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eil\Box Sync\teaching\Fin580RM.spring2016\homework-graded\"/>
    </mc:Choice>
  </mc:AlternateContent>
  <bookViews>
    <workbookView xWindow="480" yWindow="420" windowWidth="18915" windowHeight="11025"/>
  </bookViews>
  <sheets>
    <sheet name="SPX data" sheetId="1" r:id="rId1"/>
    <sheet name="Q1.mean excess losses" sheetId="2" r:id="rId2"/>
    <sheet name="Q1.figure" sheetId="4" r:id="rId3"/>
    <sheet name="Q3.mle" sheetId="3" r:id="rId4"/>
    <sheet name="Q4 &amp; 5" sheetId="6" r:id="rId5"/>
    <sheet name="Q4.figure" sheetId="5" r:id="rId6"/>
    <sheet name="Q5.figure" sheetId="7" r:id="rId7"/>
  </sheets>
  <definedNames>
    <definedName name="_xlnm._FilterDatabase" localSheetId="1" hidden="1">'Q1.mean excess losses'!$A$7:$V$7571</definedName>
    <definedName name="beta">Q3.mle!$C$6</definedName>
    <definedName name="solver_adj" localSheetId="3" hidden="1">Q3.mle!$C$5:$C$6</definedName>
    <definedName name="solver_cvg" localSheetId="3" hidden="1">0.0001</definedName>
    <definedName name="solver_drv" localSheetId="3" hidden="1">1</definedName>
    <definedName name="solver_eng" localSheetId="3" hidden="1">1</definedName>
    <definedName name="solver_est" localSheetId="3" hidden="1">1</definedName>
    <definedName name="solver_itr" localSheetId="3" hidden="1">2147483647</definedName>
    <definedName name="solver_lhs1" localSheetId="3" hidden="1">Q3.mle!$C$6</definedName>
    <definedName name="solver_mip" localSheetId="3" hidden="1">2147483647</definedName>
    <definedName name="solver_mni" localSheetId="3" hidden="1">30</definedName>
    <definedName name="solver_mrt" localSheetId="3" hidden="1">0.075</definedName>
    <definedName name="solver_msl" localSheetId="3" hidden="1">2</definedName>
    <definedName name="solver_neg" localSheetId="3" hidden="1">1</definedName>
    <definedName name="solver_nod" localSheetId="3" hidden="1">2147483647</definedName>
    <definedName name="solver_num" localSheetId="3" hidden="1">1</definedName>
    <definedName name="solver_nwt" localSheetId="3" hidden="1">1</definedName>
    <definedName name="solver_opt" localSheetId="3" hidden="1">Q3.mle!$E$5</definedName>
    <definedName name="solver_pre" localSheetId="3" hidden="1">0.000001</definedName>
    <definedName name="solver_rbv" localSheetId="3" hidden="1">1</definedName>
    <definedName name="solver_rel1" localSheetId="3" hidden="1">3</definedName>
    <definedName name="solver_rhs1" localSheetId="3" hidden="1">0.001</definedName>
    <definedName name="solver_rlx" localSheetId="3" hidden="1">2</definedName>
    <definedName name="solver_rsd" localSheetId="3" hidden="1">0</definedName>
    <definedName name="solver_scl" localSheetId="3" hidden="1">1</definedName>
    <definedName name="solver_sho" localSheetId="3" hidden="1">2</definedName>
    <definedName name="solver_ssz" localSheetId="3" hidden="1">100</definedName>
    <definedName name="solver_tim" localSheetId="3" hidden="1">2147483647</definedName>
    <definedName name="solver_tol" localSheetId="3" hidden="1">0.01</definedName>
    <definedName name="solver_typ" localSheetId="3" hidden="1">1</definedName>
    <definedName name="solver_val" localSheetId="3" hidden="1">0</definedName>
    <definedName name="solver_ver" localSheetId="3" hidden="1">3</definedName>
    <definedName name="xi">Q3.mle!$C$5</definedName>
  </definedNames>
  <calcPr calcId="152511"/>
</workbook>
</file>

<file path=xl/calcChain.xml><?xml version="1.0" encoding="utf-8"?>
<calcChain xmlns="http://schemas.openxmlformats.org/spreadsheetml/2006/main">
  <c r="H20" i="6" l="1"/>
  <c r="C12" i="6"/>
  <c r="E12" i="6" s="1"/>
  <c r="E11" i="6"/>
  <c r="D11" i="6"/>
  <c r="B11" i="6"/>
  <c r="B12" i="6" s="1"/>
  <c r="B13" i="6" s="1"/>
  <c r="B14" i="6" s="1"/>
  <c r="B15" i="6" s="1"/>
  <c r="B16" i="6" s="1"/>
  <c r="B17" i="6" s="1"/>
  <c r="B18" i="6" s="1"/>
  <c r="B19" i="6" s="1"/>
  <c r="B20" i="6" s="1"/>
  <c r="B21" i="6" s="1"/>
  <c r="B22" i="6" s="1"/>
  <c r="B23" i="6" s="1"/>
  <c r="B24" i="6" s="1"/>
  <c r="B25" i="6" s="1"/>
  <c r="B26" i="6" s="1"/>
  <c r="B27" i="6" s="1"/>
  <c r="B28" i="6" s="1"/>
  <c r="B29" i="6" s="1"/>
  <c r="B30" i="6" s="1"/>
  <c r="B31" i="6" s="1"/>
  <c r="B32" i="6" s="1"/>
  <c r="B33" i="6" s="1"/>
  <c r="B34" i="6" s="1"/>
  <c r="B35" i="6" s="1"/>
  <c r="B36" i="6" s="1"/>
  <c r="B37" i="6" s="1"/>
  <c r="B38" i="6" s="1"/>
  <c r="B39" i="6" s="1"/>
  <c r="B40" i="6" s="1"/>
  <c r="B41" i="6" s="1"/>
  <c r="B42" i="6" s="1"/>
  <c r="B43" i="6" s="1"/>
  <c r="B44" i="6" s="1"/>
  <c r="B45" i="6" s="1"/>
  <c r="B46" i="6" s="1"/>
  <c r="B47" i="6" s="1"/>
  <c r="B48" i="6" s="1"/>
  <c r="B49" i="6" s="1"/>
  <c r="C10" i="6"/>
  <c r="E10" i="6" s="1"/>
  <c r="H15" i="6"/>
  <c r="F12" i="6" l="1"/>
  <c r="D10" i="6"/>
  <c r="D12" i="6"/>
  <c r="C13" i="6"/>
  <c r="F10" i="6"/>
  <c r="F11" i="6"/>
  <c r="D230" i="3"/>
  <c r="E230" i="3" s="1"/>
  <c r="D229" i="3"/>
  <c r="E229" i="3" s="1"/>
  <c r="D228" i="3"/>
  <c r="E228" i="3" s="1"/>
  <c r="D227" i="3"/>
  <c r="E227" i="3" s="1"/>
  <c r="D226" i="3"/>
  <c r="E226" i="3" s="1"/>
  <c r="D225" i="3"/>
  <c r="E225" i="3" s="1"/>
  <c r="D224" i="3"/>
  <c r="E224" i="3" s="1"/>
  <c r="D223" i="3"/>
  <c r="E223" i="3" s="1"/>
  <c r="D222" i="3"/>
  <c r="E222" i="3" s="1"/>
  <c r="D221" i="3"/>
  <c r="E221" i="3" s="1"/>
  <c r="D220" i="3"/>
  <c r="E220" i="3" s="1"/>
  <c r="D219" i="3"/>
  <c r="E219" i="3" s="1"/>
  <c r="D218" i="3"/>
  <c r="E218" i="3" s="1"/>
  <c r="D217" i="3"/>
  <c r="E217" i="3" s="1"/>
  <c r="D216" i="3"/>
  <c r="E216" i="3" s="1"/>
  <c r="D215" i="3"/>
  <c r="E215" i="3" s="1"/>
  <c r="D214" i="3"/>
  <c r="E214" i="3" s="1"/>
  <c r="D213" i="3"/>
  <c r="E213" i="3" s="1"/>
  <c r="D212" i="3"/>
  <c r="E212" i="3" s="1"/>
  <c r="D211" i="3"/>
  <c r="E211" i="3" s="1"/>
  <c r="D210" i="3"/>
  <c r="E210" i="3" s="1"/>
  <c r="D209" i="3"/>
  <c r="E209" i="3" s="1"/>
  <c r="D208" i="3"/>
  <c r="E208" i="3" s="1"/>
  <c r="D207" i="3"/>
  <c r="E207" i="3" s="1"/>
  <c r="D206" i="3"/>
  <c r="E206" i="3" s="1"/>
  <c r="D205" i="3"/>
  <c r="E205" i="3" s="1"/>
  <c r="D204" i="3"/>
  <c r="E204" i="3" s="1"/>
  <c r="D203" i="3"/>
  <c r="E203" i="3" s="1"/>
  <c r="D202" i="3"/>
  <c r="E202" i="3" s="1"/>
  <c r="D201" i="3"/>
  <c r="E201" i="3" s="1"/>
  <c r="D200" i="3"/>
  <c r="E200" i="3" s="1"/>
  <c r="D199" i="3"/>
  <c r="E199" i="3" s="1"/>
  <c r="D198" i="3"/>
  <c r="E198" i="3" s="1"/>
  <c r="D197" i="3"/>
  <c r="E197" i="3" s="1"/>
  <c r="D196" i="3"/>
  <c r="E196" i="3" s="1"/>
  <c r="D195" i="3"/>
  <c r="E195" i="3" s="1"/>
  <c r="D194" i="3"/>
  <c r="E194" i="3" s="1"/>
  <c r="D193" i="3"/>
  <c r="E193" i="3" s="1"/>
  <c r="D192" i="3"/>
  <c r="E192" i="3" s="1"/>
  <c r="D191" i="3"/>
  <c r="E191" i="3" s="1"/>
  <c r="D190" i="3"/>
  <c r="E190" i="3" s="1"/>
  <c r="D189" i="3"/>
  <c r="E189" i="3" s="1"/>
  <c r="D188" i="3"/>
  <c r="E188" i="3" s="1"/>
  <c r="D187" i="3"/>
  <c r="E187" i="3" s="1"/>
  <c r="D186" i="3"/>
  <c r="E186" i="3" s="1"/>
  <c r="D185" i="3"/>
  <c r="E185" i="3" s="1"/>
  <c r="D184" i="3"/>
  <c r="E184" i="3" s="1"/>
  <c r="D183" i="3"/>
  <c r="E183" i="3" s="1"/>
  <c r="D182" i="3"/>
  <c r="E182" i="3" s="1"/>
  <c r="D181" i="3"/>
  <c r="E181" i="3" s="1"/>
  <c r="D180" i="3"/>
  <c r="E180" i="3" s="1"/>
  <c r="D179" i="3"/>
  <c r="E179" i="3" s="1"/>
  <c r="D178" i="3"/>
  <c r="E178" i="3" s="1"/>
  <c r="D177" i="3"/>
  <c r="E177" i="3" s="1"/>
  <c r="D176" i="3"/>
  <c r="E176" i="3" s="1"/>
  <c r="D175" i="3"/>
  <c r="E175" i="3" s="1"/>
  <c r="D174" i="3"/>
  <c r="E174" i="3" s="1"/>
  <c r="D173" i="3"/>
  <c r="E173" i="3" s="1"/>
  <c r="D172" i="3"/>
  <c r="E172" i="3" s="1"/>
  <c r="D171" i="3"/>
  <c r="E171" i="3" s="1"/>
  <c r="D170" i="3"/>
  <c r="E170" i="3" s="1"/>
  <c r="D169" i="3"/>
  <c r="E169" i="3" s="1"/>
  <c r="D168" i="3"/>
  <c r="E168" i="3" s="1"/>
  <c r="D167" i="3"/>
  <c r="E167" i="3" s="1"/>
  <c r="D166" i="3"/>
  <c r="E166" i="3" s="1"/>
  <c r="D165" i="3"/>
  <c r="E165" i="3" s="1"/>
  <c r="D164" i="3"/>
  <c r="E164" i="3" s="1"/>
  <c r="D163" i="3"/>
  <c r="E163" i="3" s="1"/>
  <c r="D162" i="3"/>
  <c r="E162" i="3" s="1"/>
  <c r="D161" i="3"/>
  <c r="E161" i="3" s="1"/>
  <c r="D160" i="3"/>
  <c r="E160" i="3" s="1"/>
  <c r="D159" i="3"/>
  <c r="E159" i="3" s="1"/>
  <c r="D158" i="3"/>
  <c r="E158" i="3" s="1"/>
  <c r="D157" i="3"/>
  <c r="E157" i="3" s="1"/>
  <c r="D156" i="3"/>
  <c r="E156" i="3" s="1"/>
  <c r="D155" i="3"/>
  <c r="E155" i="3" s="1"/>
  <c r="D154" i="3"/>
  <c r="E154" i="3" s="1"/>
  <c r="D153" i="3"/>
  <c r="E153" i="3" s="1"/>
  <c r="D152" i="3"/>
  <c r="E152" i="3" s="1"/>
  <c r="D151" i="3"/>
  <c r="E151" i="3" s="1"/>
  <c r="D150" i="3"/>
  <c r="E150" i="3" s="1"/>
  <c r="D149" i="3"/>
  <c r="E149" i="3" s="1"/>
  <c r="D148" i="3"/>
  <c r="E148" i="3" s="1"/>
  <c r="D147" i="3"/>
  <c r="E147" i="3" s="1"/>
  <c r="D146" i="3"/>
  <c r="E146" i="3" s="1"/>
  <c r="D145" i="3"/>
  <c r="E145" i="3" s="1"/>
  <c r="D144" i="3"/>
  <c r="E144" i="3" s="1"/>
  <c r="D143" i="3"/>
  <c r="E143" i="3" s="1"/>
  <c r="D142" i="3"/>
  <c r="E142" i="3" s="1"/>
  <c r="D141" i="3"/>
  <c r="E141" i="3" s="1"/>
  <c r="D140" i="3"/>
  <c r="E140" i="3" s="1"/>
  <c r="D139" i="3"/>
  <c r="E139" i="3" s="1"/>
  <c r="D138" i="3"/>
  <c r="E138" i="3" s="1"/>
  <c r="D137" i="3"/>
  <c r="E137" i="3" s="1"/>
  <c r="D136" i="3"/>
  <c r="E136" i="3" s="1"/>
  <c r="D135" i="3"/>
  <c r="E135" i="3" s="1"/>
  <c r="D134" i="3"/>
  <c r="E134" i="3" s="1"/>
  <c r="D133" i="3"/>
  <c r="E133" i="3" s="1"/>
  <c r="D132" i="3"/>
  <c r="E132" i="3" s="1"/>
  <c r="D131" i="3"/>
  <c r="E131" i="3" s="1"/>
  <c r="D130" i="3"/>
  <c r="E130" i="3" s="1"/>
  <c r="D129" i="3"/>
  <c r="E129" i="3" s="1"/>
  <c r="D128" i="3"/>
  <c r="E128" i="3" s="1"/>
  <c r="D127" i="3"/>
  <c r="E127" i="3" s="1"/>
  <c r="D126" i="3"/>
  <c r="E126" i="3" s="1"/>
  <c r="D125" i="3"/>
  <c r="E125" i="3" s="1"/>
  <c r="D124" i="3"/>
  <c r="E124" i="3" s="1"/>
  <c r="D123" i="3"/>
  <c r="E123" i="3" s="1"/>
  <c r="D122" i="3"/>
  <c r="E122" i="3" s="1"/>
  <c r="D121" i="3"/>
  <c r="E121" i="3" s="1"/>
  <c r="D120" i="3"/>
  <c r="E120" i="3" s="1"/>
  <c r="D119" i="3"/>
  <c r="E119" i="3" s="1"/>
  <c r="D118" i="3"/>
  <c r="E118" i="3" s="1"/>
  <c r="D117" i="3"/>
  <c r="E117" i="3" s="1"/>
  <c r="D116" i="3"/>
  <c r="E116" i="3" s="1"/>
  <c r="D115" i="3"/>
  <c r="E115" i="3" s="1"/>
  <c r="D114" i="3"/>
  <c r="E114" i="3" s="1"/>
  <c r="D113" i="3"/>
  <c r="E113" i="3" s="1"/>
  <c r="D112" i="3"/>
  <c r="E112" i="3" s="1"/>
  <c r="D111" i="3"/>
  <c r="E111" i="3" s="1"/>
  <c r="D110" i="3"/>
  <c r="E110" i="3" s="1"/>
  <c r="D109" i="3"/>
  <c r="E109" i="3" s="1"/>
  <c r="D108" i="3"/>
  <c r="E108" i="3" s="1"/>
  <c r="D107" i="3"/>
  <c r="E107" i="3" s="1"/>
  <c r="D106" i="3"/>
  <c r="E106" i="3" s="1"/>
  <c r="D105" i="3"/>
  <c r="E105" i="3" s="1"/>
  <c r="D104" i="3"/>
  <c r="E104" i="3" s="1"/>
  <c r="D103" i="3"/>
  <c r="E103" i="3" s="1"/>
  <c r="D102" i="3"/>
  <c r="E102" i="3" s="1"/>
  <c r="D101" i="3"/>
  <c r="E101" i="3" s="1"/>
  <c r="D100" i="3"/>
  <c r="E100" i="3" s="1"/>
  <c r="D99" i="3"/>
  <c r="E99" i="3" s="1"/>
  <c r="D98" i="3"/>
  <c r="E98" i="3" s="1"/>
  <c r="D97" i="3"/>
  <c r="E97" i="3" s="1"/>
  <c r="D96" i="3"/>
  <c r="E96" i="3" s="1"/>
  <c r="D95" i="3"/>
  <c r="E95" i="3" s="1"/>
  <c r="D94" i="3"/>
  <c r="E94" i="3" s="1"/>
  <c r="D93" i="3"/>
  <c r="E93" i="3" s="1"/>
  <c r="D92" i="3"/>
  <c r="E92" i="3" s="1"/>
  <c r="D91" i="3"/>
  <c r="E91" i="3" s="1"/>
  <c r="D90" i="3"/>
  <c r="E90" i="3" s="1"/>
  <c r="D89" i="3"/>
  <c r="E89" i="3" s="1"/>
  <c r="D88" i="3"/>
  <c r="E88" i="3" s="1"/>
  <c r="D87" i="3"/>
  <c r="E87" i="3" s="1"/>
  <c r="D86" i="3"/>
  <c r="E86" i="3" s="1"/>
  <c r="D85" i="3"/>
  <c r="E85" i="3" s="1"/>
  <c r="D84" i="3"/>
  <c r="E84" i="3" s="1"/>
  <c r="D83" i="3"/>
  <c r="E83" i="3" s="1"/>
  <c r="D82" i="3"/>
  <c r="E82" i="3" s="1"/>
  <c r="D81" i="3"/>
  <c r="E81" i="3" s="1"/>
  <c r="D80" i="3"/>
  <c r="E80" i="3" s="1"/>
  <c r="D79" i="3"/>
  <c r="E79" i="3" s="1"/>
  <c r="D78" i="3"/>
  <c r="E78" i="3" s="1"/>
  <c r="D77" i="3"/>
  <c r="E77" i="3" s="1"/>
  <c r="D76" i="3"/>
  <c r="E76" i="3" s="1"/>
  <c r="D75" i="3"/>
  <c r="E75" i="3" s="1"/>
  <c r="D74" i="3"/>
  <c r="E74" i="3" s="1"/>
  <c r="D73" i="3"/>
  <c r="E73" i="3" s="1"/>
  <c r="D72" i="3"/>
  <c r="E72" i="3" s="1"/>
  <c r="D71" i="3"/>
  <c r="E71" i="3" s="1"/>
  <c r="D70" i="3"/>
  <c r="E70" i="3" s="1"/>
  <c r="D69" i="3"/>
  <c r="E69" i="3" s="1"/>
  <c r="D68" i="3"/>
  <c r="E68" i="3" s="1"/>
  <c r="D67" i="3"/>
  <c r="E67" i="3" s="1"/>
  <c r="D66" i="3"/>
  <c r="E66" i="3" s="1"/>
  <c r="D65" i="3"/>
  <c r="E65" i="3" s="1"/>
  <c r="D64" i="3"/>
  <c r="E64" i="3" s="1"/>
  <c r="D63" i="3"/>
  <c r="E63" i="3" s="1"/>
  <c r="D62" i="3"/>
  <c r="E62" i="3" s="1"/>
  <c r="D61" i="3"/>
  <c r="E61" i="3" s="1"/>
  <c r="D60" i="3"/>
  <c r="E60" i="3" s="1"/>
  <c r="D59" i="3"/>
  <c r="E59" i="3" s="1"/>
  <c r="D58" i="3"/>
  <c r="E58" i="3" s="1"/>
  <c r="D57" i="3"/>
  <c r="E57" i="3" s="1"/>
  <c r="D56" i="3"/>
  <c r="E56" i="3" s="1"/>
  <c r="D55" i="3"/>
  <c r="E55" i="3" s="1"/>
  <c r="D54" i="3"/>
  <c r="E54" i="3" s="1"/>
  <c r="D53" i="3"/>
  <c r="E53" i="3" s="1"/>
  <c r="D52" i="3"/>
  <c r="E52" i="3" s="1"/>
  <c r="D51" i="3"/>
  <c r="E51" i="3" s="1"/>
  <c r="D50" i="3"/>
  <c r="E50" i="3" s="1"/>
  <c r="D49" i="3"/>
  <c r="E49" i="3" s="1"/>
  <c r="D48" i="3"/>
  <c r="E48" i="3" s="1"/>
  <c r="D47" i="3"/>
  <c r="E47" i="3" s="1"/>
  <c r="D46" i="3"/>
  <c r="E46" i="3" s="1"/>
  <c r="D45" i="3"/>
  <c r="E45" i="3" s="1"/>
  <c r="D44" i="3"/>
  <c r="E44" i="3" s="1"/>
  <c r="D43" i="3"/>
  <c r="E43" i="3" s="1"/>
  <c r="D42" i="3"/>
  <c r="E42" i="3" s="1"/>
  <c r="D41" i="3"/>
  <c r="E41" i="3" s="1"/>
  <c r="D40" i="3"/>
  <c r="E40" i="3" s="1"/>
  <c r="D39" i="3"/>
  <c r="E39" i="3" s="1"/>
  <c r="D38" i="3"/>
  <c r="E38" i="3" s="1"/>
  <c r="D37" i="3"/>
  <c r="E37" i="3" s="1"/>
  <c r="D36" i="3"/>
  <c r="E36" i="3" s="1"/>
  <c r="D35" i="3"/>
  <c r="E35" i="3" s="1"/>
  <c r="D34" i="3"/>
  <c r="E34" i="3" s="1"/>
  <c r="D33" i="3"/>
  <c r="E33" i="3" s="1"/>
  <c r="D32" i="3"/>
  <c r="E32" i="3" s="1"/>
  <c r="D31" i="3"/>
  <c r="E31" i="3" s="1"/>
  <c r="D30" i="3"/>
  <c r="E30" i="3" s="1"/>
  <c r="D29" i="3"/>
  <c r="E29" i="3" s="1"/>
  <c r="D28" i="3"/>
  <c r="E28" i="3" s="1"/>
  <c r="D27" i="3"/>
  <c r="E27" i="3" s="1"/>
  <c r="D26" i="3"/>
  <c r="E26" i="3" s="1"/>
  <c r="D25" i="3"/>
  <c r="E25" i="3" s="1"/>
  <c r="D24" i="3"/>
  <c r="E24" i="3" s="1"/>
  <c r="D23" i="3"/>
  <c r="E23" i="3" s="1"/>
  <c r="D22" i="3"/>
  <c r="E22" i="3" s="1"/>
  <c r="D21" i="3"/>
  <c r="E21" i="3" s="1"/>
  <c r="D20" i="3"/>
  <c r="E20" i="3" s="1"/>
  <c r="D19" i="3"/>
  <c r="E19" i="3" s="1"/>
  <c r="D18" i="3"/>
  <c r="E18" i="3" s="1"/>
  <c r="D17" i="3"/>
  <c r="E17" i="3" s="1"/>
  <c r="D16" i="3"/>
  <c r="E16" i="3" s="1"/>
  <c r="D15" i="3"/>
  <c r="E15" i="3" s="1"/>
  <c r="D14" i="3"/>
  <c r="E14" i="3" s="1"/>
  <c r="D13" i="3"/>
  <c r="E13" i="3" s="1"/>
  <c r="D12" i="3"/>
  <c r="E12" i="3" s="1"/>
  <c r="D11" i="3"/>
  <c r="E11" i="3" s="1"/>
  <c r="D10" i="3"/>
  <c r="E10" i="3" s="1"/>
  <c r="C7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F7566" i="1"/>
  <c r="G7566" i="1" s="1"/>
  <c r="B7571" i="2" s="1"/>
  <c r="F7565" i="1"/>
  <c r="G7565" i="1" s="1"/>
  <c r="B7570" i="2" s="1"/>
  <c r="F7564" i="1"/>
  <c r="G7564" i="1" s="1"/>
  <c r="B7569" i="2" s="1"/>
  <c r="F7563" i="1"/>
  <c r="G7563" i="1" s="1"/>
  <c r="B7568" i="2" s="1"/>
  <c r="F7562" i="1"/>
  <c r="G7562" i="1" s="1"/>
  <c r="B7567" i="2" s="1"/>
  <c r="F7561" i="1"/>
  <c r="G7561" i="1" s="1"/>
  <c r="B7566" i="2" s="1"/>
  <c r="F7560" i="1"/>
  <c r="G7560" i="1" s="1"/>
  <c r="B7565" i="2" s="1"/>
  <c r="F7559" i="1"/>
  <c r="G7559" i="1" s="1"/>
  <c r="B7564" i="2" s="1"/>
  <c r="F7558" i="1"/>
  <c r="G7558" i="1" s="1"/>
  <c r="B7563" i="2" s="1"/>
  <c r="F7557" i="1"/>
  <c r="G7557" i="1" s="1"/>
  <c r="B7562" i="2" s="1"/>
  <c r="F7556" i="1"/>
  <c r="G7556" i="1" s="1"/>
  <c r="B7561" i="2" s="1"/>
  <c r="F7555" i="1"/>
  <c r="G7555" i="1" s="1"/>
  <c r="B7560" i="2" s="1"/>
  <c r="F7554" i="1"/>
  <c r="G7554" i="1" s="1"/>
  <c r="B7559" i="2" s="1"/>
  <c r="F7553" i="1"/>
  <c r="G7553" i="1" s="1"/>
  <c r="B7558" i="2" s="1"/>
  <c r="F7552" i="1"/>
  <c r="G7552" i="1" s="1"/>
  <c r="B7557" i="2" s="1"/>
  <c r="F7551" i="1"/>
  <c r="G7551" i="1" s="1"/>
  <c r="B7556" i="2" s="1"/>
  <c r="F7550" i="1"/>
  <c r="G7550" i="1" s="1"/>
  <c r="B7555" i="2" s="1"/>
  <c r="F7549" i="1"/>
  <c r="G7549" i="1" s="1"/>
  <c r="B7554" i="2" s="1"/>
  <c r="F7548" i="1"/>
  <c r="G7548" i="1" s="1"/>
  <c r="B7553" i="2" s="1"/>
  <c r="F7547" i="1"/>
  <c r="G7547" i="1" s="1"/>
  <c r="B7552" i="2" s="1"/>
  <c r="F7546" i="1"/>
  <c r="G7546" i="1" s="1"/>
  <c r="B7551" i="2" s="1"/>
  <c r="F7545" i="1"/>
  <c r="G7545" i="1" s="1"/>
  <c r="B7550" i="2" s="1"/>
  <c r="F7544" i="1"/>
  <c r="G7544" i="1" s="1"/>
  <c r="B7549" i="2" s="1"/>
  <c r="F7543" i="1"/>
  <c r="G7543" i="1" s="1"/>
  <c r="B7548" i="2" s="1"/>
  <c r="F7542" i="1"/>
  <c r="G7542" i="1" s="1"/>
  <c r="B7547" i="2" s="1"/>
  <c r="F7541" i="1"/>
  <c r="G7541" i="1" s="1"/>
  <c r="B7546" i="2" s="1"/>
  <c r="F7540" i="1"/>
  <c r="G7540" i="1" s="1"/>
  <c r="B7545" i="2" s="1"/>
  <c r="F7539" i="1"/>
  <c r="G7539" i="1" s="1"/>
  <c r="B7544" i="2" s="1"/>
  <c r="F7538" i="1"/>
  <c r="G7538" i="1" s="1"/>
  <c r="B7543" i="2" s="1"/>
  <c r="F7537" i="1"/>
  <c r="G7537" i="1" s="1"/>
  <c r="B7542" i="2" s="1"/>
  <c r="F7536" i="1"/>
  <c r="G7536" i="1" s="1"/>
  <c r="B7541" i="2" s="1"/>
  <c r="F7535" i="1"/>
  <c r="G7535" i="1" s="1"/>
  <c r="B7540" i="2" s="1"/>
  <c r="F7534" i="1"/>
  <c r="G7534" i="1" s="1"/>
  <c r="B7539" i="2" s="1"/>
  <c r="F7533" i="1"/>
  <c r="G7533" i="1" s="1"/>
  <c r="B7538" i="2" s="1"/>
  <c r="F7532" i="1"/>
  <c r="G7532" i="1" s="1"/>
  <c r="B7537" i="2" s="1"/>
  <c r="F7531" i="1"/>
  <c r="G7531" i="1" s="1"/>
  <c r="B7536" i="2" s="1"/>
  <c r="F7530" i="1"/>
  <c r="G7530" i="1" s="1"/>
  <c r="B7535" i="2" s="1"/>
  <c r="F7529" i="1"/>
  <c r="G7529" i="1" s="1"/>
  <c r="B7534" i="2" s="1"/>
  <c r="F7528" i="1"/>
  <c r="G7528" i="1" s="1"/>
  <c r="B7533" i="2" s="1"/>
  <c r="F7527" i="1"/>
  <c r="G7527" i="1" s="1"/>
  <c r="B7532" i="2" s="1"/>
  <c r="F7526" i="1"/>
  <c r="G7526" i="1" s="1"/>
  <c r="B7531" i="2" s="1"/>
  <c r="F7525" i="1"/>
  <c r="G7525" i="1" s="1"/>
  <c r="B7530" i="2" s="1"/>
  <c r="F7524" i="1"/>
  <c r="G7524" i="1" s="1"/>
  <c r="B7529" i="2" s="1"/>
  <c r="F7523" i="1"/>
  <c r="G7523" i="1" s="1"/>
  <c r="B7528" i="2" s="1"/>
  <c r="F7522" i="1"/>
  <c r="G7522" i="1" s="1"/>
  <c r="B7527" i="2" s="1"/>
  <c r="F7521" i="1"/>
  <c r="G7521" i="1" s="1"/>
  <c r="B7526" i="2" s="1"/>
  <c r="F7520" i="1"/>
  <c r="G7520" i="1" s="1"/>
  <c r="B7525" i="2" s="1"/>
  <c r="F7519" i="1"/>
  <c r="G7519" i="1" s="1"/>
  <c r="B7524" i="2" s="1"/>
  <c r="F7518" i="1"/>
  <c r="G7518" i="1" s="1"/>
  <c r="B7523" i="2" s="1"/>
  <c r="F7517" i="1"/>
  <c r="G7517" i="1" s="1"/>
  <c r="B7522" i="2" s="1"/>
  <c r="F7516" i="1"/>
  <c r="G7516" i="1" s="1"/>
  <c r="B7521" i="2" s="1"/>
  <c r="F7515" i="1"/>
  <c r="G7515" i="1" s="1"/>
  <c r="B7520" i="2" s="1"/>
  <c r="F7514" i="1"/>
  <c r="G7514" i="1" s="1"/>
  <c r="B7519" i="2" s="1"/>
  <c r="F7513" i="1"/>
  <c r="G7513" i="1" s="1"/>
  <c r="B7518" i="2" s="1"/>
  <c r="F7512" i="1"/>
  <c r="G7512" i="1" s="1"/>
  <c r="B7517" i="2" s="1"/>
  <c r="F7511" i="1"/>
  <c r="G7511" i="1" s="1"/>
  <c r="B7516" i="2" s="1"/>
  <c r="F7510" i="1"/>
  <c r="G7510" i="1" s="1"/>
  <c r="B7515" i="2" s="1"/>
  <c r="F7509" i="1"/>
  <c r="G7509" i="1" s="1"/>
  <c r="B7514" i="2" s="1"/>
  <c r="F7508" i="1"/>
  <c r="G7508" i="1" s="1"/>
  <c r="B7513" i="2" s="1"/>
  <c r="F7507" i="1"/>
  <c r="G7507" i="1" s="1"/>
  <c r="B7512" i="2" s="1"/>
  <c r="F7506" i="1"/>
  <c r="G7506" i="1" s="1"/>
  <c r="B7511" i="2" s="1"/>
  <c r="F7505" i="1"/>
  <c r="G7505" i="1" s="1"/>
  <c r="B7510" i="2" s="1"/>
  <c r="F7504" i="1"/>
  <c r="G7504" i="1" s="1"/>
  <c r="B7509" i="2" s="1"/>
  <c r="F7503" i="1"/>
  <c r="G7503" i="1" s="1"/>
  <c r="B7508" i="2" s="1"/>
  <c r="F7502" i="1"/>
  <c r="G7502" i="1" s="1"/>
  <c r="B7507" i="2" s="1"/>
  <c r="F7501" i="1"/>
  <c r="G7501" i="1" s="1"/>
  <c r="B7506" i="2" s="1"/>
  <c r="F7500" i="1"/>
  <c r="G7500" i="1" s="1"/>
  <c r="B7505" i="2" s="1"/>
  <c r="F7499" i="1"/>
  <c r="G7499" i="1" s="1"/>
  <c r="B7504" i="2" s="1"/>
  <c r="F7498" i="1"/>
  <c r="G7498" i="1" s="1"/>
  <c r="B7503" i="2" s="1"/>
  <c r="F7497" i="1"/>
  <c r="G7497" i="1" s="1"/>
  <c r="B7502" i="2" s="1"/>
  <c r="F7496" i="1"/>
  <c r="G7496" i="1" s="1"/>
  <c r="B7501" i="2" s="1"/>
  <c r="F7495" i="1"/>
  <c r="G7495" i="1" s="1"/>
  <c r="B7500" i="2" s="1"/>
  <c r="F7494" i="1"/>
  <c r="G7494" i="1" s="1"/>
  <c r="B7499" i="2" s="1"/>
  <c r="F7493" i="1"/>
  <c r="G7493" i="1" s="1"/>
  <c r="B7498" i="2" s="1"/>
  <c r="F7492" i="1"/>
  <c r="G7492" i="1" s="1"/>
  <c r="B7497" i="2" s="1"/>
  <c r="F7491" i="1"/>
  <c r="G7491" i="1" s="1"/>
  <c r="B7496" i="2" s="1"/>
  <c r="F7490" i="1"/>
  <c r="G7490" i="1" s="1"/>
  <c r="B7495" i="2" s="1"/>
  <c r="F7489" i="1"/>
  <c r="G7489" i="1" s="1"/>
  <c r="B7494" i="2" s="1"/>
  <c r="F7488" i="1"/>
  <c r="G7488" i="1" s="1"/>
  <c r="B7493" i="2" s="1"/>
  <c r="F7487" i="1"/>
  <c r="G7487" i="1" s="1"/>
  <c r="B7492" i="2" s="1"/>
  <c r="F7486" i="1"/>
  <c r="G7486" i="1" s="1"/>
  <c r="B7491" i="2" s="1"/>
  <c r="F7485" i="1"/>
  <c r="G7485" i="1" s="1"/>
  <c r="B7490" i="2" s="1"/>
  <c r="F7484" i="1"/>
  <c r="G7484" i="1" s="1"/>
  <c r="B7489" i="2" s="1"/>
  <c r="F7483" i="1"/>
  <c r="G7483" i="1" s="1"/>
  <c r="B7488" i="2" s="1"/>
  <c r="F7482" i="1"/>
  <c r="G7482" i="1" s="1"/>
  <c r="B7487" i="2" s="1"/>
  <c r="F7481" i="1"/>
  <c r="G7481" i="1" s="1"/>
  <c r="B7486" i="2" s="1"/>
  <c r="F7480" i="1"/>
  <c r="G7480" i="1" s="1"/>
  <c r="B7485" i="2" s="1"/>
  <c r="F7479" i="1"/>
  <c r="G7479" i="1" s="1"/>
  <c r="B7484" i="2" s="1"/>
  <c r="F7478" i="1"/>
  <c r="G7478" i="1" s="1"/>
  <c r="B7483" i="2" s="1"/>
  <c r="F7477" i="1"/>
  <c r="G7477" i="1" s="1"/>
  <c r="B7482" i="2" s="1"/>
  <c r="F7476" i="1"/>
  <c r="G7476" i="1" s="1"/>
  <c r="B7481" i="2" s="1"/>
  <c r="F7475" i="1"/>
  <c r="G7475" i="1" s="1"/>
  <c r="B7480" i="2" s="1"/>
  <c r="F7474" i="1"/>
  <c r="G7474" i="1" s="1"/>
  <c r="B7479" i="2" s="1"/>
  <c r="F7473" i="1"/>
  <c r="G7473" i="1" s="1"/>
  <c r="B7478" i="2" s="1"/>
  <c r="F7472" i="1"/>
  <c r="G7472" i="1" s="1"/>
  <c r="B7477" i="2" s="1"/>
  <c r="F7471" i="1"/>
  <c r="G7471" i="1" s="1"/>
  <c r="B7476" i="2" s="1"/>
  <c r="F7470" i="1"/>
  <c r="G7470" i="1" s="1"/>
  <c r="B7475" i="2" s="1"/>
  <c r="F7469" i="1"/>
  <c r="G7469" i="1" s="1"/>
  <c r="B7474" i="2" s="1"/>
  <c r="F7468" i="1"/>
  <c r="G7468" i="1" s="1"/>
  <c r="B7473" i="2" s="1"/>
  <c r="F7467" i="1"/>
  <c r="G7467" i="1" s="1"/>
  <c r="B7472" i="2" s="1"/>
  <c r="F7466" i="1"/>
  <c r="G7466" i="1" s="1"/>
  <c r="B7471" i="2" s="1"/>
  <c r="F7465" i="1"/>
  <c r="G7465" i="1" s="1"/>
  <c r="B7470" i="2" s="1"/>
  <c r="F7464" i="1"/>
  <c r="G7464" i="1" s="1"/>
  <c r="B7469" i="2" s="1"/>
  <c r="F7463" i="1"/>
  <c r="G7463" i="1" s="1"/>
  <c r="B7468" i="2" s="1"/>
  <c r="F7462" i="1"/>
  <c r="G7462" i="1" s="1"/>
  <c r="B7467" i="2" s="1"/>
  <c r="F7461" i="1"/>
  <c r="G7461" i="1" s="1"/>
  <c r="B7466" i="2" s="1"/>
  <c r="F7460" i="1"/>
  <c r="G7460" i="1" s="1"/>
  <c r="B7465" i="2" s="1"/>
  <c r="F7459" i="1"/>
  <c r="G7459" i="1" s="1"/>
  <c r="B7464" i="2" s="1"/>
  <c r="F7458" i="1"/>
  <c r="G7458" i="1" s="1"/>
  <c r="B7463" i="2" s="1"/>
  <c r="F7457" i="1"/>
  <c r="G7457" i="1" s="1"/>
  <c r="B7462" i="2" s="1"/>
  <c r="F7456" i="1"/>
  <c r="G7456" i="1" s="1"/>
  <c r="B7461" i="2" s="1"/>
  <c r="F7455" i="1"/>
  <c r="G7455" i="1" s="1"/>
  <c r="B7460" i="2" s="1"/>
  <c r="F7454" i="1"/>
  <c r="G7454" i="1" s="1"/>
  <c r="B7459" i="2" s="1"/>
  <c r="F7453" i="1"/>
  <c r="G7453" i="1" s="1"/>
  <c r="B7458" i="2" s="1"/>
  <c r="F7452" i="1"/>
  <c r="G7452" i="1" s="1"/>
  <c r="B7457" i="2" s="1"/>
  <c r="F7451" i="1"/>
  <c r="G7451" i="1" s="1"/>
  <c r="B7456" i="2" s="1"/>
  <c r="F7450" i="1"/>
  <c r="G7450" i="1" s="1"/>
  <c r="B7455" i="2" s="1"/>
  <c r="F7449" i="1"/>
  <c r="G7449" i="1" s="1"/>
  <c r="B7454" i="2" s="1"/>
  <c r="F7448" i="1"/>
  <c r="G7448" i="1" s="1"/>
  <c r="B7453" i="2" s="1"/>
  <c r="F7447" i="1"/>
  <c r="G7447" i="1" s="1"/>
  <c r="B7452" i="2" s="1"/>
  <c r="F7446" i="1"/>
  <c r="G7446" i="1" s="1"/>
  <c r="B7451" i="2" s="1"/>
  <c r="F7445" i="1"/>
  <c r="G7445" i="1" s="1"/>
  <c r="B7450" i="2" s="1"/>
  <c r="F7444" i="1"/>
  <c r="G7444" i="1" s="1"/>
  <c r="B7449" i="2" s="1"/>
  <c r="F7443" i="1"/>
  <c r="G7443" i="1" s="1"/>
  <c r="B7448" i="2" s="1"/>
  <c r="F7442" i="1"/>
  <c r="G7442" i="1" s="1"/>
  <c r="B7447" i="2" s="1"/>
  <c r="F7441" i="1"/>
  <c r="G7441" i="1" s="1"/>
  <c r="B7446" i="2" s="1"/>
  <c r="F7440" i="1"/>
  <c r="G7440" i="1" s="1"/>
  <c r="B7445" i="2" s="1"/>
  <c r="F7439" i="1"/>
  <c r="G7439" i="1" s="1"/>
  <c r="B7444" i="2" s="1"/>
  <c r="F7438" i="1"/>
  <c r="G7438" i="1" s="1"/>
  <c r="B7443" i="2" s="1"/>
  <c r="F7437" i="1"/>
  <c r="G7437" i="1" s="1"/>
  <c r="B7442" i="2" s="1"/>
  <c r="F7436" i="1"/>
  <c r="G7436" i="1" s="1"/>
  <c r="B7441" i="2" s="1"/>
  <c r="F7435" i="1"/>
  <c r="G7435" i="1" s="1"/>
  <c r="B7440" i="2" s="1"/>
  <c r="F7434" i="1"/>
  <c r="G7434" i="1" s="1"/>
  <c r="B7439" i="2" s="1"/>
  <c r="F7433" i="1"/>
  <c r="G7433" i="1" s="1"/>
  <c r="B7438" i="2" s="1"/>
  <c r="F7432" i="1"/>
  <c r="G7432" i="1" s="1"/>
  <c r="B7437" i="2" s="1"/>
  <c r="F7431" i="1"/>
  <c r="G7431" i="1" s="1"/>
  <c r="B7436" i="2" s="1"/>
  <c r="F7430" i="1"/>
  <c r="G7430" i="1" s="1"/>
  <c r="B7435" i="2" s="1"/>
  <c r="F7429" i="1"/>
  <c r="G7429" i="1" s="1"/>
  <c r="B7434" i="2" s="1"/>
  <c r="F7428" i="1"/>
  <c r="G7428" i="1" s="1"/>
  <c r="B7433" i="2" s="1"/>
  <c r="F7427" i="1"/>
  <c r="G7427" i="1" s="1"/>
  <c r="B7432" i="2" s="1"/>
  <c r="F7426" i="1"/>
  <c r="G7426" i="1" s="1"/>
  <c r="B7431" i="2" s="1"/>
  <c r="F7425" i="1"/>
  <c r="G7425" i="1" s="1"/>
  <c r="B7430" i="2" s="1"/>
  <c r="F7424" i="1"/>
  <c r="G7424" i="1" s="1"/>
  <c r="B7429" i="2" s="1"/>
  <c r="F7423" i="1"/>
  <c r="G7423" i="1" s="1"/>
  <c r="B7428" i="2" s="1"/>
  <c r="F7422" i="1"/>
  <c r="G7422" i="1" s="1"/>
  <c r="B7427" i="2" s="1"/>
  <c r="F7421" i="1"/>
  <c r="G7421" i="1" s="1"/>
  <c r="B7426" i="2" s="1"/>
  <c r="F7420" i="1"/>
  <c r="G7420" i="1" s="1"/>
  <c r="B7425" i="2" s="1"/>
  <c r="F7419" i="1"/>
  <c r="G7419" i="1" s="1"/>
  <c r="B7424" i="2" s="1"/>
  <c r="F7418" i="1"/>
  <c r="G7418" i="1" s="1"/>
  <c r="B7423" i="2" s="1"/>
  <c r="F7417" i="1"/>
  <c r="G7417" i="1" s="1"/>
  <c r="B7422" i="2" s="1"/>
  <c r="F7416" i="1"/>
  <c r="G7416" i="1" s="1"/>
  <c r="B7421" i="2" s="1"/>
  <c r="F7415" i="1"/>
  <c r="G7415" i="1" s="1"/>
  <c r="B7420" i="2" s="1"/>
  <c r="F7414" i="1"/>
  <c r="G7414" i="1" s="1"/>
  <c r="B7419" i="2" s="1"/>
  <c r="F7413" i="1"/>
  <c r="G7413" i="1" s="1"/>
  <c r="B7418" i="2" s="1"/>
  <c r="F7412" i="1"/>
  <c r="G7412" i="1" s="1"/>
  <c r="B7417" i="2" s="1"/>
  <c r="F7411" i="1"/>
  <c r="G7411" i="1" s="1"/>
  <c r="B7416" i="2" s="1"/>
  <c r="F7410" i="1"/>
  <c r="G7410" i="1" s="1"/>
  <c r="B7415" i="2" s="1"/>
  <c r="F7409" i="1"/>
  <c r="G7409" i="1" s="1"/>
  <c r="B7414" i="2" s="1"/>
  <c r="F7408" i="1"/>
  <c r="G7408" i="1" s="1"/>
  <c r="B7413" i="2" s="1"/>
  <c r="F7407" i="1"/>
  <c r="G7407" i="1" s="1"/>
  <c r="B7412" i="2" s="1"/>
  <c r="F7406" i="1"/>
  <c r="G7406" i="1" s="1"/>
  <c r="B7411" i="2" s="1"/>
  <c r="F7405" i="1"/>
  <c r="G7405" i="1" s="1"/>
  <c r="B7410" i="2" s="1"/>
  <c r="F7404" i="1"/>
  <c r="G7404" i="1" s="1"/>
  <c r="B7409" i="2" s="1"/>
  <c r="F7403" i="1"/>
  <c r="G7403" i="1" s="1"/>
  <c r="B7408" i="2" s="1"/>
  <c r="F7402" i="1"/>
  <c r="G7402" i="1" s="1"/>
  <c r="B7407" i="2" s="1"/>
  <c r="F7401" i="1"/>
  <c r="G7401" i="1" s="1"/>
  <c r="B7406" i="2" s="1"/>
  <c r="F7400" i="1"/>
  <c r="G7400" i="1" s="1"/>
  <c r="B7405" i="2" s="1"/>
  <c r="F7399" i="1"/>
  <c r="G7399" i="1" s="1"/>
  <c r="B7404" i="2" s="1"/>
  <c r="F7398" i="1"/>
  <c r="G7398" i="1" s="1"/>
  <c r="B7403" i="2" s="1"/>
  <c r="F7397" i="1"/>
  <c r="G7397" i="1" s="1"/>
  <c r="B7402" i="2" s="1"/>
  <c r="F7396" i="1"/>
  <c r="G7396" i="1" s="1"/>
  <c r="B7401" i="2" s="1"/>
  <c r="F7395" i="1"/>
  <c r="G7395" i="1" s="1"/>
  <c r="B7400" i="2" s="1"/>
  <c r="F7394" i="1"/>
  <c r="G7394" i="1" s="1"/>
  <c r="B7399" i="2" s="1"/>
  <c r="F7393" i="1"/>
  <c r="G7393" i="1" s="1"/>
  <c r="B7398" i="2" s="1"/>
  <c r="F7392" i="1"/>
  <c r="G7392" i="1" s="1"/>
  <c r="B7397" i="2" s="1"/>
  <c r="F7391" i="1"/>
  <c r="G7391" i="1" s="1"/>
  <c r="B7396" i="2" s="1"/>
  <c r="F7390" i="1"/>
  <c r="G7390" i="1" s="1"/>
  <c r="B7395" i="2" s="1"/>
  <c r="F7389" i="1"/>
  <c r="G7389" i="1" s="1"/>
  <c r="B7394" i="2" s="1"/>
  <c r="F7388" i="1"/>
  <c r="G7388" i="1" s="1"/>
  <c r="B7393" i="2" s="1"/>
  <c r="F7387" i="1"/>
  <c r="G7387" i="1" s="1"/>
  <c r="B7392" i="2" s="1"/>
  <c r="F7386" i="1"/>
  <c r="G7386" i="1" s="1"/>
  <c r="B7391" i="2" s="1"/>
  <c r="F7385" i="1"/>
  <c r="G7385" i="1" s="1"/>
  <c r="B7390" i="2" s="1"/>
  <c r="F7384" i="1"/>
  <c r="G7384" i="1" s="1"/>
  <c r="B7389" i="2" s="1"/>
  <c r="F7383" i="1"/>
  <c r="G7383" i="1" s="1"/>
  <c r="B7388" i="2" s="1"/>
  <c r="F7382" i="1"/>
  <c r="G7382" i="1" s="1"/>
  <c r="B7387" i="2" s="1"/>
  <c r="F7381" i="1"/>
  <c r="G7381" i="1" s="1"/>
  <c r="B7386" i="2" s="1"/>
  <c r="F7380" i="1"/>
  <c r="G7380" i="1" s="1"/>
  <c r="B7385" i="2" s="1"/>
  <c r="F7379" i="1"/>
  <c r="G7379" i="1" s="1"/>
  <c r="B7384" i="2" s="1"/>
  <c r="F7378" i="1"/>
  <c r="G7378" i="1" s="1"/>
  <c r="B7383" i="2" s="1"/>
  <c r="F7377" i="1"/>
  <c r="G7377" i="1" s="1"/>
  <c r="B7382" i="2" s="1"/>
  <c r="F7376" i="1"/>
  <c r="G7376" i="1" s="1"/>
  <c r="B7381" i="2" s="1"/>
  <c r="F7375" i="1"/>
  <c r="G7375" i="1" s="1"/>
  <c r="B7380" i="2" s="1"/>
  <c r="F7374" i="1"/>
  <c r="G7374" i="1" s="1"/>
  <c r="B7379" i="2" s="1"/>
  <c r="F7373" i="1"/>
  <c r="G7373" i="1" s="1"/>
  <c r="B7378" i="2" s="1"/>
  <c r="F7372" i="1"/>
  <c r="G7372" i="1" s="1"/>
  <c r="B7377" i="2" s="1"/>
  <c r="F7371" i="1"/>
  <c r="G7371" i="1" s="1"/>
  <c r="B7376" i="2" s="1"/>
  <c r="F7370" i="1"/>
  <c r="G7370" i="1" s="1"/>
  <c r="B7375" i="2" s="1"/>
  <c r="F7369" i="1"/>
  <c r="G7369" i="1" s="1"/>
  <c r="B7374" i="2" s="1"/>
  <c r="F7368" i="1"/>
  <c r="G7368" i="1" s="1"/>
  <c r="B7373" i="2" s="1"/>
  <c r="F7367" i="1"/>
  <c r="G7367" i="1" s="1"/>
  <c r="B7372" i="2" s="1"/>
  <c r="F7366" i="1"/>
  <c r="G7366" i="1" s="1"/>
  <c r="B7371" i="2" s="1"/>
  <c r="F7365" i="1"/>
  <c r="G7365" i="1" s="1"/>
  <c r="B7370" i="2" s="1"/>
  <c r="F7364" i="1"/>
  <c r="G7364" i="1" s="1"/>
  <c r="B7369" i="2" s="1"/>
  <c r="F7363" i="1"/>
  <c r="G7363" i="1" s="1"/>
  <c r="B7368" i="2" s="1"/>
  <c r="F7362" i="1"/>
  <c r="G7362" i="1" s="1"/>
  <c r="B7367" i="2" s="1"/>
  <c r="F7361" i="1"/>
  <c r="G7361" i="1" s="1"/>
  <c r="B7366" i="2" s="1"/>
  <c r="F7360" i="1"/>
  <c r="G7360" i="1" s="1"/>
  <c r="B7365" i="2" s="1"/>
  <c r="F7359" i="1"/>
  <c r="G7359" i="1" s="1"/>
  <c r="B7364" i="2" s="1"/>
  <c r="F7358" i="1"/>
  <c r="G7358" i="1" s="1"/>
  <c r="B7363" i="2" s="1"/>
  <c r="F7357" i="1"/>
  <c r="G7357" i="1" s="1"/>
  <c r="B7362" i="2" s="1"/>
  <c r="F7356" i="1"/>
  <c r="G7356" i="1" s="1"/>
  <c r="B7361" i="2" s="1"/>
  <c r="F7355" i="1"/>
  <c r="G7355" i="1" s="1"/>
  <c r="B7360" i="2" s="1"/>
  <c r="F7354" i="1"/>
  <c r="G7354" i="1" s="1"/>
  <c r="B7359" i="2" s="1"/>
  <c r="F7353" i="1"/>
  <c r="G7353" i="1" s="1"/>
  <c r="B7358" i="2" s="1"/>
  <c r="F7352" i="1"/>
  <c r="G7352" i="1" s="1"/>
  <c r="B7357" i="2" s="1"/>
  <c r="F7351" i="1"/>
  <c r="G7351" i="1" s="1"/>
  <c r="B7356" i="2" s="1"/>
  <c r="F7350" i="1"/>
  <c r="G7350" i="1" s="1"/>
  <c r="B7355" i="2" s="1"/>
  <c r="F7349" i="1"/>
  <c r="G7349" i="1" s="1"/>
  <c r="B7354" i="2" s="1"/>
  <c r="F7348" i="1"/>
  <c r="G7348" i="1" s="1"/>
  <c r="B7353" i="2" s="1"/>
  <c r="F7347" i="1"/>
  <c r="G7347" i="1" s="1"/>
  <c r="B7352" i="2" s="1"/>
  <c r="F7346" i="1"/>
  <c r="G7346" i="1" s="1"/>
  <c r="B7351" i="2" s="1"/>
  <c r="F7345" i="1"/>
  <c r="G7345" i="1" s="1"/>
  <c r="B7350" i="2" s="1"/>
  <c r="F7344" i="1"/>
  <c r="G7344" i="1" s="1"/>
  <c r="B7349" i="2" s="1"/>
  <c r="F7343" i="1"/>
  <c r="G7343" i="1" s="1"/>
  <c r="B7348" i="2" s="1"/>
  <c r="F7342" i="1"/>
  <c r="G7342" i="1" s="1"/>
  <c r="B7347" i="2" s="1"/>
  <c r="F7341" i="1"/>
  <c r="G7341" i="1" s="1"/>
  <c r="B7346" i="2" s="1"/>
  <c r="F7340" i="1"/>
  <c r="G7340" i="1" s="1"/>
  <c r="B7345" i="2" s="1"/>
  <c r="F7339" i="1"/>
  <c r="G7339" i="1" s="1"/>
  <c r="B7344" i="2" s="1"/>
  <c r="F7338" i="1"/>
  <c r="G7338" i="1" s="1"/>
  <c r="B7343" i="2" s="1"/>
  <c r="F7337" i="1"/>
  <c r="G7337" i="1" s="1"/>
  <c r="B7342" i="2" s="1"/>
  <c r="F7336" i="1"/>
  <c r="G7336" i="1" s="1"/>
  <c r="B7341" i="2" s="1"/>
  <c r="F7335" i="1"/>
  <c r="G7335" i="1" s="1"/>
  <c r="B7340" i="2" s="1"/>
  <c r="F7334" i="1"/>
  <c r="G7334" i="1" s="1"/>
  <c r="B7339" i="2" s="1"/>
  <c r="F7333" i="1"/>
  <c r="G7333" i="1" s="1"/>
  <c r="B7338" i="2" s="1"/>
  <c r="F7332" i="1"/>
  <c r="G7332" i="1" s="1"/>
  <c r="B7337" i="2" s="1"/>
  <c r="F7331" i="1"/>
  <c r="G7331" i="1" s="1"/>
  <c r="B7336" i="2" s="1"/>
  <c r="F7330" i="1"/>
  <c r="G7330" i="1" s="1"/>
  <c r="B7335" i="2" s="1"/>
  <c r="F7329" i="1"/>
  <c r="G7329" i="1" s="1"/>
  <c r="B7334" i="2" s="1"/>
  <c r="F7328" i="1"/>
  <c r="G7328" i="1" s="1"/>
  <c r="B7333" i="2" s="1"/>
  <c r="F7327" i="1"/>
  <c r="G7327" i="1" s="1"/>
  <c r="B7332" i="2" s="1"/>
  <c r="F7326" i="1"/>
  <c r="G7326" i="1" s="1"/>
  <c r="B7331" i="2" s="1"/>
  <c r="F7325" i="1"/>
  <c r="G7325" i="1" s="1"/>
  <c r="B7330" i="2" s="1"/>
  <c r="F7324" i="1"/>
  <c r="G7324" i="1" s="1"/>
  <c r="B7329" i="2" s="1"/>
  <c r="F7323" i="1"/>
  <c r="G7323" i="1" s="1"/>
  <c r="B7328" i="2" s="1"/>
  <c r="F7322" i="1"/>
  <c r="G7322" i="1" s="1"/>
  <c r="B7327" i="2" s="1"/>
  <c r="F7321" i="1"/>
  <c r="G7321" i="1" s="1"/>
  <c r="B7326" i="2" s="1"/>
  <c r="F7320" i="1"/>
  <c r="G7320" i="1" s="1"/>
  <c r="B7325" i="2" s="1"/>
  <c r="F7319" i="1"/>
  <c r="G7319" i="1" s="1"/>
  <c r="B7324" i="2" s="1"/>
  <c r="F7318" i="1"/>
  <c r="G7318" i="1" s="1"/>
  <c r="B7323" i="2" s="1"/>
  <c r="F7317" i="1"/>
  <c r="G7317" i="1" s="1"/>
  <c r="B7322" i="2" s="1"/>
  <c r="F7316" i="1"/>
  <c r="G7316" i="1" s="1"/>
  <c r="B7321" i="2" s="1"/>
  <c r="F7315" i="1"/>
  <c r="G7315" i="1" s="1"/>
  <c r="B7320" i="2" s="1"/>
  <c r="F7314" i="1"/>
  <c r="G7314" i="1" s="1"/>
  <c r="B7319" i="2" s="1"/>
  <c r="F7313" i="1"/>
  <c r="G7313" i="1" s="1"/>
  <c r="B7318" i="2" s="1"/>
  <c r="F7312" i="1"/>
  <c r="G7312" i="1" s="1"/>
  <c r="B7317" i="2" s="1"/>
  <c r="F7311" i="1"/>
  <c r="G7311" i="1" s="1"/>
  <c r="B7316" i="2" s="1"/>
  <c r="F7310" i="1"/>
  <c r="G7310" i="1" s="1"/>
  <c r="B7315" i="2" s="1"/>
  <c r="F7309" i="1"/>
  <c r="G7309" i="1" s="1"/>
  <c r="B7314" i="2" s="1"/>
  <c r="F7308" i="1"/>
  <c r="G7308" i="1" s="1"/>
  <c r="B7313" i="2" s="1"/>
  <c r="F7307" i="1"/>
  <c r="G7307" i="1" s="1"/>
  <c r="B7312" i="2" s="1"/>
  <c r="F7306" i="1"/>
  <c r="G7306" i="1" s="1"/>
  <c r="B7311" i="2" s="1"/>
  <c r="F7305" i="1"/>
  <c r="G7305" i="1" s="1"/>
  <c r="B7310" i="2" s="1"/>
  <c r="F7304" i="1"/>
  <c r="G7304" i="1" s="1"/>
  <c r="B7309" i="2" s="1"/>
  <c r="F7303" i="1"/>
  <c r="G7303" i="1" s="1"/>
  <c r="B7308" i="2" s="1"/>
  <c r="F7302" i="1"/>
  <c r="G7302" i="1" s="1"/>
  <c r="B7307" i="2" s="1"/>
  <c r="F7301" i="1"/>
  <c r="G7301" i="1" s="1"/>
  <c r="B7306" i="2" s="1"/>
  <c r="F7300" i="1"/>
  <c r="G7300" i="1" s="1"/>
  <c r="B7305" i="2" s="1"/>
  <c r="F7299" i="1"/>
  <c r="G7299" i="1" s="1"/>
  <c r="B7304" i="2" s="1"/>
  <c r="F7298" i="1"/>
  <c r="G7298" i="1" s="1"/>
  <c r="B7303" i="2" s="1"/>
  <c r="F7297" i="1"/>
  <c r="G7297" i="1" s="1"/>
  <c r="B7302" i="2" s="1"/>
  <c r="F7296" i="1"/>
  <c r="G7296" i="1" s="1"/>
  <c r="B7301" i="2" s="1"/>
  <c r="F7295" i="1"/>
  <c r="G7295" i="1" s="1"/>
  <c r="B7300" i="2" s="1"/>
  <c r="F7294" i="1"/>
  <c r="G7294" i="1" s="1"/>
  <c r="B7299" i="2" s="1"/>
  <c r="F7293" i="1"/>
  <c r="G7293" i="1" s="1"/>
  <c r="B7298" i="2" s="1"/>
  <c r="F7292" i="1"/>
  <c r="G7292" i="1" s="1"/>
  <c r="B7297" i="2" s="1"/>
  <c r="F7291" i="1"/>
  <c r="G7291" i="1" s="1"/>
  <c r="B7296" i="2" s="1"/>
  <c r="F7290" i="1"/>
  <c r="G7290" i="1" s="1"/>
  <c r="B7295" i="2" s="1"/>
  <c r="F7289" i="1"/>
  <c r="G7289" i="1" s="1"/>
  <c r="B7294" i="2" s="1"/>
  <c r="F7288" i="1"/>
  <c r="G7288" i="1" s="1"/>
  <c r="B7293" i="2" s="1"/>
  <c r="F7287" i="1"/>
  <c r="G7287" i="1" s="1"/>
  <c r="B7292" i="2" s="1"/>
  <c r="F7286" i="1"/>
  <c r="G7286" i="1" s="1"/>
  <c r="B7291" i="2" s="1"/>
  <c r="F7285" i="1"/>
  <c r="G7285" i="1" s="1"/>
  <c r="B7290" i="2" s="1"/>
  <c r="F7284" i="1"/>
  <c r="G7284" i="1" s="1"/>
  <c r="B7289" i="2" s="1"/>
  <c r="F7283" i="1"/>
  <c r="G7283" i="1" s="1"/>
  <c r="B7288" i="2" s="1"/>
  <c r="F7282" i="1"/>
  <c r="G7282" i="1" s="1"/>
  <c r="B7287" i="2" s="1"/>
  <c r="F7281" i="1"/>
  <c r="G7281" i="1" s="1"/>
  <c r="B7286" i="2" s="1"/>
  <c r="F7280" i="1"/>
  <c r="G7280" i="1" s="1"/>
  <c r="B7285" i="2" s="1"/>
  <c r="F7279" i="1"/>
  <c r="G7279" i="1" s="1"/>
  <c r="B7284" i="2" s="1"/>
  <c r="F7278" i="1"/>
  <c r="G7278" i="1" s="1"/>
  <c r="B7283" i="2" s="1"/>
  <c r="F7277" i="1"/>
  <c r="G7277" i="1" s="1"/>
  <c r="B7282" i="2" s="1"/>
  <c r="F7276" i="1"/>
  <c r="G7276" i="1" s="1"/>
  <c r="B7281" i="2" s="1"/>
  <c r="F7275" i="1"/>
  <c r="G7275" i="1" s="1"/>
  <c r="B7280" i="2" s="1"/>
  <c r="F7274" i="1"/>
  <c r="G7274" i="1" s="1"/>
  <c r="B7279" i="2" s="1"/>
  <c r="F7273" i="1"/>
  <c r="G7273" i="1" s="1"/>
  <c r="B7278" i="2" s="1"/>
  <c r="F7272" i="1"/>
  <c r="G7272" i="1" s="1"/>
  <c r="B7277" i="2" s="1"/>
  <c r="F7271" i="1"/>
  <c r="G7271" i="1" s="1"/>
  <c r="B7276" i="2" s="1"/>
  <c r="F7270" i="1"/>
  <c r="G7270" i="1" s="1"/>
  <c r="B7275" i="2" s="1"/>
  <c r="F7269" i="1"/>
  <c r="G7269" i="1" s="1"/>
  <c r="B7274" i="2" s="1"/>
  <c r="F7268" i="1"/>
  <c r="G7268" i="1" s="1"/>
  <c r="B7273" i="2" s="1"/>
  <c r="F7267" i="1"/>
  <c r="G7267" i="1" s="1"/>
  <c r="B7272" i="2" s="1"/>
  <c r="F7266" i="1"/>
  <c r="G7266" i="1" s="1"/>
  <c r="B7271" i="2" s="1"/>
  <c r="F7265" i="1"/>
  <c r="G7265" i="1" s="1"/>
  <c r="B7270" i="2" s="1"/>
  <c r="F7264" i="1"/>
  <c r="G7264" i="1" s="1"/>
  <c r="B7269" i="2" s="1"/>
  <c r="F7263" i="1"/>
  <c r="G7263" i="1" s="1"/>
  <c r="B7268" i="2" s="1"/>
  <c r="F7262" i="1"/>
  <c r="G7262" i="1" s="1"/>
  <c r="B7267" i="2" s="1"/>
  <c r="F7261" i="1"/>
  <c r="G7261" i="1" s="1"/>
  <c r="B7266" i="2" s="1"/>
  <c r="F7260" i="1"/>
  <c r="G7260" i="1" s="1"/>
  <c r="B7265" i="2" s="1"/>
  <c r="F7259" i="1"/>
  <c r="G7259" i="1" s="1"/>
  <c r="B7264" i="2" s="1"/>
  <c r="F7258" i="1"/>
  <c r="G7258" i="1" s="1"/>
  <c r="B7263" i="2" s="1"/>
  <c r="F7257" i="1"/>
  <c r="G7257" i="1" s="1"/>
  <c r="B7262" i="2" s="1"/>
  <c r="F7256" i="1"/>
  <c r="G7256" i="1" s="1"/>
  <c r="B7261" i="2" s="1"/>
  <c r="F7255" i="1"/>
  <c r="G7255" i="1" s="1"/>
  <c r="B7260" i="2" s="1"/>
  <c r="F7254" i="1"/>
  <c r="G7254" i="1" s="1"/>
  <c r="B7259" i="2" s="1"/>
  <c r="F7253" i="1"/>
  <c r="G7253" i="1" s="1"/>
  <c r="B7258" i="2" s="1"/>
  <c r="F7252" i="1"/>
  <c r="G7252" i="1" s="1"/>
  <c r="B7257" i="2" s="1"/>
  <c r="F7251" i="1"/>
  <c r="G7251" i="1" s="1"/>
  <c r="B7256" i="2" s="1"/>
  <c r="F7250" i="1"/>
  <c r="G7250" i="1" s="1"/>
  <c r="B7255" i="2" s="1"/>
  <c r="F7249" i="1"/>
  <c r="G7249" i="1" s="1"/>
  <c r="B7254" i="2" s="1"/>
  <c r="F7248" i="1"/>
  <c r="G7248" i="1" s="1"/>
  <c r="B7253" i="2" s="1"/>
  <c r="F7247" i="1"/>
  <c r="G7247" i="1" s="1"/>
  <c r="B7252" i="2" s="1"/>
  <c r="F7246" i="1"/>
  <c r="G7246" i="1" s="1"/>
  <c r="B7251" i="2" s="1"/>
  <c r="F7245" i="1"/>
  <c r="G7245" i="1" s="1"/>
  <c r="B7250" i="2" s="1"/>
  <c r="F7244" i="1"/>
  <c r="G7244" i="1" s="1"/>
  <c r="B7249" i="2" s="1"/>
  <c r="F7243" i="1"/>
  <c r="G7243" i="1" s="1"/>
  <c r="B7248" i="2" s="1"/>
  <c r="F7242" i="1"/>
  <c r="G7242" i="1" s="1"/>
  <c r="B7247" i="2" s="1"/>
  <c r="F7241" i="1"/>
  <c r="G7241" i="1" s="1"/>
  <c r="B7246" i="2" s="1"/>
  <c r="F7240" i="1"/>
  <c r="G7240" i="1" s="1"/>
  <c r="B7245" i="2" s="1"/>
  <c r="F7239" i="1"/>
  <c r="G7239" i="1" s="1"/>
  <c r="B7244" i="2" s="1"/>
  <c r="F7238" i="1"/>
  <c r="G7238" i="1" s="1"/>
  <c r="B7243" i="2" s="1"/>
  <c r="F7237" i="1"/>
  <c r="G7237" i="1" s="1"/>
  <c r="B7242" i="2" s="1"/>
  <c r="F7236" i="1"/>
  <c r="G7236" i="1" s="1"/>
  <c r="B7241" i="2" s="1"/>
  <c r="F7235" i="1"/>
  <c r="G7235" i="1" s="1"/>
  <c r="B7240" i="2" s="1"/>
  <c r="F7234" i="1"/>
  <c r="G7234" i="1" s="1"/>
  <c r="B7239" i="2" s="1"/>
  <c r="F7233" i="1"/>
  <c r="G7233" i="1" s="1"/>
  <c r="B7238" i="2" s="1"/>
  <c r="F7232" i="1"/>
  <c r="G7232" i="1" s="1"/>
  <c r="B7237" i="2" s="1"/>
  <c r="F7231" i="1"/>
  <c r="G7231" i="1" s="1"/>
  <c r="B7236" i="2" s="1"/>
  <c r="F7230" i="1"/>
  <c r="G7230" i="1" s="1"/>
  <c r="B7235" i="2" s="1"/>
  <c r="F7229" i="1"/>
  <c r="G7229" i="1" s="1"/>
  <c r="B7234" i="2" s="1"/>
  <c r="F7228" i="1"/>
  <c r="G7228" i="1" s="1"/>
  <c r="B7233" i="2" s="1"/>
  <c r="F7227" i="1"/>
  <c r="G7227" i="1" s="1"/>
  <c r="B7232" i="2" s="1"/>
  <c r="F7226" i="1"/>
  <c r="G7226" i="1" s="1"/>
  <c r="B7231" i="2" s="1"/>
  <c r="F7225" i="1"/>
  <c r="G7225" i="1" s="1"/>
  <c r="B7230" i="2" s="1"/>
  <c r="F7224" i="1"/>
  <c r="G7224" i="1" s="1"/>
  <c r="B7229" i="2" s="1"/>
  <c r="F7223" i="1"/>
  <c r="G7223" i="1" s="1"/>
  <c r="B7228" i="2" s="1"/>
  <c r="F7222" i="1"/>
  <c r="G7222" i="1" s="1"/>
  <c r="B7227" i="2" s="1"/>
  <c r="F7221" i="1"/>
  <c r="G7221" i="1" s="1"/>
  <c r="B7226" i="2" s="1"/>
  <c r="F7220" i="1"/>
  <c r="G7220" i="1" s="1"/>
  <c r="B7225" i="2" s="1"/>
  <c r="F7219" i="1"/>
  <c r="G7219" i="1" s="1"/>
  <c r="B7224" i="2" s="1"/>
  <c r="F7218" i="1"/>
  <c r="G7218" i="1" s="1"/>
  <c r="B7223" i="2" s="1"/>
  <c r="F7217" i="1"/>
  <c r="G7217" i="1" s="1"/>
  <c r="B7222" i="2" s="1"/>
  <c r="F7216" i="1"/>
  <c r="G7216" i="1" s="1"/>
  <c r="B7221" i="2" s="1"/>
  <c r="F7215" i="1"/>
  <c r="G7215" i="1" s="1"/>
  <c r="B7220" i="2" s="1"/>
  <c r="F7214" i="1"/>
  <c r="G7214" i="1" s="1"/>
  <c r="B7219" i="2" s="1"/>
  <c r="F7213" i="1"/>
  <c r="G7213" i="1" s="1"/>
  <c r="B7218" i="2" s="1"/>
  <c r="F7212" i="1"/>
  <c r="G7212" i="1" s="1"/>
  <c r="B7217" i="2" s="1"/>
  <c r="F7211" i="1"/>
  <c r="G7211" i="1" s="1"/>
  <c r="B7216" i="2" s="1"/>
  <c r="F7210" i="1"/>
  <c r="G7210" i="1" s="1"/>
  <c r="B7215" i="2" s="1"/>
  <c r="F7209" i="1"/>
  <c r="G7209" i="1" s="1"/>
  <c r="B7214" i="2" s="1"/>
  <c r="F7208" i="1"/>
  <c r="G7208" i="1" s="1"/>
  <c r="B7213" i="2" s="1"/>
  <c r="F7207" i="1"/>
  <c r="G7207" i="1" s="1"/>
  <c r="B7212" i="2" s="1"/>
  <c r="F7206" i="1"/>
  <c r="G7206" i="1" s="1"/>
  <c r="B7211" i="2" s="1"/>
  <c r="F7205" i="1"/>
  <c r="G7205" i="1" s="1"/>
  <c r="B7210" i="2" s="1"/>
  <c r="F7204" i="1"/>
  <c r="G7204" i="1" s="1"/>
  <c r="B7209" i="2" s="1"/>
  <c r="F7203" i="1"/>
  <c r="G7203" i="1" s="1"/>
  <c r="B7208" i="2" s="1"/>
  <c r="F7202" i="1"/>
  <c r="G7202" i="1" s="1"/>
  <c r="B7207" i="2" s="1"/>
  <c r="F7201" i="1"/>
  <c r="G7201" i="1" s="1"/>
  <c r="B7206" i="2" s="1"/>
  <c r="F7200" i="1"/>
  <c r="G7200" i="1" s="1"/>
  <c r="B7205" i="2" s="1"/>
  <c r="F7199" i="1"/>
  <c r="G7199" i="1" s="1"/>
  <c r="B7204" i="2" s="1"/>
  <c r="F7198" i="1"/>
  <c r="G7198" i="1" s="1"/>
  <c r="B7203" i="2" s="1"/>
  <c r="F7197" i="1"/>
  <c r="G7197" i="1" s="1"/>
  <c r="B7202" i="2" s="1"/>
  <c r="F7196" i="1"/>
  <c r="G7196" i="1" s="1"/>
  <c r="B7201" i="2" s="1"/>
  <c r="F7195" i="1"/>
  <c r="G7195" i="1" s="1"/>
  <c r="B7200" i="2" s="1"/>
  <c r="F7194" i="1"/>
  <c r="G7194" i="1" s="1"/>
  <c r="B7199" i="2" s="1"/>
  <c r="F7193" i="1"/>
  <c r="G7193" i="1" s="1"/>
  <c r="B7198" i="2" s="1"/>
  <c r="F7192" i="1"/>
  <c r="G7192" i="1" s="1"/>
  <c r="B7197" i="2" s="1"/>
  <c r="F7191" i="1"/>
  <c r="G7191" i="1" s="1"/>
  <c r="B7196" i="2" s="1"/>
  <c r="F7190" i="1"/>
  <c r="G7190" i="1" s="1"/>
  <c r="B7195" i="2" s="1"/>
  <c r="F7189" i="1"/>
  <c r="G7189" i="1" s="1"/>
  <c r="B7194" i="2" s="1"/>
  <c r="F7188" i="1"/>
  <c r="G7188" i="1" s="1"/>
  <c r="B7193" i="2" s="1"/>
  <c r="F7187" i="1"/>
  <c r="G7187" i="1" s="1"/>
  <c r="B7192" i="2" s="1"/>
  <c r="F7186" i="1"/>
  <c r="G7186" i="1" s="1"/>
  <c r="B7191" i="2" s="1"/>
  <c r="F7185" i="1"/>
  <c r="G7185" i="1" s="1"/>
  <c r="B7190" i="2" s="1"/>
  <c r="F7184" i="1"/>
  <c r="G7184" i="1" s="1"/>
  <c r="B7189" i="2" s="1"/>
  <c r="F7183" i="1"/>
  <c r="G7183" i="1" s="1"/>
  <c r="B7188" i="2" s="1"/>
  <c r="F7182" i="1"/>
  <c r="G7182" i="1" s="1"/>
  <c r="B7187" i="2" s="1"/>
  <c r="F7181" i="1"/>
  <c r="G7181" i="1" s="1"/>
  <c r="B7186" i="2" s="1"/>
  <c r="F7180" i="1"/>
  <c r="G7180" i="1" s="1"/>
  <c r="B7185" i="2" s="1"/>
  <c r="F7179" i="1"/>
  <c r="G7179" i="1" s="1"/>
  <c r="B7184" i="2" s="1"/>
  <c r="F7178" i="1"/>
  <c r="G7178" i="1" s="1"/>
  <c r="B7183" i="2" s="1"/>
  <c r="F7177" i="1"/>
  <c r="G7177" i="1" s="1"/>
  <c r="B7182" i="2" s="1"/>
  <c r="F7176" i="1"/>
  <c r="G7176" i="1" s="1"/>
  <c r="B7181" i="2" s="1"/>
  <c r="F7175" i="1"/>
  <c r="G7175" i="1" s="1"/>
  <c r="B7180" i="2" s="1"/>
  <c r="F7174" i="1"/>
  <c r="G7174" i="1" s="1"/>
  <c r="B7179" i="2" s="1"/>
  <c r="F7173" i="1"/>
  <c r="G7173" i="1" s="1"/>
  <c r="B7178" i="2" s="1"/>
  <c r="F7172" i="1"/>
  <c r="G7172" i="1" s="1"/>
  <c r="B7177" i="2" s="1"/>
  <c r="F7171" i="1"/>
  <c r="G7171" i="1" s="1"/>
  <c r="B7176" i="2" s="1"/>
  <c r="F7170" i="1"/>
  <c r="G7170" i="1" s="1"/>
  <c r="B7175" i="2" s="1"/>
  <c r="F7169" i="1"/>
  <c r="G7169" i="1" s="1"/>
  <c r="B7174" i="2" s="1"/>
  <c r="F7168" i="1"/>
  <c r="G7168" i="1" s="1"/>
  <c r="B7173" i="2" s="1"/>
  <c r="F7167" i="1"/>
  <c r="G7167" i="1" s="1"/>
  <c r="B7172" i="2" s="1"/>
  <c r="F7166" i="1"/>
  <c r="G7166" i="1" s="1"/>
  <c r="B7171" i="2" s="1"/>
  <c r="F7165" i="1"/>
  <c r="G7165" i="1" s="1"/>
  <c r="B7170" i="2" s="1"/>
  <c r="F7164" i="1"/>
  <c r="G7164" i="1" s="1"/>
  <c r="B7169" i="2" s="1"/>
  <c r="F7163" i="1"/>
  <c r="G7163" i="1" s="1"/>
  <c r="B7168" i="2" s="1"/>
  <c r="F7162" i="1"/>
  <c r="G7162" i="1" s="1"/>
  <c r="B7167" i="2" s="1"/>
  <c r="F7161" i="1"/>
  <c r="G7161" i="1" s="1"/>
  <c r="B7166" i="2" s="1"/>
  <c r="F7160" i="1"/>
  <c r="G7160" i="1" s="1"/>
  <c r="B7165" i="2" s="1"/>
  <c r="F7159" i="1"/>
  <c r="G7159" i="1" s="1"/>
  <c r="B7164" i="2" s="1"/>
  <c r="F7158" i="1"/>
  <c r="G7158" i="1" s="1"/>
  <c r="B7163" i="2" s="1"/>
  <c r="F7157" i="1"/>
  <c r="G7157" i="1" s="1"/>
  <c r="B7162" i="2" s="1"/>
  <c r="F7156" i="1"/>
  <c r="G7156" i="1" s="1"/>
  <c r="B7161" i="2" s="1"/>
  <c r="F7155" i="1"/>
  <c r="G7155" i="1" s="1"/>
  <c r="B7160" i="2" s="1"/>
  <c r="F7154" i="1"/>
  <c r="G7154" i="1" s="1"/>
  <c r="B7159" i="2" s="1"/>
  <c r="F7153" i="1"/>
  <c r="G7153" i="1" s="1"/>
  <c r="B7158" i="2" s="1"/>
  <c r="F7152" i="1"/>
  <c r="G7152" i="1" s="1"/>
  <c r="B7157" i="2" s="1"/>
  <c r="F7151" i="1"/>
  <c r="G7151" i="1" s="1"/>
  <c r="B7156" i="2" s="1"/>
  <c r="F7150" i="1"/>
  <c r="G7150" i="1" s="1"/>
  <c r="B7155" i="2" s="1"/>
  <c r="F7149" i="1"/>
  <c r="G7149" i="1" s="1"/>
  <c r="B7154" i="2" s="1"/>
  <c r="F7148" i="1"/>
  <c r="G7148" i="1" s="1"/>
  <c r="B7153" i="2" s="1"/>
  <c r="F7147" i="1"/>
  <c r="G7147" i="1" s="1"/>
  <c r="B7152" i="2" s="1"/>
  <c r="F7146" i="1"/>
  <c r="G7146" i="1" s="1"/>
  <c r="B7151" i="2" s="1"/>
  <c r="F7145" i="1"/>
  <c r="G7145" i="1" s="1"/>
  <c r="B7150" i="2" s="1"/>
  <c r="F7144" i="1"/>
  <c r="G7144" i="1" s="1"/>
  <c r="B7149" i="2" s="1"/>
  <c r="F7143" i="1"/>
  <c r="G7143" i="1" s="1"/>
  <c r="B7148" i="2" s="1"/>
  <c r="F7142" i="1"/>
  <c r="G7142" i="1" s="1"/>
  <c r="B7147" i="2" s="1"/>
  <c r="F7141" i="1"/>
  <c r="G7141" i="1" s="1"/>
  <c r="B7146" i="2" s="1"/>
  <c r="F7140" i="1"/>
  <c r="G7140" i="1" s="1"/>
  <c r="B7145" i="2" s="1"/>
  <c r="F7139" i="1"/>
  <c r="G7139" i="1" s="1"/>
  <c r="B7144" i="2" s="1"/>
  <c r="F7138" i="1"/>
  <c r="G7138" i="1" s="1"/>
  <c r="B7143" i="2" s="1"/>
  <c r="F7137" i="1"/>
  <c r="G7137" i="1" s="1"/>
  <c r="B7142" i="2" s="1"/>
  <c r="F7136" i="1"/>
  <c r="G7136" i="1" s="1"/>
  <c r="B7141" i="2" s="1"/>
  <c r="F7135" i="1"/>
  <c r="G7135" i="1" s="1"/>
  <c r="B7140" i="2" s="1"/>
  <c r="F7134" i="1"/>
  <c r="G7134" i="1" s="1"/>
  <c r="B7139" i="2" s="1"/>
  <c r="F7133" i="1"/>
  <c r="G7133" i="1" s="1"/>
  <c r="B7138" i="2" s="1"/>
  <c r="F7132" i="1"/>
  <c r="G7132" i="1" s="1"/>
  <c r="B7137" i="2" s="1"/>
  <c r="F7131" i="1"/>
  <c r="G7131" i="1" s="1"/>
  <c r="B7136" i="2" s="1"/>
  <c r="F7130" i="1"/>
  <c r="G7130" i="1" s="1"/>
  <c r="B7135" i="2" s="1"/>
  <c r="F7129" i="1"/>
  <c r="G7129" i="1" s="1"/>
  <c r="B7134" i="2" s="1"/>
  <c r="F7128" i="1"/>
  <c r="G7128" i="1" s="1"/>
  <c r="B7133" i="2" s="1"/>
  <c r="F7127" i="1"/>
  <c r="G7127" i="1" s="1"/>
  <c r="B7132" i="2" s="1"/>
  <c r="F7126" i="1"/>
  <c r="G7126" i="1" s="1"/>
  <c r="B7131" i="2" s="1"/>
  <c r="F7125" i="1"/>
  <c r="G7125" i="1" s="1"/>
  <c r="B7130" i="2" s="1"/>
  <c r="F7124" i="1"/>
  <c r="G7124" i="1" s="1"/>
  <c r="B7129" i="2" s="1"/>
  <c r="F7123" i="1"/>
  <c r="G7123" i="1" s="1"/>
  <c r="B7128" i="2" s="1"/>
  <c r="F7122" i="1"/>
  <c r="G7122" i="1" s="1"/>
  <c r="B7127" i="2" s="1"/>
  <c r="F7121" i="1"/>
  <c r="G7121" i="1" s="1"/>
  <c r="B7126" i="2" s="1"/>
  <c r="F7120" i="1"/>
  <c r="G7120" i="1" s="1"/>
  <c r="B7125" i="2" s="1"/>
  <c r="F7119" i="1"/>
  <c r="G7119" i="1" s="1"/>
  <c r="B7124" i="2" s="1"/>
  <c r="F7118" i="1"/>
  <c r="G7118" i="1" s="1"/>
  <c r="B7123" i="2" s="1"/>
  <c r="F7117" i="1"/>
  <c r="G7117" i="1" s="1"/>
  <c r="B7122" i="2" s="1"/>
  <c r="F7116" i="1"/>
  <c r="G7116" i="1" s="1"/>
  <c r="B7121" i="2" s="1"/>
  <c r="F7115" i="1"/>
  <c r="G7115" i="1" s="1"/>
  <c r="B7120" i="2" s="1"/>
  <c r="F7114" i="1"/>
  <c r="G7114" i="1" s="1"/>
  <c r="B7119" i="2" s="1"/>
  <c r="F7113" i="1"/>
  <c r="G7113" i="1" s="1"/>
  <c r="B7118" i="2" s="1"/>
  <c r="F7112" i="1"/>
  <c r="G7112" i="1" s="1"/>
  <c r="B7117" i="2" s="1"/>
  <c r="F7111" i="1"/>
  <c r="G7111" i="1" s="1"/>
  <c r="B7116" i="2" s="1"/>
  <c r="F7110" i="1"/>
  <c r="G7110" i="1" s="1"/>
  <c r="B7115" i="2" s="1"/>
  <c r="F7109" i="1"/>
  <c r="G7109" i="1" s="1"/>
  <c r="B7114" i="2" s="1"/>
  <c r="F7108" i="1"/>
  <c r="G7108" i="1" s="1"/>
  <c r="B7113" i="2" s="1"/>
  <c r="F7107" i="1"/>
  <c r="G7107" i="1" s="1"/>
  <c r="B7112" i="2" s="1"/>
  <c r="F7106" i="1"/>
  <c r="G7106" i="1" s="1"/>
  <c r="B7111" i="2" s="1"/>
  <c r="F7105" i="1"/>
  <c r="G7105" i="1" s="1"/>
  <c r="B7110" i="2" s="1"/>
  <c r="F7104" i="1"/>
  <c r="G7104" i="1" s="1"/>
  <c r="B7109" i="2" s="1"/>
  <c r="F7103" i="1"/>
  <c r="G7103" i="1" s="1"/>
  <c r="B7108" i="2" s="1"/>
  <c r="F7102" i="1"/>
  <c r="G7102" i="1" s="1"/>
  <c r="B7107" i="2" s="1"/>
  <c r="F7101" i="1"/>
  <c r="G7101" i="1" s="1"/>
  <c r="B7106" i="2" s="1"/>
  <c r="F7100" i="1"/>
  <c r="G7100" i="1" s="1"/>
  <c r="B7105" i="2" s="1"/>
  <c r="F7099" i="1"/>
  <c r="G7099" i="1" s="1"/>
  <c r="B7104" i="2" s="1"/>
  <c r="F7098" i="1"/>
  <c r="G7098" i="1" s="1"/>
  <c r="B7103" i="2" s="1"/>
  <c r="F7097" i="1"/>
  <c r="G7097" i="1" s="1"/>
  <c r="B7102" i="2" s="1"/>
  <c r="F7096" i="1"/>
  <c r="G7096" i="1" s="1"/>
  <c r="B7101" i="2" s="1"/>
  <c r="F7095" i="1"/>
  <c r="G7095" i="1" s="1"/>
  <c r="B7100" i="2" s="1"/>
  <c r="F7094" i="1"/>
  <c r="G7094" i="1" s="1"/>
  <c r="B7099" i="2" s="1"/>
  <c r="F7093" i="1"/>
  <c r="G7093" i="1" s="1"/>
  <c r="B7098" i="2" s="1"/>
  <c r="F7092" i="1"/>
  <c r="G7092" i="1" s="1"/>
  <c r="B7097" i="2" s="1"/>
  <c r="F7091" i="1"/>
  <c r="G7091" i="1" s="1"/>
  <c r="B7096" i="2" s="1"/>
  <c r="F7090" i="1"/>
  <c r="G7090" i="1" s="1"/>
  <c r="B7095" i="2" s="1"/>
  <c r="F7089" i="1"/>
  <c r="G7089" i="1" s="1"/>
  <c r="B7094" i="2" s="1"/>
  <c r="F7088" i="1"/>
  <c r="G7088" i="1" s="1"/>
  <c r="B7093" i="2" s="1"/>
  <c r="F7087" i="1"/>
  <c r="G7087" i="1" s="1"/>
  <c r="B7092" i="2" s="1"/>
  <c r="F7086" i="1"/>
  <c r="G7086" i="1" s="1"/>
  <c r="B7091" i="2" s="1"/>
  <c r="F7085" i="1"/>
  <c r="G7085" i="1" s="1"/>
  <c r="B7090" i="2" s="1"/>
  <c r="F7084" i="1"/>
  <c r="G7084" i="1" s="1"/>
  <c r="B7089" i="2" s="1"/>
  <c r="F7083" i="1"/>
  <c r="G7083" i="1" s="1"/>
  <c r="B7088" i="2" s="1"/>
  <c r="F7082" i="1"/>
  <c r="G7082" i="1" s="1"/>
  <c r="B7087" i="2" s="1"/>
  <c r="F7081" i="1"/>
  <c r="G7081" i="1" s="1"/>
  <c r="B7086" i="2" s="1"/>
  <c r="F7080" i="1"/>
  <c r="G7080" i="1" s="1"/>
  <c r="B7085" i="2" s="1"/>
  <c r="F7079" i="1"/>
  <c r="G7079" i="1" s="1"/>
  <c r="B7084" i="2" s="1"/>
  <c r="F7078" i="1"/>
  <c r="G7078" i="1" s="1"/>
  <c r="B7083" i="2" s="1"/>
  <c r="F7077" i="1"/>
  <c r="G7077" i="1" s="1"/>
  <c r="B7082" i="2" s="1"/>
  <c r="F7076" i="1"/>
  <c r="G7076" i="1" s="1"/>
  <c r="B7081" i="2" s="1"/>
  <c r="F7075" i="1"/>
  <c r="G7075" i="1" s="1"/>
  <c r="B7080" i="2" s="1"/>
  <c r="F7074" i="1"/>
  <c r="G7074" i="1" s="1"/>
  <c r="B7079" i="2" s="1"/>
  <c r="F7073" i="1"/>
  <c r="G7073" i="1" s="1"/>
  <c r="B7078" i="2" s="1"/>
  <c r="F7072" i="1"/>
  <c r="G7072" i="1" s="1"/>
  <c r="B7077" i="2" s="1"/>
  <c r="F7071" i="1"/>
  <c r="G7071" i="1" s="1"/>
  <c r="B7076" i="2" s="1"/>
  <c r="F7070" i="1"/>
  <c r="G7070" i="1" s="1"/>
  <c r="B7075" i="2" s="1"/>
  <c r="F7069" i="1"/>
  <c r="G7069" i="1" s="1"/>
  <c r="B7074" i="2" s="1"/>
  <c r="F7068" i="1"/>
  <c r="G7068" i="1" s="1"/>
  <c r="B7073" i="2" s="1"/>
  <c r="F7067" i="1"/>
  <c r="G7067" i="1" s="1"/>
  <c r="B7072" i="2" s="1"/>
  <c r="F7066" i="1"/>
  <c r="G7066" i="1" s="1"/>
  <c r="B7071" i="2" s="1"/>
  <c r="F7065" i="1"/>
  <c r="G7065" i="1" s="1"/>
  <c r="B7070" i="2" s="1"/>
  <c r="F7064" i="1"/>
  <c r="G7064" i="1" s="1"/>
  <c r="B7069" i="2" s="1"/>
  <c r="F7063" i="1"/>
  <c r="G7063" i="1" s="1"/>
  <c r="B7068" i="2" s="1"/>
  <c r="F7062" i="1"/>
  <c r="G7062" i="1" s="1"/>
  <c r="B7067" i="2" s="1"/>
  <c r="F7061" i="1"/>
  <c r="G7061" i="1" s="1"/>
  <c r="B7066" i="2" s="1"/>
  <c r="F7060" i="1"/>
  <c r="G7060" i="1" s="1"/>
  <c r="B7065" i="2" s="1"/>
  <c r="F7059" i="1"/>
  <c r="G7059" i="1" s="1"/>
  <c r="B7064" i="2" s="1"/>
  <c r="F7058" i="1"/>
  <c r="G7058" i="1" s="1"/>
  <c r="B7063" i="2" s="1"/>
  <c r="F7057" i="1"/>
  <c r="G7057" i="1" s="1"/>
  <c r="B7062" i="2" s="1"/>
  <c r="F7056" i="1"/>
  <c r="G7056" i="1" s="1"/>
  <c r="B7061" i="2" s="1"/>
  <c r="F7055" i="1"/>
  <c r="G7055" i="1" s="1"/>
  <c r="B7060" i="2" s="1"/>
  <c r="F7054" i="1"/>
  <c r="G7054" i="1" s="1"/>
  <c r="B7059" i="2" s="1"/>
  <c r="F7053" i="1"/>
  <c r="G7053" i="1" s="1"/>
  <c r="B7058" i="2" s="1"/>
  <c r="F7052" i="1"/>
  <c r="G7052" i="1" s="1"/>
  <c r="B7057" i="2" s="1"/>
  <c r="F7051" i="1"/>
  <c r="G7051" i="1" s="1"/>
  <c r="B7056" i="2" s="1"/>
  <c r="F7050" i="1"/>
  <c r="G7050" i="1" s="1"/>
  <c r="B7055" i="2" s="1"/>
  <c r="F7049" i="1"/>
  <c r="G7049" i="1" s="1"/>
  <c r="B7054" i="2" s="1"/>
  <c r="F7048" i="1"/>
  <c r="G7048" i="1" s="1"/>
  <c r="B7053" i="2" s="1"/>
  <c r="F7047" i="1"/>
  <c r="G7047" i="1" s="1"/>
  <c r="B7052" i="2" s="1"/>
  <c r="F7046" i="1"/>
  <c r="G7046" i="1" s="1"/>
  <c r="B7051" i="2" s="1"/>
  <c r="F7045" i="1"/>
  <c r="G7045" i="1" s="1"/>
  <c r="B7050" i="2" s="1"/>
  <c r="F7044" i="1"/>
  <c r="G7044" i="1" s="1"/>
  <c r="B7049" i="2" s="1"/>
  <c r="F7043" i="1"/>
  <c r="G7043" i="1" s="1"/>
  <c r="B7048" i="2" s="1"/>
  <c r="F7042" i="1"/>
  <c r="G7042" i="1" s="1"/>
  <c r="B7047" i="2" s="1"/>
  <c r="F7041" i="1"/>
  <c r="G7041" i="1" s="1"/>
  <c r="B7046" i="2" s="1"/>
  <c r="F7040" i="1"/>
  <c r="G7040" i="1" s="1"/>
  <c r="B7045" i="2" s="1"/>
  <c r="F7039" i="1"/>
  <c r="G7039" i="1" s="1"/>
  <c r="B7044" i="2" s="1"/>
  <c r="F7038" i="1"/>
  <c r="G7038" i="1" s="1"/>
  <c r="B7043" i="2" s="1"/>
  <c r="F7037" i="1"/>
  <c r="G7037" i="1" s="1"/>
  <c r="B7042" i="2" s="1"/>
  <c r="F7036" i="1"/>
  <c r="G7036" i="1" s="1"/>
  <c r="B7041" i="2" s="1"/>
  <c r="F7035" i="1"/>
  <c r="G7035" i="1" s="1"/>
  <c r="B7040" i="2" s="1"/>
  <c r="F7034" i="1"/>
  <c r="G7034" i="1" s="1"/>
  <c r="B7039" i="2" s="1"/>
  <c r="F7033" i="1"/>
  <c r="G7033" i="1" s="1"/>
  <c r="B7038" i="2" s="1"/>
  <c r="F7032" i="1"/>
  <c r="G7032" i="1" s="1"/>
  <c r="B7037" i="2" s="1"/>
  <c r="F7031" i="1"/>
  <c r="G7031" i="1" s="1"/>
  <c r="B7036" i="2" s="1"/>
  <c r="F7030" i="1"/>
  <c r="G7030" i="1" s="1"/>
  <c r="B7035" i="2" s="1"/>
  <c r="F7029" i="1"/>
  <c r="G7029" i="1" s="1"/>
  <c r="B7034" i="2" s="1"/>
  <c r="F7028" i="1"/>
  <c r="G7028" i="1" s="1"/>
  <c r="B7033" i="2" s="1"/>
  <c r="F7027" i="1"/>
  <c r="G7027" i="1" s="1"/>
  <c r="B7032" i="2" s="1"/>
  <c r="F7026" i="1"/>
  <c r="G7026" i="1" s="1"/>
  <c r="B7031" i="2" s="1"/>
  <c r="F7025" i="1"/>
  <c r="G7025" i="1" s="1"/>
  <c r="B7030" i="2" s="1"/>
  <c r="F7024" i="1"/>
  <c r="G7024" i="1" s="1"/>
  <c r="B7029" i="2" s="1"/>
  <c r="F7023" i="1"/>
  <c r="G7023" i="1" s="1"/>
  <c r="B7028" i="2" s="1"/>
  <c r="F7022" i="1"/>
  <c r="G7022" i="1" s="1"/>
  <c r="B7027" i="2" s="1"/>
  <c r="F7021" i="1"/>
  <c r="G7021" i="1" s="1"/>
  <c r="B7026" i="2" s="1"/>
  <c r="F7020" i="1"/>
  <c r="G7020" i="1" s="1"/>
  <c r="B7025" i="2" s="1"/>
  <c r="F7019" i="1"/>
  <c r="G7019" i="1" s="1"/>
  <c r="B7024" i="2" s="1"/>
  <c r="F7018" i="1"/>
  <c r="G7018" i="1" s="1"/>
  <c r="B7023" i="2" s="1"/>
  <c r="F7017" i="1"/>
  <c r="G7017" i="1" s="1"/>
  <c r="B7022" i="2" s="1"/>
  <c r="F7016" i="1"/>
  <c r="G7016" i="1" s="1"/>
  <c r="B7021" i="2" s="1"/>
  <c r="F7015" i="1"/>
  <c r="G7015" i="1" s="1"/>
  <c r="B7020" i="2" s="1"/>
  <c r="F7014" i="1"/>
  <c r="G7014" i="1" s="1"/>
  <c r="B7019" i="2" s="1"/>
  <c r="F7013" i="1"/>
  <c r="G7013" i="1" s="1"/>
  <c r="B7018" i="2" s="1"/>
  <c r="F7012" i="1"/>
  <c r="G7012" i="1" s="1"/>
  <c r="B7017" i="2" s="1"/>
  <c r="F7011" i="1"/>
  <c r="G7011" i="1" s="1"/>
  <c r="B7016" i="2" s="1"/>
  <c r="F7010" i="1"/>
  <c r="G7010" i="1" s="1"/>
  <c r="B7015" i="2" s="1"/>
  <c r="F7009" i="1"/>
  <c r="G7009" i="1" s="1"/>
  <c r="B7014" i="2" s="1"/>
  <c r="F7008" i="1"/>
  <c r="G7008" i="1" s="1"/>
  <c r="B7013" i="2" s="1"/>
  <c r="F7007" i="1"/>
  <c r="G7007" i="1" s="1"/>
  <c r="B7012" i="2" s="1"/>
  <c r="F7006" i="1"/>
  <c r="G7006" i="1" s="1"/>
  <c r="B7011" i="2" s="1"/>
  <c r="F7005" i="1"/>
  <c r="G7005" i="1" s="1"/>
  <c r="B7010" i="2" s="1"/>
  <c r="F7004" i="1"/>
  <c r="G7004" i="1" s="1"/>
  <c r="B7009" i="2" s="1"/>
  <c r="F7003" i="1"/>
  <c r="G7003" i="1" s="1"/>
  <c r="B7008" i="2" s="1"/>
  <c r="F7002" i="1"/>
  <c r="G7002" i="1" s="1"/>
  <c r="B7007" i="2" s="1"/>
  <c r="F7001" i="1"/>
  <c r="G7001" i="1" s="1"/>
  <c r="B7006" i="2" s="1"/>
  <c r="F7000" i="1"/>
  <c r="G7000" i="1" s="1"/>
  <c r="B7005" i="2" s="1"/>
  <c r="F6999" i="1"/>
  <c r="G6999" i="1" s="1"/>
  <c r="B7004" i="2" s="1"/>
  <c r="F6998" i="1"/>
  <c r="G6998" i="1" s="1"/>
  <c r="B7003" i="2" s="1"/>
  <c r="F6997" i="1"/>
  <c r="G6997" i="1" s="1"/>
  <c r="B7002" i="2" s="1"/>
  <c r="F6996" i="1"/>
  <c r="G6996" i="1" s="1"/>
  <c r="B7001" i="2" s="1"/>
  <c r="F6995" i="1"/>
  <c r="G6995" i="1" s="1"/>
  <c r="B7000" i="2" s="1"/>
  <c r="F6994" i="1"/>
  <c r="G6994" i="1" s="1"/>
  <c r="B6999" i="2" s="1"/>
  <c r="F6993" i="1"/>
  <c r="G6993" i="1" s="1"/>
  <c r="B6998" i="2" s="1"/>
  <c r="F6992" i="1"/>
  <c r="G6992" i="1" s="1"/>
  <c r="B6997" i="2" s="1"/>
  <c r="F6991" i="1"/>
  <c r="G6991" i="1" s="1"/>
  <c r="B6996" i="2" s="1"/>
  <c r="F6990" i="1"/>
  <c r="G6990" i="1" s="1"/>
  <c r="B6995" i="2" s="1"/>
  <c r="F6989" i="1"/>
  <c r="G6989" i="1" s="1"/>
  <c r="B6994" i="2" s="1"/>
  <c r="F6988" i="1"/>
  <c r="G6988" i="1" s="1"/>
  <c r="B6993" i="2" s="1"/>
  <c r="F6987" i="1"/>
  <c r="G6987" i="1" s="1"/>
  <c r="B6992" i="2" s="1"/>
  <c r="F6986" i="1"/>
  <c r="G6986" i="1" s="1"/>
  <c r="B6991" i="2" s="1"/>
  <c r="F6985" i="1"/>
  <c r="G6985" i="1" s="1"/>
  <c r="B6990" i="2" s="1"/>
  <c r="F6984" i="1"/>
  <c r="G6984" i="1" s="1"/>
  <c r="B6989" i="2" s="1"/>
  <c r="F6983" i="1"/>
  <c r="G6983" i="1" s="1"/>
  <c r="B6988" i="2" s="1"/>
  <c r="F6982" i="1"/>
  <c r="G6982" i="1" s="1"/>
  <c r="B6987" i="2" s="1"/>
  <c r="F6981" i="1"/>
  <c r="G6981" i="1" s="1"/>
  <c r="B6986" i="2" s="1"/>
  <c r="F6980" i="1"/>
  <c r="G6980" i="1" s="1"/>
  <c r="B6985" i="2" s="1"/>
  <c r="F6979" i="1"/>
  <c r="G6979" i="1" s="1"/>
  <c r="B6984" i="2" s="1"/>
  <c r="F6978" i="1"/>
  <c r="G6978" i="1" s="1"/>
  <c r="B6983" i="2" s="1"/>
  <c r="F6977" i="1"/>
  <c r="G6977" i="1" s="1"/>
  <c r="B6982" i="2" s="1"/>
  <c r="F6976" i="1"/>
  <c r="G6976" i="1" s="1"/>
  <c r="B6981" i="2" s="1"/>
  <c r="F6975" i="1"/>
  <c r="G6975" i="1" s="1"/>
  <c r="B6980" i="2" s="1"/>
  <c r="F6974" i="1"/>
  <c r="G6974" i="1" s="1"/>
  <c r="B6979" i="2" s="1"/>
  <c r="F6973" i="1"/>
  <c r="G6973" i="1" s="1"/>
  <c r="B6978" i="2" s="1"/>
  <c r="F6972" i="1"/>
  <c r="G6972" i="1" s="1"/>
  <c r="B6977" i="2" s="1"/>
  <c r="F6971" i="1"/>
  <c r="G6971" i="1" s="1"/>
  <c r="B6976" i="2" s="1"/>
  <c r="F6970" i="1"/>
  <c r="G6970" i="1" s="1"/>
  <c r="B6975" i="2" s="1"/>
  <c r="F6969" i="1"/>
  <c r="G6969" i="1" s="1"/>
  <c r="B6974" i="2" s="1"/>
  <c r="F6968" i="1"/>
  <c r="G6968" i="1" s="1"/>
  <c r="B6973" i="2" s="1"/>
  <c r="F6967" i="1"/>
  <c r="G6967" i="1" s="1"/>
  <c r="B6972" i="2" s="1"/>
  <c r="F6966" i="1"/>
  <c r="G6966" i="1" s="1"/>
  <c r="B6971" i="2" s="1"/>
  <c r="F6965" i="1"/>
  <c r="G6965" i="1" s="1"/>
  <c r="B6970" i="2" s="1"/>
  <c r="F6964" i="1"/>
  <c r="G6964" i="1" s="1"/>
  <c r="B6969" i="2" s="1"/>
  <c r="F6963" i="1"/>
  <c r="G6963" i="1" s="1"/>
  <c r="B6968" i="2" s="1"/>
  <c r="F6962" i="1"/>
  <c r="G6962" i="1" s="1"/>
  <c r="B6967" i="2" s="1"/>
  <c r="F6961" i="1"/>
  <c r="G6961" i="1" s="1"/>
  <c r="B6966" i="2" s="1"/>
  <c r="F6960" i="1"/>
  <c r="G6960" i="1" s="1"/>
  <c r="B6965" i="2" s="1"/>
  <c r="F6959" i="1"/>
  <c r="G6959" i="1" s="1"/>
  <c r="B6964" i="2" s="1"/>
  <c r="F6958" i="1"/>
  <c r="G6958" i="1" s="1"/>
  <c r="B6963" i="2" s="1"/>
  <c r="F6957" i="1"/>
  <c r="G6957" i="1" s="1"/>
  <c r="B6962" i="2" s="1"/>
  <c r="F6956" i="1"/>
  <c r="G6956" i="1" s="1"/>
  <c r="B6961" i="2" s="1"/>
  <c r="F6955" i="1"/>
  <c r="G6955" i="1" s="1"/>
  <c r="B6960" i="2" s="1"/>
  <c r="F6954" i="1"/>
  <c r="G6954" i="1" s="1"/>
  <c r="B6959" i="2" s="1"/>
  <c r="F6953" i="1"/>
  <c r="G6953" i="1" s="1"/>
  <c r="B6958" i="2" s="1"/>
  <c r="F6952" i="1"/>
  <c r="G6952" i="1" s="1"/>
  <c r="B6957" i="2" s="1"/>
  <c r="F6951" i="1"/>
  <c r="G6951" i="1" s="1"/>
  <c r="B6956" i="2" s="1"/>
  <c r="F6950" i="1"/>
  <c r="G6950" i="1" s="1"/>
  <c r="B6955" i="2" s="1"/>
  <c r="F6949" i="1"/>
  <c r="G6949" i="1" s="1"/>
  <c r="B6954" i="2" s="1"/>
  <c r="F6948" i="1"/>
  <c r="G6948" i="1" s="1"/>
  <c r="B6953" i="2" s="1"/>
  <c r="F6947" i="1"/>
  <c r="G6947" i="1" s="1"/>
  <c r="B6952" i="2" s="1"/>
  <c r="F6946" i="1"/>
  <c r="G6946" i="1" s="1"/>
  <c r="B6951" i="2" s="1"/>
  <c r="F6945" i="1"/>
  <c r="G6945" i="1" s="1"/>
  <c r="B6950" i="2" s="1"/>
  <c r="F6944" i="1"/>
  <c r="G6944" i="1" s="1"/>
  <c r="B6949" i="2" s="1"/>
  <c r="F6943" i="1"/>
  <c r="G6943" i="1" s="1"/>
  <c r="B6948" i="2" s="1"/>
  <c r="F6942" i="1"/>
  <c r="G6942" i="1" s="1"/>
  <c r="B6947" i="2" s="1"/>
  <c r="F6941" i="1"/>
  <c r="G6941" i="1" s="1"/>
  <c r="B6946" i="2" s="1"/>
  <c r="F6940" i="1"/>
  <c r="G6940" i="1" s="1"/>
  <c r="B6945" i="2" s="1"/>
  <c r="F6939" i="1"/>
  <c r="G6939" i="1" s="1"/>
  <c r="B6944" i="2" s="1"/>
  <c r="F6938" i="1"/>
  <c r="G6938" i="1" s="1"/>
  <c r="B6943" i="2" s="1"/>
  <c r="F6937" i="1"/>
  <c r="G6937" i="1" s="1"/>
  <c r="B6942" i="2" s="1"/>
  <c r="F6936" i="1"/>
  <c r="G6936" i="1" s="1"/>
  <c r="B6941" i="2" s="1"/>
  <c r="F6935" i="1"/>
  <c r="G6935" i="1" s="1"/>
  <c r="B6940" i="2" s="1"/>
  <c r="F6934" i="1"/>
  <c r="G6934" i="1" s="1"/>
  <c r="B6939" i="2" s="1"/>
  <c r="F6933" i="1"/>
  <c r="G6933" i="1" s="1"/>
  <c r="B6938" i="2" s="1"/>
  <c r="F6932" i="1"/>
  <c r="G6932" i="1" s="1"/>
  <c r="B6937" i="2" s="1"/>
  <c r="F6931" i="1"/>
  <c r="G6931" i="1" s="1"/>
  <c r="B6936" i="2" s="1"/>
  <c r="F6930" i="1"/>
  <c r="G6930" i="1" s="1"/>
  <c r="B6935" i="2" s="1"/>
  <c r="F6929" i="1"/>
  <c r="G6929" i="1" s="1"/>
  <c r="B6934" i="2" s="1"/>
  <c r="F6928" i="1"/>
  <c r="G6928" i="1" s="1"/>
  <c r="B6933" i="2" s="1"/>
  <c r="F6927" i="1"/>
  <c r="G6927" i="1" s="1"/>
  <c r="B6932" i="2" s="1"/>
  <c r="F6926" i="1"/>
  <c r="G6926" i="1" s="1"/>
  <c r="B6931" i="2" s="1"/>
  <c r="F6925" i="1"/>
  <c r="G6925" i="1" s="1"/>
  <c r="B6930" i="2" s="1"/>
  <c r="F6924" i="1"/>
  <c r="G6924" i="1" s="1"/>
  <c r="B6929" i="2" s="1"/>
  <c r="F6923" i="1"/>
  <c r="G6923" i="1" s="1"/>
  <c r="B6928" i="2" s="1"/>
  <c r="F6922" i="1"/>
  <c r="G6922" i="1" s="1"/>
  <c r="B6927" i="2" s="1"/>
  <c r="F6921" i="1"/>
  <c r="G6921" i="1" s="1"/>
  <c r="B6926" i="2" s="1"/>
  <c r="F6920" i="1"/>
  <c r="G6920" i="1" s="1"/>
  <c r="B6925" i="2" s="1"/>
  <c r="F6919" i="1"/>
  <c r="G6919" i="1" s="1"/>
  <c r="B6924" i="2" s="1"/>
  <c r="F6918" i="1"/>
  <c r="G6918" i="1" s="1"/>
  <c r="B6923" i="2" s="1"/>
  <c r="F6917" i="1"/>
  <c r="G6917" i="1" s="1"/>
  <c r="B6922" i="2" s="1"/>
  <c r="F6916" i="1"/>
  <c r="G6916" i="1" s="1"/>
  <c r="B6921" i="2" s="1"/>
  <c r="F6915" i="1"/>
  <c r="G6915" i="1" s="1"/>
  <c r="B6920" i="2" s="1"/>
  <c r="F6914" i="1"/>
  <c r="G6914" i="1" s="1"/>
  <c r="B6919" i="2" s="1"/>
  <c r="F6913" i="1"/>
  <c r="G6913" i="1" s="1"/>
  <c r="B6918" i="2" s="1"/>
  <c r="F6912" i="1"/>
  <c r="G6912" i="1" s="1"/>
  <c r="B6917" i="2" s="1"/>
  <c r="F6911" i="1"/>
  <c r="G6911" i="1" s="1"/>
  <c r="B6916" i="2" s="1"/>
  <c r="F6910" i="1"/>
  <c r="G6910" i="1" s="1"/>
  <c r="B6915" i="2" s="1"/>
  <c r="F6909" i="1"/>
  <c r="G6909" i="1" s="1"/>
  <c r="B6914" i="2" s="1"/>
  <c r="F6908" i="1"/>
  <c r="G6908" i="1" s="1"/>
  <c r="B6913" i="2" s="1"/>
  <c r="F6907" i="1"/>
  <c r="G6907" i="1" s="1"/>
  <c r="B6912" i="2" s="1"/>
  <c r="F6906" i="1"/>
  <c r="G6906" i="1" s="1"/>
  <c r="B6911" i="2" s="1"/>
  <c r="F6905" i="1"/>
  <c r="G6905" i="1" s="1"/>
  <c r="B6910" i="2" s="1"/>
  <c r="F6904" i="1"/>
  <c r="G6904" i="1" s="1"/>
  <c r="B6909" i="2" s="1"/>
  <c r="F6903" i="1"/>
  <c r="G6903" i="1" s="1"/>
  <c r="B6908" i="2" s="1"/>
  <c r="F6902" i="1"/>
  <c r="G6902" i="1" s="1"/>
  <c r="B6907" i="2" s="1"/>
  <c r="F6901" i="1"/>
  <c r="G6901" i="1" s="1"/>
  <c r="B6906" i="2" s="1"/>
  <c r="F6900" i="1"/>
  <c r="G6900" i="1" s="1"/>
  <c r="B6905" i="2" s="1"/>
  <c r="F6899" i="1"/>
  <c r="G6899" i="1" s="1"/>
  <c r="B6904" i="2" s="1"/>
  <c r="F6898" i="1"/>
  <c r="G6898" i="1" s="1"/>
  <c r="B6903" i="2" s="1"/>
  <c r="F6897" i="1"/>
  <c r="G6897" i="1" s="1"/>
  <c r="B6902" i="2" s="1"/>
  <c r="F6896" i="1"/>
  <c r="G6896" i="1" s="1"/>
  <c r="B6901" i="2" s="1"/>
  <c r="F6895" i="1"/>
  <c r="G6895" i="1" s="1"/>
  <c r="B6900" i="2" s="1"/>
  <c r="F6894" i="1"/>
  <c r="G6894" i="1" s="1"/>
  <c r="B6899" i="2" s="1"/>
  <c r="F6893" i="1"/>
  <c r="G6893" i="1" s="1"/>
  <c r="B6898" i="2" s="1"/>
  <c r="F6892" i="1"/>
  <c r="G6892" i="1" s="1"/>
  <c r="B6897" i="2" s="1"/>
  <c r="F6891" i="1"/>
  <c r="G6891" i="1" s="1"/>
  <c r="B6896" i="2" s="1"/>
  <c r="F6890" i="1"/>
  <c r="G6890" i="1" s="1"/>
  <c r="B6895" i="2" s="1"/>
  <c r="F6889" i="1"/>
  <c r="G6889" i="1" s="1"/>
  <c r="B6894" i="2" s="1"/>
  <c r="F6888" i="1"/>
  <c r="G6888" i="1" s="1"/>
  <c r="B6893" i="2" s="1"/>
  <c r="F6887" i="1"/>
  <c r="G6887" i="1" s="1"/>
  <c r="B6892" i="2" s="1"/>
  <c r="F6886" i="1"/>
  <c r="G6886" i="1" s="1"/>
  <c r="B6891" i="2" s="1"/>
  <c r="F6885" i="1"/>
  <c r="G6885" i="1" s="1"/>
  <c r="B6890" i="2" s="1"/>
  <c r="F6884" i="1"/>
  <c r="G6884" i="1" s="1"/>
  <c r="B6889" i="2" s="1"/>
  <c r="F6883" i="1"/>
  <c r="G6883" i="1" s="1"/>
  <c r="B6888" i="2" s="1"/>
  <c r="F6882" i="1"/>
  <c r="G6882" i="1" s="1"/>
  <c r="B6887" i="2" s="1"/>
  <c r="F6881" i="1"/>
  <c r="G6881" i="1" s="1"/>
  <c r="B6886" i="2" s="1"/>
  <c r="F6880" i="1"/>
  <c r="G6880" i="1" s="1"/>
  <c r="B6885" i="2" s="1"/>
  <c r="F6879" i="1"/>
  <c r="G6879" i="1" s="1"/>
  <c r="B6884" i="2" s="1"/>
  <c r="F6878" i="1"/>
  <c r="G6878" i="1" s="1"/>
  <c r="B6883" i="2" s="1"/>
  <c r="F6877" i="1"/>
  <c r="G6877" i="1" s="1"/>
  <c r="B6882" i="2" s="1"/>
  <c r="F6876" i="1"/>
  <c r="G6876" i="1" s="1"/>
  <c r="B6881" i="2" s="1"/>
  <c r="F6875" i="1"/>
  <c r="G6875" i="1" s="1"/>
  <c r="B6880" i="2" s="1"/>
  <c r="F6874" i="1"/>
  <c r="G6874" i="1" s="1"/>
  <c r="B6879" i="2" s="1"/>
  <c r="F6873" i="1"/>
  <c r="G6873" i="1" s="1"/>
  <c r="B6878" i="2" s="1"/>
  <c r="F6872" i="1"/>
  <c r="G6872" i="1" s="1"/>
  <c r="B6877" i="2" s="1"/>
  <c r="F6871" i="1"/>
  <c r="G6871" i="1" s="1"/>
  <c r="B6876" i="2" s="1"/>
  <c r="F6870" i="1"/>
  <c r="G6870" i="1" s="1"/>
  <c r="B6875" i="2" s="1"/>
  <c r="F6869" i="1"/>
  <c r="G6869" i="1" s="1"/>
  <c r="B6874" i="2" s="1"/>
  <c r="F6868" i="1"/>
  <c r="G6868" i="1" s="1"/>
  <c r="B6873" i="2" s="1"/>
  <c r="F6867" i="1"/>
  <c r="G6867" i="1" s="1"/>
  <c r="B6872" i="2" s="1"/>
  <c r="F6866" i="1"/>
  <c r="G6866" i="1" s="1"/>
  <c r="B6871" i="2" s="1"/>
  <c r="F6865" i="1"/>
  <c r="G6865" i="1" s="1"/>
  <c r="B6870" i="2" s="1"/>
  <c r="F6864" i="1"/>
  <c r="G6864" i="1" s="1"/>
  <c r="B6869" i="2" s="1"/>
  <c r="F6863" i="1"/>
  <c r="G6863" i="1" s="1"/>
  <c r="B6868" i="2" s="1"/>
  <c r="F6862" i="1"/>
  <c r="G6862" i="1" s="1"/>
  <c r="B6867" i="2" s="1"/>
  <c r="F6861" i="1"/>
  <c r="G6861" i="1" s="1"/>
  <c r="B6866" i="2" s="1"/>
  <c r="F6860" i="1"/>
  <c r="G6860" i="1" s="1"/>
  <c r="B6865" i="2" s="1"/>
  <c r="F6859" i="1"/>
  <c r="G6859" i="1" s="1"/>
  <c r="B6864" i="2" s="1"/>
  <c r="F6858" i="1"/>
  <c r="G6858" i="1" s="1"/>
  <c r="B6863" i="2" s="1"/>
  <c r="F6857" i="1"/>
  <c r="G6857" i="1" s="1"/>
  <c r="B6862" i="2" s="1"/>
  <c r="F6856" i="1"/>
  <c r="G6856" i="1" s="1"/>
  <c r="B6861" i="2" s="1"/>
  <c r="F6855" i="1"/>
  <c r="G6855" i="1" s="1"/>
  <c r="B6860" i="2" s="1"/>
  <c r="F6854" i="1"/>
  <c r="G6854" i="1" s="1"/>
  <c r="B6859" i="2" s="1"/>
  <c r="F6853" i="1"/>
  <c r="G6853" i="1" s="1"/>
  <c r="B6858" i="2" s="1"/>
  <c r="F6852" i="1"/>
  <c r="G6852" i="1" s="1"/>
  <c r="B6857" i="2" s="1"/>
  <c r="F6851" i="1"/>
  <c r="G6851" i="1" s="1"/>
  <c r="B6856" i="2" s="1"/>
  <c r="F6850" i="1"/>
  <c r="G6850" i="1" s="1"/>
  <c r="B6855" i="2" s="1"/>
  <c r="F6849" i="1"/>
  <c r="G6849" i="1" s="1"/>
  <c r="B6854" i="2" s="1"/>
  <c r="F6848" i="1"/>
  <c r="G6848" i="1" s="1"/>
  <c r="B6853" i="2" s="1"/>
  <c r="F6847" i="1"/>
  <c r="G6847" i="1" s="1"/>
  <c r="B6852" i="2" s="1"/>
  <c r="F6846" i="1"/>
  <c r="G6846" i="1" s="1"/>
  <c r="B6851" i="2" s="1"/>
  <c r="F6845" i="1"/>
  <c r="G6845" i="1" s="1"/>
  <c r="B6850" i="2" s="1"/>
  <c r="F6844" i="1"/>
  <c r="G6844" i="1" s="1"/>
  <c r="B6849" i="2" s="1"/>
  <c r="F6843" i="1"/>
  <c r="G6843" i="1" s="1"/>
  <c r="B6848" i="2" s="1"/>
  <c r="F6842" i="1"/>
  <c r="G6842" i="1" s="1"/>
  <c r="B6847" i="2" s="1"/>
  <c r="F6841" i="1"/>
  <c r="G6841" i="1" s="1"/>
  <c r="B6846" i="2" s="1"/>
  <c r="F6840" i="1"/>
  <c r="G6840" i="1" s="1"/>
  <c r="B6845" i="2" s="1"/>
  <c r="F6839" i="1"/>
  <c r="G6839" i="1" s="1"/>
  <c r="B6844" i="2" s="1"/>
  <c r="F6838" i="1"/>
  <c r="G6838" i="1" s="1"/>
  <c r="B6843" i="2" s="1"/>
  <c r="F6837" i="1"/>
  <c r="G6837" i="1" s="1"/>
  <c r="B6842" i="2" s="1"/>
  <c r="F6836" i="1"/>
  <c r="G6836" i="1" s="1"/>
  <c r="B6841" i="2" s="1"/>
  <c r="F6835" i="1"/>
  <c r="G6835" i="1" s="1"/>
  <c r="B6840" i="2" s="1"/>
  <c r="F6834" i="1"/>
  <c r="G6834" i="1" s="1"/>
  <c r="B6839" i="2" s="1"/>
  <c r="F6833" i="1"/>
  <c r="G6833" i="1" s="1"/>
  <c r="B6838" i="2" s="1"/>
  <c r="F6832" i="1"/>
  <c r="G6832" i="1" s="1"/>
  <c r="B6837" i="2" s="1"/>
  <c r="F6831" i="1"/>
  <c r="G6831" i="1" s="1"/>
  <c r="B6836" i="2" s="1"/>
  <c r="F6830" i="1"/>
  <c r="G6830" i="1" s="1"/>
  <c r="B6835" i="2" s="1"/>
  <c r="F6829" i="1"/>
  <c r="G6829" i="1" s="1"/>
  <c r="B6834" i="2" s="1"/>
  <c r="F6828" i="1"/>
  <c r="G6828" i="1" s="1"/>
  <c r="B6833" i="2" s="1"/>
  <c r="F6827" i="1"/>
  <c r="G6827" i="1" s="1"/>
  <c r="B6832" i="2" s="1"/>
  <c r="F6826" i="1"/>
  <c r="G6826" i="1" s="1"/>
  <c r="B6831" i="2" s="1"/>
  <c r="F6825" i="1"/>
  <c r="G6825" i="1" s="1"/>
  <c r="B6830" i="2" s="1"/>
  <c r="F6824" i="1"/>
  <c r="G6824" i="1" s="1"/>
  <c r="B6829" i="2" s="1"/>
  <c r="F6823" i="1"/>
  <c r="G6823" i="1" s="1"/>
  <c r="B6828" i="2" s="1"/>
  <c r="F6822" i="1"/>
  <c r="G6822" i="1" s="1"/>
  <c r="B6827" i="2" s="1"/>
  <c r="F6821" i="1"/>
  <c r="G6821" i="1" s="1"/>
  <c r="B6826" i="2" s="1"/>
  <c r="F6820" i="1"/>
  <c r="G6820" i="1" s="1"/>
  <c r="B6825" i="2" s="1"/>
  <c r="F6819" i="1"/>
  <c r="G6819" i="1" s="1"/>
  <c r="B6824" i="2" s="1"/>
  <c r="F6818" i="1"/>
  <c r="G6818" i="1" s="1"/>
  <c r="B6823" i="2" s="1"/>
  <c r="F6817" i="1"/>
  <c r="G6817" i="1" s="1"/>
  <c r="B6822" i="2" s="1"/>
  <c r="F6816" i="1"/>
  <c r="G6816" i="1" s="1"/>
  <c r="B6821" i="2" s="1"/>
  <c r="F6815" i="1"/>
  <c r="G6815" i="1" s="1"/>
  <c r="B6820" i="2" s="1"/>
  <c r="F6814" i="1"/>
  <c r="G6814" i="1" s="1"/>
  <c r="B6819" i="2" s="1"/>
  <c r="F6813" i="1"/>
  <c r="G6813" i="1" s="1"/>
  <c r="B6818" i="2" s="1"/>
  <c r="F6812" i="1"/>
  <c r="G6812" i="1" s="1"/>
  <c r="B6817" i="2" s="1"/>
  <c r="F6811" i="1"/>
  <c r="G6811" i="1" s="1"/>
  <c r="B6816" i="2" s="1"/>
  <c r="F6810" i="1"/>
  <c r="G6810" i="1" s="1"/>
  <c r="B6815" i="2" s="1"/>
  <c r="F6809" i="1"/>
  <c r="G6809" i="1" s="1"/>
  <c r="B6814" i="2" s="1"/>
  <c r="F6808" i="1"/>
  <c r="G6808" i="1" s="1"/>
  <c r="B6813" i="2" s="1"/>
  <c r="F6807" i="1"/>
  <c r="G6807" i="1" s="1"/>
  <c r="B6812" i="2" s="1"/>
  <c r="F6806" i="1"/>
  <c r="G6806" i="1" s="1"/>
  <c r="B6811" i="2" s="1"/>
  <c r="F6805" i="1"/>
  <c r="G6805" i="1" s="1"/>
  <c r="B6810" i="2" s="1"/>
  <c r="F6804" i="1"/>
  <c r="G6804" i="1" s="1"/>
  <c r="B6809" i="2" s="1"/>
  <c r="F6803" i="1"/>
  <c r="G6803" i="1" s="1"/>
  <c r="B6808" i="2" s="1"/>
  <c r="F6802" i="1"/>
  <c r="G6802" i="1" s="1"/>
  <c r="B6807" i="2" s="1"/>
  <c r="F6801" i="1"/>
  <c r="G6801" i="1" s="1"/>
  <c r="B6806" i="2" s="1"/>
  <c r="F6800" i="1"/>
  <c r="G6800" i="1" s="1"/>
  <c r="B6805" i="2" s="1"/>
  <c r="F6799" i="1"/>
  <c r="G6799" i="1" s="1"/>
  <c r="B6804" i="2" s="1"/>
  <c r="F6798" i="1"/>
  <c r="G6798" i="1" s="1"/>
  <c r="B6803" i="2" s="1"/>
  <c r="F6797" i="1"/>
  <c r="G6797" i="1" s="1"/>
  <c r="B6802" i="2" s="1"/>
  <c r="F6796" i="1"/>
  <c r="G6796" i="1" s="1"/>
  <c r="B6801" i="2" s="1"/>
  <c r="F6795" i="1"/>
  <c r="G6795" i="1" s="1"/>
  <c r="B6800" i="2" s="1"/>
  <c r="F6794" i="1"/>
  <c r="G6794" i="1" s="1"/>
  <c r="B6799" i="2" s="1"/>
  <c r="F6793" i="1"/>
  <c r="G6793" i="1" s="1"/>
  <c r="B6798" i="2" s="1"/>
  <c r="F6792" i="1"/>
  <c r="G6792" i="1" s="1"/>
  <c r="B6797" i="2" s="1"/>
  <c r="F6791" i="1"/>
  <c r="G6791" i="1" s="1"/>
  <c r="B6796" i="2" s="1"/>
  <c r="F6790" i="1"/>
  <c r="G6790" i="1" s="1"/>
  <c r="B6795" i="2" s="1"/>
  <c r="F6789" i="1"/>
  <c r="G6789" i="1" s="1"/>
  <c r="B6794" i="2" s="1"/>
  <c r="F6788" i="1"/>
  <c r="G6788" i="1" s="1"/>
  <c r="B6793" i="2" s="1"/>
  <c r="F6787" i="1"/>
  <c r="G6787" i="1" s="1"/>
  <c r="B6792" i="2" s="1"/>
  <c r="F6786" i="1"/>
  <c r="G6786" i="1" s="1"/>
  <c r="B6791" i="2" s="1"/>
  <c r="F6785" i="1"/>
  <c r="G6785" i="1" s="1"/>
  <c r="B6790" i="2" s="1"/>
  <c r="F6784" i="1"/>
  <c r="G6784" i="1" s="1"/>
  <c r="B6789" i="2" s="1"/>
  <c r="F6783" i="1"/>
  <c r="G6783" i="1" s="1"/>
  <c r="B6788" i="2" s="1"/>
  <c r="F6782" i="1"/>
  <c r="G6782" i="1" s="1"/>
  <c r="B6787" i="2" s="1"/>
  <c r="F6781" i="1"/>
  <c r="G6781" i="1" s="1"/>
  <c r="B6786" i="2" s="1"/>
  <c r="F6780" i="1"/>
  <c r="G6780" i="1" s="1"/>
  <c r="B6785" i="2" s="1"/>
  <c r="F6779" i="1"/>
  <c r="G6779" i="1" s="1"/>
  <c r="B6784" i="2" s="1"/>
  <c r="F6778" i="1"/>
  <c r="G6778" i="1" s="1"/>
  <c r="B6783" i="2" s="1"/>
  <c r="F6777" i="1"/>
  <c r="G6777" i="1" s="1"/>
  <c r="B6782" i="2" s="1"/>
  <c r="F6776" i="1"/>
  <c r="G6776" i="1" s="1"/>
  <c r="B6781" i="2" s="1"/>
  <c r="F6775" i="1"/>
  <c r="G6775" i="1" s="1"/>
  <c r="B6780" i="2" s="1"/>
  <c r="F6774" i="1"/>
  <c r="G6774" i="1" s="1"/>
  <c r="B6779" i="2" s="1"/>
  <c r="F6773" i="1"/>
  <c r="G6773" i="1" s="1"/>
  <c r="B6778" i="2" s="1"/>
  <c r="F6772" i="1"/>
  <c r="G6772" i="1" s="1"/>
  <c r="B6777" i="2" s="1"/>
  <c r="F6771" i="1"/>
  <c r="G6771" i="1" s="1"/>
  <c r="B6776" i="2" s="1"/>
  <c r="F6770" i="1"/>
  <c r="G6770" i="1" s="1"/>
  <c r="B6775" i="2" s="1"/>
  <c r="F6769" i="1"/>
  <c r="G6769" i="1" s="1"/>
  <c r="B6774" i="2" s="1"/>
  <c r="F6768" i="1"/>
  <c r="G6768" i="1" s="1"/>
  <c r="B6773" i="2" s="1"/>
  <c r="F6767" i="1"/>
  <c r="G6767" i="1" s="1"/>
  <c r="B6772" i="2" s="1"/>
  <c r="F6766" i="1"/>
  <c r="G6766" i="1" s="1"/>
  <c r="B6771" i="2" s="1"/>
  <c r="F6765" i="1"/>
  <c r="G6765" i="1" s="1"/>
  <c r="B6770" i="2" s="1"/>
  <c r="F6764" i="1"/>
  <c r="G6764" i="1" s="1"/>
  <c r="B6769" i="2" s="1"/>
  <c r="F6763" i="1"/>
  <c r="G6763" i="1" s="1"/>
  <c r="B6768" i="2" s="1"/>
  <c r="F6762" i="1"/>
  <c r="G6762" i="1" s="1"/>
  <c r="B6767" i="2" s="1"/>
  <c r="F6761" i="1"/>
  <c r="G6761" i="1" s="1"/>
  <c r="B6766" i="2" s="1"/>
  <c r="F6760" i="1"/>
  <c r="G6760" i="1" s="1"/>
  <c r="B6765" i="2" s="1"/>
  <c r="F6759" i="1"/>
  <c r="G6759" i="1" s="1"/>
  <c r="B6764" i="2" s="1"/>
  <c r="F6758" i="1"/>
  <c r="G6758" i="1" s="1"/>
  <c r="B6763" i="2" s="1"/>
  <c r="F6757" i="1"/>
  <c r="G6757" i="1" s="1"/>
  <c r="B6762" i="2" s="1"/>
  <c r="F6756" i="1"/>
  <c r="G6756" i="1" s="1"/>
  <c r="B6761" i="2" s="1"/>
  <c r="F6755" i="1"/>
  <c r="G6755" i="1" s="1"/>
  <c r="B6760" i="2" s="1"/>
  <c r="F6754" i="1"/>
  <c r="G6754" i="1" s="1"/>
  <c r="B6759" i="2" s="1"/>
  <c r="F6753" i="1"/>
  <c r="G6753" i="1" s="1"/>
  <c r="B6758" i="2" s="1"/>
  <c r="F6752" i="1"/>
  <c r="G6752" i="1" s="1"/>
  <c r="B6757" i="2" s="1"/>
  <c r="F6751" i="1"/>
  <c r="G6751" i="1" s="1"/>
  <c r="B6756" i="2" s="1"/>
  <c r="F6750" i="1"/>
  <c r="G6750" i="1" s="1"/>
  <c r="B6755" i="2" s="1"/>
  <c r="F6749" i="1"/>
  <c r="G6749" i="1" s="1"/>
  <c r="B6754" i="2" s="1"/>
  <c r="F6748" i="1"/>
  <c r="G6748" i="1" s="1"/>
  <c r="B6753" i="2" s="1"/>
  <c r="F6747" i="1"/>
  <c r="G6747" i="1" s="1"/>
  <c r="B6752" i="2" s="1"/>
  <c r="F6746" i="1"/>
  <c r="G6746" i="1" s="1"/>
  <c r="B6751" i="2" s="1"/>
  <c r="F6745" i="1"/>
  <c r="G6745" i="1" s="1"/>
  <c r="B6750" i="2" s="1"/>
  <c r="F6744" i="1"/>
  <c r="G6744" i="1" s="1"/>
  <c r="B6749" i="2" s="1"/>
  <c r="F6743" i="1"/>
  <c r="G6743" i="1" s="1"/>
  <c r="B6748" i="2" s="1"/>
  <c r="F6742" i="1"/>
  <c r="G6742" i="1" s="1"/>
  <c r="B6747" i="2" s="1"/>
  <c r="F6741" i="1"/>
  <c r="G6741" i="1" s="1"/>
  <c r="B6746" i="2" s="1"/>
  <c r="F6740" i="1"/>
  <c r="G6740" i="1" s="1"/>
  <c r="B6745" i="2" s="1"/>
  <c r="F6739" i="1"/>
  <c r="G6739" i="1" s="1"/>
  <c r="B6744" i="2" s="1"/>
  <c r="F6738" i="1"/>
  <c r="G6738" i="1" s="1"/>
  <c r="B6743" i="2" s="1"/>
  <c r="F6737" i="1"/>
  <c r="G6737" i="1" s="1"/>
  <c r="B6742" i="2" s="1"/>
  <c r="F6736" i="1"/>
  <c r="G6736" i="1" s="1"/>
  <c r="B6741" i="2" s="1"/>
  <c r="F6735" i="1"/>
  <c r="G6735" i="1" s="1"/>
  <c r="B6740" i="2" s="1"/>
  <c r="F6734" i="1"/>
  <c r="G6734" i="1" s="1"/>
  <c r="B6739" i="2" s="1"/>
  <c r="F6733" i="1"/>
  <c r="G6733" i="1" s="1"/>
  <c r="B6738" i="2" s="1"/>
  <c r="F6732" i="1"/>
  <c r="G6732" i="1" s="1"/>
  <c r="B6737" i="2" s="1"/>
  <c r="F6731" i="1"/>
  <c r="G6731" i="1" s="1"/>
  <c r="B6736" i="2" s="1"/>
  <c r="F6730" i="1"/>
  <c r="G6730" i="1" s="1"/>
  <c r="B6735" i="2" s="1"/>
  <c r="F6729" i="1"/>
  <c r="G6729" i="1" s="1"/>
  <c r="B6734" i="2" s="1"/>
  <c r="F6728" i="1"/>
  <c r="G6728" i="1" s="1"/>
  <c r="B6733" i="2" s="1"/>
  <c r="F6727" i="1"/>
  <c r="G6727" i="1" s="1"/>
  <c r="B6732" i="2" s="1"/>
  <c r="F6726" i="1"/>
  <c r="G6726" i="1" s="1"/>
  <c r="B6731" i="2" s="1"/>
  <c r="F6725" i="1"/>
  <c r="G6725" i="1" s="1"/>
  <c r="B6730" i="2" s="1"/>
  <c r="F6724" i="1"/>
  <c r="G6724" i="1" s="1"/>
  <c r="B6729" i="2" s="1"/>
  <c r="F6723" i="1"/>
  <c r="G6723" i="1" s="1"/>
  <c r="B6728" i="2" s="1"/>
  <c r="F6722" i="1"/>
  <c r="G6722" i="1" s="1"/>
  <c r="B6727" i="2" s="1"/>
  <c r="F6721" i="1"/>
  <c r="G6721" i="1" s="1"/>
  <c r="B6726" i="2" s="1"/>
  <c r="F6720" i="1"/>
  <c r="G6720" i="1" s="1"/>
  <c r="B6725" i="2" s="1"/>
  <c r="F6719" i="1"/>
  <c r="G6719" i="1" s="1"/>
  <c r="B6724" i="2" s="1"/>
  <c r="F6718" i="1"/>
  <c r="G6718" i="1" s="1"/>
  <c r="B6723" i="2" s="1"/>
  <c r="F6717" i="1"/>
  <c r="G6717" i="1" s="1"/>
  <c r="B6722" i="2" s="1"/>
  <c r="F6716" i="1"/>
  <c r="G6716" i="1" s="1"/>
  <c r="B6721" i="2" s="1"/>
  <c r="F6715" i="1"/>
  <c r="G6715" i="1" s="1"/>
  <c r="B6720" i="2" s="1"/>
  <c r="F6714" i="1"/>
  <c r="G6714" i="1" s="1"/>
  <c r="B6719" i="2" s="1"/>
  <c r="F6713" i="1"/>
  <c r="G6713" i="1" s="1"/>
  <c r="B6718" i="2" s="1"/>
  <c r="F6712" i="1"/>
  <c r="G6712" i="1" s="1"/>
  <c r="B6717" i="2" s="1"/>
  <c r="F6711" i="1"/>
  <c r="G6711" i="1" s="1"/>
  <c r="B6716" i="2" s="1"/>
  <c r="F6710" i="1"/>
  <c r="G6710" i="1" s="1"/>
  <c r="B6715" i="2" s="1"/>
  <c r="F6709" i="1"/>
  <c r="G6709" i="1" s="1"/>
  <c r="B6714" i="2" s="1"/>
  <c r="F6708" i="1"/>
  <c r="G6708" i="1" s="1"/>
  <c r="B6713" i="2" s="1"/>
  <c r="F6707" i="1"/>
  <c r="G6707" i="1" s="1"/>
  <c r="B6712" i="2" s="1"/>
  <c r="F6706" i="1"/>
  <c r="G6706" i="1" s="1"/>
  <c r="B6711" i="2" s="1"/>
  <c r="F6705" i="1"/>
  <c r="G6705" i="1" s="1"/>
  <c r="B6710" i="2" s="1"/>
  <c r="F6704" i="1"/>
  <c r="G6704" i="1" s="1"/>
  <c r="B6709" i="2" s="1"/>
  <c r="F6703" i="1"/>
  <c r="G6703" i="1" s="1"/>
  <c r="B6708" i="2" s="1"/>
  <c r="F6702" i="1"/>
  <c r="G6702" i="1" s="1"/>
  <c r="B6707" i="2" s="1"/>
  <c r="F6701" i="1"/>
  <c r="G6701" i="1" s="1"/>
  <c r="B6706" i="2" s="1"/>
  <c r="F6700" i="1"/>
  <c r="G6700" i="1" s="1"/>
  <c r="B6705" i="2" s="1"/>
  <c r="F6699" i="1"/>
  <c r="G6699" i="1" s="1"/>
  <c r="B6704" i="2" s="1"/>
  <c r="F6698" i="1"/>
  <c r="G6698" i="1" s="1"/>
  <c r="B6703" i="2" s="1"/>
  <c r="F6697" i="1"/>
  <c r="G6697" i="1" s="1"/>
  <c r="B6702" i="2" s="1"/>
  <c r="F6696" i="1"/>
  <c r="G6696" i="1" s="1"/>
  <c r="B6701" i="2" s="1"/>
  <c r="F6695" i="1"/>
  <c r="G6695" i="1" s="1"/>
  <c r="B6700" i="2" s="1"/>
  <c r="F6694" i="1"/>
  <c r="G6694" i="1" s="1"/>
  <c r="B6699" i="2" s="1"/>
  <c r="F6693" i="1"/>
  <c r="G6693" i="1" s="1"/>
  <c r="B6698" i="2" s="1"/>
  <c r="F6692" i="1"/>
  <c r="G6692" i="1" s="1"/>
  <c r="B6697" i="2" s="1"/>
  <c r="F6691" i="1"/>
  <c r="G6691" i="1" s="1"/>
  <c r="B6696" i="2" s="1"/>
  <c r="F6690" i="1"/>
  <c r="G6690" i="1" s="1"/>
  <c r="B6695" i="2" s="1"/>
  <c r="F6689" i="1"/>
  <c r="G6689" i="1" s="1"/>
  <c r="B6694" i="2" s="1"/>
  <c r="F6688" i="1"/>
  <c r="G6688" i="1" s="1"/>
  <c r="B6693" i="2" s="1"/>
  <c r="F6687" i="1"/>
  <c r="G6687" i="1" s="1"/>
  <c r="B6692" i="2" s="1"/>
  <c r="F6686" i="1"/>
  <c r="G6686" i="1" s="1"/>
  <c r="B6691" i="2" s="1"/>
  <c r="F6685" i="1"/>
  <c r="G6685" i="1" s="1"/>
  <c r="B6690" i="2" s="1"/>
  <c r="F6684" i="1"/>
  <c r="G6684" i="1" s="1"/>
  <c r="B6689" i="2" s="1"/>
  <c r="F6683" i="1"/>
  <c r="G6683" i="1" s="1"/>
  <c r="B6688" i="2" s="1"/>
  <c r="F6682" i="1"/>
  <c r="G6682" i="1" s="1"/>
  <c r="B6687" i="2" s="1"/>
  <c r="F6681" i="1"/>
  <c r="G6681" i="1" s="1"/>
  <c r="B6686" i="2" s="1"/>
  <c r="F6680" i="1"/>
  <c r="G6680" i="1" s="1"/>
  <c r="B6685" i="2" s="1"/>
  <c r="F6679" i="1"/>
  <c r="G6679" i="1" s="1"/>
  <c r="B6684" i="2" s="1"/>
  <c r="F6678" i="1"/>
  <c r="G6678" i="1" s="1"/>
  <c r="B6683" i="2" s="1"/>
  <c r="F6677" i="1"/>
  <c r="G6677" i="1" s="1"/>
  <c r="B6682" i="2" s="1"/>
  <c r="F6676" i="1"/>
  <c r="G6676" i="1" s="1"/>
  <c r="B6681" i="2" s="1"/>
  <c r="F6675" i="1"/>
  <c r="G6675" i="1" s="1"/>
  <c r="B6680" i="2" s="1"/>
  <c r="F6674" i="1"/>
  <c r="G6674" i="1" s="1"/>
  <c r="B6679" i="2" s="1"/>
  <c r="F6673" i="1"/>
  <c r="G6673" i="1" s="1"/>
  <c r="B6678" i="2" s="1"/>
  <c r="F6672" i="1"/>
  <c r="G6672" i="1" s="1"/>
  <c r="B6677" i="2" s="1"/>
  <c r="F6671" i="1"/>
  <c r="G6671" i="1" s="1"/>
  <c r="B6676" i="2" s="1"/>
  <c r="F6670" i="1"/>
  <c r="G6670" i="1" s="1"/>
  <c r="B6675" i="2" s="1"/>
  <c r="F6669" i="1"/>
  <c r="G6669" i="1" s="1"/>
  <c r="B6674" i="2" s="1"/>
  <c r="F6668" i="1"/>
  <c r="G6668" i="1" s="1"/>
  <c r="B6673" i="2" s="1"/>
  <c r="F6667" i="1"/>
  <c r="G6667" i="1" s="1"/>
  <c r="B6672" i="2" s="1"/>
  <c r="F6666" i="1"/>
  <c r="G6666" i="1" s="1"/>
  <c r="B6671" i="2" s="1"/>
  <c r="F6665" i="1"/>
  <c r="G6665" i="1" s="1"/>
  <c r="B6670" i="2" s="1"/>
  <c r="F6664" i="1"/>
  <c r="G6664" i="1" s="1"/>
  <c r="B6669" i="2" s="1"/>
  <c r="F6663" i="1"/>
  <c r="G6663" i="1" s="1"/>
  <c r="B6668" i="2" s="1"/>
  <c r="F6662" i="1"/>
  <c r="G6662" i="1" s="1"/>
  <c r="B6667" i="2" s="1"/>
  <c r="F6661" i="1"/>
  <c r="G6661" i="1" s="1"/>
  <c r="B6666" i="2" s="1"/>
  <c r="F6660" i="1"/>
  <c r="G6660" i="1" s="1"/>
  <c r="B6665" i="2" s="1"/>
  <c r="F6659" i="1"/>
  <c r="G6659" i="1" s="1"/>
  <c r="B6664" i="2" s="1"/>
  <c r="F6658" i="1"/>
  <c r="G6658" i="1" s="1"/>
  <c r="B6663" i="2" s="1"/>
  <c r="F6657" i="1"/>
  <c r="G6657" i="1" s="1"/>
  <c r="B6662" i="2" s="1"/>
  <c r="F6656" i="1"/>
  <c r="G6656" i="1" s="1"/>
  <c r="B6661" i="2" s="1"/>
  <c r="F6655" i="1"/>
  <c r="G6655" i="1" s="1"/>
  <c r="B6660" i="2" s="1"/>
  <c r="F6654" i="1"/>
  <c r="G6654" i="1" s="1"/>
  <c r="B6659" i="2" s="1"/>
  <c r="F6653" i="1"/>
  <c r="G6653" i="1" s="1"/>
  <c r="B6658" i="2" s="1"/>
  <c r="F6652" i="1"/>
  <c r="G6652" i="1" s="1"/>
  <c r="B6657" i="2" s="1"/>
  <c r="F6651" i="1"/>
  <c r="G6651" i="1" s="1"/>
  <c r="B6656" i="2" s="1"/>
  <c r="F6650" i="1"/>
  <c r="G6650" i="1" s="1"/>
  <c r="B6655" i="2" s="1"/>
  <c r="F6649" i="1"/>
  <c r="G6649" i="1" s="1"/>
  <c r="B6654" i="2" s="1"/>
  <c r="F6648" i="1"/>
  <c r="G6648" i="1" s="1"/>
  <c r="B6653" i="2" s="1"/>
  <c r="F6647" i="1"/>
  <c r="G6647" i="1" s="1"/>
  <c r="B6652" i="2" s="1"/>
  <c r="F6646" i="1"/>
  <c r="G6646" i="1" s="1"/>
  <c r="B6651" i="2" s="1"/>
  <c r="F6645" i="1"/>
  <c r="G6645" i="1" s="1"/>
  <c r="B6650" i="2" s="1"/>
  <c r="F6644" i="1"/>
  <c r="G6644" i="1" s="1"/>
  <c r="B6649" i="2" s="1"/>
  <c r="F6643" i="1"/>
  <c r="G6643" i="1" s="1"/>
  <c r="B6648" i="2" s="1"/>
  <c r="F6642" i="1"/>
  <c r="G6642" i="1" s="1"/>
  <c r="B6647" i="2" s="1"/>
  <c r="F6641" i="1"/>
  <c r="G6641" i="1" s="1"/>
  <c r="B6646" i="2" s="1"/>
  <c r="F6640" i="1"/>
  <c r="G6640" i="1" s="1"/>
  <c r="B6645" i="2" s="1"/>
  <c r="F6639" i="1"/>
  <c r="G6639" i="1" s="1"/>
  <c r="B6644" i="2" s="1"/>
  <c r="F6638" i="1"/>
  <c r="G6638" i="1" s="1"/>
  <c r="B6643" i="2" s="1"/>
  <c r="F6637" i="1"/>
  <c r="G6637" i="1" s="1"/>
  <c r="B6642" i="2" s="1"/>
  <c r="F6636" i="1"/>
  <c r="G6636" i="1" s="1"/>
  <c r="B6641" i="2" s="1"/>
  <c r="F6635" i="1"/>
  <c r="G6635" i="1" s="1"/>
  <c r="B6640" i="2" s="1"/>
  <c r="F6634" i="1"/>
  <c r="G6634" i="1" s="1"/>
  <c r="B6639" i="2" s="1"/>
  <c r="F6633" i="1"/>
  <c r="G6633" i="1" s="1"/>
  <c r="B6638" i="2" s="1"/>
  <c r="F6632" i="1"/>
  <c r="G6632" i="1" s="1"/>
  <c r="B6637" i="2" s="1"/>
  <c r="F6631" i="1"/>
  <c r="G6631" i="1" s="1"/>
  <c r="B6636" i="2" s="1"/>
  <c r="F6630" i="1"/>
  <c r="G6630" i="1" s="1"/>
  <c r="B6635" i="2" s="1"/>
  <c r="F6629" i="1"/>
  <c r="G6629" i="1" s="1"/>
  <c r="B6634" i="2" s="1"/>
  <c r="F6628" i="1"/>
  <c r="G6628" i="1" s="1"/>
  <c r="B6633" i="2" s="1"/>
  <c r="F6627" i="1"/>
  <c r="G6627" i="1" s="1"/>
  <c r="B6632" i="2" s="1"/>
  <c r="F6626" i="1"/>
  <c r="G6626" i="1" s="1"/>
  <c r="B6631" i="2" s="1"/>
  <c r="F6625" i="1"/>
  <c r="G6625" i="1" s="1"/>
  <c r="B6630" i="2" s="1"/>
  <c r="F6624" i="1"/>
  <c r="G6624" i="1" s="1"/>
  <c r="B6629" i="2" s="1"/>
  <c r="F6623" i="1"/>
  <c r="G6623" i="1" s="1"/>
  <c r="B6628" i="2" s="1"/>
  <c r="F6622" i="1"/>
  <c r="G6622" i="1" s="1"/>
  <c r="B6627" i="2" s="1"/>
  <c r="F6621" i="1"/>
  <c r="G6621" i="1" s="1"/>
  <c r="B6626" i="2" s="1"/>
  <c r="F6620" i="1"/>
  <c r="G6620" i="1" s="1"/>
  <c r="B6625" i="2" s="1"/>
  <c r="F6619" i="1"/>
  <c r="G6619" i="1" s="1"/>
  <c r="B6624" i="2" s="1"/>
  <c r="F6618" i="1"/>
  <c r="G6618" i="1" s="1"/>
  <c r="B6623" i="2" s="1"/>
  <c r="F6617" i="1"/>
  <c r="G6617" i="1" s="1"/>
  <c r="B6622" i="2" s="1"/>
  <c r="F6616" i="1"/>
  <c r="G6616" i="1" s="1"/>
  <c r="B6621" i="2" s="1"/>
  <c r="F6615" i="1"/>
  <c r="G6615" i="1" s="1"/>
  <c r="B6620" i="2" s="1"/>
  <c r="F6614" i="1"/>
  <c r="G6614" i="1" s="1"/>
  <c r="B6619" i="2" s="1"/>
  <c r="F6613" i="1"/>
  <c r="G6613" i="1" s="1"/>
  <c r="B6618" i="2" s="1"/>
  <c r="F6612" i="1"/>
  <c r="G6612" i="1" s="1"/>
  <c r="B6617" i="2" s="1"/>
  <c r="F6611" i="1"/>
  <c r="G6611" i="1" s="1"/>
  <c r="B6616" i="2" s="1"/>
  <c r="F6610" i="1"/>
  <c r="G6610" i="1" s="1"/>
  <c r="B6615" i="2" s="1"/>
  <c r="F6609" i="1"/>
  <c r="G6609" i="1" s="1"/>
  <c r="B6614" i="2" s="1"/>
  <c r="F6608" i="1"/>
  <c r="G6608" i="1" s="1"/>
  <c r="B6613" i="2" s="1"/>
  <c r="F6607" i="1"/>
  <c r="G6607" i="1" s="1"/>
  <c r="B6612" i="2" s="1"/>
  <c r="F6606" i="1"/>
  <c r="G6606" i="1" s="1"/>
  <c r="B6611" i="2" s="1"/>
  <c r="F6605" i="1"/>
  <c r="G6605" i="1" s="1"/>
  <c r="B6610" i="2" s="1"/>
  <c r="F6604" i="1"/>
  <c r="G6604" i="1" s="1"/>
  <c r="B6609" i="2" s="1"/>
  <c r="F6603" i="1"/>
  <c r="G6603" i="1" s="1"/>
  <c r="B6608" i="2" s="1"/>
  <c r="F6602" i="1"/>
  <c r="G6602" i="1" s="1"/>
  <c r="B6607" i="2" s="1"/>
  <c r="F6601" i="1"/>
  <c r="G6601" i="1" s="1"/>
  <c r="B6606" i="2" s="1"/>
  <c r="F6600" i="1"/>
  <c r="G6600" i="1" s="1"/>
  <c r="B6605" i="2" s="1"/>
  <c r="F6599" i="1"/>
  <c r="G6599" i="1" s="1"/>
  <c r="B6604" i="2" s="1"/>
  <c r="F6598" i="1"/>
  <c r="G6598" i="1" s="1"/>
  <c r="B6603" i="2" s="1"/>
  <c r="F6597" i="1"/>
  <c r="G6597" i="1" s="1"/>
  <c r="B6602" i="2" s="1"/>
  <c r="F6596" i="1"/>
  <c r="G6596" i="1" s="1"/>
  <c r="B6601" i="2" s="1"/>
  <c r="F6595" i="1"/>
  <c r="G6595" i="1" s="1"/>
  <c r="B6600" i="2" s="1"/>
  <c r="F6594" i="1"/>
  <c r="G6594" i="1" s="1"/>
  <c r="B6599" i="2" s="1"/>
  <c r="F6593" i="1"/>
  <c r="G6593" i="1" s="1"/>
  <c r="B6598" i="2" s="1"/>
  <c r="F6592" i="1"/>
  <c r="G6592" i="1" s="1"/>
  <c r="B6597" i="2" s="1"/>
  <c r="F6591" i="1"/>
  <c r="G6591" i="1" s="1"/>
  <c r="B6596" i="2" s="1"/>
  <c r="F6590" i="1"/>
  <c r="G6590" i="1" s="1"/>
  <c r="B6595" i="2" s="1"/>
  <c r="F6589" i="1"/>
  <c r="G6589" i="1" s="1"/>
  <c r="B6594" i="2" s="1"/>
  <c r="F6588" i="1"/>
  <c r="G6588" i="1" s="1"/>
  <c r="B6593" i="2" s="1"/>
  <c r="F6587" i="1"/>
  <c r="G6587" i="1" s="1"/>
  <c r="B6592" i="2" s="1"/>
  <c r="F6586" i="1"/>
  <c r="G6586" i="1" s="1"/>
  <c r="B6591" i="2" s="1"/>
  <c r="F6585" i="1"/>
  <c r="G6585" i="1" s="1"/>
  <c r="B6590" i="2" s="1"/>
  <c r="F6584" i="1"/>
  <c r="G6584" i="1" s="1"/>
  <c r="B6589" i="2" s="1"/>
  <c r="F6583" i="1"/>
  <c r="G6583" i="1" s="1"/>
  <c r="B6588" i="2" s="1"/>
  <c r="F6582" i="1"/>
  <c r="G6582" i="1" s="1"/>
  <c r="B6587" i="2" s="1"/>
  <c r="F6581" i="1"/>
  <c r="G6581" i="1" s="1"/>
  <c r="B6586" i="2" s="1"/>
  <c r="F6580" i="1"/>
  <c r="G6580" i="1" s="1"/>
  <c r="B6585" i="2" s="1"/>
  <c r="F6579" i="1"/>
  <c r="G6579" i="1" s="1"/>
  <c r="B6584" i="2" s="1"/>
  <c r="F6578" i="1"/>
  <c r="G6578" i="1" s="1"/>
  <c r="B6583" i="2" s="1"/>
  <c r="F6577" i="1"/>
  <c r="G6577" i="1" s="1"/>
  <c r="B6582" i="2" s="1"/>
  <c r="F6576" i="1"/>
  <c r="G6576" i="1" s="1"/>
  <c r="B6581" i="2" s="1"/>
  <c r="F6575" i="1"/>
  <c r="G6575" i="1" s="1"/>
  <c r="B6580" i="2" s="1"/>
  <c r="F6574" i="1"/>
  <c r="G6574" i="1" s="1"/>
  <c r="B6579" i="2" s="1"/>
  <c r="F6573" i="1"/>
  <c r="G6573" i="1" s="1"/>
  <c r="B6578" i="2" s="1"/>
  <c r="F6572" i="1"/>
  <c r="G6572" i="1" s="1"/>
  <c r="B6577" i="2" s="1"/>
  <c r="F6571" i="1"/>
  <c r="G6571" i="1" s="1"/>
  <c r="B6576" i="2" s="1"/>
  <c r="F6570" i="1"/>
  <c r="G6570" i="1" s="1"/>
  <c r="B6575" i="2" s="1"/>
  <c r="F6569" i="1"/>
  <c r="G6569" i="1" s="1"/>
  <c r="B6574" i="2" s="1"/>
  <c r="F6568" i="1"/>
  <c r="G6568" i="1" s="1"/>
  <c r="B6573" i="2" s="1"/>
  <c r="F6567" i="1"/>
  <c r="G6567" i="1" s="1"/>
  <c r="B6572" i="2" s="1"/>
  <c r="F6566" i="1"/>
  <c r="G6566" i="1" s="1"/>
  <c r="B6571" i="2" s="1"/>
  <c r="F6565" i="1"/>
  <c r="G6565" i="1" s="1"/>
  <c r="B6570" i="2" s="1"/>
  <c r="F6564" i="1"/>
  <c r="G6564" i="1" s="1"/>
  <c r="B6569" i="2" s="1"/>
  <c r="F6563" i="1"/>
  <c r="G6563" i="1" s="1"/>
  <c r="B6568" i="2" s="1"/>
  <c r="F6562" i="1"/>
  <c r="G6562" i="1" s="1"/>
  <c r="B6567" i="2" s="1"/>
  <c r="F6561" i="1"/>
  <c r="G6561" i="1" s="1"/>
  <c r="B6566" i="2" s="1"/>
  <c r="F6560" i="1"/>
  <c r="G6560" i="1" s="1"/>
  <c r="B6565" i="2" s="1"/>
  <c r="F6559" i="1"/>
  <c r="G6559" i="1" s="1"/>
  <c r="B6564" i="2" s="1"/>
  <c r="F6558" i="1"/>
  <c r="G6558" i="1" s="1"/>
  <c r="B6563" i="2" s="1"/>
  <c r="F6557" i="1"/>
  <c r="G6557" i="1" s="1"/>
  <c r="B6562" i="2" s="1"/>
  <c r="F6556" i="1"/>
  <c r="G6556" i="1" s="1"/>
  <c r="B6561" i="2" s="1"/>
  <c r="F6555" i="1"/>
  <c r="G6555" i="1" s="1"/>
  <c r="B6560" i="2" s="1"/>
  <c r="F6554" i="1"/>
  <c r="G6554" i="1" s="1"/>
  <c r="B6559" i="2" s="1"/>
  <c r="F6553" i="1"/>
  <c r="G6553" i="1" s="1"/>
  <c r="B6558" i="2" s="1"/>
  <c r="F6552" i="1"/>
  <c r="G6552" i="1" s="1"/>
  <c r="B6557" i="2" s="1"/>
  <c r="F6551" i="1"/>
  <c r="G6551" i="1" s="1"/>
  <c r="B6556" i="2" s="1"/>
  <c r="F6550" i="1"/>
  <c r="G6550" i="1" s="1"/>
  <c r="B6555" i="2" s="1"/>
  <c r="F6549" i="1"/>
  <c r="G6549" i="1" s="1"/>
  <c r="B6554" i="2" s="1"/>
  <c r="F6548" i="1"/>
  <c r="G6548" i="1" s="1"/>
  <c r="B6553" i="2" s="1"/>
  <c r="F6547" i="1"/>
  <c r="G6547" i="1" s="1"/>
  <c r="B6552" i="2" s="1"/>
  <c r="F6546" i="1"/>
  <c r="G6546" i="1" s="1"/>
  <c r="B6551" i="2" s="1"/>
  <c r="F6545" i="1"/>
  <c r="G6545" i="1" s="1"/>
  <c r="B6550" i="2" s="1"/>
  <c r="F6544" i="1"/>
  <c r="G6544" i="1" s="1"/>
  <c r="B6549" i="2" s="1"/>
  <c r="F6543" i="1"/>
  <c r="G6543" i="1" s="1"/>
  <c r="B6548" i="2" s="1"/>
  <c r="F6542" i="1"/>
  <c r="G6542" i="1" s="1"/>
  <c r="B6547" i="2" s="1"/>
  <c r="F6541" i="1"/>
  <c r="G6541" i="1" s="1"/>
  <c r="B6546" i="2" s="1"/>
  <c r="F6540" i="1"/>
  <c r="G6540" i="1" s="1"/>
  <c r="B6545" i="2" s="1"/>
  <c r="F6539" i="1"/>
  <c r="G6539" i="1" s="1"/>
  <c r="B6544" i="2" s="1"/>
  <c r="F6538" i="1"/>
  <c r="G6538" i="1" s="1"/>
  <c r="B6543" i="2" s="1"/>
  <c r="F6537" i="1"/>
  <c r="G6537" i="1" s="1"/>
  <c r="B6542" i="2" s="1"/>
  <c r="F6536" i="1"/>
  <c r="G6536" i="1" s="1"/>
  <c r="B6541" i="2" s="1"/>
  <c r="F6535" i="1"/>
  <c r="G6535" i="1" s="1"/>
  <c r="B6540" i="2" s="1"/>
  <c r="F6534" i="1"/>
  <c r="G6534" i="1" s="1"/>
  <c r="B6539" i="2" s="1"/>
  <c r="F6533" i="1"/>
  <c r="G6533" i="1" s="1"/>
  <c r="B6538" i="2" s="1"/>
  <c r="F6532" i="1"/>
  <c r="G6532" i="1" s="1"/>
  <c r="B6537" i="2" s="1"/>
  <c r="F6531" i="1"/>
  <c r="G6531" i="1" s="1"/>
  <c r="B6536" i="2" s="1"/>
  <c r="F6530" i="1"/>
  <c r="G6530" i="1" s="1"/>
  <c r="B6535" i="2" s="1"/>
  <c r="F6529" i="1"/>
  <c r="G6529" i="1" s="1"/>
  <c r="B6534" i="2" s="1"/>
  <c r="F6528" i="1"/>
  <c r="G6528" i="1" s="1"/>
  <c r="B6533" i="2" s="1"/>
  <c r="F6527" i="1"/>
  <c r="G6527" i="1" s="1"/>
  <c r="B6532" i="2" s="1"/>
  <c r="F6526" i="1"/>
  <c r="G6526" i="1" s="1"/>
  <c r="B6531" i="2" s="1"/>
  <c r="F6525" i="1"/>
  <c r="G6525" i="1" s="1"/>
  <c r="B6530" i="2" s="1"/>
  <c r="F6524" i="1"/>
  <c r="G6524" i="1" s="1"/>
  <c r="B6529" i="2" s="1"/>
  <c r="F6523" i="1"/>
  <c r="G6523" i="1" s="1"/>
  <c r="B6528" i="2" s="1"/>
  <c r="F6522" i="1"/>
  <c r="G6522" i="1" s="1"/>
  <c r="B6527" i="2" s="1"/>
  <c r="F6521" i="1"/>
  <c r="G6521" i="1" s="1"/>
  <c r="B6526" i="2" s="1"/>
  <c r="F6520" i="1"/>
  <c r="G6520" i="1" s="1"/>
  <c r="B6525" i="2" s="1"/>
  <c r="F6519" i="1"/>
  <c r="G6519" i="1" s="1"/>
  <c r="B6524" i="2" s="1"/>
  <c r="F6518" i="1"/>
  <c r="G6518" i="1" s="1"/>
  <c r="B6523" i="2" s="1"/>
  <c r="F6517" i="1"/>
  <c r="G6517" i="1" s="1"/>
  <c r="B6522" i="2" s="1"/>
  <c r="F6516" i="1"/>
  <c r="G6516" i="1" s="1"/>
  <c r="B6521" i="2" s="1"/>
  <c r="F6515" i="1"/>
  <c r="G6515" i="1" s="1"/>
  <c r="B6520" i="2" s="1"/>
  <c r="F6514" i="1"/>
  <c r="G6514" i="1" s="1"/>
  <c r="B6519" i="2" s="1"/>
  <c r="F6513" i="1"/>
  <c r="G6513" i="1" s="1"/>
  <c r="B6518" i="2" s="1"/>
  <c r="F6512" i="1"/>
  <c r="G6512" i="1" s="1"/>
  <c r="B6517" i="2" s="1"/>
  <c r="F6511" i="1"/>
  <c r="G6511" i="1" s="1"/>
  <c r="B6516" i="2" s="1"/>
  <c r="F6510" i="1"/>
  <c r="G6510" i="1" s="1"/>
  <c r="B6515" i="2" s="1"/>
  <c r="F6509" i="1"/>
  <c r="G6509" i="1" s="1"/>
  <c r="B6514" i="2" s="1"/>
  <c r="F6508" i="1"/>
  <c r="G6508" i="1" s="1"/>
  <c r="B6513" i="2" s="1"/>
  <c r="F6507" i="1"/>
  <c r="G6507" i="1" s="1"/>
  <c r="B6512" i="2" s="1"/>
  <c r="F6506" i="1"/>
  <c r="G6506" i="1" s="1"/>
  <c r="B6511" i="2" s="1"/>
  <c r="F6505" i="1"/>
  <c r="G6505" i="1" s="1"/>
  <c r="B6510" i="2" s="1"/>
  <c r="F6504" i="1"/>
  <c r="G6504" i="1" s="1"/>
  <c r="B6509" i="2" s="1"/>
  <c r="F6503" i="1"/>
  <c r="G6503" i="1" s="1"/>
  <c r="B6508" i="2" s="1"/>
  <c r="F6502" i="1"/>
  <c r="G6502" i="1" s="1"/>
  <c r="B6507" i="2" s="1"/>
  <c r="F6501" i="1"/>
  <c r="G6501" i="1" s="1"/>
  <c r="B6506" i="2" s="1"/>
  <c r="F6500" i="1"/>
  <c r="G6500" i="1" s="1"/>
  <c r="B6505" i="2" s="1"/>
  <c r="F6499" i="1"/>
  <c r="G6499" i="1" s="1"/>
  <c r="B6504" i="2" s="1"/>
  <c r="F6498" i="1"/>
  <c r="G6498" i="1" s="1"/>
  <c r="B6503" i="2" s="1"/>
  <c r="F6497" i="1"/>
  <c r="G6497" i="1" s="1"/>
  <c r="B6502" i="2" s="1"/>
  <c r="F6496" i="1"/>
  <c r="G6496" i="1" s="1"/>
  <c r="B6501" i="2" s="1"/>
  <c r="F6495" i="1"/>
  <c r="G6495" i="1" s="1"/>
  <c r="B6500" i="2" s="1"/>
  <c r="F6494" i="1"/>
  <c r="G6494" i="1" s="1"/>
  <c r="B6499" i="2" s="1"/>
  <c r="F6493" i="1"/>
  <c r="G6493" i="1" s="1"/>
  <c r="B6498" i="2" s="1"/>
  <c r="F6492" i="1"/>
  <c r="G6492" i="1" s="1"/>
  <c r="B6497" i="2" s="1"/>
  <c r="F6491" i="1"/>
  <c r="G6491" i="1" s="1"/>
  <c r="B6496" i="2" s="1"/>
  <c r="F6490" i="1"/>
  <c r="G6490" i="1" s="1"/>
  <c r="B6495" i="2" s="1"/>
  <c r="F6489" i="1"/>
  <c r="G6489" i="1" s="1"/>
  <c r="B6494" i="2" s="1"/>
  <c r="F6488" i="1"/>
  <c r="G6488" i="1" s="1"/>
  <c r="B6493" i="2" s="1"/>
  <c r="F6487" i="1"/>
  <c r="G6487" i="1" s="1"/>
  <c r="B6492" i="2" s="1"/>
  <c r="F6486" i="1"/>
  <c r="G6486" i="1" s="1"/>
  <c r="B6491" i="2" s="1"/>
  <c r="F6485" i="1"/>
  <c r="G6485" i="1" s="1"/>
  <c r="B6490" i="2" s="1"/>
  <c r="F6484" i="1"/>
  <c r="G6484" i="1" s="1"/>
  <c r="B6489" i="2" s="1"/>
  <c r="F6483" i="1"/>
  <c r="G6483" i="1" s="1"/>
  <c r="B6488" i="2" s="1"/>
  <c r="F6482" i="1"/>
  <c r="G6482" i="1" s="1"/>
  <c r="B6487" i="2" s="1"/>
  <c r="F6481" i="1"/>
  <c r="G6481" i="1" s="1"/>
  <c r="B6486" i="2" s="1"/>
  <c r="F6480" i="1"/>
  <c r="G6480" i="1" s="1"/>
  <c r="B6485" i="2" s="1"/>
  <c r="F6479" i="1"/>
  <c r="G6479" i="1" s="1"/>
  <c r="B6484" i="2" s="1"/>
  <c r="F6478" i="1"/>
  <c r="G6478" i="1" s="1"/>
  <c r="B6483" i="2" s="1"/>
  <c r="F6477" i="1"/>
  <c r="G6477" i="1" s="1"/>
  <c r="B6482" i="2" s="1"/>
  <c r="F6476" i="1"/>
  <c r="G6476" i="1" s="1"/>
  <c r="B6481" i="2" s="1"/>
  <c r="F6475" i="1"/>
  <c r="G6475" i="1" s="1"/>
  <c r="B6480" i="2" s="1"/>
  <c r="F6474" i="1"/>
  <c r="G6474" i="1" s="1"/>
  <c r="B6479" i="2" s="1"/>
  <c r="F6473" i="1"/>
  <c r="G6473" i="1" s="1"/>
  <c r="B6478" i="2" s="1"/>
  <c r="F6472" i="1"/>
  <c r="G6472" i="1" s="1"/>
  <c r="B6477" i="2" s="1"/>
  <c r="F6471" i="1"/>
  <c r="G6471" i="1" s="1"/>
  <c r="B6476" i="2" s="1"/>
  <c r="F6470" i="1"/>
  <c r="G6470" i="1" s="1"/>
  <c r="B6475" i="2" s="1"/>
  <c r="F6469" i="1"/>
  <c r="G6469" i="1" s="1"/>
  <c r="B6474" i="2" s="1"/>
  <c r="F6468" i="1"/>
  <c r="G6468" i="1" s="1"/>
  <c r="B6473" i="2" s="1"/>
  <c r="F6467" i="1"/>
  <c r="G6467" i="1" s="1"/>
  <c r="B6472" i="2" s="1"/>
  <c r="F6466" i="1"/>
  <c r="G6466" i="1" s="1"/>
  <c r="B6471" i="2" s="1"/>
  <c r="F6465" i="1"/>
  <c r="G6465" i="1" s="1"/>
  <c r="B6470" i="2" s="1"/>
  <c r="F6464" i="1"/>
  <c r="G6464" i="1" s="1"/>
  <c r="B6469" i="2" s="1"/>
  <c r="F6463" i="1"/>
  <c r="G6463" i="1" s="1"/>
  <c r="B6468" i="2" s="1"/>
  <c r="F6462" i="1"/>
  <c r="G6462" i="1" s="1"/>
  <c r="B6467" i="2" s="1"/>
  <c r="F6461" i="1"/>
  <c r="G6461" i="1" s="1"/>
  <c r="B6466" i="2" s="1"/>
  <c r="F6460" i="1"/>
  <c r="G6460" i="1" s="1"/>
  <c r="B6465" i="2" s="1"/>
  <c r="F6459" i="1"/>
  <c r="G6459" i="1" s="1"/>
  <c r="B6464" i="2" s="1"/>
  <c r="F6458" i="1"/>
  <c r="G6458" i="1" s="1"/>
  <c r="B6463" i="2" s="1"/>
  <c r="F6457" i="1"/>
  <c r="G6457" i="1" s="1"/>
  <c r="B6462" i="2" s="1"/>
  <c r="F6456" i="1"/>
  <c r="G6456" i="1" s="1"/>
  <c r="B6461" i="2" s="1"/>
  <c r="F6455" i="1"/>
  <c r="G6455" i="1" s="1"/>
  <c r="B6460" i="2" s="1"/>
  <c r="F6454" i="1"/>
  <c r="G6454" i="1" s="1"/>
  <c r="B6459" i="2" s="1"/>
  <c r="F6453" i="1"/>
  <c r="G6453" i="1" s="1"/>
  <c r="B6458" i="2" s="1"/>
  <c r="F6452" i="1"/>
  <c r="G6452" i="1" s="1"/>
  <c r="B6457" i="2" s="1"/>
  <c r="F6451" i="1"/>
  <c r="G6451" i="1" s="1"/>
  <c r="B6456" i="2" s="1"/>
  <c r="F6450" i="1"/>
  <c r="G6450" i="1" s="1"/>
  <c r="B6455" i="2" s="1"/>
  <c r="F6449" i="1"/>
  <c r="G6449" i="1" s="1"/>
  <c r="B6454" i="2" s="1"/>
  <c r="F6448" i="1"/>
  <c r="G6448" i="1" s="1"/>
  <c r="B6453" i="2" s="1"/>
  <c r="F6447" i="1"/>
  <c r="G6447" i="1" s="1"/>
  <c r="B6452" i="2" s="1"/>
  <c r="F6446" i="1"/>
  <c r="G6446" i="1" s="1"/>
  <c r="B6451" i="2" s="1"/>
  <c r="F6445" i="1"/>
  <c r="G6445" i="1" s="1"/>
  <c r="B6450" i="2" s="1"/>
  <c r="F6444" i="1"/>
  <c r="G6444" i="1" s="1"/>
  <c r="B6449" i="2" s="1"/>
  <c r="F6443" i="1"/>
  <c r="G6443" i="1" s="1"/>
  <c r="B6448" i="2" s="1"/>
  <c r="F6442" i="1"/>
  <c r="G6442" i="1" s="1"/>
  <c r="B6447" i="2" s="1"/>
  <c r="F6441" i="1"/>
  <c r="G6441" i="1" s="1"/>
  <c r="B6446" i="2" s="1"/>
  <c r="F6440" i="1"/>
  <c r="G6440" i="1" s="1"/>
  <c r="B6445" i="2" s="1"/>
  <c r="F6439" i="1"/>
  <c r="G6439" i="1" s="1"/>
  <c r="B6444" i="2" s="1"/>
  <c r="F6438" i="1"/>
  <c r="G6438" i="1" s="1"/>
  <c r="B6443" i="2" s="1"/>
  <c r="F6437" i="1"/>
  <c r="G6437" i="1" s="1"/>
  <c r="B6442" i="2" s="1"/>
  <c r="F6436" i="1"/>
  <c r="G6436" i="1" s="1"/>
  <c r="B6441" i="2" s="1"/>
  <c r="F6435" i="1"/>
  <c r="G6435" i="1" s="1"/>
  <c r="B6440" i="2" s="1"/>
  <c r="F6434" i="1"/>
  <c r="G6434" i="1" s="1"/>
  <c r="B6439" i="2" s="1"/>
  <c r="F6433" i="1"/>
  <c r="G6433" i="1" s="1"/>
  <c r="B6438" i="2" s="1"/>
  <c r="F6432" i="1"/>
  <c r="G6432" i="1" s="1"/>
  <c r="B6437" i="2" s="1"/>
  <c r="F6431" i="1"/>
  <c r="G6431" i="1" s="1"/>
  <c r="B6436" i="2" s="1"/>
  <c r="F6430" i="1"/>
  <c r="G6430" i="1" s="1"/>
  <c r="B6435" i="2" s="1"/>
  <c r="F6429" i="1"/>
  <c r="G6429" i="1" s="1"/>
  <c r="B6434" i="2" s="1"/>
  <c r="F6428" i="1"/>
  <c r="G6428" i="1" s="1"/>
  <c r="B6433" i="2" s="1"/>
  <c r="F6427" i="1"/>
  <c r="G6427" i="1" s="1"/>
  <c r="B6432" i="2" s="1"/>
  <c r="F6426" i="1"/>
  <c r="G6426" i="1" s="1"/>
  <c r="B6431" i="2" s="1"/>
  <c r="F6425" i="1"/>
  <c r="G6425" i="1" s="1"/>
  <c r="B6430" i="2" s="1"/>
  <c r="F6424" i="1"/>
  <c r="G6424" i="1" s="1"/>
  <c r="B6429" i="2" s="1"/>
  <c r="F6423" i="1"/>
  <c r="G6423" i="1" s="1"/>
  <c r="B6428" i="2" s="1"/>
  <c r="F6422" i="1"/>
  <c r="G6422" i="1" s="1"/>
  <c r="B6427" i="2" s="1"/>
  <c r="F6421" i="1"/>
  <c r="G6421" i="1" s="1"/>
  <c r="B6426" i="2" s="1"/>
  <c r="F6420" i="1"/>
  <c r="G6420" i="1" s="1"/>
  <c r="B6425" i="2" s="1"/>
  <c r="F6419" i="1"/>
  <c r="G6419" i="1" s="1"/>
  <c r="B6424" i="2" s="1"/>
  <c r="F6418" i="1"/>
  <c r="G6418" i="1" s="1"/>
  <c r="B6423" i="2" s="1"/>
  <c r="F6417" i="1"/>
  <c r="G6417" i="1" s="1"/>
  <c r="B6422" i="2" s="1"/>
  <c r="F6416" i="1"/>
  <c r="G6416" i="1" s="1"/>
  <c r="B6421" i="2" s="1"/>
  <c r="F6415" i="1"/>
  <c r="G6415" i="1" s="1"/>
  <c r="B6420" i="2" s="1"/>
  <c r="F6414" i="1"/>
  <c r="G6414" i="1" s="1"/>
  <c r="B6419" i="2" s="1"/>
  <c r="F6413" i="1"/>
  <c r="G6413" i="1" s="1"/>
  <c r="B6418" i="2" s="1"/>
  <c r="F6412" i="1"/>
  <c r="G6412" i="1" s="1"/>
  <c r="B6417" i="2" s="1"/>
  <c r="F6411" i="1"/>
  <c r="G6411" i="1" s="1"/>
  <c r="B6416" i="2" s="1"/>
  <c r="F6410" i="1"/>
  <c r="G6410" i="1" s="1"/>
  <c r="B6415" i="2" s="1"/>
  <c r="F6409" i="1"/>
  <c r="G6409" i="1" s="1"/>
  <c r="B6414" i="2" s="1"/>
  <c r="F6408" i="1"/>
  <c r="G6408" i="1" s="1"/>
  <c r="B6413" i="2" s="1"/>
  <c r="F6407" i="1"/>
  <c r="G6407" i="1" s="1"/>
  <c r="B6412" i="2" s="1"/>
  <c r="F6406" i="1"/>
  <c r="G6406" i="1" s="1"/>
  <c r="B6411" i="2" s="1"/>
  <c r="F6405" i="1"/>
  <c r="G6405" i="1" s="1"/>
  <c r="B6410" i="2" s="1"/>
  <c r="F6404" i="1"/>
  <c r="G6404" i="1" s="1"/>
  <c r="B6409" i="2" s="1"/>
  <c r="F6403" i="1"/>
  <c r="G6403" i="1" s="1"/>
  <c r="B6408" i="2" s="1"/>
  <c r="F6402" i="1"/>
  <c r="G6402" i="1" s="1"/>
  <c r="B6407" i="2" s="1"/>
  <c r="F6401" i="1"/>
  <c r="G6401" i="1" s="1"/>
  <c r="B6406" i="2" s="1"/>
  <c r="F6400" i="1"/>
  <c r="G6400" i="1" s="1"/>
  <c r="B6405" i="2" s="1"/>
  <c r="F6399" i="1"/>
  <c r="G6399" i="1" s="1"/>
  <c r="B6404" i="2" s="1"/>
  <c r="F6398" i="1"/>
  <c r="G6398" i="1" s="1"/>
  <c r="B6403" i="2" s="1"/>
  <c r="F6397" i="1"/>
  <c r="G6397" i="1" s="1"/>
  <c r="B6402" i="2" s="1"/>
  <c r="F6396" i="1"/>
  <c r="G6396" i="1" s="1"/>
  <c r="B6401" i="2" s="1"/>
  <c r="F6395" i="1"/>
  <c r="G6395" i="1" s="1"/>
  <c r="B6400" i="2" s="1"/>
  <c r="F6394" i="1"/>
  <c r="G6394" i="1" s="1"/>
  <c r="B6399" i="2" s="1"/>
  <c r="F6393" i="1"/>
  <c r="G6393" i="1" s="1"/>
  <c r="B6398" i="2" s="1"/>
  <c r="F6392" i="1"/>
  <c r="G6392" i="1" s="1"/>
  <c r="B6397" i="2" s="1"/>
  <c r="F6391" i="1"/>
  <c r="G6391" i="1" s="1"/>
  <c r="B6396" i="2" s="1"/>
  <c r="F6390" i="1"/>
  <c r="G6390" i="1" s="1"/>
  <c r="B6395" i="2" s="1"/>
  <c r="F6389" i="1"/>
  <c r="G6389" i="1" s="1"/>
  <c r="B6394" i="2" s="1"/>
  <c r="F6388" i="1"/>
  <c r="G6388" i="1" s="1"/>
  <c r="B6393" i="2" s="1"/>
  <c r="F6387" i="1"/>
  <c r="G6387" i="1" s="1"/>
  <c r="B6392" i="2" s="1"/>
  <c r="F6386" i="1"/>
  <c r="G6386" i="1" s="1"/>
  <c r="B6391" i="2" s="1"/>
  <c r="F6385" i="1"/>
  <c r="G6385" i="1" s="1"/>
  <c r="B6390" i="2" s="1"/>
  <c r="F6384" i="1"/>
  <c r="G6384" i="1" s="1"/>
  <c r="B6389" i="2" s="1"/>
  <c r="F6383" i="1"/>
  <c r="G6383" i="1" s="1"/>
  <c r="B6388" i="2" s="1"/>
  <c r="F6382" i="1"/>
  <c r="G6382" i="1" s="1"/>
  <c r="B6387" i="2" s="1"/>
  <c r="F6381" i="1"/>
  <c r="G6381" i="1" s="1"/>
  <c r="B6386" i="2" s="1"/>
  <c r="F6380" i="1"/>
  <c r="G6380" i="1" s="1"/>
  <c r="B6385" i="2" s="1"/>
  <c r="F6379" i="1"/>
  <c r="G6379" i="1" s="1"/>
  <c r="B6384" i="2" s="1"/>
  <c r="F6378" i="1"/>
  <c r="G6378" i="1" s="1"/>
  <c r="B6383" i="2" s="1"/>
  <c r="F6377" i="1"/>
  <c r="G6377" i="1" s="1"/>
  <c r="B6382" i="2" s="1"/>
  <c r="F6376" i="1"/>
  <c r="G6376" i="1" s="1"/>
  <c r="B6381" i="2" s="1"/>
  <c r="F6375" i="1"/>
  <c r="G6375" i="1" s="1"/>
  <c r="B6380" i="2" s="1"/>
  <c r="F6374" i="1"/>
  <c r="G6374" i="1" s="1"/>
  <c r="B6379" i="2" s="1"/>
  <c r="F6373" i="1"/>
  <c r="G6373" i="1" s="1"/>
  <c r="B6378" i="2" s="1"/>
  <c r="F6372" i="1"/>
  <c r="G6372" i="1" s="1"/>
  <c r="B6377" i="2" s="1"/>
  <c r="F6371" i="1"/>
  <c r="G6371" i="1" s="1"/>
  <c r="B6376" i="2" s="1"/>
  <c r="F6370" i="1"/>
  <c r="G6370" i="1" s="1"/>
  <c r="B6375" i="2" s="1"/>
  <c r="F6369" i="1"/>
  <c r="G6369" i="1" s="1"/>
  <c r="B6374" i="2" s="1"/>
  <c r="F6368" i="1"/>
  <c r="G6368" i="1" s="1"/>
  <c r="B6373" i="2" s="1"/>
  <c r="F6367" i="1"/>
  <c r="G6367" i="1" s="1"/>
  <c r="B6372" i="2" s="1"/>
  <c r="F6366" i="1"/>
  <c r="G6366" i="1" s="1"/>
  <c r="B6371" i="2" s="1"/>
  <c r="F6365" i="1"/>
  <c r="G6365" i="1" s="1"/>
  <c r="B6370" i="2" s="1"/>
  <c r="F6364" i="1"/>
  <c r="G6364" i="1" s="1"/>
  <c r="B6369" i="2" s="1"/>
  <c r="F6363" i="1"/>
  <c r="G6363" i="1" s="1"/>
  <c r="B6368" i="2" s="1"/>
  <c r="F6362" i="1"/>
  <c r="G6362" i="1" s="1"/>
  <c r="B6367" i="2" s="1"/>
  <c r="F6361" i="1"/>
  <c r="G6361" i="1" s="1"/>
  <c r="B6366" i="2" s="1"/>
  <c r="F6360" i="1"/>
  <c r="G6360" i="1" s="1"/>
  <c r="B6365" i="2" s="1"/>
  <c r="F6359" i="1"/>
  <c r="G6359" i="1" s="1"/>
  <c r="B6364" i="2" s="1"/>
  <c r="F6358" i="1"/>
  <c r="G6358" i="1" s="1"/>
  <c r="B6363" i="2" s="1"/>
  <c r="F6357" i="1"/>
  <c r="G6357" i="1" s="1"/>
  <c r="B6362" i="2" s="1"/>
  <c r="F6356" i="1"/>
  <c r="G6356" i="1" s="1"/>
  <c r="B6361" i="2" s="1"/>
  <c r="F6355" i="1"/>
  <c r="G6355" i="1" s="1"/>
  <c r="B6360" i="2" s="1"/>
  <c r="F6354" i="1"/>
  <c r="G6354" i="1" s="1"/>
  <c r="B6359" i="2" s="1"/>
  <c r="F6353" i="1"/>
  <c r="G6353" i="1" s="1"/>
  <c r="B6358" i="2" s="1"/>
  <c r="F6352" i="1"/>
  <c r="G6352" i="1" s="1"/>
  <c r="B6357" i="2" s="1"/>
  <c r="F6351" i="1"/>
  <c r="G6351" i="1" s="1"/>
  <c r="B6356" i="2" s="1"/>
  <c r="F6350" i="1"/>
  <c r="G6350" i="1" s="1"/>
  <c r="B6355" i="2" s="1"/>
  <c r="F6349" i="1"/>
  <c r="G6349" i="1" s="1"/>
  <c r="B6354" i="2" s="1"/>
  <c r="F6348" i="1"/>
  <c r="G6348" i="1" s="1"/>
  <c r="B6353" i="2" s="1"/>
  <c r="F6347" i="1"/>
  <c r="G6347" i="1" s="1"/>
  <c r="B6352" i="2" s="1"/>
  <c r="F6346" i="1"/>
  <c r="G6346" i="1" s="1"/>
  <c r="B6351" i="2" s="1"/>
  <c r="F6345" i="1"/>
  <c r="G6345" i="1" s="1"/>
  <c r="B6350" i="2" s="1"/>
  <c r="F6344" i="1"/>
  <c r="G6344" i="1" s="1"/>
  <c r="B6349" i="2" s="1"/>
  <c r="F6343" i="1"/>
  <c r="G6343" i="1" s="1"/>
  <c r="B6348" i="2" s="1"/>
  <c r="F6342" i="1"/>
  <c r="G6342" i="1" s="1"/>
  <c r="B6347" i="2" s="1"/>
  <c r="F6341" i="1"/>
  <c r="G6341" i="1" s="1"/>
  <c r="B6346" i="2" s="1"/>
  <c r="F6340" i="1"/>
  <c r="G6340" i="1" s="1"/>
  <c r="B6345" i="2" s="1"/>
  <c r="F6339" i="1"/>
  <c r="G6339" i="1" s="1"/>
  <c r="B6344" i="2" s="1"/>
  <c r="F6338" i="1"/>
  <c r="G6338" i="1" s="1"/>
  <c r="B6343" i="2" s="1"/>
  <c r="F6337" i="1"/>
  <c r="G6337" i="1" s="1"/>
  <c r="B6342" i="2" s="1"/>
  <c r="F6336" i="1"/>
  <c r="G6336" i="1" s="1"/>
  <c r="B6341" i="2" s="1"/>
  <c r="F6335" i="1"/>
  <c r="G6335" i="1" s="1"/>
  <c r="B6340" i="2" s="1"/>
  <c r="F6334" i="1"/>
  <c r="G6334" i="1" s="1"/>
  <c r="B6339" i="2" s="1"/>
  <c r="F6333" i="1"/>
  <c r="G6333" i="1" s="1"/>
  <c r="B6338" i="2" s="1"/>
  <c r="F6332" i="1"/>
  <c r="G6332" i="1" s="1"/>
  <c r="B6337" i="2" s="1"/>
  <c r="F6331" i="1"/>
  <c r="G6331" i="1" s="1"/>
  <c r="B6336" i="2" s="1"/>
  <c r="F6330" i="1"/>
  <c r="G6330" i="1" s="1"/>
  <c r="B6335" i="2" s="1"/>
  <c r="F6329" i="1"/>
  <c r="G6329" i="1" s="1"/>
  <c r="B6334" i="2" s="1"/>
  <c r="F6328" i="1"/>
  <c r="G6328" i="1" s="1"/>
  <c r="B6333" i="2" s="1"/>
  <c r="F6327" i="1"/>
  <c r="G6327" i="1" s="1"/>
  <c r="B6332" i="2" s="1"/>
  <c r="F6326" i="1"/>
  <c r="G6326" i="1" s="1"/>
  <c r="B6331" i="2" s="1"/>
  <c r="F6325" i="1"/>
  <c r="G6325" i="1" s="1"/>
  <c r="B6330" i="2" s="1"/>
  <c r="F6324" i="1"/>
  <c r="G6324" i="1" s="1"/>
  <c r="B6329" i="2" s="1"/>
  <c r="F6323" i="1"/>
  <c r="G6323" i="1" s="1"/>
  <c r="B6328" i="2" s="1"/>
  <c r="F6322" i="1"/>
  <c r="G6322" i="1" s="1"/>
  <c r="B6327" i="2" s="1"/>
  <c r="F6321" i="1"/>
  <c r="G6321" i="1" s="1"/>
  <c r="B6326" i="2" s="1"/>
  <c r="F6320" i="1"/>
  <c r="G6320" i="1" s="1"/>
  <c r="B6325" i="2" s="1"/>
  <c r="F6319" i="1"/>
  <c r="G6319" i="1" s="1"/>
  <c r="B6324" i="2" s="1"/>
  <c r="F6318" i="1"/>
  <c r="G6318" i="1" s="1"/>
  <c r="B6323" i="2" s="1"/>
  <c r="F6317" i="1"/>
  <c r="G6317" i="1" s="1"/>
  <c r="B6322" i="2" s="1"/>
  <c r="F6316" i="1"/>
  <c r="G6316" i="1" s="1"/>
  <c r="B6321" i="2" s="1"/>
  <c r="F6315" i="1"/>
  <c r="G6315" i="1" s="1"/>
  <c r="B6320" i="2" s="1"/>
  <c r="F6314" i="1"/>
  <c r="G6314" i="1" s="1"/>
  <c r="B6319" i="2" s="1"/>
  <c r="F6313" i="1"/>
  <c r="G6313" i="1" s="1"/>
  <c r="B6318" i="2" s="1"/>
  <c r="F6312" i="1"/>
  <c r="G6312" i="1" s="1"/>
  <c r="B6317" i="2" s="1"/>
  <c r="F6311" i="1"/>
  <c r="G6311" i="1" s="1"/>
  <c r="B6316" i="2" s="1"/>
  <c r="F6310" i="1"/>
  <c r="G6310" i="1" s="1"/>
  <c r="B6315" i="2" s="1"/>
  <c r="F6309" i="1"/>
  <c r="G6309" i="1" s="1"/>
  <c r="B6314" i="2" s="1"/>
  <c r="F6308" i="1"/>
  <c r="G6308" i="1" s="1"/>
  <c r="B6313" i="2" s="1"/>
  <c r="F6307" i="1"/>
  <c r="G6307" i="1" s="1"/>
  <c r="B6312" i="2" s="1"/>
  <c r="F6306" i="1"/>
  <c r="G6306" i="1" s="1"/>
  <c r="B6311" i="2" s="1"/>
  <c r="F6305" i="1"/>
  <c r="G6305" i="1" s="1"/>
  <c r="B6310" i="2" s="1"/>
  <c r="F6304" i="1"/>
  <c r="G6304" i="1" s="1"/>
  <c r="B6309" i="2" s="1"/>
  <c r="F6303" i="1"/>
  <c r="G6303" i="1" s="1"/>
  <c r="B6308" i="2" s="1"/>
  <c r="F6302" i="1"/>
  <c r="G6302" i="1" s="1"/>
  <c r="B6307" i="2" s="1"/>
  <c r="F6301" i="1"/>
  <c r="G6301" i="1" s="1"/>
  <c r="B6306" i="2" s="1"/>
  <c r="F6300" i="1"/>
  <c r="G6300" i="1" s="1"/>
  <c r="B6305" i="2" s="1"/>
  <c r="F6299" i="1"/>
  <c r="G6299" i="1" s="1"/>
  <c r="B6304" i="2" s="1"/>
  <c r="F6298" i="1"/>
  <c r="G6298" i="1" s="1"/>
  <c r="B6303" i="2" s="1"/>
  <c r="F6297" i="1"/>
  <c r="G6297" i="1" s="1"/>
  <c r="B6302" i="2" s="1"/>
  <c r="F6296" i="1"/>
  <c r="G6296" i="1" s="1"/>
  <c r="B6301" i="2" s="1"/>
  <c r="F6295" i="1"/>
  <c r="G6295" i="1" s="1"/>
  <c r="B6300" i="2" s="1"/>
  <c r="F6294" i="1"/>
  <c r="G6294" i="1" s="1"/>
  <c r="B6299" i="2" s="1"/>
  <c r="F6293" i="1"/>
  <c r="G6293" i="1" s="1"/>
  <c r="B6298" i="2" s="1"/>
  <c r="F6292" i="1"/>
  <c r="G6292" i="1" s="1"/>
  <c r="B6297" i="2" s="1"/>
  <c r="F6291" i="1"/>
  <c r="G6291" i="1" s="1"/>
  <c r="B6296" i="2" s="1"/>
  <c r="F6290" i="1"/>
  <c r="G6290" i="1" s="1"/>
  <c r="B6295" i="2" s="1"/>
  <c r="F6289" i="1"/>
  <c r="G6289" i="1" s="1"/>
  <c r="B6294" i="2" s="1"/>
  <c r="F6288" i="1"/>
  <c r="G6288" i="1" s="1"/>
  <c r="B6293" i="2" s="1"/>
  <c r="F6287" i="1"/>
  <c r="G6287" i="1" s="1"/>
  <c r="B6292" i="2" s="1"/>
  <c r="F6286" i="1"/>
  <c r="G6286" i="1" s="1"/>
  <c r="B6291" i="2" s="1"/>
  <c r="F6285" i="1"/>
  <c r="G6285" i="1" s="1"/>
  <c r="B6290" i="2" s="1"/>
  <c r="F6284" i="1"/>
  <c r="G6284" i="1" s="1"/>
  <c r="B6289" i="2" s="1"/>
  <c r="F6283" i="1"/>
  <c r="G6283" i="1" s="1"/>
  <c r="B6288" i="2" s="1"/>
  <c r="F6282" i="1"/>
  <c r="G6282" i="1" s="1"/>
  <c r="B6287" i="2" s="1"/>
  <c r="F6281" i="1"/>
  <c r="G6281" i="1" s="1"/>
  <c r="B6286" i="2" s="1"/>
  <c r="F6280" i="1"/>
  <c r="G6280" i="1" s="1"/>
  <c r="B6285" i="2" s="1"/>
  <c r="F6279" i="1"/>
  <c r="G6279" i="1" s="1"/>
  <c r="B6284" i="2" s="1"/>
  <c r="F6278" i="1"/>
  <c r="G6278" i="1" s="1"/>
  <c r="B6283" i="2" s="1"/>
  <c r="F6277" i="1"/>
  <c r="G6277" i="1" s="1"/>
  <c r="B6282" i="2" s="1"/>
  <c r="F6276" i="1"/>
  <c r="G6276" i="1" s="1"/>
  <c r="B6281" i="2" s="1"/>
  <c r="F6275" i="1"/>
  <c r="G6275" i="1" s="1"/>
  <c r="B6280" i="2" s="1"/>
  <c r="F6274" i="1"/>
  <c r="G6274" i="1" s="1"/>
  <c r="B6279" i="2" s="1"/>
  <c r="F6273" i="1"/>
  <c r="G6273" i="1" s="1"/>
  <c r="B6278" i="2" s="1"/>
  <c r="F6272" i="1"/>
  <c r="G6272" i="1" s="1"/>
  <c r="B6277" i="2" s="1"/>
  <c r="F6271" i="1"/>
  <c r="G6271" i="1" s="1"/>
  <c r="B6276" i="2" s="1"/>
  <c r="F6270" i="1"/>
  <c r="G6270" i="1" s="1"/>
  <c r="B6275" i="2" s="1"/>
  <c r="F6269" i="1"/>
  <c r="G6269" i="1" s="1"/>
  <c r="B6274" i="2" s="1"/>
  <c r="F6268" i="1"/>
  <c r="G6268" i="1" s="1"/>
  <c r="B6273" i="2" s="1"/>
  <c r="F6267" i="1"/>
  <c r="G6267" i="1" s="1"/>
  <c r="B6272" i="2" s="1"/>
  <c r="F6266" i="1"/>
  <c r="G6266" i="1" s="1"/>
  <c r="B6271" i="2" s="1"/>
  <c r="F6265" i="1"/>
  <c r="G6265" i="1" s="1"/>
  <c r="B6270" i="2" s="1"/>
  <c r="F6264" i="1"/>
  <c r="G6264" i="1" s="1"/>
  <c r="B6269" i="2" s="1"/>
  <c r="F6263" i="1"/>
  <c r="G6263" i="1" s="1"/>
  <c r="B6268" i="2" s="1"/>
  <c r="F6262" i="1"/>
  <c r="G6262" i="1" s="1"/>
  <c r="B6267" i="2" s="1"/>
  <c r="F6261" i="1"/>
  <c r="G6261" i="1" s="1"/>
  <c r="B6266" i="2" s="1"/>
  <c r="F6260" i="1"/>
  <c r="G6260" i="1" s="1"/>
  <c r="B6265" i="2" s="1"/>
  <c r="F6259" i="1"/>
  <c r="G6259" i="1" s="1"/>
  <c r="B6264" i="2" s="1"/>
  <c r="F6258" i="1"/>
  <c r="G6258" i="1" s="1"/>
  <c r="B6263" i="2" s="1"/>
  <c r="F6257" i="1"/>
  <c r="G6257" i="1" s="1"/>
  <c r="B6262" i="2" s="1"/>
  <c r="F6256" i="1"/>
  <c r="G6256" i="1" s="1"/>
  <c r="B6261" i="2" s="1"/>
  <c r="F6255" i="1"/>
  <c r="G6255" i="1" s="1"/>
  <c r="B6260" i="2" s="1"/>
  <c r="F6254" i="1"/>
  <c r="G6254" i="1" s="1"/>
  <c r="B6259" i="2" s="1"/>
  <c r="F6253" i="1"/>
  <c r="G6253" i="1" s="1"/>
  <c r="B6258" i="2" s="1"/>
  <c r="F6252" i="1"/>
  <c r="G6252" i="1" s="1"/>
  <c r="B6257" i="2" s="1"/>
  <c r="F6251" i="1"/>
  <c r="G6251" i="1" s="1"/>
  <c r="B6256" i="2" s="1"/>
  <c r="F6250" i="1"/>
  <c r="G6250" i="1" s="1"/>
  <c r="B6255" i="2" s="1"/>
  <c r="F6249" i="1"/>
  <c r="G6249" i="1" s="1"/>
  <c r="B6254" i="2" s="1"/>
  <c r="F6248" i="1"/>
  <c r="G6248" i="1" s="1"/>
  <c r="B6253" i="2" s="1"/>
  <c r="F6247" i="1"/>
  <c r="G6247" i="1" s="1"/>
  <c r="B6252" i="2" s="1"/>
  <c r="F6246" i="1"/>
  <c r="G6246" i="1" s="1"/>
  <c r="B6251" i="2" s="1"/>
  <c r="F6245" i="1"/>
  <c r="G6245" i="1" s="1"/>
  <c r="B6250" i="2" s="1"/>
  <c r="F6244" i="1"/>
  <c r="G6244" i="1" s="1"/>
  <c r="B6249" i="2" s="1"/>
  <c r="F6243" i="1"/>
  <c r="G6243" i="1" s="1"/>
  <c r="B6248" i="2" s="1"/>
  <c r="F6242" i="1"/>
  <c r="G6242" i="1" s="1"/>
  <c r="B6247" i="2" s="1"/>
  <c r="F6241" i="1"/>
  <c r="G6241" i="1" s="1"/>
  <c r="B6246" i="2" s="1"/>
  <c r="F6240" i="1"/>
  <c r="G6240" i="1" s="1"/>
  <c r="B6245" i="2" s="1"/>
  <c r="F6239" i="1"/>
  <c r="G6239" i="1" s="1"/>
  <c r="B6244" i="2" s="1"/>
  <c r="F6238" i="1"/>
  <c r="G6238" i="1" s="1"/>
  <c r="B6243" i="2" s="1"/>
  <c r="F6237" i="1"/>
  <c r="G6237" i="1" s="1"/>
  <c r="B6242" i="2" s="1"/>
  <c r="F6236" i="1"/>
  <c r="G6236" i="1" s="1"/>
  <c r="B6241" i="2" s="1"/>
  <c r="F6235" i="1"/>
  <c r="G6235" i="1" s="1"/>
  <c r="B6240" i="2" s="1"/>
  <c r="F6234" i="1"/>
  <c r="G6234" i="1" s="1"/>
  <c r="B6239" i="2" s="1"/>
  <c r="F6233" i="1"/>
  <c r="G6233" i="1" s="1"/>
  <c r="B6238" i="2" s="1"/>
  <c r="F6232" i="1"/>
  <c r="G6232" i="1" s="1"/>
  <c r="B6237" i="2" s="1"/>
  <c r="F6231" i="1"/>
  <c r="G6231" i="1" s="1"/>
  <c r="B6236" i="2" s="1"/>
  <c r="F6230" i="1"/>
  <c r="G6230" i="1" s="1"/>
  <c r="B6235" i="2" s="1"/>
  <c r="F6229" i="1"/>
  <c r="G6229" i="1" s="1"/>
  <c r="B6234" i="2" s="1"/>
  <c r="F6228" i="1"/>
  <c r="G6228" i="1" s="1"/>
  <c r="B6233" i="2" s="1"/>
  <c r="F6227" i="1"/>
  <c r="G6227" i="1" s="1"/>
  <c r="B6232" i="2" s="1"/>
  <c r="F6226" i="1"/>
  <c r="G6226" i="1" s="1"/>
  <c r="B6231" i="2" s="1"/>
  <c r="F6225" i="1"/>
  <c r="G6225" i="1" s="1"/>
  <c r="B6230" i="2" s="1"/>
  <c r="F6224" i="1"/>
  <c r="G6224" i="1" s="1"/>
  <c r="B6229" i="2" s="1"/>
  <c r="F6223" i="1"/>
  <c r="G6223" i="1" s="1"/>
  <c r="B6228" i="2" s="1"/>
  <c r="F6222" i="1"/>
  <c r="G6222" i="1" s="1"/>
  <c r="B6227" i="2" s="1"/>
  <c r="F6221" i="1"/>
  <c r="G6221" i="1" s="1"/>
  <c r="B6226" i="2" s="1"/>
  <c r="F6220" i="1"/>
  <c r="G6220" i="1" s="1"/>
  <c r="B6225" i="2" s="1"/>
  <c r="F6219" i="1"/>
  <c r="G6219" i="1" s="1"/>
  <c r="B6224" i="2" s="1"/>
  <c r="F6218" i="1"/>
  <c r="G6218" i="1" s="1"/>
  <c r="B6223" i="2" s="1"/>
  <c r="F6217" i="1"/>
  <c r="G6217" i="1" s="1"/>
  <c r="B6222" i="2" s="1"/>
  <c r="F6216" i="1"/>
  <c r="G6216" i="1" s="1"/>
  <c r="B6221" i="2" s="1"/>
  <c r="F6215" i="1"/>
  <c r="G6215" i="1" s="1"/>
  <c r="B6220" i="2" s="1"/>
  <c r="F6214" i="1"/>
  <c r="G6214" i="1" s="1"/>
  <c r="B6219" i="2" s="1"/>
  <c r="F6213" i="1"/>
  <c r="G6213" i="1" s="1"/>
  <c r="B6218" i="2" s="1"/>
  <c r="F6212" i="1"/>
  <c r="G6212" i="1" s="1"/>
  <c r="B6217" i="2" s="1"/>
  <c r="F6211" i="1"/>
  <c r="G6211" i="1" s="1"/>
  <c r="B6216" i="2" s="1"/>
  <c r="F6210" i="1"/>
  <c r="G6210" i="1" s="1"/>
  <c r="B6215" i="2" s="1"/>
  <c r="F6209" i="1"/>
  <c r="G6209" i="1" s="1"/>
  <c r="B6214" i="2" s="1"/>
  <c r="F6208" i="1"/>
  <c r="G6208" i="1" s="1"/>
  <c r="B6213" i="2" s="1"/>
  <c r="F6207" i="1"/>
  <c r="G6207" i="1" s="1"/>
  <c r="B6212" i="2" s="1"/>
  <c r="F6206" i="1"/>
  <c r="G6206" i="1" s="1"/>
  <c r="B6211" i="2" s="1"/>
  <c r="F6205" i="1"/>
  <c r="G6205" i="1" s="1"/>
  <c r="B6210" i="2" s="1"/>
  <c r="F6204" i="1"/>
  <c r="G6204" i="1" s="1"/>
  <c r="B6209" i="2" s="1"/>
  <c r="F6203" i="1"/>
  <c r="G6203" i="1" s="1"/>
  <c r="B6208" i="2" s="1"/>
  <c r="F6202" i="1"/>
  <c r="G6202" i="1" s="1"/>
  <c r="B6207" i="2" s="1"/>
  <c r="F6201" i="1"/>
  <c r="G6201" i="1" s="1"/>
  <c r="B6206" i="2" s="1"/>
  <c r="F6200" i="1"/>
  <c r="G6200" i="1" s="1"/>
  <c r="B6205" i="2" s="1"/>
  <c r="F6199" i="1"/>
  <c r="G6199" i="1" s="1"/>
  <c r="B6204" i="2" s="1"/>
  <c r="F6198" i="1"/>
  <c r="G6198" i="1" s="1"/>
  <c r="B6203" i="2" s="1"/>
  <c r="F6197" i="1"/>
  <c r="G6197" i="1" s="1"/>
  <c r="B6202" i="2" s="1"/>
  <c r="F6196" i="1"/>
  <c r="G6196" i="1" s="1"/>
  <c r="B6201" i="2" s="1"/>
  <c r="F6195" i="1"/>
  <c r="G6195" i="1" s="1"/>
  <c r="B6200" i="2" s="1"/>
  <c r="F6194" i="1"/>
  <c r="G6194" i="1" s="1"/>
  <c r="B6199" i="2" s="1"/>
  <c r="F6193" i="1"/>
  <c r="G6193" i="1" s="1"/>
  <c r="B6198" i="2" s="1"/>
  <c r="F6192" i="1"/>
  <c r="G6192" i="1" s="1"/>
  <c r="B6197" i="2" s="1"/>
  <c r="F6191" i="1"/>
  <c r="G6191" i="1" s="1"/>
  <c r="B6196" i="2" s="1"/>
  <c r="F6190" i="1"/>
  <c r="G6190" i="1" s="1"/>
  <c r="B6195" i="2" s="1"/>
  <c r="F6189" i="1"/>
  <c r="G6189" i="1" s="1"/>
  <c r="B6194" i="2" s="1"/>
  <c r="F6188" i="1"/>
  <c r="G6188" i="1" s="1"/>
  <c r="B6193" i="2" s="1"/>
  <c r="F6187" i="1"/>
  <c r="G6187" i="1" s="1"/>
  <c r="B6192" i="2" s="1"/>
  <c r="F6186" i="1"/>
  <c r="G6186" i="1" s="1"/>
  <c r="B6191" i="2" s="1"/>
  <c r="F6185" i="1"/>
  <c r="G6185" i="1" s="1"/>
  <c r="B6190" i="2" s="1"/>
  <c r="F6184" i="1"/>
  <c r="G6184" i="1" s="1"/>
  <c r="B6189" i="2" s="1"/>
  <c r="F6183" i="1"/>
  <c r="G6183" i="1" s="1"/>
  <c r="B6188" i="2" s="1"/>
  <c r="F6182" i="1"/>
  <c r="G6182" i="1" s="1"/>
  <c r="B6187" i="2" s="1"/>
  <c r="F6181" i="1"/>
  <c r="G6181" i="1" s="1"/>
  <c r="B6186" i="2" s="1"/>
  <c r="F6180" i="1"/>
  <c r="G6180" i="1" s="1"/>
  <c r="B6185" i="2" s="1"/>
  <c r="F6179" i="1"/>
  <c r="G6179" i="1" s="1"/>
  <c r="B6184" i="2" s="1"/>
  <c r="F6178" i="1"/>
  <c r="G6178" i="1" s="1"/>
  <c r="B6183" i="2" s="1"/>
  <c r="F6177" i="1"/>
  <c r="G6177" i="1" s="1"/>
  <c r="B6182" i="2" s="1"/>
  <c r="F6176" i="1"/>
  <c r="G6176" i="1" s="1"/>
  <c r="B6181" i="2" s="1"/>
  <c r="F6175" i="1"/>
  <c r="G6175" i="1" s="1"/>
  <c r="B6180" i="2" s="1"/>
  <c r="F6174" i="1"/>
  <c r="G6174" i="1" s="1"/>
  <c r="B6179" i="2" s="1"/>
  <c r="F6173" i="1"/>
  <c r="G6173" i="1" s="1"/>
  <c r="B6178" i="2" s="1"/>
  <c r="F6172" i="1"/>
  <c r="G6172" i="1" s="1"/>
  <c r="B6177" i="2" s="1"/>
  <c r="F6171" i="1"/>
  <c r="G6171" i="1" s="1"/>
  <c r="B6176" i="2" s="1"/>
  <c r="F6170" i="1"/>
  <c r="G6170" i="1" s="1"/>
  <c r="B6175" i="2" s="1"/>
  <c r="F6169" i="1"/>
  <c r="G6169" i="1" s="1"/>
  <c r="B6174" i="2" s="1"/>
  <c r="F6168" i="1"/>
  <c r="G6168" i="1" s="1"/>
  <c r="B6173" i="2" s="1"/>
  <c r="F6167" i="1"/>
  <c r="G6167" i="1" s="1"/>
  <c r="B6172" i="2" s="1"/>
  <c r="F6166" i="1"/>
  <c r="G6166" i="1" s="1"/>
  <c r="B6171" i="2" s="1"/>
  <c r="F6165" i="1"/>
  <c r="G6165" i="1" s="1"/>
  <c r="B6170" i="2" s="1"/>
  <c r="F6164" i="1"/>
  <c r="G6164" i="1" s="1"/>
  <c r="B6169" i="2" s="1"/>
  <c r="F6163" i="1"/>
  <c r="G6163" i="1" s="1"/>
  <c r="B6168" i="2" s="1"/>
  <c r="F6162" i="1"/>
  <c r="G6162" i="1" s="1"/>
  <c r="B6167" i="2" s="1"/>
  <c r="F6161" i="1"/>
  <c r="G6161" i="1" s="1"/>
  <c r="B6166" i="2" s="1"/>
  <c r="F6160" i="1"/>
  <c r="G6160" i="1" s="1"/>
  <c r="B6165" i="2" s="1"/>
  <c r="F6159" i="1"/>
  <c r="G6159" i="1" s="1"/>
  <c r="B6164" i="2" s="1"/>
  <c r="F6158" i="1"/>
  <c r="G6158" i="1" s="1"/>
  <c r="B6163" i="2" s="1"/>
  <c r="F6157" i="1"/>
  <c r="G6157" i="1" s="1"/>
  <c r="B6162" i="2" s="1"/>
  <c r="F6156" i="1"/>
  <c r="G6156" i="1" s="1"/>
  <c r="B6161" i="2" s="1"/>
  <c r="F6155" i="1"/>
  <c r="G6155" i="1" s="1"/>
  <c r="B6160" i="2" s="1"/>
  <c r="F6154" i="1"/>
  <c r="G6154" i="1" s="1"/>
  <c r="B6159" i="2" s="1"/>
  <c r="F6153" i="1"/>
  <c r="G6153" i="1" s="1"/>
  <c r="B6158" i="2" s="1"/>
  <c r="F6152" i="1"/>
  <c r="G6152" i="1" s="1"/>
  <c r="B6157" i="2" s="1"/>
  <c r="F6151" i="1"/>
  <c r="G6151" i="1" s="1"/>
  <c r="B6156" i="2" s="1"/>
  <c r="F6150" i="1"/>
  <c r="G6150" i="1" s="1"/>
  <c r="B6155" i="2" s="1"/>
  <c r="F6149" i="1"/>
  <c r="G6149" i="1" s="1"/>
  <c r="B6154" i="2" s="1"/>
  <c r="F6148" i="1"/>
  <c r="G6148" i="1" s="1"/>
  <c r="B6153" i="2" s="1"/>
  <c r="F6147" i="1"/>
  <c r="G6147" i="1" s="1"/>
  <c r="B6152" i="2" s="1"/>
  <c r="F6146" i="1"/>
  <c r="G6146" i="1" s="1"/>
  <c r="B6151" i="2" s="1"/>
  <c r="F6145" i="1"/>
  <c r="G6145" i="1" s="1"/>
  <c r="B6150" i="2" s="1"/>
  <c r="F6144" i="1"/>
  <c r="G6144" i="1" s="1"/>
  <c r="B6149" i="2" s="1"/>
  <c r="F6143" i="1"/>
  <c r="G6143" i="1" s="1"/>
  <c r="B6148" i="2" s="1"/>
  <c r="F6142" i="1"/>
  <c r="G6142" i="1" s="1"/>
  <c r="B6147" i="2" s="1"/>
  <c r="F6141" i="1"/>
  <c r="G6141" i="1" s="1"/>
  <c r="B6146" i="2" s="1"/>
  <c r="F6140" i="1"/>
  <c r="G6140" i="1" s="1"/>
  <c r="B6145" i="2" s="1"/>
  <c r="F6139" i="1"/>
  <c r="G6139" i="1" s="1"/>
  <c r="B6144" i="2" s="1"/>
  <c r="F6138" i="1"/>
  <c r="G6138" i="1" s="1"/>
  <c r="B6143" i="2" s="1"/>
  <c r="F6137" i="1"/>
  <c r="G6137" i="1" s="1"/>
  <c r="B6142" i="2" s="1"/>
  <c r="F6136" i="1"/>
  <c r="G6136" i="1" s="1"/>
  <c r="B6141" i="2" s="1"/>
  <c r="F6135" i="1"/>
  <c r="G6135" i="1" s="1"/>
  <c r="B6140" i="2" s="1"/>
  <c r="F6134" i="1"/>
  <c r="G6134" i="1" s="1"/>
  <c r="B6139" i="2" s="1"/>
  <c r="F6133" i="1"/>
  <c r="G6133" i="1" s="1"/>
  <c r="B6138" i="2" s="1"/>
  <c r="F6132" i="1"/>
  <c r="G6132" i="1" s="1"/>
  <c r="B6137" i="2" s="1"/>
  <c r="F6131" i="1"/>
  <c r="G6131" i="1" s="1"/>
  <c r="B6136" i="2" s="1"/>
  <c r="F6130" i="1"/>
  <c r="G6130" i="1" s="1"/>
  <c r="B6135" i="2" s="1"/>
  <c r="F6129" i="1"/>
  <c r="G6129" i="1" s="1"/>
  <c r="B6134" i="2" s="1"/>
  <c r="F6128" i="1"/>
  <c r="G6128" i="1" s="1"/>
  <c r="B6133" i="2" s="1"/>
  <c r="F6127" i="1"/>
  <c r="G6127" i="1" s="1"/>
  <c r="B6132" i="2" s="1"/>
  <c r="F6126" i="1"/>
  <c r="G6126" i="1" s="1"/>
  <c r="B6131" i="2" s="1"/>
  <c r="F6125" i="1"/>
  <c r="G6125" i="1" s="1"/>
  <c r="B6130" i="2" s="1"/>
  <c r="F6124" i="1"/>
  <c r="G6124" i="1" s="1"/>
  <c r="B6129" i="2" s="1"/>
  <c r="F6123" i="1"/>
  <c r="G6123" i="1" s="1"/>
  <c r="B6128" i="2" s="1"/>
  <c r="F6122" i="1"/>
  <c r="G6122" i="1" s="1"/>
  <c r="B6127" i="2" s="1"/>
  <c r="F6121" i="1"/>
  <c r="G6121" i="1" s="1"/>
  <c r="B6126" i="2" s="1"/>
  <c r="F6120" i="1"/>
  <c r="G6120" i="1" s="1"/>
  <c r="B6125" i="2" s="1"/>
  <c r="F6119" i="1"/>
  <c r="G6119" i="1" s="1"/>
  <c r="B6124" i="2" s="1"/>
  <c r="F6118" i="1"/>
  <c r="G6118" i="1" s="1"/>
  <c r="B6123" i="2" s="1"/>
  <c r="F6117" i="1"/>
  <c r="G6117" i="1" s="1"/>
  <c r="B6122" i="2" s="1"/>
  <c r="F6116" i="1"/>
  <c r="G6116" i="1" s="1"/>
  <c r="B6121" i="2" s="1"/>
  <c r="F6115" i="1"/>
  <c r="G6115" i="1" s="1"/>
  <c r="B6120" i="2" s="1"/>
  <c r="F6114" i="1"/>
  <c r="G6114" i="1" s="1"/>
  <c r="B6119" i="2" s="1"/>
  <c r="F6113" i="1"/>
  <c r="G6113" i="1" s="1"/>
  <c r="B6118" i="2" s="1"/>
  <c r="F6112" i="1"/>
  <c r="G6112" i="1" s="1"/>
  <c r="B6117" i="2" s="1"/>
  <c r="F6111" i="1"/>
  <c r="G6111" i="1" s="1"/>
  <c r="B6116" i="2" s="1"/>
  <c r="F6110" i="1"/>
  <c r="G6110" i="1" s="1"/>
  <c r="B6115" i="2" s="1"/>
  <c r="F6109" i="1"/>
  <c r="G6109" i="1" s="1"/>
  <c r="B6114" i="2" s="1"/>
  <c r="F6108" i="1"/>
  <c r="G6108" i="1" s="1"/>
  <c r="B6113" i="2" s="1"/>
  <c r="F6107" i="1"/>
  <c r="G6107" i="1" s="1"/>
  <c r="B6112" i="2" s="1"/>
  <c r="F6106" i="1"/>
  <c r="G6106" i="1" s="1"/>
  <c r="B6111" i="2" s="1"/>
  <c r="F6105" i="1"/>
  <c r="G6105" i="1" s="1"/>
  <c r="B6110" i="2" s="1"/>
  <c r="F6104" i="1"/>
  <c r="G6104" i="1" s="1"/>
  <c r="B6109" i="2" s="1"/>
  <c r="F6103" i="1"/>
  <c r="G6103" i="1" s="1"/>
  <c r="B6108" i="2" s="1"/>
  <c r="F6102" i="1"/>
  <c r="G6102" i="1" s="1"/>
  <c r="B6107" i="2" s="1"/>
  <c r="F6101" i="1"/>
  <c r="G6101" i="1" s="1"/>
  <c r="B6106" i="2" s="1"/>
  <c r="F6100" i="1"/>
  <c r="G6100" i="1" s="1"/>
  <c r="B6105" i="2" s="1"/>
  <c r="F6099" i="1"/>
  <c r="G6099" i="1" s="1"/>
  <c r="B6104" i="2" s="1"/>
  <c r="F6098" i="1"/>
  <c r="G6098" i="1" s="1"/>
  <c r="B6103" i="2" s="1"/>
  <c r="F6097" i="1"/>
  <c r="G6097" i="1" s="1"/>
  <c r="B6102" i="2" s="1"/>
  <c r="F6096" i="1"/>
  <c r="G6096" i="1" s="1"/>
  <c r="B6101" i="2" s="1"/>
  <c r="F6095" i="1"/>
  <c r="G6095" i="1" s="1"/>
  <c r="B6100" i="2" s="1"/>
  <c r="F6094" i="1"/>
  <c r="G6094" i="1" s="1"/>
  <c r="B6099" i="2" s="1"/>
  <c r="F6093" i="1"/>
  <c r="G6093" i="1" s="1"/>
  <c r="B6098" i="2" s="1"/>
  <c r="F6092" i="1"/>
  <c r="G6092" i="1" s="1"/>
  <c r="B6097" i="2" s="1"/>
  <c r="F6091" i="1"/>
  <c r="G6091" i="1" s="1"/>
  <c r="B6096" i="2" s="1"/>
  <c r="F6090" i="1"/>
  <c r="G6090" i="1" s="1"/>
  <c r="B6095" i="2" s="1"/>
  <c r="F6089" i="1"/>
  <c r="G6089" i="1" s="1"/>
  <c r="B6094" i="2" s="1"/>
  <c r="F6088" i="1"/>
  <c r="G6088" i="1" s="1"/>
  <c r="B6093" i="2" s="1"/>
  <c r="F6087" i="1"/>
  <c r="G6087" i="1" s="1"/>
  <c r="B6092" i="2" s="1"/>
  <c r="F6086" i="1"/>
  <c r="G6086" i="1" s="1"/>
  <c r="B6091" i="2" s="1"/>
  <c r="F6085" i="1"/>
  <c r="G6085" i="1" s="1"/>
  <c r="B6090" i="2" s="1"/>
  <c r="F6084" i="1"/>
  <c r="G6084" i="1" s="1"/>
  <c r="B6089" i="2" s="1"/>
  <c r="F6083" i="1"/>
  <c r="G6083" i="1" s="1"/>
  <c r="B6088" i="2" s="1"/>
  <c r="F6082" i="1"/>
  <c r="G6082" i="1" s="1"/>
  <c r="B6087" i="2" s="1"/>
  <c r="F6081" i="1"/>
  <c r="G6081" i="1" s="1"/>
  <c r="B6086" i="2" s="1"/>
  <c r="F6080" i="1"/>
  <c r="G6080" i="1" s="1"/>
  <c r="B6085" i="2" s="1"/>
  <c r="F6079" i="1"/>
  <c r="G6079" i="1" s="1"/>
  <c r="B6084" i="2" s="1"/>
  <c r="F6078" i="1"/>
  <c r="G6078" i="1" s="1"/>
  <c r="B6083" i="2" s="1"/>
  <c r="F6077" i="1"/>
  <c r="G6077" i="1" s="1"/>
  <c r="B6082" i="2" s="1"/>
  <c r="F6076" i="1"/>
  <c r="G6076" i="1" s="1"/>
  <c r="B6081" i="2" s="1"/>
  <c r="F6075" i="1"/>
  <c r="G6075" i="1" s="1"/>
  <c r="B6080" i="2" s="1"/>
  <c r="F6074" i="1"/>
  <c r="G6074" i="1" s="1"/>
  <c r="B6079" i="2" s="1"/>
  <c r="F6073" i="1"/>
  <c r="G6073" i="1" s="1"/>
  <c r="B6078" i="2" s="1"/>
  <c r="F6072" i="1"/>
  <c r="G6072" i="1" s="1"/>
  <c r="B6077" i="2" s="1"/>
  <c r="F6071" i="1"/>
  <c r="G6071" i="1" s="1"/>
  <c r="B6076" i="2" s="1"/>
  <c r="F6070" i="1"/>
  <c r="G6070" i="1" s="1"/>
  <c r="B6075" i="2" s="1"/>
  <c r="F6069" i="1"/>
  <c r="G6069" i="1" s="1"/>
  <c r="B6074" i="2" s="1"/>
  <c r="F6068" i="1"/>
  <c r="G6068" i="1" s="1"/>
  <c r="B6073" i="2" s="1"/>
  <c r="F6067" i="1"/>
  <c r="G6067" i="1" s="1"/>
  <c r="B6072" i="2" s="1"/>
  <c r="F6066" i="1"/>
  <c r="G6066" i="1" s="1"/>
  <c r="B6071" i="2" s="1"/>
  <c r="F6065" i="1"/>
  <c r="G6065" i="1" s="1"/>
  <c r="B6070" i="2" s="1"/>
  <c r="F6064" i="1"/>
  <c r="G6064" i="1" s="1"/>
  <c r="B6069" i="2" s="1"/>
  <c r="F6063" i="1"/>
  <c r="G6063" i="1" s="1"/>
  <c r="B6068" i="2" s="1"/>
  <c r="F6062" i="1"/>
  <c r="G6062" i="1" s="1"/>
  <c r="B6067" i="2" s="1"/>
  <c r="F6061" i="1"/>
  <c r="G6061" i="1" s="1"/>
  <c r="B6066" i="2" s="1"/>
  <c r="F6060" i="1"/>
  <c r="G6060" i="1" s="1"/>
  <c r="B6065" i="2" s="1"/>
  <c r="F6059" i="1"/>
  <c r="G6059" i="1" s="1"/>
  <c r="B6064" i="2" s="1"/>
  <c r="F6058" i="1"/>
  <c r="G6058" i="1" s="1"/>
  <c r="B6063" i="2" s="1"/>
  <c r="F6057" i="1"/>
  <c r="G6057" i="1" s="1"/>
  <c r="B6062" i="2" s="1"/>
  <c r="F6056" i="1"/>
  <c r="G6056" i="1" s="1"/>
  <c r="B6061" i="2" s="1"/>
  <c r="F6055" i="1"/>
  <c r="G6055" i="1" s="1"/>
  <c r="B6060" i="2" s="1"/>
  <c r="F6054" i="1"/>
  <c r="G6054" i="1" s="1"/>
  <c r="B6059" i="2" s="1"/>
  <c r="F6053" i="1"/>
  <c r="G6053" i="1" s="1"/>
  <c r="B6058" i="2" s="1"/>
  <c r="F6052" i="1"/>
  <c r="G6052" i="1" s="1"/>
  <c r="B6057" i="2" s="1"/>
  <c r="F6051" i="1"/>
  <c r="G6051" i="1" s="1"/>
  <c r="B6056" i="2" s="1"/>
  <c r="F6050" i="1"/>
  <c r="G6050" i="1" s="1"/>
  <c r="B6055" i="2" s="1"/>
  <c r="F6049" i="1"/>
  <c r="G6049" i="1" s="1"/>
  <c r="B6054" i="2" s="1"/>
  <c r="F6048" i="1"/>
  <c r="G6048" i="1" s="1"/>
  <c r="B6053" i="2" s="1"/>
  <c r="F6047" i="1"/>
  <c r="G6047" i="1" s="1"/>
  <c r="B6052" i="2" s="1"/>
  <c r="F6046" i="1"/>
  <c r="G6046" i="1" s="1"/>
  <c r="B6051" i="2" s="1"/>
  <c r="F6045" i="1"/>
  <c r="G6045" i="1" s="1"/>
  <c r="B6050" i="2" s="1"/>
  <c r="F6044" i="1"/>
  <c r="G6044" i="1" s="1"/>
  <c r="B6049" i="2" s="1"/>
  <c r="F6043" i="1"/>
  <c r="G6043" i="1" s="1"/>
  <c r="B6048" i="2" s="1"/>
  <c r="F6042" i="1"/>
  <c r="G6042" i="1" s="1"/>
  <c r="B6047" i="2" s="1"/>
  <c r="F6041" i="1"/>
  <c r="G6041" i="1" s="1"/>
  <c r="B6046" i="2" s="1"/>
  <c r="F6040" i="1"/>
  <c r="G6040" i="1" s="1"/>
  <c r="B6045" i="2" s="1"/>
  <c r="F6039" i="1"/>
  <c r="G6039" i="1" s="1"/>
  <c r="B6044" i="2" s="1"/>
  <c r="F6038" i="1"/>
  <c r="G6038" i="1" s="1"/>
  <c r="B6043" i="2" s="1"/>
  <c r="F6037" i="1"/>
  <c r="G6037" i="1" s="1"/>
  <c r="B6042" i="2" s="1"/>
  <c r="F6036" i="1"/>
  <c r="G6036" i="1" s="1"/>
  <c r="B6041" i="2" s="1"/>
  <c r="F6035" i="1"/>
  <c r="G6035" i="1" s="1"/>
  <c r="B6040" i="2" s="1"/>
  <c r="F6034" i="1"/>
  <c r="G6034" i="1" s="1"/>
  <c r="B6039" i="2" s="1"/>
  <c r="F6033" i="1"/>
  <c r="G6033" i="1" s="1"/>
  <c r="B6038" i="2" s="1"/>
  <c r="F6032" i="1"/>
  <c r="G6032" i="1" s="1"/>
  <c r="B6037" i="2" s="1"/>
  <c r="F6031" i="1"/>
  <c r="G6031" i="1" s="1"/>
  <c r="B6036" i="2" s="1"/>
  <c r="F6030" i="1"/>
  <c r="G6030" i="1" s="1"/>
  <c r="B6035" i="2" s="1"/>
  <c r="F6029" i="1"/>
  <c r="G6029" i="1" s="1"/>
  <c r="B6034" i="2" s="1"/>
  <c r="F6028" i="1"/>
  <c r="G6028" i="1" s="1"/>
  <c r="B6033" i="2" s="1"/>
  <c r="F6027" i="1"/>
  <c r="G6027" i="1" s="1"/>
  <c r="B6032" i="2" s="1"/>
  <c r="F6026" i="1"/>
  <c r="G6026" i="1" s="1"/>
  <c r="B6031" i="2" s="1"/>
  <c r="F6025" i="1"/>
  <c r="G6025" i="1" s="1"/>
  <c r="B6030" i="2" s="1"/>
  <c r="F6024" i="1"/>
  <c r="G6024" i="1" s="1"/>
  <c r="B6029" i="2" s="1"/>
  <c r="F6023" i="1"/>
  <c r="G6023" i="1" s="1"/>
  <c r="B6028" i="2" s="1"/>
  <c r="F6022" i="1"/>
  <c r="G6022" i="1" s="1"/>
  <c r="B6027" i="2" s="1"/>
  <c r="F6021" i="1"/>
  <c r="G6021" i="1" s="1"/>
  <c r="B6026" i="2" s="1"/>
  <c r="F6020" i="1"/>
  <c r="G6020" i="1" s="1"/>
  <c r="B6025" i="2" s="1"/>
  <c r="F6019" i="1"/>
  <c r="G6019" i="1" s="1"/>
  <c r="B6024" i="2" s="1"/>
  <c r="F6018" i="1"/>
  <c r="G6018" i="1" s="1"/>
  <c r="B6023" i="2" s="1"/>
  <c r="F6017" i="1"/>
  <c r="G6017" i="1" s="1"/>
  <c r="B6022" i="2" s="1"/>
  <c r="F6016" i="1"/>
  <c r="G6016" i="1" s="1"/>
  <c r="B6021" i="2" s="1"/>
  <c r="F6015" i="1"/>
  <c r="G6015" i="1" s="1"/>
  <c r="B6020" i="2" s="1"/>
  <c r="F6014" i="1"/>
  <c r="G6014" i="1" s="1"/>
  <c r="B6019" i="2" s="1"/>
  <c r="F6013" i="1"/>
  <c r="G6013" i="1" s="1"/>
  <c r="B6018" i="2" s="1"/>
  <c r="F6012" i="1"/>
  <c r="G6012" i="1" s="1"/>
  <c r="B6017" i="2" s="1"/>
  <c r="F6011" i="1"/>
  <c r="G6011" i="1" s="1"/>
  <c r="B6016" i="2" s="1"/>
  <c r="F6010" i="1"/>
  <c r="G6010" i="1" s="1"/>
  <c r="B6015" i="2" s="1"/>
  <c r="F6009" i="1"/>
  <c r="G6009" i="1" s="1"/>
  <c r="B6014" i="2" s="1"/>
  <c r="F6008" i="1"/>
  <c r="G6008" i="1" s="1"/>
  <c r="B6013" i="2" s="1"/>
  <c r="F6007" i="1"/>
  <c r="G6007" i="1" s="1"/>
  <c r="B6012" i="2" s="1"/>
  <c r="F6006" i="1"/>
  <c r="G6006" i="1" s="1"/>
  <c r="B6011" i="2" s="1"/>
  <c r="F6005" i="1"/>
  <c r="G6005" i="1" s="1"/>
  <c r="B6010" i="2" s="1"/>
  <c r="F6004" i="1"/>
  <c r="G6004" i="1" s="1"/>
  <c r="B6009" i="2" s="1"/>
  <c r="F6003" i="1"/>
  <c r="G6003" i="1" s="1"/>
  <c r="B6008" i="2" s="1"/>
  <c r="F6002" i="1"/>
  <c r="G6002" i="1" s="1"/>
  <c r="B6007" i="2" s="1"/>
  <c r="F6001" i="1"/>
  <c r="G6001" i="1" s="1"/>
  <c r="B6006" i="2" s="1"/>
  <c r="F6000" i="1"/>
  <c r="G6000" i="1" s="1"/>
  <c r="B6005" i="2" s="1"/>
  <c r="F5999" i="1"/>
  <c r="G5999" i="1" s="1"/>
  <c r="B6004" i="2" s="1"/>
  <c r="F5998" i="1"/>
  <c r="G5998" i="1" s="1"/>
  <c r="B6003" i="2" s="1"/>
  <c r="F5997" i="1"/>
  <c r="G5997" i="1" s="1"/>
  <c r="B6002" i="2" s="1"/>
  <c r="F5996" i="1"/>
  <c r="G5996" i="1" s="1"/>
  <c r="B6001" i="2" s="1"/>
  <c r="F5995" i="1"/>
  <c r="G5995" i="1" s="1"/>
  <c r="B6000" i="2" s="1"/>
  <c r="F5994" i="1"/>
  <c r="G5994" i="1" s="1"/>
  <c r="B5999" i="2" s="1"/>
  <c r="F5993" i="1"/>
  <c r="G5993" i="1" s="1"/>
  <c r="B5998" i="2" s="1"/>
  <c r="F5992" i="1"/>
  <c r="G5992" i="1" s="1"/>
  <c r="B5997" i="2" s="1"/>
  <c r="F5991" i="1"/>
  <c r="G5991" i="1" s="1"/>
  <c r="B5996" i="2" s="1"/>
  <c r="F5990" i="1"/>
  <c r="G5990" i="1" s="1"/>
  <c r="B5995" i="2" s="1"/>
  <c r="F5989" i="1"/>
  <c r="G5989" i="1" s="1"/>
  <c r="B5994" i="2" s="1"/>
  <c r="F5988" i="1"/>
  <c r="G5988" i="1" s="1"/>
  <c r="B5993" i="2" s="1"/>
  <c r="F5987" i="1"/>
  <c r="G5987" i="1" s="1"/>
  <c r="B5992" i="2" s="1"/>
  <c r="F5986" i="1"/>
  <c r="G5986" i="1" s="1"/>
  <c r="B5991" i="2" s="1"/>
  <c r="F5985" i="1"/>
  <c r="G5985" i="1" s="1"/>
  <c r="B5990" i="2" s="1"/>
  <c r="F5984" i="1"/>
  <c r="G5984" i="1" s="1"/>
  <c r="B5989" i="2" s="1"/>
  <c r="F5983" i="1"/>
  <c r="G5983" i="1" s="1"/>
  <c r="B5988" i="2" s="1"/>
  <c r="F5982" i="1"/>
  <c r="G5982" i="1" s="1"/>
  <c r="B5987" i="2" s="1"/>
  <c r="F5981" i="1"/>
  <c r="G5981" i="1" s="1"/>
  <c r="B5986" i="2" s="1"/>
  <c r="F5980" i="1"/>
  <c r="G5980" i="1" s="1"/>
  <c r="B5985" i="2" s="1"/>
  <c r="F5979" i="1"/>
  <c r="G5979" i="1" s="1"/>
  <c r="B5984" i="2" s="1"/>
  <c r="F5978" i="1"/>
  <c r="G5978" i="1" s="1"/>
  <c r="B5983" i="2" s="1"/>
  <c r="F5977" i="1"/>
  <c r="G5977" i="1" s="1"/>
  <c r="B5982" i="2" s="1"/>
  <c r="F5976" i="1"/>
  <c r="G5976" i="1" s="1"/>
  <c r="B5981" i="2" s="1"/>
  <c r="F5975" i="1"/>
  <c r="G5975" i="1" s="1"/>
  <c r="B5980" i="2" s="1"/>
  <c r="F5974" i="1"/>
  <c r="G5974" i="1" s="1"/>
  <c r="B5979" i="2" s="1"/>
  <c r="F5973" i="1"/>
  <c r="G5973" i="1" s="1"/>
  <c r="B5978" i="2" s="1"/>
  <c r="F5972" i="1"/>
  <c r="G5972" i="1" s="1"/>
  <c r="B5977" i="2" s="1"/>
  <c r="F5971" i="1"/>
  <c r="G5971" i="1" s="1"/>
  <c r="B5976" i="2" s="1"/>
  <c r="F5970" i="1"/>
  <c r="G5970" i="1" s="1"/>
  <c r="B5975" i="2" s="1"/>
  <c r="F5969" i="1"/>
  <c r="G5969" i="1" s="1"/>
  <c r="B5974" i="2" s="1"/>
  <c r="F5968" i="1"/>
  <c r="G5968" i="1" s="1"/>
  <c r="B5973" i="2" s="1"/>
  <c r="F5967" i="1"/>
  <c r="G5967" i="1" s="1"/>
  <c r="B5972" i="2" s="1"/>
  <c r="F5966" i="1"/>
  <c r="G5966" i="1" s="1"/>
  <c r="B5971" i="2" s="1"/>
  <c r="F5965" i="1"/>
  <c r="G5965" i="1" s="1"/>
  <c r="B5970" i="2" s="1"/>
  <c r="F5964" i="1"/>
  <c r="G5964" i="1" s="1"/>
  <c r="B5969" i="2" s="1"/>
  <c r="F5963" i="1"/>
  <c r="G5963" i="1" s="1"/>
  <c r="B5968" i="2" s="1"/>
  <c r="F5962" i="1"/>
  <c r="G5962" i="1" s="1"/>
  <c r="B5967" i="2" s="1"/>
  <c r="F5961" i="1"/>
  <c r="G5961" i="1" s="1"/>
  <c r="B5966" i="2" s="1"/>
  <c r="F5960" i="1"/>
  <c r="G5960" i="1" s="1"/>
  <c r="B5965" i="2" s="1"/>
  <c r="F5959" i="1"/>
  <c r="G5959" i="1" s="1"/>
  <c r="B5964" i="2" s="1"/>
  <c r="F5958" i="1"/>
  <c r="G5958" i="1" s="1"/>
  <c r="B5963" i="2" s="1"/>
  <c r="F5957" i="1"/>
  <c r="G5957" i="1" s="1"/>
  <c r="B5962" i="2" s="1"/>
  <c r="F5956" i="1"/>
  <c r="G5956" i="1" s="1"/>
  <c r="B5961" i="2" s="1"/>
  <c r="F5955" i="1"/>
  <c r="G5955" i="1" s="1"/>
  <c r="B5960" i="2" s="1"/>
  <c r="F5954" i="1"/>
  <c r="G5954" i="1" s="1"/>
  <c r="B5959" i="2" s="1"/>
  <c r="F5953" i="1"/>
  <c r="G5953" i="1" s="1"/>
  <c r="B5958" i="2" s="1"/>
  <c r="F5952" i="1"/>
  <c r="G5952" i="1" s="1"/>
  <c r="B5957" i="2" s="1"/>
  <c r="F5951" i="1"/>
  <c r="G5951" i="1" s="1"/>
  <c r="B5956" i="2" s="1"/>
  <c r="F5950" i="1"/>
  <c r="G5950" i="1" s="1"/>
  <c r="B5955" i="2" s="1"/>
  <c r="F5949" i="1"/>
  <c r="G5949" i="1" s="1"/>
  <c r="B5954" i="2" s="1"/>
  <c r="F5948" i="1"/>
  <c r="G5948" i="1" s="1"/>
  <c r="B5953" i="2" s="1"/>
  <c r="F5947" i="1"/>
  <c r="G5947" i="1" s="1"/>
  <c r="B5952" i="2" s="1"/>
  <c r="F5946" i="1"/>
  <c r="G5946" i="1" s="1"/>
  <c r="B5951" i="2" s="1"/>
  <c r="F5945" i="1"/>
  <c r="G5945" i="1" s="1"/>
  <c r="B5950" i="2" s="1"/>
  <c r="F5944" i="1"/>
  <c r="G5944" i="1" s="1"/>
  <c r="B5949" i="2" s="1"/>
  <c r="F5943" i="1"/>
  <c r="G5943" i="1" s="1"/>
  <c r="B5948" i="2" s="1"/>
  <c r="F5942" i="1"/>
  <c r="G5942" i="1" s="1"/>
  <c r="B5947" i="2" s="1"/>
  <c r="F5941" i="1"/>
  <c r="G5941" i="1" s="1"/>
  <c r="B5946" i="2" s="1"/>
  <c r="F5940" i="1"/>
  <c r="G5940" i="1" s="1"/>
  <c r="B5945" i="2" s="1"/>
  <c r="F5939" i="1"/>
  <c r="G5939" i="1" s="1"/>
  <c r="B5944" i="2" s="1"/>
  <c r="F5938" i="1"/>
  <c r="G5938" i="1" s="1"/>
  <c r="B5943" i="2" s="1"/>
  <c r="F5937" i="1"/>
  <c r="G5937" i="1" s="1"/>
  <c r="B5942" i="2" s="1"/>
  <c r="F5936" i="1"/>
  <c r="G5936" i="1" s="1"/>
  <c r="B5941" i="2" s="1"/>
  <c r="F5935" i="1"/>
  <c r="G5935" i="1" s="1"/>
  <c r="B5940" i="2" s="1"/>
  <c r="F5934" i="1"/>
  <c r="G5934" i="1" s="1"/>
  <c r="B5939" i="2" s="1"/>
  <c r="F5933" i="1"/>
  <c r="G5933" i="1" s="1"/>
  <c r="B5938" i="2" s="1"/>
  <c r="F5932" i="1"/>
  <c r="G5932" i="1" s="1"/>
  <c r="B5937" i="2" s="1"/>
  <c r="F5931" i="1"/>
  <c r="G5931" i="1" s="1"/>
  <c r="B5936" i="2" s="1"/>
  <c r="F5930" i="1"/>
  <c r="G5930" i="1" s="1"/>
  <c r="B5935" i="2" s="1"/>
  <c r="F5929" i="1"/>
  <c r="G5929" i="1" s="1"/>
  <c r="B5934" i="2" s="1"/>
  <c r="F5928" i="1"/>
  <c r="G5928" i="1" s="1"/>
  <c r="B5933" i="2" s="1"/>
  <c r="F5927" i="1"/>
  <c r="G5927" i="1" s="1"/>
  <c r="B5932" i="2" s="1"/>
  <c r="F5926" i="1"/>
  <c r="G5926" i="1" s="1"/>
  <c r="B5931" i="2" s="1"/>
  <c r="F5925" i="1"/>
  <c r="G5925" i="1" s="1"/>
  <c r="B5930" i="2" s="1"/>
  <c r="F5924" i="1"/>
  <c r="G5924" i="1" s="1"/>
  <c r="B5929" i="2" s="1"/>
  <c r="F5923" i="1"/>
  <c r="G5923" i="1" s="1"/>
  <c r="B5928" i="2" s="1"/>
  <c r="F5922" i="1"/>
  <c r="G5922" i="1" s="1"/>
  <c r="B5927" i="2" s="1"/>
  <c r="F5921" i="1"/>
  <c r="G5921" i="1" s="1"/>
  <c r="B5926" i="2" s="1"/>
  <c r="F5920" i="1"/>
  <c r="G5920" i="1" s="1"/>
  <c r="B5925" i="2" s="1"/>
  <c r="F5919" i="1"/>
  <c r="G5919" i="1" s="1"/>
  <c r="B5924" i="2" s="1"/>
  <c r="F5918" i="1"/>
  <c r="G5918" i="1" s="1"/>
  <c r="B5923" i="2" s="1"/>
  <c r="F5917" i="1"/>
  <c r="G5917" i="1" s="1"/>
  <c r="B5922" i="2" s="1"/>
  <c r="F5916" i="1"/>
  <c r="G5916" i="1" s="1"/>
  <c r="B5921" i="2" s="1"/>
  <c r="F5915" i="1"/>
  <c r="G5915" i="1" s="1"/>
  <c r="B5920" i="2" s="1"/>
  <c r="F5914" i="1"/>
  <c r="G5914" i="1" s="1"/>
  <c r="B5919" i="2" s="1"/>
  <c r="F5913" i="1"/>
  <c r="G5913" i="1" s="1"/>
  <c r="B5918" i="2" s="1"/>
  <c r="F5912" i="1"/>
  <c r="G5912" i="1" s="1"/>
  <c r="B5917" i="2" s="1"/>
  <c r="F5911" i="1"/>
  <c r="G5911" i="1" s="1"/>
  <c r="B5916" i="2" s="1"/>
  <c r="F5910" i="1"/>
  <c r="G5910" i="1" s="1"/>
  <c r="B5915" i="2" s="1"/>
  <c r="F5909" i="1"/>
  <c r="G5909" i="1" s="1"/>
  <c r="B5914" i="2" s="1"/>
  <c r="F5908" i="1"/>
  <c r="G5908" i="1" s="1"/>
  <c r="B5913" i="2" s="1"/>
  <c r="F5907" i="1"/>
  <c r="G5907" i="1" s="1"/>
  <c r="B5912" i="2" s="1"/>
  <c r="F5906" i="1"/>
  <c r="G5906" i="1" s="1"/>
  <c r="B5911" i="2" s="1"/>
  <c r="F5905" i="1"/>
  <c r="G5905" i="1" s="1"/>
  <c r="B5910" i="2" s="1"/>
  <c r="F5904" i="1"/>
  <c r="G5904" i="1" s="1"/>
  <c r="B5909" i="2" s="1"/>
  <c r="F5903" i="1"/>
  <c r="G5903" i="1" s="1"/>
  <c r="B5908" i="2" s="1"/>
  <c r="F5902" i="1"/>
  <c r="G5902" i="1" s="1"/>
  <c r="B5907" i="2" s="1"/>
  <c r="F5901" i="1"/>
  <c r="G5901" i="1" s="1"/>
  <c r="B5906" i="2" s="1"/>
  <c r="F5900" i="1"/>
  <c r="G5900" i="1" s="1"/>
  <c r="B5905" i="2" s="1"/>
  <c r="F5899" i="1"/>
  <c r="G5899" i="1" s="1"/>
  <c r="B5904" i="2" s="1"/>
  <c r="F5898" i="1"/>
  <c r="G5898" i="1" s="1"/>
  <c r="B5903" i="2" s="1"/>
  <c r="F5897" i="1"/>
  <c r="G5897" i="1" s="1"/>
  <c r="B5902" i="2" s="1"/>
  <c r="F5896" i="1"/>
  <c r="G5896" i="1" s="1"/>
  <c r="B5901" i="2" s="1"/>
  <c r="F5895" i="1"/>
  <c r="G5895" i="1" s="1"/>
  <c r="B5900" i="2" s="1"/>
  <c r="F5894" i="1"/>
  <c r="G5894" i="1" s="1"/>
  <c r="B5899" i="2" s="1"/>
  <c r="F5893" i="1"/>
  <c r="G5893" i="1" s="1"/>
  <c r="B5898" i="2" s="1"/>
  <c r="F5892" i="1"/>
  <c r="G5892" i="1" s="1"/>
  <c r="B5897" i="2" s="1"/>
  <c r="F5891" i="1"/>
  <c r="G5891" i="1" s="1"/>
  <c r="B5896" i="2" s="1"/>
  <c r="F5890" i="1"/>
  <c r="G5890" i="1" s="1"/>
  <c r="B5895" i="2" s="1"/>
  <c r="F5889" i="1"/>
  <c r="G5889" i="1" s="1"/>
  <c r="B5894" i="2" s="1"/>
  <c r="F5888" i="1"/>
  <c r="G5888" i="1" s="1"/>
  <c r="B5893" i="2" s="1"/>
  <c r="F5887" i="1"/>
  <c r="G5887" i="1" s="1"/>
  <c r="B5892" i="2" s="1"/>
  <c r="F5886" i="1"/>
  <c r="G5886" i="1" s="1"/>
  <c r="B5891" i="2" s="1"/>
  <c r="F5885" i="1"/>
  <c r="G5885" i="1" s="1"/>
  <c r="B5890" i="2" s="1"/>
  <c r="F5884" i="1"/>
  <c r="G5884" i="1" s="1"/>
  <c r="B5889" i="2" s="1"/>
  <c r="F5883" i="1"/>
  <c r="G5883" i="1" s="1"/>
  <c r="B5888" i="2" s="1"/>
  <c r="F5882" i="1"/>
  <c r="G5882" i="1" s="1"/>
  <c r="B5887" i="2" s="1"/>
  <c r="F5881" i="1"/>
  <c r="G5881" i="1" s="1"/>
  <c r="B5886" i="2" s="1"/>
  <c r="F5880" i="1"/>
  <c r="G5880" i="1" s="1"/>
  <c r="B5885" i="2" s="1"/>
  <c r="F5879" i="1"/>
  <c r="G5879" i="1" s="1"/>
  <c r="B5884" i="2" s="1"/>
  <c r="F5878" i="1"/>
  <c r="G5878" i="1" s="1"/>
  <c r="B5883" i="2" s="1"/>
  <c r="F5877" i="1"/>
  <c r="G5877" i="1" s="1"/>
  <c r="B5882" i="2" s="1"/>
  <c r="F5876" i="1"/>
  <c r="G5876" i="1" s="1"/>
  <c r="B5881" i="2" s="1"/>
  <c r="F5875" i="1"/>
  <c r="G5875" i="1" s="1"/>
  <c r="B5880" i="2" s="1"/>
  <c r="F5874" i="1"/>
  <c r="G5874" i="1" s="1"/>
  <c r="B5879" i="2" s="1"/>
  <c r="F5873" i="1"/>
  <c r="G5873" i="1" s="1"/>
  <c r="B5878" i="2" s="1"/>
  <c r="F5872" i="1"/>
  <c r="G5872" i="1" s="1"/>
  <c r="B5877" i="2" s="1"/>
  <c r="F5871" i="1"/>
  <c r="G5871" i="1" s="1"/>
  <c r="B5876" i="2" s="1"/>
  <c r="F5870" i="1"/>
  <c r="G5870" i="1" s="1"/>
  <c r="B5875" i="2" s="1"/>
  <c r="F5869" i="1"/>
  <c r="G5869" i="1" s="1"/>
  <c r="B5874" i="2" s="1"/>
  <c r="F5868" i="1"/>
  <c r="G5868" i="1" s="1"/>
  <c r="B5873" i="2" s="1"/>
  <c r="F5867" i="1"/>
  <c r="G5867" i="1" s="1"/>
  <c r="B5872" i="2" s="1"/>
  <c r="F5866" i="1"/>
  <c r="G5866" i="1" s="1"/>
  <c r="B5871" i="2" s="1"/>
  <c r="F5865" i="1"/>
  <c r="G5865" i="1" s="1"/>
  <c r="B5870" i="2" s="1"/>
  <c r="F5864" i="1"/>
  <c r="G5864" i="1" s="1"/>
  <c r="B5869" i="2" s="1"/>
  <c r="F5863" i="1"/>
  <c r="G5863" i="1" s="1"/>
  <c r="B5868" i="2" s="1"/>
  <c r="F5862" i="1"/>
  <c r="G5862" i="1" s="1"/>
  <c r="B5867" i="2" s="1"/>
  <c r="F5861" i="1"/>
  <c r="G5861" i="1" s="1"/>
  <c r="B5866" i="2" s="1"/>
  <c r="F5860" i="1"/>
  <c r="G5860" i="1" s="1"/>
  <c r="B5865" i="2" s="1"/>
  <c r="F5859" i="1"/>
  <c r="G5859" i="1" s="1"/>
  <c r="B5864" i="2" s="1"/>
  <c r="F5858" i="1"/>
  <c r="G5858" i="1" s="1"/>
  <c r="B5863" i="2" s="1"/>
  <c r="F5857" i="1"/>
  <c r="G5857" i="1" s="1"/>
  <c r="B5862" i="2" s="1"/>
  <c r="F5856" i="1"/>
  <c r="G5856" i="1" s="1"/>
  <c r="B5861" i="2" s="1"/>
  <c r="F5855" i="1"/>
  <c r="G5855" i="1" s="1"/>
  <c r="B5860" i="2" s="1"/>
  <c r="F5854" i="1"/>
  <c r="G5854" i="1" s="1"/>
  <c r="B5859" i="2" s="1"/>
  <c r="F5853" i="1"/>
  <c r="G5853" i="1" s="1"/>
  <c r="B5858" i="2" s="1"/>
  <c r="F5852" i="1"/>
  <c r="G5852" i="1" s="1"/>
  <c r="B5857" i="2" s="1"/>
  <c r="F5851" i="1"/>
  <c r="G5851" i="1" s="1"/>
  <c r="B5856" i="2" s="1"/>
  <c r="F5850" i="1"/>
  <c r="G5850" i="1" s="1"/>
  <c r="B5855" i="2" s="1"/>
  <c r="F5849" i="1"/>
  <c r="G5849" i="1" s="1"/>
  <c r="B5854" i="2" s="1"/>
  <c r="F5848" i="1"/>
  <c r="G5848" i="1" s="1"/>
  <c r="B5853" i="2" s="1"/>
  <c r="F5847" i="1"/>
  <c r="G5847" i="1" s="1"/>
  <c r="B5852" i="2" s="1"/>
  <c r="F5846" i="1"/>
  <c r="G5846" i="1" s="1"/>
  <c r="B5851" i="2" s="1"/>
  <c r="F5845" i="1"/>
  <c r="G5845" i="1" s="1"/>
  <c r="B5850" i="2" s="1"/>
  <c r="F5844" i="1"/>
  <c r="G5844" i="1" s="1"/>
  <c r="B5849" i="2" s="1"/>
  <c r="F5843" i="1"/>
  <c r="G5843" i="1" s="1"/>
  <c r="B5848" i="2" s="1"/>
  <c r="F5842" i="1"/>
  <c r="G5842" i="1" s="1"/>
  <c r="B5847" i="2" s="1"/>
  <c r="F5841" i="1"/>
  <c r="G5841" i="1" s="1"/>
  <c r="B5846" i="2" s="1"/>
  <c r="F5840" i="1"/>
  <c r="G5840" i="1" s="1"/>
  <c r="B5845" i="2" s="1"/>
  <c r="F5839" i="1"/>
  <c r="G5839" i="1" s="1"/>
  <c r="B5844" i="2" s="1"/>
  <c r="F5838" i="1"/>
  <c r="G5838" i="1" s="1"/>
  <c r="B5843" i="2" s="1"/>
  <c r="F5837" i="1"/>
  <c r="G5837" i="1" s="1"/>
  <c r="B5842" i="2" s="1"/>
  <c r="F5836" i="1"/>
  <c r="G5836" i="1" s="1"/>
  <c r="B5841" i="2" s="1"/>
  <c r="F5835" i="1"/>
  <c r="G5835" i="1" s="1"/>
  <c r="B5840" i="2" s="1"/>
  <c r="F5834" i="1"/>
  <c r="G5834" i="1" s="1"/>
  <c r="B5839" i="2" s="1"/>
  <c r="F5833" i="1"/>
  <c r="G5833" i="1" s="1"/>
  <c r="B5838" i="2" s="1"/>
  <c r="F5832" i="1"/>
  <c r="G5832" i="1" s="1"/>
  <c r="B5837" i="2" s="1"/>
  <c r="F5831" i="1"/>
  <c r="G5831" i="1" s="1"/>
  <c r="B5836" i="2" s="1"/>
  <c r="F5830" i="1"/>
  <c r="G5830" i="1" s="1"/>
  <c r="B5835" i="2" s="1"/>
  <c r="F5829" i="1"/>
  <c r="G5829" i="1" s="1"/>
  <c r="B5834" i="2" s="1"/>
  <c r="F5828" i="1"/>
  <c r="G5828" i="1" s="1"/>
  <c r="B5833" i="2" s="1"/>
  <c r="F5827" i="1"/>
  <c r="G5827" i="1" s="1"/>
  <c r="B5832" i="2" s="1"/>
  <c r="F5826" i="1"/>
  <c r="G5826" i="1" s="1"/>
  <c r="B5831" i="2" s="1"/>
  <c r="F5825" i="1"/>
  <c r="G5825" i="1" s="1"/>
  <c r="B5830" i="2" s="1"/>
  <c r="F5824" i="1"/>
  <c r="G5824" i="1" s="1"/>
  <c r="B5829" i="2" s="1"/>
  <c r="F5823" i="1"/>
  <c r="G5823" i="1" s="1"/>
  <c r="B5828" i="2" s="1"/>
  <c r="F5822" i="1"/>
  <c r="G5822" i="1" s="1"/>
  <c r="B5827" i="2" s="1"/>
  <c r="F5821" i="1"/>
  <c r="G5821" i="1" s="1"/>
  <c r="B5826" i="2" s="1"/>
  <c r="F5820" i="1"/>
  <c r="G5820" i="1" s="1"/>
  <c r="B5825" i="2" s="1"/>
  <c r="F5819" i="1"/>
  <c r="G5819" i="1" s="1"/>
  <c r="B5824" i="2" s="1"/>
  <c r="F5818" i="1"/>
  <c r="G5818" i="1" s="1"/>
  <c r="B5823" i="2" s="1"/>
  <c r="F5817" i="1"/>
  <c r="G5817" i="1" s="1"/>
  <c r="B5822" i="2" s="1"/>
  <c r="F5816" i="1"/>
  <c r="G5816" i="1" s="1"/>
  <c r="B5821" i="2" s="1"/>
  <c r="F5815" i="1"/>
  <c r="G5815" i="1" s="1"/>
  <c r="B5820" i="2" s="1"/>
  <c r="F5814" i="1"/>
  <c r="G5814" i="1" s="1"/>
  <c r="B5819" i="2" s="1"/>
  <c r="F5813" i="1"/>
  <c r="G5813" i="1" s="1"/>
  <c r="B5818" i="2" s="1"/>
  <c r="F5812" i="1"/>
  <c r="G5812" i="1" s="1"/>
  <c r="B5817" i="2" s="1"/>
  <c r="F5811" i="1"/>
  <c r="G5811" i="1" s="1"/>
  <c r="B5816" i="2" s="1"/>
  <c r="F5810" i="1"/>
  <c r="G5810" i="1" s="1"/>
  <c r="B5815" i="2" s="1"/>
  <c r="F5809" i="1"/>
  <c r="G5809" i="1" s="1"/>
  <c r="B5814" i="2" s="1"/>
  <c r="F5808" i="1"/>
  <c r="G5808" i="1" s="1"/>
  <c r="B5813" i="2" s="1"/>
  <c r="F5807" i="1"/>
  <c r="G5807" i="1" s="1"/>
  <c r="B5812" i="2" s="1"/>
  <c r="F5806" i="1"/>
  <c r="G5806" i="1" s="1"/>
  <c r="B5811" i="2" s="1"/>
  <c r="F5805" i="1"/>
  <c r="G5805" i="1" s="1"/>
  <c r="B5810" i="2" s="1"/>
  <c r="F5804" i="1"/>
  <c r="G5804" i="1" s="1"/>
  <c r="B5809" i="2" s="1"/>
  <c r="F5803" i="1"/>
  <c r="G5803" i="1" s="1"/>
  <c r="B5808" i="2" s="1"/>
  <c r="F5802" i="1"/>
  <c r="G5802" i="1" s="1"/>
  <c r="B5807" i="2" s="1"/>
  <c r="F5801" i="1"/>
  <c r="G5801" i="1" s="1"/>
  <c r="B5806" i="2" s="1"/>
  <c r="F5800" i="1"/>
  <c r="G5800" i="1" s="1"/>
  <c r="B5805" i="2" s="1"/>
  <c r="F5799" i="1"/>
  <c r="G5799" i="1" s="1"/>
  <c r="B5804" i="2" s="1"/>
  <c r="F5798" i="1"/>
  <c r="G5798" i="1" s="1"/>
  <c r="B5803" i="2" s="1"/>
  <c r="F5797" i="1"/>
  <c r="G5797" i="1" s="1"/>
  <c r="B5802" i="2" s="1"/>
  <c r="F5796" i="1"/>
  <c r="G5796" i="1" s="1"/>
  <c r="B5801" i="2" s="1"/>
  <c r="F5795" i="1"/>
  <c r="G5795" i="1" s="1"/>
  <c r="B5800" i="2" s="1"/>
  <c r="F5794" i="1"/>
  <c r="G5794" i="1" s="1"/>
  <c r="B5799" i="2" s="1"/>
  <c r="F5793" i="1"/>
  <c r="G5793" i="1" s="1"/>
  <c r="B5798" i="2" s="1"/>
  <c r="F5792" i="1"/>
  <c r="G5792" i="1" s="1"/>
  <c r="B5797" i="2" s="1"/>
  <c r="F5791" i="1"/>
  <c r="G5791" i="1" s="1"/>
  <c r="B5796" i="2" s="1"/>
  <c r="F5790" i="1"/>
  <c r="G5790" i="1" s="1"/>
  <c r="B5795" i="2" s="1"/>
  <c r="F5789" i="1"/>
  <c r="G5789" i="1" s="1"/>
  <c r="B5794" i="2" s="1"/>
  <c r="F5788" i="1"/>
  <c r="G5788" i="1" s="1"/>
  <c r="B5793" i="2" s="1"/>
  <c r="F5787" i="1"/>
  <c r="G5787" i="1" s="1"/>
  <c r="B5792" i="2" s="1"/>
  <c r="F5786" i="1"/>
  <c r="G5786" i="1" s="1"/>
  <c r="B5791" i="2" s="1"/>
  <c r="F5785" i="1"/>
  <c r="G5785" i="1" s="1"/>
  <c r="B5790" i="2" s="1"/>
  <c r="F5784" i="1"/>
  <c r="G5784" i="1" s="1"/>
  <c r="B5789" i="2" s="1"/>
  <c r="F5783" i="1"/>
  <c r="G5783" i="1" s="1"/>
  <c r="B5788" i="2" s="1"/>
  <c r="F5782" i="1"/>
  <c r="G5782" i="1" s="1"/>
  <c r="B5787" i="2" s="1"/>
  <c r="F5781" i="1"/>
  <c r="G5781" i="1" s="1"/>
  <c r="B5786" i="2" s="1"/>
  <c r="F5780" i="1"/>
  <c r="G5780" i="1" s="1"/>
  <c r="B5785" i="2" s="1"/>
  <c r="F5779" i="1"/>
  <c r="G5779" i="1" s="1"/>
  <c r="B5784" i="2" s="1"/>
  <c r="F5778" i="1"/>
  <c r="G5778" i="1" s="1"/>
  <c r="B5783" i="2" s="1"/>
  <c r="F5777" i="1"/>
  <c r="G5777" i="1" s="1"/>
  <c r="B5782" i="2" s="1"/>
  <c r="F5776" i="1"/>
  <c r="G5776" i="1" s="1"/>
  <c r="B5781" i="2" s="1"/>
  <c r="F5775" i="1"/>
  <c r="G5775" i="1" s="1"/>
  <c r="B5780" i="2" s="1"/>
  <c r="F5774" i="1"/>
  <c r="G5774" i="1" s="1"/>
  <c r="B5779" i="2" s="1"/>
  <c r="F5773" i="1"/>
  <c r="G5773" i="1" s="1"/>
  <c r="B5778" i="2" s="1"/>
  <c r="F5772" i="1"/>
  <c r="G5772" i="1" s="1"/>
  <c r="B5777" i="2" s="1"/>
  <c r="F5771" i="1"/>
  <c r="G5771" i="1" s="1"/>
  <c r="B5776" i="2" s="1"/>
  <c r="F5770" i="1"/>
  <c r="G5770" i="1" s="1"/>
  <c r="B5775" i="2" s="1"/>
  <c r="F5769" i="1"/>
  <c r="G5769" i="1" s="1"/>
  <c r="B5774" i="2" s="1"/>
  <c r="F5768" i="1"/>
  <c r="G5768" i="1" s="1"/>
  <c r="B5773" i="2" s="1"/>
  <c r="F5767" i="1"/>
  <c r="G5767" i="1" s="1"/>
  <c r="B5772" i="2" s="1"/>
  <c r="F5766" i="1"/>
  <c r="G5766" i="1" s="1"/>
  <c r="B5771" i="2" s="1"/>
  <c r="F5765" i="1"/>
  <c r="G5765" i="1" s="1"/>
  <c r="B5770" i="2" s="1"/>
  <c r="F5764" i="1"/>
  <c r="G5764" i="1" s="1"/>
  <c r="B5769" i="2" s="1"/>
  <c r="F5763" i="1"/>
  <c r="G5763" i="1" s="1"/>
  <c r="B5768" i="2" s="1"/>
  <c r="F5762" i="1"/>
  <c r="G5762" i="1" s="1"/>
  <c r="B5767" i="2" s="1"/>
  <c r="F5761" i="1"/>
  <c r="G5761" i="1" s="1"/>
  <c r="B5766" i="2" s="1"/>
  <c r="F5760" i="1"/>
  <c r="G5760" i="1" s="1"/>
  <c r="B5765" i="2" s="1"/>
  <c r="F5759" i="1"/>
  <c r="G5759" i="1" s="1"/>
  <c r="B5764" i="2" s="1"/>
  <c r="F5758" i="1"/>
  <c r="G5758" i="1" s="1"/>
  <c r="B5763" i="2" s="1"/>
  <c r="F5757" i="1"/>
  <c r="G5757" i="1" s="1"/>
  <c r="B5762" i="2" s="1"/>
  <c r="F5756" i="1"/>
  <c r="G5756" i="1" s="1"/>
  <c r="B5761" i="2" s="1"/>
  <c r="F5755" i="1"/>
  <c r="G5755" i="1" s="1"/>
  <c r="B5760" i="2" s="1"/>
  <c r="F5754" i="1"/>
  <c r="G5754" i="1" s="1"/>
  <c r="B5759" i="2" s="1"/>
  <c r="F5753" i="1"/>
  <c r="G5753" i="1" s="1"/>
  <c r="B5758" i="2" s="1"/>
  <c r="F5752" i="1"/>
  <c r="G5752" i="1" s="1"/>
  <c r="B5757" i="2" s="1"/>
  <c r="F5751" i="1"/>
  <c r="G5751" i="1" s="1"/>
  <c r="B5756" i="2" s="1"/>
  <c r="F5750" i="1"/>
  <c r="G5750" i="1" s="1"/>
  <c r="B5755" i="2" s="1"/>
  <c r="F5749" i="1"/>
  <c r="G5749" i="1" s="1"/>
  <c r="B5754" i="2" s="1"/>
  <c r="F5748" i="1"/>
  <c r="G5748" i="1" s="1"/>
  <c r="B5753" i="2" s="1"/>
  <c r="F5747" i="1"/>
  <c r="G5747" i="1" s="1"/>
  <c r="B5752" i="2" s="1"/>
  <c r="F5746" i="1"/>
  <c r="G5746" i="1" s="1"/>
  <c r="B5751" i="2" s="1"/>
  <c r="F5745" i="1"/>
  <c r="G5745" i="1" s="1"/>
  <c r="B5750" i="2" s="1"/>
  <c r="F5744" i="1"/>
  <c r="G5744" i="1" s="1"/>
  <c r="B5749" i="2" s="1"/>
  <c r="F5743" i="1"/>
  <c r="G5743" i="1" s="1"/>
  <c r="B5748" i="2" s="1"/>
  <c r="F5742" i="1"/>
  <c r="G5742" i="1" s="1"/>
  <c r="B5747" i="2" s="1"/>
  <c r="F5741" i="1"/>
  <c r="G5741" i="1" s="1"/>
  <c r="B5746" i="2" s="1"/>
  <c r="F5740" i="1"/>
  <c r="G5740" i="1" s="1"/>
  <c r="B5745" i="2" s="1"/>
  <c r="F5739" i="1"/>
  <c r="G5739" i="1" s="1"/>
  <c r="B5744" i="2" s="1"/>
  <c r="F5738" i="1"/>
  <c r="G5738" i="1" s="1"/>
  <c r="B5743" i="2" s="1"/>
  <c r="F5737" i="1"/>
  <c r="G5737" i="1" s="1"/>
  <c r="B5742" i="2" s="1"/>
  <c r="F5736" i="1"/>
  <c r="G5736" i="1" s="1"/>
  <c r="B5741" i="2" s="1"/>
  <c r="F5735" i="1"/>
  <c r="G5735" i="1" s="1"/>
  <c r="B5740" i="2" s="1"/>
  <c r="F5734" i="1"/>
  <c r="G5734" i="1" s="1"/>
  <c r="B5739" i="2" s="1"/>
  <c r="F5733" i="1"/>
  <c r="G5733" i="1" s="1"/>
  <c r="B5738" i="2" s="1"/>
  <c r="F5732" i="1"/>
  <c r="G5732" i="1" s="1"/>
  <c r="B5737" i="2" s="1"/>
  <c r="F5731" i="1"/>
  <c r="G5731" i="1" s="1"/>
  <c r="B5736" i="2" s="1"/>
  <c r="F5730" i="1"/>
  <c r="G5730" i="1" s="1"/>
  <c r="B5735" i="2" s="1"/>
  <c r="F5729" i="1"/>
  <c r="G5729" i="1" s="1"/>
  <c r="B5734" i="2" s="1"/>
  <c r="F5728" i="1"/>
  <c r="G5728" i="1" s="1"/>
  <c r="B5733" i="2" s="1"/>
  <c r="F5727" i="1"/>
  <c r="G5727" i="1" s="1"/>
  <c r="B5732" i="2" s="1"/>
  <c r="F5726" i="1"/>
  <c r="G5726" i="1" s="1"/>
  <c r="B5731" i="2" s="1"/>
  <c r="F5725" i="1"/>
  <c r="G5725" i="1" s="1"/>
  <c r="B5730" i="2" s="1"/>
  <c r="F5724" i="1"/>
  <c r="G5724" i="1" s="1"/>
  <c r="B5729" i="2" s="1"/>
  <c r="F5723" i="1"/>
  <c r="G5723" i="1" s="1"/>
  <c r="B5728" i="2" s="1"/>
  <c r="F5722" i="1"/>
  <c r="G5722" i="1" s="1"/>
  <c r="B5727" i="2" s="1"/>
  <c r="F5721" i="1"/>
  <c r="G5721" i="1" s="1"/>
  <c r="B5726" i="2" s="1"/>
  <c r="F5720" i="1"/>
  <c r="G5720" i="1" s="1"/>
  <c r="B5725" i="2" s="1"/>
  <c r="F5719" i="1"/>
  <c r="G5719" i="1" s="1"/>
  <c r="B5724" i="2" s="1"/>
  <c r="F5718" i="1"/>
  <c r="G5718" i="1" s="1"/>
  <c r="B5723" i="2" s="1"/>
  <c r="F5717" i="1"/>
  <c r="G5717" i="1" s="1"/>
  <c r="B5722" i="2" s="1"/>
  <c r="F5716" i="1"/>
  <c r="G5716" i="1" s="1"/>
  <c r="B5721" i="2" s="1"/>
  <c r="F5715" i="1"/>
  <c r="G5715" i="1" s="1"/>
  <c r="B5720" i="2" s="1"/>
  <c r="F5714" i="1"/>
  <c r="G5714" i="1" s="1"/>
  <c r="B5719" i="2" s="1"/>
  <c r="F5713" i="1"/>
  <c r="G5713" i="1" s="1"/>
  <c r="B5718" i="2" s="1"/>
  <c r="F5712" i="1"/>
  <c r="G5712" i="1" s="1"/>
  <c r="B5717" i="2" s="1"/>
  <c r="F5711" i="1"/>
  <c r="G5711" i="1" s="1"/>
  <c r="B5716" i="2" s="1"/>
  <c r="F5710" i="1"/>
  <c r="G5710" i="1" s="1"/>
  <c r="B5715" i="2" s="1"/>
  <c r="F5709" i="1"/>
  <c r="G5709" i="1" s="1"/>
  <c r="B5714" i="2" s="1"/>
  <c r="F5708" i="1"/>
  <c r="G5708" i="1" s="1"/>
  <c r="B5713" i="2" s="1"/>
  <c r="F5707" i="1"/>
  <c r="G5707" i="1" s="1"/>
  <c r="B5712" i="2" s="1"/>
  <c r="F5706" i="1"/>
  <c r="G5706" i="1" s="1"/>
  <c r="B5711" i="2" s="1"/>
  <c r="F5705" i="1"/>
  <c r="G5705" i="1" s="1"/>
  <c r="B5710" i="2" s="1"/>
  <c r="F5704" i="1"/>
  <c r="G5704" i="1" s="1"/>
  <c r="B5709" i="2" s="1"/>
  <c r="F5703" i="1"/>
  <c r="G5703" i="1" s="1"/>
  <c r="B5708" i="2" s="1"/>
  <c r="F5702" i="1"/>
  <c r="G5702" i="1" s="1"/>
  <c r="B5707" i="2" s="1"/>
  <c r="F5701" i="1"/>
  <c r="G5701" i="1" s="1"/>
  <c r="B5706" i="2" s="1"/>
  <c r="F5700" i="1"/>
  <c r="G5700" i="1" s="1"/>
  <c r="B5705" i="2" s="1"/>
  <c r="F5699" i="1"/>
  <c r="G5699" i="1" s="1"/>
  <c r="B5704" i="2" s="1"/>
  <c r="F5698" i="1"/>
  <c r="G5698" i="1" s="1"/>
  <c r="B5703" i="2" s="1"/>
  <c r="F5697" i="1"/>
  <c r="G5697" i="1" s="1"/>
  <c r="B5702" i="2" s="1"/>
  <c r="F5696" i="1"/>
  <c r="G5696" i="1" s="1"/>
  <c r="B5701" i="2" s="1"/>
  <c r="F5695" i="1"/>
  <c r="G5695" i="1" s="1"/>
  <c r="B5700" i="2" s="1"/>
  <c r="F5694" i="1"/>
  <c r="G5694" i="1" s="1"/>
  <c r="B5699" i="2" s="1"/>
  <c r="F5693" i="1"/>
  <c r="G5693" i="1" s="1"/>
  <c r="B5698" i="2" s="1"/>
  <c r="F5692" i="1"/>
  <c r="G5692" i="1" s="1"/>
  <c r="B5697" i="2" s="1"/>
  <c r="F5691" i="1"/>
  <c r="G5691" i="1" s="1"/>
  <c r="B5696" i="2" s="1"/>
  <c r="F5690" i="1"/>
  <c r="G5690" i="1" s="1"/>
  <c r="B5695" i="2" s="1"/>
  <c r="F5689" i="1"/>
  <c r="G5689" i="1" s="1"/>
  <c r="B5694" i="2" s="1"/>
  <c r="F5688" i="1"/>
  <c r="G5688" i="1" s="1"/>
  <c r="B5693" i="2" s="1"/>
  <c r="F5687" i="1"/>
  <c r="G5687" i="1" s="1"/>
  <c r="B5692" i="2" s="1"/>
  <c r="F5686" i="1"/>
  <c r="G5686" i="1" s="1"/>
  <c r="B5691" i="2" s="1"/>
  <c r="F5685" i="1"/>
  <c r="G5685" i="1" s="1"/>
  <c r="B5690" i="2" s="1"/>
  <c r="F5684" i="1"/>
  <c r="G5684" i="1" s="1"/>
  <c r="B5689" i="2" s="1"/>
  <c r="F5683" i="1"/>
  <c r="G5683" i="1" s="1"/>
  <c r="B5688" i="2" s="1"/>
  <c r="F5682" i="1"/>
  <c r="G5682" i="1" s="1"/>
  <c r="B5687" i="2" s="1"/>
  <c r="F5681" i="1"/>
  <c r="G5681" i="1" s="1"/>
  <c r="B5686" i="2" s="1"/>
  <c r="F5680" i="1"/>
  <c r="G5680" i="1" s="1"/>
  <c r="B5685" i="2" s="1"/>
  <c r="F5679" i="1"/>
  <c r="G5679" i="1" s="1"/>
  <c r="B5684" i="2" s="1"/>
  <c r="F5678" i="1"/>
  <c r="G5678" i="1" s="1"/>
  <c r="B5683" i="2" s="1"/>
  <c r="F5677" i="1"/>
  <c r="G5677" i="1" s="1"/>
  <c r="B5682" i="2" s="1"/>
  <c r="F5676" i="1"/>
  <c r="G5676" i="1" s="1"/>
  <c r="B5681" i="2" s="1"/>
  <c r="F5675" i="1"/>
  <c r="G5675" i="1" s="1"/>
  <c r="B5680" i="2" s="1"/>
  <c r="F5674" i="1"/>
  <c r="G5674" i="1" s="1"/>
  <c r="B5679" i="2" s="1"/>
  <c r="F5673" i="1"/>
  <c r="G5673" i="1" s="1"/>
  <c r="B5678" i="2" s="1"/>
  <c r="F5672" i="1"/>
  <c r="G5672" i="1" s="1"/>
  <c r="B5677" i="2" s="1"/>
  <c r="F5671" i="1"/>
  <c r="G5671" i="1" s="1"/>
  <c r="B5676" i="2" s="1"/>
  <c r="F5670" i="1"/>
  <c r="G5670" i="1" s="1"/>
  <c r="B5675" i="2" s="1"/>
  <c r="F5669" i="1"/>
  <c r="G5669" i="1" s="1"/>
  <c r="B5674" i="2" s="1"/>
  <c r="F5668" i="1"/>
  <c r="G5668" i="1" s="1"/>
  <c r="B5673" i="2" s="1"/>
  <c r="F5667" i="1"/>
  <c r="G5667" i="1" s="1"/>
  <c r="B5672" i="2" s="1"/>
  <c r="F5666" i="1"/>
  <c r="G5666" i="1" s="1"/>
  <c r="B5671" i="2" s="1"/>
  <c r="F5665" i="1"/>
  <c r="G5665" i="1" s="1"/>
  <c r="B5670" i="2" s="1"/>
  <c r="F5664" i="1"/>
  <c r="G5664" i="1" s="1"/>
  <c r="B5669" i="2" s="1"/>
  <c r="F5663" i="1"/>
  <c r="G5663" i="1" s="1"/>
  <c r="B5668" i="2" s="1"/>
  <c r="F5662" i="1"/>
  <c r="G5662" i="1" s="1"/>
  <c r="B5667" i="2" s="1"/>
  <c r="F5661" i="1"/>
  <c r="G5661" i="1" s="1"/>
  <c r="B5666" i="2" s="1"/>
  <c r="F5660" i="1"/>
  <c r="G5660" i="1" s="1"/>
  <c r="B5665" i="2" s="1"/>
  <c r="F5659" i="1"/>
  <c r="G5659" i="1" s="1"/>
  <c r="B5664" i="2" s="1"/>
  <c r="F5658" i="1"/>
  <c r="G5658" i="1" s="1"/>
  <c r="B5663" i="2" s="1"/>
  <c r="F5657" i="1"/>
  <c r="G5657" i="1" s="1"/>
  <c r="B5662" i="2" s="1"/>
  <c r="F5656" i="1"/>
  <c r="G5656" i="1" s="1"/>
  <c r="B5661" i="2" s="1"/>
  <c r="F5655" i="1"/>
  <c r="G5655" i="1" s="1"/>
  <c r="B5660" i="2" s="1"/>
  <c r="F5654" i="1"/>
  <c r="G5654" i="1" s="1"/>
  <c r="B5659" i="2" s="1"/>
  <c r="F5653" i="1"/>
  <c r="G5653" i="1" s="1"/>
  <c r="B5658" i="2" s="1"/>
  <c r="F5652" i="1"/>
  <c r="G5652" i="1" s="1"/>
  <c r="B5657" i="2" s="1"/>
  <c r="F5651" i="1"/>
  <c r="G5651" i="1" s="1"/>
  <c r="B5656" i="2" s="1"/>
  <c r="F5650" i="1"/>
  <c r="G5650" i="1" s="1"/>
  <c r="B5655" i="2" s="1"/>
  <c r="F5649" i="1"/>
  <c r="G5649" i="1" s="1"/>
  <c r="B5654" i="2" s="1"/>
  <c r="F5648" i="1"/>
  <c r="G5648" i="1" s="1"/>
  <c r="B5653" i="2" s="1"/>
  <c r="F5647" i="1"/>
  <c r="G5647" i="1" s="1"/>
  <c r="B5652" i="2" s="1"/>
  <c r="F5646" i="1"/>
  <c r="G5646" i="1" s="1"/>
  <c r="B5651" i="2" s="1"/>
  <c r="F5645" i="1"/>
  <c r="G5645" i="1" s="1"/>
  <c r="B5650" i="2" s="1"/>
  <c r="F5644" i="1"/>
  <c r="G5644" i="1" s="1"/>
  <c r="B5649" i="2" s="1"/>
  <c r="F5643" i="1"/>
  <c r="G5643" i="1" s="1"/>
  <c r="B5648" i="2" s="1"/>
  <c r="F5642" i="1"/>
  <c r="G5642" i="1" s="1"/>
  <c r="B5647" i="2" s="1"/>
  <c r="F5641" i="1"/>
  <c r="G5641" i="1" s="1"/>
  <c r="B5646" i="2" s="1"/>
  <c r="F5640" i="1"/>
  <c r="G5640" i="1" s="1"/>
  <c r="B5645" i="2" s="1"/>
  <c r="F5639" i="1"/>
  <c r="G5639" i="1" s="1"/>
  <c r="B5644" i="2" s="1"/>
  <c r="F5638" i="1"/>
  <c r="G5638" i="1" s="1"/>
  <c r="B5643" i="2" s="1"/>
  <c r="F5637" i="1"/>
  <c r="G5637" i="1" s="1"/>
  <c r="B5642" i="2" s="1"/>
  <c r="F5636" i="1"/>
  <c r="G5636" i="1" s="1"/>
  <c r="B5641" i="2" s="1"/>
  <c r="F5635" i="1"/>
  <c r="G5635" i="1" s="1"/>
  <c r="B5640" i="2" s="1"/>
  <c r="F5634" i="1"/>
  <c r="G5634" i="1" s="1"/>
  <c r="B5639" i="2" s="1"/>
  <c r="F5633" i="1"/>
  <c r="G5633" i="1" s="1"/>
  <c r="B5638" i="2" s="1"/>
  <c r="F5632" i="1"/>
  <c r="G5632" i="1" s="1"/>
  <c r="B5637" i="2" s="1"/>
  <c r="F5631" i="1"/>
  <c r="G5631" i="1" s="1"/>
  <c r="B5636" i="2" s="1"/>
  <c r="F5630" i="1"/>
  <c r="G5630" i="1" s="1"/>
  <c r="B5635" i="2" s="1"/>
  <c r="F5629" i="1"/>
  <c r="G5629" i="1" s="1"/>
  <c r="B5634" i="2" s="1"/>
  <c r="F5628" i="1"/>
  <c r="G5628" i="1" s="1"/>
  <c r="B5633" i="2" s="1"/>
  <c r="F5627" i="1"/>
  <c r="G5627" i="1" s="1"/>
  <c r="B5632" i="2" s="1"/>
  <c r="F5626" i="1"/>
  <c r="G5626" i="1" s="1"/>
  <c r="B5631" i="2" s="1"/>
  <c r="F5625" i="1"/>
  <c r="G5625" i="1" s="1"/>
  <c r="B5630" i="2" s="1"/>
  <c r="F5624" i="1"/>
  <c r="G5624" i="1" s="1"/>
  <c r="B5629" i="2" s="1"/>
  <c r="F5623" i="1"/>
  <c r="G5623" i="1" s="1"/>
  <c r="B5628" i="2" s="1"/>
  <c r="F5622" i="1"/>
  <c r="G5622" i="1" s="1"/>
  <c r="B5627" i="2" s="1"/>
  <c r="F5621" i="1"/>
  <c r="G5621" i="1" s="1"/>
  <c r="B5626" i="2" s="1"/>
  <c r="F5620" i="1"/>
  <c r="G5620" i="1" s="1"/>
  <c r="B5625" i="2" s="1"/>
  <c r="F5619" i="1"/>
  <c r="G5619" i="1" s="1"/>
  <c r="B5624" i="2" s="1"/>
  <c r="F5618" i="1"/>
  <c r="G5618" i="1" s="1"/>
  <c r="B5623" i="2" s="1"/>
  <c r="F5617" i="1"/>
  <c r="G5617" i="1" s="1"/>
  <c r="B5622" i="2" s="1"/>
  <c r="F5616" i="1"/>
  <c r="G5616" i="1" s="1"/>
  <c r="B5621" i="2" s="1"/>
  <c r="F5615" i="1"/>
  <c r="G5615" i="1" s="1"/>
  <c r="B5620" i="2" s="1"/>
  <c r="F5614" i="1"/>
  <c r="G5614" i="1" s="1"/>
  <c r="B5619" i="2" s="1"/>
  <c r="F5613" i="1"/>
  <c r="G5613" i="1" s="1"/>
  <c r="B5618" i="2" s="1"/>
  <c r="F5612" i="1"/>
  <c r="G5612" i="1" s="1"/>
  <c r="B5617" i="2" s="1"/>
  <c r="F5611" i="1"/>
  <c r="G5611" i="1" s="1"/>
  <c r="B5616" i="2" s="1"/>
  <c r="F5610" i="1"/>
  <c r="G5610" i="1" s="1"/>
  <c r="B5615" i="2" s="1"/>
  <c r="F5609" i="1"/>
  <c r="G5609" i="1" s="1"/>
  <c r="B5614" i="2" s="1"/>
  <c r="F5608" i="1"/>
  <c r="G5608" i="1" s="1"/>
  <c r="B5613" i="2" s="1"/>
  <c r="F5607" i="1"/>
  <c r="G5607" i="1" s="1"/>
  <c r="B5612" i="2" s="1"/>
  <c r="F5606" i="1"/>
  <c r="G5606" i="1" s="1"/>
  <c r="B5611" i="2" s="1"/>
  <c r="F5605" i="1"/>
  <c r="G5605" i="1" s="1"/>
  <c r="B5610" i="2" s="1"/>
  <c r="F5604" i="1"/>
  <c r="G5604" i="1" s="1"/>
  <c r="B5609" i="2" s="1"/>
  <c r="F5603" i="1"/>
  <c r="G5603" i="1" s="1"/>
  <c r="B5608" i="2" s="1"/>
  <c r="F5602" i="1"/>
  <c r="G5602" i="1" s="1"/>
  <c r="B5607" i="2" s="1"/>
  <c r="F5601" i="1"/>
  <c r="G5601" i="1" s="1"/>
  <c r="B5606" i="2" s="1"/>
  <c r="F5600" i="1"/>
  <c r="G5600" i="1" s="1"/>
  <c r="B5605" i="2" s="1"/>
  <c r="F5599" i="1"/>
  <c r="G5599" i="1" s="1"/>
  <c r="B5604" i="2" s="1"/>
  <c r="F5598" i="1"/>
  <c r="G5598" i="1" s="1"/>
  <c r="B5603" i="2" s="1"/>
  <c r="F5597" i="1"/>
  <c r="G5597" i="1" s="1"/>
  <c r="B5602" i="2" s="1"/>
  <c r="F5596" i="1"/>
  <c r="G5596" i="1" s="1"/>
  <c r="B5601" i="2" s="1"/>
  <c r="F5595" i="1"/>
  <c r="G5595" i="1" s="1"/>
  <c r="B5600" i="2" s="1"/>
  <c r="F5594" i="1"/>
  <c r="G5594" i="1" s="1"/>
  <c r="B5599" i="2" s="1"/>
  <c r="F5593" i="1"/>
  <c r="G5593" i="1" s="1"/>
  <c r="B5598" i="2" s="1"/>
  <c r="F5592" i="1"/>
  <c r="G5592" i="1" s="1"/>
  <c r="B5597" i="2" s="1"/>
  <c r="F5591" i="1"/>
  <c r="G5591" i="1" s="1"/>
  <c r="B5596" i="2" s="1"/>
  <c r="F5590" i="1"/>
  <c r="G5590" i="1" s="1"/>
  <c r="B5595" i="2" s="1"/>
  <c r="F5589" i="1"/>
  <c r="G5589" i="1" s="1"/>
  <c r="B5594" i="2" s="1"/>
  <c r="F5588" i="1"/>
  <c r="G5588" i="1" s="1"/>
  <c r="B5593" i="2" s="1"/>
  <c r="F5587" i="1"/>
  <c r="G5587" i="1" s="1"/>
  <c r="B5592" i="2" s="1"/>
  <c r="F5586" i="1"/>
  <c r="G5586" i="1" s="1"/>
  <c r="B5591" i="2" s="1"/>
  <c r="F5585" i="1"/>
  <c r="G5585" i="1" s="1"/>
  <c r="B5590" i="2" s="1"/>
  <c r="F5584" i="1"/>
  <c r="G5584" i="1" s="1"/>
  <c r="B5589" i="2" s="1"/>
  <c r="F5583" i="1"/>
  <c r="G5583" i="1" s="1"/>
  <c r="B5588" i="2" s="1"/>
  <c r="F5582" i="1"/>
  <c r="G5582" i="1" s="1"/>
  <c r="B5587" i="2" s="1"/>
  <c r="F5581" i="1"/>
  <c r="G5581" i="1" s="1"/>
  <c r="B5586" i="2" s="1"/>
  <c r="F5580" i="1"/>
  <c r="G5580" i="1" s="1"/>
  <c r="B5585" i="2" s="1"/>
  <c r="F5579" i="1"/>
  <c r="G5579" i="1" s="1"/>
  <c r="B5584" i="2" s="1"/>
  <c r="F5578" i="1"/>
  <c r="G5578" i="1" s="1"/>
  <c r="B5583" i="2" s="1"/>
  <c r="F5577" i="1"/>
  <c r="G5577" i="1" s="1"/>
  <c r="B5582" i="2" s="1"/>
  <c r="F5576" i="1"/>
  <c r="G5576" i="1" s="1"/>
  <c r="B5581" i="2" s="1"/>
  <c r="F5575" i="1"/>
  <c r="G5575" i="1" s="1"/>
  <c r="B5580" i="2" s="1"/>
  <c r="F5574" i="1"/>
  <c r="G5574" i="1" s="1"/>
  <c r="B5579" i="2" s="1"/>
  <c r="F5573" i="1"/>
  <c r="G5573" i="1" s="1"/>
  <c r="B5578" i="2" s="1"/>
  <c r="F5572" i="1"/>
  <c r="G5572" i="1" s="1"/>
  <c r="B5577" i="2" s="1"/>
  <c r="F5571" i="1"/>
  <c r="G5571" i="1" s="1"/>
  <c r="B5576" i="2" s="1"/>
  <c r="F5570" i="1"/>
  <c r="G5570" i="1" s="1"/>
  <c r="B5575" i="2" s="1"/>
  <c r="F5569" i="1"/>
  <c r="G5569" i="1" s="1"/>
  <c r="B5574" i="2" s="1"/>
  <c r="F5568" i="1"/>
  <c r="G5568" i="1" s="1"/>
  <c r="B5573" i="2" s="1"/>
  <c r="F5567" i="1"/>
  <c r="G5567" i="1" s="1"/>
  <c r="B5572" i="2" s="1"/>
  <c r="F5566" i="1"/>
  <c r="G5566" i="1" s="1"/>
  <c r="B5571" i="2" s="1"/>
  <c r="F5565" i="1"/>
  <c r="G5565" i="1" s="1"/>
  <c r="B5570" i="2" s="1"/>
  <c r="F5564" i="1"/>
  <c r="G5564" i="1" s="1"/>
  <c r="B5569" i="2" s="1"/>
  <c r="F5563" i="1"/>
  <c r="G5563" i="1" s="1"/>
  <c r="B5568" i="2" s="1"/>
  <c r="F5562" i="1"/>
  <c r="G5562" i="1" s="1"/>
  <c r="B5567" i="2" s="1"/>
  <c r="F5561" i="1"/>
  <c r="G5561" i="1" s="1"/>
  <c r="B5566" i="2" s="1"/>
  <c r="F5560" i="1"/>
  <c r="G5560" i="1" s="1"/>
  <c r="B5565" i="2" s="1"/>
  <c r="F5559" i="1"/>
  <c r="G5559" i="1" s="1"/>
  <c r="B5564" i="2" s="1"/>
  <c r="F5558" i="1"/>
  <c r="G5558" i="1" s="1"/>
  <c r="B5563" i="2" s="1"/>
  <c r="F5557" i="1"/>
  <c r="G5557" i="1" s="1"/>
  <c r="B5562" i="2" s="1"/>
  <c r="F5556" i="1"/>
  <c r="G5556" i="1" s="1"/>
  <c r="B5561" i="2" s="1"/>
  <c r="F5555" i="1"/>
  <c r="G5555" i="1" s="1"/>
  <c r="B5560" i="2" s="1"/>
  <c r="F5554" i="1"/>
  <c r="G5554" i="1" s="1"/>
  <c r="B5559" i="2" s="1"/>
  <c r="F5553" i="1"/>
  <c r="G5553" i="1" s="1"/>
  <c r="B5558" i="2" s="1"/>
  <c r="F5552" i="1"/>
  <c r="G5552" i="1" s="1"/>
  <c r="B5557" i="2" s="1"/>
  <c r="F5551" i="1"/>
  <c r="G5551" i="1" s="1"/>
  <c r="B5556" i="2" s="1"/>
  <c r="F5550" i="1"/>
  <c r="G5550" i="1" s="1"/>
  <c r="B5555" i="2" s="1"/>
  <c r="F5549" i="1"/>
  <c r="G5549" i="1" s="1"/>
  <c r="B5554" i="2" s="1"/>
  <c r="F5548" i="1"/>
  <c r="G5548" i="1" s="1"/>
  <c r="B5553" i="2" s="1"/>
  <c r="F5547" i="1"/>
  <c r="G5547" i="1" s="1"/>
  <c r="B5552" i="2" s="1"/>
  <c r="F5546" i="1"/>
  <c r="G5546" i="1" s="1"/>
  <c r="B5551" i="2" s="1"/>
  <c r="F5545" i="1"/>
  <c r="G5545" i="1" s="1"/>
  <c r="B5550" i="2" s="1"/>
  <c r="F5544" i="1"/>
  <c r="G5544" i="1" s="1"/>
  <c r="B5549" i="2" s="1"/>
  <c r="F5543" i="1"/>
  <c r="G5543" i="1" s="1"/>
  <c r="B5548" i="2" s="1"/>
  <c r="F5542" i="1"/>
  <c r="G5542" i="1" s="1"/>
  <c r="B5547" i="2" s="1"/>
  <c r="F5541" i="1"/>
  <c r="G5541" i="1" s="1"/>
  <c r="B5546" i="2" s="1"/>
  <c r="F5540" i="1"/>
  <c r="G5540" i="1" s="1"/>
  <c r="B5545" i="2" s="1"/>
  <c r="F5539" i="1"/>
  <c r="G5539" i="1" s="1"/>
  <c r="B5544" i="2" s="1"/>
  <c r="F5538" i="1"/>
  <c r="G5538" i="1" s="1"/>
  <c r="B5543" i="2" s="1"/>
  <c r="F5537" i="1"/>
  <c r="G5537" i="1" s="1"/>
  <c r="B5542" i="2" s="1"/>
  <c r="F5536" i="1"/>
  <c r="G5536" i="1" s="1"/>
  <c r="B5541" i="2" s="1"/>
  <c r="F5535" i="1"/>
  <c r="G5535" i="1" s="1"/>
  <c r="B5540" i="2" s="1"/>
  <c r="F5534" i="1"/>
  <c r="G5534" i="1" s="1"/>
  <c r="B5539" i="2" s="1"/>
  <c r="F5533" i="1"/>
  <c r="G5533" i="1" s="1"/>
  <c r="B5538" i="2" s="1"/>
  <c r="F5532" i="1"/>
  <c r="G5532" i="1" s="1"/>
  <c r="B5537" i="2" s="1"/>
  <c r="F5531" i="1"/>
  <c r="G5531" i="1" s="1"/>
  <c r="B5536" i="2" s="1"/>
  <c r="F5530" i="1"/>
  <c r="G5530" i="1" s="1"/>
  <c r="B5535" i="2" s="1"/>
  <c r="F5529" i="1"/>
  <c r="G5529" i="1" s="1"/>
  <c r="B5534" i="2" s="1"/>
  <c r="F5528" i="1"/>
  <c r="G5528" i="1" s="1"/>
  <c r="B5533" i="2" s="1"/>
  <c r="F5527" i="1"/>
  <c r="G5527" i="1" s="1"/>
  <c r="B5532" i="2" s="1"/>
  <c r="F5526" i="1"/>
  <c r="G5526" i="1" s="1"/>
  <c r="B5531" i="2" s="1"/>
  <c r="F5525" i="1"/>
  <c r="G5525" i="1" s="1"/>
  <c r="B5530" i="2" s="1"/>
  <c r="F5524" i="1"/>
  <c r="G5524" i="1" s="1"/>
  <c r="B5529" i="2" s="1"/>
  <c r="F5523" i="1"/>
  <c r="G5523" i="1" s="1"/>
  <c r="B5528" i="2" s="1"/>
  <c r="F5522" i="1"/>
  <c r="G5522" i="1" s="1"/>
  <c r="B5527" i="2" s="1"/>
  <c r="F5521" i="1"/>
  <c r="G5521" i="1" s="1"/>
  <c r="B5526" i="2" s="1"/>
  <c r="F5520" i="1"/>
  <c r="G5520" i="1" s="1"/>
  <c r="B5525" i="2" s="1"/>
  <c r="F5519" i="1"/>
  <c r="G5519" i="1" s="1"/>
  <c r="B5524" i="2" s="1"/>
  <c r="F5518" i="1"/>
  <c r="G5518" i="1" s="1"/>
  <c r="B5523" i="2" s="1"/>
  <c r="F5517" i="1"/>
  <c r="G5517" i="1" s="1"/>
  <c r="B5522" i="2" s="1"/>
  <c r="F5516" i="1"/>
  <c r="G5516" i="1" s="1"/>
  <c r="B5521" i="2" s="1"/>
  <c r="F5515" i="1"/>
  <c r="G5515" i="1" s="1"/>
  <c r="B5520" i="2" s="1"/>
  <c r="F5514" i="1"/>
  <c r="G5514" i="1" s="1"/>
  <c r="B5519" i="2" s="1"/>
  <c r="F5513" i="1"/>
  <c r="G5513" i="1" s="1"/>
  <c r="B5518" i="2" s="1"/>
  <c r="F5512" i="1"/>
  <c r="G5512" i="1" s="1"/>
  <c r="B5517" i="2" s="1"/>
  <c r="F5511" i="1"/>
  <c r="G5511" i="1" s="1"/>
  <c r="B5516" i="2" s="1"/>
  <c r="F5510" i="1"/>
  <c r="G5510" i="1" s="1"/>
  <c r="B5515" i="2" s="1"/>
  <c r="F5509" i="1"/>
  <c r="G5509" i="1" s="1"/>
  <c r="B5514" i="2" s="1"/>
  <c r="F5508" i="1"/>
  <c r="G5508" i="1" s="1"/>
  <c r="B5513" i="2" s="1"/>
  <c r="F5507" i="1"/>
  <c r="G5507" i="1" s="1"/>
  <c r="B5512" i="2" s="1"/>
  <c r="F5506" i="1"/>
  <c r="G5506" i="1" s="1"/>
  <c r="B5511" i="2" s="1"/>
  <c r="F5505" i="1"/>
  <c r="G5505" i="1" s="1"/>
  <c r="B5510" i="2" s="1"/>
  <c r="F5504" i="1"/>
  <c r="G5504" i="1" s="1"/>
  <c r="B5509" i="2" s="1"/>
  <c r="F5503" i="1"/>
  <c r="G5503" i="1" s="1"/>
  <c r="B5508" i="2" s="1"/>
  <c r="F5502" i="1"/>
  <c r="G5502" i="1" s="1"/>
  <c r="B5507" i="2" s="1"/>
  <c r="F5501" i="1"/>
  <c r="G5501" i="1" s="1"/>
  <c r="B5506" i="2" s="1"/>
  <c r="F5500" i="1"/>
  <c r="G5500" i="1" s="1"/>
  <c r="B5505" i="2" s="1"/>
  <c r="F5499" i="1"/>
  <c r="G5499" i="1" s="1"/>
  <c r="B5504" i="2" s="1"/>
  <c r="F5498" i="1"/>
  <c r="G5498" i="1" s="1"/>
  <c r="B5503" i="2" s="1"/>
  <c r="F5497" i="1"/>
  <c r="G5497" i="1" s="1"/>
  <c r="B5502" i="2" s="1"/>
  <c r="F5496" i="1"/>
  <c r="G5496" i="1" s="1"/>
  <c r="B5501" i="2" s="1"/>
  <c r="F5495" i="1"/>
  <c r="G5495" i="1" s="1"/>
  <c r="B5500" i="2" s="1"/>
  <c r="F5494" i="1"/>
  <c r="G5494" i="1" s="1"/>
  <c r="B5499" i="2" s="1"/>
  <c r="F5493" i="1"/>
  <c r="G5493" i="1" s="1"/>
  <c r="B5498" i="2" s="1"/>
  <c r="F5492" i="1"/>
  <c r="G5492" i="1" s="1"/>
  <c r="B5497" i="2" s="1"/>
  <c r="F5491" i="1"/>
  <c r="G5491" i="1" s="1"/>
  <c r="B5496" i="2" s="1"/>
  <c r="F5490" i="1"/>
  <c r="G5490" i="1" s="1"/>
  <c r="B5495" i="2" s="1"/>
  <c r="F5489" i="1"/>
  <c r="G5489" i="1" s="1"/>
  <c r="B5494" i="2" s="1"/>
  <c r="F5488" i="1"/>
  <c r="G5488" i="1" s="1"/>
  <c r="B5493" i="2" s="1"/>
  <c r="F5487" i="1"/>
  <c r="G5487" i="1" s="1"/>
  <c r="B5492" i="2" s="1"/>
  <c r="F5486" i="1"/>
  <c r="G5486" i="1" s="1"/>
  <c r="B5491" i="2" s="1"/>
  <c r="F5485" i="1"/>
  <c r="G5485" i="1" s="1"/>
  <c r="B5490" i="2" s="1"/>
  <c r="F5484" i="1"/>
  <c r="G5484" i="1" s="1"/>
  <c r="B5489" i="2" s="1"/>
  <c r="F5483" i="1"/>
  <c r="G5483" i="1" s="1"/>
  <c r="B5488" i="2" s="1"/>
  <c r="F5482" i="1"/>
  <c r="G5482" i="1" s="1"/>
  <c r="B5487" i="2" s="1"/>
  <c r="F5481" i="1"/>
  <c r="G5481" i="1" s="1"/>
  <c r="B5486" i="2" s="1"/>
  <c r="F5480" i="1"/>
  <c r="G5480" i="1" s="1"/>
  <c r="B5485" i="2" s="1"/>
  <c r="F5479" i="1"/>
  <c r="G5479" i="1" s="1"/>
  <c r="B5484" i="2" s="1"/>
  <c r="F5478" i="1"/>
  <c r="G5478" i="1" s="1"/>
  <c r="B5483" i="2" s="1"/>
  <c r="F5477" i="1"/>
  <c r="G5477" i="1" s="1"/>
  <c r="B5482" i="2" s="1"/>
  <c r="F5476" i="1"/>
  <c r="G5476" i="1" s="1"/>
  <c r="B5481" i="2" s="1"/>
  <c r="F5475" i="1"/>
  <c r="G5475" i="1" s="1"/>
  <c r="B5480" i="2" s="1"/>
  <c r="F5474" i="1"/>
  <c r="G5474" i="1" s="1"/>
  <c r="B5479" i="2" s="1"/>
  <c r="F5473" i="1"/>
  <c r="G5473" i="1" s="1"/>
  <c r="B5478" i="2" s="1"/>
  <c r="F5472" i="1"/>
  <c r="G5472" i="1" s="1"/>
  <c r="B5477" i="2" s="1"/>
  <c r="F5471" i="1"/>
  <c r="G5471" i="1" s="1"/>
  <c r="B5476" i="2" s="1"/>
  <c r="F5470" i="1"/>
  <c r="G5470" i="1" s="1"/>
  <c r="B5475" i="2" s="1"/>
  <c r="F5469" i="1"/>
  <c r="G5469" i="1" s="1"/>
  <c r="B5474" i="2" s="1"/>
  <c r="F5468" i="1"/>
  <c r="G5468" i="1" s="1"/>
  <c r="B5473" i="2" s="1"/>
  <c r="F5467" i="1"/>
  <c r="G5467" i="1" s="1"/>
  <c r="B5472" i="2" s="1"/>
  <c r="F5466" i="1"/>
  <c r="G5466" i="1" s="1"/>
  <c r="B5471" i="2" s="1"/>
  <c r="F5465" i="1"/>
  <c r="G5465" i="1" s="1"/>
  <c r="B5470" i="2" s="1"/>
  <c r="F5464" i="1"/>
  <c r="G5464" i="1" s="1"/>
  <c r="B5469" i="2" s="1"/>
  <c r="F5463" i="1"/>
  <c r="G5463" i="1" s="1"/>
  <c r="B5468" i="2" s="1"/>
  <c r="F5462" i="1"/>
  <c r="G5462" i="1" s="1"/>
  <c r="B5467" i="2" s="1"/>
  <c r="F5461" i="1"/>
  <c r="G5461" i="1" s="1"/>
  <c r="B5466" i="2" s="1"/>
  <c r="F5460" i="1"/>
  <c r="G5460" i="1" s="1"/>
  <c r="B5465" i="2" s="1"/>
  <c r="F5459" i="1"/>
  <c r="G5459" i="1" s="1"/>
  <c r="B5464" i="2" s="1"/>
  <c r="F5458" i="1"/>
  <c r="G5458" i="1" s="1"/>
  <c r="B5463" i="2" s="1"/>
  <c r="F5457" i="1"/>
  <c r="G5457" i="1" s="1"/>
  <c r="B5462" i="2" s="1"/>
  <c r="F5456" i="1"/>
  <c r="G5456" i="1" s="1"/>
  <c r="B5461" i="2" s="1"/>
  <c r="F5455" i="1"/>
  <c r="G5455" i="1" s="1"/>
  <c r="B5460" i="2" s="1"/>
  <c r="F5454" i="1"/>
  <c r="G5454" i="1" s="1"/>
  <c r="B5459" i="2" s="1"/>
  <c r="F5453" i="1"/>
  <c r="G5453" i="1" s="1"/>
  <c r="B5458" i="2" s="1"/>
  <c r="F5452" i="1"/>
  <c r="G5452" i="1" s="1"/>
  <c r="B5457" i="2" s="1"/>
  <c r="F5451" i="1"/>
  <c r="G5451" i="1" s="1"/>
  <c r="B5456" i="2" s="1"/>
  <c r="F5450" i="1"/>
  <c r="G5450" i="1" s="1"/>
  <c r="B5455" i="2" s="1"/>
  <c r="F5449" i="1"/>
  <c r="G5449" i="1" s="1"/>
  <c r="B5454" i="2" s="1"/>
  <c r="F5448" i="1"/>
  <c r="G5448" i="1" s="1"/>
  <c r="B5453" i="2" s="1"/>
  <c r="F5447" i="1"/>
  <c r="G5447" i="1" s="1"/>
  <c r="B5452" i="2" s="1"/>
  <c r="F5446" i="1"/>
  <c r="G5446" i="1" s="1"/>
  <c r="B5451" i="2" s="1"/>
  <c r="F5445" i="1"/>
  <c r="G5445" i="1" s="1"/>
  <c r="B5450" i="2" s="1"/>
  <c r="F5444" i="1"/>
  <c r="G5444" i="1" s="1"/>
  <c r="B5449" i="2" s="1"/>
  <c r="F5443" i="1"/>
  <c r="G5443" i="1" s="1"/>
  <c r="B5448" i="2" s="1"/>
  <c r="F5442" i="1"/>
  <c r="G5442" i="1" s="1"/>
  <c r="B5447" i="2" s="1"/>
  <c r="F5441" i="1"/>
  <c r="G5441" i="1" s="1"/>
  <c r="B5446" i="2" s="1"/>
  <c r="F5440" i="1"/>
  <c r="G5440" i="1" s="1"/>
  <c r="B5445" i="2" s="1"/>
  <c r="F5439" i="1"/>
  <c r="G5439" i="1" s="1"/>
  <c r="B5444" i="2" s="1"/>
  <c r="F5438" i="1"/>
  <c r="G5438" i="1" s="1"/>
  <c r="B5443" i="2" s="1"/>
  <c r="F5437" i="1"/>
  <c r="G5437" i="1" s="1"/>
  <c r="B5442" i="2" s="1"/>
  <c r="F5436" i="1"/>
  <c r="G5436" i="1" s="1"/>
  <c r="B5441" i="2" s="1"/>
  <c r="F5435" i="1"/>
  <c r="G5435" i="1" s="1"/>
  <c r="B5440" i="2" s="1"/>
  <c r="F5434" i="1"/>
  <c r="G5434" i="1" s="1"/>
  <c r="B5439" i="2" s="1"/>
  <c r="F5433" i="1"/>
  <c r="G5433" i="1" s="1"/>
  <c r="B5438" i="2" s="1"/>
  <c r="F5432" i="1"/>
  <c r="G5432" i="1" s="1"/>
  <c r="B5437" i="2" s="1"/>
  <c r="F5431" i="1"/>
  <c r="G5431" i="1" s="1"/>
  <c r="B5436" i="2" s="1"/>
  <c r="F5430" i="1"/>
  <c r="G5430" i="1" s="1"/>
  <c r="B5435" i="2" s="1"/>
  <c r="F5429" i="1"/>
  <c r="G5429" i="1" s="1"/>
  <c r="B5434" i="2" s="1"/>
  <c r="F5428" i="1"/>
  <c r="G5428" i="1" s="1"/>
  <c r="B5433" i="2" s="1"/>
  <c r="F5427" i="1"/>
  <c r="G5427" i="1" s="1"/>
  <c r="B5432" i="2" s="1"/>
  <c r="F5426" i="1"/>
  <c r="G5426" i="1" s="1"/>
  <c r="B5431" i="2" s="1"/>
  <c r="F5425" i="1"/>
  <c r="G5425" i="1" s="1"/>
  <c r="B5430" i="2" s="1"/>
  <c r="F5424" i="1"/>
  <c r="G5424" i="1" s="1"/>
  <c r="B5429" i="2" s="1"/>
  <c r="F5423" i="1"/>
  <c r="G5423" i="1" s="1"/>
  <c r="B5428" i="2" s="1"/>
  <c r="F5422" i="1"/>
  <c r="G5422" i="1" s="1"/>
  <c r="B5427" i="2" s="1"/>
  <c r="F5421" i="1"/>
  <c r="G5421" i="1" s="1"/>
  <c r="B5426" i="2" s="1"/>
  <c r="F5420" i="1"/>
  <c r="G5420" i="1" s="1"/>
  <c r="B5425" i="2" s="1"/>
  <c r="F5419" i="1"/>
  <c r="G5419" i="1" s="1"/>
  <c r="B5424" i="2" s="1"/>
  <c r="F5418" i="1"/>
  <c r="G5418" i="1" s="1"/>
  <c r="B5423" i="2" s="1"/>
  <c r="F5417" i="1"/>
  <c r="G5417" i="1" s="1"/>
  <c r="B5422" i="2" s="1"/>
  <c r="F5416" i="1"/>
  <c r="G5416" i="1" s="1"/>
  <c r="B5421" i="2" s="1"/>
  <c r="F5415" i="1"/>
  <c r="G5415" i="1" s="1"/>
  <c r="B5420" i="2" s="1"/>
  <c r="F5414" i="1"/>
  <c r="G5414" i="1" s="1"/>
  <c r="B5419" i="2" s="1"/>
  <c r="F5413" i="1"/>
  <c r="G5413" i="1" s="1"/>
  <c r="B5418" i="2" s="1"/>
  <c r="F5412" i="1"/>
  <c r="G5412" i="1" s="1"/>
  <c r="B5417" i="2" s="1"/>
  <c r="F5411" i="1"/>
  <c r="G5411" i="1" s="1"/>
  <c r="B5416" i="2" s="1"/>
  <c r="F5410" i="1"/>
  <c r="G5410" i="1" s="1"/>
  <c r="B5415" i="2" s="1"/>
  <c r="F5409" i="1"/>
  <c r="G5409" i="1" s="1"/>
  <c r="B5414" i="2" s="1"/>
  <c r="F5408" i="1"/>
  <c r="G5408" i="1" s="1"/>
  <c r="B5413" i="2" s="1"/>
  <c r="F5407" i="1"/>
  <c r="G5407" i="1" s="1"/>
  <c r="B5412" i="2" s="1"/>
  <c r="F5406" i="1"/>
  <c r="G5406" i="1" s="1"/>
  <c r="B5411" i="2" s="1"/>
  <c r="F5405" i="1"/>
  <c r="G5405" i="1" s="1"/>
  <c r="B5410" i="2" s="1"/>
  <c r="F5404" i="1"/>
  <c r="G5404" i="1" s="1"/>
  <c r="B5409" i="2" s="1"/>
  <c r="F5403" i="1"/>
  <c r="G5403" i="1" s="1"/>
  <c r="B5408" i="2" s="1"/>
  <c r="F5402" i="1"/>
  <c r="G5402" i="1" s="1"/>
  <c r="B5407" i="2" s="1"/>
  <c r="F5401" i="1"/>
  <c r="G5401" i="1" s="1"/>
  <c r="B5406" i="2" s="1"/>
  <c r="F5400" i="1"/>
  <c r="G5400" i="1" s="1"/>
  <c r="B5405" i="2" s="1"/>
  <c r="F5399" i="1"/>
  <c r="G5399" i="1" s="1"/>
  <c r="B5404" i="2" s="1"/>
  <c r="F5398" i="1"/>
  <c r="G5398" i="1" s="1"/>
  <c r="B5403" i="2" s="1"/>
  <c r="F5397" i="1"/>
  <c r="G5397" i="1" s="1"/>
  <c r="B5402" i="2" s="1"/>
  <c r="F5396" i="1"/>
  <c r="G5396" i="1" s="1"/>
  <c r="B5401" i="2" s="1"/>
  <c r="F5395" i="1"/>
  <c r="G5395" i="1" s="1"/>
  <c r="B5400" i="2" s="1"/>
  <c r="F5394" i="1"/>
  <c r="G5394" i="1" s="1"/>
  <c r="B5399" i="2" s="1"/>
  <c r="F5393" i="1"/>
  <c r="G5393" i="1" s="1"/>
  <c r="B5398" i="2" s="1"/>
  <c r="F5392" i="1"/>
  <c r="G5392" i="1" s="1"/>
  <c r="B5397" i="2" s="1"/>
  <c r="F5391" i="1"/>
  <c r="G5391" i="1" s="1"/>
  <c r="B5396" i="2" s="1"/>
  <c r="F5390" i="1"/>
  <c r="G5390" i="1" s="1"/>
  <c r="B5395" i="2" s="1"/>
  <c r="F5389" i="1"/>
  <c r="G5389" i="1" s="1"/>
  <c r="B5394" i="2" s="1"/>
  <c r="F5388" i="1"/>
  <c r="G5388" i="1" s="1"/>
  <c r="B5393" i="2" s="1"/>
  <c r="F5387" i="1"/>
  <c r="G5387" i="1" s="1"/>
  <c r="B5392" i="2" s="1"/>
  <c r="F5386" i="1"/>
  <c r="G5386" i="1" s="1"/>
  <c r="B5391" i="2" s="1"/>
  <c r="F5385" i="1"/>
  <c r="G5385" i="1" s="1"/>
  <c r="B5390" i="2" s="1"/>
  <c r="F5384" i="1"/>
  <c r="G5384" i="1" s="1"/>
  <c r="B5389" i="2" s="1"/>
  <c r="F5383" i="1"/>
  <c r="G5383" i="1" s="1"/>
  <c r="B5388" i="2" s="1"/>
  <c r="F5382" i="1"/>
  <c r="G5382" i="1" s="1"/>
  <c r="B5387" i="2" s="1"/>
  <c r="F5381" i="1"/>
  <c r="G5381" i="1" s="1"/>
  <c r="B5386" i="2" s="1"/>
  <c r="F5380" i="1"/>
  <c r="G5380" i="1" s="1"/>
  <c r="B5385" i="2" s="1"/>
  <c r="F5379" i="1"/>
  <c r="G5379" i="1" s="1"/>
  <c r="B5384" i="2" s="1"/>
  <c r="F5378" i="1"/>
  <c r="G5378" i="1" s="1"/>
  <c r="B5383" i="2" s="1"/>
  <c r="F5377" i="1"/>
  <c r="G5377" i="1" s="1"/>
  <c r="B5382" i="2" s="1"/>
  <c r="F5376" i="1"/>
  <c r="G5376" i="1" s="1"/>
  <c r="B5381" i="2" s="1"/>
  <c r="F5375" i="1"/>
  <c r="G5375" i="1" s="1"/>
  <c r="B5380" i="2" s="1"/>
  <c r="F5374" i="1"/>
  <c r="G5374" i="1" s="1"/>
  <c r="B5379" i="2" s="1"/>
  <c r="F5373" i="1"/>
  <c r="G5373" i="1" s="1"/>
  <c r="B5378" i="2" s="1"/>
  <c r="F5372" i="1"/>
  <c r="G5372" i="1" s="1"/>
  <c r="B5377" i="2" s="1"/>
  <c r="F5371" i="1"/>
  <c r="G5371" i="1" s="1"/>
  <c r="B5376" i="2" s="1"/>
  <c r="F5370" i="1"/>
  <c r="G5370" i="1" s="1"/>
  <c r="B5375" i="2" s="1"/>
  <c r="F5369" i="1"/>
  <c r="G5369" i="1" s="1"/>
  <c r="B5374" i="2" s="1"/>
  <c r="F5368" i="1"/>
  <c r="G5368" i="1" s="1"/>
  <c r="B5373" i="2" s="1"/>
  <c r="F5367" i="1"/>
  <c r="G5367" i="1" s="1"/>
  <c r="B5372" i="2" s="1"/>
  <c r="F5366" i="1"/>
  <c r="G5366" i="1" s="1"/>
  <c r="B5371" i="2" s="1"/>
  <c r="F5365" i="1"/>
  <c r="G5365" i="1" s="1"/>
  <c r="B5370" i="2" s="1"/>
  <c r="F5364" i="1"/>
  <c r="G5364" i="1" s="1"/>
  <c r="B5369" i="2" s="1"/>
  <c r="F5363" i="1"/>
  <c r="G5363" i="1" s="1"/>
  <c r="B5368" i="2" s="1"/>
  <c r="F5362" i="1"/>
  <c r="G5362" i="1" s="1"/>
  <c r="B5367" i="2" s="1"/>
  <c r="F5361" i="1"/>
  <c r="G5361" i="1" s="1"/>
  <c r="B5366" i="2" s="1"/>
  <c r="F5360" i="1"/>
  <c r="G5360" i="1" s="1"/>
  <c r="B5365" i="2" s="1"/>
  <c r="F5359" i="1"/>
  <c r="G5359" i="1" s="1"/>
  <c r="B5364" i="2" s="1"/>
  <c r="F5358" i="1"/>
  <c r="G5358" i="1" s="1"/>
  <c r="B5363" i="2" s="1"/>
  <c r="F5357" i="1"/>
  <c r="G5357" i="1" s="1"/>
  <c r="B5362" i="2" s="1"/>
  <c r="F5356" i="1"/>
  <c r="G5356" i="1" s="1"/>
  <c r="B5361" i="2" s="1"/>
  <c r="F5355" i="1"/>
  <c r="G5355" i="1" s="1"/>
  <c r="B5360" i="2" s="1"/>
  <c r="F5354" i="1"/>
  <c r="G5354" i="1" s="1"/>
  <c r="B5359" i="2" s="1"/>
  <c r="F5353" i="1"/>
  <c r="G5353" i="1" s="1"/>
  <c r="B5358" i="2" s="1"/>
  <c r="F5352" i="1"/>
  <c r="G5352" i="1" s="1"/>
  <c r="B5357" i="2" s="1"/>
  <c r="F5351" i="1"/>
  <c r="G5351" i="1" s="1"/>
  <c r="B5356" i="2" s="1"/>
  <c r="F5350" i="1"/>
  <c r="G5350" i="1" s="1"/>
  <c r="B5355" i="2" s="1"/>
  <c r="F5349" i="1"/>
  <c r="G5349" i="1" s="1"/>
  <c r="B5354" i="2" s="1"/>
  <c r="F5348" i="1"/>
  <c r="G5348" i="1" s="1"/>
  <c r="B5353" i="2" s="1"/>
  <c r="F5347" i="1"/>
  <c r="G5347" i="1" s="1"/>
  <c r="B5352" i="2" s="1"/>
  <c r="F5346" i="1"/>
  <c r="G5346" i="1" s="1"/>
  <c r="B5351" i="2" s="1"/>
  <c r="F5345" i="1"/>
  <c r="G5345" i="1" s="1"/>
  <c r="B5350" i="2" s="1"/>
  <c r="F5344" i="1"/>
  <c r="G5344" i="1" s="1"/>
  <c r="B5349" i="2" s="1"/>
  <c r="F5343" i="1"/>
  <c r="G5343" i="1" s="1"/>
  <c r="B5348" i="2" s="1"/>
  <c r="F5342" i="1"/>
  <c r="G5342" i="1" s="1"/>
  <c r="B5347" i="2" s="1"/>
  <c r="F5341" i="1"/>
  <c r="G5341" i="1" s="1"/>
  <c r="B5346" i="2" s="1"/>
  <c r="F5340" i="1"/>
  <c r="G5340" i="1" s="1"/>
  <c r="B5345" i="2" s="1"/>
  <c r="F5339" i="1"/>
  <c r="G5339" i="1" s="1"/>
  <c r="B5344" i="2" s="1"/>
  <c r="F5338" i="1"/>
  <c r="G5338" i="1" s="1"/>
  <c r="B5343" i="2" s="1"/>
  <c r="F5337" i="1"/>
  <c r="G5337" i="1" s="1"/>
  <c r="B5342" i="2" s="1"/>
  <c r="F5336" i="1"/>
  <c r="G5336" i="1" s="1"/>
  <c r="B5341" i="2" s="1"/>
  <c r="F5335" i="1"/>
  <c r="G5335" i="1" s="1"/>
  <c r="B5340" i="2" s="1"/>
  <c r="F5334" i="1"/>
  <c r="G5334" i="1" s="1"/>
  <c r="B5339" i="2" s="1"/>
  <c r="F5333" i="1"/>
  <c r="G5333" i="1" s="1"/>
  <c r="B5338" i="2" s="1"/>
  <c r="F5332" i="1"/>
  <c r="G5332" i="1" s="1"/>
  <c r="B5337" i="2" s="1"/>
  <c r="F5331" i="1"/>
  <c r="G5331" i="1" s="1"/>
  <c r="B5336" i="2" s="1"/>
  <c r="F5330" i="1"/>
  <c r="G5330" i="1" s="1"/>
  <c r="B5335" i="2" s="1"/>
  <c r="F5329" i="1"/>
  <c r="G5329" i="1" s="1"/>
  <c r="B5334" i="2" s="1"/>
  <c r="F5328" i="1"/>
  <c r="G5328" i="1" s="1"/>
  <c r="B5333" i="2" s="1"/>
  <c r="F5327" i="1"/>
  <c r="G5327" i="1" s="1"/>
  <c r="B5332" i="2" s="1"/>
  <c r="F5326" i="1"/>
  <c r="G5326" i="1" s="1"/>
  <c r="B5331" i="2" s="1"/>
  <c r="F5325" i="1"/>
  <c r="G5325" i="1" s="1"/>
  <c r="B5330" i="2" s="1"/>
  <c r="F5324" i="1"/>
  <c r="G5324" i="1" s="1"/>
  <c r="B5329" i="2" s="1"/>
  <c r="F5323" i="1"/>
  <c r="G5323" i="1" s="1"/>
  <c r="B5328" i="2" s="1"/>
  <c r="F5322" i="1"/>
  <c r="G5322" i="1" s="1"/>
  <c r="B5327" i="2" s="1"/>
  <c r="F5321" i="1"/>
  <c r="G5321" i="1" s="1"/>
  <c r="B5326" i="2" s="1"/>
  <c r="F5320" i="1"/>
  <c r="G5320" i="1" s="1"/>
  <c r="B5325" i="2" s="1"/>
  <c r="F5319" i="1"/>
  <c r="G5319" i="1" s="1"/>
  <c r="B5324" i="2" s="1"/>
  <c r="F5318" i="1"/>
  <c r="G5318" i="1" s="1"/>
  <c r="B5323" i="2" s="1"/>
  <c r="F5317" i="1"/>
  <c r="G5317" i="1" s="1"/>
  <c r="B5322" i="2" s="1"/>
  <c r="F5316" i="1"/>
  <c r="G5316" i="1" s="1"/>
  <c r="B5321" i="2" s="1"/>
  <c r="F5315" i="1"/>
  <c r="G5315" i="1" s="1"/>
  <c r="B5320" i="2" s="1"/>
  <c r="F5314" i="1"/>
  <c r="G5314" i="1" s="1"/>
  <c r="B5319" i="2" s="1"/>
  <c r="F5313" i="1"/>
  <c r="G5313" i="1" s="1"/>
  <c r="B5318" i="2" s="1"/>
  <c r="F5312" i="1"/>
  <c r="G5312" i="1" s="1"/>
  <c r="B5317" i="2" s="1"/>
  <c r="F5311" i="1"/>
  <c r="G5311" i="1" s="1"/>
  <c r="B5316" i="2" s="1"/>
  <c r="F5310" i="1"/>
  <c r="G5310" i="1" s="1"/>
  <c r="B5315" i="2" s="1"/>
  <c r="F5309" i="1"/>
  <c r="G5309" i="1" s="1"/>
  <c r="B5314" i="2" s="1"/>
  <c r="F5308" i="1"/>
  <c r="G5308" i="1" s="1"/>
  <c r="B5313" i="2" s="1"/>
  <c r="F5307" i="1"/>
  <c r="G5307" i="1" s="1"/>
  <c r="B5312" i="2" s="1"/>
  <c r="F5306" i="1"/>
  <c r="G5306" i="1" s="1"/>
  <c r="B5311" i="2" s="1"/>
  <c r="F5305" i="1"/>
  <c r="G5305" i="1" s="1"/>
  <c r="B5310" i="2" s="1"/>
  <c r="F5304" i="1"/>
  <c r="G5304" i="1" s="1"/>
  <c r="B5309" i="2" s="1"/>
  <c r="F5303" i="1"/>
  <c r="G5303" i="1" s="1"/>
  <c r="B5308" i="2" s="1"/>
  <c r="F5302" i="1"/>
  <c r="G5302" i="1" s="1"/>
  <c r="B5307" i="2" s="1"/>
  <c r="F5301" i="1"/>
  <c r="G5301" i="1" s="1"/>
  <c r="B5306" i="2" s="1"/>
  <c r="F5300" i="1"/>
  <c r="G5300" i="1" s="1"/>
  <c r="B5305" i="2" s="1"/>
  <c r="F5299" i="1"/>
  <c r="G5299" i="1" s="1"/>
  <c r="B5304" i="2" s="1"/>
  <c r="F5298" i="1"/>
  <c r="G5298" i="1" s="1"/>
  <c r="B5303" i="2" s="1"/>
  <c r="F5297" i="1"/>
  <c r="G5297" i="1" s="1"/>
  <c r="B5302" i="2" s="1"/>
  <c r="F5296" i="1"/>
  <c r="G5296" i="1" s="1"/>
  <c r="B5301" i="2" s="1"/>
  <c r="F5295" i="1"/>
  <c r="G5295" i="1" s="1"/>
  <c r="B5300" i="2" s="1"/>
  <c r="F5294" i="1"/>
  <c r="G5294" i="1" s="1"/>
  <c r="B5299" i="2" s="1"/>
  <c r="F5293" i="1"/>
  <c r="G5293" i="1" s="1"/>
  <c r="B5298" i="2" s="1"/>
  <c r="F5292" i="1"/>
  <c r="G5292" i="1" s="1"/>
  <c r="B5297" i="2" s="1"/>
  <c r="F5291" i="1"/>
  <c r="G5291" i="1" s="1"/>
  <c r="B5296" i="2" s="1"/>
  <c r="F5290" i="1"/>
  <c r="G5290" i="1" s="1"/>
  <c r="B5295" i="2" s="1"/>
  <c r="F5289" i="1"/>
  <c r="G5289" i="1" s="1"/>
  <c r="B5294" i="2" s="1"/>
  <c r="F5288" i="1"/>
  <c r="G5288" i="1" s="1"/>
  <c r="B5293" i="2" s="1"/>
  <c r="F5287" i="1"/>
  <c r="G5287" i="1" s="1"/>
  <c r="B5292" i="2" s="1"/>
  <c r="F5286" i="1"/>
  <c r="G5286" i="1" s="1"/>
  <c r="B5291" i="2" s="1"/>
  <c r="F5285" i="1"/>
  <c r="G5285" i="1" s="1"/>
  <c r="B5290" i="2" s="1"/>
  <c r="F5284" i="1"/>
  <c r="G5284" i="1" s="1"/>
  <c r="B5289" i="2" s="1"/>
  <c r="F5283" i="1"/>
  <c r="G5283" i="1" s="1"/>
  <c r="B5288" i="2" s="1"/>
  <c r="F5282" i="1"/>
  <c r="G5282" i="1" s="1"/>
  <c r="B5287" i="2" s="1"/>
  <c r="F5281" i="1"/>
  <c r="G5281" i="1" s="1"/>
  <c r="B5286" i="2" s="1"/>
  <c r="F5280" i="1"/>
  <c r="G5280" i="1" s="1"/>
  <c r="B5285" i="2" s="1"/>
  <c r="F5279" i="1"/>
  <c r="G5279" i="1" s="1"/>
  <c r="B5284" i="2" s="1"/>
  <c r="F5278" i="1"/>
  <c r="G5278" i="1" s="1"/>
  <c r="B5283" i="2" s="1"/>
  <c r="F5277" i="1"/>
  <c r="G5277" i="1" s="1"/>
  <c r="B5282" i="2" s="1"/>
  <c r="F5276" i="1"/>
  <c r="G5276" i="1" s="1"/>
  <c r="B5281" i="2" s="1"/>
  <c r="F5275" i="1"/>
  <c r="G5275" i="1" s="1"/>
  <c r="B5280" i="2" s="1"/>
  <c r="F5274" i="1"/>
  <c r="G5274" i="1" s="1"/>
  <c r="B5279" i="2" s="1"/>
  <c r="F5273" i="1"/>
  <c r="G5273" i="1" s="1"/>
  <c r="B5278" i="2" s="1"/>
  <c r="F5272" i="1"/>
  <c r="G5272" i="1" s="1"/>
  <c r="B5277" i="2" s="1"/>
  <c r="F5271" i="1"/>
  <c r="G5271" i="1" s="1"/>
  <c r="B5276" i="2" s="1"/>
  <c r="F5270" i="1"/>
  <c r="G5270" i="1" s="1"/>
  <c r="B5275" i="2" s="1"/>
  <c r="F5269" i="1"/>
  <c r="G5269" i="1" s="1"/>
  <c r="B5274" i="2" s="1"/>
  <c r="F5268" i="1"/>
  <c r="G5268" i="1" s="1"/>
  <c r="B5273" i="2" s="1"/>
  <c r="F5267" i="1"/>
  <c r="G5267" i="1" s="1"/>
  <c r="B5272" i="2" s="1"/>
  <c r="F5266" i="1"/>
  <c r="G5266" i="1" s="1"/>
  <c r="B5271" i="2" s="1"/>
  <c r="F5265" i="1"/>
  <c r="G5265" i="1" s="1"/>
  <c r="B5270" i="2" s="1"/>
  <c r="F5264" i="1"/>
  <c r="G5264" i="1" s="1"/>
  <c r="B5269" i="2" s="1"/>
  <c r="F5263" i="1"/>
  <c r="G5263" i="1" s="1"/>
  <c r="B5268" i="2" s="1"/>
  <c r="F5262" i="1"/>
  <c r="G5262" i="1" s="1"/>
  <c r="B5267" i="2" s="1"/>
  <c r="F5261" i="1"/>
  <c r="G5261" i="1" s="1"/>
  <c r="B5266" i="2" s="1"/>
  <c r="F5260" i="1"/>
  <c r="G5260" i="1" s="1"/>
  <c r="B5265" i="2" s="1"/>
  <c r="F5259" i="1"/>
  <c r="G5259" i="1" s="1"/>
  <c r="B5264" i="2" s="1"/>
  <c r="F5258" i="1"/>
  <c r="G5258" i="1" s="1"/>
  <c r="B5263" i="2" s="1"/>
  <c r="F5257" i="1"/>
  <c r="G5257" i="1" s="1"/>
  <c r="B5262" i="2" s="1"/>
  <c r="F5256" i="1"/>
  <c r="G5256" i="1" s="1"/>
  <c r="B5261" i="2" s="1"/>
  <c r="F5255" i="1"/>
  <c r="G5255" i="1" s="1"/>
  <c r="B5260" i="2" s="1"/>
  <c r="F5254" i="1"/>
  <c r="G5254" i="1" s="1"/>
  <c r="B5259" i="2" s="1"/>
  <c r="F5253" i="1"/>
  <c r="G5253" i="1" s="1"/>
  <c r="B5258" i="2" s="1"/>
  <c r="F5252" i="1"/>
  <c r="G5252" i="1" s="1"/>
  <c r="B5257" i="2" s="1"/>
  <c r="F5251" i="1"/>
  <c r="G5251" i="1" s="1"/>
  <c r="B5256" i="2" s="1"/>
  <c r="F5250" i="1"/>
  <c r="G5250" i="1" s="1"/>
  <c r="B5255" i="2" s="1"/>
  <c r="F5249" i="1"/>
  <c r="G5249" i="1" s="1"/>
  <c r="B5254" i="2" s="1"/>
  <c r="F5248" i="1"/>
  <c r="G5248" i="1" s="1"/>
  <c r="B5253" i="2" s="1"/>
  <c r="F5247" i="1"/>
  <c r="G5247" i="1" s="1"/>
  <c r="B5252" i="2" s="1"/>
  <c r="F5246" i="1"/>
  <c r="G5246" i="1" s="1"/>
  <c r="B5251" i="2" s="1"/>
  <c r="F5245" i="1"/>
  <c r="G5245" i="1" s="1"/>
  <c r="B5250" i="2" s="1"/>
  <c r="F5244" i="1"/>
  <c r="G5244" i="1" s="1"/>
  <c r="B5249" i="2" s="1"/>
  <c r="F5243" i="1"/>
  <c r="G5243" i="1" s="1"/>
  <c r="B5248" i="2" s="1"/>
  <c r="F5242" i="1"/>
  <c r="G5242" i="1" s="1"/>
  <c r="B5247" i="2" s="1"/>
  <c r="F5241" i="1"/>
  <c r="G5241" i="1" s="1"/>
  <c r="B5246" i="2" s="1"/>
  <c r="F5240" i="1"/>
  <c r="G5240" i="1" s="1"/>
  <c r="B5245" i="2" s="1"/>
  <c r="F5239" i="1"/>
  <c r="G5239" i="1" s="1"/>
  <c r="B5244" i="2" s="1"/>
  <c r="F5238" i="1"/>
  <c r="G5238" i="1" s="1"/>
  <c r="B5243" i="2" s="1"/>
  <c r="F5237" i="1"/>
  <c r="G5237" i="1" s="1"/>
  <c r="B5242" i="2" s="1"/>
  <c r="F5236" i="1"/>
  <c r="G5236" i="1" s="1"/>
  <c r="B5241" i="2" s="1"/>
  <c r="F5235" i="1"/>
  <c r="G5235" i="1" s="1"/>
  <c r="B5240" i="2" s="1"/>
  <c r="F5234" i="1"/>
  <c r="G5234" i="1" s="1"/>
  <c r="B5239" i="2" s="1"/>
  <c r="F5233" i="1"/>
  <c r="G5233" i="1" s="1"/>
  <c r="B5238" i="2" s="1"/>
  <c r="F5232" i="1"/>
  <c r="G5232" i="1" s="1"/>
  <c r="B5237" i="2" s="1"/>
  <c r="F5231" i="1"/>
  <c r="G5231" i="1" s="1"/>
  <c r="B5236" i="2" s="1"/>
  <c r="F5230" i="1"/>
  <c r="G5230" i="1" s="1"/>
  <c r="B5235" i="2" s="1"/>
  <c r="F5229" i="1"/>
  <c r="G5229" i="1" s="1"/>
  <c r="B5234" i="2" s="1"/>
  <c r="F5228" i="1"/>
  <c r="G5228" i="1" s="1"/>
  <c r="B5233" i="2" s="1"/>
  <c r="F5227" i="1"/>
  <c r="G5227" i="1" s="1"/>
  <c r="B5232" i="2" s="1"/>
  <c r="F5226" i="1"/>
  <c r="G5226" i="1" s="1"/>
  <c r="B5231" i="2" s="1"/>
  <c r="F5225" i="1"/>
  <c r="G5225" i="1" s="1"/>
  <c r="B5230" i="2" s="1"/>
  <c r="F5224" i="1"/>
  <c r="G5224" i="1" s="1"/>
  <c r="B5229" i="2" s="1"/>
  <c r="F5223" i="1"/>
  <c r="G5223" i="1" s="1"/>
  <c r="B5228" i="2" s="1"/>
  <c r="F5222" i="1"/>
  <c r="G5222" i="1" s="1"/>
  <c r="B5227" i="2" s="1"/>
  <c r="F5221" i="1"/>
  <c r="G5221" i="1" s="1"/>
  <c r="B5226" i="2" s="1"/>
  <c r="F5220" i="1"/>
  <c r="G5220" i="1" s="1"/>
  <c r="B5225" i="2" s="1"/>
  <c r="F5219" i="1"/>
  <c r="G5219" i="1" s="1"/>
  <c r="B5224" i="2" s="1"/>
  <c r="F5218" i="1"/>
  <c r="G5218" i="1" s="1"/>
  <c r="B5223" i="2" s="1"/>
  <c r="F5217" i="1"/>
  <c r="G5217" i="1" s="1"/>
  <c r="B5222" i="2" s="1"/>
  <c r="F5216" i="1"/>
  <c r="G5216" i="1" s="1"/>
  <c r="B5221" i="2" s="1"/>
  <c r="F5215" i="1"/>
  <c r="G5215" i="1" s="1"/>
  <c r="B5220" i="2" s="1"/>
  <c r="F5214" i="1"/>
  <c r="G5214" i="1" s="1"/>
  <c r="B5219" i="2" s="1"/>
  <c r="F5213" i="1"/>
  <c r="G5213" i="1" s="1"/>
  <c r="B5218" i="2" s="1"/>
  <c r="F5212" i="1"/>
  <c r="G5212" i="1" s="1"/>
  <c r="B5217" i="2" s="1"/>
  <c r="F5211" i="1"/>
  <c r="G5211" i="1" s="1"/>
  <c r="B5216" i="2" s="1"/>
  <c r="F5210" i="1"/>
  <c r="G5210" i="1" s="1"/>
  <c r="B5215" i="2" s="1"/>
  <c r="F5209" i="1"/>
  <c r="G5209" i="1" s="1"/>
  <c r="B5214" i="2" s="1"/>
  <c r="F5208" i="1"/>
  <c r="G5208" i="1" s="1"/>
  <c r="B5213" i="2" s="1"/>
  <c r="F5207" i="1"/>
  <c r="G5207" i="1" s="1"/>
  <c r="B5212" i="2" s="1"/>
  <c r="F5206" i="1"/>
  <c r="G5206" i="1" s="1"/>
  <c r="B5211" i="2" s="1"/>
  <c r="F5205" i="1"/>
  <c r="G5205" i="1" s="1"/>
  <c r="B5210" i="2" s="1"/>
  <c r="F5204" i="1"/>
  <c r="G5204" i="1" s="1"/>
  <c r="B5209" i="2" s="1"/>
  <c r="F5203" i="1"/>
  <c r="G5203" i="1" s="1"/>
  <c r="B5208" i="2" s="1"/>
  <c r="F5202" i="1"/>
  <c r="G5202" i="1" s="1"/>
  <c r="B5207" i="2" s="1"/>
  <c r="F5201" i="1"/>
  <c r="G5201" i="1" s="1"/>
  <c r="B5206" i="2" s="1"/>
  <c r="F5200" i="1"/>
  <c r="G5200" i="1" s="1"/>
  <c r="B5205" i="2" s="1"/>
  <c r="F5199" i="1"/>
  <c r="G5199" i="1" s="1"/>
  <c r="B5204" i="2" s="1"/>
  <c r="F5198" i="1"/>
  <c r="G5198" i="1" s="1"/>
  <c r="B5203" i="2" s="1"/>
  <c r="F5197" i="1"/>
  <c r="G5197" i="1" s="1"/>
  <c r="B5202" i="2" s="1"/>
  <c r="F5196" i="1"/>
  <c r="G5196" i="1" s="1"/>
  <c r="B5201" i="2" s="1"/>
  <c r="F5195" i="1"/>
  <c r="G5195" i="1" s="1"/>
  <c r="B5200" i="2" s="1"/>
  <c r="F5194" i="1"/>
  <c r="G5194" i="1" s="1"/>
  <c r="B5199" i="2" s="1"/>
  <c r="F5193" i="1"/>
  <c r="G5193" i="1" s="1"/>
  <c r="B5198" i="2" s="1"/>
  <c r="F5192" i="1"/>
  <c r="G5192" i="1" s="1"/>
  <c r="B5197" i="2" s="1"/>
  <c r="F5191" i="1"/>
  <c r="G5191" i="1" s="1"/>
  <c r="B5196" i="2" s="1"/>
  <c r="F5190" i="1"/>
  <c r="G5190" i="1" s="1"/>
  <c r="B5195" i="2" s="1"/>
  <c r="F5189" i="1"/>
  <c r="G5189" i="1" s="1"/>
  <c r="B5194" i="2" s="1"/>
  <c r="F5188" i="1"/>
  <c r="G5188" i="1" s="1"/>
  <c r="B5193" i="2" s="1"/>
  <c r="F5187" i="1"/>
  <c r="G5187" i="1" s="1"/>
  <c r="B5192" i="2" s="1"/>
  <c r="F5186" i="1"/>
  <c r="G5186" i="1" s="1"/>
  <c r="B5191" i="2" s="1"/>
  <c r="F5185" i="1"/>
  <c r="G5185" i="1" s="1"/>
  <c r="B5190" i="2" s="1"/>
  <c r="F5184" i="1"/>
  <c r="G5184" i="1" s="1"/>
  <c r="B5189" i="2" s="1"/>
  <c r="F5183" i="1"/>
  <c r="G5183" i="1" s="1"/>
  <c r="B5188" i="2" s="1"/>
  <c r="F5182" i="1"/>
  <c r="G5182" i="1" s="1"/>
  <c r="B5187" i="2" s="1"/>
  <c r="F5181" i="1"/>
  <c r="G5181" i="1" s="1"/>
  <c r="B5186" i="2" s="1"/>
  <c r="F5180" i="1"/>
  <c r="G5180" i="1" s="1"/>
  <c r="B5185" i="2" s="1"/>
  <c r="F5179" i="1"/>
  <c r="G5179" i="1" s="1"/>
  <c r="B5184" i="2" s="1"/>
  <c r="F5178" i="1"/>
  <c r="G5178" i="1" s="1"/>
  <c r="B5183" i="2" s="1"/>
  <c r="F5177" i="1"/>
  <c r="G5177" i="1" s="1"/>
  <c r="B5182" i="2" s="1"/>
  <c r="F5176" i="1"/>
  <c r="G5176" i="1" s="1"/>
  <c r="B5181" i="2" s="1"/>
  <c r="F5175" i="1"/>
  <c r="G5175" i="1" s="1"/>
  <c r="B5180" i="2" s="1"/>
  <c r="F5174" i="1"/>
  <c r="G5174" i="1" s="1"/>
  <c r="B5179" i="2" s="1"/>
  <c r="F5173" i="1"/>
  <c r="G5173" i="1" s="1"/>
  <c r="B5178" i="2" s="1"/>
  <c r="F5172" i="1"/>
  <c r="G5172" i="1" s="1"/>
  <c r="B5177" i="2" s="1"/>
  <c r="F5171" i="1"/>
  <c r="G5171" i="1" s="1"/>
  <c r="B5176" i="2" s="1"/>
  <c r="F5170" i="1"/>
  <c r="G5170" i="1" s="1"/>
  <c r="B5175" i="2" s="1"/>
  <c r="F5169" i="1"/>
  <c r="G5169" i="1" s="1"/>
  <c r="B5174" i="2" s="1"/>
  <c r="F5168" i="1"/>
  <c r="G5168" i="1" s="1"/>
  <c r="B5173" i="2" s="1"/>
  <c r="F5167" i="1"/>
  <c r="G5167" i="1" s="1"/>
  <c r="B5172" i="2" s="1"/>
  <c r="F5166" i="1"/>
  <c r="G5166" i="1" s="1"/>
  <c r="B5171" i="2" s="1"/>
  <c r="F5165" i="1"/>
  <c r="G5165" i="1" s="1"/>
  <c r="B5170" i="2" s="1"/>
  <c r="F5164" i="1"/>
  <c r="G5164" i="1" s="1"/>
  <c r="B5169" i="2" s="1"/>
  <c r="F5163" i="1"/>
  <c r="G5163" i="1" s="1"/>
  <c r="B5168" i="2" s="1"/>
  <c r="F5162" i="1"/>
  <c r="G5162" i="1" s="1"/>
  <c r="B5167" i="2" s="1"/>
  <c r="F5161" i="1"/>
  <c r="G5161" i="1" s="1"/>
  <c r="B5166" i="2" s="1"/>
  <c r="F5160" i="1"/>
  <c r="G5160" i="1" s="1"/>
  <c r="B5165" i="2" s="1"/>
  <c r="F5159" i="1"/>
  <c r="G5159" i="1" s="1"/>
  <c r="B5164" i="2" s="1"/>
  <c r="F5158" i="1"/>
  <c r="G5158" i="1" s="1"/>
  <c r="B5163" i="2" s="1"/>
  <c r="F5157" i="1"/>
  <c r="G5157" i="1" s="1"/>
  <c r="B5162" i="2" s="1"/>
  <c r="F5156" i="1"/>
  <c r="G5156" i="1" s="1"/>
  <c r="B5161" i="2" s="1"/>
  <c r="F5155" i="1"/>
  <c r="G5155" i="1" s="1"/>
  <c r="B5160" i="2" s="1"/>
  <c r="F5154" i="1"/>
  <c r="G5154" i="1" s="1"/>
  <c r="B5159" i="2" s="1"/>
  <c r="F5153" i="1"/>
  <c r="G5153" i="1" s="1"/>
  <c r="B5158" i="2" s="1"/>
  <c r="F5152" i="1"/>
  <c r="G5152" i="1" s="1"/>
  <c r="B5157" i="2" s="1"/>
  <c r="F5151" i="1"/>
  <c r="G5151" i="1" s="1"/>
  <c r="B5156" i="2" s="1"/>
  <c r="F5150" i="1"/>
  <c r="G5150" i="1" s="1"/>
  <c r="B5155" i="2" s="1"/>
  <c r="F5149" i="1"/>
  <c r="G5149" i="1" s="1"/>
  <c r="B5154" i="2" s="1"/>
  <c r="F5148" i="1"/>
  <c r="G5148" i="1" s="1"/>
  <c r="B5153" i="2" s="1"/>
  <c r="F5147" i="1"/>
  <c r="G5147" i="1" s="1"/>
  <c r="B5152" i="2" s="1"/>
  <c r="F5146" i="1"/>
  <c r="G5146" i="1" s="1"/>
  <c r="B5151" i="2" s="1"/>
  <c r="F5145" i="1"/>
  <c r="G5145" i="1" s="1"/>
  <c r="B5150" i="2" s="1"/>
  <c r="F5144" i="1"/>
  <c r="G5144" i="1" s="1"/>
  <c r="B5149" i="2" s="1"/>
  <c r="F5143" i="1"/>
  <c r="G5143" i="1" s="1"/>
  <c r="B5148" i="2" s="1"/>
  <c r="F5142" i="1"/>
  <c r="G5142" i="1" s="1"/>
  <c r="B5147" i="2" s="1"/>
  <c r="F5141" i="1"/>
  <c r="G5141" i="1" s="1"/>
  <c r="B5146" i="2" s="1"/>
  <c r="F5140" i="1"/>
  <c r="G5140" i="1" s="1"/>
  <c r="B5145" i="2" s="1"/>
  <c r="F5139" i="1"/>
  <c r="G5139" i="1" s="1"/>
  <c r="B5144" i="2" s="1"/>
  <c r="F5138" i="1"/>
  <c r="G5138" i="1" s="1"/>
  <c r="B5143" i="2" s="1"/>
  <c r="F5137" i="1"/>
  <c r="G5137" i="1" s="1"/>
  <c r="B5142" i="2" s="1"/>
  <c r="F5136" i="1"/>
  <c r="G5136" i="1" s="1"/>
  <c r="B5141" i="2" s="1"/>
  <c r="F5135" i="1"/>
  <c r="G5135" i="1" s="1"/>
  <c r="B5140" i="2" s="1"/>
  <c r="F5134" i="1"/>
  <c r="G5134" i="1" s="1"/>
  <c r="B5139" i="2" s="1"/>
  <c r="F5133" i="1"/>
  <c r="G5133" i="1" s="1"/>
  <c r="B5138" i="2" s="1"/>
  <c r="F5132" i="1"/>
  <c r="G5132" i="1" s="1"/>
  <c r="B5137" i="2" s="1"/>
  <c r="F5131" i="1"/>
  <c r="G5131" i="1" s="1"/>
  <c r="B5136" i="2" s="1"/>
  <c r="F5130" i="1"/>
  <c r="G5130" i="1" s="1"/>
  <c r="B5135" i="2" s="1"/>
  <c r="F5129" i="1"/>
  <c r="G5129" i="1" s="1"/>
  <c r="B5134" i="2" s="1"/>
  <c r="F5128" i="1"/>
  <c r="G5128" i="1" s="1"/>
  <c r="B5133" i="2" s="1"/>
  <c r="F5127" i="1"/>
  <c r="G5127" i="1" s="1"/>
  <c r="B5132" i="2" s="1"/>
  <c r="F5126" i="1"/>
  <c r="G5126" i="1" s="1"/>
  <c r="B5131" i="2" s="1"/>
  <c r="F5125" i="1"/>
  <c r="G5125" i="1" s="1"/>
  <c r="B5130" i="2" s="1"/>
  <c r="F5124" i="1"/>
  <c r="G5124" i="1" s="1"/>
  <c r="B5129" i="2" s="1"/>
  <c r="F5123" i="1"/>
  <c r="G5123" i="1" s="1"/>
  <c r="B5128" i="2" s="1"/>
  <c r="F5122" i="1"/>
  <c r="G5122" i="1" s="1"/>
  <c r="B5127" i="2" s="1"/>
  <c r="F5121" i="1"/>
  <c r="G5121" i="1" s="1"/>
  <c r="B5126" i="2" s="1"/>
  <c r="F5120" i="1"/>
  <c r="G5120" i="1" s="1"/>
  <c r="B5125" i="2" s="1"/>
  <c r="F5119" i="1"/>
  <c r="G5119" i="1" s="1"/>
  <c r="B5124" i="2" s="1"/>
  <c r="F5118" i="1"/>
  <c r="G5118" i="1" s="1"/>
  <c r="B5123" i="2" s="1"/>
  <c r="F5117" i="1"/>
  <c r="G5117" i="1" s="1"/>
  <c r="B5122" i="2" s="1"/>
  <c r="F5116" i="1"/>
  <c r="G5116" i="1" s="1"/>
  <c r="B5121" i="2" s="1"/>
  <c r="F5115" i="1"/>
  <c r="G5115" i="1" s="1"/>
  <c r="B5120" i="2" s="1"/>
  <c r="F5114" i="1"/>
  <c r="G5114" i="1" s="1"/>
  <c r="B5119" i="2" s="1"/>
  <c r="F5113" i="1"/>
  <c r="G5113" i="1" s="1"/>
  <c r="B5118" i="2" s="1"/>
  <c r="F5112" i="1"/>
  <c r="G5112" i="1" s="1"/>
  <c r="B5117" i="2" s="1"/>
  <c r="F5111" i="1"/>
  <c r="G5111" i="1" s="1"/>
  <c r="B5116" i="2" s="1"/>
  <c r="F5110" i="1"/>
  <c r="G5110" i="1" s="1"/>
  <c r="B5115" i="2" s="1"/>
  <c r="F5109" i="1"/>
  <c r="G5109" i="1" s="1"/>
  <c r="B5114" i="2" s="1"/>
  <c r="F5108" i="1"/>
  <c r="G5108" i="1" s="1"/>
  <c r="B5113" i="2" s="1"/>
  <c r="F5107" i="1"/>
  <c r="G5107" i="1" s="1"/>
  <c r="B5112" i="2" s="1"/>
  <c r="F5106" i="1"/>
  <c r="G5106" i="1" s="1"/>
  <c r="B5111" i="2" s="1"/>
  <c r="F5105" i="1"/>
  <c r="G5105" i="1" s="1"/>
  <c r="B5110" i="2" s="1"/>
  <c r="F5104" i="1"/>
  <c r="G5104" i="1" s="1"/>
  <c r="B5109" i="2" s="1"/>
  <c r="F5103" i="1"/>
  <c r="G5103" i="1" s="1"/>
  <c r="B5108" i="2" s="1"/>
  <c r="F5102" i="1"/>
  <c r="G5102" i="1" s="1"/>
  <c r="B5107" i="2" s="1"/>
  <c r="F5101" i="1"/>
  <c r="G5101" i="1" s="1"/>
  <c r="B5106" i="2" s="1"/>
  <c r="F5100" i="1"/>
  <c r="G5100" i="1" s="1"/>
  <c r="B5105" i="2" s="1"/>
  <c r="F5099" i="1"/>
  <c r="G5099" i="1" s="1"/>
  <c r="B5104" i="2" s="1"/>
  <c r="F5098" i="1"/>
  <c r="G5098" i="1" s="1"/>
  <c r="B5103" i="2" s="1"/>
  <c r="F5097" i="1"/>
  <c r="G5097" i="1" s="1"/>
  <c r="B5102" i="2" s="1"/>
  <c r="F5096" i="1"/>
  <c r="G5096" i="1" s="1"/>
  <c r="B5101" i="2" s="1"/>
  <c r="F5095" i="1"/>
  <c r="G5095" i="1" s="1"/>
  <c r="B5100" i="2" s="1"/>
  <c r="F5094" i="1"/>
  <c r="G5094" i="1" s="1"/>
  <c r="B5099" i="2" s="1"/>
  <c r="F5093" i="1"/>
  <c r="G5093" i="1" s="1"/>
  <c r="B5098" i="2" s="1"/>
  <c r="F5092" i="1"/>
  <c r="G5092" i="1" s="1"/>
  <c r="B5097" i="2" s="1"/>
  <c r="F5091" i="1"/>
  <c r="G5091" i="1" s="1"/>
  <c r="B5096" i="2" s="1"/>
  <c r="F5090" i="1"/>
  <c r="G5090" i="1" s="1"/>
  <c r="B5095" i="2" s="1"/>
  <c r="F5089" i="1"/>
  <c r="G5089" i="1" s="1"/>
  <c r="B5094" i="2" s="1"/>
  <c r="F5088" i="1"/>
  <c r="G5088" i="1" s="1"/>
  <c r="B5093" i="2" s="1"/>
  <c r="F5087" i="1"/>
  <c r="G5087" i="1" s="1"/>
  <c r="B5092" i="2" s="1"/>
  <c r="F5086" i="1"/>
  <c r="G5086" i="1" s="1"/>
  <c r="B5091" i="2" s="1"/>
  <c r="F5085" i="1"/>
  <c r="G5085" i="1" s="1"/>
  <c r="B5090" i="2" s="1"/>
  <c r="F5084" i="1"/>
  <c r="G5084" i="1" s="1"/>
  <c r="B5089" i="2" s="1"/>
  <c r="F5083" i="1"/>
  <c r="G5083" i="1" s="1"/>
  <c r="B5088" i="2" s="1"/>
  <c r="F5082" i="1"/>
  <c r="G5082" i="1" s="1"/>
  <c r="B5087" i="2" s="1"/>
  <c r="F5081" i="1"/>
  <c r="G5081" i="1" s="1"/>
  <c r="B5086" i="2" s="1"/>
  <c r="F5080" i="1"/>
  <c r="G5080" i="1" s="1"/>
  <c r="B5085" i="2" s="1"/>
  <c r="F5079" i="1"/>
  <c r="G5079" i="1" s="1"/>
  <c r="B5084" i="2" s="1"/>
  <c r="F5078" i="1"/>
  <c r="G5078" i="1" s="1"/>
  <c r="B5083" i="2" s="1"/>
  <c r="F5077" i="1"/>
  <c r="G5077" i="1" s="1"/>
  <c r="B5082" i="2" s="1"/>
  <c r="F5076" i="1"/>
  <c r="G5076" i="1" s="1"/>
  <c r="B5081" i="2" s="1"/>
  <c r="F5075" i="1"/>
  <c r="G5075" i="1" s="1"/>
  <c r="B5080" i="2" s="1"/>
  <c r="F5074" i="1"/>
  <c r="G5074" i="1" s="1"/>
  <c r="B5079" i="2" s="1"/>
  <c r="F5073" i="1"/>
  <c r="G5073" i="1" s="1"/>
  <c r="B5078" i="2" s="1"/>
  <c r="F5072" i="1"/>
  <c r="G5072" i="1" s="1"/>
  <c r="B5077" i="2" s="1"/>
  <c r="F5071" i="1"/>
  <c r="G5071" i="1" s="1"/>
  <c r="B5076" i="2" s="1"/>
  <c r="F5070" i="1"/>
  <c r="G5070" i="1" s="1"/>
  <c r="B5075" i="2" s="1"/>
  <c r="F5069" i="1"/>
  <c r="G5069" i="1" s="1"/>
  <c r="B5074" i="2" s="1"/>
  <c r="F5068" i="1"/>
  <c r="G5068" i="1" s="1"/>
  <c r="B5073" i="2" s="1"/>
  <c r="F5067" i="1"/>
  <c r="G5067" i="1" s="1"/>
  <c r="B5072" i="2" s="1"/>
  <c r="F5066" i="1"/>
  <c r="G5066" i="1" s="1"/>
  <c r="B5071" i="2" s="1"/>
  <c r="F5065" i="1"/>
  <c r="G5065" i="1" s="1"/>
  <c r="B5070" i="2" s="1"/>
  <c r="F5064" i="1"/>
  <c r="G5064" i="1" s="1"/>
  <c r="B5069" i="2" s="1"/>
  <c r="F5063" i="1"/>
  <c r="G5063" i="1" s="1"/>
  <c r="B5068" i="2" s="1"/>
  <c r="F5062" i="1"/>
  <c r="G5062" i="1" s="1"/>
  <c r="B5067" i="2" s="1"/>
  <c r="F5061" i="1"/>
  <c r="G5061" i="1" s="1"/>
  <c r="B5066" i="2" s="1"/>
  <c r="F5060" i="1"/>
  <c r="G5060" i="1" s="1"/>
  <c r="B5065" i="2" s="1"/>
  <c r="F5059" i="1"/>
  <c r="G5059" i="1" s="1"/>
  <c r="B5064" i="2" s="1"/>
  <c r="F5058" i="1"/>
  <c r="G5058" i="1" s="1"/>
  <c r="B5063" i="2" s="1"/>
  <c r="F5057" i="1"/>
  <c r="G5057" i="1" s="1"/>
  <c r="B5062" i="2" s="1"/>
  <c r="F5056" i="1"/>
  <c r="G5056" i="1" s="1"/>
  <c r="B5061" i="2" s="1"/>
  <c r="F5055" i="1"/>
  <c r="G5055" i="1" s="1"/>
  <c r="B5060" i="2" s="1"/>
  <c r="F5054" i="1"/>
  <c r="G5054" i="1" s="1"/>
  <c r="B5059" i="2" s="1"/>
  <c r="F5053" i="1"/>
  <c r="G5053" i="1" s="1"/>
  <c r="B5058" i="2" s="1"/>
  <c r="F5052" i="1"/>
  <c r="G5052" i="1" s="1"/>
  <c r="B5057" i="2" s="1"/>
  <c r="F5051" i="1"/>
  <c r="G5051" i="1" s="1"/>
  <c r="B5056" i="2" s="1"/>
  <c r="F5050" i="1"/>
  <c r="G5050" i="1" s="1"/>
  <c r="B5055" i="2" s="1"/>
  <c r="F5049" i="1"/>
  <c r="G5049" i="1" s="1"/>
  <c r="B5054" i="2" s="1"/>
  <c r="F5048" i="1"/>
  <c r="G5048" i="1" s="1"/>
  <c r="B5053" i="2" s="1"/>
  <c r="F5047" i="1"/>
  <c r="G5047" i="1" s="1"/>
  <c r="B5052" i="2" s="1"/>
  <c r="F5046" i="1"/>
  <c r="G5046" i="1" s="1"/>
  <c r="B5051" i="2" s="1"/>
  <c r="F5045" i="1"/>
  <c r="G5045" i="1" s="1"/>
  <c r="B5050" i="2" s="1"/>
  <c r="F5044" i="1"/>
  <c r="G5044" i="1" s="1"/>
  <c r="B5049" i="2" s="1"/>
  <c r="F5043" i="1"/>
  <c r="G5043" i="1" s="1"/>
  <c r="B5048" i="2" s="1"/>
  <c r="F5042" i="1"/>
  <c r="G5042" i="1" s="1"/>
  <c r="B5047" i="2" s="1"/>
  <c r="F5041" i="1"/>
  <c r="G5041" i="1" s="1"/>
  <c r="B5046" i="2" s="1"/>
  <c r="F5040" i="1"/>
  <c r="G5040" i="1" s="1"/>
  <c r="B5045" i="2" s="1"/>
  <c r="F5039" i="1"/>
  <c r="G5039" i="1" s="1"/>
  <c r="B5044" i="2" s="1"/>
  <c r="F5038" i="1"/>
  <c r="G5038" i="1" s="1"/>
  <c r="B5043" i="2" s="1"/>
  <c r="F5037" i="1"/>
  <c r="G5037" i="1" s="1"/>
  <c r="B5042" i="2" s="1"/>
  <c r="F5036" i="1"/>
  <c r="G5036" i="1" s="1"/>
  <c r="B5041" i="2" s="1"/>
  <c r="F5035" i="1"/>
  <c r="G5035" i="1" s="1"/>
  <c r="B5040" i="2" s="1"/>
  <c r="F5034" i="1"/>
  <c r="G5034" i="1" s="1"/>
  <c r="B5039" i="2" s="1"/>
  <c r="F5033" i="1"/>
  <c r="G5033" i="1" s="1"/>
  <c r="B5038" i="2" s="1"/>
  <c r="F5032" i="1"/>
  <c r="G5032" i="1" s="1"/>
  <c r="B5037" i="2" s="1"/>
  <c r="F5031" i="1"/>
  <c r="G5031" i="1" s="1"/>
  <c r="B5036" i="2" s="1"/>
  <c r="F5030" i="1"/>
  <c r="G5030" i="1" s="1"/>
  <c r="B5035" i="2" s="1"/>
  <c r="F5029" i="1"/>
  <c r="G5029" i="1" s="1"/>
  <c r="B5034" i="2" s="1"/>
  <c r="F5028" i="1"/>
  <c r="G5028" i="1" s="1"/>
  <c r="B5033" i="2" s="1"/>
  <c r="F5027" i="1"/>
  <c r="G5027" i="1" s="1"/>
  <c r="B5032" i="2" s="1"/>
  <c r="F5026" i="1"/>
  <c r="G5026" i="1" s="1"/>
  <c r="B5031" i="2" s="1"/>
  <c r="F5025" i="1"/>
  <c r="G5025" i="1" s="1"/>
  <c r="B5030" i="2" s="1"/>
  <c r="F5024" i="1"/>
  <c r="G5024" i="1" s="1"/>
  <c r="B5029" i="2" s="1"/>
  <c r="F5023" i="1"/>
  <c r="G5023" i="1" s="1"/>
  <c r="B5028" i="2" s="1"/>
  <c r="F5022" i="1"/>
  <c r="G5022" i="1" s="1"/>
  <c r="B5027" i="2" s="1"/>
  <c r="F5021" i="1"/>
  <c r="G5021" i="1" s="1"/>
  <c r="B5026" i="2" s="1"/>
  <c r="F5020" i="1"/>
  <c r="G5020" i="1" s="1"/>
  <c r="B5025" i="2" s="1"/>
  <c r="F5019" i="1"/>
  <c r="G5019" i="1" s="1"/>
  <c r="B5024" i="2" s="1"/>
  <c r="F5018" i="1"/>
  <c r="G5018" i="1" s="1"/>
  <c r="B5023" i="2" s="1"/>
  <c r="F5017" i="1"/>
  <c r="G5017" i="1" s="1"/>
  <c r="B5022" i="2" s="1"/>
  <c r="F5016" i="1"/>
  <c r="G5016" i="1" s="1"/>
  <c r="B5021" i="2" s="1"/>
  <c r="F5015" i="1"/>
  <c r="G5015" i="1" s="1"/>
  <c r="B5020" i="2" s="1"/>
  <c r="F5014" i="1"/>
  <c r="G5014" i="1" s="1"/>
  <c r="B5019" i="2" s="1"/>
  <c r="F5013" i="1"/>
  <c r="G5013" i="1" s="1"/>
  <c r="B5018" i="2" s="1"/>
  <c r="F5012" i="1"/>
  <c r="G5012" i="1" s="1"/>
  <c r="B5017" i="2" s="1"/>
  <c r="F5011" i="1"/>
  <c r="G5011" i="1" s="1"/>
  <c r="B5016" i="2" s="1"/>
  <c r="F5010" i="1"/>
  <c r="G5010" i="1" s="1"/>
  <c r="B5015" i="2" s="1"/>
  <c r="F5009" i="1"/>
  <c r="G5009" i="1" s="1"/>
  <c r="B5014" i="2" s="1"/>
  <c r="F5008" i="1"/>
  <c r="G5008" i="1" s="1"/>
  <c r="B5013" i="2" s="1"/>
  <c r="F5007" i="1"/>
  <c r="G5007" i="1" s="1"/>
  <c r="B5012" i="2" s="1"/>
  <c r="F5006" i="1"/>
  <c r="G5006" i="1" s="1"/>
  <c r="B5011" i="2" s="1"/>
  <c r="F5005" i="1"/>
  <c r="G5005" i="1" s="1"/>
  <c r="B5010" i="2" s="1"/>
  <c r="F5004" i="1"/>
  <c r="G5004" i="1" s="1"/>
  <c r="B5009" i="2" s="1"/>
  <c r="F5003" i="1"/>
  <c r="G5003" i="1" s="1"/>
  <c r="B5008" i="2" s="1"/>
  <c r="F5002" i="1"/>
  <c r="G5002" i="1" s="1"/>
  <c r="B5007" i="2" s="1"/>
  <c r="F5001" i="1"/>
  <c r="G5001" i="1" s="1"/>
  <c r="B5006" i="2" s="1"/>
  <c r="F5000" i="1"/>
  <c r="G5000" i="1" s="1"/>
  <c r="B5005" i="2" s="1"/>
  <c r="F4999" i="1"/>
  <c r="G4999" i="1" s="1"/>
  <c r="B5004" i="2" s="1"/>
  <c r="F4998" i="1"/>
  <c r="G4998" i="1" s="1"/>
  <c r="B5003" i="2" s="1"/>
  <c r="F4997" i="1"/>
  <c r="G4997" i="1" s="1"/>
  <c r="B5002" i="2" s="1"/>
  <c r="F4996" i="1"/>
  <c r="G4996" i="1" s="1"/>
  <c r="B5001" i="2" s="1"/>
  <c r="F4995" i="1"/>
  <c r="G4995" i="1" s="1"/>
  <c r="B5000" i="2" s="1"/>
  <c r="F4994" i="1"/>
  <c r="G4994" i="1" s="1"/>
  <c r="B4999" i="2" s="1"/>
  <c r="F4993" i="1"/>
  <c r="G4993" i="1" s="1"/>
  <c r="B4998" i="2" s="1"/>
  <c r="F4992" i="1"/>
  <c r="G4992" i="1" s="1"/>
  <c r="B4997" i="2" s="1"/>
  <c r="F4991" i="1"/>
  <c r="G4991" i="1" s="1"/>
  <c r="B4996" i="2" s="1"/>
  <c r="F4990" i="1"/>
  <c r="G4990" i="1" s="1"/>
  <c r="B4995" i="2" s="1"/>
  <c r="F4989" i="1"/>
  <c r="G4989" i="1" s="1"/>
  <c r="B4994" i="2" s="1"/>
  <c r="F4988" i="1"/>
  <c r="G4988" i="1" s="1"/>
  <c r="B4993" i="2" s="1"/>
  <c r="F4987" i="1"/>
  <c r="G4987" i="1" s="1"/>
  <c r="B4992" i="2" s="1"/>
  <c r="F4986" i="1"/>
  <c r="G4986" i="1" s="1"/>
  <c r="B4991" i="2" s="1"/>
  <c r="F4985" i="1"/>
  <c r="G4985" i="1" s="1"/>
  <c r="B4990" i="2" s="1"/>
  <c r="F4984" i="1"/>
  <c r="G4984" i="1" s="1"/>
  <c r="B4989" i="2" s="1"/>
  <c r="F4983" i="1"/>
  <c r="G4983" i="1" s="1"/>
  <c r="B4988" i="2" s="1"/>
  <c r="F4982" i="1"/>
  <c r="G4982" i="1" s="1"/>
  <c r="B4987" i="2" s="1"/>
  <c r="F4981" i="1"/>
  <c r="G4981" i="1" s="1"/>
  <c r="B4986" i="2" s="1"/>
  <c r="F4980" i="1"/>
  <c r="G4980" i="1" s="1"/>
  <c r="B4985" i="2" s="1"/>
  <c r="F4979" i="1"/>
  <c r="G4979" i="1" s="1"/>
  <c r="B4984" i="2" s="1"/>
  <c r="F4978" i="1"/>
  <c r="G4978" i="1" s="1"/>
  <c r="B4983" i="2" s="1"/>
  <c r="F4977" i="1"/>
  <c r="G4977" i="1" s="1"/>
  <c r="B4982" i="2" s="1"/>
  <c r="F4976" i="1"/>
  <c r="G4976" i="1" s="1"/>
  <c r="B4981" i="2" s="1"/>
  <c r="F4975" i="1"/>
  <c r="G4975" i="1" s="1"/>
  <c r="B4980" i="2" s="1"/>
  <c r="F4974" i="1"/>
  <c r="G4974" i="1" s="1"/>
  <c r="B4979" i="2" s="1"/>
  <c r="F4973" i="1"/>
  <c r="G4973" i="1" s="1"/>
  <c r="B4978" i="2" s="1"/>
  <c r="F4972" i="1"/>
  <c r="G4972" i="1" s="1"/>
  <c r="B4977" i="2" s="1"/>
  <c r="F4971" i="1"/>
  <c r="G4971" i="1" s="1"/>
  <c r="B4976" i="2" s="1"/>
  <c r="F4970" i="1"/>
  <c r="G4970" i="1" s="1"/>
  <c r="B4975" i="2" s="1"/>
  <c r="F4969" i="1"/>
  <c r="G4969" i="1" s="1"/>
  <c r="B4974" i="2" s="1"/>
  <c r="F4968" i="1"/>
  <c r="G4968" i="1" s="1"/>
  <c r="B4973" i="2" s="1"/>
  <c r="F4967" i="1"/>
  <c r="G4967" i="1" s="1"/>
  <c r="B4972" i="2" s="1"/>
  <c r="F4966" i="1"/>
  <c r="G4966" i="1" s="1"/>
  <c r="B4971" i="2" s="1"/>
  <c r="F4965" i="1"/>
  <c r="G4965" i="1" s="1"/>
  <c r="B4970" i="2" s="1"/>
  <c r="F4964" i="1"/>
  <c r="G4964" i="1" s="1"/>
  <c r="B4969" i="2" s="1"/>
  <c r="F4963" i="1"/>
  <c r="G4963" i="1" s="1"/>
  <c r="B4968" i="2" s="1"/>
  <c r="F4962" i="1"/>
  <c r="G4962" i="1" s="1"/>
  <c r="B4967" i="2" s="1"/>
  <c r="F4961" i="1"/>
  <c r="G4961" i="1" s="1"/>
  <c r="B4966" i="2" s="1"/>
  <c r="F4960" i="1"/>
  <c r="G4960" i="1" s="1"/>
  <c r="B4965" i="2" s="1"/>
  <c r="F4959" i="1"/>
  <c r="G4959" i="1" s="1"/>
  <c r="B4964" i="2" s="1"/>
  <c r="F4958" i="1"/>
  <c r="G4958" i="1" s="1"/>
  <c r="B4963" i="2" s="1"/>
  <c r="F4957" i="1"/>
  <c r="G4957" i="1" s="1"/>
  <c r="B4962" i="2" s="1"/>
  <c r="F4956" i="1"/>
  <c r="G4956" i="1" s="1"/>
  <c r="B4961" i="2" s="1"/>
  <c r="F4955" i="1"/>
  <c r="G4955" i="1" s="1"/>
  <c r="B4960" i="2" s="1"/>
  <c r="F4954" i="1"/>
  <c r="G4954" i="1" s="1"/>
  <c r="B4959" i="2" s="1"/>
  <c r="F4953" i="1"/>
  <c r="G4953" i="1" s="1"/>
  <c r="B4958" i="2" s="1"/>
  <c r="F4952" i="1"/>
  <c r="G4952" i="1" s="1"/>
  <c r="B4957" i="2" s="1"/>
  <c r="F4951" i="1"/>
  <c r="G4951" i="1" s="1"/>
  <c r="B4956" i="2" s="1"/>
  <c r="F4950" i="1"/>
  <c r="G4950" i="1" s="1"/>
  <c r="B4955" i="2" s="1"/>
  <c r="F4949" i="1"/>
  <c r="G4949" i="1" s="1"/>
  <c r="B4954" i="2" s="1"/>
  <c r="F4948" i="1"/>
  <c r="G4948" i="1" s="1"/>
  <c r="B4953" i="2" s="1"/>
  <c r="F4947" i="1"/>
  <c r="G4947" i="1" s="1"/>
  <c r="B4952" i="2" s="1"/>
  <c r="F4946" i="1"/>
  <c r="G4946" i="1" s="1"/>
  <c r="B4951" i="2" s="1"/>
  <c r="F4945" i="1"/>
  <c r="G4945" i="1" s="1"/>
  <c r="B4950" i="2" s="1"/>
  <c r="F4944" i="1"/>
  <c r="G4944" i="1" s="1"/>
  <c r="B4949" i="2" s="1"/>
  <c r="F4943" i="1"/>
  <c r="G4943" i="1" s="1"/>
  <c r="B4948" i="2" s="1"/>
  <c r="F4942" i="1"/>
  <c r="G4942" i="1" s="1"/>
  <c r="B4947" i="2" s="1"/>
  <c r="F4941" i="1"/>
  <c r="G4941" i="1" s="1"/>
  <c r="B4946" i="2" s="1"/>
  <c r="F4940" i="1"/>
  <c r="G4940" i="1" s="1"/>
  <c r="B4945" i="2" s="1"/>
  <c r="F4939" i="1"/>
  <c r="G4939" i="1" s="1"/>
  <c r="B4944" i="2" s="1"/>
  <c r="F4938" i="1"/>
  <c r="G4938" i="1" s="1"/>
  <c r="B4943" i="2" s="1"/>
  <c r="F4937" i="1"/>
  <c r="G4937" i="1" s="1"/>
  <c r="B4942" i="2" s="1"/>
  <c r="F4936" i="1"/>
  <c r="G4936" i="1" s="1"/>
  <c r="B4941" i="2" s="1"/>
  <c r="F4935" i="1"/>
  <c r="G4935" i="1" s="1"/>
  <c r="B4940" i="2" s="1"/>
  <c r="F4934" i="1"/>
  <c r="G4934" i="1" s="1"/>
  <c r="B4939" i="2" s="1"/>
  <c r="F4933" i="1"/>
  <c r="G4933" i="1" s="1"/>
  <c r="B4938" i="2" s="1"/>
  <c r="F4932" i="1"/>
  <c r="G4932" i="1" s="1"/>
  <c r="B4937" i="2" s="1"/>
  <c r="F4931" i="1"/>
  <c r="G4931" i="1" s="1"/>
  <c r="B4936" i="2" s="1"/>
  <c r="F4930" i="1"/>
  <c r="G4930" i="1" s="1"/>
  <c r="B4935" i="2" s="1"/>
  <c r="F4929" i="1"/>
  <c r="G4929" i="1" s="1"/>
  <c r="B4934" i="2" s="1"/>
  <c r="F4928" i="1"/>
  <c r="G4928" i="1" s="1"/>
  <c r="B4933" i="2" s="1"/>
  <c r="F4927" i="1"/>
  <c r="G4927" i="1" s="1"/>
  <c r="B4932" i="2" s="1"/>
  <c r="F4926" i="1"/>
  <c r="G4926" i="1" s="1"/>
  <c r="B4931" i="2" s="1"/>
  <c r="F4925" i="1"/>
  <c r="G4925" i="1" s="1"/>
  <c r="B4930" i="2" s="1"/>
  <c r="F4924" i="1"/>
  <c r="G4924" i="1" s="1"/>
  <c r="B4929" i="2" s="1"/>
  <c r="F4923" i="1"/>
  <c r="G4923" i="1" s="1"/>
  <c r="B4928" i="2" s="1"/>
  <c r="F4922" i="1"/>
  <c r="G4922" i="1" s="1"/>
  <c r="B4927" i="2" s="1"/>
  <c r="F4921" i="1"/>
  <c r="G4921" i="1" s="1"/>
  <c r="B4926" i="2" s="1"/>
  <c r="F4920" i="1"/>
  <c r="G4920" i="1" s="1"/>
  <c r="B4925" i="2" s="1"/>
  <c r="F4919" i="1"/>
  <c r="G4919" i="1" s="1"/>
  <c r="B4924" i="2" s="1"/>
  <c r="F4918" i="1"/>
  <c r="G4918" i="1" s="1"/>
  <c r="B4923" i="2" s="1"/>
  <c r="F4917" i="1"/>
  <c r="G4917" i="1" s="1"/>
  <c r="B4922" i="2" s="1"/>
  <c r="F4916" i="1"/>
  <c r="G4916" i="1" s="1"/>
  <c r="B4921" i="2" s="1"/>
  <c r="F4915" i="1"/>
  <c r="G4915" i="1" s="1"/>
  <c r="B4920" i="2" s="1"/>
  <c r="F4914" i="1"/>
  <c r="G4914" i="1" s="1"/>
  <c r="B4919" i="2" s="1"/>
  <c r="F4913" i="1"/>
  <c r="G4913" i="1" s="1"/>
  <c r="B4918" i="2" s="1"/>
  <c r="F4912" i="1"/>
  <c r="G4912" i="1" s="1"/>
  <c r="B4917" i="2" s="1"/>
  <c r="F4911" i="1"/>
  <c r="G4911" i="1" s="1"/>
  <c r="B4916" i="2" s="1"/>
  <c r="F4910" i="1"/>
  <c r="G4910" i="1" s="1"/>
  <c r="B4915" i="2" s="1"/>
  <c r="F4909" i="1"/>
  <c r="G4909" i="1" s="1"/>
  <c r="B4914" i="2" s="1"/>
  <c r="F4908" i="1"/>
  <c r="G4908" i="1" s="1"/>
  <c r="B4913" i="2" s="1"/>
  <c r="F4907" i="1"/>
  <c r="G4907" i="1" s="1"/>
  <c r="B4912" i="2" s="1"/>
  <c r="F4906" i="1"/>
  <c r="G4906" i="1" s="1"/>
  <c r="B4911" i="2" s="1"/>
  <c r="F4905" i="1"/>
  <c r="G4905" i="1" s="1"/>
  <c r="B4910" i="2" s="1"/>
  <c r="F4904" i="1"/>
  <c r="G4904" i="1" s="1"/>
  <c r="B4909" i="2" s="1"/>
  <c r="F4903" i="1"/>
  <c r="G4903" i="1" s="1"/>
  <c r="B4908" i="2" s="1"/>
  <c r="F4902" i="1"/>
  <c r="G4902" i="1" s="1"/>
  <c r="B4907" i="2" s="1"/>
  <c r="F4901" i="1"/>
  <c r="G4901" i="1" s="1"/>
  <c r="B4906" i="2" s="1"/>
  <c r="F4900" i="1"/>
  <c r="G4900" i="1" s="1"/>
  <c r="B4905" i="2" s="1"/>
  <c r="F4899" i="1"/>
  <c r="G4899" i="1" s="1"/>
  <c r="B4904" i="2" s="1"/>
  <c r="F4898" i="1"/>
  <c r="G4898" i="1" s="1"/>
  <c r="B4903" i="2" s="1"/>
  <c r="F4897" i="1"/>
  <c r="G4897" i="1" s="1"/>
  <c r="B4902" i="2" s="1"/>
  <c r="F4896" i="1"/>
  <c r="G4896" i="1" s="1"/>
  <c r="B4901" i="2" s="1"/>
  <c r="F4895" i="1"/>
  <c r="G4895" i="1" s="1"/>
  <c r="B4900" i="2" s="1"/>
  <c r="F4894" i="1"/>
  <c r="G4894" i="1" s="1"/>
  <c r="B4899" i="2" s="1"/>
  <c r="F4893" i="1"/>
  <c r="G4893" i="1" s="1"/>
  <c r="B4898" i="2" s="1"/>
  <c r="F4892" i="1"/>
  <c r="G4892" i="1" s="1"/>
  <c r="B4897" i="2" s="1"/>
  <c r="F4891" i="1"/>
  <c r="G4891" i="1" s="1"/>
  <c r="B4896" i="2" s="1"/>
  <c r="F4890" i="1"/>
  <c r="G4890" i="1" s="1"/>
  <c r="B4895" i="2" s="1"/>
  <c r="F4889" i="1"/>
  <c r="G4889" i="1" s="1"/>
  <c r="B4894" i="2" s="1"/>
  <c r="F4888" i="1"/>
  <c r="G4888" i="1" s="1"/>
  <c r="B4893" i="2" s="1"/>
  <c r="F4887" i="1"/>
  <c r="G4887" i="1" s="1"/>
  <c r="B4892" i="2" s="1"/>
  <c r="F4886" i="1"/>
  <c r="G4886" i="1" s="1"/>
  <c r="B4891" i="2" s="1"/>
  <c r="F4885" i="1"/>
  <c r="G4885" i="1" s="1"/>
  <c r="B4890" i="2" s="1"/>
  <c r="F4884" i="1"/>
  <c r="G4884" i="1" s="1"/>
  <c r="B4889" i="2" s="1"/>
  <c r="F4883" i="1"/>
  <c r="G4883" i="1" s="1"/>
  <c r="B4888" i="2" s="1"/>
  <c r="F4882" i="1"/>
  <c r="G4882" i="1" s="1"/>
  <c r="B4887" i="2" s="1"/>
  <c r="F4881" i="1"/>
  <c r="G4881" i="1" s="1"/>
  <c r="B4886" i="2" s="1"/>
  <c r="F4880" i="1"/>
  <c r="G4880" i="1" s="1"/>
  <c r="B4885" i="2" s="1"/>
  <c r="F4879" i="1"/>
  <c r="G4879" i="1" s="1"/>
  <c r="B4884" i="2" s="1"/>
  <c r="F4878" i="1"/>
  <c r="G4878" i="1" s="1"/>
  <c r="B4883" i="2" s="1"/>
  <c r="F4877" i="1"/>
  <c r="G4877" i="1" s="1"/>
  <c r="B4882" i="2" s="1"/>
  <c r="F4876" i="1"/>
  <c r="G4876" i="1" s="1"/>
  <c r="B4881" i="2" s="1"/>
  <c r="F4875" i="1"/>
  <c r="G4875" i="1" s="1"/>
  <c r="B4880" i="2" s="1"/>
  <c r="F4874" i="1"/>
  <c r="G4874" i="1" s="1"/>
  <c r="B4879" i="2" s="1"/>
  <c r="F4873" i="1"/>
  <c r="G4873" i="1" s="1"/>
  <c r="B4878" i="2" s="1"/>
  <c r="F4872" i="1"/>
  <c r="G4872" i="1" s="1"/>
  <c r="B4877" i="2" s="1"/>
  <c r="F4871" i="1"/>
  <c r="G4871" i="1" s="1"/>
  <c r="B4876" i="2" s="1"/>
  <c r="F4870" i="1"/>
  <c r="G4870" i="1" s="1"/>
  <c r="B4875" i="2" s="1"/>
  <c r="F4869" i="1"/>
  <c r="G4869" i="1" s="1"/>
  <c r="B4874" i="2" s="1"/>
  <c r="F4868" i="1"/>
  <c r="G4868" i="1" s="1"/>
  <c r="B4873" i="2" s="1"/>
  <c r="F4867" i="1"/>
  <c r="G4867" i="1" s="1"/>
  <c r="B4872" i="2" s="1"/>
  <c r="F4866" i="1"/>
  <c r="G4866" i="1" s="1"/>
  <c r="B4871" i="2" s="1"/>
  <c r="F4865" i="1"/>
  <c r="G4865" i="1" s="1"/>
  <c r="B4870" i="2" s="1"/>
  <c r="F4864" i="1"/>
  <c r="G4864" i="1" s="1"/>
  <c r="B4869" i="2" s="1"/>
  <c r="F4863" i="1"/>
  <c r="G4863" i="1" s="1"/>
  <c r="B4868" i="2" s="1"/>
  <c r="F4862" i="1"/>
  <c r="G4862" i="1" s="1"/>
  <c r="B4867" i="2" s="1"/>
  <c r="F4861" i="1"/>
  <c r="G4861" i="1" s="1"/>
  <c r="B4866" i="2" s="1"/>
  <c r="F4860" i="1"/>
  <c r="G4860" i="1" s="1"/>
  <c r="B4865" i="2" s="1"/>
  <c r="F4859" i="1"/>
  <c r="G4859" i="1" s="1"/>
  <c r="B4864" i="2" s="1"/>
  <c r="F4858" i="1"/>
  <c r="G4858" i="1" s="1"/>
  <c r="B4863" i="2" s="1"/>
  <c r="F4857" i="1"/>
  <c r="G4857" i="1" s="1"/>
  <c r="B4862" i="2" s="1"/>
  <c r="F4856" i="1"/>
  <c r="G4856" i="1" s="1"/>
  <c r="B4861" i="2" s="1"/>
  <c r="F4855" i="1"/>
  <c r="G4855" i="1" s="1"/>
  <c r="B4860" i="2" s="1"/>
  <c r="F4854" i="1"/>
  <c r="G4854" i="1" s="1"/>
  <c r="B4859" i="2" s="1"/>
  <c r="F4853" i="1"/>
  <c r="G4853" i="1" s="1"/>
  <c r="B4858" i="2" s="1"/>
  <c r="F4852" i="1"/>
  <c r="G4852" i="1" s="1"/>
  <c r="B4857" i="2" s="1"/>
  <c r="F4851" i="1"/>
  <c r="G4851" i="1" s="1"/>
  <c r="B4856" i="2" s="1"/>
  <c r="F4850" i="1"/>
  <c r="G4850" i="1" s="1"/>
  <c r="B4855" i="2" s="1"/>
  <c r="F4849" i="1"/>
  <c r="G4849" i="1" s="1"/>
  <c r="B4854" i="2" s="1"/>
  <c r="F4848" i="1"/>
  <c r="G4848" i="1" s="1"/>
  <c r="B4853" i="2" s="1"/>
  <c r="F4847" i="1"/>
  <c r="G4847" i="1" s="1"/>
  <c r="B4852" i="2" s="1"/>
  <c r="F4846" i="1"/>
  <c r="G4846" i="1" s="1"/>
  <c r="B4851" i="2" s="1"/>
  <c r="F4845" i="1"/>
  <c r="G4845" i="1" s="1"/>
  <c r="B4850" i="2" s="1"/>
  <c r="F4844" i="1"/>
  <c r="G4844" i="1" s="1"/>
  <c r="B4849" i="2" s="1"/>
  <c r="F4843" i="1"/>
  <c r="G4843" i="1" s="1"/>
  <c r="B4848" i="2" s="1"/>
  <c r="F4842" i="1"/>
  <c r="G4842" i="1" s="1"/>
  <c r="B4847" i="2" s="1"/>
  <c r="F4841" i="1"/>
  <c r="G4841" i="1" s="1"/>
  <c r="B4846" i="2" s="1"/>
  <c r="F4840" i="1"/>
  <c r="G4840" i="1" s="1"/>
  <c r="B4845" i="2" s="1"/>
  <c r="F4839" i="1"/>
  <c r="G4839" i="1" s="1"/>
  <c r="B4844" i="2" s="1"/>
  <c r="F4838" i="1"/>
  <c r="G4838" i="1" s="1"/>
  <c r="B4843" i="2" s="1"/>
  <c r="F4837" i="1"/>
  <c r="G4837" i="1" s="1"/>
  <c r="B4842" i="2" s="1"/>
  <c r="F4836" i="1"/>
  <c r="G4836" i="1" s="1"/>
  <c r="B4841" i="2" s="1"/>
  <c r="F4835" i="1"/>
  <c r="G4835" i="1" s="1"/>
  <c r="B4840" i="2" s="1"/>
  <c r="F4834" i="1"/>
  <c r="G4834" i="1" s="1"/>
  <c r="B4839" i="2" s="1"/>
  <c r="F4833" i="1"/>
  <c r="G4833" i="1" s="1"/>
  <c r="B4838" i="2" s="1"/>
  <c r="F4832" i="1"/>
  <c r="G4832" i="1" s="1"/>
  <c r="B4837" i="2" s="1"/>
  <c r="F4831" i="1"/>
  <c r="G4831" i="1" s="1"/>
  <c r="B4836" i="2" s="1"/>
  <c r="F4830" i="1"/>
  <c r="G4830" i="1" s="1"/>
  <c r="B4835" i="2" s="1"/>
  <c r="F4829" i="1"/>
  <c r="G4829" i="1" s="1"/>
  <c r="B4834" i="2" s="1"/>
  <c r="F4828" i="1"/>
  <c r="G4828" i="1" s="1"/>
  <c r="B4833" i="2" s="1"/>
  <c r="F4827" i="1"/>
  <c r="G4827" i="1" s="1"/>
  <c r="B4832" i="2" s="1"/>
  <c r="F4826" i="1"/>
  <c r="G4826" i="1" s="1"/>
  <c r="B4831" i="2" s="1"/>
  <c r="F4825" i="1"/>
  <c r="G4825" i="1" s="1"/>
  <c r="B4830" i="2" s="1"/>
  <c r="F4824" i="1"/>
  <c r="G4824" i="1" s="1"/>
  <c r="B4829" i="2" s="1"/>
  <c r="F4823" i="1"/>
  <c r="G4823" i="1" s="1"/>
  <c r="B4828" i="2" s="1"/>
  <c r="F4822" i="1"/>
  <c r="G4822" i="1" s="1"/>
  <c r="B4827" i="2" s="1"/>
  <c r="F4821" i="1"/>
  <c r="G4821" i="1" s="1"/>
  <c r="B4826" i="2" s="1"/>
  <c r="F4820" i="1"/>
  <c r="G4820" i="1" s="1"/>
  <c r="B4825" i="2" s="1"/>
  <c r="F4819" i="1"/>
  <c r="G4819" i="1" s="1"/>
  <c r="B4824" i="2" s="1"/>
  <c r="F4818" i="1"/>
  <c r="G4818" i="1" s="1"/>
  <c r="B4823" i="2" s="1"/>
  <c r="F4817" i="1"/>
  <c r="G4817" i="1" s="1"/>
  <c r="B4822" i="2" s="1"/>
  <c r="F4816" i="1"/>
  <c r="G4816" i="1" s="1"/>
  <c r="B4821" i="2" s="1"/>
  <c r="F4815" i="1"/>
  <c r="G4815" i="1" s="1"/>
  <c r="B4820" i="2" s="1"/>
  <c r="F4814" i="1"/>
  <c r="G4814" i="1" s="1"/>
  <c r="B4819" i="2" s="1"/>
  <c r="F4813" i="1"/>
  <c r="G4813" i="1" s="1"/>
  <c r="B4818" i="2" s="1"/>
  <c r="F4812" i="1"/>
  <c r="G4812" i="1" s="1"/>
  <c r="B4817" i="2" s="1"/>
  <c r="F4811" i="1"/>
  <c r="G4811" i="1" s="1"/>
  <c r="B4816" i="2" s="1"/>
  <c r="F4810" i="1"/>
  <c r="G4810" i="1" s="1"/>
  <c r="B4815" i="2" s="1"/>
  <c r="F4809" i="1"/>
  <c r="G4809" i="1" s="1"/>
  <c r="B4814" i="2" s="1"/>
  <c r="F4808" i="1"/>
  <c r="G4808" i="1" s="1"/>
  <c r="B4813" i="2" s="1"/>
  <c r="F4807" i="1"/>
  <c r="G4807" i="1" s="1"/>
  <c r="B4812" i="2" s="1"/>
  <c r="F4806" i="1"/>
  <c r="G4806" i="1" s="1"/>
  <c r="B4811" i="2" s="1"/>
  <c r="F4805" i="1"/>
  <c r="G4805" i="1" s="1"/>
  <c r="B4810" i="2" s="1"/>
  <c r="F4804" i="1"/>
  <c r="G4804" i="1" s="1"/>
  <c r="B4809" i="2" s="1"/>
  <c r="F4803" i="1"/>
  <c r="G4803" i="1" s="1"/>
  <c r="B4808" i="2" s="1"/>
  <c r="F4802" i="1"/>
  <c r="G4802" i="1" s="1"/>
  <c r="B4807" i="2" s="1"/>
  <c r="F4801" i="1"/>
  <c r="G4801" i="1" s="1"/>
  <c r="B4806" i="2" s="1"/>
  <c r="F4800" i="1"/>
  <c r="G4800" i="1" s="1"/>
  <c r="B4805" i="2" s="1"/>
  <c r="F4799" i="1"/>
  <c r="G4799" i="1" s="1"/>
  <c r="B4804" i="2" s="1"/>
  <c r="F4798" i="1"/>
  <c r="G4798" i="1" s="1"/>
  <c r="B4803" i="2" s="1"/>
  <c r="F4797" i="1"/>
  <c r="G4797" i="1" s="1"/>
  <c r="B4802" i="2" s="1"/>
  <c r="F4796" i="1"/>
  <c r="G4796" i="1" s="1"/>
  <c r="B4801" i="2" s="1"/>
  <c r="F4795" i="1"/>
  <c r="G4795" i="1" s="1"/>
  <c r="B4800" i="2" s="1"/>
  <c r="F4794" i="1"/>
  <c r="G4794" i="1" s="1"/>
  <c r="B4799" i="2" s="1"/>
  <c r="F4793" i="1"/>
  <c r="G4793" i="1" s="1"/>
  <c r="B4798" i="2" s="1"/>
  <c r="F4792" i="1"/>
  <c r="G4792" i="1" s="1"/>
  <c r="B4797" i="2" s="1"/>
  <c r="F4791" i="1"/>
  <c r="G4791" i="1" s="1"/>
  <c r="B4796" i="2" s="1"/>
  <c r="F4790" i="1"/>
  <c r="G4790" i="1" s="1"/>
  <c r="B4795" i="2" s="1"/>
  <c r="F4789" i="1"/>
  <c r="G4789" i="1" s="1"/>
  <c r="B4794" i="2" s="1"/>
  <c r="F4788" i="1"/>
  <c r="G4788" i="1" s="1"/>
  <c r="B4793" i="2" s="1"/>
  <c r="F4787" i="1"/>
  <c r="G4787" i="1" s="1"/>
  <c r="B4792" i="2" s="1"/>
  <c r="F4786" i="1"/>
  <c r="G4786" i="1" s="1"/>
  <c r="B4791" i="2" s="1"/>
  <c r="F4785" i="1"/>
  <c r="G4785" i="1" s="1"/>
  <c r="B4790" i="2" s="1"/>
  <c r="F4784" i="1"/>
  <c r="G4784" i="1" s="1"/>
  <c r="B4789" i="2" s="1"/>
  <c r="F4783" i="1"/>
  <c r="G4783" i="1" s="1"/>
  <c r="B4788" i="2" s="1"/>
  <c r="F4782" i="1"/>
  <c r="G4782" i="1" s="1"/>
  <c r="B4787" i="2" s="1"/>
  <c r="F4781" i="1"/>
  <c r="G4781" i="1" s="1"/>
  <c r="B4786" i="2" s="1"/>
  <c r="F4780" i="1"/>
  <c r="G4780" i="1" s="1"/>
  <c r="B4785" i="2" s="1"/>
  <c r="F4779" i="1"/>
  <c r="G4779" i="1" s="1"/>
  <c r="B4784" i="2" s="1"/>
  <c r="F4778" i="1"/>
  <c r="G4778" i="1" s="1"/>
  <c r="B4783" i="2" s="1"/>
  <c r="F4777" i="1"/>
  <c r="G4777" i="1" s="1"/>
  <c r="B4782" i="2" s="1"/>
  <c r="F4776" i="1"/>
  <c r="G4776" i="1" s="1"/>
  <c r="B4781" i="2" s="1"/>
  <c r="F4775" i="1"/>
  <c r="G4775" i="1" s="1"/>
  <c r="B4780" i="2" s="1"/>
  <c r="F4774" i="1"/>
  <c r="G4774" i="1" s="1"/>
  <c r="B4779" i="2" s="1"/>
  <c r="F4773" i="1"/>
  <c r="G4773" i="1" s="1"/>
  <c r="B4778" i="2" s="1"/>
  <c r="F4772" i="1"/>
  <c r="G4772" i="1" s="1"/>
  <c r="B4777" i="2" s="1"/>
  <c r="F4771" i="1"/>
  <c r="G4771" i="1" s="1"/>
  <c r="B4776" i="2" s="1"/>
  <c r="F4770" i="1"/>
  <c r="G4770" i="1" s="1"/>
  <c r="B4775" i="2" s="1"/>
  <c r="F4769" i="1"/>
  <c r="G4769" i="1" s="1"/>
  <c r="B4774" i="2" s="1"/>
  <c r="F4768" i="1"/>
  <c r="G4768" i="1" s="1"/>
  <c r="B4773" i="2" s="1"/>
  <c r="F4767" i="1"/>
  <c r="G4767" i="1" s="1"/>
  <c r="B4772" i="2" s="1"/>
  <c r="F4766" i="1"/>
  <c r="G4766" i="1" s="1"/>
  <c r="B4771" i="2" s="1"/>
  <c r="F4765" i="1"/>
  <c r="G4765" i="1" s="1"/>
  <c r="B4770" i="2" s="1"/>
  <c r="F4764" i="1"/>
  <c r="G4764" i="1" s="1"/>
  <c r="B4769" i="2" s="1"/>
  <c r="F4763" i="1"/>
  <c r="G4763" i="1" s="1"/>
  <c r="B4768" i="2" s="1"/>
  <c r="F4762" i="1"/>
  <c r="G4762" i="1" s="1"/>
  <c r="B4767" i="2" s="1"/>
  <c r="F4761" i="1"/>
  <c r="G4761" i="1" s="1"/>
  <c r="B4766" i="2" s="1"/>
  <c r="F4760" i="1"/>
  <c r="G4760" i="1" s="1"/>
  <c r="B4765" i="2" s="1"/>
  <c r="F4759" i="1"/>
  <c r="G4759" i="1" s="1"/>
  <c r="B4764" i="2" s="1"/>
  <c r="F4758" i="1"/>
  <c r="G4758" i="1" s="1"/>
  <c r="B4763" i="2" s="1"/>
  <c r="F4757" i="1"/>
  <c r="G4757" i="1" s="1"/>
  <c r="B4762" i="2" s="1"/>
  <c r="F4756" i="1"/>
  <c r="G4756" i="1" s="1"/>
  <c r="B4761" i="2" s="1"/>
  <c r="F4755" i="1"/>
  <c r="G4755" i="1" s="1"/>
  <c r="B4760" i="2" s="1"/>
  <c r="F4754" i="1"/>
  <c r="G4754" i="1" s="1"/>
  <c r="B4759" i="2" s="1"/>
  <c r="F4753" i="1"/>
  <c r="G4753" i="1" s="1"/>
  <c r="B4758" i="2" s="1"/>
  <c r="F4752" i="1"/>
  <c r="G4752" i="1" s="1"/>
  <c r="B4757" i="2" s="1"/>
  <c r="F4751" i="1"/>
  <c r="G4751" i="1" s="1"/>
  <c r="B4756" i="2" s="1"/>
  <c r="F4750" i="1"/>
  <c r="G4750" i="1" s="1"/>
  <c r="B4755" i="2" s="1"/>
  <c r="F4749" i="1"/>
  <c r="G4749" i="1" s="1"/>
  <c r="B4754" i="2" s="1"/>
  <c r="F4748" i="1"/>
  <c r="G4748" i="1" s="1"/>
  <c r="B4753" i="2" s="1"/>
  <c r="F4747" i="1"/>
  <c r="G4747" i="1" s="1"/>
  <c r="B4752" i="2" s="1"/>
  <c r="F4746" i="1"/>
  <c r="G4746" i="1" s="1"/>
  <c r="B4751" i="2" s="1"/>
  <c r="F4745" i="1"/>
  <c r="G4745" i="1" s="1"/>
  <c r="B4750" i="2" s="1"/>
  <c r="F4744" i="1"/>
  <c r="G4744" i="1" s="1"/>
  <c r="B4749" i="2" s="1"/>
  <c r="F4743" i="1"/>
  <c r="G4743" i="1" s="1"/>
  <c r="B4748" i="2" s="1"/>
  <c r="F4742" i="1"/>
  <c r="G4742" i="1" s="1"/>
  <c r="B4747" i="2" s="1"/>
  <c r="F4741" i="1"/>
  <c r="G4741" i="1" s="1"/>
  <c r="B4746" i="2" s="1"/>
  <c r="F4740" i="1"/>
  <c r="G4740" i="1" s="1"/>
  <c r="B4745" i="2" s="1"/>
  <c r="F4739" i="1"/>
  <c r="G4739" i="1" s="1"/>
  <c r="B4744" i="2" s="1"/>
  <c r="F4738" i="1"/>
  <c r="G4738" i="1" s="1"/>
  <c r="B4743" i="2" s="1"/>
  <c r="F4737" i="1"/>
  <c r="G4737" i="1" s="1"/>
  <c r="B4742" i="2" s="1"/>
  <c r="F4736" i="1"/>
  <c r="G4736" i="1" s="1"/>
  <c r="B4741" i="2" s="1"/>
  <c r="F4735" i="1"/>
  <c r="G4735" i="1" s="1"/>
  <c r="B4740" i="2" s="1"/>
  <c r="F4734" i="1"/>
  <c r="G4734" i="1" s="1"/>
  <c r="B4739" i="2" s="1"/>
  <c r="F4733" i="1"/>
  <c r="G4733" i="1" s="1"/>
  <c r="B4738" i="2" s="1"/>
  <c r="F4732" i="1"/>
  <c r="G4732" i="1" s="1"/>
  <c r="B4737" i="2" s="1"/>
  <c r="F4731" i="1"/>
  <c r="G4731" i="1" s="1"/>
  <c r="B4736" i="2" s="1"/>
  <c r="F4730" i="1"/>
  <c r="G4730" i="1" s="1"/>
  <c r="B4735" i="2" s="1"/>
  <c r="F4729" i="1"/>
  <c r="G4729" i="1" s="1"/>
  <c r="B4734" i="2" s="1"/>
  <c r="F4728" i="1"/>
  <c r="G4728" i="1" s="1"/>
  <c r="B4733" i="2" s="1"/>
  <c r="F4727" i="1"/>
  <c r="G4727" i="1" s="1"/>
  <c r="B4732" i="2" s="1"/>
  <c r="F4726" i="1"/>
  <c r="G4726" i="1" s="1"/>
  <c r="B4731" i="2" s="1"/>
  <c r="F4725" i="1"/>
  <c r="G4725" i="1" s="1"/>
  <c r="B4730" i="2" s="1"/>
  <c r="F4724" i="1"/>
  <c r="G4724" i="1" s="1"/>
  <c r="B4729" i="2" s="1"/>
  <c r="F4723" i="1"/>
  <c r="G4723" i="1" s="1"/>
  <c r="B4728" i="2" s="1"/>
  <c r="F4722" i="1"/>
  <c r="G4722" i="1" s="1"/>
  <c r="B4727" i="2" s="1"/>
  <c r="F4721" i="1"/>
  <c r="G4721" i="1" s="1"/>
  <c r="B4726" i="2" s="1"/>
  <c r="F4720" i="1"/>
  <c r="G4720" i="1" s="1"/>
  <c r="B4725" i="2" s="1"/>
  <c r="F4719" i="1"/>
  <c r="G4719" i="1" s="1"/>
  <c r="B4724" i="2" s="1"/>
  <c r="F4718" i="1"/>
  <c r="G4718" i="1" s="1"/>
  <c r="B4723" i="2" s="1"/>
  <c r="F4717" i="1"/>
  <c r="G4717" i="1" s="1"/>
  <c r="B4722" i="2" s="1"/>
  <c r="F4716" i="1"/>
  <c r="G4716" i="1" s="1"/>
  <c r="B4721" i="2" s="1"/>
  <c r="F4715" i="1"/>
  <c r="G4715" i="1" s="1"/>
  <c r="B4720" i="2" s="1"/>
  <c r="F4714" i="1"/>
  <c r="G4714" i="1" s="1"/>
  <c r="B4719" i="2" s="1"/>
  <c r="F4713" i="1"/>
  <c r="G4713" i="1" s="1"/>
  <c r="B4718" i="2" s="1"/>
  <c r="F4712" i="1"/>
  <c r="G4712" i="1" s="1"/>
  <c r="B4717" i="2" s="1"/>
  <c r="F4711" i="1"/>
  <c r="G4711" i="1" s="1"/>
  <c r="B4716" i="2" s="1"/>
  <c r="F4710" i="1"/>
  <c r="G4710" i="1" s="1"/>
  <c r="B4715" i="2" s="1"/>
  <c r="F4709" i="1"/>
  <c r="G4709" i="1" s="1"/>
  <c r="B4714" i="2" s="1"/>
  <c r="F4708" i="1"/>
  <c r="G4708" i="1" s="1"/>
  <c r="B4713" i="2" s="1"/>
  <c r="F4707" i="1"/>
  <c r="G4707" i="1" s="1"/>
  <c r="B4712" i="2" s="1"/>
  <c r="F4706" i="1"/>
  <c r="G4706" i="1" s="1"/>
  <c r="B4711" i="2" s="1"/>
  <c r="F4705" i="1"/>
  <c r="G4705" i="1" s="1"/>
  <c r="B4710" i="2" s="1"/>
  <c r="F4704" i="1"/>
  <c r="G4704" i="1" s="1"/>
  <c r="B4709" i="2" s="1"/>
  <c r="F4703" i="1"/>
  <c r="G4703" i="1" s="1"/>
  <c r="B4708" i="2" s="1"/>
  <c r="F4702" i="1"/>
  <c r="G4702" i="1" s="1"/>
  <c r="B4707" i="2" s="1"/>
  <c r="F4701" i="1"/>
  <c r="G4701" i="1" s="1"/>
  <c r="B4706" i="2" s="1"/>
  <c r="F4700" i="1"/>
  <c r="G4700" i="1" s="1"/>
  <c r="B4705" i="2" s="1"/>
  <c r="F4699" i="1"/>
  <c r="G4699" i="1" s="1"/>
  <c r="B4704" i="2" s="1"/>
  <c r="F4698" i="1"/>
  <c r="G4698" i="1" s="1"/>
  <c r="B4703" i="2" s="1"/>
  <c r="F4697" i="1"/>
  <c r="G4697" i="1" s="1"/>
  <c r="B4702" i="2" s="1"/>
  <c r="F4696" i="1"/>
  <c r="G4696" i="1" s="1"/>
  <c r="B4701" i="2" s="1"/>
  <c r="F4695" i="1"/>
  <c r="G4695" i="1" s="1"/>
  <c r="B4700" i="2" s="1"/>
  <c r="F4694" i="1"/>
  <c r="G4694" i="1" s="1"/>
  <c r="B4699" i="2" s="1"/>
  <c r="F4693" i="1"/>
  <c r="G4693" i="1" s="1"/>
  <c r="B4698" i="2" s="1"/>
  <c r="F4692" i="1"/>
  <c r="G4692" i="1" s="1"/>
  <c r="B4697" i="2" s="1"/>
  <c r="F4691" i="1"/>
  <c r="G4691" i="1" s="1"/>
  <c r="B4696" i="2" s="1"/>
  <c r="F4690" i="1"/>
  <c r="G4690" i="1" s="1"/>
  <c r="B4695" i="2" s="1"/>
  <c r="F4689" i="1"/>
  <c r="G4689" i="1" s="1"/>
  <c r="B4694" i="2" s="1"/>
  <c r="F4688" i="1"/>
  <c r="G4688" i="1" s="1"/>
  <c r="B4693" i="2" s="1"/>
  <c r="F4687" i="1"/>
  <c r="G4687" i="1" s="1"/>
  <c r="B4692" i="2" s="1"/>
  <c r="F4686" i="1"/>
  <c r="G4686" i="1" s="1"/>
  <c r="B4691" i="2" s="1"/>
  <c r="F4685" i="1"/>
  <c r="G4685" i="1" s="1"/>
  <c r="B4690" i="2" s="1"/>
  <c r="F4684" i="1"/>
  <c r="G4684" i="1" s="1"/>
  <c r="B4689" i="2" s="1"/>
  <c r="F4683" i="1"/>
  <c r="G4683" i="1" s="1"/>
  <c r="B4688" i="2" s="1"/>
  <c r="F4682" i="1"/>
  <c r="G4682" i="1" s="1"/>
  <c r="B4687" i="2" s="1"/>
  <c r="F4681" i="1"/>
  <c r="G4681" i="1" s="1"/>
  <c r="B4686" i="2" s="1"/>
  <c r="F4680" i="1"/>
  <c r="G4680" i="1" s="1"/>
  <c r="B4685" i="2" s="1"/>
  <c r="F4679" i="1"/>
  <c r="G4679" i="1" s="1"/>
  <c r="B4684" i="2" s="1"/>
  <c r="F4678" i="1"/>
  <c r="G4678" i="1" s="1"/>
  <c r="B4683" i="2" s="1"/>
  <c r="F4677" i="1"/>
  <c r="G4677" i="1" s="1"/>
  <c r="B4682" i="2" s="1"/>
  <c r="F4676" i="1"/>
  <c r="G4676" i="1" s="1"/>
  <c r="B4681" i="2" s="1"/>
  <c r="F4675" i="1"/>
  <c r="G4675" i="1" s="1"/>
  <c r="B4680" i="2" s="1"/>
  <c r="F4674" i="1"/>
  <c r="G4674" i="1" s="1"/>
  <c r="B4679" i="2" s="1"/>
  <c r="F4673" i="1"/>
  <c r="G4673" i="1" s="1"/>
  <c r="B4678" i="2" s="1"/>
  <c r="F4672" i="1"/>
  <c r="G4672" i="1" s="1"/>
  <c r="B4677" i="2" s="1"/>
  <c r="F4671" i="1"/>
  <c r="G4671" i="1" s="1"/>
  <c r="B4676" i="2" s="1"/>
  <c r="F4670" i="1"/>
  <c r="G4670" i="1" s="1"/>
  <c r="B4675" i="2" s="1"/>
  <c r="F4669" i="1"/>
  <c r="G4669" i="1" s="1"/>
  <c r="B4674" i="2" s="1"/>
  <c r="F4668" i="1"/>
  <c r="G4668" i="1" s="1"/>
  <c r="B4673" i="2" s="1"/>
  <c r="F4667" i="1"/>
  <c r="G4667" i="1" s="1"/>
  <c r="B4672" i="2" s="1"/>
  <c r="F4666" i="1"/>
  <c r="G4666" i="1" s="1"/>
  <c r="B4671" i="2" s="1"/>
  <c r="F4665" i="1"/>
  <c r="G4665" i="1" s="1"/>
  <c r="B4670" i="2" s="1"/>
  <c r="F4664" i="1"/>
  <c r="G4664" i="1" s="1"/>
  <c r="B4669" i="2" s="1"/>
  <c r="F4663" i="1"/>
  <c r="G4663" i="1" s="1"/>
  <c r="B4668" i="2" s="1"/>
  <c r="F4662" i="1"/>
  <c r="G4662" i="1" s="1"/>
  <c r="B4667" i="2" s="1"/>
  <c r="F4661" i="1"/>
  <c r="G4661" i="1" s="1"/>
  <c r="B4666" i="2" s="1"/>
  <c r="F4660" i="1"/>
  <c r="G4660" i="1" s="1"/>
  <c r="B4665" i="2" s="1"/>
  <c r="F4659" i="1"/>
  <c r="G4659" i="1" s="1"/>
  <c r="B4664" i="2" s="1"/>
  <c r="F4658" i="1"/>
  <c r="G4658" i="1" s="1"/>
  <c r="B4663" i="2" s="1"/>
  <c r="F4657" i="1"/>
  <c r="G4657" i="1" s="1"/>
  <c r="B4662" i="2" s="1"/>
  <c r="F4656" i="1"/>
  <c r="G4656" i="1" s="1"/>
  <c r="B4661" i="2" s="1"/>
  <c r="F4655" i="1"/>
  <c r="G4655" i="1" s="1"/>
  <c r="B4660" i="2" s="1"/>
  <c r="F4654" i="1"/>
  <c r="G4654" i="1" s="1"/>
  <c r="B4659" i="2" s="1"/>
  <c r="F4653" i="1"/>
  <c r="G4653" i="1" s="1"/>
  <c r="B4658" i="2" s="1"/>
  <c r="F4652" i="1"/>
  <c r="G4652" i="1" s="1"/>
  <c r="B4657" i="2" s="1"/>
  <c r="F4651" i="1"/>
  <c r="G4651" i="1" s="1"/>
  <c r="B4656" i="2" s="1"/>
  <c r="F4650" i="1"/>
  <c r="G4650" i="1" s="1"/>
  <c r="B4655" i="2" s="1"/>
  <c r="F4649" i="1"/>
  <c r="G4649" i="1" s="1"/>
  <c r="B4654" i="2" s="1"/>
  <c r="F4648" i="1"/>
  <c r="G4648" i="1" s="1"/>
  <c r="B4653" i="2" s="1"/>
  <c r="F4647" i="1"/>
  <c r="G4647" i="1" s="1"/>
  <c r="B4652" i="2" s="1"/>
  <c r="F4646" i="1"/>
  <c r="G4646" i="1" s="1"/>
  <c r="B4651" i="2" s="1"/>
  <c r="F4645" i="1"/>
  <c r="G4645" i="1" s="1"/>
  <c r="B4650" i="2" s="1"/>
  <c r="F4644" i="1"/>
  <c r="G4644" i="1" s="1"/>
  <c r="B4649" i="2" s="1"/>
  <c r="F4643" i="1"/>
  <c r="G4643" i="1" s="1"/>
  <c r="B4648" i="2" s="1"/>
  <c r="F4642" i="1"/>
  <c r="G4642" i="1" s="1"/>
  <c r="B4647" i="2" s="1"/>
  <c r="F4641" i="1"/>
  <c r="G4641" i="1" s="1"/>
  <c r="B4646" i="2" s="1"/>
  <c r="F4640" i="1"/>
  <c r="G4640" i="1" s="1"/>
  <c r="B4645" i="2" s="1"/>
  <c r="F4639" i="1"/>
  <c r="G4639" i="1" s="1"/>
  <c r="B4644" i="2" s="1"/>
  <c r="F4638" i="1"/>
  <c r="G4638" i="1" s="1"/>
  <c r="B4643" i="2" s="1"/>
  <c r="F4637" i="1"/>
  <c r="G4637" i="1" s="1"/>
  <c r="B4642" i="2" s="1"/>
  <c r="F4636" i="1"/>
  <c r="G4636" i="1" s="1"/>
  <c r="B4641" i="2" s="1"/>
  <c r="F4635" i="1"/>
  <c r="G4635" i="1" s="1"/>
  <c r="B4640" i="2" s="1"/>
  <c r="F4634" i="1"/>
  <c r="G4634" i="1" s="1"/>
  <c r="B4639" i="2" s="1"/>
  <c r="F4633" i="1"/>
  <c r="G4633" i="1" s="1"/>
  <c r="B4638" i="2" s="1"/>
  <c r="F4632" i="1"/>
  <c r="G4632" i="1" s="1"/>
  <c r="B4637" i="2" s="1"/>
  <c r="F4631" i="1"/>
  <c r="G4631" i="1" s="1"/>
  <c r="B4636" i="2" s="1"/>
  <c r="F4630" i="1"/>
  <c r="G4630" i="1" s="1"/>
  <c r="B4635" i="2" s="1"/>
  <c r="F4629" i="1"/>
  <c r="G4629" i="1" s="1"/>
  <c r="B4634" i="2" s="1"/>
  <c r="F4628" i="1"/>
  <c r="G4628" i="1" s="1"/>
  <c r="B4633" i="2" s="1"/>
  <c r="F4627" i="1"/>
  <c r="G4627" i="1" s="1"/>
  <c r="B4632" i="2" s="1"/>
  <c r="F4626" i="1"/>
  <c r="G4626" i="1" s="1"/>
  <c r="B4631" i="2" s="1"/>
  <c r="F4625" i="1"/>
  <c r="G4625" i="1" s="1"/>
  <c r="B4630" i="2" s="1"/>
  <c r="F4624" i="1"/>
  <c r="G4624" i="1" s="1"/>
  <c r="B4629" i="2" s="1"/>
  <c r="F4623" i="1"/>
  <c r="G4623" i="1" s="1"/>
  <c r="B4628" i="2" s="1"/>
  <c r="F4622" i="1"/>
  <c r="G4622" i="1" s="1"/>
  <c r="B4627" i="2" s="1"/>
  <c r="F4621" i="1"/>
  <c r="G4621" i="1" s="1"/>
  <c r="B4626" i="2" s="1"/>
  <c r="F4620" i="1"/>
  <c r="G4620" i="1" s="1"/>
  <c r="B4625" i="2" s="1"/>
  <c r="F4619" i="1"/>
  <c r="G4619" i="1" s="1"/>
  <c r="B4624" i="2" s="1"/>
  <c r="F4618" i="1"/>
  <c r="G4618" i="1" s="1"/>
  <c r="B4623" i="2" s="1"/>
  <c r="F4617" i="1"/>
  <c r="G4617" i="1" s="1"/>
  <c r="B4622" i="2" s="1"/>
  <c r="F4616" i="1"/>
  <c r="G4616" i="1" s="1"/>
  <c r="B4621" i="2" s="1"/>
  <c r="F4615" i="1"/>
  <c r="G4615" i="1" s="1"/>
  <c r="B4620" i="2" s="1"/>
  <c r="F4614" i="1"/>
  <c r="G4614" i="1" s="1"/>
  <c r="B4619" i="2" s="1"/>
  <c r="F4613" i="1"/>
  <c r="G4613" i="1" s="1"/>
  <c r="B4618" i="2" s="1"/>
  <c r="F4612" i="1"/>
  <c r="G4612" i="1" s="1"/>
  <c r="B4617" i="2" s="1"/>
  <c r="F4611" i="1"/>
  <c r="G4611" i="1" s="1"/>
  <c r="B4616" i="2" s="1"/>
  <c r="F4610" i="1"/>
  <c r="G4610" i="1" s="1"/>
  <c r="B4615" i="2" s="1"/>
  <c r="F4609" i="1"/>
  <c r="G4609" i="1" s="1"/>
  <c r="B4614" i="2" s="1"/>
  <c r="F4608" i="1"/>
  <c r="G4608" i="1" s="1"/>
  <c r="B4613" i="2" s="1"/>
  <c r="F4607" i="1"/>
  <c r="G4607" i="1" s="1"/>
  <c r="B4612" i="2" s="1"/>
  <c r="F4606" i="1"/>
  <c r="G4606" i="1" s="1"/>
  <c r="B4611" i="2" s="1"/>
  <c r="F4605" i="1"/>
  <c r="G4605" i="1" s="1"/>
  <c r="B4610" i="2" s="1"/>
  <c r="F4604" i="1"/>
  <c r="G4604" i="1" s="1"/>
  <c r="B4609" i="2" s="1"/>
  <c r="F4603" i="1"/>
  <c r="G4603" i="1" s="1"/>
  <c r="B4608" i="2" s="1"/>
  <c r="F4602" i="1"/>
  <c r="G4602" i="1" s="1"/>
  <c r="B4607" i="2" s="1"/>
  <c r="F4601" i="1"/>
  <c r="G4601" i="1" s="1"/>
  <c r="B4606" i="2" s="1"/>
  <c r="F4600" i="1"/>
  <c r="G4600" i="1" s="1"/>
  <c r="B4605" i="2" s="1"/>
  <c r="F4599" i="1"/>
  <c r="G4599" i="1" s="1"/>
  <c r="B4604" i="2" s="1"/>
  <c r="F4598" i="1"/>
  <c r="G4598" i="1" s="1"/>
  <c r="B4603" i="2" s="1"/>
  <c r="F4597" i="1"/>
  <c r="G4597" i="1" s="1"/>
  <c r="B4602" i="2" s="1"/>
  <c r="F4596" i="1"/>
  <c r="G4596" i="1" s="1"/>
  <c r="B4601" i="2" s="1"/>
  <c r="F4595" i="1"/>
  <c r="G4595" i="1" s="1"/>
  <c r="B4600" i="2" s="1"/>
  <c r="F4594" i="1"/>
  <c r="G4594" i="1" s="1"/>
  <c r="B4599" i="2" s="1"/>
  <c r="F4593" i="1"/>
  <c r="G4593" i="1" s="1"/>
  <c r="B4598" i="2" s="1"/>
  <c r="F4592" i="1"/>
  <c r="G4592" i="1" s="1"/>
  <c r="B4597" i="2" s="1"/>
  <c r="F4591" i="1"/>
  <c r="G4591" i="1" s="1"/>
  <c r="B4596" i="2" s="1"/>
  <c r="F4590" i="1"/>
  <c r="G4590" i="1" s="1"/>
  <c r="B4595" i="2" s="1"/>
  <c r="F4589" i="1"/>
  <c r="G4589" i="1" s="1"/>
  <c r="B4594" i="2" s="1"/>
  <c r="F4588" i="1"/>
  <c r="G4588" i="1" s="1"/>
  <c r="B4593" i="2" s="1"/>
  <c r="F4587" i="1"/>
  <c r="G4587" i="1" s="1"/>
  <c r="B4592" i="2" s="1"/>
  <c r="F4586" i="1"/>
  <c r="G4586" i="1" s="1"/>
  <c r="B4591" i="2" s="1"/>
  <c r="F4585" i="1"/>
  <c r="G4585" i="1" s="1"/>
  <c r="B4590" i="2" s="1"/>
  <c r="F4584" i="1"/>
  <c r="G4584" i="1" s="1"/>
  <c r="B4589" i="2" s="1"/>
  <c r="F4583" i="1"/>
  <c r="G4583" i="1" s="1"/>
  <c r="B4588" i="2" s="1"/>
  <c r="F4582" i="1"/>
  <c r="G4582" i="1" s="1"/>
  <c r="B4587" i="2" s="1"/>
  <c r="F4581" i="1"/>
  <c r="G4581" i="1" s="1"/>
  <c r="B4586" i="2" s="1"/>
  <c r="F4580" i="1"/>
  <c r="G4580" i="1" s="1"/>
  <c r="B4585" i="2" s="1"/>
  <c r="F4579" i="1"/>
  <c r="G4579" i="1" s="1"/>
  <c r="B4584" i="2" s="1"/>
  <c r="F4578" i="1"/>
  <c r="G4578" i="1" s="1"/>
  <c r="B4583" i="2" s="1"/>
  <c r="F4577" i="1"/>
  <c r="G4577" i="1" s="1"/>
  <c r="B4582" i="2" s="1"/>
  <c r="F4576" i="1"/>
  <c r="G4576" i="1" s="1"/>
  <c r="B4581" i="2" s="1"/>
  <c r="F4575" i="1"/>
  <c r="G4575" i="1" s="1"/>
  <c r="B4580" i="2" s="1"/>
  <c r="F4574" i="1"/>
  <c r="G4574" i="1" s="1"/>
  <c r="B4579" i="2" s="1"/>
  <c r="F4573" i="1"/>
  <c r="G4573" i="1" s="1"/>
  <c r="B4578" i="2" s="1"/>
  <c r="F4572" i="1"/>
  <c r="G4572" i="1" s="1"/>
  <c r="B4577" i="2" s="1"/>
  <c r="F4571" i="1"/>
  <c r="G4571" i="1" s="1"/>
  <c r="B4576" i="2" s="1"/>
  <c r="F4570" i="1"/>
  <c r="G4570" i="1" s="1"/>
  <c r="B4575" i="2" s="1"/>
  <c r="F4569" i="1"/>
  <c r="G4569" i="1" s="1"/>
  <c r="B4574" i="2" s="1"/>
  <c r="F4568" i="1"/>
  <c r="G4568" i="1" s="1"/>
  <c r="B4573" i="2" s="1"/>
  <c r="F4567" i="1"/>
  <c r="G4567" i="1" s="1"/>
  <c r="B4572" i="2" s="1"/>
  <c r="F4566" i="1"/>
  <c r="G4566" i="1" s="1"/>
  <c r="B4571" i="2" s="1"/>
  <c r="F4565" i="1"/>
  <c r="G4565" i="1" s="1"/>
  <c r="B4570" i="2" s="1"/>
  <c r="F4564" i="1"/>
  <c r="G4564" i="1" s="1"/>
  <c r="B4569" i="2" s="1"/>
  <c r="F4563" i="1"/>
  <c r="G4563" i="1" s="1"/>
  <c r="B4568" i="2" s="1"/>
  <c r="F4562" i="1"/>
  <c r="G4562" i="1" s="1"/>
  <c r="B4567" i="2" s="1"/>
  <c r="F4561" i="1"/>
  <c r="G4561" i="1" s="1"/>
  <c r="B4566" i="2" s="1"/>
  <c r="F4560" i="1"/>
  <c r="G4560" i="1" s="1"/>
  <c r="B4565" i="2" s="1"/>
  <c r="F4559" i="1"/>
  <c r="G4559" i="1" s="1"/>
  <c r="B4564" i="2" s="1"/>
  <c r="F4558" i="1"/>
  <c r="G4558" i="1" s="1"/>
  <c r="B4563" i="2" s="1"/>
  <c r="F4557" i="1"/>
  <c r="G4557" i="1" s="1"/>
  <c r="B4562" i="2" s="1"/>
  <c r="F4556" i="1"/>
  <c r="G4556" i="1" s="1"/>
  <c r="B4561" i="2" s="1"/>
  <c r="F4555" i="1"/>
  <c r="G4555" i="1" s="1"/>
  <c r="B4560" i="2" s="1"/>
  <c r="F4554" i="1"/>
  <c r="G4554" i="1" s="1"/>
  <c r="B4559" i="2" s="1"/>
  <c r="F4553" i="1"/>
  <c r="G4553" i="1" s="1"/>
  <c r="B4558" i="2" s="1"/>
  <c r="F4552" i="1"/>
  <c r="G4552" i="1" s="1"/>
  <c r="B4557" i="2" s="1"/>
  <c r="F4551" i="1"/>
  <c r="G4551" i="1" s="1"/>
  <c r="B4556" i="2" s="1"/>
  <c r="F4550" i="1"/>
  <c r="G4550" i="1" s="1"/>
  <c r="B4555" i="2" s="1"/>
  <c r="F4549" i="1"/>
  <c r="G4549" i="1" s="1"/>
  <c r="B4554" i="2" s="1"/>
  <c r="F4548" i="1"/>
  <c r="G4548" i="1" s="1"/>
  <c r="B4553" i="2" s="1"/>
  <c r="F4547" i="1"/>
  <c r="G4547" i="1" s="1"/>
  <c r="B4552" i="2" s="1"/>
  <c r="F4546" i="1"/>
  <c r="G4546" i="1" s="1"/>
  <c r="B4551" i="2" s="1"/>
  <c r="F4545" i="1"/>
  <c r="G4545" i="1" s="1"/>
  <c r="B4550" i="2" s="1"/>
  <c r="F4544" i="1"/>
  <c r="G4544" i="1" s="1"/>
  <c r="B4549" i="2" s="1"/>
  <c r="F4543" i="1"/>
  <c r="G4543" i="1" s="1"/>
  <c r="B4548" i="2" s="1"/>
  <c r="F4542" i="1"/>
  <c r="G4542" i="1" s="1"/>
  <c r="B4547" i="2" s="1"/>
  <c r="F4541" i="1"/>
  <c r="G4541" i="1" s="1"/>
  <c r="B4546" i="2" s="1"/>
  <c r="F4540" i="1"/>
  <c r="G4540" i="1" s="1"/>
  <c r="B4545" i="2" s="1"/>
  <c r="F4539" i="1"/>
  <c r="G4539" i="1" s="1"/>
  <c r="B4544" i="2" s="1"/>
  <c r="F4538" i="1"/>
  <c r="G4538" i="1" s="1"/>
  <c r="B4543" i="2" s="1"/>
  <c r="F4537" i="1"/>
  <c r="G4537" i="1" s="1"/>
  <c r="B4542" i="2" s="1"/>
  <c r="F4536" i="1"/>
  <c r="G4536" i="1" s="1"/>
  <c r="B4541" i="2" s="1"/>
  <c r="F4535" i="1"/>
  <c r="G4535" i="1" s="1"/>
  <c r="B4540" i="2" s="1"/>
  <c r="F4534" i="1"/>
  <c r="G4534" i="1" s="1"/>
  <c r="B4539" i="2" s="1"/>
  <c r="F4533" i="1"/>
  <c r="G4533" i="1" s="1"/>
  <c r="B4538" i="2" s="1"/>
  <c r="F4532" i="1"/>
  <c r="G4532" i="1" s="1"/>
  <c r="B4537" i="2" s="1"/>
  <c r="F4531" i="1"/>
  <c r="G4531" i="1" s="1"/>
  <c r="B4536" i="2" s="1"/>
  <c r="F4530" i="1"/>
  <c r="G4530" i="1" s="1"/>
  <c r="B4535" i="2" s="1"/>
  <c r="F4529" i="1"/>
  <c r="G4529" i="1" s="1"/>
  <c r="B4534" i="2" s="1"/>
  <c r="F4528" i="1"/>
  <c r="G4528" i="1" s="1"/>
  <c r="B4533" i="2" s="1"/>
  <c r="F4527" i="1"/>
  <c r="G4527" i="1" s="1"/>
  <c r="B4532" i="2" s="1"/>
  <c r="F4526" i="1"/>
  <c r="G4526" i="1" s="1"/>
  <c r="B4531" i="2" s="1"/>
  <c r="F4525" i="1"/>
  <c r="G4525" i="1" s="1"/>
  <c r="B4530" i="2" s="1"/>
  <c r="F4524" i="1"/>
  <c r="G4524" i="1" s="1"/>
  <c r="B4529" i="2" s="1"/>
  <c r="F4523" i="1"/>
  <c r="G4523" i="1" s="1"/>
  <c r="B4528" i="2" s="1"/>
  <c r="F4522" i="1"/>
  <c r="G4522" i="1" s="1"/>
  <c r="B4527" i="2" s="1"/>
  <c r="F4521" i="1"/>
  <c r="G4521" i="1" s="1"/>
  <c r="B4526" i="2" s="1"/>
  <c r="F4520" i="1"/>
  <c r="G4520" i="1" s="1"/>
  <c r="B4525" i="2" s="1"/>
  <c r="F4519" i="1"/>
  <c r="G4519" i="1" s="1"/>
  <c r="B4524" i="2" s="1"/>
  <c r="F4518" i="1"/>
  <c r="G4518" i="1" s="1"/>
  <c r="B4523" i="2" s="1"/>
  <c r="F4517" i="1"/>
  <c r="G4517" i="1" s="1"/>
  <c r="B4522" i="2" s="1"/>
  <c r="F4516" i="1"/>
  <c r="G4516" i="1" s="1"/>
  <c r="B4521" i="2" s="1"/>
  <c r="F4515" i="1"/>
  <c r="G4515" i="1" s="1"/>
  <c r="B4520" i="2" s="1"/>
  <c r="F4514" i="1"/>
  <c r="G4514" i="1" s="1"/>
  <c r="B4519" i="2" s="1"/>
  <c r="F4513" i="1"/>
  <c r="G4513" i="1" s="1"/>
  <c r="B4518" i="2" s="1"/>
  <c r="F4512" i="1"/>
  <c r="G4512" i="1" s="1"/>
  <c r="B4517" i="2" s="1"/>
  <c r="F4511" i="1"/>
  <c r="G4511" i="1" s="1"/>
  <c r="B4516" i="2" s="1"/>
  <c r="F4510" i="1"/>
  <c r="G4510" i="1" s="1"/>
  <c r="B4515" i="2" s="1"/>
  <c r="F4509" i="1"/>
  <c r="G4509" i="1" s="1"/>
  <c r="B4514" i="2" s="1"/>
  <c r="F4508" i="1"/>
  <c r="G4508" i="1" s="1"/>
  <c r="B4513" i="2" s="1"/>
  <c r="F4507" i="1"/>
  <c r="G4507" i="1" s="1"/>
  <c r="B4512" i="2" s="1"/>
  <c r="F4506" i="1"/>
  <c r="G4506" i="1" s="1"/>
  <c r="B4511" i="2" s="1"/>
  <c r="F4505" i="1"/>
  <c r="G4505" i="1" s="1"/>
  <c r="B4510" i="2" s="1"/>
  <c r="F4504" i="1"/>
  <c r="G4504" i="1" s="1"/>
  <c r="B4509" i="2" s="1"/>
  <c r="F4503" i="1"/>
  <c r="G4503" i="1" s="1"/>
  <c r="B4508" i="2" s="1"/>
  <c r="F4502" i="1"/>
  <c r="G4502" i="1" s="1"/>
  <c r="B4507" i="2" s="1"/>
  <c r="F4501" i="1"/>
  <c r="G4501" i="1" s="1"/>
  <c r="B4506" i="2" s="1"/>
  <c r="F4500" i="1"/>
  <c r="G4500" i="1" s="1"/>
  <c r="B4505" i="2" s="1"/>
  <c r="F4499" i="1"/>
  <c r="G4499" i="1" s="1"/>
  <c r="B4504" i="2" s="1"/>
  <c r="F4498" i="1"/>
  <c r="G4498" i="1" s="1"/>
  <c r="B4503" i="2" s="1"/>
  <c r="F4497" i="1"/>
  <c r="G4497" i="1" s="1"/>
  <c r="B4502" i="2" s="1"/>
  <c r="F4496" i="1"/>
  <c r="G4496" i="1" s="1"/>
  <c r="B4501" i="2" s="1"/>
  <c r="F4495" i="1"/>
  <c r="G4495" i="1" s="1"/>
  <c r="B4500" i="2" s="1"/>
  <c r="F4494" i="1"/>
  <c r="G4494" i="1" s="1"/>
  <c r="B4499" i="2" s="1"/>
  <c r="F4493" i="1"/>
  <c r="G4493" i="1" s="1"/>
  <c r="B4498" i="2" s="1"/>
  <c r="F4492" i="1"/>
  <c r="G4492" i="1" s="1"/>
  <c r="B4497" i="2" s="1"/>
  <c r="F4491" i="1"/>
  <c r="G4491" i="1" s="1"/>
  <c r="B4496" i="2" s="1"/>
  <c r="F4490" i="1"/>
  <c r="G4490" i="1" s="1"/>
  <c r="B4495" i="2" s="1"/>
  <c r="F4489" i="1"/>
  <c r="G4489" i="1" s="1"/>
  <c r="B4494" i="2" s="1"/>
  <c r="F4488" i="1"/>
  <c r="G4488" i="1" s="1"/>
  <c r="B4493" i="2" s="1"/>
  <c r="F4487" i="1"/>
  <c r="G4487" i="1" s="1"/>
  <c r="B4492" i="2" s="1"/>
  <c r="F4486" i="1"/>
  <c r="G4486" i="1" s="1"/>
  <c r="B4491" i="2" s="1"/>
  <c r="F4485" i="1"/>
  <c r="G4485" i="1" s="1"/>
  <c r="B4490" i="2" s="1"/>
  <c r="F4484" i="1"/>
  <c r="G4484" i="1" s="1"/>
  <c r="B4489" i="2" s="1"/>
  <c r="F4483" i="1"/>
  <c r="G4483" i="1" s="1"/>
  <c r="B4488" i="2" s="1"/>
  <c r="F4482" i="1"/>
  <c r="G4482" i="1" s="1"/>
  <c r="B4487" i="2" s="1"/>
  <c r="F4481" i="1"/>
  <c r="G4481" i="1" s="1"/>
  <c r="B4486" i="2" s="1"/>
  <c r="F4480" i="1"/>
  <c r="G4480" i="1" s="1"/>
  <c r="B4485" i="2" s="1"/>
  <c r="F4479" i="1"/>
  <c r="G4479" i="1" s="1"/>
  <c r="B4484" i="2" s="1"/>
  <c r="F4478" i="1"/>
  <c r="G4478" i="1" s="1"/>
  <c r="B4483" i="2" s="1"/>
  <c r="F4477" i="1"/>
  <c r="G4477" i="1" s="1"/>
  <c r="B4482" i="2" s="1"/>
  <c r="F4476" i="1"/>
  <c r="G4476" i="1" s="1"/>
  <c r="B4481" i="2" s="1"/>
  <c r="F4475" i="1"/>
  <c r="G4475" i="1" s="1"/>
  <c r="B4480" i="2" s="1"/>
  <c r="F4474" i="1"/>
  <c r="G4474" i="1" s="1"/>
  <c r="B4479" i="2" s="1"/>
  <c r="F4473" i="1"/>
  <c r="G4473" i="1" s="1"/>
  <c r="B4478" i="2" s="1"/>
  <c r="F4472" i="1"/>
  <c r="G4472" i="1" s="1"/>
  <c r="B4477" i="2" s="1"/>
  <c r="F4471" i="1"/>
  <c r="G4471" i="1" s="1"/>
  <c r="B4476" i="2" s="1"/>
  <c r="F4470" i="1"/>
  <c r="G4470" i="1" s="1"/>
  <c r="B4475" i="2" s="1"/>
  <c r="F4469" i="1"/>
  <c r="G4469" i="1" s="1"/>
  <c r="B4474" i="2" s="1"/>
  <c r="F4468" i="1"/>
  <c r="G4468" i="1" s="1"/>
  <c r="B4473" i="2" s="1"/>
  <c r="F4467" i="1"/>
  <c r="G4467" i="1" s="1"/>
  <c r="B4472" i="2" s="1"/>
  <c r="F4466" i="1"/>
  <c r="G4466" i="1" s="1"/>
  <c r="B4471" i="2" s="1"/>
  <c r="F4465" i="1"/>
  <c r="G4465" i="1" s="1"/>
  <c r="B4470" i="2" s="1"/>
  <c r="F4464" i="1"/>
  <c r="G4464" i="1" s="1"/>
  <c r="B4469" i="2" s="1"/>
  <c r="F4463" i="1"/>
  <c r="G4463" i="1" s="1"/>
  <c r="B4468" i="2" s="1"/>
  <c r="F4462" i="1"/>
  <c r="G4462" i="1" s="1"/>
  <c r="B4467" i="2" s="1"/>
  <c r="F4461" i="1"/>
  <c r="G4461" i="1" s="1"/>
  <c r="B4466" i="2" s="1"/>
  <c r="F4460" i="1"/>
  <c r="G4460" i="1" s="1"/>
  <c r="B4465" i="2" s="1"/>
  <c r="F4459" i="1"/>
  <c r="G4459" i="1" s="1"/>
  <c r="B4464" i="2" s="1"/>
  <c r="F4458" i="1"/>
  <c r="G4458" i="1" s="1"/>
  <c r="B4463" i="2" s="1"/>
  <c r="F4457" i="1"/>
  <c r="G4457" i="1" s="1"/>
  <c r="B4462" i="2" s="1"/>
  <c r="F4456" i="1"/>
  <c r="G4456" i="1" s="1"/>
  <c r="B4461" i="2" s="1"/>
  <c r="F4455" i="1"/>
  <c r="G4455" i="1" s="1"/>
  <c r="B4460" i="2" s="1"/>
  <c r="F4454" i="1"/>
  <c r="G4454" i="1" s="1"/>
  <c r="B4459" i="2" s="1"/>
  <c r="F4453" i="1"/>
  <c r="G4453" i="1" s="1"/>
  <c r="B4458" i="2" s="1"/>
  <c r="F4452" i="1"/>
  <c r="G4452" i="1" s="1"/>
  <c r="B4457" i="2" s="1"/>
  <c r="F4451" i="1"/>
  <c r="G4451" i="1" s="1"/>
  <c r="B4456" i="2" s="1"/>
  <c r="F4450" i="1"/>
  <c r="G4450" i="1" s="1"/>
  <c r="B4455" i="2" s="1"/>
  <c r="F4449" i="1"/>
  <c r="G4449" i="1" s="1"/>
  <c r="B4454" i="2" s="1"/>
  <c r="F4448" i="1"/>
  <c r="G4448" i="1" s="1"/>
  <c r="B4453" i="2" s="1"/>
  <c r="F4447" i="1"/>
  <c r="G4447" i="1" s="1"/>
  <c r="B4452" i="2" s="1"/>
  <c r="F4446" i="1"/>
  <c r="G4446" i="1" s="1"/>
  <c r="B4451" i="2" s="1"/>
  <c r="F4445" i="1"/>
  <c r="G4445" i="1" s="1"/>
  <c r="B4450" i="2" s="1"/>
  <c r="F4444" i="1"/>
  <c r="G4444" i="1" s="1"/>
  <c r="B4449" i="2" s="1"/>
  <c r="F4443" i="1"/>
  <c r="G4443" i="1" s="1"/>
  <c r="B4448" i="2" s="1"/>
  <c r="F4442" i="1"/>
  <c r="G4442" i="1" s="1"/>
  <c r="B4447" i="2" s="1"/>
  <c r="F4441" i="1"/>
  <c r="G4441" i="1" s="1"/>
  <c r="B4446" i="2" s="1"/>
  <c r="F4440" i="1"/>
  <c r="G4440" i="1" s="1"/>
  <c r="B4445" i="2" s="1"/>
  <c r="F4439" i="1"/>
  <c r="G4439" i="1" s="1"/>
  <c r="B4444" i="2" s="1"/>
  <c r="F4438" i="1"/>
  <c r="G4438" i="1" s="1"/>
  <c r="B4443" i="2" s="1"/>
  <c r="F4437" i="1"/>
  <c r="G4437" i="1" s="1"/>
  <c r="B4442" i="2" s="1"/>
  <c r="F4436" i="1"/>
  <c r="G4436" i="1" s="1"/>
  <c r="B4441" i="2" s="1"/>
  <c r="F4435" i="1"/>
  <c r="G4435" i="1" s="1"/>
  <c r="B4440" i="2" s="1"/>
  <c r="F4434" i="1"/>
  <c r="G4434" i="1" s="1"/>
  <c r="B4439" i="2" s="1"/>
  <c r="F4433" i="1"/>
  <c r="G4433" i="1" s="1"/>
  <c r="B4438" i="2" s="1"/>
  <c r="F4432" i="1"/>
  <c r="G4432" i="1" s="1"/>
  <c r="B4437" i="2" s="1"/>
  <c r="F4431" i="1"/>
  <c r="G4431" i="1" s="1"/>
  <c r="B4436" i="2" s="1"/>
  <c r="F4430" i="1"/>
  <c r="G4430" i="1" s="1"/>
  <c r="B4435" i="2" s="1"/>
  <c r="F4429" i="1"/>
  <c r="G4429" i="1" s="1"/>
  <c r="B4434" i="2" s="1"/>
  <c r="F4428" i="1"/>
  <c r="G4428" i="1" s="1"/>
  <c r="B4433" i="2" s="1"/>
  <c r="F4427" i="1"/>
  <c r="G4427" i="1" s="1"/>
  <c r="B4432" i="2" s="1"/>
  <c r="F4426" i="1"/>
  <c r="G4426" i="1" s="1"/>
  <c r="B4431" i="2" s="1"/>
  <c r="F4425" i="1"/>
  <c r="G4425" i="1" s="1"/>
  <c r="B4430" i="2" s="1"/>
  <c r="F4424" i="1"/>
  <c r="G4424" i="1" s="1"/>
  <c r="B4429" i="2" s="1"/>
  <c r="F4423" i="1"/>
  <c r="G4423" i="1" s="1"/>
  <c r="B4428" i="2" s="1"/>
  <c r="F4422" i="1"/>
  <c r="G4422" i="1" s="1"/>
  <c r="B4427" i="2" s="1"/>
  <c r="F4421" i="1"/>
  <c r="G4421" i="1" s="1"/>
  <c r="B4426" i="2" s="1"/>
  <c r="F4420" i="1"/>
  <c r="G4420" i="1" s="1"/>
  <c r="B4425" i="2" s="1"/>
  <c r="F4419" i="1"/>
  <c r="G4419" i="1" s="1"/>
  <c r="B4424" i="2" s="1"/>
  <c r="F4418" i="1"/>
  <c r="G4418" i="1" s="1"/>
  <c r="B4423" i="2" s="1"/>
  <c r="F4417" i="1"/>
  <c r="G4417" i="1" s="1"/>
  <c r="B4422" i="2" s="1"/>
  <c r="F4416" i="1"/>
  <c r="G4416" i="1" s="1"/>
  <c r="B4421" i="2" s="1"/>
  <c r="F4415" i="1"/>
  <c r="G4415" i="1" s="1"/>
  <c r="B4420" i="2" s="1"/>
  <c r="F4414" i="1"/>
  <c r="G4414" i="1" s="1"/>
  <c r="B4419" i="2" s="1"/>
  <c r="F4413" i="1"/>
  <c r="G4413" i="1" s="1"/>
  <c r="B4418" i="2" s="1"/>
  <c r="F4412" i="1"/>
  <c r="G4412" i="1" s="1"/>
  <c r="B4417" i="2" s="1"/>
  <c r="F4411" i="1"/>
  <c r="G4411" i="1" s="1"/>
  <c r="B4416" i="2" s="1"/>
  <c r="F4410" i="1"/>
  <c r="G4410" i="1" s="1"/>
  <c r="B4415" i="2" s="1"/>
  <c r="F4409" i="1"/>
  <c r="G4409" i="1" s="1"/>
  <c r="B4414" i="2" s="1"/>
  <c r="F4408" i="1"/>
  <c r="G4408" i="1" s="1"/>
  <c r="B4413" i="2" s="1"/>
  <c r="F4407" i="1"/>
  <c r="G4407" i="1" s="1"/>
  <c r="B4412" i="2" s="1"/>
  <c r="F4406" i="1"/>
  <c r="G4406" i="1" s="1"/>
  <c r="B4411" i="2" s="1"/>
  <c r="F4405" i="1"/>
  <c r="G4405" i="1" s="1"/>
  <c r="B4410" i="2" s="1"/>
  <c r="F4404" i="1"/>
  <c r="G4404" i="1" s="1"/>
  <c r="B4409" i="2" s="1"/>
  <c r="F4403" i="1"/>
  <c r="G4403" i="1" s="1"/>
  <c r="B4408" i="2" s="1"/>
  <c r="F4402" i="1"/>
  <c r="G4402" i="1" s="1"/>
  <c r="B4407" i="2" s="1"/>
  <c r="F4401" i="1"/>
  <c r="G4401" i="1" s="1"/>
  <c r="B4406" i="2" s="1"/>
  <c r="F4400" i="1"/>
  <c r="G4400" i="1" s="1"/>
  <c r="B4405" i="2" s="1"/>
  <c r="F4399" i="1"/>
  <c r="G4399" i="1" s="1"/>
  <c r="B4404" i="2" s="1"/>
  <c r="F4398" i="1"/>
  <c r="G4398" i="1" s="1"/>
  <c r="B4403" i="2" s="1"/>
  <c r="F4397" i="1"/>
  <c r="G4397" i="1" s="1"/>
  <c r="B4402" i="2" s="1"/>
  <c r="F4396" i="1"/>
  <c r="G4396" i="1" s="1"/>
  <c r="B4401" i="2" s="1"/>
  <c r="F4395" i="1"/>
  <c r="G4395" i="1" s="1"/>
  <c r="B4400" i="2" s="1"/>
  <c r="F4394" i="1"/>
  <c r="G4394" i="1" s="1"/>
  <c r="B4399" i="2" s="1"/>
  <c r="F4393" i="1"/>
  <c r="G4393" i="1" s="1"/>
  <c r="B4398" i="2" s="1"/>
  <c r="F4392" i="1"/>
  <c r="G4392" i="1" s="1"/>
  <c r="B4397" i="2" s="1"/>
  <c r="F4391" i="1"/>
  <c r="G4391" i="1" s="1"/>
  <c r="B4396" i="2" s="1"/>
  <c r="F4390" i="1"/>
  <c r="G4390" i="1" s="1"/>
  <c r="B4395" i="2" s="1"/>
  <c r="F4389" i="1"/>
  <c r="G4389" i="1" s="1"/>
  <c r="B4394" i="2" s="1"/>
  <c r="F4388" i="1"/>
  <c r="G4388" i="1" s="1"/>
  <c r="B4393" i="2" s="1"/>
  <c r="F4387" i="1"/>
  <c r="G4387" i="1" s="1"/>
  <c r="B4392" i="2" s="1"/>
  <c r="F4386" i="1"/>
  <c r="G4386" i="1" s="1"/>
  <c r="B4391" i="2" s="1"/>
  <c r="F4385" i="1"/>
  <c r="G4385" i="1" s="1"/>
  <c r="B4390" i="2" s="1"/>
  <c r="F4384" i="1"/>
  <c r="G4384" i="1" s="1"/>
  <c r="B4389" i="2" s="1"/>
  <c r="F4383" i="1"/>
  <c r="G4383" i="1" s="1"/>
  <c r="B4388" i="2" s="1"/>
  <c r="F4382" i="1"/>
  <c r="G4382" i="1" s="1"/>
  <c r="B4387" i="2" s="1"/>
  <c r="F4381" i="1"/>
  <c r="G4381" i="1" s="1"/>
  <c r="B4386" i="2" s="1"/>
  <c r="F4380" i="1"/>
  <c r="G4380" i="1" s="1"/>
  <c r="B4385" i="2" s="1"/>
  <c r="F4379" i="1"/>
  <c r="G4379" i="1" s="1"/>
  <c r="B4384" i="2" s="1"/>
  <c r="F4378" i="1"/>
  <c r="G4378" i="1" s="1"/>
  <c r="B4383" i="2" s="1"/>
  <c r="F4377" i="1"/>
  <c r="G4377" i="1" s="1"/>
  <c r="B4382" i="2" s="1"/>
  <c r="F4376" i="1"/>
  <c r="G4376" i="1" s="1"/>
  <c r="B4381" i="2" s="1"/>
  <c r="F4375" i="1"/>
  <c r="G4375" i="1" s="1"/>
  <c r="B4380" i="2" s="1"/>
  <c r="F4374" i="1"/>
  <c r="G4374" i="1" s="1"/>
  <c r="B4379" i="2" s="1"/>
  <c r="F4373" i="1"/>
  <c r="G4373" i="1" s="1"/>
  <c r="B4378" i="2" s="1"/>
  <c r="F4372" i="1"/>
  <c r="G4372" i="1" s="1"/>
  <c r="B4377" i="2" s="1"/>
  <c r="F4371" i="1"/>
  <c r="G4371" i="1" s="1"/>
  <c r="B4376" i="2" s="1"/>
  <c r="F4370" i="1"/>
  <c r="G4370" i="1" s="1"/>
  <c r="B4375" i="2" s="1"/>
  <c r="F4369" i="1"/>
  <c r="G4369" i="1" s="1"/>
  <c r="B4374" i="2" s="1"/>
  <c r="F4368" i="1"/>
  <c r="G4368" i="1" s="1"/>
  <c r="B4373" i="2" s="1"/>
  <c r="F4367" i="1"/>
  <c r="G4367" i="1" s="1"/>
  <c r="B4372" i="2" s="1"/>
  <c r="F4366" i="1"/>
  <c r="G4366" i="1" s="1"/>
  <c r="B4371" i="2" s="1"/>
  <c r="F4365" i="1"/>
  <c r="G4365" i="1" s="1"/>
  <c r="B4370" i="2" s="1"/>
  <c r="F4364" i="1"/>
  <c r="G4364" i="1" s="1"/>
  <c r="B4369" i="2" s="1"/>
  <c r="F4363" i="1"/>
  <c r="G4363" i="1" s="1"/>
  <c r="B4368" i="2" s="1"/>
  <c r="F4362" i="1"/>
  <c r="G4362" i="1" s="1"/>
  <c r="B4367" i="2" s="1"/>
  <c r="F4361" i="1"/>
  <c r="G4361" i="1" s="1"/>
  <c r="B4366" i="2" s="1"/>
  <c r="F4360" i="1"/>
  <c r="G4360" i="1" s="1"/>
  <c r="B4365" i="2" s="1"/>
  <c r="F4359" i="1"/>
  <c r="G4359" i="1" s="1"/>
  <c r="B4364" i="2" s="1"/>
  <c r="F4358" i="1"/>
  <c r="G4358" i="1" s="1"/>
  <c r="B4363" i="2" s="1"/>
  <c r="F4357" i="1"/>
  <c r="G4357" i="1" s="1"/>
  <c r="B4362" i="2" s="1"/>
  <c r="F4356" i="1"/>
  <c r="G4356" i="1" s="1"/>
  <c r="B4361" i="2" s="1"/>
  <c r="F4355" i="1"/>
  <c r="G4355" i="1" s="1"/>
  <c r="B4360" i="2" s="1"/>
  <c r="F4354" i="1"/>
  <c r="G4354" i="1" s="1"/>
  <c r="B4359" i="2" s="1"/>
  <c r="F4353" i="1"/>
  <c r="G4353" i="1" s="1"/>
  <c r="B4358" i="2" s="1"/>
  <c r="F4352" i="1"/>
  <c r="G4352" i="1" s="1"/>
  <c r="B4357" i="2" s="1"/>
  <c r="F4351" i="1"/>
  <c r="G4351" i="1" s="1"/>
  <c r="B4356" i="2" s="1"/>
  <c r="F4350" i="1"/>
  <c r="G4350" i="1" s="1"/>
  <c r="B4355" i="2" s="1"/>
  <c r="F4349" i="1"/>
  <c r="G4349" i="1" s="1"/>
  <c r="B4354" i="2" s="1"/>
  <c r="F4348" i="1"/>
  <c r="G4348" i="1" s="1"/>
  <c r="B4353" i="2" s="1"/>
  <c r="F4347" i="1"/>
  <c r="G4347" i="1" s="1"/>
  <c r="B4352" i="2" s="1"/>
  <c r="F4346" i="1"/>
  <c r="G4346" i="1" s="1"/>
  <c r="B4351" i="2" s="1"/>
  <c r="F4345" i="1"/>
  <c r="G4345" i="1" s="1"/>
  <c r="B4350" i="2" s="1"/>
  <c r="F4344" i="1"/>
  <c r="G4344" i="1" s="1"/>
  <c r="B4349" i="2" s="1"/>
  <c r="F4343" i="1"/>
  <c r="G4343" i="1" s="1"/>
  <c r="B4348" i="2" s="1"/>
  <c r="F4342" i="1"/>
  <c r="G4342" i="1" s="1"/>
  <c r="B4347" i="2" s="1"/>
  <c r="F4341" i="1"/>
  <c r="G4341" i="1" s="1"/>
  <c r="B4346" i="2" s="1"/>
  <c r="F4340" i="1"/>
  <c r="G4340" i="1" s="1"/>
  <c r="B4345" i="2" s="1"/>
  <c r="F4339" i="1"/>
  <c r="G4339" i="1" s="1"/>
  <c r="B4344" i="2" s="1"/>
  <c r="F4338" i="1"/>
  <c r="G4338" i="1" s="1"/>
  <c r="B4343" i="2" s="1"/>
  <c r="F4337" i="1"/>
  <c r="G4337" i="1" s="1"/>
  <c r="B4342" i="2" s="1"/>
  <c r="F4336" i="1"/>
  <c r="G4336" i="1" s="1"/>
  <c r="B4341" i="2" s="1"/>
  <c r="F4335" i="1"/>
  <c r="G4335" i="1" s="1"/>
  <c r="B4340" i="2" s="1"/>
  <c r="F4334" i="1"/>
  <c r="G4334" i="1" s="1"/>
  <c r="B4339" i="2" s="1"/>
  <c r="F4333" i="1"/>
  <c r="G4333" i="1" s="1"/>
  <c r="B4338" i="2" s="1"/>
  <c r="F4332" i="1"/>
  <c r="G4332" i="1" s="1"/>
  <c r="B4337" i="2" s="1"/>
  <c r="F4331" i="1"/>
  <c r="G4331" i="1" s="1"/>
  <c r="B4336" i="2" s="1"/>
  <c r="F4330" i="1"/>
  <c r="G4330" i="1" s="1"/>
  <c r="B4335" i="2" s="1"/>
  <c r="F4329" i="1"/>
  <c r="G4329" i="1" s="1"/>
  <c r="B4334" i="2" s="1"/>
  <c r="F4328" i="1"/>
  <c r="G4328" i="1" s="1"/>
  <c r="B4333" i="2" s="1"/>
  <c r="F4327" i="1"/>
  <c r="G4327" i="1" s="1"/>
  <c r="B4332" i="2" s="1"/>
  <c r="F4326" i="1"/>
  <c r="G4326" i="1" s="1"/>
  <c r="B4331" i="2" s="1"/>
  <c r="F4325" i="1"/>
  <c r="G4325" i="1" s="1"/>
  <c r="B4330" i="2" s="1"/>
  <c r="F4324" i="1"/>
  <c r="G4324" i="1" s="1"/>
  <c r="B4329" i="2" s="1"/>
  <c r="F4323" i="1"/>
  <c r="G4323" i="1" s="1"/>
  <c r="B4328" i="2" s="1"/>
  <c r="F4322" i="1"/>
  <c r="G4322" i="1" s="1"/>
  <c r="B4327" i="2" s="1"/>
  <c r="F4321" i="1"/>
  <c r="G4321" i="1" s="1"/>
  <c r="B4326" i="2" s="1"/>
  <c r="F4320" i="1"/>
  <c r="G4320" i="1" s="1"/>
  <c r="B4325" i="2" s="1"/>
  <c r="F4319" i="1"/>
  <c r="G4319" i="1" s="1"/>
  <c r="B4324" i="2" s="1"/>
  <c r="F4318" i="1"/>
  <c r="G4318" i="1" s="1"/>
  <c r="B4323" i="2" s="1"/>
  <c r="F4317" i="1"/>
  <c r="G4317" i="1" s="1"/>
  <c r="B4322" i="2" s="1"/>
  <c r="F4316" i="1"/>
  <c r="G4316" i="1" s="1"/>
  <c r="B4321" i="2" s="1"/>
  <c r="F4315" i="1"/>
  <c r="G4315" i="1" s="1"/>
  <c r="B4320" i="2" s="1"/>
  <c r="F4314" i="1"/>
  <c r="G4314" i="1" s="1"/>
  <c r="B4319" i="2" s="1"/>
  <c r="F4313" i="1"/>
  <c r="G4313" i="1" s="1"/>
  <c r="B4318" i="2" s="1"/>
  <c r="F4312" i="1"/>
  <c r="G4312" i="1" s="1"/>
  <c r="B4317" i="2" s="1"/>
  <c r="F4311" i="1"/>
  <c r="G4311" i="1" s="1"/>
  <c r="B4316" i="2" s="1"/>
  <c r="F4310" i="1"/>
  <c r="G4310" i="1" s="1"/>
  <c r="B4315" i="2" s="1"/>
  <c r="F4309" i="1"/>
  <c r="G4309" i="1" s="1"/>
  <c r="B4314" i="2" s="1"/>
  <c r="F4308" i="1"/>
  <c r="G4308" i="1" s="1"/>
  <c r="B4313" i="2" s="1"/>
  <c r="F4307" i="1"/>
  <c r="G4307" i="1" s="1"/>
  <c r="B4312" i="2" s="1"/>
  <c r="F4306" i="1"/>
  <c r="G4306" i="1" s="1"/>
  <c r="B4311" i="2" s="1"/>
  <c r="F4305" i="1"/>
  <c r="G4305" i="1" s="1"/>
  <c r="B4310" i="2" s="1"/>
  <c r="F4304" i="1"/>
  <c r="G4304" i="1" s="1"/>
  <c r="B4309" i="2" s="1"/>
  <c r="F4303" i="1"/>
  <c r="G4303" i="1" s="1"/>
  <c r="B4308" i="2" s="1"/>
  <c r="F4302" i="1"/>
  <c r="G4302" i="1" s="1"/>
  <c r="B4307" i="2" s="1"/>
  <c r="F4301" i="1"/>
  <c r="G4301" i="1" s="1"/>
  <c r="B4306" i="2" s="1"/>
  <c r="F4300" i="1"/>
  <c r="G4300" i="1" s="1"/>
  <c r="B4305" i="2" s="1"/>
  <c r="F4299" i="1"/>
  <c r="G4299" i="1" s="1"/>
  <c r="B4304" i="2" s="1"/>
  <c r="F4298" i="1"/>
  <c r="G4298" i="1" s="1"/>
  <c r="B4303" i="2" s="1"/>
  <c r="F4297" i="1"/>
  <c r="G4297" i="1" s="1"/>
  <c r="B4302" i="2" s="1"/>
  <c r="F4296" i="1"/>
  <c r="G4296" i="1" s="1"/>
  <c r="B4301" i="2" s="1"/>
  <c r="F4295" i="1"/>
  <c r="G4295" i="1" s="1"/>
  <c r="B4300" i="2" s="1"/>
  <c r="F4294" i="1"/>
  <c r="G4294" i="1" s="1"/>
  <c r="B4299" i="2" s="1"/>
  <c r="F4293" i="1"/>
  <c r="G4293" i="1" s="1"/>
  <c r="B4298" i="2" s="1"/>
  <c r="F4292" i="1"/>
  <c r="G4292" i="1" s="1"/>
  <c r="B4297" i="2" s="1"/>
  <c r="F4291" i="1"/>
  <c r="G4291" i="1" s="1"/>
  <c r="B4296" i="2" s="1"/>
  <c r="F4290" i="1"/>
  <c r="G4290" i="1" s="1"/>
  <c r="B4295" i="2" s="1"/>
  <c r="F4289" i="1"/>
  <c r="G4289" i="1" s="1"/>
  <c r="B4294" i="2" s="1"/>
  <c r="F4288" i="1"/>
  <c r="G4288" i="1" s="1"/>
  <c r="B4293" i="2" s="1"/>
  <c r="F4287" i="1"/>
  <c r="G4287" i="1" s="1"/>
  <c r="B4292" i="2" s="1"/>
  <c r="F4286" i="1"/>
  <c r="G4286" i="1" s="1"/>
  <c r="B4291" i="2" s="1"/>
  <c r="F4285" i="1"/>
  <c r="G4285" i="1" s="1"/>
  <c r="B4290" i="2" s="1"/>
  <c r="F4284" i="1"/>
  <c r="G4284" i="1" s="1"/>
  <c r="B4289" i="2" s="1"/>
  <c r="F4283" i="1"/>
  <c r="G4283" i="1" s="1"/>
  <c r="B4288" i="2" s="1"/>
  <c r="F4282" i="1"/>
  <c r="G4282" i="1" s="1"/>
  <c r="B4287" i="2" s="1"/>
  <c r="F4281" i="1"/>
  <c r="G4281" i="1" s="1"/>
  <c r="B4286" i="2" s="1"/>
  <c r="F4280" i="1"/>
  <c r="G4280" i="1" s="1"/>
  <c r="B4285" i="2" s="1"/>
  <c r="F4279" i="1"/>
  <c r="G4279" i="1" s="1"/>
  <c r="B4284" i="2" s="1"/>
  <c r="F4278" i="1"/>
  <c r="G4278" i="1" s="1"/>
  <c r="B4283" i="2" s="1"/>
  <c r="F4277" i="1"/>
  <c r="G4277" i="1" s="1"/>
  <c r="B4282" i="2" s="1"/>
  <c r="F4276" i="1"/>
  <c r="G4276" i="1" s="1"/>
  <c r="B4281" i="2" s="1"/>
  <c r="F4275" i="1"/>
  <c r="G4275" i="1" s="1"/>
  <c r="B4280" i="2" s="1"/>
  <c r="F4274" i="1"/>
  <c r="G4274" i="1" s="1"/>
  <c r="B4279" i="2" s="1"/>
  <c r="F4273" i="1"/>
  <c r="G4273" i="1" s="1"/>
  <c r="B4278" i="2" s="1"/>
  <c r="F4272" i="1"/>
  <c r="G4272" i="1" s="1"/>
  <c r="B4277" i="2" s="1"/>
  <c r="F4271" i="1"/>
  <c r="G4271" i="1" s="1"/>
  <c r="B4276" i="2" s="1"/>
  <c r="F4270" i="1"/>
  <c r="G4270" i="1" s="1"/>
  <c r="B4275" i="2" s="1"/>
  <c r="F4269" i="1"/>
  <c r="G4269" i="1" s="1"/>
  <c r="B4274" i="2" s="1"/>
  <c r="F4268" i="1"/>
  <c r="G4268" i="1" s="1"/>
  <c r="B4273" i="2" s="1"/>
  <c r="F4267" i="1"/>
  <c r="G4267" i="1" s="1"/>
  <c r="B4272" i="2" s="1"/>
  <c r="F4266" i="1"/>
  <c r="G4266" i="1" s="1"/>
  <c r="B4271" i="2" s="1"/>
  <c r="F4265" i="1"/>
  <c r="G4265" i="1" s="1"/>
  <c r="B4270" i="2" s="1"/>
  <c r="F4264" i="1"/>
  <c r="G4264" i="1" s="1"/>
  <c r="B4269" i="2" s="1"/>
  <c r="F4263" i="1"/>
  <c r="G4263" i="1" s="1"/>
  <c r="B4268" i="2" s="1"/>
  <c r="F4262" i="1"/>
  <c r="G4262" i="1" s="1"/>
  <c r="B4267" i="2" s="1"/>
  <c r="F4261" i="1"/>
  <c r="G4261" i="1" s="1"/>
  <c r="B4266" i="2" s="1"/>
  <c r="F4260" i="1"/>
  <c r="G4260" i="1" s="1"/>
  <c r="B4265" i="2" s="1"/>
  <c r="F4259" i="1"/>
  <c r="G4259" i="1" s="1"/>
  <c r="B4264" i="2" s="1"/>
  <c r="F4258" i="1"/>
  <c r="G4258" i="1" s="1"/>
  <c r="B4263" i="2" s="1"/>
  <c r="F4257" i="1"/>
  <c r="G4257" i="1" s="1"/>
  <c r="B4262" i="2" s="1"/>
  <c r="F4256" i="1"/>
  <c r="G4256" i="1" s="1"/>
  <c r="B4261" i="2" s="1"/>
  <c r="F4255" i="1"/>
  <c r="G4255" i="1" s="1"/>
  <c r="B4260" i="2" s="1"/>
  <c r="F4254" i="1"/>
  <c r="G4254" i="1" s="1"/>
  <c r="B4259" i="2" s="1"/>
  <c r="F4253" i="1"/>
  <c r="G4253" i="1" s="1"/>
  <c r="B4258" i="2" s="1"/>
  <c r="F4252" i="1"/>
  <c r="G4252" i="1" s="1"/>
  <c r="B4257" i="2" s="1"/>
  <c r="F4251" i="1"/>
  <c r="G4251" i="1" s="1"/>
  <c r="B4256" i="2" s="1"/>
  <c r="F4250" i="1"/>
  <c r="G4250" i="1" s="1"/>
  <c r="B4255" i="2" s="1"/>
  <c r="F4249" i="1"/>
  <c r="G4249" i="1" s="1"/>
  <c r="B4254" i="2" s="1"/>
  <c r="F4248" i="1"/>
  <c r="G4248" i="1" s="1"/>
  <c r="B4253" i="2" s="1"/>
  <c r="F4247" i="1"/>
  <c r="G4247" i="1" s="1"/>
  <c r="B4252" i="2" s="1"/>
  <c r="F4246" i="1"/>
  <c r="G4246" i="1" s="1"/>
  <c r="B4251" i="2" s="1"/>
  <c r="F4245" i="1"/>
  <c r="G4245" i="1" s="1"/>
  <c r="B4250" i="2" s="1"/>
  <c r="F4244" i="1"/>
  <c r="G4244" i="1" s="1"/>
  <c r="B4249" i="2" s="1"/>
  <c r="F4243" i="1"/>
  <c r="G4243" i="1" s="1"/>
  <c r="B4248" i="2" s="1"/>
  <c r="F4242" i="1"/>
  <c r="G4242" i="1" s="1"/>
  <c r="B4247" i="2" s="1"/>
  <c r="F4241" i="1"/>
  <c r="G4241" i="1" s="1"/>
  <c r="B4246" i="2" s="1"/>
  <c r="F4240" i="1"/>
  <c r="G4240" i="1" s="1"/>
  <c r="B4245" i="2" s="1"/>
  <c r="F4239" i="1"/>
  <c r="G4239" i="1" s="1"/>
  <c r="B4244" i="2" s="1"/>
  <c r="F4238" i="1"/>
  <c r="G4238" i="1" s="1"/>
  <c r="B4243" i="2" s="1"/>
  <c r="F4237" i="1"/>
  <c r="G4237" i="1" s="1"/>
  <c r="B4242" i="2" s="1"/>
  <c r="F4236" i="1"/>
  <c r="G4236" i="1" s="1"/>
  <c r="B4241" i="2" s="1"/>
  <c r="F4235" i="1"/>
  <c r="G4235" i="1" s="1"/>
  <c r="B4240" i="2" s="1"/>
  <c r="F4234" i="1"/>
  <c r="G4234" i="1" s="1"/>
  <c r="B4239" i="2" s="1"/>
  <c r="F4233" i="1"/>
  <c r="G4233" i="1" s="1"/>
  <c r="B4238" i="2" s="1"/>
  <c r="F4232" i="1"/>
  <c r="G4232" i="1" s="1"/>
  <c r="B4237" i="2" s="1"/>
  <c r="F4231" i="1"/>
  <c r="G4231" i="1" s="1"/>
  <c r="B4236" i="2" s="1"/>
  <c r="F4230" i="1"/>
  <c r="G4230" i="1" s="1"/>
  <c r="B4235" i="2" s="1"/>
  <c r="F4229" i="1"/>
  <c r="G4229" i="1" s="1"/>
  <c r="B4234" i="2" s="1"/>
  <c r="F4228" i="1"/>
  <c r="G4228" i="1" s="1"/>
  <c r="B4233" i="2" s="1"/>
  <c r="F4227" i="1"/>
  <c r="G4227" i="1" s="1"/>
  <c r="B4232" i="2" s="1"/>
  <c r="F4226" i="1"/>
  <c r="G4226" i="1" s="1"/>
  <c r="B4231" i="2" s="1"/>
  <c r="F4225" i="1"/>
  <c r="G4225" i="1" s="1"/>
  <c r="B4230" i="2" s="1"/>
  <c r="F4224" i="1"/>
  <c r="G4224" i="1" s="1"/>
  <c r="B4229" i="2" s="1"/>
  <c r="F4223" i="1"/>
  <c r="G4223" i="1" s="1"/>
  <c r="B4228" i="2" s="1"/>
  <c r="F4222" i="1"/>
  <c r="G4222" i="1" s="1"/>
  <c r="B4227" i="2" s="1"/>
  <c r="F4221" i="1"/>
  <c r="G4221" i="1" s="1"/>
  <c r="B4226" i="2" s="1"/>
  <c r="F4220" i="1"/>
  <c r="G4220" i="1" s="1"/>
  <c r="B4225" i="2" s="1"/>
  <c r="F4219" i="1"/>
  <c r="G4219" i="1" s="1"/>
  <c r="B4224" i="2" s="1"/>
  <c r="F4218" i="1"/>
  <c r="G4218" i="1" s="1"/>
  <c r="B4223" i="2" s="1"/>
  <c r="F4217" i="1"/>
  <c r="G4217" i="1" s="1"/>
  <c r="B4222" i="2" s="1"/>
  <c r="F4216" i="1"/>
  <c r="G4216" i="1" s="1"/>
  <c r="B4221" i="2" s="1"/>
  <c r="F4215" i="1"/>
  <c r="G4215" i="1" s="1"/>
  <c r="B4220" i="2" s="1"/>
  <c r="F4214" i="1"/>
  <c r="G4214" i="1" s="1"/>
  <c r="B4219" i="2" s="1"/>
  <c r="F4213" i="1"/>
  <c r="G4213" i="1" s="1"/>
  <c r="B4218" i="2" s="1"/>
  <c r="F4212" i="1"/>
  <c r="G4212" i="1" s="1"/>
  <c r="B4217" i="2" s="1"/>
  <c r="F4211" i="1"/>
  <c r="G4211" i="1" s="1"/>
  <c r="B4216" i="2" s="1"/>
  <c r="F4210" i="1"/>
  <c r="G4210" i="1" s="1"/>
  <c r="B4215" i="2" s="1"/>
  <c r="F4209" i="1"/>
  <c r="G4209" i="1" s="1"/>
  <c r="B4214" i="2" s="1"/>
  <c r="F4208" i="1"/>
  <c r="G4208" i="1" s="1"/>
  <c r="B4213" i="2" s="1"/>
  <c r="F4207" i="1"/>
  <c r="G4207" i="1" s="1"/>
  <c r="B4212" i="2" s="1"/>
  <c r="F4206" i="1"/>
  <c r="G4206" i="1" s="1"/>
  <c r="B4211" i="2" s="1"/>
  <c r="F4205" i="1"/>
  <c r="G4205" i="1" s="1"/>
  <c r="B4210" i="2" s="1"/>
  <c r="F4204" i="1"/>
  <c r="G4204" i="1" s="1"/>
  <c r="B4209" i="2" s="1"/>
  <c r="F4203" i="1"/>
  <c r="G4203" i="1" s="1"/>
  <c r="B4208" i="2" s="1"/>
  <c r="F4202" i="1"/>
  <c r="G4202" i="1" s="1"/>
  <c r="B4207" i="2" s="1"/>
  <c r="F4201" i="1"/>
  <c r="G4201" i="1" s="1"/>
  <c r="B4206" i="2" s="1"/>
  <c r="F4200" i="1"/>
  <c r="G4200" i="1" s="1"/>
  <c r="B4205" i="2" s="1"/>
  <c r="F4199" i="1"/>
  <c r="G4199" i="1" s="1"/>
  <c r="B4204" i="2" s="1"/>
  <c r="F4198" i="1"/>
  <c r="G4198" i="1" s="1"/>
  <c r="B4203" i="2" s="1"/>
  <c r="F4197" i="1"/>
  <c r="G4197" i="1" s="1"/>
  <c r="B4202" i="2" s="1"/>
  <c r="F4196" i="1"/>
  <c r="G4196" i="1" s="1"/>
  <c r="B4201" i="2" s="1"/>
  <c r="F4195" i="1"/>
  <c r="G4195" i="1" s="1"/>
  <c r="B4200" i="2" s="1"/>
  <c r="F4194" i="1"/>
  <c r="G4194" i="1" s="1"/>
  <c r="B4199" i="2" s="1"/>
  <c r="F4193" i="1"/>
  <c r="G4193" i="1" s="1"/>
  <c r="B4198" i="2" s="1"/>
  <c r="F4192" i="1"/>
  <c r="G4192" i="1" s="1"/>
  <c r="B4197" i="2" s="1"/>
  <c r="F4191" i="1"/>
  <c r="G4191" i="1" s="1"/>
  <c r="B4196" i="2" s="1"/>
  <c r="F4190" i="1"/>
  <c r="G4190" i="1" s="1"/>
  <c r="B4195" i="2" s="1"/>
  <c r="F4189" i="1"/>
  <c r="G4189" i="1" s="1"/>
  <c r="B4194" i="2" s="1"/>
  <c r="F4188" i="1"/>
  <c r="G4188" i="1" s="1"/>
  <c r="B4193" i="2" s="1"/>
  <c r="F4187" i="1"/>
  <c r="G4187" i="1" s="1"/>
  <c r="B4192" i="2" s="1"/>
  <c r="F4186" i="1"/>
  <c r="G4186" i="1" s="1"/>
  <c r="B4191" i="2" s="1"/>
  <c r="F4185" i="1"/>
  <c r="G4185" i="1" s="1"/>
  <c r="B4190" i="2" s="1"/>
  <c r="F4184" i="1"/>
  <c r="G4184" i="1" s="1"/>
  <c r="B4189" i="2" s="1"/>
  <c r="F4183" i="1"/>
  <c r="G4183" i="1" s="1"/>
  <c r="B4188" i="2" s="1"/>
  <c r="F4182" i="1"/>
  <c r="G4182" i="1" s="1"/>
  <c r="B4187" i="2" s="1"/>
  <c r="F4181" i="1"/>
  <c r="G4181" i="1" s="1"/>
  <c r="B4186" i="2" s="1"/>
  <c r="F4180" i="1"/>
  <c r="G4180" i="1" s="1"/>
  <c r="B4185" i="2" s="1"/>
  <c r="F4179" i="1"/>
  <c r="G4179" i="1" s="1"/>
  <c r="B4184" i="2" s="1"/>
  <c r="F4178" i="1"/>
  <c r="G4178" i="1" s="1"/>
  <c r="B4183" i="2" s="1"/>
  <c r="F4177" i="1"/>
  <c r="G4177" i="1" s="1"/>
  <c r="B4182" i="2" s="1"/>
  <c r="F4176" i="1"/>
  <c r="G4176" i="1" s="1"/>
  <c r="B4181" i="2" s="1"/>
  <c r="F4175" i="1"/>
  <c r="G4175" i="1" s="1"/>
  <c r="B4180" i="2" s="1"/>
  <c r="F4174" i="1"/>
  <c r="G4174" i="1" s="1"/>
  <c r="B4179" i="2" s="1"/>
  <c r="F4173" i="1"/>
  <c r="G4173" i="1" s="1"/>
  <c r="B4178" i="2" s="1"/>
  <c r="F4172" i="1"/>
  <c r="G4172" i="1" s="1"/>
  <c r="B4177" i="2" s="1"/>
  <c r="F4171" i="1"/>
  <c r="G4171" i="1" s="1"/>
  <c r="B4176" i="2" s="1"/>
  <c r="F4170" i="1"/>
  <c r="G4170" i="1" s="1"/>
  <c r="B4175" i="2" s="1"/>
  <c r="F4169" i="1"/>
  <c r="G4169" i="1" s="1"/>
  <c r="B4174" i="2" s="1"/>
  <c r="F4168" i="1"/>
  <c r="G4168" i="1" s="1"/>
  <c r="B4173" i="2" s="1"/>
  <c r="F4167" i="1"/>
  <c r="G4167" i="1" s="1"/>
  <c r="B4172" i="2" s="1"/>
  <c r="F4166" i="1"/>
  <c r="G4166" i="1" s="1"/>
  <c r="B4171" i="2" s="1"/>
  <c r="F4165" i="1"/>
  <c r="G4165" i="1" s="1"/>
  <c r="B4170" i="2" s="1"/>
  <c r="F4164" i="1"/>
  <c r="G4164" i="1" s="1"/>
  <c r="B4169" i="2" s="1"/>
  <c r="F4163" i="1"/>
  <c r="G4163" i="1" s="1"/>
  <c r="B4168" i="2" s="1"/>
  <c r="F4162" i="1"/>
  <c r="G4162" i="1" s="1"/>
  <c r="B4167" i="2" s="1"/>
  <c r="F4161" i="1"/>
  <c r="G4161" i="1" s="1"/>
  <c r="B4166" i="2" s="1"/>
  <c r="F4160" i="1"/>
  <c r="G4160" i="1" s="1"/>
  <c r="B4165" i="2" s="1"/>
  <c r="F4159" i="1"/>
  <c r="G4159" i="1" s="1"/>
  <c r="B4164" i="2" s="1"/>
  <c r="F4158" i="1"/>
  <c r="G4158" i="1" s="1"/>
  <c r="B4163" i="2" s="1"/>
  <c r="F4157" i="1"/>
  <c r="G4157" i="1" s="1"/>
  <c r="B4162" i="2" s="1"/>
  <c r="F4156" i="1"/>
  <c r="G4156" i="1" s="1"/>
  <c r="B4161" i="2" s="1"/>
  <c r="F4155" i="1"/>
  <c r="G4155" i="1" s="1"/>
  <c r="B4160" i="2" s="1"/>
  <c r="F4154" i="1"/>
  <c r="G4154" i="1" s="1"/>
  <c r="B4159" i="2" s="1"/>
  <c r="F4153" i="1"/>
  <c r="G4153" i="1" s="1"/>
  <c r="B4158" i="2" s="1"/>
  <c r="F4152" i="1"/>
  <c r="G4152" i="1" s="1"/>
  <c r="B4157" i="2" s="1"/>
  <c r="F4151" i="1"/>
  <c r="G4151" i="1" s="1"/>
  <c r="B4156" i="2" s="1"/>
  <c r="F4150" i="1"/>
  <c r="G4150" i="1" s="1"/>
  <c r="B4155" i="2" s="1"/>
  <c r="F4149" i="1"/>
  <c r="G4149" i="1" s="1"/>
  <c r="B4154" i="2" s="1"/>
  <c r="F4148" i="1"/>
  <c r="G4148" i="1" s="1"/>
  <c r="B4153" i="2" s="1"/>
  <c r="F4147" i="1"/>
  <c r="G4147" i="1" s="1"/>
  <c r="B4152" i="2" s="1"/>
  <c r="F4146" i="1"/>
  <c r="G4146" i="1" s="1"/>
  <c r="B4151" i="2" s="1"/>
  <c r="F4145" i="1"/>
  <c r="G4145" i="1" s="1"/>
  <c r="B4150" i="2" s="1"/>
  <c r="F4144" i="1"/>
  <c r="G4144" i="1" s="1"/>
  <c r="B4149" i="2" s="1"/>
  <c r="F4143" i="1"/>
  <c r="G4143" i="1" s="1"/>
  <c r="B4148" i="2" s="1"/>
  <c r="F4142" i="1"/>
  <c r="G4142" i="1" s="1"/>
  <c r="B4147" i="2" s="1"/>
  <c r="F4141" i="1"/>
  <c r="G4141" i="1" s="1"/>
  <c r="B4146" i="2" s="1"/>
  <c r="F4140" i="1"/>
  <c r="G4140" i="1" s="1"/>
  <c r="B4145" i="2" s="1"/>
  <c r="F4139" i="1"/>
  <c r="G4139" i="1" s="1"/>
  <c r="B4144" i="2" s="1"/>
  <c r="F4138" i="1"/>
  <c r="G4138" i="1" s="1"/>
  <c r="B4143" i="2" s="1"/>
  <c r="F4137" i="1"/>
  <c r="G4137" i="1" s="1"/>
  <c r="B4142" i="2" s="1"/>
  <c r="F4136" i="1"/>
  <c r="G4136" i="1" s="1"/>
  <c r="B4141" i="2" s="1"/>
  <c r="F4135" i="1"/>
  <c r="G4135" i="1" s="1"/>
  <c r="B4140" i="2" s="1"/>
  <c r="F4134" i="1"/>
  <c r="G4134" i="1" s="1"/>
  <c r="B4139" i="2" s="1"/>
  <c r="F4133" i="1"/>
  <c r="G4133" i="1" s="1"/>
  <c r="B4138" i="2" s="1"/>
  <c r="F4132" i="1"/>
  <c r="G4132" i="1" s="1"/>
  <c r="B4137" i="2" s="1"/>
  <c r="F4131" i="1"/>
  <c r="G4131" i="1" s="1"/>
  <c r="B4136" i="2" s="1"/>
  <c r="F4130" i="1"/>
  <c r="G4130" i="1" s="1"/>
  <c r="B4135" i="2" s="1"/>
  <c r="F4129" i="1"/>
  <c r="G4129" i="1" s="1"/>
  <c r="B4134" i="2" s="1"/>
  <c r="F4128" i="1"/>
  <c r="G4128" i="1" s="1"/>
  <c r="B4133" i="2" s="1"/>
  <c r="F4127" i="1"/>
  <c r="G4127" i="1" s="1"/>
  <c r="B4132" i="2" s="1"/>
  <c r="F4126" i="1"/>
  <c r="G4126" i="1" s="1"/>
  <c r="B4131" i="2" s="1"/>
  <c r="F4125" i="1"/>
  <c r="G4125" i="1" s="1"/>
  <c r="B4130" i="2" s="1"/>
  <c r="F4124" i="1"/>
  <c r="G4124" i="1" s="1"/>
  <c r="B4129" i="2" s="1"/>
  <c r="F4123" i="1"/>
  <c r="G4123" i="1" s="1"/>
  <c r="B4128" i="2" s="1"/>
  <c r="F4122" i="1"/>
  <c r="G4122" i="1" s="1"/>
  <c r="B4127" i="2" s="1"/>
  <c r="F4121" i="1"/>
  <c r="G4121" i="1" s="1"/>
  <c r="B4126" i="2" s="1"/>
  <c r="F4120" i="1"/>
  <c r="G4120" i="1" s="1"/>
  <c r="B4125" i="2" s="1"/>
  <c r="F4119" i="1"/>
  <c r="G4119" i="1" s="1"/>
  <c r="B4124" i="2" s="1"/>
  <c r="F4118" i="1"/>
  <c r="G4118" i="1" s="1"/>
  <c r="B4123" i="2" s="1"/>
  <c r="F4117" i="1"/>
  <c r="G4117" i="1" s="1"/>
  <c r="B4122" i="2" s="1"/>
  <c r="F4116" i="1"/>
  <c r="G4116" i="1" s="1"/>
  <c r="B4121" i="2" s="1"/>
  <c r="F4115" i="1"/>
  <c r="G4115" i="1" s="1"/>
  <c r="B4120" i="2" s="1"/>
  <c r="F4114" i="1"/>
  <c r="G4114" i="1" s="1"/>
  <c r="B4119" i="2" s="1"/>
  <c r="F4113" i="1"/>
  <c r="G4113" i="1" s="1"/>
  <c r="B4118" i="2" s="1"/>
  <c r="F4112" i="1"/>
  <c r="G4112" i="1" s="1"/>
  <c r="B4117" i="2" s="1"/>
  <c r="F4111" i="1"/>
  <c r="G4111" i="1" s="1"/>
  <c r="B4116" i="2" s="1"/>
  <c r="F4110" i="1"/>
  <c r="G4110" i="1" s="1"/>
  <c r="B4115" i="2" s="1"/>
  <c r="F4109" i="1"/>
  <c r="G4109" i="1" s="1"/>
  <c r="B4114" i="2" s="1"/>
  <c r="F4108" i="1"/>
  <c r="G4108" i="1" s="1"/>
  <c r="B4113" i="2" s="1"/>
  <c r="F4107" i="1"/>
  <c r="G4107" i="1" s="1"/>
  <c r="B4112" i="2" s="1"/>
  <c r="F4106" i="1"/>
  <c r="G4106" i="1" s="1"/>
  <c r="B4111" i="2" s="1"/>
  <c r="F4105" i="1"/>
  <c r="G4105" i="1" s="1"/>
  <c r="B4110" i="2" s="1"/>
  <c r="F4104" i="1"/>
  <c r="G4104" i="1" s="1"/>
  <c r="B4109" i="2" s="1"/>
  <c r="F4103" i="1"/>
  <c r="G4103" i="1" s="1"/>
  <c r="B4108" i="2" s="1"/>
  <c r="F4102" i="1"/>
  <c r="G4102" i="1" s="1"/>
  <c r="B4107" i="2" s="1"/>
  <c r="F4101" i="1"/>
  <c r="G4101" i="1" s="1"/>
  <c r="B4106" i="2" s="1"/>
  <c r="F4100" i="1"/>
  <c r="G4100" i="1" s="1"/>
  <c r="B4105" i="2" s="1"/>
  <c r="F4099" i="1"/>
  <c r="G4099" i="1" s="1"/>
  <c r="B4104" i="2" s="1"/>
  <c r="F4098" i="1"/>
  <c r="G4098" i="1" s="1"/>
  <c r="B4103" i="2" s="1"/>
  <c r="F4097" i="1"/>
  <c r="G4097" i="1" s="1"/>
  <c r="B4102" i="2" s="1"/>
  <c r="F4096" i="1"/>
  <c r="G4096" i="1" s="1"/>
  <c r="B4101" i="2" s="1"/>
  <c r="F4095" i="1"/>
  <c r="G4095" i="1" s="1"/>
  <c r="B4100" i="2" s="1"/>
  <c r="F4094" i="1"/>
  <c r="G4094" i="1" s="1"/>
  <c r="B4099" i="2" s="1"/>
  <c r="F4093" i="1"/>
  <c r="G4093" i="1" s="1"/>
  <c r="B4098" i="2" s="1"/>
  <c r="F4092" i="1"/>
  <c r="G4092" i="1" s="1"/>
  <c r="B4097" i="2" s="1"/>
  <c r="F4091" i="1"/>
  <c r="G4091" i="1" s="1"/>
  <c r="B4096" i="2" s="1"/>
  <c r="F4090" i="1"/>
  <c r="G4090" i="1" s="1"/>
  <c r="B4095" i="2" s="1"/>
  <c r="F4089" i="1"/>
  <c r="G4089" i="1" s="1"/>
  <c r="B4094" i="2" s="1"/>
  <c r="F4088" i="1"/>
  <c r="G4088" i="1" s="1"/>
  <c r="B4093" i="2" s="1"/>
  <c r="F4087" i="1"/>
  <c r="G4087" i="1" s="1"/>
  <c r="B4092" i="2" s="1"/>
  <c r="F4086" i="1"/>
  <c r="G4086" i="1" s="1"/>
  <c r="B4091" i="2" s="1"/>
  <c r="F4085" i="1"/>
  <c r="G4085" i="1" s="1"/>
  <c r="B4090" i="2" s="1"/>
  <c r="F4084" i="1"/>
  <c r="G4084" i="1" s="1"/>
  <c r="B4089" i="2" s="1"/>
  <c r="F4083" i="1"/>
  <c r="G4083" i="1" s="1"/>
  <c r="B4088" i="2" s="1"/>
  <c r="F4082" i="1"/>
  <c r="G4082" i="1" s="1"/>
  <c r="B4087" i="2" s="1"/>
  <c r="F4081" i="1"/>
  <c r="G4081" i="1" s="1"/>
  <c r="B4086" i="2" s="1"/>
  <c r="F4080" i="1"/>
  <c r="G4080" i="1" s="1"/>
  <c r="B4085" i="2" s="1"/>
  <c r="F4079" i="1"/>
  <c r="G4079" i="1" s="1"/>
  <c r="B4084" i="2" s="1"/>
  <c r="F4078" i="1"/>
  <c r="G4078" i="1" s="1"/>
  <c r="B4083" i="2" s="1"/>
  <c r="F4077" i="1"/>
  <c r="G4077" i="1" s="1"/>
  <c r="B4082" i="2" s="1"/>
  <c r="F4076" i="1"/>
  <c r="G4076" i="1" s="1"/>
  <c r="B4081" i="2" s="1"/>
  <c r="F4075" i="1"/>
  <c r="G4075" i="1" s="1"/>
  <c r="B4080" i="2" s="1"/>
  <c r="F4074" i="1"/>
  <c r="G4074" i="1" s="1"/>
  <c r="B4079" i="2" s="1"/>
  <c r="F4073" i="1"/>
  <c r="G4073" i="1" s="1"/>
  <c r="B4078" i="2" s="1"/>
  <c r="F4072" i="1"/>
  <c r="G4072" i="1" s="1"/>
  <c r="B4077" i="2" s="1"/>
  <c r="F4071" i="1"/>
  <c r="G4071" i="1" s="1"/>
  <c r="B4076" i="2" s="1"/>
  <c r="F4070" i="1"/>
  <c r="G4070" i="1" s="1"/>
  <c r="B4075" i="2" s="1"/>
  <c r="F4069" i="1"/>
  <c r="G4069" i="1" s="1"/>
  <c r="B4074" i="2" s="1"/>
  <c r="F4068" i="1"/>
  <c r="G4068" i="1" s="1"/>
  <c r="B4073" i="2" s="1"/>
  <c r="F4067" i="1"/>
  <c r="G4067" i="1" s="1"/>
  <c r="B4072" i="2" s="1"/>
  <c r="F4066" i="1"/>
  <c r="G4066" i="1" s="1"/>
  <c r="B4071" i="2" s="1"/>
  <c r="F4065" i="1"/>
  <c r="G4065" i="1" s="1"/>
  <c r="B4070" i="2" s="1"/>
  <c r="F4064" i="1"/>
  <c r="G4064" i="1" s="1"/>
  <c r="B4069" i="2" s="1"/>
  <c r="F4063" i="1"/>
  <c r="G4063" i="1" s="1"/>
  <c r="B4068" i="2" s="1"/>
  <c r="F4062" i="1"/>
  <c r="G4062" i="1" s="1"/>
  <c r="B4067" i="2" s="1"/>
  <c r="F4061" i="1"/>
  <c r="G4061" i="1" s="1"/>
  <c r="B4066" i="2" s="1"/>
  <c r="F4060" i="1"/>
  <c r="G4060" i="1" s="1"/>
  <c r="B4065" i="2" s="1"/>
  <c r="F4059" i="1"/>
  <c r="G4059" i="1" s="1"/>
  <c r="B4064" i="2" s="1"/>
  <c r="F4058" i="1"/>
  <c r="G4058" i="1" s="1"/>
  <c r="B4063" i="2" s="1"/>
  <c r="F4057" i="1"/>
  <c r="G4057" i="1" s="1"/>
  <c r="B4062" i="2" s="1"/>
  <c r="F4056" i="1"/>
  <c r="G4056" i="1" s="1"/>
  <c r="B4061" i="2" s="1"/>
  <c r="F4055" i="1"/>
  <c r="G4055" i="1" s="1"/>
  <c r="B4060" i="2" s="1"/>
  <c r="F4054" i="1"/>
  <c r="G4054" i="1" s="1"/>
  <c r="B4059" i="2" s="1"/>
  <c r="F4053" i="1"/>
  <c r="G4053" i="1" s="1"/>
  <c r="B4058" i="2" s="1"/>
  <c r="F4052" i="1"/>
  <c r="G4052" i="1" s="1"/>
  <c r="B4057" i="2" s="1"/>
  <c r="F4051" i="1"/>
  <c r="G4051" i="1" s="1"/>
  <c r="B4056" i="2" s="1"/>
  <c r="F4050" i="1"/>
  <c r="G4050" i="1" s="1"/>
  <c r="B4055" i="2" s="1"/>
  <c r="F4049" i="1"/>
  <c r="G4049" i="1" s="1"/>
  <c r="B4054" i="2" s="1"/>
  <c r="F4048" i="1"/>
  <c r="G4048" i="1" s="1"/>
  <c r="B4053" i="2" s="1"/>
  <c r="F4047" i="1"/>
  <c r="G4047" i="1" s="1"/>
  <c r="B4052" i="2" s="1"/>
  <c r="F4046" i="1"/>
  <c r="G4046" i="1" s="1"/>
  <c r="B4051" i="2" s="1"/>
  <c r="F4045" i="1"/>
  <c r="G4045" i="1" s="1"/>
  <c r="B4050" i="2" s="1"/>
  <c r="F4044" i="1"/>
  <c r="G4044" i="1" s="1"/>
  <c r="B4049" i="2" s="1"/>
  <c r="F4043" i="1"/>
  <c r="G4043" i="1" s="1"/>
  <c r="B4048" i="2" s="1"/>
  <c r="F4042" i="1"/>
  <c r="G4042" i="1" s="1"/>
  <c r="B4047" i="2" s="1"/>
  <c r="F4041" i="1"/>
  <c r="G4041" i="1" s="1"/>
  <c r="B4046" i="2" s="1"/>
  <c r="F4040" i="1"/>
  <c r="G4040" i="1" s="1"/>
  <c r="B4045" i="2" s="1"/>
  <c r="F4039" i="1"/>
  <c r="G4039" i="1" s="1"/>
  <c r="B4044" i="2" s="1"/>
  <c r="F4038" i="1"/>
  <c r="G4038" i="1" s="1"/>
  <c r="B4043" i="2" s="1"/>
  <c r="F4037" i="1"/>
  <c r="G4037" i="1" s="1"/>
  <c r="B4042" i="2" s="1"/>
  <c r="F4036" i="1"/>
  <c r="G4036" i="1" s="1"/>
  <c r="B4041" i="2" s="1"/>
  <c r="F4035" i="1"/>
  <c r="G4035" i="1" s="1"/>
  <c r="B4040" i="2" s="1"/>
  <c r="F4034" i="1"/>
  <c r="G4034" i="1" s="1"/>
  <c r="B4039" i="2" s="1"/>
  <c r="F4033" i="1"/>
  <c r="G4033" i="1" s="1"/>
  <c r="B4038" i="2" s="1"/>
  <c r="F4032" i="1"/>
  <c r="G4032" i="1" s="1"/>
  <c r="B4037" i="2" s="1"/>
  <c r="F4031" i="1"/>
  <c r="G4031" i="1" s="1"/>
  <c r="B4036" i="2" s="1"/>
  <c r="F4030" i="1"/>
  <c r="G4030" i="1" s="1"/>
  <c r="B4035" i="2" s="1"/>
  <c r="F4029" i="1"/>
  <c r="G4029" i="1" s="1"/>
  <c r="B4034" i="2" s="1"/>
  <c r="F4028" i="1"/>
  <c r="G4028" i="1" s="1"/>
  <c r="B4033" i="2" s="1"/>
  <c r="F4027" i="1"/>
  <c r="G4027" i="1" s="1"/>
  <c r="B4032" i="2" s="1"/>
  <c r="F4026" i="1"/>
  <c r="G4026" i="1" s="1"/>
  <c r="B4031" i="2" s="1"/>
  <c r="F4025" i="1"/>
  <c r="G4025" i="1" s="1"/>
  <c r="B4030" i="2" s="1"/>
  <c r="F4024" i="1"/>
  <c r="G4024" i="1" s="1"/>
  <c r="B4029" i="2" s="1"/>
  <c r="F4023" i="1"/>
  <c r="G4023" i="1" s="1"/>
  <c r="B4028" i="2" s="1"/>
  <c r="F4022" i="1"/>
  <c r="G4022" i="1" s="1"/>
  <c r="B4027" i="2" s="1"/>
  <c r="F4021" i="1"/>
  <c r="G4021" i="1" s="1"/>
  <c r="B4026" i="2" s="1"/>
  <c r="F4020" i="1"/>
  <c r="G4020" i="1" s="1"/>
  <c r="B4025" i="2" s="1"/>
  <c r="F4019" i="1"/>
  <c r="G4019" i="1" s="1"/>
  <c r="B4024" i="2" s="1"/>
  <c r="F4018" i="1"/>
  <c r="G4018" i="1" s="1"/>
  <c r="B4023" i="2" s="1"/>
  <c r="F4017" i="1"/>
  <c r="G4017" i="1" s="1"/>
  <c r="B4022" i="2" s="1"/>
  <c r="F4016" i="1"/>
  <c r="G4016" i="1" s="1"/>
  <c r="B4021" i="2" s="1"/>
  <c r="F4015" i="1"/>
  <c r="G4015" i="1" s="1"/>
  <c r="B4020" i="2" s="1"/>
  <c r="F4014" i="1"/>
  <c r="G4014" i="1" s="1"/>
  <c r="B4019" i="2" s="1"/>
  <c r="F4013" i="1"/>
  <c r="G4013" i="1" s="1"/>
  <c r="B4018" i="2" s="1"/>
  <c r="F4012" i="1"/>
  <c r="G4012" i="1" s="1"/>
  <c r="B4017" i="2" s="1"/>
  <c r="F4011" i="1"/>
  <c r="G4011" i="1" s="1"/>
  <c r="B4016" i="2" s="1"/>
  <c r="F4010" i="1"/>
  <c r="G4010" i="1" s="1"/>
  <c r="B4015" i="2" s="1"/>
  <c r="F4009" i="1"/>
  <c r="G4009" i="1" s="1"/>
  <c r="B4014" i="2" s="1"/>
  <c r="F4008" i="1"/>
  <c r="G4008" i="1" s="1"/>
  <c r="B4013" i="2" s="1"/>
  <c r="F4007" i="1"/>
  <c r="G4007" i="1" s="1"/>
  <c r="B4012" i="2" s="1"/>
  <c r="F4006" i="1"/>
  <c r="G4006" i="1" s="1"/>
  <c r="B4011" i="2" s="1"/>
  <c r="F4005" i="1"/>
  <c r="G4005" i="1" s="1"/>
  <c r="B4010" i="2" s="1"/>
  <c r="F4004" i="1"/>
  <c r="G4004" i="1" s="1"/>
  <c r="B4009" i="2" s="1"/>
  <c r="F4003" i="1"/>
  <c r="G4003" i="1" s="1"/>
  <c r="B4008" i="2" s="1"/>
  <c r="F4002" i="1"/>
  <c r="G4002" i="1" s="1"/>
  <c r="B4007" i="2" s="1"/>
  <c r="F4001" i="1"/>
  <c r="G4001" i="1" s="1"/>
  <c r="B4006" i="2" s="1"/>
  <c r="F4000" i="1"/>
  <c r="G4000" i="1" s="1"/>
  <c r="B4005" i="2" s="1"/>
  <c r="F3999" i="1"/>
  <c r="G3999" i="1" s="1"/>
  <c r="B4004" i="2" s="1"/>
  <c r="F3998" i="1"/>
  <c r="G3998" i="1" s="1"/>
  <c r="B4003" i="2" s="1"/>
  <c r="F3997" i="1"/>
  <c r="G3997" i="1" s="1"/>
  <c r="B4002" i="2" s="1"/>
  <c r="F3996" i="1"/>
  <c r="G3996" i="1" s="1"/>
  <c r="B4001" i="2" s="1"/>
  <c r="F3995" i="1"/>
  <c r="G3995" i="1" s="1"/>
  <c r="B4000" i="2" s="1"/>
  <c r="F3994" i="1"/>
  <c r="G3994" i="1" s="1"/>
  <c r="B3999" i="2" s="1"/>
  <c r="F3993" i="1"/>
  <c r="G3993" i="1" s="1"/>
  <c r="B3998" i="2" s="1"/>
  <c r="F3992" i="1"/>
  <c r="G3992" i="1" s="1"/>
  <c r="B3997" i="2" s="1"/>
  <c r="F3991" i="1"/>
  <c r="G3991" i="1" s="1"/>
  <c r="B3996" i="2" s="1"/>
  <c r="F3990" i="1"/>
  <c r="G3990" i="1" s="1"/>
  <c r="B3995" i="2" s="1"/>
  <c r="F3989" i="1"/>
  <c r="G3989" i="1" s="1"/>
  <c r="B3994" i="2" s="1"/>
  <c r="F3988" i="1"/>
  <c r="G3988" i="1" s="1"/>
  <c r="B3993" i="2" s="1"/>
  <c r="F3987" i="1"/>
  <c r="G3987" i="1" s="1"/>
  <c r="B3992" i="2" s="1"/>
  <c r="F3986" i="1"/>
  <c r="G3986" i="1" s="1"/>
  <c r="B3991" i="2" s="1"/>
  <c r="F3985" i="1"/>
  <c r="G3985" i="1" s="1"/>
  <c r="B3990" i="2" s="1"/>
  <c r="F3984" i="1"/>
  <c r="G3984" i="1" s="1"/>
  <c r="B3989" i="2" s="1"/>
  <c r="F3983" i="1"/>
  <c r="G3983" i="1" s="1"/>
  <c r="B3988" i="2" s="1"/>
  <c r="F3982" i="1"/>
  <c r="G3982" i="1" s="1"/>
  <c r="B3987" i="2" s="1"/>
  <c r="F3981" i="1"/>
  <c r="G3981" i="1" s="1"/>
  <c r="B3986" i="2" s="1"/>
  <c r="F3980" i="1"/>
  <c r="G3980" i="1" s="1"/>
  <c r="B3985" i="2" s="1"/>
  <c r="F3979" i="1"/>
  <c r="G3979" i="1" s="1"/>
  <c r="B3984" i="2" s="1"/>
  <c r="F3978" i="1"/>
  <c r="G3978" i="1" s="1"/>
  <c r="B3983" i="2" s="1"/>
  <c r="F3977" i="1"/>
  <c r="G3977" i="1" s="1"/>
  <c r="B3982" i="2" s="1"/>
  <c r="F3976" i="1"/>
  <c r="G3976" i="1" s="1"/>
  <c r="B3981" i="2" s="1"/>
  <c r="F3975" i="1"/>
  <c r="G3975" i="1" s="1"/>
  <c r="B3980" i="2" s="1"/>
  <c r="F3974" i="1"/>
  <c r="G3974" i="1" s="1"/>
  <c r="B3979" i="2" s="1"/>
  <c r="F3973" i="1"/>
  <c r="G3973" i="1" s="1"/>
  <c r="B3978" i="2" s="1"/>
  <c r="F3972" i="1"/>
  <c r="G3972" i="1" s="1"/>
  <c r="B3977" i="2" s="1"/>
  <c r="F3971" i="1"/>
  <c r="G3971" i="1" s="1"/>
  <c r="B3976" i="2" s="1"/>
  <c r="F3970" i="1"/>
  <c r="G3970" i="1" s="1"/>
  <c r="B3975" i="2" s="1"/>
  <c r="F3969" i="1"/>
  <c r="G3969" i="1" s="1"/>
  <c r="B3974" i="2" s="1"/>
  <c r="F3968" i="1"/>
  <c r="G3968" i="1" s="1"/>
  <c r="B3973" i="2" s="1"/>
  <c r="F3967" i="1"/>
  <c r="G3967" i="1" s="1"/>
  <c r="B3972" i="2" s="1"/>
  <c r="F3966" i="1"/>
  <c r="G3966" i="1" s="1"/>
  <c r="B3971" i="2" s="1"/>
  <c r="F3965" i="1"/>
  <c r="G3965" i="1" s="1"/>
  <c r="B3970" i="2" s="1"/>
  <c r="F3964" i="1"/>
  <c r="G3964" i="1" s="1"/>
  <c r="B3969" i="2" s="1"/>
  <c r="F3963" i="1"/>
  <c r="G3963" i="1" s="1"/>
  <c r="B3968" i="2" s="1"/>
  <c r="F3962" i="1"/>
  <c r="G3962" i="1" s="1"/>
  <c r="B3967" i="2" s="1"/>
  <c r="F3961" i="1"/>
  <c r="G3961" i="1" s="1"/>
  <c r="B3966" i="2" s="1"/>
  <c r="F3960" i="1"/>
  <c r="G3960" i="1" s="1"/>
  <c r="B3965" i="2" s="1"/>
  <c r="F3959" i="1"/>
  <c r="G3959" i="1" s="1"/>
  <c r="B3964" i="2" s="1"/>
  <c r="F3958" i="1"/>
  <c r="G3958" i="1" s="1"/>
  <c r="B3963" i="2" s="1"/>
  <c r="F3957" i="1"/>
  <c r="G3957" i="1" s="1"/>
  <c r="B3962" i="2" s="1"/>
  <c r="F3956" i="1"/>
  <c r="G3956" i="1" s="1"/>
  <c r="B3961" i="2" s="1"/>
  <c r="F3955" i="1"/>
  <c r="G3955" i="1" s="1"/>
  <c r="B3960" i="2" s="1"/>
  <c r="F3954" i="1"/>
  <c r="G3954" i="1" s="1"/>
  <c r="B3959" i="2" s="1"/>
  <c r="F3953" i="1"/>
  <c r="G3953" i="1" s="1"/>
  <c r="B3958" i="2" s="1"/>
  <c r="F3952" i="1"/>
  <c r="G3952" i="1" s="1"/>
  <c r="B3957" i="2" s="1"/>
  <c r="F3951" i="1"/>
  <c r="G3951" i="1" s="1"/>
  <c r="B3956" i="2" s="1"/>
  <c r="F3950" i="1"/>
  <c r="G3950" i="1" s="1"/>
  <c r="B3955" i="2" s="1"/>
  <c r="F3949" i="1"/>
  <c r="G3949" i="1" s="1"/>
  <c r="B3954" i="2" s="1"/>
  <c r="F3948" i="1"/>
  <c r="G3948" i="1" s="1"/>
  <c r="B3953" i="2" s="1"/>
  <c r="F3947" i="1"/>
  <c r="G3947" i="1" s="1"/>
  <c r="B3952" i="2" s="1"/>
  <c r="F3946" i="1"/>
  <c r="G3946" i="1" s="1"/>
  <c r="B3951" i="2" s="1"/>
  <c r="F3945" i="1"/>
  <c r="G3945" i="1" s="1"/>
  <c r="B3950" i="2" s="1"/>
  <c r="F3944" i="1"/>
  <c r="G3944" i="1" s="1"/>
  <c r="B3949" i="2" s="1"/>
  <c r="F3943" i="1"/>
  <c r="G3943" i="1" s="1"/>
  <c r="B3948" i="2" s="1"/>
  <c r="F3942" i="1"/>
  <c r="G3942" i="1" s="1"/>
  <c r="B3947" i="2" s="1"/>
  <c r="F3941" i="1"/>
  <c r="G3941" i="1" s="1"/>
  <c r="B3946" i="2" s="1"/>
  <c r="F3940" i="1"/>
  <c r="G3940" i="1" s="1"/>
  <c r="B3945" i="2" s="1"/>
  <c r="F3939" i="1"/>
  <c r="G3939" i="1" s="1"/>
  <c r="B3944" i="2" s="1"/>
  <c r="F3938" i="1"/>
  <c r="G3938" i="1" s="1"/>
  <c r="B3943" i="2" s="1"/>
  <c r="F3937" i="1"/>
  <c r="G3937" i="1" s="1"/>
  <c r="B3942" i="2" s="1"/>
  <c r="F3936" i="1"/>
  <c r="G3936" i="1" s="1"/>
  <c r="B3941" i="2" s="1"/>
  <c r="F3935" i="1"/>
  <c r="G3935" i="1" s="1"/>
  <c r="B3940" i="2" s="1"/>
  <c r="F3934" i="1"/>
  <c r="G3934" i="1" s="1"/>
  <c r="B3939" i="2" s="1"/>
  <c r="F3933" i="1"/>
  <c r="G3933" i="1" s="1"/>
  <c r="B3938" i="2" s="1"/>
  <c r="F3932" i="1"/>
  <c r="G3932" i="1" s="1"/>
  <c r="B3937" i="2" s="1"/>
  <c r="F3931" i="1"/>
  <c r="G3931" i="1" s="1"/>
  <c r="B3936" i="2" s="1"/>
  <c r="F3930" i="1"/>
  <c r="G3930" i="1" s="1"/>
  <c r="B3935" i="2" s="1"/>
  <c r="F3929" i="1"/>
  <c r="G3929" i="1" s="1"/>
  <c r="B3934" i="2" s="1"/>
  <c r="F3928" i="1"/>
  <c r="G3928" i="1" s="1"/>
  <c r="B3933" i="2" s="1"/>
  <c r="F3927" i="1"/>
  <c r="G3927" i="1" s="1"/>
  <c r="B3932" i="2" s="1"/>
  <c r="F3926" i="1"/>
  <c r="G3926" i="1" s="1"/>
  <c r="B3931" i="2" s="1"/>
  <c r="F3925" i="1"/>
  <c r="G3925" i="1" s="1"/>
  <c r="B3930" i="2" s="1"/>
  <c r="F3924" i="1"/>
  <c r="G3924" i="1" s="1"/>
  <c r="B3929" i="2" s="1"/>
  <c r="F3923" i="1"/>
  <c r="G3923" i="1" s="1"/>
  <c r="B3928" i="2" s="1"/>
  <c r="F3922" i="1"/>
  <c r="G3922" i="1" s="1"/>
  <c r="B3927" i="2" s="1"/>
  <c r="F3921" i="1"/>
  <c r="G3921" i="1" s="1"/>
  <c r="B3926" i="2" s="1"/>
  <c r="F3920" i="1"/>
  <c r="G3920" i="1" s="1"/>
  <c r="B3925" i="2" s="1"/>
  <c r="F3919" i="1"/>
  <c r="G3919" i="1" s="1"/>
  <c r="B3924" i="2" s="1"/>
  <c r="F3918" i="1"/>
  <c r="G3918" i="1" s="1"/>
  <c r="B3923" i="2" s="1"/>
  <c r="F3917" i="1"/>
  <c r="G3917" i="1" s="1"/>
  <c r="B3922" i="2" s="1"/>
  <c r="F3916" i="1"/>
  <c r="G3916" i="1" s="1"/>
  <c r="B3921" i="2" s="1"/>
  <c r="F3915" i="1"/>
  <c r="G3915" i="1" s="1"/>
  <c r="B3920" i="2" s="1"/>
  <c r="F3914" i="1"/>
  <c r="G3914" i="1" s="1"/>
  <c r="B3919" i="2" s="1"/>
  <c r="F3913" i="1"/>
  <c r="G3913" i="1" s="1"/>
  <c r="B3918" i="2" s="1"/>
  <c r="F3912" i="1"/>
  <c r="G3912" i="1" s="1"/>
  <c r="B3917" i="2" s="1"/>
  <c r="F3911" i="1"/>
  <c r="G3911" i="1" s="1"/>
  <c r="B3916" i="2" s="1"/>
  <c r="F3910" i="1"/>
  <c r="G3910" i="1" s="1"/>
  <c r="B3915" i="2" s="1"/>
  <c r="F3909" i="1"/>
  <c r="G3909" i="1" s="1"/>
  <c r="B3914" i="2" s="1"/>
  <c r="F3908" i="1"/>
  <c r="G3908" i="1" s="1"/>
  <c r="B3913" i="2" s="1"/>
  <c r="F3907" i="1"/>
  <c r="G3907" i="1" s="1"/>
  <c r="B3912" i="2" s="1"/>
  <c r="F3906" i="1"/>
  <c r="G3906" i="1" s="1"/>
  <c r="B3911" i="2" s="1"/>
  <c r="F3905" i="1"/>
  <c r="G3905" i="1" s="1"/>
  <c r="B3910" i="2" s="1"/>
  <c r="F3904" i="1"/>
  <c r="G3904" i="1" s="1"/>
  <c r="B3909" i="2" s="1"/>
  <c r="F3903" i="1"/>
  <c r="G3903" i="1" s="1"/>
  <c r="B3908" i="2" s="1"/>
  <c r="F3902" i="1"/>
  <c r="G3902" i="1" s="1"/>
  <c r="B3907" i="2" s="1"/>
  <c r="F3901" i="1"/>
  <c r="G3901" i="1" s="1"/>
  <c r="B3906" i="2" s="1"/>
  <c r="F3900" i="1"/>
  <c r="G3900" i="1" s="1"/>
  <c r="B3905" i="2" s="1"/>
  <c r="F3899" i="1"/>
  <c r="G3899" i="1" s="1"/>
  <c r="B3904" i="2" s="1"/>
  <c r="F3898" i="1"/>
  <c r="G3898" i="1" s="1"/>
  <c r="B3903" i="2" s="1"/>
  <c r="F3897" i="1"/>
  <c r="G3897" i="1" s="1"/>
  <c r="B3902" i="2" s="1"/>
  <c r="F3896" i="1"/>
  <c r="G3896" i="1" s="1"/>
  <c r="B3901" i="2" s="1"/>
  <c r="F3895" i="1"/>
  <c r="G3895" i="1" s="1"/>
  <c r="B3900" i="2" s="1"/>
  <c r="F3894" i="1"/>
  <c r="G3894" i="1" s="1"/>
  <c r="B3899" i="2" s="1"/>
  <c r="F3893" i="1"/>
  <c r="G3893" i="1" s="1"/>
  <c r="B3898" i="2" s="1"/>
  <c r="F3892" i="1"/>
  <c r="G3892" i="1" s="1"/>
  <c r="B3897" i="2" s="1"/>
  <c r="F3891" i="1"/>
  <c r="G3891" i="1" s="1"/>
  <c r="B3896" i="2" s="1"/>
  <c r="F3890" i="1"/>
  <c r="G3890" i="1" s="1"/>
  <c r="B3895" i="2" s="1"/>
  <c r="F3889" i="1"/>
  <c r="G3889" i="1" s="1"/>
  <c r="B3894" i="2" s="1"/>
  <c r="F3888" i="1"/>
  <c r="G3888" i="1" s="1"/>
  <c r="B3893" i="2" s="1"/>
  <c r="F3887" i="1"/>
  <c r="G3887" i="1" s="1"/>
  <c r="B3892" i="2" s="1"/>
  <c r="F3886" i="1"/>
  <c r="G3886" i="1" s="1"/>
  <c r="B3891" i="2" s="1"/>
  <c r="F3885" i="1"/>
  <c r="G3885" i="1" s="1"/>
  <c r="B3890" i="2" s="1"/>
  <c r="F3884" i="1"/>
  <c r="G3884" i="1" s="1"/>
  <c r="B3889" i="2" s="1"/>
  <c r="F3883" i="1"/>
  <c r="G3883" i="1" s="1"/>
  <c r="B3888" i="2" s="1"/>
  <c r="F3882" i="1"/>
  <c r="G3882" i="1" s="1"/>
  <c r="B3887" i="2" s="1"/>
  <c r="F3881" i="1"/>
  <c r="G3881" i="1" s="1"/>
  <c r="B3886" i="2" s="1"/>
  <c r="F3880" i="1"/>
  <c r="G3880" i="1" s="1"/>
  <c r="B3885" i="2" s="1"/>
  <c r="F3879" i="1"/>
  <c r="G3879" i="1" s="1"/>
  <c r="B3884" i="2" s="1"/>
  <c r="F3878" i="1"/>
  <c r="G3878" i="1" s="1"/>
  <c r="B3883" i="2" s="1"/>
  <c r="F3877" i="1"/>
  <c r="G3877" i="1" s="1"/>
  <c r="B3882" i="2" s="1"/>
  <c r="F3876" i="1"/>
  <c r="G3876" i="1" s="1"/>
  <c r="B3881" i="2" s="1"/>
  <c r="F3875" i="1"/>
  <c r="G3875" i="1" s="1"/>
  <c r="B3880" i="2" s="1"/>
  <c r="F3874" i="1"/>
  <c r="G3874" i="1" s="1"/>
  <c r="B3879" i="2" s="1"/>
  <c r="F3873" i="1"/>
  <c r="G3873" i="1" s="1"/>
  <c r="B3878" i="2" s="1"/>
  <c r="F3872" i="1"/>
  <c r="G3872" i="1" s="1"/>
  <c r="B3877" i="2" s="1"/>
  <c r="F3871" i="1"/>
  <c r="G3871" i="1" s="1"/>
  <c r="B3876" i="2" s="1"/>
  <c r="F3870" i="1"/>
  <c r="G3870" i="1" s="1"/>
  <c r="B3875" i="2" s="1"/>
  <c r="F3869" i="1"/>
  <c r="G3869" i="1" s="1"/>
  <c r="B3874" i="2" s="1"/>
  <c r="F3868" i="1"/>
  <c r="G3868" i="1" s="1"/>
  <c r="B3873" i="2" s="1"/>
  <c r="F3867" i="1"/>
  <c r="G3867" i="1" s="1"/>
  <c r="B3872" i="2" s="1"/>
  <c r="F3866" i="1"/>
  <c r="G3866" i="1" s="1"/>
  <c r="B3871" i="2" s="1"/>
  <c r="F3865" i="1"/>
  <c r="G3865" i="1" s="1"/>
  <c r="B3870" i="2" s="1"/>
  <c r="F3864" i="1"/>
  <c r="G3864" i="1" s="1"/>
  <c r="B3869" i="2" s="1"/>
  <c r="F3863" i="1"/>
  <c r="G3863" i="1" s="1"/>
  <c r="B3868" i="2" s="1"/>
  <c r="F3862" i="1"/>
  <c r="G3862" i="1" s="1"/>
  <c r="B3867" i="2" s="1"/>
  <c r="F3861" i="1"/>
  <c r="G3861" i="1" s="1"/>
  <c r="B3866" i="2" s="1"/>
  <c r="F3860" i="1"/>
  <c r="G3860" i="1" s="1"/>
  <c r="B3865" i="2" s="1"/>
  <c r="F3859" i="1"/>
  <c r="G3859" i="1" s="1"/>
  <c r="B3864" i="2" s="1"/>
  <c r="F3858" i="1"/>
  <c r="G3858" i="1" s="1"/>
  <c r="B3863" i="2" s="1"/>
  <c r="F3857" i="1"/>
  <c r="G3857" i="1" s="1"/>
  <c r="B3862" i="2" s="1"/>
  <c r="F3856" i="1"/>
  <c r="G3856" i="1" s="1"/>
  <c r="B3861" i="2" s="1"/>
  <c r="F3855" i="1"/>
  <c r="G3855" i="1" s="1"/>
  <c r="B3860" i="2" s="1"/>
  <c r="F3854" i="1"/>
  <c r="G3854" i="1" s="1"/>
  <c r="B3859" i="2" s="1"/>
  <c r="F3853" i="1"/>
  <c r="G3853" i="1" s="1"/>
  <c r="B3858" i="2" s="1"/>
  <c r="F3852" i="1"/>
  <c r="G3852" i="1" s="1"/>
  <c r="B3857" i="2" s="1"/>
  <c r="F3851" i="1"/>
  <c r="G3851" i="1" s="1"/>
  <c r="B3856" i="2" s="1"/>
  <c r="F3850" i="1"/>
  <c r="G3850" i="1" s="1"/>
  <c r="B3855" i="2" s="1"/>
  <c r="F3849" i="1"/>
  <c r="G3849" i="1" s="1"/>
  <c r="B3854" i="2" s="1"/>
  <c r="F3848" i="1"/>
  <c r="G3848" i="1" s="1"/>
  <c r="B3853" i="2" s="1"/>
  <c r="F3847" i="1"/>
  <c r="G3847" i="1" s="1"/>
  <c r="B3852" i="2" s="1"/>
  <c r="F3846" i="1"/>
  <c r="G3846" i="1" s="1"/>
  <c r="B3851" i="2" s="1"/>
  <c r="F3845" i="1"/>
  <c r="G3845" i="1" s="1"/>
  <c r="B3850" i="2" s="1"/>
  <c r="F3844" i="1"/>
  <c r="G3844" i="1" s="1"/>
  <c r="B3849" i="2" s="1"/>
  <c r="F3843" i="1"/>
  <c r="G3843" i="1" s="1"/>
  <c r="B3848" i="2" s="1"/>
  <c r="F3842" i="1"/>
  <c r="G3842" i="1" s="1"/>
  <c r="B3847" i="2" s="1"/>
  <c r="F3841" i="1"/>
  <c r="G3841" i="1" s="1"/>
  <c r="B3846" i="2" s="1"/>
  <c r="F3840" i="1"/>
  <c r="G3840" i="1" s="1"/>
  <c r="B3845" i="2" s="1"/>
  <c r="F3839" i="1"/>
  <c r="G3839" i="1" s="1"/>
  <c r="B3844" i="2" s="1"/>
  <c r="F3838" i="1"/>
  <c r="G3838" i="1" s="1"/>
  <c r="B3843" i="2" s="1"/>
  <c r="F3837" i="1"/>
  <c r="G3837" i="1" s="1"/>
  <c r="B3842" i="2" s="1"/>
  <c r="F3836" i="1"/>
  <c r="G3836" i="1" s="1"/>
  <c r="B3841" i="2" s="1"/>
  <c r="F3835" i="1"/>
  <c r="G3835" i="1" s="1"/>
  <c r="B3840" i="2" s="1"/>
  <c r="F3834" i="1"/>
  <c r="G3834" i="1" s="1"/>
  <c r="B3839" i="2" s="1"/>
  <c r="F3833" i="1"/>
  <c r="G3833" i="1" s="1"/>
  <c r="B3838" i="2" s="1"/>
  <c r="F3832" i="1"/>
  <c r="G3832" i="1" s="1"/>
  <c r="B3837" i="2" s="1"/>
  <c r="F3831" i="1"/>
  <c r="G3831" i="1" s="1"/>
  <c r="B3836" i="2" s="1"/>
  <c r="F3830" i="1"/>
  <c r="G3830" i="1" s="1"/>
  <c r="B3835" i="2" s="1"/>
  <c r="F3829" i="1"/>
  <c r="G3829" i="1" s="1"/>
  <c r="B3834" i="2" s="1"/>
  <c r="F3828" i="1"/>
  <c r="G3828" i="1" s="1"/>
  <c r="B3833" i="2" s="1"/>
  <c r="F3827" i="1"/>
  <c r="G3827" i="1" s="1"/>
  <c r="B3832" i="2" s="1"/>
  <c r="F3826" i="1"/>
  <c r="G3826" i="1" s="1"/>
  <c r="B3831" i="2" s="1"/>
  <c r="F3825" i="1"/>
  <c r="G3825" i="1" s="1"/>
  <c r="B3830" i="2" s="1"/>
  <c r="F3824" i="1"/>
  <c r="G3824" i="1" s="1"/>
  <c r="B3829" i="2" s="1"/>
  <c r="F3823" i="1"/>
  <c r="G3823" i="1" s="1"/>
  <c r="B3828" i="2" s="1"/>
  <c r="F3822" i="1"/>
  <c r="G3822" i="1" s="1"/>
  <c r="B3827" i="2" s="1"/>
  <c r="F3821" i="1"/>
  <c r="G3821" i="1" s="1"/>
  <c r="B3826" i="2" s="1"/>
  <c r="F3820" i="1"/>
  <c r="G3820" i="1" s="1"/>
  <c r="B3825" i="2" s="1"/>
  <c r="F3819" i="1"/>
  <c r="G3819" i="1" s="1"/>
  <c r="B3824" i="2" s="1"/>
  <c r="F3818" i="1"/>
  <c r="G3818" i="1" s="1"/>
  <c r="B3823" i="2" s="1"/>
  <c r="F3817" i="1"/>
  <c r="G3817" i="1" s="1"/>
  <c r="B3822" i="2" s="1"/>
  <c r="F3816" i="1"/>
  <c r="G3816" i="1" s="1"/>
  <c r="B3821" i="2" s="1"/>
  <c r="F3815" i="1"/>
  <c r="G3815" i="1" s="1"/>
  <c r="B3820" i="2" s="1"/>
  <c r="F3814" i="1"/>
  <c r="G3814" i="1" s="1"/>
  <c r="B3819" i="2" s="1"/>
  <c r="F3813" i="1"/>
  <c r="G3813" i="1" s="1"/>
  <c r="B3818" i="2" s="1"/>
  <c r="F3812" i="1"/>
  <c r="G3812" i="1" s="1"/>
  <c r="B3817" i="2" s="1"/>
  <c r="F3811" i="1"/>
  <c r="G3811" i="1" s="1"/>
  <c r="B3816" i="2" s="1"/>
  <c r="F3810" i="1"/>
  <c r="G3810" i="1" s="1"/>
  <c r="B3815" i="2" s="1"/>
  <c r="F3809" i="1"/>
  <c r="G3809" i="1" s="1"/>
  <c r="B3814" i="2" s="1"/>
  <c r="F3808" i="1"/>
  <c r="G3808" i="1" s="1"/>
  <c r="B3813" i="2" s="1"/>
  <c r="F3807" i="1"/>
  <c r="G3807" i="1" s="1"/>
  <c r="B3812" i="2" s="1"/>
  <c r="F3806" i="1"/>
  <c r="G3806" i="1" s="1"/>
  <c r="B3811" i="2" s="1"/>
  <c r="F3805" i="1"/>
  <c r="G3805" i="1" s="1"/>
  <c r="B3810" i="2" s="1"/>
  <c r="F3804" i="1"/>
  <c r="G3804" i="1" s="1"/>
  <c r="B3809" i="2" s="1"/>
  <c r="F3803" i="1"/>
  <c r="G3803" i="1" s="1"/>
  <c r="B3808" i="2" s="1"/>
  <c r="F3802" i="1"/>
  <c r="G3802" i="1" s="1"/>
  <c r="B3807" i="2" s="1"/>
  <c r="F3801" i="1"/>
  <c r="G3801" i="1" s="1"/>
  <c r="B3806" i="2" s="1"/>
  <c r="F3800" i="1"/>
  <c r="G3800" i="1" s="1"/>
  <c r="B3805" i="2" s="1"/>
  <c r="F3799" i="1"/>
  <c r="G3799" i="1" s="1"/>
  <c r="B3804" i="2" s="1"/>
  <c r="F3798" i="1"/>
  <c r="G3798" i="1" s="1"/>
  <c r="B3803" i="2" s="1"/>
  <c r="F3797" i="1"/>
  <c r="G3797" i="1" s="1"/>
  <c r="B3802" i="2" s="1"/>
  <c r="F3796" i="1"/>
  <c r="G3796" i="1" s="1"/>
  <c r="B3801" i="2" s="1"/>
  <c r="F3795" i="1"/>
  <c r="G3795" i="1" s="1"/>
  <c r="B3800" i="2" s="1"/>
  <c r="F3794" i="1"/>
  <c r="G3794" i="1" s="1"/>
  <c r="B3799" i="2" s="1"/>
  <c r="F3793" i="1"/>
  <c r="G3793" i="1" s="1"/>
  <c r="B3798" i="2" s="1"/>
  <c r="F3792" i="1"/>
  <c r="G3792" i="1" s="1"/>
  <c r="B3797" i="2" s="1"/>
  <c r="F3791" i="1"/>
  <c r="G3791" i="1" s="1"/>
  <c r="B3796" i="2" s="1"/>
  <c r="F3790" i="1"/>
  <c r="G3790" i="1" s="1"/>
  <c r="B3795" i="2" s="1"/>
  <c r="F3789" i="1"/>
  <c r="G3789" i="1" s="1"/>
  <c r="B3794" i="2" s="1"/>
  <c r="F3788" i="1"/>
  <c r="G3788" i="1" s="1"/>
  <c r="B3793" i="2" s="1"/>
  <c r="F3787" i="1"/>
  <c r="G3787" i="1" s="1"/>
  <c r="B3792" i="2" s="1"/>
  <c r="F3786" i="1"/>
  <c r="G3786" i="1" s="1"/>
  <c r="B3791" i="2" s="1"/>
  <c r="F3785" i="1"/>
  <c r="G3785" i="1" s="1"/>
  <c r="B3790" i="2" s="1"/>
  <c r="F3784" i="1"/>
  <c r="G3784" i="1" s="1"/>
  <c r="B3789" i="2" s="1"/>
  <c r="F3783" i="1"/>
  <c r="G3783" i="1" s="1"/>
  <c r="B3788" i="2" s="1"/>
  <c r="F3782" i="1"/>
  <c r="G3782" i="1" s="1"/>
  <c r="B3787" i="2" s="1"/>
  <c r="F3781" i="1"/>
  <c r="G3781" i="1" s="1"/>
  <c r="B3786" i="2" s="1"/>
  <c r="F3780" i="1"/>
  <c r="G3780" i="1" s="1"/>
  <c r="B3785" i="2" s="1"/>
  <c r="F3779" i="1"/>
  <c r="G3779" i="1" s="1"/>
  <c r="B3784" i="2" s="1"/>
  <c r="F3778" i="1"/>
  <c r="G3778" i="1" s="1"/>
  <c r="B3783" i="2" s="1"/>
  <c r="F3777" i="1"/>
  <c r="G3777" i="1" s="1"/>
  <c r="B3782" i="2" s="1"/>
  <c r="F3776" i="1"/>
  <c r="G3776" i="1" s="1"/>
  <c r="B3781" i="2" s="1"/>
  <c r="F3775" i="1"/>
  <c r="G3775" i="1" s="1"/>
  <c r="B3780" i="2" s="1"/>
  <c r="F3774" i="1"/>
  <c r="G3774" i="1" s="1"/>
  <c r="B3779" i="2" s="1"/>
  <c r="F3773" i="1"/>
  <c r="G3773" i="1" s="1"/>
  <c r="B3778" i="2" s="1"/>
  <c r="F3772" i="1"/>
  <c r="G3772" i="1" s="1"/>
  <c r="B3777" i="2" s="1"/>
  <c r="F3771" i="1"/>
  <c r="G3771" i="1" s="1"/>
  <c r="B3776" i="2" s="1"/>
  <c r="F3770" i="1"/>
  <c r="G3770" i="1" s="1"/>
  <c r="B3775" i="2" s="1"/>
  <c r="F3769" i="1"/>
  <c r="G3769" i="1" s="1"/>
  <c r="B3774" i="2" s="1"/>
  <c r="F3768" i="1"/>
  <c r="G3768" i="1" s="1"/>
  <c r="B3773" i="2" s="1"/>
  <c r="F3767" i="1"/>
  <c r="G3767" i="1" s="1"/>
  <c r="B3772" i="2" s="1"/>
  <c r="F3766" i="1"/>
  <c r="G3766" i="1" s="1"/>
  <c r="B3771" i="2" s="1"/>
  <c r="F3765" i="1"/>
  <c r="G3765" i="1" s="1"/>
  <c r="B3770" i="2" s="1"/>
  <c r="F3764" i="1"/>
  <c r="G3764" i="1" s="1"/>
  <c r="B3769" i="2" s="1"/>
  <c r="F3763" i="1"/>
  <c r="G3763" i="1" s="1"/>
  <c r="B3768" i="2" s="1"/>
  <c r="F3762" i="1"/>
  <c r="G3762" i="1" s="1"/>
  <c r="B3767" i="2" s="1"/>
  <c r="F3761" i="1"/>
  <c r="G3761" i="1" s="1"/>
  <c r="B3766" i="2" s="1"/>
  <c r="F3760" i="1"/>
  <c r="G3760" i="1" s="1"/>
  <c r="B3765" i="2" s="1"/>
  <c r="F3759" i="1"/>
  <c r="G3759" i="1" s="1"/>
  <c r="B3764" i="2" s="1"/>
  <c r="F3758" i="1"/>
  <c r="G3758" i="1" s="1"/>
  <c r="B3763" i="2" s="1"/>
  <c r="F3757" i="1"/>
  <c r="G3757" i="1" s="1"/>
  <c r="B3762" i="2" s="1"/>
  <c r="F3756" i="1"/>
  <c r="G3756" i="1" s="1"/>
  <c r="B3761" i="2" s="1"/>
  <c r="F3755" i="1"/>
  <c r="G3755" i="1" s="1"/>
  <c r="B3760" i="2" s="1"/>
  <c r="F3754" i="1"/>
  <c r="G3754" i="1" s="1"/>
  <c r="B3759" i="2" s="1"/>
  <c r="F3753" i="1"/>
  <c r="G3753" i="1" s="1"/>
  <c r="B3758" i="2" s="1"/>
  <c r="F3752" i="1"/>
  <c r="G3752" i="1" s="1"/>
  <c r="B3757" i="2" s="1"/>
  <c r="F3751" i="1"/>
  <c r="G3751" i="1" s="1"/>
  <c r="B3756" i="2" s="1"/>
  <c r="F3750" i="1"/>
  <c r="G3750" i="1" s="1"/>
  <c r="B3755" i="2" s="1"/>
  <c r="F3749" i="1"/>
  <c r="G3749" i="1" s="1"/>
  <c r="B3754" i="2" s="1"/>
  <c r="F3748" i="1"/>
  <c r="G3748" i="1" s="1"/>
  <c r="B3753" i="2" s="1"/>
  <c r="F3747" i="1"/>
  <c r="G3747" i="1" s="1"/>
  <c r="B3752" i="2" s="1"/>
  <c r="F3746" i="1"/>
  <c r="G3746" i="1" s="1"/>
  <c r="B3751" i="2" s="1"/>
  <c r="F3745" i="1"/>
  <c r="G3745" i="1" s="1"/>
  <c r="B3750" i="2" s="1"/>
  <c r="F3744" i="1"/>
  <c r="G3744" i="1" s="1"/>
  <c r="B3749" i="2" s="1"/>
  <c r="F3743" i="1"/>
  <c r="G3743" i="1" s="1"/>
  <c r="B3748" i="2" s="1"/>
  <c r="F3742" i="1"/>
  <c r="G3742" i="1" s="1"/>
  <c r="B3747" i="2" s="1"/>
  <c r="F3741" i="1"/>
  <c r="G3741" i="1" s="1"/>
  <c r="B3746" i="2" s="1"/>
  <c r="F3740" i="1"/>
  <c r="G3740" i="1" s="1"/>
  <c r="B3745" i="2" s="1"/>
  <c r="F3739" i="1"/>
  <c r="G3739" i="1" s="1"/>
  <c r="B3744" i="2" s="1"/>
  <c r="F3738" i="1"/>
  <c r="G3738" i="1" s="1"/>
  <c r="B3743" i="2" s="1"/>
  <c r="F3737" i="1"/>
  <c r="G3737" i="1" s="1"/>
  <c r="B3742" i="2" s="1"/>
  <c r="F3736" i="1"/>
  <c r="G3736" i="1" s="1"/>
  <c r="B3741" i="2" s="1"/>
  <c r="F3735" i="1"/>
  <c r="G3735" i="1" s="1"/>
  <c r="B3740" i="2" s="1"/>
  <c r="F3734" i="1"/>
  <c r="G3734" i="1" s="1"/>
  <c r="B3739" i="2" s="1"/>
  <c r="F3733" i="1"/>
  <c r="G3733" i="1" s="1"/>
  <c r="B3738" i="2" s="1"/>
  <c r="F3732" i="1"/>
  <c r="G3732" i="1" s="1"/>
  <c r="B3737" i="2" s="1"/>
  <c r="F3731" i="1"/>
  <c r="G3731" i="1" s="1"/>
  <c r="B3736" i="2" s="1"/>
  <c r="F3730" i="1"/>
  <c r="G3730" i="1" s="1"/>
  <c r="B3735" i="2" s="1"/>
  <c r="F3729" i="1"/>
  <c r="G3729" i="1" s="1"/>
  <c r="B3734" i="2" s="1"/>
  <c r="F3728" i="1"/>
  <c r="G3728" i="1" s="1"/>
  <c r="B3733" i="2" s="1"/>
  <c r="F3727" i="1"/>
  <c r="G3727" i="1" s="1"/>
  <c r="B3732" i="2" s="1"/>
  <c r="F3726" i="1"/>
  <c r="G3726" i="1" s="1"/>
  <c r="B3731" i="2" s="1"/>
  <c r="F3725" i="1"/>
  <c r="G3725" i="1" s="1"/>
  <c r="B3730" i="2" s="1"/>
  <c r="F3724" i="1"/>
  <c r="G3724" i="1" s="1"/>
  <c r="B3729" i="2" s="1"/>
  <c r="F3723" i="1"/>
  <c r="G3723" i="1" s="1"/>
  <c r="B3728" i="2" s="1"/>
  <c r="F3722" i="1"/>
  <c r="G3722" i="1" s="1"/>
  <c r="B3727" i="2" s="1"/>
  <c r="F3721" i="1"/>
  <c r="G3721" i="1" s="1"/>
  <c r="B3726" i="2" s="1"/>
  <c r="F3720" i="1"/>
  <c r="G3720" i="1" s="1"/>
  <c r="B3725" i="2" s="1"/>
  <c r="F3719" i="1"/>
  <c r="G3719" i="1" s="1"/>
  <c r="B3724" i="2" s="1"/>
  <c r="F3718" i="1"/>
  <c r="G3718" i="1" s="1"/>
  <c r="B3723" i="2" s="1"/>
  <c r="F3717" i="1"/>
  <c r="G3717" i="1" s="1"/>
  <c r="B3722" i="2" s="1"/>
  <c r="F3716" i="1"/>
  <c r="G3716" i="1" s="1"/>
  <c r="B3721" i="2" s="1"/>
  <c r="F3715" i="1"/>
  <c r="G3715" i="1" s="1"/>
  <c r="B3720" i="2" s="1"/>
  <c r="F3714" i="1"/>
  <c r="G3714" i="1" s="1"/>
  <c r="B3719" i="2" s="1"/>
  <c r="F3713" i="1"/>
  <c r="G3713" i="1" s="1"/>
  <c r="B3718" i="2" s="1"/>
  <c r="F3712" i="1"/>
  <c r="G3712" i="1" s="1"/>
  <c r="B3717" i="2" s="1"/>
  <c r="F3711" i="1"/>
  <c r="G3711" i="1" s="1"/>
  <c r="B3716" i="2" s="1"/>
  <c r="F3710" i="1"/>
  <c r="G3710" i="1" s="1"/>
  <c r="B3715" i="2" s="1"/>
  <c r="F3709" i="1"/>
  <c r="G3709" i="1" s="1"/>
  <c r="B3714" i="2" s="1"/>
  <c r="F3708" i="1"/>
  <c r="G3708" i="1" s="1"/>
  <c r="B3713" i="2" s="1"/>
  <c r="F3707" i="1"/>
  <c r="G3707" i="1" s="1"/>
  <c r="B3712" i="2" s="1"/>
  <c r="F3706" i="1"/>
  <c r="G3706" i="1" s="1"/>
  <c r="B3711" i="2" s="1"/>
  <c r="F3705" i="1"/>
  <c r="G3705" i="1" s="1"/>
  <c r="B3710" i="2" s="1"/>
  <c r="F3704" i="1"/>
  <c r="G3704" i="1" s="1"/>
  <c r="B3709" i="2" s="1"/>
  <c r="F3703" i="1"/>
  <c r="G3703" i="1" s="1"/>
  <c r="B3708" i="2" s="1"/>
  <c r="F3702" i="1"/>
  <c r="G3702" i="1" s="1"/>
  <c r="B3707" i="2" s="1"/>
  <c r="F3701" i="1"/>
  <c r="G3701" i="1" s="1"/>
  <c r="B3706" i="2" s="1"/>
  <c r="F3700" i="1"/>
  <c r="G3700" i="1" s="1"/>
  <c r="B3705" i="2" s="1"/>
  <c r="F3699" i="1"/>
  <c r="G3699" i="1" s="1"/>
  <c r="B3704" i="2" s="1"/>
  <c r="F3698" i="1"/>
  <c r="G3698" i="1" s="1"/>
  <c r="B3703" i="2" s="1"/>
  <c r="F3697" i="1"/>
  <c r="G3697" i="1" s="1"/>
  <c r="B3702" i="2" s="1"/>
  <c r="F3696" i="1"/>
  <c r="G3696" i="1" s="1"/>
  <c r="B3701" i="2" s="1"/>
  <c r="F3695" i="1"/>
  <c r="G3695" i="1" s="1"/>
  <c r="B3700" i="2" s="1"/>
  <c r="F3694" i="1"/>
  <c r="G3694" i="1" s="1"/>
  <c r="B3699" i="2" s="1"/>
  <c r="F3693" i="1"/>
  <c r="G3693" i="1" s="1"/>
  <c r="B3698" i="2" s="1"/>
  <c r="F3692" i="1"/>
  <c r="G3692" i="1" s="1"/>
  <c r="B3697" i="2" s="1"/>
  <c r="F3691" i="1"/>
  <c r="G3691" i="1" s="1"/>
  <c r="B3696" i="2" s="1"/>
  <c r="F3690" i="1"/>
  <c r="G3690" i="1" s="1"/>
  <c r="B3695" i="2" s="1"/>
  <c r="F3689" i="1"/>
  <c r="G3689" i="1" s="1"/>
  <c r="B3694" i="2" s="1"/>
  <c r="F3688" i="1"/>
  <c r="G3688" i="1" s="1"/>
  <c r="B3693" i="2" s="1"/>
  <c r="F3687" i="1"/>
  <c r="G3687" i="1" s="1"/>
  <c r="B3692" i="2" s="1"/>
  <c r="F3686" i="1"/>
  <c r="G3686" i="1" s="1"/>
  <c r="B3691" i="2" s="1"/>
  <c r="F3685" i="1"/>
  <c r="G3685" i="1" s="1"/>
  <c r="B3690" i="2" s="1"/>
  <c r="F3684" i="1"/>
  <c r="G3684" i="1" s="1"/>
  <c r="B3689" i="2" s="1"/>
  <c r="F3683" i="1"/>
  <c r="G3683" i="1" s="1"/>
  <c r="B3688" i="2" s="1"/>
  <c r="F3682" i="1"/>
  <c r="G3682" i="1" s="1"/>
  <c r="B3687" i="2" s="1"/>
  <c r="F3681" i="1"/>
  <c r="G3681" i="1" s="1"/>
  <c r="B3686" i="2" s="1"/>
  <c r="F3680" i="1"/>
  <c r="G3680" i="1" s="1"/>
  <c r="B3685" i="2" s="1"/>
  <c r="F3679" i="1"/>
  <c r="G3679" i="1" s="1"/>
  <c r="B3684" i="2" s="1"/>
  <c r="F3678" i="1"/>
  <c r="G3678" i="1" s="1"/>
  <c r="B3683" i="2" s="1"/>
  <c r="F3677" i="1"/>
  <c r="G3677" i="1" s="1"/>
  <c r="B3682" i="2" s="1"/>
  <c r="F3676" i="1"/>
  <c r="G3676" i="1" s="1"/>
  <c r="B3681" i="2" s="1"/>
  <c r="F3675" i="1"/>
  <c r="G3675" i="1" s="1"/>
  <c r="B3680" i="2" s="1"/>
  <c r="F3674" i="1"/>
  <c r="G3674" i="1" s="1"/>
  <c r="B3679" i="2" s="1"/>
  <c r="F3673" i="1"/>
  <c r="G3673" i="1" s="1"/>
  <c r="B3678" i="2" s="1"/>
  <c r="F3672" i="1"/>
  <c r="G3672" i="1" s="1"/>
  <c r="B3677" i="2" s="1"/>
  <c r="F3671" i="1"/>
  <c r="G3671" i="1" s="1"/>
  <c r="B3676" i="2" s="1"/>
  <c r="F3670" i="1"/>
  <c r="G3670" i="1" s="1"/>
  <c r="B3675" i="2" s="1"/>
  <c r="F3669" i="1"/>
  <c r="G3669" i="1" s="1"/>
  <c r="B3674" i="2" s="1"/>
  <c r="F3668" i="1"/>
  <c r="G3668" i="1" s="1"/>
  <c r="B3673" i="2" s="1"/>
  <c r="F3667" i="1"/>
  <c r="G3667" i="1" s="1"/>
  <c r="B3672" i="2" s="1"/>
  <c r="F3666" i="1"/>
  <c r="G3666" i="1" s="1"/>
  <c r="B3671" i="2" s="1"/>
  <c r="F3665" i="1"/>
  <c r="G3665" i="1" s="1"/>
  <c r="B3670" i="2" s="1"/>
  <c r="F3664" i="1"/>
  <c r="G3664" i="1" s="1"/>
  <c r="B3669" i="2" s="1"/>
  <c r="F3663" i="1"/>
  <c r="G3663" i="1" s="1"/>
  <c r="B3668" i="2" s="1"/>
  <c r="F3662" i="1"/>
  <c r="G3662" i="1" s="1"/>
  <c r="B3667" i="2" s="1"/>
  <c r="F3661" i="1"/>
  <c r="G3661" i="1" s="1"/>
  <c r="B3666" i="2" s="1"/>
  <c r="F3660" i="1"/>
  <c r="G3660" i="1" s="1"/>
  <c r="B3665" i="2" s="1"/>
  <c r="F3659" i="1"/>
  <c r="G3659" i="1" s="1"/>
  <c r="B3664" i="2" s="1"/>
  <c r="F3658" i="1"/>
  <c r="G3658" i="1" s="1"/>
  <c r="B3663" i="2" s="1"/>
  <c r="F3657" i="1"/>
  <c r="G3657" i="1" s="1"/>
  <c r="B3662" i="2" s="1"/>
  <c r="F3656" i="1"/>
  <c r="G3656" i="1" s="1"/>
  <c r="B3661" i="2" s="1"/>
  <c r="F3655" i="1"/>
  <c r="G3655" i="1" s="1"/>
  <c r="B3660" i="2" s="1"/>
  <c r="F3654" i="1"/>
  <c r="G3654" i="1" s="1"/>
  <c r="B3659" i="2" s="1"/>
  <c r="F3653" i="1"/>
  <c r="G3653" i="1" s="1"/>
  <c r="B3658" i="2" s="1"/>
  <c r="F3652" i="1"/>
  <c r="G3652" i="1" s="1"/>
  <c r="B3657" i="2" s="1"/>
  <c r="F3651" i="1"/>
  <c r="G3651" i="1" s="1"/>
  <c r="B3656" i="2" s="1"/>
  <c r="F3650" i="1"/>
  <c r="G3650" i="1" s="1"/>
  <c r="B3655" i="2" s="1"/>
  <c r="F3649" i="1"/>
  <c r="G3649" i="1" s="1"/>
  <c r="B3654" i="2" s="1"/>
  <c r="F3648" i="1"/>
  <c r="G3648" i="1" s="1"/>
  <c r="B3653" i="2" s="1"/>
  <c r="F3647" i="1"/>
  <c r="G3647" i="1" s="1"/>
  <c r="B3652" i="2" s="1"/>
  <c r="F3646" i="1"/>
  <c r="G3646" i="1" s="1"/>
  <c r="B3651" i="2" s="1"/>
  <c r="F3645" i="1"/>
  <c r="G3645" i="1" s="1"/>
  <c r="B3650" i="2" s="1"/>
  <c r="F3644" i="1"/>
  <c r="G3644" i="1" s="1"/>
  <c r="B3649" i="2" s="1"/>
  <c r="F3643" i="1"/>
  <c r="G3643" i="1" s="1"/>
  <c r="B3648" i="2" s="1"/>
  <c r="F3642" i="1"/>
  <c r="G3642" i="1" s="1"/>
  <c r="B3647" i="2" s="1"/>
  <c r="F3641" i="1"/>
  <c r="G3641" i="1" s="1"/>
  <c r="B3646" i="2" s="1"/>
  <c r="F3640" i="1"/>
  <c r="G3640" i="1" s="1"/>
  <c r="B3645" i="2" s="1"/>
  <c r="F3639" i="1"/>
  <c r="G3639" i="1" s="1"/>
  <c r="B3644" i="2" s="1"/>
  <c r="F3638" i="1"/>
  <c r="G3638" i="1" s="1"/>
  <c r="B3643" i="2" s="1"/>
  <c r="F3637" i="1"/>
  <c r="G3637" i="1" s="1"/>
  <c r="B3642" i="2" s="1"/>
  <c r="F3636" i="1"/>
  <c r="G3636" i="1" s="1"/>
  <c r="B3641" i="2" s="1"/>
  <c r="F3635" i="1"/>
  <c r="G3635" i="1" s="1"/>
  <c r="B3640" i="2" s="1"/>
  <c r="F3634" i="1"/>
  <c r="G3634" i="1" s="1"/>
  <c r="B3639" i="2" s="1"/>
  <c r="F3633" i="1"/>
  <c r="G3633" i="1" s="1"/>
  <c r="B3638" i="2" s="1"/>
  <c r="F3632" i="1"/>
  <c r="G3632" i="1" s="1"/>
  <c r="B3637" i="2" s="1"/>
  <c r="F3631" i="1"/>
  <c r="G3631" i="1" s="1"/>
  <c r="B3636" i="2" s="1"/>
  <c r="F3630" i="1"/>
  <c r="G3630" i="1" s="1"/>
  <c r="B3635" i="2" s="1"/>
  <c r="F3629" i="1"/>
  <c r="G3629" i="1" s="1"/>
  <c r="B3634" i="2" s="1"/>
  <c r="F3628" i="1"/>
  <c r="G3628" i="1" s="1"/>
  <c r="B3633" i="2" s="1"/>
  <c r="F3627" i="1"/>
  <c r="G3627" i="1" s="1"/>
  <c r="B3632" i="2" s="1"/>
  <c r="F3626" i="1"/>
  <c r="G3626" i="1" s="1"/>
  <c r="B3631" i="2" s="1"/>
  <c r="F3625" i="1"/>
  <c r="G3625" i="1" s="1"/>
  <c r="B3630" i="2" s="1"/>
  <c r="F3624" i="1"/>
  <c r="G3624" i="1" s="1"/>
  <c r="B3629" i="2" s="1"/>
  <c r="F3623" i="1"/>
  <c r="G3623" i="1" s="1"/>
  <c r="B3628" i="2" s="1"/>
  <c r="F3622" i="1"/>
  <c r="G3622" i="1" s="1"/>
  <c r="B3627" i="2" s="1"/>
  <c r="F3621" i="1"/>
  <c r="G3621" i="1" s="1"/>
  <c r="B3626" i="2" s="1"/>
  <c r="F3620" i="1"/>
  <c r="G3620" i="1" s="1"/>
  <c r="B3625" i="2" s="1"/>
  <c r="F3619" i="1"/>
  <c r="G3619" i="1" s="1"/>
  <c r="B3624" i="2" s="1"/>
  <c r="F3618" i="1"/>
  <c r="G3618" i="1" s="1"/>
  <c r="B3623" i="2" s="1"/>
  <c r="F3617" i="1"/>
  <c r="G3617" i="1" s="1"/>
  <c r="B3622" i="2" s="1"/>
  <c r="F3616" i="1"/>
  <c r="G3616" i="1" s="1"/>
  <c r="B3621" i="2" s="1"/>
  <c r="F3615" i="1"/>
  <c r="G3615" i="1" s="1"/>
  <c r="B3620" i="2" s="1"/>
  <c r="F3614" i="1"/>
  <c r="G3614" i="1" s="1"/>
  <c r="B3619" i="2" s="1"/>
  <c r="F3613" i="1"/>
  <c r="G3613" i="1" s="1"/>
  <c r="B3618" i="2" s="1"/>
  <c r="F3612" i="1"/>
  <c r="G3612" i="1" s="1"/>
  <c r="B3617" i="2" s="1"/>
  <c r="F3611" i="1"/>
  <c r="G3611" i="1" s="1"/>
  <c r="B3616" i="2" s="1"/>
  <c r="F3610" i="1"/>
  <c r="G3610" i="1" s="1"/>
  <c r="B3615" i="2" s="1"/>
  <c r="F3609" i="1"/>
  <c r="G3609" i="1" s="1"/>
  <c r="B3614" i="2" s="1"/>
  <c r="F3608" i="1"/>
  <c r="G3608" i="1" s="1"/>
  <c r="B3613" i="2" s="1"/>
  <c r="F3607" i="1"/>
  <c r="G3607" i="1" s="1"/>
  <c r="B3612" i="2" s="1"/>
  <c r="F3606" i="1"/>
  <c r="G3606" i="1" s="1"/>
  <c r="B3611" i="2" s="1"/>
  <c r="F3605" i="1"/>
  <c r="G3605" i="1" s="1"/>
  <c r="B3610" i="2" s="1"/>
  <c r="F3604" i="1"/>
  <c r="G3604" i="1" s="1"/>
  <c r="B3609" i="2" s="1"/>
  <c r="F3603" i="1"/>
  <c r="G3603" i="1" s="1"/>
  <c r="B3608" i="2" s="1"/>
  <c r="F3602" i="1"/>
  <c r="G3602" i="1" s="1"/>
  <c r="B3607" i="2" s="1"/>
  <c r="F3601" i="1"/>
  <c r="G3601" i="1" s="1"/>
  <c r="B3606" i="2" s="1"/>
  <c r="F3600" i="1"/>
  <c r="G3600" i="1" s="1"/>
  <c r="B3605" i="2" s="1"/>
  <c r="F3599" i="1"/>
  <c r="G3599" i="1" s="1"/>
  <c r="B3604" i="2" s="1"/>
  <c r="F3598" i="1"/>
  <c r="G3598" i="1" s="1"/>
  <c r="B3603" i="2" s="1"/>
  <c r="F3597" i="1"/>
  <c r="G3597" i="1" s="1"/>
  <c r="B3602" i="2" s="1"/>
  <c r="F3596" i="1"/>
  <c r="G3596" i="1" s="1"/>
  <c r="B3601" i="2" s="1"/>
  <c r="F3595" i="1"/>
  <c r="G3595" i="1" s="1"/>
  <c r="B3600" i="2" s="1"/>
  <c r="F3594" i="1"/>
  <c r="G3594" i="1" s="1"/>
  <c r="B3599" i="2" s="1"/>
  <c r="F3593" i="1"/>
  <c r="G3593" i="1" s="1"/>
  <c r="B3598" i="2" s="1"/>
  <c r="F3592" i="1"/>
  <c r="G3592" i="1" s="1"/>
  <c r="B3597" i="2" s="1"/>
  <c r="F3591" i="1"/>
  <c r="G3591" i="1" s="1"/>
  <c r="B3596" i="2" s="1"/>
  <c r="F3590" i="1"/>
  <c r="G3590" i="1" s="1"/>
  <c r="B3595" i="2" s="1"/>
  <c r="F3589" i="1"/>
  <c r="G3589" i="1" s="1"/>
  <c r="B3594" i="2" s="1"/>
  <c r="F3588" i="1"/>
  <c r="G3588" i="1" s="1"/>
  <c r="B3593" i="2" s="1"/>
  <c r="F3587" i="1"/>
  <c r="G3587" i="1" s="1"/>
  <c r="B3592" i="2" s="1"/>
  <c r="F3586" i="1"/>
  <c r="G3586" i="1" s="1"/>
  <c r="B3591" i="2" s="1"/>
  <c r="F3585" i="1"/>
  <c r="G3585" i="1" s="1"/>
  <c r="B3590" i="2" s="1"/>
  <c r="F3584" i="1"/>
  <c r="G3584" i="1" s="1"/>
  <c r="B3589" i="2" s="1"/>
  <c r="F3583" i="1"/>
  <c r="G3583" i="1" s="1"/>
  <c r="B3588" i="2" s="1"/>
  <c r="F3582" i="1"/>
  <c r="G3582" i="1" s="1"/>
  <c r="B3587" i="2" s="1"/>
  <c r="F3581" i="1"/>
  <c r="G3581" i="1" s="1"/>
  <c r="B3586" i="2" s="1"/>
  <c r="F3580" i="1"/>
  <c r="G3580" i="1" s="1"/>
  <c r="B3585" i="2" s="1"/>
  <c r="F3579" i="1"/>
  <c r="G3579" i="1" s="1"/>
  <c r="B3584" i="2" s="1"/>
  <c r="F3578" i="1"/>
  <c r="G3578" i="1" s="1"/>
  <c r="B3583" i="2" s="1"/>
  <c r="F3577" i="1"/>
  <c r="G3577" i="1" s="1"/>
  <c r="B3582" i="2" s="1"/>
  <c r="F3576" i="1"/>
  <c r="G3576" i="1" s="1"/>
  <c r="B3581" i="2" s="1"/>
  <c r="F3575" i="1"/>
  <c r="G3575" i="1" s="1"/>
  <c r="B3580" i="2" s="1"/>
  <c r="F3574" i="1"/>
  <c r="G3574" i="1" s="1"/>
  <c r="B3579" i="2" s="1"/>
  <c r="F3573" i="1"/>
  <c r="G3573" i="1" s="1"/>
  <c r="B3578" i="2" s="1"/>
  <c r="F3572" i="1"/>
  <c r="G3572" i="1" s="1"/>
  <c r="B3577" i="2" s="1"/>
  <c r="F3571" i="1"/>
  <c r="G3571" i="1" s="1"/>
  <c r="B3576" i="2" s="1"/>
  <c r="F3570" i="1"/>
  <c r="G3570" i="1" s="1"/>
  <c r="B3575" i="2" s="1"/>
  <c r="F3569" i="1"/>
  <c r="G3569" i="1" s="1"/>
  <c r="B3574" i="2" s="1"/>
  <c r="F3568" i="1"/>
  <c r="G3568" i="1" s="1"/>
  <c r="B3573" i="2" s="1"/>
  <c r="F3567" i="1"/>
  <c r="G3567" i="1" s="1"/>
  <c r="B3572" i="2" s="1"/>
  <c r="F3566" i="1"/>
  <c r="G3566" i="1" s="1"/>
  <c r="B3571" i="2" s="1"/>
  <c r="F3565" i="1"/>
  <c r="G3565" i="1" s="1"/>
  <c r="B3570" i="2" s="1"/>
  <c r="F3564" i="1"/>
  <c r="G3564" i="1" s="1"/>
  <c r="B3569" i="2" s="1"/>
  <c r="F3563" i="1"/>
  <c r="G3563" i="1" s="1"/>
  <c r="B3568" i="2" s="1"/>
  <c r="F3562" i="1"/>
  <c r="G3562" i="1" s="1"/>
  <c r="B3567" i="2" s="1"/>
  <c r="F3561" i="1"/>
  <c r="G3561" i="1" s="1"/>
  <c r="B3566" i="2" s="1"/>
  <c r="F3560" i="1"/>
  <c r="G3560" i="1" s="1"/>
  <c r="B3565" i="2" s="1"/>
  <c r="F3559" i="1"/>
  <c r="G3559" i="1" s="1"/>
  <c r="B3564" i="2" s="1"/>
  <c r="F3558" i="1"/>
  <c r="G3558" i="1" s="1"/>
  <c r="B3563" i="2" s="1"/>
  <c r="F3557" i="1"/>
  <c r="G3557" i="1" s="1"/>
  <c r="B3562" i="2" s="1"/>
  <c r="F3556" i="1"/>
  <c r="G3556" i="1" s="1"/>
  <c r="B3561" i="2" s="1"/>
  <c r="F3555" i="1"/>
  <c r="G3555" i="1" s="1"/>
  <c r="B3560" i="2" s="1"/>
  <c r="F3554" i="1"/>
  <c r="G3554" i="1" s="1"/>
  <c r="B3559" i="2" s="1"/>
  <c r="F3553" i="1"/>
  <c r="G3553" i="1" s="1"/>
  <c r="B3558" i="2" s="1"/>
  <c r="F3552" i="1"/>
  <c r="G3552" i="1" s="1"/>
  <c r="B3557" i="2" s="1"/>
  <c r="F3551" i="1"/>
  <c r="G3551" i="1" s="1"/>
  <c r="B3556" i="2" s="1"/>
  <c r="F3550" i="1"/>
  <c r="G3550" i="1" s="1"/>
  <c r="B3555" i="2" s="1"/>
  <c r="F3549" i="1"/>
  <c r="G3549" i="1" s="1"/>
  <c r="B3554" i="2" s="1"/>
  <c r="F3548" i="1"/>
  <c r="G3548" i="1" s="1"/>
  <c r="B3553" i="2" s="1"/>
  <c r="F3547" i="1"/>
  <c r="G3547" i="1" s="1"/>
  <c r="B3552" i="2" s="1"/>
  <c r="F3546" i="1"/>
  <c r="G3546" i="1" s="1"/>
  <c r="B3551" i="2" s="1"/>
  <c r="F3545" i="1"/>
  <c r="G3545" i="1" s="1"/>
  <c r="B3550" i="2" s="1"/>
  <c r="F3544" i="1"/>
  <c r="G3544" i="1" s="1"/>
  <c r="B3549" i="2" s="1"/>
  <c r="F3543" i="1"/>
  <c r="G3543" i="1" s="1"/>
  <c r="B3548" i="2" s="1"/>
  <c r="F3542" i="1"/>
  <c r="G3542" i="1" s="1"/>
  <c r="B3547" i="2" s="1"/>
  <c r="F3541" i="1"/>
  <c r="G3541" i="1" s="1"/>
  <c r="B3546" i="2" s="1"/>
  <c r="F3540" i="1"/>
  <c r="G3540" i="1" s="1"/>
  <c r="B3545" i="2" s="1"/>
  <c r="F3539" i="1"/>
  <c r="G3539" i="1" s="1"/>
  <c r="B3544" i="2" s="1"/>
  <c r="F3538" i="1"/>
  <c r="G3538" i="1" s="1"/>
  <c r="B3543" i="2" s="1"/>
  <c r="F3537" i="1"/>
  <c r="G3537" i="1" s="1"/>
  <c r="B3542" i="2" s="1"/>
  <c r="F3536" i="1"/>
  <c r="G3536" i="1" s="1"/>
  <c r="B3541" i="2" s="1"/>
  <c r="F3535" i="1"/>
  <c r="G3535" i="1" s="1"/>
  <c r="B3540" i="2" s="1"/>
  <c r="F3534" i="1"/>
  <c r="G3534" i="1" s="1"/>
  <c r="B3539" i="2" s="1"/>
  <c r="F3533" i="1"/>
  <c r="G3533" i="1" s="1"/>
  <c r="B3538" i="2" s="1"/>
  <c r="F3532" i="1"/>
  <c r="G3532" i="1" s="1"/>
  <c r="B3537" i="2" s="1"/>
  <c r="F3531" i="1"/>
  <c r="G3531" i="1" s="1"/>
  <c r="B3536" i="2" s="1"/>
  <c r="F3530" i="1"/>
  <c r="G3530" i="1" s="1"/>
  <c r="B3535" i="2" s="1"/>
  <c r="F3529" i="1"/>
  <c r="G3529" i="1" s="1"/>
  <c r="B3534" i="2" s="1"/>
  <c r="F3528" i="1"/>
  <c r="G3528" i="1" s="1"/>
  <c r="B3533" i="2" s="1"/>
  <c r="F3527" i="1"/>
  <c r="G3527" i="1" s="1"/>
  <c r="B3532" i="2" s="1"/>
  <c r="F3526" i="1"/>
  <c r="G3526" i="1" s="1"/>
  <c r="B3531" i="2" s="1"/>
  <c r="F3525" i="1"/>
  <c r="G3525" i="1" s="1"/>
  <c r="B3530" i="2" s="1"/>
  <c r="F3524" i="1"/>
  <c r="G3524" i="1" s="1"/>
  <c r="B3529" i="2" s="1"/>
  <c r="F3523" i="1"/>
  <c r="G3523" i="1" s="1"/>
  <c r="B3528" i="2" s="1"/>
  <c r="F3522" i="1"/>
  <c r="G3522" i="1" s="1"/>
  <c r="B3527" i="2" s="1"/>
  <c r="F3521" i="1"/>
  <c r="G3521" i="1" s="1"/>
  <c r="B3526" i="2" s="1"/>
  <c r="F3520" i="1"/>
  <c r="G3520" i="1" s="1"/>
  <c r="B3525" i="2" s="1"/>
  <c r="F3519" i="1"/>
  <c r="G3519" i="1" s="1"/>
  <c r="B3524" i="2" s="1"/>
  <c r="F3518" i="1"/>
  <c r="G3518" i="1" s="1"/>
  <c r="B3523" i="2" s="1"/>
  <c r="F3517" i="1"/>
  <c r="G3517" i="1" s="1"/>
  <c r="B3522" i="2" s="1"/>
  <c r="F3516" i="1"/>
  <c r="G3516" i="1" s="1"/>
  <c r="B3521" i="2" s="1"/>
  <c r="F3515" i="1"/>
  <c r="G3515" i="1" s="1"/>
  <c r="B3520" i="2" s="1"/>
  <c r="F3514" i="1"/>
  <c r="G3514" i="1" s="1"/>
  <c r="B3519" i="2" s="1"/>
  <c r="F3513" i="1"/>
  <c r="G3513" i="1" s="1"/>
  <c r="B3518" i="2" s="1"/>
  <c r="F3512" i="1"/>
  <c r="G3512" i="1" s="1"/>
  <c r="B3517" i="2" s="1"/>
  <c r="F3511" i="1"/>
  <c r="G3511" i="1" s="1"/>
  <c r="B3516" i="2" s="1"/>
  <c r="F3510" i="1"/>
  <c r="G3510" i="1" s="1"/>
  <c r="B3515" i="2" s="1"/>
  <c r="F3509" i="1"/>
  <c r="G3509" i="1" s="1"/>
  <c r="B3514" i="2" s="1"/>
  <c r="F3508" i="1"/>
  <c r="G3508" i="1" s="1"/>
  <c r="B3513" i="2" s="1"/>
  <c r="F3507" i="1"/>
  <c r="G3507" i="1" s="1"/>
  <c r="B3512" i="2" s="1"/>
  <c r="F3506" i="1"/>
  <c r="G3506" i="1" s="1"/>
  <c r="B3511" i="2" s="1"/>
  <c r="F3505" i="1"/>
  <c r="G3505" i="1" s="1"/>
  <c r="B3510" i="2" s="1"/>
  <c r="F3504" i="1"/>
  <c r="G3504" i="1" s="1"/>
  <c r="B3509" i="2" s="1"/>
  <c r="F3503" i="1"/>
  <c r="G3503" i="1" s="1"/>
  <c r="B3508" i="2" s="1"/>
  <c r="F3502" i="1"/>
  <c r="G3502" i="1" s="1"/>
  <c r="B3507" i="2" s="1"/>
  <c r="F3501" i="1"/>
  <c r="G3501" i="1" s="1"/>
  <c r="B3506" i="2" s="1"/>
  <c r="F3500" i="1"/>
  <c r="G3500" i="1" s="1"/>
  <c r="B3505" i="2" s="1"/>
  <c r="F3499" i="1"/>
  <c r="G3499" i="1" s="1"/>
  <c r="B3504" i="2" s="1"/>
  <c r="F3498" i="1"/>
  <c r="G3498" i="1" s="1"/>
  <c r="B3503" i="2" s="1"/>
  <c r="F3497" i="1"/>
  <c r="G3497" i="1" s="1"/>
  <c r="B3502" i="2" s="1"/>
  <c r="F3496" i="1"/>
  <c r="G3496" i="1" s="1"/>
  <c r="B3501" i="2" s="1"/>
  <c r="F3495" i="1"/>
  <c r="G3495" i="1" s="1"/>
  <c r="B3500" i="2" s="1"/>
  <c r="F3494" i="1"/>
  <c r="G3494" i="1" s="1"/>
  <c r="B3499" i="2" s="1"/>
  <c r="F3493" i="1"/>
  <c r="G3493" i="1" s="1"/>
  <c r="B3498" i="2" s="1"/>
  <c r="F3492" i="1"/>
  <c r="G3492" i="1" s="1"/>
  <c r="B3497" i="2" s="1"/>
  <c r="F3491" i="1"/>
  <c r="G3491" i="1" s="1"/>
  <c r="B3496" i="2" s="1"/>
  <c r="F3490" i="1"/>
  <c r="G3490" i="1" s="1"/>
  <c r="B3495" i="2" s="1"/>
  <c r="F3489" i="1"/>
  <c r="G3489" i="1" s="1"/>
  <c r="B3494" i="2" s="1"/>
  <c r="F3488" i="1"/>
  <c r="G3488" i="1" s="1"/>
  <c r="B3493" i="2" s="1"/>
  <c r="F3487" i="1"/>
  <c r="G3487" i="1" s="1"/>
  <c r="B3492" i="2" s="1"/>
  <c r="F3486" i="1"/>
  <c r="G3486" i="1" s="1"/>
  <c r="B3491" i="2" s="1"/>
  <c r="F3485" i="1"/>
  <c r="G3485" i="1" s="1"/>
  <c r="B3490" i="2" s="1"/>
  <c r="F3484" i="1"/>
  <c r="G3484" i="1" s="1"/>
  <c r="B3489" i="2" s="1"/>
  <c r="F3483" i="1"/>
  <c r="G3483" i="1" s="1"/>
  <c r="B3488" i="2" s="1"/>
  <c r="F3482" i="1"/>
  <c r="G3482" i="1" s="1"/>
  <c r="B3487" i="2" s="1"/>
  <c r="F3481" i="1"/>
  <c r="G3481" i="1" s="1"/>
  <c r="B3486" i="2" s="1"/>
  <c r="F3480" i="1"/>
  <c r="G3480" i="1" s="1"/>
  <c r="B3485" i="2" s="1"/>
  <c r="F3479" i="1"/>
  <c r="G3479" i="1" s="1"/>
  <c r="B3484" i="2" s="1"/>
  <c r="F3478" i="1"/>
  <c r="G3478" i="1" s="1"/>
  <c r="B3483" i="2" s="1"/>
  <c r="F3477" i="1"/>
  <c r="G3477" i="1" s="1"/>
  <c r="B3482" i="2" s="1"/>
  <c r="F3476" i="1"/>
  <c r="G3476" i="1" s="1"/>
  <c r="B3481" i="2" s="1"/>
  <c r="F3475" i="1"/>
  <c r="G3475" i="1" s="1"/>
  <c r="B3480" i="2" s="1"/>
  <c r="F3474" i="1"/>
  <c r="G3474" i="1" s="1"/>
  <c r="B3479" i="2" s="1"/>
  <c r="F3473" i="1"/>
  <c r="G3473" i="1" s="1"/>
  <c r="B3478" i="2" s="1"/>
  <c r="F3472" i="1"/>
  <c r="G3472" i="1" s="1"/>
  <c r="B3477" i="2" s="1"/>
  <c r="F3471" i="1"/>
  <c r="G3471" i="1" s="1"/>
  <c r="B3476" i="2" s="1"/>
  <c r="F3470" i="1"/>
  <c r="G3470" i="1" s="1"/>
  <c r="B3475" i="2" s="1"/>
  <c r="F3469" i="1"/>
  <c r="G3469" i="1" s="1"/>
  <c r="B3474" i="2" s="1"/>
  <c r="F3468" i="1"/>
  <c r="G3468" i="1" s="1"/>
  <c r="B3473" i="2" s="1"/>
  <c r="F3467" i="1"/>
  <c r="G3467" i="1" s="1"/>
  <c r="B3472" i="2" s="1"/>
  <c r="F3466" i="1"/>
  <c r="G3466" i="1" s="1"/>
  <c r="B3471" i="2" s="1"/>
  <c r="F3465" i="1"/>
  <c r="G3465" i="1" s="1"/>
  <c r="B3470" i="2" s="1"/>
  <c r="F3464" i="1"/>
  <c r="G3464" i="1" s="1"/>
  <c r="B3469" i="2" s="1"/>
  <c r="F3463" i="1"/>
  <c r="G3463" i="1" s="1"/>
  <c r="B3468" i="2" s="1"/>
  <c r="F3462" i="1"/>
  <c r="G3462" i="1" s="1"/>
  <c r="B3467" i="2" s="1"/>
  <c r="F3461" i="1"/>
  <c r="G3461" i="1" s="1"/>
  <c r="B3466" i="2" s="1"/>
  <c r="F3460" i="1"/>
  <c r="G3460" i="1" s="1"/>
  <c r="B3465" i="2" s="1"/>
  <c r="F3459" i="1"/>
  <c r="G3459" i="1" s="1"/>
  <c r="B3464" i="2" s="1"/>
  <c r="F3458" i="1"/>
  <c r="G3458" i="1" s="1"/>
  <c r="B3463" i="2" s="1"/>
  <c r="F3457" i="1"/>
  <c r="G3457" i="1" s="1"/>
  <c r="B3462" i="2" s="1"/>
  <c r="F3456" i="1"/>
  <c r="G3456" i="1" s="1"/>
  <c r="B3461" i="2" s="1"/>
  <c r="F3455" i="1"/>
  <c r="G3455" i="1" s="1"/>
  <c r="B3460" i="2" s="1"/>
  <c r="F3454" i="1"/>
  <c r="G3454" i="1" s="1"/>
  <c r="B3459" i="2" s="1"/>
  <c r="F3453" i="1"/>
  <c r="G3453" i="1" s="1"/>
  <c r="B3458" i="2" s="1"/>
  <c r="F3452" i="1"/>
  <c r="G3452" i="1" s="1"/>
  <c r="B3457" i="2" s="1"/>
  <c r="F3451" i="1"/>
  <c r="G3451" i="1" s="1"/>
  <c r="B3456" i="2" s="1"/>
  <c r="F3450" i="1"/>
  <c r="G3450" i="1" s="1"/>
  <c r="B3455" i="2" s="1"/>
  <c r="F3449" i="1"/>
  <c r="G3449" i="1" s="1"/>
  <c r="B3454" i="2" s="1"/>
  <c r="F3448" i="1"/>
  <c r="G3448" i="1" s="1"/>
  <c r="B3453" i="2" s="1"/>
  <c r="F3447" i="1"/>
  <c r="G3447" i="1" s="1"/>
  <c r="B3452" i="2" s="1"/>
  <c r="F3446" i="1"/>
  <c r="G3446" i="1" s="1"/>
  <c r="B3451" i="2" s="1"/>
  <c r="F3445" i="1"/>
  <c r="G3445" i="1" s="1"/>
  <c r="B3450" i="2" s="1"/>
  <c r="F3444" i="1"/>
  <c r="G3444" i="1" s="1"/>
  <c r="B3449" i="2" s="1"/>
  <c r="F3443" i="1"/>
  <c r="G3443" i="1" s="1"/>
  <c r="B3448" i="2" s="1"/>
  <c r="F3442" i="1"/>
  <c r="G3442" i="1" s="1"/>
  <c r="B3447" i="2" s="1"/>
  <c r="F3441" i="1"/>
  <c r="G3441" i="1" s="1"/>
  <c r="B3446" i="2" s="1"/>
  <c r="F3440" i="1"/>
  <c r="G3440" i="1" s="1"/>
  <c r="B3445" i="2" s="1"/>
  <c r="F3439" i="1"/>
  <c r="G3439" i="1" s="1"/>
  <c r="B3444" i="2" s="1"/>
  <c r="F3438" i="1"/>
  <c r="G3438" i="1" s="1"/>
  <c r="B3443" i="2" s="1"/>
  <c r="F3437" i="1"/>
  <c r="G3437" i="1" s="1"/>
  <c r="B3442" i="2" s="1"/>
  <c r="F3436" i="1"/>
  <c r="G3436" i="1" s="1"/>
  <c r="B3441" i="2" s="1"/>
  <c r="F3435" i="1"/>
  <c r="G3435" i="1" s="1"/>
  <c r="B3440" i="2" s="1"/>
  <c r="F3434" i="1"/>
  <c r="G3434" i="1" s="1"/>
  <c r="B3439" i="2" s="1"/>
  <c r="F3433" i="1"/>
  <c r="G3433" i="1" s="1"/>
  <c r="B3438" i="2" s="1"/>
  <c r="F3432" i="1"/>
  <c r="G3432" i="1" s="1"/>
  <c r="B3437" i="2" s="1"/>
  <c r="F3431" i="1"/>
  <c r="G3431" i="1" s="1"/>
  <c r="B3436" i="2" s="1"/>
  <c r="F3430" i="1"/>
  <c r="G3430" i="1" s="1"/>
  <c r="B3435" i="2" s="1"/>
  <c r="F3429" i="1"/>
  <c r="G3429" i="1" s="1"/>
  <c r="B3434" i="2" s="1"/>
  <c r="F3428" i="1"/>
  <c r="G3428" i="1" s="1"/>
  <c r="B3433" i="2" s="1"/>
  <c r="F3427" i="1"/>
  <c r="G3427" i="1" s="1"/>
  <c r="B3432" i="2" s="1"/>
  <c r="F3426" i="1"/>
  <c r="G3426" i="1" s="1"/>
  <c r="B3431" i="2" s="1"/>
  <c r="F3425" i="1"/>
  <c r="G3425" i="1" s="1"/>
  <c r="B3430" i="2" s="1"/>
  <c r="F3424" i="1"/>
  <c r="G3424" i="1" s="1"/>
  <c r="B3429" i="2" s="1"/>
  <c r="F3423" i="1"/>
  <c r="G3423" i="1" s="1"/>
  <c r="B3428" i="2" s="1"/>
  <c r="F3422" i="1"/>
  <c r="G3422" i="1" s="1"/>
  <c r="B3427" i="2" s="1"/>
  <c r="F3421" i="1"/>
  <c r="G3421" i="1" s="1"/>
  <c r="B3426" i="2" s="1"/>
  <c r="F3420" i="1"/>
  <c r="G3420" i="1" s="1"/>
  <c r="B3425" i="2" s="1"/>
  <c r="F3419" i="1"/>
  <c r="G3419" i="1" s="1"/>
  <c r="B3424" i="2" s="1"/>
  <c r="F3418" i="1"/>
  <c r="G3418" i="1" s="1"/>
  <c r="B3423" i="2" s="1"/>
  <c r="F3417" i="1"/>
  <c r="G3417" i="1" s="1"/>
  <c r="B3422" i="2" s="1"/>
  <c r="F3416" i="1"/>
  <c r="G3416" i="1" s="1"/>
  <c r="B3421" i="2" s="1"/>
  <c r="F3415" i="1"/>
  <c r="G3415" i="1" s="1"/>
  <c r="B3420" i="2" s="1"/>
  <c r="F3414" i="1"/>
  <c r="G3414" i="1" s="1"/>
  <c r="B3419" i="2" s="1"/>
  <c r="F3413" i="1"/>
  <c r="G3413" i="1" s="1"/>
  <c r="B3418" i="2" s="1"/>
  <c r="F3412" i="1"/>
  <c r="G3412" i="1" s="1"/>
  <c r="B3417" i="2" s="1"/>
  <c r="F3411" i="1"/>
  <c r="G3411" i="1" s="1"/>
  <c r="B3416" i="2" s="1"/>
  <c r="F3410" i="1"/>
  <c r="G3410" i="1" s="1"/>
  <c r="B3415" i="2" s="1"/>
  <c r="F3409" i="1"/>
  <c r="G3409" i="1" s="1"/>
  <c r="B3414" i="2" s="1"/>
  <c r="F3408" i="1"/>
  <c r="G3408" i="1" s="1"/>
  <c r="B3413" i="2" s="1"/>
  <c r="F3407" i="1"/>
  <c r="G3407" i="1" s="1"/>
  <c r="B3412" i="2" s="1"/>
  <c r="F3406" i="1"/>
  <c r="G3406" i="1" s="1"/>
  <c r="B3411" i="2" s="1"/>
  <c r="F3405" i="1"/>
  <c r="G3405" i="1" s="1"/>
  <c r="B3410" i="2" s="1"/>
  <c r="F3404" i="1"/>
  <c r="G3404" i="1" s="1"/>
  <c r="B3409" i="2" s="1"/>
  <c r="F3403" i="1"/>
  <c r="G3403" i="1" s="1"/>
  <c r="B3408" i="2" s="1"/>
  <c r="F3402" i="1"/>
  <c r="G3402" i="1" s="1"/>
  <c r="B3407" i="2" s="1"/>
  <c r="F3401" i="1"/>
  <c r="G3401" i="1" s="1"/>
  <c r="B3406" i="2" s="1"/>
  <c r="F3400" i="1"/>
  <c r="G3400" i="1" s="1"/>
  <c r="B3405" i="2" s="1"/>
  <c r="F3399" i="1"/>
  <c r="G3399" i="1" s="1"/>
  <c r="B3404" i="2" s="1"/>
  <c r="F3398" i="1"/>
  <c r="G3398" i="1" s="1"/>
  <c r="B3403" i="2" s="1"/>
  <c r="F3397" i="1"/>
  <c r="G3397" i="1" s="1"/>
  <c r="B3402" i="2" s="1"/>
  <c r="F3396" i="1"/>
  <c r="G3396" i="1" s="1"/>
  <c r="B3401" i="2" s="1"/>
  <c r="F3395" i="1"/>
  <c r="G3395" i="1" s="1"/>
  <c r="B3400" i="2" s="1"/>
  <c r="F3394" i="1"/>
  <c r="G3394" i="1" s="1"/>
  <c r="B3399" i="2" s="1"/>
  <c r="F3393" i="1"/>
  <c r="G3393" i="1" s="1"/>
  <c r="B3398" i="2" s="1"/>
  <c r="F3392" i="1"/>
  <c r="G3392" i="1" s="1"/>
  <c r="B3397" i="2" s="1"/>
  <c r="F3391" i="1"/>
  <c r="G3391" i="1" s="1"/>
  <c r="B3396" i="2" s="1"/>
  <c r="F3390" i="1"/>
  <c r="G3390" i="1" s="1"/>
  <c r="B3395" i="2" s="1"/>
  <c r="F3389" i="1"/>
  <c r="G3389" i="1" s="1"/>
  <c r="B3394" i="2" s="1"/>
  <c r="F3388" i="1"/>
  <c r="G3388" i="1" s="1"/>
  <c r="B3393" i="2" s="1"/>
  <c r="F3387" i="1"/>
  <c r="G3387" i="1" s="1"/>
  <c r="B3392" i="2" s="1"/>
  <c r="F3386" i="1"/>
  <c r="G3386" i="1" s="1"/>
  <c r="B3391" i="2" s="1"/>
  <c r="F3385" i="1"/>
  <c r="G3385" i="1" s="1"/>
  <c r="B3390" i="2" s="1"/>
  <c r="F3384" i="1"/>
  <c r="G3384" i="1" s="1"/>
  <c r="B3389" i="2" s="1"/>
  <c r="F3383" i="1"/>
  <c r="G3383" i="1" s="1"/>
  <c r="B3388" i="2" s="1"/>
  <c r="F3382" i="1"/>
  <c r="G3382" i="1" s="1"/>
  <c r="B3387" i="2" s="1"/>
  <c r="F3381" i="1"/>
  <c r="G3381" i="1" s="1"/>
  <c r="B3386" i="2" s="1"/>
  <c r="F3380" i="1"/>
  <c r="G3380" i="1" s="1"/>
  <c r="B3385" i="2" s="1"/>
  <c r="F3379" i="1"/>
  <c r="G3379" i="1" s="1"/>
  <c r="B3384" i="2" s="1"/>
  <c r="F3378" i="1"/>
  <c r="G3378" i="1" s="1"/>
  <c r="B3383" i="2" s="1"/>
  <c r="F3377" i="1"/>
  <c r="G3377" i="1" s="1"/>
  <c r="B3382" i="2" s="1"/>
  <c r="F3376" i="1"/>
  <c r="G3376" i="1" s="1"/>
  <c r="B3381" i="2" s="1"/>
  <c r="F3375" i="1"/>
  <c r="G3375" i="1" s="1"/>
  <c r="B3380" i="2" s="1"/>
  <c r="F3374" i="1"/>
  <c r="G3374" i="1" s="1"/>
  <c r="B3379" i="2" s="1"/>
  <c r="F3373" i="1"/>
  <c r="G3373" i="1" s="1"/>
  <c r="B3378" i="2" s="1"/>
  <c r="F3372" i="1"/>
  <c r="G3372" i="1" s="1"/>
  <c r="B3377" i="2" s="1"/>
  <c r="F3371" i="1"/>
  <c r="G3371" i="1" s="1"/>
  <c r="B3376" i="2" s="1"/>
  <c r="F3370" i="1"/>
  <c r="G3370" i="1" s="1"/>
  <c r="B3375" i="2" s="1"/>
  <c r="F3369" i="1"/>
  <c r="G3369" i="1" s="1"/>
  <c r="B3374" i="2" s="1"/>
  <c r="F3368" i="1"/>
  <c r="G3368" i="1" s="1"/>
  <c r="B3373" i="2" s="1"/>
  <c r="F3367" i="1"/>
  <c r="G3367" i="1" s="1"/>
  <c r="B3372" i="2" s="1"/>
  <c r="F3366" i="1"/>
  <c r="G3366" i="1" s="1"/>
  <c r="B3371" i="2" s="1"/>
  <c r="F3365" i="1"/>
  <c r="G3365" i="1" s="1"/>
  <c r="B3370" i="2" s="1"/>
  <c r="F3364" i="1"/>
  <c r="G3364" i="1" s="1"/>
  <c r="B3369" i="2" s="1"/>
  <c r="F3363" i="1"/>
  <c r="G3363" i="1" s="1"/>
  <c r="B3368" i="2" s="1"/>
  <c r="F3362" i="1"/>
  <c r="G3362" i="1" s="1"/>
  <c r="B3367" i="2" s="1"/>
  <c r="F3361" i="1"/>
  <c r="G3361" i="1" s="1"/>
  <c r="B3366" i="2" s="1"/>
  <c r="F3360" i="1"/>
  <c r="G3360" i="1" s="1"/>
  <c r="B3365" i="2" s="1"/>
  <c r="F3359" i="1"/>
  <c r="G3359" i="1" s="1"/>
  <c r="B3364" i="2" s="1"/>
  <c r="F3358" i="1"/>
  <c r="G3358" i="1" s="1"/>
  <c r="B3363" i="2" s="1"/>
  <c r="F3357" i="1"/>
  <c r="G3357" i="1" s="1"/>
  <c r="B3362" i="2" s="1"/>
  <c r="F3356" i="1"/>
  <c r="G3356" i="1" s="1"/>
  <c r="B3361" i="2" s="1"/>
  <c r="F3355" i="1"/>
  <c r="G3355" i="1" s="1"/>
  <c r="B3360" i="2" s="1"/>
  <c r="F3354" i="1"/>
  <c r="G3354" i="1" s="1"/>
  <c r="B3359" i="2" s="1"/>
  <c r="F3353" i="1"/>
  <c r="G3353" i="1" s="1"/>
  <c r="B3358" i="2" s="1"/>
  <c r="F3352" i="1"/>
  <c r="G3352" i="1" s="1"/>
  <c r="B3357" i="2" s="1"/>
  <c r="F3351" i="1"/>
  <c r="G3351" i="1" s="1"/>
  <c r="B3356" i="2" s="1"/>
  <c r="F3350" i="1"/>
  <c r="G3350" i="1" s="1"/>
  <c r="B3355" i="2" s="1"/>
  <c r="F3349" i="1"/>
  <c r="G3349" i="1" s="1"/>
  <c r="B3354" i="2" s="1"/>
  <c r="F3348" i="1"/>
  <c r="G3348" i="1" s="1"/>
  <c r="B3353" i="2" s="1"/>
  <c r="F3347" i="1"/>
  <c r="G3347" i="1" s="1"/>
  <c r="B3352" i="2" s="1"/>
  <c r="F3346" i="1"/>
  <c r="G3346" i="1" s="1"/>
  <c r="B3351" i="2" s="1"/>
  <c r="F3345" i="1"/>
  <c r="G3345" i="1" s="1"/>
  <c r="B3350" i="2" s="1"/>
  <c r="F3344" i="1"/>
  <c r="G3344" i="1" s="1"/>
  <c r="B3349" i="2" s="1"/>
  <c r="F3343" i="1"/>
  <c r="G3343" i="1" s="1"/>
  <c r="B3348" i="2" s="1"/>
  <c r="F3342" i="1"/>
  <c r="G3342" i="1" s="1"/>
  <c r="B3347" i="2" s="1"/>
  <c r="F3341" i="1"/>
  <c r="G3341" i="1" s="1"/>
  <c r="B3346" i="2" s="1"/>
  <c r="F3340" i="1"/>
  <c r="G3340" i="1" s="1"/>
  <c r="B3345" i="2" s="1"/>
  <c r="F3339" i="1"/>
  <c r="G3339" i="1" s="1"/>
  <c r="B3344" i="2" s="1"/>
  <c r="F3338" i="1"/>
  <c r="G3338" i="1" s="1"/>
  <c r="B3343" i="2" s="1"/>
  <c r="F3337" i="1"/>
  <c r="G3337" i="1" s="1"/>
  <c r="B3342" i="2" s="1"/>
  <c r="F3336" i="1"/>
  <c r="G3336" i="1" s="1"/>
  <c r="B3341" i="2" s="1"/>
  <c r="F3335" i="1"/>
  <c r="G3335" i="1" s="1"/>
  <c r="B3340" i="2" s="1"/>
  <c r="F3334" i="1"/>
  <c r="G3334" i="1" s="1"/>
  <c r="B3339" i="2" s="1"/>
  <c r="F3333" i="1"/>
  <c r="G3333" i="1" s="1"/>
  <c r="B3338" i="2" s="1"/>
  <c r="F3332" i="1"/>
  <c r="G3332" i="1" s="1"/>
  <c r="B3337" i="2" s="1"/>
  <c r="F3331" i="1"/>
  <c r="G3331" i="1" s="1"/>
  <c r="B3336" i="2" s="1"/>
  <c r="F3330" i="1"/>
  <c r="G3330" i="1" s="1"/>
  <c r="B3335" i="2" s="1"/>
  <c r="F3329" i="1"/>
  <c r="G3329" i="1" s="1"/>
  <c r="B3334" i="2" s="1"/>
  <c r="F3328" i="1"/>
  <c r="G3328" i="1" s="1"/>
  <c r="B3333" i="2" s="1"/>
  <c r="F3327" i="1"/>
  <c r="G3327" i="1" s="1"/>
  <c r="B3332" i="2" s="1"/>
  <c r="F3326" i="1"/>
  <c r="G3326" i="1" s="1"/>
  <c r="B3331" i="2" s="1"/>
  <c r="F3325" i="1"/>
  <c r="G3325" i="1" s="1"/>
  <c r="B3330" i="2" s="1"/>
  <c r="F3324" i="1"/>
  <c r="G3324" i="1" s="1"/>
  <c r="B3329" i="2" s="1"/>
  <c r="F3323" i="1"/>
  <c r="G3323" i="1" s="1"/>
  <c r="B3328" i="2" s="1"/>
  <c r="F3322" i="1"/>
  <c r="G3322" i="1" s="1"/>
  <c r="B3327" i="2" s="1"/>
  <c r="F3321" i="1"/>
  <c r="G3321" i="1" s="1"/>
  <c r="B3326" i="2" s="1"/>
  <c r="F3320" i="1"/>
  <c r="G3320" i="1" s="1"/>
  <c r="B3325" i="2" s="1"/>
  <c r="F3319" i="1"/>
  <c r="G3319" i="1" s="1"/>
  <c r="B3324" i="2" s="1"/>
  <c r="F3318" i="1"/>
  <c r="G3318" i="1" s="1"/>
  <c r="B3323" i="2" s="1"/>
  <c r="F3317" i="1"/>
  <c r="G3317" i="1" s="1"/>
  <c r="B3322" i="2" s="1"/>
  <c r="F3316" i="1"/>
  <c r="G3316" i="1" s="1"/>
  <c r="B3321" i="2" s="1"/>
  <c r="F3315" i="1"/>
  <c r="G3315" i="1" s="1"/>
  <c r="B3320" i="2" s="1"/>
  <c r="F3314" i="1"/>
  <c r="G3314" i="1" s="1"/>
  <c r="B3319" i="2" s="1"/>
  <c r="F3313" i="1"/>
  <c r="G3313" i="1" s="1"/>
  <c r="B3318" i="2" s="1"/>
  <c r="F3312" i="1"/>
  <c r="G3312" i="1" s="1"/>
  <c r="B3317" i="2" s="1"/>
  <c r="F3311" i="1"/>
  <c r="G3311" i="1" s="1"/>
  <c r="B3316" i="2" s="1"/>
  <c r="F3310" i="1"/>
  <c r="G3310" i="1" s="1"/>
  <c r="B3315" i="2" s="1"/>
  <c r="F3309" i="1"/>
  <c r="G3309" i="1" s="1"/>
  <c r="B3314" i="2" s="1"/>
  <c r="F3308" i="1"/>
  <c r="G3308" i="1" s="1"/>
  <c r="B3313" i="2" s="1"/>
  <c r="F3307" i="1"/>
  <c r="G3307" i="1" s="1"/>
  <c r="B3312" i="2" s="1"/>
  <c r="F3306" i="1"/>
  <c r="G3306" i="1" s="1"/>
  <c r="B3311" i="2" s="1"/>
  <c r="F3305" i="1"/>
  <c r="G3305" i="1" s="1"/>
  <c r="B3310" i="2" s="1"/>
  <c r="F3304" i="1"/>
  <c r="G3304" i="1" s="1"/>
  <c r="B3309" i="2" s="1"/>
  <c r="F3303" i="1"/>
  <c r="G3303" i="1" s="1"/>
  <c r="B3308" i="2" s="1"/>
  <c r="F3302" i="1"/>
  <c r="G3302" i="1" s="1"/>
  <c r="B3307" i="2" s="1"/>
  <c r="F3301" i="1"/>
  <c r="G3301" i="1" s="1"/>
  <c r="B3306" i="2" s="1"/>
  <c r="F3300" i="1"/>
  <c r="G3300" i="1" s="1"/>
  <c r="B3305" i="2" s="1"/>
  <c r="F3299" i="1"/>
  <c r="G3299" i="1" s="1"/>
  <c r="B3304" i="2" s="1"/>
  <c r="F3298" i="1"/>
  <c r="G3298" i="1" s="1"/>
  <c r="B3303" i="2" s="1"/>
  <c r="F3297" i="1"/>
  <c r="G3297" i="1" s="1"/>
  <c r="B3302" i="2" s="1"/>
  <c r="F3296" i="1"/>
  <c r="G3296" i="1" s="1"/>
  <c r="B3301" i="2" s="1"/>
  <c r="F3295" i="1"/>
  <c r="G3295" i="1" s="1"/>
  <c r="B3300" i="2" s="1"/>
  <c r="F3294" i="1"/>
  <c r="G3294" i="1" s="1"/>
  <c r="B3299" i="2" s="1"/>
  <c r="F3293" i="1"/>
  <c r="G3293" i="1" s="1"/>
  <c r="B3298" i="2" s="1"/>
  <c r="F3292" i="1"/>
  <c r="G3292" i="1" s="1"/>
  <c r="B3297" i="2" s="1"/>
  <c r="F3291" i="1"/>
  <c r="G3291" i="1" s="1"/>
  <c r="B3296" i="2" s="1"/>
  <c r="F3290" i="1"/>
  <c r="G3290" i="1" s="1"/>
  <c r="B3295" i="2" s="1"/>
  <c r="F3289" i="1"/>
  <c r="G3289" i="1" s="1"/>
  <c r="B3294" i="2" s="1"/>
  <c r="F3288" i="1"/>
  <c r="G3288" i="1" s="1"/>
  <c r="B3293" i="2" s="1"/>
  <c r="F3287" i="1"/>
  <c r="G3287" i="1" s="1"/>
  <c r="B3292" i="2" s="1"/>
  <c r="F3286" i="1"/>
  <c r="G3286" i="1" s="1"/>
  <c r="B3291" i="2" s="1"/>
  <c r="F3285" i="1"/>
  <c r="G3285" i="1" s="1"/>
  <c r="B3290" i="2" s="1"/>
  <c r="F3284" i="1"/>
  <c r="G3284" i="1" s="1"/>
  <c r="B3289" i="2" s="1"/>
  <c r="F3283" i="1"/>
  <c r="G3283" i="1" s="1"/>
  <c r="B3288" i="2" s="1"/>
  <c r="F3282" i="1"/>
  <c r="G3282" i="1" s="1"/>
  <c r="B3287" i="2" s="1"/>
  <c r="F3281" i="1"/>
  <c r="G3281" i="1" s="1"/>
  <c r="B3286" i="2" s="1"/>
  <c r="F3280" i="1"/>
  <c r="G3280" i="1" s="1"/>
  <c r="B3285" i="2" s="1"/>
  <c r="F3279" i="1"/>
  <c r="G3279" i="1" s="1"/>
  <c r="B3284" i="2" s="1"/>
  <c r="F3278" i="1"/>
  <c r="G3278" i="1" s="1"/>
  <c r="B3283" i="2" s="1"/>
  <c r="F3277" i="1"/>
  <c r="G3277" i="1" s="1"/>
  <c r="B3282" i="2" s="1"/>
  <c r="F3276" i="1"/>
  <c r="G3276" i="1" s="1"/>
  <c r="B3281" i="2" s="1"/>
  <c r="F3275" i="1"/>
  <c r="G3275" i="1" s="1"/>
  <c r="B3280" i="2" s="1"/>
  <c r="F3274" i="1"/>
  <c r="G3274" i="1" s="1"/>
  <c r="B3279" i="2" s="1"/>
  <c r="F3273" i="1"/>
  <c r="G3273" i="1" s="1"/>
  <c r="B3278" i="2" s="1"/>
  <c r="F3272" i="1"/>
  <c r="G3272" i="1" s="1"/>
  <c r="B3277" i="2" s="1"/>
  <c r="F3271" i="1"/>
  <c r="G3271" i="1" s="1"/>
  <c r="B3276" i="2" s="1"/>
  <c r="F3270" i="1"/>
  <c r="G3270" i="1" s="1"/>
  <c r="B3275" i="2" s="1"/>
  <c r="F3269" i="1"/>
  <c r="G3269" i="1" s="1"/>
  <c r="B3274" i="2" s="1"/>
  <c r="F3268" i="1"/>
  <c r="G3268" i="1" s="1"/>
  <c r="B3273" i="2" s="1"/>
  <c r="F3267" i="1"/>
  <c r="G3267" i="1" s="1"/>
  <c r="B3272" i="2" s="1"/>
  <c r="F3266" i="1"/>
  <c r="G3266" i="1" s="1"/>
  <c r="B3271" i="2" s="1"/>
  <c r="F3265" i="1"/>
  <c r="G3265" i="1" s="1"/>
  <c r="B3270" i="2" s="1"/>
  <c r="F3264" i="1"/>
  <c r="G3264" i="1" s="1"/>
  <c r="B3269" i="2" s="1"/>
  <c r="F3263" i="1"/>
  <c r="G3263" i="1" s="1"/>
  <c r="B3268" i="2" s="1"/>
  <c r="F3262" i="1"/>
  <c r="G3262" i="1" s="1"/>
  <c r="B3267" i="2" s="1"/>
  <c r="F3261" i="1"/>
  <c r="G3261" i="1" s="1"/>
  <c r="B3266" i="2" s="1"/>
  <c r="F3260" i="1"/>
  <c r="G3260" i="1" s="1"/>
  <c r="B3265" i="2" s="1"/>
  <c r="F3259" i="1"/>
  <c r="G3259" i="1" s="1"/>
  <c r="B3264" i="2" s="1"/>
  <c r="F3258" i="1"/>
  <c r="G3258" i="1" s="1"/>
  <c r="B3263" i="2" s="1"/>
  <c r="F3257" i="1"/>
  <c r="G3257" i="1" s="1"/>
  <c r="B3262" i="2" s="1"/>
  <c r="F3256" i="1"/>
  <c r="G3256" i="1" s="1"/>
  <c r="B3261" i="2" s="1"/>
  <c r="F3255" i="1"/>
  <c r="G3255" i="1" s="1"/>
  <c r="B3260" i="2" s="1"/>
  <c r="F3254" i="1"/>
  <c r="G3254" i="1" s="1"/>
  <c r="B3259" i="2" s="1"/>
  <c r="F3253" i="1"/>
  <c r="G3253" i="1" s="1"/>
  <c r="B3258" i="2" s="1"/>
  <c r="F3252" i="1"/>
  <c r="G3252" i="1" s="1"/>
  <c r="B3257" i="2" s="1"/>
  <c r="F3251" i="1"/>
  <c r="G3251" i="1" s="1"/>
  <c r="B3256" i="2" s="1"/>
  <c r="F3250" i="1"/>
  <c r="G3250" i="1" s="1"/>
  <c r="B3255" i="2" s="1"/>
  <c r="F3249" i="1"/>
  <c r="G3249" i="1" s="1"/>
  <c r="B3254" i="2" s="1"/>
  <c r="F3248" i="1"/>
  <c r="G3248" i="1" s="1"/>
  <c r="B3253" i="2" s="1"/>
  <c r="F3247" i="1"/>
  <c r="G3247" i="1" s="1"/>
  <c r="B3252" i="2" s="1"/>
  <c r="F3246" i="1"/>
  <c r="G3246" i="1" s="1"/>
  <c r="B3251" i="2" s="1"/>
  <c r="F3245" i="1"/>
  <c r="G3245" i="1" s="1"/>
  <c r="B3250" i="2" s="1"/>
  <c r="F3244" i="1"/>
  <c r="G3244" i="1" s="1"/>
  <c r="B3249" i="2" s="1"/>
  <c r="F3243" i="1"/>
  <c r="G3243" i="1" s="1"/>
  <c r="B3248" i="2" s="1"/>
  <c r="F3242" i="1"/>
  <c r="G3242" i="1" s="1"/>
  <c r="B3247" i="2" s="1"/>
  <c r="F3241" i="1"/>
  <c r="G3241" i="1" s="1"/>
  <c r="B3246" i="2" s="1"/>
  <c r="F3240" i="1"/>
  <c r="G3240" i="1" s="1"/>
  <c r="B3245" i="2" s="1"/>
  <c r="F3239" i="1"/>
  <c r="G3239" i="1" s="1"/>
  <c r="B3244" i="2" s="1"/>
  <c r="F3238" i="1"/>
  <c r="G3238" i="1" s="1"/>
  <c r="B3243" i="2" s="1"/>
  <c r="F3237" i="1"/>
  <c r="G3237" i="1" s="1"/>
  <c r="B3242" i="2" s="1"/>
  <c r="F3236" i="1"/>
  <c r="G3236" i="1" s="1"/>
  <c r="B3241" i="2" s="1"/>
  <c r="F3235" i="1"/>
  <c r="G3235" i="1" s="1"/>
  <c r="B3240" i="2" s="1"/>
  <c r="F3234" i="1"/>
  <c r="G3234" i="1" s="1"/>
  <c r="B3239" i="2" s="1"/>
  <c r="F3233" i="1"/>
  <c r="G3233" i="1" s="1"/>
  <c r="B3238" i="2" s="1"/>
  <c r="F3232" i="1"/>
  <c r="G3232" i="1" s="1"/>
  <c r="B3237" i="2" s="1"/>
  <c r="F3231" i="1"/>
  <c r="G3231" i="1" s="1"/>
  <c r="B3236" i="2" s="1"/>
  <c r="F3230" i="1"/>
  <c r="G3230" i="1" s="1"/>
  <c r="B3235" i="2" s="1"/>
  <c r="F3229" i="1"/>
  <c r="G3229" i="1" s="1"/>
  <c r="B3234" i="2" s="1"/>
  <c r="F3228" i="1"/>
  <c r="G3228" i="1" s="1"/>
  <c r="B3233" i="2" s="1"/>
  <c r="F3227" i="1"/>
  <c r="G3227" i="1" s="1"/>
  <c r="B3232" i="2" s="1"/>
  <c r="F3226" i="1"/>
  <c r="G3226" i="1" s="1"/>
  <c r="B3231" i="2" s="1"/>
  <c r="F3225" i="1"/>
  <c r="G3225" i="1" s="1"/>
  <c r="B3230" i="2" s="1"/>
  <c r="F3224" i="1"/>
  <c r="G3224" i="1" s="1"/>
  <c r="B3229" i="2" s="1"/>
  <c r="F3223" i="1"/>
  <c r="G3223" i="1" s="1"/>
  <c r="B3228" i="2" s="1"/>
  <c r="F3222" i="1"/>
  <c r="G3222" i="1" s="1"/>
  <c r="B3227" i="2" s="1"/>
  <c r="F3221" i="1"/>
  <c r="G3221" i="1" s="1"/>
  <c r="B3226" i="2" s="1"/>
  <c r="F3220" i="1"/>
  <c r="G3220" i="1" s="1"/>
  <c r="B3225" i="2" s="1"/>
  <c r="F3219" i="1"/>
  <c r="G3219" i="1" s="1"/>
  <c r="B3224" i="2" s="1"/>
  <c r="F3218" i="1"/>
  <c r="G3218" i="1" s="1"/>
  <c r="B3223" i="2" s="1"/>
  <c r="F3217" i="1"/>
  <c r="G3217" i="1" s="1"/>
  <c r="B3222" i="2" s="1"/>
  <c r="F3216" i="1"/>
  <c r="G3216" i="1" s="1"/>
  <c r="B3221" i="2" s="1"/>
  <c r="F3215" i="1"/>
  <c r="G3215" i="1" s="1"/>
  <c r="B3220" i="2" s="1"/>
  <c r="F3214" i="1"/>
  <c r="G3214" i="1" s="1"/>
  <c r="B3219" i="2" s="1"/>
  <c r="F3213" i="1"/>
  <c r="G3213" i="1" s="1"/>
  <c r="B3218" i="2" s="1"/>
  <c r="F3212" i="1"/>
  <c r="G3212" i="1" s="1"/>
  <c r="B3217" i="2" s="1"/>
  <c r="F3211" i="1"/>
  <c r="G3211" i="1" s="1"/>
  <c r="B3216" i="2" s="1"/>
  <c r="F3210" i="1"/>
  <c r="G3210" i="1" s="1"/>
  <c r="B3215" i="2" s="1"/>
  <c r="F3209" i="1"/>
  <c r="G3209" i="1" s="1"/>
  <c r="B3214" i="2" s="1"/>
  <c r="F3208" i="1"/>
  <c r="G3208" i="1" s="1"/>
  <c r="B3213" i="2" s="1"/>
  <c r="F3207" i="1"/>
  <c r="G3207" i="1" s="1"/>
  <c r="B3212" i="2" s="1"/>
  <c r="F3206" i="1"/>
  <c r="G3206" i="1" s="1"/>
  <c r="B3211" i="2" s="1"/>
  <c r="F3205" i="1"/>
  <c r="G3205" i="1" s="1"/>
  <c r="B3210" i="2" s="1"/>
  <c r="F3204" i="1"/>
  <c r="G3204" i="1" s="1"/>
  <c r="B3209" i="2" s="1"/>
  <c r="F3203" i="1"/>
  <c r="G3203" i="1" s="1"/>
  <c r="B3208" i="2" s="1"/>
  <c r="F3202" i="1"/>
  <c r="G3202" i="1" s="1"/>
  <c r="B3207" i="2" s="1"/>
  <c r="F3201" i="1"/>
  <c r="G3201" i="1" s="1"/>
  <c r="B3206" i="2" s="1"/>
  <c r="F3200" i="1"/>
  <c r="G3200" i="1" s="1"/>
  <c r="B3205" i="2" s="1"/>
  <c r="F3199" i="1"/>
  <c r="G3199" i="1" s="1"/>
  <c r="B3204" i="2" s="1"/>
  <c r="F3198" i="1"/>
  <c r="G3198" i="1" s="1"/>
  <c r="B3203" i="2" s="1"/>
  <c r="F3197" i="1"/>
  <c r="G3197" i="1" s="1"/>
  <c r="B3202" i="2" s="1"/>
  <c r="F3196" i="1"/>
  <c r="G3196" i="1" s="1"/>
  <c r="B3201" i="2" s="1"/>
  <c r="F3195" i="1"/>
  <c r="G3195" i="1" s="1"/>
  <c r="B3200" i="2" s="1"/>
  <c r="F3194" i="1"/>
  <c r="G3194" i="1" s="1"/>
  <c r="B3199" i="2" s="1"/>
  <c r="F3193" i="1"/>
  <c r="G3193" i="1" s="1"/>
  <c r="B3198" i="2" s="1"/>
  <c r="F3192" i="1"/>
  <c r="G3192" i="1" s="1"/>
  <c r="B3197" i="2" s="1"/>
  <c r="F3191" i="1"/>
  <c r="G3191" i="1" s="1"/>
  <c r="B3196" i="2" s="1"/>
  <c r="F3190" i="1"/>
  <c r="G3190" i="1" s="1"/>
  <c r="B3195" i="2" s="1"/>
  <c r="F3189" i="1"/>
  <c r="G3189" i="1" s="1"/>
  <c r="B3194" i="2" s="1"/>
  <c r="F3188" i="1"/>
  <c r="G3188" i="1" s="1"/>
  <c r="B3193" i="2" s="1"/>
  <c r="F3187" i="1"/>
  <c r="G3187" i="1" s="1"/>
  <c r="B3192" i="2" s="1"/>
  <c r="F3186" i="1"/>
  <c r="G3186" i="1" s="1"/>
  <c r="B3191" i="2" s="1"/>
  <c r="F3185" i="1"/>
  <c r="G3185" i="1" s="1"/>
  <c r="B3190" i="2" s="1"/>
  <c r="F3184" i="1"/>
  <c r="G3184" i="1" s="1"/>
  <c r="B3189" i="2" s="1"/>
  <c r="F3183" i="1"/>
  <c r="G3183" i="1" s="1"/>
  <c r="B3188" i="2" s="1"/>
  <c r="F3182" i="1"/>
  <c r="G3182" i="1" s="1"/>
  <c r="B3187" i="2" s="1"/>
  <c r="F3181" i="1"/>
  <c r="G3181" i="1" s="1"/>
  <c r="B3186" i="2" s="1"/>
  <c r="F3180" i="1"/>
  <c r="G3180" i="1" s="1"/>
  <c r="B3185" i="2" s="1"/>
  <c r="F3179" i="1"/>
  <c r="G3179" i="1" s="1"/>
  <c r="B3184" i="2" s="1"/>
  <c r="F3178" i="1"/>
  <c r="G3178" i="1" s="1"/>
  <c r="B3183" i="2" s="1"/>
  <c r="F3177" i="1"/>
  <c r="G3177" i="1" s="1"/>
  <c r="B3182" i="2" s="1"/>
  <c r="F3176" i="1"/>
  <c r="G3176" i="1" s="1"/>
  <c r="B3181" i="2" s="1"/>
  <c r="F3175" i="1"/>
  <c r="G3175" i="1" s="1"/>
  <c r="B3180" i="2" s="1"/>
  <c r="F3174" i="1"/>
  <c r="G3174" i="1" s="1"/>
  <c r="B3179" i="2" s="1"/>
  <c r="F3173" i="1"/>
  <c r="G3173" i="1" s="1"/>
  <c r="B3178" i="2" s="1"/>
  <c r="F3172" i="1"/>
  <c r="G3172" i="1" s="1"/>
  <c r="B3177" i="2" s="1"/>
  <c r="F3171" i="1"/>
  <c r="G3171" i="1" s="1"/>
  <c r="B3176" i="2" s="1"/>
  <c r="F3170" i="1"/>
  <c r="G3170" i="1" s="1"/>
  <c r="B3175" i="2" s="1"/>
  <c r="F3169" i="1"/>
  <c r="G3169" i="1" s="1"/>
  <c r="B3174" i="2" s="1"/>
  <c r="F3168" i="1"/>
  <c r="G3168" i="1" s="1"/>
  <c r="B3173" i="2" s="1"/>
  <c r="F3167" i="1"/>
  <c r="G3167" i="1" s="1"/>
  <c r="B3172" i="2" s="1"/>
  <c r="F3166" i="1"/>
  <c r="G3166" i="1" s="1"/>
  <c r="B3171" i="2" s="1"/>
  <c r="F3165" i="1"/>
  <c r="G3165" i="1" s="1"/>
  <c r="B3170" i="2" s="1"/>
  <c r="F3164" i="1"/>
  <c r="G3164" i="1" s="1"/>
  <c r="B3169" i="2" s="1"/>
  <c r="F3163" i="1"/>
  <c r="G3163" i="1" s="1"/>
  <c r="B3168" i="2" s="1"/>
  <c r="F3162" i="1"/>
  <c r="G3162" i="1" s="1"/>
  <c r="B3167" i="2" s="1"/>
  <c r="F3161" i="1"/>
  <c r="G3161" i="1" s="1"/>
  <c r="B3166" i="2" s="1"/>
  <c r="F3160" i="1"/>
  <c r="G3160" i="1" s="1"/>
  <c r="B3165" i="2" s="1"/>
  <c r="F3159" i="1"/>
  <c r="G3159" i="1" s="1"/>
  <c r="B3164" i="2" s="1"/>
  <c r="F3158" i="1"/>
  <c r="G3158" i="1" s="1"/>
  <c r="B3163" i="2" s="1"/>
  <c r="F3157" i="1"/>
  <c r="G3157" i="1" s="1"/>
  <c r="B3162" i="2" s="1"/>
  <c r="F3156" i="1"/>
  <c r="G3156" i="1" s="1"/>
  <c r="B3161" i="2" s="1"/>
  <c r="F3155" i="1"/>
  <c r="G3155" i="1" s="1"/>
  <c r="B3160" i="2" s="1"/>
  <c r="F3154" i="1"/>
  <c r="G3154" i="1" s="1"/>
  <c r="B3159" i="2" s="1"/>
  <c r="F3153" i="1"/>
  <c r="G3153" i="1" s="1"/>
  <c r="B3158" i="2" s="1"/>
  <c r="F3152" i="1"/>
  <c r="G3152" i="1" s="1"/>
  <c r="B3157" i="2" s="1"/>
  <c r="F3151" i="1"/>
  <c r="G3151" i="1" s="1"/>
  <c r="B3156" i="2" s="1"/>
  <c r="F3150" i="1"/>
  <c r="G3150" i="1" s="1"/>
  <c r="B3155" i="2" s="1"/>
  <c r="F3149" i="1"/>
  <c r="G3149" i="1" s="1"/>
  <c r="B3154" i="2" s="1"/>
  <c r="F3148" i="1"/>
  <c r="G3148" i="1" s="1"/>
  <c r="B3153" i="2" s="1"/>
  <c r="F3147" i="1"/>
  <c r="G3147" i="1" s="1"/>
  <c r="B3152" i="2" s="1"/>
  <c r="F3146" i="1"/>
  <c r="G3146" i="1" s="1"/>
  <c r="B3151" i="2" s="1"/>
  <c r="F3145" i="1"/>
  <c r="G3145" i="1" s="1"/>
  <c r="B3150" i="2" s="1"/>
  <c r="F3144" i="1"/>
  <c r="G3144" i="1" s="1"/>
  <c r="B3149" i="2" s="1"/>
  <c r="F3143" i="1"/>
  <c r="G3143" i="1" s="1"/>
  <c r="B3148" i="2" s="1"/>
  <c r="F3142" i="1"/>
  <c r="G3142" i="1" s="1"/>
  <c r="B3147" i="2" s="1"/>
  <c r="F3141" i="1"/>
  <c r="G3141" i="1" s="1"/>
  <c r="B3146" i="2" s="1"/>
  <c r="F3140" i="1"/>
  <c r="G3140" i="1" s="1"/>
  <c r="B3145" i="2" s="1"/>
  <c r="F3139" i="1"/>
  <c r="G3139" i="1" s="1"/>
  <c r="B3144" i="2" s="1"/>
  <c r="F3138" i="1"/>
  <c r="G3138" i="1" s="1"/>
  <c r="B3143" i="2" s="1"/>
  <c r="F3137" i="1"/>
  <c r="G3137" i="1" s="1"/>
  <c r="B3142" i="2" s="1"/>
  <c r="F3136" i="1"/>
  <c r="G3136" i="1" s="1"/>
  <c r="B3141" i="2" s="1"/>
  <c r="F3135" i="1"/>
  <c r="G3135" i="1" s="1"/>
  <c r="B3140" i="2" s="1"/>
  <c r="F3134" i="1"/>
  <c r="G3134" i="1" s="1"/>
  <c r="B3139" i="2" s="1"/>
  <c r="F3133" i="1"/>
  <c r="G3133" i="1" s="1"/>
  <c r="B3138" i="2" s="1"/>
  <c r="F3132" i="1"/>
  <c r="G3132" i="1" s="1"/>
  <c r="B3137" i="2" s="1"/>
  <c r="F3131" i="1"/>
  <c r="G3131" i="1" s="1"/>
  <c r="B3136" i="2" s="1"/>
  <c r="F3130" i="1"/>
  <c r="G3130" i="1" s="1"/>
  <c r="B3135" i="2" s="1"/>
  <c r="F3129" i="1"/>
  <c r="G3129" i="1" s="1"/>
  <c r="B3134" i="2" s="1"/>
  <c r="F3128" i="1"/>
  <c r="G3128" i="1" s="1"/>
  <c r="B3133" i="2" s="1"/>
  <c r="F3127" i="1"/>
  <c r="G3127" i="1" s="1"/>
  <c r="B3132" i="2" s="1"/>
  <c r="F3126" i="1"/>
  <c r="G3126" i="1" s="1"/>
  <c r="B3131" i="2" s="1"/>
  <c r="F3125" i="1"/>
  <c r="G3125" i="1" s="1"/>
  <c r="B3130" i="2" s="1"/>
  <c r="F3124" i="1"/>
  <c r="G3124" i="1" s="1"/>
  <c r="B3129" i="2" s="1"/>
  <c r="F3123" i="1"/>
  <c r="G3123" i="1" s="1"/>
  <c r="B3128" i="2" s="1"/>
  <c r="F3122" i="1"/>
  <c r="G3122" i="1" s="1"/>
  <c r="B3127" i="2" s="1"/>
  <c r="F3121" i="1"/>
  <c r="G3121" i="1" s="1"/>
  <c r="B3126" i="2" s="1"/>
  <c r="F3120" i="1"/>
  <c r="G3120" i="1" s="1"/>
  <c r="B3125" i="2" s="1"/>
  <c r="F3119" i="1"/>
  <c r="G3119" i="1" s="1"/>
  <c r="B3124" i="2" s="1"/>
  <c r="F3118" i="1"/>
  <c r="G3118" i="1" s="1"/>
  <c r="B3123" i="2" s="1"/>
  <c r="F3117" i="1"/>
  <c r="G3117" i="1" s="1"/>
  <c r="B3122" i="2" s="1"/>
  <c r="F3116" i="1"/>
  <c r="G3116" i="1" s="1"/>
  <c r="B3121" i="2" s="1"/>
  <c r="F3115" i="1"/>
  <c r="G3115" i="1" s="1"/>
  <c r="B3120" i="2" s="1"/>
  <c r="F3114" i="1"/>
  <c r="G3114" i="1" s="1"/>
  <c r="B3119" i="2" s="1"/>
  <c r="F3113" i="1"/>
  <c r="G3113" i="1" s="1"/>
  <c r="B3118" i="2" s="1"/>
  <c r="F3112" i="1"/>
  <c r="G3112" i="1" s="1"/>
  <c r="B3117" i="2" s="1"/>
  <c r="F3111" i="1"/>
  <c r="G3111" i="1" s="1"/>
  <c r="B3116" i="2" s="1"/>
  <c r="F3110" i="1"/>
  <c r="G3110" i="1" s="1"/>
  <c r="B3115" i="2" s="1"/>
  <c r="F3109" i="1"/>
  <c r="G3109" i="1" s="1"/>
  <c r="B3114" i="2" s="1"/>
  <c r="F3108" i="1"/>
  <c r="G3108" i="1" s="1"/>
  <c r="B3113" i="2" s="1"/>
  <c r="F3107" i="1"/>
  <c r="G3107" i="1" s="1"/>
  <c r="B3112" i="2" s="1"/>
  <c r="F3106" i="1"/>
  <c r="G3106" i="1" s="1"/>
  <c r="B3111" i="2" s="1"/>
  <c r="F3105" i="1"/>
  <c r="G3105" i="1" s="1"/>
  <c r="B3110" i="2" s="1"/>
  <c r="F3104" i="1"/>
  <c r="G3104" i="1" s="1"/>
  <c r="B3109" i="2" s="1"/>
  <c r="F3103" i="1"/>
  <c r="G3103" i="1" s="1"/>
  <c r="B3108" i="2" s="1"/>
  <c r="F3102" i="1"/>
  <c r="G3102" i="1" s="1"/>
  <c r="B3107" i="2" s="1"/>
  <c r="F3101" i="1"/>
  <c r="G3101" i="1" s="1"/>
  <c r="B3106" i="2" s="1"/>
  <c r="F3100" i="1"/>
  <c r="G3100" i="1" s="1"/>
  <c r="B3105" i="2" s="1"/>
  <c r="F3099" i="1"/>
  <c r="G3099" i="1" s="1"/>
  <c r="B3104" i="2" s="1"/>
  <c r="F3098" i="1"/>
  <c r="G3098" i="1" s="1"/>
  <c r="B3103" i="2" s="1"/>
  <c r="F3097" i="1"/>
  <c r="G3097" i="1" s="1"/>
  <c r="B3102" i="2" s="1"/>
  <c r="F3096" i="1"/>
  <c r="G3096" i="1" s="1"/>
  <c r="B3101" i="2" s="1"/>
  <c r="F3095" i="1"/>
  <c r="G3095" i="1" s="1"/>
  <c r="B3100" i="2" s="1"/>
  <c r="F3094" i="1"/>
  <c r="G3094" i="1" s="1"/>
  <c r="B3099" i="2" s="1"/>
  <c r="F3093" i="1"/>
  <c r="G3093" i="1" s="1"/>
  <c r="B3098" i="2" s="1"/>
  <c r="F3092" i="1"/>
  <c r="G3092" i="1" s="1"/>
  <c r="B3097" i="2" s="1"/>
  <c r="F3091" i="1"/>
  <c r="G3091" i="1" s="1"/>
  <c r="B3096" i="2" s="1"/>
  <c r="F3090" i="1"/>
  <c r="G3090" i="1" s="1"/>
  <c r="B3095" i="2" s="1"/>
  <c r="F3089" i="1"/>
  <c r="G3089" i="1" s="1"/>
  <c r="B3094" i="2" s="1"/>
  <c r="F3088" i="1"/>
  <c r="G3088" i="1" s="1"/>
  <c r="B3093" i="2" s="1"/>
  <c r="F3087" i="1"/>
  <c r="G3087" i="1" s="1"/>
  <c r="B3092" i="2" s="1"/>
  <c r="F3086" i="1"/>
  <c r="G3086" i="1" s="1"/>
  <c r="B3091" i="2" s="1"/>
  <c r="F3085" i="1"/>
  <c r="G3085" i="1" s="1"/>
  <c r="B3090" i="2" s="1"/>
  <c r="F3084" i="1"/>
  <c r="G3084" i="1" s="1"/>
  <c r="B3089" i="2" s="1"/>
  <c r="F3083" i="1"/>
  <c r="G3083" i="1" s="1"/>
  <c r="B3088" i="2" s="1"/>
  <c r="F3082" i="1"/>
  <c r="G3082" i="1" s="1"/>
  <c r="B3087" i="2" s="1"/>
  <c r="F3081" i="1"/>
  <c r="G3081" i="1" s="1"/>
  <c r="B3086" i="2" s="1"/>
  <c r="F3080" i="1"/>
  <c r="G3080" i="1" s="1"/>
  <c r="B3085" i="2" s="1"/>
  <c r="F3079" i="1"/>
  <c r="G3079" i="1" s="1"/>
  <c r="B3084" i="2" s="1"/>
  <c r="F3078" i="1"/>
  <c r="G3078" i="1" s="1"/>
  <c r="B3083" i="2" s="1"/>
  <c r="F3077" i="1"/>
  <c r="G3077" i="1" s="1"/>
  <c r="B3082" i="2" s="1"/>
  <c r="F3076" i="1"/>
  <c r="G3076" i="1" s="1"/>
  <c r="B3081" i="2" s="1"/>
  <c r="F3075" i="1"/>
  <c r="G3075" i="1" s="1"/>
  <c r="B3080" i="2" s="1"/>
  <c r="F3074" i="1"/>
  <c r="G3074" i="1" s="1"/>
  <c r="B3079" i="2" s="1"/>
  <c r="F3073" i="1"/>
  <c r="G3073" i="1" s="1"/>
  <c r="B3078" i="2" s="1"/>
  <c r="F3072" i="1"/>
  <c r="G3072" i="1" s="1"/>
  <c r="B3077" i="2" s="1"/>
  <c r="F3071" i="1"/>
  <c r="G3071" i="1" s="1"/>
  <c r="B3076" i="2" s="1"/>
  <c r="F3070" i="1"/>
  <c r="G3070" i="1" s="1"/>
  <c r="B3075" i="2" s="1"/>
  <c r="F3069" i="1"/>
  <c r="G3069" i="1" s="1"/>
  <c r="B3074" i="2" s="1"/>
  <c r="F3068" i="1"/>
  <c r="G3068" i="1" s="1"/>
  <c r="B3073" i="2" s="1"/>
  <c r="F3067" i="1"/>
  <c r="G3067" i="1" s="1"/>
  <c r="B3072" i="2" s="1"/>
  <c r="F3066" i="1"/>
  <c r="G3066" i="1" s="1"/>
  <c r="B3071" i="2" s="1"/>
  <c r="F3065" i="1"/>
  <c r="G3065" i="1" s="1"/>
  <c r="B3070" i="2" s="1"/>
  <c r="F3064" i="1"/>
  <c r="G3064" i="1" s="1"/>
  <c r="B3069" i="2" s="1"/>
  <c r="F3063" i="1"/>
  <c r="G3063" i="1" s="1"/>
  <c r="B3068" i="2" s="1"/>
  <c r="F3062" i="1"/>
  <c r="G3062" i="1" s="1"/>
  <c r="B3067" i="2" s="1"/>
  <c r="F3061" i="1"/>
  <c r="G3061" i="1" s="1"/>
  <c r="B3066" i="2" s="1"/>
  <c r="F3060" i="1"/>
  <c r="G3060" i="1" s="1"/>
  <c r="B3065" i="2" s="1"/>
  <c r="F3059" i="1"/>
  <c r="G3059" i="1" s="1"/>
  <c r="B3064" i="2" s="1"/>
  <c r="F3058" i="1"/>
  <c r="G3058" i="1" s="1"/>
  <c r="B3063" i="2" s="1"/>
  <c r="F3057" i="1"/>
  <c r="G3057" i="1" s="1"/>
  <c r="B3062" i="2" s="1"/>
  <c r="F3056" i="1"/>
  <c r="G3056" i="1" s="1"/>
  <c r="B3061" i="2" s="1"/>
  <c r="F3055" i="1"/>
  <c r="G3055" i="1" s="1"/>
  <c r="B3060" i="2" s="1"/>
  <c r="F3054" i="1"/>
  <c r="G3054" i="1" s="1"/>
  <c r="B3059" i="2" s="1"/>
  <c r="F3053" i="1"/>
  <c r="G3053" i="1" s="1"/>
  <c r="B3058" i="2" s="1"/>
  <c r="F3052" i="1"/>
  <c r="G3052" i="1" s="1"/>
  <c r="B3057" i="2" s="1"/>
  <c r="F3051" i="1"/>
  <c r="G3051" i="1" s="1"/>
  <c r="B3056" i="2" s="1"/>
  <c r="F3050" i="1"/>
  <c r="G3050" i="1" s="1"/>
  <c r="B3055" i="2" s="1"/>
  <c r="F3049" i="1"/>
  <c r="G3049" i="1" s="1"/>
  <c r="B3054" i="2" s="1"/>
  <c r="F3048" i="1"/>
  <c r="G3048" i="1" s="1"/>
  <c r="B3053" i="2" s="1"/>
  <c r="F3047" i="1"/>
  <c r="G3047" i="1" s="1"/>
  <c r="B3052" i="2" s="1"/>
  <c r="F3046" i="1"/>
  <c r="G3046" i="1" s="1"/>
  <c r="B3051" i="2" s="1"/>
  <c r="F3045" i="1"/>
  <c r="G3045" i="1" s="1"/>
  <c r="B3050" i="2" s="1"/>
  <c r="F3044" i="1"/>
  <c r="G3044" i="1" s="1"/>
  <c r="B3049" i="2" s="1"/>
  <c r="F3043" i="1"/>
  <c r="G3043" i="1" s="1"/>
  <c r="B3048" i="2" s="1"/>
  <c r="F3042" i="1"/>
  <c r="G3042" i="1" s="1"/>
  <c r="B3047" i="2" s="1"/>
  <c r="F3041" i="1"/>
  <c r="G3041" i="1" s="1"/>
  <c r="B3046" i="2" s="1"/>
  <c r="F3040" i="1"/>
  <c r="G3040" i="1" s="1"/>
  <c r="B3045" i="2" s="1"/>
  <c r="F3039" i="1"/>
  <c r="G3039" i="1" s="1"/>
  <c r="B3044" i="2" s="1"/>
  <c r="F3038" i="1"/>
  <c r="G3038" i="1" s="1"/>
  <c r="B3043" i="2" s="1"/>
  <c r="F3037" i="1"/>
  <c r="G3037" i="1" s="1"/>
  <c r="B3042" i="2" s="1"/>
  <c r="F3036" i="1"/>
  <c r="G3036" i="1" s="1"/>
  <c r="B3041" i="2" s="1"/>
  <c r="F3035" i="1"/>
  <c r="G3035" i="1" s="1"/>
  <c r="B3040" i="2" s="1"/>
  <c r="F3034" i="1"/>
  <c r="G3034" i="1" s="1"/>
  <c r="B3039" i="2" s="1"/>
  <c r="F3033" i="1"/>
  <c r="G3033" i="1" s="1"/>
  <c r="B3038" i="2" s="1"/>
  <c r="F3032" i="1"/>
  <c r="G3032" i="1" s="1"/>
  <c r="B3037" i="2" s="1"/>
  <c r="F3031" i="1"/>
  <c r="G3031" i="1" s="1"/>
  <c r="B3036" i="2" s="1"/>
  <c r="F3030" i="1"/>
  <c r="G3030" i="1" s="1"/>
  <c r="B3035" i="2" s="1"/>
  <c r="F3029" i="1"/>
  <c r="G3029" i="1" s="1"/>
  <c r="B3034" i="2" s="1"/>
  <c r="F3028" i="1"/>
  <c r="G3028" i="1" s="1"/>
  <c r="B3033" i="2" s="1"/>
  <c r="F3027" i="1"/>
  <c r="G3027" i="1" s="1"/>
  <c r="B3032" i="2" s="1"/>
  <c r="F3026" i="1"/>
  <c r="G3026" i="1" s="1"/>
  <c r="B3031" i="2" s="1"/>
  <c r="F3025" i="1"/>
  <c r="G3025" i="1" s="1"/>
  <c r="B3030" i="2" s="1"/>
  <c r="F3024" i="1"/>
  <c r="G3024" i="1" s="1"/>
  <c r="B3029" i="2" s="1"/>
  <c r="F3023" i="1"/>
  <c r="G3023" i="1" s="1"/>
  <c r="B3028" i="2" s="1"/>
  <c r="F3022" i="1"/>
  <c r="G3022" i="1" s="1"/>
  <c r="B3027" i="2" s="1"/>
  <c r="F3021" i="1"/>
  <c r="G3021" i="1" s="1"/>
  <c r="B3026" i="2" s="1"/>
  <c r="F3020" i="1"/>
  <c r="G3020" i="1" s="1"/>
  <c r="B3025" i="2" s="1"/>
  <c r="F3019" i="1"/>
  <c r="G3019" i="1" s="1"/>
  <c r="B3024" i="2" s="1"/>
  <c r="F3018" i="1"/>
  <c r="G3018" i="1" s="1"/>
  <c r="B3023" i="2" s="1"/>
  <c r="F3017" i="1"/>
  <c r="G3017" i="1" s="1"/>
  <c r="B3022" i="2" s="1"/>
  <c r="F3016" i="1"/>
  <c r="G3016" i="1" s="1"/>
  <c r="B3021" i="2" s="1"/>
  <c r="F3015" i="1"/>
  <c r="G3015" i="1" s="1"/>
  <c r="B3020" i="2" s="1"/>
  <c r="F3014" i="1"/>
  <c r="G3014" i="1" s="1"/>
  <c r="B3019" i="2" s="1"/>
  <c r="F3013" i="1"/>
  <c r="G3013" i="1" s="1"/>
  <c r="B3018" i="2" s="1"/>
  <c r="F3012" i="1"/>
  <c r="G3012" i="1" s="1"/>
  <c r="B3017" i="2" s="1"/>
  <c r="F3011" i="1"/>
  <c r="G3011" i="1" s="1"/>
  <c r="B3016" i="2" s="1"/>
  <c r="F3010" i="1"/>
  <c r="G3010" i="1" s="1"/>
  <c r="B3015" i="2" s="1"/>
  <c r="F3009" i="1"/>
  <c r="G3009" i="1" s="1"/>
  <c r="B3014" i="2" s="1"/>
  <c r="F3008" i="1"/>
  <c r="G3008" i="1" s="1"/>
  <c r="B3013" i="2" s="1"/>
  <c r="F3007" i="1"/>
  <c r="G3007" i="1" s="1"/>
  <c r="B3012" i="2" s="1"/>
  <c r="F3006" i="1"/>
  <c r="G3006" i="1" s="1"/>
  <c r="B3011" i="2" s="1"/>
  <c r="F3005" i="1"/>
  <c r="G3005" i="1" s="1"/>
  <c r="B3010" i="2" s="1"/>
  <c r="F3004" i="1"/>
  <c r="G3004" i="1" s="1"/>
  <c r="B3009" i="2" s="1"/>
  <c r="F3003" i="1"/>
  <c r="G3003" i="1" s="1"/>
  <c r="B3008" i="2" s="1"/>
  <c r="F3002" i="1"/>
  <c r="G3002" i="1" s="1"/>
  <c r="B3007" i="2" s="1"/>
  <c r="F3001" i="1"/>
  <c r="G3001" i="1" s="1"/>
  <c r="B3006" i="2" s="1"/>
  <c r="F3000" i="1"/>
  <c r="G3000" i="1" s="1"/>
  <c r="B3005" i="2" s="1"/>
  <c r="F2999" i="1"/>
  <c r="G2999" i="1" s="1"/>
  <c r="B3004" i="2" s="1"/>
  <c r="F2998" i="1"/>
  <c r="G2998" i="1" s="1"/>
  <c r="B3003" i="2" s="1"/>
  <c r="F2997" i="1"/>
  <c r="G2997" i="1" s="1"/>
  <c r="B3002" i="2" s="1"/>
  <c r="F2996" i="1"/>
  <c r="G2996" i="1" s="1"/>
  <c r="B3001" i="2" s="1"/>
  <c r="F2995" i="1"/>
  <c r="G2995" i="1" s="1"/>
  <c r="B3000" i="2" s="1"/>
  <c r="F2994" i="1"/>
  <c r="G2994" i="1" s="1"/>
  <c r="B2999" i="2" s="1"/>
  <c r="F2993" i="1"/>
  <c r="G2993" i="1" s="1"/>
  <c r="B2998" i="2" s="1"/>
  <c r="F2992" i="1"/>
  <c r="G2992" i="1" s="1"/>
  <c r="B2997" i="2" s="1"/>
  <c r="F2991" i="1"/>
  <c r="G2991" i="1" s="1"/>
  <c r="B2996" i="2" s="1"/>
  <c r="F2990" i="1"/>
  <c r="G2990" i="1" s="1"/>
  <c r="B2995" i="2" s="1"/>
  <c r="F2989" i="1"/>
  <c r="G2989" i="1" s="1"/>
  <c r="B2994" i="2" s="1"/>
  <c r="F2988" i="1"/>
  <c r="G2988" i="1" s="1"/>
  <c r="B2993" i="2" s="1"/>
  <c r="F2987" i="1"/>
  <c r="G2987" i="1" s="1"/>
  <c r="B2992" i="2" s="1"/>
  <c r="F2986" i="1"/>
  <c r="G2986" i="1" s="1"/>
  <c r="B2991" i="2" s="1"/>
  <c r="F2985" i="1"/>
  <c r="G2985" i="1" s="1"/>
  <c r="B2990" i="2" s="1"/>
  <c r="F2984" i="1"/>
  <c r="G2984" i="1" s="1"/>
  <c r="B2989" i="2" s="1"/>
  <c r="F2983" i="1"/>
  <c r="G2983" i="1" s="1"/>
  <c r="B2988" i="2" s="1"/>
  <c r="F2982" i="1"/>
  <c r="G2982" i="1" s="1"/>
  <c r="B2987" i="2" s="1"/>
  <c r="F2981" i="1"/>
  <c r="G2981" i="1" s="1"/>
  <c r="B2986" i="2" s="1"/>
  <c r="F2980" i="1"/>
  <c r="G2980" i="1" s="1"/>
  <c r="B2985" i="2" s="1"/>
  <c r="F2979" i="1"/>
  <c r="G2979" i="1" s="1"/>
  <c r="B2984" i="2" s="1"/>
  <c r="F2978" i="1"/>
  <c r="G2978" i="1" s="1"/>
  <c r="B2983" i="2" s="1"/>
  <c r="F2977" i="1"/>
  <c r="G2977" i="1" s="1"/>
  <c r="B2982" i="2" s="1"/>
  <c r="F2976" i="1"/>
  <c r="G2976" i="1" s="1"/>
  <c r="B2981" i="2" s="1"/>
  <c r="F2975" i="1"/>
  <c r="G2975" i="1" s="1"/>
  <c r="B2980" i="2" s="1"/>
  <c r="F2974" i="1"/>
  <c r="G2974" i="1" s="1"/>
  <c r="B2979" i="2" s="1"/>
  <c r="F2973" i="1"/>
  <c r="G2973" i="1" s="1"/>
  <c r="B2978" i="2" s="1"/>
  <c r="F2972" i="1"/>
  <c r="G2972" i="1" s="1"/>
  <c r="B2977" i="2" s="1"/>
  <c r="F2971" i="1"/>
  <c r="G2971" i="1" s="1"/>
  <c r="B2976" i="2" s="1"/>
  <c r="F2970" i="1"/>
  <c r="G2970" i="1" s="1"/>
  <c r="B2975" i="2" s="1"/>
  <c r="F2969" i="1"/>
  <c r="G2969" i="1" s="1"/>
  <c r="B2974" i="2" s="1"/>
  <c r="F2968" i="1"/>
  <c r="G2968" i="1" s="1"/>
  <c r="B2973" i="2" s="1"/>
  <c r="F2967" i="1"/>
  <c r="G2967" i="1" s="1"/>
  <c r="B2972" i="2" s="1"/>
  <c r="F2966" i="1"/>
  <c r="G2966" i="1" s="1"/>
  <c r="B2971" i="2" s="1"/>
  <c r="F2965" i="1"/>
  <c r="G2965" i="1" s="1"/>
  <c r="B2970" i="2" s="1"/>
  <c r="F2964" i="1"/>
  <c r="G2964" i="1" s="1"/>
  <c r="B2969" i="2" s="1"/>
  <c r="F2963" i="1"/>
  <c r="G2963" i="1" s="1"/>
  <c r="B2968" i="2" s="1"/>
  <c r="F2962" i="1"/>
  <c r="G2962" i="1" s="1"/>
  <c r="B2967" i="2" s="1"/>
  <c r="F2961" i="1"/>
  <c r="G2961" i="1" s="1"/>
  <c r="B2966" i="2" s="1"/>
  <c r="F2960" i="1"/>
  <c r="G2960" i="1" s="1"/>
  <c r="B2965" i="2" s="1"/>
  <c r="F2959" i="1"/>
  <c r="G2959" i="1" s="1"/>
  <c r="B2964" i="2" s="1"/>
  <c r="F2958" i="1"/>
  <c r="G2958" i="1" s="1"/>
  <c r="B2963" i="2" s="1"/>
  <c r="F2957" i="1"/>
  <c r="G2957" i="1" s="1"/>
  <c r="B2962" i="2" s="1"/>
  <c r="F2956" i="1"/>
  <c r="G2956" i="1" s="1"/>
  <c r="B2961" i="2" s="1"/>
  <c r="F2955" i="1"/>
  <c r="G2955" i="1" s="1"/>
  <c r="B2960" i="2" s="1"/>
  <c r="F2954" i="1"/>
  <c r="G2954" i="1" s="1"/>
  <c r="B2959" i="2" s="1"/>
  <c r="F2953" i="1"/>
  <c r="G2953" i="1" s="1"/>
  <c r="B2958" i="2" s="1"/>
  <c r="F2952" i="1"/>
  <c r="G2952" i="1" s="1"/>
  <c r="B2957" i="2" s="1"/>
  <c r="F2951" i="1"/>
  <c r="G2951" i="1" s="1"/>
  <c r="B2956" i="2" s="1"/>
  <c r="F2950" i="1"/>
  <c r="G2950" i="1" s="1"/>
  <c r="B2955" i="2" s="1"/>
  <c r="F2949" i="1"/>
  <c r="G2949" i="1" s="1"/>
  <c r="B2954" i="2" s="1"/>
  <c r="F2948" i="1"/>
  <c r="G2948" i="1" s="1"/>
  <c r="B2953" i="2" s="1"/>
  <c r="F2947" i="1"/>
  <c r="G2947" i="1" s="1"/>
  <c r="B2952" i="2" s="1"/>
  <c r="F2946" i="1"/>
  <c r="G2946" i="1" s="1"/>
  <c r="B2951" i="2" s="1"/>
  <c r="F2945" i="1"/>
  <c r="G2945" i="1" s="1"/>
  <c r="B2950" i="2" s="1"/>
  <c r="F2944" i="1"/>
  <c r="G2944" i="1" s="1"/>
  <c r="B2949" i="2" s="1"/>
  <c r="F2943" i="1"/>
  <c r="G2943" i="1" s="1"/>
  <c r="B2948" i="2" s="1"/>
  <c r="F2942" i="1"/>
  <c r="G2942" i="1" s="1"/>
  <c r="B2947" i="2" s="1"/>
  <c r="F2941" i="1"/>
  <c r="G2941" i="1" s="1"/>
  <c r="B2946" i="2" s="1"/>
  <c r="F2940" i="1"/>
  <c r="G2940" i="1" s="1"/>
  <c r="B2945" i="2" s="1"/>
  <c r="F2939" i="1"/>
  <c r="G2939" i="1" s="1"/>
  <c r="B2944" i="2" s="1"/>
  <c r="F2938" i="1"/>
  <c r="G2938" i="1" s="1"/>
  <c r="B2943" i="2" s="1"/>
  <c r="F2937" i="1"/>
  <c r="G2937" i="1" s="1"/>
  <c r="B2942" i="2" s="1"/>
  <c r="F2936" i="1"/>
  <c r="G2936" i="1" s="1"/>
  <c r="B2941" i="2" s="1"/>
  <c r="F2935" i="1"/>
  <c r="G2935" i="1" s="1"/>
  <c r="B2940" i="2" s="1"/>
  <c r="F2934" i="1"/>
  <c r="G2934" i="1" s="1"/>
  <c r="B2939" i="2" s="1"/>
  <c r="F2933" i="1"/>
  <c r="G2933" i="1" s="1"/>
  <c r="B2938" i="2" s="1"/>
  <c r="F2932" i="1"/>
  <c r="G2932" i="1" s="1"/>
  <c r="B2937" i="2" s="1"/>
  <c r="F2931" i="1"/>
  <c r="G2931" i="1" s="1"/>
  <c r="B2936" i="2" s="1"/>
  <c r="F2930" i="1"/>
  <c r="G2930" i="1" s="1"/>
  <c r="B2935" i="2" s="1"/>
  <c r="F2929" i="1"/>
  <c r="G2929" i="1" s="1"/>
  <c r="B2934" i="2" s="1"/>
  <c r="F2928" i="1"/>
  <c r="G2928" i="1" s="1"/>
  <c r="B2933" i="2" s="1"/>
  <c r="F2927" i="1"/>
  <c r="G2927" i="1" s="1"/>
  <c r="B2932" i="2" s="1"/>
  <c r="F2926" i="1"/>
  <c r="G2926" i="1" s="1"/>
  <c r="B2931" i="2" s="1"/>
  <c r="F2925" i="1"/>
  <c r="G2925" i="1" s="1"/>
  <c r="B2930" i="2" s="1"/>
  <c r="F2924" i="1"/>
  <c r="G2924" i="1" s="1"/>
  <c r="B2929" i="2" s="1"/>
  <c r="F2923" i="1"/>
  <c r="G2923" i="1" s="1"/>
  <c r="B2928" i="2" s="1"/>
  <c r="F2922" i="1"/>
  <c r="G2922" i="1" s="1"/>
  <c r="B2927" i="2" s="1"/>
  <c r="F2921" i="1"/>
  <c r="G2921" i="1" s="1"/>
  <c r="B2926" i="2" s="1"/>
  <c r="F2920" i="1"/>
  <c r="G2920" i="1" s="1"/>
  <c r="B2925" i="2" s="1"/>
  <c r="F2919" i="1"/>
  <c r="G2919" i="1" s="1"/>
  <c r="B2924" i="2" s="1"/>
  <c r="F2918" i="1"/>
  <c r="G2918" i="1" s="1"/>
  <c r="B2923" i="2" s="1"/>
  <c r="F2917" i="1"/>
  <c r="G2917" i="1" s="1"/>
  <c r="B2922" i="2" s="1"/>
  <c r="F2916" i="1"/>
  <c r="G2916" i="1" s="1"/>
  <c r="B2921" i="2" s="1"/>
  <c r="F2915" i="1"/>
  <c r="G2915" i="1" s="1"/>
  <c r="B2920" i="2" s="1"/>
  <c r="F2914" i="1"/>
  <c r="G2914" i="1" s="1"/>
  <c r="B2919" i="2" s="1"/>
  <c r="F2913" i="1"/>
  <c r="G2913" i="1" s="1"/>
  <c r="B2918" i="2" s="1"/>
  <c r="F2912" i="1"/>
  <c r="G2912" i="1" s="1"/>
  <c r="B2917" i="2" s="1"/>
  <c r="F2911" i="1"/>
  <c r="G2911" i="1" s="1"/>
  <c r="B2916" i="2" s="1"/>
  <c r="F2910" i="1"/>
  <c r="G2910" i="1" s="1"/>
  <c r="B2915" i="2" s="1"/>
  <c r="F2909" i="1"/>
  <c r="G2909" i="1" s="1"/>
  <c r="B2914" i="2" s="1"/>
  <c r="F2908" i="1"/>
  <c r="G2908" i="1" s="1"/>
  <c r="B2913" i="2" s="1"/>
  <c r="F2907" i="1"/>
  <c r="G2907" i="1" s="1"/>
  <c r="B2912" i="2" s="1"/>
  <c r="F2906" i="1"/>
  <c r="G2906" i="1" s="1"/>
  <c r="B2911" i="2" s="1"/>
  <c r="F2905" i="1"/>
  <c r="G2905" i="1" s="1"/>
  <c r="B2910" i="2" s="1"/>
  <c r="F2904" i="1"/>
  <c r="G2904" i="1" s="1"/>
  <c r="B2909" i="2" s="1"/>
  <c r="F2903" i="1"/>
  <c r="G2903" i="1" s="1"/>
  <c r="B2908" i="2" s="1"/>
  <c r="F2902" i="1"/>
  <c r="G2902" i="1" s="1"/>
  <c r="B2907" i="2" s="1"/>
  <c r="F2901" i="1"/>
  <c r="G2901" i="1" s="1"/>
  <c r="B2906" i="2" s="1"/>
  <c r="F2900" i="1"/>
  <c r="G2900" i="1" s="1"/>
  <c r="B2905" i="2" s="1"/>
  <c r="F2899" i="1"/>
  <c r="G2899" i="1" s="1"/>
  <c r="B2904" i="2" s="1"/>
  <c r="F2898" i="1"/>
  <c r="G2898" i="1" s="1"/>
  <c r="B2903" i="2" s="1"/>
  <c r="F2897" i="1"/>
  <c r="G2897" i="1" s="1"/>
  <c r="B2902" i="2" s="1"/>
  <c r="F2896" i="1"/>
  <c r="G2896" i="1" s="1"/>
  <c r="B2901" i="2" s="1"/>
  <c r="F2895" i="1"/>
  <c r="G2895" i="1" s="1"/>
  <c r="B2900" i="2" s="1"/>
  <c r="F2894" i="1"/>
  <c r="G2894" i="1" s="1"/>
  <c r="B2899" i="2" s="1"/>
  <c r="F2893" i="1"/>
  <c r="G2893" i="1" s="1"/>
  <c r="B2898" i="2" s="1"/>
  <c r="F2892" i="1"/>
  <c r="G2892" i="1" s="1"/>
  <c r="B2897" i="2" s="1"/>
  <c r="F2891" i="1"/>
  <c r="G2891" i="1" s="1"/>
  <c r="B2896" i="2" s="1"/>
  <c r="F2890" i="1"/>
  <c r="G2890" i="1" s="1"/>
  <c r="B2895" i="2" s="1"/>
  <c r="F2889" i="1"/>
  <c r="G2889" i="1" s="1"/>
  <c r="B2894" i="2" s="1"/>
  <c r="F2888" i="1"/>
  <c r="G2888" i="1" s="1"/>
  <c r="B2893" i="2" s="1"/>
  <c r="F2887" i="1"/>
  <c r="G2887" i="1" s="1"/>
  <c r="B2892" i="2" s="1"/>
  <c r="F2886" i="1"/>
  <c r="G2886" i="1" s="1"/>
  <c r="B2891" i="2" s="1"/>
  <c r="F2885" i="1"/>
  <c r="G2885" i="1" s="1"/>
  <c r="B2890" i="2" s="1"/>
  <c r="F2884" i="1"/>
  <c r="G2884" i="1" s="1"/>
  <c r="B2889" i="2" s="1"/>
  <c r="F2883" i="1"/>
  <c r="G2883" i="1" s="1"/>
  <c r="B2888" i="2" s="1"/>
  <c r="F2882" i="1"/>
  <c r="G2882" i="1" s="1"/>
  <c r="B2887" i="2" s="1"/>
  <c r="F2881" i="1"/>
  <c r="G2881" i="1" s="1"/>
  <c r="B2886" i="2" s="1"/>
  <c r="F2880" i="1"/>
  <c r="G2880" i="1" s="1"/>
  <c r="B2885" i="2" s="1"/>
  <c r="F2879" i="1"/>
  <c r="G2879" i="1" s="1"/>
  <c r="B2884" i="2" s="1"/>
  <c r="F2878" i="1"/>
  <c r="G2878" i="1" s="1"/>
  <c r="B2883" i="2" s="1"/>
  <c r="F2877" i="1"/>
  <c r="G2877" i="1" s="1"/>
  <c r="B2882" i="2" s="1"/>
  <c r="F2876" i="1"/>
  <c r="G2876" i="1" s="1"/>
  <c r="B2881" i="2" s="1"/>
  <c r="F2875" i="1"/>
  <c r="G2875" i="1" s="1"/>
  <c r="B2880" i="2" s="1"/>
  <c r="F2874" i="1"/>
  <c r="G2874" i="1" s="1"/>
  <c r="B2879" i="2" s="1"/>
  <c r="F2873" i="1"/>
  <c r="G2873" i="1" s="1"/>
  <c r="B2878" i="2" s="1"/>
  <c r="F2872" i="1"/>
  <c r="G2872" i="1" s="1"/>
  <c r="B2877" i="2" s="1"/>
  <c r="F2871" i="1"/>
  <c r="G2871" i="1" s="1"/>
  <c r="B2876" i="2" s="1"/>
  <c r="F2870" i="1"/>
  <c r="G2870" i="1" s="1"/>
  <c r="B2875" i="2" s="1"/>
  <c r="F2869" i="1"/>
  <c r="G2869" i="1" s="1"/>
  <c r="B2874" i="2" s="1"/>
  <c r="F2868" i="1"/>
  <c r="G2868" i="1" s="1"/>
  <c r="B2873" i="2" s="1"/>
  <c r="F2867" i="1"/>
  <c r="G2867" i="1" s="1"/>
  <c r="B2872" i="2" s="1"/>
  <c r="F2866" i="1"/>
  <c r="G2866" i="1" s="1"/>
  <c r="B2871" i="2" s="1"/>
  <c r="F2865" i="1"/>
  <c r="G2865" i="1" s="1"/>
  <c r="B2870" i="2" s="1"/>
  <c r="F2864" i="1"/>
  <c r="G2864" i="1" s="1"/>
  <c r="B2869" i="2" s="1"/>
  <c r="F2863" i="1"/>
  <c r="G2863" i="1" s="1"/>
  <c r="B2868" i="2" s="1"/>
  <c r="F2862" i="1"/>
  <c r="G2862" i="1" s="1"/>
  <c r="B2867" i="2" s="1"/>
  <c r="F2861" i="1"/>
  <c r="G2861" i="1" s="1"/>
  <c r="B2866" i="2" s="1"/>
  <c r="F2860" i="1"/>
  <c r="G2860" i="1" s="1"/>
  <c r="B2865" i="2" s="1"/>
  <c r="F2859" i="1"/>
  <c r="G2859" i="1" s="1"/>
  <c r="B2864" i="2" s="1"/>
  <c r="F2858" i="1"/>
  <c r="G2858" i="1" s="1"/>
  <c r="B2863" i="2" s="1"/>
  <c r="F2857" i="1"/>
  <c r="G2857" i="1" s="1"/>
  <c r="B2862" i="2" s="1"/>
  <c r="F2856" i="1"/>
  <c r="G2856" i="1" s="1"/>
  <c r="B2861" i="2" s="1"/>
  <c r="F2855" i="1"/>
  <c r="G2855" i="1" s="1"/>
  <c r="B2860" i="2" s="1"/>
  <c r="F2854" i="1"/>
  <c r="G2854" i="1" s="1"/>
  <c r="B2859" i="2" s="1"/>
  <c r="F2853" i="1"/>
  <c r="G2853" i="1" s="1"/>
  <c r="B2858" i="2" s="1"/>
  <c r="F2852" i="1"/>
  <c r="G2852" i="1" s="1"/>
  <c r="B2857" i="2" s="1"/>
  <c r="F2851" i="1"/>
  <c r="G2851" i="1" s="1"/>
  <c r="B2856" i="2" s="1"/>
  <c r="F2850" i="1"/>
  <c r="G2850" i="1" s="1"/>
  <c r="B2855" i="2" s="1"/>
  <c r="F2849" i="1"/>
  <c r="G2849" i="1" s="1"/>
  <c r="B2854" i="2" s="1"/>
  <c r="F2848" i="1"/>
  <c r="G2848" i="1" s="1"/>
  <c r="B2853" i="2" s="1"/>
  <c r="F2847" i="1"/>
  <c r="G2847" i="1" s="1"/>
  <c r="B2852" i="2" s="1"/>
  <c r="F2846" i="1"/>
  <c r="G2846" i="1" s="1"/>
  <c r="B2851" i="2" s="1"/>
  <c r="F2845" i="1"/>
  <c r="G2845" i="1" s="1"/>
  <c r="B2850" i="2" s="1"/>
  <c r="F2844" i="1"/>
  <c r="G2844" i="1" s="1"/>
  <c r="B2849" i="2" s="1"/>
  <c r="F2843" i="1"/>
  <c r="G2843" i="1" s="1"/>
  <c r="B2848" i="2" s="1"/>
  <c r="F2842" i="1"/>
  <c r="G2842" i="1" s="1"/>
  <c r="B2847" i="2" s="1"/>
  <c r="F2841" i="1"/>
  <c r="G2841" i="1" s="1"/>
  <c r="B2846" i="2" s="1"/>
  <c r="F2840" i="1"/>
  <c r="G2840" i="1" s="1"/>
  <c r="B2845" i="2" s="1"/>
  <c r="F2839" i="1"/>
  <c r="G2839" i="1" s="1"/>
  <c r="B2844" i="2" s="1"/>
  <c r="F2838" i="1"/>
  <c r="G2838" i="1" s="1"/>
  <c r="B2843" i="2" s="1"/>
  <c r="F2837" i="1"/>
  <c r="G2837" i="1" s="1"/>
  <c r="B2842" i="2" s="1"/>
  <c r="F2836" i="1"/>
  <c r="G2836" i="1" s="1"/>
  <c r="B2841" i="2" s="1"/>
  <c r="F2835" i="1"/>
  <c r="G2835" i="1" s="1"/>
  <c r="B2840" i="2" s="1"/>
  <c r="F2834" i="1"/>
  <c r="G2834" i="1" s="1"/>
  <c r="B2839" i="2" s="1"/>
  <c r="F2833" i="1"/>
  <c r="G2833" i="1" s="1"/>
  <c r="B2838" i="2" s="1"/>
  <c r="F2832" i="1"/>
  <c r="G2832" i="1" s="1"/>
  <c r="B2837" i="2" s="1"/>
  <c r="F2831" i="1"/>
  <c r="G2831" i="1" s="1"/>
  <c r="B2836" i="2" s="1"/>
  <c r="F2830" i="1"/>
  <c r="G2830" i="1" s="1"/>
  <c r="B2835" i="2" s="1"/>
  <c r="F2829" i="1"/>
  <c r="G2829" i="1" s="1"/>
  <c r="B2834" i="2" s="1"/>
  <c r="F2828" i="1"/>
  <c r="G2828" i="1" s="1"/>
  <c r="B2833" i="2" s="1"/>
  <c r="F2827" i="1"/>
  <c r="G2827" i="1" s="1"/>
  <c r="B2832" i="2" s="1"/>
  <c r="F2826" i="1"/>
  <c r="G2826" i="1" s="1"/>
  <c r="B2831" i="2" s="1"/>
  <c r="F2825" i="1"/>
  <c r="G2825" i="1" s="1"/>
  <c r="B2830" i="2" s="1"/>
  <c r="F2824" i="1"/>
  <c r="G2824" i="1" s="1"/>
  <c r="B2829" i="2" s="1"/>
  <c r="F2823" i="1"/>
  <c r="G2823" i="1" s="1"/>
  <c r="B2828" i="2" s="1"/>
  <c r="F2822" i="1"/>
  <c r="G2822" i="1" s="1"/>
  <c r="B2827" i="2" s="1"/>
  <c r="F2821" i="1"/>
  <c r="G2821" i="1" s="1"/>
  <c r="B2826" i="2" s="1"/>
  <c r="F2820" i="1"/>
  <c r="G2820" i="1" s="1"/>
  <c r="B2825" i="2" s="1"/>
  <c r="F2819" i="1"/>
  <c r="G2819" i="1" s="1"/>
  <c r="B2824" i="2" s="1"/>
  <c r="F2818" i="1"/>
  <c r="G2818" i="1" s="1"/>
  <c r="B2823" i="2" s="1"/>
  <c r="F2817" i="1"/>
  <c r="G2817" i="1" s="1"/>
  <c r="B2822" i="2" s="1"/>
  <c r="F2816" i="1"/>
  <c r="G2816" i="1" s="1"/>
  <c r="B2821" i="2" s="1"/>
  <c r="F2815" i="1"/>
  <c r="G2815" i="1" s="1"/>
  <c r="B2820" i="2" s="1"/>
  <c r="F2814" i="1"/>
  <c r="G2814" i="1" s="1"/>
  <c r="B2819" i="2" s="1"/>
  <c r="F2813" i="1"/>
  <c r="G2813" i="1" s="1"/>
  <c r="B2818" i="2" s="1"/>
  <c r="F2812" i="1"/>
  <c r="G2812" i="1" s="1"/>
  <c r="B2817" i="2" s="1"/>
  <c r="F2811" i="1"/>
  <c r="G2811" i="1" s="1"/>
  <c r="B2816" i="2" s="1"/>
  <c r="F2810" i="1"/>
  <c r="G2810" i="1" s="1"/>
  <c r="B2815" i="2" s="1"/>
  <c r="F2809" i="1"/>
  <c r="G2809" i="1" s="1"/>
  <c r="B2814" i="2" s="1"/>
  <c r="F2808" i="1"/>
  <c r="G2808" i="1" s="1"/>
  <c r="B2813" i="2" s="1"/>
  <c r="F2807" i="1"/>
  <c r="G2807" i="1" s="1"/>
  <c r="B2812" i="2" s="1"/>
  <c r="F2806" i="1"/>
  <c r="G2806" i="1" s="1"/>
  <c r="B2811" i="2" s="1"/>
  <c r="F2805" i="1"/>
  <c r="G2805" i="1" s="1"/>
  <c r="B2810" i="2" s="1"/>
  <c r="F2804" i="1"/>
  <c r="G2804" i="1" s="1"/>
  <c r="B2809" i="2" s="1"/>
  <c r="F2803" i="1"/>
  <c r="G2803" i="1" s="1"/>
  <c r="B2808" i="2" s="1"/>
  <c r="F2802" i="1"/>
  <c r="G2802" i="1" s="1"/>
  <c r="B2807" i="2" s="1"/>
  <c r="F2801" i="1"/>
  <c r="G2801" i="1" s="1"/>
  <c r="B2806" i="2" s="1"/>
  <c r="F2800" i="1"/>
  <c r="G2800" i="1" s="1"/>
  <c r="B2805" i="2" s="1"/>
  <c r="F2799" i="1"/>
  <c r="G2799" i="1" s="1"/>
  <c r="B2804" i="2" s="1"/>
  <c r="F2798" i="1"/>
  <c r="G2798" i="1" s="1"/>
  <c r="B2803" i="2" s="1"/>
  <c r="F2797" i="1"/>
  <c r="G2797" i="1" s="1"/>
  <c r="B2802" i="2" s="1"/>
  <c r="F2796" i="1"/>
  <c r="G2796" i="1" s="1"/>
  <c r="B2801" i="2" s="1"/>
  <c r="F2795" i="1"/>
  <c r="G2795" i="1" s="1"/>
  <c r="B2800" i="2" s="1"/>
  <c r="F2794" i="1"/>
  <c r="G2794" i="1" s="1"/>
  <c r="B2799" i="2" s="1"/>
  <c r="F2793" i="1"/>
  <c r="G2793" i="1" s="1"/>
  <c r="B2798" i="2" s="1"/>
  <c r="F2792" i="1"/>
  <c r="G2792" i="1" s="1"/>
  <c r="B2797" i="2" s="1"/>
  <c r="F2791" i="1"/>
  <c r="G2791" i="1" s="1"/>
  <c r="B2796" i="2" s="1"/>
  <c r="F2790" i="1"/>
  <c r="G2790" i="1" s="1"/>
  <c r="B2795" i="2" s="1"/>
  <c r="F2789" i="1"/>
  <c r="G2789" i="1" s="1"/>
  <c r="B2794" i="2" s="1"/>
  <c r="F2788" i="1"/>
  <c r="G2788" i="1" s="1"/>
  <c r="B2793" i="2" s="1"/>
  <c r="F2787" i="1"/>
  <c r="G2787" i="1" s="1"/>
  <c r="B2792" i="2" s="1"/>
  <c r="F2786" i="1"/>
  <c r="G2786" i="1" s="1"/>
  <c r="B2791" i="2" s="1"/>
  <c r="F2785" i="1"/>
  <c r="G2785" i="1" s="1"/>
  <c r="B2790" i="2" s="1"/>
  <c r="F2784" i="1"/>
  <c r="G2784" i="1" s="1"/>
  <c r="B2789" i="2" s="1"/>
  <c r="F2783" i="1"/>
  <c r="G2783" i="1" s="1"/>
  <c r="B2788" i="2" s="1"/>
  <c r="F2782" i="1"/>
  <c r="G2782" i="1" s="1"/>
  <c r="B2787" i="2" s="1"/>
  <c r="F2781" i="1"/>
  <c r="G2781" i="1" s="1"/>
  <c r="B2786" i="2" s="1"/>
  <c r="F2780" i="1"/>
  <c r="G2780" i="1" s="1"/>
  <c r="B2785" i="2" s="1"/>
  <c r="F2779" i="1"/>
  <c r="G2779" i="1" s="1"/>
  <c r="B2784" i="2" s="1"/>
  <c r="F2778" i="1"/>
  <c r="G2778" i="1" s="1"/>
  <c r="B2783" i="2" s="1"/>
  <c r="F2777" i="1"/>
  <c r="G2777" i="1" s="1"/>
  <c r="B2782" i="2" s="1"/>
  <c r="F2776" i="1"/>
  <c r="G2776" i="1" s="1"/>
  <c r="B2781" i="2" s="1"/>
  <c r="F2775" i="1"/>
  <c r="G2775" i="1" s="1"/>
  <c r="B2780" i="2" s="1"/>
  <c r="F2774" i="1"/>
  <c r="G2774" i="1" s="1"/>
  <c r="B2779" i="2" s="1"/>
  <c r="F2773" i="1"/>
  <c r="G2773" i="1" s="1"/>
  <c r="B2778" i="2" s="1"/>
  <c r="F2772" i="1"/>
  <c r="G2772" i="1" s="1"/>
  <c r="B2777" i="2" s="1"/>
  <c r="F2771" i="1"/>
  <c r="G2771" i="1" s="1"/>
  <c r="B2776" i="2" s="1"/>
  <c r="F2770" i="1"/>
  <c r="G2770" i="1" s="1"/>
  <c r="B2775" i="2" s="1"/>
  <c r="F2769" i="1"/>
  <c r="G2769" i="1" s="1"/>
  <c r="B2774" i="2" s="1"/>
  <c r="F2768" i="1"/>
  <c r="G2768" i="1" s="1"/>
  <c r="B2773" i="2" s="1"/>
  <c r="F2767" i="1"/>
  <c r="G2767" i="1" s="1"/>
  <c r="B2772" i="2" s="1"/>
  <c r="F2766" i="1"/>
  <c r="G2766" i="1" s="1"/>
  <c r="B2771" i="2" s="1"/>
  <c r="F2765" i="1"/>
  <c r="G2765" i="1" s="1"/>
  <c r="B2770" i="2" s="1"/>
  <c r="F2764" i="1"/>
  <c r="G2764" i="1" s="1"/>
  <c r="B2769" i="2" s="1"/>
  <c r="F2763" i="1"/>
  <c r="G2763" i="1" s="1"/>
  <c r="B2768" i="2" s="1"/>
  <c r="F2762" i="1"/>
  <c r="G2762" i="1" s="1"/>
  <c r="B2767" i="2" s="1"/>
  <c r="F2761" i="1"/>
  <c r="G2761" i="1" s="1"/>
  <c r="B2766" i="2" s="1"/>
  <c r="F2760" i="1"/>
  <c r="G2760" i="1" s="1"/>
  <c r="B2765" i="2" s="1"/>
  <c r="F2759" i="1"/>
  <c r="G2759" i="1" s="1"/>
  <c r="B2764" i="2" s="1"/>
  <c r="F2758" i="1"/>
  <c r="G2758" i="1" s="1"/>
  <c r="B2763" i="2" s="1"/>
  <c r="F2757" i="1"/>
  <c r="G2757" i="1" s="1"/>
  <c r="B2762" i="2" s="1"/>
  <c r="F2756" i="1"/>
  <c r="G2756" i="1" s="1"/>
  <c r="B2761" i="2" s="1"/>
  <c r="F2755" i="1"/>
  <c r="G2755" i="1" s="1"/>
  <c r="B2760" i="2" s="1"/>
  <c r="F2754" i="1"/>
  <c r="G2754" i="1" s="1"/>
  <c r="B2759" i="2" s="1"/>
  <c r="F2753" i="1"/>
  <c r="G2753" i="1" s="1"/>
  <c r="B2758" i="2" s="1"/>
  <c r="F2752" i="1"/>
  <c r="G2752" i="1" s="1"/>
  <c r="B2757" i="2" s="1"/>
  <c r="F2751" i="1"/>
  <c r="G2751" i="1" s="1"/>
  <c r="B2756" i="2" s="1"/>
  <c r="F2750" i="1"/>
  <c r="G2750" i="1" s="1"/>
  <c r="B2755" i="2" s="1"/>
  <c r="F2749" i="1"/>
  <c r="G2749" i="1" s="1"/>
  <c r="B2754" i="2" s="1"/>
  <c r="F2748" i="1"/>
  <c r="G2748" i="1" s="1"/>
  <c r="B2753" i="2" s="1"/>
  <c r="F2747" i="1"/>
  <c r="G2747" i="1" s="1"/>
  <c r="B2752" i="2" s="1"/>
  <c r="F2746" i="1"/>
  <c r="G2746" i="1" s="1"/>
  <c r="B2751" i="2" s="1"/>
  <c r="F2745" i="1"/>
  <c r="G2745" i="1" s="1"/>
  <c r="B2750" i="2" s="1"/>
  <c r="F2744" i="1"/>
  <c r="G2744" i="1" s="1"/>
  <c r="B2749" i="2" s="1"/>
  <c r="F2743" i="1"/>
  <c r="G2743" i="1" s="1"/>
  <c r="B2748" i="2" s="1"/>
  <c r="F2742" i="1"/>
  <c r="G2742" i="1" s="1"/>
  <c r="B2747" i="2" s="1"/>
  <c r="F2741" i="1"/>
  <c r="G2741" i="1" s="1"/>
  <c r="B2746" i="2" s="1"/>
  <c r="F2740" i="1"/>
  <c r="G2740" i="1" s="1"/>
  <c r="B2745" i="2" s="1"/>
  <c r="F2739" i="1"/>
  <c r="G2739" i="1" s="1"/>
  <c r="B2744" i="2" s="1"/>
  <c r="F2738" i="1"/>
  <c r="G2738" i="1" s="1"/>
  <c r="B2743" i="2" s="1"/>
  <c r="F2737" i="1"/>
  <c r="G2737" i="1" s="1"/>
  <c r="B2742" i="2" s="1"/>
  <c r="F2736" i="1"/>
  <c r="G2736" i="1" s="1"/>
  <c r="B2741" i="2" s="1"/>
  <c r="F2735" i="1"/>
  <c r="G2735" i="1" s="1"/>
  <c r="B2740" i="2" s="1"/>
  <c r="F2734" i="1"/>
  <c r="G2734" i="1" s="1"/>
  <c r="B2739" i="2" s="1"/>
  <c r="F2733" i="1"/>
  <c r="G2733" i="1" s="1"/>
  <c r="B2738" i="2" s="1"/>
  <c r="F2732" i="1"/>
  <c r="G2732" i="1" s="1"/>
  <c r="B2737" i="2" s="1"/>
  <c r="F2731" i="1"/>
  <c r="G2731" i="1" s="1"/>
  <c r="B2736" i="2" s="1"/>
  <c r="F2730" i="1"/>
  <c r="G2730" i="1" s="1"/>
  <c r="B2735" i="2" s="1"/>
  <c r="F2729" i="1"/>
  <c r="G2729" i="1" s="1"/>
  <c r="B2734" i="2" s="1"/>
  <c r="F2728" i="1"/>
  <c r="G2728" i="1" s="1"/>
  <c r="B2733" i="2" s="1"/>
  <c r="F2727" i="1"/>
  <c r="G2727" i="1" s="1"/>
  <c r="B2732" i="2" s="1"/>
  <c r="F2726" i="1"/>
  <c r="G2726" i="1" s="1"/>
  <c r="B2731" i="2" s="1"/>
  <c r="F2725" i="1"/>
  <c r="G2725" i="1" s="1"/>
  <c r="B2730" i="2" s="1"/>
  <c r="F2724" i="1"/>
  <c r="G2724" i="1" s="1"/>
  <c r="B2729" i="2" s="1"/>
  <c r="F2723" i="1"/>
  <c r="G2723" i="1" s="1"/>
  <c r="B2728" i="2" s="1"/>
  <c r="F2722" i="1"/>
  <c r="G2722" i="1" s="1"/>
  <c r="B2727" i="2" s="1"/>
  <c r="F2721" i="1"/>
  <c r="G2721" i="1" s="1"/>
  <c r="B2726" i="2" s="1"/>
  <c r="F2720" i="1"/>
  <c r="G2720" i="1" s="1"/>
  <c r="B2725" i="2" s="1"/>
  <c r="F2719" i="1"/>
  <c r="G2719" i="1" s="1"/>
  <c r="B2724" i="2" s="1"/>
  <c r="F2718" i="1"/>
  <c r="G2718" i="1" s="1"/>
  <c r="B2723" i="2" s="1"/>
  <c r="F2717" i="1"/>
  <c r="G2717" i="1" s="1"/>
  <c r="B2722" i="2" s="1"/>
  <c r="F2716" i="1"/>
  <c r="G2716" i="1" s="1"/>
  <c r="B2721" i="2" s="1"/>
  <c r="F2715" i="1"/>
  <c r="G2715" i="1" s="1"/>
  <c r="B2720" i="2" s="1"/>
  <c r="F2714" i="1"/>
  <c r="G2714" i="1" s="1"/>
  <c r="B2719" i="2" s="1"/>
  <c r="F2713" i="1"/>
  <c r="G2713" i="1" s="1"/>
  <c r="B2718" i="2" s="1"/>
  <c r="F2712" i="1"/>
  <c r="G2712" i="1" s="1"/>
  <c r="B2717" i="2" s="1"/>
  <c r="F2711" i="1"/>
  <c r="G2711" i="1" s="1"/>
  <c r="B2716" i="2" s="1"/>
  <c r="F2710" i="1"/>
  <c r="G2710" i="1" s="1"/>
  <c r="B2715" i="2" s="1"/>
  <c r="F2709" i="1"/>
  <c r="G2709" i="1" s="1"/>
  <c r="B2714" i="2" s="1"/>
  <c r="F2708" i="1"/>
  <c r="G2708" i="1" s="1"/>
  <c r="B2713" i="2" s="1"/>
  <c r="F2707" i="1"/>
  <c r="G2707" i="1" s="1"/>
  <c r="B2712" i="2" s="1"/>
  <c r="F2706" i="1"/>
  <c r="G2706" i="1" s="1"/>
  <c r="B2711" i="2" s="1"/>
  <c r="F2705" i="1"/>
  <c r="G2705" i="1" s="1"/>
  <c r="B2710" i="2" s="1"/>
  <c r="F2704" i="1"/>
  <c r="G2704" i="1" s="1"/>
  <c r="B2709" i="2" s="1"/>
  <c r="F2703" i="1"/>
  <c r="G2703" i="1" s="1"/>
  <c r="B2708" i="2" s="1"/>
  <c r="F2702" i="1"/>
  <c r="G2702" i="1" s="1"/>
  <c r="B2707" i="2" s="1"/>
  <c r="F2701" i="1"/>
  <c r="G2701" i="1" s="1"/>
  <c r="B2706" i="2" s="1"/>
  <c r="F2700" i="1"/>
  <c r="G2700" i="1" s="1"/>
  <c r="B2705" i="2" s="1"/>
  <c r="F2699" i="1"/>
  <c r="G2699" i="1" s="1"/>
  <c r="B2704" i="2" s="1"/>
  <c r="F2698" i="1"/>
  <c r="G2698" i="1" s="1"/>
  <c r="B2703" i="2" s="1"/>
  <c r="F2697" i="1"/>
  <c r="G2697" i="1" s="1"/>
  <c r="B2702" i="2" s="1"/>
  <c r="F2696" i="1"/>
  <c r="G2696" i="1" s="1"/>
  <c r="B2701" i="2" s="1"/>
  <c r="F2695" i="1"/>
  <c r="G2695" i="1" s="1"/>
  <c r="B2700" i="2" s="1"/>
  <c r="F2694" i="1"/>
  <c r="G2694" i="1" s="1"/>
  <c r="B2699" i="2" s="1"/>
  <c r="F2693" i="1"/>
  <c r="G2693" i="1" s="1"/>
  <c r="B2698" i="2" s="1"/>
  <c r="F2692" i="1"/>
  <c r="G2692" i="1" s="1"/>
  <c r="B2697" i="2" s="1"/>
  <c r="F2691" i="1"/>
  <c r="G2691" i="1" s="1"/>
  <c r="B2696" i="2" s="1"/>
  <c r="F2690" i="1"/>
  <c r="G2690" i="1" s="1"/>
  <c r="B2695" i="2" s="1"/>
  <c r="F2689" i="1"/>
  <c r="G2689" i="1" s="1"/>
  <c r="B2694" i="2" s="1"/>
  <c r="F2688" i="1"/>
  <c r="G2688" i="1" s="1"/>
  <c r="B2693" i="2" s="1"/>
  <c r="F2687" i="1"/>
  <c r="G2687" i="1" s="1"/>
  <c r="B2692" i="2" s="1"/>
  <c r="F2686" i="1"/>
  <c r="G2686" i="1" s="1"/>
  <c r="B2691" i="2" s="1"/>
  <c r="F2685" i="1"/>
  <c r="G2685" i="1" s="1"/>
  <c r="B2690" i="2" s="1"/>
  <c r="F2684" i="1"/>
  <c r="G2684" i="1" s="1"/>
  <c r="B2689" i="2" s="1"/>
  <c r="F2683" i="1"/>
  <c r="G2683" i="1" s="1"/>
  <c r="B2688" i="2" s="1"/>
  <c r="F2682" i="1"/>
  <c r="G2682" i="1" s="1"/>
  <c r="B2687" i="2" s="1"/>
  <c r="F2681" i="1"/>
  <c r="G2681" i="1" s="1"/>
  <c r="B2686" i="2" s="1"/>
  <c r="F2680" i="1"/>
  <c r="G2680" i="1" s="1"/>
  <c r="B2685" i="2" s="1"/>
  <c r="F2679" i="1"/>
  <c r="G2679" i="1" s="1"/>
  <c r="B2684" i="2" s="1"/>
  <c r="F2678" i="1"/>
  <c r="G2678" i="1" s="1"/>
  <c r="B2683" i="2" s="1"/>
  <c r="F2677" i="1"/>
  <c r="G2677" i="1" s="1"/>
  <c r="B2682" i="2" s="1"/>
  <c r="F2676" i="1"/>
  <c r="G2676" i="1" s="1"/>
  <c r="B2681" i="2" s="1"/>
  <c r="F2675" i="1"/>
  <c r="G2675" i="1" s="1"/>
  <c r="B2680" i="2" s="1"/>
  <c r="F2674" i="1"/>
  <c r="G2674" i="1" s="1"/>
  <c r="B2679" i="2" s="1"/>
  <c r="F2673" i="1"/>
  <c r="G2673" i="1" s="1"/>
  <c r="B2678" i="2" s="1"/>
  <c r="F2672" i="1"/>
  <c r="G2672" i="1" s="1"/>
  <c r="B2677" i="2" s="1"/>
  <c r="F2671" i="1"/>
  <c r="G2671" i="1" s="1"/>
  <c r="B2676" i="2" s="1"/>
  <c r="F2670" i="1"/>
  <c r="G2670" i="1" s="1"/>
  <c r="B2675" i="2" s="1"/>
  <c r="F2669" i="1"/>
  <c r="G2669" i="1" s="1"/>
  <c r="B2674" i="2" s="1"/>
  <c r="F2668" i="1"/>
  <c r="G2668" i="1" s="1"/>
  <c r="B2673" i="2" s="1"/>
  <c r="F2667" i="1"/>
  <c r="G2667" i="1" s="1"/>
  <c r="B2672" i="2" s="1"/>
  <c r="F2666" i="1"/>
  <c r="G2666" i="1" s="1"/>
  <c r="B2671" i="2" s="1"/>
  <c r="F2665" i="1"/>
  <c r="G2665" i="1" s="1"/>
  <c r="B2670" i="2" s="1"/>
  <c r="F2664" i="1"/>
  <c r="G2664" i="1" s="1"/>
  <c r="B2669" i="2" s="1"/>
  <c r="F2663" i="1"/>
  <c r="G2663" i="1" s="1"/>
  <c r="B2668" i="2" s="1"/>
  <c r="F2662" i="1"/>
  <c r="G2662" i="1" s="1"/>
  <c r="B2667" i="2" s="1"/>
  <c r="F2661" i="1"/>
  <c r="G2661" i="1" s="1"/>
  <c r="B2666" i="2" s="1"/>
  <c r="F2660" i="1"/>
  <c r="G2660" i="1" s="1"/>
  <c r="B2665" i="2" s="1"/>
  <c r="F2659" i="1"/>
  <c r="G2659" i="1" s="1"/>
  <c r="B2664" i="2" s="1"/>
  <c r="F2658" i="1"/>
  <c r="G2658" i="1" s="1"/>
  <c r="B2663" i="2" s="1"/>
  <c r="F2657" i="1"/>
  <c r="G2657" i="1" s="1"/>
  <c r="B2662" i="2" s="1"/>
  <c r="F2656" i="1"/>
  <c r="G2656" i="1" s="1"/>
  <c r="B2661" i="2" s="1"/>
  <c r="F2655" i="1"/>
  <c r="G2655" i="1" s="1"/>
  <c r="B2660" i="2" s="1"/>
  <c r="F2654" i="1"/>
  <c r="G2654" i="1" s="1"/>
  <c r="B2659" i="2" s="1"/>
  <c r="F2653" i="1"/>
  <c r="G2653" i="1" s="1"/>
  <c r="B2658" i="2" s="1"/>
  <c r="F2652" i="1"/>
  <c r="G2652" i="1" s="1"/>
  <c r="B2657" i="2" s="1"/>
  <c r="F2651" i="1"/>
  <c r="G2651" i="1" s="1"/>
  <c r="B2656" i="2" s="1"/>
  <c r="F2650" i="1"/>
  <c r="G2650" i="1" s="1"/>
  <c r="B2655" i="2" s="1"/>
  <c r="F2649" i="1"/>
  <c r="G2649" i="1" s="1"/>
  <c r="B2654" i="2" s="1"/>
  <c r="F2648" i="1"/>
  <c r="G2648" i="1" s="1"/>
  <c r="B2653" i="2" s="1"/>
  <c r="F2647" i="1"/>
  <c r="G2647" i="1" s="1"/>
  <c r="B2652" i="2" s="1"/>
  <c r="F2646" i="1"/>
  <c r="G2646" i="1" s="1"/>
  <c r="B2651" i="2" s="1"/>
  <c r="F2645" i="1"/>
  <c r="G2645" i="1" s="1"/>
  <c r="B2650" i="2" s="1"/>
  <c r="F2644" i="1"/>
  <c r="G2644" i="1" s="1"/>
  <c r="B2649" i="2" s="1"/>
  <c r="F2643" i="1"/>
  <c r="G2643" i="1" s="1"/>
  <c r="B2648" i="2" s="1"/>
  <c r="F2642" i="1"/>
  <c r="G2642" i="1" s="1"/>
  <c r="B2647" i="2" s="1"/>
  <c r="F2641" i="1"/>
  <c r="G2641" i="1" s="1"/>
  <c r="B2646" i="2" s="1"/>
  <c r="F2640" i="1"/>
  <c r="G2640" i="1" s="1"/>
  <c r="B2645" i="2" s="1"/>
  <c r="F2639" i="1"/>
  <c r="G2639" i="1" s="1"/>
  <c r="B2644" i="2" s="1"/>
  <c r="F2638" i="1"/>
  <c r="G2638" i="1" s="1"/>
  <c r="B2643" i="2" s="1"/>
  <c r="F2637" i="1"/>
  <c r="G2637" i="1" s="1"/>
  <c r="B2642" i="2" s="1"/>
  <c r="F2636" i="1"/>
  <c r="G2636" i="1" s="1"/>
  <c r="B2641" i="2" s="1"/>
  <c r="F2635" i="1"/>
  <c r="G2635" i="1" s="1"/>
  <c r="B2640" i="2" s="1"/>
  <c r="F2634" i="1"/>
  <c r="G2634" i="1" s="1"/>
  <c r="B2639" i="2" s="1"/>
  <c r="F2633" i="1"/>
  <c r="G2633" i="1" s="1"/>
  <c r="B2638" i="2" s="1"/>
  <c r="F2632" i="1"/>
  <c r="G2632" i="1" s="1"/>
  <c r="B2637" i="2" s="1"/>
  <c r="F2631" i="1"/>
  <c r="G2631" i="1" s="1"/>
  <c r="B2636" i="2" s="1"/>
  <c r="F2630" i="1"/>
  <c r="G2630" i="1" s="1"/>
  <c r="B2635" i="2" s="1"/>
  <c r="F2629" i="1"/>
  <c r="G2629" i="1" s="1"/>
  <c r="B2634" i="2" s="1"/>
  <c r="F2628" i="1"/>
  <c r="G2628" i="1" s="1"/>
  <c r="B2633" i="2" s="1"/>
  <c r="F2627" i="1"/>
  <c r="G2627" i="1" s="1"/>
  <c r="B2632" i="2" s="1"/>
  <c r="F2626" i="1"/>
  <c r="G2626" i="1" s="1"/>
  <c r="B2631" i="2" s="1"/>
  <c r="F2625" i="1"/>
  <c r="G2625" i="1" s="1"/>
  <c r="B2630" i="2" s="1"/>
  <c r="F2624" i="1"/>
  <c r="G2624" i="1" s="1"/>
  <c r="B2629" i="2" s="1"/>
  <c r="F2623" i="1"/>
  <c r="G2623" i="1" s="1"/>
  <c r="B2628" i="2" s="1"/>
  <c r="F2622" i="1"/>
  <c r="G2622" i="1" s="1"/>
  <c r="B2627" i="2" s="1"/>
  <c r="F2621" i="1"/>
  <c r="G2621" i="1" s="1"/>
  <c r="B2626" i="2" s="1"/>
  <c r="F2620" i="1"/>
  <c r="G2620" i="1" s="1"/>
  <c r="B2625" i="2" s="1"/>
  <c r="F2619" i="1"/>
  <c r="G2619" i="1" s="1"/>
  <c r="B2624" i="2" s="1"/>
  <c r="F2618" i="1"/>
  <c r="G2618" i="1" s="1"/>
  <c r="B2623" i="2" s="1"/>
  <c r="F2617" i="1"/>
  <c r="G2617" i="1" s="1"/>
  <c r="B2622" i="2" s="1"/>
  <c r="F2616" i="1"/>
  <c r="G2616" i="1" s="1"/>
  <c r="B2621" i="2" s="1"/>
  <c r="F2615" i="1"/>
  <c r="G2615" i="1" s="1"/>
  <c r="B2620" i="2" s="1"/>
  <c r="F2614" i="1"/>
  <c r="G2614" i="1" s="1"/>
  <c r="B2619" i="2" s="1"/>
  <c r="F2613" i="1"/>
  <c r="G2613" i="1" s="1"/>
  <c r="B2618" i="2" s="1"/>
  <c r="F2612" i="1"/>
  <c r="G2612" i="1" s="1"/>
  <c r="B2617" i="2" s="1"/>
  <c r="F2611" i="1"/>
  <c r="G2611" i="1" s="1"/>
  <c r="B2616" i="2" s="1"/>
  <c r="F2610" i="1"/>
  <c r="G2610" i="1" s="1"/>
  <c r="B2615" i="2" s="1"/>
  <c r="F2609" i="1"/>
  <c r="G2609" i="1" s="1"/>
  <c r="B2614" i="2" s="1"/>
  <c r="F2608" i="1"/>
  <c r="G2608" i="1" s="1"/>
  <c r="B2613" i="2" s="1"/>
  <c r="F2607" i="1"/>
  <c r="G2607" i="1" s="1"/>
  <c r="B2612" i="2" s="1"/>
  <c r="F2606" i="1"/>
  <c r="G2606" i="1" s="1"/>
  <c r="B2611" i="2" s="1"/>
  <c r="F2605" i="1"/>
  <c r="G2605" i="1" s="1"/>
  <c r="B2610" i="2" s="1"/>
  <c r="F2604" i="1"/>
  <c r="G2604" i="1" s="1"/>
  <c r="B2609" i="2" s="1"/>
  <c r="F2603" i="1"/>
  <c r="G2603" i="1" s="1"/>
  <c r="B2608" i="2" s="1"/>
  <c r="F2602" i="1"/>
  <c r="G2602" i="1" s="1"/>
  <c r="B2607" i="2" s="1"/>
  <c r="F2601" i="1"/>
  <c r="G2601" i="1" s="1"/>
  <c r="B2606" i="2" s="1"/>
  <c r="F2600" i="1"/>
  <c r="G2600" i="1" s="1"/>
  <c r="B2605" i="2" s="1"/>
  <c r="F2599" i="1"/>
  <c r="G2599" i="1" s="1"/>
  <c r="B2604" i="2" s="1"/>
  <c r="F2598" i="1"/>
  <c r="G2598" i="1" s="1"/>
  <c r="B2603" i="2" s="1"/>
  <c r="F2597" i="1"/>
  <c r="G2597" i="1" s="1"/>
  <c r="B2602" i="2" s="1"/>
  <c r="F2596" i="1"/>
  <c r="G2596" i="1" s="1"/>
  <c r="B2601" i="2" s="1"/>
  <c r="F2595" i="1"/>
  <c r="G2595" i="1" s="1"/>
  <c r="B2600" i="2" s="1"/>
  <c r="F2594" i="1"/>
  <c r="G2594" i="1" s="1"/>
  <c r="B2599" i="2" s="1"/>
  <c r="F2593" i="1"/>
  <c r="G2593" i="1" s="1"/>
  <c r="B2598" i="2" s="1"/>
  <c r="F2592" i="1"/>
  <c r="G2592" i="1" s="1"/>
  <c r="B2597" i="2" s="1"/>
  <c r="F2591" i="1"/>
  <c r="G2591" i="1" s="1"/>
  <c r="B2596" i="2" s="1"/>
  <c r="F2590" i="1"/>
  <c r="G2590" i="1" s="1"/>
  <c r="B2595" i="2" s="1"/>
  <c r="F2589" i="1"/>
  <c r="G2589" i="1" s="1"/>
  <c r="B2594" i="2" s="1"/>
  <c r="F2588" i="1"/>
  <c r="G2588" i="1" s="1"/>
  <c r="B2593" i="2" s="1"/>
  <c r="F2587" i="1"/>
  <c r="G2587" i="1" s="1"/>
  <c r="B2592" i="2" s="1"/>
  <c r="F2586" i="1"/>
  <c r="G2586" i="1" s="1"/>
  <c r="B2591" i="2" s="1"/>
  <c r="F2585" i="1"/>
  <c r="G2585" i="1" s="1"/>
  <c r="B2590" i="2" s="1"/>
  <c r="F2584" i="1"/>
  <c r="G2584" i="1" s="1"/>
  <c r="B2589" i="2" s="1"/>
  <c r="F2583" i="1"/>
  <c r="G2583" i="1" s="1"/>
  <c r="B2588" i="2" s="1"/>
  <c r="F2582" i="1"/>
  <c r="G2582" i="1" s="1"/>
  <c r="B2587" i="2" s="1"/>
  <c r="F2581" i="1"/>
  <c r="G2581" i="1" s="1"/>
  <c r="B2586" i="2" s="1"/>
  <c r="F2580" i="1"/>
  <c r="G2580" i="1" s="1"/>
  <c r="B2585" i="2" s="1"/>
  <c r="F2579" i="1"/>
  <c r="G2579" i="1" s="1"/>
  <c r="B2584" i="2" s="1"/>
  <c r="F2578" i="1"/>
  <c r="G2578" i="1" s="1"/>
  <c r="B2583" i="2" s="1"/>
  <c r="F2577" i="1"/>
  <c r="G2577" i="1" s="1"/>
  <c r="B2582" i="2" s="1"/>
  <c r="F2576" i="1"/>
  <c r="G2576" i="1" s="1"/>
  <c r="B2581" i="2" s="1"/>
  <c r="F2575" i="1"/>
  <c r="G2575" i="1" s="1"/>
  <c r="B2580" i="2" s="1"/>
  <c r="F2574" i="1"/>
  <c r="G2574" i="1" s="1"/>
  <c r="B2579" i="2" s="1"/>
  <c r="F2573" i="1"/>
  <c r="G2573" i="1" s="1"/>
  <c r="B2578" i="2" s="1"/>
  <c r="F2572" i="1"/>
  <c r="G2572" i="1" s="1"/>
  <c r="B2577" i="2" s="1"/>
  <c r="F2571" i="1"/>
  <c r="G2571" i="1" s="1"/>
  <c r="B2576" i="2" s="1"/>
  <c r="F2570" i="1"/>
  <c r="G2570" i="1" s="1"/>
  <c r="B2575" i="2" s="1"/>
  <c r="F2569" i="1"/>
  <c r="G2569" i="1" s="1"/>
  <c r="B2574" i="2" s="1"/>
  <c r="F2568" i="1"/>
  <c r="G2568" i="1" s="1"/>
  <c r="B2573" i="2" s="1"/>
  <c r="F2567" i="1"/>
  <c r="G2567" i="1" s="1"/>
  <c r="B2572" i="2" s="1"/>
  <c r="F2566" i="1"/>
  <c r="G2566" i="1" s="1"/>
  <c r="B2571" i="2" s="1"/>
  <c r="F2565" i="1"/>
  <c r="G2565" i="1" s="1"/>
  <c r="B2570" i="2" s="1"/>
  <c r="F2564" i="1"/>
  <c r="G2564" i="1" s="1"/>
  <c r="B2569" i="2" s="1"/>
  <c r="F2563" i="1"/>
  <c r="G2563" i="1" s="1"/>
  <c r="B2568" i="2" s="1"/>
  <c r="F2562" i="1"/>
  <c r="G2562" i="1" s="1"/>
  <c r="B2567" i="2" s="1"/>
  <c r="F2561" i="1"/>
  <c r="G2561" i="1" s="1"/>
  <c r="B2566" i="2" s="1"/>
  <c r="F2560" i="1"/>
  <c r="G2560" i="1" s="1"/>
  <c r="B2565" i="2" s="1"/>
  <c r="F2559" i="1"/>
  <c r="G2559" i="1" s="1"/>
  <c r="B2564" i="2" s="1"/>
  <c r="F2558" i="1"/>
  <c r="G2558" i="1" s="1"/>
  <c r="B2563" i="2" s="1"/>
  <c r="F2557" i="1"/>
  <c r="G2557" i="1" s="1"/>
  <c r="B2562" i="2" s="1"/>
  <c r="F2556" i="1"/>
  <c r="G2556" i="1" s="1"/>
  <c r="B2561" i="2" s="1"/>
  <c r="F2555" i="1"/>
  <c r="G2555" i="1" s="1"/>
  <c r="B2560" i="2" s="1"/>
  <c r="F2554" i="1"/>
  <c r="G2554" i="1" s="1"/>
  <c r="B2559" i="2" s="1"/>
  <c r="F2553" i="1"/>
  <c r="G2553" i="1" s="1"/>
  <c r="B2558" i="2" s="1"/>
  <c r="F2552" i="1"/>
  <c r="G2552" i="1" s="1"/>
  <c r="B2557" i="2" s="1"/>
  <c r="F2551" i="1"/>
  <c r="G2551" i="1" s="1"/>
  <c r="B2556" i="2" s="1"/>
  <c r="F2550" i="1"/>
  <c r="G2550" i="1" s="1"/>
  <c r="B2555" i="2" s="1"/>
  <c r="F2549" i="1"/>
  <c r="G2549" i="1" s="1"/>
  <c r="B2554" i="2" s="1"/>
  <c r="F2548" i="1"/>
  <c r="G2548" i="1" s="1"/>
  <c r="B2553" i="2" s="1"/>
  <c r="F2547" i="1"/>
  <c r="G2547" i="1" s="1"/>
  <c r="B2552" i="2" s="1"/>
  <c r="F2546" i="1"/>
  <c r="G2546" i="1" s="1"/>
  <c r="B2551" i="2" s="1"/>
  <c r="F2545" i="1"/>
  <c r="G2545" i="1" s="1"/>
  <c r="B2550" i="2" s="1"/>
  <c r="F2544" i="1"/>
  <c r="G2544" i="1" s="1"/>
  <c r="B2549" i="2" s="1"/>
  <c r="F2543" i="1"/>
  <c r="G2543" i="1" s="1"/>
  <c r="B2548" i="2" s="1"/>
  <c r="F2542" i="1"/>
  <c r="G2542" i="1" s="1"/>
  <c r="B2547" i="2" s="1"/>
  <c r="F2541" i="1"/>
  <c r="G2541" i="1" s="1"/>
  <c r="B2546" i="2" s="1"/>
  <c r="F2540" i="1"/>
  <c r="G2540" i="1" s="1"/>
  <c r="B2545" i="2" s="1"/>
  <c r="F2539" i="1"/>
  <c r="G2539" i="1" s="1"/>
  <c r="B2544" i="2" s="1"/>
  <c r="F2538" i="1"/>
  <c r="G2538" i="1" s="1"/>
  <c r="B2543" i="2" s="1"/>
  <c r="F2537" i="1"/>
  <c r="G2537" i="1" s="1"/>
  <c r="B2542" i="2" s="1"/>
  <c r="F2536" i="1"/>
  <c r="G2536" i="1" s="1"/>
  <c r="B2541" i="2" s="1"/>
  <c r="F2535" i="1"/>
  <c r="G2535" i="1" s="1"/>
  <c r="B2540" i="2" s="1"/>
  <c r="F2534" i="1"/>
  <c r="G2534" i="1" s="1"/>
  <c r="B2539" i="2" s="1"/>
  <c r="F2533" i="1"/>
  <c r="G2533" i="1" s="1"/>
  <c r="B2538" i="2" s="1"/>
  <c r="F2532" i="1"/>
  <c r="G2532" i="1" s="1"/>
  <c r="B2537" i="2" s="1"/>
  <c r="F2531" i="1"/>
  <c r="G2531" i="1" s="1"/>
  <c r="B2536" i="2" s="1"/>
  <c r="F2530" i="1"/>
  <c r="G2530" i="1" s="1"/>
  <c r="B2535" i="2" s="1"/>
  <c r="F2529" i="1"/>
  <c r="G2529" i="1" s="1"/>
  <c r="B2534" i="2" s="1"/>
  <c r="F2528" i="1"/>
  <c r="G2528" i="1" s="1"/>
  <c r="B2533" i="2" s="1"/>
  <c r="F2527" i="1"/>
  <c r="G2527" i="1" s="1"/>
  <c r="B2532" i="2" s="1"/>
  <c r="F2526" i="1"/>
  <c r="G2526" i="1" s="1"/>
  <c r="B2531" i="2" s="1"/>
  <c r="F2525" i="1"/>
  <c r="G2525" i="1" s="1"/>
  <c r="B2530" i="2" s="1"/>
  <c r="F2524" i="1"/>
  <c r="G2524" i="1" s="1"/>
  <c r="B2529" i="2" s="1"/>
  <c r="F2523" i="1"/>
  <c r="G2523" i="1" s="1"/>
  <c r="B2528" i="2" s="1"/>
  <c r="F2522" i="1"/>
  <c r="G2522" i="1" s="1"/>
  <c r="B2527" i="2" s="1"/>
  <c r="F2521" i="1"/>
  <c r="G2521" i="1" s="1"/>
  <c r="B2526" i="2" s="1"/>
  <c r="F2520" i="1"/>
  <c r="G2520" i="1" s="1"/>
  <c r="B2525" i="2" s="1"/>
  <c r="F2519" i="1"/>
  <c r="G2519" i="1" s="1"/>
  <c r="B2524" i="2" s="1"/>
  <c r="F2518" i="1"/>
  <c r="G2518" i="1" s="1"/>
  <c r="B2523" i="2" s="1"/>
  <c r="F2517" i="1"/>
  <c r="G2517" i="1" s="1"/>
  <c r="B2522" i="2" s="1"/>
  <c r="F2516" i="1"/>
  <c r="G2516" i="1" s="1"/>
  <c r="B2521" i="2" s="1"/>
  <c r="F2515" i="1"/>
  <c r="G2515" i="1" s="1"/>
  <c r="B2520" i="2" s="1"/>
  <c r="F2514" i="1"/>
  <c r="G2514" i="1" s="1"/>
  <c r="B2519" i="2" s="1"/>
  <c r="F2513" i="1"/>
  <c r="G2513" i="1" s="1"/>
  <c r="B2518" i="2" s="1"/>
  <c r="F2512" i="1"/>
  <c r="G2512" i="1" s="1"/>
  <c r="B2517" i="2" s="1"/>
  <c r="F2511" i="1"/>
  <c r="G2511" i="1" s="1"/>
  <c r="B2516" i="2" s="1"/>
  <c r="F2510" i="1"/>
  <c r="G2510" i="1" s="1"/>
  <c r="B2515" i="2" s="1"/>
  <c r="F2509" i="1"/>
  <c r="G2509" i="1" s="1"/>
  <c r="B2514" i="2" s="1"/>
  <c r="F2508" i="1"/>
  <c r="G2508" i="1" s="1"/>
  <c r="B2513" i="2" s="1"/>
  <c r="F2507" i="1"/>
  <c r="G2507" i="1" s="1"/>
  <c r="B2512" i="2" s="1"/>
  <c r="F2506" i="1"/>
  <c r="G2506" i="1" s="1"/>
  <c r="B2511" i="2" s="1"/>
  <c r="F2505" i="1"/>
  <c r="G2505" i="1" s="1"/>
  <c r="B2510" i="2" s="1"/>
  <c r="F2504" i="1"/>
  <c r="G2504" i="1" s="1"/>
  <c r="B2509" i="2" s="1"/>
  <c r="F2503" i="1"/>
  <c r="G2503" i="1" s="1"/>
  <c r="B2508" i="2" s="1"/>
  <c r="F2502" i="1"/>
  <c r="G2502" i="1" s="1"/>
  <c r="B2507" i="2" s="1"/>
  <c r="F2501" i="1"/>
  <c r="G2501" i="1" s="1"/>
  <c r="B2506" i="2" s="1"/>
  <c r="F2500" i="1"/>
  <c r="G2500" i="1" s="1"/>
  <c r="B2505" i="2" s="1"/>
  <c r="F2499" i="1"/>
  <c r="G2499" i="1" s="1"/>
  <c r="B2504" i="2" s="1"/>
  <c r="F2498" i="1"/>
  <c r="G2498" i="1" s="1"/>
  <c r="B2503" i="2" s="1"/>
  <c r="F2497" i="1"/>
  <c r="G2497" i="1" s="1"/>
  <c r="B2502" i="2" s="1"/>
  <c r="F2496" i="1"/>
  <c r="G2496" i="1" s="1"/>
  <c r="B2501" i="2" s="1"/>
  <c r="F2495" i="1"/>
  <c r="G2495" i="1" s="1"/>
  <c r="B2500" i="2" s="1"/>
  <c r="F2494" i="1"/>
  <c r="G2494" i="1" s="1"/>
  <c r="B2499" i="2" s="1"/>
  <c r="F2493" i="1"/>
  <c r="G2493" i="1" s="1"/>
  <c r="B2498" i="2" s="1"/>
  <c r="F2492" i="1"/>
  <c r="G2492" i="1" s="1"/>
  <c r="B2497" i="2" s="1"/>
  <c r="F2491" i="1"/>
  <c r="G2491" i="1" s="1"/>
  <c r="B2496" i="2" s="1"/>
  <c r="F2490" i="1"/>
  <c r="G2490" i="1" s="1"/>
  <c r="B2495" i="2" s="1"/>
  <c r="F2489" i="1"/>
  <c r="G2489" i="1" s="1"/>
  <c r="B2494" i="2" s="1"/>
  <c r="F2488" i="1"/>
  <c r="G2488" i="1" s="1"/>
  <c r="B2493" i="2" s="1"/>
  <c r="F2487" i="1"/>
  <c r="G2487" i="1" s="1"/>
  <c r="B2492" i="2" s="1"/>
  <c r="F2486" i="1"/>
  <c r="G2486" i="1" s="1"/>
  <c r="B2491" i="2" s="1"/>
  <c r="F2485" i="1"/>
  <c r="G2485" i="1" s="1"/>
  <c r="B2490" i="2" s="1"/>
  <c r="F2484" i="1"/>
  <c r="G2484" i="1" s="1"/>
  <c r="B2489" i="2" s="1"/>
  <c r="F2483" i="1"/>
  <c r="G2483" i="1" s="1"/>
  <c r="B2488" i="2" s="1"/>
  <c r="F2482" i="1"/>
  <c r="G2482" i="1" s="1"/>
  <c r="B2487" i="2" s="1"/>
  <c r="F2481" i="1"/>
  <c r="G2481" i="1" s="1"/>
  <c r="B2486" i="2" s="1"/>
  <c r="F2480" i="1"/>
  <c r="G2480" i="1" s="1"/>
  <c r="B2485" i="2" s="1"/>
  <c r="F2479" i="1"/>
  <c r="G2479" i="1" s="1"/>
  <c r="B2484" i="2" s="1"/>
  <c r="F2478" i="1"/>
  <c r="G2478" i="1" s="1"/>
  <c r="B2483" i="2" s="1"/>
  <c r="F2477" i="1"/>
  <c r="G2477" i="1" s="1"/>
  <c r="B2482" i="2" s="1"/>
  <c r="F2476" i="1"/>
  <c r="G2476" i="1" s="1"/>
  <c r="B2481" i="2" s="1"/>
  <c r="F2475" i="1"/>
  <c r="G2475" i="1" s="1"/>
  <c r="B2480" i="2" s="1"/>
  <c r="F2474" i="1"/>
  <c r="G2474" i="1" s="1"/>
  <c r="B2479" i="2" s="1"/>
  <c r="F2473" i="1"/>
  <c r="G2473" i="1" s="1"/>
  <c r="B2478" i="2" s="1"/>
  <c r="F2472" i="1"/>
  <c r="G2472" i="1" s="1"/>
  <c r="B2477" i="2" s="1"/>
  <c r="F2471" i="1"/>
  <c r="G2471" i="1" s="1"/>
  <c r="B2476" i="2" s="1"/>
  <c r="F2470" i="1"/>
  <c r="G2470" i="1" s="1"/>
  <c r="B2475" i="2" s="1"/>
  <c r="F2469" i="1"/>
  <c r="G2469" i="1" s="1"/>
  <c r="B2474" i="2" s="1"/>
  <c r="F2468" i="1"/>
  <c r="G2468" i="1" s="1"/>
  <c r="B2473" i="2" s="1"/>
  <c r="F2467" i="1"/>
  <c r="G2467" i="1" s="1"/>
  <c r="B2472" i="2" s="1"/>
  <c r="F2466" i="1"/>
  <c r="G2466" i="1" s="1"/>
  <c r="B2471" i="2" s="1"/>
  <c r="F2465" i="1"/>
  <c r="G2465" i="1" s="1"/>
  <c r="B2470" i="2" s="1"/>
  <c r="F2464" i="1"/>
  <c r="G2464" i="1" s="1"/>
  <c r="B2469" i="2" s="1"/>
  <c r="F2463" i="1"/>
  <c r="G2463" i="1" s="1"/>
  <c r="B2468" i="2" s="1"/>
  <c r="F2462" i="1"/>
  <c r="G2462" i="1" s="1"/>
  <c r="B2467" i="2" s="1"/>
  <c r="F2461" i="1"/>
  <c r="G2461" i="1" s="1"/>
  <c r="B2466" i="2" s="1"/>
  <c r="F2460" i="1"/>
  <c r="G2460" i="1" s="1"/>
  <c r="B2465" i="2" s="1"/>
  <c r="F2459" i="1"/>
  <c r="G2459" i="1" s="1"/>
  <c r="B2464" i="2" s="1"/>
  <c r="F2458" i="1"/>
  <c r="G2458" i="1" s="1"/>
  <c r="B2463" i="2" s="1"/>
  <c r="F2457" i="1"/>
  <c r="G2457" i="1" s="1"/>
  <c r="B2462" i="2" s="1"/>
  <c r="F2456" i="1"/>
  <c r="G2456" i="1" s="1"/>
  <c r="B2461" i="2" s="1"/>
  <c r="F2455" i="1"/>
  <c r="G2455" i="1" s="1"/>
  <c r="B2460" i="2" s="1"/>
  <c r="F2454" i="1"/>
  <c r="G2454" i="1" s="1"/>
  <c r="B2459" i="2" s="1"/>
  <c r="F2453" i="1"/>
  <c r="G2453" i="1" s="1"/>
  <c r="B2458" i="2" s="1"/>
  <c r="F2452" i="1"/>
  <c r="G2452" i="1" s="1"/>
  <c r="B2457" i="2" s="1"/>
  <c r="F2451" i="1"/>
  <c r="G2451" i="1" s="1"/>
  <c r="B2456" i="2" s="1"/>
  <c r="F2450" i="1"/>
  <c r="G2450" i="1" s="1"/>
  <c r="B2455" i="2" s="1"/>
  <c r="F2449" i="1"/>
  <c r="G2449" i="1" s="1"/>
  <c r="B2454" i="2" s="1"/>
  <c r="F2448" i="1"/>
  <c r="G2448" i="1" s="1"/>
  <c r="B2453" i="2" s="1"/>
  <c r="F2447" i="1"/>
  <c r="G2447" i="1" s="1"/>
  <c r="B2452" i="2" s="1"/>
  <c r="F2446" i="1"/>
  <c r="G2446" i="1" s="1"/>
  <c r="B2451" i="2" s="1"/>
  <c r="F2445" i="1"/>
  <c r="G2445" i="1" s="1"/>
  <c r="B2450" i="2" s="1"/>
  <c r="F2444" i="1"/>
  <c r="G2444" i="1" s="1"/>
  <c r="B2449" i="2" s="1"/>
  <c r="F2443" i="1"/>
  <c r="G2443" i="1" s="1"/>
  <c r="B2448" i="2" s="1"/>
  <c r="F2442" i="1"/>
  <c r="G2442" i="1" s="1"/>
  <c r="B2447" i="2" s="1"/>
  <c r="F2441" i="1"/>
  <c r="G2441" i="1" s="1"/>
  <c r="B2446" i="2" s="1"/>
  <c r="F2440" i="1"/>
  <c r="G2440" i="1" s="1"/>
  <c r="B2445" i="2" s="1"/>
  <c r="F2439" i="1"/>
  <c r="G2439" i="1" s="1"/>
  <c r="B2444" i="2" s="1"/>
  <c r="F2438" i="1"/>
  <c r="G2438" i="1" s="1"/>
  <c r="B2443" i="2" s="1"/>
  <c r="F2437" i="1"/>
  <c r="G2437" i="1" s="1"/>
  <c r="B2442" i="2" s="1"/>
  <c r="F2436" i="1"/>
  <c r="G2436" i="1" s="1"/>
  <c r="B2441" i="2" s="1"/>
  <c r="F2435" i="1"/>
  <c r="G2435" i="1" s="1"/>
  <c r="B2440" i="2" s="1"/>
  <c r="F2434" i="1"/>
  <c r="G2434" i="1" s="1"/>
  <c r="B2439" i="2" s="1"/>
  <c r="F2433" i="1"/>
  <c r="G2433" i="1" s="1"/>
  <c r="B2438" i="2" s="1"/>
  <c r="F2432" i="1"/>
  <c r="G2432" i="1" s="1"/>
  <c r="B2437" i="2" s="1"/>
  <c r="F2431" i="1"/>
  <c r="G2431" i="1" s="1"/>
  <c r="B2436" i="2" s="1"/>
  <c r="F2430" i="1"/>
  <c r="G2430" i="1" s="1"/>
  <c r="B2435" i="2" s="1"/>
  <c r="F2429" i="1"/>
  <c r="G2429" i="1" s="1"/>
  <c r="B2434" i="2" s="1"/>
  <c r="F2428" i="1"/>
  <c r="G2428" i="1" s="1"/>
  <c r="B2433" i="2" s="1"/>
  <c r="F2427" i="1"/>
  <c r="G2427" i="1" s="1"/>
  <c r="B2432" i="2" s="1"/>
  <c r="F2426" i="1"/>
  <c r="G2426" i="1" s="1"/>
  <c r="B2431" i="2" s="1"/>
  <c r="F2425" i="1"/>
  <c r="G2425" i="1" s="1"/>
  <c r="B2430" i="2" s="1"/>
  <c r="F2424" i="1"/>
  <c r="G2424" i="1" s="1"/>
  <c r="B2429" i="2" s="1"/>
  <c r="F2423" i="1"/>
  <c r="G2423" i="1" s="1"/>
  <c r="B2428" i="2" s="1"/>
  <c r="F2422" i="1"/>
  <c r="G2422" i="1" s="1"/>
  <c r="B2427" i="2" s="1"/>
  <c r="F2421" i="1"/>
  <c r="G2421" i="1" s="1"/>
  <c r="B2426" i="2" s="1"/>
  <c r="F2420" i="1"/>
  <c r="G2420" i="1" s="1"/>
  <c r="B2425" i="2" s="1"/>
  <c r="F2419" i="1"/>
  <c r="G2419" i="1" s="1"/>
  <c r="B2424" i="2" s="1"/>
  <c r="F2418" i="1"/>
  <c r="G2418" i="1" s="1"/>
  <c r="B2423" i="2" s="1"/>
  <c r="F2417" i="1"/>
  <c r="G2417" i="1" s="1"/>
  <c r="B2422" i="2" s="1"/>
  <c r="F2416" i="1"/>
  <c r="G2416" i="1" s="1"/>
  <c r="B2421" i="2" s="1"/>
  <c r="F2415" i="1"/>
  <c r="G2415" i="1" s="1"/>
  <c r="B2420" i="2" s="1"/>
  <c r="F2414" i="1"/>
  <c r="G2414" i="1" s="1"/>
  <c r="B2419" i="2" s="1"/>
  <c r="F2413" i="1"/>
  <c r="G2413" i="1" s="1"/>
  <c r="B2418" i="2" s="1"/>
  <c r="F2412" i="1"/>
  <c r="G2412" i="1" s="1"/>
  <c r="B2417" i="2" s="1"/>
  <c r="F2411" i="1"/>
  <c r="G2411" i="1" s="1"/>
  <c r="B2416" i="2" s="1"/>
  <c r="F2410" i="1"/>
  <c r="G2410" i="1" s="1"/>
  <c r="B2415" i="2" s="1"/>
  <c r="F2409" i="1"/>
  <c r="G2409" i="1" s="1"/>
  <c r="B2414" i="2" s="1"/>
  <c r="F2408" i="1"/>
  <c r="G2408" i="1" s="1"/>
  <c r="B2413" i="2" s="1"/>
  <c r="F2407" i="1"/>
  <c r="G2407" i="1" s="1"/>
  <c r="B2412" i="2" s="1"/>
  <c r="F2406" i="1"/>
  <c r="G2406" i="1" s="1"/>
  <c r="B2411" i="2" s="1"/>
  <c r="F2405" i="1"/>
  <c r="G2405" i="1" s="1"/>
  <c r="B2410" i="2" s="1"/>
  <c r="F2404" i="1"/>
  <c r="G2404" i="1" s="1"/>
  <c r="B2409" i="2" s="1"/>
  <c r="F2403" i="1"/>
  <c r="G2403" i="1" s="1"/>
  <c r="B2408" i="2" s="1"/>
  <c r="F2402" i="1"/>
  <c r="G2402" i="1" s="1"/>
  <c r="B2407" i="2" s="1"/>
  <c r="F2401" i="1"/>
  <c r="G2401" i="1" s="1"/>
  <c r="B2406" i="2" s="1"/>
  <c r="F2400" i="1"/>
  <c r="G2400" i="1" s="1"/>
  <c r="B2405" i="2" s="1"/>
  <c r="F2399" i="1"/>
  <c r="G2399" i="1" s="1"/>
  <c r="B2404" i="2" s="1"/>
  <c r="F2398" i="1"/>
  <c r="G2398" i="1" s="1"/>
  <c r="B2403" i="2" s="1"/>
  <c r="F2397" i="1"/>
  <c r="G2397" i="1" s="1"/>
  <c r="B2402" i="2" s="1"/>
  <c r="F2396" i="1"/>
  <c r="G2396" i="1" s="1"/>
  <c r="B2401" i="2" s="1"/>
  <c r="F2395" i="1"/>
  <c r="G2395" i="1" s="1"/>
  <c r="B2400" i="2" s="1"/>
  <c r="F2394" i="1"/>
  <c r="G2394" i="1" s="1"/>
  <c r="B2399" i="2" s="1"/>
  <c r="F2393" i="1"/>
  <c r="G2393" i="1" s="1"/>
  <c r="B2398" i="2" s="1"/>
  <c r="F2392" i="1"/>
  <c r="G2392" i="1" s="1"/>
  <c r="B2397" i="2" s="1"/>
  <c r="F2391" i="1"/>
  <c r="G2391" i="1" s="1"/>
  <c r="B2396" i="2" s="1"/>
  <c r="F2390" i="1"/>
  <c r="G2390" i="1" s="1"/>
  <c r="B2395" i="2" s="1"/>
  <c r="F2389" i="1"/>
  <c r="G2389" i="1" s="1"/>
  <c r="B2394" i="2" s="1"/>
  <c r="F2388" i="1"/>
  <c r="G2388" i="1" s="1"/>
  <c r="B2393" i="2" s="1"/>
  <c r="F2387" i="1"/>
  <c r="G2387" i="1" s="1"/>
  <c r="B2392" i="2" s="1"/>
  <c r="F2386" i="1"/>
  <c r="G2386" i="1" s="1"/>
  <c r="B2391" i="2" s="1"/>
  <c r="F2385" i="1"/>
  <c r="G2385" i="1" s="1"/>
  <c r="B2390" i="2" s="1"/>
  <c r="F2384" i="1"/>
  <c r="G2384" i="1" s="1"/>
  <c r="B2389" i="2" s="1"/>
  <c r="F2383" i="1"/>
  <c r="G2383" i="1" s="1"/>
  <c r="B2388" i="2" s="1"/>
  <c r="F2382" i="1"/>
  <c r="G2382" i="1" s="1"/>
  <c r="B2387" i="2" s="1"/>
  <c r="F2381" i="1"/>
  <c r="G2381" i="1" s="1"/>
  <c r="B2386" i="2" s="1"/>
  <c r="F2380" i="1"/>
  <c r="G2380" i="1" s="1"/>
  <c r="B2385" i="2" s="1"/>
  <c r="F2379" i="1"/>
  <c r="G2379" i="1" s="1"/>
  <c r="B2384" i="2" s="1"/>
  <c r="F2378" i="1"/>
  <c r="G2378" i="1" s="1"/>
  <c r="B2383" i="2" s="1"/>
  <c r="F2377" i="1"/>
  <c r="G2377" i="1" s="1"/>
  <c r="B2382" i="2" s="1"/>
  <c r="F2376" i="1"/>
  <c r="G2376" i="1" s="1"/>
  <c r="B2381" i="2" s="1"/>
  <c r="F2375" i="1"/>
  <c r="G2375" i="1" s="1"/>
  <c r="B2380" i="2" s="1"/>
  <c r="F2374" i="1"/>
  <c r="G2374" i="1" s="1"/>
  <c r="B2379" i="2" s="1"/>
  <c r="F2373" i="1"/>
  <c r="G2373" i="1" s="1"/>
  <c r="B2378" i="2" s="1"/>
  <c r="F2372" i="1"/>
  <c r="G2372" i="1" s="1"/>
  <c r="B2377" i="2" s="1"/>
  <c r="F2371" i="1"/>
  <c r="G2371" i="1" s="1"/>
  <c r="B2376" i="2" s="1"/>
  <c r="F2370" i="1"/>
  <c r="G2370" i="1" s="1"/>
  <c r="B2375" i="2" s="1"/>
  <c r="F2369" i="1"/>
  <c r="G2369" i="1" s="1"/>
  <c r="B2374" i="2" s="1"/>
  <c r="F2368" i="1"/>
  <c r="G2368" i="1" s="1"/>
  <c r="B2373" i="2" s="1"/>
  <c r="F2367" i="1"/>
  <c r="G2367" i="1" s="1"/>
  <c r="B2372" i="2" s="1"/>
  <c r="F2366" i="1"/>
  <c r="G2366" i="1" s="1"/>
  <c r="B2371" i="2" s="1"/>
  <c r="F2365" i="1"/>
  <c r="G2365" i="1" s="1"/>
  <c r="B2370" i="2" s="1"/>
  <c r="F2364" i="1"/>
  <c r="G2364" i="1" s="1"/>
  <c r="B2369" i="2" s="1"/>
  <c r="F2363" i="1"/>
  <c r="G2363" i="1" s="1"/>
  <c r="B2368" i="2" s="1"/>
  <c r="F2362" i="1"/>
  <c r="G2362" i="1" s="1"/>
  <c r="B2367" i="2" s="1"/>
  <c r="F2361" i="1"/>
  <c r="G2361" i="1" s="1"/>
  <c r="B2366" i="2" s="1"/>
  <c r="F2360" i="1"/>
  <c r="G2360" i="1" s="1"/>
  <c r="B2365" i="2" s="1"/>
  <c r="F2359" i="1"/>
  <c r="G2359" i="1" s="1"/>
  <c r="B2364" i="2" s="1"/>
  <c r="F2358" i="1"/>
  <c r="G2358" i="1" s="1"/>
  <c r="B2363" i="2" s="1"/>
  <c r="F2357" i="1"/>
  <c r="G2357" i="1" s="1"/>
  <c r="B2362" i="2" s="1"/>
  <c r="F2356" i="1"/>
  <c r="G2356" i="1" s="1"/>
  <c r="B2361" i="2" s="1"/>
  <c r="F2355" i="1"/>
  <c r="G2355" i="1" s="1"/>
  <c r="B2360" i="2" s="1"/>
  <c r="F2354" i="1"/>
  <c r="G2354" i="1" s="1"/>
  <c r="B2359" i="2" s="1"/>
  <c r="F2353" i="1"/>
  <c r="G2353" i="1" s="1"/>
  <c r="B2358" i="2" s="1"/>
  <c r="F2352" i="1"/>
  <c r="G2352" i="1" s="1"/>
  <c r="B2357" i="2" s="1"/>
  <c r="F2351" i="1"/>
  <c r="G2351" i="1" s="1"/>
  <c r="B2356" i="2" s="1"/>
  <c r="F2350" i="1"/>
  <c r="G2350" i="1" s="1"/>
  <c r="B2355" i="2" s="1"/>
  <c r="F2349" i="1"/>
  <c r="G2349" i="1" s="1"/>
  <c r="B2354" i="2" s="1"/>
  <c r="F2348" i="1"/>
  <c r="G2348" i="1" s="1"/>
  <c r="B2353" i="2" s="1"/>
  <c r="F2347" i="1"/>
  <c r="G2347" i="1" s="1"/>
  <c r="B2352" i="2" s="1"/>
  <c r="F2346" i="1"/>
  <c r="G2346" i="1" s="1"/>
  <c r="B2351" i="2" s="1"/>
  <c r="F2345" i="1"/>
  <c r="G2345" i="1" s="1"/>
  <c r="B2350" i="2" s="1"/>
  <c r="F2344" i="1"/>
  <c r="G2344" i="1" s="1"/>
  <c r="B2349" i="2" s="1"/>
  <c r="F2343" i="1"/>
  <c r="G2343" i="1" s="1"/>
  <c r="B2348" i="2" s="1"/>
  <c r="F2342" i="1"/>
  <c r="G2342" i="1" s="1"/>
  <c r="B2347" i="2" s="1"/>
  <c r="F2341" i="1"/>
  <c r="G2341" i="1" s="1"/>
  <c r="B2346" i="2" s="1"/>
  <c r="F2340" i="1"/>
  <c r="G2340" i="1" s="1"/>
  <c r="B2345" i="2" s="1"/>
  <c r="F2339" i="1"/>
  <c r="G2339" i="1" s="1"/>
  <c r="B2344" i="2" s="1"/>
  <c r="F2338" i="1"/>
  <c r="G2338" i="1" s="1"/>
  <c r="B2343" i="2" s="1"/>
  <c r="F2337" i="1"/>
  <c r="G2337" i="1" s="1"/>
  <c r="B2342" i="2" s="1"/>
  <c r="F2336" i="1"/>
  <c r="G2336" i="1" s="1"/>
  <c r="B2341" i="2" s="1"/>
  <c r="F2335" i="1"/>
  <c r="G2335" i="1" s="1"/>
  <c r="B2340" i="2" s="1"/>
  <c r="F2334" i="1"/>
  <c r="G2334" i="1" s="1"/>
  <c r="B2339" i="2" s="1"/>
  <c r="F2333" i="1"/>
  <c r="G2333" i="1" s="1"/>
  <c r="B2338" i="2" s="1"/>
  <c r="F2332" i="1"/>
  <c r="G2332" i="1" s="1"/>
  <c r="B2337" i="2" s="1"/>
  <c r="F2331" i="1"/>
  <c r="G2331" i="1" s="1"/>
  <c r="B2336" i="2" s="1"/>
  <c r="F2330" i="1"/>
  <c r="G2330" i="1" s="1"/>
  <c r="B2335" i="2" s="1"/>
  <c r="F2329" i="1"/>
  <c r="G2329" i="1" s="1"/>
  <c r="B2334" i="2" s="1"/>
  <c r="F2328" i="1"/>
  <c r="G2328" i="1" s="1"/>
  <c r="B2333" i="2" s="1"/>
  <c r="F2327" i="1"/>
  <c r="G2327" i="1" s="1"/>
  <c r="B2332" i="2" s="1"/>
  <c r="F2326" i="1"/>
  <c r="G2326" i="1" s="1"/>
  <c r="B2331" i="2" s="1"/>
  <c r="F2325" i="1"/>
  <c r="G2325" i="1" s="1"/>
  <c r="B2330" i="2" s="1"/>
  <c r="F2324" i="1"/>
  <c r="G2324" i="1" s="1"/>
  <c r="B2329" i="2" s="1"/>
  <c r="F2323" i="1"/>
  <c r="G2323" i="1" s="1"/>
  <c r="B2328" i="2" s="1"/>
  <c r="F2322" i="1"/>
  <c r="G2322" i="1" s="1"/>
  <c r="B2327" i="2" s="1"/>
  <c r="F2321" i="1"/>
  <c r="G2321" i="1" s="1"/>
  <c r="B2326" i="2" s="1"/>
  <c r="F2320" i="1"/>
  <c r="G2320" i="1" s="1"/>
  <c r="B2325" i="2" s="1"/>
  <c r="F2319" i="1"/>
  <c r="G2319" i="1" s="1"/>
  <c r="B2324" i="2" s="1"/>
  <c r="F2318" i="1"/>
  <c r="G2318" i="1" s="1"/>
  <c r="B2323" i="2" s="1"/>
  <c r="F2317" i="1"/>
  <c r="G2317" i="1" s="1"/>
  <c r="B2322" i="2" s="1"/>
  <c r="F2316" i="1"/>
  <c r="G2316" i="1" s="1"/>
  <c r="B2321" i="2" s="1"/>
  <c r="F2315" i="1"/>
  <c r="G2315" i="1" s="1"/>
  <c r="B2320" i="2" s="1"/>
  <c r="F2314" i="1"/>
  <c r="G2314" i="1" s="1"/>
  <c r="B2319" i="2" s="1"/>
  <c r="F2313" i="1"/>
  <c r="G2313" i="1" s="1"/>
  <c r="B2318" i="2" s="1"/>
  <c r="F2312" i="1"/>
  <c r="G2312" i="1" s="1"/>
  <c r="B2317" i="2" s="1"/>
  <c r="F2311" i="1"/>
  <c r="G2311" i="1" s="1"/>
  <c r="B2316" i="2" s="1"/>
  <c r="F2310" i="1"/>
  <c r="G2310" i="1" s="1"/>
  <c r="B2315" i="2" s="1"/>
  <c r="F2309" i="1"/>
  <c r="G2309" i="1" s="1"/>
  <c r="B2314" i="2" s="1"/>
  <c r="F2308" i="1"/>
  <c r="G2308" i="1" s="1"/>
  <c r="B2313" i="2" s="1"/>
  <c r="F2307" i="1"/>
  <c r="G2307" i="1" s="1"/>
  <c r="B2312" i="2" s="1"/>
  <c r="F2306" i="1"/>
  <c r="G2306" i="1" s="1"/>
  <c r="B2311" i="2" s="1"/>
  <c r="F2305" i="1"/>
  <c r="G2305" i="1" s="1"/>
  <c r="B2310" i="2" s="1"/>
  <c r="F2304" i="1"/>
  <c r="G2304" i="1" s="1"/>
  <c r="B2309" i="2" s="1"/>
  <c r="F2303" i="1"/>
  <c r="G2303" i="1" s="1"/>
  <c r="B2308" i="2" s="1"/>
  <c r="F2302" i="1"/>
  <c r="G2302" i="1" s="1"/>
  <c r="B2307" i="2" s="1"/>
  <c r="F2301" i="1"/>
  <c r="G2301" i="1" s="1"/>
  <c r="B2306" i="2" s="1"/>
  <c r="F2300" i="1"/>
  <c r="G2300" i="1" s="1"/>
  <c r="B2305" i="2" s="1"/>
  <c r="F2299" i="1"/>
  <c r="G2299" i="1" s="1"/>
  <c r="B2304" i="2" s="1"/>
  <c r="F2298" i="1"/>
  <c r="G2298" i="1" s="1"/>
  <c r="B2303" i="2" s="1"/>
  <c r="F2297" i="1"/>
  <c r="G2297" i="1" s="1"/>
  <c r="B2302" i="2" s="1"/>
  <c r="F2296" i="1"/>
  <c r="G2296" i="1" s="1"/>
  <c r="B2301" i="2" s="1"/>
  <c r="F2295" i="1"/>
  <c r="G2295" i="1" s="1"/>
  <c r="B2300" i="2" s="1"/>
  <c r="F2294" i="1"/>
  <c r="G2294" i="1" s="1"/>
  <c r="B2299" i="2" s="1"/>
  <c r="F2293" i="1"/>
  <c r="G2293" i="1" s="1"/>
  <c r="B2298" i="2" s="1"/>
  <c r="F2292" i="1"/>
  <c r="G2292" i="1" s="1"/>
  <c r="B2297" i="2" s="1"/>
  <c r="F2291" i="1"/>
  <c r="G2291" i="1" s="1"/>
  <c r="B2296" i="2" s="1"/>
  <c r="F2290" i="1"/>
  <c r="G2290" i="1" s="1"/>
  <c r="B2295" i="2" s="1"/>
  <c r="F2289" i="1"/>
  <c r="G2289" i="1" s="1"/>
  <c r="B2294" i="2" s="1"/>
  <c r="F2288" i="1"/>
  <c r="G2288" i="1" s="1"/>
  <c r="B2293" i="2" s="1"/>
  <c r="F2287" i="1"/>
  <c r="G2287" i="1" s="1"/>
  <c r="B2292" i="2" s="1"/>
  <c r="F2286" i="1"/>
  <c r="G2286" i="1" s="1"/>
  <c r="B2291" i="2" s="1"/>
  <c r="F2285" i="1"/>
  <c r="G2285" i="1" s="1"/>
  <c r="B2290" i="2" s="1"/>
  <c r="F2284" i="1"/>
  <c r="G2284" i="1" s="1"/>
  <c r="B2289" i="2" s="1"/>
  <c r="F2283" i="1"/>
  <c r="G2283" i="1" s="1"/>
  <c r="B2288" i="2" s="1"/>
  <c r="F2282" i="1"/>
  <c r="G2282" i="1" s="1"/>
  <c r="B2287" i="2" s="1"/>
  <c r="F2281" i="1"/>
  <c r="G2281" i="1" s="1"/>
  <c r="B2286" i="2" s="1"/>
  <c r="F2280" i="1"/>
  <c r="G2280" i="1" s="1"/>
  <c r="B2285" i="2" s="1"/>
  <c r="F2279" i="1"/>
  <c r="G2279" i="1" s="1"/>
  <c r="B2284" i="2" s="1"/>
  <c r="F2278" i="1"/>
  <c r="G2278" i="1" s="1"/>
  <c r="B2283" i="2" s="1"/>
  <c r="F2277" i="1"/>
  <c r="G2277" i="1" s="1"/>
  <c r="B2282" i="2" s="1"/>
  <c r="F2276" i="1"/>
  <c r="G2276" i="1" s="1"/>
  <c r="B2281" i="2" s="1"/>
  <c r="F2275" i="1"/>
  <c r="G2275" i="1" s="1"/>
  <c r="B2280" i="2" s="1"/>
  <c r="F2274" i="1"/>
  <c r="G2274" i="1" s="1"/>
  <c r="B2279" i="2" s="1"/>
  <c r="F2273" i="1"/>
  <c r="G2273" i="1" s="1"/>
  <c r="B2278" i="2" s="1"/>
  <c r="F2272" i="1"/>
  <c r="G2272" i="1" s="1"/>
  <c r="B2277" i="2" s="1"/>
  <c r="F2271" i="1"/>
  <c r="G2271" i="1" s="1"/>
  <c r="B2276" i="2" s="1"/>
  <c r="F2270" i="1"/>
  <c r="G2270" i="1" s="1"/>
  <c r="B2275" i="2" s="1"/>
  <c r="F2269" i="1"/>
  <c r="G2269" i="1" s="1"/>
  <c r="B2274" i="2" s="1"/>
  <c r="F2268" i="1"/>
  <c r="G2268" i="1" s="1"/>
  <c r="B2273" i="2" s="1"/>
  <c r="F2267" i="1"/>
  <c r="G2267" i="1" s="1"/>
  <c r="B2272" i="2" s="1"/>
  <c r="F2266" i="1"/>
  <c r="G2266" i="1" s="1"/>
  <c r="B2271" i="2" s="1"/>
  <c r="F2265" i="1"/>
  <c r="G2265" i="1" s="1"/>
  <c r="B2270" i="2" s="1"/>
  <c r="F2264" i="1"/>
  <c r="G2264" i="1" s="1"/>
  <c r="B2269" i="2" s="1"/>
  <c r="F2263" i="1"/>
  <c r="G2263" i="1" s="1"/>
  <c r="B2268" i="2" s="1"/>
  <c r="F2262" i="1"/>
  <c r="G2262" i="1" s="1"/>
  <c r="B2267" i="2" s="1"/>
  <c r="F2261" i="1"/>
  <c r="G2261" i="1" s="1"/>
  <c r="B2266" i="2" s="1"/>
  <c r="F2260" i="1"/>
  <c r="G2260" i="1" s="1"/>
  <c r="B2265" i="2" s="1"/>
  <c r="F2259" i="1"/>
  <c r="G2259" i="1" s="1"/>
  <c r="B2264" i="2" s="1"/>
  <c r="F2258" i="1"/>
  <c r="G2258" i="1" s="1"/>
  <c r="B2263" i="2" s="1"/>
  <c r="F2257" i="1"/>
  <c r="G2257" i="1" s="1"/>
  <c r="B2262" i="2" s="1"/>
  <c r="F2256" i="1"/>
  <c r="G2256" i="1" s="1"/>
  <c r="B2261" i="2" s="1"/>
  <c r="F2255" i="1"/>
  <c r="G2255" i="1" s="1"/>
  <c r="B2260" i="2" s="1"/>
  <c r="F2254" i="1"/>
  <c r="G2254" i="1" s="1"/>
  <c r="B2259" i="2" s="1"/>
  <c r="F2253" i="1"/>
  <c r="G2253" i="1" s="1"/>
  <c r="B2258" i="2" s="1"/>
  <c r="F2252" i="1"/>
  <c r="G2252" i="1" s="1"/>
  <c r="B2257" i="2" s="1"/>
  <c r="F2251" i="1"/>
  <c r="G2251" i="1" s="1"/>
  <c r="B2256" i="2" s="1"/>
  <c r="F2250" i="1"/>
  <c r="G2250" i="1" s="1"/>
  <c r="B2255" i="2" s="1"/>
  <c r="F2249" i="1"/>
  <c r="G2249" i="1" s="1"/>
  <c r="B2254" i="2" s="1"/>
  <c r="F2248" i="1"/>
  <c r="G2248" i="1" s="1"/>
  <c r="B2253" i="2" s="1"/>
  <c r="F2247" i="1"/>
  <c r="G2247" i="1" s="1"/>
  <c r="B2252" i="2" s="1"/>
  <c r="F2246" i="1"/>
  <c r="G2246" i="1" s="1"/>
  <c r="B2251" i="2" s="1"/>
  <c r="F2245" i="1"/>
  <c r="G2245" i="1" s="1"/>
  <c r="B2250" i="2" s="1"/>
  <c r="F2244" i="1"/>
  <c r="G2244" i="1" s="1"/>
  <c r="B2249" i="2" s="1"/>
  <c r="F2243" i="1"/>
  <c r="G2243" i="1" s="1"/>
  <c r="B2248" i="2" s="1"/>
  <c r="F2242" i="1"/>
  <c r="G2242" i="1" s="1"/>
  <c r="B2247" i="2" s="1"/>
  <c r="F2241" i="1"/>
  <c r="G2241" i="1" s="1"/>
  <c r="B2246" i="2" s="1"/>
  <c r="F2240" i="1"/>
  <c r="G2240" i="1" s="1"/>
  <c r="B2245" i="2" s="1"/>
  <c r="F2239" i="1"/>
  <c r="G2239" i="1" s="1"/>
  <c r="B2244" i="2" s="1"/>
  <c r="F2238" i="1"/>
  <c r="G2238" i="1" s="1"/>
  <c r="B2243" i="2" s="1"/>
  <c r="F2237" i="1"/>
  <c r="G2237" i="1" s="1"/>
  <c r="B2242" i="2" s="1"/>
  <c r="F2236" i="1"/>
  <c r="G2236" i="1" s="1"/>
  <c r="B2241" i="2" s="1"/>
  <c r="F2235" i="1"/>
  <c r="G2235" i="1" s="1"/>
  <c r="B2240" i="2" s="1"/>
  <c r="F2234" i="1"/>
  <c r="G2234" i="1" s="1"/>
  <c r="B2239" i="2" s="1"/>
  <c r="F2233" i="1"/>
  <c r="G2233" i="1" s="1"/>
  <c r="B2238" i="2" s="1"/>
  <c r="F2232" i="1"/>
  <c r="G2232" i="1" s="1"/>
  <c r="B2237" i="2" s="1"/>
  <c r="F2231" i="1"/>
  <c r="G2231" i="1" s="1"/>
  <c r="B2236" i="2" s="1"/>
  <c r="F2230" i="1"/>
  <c r="G2230" i="1" s="1"/>
  <c r="B2235" i="2" s="1"/>
  <c r="F2229" i="1"/>
  <c r="G2229" i="1" s="1"/>
  <c r="B2234" i="2" s="1"/>
  <c r="F2228" i="1"/>
  <c r="G2228" i="1" s="1"/>
  <c r="B2233" i="2" s="1"/>
  <c r="F2227" i="1"/>
  <c r="G2227" i="1" s="1"/>
  <c r="B2232" i="2" s="1"/>
  <c r="F2226" i="1"/>
  <c r="G2226" i="1" s="1"/>
  <c r="B2231" i="2" s="1"/>
  <c r="F2225" i="1"/>
  <c r="G2225" i="1" s="1"/>
  <c r="B2230" i="2" s="1"/>
  <c r="F2224" i="1"/>
  <c r="G2224" i="1" s="1"/>
  <c r="B2229" i="2" s="1"/>
  <c r="F2223" i="1"/>
  <c r="G2223" i="1" s="1"/>
  <c r="B2228" i="2" s="1"/>
  <c r="F2222" i="1"/>
  <c r="G2222" i="1" s="1"/>
  <c r="B2227" i="2" s="1"/>
  <c r="F2221" i="1"/>
  <c r="G2221" i="1" s="1"/>
  <c r="B2226" i="2" s="1"/>
  <c r="F2220" i="1"/>
  <c r="G2220" i="1" s="1"/>
  <c r="B2225" i="2" s="1"/>
  <c r="F2219" i="1"/>
  <c r="G2219" i="1" s="1"/>
  <c r="B2224" i="2" s="1"/>
  <c r="F2218" i="1"/>
  <c r="G2218" i="1" s="1"/>
  <c r="B2223" i="2" s="1"/>
  <c r="F2217" i="1"/>
  <c r="G2217" i="1" s="1"/>
  <c r="B2222" i="2" s="1"/>
  <c r="F2216" i="1"/>
  <c r="G2216" i="1" s="1"/>
  <c r="B2221" i="2" s="1"/>
  <c r="F2215" i="1"/>
  <c r="G2215" i="1" s="1"/>
  <c r="B2220" i="2" s="1"/>
  <c r="F2214" i="1"/>
  <c r="G2214" i="1" s="1"/>
  <c r="B2219" i="2" s="1"/>
  <c r="F2213" i="1"/>
  <c r="G2213" i="1" s="1"/>
  <c r="B2218" i="2" s="1"/>
  <c r="F2212" i="1"/>
  <c r="G2212" i="1" s="1"/>
  <c r="B2217" i="2" s="1"/>
  <c r="F2211" i="1"/>
  <c r="G2211" i="1" s="1"/>
  <c r="B2216" i="2" s="1"/>
  <c r="F2210" i="1"/>
  <c r="G2210" i="1" s="1"/>
  <c r="B2215" i="2" s="1"/>
  <c r="F2209" i="1"/>
  <c r="G2209" i="1" s="1"/>
  <c r="B2214" i="2" s="1"/>
  <c r="F2208" i="1"/>
  <c r="G2208" i="1" s="1"/>
  <c r="B2213" i="2" s="1"/>
  <c r="F2207" i="1"/>
  <c r="G2207" i="1" s="1"/>
  <c r="B2212" i="2" s="1"/>
  <c r="F2206" i="1"/>
  <c r="G2206" i="1" s="1"/>
  <c r="B2211" i="2" s="1"/>
  <c r="F2205" i="1"/>
  <c r="G2205" i="1" s="1"/>
  <c r="B2210" i="2" s="1"/>
  <c r="F2204" i="1"/>
  <c r="G2204" i="1" s="1"/>
  <c r="B2209" i="2" s="1"/>
  <c r="F2203" i="1"/>
  <c r="G2203" i="1" s="1"/>
  <c r="B2208" i="2" s="1"/>
  <c r="F2202" i="1"/>
  <c r="G2202" i="1" s="1"/>
  <c r="B2207" i="2" s="1"/>
  <c r="F2201" i="1"/>
  <c r="G2201" i="1" s="1"/>
  <c r="B2206" i="2" s="1"/>
  <c r="F2200" i="1"/>
  <c r="G2200" i="1" s="1"/>
  <c r="B2205" i="2" s="1"/>
  <c r="F2199" i="1"/>
  <c r="G2199" i="1" s="1"/>
  <c r="B2204" i="2" s="1"/>
  <c r="F2198" i="1"/>
  <c r="G2198" i="1" s="1"/>
  <c r="B2203" i="2" s="1"/>
  <c r="F2197" i="1"/>
  <c r="G2197" i="1" s="1"/>
  <c r="B2202" i="2" s="1"/>
  <c r="F2196" i="1"/>
  <c r="G2196" i="1" s="1"/>
  <c r="B2201" i="2" s="1"/>
  <c r="F2195" i="1"/>
  <c r="G2195" i="1" s="1"/>
  <c r="B2200" i="2" s="1"/>
  <c r="F2194" i="1"/>
  <c r="G2194" i="1" s="1"/>
  <c r="B2199" i="2" s="1"/>
  <c r="F2193" i="1"/>
  <c r="G2193" i="1" s="1"/>
  <c r="B2198" i="2" s="1"/>
  <c r="F2192" i="1"/>
  <c r="G2192" i="1" s="1"/>
  <c r="B2197" i="2" s="1"/>
  <c r="F2191" i="1"/>
  <c r="G2191" i="1" s="1"/>
  <c r="B2196" i="2" s="1"/>
  <c r="F2190" i="1"/>
  <c r="G2190" i="1" s="1"/>
  <c r="B2195" i="2" s="1"/>
  <c r="F2189" i="1"/>
  <c r="G2189" i="1" s="1"/>
  <c r="B2194" i="2" s="1"/>
  <c r="F2188" i="1"/>
  <c r="G2188" i="1" s="1"/>
  <c r="B2193" i="2" s="1"/>
  <c r="F2187" i="1"/>
  <c r="G2187" i="1" s="1"/>
  <c r="B2192" i="2" s="1"/>
  <c r="F2186" i="1"/>
  <c r="G2186" i="1" s="1"/>
  <c r="B2191" i="2" s="1"/>
  <c r="F2185" i="1"/>
  <c r="G2185" i="1" s="1"/>
  <c r="B2190" i="2" s="1"/>
  <c r="F2184" i="1"/>
  <c r="G2184" i="1" s="1"/>
  <c r="B2189" i="2" s="1"/>
  <c r="F2183" i="1"/>
  <c r="G2183" i="1" s="1"/>
  <c r="B2188" i="2" s="1"/>
  <c r="F2182" i="1"/>
  <c r="G2182" i="1" s="1"/>
  <c r="B2187" i="2" s="1"/>
  <c r="F2181" i="1"/>
  <c r="G2181" i="1" s="1"/>
  <c r="B2186" i="2" s="1"/>
  <c r="F2180" i="1"/>
  <c r="G2180" i="1" s="1"/>
  <c r="B2185" i="2" s="1"/>
  <c r="F2179" i="1"/>
  <c r="G2179" i="1" s="1"/>
  <c r="B2184" i="2" s="1"/>
  <c r="F2178" i="1"/>
  <c r="G2178" i="1" s="1"/>
  <c r="B2183" i="2" s="1"/>
  <c r="F2177" i="1"/>
  <c r="G2177" i="1" s="1"/>
  <c r="B2182" i="2" s="1"/>
  <c r="F2176" i="1"/>
  <c r="G2176" i="1" s="1"/>
  <c r="B2181" i="2" s="1"/>
  <c r="F2175" i="1"/>
  <c r="G2175" i="1" s="1"/>
  <c r="B2180" i="2" s="1"/>
  <c r="F2174" i="1"/>
  <c r="G2174" i="1" s="1"/>
  <c r="B2179" i="2" s="1"/>
  <c r="F2173" i="1"/>
  <c r="G2173" i="1" s="1"/>
  <c r="B2178" i="2" s="1"/>
  <c r="F2172" i="1"/>
  <c r="G2172" i="1" s="1"/>
  <c r="B2177" i="2" s="1"/>
  <c r="F2171" i="1"/>
  <c r="G2171" i="1" s="1"/>
  <c r="B2176" i="2" s="1"/>
  <c r="F2170" i="1"/>
  <c r="G2170" i="1" s="1"/>
  <c r="B2175" i="2" s="1"/>
  <c r="F2169" i="1"/>
  <c r="G2169" i="1" s="1"/>
  <c r="B2174" i="2" s="1"/>
  <c r="F2168" i="1"/>
  <c r="G2168" i="1" s="1"/>
  <c r="B2173" i="2" s="1"/>
  <c r="F2167" i="1"/>
  <c r="G2167" i="1" s="1"/>
  <c r="B2172" i="2" s="1"/>
  <c r="F2166" i="1"/>
  <c r="G2166" i="1" s="1"/>
  <c r="B2171" i="2" s="1"/>
  <c r="F2165" i="1"/>
  <c r="G2165" i="1" s="1"/>
  <c r="B2170" i="2" s="1"/>
  <c r="F2164" i="1"/>
  <c r="G2164" i="1" s="1"/>
  <c r="B2169" i="2" s="1"/>
  <c r="F2163" i="1"/>
  <c r="G2163" i="1" s="1"/>
  <c r="B2168" i="2" s="1"/>
  <c r="F2162" i="1"/>
  <c r="G2162" i="1" s="1"/>
  <c r="B2167" i="2" s="1"/>
  <c r="F2161" i="1"/>
  <c r="G2161" i="1" s="1"/>
  <c r="B2166" i="2" s="1"/>
  <c r="F2160" i="1"/>
  <c r="G2160" i="1" s="1"/>
  <c r="B2165" i="2" s="1"/>
  <c r="F2159" i="1"/>
  <c r="G2159" i="1" s="1"/>
  <c r="B2164" i="2" s="1"/>
  <c r="F2158" i="1"/>
  <c r="G2158" i="1" s="1"/>
  <c r="B2163" i="2" s="1"/>
  <c r="F2157" i="1"/>
  <c r="G2157" i="1" s="1"/>
  <c r="B2162" i="2" s="1"/>
  <c r="F2156" i="1"/>
  <c r="G2156" i="1" s="1"/>
  <c r="B2161" i="2" s="1"/>
  <c r="F2155" i="1"/>
  <c r="G2155" i="1" s="1"/>
  <c r="B2160" i="2" s="1"/>
  <c r="F2154" i="1"/>
  <c r="G2154" i="1" s="1"/>
  <c r="B2159" i="2" s="1"/>
  <c r="F2153" i="1"/>
  <c r="G2153" i="1" s="1"/>
  <c r="B2158" i="2" s="1"/>
  <c r="F2152" i="1"/>
  <c r="G2152" i="1" s="1"/>
  <c r="B2157" i="2" s="1"/>
  <c r="F2151" i="1"/>
  <c r="G2151" i="1" s="1"/>
  <c r="B2156" i="2" s="1"/>
  <c r="F2150" i="1"/>
  <c r="G2150" i="1" s="1"/>
  <c r="B2155" i="2" s="1"/>
  <c r="F2149" i="1"/>
  <c r="G2149" i="1" s="1"/>
  <c r="B2154" i="2" s="1"/>
  <c r="F2148" i="1"/>
  <c r="G2148" i="1" s="1"/>
  <c r="B2153" i="2" s="1"/>
  <c r="F2147" i="1"/>
  <c r="G2147" i="1" s="1"/>
  <c r="B2152" i="2" s="1"/>
  <c r="F2146" i="1"/>
  <c r="G2146" i="1" s="1"/>
  <c r="B2151" i="2" s="1"/>
  <c r="F2145" i="1"/>
  <c r="G2145" i="1" s="1"/>
  <c r="B2150" i="2" s="1"/>
  <c r="F2144" i="1"/>
  <c r="G2144" i="1" s="1"/>
  <c r="B2149" i="2" s="1"/>
  <c r="F2143" i="1"/>
  <c r="G2143" i="1" s="1"/>
  <c r="B2148" i="2" s="1"/>
  <c r="F2142" i="1"/>
  <c r="G2142" i="1" s="1"/>
  <c r="B2147" i="2" s="1"/>
  <c r="F2141" i="1"/>
  <c r="G2141" i="1" s="1"/>
  <c r="B2146" i="2" s="1"/>
  <c r="F2140" i="1"/>
  <c r="G2140" i="1" s="1"/>
  <c r="B2145" i="2" s="1"/>
  <c r="F2139" i="1"/>
  <c r="G2139" i="1" s="1"/>
  <c r="B2144" i="2" s="1"/>
  <c r="F2138" i="1"/>
  <c r="G2138" i="1" s="1"/>
  <c r="B2143" i="2" s="1"/>
  <c r="F2137" i="1"/>
  <c r="G2137" i="1" s="1"/>
  <c r="B2142" i="2" s="1"/>
  <c r="F2136" i="1"/>
  <c r="G2136" i="1" s="1"/>
  <c r="B2141" i="2" s="1"/>
  <c r="F2135" i="1"/>
  <c r="G2135" i="1" s="1"/>
  <c r="B2140" i="2" s="1"/>
  <c r="F2134" i="1"/>
  <c r="G2134" i="1" s="1"/>
  <c r="B2139" i="2" s="1"/>
  <c r="F2133" i="1"/>
  <c r="G2133" i="1" s="1"/>
  <c r="B2138" i="2" s="1"/>
  <c r="F2132" i="1"/>
  <c r="G2132" i="1" s="1"/>
  <c r="B2137" i="2" s="1"/>
  <c r="F2131" i="1"/>
  <c r="G2131" i="1" s="1"/>
  <c r="B2136" i="2" s="1"/>
  <c r="F2130" i="1"/>
  <c r="G2130" i="1" s="1"/>
  <c r="B2135" i="2" s="1"/>
  <c r="F2129" i="1"/>
  <c r="G2129" i="1" s="1"/>
  <c r="B2134" i="2" s="1"/>
  <c r="F2128" i="1"/>
  <c r="G2128" i="1" s="1"/>
  <c r="B2133" i="2" s="1"/>
  <c r="F2127" i="1"/>
  <c r="G2127" i="1" s="1"/>
  <c r="B2132" i="2" s="1"/>
  <c r="F2126" i="1"/>
  <c r="G2126" i="1" s="1"/>
  <c r="B2131" i="2" s="1"/>
  <c r="F2125" i="1"/>
  <c r="G2125" i="1" s="1"/>
  <c r="B2130" i="2" s="1"/>
  <c r="F2124" i="1"/>
  <c r="G2124" i="1" s="1"/>
  <c r="B2129" i="2" s="1"/>
  <c r="F2123" i="1"/>
  <c r="G2123" i="1" s="1"/>
  <c r="B2128" i="2" s="1"/>
  <c r="F2122" i="1"/>
  <c r="G2122" i="1" s="1"/>
  <c r="B2127" i="2" s="1"/>
  <c r="F2121" i="1"/>
  <c r="G2121" i="1" s="1"/>
  <c r="B2126" i="2" s="1"/>
  <c r="F2120" i="1"/>
  <c r="G2120" i="1" s="1"/>
  <c r="B2125" i="2" s="1"/>
  <c r="F2119" i="1"/>
  <c r="G2119" i="1" s="1"/>
  <c r="B2124" i="2" s="1"/>
  <c r="F2118" i="1"/>
  <c r="G2118" i="1" s="1"/>
  <c r="B2123" i="2" s="1"/>
  <c r="F2117" i="1"/>
  <c r="G2117" i="1" s="1"/>
  <c r="B2122" i="2" s="1"/>
  <c r="F2116" i="1"/>
  <c r="G2116" i="1" s="1"/>
  <c r="B2121" i="2" s="1"/>
  <c r="F2115" i="1"/>
  <c r="G2115" i="1" s="1"/>
  <c r="B2120" i="2" s="1"/>
  <c r="F2114" i="1"/>
  <c r="G2114" i="1" s="1"/>
  <c r="B2119" i="2" s="1"/>
  <c r="F2113" i="1"/>
  <c r="G2113" i="1" s="1"/>
  <c r="B2118" i="2" s="1"/>
  <c r="F2112" i="1"/>
  <c r="G2112" i="1" s="1"/>
  <c r="B2117" i="2" s="1"/>
  <c r="F2111" i="1"/>
  <c r="G2111" i="1" s="1"/>
  <c r="B2116" i="2" s="1"/>
  <c r="F2110" i="1"/>
  <c r="G2110" i="1" s="1"/>
  <c r="B2115" i="2" s="1"/>
  <c r="F2109" i="1"/>
  <c r="G2109" i="1" s="1"/>
  <c r="B2114" i="2" s="1"/>
  <c r="F2108" i="1"/>
  <c r="G2108" i="1" s="1"/>
  <c r="B2113" i="2" s="1"/>
  <c r="F2107" i="1"/>
  <c r="G2107" i="1" s="1"/>
  <c r="B2112" i="2" s="1"/>
  <c r="F2106" i="1"/>
  <c r="G2106" i="1" s="1"/>
  <c r="B2111" i="2" s="1"/>
  <c r="F2105" i="1"/>
  <c r="G2105" i="1" s="1"/>
  <c r="B2110" i="2" s="1"/>
  <c r="F2104" i="1"/>
  <c r="G2104" i="1" s="1"/>
  <c r="B2109" i="2" s="1"/>
  <c r="F2103" i="1"/>
  <c r="G2103" i="1" s="1"/>
  <c r="B2108" i="2" s="1"/>
  <c r="F2102" i="1"/>
  <c r="G2102" i="1" s="1"/>
  <c r="B2107" i="2" s="1"/>
  <c r="F2101" i="1"/>
  <c r="G2101" i="1" s="1"/>
  <c r="B2106" i="2" s="1"/>
  <c r="F2100" i="1"/>
  <c r="G2100" i="1" s="1"/>
  <c r="B2105" i="2" s="1"/>
  <c r="F2099" i="1"/>
  <c r="G2099" i="1" s="1"/>
  <c r="B2104" i="2" s="1"/>
  <c r="F2098" i="1"/>
  <c r="G2098" i="1" s="1"/>
  <c r="B2103" i="2" s="1"/>
  <c r="F2097" i="1"/>
  <c r="G2097" i="1" s="1"/>
  <c r="B2102" i="2" s="1"/>
  <c r="F2096" i="1"/>
  <c r="G2096" i="1" s="1"/>
  <c r="B2101" i="2" s="1"/>
  <c r="F2095" i="1"/>
  <c r="G2095" i="1" s="1"/>
  <c r="B2100" i="2" s="1"/>
  <c r="F2094" i="1"/>
  <c r="G2094" i="1" s="1"/>
  <c r="B2099" i="2" s="1"/>
  <c r="F2093" i="1"/>
  <c r="G2093" i="1" s="1"/>
  <c r="B2098" i="2" s="1"/>
  <c r="F2092" i="1"/>
  <c r="G2092" i="1" s="1"/>
  <c r="B2097" i="2" s="1"/>
  <c r="F2091" i="1"/>
  <c r="G2091" i="1" s="1"/>
  <c r="B2096" i="2" s="1"/>
  <c r="F2090" i="1"/>
  <c r="G2090" i="1" s="1"/>
  <c r="B2095" i="2" s="1"/>
  <c r="F2089" i="1"/>
  <c r="G2089" i="1" s="1"/>
  <c r="B2094" i="2" s="1"/>
  <c r="F2088" i="1"/>
  <c r="G2088" i="1" s="1"/>
  <c r="B2093" i="2" s="1"/>
  <c r="F2087" i="1"/>
  <c r="G2087" i="1" s="1"/>
  <c r="B2092" i="2" s="1"/>
  <c r="F2086" i="1"/>
  <c r="G2086" i="1" s="1"/>
  <c r="B2091" i="2" s="1"/>
  <c r="F2085" i="1"/>
  <c r="G2085" i="1" s="1"/>
  <c r="B2090" i="2" s="1"/>
  <c r="F2084" i="1"/>
  <c r="G2084" i="1" s="1"/>
  <c r="B2089" i="2" s="1"/>
  <c r="F2083" i="1"/>
  <c r="G2083" i="1" s="1"/>
  <c r="B2088" i="2" s="1"/>
  <c r="F2082" i="1"/>
  <c r="G2082" i="1" s="1"/>
  <c r="B2087" i="2" s="1"/>
  <c r="F2081" i="1"/>
  <c r="G2081" i="1" s="1"/>
  <c r="B2086" i="2" s="1"/>
  <c r="F2080" i="1"/>
  <c r="G2080" i="1" s="1"/>
  <c r="B2085" i="2" s="1"/>
  <c r="F2079" i="1"/>
  <c r="G2079" i="1" s="1"/>
  <c r="B2084" i="2" s="1"/>
  <c r="F2078" i="1"/>
  <c r="G2078" i="1" s="1"/>
  <c r="B2083" i="2" s="1"/>
  <c r="F2077" i="1"/>
  <c r="G2077" i="1" s="1"/>
  <c r="B2082" i="2" s="1"/>
  <c r="F2076" i="1"/>
  <c r="G2076" i="1" s="1"/>
  <c r="B2081" i="2" s="1"/>
  <c r="F2075" i="1"/>
  <c r="G2075" i="1" s="1"/>
  <c r="B2080" i="2" s="1"/>
  <c r="F2074" i="1"/>
  <c r="G2074" i="1" s="1"/>
  <c r="B2079" i="2" s="1"/>
  <c r="F2073" i="1"/>
  <c r="G2073" i="1" s="1"/>
  <c r="B2078" i="2" s="1"/>
  <c r="F2072" i="1"/>
  <c r="G2072" i="1" s="1"/>
  <c r="B2077" i="2" s="1"/>
  <c r="F2071" i="1"/>
  <c r="G2071" i="1" s="1"/>
  <c r="B2076" i="2" s="1"/>
  <c r="F2070" i="1"/>
  <c r="G2070" i="1" s="1"/>
  <c r="B2075" i="2" s="1"/>
  <c r="F2069" i="1"/>
  <c r="G2069" i="1" s="1"/>
  <c r="B2074" i="2" s="1"/>
  <c r="F2068" i="1"/>
  <c r="G2068" i="1" s="1"/>
  <c r="B2073" i="2" s="1"/>
  <c r="F2067" i="1"/>
  <c r="G2067" i="1" s="1"/>
  <c r="B2072" i="2" s="1"/>
  <c r="F2066" i="1"/>
  <c r="G2066" i="1" s="1"/>
  <c r="B2071" i="2" s="1"/>
  <c r="F2065" i="1"/>
  <c r="G2065" i="1" s="1"/>
  <c r="B2070" i="2" s="1"/>
  <c r="F2064" i="1"/>
  <c r="G2064" i="1" s="1"/>
  <c r="B2069" i="2" s="1"/>
  <c r="F2063" i="1"/>
  <c r="G2063" i="1" s="1"/>
  <c r="B2068" i="2" s="1"/>
  <c r="F2062" i="1"/>
  <c r="G2062" i="1" s="1"/>
  <c r="B2067" i="2" s="1"/>
  <c r="F2061" i="1"/>
  <c r="G2061" i="1" s="1"/>
  <c r="B2066" i="2" s="1"/>
  <c r="F2060" i="1"/>
  <c r="G2060" i="1" s="1"/>
  <c r="B2065" i="2" s="1"/>
  <c r="F2059" i="1"/>
  <c r="G2059" i="1" s="1"/>
  <c r="B2064" i="2" s="1"/>
  <c r="F2058" i="1"/>
  <c r="G2058" i="1" s="1"/>
  <c r="B2063" i="2" s="1"/>
  <c r="F2057" i="1"/>
  <c r="G2057" i="1" s="1"/>
  <c r="B2062" i="2" s="1"/>
  <c r="F2056" i="1"/>
  <c r="G2056" i="1" s="1"/>
  <c r="B2061" i="2" s="1"/>
  <c r="F2055" i="1"/>
  <c r="G2055" i="1" s="1"/>
  <c r="B2060" i="2" s="1"/>
  <c r="F2054" i="1"/>
  <c r="G2054" i="1" s="1"/>
  <c r="B2059" i="2" s="1"/>
  <c r="F2053" i="1"/>
  <c r="G2053" i="1" s="1"/>
  <c r="B2058" i="2" s="1"/>
  <c r="F2052" i="1"/>
  <c r="G2052" i="1" s="1"/>
  <c r="B2057" i="2" s="1"/>
  <c r="F2051" i="1"/>
  <c r="G2051" i="1" s="1"/>
  <c r="B2056" i="2" s="1"/>
  <c r="F2050" i="1"/>
  <c r="G2050" i="1" s="1"/>
  <c r="B2055" i="2" s="1"/>
  <c r="F2049" i="1"/>
  <c r="G2049" i="1" s="1"/>
  <c r="B2054" i="2" s="1"/>
  <c r="F2048" i="1"/>
  <c r="G2048" i="1" s="1"/>
  <c r="B2053" i="2" s="1"/>
  <c r="F2047" i="1"/>
  <c r="G2047" i="1" s="1"/>
  <c r="B2052" i="2" s="1"/>
  <c r="F2046" i="1"/>
  <c r="G2046" i="1" s="1"/>
  <c r="B2051" i="2" s="1"/>
  <c r="F2045" i="1"/>
  <c r="G2045" i="1" s="1"/>
  <c r="B2050" i="2" s="1"/>
  <c r="F2044" i="1"/>
  <c r="G2044" i="1" s="1"/>
  <c r="B2049" i="2" s="1"/>
  <c r="F2043" i="1"/>
  <c r="G2043" i="1" s="1"/>
  <c r="B2048" i="2" s="1"/>
  <c r="F2042" i="1"/>
  <c r="G2042" i="1" s="1"/>
  <c r="B2047" i="2" s="1"/>
  <c r="F2041" i="1"/>
  <c r="G2041" i="1" s="1"/>
  <c r="B2046" i="2" s="1"/>
  <c r="F2040" i="1"/>
  <c r="G2040" i="1" s="1"/>
  <c r="B2045" i="2" s="1"/>
  <c r="F2039" i="1"/>
  <c r="G2039" i="1" s="1"/>
  <c r="B2044" i="2" s="1"/>
  <c r="F2038" i="1"/>
  <c r="G2038" i="1" s="1"/>
  <c r="B2043" i="2" s="1"/>
  <c r="F2037" i="1"/>
  <c r="G2037" i="1" s="1"/>
  <c r="B2042" i="2" s="1"/>
  <c r="F2036" i="1"/>
  <c r="G2036" i="1" s="1"/>
  <c r="B2041" i="2" s="1"/>
  <c r="F2035" i="1"/>
  <c r="G2035" i="1" s="1"/>
  <c r="B2040" i="2" s="1"/>
  <c r="F2034" i="1"/>
  <c r="G2034" i="1" s="1"/>
  <c r="B2039" i="2" s="1"/>
  <c r="F2033" i="1"/>
  <c r="G2033" i="1" s="1"/>
  <c r="B2038" i="2" s="1"/>
  <c r="F2032" i="1"/>
  <c r="G2032" i="1" s="1"/>
  <c r="B2037" i="2" s="1"/>
  <c r="F2031" i="1"/>
  <c r="G2031" i="1" s="1"/>
  <c r="B2036" i="2" s="1"/>
  <c r="F2030" i="1"/>
  <c r="G2030" i="1" s="1"/>
  <c r="B2035" i="2" s="1"/>
  <c r="F2029" i="1"/>
  <c r="G2029" i="1" s="1"/>
  <c r="B2034" i="2" s="1"/>
  <c r="F2028" i="1"/>
  <c r="G2028" i="1" s="1"/>
  <c r="B2033" i="2" s="1"/>
  <c r="F2027" i="1"/>
  <c r="G2027" i="1" s="1"/>
  <c r="B2032" i="2" s="1"/>
  <c r="F2026" i="1"/>
  <c r="G2026" i="1" s="1"/>
  <c r="B2031" i="2" s="1"/>
  <c r="F2025" i="1"/>
  <c r="G2025" i="1" s="1"/>
  <c r="B2030" i="2" s="1"/>
  <c r="F2024" i="1"/>
  <c r="G2024" i="1" s="1"/>
  <c r="B2029" i="2" s="1"/>
  <c r="F2023" i="1"/>
  <c r="G2023" i="1" s="1"/>
  <c r="B2028" i="2" s="1"/>
  <c r="F2022" i="1"/>
  <c r="G2022" i="1" s="1"/>
  <c r="B2027" i="2" s="1"/>
  <c r="F2021" i="1"/>
  <c r="G2021" i="1" s="1"/>
  <c r="B2026" i="2" s="1"/>
  <c r="F2020" i="1"/>
  <c r="G2020" i="1" s="1"/>
  <c r="B2025" i="2" s="1"/>
  <c r="F2019" i="1"/>
  <c r="G2019" i="1" s="1"/>
  <c r="B2024" i="2" s="1"/>
  <c r="F2018" i="1"/>
  <c r="G2018" i="1" s="1"/>
  <c r="B2023" i="2" s="1"/>
  <c r="F2017" i="1"/>
  <c r="G2017" i="1" s="1"/>
  <c r="B2022" i="2" s="1"/>
  <c r="F2016" i="1"/>
  <c r="G2016" i="1" s="1"/>
  <c r="B2021" i="2" s="1"/>
  <c r="F2015" i="1"/>
  <c r="G2015" i="1" s="1"/>
  <c r="B2020" i="2" s="1"/>
  <c r="F2014" i="1"/>
  <c r="G2014" i="1" s="1"/>
  <c r="B2019" i="2" s="1"/>
  <c r="F2013" i="1"/>
  <c r="G2013" i="1" s="1"/>
  <c r="B2018" i="2" s="1"/>
  <c r="F2012" i="1"/>
  <c r="G2012" i="1" s="1"/>
  <c r="B2017" i="2" s="1"/>
  <c r="F2011" i="1"/>
  <c r="G2011" i="1" s="1"/>
  <c r="B2016" i="2" s="1"/>
  <c r="F2010" i="1"/>
  <c r="G2010" i="1" s="1"/>
  <c r="B2015" i="2" s="1"/>
  <c r="F2009" i="1"/>
  <c r="G2009" i="1" s="1"/>
  <c r="B2014" i="2" s="1"/>
  <c r="F2008" i="1"/>
  <c r="G2008" i="1" s="1"/>
  <c r="B2013" i="2" s="1"/>
  <c r="F2007" i="1"/>
  <c r="G2007" i="1" s="1"/>
  <c r="B2012" i="2" s="1"/>
  <c r="F2006" i="1"/>
  <c r="G2006" i="1" s="1"/>
  <c r="B2011" i="2" s="1"/>
  <c r="F2005" i="1"/>
  <c r="G2005" i="1" s="1"/>
  <c r="B2010" i="2" s="1"/>
  <c r="F2004" i="1"/>
  <c r="G2004" i="1" s="1"/>
  <c r="B2009" i="2" s="1"/>
  <c r="F2003" i="1"/>
  <c r="G2003" i="1" s="1"/>
  <c r="B2008" i="2" s="1"/>
  <c r="F2002" i="1"/>
  <c r="G2002" i="1" s="1"/>
  <c r="B2007" i="2" s="1"/>
  <c r="F2001" i="1"/>
  <c r="G2001" i="1" s="1"/>
  <c r="B2006" i="2" s="1"/>
  <c r="F2000" i="1"/>
  <c r="G2000" i="1" s="1"/>
  <c r="B2005" i="2" s="1"/>
  <c r="F1999" i="1"/>
  <c r="G1999" i="1" s="1"/>
  <c r="B2004" i="2" s="1"/>
  <c r="F1998" i="1"/>
  <c r="G1998" i="1" s="1"/>
  <c r="B2003" i="2" s="1"/>
  <c r="F1997" i="1"/>
  <c r="G1997" i="1" s="1"/>
  <c r="B2002" i="2" s="1"/>
  <c r="F1996" i="1"/>
  <c r="G1996" i="1" s="1"/>
  <c r="B2001" i="2" s="1"/>
  <c r="F1995" i="1"/>
  <c r="G1995" i="1" s="1"/>
  <c r="B2000" i="2" s="1"/>
  <c r="F1994" i="1"/>
  <c r="G1994" i="1" s="1"/>
  <c r="B1999" i="2" s="1"/>
  <c r="F1993" i="1"/>
  <c r="G1993" i="1" s="1"/>
  <c r="B1998" i="2" s="1"/>
  <c r="F1992" i="1"/>
  <c r="G1992" i="1" s="1"/>
  <c r="B1997" i="2" s="1"/>
  <c r="F1991" i="1"/>
  <c r="G1991" i="1" s="1"/>
  <c r="B1996" i="2" s="1"/>
  <c r="F1990" i="1"/>
  <c r="G1990" i="1" s="1"/>
  <c r="B1995" i="2" s="1"/>
  <c r="F1989" i="1"/>
  <c r="G1989" i="1" s="1"/>
  <c r="B1994" i="2" s="1"/>
  <c r="F1988" i="1"/>
  <c r="G1988" i="1" s="1"/>
  <c r="B1993" i="2" s="1"/>
  <c r="F1987" i="1"/>
  <c r="G1987" i="1" s="1"/>
  <c r="B1992" i="2" s="1"/>
  <c r="F1986" i="1"/>
  <c r="G1986" i="1" s="1"/>
  <c r="B1991" i="2" s="1"/>
  <c r="F1985" i="1"/>
  <c r="G1985" i="1" s="1"/>
  <c r="B1990" i="2" s="1"/>
  <c r="F1984" i="1"/>
  <c r="G1984" i="1" s="1"/>
  <c r="B1989" i="2" s="1"/>
  <c r="F1983" i="1"/>
  <c r="G1983" i="1" s="1"/>
  <c r="B1988" i="2" s="1"/>
  <c r="F1982" i="1"/>
  <c r="G1982" i="1" s="1"/>
  <c r="B1987" i="2" s="1"/>
  <c r="F1981" i="1"/>
  <c r="G1981" i="1" s="1"/>
  <c r="B1986" i="2" s="1"/>
  <c r="F1980" i="1"/>
  <c r="G1980" i="1" s="1"/>
  <c r="B1985" i="2" s="1"/>
  <c r="F1979" i="1"/>
  <c r="G1979" i="1" s="1"/>
  <c r="B1984" i="2" s="1"/>
  <c r="F1978" i="1"/>
  <c r="G1978" i="1" s="1"/>
  <c r="B1983" i="2" s="1"/>
  <c r="F1977" i="1"/>
  <c r="G1977" i="1" s="1"/>
  <c r="B1982" i="2" s="1"/>
  <c r="F1976" i="1"/>
  <c r="G1976" i="1" s="1"/>
  <c r="B1981" i="2" s="1"/>
  <c r="F1975" i="1"/>
  <c r="G1975" i="1" s="1"/>
  <c r="B1980" i="2" s="1"/>
  <c r="F1974" i="1"/>
  <c r="G1974" i="1" s="1"/>
  <c r="B1979" i="2" s="1"/>
  <c r="F1973" i="1"/>
  <c r="G1973" i="1" s="1"/>
  <c r="B1978" i="2" s="1"/>
  <c r="F1972" i="1"/>
  <c r="G1972" i="1" s="1"/>
  <c r="B1977" i="2" s="1"/>
  <c r="F1971" i="1"/>
  <c r="G1971" i="1" s="1"/>
  <c r="B1976" i="2" s="1"/>
  <c r="F1970" i="1"/>
  <c r="G1970" i="1" s="1"/>
  <c r="B1975" i="2" s="1"/>
  <c r="F1969" i="1"/>
  <c r="G1969" i="1" s="1"/>
  <c r="B1974" i="2" s="1"/>
  <c r="F1968" i="1"/>
  <c r="G1968" i="1" s="1"/>
  <c r="B1973" i="2" s="1"/>
  <c r="F1967" i="1"/>
  <c r="G1967" i="1" s="1"/>
  <c r="B1972" i="2" s="1"/>
  <c r="F1966" i="1"/>
  <c r="G1966" i="1" s="1"/>
  <c r="B1971" i="2" s="1"/>
  <c r="F1965" i="1"/>
  <c r="G1965" i="1" s="1"/>
  <c r="B1970" i="2" s="1"/>
  <c r="F1964" i="1"/>
  <c r="G1964" i="1" s="1"/>
  <c r="B1969" i="2" s="1"/>
  <c r="F1963" i="1"/>
  <c r="G1963" i="1" s="1"/>
  <c r="B1968" i="2" s="1"/>
  <c r="F1962" i="1"/>
  <c r="G1962" i="1" s="1"/>
  <c r="B1967" i="2" s="1"/>
  <c r="F1961" i="1"/>
  <c r="G1961" i="1" s="1"/>
  <c r="B1966" i="2" s="1"/>
  <c r="F1960" i="1"/>
  <c r="G1960" i="1" s="1"/>
  <c r="B1965" i="2" s="1"/>
  <c r="F1959" i="1"/>
  <c r="G1959" i="1" s="1"/>
  <c r="B1964" i="2" s="1"/>
  <c r="F1958" i="1"/>
  <c r="G1958" i="1" s="1"/>
  <c r="B1963" i="2" s="1"/>
  <c r="F1957" i="1"/>
  <c r="G1957" i="1" s="1"/>
  <c r="B1962" i="2" s="1"/>
  <c r="F1956" i="1"/>
  <c r="G1956" i="1" s="1"/>
  <c r="B1961" i="2" s="1"/>
  <c r="F1955" i="1"/>
  <c r="G1955" i="1" s="1"/>
  <c r="B1960" i="2" s="1"/>
  <c r="F1954" i="1"/>
  <c r="G1954" i="1" s="1"/>
  <c r="B1959" i="2" s="1"/>
  <c r="F1953" i="1"/>
  <c r="G1953" i="1" s="1"/>
  <c r="B1958" i="2" s="1"/>
  <c r="F1952" i="1"/>
  <c r="G1952" i="1" s="1"/>
  <c r="B1957" i="2" s="1"/>
  <c r="F1951" i="1"/>
  <c r="G1951" i="1" s="1"/>
  <c r="B1956" i="2" s="1"/>
  <c r="F1950" i="1"/>
  <c r="G1950" i="1" s="1"/>
  <c r="B1955" i="2" s="1"/>
  <c r="F1949" i="1"/>
  <c r="G1949" i="1" s="1"/>
  <c r="B1954" i="2" s="1"/>
  <c r="F1948" i="1"/>
  <c r="G1948" i="1" s="1"/>
  <c r="B1953" i="2" s="1"/>
  <c r="F1947" i="1"/>
  <c r="G1947" i="1" s="1"/>
  <c r="B1952" i="2" s="1"/>
  <c r="F1946" i="1"/>
  <c r="G1946" i="1" s="1"/>
  <c r="B1951" i="2" s="1"/>
  <c r="F1945" i="1"/>
  <c r="G1945" i="1" s="1"/>
  <c r="B1950" i="2" s="1"/>
  <c r="F1944" i="1"/>
  <c r="G1944" i="1" s="1"/>
  <c r="B1949" i="2" s="1"/>
  <c r="F1943" i="1"/>
  <c r="G1943" i="1" s="1"/>
  <c r="B1948" i="2" s="1"/>
  <c r="F1942" i="1"/>
  <c r="G1942" i="1" s="1"/>
  <c r="B1947" i="2" s="1"/>
  <c r="F1941" i="1"/>
  <c r="G1941" i="1" s="1"/>
  <c r="B1946" i="2" s="1"/>
  <c r="F1940" i="1"/>
  <c r="G1940" i="1" s="1"/>
  <c r="B1945" i="2" s="1"/>
  <c r="F1939" i="1"/>
  <c r="G1939" i="1" s="1"/>
  <c r="B1944" i="2" s="1"/>
  <c r="F1938" i="1"/>
  <c r="G1938" i="1" s="1"/>
  <c r="B1943" i="2" s="1"/>
  <c r="F1937" i="1"/>
  <c r="G1937" i="1" s="1"/>
  <c r="B1942" i="2" s="1"/>
  <c r="F1936" i="1"/>
  <c r="G1936" i="1" s="1"/>
  <c r="B1941" i="2" s="1"/>
  <c r="F1935" i="1"/>
  <c r="G1935" i="1" s="1"/>
  <c r="B1940" i="2" s="1"/>
  <c r="F1934" i="1"/>
  <c r="G1934" i="1" s="1"/>
  <c r="B1939" i="2" s="1"/>
  <c r="F1933" i="1"/>
  <c r="G1933" i="1" s="1"/>
  <c r="B1938" i="2" s="1"/>
  <c r="F1932" i="1"/>
  <c r="G1932" i="1" s="1"/>
  <c r="B1937" i="2" s="1"/>
  <c r="F1931" i="1"/>
  <c r="G1931" i="1" s="1"/>
  <c r="B1936" i="2" s="1"/>
  <c r="F1930" i="1"/>
  <c r="G1930" i="1" s="1"/>
  <c r="B1935" i="2" s="1"/>
  <c r="F1929" i="1"/>
  <c r="G1929" i="1" s="1"/>
  <c r="B1934" i="2" s="1"/>
  <c r="F1928" i="1"/>
  <c r="G1928" i="1" s="1"/>
  <c r="B1933" i="2" s="1"/>
  <c r="F1927" i="1"/>
  <c r="G1927" i="1" s="1"/>
  <c r="B1932" i="2" s="1"/>
  <c r="F1926" i="1"/>
  <c r="G1926" i="1" s="1"/>
  <c r="B1931" i="2" s="1"/>
  <c r="F1925" i="1"/>
  <c r="G1925" i="1" s="1"/>
  <c r="B1930" i="2" s="1"/>
  <c r="F1924" i="1"/>
  <c r="G1924" i="1" s="1"/>
  <c r="B1929" i="2" s="1"/>
  <c r="F1923" i="1"/>
  <c r="G1923" i="1" s="1"/>
  <c r="B1928" i="2" s="1"/>
  <c r="F1922" i="1"/>
  <c r="G1922" i="1" s="1"/>
  <c r="B1927" i="2" s="1"/>
  <c r="F1921" i="1"/>
  <c r="G1921" i="1" s="1"/>
  <c r="B1926" i="2" s="1"/>
  <c r="F1920" i="1"/>
  <c r="G1920" i="1" s="1"/>
  <c r="B1925" i="2" s="1"/>
  <c r="F1919" i="1"/>
  <c r="G1919" i="1" s="1"/>
  <c r="B1924" i="2" s="1"/>
  <c r="F1918" i="1"/>
  <c r="G1918" i="1" s="1"/>
  <c r="B1923" i="2" s="1"/>
  <c r="F1917" i="1"/>
  <c r="G1917" i="1" s="1"/>
  <c r="B1922" i="2" s="1"/>
  <c r="F1916" i="1"/>
  <c r="G1916" i="1" s="1"/>
  <c r="B1921" i="2" s="1"/>
  <c r="F1915" i="1"/>
  <c r="G1915" i="1" s="1"/>
  <c r="B1920" i="2" s="1"/>
  <c r="F1914" i="1"/>
  <c r="G1914" i="1" s="1"/>
  <c r="B1919" i="2" s="1"/>
  <c r="F1913" i="1"/>
  <c r="G1913" i="1" s="1"/>
  <c r="B1918" i="2" s="1"/>
  <c r="F1912" i="1"/>
  <c r="G1912" i="1" s="1"/>
  <c r="B1917" i="2" s="1"/>
  <c r="F1911" i="1"/>
  <c r="G1911" i="1" s="1"/>
  <c r="B1916" i="2" s="1"/>
  <c r="F1910" i="1"/>
  <c r="G1910" i="1" s="1"/>
  <c r="B1915" i="2" s="1"/>
  <c r="F1909" i="1"/>
  <c r="G1909" i="1" s="1"/>
  <c r="B1914" i="2" s="1"/>
  <c r="F1908" i="1"/>
  <c r="G1908" i="1" s="1"/>
  <c r="B1913" i="2" s="1"/>
  <c r="F1907" i="1"/>
  <c r="G1907" i="1" s="1"/>
  <c r="B1912" i="2" s="1"/>
  <c r="F1906" i="1"/>
  <c r="G1906" i="1" s="1"/>
  <c r="B1911" i="2" s="1"/>
  <c r="F1905" i="1"/>
  <c r="G1905" i="1" s="1"/>
  <c r="B1910" i="2" s="1"/>
  <c r="F1904" i="1"/>
  <c r="G1904" i="1" s="1"/>
  <c r="B1909" i="2" s="1"/>
  <c r="F1903" i="1"/>
  <c r="G1903" i="1" s="1"/>
  <c r="B1908" i="2" s="1"/>
  <c r="F1902" i="1"/>
  <c r="G1902" i="1" s="1"/>
  <c r="B1907" i="2" s="1"/>
  <c r="F1901" i="1"/>
  <c r="G1901" i="1" s="1"/>
  <c r="B1906" i="2" s="1"/>
  <c r="F1900" i="1"/>
  <c r="G1900" i="1" s="1"/>
  <c r="B1905" i="2" s="1"/>
  <c r="F1899" i="1"/>
  <c r="G1899" i="1" s="1"/>
  <c r="B1904" i="2" s="1"/>
  <c r="F1898" i="1"/>
  <c r="G1898" i="1" s="1"/>
  <c r="B1903" i="2" s="1"/>
  <c r="F1897" i="1"/>
  <c r="G1897" i="1" s="1"/>
  <c r="B1902" i="2" s="1"/>
  <c r="F1896" i="1"/>
  <c r="G1896" i="1" s="1"/>
  <c r="B1901" i="2" s="1"/>
  <c r="F1895" i="1"/>
  <c r="G1895" i="1" s="1"/>
  <c r="B1900" i="2" s="1"/>
  <c r="F1894" i="1"/>
  <c r="G1894" i="1" s="1"/>
  <c r="B1899" i="2" s="1"/>
  <c r="F1893" i="1"/>
  <c r="G1893" i="1" s="1"/>
  <c r="B1898" i="2" s="1"/>
  <c r="F1892" i="1"/>
  <c r="G1892" i="1" s="1"/>
  <c r="B1897" i="2" s="1"/>
  <c r="F1891" i="1"/>
  <c r="G1891" i="1" s="1"/>
  <c r="B1896" i="2" s="1"/>
  <c r="F1890" i="1"/>
  <c r="G1890" i="1" s="1"/>
  <c r="B1895" i="2" s="1"/>
  <c r="F1889" i="1"/>
  <c r="G1889" i="1" s="1"/>
  <c r="B1894" i="2" s="1"/>
  <c r="F1888" i="1"/>
  <c r="G1888" i="1" s="1"/>
  <c r="B1893" i="2" s="1"/>
  <c r="F1887" i="1"/>
  <c r="G1887" i="1" s="1"/>
  <c r="B1892" i="2" s="1"/>
  <c r="F1886" i="1"/>
  <c r="G1886" i="1" s="1"/>
  <c r="B1891" i="2" s="1"/>
  <c r="F1885" i="1"/>
  <c r="G1885" i="1" s="1"/>
  <c r="B1890" i="2" s="1"/>
  <c r="F1884" i="1"/>
  <c r="G1884" i="1" s="1"/>
  <c r="B1889" i="2" s="1"/>
  <c r="F1883" i="1"/>
  <c r="G1883" i="1" s="1"/>
  <c r="B1888" i="2" s="1"/>
  <c r="F1882" i="1"/>
  <c r="G1882" i="1" s="1"/>
  <c r="B1887" i="2" s="1"/>
  <c r="F1881" i="1"/>
  <c r="G1881" i="1" s="1"/>
  <c r="B1886" i="2" s="1"/>
  <c r="F1880" i="1"/>
  <c r="G1880" i="1" s="1"/>
  <c r="B1885" i="2" s="1"/>
  <c r="F1879" i="1"/>
  <c r="G1879" i="1" s="1"/>
  <c r="B1884" i="2" s="1"/>
  <c r="F1878" i="1"/>
  <c r="G1878" i="1" s="1"/>
  <c r="B1883" i="2" s="1"/>
  <c r="F1877" i="1"/>
  <c r="G1877" i="1" s="1"/>
  <c r="B1882" i="2" s="1"/>
  <c r="F1876" i="1"/>
  <c r="G1876" i="1" s="1"/>
  <c r="B1881" i="2" s="1"/>
  <c r="F1875" i="1"/>
  <c r="G1875" i="1" s="1"/>
  <c r="B1880" i="2" s="1"/>
  <c r="F1874" i="1"/>
  <c r="G1874" i="1" s="1"/>
  <c r="B1879" i="2" s="1"/>
  <c r="F1873" i="1"/>
  <c r="G1873" i="1" s="1"/>
  <c r="B1878" i="2" s="1"/>
  <c r="F1872" i="1"/>
  <c r="G1872" i="1" s="1"/>
  <c r="B1877" i="2" s="1"/>
  <c r="F1871" i="1"/>
  <c r="G1871" i="1" s="1"/>
  <c r="B1876" i="2" s="1"/>
  <c r="F1870" i="1"/>
  <c r="G1870" i="1" s="1"/>
  <c r="B1875" i="2" s="1"/>
  <c r="F1869" i="1"/>
  <c r="G1869" i="1" s="1"/>
  <c r="B1874" i="2" s="1"/>
  <c r="F1868" i="1"/>
  <c r="G1868" i="1" s="1"/>
  <c r="B1873" i="2" s="1"/>
  <c r="F1867" i="1"/>
  <c r="G1867" i="1" s="1"/>
  <c r="B1872" i="2" s="1"/>
  <c r="F1866" i="1"/>
  <c r="G1866" i="1" s="1"/>
  <c r="B1871" i="2" s="1"/>
  <c r="F1865" i="1"/>
  <c r="G1865" i="1" s="1"/>
  <c r="B1870" i="2" s="1"/>
  <c r="F1864" i="1"/>
  <c r="G1864" i="1" s="1"/>
  <c r="B1869" i="2" s="1"/>
  <c r="F1863" i="1"/>
  <c r="G1863" i="1" s="1"/>
  <c r="B1868" i="2" s="1"/>
  <c r="F1862" i="1"/>
  <c r="G1862" i="1" s="1"/>
  <c r="B1867" i="2" s="1"/>
  <c r="F1861" i="1"/>
  <c r="G1861" i="1" s="1"/>
  <c r="B1866" i="2" s="1"/>
  <c r="F1860" i="1"/>
  <c r="G1860" i="1" s="1"/>
  <c r="B1865" i="2" s="1"/>
  <c r="F1859" i="1"/>
  <c r="G1859" i="1" s="1"/>
  <c r="B1864" i="2" s="1"/>
  <c r="F1858" i="1"/>
  <c r="G1858" i="1" s="1"/>
  <c r="B1863" i="2" s="1"/>
  <c r="F1857" i="1"/>
  <c r="G1857" i="1" s="1"/>
  <c r="B1862" i="2" s="1"/>
  <c r="F1856" i="1"/>
  <c r="G1856" i="1" s="1"/>
  <c r="B1861" i="2" s="1"/>
  <c r="F1855" i="1"/>
  <c r="G1855" i="1" s="1"/>
  <c r="B1860" i="2" s="1"/>
  <c r="F1854" i="1"/>
  <c r="G1854" i="1" s="1"/>
  <c r="B1859" i="2" s="1"/>
  <c r="F1853" i="1"/>
  <c r="G1853" i="1" s="1"/>
  <c r="B1858" i="2" s="1"/>
  <c r="F1852" i="1"/>
  <c r="G1852" i="1" s="1"/>
  <c r="B1857" i="2" s="1"/>
  <c r="F1851" i="1"/>
  <c r="G1851" i="1" s="1"/>
  <c r="B1856" i="2" s="1"/>
  <c r="F1850" i="1"/>
  <c r="G1850" i="1" s="1"/>
  <c r="B1855" i="2" s="1"/>
  <c r="F1849" i="1"/>
  <c r="G1849" i="1" s="1"/>
  <c r="B1854" i="2" s="1"/>
  <c r="F1848" i="1"/>
  <c r="G1848" i="1" s="1"/>
  <c r="B1853" i="2" s="1"/>
  <c r="F1847" i="1"/>
  <c r="G1847" i="1" s="1"/>
  <c r="B1852" i="2" s="1"/>
  <c r="F1846" i="1"/>
  <c r="G1846" i="1" s="1"/>
  <c r="B1851" i="2" s="1"/>
  <c r="F1845" i="1"/>
  <c r="G1845" i="1" s="1"/>
  <c r="B1850" i="2" s="1"/>
  <c r="F1844" i="1"/>
  <c r="G1844" i="1" s="1"/>
  <c r="B1849" i="2" s="1"/>
  <c r="F1843" i="1"/>
  <c r="G1843" i="1" s="1"/>
  <c r="B1848" i="2" s="1"/>
  <c r="F1842" i="1"/>
  <c r="G1842" i="1" s="1"/>
  <c r="B1847" i="2" s="1"/>
  <c r="F1841" i="1"/>
  <c r="G1841" i="1" s="1"/>
  <c r="B1846" i="2" s="1"/>
  <c r="F1840" i="1"/>
  <c r="G1840" i="1" s="1"/>
  <c r="B1845" i="2" s="1"/>
  <c r="F1839" i="1"/>
  <c r="G1839" i="1" s="1"/>
  <c r="B1844" i="2" s="1"/>
  <c r="F1838" i="1"/>
  <c r="G1838" i="1" s="1"/>
  <c r="B1843" i="2" s="1"/>
  <c r="F1837" i="1"/>
  <c r="G1837" i="1" s="1"/>
  <c r="B1842" i="2" s="1"/>
  <c r="F1836" i="1"/>
  <c r="G1836" i="1" s="1"/>
  <c r="B1841" i="2" s="1"/>
  <c r="F1835" i="1"/>
  <c r="G1835" i="1" s="1"/>
  <c r="B1840" i="2" s="1"/>
  <c r="F1834" i="1"/>
  <c r="G1834" i="1" s="1"/>
  <c r="B1839" i="2" s="1"/>
  <c r="F1833" i="1"/>
  <c r="G1833" i="1" s="1"/>
  <c r="B1838" i="2" s="1"/>
  <c r="F1832" i="1"/>
  <c r="G1832" i="1" s="1"/>
  <c r="B1837" i="2" s="1"/>
  <c r="F1831" i="1"/>
  <c r="G1831" i="1" s="1"/>
  <c r="B1836" i="2" s="1"/>
  <c r="F1830" i="1"/>
  <c r="G1830" i="1" s="1"/>
  <c r="B1835" i="2" s="1"/>
  <c r="F1829" i="1"/>
  <c r="G1829" i="1" s="1"/>
  <c r="B1834" i="2" s="1"/>
  <c r="F1828" i="1"/>
  <c r="G1828" i="1" s="1"/>
  <c r="B1833" i="2" s="1"/>
  <c r="F1827" i="1"/>
  <c r="G1827" i="1" s="1"/>
  <c r="B1832" i="2" s="1"/>
  <c r="F1826" i="1"/>
  <c r="G1826" i="1" s="1"/>
  <c r="B1831" i="2" s="1"/>
  <c r="F1825" i="1"/>
  <c r="G1825" i="1" s="1"/>
  <c r="B1830" i="2" s="1"/>
  <c r="F1824" i="1"/>
  <c r="G1824" i="1" s="1"/>
  <c r="B1829" i="2" s="1"/>
  <c r="F1823" i="1"/>
  <c r="G1823" i="1" s="1"/>
  <c r="B1828" i="2" s="1"/>
  <c r="F1822" i="1"/>
  <c r="G1822" i="1" s="1"/>
  <c r="B1827" i="2" s="1"/>
  <c r="F1821" i="1"/>
  <c r="G1821" i="1" s="1"/>
  <c r="B1826" i="2" s="1"/>
  <c r="F1820" i="1"/>
  <c r="G1820" i="1" s="1"/>
  <c r="B1825" i="2" s="1"/>
  <c r="F1819" i="1"/>
  <c r="G1819" i="1" s="1"/>
  <c r="B1824" i="2" s="1"/>
  <c r="F1818" i="1"/>
  <c r="G1818" i="1" s="1"/>
  <c r="B1823" i="2" s="1"/>
  <c r="F1817" i="1"/>
  <c r="G1817" i="1" s="1"/>
  <c r="B1822" i="2" s="1"/>
  <c r="F1816" i="1"/>
  <c r="G1816" i="1" s="1"/>
  <c r="B1821" i="2" s="1"/>
  <c r="F1815" i="1"/>
  <c r="G1815" i="1" s="1"/>
  <c r="B1820" i="2" s="1"/>
  <c r="F1814" i="1"/>
  <c r="G1814" i="1" s="1"/>
  <c r="B1819" i="2" s="1"/>
  <c r="F1813" i="1"/>
  <c r="G1813" i="1" s="1"/>
  <c r="B1818" i="2" s="1"/>
  <c r="F1812" i="1"/>
  <c r="G1812" i="1" s="1"/>
  <c r="B1817" i="2" s="1"/>
  <c r="F1811" i="1"/>
  <c r="G1811" i="1" s="1"/>
  <c r="B1816" i="2" s="1"/>
  <c r="F1810" i="1"/>
  <c r="G1810" i="1" s="1"/>
  <c r="B1815" i="2" s="1"/>
  <c r="F1809" i="1"/>
  <c r="G1809" i="1" s="1"/>
  <c r="B1814" i="2" s="1"/>
  <c r="F1808" i="1"/>
  <c r="G1808" i="1" s="1"/>
  <c r="B1813" i="2" s="1"/>
  <c r="F1807" i="1"/>
  <c r="G1807" i="1" s="1"/>
  <c r="B1812" i="2" s="1"/>
  <c r="F1806" i="1"/>
  <c r="G1806" i="1" s="1"/>
  <c r="B1811" i="2" s="1"/>
  <c r="F1805" i="1"/>
  <c r="G1805" i="1" s="1"/>
  <c r="B1810" i="2" s="1"/>
  <c r="F1804" i="1"/>
  <c r="G1804" i="1" s="1"/>
  <c r="B1809" i="2" s="1"/>
  <c r="F1803" i="1"/>
  <c r="G1803" i="1" s="1"/>
  <c r="B1808" i="2" s="1"/>
  <c r="F1802" i="1"/>
  <c r="G1802" i="1" s="1"/>
  <c r="B1807" i="2" s="1"/>
  <c r="F1801" i="1"/>
  <c r="G1801" i="1" s="1"/>
  <c r="B1806" i="2" s="1"/>
  <c r="F1800" i="1"/>
  <c r="G1800" i="1" s="1"/>
  <c r="B1805" i="2" s="1"/>
  <c r="F1799" i="1"/>
  <c r="G1799" i="1" s="1"/>
  <c r="B1804" i="2" s="1"/>
  <c r="F1798" i="1"/>
  <c r="G1798" i="1" s="1"/>
  <c r="B1803" i="2" s="1"/>
  <c r="F1797" i="1"/>
  <c r="G1797" i="1" s="1"/>
  <c r="B1802" i="2" s="1"/>
  <c r="F1796" i="1"/>
  <c r="G1796" i="1" s="1"/>
  <c r="B1801" i="2" s="1"/>
  <c r="F1795" i="1"/>
  <c r="G1795" i="1" s="1"/>
  <c r="B1800" i="2" s="1"/>
  <c r="F1794" i="1"/>
  <c r="G1794" i="1" s="1"/>
  <c r="B1799" i="2" s="1"/>
  <c r="F1793" i="1"/>
  <c r="G1793" i="1" s="1"/>
  <c r="B1798" i="2" s="1"/>
  <c r="F1792" i="1"/>
  <c r="G1792" i="1" s="1"/>
  <c r="B1797" i="2" s="1"/>
  <c r="F1791" i="1"/>
  <c r="G1791" i="1" s="1"/>
  <c r="B1796" i="2" s="1"/>
  <c r="F1790" i="1"/>
  <c r="G1790" i="1" s="1"/>
  <c r="B1795" i="2" s="1"/>
  <c r="F1789" i="1"/>
  <c r="G1789" i="1" s="1"/>
  <c r="B1794" i="2" s="1"/>
  <c r="F1788" i="1"/>
  <c r="G1788" i="1" s="1"/>
  <c r="B1793" i="2" s="1"/>
  <c r="F1787" i="1"/>
  <c r="G1787" i="1" s="1"/>
  <c r="B1792" i="2" s="1"/>
  <c r="F1786" i="1"/>
  <c r="G1786" i="1" s="1"/>
  <c r="B1791" i="2" s="1"/>
  <c r="F1785" i="1"/>
  <c r="G1785" i="1" s="1"/>
  <c r="B1790" i="2" s="1"/>
  <c r="F1784" i="1"/>
  <c r="G1784" i="1" s="1"/>
  <c r="B1789" i="2" s="1"/>
  <c r="F1783" i="1"/>
  <c r="G1783" i="1" s="1"/>
  <c r="B1788" i="2" s="1"/>
  <c r="F1782" i="1"/>
  <c r="G1782" i="1" s="1"/>
  <c r="B1787" i="2" s="1"/>
  <c r="F1781" i="1"/>
  <c r="G1781" i="1" s="1"/>
  <c r="B1786" i="2" s="1"/>
  <c r="F1780" i="1"/>
  <c r="G1780" i="1" s="1"/>
  <c r="B1785" i="2" s="1"/>
  <c r="F1779" i="1"/>
  <c r="G1779" i="1" s="1"/>
  <c r="B1784" i="2" s="1"/>
  <c r="F1778" i="1"/>
  <c r="G1778" i="1" s="1"/>
  <c r="B1783" i="2" s="1"/>
  <c r="F1777" i="1"/>
  <c r="G1777" i="1" s="1"/>
  <c r="B1782" i="2" s="1"/>
  <c r="F1776" i="1"/>
  <c r="G1776" i="1" s="1"/>
  <c r="B1781" i="2" s="1"/>
  <c r="F1775" i="1"/>
  <c r="G1775" i="1" s="1"/>
  <c r="B1780" i="2" s="1"/>
  <c r="F1774" i="1"/>
  <c r="G1774" i="1" s="1"/>
  <c r="B1779" i="2" s="1"/>
  <c r="F1773" i="1"/>
  <c r="G1773" i="1" s="1"/>
  <c r="B1778" i="2" s="1"/>
  <c r="F1772" i="1"/>
  <c r="G1772" i="1" s="1"/>
  <c r="B1777" i="2" s="1"/>
  <c r="F1771" i="1"/>
  <c r="G1771" i="1" s="1"/>
  <c r="B1776" i="2" s="1"/>
  <c r="F1770" i="1"/>
  <c r="G1770" i="1" s="1"/>
  <c r="B1775" i="2" s="1"/>
  <c r="F1769" i="1"/>
  <c r="G1769" i="1" s="1"/>
  <c r="B1774" i="2" s="1"/>
  <c r="F1768" i="1"/>
  <c r="G1768" i="1" s="1"/>
  <c r="B1773" i="2" s="1"/>
  <c r="F1767" i="1"/>
  <c r="G1767" i="1" s="1"/>
  <c r="B1772" i="2" s="1"/>
  <c r="F1766" i="1"/>
  <c r="G1766" i="1" s="1"/>
  <c r="B1771" i="2" s="1"/>
  <c r="F1765" i="1"/>
  <c r="G1765" i="1" s="1"/>
  <c r="B1770" i="2" s="1"/>
  <c r="F1764" i="1"/>
  <c r="G1764" i="1" s="1"/>
  <c r="B1769" i="2" s="1"/>
  <c r="F1763" i="1"/>
  <c r="G1763" i="1" s="1"/>
  <c r="B1768" i="2" s="1"/>
  <c r="F1762" i="1"/>
  <c r="G1762" i="1" s="1"/>
  <c r="B1767" i="2" s="1"/>
  <c r="F1761" i="1"/>
  <c r="G1761" i="1" s="1"/>
  <c r="B1766" i="2" s="1"/>
  <c r="F1760" i="1"/>
  <c r="G1760" i="1" s="1"/>
  <c r="B1765" i="2" s="1"/>
  <c r="F1759" i="1"/>
  <c r="G1759" i="1" s="1"/>
  <c r="B1764" i="2" s="1"/>
  <c r="F1758" i="1"/>
  <c r="G1758" i="1" s="1"/>
  <c r="B1763" i="2" s="1"/>
  <c r="F1757" i="1"/>
  <c r="G1757" i="1" s="1"/>
  <c r="B1762" i="2" s="1"/>
  <c r="F1756" i="1"/>
  <c r="G1756" i="1" s="1"/>
  <c r="B1761" i="2" s="1"/>
  <c r="F1755" i="1"/>
  <c r="G1755" i="1" s="1"/>
  <c r="B1760" i="2" s="1"/>
  <c r="F1754" i="1"/>
  <c r="G1754" i="1" s="1"/>
  <c r="B1759" i="2" s="1"/>
  <c r="F1753" i="1"/>
  <c r="G1753" i="1" s="1"/>
  <c r="B1758" i="2" s="1"/>
  <c r="F1752" i="1"/>
  <c r="G1752" i="1" s="1"/>
  <c r="B1757" i="2" s="1"/>
  <c r="F1751" i="1"/>
  <c r="G1751" i="1" s="1"/>
  <c r="B1756" i="2" s="1"/>
  <c r="F1750" i="1"/>
  <c r="G1750" i="1" s="1"/>
  <c r="B1755" i="2" s="1"/>
  <c r="F1749" i="1"/>
  <c r="G1749" i="1" s="1"/>
  <c r="B1754" i="2" s="1"/>
  <c r="F1748" i="1"/>
  <c r="G1748" i="1" s="1"/>
  <c r="B1753" i="2" s="1"/>
  <c r="F1747" i="1"/>
  <c r="G1747" i="1" s="1"/>
  <c r="B1752" i="2" s="1"/>
  <c r="F1746" i="1"/>
  <c r="G1746" i="1" s="1"/>
  <c r="B1751" i="2" s="1"/>
  <c r="F1745" i="1"/>
  <c r="G1745" i="1" s="1"/>
  <c r="B1750" i="2" s="1"/>
  <c r="F1744" i="1"/>
  <c r="G1744" i="1" s="1"/>
  <c r="B1749" i="2" s="1"/>
  <c r="F1743" i="1"/>
  <c r="G1743" i="1" s="1"/>
  <c r="B1748" i="2" s="1"/>
  <c r="F1742" i="1"/>
  <c r="G1742" i="1" s="1"/>
  <c r="B1747" i="2" s="1"/>
  <c r="F1741" i="1"/>
  <c r="G1741" i="1" s="1"/>
  <c r="B1746" i="2" s="1"/>
  <c r="F1740" i="1"/>
  <c r="G1740" i="1" s="1"/>
  <c r="B1745" i="2" s="1"/>
  <c r="F1739" i="1"/>
  <c r="G1739" i="1" s="1"/>
  <c r="B1744" i="2" s="1"/>
  <c r="F1738" i="1"/>
  <c r="G1738" i="1" s="1"/>
  <c r="B1743" i="2" s="1"/>
  <c r="F1737" i="1"/>
  <c r="G1737" i="1" s="1"/>
  <c r="B1742" i="2" s="1"/>
  <c r="F1736" i="1"/>
  <c r="G1736" i="1" s="1"/>
  <c r="B1741" i="2" s="1"/>
  <c r="F1735" i="1"/>
  <c r="G1735" i="1" s="1"/>
  <c r="B1740" i="2" s="1"/>
  <c r="F1734" i="1"/>
  <c r="G1734" i="1" s="1"/>
  <c r="B1739" i="2" s="1"/>
  <c r="F1733" i="1"/>
  <c r="G1733" i="1" s="1"/>
  <c r="B1738" i="2" s="1"/>
  <c r="F1732" i="1"/>
  <c r="G1732" i="1" s="1"/>
  <c r="B1737" i="2" s="1"/>
  <c r="F1731" i="1"/>
  <c r="G1731" i="1" s="1"/>
  <c r="B1736" i="2" s="1"/>
  <c r="F1730" i="1"/>
  <c r="G1730" i="1" s="1"/>
  <c r="B1735" i="2" s="1"/>
  <c r="F1729" i="1"/>
  <c r="G1729" i="1" s="1"/>
  <c r="B1734" i="2" s="1"/>
  <c r="F1728" i="1"/>
  <c r="G1728" i="1" s="1"/>
  <c r="B1733" i="2" s="1"/>
  <c r="F1727" i="1"/>
  <c r="G1727" i="1" s="1"/>
  <c r="B1732" i="2" s="1"/>
  <c r="F1726" i="1"/>
  <c r="G1726" i="1" s="1"/>
  <c r="B1731" i="2" s="1"/>
  <c r="F1725" i="1"/>
  <c r="G1725" i="1" s="1"/>
  <c r="B1730" i="2" s="1"/>
  <c r="F1724" i="1"/>
  <c r="G1724" i="1" s="1"/>
  <c r="B1729" i="2" s="1"/>
  <c r="F1723" i="1"/>
  <c r="G1723" i="1" s="1"/>
  <c r="B1728" i="2" s="1"/>
  <c r="F1722" i="1"/>
  <c r="G1722" i="1" s="1"/>
  <c r="B1727" i="2" s="1"/>
  <c r="F1721" i="1"/>
  <c r="G1721" i="1" s="1"/>
  <c r="B1726" i="2" s="1"/>
  <c r="F1720" i="1"/>
  <c r="G1720" i="1" s="1"/>
  <c r="B1725" i="2" s="1"/>
  <c r="F1719" i="1"/>
  <c r="G1719" i="1" s="1"/>
  <c r="B1724" i="2" s="1"/>
  <c r="F1718" i="1"/>
  <c r="G1718" i="1" s="1"/>
  <c r="B1723" i="2" s="1"/>
  <c r="F1717" i="1"/>
  <c r="G1717" i="1" s="1"/>
  <c r="B1722" i="2" s="1"/>
  <c r="F1716" i="1"/>
  <c r="G1716" i="1" s="1"/>
  <c r="B1721" i="2" s="1"/>
  <c r="F1715" i="1"/>
  <c r="G1715" i="1" s="1"/>
  <c r="B1720" i="2" s="1"/>
  <c r="F1714" i="1"/>
  <c r="G1714" i="1" s="1"/>
  <c r="B1719" i="2" s="1"/>
  <c r="F1713" i="1"/>
  <c r="G1713" i="1" s="1"/>
  <c r="B1718" i="2" s="1"/>
  <c r="F1712" i="1"/>
  <c r="G1712" i="1" s="1"/>
  <c r="B1717" i="2" s="1"/>
  <c r="F1711" i="1"/>
  <c r="G1711" i="1" s="1"/>
  <c r="B1716" i="2" s="1"/>
  <c r="F1710" i="1"/>
  <c r="G1710" i="1" s="1"/>
  <c r="B1715" i="2" s="1"/>
  <c r="F1709" i="1"/>
  <c r="G1709" i="1" s="1"/>
  <c r="B1714" i="2" s="1"/>
  <c r="F1708" i="1"/>
  <c r="G1708" i="1" s="1"/>
  <c r="B1713" i="2" s="1"/>
  <c r="F1707" i="1"/>
  <c r="G1707" i="1" s="1"/>
  <c r="B1712" i="2" s="1"/>
  <c r="F1706" i="1"/>
  <c r="G1706" i="1" s="1"/>
  <c r="B1711" i="2" s="1"/>
  <c r="F1705" i="1"/>
  <c r="G1705" i="1" s="1"/>
  <c r="B1710" i="2" s="1"/>
  <c r="F1704" i="1"/>
  <c r="G1704" i="1" s="1"/>
  <c r="B1709" i="2" s="1"/>
  <c r="F1703" i="1"/>
  <c r="G1703" i="1" s="1"/>
  <c r="B1708" i="2" s="1"/>
  <c r="F1702" i="1"/>
  <c r="G1702" i="1" s="1"/>
  <c r="B1707" i="2" s="1"/>
  <c r="F1701" i="1"/>
  <c r="G1701" i="1" s="1"/>
  <c r="B1706" i="2" s="1"/>
  <c r="F1700" i="1"/>
  <c r="G1700" i="1" s="1"/>
  <c r="B1705" i="2" s="1"/>
  <c r="F1699" i="1"/>
  <c r="G1699" i="1" s="1"/>
  <c r="B1704" i="2" s="1"/>
  <c r="F1698" i="1"/>
  <c r="G1698" i="1" s="1"/>
  <c r="B1703" i="2" s="1"/>
  <c r="F1697" i="1"/>
  <c r="G1697" i="1" s="1"/>
  <c r="B1702" i="2" s="1"/>
  <c r="F1696" i="1"/>
  <c r="G1696" i="1" s="1"/>
  <c r="B1701" i="2" s="1"/>
  <c r="F1695" i="1"/>
  <c r="G1695" i="1" s="1"/>
  <c r="B1700" i="2" s="1"/>
  <c r="F1694" i="1"/>
  <c r="G1694" i="1" s="1"/>
  <c r="B1699" i="2" s="1"/>
  <c r="F1693" i="1"/>
  <c r="G1693" i="1" s="1"/>
  <c r="B1698" i="2" s="1"/>
  <c r="F1692" i="1"/>
  <c r="G1692" i="1" s="1"/>
  <c r="B1697" i="2" s="1"/>
  <c r="F1691" i="1"/>
  <c r="G1691" i="1" s="1"/>
  <c r="B1696" i="2" s="1"/>
  <c r="F1690" i="1"/>
  <c r="G1690" i="1" s="1"/>
  <c r="B1695" i="2" s="1"/>
  <c r="F1689" i="1"/>
  <c r="G1689" i="1" s="1"/>
  <c r="B1694" i="2" s="1"/>
  <c r="F1688" i="1"/>
  <c r="G1688" i="1" s="1"/>
  <c r="B1693" i="2" s="1"/>
  <c r="F1687" i="1"/>
  <c r="G1687" i="1" s="1"/>
  <c r="B1692" i="2" s="1"/>
  <c r="F1686" i="1"/>
  <c r="G1686" i="1" s="1"/>
  <c r="B1691" i="2" s="1"/>
  <c r="F1685" i="1"/>
  <c r="G1685" i="1" s="1"/>
  <c r="B1690" i="2" s="1"/>
  <c r="F1684" i="1"/>
  <c r="G1684" i="1" s="1"/>
  <c r="B1689" i="2" s="1"/>
  <c r="F1683" i="1"/>
  <c r="G1683" i="1" s="1"/>
  <c r="B1688" i="2" s="1"/>
  <c r="F1682" i="1"/>
  <c r="G1682" i="1" s="1"/>
  <c r="B1687" i="2" s="1"/>
  <c r="F1681" i="1"/>
  <c r="G1681" i="1" s="1"/>
  <c r="B1686" i="2" s="1"/>
  <c r="F1680" i="1"/>
  <c r="G1680" i="1" s="1"/>
  <c r="B1685" i="2" s="1"/>
  <c r="F1679" i="1"/>
  <c r="G1679" i="1" s="1"/>
  <c r="B1684" i="2" s="1"/>
  <c r="F1678" i="1"/>
  <c r="G1678" i="1" s="1"/>
  <c r="B1683" i="2" s="1"/>
  <c r="F1677" i="1"/>
  <c r="G1677" i="1" s="1"/>
  <c r="B1682" i="2" s="1"/>
  <c r="F1676" i="1"/>
  <c r="G1676" i="1" s="1"/>
  <c r="B1681" i="2" s="1"/>
  <c r="F1675" i="1"/>
  <c r="G1675" i="1" s="1"/>
  <c r="B1680" i="2" s="1"/>
  <c r="F1674" i="1"/>
  <c r="G1674" i="1" s="1"/>
  <c r="B1679" i="2" s="1"/>
  <c r="F1673" i="1"/>
  <c r="G1673" i="1" s="1"/>
  <c r="B1678" i="2" s="1"/>
  <c r="F1672" i="1"/>
  <c r="G1672" i="1" s="1"/>
  <c r="B1677" i="2" s="1"/>
  <c r="F1671" i="1"/>
  <c r="G1671" i="1" s="1"/>
  <c r="B1676" i="2" s="1"/>
  <c r="F1670" i="1"/>
  <c r="G1670" i="1" s="1"/>
  <c r="B1675" i="2" s="1"/>
  <c r="F1669" i="1"/>
  <c r="G1669" i="1" s="1"/>
  <c r="B1674" i="2" s="1"/>
  <c r="F1668" i="1"/>
  <c r="G1668" i="1" s="1"/>
  <c r="B1673" i="2" s="1"/>
  <c r="F1667" i="1"/>
  <c r="G1667" i="1" s="1"/>
  <c r="B1672" i="2" s="1"/>
  <c r="F1666" i="1"/>
  <c r="G1666" i="1" s="1"/>
  <c r="B1671" i="2" s="1"/>
  <c r="F1665" i="1"/>
  <c r="G1665" i="1" s="1"/>
  <c r="B1670" i="2" s="1"/>
  <c r="F1664" i="1"/>
  <c r="G1664" i="1" s="1"/>
  <c r="B1669" i="2" s="1"/>
  <c r="F1663" i="1"/>
  <c r="G1663" i="1" s="1"/>
  <c r="B1668" i="2" s="1"/>
  <c r="F1662" i="1"/>
  <c r="G1662" i="1" s="1"/>
  <c r="B1667" i="2" s="1"/>
  <c r="F1661" i="1"/>
  <c r="G1661" i="1" s="1"/>
  <c r="B1666" i="2" s="1"/>
  <c r="F1660" i="1"/>
  <c r="G1660" i="1" s="1"/>
  <c r="B1665" i="2" s="1"/>
  <c r="F1659" i="1"/>
  <c r="G1659" i="1" s="1"/>
  <c r="B1664" i="2" s="1"/>
  <c r="F1658" i="1"/>
  <c r="G1658" i="1" s="1"/>
  <c r="B1663" i="2" s="1"/>
  <c r="F1657" i="1"/>
  <c r="G1657" i="1" s="1"/>
  <c r="B1662" i="2" s="1"/>
  <c r="F1656" i="1"/>
  <c r="G1656" i="1" s="1"/>
  <c r="B1661" i="2" s="1"/>
  <c r="F1655" i="1"/>
  <c r="G1655" i="1" s="1"/>
  <c r="B1660" i="2" s="1"/>
  <c r="F1654" i="1"/>
  <c r="G1654" i="1" s="1"/>
  <c r="B1659" i="2" s="1"/>
  <c r="F1653" i="1"/>
  <c r="G1653" i="1" s="1"/>
  <c r="B1658" i="2" s="1"/>
  <c r="F1652" i="1"/>
  <c r="G1652" i="1" s="1"/>
  <c r="B1657" i="2" s="1"/>
  <c r="F1651" i="1"/>
  <c r="G1651" i="1" s="1"/>
  <c r="B1656" i="2" s="1"/>
  <c r="F1650" i="1"/>
  <c r="G1650" i="1" s="1"/>
  <c r="B1655" i="2" s="1"/>
  <c r="F1649" i="1"/>
  <c r="G1649" i="1" s="1"/>
  <c r="B1654" i="2" s="1"/>
  <c r="F1648" i="1"/>
  <c r="G1648" i="1" s="1"/>
  <c r="B1653" i="2" s="1"/>
  <c r="F1647" i="1"/>
  <c r="G1647" i="1" s="1"/>
  <c r="B1652" i="2" s="1"/>
  <c r="F1646" i="1"/>
  <c r="G1646" i="1" s="1"/>
  <c r="B1651" i="2" s="1"/>
  <c r="F1645" i="1"/>
  <c r="G1645" i="1" s="1"/>
  <c r="B1650" i="2" s="1"/>
  <c r="F1644" i="1"/>
  <c r="G1644" i="1" s="1"/>
  <c r="B1649" i="2" s="1"/>
  <c r="F1643" i="1"/>
  <c r="G1643" i="1" s="1"/>
  <c r="B1648" i="2" s="1"/>
  <c r="F1642" i="1"/>
  <c r="G1642" i="1" s="1"/>
  <c r="B1647" i="2" s="1"/>
  <c r="F1641" i="1"/>
  <c r="G1641" i="1" s="1"/>
  <c r="B1646" i="2" s="1"/>
  <c r="F1640" i="1"/>
  <c r="G1640" i="1" s="1"/>
  <c r="B1645" i="2" s="1"/>
  <c r="F1639" i="1"/>
  <c r="G1639" i="1" s="1"/>
  <c r="B1644" i="2" s="1"/>
  <c r="F1638" i="1"/>
  <c r="G1638" i="1" s="1"/>
  <c r="B1643" i="2" s="1"/>
  <c r="F1637" i="1"/>
  <c r="G1637" i="1" s="1"/>
  <c r="B1642" i="2" s="1"/>
  <c r="F1636" i="1"/>
  <c r="G1636" i="1" s="1"/>
  <c r="B1641" i="2" s="1"/>
  <c r="F1635" i="1"/>
  <c r="G1635" i="1" s="1"/>
  <c r="B1640" i="2" s="1"/>
  <c r="F1634" i="1"/>
  <c r="G1634" i="1" s="1"/>
  <c r="B1639" i="2" s="1"/>
  <c r="F1633" i="1"/>
  <c r="G1633" i="1" s="1"/>
  <c r="B1638" i="2" s="1"/>
  <c r="F1632" i="1"/>
  <c r="G1632" i="1" s="1"/>
  <c r="B1637" i="2" s="1"/>
  <c r="F1631" i="1"/>
  <c r="G1631" i="1" s="1"/>
  <c r="B1636" i="2" s="1"/>
  <c r="F1630" i="1"/>
  <c r="G1630" i="1" s="1"/>
  <c r="B1635" i="2" s="1"/>
  <c r="F1629" i="1"/>
  <c r="G1629" i="1" s="1"/>
  <c r="B1634" i="2" s="1"/>
  <c r="F1628" i="1"/>
  <c r="G1628" i="1" s="1"/>
  <c r="B1633" i="2" s="1"/>
  <c r="F1627" i="1"/>
  <c r="G1627" i="1" s="1"/>
  <c r="B1632" i="2" s="1"/>
  <c r="F1626" i="1"/>
  <c r="G1626" i="1" s="1"/>
  <c r="B1631" i="2" s="1"/>
  <c r="F1625" i="1"/>
  <c r="G1625" i="1" s="1"/>
  <c r="B1630" i="2" s="1"/>
  <c r="F1624" i="1"/>
  <c r="G1624" i="1" s="1"/>
  <c r="B1629" i="2" s="1"/>
  <c r="F1623" i="1"/>
  <c r="G1623" i="1" s="1"/>
  <c r="B1628" i="2" s="1"/>
  <c r="F1622" i="1"/>
  <c r="G1622" i="1" s="1"/>
  <c r="B1627" i="2" s="1"/>
  <c r="F1621" i="1"/>
  <c r="G1621" i="1" s="1"/>
  <c r="B1626" i="2" s="1"/>
  <c r="F1620" i="1"/>
  <c r="G1620" i="1" s="1"/>
  <c r="B1625" i="2" s="1"/>
  <c r="F1619" i="1"/>
  <c r="G1619" i="1" s="1"/>
  <c r="B1624" i="2" s="1"/>
  <c r="F1618" i="1"/>
  <c r="G1618" i="1" s="1"/>
  <c r="B1623" i="2" s="1"/>
  <c r="F1617" i="1"/>
  <c r="G1617" i="1" s="1"/>
  <c r="B1622" i="2" s="1"/>
  <c r="F1616" i="1"/>
  <c r="G1616" i="1" s="1"/>
  <c r="B1621" i="2" s="1"/>
  <c r="F1615" i="1"/>
  <c r="G1615" i="1" s="1"/>
  <c r="B1620" i="2" s="1"/>
  <c r="F1614" i="1"/>
  <c r="G1614" i="1" s="1"/>
  <c r="B1619" i="2" s="1"/>
  <c r="F1613" i="1"/>
  <c r="G1613" i="1" s="1"/>
  <c r="B1618" i="2" s="1"/>
  <c r="F1612" i="1"/>
  <c r="G1612" i="1" s="1"/>
  <c r="B1617" i="2" s="1"/>
  <c r="F1611" i="1"/>
  <c r="G1611" i="1" s="1"/>
  <c r="B1616" i="2" s="1"/>
  <c r="F1610" i="1"/>
  <c r="G1610" i="1" s="1"/>
  <c r="B1615" i="2" s="1"/>
  <c r="F1609" i="1"/>
  <c r="G1609" i="1" s="1"/>
  <c r="B1614" i="2" s="1"/>
  <c r="F1608" i="1"/>
  <c r="G1608" i="1" s="1"/>
  <c r="B1613" i="2" s="1"/>
  <c r="F1607" i="1"/>
  <c r="G1607" i="1" s="1"/>
  <c r="B1612" i="2" s="1"/>
  <c r="F1606" i="1"/>
  <c r="G1606" i="1" s="1"/>
  <c r="B1611" i="2" s="1"/>
  <c r="F1605" i="1"/>
  <c r="G1605" i="1" s="1"/>
  <c r="B1610" i="2" s="1"/>
  <c r="F1604" i="1"/>
  <c r="G1604" i="1" s="1"/>
  <c r="B1609" i="2" s="1"/>
  <c r="F1603" i="1"/>
  <c r="G1603" i="1" s="1"/>
  <c r="B1608" i="2" s="1"/>
  <c r="F1602" i="1"/>
  <c r="G1602" i="1" s="1"/>
  <c r="B1607" i="2" s="1"/>
  <c r="F1601" i="1"/>
  <c r="G1601" i="1" s="1"/>
  <c r="B1606" i="2" s="1"/>
  <c r="F1600" i="1"/>
  <c r="G1600" i="1" s="1"/>
  <c r="B1605" i="2" s="1"/>
  <c r="F1599" i="1"/>
  <c r="G1599" i="1" s="1"/>
  <c r="B1604" i="2" s="1"/>
  <c r="F1598" i="1"/>
  <c r="G1598" i="1" s="1"/>
  <c r="B1603" i="2" s="1"/>
  <c r="F1597" i="1"/>
  <c r="G1597" i="1" s="1"/>
  <c r="B1602" i="2" s="1"/>
  <c r="F1596" i="1"/>
  <c r="G1596" i="1" s="1"/>
  <c r="B1601" i="2" s="1"/>
  <c r="F1595" i="1"/>
  <c r="G1595" i="1" s="1"/>
  <c r="B1600" i="2" s="1"/>
  <c r="F1594" i="1"/>
  <c r="G1594" i="1" s="1"/>
  <c r="B1599" i="2" s="1"/>
  <c r="F1593" i="1"/>
  <c r="G1593" i="1" s="1"/>
  <c r="B1598" i="2" s="1"/>
  <c r="F1592" i="1"/>
  <c r="G1592" i="1" s="1"/>
  <c r="B1597" i="2" s="1"/>
  <c r="F1591" i="1"/>
  <c r="G1591" i="1" s="1"/>
  <c r="B1596" i="2" s="1"/>
  <c r="F1590" i="1"/>
  <c r="G1590" i="1" s="1"/>
  <c r="B1595" i="2" s="1"/>
  <c r="F1589" i="1"/>
  <c r="G1589" i="1" s="1"/>
  <c r="B1594" i="2" s="1"/>
  <c r="F1588" i="1"/>
  <c r="G1588" i="1" s="1"/>
  <c r="B1593" i="2" s="1"/>
  <c r="F1587" i="1"/>
  <c r="G1587" i="1" s="1"/>
  <c r="B1592" i="2" s="1"/>
  <c r="F1586" i="1"/>
  <c r="G1586" i="1" s="1"/>
  <c r="B1591" i="2" s="1"/>
  <c r="F1585" i="1"/>
  <c r="G1585" i="1" s="1"/>
  <c r="B1590" i="2" s="1"/>
  <c r="F1584" i="1"/>
  <c r="G1584" i="1" s="1"/>
  <c r="B1589" i="2" s="1"/>
  <c r="F1583" i="1"/>
  <c r="G1583" i="1" s="1"/>
  <c r="B1588" i="2" s="1"/>
  <c r="F1582" i="1"/>
  <c r="G1582" i="1" s="1"/>
  <c r="B1587" i="2" s="1"/>
  <c r="F1581" i="1"/>
  <c r="G1581" i="1" s="1"/>
  <c r="B1586" i="2" s="1"/>
  <c r="F1580" i="1"/>
  <c r="G1580" i="1" s="1"/>
  <c r="B1585" i="2" s="1"/>
  <c r="F1579" i="1"/>
  <c r="G1579" i="1" s="1"/>
  <c r="B1584" i="2" s="1"/>
  <c r="F1578" i="1"/>
  <c r="G1578" i="1" s="1"/>
  <c r="B1583" i="2" s="1"/>
  <c r="F1577" i="1"/>
  <c r="G1577" i="1" s="1"/>
  <c r="B1582" i="2" s="1"/>
  <c r="F1576" i="1"/>
  <c r="G1576" i="1" s="1"/>
  <c r="B1581" i="2" s="1"/>
  <c r="F1575" i="1"/>
  <c r="G1575" i="1" s="1"/>
  <c r="B1580" i="2" s="1"/>
  <c r="F1574" i="1"/>
  <c r="G1574" i="1" s="1"/>
  <c r="B1579" i="2" s="1"/>
  <c r="F1573" i="1"/>
  <c r="G1573" i="1" s="1"/>
  <c r="B1578" i="2" s="1"/>
  <c r="F1572" i="1"/>
  <c r="G1572" i="1" s="1"/>
  <c r="B1577" i="2" s="1"/>
  <c r="F1571" i="1"/>
  <c r="G1571" i="1" s="1"/>
  <c r="B1576" i="2" s="1"/>
  <c r="F1570" i="1"/>
  <c r="G1570" i="1" s="1"/>
  <c r="B1575" i="2" s="1"/>
  <c r="F1569" i="1"/>
  <c r="G1569" i="1" s="1"/>
  <c r="B1574" i="2" s="1"/>
  <c r="F1568" i="1"/>
  <c r="G1568" i="1" s="1"/>
  <c r="B1573" i="2" s="1"/>
  <c r="F1567" i="1"/>
  <c r="G1567" i="1" s="1"/>
  <c r="B1572" i="2" s="1"/>
  <c r="F1566" i="1"/>
  <c r="G1566" i="1" s="1"/>
  <c r="B1571" i="2" s="1"/>
  <c r="F1565" i="1"/>
  <c r="G1565" i="1" s="1"/>
  <c r="B1570" i="2" s="1"/>
  <c r="F1564" i="1"/>
  <c r="G1564" i="1" s="1"/>
  <c r="B1569" i="2" s="1"/>
  <c r="F1563" i="1"/>
  <c r="G1563" i="1" s="1"/>
  <c r="B1568" i="2" s="1"/>
  <c r="F1562" i="1"/>
  <c r="G1562" i="1" s="1"/>
  <c r="B1567" i="2" s="1"/>
  <c r="F1561" i="1"/>
  <c r="G1561" i="1" s="1"/>
  <c r="B1566" i="2" s="1"/>
  <c r="F1560" i="1"/>
  <c r="G1560" i="1" s="1"/>
  <c r="B1565" i="2" s="1"/>
  <c r="F1559" i="1"/>
  <c r="G1559" i="1" s="1"/>
  <c r="B1564" i="2" s="1"/>
  <c r="F1558" i="1"/>
  <c r="G1558" i="1" s="1"/>
  <c r="B1563" i="2" s="1"/>
  <c r="F1557" i="1"/>
  <c r="G1557" i="1" s="1"/>
  <c r="B1562" i="2" s="1"/>
  <c r="F1556" i="1"/>
  <c r="G1556" i="1" s="1"/>
  <c r="B1561" i="2" s="1"/>
  <c r="F1555" i="1"/>
  <c r="G1555" i="1" s="1"/>
  <c r="B1560" i="2" s="1"/>
  <c r="F1554" i="1"/>
  <c r="G1554" i="1" s="1"/>
  <c r="B1559" i="2" s="1"/>
  <c r="F1553" i="1"/>
  <c r="G1553" i="1" s="1"/>
  <c r="B1558" i="2" s="1"/>
  <c r="F1552" i="1"/>
  <c r="G1552" i="1" s="1"/>
  <c r="B1557" i="2" s="1"/>
  <c r="F1551" i="1"/>
  <c r="G1551" i="1" s="1"/>
  <c r="B1556" i="2" s="1"/>
  <c r="F1550" i="1"/>
  <c r="G1550" i="1" s="1"/>
  <c r="B1555" i="2" s="1"/>
  <c r="F1549" i="1"/>
  <c r="G1549" i="1" s="1"/>
  <c r="B1554" i="2" s="1"/>
  <c r="F1548" i="1"/>
  <c r="G1548" i="1" s="1"/>
  <c r="B1553" i="2" s="1"/>
  <c r="F1547" i="1"/>
  <c r="G1547" i="1" s="1"/>
  <c r="B1552" i="2" s="1"/>
  <c r="F1546" i="1"/>
  <c r="G1546" i="1" s="1"/>
  <c r="B1551" i="2" s="1"/>
  <c r="F1545" i="1"/>
  <c r="G1545" i="1" s="1"/>
  <c r="B1550" i="2" s="1"/>
  <c r="F1544" i="1"/>
  <c r="G1544" i="1" s="1"/>
  <c r="B1549" i="2" s="1"/>
  <c r="F1543" i="1"/>
  <c r="G1543" i="1" s="1"/>
  <c r="B1548" i="2" s="1"/>
  <c r="F1542" i="1"/>
  <c r="G1542" i="1" s="1"/>
  <c r="B1547" i="2" s="1"/>
  <c r="F1541" i="1"/>
  <c r="G1541" i="1" s="1"/>
  <c r="B1546" i="2" s="1"/>
  <c r="F1540" i="1"/>
  <c r="G1540" i="1" s="1"/>
  <c r="B1545" i="2" s="1"/>
  <c r="F1539" i="1"/>
  <c r="G1539" i="1" s="1"/>
  <c r="B1544" i="2" s="1"/>
  <c r="F1538" i="1"/>
  <c r="G1538" i="1" s="1"/>
  <c r="B1543" i="2" s="1"/>
  <c r="F1537" i="1"/>
  <c r="G1537" i="1" s="1"/>
  <c r="B1542" i="2" s="1"/>
  <c r="F1536" i="1"/>
  <c r="G1536" i="1" s="1"/>
  <c r="B1541" i="2" s="1"/>
  <c r="F1535" i="1"/>
  <c r="G1535" i="1" s="1"/>
  <c r="B1540" i="2" s="1"/>
  <c r="F1534" i="1"/>
  <c r="G1534" i="1" s="1"/>
  <c r="B1539" i="2" s="1"/>
  <c r="F1533" i="1"/>
  <c r="G1533" i="1" s="1"/>
  <c r="B1538" i="2" s="1"/>
  <c r="F1532" i="1"/>
  <c r="G1532" i="1" s="1"/>
  <c r="B1537" i="2" s="1"/>
  <c r="F1531" i="1"/>
  <c r="G1531" i="1" s="1"/>
  <c r="B1536" i="2" s="1"/>
  <c r="F1530" i="1"/>
  <c r="G1530" i="1" s="1"/>
  <c r="B1535" i="2" s="1"/>
  <c r="F1529" i="1"/>
  <c r="G1529" i="1" s="1"/>
  <c r="B1534" i="2" s="1"/>
  <c r="F1528" i="1"/>
  <c r="G1528" i="1" s="1"/>
  <c r="B1533" i="2" s="1"/>
  <c r="F1527" i="1"/>
  <c r="G1527" i="1" s="1"/>
  <c r="B1532" i="2" s="1"/>
  <c r="F1526" i="1"/>
  <c r="G1526" i="1" s="1"/>
  <c r="B1531" i="2" s="1"/>
  <c r="F1525" i="1"/>
  <c r="G1525" i="1" s="1"/>
  <c r="B1530" i="2" s="1"/>
  <c r="F1524" i="1"/>
  <c r="G1524" i="1" s="1"/>
  <c r="B1529" i="2" s="1"/>
  <c r="F1523" i="1"/>
  <c r="G1523" i="1" s="1"/>
  <c r="B1528" i="2" s="1"/>
  <c r="F1522" i="1"/>
  <c r="G1522" i="1" s="1"/>
  <c r="B1527" i="2" s="1"/>
  <c r="F1521" i="1"/>
  <c r="G1521" i="1" s="1"/>
  <c r="B1526" i="2" s="1"/>
  <c r="F1520" i="1"/>
  <c r="G1520" i="1" s="1"/>
  <c r="B1525" i="2" s="1"/>
  <c r="F1519" i="1"/>
  <c r="G1519" i="1" s="1"/>
  <c r="B1524" i="2" s="1"/>
  <c r="F1518" i="1"/>
  <c r="G1518" i="1" s="1"/>
  <c r="B1523" i="2" s="1"/>
  <c r="F1517" i="1"/>
  <c r="G1517" i="1" s="1"/>
  <c r="B1522" i="2" s="1"/>
  <c r="F1516" i="1"/>
  <c r="G1516" i="1" s="1"/>
  <c r="B1521" i="2" s="1"/>
  <c r="F1515" i="1"/>
  <c r="G1515" i="1" s="1"/>
  <c r="B1520" i="2" s="1"/>
  <c r="F1514" i="1"/>
  <c r="G1514" i="1" s="1"/>
  <c r="B1519" i="2" s="1"/>
  <c r="F1513" i="1"/>
  <c r="G1513" i="1" s="1"/>
  <c r="B1518" i="2" s="1"/>
  <c r="F1512" i="1"/>
  <c r="G1512" i="1" s="1"/>
  <c r="B1517" i="2" s="1"/>
  <c r="F1511" i="1"/>
  <c r="G1511" i="1" s="1"/>
  <c r="B1516" i="2" s="1"/>
  <c r="F1510" i="1"/>
  <c r="G1510" i="1" s="1"/>
  <c r="B1515" i="2" s="1"/>
  <c r="F1509" i="1"/>
  <c r="G1509" i="1" s="1"/>
  <c r="B1514" i="2" s="1"/>
  <c r="F1508" i="1"/>
  <c r="G1508" i="1" s="1"/>
  <c r="B1513" i="2" s="1"/>
  <c r="F1507" i="1"/>
  <c r="G1507" i="1" s="1"/>
  <c r="B1512" i="2" s="1"/>
  <c r="F1506" i="1"/>
  <c r="G1506" i="1" s="1"/>
  <c r="B1511" i="2" s="1"/>
  <c r="F1505" i="1"/>
  <c r="G1505" i="1" s="1"/>
  <c r="B1510" i="2" s="1"/>
  <c r="F1504" i="1"/>
  <c r="G1504" i="1" s="1"/>
  <c r="B1509" i="2" s="1"/>
  <c r="F1503" i="1"/>
  <c r="G1503" i="1" s="1"/>
  <c r="B1508" i="2" s="1"/>
  <c r="F1502" i="1"/>
  <c r="G1502" i="1" s="1"/>
  <c r="B1507" i="2" s="1"/>
  <c r="F1501" i="1"/>
  <c r="G1501" i="1" s="1"/>
  <c r="B1506" i="2" s="1"/>
  <c r="F1500" i="1"/>
  <c r="G1500" i="1" s="1"/>
  <c r="B1505" i="2" s="1"/>
  <c r="F1499" i="1"/>
  <c r="G1499" i="1" s="1"/>
  <c r="B1504" i="2" s="1"/>
  <c r="F1498" i="1"/>
  <c r="G1498" i="1" s="1"/>
  <c r="B1503" i="2" s="1"/>
  <c r="F1497" i="1"/>
  <c r="G1497" i="1" s="1"/>
  <c r="B1502" i="2" s="1"/>
  <c r="F1496" i="1"/>
  <c r="G1496" i="1" s="1"/>
  <c r="B1501" i="2" s="1"/>
  <c r="F1495" i="1"/>
  <c r="G1495" i="1" s="1"/>
  <c r="B1500" i="2" s="1"/>
  <c r="F1494" i="1"/>
  <c r="G1494" i="1" s="1"/>
  <c r="B1499" i="2" s="1"/>
  <c r="F1493" i="1"/>
  <c r="G1493" i="1" s="1"/>
  <c r="B1498" i="2" s="1"/>
  <c r="F1492" i="1"/>
  <c r="G1492" i="1" s="1"/>
  <c r="B1497" i="2" s="1"/>
  <c r="F1491" i="1"/>
  <c r="G1491" i="1" s="1"/>
  <c r="B1496" i="2" s="1"/>
  <c r="F1490" i="1"/>
  <c r="G1490" i="1" s="1"/>
  <c r="B1495" i="2" s="1"/>
  <c r="F1489" i="1"/>
  <c r="G1489" i="1" s="1"/>
  <c r="B1494" i="2" s="1"/>
  <c r="F1488" i="1"/>
  <c r="G1488" i="1" s="1"/>
  <c r="B1493" i="2" s="1"/>
  <c r="F1487" i="1"/>
  <c r="G1487" i="1" s="1"/>
  <c r="B1492" i="2" s="1"/>
  <c r="F1486" i="1"/>
  <c r="G1486" i="1" s="1"/>
  <c r="B1491" i="2" s="1"/>
  <c r="F1485" i="1"/>
  <c r="G1485" i="1" s="1"/>
  <c r="B1490" i="2" s="1"/>
  <c r="F1484" i="1"/>
  <c r="G1484" i="1" s="1"/>
  <c r="B1489" i="2" s="1"/>
  <c r="F1483" i="1"/>
  <c r="G1483" i="1" s="1"/>
  <c r="B1488" i="2" s="1"/>
  <c r="F1482" i="1"/>
  <c r="G1482" i="1" s="1"/>
  <c r="B1487" i="2" s="1"/>
  <c r="F1481" i="1"/>
  <c r="G1481" i="1" s="1"/>
  <c r="B1486" i="2" s="1"/>
  <c r="F1480" i="1"/>
  <c r="G1480" i="1" s="1"/>
  <c r="B1485" i="2" s="1"/>
  <c r="F1479" i="1"/>
  <c r="G1479" i="1" s="1"/>
  <c r="B1484" i="2" s="1"/>
  <c r="F1478" i="1"/>
  <c r="G1478" i="1" s="1"/>
  <c r="B1483" i="2" s="1"/>
  <c r="F1477" i="1"/>
  <c r="G1477" i="1" s="1"/>
  <c r="B1482" i="2" s="1"/>
  <c r="F1476" i="1"/>
  <c r="G1476" i="1" s="1"/>
  <c r="B1481" i="2" s="1"/>
  <c r="F1475" i="1"/>
  <c r="G1475" i="1" s="1"/>
  <c r="B1480" i="2" s="1"/>
  <c r="F1474" i="1"/>
  <c r="G1474" i="1" s="1"/>
  <c r="B1479" i="2" s="1"/>
  <c r="F1473" i="1"/>
  <c r="G1473" i="1" s="1"/>
  <c r="B1478" i="2" s="1"/>
  <c r="F1472" i="1"/>
  <c r="G1472" i="1" s="1"/>
  <c r="B1477" i="2" s="1"/>
  <c r="F1471" i="1"/>
  <c r="G1471" i="1" s="1"/>
  <c r="B1476" i="2" s="1"/>
  <c r="F1470" i="1"/>
  <c r="G1470" i="1" s="1"/>
  <c r="B1475" i="2" s="1"/>
  <c r="F1469" i="1"/>
  <c r="G1469" i="1" s="1"/>
  <c r="B1474" i="2" s="1"/>
  <c r="F1468" i="1"/>
  <c r="G1468" i="1" s="1"/>
  <c r="B1473" i="2" s="1"/>
  <c r="F1467" i="1"/>
  <c r="G1467" i="1" s="1"/>
  <c r="B1472" i="2" s="1"/>
  <c r="F1466" i="1"/>
  <c r="G1466" i="1" s="1"/>
  <c r="B1471" i="2" s="1"/>
  <c r="F1465" i="1"/>
  <c r="G1465" i="1" s="1"/>
  <c r="B1470" i="2" s="1"/>
  <c r="F1464" i="1"/>
  <c r="G1464" i="1" s="1"/>
  <c r="B1469" i="2" s="1"/>
  <c r="F1463" i="1"/>
  <c r="G1463" i="1" s="1"/>
  <c r="B1468" i="2" s="1"/>
  <c r="F1462" i="1"/>
  <c r="G1462" i="1" s="1"/>
  <c r="B1467" i="2" s="1"/>
  <c r="F1461" i="1"/>
  <c r="G1461" i="1" s="1"/>
  <c r="B1466" i="2" s="1"/>
  <c r="F1460" i="1"/>
  <c r="G1460" i="1" s="1"/>
  <c r="B1465" i="2" s="1"/>
  <c r="F1459" i="1"/>
  <c r="G1459" i="1" s="1"/>
  <c r="B1464" i="2" s="1"/>
  <c r="F1458" i="1"/>
  <c r="G1458" i="1" s="1"/>
  <c r="B1463" i="2" s="1"/>
  <c r="F1457" i="1"/>
  <c r="G1457" i="1" s="1"/>
  <c r="B1462" i="2" s="1"/>
  <c r="F1456" i="1"/>
  <c r="G1456" i="1" s="1"/>
  <c r="B1461" i="2" s="1"/>
  <c r="F1455" i="1"/>
  <c r="G1455" i="1" s="1"/>
  <c r="B1460" i="2" s="1"/>
  <c r="F1454" i="1"/>
  <c r="G1454" i="1" s="1"/>
  <c r="B1459" i="2" s="1"/>
  <c r="F1453" i="1"/>
  <c r="G1453" i="1" s="1"/>
  <c r="B1458" i="2" s="1"/>
  <c r="F1452" i="1"/>
  <c r="G1452" i="1" s="1"/>
  <c r="B1457" i="2" s="1"/>
  <c r="F1451" i="1"/>
  <c r="G1451" i="1" s="1"/>
  <c r="B1456" i="2" s="1"/>
  <c r="F1450" i="1"/>
  <c r="G1450" i="1" s="1"/>
  <c r="B1455" i="2" s="1"/>
  <c r="F1449" i="1"/>
  <c r="G1449" i="1" s="1"/>
  <c r="B1454" i="2" s="1"/>
  <c r="F1448" i="1"/>
  <c r="G1448" i="1" s="1"/>
  <c r="B1453" i="2" s="1"/>
  <c r="F1447" i="1"/>
  <c r="G1447" i="1" s="1"/>
  <c r="B1452" i="2" s="1"/>
  <c r="F1446" i="1"/>
  <c r="G1446" i="1" s="1"/>
  <c r="B1451" i="2" s="1"/>
  <c r="F1445" i="1"/>
  <c r="G1445" i="1" s="1"/>
  <c r="B1450" i="2" s="1"/>
  <c r="F1444" i="1"/>
  <c r="G1444" i="1" s="1"/>
  <c r="B1449" i="2" s="1"/>
  <c r="F1443" i="1"/>
  <c r="G1443" i="1" s="1"/>
  <c r="B1448" i="2" s="1"/>
  <c r="F1442" i="1"/>
  <c r="G1442" i="1" s="1"/>
  <c r="B1447" i="2" s="1"/>
  <c r="F1441" i="1"/>
  <c r="G1441" i="1" s="1"/>
  <c r="B1446" i="2" s="1"/>
  <c r="F1440" i="1"/>
  <c r="G1440" i="1" s="1"/>
  <c r="B1445" i="2" s="1"/>
  <c r="F1439" i="1"/>
  <c r="G1439" i="1" s="1"/>
  <c r="B1444" i="2" s="1"/>
  <c r="F1438" i="1"/>
  <c r="G1438" i="1" s="1"/>
  <c r="B1443" i="2" s="1"/>
  <c r="F1437" i="1"/>
  <c r="G1437" i="1" s="1"/>
  <c r="B1442" i="2" s="1"/>
  <c r="F1436" i="1"/>
  <c r="G1436" i="1" s="1"/>
  <c r="B1441" i="2" s="1"/>
  <c r="F1435" i="1"/>
  <c r="G1435" i="1" s="1"/>
  <c r="B1440" i="2" s="1"/>
  <c r="F1434" i="1"/>
  <c r="G1434" i="1" s="1"/>
  <c r="B1439" i="2" s="1"/>
  <c r="F1433" i="1"/>
  <c r="G1433" i="1" s="1"/>
  <c r="B1438" i="2" s="1"/>
  <c r="F1432" i="1"/>
  <c r="G1432" i="1" s="1"/>
  <c r="B1437" i="2" s="1"/>
  <c r="F1431" i="1"/>
  <c r="G1431" i="1" s="1"/>
  <c r="B1436" i="2" s="1"/>
  <c r="F1430" i="1"/>
  <c r="G1430" i="1" s="1"/>
  <c r="B1435" i="2" s="1"/>
  <c r="F1429" i="1"/>
  <c r="G1429" i="1" s="1"/>
  <c r="B1434" i="2" s="1"/>
  <c r="F1428" i="1"/>
  <c r="G1428" i="1" s="1"/>
  <c r="B1433" i="2" s="1"/>
  <c r="F1427" i="1"/>
  <c r="G1427" i="1" s="1"/>
  <c r="B1432" i="2" s="1"/>
  <c r="F1426" i="1"/>
  <c r="G1426" i="1" s="1"/>
  <c r="B1431" i="2" s="1"/>
  <c r="F1425" i="1"/>
  <c r="G1425" i="1" s="1"/>
  <c r="B1430" i="2" s="1"/>
  <c r="F1424" i="1"/>
  <c r="G1424" i="1" s="1"/>
  <c r="B1429" i="2" s="1"/>
  <c r="F1423" i="1"/>
  <c r="G1423" i="1" s="1"/>
  <c r="B1428" i="2" s="1"/>
  <c r="F1422" i="1"/>
  <c r="G1422" i="1" s="1"/>
  <c r="B1427" i="2" s="1"/>
  <c r="F1421" i="1"/>
  <c r="G1421" i="1" s="1"/>
  <c r="B1426" i="2" s="1"/>
  <c r="F1420" i="1"/>
  <c r="G1420" i="1" s="1"/>
  <c r="B1425" i="2" s="1"/>
  <c r="F1419" i="1"/>
  <c r="G1419" i="1" s="1"/>
  <c r="B1424" i="2" s="1"/>
  <c r="F1418" i="1"/>
  <c r="G1418" i="1" s="1"/>
  <c r="B1423" i="2" s="1"/>
  <c r="F1417" i="1"/>
  <c r="G1417" i="1" s="1"/>
  <c r="B1422" i="2" s="1"/>
  <c r="F1416" i="1"/>
  <c r="G1416" i="1" s="1"/>
  <c r="B1421" i="2" s="1"/>
  <c r="F1415" i="1"/>
  <c r="G1415" i="1" s="1"/>
  <c r="B1420" i="2" s="1"/>
  <c r="F1414" i="1"/>
  <c r="G1414" i="1" s="1"/>
  <c r="B1419" i="2" s="1"/>
  <c r="F1413" i="1"/>
  <c r="G1413" i="1" s="1"/>
  <c r="B1418" i="2" s="1"/>
  <c r="F1412" i="1"/>
  <c r="G1412" i="1" s="1"/>
  <c r="B1417" i="2" s="1"/>
  <c r="F1411" i="1"/>
  <c r="G1411" i="1" s="1"/>
  <c r="B1416" i="2" s="1"/>
  <c r="F1410" i="1"/>
  <c r="G1410" i="1" s="1"/>
  <c r="B1415" i="2" s="1"/>
  <c r="F1409" i="1"/>
  <c r="G1409" i="1" s="1"/>
  <c r="B1414" i="2" s="1"/>
  <c r="F1408" i="1"/>
  <c r="G1408" i="1" s="1"/>
  <c r="B1413" i="2" s="1"/>
  <c r="F1407" i="1"/>
  <c r="G1407" i="1" s="1"/>
  <c r="B1412" i="2" s="1"/>
  <c r="F1406" i="1"/>
  <c r="G1406" i="1" s="1"/>
  <c r="B1411" i="2" s="1"/>
  <c r="F1405" i="1"/>
  <c r="G1405" i="1" s="1"/>
  <c r="B1410" i="2" s="1"/>
  <c r="F1404" i="1"/>
  <c r="G1404" i="1" s="1"/>
  <c r="B1409" i="2" s="1"/>
  <c r="F1403" i="1"/>
  <c r="G1403" i="1" s="1"/>
  <c r="B1408" i="2" s="1"/>
  <c r="F1402" i="1"/>
  <c r="G1402" i="1" s="1"/>
  <c r="B1407" i="2" s="1"/>
  <c r="F1401" i="1"/>
  <c r="G1401" i="1" s="1"/>
  <c r="B1406" i="2" s="1"/>
  <c r="F1400" i="1"/>
  <c r="G1400" i="1" s="1"/>
  <c r="B1405" i="2" s="1"/>
  <c r="F1399" i="1"/>
  <c r="G1399" i="1" s="1"/>
  <c r="B1404" i="2" s="1"/>
  <c r="F1398" i="1"/>
  <c r="G1398" i="1" s="1"/>
  <c r="B1403" i="2" s="1"/>
  <c r="F1397" i="1"/>
  <c r="G1397" i="1" s="1"/>
  <c r="B1402" i="2" s="1"/>
  <c r="F1396" i="1"/>
  <c r="G1396" i="1" s="1"/>
  <c r="B1401" i="2" s="1"/>
  <c r="F1395" i="1"/>
  <c r="G1395" i="1" s="1"/>
  <c r="B1400" i="2" s="1"/>
  <c r="F1394" i="1"/>
  <c r="G1394" i="1" s="1"/>
  <c r="B1399" i="2" s="1"/>
  <c r="F1393" i="1"/>
  <c r="G1393" i="1" s="1"/>
  <c r="B1398" i="2" s="1"/>
  <c r="F1392" i="1"/>
  <c r="G1392" i="1" s="1"/>
  <c r="B1397" i="2" s="1"/>
  <c r="F1391" i="1"/>
  <c r="G1391" i="1" s="1"/>
  <c r="B1396" i="2" s="1"/>
  <c r="F1390" i="1"/>
  <c r="G1390" i="1" s="1"/>
  <c r="B1395" i="2" s="1"/>
  <c r="F1389" i="1"/>
  <c r="G1389" i="1" s="1"/>
  <c r="B1394" i="2" s="1"/>
  <c r="F1388" i="1"/>
  <c r="G1388" i="1" s="1"/>
  <c r="B1393" i="2" s="1"/>
  <c r="F1387" i="1"/>
  <c r="G1387" i="1" s="1"/>
  <c r="B1392" i="2" s="1"/>
  <c r="F1386" i="1"/>
  <c r="G1386" i="1" s="1"/>
  <c r="B1391" i="2" s="1"/>
  <c r="F1385" i="1"/>
  <c r="G1385" i="1" s="1"/>
  <c r="B1390" i="2" s="1"/>
  <c r="F1384" i="1"/>
  <c r="G1384" i="1" s="1"/>
  <c r="B1389" i="2" s="1"/>
  <c r="F1383" i="1"/>
  <c r="G1383" i="1" s="1"/>
  <c r="B1388" i="2" s="1"/>
  <c r="F1382" i="1"/>
  <c r="G1382" i="1" s="1"/>
  <c r="B1387" i="2" s="1"/>
  <c r="F1381" i="1"/>
  <c r="G1381" i="1" s="1"/>
  <c r="B1386" i="2" s="1"/>
  <c r="F1380" i="1"/>
  <c r="G1380" i="1" s="1"/>
  <c r="B1385" i="2" s="1"/>
  <c r="F1379" i="1"/>
  <c r="G1379" i="1" s="1"/>
  <c r="B1384" i="2" s="1"/>
  <c r="F1378" i="1"/>
  <c r="G1378" i="1" s="1"/>
  <c r="B1383" i="2" s="1"/>
  <c r="F1377" i="1"/>
  <c r="G1377" i="1" s="1"/>
  <c r="B1382" i="2" s="1"/>
  <c r="F1376" i="1"/>
  <c r="G1376" i="1" s="1"/>
  <c r="B1381" i="2" s="1"/>
  <c r="F1375" i="1"/>
  <c r="G1375" i="1" s="1"/>
  <c r="B1380" i="2" s="1"/>
  <c r="F1374" i="1"/>
  <c r="G1374" i="1" s="1"/>
  <c r="B1379" i="2" s="1"/>
  <c r="F1373" i="1"/>
  <c r="G1373" i="1" s="1"/>
  <c r="B1378" i="2" s="1"/>
  <c r="F1372" i="1"/>
  <c r="G1372" i="1" s="1"/>
  <c r="B1377" i="2" s="1"/>
  <c r="F1371" i="1"/>
  <c r="G1371" i="1" s="1"/>
  <c r="B1376" i="2" s="1"/>
  <c r="F1370" i="1"/>
  <c r="G1370" i="1" s="1"/>
  <c r="B1375" i="2" s="1"/>
  <c r="F1369" i="1"/>
  <c r="G1369" i="1" s="1"/>
  <c r="B1374" i="2" s="1"/>
  <c r="F1368" i="1"/>
  <c r="G1368" i="1" s="1"/>
  <c r="B1373" i="2" s="1"/>
  <c r="F1367" i="1"/>
  <c r="G1367" i="1" s="1"/>
  <c r="B1372" i="2" s="1"/>
  <c r="F1366" i="1"/>
  <c r="G1366" i="1" s="1"/>
  <c r="B1371" i="2" s="1"/>
  <c r="F1365" i="1"/>
  <c r="G1365" i="1" s="1"/>
  <c r="B1370" i="2" s="1"/>
  <c r="F1364" i="1"/>
  <c r="G1364" i="1" s="1"/>
  <c r="B1369" i="2" s="1"/>
  <c r="F1363" i="1"/>
  <c r="G1363" i="1" s="1"/>
  <c r="B1368" i="2" s="1"/>
  <c r="F1362" i="1"/>
  <c r="G1362" i="1" s="1"/>
  <c r="B1367" i="2" s="1"/>
  <c r="F1361" i="1"/>
  <c r="G1361" i="1" s="1"/>
  <c r="B1366" i="2" s="1"/>
  <c r="F1360" i="1"/>
  <c r="G1360" i="1" s="1"/>
  <c r="B1365" i="2" s="1"/>
  <c r="F1359" i="1"/>
  <c r="G1359" i="1" s="1"/>
  <c r="B1364" i="2" s="1"/>
  <c r="F1358" i="1"/>
  <c r="G1358" i="1" s="1"/>
  <c r="B1363" i="2" s="1"/>
  <c r="F1357" i="1"/>
  <c r="G1357" i="1" s="1"/>
  <c r="B1362" i="2" s="1"/>
  <c r="F1356" i="1"/>
  <c r="G1356" i="1" s="1"/>
  <c r="B1361" i="2" s="1"/>
  <c r="F1355" i="1"/>
  <c r="G1355" i="1" s="1"/>
  <c r="B1360" i="2" s="1"/>
  <c r="F1354" i="1"/>
  <c r="G1354" i="1" s="1"/>
  <c r="B1359" i="2" s="1"/>
  <c r="F1353" i="1"/>
  <c r="G1353" i="1" s="1"/>
  <c r="B1358" i="2" s="1"/>
  <c r="F1352" i="1"/>
  <c r="G1352" i="1" s="1"/>
  <c r="B1357" i="2" s="1"/>
  <c r="F1351" i="1"/>
  <c r="G1351" i="1" s="1"/>
  <c r="B1356" i="2" s="1"/>
  <c r="F1350" i="1"/>
  <c r="G1350" i="1" s="1"/>
  <c r="B1355" i="2" s="1"/>
  <c r="F1349" i="1"/>
  <c r="G1349" i="1" s="1"/>
  <c r="B1354" i="2" s="1"/>
  <c r="F1348" i="1"/>
  <c r="G1348" i="1" s="1"/>
  <c r="B1353" i="2" s="1"/>
  <c r="F1347" i="1"/>
  <c r="G1347" i="1" s="1"/>
  <c r="B1352" i="2" s="1"/>
  <c r="F1346" i="1"/>
  <c r="G1346" i="1" s="1"/>
  <c r="B1351" i="2" s="1"/>
  <c r="F1345" i="1"/>
  <c r="G1345" i="1" s="1"/>
  <c r="B1350" i="2" s="1"/>
  <c r="F1344" i="1"/>
  <c r="G1344" i="1" s="1"/>
  <c r="B1349" i="2" s="1"/>
  <c r="F1343" i="1"/>
  <c r="G1343" i="1" s="1"/>
  <c r="B1348" i="2" s="1"/>
  <c r="F1342" i="1"/>
  <c r="G1342" i="1" s="1"/>
  <c r="B1347" i="2" s="1"/>
  <c r="F1341" i="1"/>
  <c r="G1341" i="1" s="1"/>
  <c r="B1346" i="2" s="1"/>
  <c r="F1340" i="1"/>
  <c r="G1340" i="1" s="1"/>
  <c r="B1345" i="2" s="1"/>
  <c r="F1339" i="1"/>
  <c r="G1339" i="1" s="1"/>
  <c r="B1344" i="2" s="1"/>
  <c r="F1338" i="1"/>
  <c r="G1338" i="1" s="1"/>
  <c r="B1343" i="2" s="1"/>
  <c r="F1337" i="1"/>
  <c r="G1337" i="1" s="1"/>
  <c r="B1342" i="2" s="1"/>
  <c r="F1336" i="1"/>
  <c r="G1336" i="1" s="1"/>
  <c r="B1341" i="2" s="1"/>
  <c r="F1335" i="1"/>
  <c r="G1335" i="1" s="1"/>
  <c r="B1340" i="2" s="1"/>
  <c r="F1334" i="1"/>
  <c r="G1334" i="1" s="1"/>
  <c r="B1339" i="2" s="1"/>
  <c r="F1333" i="1"/>
  <c r="G1333" i="1" s="1"/>
  <c r="B1338" i="2" s="1"/>
  <c r="F1332" i="1"/>
  <c r="G1332" i="1" s="1"/>
  <c r="B1337" i="2" s="1"/>
  <c r="F1331" i="1"/>
  <c r="G1331" i="1" s="1"/>
  <c r="B1336" i="2" s="1"/>
  <c r="F1330" i="1"/>
  <c r="G1330" i="1" s="1"/>
  <c r="B1335" i="2" s="1"/>
  <c r="F1329" i="1"/>
  <c r="G1329" i="1" s="1"/>
  <c r="B1334" i="2" s="1"/>
  <c r="F1328" i="1"/>
  <c r="G1328" i="1" s="1"/>
  <c r="B1333" i="2" s="1"/>
  <c r="F1327" i="1"/>
  <c r="G1327" i="1" s="1"/>
  <c r="B1332" i="2" s="1"/>
  <c r="F1326" i="1"/>
  <c r="G1326" i="1" s="1"/>
  <c r="B1331" i="2" s="1"/>
  <c r="F1325" i="1"/>
  <c r="G1325" i="1" s="1"/>
  <c r="B1330" i="2" s="1"/>
  <c r="F1324" i="1"/>
  <c r="G1324" i="1" s="1"/>
  <c r="B1329" i="2" s="1"/>
  <c r="F1323" i="1"/>
  <c r="G1323" i="1" s="1"/>
  <c r="B1328" i="2" s="1"/>
  <c r="F1322" i="1"/>
  <c r="G1322" i="1" s="1"/>
  <c r="B1327" i="2" s="1"/>
  <c r="F1321" i="1"/>
  <c r="G1321" i="1" s="1"/>
  <c r="B1326" i="2" s="1"/>
  <c r="F1320" i="1"/>
  <c r="G1320" i="1" s="1"/>
  <c r="B1325" i="2" s="1"/>
  <c r="F1319" i="1"/>
  <c r="G1319" i="1" s="1"/>
  <c r="B1324" i="2" s="1"/>
  <c r="F1318" i="1"/>
  <c r="G1318" i="1" s="1"/>
  <c r="B1323" i="2" s="1"/>
  <c r="F1317" i="1"/>
  <c r="G1317" i="1" s="1"/>
  <c r="B1322" i="2" s="1"/>
  <c r="F1316" i="1"/>
  <c r="G1316" i="1" s="1"/>
  <c r="B1321" i="2" s="1"/>
  <c r="F1315" i="1"/>
  <c r="G1315" i="1" s="1"/>
  <c r="B1320" i="2" s="1"/>
  <c r="F1314" i="1"/>
  <c r="G1314" i="1" s="1"/>
  <c r="B1319" i="2" s="1"/>
  <c r="F1313" i="1"/>
  <c r="G1313" i="1" s="1"/>
  <c r="B1318" i="2" s="1"/>
  <c r="F1312" i="1"/>
  <c r="G1312" i="1" s="1"/>
  <c r="B1317" i="2" s="1"/>
  <c r="F1311" i="1"/>
  <c r="G1311" i="1" s="1"/>
  <c r="B1316" i="2" s="1"/>
  <c r="F1310" i="1"/>
  <c r="G1310" i="1" s="1"/>
  <c r="B1315" i="2" s="1"/>
  <c r="F1309" i="1"/>
  <c r="G1309" i="1" s="1"/>
  <c r="B1314" i="2" s="1"/>
  <c r="F1308" i="1"/>
  <c r="G1308" i="1" s="1"/>
  <c r="B1313" i="2" s="1"/>
  <c r="F1307" i="1"/>
  <c r="G1307" i="1" s="1"/>
  <c r="B1312" i="2" s="1"/>
  <c r="F1306" i="1"/>
  <c r="G1306" i="1" s="1"/>
  <c r="B1311" i="2" s="1"/>
  <c r="F1305" i="1"/>
  <c r="G1305" i="1" s="1"/>
  <c r="B1310" i="2" s="1"/>
  <c r="F1304" i="1"/>
  <c r="G1304" i="1" s="1"/>
  <c r="B1309" i="2" s="1"/>
  <c r="F1303" i="1"/>
  <c r="G1303" i="1" s="1"/>
  <c r="B1308" i="2" s="1"/>
  <c r="F1302" i="1"/>
  <c r="G1302" i="1" s="1"/>
  <c r="B1307" i="2" s="1"/>
  <c r="F1301" i="1"/>
  <c r="G1301" i="1" s="1"/>
  <c r="B1306" i="2" s="1"/>
  <c r="F1300" i="1"/>
  <c r="G1300" i="1" s="1"/>
  <c r="B1305" i="2" s="1"/>
  <c r="F1299" i="1"/>
  <c r="G1299" i="1" s="1"/>
  <c r="B1304" i="2" s="1"/>
  <c r="F1298" i="1"/>
  <c r="G1298" i="1" s="1"/>
  <c r="B1303" i="2" s="1"/>
  <c r="F1297" i="1"/>
  <c r="G1297" i="1" s="1"/>
  <c r="B1302" i="2" s="1"/>
  <c r="F1296" i="1"/>
  <c r="G1296" i="1" s="1"/>
  <c r="B1301" i="2" s="1"/>
  <c r="F1295" i="1"/>
  <c r="G1295" i="1" s="1"/>
  <c r="B1300" i="2" s="1"/>
  <c r="F1294" i="1"/>
  <c r="G1294" i="1" s="1"/>
  <c r="B1299" i="2" s="1"/>
  <c r="F1293" i="1"/>
  <c r="G1293" i="1" s="1"/>
  <c r="B1298" i="2" s="1"/>
  <c r="F1292" i="1"/>
  <c r="G1292" i="1" s="1"/>
  <c r="B1297" i="2" s="1"/>
  <c r="F1291" i="1"/>
  <c r="G1291" i="1" s="1"/>
  <c r="B1296" i="2" s="1"/>
  <c r="F1290" i="1"/>
  <c r="G1290" i="1" s="1"/>
  <c r="B1295" i="2" s="1"/>
  <c r="F1289" i="1"/>
  <c r="G1289" i="1" s="1"/>
  <c r="B1294" i="2" s="1"/>
  <c r="F1288" i="1"/>
  <c r="G1288" i="1" s="1"/>
  <c r="B1293" i="2" s="1"/>
  <c r="F1287" i="1"/>
  <c r="G1287" i="1" s="1"/>
  <c r="B1292" i="2" s="1"/>
  <c r="F1286" i="1"/>
  <c r="G1286" i="1" s="1"/>
  <c r="B1291" i="2" s="1"/>
  <c r="F1285" i="1"/>
  <c r="G1285" i="1" s="1"/>
  <c r="B1290" i="2" s="1"/>
  <c r="F1284" i="1"/>
  <c r="G1284" i="1" s="1"/>
  <c r="B1289" i="2" s="1"/>
  <c r="F1283" i="1"/>
  <c r="G1283" i="1" s="1"/>
  <c r="B1288" i="2" s="1"/>
  <c r="F1282" i="1"/>
  <c r="G1282" i="1" s="1"/>
  <c r="B1287" i="2" s="1"/>
  <c r="F1281" i="1"/>
  <c r="G1281" i="1" s="1"/>
  <c r="B1286" i="2" s="1"/>
  <c r="F1280" i="1"/>
  <c r="G1280" i="1" s="1"/>
  <c r="B1285" i="2" s="1"/>
  <c r="F1279" i="1"/>
  <c r="G1279" i="1" s="1"/>
  <c r="B1284" i="2" s="1"/>
  <c r="F1278" i="1"/>
  <c r="G1278" i="1" s="1"/>
  <c r="B1283" i="2" s="1"/>
  <c r="F1277" i="1"/>
  <c r="G1277" i="1" s="1"/>
  <c r="B1282" i="2" s="1"/>
  <c r="F1276" i="1"/>
  <c r="G1276" i="1" s="1"/>
  <c r="B1281" i="2" s="1"/>
  <c r="F1275" i="1"/>
  <c r="G1275" i="1" s="1"/>
  <c r="B1280" i="2" s="1"/>
  <c r="F1274" i="1"/>
  <c r="G1274" i="1" s="1"/>
  <c r="B1279" i="2" s="1"/>
  <c r="F1273" i="1"/>
  <c r="G1273" i="1" s="1"/>
  <c r="B1278" i="2" s="1"/>
  <c r="F1272" i="1"/>
  <c r="G1272" i="1" s="1"/>
  <c r="B1277" i="2" s="1"/>
  <c r="F1271" i="1"/>
  <c r="G1271" i="1" s="1"/>
  <c r="B1276" i="2" s="1"/>
  <c r="F1270" i="1"/>
  <c r="G1270" i="1" s="1"/>
  <c r="B1275" i="2" s="1"/>
  <c r="F1269" i="1"/>
  <c r="G1269" i="1" s="1"/>
  <c r="B1274" i="2" s="1"/>
  <c r="F1268" i="1"/>
  <c r="G1268" i="1" s="1"/>
  <c r="B1273" i="2" s="1"/>
  <c r="F1267" i="1"/>
  <c r="G1267" i="1" s="1"/>
  <c r="B1272" i="2" s="1"/>
  <c r="F1266" i="1"/>
  <c r="G1266" i="1" s="1"/>
  <c r="B1271" i="2" s="1"/>
  <c r="F1265" i="1"/>
  <c r="G1265" i="1" s="1"/>
  <c r="B1270" i="2" s="1"/>
  <c r="F1264" i="1"/>
  <c r="G1264" i="1" s="1"/>
  <c r="B1269" i="2" s="1"/>
  <c r="F1263" i="1"/>
  <c r="G1263" i="1" s="1"/>
  <c r="B1268" i="2" s="1"/>
  <c r="F1262" i="1"/>
  <c r="G1262" i="1" s="1"/>
  <c r="B1267" i="2" s="1"/>
  <c r="F1261" i="1"/>
  <c r="G1261" i="1" s="1"/>
  <c r="B1266" i="2" s="1"/>
  <c r="F1260" i="1"/>
  <c r="G1260" i="1" s="1"/>
  <c r="B1265" i="2" s="1"/>
  <c r="F1259" i="1"/>
  <c r="G1259" i="1" s="1"/>
  <c r="B1264" i="2" s="1"/>
  <c r="F1258" i="1"/>
  <c r="G1258" i="1" s="1"/>
  <c r="B1263" i="2" s="1"/>
  <c r="F1257" i="1"/>
  <c r="G1257" i="1" s="1"/>
  <c r="B1262" i="2" s="1"/>
  <c r="F1256" i="1"/>
  <c r="G1256" i="1" s="1"/>
  <c r="B1261" i="2" s="1"/>
  <c r="F1255" i="1"/>
  <c r="G1255" i="1" s="1"/>
  <c r="B1260" i="2" s="1"/>
  <c r="F1254" i="1"/>
  <c r="G1254" i="1" s="1"/>
  <c r="B1259" i="2" s="1"/>
  <c r="F1253" i="1"/>
  <c r="G1253" i="1" s="1"/>
  <c r="B1258" i="2" s="1"/>
  <c r="F1252" i="1"/>
  <c r="G1252" i="1" s="1"/>
  <c r="B1257" i="2" s="1"/>
  <c r="F1251" i="1"/>
  <c r="G1251" i="1" s="1"/>
  <c r="B1256" i="2" s="1"/>
  <c r="F1250" i="1"/>
  <c r="G1250" i="1" s="1"/>
  <c r="B1255" i="2" s="1"/>
  <c r="F1249" i="1"/>
  <c r="G1249" i="1" s="1"/>
  <c r="B1254" i="2" s="1"/>
  <c r="F1248" i="1"/>
  <c r="G1248" i="1" s="1"/>
  <c r="B1253" i="2" s="1"/>
  <c r="F1247" i="1"/>
  <c r="G1247" i="1" s="1"/>
  <c r="B1252" i="2" s="1"/>
  <c r="F1246" i="1"/>
  <c r="G1246" i="1" s="1"/>
  <c r="B1251" i="2" s="1"/>
  <c r="F1245" i="1"/>
  <c r="G1245" i="1" s="1"/>
  <c r="B1250" i="2" s="1"/>
  <c r="F1244" i="1"/>
  <c r="G1244" i="1" s="1"/>
  <c r="B1249" i="2" s="1"/>
  <c r="F1243" i="1"/>
  <c r="G1243" i="1" s="1"/>
  <c r="B1248" i="2" s="1"/>
  <c r="F1242" i="1"/>
  <c r="G1242" i="1" s="1"/>
  <c r="B1247" i="2" s="1"/>
  <c r="F1241" i="1"/>
  <c r="G1241" i="1" s="1"/>
  <c r="B1246" i="2" s="1"/>
  <c r="F1240" i="1"/>
  <c r="G1240" i="1" s="1"/>
  <c r="B1245" i="2" s="1"/>
  <c r="F1239" i="1"/>
  <c r="G1239" i="1" s="1"/>
  <c r="B1244" i="2" s="1"/>
  <c r="F1238" i="1"/>
  <c r="G1238" i="1" s="1"/>
  <c r="B1243" i="2" s="1"/>
  <c r="F1237" i="1"/>
  <c r="G1237" i="1" s="1"/>
  <c r="B1242" i="2" s="1"/>
  <c r="F1236" i="1"/>
  <c r="G1236" i="1" s="1"/>
  <c r="B1241" i="2" s="1"/>
  <c r="F1235" i="1"/>
  <c r="G1235" i="1" s="1"/>
  <c r="B1240" i="2" s="1"/>
  <c r="F1234" i="1"/>
  <c r="G1234" i="1" s="1"/>
  <c r="B1239" i="2" s="1"/>
  <c r="F1233" i="1"/>
  <c r="G1233" i="1" s="1"/>
  <c r="B1238" i="2" s="1"/>
  <c r="F1232" i="1"/>
  <c r="G1232" i="1" s="1"/>
  <c r="B1237" i="2" s="1"/>
  <c r="F1231" i="1"/>
  <c r="G1231" i="1" s="1"/>
  <c r="B1236" i="2" s="1"/>
  <c r="F1230" i="1"/>
  <c r="G1230" i="1" s="1"/>
  <c r="B1235" i="2" s="1"/>
  <c r="F1229" i="1"/>
  <c r="G1229" i="1" s="1"/>
  <c r="B1234" i="2" s="1"/>
  <c r="F1228" i="1"/>
  <c r="G1228" i="1" s="1"/>
  <c r="B1233" i="2" s="1"/>
  <c r="F1227" i="1"/>
  <c r="G1227" i="1" s="1"/>
  <c r="B1232" i="2" s="1"/>
  <c r="F1226" i="1"/>
  <c r="G1226" i="1" s="1"/>
  <c r="B1231" i="2" s="1"/>
  <c r="F1225" i="1"/>
  <c r="G1225" i="1" s="1"/>
  <c r="B1230" i="2" s="1"/>
  <c r="F1224" i="1"/>
  <c r="G1224" i="1" s="1"/>
  <c r="B1229" i="2" s="1"/>
  <c r="F1223" i="1"/>
  <c r="G1223" i="1" s="1"/>
  <c r="B1228" i="2" s="1"/>
  <c r="F1222" i="1"/>
  <c r="G1222" i="1" s="1"/>
  <c r="B1227" i="2" s="1"/>
  <c r="F1221" i="1"/>
  <c r="G1221" i="1" s="1"/>
  <c r="B1226" i="2" s="1"/>
  <c r="F1220" i="1"/>
  <c r="G1220" i="1" s="1"/>
  <c r="B1225" i="2" s="1"/>
  <c r="F1219" i="1"/>
  <c r="G1219" i="1" s="1"/>
  <c r="B1224" i="2" s="1"/>
  <c r="F1218" i="1"/>
  <c r="G1218" i="1" s="1"/>
  <c r="B1223" i="2" s="1"/>
  <c r="F1217" i="1"/>
  <c r="G1217" i="1" s="1"/>
  <c r="B1222" i="2" s="1"/>
  <c r="F1216" i="1"/>
  <c r="G1216" i="1" s="1"/>
  <c r="B1221" i="2" s="1"/>
  <c r="F1215" i="1"/>
  <c r="G1215" i="1" s="1"/>
  <c r="B1220" i="2" s="1"/>
  <c r="F1214" i="1"/>
  <c r="G1214" i="1" s="1"/>
  <c r="B1219" i="2" s="1"/>
  <c r="F1213" i="1"/>
  <c r="G1213" i="1" s="1"/>
  <c r="B1218" i="2" s="1"/>
  <c r="F1212" i="1"/>
  <c r="G1212" i="1" s="1"/>
  <c r="B1217" i="2" s="1"/>
  <c r="F1211" i="1"/>
  <c r="G1211" i="1" s="1"/>
  <c r="B1216" i="2" s="1"/>
  <c r="F1210" i="1"/>
  <c r="G1210" i="1" s="1"/>
  <c r="B1215" i="2" s="1"/>
  <c r="F1209" i="1"/>
  <c r="G1209" i="1" s="1"/>
  <c r="B1214" i="2" s="1"/>
  <c r="F1208" i="1"/>
  <c r="G1208" i="1" s="1"/>
  <c r="B1213" i="2" s="1"/>
  <c r="F1207" i="1"/>
  <c r="G1207" i="1" s="1"/>
  <c r="B1212" i="2" s="1"/>
  <c r="F1206" i="1"/>
  <c r="G1206" i="1" s="1"/>
  <c r="B1211" i="2" s="1"/>
  <c r="F1205" i="1"/>
  <c r="G1205" i="1" s="1"/>
  <c r="B1210" i="2" s="1"/>
  <c r="F1204" i="1"/>
  <c r="G1204" i="1" s="1"/>
  <c r="B1209" i="2" s="1"/>
  <c r="F1203" i="1"/>
  <c r="G1203" i="1" s="1"/>
  <c r="B1208" i="2" s="1"/>
  <c r="F1202" i="1"/>
  <c r="G1202" i="1" s="1"/>
  <c r="B1207" i="2" s="1"/>
  <c r="F1201" i="1"/>
  <c r="G1201" i="1" s="1"/>
  <c r="B1206" i="2" s="1"/>
  <c r="F1200" i="1"/>
  <c r="G1200" i="1" s="1"/>
  <c r="B1205" i="2" s="1"/>
  <c r="F1199" i="1"/>
  <c r="G1199" i="1" s="1"/>
  <c r="B1204" i="2" s="1"/>
  <c r="F1198" i="1"/>
  <c r="G1198" i="1" s="1"/>
  <c r="B1203" i="2" s="1"/>
  <c r="F1197" i="1"/>
  <c r="G1197" i="1" s="1"/>
  <c r="B1202" i="2" s="1"/>
  <c r="F1196" i="1"/>
  <c r="G1196" i="1" s="1"/>
  <c r="B1201" i="2" s="1"/>
  <c r="F1195" i="1"/>
  <c r="G1195" i="1" s="1"/>
  <c r="B1200" i="2" s="1"/>
  <c r="F1194" i="1"/>
  <c r="G1194" i="1" s="1"/>
  <c r="B1199" i="2" s="1"/>
  <c r="F1193" i="1"/>
  <c r="G1193" i="1" s="1"/>
  <c r="B1198" i="2" s="1"/>
  <c r="F1192" i="1"/>
  <c r="G1192" i="1" s="1"/>
  <c r="B1197" i="2" s="1"/>
  <c r="F1191" i="1"/>
  <c r="G1191" i="1" s="1"/>
  <c r="B1196" i="2" s="1"/>
  <c r="F1190" i="1"/>
  <c r="G1190" i="1" s="1"/>
  <c r="B1195" i="2" s="1"/>
  <c r="F1189" i="1"/>
  <c r="G1189" i="1" s="1"/>
  <c r="B1194" i="2" s="1"/>
  <c r="F1188" i="1"/>
  <c r="G1188" i="1" s="1"/>
  <c r="B1193" i="2" s="1"/>
  <c r="F1187" i="1"/>
  <c r="G1187" i="1" s="1"/>
  <c r="B1192" i="2" s="1"/>
  <c r="F1186" i="1"/>
  <c r="G1186" i="1" s="1"/>
  <c r="B1191" i="2" s="1"/>
  <c r="F1185" i="1"/>
  <c r="G1185" i="1" s="1"/>
  <c r="B1190" i="2" s="1"/>
  <c r="F1184" i="1"/>
  <c r="G1184" i="1" s="1"/>
  <c r="B1189" i="2" s="1"/>
  <c r="F1183" i="1"/>
  <c r="G1183" i="1" s="1"/>
  <c r="B1188" i="2" s="1"/>
  <c r="F1182" i="1"/>
  <c r="G1182" i="1" s="1"/>
  <c r="B1187" i="2" s="1"/>
  <c r="F1181" i="1"/>
  <c r="G1181" i="1" s="1"/>
  <c r="B1186" i="2" s="1"/>
  <c r="F1180" i="1"/>
  <c r="G1180" i="1" s="1"/>
  <c r="B1185" i="2" s="1"/>
  <c r="F1179" i="1"/>
  <c r="G1179" i="1" s="1"/>
  <c r="B1184" i="2" s="1"/>
  <c r="F1178" i="1"/>
  <c r="G1178" i="1" s="1"/>
  <c r="B1183" i="2" s="1"/>
  <c r="F1177" i="1"/>
  <c r="G1177" i="1" s="1"/>
  <c r="B1182" i="2" s="1"/>
  <c r="F1176" i="1"/>
  <c r="G1176" i="1" s="1"/>
  <c r="B1181" i="2" s="1"/>
  <c r="F1175" i="1"/>
  <c r="G1175" i="1" s="1"/>
  <c r="B1180" i="2" s="1"/>
  <c r="F1174" i="1"/>
  <c r="G1174" i="1" s="1"/>
  <c r="B1179" i="2" s="1"/>
  <c r="F1173" i="1"/>
  <c r="G1173" i="1" s="1"/>
  <c r="B1178" i="2" s="1"/>
  <c r="F1172" i="1"/>
  <c r="G1172" i="1" s="1"/>
  <c r="B1177" i="2" s="1"/>
  <c r="F1171" i="1"/>
  <c r="G1171" i="1" s="1"/>
  <c r="B1176" i="2" s="1"/>
  <c r="F1170" i="1"/>
  <c r="G1170" i="1" s="1"/>
  <c r="B1175" i="2" s="1"/>
  <c r="F1169" i="1"/>
  <c r="G1169" i="1" s="1"/>
  <c r="B1174" i="2" s="1"/>
  <c r="F1168" i="1"/>
  <c r="G1168" i="1" s="1"/>
  <c r="B1173" i="2" s="1"/>
  <c r="F1167" i="1"/>
  <c r="G1167" i="1" s="1"/>
  <c r="B1172" i="2" s="1"/>
  <c r="F1166" i="1"/>
  <c r="G1166" i="1" s="1"/>
  <c r="B1171" i="2" s="1"/>
  <c r="F1165" i="1"/>
  <c r="G1165" i="1" s="1"/>
  <c r="B1170" i="2" s="1"/>
  <c r="F1164" i="1"/>
  <c r="G1164" i="1" s="1"/>
  <c r="B1169" i="2" s="1"/>
  <c r="F1163" i="1"/>
  <c r="G1163" i="1" s="1"/>
  <c r="B1168" i="2" s="1"/>
  <c r="F1162" i="1"/>
  <c r="G1162" i="1" s="1"/>
  <c r="B1167" i="2" s="1"/>
  <c r="F1161" i="1"/>
  <c r="G1161" i="1" s="1"/>
  <c r="B1166" i="2" s="1"/>
  <c r="F1160" i="1"/>
  <c r="G1160" i="1" s="1"/>
  <c r="B1165" i="2" s="1"/>
  <c r="F1159" i="1"/>
  <c r="G1159" i="1" s="1"/>
  <c r="B1164" i="2" s="1"/>
  <c r="F1158" i="1"/>
  <c r="G1158" i="1" s="1"/>
  <c r="B1163" i="2" s="1"/>
  <c r="F1157" i="1"/>
  <c r="G1157" i="1" s="1"/>
  <c r="B1162" i="2" s="1"/>
  <c r="F1156" i="1"/>
  <c r="G1156" i="1" s="1"/>
  <c r="B1161" i="2" s="1"/>
  <c r="F1155" i="1"/>
  <c r="G1155" i="1" s="1"/>
  <c r="B1160" i="2" s="1"/>
  <c r="F1154" i="1"/>
  <c r="G1154" i="1" s="1"/>
  <c r="B1159" i="2" s="1"/>
  <c r="F1153" i="1"/>
  <c r="G1153" i="1" s="1"/>
  <c r="B1158" i="2" s="1"/>
  <c r="F1152" i="1"/>
  <c r="G1152" i="1" s="1"/>
  <c r="B1157" i="2" s="1"/>
  <c r="F1151" i="1"/>
  <c r="G1151" i="1" s="1"/>
  <c r="B1156" i="2" s="1"/>
  <c r="F1150" i="1"/>
  <c r="G1150" i="1" s="1"/>
  <c r="B1155" i="2" s="1"/>
  <c r="F1149" i="1"/>
  <c r="G1149" i="1" s="1"/>
  <c r="B1154" i="2" s="1"/>
  <c r="F1148" i="1"/>
  <c r="G1148" i="1" s="1"/>
  <c r="B1153" i="2" s="1"/>
  <c r="F1147" i="1"/>
  <c r="G1147" i="1" s="1"/>
  <c r="B1152" i="2" s="1"/>
  <c r="F1146" i="1"/>
  <c r="G1146" i="1" s="1"/>
  <c r="B1151" i="2" s="1"/>
  <c r="F1145" i="1"/>
  <c r="G1145" i="1" s="1"/>
  <c r="B1150" i="2" s="1"/>
  <c r="F1144" i="1"/>
  <c r="G1144" i="1" s="1"/>
  <c r="B1149" i="2" s="1"/>
  <c r="F1143" i="1"/>
  <c r="G1143" i="1" s="1"/>
  <c r="B1148" i="2" s="1"/>
  <c r="F1142" i="1"/>
  <c r="G1142" i="1" s="1"/>
  <c r="B1147" i="2" s="1"/>
  <c r="F1141" i="1"/>
  <c r="G1141" i="1" s="1"/>
  <c r="B1146" i="2" s="1"/>
  <c r="F1140" i="1"/>
  <c r="G1140" i="1" s="1"/>
  <c r="B1145" i="2" s="1"/>
  <c r="F1139" i="1"/>
  <c r="G1139" i="1" s="1"/>
  <c r="B1144" i="2" s="1"/>
  <c r="F1138" i="1"/>
  <c r="G1138" i="1" s="1"/>
  <c r="B1143" i="2" s="1"/>
  <c r="F1137" i="1"/>
  <c r="G1137" i="1" s="1"/>
  <c r="B1142" i="2" s="1"/>
  <c r="F1136" i="1"/>
  <c r="G1136" i="1" s="1"/>
  <c r="B1141" i="2" s="1"/>
  <c r="F1135" i="1"/>
  <c r="G1135" i="1" s="1"/>
  <c r="B1140" i="2" s="1"/>
  <c r="F1134" i="1"/>
  <c r="G1134" i="1" s="1"/>
  <c r="B1139" i="2" s="1"/>
  <c r="F1133" i="1"/>
  <c r="G1133" i="1" s="1"/>
  <c r="B1138" i="2" s="1"/>
  <c r="F1132" i="1"/>
  <c r="G1132" i="1" s="1"/>
  <c r="B1137" i="2" s="1"/>
  <c r="F1131" i="1"/>
  <c r="G1131" i="1" s="1"/>
  <c r="B1136" i="2" s="1"/>
  <c r="F1130" i="1"/>
  <c r="G1130" i="1" s="1"/>
  <c r="B1135" i="2" s="1"/>
  <c r="F1129" i="1"/>
  <c r="G1129" i="1" s="1"/>
  <c r="B1134" i="2" s="1"/>
  <c r="F1128" i="1"/>
  <c r="G1128" i="1" s="1"/>
  <c r="B1133" i="2" s="1"/>
  <c r="F1127" i="1"/>
  <c r="G1127" i="1" s="1"/>
  <c r="B1132" i="2" s="1"/>
  <c r="F1126" i="1"/>
  <c r="G1126" i="1" s="1"/>
  <c r="B1131" i="2" s="1"/>
  <c r="F1125" i="1"/>
  <c r="G1125" i="1" s="1"/>
  <c r="B1130" i="2" s="1"/>
  <c r="F1124" i="1"/>
  <c r="G1124" i="1" s="1"/>
  <c r="B1129" i="2" s="1"/>
  <c r="F1123" i="1"/>
  <c r="G1123" i="1" s="1"/>
  <c r="B1128" i="2" s="1"/>
  <c r="F1122" i="1"/>
  <c r="G1122" i="1" s="1"/>
  <c r="B1127" i="2" s="1"/>
  <c r="F1121" i="1"/>
  <c r="G1121" i="1" s="1"/>
  <c r="B1126" i="2" s="1"/>
  <c r="F1120" i="1"/>
  <c r="G1120" i="1" s="1"/>
  <c r="B1125" i="2" s="1"/>
  <c r="F1119" i="1"/>
  <c r="G1119" i="1" s="1"/>
  <c r="B1124" i="2" s="1"/>
  <c r="F1118" i="1"/>
  <c r="G1118" i="1" s="1"/>
  <c r="B1123" i="2" s="1"/>
  <c r="F1117" i="1"/>
  <c r="G1117" i="1" s="1"/>
  <c r="B1122" i="2" s="1"/>
  <c r="F1116" i="1"/>
  <c r="G1116" i="1" s="1"/>
  <c r="B1121" i="2" s="1"/>
  <c r="F1115" i="1"/>
  <c r="G1115" i="1" s="1"/>
  <c r="B1120" i="2" s="1"/>
  <c r="F1114" i="1"/>
  <c r="G1114" i="1" s="1"/>
  <c r="B1119" i="2" s="1"/>
  <c r="F1113" i="1"/>
  <c r="G1113" i="1" s="1"/>
  <c r="B1118" i="2" s="1"/>
  <c r="F1112" i="1"/>
  <c r="G1112" i="1" s="1"/>
  <c r="B1117" i="2" s="1"/>
  <c r="F1111" i="1"/>
  <c r="G1111" i="1" s="1"/>
  <c r="B1116" i="2" s="1"/>
  <c r="F1110" i="1"/>
  <c r="G1110" i="1" s="1"/>
  <c r="B1115" i="2" s="1"/>
  <c r="F1109" i="1"/>
  <c r="G1109" i="1" s="1"/>
  <c r="B1114" i="2" s="1"/>
  <c r="F1108" i="1"/>
  <c r="G1108" i="1" s="1"/>
  <c r="B1113" i="2" s="1"/>
  <c r="F1107" i="1"/>
  <c r="G1107" i="1" s="1"/>
  <c r="B1112" i="2" s="1"/>
  <c r="F1106" i="1"/>
  <c r="G1106" i="1" s="1"/>
  <c r="B1111" i="2" s="1"/>
  <c r="F1105" i="1"/>
  <c r="G1105" i="1" s="1"/>
  <c r="B1110" i="2" s="1"/>
  <c r="F1104" i="1"/>
  <c r="G1104" i="1" s="1"/>
  <c r="B1109" i="2" s="1"/>
  <c r="F1103" i="1"/>
  <c r="G1103" i="1" s="1"/>
  <c r="B1108" i="2" s="1"/>
  <c r="F1102" i="1"/>
  <c r="G1102" i="1" s="1"/>
  <c r="B1107" i="2" s="1"/>
  <c r="F1101" i="1"/>
  <c r="G1101" i="1" s="1"/>
  <c r="B1106" i="2" s="1"/>
  <c r="F1100" i="1"/>
  <c r="G1100" i="1" s="1"/>
  <c r="B1105" i="2" s="1"/>
  <c r="F1099" i="1"/>
  <c r="G1099" i="1" s="1"/>
  <c r="B1104" i="2" s="1"/>
  <c r="F1098" i="1"/>
  <c r="G1098" i="1" s="1"/>
  <c r="B1103" i="2" s="1"/>
  <c r="F1097" i="1"/>
  <c r="G1097" i="1" s="1"/>
  <c r="B1102" i="2" s="1"/>
  <c r="F1096" i="1"/>
  <c r="G1096" i="1" s="1"/>
  <c r="B1101" i="2" s="1"/>
  <c r="F1095" i="1"/>
  <c r="G1095" i="1" s="1"/>
  <c r="B1100" i="2" s="1"/>
  <c r="F1094" i="1"/>
  <c r="G1094" i="1" s="1"/>
  <c r="B1099" i="2" s="1"/>
  <c r="F1093" i="1"/>
  <c r="G1093" i="1" s="1"/>
  <c r="B1098" i="2" s="1"/>
  <c r="F1092" i="1"/>
  <c r="G1092" i="1" s="1"/>
  <c r="B1097" i="2" s="1"/>
  <c r="F1091" i="1"/>
  <c r="G1091" i="1" s="1"/>
  <c r="B1096" i="2" s="1"/>
  <c r="F1090" i="1"/>
  <c r="G1090" i="1" s="1"/>
  <c r="B1095" i="2" s="1"/>
  <c r="F1089" i="1"/>
  <c r="G1089" i="1" s="1"/>
  <c r="B1094" i="2" s="1"/>
  <c r="F1088" i="1"/>
  <c r="G1088" i="1" s="1"/>
  <c r="B1093" i="2" s="1"/>
  <c r="F1087" i="1"/>
  <c r="G1087" i="1" s="1"/>
  <c r="B1092" i="2" s="1"/>
  <c r="F1086" i="1"/>
  <c r="G1086" i="1" s="1"/>
  <c r="B1091" i="2" s="1"/>
  <c r="F1085" i="1"/>
  <c r="G1085" i="1" s="1"/>
  <c r="B1090" i="2" s="1"/>
  <c r="F1084" i="1"/>
  <c r="G1084" i="1" s="1"/>
  <c r="B1089" i="2" s="1"/>
  <c r="F1083" i="1"/>
  <c r="G1083" i="1" s="1"/>
  <c r="B1088" i="2" s="1"/>
  <c r="F1082" i="1"/>
  <c r="G1082" i="1" s="1"/>
  <c r="B1087" i="2" s="1"/>
  <c r="F1081" i="1"/>
  <c r="G1081" i="1" s="1"/>
  <c r="B1086" i="2" s="1"/>
  <c r="F1080" i="1"/>
  <c r="G1080" i="1" s="1"/>
  <c r="B1085" i="2" s="1"/>
  <c r="F1079" i="1"/>
  <c r="G1079" i="1" s="1"/>
  <c r="B1084" i="2" s="1"/>
  <c r="F1078" i="1"/>
  <c r="G1078" i="1" s="1"/>
  <c r="B1083" i="2" s="1"/>
  <c r="F1077" i="1"/>
  <c r="G1077" i="1" s="1"/>
  <c r="B1082" i="2" s="1"/>
  <c r="F1076" i="1"/>
  <c r="G1076" i="1" s="1"/>
  <c r="B1081" i="2" s="1"/>
  <c r="F1075" i="1"/>
  <c r="G1075" i="1" s="1"/>
  <c r="B1080" i="2" s="1"/>
  <c r="F1074" i="1"/>
  <c r="G1074" i="1" s="1"/>
  <c r="B1079" i="2" s="1"/>
  <c r="F1073" i="1"/>
  <c r="G1073" i="1" s="1"/>
  <c r="B1078" i="2" s="1"/>
  <c r="F1072" i="1"/>
  <c r="G1072" i="1" s="1"/>
  <c r="B1077" i="2" s="1"/>
  <c r="F1071" i="1"/>
  <c r="G1071" i="1" s="1"/>
  <c r="B1076" i="2" s="1"/>
  <c r="F1070" i="1"/>
  <c r="G1070" i="1" s="1"/>
  <c r="B1075" i="2" s="1"/>
  <c r="F1069" i="1"/>
  <c r="G1069" i="1" s="1"/>
  <c r="B1074" i="2" s="1"/>
  <c r="F1068" i="1"/>
  <c r="G1068" i="1" s="1"/>
  <c r="B1073" i="2" s="1"/>
  <c r="F1067" i="1"/>
  <c r="G1067" i="1" s="1"/>
  <c r="B1072" i="2" s="1"/>
  <c r="F1066" i="1"/>
  <c r="G1066" i="1" s="1"/>
  <c r="B1071" i="2" s="1"/>
  <c r="F1065" i="1"/>
  <c r="G1065" i="1" s="1"/>
  <c r="B1070" i="2" s="1"/>
  <c r="F1064" i="1"/>
  <c r="G1064" i="1" s="1"/>
  <c r="B1069" i="2" s="1"/>
  <c r="F1063" i="1"/>
  <c r="G1063" i="1" s="1"/>
  <c r="B1068" i="2" s="1"/>
  <c r="F1062" i="1"/>
  <c r="G1062" i="1" s="1"/>
  <c r="B1067" i="2" s="1"/>
  <c r="F1061" i="1"/>
  <c r="G1061" i="1" s="1"/>
  <c r="B1066" i="2" s="1"/>
  <c r="F1060" i="1"/>
  <c r="G1060" i="1" s="1"/>
  <c r="B1065" i="2" s="1"/>
  <c r="F1059" i="1"/>
  <c r="G1059" i="1" s="1"/>
  <c r="B1064" i="2" s="1"/>
  <c r="F1058" i="1"/>
  <c r="G1058" i="1" s="1"/>
  <c r="B1063" i="2" s="1"/>
  <c r="F1057" i="1"/>
  <c r="G1057" i="1" s="1"/>
  <c r="B1062" i="2" s="1"/>
  <c r="F1056" i="1"/>
  <c r="G1056" i="1" s="1"/>
  <c r="B1061" i="2" s="1"/>
  <c r="F1055" i="1"/>
  <c r="G1055" i="1" s="1"/>
  <c r="B1060" i="2" s="1"/>
  <c r="F1054" i="1"/>
  <c r="G1054" i="1" s="1"/>
  <c r="B1059" i="2" s="1"/>
  <c r="F1053" i="1"/>
  <c r="G1053" i="1" s="1"/>
  <c r="B1058" i="2" s="1"/>
  <c r="F1052" i="1"/>
  <c r="G1052" i="1" s="1"/>
  <c r="B1057" i="2" s="1"/>
  <c r="F1051" i="1"/>
  <c r="G1051" i="1" s="1"/>
  <c r="B1056" i="2" s="1"/>
  <c r="F1050" i="1"/>
  <c r="G1050" i="1" s="1"/>
  <c r="B1055" i="2" s="1"/>
  <c r="F1049" i="1"/>
  <c r="G1049" i="1" s="1"/>
  <c r="B1054" i="2" s="1"/>
  <c r="F1048" i="1"/>
  <c r="G1048" i="1" s="1"/>
  <c r="B1053" i="2" s="1"/>
  <c r="F1047" i="1"/>
  <c r="G1047" i="1" s="1"/>
  <c r="B1052" i="2" s="1"/>
  <c r="F1046" i="1"/>
  <c r="G1046" i="1" s="1"/>
  <c r="B1051" i="2" s="1"/>
  <c r="F1045" i="1"/>
  <c r="G1045" i="1" s="1"/>
  <c r="B1050" i="2" s="1"/>
  <c r="F1044" i="1"/>
  <c r="G1044" i="1" s="1"/>
  <c r="B1049" i="2" s="1"/>
  <c r="F1043" i="1"/>
  <c r="G1043" i="1" s="1"/>
  <c r="B1048" i="2" s="1"/>
  <c r="F1042" i="1"/>
  <c r="G1042" i="1" s="1"/>
  <c r="B1047" i="2" s="1"/>
  <c r="F1041" i="1"/>
  <c r="G1041" i="1" s="1"/>
  <c r="B1046" i="2" s="1"/>
  <c r="F1040" i="1"/>
  <c r="G1040" i="1" s="1"/>
  <c r="B1045" i="2" s="1"/>
  <c r="F1039" i="1"/>
  <c r="G1039" i="1" s="1"/>
  <c r="B1044" i="2" s="1"/>
  <c r="F1038" i="1"/>
  <c r="G1038" i="1" s="1"/>
  <c r="B1043" i="2" s="1"/>
  <c r="F1037" i="1"/>
  <c r="G1037" i="1" s="1"/>
  <c r="B1042" i="2" s="1"/>
  <c r="F1036" i="1"/>
  <c r="G1036" i="1" s="1"/>
  <c r="B1041" i="2" s="1"/>
  <c r="F1035" i="1"/>
  <c r="G1035" i="1" s="1"/>
  <c r="B1040" i="2" s="1"/>
  <c r="F1034" i="1"/>
  <c r="G1034" i="1" s="1"/>
  <c r="B1039" i="2" s="1"/>
  <c r="F1033" i="1"/>
  <c r="G1033" i="1" s="1"/>
  <c r="B1038" i="2" s="1"/>
  <c r="F1032" i="1"/>
  <c r="G1032" i="1" s="1"/>
  <c r="B1037" i="2" s="1"/>
  <c r="F1031" i="1"/>
  <c r="G1031" i="1" s="1"/>
  <c r="B1036" i="2" s="1"/>
  <c r="F1030" i="1"/>
  <c r="G1030" i="1" s="1"/>
  <c r="B1035" i="2" s="1"/>
  <c r="F1029" i="1"/>
  <c r="G1029" i="1" s="1"/>
  <c r="B1034" i="2" s="1"/>
  <c r="F1028" i="1"/>
  <c r="G1028" i="1" s="1"/>
  <c r="B1033" i="2" s="1"/>
  <c r="F1027" i="1"/>
  <c r="G1027" i="1" s="1"/>
  <c r="B1032" i="2" s="1"/>
  <c r="F1026" i="1"/>
  <c r="G1026" i="1" s="1"/>
  <c r="B1031" i="2" s="1"/>
  <c r="F1025" i="1"/>
  <c r="G1025" i="1" s="1"/>
  <c r="B1030" i="2" s="1"/>
  <c r="F1024" i="1"/>
  <c r="G1024" i="1" s="1"/>
  <c r="B1029" i="2" s="1"/>
  <c r="F1023" i="1"/>
  <c r="G1023" i="1" s="1"/>
  <c r="B1028" i="2" s="1"/>
  <c r="F1022" i="1"/>
  <c r="G1022" i="1" s="1"/>
  <c r="B1027" i="2" s="1"/>
  <c r="F1021" i="1"/>
  <c r="G1021" i="1" s="1"/>
  <c r="B1026" i="2" s="1"/>
  <c r="F1020" i="1"/>
  <c r="G1020" i="1" s="1"/>
  <c r="B1025" i="2" s="1"/>
  <c r="F1019" i="1"/>
  <c r="G1019" i="1" s="1"/>
  <c r="B1024" i="2" s="1"/>
  <c r="F1018" i="1"/>
  <c r="G1018" i="1" s="1"/>
  <c r="B1023" i="2" s="1"/>
  <c r="F1017" i="1"/>
  <c r="G1017" i="1" s="1"/>
  <c r="B1022" i="2" s="1"/>
  <c r="F1016" i="1"/>
  <c r="G1016" i="1" s="1"/>
  <c r="B1021" i="2" s="1"/>
  <c r="F1015" i="1"/>
  <c r="G1015" i="1" s="1"/>
  <c r="B1020" i="2" s="1"/>
  <c r="F1014" i="1"/>
  <c r="G1014" i="1" s="1"/>
  <c r="B1019" i="2" s="1"/>
  <c r="F1013" i="1"/>
  <c r="G1013" i="1" s="1"/>
  <c r="B1018" i="2" s="1"/>
  <c r="F1012" i="1"/>
  <c r="G1012" i="1" s="1"/>
  <c r="B1017" i="2" s="1"/>
  <c r="F1011" i="1"/>
  <c r="G1011" i="1" s="1"/>
  <c r="B1016" i="2" s="1"/>
  <c r="F1010" i="1"/>
  <c r="G1010" i="1" s="1"/>
  <c r="B1015" i="2" s="1"/>
  <c r="F1009" i="1"/>
  <c r="G1009" i="1" s="1"/>
  <c r="B1014" i="2" s="1"/>
  <c r="F1008" i="1"/>
  <c r="G1008" i="1" s="1"/>
  <c r="B1013" i="2" s="1"/>
  <c r="F1007" i="1"/>
  <c r="G1007" i="1" s="1"/>
  <c r="B1012" i="2" s="1"/>
  <c r="F1006" i="1"/>
  <c r="G1006" i="1" s="1"/>
  <c r="B1011" i="2" s="1"/>
  <c r="F1005" i="1"/>
  <c r="G1005" i="1" s="1"/>
  <c r="B1010" i="2" s="1"/>
  <c r="F1004" i="1"/>
  <c r="G1004" i="1" s="1"/>
  <c r="B1009" i="2" s="1"/>
  <c r="F1003" i="1"/>
  <c r="G1003" i="1" s="1"/>
  <c r="B1008" i="2" s="1"/>
  <c r="F1002" i="1"/>
  <c r="G1002" i="1" s="1"/>
  <c r="B1007" i="2" s="1"/>
  <c r="F1001" i="1"/>
  <c r="G1001" i="1" s="1"/>
  <c r="B1006" i="2" s="1"/>
  <c r="F1000" i="1"/>
  <c r="G1000" i="1" s="1"/>
  <c r="B1005" i="2" s="1"/>
  <c r="F999" i="1"/>
  <c r="G999" i="1" s="1"/>
  <c r="B1004" i="2" s="1"/>
  <c r="F998" i="1"/>
  <c r="G998" i="1" s="1"/>
  <c r="B1003" i="2" s="1"/>
  <c r="F997" i="1"/>
  <c r="G997" i="1" s="1"/>
  <c r="B1002" i="2" s="1"/>
  <c r="F996" i="1"/>
  <c r="G996" i="1" s="1"/>
  <c r="B1001" i="2" s="1"/>
  <c r="F995" i="1"/>
  <c r="G995" i="1" s="1"/>
  <c r="B1000" i="2" s="1"/>
  <c r="F994" i="1"/>
  <c r="G994" i="1" s="1"/>
  <c r="B999" i="2" s="1"/>
  <c r="F993" i="1"/>
  <c r="G993" i="1" s="1"/>
  <c r="B998" i="2" s="1"/>
  <c r="F992" i="1"/>
  <c r="G992" i="1" s="1"/>
  <c r="B997" i="2" s="1"/>
  <c r="F991" i="1"/>
  <c r="G991" i="1" s="1"/>
  <c r="B996" i="2" s="1"/>
  <c r="F990" i="1"/>
  <c r="G990" i="1" s="1"/>
  <c r="B995" i="2" s="1"/>
  <c r="F989" i="1"/>
  <c r="G989" i="1" s="1"/>
  <c r="B994" i="2" s="1"/>
  <c r="F988" i="1"/>
  <c r="G988" i="1" s="1"/>
  <c r="B993" i="2" s="1"/>
  <c r="F987" i="1"/>
  <c r="G987" i="1" s="1"/>
  <c r="B992" i="2" s="1"/>
  <c r="F986" i="1"/>
  <c r="G986" i="1" s="1"/>
  <c r="B991" i="2" s="1"/>
  <c r="F985" i="1"/>
  <c r="G985" i="1" s="1"/>
  <c r="B990" i="2" s="1"/>
  <c r="F984" i="1"/>
  <c r="G984" i="1" s="1"/>
  <c r="B989" i="2" s="1"/>
  <c r="F983" i="1"/>
  <c r="G983" i="1" s="1"/>
  <c r="B988" i="2" s="1"/>
  <c r="F982" i="1"/>
  <c r="G982" i="1" s="1"/>
  <c r="B987" i="2" s="1"/>
  <c r="F981" i="1"/>
  <c r="G981" i="1" s="1"/>
  <c r="B986" i="2" s="1"/>
  <c r="F980" i="1"/>
  <c r="G980" i="1" s="1"/>
  <c r="B985" i="2" s="1"/>
  <c r="F979" i="1"/>
  <c r="G979" i="1" s="1"/>
  <c r="B984" i="2" s="1"/>
  <c r="F978" i="1"/>
  <c r="G978" i="1" s="1"/>
  <c r="B983" i="2" s="1"/>
  <c r="F977" i="1"/>
  <c r="G977" i="1" s="1"/>
  <c r="B982" i="2" s="1"/>
  <c r="F976" i="1"/>
  <c r="G976" i="1" s="1"/>
  <c r="B981" i="2" s="1"/>
  <c r="F975" i="1"/>
  <c r="G975" i="1" s="1"/>
  <c r="B980" i="2" s="1"/>
  <c r="F974" i="1"/>
  <c r="G974" i="1" s="1"/>
  <c r="B979" i="2" s="1"/>
  <c r="F973" i="1"/>
  <c r="G973" i="1" s="1"/>
  <c r="B978" i="2" s="1"/>
  <c r="F972" i="1"/>
  <c r="G972" i="1" s="1"/>
  <c r="B977" i="2" s="1"/>
  <c r="F971" i="1"/>
  <c r="G971" i="1" s="1"/>
  <c r="B976" i="2" s="1"/>
  <c r="F970" i="1"/>
  <c r="G970" i="1" s="1"/>
  <c r="B975" i="2" s="1"/>
  <c r="F969" i="1"/>
  <c r="G969" i="1" s="1"/>
  <c r="B974" i="2" s="1"/>
  <c r="F968" i="1"/>
  <c r="G968" i="1" s="1"/>
  <c r="B973" i="2" s="1"/>
  <c r="F967" i="1"/>
  <c r="G967" i="1" s="1"/>
  <c r="B972" i="2" s="1"/>
  <c r="F966" i="1"/>
  <c r="G966" i="1" s="1"/>
  <c r="B971" i="2" s="1"/>
  <c r="F965" i="1"/>
  <c r="G965" i="1" s="1"/>
  <c r="B970" i="2" s="1"/>
  <c r="F964" i="1"/>
  <c r="G964" i="1" s="1"/>
  <c r="B969" i="2" s="1"/>
  <c r="F963" i="1"/>
  <c r="G963" i="1" s="1"/>
  <c r="B968" i="2" s="1"/>
  <c r="F962" i="1"/>
  <c r="G962" i="1" s="1"/>
  <c r="B967" i="2" s="1"/>
  <c r="F961" i="1"/>
  <c r="G961" i="1" s="1"/>
  <c r="B966" i="2" s="1"/>
  <c r="F960" i="1"/>
  <c r="G960" i="1" s="1"/>
  <c r="B965" i="2" s="1"/>
  <c r="F959" i="1"/>
  <c r="G959" i="1" s="1"/>
  <c r="B964" i="2" s="1"/>
  <c r="F958" i="1"/>
  <c r="G958" i="1" s="1"/>
  <c r="B963" i="2" s="1"/>
  <c r="F957" i="1"/>
  <c r="G957" i="1" s="1"/>
  <c r="B962" i="2" s="1"/>
  <c r="F956" i="1"/>
  <c r="G956" i="1" s="1"/>
  <c r="B961" i="2" s="1"/>
  <c r="F955" i="1"/>
  <c r="G955" i="1" s="1"/>
  <c r="B960" i="2" s="1"/>
  <c r="F954" i="1"/>
  <c r="G954" i="1" s="1"/>
  <c r="B959" i="2" s="1"/>
  <c r="F953" i="1"/>
  <c r="G953" i="1" s="1"/>
  <c r="B958" i="2" s="1"/>
  <c r="F952" i="1"/>
  <c r="G952" i="1" s="1"/>
  <c r="B957" i="2" s="1"/>
  <c r="F951" i="1"/>
  <c r="G951" i="1" s="1"/>
  <c r="B956" i="2" s="1"/>
  <c r="F950" i="1"/>
  <c r="G950" i="1" s="1"/>
  <c r="B955" i="2" s="1"/>
  <c r="F949" i="1"/>
  <c r="G949" i="1" s="1"/>
  <c r="B954" i="2" s="1"/>
  <c r="F948" i="1"/>
  <c r="G948" i="1" s="1"/>
  <c r="B953" i="2" s="1"/>
  <c r="F947" i="1"/>
  <c r="G947" i="1" s="1"/>
  <c r="B952" i="2" s="1"/>
  <c r="F946" i="1"/>
  <c r="G946" i="1" s="1"/>
  <c r="B951" i="2" s="1"/>
  <c r="F945" i="1"/>
  <c r="G945" i="1" s="1"/>
  <c r="B950" i="2" s="1"/>
  <c r="F944" i="1"/>
  <c r="G944" i="1" s="1"/>
  <c r="B949" i="2" s="1"/>
  <c r="F943" i="1"/>
  <c r="G943" i="1" s="1"/>
  <c r="B948" i="2" s="1"/>
  <c r="F942" i="1"/>
  <c r="G942" i="1" s="1"/>
  <c r="B947" i="2" s="1"/>
  <c r="F941" i="1"/>
  <c r="G941" i="1" s="1"/>
  <c r="B946" i="2" s="1"/>
  <c r="F940" i="1"/>
  <c r="G940" i="1" s="1"/>
  <c r="B945" i="2" s="1"/>
  <c r="F939" i="1"/>
  <c r="G939" i="1" s="1"/>
  <c r="B944" i="2" s="1"/>
  <c r="F938" i="1"/>
  <c r="G938" i="1" s="1"/>
  <c r="B943" i="2" s="1"/>
  <c r="F937" i="1"/>
  <c r="G937" i="1" s="1"/>
  <c r="B942" i="2" s="1"/>
  <c r="F936" i="1"/>
  <c r="G936" i="1" s="1"/>
  <c r="B941" i="2" s="1"/>
  <c r="F935" i="1"/>
  <c r="G935" i="1" s="1"/>
  <c r="B940" i="2" s="1"/>
  <c r="F934" i="1"/>
  <c r="G934" i="1" s="1"/>
  <c r="B939" i="2" s="1"/>
  <c r="F933" i="1"/>
  <c r="G933" i="1" s="1"/>
  <c r="B938" i="2" s="1"/>
  <c r="F932" i="1"/>
  <c r="G932" i="1" s="1"/>
  <c r="B937" i="2" s="1"/>
  <c r="F931" i="1"/>
  <c r="G931" i="1" s="1"/>
  <c r="B936" i="2" s="1"/>
  <c r="F930" i="1"/>
  <c r="G930" i="1" s="1"/>
  <c r="B935" i="2" s="1"/>
  <c r="F929" i="1"/>
  <c r="G929" i="1" s="1"/>
  <c r="B934" i="2" s="1"/>
  <c r="F928" i="1"/>
  <c r="G928" i="1" s="1"/>
  <c r="B933" i="2" s="1"/>
  <c r="F927" i="1"/>
  <c r="G927" i="1" s="1"/>
  <c r="B932" i="2" s="1"/>
  <c r="F926" i="1"/>
  <c r="G926" i="1" s="1"/>
  <c r="B931" i="2" s="1"/>
  <c r="F925" i="1"/>
  <c r="G925" i="1" s="1"/>
  <c r="B930" i="2" s="1"/>
  <c r="F924" i="1"/>
  <c r="G924" i="1" s="1"/>
  <c r="B929" i="2" s="1"/>
  <c r="F923" i="1"/>
  <c r="G923" i="1" s="1"/>
  <c r="B928" i="2" s="1"/>
  <c r="F922" i="1"/>
  <c r="G922" i="1" s="1"/>
  <c r="B927" i="2" s="1"/>
  <c r="F921" i="1"/>
  <c r="G921" i="1" s="1"/>
  <c r="B926" i="2" s="1"/>
  <c r="F920" i="1"/>
  <c r="G920" i="1" s="1"/>
  <c r="B925" i="2" s="1"/>
  <c r="F919" i="1"/>
  <c r="G919" i="1" s="1"/>
  <c r="B924" i="2" s="1"/>
  <c r="F918" i="1"/>
  <c r="G918" i="1" s="1"/>
  <c r="B923" i="2" s="1"/>
  <c r="F917" i="1"/>
  <c r="G917" i="1" s="1"/>
  <c r="B922" i="2" s="1"/>
  <c r="F916" i="1"/>
  <c r="G916" i="1" s="1"/>
  <c r="B921" i="2" s="1"/>
  <c r="F915" i="1"/>
  <c r="G915" i="1" s="1"/>
  <c r="B920" i="2" s="1"/>
  <c r="F914" i="1"/>
  <c r="G914" i="1" s="1"/>
  <c r="B919" i="2" s="1"/>
  <c r="F913" i="1"/>
  <c r="G913" i="1" s="1"/>
  <c r="B918" i="2" s="1"/>
  <c r="F912" i="1"/>
  <c r="G912" i="1" s="1"/>
  <c r="B917" i="2" s="1"/>
  <c r="F911" i="1"/>
  <c r="G911" i="1" s="1"/>
  <c r="B916" i="2" s="1"/>
  <c r="F910" i="1"/>
  <c r="G910" i="1" s="1"/>
  <c r="B915" i="2" s="1"/>
  <c r="F909" i="1"/>
  <c r="G909" i="1" s="1"/>
  <c r="B914" i="2" s="1"/>
  <c r="F908" i="1"/>
  <c r="G908" i="1" s="1"/>
  <c r="B913" i="2" s="1"/>
  <c r="F907" i="1"/>
  <c r="G907" i="1" s="1"/>
  <c r="B912" i="2" s="1"/>
  <c r="F906" i="1"/>
  <c r="G906" i="1" s="1"/>
  <c r="B911" i="2" s="1"/>
  <c r="F905" i="1"/>
  <c r="G905" i="1" s="1"/>
  <c r="B910" i="2" s="1"/>
  <c r="F904" i="1"/>
  <c r="G904" i="1" s="1"/>
  <c r="B909" i="2" s="1"/>
  <c r="F903" i="1"/>
  <c r="G903" i="1" s="1"/>
  <c r="B908" i="2" s="1"/>
  <c r="F902" i="1"/>
  <c r="G902" i="1" s="1"/>
  <c r="B907" i="2" s="1"/>
  <c r="F901" i="1"/>
  <c r="G901" i="1" s="1"/>
  <c r="B906" i="2" s="1"/>
  <c r="F900" i="1"/>
  <c r="G900" i="1" s="1"/>
  <c r="B905" i="2" s="1"/>
  <c r="F899" i="1"/>
  <c r="G899" i="1" s="1"/>
  <c r="B904" i="2" s="1"/>
  <c r="F898" i="1"/>
  <c r="G898" i="1" s="1"/>
  <c r="B903" i="2" s="1"/>
  <c r="F897" i="1"/>
  <c r="G897" i="1" s="1"/>
  <c r="B902" i="2" s="1"/>
  <c r="F896" i="1"/>
  <c r="G896" i="1" s="1"/>
  <c r="B901" i="2" s="1"/>
  <c r="F895" i="1"/>
  <c r="G895" i="1" s="1"/>
  <c r="B900" i="2" s="1"/>
  <c r="F894" i="1"/>
  <c r="G894" i="1" s="1"/>
  <c r="B899" i="2" s="1"/>
  <c r="F893" i="1"/>
  <c r="G893" i="1" s="1"/>
  <c r="B898" i="2" s="1"/>
  <c r="F892" i="1"/>
  <c r="G892" i="1" s="1"/>
  <c r="B897" i="2" s="1"/>
  <c r="F891" i="1"/>
  <c r="G891" i="1" s="1"/>
  <c r="B896" i="2" s="1"/>
  <c r="F890" i="1"/>
  <c r="G890" i="1" s="1"/>
  <c r="B895" i="2" s="1"/>
  <c r="F889" i="1"/>
  <c r="G889" i="1" s="1"/>
  <c r="B894" i="2" s="1"/>
  <c r="F888" i="1"/>
  <c r="G888" i="1" s="1"/>
  <c r="B893" i="2" s="1"/>
  <c r="F887" i="1"/>
  <c r="G887" i="1" s="1"/>
  <c r="B892" i="2" s="1"/>
  <c r="F886" i="1"/>
  <c r="G886" i="1" s="1"/>
  <c r="B891" i="2" s="1"/>
  <c r="F885" i="1"/>
  <c r="G885" i="1" s="1"/>
  <c r="B890" i="2" s="1"/>
  <c r="F884" i="1"/>
  <c r="G884" i="1" s="1"/>
  <c r="B889" i="2" s="1"/>
  <c r="F883" i="1"/>
  <c r="G883" i="1" s="1"/>
  <c r="B888" i="2" s="1"/>
  <c r="F882" i="1"/>
  <c r="G882" i="1" s="1"/>
  <c r="B887" i="2" s="1"/>
  <c r="F881" i="1"/>
  <c r="G881" i="1" s="1"/>
  <c r="B886" i="2" s="1"/>
  <c r="F880" i="1"/>
  <c r="G880" i="1" s="1"/>
  <c r="B885" i="2" s="1"/>
  <c r="F879" i="1"/>
  <c r="G879" i="1" s="1"/>
  <c r="B884" i="2" s="1"/>
  <c r="F878" i="1"/>
  <c r="G878" i="1" s="1"/>
  <c r="B883" i="2" s="1"/>
  <c r="F877" i="1"/>
  <c r="G877" i="1" s="1"/>
  <c r="B882" i="2" s="1"/>
  <c r="F876" i="1"/>
  <c r="G876" i="1" s="1"/>
  <c r="B881" i="2" s="1"/>
  <c r="F875" i="1"/>
  <c r="G875" i="1" s="1"/>
  <c r="B880" i="2" s="1"/>
  <c r="F874" i="1"/>
  <c r="G874" i="1" s="1"/>
  <c r="B879" i="2" s="1"/>
  <c r="F873" i="1"/>
  <c r="G873" i="1" s="1"/>
  <c r="B878" i="2" s="1"/>
  <c r="F872" i="1"/>
  <c r="G872" i="1" s="1"/>
  <c r="B877" i="2" s="1"/>
  <c r="F871" i="1"/>
  <c r="G871" i="1" s="1"/>
  <c r="B876" i="2" s="1"/>
  <c r="F870" i="1"/>
  <c r="G870" i="1" s="1"/>
  <c r="B875" i="2" s="1"/>
  <c r="F869" i="1"/>
  <c r="G869" i="1" s="1"/>
  <c r="B874" i="2" s="1"/>
  <c r="F868" i="1"/>
  <c r="G868" i="1" s="1"/>
  <c r="B873" i="2" s="1"/>
  <c r="F867" i="1"/>
  <c r="G867" i="1" s="1"/>
  <c r="B872" i="2" s="1"/>
  <c r="F866" i="1"/>
  <c r="G866" i="1" s="1"/>
  <c r="B871" i="2" s="1"/>
  <c r="F865" i="1"/>
  <c r="G865" i="1" s="1"/>
  <c r="B870" i="2" s="1"/>
  <c r="F864" i="1"/>
  <c r="G864" i="1" s="1"/>
  <c r="B869" i="2" s="1"/>
  <c r="F863" i="1"/>
  <c r="G863" i="1" s="1"/>
  <c r="B868" i="2" s="1"/>
  <c r="F862" i="1"/>
  <c r="G862" i="1" s="1"/>
  <c r="B867" i="2" s="1"/>
  <c r="F861" i="1"/>
  <c r="G861" i="1" s="1"/>
  <c r="B866" i="2" s="1"/>
  <c r="F860" i="1"/>
  <c r="G860" i="1" s="1"/>
  <c r="B865" i="2" s="1"/>
  <c r="F859" i="1"/>
  <c r="G859" i="1" s="1"/>
  <c r="B864" i="2" s="1"/>
  <c r="F858" i="1"/>
  <c r="G858" i="1" s="1"/>
  <c r="B863" i="2" s="1"/>
  <c r="F857" i="1"/>
  <c r="G857" i="1" s="1"/>
  <c r="B862" i="2" s="1"/>
  <c r="F856" i="1"/>
  <c r="G856" i="1" s="1"/>
  <c r="B861" i="2" s="1"/>
  <c r="F855" i="1"/>
  <c r="G855" i="1" s="1"/>
  <c r="B860" i="2" s="1"/>
  <c r="F854" i="1"/>
  <c r="G854" i="1" s="1"/>
  <c r="B859" i="2" s="1"/>
  <c r="F853" i="1"/>
  <c r="G853" i="1" s="1"/>
  <c r="B858" i="2" s="1"/>
  <c r="F852" i="1"/>
  <c r="G852" i="1" s="1"/>
  <c r="B857" i="2" s="1"/>
  <c r="F851" i="1"/>
  <c r="G851" i="1" s="1"/>
  <c r="B856" i="2" s="1"/>
  <c r="F850" i="1"/>
  <c r="G850" i="1" s="1"/>
  <c r="B855" i="2" s="1"/>
  <c r="F849" i="1"/>
  <c r="G849" i="1" s="1"/>
  <c r="B854" i="2" s="1"/>
  <c r="F848" i="1"/>
  <c r="G848" i="1" s="1"/>
  <c r="B853" i="2" s="1"/>
  <c r="F847" i="1"/>
  <c r="G847" i="1" s="1"/>
  <c r="B852" i="2" s="1"/>
  <c r="F846" i="1"/>
  <c r="G846" i="1" s="1"/>
  <c r="B851" i="2" s="1"/>
  <c r="F845" i="1"/>
  <c r="G845" i="1" s="1"/>
  <c r="B850" i="2" s="1"/>
  <c r="F844" i="1"/>
  <c r="G844" i="1" s="1"/>
  <c r="B849" i="2" s="1"/>
  <c r="F843" i="1"/>
  <c r="G843" i="1" s="1"/>
  <c r="B848" i="2" s="1"/>
  <c r="F842" i="1"/>
  <c r="G842" i="1" s="1"/>
  <c r="B847" i="2" s="1"/>
  <c r="F841" i="1"/>
  <c r="G841" i="1" s="1"/>
  <c r="B846" i="2" s="1"/>
  <c r="F840" i="1"/>
  <c r="G840" i="1" s="1"/>
  <c r="B845" i="2" s="1"/>
  <c r="F839" i="1"/>
  <c r="G839" i="1" s="1"/>
  <c r="B844" i="2" s="1"/>
  <c r="F838" i="1"/>
  <c r="G838" i="1" s="1"/>
  <c r="B843" i="2" s="1"/>
  <c r="F837" i="1"/>
  <c r="G837" i="1" s="1"/>
  <c r="B842" i="2" s="1"/>
  <c r="F836" i="1"/>
  <c r="G836" i="1" s="1"/>
  <c r="B841" i="2" s="1"/>
  <c r="F835" i="1"/>
  <c r="G835" i="1" s="1"/>
  <c r="B840" i="2" s="1"/>
  <c r="F834" i="1"/>
  <c r="G834" i="1" s="1"/>
  <c r="B839" i="2" s="1"/>
  <c r="F833" i="1"/>
  <c r="G833" i="1" s="1"/>
  <c r="B838" i="2" s="1"/>
  <c r="F832" i="1"/>
  <c r="G832" i="1" s="1"/>
  <c r="B837" i="2" s="1"/>
  <c r="F831" i="1"/>
  <c r="G831" i="1" s="1"/>
  <c r="B836" i="2" s="1"/>
  <c r="F830" i="1"/>
  <c r="G830" i="1" s="1"/>
  <c r="B835" i="2" s="1"/>
  <c r="F829" i="1"/>
  <c r="G829" i="1" s="1"/>
  <c r="B834" i="2" s="1"/>
  <c r="F828" i="1"/>
  <c r="G828" i="1" s="1"/>
  <c r="B833" i="2" s="1"/>
  <c r="F827" i="1"/>
  <c r="G827" i="1" s="1"/>
  <c r="B832" i="2" s="1"/>
  <c r="F826" i="1"/>
  <c r="G826" i="1" s="1"/>
  <c r="B831" i="2" s="1"/>
  <c r="F825" i="1"/>
  <c r="G825" i="1" s="1"/>
  <c r="B830" i="2" s="1"/>
  <c r="F824" i="1"/>
  <c r="G824" i="1" s="1"/>
  <c r="B829" i="2" s="1"/>
  <c r="F823" i="1"/>
  <c r="G823" i="1" s="1"/>
  <c r="B828" i="2" s="1"/>
  <c r="F822" i="1"/>
  <c r="G822" i="1" s="1"/>
  <c r="B827" i="2" s="1"/>
  <c r="F821" i="1"/>
  <c r="G821" i="1" s="1"/>
  <c r="B826" i="2" s="1"/>
  <c r="F820" i="1"/>
  <c r="G820" i="1" s="1"/>
  <c r="B825" i="2" s="1"/>
  <c r="F819" i="1"/>
  <c r="G819" i="1" s="1"/>
  <c r="B824" i="2" s="1"/>
  <c r="F818" i="1"/>
  <c r="G818" i="1" s="1"/>
  <c r="B823" i="2" s="1"/>
  <c r="F817" i="1"/>
  <c r="G817" i="1" s="1"/>
  <c r="B822" i="2" s="1"/>
  <c r="F816" i="1"/>
  <c r="G816" i="1" s="1"/>
  <c r="B821" i="2" s="1"/>
  <c r="F815" i="1"/>
  <c r="G815" i="1" s="1"/>
  <c r="B820" i="2" s="1"/>
  <c r="F814" i="1"/>
  <c r="G814" i="1" s="1"/>
  <c r="B819" i="2" s="1"/>
  <c r="F813" i="1"/>
  <c r="G813" i="1" s="1"/>
  <c r="B818" i="2" s="1"/>
  <c r="F812" i="1"/>
  <c r="G812" i="1" s="1"/>
  <c r="B817" i="2" s="1"/>
  <c r="F811" i="1"/>
  <c r="G811" i="1" s="1"/>
  <c r="B816" i="2" s="1"/>
  <c r="F810" i="1"/>
  <c r="G810" i="1" s="1"/>
  <c r="B815" i="2" s="1"/>
  <c r="F809" i="1"/>
  <c r="G809" i="1" s="1"/>
  <c r="B814" i="2" s="1"/>
  <c r="F808" i="1"/>
  <c r="G808" i="1" s="1"/>
  <c r="B813" i="2" s="1"/>
  <c r="F807" i="1"/>
  <c r="G807" i="1" s="1"/>
  <c r="B812" i="2" s="1"/>
  <c r="F806" i="1"/>
  <c r="G806" i="1" s="1"/>
  <c r="B811" i="2" s="1"/>
  <c r="F805" i="1"/>
  <c r="G805" i="1" s="1"/>
  <c r="B810" i="2" s="1"/>
  <c r="F804" i="1"/>
  <c r="G804" i="1" s="1"/>
  <c r="B809" i="2" s="1"/>
  <c r="F803" i="1"/>
  <c r="G803" i="1" s="1"/>
  <c r="B808" i="2" s="1"/>
  <c r="F802" i="1"/>
  <c r="G802" i="1" s="1"/>
  <c r="B807" i="2" s="1"/>
  <c r="F801" i="1"/>
  <c r="G801" i="1" s="1"/>
  <c r="B806" i="2" s="1"/>
  <c r="F800" i="1"/>
  <c r="G800" i="1" s="1"/>
  <c r="B805" i="2" s="1"/>
  <c r="F799" i="1"/>
  <c r="G799" i="1" s="1"/>
  <c r="B804" i="2" s="1"/>
  <c r="F798" i="1"/>
  <c r="G798" i="1" s="1"/>
  <c r="B803" i="2" s="1"/>
  <c r="F797" i="1"/>
  <c r="G797" i="1" s="1"/>
  <c r="B802" i="2" s="1"/>
  <c r="F796" i="1"/>
  <c r="G796" i="1" s="1"/>
  <c r="B801" i="2" s="1"/>
  <c r="F795" i="1"/>
  <c r="G795" i="1" s="1"/>
  <c r="B800" i="2" s="1"/>
  <c r="F794" i="1"/>
  <c r="G794" i="1" s="1"/>
  <c r="B799" i="2" s="1"/>
  <c r="F793" i="1"/>
  <c r="G793" i="1" s="1"/>
  <c r="B798" i="2" s="1"/>
  <c r="F792" i="1"/>
  <c r="G792" i="1" s="1"/>
  <c r="B797" i="2" s="1"/>
  <c r="F791" i="1"/>
  <c r="G791" i="1" s="1"/>
  <c r="B796" i="2" s="1"/>
  <c r="F790" i="1"/>
  <c r="G790" i="1" s="1"/>
  <c r="B795" i="2" s="1"/>
  <c r="F789" i="1"/>
  <c r="G789" i="1" s="1"/>
  <c r="B794" i="2" s="1"/>
  <c r="F788" i="1"/>
  <c r="G788" i="1" s="1"/>
  <c r="B793" i="2" s="1"/>
  <c r="F787" i="1"/>
  <c r="G787" i="1" s="1"/>
  <c r="B792" i="2" s="1"/>
  <c r="F786" i="1"/>
  <c r="G786" i="1" s="1"/>
  <c r="B791" i="2" s="1"/>
  <c r="F785" i="1"/>
  <c r="G785" i="1" s="1"/>
  <c r="B790" i="2" s="1"/>
  <c r="F784" i="1"/>
  <c r="G784" i="1" s="1"/>
  <c r="B789" i="2" s="1"/>
  <c r="F783" i="1"/>
  <c r="G783" i="1" s="1"/>
  <c r="B788" i="2" s="1"/>
  <c r="F782" i="1"/>
  <c r="G782" i="1" s="1"/>
  <c r="B787" i="2" s="1"/>
  <c r="F781" i="1"/>
  <c r="G781" i="1" s="1"/>
  <c r="B786" i="2" s="1"/>
  <c r="F780" i="1"/>
  <c r="G780" i="1" s="1"/>
  <c r="B785" i="2" s="1"/>
  <c r="F779" i="1"/>
  <c r="G779" i="1" s="1"/>
  <c r="B784" i="2" s="1"/>
  <c r="F778" i="1"/>
  <c r="G778" i="1" s="1"/>
  <c r="B783" i="2" s="1"/>
  <c r="F777" i="1"/>
  <c r="G777" i="1" s="1"/>
  <c r="B782" i="2" s="1"/>
  <c r="F776" i="1"/>
  <c r="G776" i="1" s="1"/>
  <c r="B781" i="2" s="1"/>
  <c r="F775" i="1"/>
  <c r="G775" i="1" s="1"/>
  <c r="B780" i="2" s="1"/>
  <c r="F774" i="1"/>
  <c r="G774" i="1" s="1"/>
  <c r="B779" i="2" s="1"/>
  <c r="F773" i="1"/>
  <c r="G773" i="1" s="1"/>
  <c r="B778" i="2" s="1"/>
  <c r="F772" i="1"/>
  <c r="G772" i="1" s="1"/>
  <c r="B777" i="2" s="1"/>
  <c r="F771" i="1"/>
  <c r="G771" i="1" s="1"/>
  <c r="B776" i="2" s="1"/>
  <c r="F770" i="1"/>
  <c r="G770" i="1" s="1"/>
  <c r="B775" i="2" s="1"/>
  <c r="F769" i="1"/>
  <c r="G769" i="1" s="1"/>
  <c r="B774" i="2" s="1"/>
  <c r="F768" i="1"/>
  <c r="G768" i="1" s="1"/>
  <c r="B773" i="2" s="1"/>
  <c r="F767" i="1"/>
  <c r="G767" i="1" s="1"/>
  <c r="B772" i="2" s="1"/>
  <c r="F766" i="1"/>
  <c r="G766" i="1" s="1"/>
  <c r="B771" i="2" s="1"/>
  <c r="F765" i="1"/>
  <c r="G765" i="1" s="1"/>
  <c r="B770" i="2" s="1"/>
  <c r="F764" i="1"/>
  <c r="G764" i="1" s="1"/>
  <c r="B769" i="2" s="1"/>
  <c r="F763" i="1"/>
  <c r="G763" i="1" s="1"/>
  <c r="B768" i="2" s="1"/>
  <c r="F762" i="1"/>
  <c r="G762" i="1" s="1"/>
  <c r="B767" i="2" s="1"/>
  <c r="F761" i="1"/>
  <c r="G761" i="1" s="1"/>
  <c r="B766" i="2" s="1"/>
  <c r="F760" i="1"/>
  <c r="G760" i="1" s="1"/>
  <c r="B765" i="2" s="1"/>
  <c r="F759" i="1"/>
  <c r="G759" i="1" s="1"/>
  <c r="B764" i="2" s="1"/>
  <c r="F758" i="1"/>
  <c r="G758" i="1" s="1"/>
  <c r="B763" i="2" s="1"/>
  <c r="F757" i="1"/>
  <c r="G757" i="1" s="1"/>
  <c r="B762" i="2" s="1"/>
  <c r="F756" i="1"/>
  <c r="G756" i="1" s="1"/>
  <c r="B761" i="2" s="1"/>
  <c r="F755" i="1"/>
  <c r="G755" i="1" s="1"/>
  <c r="B760" i="2" s="1"/>
  <c r="F754" i="1"/>
  <c r="G754" i="1" s="1"/>
  <c r="B759" i="2" s="1"/>
  <c r="F753" i="1"/>
  <c r="G753" i="1" s="1"/>
  <c r="B758" i="2" s="1"/>
  <c r="F752" i="1"/>
  <c r="G752" i="1" s="1"/>
  <c r="B757" i="2" s="1"/>
  <c r="F751" i="1"/>
  <c r="G751" i="1" s="1"/>
  <c r="B756" i="2" s="1"/>
  <c r="F750" i="1"/>
  <c r="G750" i="1" s="1"/>
  <c r="B755" i="2" s="1"/>
  <c r="F749" i="1"/>
  <c r="G749" i="1" s="1"/>
  <c r="B754" i="2" s="1"/>
  <c r="F748" i="1"/>
  <c r="G748" i="1" s="1"/>
  <c r="B753" i="2" s="1"/>
  <c r="F747" i="1"/>
  <c r="G747" i="1" s="1"/>
  <c r="B752" i="2" s="1"/>
  <c r="F746" i="1"/>
  <c r="G746" i="1" s="1"/>
  <c r="B751" i="2" s="1"/>
  <c r="F745" i="1"/>
  <c r="G745" i="1" s="1"/>
  <c r="B750" i="2" s="1"/>
  <c r="F744" i="1"/>
  <c r="G744" i="1" s="1"/>
  <c r="B749" i="2" s="1"/>
  <c r="F743" i="1"/>
  <c r="G743" i="1" s="1"/>
  <c r="B748" i="2" s="1"/>
  <c r="F742" i="1"/>
  <c r="G742" i="1" s="1"/>
  <c r="B747" i="2" s="1"/>
  <c r="F741" i="1"/>
  <c r="G741" i="1" s="1"/>
  <c r="B746" i="2" s="1"/>
  <c r="F740" i="1"/>
  <c r="G740" i="1" s="1"/>
  <c r="B745" i="2" s="1"/>
  <c r="F739" i="1"/>
  <c r="G739" i="1" s="1"/>
  <c r="B744" i="2" s="1"/>
  <c r="F738" i="1"/>
  <c r="G738" i="1" s="1"/>
  <c r="B743" i="2" s="1"/>
  <c r="F737" i="1"/>
  <c r="G737" i="1" s="1"/>
  <c r="B742" i="2" s="1"/>
  <c r="F736" i="1"/>
  <c r="G736" i="1" s="1"/>
  <c r="B741" i="2" s="1"/>
  <c r="F735" i="1"/>
  <c r="G735" i="1" s="1"/>
  <c r="B740" i="2" s="1"/>
  <c r="F734" i="1"/>
  <c r="G734" i="1" s="1"/>
  <c r="B739" i="2" s="1"/>
  <c r="F733" i="1"/>
  <c r="G733" i="1" s="1"/>
  <c r="B738" i="2" s="1"/>
  <c r="F732" i="1"/>
  <c r="G732" i="1" s="1"/>
  <c r="B737" i="2" s="1"/>
  <c r="F731" i="1"/>
  <c r="G731" i="1" s="1"/>
  <c r="B736" i="2" s="1"/>
  <c r="F730" i="1"/>
  <c r="G730" i="1" s="1"/>
  <c r="B735" i="2" s="1"/>
  <c r="F729" i="1"/>
  <c r="G729" i="1" s="1"/>
  <c r="B734" i="2" s="1"/>
  <c r="F728" i="1"/>
  <c r="G728" i="1" s="1"/>
  <c r="B733" i="2" s="1"/>
  <c r="F727" i="1"/>
  <c r="G727" i="1" s="1"/>
  <c r="B732" i="2" s="1"/>
  <c r="F726" i="1"/>
  <c r="G726" i="1" s="1"/>
  <c r="B731" i="2" s="1"/>
  <c r="F725" i="1"/>
  <c r="G725" i="1" s="1"/>
  <c r="B730" i="2" s="1"/>
  <c r="F724" i="1"/>
  <c r="G724" i="1" s="1"/>
  <c r="B729" i="2" s="1"/>
  <c r="F723" i="1"/>
  <c r="G723" i="1" s="1"/>
  <c r="B728" i="2" s="1"/>
  <c r="F722" i="1"/>
  <c r="G722" i="1" s="1"/>
  <c r="B727" i="2" s="1"/>
  <c r="F721" i="1"/>
  <c r="G721" i="1" s="1"/>
  <c r="B726" i="2" s="1"/>
  <c r="F720" i="1"/>
  <c r="G720" i="1" s="1"/>
  <c r="B725" i="2" s="1"/>
  <c r="F719" i="1"/>
  <c r="G719" i="1" s="1"/>
  <c r="B724" i="2" s="1"/>
  <c r="F718" i="1"/>
  <c r="G718" i="1" s="1"/>
  <c r="B723" i="2" s="1"/>
  <c r="F717" i="1"/>
  <c r="G717" i="1" s="1"/>
  <c r="B722" i="2" s="1"/>
  <c r="F716" i="1"/>
  <c r="G716" i="1" s="1"/>
  <c r="B721" i="2" s="1"/>
  <c r="F715" i="1"/>
  <c r="G715" i="1" s="1"/>
  <c r="B720" i="2" s="1"/>
  <c r="F714" i="1"/>
  <c r="G714" i="1" s="1"/>
  <c r="B719" i="2" s="1"/>
  <c r="F713" i="1"/>
  <c r="G713" i="1" s="1"/>
  <c r="B718" i="2" s="1"/>
  <c r="F712" i="1"/>
  <c r="G712" i="1" s="1"/>
  <c r="B717" i="2" s="1"/>
  <c r="F711" i="1"/>
  <c r="G711" i="1" s="1"/>
  <c r="B716" i="2" s="1"/>
  <c r="F710" i="1"/>
  <c r="G710" i="1" s="1"/>
  <c r="B715" i="2" s="1"/>
  <c r="F709" i="1"/>
  <c r="G709" i="1" s="1"/>
  <c r="B714" i="2" s="1"/>
  <c r="F708" i="1"/>
  <c r="G708" i="1" s="1"/>
  <c r="B713" i="2" s="1"/>
  <c r="F707" i="1"/>
  <c r="G707" i="1" s="1"/>
  <c r="B712" i="2" s="1"/>
  <c r="F706" i="1"/>
  <c r="G706" i="1" s="1"/>
  <c r="B711" i="2" s="1"/>
  <c r="F705" i="1"/>
  <c r="G705" i="1" s="1"/>
  <c r="B710" i="2" s="1"/>
  <c r="F704" i="1"/>
  <c r="G704" i="1" s="1"/>
  <c r="B709" i="2" s="1"/>
  <c r="F703" i="1"/>
  <c r="G703" i="1" s="1"/>
  <c r="B708" i="2" s="1"/>
  <c r="F702" i="1"/>
  <c r="G702" i="1" s="1"/>
  <c r="B707" i="2" s="1"/>
  <c r="F701" i="1"/>
  <c r="G701" i="1" s="1"/>
  <c r="B706" i="2" s="1"/>
  <c r="F700" i="1"/>
  <c r="G700" i="1" s="1"/>
  <c r="B705" i="2" s="1"/>
  <c r="F699" i="1"/>
  <c r="G699" i="1" s="1"/>
  <c r="B704" i="2" s="1"/>
  <c r="F698" i="1"/>
  <c r="G698" i="1" s="1"/>
  <c r="B703" i="2" s="1"/>
  <c r="F697" i="1"/>
  <c r="G697" i="1" s="1"/>
  <c r="B702" i="2" s="1"/>
  <c r="F696" i="1"/>
  <c r="G696" i="1" s="1"/>
  <c r="B701" i="2" s="1"/>
  <c r="F695" i="1"/>
  <c r="G695" i="1" s="1"/>
  <c r="B700" i="2" s="1"/>
  <c r="F694" i="1"/>
  <c r="G694" i="1" s="1"/>
  <c r="B699" i="2" s="1"/>
  <c r="F693" i="1"/>
  <c r="G693" i="1" s="1"/>
  <c r="B698" i="2" s="1"/>
  <c r="F692" i="1"/>
  <c r="G692" i="1" s="1"/>
  <c r="B697" i="2" s="1"/>
  <c r="F691" i="1"/>
  <c r="G691" i="1" s="1"/>
  <c r="B696" i="2" s="1"/>
  <c r="F690" i="1"/>
  <c r="G690" i="1" s="1"/>
  <c r="B695" i="2" s="1"/>
  <c r="F689" i="1"/>
  <c r="G689" i="1" s="1"/>
  <c r="B694" i="2" s="1"/>
  <c r="F688" i="1"/>
  <c r="G688" i="1" s="1"/>
  <c r="B693" i="2" s="1"/>
  <c r="F687" i="1"/>
  <c r="G687" i="1" s="1"/>
  <c r="B692" i="2" s="1"/>
  <c r="F686" i="1"/>
  <c r="G686" i="1" s="1"/>
  <c r="B691" i="2" s="1"/>
  <c r="F685" i="1"/>
  <c r="G685" i="1" s="1"/>
  <c r="B690" i="2" s="1"/>
  <c r="F684" i="1"/>
  <c r="G684" i="1" s="1"/>
  <c r="B689" i="2" s="1"/>
  <c r="F683" i="1"/>
  <c r="G683" i="1" s="1"/>
  <c r="B688" i="2" s="1"/>
  <c r="F682" i="1"/>
  <c r="G682" i="1" s="1"/>
  <c r="B687" i="2" s="1"/>
  <c r="F681" i="1"/>
  <c r="G681" i="1" s="1"/>
  <c r="B686" i="2" s="1"/>
  <c r="F680" i="1"/>
  <c r="G680" i="1" s="1"/>
  <c r="B685" i="2" s="1"/>
  <c r="F679" i="1"/>
  <c r="G679" i="1" s="1"/>
  <c r="B684" i="2" s="1"/>
  <c r="F678" i="1"/>
  <c r="G678" i="1" s="1"/>
  <c r="B683" i="2" s="1"/>
  <c r="F677" i="1"/>
  <c r="G677" i="1" s="1"/>
  <c r="B682" i="2" s="1"/>
  <c r="F676" i="1"/>
  <c r="G676" i="1" s="1"/>
  <c r="B681" i="2" s="1"/>
  <c r="F675" i="1"/>
  <c r="G675" i="1" s="1"/>
  <c r="B680" i="2" s="1"/>
  <c r="F674" i="1"/>
  <c r="G674" i="1" s="1"/>
  <c r="B679" i="2" s="1"/>
  <c r="F673" i="1"/>
  <c r="G673" i="1" s="1"/>
  <c r="B678" i="2" s="1"/>
  <c r="F672" i="1"/>
  <c r="G672" i="1" s="1"/>
  <c r="B677" i="2" s="1"/>
  <c r="F671" i="1"/>
  <c r="G671" i="1" s="1"/>
  <c r="B676" i="2" s="1"/>
  <c r="F670" i="1"/>
  <c r="G670" i="1" s="1"/>
  <c r="B675" i="2" s="1"/>
  <c r="F669" i="1"/>
  <c r="G669" i="1" s="1"/>
  <c r="B674" i="2" s="1"/>
  <c r="F668" i="1"/>
  <c r="G668" i="1" s="1"/>
  <c r="B673" i="2" s="1"/>
  <c r="F667" i="1"/>
  <c r="G667" i="1" s="1"/>
  <c r="B672" i="2" s="1"/>
  <c r="F666" i="1"/>
  <c r="G666" i="1" s="1"/>
  <c r="B671" i="2" s="1"/>
  <c r="F665" i="1"/>
  <c r="G665" i="1" s="1"/>
  <c r="B670" i="2" s="1"/>
  <c r="F664" i="1"/>
  <c r="G664" i="1" s="1"/>
  <c r="B669" i="2" s="1"/>
  <c r="F663" i="1"/>
  <c r="G663" i="1" s="1"/>
  <c r="B668" i="2" s="1"/>
  <c r="F662" i="1"/>
  <c r="G662" i="1" s="1"/>
  <c r="B667" i="2" s="1"/>
  <c r="F661" i="1"/>
  <c r="G661" i="1" s="1"/>
  <c r="B666" i="2" s="1"/>
  <c r="F660" i="1"/>
  <c r="G660" i="1" s="1"/>
  <c r="B665" i="2" s="1"/>
  <c r="F659" i="1"/>
  <c r="G659" i="1" s="1"/>
  <c r="B664" i="2" s="1"/>
  <c r="F658" i="1"/>
  <c r="G658" i="1" s="1"/>
  <c r="B663" i="2" s="1"/>
  <c r="F657" i="1"/>
  <c r="G657" i="1" s="1"/>
  <c r="B662" i="2" s="1"/>
  <c r="F656" i="1"/>
  <c r="G656" i="1" s="1"/>
  <c r="B661" i="2" s="1"/>
  <c r="F655" i="1"/>
  <c r="G655" i="1" s="1"/>
  <c r="B660" i="2" s="1"/>
  <c r="F654" i="1"/>
  <c r="G654" i="1" s="1"/>
  <c r="B659" i="2" s="1"/>
  <c r="F653" i="1"/>
  <c r="G653" i="1" s="1"/>
  <c r="B658" i="2" s="1"/>
  <c r="F652" i="1"/>
  <c r="G652" i="1" s="1"/>
  <c r="B657" i="2" s="1"/>
  <c r="F651" i="1"/>
  <c r="G651" i="1" s="1"/>
  <c r="B656" i="2" s="1"/>
  <c r="F650" i="1"/>
  <c r="G650" i="1" s="1"/>
  <c r="B655" i="2" s="1"/>
  <c r="F649" i="1"/>
  <c r="G649" i="1" s="1"/>
  <c r="B654" i="2" s="1"/>
  <c r="F648" i="1"/>
  <c r="G648" i="1" s="1"/>
  <c r="B653" i="2" s="1"/>
  <c r="F647" i="1"/>
  <c r="G647" i="1" s="1"/>
  <c r="B652" i="2" s="1"/>
  <c r="F646" i="1"/>
  <c r="G646" i="1" s="1"/>
  <c r="B651" i="2" s="1"/>
  <c r="F645" i="1"/>
  <c r="G645" i="1" s="1"/>
  <c r="B650" i="2" s="1"/>
  <c r="F644" i="1"/>
  <c r="G644" i="1" s="1"/>
  <c r="B649" i="2" s="1"/>
  <c r="F643" i="1"/>
  <c r="G643" i="1" s="1"/>
  <c r="B648" i="2" s="1"/>
  <c r="F642" i="1"/>
  <c r="G642" i="1" s="1"/>
  <c r="B647" i="2" s="1"/>
  <c r="F641" i="1"/>
  <c r="G641" i="1" s="1"/>
  <c r="B646" i="2" s="1"/>
  <c r="F640" i="1"/>
  <c r="G640" i="1" s="1"/>
  <c r="B645" i="2" s="1"/>
  <c r="F639" i="1"/>
  <c r="G639" i="1" s="1"/>
  <c r="B644" i="2" s="1"/>
  <c r="F638" i="1"/>
  <c r="G638" i="1" s="1"/>
  <c r="B643" i="2" s="1"/>
  <c r="F637" i="1"/>
  <c r="G637" i="1" s="1"/>
  <c r="B642" i="2" s="1"/>
  <c r="F636" i="1"/>
  <c r="G636" i="1" s="1"/>
  <c r="B641" i="2" s="1"/>
  <c r="F635" i="1"/>
  <c r="G635" i="1" s="1"/>
  <c r="B640" i="2" s="1"/>
  <c r="F634" i="1"/>
  <c r="G634" i="1" s="1"/>
  <c r="B639" i="2" s="1"/>
  <c r="F633" i="1"/>
  <c r="G633" i="1" s="1"/>
  <c r="B638" i="2" s="1"/>
  <c r="F632" i="1"/>
  <c r="G632" i="1" s="1"/>
  <c r="B637" i="2" s="1"/>
  <c r="F631" i="1"/>
  <c r="G631" i="1" s="1"/>
  <c r="B636" i="2" s="1"/>
  <c r="F630" i="1"/>
  <c r="G630" i="1" s="1"/>
  <c r="B635" i="2" s="1"/>
  <c r="F629" i="1"/>
  <c r="G629" i="1" s="1"/>
  <c r="B634" i="2" s="1"/>
  <c r="F628" i="1"/>
  <c r="G628" i="1" s="1"/>
  <c r="B633" i="2" s="1"/>
  <c r="F627" i="1"/>
  <c r="G627" i="1" s="1"/>
  <c r="B632" i="2" s="1"/>
  <c r="F626" i="1"/>
  <c r="G626" i="1" s="1"/>
  <c r="B631" i="2" s="1"/>
  <c r="F625" i="1"/>
  <c r="G625" i="1" s="1"/>
  <c r="B630" i="2" s="1"/>
  <c r="F624" i="1"/>
  <c r="G624" i="1" s="1"/>
  <c r="B629" i="2" s="1"/>
  <c r="F623" i="1"/>
  <c r="G623" i="1" s="1"/>
  <c r="B628" i="2" s="1"/>
  <c r="F622" i="1"/>
  <c r="G622" i="1" s="1"/>
  <c r="B627" i="2" s="1"/>
  <c r="F621" i="1"/>
  <c r="G621" i="1" s="1"/>
  <c r="B626" i="2" s="1"/>
  <c r="F620" i="1"/>
  <c r="G620" i="1" s="1"/>
  <c r="B625" i="2" s="1"/>
  <c r="F619" i="1"/>
  <c r="G619" i="1" s="1"/>
  <c r="B624" i="2" s="1"/>
  <c r="F618" i="1"/>
  <c r="G618" i="1" s="1"/>
  <c r="B623" i="2" s="1"/>
  <c r="F617" i="1"/>
  <c r="G617" i="1" s="1"/>
  <c r="B622" i="2" s="1"/>
  <c r="F616" i="1"/>
  <c r="G616" i="1" s="1"/>
  <c r="B621" i="2" s="1"/>
  <c r="F615" i="1"/>
  <c r="G615" i="1" s="1"/>
  <c r="B620" i="2" s="1"/>
  <c r="F614" i="1"/>
  <c r="G614" i="1" s="1"/>
  <c r="B619" i="2" s="1"/>
  <c r="F613" i="1"/>
  <c r="G613" i="1" s="1"/>
  <c r="B618" i="2" s="1"/>
  <c r="F612" i="1"/>
  <c r="G612" i="1" s="1"/>
  <c r="B617" i="2" s="1"/>
  <c r="F611" i="1"/>
  <c r="G611" i="1" s="1"/>
  <c r="B616" i="2" s="1"/>
  <c r="F610" i="1"/>
  <c r="G610" i="1" s="1"/>
  <c r="B615" i="2" s="1"/>
  <c r="F609" i="1"/>
  <c r="G609" i="1" s="1"/>
  <c r="B614" i="2" s="1"/>
  <c r="F608" i="1"/>
  <c r="G608" i="1" s="1"/>
  <c r="B613" i="2" s="1"/>
  <c r="F607" i="1"/>
  <c r="G607" i="1" s="1"/>
  <c r="B612" i="2" s="1"/>
  <c r="F606" i="1"/>
  <c r="G606" i="1" s="1"/>
  <c r="B611" i="2" s="1"/>
  <c r="F605" i="1"/>
  <c r="G605" i="1" s="1"/>
  <c r="B610" i="2" s="1"/>
  <c r="F604" i="1"/>
  <c r="G604" i="1" s="1"/>
  <c r="B609" i="2" s="1"/>
  <c r="F603" i="1"/>
  <c r="G603" i="1" s="1"/>
  <c r="B608" i="2" s="1"/>
  <c r="F602" i="1"/>
  <c r="G602" i="1" s="1"/>
  <c r="B607" i="2" s="1"/>
  <c r="F601" i="1"/>
  <c r="G601" i="1" s="1"/>
  <c r="B606" i="2" s="1"/>
  <c r="F600" i="1"/>
  <c r="G600" i="1" s="1"/>
  <c r="B605" i="2" s="1"/>
  <c r="F599" i="1"/>
  <c r="G599" i="1" s="1"/>
  <c r="B604" i="2" s="1"/>
  <c r="F598" i="1"/>
  <c r="G598" i="1" s="1"/>
  <c r="B603" i="2" s="1"/>
  <c r="F597" i="1"/>
  <c r="G597" i="1" s="1"/>
  <c r="B602" i="2" s="1"/>
  <c r="F596" i="1"/>
  <c r="G596" i="1" s="1"/>
  <c r="B601" i="2" s="1"/>
  <c r="F595" i="1"/>
  <c r="G595" i="1" s="1"/>
  <c r="B600" i="2" s="1"/>
  <c r="F594" i="1"/>
  <c r="G594" i="1" s="1"/>
  <c r="B599" i="2" s="1"/>
  <c r="F593" i="1"/>
  <c r="G593" i="1" s="1"/>
  <c r="B598" i="2" s="1"/>
  <c r="F592" i="1"/>
  <c r="G592" i="1" s="1"/>
  <c r="B597" i="2" s="1"/>
  <c r="F591" i="1"/>
  <c r="G591" i="1" s="1"/>
  <c r="B596" i="2" s="1"/>
  <c r="F590" i="1"/>
  <c r="G590" i="1" s="1"/>
  <c r="B595" i="2" s="1"/>
  <c r="F589" i="1"/>
  <c r="G589" i="1" s="1"/>
  <c r="B594" i="2" s="1"/>
  <c r="F588" i="1"/>
  <c r="G588" i="1" s="1"/>
  <c r="B593" i="2" s="1"/>
  <c r="F587" i="1"/>
  <c r="G587" i="1" s="1"/>
  <c r="B592" i="2" s="1"/>
  <c r="F586" i="1"/>
  <c r="G586" i="1" s="1"/>
  <c r="B591" i="2" s="1"/>
  <c r="F585" i="1"/>
  <c r="G585" i="1" s="1"/>
  <c r="B590" i="2" s="1"/>
  <c r="F584" i="1"/>
  <c r="G584" i="1" s="1"/>
  <c r="B589" i="2" s="1"/>
  <c r="F583" i="1"/>
  <c r="G583" i="1" s="1"/>
  <c r="B588" i="2" s="1"/>
  <c r="F582" i="1"/>
  <c r="G582" i="1" s="1"/>
  <c r="B587" i="2" s="1"/>
  <c r="F581" i="1"/>
  <c r="G581" i="1" s="1"/>
  <c r="B586" i="2" s="1"/>
  <c r="F580" i="1"/>
  <c r="G580" i="1" s="1"/>
  <c r="B585" i="2" s="1"/>
  <c r="F579" i="1"/>
  <c r="G579" i="1" s="1"/>
  <c r="B584" i="2" s="1"/>
  <c r="F578" i="1"/>
  <c r="G578" i="1" s="1"/>
  <c r="B583" i="2" s="1"/>
  <c r="F577" i="1"/>
  <c r="G577" i="1" s="1"/>
  <c r="B582" i="2" s="1"/>
  <c r="F576" i="1"/>
  <c r="G576" i="1" s="1"/>
  <c r="B581" i="2" s="1"/>
  <c r="F575" i="1"/>
  <c r="G575" i="1" s="1"/>
  <c r="B580" i="2" s="1"/>
  <c r="F574" i="1"/>
  <c r="G574" i="1" s="1"/>
  <c r="B579" i="2" s="1"/>
  <c r="F573" i="1"/>
  <c r="G573" i="1" s="1"/>
  <c r="B578" i="2" s="1"/>
  <c r="F572" i="1"/>
  <c r="G572" i="1" s="1"/>
  <c r="B577" i="2" s="1"/>
  <c r="F571" i="1"/>
  <c r="G571" i="1" s="1"/>
  <c r="B576" i="2" s="1"/>
  <c r="F570" i="1"/>
  <c r="G570" i="1" s="1"/>
  <c r="B575" i="2" s="1"/>
  <c r="F569" i="1"/>
  <c r="G569" i="1" s="1"/>
  <c r="B574" i="2" s="1"/>
  <c r="F568" i="1"/>
  <c r="G568" i="1" s="1"/>
  <c r="B573" i="2" s="1"/>
  <c r="F567" i="1"/>
  <c r="G567" i="1" s="1"/>
  <c r="B572" i="2" s="1"/>
  <c r="F566" i="1"/>
  <c r="G566" i="1" s="1"/>
  <c r="B571" i="2" s="1"/>
  <c r="F565" i="1"/>
  <c r="G565" i="1" s="1"/>
  <c r="B570" i="2" s="1"/>
  <c r="F564" i="1"/>
  <c r="G564" i="1" s="1"/>
  <c r="B569" i="2" s="1"/>
  <c r="F563" i="1"/>
  <c r="G563" i="1" s="1"/>
  <c r="B568" i="2" s="1"/>
  <c r="F562" i="1"/>
  <c r="G562" i="1" s="1"/>
  <c r="B567" i="2" s="1"/>
  <c r="F561" i="1"/>
  <c r="G561" i="1" s="1"/>
  <c r="B566" i="2" s="1"/>
  <c r="F560" i="1"/>
  <c r="G560" i="1" s="1"/>
  <c r="B565" i="2" s="1"/>
  <c r="F559" i="1"/>
  <c r="G559" i="1" s="1"/>
  <c r="B564" i="2" s="1"/>
  <c r="F558" i="1"/>
  <c r="G558" i="1" s="1"/>
  <c r="B563" i="2" s="1"/>
  <c r="F557" i="1"/>
  <c r="G557" i="1" s="1"/>
  <c r="B562" i="2" s="1"/>
  <c r="F556" i="1"/>
  <c r="G556" i="1" s="1"/>
  <c r="B561" i="2" s="1"/>
  <c r="F555" i="1"/>
  <c r="G555" i="1" s="1"/>
  <c r="B560" i="2" s="1"/>
  <c r="F554" i="1"/>
  <c r="G554" i="1" s="1"/>
  <c r="B559" i="2" s="1"/>
  <c r="F553" i="1"/>
  <c r="G553" i="1" s="1"/>
  <c r="B558" i="2" s="1"/>
  <c r="F552" i="1"/>
  <c r="G552" i="1" s="1"/>
  <c r="B557" i="2" s="1"/>
  <c r="F551" i="1"/>
  <c r="G551" i="1" s="1"/>
  <c r="B556" i="2" s="1"/>
  <c r="F550" i="1"/>
  <c r="G550" i="1" s="1"/>
  <c r="B555" i="2" s="1"/>
  <c r="F549" i="1"/>
  <c r="G549" i="1" s="1"/>
  <c r="B554" i="2" s="1"/>
  <c r="F548" i="1"/>
  <c r="G548" i="1" s="1"/>
  <c r="B553" i="2" s="1"/>
  <c r="F547" i="1"/>
  <c r="G547" i="1" s="1"/>
  <c r="B552" i="2" s="1"/>
  <c r="F546" i="1"/>
  <c r="G546" i="1" s="1"/>
  <c r="B551" i="2" s="1"/>
  <c r="F545" i="1"/>
  <c r="G545" i="1" s="1"/>
  <c r="B550" i="2" s="1"/>
  <c r="F544" i="1"/>
  <c r="G544" i="1" s="1"/>
  <c r="B549" i="2" s="1"/>
  <c r="F543" i="1"/>
  <c r="G543" i="1" s="1"/>
  <c r="B548" i="2" s="1"/>
  <c r="F542" i="1"/>
  <c r="G542" i="1" s="1"/>
  <c r="B547" i="2" s="1"/>
  <c r="F541" i="1"/>
  <c r="G541" i="1" s="1"/>
  <c r="B546" i="2" s="1"/>
  <c r="F540" i="1"/>
  <c r="G540" i="1" s="1"/>
  <c r="B545" i="2" s="1"/>
  <c r="F539" i="1"/>
  <c r="G539" i="1" s="1"/>
  <c r="B544" i="2" s="1"/>
  <c r="F538" i="1"/>
  <c r="G538" i="1" s="1"/>
  <c r="B543" i="2" s="1"/>
  <c r="F537" i="1"/>
  <c r="G537" i="1" s="1"/>
  <c r="B542" i="2" s="1"/>
  <c r="F536" i="1"/>
  <c r="G536" i="1" s="1"/>
  <c r="B541" i="2" s="1"/>
  <c r="F535" i="1"/>
  <c r="G535" i="1" s="1"/>
  <c r="B540" i="2" s="1"/>
  <c r="F534" i="1"/>
  <c r="G534" i="1" s="1"/>
  <c r="B539" i="2" s="1"/>
  <c r="F533" i="1"/>
  <c r="G533" i="1" s="1"/>
  <c r="B538" i="2" s="1"/>
  <c r="F532" i="1"/>
  <c r="G532" i="1" s="1"/>
  <c r="B537" i="2" s="1"/>
  <c r="F531" i="1"/>
  <c r="G531" i="1" s="1"/>
  <c r="B536" i="2" s="1"/>
  <c r="F530" i="1"/>
  <c r="G530" i="1" s="1"/>
  <c r="B535" i="2" s="1"/>
  <c r="F529" i="1"/>
  <c r="G529" i="1" s="1"/>
  <c r="B534" i="2" s="1"/>
  <c r="F528" i="1"/>
  <c r="G528" i="1" s="1"/>
  <c r="B533" i="2" s="1"/>
  <c r="F527" i="1"/>
  <c r="G527" i="1" s="1"/>
  <c r="B532" i="2" s="1"/>
  <c r="F526" i="1"/>
  <c r="G526" i="1" s="1"/>
  <c r="B531" i="2" s="1"/>
  <c r="F525" i="1"/>
  <c r="G525" i="1" s="1"/>
  <c r="B530" i="2" s="1"/>
  <c r="F524" i="1"/>
  <c r="G524" i="1" s="1"/>
  <c r="B529" i="2" s="1"/>
  <c r="F523" i="1"/>
  <c r="G523" i="1" s="1"/>
  <c r="B528" i="2" s="1"/>
  <c r="F522" i="1"/>
  <c r="G522" i="1" s="1"/>
  <c r="B527" i="2" s="1"/>
  <c r="F521" i="1"/>
  <c r="G521" i="1" s="1"/>
  <c r="B526" i="2" s="1"/>
  <c r="F520" i="1"/>
  <c r="G520" i="1" s="1"/>
  <c r="B525" i="2" s="1"/>
  <c r="F519" i="1"/>
  <c r="G519" i="1" s="1"/>
  <c r="B524" i="2" s="1"/>
  <c r="F518" i="1"/>
  <c r="G518" i="1" s="1"/>
  <c r="B523" i="2" s="1"/>
  <c r="F517" i="1"/>
  <c r="G517" i="1" s="1"/>
  <c r="B522" i="2" s="1"/>
  <c r="F516" i="1"/>
  <c r="G516" i="1" s="1"/>
  <c r="B521" i="2" s="1"/>
  <c r="F515" i="1"/>
  <c r="G515" i="1" s="1"/>
  <c r="B520" i="2" s="1"/>
  <c r="F514" i="1"/>
  <c r="G514" i="1" s="1"/>
  <c r="B519" i="2" s="1"/>
  <c r="F513" i="1"/>
  <c r="G513" i="1" s="1"/>
  <c r="B518" i="2" s="1"/>
  <c r="F512" i="1"/>
  <c r="G512" i="1" s="1"/>
  <c r="B517" i="2" s="1"/>
  <c r="F511" i="1"/>
  <c r="G511" i="1" s="1"/>
  <c r="B516" i="2" s="1"/>
  <c r="F510" i="1"/>
  <c r="G510" i="1" s="1"/>
  <c r="B515" i="2" s="1"/>
  <c r="F509" i="1"/>
  <c r="G509" i="1" s="1"/>
  <c r="B514" i="2" s="1"/>
  <c r="F508" i="1"/>
  <c r="G508" i="1" s="1"/>
  <c r="B513" i="2" s="1"/>
  <c r="F507" i="1"/>
  <c r="G507" i="1" s="1"/>
  <c r="B512" i="2" s="1"/>
  <c r="F506" i="1"/>
  <c r="G506" i="1" s="1"/>
  <c r="B511" i="2" s="1"/>
  <c r="F505" i="1"/>
  <c r="G505" i="1" s="1"/>
  <c r="B510" i="2" s="1"/>
  <c r="F504" i="1"/>
  <c r="G504" i="1" s="1"/>
  <c r="B509" i="2" s="1"/>
  <c r="F503" i="1"/>
  <c r="G503" i="1" s="1"/>
  <c r="B508" i="2" s="1"/>
  <c r="F502" i="1"/>
  <c r="G502" i="1" s="1"/>
  <c r="B507" i="2" s="1"/>
  <c r="F501" i="1"/>
  <c r="G501" i="1" s="1"/>
  <c r="B506" i="2" s="1"/>
  <c r="F500" i="1"/>
  <c r="G500" i="1" s="1"/>
  <c r="B505" i="2" s="1"/>
  <c r="F499" i="1"/>
  <c r="G499" i="1" s="1"/>
  <c r="B504" i="2" s="1"/>
  <c r="F498" i="1"/>
  <c r="G498" i="1" s="1"/>
  <c r="B503" i="2" s="1"/>
  <c r="F497" i="1"/>
  <c r="G497" i="1" s="1"/>
  <c r="B502" i="2" s="1"/>
  <c r="F496" i="1"/>
  <c r="G496" i="1" s="1"/>
  <c r="B501" i="2" s="1"/>
  <c r="F495" i="1"/>
  <c r="G495" i="1" s="1"/>
  <c r="B500" i="2" s="1"/>
  <c r="F494" i="1"/>
  <c r="G494" i="1" s="1"/>
  <c r="B499" i="2" s="1"/>
  <c r="F493" i="1"/>
  <c r="G493" i="1" s="1"/>
  <c r="B498" i="2" s="1"/>
  <c r="F492" i="1"/>
  <c r="G492" i="1" s="1"/>
  <c r="B497" i="2" s="1"/>
  <c r="F491" i="1"/>
  <c r="G491" i="1" s="1"/>
  <c r="B496" i="2" s="1"/>
  <c r="F490" i="1"/>
  <c r="G490" i="1" s="1"/>
  <c r="B495" i="2" s="1"/>
  <c r="F489" i="1"/>
  <c r="G489" i="1" s="1"/>
  <c r="B494" i="2" s="1"/>
  <c r="F488" i="1"/>
  <c r="G488" i="1" s="1"/>
  <c r="B493" i="2" s="1"/>
  <c r="F487" i="1"/>
  <c r="G487" i="1" s="1"/>
  <c r="B492" i="2" s="1"/>
  <c r="F486" i="1"/>
  <c r="G486" i="1" s="1"/>
  <c r="B491" i="2" s="1"/>
  <c r="F485" i="1"/>
  <c r="G485" i="1" s="1"/>
  <c r="B490" i="2" s="1"/>
  <c r="F484" i="1"/>
  <c r="G484" i="1" s="1"/>
  <c r="B489" i="2" s="1"/>
  <c r="F483" i="1"/>
  <c r="G483" i="1" s="1"/>
  <c r="B488" i="2" s="1"/>
  <c r="F482" i="1"/>
  <c r="G482" i="1" s="1"/>
  <c r="B487" i="2" s="1"/>
  <c r="F481" i="1"/>
  <c r="G481" i="1" s="1"/>
  <c r="B486" i="2" s="1"/>
  <c r="F480" i="1"/>
  <c r="G480" i="1" s="1"/>
  <c r="B485" i="2" s="1"/>
  <c r="F479" i="1"/>
  <c r="G479" i="1" s="1"/>
  <c r="B484" i="2" s="1"/>
  <c r="F478" i="1"/>
  <c r="G478" i="1" s="1"/>
  <c r="B483" i="2" s="1"/>
  <c r="F477" i="1"/>
  <c r="G477" i="1" s="1"/>
  <c r="B482" i="2" s="1"/>
  <c r="F476" i="1"/>
  <c r="G476" i="1" s="1"/>
  <c r="B481" i="2" s="1"/>
  <c r="F475" i="1"/>
  <c r="G475" i="1" s="1"/>
  <c r="B480" i="2" s="1"/>
  <c r="F474" i="1"/>
  <c r="G474" i="1" s="1"/>
  <c r="B479" i="2" s="1"/>
  <c r="F473" i="1"/>
  <c r="G473" i="1" s="1"/>
  <c r="B478" i="2" s="1"/>
  <c r="F472" i="1"/>
  <c r="G472" i="1" s="1"/>
  <c r="B477" i="2" s="1"/>
  <c r="F471" i="1"/>
  <c r="G471" i="1" s="1"/>
  <c r="B476" i="2" s="1"/>
  <c r="F470" i="1"/>
  <c r="G470" i="1" s="1"/>
  <c r="B475" i="2" s="1"/>
  <c r="F469" i="1"/>
  <c r="G469" i="1" s="1"/>
  <c r="B474" i="2" s="1"/>
  <c r="F468" i="1"/>
  <c r="G468" i="1" s="1"/>
  <c r="B473" i="2" s="1"/>
  <c r="F467" i="1"/>
  <c r="G467" i="1" s="1"/>
  <c r="B472" i="2" s="1"/>
  <c r="F466" i="1"/>
  <c r="G466" i="1" s="1"/>
  <c r="B471" i="2" s="1"/>
  <c r="F465" i="1"/>
  <c r="G465" i="1" s="1"/>
  <c r="B470" i="2" s="1"/>
  <c r="F464" i="1"/>
  <c r="G464" i="1" s="1"/>
  <c r="B469" i="2" s="1"/>
  <c r="F463" i="1"/>
  <c r="G463" i="1" s="1"/>
  <c r="B468" i="2" s="1"/>
  <c r="F462" i="1"/>
  <c r="G462" i="1" s="1"/>
  <c r="B467" i="2" s="1"/>
  <c r="F461" i="1"/>
  <c r="G461" i="1" s="1"/>
  <c r="B466" i="2" s="1"/>
  <c r="F460" i="1"/>
  <c r="G460" i="1" s="1"/>
  <c r="B465" i="2" s="1"/>
  <c r="F459" i="1"/>
  <c r="G459" i="1" s="1"/>
  <c r="B464" i="2" s="1"/>
  <c r="F458" i="1"/>
  <c r="G458" i="1" s="1"/>
  <c r="B463" i="2" s="1"/>
  <c r="F457" i="1"/>
  <c r="G457" i="1" s="1"/>
  <c r="B462" i="2" s="1"/>
  <c r="F456" i="1"/>
  <c r="G456" i="1" s="1"/>
  <c r="B461" i="2" s="1"/>
  <c r="F455" i="1"/>
  <c r="G455" i="1" s="1"/>
  <c r="B460" i="2" s="1"/>
  <c r="F454" i="1"/>
  <c r="G454" i="1" s="1"/>
  <c r="B459" i="2" s="1"/>
  <c r="F453" i="1"/>
  <c r="G453" i="1" s="1"/>
  <c r="B458" i="2" s="1"/>
  <c r="F452" i="1"/>
  <c r="G452" i="1" s="1"/>
  <c r="B457" i="2" s="1"/>
  <c r="F451" i="1"/>
  <c r="G451" i="1" s="1"/>
  <c r="B456" i="2" s="1"/>
  <c r="F450" i="1"/>
  <c r="G450" i="1" s="1"/>
  <c r="B455" i="2" s="1"/>
  <c r="F449" i="1"/>
  <c r="G449" i="1" s="1"/>
  <c r="B454" i="2" s="1"/>
  <c r="F448" i="1"/>
  <c r="G448" i="1" s="1"/>
  <c r="B453" i="2" s="1"/>
  <c r="F447" i="1"/>
  <c r="G447" i="1" s="1"/>
  <c r="B452" i="2" s="1"/>
  <c r="F446" i="1"/>
  <c r="G446" i="1" s="1"/>
  <c r="B451" i="2" s="1"/>
  <c r="F445" i="1"/>
  <c r="G445" i="1" s="1"/>
  <c r="B450" i="2" s="1"/>
  <c r="F444" i="1"/>
  <c r="G444" i="1" s="1"/>
  <c r="B449" i="2" s="1"/>
  <c r="F443" i="1"/>
  <c r="G443" i="1" s="1"/>
  <c r="B448" i="2" s="1"/>
  <c r="F442" i="1"/>
  <c r="G442" i="1" s="1"/>
  <c r="B447" i="2" s="1"/>
  <c r="F441" i="1"/>
  <c r="G441" i="1" s="1"/>
  <c r="B446" i="2" s="1"/>
  <c r="F440" i="1"/>
  <c r="G440" i="1" s="1"/>
  <c r="B445" i="2" s="1"/>
  <c r="F439" i="1"/>
  <c r="G439" i="1" s="1"/>
  <c r="B444" i="2" s="1"/>
  <c r="F438" i="1"/>
  <c r="G438" i="1" s="1"/>
  <c r="B443" i="2" s="1"/>
  <c r="F437" i="1"/>
  <c r="G437" i="1" s="1"/>
  <c r="B442" i="2" s="1"/>
  <c r="F436" i="1"/>
  <c r="G436" i="1" s="1"/>
  <c r="B441" i="2" s="1"/>
  <c r="F435" i="1"/>
  <c r="G435" i="1" s="1"/>
  <c r="B440" i="2" s="1"/>
  <c r="F434" i="1"/>
  <c r="G434" i="1" s="1"/>
  <c r="B439" i="2" s="1"/>
  <c r="F433" i="1"/>
  <c r="G433" i="1" s="1"/>
  <c r="B438" i="2" s="1"/>
  <c r="F432" i="1"/>
  <c r="G432" i="1" s="1"/>
  <c r="B437" i="2" s="1"/>
  <c r="F431" i="1"/>
  <c r="G431" i="1" s="1"/>
  <c r="B436" i="2" s="1"/>
  <c r="F430" i="1"/>
  <c r="G430" i="1" s="1"/>
  <c r="B435" i="2" s="1"/>
  <c r="F429" i="1"/>
  <c r="G429" i="1" s="1"/>
  <c r="B434" i="2" s="1"/>
  <c r="F428" i="1"/>
  <c r="G428" i="1" s="1"/>
  <c r="B433" i="2" s="1"/>
  <c r="F427" i="1"/>
  <c r="G427" i="1" s="1"/>
  <c r="B432" i="2" s="1"/>
  <c r="F426" i="1"/>
  <c r="G426" i="1" s="1"/>
  <c r="B431" i="2" s="1"/>
  <c r="F425" i="1"/>
  <c r="G425" i="1" s="1"/>
  <c r="B430" i="2" s="1"/>
  <c r="F424" i="1"/>
  <c r="G424" i="1" s="1"/>
  <c r="B429" i="2" s="1"/>
  <c r="F423" i="1"/>
  <c r="G423" i="1" s="1"/>
  <c r="B428" i="2" s="1"/>
  <c r="F422" i="1"/>
  <c r="G422" i="1" s="1"/>
  <c r="B427" i="2" s="1"/>
  <c r="F421" i="1"/>
  <c r="G421" i="1" s="1"/>
  <c r="B426" i="2" s="1"/>
  <c r="F420" i="1"/>
  <c r="G420" i="1" s="1"/>
  <c r="B425" i="2" s="1"/>
  <c r="F419" i="1"/>
  <c r="G419" i="1" s="1"/>
  <c r="B424" i="2" s="1"/>
  <c r="F418" i="1"/>
  <c r="G418" i="1" s="1"/>
  <c r="B423" i="2" s="1"/>
  <c r="F417" i="1"/>
  <c r="G417" i="1" s="1"/>
  <c r="B422" i="2" s="1"/>
  <c r="F416" i="1"/>
  <c r="G416" i="1" s="1"/>
  <c r="B421" i="2" s="1"/>
  <c r="F415" i="1"/>
  <c r="G415" i="1" s="1"/>
  <c r="B420" i="2" s="1"/>
  <c r="F414" i="1"/>
  <c r="G414" i="1" s="1"/>
  <c r="B419" i="2" s="1"/>
  <c r="F413" i="1"/>
  <c r="G413" i="1" s="1"/>
  <c r="B418" i="2" s="1"/>
  <c r="F412" i="1"/>
  <c r="G412" i="1" s="1"/>
  <c r="B417" i="2" s="1"/>
  <c r="F411" i="1"/>
  <c r="G411" i="1" s="1"/>
  <c r="B416" i="2" s="1"/>
  <c r="F410" i="1"/>
  <c r="G410" i="1" s="1"/>
  <c r="B415" i="2" s="1"/>
  <c r="F409" i="1"/>
  <c r="G409" i="1" s="1"/>
  <c r="B414" i="2" s="1"/>
  <c r="F408" i="1"/>
  <c r="G408" i="1" s="1"/>
  <c r="B413" i="2" s="1"/>
  <c r="F407" i="1"/>
  <c r="G407" i="1" s="1"/>
  <c r="B412" i="2" s="1"/>
  <c r="F406" i="1"/>
  <c r="G406" i="1" s="1"/>
  <c r="B411" i="2" s="1"/>
  <c r="F405" i="1"/>
  <c r="G405" i="1" s="1"/>
  <c r="B410" i="2" s="1"/>
  <c r="F404" i="1"/>
  <c r="G404" i="1" s="1"/>
  <c r="B409" i="2" s="1"/>
  <c r="F403" i="1"/>
  <c r="G403" i="1" s="1"/>
  <c r="B408" i="2" s="1"/>
  <c r="F402" i="1"/>
  <c r="G402" i="1" s="1"/>
  <c r="B407" i="2" s="1"/>
  <c r="F401" i="1"/>
  <c r="G401" i="1" s="1"/>
  <c r="B406" i="2" s="1"/>
  <c r="F400" i="1"/>
  <c r="G400" i="1" s="1"/>
  <c r="B405" i="2" s="1"/>
  <c r="F399" i="1"/>
  <c r="G399" i="1" s="1"/>
  <c r="B404" i="2" s="1"/>
  <c r="F398" i="1"/>
  <c r="G398" i="1" s="1"/>
  <c r="B403" i="2" s="1"/>
  <c r="F397" i="1"/>
  <c r="G397" i="1" s="1"/>
  <c r="B402" i="2" s="1"/>
  <c r="F396" i="1"/>
  <c r="G396" i="1" s="1"/>
  <c r="B401" i="2" s="1"/>
  <c r="F395" i="1"/>
  <c r="G395" i="1" s="1"/>
  <c r="B400" i="2" s="1"/>
  <c r="F394" i="1"/>
  <c r="G394" i="1" s="1"/>
  <c r="B399" i="2" s="1"/>
  <c r="F393" i="1"/>
  <c r="G393" i="1" s="1"/>
  <c r="B398" i="2" s="1"/>
  <c r="F392" i="1"/>
  <c r="G392" i="1" s="1"/>
  <c r="B397" i="2" s="1"/>
  <c r="F391" i="1"/>
  <c r="G391" i="1" s="1"/>
  <c r="B396" i="2" s="1"/>
  <c r="F390" i="1"/>
  <c r="G390" i="1" s="1"/>
  <c r="B395" i="2" s="1"/>
  <c r="F389" i="1"/>
  <c r="G389" i="1" s="1"/>
  <c r="B394" i="2" s="1"/>
  <c r="F388" i="1"/>
  <c r="G388" i="1" s="1"/>
  <c r="B393" i="2" s="1"/>
  <c r="F387" i="1"/>
  <c r="G387" i="1" s="1"/>
  <c r="B392" i="2" s="1"/>
  <c r="F386" i="1"/>
  <c r="G386" i="1" s="1"/>
  <c r="B391" i="2" s="1"/>
  <c r="F385" i="1"/>
  <c r="G385" i="1" s="1"/>
  <c r="B390" i="2" s="1"/>
  <c r="F384" i="1"/>
  <c r="G384" i="1" s="1"/>
  <c r="B389" i="2" s="1"/>
  <c r="F383" i="1"/>
  <c r="G383" i="1" s="1"/>
  <c r="B388" i="2" s="1"/>
  <c r="F382" i="1"/>
  <c r="G382" i="1" s="1"/>
  <c r="B387" i="2" s="1"/>
  <c r="F381" i="1"/>
  <c r="G381" i="1" s="1"/>
  <c r="B386" i="2" s="1"/>
  <c r="F380" i="1"/>
  <c r="G380" i="1" s="1"/>
  <c r="B385" i="2" s="1"/>
  <c r="F379" i="1"/>
  <c r="G379" i="1" s="1"/>
  <c r="B384" i="2" s="1"/>
  <c r="F378" i="1"/>
  <c r="G378" i="1" s="1"/>
  <c r="B383" i="2" s="1"/>
  <c r="F377" i="1"/>
  <c r="G377" i="1" s="1"/>
  <c r="B382" i="2" s="1"/>
  <c r="F376" i="1"/>
  <c r="G376" i="1" s="1"/>
  <c r="B381" i="2" s="1"/>
  <c r="F375" i="1"/>
  <c r="G375" i="1" s="1"/>
  <c r="B380" i="2" s="1"/>
  <c r="F374" i="1"/>
  <c r="G374" i="1" s="1"/>
  <c r="B379" i="2" s="1"/>
  <c r="F373" i="1"/>
  <c r="G373" i="1" s="1"/>
  <c r="B378" i="2" s="1"/>
  <c r="F372" i="1"/>
  <c r="G372" i="1" s="1"/>
  <c r="B377" i="2" s="1"/>
  <c r="F371" i="1"/>
  <c r="G371" i="1" s="1"/>
  <c r="B376" i="2" s="1"/>
  <c r="F370" i="1"/>
  <c r="G370" i="1" s="1"/>
  <c r="B375" i="2" s="1"/>
  <c r="F369" i="1"/>
  <c r="G369" i="1" s="1"/>
  <c r="B374" i="2" s="1"/>
  <c r="F368" i="1"/>
  <c r="G368" i="1" s="1"/>
  <c r="B373" i="2" s="1"/>
  <c r="F367" i="1"/>
  <c r="G367" i="1" s="1"/>
  <c r="B372" i="2" s="1"/>
  <c r="F366" i="1"/>
  <c r="G366" i="1" s="1"/>
  <c r="B371" i="2" s="1"/>
  <c r="F365" i="1"/>
  <c r="G365" i="1" s="1"/>
  <c r="B370" i="2" s="1"/>
  <c r="F364" i="1"/>
  <c r="G364" i="1" s="1"/>
  <c r="B369" i="2" s="1"/>
  <c r="F363" i="1"/>
  <c r="G363" i="1" s="1"/>
  <c r="B368" i="2" s="1"/>
  <c r="F362" i="1"/>
  <c r="G362" i="1" s="1"/>
  <c r="B367" i="2" s="1"/>
  <c r="F361" i="1"/>
  <c r="G361" i="1" s="1"/>
  <c r="B366" i="2" s="1"/>
  <c r="F360" i="1"/>
  <c r="G360" i="1" s="1"/>
  <c r="B365" i="2" s="1"/>
  <c r="F359" i="1"/>
  <c r="G359" i="1" s="1"/>
  <c r="B364" i="2" s="1"/>
  <c r="F358" i="1"/>
  <c r="G358" i="1" s="1"/>
  <c r="B363" i="2" s="1"/>
  <c r="F357" i="1"/>
  <c r="G357" i="1" s="1"/>
  <c r="B362" i="2" s="1"/>
  <c r="F356" i="1"/>
  <c r="G356" i="1" s="1"/>
  <c r="B361" i="2" s="1"/>
  <c r="F355" i="1"/>
  <c r="G355" i="1" s="1"/>
  <c r="B360" i="2" s="1"/>
  <c r="F354" i="1"/>
  <c r="G354" i="1" s="1"/>
  <c r="B359" i="2" s="1"/>
  <c r="F353" i="1"/>
  <c r="G353" i="1" s="1"/>
  <c r="B358" i="2" s="1"/>
  <c r="F352" i="1"/>
  <c r="G352" i="1" s="1"/>
  <c r="B357" i="2" s="1"/>
  <c r="F351" i="1"/>
  <c r="G351" i="1" s="1"/>
  <c r="B356" i="2" s="1"/>
  <c r="F350" i="1"/>
  <c r="G350" i="1" s="1"/>
  <c r="B355" i="2" s="1"/>
  <c r="F349" i="1"/>
  <c r="G349" i="1" s="1"/>
  <c r="B354" i="2" s="1"/>
  <c r="F348" i="1"/>
  <c r="G348" i="1" s="1"/>
  <c r="B353" i="2" s="1"/>
  <c r="F347" i="1"/>
  <c r="G347" i="1" s="1"/>
  <c r="B352" i="2" s="1"/>
  <c r="F346" i="1"/>
  <c r="G346" i="1" s="1"/>
  <c r="B351" i="2" s="1"/>
  <c r="F345" i="1"/>
  <c r="G345" i="1" s="1"/>
  <c r="B350" i="2" s="1"/>
  <c r="F344" i="1"/>
  <c r="G344" i="1" s="1"/>
  <c r="B349" i="2" s="1"/>
  <c r="F343" i="1"/>
  <c r="G343" i="1" s="1"/>
  <c r="B348" i="2" s="1"/>
  <c r="F342" i="1"/>
  <c r="G342" i="1" s="1"/>
  <c r="B347" i="2" s="1"/>
  <c r="F341" i="1"/>
  <c r="G341" i="1" s="1"/>
  <c r="B346" i="2" s="1"/>
  <c r="F340" i="1"/>
  <c r="G340" i="1" s="1"/>
  <c r="B345" i="2" s="1"/>
  <c r="F339" i="1"/>
  <c r="G339" i="1" s="1"/>
  <c r="B344" i="2" s="1"/>
  <c r="F338" i="1"/>
  <c r="G338" i="1" s="1"/>
  <c r="B343" i="2" s="1"/>
  <c r="F337" i="1"/>
  <c r="G337" i="1" s="1"/>
  <c r="B342" i="2" s="1"/>
  <c r="F336" i="1"/>
  <c r="G336" i="1" s="1"/>
  <c r="B341" i="2" s="1"/>
  <c r="F335" i="1"/>
  <c r="G335" i="1" s="1"/>
  <c r="B340" i="2" s="1"/>
  <c r="F334" i="1"/>
  <c r="G334" i="1" s="1"/>
  <c r="B339" i="2" s="1"/>
  <c r="F333" i="1"/>
  <c r="G333" i="1" s="1"/>
  <c r="B338" i="2" s="1"/>
  <c r="F332" i="1"/>
  <c r="G332" i="1" s="1"/>
  <c r="B337" i="2" s="1"/>
  <c r="F331" i="1"/>
  <c r="G331" i="1" s="1"/>
  <c r="B336" i="2" s="1"/>
  <c r="F330" i="1"/>
  <c r="G330" i="1" s="1"/>
  <c r="B335" i="2" s="1"/>
  <c r="F329" i="1"/>
  <c r="G329" i="1" s="1"/>
  <c r="B334" i="2" s="1"/>
  <c r="F328" i="1"/>
  <c r="G328" i="1" s="1"/>
  <c r="B333" i="2" s="1"/>
  <c r="F327" i="1"/>
  <c r="G327" i="1" s="1"/>
  <c r="B332" i="2" s="1"/>
  <c r="F326" i="1"/>
  <c r="G326" i="1" s="1"/>
  <c r="B331" i="2" s="1"/>
  <c r="F325" i="1"/>
  <c r="G325" i="1" s="1"/>
  <c r="B330" i="2" s="1"/>
  <c r="F324" i="1"/>
  <c r="G324" i="1" s="1"/>
  <c r="B329" i="2" s="1"/>
  <c r="F323" i="1"/>
  <c r="G323" i="1" s="1"/>
  <c r="B328" i="2" s="1"/>
  <c r="F322" i="1"/>
  <c r="G322" i="1" s="1"/>
  <c r="B327" i="2" s="1"/>
  <c r="F321" i="1"/>
  <c r="G321" i="1" s="1"/>
  <c r="B326" i="2" s="1"/>
  <c r="F320" i="1"/>
  <c r="G320" i="1" s="1"/>
  <c r="B325" i="2" s="1"/>
  <c r="F319" i="1"/>
  <c r="G319" i="1" s="1"/>
  <c r="B324" i="2" s="1"/>
  <c r="F318" i="1"/>
  <c r="G318" i="1" s="1"/>
  <c r="B323" i="2" s="1"/>
  <c r="F317" i="1"/>
  <c r="G317" i="1" s="1"/>
  <c r="B322" i="2" s="1"/>
  <c r="F316" i="1"/>
  <c r="G316" i="1" s="1"/>
  <c r="B321" i="2" s="1"/>
  <c r="F315" i="1"/>
  <c r="G315" i="1" s="1"/>
  <c r="B320" i="2" s="1"/>
  <c r="F314" i="1"/>
  <c r="G314" i="1" s="1"/>
  <c r="B319" i="2" s="1"/>
  <c r="F313" i="1"/>
  <c r="G313" i="1" s="1"/>
  <c r="B318" i="2" s="1"/>
  <c r="F312" i="1"/>
  <c r="G312" i="1" s="1"/>
  <c r="B317" i="2" s="1"/>
  <c r="F311" i="1"/>
  <c r="G311" i="1" s="1"/>
  <c r="B316" i="2" s="1"/>
  <c r="F310" i="1"/>
  <c r="G310" i="1" s="1"/>
  <c r="B315" i="2" s="1"/>
  <c r="F309" i="1"/>
  <c r="G309" i="1" s="1"/>
  <c r="B314" i="2" s="1"/>
  <c r="F308" i="1"/>
  <c r="G308" i="1" s="1"/>
  <c r="B313" i="2" s="1"/>
  <c r="F307" i="1"/>
  <c r="G307" i="1" s="1"/>
  <c r="B312" i="2" s="1"/>
  <c r="F306" i="1"/>
  <c r="G306" i="1" s="1"/>
  <c r="B311" i="2" s="1"/>
  <c r="F305" i="1"/>
  <c r="G305" i="1" s="1"/>
  <c r="B310" i="2" s="1"/>
  <c r="F304" i="1"/>
  <c r="G304" i="1" s="1"/>
  <c r="B309" i="2" s="1"/>
  <c r="F303" i="1"/>
  <c r="G303" i="1" s="1"/>
  <c r="B308" i="2" s="1"/>
  <c r="F302" i="1"/>
  <c r="G302" i="1" s="1"/>
  <c r="B307" i="2" s="1"/>
  <c r="F301" i="1"/>
  <c r="G301" i="1" s="1"/>
  <c r="B306" i="2" s="1"/>
  <c r="F300" i="1"/>
  <c r="G300" i="1" s="1"/>
  <c r="B305" i="2" s="1"/>
  <c r="F299" i="1"/>
  <c r="G299" i="1" s="1"/>
  <c r="B304" i="2" s="1"/>
  <c r="F298" i="1"/>
  <c r="G298" i="1" s="1"/>
  <c r="B303" i="2" s="1"/>
  <c r="F297" i="1"/>
  <c r="G297" i="1" s="1"/>
  <c r="B302" i="2" s="1"/>
  <c r="F296" i="1"/>
  <c r="G296" i="1" s="1"/>
  <c r="B301" i="2" s="1"/>
  <c r="F295" i="1"/>
  <c r="G295" i="1" s="1"/>
  <c r="B300" i="2" s="1"/>
  <c r="F294" i="1"/>
  <c r="G294" i="1" s="1"/>
  <c r="B299" i="2" s="1"/>
  <c r="F293" i="1"/>
  <c r="G293" i="1" s="1"/>
  <c r="B298" i="2" s="1"/>
  <c r="F292" i="1"/>
  <c r="G292" i="1" s="1"/>
  <c r="B297" i="2" s="1"/>
  <c r="F291" i="1"/>
  <c r="G291" i="1" s="1"/>
  <c r="B296" i="2" s="1"/>
  <c r="F290" i="1"/>
  <c r="G290" i="1" s="1"/>
  <c r="B295" i="2" s="1"/>
  <c r="F289" i="1"/>
  <c r="G289" i="1" s="1"/>
  <c r="B294" i="2" s="1"/>
  <c r="F288" i="1"/>
  <c r="G288" i="1" s="1"/>
  <c r="B293" i="2" s="1"/>
  <c r="F287" i="1"/>
  <c r="G287" i="1" s="1"/>
  <c r="B292" i="2" s="1"/>
  <c r="F286" i="1"/>
  <c r="G286" i="1" s="1"/>
  <c r="B291" i="2" s="1"/>
  <c r="F285" i="1"/>
  <c r="G285" i="1" s="1"/>
  <c r="B290" i="2" s="1"/>
  <c r="F284" i="1"/>
  <c r="G284" i="1" s="1"/>
  <c r="B289" i="2" s="1"/>
  <c r="F283" i="1"/>
  <c r="G283" i="1" s="1"/>
  <c r="B288" i="2" s="1"/>
  <c r="F282" i="1"/>
  <c r="G282" i="1" s="1"/>
  <c r="B287" i="2" s="1"/>
  <c r="F281" i="1"/>
  <c r="G281" i="1" s="1"/>
  <c r="B286" i="2" s="1"/>
  <c r="F280" i="1"/>
  <c r="G280" i="1" s="1"/>
  <c r="B285" i="2" s="1"/>
  <c r="F279" i="1"/>
  <c r="G279" i="1" s="1"/>
  <c r="B284" i="2" s="1"/>
  <c r="F278" i="1"/>
  <c r="G278" i="1" s="1"/>
  <c r="B283" i="2" s="1"/>
  <c r="F277" i="1"/>
  <c r="G277" i="1" s="1"/>
  <c r="B282" i="2" s="1"/>
  <c r="F276" i="1"/>
  <c r="G276" i="1" s="1"/>
  <c r="B281" i="2" s="1"/>
  <c r="F275" i="1"/>
  <c r="G275" i="1" s="1"/>
  <c r="B280" i="2" s="1"/>
  <c r="F274" i="1"/>
  <c r="G274" i="1" s="1"/>
  <c r="B279" i="2" s="1"/>
  <c r="F273" i="1"/>
  <c r="G273" i="1" s="1"/>
  <c r="B278" i="2" s="1"/>
  <c r="F272" i="1"/>
  <c r="G272" i="1" s="1"/>
  <c r="B277" i="2" s="1"/>
  <c r="F271" i="1"/>
  <c r="G271" i="1" s="1"/>
  <c r="B276" i="2" s="1"/>
  <c r="F270" i="1"/>
  <c r="G270" i="1" s="1"/>
  <c r="B275" i="2" s="1"/>
  <c r="F269" i="1"/>
  <c r="G269" i="1" s="1"/>
  <c r="B274" i="2" s="1"/>
  <c r="F268" i="1"/>
  <c r="G268" i="1" s="1"/>
  <c r="B273" i="2" s="1"/>
  <c r="F267" i="1"/>
  <c r="G267" i="1" s="1"/>
  <c r="B272" i="2" s="1"/>
  <c r="F266" i="1"/>
  <c r="G266" i="1" s="1"/>
  <c r="B271" i="2" s="1"/>
  <c r="F265" i="1"/>
  <c r="G265" i="1" s="1"/>
  <c r="B270" i="2" s="1"/>
  <c r="F264" i="1"/>
  <c r="G264" i="1" s="1"/>
  <c r="B269" i="2" s="1"/>
  <c r="F263" i="1"/>
  <c r="G263" i="1" s="1"/>
  <c r="B268" i="2" s="1"/>
  <c r="F262" i="1"/>
  <c r="G262" i="1" s="1"/>
  <c r="B267" i="2" s="1"/>
  <c r="F261" i="1"/>
  <c r="G261" i="1" s="1"/>
  <c r="B266" i="2" s="1"/>
  <c r="F260" i="1"/>
  <c r="G260" i="1" s="1"/>
  <c r="B265" i="2" s="1"/>
  <c r="F259" i="1"/>
  <c r="G259" i="1" s="1"/>
  <c r="B264" i="2" s="1"/>
  <c r="F258" i="1"/>
  <c r="G258" i="1" s="1"/>
  <c r="B263" i="2" s="1"/>
  <c r="F257" i="1"/>
  <c r="G257" i="1" s="1"/>
  <c r="B262" i="2" s="1"/>
  <c r="F256" i="1"/>
  <c r="G256" i="1" s="1"/>
  <c r="B261" i="2" s="1"/>
  <c r="F255" i="1"/>
  <c r="G255" i="1" s="1"/>
  <c r="B260" i="2" s="1"/>
  <c r="F254" i="1"/>
  <c r="G254" i="1" s="1"/>
  <c r="B259" i="2" s="1"/>
  <c r="F253" i="1"/>
  <c r="G253" i="1" s="1"/>
  <c r="B258" i="2" s="1"/>
  <c r="F252" i="1"/>
  <c r="G252" i="1" s="1"/>
  <c r="B257" i="2" s="1"/>
  <c r="F251" i="1"/>
  <c r="G251" i="1" s="1"/>
  <c r="B256" i="2" s="1"/>
  <c r="F250" i="1"/>
  <c r="G250" i="1" s="1"/>
  <c r="B255" i="2" s="1"/>
  <c r="F249" i="1"/>
  <c r="G249" i="1" s="1"/>
  <c r="B254" i="2" s="1"/>
  <c r="F248" i="1"/>
  <c r="G248" i="1" s="1"/>
  <c r="B253" i="2" s="1"/>
  <c r="F247" i="1"/>
  <c r="G247" i="1" s="1"/>
  <c r="B252" i="2" s="1"/>
  <c r="F246" i="1"/>
  <c r="G246" i="1" s="1"/>
  <c r="B251" i="2" s="1"/>
  <c r="F245" i="1"/>
  <c r="G245" i="1" s="1"/>
  <c r="B250" i="2" s="1"/>
  <c r="F244" i="1"/>
  <c r="G244" i="1" s="1"/>
  <c r="B249" i="2" s="1"/>
  <c r="F243" i="1"/>
  <c r="G243" i="1" s="1"/>
  <c r="B248" i="2" s="1"/>
  <c r="F242" i="1"/>
  <c r="G242" i="1" s="1"/>
  <c r="B247" i="2" s="1"/>
  <c r="F241" i="1"/>
  <c r="G241" i="1" s="1"/>
  <c r="B246" i="2" s="1"/>
  <c r="F240" i="1"/>
  <c r="G240" i="1" s="1"/>
  <c r="B245" i="2" s="1"/>
  <c r="F239" i="1"/>
  <c r="G239" i="1" s="1"/>
  <c r="B244" i="2" s="1"/>
  <c r="F238" i="1"/>
  <c r="G238" i="1" s="1"/>
  <c r="B243" i="2" s="1"/>
  <c r="F237" i="1"/>
  <c r="G237" i="1" s="1"/>
  <c r="B242" i="2" s="1"/>
  <c r="F236" i="1"/>
  <c r="G236" i="1" s="1"/>
  <c r="B241" i="2" s="1"/>
  <c r="F235" i="1"/>
  <c r="G235" i="1" s="1"/>
  <c r="B240" i="2" s="1"/>
  <c r="F234" i="1"/>
  <c r="G234" i="1" s="1"/>
  <c r="B239" i="2" s="1"/>
  <c r="F233" i="1"/>
  <c r="G233" i="1" s="1"/>
  <c r="B238" i="2" s="1"/>
  <c r="F232" i="1"/>
  <c r="G232" i="1" s="1"/>
  <c r="B237" i="2" s="1"/>
  <c r="F231" i="1"/>
  <c r="G231" i="1" s="1"/>
  <c r="B236" i="2" s="1"/>
  <c r="F230" i="1"/>
  <c r="G230" i="1" s="1"/>
  <c r="B235" i="2" s="1"/>
  <c r="F229" i="1"/>
  <c r="G229" i="1" s="1"/>
  <c r="B234" i="2" s="1"/>
  <c r="F228" i="1"/>
  <c r="G228" i="1" s="1"/>
  <c r="B233" i="2" s="1"/>
  <c r="F227" i="1"/>
  <c r="G227" i="1" s="1"/>
  <c r="B232" i="2" s="1"/>
  <c r="F226" i="1"/>
  <c r="G226" i="1" s="1"/>
  <c r="B231" i="2" s="1"/>
  <c r="F225" i="1"/>
  <c r="G225" i="1" s="1"/>
  <c r="B230" i="2" s="1"/>
  <c r="F224" i="1"/>
  <c r="G224" i="1" s="1"/>
  <c r="B229" i="2" s="1"/>
  <c r="F223" i="1"/>
  <c r="G223" i="1" s="1"/>
  <c r="B228" i="2" s="1"/>
  <c r="F222" i="1"/>
  <c r="G222" i="1" s="1"/>
  <c r="B227" i="2" s="1"/>
  <c r="F221" i="1"/>
  <c r="G221" i="1" s="1"/>
  <c r="B226" i="2" s="1"/>
  <c r="F220" i="1"/>
  <c r="G220" i="1" s="1"/>
  <c r="B225" i="2" s="1"/>
  <c r="F219" i="1"/>
  <c r="G219" i="1" s="1"/>
  <c r="B224" i="2" s="1"/>
  <c r="F218" i="1"/>
  <c r="G218" i="1" s="1"/>
  <c r="B223" i="2" s="1"/>
  <c r="F217" i="1"/>
  <c r="G217" i="1" s="1"/>
  <c r="B222" i="2" s="1"/>
  <c r="F216" i="1"/>
  <c r="G216" i="1" s="1"/>
  <c r="B221" i="2" s="1"/>
  <c r="F215" i="1"/>
  <c r="G215" i="1" s="1"/>
  <c r="B220" i="2" s="1"/>
  <c r="F214" i="1"/>
  <c r="G214" i="1" s="1"/>
  <c r="B219" i="2" s="1"/>
  <c r="F213" i="1"/>
  <c r="G213" i="1" s="1"/>
  <c r="B218" i="2" s="1"/>
  <c r="F212" i="1"/>
  <c r="G212" i="1" s="1"/>
  <c r="B217" i="2" s="1"/>
  <c r="F211" i="1"/>
  <c r="G211" i="1" s="1"/>
  <c r="B216" i="2" s="1"/>
  <c r="F210" i="1"/>
  <c r="G210" i="1" s="1"/>
  <c r="B215" i="2" s="1"/>
  <c r="F209" i="1"/>
  <c r="G209" i="1" s="1"/>
  <c r="B214" i="2" s="1"/>
  <c r="F208" i="1"/>
  <c r="G208" i="1" s="1"/>
  <c r="B213" i="2" s="1"/>
  <c r="F207" i="1"/>
  <c r="G207" i="1" s="1"/>
  <c r="B212" i="2" s="1"/>
  <c r="F206" i="1"/>
  <c r="G206" i="1" s="1"/>
  <c r="B211" i="2" s="1"/>
  <c r="F205" i="1"/>
  <c r="G205" i="1" s="1"/>
  <c r="B210" i="2" s="1"/>
  <c r="F204" i="1"/>
  <c r="G204" i="1" s="1"/>
  <c r="B209" i="2" s="1"/>
  <c r="F203" i="1"/>
  <c r="G203" i="1" s="1"/>
  <c r="B208" i="2" s="1"/>
  <c r="F202" i="1"/>
  <c r="G202" i="1" s="1"/>
  <c r="B207" i="2" s="1"/>
  <c r="F201" i="1"/>
  <c r="G201" i="1" s="1"/>
  <c r="B206" i="2" s="1"/>
  <c r="F200" i="1"/>
  <c r="G200" i="1" s="1"/>
  <c r="B205" i="2" s="1"/>
  <c r="F199" i="1"/>
  <c r="G199" i="1" s="1"/>
  <c r="B204" i="2" s="1"/>
  <c r="F198" i="1"/>
  <c r="G198" i="1" s="1"/>
  <c r="B203" i="2" s="1"/>
  <c r="F197" i="1"/>
  <c r="G197" i="1" s="1"/>
  <c r="B202" i="2" s="1"/>
  <c r="F196" i="1"/>
  <c r="G196" i="1" s="1"/>
  <c r="B201" i="2" s="1"/>
  <c r="F195" i="1"/>
  <c r="G195" i="1" s="1"/>
  <c r="B200" i="2" s="1"/>
  <c r="F194" i="1"/>
  <c r="G194" i="1" s="1"/>
  <c r="B199" i="2" s="1"/>
  <c r="F193" i="1"/>
  <c r="G193" i="1" s="1"/>
  <c r="B198" i="2" s="1"/>
  <c r="F192" i="1"/>
  <c r="G192" i="1" s="1"/>
  <c r="B197" i="2" s="1"/>
  <c r="F191" i="1"/>
  <c r="G191" i="1" s="1"/>
  <c r="B196" i="2" s="1"/>
  <c r="F190" i="1"/>
  <c r="G190" i="1" s="1"/>
  <c r="B195" i="2" s="1"/>
  <c r="F189" i="1"/>
  <c r="G189" i="1" s="1"/>
  <c r="B194" i="2" s="1"/>
  <c r="F188" i="1"/>
  <c r="G188" i="1" s="1"/>
  <c r="B193" i="2" s="1"/>
  <c r="F187" i="1"/>
  <c r="G187" i="1" s="1"/>
  <c r="B192" i="2" s="1"/>
  <c r="F186" i="1"/>
  <c r="G186" i="1" s="1"/>
  <c r="B191" i="2" s="1"/>
  <c r="F185" i="1"/>
  <c r="G185" i="1" s="1"/>
  <c r="B190" i="2" s="1"/>
  <c r="F184" i="1"/>
  <c r="G184" i="1" s="1"/>
  <c r="B189" i="2" s="1"/>
  <c r="F183" i="1"/>
  <c r="G183" i="1" s="1"/>
  <c r="B188" i="2" s="1"/>
  <c r="F182" i="1"/>
  <c r="G182" i="1" s="1"/>
  <c r="B187" i="2" s="1"/>
  <c r="F181" i="1"/>
  <c r="G181" i="1" s="1"/>
  <c r="B186" i="2" s="1"/>
  <c r="F180" i="1"/>
  <c r="G180" i="1" s="1"/>
  <c r="B185" i="2" s="1"/>
  <c r="F179" i="1"/>
  <c r="G179" i="1" s="1"/>
  <c r="B184" i="2" s="1"/>
  <c r="F178" i="1"/>
  <c r="G178" i="1" s="1"/>
  <c r="B183" i="2" s="1"/>
  <c r="F177" i="1"/>
  <c r="G177" i="1" s="1"/>
  <c r="B182" i="2" s="1"/>
  <c r="F176" i="1"/>
  <c r="G176" i="1" s="1"/>
  <c r="B181" i="2" s="1"/>
  <c r="F175" i="1"/>
  <c r="G175" i="1" s="1"/>
  <c r="B180" i="2" s="1"/>
  <c r="F174" i="1"/>
  <c r="G174" i="1" s="1"/>
  <c r="B179" i="2" s="1"/>
  <c r="F173" i="1"/>
  <c r="G173" i="1" s="1"/>
  <c r="B178" i="2" s="1"/>
  <c r="F172" i="1"/>
  <c r="G172" i="1" s="1"/>
  <c r="B177" i="2" s="1"/>
  <c r="F171" i="1"/>
  <c r="G171" i="1" s="1"/>
  <c r="B176" i="2" s="1"/>
  <c r="F170" i="1"/>
  <c r="G170" i="1" s="1"/>
  <c r="B175" i="2" s="1"/>
  <c r="F169" i="1"/>
  <c r="G169" i="1" s="1"/>
  <c r="B174" i="2" s="1"/>
  <c r="F168" i="1"/>
  <c r="G168" i="1" s="1"/>
  <c r="B173" i="2" s="1"/>
  <c r="F167" i="1"/>
  <c r="G167" i="1" s="1"/>
  <c r="B172" i="2" s="1"/>
  <c r="F166" i="1"/>
  <c r="G166" i="1" s="1"/>
  <c r="B171" i="2" s="1"/>
  <c r="F165" i="1"/>
  <c r="G165" i="1" s="1"/>
  <c r="B170" i="2" s="1"/>
  <c r="F164" i="1"/>
  <c r="G164" i="1" s="1"/>
  <c r="B169" i="2" s="1"/>
  <c r="F163" i="1"/>
  <c r="G163" i="1" s="1"/>
  <c r="B168" i="2" s="1"/>
  <c r="F162" i="1"/>
  <c r="G162" i="1" s="1"/>
  <c r="B167" i="2" s="1"/>
  <c r="F161" i="1"/>
  <c r="G161" i="1" s="1"/>
  <c r="B166" i="2" s="1"/>
  <c r="F160" i="1"/>
  <c r="G160" i="1" s="1"/>
  <c r="B165" i="2" s="1"/>
  <c r="F159" i="1"/>
  <c r="G159" i="1" s="1"/>
  <c r="B164" i="2" s="1"/>
  <c r="F158" i="1"/>
  <c r="G158" i="1" s="1"/>
  <c r="B163" i="2" s="1"/>
  <c r="F157" i="1"/>
  <c r="G157" i="1" s="1"/>
  <c r="B162" i="2" s="1"/>
  <c r="F156" i="1"/>
  <c r="G156" i="1" s="1"/>
  <c r="B161" i="2" s="1"/>
  <c r="F155" i="1"/>
  <c r="G155" i="1" s="1"/>
  <c r="B160" i="2" s="1"/>
  <c r="F154" i="1"/>
  <c r="G154" i="1" s="1"/>
  <c r="B159" i="2" s="1"/>
  <c r="F153" i="1"/>
  <c r="G153" i="1" s="1"/>
  <c r="B158" i="2" s="1"/>
  <c r="F152" i="1"/>
  <c r="G152" i="1" s="1"/>
  <c r="B157" i="2" s="1"/>
  <c r="F151" i="1"/>
  <c r="G151" i="1" s="1"/>
  <c r="B156" i="2" s="1"/>
  <c r="F150" i="1"/>
  <c r="G150" i="1" s="1"/>
  <c r="B155" i="2" s="1"/>
  <c r="F149" i="1"/>
  <c r="G149" i="1" s="1"/>
  <c r="B154" i="2" s="1"/>
  <c r="F148" i="1"/>
  <c r="G148" i="1" s="1"/>
  <c r="B153" i="2" s="1"/>
  <c r="F147" i="1"/>
  <c r="G147" i="1" s="1"/>
  <c r="B152" i="2" s="1"/>
  <c r="F146" i="1"/>
  <c r="G146" i="1" s="1"/>
  <c r="B151" i="2" s="1"/>
  <c r="F145" i="1"/>
  <c r="G145" i="1" s="1"/>
  <c r="B150" i="2" s="1"/>
  <c r="F144" i="1"/>
  <c r="G144" i="1" s="1"/>
  <c r="B149" i="2" s="1"/>
  <c r="F143" i="1"/>
  <c r="G143" i="1" s="1"/>
  <c r="B148" i="2" s="1"/>
  <c r="F142" i="1"/>
  <c r="G142" i="1" s="1"/>
  <c r="B147" i="2" s="1"/>
  <c r="F141" i="1"/>
  <c r="G141" i="1" s="1"/>
  <c r="B146" i="2" s="1"/>
  <c r="F140" i="1"/>
  <c r="G140" i="1" s="1"/>
  <c r="B145" i="2" s="1"/>
  <c r="F139" i="1"/>
  <c r="G139" i="1" s="1"/>
  <c r="B144" i="2" s="1"/>
  <c r="F138" i="1"/>
  <c r="G138" i="1" s="1"/>
  <c r="B143" i="2" s="1"/>
  <c r="F137" i="1"/>
  <c r="G137" i="1" s="1"/>
  <c r="B142" i="2" s="1"/>
  <c r="F136" i="1"/>
  <c r="G136" i="1" s="1"/>
  <c r="B141" i="2" s="1"/>
  <c r="F135" i="1"/>
  <c r="G135" i="1" s="1"/>
  <c r="B140" i="2" s="1"/>
  <c r="F134" i="1"/>
  <c r="G134" i="1" s="1"/>
  <c r="B139" i="2" s="1"/>
  <c r="F133" i="1"/>
  <c r="G133" i="1" s="1"/>
  <c r="B138" i="2" s="1"/>
  <c r="F132" i="1"/>
  <c r="G132" i="1" s="1"/>
  <c r="B137" i="2" s="1"/>
  <c r="F131" i="1"/>
  <c r="G131" i="1" s="1"/>
  <c r="B136" i="2" s="1"/>
  <c r="F130" i="1"/>
  <c r="G130" i="1" s="1"/>
  <c r="B135" i="2" s="1"/>
  <c r="F129" i="1"/>
  <c r="G129" i="1" s="1"/>
  <c r="B134" i="2" s="1"/>
  <c r="F128" i="1"/>
  <c r="G128" i="1" s="1"/>
  <c r="B133" i="2" s="1"/>
  <c r="F127" i="1"/>
  <c r="G127" i="1" s="1"/>
  <c r="B132" i="2" s="1"/>
  <c r="F126" i="1"/>
  <c r="G126" i="1" s="1"/>
  <c r="B131" i="2" s="1"/>
  <c r="F125" i="1"/>
  <c r="G125" i="1" s="1"/>
  <c r="B130" i="2" s="1"/>
  <c r="F124" i="1"/>
  <c r="G124" i="1" s="1"/>
  <c r="B129" i="2" s="1"/>
  <c r="F123" i="1"/>
  <c r="G123" i="1" s="1"/>
  <c r="B128" i="2" s="1"/>
  <c r="F122" i="1"/>
  <c r="G122" i="1" s="1"/>
  <c r="B127" i="2" s="1"/>
  <c r="F121" i="1"/>
  <c r="G121" i="1" s="1"/>
  <c r="B126" i="2" s="1"/>
  <c r="F120" i="1"/>
  <c r="G120" i="1" s="1"/>
  <c r="B125" i="2" s="1"/>
  <c r="F119" i="1"/>
  <c r="G119" i="1" s="1"/>
  <c r="B124" i="2" s="1"/>
  <c r="F118" i="1"/>
  <c r="G118" i="1" s="1"/>
  <c r="B123" i="2" s="1"/>
  <c r="F117" i="1"/>
  <c r="G117" i="1" s="1"/>
  <c r="B122" i="2" s="1"/>
  <c r="F116" i="1"/>
  <c r="G116" i="1" s="1"/>
  <c r="B121" i="2" s="1"/>
  <c r="F115" i="1"/>
  <c r="G115" i="1" s="1"/>
  <c r="B120" i="2" s="1"/>
  <c r="F114" i="1"/>
  <c r="G114" i="1" s="1"/>
  <c r="B119" i="2" s="1"/>
  <c r="F113" i="1"/>
  <c r="G113" i="1" s="1"/>
  <c r="B118" i="2" s="1"/>
  <c r="F112" i="1"/>
  <c r="G112" i="1" s="1"/>
  <c r="B117" i="2" s="1"/>
  <c r="F111" i="1"/>
  <c r="G111" i="1" s="1"/>
  <c r="B116" i="2" s="1"/>
  <c r="F110" i="1"/>
  <c r="G110" i="1" s="1"/>
  <c r="B115" i="2" s="1"/>
  <c r="F109" i="1"/>
  <c r="G109" i="1" s="1"/>
  <c r="B114" i="2" s="1"/>
  <c r="F108" i="1"/>
  <c r="G108" i="1" s="1"/>
  <c r="B113" i="2" s="1"/>
  <c r="F107" i="1"/>
  <c r="G107" i="1" s="1"/>
  <c r="B112" i="2" s="1"/>
  <c r="F106" i="1"/>
  <c r="G106" i="1" s="1"/>
  <c r="B111" i="2" s="1"/>
  <c r="F105" i="1"/>
  <c r="G105" i="1" s="1"/>
  <c r="B110" i="2" s="1"/>
  <c r="F104" i="1"/>
  <c r="G104" i="1" s="1"/>
  <c r="B109" i="2" s="1"/>
  <c r="F103" i="1"/>
  <c r="G103" i="1" s="1"/>
  <c r="B108" i="2" s="1"/>
  <c r="F102" i="1"/>
  <c r="G102" i="1" s="1"/>
  <c r="B107" i="2" s="1"/>
  <c r="F101" i="1"/>
  <c r="G101" i="1" s="1"/>
  <c r="B106" i="2" s="1"/>
  <c r="F100" i="1"/>
  <c r="G100" i="1" s="1"/>
  <c r="B105" i="2" s="1"/>
  <c r="F99" i="1"/>
  <c r="G99" i="1" s="1"/>
  <c r="B104" i="2" s="1"/>
  <c r="F98" i="1"/>
  <c r="G98" i="1" s="1"/>
  <c r="B103" i="2" s="1"/>
  <c r="F97" i="1"/>
  <c r="G97" i="1" s="1"/>
  <c r="B102" i="2" s="1"/>
  <c r="F96" i="1"/>
  <c r="G96" i="1" s="1"/>
  <c r="B101" i="2" s="1"/>
  <c r="F95" i="1"/>
  <c r="G95" i="1" s="1"/>
  <c r="B100" i="2" s="1"/>
  <c r="F94" i="1"/>
  <c r="G94" i="1" s="1"/>
  <c r="B99" i="2" s="1"/>
  <c r="F93" i="1"/>
  <c r="G93" i="1" s="1"/>
  <c r="B98" i="2" s="1"/>
  <c r="F92" i="1"/>
  <c r="G92" i="1" s="1"/>
  <c r="B97" i="2" s="1"/>
  <c r="F91" i="1"/>
  <c r="G91" i="1" s="1"/>
  <c r="B96" i="2" s="1"/>
  <c r="F90" i="1"/>
  <c r="G90" i="1" s="1"/>
  <c r="B95" i="2" s="1"/>
  <c r="F89" i="1"/>
  <c r="G89" i="1" s="1"/>
  <c r="B94" i="2" s="1"/>
  <c r="F88" i="1"/>
  <c r="G88" i="1" s="1"/>
  <c r="B93" i="2" s="1"/>
  <c r="F87" i="1"/>
  <c r="G87" i="1" s="1"/>
  <c r="B92" i="2" s="1"/>
  <c r="F86" i="1"/>
  <c r="G86" i="1" s="1"/>
  <c r="B91" i="2" s="1"/>
  <c r="F85" i="1"/>
  <c r="G85" i="1" s="1"/>
  <c r="B90" i="2" s="1"/>
  <c r="F84" i="1"/>
  <c r="G84" i="1" s="1"/>
  <c r="B89" i="2" s="1"/>
  <c r="F83" i="1"/>
  <c r="G83" i="1" s="1"/>
  <c r="B88" i="2" s="1"/>
  <c r="F82" i="1"/>
  <c r="G82" i="1" s="1"/>
  <c r="B87" i="2" s="1"/>
  <c r="F81" i="1"/>
  <c r="G81" i="1" s="1"/>
  <c r="B86" i="2" s="1"/>
  <c r="F80" i="1"/>
  <c r="G80" i="1" s="1"/>
  <c r="B85" i="2" s="1"/>
  <c r="F79" i="1"/>
  <c r="G79" i="1" s="1"/>
  <c r="B84" i="2" s="1"/>
  <c r="F78" i="1"/>
  <c r="G78" i="1" s="1"/>
  <c r="B83" i="2" s="1"/>
  <c r="F77" i="1"/>
  <c r="G77" i="1" s="1"/>
  <c r="B82" i="2" s="1"/>
  <c r="F76" i="1"/>
  <c r="G76" i="1" s="1"/>
  <c r="B81" i="2" s="1"/>
  <c r="F75" i="1"/>
  <c r="G75" i="1" s="1"/>
  <c r="B80" i="2" s="1"/>
  <c r="F74" i="1"/>
  <c r="G74" i="1" s="1"/>
  <c r="B79" i="2" s="1"/>
  <c r="F73" i="1"/>
  <c r="G73" i="1" s="1"/>
  <c r="B78" i="2" s="1"/>
  <c r="F72" i="1"/>
  <c r="G72" i="1" s="1"/>
  <c r="B77" i="2" s="1"/>
  <c r="F71" i="1"/>
  <c r="G71" i="1" s="1"/>
  <c r="B76" i="2" s="1"/>
  <c r="F70" i="1"/>
  <c r="G70" i="1" s="1"/>
  <c r="B75" i="2" s="1"/>
  <c r="F69" i="1"/>
  <c r="G69" i="1" s="1"/>
  <c r="B74" i="2" s="1"/>
  <c r="F68" i="1"/>
  <c r="G68" i="1" s="1"/>
  <c r="B73" i="2" s="1"/>
  <c r="F67" i="1"/>
  <c r="G67" i="1" s="1"/>
  <c r="B72" i="2" s="1"/>
  <c r="F66" i="1"/>
  <c r="G66" i="1" s="1"/>
  <c r="B71" i="2" s="1"/>
  <c r="F65" i="1"/>
  <c r="G65" i="1" s="1"/>
  <c r="B70" i="2" s="1"/>
  <c r="F64" i="1"/>
  <c r="G64" i="1" s="1"/>
  <c r="B69" i="2" s="1"/>
  <c r="F63" i="1"/>
  <c r="G63" i="1" s="1"/>
  <c r="B68" i="2" s="1"/>
  <c r="F62" i="1"/>
  <c r="G62" i="1" s="1"/>
  <c r="B67" i="2" s="1"/>
  <c r="F61" i="1"/>
  <c r="G61" i="1" s="1"/>
  <c r="B66" i="2" s="1"/>
  <c r="F60" i="1"/>
  <c r="G60" i="1" s="1"/>
  <c r="B65" i="2" s="1"/>
  <c r="F59" i="1"/>
  <c r="G59" i="1" s="1"/>
  <c r="B64" i="2" s="1"/>
  <c r="F58" i="1"/>
  <c r="G58" i="1" s="1"/>
  <c r="B63" i="2" s="1"/>
  <c r="F57" i="1"/>
  <c r="G57" i="1" s="1"/>
  <c r="B62" i="2" s="1"/>
  <c r="F56" i="1"/>
  <c r="G56" i="1" s="1"/>
  <c r="B61" i="2" s="1"/>
  <c r="F55" i="1"/>
  <c r="G55" i="1" s="1"/>
  <c r="B60" i="2" s="1"/>
  <c r="F54" i="1"/>
  <c r="G54" i="1" s="1"/>
  <c r="B59" i="2" s="1"/>
  <c r="F53" i="1"/>
  <c r="G53" i="1" s="1"/>
  <c r="B58" i="2" s="1"/>
  <c r="F52" i="1"/>
  <c r="G52" i="1" s="1"/>
  <c r="B57" i="2" s="1"/>
  <c r="F51" i="1"/>
  <c r="G51" i="1" s="1"/>
  <c r="B56" i="2" s="1"/>
  <c r="F50" i="1"/>
  <c r="G50" i="1" s="1"/>
  <c r="B55" i="2" s="1"/>
  <c r="F49" i="1"/>
  <c r="G49" i="1" s="1"/>
  <c r="B54" i="2" s="1"/>
  <c r="F48" i="1"/>
  <c r="G48" i="1" s="1"/>
  <c r="B53" i="2" s="1"/>
  <c r="F47" i="1"/>
  <c r="G47" i="1" s="1"/>
  <c r="B52" i="2" s="1"/>
  <c r="F46" i="1"/>
  <c r="G46" i="1" s="1"/>
  <c r="B51" i="2" s="1"/>
  <c r="F45" i="1"/>
  <c r="G45" i="1" s="1"/>
  <c r="B50" i="2" s="1"/>
  <c r="F44" i="1"/>
  <c r="G44" i="1" s="1"/>
  <c r="B49" i="2" s="1"/>
  <c r="F43" i="1"/>
  <c r="G43" i="1" s="1"/>
  <c r="B48" i="2" s="1"/>
  <c r="F42" i="1"/>
  <c r="G42" i="1" s="1"/>
  <c r="B47" i="2" s="1"/>
  <c r="F41" i="1"/>
  <c r="G41" i="1" s="1"/>
  <c r="B46" i="2" s="1"/>
  <c r="F40" i="1"/>
  <c r="G40" i="1" s="1"/>
  <c r="B45" i="2" s="1"/>
  <c r="F39" i="1"/>
  <c r="G39" i="1" s="1"/>
  <c r="B44" i="2" s="1"/>
  <c r="F38" i="1"/>
  <c r="G38" i="1" s="1"/>
  <c r="B43" i="2" s="1"/>
  <c r="F37" i="1"/>
  <c r="G37" i="1" s="1"/>
  <c r="B42" i="2" s="1"/>
  <c r="F36" i="1"/>
  <c r="G36" i="1" s="1"/>
  <c r="B41" i="2" s="1"/>
  <c r="F35" i="1"/>
  <c r="G35" i="1" s="1"/>
  <c r="B40" i="2" s="1"/>
  <c r="F34" i="1"/>
  <c r="G34" i="1" s="1"/>
  <c r="B39" i="2" s="1"/>
  <c r="F33" i="1"/>
  <c r="G33" i="1" s="1"/>
  <c r="B38" i="2" s="1"/>
  <c r="F32" i="1"/>
  <c r="G32" i="1" s="1"/>
  <c r="B37" i="2" s="1"/>
  <c r="F31" i="1"/>
  <c r="G31" i="1" s="1"/>
  <c r="B36" i="2" s="1"/>
  <c r="F30" i="1"/>
  <c r="G30" i="1" s="1"/>
  <c r="B35" i="2" s="1"/>
  <c r="F29" i="1"/>
  <c r="G29" i="1" s="1"/>
  <c r="B34" i="2" s="1"/>
  <c r="F28" i="1"/>
  <c r="G28" i="1" s="1"/>
  <c r="B33" i="2" s="1"/>
  <c r="F27" i="1"/>
  <c r="G27" i="1" s="1"/>
  <c r="B32" i="2" s="1"/>
  <c r="F26" i="1"/>
  <c r="G26" i="1" s="1"/>
  <c r="B31" i="2" s="1"/>
  <c r="F25" i="1"/>
  <c r="G25" i="1" s="1"/>
  <c r="B30" i="2" s="1"/>
  <c r="F24" i="1"/>
  <c r="G24" i="1" s="1"/>
  <c r="B29" i="2" s="1"/>
  <c r="F23" i="1"/>
  <c r="G23" i="1" s="1"/>
  <c r="B28" i="2" s="1"/>
  <c r="F22" i="1"/>
  <c r="G22" i="1" s="1"/>
  <c r="B27" i="2" s="1"/>
  <c r="F21" i="1"/>
  <c r="G21" i="1" s="1"/>
  <c r="B26" i="2" s="1"/>
  <c r="F20" i="1"/>
  <c r="G20" i="1" s="1"/>
  <c r="B25" i="2" s="1"/>
  <c r="F19" i="1"/>
  <c r="G19" i="1" s="1"/>
  <c r="B24" i="2" s="1"/>
  <c r="F18" i="1"/>
  <c r="G18" i="1" s="1"/>
  <c r="B23" i="2" s="1"/>
  <c r="F17" i="1"/>
  <c r="G17" i="1" s="1"/>
  <c r="B22" i="2" s="1"/>
  <c r="F16" i="1"/>
  <c r="G16" i="1" s="1"/>
  <c r="B21" i="2" s="1"/>
  <c r="F15" i="1"/>
  <c r="G15" i="1" s="1"/>
  <c r="B20" i="2" s="1"/>
  <c r="F14" i="1"/>
  <c r="G14" i="1" s="1"/>
  <c r="B19" i="2" s="1"/>
  <c r="F13" i="1"/>
  <c r="G13" i="1" s="1"/>
  <c r="B18" i="2" s="1"/>
  <c r="F12" i="1"/>
  <c r="G12" i="1" s="1"/>
  <c r="B17" i="2" s="1"/>
  <c r="F11" i="1"/>
  <c r="G11" i="1" s="1"/>
  <c r="B16" i="2" s="1"/>
  <c r="F10" i="1"/>
  <c r="G10" i="1" s="1"/>
  <c r="B15" i="2" s="1"/>
  <c r="F9" i="1"/>
  <c r="G9" i="1" s="1"/>
  <c r="B14" i="2" s="1"/>
  <c r="F8" i="1"/>
  <c r="G8" i="1" s="1"/>
  <c r="B13" i="2" s="1"/>
  <c r="F7" i="1"/>
  <c r="G7" i="1" s="1"/>
  <c r="B12" i="2" s="1"/>
  <c r="F6" i="1"/>
  <c r="G6" i="1" s="1"/>
  <c r="B11" i="2" s="1"/>
  <c r="F5" i="1"/>
  <c r="G5" i="1" s="1"/>
  <c r="B10" i="2" s="1"/>
  <c r="F4" i="1"/>
  <c r="G4" i="1" s="1"/>
  <c r="B9" i="2" s="1"/>
  <c r="F3" i="1"/>
  <c r="G3" i="1" s="1"/>
  <c r="B8" i="2" s="1"/>
  <c r="E13" i="6" l="1"/>
  <c r="F13" i="6" s="1"/>
  <c r="C14" i="6"/>
  <c r="D13" i="6"/>
  <c r="C354" i="2"/>
  <c r="E5" i="3"/>
  <c r="C14" i="2"/>
  <c r="C22" i="2"/>
  <c r="C30" i="2"/>
  <c r="C38" i="2"/>
  <c r="C46" i="2"/>
  <c r="C54" i="2"/>
  <c r="C62" i="2"/>
  <c r="C70" i="2"/>
  <c r="C78" i="2"/>
  <c r="C86" i="2"/>
  <c r="C94" i="2"/>
  <c r="C102" i="2"/>
  <c r="C110" i="2"/>
  <c r="C118" i="2"/>
  <c r="C126" i="2"/>
  <c r="C134" i="2"/>
  <c r="C142" i="2"/>
  <c r="C150" i="2"/>
  <c r="C158" i="2"/>
  <c r="C166" i="2"/>
  <c r="C174" i="2"/>
  <c r="C182" i="2"/>
  <c r="C190" i="2"/>
  <c r="C198" i="2"/>
  <c r="C206" i="2"/>
  <c r="C214" i="2"/>
  <c r="C222" i="2"/>
  <c r="C231" i="2"/>
  <c r="C234" i="2"/>
  <c r="C236" i="2"/>
  <c r="C238" i="2"/>
  <c r="C240" i="2"/>
  <c r="C241" i="2"/>
  <c r="C242" i="2"/>
  <c r="C256" i="2"/>
  <c r="C272" i="2"/>
  <c r="C288" i="2"/>
  <c r="C304" i="2"/>
  <c r="C320" i="2"/>
  <c r="C336" i="2"/>
  <c r="C352" i="2"/>
  <c r="B3" i="2"/>
  <c r="B2" i="2"/>
  <c r="C11" i="2"/>
  <c r="C19" i="2"/>
  <c r="C27" i="2"/>
  <c r="C35" i="2"/>
  <c r="C43" i="2"/>
  <c r="C51" i="2"/>
  <c r="C59" i="2"/>
  <c r="C67" i="2"/>
  <c r="C75" i="2"/>
  <c r="C83" i="2"/>
  <c r="C91" i="2"/>
  <c r="C99" i="2"/>
  <c r="C107" i="2"/>
  <c r="C115" i="2"/>
  <c r="C123" i="2"/>
  <c r="C131" i="2"/>
  <c r="C139" i="2"/>
  <c r="C147" i="2"/>
  <c r="C155" i="2"/>
  <c r="C163" i="2"/>
  <c r="C171" i="2"/>
  <c r="C179" i="2"/>
  <c r="C187" i="2"/>
  <c r="C195" i="2"/>
  <c r="C203" i="2"/>
  <c r="C211" i="2"/>
  <c r="C219" i="2"/>
  <c r="C228" i="2"/>
  <c r="C246" i="2"/>
  <c r="C249" i="2"/>
  <c r="C262" i="2"/>
  <c r="C265" i="2"/>
  <c r="C278" i="2"/>
  <c r="C281" i="2"/>
  <c r="C294" i="2"/>
  <c r="C297" i="2"/>
  <c r="C310" i="2"/>
  <c r="C313" i="2"/>
  <c r="C326" i="2"/>
  <c r="C329" i="2"/>
  <c r="C342" i="2"/>
  <c r="C353" i="2"/>
  <c r="C8" i="2"/>
  <c r="C16" i="2"/>
  <c r="C24" i="2"/>
  <c r="C32" i="2"/>
  <c r="C40" i="2"/>
  <c r="C48" i="2"/>
  <c r="C56" i="2"/>
  <c r="C64" i="2"/>
  <c r="C72" i="2"/>
  <c r="C80" i="2"/>
  <c r="C88" i="2"/>
  <c r="C96" i="2"/>
  <c r="C104" i="2"/>
  <c r="C112" i="2"/>
  <c r="C120" i="2"/>
  <c r="C128" i="2"/>
  <c r="C136" i="2"/>
  <c r="C144" i="2"/>
  <c r="C152" i="2"/>
  <c r="C160" i="2"/>
  <c r="C168" i="2"/>
  <c r="C176" i="2"/>
  <c r="C184" i="2"/>
  <c r="C192" i="2"/>
  <c r="C200" i="2"/>
  <c r="C208" i="2"/>
  <c r="C216" i="2"/>
  <c r="C224" i="2"/>
  <c r="C252" i="2"/>
  <c r="C268" i="2"/>
  <c r="C284" i="2"/>
  <c r="C300" i="2"/>
  <c r="C316" i="2"/>
  <c r="C332" i="2"/>
  <c r="C346" i="2"/>
  <c r="C7564" i="2"/>
  <c r="C7556" i="2"/>
  <c r="C7548" i="2"/>
  <c r="C7557" i="2"/>
  <c r="C7541" i="2"/>
  <c r="C7539" i="2"/>
  <c r="C7531" i="2"/>
  <c r="C7523" i="2"/>
  <c r="C7515" i="2"/>
  <c r="C7507" i="2"/>
  <c r="C7569" i="2"/>
  <c r="C7545" i="2"/>
  <c r="C7544" i="2"/>
  <c r="C7543" i="2"/>
  <c r="C7537" i="2"/>
  <c r="C7534" i="2"/>
  <c r="C7521" i="2"/>
  <c r="C7518" i="2"/>
  <c r="C7505" i="2"/>
  <c r="C7502" i="2"/>
  <c r="C7568" i="2"/>
  <c r="C7567" i="2"/>
  <c r="C7542" i="2"/>
  <c r="C7540" i="2"/>
  <c r="C7566" i="2"/>
  <c r="C7565" i="2"/>
  <c r="C7563" i="2"/>
  <c r="C7562" i="2"/>
  <c r="C7546" i="2"/>
  <c r="C7533" i="2"/>
  <c r="C7525" i="2"/>
  <c r="C7524" i="2"/>
  <c r="C7503" i="2"/>
  <c r="C7491" i="2"/>
  <c r="C7483" i="2"/>
  <c r="C7475" i="2"/>
  <c r="C7558" i="2"/>
  <c r="C7554" i="2"/>
  <c r="C7551" i="2"/>
  <c r="C7522" i="2"/>
  <c r="C7520" i="2"/>
  <c r="C7571" i="2"/>
  <c r="C7561" i="2"/>
  <c r="C7536" i="2"/>
  <c r="C7519" i="2"/>
  <c r="C7570" i="2"/>
  <c r="C7559" i="2"/>
  <c r="C7508" i="2"/>
  <c r="C7501" i="2"/>
  <c r="C7500" i="2"/>
  <c r="C7494" i="2"/>
  <c r="C7481" i="2"/>
  <c r="C7478" i="2"/>
  <c r="C7463" i="2"/>
  <c r="C7455" i="2"/>
  <c r="C7447" i="2"/>
  <c r="C7439" i="2"/>
  <c r="C7431" i="2"/>
  <c r="C7423" i="2"/>
  <c r="C7415" i="2"/>
  <c r="C7560" i="2"/>
  <c r="C7553" i="2"/>
  <c r="C7552" i="2"/>
  <c r="C7532" i="2"/>
  <c r="C7528" i="2"/>
  <c r="C7514" i="2"/>
  <c r="C7499" i="2"/>
  <c r="C7484" i="2"/>
  <c r="C7509" i="2"/>
  <c r="C7504" i="2"/>
  <c r="C7498" i="2"/>
  <c r="C7497" i="2"/>
  <c r="C7490" i="2"/>
  <c r="C7487" i="2"/>
  <c r="C7474" i="2"/>
  <c r="C7471" i="2"/>
  <c r="C7461" i="2"/>
  <c r="C7555" i="2"/>
  <c r="C7517" i="2"/>
  <c r="C7510" i="2"/>
  <c r="C7495" i="2"/>
  <c r="C7472" i="2"/>
  <c r="C7467" i="2"/>
  <c r="C7466" i="2"/>
  <c r="C7464" i="2"/>
  <c r="C7462" i="2"/>
  <c r="C7460" i="2"/>
  <c r="C7459" i="2"/>
  <c r="C7452" i="2"/>
  <c r="C7449" i="2"/>
  <c r="C7436" i="2"/>
  <c r="C7433" i="2"/>
  <c r="C7420" i="2"/>
  <c r="C7417" i="2"/>
  <c r="C7405" i="2"/>
  <c r="C7397" i="2"/>
  <c r="C7389" i="2"/>
  <c r="C7381" i="2"/>
  <c r="C7373" i="2"/>
  <c r="C7365" i="2"/>
  <c r="C7357" i="2"/>
  <c r="C7550" i="2"/>
  <c r="C7529" i="2"/>
  <c r="C7477" i="2"/>
  <c r="C7547" i="2"/>
  <c r="C7535" i="2"/>
  <c r="C7506" i="2"/>
  <c r="C7486" i="2"/>
  <c r="C7530" i="2"/>
  <c r="C7526" i="2"/>
  <c r="C7479" i="2"/>
  <c r="C7468" i="2"/>
  <c r="C7446" i="2"/>
  <c r="C7445" i="2"/>
  <c r="C7425" i="2"/>
  <c r="C7424" i="2"/>
  <c r="C7422" i="2"/>
  <c r="C7421" i="2"/>
  <c r="C7398" i="2"/>
  <c r="C7382" i="2"/>
  <c r="C7366" i="2"/>
  <c r="C7549" i="2"/>
  <c r="C7513" i="2"/>
  <c r="C7473" i="2"/>
  <c r="C7444" i="2"/>
  <c r="C7511" i="2"/>
  <c r="C7465" i="2"/>
  <c r="C7443" i="2"/>
  <c r="C7442" i="2"/>
  <c r="C7414" i="2"/>
  <c r="C7413" i="2"/>
  <c r="C7407" i="2"/>
  <c r="C7516" i="2"/>
  <c r="C7527" i="2"/>
  <c r="C7441" i="2"/>
  <c r="C7437" i="2"/>
  <c r="C7434" i="2"/>
  <c r="C7432" i="2"/>
  <c r="C7418" i="2"/>
  <c r="C7399" i="2"/>
  <c r="C7396" i="2"/>
  <c r="C7395" i="2"/>
  <c r="C7375" i="2"/>
  <c r="C7374" i="2"/>
  <c r="C7372" i="2"/>
  <c r="C7371" i="2"/>
  <c r="C7355" i="2"/>
  <c r="C7347" i="2"/>
  <c r="C7339" i="2"/>
  <c r="C7331" i="2"/>
  <c r="C7323" i="2"/>
  <c r="C7315" i="2"/>
  <c r="C7307" i="2"/>
  <c r="C7512" i="2"/>
  <c r="C7496" i="2"/>
  <c r="C7488" i="2"/>
  <c r="C7469" i="2"/>
  <c r="C7430" i="2"/>
  <c r="C7408" i="2"/>
  <c r="C7394" i="2"/>
  <c r="C7440" i="2"/>
  <c r="C7428" i="2"/>
  <c r="C7416" i="2"/>
  <c r="C7411" i="2"/>
  <c r="C7393" i="2"/>
  <c r="C7392" i="2"/>
  <c r="C7367" i="2"/>
  <c r="C7364" i="2"/>
  <c r="C7363" i="2"/>
  <c r="C7353" i="2"/>
  <c r="C7345" i="2"/>
  <c r="C7337" i="2"/>
  <c r="C7329" i="2"/>
  <c r="C7321" i="2"/>
  <c r="C7493" i="2"/>
  <c r="C7482" i="2"/>
  <c r="C7470" i="2"/>
  <c r="C7458" i="2"/>
  <c r="C7419" i="2"/>
  <c r="C7409" i="2"/>
  <c r="C7391" i="2"/>
  <c r="C7390" i="2"/>
  <c r="C7388" i="2"/>
  <c r="C7387" i="2"/>
  <c r="C7538" i="2"/>
  <c r="C7480" i="2"/>
  <c r="C7476" i="2"/>
  <c r="C7457" i="2"/>
  <c r="C7456" i="2"/>
  <c r="C7454" i="2"/>
  <c r="C7453" i="2"/>
  <c r="C7448" i="2"/>
  <c r="C7492" i="2"/>
  <c r="C7450" i="2"/>
  <c r="C7438" i="2"/>
  <c r="C7400" i="2"/>
  <c r="C7377" i="2"/>
  <c r="C7358" i="2"/>
  <c r="C7314" i="2"/>
  <c r="C7311" i="2"/>
  <c r="C7299" i="2"/>
  <c r="C7291" i="2"/>
  <c r="C7283" i="2"/>
  <c r="C7275" i="2"/>
  <c r="C7267" i="2"/>
  <c r="C7259" i="2"/>
  <c r="C7251" i="2"/>
  <c r="C7243" i="2"/>
  <c r="C7235" i="2"/>
  <c r="C7227" i="2"/>
  <c r="C7219" i="2"/>
  <c r="C7211" i="2"/>
  <c r="C7426" i="2"/>
  <c r="C7412" i="2"/>
  <c r="C7370" i="2"/>
  <c r="C7368" i="2"/>
  <c r="C7386" i="2"/>
  <c r="C7385" i="2"/>
  <c r="C7384" i="2"/>
  <c r="C7359" i="2"/>
  <c r="C7427" i="2"/>
  <c r="C7383" i="2"/>
  <c r="C7380" i="2"/>
  <c r="C7379" i="2"/>
  <c r="C7376" i="2"/>
  <c r="C7451" i="2"/>
  <c r="C7429" i="2"/>
  <c r="C7362" i="2"/>
  <c r="C7296" i="2"/>
  <c r="C7293" i="2"/>
  <c r="C7280" i="2"/>
  <c r="C7277" i="2"/>
  <c r="C7264" i="2"/>
  <c r="C7261" i="2"/>
  <c r="C7248" i="2"/>
  <c r="C7245" i="2"/>
  <c r="C7232" i="2"/>
  <c r="C7229" i="2"/>
  <c r="C7216" i="2"/>
  <c r="C7213" i="2"/>
  <c r="C7204" i="2"/>
  <c r="C7196" i="2"/>
  <c r="C7188" i="2"/>
  <c r="C7180" i="2"/>
  <c r="C7172" i="2"/>
  <c r="C7164" i="2"/>
  <c r="C7156" i="2"/>
  <c r="C7148" i="2"/>
  <c r="C7140" i="2"/>
  <c r="C7485" i="2"/>
  <c r="C7403" i="2"/>
  <c r="C7361" i="2"/>
  <c r="C7360" i="2"/>
  <c r="C7354" i="2"/>
  <c r="C7350" i="2"/>
  <c r="C7346" i="2"/>
  <c r="C7342" i="2"/>
  <c r="C7338" i="2"/>
  <c r="C7334" i="2"/>
  <c r="C7330" i="2"/>
  <c r="C7326" i="2"/>
  <c r="C7322" i="2"/>
  <c r="C7319" i="2"/>
  <c r="C7318" i="2"/>
  <c r="C7317" i="2"/>
  <c r="C7316" i="2"/>
  <c r="C7313" i="2"/>
  <c r="C7292" i="2"/>
  <c r="C7489" i="2"/>
  <c r="C7435" i="2"/>
  <c r="C7401" i="2"/>
  <c r="C7312" i="2"/>
  <c r="C7310" i="2"/>
  <c r="C7298" i="2"/>
  <c r="C7369" i="2"/>
  <c r="C7349" i="2"/>
  <c r="C7341" i="2"/>
  <c r="C7333" i="2"/>
  <c r="C7404" i="2"/>
  <c r="C7378" i="2"/>
  <c r="C7356" i="2"/>
  <c r="C7336" i="2"/>
  <c r="C7327" i="2"/>
  <c r="C7324" i="2"/>
  <c r="C7303" i="2"/>
  <c r="C7297" i="2"/>
  <c r="C7284" i="2"/>
  <c r="C7279" i="2"/>
  <c r="C7278" i="2"/>
  <c r="C7276" i="2"/>
  <c r="C7255" i="2"/>
  <c r="C7254" i="2"/>
  <c r="C7226" i="2"/>
  <c r="C7225" i="2"/>
  <c r="C7205" i="2"/>
  <c r="C7195" i="2"/>
  <c r="C7192" i="2"/>
  <c r="C7179" i="2"/>
  <c r="C7176" i="2"/>
  <c r="C7163" i="2"/>
  <c r="C7160" i="2"/>
  <c r="C7147" i="2"/>
  <c r="C7144" i="2"/>
  <c r="C7136" i="2"/>
  <c r="C7128" i="2"/>
  <c r="C7120" i="2"/>
  <c r="C7112" i="2"/>
  <c r="C7104" i="2"/>
  <c r="C7096" i="2"/>
  <c r="C7088" i="2"/>
  <c r="C7080" i="2"/>
  <c r="C7072" i="2"/>
  <c r="C7332" i="2"/>
  <c r="C7306" i="2"/>
  <c r="C7294" i="2"/>
  <c r="C7290" i="2"/>
  <c r="C7274" i="2"/>
  <c r="C7273" i="2"/>
  <c r="C7253" i="2"/>
  <c r="C7252" i="2"/>
  <c r="C7250" i="2"/>
  <c r="C7249" i="2"/>
  <c r="C7224" i="2"/>
  <c r="C7352" i="2"/>
  <c r="C7343" i="2"/>
  <c r="C7302" i="2"/>
  <c r="C7285" i="2"/>
  <c r="C7272" i="2"/>
  <c r="C7247" i="2"/>
  <c r="C7246" i="2"/>
  <c r="C7244" i="2"/>
  <c r="C7223" i="2"/>
  <c r="C7222" i="2"/>
  <c r="C7194" i="2"/>
  <c r="C7191" i="2"/>
  <c r="C7178" i="2"/>
  <c r="C7175" i="2"/>
  <c r="C7348" i="2"/>
  <c r="C7328" i="2"/>
  <c r="C7325" i="2"/>
  <c r="C7305" i="2"/>
  <c r="C7295" i="2"/>
  <c r="C7286" i="2"/>
  <c r="C7271" i="2"/>
  <c r="C7270" i="2"/>
  <c r="C7242" i="2"/>
  <c r="C7241" i="2"/>
  <c r="C7221" i="2"/>
  <c r="C7220" i="2"/>
  <c r="C7218" i="2"/>
  <c r="C7217" i="2"/>
  <c r="C7406" i="2"/>
  <c r="C7301" i="2"/>
  <c r="C7269" i="2"/>
  <c r="C7268" i="2"/>
  <c r="C7266" i="2"/>
  <c r="C7265" i="2"/>
  <c r="C7240" i="2"/>
  <c r="C7410" i="2"/>
  <c r="C7402" i="2"/>
  <c r="C7344" i="2"/>
  <c r="C7335" i="2"/>
  <c r="C7309" i="2"/>
  <c r="C7308" i="2"/>
  <c r="C7304" i="2"/>
  <c r="C7340" i="2"/>
  <c r="C7351" i="2"/>
  <c r="C7320" i="2"/>
  <c r="C7289" i="2"/>
  <c r="C7282" i="2"/>
  <c r="C7281" i="2"/>
  <c r="C7256" i="2"/>
  <c r="C7231" i="2"/>
  <c r="C7210" i="2"/>
  <c r="C7201" i="2"/>
  <c r="C7287" i="2"/>
  <c r="C7257" i="2"/>
  <c r="C7230" i="2"/>
  <c r="C7212" i="2"/>
  <c r="C7208" i="2"/>
  <c r="C7197" i="2"/>
  <c r="C7193" i="2"/>
  <c r="C7189" i="2"/>
  <c r="C7184" i="2"/>
  <c r="C7262" i="2"/>
  <c r="C7202" i="2"/>
  <c r="C7300" i="2"/>
  <c r="C7258" i="2"/>
  <c r="C7228" i="2"/>
  <c r="C7263" i="2"/>
  <c r="C7288" i="2"/>
  <c r="C7260" i="2"/>
  <c r="C7238" i="2"/>
  <c r="C7207" i="2"/>
  <c r="C7214" i="2"/>
  <c r="C7198" i="2"/>
  <c r="C7183" i="2"/>
  <c r="C7155" i="2"/>
  <c r="C7154" i="2"/>
  <c r="C7153" i="2"/>
  <c r="C7133" i="2"/>
  <c r="C7130" i="2"/>
  <c r="C7117" i="2"/>
  <c r="C7114" i="2"/>
  <c r="C7101" i="2"/>
  <c r="C7098" i="2"/>
  <c r="C7085" i="2"/>
  <c r="C7082" i="2"/>
  <c r="C7069" i="2"/>
  <c r="C7061" i="2"/>
  <c r="C7053" i="2"/>
  <c r="C7045" i="2"/>
  <c r="C7037" i="2"/>
  <c r="C7029" i="2"/>
  <c r="C7021" i="2"/>
  <c r="C7013" i="2"/>
  <c r="C7005" i="2"/>
  <c r="C6997" i="2"/>
  <c r="C6989" i="2"/>
  <c r="C6981" i="2"/>
  <c r="C6973" i="2"/>
  <c r="C6965" i="2"/>
  <c r="C7236" i="2"/>
  <c r="C7186" i="2"/>
  <c r="C7152" i="2"/>
  <c r="C7151" i="2"/>
  <c r="C7150" i="2"/>
  <c r="C7149" i="2"/>
  <c r="C7146" i="2"/>
  <c r="C7126" i="2"/>
  <c r="C7123" i="2"/>
  <c r="C7110" i="2"/>
  <c r="C7107" i="2"/>
  <c r="C7203" i="2"/>
  <c r="C7145" i="2"/>
  <c r="C7143" i="2"/>
  <c r="C7129" i="2"/>
  <c r="C7113" i="2"/>
  <c r="C7097" i="2"/>
  <c r="C7081" i="2"/>
  <c r="C7067" i="2"/>
  <c r="C7215" i="2"/>
  <c r="C7206" i="2"/>
  <c r="C7200" i="2"/>
  <c r="C7142" i="2"/>
  <c r="C7141" i="2"/>
  <c r="C7135" i="2"/>
  <c r="C7132" i="2"/>
  <c r="C7119" i="2"/>
  <c r="C7116" i="2"/>
  <c r="C7103" i="2"/>
  <c r="C7100" i="2"/>
  <c r="C7239" i="2"/>
  <c r="C7234" i="2"/>
  <c r="C7181" i="2"/>
  <c r="C7177" i="2"/>
  <c r="C7173" i="2"/>
  <c r="C7171" i="2"/>
  <c r="C7170" i="2"/>
  <c r="C7169" i="2"/>
  <c r="C7139" i="2"/>
  <c r="C7138" i="2"/>
  <c r="C7125" i="2"/>
  <c r="C7122" i="2"/>
  <c r="C7187" i="2"/>
  <c r="C7185" i="2"/>
  <c r="C7233" i="2"/>
  <c r="C7199" i="2"/>
  <c r="C7237" i="2"/>
  <c r="C7209" i="2"/>
  <c r="C7190" i="2"/>
  <c r="C7121" i="2"/>
  <c r="C7118" i="2"/>
  <c r="C7109" i="2"/>
  <c r="C7105" i="2"/>
  <c r="C7095" i="2"/>
  <c r="C7086" i="2"/>
  <c r="C7078" i="2"/>
  <c r="C7068" i="2"/>
  <c r="C7054" i="2"/>
  <c r="C7038" i="2"/>
  <c r="C7022" i="2"/>
  <c r="C7006" i="2"/>
  <c r="C6990" i="2"/>
  <c r="C6974" i="2"/>
  <c r="C6959" i="2"/>
  <c r="C6951" i="2"/>
  <c r="C6943" i="2"/>
  <c r="C6935" i="2"/>
  <c r="C7099" i="2"/>
  <c r="C7090" i="2"/>
  <c r="C7073" i="2"/>
  <c r="C7060" i="2"/>
  <c r="C7057" i="2"/>
  <c r="C7044" i="2"/>
  <c r="C7041" i="2"/>
  <c r="C7028" i="2"/>
  <c r="C7025" i="2"/>
  <c r="C7012" i="2"/>
  <c r="C7009" i="2"/>
  <c r="C7174" i="2"/>
  <c r="C7124" i="2"/>
  <c r="C7091" i="2"/>
  <c r="C7087" i="2"/>
  <c r="C7083" i="2"/>
  <c r="C7079" i="2"/>
  <c r="C7070" i="2"/>
  <c r="C7066" i="2"/>
  <c r="C7063" i="2"/>
  <c r="C7050" i="2"/>
  <c r="C7047" i="2"/>
  <c r="C7034" i="2"/>
  <c r="C7031" i="2"/>
  <c r="C7018" i="2"/>
  <c r="C7015" i="2"/>
  <c r="C7002" i="2"/>
  <c r="C6999" i="2"/>
  <c r="C7167" i="2"/>
  <c r="C7165" i="2"/>
  <c r="C7157" i="2"/>
  <c r="C7127" i="2"/>
  <c r="C7108" i="2"/>
  <c r="C7074" i="2"/>
  <c r="C7059" i="2"/>
  <c r="C7056" i="2"/>
  <c r="C7043" i="2"/>
  <c r="C7040" i="2"/>
  <c r="C7027" i="2"/>
  <c r="C7024" i="2"/>
  <c r="C7011" i="2"/>
  <c r="C7008" i="2"/>
  <c r="C7161" i="2"/>
  <c r="C7158" i="2"/>
  <c r="C7131" i="2"/>
  <c r="C7102" i="2"/>
  <c r="C7092" i="2"/>
  <c r="C7084" i="2"/>
  <c r="C7075" i="2"/>
  <c r="C7071" i="2"/>
  <c r="C7062" i="2"/>
  <c r="C7182" i="2"/>
  <c r="C7134" i="2"/>
  <c r="C7115" i="2"/>
  <c r="C7111" i="2"/>
  <c r="C7159" i="2"/>
  <c r="C7106" i="2"/>
  <c r="C7094" i="2"/>
  <c r="C7076" i="2"/>
  <c r="C7058" i="2"/>
  <c r="C7055" i="2"/>
  <c r="C7020" i="2"/>
  <c r="C7016" i="2"/>
  <c r="C7001" i="2"/>
  <c r="C6970" i="2"/>
  <c r="C6958" i="2"/>
  <c r="C6955" i="2"/>
  <c r="C6942" i="2"/>
  <c r="C6939" i="2"/>
  <c r="C6926" i="2"/>
  <c r="C6918" i="2"/>
  <c r="C6910" i="2"/>
  <c r="C6902" i="2"/>
  <c r="C6894" i="2"/>
  <c r="C6886" i="2"/>
  <c r="C6878" i="2"/>
  <c r="C6870" i="2"/>
  <c r="C6862" i="2"/>
  <c r="C6854" i="2"/>
  <c r="C6846" i="2"/>
  <c r="C6838" i="2"/>
  <c r="C6830" i="2"/>
  <c r="C6822" i="2"/>
  <c r="C6814" i="2"/>
  <c r="C6806" i="2"/>
  <c r="C6798" i="2"/>
  <c r="C6790" i="2"/>
  <c r="C6782" i="2"/>
  <c r="C7089" i="2"/>
  <c r="C7065" i="2"/>
  <c r="C7004" i="2"/>
  <c r="C6993" i="2"/>
  <c r="C6992" i="2"/>
  <c r="C6969" i="2"/>
  <c r="C6968" i="2"/>
  <c r="C6948" i="2"/>
  <c r="C6945" i="2"/>
  <c r="C6932" i="2"/>
  <c r="C6929" i="2"/>
  <c r="C7168" i="2"/>
  <c r="C7042" i="2"/>
  <c r="C7033" i="2"/>
  <c r="C7019" i="2"/>
  <c r="C7010" i="2"/>
  <c r="C6998" i="2"/>
  <c r="C6991" i="2"/>
  <c r="C6988" i="2"/>
  <c r="C6987" i="2"/>
  <c r="C6967" i="2"/>
  <c r="C6966" i="2"/>
  <c r="C6964" i="2"/>
  <c r="C6963" i="2"/>
  <c r="C6957" i="2"/>
  <c r="C6954" i="2"/>
  <c r="C6941" i="2"/>
  <c r="C6938" i="2"/>
  <c r="C6924" i="2"/>
  <c r="C6916" i="2"/>
  <c r="C6908" i="2"/>
  <c r="C7162" i="2"/>
  <c r="C7046" i="2"/>
  <c r="C7023" i="2"/>
  <c r="C7014" i="2"/>
  <c r="C6994" i="2"/>
  <c r="C6986" i="2"/>
  <c r="C6962" i="2"/>
  <c r="C6961" i="2"/>
  <c r="C6960" i="2"/>
  <c r="C6944" i="2"/>
  <c r="C6927" i="2"/>
  <c r="C6919" i="2"/>
  <c r="C6911" i="2"/>
  <c r="C7077" i="2"/>
  <c r="C7052" i="2"/>
  <c r="C7051" i="2"/>
  <c r="C7049" i="2"/>
  <c r="C7048" i="2"/>
  <c r="C7036" i="2"/>
  <c r="C7032" i="2"/>
  <c r="C6995" i="2"/>
  <c r="C6985" i="2"/>
  <c r="C6984" i="2"/>
  <c r="C7166" i="2"/>
  <c r="C7003" i="2"/>
  <c r="C7137" i="2"/>
  <c r="C7035" i="2"/>
  <c r="C7026" i="2"/>
  <c r="C7017" i="2"/>
  <c r="C7000" i="2"/>
  <c r="C6996" i="2"/>
  <c r="C6978" i="2"/>
  <c r="C6977" i="2"/>
  <c r="C6976" i="2"/>
  <c r="C6956" i="2"/>
  <c r="C6953" i="2"/>
  <c r="C6952" i="2"/>
  <c r="C6933" i="2"/>
  <c r="C6895" i="2"/>
  <c r="C6879" i="2"/>
  <c r="C6972" i="2"/>
  <c r="C6946" i="2"/>
  <c r="C6937" i="2"/>
  <c r="C6923" i="2"/>
  <c r="C6921" i="2"/>
  <c r="C6905" i="2"/>
  <c r="C6901" i="2"/>
  <c r="C6898" i="2"/>
  <c r="C6885" i="2"/>
  <c r="C6882" i="2"/>
  <c r="C6869" i="2"/>
  <c r="C7093" i="2"/>
  <c r="C7039" i="2"/>
  <c r="C6979" i="2"/>
  <c r="C6950" i="2"/>
  <c r="C6928" i="2"/>
  <c r="C6925" i="2"/>
  <c r="C6915" i="2"/>
  <c r="C6909" i="2"/>
  <c r="C6891" i="2"/>
  <c r="C6888" i="2"/>
  <c r="C6875" i="2"/>
  <c r="C6872" i="2"/>
  <c r="C6859" i="2"/>
  <c r="C6856" i="2"/>
  <c r="C6982" i="2"/>
  <c r="C6940" i="2"/>
  <c r="C6936" i="2"/>
  <c r="C6931" i="2"/>
  <c r="C6922" i="2"/>
  <c r="C6912" i="2"/>
  <c r="C6906" i="2"/>
  <c r="C6900" i="2"/>
  <c r="C6897" i="2"/>
  <c r="C6884" i="2"/>
  <c r="C6881" i="2"/>
  <c r="C6868" i="2"/>
  <c r="C6865" i="2"/>
  <c r="C6852" i="2"/>
  <c r="C6849" i="2"/>
  <c r="C6975" i="2"/>
  <c r="C6949" i="2"/>
  <c r="C7030" i="2"/>
  <c r="C7007" i="2"/>
  <c r="C6980" i="2"/>
  <c r="C6930" i="2"/>
  <c r="C6913" i="2"/>
  <c r="C6893" i="2"/>
  <c r="C6890" i="2"/>
  <c r="C6877" i="2"/>
  <c r="C6874" i="2"/>
  <c r="C7064" i="2"/>
  <c r="C6983" i="2"/>
  <c r="C6971" i="2"/>
  <c r="C6934" i="2"/>
  <c r="C6917" i="2"/>
  <c r="C6907" i="2"/>
  <c r="C6903" i="2"/>
  <c r="C6899" i="2"/>
  <c r="C6896" i="2"/>
  <c r="C6883" i="2"/>
  <c r="C6866" i="2"/>
  <c r="C6855" i="2"/>
  <c r="C6850" i="2"/>
  <c r="C6837" i="2"/>
  <c r="C6834" i="2"/>
  <c r="C6821" i="2"/>
  <c r="C6818" i="2"/>
  <c r="C6805" i="2"/>
  <c r="C6802" i="2"/>
  <c r="C6789" i="2"/>
  <c r="C6786" i="2"/>
  <c r="C6778" i="2"/>
  <c r="C6770" i="2"/>
  <c r="C6762" i="2"/>
  <c r="C6754" i="2"/>
  <c r="C6746" i="2"/>
  <c r="C6738" i="2"/>
  <c r="C6730" i="2"/>
  <c r="C6722" i="2"/>
  <c r="C6714" i="2"/>
  <c r="C6706" i="2"/>
  <c r="C6698" i="2"/>
  <c r="C6690" i="2"/>
  <c r="C6682" i="2"/>
  <c r="C6674" i="2"/>
  <c r="C6666" i="2"/>
  <c r="C6658" i="2"/>
  <c r="C6650" i="2"/>
  <c r="C6642" i="2"/>
  <c r="C6634" i="2"/>
  <c r="C6626" i="2"/>
  <c r="C6618" i="2"/>
  <c r="C6610" i="2"/>
  <c r="C6602" i="2"/>
  <c r="C6864" i="2"/>
  <c r="C6860" i="2"/>
  <c r="C6851" i="2"/>
  <c r="C6843" i="2"/>
  <c r="C6840" i="2"/>
  <c r="C6827" i="2"/>
  <c r="C6824" i="2"/>
  <c r="C6811" i="2"/>
  <c r="C6808" i="2"/>
  <c r="C6795" i="2"/>
  <c r="C6792" i="2"/>
  <c r="C6947" i="2"/>
  <c r="C6876" i="2"/>
  <c r="C6873" i="2"/>
  <c r="C6836" i="2"/>
  <c r="C6833" i="2"/>
  <c r="C6820" i="2"/>
  <c r="C6817" i="2"/>
  <c r="C6804" i="2"/>
  <c r="C6801" i="2"/>
  <c r="C6788" i="2"/>
  <c r="C6785" i="2"/>
  <c r="C6776" i="2"/>
  <c r="C6768" i="2"/>
  <c r="C6892" i="2"/>
  <c r="C6861" i="2"/>
  <c r="C6839" i="2"/>
  <c r="C6823" i="2"/>
  <c r="C6807" i="2"/>
  <c r="C6791" i="2"/>
  <c r="C6889" i="2"/>
  <c r="C6880" i="2"/>
  <c r="C6867" i="2"/>
  <c r="C6857" i="2"/>
  <c r="C6871" i="2"/>
  <c r="C6853" i="2"/>
  <c r="C6848" i="2"/>
  <c r="C6914" i="2"/>
  <c r="C6858" i="2"/>
  <c r="C6844" i="2"/>
  <c r="C6841" i="2"/>
  <c r="C6828" i="2"/>
  <c r="C6825" i="2"/>
  <c r="C6812" i="2"/>
  <c r="C6809" i="2"/>
  <c r="C6887" i="2"/>
  <c r="C6863" i="2"/>
  <c r="C6845" i="2"/>
  <c r="C6842" i="2"/>
  <c r="C6761" i="2"/>
  <c r="C6758" i="2"/>
  <c r="C6745" i="2"/>
  <c r="C6742" i="2"/>
  <c r="C6729" i="2"/>
  <c r="C6726" i="2"/>
  <c r="C6713" i="2"/>
  <c r="C6710" i="2"/>
  <c r="C6697" i="2"/>
  <c r="C6694" i="2"/>
  <c r="C6681" i="2"/>
  <c r="C6678" i="2"/>
  <c r="C6665" i="2"/>
  <c r="C6803" i="2"/>
  <c r="C6796" i="2"/>
  <c r="C6751" i="2"/>
  <c r="C6748" i="2"/>
  <c r="C6735" i="2"/>
  <c r="C6732" i="2"/>
  <c r="C6719" i="2"/>
  <c r="C6716" i="2"/>
  <c r="C6703" i="2"/>
  <c r="C6700" i="2"/>
  <c r="C6826" i="2"/>
  <c r="C6800" i="2"/>
  <c r="C6784" i="2"/>
  <c r="C6760" i="2"/>
  <c r="C6757" i="2"/>
  <c r="C6744" i="2"/>
  <c r="C6741" i="2"/>
  <c r="C6728" i="2"/>
  <c r="C6725" i="2"/>
  <c r="C6712" i="2"/>
  <c r="C6709" i="2"/>
  <c r="C6696" i="2"/>
  <c r="C6693" i="2"/>
  <c r="C6680" i="2"/>
  <c r="C6677" i="2"/>
  <c r="C6664" i="2"/>
  <c r="C6661" i="2"/>
  <c r="C6920" i="2"/>
  <c r="C6779" i="2"/>
  <c r="C6777" i="2"/>
  <c r="C6775" i="2"/>
  <c r="C6774" i="2"/>
  <c r="C6773" i="2"/>
  <c r="C6771" i="2"/>
  <c r="C6769" i="2"/>
  <c r="C6767" i="2"/>
  <c r="C6766" i="2"/>
  <c r="C6765" i="2"/>
  <c r="C6763" i="2"/>
  <c r="C6747" i="2"/>
  <c r="C6731" i="2"/>
  <c r="C6715" i="2"/>
  <c r="C6699" i="2"/>
  <c r="C6683" i="2"/>
  <c r="C6829" i="2"/>
  <c r="C6810" i="2"/>
  <c r="C6799" i="2"/>
  <c r="C6794" i="2"/>
  <c r="C6780" i="2"/>
  <c r="C6772" i="2"/>
  <c r="C6764" i="2"/>
  <c r="C6847" i="2"/>
  <c r="C6835" i="2"/>
  <c r="C6832" i="2"/>
  <c r="C6831" i="2"/>
  <c r="C6759" i="2"/>
  <c r="C6756" i="2"/>
  <c r="C6743" i="2"/>
  <c r="C6740" i="2"/>
  <c r="C6727" i="2"/>
  <c r="C6724" i="2"/>
  <c r="C6711" i="2"/>
  <c r="C6708" i="2"/>
  <c r="C6904" i="2"/>
  <c r="C6813" i="2"/>
  <c r="C6793" i="2"/>
  <c r="C6787" i="2"/>
  <c r="C6783" i="2"/>
  <c r="C6781" i="2"/>
  <c r="C6752" i="2"/>
  <c r="C6749" i="2"/>
  <c r="C6736" i="2"/>
  <c r="C6733" i="2"/>
  <c r="C6720" i="2"/>
  <c r="C6717" i="2"/>
  <c r="C6704" i="2"/>
  <c r="C6701" i="2"/>
  <c r="C6688" i="2"/>
  <c r="C6685" i="2"/>
  <c r="C6672" i="2"/>
  <c r="C6669" i="2"/>
  <c r="C6816" i="2"/>
  <c r="C6739" i="2"/>
  <c r="C6695" i="2"/>
  <c r="C6689" i="2"/>
  <c r="C6684" i="2"/>
  <c r="C6671" i="2"/>
  <c r="C6667" i="2"/>
  <c r="C6663" i="2"/>
  <c r="C6653" i="2"/>
  <c r="C6640" i="2"/>
  <c r="C6637" i="2"/>
  <c r="C6624" i="2"/>
  <c r="C6621" i="2"/>
  <c r="C6608" i="2"/>
  <c r="C6605" i="2"/>
  <c r="C6587" i="2"/>
  <c r="C6579" i="2"/>
  <c r="C6571" i="2"/>
  <c r="C6563" i="2"/>
  <c r="C6555" i="2"/>
  <c r="C6547" i="2"/>
  <c r="C6539" i="2"/>
  <c r="C6531" i="2"/>
  <c r="C6523" i="2"/>
  <c r="C6515" i="2"/>
  <c r="C6507" i="2"/>
  <c r="C6499" i="2"/>
  <c r="C6491" i="2"/>
  <c r="C6483" i="2"/>
  <c r="C6475" i="2"/>
  <c r="C6467" i="2"/>
  <c r="C6459" i="2"/>
  <c r="C6451" i="2"/>
  <c r="C6443" i="2"/>
  <c r="C6435" i="2"/>
  <c r="C6427" i="2"/>
  <c r="C6419" i="2"/>
  <c r="C6411" i="2"/>
  <c r="C6755" i="2"/>
  <c r="C6705" i="2"/>
  <c r="C6679" i="2"/>
  <c r="C6675" i="2"/>
  <c r="C6659" i="2"/>
  <c r="C6643" i="2"/>
  <c r="C6627" i="2"/>
  <c r="C6611" i="2"/>
  <c r="C6815" i="2"/>
  <c r="C6721" i="2"/>
  <c r="C6718" i="2"/>
  <c r="C6692" i="2"/>
  <c r="C6670" i="2"/>
  <c r="C6649" i="2"/>
  <c r="C6646" i="2"/>
  <c r="C6633" i="2"/>
  <c r="C6630" i="2"/>
  <c r="C6617" i="2"/>
  <c r="C6614" i="2"/>
  <c r="C6601" i="2"/>
  <c r="C6598" i="2"/>
  <c r="C6593" i="2"/>
  <c r="C6819" i="2"/>
  <c r="C6737" i="2"/>
  <c r="C6734" i="2"/>
  <c r="C6702" i="2"/>
  <c r="C6687" i="2"/>
  <c r="C6660" i="2"/>
  <c r="C6652" i="2"/>
  <c r="C6639" i="2"/>
  <c r="C6636" i="2"/>
  <c r="C6623" i="2"/>
  <c r="C6620" i="2"/>
  <c r="C6607" i="2"/>
  <c r="C6604" i="2"/>
  <c r="C6797" i="2"/>
  <c r="C6753" i="2"/>
  <c r="C6750" i="2"/>
  <c r="C6691" i="2"/>
  <c r="C6648" i="2"/>
  <c r="C6686" i="2"/>
  <c r="C6673" i="2"/>
  <c r="C6707" i="2"/>
  <c r="C6657" i="2"/>
  <c r="C6655" i="2"/>
  <c r="C6641" i="2"/>
  <c r="C6638" i="2"/>
  <c r="C6625" i="2"/>
  <c r="C6622" i="2"/>
  <c r="C6723" i="2"/>
  <c r="C6676" i="2"/>
  <c r="C6662" i="2"/>
  <c r="C6654" i="2"/>
  <c r="C6647" i="2"/>
  <c r="C6644" i="2"/>
  <c r="C6631" i="2"/>
  <c r="C6628" i="2"/>
  <c r="C6656" i="2"/>
  <c r="C6651" i="2"/>
  <c r="C6635" i="2"/>
  <c r="C6632" i="2"/>
  <c r="C6629" i="2"/>
  <c r="C6596" i="2"/>
  <c r="C6591" i="2"/>
  <c r="C6576" i="2"/>
  <c r="C6573" i="2"/>
  <c r="C6560" i="2"/>
  <c r="C6557" i="2"/>
  <c r="C6544" i="2"/>
  <c r="C6541" i="2"/>
  <c r="C6528" i="2"/>
  <c r="C6525" i="2"/>
  <c r="C6512" i="2"/>
  <c r="C6509" i="2"/>
  <c r="C6496" i="2"/>
  <c r="C6493" i="2"/>
  <c r="C6480" i="2"/>
  <c r="C6477" i="2"/>
  <c r="C6464" i="2"/>
  <c r="C6461" i="2"/>
  <c r="C6448" i="2"/>
  <c r="C6445" i="2"/>
  <c r="C6432" i="2"/>
  <c r="C6429" i="2"/>
  <c r="C6416" i="2"/>
  <c r="C6413" i="2"/>
  <c r="C6404" i="2"/>
  <c r="C6396" i="2"/>
  <c r="C6388" i="2"/>
  <c r="C6380" i="2"/>
  <c r="C6372" i="2"/>
  <c r="C6364" i="2"/>
  <c r="C6356" i="2"/>
  <c r="C6348" i="2"/>
  <c r="C6340" i="2"/>
  <c r="C6332" i="2"/>
  <c r="C6324" i="2"/>
  <c r="C6316" i="2"/>
  <c r="C6613" i="2"/>
  <c r="C6609" i="2"/>
  <c r="C6585" i="2"/>
  <c r="C6582" i="2"/>
  <c r="C6569" i="2"/>
  <c r="C6566" i="2"/>
  <c r="C6553" i="2"/>
  <c r="C6550" i="2"/>
  <c r="C6537" i="2"/>
  <c r="C6534" i="2"/>
  <c r="C6521" i="2"/>
  <c r="C6518" i="2"/>
  <c r="C6505" i="2"/>
  <c r="C6502" i="2"/>
  <c r="C6489" i="2"/>
  <c r="C6486" i="2"/>
  <c r="C6668" i="2"/>
  <c r="C6619" i="2"/>
  <c r="C6603" i="2"/>
  <c r="C6599" i="2"/>
  <c r="C6595" i="2"/>
  <c r="C6588" i="2"/>
  <c r="C6572" i="2"/>
  <c r="C6556" i="2"/>
  <c r="C6540" i="2"/>
  <c r="C6524" i="2"/>
  <c r="C6508" i="2"/>
  <c r="C6492" i="2"/>
  <c r="C6476" i="2"/>
  <c r="C6460" i="2"/>
  <c r="C6444" i="2"/>
  <c r="C6645" i="2"/>
  <c r="C6616" i="2"/>
  <c r="C6592" i="2"/>
  <c r="C6578" i="2"/>
  <c r="C6575" i="2"/>
  <c r="C6562" i="2"/>
  <c r="C6559" i="2"/>
  <c r="C6546" i="2"/>
  <c r="C6543" i="2"/>
  <c r="C6530" i="2"/>
  <c r="C6527" i="2"/>
  <c r="C6514" i="2"/>
  <c r="C6511" i="2"/>
  <c r="C6498" i="2"/>
  <c r="C6495" i="2"/>
  <c r="C6482" i="2"/>
  <c r="C6479" i="2"/>
  <c r="C6466" i="2"/>
  <c r="C6463" i="2"/>
  <c r="C6612" i="2"/>
  <c r="C6589" i="2"/>
  <c r="C6584" i="2"/>
  <c r="C6581" i="2"/>
  <c r="C6568" i="2"/>
  <c r="C6565" i="2"/>
  <c r="C6552" i="2"/>
  <c r="C6549" i="2"/>
  <c r="C6536" i="2"/>
  <c r="C6533" i="2"/>
  <c r="C6520" i="2"/>
  <c r="C6517" i="2"/>
  <c r="C6504" i="2"/>
  <c r="C6597" i="2"/>
  <c r="C6577" i="2"/>
  <c r="C6574" i="2"/>
  <c r="C6561" i="2"/>
  <c r="C6558" i="2"/>
  <c r="C6545" i="2"/>
  <c r="C6542" i="2"/>
  <c r="C6529" i="2"/>
  <c r="C6526" i="2"/>
  <c r="C6513" i="2"/>
  <c r="C6510" i="2"/>
  <c r="C6615" i="2"/>
  <c r="C6606" i="2"/>
  <c r="C6590" i="2"/>
  <c r="C6580" i="2"/>
  <c r="C6564" i="2"/>
  <c r="C6548" i="2"/>
  <c r="C6532" i="2"/>
  <c r="C6516" i="2"/>
  <c r="C6600" i="2"/>
  <c r="C6594" i="2"/>
  <c r="C6586" i="2"/>
  <c r="C6583" i="2"/>
  <c r="C6570" i="2"/>
  <c r="C6567" i="2"/>
  <c r="C6554" i="2"/>
  <c r="C6551" i="2"/>
  <c r="C6538" i="2"/>
  <c r="C6535" i="2"/>
  <c r="C6522" i="2"/>
  <c r="C6519" i="2"/>
  <c r="C6506" i="2"/>
  <c r="C6503" i="2"/>
  <c r="C6488" i="2"/>
  <c r="C6484" i="2"/>
  <c r="C6455" i="2"/>
  <c r="C6447" i="2"/>
  <c r="C6415" i="2"/>
  <c r="C6414" i="2"/>
  <c r="C6412" i="2"/>
  <c r="C6402" i="2"/>
  <c r="C6399" i="2"/>
  <c r="C6386" i="2"/>
  <c r="C6383" i="2"/>
  <c r="C6370" i="2"/>
  <c r="C6367" i="2"/>
  <c r="C6354" i="2"/>
  <c r="C6351" i="2"/>
  <c r="C6338" i="2"/>
  <c r="C6335" i="2"/>
  <c r="C6322" i="2"/>
  <c r="C6319" i="2"/>
  <c r="C6301" i="2"/>
  <c r="C6293" i="2"/>
  <c r="C6285" i="2"/>
  <c r="C6277" i="2"/>
  <c r="C6269" i="2"/>
  <c r="C6261" i="2"/>
  <c r="C6253" i="2"/>
  <c r="C6245" i="2"/>
  <c r="C6237" i="2"/>
  <c r="C6229" i="2"/>
  <c r="C6221" i="2"/>
  <c r="C6478" i="2"/>
  <c r="C6465" i="2"/>
  <c r="C6456" i="2"/>
  <c r="C6438" i="2"/>
  <c r="C6410" i="2"/>
  <c r="C6409" i="2"/>
  <c r="C6405" i="2"/>
  <c r="C6389" i="2"/>
  <c r="C6373" i="2"/>
  <c r="C6473" i="2"/>
  <c r="C6457" i="2"/>
  <c r="C6439" i="2"/>
  <c r="C6437" i="2"/>
  <c r="C6436" i="2"/>
  <c r="C6434" i="2"/>
  <c r="C6433" i="2"/>
  <c r="C6408" i="2"/>
  <c r="C6395" i="2"/>
  <c r="C6392" i="2"/>
  <c r="C6379" i="2"/>
  <c r="C6376" i="2"/>
  <c r="C6363" i="2"/>
  <c r="C6360" i="2"/>
  <c r="C6347" i="2"/>
  <c r="C6344" i="2"/>
  <c r="C6331" i="2"/>
  <c r="C6328" i="2"/>
  <c r="C6315" i="2"/>
  <c r="C6312" i="2"/>
  <c r="C6307" i="2"/>
  <c r="C6299" i="2"/>
  <c r="C6487" i="2"/>
  <c r="C6471" i="2"/>
  <c r="C6469" i="2"/>
  <c r="C6452" i="2"/>
  <c r="C6440" i="2"/>
  <c r="C6431" i="2"/>
  <c r="C6430" i="2"/>
  <c r="C6428" i="2"/>
  <c r="C6401" i="2"/>
  <c r="C6398" i="2"/>
  <c r="C6385" i="2"/>
  <c r="C6382" i="2"/>
  <c r="C6369" i="2"/>
  <c r="C6366" i="2"/>
  <c r="C6353" i="2"/>
  <c r="C6350" i="2"/>
  <c r="C6481" i="2"/>
  <c r="C6462" i="2"/>
  <c r="C6458" i="2"/>
  <c r="C6449" i="2"/>
  <c r="C6441" i="2"/>
  <c r="C6426" i="2"/>
  <c r="C6425" i="2"/>
  <c r="C6407" i="2"/>
  <c r="C6394" i="2"/>
  <c r="C6391" i="2"/>
  <c r="C6378" i="2"/>
  <c r="C6375" i="2"/>
  <c r="C6497" i="2"/>
  <c r="C6494" i="2"/>
  <c r="C6490" i="2"/>
  <c r="C6453" i="2"/>
  <c r="C6424" i="2"/>
  <c r="C6501" i="2"/>
  <c r="C6500" i="2"/>
  <c r="C6470" i="2"/>
  <c r="C6468" i="2"/>
  <c r="C6421" i="2"/>
  <c r="C6420" i="2"/>
  <c r="C6418" i="2"/>
  <c r="C6417" i="2"/>
  <c r="C6406" i="2"/>
  <c r="C6393" i="2"/>
  <c r="C6390" i="2"/>
  <c r="C6377" i="2"/>
  <c r="C6374" i="2"/>
  <c r="C6361" i="2"/>
  <c r="C6358" i="2"/>
  <c r="C6345" i="2"/>
  <c r="C6342" i="2"/>
  <c r="C6329" i="2"/>
  <c r="C6326" i="2"/>
  <c r="C6446" i="2"/>
  <c r="C6327" i="2"/>
  <c r="C6325" i="2"/>
  <c r="C6321" i="2"/>
  <c r="C6310" i="2"/>
  <c r="C6286" i="2"/>
  <c r="C6270" i="2"/>
  <c r="C6254" i="2"/>
  <c r="C6238" i="2"/>
  <c r="C6222" i="2"/>
  <c r="C6211" i="2"/>
  <c r="C6203" i="2"/>
  <c r="C6195" i="2"/>
  <c r="C6187" i="2"/>
  <c r="C6179" i="2"/>
  <c r="C6171" i="2"/>
  <c r="C6163" i="2"/>
  <c r="C6155" i="2"/>
  <c r="C6147" i="2"/>
  <c r="C6139" i="2"/>
  <c r="C6131" i="2"/>
  <c r="C6123" i="2"/>
  <c r="C6115" i="2"/>
  <c r="C6107" i="2"/>
  <c r="C6099" i="2"/>
  <c r="C6091" i="2"/>
  <c r="C6083" i="2"/>
  <c r="C6075" i="2"/>
  <c r="C6067" i="2"/>
  <c r="C6059" i="2"/>
  <c r="C6051" i="2"/>
  <c r="C6343" i="2"/>
  <c r="C6341" i="2"/>
  <c r="C6337" i="2"/>
  <c r="C6333" i="2"/>
  <c r="C6323" i="2"/>
  <c r="C6311" i="2"/>
  <c r="C6292" i="2"/>
  <c r="C6289" i="2"/>
  <c r="C6276" i="2"/>
  <c r="C6273" i="2"/>
  <c r="C6260" i="2"/>
  <c r="C6257" i="2"/>
  <c r="C6244" i="2"/>
  <c r="C6241" i="2"/>
  <c r="C6228" i="2"/>
  <c r="C6225" i="2"/>
  <c r="C6214" i="2"/>
  <c r="C6485" i="2"/>
  <c r="C6474" i="2"/>
  <c r="C6357" i="2"/>
  <c r="C6339" i="2"/>
  <c r="C6295" i="2"/>
  <c r="C6282" i="2"/>
  <c r="C6279" i="2"/>
  <c r="C6266" i="2"/>
  <c r="C6263" i="2"/>
  <c r="C6250" i="2"/>
  <c r="C6247" i="2"/>
  <c r="C6234" i="2"/>
  <c r="C6231" i="2"/>
  <c r="C6218" i="2"/>
  <c r="C6209" i="2"/>
  <c r="C6201" i="2"/>
  <c r="C6193" i="2"/>
  <c r="C6185" i="2"/>
  <c r="C6177" i="2"/>
  <c r="C6169" i="2"/>
  <c r="C6454" i="2"/>
  <c r="C6442" i="2"/>
  <c r="C6423" i="2"/>
  <c r="C6371" i="2"/>
  <c r="C6362" i="2"/>
  <c r="C6352" i="2"/>
  <c r="C6291" i="2"/>
  <c r="C6288" i="2"/>
  <c r="C6275" i="2"/>
  <c r="C6272" i="2"/>
  <c r="C6259" i="2"/>
  <c r="C6256" i="2"/>
  <c r="C6243" i="2"/>
  <c r="C6240" i="2"/>
  <c r="C6227" i="2"/>
  <c r="C6224" i="2"/>
  <c r="C6212" i="2"/>
  <c r="C6204" i="2"/>
  <c r="C6196" i="2"/>
  <c r="C6387" i="2"/>
  <c r="C6330" i="2"/>
  <c r="C6317" i="2"/>
  <c r="C6294" i="2"/>
  <c r="C6278" i="2"/>
  <c r="C6262" i="2"/>
  <c r="C6246" i="2"/>
  <c r="C6450" i="2"/>
  <c r="C6403" i="2"/>
  <c r="C6384" i="2"/>
  <c r="C6381" i="2"/>
  <c r="C6365" i="2"/>
  <c r="C6346" i="2"/>
  <c r="C6334" i="2"/>
  <c r="C6320" i="2"/>
  <c r="C6313" i="2"/>
  <c r="C6284" i="2"/>
  <c r="C6281" i="2"/>
  <c r="C6268" i="2"/>
  <c r="C6265" i="2"/>
  <c r="C6252" i="2"/>
  <c r="C6249" i="2"/>
  <c r="C6236" i="2"/>
  <c r="C6233" i="2"/>
  <c r="C6422" i="2"/>
  <c r="C6400" i="2"/>
  <c r="C6397" i="2"/>
  <c r="C6359" i="2"/>
  <c r="C6355" i="2"/>
  <c r="C6336" i="2"/>
  <c r="C6318" i="2"/>
  <c r="C6314" i="2"/>
  <c r="C6309" i="2"/>
  <c r="C6308" i="2"/>
  <c r="C6306" i="2"/>
  <c r="C6305" i="2"/>
  <c r="C6304" i="2"/>
  <c r="C6302" i="2"/>
  <c r="C6300" i="2"/>
  <c r="C6298" i="2"/>
  <c r="C6297" i="2"/>
  <c r="C6290" i="2"/>
  <c r="C6287" i="2"/>
  <c r="C6274" i="2"/>
  <c r="C6271" i="2"/>
  <c r="C6258" i="2"/>
  <c r="C6255" i="2"/>
  <c r="C6242" i="2"/>
  <c r="C6472" i="2"/>
  <c r="C6368" i="2"/>
  <c r="C6349" i="2"/>
  <c r="C6303" i="2"/>
  <c r="C6296" i="2"/>
  <c r="C6283" i="2"/>
  <c r="C6280" i="2"/>
  <c r="C6267" i="2"/>
  <c r="C6264" i="2"/>
  <c r="C6251" i="2"/>
  <c r="C6248" i="2"/>
  <c r="C6235" i="2"/>
  <c r="C6232" i="2"/>
  <c r="C6230" i="2"/>
  <c r="C6223" i="2"/>
  <c r="C6213" i="2"/>
  <c r="C6210" i="2"/>
  <c r="C6205" i="2"/>
  <c r="C6199" i="2"/>
  <c r="C6189" i="2"/>
  <c r="C6181" i="2"/>
  <c r="C6173" i="2"/>
  <c r="C6165" i="2"/>
  <c r="C6154" i="2"/>
  <c r="C6151" i="2"/>
  <c r="C6138" i="2"/>
  <c r="C6135" i="2"/>
  <c r="C6122" i="2"/>
  <c r="C6119" i="2"/>
  <c r="C6106" i="2"/>
  <c r="C6103" i="2"/>
  <c r="C6090" i="2"/>
  <c r="C6087" i="2"/>
  <c r="C6074" i="2"/>
  <c r="C6071" i="2"/>
  <c r="C6058" i="2"/>
  <c r="C6055" i="2"/>
  <c r="C6046" i="2"/>
  <c r="C6038" i="2"/>
  <c r="C6030" i="2"/>
  <c r="C6022" i="2"/>
  <c r="C6014" i="2"/>
  <c r="C6006" i="2"/>
  <c r="C5998" i="2"/>
  <c r="C5990" i="2"/>
  <c r="C5982" i="2"/>
  <c r="C5974" i="2"/>
  <c r="C5966" i="2"/>
  <c r="C5958" i="2"/>
  <c r="C5950" i="2"/>
  <c r="C5942" i="2"/>
  <c r="C5934" i="2"/>
  <c r="C5926" i="2"/>
  <c r="C5918" i="2"/>
  <c r="C5910" i="2"/>
  <c r="C5902" i="2"/>
  <c r="C5894" i="2"/>
  <c r="C5886" i="2"/>
  <c r="C6239" i="2"/>
  <c r="C6226" i="2"/>
  <c r="C6219" i="2"/>
  <c r="C6215" i="2"/>
  <c r="C6160" i="2"/>
  <c r="C6157" i="2"/>
  <c r="C6144" i="2"/>
  <c r="C6141" i="2"/>
  <c r="C6128" i="2"/>
  <c r="C6125" i="2"/>
  <c r="C6112" i="2"/>
  <c r="C6109" i="2"/>
  <c r="C6096" i="2"/>
  <c r="C6093" i="2"/>
  <c r="C6080" i="2"/>
  <c r="C6077" i="2"/>
  <c r="C6064" i="2"/>
  <c r="C6061" i="2"/>
  <c r="C6206" i="2"/>
  <c r="C6190" i="2"/>
  <c r="C6153" i="2"/>
  <c r="C6150" i="2"/>
  <c r="C6137" i="2"/>
  <c r="C6134" i="2"/>
  <c r="C6121" i="2"/>
  <c r="C6118" i="2"/>
  <c r="C6105" i="2"/>
  <c r="C6102" i="2"/>
  <c r="C6089" i="2"/>
  <c r="C6086" i="2"/>
  <c r="C6073" i="2"/>
  <c r="C6070" i="2"/>
  <c r="C6057" i="2"/>
  <c r="C6054" i="2"/>
  <c r="C6044" i="2"/>
  <c r="C6036" i="2"/>
  <c r="C6028" i="2"/>
  <c r="C6020" i="2"/>
  <c r="C6012" i="2"/>
  <c r="C6004" i="2"/>
  <c r="C6200" i="2"/>
  <c r="C6194" i="2"/>
  <c r="C6156" i="2"/>
  <c r="C6140" i="2"/>
  <c r="C6124" i="2"/>
  <c r="C6108" i="2"/>
  <c r="C6092" i="2"/>
  <c r="C6076" i="2"/>
  <c r="C6060" i="2"/>
  <c r="C6047" i="2"/>
  <c r="C6039" i="2"/>
  <c r="C6031" i="2"/>
  <c r="C6023" i="2"/>
  <c r="C6207" i="2"/>
  <c r="C6197" i="2"/>
  <c r="C6191" i="2"/>
  <c r="C6162" i="2"/>
  <c r="C6159" i="2"/>
  <c r="C6146" i="2"/>
  <c r="C6143" i="2"/>
  <c r="C6130" i="2"/>
  <c r="C6127" i="2"/>
  <c r="C6114" i="2"/>
  <c r="C6111" i="2"/>
  <c r="C6098" i="2"/>
  <c r="C6095" i="2"/>
  <c r="C6082" i="2"/>
  <c r="C6079" i="2"/>
  <c r="C6066" i="2"/>
  <c r="C6063" i="2"/>
  <c r="C6217" i="2"/>
  <c r="C6152" i="2"/>
  <c r="C6149" i="2"/>
  <c r="C6136" i="2"/>
  <c r="C6133" i="2"/>
  <c r="C6120" i="2"/>
  <c r="C6117" i="2"/>
  <c r="C6104" i="2"/>
  <c r="C6101" i="2"/>
  <c r="C6088" i="2"/>
  <c r="C6085" i="2"/>
  <c r="C6072" i="2"/>
  <c r="C6069" i="2"/>
  <c r="C6198" i="2"/>
  <c r="C6161" i="2"/>
  <c r="C6158" i="2"/>
  <c r="C6145" i="2"/>
  <c r="C6142" i="2"/>
  <c r="C6129" i="2"/>
  <c r="C6126" i="2"/>
  <c r="C6220" i="2"/>
  <c r="C6216" i="2"/>
  <c r="C6208" i="2"/>
  <c r="C6202" i="2"/>
  <c r="C6192" i="2"/>
  <c r="C6188" i="2"/>
  <c r="C6186" i="2"/>
  <c r="C6184" i="2"/>
  <c r="C6183" i="2"/>
  <c r="C6182" i="2"/>
  <c r="C6180" i="2"/>
  <c r="C6178" i="2"/>
  <c r="C6176" i="2"/>
  <c r="C6175" i="2"/>
  <c r="C6174" i="2"/>
  <c r="C6172" i="2"/>
  <c r="C6170" i="2"/>
  <c r="C6168" i="2"/>
  <c r="C6167" i="2"/>
  <c r="C6166" i="2"/>
  <c r="C6164" i="2"/>
  <c r="C6148" i="2"/>
  <c r="C6132" i="2"/>
  <c r="C6116" i="2"/>
  <c r="C6100" i="2"/>
  <c r="C6084" i="2"/>
  <c r="C6068" i="2"/>
  <c r="C6052" i="2"/>
  <c r="C6043" i="2"/>
  <c r="C6035" i="2"/>
  <c r="C6110" i="2"/>
  <c r="C6097" i="2"/>
  <c r="C6025" i="2"/>
  <c r="C5995" i="2"/>
  <c r="C5992" i="2"/>
  <c r="C5979" i="2"/>
  <c r="C5976" i="2"/>
  <c r="C5963" i="2"/>
  <c r="C5960" i="2"/>
  <c r="C5947" i="2"/>
  <c r="C5944" i="2"/>
  <c r="C5931" i="2"/>
  <c r="C5928" i="2"/>
  <c r="C5915" i="2"/>
  <c r="C5912" i="2"/>
  <c r="C5899" i="2"/>
  <c r="C5896" i="2"/>
  <c r="C5883" i="2"/>
  <c r="C5880" i="2"/>
  <c r="C5872" i="2"/>
  <c r="C5864" i="2"/>
  <c r="C5856" i="2"/>
  <c r="C5848" i="2"/>
  <c r="C5840" i="2"/>
  <c r="C5832" i="2"/>
  <c r="C5824" i="2"/>
  <c r="C5816" i="2"/>
  <c r="C5808" i="2"/>
  <c r="C5800" i="2"/>
  <c r="C5792" i="2"/>
  <c r="C5784" i="2"/>
  <c r="C5776" i="2"/>
  <c r="C5768" i="2"/>
  <c r="C5760" i="2"/>
  <c r="C5752" i="2"/>
  <c r="C5744" i="2"/>
  <c r="C5736" i="2"/>
  <c r="C5728" i="2"/>
  <c r="C5720" i="2"/>
  <c r="C5712" i="2"/>
  <c r="C6065" i="2"/>
  <c r="C6062" i="2"/>
  <c r="C6021" i="2"/>
  <c r="C6019" i="2"/>
  <c r="C6018" i="2"/>
  <c r="C6017" i="2"/>
  <c r="C6015" i="2"/>
  <c r="C6013" i="2"/>
  <c r="C6011" i="2"/>
  <c r="C6010" i="2"/>
  <c r="C6009" i="2"/>
  <c r="C6007" i="2"/>
  <c r="C6005" i="2"/>
  <c r="C6003" i="2"/>
  <c r="C6002" i="2"/>
  <c r="C6001" i="2"/>
  <c r="C5988" i="2"/>
  <c r="C5985" i="2"/>
  <c r="C5972" i="2"/>
  <c r="C5969" i="2"/>
  <c r="C5956" i="2"/>
  <c r="C5953" i="2"/>
  <c r="C5940" i="2"/>
  <c r="C5937" i="2"/>
  <c r="C5924" i="2"/>
  <c r="C5921" i="2"/>
  <c r="C5908" i="2"/>
  <c r="C5905" i="2"/>
  <c r="C5892" i="2"/>
  <c r="C5889" i="2"/>
  <c r="C6094" i="2"/>
  <c r="C6081" i="2"/>
  <c r="C6048" i="2"/>
  <c r="C6045" i="2"/>
  <c r="C6040" i="2"/>
  <c r="C6037" i="2"/>
  <c r="C6032" i="2"/>
  <c r="C6029" i="2"/>
  <c r="C6026" i="2"/>
  <c r="C6016" i="2"/>
  <c r="C6008" i="2"/>
  <c r="C5991" i="2"/>
  <c r="C5975" i="2"/>
  <c r="C5959" i="2"/>
  <c r="C5943" i="2"/>
  <c r="C5927" i="2"/>
  <c r="C5911" i="2"/>
  <c r="C5895" i="2"/>
  <c r="C5878" i="2"/>
  <c r="C5870" i="2"/>
  <c r="C5862" i="2"/>
  <c r="C5854" i="2"/>
  <c r="C5846" i="2"/>
  <c r="C5838" i="2"/>
  <c r="C5830" i="2"/>
  <c r="C5822" i="2"/>
  <c r="C5814" i="2"/>
  <c r="C5806" i="2"/>
  <c r="C5798" i="2"/>
  <c r="C6050" i="2"/>
  <c r="C6042" i="2"/>
  <c r="C6034" i="2"/>
  <c r="C5997" i="2"/>
  <c r="C5994" i="2"/>
  <c r="C5981" i="2"/>
  <c r="C5978" i="2"/>
  <c r="C5965" i="2"/>
  <c r="C5962" i="2"/>
  <c r="C5949" i="2"/>
  <c r="C5946" i="2"/>
  <c r="C5933" i="2"/>
  <c r="C5930" i="2"/>
  <c r="C5917" i="2"/>
  <c r="C5914" i="2"/>
  <c r="C5901" i="2"/>
  <c r="C5898" i="2"/>
  <c r="C5885" i="2"/>
  <c r="C5882" i="2"/>
  <c r="C5873" i="2"/>
  <c r="C5865" i="2"/>
  <c r="C5857" i="2"/>
  <c r="C6078" i="2"/>
  <c r="C6053" i="2"/>
  <c r="C6000" i="2"/>
  <c r="C5987" i="2"/>
  <c r="C5984" i="2"/>
  <c r="C5971" i="2"/>
  <c r="C5968" i="2"/>
  <c r="C5955" i="2"/>
  <c r="C5952" i="2"/>
  <c r="C5939" i="2"/>
  <c r="C5936" i="2"/>
  <c r="C5923" i="2"/>
  <c r="C6056" i="2"/>
  <c r="C6027" i="2"/>
  <c r="C5996" i="2"/>
  <c r="C5993" i="2"/>
  <c r="C5980" i="2"/>
  <c r="C5977" i="2"/>
  <c r="C5964" i="2"/>
  <c r="C5961" i="2"/>
  <c r="C5948" i="2"/>
  <c r="C5945" i="2"/>
  <c r="C5932" i="2"/>
  <c r="C5929" i="2"/>
  <c r="C5916" i="2"/>
  <c r="C5913" i="2"/>
  <c r="C5900" i="2"/>
  <c r="C5897" i="2"/>
  <c r="C6113" i="2"/>
  <c r="C6049" i="2"/>
  <c r="C6041" i="2"/>
  <c r="C6033" i="2"/>
  <c r="C6024" i="2"/>
  <c r="C5999" i="2"/>
  <c r="C5983" i="2"/>
  <c r="C5967" i="2"/>
  <c r="C5951" i="2"/>
  <c r="C5935" i="2"/>
  <c r="C5989" i="2"/>
  <c r="C5986" i="2"/>
  <c r="C5973" i="2"/>
  <c r="C5970" i="2"/>
  <c r="C5957" i="2"/>
  <c r="C5954" i="2"/>
  <c r="C5941" i="2"/>
  <c r="C5938" i="2"/>
  <c r="C5925" i="2"/>
  <c r="C5893" i="2"/>
  <c r="C5890" i="2"/>
  <c r="C5884" i="2"/>
  <c r="C5879" i="2"/>
  <c r="C5869" i="2"/>
  <c r="C5863" i="2"/>
  <c r="C5853" i="2"/>
  <c r="C5789" i="2"/>
  <c r="C5786" i="2"/>
  <c r="C5773" i="2"/>
  <c r="C5770" i="2"/>
  <c r="C5757" i="2"/>
  <c r="C5754" i="2"/>
  <c r="C5741" i="2"/>
  <c r="C5738" i="2"/>
  <c r="C5725" i="2"/>
  <c r="C5722" i="2"/>
  <c r="C5705" i="2"/>
  <c r="C5697" i="2"/>
  <c r="C5689" i="2"/>
  <c r="C5681" i="2"/>
  <c r="C5673" i="2"/>
  <c r="C5665" i="2"/>
  <c r="C5657" i="2"/>
  <c r="C5649" i="2"/>
  <c r="C5641" i="2"/>
  <c r="C5633" i="2"/>
  <c r="C5625" i="2"/>
  <c r="C5617" i="2"/>
  <c r="C5609" i="2"/>
  <c r="C5601" i="2"/>
  <c r="C5593" i="2"/>
  <c r="C5585" i="2"/>
  <c r="C5876" i="2"/>
  <c r="C5866" i="2"/>
  <c r="C5860" i="2"/>
  <c r="C5782" i="2"/>
  <c r="C5779" i="2"/>
  <c r="C5766" i="2"/>
  <c r="C5763" i="2"/>
  <c r="C5750" i="2"/>
  <c r="C5747" i="2"/>
  <c r="C5734" i="2"/>
  <c r="C5731" i="2"/>
  <c r="C5718" i="2"/>
  <c r="C5715" i="2"/>
  <c r="C5708" i="2"/>
  <c r="C5700" i="2"/>
  <c r="C5692" i="2"/>
  <c r="C5684" i="2"/>
  <c r="C5676" i="2"/>
  <c r="C5668" i="2"/>
  <c r="C5660" i="2"/>
  <c r="C5652" i="2"/>
  <c r="C5644" i="2"/>
  <c r="C5636" i="2"/>
  <c r="C5888" i="2"/>
  <c r="C5785" i="2"/>
  <c r="C5769" i="2"/>
  <c r="C5753" i="2"/>
  <c r="C5737" i="2"/>
  <c r="C5721" i="2"/>
  <c r="C5703" i="2"/>
  <c r="C5695" i="2"/>
  <c r="C5687" i="2"/>
  <c r="C5679" i="2"/>
  <c r="C5671" i="2"/>
  <c r="C5663" i="2"/>
  <c r="C5655" i="2"/>
  <c r="C5647" i="2"/>
  <c r="C5639" i="2"/>
  <c r="C5631" i="2"/>
  <c r="C5623" i="2"/>
  <c r="C5615" i="2"/>
  <c r="C5607" i="2"/>
  <c r="C5599" i="2"/>
  <c r="C5920" i="2"/>
  <c r="C5919" i="2"/>
  <c r="C5867" i="2"/>
  <c r="C5791" i="2"/>
  <c r="C5788" i="2"/>
  <c r="C5775" i="2"/>
  <c r="C5772" i="2"/>
  <c r="C5759" i="2"/>
  <c r="C5756" i="2"/>
  <c r="C5743" i="2"/>
  <c r="C5740" i="2"/>
  <c r="C5727" i="2"/>
  <c r="C5724" i="2"/>
  <c r="C5711" i="2"/>
  <c r="C5706" i="2"/>
  <c r="C5698" i="2"/>
  <c r="C5690" i="2"/>
  <c r="C5682" i="2"/>
  <c r="C5674" i="2"/>
  <c r="C5666" i="2"/>
  <c r="C5658" i="2"/>
  <c r="C5650" i="2"/>
  <c r="C5642" i="2"/>
  <c r="C5634" i="2"/>
  <c r="C5626" i="2"/>
  <c r="C5618" i="2"/>
  <c r="C5610" i="2"/>
  <c r="C5602" i="2"/>
  <c r="C5887" i="2"/>
  <c r="C5877" i="2"/>
  <c r="C5871" i="2"/>
  <c r="C5861" i="2"/>
  <c r="C5855" i="2"/>
  <c r="C5851" i="2"/>
  <c r="C5849" i="2"/>
  <c r="C5847" i="2"/>
  <c r="C5845" i="2"/>
  <c r="C5844" i="2"/>
  <c r="C5843" i="2"/>
  <c r="C5841" i="2"/>
  <c r="C5839" i="2"/>
  <c r="C5837" i="2"/>
  <c r="C5836" i="2"/>
  <c r="C5835" i="2"/>
  <c r="C5833" i="2"/>
  <c r="C5831" i="2"/>
  <c r="C5829" i="2"/>
  <c r="C5828" i="2"/>
  <c r="C5827" i="2"/>
  <c r="C5825" i="2"/>
  <c r="C5823" i="2"/>
  <c r="C5821" i="2"/>
  <c r="C5820" i="2"/>
  <c r="C5819" i="2"/>
  <c r="C5817" i="2"/>
  <c r="C5815" i="2"/>
  <c r="C5813" i="2"/>
  <c r="C5812" i="2"/>
  <c r="C5811" i="2"/>
  <c r="C5809" i="2"/>
  <c r="C5807" i="2"/>
  <c r="C5805" i="2"/>
  <c r="C5804" i="2"/>
  <c r="C5803" i="2"/>
  <c r="C5801" i="2"/>
  <c r="C5799" i="2"/>
  <c r="C5797" i="2"/>
  <c r="C5796" i="2"/>
  <c r="C5795" i="2"/>
  <c r="C5781" i="2"/>
  <c r="C5778" i="2"/>
  <c r="C5765" i="2"/>
  <c r="C5762" i="2"/>
  <c r="C5749" i="2"/>
  <c r="C5746" i="2"/>
  <c r="C5733" i="2"/>
  <c r="C5907" i="2"/>
  <c r="C5904" i="2"/>
  <c r="C5903" i="2"/>
  <c r="C5874" i="2"/>
  <c r="C5868" i="2"/>
  <c r="C5858" i="2"/>
  <c r="C5852" i="2"/>
  <c r="C5850" i="2"/>
  <c r="C5842" i="2"/>
  <c r="C5834" i="2"/>
  <c r="C5826" i="2"/>
  <c r="C5818" i="2"/>
  <c r="C5810" i="2"/>
  <c r="C5802" i="2"/>
  <c r="C5794" i="2"/>
  <c r="C5790" i="2"/>
  <c r="C5787" i="2"/>
  <c r="C5774" i="2"/>
  <c r="C5771" i="2"/>
  <c r="C5758" i="2"/>
  <c r="C5755" i="2"/>
  <c r="C5742" i="2"/>
  <c r="C5739" i="2"/>
  <c r="C5726" i="2"/>
  <c r="C5723" i="2"/>
  <c r="C5922" i="2"/>
  <c r="C5909" i="2"/>
  <c r="C5906" i="2"/>
  <c r="C5793" i="2"/>
  <c r="C5777" i="2"/>
  <c r="C5761" i="2"/>
  <c r="C5745" i="2"/>
  <c r="C5729" i="2"/>
  <c r="C5891" i="2"/>
  <c r="C5881" i="2"/>
  <c r="C5875" i="2"/>
  <c r="C5859" i="2"/>
  <c r="C5783" i="2"/>
  <c r="C5780" i="2"/>
  <c r="C5767" i="2"/>
  <c r="C5764" i="2"/>
  <c r="C5751" i="2"/>
  <c r="C5748" i="2"/>
  <c r="C5735" i="2"/>
  <c r="C5730" i="2"/>
  <c r="C5707" i="2"/>
  <c r="C5704" i="2"/>
  <c r="C5699" i="2"/>
  <c r="C5696" i="2"/>
  <c r="C5691" i="2"/>
  <c r="C5688" i="2"/>
  <c r="C5683" i="2"/>
  <c r="C5680" i="2"/>
  <c r="C5675" i="2"/>
  <c r="C5672" i="2"/>
  <c r="C5667" i="2"/>
  <c r="C5664" i="2"/>
  <c r="C5659" i="2"/>
  <c r="C5656" i="2"/>
  <c r="C5651" i="2"/>
  <c r="C5648" i="2"/>
  <c r="C5643" i="2"/>
  <c r="C5640" i="2"/>
  <c r="C5632" i="2"/>
  <c r="C5622" i="2"/>
  <c r="C5616" i="2"/>
  <c r="C5606" i="2"/>
  <c r="C5600" i="2"/>
  <c r="C5586" i="2"/>
  <c r="C5576" i="2"/>
  <c r="C5568" i="2"/>
  <c r="C5560" i="2"/>
  <c r="C5552" i="2"/>
  <c r="C5544" i="2"/>
  <c r="C5536" i="2"/>
  <c r="C5528" i="2"/>
  <c r="C5520" i="2"/>
  <c r="C5512" i="2"/>
  <c r="C5504" i="2"/>
  <c r="C5496" i="2"/>
  <c r="C5488" i="2"/>
  <c r="C5480" i="2"/>
  <c r="C5472" i="2"/>
  <c r="C5464" i="2"/>
  <c r="C5456" i="2"/>
  <c r="C5448" i="2"/>
  <c r="C5440" i="2"/>
  <c r="C5432" i="2"/>
  <c r="C5424" i="2"/>
  <c r="C5416" i="2"/>
  <c r="C5408" i="2"/>
  <c r="C5400" i="2"/>
  <c r="C5392" i="2"/>
  <c r="C5384" i="2"/>
  <c r="C5376" i="2"/>
  <c r="C5368" i="2"/>
  <c r="C5360" i="2"/>
  <c r="C5709" i="2"/>
  <c r="C5701" i="2"/>
  <c r="C5693" i="2"/>
  <c r="C5685" i="2"/>
  <c r="C5677" i="2"/>
  <c r="C5669" i="2"/>
  <c r="C5661" i="2"/>
  <c r="C5653" i="2"/>
  <c r="C5645" i="2"/>
  <c r="C5637" i="2"/>
  <c r="C5635" i="2"/>
  <c r="C5629" i="2"/>
  <c r="C5619" i="2"/>
  <c r="C5613" i="2"/>
  <c r="C5603" i="2"/>
  <c r="C5592" i="2"/>
  <c r="C5589" i="2"/>
  <c r="C5579" i="2"/>
  <c r="C5571" i="2"/>
  <c r="C5563" i="2"/>
  <c r="C5555" i="2"/>
  <c r="C5547" i="2"/>
  <c r="C5539" i="2"/>
  <c r="C5531" i="2"/>
  <c r="C5523" i="2"/>
  <c r="C5515" i="2"/>
  <c r="C5507" i="2"/>
  <c r="C5499" i="2"/>
  <c r="C5491" i="2"/>
  <c r="C5483" i="2"/>
  <c r="C5475" i="2"/>
  <c r="C5467" i="2"/>
  <c r="C5459" i="2"/>
  <c r="C5451" i="2"/>
  <c r="C5443" i="2"/>
  <c r="C5582" i="2"/>
  <c r="C5574" i="2"/>
  <c r="C5566" i="2"/>
  <c r="C5558" i="2"/>
  <c r="C5550" i="2"/>
  <c r="C5542" i="2"/>
  <c r="C5534" i="2"/>
  <c r="C5526" i="2"/>
  <c r="C5518" i="2"/>
  <c r="C5510" i="2"/>
  <c r="C5502" i="2"/>
  <c r="C5494" i="2"/>
  <c r="C5486" i="2"/>
  <c r="C5478" i="2"/>
  <c r="C5470" i="2"/>
  <c r="C5462" i="2"/>
  <c r="C5454" i="2"/>
  <c r="C5446" i="2"/>
  <c r="C5438" i="2"/>
  <c r="C5430" i="2"/>
  <c r="C5422" i="2"/>
  <c r="C5414" i="2"/>
  <c r="C5406" i="2"/>
  <c r="C5717" i="2"/>
  <c r="C5714" i="2"/>
  <c r="C5713" i="2"/>
  <c r="C5620" i="2"/>
  <c r="C5604" i="2"/>
  <c r="C5597" i="2"/>
  <c r="C5596" i="2"/>
  <c r="C5591" i="2"/>
  <c r="C5588" i="2"/>
  <c r="C5577" i="2"/>
  <c r="C5569" i="2"/>
  <c r="C5561" i="2"/>
  <c r="C5553" i="2"/>
  <c r="C5545" i="2"/>
  <c r="C5537" i="2"/>
  <c r="C5529" i="2"/>
  <c r="C5521" i="2"/>
  <c r="C5513" i="2"/>
  <c r="C5505" i="2"/>
  <c r="C5497" i="2"/>
  <c r="C5489" i="2"/>
  <c r="C5481" i="2"/>
  <c r="C5473" i="2"/>
  <c r="C5465" i="2"/>
  <c r="C5457" i="2"/>
  <c r="C5449" i="2"/>
  <c r="C5441" i="2"/>
  <c r="C5433" i="2"/>
  <c r="C5425" i="2"/>
  <c r="C5417" i="2"/>
  <c r="C5409" i="2"/>
  <c r="C5401" i="2"/>
  <c r="C5393" i="2"/>
  <c r="C5719" i="2"/>
  <c r="C5716" i="2"/>
  <c r="C5630" i="2"/>
  <c r="C5624" i="2"/>
  <c r="C5614" i="2"/>
  <c r="C5608" i="2"/>
  <c r="C5598" i="2"/>
  <c r="C5595" i="2"/>
  <c r="C5594" i="2"/>
  <c r="C5580" i="2"/>
  <c r="C5572" i="2"/>
  <c r="C5564" i="2"/>
  <c r="C5556" i="2"/>
  <c r="C5548" i="2"/>
  <c r="C5540" i="2"/>
  <c r="C5532" i="2"/>
  <c r="C5627" i="2"/>
  <c r="C5621" i="2"/>
  <c r="C5611" i="2"/>
  <c r="C5605" i="2"/>
  <c r="C5584" i="2"/>
  <c r="C5575" i="2"/>
  <c r="C5567" i="2"/>
  <c r="C5559" i="2"/>
  <c r="C5551" i="2"/>
  <c r="C5543" i="2"/>
  <c r="C5535" i="2"/>
  <c r="C5527" i="2"/>
  <c r="C5519" i="2"/>
  <c r="C5511" i="2"/>
  <c r="C5503" i="2"/>
  <c r="C5590" i="2"/>
  <c r="C5587" i="2"/>
  <c r="C5578" i="2"/>
  <c r="C5570" i="2"/>
  <c r="C5562" i="2"/>
  <c r="C5554" i="2"/>
  <c r="C5546" i="2"/>
  <c r="C5538" i="2"/>
  <c r="C5530" i="2"/>
  <c r="C5522" i="2"/>
  <c r="C5514" i="2"/>
  <c r="C5506" i="2"/>
  <c r="C5732" i="2"/>
  <c r="C5710" i="2"/>
  <c r="C5702" i="2"/>
  <c r="C5694" i="2"/>
  <c r="C5686" i="2"/>
  <c r="C5678" i="2"/>
  <c r="C5670" i="2"/>
  <c r="C5662" i="2"/>
  <c r="C5654" i="2"/>
  <c r="C5646" i="2"/>
  <c r="C5638" i="2"/>
  <c r="C5628" i="2"/>
  <c r="C5612" i="2"/>
  <c r="C5583" i="2"/>
  <c r="C5581" i="2"/>
  <c r="C5573" i="2"/>
  <c r="C5565" i="2"/>
  <c r="C5557" i="2"/>
  <c r="C5549" i="2"/>
  <c r="C5541" i="2"/>
  <c r="C5533" i="2"/>
  <c r="C5525" i="2"/>
  <c r="C5517" i="2"/>
  <c r="C5524" i="2"/>
  <c r="C5427" i="2"/>
  <c r="C5411" i="2"/>
  <c r="C5383" i="2"/>
  <c r="C5380" i="2"/>
  <c r="C5367" i="2"/>
  <c r="C5364" i="2"/>
  <c r="C5358" i="2"/>
  <c r="C5350" i="2"/>
  <c r="C5342" i="2"/>
  <c r="C5334" i="2"/>
  <c r="C5326" i="2"/>
  <c r="C5318" i="2"/>
  <c r="C5310" i="2"/>
  <c r="C5302" i="2"/>
  <c r="C5294" i="2"/>
  <c r="C5286" i="2"/>
  <c r="C5278" i="2"/>
  <c r="C5270" i="2"/>
  <c r="C5262" i="2"/>
  <c r="C5254" i="2"/>
  <c r="C5246" i="2"/>
  <c r="C5238" i="2"/>
  <c r="C5230" i="2"/>
  <c r="C5222" i="2"/>
  <c r="C5214" i="2"/>
  <c r="C5206" i="2"/>
  <c r="C5198" i="2"/>
  <c r="C5190" i="2"/>
  <c r="C5182" i="2"/>
  <c r="C5174" i="2"/>
  <c r="C5166" i="2"/>
  <c r="C5158" i="2"/>
  <c r="C5431" i="2"/>
  <c r="C5421" i="2"/>
  <c r="C5415" i="2"/>
  <c r="C5405" i="2"/>
  <c r="C5389" i="2"/>
  <c r="C5386" i="2"/>
  <c r="C5373" i="2"/>
  <c r="C5370" i="2"/>
  <c r="C5353" i="2"/>
  <c r="C5345" i="2"/>
  <c r="C5337" i="2"/>
  <c r="C5329" i="2"/>
  <c r="C5321" i="2"/>
  <c r="C5313" i="2"/>
  <c r="C5305" i="2"/>
  <c r="C5297" i="2"/>
  <c r="C5289" i="2"/>
  <c r="C5281" i="2"/>
  <c r="C5273" i="2"/>
  <c r="C5265" i="2"/>
  <c r="C5257" i="2"/>
  <c r="C5249" i="2"/>
  <c r="C5241" i="2"/>
  <c r="C5233" i="2"/>
  <c r="C5225" i="2"/>
  <c r="C5217" i="2"/>
  <c r="C5501" i="2"/>
  <c r="C5493" i="2"/>
  <c r="C5485" i="2"/>
  <c r="C5477" i="2"/>
  <c r="C5469" i="2"/>
  <c r="C5461" i="2"/>
  <c r="C5453" i="2"/>
  <c r="C5445" i="2"/>
  <c r="C5437" i="2"/>
  <c r="C5434" i="2"/>
  <c r="C5428" i="2"/>
  <c r="C5418" i="2"/>
  <c r="C5412" i="2"/>
  <c r="C5399" i="2"/>
  <c r="C5398" i="2"/>
  <c r="C5382" i="2"/>
  <c r="C5379" i="2"/>
  <c r="C5366" i="2"/>
  <c r="C5363" i="2"/>
  <c r="C5356" i="2"/>
  <c r="C5348" i="2"/>
  <c r="C5340" i="2"/>
  <c r="C5332" i="2"/>
  <c r="C5324" i="2"/>
  <c r="C5316" i="2"/>
  <c r="C5308" i="2"/>
  <c r="C5300" i="2"/>
  <c r="C5292" i="2"/>
  <c r="C5284" i="2"/>
  <c r="C5276" i="2"/>
  <c r="C5268" i="2"/>
  <c r="C5260" i="2"/>
  <c r="C5252" i="2"/>
  <c r="C5244" i="2"/>
  <c r="C5236" i="2"/>
  <c r="C5228" i="2"/>
  <c r="C5220" i="2"/>
  <c r="C5212" i="2"/>
  <c r="C5204" i="2"/>
  <c r="C5196" i="2"/>
  <c r="C5188" i="2"/>
  <c r="C5498" i="2"/>
  <c r="C5495" i="2"/>
  <c r="C5490" i="2"/>
  <c r="C5487" i="2"/>
  <c r="C5482" i="2"/>
  <c r="C5479" i="2"/>
  <c r="C5474" i="2"/>
  <c r="C5471" i="2"/>
  <c r="C5466" i="2"/>
  <c r="C5463" i="2"/>
  <c r="C5458" i="2"/>
  <c r="C5455" i="2"/>
  <c r="C5450" i="2"/>
  <c r="C5447" i="2"/>
  <c r="C5442" i="2"/>
  <c r="C5439" i="2"/>
  <c r="C5402" i="2"/>
  <c r="C5397" i="2"/>
  <c r="C5396" i="2"/>
  <c r="C5395" i="2"/>
  <c r="C5394" i="2"/>
  <c r="C5385" i="2"/>
  <c r="C5369" i="2"/>
  <c r="C5351" i="2"/>
  <c r="C5343" i="2"/>
  <c r="C5335" i="2"/>
  <c r="C5327" i="2"/>
  <c r="C5319" i="2"/>
  <c r="C5311" i="2"/>
  <c r="C5303" i="2"/>
  <c r="C5295" i="2"/>
  <c r="C5287" i="2"/>
  <c r="C5279" i="2"/>
  <c r="C5271" i="2"/>
  <c r="C5263" i="2"/>
  <c r="C5255" i="2"/>
  <c r="C5247" i="2"/>
  <c r="C5239" i="2"/>
  <c r="C5231" i="2"/>
  <c r="C5223" i="2"/>
  <c r="C5215" i="2"/>
  <c r="C5207" i="2"/>
  <c r="C5199" i="2"/>
  <c r="C5191" i="2"/>
  <c r="C5516" i="2"/>
  <c r="C5508" i="2"/>
  <c r="C5500" i="2"/>
  <c r="C5492" i="2"/>
  <c r="C5484" i="2"/>
  <c r="C5476" i="2"/>
  <c r="C5468" i="2"/>
  <c r="C5460" i="2"/>
  <c r="C5452" i="2"/>
  <c r="C5444" i="2"/>
  <c r="C5435" i="2"/>
  <c r="C5419" i="2"/>
  <c r="C5403" i="2"/>
  <c r="C5391" i="2"/>
  <c r="C5388" i="2"/>
  <c r="C5375" i="2"/>
  <c r="C5372" i="2"/>
  <c r="C5359" i="2"/>
  <c r="C5354" i="2"/>
  <c r="C5346" i="2"/>
  <c r="C5338" i="2"/>
  <c r="C5429" i="2"/>
  <c r="C5423" i="2"/>
  <c r="C5413" i="2"/>
  <c r="C5407" i="2"/>
  <c r="C5381" i="2"/>
  <c r="C5378" i="2"/>
  <c r="C5365" i="2"/>
  <c r="C5362" i="2"/>
  <c r="C5357" i="2"/>
  <c r="C5349" i="2"/>
  <c r="C5341" i="2"/>
  <c r="C5333" i="2"/>
  <c r="C5325" i="2"/>
  <c r="C5317" i="2"/>
  <c r="C5309" i="2"/>
  <c r="C5301" i="2"/>
  <c r="C5293" i="2"/>
  <c r="C5285" i="2"/>
  <c r="C5277" i="2"/>
  <c r="C5509" i="2"/>
  <c r="C5436" i="2"/>
  <c r="C5426" i="2"/>
  <c r="C5420" i="2"/>
  <c r="C5410" i="2"/>
  <c r="C5404" i="2"/>
  <c r="C5390" i="2"/>
  <c r="C5387" i="2"/>
  <c r="C5374" i="2"/>
  <c r="C5371" i="2"/>
  <c r="C5352" i="2"/>
  <c r="C5344" i="2"/>
  <c r="C5336" i="2"/>
  <c r="C5328" i="2"/>
  <c r="C5320" i="2"/>
  <c r="C5312" i="2"/>
  <c r="C5304" i="2"/>
  <c r="C5296" i="2"/>
  <c r="C5288" i="2"/>
  <c r="C5280" i="2"/>
  <c r="C5377" i="2"/>
  <c r="C5361" i="2"/>
  <c r="C5267" i="2"/>
  <c r="C5259" i="2"/>
  <c r="C5251" i="2"/>
  <c r="C5243" i="2"/>
  <c r="C5235" i="2"/>
  <c r="C5227" i="2"/>
  <c r="C5219" i="2"/>
  <c r="C5211" i="2"/>
  <c r="C5205" i="2"/>
  <c r="C5195" i="2"/>
  <c r="C5172" i="2"/>
  <c r="C5169" i="2"/>
  <c r="C5156" i="2"/>
  <c r="C5148" i="2"/>
  <c r="C5140" i="2"/>
  <c r="C5132" i="2"/>
  <c r="C5124" i="2"/>
  <c r="C5116" i="2"/>
  <c r="C5108" i="2"/>
  <c r="C5100" i="2"/>
  <c r="C5092" i="2"/>
  <c r="C5084" i="2"/>
  <c r="C5076" i="2"/>
  <c r="C5068" i="2"/>
  <c r="C5060" i="2"/>
  <c r="C5052" i="2"/>
  <c r="C5044" i="2"/>
  <c r="C5036" i="2"/>
  <c r="C5028" i="2"/>
  <c r="C5020" i="2"/>
  <c r="C5012" i="2"/>
  <c r="C5004" i="2"/>
  <c r="C4996" i="2"/>
  <c r="C4988" i="2"/>
  <c r="C4980" i="2"/>
  <c r="C5347" i="2"/>
  <c r="C5330" i="2"/>
  <c r="C5322" i="2"/>
  <c r="C5314" i="2"/>
  <c r="C5306" i="2"/>
  <c r="C5298" i="2"/>
  <c r="C5290" i="2"/>
  <c r="C5282" i="2"/>
  <c r="C5269" i="2"/>
  <c r="C5264" i="2"/>
  <c r="C5261" i="2"/>
  <c r="C5256" i="2"/>
  <c r="C5253" i="2"/>
  <c r="C5248" i="2"/>
  <c r="C5245" i="2"/>
  <c r="C5240" i="2"/>
  <c r="C5237" i="2"/>
  <c r="C5232" i="2"/>
  <c r="C5229" i="2"/>
  <c r="C5224" i="2"/>
  <c r="C5221" i="2"/>
  <c r="C5216" i="2"/>
  <c r="C5208" i="2"/>
  <c r="C5202" i="2"/>
  <c r="C5192" i="2"/>
  <c r="C5189" i="2"/>
  <c r="C5187" i="2"/>
  <c r="C5186" i="2"/>
  <c r="C5185" i="2"/>
  <c r="C5175" i="2"/>
  <c r="C5159" i="2"/>
  <c r="C5151" i="2"/>
  <c r="C5143" i="2"/>
  <c r="C5135" i="2"/>
  <c r="C5127" i="2"/>
  <c r="C5119" i="2"/>
  <c r="C5111" i="2"/>
  <c r="C5103" i="2"/>
  <c r="C5095" i="2"/>
  <c r="C5087" i="2"/>
  <c r="C5079" i="2"/>
  <c r="C5071" i="2"/>
  <c r="C5063" i="2"/>
  <c r="C5055" i="2"/>
  <c r="C5047" i="2"/>
  <c r="C5039" i="2"/>
  <c r="C5031" i="2"/>
  <c r="C5023" i="2"/>
  <c r="C5015" i="2"/>
  <c r="C5007" i="2"/>
  <c r="C4999" i="2"/>
  <c r="C4991" i="2"/>
  <c r="C4983" i="2"/>
  <c r="C5266" i="2"/>
  <c r="C5258" i="2"/>
  <c r="C5250" i="2"/>
  <c r="C5242" i="2"/>
  <c r="C5234" i="2"/>
  <c r="C5226" i="2"/>
  <c r="C5218" i="2"/>
  <c r="C5181" i="2"/>
  <c r="C5178" i="2"/>
  <c r="C5165" i="2"/>
  <c r="C5162" i="2"/>
  <c r="C5154" i="2"/>
  <c r="C5146" i="2"/>
  <c r="C5138" i="2"/>
  <c r="C5130" i="2"/>
  <c r="C5122" i="2"/>
  <c r="C5114" i="2"/>
  <c r="C5106" i="2"/>
  <c r="C5098" i="2"/>
  <c r="C5090" i="2"/>
  <c r="C5082" i="2"/>
  <c r="C5074" i="2"/>
  <c r="C5066" i="2"/>
  <c r="C5058" i="2"/>
  <c r="C5050" i="2"/>
  <c r="C5042" i="2"/>
  <c r="C5034" i="2"/>
  <c r="C5026" i="2"/>
  <c r="C5018" i="2"/>
  <c r="C5010" i="2"/>
  <c r="C5002" i="2"/>
  <c r="C5331" i="2"/>
  <c r="C5323" i="2"/>
  <c r="C5315" i="2"/>
  <c r="C5307" i="2"/>
  <c r="C5299" i="2"/>
  <c r="C5291" i="2"/>
  <c r="C5283" i="2"/>
  <c r="C5209" i="2"/>
  <c r="C5193" i="2"/>
  <c r="C5184" i="2"/>
  <c r="C5171" i="2"/>
  <c r="C5168" i="2"/>
  <c r="C5149" i="2"/>
  <c r="C5141" i="2"/>
  <c r="C5133" i="2"/>
  <c r="C5125" i="2"/>
  <c r="C5117" i="2"/>
  <c r="C5109" i="2"/>
  <c r="C5101" i="2"/>
  <c r="C5275" i="2"/>
  <c r="C5274" i="2"/>
  <c r="C5213" i="2"/>
  <c r="C5203" i="2"/>
  <c r="C5197" i="2"/>
  <c r="C5180" i="2"/>
  <c r="C5177" i="2"/>
  <c r="C5164" i="2"/>
  <c r="C5161" i="2"/>
  <c r="C5152" i="2"/>
  <c r="C5355" i="2"/>
  <c r="C5339" i="2"/>
  <c r="C5210" i="2"/>
  <c r="C5200" i="2"/>
  <c r="C5194" i="2"/>
  <c r="C5183" i="2"/>
  <c r="C5167" i="2"/>
  <c r="C5155" i="2"/>
  <c r="C5147" i="2"/>
  <c r="C5139" i="2"/>
  <c r="C5272" i="2"/>
  <c r="C5173" i="2"/>
  <c r="C5170" i="2"/>
  <c r="C5201" i="2"/>
  <c r="C5179" i="2"/>
  <c r="C5176" i="2"/>
  <c r="C5094" i="2"/>
  <c r="C5091" i="2"/>
  <c r="C5088" i="2"/>
  <c r="C5085" i="2"/>
  <c r="C5078" i="2"/>
  <c r="C5075" i="2"/>
  <c r="C5072" i="2"/>
  <c r="C5069" i="2"/>
  <c r="C5062" i="2"/>
  <c r="C5059" i="2"/>
  <c r="C5056" i="2"/>
  <c r="C5053" i="2"/>
  <c r="C5046" i="2"/>
  <c r="C5043" i="2"/>
  <c r="C5040" i="2"/>
  <c r="C5037" i="2"/>
  <c r="C5030" i="2"/>
  <c r="C5027" i="2"/>
  <c r="C5024" i="2"/>
  <c r="C5021" i="2"/>
  <c r="C5014" i="2"/>
  <c r="C5011" i="2"/>
  <c r="C5008" i="2"/>
  <c r="C5005" i="2"/>
  <c r="C4998" i="2"/>
  <c r="C4995" i="2"/>
  <c r="C4993" i="2"/>
  <c r="C4992" i="2"/>
  <c r="C4990" i="2"/>
  <c r="C4987" i="2"/>
  <c r="C4985" i="2"/>
  <c r="C4984" i="2"/>
  <c r="C4982" i="2"/>
  <c r="C4979" i="2"/>
  <c r="C4977" i="2"/>
  <c r="C4974" i="2"/>
  <c r="C4966" i="2"/>
  <c r="C4958" i="2"/>
  <c r="C4950" i="2"/>
  <c r="C4942" i="2"/>
  <c r="C4934" i="2"/>
  <c r="C4926" i="2"/>
  <c r="C4918" i="2"/>
  <c r="C4910" i="2"/>
  <c r="C4902" i="2"/>
  <c r="C4894" i="2"/>
  <c r="C4886" i="2"/>
  <c r="C4878" i="2"/>
  <c r="C4870" i="2"/>
  <c r="C4862" i="2"/>
  <c r="C4854" i="2"/>
  <c r="C4846" i="2"/>
  <c r="C4838" i="2"/>
  <c r="C4830" i="2"/>
  <c r="C4822" i="2"/>
  <c r="C4814" i="2"/>
  <c r="C4806" i="2"/>
  <c r="C4798" i="2"/>
  <c r="C4790" i="2"/>
  <c r="C4782" i="2"/>
  <c r="C4774" i="2"/>
  <c r="C4766" i="2"/>
  <c r="C4758" i="2"/>
  <c r="C4750" i="2"/>
  <c r="C4742" i="2"/>
  <c r="C4734" i="2"/>
  <c r="C4726" i="2"/>
  <c r="C4718" i="2"/>
  <c r="C4710" i="2"/>
  <c r="C4702" i="2"/>
  <c r="C4694" i="2"/>
  <c r="C4686" i="2"/>
  <c r="C5163" i="2"/>
  <c r="C5153" i="2"/>
  <c r="C4969" i="2"/>
  <c r="C4961" i="2"/>
  <c r="C4953" i="2"/>
  <c r="C4945" i="2"/>
  <c r="C4937" i="2"/>
  <c r="C4929" i="2"/>
  <c r="C4921" i="2"/>
  <c r="C4913" i="2"/>
  <c r="C4905" i="2"/>
  <c r="C4897" i="2"/>
  <c r="C4889" i="2"/>
  <c r="C4881" i="2"/>
  <c r="C4873" i="2"/>
  <c r="C4865" i="2"/>
  <c r="C4857" i="2"/>
  <c r="C4849" i="2"/>
  <c r="C4841" i="2"/>
  <c r="C4833" i="2"/>
  <c r="C4825" i="2"/>
  <c r="C4817" i="2"/>
  <c r="C4809" i="2"/>
  <c r="C4801" i="2"/>
  <c r="C4793" i="2"/>
  <c r="C4785" i="2"/>
  <c r="C4777" i="2"/>
  <c r="C4769" i="2"/>
  <c r="C4761" i="2"/>
  <c r="C5160" i="2"/>
  <c r="C5157" i="2"/>
  <c r="C5145" i="2"/>
  <c r="C5144" i="2"/>
  <c r="C4972" i="2"/>
  <c r="C4964" i="2"/>
  <c r="C4956" i="2"/>
  <c r="C4948" i="2"/>
  <c r="C4940" i="2"/>
  <c r="C4932" i="2"/>
  <c r="C4924" i="2"/>
  <c r="C4916" i="2"/>
  <c r="C4908" i="2"/>
  <c r="C4900" i="2"/>
  <c r="C4892" i="2"/>
  <c r="C4884" i="2"/>
  <c r="C4876" i="2"/>
  <c r="C4868" i="2"/>
  <c r="C4860" i="2"/>
  <c r="C4852" i="2"/>
  <c r="C4844" i="2"/>
  <c r="C4836" i="2"/>
  <c r="C4828" i="2"/>
  <c r="C4820" i="2"/>
  <c r="C4812" i="2"/>
  <c r="C4804" i="2"/>
  <c r="C4796" i="2"/>
  <c r="C4788" i="2"/>
  <c r="C4780" i="2"/>
  <c r="C4772" i="2"/>
  <c r="C4764" i="2"/>
  <c r="C4756" i="2"/>
  <c r="C4748" i="2"/>
  <c r="C4740" i="2"/>
  <c r="C4732" i="2"/>
  <c r="C4724" i="2"/>
  <c r="C4716" i="2"/>
  <c r="C4708" i="2"/>
  <c r="C4700" i="2"/>
  <c r="C4692" i="2"/>
  <c r="C4684" i="2"/>
  <c r="C5150" i="2"/>
  <c r="C5137" i="2"/>
  <c r="C5129" i="2"/>
  <c r="C5121" i="2"/>
  <c r="C5113" i="2"/>
  <c r="C5105" i="2"/>
  <c r="C5097" i="2"/>
  <c r="C5089" i="2"/>
  <c r="C5073" i="2"/>
  <c r="C5057" i="2"/>
  <c r="C5041" i="2"/>
  <c r="C5025" i="2"/>
  <c r="C5009" i="2"/>
  <c r="C4976" i="2"/>
  <c r="C4967" i="2"/>
  <c r="C4959" i="2"/>
  <c r="C4951" i="2"/>
  <c r="C4943" i="2"/>
  <c r="C4935" i="2"/>
  <c r="C4927" i="2"/>
  <c r="C4919" i="2"/>
  <c r="C4911" i="2"/>
  <c r="C4903" i="2"/>
  <c r="C4895" i="2"/>
  <c r="C4887" i="2"/>
  <c r="C4879" i="2"/>
  <c r="C4871" i="2"/>
  <c r="C4863" i="2"/>
  <c r="C4855" i="2"/>
  <c r="C4847" i="2"/>
  <c r="C4839" i="2"/>
  <c r="C4831" i="2"/>
  <c r="C4823" i="2"/>
  <c r="C4815" i="2"/>
  <c r="C4807" i="2"/>
  <c r="C4799" i="2"/>
  <c r="C4791" i="2"/>
  <c r="C4783" i="2"/>
  <c r="C4775" i="2"/>
  <c r="C4767" i="2"/>
  <c r="C4759" i="2"/>
  <c r="C4751" i="2"/>
  <c r="C4743" i="2"/>
  <c r="C4735" i="2"/>
  <c r="C4727" i="2"/>
  <c r="C4719" i="2"/>
  <c r="C4711" i="2"/>
  <c r="C4703" i="2"/>
  <c r="C4695" i="2"/>
  <c r="C4687" i="2"/>
  <c r="C4679" i="2"/>
  <c r="C4671" i="2"/>
  <c r="C5142" i="2"/>
  <c r="C5134" i="2"/>
  <c r="C5131" i="2"/>
  <c r="C5126" i="2"/>
  <c r="C5123" i="2"/>
  <c r="C5118" i="2"/>
  <c r="C5115" i="2"/>
  <c r="C5110" i="2"/>
  <c r="C5107" i="2"/>
  <c r="C5102" i="2"/>
  <c r="C5099" i="2"/>
  <c r="C5093" i="2"/>
  <c r="C5086" i="2"/>
  <c r="C5083" i="2"/>
  <c r="C5080" i="2"/>
  <c r="C5077" i="2"/>
  <c r="C5070" i="2"/>
  <c r="C5067" i="2"/>
  <c r="C5064" i="2"/>
  <c r="C5061" i="2"/>
  <c r="C5054" i="2"/>
  <c r="C5051" i="2"/>
  <c r="C5048" i="2"/>
  <c r="C5045" i="2"/>
  <c r="C5038" i="2"/>
  <c r="C5035" i="2"/>
  <c r="C5032" i="2"/>
  <c r="C5029" i="2"/>
  <c r="C5022" i="2"/>
  <c r="C5019" i="2"/>
  <c r="C5016" i="2"/>
  <c r="C5013" i="2"/>
  <c r="C5006" i="2"/>
  <c r="C5003" i="2"/>
  <c r="C5000" i="2"/>
  <c r="C4970" i="2"/>
  <c r="C4962" i="2"/>
  <c r="C4954" i="2"/>
  <c r="C4946" i="2"/>
  <c r="C4938" i="2"/>
  <c r="C4930" i="2"/>
  <c r="C4922" i="2"/>
  <c r="C4914" i="2"/>
  <c r="C4906" i="2"/>
  <c r="C4898" i="2"/>
  <c r="C4890" i="2"/>
  <c r="C4882" i="2"/>
  <c r="C4874" i="2"/>
  <c r="C4866" i="2"/>
  <c r="C4858" i="2"/>
  <c r="C5136" i="2"/>
  <c r="C5128" i="2"/>
  <c r="C5120" i="2"/>
  <c r="C5112" i="2"/>
  <c r="C5104" i="2"/>
  <c r="C5096" i="2"/>
  <c r="C4975" i="2"/>
  <c r="C4973" i="2"/>
  <c r="C4965" i="2"/>
  <c r="C4957" i="2"/>
  <c r="C4949" i="2"/>
  <c r="C4941" i="2"/>
  <c r="C4933" i="2"/>
  <c r="C4925" i="2"/>
  <c r="C4917" i="2"/>
  <c r="C4909" i="2"/>
  <c r="C4901" i="2"/>
  <c r="C4893" i="2"/>
  <c r="C4885" i="2"/>
  <c r="C4877" i="2"/>
  <c r="C4869" i="2"/>
  <c r="C4861" i="2"/>
  <c r="C4853" i="2"/>
  <c r="C4845" i="2"/>
  <c r="C4837" i="2"/>
  <c r="C4829" i="2"/>
  <c r="C4821" i="2"/>
  <c r="C4813" i="2"/>
  <c r="C4805" i="2"/>
  <c r="C4968" i="2"/>
  <c r="C4960" i="2"/>
  <c r="C4952" i="2"/>
  <c r="C4944" i="2"/>
  <c r="C4936" i="2"/>
  <c r="C4928" i="2"/>
  <c r="C4920" i="2"/>
  <c r="C4912" i="2"/>
  <c r="C4904" i="2"/>
  <c r="C4896" i="2"/>
  <c r="C4888" i="2"/>
  <c r="C4880" i="2"/>
  <c r="C4872" i="2"/>
  <c r="C4864" i="2"/>
  <c r="C4856" i="2"/>
  <c r="C4848" i="2"/>
  <c r="C4840" i="2"/>
  <c r="C4832" i="2"/>
  <c r="C4824" i="2"/>
  <c r="C5081" i="2"/>
  <c r="C5065" i="2"/>
  <c r="C5049" i="2"/>
  <c r="C5033" i="2"/>
  <c r="C5017" i="2"/>
  <c r="C5001" i="2"/>
  <c r="C4997" i="2"/>
  <c r="C4994" i="2"/>
  <c r="C4989" i="2"/>
  <c r="C4986" i="2"/>
  <c r="C4981" i="2"/>
  <c r="C4978" i="2"/>
  <c r="C4971" i="2"/>
  <c r="C4963" i="2"/>
  <c r="C4955" i="2"/>
  <c r="C4947" i="2"/>
  <c r="C4939" i="2"/>
  <c r="C4931" i="2"/>
  <c r="C4923" i="2"/>
  <c r="C4915" i="2"/>
  <c r="C4907" i="2"/>
  <c r="C4899" i="2"/>
  <c r="C4891" i="2"/>
  <c r="C4883" i="2"/>
  <c r="C4875" i="2"/>
  <c r="C4867" i="2"/>
  <c r="C4859" i="2"/>
  <c r="C4757" i="2"/>
  <c r="C4747" i="2"/>
  <c r="C4741" i="2"/>
  <c r="C4731" i="2"/>
  <c r="C4725" i="2"/>
  <c r="C4715" i="2"/>
  <c r="C4709" i="2"/>
  <c r="C4699" i="2"/>
  <c r="C4693" i="2"/>
  <c r="C4680" i="2"/>
  <c r="C4662" i="2"/>
  <c r="C4654" i="2"/>
  <c r="C4646" i="2"/>
  <c r="C4638" i="2"/>
  <c r="C4630" i="2"/>
  <c r="C4622" i="2"/>
  <c r="C4614" i="2"/>
  <c r="C4606" i="2"/>
  <c r="C4598" i="2"/>
  <c r="C4590" i="2"/>
  <c r="C4582" i="2"/>
  <c r="C4574" i="2"/>
  <c r="C4566" i="2"/>
  <c r="C4558" i="2"/>
  <c r="C4550" i="2"/>
  <c r="C4542" i="2"/>
  <c r="C4534" i="2"/>
  <c r="C4526" i="2"/>
  <c r="C4518" i="2"/>
  <c r="C4510" i="2"/>
  <c r="C4502" i="2"/>
  <c r="C4494" i="2"/>
  <c r="C4850" i="2"/>
  <c r="C4842" i="2"/>
  <c r="C4834" i="2"/>
  <c r="C4826" i="2"/>
  <c r="C4811" i="2"/>
  <c r="C4810" i="2"/>
  <c r="C4754" i="2"/>
  <c r="C4744" i="2"/>
  <c r="C4738" i="2"/>
  <c r="C4728" i="2"/>
  <c r="C4722" i="2"/>
  <c r="C4712" i="2"/>
  <c r="C4706" i="2"/>
  <c r="C4696" i="2"/>
  <c r="C4690" i="2"/>
  <c r="C4683" i="2"/>
  <c r="C4670" i="2"/>
  <c r="C4667" i="2"/>
  <c r="C4665" i="2"/>
  <c r="C4657" i="2"/>
  <c r="C4649" i="2"/>
  <c r="C4641" i="2"/>
  <c r="C4633" i="2"/>
  <c r="C4625" i="2"/>
  <c r="C4617" i="2"/>
  <c r="C4609" i="2"/>
  <c r="C4601" i="2"/>
  <c r="C4593" i="2"/>
  <c r="C4585" i="2"/>
  <c r="C4577" i="2"/>
  <c r="C4569" i="2"/>
  <c r="C4561" i="2"/>
  <c r="C4553" i="2"/>
  <c r="C4545" i="2"/>
  <c r="C4537" i="2"/>
  <c r="C4529" i="2"/>
  <c r="C4521" i="2"/>
  <c r="C4513" i="2"/>
  <c r="C4505" i="2"/>
  <c r="C4497" i="2"/>
  <c r="C4489" i="2"/>
  <c r="C4481" i="2"/>
  <c r="C4473" i="2"/>
  <c r="C4465" i="2"/>
  <c r="C4457" i="2"/>
  <c r="C4449" i="2"/>
  <c r="C4441" i="2"/>
  <c r="C4433" i="2"/>
  <c r="C4425" i="2"/>
  <c r="C4417" i="2"/>
  <c r="C4409" i="2"/>
  <c r="C4401" i="2"/>
  <c r="C4393" i="2"/>
  <c r="C4385" i="2"/>
  <c r="C4377" i="2"/>
  <c r="C4369" i="2"/>
  <c r="C4361" i="2"/>
  <c r="C4676" i="2"/>
  <c r="C4673" i="2"/>
  <c r="C4660" i="2"/>
  <c r="C4652" i="2"/>
  <c r="C4644" i="2"/>
  <c r="C4636" i="2"/>
  <c r="C4628" i="2"/>
  <c r="C4620" i="2"/>
  <c r="C4612" i="2"/>
  <c r="C4604" i="2"/>
  <c r="C4596" i="2"/>
  <c r="C4588" i="2"/>
  <c r="C4580" i="2"/>
  <c r="C4572" i="2"/>
  <c r="C4564" i="2"/>
  <c r="C4556" i="2"/>
  <c r="C4548" i="2"/>
  <c r="C4540" i="2"/>
  <c r="C4532" i="2"/>
  <c r="C4524" i="2"/>
  <c r="C4516" i="2"/>
  <c r="C4851" i="2"/>
  <c r="C4843" i="2"/>
  <c r="C4835" i="2"/>
  <c r="C4827" i="2"/>
  <c r="C4808" i="2"/>
  <c r="C4795" i="2"/>
  <c r="C4787" i="2"/>
  <c r="C4779" i="2"/>
  <c r="C4771" i="2"/>
  <c r="C4763" i="2"/>
  <c r="C4745" i="2"/>
  <c r="C4729" i="2"/>
  <c r="C4713" i="2"/>
  <c r="C4697" i="2"/>
  <c r="C4682" i="2"/>
  <c r="C4669" i="2"/>
  <c r="C4663" i="2"/>
  <c r="C4655" i="2"/>
  <c r="C4647" i="2"/>
  <c r="C4639" i="2"/>
  <c r="C4631" i="2"/>
  <c r="C4623" i="2"/>
  <c r="C4615" i="2"/>
  <c r="C4607" i="2"/>
  <c r="C4599" i="2"/>
  <c r="C4591" i="2"/>
  <c r="C4583" i="2"/>
  <c r="C4575" i="2"/>
  <c r="C4567" i="2"/>
  <c r="C4559" i="2"/>
  <c r="C4551" i="2"/>
  <c r="C4543" i="2"/>
  <c r="C4535" i="2"/>
  <c r="C4527" i="2"/>
  <c r="C4519" i="2"/>
  <c r="C4511" i="2"/>
  <c r="C4503" i="2"/>
  <c r="C4495" i="2"/>
  <c r="C4487" i="2"/>
  <c r="C4479" i="2"/>
  <c r="C4471" i="2"/>
  <c r="C4463" i="2"/>
  <c r="C4455" i="2"/>
  <c r="C4447" i="2"/>
  <c r="C4439" i="2"/>
  <c r="C4431" i="2"/>
  <c r="C4423" i="2"/>
  <c r="C4415" i="2"/>
  <c r="C4407" i="2"/>
  <c r="C4399" i="2"/>
  <c r="C4391" i="2"/>
  <c r="C4383" i="2"/>
  <c r="C4375" i="2"/>
  <c r="C4800" i="2"/>
  <c r="C4797" i="2"/>
  <c r="C4792" i="2"/>
  <c r="C4789" i="2"/>
  <c r="C4784" i="2"/>
  <c r="C4781" i="2"/>
  <c r="C4776" i="2"/>
  <c r="C4773" i="2"/>
  <c r="C4768" i="2"/>
  <c r="C4765" i="2"/>
  <c r="C4760" i="2"/>
  <c r="C4755" i="2"/>
  <c r="C4749" i="2"/>
  <c r="C4739" i="2"/>
  <c r="C4733" i="2"/>
  <c r="C4723" i="2"/>
  <c r="C4717" i="2"/>
  <c r="C4707" i="2"/>
  <c r="C4701" i="2"/>
  <c r="C4691" i="2"/>
  <c r="C4685" i="2"/>
  <c r="C4672" i="2"/>
  <c r="C4666" i="2"/>
  <c r="C4658" i="2"/>
  <c r="C4650" i="2"/>
  <c r="C4642" i="2"/>
  <c r="C4634" i="2"/>
  <c r="C4626" i="2"/>
  <c r="C4618" i="2"/>
  <c r="C4610" i="2"/>
  <c r="C4602" i="2"/>
  <c r="C4819" i="2"/>
  <c r="C4818" i="2"/>
  <c r="C4803" i="2"/>
  <c r="C4802" i="2"/>
  <c r="C4794" i="2"/>
  <c r="C4786" i="2"/>
  <c r="C4778" i="2"/>
  <c r="C4770" i="2"/>
  <c r="C4762" i="2"/>
  <c r="C4752" i="2"/>
  <c r="C4746" i="2"/>
  <c r="C4736" i="2"/>
  <c r="C4730" i="2"/>
  <c r="C4720" i="2"/>
  <c r="C4714" i="2"/>
  <c r="C4704" i="2"/>
  <c r="C4698" i="2"/>
  <c r="C4688" i="2"/>
  <c r="C4678" i="2"/>
  <c r="C4675" i="2"/>
  <c r="C4661" i="2"/>
  <c r="C4653" i="2"/>
  <c r="C4645" i="2"/>
  <c r="C4637" i="2"/>
  <c r="C4629" i="2"/>
  <c r="C4621" i="2"/>
  <c r="C4613" i="2"/>
  <c r="C4605" i="2"/>
  <c r="C4597" i="2"/>
  <c r="C4589" i="2"/>
  <c r="C4581" i="2"/>
  <c r="C4573" i="2"/>
  <c r="C4565" i="2"/>
  <c r="C4557" i="2"/>
  <c r="C4549" i="2"/>
  <c r="C4541" i="2"/>
  <c r="C4681" i="2"/>
  <c r="C4668" i="2"/>
  <c r="C4664" i="2"/>
  <c r="C4656" i="2"/>
  <c r="C4648" i="2"/>
  <c r="C4640" i="2"/>
  <c r="C4632" i="2"/>
  <c r="C4624" i="2"/>
  <c r="C4616" i="2"/>
  <c r="C4608" i="2"/>
  <c r="C4600" i="2"/>
  <c r="C4592" i="2"/>
  <c r="C4584" i="2"/>
  <c r="C4576" i="2"/>
  <c r="C4568" i="2"/>
  <c r="C4560" i="2"/>
  <c r="C4552" i="2"/>
  <c r="C4544" i="2"/>
  <c r="C4536" i="2"/>
  <c r="C4528" i="2"/>
  <c r="C4520" i="2"/>
  <c r="C4512" i="2"/>
  <c r="C4504" i="2"/>
  <c r="C4496" i="2"/>
  <c r="C4488" i="2"/>
  <c r="C4816" i="2"/>
  <c r="C4753" i="2"/>
  <c r="C4737" i="2"/>
  <c r="C4721" i="2"/>
  <c r="C4705" i="2"/>
  <c r="C4689" i="2"/>
  <c r="C4677" i="2"/>
  <c r="C4674" i="2"/>
  <c r="C4659" i="2"/>
  <c r="C4651" i="2"/>
  <c r="C4643" i="2"/>
  <c r="C4635" i="2"/>
  <c r="C4627" i="2"/>
  <c r="C4619" i="2"/>
  <c r="C4611" i="2"/>
  <c r="C4603" i="2"/>
  <c r="C4595" i="2"/>
  <c r="C4587" i="2"/>
  <c r="C4579" i="2"/>
  <c r="C4571" i="2"/>
  <c r="C4563" i="2"/>
  <c r="C4555" i="2"/>
  <c r="C4547" i="2"/>
  <c r="C4539" i="2"/>
  <c r="C4360" i="2"/>
  <c r="C4357" i="2"/>
  <c r="C4351" i="2"/>
  <c r="C4343" i="2"/>
  <c r="C4335" i="2"/>
  <c r="C4327" i="2"/>
  <c r="C4319" i="2"/>
  <c r="C4311" i="2"/>
  <c r="C4303" i="2"/>
  <c r="C4295" i="2"/>
  <c r="C4287" i="2"/>
  <c r="C4279" i="2"/>
  <c r="C4271" i="2"/>
  <c r="C4263" i="2"/>
  <c r="C4255" i="2"/>
  <c r="C4247" i="2"/>
  <c r="C4239" i="2"/>
  <c r="C4231" i="2"/>
  <c r="C4223" i="2"/>
  <c r="C4215" i="2"/>
  <c r="C4207" i="2"/>
  <c r="C4199" i="2"/>
  <c r="C4191" i="2"/>
  <c r="C4183" i="2"/>
  <c r="C4175" i="2"/>
  <c r="C4167" i="2"/>
  <c r="C4159" i="2"/>
  <c r="C4151" i="2"/>
  <c r="C4143" i="2"/>
  <c r="C4135" i="2"/>
  <c r="C4127" i="2"/>
  <c r="C4119" i="2"/>
  <c r="C4111" i="2"/>
  <c r="C4103" i="2"/>
  <c r="C4095" i="2"/>
  <c r="C4087" i="2"/>
  <c r="C4079" i="2"/>
  <c r="C4071" i="2"/>
  <c r="C4063" i="2"/>
  <c r="C4055" i="2"/>
  <c r="C4047" i="2"/>
  <c r="C4039" i="2"/>
  <c r="C4031" i="2"/>
  <c r="C4023" i="2"/>
  <c r="C4015" i="2"/>
  <c r="C4007" i="2"/>
  <c r="C3999" i="2"/>
  <c r="C3991" i="2"/>
  <c r="C3983" i="2"/>
  <c r="C3975" i="2"/>
  <c r="C3967" i="2"/>
  <c r="C3959" i="2"/>
  <c r="C3951" i="2"/>
  <c r="C4594" i="2"/>
  <c r="C4578" i="2"/>
  <c r="C4562" i="2"/>
  <c r="C4546" i="2"/>
  <c r="C4525" i="2"/>
  <c r="C4366" i="2"/>
  <c r="C4363" i="2"/>
  <c r="C4354" i="2"/>
  <c r="C4346" i="2"/>
  <c r="C4338" i="2"/>
  <c r="C4330" i="2"/>
  <c r="C4322" i="2"/>
  <c r="C4314" i="2"/>
  <c r="C4306" i="2"/>
  <c r="C4298" i="2"/>
  <c r="C4290" i="2"/>
  <c r="C4282" i="2"/>
  <c r="C4274" i="2"/>
  <c r="C4266" i="2"/>
  <c r="C4258" i="2"/>
  <c r="C4250" i="2"/>
  <c r="C4242" i="2"/>
  <c r="C4234" i="2"/>
  <c r="C4226" i="2"/>
  <c r="C4507" i="2"/>
  <c r="C4499" i="2"/>
  <c r="C4491" i="2"/>
  <c r="C4359" i="2"/>
  <c r="C4356" i="2"/>
  <c r="C4349" i="2"/>
  <c r="C4341" i="2"/>
  <c r="C4333" i="2"/>
  <c r="C4325" i="2"/>
  <c r="C4317" i="2"/>
  <c r="C4309" i="2"/>
  <c r="C4301" i="2"/>
  <c r="C4293" i="2"/>
  <c r="C4285" i="2"/>
  <c r="C4277" i="2"/>
  <c r="C4269" i="2"/>
  <c r="C4261" i="2"/>
  <c r="C4253" i="2"/>
  <c r="C4245" i="2"/>
  <c r="C4237" i="2"/>
  <c r="C4229" i="2"/>
  <c r="C4523" i="2"/>
  <c r="C4522" i="2"/>
  <c r="C4509" i="2"/>
  <c r="C4501" i="2"/>
  <c r="C4493" i="2"/>
  <c r="C4362" i="2"/>
  <c r="C4352" i="2"/>
  <c r="C4344" i="2"/>
  <c r="C4336" i="2"/>
  <c r="C4328" i="2"/>
  <c r="C4320" i="2"/>
  <c r="C4312" i="2"/>
  <c r="C4304" i="2"/>
  <c r="C4296" i="2"/>
  <c r="C4288" i="2"/>
  <c r="C4280" i="2"/>
  <c r="C4272" i="2"/>
  <c r="C4264" i="2"/>
  <c r="C4256" i="2"/>
  <c r="C4248" i="2"/>
  <c r="C4240" i="2"/>
  <c r="C4232" i="2"/>
  <c r="C4224" i="2"/>
  <c r="C4216" i="2"/>
  <c r="C4208" i="2"/>
  <c r="C4200" i="2"/>
  <c r="C4192" i="2"/>
  <c r="C4368" i="2"/>
  <c r="C4365" i="2"/>
  <c r="C4586" i="2"/>
  <c r="C4570" i="2"/>
  <c r="C4554" i="2"/>
  <c r="C4538" i="2"/>
  <c r="C4533" i="2"/>
  <c r="C4517" i="2"/>
  <c r="C4506" i="2"/>
  <c r="C4498" i="2"/>
  <c r="C4490" i="2"/>
  <c r="C4486" i="2"/>
  <c r="C4485" i="2"/>
  <c r="C4484" i="2"/>
  <c r="C4482" i="2"/>
  <c r="C4480" i="2"/>
  <c r="C4478" i="2"/>
  <c r="C4477" i="2"/>
  <c r="C4476" i="2"/>
  <c r="C4474" i="2"/>
  <c r="C4472" i="2"/>
  <c r="C4470" i="2"/>
  <c r="C4469" i="2"/>
  <c r="C4468" i="2"/>
  <c r="C4466" i="2"/>
  <c r="C4464" i="2"/>
  <c r="C4462" i="2"/>
  <c r="C4461" i="2"/>
  <c r="C4460" i="2"/>
  <c r="C4458" i="2"/>
  <c r="C4456" i="2"/>
  <c r="C4454" i="2"/>
  <c r="C4453" i="2"/>
  <c r="C4452" i="2"/>
  <c r="C4450" i="2"/>
  <c r="C4448" i="2"/>
  <c r="C4446" i="2"/>
  <c r="C4445" i="2"/>
  <c r="C4444" i="2"/>
  <c r="C4442" i="2"/>
  <c r="C4440" i="2"/>
  <c r="C4438" i="2"/>
  <c r="C4437" i="2"/>
  <c r="C4436" i="2"/>
  <c r="C4434" i="2"/>
  <c r="C4432" i="2"/>
  <c r="C4430" i="2"/>
  <c r="C4429" i="2"/>
  <c r="C4428" i="2"/>
  <c r="C4426" i="2"/>
  <c r="C4424" i="2"/>
  <c r="C4422" i="2"/>
  <c r="C4421" i="2"/>
  <c r="C4420" i="2"/>
  <c r="C4418" i="2"/>
  <c r="C4416" i="2"/>
  <c r="C4414" i="2"/>
  <c r="C4413" i="2"/>
  <c r="C4412" i="2"/>
  <c r="C4410" i="2"/>
  <c r="C4408" i="2"/>
  <c r="C4406" i="2"/>
  <c r="C4405" i="2"/>
  <c r="C4404" i="2"/>
  <c r="C4402" i="2"/>
  <c r="C4400" i="2"/>
  <c r="C4398" i="2"/>
  <c r="C4397" i="2"/>
  <c r="C4396" i="2"/>
  <c r="C4394" i="2"/>
  <c r="C4392" i="2"/>
  <c r="C4390" i="2"/>
  <c r="C4389" i="2"/>
  <c r="C4388" i="2"/>
  <c r="C4386" i="2"/>
  <c r="C4384" i="2"/>
  <c r="C4382" i="2"/>
  <c r="C4381" i="2"/>
  <c r="C4380" i="2"/>
  <c r="C4378" i="2"/>
  <c r="C4376" i="2"/>
  <c r="C4374" i="2"/>
  <c r="C4373" i="2"/>
  <c r="C4372" i="2"/>
  <c r="C4358" i="2"/>
  <c r="C4355" i="2"/>
  <c r="C4350" i="2"/>
  <c r="C4342" i="2"/>
  <c r="C4334" i="2"/>
  <c r="C4326" i="2"/>
  <c r="C4318" i="2"/>
  <c r="C4310" i="2"/>
  <c r="C4302" i="2"/>
  <c r="C4294" i="2"/>
  <c r="C4286" i="2"/>
  <c r="C4278" i="2"/>
  <c r="C4270" i="2"/>
  <c r="C4262" i="2"/>
  <c r="C4254" i="2"/>
  <c r="C4246" i="2"/>
  <c r="C4238" i="2"/>
  <c r="C4508" i="2"/>
  <c r="C4500" i="2"/>
  <c r="C4492" i="2"/>
  <c r="C4483" i="2"/>
  <c r="C4475" i="2"/>
  <c r="C4467" i="2"/>
  <c r="C4459" i="2"/>
  <c r="C4451" i="2"/>
  <c r="C4443" i="2"/>
  <c r="C4435" i="2"/>
  <c r="C4427" i="2"/>
  <c r="C4419" i="2"/>
  <c r="C4411" i="2"/>
  <c r="C4403" i="2"/>
  <c r="C4395" i="2"/>
  <c r="C4387" i="2"/>
  <c r="C4379" i="2"/>
  <c r="C4371" i="2"/>
  <c r="C4367" i="2"/>
  <c r="C4364" i="2"/>
  <c r="C4353" i="2"/>
  <c r="C4345" i="2"/>
  <c r="C4337" i="2"/>
  <c r="C4329" i="2"/>
  <c r="C4321" i="2"/>
  <c r="C4313" i="2"/>
  <c r="C4305" i="2"/>
  <c r="C4297" i="2"/>
  <c r="C4289" i="2"/>
  <c r="C4281" i="2"/>
  <c r="C4273" i="2"/>
  <c r="C4265" i="2"/>
  <c r="C4257" i="2"/>
  <c r="C4249" i="2"/>
  <c r="C4241" i="2"/>
  <c r="C4233" i="2"/>
  <c r="C4225" i="2"/>
  <c r="C4531" i="2"/>
  <c r="C4530" i="2"/>
  <c r="C4515" i="2"/>
  <c r="C4514" i="2"/>
  <c r="C4370" i="2"/>
  <c r="C4348" i="2"/>
  <c r="C4340" i="2"/>
  <c r="C4332" i="2"/>
  <c r="C4324" i="2"/>
  <c r="C4316" i="2"/>
  <c r="C4308" i="2"/>
  <c r="C4300" i="2"/>
  <c r="C4292" i="2"/>
  <c r="C4284" i="2"/>
  <c r="C4276" i="2"/>
  <c r="C4268" i="2"/>
  <c r="C4260" i="2"/>
  <c r="C4252" i="2"/>
  <c r="C4244" i="2"/>
  <c r="C4221" i="2"/>
  <c r="C4214" i="2"/>
  <c r="C4213" i="2"/>
  <c r="C4206" i="2"/>
  <c r="C4205" i="2"/>
  <c r="C4198" i="2"/>
  <c r="C4197" i="2"/>
  <c r="C4190" i="2"/>
  <c r="C4187" i="2"/>
  <c r="C4174" i="2"/>
  <c r="C4171" i="2"/>
  <c r="C4158" i="2"/>
  <c r="C4155" i="2"/>
  <c r="C4142" i="2"/>
  <c r="C4139" i="2"/>
  <c r="C4126" i="2"/>
  <c r="C4123" i="2"/>
  <c r="C4110" i="2"/>
  <c r="C4107" i="2"/>
  <c r="C4094" i="2"/>
  <c r="C4091" i="2"/>
  <c r="C4078" i="2"/>
  <c r="C4075" i="2"/>
  <c r="C4062" i="2"/>
  <c r="C4059" i="2"/>
  <c r="C4046" i="2"/>
  <c r="C4043" i="2"/>
  <c r="C4030" i="2"/>
  <c r="C4027" i="2"/>
  <c r="C4014" i="2"/>
  <c r="C4011" i="2"/>
  <c r="C3998" i="2"/>
  <c r="C3995" i="2"/>
  <c r="C3982" i="2"/>
  <c r="C3979" i="2"/>
  <c r="C3966" i="2"/>
  <c r="C3963" i="2"/>
  <c r="C3950" i="2"/>
  <c r="C3947" i="2"/>
  <c r="C3942" i="2"/>
  <c r="C3934" i="2"/>
  <c r="C3926" i="2"/>
  <c r="C3918" i="2"/>
  <c r="C3910" i="2"/>
  <c r="C3902" i="2"/>
  <c r="C3894" i="2"/>
  <c r="C3886" i="2"/>
  <c r="C3878" i="2"/>
  <c r="C3870" i="2"/>
  <c r="C4222" i="2"/>
  <c r="C4220" i="2"/>
  <c r="C4219" i="2"/>
  <c r="C4218" i="2"/>
  <c r="C4217" i="2"/>
  <c r="C4212" i="2"/>
  <c r="C4211" i="2"/>
  <c r="C4210" i="2"/>
  <c r="C4209" i="2"/>
  <c r="C4204" i="2"/>
  <c r="C4203" i="2"/>
  <c r="C4202" i="2"/>
  <c r="C4201" i="2"/>
  <c r="C4196" i="2"/>
  <c r="C4195" i="2"/>
  <c r="C4194" i="2"/>
  <c r="C4193" i="2"/>
  <c r="C4180" i="2"/>
  <c r="C4177" i="2"/>
  <c r="C4164" i="2"/>
  <c r="C4161" i="2"/>
  <c r="C4148" i="2"/>
  <c r="C4145" i="2"/>
  <c r="C4132" i="2"/>
  <c r="C4129" i="2"/>
  <c r="C4116" i="2"/>
  <c r="C4113" i="2"/>
  <c r="C4100" i="2"/>
  <c r="C4097" i="2"/>
  <c r="C4084" i="2"/>
  <c r="C4081" i="2"/>
  <c r="C4068" i="2"/>
  <c r="C4065" i="2"/>
  <c r="C4052" i="2"/>
  <c r="C4049" i="2"/>
  <c r="C4036" i="2"/>
  <c r="C4033" i="2"/>
  <c r="C4020" i="2"/>
  <c r="C4017" i="2"/>
  <c r="C4004" i="2"/>
  <c r="C4001" i="2"/>
  <c r="C3988" i="2"/>
  <c r="C3985" i="2"/>
  <c r="C3972" i="2"/>
  <c r="C3969" i="2"/>
  <c r="C3956" i="2"/>
  <c r="C3953" i="2"/>
  <c r="C3937" i="2"/>
  <c r="C3929" i="2"/>
  <c r="C3921" i="2"/>
  <c r="C3913" i="2"/>
  <c r="C3905" i="2"/>
  <c r="C3897" i="2"/>
  <c r="C3889" i="2"/>
  <c r="C3881" i="2"/>
  <c r="C3873" i="2"/>
  <c r="C3865" i="2"/>
  <c r="C3857" i="2"/>
  <c r="C3849" i="2"/>
  <c r="C3841" i="2"/>
  <c r="C3833" i="2"/>
  <c r="C3825" i="2"/>
  <c r="C3817" i="2"/>
  <c r="C3809" i="2"/>
  <c r="C3801" i="2"/>
  <c r="C3793" i="2"/>
  <c r="C3785" i="2"/>
  <c r="C4347" i="2"/>
  <c r="C4331" i="2"/>
  <c r="C4315" i="2"/>
  <c r="C4299" i="2"/>
  <c r="C4283" i="2"/>
  <c r="C4267" i="2"/>
  <c r="C4251" i="2"/>
  <c r="C4228" i="2"/>
  <c r="C4189" i="2"/>
  <c r="C4186" i="2"/>
  <c r="C4173" i="2"/>
  <c r="C4170" i="2"/>
  <c r="C4157" i="2"/>
  <c r="C4154" i="2"/>
  <c r="C4141" i="2"/>
  <c r="C4138" i="2"/>
  <c r="C4125" i="2"/>
  <c r="C4122" i="2"/>
  <c r="C4109" i="2"/>
  <c r="C4106" i="2"/>
  <c r="C4093" i="2"/>
  <c r="C4090" i="2"/>
  <c r="C4077" i="2"/>
  <c r="C4074" i="2"/>
  <c r="C4061" i="2"/>
  <c r="C4058" i="2"/>
  <c r="C4045" i="2"/>
  <c r="C4042" i="2"/>
  <c r="C4029" i="2"/>
  <c r="C4026" i="2"/>
  <c r="C4013" i="2"/>
  <c r="C4010" i="2"/>
  <c r="C3997" i="2"/>
  <c r="C3994" i="2"/>
  <c r="C3981" i="2"/>
  <c r="C3978" i="2"/>
  <c r="C3965" i="2"/>
  <c r="C3962" i="2"/>
  <c r="C3949" i="2"/>
  <c r="C3946" i="2"/>
  <c r="C3940" i="2"/>
  <c r="C3932" i="2"/>
  <c r="C3924" i="2"/>
  <c r="C3916" i="2"/>
  <c r="C3908" i="2"/>
  <c r="C3900" i="2"/>
  <c r="C3892" i="2"/>
  <c r="C3884" i="2"/>
  <c r="C4176" i="2"/>
  <c r="C4160" i="2"/>
  <c r="C4144" i="2"/>
  <c r="C4128" i="2"/>
  <c r="C4112" i="2"/>
  <c r="C4096" i="2"/>
  <c r="C4080" i="2"/>
  <c r="C4064" i="2"/>
  <c r="C4048" i="2"/>
  <c r="C4032" i="2"/>
  <c r="C4016" i="2"/>
  <c r="C4000" i="2"/>
  <c r="C3984" i="2"/>
  <c r="C3968" i="2"/>
  <c r="C3952" i="2"/>
  <c r="C3943" i="2"/>
  <c r="C3935" i="2"/>
  <c r="C3927" i="2"/>
  <c r="C3919" i="2"/>
  <c r="C3911" i="2"/>
  <c r="C3903" i="2"/>
  <c r="C3895" i="2"/>
  <c r="C3887" i="2"/>
  <c r="C3879" i="2"/>
  <c r="C3871" i="2"/>
  <c r="C3863" i="2"/>
  <c r="C3855" i="2"/>
  <c r="C3847" i="2"/>
  <c r="C3839" i="2"/>
  <c r="C3831" i="2"/>
  <c r="C3823" i="2"/>
  <c r="C3815" i="2"/>
  <c r="C3807" i="2"/>
  <c r="C3799" i="2"/>
  <c r="C3791" i="2"/>
  <c r="C3783" i="2"/>
  <c r="C3775" i="2"/>
  <c r="C3767" i="2"/>
  <c r="C3759" i="2"/>
  <c r="C4236" i="2"/>
  <c r="C4235" i="2"/>
  <c r="C4182" i="2"/>
  <c r="C4179" i="2"/>
  <c r="C4166" i="2"/>
  <c r="C4163" i="2"/>
  <c r="C4150" i="2"/>
  <c r="C4147" i="2"/>
  <c r="C4134" i="2"/>
  <c r="C4131" i="2"/>
  <c r="C4118" i="2"/>
  <c r="C4115" i="2"/>
  <c r="C4102" i="2"/>
  <c r="C4099" i="2"/>
  <c r="C4086" i="2"/>
  <c r="C4083" i="2"/>
  <c r="C4070" i="2"/>
  <c r="C4067" i="2"/>
  <c r="C4054" i="2"/>
  <c r="C4051" i="2"/>
  <c r="C4038" i="2"/>
  <c r="C4035" i="2"/>
  <c r="C4022" i="2"/>
  <c r="C4019" i="2"/>
  <c r="C4227" i="2"/>
  <c r="C4188" i="2"/>
  <c r="C4185" i="2"/>
  <c r="C4172" i="2"/>
  <c r="C4169" i="2"/>
  <c r="C4156" i="2"/>
  <c r="C4153" i="2"/>
  <c r="C4140" i="2"/>
  <c r="C4137" i="2"/>
  <c r="C4124" i="2"/>
  <c r="C4121" i="2"/>
  <c r="C4108" i="2"/>
  <c r="C4105" i="2"/>
  <c r="C4092" i="2"/>
  <c r="C4089" i="2"/>
  <c r="C4076" i="2"/>
  <c r="C4073" i="2"/>
  <c r="C4060" i="2"/>
  <c r="C4057" i="2"/>
  <c r="C4044" i="2"/>
  <c r="C4041" i="2"/>
  <c r="C4028" i="2"/>
  <c r="C4025" i="2"/>
  <c r="C4012" i="2"/>
  <c r="C4009" i="2"/>
  <c r="C3996" i="2"/>
  <c r="C3993" i="2"/>
  <c r="C3980" i="2"/>
  <c r="C3977" i="2"/>
  <c r="C3964" i="2"/>
  <c r="C3961" i="2"/>
  <c r="C3948" i="2"/>
  <c r="C3945" i="2"/>
  <c r="C3941" i="2"/>
  <c r="C4339" i="2"/>
  <c r="C4323" i="2"/>
  <c r="C4307" i="2"/>
  <c r="C4291" i="2"/>
  <c r="C4275" i="2"/>
  <c r="C4259" i="2"/>
  <c r="C4243" i="2"/>
  <c r="C4230" i="2"/>
  <c r="C4181" i="2"/>
  <c r="C4178" i="2"/>
  <c r="C4165" i="2"/>
  <c r="C4162" i="2"/>
  <c r="C4149" i="2"/>
  <c r="C4146" i="2"/>
  <c r="C4133" i="2"/>
  <c r="C4130" i="2"/>
  <c r="C4117" i="2"/>
  <c r="C4114" i="2"/>
  <c r="C4101" i="2"/>
  <c r="C4098" i="2"/>
  <c r="C4085" i="2"/>
  <c r="C4082" i="2"/>
  <c r="C4069" i="2"/>
  <c r="C4066" i="2"/>
  <c r="C4053" i="2"/>
  <c r="C4050" i="2"/>
  <c r="C4037" i="2"/>
  <c r="C4034" i="2"/>
  <c r="C4021" i="2"/>
  <c r="C4018" i="2"/>
  <c r="C4005" i="2"/>
  <c r="C4002" i="2"/>
  <c r="C3989" i="2"/>
  <c r="C3986" i="2"/>
  <c r="C3973" i="2"/>
  <c r="C3970" i="2"/>
  <c r="C3957" i="2"/>
  <c r="C3954" i="2"/>
  <c r="C3936" i="2"/>
  <c r="C3928" i="2"/>
  <c r="C3920" i="2"/>
  <c r="C3912" i="2"/>
  <c r="C3904" i="2"/>
  <c r="C3896" i="2"/>
  <c r="C3888" i="2"/>
  <c r="C3880" i="2"/>
  <c r="C3872" i="2"/>
  <c r="C4184" i="2"/>
  <c r="C4168" i="2"/>
  <c r="C4152" i="2"/>
  <c r="C4136" i="2"/>
  <c r="C4120" i="2"/>
  <c r="C4104" i="2"/>
  <c r="C4088" i="2"/>
  <c r="C4072" i="2"/>
  <c r="C4056" i="2"/>
  <c r="C4040" i="2"/>
  <c r="C4024" i="2"/>
  <c r="C4008" i="2"/>
  <c r="C3992" i="2"/>
  <c r="C3976" i="2"/>
  <c r="C3960" i="2"/>
  <c r="C3944" i="2"/>
  <c r="C3939" i="2"/>
  <c r="C3931" i="2"/>
  <c r="C3923" i="2"/>
  <c r="C3922" i="2"/>
  <c r="C3907" i="2"/>
  <c r="C3906" i="2"/>
  <c r="C3891" i="2"/>
  <c r="C3890" i="2"/>
  <c r="C3859" i="2"/>
  <c r="C3851" i="2"/>
  <c r="C3843" i="2"/>
  <c r="C3835" i="2"/>
  <c r="C3827" i="2"/>
  <c r="C3819" i="2"/>
  <c r="C3811" i="2"/>
  <c r="C3803" i="2"/>
  <c r="C3795" i="2"/>
  <c r="C3787" i="2"/>
  <c r="C3781" i="2"/>
  <c r="C3778" i="2"/>
  <c r="C3765" i="2"/>
  <c r="C3762" i="2"/>
  <c r="C3751" i="2"/>
  <c r="C3743" i="2"/>
  <c r="C3735" i="2"/>
  <c r="C3727" i="2"/>
  <c r="C3719" i="2"/>
  <c r="C3711" i="2"/>
  <c r="C3703" i="2"/>
  <c r="C3695" i="2"/>
  <c r="C3687" i="2"/>
  <c r="C3679" i="2"/>
  <c r="C3671" i="2"/>
  <c r="C3663" i="2"/>
  <c r="C3655" i="2"/>
  <c r="C3647" i="2"/>
  <c r="C3639" i="2"/>
  <c r="C3631" i="2"/>
  <c r="C3623" i="2"/>
  <c r="C3615" i="2"/>
  <c r="C3607" i="2"/>
  <c r="C3599" i="2"/>
  <c r="C3591" i="2"/>
  <c r="C3583" i="2"/>
  <c r="C3575" i="2"/>
  <c r="C3567" i="2"/>
  <c r="C3559" i="2"/>
  <c r="C3551" i="2"/>
  <c r="C3543" i="2"/>
  <c r="C3535" i="2"/>
  <c r="C3527" i="2"/>
  <c r="C3519" i="2"/>
  <c r="C3511" i="2"/>
  <c r="C3503" i="2"/>
  <c r="C3495" i="2"/>
  <c r="C3487" i="2"/>
  <c r="C3479" i="2"/>
  <c r="C3471" i="2"/>
  <c r="C3463" i="2"/>
  <c r="C3455" i="2"/>
  <c r="C3447" i="2"/>
  <c r="C3439" i="2"/>
  <c r="C3431" i="2"/>
  <c r="C3423" i="2"/>
  <c r="C3415" i="2"/>
  <c r="C3407" i="2"/>
  <c r="C3399" i="2"/>
  <c r="C3391" i="2"/>
  <c r="C3383" i="2"/>
  <c r="C3375" i="2"/>
  <c r="C3367" i="2"/>
  <c r="C3359" i="2"/>
  <c r="C3351" i="2"/>
  <c r="C3990" i="2"/>
  <c r="C3958" i="2"/>
  <c r="C3933" i="2"/>
  <c r="C3768" i="2"/>
  <c r="C3746" i="2"/>
  <c r="C3738" i="2"/>
  <c r="C3730" i="2"/>
  <c r="C3722" i="2"/>
  <c r="C3714" i="2"/>
  <c r="C3706" i="2"/>
  <c r="C3698" i="2"/>
  <c r="C3690" i="2"/>
  <c r="C3682" i="2"/>
  <c r="C3674" i="2"/>
  <c r="C3666" i="2"/>
  <c r="C3658" i="2"/>
  <c r="C3650" i="2"/>
  <c r="C3642" i="2"/>
  <c r="C3634" i="2"/>
  <c r="C3626" i="2"/>
  <c r="C3618" i="2"/>
  <c r="C3610" i="2"/>
  <c r="C3602" i="2"/>
  <c r="C3594" i="2"/>
  <c r="C3586" i="2"/>
  <c r="C3578" i="2"/>
  <c r="C3570" i="2"/>
  <c r="C3562" i="2"/>
  <c r="C3554" i="2"/>
  <c r="C3546" i="2"/>
  <c r="C3538" i="2"/>
  <c r="C3530" i="2"/>
  <c r="C3522" i="2"/>
  <c r="C3514" i="2"/>
  <c r="C3506" i="2"/>
  <c r="C3917" i="2"/>
  <c r="C3901" i="2"/>
  <c r="C3885" i="2"/>
  <c r="C3875" i="2"/>
  <c r="C3867" i="2"/>
  <c r="C3774" i="2"/>
  <c r="C3771" i="2"/>
  <c r="C3758" i="2"/>
  <c r="C3755" i="2"/>
  <c r="C3749" i="2"/>
  <c r="C3741" i="2"/>
  <c r="C3733" i="2"/>
  <c r="C3725" i="2"/>
  <c r="C3717" i="2"/>
  <c r="C3709" i="2"/>
  <c r="C3701" i="2"/>
  <c r="C3693" i="2"/>
  <c r="C3685" i="2"/>
  <c r="C3677" i="2"/>
  <c r="C3669" i="2"/>
  <c r="C3661" i="2"/>
  <c r="C3653" i="2"/>
  <c r="C3645" i="2"/>
  <c r="C3637" i="2"/>
  <c r="C3629" i="2"/>
  <c r="C3621" i="2"/>
  <c r="C3613" i="2"/>
  <c r="C3605" i="2"/>
  <c r="C3597" i="2"/>
  <c r="C3589" i="2"/>
  <c r="C3581" i="2"/>
  <c r="C3573" i="2"/>
  <c r="C3565" i="2"/>
  <c r="C3557" i="2"/>
  <c r="C3549" i="2"/>
  <c r="C3541" i="2"/>
  <c r="C3533" i="2"/>
  <c r="C3525" i="2"/>
  <c r="C3517" i="2"/>
  <c r="C3509" i="2"/>
  <c r="C3501" i="2"/>
  <c r="C3493" i="2"/>
  <c r="C3485" i="2"/>
  <c r="C3477" i="2"/>
  <c r="C3469" i="2"/>
  <c r="C3461" i="2"/>
  <c r="C3453" i="2"/>
  <c r="C3445" i="2"/>
  <c r="C3437" i="2"/>
  <c r="C3429" i="2"/>
  <c r="C3421" i="2"/>
  <c r="C3413" i="2"/>
  <c r="C3405" i="2"/>
  <c r="C3397" i="2"/>
  <c r="C3389" i="2"/>
  <c r="C3381" i="2"/>
  <c r="C3987" i="2"/>
  <c r="C3955" i="2"/>
  <c r="C3938" i="2"/>
  <c r="C3877" i="2"/>
  <c r="C3869" i="2"/>
  <c r="C3780" i="2"/>
  <c r="C3777" i="2"/>
  <c r="C3764" i="2"/>
  <c r="C3761" i="2"/>
  <c r="C3752" i="2"/>
  <c r="C3744" i="2"/>
  <c r="C3736" i="2"/>
  <c r="C3728" i="2"/>
  <c r="C3720" i="2"/>
  <c r="C3712" i="2"/>
  <c r="C3704" i="2"/>
  <c r="C3696" i="2"/>
  <c r="C3688" i="2"/>
  <c r="C3680" i="2"/>
  <c r="C3672" i="2"/>
  <c r="C3664" i="2"/>
  <c r="C3656" i="2"/>
  <c r="C3648" i="2"/>
  <c r="C3640" i="2"/>
  <c r="C3632" i="2"/>
  <c r="C3624" i="2"/>
  <c r="C3616" i="2"/>
  <c r="C3608" i="2"/>
  <c r="C3600" i="2"/>
  <c r="C3592" i="2"/>
  <c r="C3584" i="2"/>
  <c r="C3576" i="2"/>
  <c r="C3568" i="2"/>
  <c r="C3560" i="2"/>
  <c r="C3552" i="2"/>
  <c r="C3544" i="2"/>
  <c r="C3536" i="2"/>
  <c r="C3528" i="2"/>
  <c r="C3520" i="2"/>
  <c r="C3512" i="2"/>
  <c r="C3504" i="2"/>
  <c r="C3496" i="2"/>
  <c r="C3488" i="2"/>
  <c r="C3480" i="2"/>
  <c r="C3472" i="2"/>
  <c r="C3464" i="2"/>
  <c r="C3456" i="2"/>
  <c r="C3448" i="2"/>
  <c r="C3440" i="2"/>
  <c r="C3432" i="2"/>
  <c r="C3424" i="2"/>
  <c r="C3416" i="2"/>
  <c r="C3408" i="2"/>
  <c r="C3930" i="2"/>
  <c r="C3915" i="2"/>
  <c r="C3914" i="2"/>
  <c r="C3899" i="2"/>
  <c r="C3898" i="2"/>
  <c r="C3883" i="2"/>
  <c r="C3773" i="2"/>
  <c r="C3770" i="2"/>
  <c r="C3757" i="2"/>
  <c r="C3754" i="2"/>
  <c r="C3747" i="2"/>
  <c r="C3739" i="2"/>
  <c r="C3731" i="2"/>
  <c r="C3723" i="2"/>
  <c r="C3715" i="2"/>
  <c r="C3707" i="2"/>
  <c r="C3699" i="2"/>
  <c r="C3691" i="2"/>
  <c r="C3683" i="2"/>
  <c r="C3675" i="2"/>
  <c r="C3667" i="2"/>
  <c r="C3659" i="2"/>
  <c r="C3651" i="2"/>
  <c r="C3643" i="2"/>
  <c r="C3635" i="2"/>
  <c r="C4006" i="2"/>
  <c r="C3974" i="2"/>
  <c r="C3882" i="2"/>
  <c r="C3874" i="2"/>
  <c r="C3776" i="2"/>
  <c r="C3760" i="2"/>
  <c r="C3750" i="2"/>
  <c r="C3742" i="2"/>
  <c r="C3734" i="2"/>
  <c r="C3726" i="2"/>
  <c r="C3718" i="2"/>
  <c r="C3710" i="2"/>
  <c r="C3702" i="2"/>
  <c r="C3694" i="2"/>
  <c r="C3686" i="2"/>
  <c r="C3678" i="2"/>
  <c r="C3670" i="2"/>
  <c r="C3662" i="2"/>
  <c r="C3654" i="2"/>
  <c r="C3646" i="2"/>
  <c r="C3638" i="2"/>
  <c r="C3630" i="2"/>
  <c r="C3622" i="2"/>
  <c r="C3614" i="2"/>
  <c r="C3606" i="2"/>
  <c r="C3598" i="2"/>
  <c r="C3590" i="2"/>
  <c r="C3582" i="2"/>
  <c r="C3574" i="2"/>
  <c r="C3566" i="2"/>
  <c r="C3558" i="2"/>
  <c r="C3550" i="2"/>
  <c r="C3542" i="2"/>
  <c r="C3534" i="2"/>
  <c r="C3526" i="2"/>
  <c r="C3518" i="2"/>
  <c r="C3510" i="2"/>
  <c r="C3502" i="2"/>
  <c r="C3494" i="2"/>
  <c r="C3486" i="2"/>
  <c r="C3925" i="2"/>
  <c r="C3909" i="2"/>
  <c r="C3893" i="2"/>
  <c r="C3876" i="2"/>
  <c r="C3868" i="2"/>
  <c r="C3779" i="2"/>
  <c r="C3766" i="2"/>
  <c r="C3763" i="2"/>
  <c r="C3745" i="2"/>
  <c r="C3737" i="2"/>
  <c r="C3729" i="2"/>
  <c r="C3721" i="2"/>
  <c r="C3713" i="2"/>
  <c r="C3705" i="2"/>
  <c r="C3697" i="2"/>
  <c r="C3689" i="2"/>
  <c r="C3681" i="2"/>
  <c r="C3673" i="2"/>
  <c r="C3665" i="2"/>
  <c r="C3657" i="2"/>
  <c r="C3649" i="2"/>
  <c r="C3641" i="2"/>
  <c r="C3633" i="2"/>
  <c r="C3625" i="2"/>
  <c r="C3617" i="2"/>
  <c r="C3609" i="2"/>
  <c r="C3601" i="2"/>
  <c r="C3593" i="2"/>
  <c r="C3585" i="2"/>
  <c r="C3577" i="2"/>
  <c r="C3569" i="2"/>
  <c r="C3561" i="2"/>
  <c r="C3553" i="2"/>
  <c r="C3545" i="2"/>
  <c r="C3537" i="2"/>
  <c r="C3529" i="2"/>
  <c r="C3521" i="2"/>
  <c r="C3513" i="2"/>
  <c r="C3505" i="2"/>
  <c r="C3497" i="2"/>
  <c r="C3489" i="2"/>
  <c r="C3481" i="2"/>
  <c r="C3473" i="2"/>
  <c r="C3465" i="2"/>
  <c r="C3457" i="2"/>
  <c r="C3449" i="2"/>
  <c r="C3441" i="2"/>
  <c r="C3433" i="2"/>
  <c r="C3425" i="2"/>
  <c r="C3417" i="2"/>
  <c r="C3409" i="2"/>
  <c r="C3401" i="2"/>
  <c r="C3393" i="2"/>
  <c r="C3385" i="2"/>
  <c r="C3377" i="2"/>
  <c r="C3369" i="2"/>
  <c r="C3361" i="2"/>
  <c r="C3353" i="2"/>
  <c r="C3345" i="2"/>
  <c r="C3337" i="2"/>
  <c r="C4003" i="2"/>
  <c r="C3971" i="2"/>
  <c r="C3866" i="2"/>
  <c r="C3864" i="2"/>
  <c r="C3862" i="2"/>
  <c r="C3861" i="2"/>
  <c r="C3860" i="2"/>
  <c r="C3858" i="2"/>
  <c r="C3856" i="2"/>
  <c r="C3854" i="2"/>
  <c r="C3853" i="2"/>
  <c r="C3852" i="2"/>
  <c r="C3850" i="2"/>
  <c r="C3848" i="2"/>
  <c r="C3846" i="2"/>
  <c r="C3845" i="2"/>
  <c r="C3844" i="2"/>
  <c r="C3842" i="2"/>
  <c r="C3840" i="2"/>
  <c r="C3838" i="2"/>
  <c r="C3837" i="2"/>
  <c r="C3836" i="2"/>
  <c r="C3834" i="2"/>
  <c r="C3832" i="2"/>
  <c r="C3830" i="2"/>
  <c r="C3829" i="2"/>
  <c r="C3828" i="2"/>
  <c r="C3826" i="2"/>
  <c r="C3824" i="2"/>
  <c r="C3822" i="2"/>
  <c r="C3821" i="2"/>
  <c r="C3820" i="2"/>
  <c r="C3818" i="2"/>
  <c r="C3816" i="2"/>
  <c r="C3814" i="2"/>
  <c r="C3813" i="2"/>
  <c r="C3812" i="2"/>
  <c r="C3810" i="2"/>
  <c r="C3808" i="2"/>
  <c r="C3806" i="2"/>
  <c r="C3805" i="2"/>
  <c r="C3804" i="2"/>
  <c r="C3802" i="2"/>
  <c r="C3800" i="2"/>
  <c r="C3798" i="2"/>
  <c r="C3797" i="2"/>
  <c r="C3796" i="2"/>
  <c r="C3794" i="2"/>
  <c r="C3792" i="2"/>
  <c r="C3790" i="2"/>
  <c r="C3789" i="2"/>
  <c r="C3788" i="2"/>
  <c r="C3786" i="2"/>
  <c r="C3784" i="2"/>
  <c r="C3782" i="2"/>
  <c r="C3772" i="2"/>
  <c r="C3769" i="2"/>
  <c r="C3756" i="2"/>
  <c r="C3753" i="2"/>
  <c r="C3748" i="2"/>
  <c r="C3740" i="2"/>
  <c r="C3732" i="2"/>
  <c r="C3724" i="2"/>
  <c r="C3716" i="2"/>
  <c r="C3708" i="2"/>
  <c r="C3700" i="2"/>
  <c r="C3692" i="2"/>
  <c r="C3684" i="2"/>
  <c r="C3676" i="2"/>
  <c r="C3668" i="2"/>
  <c r="C3660" i="2"/>
  <c r="C3652" i="2"/>
  <c r="C3644" i="2"/>
  <c r="C3636" i="2"/>
  <c r="C3628" i="2"/>
  <c r="C3620" i="2"/>
  <c r="C3612" i="2"/>
  <c r="C3604" i="2"/>
  <c r="C3596" i="2"/>
  <c r="C3588" i="2"/>
  <c r="C3580" i="2"/>
  <c r="C3572" i="2"/>
  <c r="C3564" i="2"/>
  <c r="C3556" i="2"/>
  <c r="C3548" i="2"/>
  <c r="C3540" i="2"/>
  <c r="C3532" i="2"/>
  <c r="C3524" i="2"/>
  <c r="C3516" i="2"/>
  <c r="C3508" i="2"/>
  <c r="C3500" i="2"/>
  <c r="C3492" i="2"/>
  <c r="C3484" i="2"/>
  <c r="C3476" i="2"/>
  <c r="C3468" i="2"/>
  <c r="C3460" i="2"/>
  <c r="C3452" i="2"/>
  <c r="C3444" i="2"/>
  <c r="C3436" i="2"/>
  <c r="C3428" i="2"/>
  <c r="C3420" i="2"/>
  <c r="C3412" i="2"/>
  <c r="C3404" i="2"/>
  <c r="C3396" i="2"/>
  <c r="C3388" i="2"/>
  <c r="C3380" i="2"/>
  <c r="C3372" i="2"/>
  <c r="C3364" i="2"/>
  <c r="C3356" i="2"/>
  <c r="C3348" i="2"/>
  <c r="C3340" i="2"/>
  <c r="C3332" i="2"/>
  <c r="C3324" i="2"/>
  <c r="C3316" i="2"/>
  <c r="C3308" i="2"/>
  <c r="C3300" i="2"/>
  <c r="C3292" i="2"/>
  <c r="C3284" i="2"/>
  <c r="C3276" i="2"/>
  <c r="C3268" i="2"/>
  <c r="C3260" i="2"/>
  <c r="C3252" i="2"/>
  <c r="C3244" i="2"/>
  <c r="C3236" i="2"/>
  <c r="C3228" i="2"/>
  <c r="C3220" i="2"/>
  <c r="C3212" i="2"/>
  <c r="C3204" i="2"/>
  <c r="C3196" i="2"/>
  <c r="C3188" i="2"/>
  <c r="C3180" i="2"/>
  <c r="C3172" i="2"/>
  <c r="C3164" i="2"/>
  <c r="C3156" i="2"/>
  <c r="C3148" i="2"/>
  <c r="C3140" i="2"/>
  <c r="C3132" i="2"/>
  <c r="C3124" i="2"/>
  <c r="C3116" i="2"/>
  <c r="C3108" i="2"/>
  <c r="C3100" i="2"/>
  <c r="C3092" i="2"/>
  <c r="C3084" i="2"/>
  <c r="C3076" i="2"/>
  <c r="C3068" i="2"/>
  <c r="C3060" i="2"/>
  <c r="C3052" i="2"/>
  <c r="C3044" i="2"/>
  <c r="C3036" i="2"/>
  <c r="C3028" i="2"/>
  <c r="C3020" i="2"/>
  <c r="C3012" i="2"/>
  <c r="C3004" i="2"/>
  <c r="C2996" i="2"/>
  <c r="C2988" i="2"/>
  <c r="C2980" i="2"/>
  <c r="C2972" i="2"/>
  <c r="C3478" i="2"/>
  <c r="C3462" i="2"/>
  <c r="C3446" i="2"/>
  <c r="C3430" i="2"/>
  <c r="C3414" i="2"/>
  <c r="C3406" i="2"/>
  <c r="C3398" i="2"/>
  <c r="C3390" i="2"/>
  <c r="C3382" i="2"/>
  <c r="C3366" i="2"/>
  <c r="C3335" i="2"/>
  <c r="C3327" i="2"/>
  <c r="C3319" i="2"/>
  <c r="C3311" i="2"/>
  <c r="C3303" i="2"/>
  <c r="C3295" i="2"/>
  <c r="C3287" i="2"/>
  <c r="C3279" i="2"/>
  <c r="C3271" i="2"/>
  <c r="C3263" i="2"/>
  <c r="C3255" i="2"/>
  <c r="C3247" i="2"/>
  <c r="C3239" i="2"/>
  <c r="C3231" i="2"/>
  <c r="C3223" i="2"/>
  <c r="C3215" i="2"/>
  <c r="C3207" i="2"/>
  <c r="C3199" i="2"/>
  <c r="C3191" i="2"/>
  <c r="C3183" i="2"/>
  <c r="C3175" i="2"/>
  <c r="C3167" i="2"/>
  <c r="C3159" i="2"/>
  <c r="C3151" i="2"/>
  <c r="C3143" i="2"/>
  <c r="C3135" i="2"/>
  <c r="C3127" i="2"/>
  <c r="C3119" i="2"/>
  <c r="C3111" i="2"/>
  <c r="C3103" i="2"/>
  <c r="C3095" i="2"/>
  <c r="C3087" i="2"/>
  <c r="C3079" i="2"/>
  <c r="C3071" i="2"/>
  <c r="C3063" i="2"/>
  <c r="C3055" i="2"/>
  <c r="C3047" i="2"/>
  <c r="C3039" i="2"/>
  <c r="C3627" i="2"/>
  <c r="C3611" i="2"/>
  <c r="C3595" i="2"/>
  <c r="C3579" i="2"/>
  <c r="C3563" i="2"/>
  <c r="C3547" i="2"/>
  <c r="C3531" i="2"/>
  <c r="C3515" i="2"/>
  <c r="C3498" i="2"/>
  <c r="C3490" i="2"/>
  <c r="C3403" i="2"/>
  <c r="C3395" i="2"/>
  <c r="C3387" i="2"/>
  <c r="C3379" i="2"/>
  <c r="C3376" i="2"/>
  <c r="C3373" i="2"/>
  <c r="C3370" i="2"/>
  <c r="C3363" i="2"/>
  <c r="C3360" i="2"/>
  <c r="C3357" i="2"/>
  <c r="C3354" i="2"/>
  <c r="C3346" i="2"/>
  <c r="C3343" i="2"/>
  <c r="C3338" i="2"/>
  <c r="C3330" i="2"/>
  <c r="C3322" i="2"/>
  <c r="C3314" i="2"/>
  <c r="C3306" i="2"/>
  <c r="C3298" i="2"/>
  <c r="C3290" i="2"/>
  <c r="C3282" i="2"/>
  <c r="C3274" i="2"/>
  <c r="C3266" i="2"/>
  <c r="C3258" i="2"/>
  <c r="C3250" i="2"/>
  <c r="C3242" i="2"/>
  <c r="C3234" i="2"/>
  <c r="C3226" i="2"/>
  <c r="C3218" i="2"/>
  <c r="C3210" i="2"/>
  <c r="C3202" i="2"/>
  <c r="C3194" i="2"/>
  <c r="C3186" i="2"/>
  <c r="C3178" i="2"/>
  <c r="C3170" i="2"/>
  <c r="C3162" i="2"/>
  <c r="C3154" i="2"/>
  <c r="C3146" i="2"/>
  <c r="C3138" i="2"/>
  <c r="C3130" i="2"/>
  <c r="C3122" i="2"/>
  <c r="C3114" i="2"/>
  <c r="C3106" i="2"/>
  <c r="C3098" i="2"/>
  <c r="C3090" i="2"/>
  <c r="C3082" i="2"/>
  <c r="C3074" i="2"/>
  <c r="C3066" i="2"/>
  <c r="C3058" i="2"/>
  <c r="C3050" i="2"/>
  <c r="C3042" i="2"/>
  <c r="C3034" i="2"/>
  <c r="C3026" i="2"/>
  <c r="C3018" i="2"/>
  <c r="C3010" i="2"/>
  <c r="C3002" i="2"/>
  <c r="C2994" i="2"/>
  <c r="C2986" i="2"/>
  <c r="C2978" i="2"/>
  <c r="C2970" i="2"/>
  <c r="C3475" i="2"/>
  <c r="C3474" i="2"/>
  <c r="C3459" i="2"/>
  <c r="C3458" i="2"/>
  <c r="C3443" i="2"/>
  <c r="C3442" i="2"/>
  <c r="C3427" i="2"/>
  <c r="C3426" i="2"/>
  <c r="C3411" i="2"/>
  <c r="C3410" i="2"/>
  <c r="C3400" i="2"/>
  <c r="C3392" i="2"/>
  <c r="C3384" i="2"/>
  <c r="C3350" i="2"/>
  <c r="C3349" i="2"/>
  <c r="C3347" i="2"/>
  <c r="C3344" i="2"/>
  <c r="C3342" i="2"/>
  <c r="C3341" i="2"/>
  <c r="C3339" i="2"/>
  <c r="C3333" i="2"/>
  <c r="C3325" i="2"/>
  <c r="C3317" i="2"/>
  <c r="C3309" i="2"/>
  <c r="C3301" i="2"/>
  <c r="C3293" i="2"/>
  <c r="C3285" i="2"/>
  <c r="C3277" i="2"/>
  <c r="C3269" i="2"/>
  <c r="C3261" i="2"/>
  <c r="C3253" i="2"/>
  <c r="C3245" i="2"/>
  <c r="C3237" i="2"/>
  <c r="C3229" i="2"/>
  <c r="C3221" i="2"/>
  <c r="C3213" i="2"/>
  <c r="C3205" i="2"/>
  <c r="C3197" i="2"/>
  <c r="C3189" i="2"/>
  <c r="C3181" i="2"/>
  <c r="C3173" i="2"/>
  <c r="C3165" i="2"/>
  <c r="C3157" i="2"/>
  <c r="C3149" i="2"/>
  <c r="C3141" i="2"/>
  <c r="C3133" i="2"/>
  <c r="C3125" i="2"/>
  <c r="C3117" i="2"/>
  <c r="C3109" i="2"/>
  <c r="C3101" i="2"/>
  <c r="C3093" i="2"/>
  <c r="C3085" i="2"/>
  <c r="C3077" i="2"/>
  <c r="C3069" i="2"/>
  <c r="C3061" i="2"/>
  <c r="C3053" i="2"/>
  <c r="C3045" i="2"/>
  <c r="C3037" i="2"/>
  <c r="C3029" i="2"/>
  <c r="C3021" i="2"/>
  <c r="C3499" i="2"/>
  <c r="C3491" i="2"/>
  <c r="C3402" i="2"/>
  <c r="C3394" i="2"/>
  <c r="C3386" i="2"/>
  <c r="C3328" i="2"/>
  <c r="C3320" i="2"/>
  <c r="C3312" i="2"/>
  <c r="C3304" i="2"/>
  <c r="C3296" i="2"/>
  <c r="C3288" i="2"/>
  <c r="C3280" i="2"/>
  <c r="C3272" i="2"/>
  <c r="C3264" i="2"/>
  <c r="C3256" i="2"/>
  <c r="C3248" i="2"/>
  <c r="C3240" i="2"/>
  <c r="C3232" i="2"/>
  <c r="C3224" i="2"/>
  <c r="C3216" i="2"/>
  <c r="C3208" i="2"/>
  <c r="C3200" i="2"/>
  <c r="C3192" i="2"/>
  <c r="C3184" i="2"/>
  <c r="C3176" i="2"/>
  <c r="C3168" i="2"/>
  <c r="C3160" i="2"/>
  <c r="C3470" i="2"/>
  <c r="C3454" i="2"/>
  <c r="C3438" i="2"/>
  <c r="C3422" i="2"/>
  <c r="C3374" i="2"/>
  <c r="C3358" i="2"/>
  <c r="C3336" i="2"/>
  <c r="C3331" i="2"/>
  <c r="C3323" i="2"/>
  <c r="C3315" i="2"/>
  <c r="C3307" i="2"/>
  <c r="C3299" i="2"/>
  <c r="C3291" i="2"/>
  <c r="C3283" i="2"/>
  <c r="C3275" i="2"/>
  <c r="C3267" i="2"/>
  <c r="C3259" i="2"/>
  <c r="C3251" i="2"/>
  <c r="C3243" i="2"/>
  <c r="C3235" i="2"/>
  <c r="C3227" i="2"/>
  <c r="C3219" i="2"/>
  <c r="C3211" i="2"/>
  <c r="C3203" i="2"/>
  <c r="C3195" i="2"/>
  <c r="C3187" i="2"/>
  <c r="C3179" i="2"/>
  <c r="C3171" i="2"/>
  <c r="C3163" i="2"/>
  <c r="C3155" i="2"/>
  <c r="C3147" i="2"/>
  <c r="C3139" i="2"/>
  <c r="C3131" i="2"/>
  <c r="C3123" i="2"/>
  <c r="C3115" i="2"/>
  <c r="C3107" i="2"/>
  <c r="C3099" i="2"/>
  <c r="C3091" i="2"/>
  <c r="C3083" i="2"/>
  <c r="C3075" i="2"/>
  <c r="C3067" i="2"/>
  <c r="C3059" i="2"/>
  <c r="C3051" i="2"/>
  <c r="C3043" i="2"/>
  <c r="C3035" i="2"/>
  <c r="C3027" i="2"/>
  <c r="C3019" i="2"/>
  <c r="C3011" i="2"/>
  <c r="C3003" i="2"/>
  <c r="C3619" i="2"/>
  <c r="C3603" i="2"/>
  <c r="C3587" i="2"/>
  <c r="C3571" i="2"/>
  <c r="C3555" i="2"/>
  <c r="C3539" i="2"/>
  <c r="C3523" i="2"/>
  <c r="C3507" i="2"/>
  <c r="C3378" i="2"/>
  <c r="C3371" i="2"/>
  <c r="C3368" i="2"/>
  <c r="C3365" i="2"/>
  <c r="C3362" i="2"/>
  <c r="C3355" i="2"/>
  <c r="C3352" i="2"/>
  <c r="C3334" i="2"/>
  <c r="C3326" i="2"/>
  <c r="C3318" i="2"/>
  <c r="C3310" i="2"/>
  <c r="C3302" i="2"/>
  <c r="C3294" i="2"/>
  <c r="C3286" i="2"/>
  <c r="C3278" i="2"/>
  <c r="C3270" i="2"/>
  <c r="C3262" i="2"/>
  <c r="C3254" i="2"/>
  <c r="C3246" i="2"/>
  <c r="C3238" i="2"/>
  <c r="C3230" i="2"/>
  <c r="C3222" i="2"/>
  <c r="C3214" i="2"/>
  <c r="C3206" i="2"/>
  <c r="C3198" i="2"/>
  <c r="C3190" i="2"/>
  <c r="C3182" i="2"/>
  <c r="C3174" i="2"/>
  <c r="C3166" i="2"/>
  <c r="C3158" i="2"/>
  <c r="C3150" i="2"/>
  <c r="C3142" i="2"/>
  <c r="C3134" i="2"/>
  <c r="C3126" i="2"/>
  <c r="C3118" i="2"/>
  <c r="C3110" i="2"/>
  <c r="C3102" i="2"/>
  <c r="C3094" i="2"/>
  <c r="C3086" i="2"/>
  <c r="C3078" i="2"/>
  <c r="C3070" i="2"/>
  <c r="C3062" i="2"/>
  <c r="C3054" i="2"/>
  <c r="C3046" i="2"/>
  <c r="C3038" i="2"/>
  <c r="C3030" i="2"/>
  <c r="C3022" i="2"/>
  <c r="C3014" i="2"/>
  <c r="C3006" i="2"/>
  <c r="C2998" i="2"/>
  <c r="C2990" i="2"/>
  <c r="C3483" i="2"/>
  <c r="C3482" i="2"/>
  <c r="C3467" i="2"/>
  <c r="C3466" i="2"/>
  <c r="C3451" i="2"/>
  <c r="C3450" i="2"/>
  <c r="C3435" i="2"/>
  <c r="C3434" i="2"/>
  <c r="C3419" i="2"/>
  <c r="C3418" i="2"/>
  <c r="C3329" i="2"/>
  <c r="C3321" i="2"/>
  <c r="C3313" i="2"/>
  <c r="C3305" i="2"/>
  <c r="C3297" i="2"/>
  <c r="C3289" i="2"/>
  <c r="C3281" i="2"/>
  <c r="C3273" i="2"/>
  <c r="C3265" i="2"/>
  <c r="C3257" i="2"/>
  <c r="C3249" i="2"/>
  <c r="C3241" i="2"/>
  <c r="C3233" i="2"/>
  <c r="C3225" i="2"/>
  <c r="C3217" i="2"/>
  <c r="C3209" i="2"/>
  <c r="C3201" i="2"/>
  <c r="C3193" i="2"/>
  <c r="C3185" i="2"/>
  <c r="C3177" i="2"/>
  <c r="C3169" i="2"/>
  <c r="C3161" i="2"/>
  <c r="C3153" i="2"/>
  <c r="C3145" i="2"/>
  <c r="C3137" i="2"/>
  <c r="C3129" i="2"/>
  <c r="C3121" i="2"/>
  <c r="C3113" i="2"/>
  <c r="C3105" i="2"/>
  <c r="C3097" i="2"/>
  <c r="C3023" i="2"/>
  <c r="C3015" i="2"/>
  <c r="C3007" i="2"/>
  <c r="C2999" i="2"/>
  <c r="C2997" i="2"/>
  <c r="C2957" i="2"/>
  <c r="C2949" i="2"/>
  <c r="C2941" i="2"/>
  <c r="C2933" i="2"/>
  <c r="C2925" i="2"/>
  <c r="C2917" i="2"/>
  <c r="C2909" i="2"/>
  <c r="C2901" i="2"/>
  <c r="C2893" i="2"/>
  <c r="C2885" i="2"/>
  <c r="C2877" i="2"/>
  <c r="C2869" i="2"/>
  <c r="C2861" i="2"/>
  <c r="C2853" i="2"/>
  <c r="C2845" i="2"/>
  <c r="C2837" i="2"/>
  <c r="C2829" i="2"/>
  <c r="C2821" i="2"/>
  <c r="C2813" i="2"/>
  <c r="C2805" i="2"/>
  <c r="C2797" i="2"/>
  <c r="C2789" i="2"/>
  <c r="C2781" i="2"/>
  <c r="C2773" i="2"/>
  <c r="C2765" i="2"/>
  <c r="C2757" i="2"/>
  <c r="C2749" i="2"/>
  <c r="C2741" i="2"/>
  <c r="C2733" i="2"/>
  <c r="C2725" i="2"/>
  <c r="C2717" i="2"/>
  <c r="C2709" i="2"/>
  <c r="C2701" i="2"/>
  <c r="C2693" i="2"/>
  <c r="C2685" i="2"/>
  <c r="C2677" i="2"/>
  <c r="C2669" i="2"/>
  <c r="C2661" i="2"/>
  <c r="C2653" i="2"/>
  <c r="C2645" i="2"/>
  <c r="C2637" i="2"/>
  <c r="C2629" i="2"/>
  <c r="C2621" i="2"/>
  <c r="C2613" i="2"/>
  <c r="C2605" i="2"/>
  <c r="C2597" i="2"/>
  <c r="C2589" i="2"/>
  <c r="C2581" i="2"/>
  <c r="C2573" i="2"/>
  <c r="C2565" i="2"/>
  <c r="C2557" i="2"/>
  <c r="C2549" i="2"/>
  <c r="C2541" i="2"/>
  <c r="C2533" i="2"/>
  <c r="C2525" i="2"/>
  <c r="C2517" i="2"/>
  <c r="C2509" i="2"/>
  <c r="C2501" i="2"/>
  <c r="C2493" i="2"/>
  <c r="C2485" i="2"/>
  <c r="C2477" i="2"/>
  <c r="C2469" i="2"/>
  <c r="C2461" i="2"/>
  <c r="C2453" i="2"/>
  <c r="C2445" i="2"/>
  <c r="C2437" i="2"/>
  <c r="C2429" i="2"/>
  <c r="C2421" i="2"/>
  <c r="C2413" i="2"/>
  <c r="C3017" i="2"/>
  <c r="C3009" i="2"/>
  <c r="C3001" i="2"/>
  <c r="C2991" i="2"/>
  <c r="C2987" i="2"/>
  <c r="C2985" i="2"/>
  <c r="C2984" i="2"/>
  <c r="C2983" i="2"/>
  <c r="C2981" i="2"/>
  <c r="C2979" i="2"/>
  <c r="C2977" i="2"/>
  <c r="C2976" i="2"/>
  <c r="C2975" i="2"/>
  <c r="C2973" i="2"/>
  <c r="C2971" i="2"/>
  <c r="C2969" i="2"/>
  <c r="C2966" i="2"/>
  <c r="C2960" i="2"/>
  <c r="C2952" i="2"/>
  <c r="C2944" i="2"/>
  <c r="C2936" i="2"/>
  <c r="C2928" i="2"/>
  <c r="C2920" i="2"/>
  <c r="C2912" i="2"/>
  <c r="C2904" i="2"/>
  <c r="C2896" i="2"/>
  <c r="C2888" i="2"/>
  <c r="C2880" i="2"/>
  <c r="C2872" i="2"/>
  <c r="C2864" i="2"/>
  <c r="C2856" i="2"/>
  <c r="C2848" i="2"/>
  <c r="C2840" i="2"/>
  <c r="C2832" i="2"/>
  <c r="C2824" i="2"/>
  <c r="C2816" i="2"/>
  <c r="C2808" i="2"/>
  <c r="C2800" i="2"/>
  <c r="C2792" i="2"/>
  <c r="C2784" i="2"/>
  <c r="C2776" i="2"/>
  <c r="C2768" i="2"/>
  <c r="C2760" i="2"/>
  <c r="C2752" i="2"/>
  <c r="C2744" i="2"/>
  <c r="C2736" i="2"/>
  <c r="C2728" i="2"/>
  <c r="C2720" i="2"/>
  <c r="C2712" i="2"/>
  <c r="C2704" i="2"/>
  <c r="C2696" i="2"/>
  <c r="C2688" i="2"/>
  <c r="C2680" i="2"/>
  <c r="C2672" i="2"/>
  <c r="C2664" i="2"/>
  <c r="C2656" i="2"/>
  <c r="C2648" i="2"/>
  <c r="C2640" i="2"/>
  <c r="C3144" i="2"/>
  <c r="C3128" i="2"/>
  <c r="C3112" i="2"/>
  <c r="C3096" i="2"/>
  <c r="C2982" i="2"/>
  <c r="C2974" i="2"/>
  <c r="C2963" i="2"/>
  <c r="C2955" i="2"/>
  <c r="C2947" i="2"/>
  <c r="C2939" i="2"/>
  <c r="C2931" i="2"/>
  <c r="C2923" i="2"/>
  <c r="C2915" i="2"/>
  <c r="C2907" i="2"/>
  <c r="C2899" i="2"/>
  <c r="C2891" i="2"/>
  <c r="C2883" i="2"/>
  <c r="C2875" i="2"/>
  <c r="C2867" i="2"/>
  <c r="C2859" i="2"/>
  <c r="C2851" i="2"/>
  <c r="C2843" i="2"/>
  <c r="C2835" i="2"/>
  <c r="C2827" i="2"/>
  <c r="C2819" i="2"/>
  <c r="C2811" i="2"/>
  <c r="C2803" i="2"/>
  <c r="C2795" i="2"/>
  <c r="C2787" i="2"/>
  <c r="C2779" i="2"/>
  <c r="C2771" i="2"/>
  <c r="C2763" i="2"/>
  <c r="C2755" i="2"/>
  <c r="C2747" i="2"/>
  <c r="C2739" i="2"/>
  <c r="C2731" i="2"/>
  <c r="C2723" i="2"/>
  <c r="C2715" i="2"/>
  <c r="C2707" i="2"/>
  <c r="C2699" i="2"/>
  <c r="C2691" i="2"/>
  <c r="C2683" i="2"/>
  <c r="C2675" i="2"/>
  <c r="C2667" i="2"/>
  <c r="C2659" i="2"/>
  <c r="C2651" i="2"/>
  <c r="C2643" i="2"/>
  <c r="C2635" i="2"/>
  <c r="C2627" i="2"/>
  <c r="C2619" i="2"/>
  <c r="C2611" i="2"/>
  <c r="C2603" i="2"/>
  <c r="C2595" i="2"/>
  <c r="C2587" i="2"/>
  <c r="C2579" i="2"/>
  <c r="C2571" i="2"/>
  <c r="C2563" i="2"/>
  <c r="C2555" i="2"/>
  <c r="C2547" i="2"/>
  <c r="C2539" i="2"/>
  <c r="C2531" i="2"/>
  <c r="C2523" i="2"/>
  <c r="C2515" i="2"/>
  <c r="C2507" i="2"/>
  <c r="C2499" i="2"/>
  <c r="C2491" i="2"/>
  <c r="C2483" i="2"/>
  <c r="C2995" i="2"/>
  <c r="C2968" i="2"/>
  <c r="C2965" i="2"/>
  <c r="C2958" i="2"/>
  <c r="C2950" i="2"/>
  <c r="C2942" i="2"/>
  <c r="C2934" i="2"/>
  <c r="C2926" i="2"/>
  <c r="C2918" i="2"/>
  <c r="C2910" i="2"/>
  <c r="C2902" i="2"/>
  <c r="C2894" i="2"/>
  <c r="C2886" i="2"/>
  <c r="C2878" i="2"/>
  <c r="C2870" i="2"/>
  <c r="C2862" i="2"/>
  <c r="C2854" i="2"/>
  <c r="C2846" i="2"/>
  <c r="C2838" i="2"/>
  <c r="C2830" i="2"/>
  <c r="C2822" i="2"/>
  <c r="C2814" i="2"/>
  <c r="C2806" i="2"/>
  <c r="C2798" i="2"/>
  <c r="C2790" i="2"/>
  <c r="C2782" i="2"/>
  <c r="C2774" i="2"/>
  <c r="C2766" i="2"/>
  <c r="C2758" i="2"/>
  <c r="C2750" i="2"/>
  <c r="C2742" i="2"/>
  <c r="C2734" i="2"/>
  <c r="C2726" i="2"/>
  <c r="C2718" i="2"/>
  <c r="C2710" i="2"/>
  <c r="C2702" i="2"/>
  <c r="C2694" i="2"/>
  <c r="C2686" i="2"/>
  <c r="C2678" i="2"/>
  <c r="C2670" i="2"/>
  <c r="C2662" i="2"/>
  <c r="C2654" i="2"/>
  <c r="C2646" i="2"/>
  <c r="C2638" i="2"/>
  <c r="C2630" i="2"/>
  <c r="C2622" i="2"/>
  <c r="C2614" i="2"/>
  <c r="C2606" i="2"/>
  <c r="C2598" i="2"/>
  <c r="C2590" i="2"/>
  <c r="C2582" i="2"/>
  <c r="C2574" i="2"/>
  <c r="C2566" i="2"/>
  <c r="C2558" i="2"/>
  <c r="C2550" i="2"/>
  <c r="C2542" i="2"/>
  <c r="C2534" i="2"/>
  <c r="C2526" i="2"/>
  <c r="C3088" i="2"/>
  <c r="C3080" i="2"/>
  <c r="C3072" i="2"/>
  <c r="C3064" i="2"/>
  <c r="C3056" i="2"/>
  <c r="C3048" i="2"/>
  <c r="C3040" i="2"/>
  <c r="C3032" i="2"/>
  <c r="C3031" i="2"/>
  <c r="C2992" i="2"/>
  <c r="C2989" i="2"/>
  <c r="C2961" i="2"/>
  <c r="C2953" i="2"/>
  <c r="C2945" i="2"/>
  <c r="C2937" i="2"/>
  <c r="C2929" i="2"/>
  <c r="C2921" i="2"/>
  <c r="C2913" i="2"/>
  <c r="C2905" i="2"/>
  <c r="C2897" i="2"/>
  <c r="C2889" i="2"/>
  <c r="C2881" i="2"/>
  <c r="C2873" i="2"/>
  <c r="C2865" i="2"/>
  <c r="C2857" i="2"/>
  <c r="C2849" i="2"/>
  <c r="C2841" i="2"/>
  <c r="C2833" i="2"/>
  <c r="C2825" i="2"/>
  <c r="C2817" i="2"/>
  <c r="C2809" i="2"/>
  <c r="C2801" i="2"/>
  <c r="C2793" i="2"/>
  <c r="C2785" i="2"/>
  <c r="C2777" i="2"/>
  <c r="C2769" i="2"/>
  <c r="C2761" i="2"/>
  <c r="C2753" i="2"/>
  <c r="C2745" i="2"/>
  <c r="C2737" i="2"/>
  <c r="C2729" i="2"/>
  <c r="C2721" i="2"/>
  <c r="C3016" i="2"/>
  <c r="C3008" i="2"/>
  <c r="C3000" i="2"/>
  <c r="C2956" i="2"/>
  <c r="C2948" i="2"/>
  <c r="C2940" i="2"/>
  <c r="C2932" i="2"/>
  <c r="C2924" i="2"/>
  <c r="C2916" i="2"/>
  <c r="C2908" i="2"/>
  <c r="C2900" i="2"/>
  <c r="C2892" i="2"/>
  <c r="C2884" i="2"/>
  <c r="C2876" i="2"/>
  <c r="C2868" i="2"/>
  <c r="C2860" i="2"/>
  <c r="C2852" i="2"/>
  <c r="C2844" i="2"/>
  <c r="C2836" i="2"/>
  <c r="C2828" i="2"/>
  <c r="C2820" i="2"/>
  <c r="C2812" i="2"/>
  <c r="C2804" i="2"/>
  <c r="C2796" i="2"/>
  <c r="C2788" i="2"/>
  <c r="C2780" i="2"/>
  <c r="C2772" i="2"/>
  <c r="C2764" i="2"/>
  <c r="C2756" i="2"/>
  <c r="C2748" i="2"/>
  <c r="C2740" i="2"/>
  <c r="C2732" i="2"/>
  <c r="C2724" i="2"/>
  <c r="C2716" i="2"/>
  <c r="C2708" i="2"/>
  <c r="C2700" i="2"/>
  <c r="C2692" i="2"/>
  <c r="C2684" i="2"/>
  <c r="C2676" i="2"/>
  <c r="C2668" i="2"/>
  <c r="C2660" i="2"/>
  <c r="C2652" i="2"/>
  <c r="C2644" i="2"/>
  <c r="C2636" i="2"/>
  <c r="C2628" i="2"/>
  <c r="C2620" i="2"/>
  <c r="C2612" i="2"/>
  <c r="C2604" i="2"/>
  <c r="C2596" i="2"/>
  <c r="C2588" i="2"/>
  <c r="C3152" i="2"/>
  <c r="C3136" i="2"/>
  <c r="C3120" i="2"/>
  <c r="C3104" i="2"/>
  <c r="C3089" i="2"/>
  <c r="C3081" i="2"/>
  <c r="C3073" i="2"/>
  <c r="C3065" i="2"/>
  <c r="C3057" i="2"/>
  <c r="C3049" i="2"/>
  <c r="C3041" i="2"/>
  <c r="C3033" i="2"/>
  <c r="C3025" i="2"/>
  <c r="C3013" i="2"/>
  <c r="C3005" i="2"/>
  <c r="C2993" i="2"/>
  <c r="C2967" i="2"/>
  <c r="C2964" i="2"/>
  <c r="C2959" i="2"/>
  <c r="C2951" i="2"/>
  <c r="C2943" i="2"/>
  <c r="C2935" i="2"/>
  <c r="C2927" i="2"/>
  <c r="C2919" i="2"/>
  <c r="C2911" i="2"/>
  <c r="C2903" i="2"/>
  <c r="C2895" i="2"/>
  <c r="C2887" i="2"/>
  <c r="C2879" i="2"/>
  <c r="C2871" i="2"/>
  <c r="C2863" i="2"/>
  <c r="C2855" i="2"/>
  <c r="C2847" i="2"/>
  <c r="C2839" i="2"/>
  <c r="C2831" i="2"/>
  <c r="C2823" i="2"/>
  <c r="C2815" i="2"/>
  <c r="C2807" i="2"/>
  <c r="C2799" i="2"/>
  <c r="C2791" i="2"/>
  <c r="C2783" i="2"/>
  <c r="C2775" i="2"/>
  <c r="C2767" i="2"/>
  <c r="C2759" i="2"/>
  <c r="C2751" i="2"/>
  <c r="C2743" i="2"/>
  <c r="C2735" i="2"/>
  <c r="C2727" i="2"/>
  <c r="C2719" i="2"/>
  <c r="C2711" i="2"/>
  <c r="C2703" i="2"/>
  <c r="C2695" i="2"/>
  <c r="C2687" i="2"/>
  <c r="C2679" i="2"/>
  <c r="C2671" i="2"/>
  <c r="C2663" i="2"/>
  <c r="C2655" i="2"/>
  <c r="C2647" i="2"/>
  <c r="C2639" i="2"/>
  <c r="C2631" i="2"/>
  <c r="C2623" i="2"/>
  <c r="C2615" i="2"/>
  <c r="C2607" i="2"/>
  <c r="C2599" i="2"/>
  <c r="C2591" i="2"/>
  <c r="C2583" i="2"/>
  <c r="C2575" i="2"/>
  <c r="C2567" i="2"/>
  <c r="C2559" i="2"/>
  <c r="C3024" i="2"/>
  <c r="C2962" i="2"/>
  <c r="C2954" i="2"/>
  <c r="C2946" i="2"/>
  <c r="C2938" i="2"/>
  <c r="C2930" i="2"/>
  <c r="C2922" i="2"/>
  <c r="C2914" i="2"/>
  <c r="C2906" i="2"/>
  <c r="C2898" i="2"/>
  <c r="C2890" i="2"/>
  <c r="C2882" i="2"/>
  <c r="C2874" i="2"/>
  <c r="C2866" i="2"/>
  <c r="C2858" i="2"/>
  <c r="C2850" i="2"/>
  <c r="C2842" i="2"/>
  <c r="C2834" i="2"/>
  <c r="C2826" i="2"/>
  <c r="C2818" i="2"/>
  <c r="C2810" i="2"/>
  <c r="C2802" i="2"/>
  <c r="C2794" i="2"/>
  <c r="C2786" i="2"/>
  <c r="C2778" i="2"/>
  <c r="C2770" i="2"/>
  <c r="C2762" i="2"/>
  <c r="C2754" i="2"/>
  <c r="C2746" i="2"/>
  <c r="C2738" i="2"/>
  <c r="C2730" i="2"/>
  <c r="C2722" i="2"/>
  <c r="C2714" i="2"/>
  <c r="C2706" i="2"/>
  <c r="C2698" i="2"/>
  <c r="C2690" i="2"/>
  <c r="C2682" i="2"/>
  <c r="C2674" i="2"/>
  <c r="C2666" i="2"/>
  <c r="C2658" i="2"/>
  <c r="C2650" i="2"/>
  <c r="C2642" i="2"/>
  <c r="C2634" i="2"/>
  <c r="C2625" i="2"/>
  <c r="C2609" i="2"/>
  <c r="C2593" i="2"/>
  <c r="C2544" i="2"/>
  <c r="C2528" i="2"/>
  <c r="C2468" i="2"/>
  <c r="C2465" i="2"/>
  <c r="C2452" i="2"/>
  <c r="C2449" i="2"/>
  <c r="C2436" i="2"/>
  <c r="C2433" i="2"/>
  <c r="C2420" i="2"/>
  <c r="C2417" i="2"/>
  <c r="C2401" i="2"/>
  <c r="C2393" i="2"/>
  <c r="C2385" i="2"/>
  <c r="C2377" i="2"/>
  <c r="C2369" i="2"/>
  <c r="C2361" i="2"/>
  <c r="C2353" i="2"/>
  <c r="C2345" i="2"/>
  <c r="C2337" i="2"/>
  <c r="C2329" i="2"/>
  <c r="C2321" i="2"/>
  <c r="C2313" i="2"/>
  <c r="C2305" i="2"/>
  <c r="C2297" i="2"/>
  <c r="C2289" i="2"/>
  <c r="C2281" i="2"/>
  <c r="C2273" i="2"/>
  <c r="C2265" i="2"/>
  <c r="C2257" i="2"/>
  <c r="C2249" i="2"/>
  <c r="C2241" i="2"/>
  <c r="C2233" i="2"/>
  <c r="C2225" i="2"/>
  <c r="C2217" i="2"/>
  <c r="C2209" i="2"/>
  <c r="C2201" i="2"/>
  <c r="C2193" i="2"/>
  <c r="C2185" i="2"/>
  <c r="C2177" i="2"/>
  <c r="C2169" i="2"/>
  <c r="C2161" i="2"/>
  <c r="C2153" i="2"/>
  <c r="C2145" i="2"/>
  <c r="C2137" i="2"/>
  <c r="C2129" i="2"/>
  <c r="C2121" i="2"/>
  <c r="C2113" i="2"/>
  <c r="C2105" i="2"/>
  <c r="C2097" i="2"/>
  <c r="C2089" i="2"/>
  <c r="C2081" i="2"/>
  <c r="C2073" i="2"/>
  <c r="C2065" i="2"/>
  <c r="C2057" i="2"/>
  <c r="C2049" i="2"/>
  <c r="C2041" i="2"/>
  <c r="C2033" i="2"/>
  <c r="C2025" i="2"/>
  <c r="C2017" i="2"/>
  <c r="C2009" i="2"/>
  <c r="C2001" i="2"/>
  <c r="C1993" i="2"/>
  <c r="C1985" i="2"/>
  <c r="C1977" i="2"/>
  <c r="C1969" i="2"/>
  <c r="C1961" i="2"/>
  <c r="C1953" i="2"/>
  <c r="C1945" i="2"/>
  <c r="C1937" i="2"/>
  <c r="C1929" i="2"/>
  <c r="C1921" i="2"/>
  <c r="C1913" i="2"/>
  <c r="C1905" i="2"/>
  <c r="C1897" i="2"/>
  <c r="C1889" i="2"/>
  <c r="C1881" i="2"/>
  <c r="C1873" i="2"/>
  <c r="C1865" i="2"/>
  <c r="C1857" i="2"/>
  <c r="C1849" i="2"/>
  <c r="C1841" i="2"/>
  <c r="C1833" i="2"/>
  <c r="C2624" i="2"/>
  <c r="C2608" i="2"/>
  <c r="C2592" i="2"/>
  <c r="C2577" i="2"/>
  <c r="C2569" i="2"/>
  <c r="C2561" i="2"/>
  <c r="C2554" i="2"/>
  <c r="C2548" i="2"/>
  <c r="C2538" i="2"/>
  <c r="C2532" i="2"/>
  <c r="C2474" i="2"/>
  <c r="C2471" i="2"/>
  <c r="C2458" i="2"/>
  <c r="C2455" i="2"/>
  <c r="C2442" i="2"/>
  <c r="C2439" i="2"/>
  <c r="C2426" i="2"/>
  <c r="C2423" i="2"/>
  <c r="C2410" i="2"/>
  <c r="C2404" i="2"/>
  <c r="C2396" i="2"/>
  <c r="C2388" i="2"/>
  <c r="C2380" i="2"/>
  <c r="C2372" i="2"/>
  <c r="C2364" i="2"/>
  <c r="C2356" i="2"/>
  <c r="C2348" i="2"/>
  <c r="C2340" i="2"/>
  <c r="C2332" i="2"/>
  <c r="C2324" i="2"/>
  <c r="C2316" i="2"/>
  <c r="C2308" i="2"/>
  <c r="C2300" i="2"/>
  <c r="C2292" i="2"/>
  <c r="C2284" i="2"/>
  <c r="C2276" i="2"/>
  <c r="C2268" i="2"/>
  <c r="C2260" i="2"/>
  <c r="C2252" i="2"/>
  <c r="C2244" i="2"/>
  <c r="C2236" i="2"/>
  <c r="C2228" i="2"/>
  <c r="C2220" i="2"/>
  <c r="C2212" i="2"/>
  <c r="C2204" i="2"/>
  <c r="C2196" i="2"/>
  <c r="C2188" i="2"/>
  <c r="C2180" i="2"/>
  <c r="C2172" i="2"/>
  <c r="C2164" i="2"/>
  <c r="C2156" i="2"/>
  <c r="C2148" i="2"/>
  <c r="C2140" i="2"/>
  <c r="C2132" i="2"/>
  <c r="C2124" i="2"/>
  <c r="C2705" i="2"/>
  <c r="C2689" i="2"/>
  <c r="C2673" i="2"/>
  <c r="C2657" i="2"/>
  <c r="C2641" i="2"/>
  <c r="C2551" i="2"/>
  <c r="C2545" i="2"/>
  <c r="C2535" i="2"/>
  <c r="C2529" i="2"/>
  <c r="C2467" i="2"/>
  <c r="C2464" i="2"/>
  <c r="C2451" i="2"/>
  <c r="C2448" i="2"/>
  <c r="C2435" i="2"/>
  <c r="C2432" i="2"/>
  <c r="C2419" i="2"/>
  <c r="C2416" i="2"/>
  <c r="C2407" i="2"/>
  <c r="C2399" i="2"/>
  <c r="C2391" i="2"/>
  <c r="C2383" i="2"/>
  <c r="C2375" i="2"/>
  <c r="C2367" i="2"/>
  <c r="C2359" i="2"/>
  <c r="C2351" i="2"/>
  <c r="C2343" i="2"/>
  <c r="C2335" i="2"/>
  <c r="C2327" i="2"/>
  <c r="C2319" i="2"/>
  <c r="C2311" i="2"/>
  <c r="C2303" i="2"/>
  <c r="C2295" i="2"/>
  <c r="C2287" i="2"/>
  <c r="C2279" i="2"/>
  <c r="C2271" i="2"/>
  <c r="C2263" i="2"/>
  <c r="C2255" i="2"/>
  <c r="C2247" i="2"/>
  <c r="C2239" i="2"/>
  <c r="C2231" i="2"/>
  <c r="C2223" i="2"/>
  <c r="C2215" i="2"/>
  <c r="C2207" i="2"/>
  <c r="C2199" i="2"/>
  <c r="C2191" i="2"/>
  <c r="C2183" i="2"/>
  <c r="C2175" i="2"/>
  <c r="C2167" i="2"/>
  <c r="C2159" i="2"/>
  <c r="C2151" i="2"/>
  <c r="C2143" i="2"/>
  <c r="C2135" i="2"/>
  <c r="C2127" i="2"/>
  <c r="C2119" i="2"/>
  <c r="C2111" i="2"/>
  <c r="C2103" i="2"/>
  <c r="C2095" i="2"/>
  <c r="C2087" i="2"/>
  <c r="C2079" i="2"/>
  <c r="C2071" i="2"/>
  <c r="C2063" i="2"/>
  <c r="C2055" i="2"/>
  <c r="C2047" i="2"/>
  <c r="C2039" i="2"/>
  <c r="C2031" i="2"/>
  <c r="C2023" i="2"/>
  <c r="C2015" i="2"/>
  <c r="C2007" i="2"/>
  <c r="C1999" i="2"/>
  <c r="C1991" i="2"/>
  <c r="C1983" i="2"/>
  <c r="C1975" i="2"/>
  <c r="C1967" i="2"/>
  <c r="C1959" i="2"/>
  <c r="C1951" i="2"/>
  <c r="C1943" i="2"/>
  <c r="C1935" i="2"/>
  <c r="C1927" i="2"/>
  <c r="C2632" i="2"/>
  <c r="C2618" i="2"/>
  <c r="C2602" i="2"/>
  <c r="C2586" i="2"/>
  <c r="C2522" i="2"/>
  <c r="C2521" i="2"/>
  <c r="C2520" i="2"/>
  <c r="C2518" i="2"/>
  <c r="C2516" i="2"/>
  <c r="C2514" i="2"/>
  <c r="C2513" i="2"/>
  <c r="C2512" i="2"/>
  <c r="C2510" i="2"/>
  <c r="C2508" i="2"/>
  <c r="C2506" i="2"/>
  <c r="C2505" i="2"/>
  <c r="C2504" i="2"/>
  <c r="C2502" i="2"/>
  <c r="C2500" i="2"/>
  <c r="C2498" i="2"/>
  <c r="C2497" i="2"/>
  <c r="C2496" i="2"/>
  <c r="C2494" i="2"/>
  <c r="C2492" i="2"/>
  <c r="C2490" i="2"/>
  <c r="C2489" i="2"/>
  <c r="C2488" i="2"/>
  <c r="C2486" i="2"/>
  <c r="C2484" i="2"/>
  <c r="C2482" i="2"/>
  <c r="C2481" i="2"/>
  <c r="C2480" i="2"/>
  <c r="C2478" i="2"/>
  <c r="C2470" i="2"/>
  <c r="C2454" i="2"/>
  <c r="C2438" i="2"/>
  <c r="C2422" i="2"/>
  <c r="C2402" i="2"/>
  <c r="C2394" i="2"/>
  <c r="C2386" i="2"/>
  <c r="C2378" i="2"/>
  <c r="C2370" i="2"/>
  <c r="C2362" i="2"/>
  <c r="C2354" i="2"/>
  <c r="C2346" i="2"/>
  <c r="C2338" i="2"/>
  <c r="C2330" i="2"/>
  <c r="C2322" i="2"/>
  <c r="C2314" i="2"/>
  <c r="C2306" i="2"/>
  <c r="C2298" i="2"/>
  <c r="C2290" i="2"/>
  <c r="C2282" i="2"/>
  <c r="C2274" i="2"/>
  <c r="C2266" i="2"/>
  <c r="C2258" i="2"/>
  <c r="C2250" i="2"/>
  <c r="C2242" i="2"/>
  <c r="C2234" i="2"/>
  <c r="C2226" i="2"/>
  <c r="C2218" i="2"/>
  <c r="C2210" i="2"/>
  <c r="C2202" i="2"/>
  <c r="C2194" i="2"/>
  <c r="C2186" i="2"/>
  <c r="C2178" i="2"/>
  <c r="C2170" i="2"/>
  <c r="C2162" i="2"/>
  <c r="C2154" i="2"/>
  <c r="C2146" i="2"/>
  <c r="C2138" i="2"/>
  <c r="C2130" i="2"/>
  <c r="C2122" i="2"/>
  <c r="C2114" i="2"/>
  <c r="C2106" i="2"/>
  <c r="C2098" i="2"/>
  <c r="C2090" i="2"/>
  <c r="C2082" i="2"/>
  <c r="C2074" i="2"/>
  <c r="C2066" i="2"/>
  <c r="C2058" i="2"/>
  <c r="C2050" i="2"/>
  <c r="C2042" i="2"/>
  <c r="C2034" i="2"/>
  <c r="C2026" i="2"/>
  <c r="C2018" i="2"/>
  <c r="C2617" i="2"/>
  <c r="C2601" i="2"/>
  <c r="C2585" i="2"/>
  <c r="C2576" i="2"/>
  <c r="C2568" i="2"/>
  <c r="C2560" i="2"/>
  <c r="C2552" i="2"/>
  <c r="C2536" i="2"/>
  <c r="C2519" i="2"/>
  <c r="C2511" i="2"/>
  <c r="C2503" i="2"/>
  <c r="C2495" i="2"/>
  <c r="C2487" i="2"/>
  <c r="C2479" i="2"/>
  <c r="C2476" i="2"/>
  <c r="C2473" i="2"/>
  <c r="C2460" i="2"/>
  <c r="C2457" i="2"/>
  <c r="C2444" i="2"/>
  <c r="C2441" i="2"/>
  <c r="C2428" i="2"/>
  <c r="C2425" i="2"/>
  <c r="C2412" i="2"/>
  <c r="C2409" i="2"/>
  <c r="C2405" i="2"/>
  <c r="C2397" i="2"/>
  <c r="C2389" i="2"/>
  <c r="C2381" i="2"/>
  <c r="C2373" i="2"/>
  <c r="C2365" i="2"/>
  <c r="C2357" i="2"/>
  <c r="C2349" i="2"/>
  <c r="C2341" i="2"/>
  <c r="C2333" i="2"/>
  <c r="C2325" i="2"/>
  <c r="C2317" i="2"/>
  <c r="C2309" i="2"/>
  <c r="C2301" i="2"/>
  <c r="C2293" i="2"/>
  <c r="C2285" i="2"/>
  <c r="C2277" i="2"/>
  <c r="C2269" i="2"/>
  <c r="C2261" i="2"/>
  <c r="C2253" i="2"/>
  <c r="C2245" i="2"/>
  <c r="C2237" i="2"/>
  <c r="C2229" i="2"/>
  <c r="C2221" i="2"/>
  <c r="C2633" i="2"/>
  <c r="C2616" i="2"/>
  <c r="C2600" i="2"/>
  <c r="C2584" i="2"/>
  <c r="C2546" i="2"/>
  <c r="C2540" i="2"/>
  <c r="C2530" i="2"/>
  <c r="C2524" i="2"/>
  <c r="C2466" i="2"/>
  <c r="C2463" i="2"/>
  <c r="C2450" i="2"/>
  <c r="C2447" i="2"/>
  <c r="C2434" i="2"/>
  <c r="C2431" i="2"/>
  <c r="C2418" i="2"/>
  <c r="C2415" i="2"/>
  <c r="C2400" i="2"/>
  <c r="C2392" i="2"/>
  <c r="C2384" i="2"/>
  <c r="C2376" i="2"/>
  <c r="C2368" i="2"/>
  <c r="C2360" i="2"/>
  <c r="C2352" i="2"/>
  <c r="C2344" i="2"/>
  <c r="C2336" i="2"/>
  <c r="C2328" i="2"/>
  <c r="C2320" i="2"/>
  <c r="C2312" i="2"/>
  <c r="C2304" i="2"/>
  <c r="C2296" i="2"/>
  <c r="C2288" i="2"/>
  <c r="C2280" i="2"/>
  <c r="C2272" i="2"/>
  <c r="C2264" i="2"/>
  <c r="C2256" i="2"/>
  <c r="C2248" i="2"/>
  <c r="C2240" i="2"/>
  <c r="C2232" i="2"/>
  <c r="C2224" i="2"/>
  <c r="C2216" i="2"/>
  <c r="C2208" i="2"/>
  <c r="C2200" i="2"/>
  <c r="C2192" i="2"/>
  <c r="C2184" i="2"/>
  <c r="C2176" i="2"/>
  <c r="C2168" i="2"/>
  <c r="C2160" i="2"/>
  <c r="C2152" i="2"/>
  <c r="C2144" i="2"/>
  <c r="C2136" i="2"/>
  <c r="C2128" i="2"/>
  <c r="C2120" i="2"/>
  <c r="C2112" i="2"/>
  <c r="C2104" i="2"/>
  <c r="C2096" i="2"/>
  <c r="C2088" i="2"/>
  <c r="C2080" i="2"/>
  <c r="C2072" i="2"/>
  <c r="C2064" i="2"/>
  <c r="C2056" i="2"/>
  <c r="C2048" i="2"/>
  <c r="C2713" i="2"/>
  <c r="C2697" i="2"/>
  <c r="C2681" i="2"/>
  <c r="C2665" i="2"/>
  <c r="C2649" i="2"/>
  <c r="C2578" i="2"/>
  <c r="C2570" i="2"/>
  <c r="C2562" i="2"/>
  <c r="C2553" i="2"/>
  <c r="C2543" i="2"/>
  <c r="C2537" i="2"/>
  <c r="C2527" i="2"/>
  <c r="C2475" i="2"/>
  <c r="C2472" i="2"/>
  <c r="C2459" i="2"/>
  <c r="C2456" i="2"/>
  <c r="C2443" i="2"/>
  <c r="C2440" i="2"/>
  <c r="C2427" i="2"/>
  <c r="C2424" i="2"/>
  <c r="C2411" i="2"/>
  <c r="C2408" i="2"/>
  <c r="C2403" i="2"/>
  <c r="C2395" i="2"/>
  <c r="C2387" i="2"/>
  <c r="C2379" i="2"/>
  <c r="C2371" i="2"/>
  <c r="C2363" i="2"/>
  <c r="C2355" i="2"/>
  <c r="C2347" i="2"/>
  <c r="C2339" i="2"/>
  <c r="C2331" i="2"/>
  <c r="C2323" i="2"/>
  <c r="C2315" i="2"/>
  <c r="C2307" i="2"/>
  <c r="C2299" i="2"/>
  <c r="C2291" i="2"/>
  <c r="C2283" i="2"/>
  <c r="C2275" i="2"/>
  <c r="C2267" i="2"/>
  <c r="C2259" i="2"/>
  <c r="C2251" i="2"/>
  <c r="C2243" i="2"/>
  <c r="C2235" i="2"/>
  <c r="C2227" i="2"/>
  <c r="C2219" i="2"/>
  <c r="C2211" i="2"/>
  <c r="C2203" i="2"/>
  <c r="C2195" i="2"/>
  <c r="C2187" i="2"/>
  <c r="C2179" i="2"/>
  <c r="C2171" i="2"/>
  <c r="C2163" i="2"/>
  <c r="C2155" i="2"/>
  <c r="C2147" i="2"/>
  <c r="C2139" i="2"/>
  <c r="C2131" i="2"/>
  <c r="C2123" i="2"/>
  <c r="C2115" i="2"/>
  <c r="C2107" i="2"/>
  <c r="C2099" i="2"/>
  <c r="C2091" i="2"/>
  <c r="C2083" i="2"/>
  <c r="C2075" i="2"/>
  <c r="C2067" i="2"/>
  <c r="C2059" i="2"/>
  <c r="C2051" i="2"/>
  <c r="C2043" i="2"/>
  <c r="C2035" i="2"/>
  <c r="C2027" i="2"/>
  <c r="C2019" i="2"/>
  <c r="C2626" i="2"/>
  <c r="C2610" i="2"/>
  <c r="C2594" i="2"/>
  <c r="C2580" i="2"/>
  <c r="C2572" i="2"/>
  <c r="C2564" i="2"/>
  <c r="C2556" i="2"/>
  <c r="C2462" i="2"/>
  <c r="C2446" i="2"/>
  <c r="C2430" i="2"/>
  <c r="C2414" i="2"/>
  <c r="C2406" i="2"/>
  <c r="C2398" i="2"/>
  <c r="C2390" i="2"/>
  <c r="C2382" i="2"/>
  <c r="C2374" i="2"/>
  <c r="C2366" i="2"/>
  <c r="C2358" i="2"/>
  <c r="C2350" i="2"/>
  <c r="C2342" i="2"/>
  <c r="C2334" i="2"/>
  <c r="C2326" i="2"/>
  <c r="C2318" i="2"/>
  <c r="C2310" i="2"/>
  <c r="C2302" i="2"/>
  <c r="C2294" i="2"/>
  <c r="C2286" i="2"/>
  <c r="C2278" i="2"/>
  <c r="C2270" i="2"/>
  <c r="C2262" i="2"/>
  <c r="C2254" i="2"/>
  <c r="C2246" i="2"/>
  <c r="C2238" i="2"/>
  <c r="C2230" i="2"/>
  <c r="C2222" i="2"/>
  <c r="C2214" i="2"/>
  <c r="C2206" i="2"/>
  <c r="C2198" i="2"/>
  <c r="C2190" i="2"/>
  <c r="C2182" i="2"/>
  <c r="C2174" i="2"/>
  <c r="C2166" i="2"/>
  <c r="C2158" i="2"/>
  <c r="C2150" i="2"/>
  <c r="C2142" i="2"/>
  <c r="C2134" i="2"/>
  <c r="C2126" i="2"/>
  <c r="C2118" i="2"/>
  <c r="C2110" i="2"/>
  <c r="C2102" i="2"/>
  <c r="C2116" i="2"/>
  <c r="C2108" i="2"/>
  <c r="C2092" i="2"/>
  <c r="C2076" i="2"/>
  <c r="C2060" i="2"/>
  <c r="C2044" i="2"/>
  <c r="C2038" i="2"/>
  <c r="C2030" i="2"/>
  <c r="C2022" i="2"/>
  <c r="C1918" i="2"/>
  <c r="C1915" i="2"/>
  <c r="C1902" i="2"/>
  <c r="C1899" i="2"/>
  <c r="C1886" i="2"/>
  <c r="C1883" i="2"/>
  <c r="C1870" i="2"/>
  <c r="C1867" i="2"/>
  <c r="C1854" i="2"/>
  <c r="C1851" i="2"/>
  <c r="C1838" i="2"/>
  <c r="C1835" i="2"/>
  <c r="C1829" i="2"/>
  <c r="C1821" i="2"/>
  <c r="C1813" i="2"/>
  <c r="C1805" i="2"/>
  <c r="C1797" i="2"/>
  <c r="C1789" i="2"/>
  <c r="C1781" i="2"/>
  <c r="C1773" i="2"/>
  <c r="C1765" i="2"/>
  <c r="C1757" i="2"/>
  <c r="C1749" i="2"/>
  <c r="C1741" i="2"/>
  <c r="C1733" i="2"/>
  <c r="C1725" i="2"/>
  <c r="C1717" i="2"/>
  <c r="C1709" i="2"/>
  <c r="C1701" i="2"/>
  <c r="C1693" i="2"/>
  <c r="C1685" i="2"/>
  <c r="C1677" i="2"/>
  <c r="C1669" i="2"/>
  <c r="C1661" i="2"/>
  <c r="C1653" i="2"/>
  <c r="C1645" i="2"/>
  <c r="C1637" i="2"/>
  <c r="C1629" i="2"/>
  <c r="C1621" i="2"/>
  <c r="C1613" i="2"/>
  <c r="C1605" i="2"/>
  <c r="C1597" i="2"/>
  <c r="C1589" i="2"/>
  <c r="C1581" i="2"/>
  <c r="C1573" i="2"/>
  <c r="C1565" i="2"/>
  <c r="C1557" i="2"/>
  <c r="C1549" i="2"/>
  <c r="C1541" i="2"/>
  <c r="C1533" i="2"/>
  <c r="C1525" i="2"/>
  <c r="C1517" i="2"/>
  <c r="C1509" i="2"/>
  <c r="C1501" i="2"/>
  <c r="C1493" i="2"/>
  <c r="C1485" i="2"/>
  <c r="C1477" i="2"/>
  <c r="C1469" i="2"/>
  <c r="C1461" i="2"/>
  <c r="C1453" i="2"/>
  <c r="C1445" i="2"/>
  <c r="C1437" i="2"/>
  <c r="C1429" i="2"/>
  <c r="C1421" i="2"/>
  <c r="C1413" i="2"/>
  <c r="C1405" i="2"/>
  <c r="C2205" i="2"/>
  <c r="C2189" i="2"/>
  <c r="C2173" i="2"/>
  <c r="C2157" i="2"/>
  <c r="C2141" i="2"/>
  <c r="C2125" i="2"/>
  <c r="C2040" i="2"/>
  <c r="C2032" i="2"/>
  <c r="C2024" i="2"/>
  <c r="C1911" i="2"/>
  <c r="C1908" i="2"/>
  <c r="C1895" i="2"/>
  <c r="C1892" i="2"/>
  <c r="C1879" i="2"/>
  <c r="C1876" i="2"/>
  <c r="C1863" i="2"/>
  <c r="C1860" i="2"/>
  <c r="C1847" i="2"/>
  <c r="C1844" i="2"/>
  <c r="C1831" i="2"/>
  <c r="C1824" i="2"/>
  <c r="C1816" i="2"/>
  <c r="C1808" i="2"/>
  <c r="C1800" i="2"/>
  <c r="C1792" i="2"/>
  <c r="C1784" i="2"/>
  <c r="C1776" i="2"/>
  <c r="C1768" i="2"/>
  <c r="C1760" i="2"/>
  <c r="C1752" i="2"/>
  <c r="C1744" i="2"/>
  <c r="C1736" i="2"/>
  <c r="C1728" i="2"/>
  <c r="C1720" i="2"/>
  <c r="C1712" i="2"/>
  <c r="C1704" i="2"/>
  <c r="C1696" i="2"/>
  <c r="C1688" i="2"/>
  <c r="C1680" i="2"/>
  <c r="C1672" i="2"/>
  <c r="C1664" i="2"/>
  <c r="C1656" i="2"/>
  <c r="C1648" i="2"/>
  <c r="C1640" i="2"/>
  <c r="C1632" i="2"/>
  <c r="C1624" i="2"/>
  <c r="C1616" i="2"/>
  <c r="C1608" i="2"/>
  <c r="C1600" i="2"/>
  <c r="C1592" i="2"/>
  <c r="C1584" i="2"/>
  <c r="C1576" i="2"/>
  <c r="C1568" i="2"/>
  <c r="C1560" i="2"/>
  <c r="C1552" i="2"/>
  <c r="C1544" i="2"/>
  <c r="C1536" i="2"/>
  <c r="C1528" i="2"/>
  <c r="C1520" i="2"/>
  <c r="C1512" i="2"/>
  <c r="C2117" i="2"/>
  <c r="C2109" i="2"/>
  <c r="C2086" i="2"/>
  <c r="C2070" i="2"/>
  <c r="C2054" i="2"/>
  <c r="C1914" i="2"/>
  <c r="C1898" i="2"/>
  <c r="C1882" i="2"/>
  <c r="C1866" i="2"/>
  <c r="C1850" i="2"/>
  <c r="C1834" i="2"/>
  <c r="C1827" i="2"/>
  <c r="C1819" i="2"/>
  <c r="C1811" i="2"/>
  <c r="C1803" i="2"/>
  <c r="C1795" i="2"/>
  <c r="C1787" i="2"/>
  <c r="C1779" i="2"/>
  <c r="C1771" i="2"/>
  <c r="C1763" i="2"/>
  <c r="C1755" i="2"/>
  <c r="C1747" i="2"/>
  <c r="C1739" i="2"/>
  <c r="C1731" i="2"/>
  <c r="C1723" i="2"/>
  <c r="C1715" i="2"/>
  <c r="C1707" i="2"/>
  <c r="C1699" i="2"/>
  <c r="C1691" i="2"/>
  <c r="C1683" i="2"/>
  <c r="C1675" i="2"/>
  <c r="C1667" i="2"/>
  <c r="C1659" i="2"/>
  <c r="C1651" i="2"/>
  <c r="C1643" i="2"/>
  <c r="C1635" i="2"/>
  <c r="C1627" i="2"/>
  <c r="C1619" i="2"/>
  <c r="C1611" i="2"/>
  <c r="C1603" i="2"/>
  <c r="C1595" i="2"/>
  <c r="C1587" i="2"/>
  <c r="C1579" i="2"/>
  <c r="C1571" i="2"/>
  <c r="C1563" i="2"/>
  <c r="C1555" i="2"/>
  <c r="C1547" i="2"/>
  <c r="C1539" i="2"/>
  <c r="C1531" i="2"/>
  <c r="C1523" i="2"/>
  <c r="C1515" i="2"/>
  <c r="C1507" i="2"/>
  <c r="C1499" i="2"/>
  <c r="C1491" i="2"/>
  <c r="C1483" i="2"/>
  <c r="C1475" i="2"/>
  <c r="C1467" i="2"/>
  <c r="C1459" i="2"/>
  <c r="C1451" i="2"/>
  <c r="C1443" i="2"/>
  <c r="C1435" i="2"/>
  <c r="C1427" i="2"/>
  <c r="C2101" i="2"/>
  <c r="C2085" i="2"/>
  <c r="C2069" i="2"/>
  <c r="C2053" i="2"/>
  <c r="C2037" i="2"/>
  <c r="C2029" i="2"/>
  <c r="C2021" i="2"/>
  <c r="C1920" i="2"/>
  <c r="C1917" i="2"/>
  <c r="C1904" i="2"/>
  <c r="C1901" i="2"/>
  <c r="C1888" i="2"/>
  <c r="C1885" i="2"/>
  <c r="C1872" i="2"/>
  <c r="C1869" i="2"/>
  <c r="C1856" i="2"/>
  <c r="C1853" i="2"/>
  <c r="C1840" i="2"/>
  <c r="C1837" i="2"/>
  <c r="C1822" i="2"/>
  <c r="C1814" i="2"/>
  <c r="C1806" i="2"/>
  <c r="C1798" i="2"/>
  <c r="C1790" i="2"/>
  <c r="C1782" i="2"/>
  <c r="C1774" i="2"/>
  <c r="C1766" i="2"/>
  <c r="C1758" i="2"/>
  <c r="C1750" i="2"/>
  <c r="C1742" i="2"/>
  <c r="C1734" i="2"/>
  <c r="C1726" i="2"/>
  <c r="C1718" i="2"/>
  <c r="C1710" i="2"/>
  <c r="C1702" i="2"/>
  <c r="C1694" i="2"/>
  <c r="C1686" i="2"/>
  <c r="C1678" i="2"/>
  <c r="C1670" i="2"/>
  <c r="C1662" i="2"/>
  <c r="C1654" i="2"/>
  <c r="C1646" i="2"/>
  <c r="C1638" i="2"/>
  <c r="C1630" i="2"/>
  <c r="C1622" i="2"/>
  <c r="C1614" i="2"/>
  <c r="C1606" i="2"/>
  <c r="C1598" i="2"/>
  <c r="C1590" i="2"/>
  <c r="C1582" i="2"/>
  <c r="C1574" i="2"/>
  <c r="C1566" i="2"/>
  <c r="C1558" i="2"/>
  <c r="C1550" i="2"/>
  <c r="C1542" i="2"/>
  <c r="C1534" i="2"/>
  <c r="C1526" i="2"/>
  <c r="C1518" i="2"/>
  <c r="C1510" i="2"/>
  <c r="C1502" i="2"/>
  <c r="C1494" i="2"/>
  <c r="C2100" i="2"/>
  <c r="C2084" i="2"/>
  <c r="C2068" i="2"/>
  <c r="C2052" i="2"/>
  <c r="C1910" i="2"/>
  <c r="C1907" i="2"/>
  <c r="C1894" i="2"/>
  <c r="C1891" i="2"/>
  <c r="C1878" i="2"/>
  <c r="C1875" i="2"/>
  <c r="C1862" i="2"/>
  <c r="C1859" i="2"/>
  <c r="C1846" i="2"/>
  <c r="C1843" i="2"/>
  <c r="C1830" i="2"/>
  <c r="C1825" i="2"/>
  <c r="C1817" i="2"/>
  <c r="C1809" i="2"/>
  <c r="C1801" i="2"/>
  <c r="C1793" i="2"/>
  <c r="C1785" i="2"/>
  <c r="C1777" i="2"/>
  <c r="C1769" i="2"/>
  <c r="C1761" i="2"/>
  <c r="C1753" i="2"/>
  <c r="C1745" i="2"/>
  <c r="C1737" i="2"/>
  <c r="C1729" i="2"/>
  <c r="C1721" i="2"/>
  <c r="C1713" i="2"/>
  <c r="C1705" i="2"/>
  <c r="C1697" i="2"/>
  <c r="C1689" i="2"/>
  <c r="C1681" i="2"/>
  <c r="C1673" i="2"/>
  <c r="C2213" i="2"/>
  <c r="C2197" i="2"/>
  <c r="C2181" i="2"/>
  <c r="C2165" i="2"/>
  <c r="C2149" i="2"/>
  <c r="C2133" i="2"/>
  <c r="C2016" i="2"/>
  <c r="C2014" i="2"/>
  <c r="C2013" i="2"/>
  <c r="C2012" i="2"/>
  <c r="C2010" i="2"/>
  <c r="C2008" i="2"/>
  <c r="C2006" i="2"/>
  <c r="C2005" i="2"/>
  <c r="C2004" i="2"/>
  <c r="C2002" i="2"/>
  <c r="C2000" i="2"/>
  <c r="C1998" i="2"/>
  <c r="C1997" i="2"/>
  <c r="C1996" i="2"/>
  <c r="C1994" i="2"/>
  <c r="C1992" i="2"/>
  <c r="C1990" i="2"/>
  <c r="C1989" i="2"/>
  <c r="C1988" i="2"/>
  <c r="C1986" i="2"/>
  <c r="C1984" i="2"/>
  <c r="C1982" i="2"/>
  <c r="C1981" i="2"/>
  <c r="C1980" i="2"/>
  <c r="C1978" i="2"/>
  <c r="C1976" i="2"/>
  <c r="C1974" i="2"/>
  <c r="C1973" i="2"/>
  <c r="C1972" i="2"/>
  <c r="C1970" i="2"/>
  <c r="C1968" i="2"/>
  <c r="C1966" i="2"/>
  <c r="C1965" i="2"/>
  <c r="C1964" i="2"/>
  <c r="C1962" i="2"/>
  <c r="C1960" i="2"/>
  <c r="C1958" i="2"/>
  <c r="C1957" i="2"/>
  <c r="C1956" i="2"/>
  <c r="C1954" i="2"/>
  <c r="C1952" i="2"/>
  <c r="C1950" i="2"/>
  <c r="C1949" i="2"/>
  <c r="C1948" i="2"/>
  <c r="C1946" i="2"/>
  <c r="C1944" i="2"/>
  <c r="C1942" i="2"/>
  <c r="C1941" i="2"/>
  <c r="C1940" i="2"/>
  <c r="C1938" i="2"/>
  <c r="C1936" i="2"/>
  <c r="C1934" i="2"/>
  <c r="C1933" i="2"/>
  <c r="C1932" i="2"/>
  <c r="C1930" i="2"/>
  <c r="C1928" i="2"/>
  <c r="C1926" i="2"/>
  <c r="C1925" i="2"/>
  <c r="C1924" i="2"/>
  <c r="C1919" i="2"/>
  <c r="C1916" i="2"/>
  <c r="C1903" i="2"/>
  <c r="C1900" i="2"/>
  <c r="C1887" i="2"/>
  <c r="C1884" i="2"/>
  <c r="C1871" i="2"/>
  <c r="C1868" i="2"/>
  <c r="C1855" i="2"/>
  <c r="C1852" i="2"/>
  <c r="C1839" i="2"/>
  <c r="C1836" i="2"/>
  <c r="C1828" i="2"/>
  <c r="C1820" i="2"/>
  <c r="C1812" i="2"/>
  <c r="C1804" i="2"/>
  <c r="C1796" i="2"/>
  <c r="C1788" i="2"/>
  <c r="C1780" i="2"/>
  <c r="C1772" i="2"/>
  <c r="C1764" i="2"/>
  <c r="C1756" i="2"/>
  <c r="C1748" i="2"/>
  <c r="C1740" i="2"/>
  <c r="C1732" i="2"/>
  <c r="C1724" i="2"/>
  <c r="C1716" i="2"/>
  <c r="C1708" i="2"/>
  <c r="C1700" i="2"/>
  <c r="C1692" i="2"/>
  <c r="C1684" i="2"/>
  <c r="C1676" i="2"/>
  <c r="C1668" i="2"/>
  <c r="C1660" i="2"/>
  <c r="C1652" i="2"/>
  <c r="C1644" i="2"/>
  <c r="C1636" i="2"/>
  <c r="C1628" i="2"/>
  <c r="C1620" i="2"/>
  <c r="C1612" i="2"/>
  <c r="C1604" i="2"/>
  <c r="C1596" i="2"/>
  <c r="C1588" i="2"/>
  <c r="C1580" i="2"/>
  <c r="C1572" i="2"/>
  <c r="C1564" i="2"/>
  <c r="C1556" i="2"/>
  <c r="C1548" i="2"/>
  <c r="C1540" i="2"/>
  <c r="C1532" i="2"/>
  <c r="C1524" i="2"/>
  <c r="C1516" i="2"/>
  <c r="C1508" i="2"/>
  <c r="C1500" i="2"/>
  <c r="C1492" i="2"/>
  <c r="C1484" i="2"/>
  <c r="C2094" i="2"/>
  <c r="C2078" i="2"/>
  <c r="C2062" i="2"/>
  <c r="C2046" i="2"/>
  <c r="C2036" i="2"/>
  <c r="C2028" i="2"/>
  <c r="C2020" i="2"/>
  <c r="C2011" i="2"/>
  <c r="C2003" i="2"/>
  <c r="C1995" i="2"/>
  <c r="C1987" i="2"/>
  <c r="C1979" i="2"/>
  <c r="C1971" i="2"/>
  <c r="C1963" i="2"/>
  <c r="C1955" i="2"/>
  <c r="C1947" i="2"/>
  <c r="C1939" i="2"/>
  <c r="C1931" i="2"/>
  <c r="C1923" i="2"/>
  <c r="C1922" i="2"/>
  <c r="C1906" i="2"/>
  <c r="C1890" i="2"/>
  <c r="C1874" i="2"/>
  <c r="C1858" i="2"/>
  <c r="C1842" i="2"/>
  <c r="C1823" i="2"/>
  <c r="C1815" i="2"/>
  <c r="C1807" i="2"/>
  <c r="C1799" i="2"/>
  <c r="C1791" i="2"/>
  <c r="C1783" i="2"/>
  <c r="C1775" i="2"/>
  <c r="C1767" i="2"/>
  <c r="C1759" i="2"/>
  <c r="C1751" i="2"/>
  <c r="C1743" i="2"/>
  <c r="C1735" i="2"/>
  <c r="C1727" i="2"/>
  <c r="C1719" i="2"/>
  <c r="C1711" i="2"/>
  <c r="C1703" i="2"/>
  <c r="C1695" i="2"/>
  <c r="C1687" i="2"/>
  <c r="C1679" i="2"/>
  <c r="C1671" i="2"/>
  <c r="C1663" i="2"/>
  <c r="C1655" i="2"/>
  <c r="C1647" i="2"/>
  <c r="C1639" i="2"/>
  <c r="C1631" i="2"/>
  <c r="C1623" i="2"/>
  <c r="C1615" i="2"/>
  <c r="C1607" i="2"/>
  <c r="C1599" i="2"/>
  <c r="C1591" i="2"/>
  <c r="C1583" i="2"/>
  <c r="C1575" i="2"/>
  <c r="C1567" i="2"/>
  <c r="C1559" i="2"/>
  <c r="C1551" i="2"/>
  <c r="C1543" i="2"/>
  <c r="C1535" i="2"/>
  <c r="C1527" i="2"/>
  <c r="C1519" i="2"/>
  <c r="C1511" i="2"/>
  <c r="C1503" i="2"/>
  <c r="C1495" i="2"/>
  <c r="C1487" i="2"/>
  <c r="C1479" i="2"/>
  <c r="C1471" i="2"/>
  <c r="C1463" i="2"/>
  <c r="C1455" i="2"/>
  <c r="C1447" i="2"/>
  <c r="C1439" i="2"/>
  <c r="C1431" i="2"/>
  <c r="C1423" i="2"/>
  <c r="C1415" i="2"/>
  <c r="C1407" i="2"/>
  <c r="C2093" i="2"/>
  <c r="C2077" i="2"/>
  <c r="C2061" i="2"/>
  <c r="C2045" i="2"/>
  <c r="C1912" i="2"/>
  <c r="C1909" i="2"/>
  <c r="C1896" i="2"/>
  <c r="C1893" i="2"/>
  <c r="C1880" i="2"/>
  <c r="C1877" i="2"/>
  <c r="C1864" i="2"/>
  <c r="C1861" i="2"/>
  <c r="C1848" i="2"/>
  <c r="C1845" i="2"/>
  <c r="C1832" i="2"/>
  <c r="C1826" i="2"/>
  <c r="C1818" i="2"/>
  <c r="C1810" i="2"/>
  <c r="C1802" i="2"/>
  <c r="C1794" i="2"/>
  <c r="C1786" i="2"/>
  <c r="C1778" i="2"/>
  <c r="C1770" i="2"/>
  <c r="C1762" i="2"/>
  <c r="C1754" i="2"/>
  <c r="C1746" i="2"/>
  <c r="C1738" i="2"/>
  <c r="C1730" i="2"/>
  <c r="C1722" i="2"/>
  <c r="C1714" i="2"/>
  <c r="C1706" i="2"/>
  <c r="C1698" i="2"/>
  <c r="C1690" i="2"/>
  <c r="C1682" i="2"/>
  <c r="C1674" i="2"/>
  <c r="C1666" i="2"/>
  <c r="C1658" i="2"/>
  <c r="C1650" i="2"/>
  <c r="C1642" i="2"/>
  <c r="C1634" i="2"/>
  <c r="C1626" i="2"/>
  <c r="C1618" i="2"/>
  <c r="C1610" i="2"/>
  <c r="C1602" i="2"/>
  <c r="C1594" i="2"/>
  <c r="C1586" i="2"/>
  <c r="C1578" i="2"/>
  <c r="C1570" i="2"/>
  <c r="C1562" i="2"/>
  <c r="C1554" i="2"/>
  <c r="C1498" i="2"/>
  <c r="C1478" i="2"/>
  <c r="C1465" i="2"/>
  <c r="C1462" i="2"/>
  <c r="C1449" i="2"/>
  <c r="C1446" i="2"/>
  <c r="C1433" i="2"/>
  <c r="C1430" i="2"/>
  <c r="C1420" i="2"/>
  <c r="C1419" i="2"/>
  <c r="C1418" i="2"/>
  <c r="C1416" i="2"/>
  <c r="C1414" i="2"/>
  <c r="C1412" i="2"/>
  <c r="C1411" i="2"/>
  <c r="C1410" i="2"/>
  <c r="C1408" i="2"/>
  <c r="C1406" i="2"/>
  <c r="C1404" i="2"/>
  <c r="C1403" i="2"/>
  <c r="C1402" i="2"/>
  <c r="C1400" i="2"/>
  <c r="C1395" i="2"/>
  <c r="C1387" i="2"/>
  <c r="C1379" i="2"/>
  <c r="C1371" i="2"/>
  <c r="C1363" i="2"/>
  <c r="C1355" i="2"/>
  <c r="C1347" i="2"/>
  <c r="C1339" i="2"/>
  <c r="C1331" i="2"/>
  <c r="C1323" i="2"/>
  <c r="C1315" i="2"/>
  <c r="C1307" i="2"/>
  <c r="C1299" i="2"/>
  <c r="C1291" i="2"/>
  <c r="C1283" i="2"/>
  <c r="C1275" i="2"/>
  <c r="C1267" i="2"/>
  <c r="C1259" i="2"/>
  <c r="C1251" i="2"/>
  <c r="C1243" i="2"/>
  <c r="C1235" i="2"/>
  <c r="C1227" i="2"/>
  <c r="C1219" i="2"/>
  <c r="C1211" i="2"/>
  <c r="C1203" i="2"/>
  <c r="C1195" i="2"/>
  <c r="C1187" i="2"/>
  <c r="C1179" i="2"/>
  <c r="C1171" i="2"/>
  <c r="C1163" i="2"/>
  <c r="C1155" i="2"/>
  <c r="C1147" i="2"/>
  <c r="C1139" i="2"/>
  <c r="C1131" i="2"/>
  <c r="C1123" i="2"/>
  <c r="C1115" i="2"/>
  <c r="C1107" i="2"/>
  <c r="C1099" i="2"/>
  <c r="C1091" i="2"/>
  <c r="C1083" i="2"/>
  <c r="C1075" i="2"/>
  <c r="C1067" i="2"/>
  <c r="C1059" i="2"/>
  <c r="C1051" i="2"/>
  <c r="C1043" i="2"/>
  <c r="C1035" i="2"/>
  <c r="C1027" i="2"/>
  <c r="C1019" i="2"/>
  <c r="C1011" i="2"/>
  <c r="C1003" i="2"/>
  <c r="C995" i="2"/>
  <c r="C987" i="2"/>
  <c r="C979" i="2"/>
  <c r="C971" i="2"/>
  <c r="C963" i="2"/>
  <c r="C955" i="2"/>
  <c r="C947" i="2"/>
  <c r="C939" i="2"/>
  <c r="C931" i="2"/>
  <c r="C923" i="2"/>
  <c r="C915" i="2"/>
  <c r="C907" i="2"/>
  <c r="C899" i="2"/>
  <c r="C891" i="2"/>
  <c r="C883" i="2"/>
  <c r="C875" i="2"/>
  <c r="C867" i="2"/>
  <c r="C859" i="2"/>
  <c r="C851" i="2"/>
  <c r="C843" i="2"/>
  <c r="C835" i="2"/>
  <c r="C827" i="2"/>
  <c r="C819" i="2"/>
  <c r="C811" i="2"/>
  <c r="C803" i="2"/>
  <c r="C795" i="2"/>
  <c r="C787" i="2"/>
  <c r="C779" i="2"/>
  <c r="C771" i="2"/>
  <c r="C763" i="2"/>
  <c r="C755" i="2"/>
  <c r="C747" i="2"/>
  <c r="C739" i="2"/>
  <c r="C731" i="2"/>
  <c r="C723" i="2"/>
  <c r="C715" i="2"/>
  <c r="C707" i="2"/>
  <c r="C699" i="2"/>
  <c r="C1665" i="2"/>
  <c r="C1649" i="2"/>
  <c r="C1633" i="2"/>
  <c r="C1617" i="2"/>
  <c r="C1601" i="2"/>
  <c r="C1585" i="2"/>
  <c r="C1569" i="2"/>
  <c r="C1553" i="2"/>
  <c r="C1546" i="2"/>
  <c r="C1538" i="2"/>
  <c r="C1530" i="2"/>
  <c r="C1522" i="2"/>
  <c r="C1514" i="2"/>
  <c r="C1506" i="2"/>
  <c r="C1497" i="2"/>
  <c r="C1472" i="2"/>
  <c r="C1456" i="2"/>
  <c r="C1440" i="2"/>
  <c r="C1424" i="2"/>
  <c r="C1417" i="2"/>
  <c r="C1409" i="2"/>
  <c r="C1401" i="2"/>
  <c r="C1398" i="2"/>
  <c r="C1390" i="2"/>
  <c r="C1382" i="2"/>
  <c r="C1374" i="2"/>
  <c r="C1366" i="2"/>
  <c r="C1358" i="2"/>
  <c r="C1350" i="2"/>
  <c r="C1342" i="2"/>
  <c r="C1334" i="2"/>
  <c r="C1326" i="2"/>
  <c r="C1318" i="2"/>
  <c r="C1310" i="2"/>
  <c r="C1302" i="2"/>
  <c r="C1294" i="2"/>
  <c r="C1286" i="2"/>
  <c r="C1278" i="2"/>
  <c r="C1270" i="2"/>
  <c r="C1262" i="2"/>
  <c r="C1254" i="2"/>
  <c r="C1246" i="2"/>
  <c r="C1238" i="2"/>
  <c r="C1230" i="2"/>
  <c r="C1222" i="2"/>
  <c r="C1214" i="2"/>
  <c r="C1206" i="2"/>
  <c r="C1198" i="2"/>
  <c r="C1190" i="2"/>
  <c r="C1182" i="2"/>
  <c r="C1174" i="2"/>
  <c r="C1166" i="2"/>
  <c r="C1158" i="2"/>
  <c r="C1150" i="2"/>
  <c r="C1142" i="2"/>
  <c r="C1134" i="2"/>
  <c r="C1126" i="2"/>
  <c r="C1118" i="2"/>
  <c r="C1110" i="2"/>
  <c r="C1102" i="2"/>
  <c r="C1094" i="2"/>
  <c r="C1086" i="2"/>
  <c r="C1078" i="2"/>
  <c r="C1070" i="2"/>
  <c r="C1062" i="2"/>
  <c r="C1054" i="2"/>
  <c r="C1046" i="2"/>
  <c r="C1496" i="2"/>
  <c r="C1489" i="2"/>
  <c r="C1481" i="2"/>
  <c r="C1466" i="2"/>
  <c r="C1450" i="2"/>
  <c r="C1434" i="2"/>
  <c r="C1393" i="2"/>
  <c r="C1385" i="2"/>
  <c r="C1377" i="2"/>
  <c r="C1369" i="2"/>
  <c r="C1361" i="2"/>
  <c r="C1353" i="2"/>
  <c r="C1345" i="2"/>
  <c r="C1337" i="2"/>
  <c r="C1329" i="2"/>
  <c r="C1321" i="2"/>
  <c r="C1313" i="2"/>
  <c r="C1305" i="2"/>
  <c r="C1297" i="2"/>
  <c r="C1289" i="2"/>
  <c r="C1281" i="2"/>
  <c r="C1273" i="2"/>
  <c r="C1265" i="2"/>
  <c r="C1257" i="2"/>
  <c r="C1249" i="2"/>
  <c r="C1241" i="2"/>
  <c r="C1233" i="2"/>
  <c r="C1225" i="2"/>
  <c r="C1217" i="2"/>
  <c r="C1209" i="2"/>
  <c r="C1201" i="2"/>
  <c r="C1193" i="2"/>
  <c r="C1185" i="2"/>
  <c r="C1177" i="2"/>
  <c r="C1169" i="2"/>
  <c r="C1161" i="2"/>
  <c r="C1153" i="2"/>
  <c r="C1145" i="2"/>
  <c r="C1137" i="2"/>
  <c r="C1129" i="2"/>
  <c r="C1121" i="2"/>
  <c r="C1113" i="2"/>
  <c r="C1105" i="2"/>
  <c r="C1097" i="2"/>
  <c r="C1089" i="2"/>
  <c r="C1081" i="2"/>
  <c r="C1073" i="2"/>
  <c r="C1065" i="2"/>
  <c r="C1057" i="2"/>
  <c r="C1049" i="2"/>
  <c r="C1041" i="2"/>
  <c r="C1033" i="2"/>
  <c r="C1025" i="2"/>
  <c r="C1017" i="2"/>
  <c r="C1009" i="2"/>
  <c r="C1001" i="2"/>
  <c r="C993" i="2"/>
  <c r="C985" i="2"/>
  <c r="C977" i="2"/>
  <c r="C969" i="2"/>
  <c r="C961" i="2"/>
  <c r="C953" i="2"/>
  <c r="C945" i="2"/>
  <c r="C937" i="2"/>
  <c r="C929" i="2"/>
  <c r="C921" i="2"/>
  <c r="C913" i="2"/>
  <c r="C905" i="2"/>
  <c r="C897" i="2"/>
  <c r="C889" i="2"/>
  <c r="C881" i="2"/>
  <c r="C873" i="2"/>
  <c r="C865" i="2"/>
  <c r="C857" i="2"/>
  <c r="C849" i="2"/>
  <c r="C841" i="2"/>
  <c r="C833" i="2"/>
  <c r="C825" i="2"/>
  <c r="C817" i="2"/>
  <c r="C809" i="2"/>
  <c r="C801" i="2"/>
  <c r="C793" i="2"/>
  <c r="C785" i="2"/>
  <c r="C1486" i="2"/>
  <c r="C1476" i="2"/>
  <c r="C1460" i="2"/>
  <c r="C1444" i="2"/>
  <c r="C1428" i="2"/>
  <c r="C1396" i="2"/>
  <c r="C1388" i="2"/>
  <c r="C1380" i="2"/>
  <c r="C1372" i="2"/>
  <c r="C1364" i="2"/>
  <c r="C1356" i="2"/>
  <c r="C1348" i="2"/>
  <c r="C1340" i="2"/>
  <c r="C1332" i="2"/>
  <c r="C1324" i="2"/>
  <c r="C1316" i="2"/>
  <c r="C1308" i="2"/>
  <c r="C1300" i="2"/>
  <c r="C1292" i="2"/>
  <c r="C1284" i="2"/>
  <c r="C1276" i="2"/>
  <c r="C1268" i="2"/>
  <c r="C1260" i="2"/>
  <c r="C1252" i="2"/>
  <c r="C1244" i="2"/>
  <c r="C1236" i="2"/>
  <c r="C1228" i="2"/>
  <c r="C1220" i="2"/>
  <c r="C1212" i="2"/>
  <c r="C1204" i="2"/>
  <c r="C1196" i="2"/>
  <c r="C1188" i="2"/>
  <c r="C1180" i="2"/>
  <c r="C1172" i="2"/>
  <c r="C1164" i="2"/>
  <c r="C1156" i="2"/>
  <c r="C1148" i="2"/>
  <c r="C1140" i="2"/>
  <c r="C1132" i="2"/>
  <c r="C1124" i="2"/>
  <c r="C1116" i="2"/>
  <c r="C1108" i="2"/>
  <c r="C1100" i="2"/>
  <c r="C1092" i="2"/>
  <c r="C1084" i="2"/>
  <c r="C1076" i="2"/>
  <c r="C1068" i="2"/>
  <c r="C1060" i="2"/>
  <c r="C1052" i="2"/>
  <c r="C1044" i="2"/>
  <c r="C1036" i="2"/>
  <c r="C1028" i="2"/>
  <c r="C1020" i="2"/>
  <c r="C1012" i="2"/>
  <c r="C1004" i="2"/>
  <c r="C996" i="2"/>
  <c r="C988" i="2"/>
  <c r="C980" i="2"/>
  <c r="C972" i="2"/>
  <c r="C964" i="2"/>
  <c r="C956" i="2"/>
  <c r="C948" i="2"/>
  <c r="C940" i="2"/>
  <c r="C932" i="2"/>
  <c r="C924" i="2"/>
  <c r="C916" i="2"/>
  <c r="C908" i="2"/>
  <c r="C1473" i="2"/>
  <c r="C1470" i="2"/>
  <c r="C1457" i="2"/>
  <c r="C1454" i="2"/>
  <c r="C1441" i="2"/>
  <c r="C1438" i="2"/>
  <c r="C1425" i="2"/>
  <c r="C1422" i="2"/>
  <c r="C1399" i="2"/>
  <c r="C1391" i="2"/>
  <c r="C1383" i="2"/>
  <c r="C1375" i="2"/>
  <c r="C1367" i="2"/>
  <c r="C1359" i="2"/>
  <c r="C1351" i="2"/>
  <c r="C1343" i="2"/>
  <c r="C1335" i="2"/>
  <c r="C1327" i="2"/>
  <c r="C1319" i="2"/>
  <c r="C1311" i="2"/>
  <c r="C1303" i="2"/>
  <c r="C1295" i="2"/>
  <c r="C1287" i="2"/>
  <c r="C1279" i="2"/>
  <c r="C1271" i="2"/>
  <c r="C1263" i="2"/>
  <c r="C1255" i="2"/>
  <c r="C1247" i="2"/>
  <c r="C1239" i="2"/>
  <c r="C1231" i="2"/>
  <c r="C1223" i="2"/>
  <c r="C1215" i="2"/>
  <c r="C1207" i="2"/>
  <c r="C1199" i="2"/>
  <c r="C1191" i="2"/>
  <c r="C1183" i="2"/>
  <c r="C1175" i="2"/>
  <c r="C1167" i="2"/>
  <c r="C1159" i="2"/>
  <c r="C1151" i="2"/>
  <c r="C1143" i="2"/>
  <c r="C1135" i="2"/>
  <c r="C1127" i="2"/>
  <c r="C1657" i="2"/>
  <c r="C1641" i="2"/>
  <c r="C1625" i="2"/>
  <c r="C1609" i="2"/>
  <c r="C1593" i="2"/>
  <c r="C1577" i="2"/>
  <c r="C1561" i="2"/>
  <c r="C1488" i="2"/>
  <c r="C1480" i="2"/>
  <c r="C1464" i="2"/>
  <c r="C1448" i="2"/>
  <c r="C1432" i="2"/>
  <c r="C1394" i="2"/>
  <c r="C1386" i="2"/>
  <c r="C1378" i="2"/>
  <c r="C1370" i="2"/>
  <c r="C1362" i="2"/>
  <c r="C1354" i="2"/>
  <c r="C1346" i="2"/>
  <c r="C1338" i="2"/>
  <c r="C1330" i="2"/>
  <c r="C1322" i="2"/>
  <c r="C1314" i="2"/>
  <c r="C1306" i="2"/>
  <c r="C1298" i="2"/>
  <c r="C1290" i="2"/>
  <c r="C1282" i="2"/>
  <c r="C1274" i="2"/>
  <c r="C1266" i="2"/>
  <c r="C1258" i="2"/>
  <c r="C1250" i="2"/>
  <c r="C1242" i="2"/>
  <c r="C1234" i="2"/>
  <c r="C1226" i="2"/>
  <c r="C1218" i="2"/>
  <c r="C1210" i="2"/>
  <c r="C1202" i="2"/>
  <c r="C1194" i="2"/>
  <c r="C1186" i="2"/>
  <c r="C1178" i="2"/>
  <c r="C1170" i="2"/>
  <c r="C1162" i="2"/>
  <c r="C1154" i="2"/>
  <c r="C1146" i="2"/>
  <c r="C1138" i="2"/>
  <c r="C1130" i="2"/>
  <c r="C1122" i="2"/>
  <c r="C1114" i="2"/>
  <c r="C1106" i="2"/>
  <c r="C1098" i="2"/>
  <c r="C1090" i="2"/>
  <c r="C1082" i="2"/>
  <c r="C1074" i="2"/>
  <c r="C1066" i="2"/>
  <c r="C1058" i="2"/>
  <c r="C1050" i="2"/>
  <c r="C1042" i="2"/>
  <c r="C1034" i="2"/>
  <c r="C1026" i="2"/>
  <c r="C1018" i="2"/>
  <c r="C1010" i="2"/>
  <c r="C1002" i="2"/>
  <c r="C994" i="2"/>
  <c r="C986" i="2"/>
  <c r="C978" i="2"/>
  <c r="C970" i="2"/>
  <c r="C962" i="2"/>
  <c r="C954" i="2"/>
  <c r="C946" i="2"/>
  <c r="C1504" i="2"/>
  <c r="C1490" i="2"/>
  <c r="C1482" i="2"/>
  <c r="C1474" i="2"/>
  <c r="C1458" i="2"/>
  <c r="C1442" i="2"/>
  <c r="C1426" i="2"/>
  <c r="C1397" i="2"/>
  <c r="C1389" i="2"/>
  <c r="C1381" i="2"/>
  <c r="C1373" i="2"/>
  <c r="C1365" i="2"/>
  <c r="C1357" i="2"/>
  <c r="C1349" i="2"/>
  <c r="C1341" i="2"/>
  <c r="C1333" i="2"/>
  <c r="C1325" i="2"/>
  <c r="C1317" i="2"/>
  <c r="C1309" i="2"/>
  <c r="C1301" i="2"/>
  <c r="C1293" i="2"/>
  <c r="C1285" i="2"/>
  <c r="C1277" i="2"/>
  <c r="C1269" i="2"/>
  <c r="C1261" i="2"/>
  <c r="C1253" i="2"/>
  <c r="C1245" i="2"/>
  <c r="C1237" i="2"/>
  <c r="C1229" i="2"/>
  <c r="C1221" i="2"/>
  <c r="C1213" i="2"/>
  <c r="C1205" i="2"/>
  <c r="C1197" i="2"/>
  <c r="C1189" i="2"/>
  <c r="C1181" i="2"/>
  <c r="C1173" i="2"/>
  <c r="C1165" i="2"/>
  <c r="C1157" i="2"/>
  <c r="C1149" i="2"/>
  <c r="C1141" i="2"/>
  <c r="C1133" i="2"/>
  <c r="C1125" i="2"/>
  <c r="C1117" i="2"/>
  <c r="C1109" i="2"/>
  <c r="C1101" i="2"/>
  <c r="C1093" i="2"/>
  <c r="C1085" i="2"/>
  <c r="C1077" i="2"/>
  <c r="C1069" i="2"/>
  <c r="C1061" i="2"/>
  <c r="C1053" i="2"/>
  <c r="C1045" i="2"/>
  <c r="C1037" i="2"/>
  <c r="C1029" i="2"/>
  <c r="C1021" i="2"/>
  <c r="C1013" i="2"/>
  <c r="C1005" i="2"/>
  <c r="C997" i="2"/>
  <c r="C989" i="2"/>
  <c r="C981" i="2"/>
  <c r="C973" i="2"/>
  <c r="C965" i="2"/>
  <c r="C957" i="2"/>
  <c r="C949" i="2"/>
  <c r="C941" i="2"/>
  <c r="C933" i="2"/>
  <c r="C925" i="2"/>
  <c r="C917" i="2"/>
  <c r="C909" i="2"/>
  <c r="C901" i="2"/>
  <c r="C893" i="2"/>
  <c r="C885" i="2"/>
  <c r="C877" i="2"/>
  <c r="C869" i="2"/>
  <c r="C1545" i="2"/>
  <c r="C1537" i="2"/>
  <c r="C1529" i="2"/>
  <c r="C1521" i="2"/>
  <c r="C1513" i="2"/>
  <c r="C1505" i="2"/>
  <c r="C1468" i="2"/>
  <c r="C1452" i="2"/>
  <c r="C1436" i="2"/>
  <c r="C1392" i="2"/>
  <c r="C1384" i="2"/>
  <c r="C1376" i="2"/>
  <c r="C1368" i="2"/>
  <c r="C1360" i="2"/>
  <c r="C1352" i="2"/>
  <c r="C1344" i="2"/>
  <c r="C1336" i="2"/>
  <c r="C1328" i="2"/>
  <c r="C1320" i="2"/>
  <c r="C1312" i="2"/>
  <c r="C1304" i="2"/>
  <c r="C1296" i="2"/>
  <c r="C1288" i="2"/>
  <c r="C1280" i="2"/>
  <c r="C1272" i="2"/>
  <c r="C1264" i="2"/>
  <c r="C1256" i="2"/>
  <c r="C1248" i="2"/>
  <c r="C1240" i="2"/>
  <c r="C1232" i="2"/>
  <c r="C1224" i="2"/>
  <c r="C1216" i="2"/>
  <c r="C1208" i="2"/>
  <c r="C1200" i="2"/>
  <c r="C1192" i="2"/>
  <c r="C1184" i="2"/>
  <c r="C1176" i="2"/>
  <c r="C1168" i="2"/>
  <c r="C1160" i="2"/>
  <c r="C1152" i="2"/>
  <c r="C1144" i="2"/>
  <c r="C1136" i="2"/>
  <c r="C1128" i="2"/>
  <c r="C1120" i="2"/>
  <c r="C1112" i="2"/>
  <c r="C1104" i="2"/>
  <c r="C1096" i="2"/>
  <c r="C1088" i="2"/>
  <c r="C1080" i="2"/>
  <c r="C1072" i="2"/>
  <c r="C1064" i="2"/>
  <c r="C1056" i="2"/>
  <c r="C1048" i="2"/>
  <c r="C1040" i="2"/>
  <c r="C1032" i="2"/>
  <c r="C1024" i="2"/>
  <c r="C1016" i="2"/>
  <c r="C1008" i="2"/>
  <c r="C1000" i="2"/>
  <c r="C992" i="2"/>
  <c r="C984" i="2"/>
  <c r="C976" i="2"/>
  <c r="C968" i="2"/>
  <c r="C960" i="2"/>
  <c r="C952" i="2"/>
  <c r="C938" i="2"/>
  <c r="C930" i="2"/>
  <c r="C922" i="2"/>
  <c r="C914" i="2"/>
  <c r="C906" i="2"/>
  <c r="C894" i="2"/>
  <c r="C878" i="2"/>
  <c r="C862" i="2"/>
  <c r="C769" i="2"/>
  <c r="C766" i="2"/>
  <c r="C753" i="2"/>
  <c r="C750" i="2"/>
  <c r="C737" i="2"/>
  <c r="C734" i="2"/>
  <c r="C721" i="2"/>
  <c r="C718" i="2"/>
  <c r="C705" i="2"/>
  <c r="C702" i="2"/>
  <c r="C693" i="2"/>
  <c r="C685" i="2"/>
  <c r="C677" i="2"/>
  <c r="C669" i="2"/>
  <c r="C661" i="2"/>
  <c r="C653" i="2"/>
  <c r="C645" i="2"/>
  <c r="C637" i="2"/>
  <c r="C629" i="2"/>
  <c r="C621" i="2"/>
  <c r="C613" i="2"/>
  <c r="C605" i="2"/>
  <c r="C597" i="2"/>
  <c r="C589" i="2"/>
  <c r="C581" i="2"/>
  <c r="C573" i="2"/>
  <c r="C565" i="2"/>
  <c r="C557" i="2"/>
  <c r="C549" i="2"/>
  <c r="C541" i="2"/>
  <c r="C533" i="2"/>
  <c r="C525" i="2"/>
  <c r="C517" i="2"/>
  <c r="C509" i="2"/>
  <c r="C501" i="2"/>
  <c r="C493" i="2"/>
  <c r="C485" i="2"/>
  <c r="C477" i="2"/>
  <c r="C469" i="2"/>
  <c r="C461" i="2"/>
  <c r="C453" i="2"/>
  <c r="C445" i="2"/>
  <c r="C437" i="2"/>
  <c r="C429" i="2"/>
  <c r="C421" i="2"/>
  <c r="C413" i="2"/>
  <c r="C405" i="2"/>
  <c r="C397" i="2"/>
  <c r="C389" i="2"/>
  <c r="C381" i="2"/>
  <c r="C373" i="2"/>
  <c r="C365" i="2"/>
  <c r="C357" i="2"/>
  <c r="C349" i="2"/>
  <c r="C341" i="2"/>
  <c r="C333" i="2"/>
  <c r="C325" i="2"/>
  <c r="C317" i="2"/>
  <c r="C309" i="2"/>
  <c r="C301" i="2"/>
  <c r="C293" i="2"/>
  <c r="C285" i="2"/>
  <c r="C277" i="2"/>
  <c r="C269" i="2"/>
  <c r="C261" i="2"/>
  <c r="C253" i="2"/>
  <c r="C245" i="2"/>
  <c r="C237" i="2"/>
  <c r="C229" i="2"/>
  <c r="C1111" i="2"/>
  <c r="C1095" i="2"/>
  <c r="C1079" i="2"/>
  <c r="C1063" i="2"/>
  <c r="C1047" i="2"/>
  <c r="C904" i="2"/>
  <c r="C888" i="2"/>
  <c r="C872" i="2"/>
  <c r="C772" i="2"/>
  <c r="C756" i="2"/>
  <c r="C740" i="2"/>
  <c r="C724" i="2"/>
  <c r="C708" i="2"/>
  <c r="C696" i="2"/>
  <c r="C688" i="2"/>
  <c r="C680" i="2"/>
  <c r="C672" i="2"/>
  <c r="C664" i="2"/>
  <c r="C656" i="2"/>
  <c r="C648" i="2"/>
  <c r="C640" i="2"/>
  <c r="C632" i="2"/>
  <c r="C624" i="2"/>
  <c r="C616" i="2"/>
  <c r="C608" i="2"/>
  <c r="C600" i="2"/>
  <c r="C592" i="2"/>
  <c r="C584" i="2"/>
  <c r="C576" i="2"/>
  <c r="C568" i="2"/>
  <c r="C560" i="2"/>
  <c r="C552" i="2"/>
  <c r="C544" i="2"/>
  <c r="C536" i="2"/>
  <c r="C528" i="2"/>
  <c r="C520" i="2"/>
  <c r="C512" i="2"/>
  <c r="C504" i="2"/>
  <c r="C496" i="2"/>
  <c r="C488" i="2"/>
  <c r="C480" i="2"/>
  <c r="C472" i="2"/>
  <c r="C464" i="2"/>
  <c r="C456" i="2"/>
  <c r="C448" i="2"/>
  <c r="C440" i="2"/>
  <c r="C432" i="2"/>
  <c r="C424" i="2"/>
  <c r="C416" i="2"/>
  <c r="C408" i="2"/>
  <c r="C400" i="2"/>
  <c r="C392" i="2"/>
  <c r="C384" i="2"/>
  <c r="C376" i="2"/>
  <c r="C368" i="2"/>
  <c r="C943" i="2"/>
  <c r="C935" i="2"/>
  <c r="C927" i="2"/>
  <c r="C919" i="2"/>
  <c r="C911" i="2"/>
  <c r="C898" i="2"/>
  <c r="C882" i="2"/>
  <c r="C866" i="2"/>
  <c r="C778" i="2"/>
  <c r="C775" i="2"/>
  <c r="C762" i="2"/>
  <c r="C759" i="2"/>
  <c r="C746" i="2"/>
  <c r="C743" i="2"/>
  <c r="C730" i="2"/>
  <c r="C727" i="2"/>
  <c r="C714" i="2"/>
  <c r="C711" i="2"/>
  <c r="C698" i="2"/>
  <c r="C691" i="2"/>
  <c r="C683" i="2"/>
  <c r="C675" i="2"/>
  <c r="C667" i="2"/>
  <c r="C659" i="2"/>
  <c r="C651" i="2"/>
  <c r="C643" i="2"/>
  <c r="C635" i="2"/>
  <c r="C627" i="2"/>
  <c r="C619" i="2"/>
  <c r="C611" i="2"/>
  <c r="C603" i="2"/>
  <c r="C595" i="2"/>
  <c r="C587" i="2"/>
  <c r="C579" i="2"/>
  <c r="C571" i="2"/>
  <c r="C563" i="2"/>
  <c r="C555" i="2"/>
  <c r="C547" i="2"/>
  <c r="C539" i="2"/>
  <c r="C531" i="2"/>
  <c r="C523" i="2"/>
  <c r="C515" i="2"/>
  <c r="C507" i="2"/>
  <c r="C499" i="2"/>
  <c r="C491" i="2"/>
  <c r="C483" i="2"/>
  <c r="C475" i="2"/>
  <c r="C467" i="2"/>
  <c r="C459" i="2"/>
  <c r="C451" i="2"/>
  <c r="C443" i="2"/>
  <c r="C435" i="2"/>
  <c r="C427" i="2"/>
  <c r="C419" i="2"/>
  <c r="C411" i="2"/>
  <c r="C403" i="2"/>
  <c r="C395" i="2"/>
  <c r="C387" i="2"/>
  <c r="C379" i="2"/>
  <c r="C371" i="2"/>
  <c r="C363" i="2"/>
  <c r="C355" i="2"/>
  <c r="C347" i="2"/>
  <c r="C339" i="2"/>
  <c r="C331" i="2"/>
  <c r="C323" i="2"/>
  <c r="C315" i="2"/>
  <c r="C307" i="2"/>
  <c r="C299" i="2"/>
  <c r="C291" i="2"/>
  <c r="C283" i="2"/>
  <c r="C275" i="2"/>
  <c r="C267" i="2"/>
  <c r="C259" i="2"/>
  <c r="C251" i="2"/>
  <c r="C243" i="2"/>
  <c r="C235" i="2"/>
  <c r="C1038" i="2"/>
  <c r="C1030" i="2"/>
  <c r="C1022" i="2"/>
  <c r="C1014" i="2"/>
  <c r="C1006" i="2"/>
  <c r="C998" i="2"/>
  <c r="C990" i="2"/>
  <c r="C982" i="2"/>
  <c r="C974" i="2"/>
  <c r="C966" i="2"/>
  <c r="C958" i="2"/>
  <c r="C950" i="2"/>
  <c r="C895" i="2"/>
  <c r="C892" i="2"/>
  <c r="C879" i="2"/>
  <c r="C876" i="2"/>
  <c r="C863" i="2"/>
  <c r="C768" i="2"/>
  <c r="C765" i="2"/>
  <c r="C752" i="2"/>
  <c r="C749" i="2"/>
  <c r="C736" i="2"/>
  <c r="C733" i="2"/>
  <c r="C720" i="2"/>
  <c r="C717" i="2"/>
  <c r="C704" i="2"/>
  <c r="C701" i="2"/>
  <c r="C694" i="2"/>
  <c r="C686" i="2"/>
  <c r="C678" i="2"/>
  <c r="C670" i="2"/>
  <c r="C662" i="2"/>
  <c r="C654" i="2"/>
  <c r="C646" i="2"/>
  <c r="C638" i="2"/>
  <c r="C630" i="2"/>
  <c r="C622" i="2"/>
  <c r="C614" i="2"/>
  <c r="C606" i="2"/>
  <c r="C598" i="2"/>
  <c r="C590" i="2"/>
  <c r="C582" i="2"/>
  <c r="C574" i="2"/>
  <c r="C566" i="2"/>
  <c r="C558" i="2"/>
  <c r="C550" i="2"/>
  <c r="C542" i="2"/>
  <c r="C534" i="2"/>
  <c r="C526" i="2"/>
  <c r="C518" i="2"/>
  <c r="C510" i="2"/>
  <c r="C502" i="2"/>
  <c r="C494" i="2"/>
  <c r="C486" i="2"/>
  <c r="C478" i="2"/>
  <c r="C470" i="2"/>
  <c r="C462" i="2"/>
  <c r="C454" i="2"/>
  <c r="C446" i="2"/>
  <c r="C438" i="2"/>
  <c r="C430" i="2"/>
  <c r="C422" i="2"/>
  <c r="C414" i="2"/>
  <c r="C406" i="2"/>
  <c r="C398" i="2"/>
  <c r="C390" i="2"/>
  <c r="C382" i="2"/>
  <c r="C374" i="2"/>
  <c r="C366" i="2"/>
  <c r="C358" i="2"/>
  <c r="C902" i="2"/>
  <c r="C886" i="2"/>
  <c r="C870" i="2"/>
  <c r="C777" i="2"/>
  <c r="C774" i="2"/>
  <c r="C761" i="2"/>
  <c r="C758" i="2"/>
  <c r="C745" i="2"/>
  <c r="C742" i="2"/>
  <c r="C729" i="2"/>
  <c r="C726" i="2"/>
  <c r="C713" i="2"/>
  <c r="C710" i="2"/>
  <c r="C697" i="2"/>
  <c r="C689" i="2"/>
  <c r="C681" i="2"/>
  <c r="C673" i="2"/>
  <c r="C665" i="2"/>
  <c r="C657" i="2"/>
  <c r="C649" i="2"/>
  <c r="C641" i="2"/>
  <c r="C633" i="2"/>
  <c r="C625" i="2"/>
  <c r="C617" i="2"/>
  <c r="C609" i="2"/>
  <c r="C601" i="2"/>
  <c r="C593" i="2"/>
  <c r="C585" i="2"/>
  <c r="C577" i="2"/>
  <c r="C569" i="2"/>
  <c r="C561" i="2"/>
  <c r="C553" i="2"/>
  <c r="C545" i="2"/>
  <c r="C537" i="2"/>
  <c r="C529" i="2"/>
  <c r="C521" i="2"/>
  <c r="C513" i="2"/>
  <c r="C505" i="2"/>
  <c r="C497" i="2"/>
  <c r="C489" i="2"/>
  <c r="C481" i="2"/>
  <c r="C473" i="2"/>
  <c r="C465" i="2"/>
  <c r="C457" i="2"/>
  <c r="C1119" i="2"/>
  <c r="C1103" i="2"/>
  <c r="C1087" i="2"/>
  <c r="C1071" i="2"/>
  <c r="C1055" i="2"/>
  <c r="C1039" i="2"/>
  <c r="C1031" i="2"/>
  <c r="C1023" i="2"/>
  <c r="C1015" i="2"/>
  <c r="C1007" i="2"/>
  <c r="C999" i="2"/>
  <c r="C991" i="2"/>
  <c r="C983" i="2"/>
  <c r="C975" i="2"/>
  <c r="C967" i="2"/>
  <c r="C959" i="2"/>
  <c r="C951" i="2"/>
  <c r="C942" i="2"/>
  <c r="C934" i="2"/>
  <c r="C926" i="2"/>
  <c r="C918" i="2"/>
  <c r="C910" i="2"/>
  <c r="C896" i="2"/>
  <c r="C880" i="2"/>
  <c r="C864" i="2"/>
  <c r="C764" i="2"/>
  <c r="C748" i="2"/>
  <c r="C732" i="2"/>
  <c r="C716" i="2"/>
  <c r="C700" i="2"/>
  <c r="C692" i="2"/>
  <c r="C684" i="2"/>
  <c r="C676" i="2"/>
  <c r="C668" i="2"/>
  <c r="C660" i="2"/>
  <c r="C652" i="2"/>
  <c r="C644" i="2"/>
  <c r="C636" i="2"/>
  <c r="C628" i="2"/>
  <c r="C620" i="2"/>
  <c r="C612" i="2"/>
  <c r="C604" i="2"/>
  <c r="C596" i="2"/>
  <c r="C588" i="2"/>
  <c r="C580" i="2"/>
  <c r="C572" i="2"/>
  <c r="C564" i="2"/>
  <c r="C556" i="2"/>
  <c r="C548" i="2"/>
  <c r="C540" i="2"/>
  <c r="C532" i="2"/>
  <c r="C524" i="2"/>
  <c r="C516" i="2"/>
  <c r="C508" i="2"/>
  <c r="C500" i="2"/>
  <c r="C492" i="2"/>
  <c r="C484" i="2"/>
  <c r="C476" i="2"/>
  <c r="C468" i="2"/>
  <c r="C460" i="2"/>
  <c r="C452" i="2"/>
  <c r="C444" i="2"/>
  <c r="C436" i="2"/>
  <c r="C428" i="2"/>
  <c r="C420" i="2"/>
  <c r="C412" i="2"/>
  <c r="C404" i="2"/>
  <c r="C396" i="2"/>
  <c r="C388" i="2"/>
  <c r="C380" i="2"/>
  <c r="C372" i="2"/>
  <c r="C364" i="2"/>
  <c r="C356" i="2"/>
  <c r="C348" i="2"/>
  <c r="C890" i="2"/>
  <c r="C874" i="2"/>
  <c r="C860" i="2"/>
  <c r="C858" i="2"/>
  <c r="C856" i="2"/>
  <c r="C855" i="2"/>
  <c r="C854" i="2"/>
  <c r="C852" i="2"/>
  <c r="C850" i="2"/>
  <c r="C848" i="2"/>
  <c r="C847" i="2"/>
  <c r="C846" i="2"/>
  <c r="C844" i="2"/>
  <c r="C842" i="2"/>
  <c r="C840" i="2"/>
  <c r="C839" i="2"/>
  <c r="C838" i="2"/>
  <c r="C836" i="2"/>
  <c r="C834" i="2"/>
  <c r="C832" i="2"/>
  <c r="C831" i="2"/>
  <c r="C830" i="2"/>
  <c r="C828" i="2"/>
  <c r="C826" i="2"/>
  <c r="C824" i="2"/>
  <c r="C823" i="2"/>
  <c r="C822" i="2"/>
  <c r="C820" i="2"/>
  <c r="C818" i="2"/>
  <c r="C816" i="2"/>
  <c r="C815" i="2"/>
  <c r="C814" i="2"/>
  <c r="C812" i="2"/>
  <c r="C810" i="2"/>
  <c r="C808" i="2"/>
  <c r="C807" i="2"/>
  <c r="C806" i="2"/>
  <c r="C804" i="2"/>
  <c r="C802" i="2"/>
  <c r="C800" i="2"/>
  <c r="C799" i="2"/>
  <c r="C798" i="2"/>
  <c r="C796" i="2"/>
  <c r="C794" i="2"/>
  <c r="C792" i="2"/>
  <c r="C791" i="2"/>
  <c r="C790" i="2"/>
  <c r="C788" i="2"/>
  <c r="C786" i="2"/>
  <c r="C784" i="2"/>
  <c r="C783" i="2"/>
  <c r="C782" i="2"/>
  <c r="C780" i="2"/>
  <c r="C770" i="2"/>
  <c r="C767" i="2"/>
  <c r="C754" i="2"/>
  <c r="C751" i="2"/>
  <c r="C738" i="2"/>
  <c r="C735" i="2"/>
  <c r="C722" i="2"/>
  <c r="C719" i="2"/>
  <c r="C706" i="2"/>
  <c r="C703" i="2"/>
  <c r="C695" i="2"/>
  <c r="C687" i="2"/>
  <c r="C679" i="2"/>
  <c r="C671" i="2"/>
  <c r="C663" i="2"/>
  <c r="C655" i="2"/>
  <c r="C647" i="2"/>
  <c r="C639" i="2"/>
  <c r="C631" i="2"/>
  <c r="C623" i="2"/>
  <c r="C615" i="2"/>
  <c r="C607" i="2"/>
  <c r="C599" i="2"/>
  <c r="C591" i="2"/>
  <c r="C583" i="2"/>
  <c r="C575" i="2"/>
  <c r="C567" i="2"/>
  <c r="C559" i="2"/>
  <c r="C551" i="2"/>
  <c r="C543" i="2"/>
  <c r="C535" i="2"/>
  <c r="C527" i="2"/>
  <c r="C519" i="2"/>
  <c r="C511" i="2"/>
  <c r="C503" i="2"/>
  <c r="C495" i="2"/>
  <c r="C487" i="2"/>
  <c r="C479" i="2"/>
  <c r="C471" i="2"/>
  <c r="C463" i="2"/>
  <c r="C455" i="2"/>
  <c r="C447" i="2"/>
  <c r="C439" i="2"/>
  <c r="C431" i="2"/>
  <c r="C423" i="2"/>
  <c r="C415" i="2"/>
  <c r="C407" i="2"/>
  <c r="C399" i="2"/>
  <c r="C391" i="2"/>
  <c r="C383" i="2"/>
  <c r="C375" i="2"/>
  <c r="C367" i="2"/>
  <c r="C359" i="2"/>
  <c r="C351" i="2"/>
  <c r="C343" i="2"/>
  <c r="C335" i="2"/>
  <c r="C327" i="2"/>
  <c r="C319" i="2"/>
  <c r="C311" i="2"/>
  <c r="C303" i="2"/>
  <c r="C295" i="2"/>
  <c r="C287" i="2"/>
  <c r="C279" i="2"/>
  <c r="C271" i="2"/>
  <c r="C263" i="2"/>
  <c r="C255" i="2"/>
  <c r="C247" i="2"/>
  <c r="C944" i="2"/>
  <c r="C936" i="2"/>
  <c r="C928" i="2"/>
  <c r="C920" i="2"/>
  <c r="C912" i="2"/>
  <c r="C903" i="2"/>
  <c r="C900" i="2"/>
  <c r="C887" i="2"/>
  <c r="C884" i="2"/>
  <c r="C871" i="2"/>
  <c r="C868" i="2"/>
  <c r="C861" i="2"/>
  <c r="C853" i="2"/>
  <c r="C845" i="2"/>
  <c r="C837" i="2"/>
  <c r="C829" i="2"/>
  <c r="C821" i="2"/>
  <c r="C813" i="2"/>
  <c r="C805" i="2"/>
  <c r="C797" i="2"/>
  <c r="C789" i="2"/>
  <c r="C781" i="2"/>
  <c r="C776" i="2"/>
  <c r="C773" i="2"/>
  <c r="C760" i="2"/>
  <c r="C757" i="2"/>
  <c r="C744" i="2"/>
  <c r="C741" i="2"/>
  <c r="C728" i="2"/>
  <c r="C725" i="2"/>
  <c r="C712" i="2"/>
  <c r="C709" i="2"/>
  <c r="C690" i="2"/>
  <c r="C682" i="2"/>
  <c r="C674" i="2"/>
  <c r="C666" i="2"/>
  <c r="C658" i="2"/>
  <c r="C650" i="2"/>
  <c r="C642" i="2"/>
  <c r="C634" i="2"/>
  <c r="C626" i="2"/>
  <c r="C618" i="2"/>
  <c r="C610" i="2"/>
  <c r="C602" i="2"/>
  <c r="C594" i="2"/>
  <c r="C586" i="2"/>
  <c r="C578" i="2"/>
  <c r="C570" i="2"/>
  <c r="C562" i="2"/>
  <c r="C554" i="2"/>
  <c r="C546" i="2"/>
  <c r="C538" i="2"/>
  <c r="C530" i="2"/>
  <c r="C522" i="2"/>
  <c r="C514" i="2"/>
  <c r="C506" i="2"/>
  <c r="C498" i="2"/>
  <c r="C490" i="2"/>
  <c r="C482" i="2"/>
  <c r="C474" i="2"/>
  <c r="C466" i="2"/>
  <c r="C458" i="2"/>
  <c r="C450" i="2"/>
  <c r="C442" i="2"/>
  <c r="C434" i="2"/>
  <c r="C426" i="2"/>
  <c r="C418" i="2"/>
  <c r="C410" i="2"/>
  <c r="C402" i="2"/>
  <c r="C394" i="2"/>
  <c r="C386" i="2"/>
  <c r="C378" i="2"/>
  <c r="C13" i="2"/>
  <c r="C21" i="2"/>
  <c r="C29" i="2"/>
  <c r="C37" i="2"/>
  <c r="C45" i="2"/>
  <c r="C53" i="2"/>
  <c r="C61" i="2"/>
  <c r="C69" i="2"/>
  <c r="C77" i="2"/>
  <c r="C85" i="2"/>
  <c r="C93" i="2"/>
  <c r="C101" i="2"/>
  <c r="C109" i="2"/>
  <c r="C117" i="2"/>
  <c r="C125" i="2"/>
  <c r="C133" i="2"/>
  <c r="C141" i="2"/>
  <c r="C149" i="2"/>
  <c r="C157" i="2"/>
  <c r="C165" i="2"/>
  <c r="C173" i="2"/>
  <c r="C181" i="2"/>
  <c r="C189" i="2"/>
  <c r="C197" i="2"/>
  <c r="C205" i="2"/>
  <c r="C213" i="2"/>
  <c r="C221" i="2"/>
  <c r="C232" i="2"/>
  <c r="C258" i="2"/>
  <c r="C274" i="2"/>
  <c r="C290" i="2"/>
  <c r="C306" i="2"/>
  <c r="C322" i="2"/>
  <c r="C338" i="2"/>
  <c r="C344" i="2"/>
  <c r="C370" i="2"/>
  <c r="C385" i="2"/>
  <c r="C401" i="2"/>
  <c r="C417" i="2"/>
  <c r="C433" i="2"/>
  <c r="C449" i="2"/>
  <c r="D7" i="2"/>
  <c r="C10" i="2"/>
  <c r="C18" i="2"/>
  <c r="C26" i="2"/>
  <c r="C34" i="2"/>
  <c r="C42" i="2"/>
  <c r="C50" i="2"/>
  <c r="C58" i="2"/>
  <c r="C66" i="2"/>
  <c r="C74" i="2"/>
  <c r="C82" i="2"/>
  <c r="C90" i="2"/>
  <c r="C98" i="2"/>
  <c r="C106" i="2"/>
  <c r="C114" i="2"/>
  <c r="C122" i="2"/>
  <c r="C130" i="2"/>
  <c r="C138" i="2"/>
  <c r="C146" i="2"/>
  <c r="C154" i="2"/>
  <c r="C162" i="2"/>
  <c r="C170" i="2"/>
  <c r="C178" i="2"/>
  <c r="C186" i="2"/>
  <c r="C194" i="2"/>
  <c r="C202" i="2"/>
  <c r="C210" i="2"/>
  <c r="C218" i="2"/>
  <c r="C226" i="2"/>
  <c r="C248" i="2"/>
  <c r="C264" i="2"/>
  <c r="C280" i="2"/>
  <c r="C296" i="2"/>
  <c r="C312" i="2"/>
  <c r="C328" i="2"/>
  <c r="C360" i="2"/>
  <c r="C15" i="2"/>
  <c r="C23" i="2"/>
  <c r="C31" i="2"/>
  <c r="C39" i="2"/>
  <c r="C47" i="2"/>
  <c r="C55" i="2"/>
  <c r="C63" i="2"/>
  <c r="C71" i="2"/>
  <c r="C79" i="2"/>
  <c r="C87" i="2"/>
  <c r="C95" i="2"/>
  <c r="C103" i="2"/>
  <c r="C111" i="2"/>
  <c r="C119" i="2"/>
  <c r="C127" i="2"/>
  <c r="C135" i="2"/>
  <c r="C143" i="2"/>
  <c r="C151" i="2"/>
  <c r="C159" i="2"/>
  <c r="C167" i="2"/>
  <c r="C175" i="2"/>
  <c r="C183" i="2"/>
  <c r="C191" i="2"/>
  <c r="C199" i="2"/>
  <c r="C207" i="2"/>
  <c r="C215" i="2"/>
  <c r="C223" i="2"/>
  <c r="C233" i="2"/>
  <c r="C254" i="2"/>
  <c r="C257" i="2"/>
  <c r="C270" i="2"/>
  <c r="C273" i="2"/>
  <c r="C286" i="2"/>
  <c r="C289" i="2"/>
  <c r="C302" i="2"/>
  <c r="C305" i="2"/>
  <c r="C318" i="2"/>
  <c r="C321" i="2"/>
  <c r="C334" i="2"/>
  <c r="C337" i="2"/>
  <c r="C350" i="2"/>
  <c r="C361" i="2"/>
  <c r="C369" i="2"/>
  <c r="C377" i="2"/>
  <c r="C12" i="2"/>
  <c r="C20" i="2"/>
  <c r="C28" i="2"/>
  <c r="C36" i="2"/>
  <c r="C44" i="2"/>
  <c r="C52" i="2"/>
  <c r="C60" i="2"/>
  <c r="C68" i="2"/>
  <c r="C76" i="2"/>
  <c r="C84" i="2"/>
  <c r="C92" i="2"/>
  <c r="C100" i="2"/>
  <c r="C108" i="2"/>
  <c r="C116" i="2"/>
  <c r="C124" i="2"/>
  <c r="C132" i="2"/>
  <c r="C140" i="2"/>
  <c r="C148" i="2"/>
  <c r="C156" i="2"/>
  <c r="C164" i="2"/>
  <c r="C172" i="2"/>
  <c r="C180" i="2"/>
  <c r="C188" i="2"/>
  <c r="C196" i="2"/>
  <c r="C204" i="2"/>
  <c r="C212" i="2"/>
  <c r="C220" i="2"/>
  <c r="C230" i="2"/>
  <c r="C244" i="2"/>
  <c r="C260" i="2"/>
  <c r="C276" i="2"/>
  <c r="C292" i="2"/>
  <c r="C308" i="2"/>
  <c r="C324" i="2"/>
  <c r="C340" i="2"/>
  <c r="C345" i="2"/>
  <c r="C362" i="2"/>
  <c r="C9" i="2"/>
  <c r="C17" i="2"/>
  <c r="C25" i="2"/>
  <c r="C33" i="2"/>
  <c r="C41" i="2"/>
  <c r="C49" i="2"/>
  <c r="C57" i="2"/>
  <c r="C65" i="2"/>
  <c r="C73" i="2"/>
  <c r="C81" i="2"/>
  <c r="C89" i="2"/>
  <c r="C97" i="2"/>
  <c r="C105" i="2"/>
  <c r="C113" i="2"/>
  <c r="C121" i="2"/>
  <c r="C129" i="2"/>
  <c r="C137" i="2"/>
  <c r="C145" i="2"/>
  <c r="C153" i="2"/>
  <c r="C161" i="2"/>
  <c r="C169" i="2"/>
  <c r="C177" i="2"/>
  <c r="C185" i="2"/>
  <c r="C193" i="2"/>
  <c r="C201" i="2"/>
  <c r="C209" i="2"/>
  <c r="C217" i="2"/>
  <c r="C225" i="2"/>
  <c r="C227" i="2"/>
  <c r="C239" i="2"/>
  <c r="C250" i="2"/>
  <c r="C266" i="2"/>
  <c r="C282" i="2"/>
  <c r="C298" i="2"/>
  <c r="C314" i="2"/>
  <c r="C330" i="2"/>
  <c r="C393" i="2"/>
  <c r="C409" i="2"/>
  <c r="C425" i="2"/>
  <c r="C441" i="2"/>
  <c r="B4" i="2"/>
  <c r="E14" i="6" l="1"/>
  <c r="F14" i="6" s="1"/>
  <c r="C15" i="6"/>
  <c r="D14" i="6"/>
  <c r="E7" i="2"/>
  <c r="D7567" i="2"/>
  <c r="D7559" i="2"/>
  <c r="D7551" i="2"/>
  <c r="D7543" i="2"/>
  <c r="D7563" i="2"/>
  <c r="D7560" i="2"/>
  <c r="D7547" i="2"/>
  <c r="D7544" i="2"/>
  <c r="D7534" i="2"/>
  <c r="D7526" i="2"/>
  <c r="D7518" i="2"/>
  <c r="D7510" i="2"/>
  <c r="D7502" i="2"/>
  <c r="D7568" i="2"/>
  <c r="D7542" i="2"/>
  <c r="D7541" i="2"/>
  <c r="D7540" i="2"/>
  <c r="D7524" i="2"/>
  <c r="D7508" i="2"/>
  <c r="D7497" i="2"/>
  <c r="D7566" i="2"/>
  <c r="D7565" i="2"/>
  <c r="D7562" i="2"/>
  <c r="D7564" i="2"/>
  <c r="D7561" i="2"/>
  <c r="D7536" i="2"/>
  <c r="D7533" i="2"/>
  <c r="D7558" i="2"/>
  <c r="D7554" i="2"/>
  <c r="D7523" i="2"/>
  <c r="D7522" i="2"/>
  <c r="D7521" i="2"/>
  <c r="D7520" i="2"/>
  <c r="D7494" i="2"/>
  <c r="D7486" i="2"/>
  <c r="D7478" i="2"/>
  <c r="D7470" i="2"/>
  <c r="D7571" i="2"/>
  <c r="D7519" i="2"/>
  <c r="D7517" i="2"/>
  <c r="D7516" i="2"/>
  <c r="D7570" i="2"/>
  <c r="D7557" i="2"/>
  <c r="D7548" i="2"/>
  <c r="D7538" i="2"/>
  <c r="D7553" i="2"/>
  <c r="D7552" i="2"/>
  <c r="D7539" i="2"/>
  <c r="D7532" i="2"/>
  <c r="D7528" i="2"/>
  <c r="D7514" i="2"/>
  <c r="D7499" i="2"/>
  <c r="D7484" i="2"/>
  <c r="D7468" i="2"/>
  <c r="D7466" i="2"/>
  <c r="D7458" i="2"/>
  <c r="D7450" i="2"/>
  <c r="D7442" i="2"/>
  <c r="D7434" i="2"/>
  <c r="D7426" i="2"/>
  <c r="D7418" i="2"/>
  <c r="D7410" i="2"/>
  <c r="D7569" i="2"/>
  <c r="D7531" i="2"/>
  <c r="D7509" i="2"/>
  <c r="D7504" i="2"/>
  <c r="D7503" i="2"/>
  <c r="D7498" i="2"/>
  <c r="D7490" i="2"/>
  <c r="D7487" i="2"/>
  <c r="D7555" i="2"/>
  <c r="D7525" i="2"/>
  <c r="D7496" i="2"/>
  <c r="D7493" i="2"/>
  <c r="D7480" i="2"/>
  <c r="D7477" i="2"/>
  <c r="D7464" i="2"/>
  <c r="D7556" i="2"/>
  <c r="D7545" i="2"/>
  <c r="D7530" i="2"/>
  <c r="D7527" i="2"/>
  <c r="D7515" i="2"/>
  <c r="D7505" i="2"/>
  <c r="D7546" i="2"/>
  <c r="D7550" i="2"/>
  <c r="D7529" i="2"/>
  <c r="D7473" i="2"/>
  <c r="D7465" i="2"/>
  <c r="D7463" i="2"/>
  <c r="D7455" i="2"/>
  <c r="D7445" i="2"/>
  <c r="D7439" i="2"/>
  <c r="D7429" i="2"/>
  <c r="D7423" i="2"/>
  <c r="D7413" i="2"/>
  <c r="D7408" i="2"/>
  <c r="D7400" i="2"/>
  <c r="D7392" i="2"/>
  <c r="D7384" i="2"/>
  <c r="D7376" i="2"/>
  <c r="D7368" i="2"/>
  <c r="D7360" i="2"/>
  <c r="D7537" i="2"/>
  <c r="D7535" i="2"/>
  <c r="D7506" i="2"/>
  <c r="D7492" i="2"/>
  <c r="D7488" i="2"/>
  <c r="D7549" i="2"/>
  <c r="D7513" i="2"/>
  <c r="D7460" i="2"/>
  <c r="D7444" i="2"/>
  <c r="D7420" i="2"/>
  <c r="D7419" i="2"/>
  <c r="D7416" i="2"/>
  <c r="D7404" i="2"/>
  <c r="D7401" i="2"/>
  <c r="D7388" i="2"/>
  <c r="D7385" i="2"/>
  <c r="D7372" i="2"/>
  <c r="D7369" i="2"/>
  <c r="D7511" i="2"/>
  <c r="D7461" i="2"/>
  <c r="D7443" i="2"/>
  <c r="D7475" i="2"/>
  <c r="D7441" i="2"/>
  <c r="D7440" i="2"/>
  <c r="D7438" i="2"/>
  <c r="D7437" i="2"/>
  <c r="D7412" i="2"/>
  <c r="D7485" i="2"/>
  <c r="D7483" i="2"/>
  <c r="D7482" i="2"/>
  <c r="D7471" i="2"/>
  <c r="D7469" i="2"/>
  <c r="D7462" i="2"/>
  <c r="D7500" i="2"/>
  <c r="D7489" i="2"/>
  <c r="D7512" i="2"/>
  <c r="D7481" i="2"/>
  <c r="D7474" i="2"/>
  <c r="D7430" i="2"/>
  <c r="D7394" i="2"/>
  <c r="D7373" i="2"/>
  <c r="D7370" i="2"/>
  <c r="D7357" i="2"/>
  <c r="D7350" i="2"/>
  <c r="D7342" i="2"/>
  <c r="D7334" i="2"/>
  <c r="D7326" i="2"/>
  <c r="D7318" i="2"/>
  <c r="D7310" i="2"/>
  <c r="D7302" i="2"/>
  <c r="D7491" i="2"/>
  <c r="D7449" i="2"/>
  <c r="D7428" i="2"/>
  <c r="D7425" i="2"/>
  <c r="D7411" i="2"/>
  <c r="D7393" i="2"/>
  <c r="D7479" i="2"/>
  <c r="D7446" i="2"/>
  <c r="D7436" i="2"/>
  <c r="D7421" i="2"/>
  <c r="D7409" i="2"/>
  <c r="D7391" i="2"/>
  <c r="D7390" i="2"/>
  <c r="D7387" i="2"/>
  <c r="D7356" i="2"/>
  <c r="D7348" i="2"/>
  <c r="D7340" i="2"/>
  <c r="D7332" i="2"/>
  <c r="D7324" i="2"/>
  <c r="D7476" i="2"/>
  <c r="D7457" i="2"/>
  <c r="D7456" i="2"/>
  <c r="D7454" i="2"/>
  <c r="D7453" i="2"/>
  <c r="D7448" i="2"/>
  <c r="D7389" i="2"/>
  <c r="D7386" i="2"/>
  <c r="D7507" i="2"/>
  <c r="D7501" i="2"/>
  <c r="D7459" i="2"/>
  <c r="D7452" i="2"/>
  <c r="D7451" i="2"/>
  <c r="D7435" i="2"/>
  <c r="D7472" i="2"/>
  <c r="D7432" i="2"/>
  <c r="D7374" i="2"/>
  <c r="D7363" i="2"/>
  <c r="D7317" i="2"/>
  <c r="D7304" i="2"/>
  <c r="D7301" i="2"/>
  <c r="D7294" i="2"/>
  <c r="D7286" i="2"/>
  <c r="D7278" i="2"/>
  <c r="D7270" i="2"/>
  <c r="D7262" i="2"/>
  <c r="D7254" i="2"/>
  <c r="D7246" i="2"/>
  <c r="D7238" i="2"/>
  <c r="D7230" i="2"/>
  <c r="D7222" i="2"/>
  <c r="D7214" i="2"/>
  <c r="D7206" i="2"/>
  <c r="D7467" i="2"/>
  <c r="D7433" i="2"/>
  <c r="D7399" i="2"/>
  <c r="D7359" i="2"/>
  <c r="D7427" i="2"/>
  <c r="D7398" i="2"/>
  <c r="D7383" i="2"/>
  <c r="D7382" i="2"/>
  <c r="D7381" i="2"/>
  <c r="D7380" i="2"/>
  <c r="D7379" i="2"/>
  <c r="D7366" i="2"/>
  <c r="D7354" i="2"/>
  <c r="D7353" i="2"/>
  <c r="D7352" i="2"/>
  <c r="D7351" i="2"/>
  <c r="D7346" i="2"/>
  <c r="D7345" i="2"/>
  <c r="D7344" i="2"/>
  <c r="D7343" i="2"/>
  <c r="D7338" i="2"/>
  <c r="D7337" i="2"/>
  <c r="D7336" i="2"/>
  <c r="D7335" i="2"/>
  <c r="D7330" i="2"/>
  <c r="D7329" i="2"/>
  <c r="D7328" i="2"/>
  <c r="D7327" i="2"/>
  <c r="D7322" i="2"/>
  <c r="D7321" i="2"/>
  <c r="D7320" i="2"/>
  <c r="D7495" i="2"/>
  <c r="D7414" i="2"/>
  <c r="D7397" i="2"/>
  <c r="D7403" i="2"/>
  <c r="D7361" i="2"/>
  <c r="D7299" i="2"/>
  <c r="D7289" i="2"/>
  <c r="D7283" i="2"/>
  <c r="D7273" i="2"/>
  <c r="D7267" i="2"/>
  <c r="D7257" i="2"/>
  <c r="D7251" i="2"/>
  <c r="D7241" i="2"/>
  <c r="D7235" i="2"/>
  <c r="D7225" i="2"/>
  <c r="D7219" i="2"/>
  <c r="D7209" i="2"/>
  <c r="D7199" i="2"/>
  <c r="D7191" i="2"/>
  <c r="D7183" i="2"/>
  <c r="D7175" i="2"/>
  <c r="D7167" i="2"/>
  <c r="D7159" i="2"/>
  <c r="D7151" i="2"/>
  <c r="D7143" i="2"/>
  <c r="D7415" i="2"/>
  <c r="D7407" i="2"/>
  <c r="D7405" i="2"/>
  <c r="D7395" i="2"/>
  <c r="D7319" i="2"/>
  <c r="D7316" i="2"/>
  <c r="D7313" i="2"/>
  <c r="D7431" i="2"/>
  <c r="D7417" i="2"/>
  <c r="D7315" i="2"/>
  <c r="D7314" i="2"/>
  <c r="D7312" i="2"/>
  <c r="D7298" i="2"/>
  <c r="D7295" i="2"/>
  <c r="D7377" i="2"/>
  <c r="D7349" i="2"/>
  <c r="D7341" i="2"/>
  <c r="D7333" i="2"/>
  <c r="D7325" i="2"/>
  <c r="D7311" i="2"/>
  <c r="D7309" i="2"/>
  <c r="D7308" i="2"/>
  <c r="D7406" i="2"/>
  <c r="D7396" i="2"/>
  <c r="D7378" i="2"/>
  <c r="D7358" i="2"/>
  <c r="D7424" i="2"/>
  <c r="D7347" i="2"/>
  <c r="D7306" i="2"/>
  <c r="D7290" i="2"/>
  <c r="D7277" i="2"/>
  <c r="D7275" i="2"/>
  <c r="D7274" i="2"/>
  <c r="D7253" i="2"/>
  <c r="D7252" i="2"/>
  <c r="D7250" i="2"/>
  <c r="D7249" i="2"/>
  <c r="D7224" i="2"/>
  <c r="D7201" i="2"/>
  <c r="D7198" i="2"/>
  <c r="D7185" i="2"/>
  <c r="D7182" i="2"/>
  <c r="D7169" i="2"/>
  <c r="D7166" i="2"/>
  <c r="D7153" i="2"/>
  <c r="D7150" i="2"/>
  <c r="D7131" i="2"/>
  <c r="D7123" i="2"/>
  <c r="D7115" i="2"/>
  <c r="D7107" i="2"/>
  <c r="D7099" i="2"/>
  <c r="D7091" i="2"/>
  <c r="D7083" i="2"/>
  <c r="D7075" i="2"/>
  <c r="D7367" i="2"/>
  <c r="D7362" i="2"/>
  <c r="D7285" i="2"/>
  <c r="D7272" i="2"/>
  <c r="D7248" i="2"/>
  <c r="D7247" i="2"/>
  <c r="D7244" i="2"/>
  <c r="D7223" i="2"/>
  <c r="D7375" i="2"/>
  <c r="D7364" i="2"/>
  <c r="D7305" i="2"/>
  <c r="D7291" i="2"/>
  <c r="D7271" i="2"/>
  <c r="D7245" i="2"/>
  <c r="D7243" i="2"/>
  <c r="D7242" i="2"/>
  <c r="D7221" i="2"/>
  <c r="D7220" i="2"/>
  <c r="D7218" i="2"/>
  <c r="D7217" i="2"/>
  <c r="D7197" i="2"/>
  <c r="D7181" i="2"/>
  <c r="D7422" i="2"/>
  <c r="D7339" i="2"/>
  <c r="D7269" i="2"/>
  <c r="D7268" i="2"/>
  <c r="D7266" i="2"/>
  <c r="D7265" i="2"/>
  <c r="D7240" i="2"/>
  <c r="D7216" i="2"/>
  <c r="D7215" i="2"/>
  <c r="D7212" i="2"/>
  <c r="D7402" i="2"/>
  <c r="D7292" i="2"/>
  <c r="D7287" i="2"/>
  <c r="D7264" i="2"/>
  <c r="D7263" i="2"/>
  <c r="D7260" i="2"/>
  <c r="D7239" i="2"/>
  <c r="D7447" i="2"/>
  <c r="D7371" i="2"/>
  <c r="D7355" i="2"/>
  <c r="D7300" i="2"/>
  <c r="D7296" i="2"/>
  <c r="D7331" i="2"/>
  <c r="D7323" i="2"/>
  <c r="D7365" i="2"/>
  <c r="D7303" i="2"/>
  <c r="D7297" i="2"/>
  <c r="D7293" i="2"/>
  <c r="D7284" i="2"/>
  <c r="D7280" i="2"/>
  <c r="D7282" i="2"/>
  <c r="D7279" i="2"/>
  <c r="D7261" i="2"/>
  <c r="D7208" i="2"/>
  <c r="D7205" i="2"/>
  <c r="D7202" i="2"/>
  <c r="D7258" i="2"/>
  <c r="D7229" i="2"/>
  <c r="D7228" i="2"/>
  <c r="D7307" i="2"/>
  <c r="D7288" i="2"/>
  <c r="D7259" i="2"/>
  <c r="D7281" i="2"/>
  <c r="D7276" i="2"/>
  <c r="D7226" i="2"/>
  <c r="D7237" i="2"/>
  <c r="D7236" i="2"/>
  <c r="D7234" i="2"/>
  <c r="D7233" i="2"/>
  <c r="D7256" i="2"/>
  <c r="D7255" i="2"/>
  <c r="D7232" i="2"/>
  <c r="D7210" i="2"/>
  <c r="D7188" i="2"/>
  <c r="D7186" i="2"/>
  <c r="D7179" i="2"/>
  <c r="D7152" i="2"/>
  <c r="D7149" i="2"/>
  <c r="D7146" i="2"/>
  <c r="D7136" i="2"/>
  <c r="D7126" i="2"/>
  <c r="D7120" i="2"/>
  <c r="D7110" i="2"/>
  <c r="D7104" i="2"/>
  <c r="D7094" i="2"/>
  <c r="D7088" i="2"/>
  <c r="D7078" i="2"/>
  <c r="D7072" i="2"/>
  <c r="D7064" i="2"/>
  <c r="D7056" i="2"/>
  <c r="D7048" i="2"/>
  <c r="D7040" i="2"/>
  <c r="D7032" i="2"/>
  <c r="D7024" i="2"/>
  <c r="D7016" i="2"/>
  <c r="D7008" i="2"/>
  <c r="D7000" i="2"/>
  <c r="D6992" i="2"/>
  <c r="D6984" i="2"/>
  <c r="D6976" i="2"/>
  <c r="D6968" i="2"/>
  <c r="D6960" i="2"/>
  <c r="D7211" i="2"/>
  <c r="D7203" i="2"/>
  <c r="D7148" i="2"/>
  <c r="D7147" i="2"/>
  <c r="D7145" i="2"/>
  <c r="D7129" i="2"/>
  <c r="D7113" i="2"/>
  <c r="D7097" i="2"/>
  <c r="D7231" i="2"/>
  <c r="D7204" i="2"/>
  <c r="D7200" i="2"/>
  <c r="D7195" i="2"/>
  <c r="D7193" i="2"/>
  <c r="D7184" i="2"/>
  <c r="D7180" i="2"/>
  <c r="D7176" i="2"/>
  <c r="D7144" i="2"/>
  <c r="D7142" i="2"/>
  <c r="D7141" i="2"/>
  <c r="D7135" i="2"/>
  <c r="D7132" i="2"/>
  <c r="D7119" i="2"/>
  <c r="D7116" i="2"/>
  <c r="D7103" i="2"/>
  <c r="D7100" i="2"/>
  <c r="D7087" i="2"/>
  <c r="D7084" i="2"/>
  <c r="D7071" i="2"/>
  <c r="D7189" i="2"/>
  <c r="D7177" i="2"/>
  <c r="D7173" i="2"/>
  <c r="D7172" i="2"/>
  <c r="D7171" i="2"/>
  <c r="D7170" i="2"/>
  <c r="D7140" i="2"/>
  <c r="D7139" i="2"/>
  <c r="D7138" i="2"/>
  <c r="D7125" i="2"/>
  <c r="D7122" i="2"/>
  <c r="D7109" i="2"/>
  <c r="D7106" i="2"/>
  <c r="D7187" i="2"/>
  <c r="D7168" i="2"/>
  <c r="D7165" i="2"/>
  <c r="D7162" i="2"/>
  <c r="D7134" i="2"/>
  <c r="D7128" i="2"/>
  <c r="D7227" i="2"/>
  <c r="D7207" i="2"/>
  <c r="D7194" i="2"/>
  <c r="D7178" i="2"/>
  <c r="D7174" i="2"/>
  <c r="D7213" i="2"/>
  <c r="D7196" i="2"/>
  <c r="D7192" i="2"/>
  <c r="D7154" i="2"/>
  <c r="D7090" i="2"/>
  <c r="D7082" i="2"/>
  <c r="D7073" i="2"/>
  <c r="D7069" i="2"/>
  <c r="D7060" i="2"/>
  <c r="D7057" i="2"/>
  <c r="D7044" i="2"/>
  <c r="D7041" i="2"/>
  <c r="D7028" i="2"/>
  <c r="D7025" i="2"/>
  <c r="D7012" i="2"/>
  <c r="D7009" i="2"/>
  <c r="D6996" i="2"/>
  <c r="D6993" i="2"/>
  <c r="D6980" i="2"/>
  <c r="D6977" i="2"/>
  <c r="D6964" i="2"/>
  <c r="D6961" i="2"/>
  <c r="D6954" i="2"/>
  <c r="D6946" i="2"/>
  <c r="D6938" i="2"/>
  <c r="D6930" i="2"/>
  <c r="D7160" i="2"/>
  <c r="D7155" i="2"/>
  <c r="D7124" i="2"/>
  <c r="D7096" i="2"/>
  <c r="D7079" i="2"/>
  <c r="D7070" i="2"/>
  <c r="D7066" i="2"/>
  <c r="D7063" i="2"/>
  <c r="D7050" i="2"/>
  <c r="D7047" i="2"/>
  <c r="D7034" i="2"/>
  <c r="D7031" i="2"/>
  <c r="D7018" i="2"/>
  <c r="D7015" i="2"/>
  <c r="D7190" i="2"/>
  <c r="D7157" i="2"/>
  <c r="D7156" i="2"/>
  <c r="D7127" i="2"/>
  <c r="D7117" i="2"/>
  <c r="D7112" i="2"/>
  <c r="D7108" i="2"/>
  <c r="D7074" i="2"/>
  <c r="D7059" i="2"/>
  <c r="D7053" i="2"/>
  <c r="D7043" i="2"/>
  <c r="D7037" i="2"/>
  <c r="D7027" i="2"/>
  <c r="D7021" i="2"/>
  <c r="D7011" i="2"/>
  <c r="D7005" i="2"/>
  <c r="D6995" i="2"/>
  <c r="D7163" i="2"/>
  <c r="D7161" i="2"/>
  <c r="D7158" i="2"/>
  <c r="D7102" i="2"/>
  <c r="D7098" i="2"/>
  <c r="D7092" i="2"/>
  <c r="D7080" i="2"/>
  <c r="D7062" i="2"/>
  <c r="D7046" i="2"/>
  <c r="D7030" i="2"/>
  <c r="D7014" i="2"/>
  <c r="D7130" i="2"/>
  <c r="D7111" i="2"/>
  <c r="D7093" i="2"/>
  <c r="D7065" i="2"/>
  <c r="D7133" i="2"/>
  <c r="D7137" i="2"/>
  <c r="D7101" i="2"/>
  <c r="D7089" i="2"/>
  <c r="D7085" i="2"/>
  <c r="D7077" i="2"/>
  <c r="D7061" i="2"/>
  <c r="D7051" i="2"/>
  <c r="D7045" i="2"/>
  <c r="D7164" i="2"/>
  <c r="D7076" i="2"/>
  <c r="D7038" i="2"/>
  <c r="D7004" i="2"/>
  <c r="D6997" i="2"/>
  <c r="D6969" i="2"/>
  <c r="D6948" i="2"/>
  <c r="D6945" i="2"/>
  <c r="D6932" i="2"/>
  <c r="D6929" i="2"/>
  <c r="D6921" i="2"/>
  <c r="D6913" i="2"/>
  <c r="D6905" i="2"/>
  <c r="D6897" i="2"/>
  <c r="D6889" i="2"/>
  <c r="D6881" i="2"/>
  <c r="D6873" i="2"/>
  <c r="D6865" i="2"/>
  <c r="D6857" i="2"/>
  <c r="D6849" i="2"/>
  <c r="D6841" i="2"/>
  <c r="D6833" i="2"/>
  <c r="D6825" i="2"/>
  <c r="D6817" i="2"/>
  <c r="D6809" i="2"/>
  <c r="D6801" i="2"/>
  <c r="D6793" i="2"/>
  <c r="D6785" i="2"/>
  <c r="D7118" i="2"/>
  <c r="D7081" i="2"/>
  <c r="D7068" i="2"/>
  <c r="D7042" i="2"/>
  <c r="D7033" i="2"/>
  <c r="D7029" i="2"/>
  <c r="D7019" i="2"/>
  <c r="D7010" i="2"/>
  <c r="D7006" i="2"/>
  <c r="D7002" i="2"/>
  <c r="D6998" i="2"/>
  <c r="D6991" i="2"/>
  <c r="D6990" i="2"/>
  <c r="D6989" i="2"/>
  <c r="D6988" i="2"/>
  <c r="D6987" i="2"/>
  <c r="D6967" i="2"/>
  <c r="D6966" i="2"/>
  <c r="D6963" i="2"/>
  <c r="D6957" i="2"/>
  <c r="D6951" i="2"/>
  <c r="D6941" i="2"/>
  <c r="D6935" i="2"/>
  <c r="D6924" i="2"/>
  <c r="D7114" i="2"/>
  <c r="D7023" i="2"/>
  <c r="D6994" i="2"/>
  <c r="D6986" i="2"/>
  <c r="D6965" i="2"/>
  <c r="D6962" i="2"/>
  <c r="D6944" i="2"/>
  <c r="D6927" i="2"/>
  <c r="D6919" i="2"/>
  <c r="D6911" i="2"/>
  <c r="D6903" i="2"/>
  <c r="D7052" i="2"/>
  <c r="D7049" i="2"/>
  <c r="D7036" i="2"/>
  <c r="D6985" i="2"/>
  <c r="D6950" i="2"/>
  <c r="D6947" i="2"/>
  <c r="D6934" i="2"/>
  <c r="D6931" i="2"/>
  <c r="D6922" i="2"/>
  <c r="D6914" i="2"/>
  <c r="D6906" i="2"/>
  <c r="D7121" i="2"/>
  <c r="D7054" i="2"/>
  <c r="D7022" i="2"/>
  <c r="D7003" i="2"/>
  <c r="D6999" i="2"/>
  <c r="D6983" i="2"/>
  <c r="D6982" i="2"/>
  <c r="D6979" i="2"/>
  <c r="D7086" i="2"/>
  <c r="D7035" i="2"/>
  <c r="D7026" i="2"/>
  <c r="D7017" i="2"/>
  <c r="D7013" i="2"/>
  <c r="D7105" i="2"/>
  <c r="D7067" i="2"/>
  <c r="D7058" i="2"/>
  <c r="D7055" i="2"/>
  <c r="D7039" i="2"/>
  <c r="D7007" i="2"/>
  <c r="D6975" i="2"/>
  <c r="D6974" i="2"/>
  <c r="D6973" i="2"/>
  <c r="D6972" i="2"/>
  <c r="D6971" i="2"/>
  <c r="D6952" i="2"/>
  <c r="D6981" i="2"/>
  <c r="D6959" i="2"/>
  <c r="D6958" i="2"/>
  <c r="D6955" i="2"/>
  <c r="D6937" i="2"/>
  <c r="D6923" i="2"/>
  <c r="D6901" i="2"/>
  <c r="D6898" i="2"/>
  <c r="D6885" i="2"/>
  <c r="D6882" i="2"/>
  <c r="D6869" i="2"/>
  <c r="D6866" i="2"/>
  <c r="D6928" i="2"/>
  <c r="D6925" i="2"/>
  <c r="D6918" i="2"/>
  <c r="D6915" i="2"/>
  <c r="D6909" i="2"/>
  <c r="D6891" i="2"/>
  <c r="D6888" i="2"/>
  <c r="D6875" i="2"/>
  <c r="D6872" i="2"/>
  <c r="D7020" i="2"/>
  <c r="D6940" i="2"/>
  <c r="D6936" i="2"/>
  <c r="D6912" i="2"/>
  <c r="D6900" i="2"/>
  <c r="D6894" i="2"/>
  <c r="D6884" i="2"/>
  <c r="D6878" i="2"/>
  <c r="D6868" i="2"/>
  <c r="D6862" i="2"/>
  <c r="D6852" i="2"/>
  <c r="D6970" i="2"/>
  <c r="D6949" i="2"/>
  <c r="D6916" i="2"/>
  <c r="D6887" i="2"/>
  <c r="D6871" i="2"/>
  <c r="D6855" i="2"/>
  <c r="D7001" i="2"/>
  <c r="D6943" i="2"/>
  <c r="D6939" i="2"/>
  <c r="D6917" i="2"/>
  <c r="D6910" i="2"/>
  <c r="D6907" i="2"/>
  <c r="D6899" i="2"/>
  <c r="D6896" i="2"/>
  <c r="D6883" i="2"/>
  <c r="D6880" i="2"/>
  <c r="D6920" i="2"/>
  <c r="D6904" i="2"/>
  <c r="D6902" i="2"/>
  <c r="D6892" i="2"/>
  <c r="D6886" i="2"/>
  <c r="D6926" i="2"/>
  <c r="D6864" i="2"/>
  <c r="D6860" i="2"/>
  <c r="D6851" i="2"/>
  <c r="D6843" i="2"/>
  <c r="D6840" i="2"/>
  <c r="D6827" i="2"/>
  <c r="D6824" i="2"/>
  <c r="D6811" i="2"/>
  <c r="D6808" i="2"/>
  <c r="D6795" i="2"/>
  <c r="D6792" i="2"/>
  <c r="D6773" i="2"/>
  <c r="D6765" i="2"/>
  <c r="D6757" i="2"/>
  <c r="D6749" i="2"/>
  <c r="D6741" i="2"/>
  <c r="D6733" i="2"/>
  <c r="D6725" i="2"/>
  <c r="D6717" i="2"/>
  <c r="D6709" i="2"/>
  <c r="D6701" i="2"/>
  <c r="D6693" i="2"/>
  <c r="D6685" i="2"/>
  <c r="D6677" i="2"/>
  <c r="D6669" i="2"/>
  <c r="D6661" i="2"/>
  <c r="D6653" i="2"/>
  <c r="D6645" i="2"/>
  <c r="D6637" i="2"/>
  <c r="D6629" i="2"/>
  <c r="D6621" i="2"/>
  <c r="D6613" i="2"/>
  <c r="D6605" i="2"/>
  <c r="D6597" i="2"/>
  <c r="D6876" i="2"/>
  <c r="D6874" i="2"/>
  <c r="D6846" i="2"/>
  <c r="D6836" i="2"/>
  <c r="D6830" i="2"/>
  <c r="D6820" i="2"/>
  <c r="D6814" i="2"/>
  <c r="D6804" i="2"/>
  <c r="D6798" i="2"/>
  <c r="D6788" i="2"/>
  <c r="D6782" i="2"/>
  <c r="D6895" i="2"/>
  <c r="D6877" i="2"/>
  <c r="D6861" i="2"/>
  <c r="D6856" i="2"/>
  <c r="D6839" i="2"/>
  <c r="D6823" i="2"/>
  <c r="D6807" i="2"/>
  <c r="D6791" i="2"/>
  <c r="D6779" i="2"/>
  <c r="D6771" i="2"/>
  <c r="D6763" i="2"/>
  <c r="D6879" i="2"/>
  <c r="D6867" i="2"/>
  <c r="D6845" i="2"/>
  <c r="D6842" i="2"/>
  <c r="D6829" i="2"/>
  <c r="D6826" i="2"/>
  <c r="D6813" i="2"/>
  <c r="D6810" i="2"/>
  <c r="D6797" i="2"/>
  <c r="D6794" i="2"/>
  <c r="D7095" i="2"/>
  <c r="D6978" i="2"/>
  <c r="D6853" i="2"/>
  <c r="D6953" i="2"/>
  <c r="D6942" i="2"/>
  <c r="D6893" i="2"/>
  <c r="D6858" i="2"/>
  <c r="D6844" i="2"/>
  <c r="D6890" i="2"/>
  <c r="D6863" i="2"/>
  <c r="D6854" i="2"/>
  <c r="D6847" i="2"/>
  <c r="D6831" i="2"/>
  <c r="D6815" i="2"/>
  <c r="D6803" i="2"/>
  <c r="D6796" i="2"/>
  <c r="D6751" i="2"/>
  <c r="D6748" i="2"/>
  <c r="D6735" i="2"/>
  <c r="D6732" i="2"/>
  <c r="D6719" i="2"/>
  <c r="D6716" i="2"/>
  <c r="D6703" i="2"/>
  <c r="D6700" i="2"/>
  <c r="D6687" i="2"/>
  <c r="D6684" i="2"/>
  <c r="D6671" i="2"/>
  <c r="D6668" i="2"/>
  <c r="D6908" i="2"/>
  <c r="D6806" i="2"/>
  <c r="D6805" i="2"/>
  <c r="D6802" i="2"/>
  <c r="D6800" i="2"/>
  <c r="D6784" i="2"/>
  <c r="D6760" i="2"/>
  <c r="D6754" i="2"/>
  <c r="D6744" i="2"/>
  <c r="D6738" i="2"/>
  <c r="D6728" i="2"/>
  <c r="D6722" i="2"/>
  <c r="D6712" i="2"/>
  <c r="D6706" i="2"/>
  <c r="D6696" i="2"/>
  <c r="D6933" i="2"/>
  <c r="D6790" i="2"/>
  <c r="D6786" i="2"/>
  <c r="D6777" i="2"/>
  <c r="D6776" i="2"/>
  <c r="D6775" i="2"/>
  <c r="D6774" i="2"/>
  <c r="D6769" i="2"/>
  <c r="D6768" i="2"/>
  <c r="D6767" i="2"/>
  <c r="D6766" i="2"/>
  <c r="D6747" i="2"/>
  <c r="D6731" i="2"/>
  <c r="D6715" i="2"/>
  <c r="D6699" i="2"/>
  <c r="D6683" i="2"/>
  <c r="D6667" i="2"/>
  <c r="D6859" i="2"/>
  <c r="D6828" i="2"/>
  <c r="D6799" i="2"/>
  <c r="D6780" i="2"/>
  <c r="D6778" i="2"/>
  <c r="D6772" i="2"/>
  <c r="D6770" i="2"/>
  <c r="D6764" i="2"/>
  <c r="D6753" i="2"/>
  <c r="D6750" i="2"/>
  <c r="D6737" i="2"/>
  <c r="D6734" i="2"/>
  <c r="D6721" i="2"/>
  <c r="D6718" i="2"/>
  <c r="D6705" i="2"/>
  <c r="D6702" i="2"/>
  <c r="D6689" i="2"/>
  <c r="D6686" i="2"/>
  <c r="D6673" i="2"/>
  <c r="D6670" i="2"/>
  <c r="D6835" i="2"/>
  <c r="D6832" i="2"/>
  <c r="D6759" i="2"/>
  <c r="D6838" i="2"/>
  <c r="D6837" i="2"/>
  <c r="D6834" i="2"/>
  <c r="D6812" i="2"/>
  <c r="D6787" i="2"/>
  <c r="D6783" i="2"/>
  <c r="D6781" i="2"/>
  <c r="D6762" i="2"/>
  <c r="D6752" i="2"/>
  <c r="D6746" i="2"/>
  <c r="D6736" i="2"/>
  <c r="D6730" i="2"/>
  <c r="D6720" i="2"/>
  <c r="D6714" i="2"/>
  <c r="D6704" i="2"/>
  <c r="D6956" i="2"/>
  <c r="D6850" i="2"/>
  <c r="D6819" i="2"/>
  <c r="D6816" i="2"/>
  <c r="D6789" i="2"/>
  <c r="D6755" i="2"/>
  <c r="D6739" i="2"/>
  <c r="D6723" i="2"/>
  <c r="D6707" i="2"/>
  <c r="D6691" i="2"/>
  <c r="D6675" i="2"/>
  <c r="D6659" i="2"/>
  <c r="D6821" i="2"/>
  <c r="D6727" i="2"/>
  <c r="D6708" i="2"/>
  <c r="D6698" i="2"/>
  <c r="D6697" i="2"/>
  <c r="D6694" i="2"/>
  <c r="D6679" i="2"/>
  <c r="D6665" i="2"/>
  <c r="D6643" i="2"/>
  <c r="D6627" i="2"/>
  <c r="D6611" i="2"/>
  <c r="D6595" i="2"/>
  <c r="D6590" i="2"/>
  <c r="D6582" i="2"/>
  <c r="D6574" i="2"/>
  <c r="D6566" i="2"/>
  <c r="D6558" i="2"/>
  <c r="D6550" i="2"/>
  <c r="D6542" i="2"/>
  <c r="D6534" i="2"/>
  <c r="D6526" i="2"/>
  <c r="D6518" i="2"/>
  <c r="D6510" i="2"/>
  <c r="D6502" i="2"/>
  <c r="D6494" i="2"/>
  <c r="D6486" i="2"/>
  <c r="D6478" i="2"/>
  <c r="D6470" i="2"/>
  <c r="D6462" i="2"/>
  <c r="D6454" i="2"/>
  <c r="D6446" i="2"/>
  <c r="D6438" i="2"/>
  <c r="D6430" i="2"/>
  <c r="D6422" i="2"/>
  <c r="D6414" i="2"/>
  <c r="D6870" i="2"/>
  <c r="D6761" i="2"/>
  <c r="D6743" i="2"/>
  <c r="D6724" i="2"/>
  <c r="D6692" i="2"/>
  <c r="D6688" i="2"/>
  <c r="D6649" i="2"/>
  <c r="D6646" i="2"/>
  <c r="D6633" i="2"/>
  <c r="D6630" i="2"/>
  <c r="D6617" i="2"/>
  <c r="D6614" i="2"/>
  <c r="D6601" i="2"/>
  <c r="D6598" i="2"/>
  <c r="D6740" i="2"/>
  <c r="D6660" i="2"/>
  <c r="D6652" i="2"/>
  <c r="D6639" i="2"/>
  <c r="D6636" i="2"/>
  <c r="D6623" i="2"/>
  <c r="D6620" i="2"/>
  <c r="D6607" i="2"/>
  <c r="D6604" i="2"/>
  <c r="D6758" i="2"/>
  <c r="D6756" i="2"/>
  <c r="D6682" i="2"/>
  <c r="D6678" i="2"/>
  <c r="D6674" i="2"/>
  <c r="D6664" i="2"/>
  <c r="D6648" i="2"/>
  <c r="D6642" i="2"/>
  <c r="D6632" i="2"/>
  <c r="D6626" i="2"/>
  <c r="D6616" i="2"/>
  <c r="D6610" i="2"/>
  <c r="D6600" i="2"/>
  <c r="D6591" i="2"/>
  <c r="D6713" i="2"/>
  <c r="D6666" i="2"/>
  <c r="D6656" i="2"/>
  <c r="D6651" i="2"/>
  <c r="D6818" i="2"/>
  <c r="D6729" i="2"/>
  <c r="D6710" i="2"/>
  <c r="D6681" i="2"/>
  <c r="D6848" i="2"/>
  <c r="D6822" i="2"/>
  <c r="D6745" i="2"/>
  <c r="D6726" i="2"/>
  <c r="D6690" i="2"/>
  <c r="D6680" i="2"/>
  <c r="D6676" i="2"/>
  <c r="D6672" i="2"/>
  <c r="D6662" i="2"/>
  <c r="D6654" i="2"/>
  <c r="D6647" i="2"/>
  <c r="D6644" i="2"/>
  <c r="D6631" i="2"/>
  <c r="D6628" i="2"/>
  <c r="D6742" i="2"/>
  <c r="D6711" i="2"/>
  <c r="D6695" i="2"/>
  <c r="D6663" i="2"/>
  <c r="D6658" i="2"/>
  <c r="D6650" i="2"/>
  <c r="D6640" i="2"/>
  <c r="D6634" i="2"/>
  <c r="D6624" i="2"/>
  <c r="D6641" i="2"/>
  <c r="D6638" i="2"/>
  <c r="D6609" i="2"/>
  <c r="D6585" i="2"/>
  <c r="D6579" i="2"/>
  <c r="D6569" i="2"/>
  <c r="D6563" i="2"/>
  <c r="D6553" i="2"/>
  <c r="D6547" i="2"/>
  <c r="D6537" i="2"/>
  <c r="D6531" i="2"/>
  <c r="D6521" i="2"/>
  <c r="D6515" i="2"/>
  <c r="D6505" i="2"/>
  <c r="D6499" i="2"/>
  <c r="D6489" i="2"/>
  <c r="D6483" i="2"/>
  <c r="D6473" i="2"/>
  <c r="D6467" i="2"/>
  <c r="D6457" i="2"/>
  <c r="D6451" i="2"/>
  <c r="D6441" i="2"/>
  <c r="D6435" i="2"/>
  <c r="D6425" i="2"/>
  <c r="D6419" i="2"/>
  <c r="D6409" i="2"/>
  <c r="D6407" i="2"/>
  <c r="D6399" i="2"/>
  <c r="D6391" i="2"/>
  <c r="D6383" i="2"/>
  <c r="D6375" i="2"/>
  <c r="D6367" i="2"/>
  <c r="D6359" i="2"/>
  <c r="D6351" i="2"/>
  <c r="D6343" i="2"/>
  <c r="D6335" i="2"/>
  <c r="D6327" i="2"/>
  <c r="D6319" i="2"/>
  <c r="D6311" i="2"/>
  <c r="D6619" i="2"/>
  <c r="D6603" i="2"/>
  <c r="D6599" i="2"/>
  <c r="D6588" i="2"/>
  <c r="D6572" i="2"/>
  <c r="D6556" i="2"/>
  <c r="D6540" i="2"/>
  <c r="D6524" i="2"/>
  <c r="D6508" i="2"/>
  <c r="D6492" i="2"/>
  <c r="D6618" i="2"/>
  <c r="D6608" i="2"/>
  <c r="D6592" i="2"/>
  <c r="D6578" i="2"/>
  <c r="D6575" i="2"/>
  <c r="D6562" i="2"/>
  <c r="D6559" i="2"/>
  <c r="D6546" i="2"/>
  <c r="D6543" i="2"/>
  <c r="D6530" i="2"/>
  <c r="D6527" i="2"/>
  <c r="D6514" i="2"/>
  <c r="D6511" i="2"/>
  <c r="D6498" i="2"/>
  <c r="D6495" i="2"/>
  <c r="D6482" i="2"/>
  <c r="D6479" i="2"/>
  <c r="D6466" i="2"/>
  <c r="D6463" i="2"/>
  <c r="D6450" i="2"/>
  <c r="D6447" i="2"/>
  <c r="D6655" i="2"/>
  <c r="D6612" i="2"/>
  <c r="D6589" i="2"/>
  <c r="D6584" i="2"/>
  <c r="D6581" i="2"/>
  <c r="D6568" i="2"/>
  <c r="D6565" i="2"/>
  <c r="D6552" i="2"/>
  <c r="D6549" i="2"/>
  <c r="D6536" i="2"/>
  <c r="D6533" i="2"/>
  <c r="D6520" i="2"/>
  <c r="D6517" i="2"/>
  <c r="D6504" i="2"/>
  <c r="D6501" i="2"/>
  <c r="D6488" i="2"/>
  <c r="D6485" i="2"/>
  <c r="D6472" i="2"/>
  <c r="D6469" i="2"/>
  <c r="D6602" i="2"/>
  <c r="D6593" i="2"/>
  <c r="D6587" i="2"/>
  <c r="D6577" i="2"/>
  <c r="D6571" i="2"/>
  <c r="D6561" i="2"/>
  <c r="D6555" i="2"/>
  <c r="D6545" i="2"/>
  <c r="D6539" i="2"/>
  <c r="D6529" i="2"/>
  <c r="D6523" i="2"/>
  <c r="D6513" i="2"/>
  <c r="D6507" i="2"/>
  <c r="D6657" i="2"/>
  <c r="D6625" i="2"/>
  <c r="D6622" i="2"/>
  <c r="D6615" i="2"/>
  <c r="D6606" i="2"/>
  <c r="D6580" i="2"/>
  <c r="D6564" i="2"/>
  <c r="D6548" i="2"/>
  <c r="D6532" i="2"/>
  <c r="D6516" i="2"/>
  <c r="D6594" i="2"/>
  <c r="D6586" i="2"/>
  <c r="D6583" i="2"/>
  <c r="D6570" i="2"/>
  <c r="D6567" i="2"/>
  <c r="D6554" i="2"/>
  <c r="D6551" i="2"/>
  <c r="D6538" i="2"/>
  <c r="D6535" i="2"/>
  <c r="D6522" i="2"/>
  <c r="D6519" i="2"/>
  <c r="D6635" i="2"/>
  <c r="D6596" i="2"/>
  <c r="D6576" i="2"/>
  <c r="D6573" i="2"/>
  <c r="D6560" i="2"/>
  <c r="D6557" i="2"/>
  <c r="D6544" i="2"/>
  <c r="D6541" i="2"/>
  <c r="D6528" i="2"/>
  <c r="D6525" i="2"/>
  <c r="D6512" i="2"/>
  <c r="D6509" i="2"/>
  <c r="D6496" i="2"/>
  <c r="D6465" i="2"/>
  <c r="D6461" i="2"/>
  <c r="D6456" i="2"/>
  <c r="D6413" i="2"/>
  <c r="D6411" i="2"/>
  <c r="D6410" i="2"/>
  <c r="D6405" i="2"/>
  <c r="D6389" i="2"/>
  <c r="D6373" i="2"/>
  <c r="D6357" i="2"/>
  <c r="D6341" i="2"/>
  <c r="D6325" i="2"/>
  <c r="D6309" i="2"/>
  <c r="D6304" i="2"/>
  <c r="D6296" i="2"/>
  <c r="D6288" i="2"/>
  <c r="D6280" i="2"/>
  <c r="D6272" i="2"/>
  <c r="D6264" i="2"/>
  <c r="D6256" i="2"/>
  <c r="D6248" i="2"/>
  <c r="D6240" i="2"/>
  <c r="D6232" i="2"/>
  <c r="D6224" i="2"/>
  <c r="D6216" i="2"/>
  <c r="D6475" i="2"/>
  <c r="D6444" i="2"/>
  <c r="D6439" i="2"/>
  <c r="D6437" i="2"/>
  <c r="D6436" i="2"/>
  <c r="D6434" i="2"/>
  <c r="D6433" i="2"/>
  <c r="D6408" i="2"/>
  <c r="D6395" i="2"/>
  <c r="D6392" i="2"/>
  <c r="D6379" i="2"/>
  <c r="D6376" i="2"/>
  <c r="D6363" i="2"/>
  <c r="D6506" i="2"/>
  <c r="D6503" i="2"/>
  <c r="D6491" i="2"/>
  <c r="D6487" i="2"/>
  <c r="D6471" i="2"/>
  <c r="D6452" i="2"/>
  <c r="D6448" i="2"/>
  <c r="D6440" i="2"/>
  <c r="D6432" i="2"/>
  <c r="D6431" i="2"/>
  <c r="D6428" i="2"/>
  <c r="D6401" i="2"/>
  <c r="D6398" i="2"/>
  <c r="D6385" i="2"/>
  <c r="D6382" i="2"/>
  <c r="D6369" i="2"/>
  <c r="D6366" i="2"/>
  <c r="D6353" i="2"/>
  <c r="D6350" i="2"/>
  <c r="D6337" i="2"/>
  <c r="D6334" i="2"/>
  <c r="D6321" i="2"/>
  <c r="D6318" i="2"/>
  <c r="D6302" i="2"/>
  <c r="D6481" i="2"/>
  <c r="D6477" i="2"/>
  <c r="D6460" i="2"/>
  <c r="D6458" i="2"/>
  <c r="D6449" i="2"/>
  <c r="D6429" i="2"/>
  <c r="D6427" i="2"/>
  <c r="D6426" i="2"/>
  <c r="D6404" i="2"/>
  <c r="D6394" i="2"/>
  <c r="D6388" i="2"/>
  <c r="D6378" i="2"/>
  <c r="D6372" i="2"/>
  <c r="D6362" i="2"/>
  <c r="D6356" i="2"/>
  <c r="D6497" i="2"/>
  <c r="D6490" i="2"/>
  <c r="D6453" i="2"/>
  <c r="D6445" i="2"/>
  <c r="D6424" i="2"/>
  <c r="D6397" i="2"/>
  <c r="D6381" i="2"/>
  <c r="D6476" i="2"/>
  <c r="D6474" i="2"/>
  <c r="D6464" i="2"/>
  <c r="D6442" i="2"/>
  <c r="D6423" i="2"/>
  <c r="D6493" i="2"/>
  <c r="D6484" i="2"/>
  <c r="D6459" i="2"/>
  <c r="D6455" i="2"/>
  <c r="D6443" i="2"/>
  <c r="D6416" i="2"/>
  <c r="D6415" i="2"/>
  <c r="D6412" i="2"/>
  <c r="D6402" i="2"/>
  <c r="D6396" i="2"/>
  <c r="D6386" i="2"/>
  <c r="D6380" i="2"/>
  <c r="D6370" i="2"/>
  <c r="D6364" i="2"/>
  <c r="D6354" i="2"/>
  <c r="D6348" i="2"/>
  <c r="D6338" i="2"/>
  <c r="D6332" i="2"/>
  <c r="D6322" i="2"/>
  <c r="D6358" i="2"/>
  <c r="D6333" i="2"/>
  <c r="D6331" i="2"/>
  <c r="D6329" i="2"/>
  <c r="D6323" i="2"/>
  <c r="D6315" i="2"/>
  <c r="D6292" i="2"/>
  <c r="D6289" i="2"/>
  <c r="D6276" i="2"/>
  <c r="D6273" i="2"/>
  <c r="D6260" i="2"/>
  <c r="D6257" i="2"/>
  <c r="D6244" i="2"/>
  <c r="D6241" i="2"/>
  <c r="D6228" i="2"/>
  <c r="D6225" i="2"/>
  <c r="D6214" i="2"/>
  <c r="D6206" i="2"/>
  <c r="D6198" i="2"/>
  <c r="D6190" i="2"/>
  <c r="D6182" i="2"/>
  <c r="D6174" i="2"/>
  <c r="D6166" i="2"/>
  <c r="D6158" i="2"/>
  <c r="D6150" i="2"/>
  <c r="D6142" i="2"/>
  <c r="D6134" i="2"/>
  <c r="D6126" i="2"/>
  <c r="D6118" i="2"/>
  <c r="D6110" i="2"/>
  <c r="D6102" i="2"/>
  <c r="D6094" i="2"/>
  <c r="D6086" i="2"/>
  <c r="D6078" i="2"/>
  <c r="D6070" i="2"/>
  <c r="D6062" i="2"/>
  <c r="D6054" i="2"/>
  <c r="D6468" i="2"/>
  <c r="D6421" i="2"/>
  <c r="D6345" i="2"/>
  <c r="D6339" i="2"/>
  <c r="D6295" i="2"/>
  <c r="D6282" i="2"/>
  <c r="D6279" i="2"/>
  <c r="D6266" i="2"/>
  <c r="D6263" i="2"/>
  <c r="D6250" i="2"/>
  <c r="D6247" i="2"/>
  <c r="D6234" i="2"/>
  <c r="D6231" i="2"/>
  <c r="D6218" i="2"/>
  <c r="D6209" i="2"/>
  <c r="D6418" i="2"/>
  <c r="D6377" i="2"/>
  <c r="D6374" i="2"/>
  <c r="D6371" i="2"/>
  <c r="D6352" i="2"/>
  <c r="D6347" i="2"/>
  <c r="D6316" i="2"/>
  <c r="D6291" i="2"/>
  <c r="D6285" i="2"/>
  <c r="D6275" i="2"/>
  <c r="D6269" i="2"/>
  <c r="D6259" i="2"/>
  <c r="D6253" i="2"/>
  <c r="D6243" i="2"/>
  <c r="D6237" i="2"/>
  <c r="D6227" i="2"/>
  <c r="D6221" i="2"/>
  <c r="D6212" i="2"/>
  <c r="D6204" i="2"/>
  <c r="D6196" i="2"/>
  <c r="D6188" i="2"/>
  <c r="D6180" i="2"/>
  <c r="D6172" i="2"/>
  <c r="D6164" i="2"/>
  <c r="D6393" i="2"/>
  <c r="D6390" i="2"/>
  <c r="D6387" i="2"/>
  <c r="D6361" i="2"/>
  <c r="D6330" i="2"/>
  <c r="D6317" i="2"/>
  <c r="D6312" i="2"/>
  <c r="D6294" i="2"/>
  <c r="D6278" i="2"/>
  <c r="D6262" i="2"/>
  <c r="D6246" i="2"/>
  <c r="D6230" i="2"/>
  <c r="D6215" i="2"/>
  <c r="D6207" i="2"/>
  <c r="D6199" i="2"/>
  <c r="D6191" i="2"/>
  <c r="D6420" i="2"/>
  <c r="D6406" i="2"/>
  <c r="D6403" i="2"/>
  <c r="D6384" i="2"/>
  <c r="D6365" i="2"/>
  <c r="D6360" i="2"/>
  <c r="D6346" i="2"/>
  <c r="D6328" i="2"/>
  <c r="D6326" i="2"/>
  <c r="D6324" i="2"/>
  <c r="D6320" i="2"/>
  <c r="D6313" i="2"/>
  <c r="D6284" i="2"/>
  <c r="D6281" i="2"/>
  <c r="D6268" i="2"/>
  <c r="D6265" i="2"/>
  <c r="D6252" i="2"/>
  <c r="D6249" i="2"/>
  <c r="D6236" i="2"/>
  <c r="D6480" i="2"/>
  <c r="D6417" i="2"/>
  <c r="D6400" i="2"/>
  <c r="D6355" i="2"/>
  <c r="D6344" i="2"/>
  <c r="D6342" i="2"/>
  <c r="D6340" i="2"/>
  <c r="D6336" i="2"/>
  <c r="D6314" i="2"/>
  <c r="D6308" i="2"/>
  <c r="D6307" i="2"/>
  <c r="D6306" i="2"/>
  <c r="D6305" i="2"/>
  <c r="D6300" i="2"/>
  <c r="D6299" i="2"/>
  <c r="D6298" i="2"/>
  <c r="D6297" i="2"/>
  <c r="D6290" i="2"/>
  <c r="D6287" i="2"/>
  <c r="D6274" i="2"/>
  <c r="D6271" i="2"/>
  <c r="D6258" i="2"/>
  <c r="D6255" i="2"/>
  <c r="D6242" i="2"/>
  <c r="D6239" i="2"/>
  <c r="D6500" i="2"/>
  <c r="D6368" i="2"/>
  <c r="D6349" i="2"/>
  <c r="D6303" i="2"/>
  <c r="D6301" i="2"/>
  <c r="D6293" i="2"/>
  <c r="D6283" i="2"/>
  <c r="D6277" i="2"/>
  <c r="D6267" i="2"/>
  <c r="D6261" i="2"/>
  <c r="D6251" i="2"/>
  <c r="D6245" i="2"/>
  <c r="D6310" i="2"/>
  <c r="D6286" i="2"/>
  <c r="D6270" i="2"/>
  <c r="D6254" i="2"/>
  <c r="D6238" i="2"/>
  <c r="D6222" i="2"/>
  <c r="D6233" i="2"/>
  <c r="D6226" i="2"/>
  <c r="D6219" i="2"/>
  <c r="D6193" i="2"/>
  <c r="D6160" i="2"/>
  <c r="D6157" i="2"/>
  <c r="D6144" i="2"/>
  <c r="D6141" i="2"/>
  <c r="D6128" i="2"/>
  <c r="D6125" i="2"/>
  <c r="D6112" i="2"/>
  <c r="D6109" i="2"/>
  <c r="D6096" i="2"/>
  <c r="D6093" i="2"/>
  <c r="D6080" i="2"/>
  <c r="D6077" i="2"/>
  <c r="D6064" i="2"/>
  <c r="D6061" i="2"/>
  <c r="D6049" i="2"/>
  <c r="D6041" i="2"/>
  <c r="D6033" i="2"/>
  <c r="D6025" i="2"/>
  <c r="D6017" i="2"/>
  <c r="D6009" i="2"/>
  <c r="D6001" i="2"/>
  <c r="D5993" i="2"/>
  <c r="D5985" i="2"/>
  <c r="D5977" i="2"/>
  <c r="D5969" i="2"/>
  <c r="D5961" i="2"/>
  <c r="D5953" i="2"/>
  <c r="D5945" i="2"/>
  <c r="D5937" i="2"/>
  <c r="D5929" i="2"/>
  <c r="D5921" i="2"/>
  <c r="D5913" i="2"/>
  <c r="D5905" i="2"/>
  <c r="D5897" i="2"/>
  <c r="D5889" i="2"/>
  <c r="D5881" i="2"/>
  <c r="D6163" i="2"/>
  <c r="D6153" i="2"/>
  <c r="D6147" i="2"/>
  <c r="D6137" i="2"/>
  <c r="D6131" i="2"/>
  <c r="D6121" i="2"/>
  <c r="D6115" i="2"/>
  <c r="D6105" i="2"/>
  <c r="D6099" i="2"/>
  <c r="D6089" i="2"/>
  <c r="D6083" i="2"/>
  <c r="D6073" i="2"/>
  <c r="D6067" i="2"/>
  <c r="D6057" i="2"/>
  <c r="D6051" i="2"/>
  <c r="D6203" i="2"/>
  <c r="D6200" i="2"/>
  <c r="D6194" i="2"/>
  <c r="D6156" i="2"/>
  <c r="D6140" i="2"/>
  <c r="D6124" i="2"/>
  <c r="D6108" i="2"/>
  <c r="D6092" i="2"/>
  <c r="D6076" i="2"/>
  <c r="D6060" i="2"/>
  <c r="D6047" i="2"/>
  <c r="D6039" i="2"/>
  <c r="D6031" i="2"/>
  <c r="D6023" i="2"/>
  <c r="D6015" i="2"/>
  <c r="D6007" i="2"/>
  <c r="D6197" i="2"/>
  <c r="D6162" i="2"/>
  <c r="D6159" i="2"/>
  <c r="D6146" i="2"/>
  <c r="D6143" i="2"/>
  <c r="D6130" i="2"/>
  <c r="D6127" i="2"/>
  <c r="D6114" i="2"/>
  <c r="D6111" i="2"/>
  <c r="D6098" i="2"/>
  <c r="D6095" i="2"/>
  <c r="D6082" i="2"/>
  <c r="D6079" i="2"/>
  <c r="D6066" i="2"/>
  <c r="D6063" i="2"/>
  <c r="D6050" i="2"/>
  <c r="D6042" i="2"/>
  <c r="D6034" i="2"/>
  <c r="D6026" i="2"/>
  <c r="D6217" i="2"/>
  <c r="D6201" i="2"/>
  <c r="D6152" i="2"/>
  <c r="D6149" i="2"/>
  <c r="D6136" i="2"/>
  <c r="D6133" i="2"/>
  <c r="D6120" i="2"/>
  <c r="D6117" i="2"/>
  <c r="D6104" i="2"/>
  <c r="D6101" i="2"/>
  <c r="D6088" i="2"/>
  <c r="D6085" i="2"/>
  <c r="D6072" i="2"/>
  <c r="D6069" i="2"/>
  <c r="D6235" i="2"/>
  <c r="D6211" i="2"/>
  <c r="D6161" i="2"/>
  <c r="D6155" i="2"/>
  <c r="D6145" i="2"/>
  <c r="D6139" i="2"/>
  <c r="D6129" i="2"/>
  <c r="D6123" i="2"/>
  <c r="D6113" i="2"/>
  <c r="D6107" i="2"/>
  <c r="D6097" i="2"/>
  <c r="D6091" i="2"/>
  <c r="D6081" i="2"/>
  <c r="D6075" i="2"/>
  <c r="D6229" i="2"/>
  <c r="D6220" i="2"/>
  <c r="D6208" i="2"/>
  <c r="D6202" i="2"/>
  <c r="D6195" i="2"/>
  <c r="D6192" i="2"/>
  <c r="D6186" i="2"/>
  <c r="D6185" i="2"/>
  <c r="D6184" i="2"/>
  <c r="D6183" i="2"/>
  <c r="D6178" i="2"/>
  <c r="D6177" i="2"/>
  <c r="D6176" i="2"/>
  <c r="D6175" i="2"/>
  <c r="D6170" i="2"/>
  <c r="D6169" i="2"/>
  <c r="D6168" i="2"/>
  <c r="D6167" i="2"/>
  <c r="D6148" i="2"/>
  <c r="D6132" i="2"/>
  <c r="D6223" i="2"/>
  <c r="D6213" i="2"/>
  <c r="D6210" i="2"/>
  <c r="D6205" i="2"/>
  <c r="D6189" i="2"/>
  <c r="D6187" i="2"/>
  <c r="D6181" i="2"/>
  <c r="D6179" i="2"/>
  <c r="D6173" i="2"/>
  <c r="D6171" i="2"/>
  <c r="D6165" i="2"/>
  <c r="D6154" i="2"/>
  <c r="D6151" i="2"/>
  <c r="D6138" i="2"/>
  <c r="D6135" i="2"/>
  <c r="D6122" i="2"/>
  <c r="D6119" i="2"/>
  <c r="D6106" i="2"/>
  <c r="D6103" i="2"/>
  <c r="D6090" i="2"/>
  <c r="D6087" i="2"/>
  <c r="D6074" i="2"/>
  <c r="D6071" i="2"/>
  <c r="D6058" i="2"/>
  <c r="D6055" i="2"/>
  <c r="D6046" i="2"/>
  <c r="D6038" i="2"/>
  <c r="D6030" i="2"/>
  <c r="D6084" i="2"/>
  <c r="D6065" i="2"/>
  <c r="D6043" i="2"/>
  <c r="D6035" i="2"/>
  <c r="D6021" i="2"/>
  <c r="D6020" i="2"/>
  <c r="D6019" i="2"/>
  <c r="D6018" i="2"/>
  <c r="D6013" i="2"/>
  <c r="D6012" i="2"/>
  <c r="D6011" i="2"/>
  <c r="D6010" i="2"/>
  <c r="D6005" i="2"/>
  <c r="D6004" i="2"/>
  <c r="D6003" i="2"/>
  <c r="D6002" i="2"/>
  <c r="D5998" i="2"/>
  <c r="D5988" i="2"/>
  <c r="D5982" i="2"/>
  <c r="D5972" i="2"/>
  <c r="D5966" i="2"/>
  <c r="D5956" i="2"/>
  <c r="D5950" i="2"/>
  <c r="D5940" i="2"/>
  <c r="D5934" i="2"/>
  <c r="D5924" i="2"/>
  <c r="D5918" i="2"/>
  <c r="D5908" i="2"/>
  <c r="D5902" i="2"/>
  <c r="D5892" i="2"/>
  <c r="D5886" i="2"/>
  <c r="D5875" i="2"/>
  <c r="D5867" i="2"/>
  <c r="D5859" i="2"/>
  <c r="D5851" i="2"/>
  <c r="D5843" i="2"/>
  <c r="D5835" i="2"/>
  <c r="D5827" i="2"/>
  <c r="D5819" i="2"/>
  <c r="D5811" i="2"/>
  <c r="D5803" i="2"/>
  <c r="D5795" i="2"/>
  <c r="D5787" i="2"/>
  <c r="D5779" i="2"/>
  <c r="D5771" i="2"/>
  <c r="D5763" i="2"/>
  <c r="D5755" i="2"/>
  <c r="D5747" i="2"/>
  <c r="D5739" i="2"/>
  <c r="D5731" i="2"/>
  <c r="D5723" i="2"/>
  <c r="D5715" i="2"/>
  <c r="D6048" i="2"/>
  <c r="D6045" i="2"/>
  <c r="D6040" i="2"/>
  <c r="D6037" i="2"/>
  <c r="D6032" i="2"/>
  <c r="D6029" i="2"/>
  <c r="D6022" i="2"/>
  <c r="D6016" i="2"/>
  <c r="D6014" i="2"/>
  <c r="D6008" i="2"/>
  <c r="D6006" i="2"/>
  <c r="D5991" i="2"/>
  <c r="D5975" i="2"/>
  <c r="D5959" i="2"/>
  <c r="D5943" i="2"/>
  <c r="D5927" i="2"/>
  <c r="D5911" i="2"/>
  <c r="D5895" i="2"/>
  <c r="D6068" i="2"/>
  <c r="D5997" i="2"/>
  <c r="D5994" i="2"/>
  <c r="D5981" i="2"/>
  <c r="D5978" i="2"/>
  <c r="D5965" i="2"/>
  <c r="D5962" i="2"/>
  <c r="D5949" i="2"/>
  <c r="D5946" i="2"/>
  <c r="D5933" i="2"/>
  <c r="D5930" i="2"/>
  <c r="D5917" i="2"/>
  <c r="D5914" i="2"/>
  <c r="D5901" i="2"/>
  <c r="D5898" i="2"/>
  <c r="D5885" i="2"/>
  <c r="D5882" i="2"/>
  <c r="D5873" i="2"/>
  <c r="D5865" i="2"/>
  <c r="D5857" i="2"/>
  <c r="D5849" i="2"/>
  <c r="D5841" i="2"/>
  <c r="D5833" i="2"/>
  <c r="D5825" i="2"/>
  <c r="D5817" i="2"/>
  <c r="D5809" i="2"/>
  <c r="D5801" i="2"/>
  <c r="D6053" i="2"/>
  <c r="D6052" i="2"/>
  <c r="D6000" i="2"/>
  <c r="D5987" i="2"/>
  <c r="D5984" i="2"/>
  <c r="D5971" i="2"/>
  <c r="D5968" i="2"/>
  <c r="D5955" i="2"/>
  <c r="D5952" i="2"/>
  <c r="D5939" i="2"/>
  <c r="D5936" i="2"/>
  <c r="D5923" i="2"/>
  <c r="D5920" i="2"/>
  <c r="D5907" i="2"/>
  <c r="D5904" i="2"/>
  <c r="D5891" i="2"/>
  <c r="D5888" i="2"/>
  <c r="D5876" i="2"/>
  <c r="D5868" i="2"/>
  <c r="D5860" i="2"/>
  <c r="D5852" i="2"/>
  <c r="D6116" i="2"/>
  <c r="D6056" i="2"/>
  <c r="D6044" i="2"/>
  <c r="D6036" i="2"/>
  <c r="D6027" i="2"/>
  <c r="D5996" i="2"/>
  <c r="D5990" i="2"/>
  <c r="D5980" i="2"/>
  <c r="D5974" i="2"/>
  <c r="D5964" i="2"/>
  <c r="D5958" i="2"/>
  <c r="D5948" i="2"/>
  <c r="D5942" i="2"/>
  <c r="D5932" i="2"/>
  <c r="D5926" i="2"/>
  <c r="D6024" i="2"/>
  <c r="D5999" i="2"/>
  <c r="D5983" i="2"/>
  <c r="D5967" i="2"/>
  <c r="D5951" i="2"/>
  <c r="D5935" i="2"/>
  <c r="D5919" i="2"/>
  <c r="D5903" i="2"/>
  <c r="D6100" i="2"/>
  <c r="D6059" i="2"/>
  <c r="D6028" i="2"/>
  <c r="D5989" i="2"/>
  <c r="D5986" i="2"/>
  <c r="D5973" i="2"/>
  <c r="D5970" i="2"/>
  <c r="D5957" i="2"/>
  <c r="D5954" i="2"/>
  <c r="D5941" i="2"/>
  <c r="D5938" i="2"/>
  <c r="D5995" i="2"/>
  <c r="D5992" i="2"/>
  <c r="D5979" i="2"/>
  <c r="D5976" i="2"/>
  <c r="D5963" i="2"/>
  <c r="D5960" i="2"/>
  <c r="D5947" i="2"/>
  <c r="D5944" i="2"/>
  <c r="D5931" i="2"/>
  <c r="D5928" i="2"/>
  <c r="D5916" i="2"/>
  <c r="D5915" i="2"/>
  <c r="D5896" i="2"/>
  <c r="D5866" i="2"/>
  <c r="D5792" i="2"/>
  <c r="D5782" i="2"/>
  <c r="D5776" i="2"/>
  <c r="D5766" i="2"/>
  <c r="D5760" i="2"/>
  <c r="D5750" i="2"/>
  <c r="D5744" i="2"/>
  <c r="D5734" i="2"/>
  <c r="D5728" i="2"/>
  <c r="D5718" i="2"/>
  <c r="D5712" i="2"/>
  <c r="D5708" i="2"/>
  <c r="D5700" i="2"/>
  <c r="D5692" i="2"/>
  <c r="D5684" i="2"/>
  <c r="D5676" i="2"/>
  <c r="D5668" i="2"/>
  <c r="D5660" i="2"/>
  <c r="D5652" i="2"/>
  <c r="D5644" i="2"/>
  <c r="D5636" i="2"/>
  <c r="D5628" i="2"/>
  <c r="D5620" i="2"/>
  <c r="D5612" i="2"/>
  <c r="D5604" i="2"/>
  <c r="D5596" i="2"/>
  <c r="D5588" i="2"/>
  <c r="D5870" i="2"/>
  <c r="D5854" i="2"/>
  <c r="D5785" i="2"/>
  <c r="D5769" i="2"/>
  <c r="D5753" i="2"/>
  <c r="D5737" i="2"/>
  <c r="D5721" i="2"/>
  <c r="D5703" i="2"/>
  <c r="D5695" i="2"/>
  <c r="D5687" i="2"/>
  <c r="D5679" i="2"/>
  <c r="D5671" i="2"/>
  <c r="D5663" i="2"/>
  <c r="D5655" i="2"/>
  <c r="D5647" i="2"/>
  <c r="D5639" i="2"/>
  <c r="D5925" i="2"/>
  <c r="D5900" i="2"/>
  <c r="D5899" i="2"/>
  <c r="D5883" i="2"/>
  <c r="D5791" i="2"/>
  <c r="D5788" i="2"/>
  <c r="D5775" i="2"/>
  <c r="D5772" i="2"/>
  <c r="D5759" i="2"/>
  <c r="D5756" i="2"/>
  <c r="D5743" i="2"/>
  <c r="D5740" i="2"/>
  <c r="D5727" i="2"/>
  <c r="D5724" i="2"/>
  <c r="D5711" i="2"/>
  <c r="D5706" i="2"/>
  <c r="D5698" i="2"/>
  <c r="D5690" i="2"/>
  <c r="D5682" i="2"/>
  <c r="D5674" i="2"/>
  <c r="D5666" i="2"/>
  <c r="D5658" i="2"/>
  <c r="D5650" i="2"/>
  <c r="D5642" i="2"/>
  <c r="D5634" i="2"/>
  <c r="D5626" i="2"/>
  <c r="D5618" i="2"/>
  <c r="D5610" i="2"/>
  <c r="D5602" i="2"/>
  <c r="D5887" i="2"/>
  <c r="D5880" i="2"/>
  <c r="D5877" i="2"/>
  <c r="D5871" i="2"/>
  <c r="D5864" i="2"/>
  <c r="D5861" i="2"/>
  <c r="D5855" i="2"/>
  <c r="D5847" i="2"/>
  <c r="D5846" i="2"/>
  <c r="D5845" i="2"/>
  <c r="D5844" i="2"/>
  <c r="D5839" i="2"/>
  <c r="D5838" i="2"/>
  <c r="D5837" i="2"/>
  <c r="D5836" i="2"/>
  <c r="D5831" i="2"/>
  <c r="D5830" i="2"/>
  <c r="D5829" i="2"/>
  <c r="D5828" i="2"/>
  <c r="D5823" i="2"/>
  <c r="D5822" i="2"/>
  <c r="D5821" i="2"/>
  <c r="D5820" i="2"/>
  <c r="D5815" i="2"/>
  <c r="D5814" i="2"/>
  <c r="D5813" i="2"/>
  <c r="D5812" i="2"/>
  <c r="D5807" i="2"/>
  <c r="D5806" i="2"/>
  <c r="D5805" i="2"/>
  <c r="D5804" i="2"/>
  <c r="D5799" i="2"/>
  <c r="D5798" i="2"/>
  <c r="D5797" i="2"/>
  <c r="D5796" i="2"/>
  <c r="D5781" i="2"/>
  <c r="D5778" i="2"/>
  <c r="D5765" i="2"/>
  <c r="D5762" i="2"/>
  <c r="D5749" i="2"/>
  <c r="D5746" i="2"/>
  <c r="D5733" i="2"/>
  <c r="D5730" i="2"/>
  <c r="D5717" i="2"/>
  <c r="D5714" i="2"/>
  <c r="D5709" i="2"/>
  <c r="D5701" i="2"/>
  <c r="D5693" i="2"/>
  <c r="D5685" i="2"/>
  <c r="D5677" i="2"/>
  <c r="D5669" i="2"/>
  <c r="D5661" i="2"/>
  <c r="D5653" i="2"/>
  <c r="D5645" i="2"/>
  <c r="D5637" i="2"/>
  <c r="D5629" i="2"/>
  <c r="D5621" i="2"/>
  <c r="D5613" i="2"/>
  <c r="D5605" i="2"/>
  <c r="D5874" i="2"/>
  <c r="D5858" i="2"/>
  <c r="D5850" i="2"/>
  <c r="D5848" i="2"/>
  <c r="D5842" i="2"/>
  <c r="D5840" i="2"/>
  <c r="D5834" i="2"/>
  <c r="D5832" i="2"/>
  <c r="D5826" i="2"/>
  <c r="D5824" i="2"/>
  <c r="D5818" i="2"/>
  <c r="D5816" i="2"/>
  <c r="D5810" i="2"/>
  <c r="D5808" i="2"/>
  <c r="D5802" i="2"/>
  <c r="D5800" i="2"/>
  <c r="D5794" i="2"/>
  <c r="D5790" i="2"/>
  <c r="D5784" i="2"/>
  <c r="D5774" i="2"/>
  <c r="D5768" i="2"/>
  <c r="D5758" i="2"/>
  <c r="D5752" i="2"/>
  <c r="D5742" i="2"/>
  <c r="D5736" i="2"/>
  <c r="D5922" i="2"/>
  <c r="D5910" i="2"/>
  <c r="D5909" i="2"/>
  <c r="D5906" i="2"/>
  <c r="D5878" i="2"/>
  <c r="D5862" i="2"/>
  <c r="D5793" i="2"/>
  <c r="D5777" i="2"/>
  <c r="D5761" i="2"/>
  <c r="D5745" i="2"/>
  <c r="D5729" i="2"/>
  <c r="D5713" i="2"/>
  <c r="D5912" i="2"/>
  <c r="D5783" i="2"/>
  <c r="D5780" i="2"/>
  <c r="D5767" i="2"/>
  <c r="D5764" i="2"/>
  <c r="D5751" i="2"/>
  <c r="D5748" i="2"/>
  <c r="D5735" i="2"/>
  <c r="D5732" i="2"/>
  <c r="D5894" i="2"/>
  <c r="D5893" i="2"/>
  <c r="D5890" i="2"/>
  <c r="D5884" i="2"/>
  <c r="D5879" i="2"/>
  <c r="D5872" i="2"/>
  <c r="D5869" i="2"/>
  <c r="D5863" i="2"/>
  <c r="D5856" i="2"/>
  <c r="D5853" i="2"/>
  <c r="D5789" i="2"/>
  <c r="D5786" i="2"/>
  <c r="D5773" i="2"/>
  <c r="D5770" i="2"/>
  <c r="D5757" i="2"/>
  <c r="D5754" i="2"/>
  <c r="D5741" i="2"/>
  <c r="D5738" i="2"/>
  <c r="D5635" i="2"/>
  <c r="D5619" i="2"/>
  <c r="D5603" i="2"/>
  <c r="D5592" i="2"/>
  <c r="D5589" i="2"/>
  <c r="D5579" i="2"/>
  <c r="D5571" i="2"/>
  <c r="D5563" i="2"/>
  <c r="D5555" i="2"/>
  <c r="D5547" i="2"/>
  <c r="D5539" i="2"/>
  <c r="D5531" i="2"/>
  <c r="D5523" i="2"/>
  <c r="D5515" i="2"/>
  <c r="D5507" i="2"/>
  <c r="D5499" i="2"/>
  <c r="D5491" i="2"/>
  <c r="D5483" i="2"/>
  <c r="D5475" i="2"/>
  <c r="D5467" i="2"/>
  <c r="D5459" i="2"/>
  <c r="D5451" i="2"/>
  <c r="D5443" i="2"/>
  <c r="D5435" i="2"/>
  <c r="D5427" i="2"/>
  <c r="D5419" i="2"/>
  <c r="D5411" i="2"/>
  <c r="D5403" i="2"/>
  <c r="D5395" i="2"/>
  <c r="D5387" i="2"/>
  <c r="D5379" i="2"/>
  <c r="D5371" i="2"/>
  <c r="D5363" i="2"/>
  <c r="D5623" i="2"/>
  <c r="D5607" i="2"/>
  <c r="D5582" i="2"/>
  <c r="D5574" i="2"/>
  <c r="D5566" i="2"/>
  <c r="D5558" i="2"/>
  <c r="D5550" i="2"/>
  <c r="D5542" i="2"/>
  <c r="D5534" i="2"/>
  <c r="D5526" i="2"/>
  <c r="D5518" i="2"/>
  <c r="D5510" i="2"/>
  <c r="D5502" i="2"/>
  <c r="D5494" i="2"/>
  <c r="D5486" i="2"/>
  <c r="D5478" i="2"/>
  <c r="D5470" i="2"/>
  <c r="D5462" i="2"/>
  <c r="D5454" i="2"/>
  <c r="D5446" i="2"/>
  <c r="D5438" i="2"/>
  <c r="D5725" i="2"/>
  <c r="D5597" i="2"/>
  <c r="D5591" i="2"/>
  <c r="D5585" i="2"/>
  <c r="D5577" i="2"/>
  <c r="D5569" i="2"/>
  <c r="D5561" i="2"/>
  <c r="D5553" i="2"/>
  <c r="D5545" i="2"/>
  <c r="D5537" i="2"/>
  <c r="D5529" i="2"/>
  <c r="D5521" i="2"/>
  <c r="D5513" i="2"/>
  <c r="D5505" i="2"/>
  <c r="D5497" i="2"/>
  <c r="D5489" i="2"/>
  <c r="D5481" i="2"/>
  <c r="D5473" i="2"/>
  <c r="D5465" i="2"/>
  <c r="D5457" i="2"/>
  <c r="D5449" i="2"/>
  <c r="D5441" i="2"/>
  <c r="D5433" i="2"/>
  <c r="D5425" i="2"/>
  <c r="D5417" i="2"/>
  <c r="D5409" i="2"/>
  <c r="D5720" i="2"/>
  <c r="D5719" i="2"/>
  <c r="D5716" i="2"/>
  <c r="D5633" i="2"/>
  <c r="D5630" i="2"/>
  <c r="D5624" i="2"/>
  <c r="D5617" i="2"/>
  <c r="D5614" i="2"/>
  <c r="D5608" i="2"/>
  <c r="D5601" i="2"/>
  <c r="D5598" i="2"/>
  <c r="D5595" i="2"/>
  <c r="D5594" i="2"/>
  <c r="D5580" i="2"/>
  <c r="D5572" i="2"/>
  <c r="D5564" i="2"/>
  <c r="D5556" i="2"/>
  <c r="D5548" i="2"/>
  <c r="D5540" i="2"/>
  <c r="D5532" i="2"/>
  <c r="D5524" i="2"/>
  <c r="D5516" i="2"/>
  <c r="D5508" i="2"/>
  <c r="D5500" i="2"/>
  <c r="D5492" i="2"/>
  <c r="D5484" i="2"/>
  <c r="D5476" i="2"/>
  <c r="D5468" i="2"/>
  <c r="D5460" i="2"/>
  <c r="D5452" i="2"/>
  <c r="D5444" i="2"/>
  <c r="D5436" i="2"/>
  <c r="D5428" i="2"/>
  <c r="D5420" i="2"/>
  <c r="D5412" i="2"/>
  <c r="D5404" i="2"/>
  <c r="D5396" i="2"/>
  <c r="D5726" i="2"/>
  <c r="D5722" i="2"/>
  <c r="D5627" i="2"/>
  <c r="D5611" i="2"/>
  <c r="D5584" i="2"/>
  <c r="D5575" i="2"/>
  <c r="D5567" i="2"/>
  <c r="D5559" i="2"/>
  <c r="D5551" i="2"/>
  <c r="D5543" i="2"/>
  <c r="D5535" i="2"/>
  <c r="D5527" i="2"/>
  <c r="D5705" i="2"/>
  <c r="D5697" i="2"/>
  <c r="D5689" i="2"/>
  <c r="D5681" i="2"/>
  <c r="D5673" i="2"/>
  <c r="D5665" i="2"/>
  <c r="D5657" i="2"/>
  <c r="D5649" i="2"/>
  <c r="D5641" i="2"/>
  <c r="D5631" i="2"/>
  <c r="D5615" i="2"/>
  <c r="D5599" i="2"/>
  <c r="D5590" i="2"/>
  <c r="D5587" i="2"/>
  <c r="D5578" i="2"/>
  <c r="D5570" i="2"/>
  <c r="D5562" i="2"/>
  <c r="D5554" i="2"/>
  <c r="D5546" i="2"/>
  <c r="D5538" i="2"/>
  <c r="D5530" i="2"/>
  <c r="D5522" i="2"/>
  <c r="D5514" i="2"/>
  <c r="D5506" i="2"/>
  <c r="D5710" i="2"/>
  <c r="D5702" i="2"/>
  <c r="D5694" i="2"/>
  <c r="D5686" i="2"/>
  <c r="D5678" i="2"/>
  <c r="D5670" i="2"/>
  <c r="D5662" i="2"/>
  <c r="D5654" i="2"/>
  <c r="D5646" i="2"/>
  <c r="D5638" i="2"/>
  <c r="D5593" i="2"/>
  <c r="D5583" i="2"/>
  <c r="D5581" i="2"/>
  <c r="D5573" i="2"/>
  <c r="D5565" i="2"/>
  <c r="D5557" i="2"/>
  <c r="D5549" i="2"/>
  <c r="D5541" i="2"/>
  <c r="D5533" i="2"/>
  <c r="D5525" i="2"/>
  <c r="D5517" i="2"/>
  <c r="D5509" i="2"/>
  <c r="D5707" i="2"/>
  <c r="D5704" i="2"/>
  <c r="D5699" i="2"/>
  <c r="D5696" i="2"/>
  <c r="D5691" i="2"/>
  <c r="D5688" i="2"/>
  <c r="D5683" i="2"/>
  <c r="D5680" i="2"/>
  <c r="D5675" i="2"/>
  <c r="D5672" i="2"/>
  <c r="D5667" i="2"/>
  <c r="D5664" i="2"/>
  <c r="D5659" i="2"/>
  <c r="D5656" i="2"/>
  <c r="D5651" i="2"/>
  <c r="D5648" i="2"/>
  <c r="D5643" i="2"/>
  <c r="D5640" i="2"/>
  <c r="D5632" i="2"/>
  <c r="D5625" i="2"/>
  <c r="D5622" i="2"/>
  <c r="D5616" i="2"/>
  <c r="D5609" i="2"/>
  <c r="D5606" i="2"/>
  <c r="D5600" i="2"/>
  <c r="D5586" i="2"/>
  <c r="D5576" i="2"/>
  <c r="D5568" i="2"/>
  <c r="D5560" i="2"/>
  <c r="D5552" i="2"/>
  <c r="D5544" i="2"/>
  <c r="D5536" i="2"/>
  <c r="D5528" i="2"/>
  <c r="D5520" i="2"/>
  <c r="D5512" i="2"/>
  <c r="D5504" i="2"/>
  <c r="D5503" i="2"/>
  <c r="D5496" i="2"/>
  <c r="D5488" i="2"/>
  <c r="D5480" i="2"/>
  <c r="D5472" i="2"/>
  <c r="D5464" i="2"/>
  <c r="D5456" i="2"/>
  <c r="D5448" i="2"/>
  <c r="D5440" i="2"/>
  <c r="D5431" i="2"/>
  <c r="D5424" i="2"/>
  <c r="D5421" i="2"/>
  <c r="D5415" i="2"/>
  <c r="D5408" i="2"/>
  <c r="D5405" i="2"/>
  <c r="D5389" i="2"/>
  <c r="D5386" i="2"/>
  <c r="D5373" i="2"/>
  <c r="D5370" i="2"/>
  <c r="D5353" i="2"/>
  <c r="D5345" i="2"/>
  <c r="D5337" i="2"/>
  <c r="D5329" i="2"/>
  <c r="D5321" i="2"/>
  <c r="D5313" i="2"/>
  <c r="D5305" i="2"/>
  <c r="D5297" i="2"/>
  <c r="D5289" i="2"/>
  <c r="D5281" i="2"/>
  <c r="D5273" i="2"/>
  <c r="D5265" i="2"/>
  <c r="D5257" i="2"/>
  <c r="D5249" i="2"/>
  <c r="D5241" i="2"/>
  <c r="D5233" i="2"/>
  <c r="D5225" i="2"/>
  <c r="D5217" i="2"/>
  <c r="D5209" i="2"/>
  <c r="D5201" i="2"/>
  <c r="D5193" i="2"/>
  <c r="D5185" i="2"/>
  <c r="D5177" i="2"/>
  <c r="D5169" i="2"/>
  <c r="D5161" i="2"/>
  <c r="D5519" i="2"/>
  <c r="D5501" i="2"/>
  <c r="D5493" i="2"/>
  <c r="D5485" i="2"/>
  <c r="D5477" i="2"/>
  <c r="D5469" i="2"/>
  <c r="D5461" i="2"/>
  <c r="D5453" i="2"/>
  <c r="D5445" i="2"/>
  <c r="D5437" i="2"/>
  <c r="D5434" i="2"/>
  <c r="D5418" i="2"/>
  <c r="D5399" i="2"/>
  <c r="D5398" i="2"/>
  <c r="D5382" i="2"/>
  <c r="D5376" i="2"/>
  <c r="D5366" i="2"/>
  <c r="D5360" i="2"/>
  <c r="D5356" i="2"/>
  <c r="D5348" i="2"/>
  <c r="D5340" i="2"/>
  <c r="D5332" i="2"/>
  <c r="D5324" i="2"/>
  <c r="D5316" i="2"/>
  <c r="D5308" i="2"/>
  <c r="D5300" i="2"/>
  <c r="D5292" i="2"/>
  <c r="D5284" i="2"/>
  <c r="D5276" i="2"/>
  <c r="D5268" i="2"/>
  <c r="D5260" i="2"/>
  <c r="D5252" i="2"/>
  <c r="D5244" i="2"/>
  <c r="D5236" i="2"/>
  <c r="D5228" i="2"/>
  <c r="D5220" i="2"/>
  <c r="D5498" i="2"/>
  <c r="D5495" i="2"/>
  <c r="D5490" i="2"/>
  <c r="D5487" i="2"/>
  <c r="D5482" i="2"/>
  <c r="D5479" i="2"/>
  <c r="D5474" i="2"/>
  <c r="D5471" i="2"/>
  <c r="D5466" i="2"/>
  <c r="D5463" i="2"/>
  <c r="D5458" i="2"/>
  <c r="D5455" i="2"/>
  <c r="D5450" i="2"/>
  <c r="D5447" i="2"/>
  <c r="D5442" i="2"/>
  <c r="D5439" i="2"/>
  <c r="D5422" i="2"/>
  <c r="D5406" i="2"/>
  <c r="D5402" i="2"/>
  <c r="D5401" i="2"/>
  <c r="D5400" i="2"/>
  <c r="D5397" i="2"/>
  <c r="D5394" i="2"/>
  <c r="D5393" i="2"/>
  <c r="D5392" i="2"/>
  <c r="D5385" i="2"/>
  <c r="D5369" i="2"/>
  <c r="D5351" i="2"/>
  <c r="D5343" i="2"/>
  <c r="D5335" i="2"/>
  <c r="D5327" i="2"/>
  <c r="D5319" i="2"/>
  <c r="D5311" i="2"/>
  <c r="D5303" i="2"/>
  <c r="D5295" i="2"/>
  <c r="D5287" i="2"/>
  <c r="D5279" i="2"/>
  <c r="D5271" i="2"/>
  <c r="D5263" i="2"/>
  <c r="D5255" i="2"/>
  <c r="D5247" i="2"/>
  <c r="D5239" i="2"/>
  <c r="D5231" i="2"/>
  <c r="D5223" i="2"/>
  <c r="D5215" i="2"/>
  <c r="D5207" i="2"/>
  <c r="D5199" i="2"/>
  <c r="D5191" i="2"/>
  <c r="D5391" i="2"/>
  <c r="D5388" i="2"/>
  <c r="D5375" i="2"/>
  <c r="D5372" i="2"/>
  <c r="D5359" i="2"/>
  <c r="D5354" i="2"/>
  <c r="D5346" i="2"/>
  <c r="D5338" i="2"/>
  <c r="D5330" i="2"/>
  <c r="D5322" i="2"/>
  <c r="D5314" i="2"/>
  <c r="D5306" i="2"/>
  <c r="D5298" i="2"/>
  <c r="D5290" i="2"/>
  <c r="D5282" i="2"/>
  <c r="D5274" i="2"/>
  <c r="D5266" i="2"/>
  <c r="D5258" i="2"/>
  <c r="D5250" i="2"/>
  <c r="D5242" i="2"/>
  <c r="D5234" i="2"/>
  <c r="D5226" i="2"/>
  <c r="D5218" i="2"/>
  <c r="D5210" i="2"/>
  <c r="D5202" i="2"/>
  <c r="D5194" i="2"/>
  <c r="D5432" i="2"/>
  <c r="D5429" i="2"/>
  <c r="D5423" i="2"/>
  <c r="D5416" i="2"/>
  <c r="D5413" i="2"/>
  <c r="D5407" i="2"/>
  <c r="D5381" i="2"/>
  <c r="D5378" i="2"/>
  <c r="D5365" i="2"/>
  <c r="D5362" i="2"/>
  <c r="D5357" i="2"/>
  <c r="D5349" i="2"/>
  <c r="D5341" i="2"/>
  <c r="D5333" i="2"/>
  <c r="D5511" i="2"/>
  <c r="D5426" i="2"/>
  <c r="D5410" i="2"/>
  <c r="D5390" i="2"/>
  <c r="D5384" i="2"/>
  <c r="D5374" i="2"/>
  <c r="D5368" i="2"/>
  <c r="D5352" i="2"/>
  <c r="D5344" i="2"/>
  <c r="D5336" i="2"/>
  <c r="D5328" i="2"/>
  <c r="D5320" i="2"/>
  <c r="D5312" i="2"/>
  <c r="D5304" i="2"/>
  <c r="D5296" i="2"/>
  <c r="D5288" i="2"/>
  <c r="D5280" i="2"/>
  <c r="D5272" i="2"/>
  <c r="D5430" i="2"/>
  <c r="D5414" i="2"/>
  <c r="D5377" i="2"/>
  <c r="D5361" i="2"/>
  <c r="D5355" i="2"/>
  <c r="D5347" i="2"/>
  <c r="D5339" i="2"/>
  <c r="D5331" i="2"/>
  <c r="D5323" i="2"/>
  <c r="D5315" i="2"/>
  <c r="D5307" i="2"/>
  <c r="D5299" i="2"/>
  <c r="D5291" i="2"/>
  <c r="D5283" i="2"/>
  <c r="D5383" i="2"/>
  <c r="D5380" i="2"/>
  <c r="D5326" i="2"/>
  <c r="D5318" i="2"/>
  <c r="D5310" i="2"/>
  <c r="D5302" i="2"/>
  <c r="D5294" i="2"/>
  <c r="D5286" i="2"/>
  <c r="D5278" i="2"/>
  <c r="D5269" i="2"/>
  <c r="D5264" i="2"/>
  <c r="D5261" i="2"/>
  <c r="D5256" i="2"/>
  <c r="D5253" i="2"/>
  <c r="D5248" i="2"/>
  <c r="D5245" i="2"/>
  <c r="D5240" i="2"/>
  <c r="D5237" i="2"/>
  <c r="D5232" i="2"/>
  <c r="D5229" i="2"/>
  <c r="D5224" i="2"/>
  <c r="D5221" i="2"/>
  <c r="D5216" i="2"/>
  <c r="D5208" i="2"/>
  <c r="D5192" i="2"/>
  <c r="D5189" i="2"/>
  <c r="D5188" i="2"/>
  <c r="D5187" i="2"/>
  <c r="D5186" i="2"/>
  <c r="D5175" i="2"/>
  <c r="D5159" i="2"/>
  <c r="D5151" i="2"/>
  <c r="D5143" i="2"/>
  <c r="D5135" i="2"/>
  <c r="D5127" i="2"/>
  <c r="D5119" i="2"/>
  <c r="D5111" i="2"/>
  <c r="D5103" i="2"/>
  <c r="D5095" i="2"/>
  <c r="D5087" i="2"/>
  <c r="D5079" i="2"/>
  <c r="D5071" i="2"/>
  <c r="D5063" i="2"/>
  <c r="D5055" i="2"/>
  <c r="D5047" i="2"/>
  <c r="D5039" i="2"/>
  <c r="D5031" i="2"/>
  <c r="D5023" i="2"/>
  <c r="D5015" i="2"/>
  <c r="D5007" i="2"/>
  <c r="D4999" i="2"/>
  <c r="D4991" i="2"/>
  <c r="D4983" i="2"/>
  <c r="D4975" i="2"/>
  <c r="D5212" i="2"/>
  <c r="D5196" i="2"/>
  <c r="D5181" i="2"/>
  <c r="D5178" i="2"/>
  <c r="D5165" i="2"/>
  <c r="D5162" i="2"/>
  <c r="D5154" i="2"/>
  <c r="D5146" i="2"/>
  <c r="D5138" i="2"/>
  <c r="D5130" i="2"/>
  <c r="D5122" i="2"/>
  <c r="D5114" i="2"/>
  <c r="D5106" i="2"/>
  <c r="D5098" i="2"/>
  <c r="D5090" i="2"/>
  <c r="D5082" i="2"/>
  <c r="D5074" i="2"/>
  <c r="D5066" i="2"/>
  <c r="D5058" i="2"/>
  <c r="D5050" i="2"/>
  <c r="D5042" i="2"/>
  <c r="D5034" i="2"/>
  <c r="D5026" i="2"/>
  <c r="D5018" i="2"/>
  <c r="D5010" i="2"/>
  <c r="D5002" i="2"/>
  <c r="D4994" i="2"/>
  <c r="D4986" i="2"/>
  <c r="D4978" i="2"/>
  <c r="D5358" i="2"/>
  <c r="D5342" i="2"/>
  <c r="D5184" i="2"/>
  <c r="D5171" i="2"/>
  <c r="D5168" i="2"/>
  <c r="D5149" i="2"/>
  <c r="D5141" i="2"/>
  <c r="D5133" i="2"/>
  <c r="D5125" i="2"/>
  <c r="D5117" i="2"/>
  <c r="D5109" i="2"/>
  <c r="D5101" i="2"/>
  <c r="D5093" i="2"/>
  <c r="D5085" i="2"/>
  <c r="D5077" i="2"/>
  <c r="D5069" i="2"/>
  <c r="D5061" i="2"/>
  <c r="D5053" i="2"/>
  <c r="D5045" i="2"/>
  <c r="D5037" i="2"/>
  <c r="D5029" i="2"/>
  <c r="D5021" i="2"/>
  <c r="D5013" i="2"/>
  <c r="D5005" i="2"/>
  <c r="D5275" i="2"/>
  <c r="D5213" i="2"/>
  <c r="D5206" i="2"/>
  <c r="D5203" i="2"/>
  <c r="D5197" i="2"/>
  <c r="D5190" i="2"/>
  <c r="D5180" i="2"/>
  <c r="D5174" i="2"/>
  <c r="D5164" i="2"/>
  <c r="D5158" i="2"/>
  <c r="D5152" i="2"/>
  <c r="D5144" i="2"/>
  <c r="D5136" i="2"/>
  <c r="D5128" i="2"/>
  <c r="D5120" i="2"/>
  <c r="D5112" i="2"/>
  <c r="D5104" i="2"/>
  <c r="D5096" i="2"/>
  <c r="D5367" i="2"/>
  <c r="D5200" i="2"/>
  <c r="D5183" i="2"/>
  <c r="D5167" i="2"/>
  <c r="D5155" i="2"/>
  <c r="D5204" i="2"/>
  <c r="D5173" i="2"/>
  <c r="D5170" i="2"/>
  <c r="D5157" i="2"/>
  <c r="D5150" i="2"/>
  <c r="D5142" i="2"/>
  <c r="D5364" i="2"/>
  <c r="D5350" i="2"/>
  <c r="D5334" i="2"/>
  <c r="D5325" i="2"/>
  <c r="D5317" i="2"/>
  <c r="D5309" i="2"/>
  <c r="D5301" i="2"/>
  <c r="D5293" i="2"/>
  <c r="D5285" i="2"/>
  <c r="D5277" i="2"/>
  <c r="D5270" i="2"/>
  <c r="D5262" i="2"/>
  <c r="D5254" i="2"/>
  <c r="D5246" i="2"/>
  <c r="D5238" i="2"/>
  <c r="D5230" i="2"/>
  <c r="D5222" i="2"/>
  <c r="D5179" i="2"/>
  <c r="D5176" i="2"/>
  <c r="D5267" i="2"/>
  <c r="D5259" i="2"/>
  <c r="D5251" i="2"/>
  <c r="D5243" i="2"/>
  <c r="D5235" i="2"/>
  <c r="D5227" i="2"/>
  <c r="D5219" i="2"/>
  <c r="D5214" i="2"/>
  <c r="D5211" i="2"/>
  <c r="D5205" i="2"/>
  <c r="D5198" i="2"/>
  <c r="D5195" i="2"/>
  <c r="D5182" i="2"/>
  <c r="D5172" i="2"/>
  <c r="D5166" i="2"/>
  <c r="D5163" i="2"/>
  <c r="D5153" i="2"/>
  <c r="D5148" i="2"/>
  <c r="D5147" i="2"/>
  <c r="D4969" i="2"/>
  <c r="D4961" i="2"/>
  <c r="D4953" i="2"/>
  <c r="D4945" i="2"/>
  <c r="D4937" i="2"/>
  <c r="D4929" i="2"/>
  <c r="D4921" i="2"/>
  <c r="D4913" i="2"/>
  <c r="D4905" i="2"/>
  <c r="D4897" i="2"/>
  <c r="D4889" i="2"/>
  <c r="D4881" i="2"/>
  <c r="D4873" i="2"/>
  <c r="D4865" i="2"/>
  <c r="D4857" i="2"/>
  <c r="D4849" i="2"/>
  <c r="D4841" i="2"/>
  <c r="D4833" i="2"/>
  <c r="D4825" i="2"/>
  <c r="D4817" i="2"/>
  <c r="D4809" i="2"/>
  <c r="D4801" i="2"/>
  <c r="D4793" i="2"/>
  <c r="D4785" i="2"/>
  <c r="D4777" i="2"/>
  <c r="D4769" i="2"/>
  <c r="D4761" i="2"/>
  <c r="D4753" i="2"/>
  <c r="D4745" i="2"/>
  <c r="D4737" i="2"/>
  <c r="D4729" i="2"/>
  <c r="D4721" i="2"/>
  <c r="D4713" i="2"/>
  <c r="D4705" i="2"/>
  <c r="D4697" i="2"/>
  <c r="D4689" i="2"/>
  <c r="D5160" i="2"/>
  <c r="D5145" i="2"/>
  <c r="D5132" i="2"/>
  <c r="D5124" i="2"/>
  <c r="D5116" i="2"/>
  <c r="D5108" i="2"/>
  <c r="D5100" i="2"/>
  <c r="D4972" i="2"/>
  <c r="D4964" i="2"/>
  <c r="D4956" i="2"/>
  <c r="D4948" i="2"/>
  <c r="D4940" i="2"/>
  <c r="D4932" i="2"/>
  <c r="D4924" i="2"/>
  <c r="D4916" i="2"/>
  <c r="D4908" i="2"/>
  <c r="D4900" i="2"/>
  <c r="D4892" i="2"/>
  <c r="D4884" i="2"/>
  <c r="D4876" i="2"/>
  <c r="D4868" i="2"/>
  <c r="D4860" i="2"/>
  <c r="D4852" i="2"/>
  <c r="D4844" i="2"/>
  <c r="D4836" i="2"/>
  <c r="D4828" i="2"/>
  <c r="D4820" i="2"/>
  <c r="D4812" i="2"/>
  <c r="D4804" i="2"/>
  <c r="D4796" i="2"/>
  <c r="D4788" i="2"/>
  <c r="D4780" i="2"/>
  <c r="D4772" i="2"/>
  <c r="D4764" i="2"/>
  <c r="D5137" i="2"/>
  <c r="D5129" i="2"/>
  <c r="D5121" i="2"/>
  <c r="D5113" i="2"/>
  <c r="D5105" i="2"/>
  <c r="D5097" i="2"/>
  <c r="D5092" i="2"/>
  <c r="D5089" i="2"/>
  <c r="D5076" i="2"/>
  <c r="D5073" i="2"/>
  <c r="D5060" i="2"/>
  <c r="D5057" i="2"/>
  <c r="D5044" i="2"/>
  <c r="D5041" i="2"/>
  <c r="D5028" i="2"/>
  <c r="D5025" i="2"/>
  <c r="D5012" i="2"/>
  <c r="D5009" i="2"/>
  <c r="D4976" i="2"/>
  <c r="D4967" i="2"/>
  <c r="D4959" i="2"/>
  <c r="D4951" i="2"/>
  <c r="D4943" i="2"/>
  <c r="D4935" i="2"/>
  <c r="D4927" i="2"/>
  <c r="D4919" i="2"/>
  <c r="D4911" i="2"/>
  <c r="D4903" i="2"/>
  <c r="D4895" i="2"/>
  <c r="D4887" i="2"/>
  <c r="D4879" i="2"/>
  <c r="D4871" i="2"/>
  <c r="D4863" i="2"/>
  <c r="D4855" i="2"/>
  <c r="D4847" i="2"/>
  <c r="D4839" i="2"/>
  <c r="D4831" i="2"/>
  <c r="D4823" i="2"/>
  <c r="D4815" i="2"/>
  <c r="D4807" i="2"/>
  <c r="D4799" i="2"/>
  <c r="D4791" i="2"/>
  <c r="D4783" i="2"/>
  <c r="D4775" i="2"/>
  <c r="D4767" i="2"/>
  <c r="D4759" i="2"/>
  <c r="D4751" i="2"/>
  <c r="D4743" i="2"/>
  <c r="D4735" i="2"/>
  <c r="D4727" i="2"/>
  <c r="D4719" i="2"/>
  <c r="D4711" i="2"/>
  <c r="D4703" i="2"/>
  <c r="D4695" i="2"/>
  <c r="D4687" i="2"/>
  <c r="D5134" i="2"/>
  <c r="D5131" i="2"/>
  <c r="D5126" i="2"/>
  <c r="D5123" i="2"/>
  <c r="D5118" i="2"/>
  <c r="D5115" i="2"/>
  <c r="D5110" i="2"/>
  <c r="D5107" i="2"/>
  <c r="D5102" i="2"/>
  <c r="D5099" i="2"/>
  <c r="D5086" i="2"/>
  <c r="D5083" i="2"/>
  <c r="D5080" i="2"/>
  <c r="D5070" i="2"/>
  <c r="D5067" i="2"/>
  <c r="D5064" i="2"/>
  <c r="D5054" i="2"/>
  <c r="D5051" i="2"/>
  <c r="D5048" i="2"/>
  <c r="D5038" i="2"/>
  <c r="D5035" i="2"/>
  <c r="D5032" i="2"/>
  <c r="D5022" i="2"/>
  <c r="D5019" i="2"/>
  <c r="D5016" i="2"/>
  <c r="D5006" i="2"/>
  <c r="D5003" i="2"/>
  <c r="D5000" i="2"/>
  <c r="D4970" i="2"/>
  <c r="D4962" i="2"/>
  <c r="D4954" i="2"/>
  <c r="D4946" i="2"/>
  <c r="D4938" i="2"/>
  <c r="D4930" i="2"/>
  <c r="D4922" i="2"/>
  <c r="D4914" i="2"/>
  <c r="D4906" i="2"/>
  <c r="D4898" i="2"/>
  <c r="D4890" i="2"/>
  <c r="D4882" i="2"/>
  <c r="D4874" i="2"/>
  <c r="D4866" i="2"/>
  <c r="D4858" i="2"/>
  <c r="D4850" i="2"/>
  <c r="D4842" i="2"/>
  <c r="D4834" i="2"/>
  <c r="D4826" i="2"/>
  <c r="D4818" i="2"/>
  <c r="D4810" i="2"/>
  <c r="D4802" i="2"/>
  <c r="D4794" i="2"/>
  <c r="D4786" i="2"/>
  <c r="D4778" i="2"/>
  <c r="D4770" i="2"/>
  <c r="D4762" i="2"/>
  <c r="D4754" i="2"/>
  <c r="D4746" i="2"/>
  <c r="D4738" i="2"/>
  <c r="D4730" i="2"/>
  <c r="D4722" i="2"/>
  <c r="D4714" i="2"/>
  <c r="D4706" i="2"/>
  <c r="D4698" i="2"/>
  <c r="D4690" i="2"/>
  <c r="D4682" i="2"/>
  <c r="D4674" i="2"/>
  <c r="D5140" i="2"/>
  <c r="D5139" i="2"/>
  <c r="D4973" i="2"/>
  <c r="D4965" i="2"/>
  <c r="D4957" i="2"/>
  <c r="D4949" i="2"/>
  <c r="D4941" i="2"/>
  <c r="D4933" i="2"/>
  <c r="D4925" i="2"/>
  <c r="D4917" i="2"/>
  <c r="D4909" i="2"/>
  <c r="D4901" i="2"/>
  <c r="D4893" i="2"/>
  <c r="D4885" i="2"/>
  <c r="D4877" i="2"/>
  <c r="D4869" i="2"/>
  <c r="D4861" i="2"/>
  <c r="D4968" i="2"/>
  <c r="D4960" i="2"/>
  <c r="D4952" i="2"/>
  <c r="D4944" i="2"/>
  <c r="D4936" i="2"/>
  <c r="D4928" i="2"/>
  <c r="D4920" i="2"/>
  <c r="D4912" i="2"/>
  <c r="D4904" i="2"/>
  <c r="D4896" i="2"/>
  <c r="D4888" i="2"/>
  <c r="D4880" i="2"/>
  <c r="D4872" i="2"/>
  <c r="D4864" i="2"/>
  <c r="D4856" i="2"/>
  <c r="D4848" i="2"/>
  <c r="D4840" i="2"/>
  <c r="D4832" i="2"/>
  <c r="D4824" i="2"/>
  <c r="D4816" i="2"/>
  <c r="D4808" i="2"/>
  <c r="D5084" i="2"/>
  <c r="D5081" i="2"/>
  <c r="D5068" i="2"/>
  <c r="D5065" i="2"/>
  <c r="D5052" i="2"/>
  <c r="D5049" i="2"/>
  <c r="D5036" i="2"/>
  <c r="D5033" i="2"/>
  <c r="D5020" i="2"/>
  <c r="D5017" i="2"/>
  <c r="D5004" i="2"/>
  <c r="D5001" i="2"/>
  <c r="D4997" i="2"/>
  <c r="D4989" i="2"/>
  <c r="D4981" i="2"/>
  <c r="D4971" i="2"/>
  <c r="D4963" i="2"/>
  <c r="D4955" i="2"/>
  <c r="D4947" i="2"/>
  <c r="D4939" i="2"/>
  <c r="D4931" i="2"/>
  <c r="D4923" i="2"/>
  <c r="D4915" i="2"/>
  <c r="D4907" i="2"/>
  <c r="D4899" i="2"/>
  <c r="D4891" i="2"/>
  <c r="D4883" i="2"/>
  <c r="D4875" i="2"/>
  <c r="D4867" i="2"/>
  <c r="D4859" i="2"/>
  <c r="D4851" i="2"/>
  <c r="D4843" i="2"/>
  <c r="D4835" i="2"/>
  <c r="D4827" i="2"/>
  <c r="D5156" i="2"/>
  <c r="D5094" i="2"/>
  <c r="D5091" i="2"/>
  <c r="D5088" i="2"/>
  <c r="D5078" i="2"/>
  <c r="D5075" i="2"/>
  <c r="D5072" i="2"/>
  <c r="D5062" i="2"/>
  <c r="D5059" i="2"/>
  <c r="D5056" i="2"/>
  <c r="D5046" i="2"/>
  <c r="D5043" i="2"/>
  <c r="D5040" i="2"/>
  <c r="D5030" i="2"/>
  <c r="D5027" i="2"/>
  <c r="D5024" i="2"/>
  <c r="D5014" i="2"/>
  <c r="D5011" i="2"/>
  <c r="D5008" i="2"/>
  <c r="D4998" i="2"/>
  <c r="D4996" i="2"/>
  <c r="D4995" i="2"/>
  <c r="D4993" i="2"/>
  <c r="D4992" i="2"/>
  <c r="D4990" i="2"/>
  <c r="D4988" i="2"/>
  <c r="D4987" i="2"/>
  <c r="D4985" i="2"/>
  <c r="D4984" i="2"/>
  <c r="D4982" i="2"/>
  <c r="D4980" i="2"/>
  <c r="D4979" i="2"/>
  <c r="D4977" i="2"/>
  <c r="D4974" i="2"/>
  <c r="D4966" i="2"/>
  <c r="D4958" i="2"/>
  <c r="D4950" i="2"/>
  <c r="D4942" i="2"/>
  <c r="D4934" i="2"/>
  <c r="D4926" i="2"/>
  <c r="D4918" i="2"/>
  <c r="D4910" i="2"/>
  <c r="D4902" i="2"/>
  <c r="D4894" i="2"/>
  <c r="D4886" i="2"/>
  <c r="D4878" i="2"/>
  <c r="D4870" i="2"/>
  <c r="D4862" i="2"/>
  <c r="D4854" i="2"/>
  <c r="D4846" i="2"/>
  <c r="D4838" i="2"/>
  <c r="D4830" i="2"/>
  <c r="D4822" i="2"/>
  <c r="D4811" i="2"/>
  <c r="D4744" i="2"/>
  <c r="D4728" i="2"/>
  <c r="D4712" i="2"/>
  <c r="D4696" i="2"/>
  <c r="D4683" i="2"/>
  <c r="D4670" i="2"/>
  <c r="D4667" i="2"/>
  <c r="D4665" i="2"/>
  <c r="D4657" i="2"/>
  <c r="D4649" i="2"/>
  <c r="D4641" i="2"/>
  <c r="D4633" i="2"/>
  <c r="D4625" i="2"/>
  <c r="D4617" i="2"/>
  <c r="D4609" i="2"/>
  <c r="D4601" i="2"/>
  <c r="D4593" i="2"/>
  <c r="D4585" i="2"/>
  <c r="D4577" i="2"/>
  <c r="D4569" i="2"/>
  <c r="D4561" i="2"/>
  <c r="D4553" i="2"/>
  <c r="D4545" i="2"/>
  <c r="D4537" i="2"/>
  <c r="D4529" i="2"/>
  <c r="D4521" i="2"/>
  <c r="D4513" i="2"/>
  <c r="D4505" i="2"/>
  <c r="D4497" i="2"/>
  <c r="D4489" i="2"/>
  <c r="D4798" i="2"/>
  <c r="D4790" i="2"/>
  <c r="D4782" i="2"/>
  <c r="D4774" i="2"/>
  <c r="D4766" i="2"/>
  <c r="D4748" i="2"/>
  <c r="D4732" i="2"/>
  <c r="D4716" i="2"/>
  <c r="D4700" i="2"/>
  <c r="D4684" i="2"/>
  <c r="D4676" i="2"/>
  <c r="D4673" i="2"/>
  <c r="D4660" i="2"/>
  <c r="D4652" i="2"/>
  <c r="D4644" i="2"/>
  <c r="D4636" i="2"/>
  <c r="D4628" i="2"/>
  <c r="D4620" i="2"/>
  <c r="D4612" i="2"/>
  <c r="D4604" i="2"/>
  <c r="D4596" i="2"/>
  <c r="D4588" i="2"/>
  <c r="D4580" i="2"/>
  <c r="D4572" i="2"/>
  <c r="D4564" i="2"/>
  <c r="D4556" i="2"/>
  <c r="D4548" i="2"/>
  <c r="D4540" i="2"/>
  <c r="D4532" i="2"/>
  <c r="D4524" i="2"/>
  <c r="D4516" i="2"/>
  <c r="D4508" i="2"/>
  <c r="D4500" i="2"/>
  <c r="D4492" i="2"/>
  <c r="D4484" i="2"/>
  <c r="D4476" i="2"/>
  <c r="D4468" i="2"/>
  <c r="D4460" i="2"/>
  <c r="D4452" i="2"/>
  <c r="D4444" i="2"/>
  <c r="D4436" i="2"/>
  <c r="D4428" i="2"/>
  <c r="D4420" i="2"/>
  <c r="D4412" i="2"/>
  <c r="D4404" i="2"/>
  <c r="D4396" i="2"/>
  <c r="D4388" i="2"/>
  <c r="D4380" i="2"/>
  <c r="D4372" i="2"/>
  <c r="D4364" i="2"/>
  <c r="D4356" i="2"/>
  <c r="D4795" i="2"/>
  <c r="D4787" i="2"/>
  <c r="D4779" i="2"/>
  <c r="D4771" i="2"/>
  <c r="D4763" i="2"/>
  <c r="D4679" i="2"/>
  <c r="D4669" i="2"/>
  <c r="D4663" i="2"/>
  <c r="D4655" i="2"/>
  <c r="D4647" i="2"/>
  <c r="D4639" i="2"/>
  <c r="D4631" i="2"/>
  <c r="D4623" i="2"/>
  <c r="D4615" i="2"/>
  <c r="D4607" i="2"/>
  <c r="D4599" i="2"/>
  <c r="D4591" i="2"/>
  <c r="D4583" i="2"/>
  <c r="D4575" i="2"/>
  <c r="D4567" i="2"/>
  <c r="D4559" i="2"/>
  <c r="D4551" i="2"/>
  <c r="D4543" i="2"/>
  <c r="D4535" i="2"/>
  <c r="D4527" i="2"/>
  <c r="D4519" i="2"/>
  <c r="D4511" i="2"/>
  <c r="D4853" i="2"/>
  <c r="D4806" i="2"/>
  <c r="D4805" i="2"/>
  <c r="D4800" i="2"/>
  <c r="D4797" i="2"/>
  <c r="D4792" i="2"/>
  <c r="D4789" i="2"/>
  <c r="D4784" i="2"/>
  <c r="D4781" i="2"/>
  <c r="D4776" i="2"/>
  <c r="D4773" i="2"/>
  <c r="D4768" i="2"/>
  <c r="D4765" i="2"/>
  <c r="D4760" i="2"/>
  <c r="D4758" i="2"/>
  <c r="D4755" i="2"/>
  <c r="D4749" i="2"/>
  <c r="D4742" i="2"/>
  <c r="D4739" i="2"/>
  <c r="D4733" i="2"/>
  <c r="D4726" i="2"/>
  <c r="D4723" i="2"/>
  <c r="D4717" i="2"/>
  <c r="D4710" i="2"/>
  <c r="D4707" i="2"/>
  <c r="D4701" i="2"/>
  <c r="D4694" i="2"/>
  <c r="D4691" i="2"/>
  <c r="D4685" i="2"/>
  <c r="D4672" i="2"/>
  <c r="D4666" i="2"/>
  <c r="D4658" i="2"/>
  <c r="D4650" i="2"/>
  <c r="D4642" i="2"/>
  <c r="D4634" i="2"/>
  <c r="D4626" i="2"/>
  <c r="D4618" i="2"/>
  <c r="D4610" i="2"/>
  <c r="D4602" i="2"/>
  <c r="D4594" i="2"/>
  <c r="D4586" i="2"/>
  <c r="D4578" i="2"/>
  <c r="D4570" i="2"/>
  <c r="D4562" i="2"/>
  <c r="D4554" i="2"/>
  <c r="D4546" i="2"/>
  <c r="D4538" i="2"/>
  <c r="D4530" i="2"/>
  <c r="D4522" i="2"/>
  <c r="D4514" i="2"/>
  <c r="D4506" i="2"/>
  <c r="D4498" i="2"/>
  <c r="D4490" i="2"/>
  <c r="D4482" i="2"/>
  <c r="D4474" i="2"/>
  <c r="D4466" i="2"/>
  <c r="D4458" i="2"/>
  <c r="D4450" i="2"/>
  <c r="D4442" i="2"/>
  <c r="D4434" i="2"/>
  <c r="D4426" i="2"/>
  <c r="D4418" i="2"/>
  <c r="D4410" i="2"/>
  <c r="D4402" i="2"/>
  <c r="D4394" i="2"/>
  <c r="D4386" i="2"/>
  <c r="D4378" i="2"/>
  <c r="D4819" i="2"/>
  <c r="D4803" i="2"/>
  <c r="D4752" i="2"/>
  <c r="D4736" i="2"/>
  <c r="D4720" i="2"/>
  <c r="D4704" i="2"/>
  <c r="D4688" i="2"/>
  <c r="D4678" i="2"/>
  <c r="D4675" i="2"/>
  <c r="D4661" i="2"/>
  <c r="D4653" i="2"/>
  <c r="D4645" i="2"/>
  <c r="D4637" i="2"/>
  <c r="D4629" i="2"/>
  <c r="D4621" i="2"/>
  <c r="D4613" i="2"/>
  <c r="D4605" i="2"/>
  <c r="D4597" i="2"/>
  <c r="D4756" i="2"/>
  <c r="D4740" i="2"/>
  <c r="D4724" i="2"/>
  <c r="D4708" i="2"/>
  <c r="D4692" i="2"/>
  <c r="D4681" i="2"/>
  <c r="D4668" i="2"/>
  <c r="D4664" i="2"/>
  <c r="D4656" i="2"/>
  <c r="D4648" i="2"/>
  <c r="D4640" i="2"/>
  <c r="D4632" i="2"/>
  <c r="D4624" i="2"/>
  <c r="D4616" i="2"/>
  <c r="D4608" i="2"/>
  <c r="D4600" i="2"/>
  <c r="D4592" i="2"/>
  <c r="D4584" i="2"/>
  <c r="D4576" i="2"/>
  <c r="D4568" i="2"/>
  <c r="D4560" i="2"/>
  <c r="D4552" i="2"/>
  <c r="D4544" i="2"/>
  <c r="D4536" i="2"/>
  <c r="D4845" i="2"/>
  <c r="D4837" i="2"/>
  <c r="D4829" i="2"/>
  <c r="D4821" i="2"/>
  <c r="D4677" i="2"/>
  <c r="D4671" i="2"/>
  <c r="D4659" i="2"/>
  <c r="D4651" i="2"/>
  <c r="D4643" i="2"/>
  <c r="D4635" i="2"/>
  <c r="D4627" i="2"/>
  <c r="D4619" i="2"/>
  <c r="D4611" i="2"/>
  <c r="D4603" i="2"/>
  <c r="D4595" i="2"/>
  <c r="D4587" i="2"/>
  <c r="D4579" i="2"/>
  <c r="D4571" i="2"/>
  <c r="D4563" i="2"/>
  <c r="D4555" i="2"/>
  <c r="D4547" i="2"/>
  <c r="D4539" i="2"/>
  <c r="D4531" i="2"/>
  <c r="D4523" i="2"/>
  <c r="D4515" i="2"/>
  <c r="D4507" i="2"/>
  <c r="D4499" i="2"/>
  <c r="D4491" i="2"/>
  <c r="D4814" i="2"/>
  <c r="D4813" i="2"/>
  <c r="D4757" i="2"/>
  <c r="D4750" i="2"/>
  <c r="D4747" i="2"/>
  <c r="D4741" i="2"/>
  <c r="D4734" i="2"/>
  <c r="D4731" i="2"/>
  <c r="D4725" i="2"/>
  <c r="D4718" i="2"/>
  <c r="D4715" i="2"/>
  <c r="D4709" i="2"/>
  <c r="D4702" i="2"/>
  <c r="D4699" i="2"/>
  <c r="D4693" i="2"/>
  <c r="D4686" i="2"/>
  <c r="D4680" i="2"/>
  <c r="D4662" i="2"/>
  <c r="D4654" i="2"/>
  <c r="D4646" i="2"/>
  <c r="D4638" i="2"/>
  <c r="D4630" i="2"/>
  <c r="D4622" i="2"/>
  <c r="D4614" i="2"/>
  <c r="D4606" i="2"/>
  <c r="D4598" i="2"/>
  <c r="D4590" i="2"/>
  <c r="D4582" i="2"/>
  <c r="D4574" i="2"/>
  <c r="D4566" i="2"/>
  <c r="D4558" i="2"/>
  <c r="D4550" i="2"/>
  <c r="D4542" i="2"/>
  <c r="D4528" i="2"/>
  <c r="D4526" i="2"/>
  <c r="D4525" i="2"/>
  <c r="D4512" i="2"/>
  <c r="D4510" i="2"/>
  <c r="D4366" i="2"/>
  <c r="D4363" i="2"/>
  <c r="D4354" i="2"/>
  <c r="D4346" i="2"/>
  <c r="D4338" i="2"/>
  <c r="D4330" i="2"/>
  <c r="D4322" i="2"/>
  <c r="D4314" i="2"/>
  <c r="D4306" i="2"/>
  <c r="D4298" i="2"/>
  <c r="D4290" i="2"/>
  <c r="D4282" i="2"/>
  <c r="D4274" i="2"/>
  <c r="D4266" i="2"/>
  <c r="D4258" i="2"/>
  <c r="D4250" i="2"/>
  <c r="D4242" i="2"/>
  <c r="D4234" i="2"/>
  <c r="D4226" i="2"/>
  <c r="D4218" i="2"/>
  <c r="D4210" i="2"/>
  <c r="D4202" i="2"/>
  <c r="D4194" i="2"/>
  <c r="D4186" i="2"/>
  <c r="D4178" i="2"/>
  <c r="D4170" i="2"/>
  <c r="D4162" i="2"/>
  <c r="D4154" i="2"/>
  <c r="D4146" i="2"/>
  <c r="D4138" i="2"/>
  <c r="D4130" i="2"/>
  <c r="D4122" i="2"/>
  <c r="D4114" i="2"/>
  <c r="D4106" i="2"/>
  <c r="D4098" i="2"/>
  <c r="D4090" i="2"/>
  <c r="D4082" i="2"/>
  <c r="D4074" i="2"/>
  <c r="D4066" i="2"/>
  <c r="D4058" i="2"/>
  <c r="D4050" i="2"/>
  <c r="D4042" i="2"/>
  <c r="D4034" i="2"/>
  <c r="D4026" i="2"/>
  <c r="D4018" i="2"/>
  <c r="D4010" i="2"/>
  <c r="D4002" i="2"/>
  <c r="D3994" i="2"/>
  <c r="D3986" i="2"/>
  <c r="D3978" i="2"/>
  <c r="D3970" i="2"/>
  <c r="D3962" i="2"/>
  <c r="D3954" i="2"/>
  <c r="D3946" i="2"/>
  <c r="D4369" i="2"/>
  <c r="D4359" i="2"/>
  <c r="D4349" i="2"/>
  <c r="D4341" i="2"/>
  <c r="D4333" i="2"/>
  <c r="D4325" i="2"/>
  <c r="D4317" i="2"/>
  <c r="D4309" i="2"/>
  <c r="D4301" i="2"/>
  <c r="D4293" i="2"/>
  <c r="D4285" i="2"/>
  <c r="D4277" i="2"/>
  <c r="D4269" i="2"/>
  <c r="D4261" i="2"/>
  <c r="D4253" i="2"/>
  <c r="D4245" i="2"/>
  <c r="D4237" i="2"/>
  <c r="D4229" i="2"/>
  <c r="D4589" i="2"/>
  <c r="D4573" i="2"/>
  <c r="D4557" i="2"/>
  <c r="D4541" i="2"/>
  <c r="D4509" i="2"/>
  <c r="D4504" i="2"/>
  <c r="D4501" i="2"/>
  <c r="D4496" i="2"/>
  <c r="D4493" i="2"/>
  <c r="D4488" i="2"/>
  <c r="D4362" i="2"/>
  <c r="D4352" i="2"/>
  <c r="D4344" i="2"/>
  <c r="D4336" i="2"/>
  <c r="D4328" i="2"/>
  <c r="D4320" i="2"/>
  <c r="D4312" i="2"/>
  <c r="D4304" i="2"/>
  <c r="D4296" i="2"/>
  <c r="D4288" i="2"/>
  <c r="D4280" i="2"/>
  <c r="D4272" i="2"/>
  <c r="D4264" i="2"/>
  <c r="D4256" i="2"/>
  <c r="D4248" i="2"/>
  <c r="D4240" i="2"/>
  <c r="D4232" i="2"/>
  <c r="D4368" i="2"/>
  <c r="D4365" i="2"/>
  <c r="D4347" i="2"/>
  <c r="D4339" i="2"/>
  <c r="D4331" i="2"/>
  <c r="D4323" i="2"/>
  <c r="D4315" i="2"/>
  <c r="D4307" i="2"/>
  <c r="D4299" i="2"/>
  <c r="D4291" i="2"/>
  <c r="D4283" i="2"/>
  <c r="D4275" i="2"/>
  <c r="D4267" i="2"/>
  <c r="D4259" i="2"/>
  <c r="D4251" i="2"/>
  <c r="D4243" i="2"/>
  <c r="D4235" i="2"/>
  <c r="D4227" i="2"/>
  <c r="D4219" i="2"/>
  <c r="D4211" i="2"/>
  <c r="D4203" i="2"/>
  <c r="D4195" i="2"/>
  <c r="D4534" i="2"/>
  <c r="D4533" i="2"/>
  <c r="D4520" i="2"/>
  <c r="D4518" i="2"/>
  <c r="D4517" i="2"/>
  <c r="D4503" i="2"/>
  <c r="D4495" i="2"/>
  <c r="D4486" i="2"/>
  <c r="D4485" i="2"/>
  <c r="D4480" i="2"/>
  <c r="D4479" i="2"/>
  <c r="D4478" i="2"/>
  <c r="D4477" i="2"/>
  <c r="D4472" i="2"/>
  <c r="D4471" i="2"/>
  <c r="D4470" i="2"/>
  <c r="D4469" i="2"/>
  <c r="D4464" i="2"/>
  <c r="D4463" i="2"/>
  <c r="D4462" i="2"/>
  <c r="D4461" i="2"/>
  <c r="D4456" i="2"/>
  <c r="D4455" i="2"/>
  <c r="D4454" i="2"/>
  <c r="D4453" i="2"/>
  <c r="D4448" i="2"/>
  <c r="D4447" i="2"/>
  <c r="D4446" i="2"/>
  <c r="D4445" i="2"/>
  <c r="D4440" i="2"/>
  <c r="D4439" i="2"/>
  <c r="D4438" i="2"/>
  <c r="D4437" i="2"/>
  <c r="D4432" i="2"/>
  <c r="D4431" i="2"/>
  <c r="D4430" i="2"/>
  <c r="D4429" i="2"/>
  <c r="D4424" i="2"/>
  <c r="D4423" i="2"/>
  <c r="D4422" i="2"/>
  <c r="D4421" i="2"/>
  <c r="D4416" i="2"/>
  <c r="D4415" i="2"/>
  <c r="D4414" i="2"/>
  <c r="D4413" i="2"/>
  <c r="D4408" i="2"/>
  <c r="D4407" i="2"/>
  <c r="D4406" i="2"/>
  <c r="D4405" i="2"/>
  <c r="D4400" i="2"/>
  <c r="D4399" i="2"/>
  <c r="D4398" i="2"/>
  <c r="D4397" i="2"/>
  <c r="D4392" i="2"/>
  <c r="D4391" i="2"/>
  <c r="D4390" i="2"/>
  <c r="D4389" i="2"/>
  <c r="D4384" i="2"/>
  <c r="D4383" i="2"/>
  <c r="D4382" i="2"/>
  <c r="D4381" i="2"/>
  <c r="D4376" i="2"/>
  <c r="D4375" i="2"/>
  <c r="D4374" i="2"/>
  <c r="D4373" i="2"/>
  <c r="D4358" i="2"/>
  <c r="D4355" i="2"/>
  <c r="D4350" i="2"/>
  <c r="D4483" i="2"/>
  <c r="D4481" i="2"/>
  <c r="D4475" i="2"/>
  <c r="D4473" i="2"/>
  <c r="D4467" i="2"/>
  <c r="D4465" i="2"/>
  <c r="D4459" i="2"/>
  <c r="D4457" i="2"/>
  <c r="D4451" i="2"/>
  <c r="D4449" i="2"/>
  <c r="D4443" i="2"/>
  <c r="D4441" i="2"/>
  <c r="D4435" i="2"/>
  <c r="D4433" i="2"/>
  <c r="D4427" i="2"/>
  <c r="D4425" i="2"/>
  <c r="D4419" i="2"/>
  <c r="D4417" i="2"/>
  <c r="D4411" i="2"/>
  <c r="D4409" i="2"/>
  <c r="D4403" i="2"/>
  <c r="D4401" i="2"/>
  <c r="D4395" i="2"/>
  <c r="D4393" i="2"/>
  <c r="D4387" i="2"/>
  <c r="D4385" i="2"/>
  <c r="D4379" i="2"/>
  <c r="D4377" i="2"/>
  <c r="D4371" i="2"/>
  <c r="D4367" i="2"/>
  <c r="D4361" i="2"/>
  <c r="D4353" i="2"/>
  <c r="D4345" i="2"/>
  <c r="D4337" i="2"/>
  <c r="D4329" i="2"/>
  <c r="D4321" i="2"/>
  <c r="D4313" i="2"/>
  <c r="D4305" i="2"/>
  <c r="D4297" i="2"/>
  <c r="D4289" i="2"/>
  <c r="D4281" i="2"/>
  <c r="D4273" i="2"/>
  <c r="D4265" i="2"/>
  <c r="D4257" i="2"/>
  <c r="D4249" i="2"/>
  <c r="D4241" i="2"/>
  <c r="D4581" i="2"/>
  <c r="D4565" i="2"/>
  <c r="D4549" i="2"/>
  <c r="D4487" i="2"/>
  <c r="D4370" i="2"/>
  <c r="D4348" i="2"/>
  <c r="D4340" i="2"/>
  <c r="D4332" i="2"/>
  <c r="D4324" i="2"/>
  <c r="D4316" i="2"/>
  <c r="D4308" i="2"/>
  <c r="D4300" i="2"/>
  <c r="D4292" i="2"/>
  <c r="D4284" i="2"/>
  <c r="D4276" i="2"/>
  <c r="D4268" i="2"/>
  <c r="D4260" i="2"/>
  <c r="D4252" i="2"/>
  <c r="D4244" i="2"/>
  <c r="D4236" i="2"/>
  <c r="D4228" i="2"/>
  <c r="D4502" i="2"/>
  <c r="D4494" i="2"/>
  <c r="D4360" i="2"/>
  <c r="D4357" i="2"/>
  <c r="D4351" i="2"/>
  <c r="D4343" i="2"/>
  <c r="D4335" i="2"/>
  <c r="D4327" i="2"/>
  <c r="D4319" i="2"/>
  <c r="D4311" i="2"/>
  <c r="D4303" i="2"/>
  <c r="D4295" i="2"/>
  <c r="D4287" i="2"/>
  <c r="D4279" i="2"/>
  <c r="D4271" i="2"/>
  <c r="D4263" i="2"/>
  <c r="D4255" i="2"/>
  <c r="D4247" i="2"/>
  <c r="D4222" i="2"/>
  <c r="D4220" i="2"/>
  <c r="D4217" i="2"/>
  <c r="D4216" i="2"/>
  <c r="D4215" i="2"/>
  <c r="D4212" i="2"/>
  <c r="D4209" i="2"/>
  <c r="D4208" i="2"/>
  <c r="D4207" i="2"/>
  <c r="D4204" i="2"/>
  <c r="D4201" i="2"/>
  <c r="D4200" i="2"/>
  <c r="D4199" i="2"/>
  <c r="D4196" i="2"/>
  <c r="D4193" i="2"/>
  <c r="D4192" i="2"/>
  <c r="D4191" i="2"/>
  <c r="D4180" i="2"/>
  <c r="D4177" i="2"/>
  <c r="D4164" i="2"/>
  <c r="D4161" i="2"/>
  <c r="D4148" i="2"/>
  <c r="D4145" i="2"/>
  <c r="D4132" i="2"/>
  <c r="D4129" i="2"/>
  <c r="D4116" i="2"/>
  <c r="D4113" i="2"/>
  <c r="D4100" i="2"/>
  <c r="D4097" i="2"/>
  <c r="D4084" i="2"/>
  <c r="D4081" i="2"/>
  <c r="D4068" i="2"/>
  <c r="D4065" i="2"/>
  <c r="D4052" i="2"/>
  <c r="D4049" i="2"/>
  <c r="D4036" i="2"/>
  <c r="D4033" i="2"/>
  <c r="D4020" i="2"/>
  <c r="D4017" i="2"/>
  <c r="D4004" i="2"/>
  <c r="D4001" i="2"/>
  <c r="D3988" i="2"/>
  <c r="D3985" i="2"/>
  <c r="D3972" i="2"/>
  <c r="D3969" i="2"/>
  <c r="D3956" i="2"/>
  <c r="D3953" i="2"/>
  <c r="D3937" i="2"/>
  <c r="D3929" i="2"/>
  <c r="D3921" i="2"/>
  <c r="D3913" i="2"/>
  <c r="D3905" i="2"/>
  <c r="D3897" i="2"/>
  <c r="D3889" i="2"/>
  <c r="D3881" i="2"/>
  <c r="D3873" i="2"/>
  <c r="D4189" i="2"/>
  <c r="D4183" i="2"/>
  <c r="D4173" i="2"/>
  <c r="D4167" i="2"/>
  <c r="D4157" i="2"/>
  <c r="D4151" i="2"/>
  <c r="D4141" i="2"/>
  <c r="D4135" i="2"/>
  <c r="D4125" i="2"/>
  <c r="D4119" i="2"/>
  <c r="D4109" i="2"/>
  <c r="D4103" i="2"/>
  <c r="D4093" i="2"/>
  <c r="D4087" i="2"/>
  <c r="D4077" i="2"/>
  <c r="D4071" i="2"/>
  <c r="D4061" i="2"/>
  <c r="D4055" i="2"/>
  <c r="D4045" i="2"/>
  <c r="D4039" i="2"/>
  <c r="D4029" i="2"/>
  <c r="D4023" i="2"/>
  <c r="D4013" i="2"/>
  <c r="D4007" i="2"/>
  <c r="D3997" i="2"/>
  <c r="D3991" i="2"/>
  <c r="D3981" i="2"/>
  <c r="D3975" i="2"/>
  <c r="D3965" i="2"/>
  <c r="D3959" i="2"/>
  <c r="D3949" i="2"/>
  <c r="D3940" i="2"/>
  <c r="D3932" i="2"/>
  <c r="D3924" i="2"/>
  <c r="D3916" i="2"/>
  <c r="D3908" i="2"/>
  <c r="D3900" i="2"/>
  <c r="D3892" i="2"/>
  <c r="D3884" i="2"/>
  <c r="D3876" i="2"/>
  <c r="D3868" i="2"/>
  <c r="D3860" i="2"/>
  <c r="D3852" i="2"/>
  <c r="D3844" i="2"/>
  <c r="D3836" i="2"/>
  <c r="D3828" i="2"/>
  <c r="D3820" i="2"/>
  <c r="D3812" i="2"/>
  <c r="D3804" i="2"/>
  <c r="D3796" i="2"/>
  <c r="D3788" i="2"/>
  <c r="D4225" i="2"/>
  <c r="D4176" i="2"/>
  <c r="D4160" i="2"/>
  <c r="D4144" i="2"/>
  <c r="D4128" i="2"/>
  <c r="D4112" i="2"/>
  <c r="D4096" i="2"/>
  <c r="D4080" i="2"/>
  <c r="D4064" i="2"/>
  <c r="D4048" i="2"/>
  <c r="D4032" i="2"/>
  <c r="D4016" i="2"/>
  <c r="D4000" i="2"/>
  <c r="D3984" i="2"/>
  <c r="D3968" i="2"/>
  <c r="D3952" i="2"/>
  <c r="D3943" i="2"/>
  <c r="D3935" i="2"/>
  <c r="D3927" i="2"/>
  <c r="D3919" i="2"/>
  <c r="D3911" i="2"/>
  <c r="D3903" i="2"/>
  <c r="D3895" i="2"/>
  <c r="D3887" i="2"/>
  <c r="D4342" i="2"/>
  <c r="D4326" i="2"/>
  <c r="D4310" i="2"/>
  <c r="D4294" i="2"/>
  <c r="D4278" i="2"/>
  <c r="D4262" i="2"/>
  <c r="D4246" i="2"/>
  <c r="D4238" i="2"/>
  <c r="D4223" i="2"/>
  <c r="D4182" i="2"/>
  <c r="D4179" i="2"/>
  <c r="D4166" i="2"/>
  <c r="D4163" i="2"/>
  <c r="D4150" i="2"/>
  <c r="D4147" i="2"/>
  <c r="D4134" i="2"/>
  <c r="D4131" i="2"/>
  <c r="D4118" i="2"/>
  <c r="D4115" i="2"/>
  <c r="D4102" i="2"/>
  <c r="D4099" i="2"/>
  <c r="D4086" i="2"/>
  <c r="D4083" i="2"/>
  <c r="D4070" i="2"/>
  <c r="D4067" i="2"/>
  <c r="D4054" i="2"/>
  <c r="D4051" i="2"/>
  <c r="D4038" i="2"/>
  <c r="D4035" i="2"/>
  <c r="D4022" i="2"/>
  <c r="D4019" i="2"/>
  <c r="D4006" i="2"/>
  <c r="D4003" i="2"/>
  <c r="D3990" i="2"/>
  <c r="D3987" i="2"/>
  <c r="D3974" i="2"/>
  <c r="D3971" i="2"/>
  <c r="D3958" i="2"/>
  <c r="D3955" i="2"/>
  <c r="D3938" i="2"/>
  <c r="D3930" i="2"/>
  <c r="D3922" i="2"/>
  <c r="D3914" i="2"/>
  <c r="D3906" i="2"/>
  <c r="D3898" i="2"/>
  <c r="D3890" i="2"/>
  <c r="D3882" i="2"/>
  <c r="D3874" i="2"/>
  <c r="D3866" i="2"/>
  <c r="D3858" i="2"/>
  <c r="D3850" i="2"/>
  <c r="D3842" i="2"/>
  <c r="D3834" i="2"/>
  <c r="D3826" i="2"/>
  <c r="D3818" i="2"/>
  <c r="D3810" i="2"/>
  <c r="D3802" i="2"/>
  <c r="D3794" i="2"/>
  <c r="D3786" i="2"/>
  <c r="D3778" i="2"/>
  <c r="D3770" i="2"/>
  <c r="D3762" i="2"/>
  <c r="D3754" i="2"/>
  <c r="D4188" i="2"/>
  <c r="D4185" i="2"/>
  <c r="D4172" i="2"/>
  <c r="D4169" i="2"/>
  <c r="D4156" i="2"/>
  <c r="D4153" i="2"/>
  <c r="D4140" i="2"/>
  <c r="D4137" i="2"/>
  <c r="D4124" i="2"/>
  <c r="D4121" i="2"/>
  <c r="D4108" i="2"/>
  <c r="D4105" i="2"/>
  <c r="D4092" i="2"/>
  <c r="D4089" i="2"/>
  <c r="D4076" i="2"/>
  <c r="D4073" i="2"/>
  <c r="D4060" i="2"/>
  <c r="D4057" i="2"/>
  <c r="D4044" i="2"/>
  <c r="D4041" i="2"/>
  <c r="D4028" i="2"/>
  <c r="D4025" i="2"/>
  <c r="D4012" i="2"/>
  <c r="D4009" i="2"/>
  <c r="D4239" i="2"/>
  <c r="D4233" i="2"/>
  <c r="D4231" i="2"/>
  <c r="D4230" i="2"/>
  <c r="D4181" i="2"/>
  <c r="D4175" i="2"/>
  <c r="D4165" i="2"/>
  <c r="D4159" i="2"/>
  <c r="D4149" i="2"/>
  <c r="D4143" i="2"/>
  <c r="D4133" i="2"/>
  <c r="D4127" i="2"/>
  <c r="D4117" i="2"/>
  <c r="D4111" i="2"/>
  <c r="D4101" i="2"/>
  <c r="D4095" i="2"/>
  <c r="D4085" i="2"/>
  <c r="D4079" i="2"/>
  <c r="D4069" i="2"/>
  <c r="D4063" i="2"/>
  <c r="D4053" i="2"/>
  <c r="D4047" i="2"/>
  <c r="D4037" i="2"/>
  <c r="D4031" i="2"/>
  <c r="D4021" i="2"/>
  <c r="D4015" i="2"/>
  <c r="D4005" i="2"/>
  <c r="D3999" i="2"/>
  <c r="D3989" i="2"/>
  <c r="D3983" i="2"/>
  <c r="D3973" i="2"/>
  <c r="D3967" i="2"/>
  <c r="D3957" i="2"/>
  <c r="D3951" i="2"/>
  <c r="D4224" i="2"/>
  <c r="D4184" i="2"/>
  <c r="D4168" i="2"/>
  <c r="D4152" i="2"/>
  <c r="D4136" i="2"/>
  <c r="D4120" i="2"/>
  <c r="D4104" i="2"/>
  <c r="D4088" i="2"/>
  <c r="D4072" i="2"/>
  <c r="D4056" i="2"/>
  <c r="D4040" i="2"/>
  <c r="D4024" i="2"/>
  <c r="D4008" i="2"/>
  <c r="D3992" i="2"/>
  <c r="D3976" i="2"/>
  <c r="D3960" i="2"/>
  <c r="D3944" i="2"/>
  <c r="D3939" i="2"/>
  <c r="D3931" i="2"/>
  <c r="D3923" i="2"/>
  <c r="D3915" i="2"/>
  <c r="D3907" i="2"/>
  <c r="D3899" i="2"/>
  <c r="D3891" i="2"/>
  <c r="D3883" i="2"/>
  <c r="D3875" i="2"/>
  <c r="D3867" i="2"/>
  <c r="D4334" i="2"/>
  <c r="D4318" i="2"/>
  <c r="D4302" i="2"/>
  <c r="D4286" i="2"/>
  <c r="D4270" i="2"/>
  <c r="D4254" i="2"/>
  <c r="D4221" i="2"/>
  <c r="D4214" i="2"/>
  <c r="D4213" i="2"/>
  <c r="D4206" i="2"/>
  <c r="D4205" i="2"/>
  <c r="D4198" i="2"/>
  <c r="D4197" i="2"/>
  <c r="D4190" i="2"/>
  <c r="D4187" i="2"/>
  <c r="D4174" i="2"/>
  <c r="D4171" i="2"/>
  <c r="D4158" i="2"/>
  <c r="D4155" i="2"/>
  <c r="D4142" i="2"/>
  <c r="D4139" i="2"/>
  <c r="D4126" i="2"/>
  <c r="D4123" i="2"/>
  <c r="D4110" i="2"/>
  <c r="D4107" i="2"/>
  <c r="D4094" i="2"/>
  <c r="D4091" i="2"/>
  <c r="D4078" i="2"/>
  <c r="D4075" i="2"/>
  <c r="D4062" i="2"/>
  <c r="D4059" i="2"/>
  <c r="D4046" i="2"/>
  <c r="D4043" i="2"/>
  <c r="D4030" i="2"/>
  <c r="D4027" i="2"/>
  <c r="D4014" i="2"/>
  <c r="D4011" i="2"/>
  <c r="D3998" i="2"/>
  <c r="D3995" i="2"/>
  <c r="D3982" i="2"/>
  <c r="D3979" i="2"/>
  <c r="D3966" i="2"/>
  <c r="D3963" i="2"/>
  <c r="D3950" i="2"/>
  <c r="D3947" i="2"/>
  <c r="D3942" i="2"/>
  <c r="D3934" i="2"/>
  <c r="D3941" i="2"/>
  <c r="D3933" i="2"/>
  <c r="D3768" i="2"/>
  <c r="D3746" i="2"/>
  <c r="D3738" i="2"/>
  <c r="D3730" i="2"/>
  <c r="D3722" i="2"/>
  <c r="D3714" i="2"/>
  <c r="D3706" i="2"/>
  <c r="D3698" i="2"/>
  <c r="D3690" i="2"/>
  <c r="D3682" i="2"/>
  <c r="D3674" i="2"/>
  <c r="D3666" i="2"/>
  <c r="D3658" i="2"/>
  <c r="D3650" i="2"/>
  <c r="D3642" i="2"/>
  <c r="D3634" i="2"/>
  <c r="D3626" i="2"/>
  <c r="D3618" i="2"/>
  <c r="D3610" i="2"/>
  <c r="D3602" i="2"/>
  <c r="D3594" i="2"/>
  <c r="D3586" i="2"/>
  <c r="D3578" i="2"/>
  <c r="D3570" i="2"/>
  <c r="D3562" i="2"/>
  <c r="D3554" i="2"/>
  <c r="D3546" i="2"/>
  <c r="D3538" i="2"/>
  <c r="D3530" i="2"/>
  <c r="D3522" i="2"/>
  <c r="D3514" i="2"/>
  <c r="D3506" i="2"/>
  <c r="D3498" i="2"/>
  <c r="D3490" i="2"/>
  <c r="D3482" i="2"/>
  <c r="D3474" i="2"/>
  <c r="D3466" i="2"/>
  <c r="D3458" i="2"/>
  <c r="D3450" i="2"/>
  <c r="D3442" i="2"/>
  <c r="D3434" i="2"/>
  <c r="D3426" i="2"/>
  <c r="D3418" i="2"/>
  <c r="D3410" i="2"/>
  <c r="D3402" i="2"/>
  <c r="D3394" i="2"/>
  <c r="D3386" i="2"/>
  <c r="D3378" i="2"/>
  <c r="D3370" i="2"/>
  <c r="D3362" i="2"/>
  <c r="D3354" i="2"/>
  <c r="D3980" i="2"/>
  <c r="D3948" i="2"/>
  <c r="D3920" i="2"/>
  <c r="D3918" i="2"/>
  <c r="D3917" i="2"/>
  <c r="D3904" i="2"/>
  <c r="D3902" i="2"/>
  <c r="D3901" i="2"/>
  <c r="D3888" i="2"/>
  <c r="D3886" i="2"/>
  <c r="D3885" i="2"/>
  <c r="D3774" i="2"/>
  <c r="D3771" i="2"/>
  <c r="D3758" i="2"/>
  <c r="D3755" i="2"/>
  <c r="D3749" i="2"/>
  <c r="D3741" i="2"/>
  <c r="D3733" i="2"/>
  <c r="D3725" i="2"/>
  <c r="D3717" i="2"/>
  <c r="D3709" i="2"/>
  <c r="D3701" i="2"/>
  <c r="D3693" i="2"/>
  <c r="D3685" i="2"/>
  <c r="D3677" i="2"/>
  <c r="D3669" i="2"/>
  <c r="D3661" i="2"/>
  <c r="D3653" i="2"/>
  <c r="D3645" i="2"/>
  <c r="D3637" i="2"/>
  <c r="D3629" i="2"/>
  <c r="D3621" i="2"/>
  <c r="D3613" i="2"/>
  <c r="D3605" i="2"/>
  <c r="D3597" i="2"/>
  <c r="D3589" i="2"/>
  <c r="D3581" i="2"/>
  <c r="D3573" i="2"/>
  <c r="D3565" i="2"/>
  <c r="D3557" i="2"/>
  <c r="D3549" i="2"/>
  <c r="D3541" i="2"/>
  <c r="D3533" i="2"/>
  <c r="D3525" i="2"/>
  <c r="D3517" i="2"/>
  <c r="D3509" i="2"/>
  <c r="D3880" i="2"/>
  <c r="D3877" i="2"/>
  <c r="D3872" i="2"/>
  <c r="D3869" i="2"/>
  <c r="D3780" i="2"/>
  <c r="D3777" i="2"/>
  <c r="D3764" i="2"/>
  <c r="D3761" i="2"/>
  <c r="D3752" i="2"/>
  <c r="D3744" i="2"/>
  <c r="D3736" i="2"/>
  <c r="D3728" i="2"/>
  <c r="D3720" i="2"/>
  <c r="D3712" i="2"/>
  <c r="D3704" i="2"/>
  <c r="D3696" i="2"/>
  <c r="D3688" i="2"/>
  <c r="D3680" i="2"/>
  <c r="D3672" i="2"/>
  <c r="D3664" i="2"/>
  <c r="D3656" i="2"/>
  <c r="D3648" i="2"/>
  <c r="D3640" i="2"/>
  <c r="D3632" i="2"/>
  <c r="D3624" i="2"/>
  <c r="D3616" i="2"/>
  <c r="D3608" i="2"/>
  <c r="D3600" i="2"/>
  <c r="D3592" i="2"/>
  <c r="D3584" i="2"/>
  <c r="D3576" i="2"/>
  <c r="D3568" i="2"/>
  <c r="D3560" i="2"/>
  <c r="D3552" i="2"/>
  <c r="D3544" i="2"/>
  <c r="D3536" i="2"/>
  <c r="D3528" i="2"/>
  <c r="D3520" i="2"/>
  <c r="D3512" i="2"/>
  <c r="D3504" i="2"/>
  <c r="D3496" i="2"/>
  <c r="D3488" i="2"/>
  <c r="D3480" i="2"/>
  <c r="D3472" i="2"/>
  <c r="D3464" i="2"/>
  <c r="D3456" i="2"/>
  <c r="D3448" i="2"/>
  <c r="D3440" i="2"/>
  <c r="D3432" i="2"/>
  <c r="D3424" i="2"/>
  <c r="D3416" i="2"/>
  <c r="D3408" i="2"/>
  <c r="D3400" i="2"/>
  <c r="D3392" i="2"/>
  <c r="D3384" i="2"/>
  <c r="D3977" i="2"/>
  <c r="D3945" i="2"/>
  <c r="D3773" i="2"/>
  <c r="D3767" i="2"/>
  <c r="D3757" i="2"/>
  <c r="D3747" i="2"/>
  <c r="D3739" i="2"/>
  <c r="D3731" i="2"/>
  <c r="D3723" i="2"/>
  <c r="D3715" i="2"/>
  <c r="D3707" i="2"/>
  <c r="D3699" i="2"/>
  <c r="D3691" i="2"/>
  <c r="D3683" i="2"/>
  <c r="D3675" i="2"/>
  <c r="D3667" i="2"/>
  <c r="D3659" i="2"/>
  <c r="D3651" i="2"/>
  <c r="D3643" i="2"/>
  <c r="D3635" i="2"/>
  <c r="D3627" i="2"/>
  <c r="D3619" i="2"/>
  <c r="D3611" i="2"/>
  <c r="D3603" i="2"/>
  <c r="D3595" i="2"/>
  <c r="D3587" i="2"/>
  <c r="D3579" i="2"/>
  <c r="D3571" i="2"/>
  <c r="D3563" i="2"/>
  <c r="D3555" i="2"/>
  <c r="D3547" i="2"/>
  <c r="D3539" i="2"/>
  <c r="D3531" i="2"/>
  <c r="D3523" i="2"/>
  <c r="D3515" i="2"/>
  <c r="D3507" i="2"/>
  <c r="D3499" i="2"/>
  <c r="D3491" i="2"/>
  <c r="D3483" i="2"/>
  <c r="D3475" i="2"/>
  <c r="D3467" i="2"/>
  <c r="D3459" i="2"/>
  <c r="D3451" i="2"/>
  <c r="D3443" i="2"/>
  <c r="D3435" i="2"/>
  <c r="D3427" i="2"/>
  <c r="D3419" i="2"/>
  <c r="D3411" i="2"/>
  <c r="D3879" i="2"/>
  <c r="D3871" i="2"/>
  <c r="D3776" i="2"/>
  <c r="D3760" i="2"/>
  <c r="D3750" i="2"/>
  <c r="D3742" i="2"/>
  <c r="D3734" i="2"/>
  <c r="D3726" i="2"/>
  <c r="D3718" i="2"/>
  <c r="D3710" i="2"/>
  <c r="D3702" i="2"/>
  <c r="D3694" i="2"/>
  <c r="D3686" i="2"/>
  <c r="D3678" i="2"/>
  <c r="D3670" i="2"/>
  <c r="D3662" i="2"/>
  <c r="D3654" i="2"/>
  <c r="D3646" i="2"/>
  <c r="D3638" i="2"/>
  <c r="D3996" i="2"/>
  <c r="D3964" i="2"/>
  <c r="D3928" i="2"/>
  <c r="D3926" i="2"/>
  <c r="D3925" i="2"/>
  <c r="D3912" i="2"/>
  <c r="D3910" i="2"/>
  <c r="D3909" i="2"/>
  <c r="D3896" i="2"/>
  <c r="D3894" i="2"/>
  <c r="D3893" i="2"/>
  <c r="D3779" i="2"/>
  <c r="D3766" i="2"/>
  <c r="D3763" i="2"/>
  <c r="D3745" i="2"/>
  <c r="D3737" i="2"/>
  <c r="D3729" i="2"/>
  <c r="D3721" i="2"/>
  <c r="D3713" i="2"/>
  <c r="D3705" i="2"/>
  <c r="D3697" i="2"/>
  <c r="D3689" i="2"/>
  <c r="D3681" i="2"/>
  <c r="D3673" i="2"/>
  <c r="D3665" i="2"/>
  <c r="D3657" i="2"/>
  <c r="D3649" i="2"/>
  <c r="D3641" i="2"/>
  <c r="D3633" i="2"/>
  <c r="D3625" i="2"/>
  <c r="D3617" i="2"/>
  <c r="D3609" i="2"/>
  <c r="D3601" i="2"/>
  <c r="D3593" i="2"/>
  <c r="D3585" i="2"/>
  <c r="D3577" i="2"/>
  <c r="D3569" i="2"/>
  <c r="D3561" i="2"/>
  <c r="D3553" i="2"/>
  <c r="D3545" i="2"/>
  <c r="D3537" i="2"/>
  <c r="D3529" i="2"/>
  <c r="D3521" i="2"/>
  <c r="D3513" i="2"/>
  <c r="D3505" i="2"/>
  <c r="D3497" i="2"/>
  <c r="D3489" i="2"/>
  <c r="D3864" i="2"/>
  <c r="D3863" i="2"/>
  <c r="D3862" i="2"/>
  <c r="D3861" i="2"/>
  <c r="D3856" i="2"/>
  <c r="D3855" i="2"/>
  <c r="D3854" i="2"/>
  <c r="D3853" i="2"/>
  <c r="D3848" i="2"/>
  <c r="D3847" i="2"/>
  <c r="D3846" i="2"/>
  <c r="D3845" i="2"/>
  <c r="D3840" i="2"/>
  <c r="D3839" i="2"/>
  <c r="D3838" i="2"/>
  <c r="D3837" i="2"/>
  <c r="D3832" i="2"/>
  <c r="D3831" i="2"/>
  <c r="D3830" i="2"/>
  <c r="D3829" i="2"/>
  <c r="D3824" i="2"/>
  <c r="D3823" i="2"/>
  <c r="D3822" i="2"/>
  <c r="D3821" i="2"/>
  <c r="D3816" i="2"/>
  <c r="D3815" i="2"/>
  <c r="D3814" i="2"/>
  <c r="D3813" i="2"/>
  <c r="D3808" i="2"/>
  <c r="D3807" i="2"/>
  <c r="D3806" i="2"/>
  <c r="D3805" i="2"/>
  <c r="D3800" i="2"/>
  <c r="D3799" i="2"/>
  <c r="D3798" i="2"/>
  <c r="D3797" i="2"/>
  <c r="D3792" i="2"/>
  <c r="D3791" i="2"/>
  <c r="D3790" i="2"/>
  <c r="D3789" i="2"/>
  <c r="D3784" i="2"/>
  <c r="D3783" i="2"/>
  <c r="D3782" i="2"/>
  <c r="D3772" i="2"/>
  <c r="D3769" i="2"/>
  <c r="D3756" i="2"/>
  <c r="D3753" i="2"/>
  <c r="D3748" i="2"/>
  <c r="D3740" i="2"/>
  <c r="D3732" i="2"/>
  <c r="D3724" i="2"/>
  <c r="D3716" i="2"/>
  <c r="D3708" i="2"/>
  <c r="D3700" i="2"/>
  <c r="D3692" i="2"/>
  <c r="D3684" i="2"/>
  <c r="D3676" i="2"/>
  <c r="D3668" i="2"/>
  <c r="D3660" i="2"/>
  <c r="D3652" i="2"/>
  <c r="D3644" i="2"/>
  <c r="D3636" i="2"/>
  <c r="D3628" i="2"/>
  <c r="D3620" i="2"/>
  <c r="D3612" i="2"/>
  <c r="D3604" i="2"/>
  <c r="D3596" i="2"/>
  <c r="D3588" i="2"/>
  <c r="D3580" i="2"/>
  <c r="D3572" i="2"/>
  <c r="D3564" i="2"/>
  <c r="D3556" i="2"/>
  <c r="D3548" i="2"/>
  <c r="D3540" i="2"/>
  <c r="D3532" i="2"/>
  <c r="D3524" i="2"/>
  <c r="D3516" i="2"/>
  <c r="D3508" i="2"/>
  <c r="D3500" i="2"/>
  <c r="D3492" i="2"/>
  <c r="D3484" i="2"/>
  <c r="D3476" i="2"/>
  <c r="D3468" i="2"/>
  <c r="D3460" i="2"/>
  <c r="D3452" i="2"/>
  <c r="D3444" i="2"/>
  <c r="D3436" i="2"/>
  <c r="D3428" i="2"/>
  <c r="D3420" i="2"/>
  <c r="D3412" i="2"/>
  <c r="D3404" i="2"/>
  <c r="D3396" i="2"/>
  <c r="D3388" i="2"/>
  <c r="D3380" i="2"/>
  <c r="D3372" i="2"/>
  <c r="D3364" i="2"/>
  <c r="D3356" i="2"/>
  <c r="D3348" i="2"/>
  <c r="D3340" i="2"/>
  <c r="D3993" i="2"/>
  <c r="D3961" i="2"/>
  <c r="D3936" i="2"/>
  <c r="D3878" i="2"/>
  <c r="D3870" i="2"/>
  <c r="D3865" i="2"/>
  <c r="D3859" i="2"/>
  <c r="D3857" i="2"/>
  <c r="D3851" i="2"/>
  <c r="D3849" i="2"/>
  <c r="D3843" i="2"/>
  <c r="D3841" i="2"/>
  <c r="D3835" i="2"/>
  <c r="D3833" i="2"/>
  <c r="D3827" i="2"/>
  <c r="D3825" i="2"/>
  <c r="D3819" i="2"/>
  <c r="D3817" i="2"/>
  <c r="D3811" i="2"/>
  <c r="D3809" i="2"/>
  <c r="D3803" i="2"/>
  <c r="D3801" i="2"/>
  <c r="D3795" i="2"/>
  <c r="D3793" i="2"/>
  <c r="D3787" i="2"/>
  <c r="D3785" i="2"/>
  <c r="D3781" i="2"/>
  <c r="D3775" i="2"/>
  <c r="D3765" i="2"/>
  <c r="D3759" i="2"/>
  <c r="D3751" i="2"/>
  <c r="D3743" i="2"/>
  <c r="D3735" i="2"/>
  <c r="D3727" i="2"/>
  <c r="D3719" i="2"/>
  <c r="D3711" i="2"/>
  <c r="D3703" i="2"/>
  <c r="D3695" i="2"/>
  <c r="D3687" i="2"/>
  <c r="D3679" i="2"/>
  <c r="D3671" i="2"/>
  <c r="D3663" i="2"/>
  <c r="D3655" i="2"/>
  <c r="D3647" i="2"/>
  <c r="D3639" i="2"/>
  <c r="D3631" i="2"/>
  <c r="D3623" i="2"/>
  <c r="D3615" i="2"/>
  <c r="D3607" i="2"/>
  <c r="D3599" i="2"/>
  <c r="D3591" i="2"/>
  <c r="D3583" i="2"/>
  <c r="D3575" i="2"/>
  <c r="D3567" i="2"/>
  <c r="D3559" i="2"/>
  <c r="D3551" i="2"/>
  <c r="D3543" i="2"/>
  <c r="D3535" i="2"/>
  <c r="D3527" i="2"/>
  <c r="D3519" i="2"/>
  <c r="D3511" i="2"/>
  <c r="D3503" i="2"/>
  <c r="D3495" i="2"/>
  <c r="D3487" i="2"/>
  <c r="D3479" i="2"/>
  <c r="D3471" i="2"/>
  <c r="D3463" i="2"/>
  <c r="D3455" i="2"/>
  <c r="D3447" i="2"/>
  <c r="D3439" i="2"/>
  <c r="D3431" i="2"/>
  <c r="D3423" i="2"/>
  <c r="D3415" i="2"/>
  <c r="D3407" i="2"/>
  <c r="D3399" i="2"/>
  <c r="D3391" i="2"/>
  <c r="D3383" i="2"/>
  <c r="D3375" i="2"/>
  <c r="D3367" i="2"/>
  <c r="D3359" i="2"/>
  <c r="D3351" i="2"/>
  <c r="D3343" i="2"/>
  <c r="D3481" i="2"/>
  <c r="D3478" i="2"/>
  <c r="D3465" i="2"/>
  <c r="D3462" i="2"/>
  <c r="D3449" i="2"/>
  <c r="D3446" i="2"/>
  <c r="D3433" i="2"/>
  <c r="D3430" i="2"/>
  <c r="D3417" i="2"/>
  <c r="D3414" i="2"/>
  <c r="D3406" i="2"/>
  <c r="D3401" i="2"/>
  <c r="D3398" i="2"/>
  <c r="D3393" i="2"/>
  <c r="D3390" i="2"/>
  <c r="D3385" i="2"/>
  <c r="D3382" i="2"/>
  <c r="D3369" i="2"/>
  <c r="D3366" i="2"/>
  <c r="D3353" i="2"/>
  <c r="D3335" i="2"/>
  <c r="D3327" i="2"/>
  <c r="D3319" i="2"/>
  <c r="D3311" i="2"/>
  <c r="D3303" i="2"/>
  <c r="D3295" i="2"/>
  <c r="D3287" i="2"/>
  <c r="D3279" i="2"/>
  <c r="D3271" i="2"/>
  <c r="D3263" i="2"/>
  <c r="D3255" i="2"/>
  <c r="D3247" i="2"/>
  <c r="D3239" i="2"/>
  <c r="D3231" i="2"/>
  <c r="D3223" i="2"/>
  <c r="D3215" i="2"/>
  <c r="D3207" i="2"/>
  <c r="D3199" i="2"/>
  <c r="D3191" i="2"/>
  <c r="D3183" i="2"/>
  <c r="D3175" i="2"/>
  <c r="D3167" i="2"/>
  <c r="D3159" i="2"/>
  <c r="D3151" i="2"/>
  <c r="D3143" i="2"/>
  <c r="D3135" i="2"/>
  <c r="D3127" i="2"/>
  <c r="D3119" i="2"/>
  <c r="D3111" i="2"/>
  <c r="D3103" i="2"/>
  <c r="D3095" i="2"/>
  <c r="D3087" i="2"/>
  <c r="D3079" i="2"/>
  <c r="D3071" i="2"/>
  <c r="D3063" i="2"/>
  <c r="D3055" i="2"/>
  <c r="D3047" i="2"/>
  <c r="D3039" i="2"/>
  <c r="D3031" i="2"/>
  <c r="D3023" i="2"/>
  <c r="D3015" i="2"/>
  <c r="D3007" i="2"/>
  <c r="D2999" i="2"/>
  <c r="D2991" i="2"/>
  <c r="D2983" i="2"/>
  <c r="D2975" i="2"/>
  <c r="D3502" i="2"/>
  <c r="D3494" i="2"/>
  <c r="D3486" i="2"/>
  <c r="D3477" i="2"/>
  <c r="D3461" i="2"/>
  <c r="D3445" i="2"/>
  <c r="D3429" i="2"/>
  <c r="D3413" i="2"/>
  <c r="D3403" i="2"/>
  <c r="D3395" i="2"/>
  <c r="D3387" i="2"/>
  <c r="D3379" i="2"/>
  <c r="D3376" i="2"/>
  <c r="D3373" i="2"/>
  <c r="D3363" i="2"/>
  <c r="D3360" i="2"/>
  <c r="D3357" i="2"/>
  <c r="D3346" i="2"/>
  <c r="D3338" i="2"/>
  <c r="D3330" i="2"/>
  <c r="D3322" i="2"/>
  <c r="D3314" i="2"/>
  <c r="D3306" i="2"/>
  <c r="D3298" i="2"/>
  <c r="D3290" i="2"/>
  <c r="D3282" i="2"/>
  <c r="D3274" i="2"/>
  <c r="D3266" i="2"/>
  <c r="D3258" i="2"/>
  <c r="D3250" i="2"/>
  <c r="D3242" i="2"/>
  <c r="D3234" i="2"/>
  <c r="D3226" i="2"/>
  <c r="D3218" i="2"/>
  <c r="D3210" i="2"/>
  <c r="D3202" i="2"/>
  <c r="D3194" i="2"/>
  <c r="D3186" i="2"/>
  <c r="D3178" i="2"/>
  <c r="D3170" i="2"/>
  <c r="D3162" i="2"/>
  <c r="D3154" i="2"/>
  <c r="D3146" i="2"/>
  <c r="D3138" i="2"/>
  <c r="D3130" i="2"/>
  <c r="D3122" i="2"/>
  <c r="D3114" i="2"/>
  <c r="D3106" i="2"/>
  <c r="D3098" i="2"/>
  <c r="D3090" i="2"/>
  <c r="D3082" i="2"/>
  <c r="D3074" i="2"/>
  <c r="D3066" i="2"/>
  <c r="D3058" i="2"/>
  <c r="D3050" i="2"/>
  <c r="D3042" i="2"/>
  <c r="D3034" i="2"/>
  <c r="D3350" i="2"/>
  <c r="D3349" i="2"/>
  <c r="D3347" i="2"/>
  <c r="D3345" i="2"/>
  <c r="D3344" i="2"/>
  <c r="D3342" i="2"/>
  <c r="D3341" i="2"/>
  <c r="D3339" i="2"/>
  <c r="D3337" i="2"/>
  <c r="D3333" i="2"/>
  <c r="D3325" i="2"/>
  <c r="D3317" i="2"/>
  <c r="D3309" i="2"/>
  <c r="D3301" i="2"/>
  <c r="D3293" i="2"/>
  <c r="D3285" i="2"/>
  <c r="D3277" i="2"/>
  <c r="D3269" i="2"/>
  <c r="D3261" i="2"/>
  <c r="D3253" i="2"/>
  <c r="D3245" i="2"/>
  <c r="D3237" i="2"/>
  <c r="D3229" i="2"/>
  <c r="D3221" i="2"/>
  <c r="D3213" i="2"/>
  <c r="D3205" i="2"/>
  <c r="D3197" i="2"/>
  <c r="D3189" i="2"/>
  <c r="D3181" i="2"/>
  <c r="D3173" i="2"/>
  <c r="D3165" i="2"/>
  <c r="D3157" i="2"/>
  <c r="D3149" i="2"/>
  <c r="D3141" i="2"/>
  <c r="D3133" i="2"/>
  <c r="D3125" i="2"/>
  <c r="D3117" i="2"/>
  <c r="D3109" i="2"/>
  <c r="D3101" i="2"/>
  <c r="D3093" i="2"/>
  <c r="D3085" i="2"/>
  <c r="D3077" i="2"/>
  <c r="D3069" i="2"/>
  <c r="D3061" i="2"/>
  <c r="D3053" i="2"/>
  <c r="D3045" i="2"/>
  <c r="D3037" i="2"/>
  <c r="D3029" i="2"/>
  <c r="D3021" i="2"/>
  <c r="D3013" i="2"/>
  <c r="D3005" i="2"/>
  <c r="D2997" i="2"/>
  <c r="D2989" i="2"/>
  <c r="D2981" i="2"/>
  <c r="D2973" i="2"/>
  <c r="D2965" i="2"/>
  <c r="D3622" i="2"/>
  <c r="D3606" i="2"/>
  <c r="D3590" i="2"/>
  <c r="D3574" i="2"/>
  <c r="D3558" i="2"/>
  <c r="D3542" i="2"/>
  <c r="D3526" i="2"/>
  <c r="D3510" i="2"/>
  <c r="D3405" i="2"/>
  <c r="D3397" i="2"/>
  <c r="D3389" i="2"/>
  <c r="D3381" i="2"/>
  <c r="D3328" i="2"/>
  <c r="D3320" i="2"/>
  <c r="D3312" i="2"/>
  <c r="D3304" i="2"/>
  <c r="D3296" i="2"/>
  <c r="D3288" i="2"/>
  <c r="D3280" i="2"/>
  <c r="D3272" i="2"/>
  <c r="D3264" i="2"/>
  <c r="D3256" i="2"/>
  <c r="D3248" i="2"/>
  <c r="D3240" i="2"/>
  <c r="D3232" i="2"/>
  <c r="D3224" i="2"/>
  <c r="D3216" i="2"/>
  <c r="D3208" i="2"/>
  <c r="D3200" i="2"/>
  <c r="D3192" i="2"/>
  <c r="D3184" i="2"/>
  <c r="D3176" i="2"/>
  <c r="D3168" i="2"/>
  <c r="D3160" i="2"/>
  <c r="D3152" i="2"/>
  <c r="D3144" i="2"/>
  <c r="D3136" i="2"/>
  <c r="D3128" i="2"/>
  <c r="D3120" i="2"/>
  <c r="D3112" i="2"/>
  <c r="D3104" i="2"/>
  <c r="D3096" i="2"/>
  <c r="D3088" i="2"/>
  <c r="D3080" i="2"/>
  <c r="D3072" i="2"/>
  <c r="D3064" i="2"/>
  <c r="D3056" i="2"/>
  <c r="D3048" i="2"/>
  <c r="D3040" i="2"/>
  <c r="D3032" i="2"/>
  <c r="D3024" i="2"/>
  <c r="D3473" i="2"/>
  <c r="D3470" i="2"/>
  <c r="D3457" i="2"/>
  <c r="D3454" i="2"/>
  <c r="D3441" i="2"/>
  <c r="D3438" i="2"/>
  <c r="D3425" i="2"/>
  <c r="D3422" i="2"/>
  <c r="D3409" i="2"/>
  <c r="D3377" i="2"/>
  <c r="D3374" i="2"/>
  <c r="D3361" i="2"/>
  <c r="D3358" i="2"/>
  <c r="D3336" i="2"/>
  <c r="D3331" i="2"/>
  <c r="D3323" i="2"/>
  <c r="D3315" i="2"/>
  <c r="D3307" i="2"/>
  <c r="D3299" i="2"/>
  <c r="D3291" i="2"/>
  <c r="D3283" i="2"/>
  <c r="D3275" i="2"/>
  <c r="D3267" i="2"/>
  <c r="D3259" i="2"/>
  <c r="D3251" i="2"/>
  <c r="D3243" i="2"/>
  <c r="D3235" i="2"/>
  <c r="D3227" i="2"/>
  <c r="D3219" i="2"/>
  <c r="D3211" i="2"/>
  <c r="D3203" i="2"/>
  <c r="D3195" i="2"/>
  <c r="D3187" i="2"/>
  <c r="D3179" i="2"/>
  <c r="D3171" i="2"/>
  <c r="D3163" i="2"/>
  <c r="D3155" i="2"/>
  <c r="D3469" i="2"/>
  <c r="D3453" i="2"/>
  <c r="D3437" i="2"/>
  <c r="D3421" i="2"/>
  <c r="D3371" i="2"/>
  <c r="D3368" i="2"/>
  <c r="D3365" i="2"/>
  <c r="D3355" i="2"/>
  <c r="D3352" i="2"/>
  <c r="D3334" i="2"/>
  <c r="D3326" i="2"/>
  <c r="D3318" i="2"/>
  <c r="D3310" i="2"/>
  <c r="D3302" i="2"/>
  <c r="D3294" i="2"/>
  <c r="D3286" i="2"/>
  <c r="D3278" i="2"/>
  <c r="D3270" i="2"/>
  <c r="D3262" i="2"/>
  <c r="D3254" i="2"/>
  <c r="D3246" i="2"/>
  <c r="D3238" i="2"/>
  <c r="D3230" i="2"/>
  <c r="D3222" i="2"/>
  <c r="D3214" i="2"/>
  <c r="D3206" i="2"/>
  <c r="D3198" i="2"/>
  <c r="D3190" i="2"/>
  <c r="D3182" i="2"/>
  <c r="D3174" i="2"/>
  <c r="D3166" i="2"/>
  <c r="D3158" i="2"/>
  <c r="D3150" i="2"/>
  <c r="D3142" i="2"/>
  <c r="D3134" i="2"/>
  <c r="D3126" i="2"/>
  <c r="D3118" i="2"/>
  <c r="D3110" i="2"/>
  <c r="D3102" i="2"/>
  <c r="D3094" i="2"/>
  <c r="D3086" i="2"/>
  <c r="D3078" i="2"/>
  <c r="D3070" i="2"/>
  <c r="D3062" i="2"/>
  <c r="D3054" i="2"/>
  <c r="D3046" i="2"/>
  <c r="D3038" i="2"/>
  <c r="D3030" i="2"/>
  <c r="D3022" i="2"/>
  <c r="D3014" i="2"/>
  <c r="D3006" i="2"/>
  <c r="D2998" i="2"/>
  <c r="D3329" i="2"/>
  <c r="D3321" i="2"/>
  <c r="D3313" i="2"/>
  <c r="D3305" i="2"/>
  <c r="D3297" i="2"/>
  <c r="D3289" i="2"/>
  <c r="D3281" i="2"/>
  <c r="D3273" i="2"/>
  <c r="D3265" i="2"/>
  <c r="D3257" i="2"/>
  <c r="D3249" i="2"/>
  <c r="D3241" i="2"/>
  <c r="D3233" i="2"/>
  <c r="D3225" i="2"/>
  <c r="D3217" i="2"/>
  <c r="D3209" i="2"/>
  <c r="D3201" i="2"/>
  <c r="D3193" i="2"/>
  <c r="D3185" i="2"/>
  <c r="D3177" i="2"/>
  <c r="D3169" i="2"/>
  <c r="D3161" i="2"/>
  <c r="D3153" i="2"/>
  <c r="D3145" i="2"/>
  <c r="D3137" i="2"/>
  <c r="D3129" i="2"/>
  <c r="D3121" i="2"/>
  <c r="D3113" i="2"/>
  <c r="D3105" i="2"/>
  <c r="D3097" i="2"/>
  <c r="D3089" i="2"/>
  <c r="D3081" i="2"/>
  <c r="D3073" i="2"/>
  <c r="D3065" i="2"/>
  <c r="D3057" i="2"/>
  <c r="D3049" i="2"/>
  <c r="D3041" i="2"/>
  <c r="D3033" i="2"/>
  <c r="D3025" i="2"/>
  <c r="D3017" i="2"/>
  <c r="D3009" i="2"/>
  <c r="D3001" i="2"/>
  <c r="D2993" i="2"/>
  <c r="D3630" i="2"/>
  <c r="D3614" i="2"/>
  <c r="D3598" i="2"/>
  <c r="D3582" i="2"/>
  <c r="D3566" i="2"/>
  <c r="D3550" i="2"/>
  <c r="D3534" i="2"/>
  <c r="D3518" i="2"/>
  <c r="D3501" i="2"/>
  <c r="D3493" i="2"/>
  <c r="D3485" i="2"/>
  <c r="D3332" i="2"/>
  <c r="D3324" i="2"/>
  <c r="D3316" i="2"/>
  <c r="D3308" i="2"/>
  <c r="D3300" i="2"/>
  <c r="D3292" i="2"/>
  <c r="D3284" i="2"/>
  <c r="D3276" i="2"/>
  <c r="D3268" i="2"/>
  <c r="D3260" i="2"/>
  <c r="D3252" i="2"/>
  <c r="D3244" i="2"/>
  <c r="D3236" i="2"/>
  <c r="D3228" i="2"/>
  <c r="D3220" i="2"/>
  <c r="D3212" i="2"/>
  <c r="D3204" i="2"/>
  <c r="D3196" i="2"/>
  <c r="D3188" i="2"/>
  <c r="D3180" i="2"/>
  <c r="D3172" i="2"/>
  <c r="D3164" i="2"/>
  <c r="D3156" i="2"/>
  <c r="D3148" i="2"/>
  <c r="D3140" i="2"/>
  <c r="D3132" i="2"/>
  <c r="D3124" i="2"/>
  <c r="D3116" i="2"/>
  <c r="D3108" i="2"/>
  <c r="D3100" i="2"/>
  <c r="D3092" i="2"/>
  <c r="D3020" i="2"/>
  <c r="D3012" i="2"/>
  <c r="D3004" i="2"/>
  <c r="D2994" i="2"/>
  <c r="D2987" i="2"/>
  <c r="D2986" i="2"/>
  <c r="D2985" i="2"/>
  <c r="D2984" i="2"/>
  <c r="D2979" i="2"/>
  <c r="D2978" i="2"/>
  <c r="D2977" i="2"/>
  <c r="D2976" i="2"/>
  <c r="D2971" i="2"/>
  <c r="D2970" i="2"/>
  <c r="D2969" i="2"/>
  <c r="D2966" i="2"/>
  <c r="D2960" i="2"/>
  <c r="D2952" i="2"/>
  <c r="D2944" i="2"/>
  <c r="D2936" i="2"/>
  <c r="D2928" i="2"/>
  <c r="D2920" i="2"/>
  <c r="D2912" i="2"/>
  <c r="D2904" i="2"/>
  <c r="D2896" i="2"/>
  <c r="D2888" i="2"/>
  <c r="D2880" i="2"/>
  <c r="D2872" i="2"/>
  <c r="D2864" i="2"/>
  <c r="D2856" i="2"/>
  <c r="D2848" i="2"/>
  <c r="D2840" i="2"/>
  <c r="D2832" i="2"/>
  <c r="D2824" i="2"/>
  <c r="D2816" i="2"/>
  <c r="D2808" i="2"/>
  <c r="D2800" i="2"/>
  <c r="D2792" i="2"/>
  <c r="D2784" i="2"/>
  <c r="D2776" i="2"/>
  <c r="D2768" i="2"/>
  <c r="D2760" i="2"/>
  <c r="D2752" i="2"/>
  <c r="D2744" i="2"/>
  <c r="D2736" i="2"/>
  <c r="D2728" i="2"/>
  <c r="D2720" i="2"/>
  <c r="D2712" i="2"/>
  <c r="D2704" i="2"/>
  <c r="D2696" i="2"/>
  <c r="D2688" i="2"/>
  <c r="D2680" i="2"/>
  <c r="D2672" i="2"/>
  <c r="D2664" i="2"/>
  <c r="D2656" i="2"/>
  <c r="D2648" i="2"/>
  <c r="D2640" i="2"/>
  <c r="D2632" i="2"/>
  <c r="D2624" i="2"/>
  <c r="D2616" i="2"/>
  <c r="D2608" i="2"/>
  <c r="D2600" i="2"/>
  <c r="D2592" i="2"/>
  <c r="D2584" i="2"/>
  <c r="D2576" i="2"/>
  <c r="D2568" i="2"/>
  <c r="D2560" i="2"/>
  <c r="D2552" i="2"/>
  <c r="D2544" i="2"/>
  <c r="D2536" i="2"/>
  <c r="D2528" i="2"/>
  <c r="D2520" i="2"/>
  <c r="D2512" i="2"/>
  <c r="D2504" i="2"/>
  <c r="D2496" i="2"/>
  <c r="D2488" i="2"/>
  <c r="D2480" i="2"/>
  <c r="D2472" i="2"/>
  <c r="D2464" i="2"/>
  <c r="D2456" i="2"/>
  <c r="D2448" i="2"/>
  <c r="D2440" i="2"/>
  <c r="D2432" i="2"/>
  <c r="D2424" i="2"/>
  <c r="D2416" i="2"/>
  <c r="D2408" i="2"/>
  <c r="D3083" i="2"/>
  <c r="D3075" i="2"/>
  <c r="D3067" i="2"/>
  <c r="D3059" i="2"/>
  <c r="D3051" i="2"/>
  <c r="D3043" i="2"/>
  <c r="D3035" i="2"/>
  <c r="D2988" i="2"/>
  <c r="D2982" i="2"/>
  <c r="D2980" i="2"/>
  <c r="D2974" i="2"/>
  <c r="D2972" i="2"/>
  <c r="D2963" i="2"/>
  <c r="D2955" i="2"/>
  <c r="D2947" i="2"/>
  <c r="D2939" i="2"/>
  <c r="D2931" i="2"/>
  <c r="D2923" i="2"/>
  <c r="D2915" i="2"/>
  <c r="D2907" i="2"/>
  <c r="D2899" i="2"/>
  <c r="D2891" i="2"/>
  <c r="D2883" i="2"/>
  <c r="D2875" i="2"/>
  <c r="D2867" i="2"/>
  <c r="D2859" i="2"/>
  <c r="D2851" i="2"/>
  <c r="D2843" i="2"/>
  <c r="D2835" i="2"/>
  <c r="D2827" i="2"/>
  <c r="D2819" i="2"/>
  <c r="D2811" i="2"/>
  <c r="D2803" i="2"/>
  <c r="D2795" i="2"/>
  <c r="D2787" i="2"/>
  <c r="D2779" i="2"/>
  <c r="D2771" i="2"/>
  <c r="D2763" i="2"/>
  <c r="D2755" i="2"/>
  <c r="D2747" i="2"/>
  <c r="D2739" i="2"/>
  <c r="D2731" i="2"/>
  <c r="D2723" i="2"/>
  <c r="D2715" i="2"/>
  <c r="D2707" i="2"/>
  <c r="D2699" i="2"/>
  <c r="D2691" i="2"/>
  <c r="D2683" i="2"/>
  <c r="D2675" i="2"/>
  <c r="D2667" i="2"/>
  <c r="D2659" i="2"/>
  <c r="D2651" i="2"/>
  <c r="D2643" i="2"/>
  <c r="D2995" i="2"/>
  <c r="D2968" i="2"/>
  <c r="D2958" i="2"/>
  <c r="D2950" i="2"/>
  <c r="D2942" i="2"/>
  <c r="D2934" i="2"/>
  <c r="D2926" i="2"/>
  <c r="D2918" i="2"/>
  <c r="D2910" i="2"/>
  <c r="D2902" i="2"/>
  <c r="D2894" i="2"/>
  <c r="D2886" i="2"/>
  <c r="D2878" i="2"/>
  <c r="D2870" i="2"/>
  <c r="D2862" i="2"/>
  <c r="D2854" i="2"/>
  <c r="D2846" i="2"/>
  <c r="D2838" i="2"/>
  <c r="D2830" i="2"/>
  <c r="D2822" i="2"/>
  <c r="D2814" i="2"/>
  <c r="D2806" i="2"/>
  <c r="D2798" i="2"/>
  <c r="D2790" i="2"/>
  <c r="D2782" i="2"/>
  <c r="D2774" i="2"/>
  <c r="D2766" i="2"/>
  <c r="D2758" i="2"/>
  <c r="D2750" i="2"/>
  <c r="D2742" i="2"/>
  <c r="D2734" i="2"/>
  <c r="D2726" i="2"/>
  <c r="D2718" i="2"/>
  <c r="D2710" i="2"/>
  <c r="D2702" i="2"/>
  <c r="D2694" i="2"/>
  <c r="D2686" i="2"/>
  <c r="D2678" i="2"/>
  <c r="D2670" i="2"/>
  <c r="D2662" i="2"/>
  <c r="D2654" i="2"/>
  <c r="D2646" i="2"/>
  <c r="D2638" i="2"/>
  <c r="D2630" i="2"/>
  <c r="D2622" i="2"/>
  <c r="D2614" i="2"/>
  <c r="D2606" i="2"/>
  <c r="D2598" i="2"/>
  <c r="D2590" i="2"/>
  <c r="D2582" i="2"/>
  <c r="D2574" i="2"/>
  <c r="D2566" i="2"/>
  <c r="D2558" i="2"/>
  <c r="D2550" i="2"/>
  <c r="D2542" i="2"/>
  <c r="D2534" i="2"/>
  <c r="D2526" i="2"/>
  <c r="D2518" i="2"/>
  <c r="D2510" i="2"/>
  <c r="D2502" i="2"/>
  <c r="D2494" i="2"/>
  <c r="D2486" i="2"/>
  <c r="D2478" i="2"/>
  <c r="D3139" i="2"/>
  <c r="D3123" i="2"/>
  <c r="D3107" i="2"/>
  <c r="D3091" i="2"/>
  <c r="D3084" i="2"/>
  <c r="D3076" i="2"/>
  <c r="D3068" i="2"/>
  <c r="D3060" i="2"/>
  <c r="D3052" i="2"/>
  <c r="D3044" i="2"/>
  <c r="D3036" i="2"/>
  <c r="D3019" i="2"/>
  <c r="D3011" i="2"/>
  <c r="D3003" i="2"/>
  <c r="D2992" i="2"/>
  <c r="D2961" i="2"/>
  <c r="D2953" i="2"/>
  <c r="D2945" i="2"/>
  <c r="D2937" i="2"/>
  <c r="D2929" i="2"/>
  <c r="D2921" i="2"/>
  <c r="D2913" i="2"/>
  <c r="D2905" i="2"/>
  <c r="D2897" i="2"/>
  <c r="D2889" i="2"/>
  <c r="D2881" i="2"/>
  <c r="D2873" i="2"/>
  <c r="D2865" i="2"/>
  <c r="D2857" i="2"/>
  <c r="D2849" i="2"/>
  <c r="D2841" i="2"/>
  <c r="D2833" i="2"/>
  <c r="D2825" i="2"/>
  <c r="D2817" i="2"/>
  <c r="D2809" i="2"/>
  <c r="D2801" i="2"/>
  <c r="D2793" i="2"/>
  <c r="D2785" i="2"/>
  <c r="D2777" i="2"/>
  <c r="D2769" i="2"/>
  <c r="D2761" i="2"/>
  <c r="D2753" i="2"/>
  <c r="D2745" i="2"/>
  <c r="D2737" i="2"/>
  <c r="D2729" i="2"/>
  <c r="D2721" i="2"/>
  <c r="D2713" i="2"/>
  <c r="D2705" i="2"/>
  <c r="D2697" i="2"/>
  <c r="D2689" i="2"/>
  <c r="D2681" i="2"/>
  <c r="D2673" i="2"/>
  <c r="D2665" i="2"/>
  <c r="D2657" i="2"/>
  <c r="D2649" i="2"/>
  <c r="D2641" i="2"/>
  <c r="D2633" i="2"/>
  <c r="D2625" i="2"/>
  <c r="D2617" i="2"/>
  <c r="D2609" i="2"/>
  <c r="D2601" i="2"/>
  <c r="D2593" i="2"/>
  <c r="D2585" i="2"/>
  <c r="D2577" i="2"/>
  <c r="D2569" i="2"/>
  <c r="D2561" i="2"/>
  <c r="D2553" i="2"/>
  <c r="D2545" i="2"/>
  <c r="D2537" i="2"/>
  <c r="D2529" i="2"/>
  <c r="D3028" i="2"/>
  <c r="D3027" i="2"/>
  <c r="D3016" i="2"/>
  <c r="D3008" i="2"/>
  <c r="D3000" i="2"/>
  <c r="D2956" i="2"/>
  <c r="D2948" i="2"/>
  <c r="D2940" i="2"/>
  <c r="D2932" i="2"/>
  <c r="D2924" i="2"/>
  <c r="D2916" i="2"/>
  <c r="D2908" i="2"/>
  <c r="D2900" i="2"/>
  <c r="D2892" i="2"/>
  <c r="D2884" i="2"/>
  <c r="D2876" i="2"/>
  <c r="D2868" i="2"/>
  <c r="D2860" i="2"/>
  <c r="D2852" i="2"/>
  <c r="D2844" i="2"/>
  <c r="D2836" i="2"/>
  <c r="D2828" i="2"/>
  <c r="D2820" i="2"/>
  <c r="D2812" i="2"/>
  <c r="D2804" i="2"/>
  <c r="D2796" i="2"/>
  <c r="D2788" i="2"/>
  <c r="D2780" i="2"/>
  <c r="D2772" i="2"/>
  <c r="D2764" i="2"/>
  <c r="D2756" i="2"/>
  <c r="D2748" i="2"/>
  <c r="D2740" i="2"/>
  <c r="D2732" i="2"/>
  <c r="D2724" i="2"/>
  <c r="D2716" i="2"/>
  <c r="D3026" i="2"/>
  <c r="D2996" i="2"/>
  <c r="D2967" i="2"/>
  <c r="D2964" i="2"/>
  <c r="D2959" i="2"/>
  <c r="D2951" i="2"/>
  <c r="D2943" i="2"/>
  <c r="D2935" i="2"/>
  <c r="D2927" i="2"/>
  <c r="D2919" i="2"/>
  <c r="D2911" i="2"/>
  <c r="D2903" i="2"/>
  <c r="D2895" i="2"/>
  <c r="D2887" i="2"/>
  <c r="D2879" i="2"/>
  <c r="D2871" i="2"/>
  <c r="D2863" i="2"/>
  <c r="D2855" i="2"/>
  <c r="D2847" i="2"/>
  <c r="D2839" i="2"/>
  <c r="D2831" i="2"/>
  <c r="D2823" i="2"/>
  <c r="D2815" i="2"/>
  <c r="D2807" i="2"/>
  <c r="D2799" i="2"/>
  <c r="D2791" i="2"/>
  <c r="D2783" i="2"/>
  <c r="D2775" i="2"/>
  <c r="D2767" i="2"/>
  <c r="D2759" i="2"/>
  <c r="D2751" i="2"/>
  <c r="D2743" i="2"/>
  <c r="D2735" i="2"/>
  <c r="D2727" i="2"/>
  <c r="D2719" i="2"/>
  <c r="D2711" i="2"/>
  <c r="D2703" i="2"/>
  <c r="D2695" i="2"/>
  <c r="D2687" i="2"/>
  <c r="D2679" i="2"/>
  <c r="D2671" i="2"/>
  <c r="D2663" i="2"/>
  <c r="D2655" i="2"/>
  <c r="D2647" i="2"/>
  <c r="D2639" i="2"/>
  <c r="D2631" i="2"/>
  <c r="D2623" i="2"/>
  <c r="D2615" i="2"/>
  <c r="D2607" i="2"/>
  <c r="D2599" i="2"/>
  <c r="D2591" i="2"/>
  <c r="D2583" i="2"/>
  <c r="D3018" i="2"/>
  <c r="D3010" i="2"/>
  <c r="D3002" i="2"/>
  <c r="D2962" i="2"/>
  <c r="D2954" i="2"/>
  <c r="D2946" i="2"/>
  <c r="D2938" i="2"/>
  <c r="D2930" i="2"/>
  <c r="D2922" i="2"/>
  <c r="D2914" i="2"/>
  <c r="D2906" i="2"/>
  <c r="D2898" i="2"/>
  <c r="D2890" i="2"/>
  <c r="D2882" i="2"/>
  <c r="D2874" i="2"/>
  <c r="D2866" i="2"/>
  <c r="D2858" i="2"/>
  <c r="D2850" i="2"/>
  <c r="D2842" i="2"/>
  <c r="D2834" i="2"/>
  <c r="D2826" i="2"/>
  <c r="D2818" i="2"/>
  <c r="D2810" i="2"/>
  <c r="D2802" i="2"/>
  <c r="D2794" i="2"/>
  <c r="D2786" i="2"/>
  <c r="D2778" i="2"/>
  <c r="D2770" i="2"/>
  <c r="D2762" i="2"/>
  <c r="D2754" i="2"/>
  <c r="D2746" i="2"/>
  <c r="D2738" i="2"/>
  <c r="D2730" i="2"/>
  <c r="D2722" i="2"/>
  <c r="D2714" i="2"/>
  <c r="D2706" i="2"/>
  <c r="D2698" i="2"/>
  <c r="D2690" i="2"/>
  <c r="D2682" i="2"/>
  <c r="D2674" i="2"/>
  <c r="D2666" i="2"/>
  <c r="D2658" i="2"/>
  <c r="D2650" i="2"/>
  <c r="D2642" i="2"/>
  <c r="D2634" i="2"/>
  <c r="D2626" i="2"/>
  <c r="D2618" i="2"/>
  <c r="D2610" i="2"/>
  <c r="D2602" i="2"/>
  <c r="D2594" i="2"/>
  <c r="D2586" i="2"/>
  <c r="D2578" i="2"/>
  <c r="D2570" i="2"/>
  <c r="D2562" i="2"/>
  <c r="D3147" i="2"/>
  <c r="D3131" i="2"/>
  <c r="D3115" i="2"/>
  <c r="D3099" i="2"/>
  <c r="D2990" i="2"/>
  <c r="D2957" i="2"/>
  <c r="D2949" i="2"/>
  <c r="D2941" i="2"/>
  <c r="D2933" i="2"/>
  <c r="D2925" i="2"/>
  <c r="D2917" i="2"/>
  <c r="D2909" i="2"/>
  <c r="D2901" i="2"/>
  <c r="D2893" i="2"/>
  <c r="D2885" i="2"/>
  <c r="D2877" i="2"/>
  <c r="D2869" i="2"/>
  <c r="D2861" i="2"/>
  <c r="D2853" i="2"/>
  <c r="D2845" i="2"/>
  <c r="D2837" i="2"/>
  <c r="D2829" i="2"/>
  <c r="D2821" i="2"/>
  <c r="D2813" i="2"/>
  <c r="D2805" i="2"/>
  <c r="D2797" i="2"/>
  <c r="D2789" i="2"/>
  <c r="D2781" i="2"/>
  <c r="D2773" i="2"/>
  <c r="D2765" i="2"/>
  <c r="D2757" i="2"/>
  <c r="D2749" i="2"/>
  <c r="D2741" i="2"/>
  <c r="D2733" i="2"/>
  <c r="D2725" i="2"/>
  <c r="D2717" i="2"/>
  <c r="D2709" i="2"/>
  <c r="D2701" i="2"/>
  <c r="D2693" i="2"/>
  <c r="D2685" i="2"/>
  <c r="D2677" i="2"/>
  <c r="D2669" i="2"/>
  <c r="D2661" i="2"/>
  <c r="D2653" i="2"/>
  <c r="D2645" i="2"/>
  <c r="D2637" i="2"/>
  <c r="D2635" i="2"/>
  <c r="D2554" i="2"/>
  <c r="D2548" i="2"/>
  <c r="D2541" i="2"/>
  <c r="D2538" i="2"/>
  <c r="D2532" i="2"/>
  <c r="D2525" i="2"/>
  <c r="D2474" i="2"/>
  <c r="D2471" i="2"/>
  <c r="D2458" i="2"/>
  <c r="D2455" i="2"/>
  <c r="D2442" i="2"/>
  <c r="D2439" i="2"/>
  <c r="D2426" i="2"/>
  <c r="D2423" i="2"/>
  <c r="D2410" i="2"/>
  <c r="D2404" i="2"/>
  <c r="D2396" i="2"/>
  <c r="D2388" i="2"/>
  <c r="D2380" i="2"/>
  <c r="D2372" i="2"/>
  <c r="D2364" i="2"/>
  <c r="D2356" i="2"/>
  <c r="D2348" i="2"/>
  <c r="D2340" i="2"/>
  <c r="D2332" i="2"/>
  <c r="D2324" i="2"/>
  <c r="D2316" i="2"/>
  <c r="D2308" i="2"/>
  <c r="D2300" i="2"/>
  <c r="D2292" i="2"/>
  <c r="D2284" i="2"/>
  <c r="D2276" i="2"/>
  <c r="D2268" i="2"/>
  <c r="D2260" i="2"/>
  <c r="D2252" i="2"/>
  <c r="D2244" i="2"/>
  <c r="D2236" i="2"/>
  <c r="D2228" i="2"/>
  <c r="D2220" i="2"/>
  <c r="D2212" i="2"/>
  <c r="D2204" i="2"/>
  <c r="D2196" i="2"/>
  <c r="D2188" i="2"/>
  <c r="D2180" i="2"/>
  <c r="D2172" i="2"/>
  <c r="D2164" i="2"/>
  <c r="D2156" i="2"/>
  <c r="D2148" i="2"/>
  <c r="D2140" i="2"/>
  <c r="D2132" i="2"/>
  <c r="D2124" i="2"/>
  <c r="D2116" i="2"/>
  <c r="D2108" i="2"/>
  <c r="D2100" i="2"/>
  <c r="D2092" i="2"/>
  <c r="D2084" i="2"/>
  <c r="D2076" i="2"/>
  <c r="D2068" i="2"/>
  <c r="D2060" i="2"/>
  <c r="D2052" i="2"/>
  <c r="D2044" i="2"/>
  <c r="D2036" i="2"/>
  <c r="D2028" i="2"/>
  <c r="D2020" i="2"/>
  <c r="D2012" i="2"/>
  <c r="D2004" i="2"/>
  <c r="D1996" i="2"/>
  <c r="D1988" i="2"/>
  <c r="D1980" i="2"/>
  <c r="D1972" i="2"/>
  <c r="D1964" i="2"/>
  <c r="D1956" i="2"/>
  <c r="D1948" i="2"/>
  <c r="D1940" i="2"/>
  <c r="D1932" i="2"/>
  <c r="D1924" i="2"/>
  <c r="D1916" i="2"/>
  <c r="D1908" i="2"/>
  <c r="D1900" i="2"/>
  <c r="D1892" i="2"/>
  <c r="D1884" i="2"/>
  <c r="D1876" i="2"/>
  <c r="D1868" i="2"/>
  <c r="D1860" i="2"/>
  <c r="D1852" i="2"/>
  <c r="D1844" i="2"/>
  <c r="D1836" i="2"/>
  <c r="D2621" i="2"/>
  <c r="D2620" i="2"/>
  <c r="D2605" i="2"/>
  <c r="D2604" i="2"/>
  <c r="D2589" i="2"/>
  <c r="D2588" i="2"/>
  <c r="D2551" i="2"/>
  <c r="D2535" i="2"/>
  <c r="D2467" i="2"/>
  <c r="D2461" i="2"/>
  <c r="D2451" i="2"/>
  <c r="D2445" i="2"/>
  <c r="D2435" i="2"/>
  <c r="D2429" i="2"/>
  <c r="D2419" i="2"/>
  <c r="D2413" i="2"/>
  <c r="D2407" i="2"/>
  <c r="D2399" i="2"/>
  <c r="D2391" i="2"/>
  <c r="D2383" i="2"/>
  <c r="D2375" i="2"/>
  <c r="D2367" i="2"/>
  <c r="D2359" i="2"/>
  <c r="D2351" i="2"/>
  <c r="D2343" i="2"/>
  <c r="D2335" i="2"/>
  <c r="D2327" i="2"/>
  <c r="D2319" i="2"/>
  <c r="D2311" i="2"/>
  <c r="D2303" i="2"/>
  <c r="D2295" i="2"/>
  <c r="D2287" i="2"/>
  <c r="D2279" i="2"/>
  <c r="D2271" i="2"/>
  <c r="D2263" i="2"/>
  <c r="D2255" i="2"/>
  <c r="D2247" i="2"/>
  <c r="D2239" i="2"/>
  <c r="D2231" i="2"/>
  <c r="D2223" i="2"/>
  <c r="D2215" i="2"/>
  <c r="D2207" i="2"/>
  <c r="D2199" i="2"/>
  <c r="D2191" i="2"/>
  <c r="D2183" i="2"/>
  <c r="D2175" i="2"/>
  <c r="D2167" i="2"/>
  <c r="D2159" i="2"/>
  <c r="D2151" i="2"/>
  <c r="D2143" i="2"/>
  <c r="D2135" i="2"/>
  <c r="D2127" i="2"/>
  <c r="D2119" i="2"/>
  <c r="D2636" i="2"/>
  <c r="D2619" i="2"/>
  <c r="D2603" i="2"/>
  <c r="D2587" i="2"/>
  <c r="D2579" i="2"/>
  <c r="D2571" i="2"/>
  <c r="D2563" i="2"/>
  <c r="D2555" i="2"/>
  <c r="D2539" i="2"/>
  <c r="D2523" i="2"/>
  <c r="D2522" i="2"/>
  <c r="D2521" i="2"/>
  <c r="D2516" i="2"/>
  <c r="D2515" i="2"/>
  <c r="D2514" i="2"/>
  <c r="D2513" i="2"/>
  <c r="D2508" i="2"/>
  <c r="D2507" i="2"/>
  <c r="D2506" i="2"/>
  <c r="D2505" i="2"/>
  <c r="D2500" i="2"/>
  <c r="D2499" i="2"/>
  <c r="D2498" i="2"/>
  <c r="D2497" i="2"/>
  <c r="D2492" i="2"/>
  <c r="D2491" i="2"/>
  <c r="D2490" i="2"/>
  <c r="D2489" i="2"/>
  <c r="D2484" i="2"/>
  <c r="D2483" i="2"/>
  <c r="D2482" i="2"/>
  <c r="D2481" i="2"/>
  <c r="D2470" i="2"/>
  <c r="D2454" i="2"/>
  <c r="D2438" i="2"/>
  <c r="D2422" i="2"/>
  <c r="D2402" i="2"/>
  <c r="D2394" i="2"/>
  <c r="D2386" i="2"/>
  <c r="D2378" i="2"/>
  <c r="D2370" i="2"/>
  <c r="D2362" i="2"/>
  <c r="D2354" i="2"/>
  <c r="D2346" i="2"/>
  <c r="D2338" i="2"/>
  <c r="D2330" i="2"/>
  <c r="D2322" i="2"/>
  <c r="D2314" i="2"/>
  <c r="D2306" i="2"/>
  <c r="D2298" i="2"/>
  <c r="D2290" i="2"/>
  <c r="D2282" i="2"/>
  <c r="D2274" i="2"/>
  <c r="D2266" i="2"/>
  <c r="D2258" i="2"/>
  <c r="D2250" i="2"/>
  <c r="D2242" i="2"/>
  <c r="D2234" i="2"/>
  <c r="D2226" i="2"/>
  <c r="D2218" i="2"/>
  <c r="D2210" i="2"/>
  <c r="D2202" i="2"/>
  <c r="D2194" i="2"/>
  <c r="D2186" i="2"/>
  <c r="D2178" i="2"/>
  <c r="D2170" i="2"/>
  <c r="D2162" i="2"/>
  <c r="D2154" i="2"/>
  <c r="D2146" i="2"/>
  <c r="D2138" i="2"/>
  <c r="D2130" i="2"/>
  <c r="D2122" i="2"/>
  <c r="D2114" i="2"/>
  <c r="D2106" i="2"/>
  <c r="D2098" i="2"/>
  <c r="D2090" i="2"/>
  <c r="D2082" i="2"/>
  <c r="D2074" i="2"/>
  <c r="D2066" i="2"/>
  <c r="D2058" i="2"/>
  <c r="D2050" i="2"/>
  <c r="D2042" i="2"/>
  <c r="D2034" i="2"/>
  <c r="D2026" i="2"/>
  <c r="D2018" i="2"/>
  <c r="D2010" i="2"/>
  <c r="D2002" i="2"/>
  <c r="D1994" i="2"/>
  <c r="D1986" i="2"/>
  <c r="D1978" i="2"/>
  <c r="D1970" i="2"/>
  <c r="D1962" i="2"/>
  <c r="D1954" i="2"/>
  <c r="D1946" i="2"/>
  <c r="D1938" i="2"/>
  <c r="D1930" i="2"/>
  <c r="D2700" i="2"/>
  <c r="D2684" i="2"/>
  <c r="D2668" i="2"/>
  <c r="D2652" i="2"/>
  <c r="D2519" i="2"/>
  <c r="D2517" i="2"/>
  <c r="D2511" i="2"/>
  <c r="D2509" i="2"/>
  <c r="D2503" i="2"/>
  <c r="D2501" i="2"/>
  <c r="D2495" i="2"/>
  <c r="D2493" i="2"/>
  <c r="D2487" i="2"/>
  <c r="D2485" i="2"/>
  <c r="D2479" i="2"/>
  <c r="D2477" i="2"/>
  <c r="D2476" i="2"/>
  <c r="D2473" i="2"/>
  <c r="D2460" i="2"/>
  <c r="D2457" i="2"/>
  <c r="D2444" i="2"/>
  <c r="D2441" i="2"/>
  <c r="D2428" i="2"/>
  <c r="D2425" i="2"/>
  <c r="D2412" i="2"/>
  <c r="D2409" i="2"/>
  <c r="D2405" i="2"/>
  <c r="D2397" i="2"/>
  <c r="D2389" i="2"/>
  <c r="D2381" i="2"/>
  <c r="D2373" i="2"/>
  <c r="D2365" i="2"/>
  <c r="D2357" i="2"/>
  <c r="D2349" i="2"/>
  <c r="D2341" i="2"/>
  <c r="D2333" i="2"/>
  <c r="D2325" i="2"/>
  <c r="D2317" i="2"/>
  <c r="D2309" i="2"/>
  <c r="D2301" i="2"/>
  <c r="D2293" i="2"/>
  <c r="D2285" i="2"/>
  <c r="D2277" i="2"/>
  <c r="D2269" i="2"/>
  <c r="D2261" i="2"/>
  <c r="D2253" i="2"/>
  <c r="D2245" i="2"/>
  <c r="D2237" i="2"/>
  <c r="D2229" i="2"/>
  <c r="D2221" i="2"/>
  <c r="D2213" i="2"/>
  <c r="D2205" i="2"/>
  <c r="D2197" i="2"/>
  <c r="D2189" i="2"/>
  <c r="D2181" i="2"/>
  <c r="D2173" i="2"/>
  <c r="D2165" i="2"/>
  <c r="D2157" i="2"/>
  <c r="D2149" i="2"/>
  <c r="D2141" i="2"/>
  <c r="D2133" i="2"/>
  <c r="D2125" i="2"/>
  <c r="D2117" i="2"/>
  <c r="D2109" i="2"/>
  <c r="D2101" i="2"/>
  <c r="D2093" i="2"/>
  <c r="D2085" i="2"/>
  <c r="D2077" i="2"/>
  <c r="D2069" i="2"/>
  <c r="D2061" i="2"/>
  <c r="D2053" i="2"/>
  <c r="D2045" i="2"/>
  <c r="D2037" i="2"/>
  <c r="D2029" i="2"/>
  <c r="D2021" i="2"/>
  <c r="D2573" i="2"/>
  <c r="D2565" i="2"/>
  <c r="D2557" i="2"/>
  <c r="D2549" i="2"/>
  <c r="D2546" i="2"/>
  <c r="D2540" i="2"/>
  <c r="D2533" i="2"/>
  <c r="D2530" i="2"/>
  <c r="D2524" i="2"/>
  <c r="D2466" i="2"/>
  <c r="D2463" i="2"/>
  <c r="D2450" i="2"/>
  <c r="D2447" i="2"/>
  <c r="D2434" i="2"/>
  <c r="D2431" i="2"/>
  <c r="D2418" i="2"/>
  <c r="D2415" i="2"/>
  <c r="D2400" i="2"/>
  <c r="D2392" i="2"/>
  <c r="D2384" i="2"/>
  <c r="D2376" i="2"/>
  <c r="D2368" i="2"/>
  <c r="D2360" i="2"/>
  <c r="D2352" i="2"/>
  <c r="D2344" i="2"/>
  <c r="D2336" i="2"/>
  <c r="D2328" i="2"/>
  <c r="D2320" i="2"/>
  <c r="D2312" i="2"/>
  <c r="D2304" i="2"/>
  <c r="D2296" i="2"/>
  <c r="D2288" i="2"/>
  <c r="D2280" i="2"/>
  <c r="D2272" i="2"/>
  <c r="D2264" i="2"/>
  <c r="D2256" i="2"/>
  <c r="D2248" i="2"/>
  <c r="D2240" i="2"/>
  <c r="D2232" i="2"/>
  <c r="D2224" i="2"/>
  <c r="D2216" i="2"/>
  <c r="D2629" i="2"/>
  <c r="D2628" i="2"/>
  <c r="D2613" i="2"/>
  <c r="D2612" i="2"/>
  <c r="D2597" i="2"/>
  <c r="D2596" i="2"/>
  <c r="D2581" i="2"/>
  <c r="D2543" i="2"/>
  <c r="D2527" i="2"/>
  <c r="D2475" i="2"/>
  <c r="D2469" i="2"/>
  <c r="D2459" i="2"/>
  <c r="D2453" i="2"/>
  <c r="D2443" i="2"/>
  <c r="D2437" i="2"/>
  <c r="D2427" i="2"/>
  <c r="D2421" i="2"/>
  <c r="D2411" i="2"/>
  <c r="D2403" i="2"/>
  <c r="D2395" i="2"/>
  <c r="D2387" i="2"/>
  <c r="D2379" i="2"/>
  <c r="D2371" i="2"/>
  <c r="D2363" i="2"/>
  <c r="D2355" i="2"/>
  <c r="D2347" i="2"/>
  <c r="D2339" i="2"/>
  <c r="D2331" i="2"/>
  <c r="D2323" i="2"/>
  <c r="D2315" i="2"/>
  <c r="D2307" i="2"/>
  <c r="D2299" i="2"/>
  <c r="D2291" i="2"/>
  <c r="D2283" i="2"/>
  <c r="D2275" i="2"/>
  <c r="D2267" i="2"/>
  <c r="D2259" i="2"/>
  <c r="D2251" i="2"/>
  <c r="D2243" i="2"/>
  <c r="D2235" i="2"/>
  <c r="D2227" i="2"/>
  <c r="D2219" i="2"/>
  <c r="D2211" i="2"/>
  <c r="D2203" i="2"/>
  <c r="D2195" i="2"/>
  <c r="D2187" i="2"/>
  <c r="D2179" i="2"/>
  <c r="D2171" i="2"/>
  <c r="D2163" i="2"/>
  <c r="D2155" i="2"/>
  <c r="D2147" i="2"/>
  <c r="D2139" i="2"/>
  <c r="D2131" i="2"/>
  <c r="D2123" i="2"/>
  <c r="D2115" i="2"/>
  <c r="D2107" i="2"/>
  <c r="D2099" i="2"/>
  <c r="D2091" i="2"/>
  <c r="D2083" i="2"/>
  <c r="D2075" i="2"/>
  <c r="D2067" i="2"/>
  <c r="D2059" i="2"/>
  <c r="D2051" i="2"/>
  <c r="D2627" i="2"/>
  <c r="D2611" i="2"/>
  <c r="D2595" i="2"/>
  <c r="D2580" i="2"/>
  <c r="D2572" i="2"/>
  <c r="D2564" i="2"/>
  <c r="D2556" i="2"/>
  <c r="D2547" i="2"/>
  <c r="D2531" i="2"/>
  <c r="D2462" i="2"/>
  <c r="D2446" i="2"/>
  <c r="D2430" i="2"/>
  <c r="D2414" i="2"/>
  <c r="D2406" i="2"/>
  <c r="D2398" i="2"/>
  <c r="D2390" i="2"/>
  <c r="D2382" i="2"/>
  <c r="D2374" i="2"/>
  <c r="D2366" i="2"/>
  <c r="D2358" i="2"/>
  <c r="D2350" i="2"/>
  <c r="D2342" i="2"/>
  <c r="D2334" i="2"/>
  <c r="D2326" i="2"/>
  <c r="D2318" i="2"/>
  <c r="D2310" i="2"/>
  <c r="D2302" i="2"/>
  <c r="D2294" i="2"/>
  <c r="D2286" i="2"/>
  <c r="D2278" i="2"/>
  <c r="D2270" i="2"/>
  <c r="D2262" i="2"/>
  <c r="D2254" i="2"/>
  <c r="D2246" i="2"/>
  <c r="D2238" i="2"/>
  <c r="D2230" i="2"/>
  <c r="D2222" i="2"/>
  <c r="D2214" i="2"/>
  <c r="D2206" i="2"/>
  <c r="D2198" i="2"/>
  <c r="D2190" i="2"/>
  <c r="D2182" i="2"/>
  <c r="D2174" i="2"/>
  <c r="D2166" i="2"/>
  <c r="D2158" i="2"/>
  <c r="D2150" i="2"/>
  <c r="D2142" i="2"/>
  <c r="D2134" i="2"/>
  <c r="D2126" i="2"/>
  <c r="D2118" i="2"/>
  <c r="D2110" i="2"/>
  <c r="D2102" i="2"/>
  <c r="D2094" i="2"/>
  <c r="D2086" i="2"/>
  <c r="D2078" i="2"/>
  <c r="D2070" i="2"/>
  <c r="D2062" i="2"/>
  <c r="D2054" i="2"/>
  <c r="D2046" i="2"/>
  <c r="D2038" i="2"/>
  <c r="D2030" i="2"/>
  <c r="D2022" i="2"/>
  <c r="D2708" i="2"/>
  <c r="D2692" i="2"/>
  <c r="D2676" i="2"/>
  <c r="D2660" i="2"/>
  <c r="D2644" i="2"/>
  <c r="D2575" i="2"/>
  <c r="D2567" i="2"/>
  <c r="D2559" i="2"/>
  <c r="D2468" i="2"/>
  <c r="D2465" i="2"/>
  <c r="D2452" i="2"/>
  <c r="D2449" i="2"/>
  <c r="D2436" i="2"/>
  <c r="D2433" i="2"/>
  <c r="D2420" i="2"/>
  <c r="D2417" i="2"/>
  <c r="D2401" i="2"/>
  <c r="D2393" i="2"/>
  <c r="D2385" i="2"/>
  <c r="D2377" i="2"/>
  <c r="D2369" i="2"/>
  <c r="D2361" i="2"/>
  <c r="D2353" i="2"/>
  <c r="D2345" i="2"/>
  <c r="D2337" i="2"/>
  <c r="D2329" i="2"/>
  <c r="D2321" i="2"/>
  <c r="D2313" i="2"/>
  <c r="D2305" i="2"/>
  <c r="D2297" i="2"/>
  <c r="D2289" i="2"/>
  <c r="D2281" i="2"/>
  <c r="D2273" i="2"/>
  <c r="D2265" i="2"/>
  <c r="D2257" i="2"/>
  <c r="D2249" i="2"/>
  <c r="D2241" i="2"/>
  <c r="D2233" i="2"/>
  <c r="D2225" i="2"/>
  <c r="D2217" i="2"/>
  <c r="D2209" i="2"/>
  <c r="D2201" i="2"/>
  <c r="D2193" i="2"/>
  <c r="D2185" i="2"/>
  <c r="D2177" i="2"/>
  <c r="D2169" i="2"/>
  <c r="D2161" i="2"/>
  <c r="D2153" i="2"/>
  <c r="D2145" i="2"/>
  <c r="D2137" i="2"/>
  <c r="D2129" i="2"/>
  <c r="D2121" i="2"/>
  <c r="D2113" i="2"/>
  <c r="D2105" i="2"/>
  <c r="D2089" i="2"/>
  <c r="D2088" i="2"/>
  <c r="D2073" i="2"/>
  <c r="D2072" i="2"/>
  <c r="D2057" i="2"/>
  <c r="D2056" i="2"/>
  <c r="D2040" i="2"/>
  <c r="D2032" i="2"/>
  <c r="D2024" i="2"/>
  <c r="D1921" i="2"/>
  <c r="D1911" i="2"/>
  <c r="D1905" i="2"/>
  <c r="D1895" i="2"/>
  <c r="D1889" i="2"/>
  <c r="D1879" i="2"/>
  <c r="D1873" i="2"/>
  <c r="D1863" i="2"/>
  <c r="D1857" i="2"/>
  <c r="D1847" i="2"/>
  <c r="D1841" i="2"/>
  <c r="D1831" i="2"/>
  <c r="D1824" i="2"/>
  <c r="D1816" i="2"/>
  <c r="D1808" i="2"/>
  <c r="D1800" i="2"/>
  <c r="D1792" i="2"/>
  <c r="D1784" i="2"/>
  <c r="D1776" i="2"/>
  <c r="D1768" i="2"/>
  <c r="D1760" i="2"/>
  <c r="D1752" i="2"/>
  <c r="D1744" i="2"/>
  <c r="D1736" i="2"/>
  <c r="D1728" i="2"/>
  <c r="D1720" i="2"/>
  <c r="D1712" i="2"/>
  <c r="D1704" i="2"/>
  <c r="D1696" i="2"/>
  <c r="D1688" i="2"/>
  <c r="D1680" i="2"/>
  <c r="D1672" i="2"/>
  <c r="D1664" i="2"/>
  <c r="D1656" i="2"/>
  <c r="D1648" i="2"/>
  <c r="D1640" i="2"/>
  <c r="D1632" i="2"/>
  <c r="D1624" i="2"/>
  <c r="D1616" i="2"/>
  <c r="D1608" i="2"/>
  <c r="D1600" i="2"/>
  <c r="D1592" i="2"/>
  <c r="D1584" i="2"/>
  <c r="D1576" i="2"/>
  <c r="D1568" i="2"/>
  <c r="D1560" i="2"/>
  <c r="D1552" i="2"/>
  <c r="D1544" i="2"/>
  <c r="D1536" i="2"/>
  <c r="D1528" i="2"/>
  <c r="D1520" i="2"/>
  <c r="D1512" i="2"/>
  <c r="D1504" i="2"/>
  <c r="D1496" i="2"/>
  <c r="D1488" i="2"/>
  <c r="D1480" i="2"/>
  <c r="D1472" i="2"/>
  <c r="D1464" i="2"/>
  <c r="D1456" i="2"/>
  <c r="D1448" i="2"/>
  <c r="D1440" i="2"/>
  <c r="D1432" i="2"/>
  <c r="D1424" i="2"/>
  <c r="D1416" i="2"/>
  <c r="D1408" i="2"/>
  <c r="D1400" i="2"/>
  <c r="D2087" i="2"/>
  <c r="D2071" i="2"/>
  <c r="D2055" i="2"/>
  <c r="D2043" i="2"/>
  <c r="D2035" i="2"/>
  <c r="D2027" i="2"/>
  <c r="D2019" i="2"/>
  <c r="D1914" i="2"/>
  <c r="D1898" i="2"/>
  <c r="D1882" i="2"/>
  <c r="D1866" i="2"/>
  <c r="D1850" i="2"/>
  <c r="D1834" i="2"/>
  <c r="D1827" i="2"/>
  <c r="D1819" i="2"/>
  <c r="D1811" i="2"/>
  <c r="D1803" i="2"/>
  <c r="D1795" i="2"/>
  <c r="D1787" i="2"/>
  <c r="D1779" i="2"/>
  <c r="D1771" i="2"/>
  <c r="D1763" i="2"/>
  <c r="D1755" i="2"/>
  <c r="D1747" i="2"/>
  <c r="D1739" i="2"/>
  <c r="D1731" i="2"/>
  <c r="D1723" i="2"/>
  <c r="D1715" i="2"/>
  <c r="D1707" i="2"/>
  <c r="D1699" i="2"/>
  <c r="D1691" i="2"/>
  <c r="D1683" i="2"/>
  <c r="D1675" i="2"/>
  <c r="D1667" i="2"/>
  <c r="D1659" i="2"/>
  <c r="D1651" i="2"/>
  <c r="D1643" i="2"/>
  <c r="D1635" i="2"/>
  <c r="D1627" i="2"/>
  <c r="D1619" i="2"/>
  <c r="D1611" i="2"/>
  <c r="D1603" i="2"/>
  <c r="D1595" i="2"/>
  <c r="D1587" i="2"/>
  <c r="D1579" i="2"/>
  <c r="D1571" i="2"/>
  <c r="D1563" i="2"/>
  <c r="D1555" i="2"/>
  <c r="D1547" i="2"/>
  <c r="D1539" i="2"/>
  <c r="D1531" i="2"/>
  <c r="D1523" i="2"/>
  <c r="D1515" i="2"/>
  <c r="D1507" i="2"/>
  <c r="D2200" i="2"/>
  <c r="D2184" i="2"/>
  <c r="D2168" i="2"/>
  <c r="D2152" i="2"/>
  <c r="D2136" i="2"/>
  <c r="D2120" i="2"/>
  <c r="D1920" i="2"/>
  <c r="D1917" i="2"/>
  <c r="D1904" i="2"/>
  <c r="D1901" i="2"/>
  <c r="D1888" i="2"/>
  <c r="D1885" i="2"/>
  <c r="D1872" i="2"/>
  <c r="D1869" i="2"/>
  <c r="D1856" i="2"/>
  <c r="D1853" i="2"/>
  <c r="D1840" i="2"/>
  <c r="D1837" i="2"/>
  <c r="D1822" i="2"/>
  <c r="D1814" i="2"/>
  <c r="D1806" i="2"/>
  <c r="D1798" i="2"/>
  <c r="D1790" i="2"/>
  <c r="D1782" i="2"/>
  <c r="D1774" i="2"/>
  <c r="D1766" i="2"/>
  <c r="D1758" i="2"/>
  <c r="D1750" i="2"/>
  <c r="D1742" i="2"/>
  <c r="D1734" i="2"/>
  <c r="D1726" i="2"/>
  <c r="D1718" i="2"/>
  <c r="D1710" i="2"/>
  <c r="D1702" i="2"/>
  <c r="D1694" i="2"/>
  <c r="D1686" i="2"/>
  <c r="D1678" i="2"/>
  <c r="D1670" i="2"/>
  <c r="D1662" i="2"/>
  <c r="D1654" i="2"/>
  <c r="D1646" i="2"/>
  <c r="D1638" i="2"/>
  <c r="D1630" i="2"/>
  <c r="D1622" i="2"/>
  <c r="D1614" i="2"/>
  <c r="D1606" i="2"/>
  <c r="D1598" i="2"/>
  <c r="D1590" i="2"/>
  <c r="D1582" i="2"/>
  <c r="D1574" i="2"/>
  <c r="D1566" i="2"/>
  <c r="D1558" i="2"/>
  <c r="D1550" i="2"/>
  <c r="D1542" i="2"/>
  <c r="D1534" i="2"/>
  <c r="D1526" i="2"/>
  <c r="D1518" i="2"/>
  <c r="D1510" i="2"/>
  <c r="D1502" i="2"/>
  <c r="D1494" i="2"/>
  <c r="D1486" i="2"/>
  <c r="D1478" i="2"/>
  <c r="D1470" i="2"/>
  <c r="D1462" i="2"/>
  <c r="D1454" i="2"/>
  <c r="D1446" i="2"/>
  <c r="D1438" i="2"/>
  <c r="D1430" i="2"/>
  <c r="D1422" i="2"/>
  <c r="D1910" i="2"/>
  <c r="D1907" i="2"/>
  <c r="D1894" i="2"/>
  <c r="D1891" i="2"/>
  <c r="D1878" i="2"/>
  <c r="D1875" i="2"/>
  <c r="D1862" i="2"/>
  <c r="D1859" i="2"/>
  <c r="D1846" i="2"/>
  <c r="D1843" i="2"/>
  <c r="D1830" i="2"/>
  <c r="D1825" i="2"/>
  <c r="D1817" i="2"/>
  <c r="D1809" i="2"/>
  <c r="D1801" i="2"/>
  <c r="D1793" i="2"/>
  <c r="D1785" i="2"/>
  <c r="D1777" i="2"/>
  <c r="D1769" i="2"/>
  <c r="D1761" i="2"/>
  <c r="D1753" i="2"/>
  <c r="D1745" i="2"/>
  <c r="D1737" i="2"/>
  <c r="D1729" i="2"/>
  <c r="D1721" i="2"/>
  <c r="D1713" i="2"/>
  <c r="D1705" i="2"/>
  <c r="D1697" i="2"/>
  <c r="D1689" i="2"/>
  <c r="D1681" i="2"/>
  <c r="D1673" i="2"/>
  <c r="D1665" i="2"/>
  <c r="D1657" i="2"/>
  <c r="D1649" i="2"/>
  <c r="D1641" i="2"/>
  <c r="D1633" i="2"/>
  <c r="D1625" i="2"/>
  <c r="D1617" i="2"/>
  <c r="D1609" i="2"/>
  <c r="D1601" i="2"/>
  <c r="D1593" i="2"/>
  <c r="D1585" i="2"/>
  <c r="D1577" i="2"/>
  <c r="D1569" i="2"/>
  <c r="D1561" i="2"/>
  <c r="D1553" i="2"/>
  <c r="D1545" i="2"/>
  <c r="D1537" i="2"/>
  <c r="D1529" i="2"/>
  <c r="D1521" i="2"/>
  <c r="D1513" i="2"/>
  <c r="D1505" i="2"/>
  <c r="D1497" i="2"/>
  <c r="D2097" i="2"/>
  <c r="D2096" i="2"/>
  <c r="D2081" i="2"/>
  <c r="D2080" i="2"/>
  <c r="D2065" i="2"/>
  <c r="D2064" i="2"/>
  <c r="D2049" i="2"/>
  <c r="D2048" i="2"/>
  <c r="D2039" i="2"/>
  <c r="D2031" i="2"/>
  <c r="D2023" i="2"/>
  <c r="D2016" i="2"/>
  <c r="D2015" i="2"/>
  <c r="D2014" i="2"/>
  <c r="D2013" i="2"/>
  <c r="D2008" i="2"/>
  <c r="D2007" i="2"/>
  <c r="D2006" i="2"/>
  <c r="D2005" i="2"/>
  <c r="D2000" i="2"/>
  <c r="D1999" i="2"/>
  <c r="D1998" i="2"/>
  <c r="D1997" i="2"/>
  <c r="D1992" i="2"/>
  <c r="D1991" i="2"/>
  <c r="D1990" i="2"/>
  <c r="D1989" i="2"/>
  <c r="D1984" i="2"/>
  <c r="D1983" i="2"/>
  <c r="D1982" i="2"/>
  <c r="D1981" i="2"/>
  <c r="D1976" i="2"/>
  <c r="D1975" i="2"/>
  <c r="D1974" i="2"/>
  <c r="D1973" i="2"/>
  <c r="D1968" i="2"/>
  <c r="D1967" i="2"/>
  <c r="D1966" i="2"/>
  <c r="D1965" i="2"/>
  <c r="D1960" i="2"/>
  <c r="D1959" i="2"/>
  <c r="D1958" i="2"/>
  <c r="D1957" i="2"/>
  <c r="D1952" i="2"/>
  <c r="D1951" i="2"/>
  <c r="D1950" i="2"/>
  <c r="D1949" i="2"/>
  <c r="D1944" i="2"/>
  <c r="D1943" i="2"/>
  <c r="D1942" i="2"/>
  <c r="D1941" i="2"/>
  <c r="D1936" i="2"/>
  <c r="D1935" i="2"/>
  <c r="D1934" i="2"/>
  <c r="D1933" i="2"/>
  <c r="D1928" i="2"/>
  <c r="D1927" i="2"/>
  <c r="D1926" i="2"/>
  <c r="D1925" i="2"/>
  <c r="D1919" i="2"/>
  <c r="D1913" i="2"/>
  <c r="D1903" i="2"/>
  <c r="D1897" i="2"/>
  <c r="D1887" i="2"/>
  <c r="D1881" i="2"/>
  <c r="D1871" i="2"/>
  <c r="D1865" i="2"/>
  <c r="D1855" i="2"/>
  <c r="D1849" i="2"/>
  <c r="D1839" i="2"/>
  <c r="D1833" i="2"/>
  <c r="D1828" i="2"/>
  <c r="D1820" i="2"/>
  <c r="D1812" i="2"/>
  <c r="D1804" i="2"/>
  <c r="D1796" i="2"/>
  <c r="D1788" i="2"/>
  <c r="D1780" i="2"/>
  <c r="D1772" i="2"/>
  <c r="D1764" i="2"/>
  <c r="D1756" i="2"/>
  <c r="D1748" i="2"/>
  <c r="D1740" i="2"/>
  <c r="D1732" i="2"/>
  <c r="D1724" i="2"/>
  <c r="D1716" i="2"/>
  <c r="D1708" i="2"/>
  <c r="D1700" i="2"/>
  <c r="D1692" i="2"/>
  <c r="D1684" i="2"/>
  <c r="D1676" i="2"/>
  <c r="D1668" i="2"/>
  <c r="D2111" i="2"/>
  <c r="D2103" i="2"/>
  <c r="D2095" i="2"/>
  <c r="D2079" i="2"/>
  <c r="D2063" i="2"/>
  <c r="D2047" i="2"/>
  <c r="D2011" i="2"/>
  <c r="D2009" i="2"/>
  <c r="D2003" i="2"/>
  <c r="D2001" i="2"/>
  <c r="D1995" i="2"/>
  <c r="D1993" i="2"/>
  <c r="D1987" i="2"/>
  <c r="D1985" i="2"/>
  <c r="D1979" i="2"/>
  <c r="D1977" i="2"/>
  <c r="D1971" i="2"/>
  <c r="D1969" i="2"/>
  <c r="D1963" i="2"/>
  <c r="D1961" i="2"/>
  <c r="D1955" i="2"/>
  <c r="D1953" i="2"/>
  <c r="D1947" i="2"/>
  <c r="D1945" i="2"/>
  <c r="D1939" i="2"/>
  <c r="D1937" i="2"/>
  <c r="D1931" i="2"/>
  <c r="D1929" i="2"/>
  <c r="D1923" i="2"/>
  <c r="D1922" i="2"/>
  <c r="D1906" i="2"/>
  <c r="D1890" i="2"/>
  <c r="D1874" i="2"/>
  <c r="D1858" i="2"/>
  <c r="D1842" i="2"/>
  <c r="D1823" i="2"/>
  <c r="D1815" i="2"/>
  <c r="D1807" i="2"/>
  <c r="D1799" i="2"/>
  <c r="D1791" i="2"/>
  <c r="D1783" i="2"/>
  <c r="D1775" i="2"/>
  <c r="D1767" i="2"/>
  <c r="D1759" i="2"/>
  <c r="D1751" i="2"/>
  <c r="D1743" i="2"/>
  <c r="D1735" i="2"/>
  <c r="D1727" i="2"/>
  <c r="D1719" i="2"/>
  <c r="D1711" i="2"/>
  <c r="D1703" i="2"/>
  <c r="D1695" i="2"/>
  <c r="D1687" i="2"/>
  <c r="D1679" i="2"/>
  <c r="D1671" i="2"/>
  <c r="D1663" i="2"/>
  <c r="D1655" i="2"/>
  <c r="D1647" i="2"/>
  <c r="D1639" i="2"/>
  <c r="D1631" i="2"/>
  <c r="D1623" i="2"/>
  <c r="D1615" i="2"/>
  <c r="D1607" i="2"/>
  <c r="D1599" i="2"/>
  <c r="D1591" i="2"/>
  <c r="D1583" i="2"/>
  <c r="D1575" i="2"/>
  <c r="D1567" i="2"/>
  <c r="D1559" i="2"/>
  <c r="D1551" i="2"/>
  <c r="D1543" i="2"/>
  <c r="D1535" i="2"/>
  <c r="D1527" i="2"/>
  <c r="D1519" i="2"/>
  <c r="D1511" i="2"/>
  <c r="D1503" i="2"/>
  <c r="D1495" i="2"/>
  <c r="D1487" i="2"/>
  <c r="D2208" i="2"/>
  <c r="D2192" i="2"/>
  <c r="D2176" i="2"/>
  <c r="D2160" i="2"/>
  <c r="D2144" i="2"/>
  <c r="D2128" i="2"/>
  <c r="D2041" i="2"/>
  <c r="D2033" i="2"/>
  <c r="D2025" i="2"/>
  <c r="D1912" i="2"/>
  <c r="D1909" i="2"/>
  <c r="D1896" i="2"/>
  <c r="D1893" i="2"/>
  <c r="D1880" i="2"/>
  <c r="D1877" i="2"/>
  <c r="D1864" i="2"/>
  <c r="D1861" i="2"/>
  <c r="D1848" i="2"/>
  <c r="D1845" i="2"/>
  <c r="D1832" i="2"/>
  <c r="D1826" i="2"/>
  <c r="D1818" i="2"/>
  <c r="D1810" i="2"/>
  <c r="D1802" i="2"/>
  <c r="D1794" i="2"/>
  <c r="D1786" i="2"/>
  <c r="D1778" i="2"/>
  <c r="D1770" i="2"/>
  <c r="D1762" i="2"/>
  <c r="D1754" i="2"/>
  <c r="D1746" i="2"/>
  <c r="D1738" i="2"/>
  <c r="D1730" i="2"/>
  <c r="D1722" i="2"/>
  <c r="D1714" i="2"/>
  <c r="D1706" i="2"/>
  <c r="D1698" i="2"/>
  <c r="D1690" i="2"/>
  <c r="D1682" i="2"/>
  <c r="D1674" i="2"/>
  <c r="D1666" i="2"/>
  <c r="D1658" i="2"/>
  <c r="D1650" i="2"/>
  <c r="D1642" i="2"/>
  <c r="D1634" i="2"/>
  <c r="D1626" i="2"/>
  <c r="D1618" i="2"/>
  <c r="D1610" i="2"/>
  <c r="D1602" i="2"/>
  <c r="D1594" i="2"/>
  <c r="D1586" i="2"/>
  <c r="D1578" i="2"/>
  <c r="D1570" i="2"/>
  <c r="D1562" i="2"/>
  <c r="D1554" i="2"/>
  <c r="D1546" i="2"/>
  <c r="D1538" i="2"/>
  <c r="D1530" i="2"/>
  <c r="D1522" i="2"/>
  <c r="D1514" i="2"/>
  <c r="D1506" i="2"/>
  <c r="D1498" i="2"/>
  <c r="D1490" i="2"/>
  <c r="D1482" i="2"/>
  <c r="D1474" i="2"/>
  <c r="D1466" i="2"/>
  <c r="D1458" i="2"/>
  <c r="D1450" i="2"/>
  <c r="D1442" i="2"/>
  <c r="D1434" i="2"/>
  <c r="D1426" i="2"/>
  <c r="D1418" i="2"/>
  <c r="D1410" i="2"/>
  <c r="D1402" i="2"/>
  <c r="D2112" i="2"/>
  <c r="D2104" i="2"/>
  <c r="D2017" i="2"/>
  <c r="D1918" i="2"/>
  <c r="D1915" i="2"/>
  <c r="D1902" i="2"/>
  <c r="D1899" i="2"/>
  <c r="D1886" i="2"/>
  <c r="D1883" i="2"/>
  <c r="D1870" i="2"/>
  <c r="D1867" i="2"/>
  <c r="D1854" i="2"/>
  <c r="D1851" i="2"/>
  <c r="D1838" i="2"/>
  <c r="D1835" i="2"/>
  <c r="D1829" i="2"/>
  <c r="D1821" i="2"/>
  <c r="D1813" i="2"/>
  <c r="D1805" i="2"/>
  <c r="D1797" i="2"/>
  <c r="D1789" i="2"/>
  <c r="D1781" i="2"/>
  <c r="D1773" i="2"/>
  <c r="D1765" i="2"/>
  <c r="D1757" i="2"/>
  <c r="D1749" i="2"/>
  <c r="D1741" i="2"/>
  <c r="D1733" i="2"/>
  <c r="D1725" i="2"/>
  <c r="D1717" i="2"/>
  <c r="D1709" i="2"/>
  <c r="D1701" i="2"/>
  <c r="D1693" i="2"/>
  <c r="D1685" i="2"/>
  <c r="D1677" i="2"/>
  <c r="D1669" i="2"/>
  <c r="D1661" i="2"/>
  <c r="D1653" i="2"/>
  <c r="D1645" i="2"/>
  <c r="D1637" i="2"/>
  <c r="D1629" i="2"/>
  <c r="D1621" i="2"/>
  <c r="D1613" i="2"/>
  <c r="D1605" i="2"/>
  <c r="D1597" i="2"/>
  <c r="D1589" i="2"/>
  <c r="D1581" i="2"/>
  <c r="D1573" i="2"/>
  <c r="D1565" i="2"/>
  <c r="D1557" i="2"/>
  <c r="D1484" i="2"/>
  <c r="D1475" i="2"/>
  <c r="D1459" i="2"/>
  <c r="D1443" i="2"/>
  <c r="D1427" i="2"/>
  <c r="D1417" i="2"/>
  <c r="D1415" i="2"/>
  <c r="D1409" i="2"/>
  <c r="D1407" i="2"/>
  <c r="D1401" i="2"/>
  <c r="D1398" i="2"/>
  <c r="D1390" i="2"/>
  <c r="D1382" i="2"/>
  <c r="D1374" i="2"/>
  <c r="D1366" i="2"/>
  <c r="D1358" i="2"/>
  <c r="D1350" i="2"/>
  <c r="D1342" i="2"/>
  <c r="D1334" i="2"/>
  <c r="D1326" i="2"/>
  <c r="D1318" i="2"/>
  <c r="D1310" i="2"/>
  <c r="D1302" i="2"/>
  <c r="D1294" i="2"/>
  <c r="D1286" i="2"/>
  <c r="D1278" i="2"/>
  <c r="D1270" i="2"/>
  <c r="D1262" i="2"/>
  <c r="D1254" i="2"/>
  <c r="D1246" i="2"/>
  <c r="D1238" i="2"/>
  <c r="D1230" i="2"/>
  <c r="D1222" i="2"/>
  <c r="D1214" i="2"/>
  <c r="D1206" i="2"/>
  <c r="D1198" i="2"/>
  <c r="D1190" i="2"/>
  <c r="D1182" i="2"/>
  <c r="D1174" i="2"/>
  <c r="D1166" i="2"/>
  <c r="D1158" i="2"/>
  <c r="D1150" i="2"/>
  <c r="D1142" i="2"/>
  <c r="D1134" i="2"/>
  <c r="D1126" i="2"/>
  <c r="D1118" i="2"/>
  <c r="D1110" i="2"/>
  <c r="D1102" i="2"/>
  <c r="D1094" i="2"/>
  <c r="D1086" i="2"/>
  <c r="D1078" i="2"/>
  <c r="D1070" i="2"/>
  <c r="D1062" i="2"/>
  <c r="D1054" i="2"/>
  <c r="D1046" i="2"/>
  <c r="D1038" i="2"/>
  <c r="D1030" i="2"/>
  <c r="D1022" i="2"/>
  <c r="D1014" i="2"/>
  <c r="D1006" i="2"/>
  <c r="D998" i="2"/>
  <c r="D990" i="2"/>
  <c r="D982" i="2"/>
  <c r="D974" i="2"/>
  <c r="D966" i="2"/>
  <c r="D958" i="2"/>
  <c r="D950" i="2"/>
  <c r="D942" i="2"/>
  <c r="D934" i="2"/>
  <c r="D926" i="2"/>
  <c r="D918" i="2"/>
  <c r="D910" i="2"/>
  <c r="D902" i="2"/>
  <c r="D894" i="2"/>
  <c r="D886" i="2"/>
  <c r="D878" i="2"/>
  <c r="D870" i="2"/>
  <c r="D862" i="2"/>
  <c r="D854" i="2"/>
  <c r="D846" i="2"/>
  <c r="D838" i="2"/>
  <c r="D830" i="2"/>
  <c r="D822" i="2"/>
  <c r="D814" i="2"/>
  <c r="D806" i="2"/>
  <c r="D798" i="2"/>
  <c r="D790" i="2"/>
  <c r="D782" i="2"/>
  <c r="D774" i="2"/>
  <c r="D766" i="2"/>
  <c r="D758" i="2"/>
  <c r="D750" i="2"/>
  <c r="D742" i="2"/>
  <c r="D734" i="2"/>
  <c r="D726" i="2"/>
  <c r="D718" i="2"/>
  <c r="D710" i="2"/>
  <c r="D702" i="2"/>
  <c r="D1489" i="2"/>
  <c r="D1481" i="2"/>
  <c r="D1469" i="2"/>
  <c r="D1453" i="2"/>
  <c r="D1437" i="2"/>
  <c r="D1421" i="2"/>
  <c r="D1393" i="2"/>
  <c r="D1385" i="2"/>
  <c r="D1377" i="2"/>
  <c r="D1369" i="2"/>
  <c r="D1361" i="2"/>
  <c r="D1353" i="2"/>
  <c r="D1345" i="2"/>
  <c r="D1337" i="2"/>
  <c r="D1329" i="2"/>
  <c r="D1321" i="2"/>
  <c r="D1313" i="2"/>
  <c r="D1305" i="2"/>
  <c r="D1297" i="2"/>
  <c r="D1289" i="2"/>
  <c r="D1281" i="2"/>
  <c r="D1273" i="2"/>
  <c r="D1265" i="2"/>
  <c r="D1257" i="2"/>
  <c r="D1249" i="2"/>
  <c r="D1241" i="2"/>
  <c r="D1233" i="2"/>
  <c r="D1225" i="2"/>
  <c r="D1217" i="2"/>
  <c r="D1209" i="2"/>
  <c r="D1201" i="2"/>
  <c r="D1193" i="2"/>
  <c r="D1185" i="2"/>
  <c r="D1177" i="2"/>
  <c r="D1169" i="2"/>
  <c r="D1161" i="2"/>
  <c r="D1153" i="2"/>
  <c r="D1145" i="2"/>
  <c r="D1137" i="2"/>
  <c r="D1129" i="2"/>
  <c r="D1121" i="2"/>
  <c r="D1113" i="2"/>
  <c r="D1105" i="2"/>
  <c r="D1097" i="2"/>
  <c r="D1089" i="2"/>
  <c r="D1081" i="2"/>
  <c r="D1073" i="2"/>
  <c r="D1065" i="2"/>
  <c r="D1057" i="2"/>
  <c r="D1049" i="2"/>
  <c r="D1660" i="2"/>
  <c r="D1644" i="2"/>
  <c r="D1628" i="2"/>
  <c r="D1612" i="2"/>
  <c r="D1596" i="2"/>
  <c r="D1580" i="2"/>
  <c r="D1564" i="2"/>
  <c r="D1493" i="2"/>
  <c r="D1492" i="2"/>
  <c r="D1476" i="2"/>
  <c r="D1460" i="2"/>
  <c r="D1444" i="2"/>
  <c r="D1428" i="2"/>
  <c r="D1396" i="2"/>
  <c r="D1388" i="2"/>
  <c r="D1380" i="2"/>
  <c r="D1372" i="2"/>
  <c r="D1364" i="2"/>
  <c r="D1356" i="2"/>
  <c r="D1348" i="2"/>
  <c r="D1340" i="2"/>
  <c r="D1332" i="2"/>
  <c r="D1324" i="2"/>
  <c r="D1316" i="2"/>
  <c r="D1308" i="2"/>
  <c r="D1300" i="2"/>
  <c r="D1292" i="2"/>
  <c r="D1284" i="2"/>
  <c r="D1276" i="2"/>
  <c r="D1268" i="2"/>
  <c r="D1260" i="2"/>
  <c r="D1252" i="2"/>
  <c r="D1244" i="2"/>
  <c r="D1236" i="2"/>
  <c r="D1228" i="2"/>
  <c r="D1220" i="2"/>
  <c r="D1212" i="2"/>
  <c r="D1204" i="2"/>
  <c r="D1196" i="2"/>
  <c r="D1188" i="2"/>
  <c r="D1180" i="2"/>
  <c r="D1172" i="2"/>
  <c r="D1164" i="2"/>
  <c r="D1156" i="2"/>
  <c r="D1148" i="2"/>
  <c r="D1140" i="2"/>
  <c r="D1132" i="2"/>
  <c r="D1124" i="2"/>
  <c r="D1116" i="2"/>
  <c r="D1108" i="2"/>
  <c r="D1100" i="2"/>
  <c r="D1092" i="2"/>
  <c r="D1084" i="2"/>
  <c r="D1076" i="2"/>
  <c r="D1068" i="2"/>
  <c r="D1060" i="2"/>
  <c r="D1052" i="2"/>
  <c r="D1044" i="2"/>
  <c r="D1036" i="2"/>
  <c r="D1028" i="2"/>
  <c r="D1020" i="2"/>
  <c r="D1012" i="2"/>
  <c r="D1004" i="2"/>
  <c r="D996" i="2"/>
  <c r="D988" i="2"/>
  <c r="D980" i="2"/>
  <c r="D972" i="2"/>
  <c r="D964" i="2"/>
  <c r="D956" i="2"/>
  <c r="D948" i="2"/>
  <c r="D940" i="2"/>
  <c r="D932" i="2"/>
  <c r="D924" i="2"/>
  <c r="D916" i="2"/>
  <c r="D908" i="2"/>
  <c r="D900" i="2"/>
  <c r="D892" i="2"/>
  <c r="D884" i="2"/>
  <c r="D876" i="2"/>
  <c r="D868" i="2"/>
  <c r="D860" i="2"/>
  <c r="D852" i="2"/>
  <c r="D844" i="2"/>
  <c r="D836" i="2"/>
  <c r="D828" i="2"/>
  <c r="D820" i="2"/>
  <c r="D812" i="2"/>
  <c r="D804" i="2"/>
  <c r="D796" i="2"/>
  <c r="D788" i="2"/>
  <c r="D780" i="2"/>
  <c r="D1491" i="2"/>
  <c r="D1483" i="2"/>
  <c r="D1479" i="2"/>
  <c r="D1473" i="2"/>
  <c r="D1463" i="2"/>
  <c r="D1457" i="2"/>
  <c r="D1447" i="2"/>
  <c r="D1441" i="2"/>
  <c r="D1431" i="2"/>
  <c r="D1425" i="2"/>
  <c r="D1399" i="2"/>
  <c r="D1391" i="2"/>
  <c r="D1383" i="2"/>
  <c r="D1375" i="2"/>
  <c r="D1367" i="2"/>
  <c r="D1359" i="2"/>
  <c r="D1351" i="2"/>
  <c r="D1343" i="2"/>
  <c r="D1335" i="2"/>
  <c r="D1327" i="2"/>
  <c r="D1319" i="2"/>
  <c r="D1311" i="2"/>
  <c r="D1303" i="2"/>
  <c r="D1295" i="2"/>
  <c r="D1287" i="2"/>
  <c r="D1279" i="2"/>
  <c r="D1271" i="2"/>
  <c r="D1263" i="2"/>
  <c r="D1255" i="2"/>
  <c r="D1247" i="2"/>
  <c r="D1239" i="2"/>
  <c r="D1231" i="2"/>
  <c r="D1223" i="2"/>
  <c r="D1215" i="2"/>
  <c r="D1207" i="2"/>
  <c r="D1199" i="2"/>
  <c r="D1191" i="2"/>
  <c r="D1183" i="2"/>
  <c r="D1175" i="2"/>
  <c r="D1167" i="2"/>
  <c r="D1159" i="2"/>
  <c r="D1151" i="2"/>
  <c r="D1143" i="2"/>
  <c r="D1135" i="2"/>
  <c r="D1127" i="2"/>
  <c r="D1119" i="2"/>
  <c r="D1111" i="2"/>
  <c r="D1103" i="2"/>
  <c r="D1095" i="2"/>
  <c r="D1087" i="2"/>
  <c r="D1079" i="2"/>
  <c r="D1071" i="2"/>
  <c r="D1063" i="2"/>
  <c r="D1055" i="2"/>
  <c r="D1047" i="2"/>
  <c r="D1039" i="2"/>
  <c r="D1031" i="2"/>
  <c r="D1023" i="2"/>
  <c r="D1015" i="2"/>
  <c r="D1007" i="2"/>
  <c r="D999" i="2"/>
  <c r="D991" i="2"/>
  <c r="D983" i="2"/>
  <c r="D975" i="2"/>
  <c r="D967" i="2"/>
  <c r="D959" i="2"/>
  <c r="D951" i="2"/>
  <c r="D943" i="2"/>
  <c r="D935" i="2"/>
  <c r="D927" i="2"/>
  <c r="D919" i="2"/>
  <c r="D911" i="2"/>
  <c r="D1548" i="2"/>
  <c r="D1540" i="2"/>
  <c r="D1532" i="2"/>
  <c r="D1524" i="2"/>
  <c r="D1516" i="2"/>
  <c r="D1508" i="2"/>
  <c r="D1467" i="2"/>
  <c r="D1451" i="2"/>
  <c r="D1435" i="2"/>
  <c r="D1394" i="2"/>
  <c r="D1386" i="2"/>
  <c r="D1378" i="2"/>
  <c r="D1370" i="2"/>
  <c r="D1362" i="2"/>
  <c r="D1354" i="2"/>
  <c r="D1346" i="2"/>
  <c r="D1338" i="2"/>
  <c r="D1330" i="2"/>
  <c r="D1322" i="2"/>
  <c r="D1314" i="2"/>
  <c r="D1306" i="2"/>
  <c r="D1298" i="2"/>
  <c r="D1290" i="2"/>
  <c r="D1282" i="2"/>
  <c r="D1274" i="2"/>
  <c r="D1266" i="2"/>
  <c r="D1258" i="2"/>
  <c r="D1250" i="2"/>
  <c r="D1242" i="2"/>
  <c r="D1234" i="2"/>
  <c r="D1226" i="2"/>
  <c r="D1218" i="2"/>
  <c r="D1210" i="2"/>
  <c r="D1202" i="2"/>
  <c r="D1194" i="2"/>
  <c r="D1186" i="2"/>
  <c r="D1178" i="2"/>
  <c r="D1170" i="2"/>
  <c r="D1162" i="2"/>
  <c r="D1154" i="2"/>
  <c r="D1146" i="2"/>
  <c r="D1138" i="2"/>
  <c r="D1130" i="2"/>
  <c r="D1122" i="2"/>
  <c r="D1485" i="2"/>
  <c r="D1477" i="2"/>
  <c r="D1461" i="2"/>
  <c r="D1445" i="2"/>
  <c r="D1429" i="2"/>
  <c r="D1397" i="2"/>
  <c r="D1389" i="2"/>
  <c r="D1381" i="2"/>
  <c r="D1373" i="2"/>
  <c r="D1365" i="2"/>
  <c r="D1357" i="2"/>
  <c r="D1349" i="2"/>
  <c r="D1341" i="2"/>
  <c r="D1333" i="2"/>
  <c r="D1325" i="2"/>
  <c r="D1317" i="2"/>
  <c r="D1309" i="2"/>
  <c r="D1301" i="2"/>
  <c r="D1293" i="2"/>
  <c r="D1285" i="2"/>
  <c r="D1277" i="2"/>
  <c r="D1269" i="2"/>
  <c r="D1261" i="2"/>
  <c r="D1253" i="2"/>
  <c r="D1245" i="2"/>
  <c r="D1237" i="2"/>
  <c r="D1229" i="2"/>
  <c r="D1221" i="2"/>
  <c r="D1213" i="2"/>
  <c r="D1205" i="2"/>
  <c r="D1197" i="2"/>
  <c r="D1189" i="2"/>
  <c r="D1181" i="2"/>
  <c r="D1173" i="2"/>
  <c r="D1165" i="2"/>
  <c r="D1157" i="2"/>
  <c r="D1149" i="2"/>
  <c r="D1141" i="2"/>
  <c r="D1133" i="2"/>
  <c r="D1125" i="2"/>
  <c r="D1117" i="2"/>
  <c r="D1109" i="2"/>
  <c r="D1101" i="2"/>
  <c r="D1093" i="2"/>
  <c r="D1085" i="2"/>
  <c r="D1077" i="2"/>
  <c r="D1069" i="2"/>
  <c r="D1061" i="2"/>
  <c r="D1053" i="2"/>
  <c r="D1045" i="2"/>
  <c r="D1037" i="2"/>
  <c r="D1029" i="2"/>
  <c r="D1021" i="2"/>
  <c r="D1013" i="2"/>
  <c r="D1005" i="2"/>
  <c r="D997" i="2"/>
  <c r="D989" i="2"/>
  <c r="D981" i="2"/>
  <c r="D973" i="2"/>
  <c r="D965" i="2"/>
  <c r="D957" i="2"/>
  <c r="D949" i="2"/>
  <c r="D1652" i="2"/>
  <c r="D1636" i="2"/>
  <c r="D1620" i="2"/>
  <c r="D1604" i="2"/>
  <c r="D1588" i="2"/>
  <c r="D1572" i="2"/>
  <c r="D1556" i="2"/>
  <c r="D1549" i="2"/>
  <c r="D1541" i="2"/>
  <c r="D1533" i="2"/>
  <c r="D1525" i="2"/>
  <c r="D1517" i="2"/>
  <c r="D1509" i="2"/>
  <c r="D1501" i="2"/>
  <c r="D1500" i="2"/>
  <c r="D1468" i="2"/>
  <c r="D1452" i="2"/>
  <c r="D1436" i="2"/>
  <c r="D1392" i="2"/>
  <c r="D1384" i="2"/>
  <c r="D1376" i="2"/>
  <c r="D1368" i="2"/>
  <c r="D1360" i="2"/>
  <c r="D1352" i="2"/>
  <c r="D1344" i="2"/>
  <c r="D1336" i="2"/>
  <c r="D1328" i="2"/>
  <c r="D1320" i="2"/>
  <c r="D1312" i="2"/>
  <c r="D1304" i="2"/>
  <c r="D1296" i="2"/>
  <c r="D1288" i="2"/>
  <c r="D1280" i="2"/>
  <c r="D1272" i="2"/>
  <c r="D1264" i="2"/>
  <c r="D1256" i="2"/>
  <c r="D1248" i="2"/>
  <c r="D1240" i="2"/>
  <c r="D1232" i="2"/>
  <c r="D1224" i="2"/>
  <c r="D1216" i="2"/>
  <c r="D1208" i="2"/>
  <c r="D1200" i="2"/>
  <c r="D1192" i="2"/>
  <c r="D1184" i="2"/>
  <c r="D1176" i="2"/>
  <c r="D1168" i="2"/>
  <c r="D1160" i="2"/>
  <c r="D1152" i="2"/>
  <c r="D1144" i="2"/>
  <c r="D1136" i="2"/>
  <c r="D1128" i="2"/>
  <c r="D1120" i="2"/>
  <c r="D1112" i="2"/>
  <c r="D1104" i="2"/>
  <c r="D1096" i="2"/>
  <c r="D1088" i="2"/>
  <c r="D1080" i="2"/>
  <c r="D1072" i="2"/>
  <c r="D1064" i="2"/>
  <c r="D1056" i="2"/>
  <c r="D1048" i="2"/>
  <c r="D1040" i="2"/>
  <c r="D1032" i="2"/>
  <c r="D1024" i="2"/>
  <c r="D1016" i="2"/>
  <c r="D1008" i="2"/>
  <c r="D1000" i="2"/>
  <c r="D992" i="2"/>
  <c r="D984" i="2"/>
  <c r="D976" i="2"/>
  <c r="D968" i="2"/>
  <c r="D960" i="2"/>
  <c r="D952" i="2"/>
  <c r="D944" i="2"/>
  <c r="D936" i="2"/>
  <c r="D928" i="2"/>
  <c r="D920" i="2"/>
  <c r="D912" i="2"/>
  <c r="D904" i="2"/>
  <c r="D896" i="2"/>
  <c r="D888" i="2"/>
  <c r="D880" i="2"/>
  <c r="D872" i="2"/>
  <c r="D864" i="2"/>
  <c r="D1499" i="2"/>
  <c r="D1471" i="2"/>
  <c r="D1465" i="2"/>
  <c r="D1455" i="2"/>
  <c r="D1449" i="2"/>
  <c r="D1439" i="2"/>
  <c r="D1433" i="2"/>
  <c r="D1423" i="2"/>
  <c r="D1420" i="2"/>
  <c r="D1419" i="2"/>
  <c r="D1414" i="2"/>
  <c r="D1413" i="2"/>
  <c r="D1412" i="2"/>
  <c r="D1411" i="2"/>
  <c r="D1406" i="2"/>
  <c r="D1405" i="2"/>
  <c r="D1404" i="2"/>
  <c r="D1403" i="2"/>
  <c r="D1395" i="2"/>
  <c r="D1387" i="2"/>
  <c r="D1379" i="2"/>
  <c r="D1371" i="2"/>
  <c r="D1363" i="2"/>
  <c r="D1355" i="2"/>
  <c r="D1347" i="2"/>
  <c r="D1339" i="2"/>
  <c r="D1331" i="2"/>
  <c r="D1323" i="2"/>
  <c r="D1315" i="2"/>
  <c r="D1307" i="2"/>
  <c r="D1299" i="2"/>
  <c r="D1291" i="2"/>
  <c r="D1283" i="2"/>
  <c r="D1275" i="2"/>
  <c r="D1267" i="2"/>
  <c r="D1259" i="2"/>
  <c r="D1251" i="2"/>
  <c r="D1243" i="2"/>
  <c r="D1235" i="2"/>
  <c r="D1227" i="2"/>
  <c r="D1219" i="2"/>
  <c r="D1211" i="2"/>
  <c r="D1203" i="2"/>
  <c r="D1195" i="2"/>
  <c r="D1187" i="2"/>
  <c r="D1179" i="2"/>
  <c r="D1171" i="2"/>
  <c r="D1163" i="2"/>
  <c r="D1155" i="2"/>
  <c r="D1147" i="2"/>
  <c r="D1139" i="2"/>
  <c r="D1131" i="2"/>
  <c r="D1123" i="2"/>
  <c r="D1115" i="2"/>
  <c r="D1107" i="2"/>
  <c r="D1099" i="2"/>
  <c r="D1091" i="2"/>
  <c r="D1083" i="2"/>
  <c r="D1075" i="2"/>
  <c r="D1067" i="2"/>
  <c r="D1059" i="2"/>
  <c r="D1051" i="2"/>
  <c r="D1043" i="2"/>
  <c r="D1035" i="2"/>
  <c r="D1027" i="2"/>
  <c r="D1019" i="2"/>
  <c r="D1011" i="2"/>
  <c r="D1003" i="2"/>
  <c r="D995" i="2"/>
  <c r="D987" i="2"/>
  <c r="D979" i="2"/>
  <c r="D971" i="2"/>
  <c r="D963" i="2"/>
  <c r="D955" i="2"/>
  <c r="D947" i="2"/>
  <c r="D1041" i="2"/>
  <c r="D1033" i="2"/>
  <c r="D1025" i="2"/>
  <c r="D1017" i="2"/>
  <c r="D1009" i="2"/>
  <c r="D1001" i="2"/>
  <c r="D993" i="2"/>
  <c r="D985" i="2"/>
  <c r="D977" i="2"/>
  <c r="D969" i="2"/>
  <c r="D961" i="2"/>
  <c r="D953" i="2"/>
  <c r="D945" i="2"/>
  <c r="D941" i="2"/>
  <c r="D933" i="2"/>
  <c r="D925" i="2"/>
  <c r="D917" i="2"/>
  <c r="D909" i="2"/>
  <c r="D891" i="2"/>
  <c r="D875" i="2"/>
  <c r="D772" i="2"/>
  <c r="D756" i="2"/>
  <c r="D740" i="2"/>
  <c r="D724" i="2"/>
  <c r="D708" i="2"/>
  <c r="D696" i="2"/>
  <c r="D688" i="2"/>
  <c r="D680" i="2"/>
  <c r="D672" i="2"/>
  <c r="D664" i="2"/>
  <c r="D656" i="2"/>
  <c r="D648" i="2"/>
  <c r="D640" i="2"/>
  <c r="D632" i="2"/>
  <c r="D624" i="2"/>
  <c r="D616" i="2"/>
  <c r="D608" i="2"/>
  <c r="D600" i="2"/>
  <c r="D592" i="2"/>
  <c r="D584" i="2"/>
  <c r="D576" i="2"/>
  <c r="D568" i="2"/>
  <c r="D560" i="2"/>
  <c r="D552" i="2"/>
  <c r="D544" i="2"/>
  <c r="D536" i="2"/>
  <c r="D528" i="2"/>
  <c r="D520" i="2"/>
  <c r="D512" i="2"/>
  <c r="D504" i="2"/>
  <c r="D496" i="2"/>
  <c r="D488" i="2"/>
  <c r="D480" i="2"/>
  <c r="D472" i="2"/>
  <c r="D464" i="2"/>
  <c r="D456" i="2"/>
  <c r="D448" i="2"/>
  <c r="D440" i="2"/>
  <c r="D432" i="2"/>
  <c r="D424" i="2"/>
  <c r="D416" i="2"/>
  <c r="D408" i="2"/>
  <c r="D400" i="2"/>
  <c r="D392" i="2"/>
  <c r="D384" i="2"/>
  <c r="D376" i="2"/>
  <c r="D368" i="2"/>
  <c r="D360" i="2"/>
  <c r="D352" i="2"/>
  <c r="D344" i="2"/>
  <c r="D336" i="2"/>
  <c r="D328" i="2"/>
  <c r="D320" i="2"/>
  <c r="D312" i="2"/>
  <c r="D304" i="2"/>
  <c r="D296" i="2"/>
  <c r="D288" i="2"/>
  <c r="D280" i="2"/>
  <c r="D272" i="2"/>
  <c r="D264" i="2"/>
  <c r="D256" i="2"/>
  <c r="D248" i="2"/>
  <c r="D240" i="2"/>
  <c r="D232" i="2"/>
  <c r="D898" i="2"/>
  <c r="D882" i="2"/>
  <c r="D866" i="2"/>
  <c r="D778" i="2"/>
  <c r="D775" i="2"/>
  <c r="D762" i="2"/>
  <c r="D759" i="2"/>
  <c r="D746" i="2"/>
  <c r="D743" i="2"/>
  <c r="D730" i="2"/>
  <c r="D727" i="2"/>
  <c r="D714" i="2"/>
  <c r="D711" i="2"/>
  <c r="D698" i="2"/>
  <c r="D691" i="2"/>
  <c r="D683" i="2"/>
  <c r="D675" i="2"/>
  <c r="D667" i="2"/>
  <c r="D659" i="2"/>
  <c r="D651" i="2"/>
  <c r="D643" i="2"/>
  <c r="D635" i="2"/>
  <c r="D627" i="2"/>
  <c r="D619" i="2"/>
  <c r="D611" i="2"/>
  <c r="D603" i="2"/>
  <c r="D595" i="2"/>
  <c r="D587" i="2"/>
  <c r="D579" i="2"/>
  <c r="D571" i="2"/>
  <c r="D563" i="2"/>
  <c r="D555" i="2"/>
  <c r="D547" i="2"/>
  <c r="D539" i="2"/>
  <c r="D531" i="2"/>
  <c r="D523" i="2"/>
  <c r="D515" i="2"/>
  <c r="D507" i="2"/>
  <c r="D499" i="2"/>
  <c r="D491" i="2"/>
  <c r="D483" i="2"/>
  <c r="D475" i="2"/>
  <c r="D467" i="2"/>
  <c r="D459" i="2"/>
  <c r="D451" i="2"/>
  <c r="D443" i="2"/>
  <c r="D435" i="2"/>
  <c r="D427" i="2"/>
  <c r="D419" i="2"/>
  <c r="D411" i="2"/>
  <c r="D403" i="2"/>
  <c r="D395" i="2"/>
  <c r="D387" i="2"/>
  <c r="D379" i="2"/>
  <c r="D371" i="2"/>
  <c r="D1106" i="2"/>
  <c r="D1090" i="2"/>
  <c r="D1074" i="2"/>
  <c r="D1058" i="2"/>
  <c r="D1042" i="2"/>
  <c r="D1034" i="2"/>
  <c r="D1026" i="2"/>
  <c r="D1018" i="2"/>
  <c r="D1010" i="2"/>
  <c r="D1002" i="2"/>
  <c r="D994" i="2"/>
  <c r="D986" i="2"/>
  <c r="D978" i="2"/>
  <c r="D970" i="2"/>
  <c r="D962" i="2"/>
  <c r="D954" i="2"/>
  <c r="D946" i="2"/>
  <c r="D901" i="2"/>
  <c r="D895" i="2"/>
  <c r="D885" i="2"/>
  <c r="D879" i="2"/>
  <c r="D869" i="2"/>
  <c r="D863" i="2"/>
  <c r="D768" i="2"/>
  <c r="D765" i="2"/>
  <c r="D752" i="2"/>
  <c r="D749" i="2"/>
  <c r="D736" i="2"/>
  <c r="D733" i="2"/>
  <c r="D720" i="2"/>
  <c r="D717" i="2"/>
  <c r="D704" i="2"/>
  <c r="D701" i="2"/>
  <c r="D694" i="2"/>
  <c r="D686" i="2"/>
  <c r="D678" i="2"/>
  <c r="D670" i="2"/>
  <c r="D662" i="2"/>
  <c r="D654" i="2"/>
  <c r="D646" i="2"/>
  <c r="D638" i="2"/>
  <c r="D630" i="2"/>
  <c r="D622" i="2"/>
  <c r="D614" i="2"/>
  <c r="D606" i="2"/>
  <c r="D598" i="2"/>
  <c r="D590" i="2"/>
  <c r="D582" i="2"/>
  <c r="D574" i="2"/>
  <c r="D566" i="2"/>
  <c r="D558" i="2"/>
  <c r="D550" i="2"/>
  <c r="D542" i="2"/>
  <c r="D534" i="2"/>
  <c r="D526" i="2"/>
  <c r="D518" i="2"/>
  <c r="D510" i="2"/>
  <c r="D502" i="2"/>
  <c r="D494" i="2"/>
  <c r="D486" i="2"/>
  <c r="D478" i="2"/>
  <c r="D470" i="2"/>
  <c r="D462" i="2"/>
  <c r="D454" i="2"/>
  <c r="D446" i="2"/>
  <c r="D438" i="2"/>
  <c r="D430" i="2"/>
  <c r="D422" i="2"/>
  <c r="D414" i="2"/>
  <c r="D406" i="2"/>
  <c r="D398" i="2"/>
  <c r="D390" i="2"/>
  <c r="D382" i="2"/>
  <c r="D374" i="2"/>
  <c r="D366" i="2"/>
  <c r="D358" i="2"/>
  <c r="D350" i="2"/>
  <c r="D342" i="2"/>
  <c r="D334" i="2"/>
  <c r="D326" i="2"/>
  <c r="D318" i="2"/>
  <c r="D310" i="2"/>
  <c r="D302" i="2"/>
  <c r="D294" i="2"/>
  <c r="D286" i="2"/>
  <c r="D278" i="2"/>
  <c r="D270" i="2"/>
  <c r="D262" i="2"/>
  <c r="D254" i="2"/>
  <c r="D246" i="2"/>
  <c r="D238" i="2"/>
  <c r="D937" i="2"/>
  <c r="D929" i="2"/>
  <c r="D921" i="2"/>
  <c r="D913" i="2"/>
  <c r="D905" i="2"/>
  <c r="D889" i="2"/>
  <c r="D873" i="2"/>
  <c r="D777" i="2"/>
  <c r="D771" i="2"/>
  <c r="D761" i="2"/>
  <c r="D755" i="2"/>
  <c r="D745" i="2"/>
  <c r="D739" i="2"/>
  <c r="D729" i="2"/>
  <c r="D723" i="2"/>
  <c r="D713" i="2"/>
  <c r="D707" i="2"/>
  <c r="D697" i="2"/>
  <c r="D689" i="2"/>
  <c r="D681" i="2"/>
  <c r="D673" i="2"/>
  <c r="D665" i="2"/>
  <c r="D657" i="2"/>
  <c r="D649" i="2"/>
  <c r="D641" i="2"/>
  <c r="D633" i="2"/>
  <c r="D625" i="2"/>
  <c r="D617" i="2"/>
  <c r="D609" i="2"/>
  <c r="D601" i="2"/>
  <c r="D593" i="2"/>
  <c r="D585" i="2"/>
  <c r="D577" i="2"/>
  <c r="D569" i="2"/>
  <c r="D561" i="2"/>
  <c r="D553" i="2"/>
  <c r="D545" i="2"/>
  <c r="D537" i="2"/>
  <c r="D529" i="2"/>
  <c r="D521" i="2"/>
  <c r="D513" i="2"/>
  <c r="D505" i="2"/>
  <c r="D497" i="2"/>
  <c r="D489" i="2"/>
  <c r="D481" i="2"/>
  <c r="D473" i="2"/>
  <c r="D465" i="2"/>
  <c r="D457" i="2"/>
  <c r="D449" i="2"/>
  <c r="D441" i="2"/>
  <c r="D433" i="2"/>
  <c r="D425" i="2"/>
  <c r="D417" i="2"/>
  <c r="D409" i="2"/>
  <c r="D401" i="2"/>
  <c r="D393" i="2"/>
  <c r="D385" i="2"/>
  <c r="D377" i="2"/>
  <c r="D369" i="2"/>
  <c r="D361" i="2"/>
  <c r="D353" i="2"/>
  <c r="D899" i="2"/>
  <c r="D883" i="2"/>
  <c r="D867" i="2"/>
  <c r="D764" i="2"/>
  <c r="D748" i="2"/>
  <c r="D732" i="2"/>
  <c r="D716" i="2"/>
  <c r="D700" i="2"/>
  <c r="D692" i="2"/>
  <c r="D684" i="2"/>
  <c r="D676" i="2"/>
  <c r="D668" i="2"/>
  <c r="D660" i="2"/>
  <c r="D652" i="2"/>
  <c r="D644" i="2"/>
  <c r="D636" i="2"/>
  <c r="D628" i="2"/>
  <c r="D620" i="2"/>
  <c r="D612" i="2"/>
  <c r="D604" i="2"/>
  <c r="D596" i="2"/>
  <c r="D588" i="2"/>
  <c r="D580" i="2"/>
  <c r="D572" i="2"/>
  <c r="D564" i="2"/>
  <c r="D556" i="2"/>
  <c r="D548" i="2"/>
  <c r="D540" i="2"/>
  <c r="D532" i="2"/>
  <c r="D524" i="2"/>
  <c r="D516" i="2"/>
  <c r="D508" i="2"/>
  <c r="D500" i="2"/>
  <c r="D492" i="2"/>
  <c r="D484" i="2"/>
  <c r="D476" i="2"/>
  <c r="D468" i="2"/>
  <c r="D460" i="2"/>
  <c r="D939" i="2"/>
  <c r="D931" i="2"/>
  <c r="D923" i="2"/>
  <c r="D915" i="2"/>
  <c r="D907" i="2"/>
  <c r="D890" i="2"/>
  <c r="D874" i="2"/>
  <c r="D858" i="2"/>
  <c r="D857" i="2"/>
  <c r="D856" i="2"/>
  <c r="D855" i="2"/>
  <c r="D850" i="2"/>
  <c r="D849" i="2"/>
  <c r="D848" i="2"/>
  <c r="D847" i="2"/>
  <c r="D842" i="2"/>
  <c r="D841" i="2"/>
  <c r="D840" i="2"/>
  <c r="D839" i="2"/>
  <c r="D834" i="2"/>
  <c r="D833" i="2"/>
  <c r="D832" i="2"/>
  <c r="D831" i="2"/>
  <c r="D826" i="2"/>
  <c r="D825" i="2"/>
  <c r="D824" i="2"/>
  <c r="D823" i="2"/>
  <c r="D818" i="2"/>
  <c r="D817" i="2"/>
  <c r="D816" i="2"/>
  <c r="D815" i="2"/>
  <c r="D810" i="2"/>
  <c r="D809" i="2"/>
  <c r="D808" i="2"/>
  <c r="D807" i="2"/>
  <c r="D802" i="2"/>
  <c r="D801" i="2"/>
  <c r="D800" i="2"/>
  <c r="D799" i="2"/>
  <c r="D794" i="2"/>
  <c r="D793" i="2"/>
  <c r="D792" i="2"/>
  <c r="D791" i="2"/>
  <c r="D786" i="2"/>
  <c r="D785" i="2"/>
  <c r="D784" i="2"/>
  <c r="D783" i="2"/>
  <c r="D770" i="2"/>
  <c r="D767" i="2"/>
  <c r="D754" i="2"/>
  <c r="D751" i="2"/>
  <c r="D738" i="2"/>
  <c r="D735" i="2"/>
  <c r="D722" i="2"/>
  <c r="D719" i="2"/>
  <c r="D706" i="2"/>
  <c r="D703" i="2"/>
  <c r="D695" i="2"/>
  <c r="D687" i="2"/>
  <c r="D679" i="2"/>
  <c r="D671" i="2"/>
  <c r="D663" i="2"/>
  <c r="D655" i="2"/>
  <c r="D647" i="2"/>
  <c r="D639" i="2"/>
  <c r="D631" i="2"/>
  <c r="D623" i="2"/>
  <c r="D615" i="2"/>
  <c r="D607" i="2"/>
  <c r="D599" i="2"/>
  <c r="D591" i="2"/>
  <c r="D583" i="2"/>
  <c r="D575" i="2"/>
  <c r="D567" i="2"/>
  <c r="D559" i="2"/>
  <c r="D551" i="2"/>
  <c r="D543" i="2"/>
  <c r="D535" i="2"/>
  <c r="D527" i="2"/>
  <c r="D519" i="2"/>
  <c r="D511" i="2"/>
  <c r="D503" i="2"/>
  <c r="D495" i="2"/>
  <c r="D487" i="2"/>
  <c r="D479" i="2"/>
  <c r="D471" i="2"/>
  <c r="D463" i="2"/>
  <c r="D455" i="2"/>
  <c r="D447" i="2"/>
  <c r="D439" i="2"/>
  <c r="D431" i="2"/>
  <c r="D423" i="2"/>
  <c r="D415" i="2"/>
  <c r="D407" i="2"/>
  <c r="D399" i="2"/>
  <c r="D391" i="2"/>
  <c r="D383" i="2"/>
  <c r="D375" i="2"/>
  <c r="D367" i="2"/>
  <c r="D359" i="2"/>
  <c r="D351" i="2"/>
  <c r="D1114" i="2"/>
  <c r="D1098" i="2"/>
  <c r="D1082" i="2"/>
  <c r="D1066" i="2"/>
  <c r="D1050" i="2"/>
  <c r="D903" i="2"/>
  <c r="D893" i="2"/>
  <c r="D887" i="2"/>
  <c r="D877" i="2"/>
  <c r="D871" i="2"/>
  <c r="D861" i="2"/>
  <c r="D859" i="2"/>
  <c r="D853" i="2"/>
  <c r="D851" i="2"/>
  <c r="D845" i="2"/>
  <c r="D843" i="2"/>
  <c r="D837" i="2"/>
  <c r="D835" i="2"/>
  <c r="D829" i="2"/>
  <c r="D827" i="2"/>
  <c r="D821" i="2"/>
  <c r="D819" i="2"/>
  <c r="D813" i="2"/>
  <c r="D811" i="2"/>
  <c r="D805" i="2"/>
  <c r="D803" i="2"/>
  <c r="D797" i="2"/>
  <c r="D795" i="2"/>
  <c r="D789" i="2"/>
  <c r="D787" i="2"/>
  <c r="D781" i="2"/>
  <c r="D776" i="2"/>
  <c r="D773" i="2"/>
  <c r="D760" i="2"/>
  <c r="D757" i="2"/>
  <c r="D744" i="2"/>
  <c r="D741" i="2"/>
  <c r="D728" i="2"/>
  <c r="D725" i="2"/>
  <c r="D712" i="2"/>
  <c r="D709" i="2"/>
  <c r="D690" i="2"/>
  <c r="D682" i="2"/>
  <c r="D674" i="2"/>
  <c r="D666" i="2"/>
  <c r="D658" i="2"/>
  <c r="D650" i="2"/>
  <c r="D642" i="2"/>
  <c r="D634" i="2"/>
  <c r="D626" i="2"/>
  <c r="D618" i="2"/>
  <c r="D610" i="2"/>
  <c r="D602" i="2"/>
  <c r="D594" i="2"/>
  <c r="D586" i="2"/>
  <c r="D578" i="2"/>
  <c r="D570" i="2"/>
  <c r="D562" i="2"/>
  <c r="D554" i="2"/>
  <c r="D546" i="2"/>
  <c r="D538" i="2"/>
  <c r="D530" i="2"/>
  <c r="D522" i="2"/>
  <c r="D514" i="2"/>
  <c r="D506" i="2"/>
  <c r="D498" i="2"/>
  <c r="D490" i="2"/>
  <c r="D482" i="2"/>
  <c r="D474" i="2"/>
  <c r="D466" i="2"/>
  <c r="D458" i="2"/>
  <c r="D450" i="2"/>
  <c r="D442" i="2"/>
  <c r="D434" i="2"/>
  <c r="D426" i="2"/>
  <c r="D418" i="2"/>
  <c r="D410" i="2"/>
  <c r="D402" i="2"/>
  <c r="D394" i="2"/>
  <c r="D386" i="2"/>
  <c r="D378" i="2"/>
  <c r="D370" i="2"/>
  <c r="D362" i="2"/>
  <c r="D354" i="2"/>
  <c r="D346" i="2"/>
  <c r="D338" i="2"/>
  <c r="D330" i="2"/>
  <c r="D322" i="2"/>
  <c r="D314" i="2"/>
  <c r="D306" i="2"/>
  <c r="D298" i="2"/>
  <c r="D290" i="2"/>
  <c r="D282" i="2"/>
  <c r="D274" i="2"/>
  <c r="D266" i="2"/>
  <c r="D258" i="2"/>
  <c r="D250" i="2"/>
  <c r="D938" i="2"/>
  <c r="D930" i="2"/>
  <c r="D922" i="2"/>
  <c r="D914" i="2"/>
  <c r="D906" i="2"/>
  <c r="D897" i="2"/>
  <c r="D881" i="2"/>
  <c r="D865" i="2"/>
  <c r="D779" i="2"/>
  <c r="D769" i="2"/>
  <c r="D763" i="2"/>
  <c r="D753" i="2"/>
  <c r="D747" i="2"/>
  <c r="D737" i="2"/>
  <c r="D731" i="2"/>
  <c r="D721" i="2"/>
  <c r="D715" i="2"/>
  <c r="D705" i="2"/>
  <c r="D699" i="2"/>
  <c r="D693" i="2"/>
  <c r="D685" i="2"/>
  <c r="D677" i="2"/>
  <c r="D669" i="2"/>
  <c r="D661" i="2"/>
  <c r="D653" i="2"/>
  <c r="D645" i="2"/>
  <c r="D637" i="2"/>
  <c r="D629" i="2"/>
  <c r="D621" i="2"/>
  <c r="D613" i="2"/>
  <c r="D605" i="2"/>
  <c r="D597" i="2"/>
  <c r="D589" i="2"/>
  <c r="D581" i="2"/>
  <c r="D573" i="2"/>
  <c r="D565" i="2"/>
  <c r="D557" i="2"/>
  <c r="D549" i="2"/>
  <c r="D541" i="2"/>
  <c r="D533" i="2"/>
  <c r="D525" i="2"/>
  <c r="D517" i="2"/>
  <c r="D509" i="2"/>
  <c r="D501" i="2"/>
  <c r="D493" i="2"/>
  <c r="D485" i="2"/>
  <c r="D477" i="2"/>
  <c r="D469" i="2"/>
  <c r="D461" i="2"/>
  <c r="D453" i="2"/>
  <c r="D445" i="2"/>
  <c r="D437" i="2"/>
  <c r="D429" i="2"/>
  <c r="D421" i="2"/>
  <c r="D413" i="2"/>
  <c r="D405" i="2"/>
  <c r="D397" i="2"/>
  <c r="D389" i="2"/>
  <c r="D381" i="2"/>
  <c r="D363" i="2"/>
  <c r="D345" i="2"/>
  <c r="D340" i="2"/>
  <c r="D324" i="2"/>
  <c r="D308" i="2"/>
  <c r="D292" i="2"/>
  <c r="D276" i="2"/>
  <c r="D260" i="2"/>
  <c r="D244" i="2"/>
  <c r="D230" i="2"/>
  <c r="D220" i="2"/>
  <c r="D212" i="2"/>
  <c r="D204" i="2"/>
  <c r="D196" i="2"/>
  <c r="D188" i="2"/>
  <c r="D180" i="2"/>
  <c r="D172" i="2"/>
  <c r="D164" i="2"/>
  <c r="D156" i="2"/>
  <c r="D148" i="2"/>
  <c r="D140" i="2"/>
  <c r="D132" i="2"/>
  <c r="D124" i="2"/>
  <c r="D116" i="2"/>
  <c r="D108" i="2"/>
  <c r="D100" i="2"/>
  <c r="D92" i="2"/>
  <c r="D84" i="2"/>
  <c r="D76" i="2"/>
  <c r="D68" i="2"/>
  <c r="D60" i="2"/>
  <c r="D52" i="2"/>
  <c r="D44" i="2"/>
  <c r="D36" i="2"/>
  <c r="D28" i="2"/>
  <c r="D20" i="2"/>
  <c r="D12" i="2"/>
  <c r="D452" i="2"/>
  <c r="D436" i="2"/>
  <c r="D420" i="2"/>
  <c r="D404" i="2"/>
  <c r="D388" i="2"/>
  <c r="D373" i="2"/>
  <c r="D343" i="2"/>
  <c r="D337" i="2"/>
  <c r="D327" i="2"/>
  <c r="D321" i="2"/>
  <c r="D311" i="2"/>
  <c r="D305" i="2"/>
  <c r="D295" i="2"/>
  <c r="D289" i="2"/>
  <c r="D279" i="2"/>
  <c r="D273" i="2"/>
  <c r="D263" i="2"/>
  <c r="D257" i="2"/>
  <c r="D247" i="2"/>
  <c r="D233" i="2"/>
  <c r="D223" i="2"/>
  <c r="D215" i="2"/>
  <c r="D207" i="2"/>
  <c r="D199" i="2"/>
  <c r="D191" i="2"/>
  <c r="D183" i="2"/>
  <c r="D175" i="2"/>
  <c r="D167" i="2"/>
  <c r="D159" i="2"/>
  <c r="D151" i="2"/>
  <c r="D143" i="2"/>
  <c r="D135" i="2"/>
  <c r="D127" i="2"/>
  <c r="D119" i="2"/>
  <c r="D111" i="2"/>
  <c r="D103" i="2"/>
  <c r="D95" i="2"/>
  <c r="D87" i="2"/>
  <c r="D79" i="2"/>
  <c r="D71" i="2"/>
  <c r="D63" i="2"/>
  <c r="D55" i="2"/>
  <c r="D47" i="2"/>
  <c r="D39" i="2"/>
  <c r="D31" i="2"/>
  <c r="D23" i="2"/>
  <c r="D15" i="2"/>
  <c r="D347" i="2"/>
  <c r="D331" i="2"/>
  <c r="D315" i="2"/>
  <c r="D299" i="2"/>
  <c r="D283" i="2"/>
  <c r="D267" i="2"/>
  <c r="D251" i="2"/>
  <c r="D226" i="2"/>
  <c r="D218" i="2"/>
  <c r="D210" i="2"/>
  <c r="D202" i="2"/>
  <c r="D194" i="2"/>
  <c r="D186" i="2"/>
  <c r="D178" i="2"/>
  <c r="D170" i="2"/>
  <c r="D162" i="2"/>
  <c r="D154" i="2"/>
  <c r="D146" i="2"/>
  <c r="D138" i="2"/>
  <c r="D130" i="2"/>
  <c r="D122" i="2"/>
  <c r="D114" i="2"/>
  <c r="D106" i="2"/>
  <c r="D98" i="2"/>
  <c r="D90" i="2"/>
  <c r="D82" i="2"/>
  <c r="D74" i="2"/>
  <c r="D66" i="2"/>
  <c r="D58" i="2"/>
  <c r="D50" i="2"/>
  <c r="D42" i="2"/>
  <c r="D34" i="2"/>
  <c r="D26" i="2"/>
  <c r="D18" i="2"/>
  <c r="D10" i="2"/>
  <c r="D357" i="2"/>
  <c r="D356" i="2"/>
  <c r="D341" i="2"/>
  <c r="D325" i="2"/>
  <c r="D309" i="2"/>
  <c r="D293" i="2"/>
  <c r="D277" i="2"/>
  <c r="D261" i="2"/>
  <c r="D245" i="2"/>
  <c r="D229" i="2"/>
  <c r="D221" i="2"/>
  <c r="D213" i="2"/>
  <c r="D205" i="2"/>
  <c r="D197" i="2"/>
  <c r="D189" i="2"/>
  <c r="D181" i="2"/>
  <c r="D173" i="2"/>
  <c r="D165" i="2"/>
  <c r="D157" i="2"/>
  <c r="D149" i="2"/>
  <c r="D141" i="2"/>
  <c r="D133" i="2"/>
  <c r="D125" i="2"/>
  <c r="D117" i="2"/>
  <c r="D109" i="2"/>
  <c r="D101" i="2"/>
  <c r="D93" i="2"/>
  <c r="D85" i="2"/>
  <c r="D77" i="2"/>
  <c r="D69" i="2"/>
  <c r="D61" i="2"/>
  <c r="D53" i="2"/>
  <c r="D45" i="2"/>
  <c r="D37" i="2"/>
  <c r="D29" i="2"/>
  <c r="D21" i="2"/>
  <c r="D13" i="2"/>
  <c r="D355" i="2"/>
  <c r="D349" i="2"/>
  <c r="D332" i="2"/>
  <c r="D316" i="2"/>
  <c r="D300" i="2"/>
  <c r="D284" i="2"/>
  <c r="D268" i="2"/>
  <c r="D252" i="2"/>
  <c r="D224" i="2"/>
  <c r="D216" i="2"/>
  <c r="D208" i="2"/>
  <c r="D200" i="2"/>
  <c r="D192" i="2"/>
  <c r="D184" i="2"/>
  <c r="D176" i="2"/>
  <c r="D168" i="2"/>
  <c r="D160" i="2"/>
  <c r="D152" i="2"/>
  <c r="D144" i="2"/>
  <c r="D136" i="2"/>
  <c r="D128" i="2"/>
  <c r="D120" i="2"/>
  <c r="D112" i="2"/>
  <c r="D104" i="2"/>
  <c r="D96" i="2"/>
  <c r="D88" i="2"/>
  <c r="D80" i="2"/>
  <c r="D72" i="2"/>
  <c r="D64" i="2"/>
  <c r="D56" i="2"/>
  <c r="D48" i="2"/>
  <c r="D40" i="2"/>
  <c r="D32" i="2"/>
  <c r="D24" i="2"/>
  <c r="D16" i="2"/>
  <c r="D8" i="2"/>
  <c r="D444" i="2"/>
  <c r="D428" i="2"/>
  <c r="D412" i="2"/>
  <c r="D396" i="2"/>
  <c r="D380" i="2"/>
  <c r="D335" i="2"/>
  <c r="D329" i="2"/>
  <c r="D319" i="2"/>
  <c r="D313" i="2"/>
  <c r="D303" i="2"/>
  <c r="D297" i="2"/>
  <c r="D287" i="2"/>
  <c r="D281" i="2"/>
  <c r="D271" i="2"/>
  <c r="D265" i="2"/>
  <c r="D255" i="2"/>
  <c r="D249" i="2"/>
  <c r="D228" i="2"/>
  <c r="D219" i="2"/>
  <c r="D211" i="2"/>
  <c r="D203" i="2"/>
  <c r="D195" i="2"/>
  <c r="D187" i="2"/>
  <c r="D179" i="2"/>
  <c r="D171" i="2"/>
  <c r="D163" i="2"/>
  <c r="D155" i="2"/>
  <c r="D147" i="2"/>
  <c r="D139" i="2"/>
  <c r="D131" i="2"/>
  <c r="D123" i="2"/>
  <c r="D115" i="2"/>
  <c r="D107" i="2"/>
  <c r="D99" i="2"/>
  <c r="D91" i="2"/>
  <c r="D83" i="2"/>
  <c r="D75" i="2"/>
  <c r="D67" i="2"/>
  <c r="D59" i="2"/>
  <c r="D51" i="2"/>
  <c r="D43" i="2"/>
  <c r="D35" i="2"/>
  <c r="D27" i="2"/>
  <c r="D19" i="2"/>
  <c r="D11" i="2"/>
  <c r="D339" i="2"/>
  <c r="D323" i="2"/>
  <c r="D307" i="2"/>
  <c r="D291" i="2"/>
  <c r="D275" i="2"/>
  <c r="D259" i="2"/>
  <c r="D243" i="2"/>
  <c r="D242" i="2"/>
  <c r="D241" i="2"/>
  <c r="D236" i="2"/>
  <c r="D235" i="2"/>
  <c r="D234" i="2"/>
  <c r="D231" i="2"/>
  <c r="D222" i="2"/>
  <c r="D214" i="2"/>
  <c r="D206" i="2"/>
  <c r="D198" i="2"/>
  <c r="D190" i="2"/>
  <c r="D182" i="2"/>
  <c r="D174" i="2"/>
  <c r="D166" i="2"/>
  <c r="D158" i="2"/>
  <c r="D150" i="2"/>
  <c r="D142" i="2"/>
  <c r="D134" i="2"/>
  <c r="D126" i="2"/>
  <c r="D118" i="2"/>
  <c r="D110" i="2"/>
  <c r="D102" i="2"/>
  <c r="D94" i="2"/>
  <c r="D86" i="2"/>
  <c r="D78" i="2"/>
  <c r="D70" i="2"/>
  <c r="D62" i="2"/>
  <c r="D54" i="2"/>
  <c r="D46" i="2"/>
  <c r="D38" i="2"/>
  <c r="D30" i="2"/>
  <c r="D22" i="2"/>
  <c r="D14" i="2"/>
  <c r="D372" i="2"/>
  <c r="D365" i="2"/>
  <c r="D364" i="2"/>
  <c r="D348" i="2"/>
  <c r="D333" i="2"/>
  <c r="D317" i="2"/>
  <c r="D301" i="2"/>
  <c r="D285" i="2"/>
  <c r="D269" i="2"/>
  <c r="D253" i="2"/>
  <c r="D239" i="2"/>
  <c r="D237" i="2"/>
  <c r="D227" i="2"/>
  <c r="D225" i="2"/>
  <c r="D217" i="2"/>
  <c r="D209" i="2"/>
  <c r="D201" i="2"/>
  <c r="D193" i="2"/>
  <c r="D185" i="2"/>
  <c r="D177" i="2"/>
  <c r="D169" i="2"/>
  <c r="D161" i="2"/>
  <c r="D153" i="2"/>
  <c r="D145" i="2"/>
  <c r="D137" i="2"/>
  <c r="D129" i="2"/>
  <c r="D121" i="2"/>
  <c r="D113" i="2"/>
  <c r="D105" i="2"/>
  <c r="D97" i="2"/>
  <c r="D89" i="2"/>
  <c r="D81" i="2"/>
  <c r="D73" i="2"/>
  <c r="D65" i="2"/>
  <c r="D57" i="2"/>
  <c r="D49" i="2"/>
  <c r="D41" i="2"/>
  <c r="D33" i="2"/>
  <c r="D25" i="2"/>
  <c r="D17" i="2"/>
  <c r="D9" i="2"/>
  <c r="C3" i="2"/>
  <c r="C2" i="2"/>
  <c r="C4" i="2" s="1"/>
  <c r="C16" i="6" l="1"/>
  <c r="D15" i="6"/>
  <c r="E15" i="6"/>
  <c r="F15" i="6" s="1"/>
  <c r="D2" i="2"/>
  <c r="D3" i="2"/>
  <c r="F7" i="2"/>
  <c r="E7570" i="2"/>
  <c r="E7562" i="2"/>
  <c r="E7554" i="2"/>
  <c r="E7546" i="2"/>
  <c r="E7569" i="2"/>
  <c r="E7566" i="2"/>
  <c r="E7553" i="2"/>
  <c r="E7550" i="2"/>
  <c r="E7537" i="2"/>
  <c r="E7529" i="2"/>
  <c r="E7521" i="2"/>
  <c r="E7513" i="2"/>
  <c r="E7505" i="2"/>
  <c r="E7567" i="2"/>
  <c r="E7565" i="2"/>
  <c r="E7530" i="2"/>
  <c r="E7527" i="2"/>
  <c r="E7514" i="2"/>
  <c r="E7511" i="2"/>
  <c r="E7500" i="2"/>
  <c r="E7564" i="2"/>
  <c r="E7563" i="2"/>
  <c r="E7561" i="2"/>
  <c r="E7536" i="2"/>
  <c r="E7560" i="2"/>
  <c r="E7559" i="2"/>
  <c r="E7558" i="2"/>
  <c r="E7557" i="2"/>
  <c r="E7556" i="2"/>
  <c r="E7555" i="2"/>
  <c r="E7539" i="2"/>
  <c r="E7571" i="2"/>
  <c r="E7551" i="2"/>
  <c r="E7519" i="2"/>
  <c r="E7517" i="2"/>
  <c r="E7516" i="2"/>
  <c r="E7501" i="2"/>
  <c r="E7498" i="2"/>
  <c r="E7489" i="2"/>
  <c r="E7481" i="2"/>
  <c r="E7473" i="2"/>
  <c r="E7548" i="2"/>
  <c r="E7543" i="2"/>
  <c r="E7538" i="2"/>
  <c r="E7518" i="2"/>
  <c r="E7515" i="2"/>
  <c r="E7545" i="2"/>
  <c r="E7540" i="2"/>
  <c r="E7534" i="2"/>
  <c r="E7531" i="2"/>
  <c r="E7523" i="2"/>
  <c r="E7509" i="2"/>
  <c r="E7504" i="2"/>
  <c r="E7503" i="2"/>
  <c r="E7490" i="2"/>
  <c r="E7487" i="2"/>
  <c r="E7474" i="2"/>
  <c r="E7471" i="2"/>
  <c r="E7461" i="2"/>
  <c r="E7453" i="2"/>
  <c r="E7445" i="2"/>
  <c r="E7437" i="2"/>
  <c r="E7429" i="2"/>
  <c r="E7421" i="2"/>
  <c r="E7413" i="2"/>
  <c r="E7542" i="2"/>
  <c r="E7541" i="2"/>
  <c r="E7525" i="2"/>
  <c r="E7520" i="2"/>
  <c r="E7497" i="2"/>
  <c r="E7496" i="2"/>
  <c r="E7493" i="2"/>
  <c r="E7480" i="2"/>
  <c r="E7510" i="2"/>
  <c r="E7483" i="2"/>
  <c r="E7467" i="2"/>
  <c r="E7459" i="2"/>
  <c r="E7544" i="2"/>
  <c r="E7522" i="2"/>
  <c r="E7506" i="2"/>
  <c r="E7547" i="2"/>
  <c r="E7535" i="2"/>
  <c r="E7532" i="2"/>
  <c r="E7477" i="2"/>
  <c r="E7468" i="2"/>
  <c r="E7458" i="2"/>
  <c r="E7448" i="2"/>
  <c r="E7442" i="2"/>
  <c r="E7432" i="2"/>
  <c r="E7426" i="2"/>
  <c r="E7416" i="2"/>
  <c r="E7410" i="2"/>
  <c r="E7403" i="2"/>
  <c r="E7395" i="2"/>
  <c r="E7387" i="2"/>
  <c r="E7379" i="2"/>
  <c r="E7371" i="2"/>
  <c r="E7363" i="2"/>
  <c r="E7568" i="2"/>
  <c r="E7552" i="2"/>
  <c r="E7492" i="2"/>
  <c r="E7488" i="2"/>
  <c r="E7486" i="2"/>
  <c r="E7482" i="2"/>
  <c r="E7526" i="2"/>
  <c r="E7507" i="2"/>
  <c r="E7502" i="2"/>
  <c r="E7484" i="2"/>
  <c r="E7508" i="2"/>
  <c r="E7443" i="2"/>
  <c r="E7418" i="2"/>
  <c r="E7417" i="2"/>
  <c r="E7415" i="2"/>
  <c r="E7414" i="2"/>
  <c r="E7407" i="2"/>
  <c r="E7394" i="2"/>
  <c r="E7391" i="2"/>
  <c r="E7378" i="2"/>
  <c r="E7375" i="2"/>
  <c r="E7528" i="2"/>
  <c r="E7478" i="2"/>
  <c r="E7475" i="2"/>
  <c r="E7465" i="2"/>
  <c r="E7441" i="2"/>
  <c r="E7440" i="2"/>
  <c r="E7438" i="2"/>
  <c r="E7524" i="2"/>
  <c r="E7499" i="2"/>
  <c r="E7485" i="2"/>
  <c r="E7469" i="2"/>
  <c r="E7462" i="2"/>
  <c r="E7439" i="2"/>
  <c r="E7436" i="2"/>
  <c r="E7435" i="2"/>
  <c r="E7411" i="2"/>
  <c r="E7466" i="2"/>
  <c r="E7512" i="2"/>
  <c r="E7491" i="2"/>
  <c r="E7449" i="2"/>
  <c r="E7444" i="2"/>
  <c r="E7428" i="2"/>
  <c r="E7425" i="2"/>
  <c r="E7408" i="2"/>
  <c r="E7393" i="2"/>
  <c r="E7369" i="2"/>
  <c r="E7368" i="2"/>
  <c r="E7367" i="2"/>
  <c r="E7366" i="2"/>
  <c r="E7365" i="2"/>
  <c r="E7364" i="2"/>
  <c r="E7360" i="2"/>
  <c r="E7353" i="2"/>
  <c r="E7345" i="2"/>
  <c r="E7337" i="2"/>
  <c r="E7329" i="2"/>
  <c r="E7321" i="2"/>
  <c r="E7313" i="2"/>
  <c r="E7305" i="2"/>
  <c r="E7549" i="2"/>
  <c r="E7479" i="2"/>
  <c r="E7446" i="2"/>
  <c r="E7423" i="2"/>
  <c r="E7409" i="2"/>
  <c r="E7392" i="2"/>
  <c r="E7390" i="2"/>
  <c r="E7476" i="2"/>
  <c r="E7470" i="2"/>
  <c r="E7457" i="2"/>
  <c r="E7456" i="2"/>
  <c r="E7454" i="2"/>
  <c r="E7419" i="2"/>
  <c r="E7389" i="2"/>
  <c r="E7388" i="2"/>
  <c r="E7386" i="2"/>
  <c r="E7362" i="2"/>
  <c r="E7359" i="2"/>
  <c r="E7351" i="2"/>
  <c r="E7343" i="2"/>
  <c r="E7335" i="2"/>
  <c r="E7327" i="2"/>
  <c r="E7455" i="2"/>
  <c r="E7452" i="2"/>
  <c r="E7451" i="2"/>
  <c r="E7433" i="2"/>
  <c r="E7431" i="2"/>
  <c r="E7385" i="2"/>
  <c r="E7384" i="2"/>
  <c r="E7383" i="2"/>
  <c r="E7382" i="2"/>
  <c r="E7381" i="2"/>
  <c r="E7380" i="2"/>
  <c r="E7533" i="2"/>
  <c r="E7495" i="2"/>
  <c r="E7460" i="2"/>
  <c r="E7412" i="2"/>
  <c r="E7399" i="2"/>
  <c r="E7370" i="2"/>
  <c r="E7307" i="2"/>
  <c r="E7297" i="2"/>
  <c r="E7289" i="2"/>
  <c r="E7281" i="2"/>
  <c r="E7273" i="2"/>
  <c r="E7265" i="2"/>
  <c r="E7257" i="2"/>
  <c r="E7249" i="2"/>
  <c r="E7241" i="2"/>
  <c r="E7233" i="2"/>
  <c r="E7225" i="2"/>
  <c r="E7217" i="2"/>
  <c r="E7209" i="2"/>
  <c r="E7427" i="2"/>
  <c r="E7398" i="2"/>
  <c r="E7354" i="2"/>
  <c r="E7352" i="2"/>
  <c r="E7346" i="2"/>
  <c r="E7344" i="2"/>
  <c r="E7338" i="2"/>
  <c r="E7336" i="2"/>
  <c r="E7330" i="2"/>
  <c r="E7328" i="2"/>
  <c r="E7322" i="2"/>
  <c r="E7320" i="2"/>
  <c r="E7464" i="2"/>
  <c r="E7420" i="2"/>
  <c r="E7397" i="2"/>
  <c r="E7376" i="2"/>
  <c r="E7373" i="2"/>
  <c r="E7356" i="2"/>
  <c r="E7355" i="2"/>
  <c r="E7350" i="2"/>
  <c r="E7349" i="2"/>
  <c r="E7348" i="2"/>
  <c r="E7347" i="2"/>
  <c r="E7342" i="2"/>
  <c r="E7341" i="2"/>
  <c r="E7340" i="2"/>
  <c r="E7339" i="2"/>
  <c r="E7334" i="2"/>
  <c r="E7333" i="2"/>
  <c r="E7332" i="2"/>
  <c r="E7331" i="2"/>
  <c r="E7326" i="2"/>
  <c r="E7325" i="2"/>
  <c r="E7324" i="2"/>
  <c r="E7323" i="2"/>
  <c r="E7434" i="2"/>
  <c r="E7406" i="2"/>
  <c r="E7396" i="2"/>
  <c r="E7463" i="2"/>
  <c r="E7472" i="2"/>
  <c r="E7405" i="2"/>
  <c r="E7400" i="2"/>
  <c r="E7319" i="2"/>
  <c r="E7316" i="2"/>
  <c r="E7292" i="2"/>
  <c r="E7286" i="2"/>
  <c r="E7276" i="2"/>
  <c r="E7270" i="2"/>
  <c r="E7260" i="2"/>
  <c r="E7254" i="2"/>
  <c r="E7244" i="2"/>
  <c r="E7238" i="2"/>
  <c r="E7228" i="2"/>
  <c r="E7222" i="2"/>
  <c r="E7212" i="2"/>
  <c r="E7206" i="2"/>
  <c r="E7202" i="2"/>
  <c r="E7194" i="2"/>
  <c r="E7186" i="2"/>
  <c r="E7178" i="2"/>
  <c r="E7170" i="2"/>
  <c r="E7162" i="2"/>
  <c r="E7154" i="2"/>
  <c r="E7146" i="2"/>
  <c r="E7138" i="2"/>
  <c r="E7318" i="2"/>
  <c r="E7317" i="2"/>
  <c r="E7315" i="2"/>
  <c r="E7314" i="2"/>
  <c r="E7312" i="2"/>
  <c r="E7401" i="2"/>
  <c r="E7377" i="2"/>
  <c r="E7311" i="2"/>
  <c r="E7310" i="2"/>
  <c r="E7309" i="2"/>
  <c r="E7308" i="2"/>
  <c r="E7288" i="2"/>
  <c r="E7285" i="2"/>
  <c r="E7358" i="2"/>
  <c r="E7306" i="2"/>
  <c r="E7494" i="2"/>
  <c r="E7422" i="2"/>
  <c r="E7404" i="2"/>
  <c r="E7402" i="2"/>
  <c r="E7374" i="2"/>
  <c r="E7447" i="2"/>
  <c r="E7430" i="2"/>
  <c r="E7424" i="2"/>
  <c r="E7294" i="2"/>
  <c r="E7272" i="2"/>
  <c r="E7251" i="2"/>
  <c r="E7248" i="2"/>
  <c r="E7247" i="2"/>
  <c r="E7223" i="2"/>
  <c r="E7204" i="2"/>
  <c r="E7188" i="2"/>
  <c r="E7172" i="2"/>
  <c r="E7156" i="2"/>
  <c r="E7140" i="2"/>
  <c r="E7134" i="2"/>
  <c r="E7126" i="2"/>
  <c r="E7118" i="2"/>
  <c r="E7110" i="2"/>
  <c r="E7102" i="2"/>
  <c r="E7094" i="2"/>
  <c r="E7086" i="2"/>
  <c r="E7078" i="2"/>
  <c r="E7070" i="2"/>
  <c r="E7450" i="2"/>
  <c r="E7302" i="2"/>
  <c r="E7299" i="2"/>
  <c r="E7291" i="2"/>
  <c r="E7271" i="2"/>
  <c r="E7246" i="2"/>
  <c r="E7245" i="2"/>
  <c r="E7243" i="2"/>
  <c r="E7242" i="2"/>
  <c r="E7221" i="2"/>
  <c r="E7220" i="2"/>
  <c r="E7218" i="2"/>
  <c r="E7372" i="2"/>
  <c r="E7295" i="2"/>
  <c r="E7269" i="2"/>
  <c r="E7268" i="2"/>
  <c r="E7266" i="2"/>
  <c r="E7240" i="2"/>
  <c r="E7219" i="2"/>
  <c r="E7216" i="2"/>
  <c r="E7215" i="2"/>
  <c r="E7203" i="2"/>
  <c r="E7200" i="2"/>
  <c r="E7187" i="2"/>
  <c r="E7184" i="2"/>
  <c r="E7301" i="2"/>
  <c r="E7287" i="2"/>
  <c r="E7267" i="2"/>
  <c r="E7264" i="2"/>
  <c r="E7263" i="2"/>
  <c r="E7239" i="2"/>
  <c r="E7214" i="2"/>
  <c r="E7213" i="2"/>
  <c r="E7211" i="2"/>
  <c r="E7304" i="2"/>
  <c r="E7300" i="2"/>
  <c r="E7298" i="2"/>
  <c r="E7296" i="2"/>
  <c r="E7262" i="2"/>
  <c r="E7261" i="2"/>
  <c r="E7259" i="2"/>
  <c r="E7258" i="2"/>
  <c r="E7361" i="2"/>
  <c r="E7357" i="2"/>
  <c r="E7290" i="2"/>
  <c r="E7230" i="2"/>
  <c r="E7197" i="2"/>
  <c r="E7229" i="2"/>
  <c r="E7190" i="2"/>
  <c r="E7185" i="2"/>
  <c r="E7280" i="2"/>
  <c r="E7250" i="2"/>
  <c r="E7283" i="2"/>
  <c r="E7274" i="2"/>
  <c r="E7227" i="2"/>
  <c r="E7303" i="2"/>
  <c r="E7275" i="2"/>
  <c r="E7252" i="2"/>
  <c r="E7253" i="2"/>
  <c r="E7237" i="2"/>
  <c r="E7236" i="2"/>
  <c r="E7234" i="2"/>
  <c r="E7284" i="2"/>
  <c r="E7277" i="2"/>
  <c r="E7256" i="2"/>
  <c r="E7255" i="2"/>
  <c r="E7235" i="2"/>
  <c r="E7232" i="2"/>
  <c r="E7231" i="2"/>
  <c r="E7210" i="2"/>
  <c r="E7293" i="2"/>
  <c r="E7282" i="2"/>
  <c r="E7279" i="2"/>
  <c r="E7278" i="2"/>
  <c r="E7226" i="2"/>
  <c r="E7201" i="2"/>
  <c r="E7151" i="2"/>
  <c r="E7150" i="2"/>
  <c r="E7148" i="2"/>
  <c r="E7147" i="2"/>
  <c r="E7145" i="2"/>
  <c r="E7129" i="2"/>
  <c r="E7123" i="2"/>
  <c r="E7113" i="2"/>
  <c r="E7107" i="2"/>
  <c r="E7097" i="2"/>
  <c r="E7091" i="2"/>
  <c r="E7081" i="2"/>
  <c r="E7075" i="2"/>
  <c r="E7067" i="2"/>
  <c r="E7059" i="2"/>
  <c r="E7051" i="2"/>
  <c r="E7043" i="2"/>
  <c r="E7035" i="2"/>
  <c r="E7027" i="2"/>
  <c r="E7019" i="2"/>
  <c r="E7011" i="2"/>
  <c r="E7003" i="2"/>
  <c r="E6995" i="2"/>
  <c r="E6987" i="2"/>
  <c r="E6979" i="2"/>
  <c r="E6971" i="2"/>
  <c r="E6963" i="2"/>
  <c r="E7195" i="2"/>
  <c r="E7193" i="2"/>
  <c r="E7180" i="2"/>
  <c r="E7176" i="2"/>
  <c r="E7144" i="2"/>
  <c r="E7143" i="2"/>
  <c r="E7142" i="2"/>
  <c r="E7141" i="2"/>
  <c r="E7135" i="2"/>
  <c r="E7132" i="2"/>
  <c r="E7119" i="2"/>
  <c r="E7116" i="2"/>
  <c r="E7103" i="2"/>
  <c r="E7100" i="2"/>
  <c r="E7224" i="2"/>
  <c r="E7205" i="2"/>
  <c r="E7191" i="2"/>
  <c r="E7189" i="2"/>
  <c r="E7177" i="2"/>
  <c r="E7173" i="2"/>
  <c r="E7171" i="2"/>
  <c r="E7139" i="2"/>
  <c r="E7125" i="2"/>
  <c r="E7122" i="2"/>
  <c r="E7109" i="2"/>
  <c r="E7106" i="2"/>
  <c r="E7093" i="2"/>
  <c r="E7090" i="2"/>
  <c r="E7077" i="2"/>
  <c r="E7074" i="2"/>
  <c r="E7181" i="2"/>
  <c r="E7169" i="2"/>
  <c r="E7168" i="2"/>
  <c r="E7165" i="2"/>
  <c r="E7128" i="2"/>
  <c r="E7112" i="2"/>
  <c r="E7207" i="2"/>
  <c r="E7174" i="2"/>
  <c r="E7167" i="2"/>
  <c r="E7166" i="2"/>
  <c r="E7164" i="2"/>
  <c r="E7163" i="2"/>
  <c r="E7161" i="2"/>
  <c r="E7137" i="2"/>
  <c r="E7131" i="2"/>
  <c r="E7121" i="2"/>
  <c r="E7208" i="2"/>
  <c r="E7199" i="2"/>
  <c r="E7196" i="2"/>
  <c r="E7182" i="2"/>
  <c r="E7198" i="2"/>
  <c r="E7183" i="2"/>
  <c r="E7179" i="2"/>
  <c r="E7175" i="2"/>
  <c r="E7160" i="2"/>
  <c r="E7155" i="2"/>
  <c r="E7124" i="2"/>
  <c r="E7099" i="2"/>
  <c r="E7096" i="2"/>
  <c r="E7079" i="2"/>
  <c r="E7066" i="2"/>
  <c r="E7063" i="2"/>
  <c r="E7050" i="2"/>
  <c r="E7047" i="2"/>
  <c r="E7034" i="2"/>
  <c r="E7031" i="2"/>
  <c r="E7018" i="2"/>
  <c r="E7015" i="2"/>
  <c r="E7002" i="2"/>
  <c r="E6999" i="2"/>
  <c r="E6986" i="2"/>
  <c r="E6983" i="2"/>
  <c r="E6970" i="2"/>
  <c r="E6967" i="2"/>
  <c r="E6957" i="2"/>
  <c r="E6949" i="2"/>
  <c r="E6941" i="2"/>
  <c r="E6933" i="2"/>
  <c r="E7157" i="2"/>
  <c r="E7127" i="2"/>
  <c r="E7117" i="2"/>
  <c r="E7108" i="2"/>
  <c r="E7104" i="2"/>
  <c r="E7087" i="2"/>
  <c r="E7083" i="2"/>
  <c r="E7053" i="2"/>
  <c r="E7037" i="2"/>
  <c r="E7021" i="2"/>
  <c r="E7005" i="2"/>
  <c r="E7158" i="2"/>
  <c r="E7098" i="2"/>
  <c r="E7092" i="2"/>
  <c r="E7080" i="2"/>
  <c r="E7062" i="2"/>
  <c r="E7056" i="2"/>
  <c r="E7046" i="2"/>
  <c r="E7040" i="2"/>
  <c r="E7030" i="2"/>
  <c r="E7024" i="2"/>
  <c r="E7014" i="2"/>
  <c r="E7008" i="2"/>
  <c r="E6998" i="2"/>
  <c r="E7149" i="2"/>
  <c r="E7130" i="2"/>
  <c r="E7111" i="2"/>
  <c r="E7084" i="2"/>
  <c r="E7071" i="2"/>
  <c r="E7065" i="2"/>
  <c r="E7052" i="2"/>
  <c r="E7049" i="2"/>
  <c r="E7036" i="2"/>
  <c r="E7033" i="2"/>
  <c r="E7020" i="2"/>
  <c r="E7017" i="2"/>
  <c r="E7133" i="2"/>
  <c r="E7115" i="2"/>
  <c r="E7088" i="2"/>
  <c r="E7076" i="2"/>
  <c r="E7058" i="2"/>
  <c r="E7055" i="2"/>
  <c r="E7192" i="2"/>
  <c r="E7159" i="2"/>
  <c r="E7152" i="2"/>
  <c r="E7136" i="2"/>
  <c r="E7114" i="2"/>
  <c r="E7105" i="2"/>
  <c r="E7095" i="2"/>
  <c r="E7072" i="2"/>
  <c r="E7068" i="2"/>
  <c r="E7064" i="2"/>
  <c r="E7054" i="2"/>
  <c r="E7048" i="2"/>
  <c r="E7089" i="2"/>
  <c r="E7042" i="2"/>
  <c r="E7029" i="2"/>
  <c r="E7010" i="2"/>
  <c r="E7006" i="2"/>
  <c r="E6993" i="2"/>
  <c r="E6992" i="2"/>
  <c r="E6991" i="2"/>
  <c r="E6990" i="2"/>
  <c r="E6989" i="2"/>
  <c r="E6988" i="2"/>
  <c r="E6968" i="2"/>
  <c r="E6966" i="2"/>
  <c r="E6951" i="2"/>
  <c r="E6935" i="2"/>
  <c r="E6924" i="2"/>
  <c r="E6916" i="2"/>
  <c r="E6908" i="2"/>
  <c r="E6900" i="2"/>
  <c r="E6892" i="2"/>
  <c r="E6884" i="2"/>
  <c r="E6876" i="2"/>
  <c r="E6868" i="2"/>
  <c r="E6860" i="2"/>
  <c r="E6852" i="2"/>
  <c r="E6844" i="2"/>
  <c r="E6836" i="2"/>
  <c r="E6828" i="2"/>
  <c r="E6820" i="2"/>
  <c r="E6812" i="2"/>
  <c r="E6804" i="2"/>
  <c r="E6796" i="2"/>
  <c r="E6788" i="2"/>
  <c r="E6780" i="2"/>
  <c r="E7085" i="2"/>
  <c r="E7044" i="2"/>
  <c r="E7023" i="2"/>
  <c r="E6994" i="2"/>
  <c r="E6965" i="2"/>
  <c r="E6964" i="2"/>
  <c r="E6962" i="2"/>
  <c r="E6954" i="2"/>
  <c r="E6944" i="2"/>
  <c r="E6938" i="2"/>
  <c r="E6927" i="2"/>
  <c r="E7153" i="2"/>
  <c r="E7101" i="2"/>
  <c r="E7045" i="2"/>
  <c r="E7028" i="2"/>
  <c r="E6985" i="2"/>
  <c r="E6961" i="2"/>
  <c r="E6960" i="2"/>
  <c r="E6950" i="2"/>
  <c r="E6947" i="2"/>
  <c r="E6934" i="2"/>
  <c r="E6931" i="2"/>
  <c r="E6922" i="2"/>
  <c r="E6914" i="2"/>
  <c r="E6906" i="2"/>
  <c r="E7060" i="2"/>
  <c r="E7057" i="2"/>
  <c r="E7041" i="2"/>
  <c r="E7032" i="2"/>
  <c r="E7022" i="2"/>
  <c r="E7009" i="2"/>
  <c r="E6984" i="2"/>
  <c r="E6982" i="2"/>
  <c r="E6956" i="2"/>
  <c r="E6953" i="2"/>
  <c r="E6940" i="2"/>
  <c r="E6937" i="2"/>
  <c r="E6925" i="2"/>
  <c r="E6917" i="2"/>
  <c r="E6909" i="2"/>
  <c r="E7073" i="2"/>
  <c r="E7069" i="2"/>
  <c r="E7026" i="2"/>
  <c r="E7013" i="2"/>
  <c r="E6981" i="2"/>
  <c r="E6980" i="2"/>
  <c r="E6978" i="2"/>
  <c r="E7082" i="2"/>
  <c r="E7039" i="2"/>
  <c r="E7007" i="2"/>
  <c r="E7000" i="2"/>
  <c r="E7120" i="2"/>
  <c r="E7061" i="2"/>
  <c r="E7012" i="2"/>
  <c r="E7001" i="2"/>
  <c r="E6958" i="2"/>
  <c r="E6955" i="2"/>
  <c r="E6974" i="2"/>
  <c r="E6972" i="2"/>
  <c r="E6969" i="2"/>
  <c r="E6946" i="2"/>
  <c r="E6928" i="2"/>
  <c r="E6921" i="2"/>
  <c r="E6918" i="2"/>
  <c r="E6915" i="2"/>
  <c r="E6905" i="2"/>
  <c r="E6891" i="2"/>
  <c r="E6888" i="2"/>
  <c r="E6875" i="2"/>
  <c r="E6872" i="2"/>
  <c r="E6996" i="2"/>
  <c r="E6936" i="2"/>
  <c r="E6932" i="2"/>
  <c r="E6912" i="2"/>
  <c r="E6894" i="2"/>
  <c r="E6878" i="2"/>
  <c r="E7016" i="2"/>
  <c r="E6945" i="2"/>
  <c r="E6897" i="2"/>
  <c r="E6887" i="2"/>
  <c r="E6881" i="2"/>
  <c r="E6871" i="2"/>
  <c r="E6865" i="2"/>
  <c r="E6855" i="2"/>
  <c r="E6849" i="2"/>
  <c r="E6977" i="2"/>
  <c r="E6975" i="2"/>
  <c r="E6919" i="2"/>
  <c r="E6893" i="2"/>
  <c r="E6890" i="2"/>
  <c r="E6877" i="2"/>
  <c r="E6874" i="2"/>
  <c r="E6861" i="2"/>
  <c r="E6858" i="2"/>
  <c r="E7038" i="2"/>
  <c r="E7004" i="2"/>
  <c r="E6973" i="2"/>
  <c r="E6943" i="2"/>
  <c r="E6939" i="2"/>
  <c r="E6930" i="2"/>
  <c r="E6948" i="2"/>
  <c r="E6920" i="2"/>
  <c r="E6904" i="2"/>
  <c r="E6903" i="2"/>
  <c r="E6902" i="2"/>
  <c r="E6886" i="2"/>
  <c r="E6997" i="2"/>
  <c r="E6942" i="2"/>
  <c r="E6929" i="2"/>
  <c r="E6926" i="2"/>
  <c r="E6895" i="2"/>
  <c r="E6889" i="2"/>
  <c r="E6882" i="2"/>
  <c r="E6869" i="2"/>
  <c r="E6846" i="2"/>
  <c r="E6830" i="2"/>
  <c r="E6814" i="2"/>
  <c r="E6798" i="2"/>
  <c r="E6782" i="2"/>
  <c r="E6776" i="2"/>
  <c r="E6768" i="2"/>
  <c r="E6760" i="2"/>
  <c r="E6752" i="2"/>
  <c r="E6744" i="2"/>
  <c r="E6736" i="2"/>
  <c r="E6728" i="2"/>
  <c r="E6720" i="2"/>
  <c r="E6712" i="2"/>
  <c r="E6704" i="2"/>
  <c r="E6696" i="2"/>
  <c r="E6688" i="2"/>
  <c r="E6680" i="2"/>
  <c r="E6672" i="2"/>
  <c r="E6664" i="2"/>
  <c r="E6656" i="2"/>
  <c r="E6648" i="2"/>
  <c r="E6640" i="2"/>
  <c r="E6632" i="2"/>
  <c r="E6624" i="2"/>
  <c r="E6616" i="2"/>
  <c r="E6608" i="2"/>
  <c r="E6600" i="2"/>
  <c r="E6959" i="2"/>
  <c r="E6885" i="2"/>
  <c r="E6873" i="2"/>
  <c r="E6856" i="2"/>
  <c r="E6839" i="2"/>
  <c r="E6833" i="2"/>
  <c r="E6823" i="2"/>
  <c r="E6817" i="2"/>
  <c r="E6807" i="2"/>
  <c r="E6801" i="2"/>
  <c r="E6791" i="2"/>
  <c r="E6785" i="2"/>
  <c r="E7025" i="2"/>
  <c r="E6913" i="2"/>
  <c r="E6911" i="2"/>
  <c r="E6879" i="2"/>
  <c r="E6867" i="2"/>
  <c r="E6845" i="2"/>
  <c r="E6842" i="2"/>
  <c r="E6829" i="2"/>
  <c r="E6826" i="2"/>
  <c r="E6813" i="2"/>
  <c r="E6810" i="2"/>
  <c r="E6797" i="2"/>
  <c r="E6794" i="2"/>
  <c r="E6781" i="2"/>
  <c r="E6774" i="2"/>
  <c r="E6766" i="2"/>
  <c r="E6923" i="2"/>
  <c r="E6907" i="2"/>
  <c r="E6898" i="2"/>
  <c r="E6883" i="2"/>
  <c r="E6880" i="2"/>
  <c r="E6857" i="2"/>
  <c r="E6853" i="2"/>
  <c r="E6848" i="2"/>
  <c r="E6835" i="2"/>
  <c r="E6832" i="2"/>
  <c r="E6819" i="2"/>
  <c r="E6816" i="2"/>
  <c r="E6803" i="2"/>
  <c r="E6800" i="2"/>
  <c r="E6901" i="2"/>
  <c r="E6862" i="2"/>
  <c r="E6896" i="2"/>
  <c r="E6863" i="2"/>
  <c r="E6854" i="2"/>
  <c r="E6847" i="2"/>
  <c r="E6910" i="2"/>
  <c r="E6899" i="2"/>
  <c r="E6870" i="2"/>
  <c r="E6859" i="2"/>
  <c r="E6850" i="2"/>
  <c r="E6837" i="2"/>
  <c r="E6834" i="2"/>
  <c r="E6821" i="2"/>
  <c r="E6818" i="2"/>
  <c r="E6805" i="2"/>
  <c r="E6802" i="2"/>
  <c r="E6976" i="2"/>
  <c r="E6866" i="2"/>
  <c r="E6824" i="2"/>
  <c r="E6806" i="2"/>
  <c r="E6784" i="2"/>
  <c r="E6754" i="2"/>
  <c r="E6738" i="2"/>
  <c r="E6722" i="2"/>
  <c r="E6706" i="2"/>
  <c r="E6690" i="2"/>
  <c r="E6674" i="2"/>
  <c r="E6851" i="2"/>
  <c r="E6825" i="2"/>
  <c r="E6790" i="2"/>
  <c r="E6786" i="2"/>
  <c r="E6777" i="2"/>
  <c r="E6775" i="2"/>
  <c r="E6769" i="2"/>
  <c r="E6767" i="2"/>
  <c r="E6757" i="2"/>
  <c r="E6747" i="2"/>
  <c r="E6741" i="2"/>
  <c r="E6731" i="2"/>
  <c r="E6725" i="2"/>
  <c r="E6715" i="2"/>
  <c r="E6709" i="2"/>
  <c r="E6699" i="2"/>
  <c r="E6693" i="2"/>
  <c r="E6843" i="2"/>
  <c r="E6827" i="2"/>
  <c r="E6808" i="2"/>
  <c r="E6799" i="2"/>
  <c r="E6795" i="2"/>
  <c r="E6779" i="2"/>
  <c r="E6778" i="2"/>
  <c r="E6773" i="2"/>
  <c r="E6772" i="2"/>
  <c r="E6771" i="2"/>
  <c r="E6770" i="2"/>
  <c r="E6765" i="2"/>
  <c r="E6764" i="2"/>
  <c r="E6763" i="2"/>
  <c r="E6753" i="2"/>
  <c r="E6750" i="2"/>
  <c r="E6737" i="2"/>
  <c r="E6734" i="2"/>
  <c r="E6721" i="2"/>
  <c r="E6718" i="2"/>
  <c r="E6705" i="2"/>
  <c r="E6702" i="2"/>
  <c r="E6689" i="2"/>
  <c r="E6686" i="2"/>
  <c r="E6673" i="2"/>
  <c r="E6670" i="2"/>
  <c r="E6657" i="2"/>
  <c r="E6654" i="2"/>
  <c r="E6952" i="2"/>
  <c r="E6809" i="2"/>
  <c r="E6759" i="2"/>
  <c r="E6756" i="2"/>
  <c r="E6743" i="2"/>
  <c r="E6740" i="2"/>
  <c r="E6727" i="2"/>
  <c r="E6724" i="2"/>
  <c r="E6711" i="2"/>
  <c r="E6708" i="2"/>
  <c r="E6695" i="2"/>
  <c r="E6692" i="2"/>
  <c r="E6679" i="2"/>
  <c r="E6676" i="2"/>
  <c r="E6838" i="2"/>
  <c r="E6831" i="2"/>
  <c r="E6811" i="2"/>
  <c r="E6787" i="2"/>
  <c r="E6783" i="2"/>
  <c r="E6762" i="2"/>
  <c r="E6864" i="2"/>
  <c r="E6793" i="2"/>
  <c r="E6789" i="2"/>
  <c r="E6755" i="2"/>
  <c r="E6749" i="2"/>
  <c r="E6739" i="2"/>
  <c r="E6733" i="2"/>
  <c r="E6723" i="2"/>
  <c r="E6717" i="2"/>
  <c r="E6707" i="2"/>
  <c r="E6840" i="2"/>
  <c r="E6822" i="2"/>
  <c r="E6815" i="2"/>
  <c r="E6761" i="2"/>
  <c r="E6758" i="2"/>
  <c r="E6745" i="2"/>
  <c r="E6742" i="2"/>
  <c r="E6729" i="2"/>
  <c r="E6726" i="2"/>
  <c r="E6713" i="2"/>
  <c r="E6710" i="2"/>
  <c r="E6697" i="2"/>
  <c r="E6694" i="2"/>
  <c r="E6681" i="2"/>
  <c r="E6678" i="2"/>
  <c r="E6665" i="2"/>
  <c r="E6662" i="2"/>
  <c r="E6746" i="2"/>
  <c r="E6675" i="2"/>
  <c r="E6659" i="2"/>
  <c r="E6649" i="2"/>
  <c r="E6646" i="2"/>
  <c r="E6633" i="2"/>
  <c r="E6630" i="2"/>
  <c r="E6617" i="2"/>
  <c r="E6614" i="2"/>
  <c r="E6601" i="2"/>
  <c r="E6598" i="2"/>
  <c r="E6593" i="2"/>
  <c r="E6585" i="2"/>
  <c r="E6577" i="2"/>
  <c r="E6569" i="2"/>
  <c r="E6561" i="2"/>
  <c r="E6553" i="2"/>
  <c r="E6545" i="2"/>
  <c r="E6537" i="2"/>
  <c r="E6529" i="2"/>
  <c r="E6521" i="2"/>
  <c r="E6513" i="2"/>
  <c r="E6505" i="2"/>
  <c r="E6497" i="2"/>
  <c r="E6489" i="2"/>
  <c r="E6481" i="2"/>
  <c r="E6473" i="2"/>
  <c r="E6465" i="2"/>
  <c r="E6457" i="2"/>
  <c r="E6449" i="2"/>
  <c r="E6441" i="2"/>
  <c r="E6433" i="2"/>
  <c r="E6425" i="2"/>
  <c r="E6417" i="2"/>
  <c r="E6409" i="2"/>
  <c r="E6700" i="2"/>
  <c r="E6683" i="2"/>
  <c r="E6660" i="2"/>
  <c r="E6652" i="2"/>
  <c r="E6639" i="2"/>
  <c r="E6636" i="2"/>
  <c r="E6623" i="2"/>
  <c r="E6620" i="2"/>
  <c r="E6607" i="2"/>
  <c r="E6604" i="2"/>
  <c r="E6841" i="2"/>
  <c r="E6701" i="2"/>
  <c r="E6687" i="2"/>
  <c r="E6682" i="2"/>
  <c r="E6642" i="2"/>
  <c r="E6626" i="2"/>
  <c r="E6610" i="2"/>
  <c r="E6591" i="2"/>
  <c r="E6703" i="2"/>
  <c r="E6691" i="2"/>
  <c r="E6669" i="2"/>
  <c r="E6666" i="2"/>
  <c r="E6651" i="2"/>
  <c r="E6645" i="2"/>
  <c r="E6635" i="2"/>
  <c r="E6629" i="2"/>
  <c r="E6619" i="2"/>
  <c r="E6613" i="2"/>
  <c r="E6603" i="2"/>
  <c r="E6597" i="2"/>
  <c r="E6594" i="2"/>
  <c r="E6719" i="2"/>
  <c r="E6716" i="2"/>
  <c r="E6677" i="2"/>
  <c r="E6668" i="2"/>
  <c r="E6661" i="2"/>
  <c r="E6655" i="2"/>
  <c r="E6735" i="2"/>
  <c r="E6732" i="2"/>
  <c r="E6792" i="2"/>
  <c r="E6751" i="2"/>
  <c r="E6748" i="2"/>
  <c r="E6714" i="2"/>
  <c r="E6685" i="2"/>
  <c r="E6663" i="2"/>
  <c r="E6658" i="2"/>
  <c r="E6650" i="2"/>
  <c r="E6634" i="2"/>
  <c r="E6618" i="2"/>
  <c r="E6730" i="2"/>
  <c r="E6698" i="2"/>
  <c r="E6684" i="2"/>
  <c r="E6671" i="2"/>
  <c r="E6667" i="2"/>
  <c r="E6653" i="2"/>
  <c r="E6643" i="2"/>
  <c r="E6637" i="2"/>
  <c r="E6627" i="2"/>
  <c r="E6644" i="2"/>
  <c r="E6599" i="2"/>
  <c r="E6588" i="2"/>
  <c r="E6582" i="2"/>
  <c r="E6572" i="2"/>
  <c r="E6566" i="2"/>
  <c r="E6556" i="2"/>
  <c r="E6550" i="2"/>
  <c r="E6540" i="2"/>
  <c r="E6534" i="2"/>
  <c r="E6524" i="2"/>
  <c r="E6518" i="2"/>
  <c r="E6508" i="2"/>
  <c r="E6502" i="2"/>
  <c r="E6492" i="2"/>
  <c r="E6486" i="2"/>
  <c r="E6476" i="2"/>
  <c r="E6470" i="2"/>
  <c r="E6460" i="2"/>
  <c r="E6454" i="2"/>
  <c r="E6444" i="2"/>
  <c r="E6438" i="2"/>
  <c r="E6428" i="2"/>
  <c r="E6422" i="2"/>
  <c r="E6412" i="2"/>
  <c r="E6402" i="2"/>
  <c r="E6394" i="2"/>
  <c r="E6386" i="2"/>
  <c r="E6378" i="2"/>
  <c r="E6370" i="2"/>
  <c r="E6362" i="2"/>
  <c r="E6354" i="2"/>
  <c r="E6346" i="2"/>
  <c r="E6338" i="2"/>
  <c r="E6330" i="2"/>
  <c r="E6322" i="2"/>
  <c r="E6314" i="2"/>
  <c r="E6595" i="2"/>
  <c r="E6592" i="2"/>
  <c r="E6578" i="2"/>
  <c r="E6575" i="2"/>
  <c r="E6562" i="2"/>
  <c r="E6559" i="2"/>
  <c r="E6546" i="2"/>
  <c r="E6543" i="2"/>
  <c r="E6530" i="2"/>
  <c r="E6527" i="2"/>
  <c r="E6514" i="2"/>
  <c r="E6511" i="2"/>
  <c r="E6498" i="2"/>
  <c r="E6495" i="2"/>
  <c r="E6482" i="2"/>
  <c r="E6479" i="2"/>
  <c r="E6612" i="2"/>
  <c r="E6589" i="2"/>
  <c r="E6584" i="2"/>
  <c r="E6581" i="2"/>
  <c r="E6568" i="2"/>
  <c r="E6565" i="2"/>
  <c r="E6552" i="2"/>
  <c r="E6549" i="2"/>
  <c r="E6536" i="2"/>
  <c r="E6533" i="2"/>
  <c r="E6520" i="2"/>
  <c r="E6517" i="2"/>
  <c r="E6504" i="2"/>
  <c r="E6501" i="2"/>
  <c r="E6488" i="2"/>
  <c r="E6485" i="2"/>
  <c r="E6472" i="2"/>
  <c r="E6469" i="2"/>
  <c r="E6456" i="2"/>
  <c r="E6453" i="2"/>
  <c r="E6440" i="2"/>
  <c r="E6621" i="2"/>
  <c r="E6602" i="2"/>
  <c r="E6587" i="2"/>
  <c r="E6571" i="2"/>
  <c r="E6555" i="2"/>
  <c r="E6539" i="2"/>
  <c r="E6523" i="2"/>
  <c r="E6507" i="2"/>
  <c r="E6491" i="2"/>
  <c r="E6475" i="2"/>
  <c r="E6459" i="2"/>
  <c r="E6647" i="2"/>
  <c r="E6625" i="2"/>
  <c r="E6622" i="2"/>
  <c r="E6615" i="2"/>
  <c r="E6606" i="2"/>
  <c r="E6580" i="2"/>
  <c r="E6574" i="2"/>
  <c r="E6564" i="2"/>
  <c r="E6558" i="2"/>
  <c r="E6548" i="2"/>
  <c r="E6542" i="2"/>
  <c r="E6532" i="2"/>
  <c r="E6526" i="2"/>
  <c r="E6516" i="2"/>
  <c r="E6510" i="2"/>
  <c r="E6631" i="2"/>
  <c r="E6628" i="2"/>
  <c r="E6611" i="2"/>
  <c r="E6590" i="2"/>
  <c r="E6586" i="2"/>
  <c r="E6583" i="2"/>
  <c r="E6570" i="2"/>
  <c r="E6567" i="2"/>
  <c r="E6554" i="2"/>
  <c r="E6551" i="2"/>
  <c r="E6538" i="2"/>
  <c r="E6535" i="2"/>
  <c r="E6522" i="2"/>
  <c r="E6519" i="2"/>
  <c r="E6596" i="2"/>
  <c r="E6576" i="2"/>
  <c r="E6573" i="2"/>
  <c r="E6560" i="2"/>
  <c r="E6557" i="2"/>
  <c r="E6544" i="2"/>
  <c r="E6541" i="2"/>
  <c r="E6528" i="2"/>
  <c r="E6525" i="2"/>
  <c r="E6641" i="2"/>
  <c r="E6638" i="2"/>
  <c r="E6609" i="2"/>
  <c r="E6605" i="2"/>
  <c r="E6579" i="2"/>
  <c r="E6563" i="2"/>
  <c r="E6547" i="2"/>
  <c r="E6531" i="2"/>
  <c r="E6515" i="2"/>
  <c r="E6499" i="2"/>
  <c r="E6478" i="2"/>
  <c r="E6463" i="2"/>
  <c r="E6451" i="2"/>
  <c r="E6439" i="2"/>
  <c r="E6437" i="2"/>
  <c r="E6436" i="2"/>
  <c r="E6434" i="2"/>
  <c r="E6408" i="2"/>
  <c r="E6395" i="2"/>
  <c r="E6392" i="2"/>
  <c r="E6379" i="2"/>
  <c r="E6376" i="2"/>
  <c r="E6363" i="2"/>
  <c r="E6360" i="2"/>
  <c r="E6347" i="2"/>
  <c r="E6344" i="2"/>
  <c r="E6331" i="2"/>
  <c r="E6328" i="2"/>
  <c r="E6315" i="2"/>
  <c r="E6312" i="2"/>
  <c r="E6307" i="2"/>
  <c r="E6299" i="2"/>
  <c r="E6291" i="2"/>
  <c r="E6283" i="2"/>
  <c r="E6275" i="2"/>
  <c r="E6267" i="2"/>
  <c r="E6259" i="2"/>
  <c r="E6251" i="2"/>
  <c r="E6243" i="2"/>
  <c r="E6235" i="2"/>
  <c r="E6227" i="2"/>
  <c r="E6219" i="2"/>
  <c r="E6506" i="2"/>
  <c r="E6503" i="2"/>
  <c r="E6487" i="2"/>
  <c r="E6483" i="2"/>
  <c r="E6471" i="2"/>
  <c r="E6452" i="2"/>
  <c r="E6448" i="2"/>
  <c r="E6435" i="2"/>
  <c r="E6432" i="2"/>
  <c r="E6431" i="2"/>
  <c r="E6401" i="2"/>
  <c r="E6398" i="2"/>
  <c r="E6385" i="2"/>
  <c r="E6382" i="2"/>
  <c r="E6369" i="2"/>
  <c r="E6366" i="2"/>
  <c r="E6509" i="2"/>
  <c r="E6477" i="2"/>
  <c r="E6467" i="2"/>
  <c r="E6458" i="2"/>
  <c r="E6430" i="2"/>
  <c r="E6429" i="2"/>
  <c r="E6427" i="2"/>
  <c r="E6426" i="2"/>
  <c r="E6404" i="2"/>
  <c r="E6388" i="2"/>
  <c r="E6372" i="2"/>
  <c r="E6356" i="2"/>
  <c r="E6340" i="2"/>
  <c r="E6324" i="2"/>
  <c r="E6305" i="2"/>
  <c r="E6297" i="2"/>
  <c r="E6490" i="2"/>
  <c r="E6462" i="2"/>
  <c r="E6445" i="2"/>
  <c r="E6424" i="2"/>
  <c r="E6407" i="2"/>
  <c r="E6397" i="2"/>
  <c r="E6391" i="2"/>
  <c r="E6381" i="2"/>
  <c r="E6375" i="2"/>
  <c r="E6365" i="2"/>
  <c r="E6359" i="2"/>
  <c r="E6349" i="2"/>
  <c r="E6496" i="2"/>
  <c r="E6494" i="2"/>
  <c r="E6474" i="2"/>
  <c r="E6464" i="2"/>
  <c r="E6442" i="2"/>
  <c r="E6423" i="2"/>
  <c r="E6403" i="2"/>
  <c r="E6400" i="2"/>
  <c r="E6387" i="2"/>
  <c r="E6384" i="2"/>
  <c r="E6371" i="2"/>
  <c r="E6500" i="2"/>
  <c r="E6480" i="2"/>
  <c r="E6468" i="2"/>
  <c r="E6466" i="2"/>
  <c r="E6450" i="2"/>
  <c r="E6446" i="2"/>
  <c r="E6421" i="2"/>
  <c r="E6420" i="2"/>
  <c r="E6418" i="2"/>
  <c r="E6512" i="2"/>
  <c r="E6461" i="2"/>
  <c r="E6447" i="2"/>
  <c r="E6414" i="2"/>
  <c r="E6413" i="2"/>
  <c r="E6411" i="2"/>
  <c r="E6410" i="2"/>
  <c r="E6405" i="2"/>
  <c r="E6399" i="2"/>
  <c r="E6389" i="2"/>
  <c r="E6383" i="2"/>
  <c r="E6373" i="2"/>
  <c r="E6367" i="2"/>
  <c r="E6357" i="2"/>
  <c r="E6351" i="2"/>
  <c r="E6341" i="2"/>
  <c r="E6335" i="2"/>
  <c r="E6325" i="2"/>
  <c r="E6319" i="2"/>
  <c r="E6455" i="2"/>
  <c r="E6443" i="2"/>
  <c r="E6416" i="2"/>
  <c r="E6353" i="2"/>
  <c r="E6348" i="2"/>
  <c r="E6345" i="2"/>
  <c r="E6343" i="2"/>
  <c r="E6339" i="2"/>
  <c r="E6337" i="2"/>
  <c r="E6311" i="2"/>
  <c r="E6295" i="2"/>
  <c r="E6282" i="2"/>
  <c r="E6279" i="2"/>
  <c r="E6266" i="2"/>
  <c r="E6263" i="2"/>
  <c r="E6250" i="2"/>
  <c r="E6247" i="2"/>
  <c r="E6234" i="2"/>
  <c r="E6231" i="2"/>
  <c r="E6218" i="2"/>
  <c r="E6209" i="2"/>
  <c r="E6201" i="2"/>
  <c r="E6193" i="2"/>
  <c r="E6185" i="2"/>
  <c r="E6177" i="2"/>
  <c r="E6169" i="2"/>
  <c r="E6161" i="2"/>
  <c r="E6153" i="2"/>
  <c r="E6145" i="2"/>
  <c r="E6137" i="2"/>
  <c r="E6129" i="2"/>
  <c r="E6121" i="2"/>
  <c r="E6113" i="2"/>
  <c r="E6105" i="2"/>
  <c r="E6097" i="2"/>
  <c r="E6089" i="2"/>
  <c r="E6081" i="2"/>
  <c r="E6073" i="2"/>
  <c r="E6065" i="2"/>
  <c r="E6057" i="2"/>
  <c r="E6493" i="2"/>
  <c r="E6377" i="2"/>
  <c r="E6374" i="2"/>
  <c r="E6352" i="2"/>
  <c r="E6316" i="2"/>
  <c r="E6285" i="2"/>
  <c r="E6269" i="2"/>
  <c r="E6253" i="2"/>
  <c r="E6237" i="2"/>
  <c r="E6221" i="2"/>
  <c r="E6212" i="2"/>
  <c r="E6393" i="2"/>
  <c r="E6390" i="2"/>
  <c r="E6380" i="2"/>
  <c r="E6361" i="2"/>
  <c r="E6317" i="2"/>
  <c r="E6294" i="2"/>
  <c r="E6288" i="2"/>
  <c r="E6278" i="2"/>
  <c r="E6272" i="2"/>
  <c r="E6262" i="2"/>
  <c r="E6256" i="2"/>
  <c r="E6246" i="2"/>
  <c r="E6240" i="2"/>
  <c r="E6230" i="2"/>
  <c r="E6224" i="2"/>
  <c r="E6215" i="2"/>
  <c r="E6207" i="2"/>
  <c r="E6199" i="2"/>
  <c r="E6191" i="2"/>
  <c r="E6183" i="2"/>
  <c r="E6175" i="2"/>
  <c r="E6167" i="2"/>
  <c r="E6415" i="2"/>
  <c r="E6406" i="2"/>
  <c r="E6396" i="2"/>
  <c r="E6326" i="2"/>
  <c r="E6320" i="2"/>
  <c r="E6313" i="2"/>
  <c r="E6284" i="2"/>
  <c r="E6281" i="2"/>
  <c r="E6268" i="2"/>
  <c r="E6265" i="2"/>
  <c r="E6252" i="2"/>
  <c r="E6249" i="2"/>
  <c r="E6236" i="2"/>
  <c r="E6233" i="2"/>
  <c r="E6220" i="2"/>
  <c r="E6217" i="2"/>
  <c r="E6210" i="2"/>
  <c r="E6202" i="2"/>
  <c r="E6194" i="2"/>
  <c r="E6484" i="2"/>
  <c r="E6364" i="2"/>
  <c r="E6355" i="2"/>
  <c r="E6342" i="2"/>
  <c r="E6336" i="2"/>
  <c r="E6334" i="2"/>
  <c r="E6332" i="2"/>
  <c r="E6308" i="2"/>
  <c r="E6306" i="2"/>
  <c r="E6300" i="2"/>
  <c r="E6298" i="2"/>
  <c r="E6290" i="2"/>
  <c r="E6287" i="2"/>
  <c r="E6274" i="2"/>
  <c r="E6271" i="2"/>
  <c r="E6258" i="2"/>
  <c r="E6255" i="2"/>
  <c r="E6242" i="2"/>
  <c r="E6239" i="2"/>
  <c r="E6368" i="2"/>
  <c r="E6350" i="2"/>
  <c r="E6318" i="2"/>
  <c r="E6309" i="2"/>
  <c r="E6304" i="2"/>
  <c r="E6303" i="2"/>
  <c r="E6302" i="2"/>
  <c r="E6301" i="2"/>
  <c r="E6293" i="2"/>
  <c r="E6277" i="2"/>
  <c r="E6261" i="2"/>
  <c r="E6245" i="2"/>
  <c r="E6229" i="2"/>
  <c r="E6310" i="2"/>
  <c r="E6296" i="2"/>
  <c r="E6286" i="2"/>
  <c r="E6280" i="2"/>
  <c r="E6270" i="2"/>
  <c r="E6264" i="2"/>
  <c r="E6254" i="2"/>
  <c r="E6248" i="2"/>
  <c r="E6419" i="2"/>
  <c r="E6358" i="2"/>
  <c r="E6333" i="2"/>
  <c r="E6329" i="2"/>
  <c r="E6327" i="2"/>
  <c r="E6323" i="2"/>
  <c r="E6321" i="2"/>
  <c r="E6292" i="2"/>
  <c r="E6289" i="2"/>
  <c r="E6276" i="2"/>
  <c r="E6273" i="2"/>
  <c r="E6260" i="2"/>
  <c r="E6257" i="2"/>
  <c r="E6244" i="2"/>
  <c r="E6241" i="2"/>
  <c r="E6228" i="2"/>
  <c r="E6225" i="2"/>
  <c r="E6196" i="2"/>
  <c r="E6163" i="2"/>
  <c r="E6147" i="2"/>
  <c r="E6131" i="2"/>
  <c r="E6115" i="2"/>
  <c r="E6099" i="2"/>
  <c r="E6083" i="2"/>
  <c r="E6067" i="2"/>
  <c r="E6051" i="2"/>
  <c r="E6044" i="2"/>
  <c r="E6036" i="2"/>
  <c r="E6028" i="2"/>
  <c r="E6020" i="2"/>
  <c r="E6012" i="2"/>
  <c r="E6004" i="2"/>
  <c r="E5996" i="2"/>
  <c r="E5988" i="2"/>
  <c r="E5980" i="2"/>
  <c r="E5972" i="2"/>
  <c r="E5964" i="2"/>
  <c r="E5956" i="2"/>
  <c r="E5948" i="2"/>
  <c r="E5940" i="2"/>
  <c r="E5932" i="2"/>
  <c r="E5924" i="2"/>
  <c r="E5916" i="2"/>
  <c r="E5908" i="2"/>
  <c r="E5900" i="2"/>
  <c r="E5892" i="2"/>
  <c r="E5884" i="2"/>
  <c r="E6206" i="2"/>
  <c r="E6203" i="2"/>
  <c r="E6200" i="2"/>
  <c r="E6190" i="2"/>
  <c r="E6156" i="2"/>
  <c r="E6150" i="2"/>
  <c r="E6140" i="2"/>
  <c r="E6134" i="2"/>
  <c r="E6124" i="2"/>
  <c r="E6118" i="2"/>
  <c r="E6108" i="2"/>
  <c r="E6102" i="2"/>
  <c r="E6092" i="2"/>
  <c r="E6086" i="2"/>
  <c r="E6076" i="2"/>
  <c r="E6070" i="2"/>
  <c r="E6060" i="2"/>
  <c r="E6054" i="2"/>
  <c r="E6197" i="2"/>
  <c r="E6162" i="2"/>
  <c r="E6159" i="2"/>
  <c r="E6146" i="2"/>
  <c r="E6143" i="2"/>
  <c r="E6130" i="2"/>
  <c r="E6127" i="2"/>
  <c r="E6114" i="2"/>
  <c r="E6111" i="2"/>
  <c r="E6098" i="2"/>
  <c r="E6095" i="2"/>
  <c r="E6082" i="2"/>
  <c r="E6079" i="2"/>
  <c r="E6066" i="2"/>
  <c r="E6063" i="2"/>
  <c r="E6050" i="2"/>
  <c r="E6042" i="2"/>
  <c r="E6034" i="2"/>
  <c r="E6026" i="2"/>
  <c r="E6018" i="2"/>
  <c r="E6010" i="2"/>
  <c r="E6002" i="2"/>
  <c r="E6152" i="2"/>
  <c r="E6149" i="2"/>
  <c r="E6136" i="2"/>
  <c r="E6133" i="2"/>
  <c r="E6120" i="2"/>
  <c r="E6117" i="2"/>
  <c r="E6104" i="2"/>
  <c r="E6101" i="2"/>
  <c r="E6088" i="2"/>
  <c r="E6085" i="2"/>
  <c r="E6072" i="2"/>
  <c r="E6069" i="2"/>
  <c r="E6056" i="2"/>
  <c r="E6053" i="2"/>
  <c r="E6045" i="2"/>
  <c r="E6037" i="2"/>
  <c r="E6029" i="2"/>
  <c r="E6238" i="2"/>
  <c r="E6214" i="2"/>
  <c r="E6211" i="2"/>
  <c r="E6204" i="2"/>
  <c r="E6155" i="2"/>
  <c r="E6139" i="2"/>
  <c r="E6123" i="2"/>
  <c r="E6107" i="2"/>
  <c r="E6091" i="2"/>
  <c r="E6075" i="2"/>
  <c r="E6232" i="2"/>
  <c r="E6208" i="2"/>
  <c r="E6198" i="2"/>
  <c r="E6195" i="2"/>
  <c r="E6192" i="2"/>
  <c r="E6186" i="2"/>
  <c r="E6184" i="2"/>
  <c r="E6178" i="2"/>
  <c r="E6176" i="2"/>
  <c r="E6170" i="2"/>
  <c r="E6168" i="2"/>
  <c r="E6158" i="2"/>
  <c r="E6148" i="2"/>
  <c r="E6142" i="2"/>
  <c r="E6132" i="2"/>
  <c r="E6126" i="2"/>
  <c r="E6116" i="2"/>
  <c r="E6110" i="2"/>
  <c r="E6100" i="2"/>
  <c r="E6094" i="2"/>
  <c r="E6084" i="2"/>
  <c r="E6078" i="2"/>
  <c r="E6068" i="2"/>
  <c r="E6223" i="2"/>
  <c r="E6216" i="2"/>
  <c r="E6213" i="2"/>
  <c r="E6205" i="2"/>
  <c r="E6189" i="2"/>
  <c r="E6188" i="2"/>
  <c r="E6187" i="2"/>
  <c r="E6182" i="2"/>
  <c r="E6181" i="2"/>
  <c r="E6180" i="2"/>
  <c r="E6179" i="2"/>
  <c r="E6174" i="2"/>
  <c r="E6173" i="2"/>
  <c r="E6172" i="2"/>
  <c r="E6171" i="2"/>
  <c r="E6166" i="2"/>
  <c r="E6165" i="2"/>
  <c r="E6164" i="2"/>
  <c r="E6154" i="2"/>
  <c r="E6151" i="2"/>
  <c r="E6138" i="2"/>
  <c r="E6135" i="2"/>
  <c r="E6226" i="2"/>
  <c r="E6222" i="2"/>
  <c r="E6160" i="2"/>
  <c r="E6157" i="2"/>
  <c r="E6144" i="2"/>
  <c r="E6141" i="2"/>
  <c r="E6128" i="2"/>
  <c r="E6125" i="2"/>
  <c r="E6112" i="2"/>
  <c r="E6109" i="2"/>
  <c r="E6096" i="2"/>
  <c r="E6093" i="2"/>
  <c r="E6080" i="2"/>
  <c r="E6077" i="2"/>
  <c r="E6064" i="2"/>
  <c r="E6061" i="2"/>
  <c r="E6049" i="2"/>
  <c r="E6041" i="2"/>
  <c r="E6033" i="2"/>
  <c r="E6074" i="2"/>
  <c r="E6062" i="2"/>
  <c r="E6048" i="2"/>
  <c r="E6040" i="2"/>
  <c r="E6032" i="2"/>
  <c r="E6022" i="2"/>
  <c r="E6017" i="2"/>
  <c r="E6016" i="2"/>
  <c r="E6015" i="2"/>
  <c r="E6014" i="2"/>
  <c r="E6009" i="2"/>
  <c r="E6008" i="2"/>
  <c r="E6007" i="2"/>
  <c r="E6006" i="2"/>
  <c r="E6001" i="2"/>
  <c r="E5991" i="2"/>
  <c r="E5985" i="2"/>
  <c r="E5975" i="2"/>
  <c r="E5969" i="2"/>
  <c r="E5959" i="2"/>
  <c r="E5953" i="2"/>
  <c r="E5943" i="2"/>
  <c r="E5937" i="2"/>
  <c r="E5927" i="2"/>
  <c r="E5921" i="2"/>
  <c r="E5911" i="2"/>
  <c r="E5905" i="2"/>
  <c r="E5895" i="2"/>
  <c r="E5889" i="2"/>
  <c r="E5878" i="2"/>
  <c r="E5870" i="2"/>
  <c r="E5862" i="2"/>
  <c r="E5854" i="2"/>
  <c r="E5846" i="2"/>
  <c r="E5838" i="2"/>
  <c r="E5830" i="2"/>
  <c r="E5822" i="2"/>
  <c r="E5814" i="2"/>
  <c r="E5806" i="2"/>
  <c r="E5798" i="2"/>
  <c r="E5790" i="2"/>
  <c r="E5782" i="2"/>
  <c r="E5774" i="2"/>
  <c r="E5766" i="2"/>
  <c r="E5758" i="2"/>
  <c r="E5750" i="2"/>
  <c r="E5742" i="2"/>
  <c r="E5734" i="2"/>
  <c r="E5726" i="2"/>
  <c r="E5718" i="2"/>
  <c r="E6071" i="2"/>
  <c r="E5997" i="2"/>
  <c r="E5994" i="2"/>
  <c r="E5981" i="2"/>
  <c r="E5978" i="2"/>
  <c r="E5965" i="2"/>
  <c r="E5962" i="2"/>
  <c r="E5949" i="2"/>
  <c r="E5946" i="2"/>
  <c r="E5933" i="2"/>
  <c r="E5930" i="2"/>
  <c r="E5917" i="2"/>
  <c r="E5914" i="2"/>
  <c r="E5901" i="2"/>
  <c r="E5898" i="2"/>
  <c r="E5885" i="2"/>
  <c r="E5882" i="2"/>
  <c r="E6122" i="2"/>
  <c r="E6052" i="2"/>
  <c r="E6023" i="2"/>
  <c r="E6000" i="2"/>
  <c r="E5987" i="2"/>
  <c r="E5984" i="2"/>
  <c r="E5971" i="2"/>
  <c r="E5968" i="2"/>
  <c r="E5955" i="2"/>
  <c r="E5952" i="2"/>
  <c r="E5939" i="2"/>
  <c r="E5936" i="2"/>
  <c r="E5923" i="2"/>
  <c r="E5920" i="2"/>
  <c r="E5907" i="2"/>
  <c r="E5904" i="2"/>
  <c r="E5891" i="2"/>
  <c r="E5888" i="2"/>
  <c r="E5876" i="2"/>
  <c r="E5868" i="2"/>
  <c r="E5860" i="2"/>
  <c r="E5852" i="2"/>
  <c r="E5844" i="2"/>
  <c r="E5836" i="2"/>
  <c r="E5828" i="2"/>
  <c r="E5820" i="2"/>
  <c r="E5812" i="2"/>
  <c r="E5804" i="2"/>
  <c r="E5796" i="2"/>
  <c r="E6119" i="2"/>
  <c r="E6027" i="2"/>
  <c r="E5990" i="2"/>
  <c r="E5974" i="2"/>
  <c r="E5958" i="2"/>
  <c r="E5942" i="2"/>
  <c r="E5926" i="2"/>
  <c r="E5910" i="2"/>
  <c r="E5894" i="2"/>
  <c r="E5879" i="2"/>
  <c r="E5871" i="2"/>
  <c r="E5863" i="2"/>
  <c r="E5855" i="2"/>
  <c r="E6106" i="2"/>
  <c r="E6055" i="2"/>
  <c r="E6047" i="2"/>
  <c r="E6039" i="2"/>
  <c r="E6031" i="2"/>
  <c r="E6024" i="2"/>
  <c r="E5999" i="2"/>
  <c r="E5993" i="2"/>
  <c r="E5983" i="2"/>
  <c r="E5977" i="2"/>
  <c r="E5967" i="2"/>
  <c r="E5961" i="2"/>
  <c r="E5951" i="2"/>
  <c r="E5945" i="2"/>
  <c r="E5935" i="2"/>
  <c r="E5929" i="2"/>
  <c r="E6103" i="2"/>
  <c r="E6059" i="2"/>
  <c r="E6058" i="2"/>
  <c r="E5989" i="2"/>
  <c r="E5986" i="2"/>
  <c r="E5973" i="2"/>
  <c r="E5970" i="2"/>
  <c r="E5957" i="2"/>
  <c r="E5954" i="2"/>
  <c r="E5941" i="2"/>
  <c r="E5938" i="2"/>
  <c r="E5925" i="2"/>
  <c r="E5922" i="2"/>
  <c r="E5909" i="2"/>
  <c r="E5906" i="2"/>
  <c r="E5893" i="2"/>
  <c r="E5890" i="2"/>
  <c r="E6090" i="2"/>
  <c r="E5995" i="2"/>
  <c r="E5992" i="2"/>
  <c r="E5979" i="2"/>
  <c r="E5976" i="2"/>
  <c r="E5963" i="2"/>
  <c r="E5960" i="2"/>
  <c r="E5947" i="2"/>
  <c r="E5944" i="2"/>
  <c r="E6087" i="2"/>
  <c r="E6046" i="2"/>
  <c r="E6043" i="2"/>
  <c r="E6038" i="2"/>
  <c r="E6035" i="2"/>
  <c r="E6030" i="2"/>
  <c r="E6025" i="2"/>
  <c r="E6021" i="2"/>
  <c r="E6019" i="2"/>
  <c r="E6013" i="2"/>
  <c r="E6011" i="2"/>
  <c r="E6005" i="2"/>
  <c r="E6003" i="2"/>
  <c r="E5998" i="2"/>
  <c r="E5982" i="2"/>
  <c r="E5966" i="2"/>
  <c r="E5950" i="2"/>
  <c r="E5934" i="2"/>
  <c r="E5928" i="2"/>
  <c r="E5897" i="2"/>
  <c r="E5785" i="2"/>
  <c r="E5779" i="2"/>
  <c r="E5769" i="2"/>
  <c r="E5763" i="2"/>
  <c r="E5753" i="2"/>
  <c r="E5747" i="2"/>
  <c r="E5737" i="2"/>
  <c r="E5731" i="2"/>
  <c r="E5721" i="2"/>
  <c r="E5715" i="2"/>
  <c r="E5703" i="2"/>
  <c r="E5695" i="2"/>
  <c r="E5687" i="2"/>
  <c r="E5679" i="2"/>
  <c r="E5671" i="2"/>
  <c r="E5663" i="2"/>
  <c r="E5655" i="2"/>
  <c r="E5647" i="2"/>
  <c r="E5639" i="2"/>
  <c r="E5631" i="2"/>
  <c r="E5623" i="2"/>
  <c r="E5615" i="2"/>
  <c r="E5607" i="2"/>
  <c r="E5599" i="2"/>
  <c r="E5591" i="2"/>
  <c r="E5583" i="2"/>
  <c r="E5899" i="2"/>
  <c r="E5883" i="2"/>
  <c r="E5873" i="2"/>
  <c r="E5857" i="2"/>
  <c r="E5791" i="2"/>
  <c r="E5788" i="2"/>
  <c r="E5775" i="2"/>
  <c r="E5772" i="2"/>
  <c r="E5759" i="2"/>
  <c r="E5756" i="2"/>
  <c r="E5743" i="2"/>
  <c r="E5740" i="2"/>
  <c r="E5727" i="2"/>
  <c r="E5724" i="2"/>
  <c r="E5711" i="2"/>
  <c r="E5706" i="2"/>
  <c r="E5698" i="2"/>
  <c r="E5690" i="2"/>
  <c r="E5682" i="2"/>
  <c r="E5674" i="2"/>
  <c r="E5666" i="2"/>
  <c r="E5658" i="2"/>
  <c r="E5650" i="2"/>
  <c r="E5642" i="2"/>
  <c r="E5919" i="2"/>
  <c r="E5918" i="2"/>
  <c r="E5887" i="2"/>
  <c r="E5880" i="2"/>
  <c r="E5877" i="2"/>
  <c r="E5867" i="2"/>
  <c r="E5864" i="2"/>
  <c r="E5861" i="2"/>
  <c r="E5847" i="2"/>
  <c r="E5845" i="2"/>
  <c r="E5839" i="2"/>
  <c r="E5837" i="2"/>
  <c r="E5831" i="2"/>
  <c r="E5829" i="2"/>
  <c r="E5823" i="2"/>
  <c r="E5821" i="2"/>
  <c r="E5815" i="2"/>
  <c r="E5813" i="2"/>
  <c r="E5807" i="2"/>
  <c r="E5805" i="2"/>
  <c r="E5799" i="2"/>
  <c r="E5797" i="2"/>
  <c r="E5781" i="2"/>
  <c r="E5778" i="2"/>
  <c r="E5765" i="2"/>
  <c r="E5762" i="2"/>
  <c r="E5749" i="2"/>
  <c r="E5746" i="2"/>
  <c r="E5733" i="2"/>
  <c r="E5730" i="2"/>
  <c r="E5717" i="2"/>
  <c r="E5714" i="2"/>
  <c r="E5709" i="2"/>
  <c r="E5701" i="2"/>
  <c r="E5693" i="2"/>
  <c r="E5685" i="2"/>
  <c r="E5677" i="2"/>
  <c r="E5669" i="2"/>
  <c r="E5661" i="2"/>
  <c r="E5653" i="2"/>
  <c r="E5645" i="2"/>
  <c r="E5637" i="2"/>
  <c r="E5629" i="2"/>
  <c r="E5621" i="2"/>
  <c r="E5613" i="2"/>
  <c r="E5605" i="2"/>
  <c r="E5597" i="2"/>
  <c r="E5874" i="2"/>
  <c r="E5858" i="2"/>
  <c r="E5851" i="2"/>
  <c r="E5850" i="2"/>
  <c r="E5849" i="2"/>
  <c r="E5848" i="2"/>
  <c r="E5843" i="2"/>
  <c r="E5842" i="2"/>
  <c r="E5841" i="2"/>
  <c r="E5840" i="2"/>
  <c r="E5835" i="2"/>
  <c r="E5834" i="2"/>
  <c r="E5833" i="2"/>
  <c r="E5832" i="2"/>
  <c r="E5827" i="2"/>
  <c r="E5826" i="2"/>
  <c r="E5825" i="2"/>
  <c r="E5824" i="2"/>
  <c r="E5819" i="2"/>
  <c r="E5818" i="2"/>
  <c r="E5817" i="2"/>
  <c r="E5816" i="2"/>
  <c r="E5811" i="2"/>
  <c r="E5810" i="2"/>
  <c r="E5809" i="2"/>
  <c r="E5808" i="2"/>
  <c r="E5803" i="2"/>
  <c r="E5802" i="2"/>
  <c r="E5801" i="2"/>
  <c r="E5800" i="2"/>
  <c r="E5795" i="2"/>
  <c r="E5794" i="2"/>
  <c r="E5784" i="2"/>
  <c r="E5768" i="2"/>
  <c r="E5752" i="2"/>
  <c r="E5736" i="2"/>
  <c r="E5720" i="2"/>
  <c r="E5704" i="2"/>
  <c r="E5696" i="2"/>
  <c r="E5688" i="2"/>
  <c r="E5680" i="2"/>
  <c r="E5672" i="2"/>
  <c r="E5664" i="2"/>
  <c r="E5656" i="2"/>
  <c r="E5648" i="2"/>
  <c r="E5640" i="2"/>
  <c r="E5632" i="2"/>
  <c r="E5624" i="2"/>
  <c r="E5616" i="2"/>
  <c r="E5608" i="2"/>
  <c r="E5600" i="2"/>
  <c r="E5903" i="2"/>
  <c r="E5902" i="2"/>
  <c r="E5793" i="2"/>
  <c r="E5787" i="2"/>
  <c r="E5777" i="2"/>
  <c r="E5771" i="2"/>
  <c r="E5761" i="2"/>
  <c r="E5755" i="2"/>
  <c r="E5745" i="2"/>
  <c r="E5739" i="2"/>
  <c r="E5912" i="2"/>
  <c r="E5886" i="2"/>
  <c r="E5865" i="2"/>
  <c r="E5783" i="2"/>
  <c r="E5780" i="2"/>
  <c r="E5767" i="2"/>
  <c r="E5764" i="2"/>
  <c r="E5751" i="2"/>
  <c r="E5748" i="2"/>
  <c r="E5735" i="2"/>
  <c r="E5732" i="2"/>
  <c r="E5719" i="2"/>
  <c r="E5716" i="2"/>
  <c r="E5913" i="2"/>
  <c r="E5881" i="2"/>
  <c r="E5875" i="2"/>
  <c r="E5872" i="2"/>
  <c r="E5869" i="2"/>
  <c r="E5859" i="2"/>
  <c r="E5856" i="2"/>
  <c r="E5853" i="2"/>
  <c r="E5789" i="2"/>
  <c r="E5786" i="2"/>
  <c r="E5773" i="2"/>
  <c r="E5770" i="2"/>
  <c r="E5757" i="2"/>
  <c r="E5754" i="2"/>
  <c r="E5741" i="2"/>
  <c r="E5738" i="2"/>
  <c r="E5725" i="2"/>
  <c r="E5931" i="2"/>
  <c r="E5915" i="2"/>
  <c r="E5896" i="2"/>
  <c r="E5866" i="2"/>
  <c r="E5792" i="2"/>
  <c r="E5776" i="2"/>
  <c r="E5760" i="2"/>
  <c r="E5744" i="2"/>
  <c r="E5582" i="2"/>
  <c r="E5574" i="2"/>
  <c r="E5566" i="2"/>
  <c r="E5558" i="2"/>
  <c r="E5550" i="2"/>
  <c r="E5542" i="2"/>
  <c r="E5534" i="2"/>
  <c r="E5526" i="2"/>
  <c r="E5518" i="2"/>
  <c r="E5510" i="2"/>
  <c r="E5502" i="2"/>
  <c r="E5494" i="2"/>
  <c r="E5486" i="2"/>
  <c r="E5478" i="2"/>
  <c r="E5470" i="2"/>
  <c r="E5462" i="2"/>
  <c r="E5454" i="2"/>
  <c r="E5446" i="2"/>
  <c r="E5438" i="2"/>
  <c r="E5430" i="2"/>
  <c r="E5422" i="2"/>
  <c r="E5414" i="2"/>
  <c r="E5406" i="2"/>
  <c r="E5398" i="2"/>
  <c r="E5390" i="2"/>
  <c r="E5382" i="2"/>
  <c r="E5374" i="2"/>
  <c r="E5366" i="2"/>
  <c r="E5626" i="2"/>
  <c r="E5610" i="2"/>
  <c r="E5585" i="2"/>
  <c r="E5577" i="2"/>
  <c r="E5569" i="2"/>
  <c r="E5561" i="2"/>
  <c r="E5553" i="2"/>
  <c r="E5545" i="2"/>
  <c r="E5537" i="2"/>
  <c r="E5529" i="2"/>
  <c r="E5521" i="2"/>
  <c r="E5513" i="2"/>
  <c r="E5505" i="2"/>
  <c r="E5497" i="2"/>
  <c r="E5489" i="2"/>
  <c r="E5481" i="2"/>
  <c r="E5473" i="2"/>
  <c r="E5465" i="2"/>
  <c r="E5457" i="2"/>
  <c r="E5449" i="2"/>
  <c r="E5441" i="2"/>
  <c r="E5728" i="2"/>
  <c r="E5713" i="2"/>
  <c r="E5712" i="2"/>
  <c r="E5633" i="2"/>
  <c r="E5630" i="2"/>
  <c r="E5620" i="2"/>
  <c r="E5617" i="2"/>
  <c r="E5614" i="2"/>
  <c r="E5604" i="2"/>
  <c r="E5601" i="2"/>
  <c r="E5598" i="2"/>
  <c r="E5596" i="2"/>
  <c r="E5595" i="2"/>
  <c r="E5594" i="2"/>
  <c r="E5588" i="2"/>
  <c r="E5580" i="2"/>
  <c r="E5572" i="2"/>
  <c r="E5564" i="2"/>
  <c r="E5556" i="2"/>
  <c r="E5548" i="2"/>
  <c r="E5540" i="2"/>
  <c r="E5532" i="2"/>
  <c r="E5524" i="2"/>
  <c r="E5516" i="2"/>
  <c r="E5508" i="2"/>
  <c r="E5500" i="2"/>
  <c r="E5492" i="2"/>
  <c r="E5484" i="2"/>
  <c r="E5476" i="2"/>
  <c r="E5468" i="2"/>
  <c r="E5460" i="2"/>
  <c r="E5452" i="2"/>
  <c r="E5444" i="2"/>
  <c r="E5436" i="2"/>
  <c r="E5428" i="2"/>
  <c r="E5420" i="2"/>
  <c r="E5412" i="2"/>
  <c r="E5404" i="2"/>
  <c r="E5722" i="2"/>
  <c r="E5627" i="2"/>
  <c r="E5611" i="2"/>
  <c r="E5584" i="2"/>
  <c r="E5575" i="2"/>
  <c r="E5567" i="2"/>
  <c r="E5559" i="2"/>
  <c r="E5551" i="2"/>
  <c r="E5543" i="2"/>
  <c r="E5535" i="2"/>
  <c r="E5527" i="2"/>
  <c r="E5519" i="2"/>
  <c r="E5511" i="2"/>
  <c r="E5503" i="2"/>
  <c r="E5495" i="2"/>
  <c r="E5487" i="2"/>
  <c r="E5479" i="2"/>
  <c r="E5471" i="2"/>
  <c r="E5463" i="2"/>
  <c r="E5455" i="2"/>
  <c r="E5447" i="2"/>
  <c r="E5439" i="2"/>
  <c r="E5431" i="2"/>
  <c r="E5423" i="2"/>
  <c r="E5415" i="2"/>
  <c r="E5407" i="2"/>
  <c r="E5399" i="2"/>
  <c r="E5723" i="2"/>
  <c r="E5708" i="2"/>
  <c r="E5705" i="2"/>
  <c r="E5700" i="2"/>
  <c r="E5697" i="2"/>
  <c r="E5692" i="2"/>
  <c r="E5689" i="2"/>
  <c r="E5684" i="2"/>
  <c r="E5681" i="2"/>
  <c r="E5676" i="2"/>
  <c r="E5673" i="2"/>
  <c r="E5668" i="2"/>
  <c r="E5665" i="2"/>
  <c r="E5660" i="2"/>
  <c r="E5657" i="2"/>
  <c r="E5652" i="2"/>
  <c r="E5649" i="2"/>
  <c r="E5644" i="2"/>
  <c r="E5641" i="2"/>
  <c r="E5636" i="2"/>
  <c r="E5590" i="2"/>
  <c r="E5587" i="2"/>
  <c r="E5578" i="2"/>
  <c r="E5570" i="2"/>
  <c r="E5562" i="2"/>
  <c r="E5554" i="2"/>
  <c r="E5546" i="2"/>
  <c r="E5538" i="2"/>
  <c r="E5530" i="2"/>
  <c r="E5729" i="2"/>
  <c r="E5710" i="2"/>
  <c r="E5702" i="2"/>
  <c r="E5694" i="2"/>
  <c r="E5686" i="2"/>
  <c r="E5678" i="2"/>
  <c r="E5670" i="2"/>
  <c r="E5662" i="2"/>
  <c r="E5654" i="2"/>
  <c r="E5646" i="2"/>
  <c r="E5638" i="2"/>
  <c r="E5634" i="2"/>
  <c r="E5618" i="2"/>
  <c r="E5602" i="2"/>
  <c r="E5593" i="2"/>
  <c r="E5581" i="2"/>
  <c r="E5573" i="2"/>
  <c r="E5565" i="2"/>
  <c r="E5557" i="2"/>
  <c r="E5549" i="2"/>
  <c r="E5541" i="2"/>
  <c r="E5533" i="2"/>
  <c r="E5525" i="2"/>
  <c r="E5517" i="2"/>
  <c r="E5509" i="2"/>
  <c r="E5501" i="2"/>
  <c r="E5707" i="2"/>
  <c r="E5699" i="2"/>
  <c r="E5691" i="2"/>
  <c r="E5683" i="2"/>
  <c r="E5675" i="2"/>
  <c r="E5667" i="2"/>
  <c r="E5659" i="2"/>
  <c r="E5651" i="2"/>
  <c r="E5643" i="2"/>
  <c r="E5628" i="2"/>
  <c r="E5625" i="2"/>
  <c r="E5622" i="2"/>
  <c r="E5612" i="2"/>
  <c r="E5609" i="2"/>
  <c r="E5606" i="2"/>
  <c r="E5586" i="2"/>
  <c r="E5576" i="2"/>
  <c r="E5568" i="2"/>
  <c r="E5560" i="2"/>
  <c r="E5552" i="2"/>
  <c r="E5544" i="2"/>
  <c r="E5536" i="2"/>
  <c r="E5528" i="2"/>
  <c r="E5520" i="2"/>
  <c r="E5512" i="2"/>
  <c r="E5635" i="2"/>
  <c r="E5619" i="2"/>
  <c r="E5603" i="2"/>
  <c r="E5592" i="2"/>
  <c r="E5589" i="2"/>
  <c r="E5579" i="2"/>
  <c r="E5571" i="2"/>
  <c r="E5563" i="2"/>
  <c r="E5555" i="2"/>
  <c r="E5547" i="2"/>
  <c r="E5539" i="2"/>
  <c r="E5531" i="2"/>
  <c r="E5523" i="2"/>
  <c r="E5515" i="2"/>
  <c r="E5506" i="2"/>
  <c r="E5493" i="2"/>
  <c r="E5485" i="2"/>
  <c r="E5477" i="2"/>
  <c r="E5469" i="2"/>
  <c r="E5461" i="2"/>
  <c r="E5453" i="2"/>
  <c r="E5445" i="2"/>
  <c r="E5437" i="2"/>
  <c r="E5434" i="2"/>
  <c r="E5418" i="2"/>
  <c r="E5376" i="2"/>
  <c r="E5360" i="2"/>
  <c r="E5356" i="2"/>
  <c r="E5348" i="2"/>
  <c r="E5340" i="2"/>
  <c r="E5332" i="2"/>
  <c r="E5324" i="2"/>
  <c r="E5316" i="2"/>
  <c r="E5308" i="2"/>
  <c r="E5300" i="2"/>
  <c r="E5292" i="2"/>
  <c r="E5284" i="2"/>
  <c r="E5276" i="2"/>
  <c r="E5268" i="2"/>
  <c r="E5260" i="2"/>
  <c r="E5252" i="2"/>
  <c r="E5244" i="2"/>
  <c r="E5236" i="2"/>
  <c r="E5228" i="2"/>
  <c r="E5220" i="2"/>
  <c r="E5212" i="2"/>
  <c r="E5204" i="2"/>
  <c r="E5196" i="2"/>
  <c r="E5188" i="2"/>
  <c r="E5180" i="2"/>
  <c r="E5172" i="2"/>
  <c r="E5164" i="2"/>
  <c r="E5156" i="2"/>
  <c r="E5498" i="2"/>
  <c r="E5490" i="2"/>
  <c r="E5482" i="2"/>
  <c r="E5474" i="2"/>
  <c r="E5466" i="2"/>
  <c r="E5458" i="2"/>
  <c r="E5450" i="2"/>
  <c r="E5442" i="2"/>
  <c r="E5402" i="2"/>
  <c r="E5401" i="2"/>
  <c r="E5400" i="2"/>
  <c r="E5397" i="2"/>
  <c r="E5394" i="2"/>
  <c r="E5393" i="2"/>
  <c r="E5392" i="2"/>
  <c r="E5385" i="2"/>
  <c r="E5379" i="2"/>
  <c r="E5369" i="2"/>
  <c r="E5363" i="2"/>
  <c r="E5351" i="2"/>
  <c r="E5343" i="2"/>
  <c r="E5335" i="2"/>
  <c r="E5327" i="2"/>
  <c r="E5319" i="2"/>
  <c r="E5311" i="2"/>
  <c r="E5303" i="2"/>
  <c r="E5295" i="2"/>
  <c r="E5287" i="2"/>
  <c r="E5279" i="2"/>
  <c r="E5271" i="2"/>
  <c r="E5263" i="2"/>
  <c r="E5255" i="2"/>
  <c r="E5247" i="2"/>
  <c r="E5239" i="2"/>
  <c r="E5231" i="2"/>
  <c r="E5223" i="2"/>
  <c r="E5215" i="2"/>
  <c r="E5507" i="2"/>
  <c r="E5425" i="2"/>
  <c r="E5409" i="2"/>
  <c r="E5396" i="2"/>
  <c r="E5395" i="2"/>
  <c r="E5391" i="2"/>
  <c r="E5388" i="2"/>
  <c r="E5375" i="2"/>
  <c r="E5372" i="2"/>
  <c r="E5359" i="2"/>
  <c r="E5354" i="2"/>
  <c r="E5346" i="2"/>
  <c r="E5338" i="2"/>
  <c r="E5330" i="2"/>
  <c r="E5322" i="2"/>
  <c r="E5314" i="2"/>
  <c r="E5306" i="2"/>
  <c r="E5298" i="2"/>
  <c r="E5290" i="2"/>
  <c r="E5282" i="2"/>
  <c r="E5274" i="2"/>
  <c r="E5266" i="2"/>
  <c r="E5258" i="2"/>
  <c r="E5250" i="2"/>
  <c r="E5242" i="2"/>
  <c r="E5234" i="2"/>
  <c r="E5226" i="2"/>
  <c r="E5218" i="2"/>
  <c r="E5210" i="2"/>
  <c r="E5202" i="2"/>
  <c r="E5194" i="2"/>
  <c r="E5186" i="2"/>
  <c r="E5514" i="2"/>
  <c r="E5435" i="2"/>
  <c r="E5432" i="2"/>
  <c r="E5429" i="2"/>
  <c r="E5419" i="2"/>
  <c r="E5416" i="2"/>
  <c r="E5413" i="2"/>
  <c r="E5403" i="2"/>
  <c r="E5381" i="2"/>
  <c r="E5378" i="2"/>
  <c r="E5365" i="2"/>
  <c r="E5362" i="2"/>
  <c r="E5357" i="2"/>
  <c r="E5349" i="2"/>
  <c r="E5341" i="2"/>
  <c r="E5333" i="2"/>
  <c r="E5325" i="2"/>
  <c r="E5317" i="2"/>
  <c r="E5309" i="2"/>
  <c r="E5301" i="2"/>
  <c r="E5293" i="2"/>
  <c r="E5285" i="2"/>
  <c r="E5277" i="2"/>
  <c r="E5269" i="2"/>
  <c r="E5261" i="2"/>
  <c r="E5253" i="2"/>
  <c r="E5245" i="2"/>
  <c r="E5237" i="2"/>
  <c r="E5229" i="2"/>
  <c r="E5221" i="2"/>
  <c r="E5213" i="2"/>
  <c r="E5205" i="2"/>
  <c r="E5197" i="2"/>
  <c r="E5426" i="2"/>
  <c r="E5410" i="2"/>
  <c r="E5384" i="2"/>
  <c r="E5368" i="2"/>
  <c r="E5352" i="2"/>
  <c r="E5344" i="2"/>
  <c r="E5336" i="2"/>
  <c r="E5387" i="2"/>
  <c r="E5377" i="2"/>
  <c r="E5371" i="2"/>
  <c r="E5361" i="2"/>
  <c r="E5355" i="2"/>
  <c r="E5347" i="2"/>
  <c r="E5339" i="2"/>
  <c r="E5331" i="2"/>
  <c r="E5323" i="2"/>
  <c r="E5315" i="2"/>
  <c r="E5307" i="2"/>
  <c r="E5299" i="2"/>
  <c r="E5291" i="2"/>
  <c r="E5283" i="2"/>
  <c r="E5275" i="2"/>
  <c r="E5433" i="2"/>
  <c r="E5417" i="2"/>
  <c r="E5383" i="2"/>
  <c r="E5380" i="2"/>
  <c r="E5367" i="2"/>
  <c r="E5364" i="2"/>
  <c r="E5358" i="2"/>
  <c r="E5350" i="2"/>
  <c r="E5342" i="2"/>
  <c r="E5334" i="2"/>
  <c r="E5326" i="2"/>
  <c r="E5318" i="2"/>
  <c r="E5310" i="2"/>
  <c r="E5302" i="2"/>
  <c r="E5294" i="2"/>
  <c r="E5286" i="2"/>
  <c r="E5278" i="2"/>
  <c r="E5522" i="2"/>
  <c r="E5504" i="2"/>
  <c r="E5499" i="2"/>
  <c r="E5496" i="2"/>
  <c r="E5491" i="2"/>
  <c r="E5488" i="2"/>
  <c r="E5483" i="2"/>
  <c r="E5480" i="2"/>
  <c r="E5475" i="2"/>
  <c r="E5472" i="2"/>
  <c r="E5467" i="2"/>
  <c r="E5464" i="2"/>
  <c r="E5459" i="2"/>
  <c r="E5456" i="2"/>
  <c r="E5451" i="2"/>
  <c r="E5448" i="2"/>
  <c r="E5443" i="2"/>
  <c r="E5440" i="2"/>
  <c r="E5427" i="2"/>
  <c r="E5424" i="2"/>
  <c r="E5421" i="2"/>
  <c r="E5411" i="2"/>
  <c r="E5408" i="2"/>
  <c r="E5405" i="2"/>
  <c r="E5389" i="2"/>
  <c r="E5386" i="2"/>
  <c r="E5345" i="2"/>
  <c r="E5185" i="2"/>
  <c r="E5181" i="2"/>
  <c r="E5178" i="2"/>
  <c r="E5165" i="2"/>
  <c r="E5162" i="2"/>
  <c r="E5154" i="2"/>
  <c r="E5146" i="2"/>
  <c r="E5138" i="2"/>
  <c r="E5130" i="2"/>
  <c r="E5122" i="2"/>
  <c r="E5114" i="2"/>
  <c r="E5106" i="2"/>
  <c r="E5098" i="2"/>
  <c r="E5090" i="2"/>
  <c r="E5082" i="2"/>
  <c r="E5074" i="2"/>
  <c r="E5066" i="2"/>
  <c r="E5058" i="2"/>
  <c r="E5050" i="2"/>
  <c r="E5042" i="2"/>
  <c r="E5034" i="2"/>
  <c r="E5026" i="2"/>
  <c r="E5018" i="2"/>
  <c r="E5010" i="2"/>
  <c r="E5002" i="2"/>
  <c r="E4994" i="2"/>
  <c r="E4986" i="2"/>
  <c r="E4978" i="2"/>
  <c r="E5373" i="2"/>
  <c r="E5199" i="2"/>
  <c r="E5184" i="2"/>
  <c r="E5171" i="2"/>
  <c r="E5168" i="2"/>
  <c r="E5149" i="2"/>
  <c r="E5141" i="2"/>
  <c r="E5133" i="2"/>
  <c r="E5125" i="2"/>
  <c r="E5117" i="2"/>
  <c r="E5109" i="2"/>
  <c r="E5101" i="2"/>
  <c r="E5093" i="2"/>
  <c r="E5085" i="2"/>
  <c r="E5077" i="2"/>
  <c r="E5069" i="2"/>
  <c r="E5061" i="2"/>
  <c r="E5053" i="2"/>
  <c r="E5045" i="2"/>
  <c r="E5037" i="2"/>
  <c r="E5029" i="2"/>
  <c r="E5021" i="2"/>
  <c r="E5013" i="2"/>
  <c r="E5005" i="2"/>
  <c r="E4997" i="2"/>
  <c r="E4989" i="2"/>
  <c r="E4981" i="2"/>
  <c r="E5370" i="2"/>
  <c r="E5209" i="2"/>
  <c r="E5206" i="2"/>
  <c r="E5203" i="2"/>
  <c r="E5193" i="2"/>
  <c r="E5190" i="2"/>
  <c r="E5174" i="2"/>
  <c r="E5158" i="2"/>
  <c r="E5152" i="2"/>
  <c r="E5144" i="2"/>
  <c r="E5136" i="2"/>
  <c r="E5128" i="2"/>
  <c r="E5120" i="2"/>
  <c r="E5112" i="2"/>
  <c r="E5104" i="2"/>
  <c r="E5096" i="2"/>
  <c r="E5088" i="2"/>
  <c r="E5080" i="2"/>
  <c r="E5072" i="2"/>
  <c r="E5064" i="2"/>
  <c r="E5056" i="2"/>
  <c r="E5048" i="2"/>
  <c r="E5040" i="2"/>
  <c r="E5032" i="2"/>
  <c r="E5024" i="2"/>
  <c r="E5016" i="2"/>
  <c r="E5008" i="2"/>
  <c r="E5000" i="2"/>
  <c r="E5200" i="2"/>
  <c r="E5183" i="2"/>
  <c r="E5177" i="2"/>
  <c r="E5167" i="2"/>
  <c r="E5161" i="2"/>
  <c r="E5155" i="2"/>
  <c r="E5147" i="2"/>
  <c r="E5139" i="2"/>
  <c r="E5131" i="2"/>
  <c r="E5123" i="2"/>
  <c r="E5115" i="2"/>
  <c r="E5107" i="2"/>
  <c r="E5099" i="2"/>
  <c r="E5353" i="2"/>
  <c r="E5337" i="2"/>
  <c r="E5173" i="2"/>
  <c r="E5170" i="2"/>
  <c r="E5157" i="2"/>
  <c r="E5150" i="2"/>
  <c r="E5328" i="2"/>
  <c r="E5320" i="2"/>
  <c r="E5312" i="2"/>
  <c r="E5304" i="2"/>
  <c r="E5296" i="2"/>
  <c r="E5288" i="2"/>
  <c r="E5280" i="2"/>
  <c r="E5273" i="2"/>
  <c r="E5272" i="2"/>
  <c r="E5270" i="2"/>
  <c r="E5265" i="2"/>
  <c r="E5262" i="2"/>
  <c r="E5257" i="2"/>
  <c r="E5254" i="2"/>
  <c r="E5249" i="2"/>
  <c r="E5246" i="2"/>
  <c r="E5241" i="2"/>
  <c r="E5238" i="2"/>
  <c r="E5233" i="2"/>
  <c r="E5230" i="2"/>
  <c r="E5225" i="2"/>
  <c r="E5222" i="2"/>
  <c r="E5217" i="2"/>
  <c r="E5207" i="2"/>
  <c r="E5191" i="2"/>
  <c r="E5179" i="2"/>
  <c r="E5176" i="2"/>
  <c r="E5163" i="2"/>
  <c r="E5160" i="2"/>
  <c r="E5153" i="2"/>
  <c r="E5145" i="2"/>
  <c r="E5267" i="2"/>
  <c r="E5259" i="2"/>
  <c r="E5251" i="2"/>
  <c r="E5243" i="2"/>
  <c r="E5235" i="2"/>
  <c r="E5227" i="2"/>
  <c r="E5219" i="2"/>
  <c r="E5214" i="2"/>
  <c r="E5211" i="2"/>
  <c r="E5201" i="2"/>
  <c r="E5198" i="2"/>
  <c r="E5195" i="2"/>
  <c r="E5182" i="2"/>
  <c r="E5329" i="2"/>
  <c r="E5321" i="2"/>
  <c r="E5313" i="2"/>
  <c r="E5305" i="2"/>
  <c r="E5297" i="2"/>
  <c r="E5289" i="2"/>
  <c r="E5281" i="2"/>
  <c r="E5264" i="2"/>
  <c r="E5256" i="2"/>
  <c r="E5248" i="2"/>
  <c r="E5240" i="2"/>
  <c r="E5232" i="2"/>
  <c r="E5224" i="2"/>
  <c r="E5216" i="2"/>
  <c r="E5208" i="2"/>
  <c r="E5192" i="2"/>
  <c r="E5189" i="2"/>
  <c r="E5187" i="2"/>
  <c r="E5175" i="2"/>
  <c r="E5169" i="2"/>
  <c r="E5135" i="2"/>
  <c r="E5132" i="2"/>
  <c r="E5127" i="2"/>
  <c r="E5124" i="2"/>
  <c r="E5119" i="2"/>
  <c r="E5116" i="2"/>
  <c r="E5111" i="2"/>
  <c r="E5108" i="2"/>
  <c r="E5103" i="2"/>
  <c r="E5100" i="2"/>
  <c r="E4972" i="2"/>
  <c r="E4964" i="2"/>
  <c r="E4956" i="2"/>
  <c r="E4948" i="2"/>
  <c r="E4940" i="2"/>
  <c r="E4932" i="2"/>
  <c r="E4924" i="2"/>
  <c r="E4916" i="2"/>
  <c r="E4908" i="2"/>
  <c r="E4900" i="2"/>
  <c r="E4892" i="2"/>
  <c r="E4884" i="2"/>
  <c r="E4876" i="2"/>
  <c r="E4868" i="2"/>
  <c r="E4860" i="2"/>
  <c r="E4852" i="2"/>
  <c r="E4844" i="2"/>
  <c r="E4836" i="2"/>
  <c r="E4828" i="2"/>
  <c r="E4820" i="2"/>
  <c r="E4812" i="2"/>
  <c r="E4804" i="2"/>
  <c r="E4796" i="2"/>
  <c r="E4788" i="2"/>
  <c r="E4780" i="2"/>
  <c r="E4772" i="2"/>
  <c r="E4764" i="2"/>
  <c r="E4756" i="2"/>
  <c r="E4748" i="2"/>
  <c r="E4740" i="2"/>
  <c r="E4732" i="2"/>
  <c r="E4724" i="2"/>
  <c r="E4716" i="2"/>
  <c r="E4708" i="2"/>
  <c r="E4700" i="2"/>
  <c r="E4692" i="2"/>
  <c r="E4684" i="2"/>
  <c r="E5137" i="2"/>
  <c r="E5129" i="2"/>
  <c r="E5121" i="2"/>
  <c r="E5113" i="2"/>
  <c r="E5105" i="2"/>
  <c r="E5097" i="2"/>
  <c r="E5095" i="2"/>
  <c r="E5092" i="2"/>
  <c r="E5089" i="2"/>
  <c r="E5079" i="2"/>
  <c r="E5076" i="2"/>
  <c r="E5073" i="2"/>
  <c r="E5063" i="2"/>
  <c r="E5060" i="2"/>
  <c r="E5057" i="2"/>
  <c r="E5047" i="2"/>
  <c r="E5044" i="2"/>
  <c r="E5041" i="2"/>
  <c r="E5031" i="2"/>
  <c r="E5028" i="2"/>
  <c r="E5025" i="2"/>
  <c r="E5015" i="2"/>
  <c r="E5012" i="2"/>
  <c r="E5009" i="2"/>
  <c r="E4999" i="2"/>
  <c r="E4976" i="2"/>
  <c r="E4967" i="2"/>
  <c r="E4959" i="2"/>
  <c r="E4951" i="2"/>
  <c r="E4943" i="2"/>
  <c r="E4935" i="2"/>
  <c r="E4927" i="2"/>
  <c r="E4919" i="2"/>
  <c r="E4911" i="2"/>
  <c r="E4903" i="2"/>
  <c r="E4895" i="2"/>
  <c r="E4887" i="2"/>
  <c r="E4879" i="2"/>
  <c r="E4871" i="2"/>
  <c r="E4863" i="2"/>
  <c r="E4855" i="2"/>
  <c r="E4847" i="2"/>
  <c r="E4839" i="2"/>
  <c r="E4831" i="2"/>
  <c r="E4823" i="2"/>
  <c r="E4815" i="2"/>
  <c r="E4807" i="2"/>
  <c r="E4799" i="2"/>
  <c r="E4791" i="2"/>
  <c r="E4783" i="2"/>
  <c r="E4775" i="2"/>
  <c r="E4767" i="2"/>
  <c r="E4759" i="2"/>
  <c r="E5134" i="2"/>
  <c r="E5126" i="2"/>
  <c r="E5118" i="2"/>
  <c r="E5110" i="2"/>
  <c r="E5102" i="2"/>
  <c r="E5086" i="2"/>
  <c r="E5083" i="2"/>
  <c r="E5070" i="2"/>
  <c r="E5067" i="2"/>
  <c r="E5054" i="2"/>
  <c r="E5051" i="2"/>
  <c r="E5038" i="2"/>
  <c r="E5035" i="2"/>
  <c r="E5022" i="2"/>
  <c r="E5019" i="2"/>
  <c r="E5006" i="2"/>
  <c r="E5003" i="2"/>
  <c r="E4970" i="2"/>
  <c r="E4962" i="2"/>
  <c r="E4954" i="2"/>
  <c r="E4946" i="2"/>
  <c r="E4938" i="2"/>
  <c r="E4930" i="2"/>
  <c r="E4922" i="2"/>
  <c r="E4914" i="2"/>
  <c r="E4906" i="2"/>
  <c r="E4898" i="2"/>
  <c r="E4890" i="2"/>
  <c r="E4882" i="2"/>
  <c r="E4874" i="2"/>
  <c r="E4866" i="2"/>
  <c r="E4858" i="2"/>
  <c r="E4850" i="2"/>
  <c r="E4842" i="2"/>
  <c r="E4834" i="2"/>
  <c r="E4826" i="2"/>
  <c r="E4818" i="2"/>
  <c r="E4810" i="2"/>
  <c r="E4802" i="2"/>
  <c r="E4794" i="2"/>
  <c r="E4786" i="2"/>
  <c r="E4778" i="2"/>
  <c r="E4770" i="2"/>
  <c r="E4762" i="2"/>
  <c r="E4754" i="2"/>
  <c r="E4746" i="2"/>
  <c r="E4738" i="2"/>
  <c r="E4730" i="2"/>
  <c r="E4722" i="2"/>
  <c r="E4714" i="2"/>
  <c r="E4706" i="2"/>
  <c r="E4698" i="2"/>
  <c r="E4690" i="2"/>
  <c r="E5143" i="2"/>
  <c r="E5142" i="2"/>
  <c r="E5140" i="2"/>
  <c r="E4973" i="2"/>
  <c r="E4965" i="2"/>
  <c r="E4957" i="2"/>
  <c r="E4949" i="2"/>
  <c r="E4941" i="2"/>
  <c r="E4933" i="2"/>
  <c r="E4925" i="2"/>
  <c r="E4917" i="2"/>
  <c r="E4909" i="2"/>
  <c r="E4901" i="2"/>
  <c r="E4893" i="2"/>
  <c r="E4885" i="2"/>
  <c r="E4877" i="2"/>
  <c r="E4869" i="2"/>
  <c r="E4861" i="2"/>
  <c r="E4853" i="2"/>
  <c r="E4845" i="2"/>
  <c r="E4837" i="2"/>
  <c r="E4829" i="2"/>
  <c r="E4821" i="2"/>
  <c r="E4813" i="2"/>
  <c r="E4805" i="2"/>
  <c r="E4797" i="2"/>
  <c r="E4789" i="2"/>
  <c r="E4781" i="2"/>
  <c r="E4773" i="2"/>
  <c r="E4765" i="2"/>
  <c r="E4757" i="2"/>
  <c r="E4749" i="2"/>
  <c r="E4741" i="2"/>
  <c r="E4733" i="2"/>
  <c r="E4725" i="2"/>
  <c r="E4717" i="2"/>
  <c r="E4709" i="2"/>
  <c r="E4701" i="2"/>
  <c r="E4693" i="2"/>
  <c r="E4685" i="2"/>
  <c r="E4677" i="2"/>
  <c r="E4669" i="2"/>
  <c r="E4975" i="2"/>
  <c r="E4968" i="2"/>
  <c r="E4960" i="2"/>
  <c r="E4952" i="2"/>
  <c r="E4944" i="2"/>
  <c r="E4936" i="2"/>
  <c r="E4928" i="2"/>
  <c r="E4920" i="2"/>
  <c r="E4912" i="2"/>
  <c r="E4904" i="2"/>
  <c r="E4896" i="2"/>
  <c r="E4888" i="2"/>
  <c r="E4880" i="2"/>
  <c r="E4872" i="2"/>
  <c r="E4864" i="2"/>
  <c r="E4856" i="2"/>
  <c r="E5151" i="2"/>
  <c r="E5087" i="2"/>
  <c r="E5084" i="2"/>
  <c r="E5081" i="2"/>
  <c r="E5071" i="2"/>
  <c r="E5068" i="2"/>
  <c r="E5065" i="2"/>
  <c r="E5055" i="2"/>
  <c r="E5052" i="2"/>
  <c r="E5049" i="2"/>
  <c r="E5039" i="2"/>
  <c r="E5036" i="2"/>
  <c r="E5033" i="2"/>
  <c r="E5023" i="2"/>
  <c r="E5020" i="2"/>
  <c r="E5017" i="2"/>
  <c r="E5007" i="2"/>
  <c r="E5004" i="2"/>
  <c r="E5001" i="2"/>
  <c r="E4971" i="2"/>
  <c r="E4963" i="2"/>
  <c r="E4955" i="2"/>
  <c r="E4947" i="2"/>
  <c r="E4939" i="2"/>
  <c r="E4931" i="2"/>
  <c r="E4923" i="2"/>
  <c r="E4915" i="2"/>
  <c r="E4907" i="2"/>
  <c r="E4899" i="2"/>
  <c r="E4891" i="2"/>
  <c r="E4883" i="2"/>
  <c r="E4875" i="2"/>
  <c r="E4867" i="2"/>
  <c r="E4859" i="2"/>
  <c r="E4851" i="2"/>
  <c r="E4843" i="2"/>
  <c r="E4835" i="2"/>
  <c r="E4827" i="2"/>
  <c r="E4819" i="2"/>
  <c r="E4811" i="2"/>
  <c r="E4803" i="2"/>
  <c r="E5094" i="2"/>
  <c r="E5091" i="2"/>
  <c r="E5078" i="2"/>
  <c r="E5075" i="2"/>
  <c r="E5062" i="2"/>
  <c r="E5059" i="2"/>
  <c r="E5046" i="2"/>
  <c r="E5043" i="2"/>
  <c r="E5030" i="2"/>
  <c r="E5027" i="2"/>
  <c r="E5014" i="2"/>
  <c r="E5011" i="2"/>
  <c r="E4998" i="2"/>
  <c r="E4996" i="2"/>
  <c r="E4995" i="2"/>
  <c r="E4993" i="2"/>
  <c r="E4992" i="2"/>
  <c r="E4990" i="2"/>
  <c r="E4988" i="2"/>
  <c r="E4987" i="2"/>
  <c r="E4985" i="2"/>
  <c r="E4984" i="2"/>
  <c r="E4982" i="2"/>
  <c r="E4980" i="2"/>
  <c r="E4979" i="2"/>
  <c r="E4977" i="2"/>
  <c r="E4974" i="2"/>
  <c r="E4966" i="2"/>
  <c r="E4958" i="2"/>
  <c r="E4950" i="2"/>
  <c r="E4942" i="2"/>
  <c r="E4934" i="2"/>
  <c r="E4926" i="2"/>
  <c r="E4918" i="2"/>
  <c r="E4910" i="2"/>
  <c r="E4902" i="2"/>
  <c r="E4894" i="2"/>
  <c r="E4886" i="2"/>
  <c r="E4878" i="2"/>
  <c r="E4870" i="2"/>
  <c r="E4862" i="2"/>
  <c r="E4854" i="2"/>
  <c r="E4846" i="2"/>
  <c r="E4838" i="2"/>
  <c r="E4830" i="2"/>
  <c r="E4822" i="2"/>
  <c r="E5166" i="2"/>
  <c r="E5159" i="2"/>
  <c r="E5148" i="2"/>
  <c r="E4991" i="2"/>
  <c r="E4983" i="2"/>
  <c r="E4969" i="2"/>
  <c r="E4961" i="2"/>
  <c r="E4953" i="2"/>
  <c r="E4945" i="2"/>
  <c r="E4937" i="2"/>
  <c r="E4929" i="2"/>
  <c r="E4921" i="2"/>
  <c r="E4913" i="2"/>
  <c r="E4905" i="2"/>
  <c r="E4897" i="2"/>
  <c r="E4889" i="2"/>
  <c r="E4881" i="2"/>
  <c r="E4873" i="2"/>
  <c r="E4865" i="2"/>
  <c r="E4857" i="2"/>
  <c r="E4801" i="2"/>
  <c r="E4798" i="2"/>
  <c r="E4793" i="2"/>
  <c r="E4790" i="2"/>
  <c r="E4785" i="2"/>
  <c r="E4782" i="2"/>
  <c r="E4777" i="2"/>
  <c r="E4774" i="2"/>
  <c r="E4769" i="2"/>
  <c r="E4766" i="2"/>
  <c r="E4761" i="2"/>
  <c r="E4676" i="2"/>
  <c r="E4673" i="2"/>
  <c r="E4660" i="2"/>
  <c r="E4652" i="2"/>
  <c r="E4644" i="2"/>
  <c r="E4636" i="2"/>
  <c r="E4628" i="2"/>
  <c r="E4620" i="2"/>
  <c r="E4612" i="2"/>
  <c r="E4604" i="2"/>
  <c r="E4596" i="2"/>
  <c r="E4588" i="2"/>
  <c r="E4580" i="2"/>
  <c r="E4572" i="2"/>
  <c r="E4564" i="2"/>
  <c r="E4556" i="2"/>
  <c r="E4548" i="2"/>
  <c r="E4540" i="2"/>
  <c r="E4532" i="2"/>
  <c r="E4524" i="2"/>
  <c r="E4516" i="2"/>
  <c r="E4508" i="2"/>
  <c r="E4500" i="2"/>
  <c r="E4492" i="2"/>
  <c r="E4795" i="2"/>
  <c r="E4787" i="2"/>
  <c r="E4779" i="2"/>
  <c r="E4771" i="2"/>
  <c r="E4763" i="2"/>
  <c r="E4751" i="2"/>
  <c r="E4735" i="2"/>
  <c r="E4719" i="2"/>
  <c r="E4703" i="2"/>
  <c r="E4687" i="2"/>
  <c r="E4679" i="2"/>
  <c r="E4663" i="2"/>
  <c r="E4655" i="2"/>
  <c r="E4647" i="2"/>
  <c r="E4639" i="2"/>
  <c r="E4631" i="2"/>
  <c r="E4623" i="2"/>
  <c r="E4615" i="2"/>
  <c r="E4607" i="2"/>
  <c r="E4599" i="2"/>
  <c r="E4591" i="2"/>
  <c r="E4583" i="2"/>
  <c r="E4575" i="2"/>
  <c r="E4567" i="2"/>
  <c r="E4559" i="2"/>
  <c r="E4551" i="2"/>
  <c r="E4543" i="2"/>
  <c r="E4535" i="2"/>
  <c r="E4527" i="2"/>
  <c r="E4519" i="2"/>
  <c r="E4511" i="2"/>
  <c r="E4503" i="2"/>
  <c r="E4495" i="2"/>
  <c r="E4487" i="2"/>
  <c r="E4479" i="2"/>
  <c r="E4471" i="2"/>
  <c r="E4463" i="2"/>
  <c r="E4455" i="2"/>
  <c r="E4447" i="2"/>
  <c r="E4439" i="2"/>
  <c r="E4431" i="2"/>
  <c r="E4423" i="2"/>
  <c r="E4415" i="2"/>
  <c r="E4407" i="2"/>
  <c r="E4399" i="2"/>
  <c r="E4391" i="2"/>
  <c r="E4383" i="2"/>
  <c r="E4375" i="2"/>
  <c r="E4367" i="2"/>
  <c r="E4359" i="2"/>
  <c r="E4809" i="2"/>
  <c r="E4808" i="2"/>
  <c r="E4806" i="2"/>
  <c r="E4800" i="2"/>
  <c r="E4792" i="2"/>
  <c r="E4784" i="2"/>
  <c r="E4776" i="2"/>
  <c r="E4768" i="2"/>
  <c r="E4760" i="2"/>
  <c r="E4758" i="2"/>
  <c r="E4755" i="2"/>
  <c r="E4745" i="2"/>
  <c r="E4742" i="2"/>
  <c r="E4739" i="2"/>
  <c r="E4729" i="2"/>
  <c r="E4726" i="2"/>
  <c r="E4723" i="2"/>
  <c r="E4713" i="2"/>
  <c r="E4710" i="2"/>
  <c r="E4707" i="2"/>
  <c r="E4697" i="2"/>
  <c r="E4694" i="2"/>
  <c r="E4691" i="2"/>
  <c r="E4682" i="2"/>
  <c r="E4672" i="2"/>
  <c r="E4666" i="2"/>
  <c r="E4658" i="2"/>
  <c r="E4650" i="2"/>
  <c r="E4642" i="2"/>
  <c r="E4634" i="2"/>
  <c r="E4626" i="2"/>
  <c r="E4618" i="2"/>
  <c r="E4610" i="2"/>
  <c r="E4602" i="2"/>
  <c r="E4594" i="2"/>
  <c r="E4586" i="2"/>
  <c r="E4578" i="2"/>
  <c r="E4570" i="2"/>
  <c r="E4562" i="2"/>
  <c r="E4554" i="2"/>
  <c r="E4546" i="2"/>
  <c r="E4538" i="2"/>
  <c r="E4530" i="2"/>
  <c r="E4522" i="2"/>
  <c r="E4514" i="2"/>
  <c r="E4752" i="2"/>
  <c r="E4736" i="2"/>
  <c r="E4720" i="2"/>
  <c r="E4704" i="2"/>
  <c r="E4688" i="2"/>
  <c r="E4678" i="2"/>
  <c r="E4675" i="2"/>
  <c r="E4661" i="2"/>
  <c r="E4653" i="2"/>
  <c r="E4645" i="2"/>
  <c r="E4637" i="2"/>
  <c r="E4629" i="2"/>
  <c r="E4621" i="2"/>
  <c r="E4613" i="2"/>
  <c r="E4605" i="2"/>
  <c r="E4597" i="2"/>
  <c r="E4589" i="2"/>
  <c r="E4581" i="2"/>
  <c r="E4573" i="2"/>
  <c r="E4565" i="2"/>
  <c r="E4557" i="2"/>
  <c r="E4549" i="2"/>
  <c r="E4541" i="2"/>
  <c r="E4533" i="2"/>
  <c r="E4525" i="2"/>
  <c r="E4517" i="2"/>
  <c r="E4509" i="2"/>
  <c r="E4501" i="2"/>
  <c r="E4493" i="2"/>
  <c r="E4485" i="2"/>
  <c r="E4477" i="2"/>
  <c r="E4469" i="2"/>
  <c r="E4461" i="2"/>
  <c r="E4453" i="2"/>
  <c r="E4445" i="2"/>
  <c r="E4437" i="2"/>
  <c r="E4429" i="2"/>
  <c r="E4421" i="2"/>
  <c r="E4413" i="2"/>
  <c r="E4405" i="2"/>
  <c r="E4397" i="2"/>
  <c r="E4389" i="2"/>
  <c r="E4381" i="2"/>
  <c r="E4373" i="2"/>
  <c r="E4681" i="2"/>
  <c r="E4668" i="2"/>
  <c r="E4664" i="2"/>
  <c r="E4656" i="2"/>
  <c r="E4648" i="2"/>
  <c r="E4640" i="2"/>
  <c r="E4632" i="2"/>
  <c r="E4624" i="2"/>
  <c r="E4616" i="2"/>
  <c r="E4608" i="2"/>
  <c r="E4600" i="2"/>
  <c r="E4848" i="2"/>
  <c r="E4840" i="2"/>
  <c r="E4832" i="2"/>
  <c r="E4824" i="2"/>
  <c r="E4743" i="2"/>
  <c r="E4727" i="2"/>
  <c r="E4711" i="2"/>
  <c r="E4695" i="2"/>
  <c r="E4671" i="2"/>
  <c r="E4659" i="2"/>
  <c r="E4651" i="2"/>
  <c r="E4643" i="2"/>
  <c r="E4635" i="2"/>
  <c r="E4627" i="2"/>
  <c r="E4619" i="2"/>
  <c r="E4611" i="2"/>
  <c r="E4603" i="2"/>
  <c r="E4595" i="2"/>
  <c r="E4587" i="2"/>
  <c r="E4579" i="2"/>
  <c r="E4571" i="2"/>
  <c r="E4563" i="2"/>
  <c r="E4555" i="2"/>
  <c r="E4547" i="2"/>
  <c r="E4539" i="2"/>
  <c r="E4817" i="2"/>
  <c r="E4816" i="2"/>
  <c r="E4814" i="2"/>
  <c r="E4753" i="2"/>
  <c r="E4750" i="2"/>
  <c r="E4747" i="2"/>
  <c r="E4737" i="2"/>
  <c r="E4734" i="2"/>
  <c r="E4731" i="2"/>
  <c r="E4721" i="2"/>
  <c r="E4718" i="2"/>
  <c r="E4715" i="2"/>
  <c r="E4705" i="2"/>
  <c r="E4702" i="2"/>
  <c r="E4699" i="2"/>
  <c r="E4689" i="2"/>
  <c r="E4686" i="2"/>
  <c r="E4680" i="2"/>
  <c r="E4674" i="2"/>
  <c r="E4662" i="2"/>
  <c r="E4654" i="2"/>
  <c r="E4646" i="2"/>
  <c r="E4638" i="2"/>
  <c r="E4630" i="2"/>
  <c r="E4622" i="2"/>
  <c r="E4614" i="2"/>
  <c r="E4606" i="2"/>
  <c r="E4598" i="2"/>
  <c r="E4590" i="2"/>
  <c r="E4582" i="2"/>
  <c r="E4574" i="2"/>
  <c r="E4566" i="2"/>
  <c r="E4558" i="2"/>
  <c r="E4550" i="2"/>
  <c r="E4542" i="2"/>
  <c r="E4534" i="2"/>
  <c r="E4526" i="2"/>
  <c r="E4518" i="2"/>
  <c r="E4510" i="2"/>
  <c r="E4502" i="2"/>
  <c r="E4494" i="2"/>
  <c r="E4849" i="2"/>
  <c r="E4841" i="2"/>
  <c r="E4833" i="2"/>
  <c r="E4825" i="2"/>
  <c r="E4744" i="2"/>
  <c r="E4728" i="2"/>
  <c r="E4712" i="2"/>
  <c r="E4696" i="2"/>
  <c r="E4683" i="2"/>
  <c r="E4670" i="2"/>
  <c r="E4667" i="2"/>
  <c r="E4665" i="2"/>
  <c r="E4657" i="2"/>
  <c r="E4649" i="2"/>
  <c r="E4641" i="2"/>
  <c r="E4633" i="2"/>
  <c r="E4625" i="2"/>
  <c r="E4617" i="2"/>
  <c r="E4609" i="2"/>
  <c r="E4601" i="2"/>
  <c r="E4593" i="2"/>
  <c r="E4585" i="2"/>
  <c r="E4577" i="2"/>
  <c r="E4569" i="2"/>
  <c r="E4561" i="2"/>
  <c r="E4553" i="2"/>
  <c r="E4545" i="2"/>
  <c r="E4537" i="2"/>
  <c r="E4592" i="2"/>
  <c r="E4576" i="2"/>
  <c r="E4560" i="2"/>
  <c r="E4544" i="2"/>
  <c r="E4369" i="2"/>
  <c r="E4349" i="2"/>
  <c r="E4341" i="2"/>
  <c r="E4333" i="2"/>
  <c r="E4325" i="2"/>
  <c r="E4317" i="2"/>
  <c r="E4309" i="2"/>
  <c r="E4301" i="2"/>
  <c r="E4293" i="2"/>
  <c r="E4285" i="2"/>
  <c r="E4277" i="2"/>
  <c r="E4269" i="2"/>
  <c r="E4261" i="2"/>
  <c r="E4253" i="2"/>
  <c r="E4245" i="2"/>
  <c r="E4237" i="2"/>
  <c r="E4229" i="2"/>
  <c r="E4221" i="2"/>
  <c r="E4213" i="2"/>
  <c r="E4205" i="2"/>
  <c r="E4197" i="2"/>
  <c r="E4189" i="2"/>
  <c r="E4181" i="2"/>
  <c r="E4173" i="2"/>
  <c r="E4165" i="2"/>
  <c r="E4157" i="2"/>
  <c r="E4149" i="2"/>
  <c r="E4141" i="2"/>
  <c r="E4133" i="2"/>
  <c r="E4125" i="2"/>
  <c r="E4117" i="2"/>
  <c r="E4109" i="2"/>
  <c r="E4101" i="2"/>
  <c r="E4093" i="2"/>
  <c r="E4085" i="2"/>
  <c r="E4077" i="2"/>
  <c r="E4069" i="2"/>
  <c r="E4061" i="2"/>
  <c r="E4053" i="2"/>
  <c r="E4045" i="2"/>
  <c r="E4037" i="2"/>
  <c r="E4029" i="2"/>
  <c r="E4021" i="2"/>
  <c r="E4013" i="2"/>
  <c r="E4005" i="2"/>
  <c r="E3997" i="2"/>
  <c r="E3989" i="2"/>
  <c r="E3981" i="2"/>
  <c r="E3973" i="2"/>
  <c r="E3965" i="2"/>
  <c r="E3957" i="2"/>
  <c r="E3949" i="2"/>
  <c r="E4507" i="2"/>
  <c r="E4504" i="2"/>
  <c r="E4499" i="2"/>
  <c r="E4496" i="2"/>
  <c r="E4491" i="2"/>
  <c r="E4488" i="2"/>
  <c r="E4362" i="2"/>
  <c r="E4356" i="2"/>
  <c r="E4352" i="2"/>
  <c r="E4344" i="2"/>
  <c r="E4336" i="2"/>
  <c r="E4328" i="2"/>
  <c r="E4320" i="2"/>
  <c r="E4312" i="2"/>
  <c r="E4304" i="2"/>
  <c r="E4296" i="2"/>
  <c r="E4288" i="2"/>
  <c r="E4280" i="2"/>
  <c r="E4272" i="2"/>
  <c r="E4264" i="2"/>
  <c r="E4256" i="2"/>
  <c r="E4248" i="2"/>
  <c r="E4240" i="2"/>
  <c r="E4232" i="2"/>
  <c r="E4523" i="2"/>
  <c r="E4368" i="2"/>
  <c r="E4365" i="2"/>
  <c r="E4347" i="2"/>
  <c r="E4339" i="2"/>
  <c r="E4331" i="2"/>
  <c r="E4323" i="2"/>
  <c r="E4315" i="2"/>
  <c r="E4307" i="2"/>
  <c r="E4299" i="2"/>
  <c r="E4291" i="2"/>
  <c r="E4283" i="2"/>
  <c r="E4275" i="2"/>
  <c r="E4267" i="2"/>
  <c r="E4259" i="2"/>
  <c r="E4251" i="2"/>
  <c r="E4243" i="2"/>
  <c r="E4235" i="2"/>
  <c r="E4521" i="2"/>
  <c r="E4520" i="2"/>
  <c r="E4486" i="2"/>
  <c r="E4480" i="2"/>
  <c r="E4478" i="2"/>
  <c r="E4472" i="2"/>
  <c r="E4470" i="2"/>
  <c r="E4464" i="2"/>
  <c r="E4462" i="2"/>
  <c r="E4456" i="2"/>
  <c r="E4454" i="2"/>
  <c r="E4448" i="2"/>
  <c r="E4446" i="2"/>
  <c r="E4440" i="2"/>
  <c r="E4438" i="2"/>
  <c r="E4432" i="2"/>
  <c r="E4430" i="2"/>
  <c r="E4424" i="2"/>
  <c r="E4422" i="2"/>
  <c r="E4416" i="2"/>
  <c r="E4414" i="2"/>
  <c r="E4408" i="2"/>
  <c r="E4406" i="2"/>
  <c r="E4400" i="2"/>
  <c r="E4398" i="2"/>
  <c r="E4392" i="2"/>
  <c r="E4390" i="2"/>
  <c r="E4384" i="2"/>
  <c r="E4382" i="2"/>
  <c r="E4376" i="2"/>
  <c r="E4374" i="2"/>
  <c r="E4358" i="2"/>
  <c r="E4355" i="2"/>
  <c r="E4350" i="2"/>
  <c r="E4342" i="2"/>
  <c r="E4334" i="2"/>
  <c r="E4326" i="2"/>
  <c r="E4318" i="2"/>
  <c r="E4310" i="2"/>
  <c r="E4302" i="2"/>
  <c r="E4294" i="2"/>
  <c r="E4286" i="2"/>
  <c r="E4278" i="2"/>
  <c r="E4270" i="2"/>
  <c r="E4262" i="2"/>
  <c r="E4254" i="2"/>
  <c r="E4246" i="2"/>
  <c r="E4238" i="2"/>
  <c r="E4230" i="2"/>
  <c r="E4222" i="2"/>
  <c r="E4214" i="2"/>
  <c r="E4206" i="2"/>
  <c r="E4198" i="2"/>
  <c r="E4190" i="2"/>
  <c r="E4584" i="2"/>
  <c r="E4568" i="2"/>
  <c r="E4552" i="2"/>
  <c r="E4506" i="2"/>
  <c r="E4498" i="2"/>
  <c r="E4490" i="2"/>
  <c r="E4484" i="2"/>
  <c r="E4483" i="2"/>
  <c r="E4482" i="2"/>
  <c r="E4481" i="2"/>
  <c r="E4476" i="2"/>
  <c r="E4475" i="2"/>
  <c r="E4474" i="2"/>
  <c r="E4473" i="2"/>
  <c r="E4468" i="2"/>
  <c r="E4467" i="2"/>
  <c r="E4466" i="2"/>
  <c r="E4465" i="2"/>
  <c r="E4460" i="2"/>
  <c r="E4459" i="2"/>
  <c r="E4458" i="2"/>
  <c r="E4457" i="2"/>
  <c r="E4452" i="2"/>
  <c r="E4451" i="2"/>
  <c r="E4450" i="2"/>
  <c r="E4449" i="2"/>
  <c r="E4444" i="2"/>
  <c r="E4443" i="2"/>
  <c r="E4442" i="2"/>
  <c r="E4441" i="2"/>
  <c r="E4436" i="2"/>
  <c r="E4435" i="2"/>
  <c r="E4434" i="2"/>
  <c r="E4433" i="2"/>
  <c r="E4428" i="2"/>
  <c r="E4427" i="2"/>
  <c r="E4426" i="2"/>
  <c r="E4425" i="2"/>
  <c r="E4420" i="2"/>
  <c r="E4419" i="2"/>
  <c r="E4418" i="2"/>
  <c r="E4417" i="2"/>
  <c r="E4412" i="2"/>
  <c r="E4411" i="2"/>
  <c r="E4410" i="2"/>
  <c r="E4409" i="2"/>
  <c r="E4404" i="2"/>
  <c r="E4403" i="2"/>
  <c r="E4402" i="2"/>
  <c r="E4401" i="2"/>
  <c r="E4396" i="2"/>
  <c r="E4395" i="2"/>
  <c r="E4394" i="2"/>
  <c r="E4393" i="2"/>
  <c r="E4388" i="2"/>
  <c r="E4387" i="2"/>
  <c r="E4386" i="2"/>
  <c r="E4385" i="2"/>
  <c r="E4380" i="2"/>
  <c r="E4379" i="2"/>
  <c r="E4378" i="2"/>
  <c r="E4377" i="2"/>
  <c r="E4372" i="2"/>
  <c r="E4371" i="2"/>
  <c r="E4361" i="2"/>
  <c r="E4353" i="2"/>
  <c r="E4370" i="2"/>
  <c r="E4364" i="2"/>
  <c r="E4348" i="2"/>
  <c r="E4340" i="2"/>
  <c r="E4332" i="2"/>
  <c r="E4324" i="2"/>
  <c r="E4316" i="2"/>
  <c r="E4308" i="2"/>
  <c r="E4300" i="2"/>
  <c r="E4292" i="2"/>
  <c r="E4284" i="2"/>
  <c r="E4276" i="2"/>
  <c r="E4268" i="2"/>
  <c r="E4260" i="2"/>
  <c r="E4252" i="2"/>
  <c r="E4244" i="2"/>
  <c r="E4536" i="2"/>
  <c r="E4531" i="2"/>
  <c r="E4515" i="2"/>
  <c r="E4360" i="2"/>
  <c r="E4357" i="2"/>
  <c r="E4351" i="2"/>
  <c r="E4343" i="2"/>
  <c r="E4335" i="2"/>
  <c r="E4327" i="2"/>
  <c r="E4319" i="2"/>
  <c r="E4311" i="2"/>
  <c r="E4303" i="2"/>
  <c r="E4295" i="2"/>
  <c r="E4287" i="2"/>
  <c r="E4279" i="2"/>
  <c r="E4271" i="2"/>
  <c r="E4263" i="2"/>
  <c r="E4255" i="2"/>
  <c r="E4247" i="2"/>
  <c r="E4239" i="2"/>
  <c r="E4231" i="2"/>
  <c r="E4223" i="2"/>
  <c r="E4529" i="2"/>
  <c r="E4528" i="2"/>
  <c r="E4513" i="2"/>
  <c r="E4512" i="2"/>
  <c r="E4505" i="2"/>
  <c r="E4497" i="2"/>
  <c r="E4489" i="2"/>
  <c r="E4366" i="2"/>
  <c r="E4363" i="2"/>
  <c r="E4354" i="2"/>
  <c r="E4346" i="2"/>
  <c r="E4338" i="2"/>
  <c r="E4330" i="2"/>
  <c r="E4322" i="2"/>
  <c r="E4314" i="2"/>
  <c r="E4306" i="2"/>
  <c r="E4298" i="2"/>
  <c r="E4290" i="2"/>
  <c r="E4282" i="2"/>
  <c r="E4274" i="2"/>
  <c r="E4266" i="2"/>
  <c r="E4258" i="2"/>
  <c r="E4250" i="2"/>
  <c r="E4242" i="2"/>
  <c r="E4219" i="2"/>
  <c r="E4218" i="2"/>
  <c r="E4211" i="2"/>
  <c r="E4210" i="2"/>
  <c r="E4203" i="2"/>
  <c r="E4202" i="2"/>
  <c r="E4195" i="2"/>
  <c r="E4194" i="2"/>
  <c r="E4183" i="2"/>
  <c r="E4167" i="2"/>
  <c r="E4151" i="2"/>
  <c r="E4135" i="2"/>
  <c r="E4119" i="2"/>
  <c r="E4103" i="2"/>
  <c r="E4087" i="2"/>
  <c r="E4071" i="2"/>
  <c r="E4055" i="2"/>
  <c r="E4039" i="2"/>
  <c r="E4023" i="2"/>
  <c r="E4007" i="2"/>
  <c r="E3991" i="2"/>
  <c r="E3975" i="2"/>
  <c r="E3959" i="2"/>
  <c r="E3940" i="2"/>
  <c r="E3932" i="2"/>
  <c r="E3924" i="2"/>
  <c r="E3916" i="2"/>
  <c r="E3908" i="2"/>
  <c r="E3900" i="2"/>
  <c r="E3892" i="2"/>
  <c r="E3884" i="2"/>
  <c r="E3876" i="2"/>
  <c r="E3868" i="2"/>
  <c r="E4345" i="2"/>
  <c r="E4329" i="2"/>
  <c r="E4313" i="2"/>
  <c r="E4297" i="2"/>
  <c r="E4281" i="2"/>
  <c r="E4265" i="2"/>
  <c r="E4249" i="2"/>
  <c r="E4228" i="2"/>
  <c r="E4225" i="2"/>
  <c r="E4186" i="2"/>
  <c r="E4176" i="2"/>
  <c r="E4170" i="2"/>
  <c r="E4160" i="2"/>
  <c r="E4154" i="2"/>
  <c r="E4144" i="2"/>
  <c r="E4138" i="2"/>
  <c r="E4128" i="2"/>
  <c r="E4122" i="2"/>
  <c r="E4112" i="2"/>
  <c r="E4106" i="2"/>
  <c r="E4096" i="2"/>
  <c r="E4090" i="2"/>
  <c r="E4080" i="2"/>
  <c r="E4074" i="2"/>
  <c r="E4064" i="2"/>
  <c r="E4058" i="2"/>
  <c r="E4048" i="2"/>
  <c r="E4042" i="2"/>
  <c r="E4032" i="2"/>
  <c r="E4026" i="2"/>
  <c r="E4016" i="2"/>
  <c r="E4010" i="2"/>
  <c r="E4000" i="2"/>
  <c r="E3994" i="2"/>
  <c r="E3984" i="2"/>
  <c r="E3978" i="2"/>
  <c r="E3968" i="2"/>
  <c r="E3962" i="2"/>
  <c r="E3952" i="2"/>
  <c r="E3946" i="2"/>
  <c r="E3943" i="2"/>
  <c r="E3935" i="2"/>
  <c r="E3927" i="2"/>
  <c r="E3919" i="2"/>
  <c r="E3911" i="2"/>
  <c r="E3903" i="2"/>
  <c r="E3895" i="2"/>
  <c r="E3887" i="2"/>
  <c r="E3879" i="2"/>
  <c r="E3871" i="2"/>
  <c r="E3863" i="2"/>
  <c r="E3855" i="2"/>
  <c r="E3847" i="2"/>
  <c r="E3839" i="2"/>
  <c r="E3831" i="2"/>
  <c r="E3823" i="2"/>
  <c r="E3815" i="2"/>
  <c r="E3807" i="2"/>
  <c r="E3799" i="2"/>
  <c r="E3791" i="2"/>
  <c r="E3783" i="2"/>
  <c r="E4182" i="2"/>
  <c r="E4179" i="2"/>
  <c r="E4166" i="2"/>
  <c r="E4163" i="2"/>
  <c r="E4150" i="2"/>
  <c r="E4147" i="2"/>
  <c r="E4134" i="2"/>
  <c r="E4131" i="2"/>
  <c r="E4118" i="2"/>
  <c r="E4115" i="2"/>
  <c r="E4102" i="2"/>
  <c r="E4099" i="2"/>
  <c r="E4086" i="2"/>
  <c r="E4083" i="2"/>
  <c r="E4070" i="2"/>
  <c r="E4067" i="2"/>
  <c r="E4054" i="2"/>
  <c r="E4051" i="2"/>
  <c r="E4038" i="2"/>
  <c r="E4035" i="2"/>
  <c r="E4022" i="2"/>
  <c r="E4019" i="2"/>
  <c r="E4006" i="2"/>
  <c r="E4003" i="2"/>
  <c r="E3990" i="2"/>
  <c r="E3987" i="2"/>
  <c r="E3974" i="2"/>
  <c r="E3971" i="2"/>
  <c r="E3958" i="2"/>
  <c r="E3955" i="2"/>
  <c r="E3938" i="2"/>
  <c r="E3930" i="2"/>
  <c r="E3922" i="2"/>
  <c r="E3914" i="2"/>
  <c r="E3906" i="2"/>
  <c r="E3898" i="2"/>
  <c r="E3890" i="2"/>
  <c r="E4236" i="2"/>
  <c r="E4188" i="2"/>
  <c r="E4185" i="2"/>
  <c r="E4172" i="2"/>
  <c r="E4169" i="2"/>
  <c r="E4156" i="2"/>
  <c r="E4153" i="2"/>
  <c r="E4140" i="2"/>
  <c r="E4137" i="2"/>
  <c r="E4124" i="2"/>
  <c r="E4121" i="2"/>
  <c r="E4108" i="2"/>
  <c r="E4105" i="2"/>
  <c r="E4092" i="2"/>
  <c r="E4089" i="2"/>
  <c r="E4076" i="2"/>
  <c r="E4073" i="2"/>
  <c r="E4060" i="2"/>
  <c r="E4057" i="2"/>
  <c r="E4044" i="2"/>
  <c r="E4041" i="2"/>
  <c r="E4028" i="2"/>
  <c r="E4025" i="2"/>
  <c r="E4012" i="2"/>
  <c r="E4009" i="2"/>
  <c r="E3996" i="2"/>
  <c r="E3993" i="2"/>
  <c r="E3980" i="2"/>
  <c r="E3977" i="2"/>
  <c r="E3964" i="2"/>
  <c r="E3961" i="2"/>
  <c r="E3948" i="2"/>
  <c r="E3945" i="2"/>
  <c r="E3941" i="2"/>
  <c r="E3933" i="2"/>
  <c r="E3925" i="2"/>
  <c r="E3917" i="2"/>
  <c r="E3909" i="2"/>
  <c r="E3901" i="2"/>
  <c r="E3893" i="2"/>
  <c r="E3885" i="2"/>
  <c r="E3877" i="2"/>
  <c r="E3869" i="2"/>
  <c r="E3861" i="2"/>
  <c r="E3853" i="2"/>
  <c r="E3845" i="2"/>
  <c r="E3837" i="2"/>
  <c r="E3829" i="2"/>
  <c r="E3821" i="2"/>
  <c r="E3813" i="2"/>
  <c r="E3805" i="2"/>
  <c r="E3797" i="2"/>
  <c r="E3789" i="2"/>
  <c r="E3781" i="2"/>
  <c r="E3773" i="2"/>
  <c r="E3765" i="2"/>
  <c r="E3757" i="2"/>
  <c r="E4234" i="2"/>
  <c r="E4233" i="2"/>
  <c r="E4227" i="2"/>
  <c r="E4175" i="2"/>
  <c r="E4159" i="2"/>
  <c r="E4143" i="2"/>
  <c r="E4127" i="2"/>
  <c r="E4111" i="2"/>
  <c r="E4095" i="2"/>
  <c r="E4079" i="2"/>
  <c r="E4063" i="2"/>
  <c r="E4047" i="2"/>
  <c r="E4031" i="2"/>
  <c r="E4015" i="2"/>
  <c r="E4337" i="2"/>
  <c r="E4321" i="2"/>
  <c r="E4305" i="2"/>
  <c r="E4289" i="2"/>
  <c r="E4273" i="2"/>
  <c r="E4257" i="2"/>
  <c r="E4241" i="2"/>
  <c r="E4224" i="2"/>
  <c r="E4184" i="2"/>
  <c r="E4178" i="2"/>
  <c r="E4168" i="2"/>
  <c r="E4162" i="2"/>
  <c r="E4152" i="2"/>
  <c r="E4146" i="2"/>
  <c r="E4136" i="2"/>
  <c r="E4130" i="2"/>
  <c r="E4120" i="2"/>
  <c r="E4114" i="2"/>
  <c r="E4104" i="2"/>
  <c r="E4098" i="2"/>
  <c r="E4088" i="2"/>
  <c r="E4082" i="2"/>
  <c r="E4072" i="2"/>
  <c r="E4066" i="2"/>
  <c r="E4056" i="2"/>
  <c r="E4050" i="2"/>
  <c r="E4040" i="2"/>
  <c r="E4034" i="2"/>
  <c r="E4024" i="2"/>
  <c r="E4018" i="2"/>
  <c r="E4008" i="2"/>
  <c r="E4002" i="2"/>
  <c r="E3992" i="2"/>
  <c r="E3986" i="2"/>
  <c r="E3976" i="2"/>
  <c r="E3970" i="2"/>
  <c r="E3960" i="2"/>
  <c r="E3954" i="2"/>
  <c r="E3944" i="2"/>
  <c r="E3939" i="2"/>
  <c r="E4187" i="2"/>
  <c r="E4174" i="2"/>
  <c r="E4171" i="2"/>
  <c r="E4158" i="2"/>
  <c r="E4155" i="2"/>
  <c r="E4142" i="2"/>
  <c r="E4139" i="2"/>
  <c r="E4126" i="2"/>
  <c r="E4123" i="2"/>
  <c r="E4110" i="2"/>
  <c r="E4107" i="2"/>
  <c r="E4094" i="2"/>
  <c r="E4091" i="2"/>
  <c r="E4078" i="2"/>
  <c r="E4075" i="2"/>
  <c r="E4062" i="2"/>
  <c r="E4059" i="2"/>
  <c r="E4046" i="2"/>
  <c r="E4043" i="2"/>
  <c r="E4030" i="2"/>
  <c r="E4027" i="2"/>
  <c r="E4014" i="2"/>
  <c r="E4011" i="2"/>
  <c r="E3998" i="2"/>
  <c r="E3995" i="2"/>
  <c r="E3982" i="2"/>
  <c r="E3979" i="2"/>
  <c r="E3966" i="2"/>
  <c r="E3963" i="2"/>
  <c r="E3950" i="2"/>
  <c r="E3947" i="2"/>
  <c r="E3942" i="2"/>
  <c r="E3934" i="2"/>
  <c r="E3926" i="2"/>
  <c r="E3918" i="2"/>
  <c r="E3910" i="2"/>
  <c r="E3902" i="2"/>
  <c r="E3894" i="2"/>
  <c r="E3886" i="2"/>
  <c r="E3878" i="2"/>
  <c r="E3870" i="2"/>
  <c r="E4226" i="2"/>
  <c r="E4220" i="2"/>
  <c r="E4217" i="2"/>
  <c r="E4216" i="2"/>
  <c r="E4215" i="2"/>
  <c r="E4212" i="2"/>
  <c r="E4209" i="2"/>
  <c r="E4208" i="2"/>
  <c r="E4207" i="2"/>
  <c r="E4204" i="2"/>
  <c r="E4201" i="2"/>
  <c r="E4200" i="2"/>
  <c r="E4199" i="2"/>
  <c r="E4196" i="2"/>
  <c r="E4193" i="2"/>
  <c r="E4192" i="2"/>
  <c r="E4191" i="2"/>
  <c r="E4180" i="2"/>
  <c r="E4177" i="2"/>
  <c r="E4164" i="2"/>
  <c r="E4161" i="2"/>
  <c r="E4148" i="2"/>
  <c r="E4145" i="2"/>
  <c r="E4132" i="2"/>
  <c r="E4129" i="2"/>
  <c r="E4116" i="2"/>
  <c r="E4113" i="2"/>
  <c r="E4100" i="2"/>
  <c r="E4097" i="2"/>
  <c r="E4084" i="2"/>
  <c r="E4081" i="2"/>
  <c r="E4068" i="2"/>
  <c r="E4065" i="2"/>
  <c r="E4052" i="2"/>
  <c r="E4049" i="2"/>
  <c r="E4036" i="2"/>
  <c r="E4033" i="2"/>
  <c r="E4020" i="2"/>
  <c r="E4017" i="2"/>
  <c r="E4004" i="2"/>
  <c r="E4001" i="2"/>
  <c r="E3988" i="2"/>
  <c r="E3985" i="2"/>
  <c r="E3972" i="2"/>
  <c r="E3969" i="2"/>
  <c r="E3956" i="2"/>
  <c r="E3953" i="2"/>
  <c r="E3937" i="2"/>
  <c r="E3921" i="2"/>
  <c r="E3920" i="2"/>
  <c r="E3905" i="2"/>
  <c r="E3904" i="2"/>
  <c r="E3889" i="2"/>
  <c r="E3888" i="2"/>
  <c r="E3774" i="2"/>
  <c r="E3771" i="2"/>
  <c r="E3758" i="2"/>
  <c r="E3755" i="2"/>
  <c r="E3749" i="2"/>
  <c r="E3741" i="2"/>
  <c r="E3733" i="2"/>
  <c r="E3725" i="2"/>
  <c r="E3717" i="2"/>
  <c r="E3709" i="2"/>
  <c r="E3701" i="2"/>
  <c r="E3693" i="2"/>
  <c r="E3685" i="2"/>
  <c r="E3677" i="2"/>
  <c r="E3669" i="2"/>
  <c r="E3661" i="2"/>
  <c r="E3653" i="2"/>
  <c r="E3645" i="2"/>
  <c r="E3637" i="2"/>
  <c r="E3629" i="2"/>
  <c r="E3621" i="2"/>
  <c r="E3613" i="2"/>
  <c r="E3605" i="2"/>
  <c r="E3597" i="2"/>
  <c r="E3589" i="2"/>
  <c r="E3581" i="2"/>
  <c r="E3573" i="2"/>
  <c r="E3565" i="2"/>
  <c r="E3557" i="2"/>
  <c r="E3549" i="2"/>
  <c r="E3541" i="2"/>
  <c r="E3533" i="2"/>
  <c r="E3525" i="2"/>
  <c r="E3517" i="2"/>
  <c r="E3509" i="2"/>
  <c r="E3501" i="2"/>
  <c r="E3493" i="2"/>
  <c r="E3485" i="2"/>
  <c r="E3477" i="2"/>
  <c r="E3469" i="2"/>
  <c r="E3461" i="2"/>
  <c r="E3453" i="2"/>
  <c r="E3445" i="2"/>
  <c r="E3437" i="2"/>
  <c r="E3429" i="2"/>
  <c r="E3421" i="2"/>
  <c r="E3413" i="2"/>
  <c r="E3405" i="2"/>
  <c r="E3397" i="2"/>
  <c r="E3389" i="2"/>
  <c r="E3381" i="2"/>
  <c r="E3373" i="2"/>
  <c r="E3365" i="2"/>
  <c r="E3357" i="2"/>
  <c r="E3880" i="2"/>
  <c r="E3875" i="2"/>
  <c r="E3872" i="2"/>
  <c r="E3867" i="2"/>
  <c r="E3780" i="2"/>
  <c r="E3777" i="2"/>
  <c r="E3764" i="2"/>
  <c r="E3761" i="2"/>
  <c r="E3752" i="2"/>
  <c r="E3744" i="2"/>
  <c r="E3736" i="2"/>
  <c r="E3728" i="2"/>
  <c r="E3720" i="2"/>
  <c r="E3712" i="2"/>
  <c r="E3704" i="2"/>
  <c r="E3696" i="2"/>
  <c r="E3688" i="2"/>
  <c r="E3680" i="2"/>
  <c r="E3672" i="2"/>
  <c r="E3664" i="2"/>
  <c r="E3656" i="2"/>
  <c r="E3648" i="2"/>
  <c r="E3640" i="2"/>
  <c r="E3632" i="2"/>
  <c r="E3624" i="2"/>
  <c r="E3616" i="2"/>
  <c r="E3608" i="2"/>
  <c r="E3600" i="2"/>
  <c r="E3592" i="2"/>
  <c r="E3584" i="2"/>
  <c r="E3576" i="2"/>
  <c r="E3568" i="2"/>
  <c r="E3560" i="2"/>
  <c r="E3552" i="2"/>
  <c r="E3544" i="2"/>
  <c r="E3536" i="2"/>
  <c r="E3528" i="2"/>
  <c r="E3520" i="2"/>
  <c r="E3512" i="2"/>
  <c r="E3504" i="2"/>
  <c r="E3767" i="2"/>
  <c r="E3747" i="2"/>
  <c r="E3739" i="2"/>
  <c r="E3731" i="2"/>
  <c r="E3723" i="2"/>
  <c r="E3715" i="2"/>
  <c r="E3707" i="2"/>
  <c r="E3699" i="2"/>
  <c r="E3691" i="2"/>
  <c r="E3683" i="2"/>
  <c r="E3675" i="2"/>
  <c r="E3667" i="2"/>
  <c r="E3659" i="2"/>
  <c r="E3651" i="2"/>
  <c r="E3643" i="2"/>
  <c r="E3635" i="2"/>
  <c r="E3627" i="2"/>
  <c r="E3619" i="2"/>
  <c r="E3611" i="2"/>
  <c r="E3603" i="2"/>
  <c r="E3595" i="2"/>
  <c r="E3587" i="2"/>
  <c r="E3579" i="2"/>
  <c r="E3571" i="2"/>
  <c r="E3563" i="2"/>
  <c r="E3555" i="2"/>
  <c r="E3547" i="2"/>
  <c r="E3539" i="2"/>
  <c r="E3531" i="2"/>
  <c r="E3523" i="2"/>
  <c r="E3515" i="2"/>
  <c r="E3507" i="2"/>
  <c r="E3499" i="2"/>
  <c r="E3491" i="2"/>
  <c r="E3483" i="2"/>
  <c r="E3475" i="2"/>
  <c r="E3467" i="2"/>
  <c r="E3459" i="2"/>
  <c r="E3451" i="2"/>
  <c r="E3443" i="2"/>
  <c r="E3435" i="2"/>
  <c r="E3427" i="2"/>
  <c r="E3419" i="2"/>
  <c r="E3411" i="2"/>
  <c r="E3403" i="2"/>
  <c r="E3395" i="2"/>
  <c r="E3387" i="2"/>
  <c r="E3379" i="2"/>
  <c r="E3999" i="2"/>
  <c r="E3967" i="2"/>
  <c r="E3915" i="2"/>
  <c r="E3899" i="2"/>
  <c r="E3883" i="2"/>
  <c r="E3776" i="2"/>
  <c r="E3770" i="2"/>
  <c r="E3760" i="2"/>
  <c r="E3754" i="2"/>
  <c r="E3750" i="2"/>
  <c r="E3742" i="2"/>
  <c r="E3734" i="2"/>
  <c r="E3726" i="2"/>
  <c r="E3718" i="2"/>
  <c r="E3710" i="2"/>
  <c r="E3702" i="2"/>
  <c r="E3694" i="2"/>
  <c r="E3686" i="2"/>
  <c r="E3678" i="2"/>
  <c r="E3670" i="2"/>
  <c r="E3662" i="2"/>
  <c r="E3654" i="2"/>
  <c r="E3646" i="2"/>
  <c r="E3638" i="2"/>
  <c r="E3630" i="2"/>
  <c r="E3622" i="2"/>
  <c r="E3614" i="2"/>
  <c r="E3606" i="2"/>
  <c r="E3598" i="2"/>
  <c r="E3590" i="2"/>
  <c r="E3582" i="2"/>
  <c r="E3574" i="2"/>
  <c r="E3566" i="2"/>
  <c r="E3558" i="2"/>
  <c r="E3550" i="2"/>
  <c r="E3542" i="2"/>
  <c r="E3534" i="2"/>
  <c r="E3526" i="2"/>
  <c r="E3518" i="2"/>
  <c r="E3510" i="2"/>
  <c r="E3502" i="2"/>
  <c r="E3494" i="2"/>
  <c r="E3486" i="2"/>
  <c r="E3478" i="2"/>
  <c r="E3470" i="2"/>
  <c r="E3462" i="2"/>
  <c r="E3454" i="2"/>
  <c r="E3446" i="2"/>
  <c r="E3438" i="2"/>
  <c r="E3430" i="2"/>
  <c r="E3422" i="2"/>
  <c r="E3414" i="2"/>
  <c r="E3929" i="2"/>
  <c r="E3928" i="2"/>
  <c r="E3913" i="2"/>
  <c r="E3912" i="2"/>
  <c r="E3897" i="2"/>
  <c r="E3896" i="2"/>
  <c r="E3882" i="2"/>
  <c r="E3874" i="2"/>
  <c r="E3779" i="2"/>
  <c r="E3766" i="2"/>
  <c r="E3763" i="2"/>
  <c r="E3745" i="2"/>
  <c r="E3737" i="2"/>
  <c r="E3729" i="2"/>
  <c r="E3721" i="2"/>
  <c r="E3713" i="2"/>
  <c r="E3705" i="2"/>
  <c r="E3697" i="2"/>
  <c r="E3689" i="2"/>
  <c r="E3681" i="2"/>
  <c r="E3673" i="2"/>
  <c r="E3665" i="2"/>
  <c r="E3657" i="2"/>
  <c r="E3649" i="2"/>
  <c r="E3641" i="2"/>
  <c r="E3931" i="2"/>
  <c r="E3864" i="2"/>
  <c r="E3862" i="2"/>
  <c r="E3856" i="2"/>
  <c r="E3854" i="2"/>
  <c r="E3848" i="2"/>
  <c r="E3846" i="2"/>
  <c r="E3840" i="2"/>
  <c r="E3838" i="2"/>
  <c r="E3832" i="2"/>
  <c r="E3830" i="2"/>
  <c r="E3824" i="2"/>
  <c r="E3822" i="2"/>
  <c r="E3816" i="2"/>
  <c r="E3814" i="2"/>
  <c r="E3808" i="2"/>
  <c r="E3806" i="2"/>
  <c r="E3800" i="2"/>
  <c r="E3798" i="2"/>
  <c r="E3792" i="2"/>
  <c r="E3790" i="2"/>
  <c r="E3784" i="2"/>
  <c r="E3782" i="2"/>
  <c r="E3772" i="2"/>
  <c r="E3769" i="2"/>
  <c r="E3756" i="2"/>
  <c r="E3753" i="2"/>
  <c r="E3748" i="2"/>
  <c r="E3740" i="2"/>
  <c r="E3732" i="2"/>
  <c r="E3724" i="2"/>
  <c r="E3716" i="2"/>
  <c r="E3708" i="2"/>
  <c r="E3700" i="2"/>
  <c r="E3692" i="2"/>
  <c r="E3684" i="2"/>
  <c r="E3676" i="2"/>
  <c r="E3668" i="2"/>
  <c r="E3660" i="2"/>
  <c r="E3652" i="2"/>
  <c r="E3644" i="2"/>
  <c r="E3636" i="2"/>
  <c r="E3628" i="2"/>
  <c r="E3620" i="2"/>
  <c r="E3612" i="2"/>
  <c r="E3604" i="2"/>
  <c r="E3596" i="2"/>
  <c r="E3588" i="2"/>
  <c r="E3580" i="2"/>
  <c r="E3572" i="2"/>
  <c r="E3564" i="2"/>
  <c r="E3556" i="2"/>
  <c r="E3548" i="2"/>
  <c r="E3540" i="2"/>
  <c r="E3532" i="2"/>
  <c r="E3524" i="2"/>
  <c r="E3516" i="2"/>
  <c r="E3508" i="2"/>
  <c r="E3500" i="2"/>
  <c r="E3492" i="2"/>
  <c r="E3936" i="2"/>
  <c r="E3866" i="2"/>
  <c r="E3865" i="2"/>
  <c r="E3860" i="2"/>
  <c r="E3859" i="2"/>
  <c r="E3858" i="2"/>
  <c r="E3857" i="2"/>
  <c r="E3852" i="2"/>
  <c r="E3851" i="2"/>
  <c r="E3850" i="2"/>
  <c r="E3849" i="2"/>
  <c r="E3844" i="2"/>
  <c r="E3843" i="2"/>
  <c r="E3842" i="2"/>
  <c r="E3841" i="2"/>
  <c r="E3836" i="2"/>
  <c r="E3835" i="2"/>
  <c r="E3834" i="2"/>
  <c r="E3833" i="2"/>
  <c r="E3828" i="2"/>
  <c r="E3827" i="2"/>
  <c r="E3826" i="2"/>
  <c r="E3825" i="2"/>
  <c r="E3820" i="2"/>
  <c r="E3819" i="2"/>
  <c r="E3818" i="2"/>
  <c r="E3817" i="2"/>
  <c r="E3812" i="2"/>
  <c r="E3811" i="2"/>
  <c r="E3810" i="2"/>
  <c r="E3809" i="2"/>
  <c r="E3804" i="2"/>
  <c r="E3803" i="2"/>
  <c r="E3802" i="2"/>
  <c r="E3801" i="2"/>
  <c r="E3796" i="2"/>
  <c r="E3795" i="2"/>
  <c r="E3794" i="2"/>
  <c r="E3793" i="2"/>
  <c r="E3788" i="2"/>
  <c r="E3787" i="2"/>
  <c r="E3786" i="2"/>
  <c r="E3785" i="2"/>
  <c r="E3775" i="2"/>
  <c r="E3759" i="2"/>
  <c r="E3751" i="2"/>
  <c r="E3743" i="2"/>
  <c r="E3735" i="2"/>
  <c r="E3727" i="2"/>
  <c r="E3719" i="2"/>
  <c r="E3711" i="2"/>
  <c r="E3703" i="2"/>
  <c r="E3695" i="2"/>
  <c r="E3687" i="2"/>
  <c r="E3679" i="2"/>
  <c r="E3671" i="2"/>
  <c r="E3663" i="2"/>
  <c r="E3655" i="2"/>
  <c r="E3647" i="2"/>
  <c r="E3639" i="2"/>
  <c r="E3631" i="2"/>
  <c r="E3623" i="2"/>
  <c r="E3615" i="2"/>
  <c r="E3607" i="2"/>
  <c r="E3599" i="2"/>
  <c r="E3591" i="2"/>
  <c r="E3583" i="2"/>
  <c r="E3575" i="2"/>
  <c r="E3567" i="2"/>
  <c r="E3559" i="2"/>
  <c r="E3551" i="2"/>
  <c r="E3543" i="2"/>
  <c r="E3535" i="2"/>
  <c r="E3527" i="2"/>
  <c r="E3519" i="2"/>
  <c r="E3511" i="2"/>
  <c r="E3503" i="2"/>
  <c r="E3495" i="2"/>
  <c r="E3487" i="2"/>
  <c r="E3479" i="2"/>
  <c r="E3471" i="2"/>
  <c r="E3463" i="2"/>
  <c r="E3455" i="2"/>
  <c r="E3447" i="2"/>
  <c r="E3439" i="2"/>
  <c r="E3431" i="2"/>
  <c r="E3423" i="2"/>
  <c r="E3415" i="2"/>
  <c r="E3407" i="2"/>
  <c r="E3399" i="2"/>
  <c r="E3391" i="2"/>
  <c r="E3383" i="2"/>
  <c r="E3375" i="2"/>
  <c r="E3367" i="2"/>
  <c r="E3359" i="2"/>
  <c r="E3351" i="2"/>
  <c r="E3343" i="2"/>
  <c r="E3983" i="2"/>
  <c r="E3951" i="2"/>
  <c r="E3923" i="2"/>
  <c r="E3907" i="2"/>
  <c r="E3891" i="2"/>
  <c r="E3881" i="2"/>
  <c r="E3873" i="2"/>
  <c r="E3778" i="2"/>
  <c r="E3768" i="2"/>
  <c r="E3762" i="2"/>
  <c r="E3746" i="2"/>
  <c r="E3738" i="2"/>
  <c r="E3730" i="2"/>
  <c r="E3722" i="2"/>
  <c r="E3714" i="2"/>
  <c r="E3706" i="2"/>
  <c r="E3698" i="2"/>
  <c r="E3690" i="2"/>
  <c r="E3682" i="2"/>
  <c r="E3674" i="2"/>
  <c r="E3666" i="2"/>
  <c r="E3658" i="2"/>
  <c r="E3650" i="2"/>
  <c r="E3642" i="2"/>
  <c r="E3634" i="2"/>
  <c r="E3626" i="2"/>
  <c r="E3618" i="2"/>
  <c r="E3610" i="2"/>
  <c r="E3602" i="2"/>
  <c r="E3594" i="2"/>
  <c r="E3586" i="2"/>
  <c r="E3578" i="2"/>
  <c r="E3570" i="2"/>
  <c r="E3562" i="2"/>
  <c r="E3554" i="2"/>
  <c r="E3546" i="2"/>
  <c r="E3538" i="2"/>
  <c r="E3530" i="2"/>
  <c r="E3522" i="2"/>
  <c r="E3514" i="2"/>
  <c r="E3506" i="2"/>
  <c r="E3498" i="2"/>
  <c r="E3490" i="2"/>
  <c r="E3482" i="2"/>
  <c r="E3474" i="2"/>
  <c r="E3466" i="2"/>
  <c r="E3458" i="2"/>
  <c r="E3450" i="2"/>
  <c r="E3442" i="2"/>
  <c r="E3434" i="2"/>
  <c r="E3426" i="2"/>
  <c r="E3418" i="2"/>
  <c r="E3410" i="2"/>
  <c r="E3402" i="2"/>
  <c r="E3394" i="2"/>
  <c r="E3386" i="2"/>
  <c r="E3378" i="2"/>
  <c r="E3370" i="2"/>
  <c r="E3362" i="2"/>
  <c r="E3354" i="2"/>
  <c r="E3346" i="2"/>
  <c r="E3338" i="2"/>
  <c r="E3497" i="2"/>
  <c r="E3489" i="2"/>
  <c r="E3480" i="2"/>
  <c r="E3464" i="2"/>
  <c r="E3448" i="2"/>
  <c r="E3432" i="2"/>
  <c r="E3416" i="2"/>
  <c r="E3376" i="2"/>
  <c r="E3363" i="2"/>
  <c r="E3360" i="2"/>
  <c r="E3330" i="2"/>
  <c r="E3322" i="2"/>
  <c r="E3314" i="2"/>
  <c r="E3306" i="2"/>
  <c r="E3298" i="2"/>
  <c r="E3290" i="2"/>
  <c r="E3282" i="2"/>
  <c r="E3274" i="2"/>
  <c r="E3266" i="2"/>
  <c r="E3258" i="2"/>
  <c r="E3250" i="2"/>
  <c r="E3242" i="2"/>
  <c r="E3234" i="2"/>
  <c r="E3226" i="2"/>
  <c r="E3218" i="2"/>
  <c r="E3210" i="2"/>
  <c r="E3202" i="2"/>
  <c r="E3194" i="2"/>
  <c r="E3186" i="2"/>
  <c r="E3178" i="2"/>
  <c r="E3170" i="2"/>
  <c r="E3162" i="2"/>
  <c r="E3154" i="2"/>
  <c r="E3146" i="2"/>
  <c r="E3138" i="2"/>
  <c r="E3130" i="2"/>
  <c r="E3122" i="2"/>
  <c r="E3114" i="2"/>
  <c r="E3106" i="2"/>
  <c r="E3098" i="2"/>
  <c r="E3090" i="2"/>
  <c r="E3082" i="2"/>
  <c r="E3074" i="2"/>
  <c r="E3066" i="2"/>
  <c r="E3058" i="2"/>
  <c r="E3050" i="2"/>
  <c r="E3042" i="2"/>
  <c r="E3034" i="2"/>
  <c r="E3026" i="2"/>
  <c r="E3018" i="2"/>
  <c r="E3010" i="2"/>
  <c r="E3002" i="2"/>
  <c r="E2994" i="2"/>
  <c r="E2986" i="2"/>
  <c r="E2978" i="2"/>
  <c r="E2970" i="2"/>
  <c r="E3625" i="2"/>
  <c r="E3609" i="2"/>
  <c r="E3593" i="2"/>
  <c r="E3577" i="2"/>
  <c r="E3561" i="2"/>
  <c r="E3545" i="2"/>
  <c r="E3529" i="2"/>
  <c r="E3513" i="2"/>
  <c r="E3350" i="2"/>
  <c r="E3349" i="2"/>
  <c r="E3347" i="2"/>
  <c r="E3345" i="2"/>
  <c r="E3344" i="2"/>
  <c r="E3342" i="2"/>
  <c r="E3341" i="2"/>
  <c r="E3339" i="2"/>
  <c r="E3337" i="2"/>
  <c r="E3333" i="2"/>
  <c r="E3325" i="2"/>
  <c r="E3317" i="2"/>
  <c r="E3309" i="2"/>
  <c r="E3301" i="2"/>
  <c r="E3293" i="2"/>
  <c r="E3285" i="2"/>
  <c r="E3277" i="2"/>
  <c r="E3269" i="2"/>
  <c r="E3261" i="2"/>
  <c r="E3253" i="2"/>
  <c r="E3245" i="2"/>
  <c r="E3237" i="2"/>
  <c r="E3229" i="2"/>
  <c r="E3221" i="2"/>
  <c r="E3213" i="2"/>
  <c r="E3205" i="2"/>
  <c r="E3197" i="2"/>
  <c r="E3189" i="2"/>
  <c r="E3181" i="2"/>
  <c r="E3173" i="2"/>
  <c r="E3165" i="2"/>
  <c r="E3157" i="2"/>
  <c r="E3149" i="2"/>
  <c r="E3141" i="2"/>
  <c r="E3133" i="2"/>
  <c r="E3125" i="2"/>
  <c r="E3117" i="2"/>
  <c r="E3109" i="2"/>
  <c r="E3101" i="2"/>
  <c r="E3093" i="2"/>
  <c r="E3085" i="2"/>
  <c r="E3077" i="2"/>
  <c r="E3069" i="2"/>
  <c r="E3061" i="2"/>
  <c r="E3053" i="2"/>
  <c r="E3045" i="2"/>
  <c r="E3037" i="2"/>
  <c r="E3476" i="2"/>
  <c r="E3460" i="2"/>
  <c r="E3444" i="2"/>
  <c r="E3428" i="2"/>
  <c r="E3412" i="2"/>
  <c r="E3400" i="2"/>
  <c r="E3392" i="2"/>
  <c r="E3384" i="2"/>
  <c r="E3348" i="2"/>
  <c r="E3340" i="2"/>
  <c r="E3328" i="2"/>
  <c r="E3320" i="2"/>
  <c r="E3312" i="2"/>
  <c r="E3304" i="2"/>
  <c r="E3296" i="2"/>
  <c r="E3288" i="2"/>
  <c r="E3280" i="2"/>
  <c r="E3272" i="2"/>
  <c r="E3264" i="2"/>
  <c r="E3256" i="2"/>
  <c r="E3248" i="2"/>
  <c r="E3240" i="2"/>
  <c r="E3232" i="2"/>
  <c r="E3224" i="2"/>
  <c r="E3216" i="2"/>
  <c r="E3208" i="2"/>
  <c r="E3200" i="2"/>
  <c r="E3192" i="2"/>
  <c r="E3184" i="2"/>
  <c r="E3176" i="2"/>
  <c r="E3168" i="2"/>
  <c r="E3160" i="2"/>
  <c r="E3152" i="2"/>
  <c r="E3144" i="2"/>
  <c r="E3136" i="2"/>
  <c r="E3128" i="2"/>
  <c r="E3120" i="2"/>
  <c r="E3112" i="2"/>
  <c r="E3104" i="2"/>
  <c r="E3096" i="2"/>
  <c r="E3088" i="2"/>
  <c r="E3080" i="2"/>
  <c r="E3072" i="2"/>
  <c r="E3064" i="2"/>
  <c r="E3056" i="2"/>
  <c r="E3048" i="2"/>
  <c r="E3040" i="2"/>
  <c r="E3032" i="2"/>
  <c r="E3024" i="2"/>
  <c r="E3016" i="2"/>
  <c r="E3008" i="2"/>
  <c r="E3000" i="2"/>
  <c r="E2992" i="2"/>
  <c r="E2984" i="2"/>
  <c r="E2976" i="2"/>
  <c r="E2968" i="2"/>
  <c r="E3473" i="2"/>
  <c r="E3457" i="2"/>
  <c r="E3441" i="2"/>
  <c r="E3425" i="2"/>
  <c r="E3409" i="2"/>
  <c r="E3377" i="2"/>
  <c r="E3374" i="2"/>
  <c r="E3364" i="2"/>
  <c r="E3361" i="2"/>
  <c r="E3358" i="2"/>
  <c r="E3336" i="2"/>
  <c r="E3331" i="2"/>
  <c r="E3323" i="2"/>
  <c r="E3315" i="2"/>
  <c r="E3307" i="2"/>
  <c r="E3299" i="2"/>
  <c r="E3291" i="2"/>
  <c r="E3283" i="2"/>
  <c r="E3275" i="2"/>
  <c r="E3267" i="2"/>
  <c r="E3259" i="2"/>
  <c r="E3251" i="2"/>
  <c r="E3243" i="2"/>
  <c r="E3235" i="2"/>
  <c r="E3227" i="2"/>
  <c r="E3219" i="2"/>
  <c r="E3211" i="2"/>
  <c r="E3203" i="2"/>
  <c r="E3195" i="2"/>
  <c r="E3187" i="2"/>
  <c r="E3179" i="2"/>
  <c r="E3171" i="2"/>
  <c r="E3163" i="2"/>
  <c r="E3155" i="2"/>
  <c r="E3147" i="2"/>
  <c r="E3139" i="2"/>
  <c r="E3131" i="2"/>
  <c r="E3123" i="2"/>
  <c r="E3115" i="2"/>
  <c r="E3107" i="2"/>
  <c r="E3099" i="2"/>
  <c r="E3091" i="2"/>
  <c r="E3083" i="2"/>
  <c r="E3075" i="2"/>
  <c r="E3067" i="2"/>
  <c r="E3059" i="2"/>
  <c r="E3051" i="2"/>
  <c r="E3043" i="2"/>
  <c r="E3035" i="2"/>
  <c r="E3027" i="2"/>
  <c r="E3472" i="2"/>
  <c r="E3456" i="2"/>
  <c r="E3440" i="2"/>
  <c r="E3424" i="2"/>
  <c r="E3408" i="2"/>
  <c r="E3371" i="2"/>
  <c r="E3368" i="2"/>
  <c r="E3355" i="2"/>
  <c r="E3352" i="2"/>
  <c r="E3334" i="2"/>
  <c r="E3326" i="2"/>
  <c r="E3318" i="2"/>
  <c r="E3310" i="2"/>
  <c r="E3302" i="2"/>
  <c r="E3294" i="2"/>
  <c r="E3286" i="2"/>
  <c r="E3278" i="2"/>
  <c r="E3270" i="2"/>
  <c r="E3262" i="2"/>
  <c r="E3254" i="2"/>
  <c r="E3246" i="2"/>
  <c r="E3238" i="2"/>
  <c r="E3230" i="2"/>
  <c r="E3222" i="2"/>
  <c r="E3214" i="2"/>
  <c r="E3206" i="2"/>
  <c r="E3198" i="2"/>
  <c r="E3190" i="2"/>
  <c r="E3182" i="2"/>
  <c r="E3174" i="2"/>
  <c r="E3166" i="2"/>
  <c r="E3158" i="2"/>
  <c r="E3633" i="2"/>
  <c r="E3617" i="2"/>
  <c r="E3601" i="2"/>
  <c r="E3585" i="2"/>
  <c r="E3569" i="2"/>
  <c r="E3553" i="2"/>
  <c r="E3537" i="2"/>
  <c r="E3521" i="2"/>
  <c r="E3505" i="2"/>
  <c r="E3329" i="2"/>
  <c r="E3321" i="2"/>
  <c r="E3313" i="2"/>
  <c r="E3305" i="2"/>
  <c r="E3297" i="2"/>
  <c r="E3289" i="2"/>
  <c r="E3281" i="2"/>
  <c r="E3273" i="2"/>
  <c r="E3265" i="2"/>
  <c r="E3257" i="2"/>
  <c r="E3249" i="2"/>
  <c r="E3241" i="2"/>
  <c r="E3233" i="2"/>
  <c r="E3225" i="2"/>
  <c r="E3217" i="2"/>
  <c r="E3209" i="2"/>
  <c r="E3201" i="2"/>
  <c r="E3193" i="2"/>
  <c r="E3185" i="2"/>
  <c r="E3177" i="2"/>
  <c r="E3169" i="2"/>
  <c r="E3161" i="2"/>
  <c r="E3153" i="2"/>
  <c r="E3145" i="2"/>
  <c r="E3137" i="2"/>
  <c r="E3129" i="2"/>
  <c r="E3121" i="2"/>
  <c r="E3113" i="2"/>
  <c r="E3105" i="2"/>
  <c r="E3097" i="2"/>
  <c r="E3089" i="2"/>
  <c r="E3081" i="2"/>
  <c r="E3073" i="2"/>
  <c r="E3065" i="2"/>
  <c r="E3057" i="2"/>
  <c r="E3049" i="2"/>
  <c r="E3041" i="2"/>
  <c r="E3033" i="2"/>
  <c r="E3025" i="2"/>
  <c r="E3017" i="2"/>
  <c r="E3009" i="2"/>
  <c r="E3001" i="2"/>
  <c r="E3496" i="2"/>
  <c r="E3488" i="2"/>
  <c r="E3484" i="2"/>
  <c r="E3468" i="2"/>
  <c r="E3452" i="2"/>
  <c r="E3436" i="2"/>
  <c r="E3420" i="2"/>
  <c r="E3404" i="2"/>
  <c r="E3396" i="2"/>
  <c r="E3388" i="2"/>
  <c r="E3380" i="2"/>
  <c r="E3332" i="2"/>
  <c r="E3324" i="2"/>
  <c r="E3316" i="2"/>
  <c r="E3308" i="2"/>
  <c r="E3300" i="2"/>
  <c r="E3292" i="2"/>
  <c r="E3284" i="2"/>
  <c r="E3276" i="2"/>
  <c r="E3268" i="2"/>
  <c r="E3260" i="2"/>
  <c r="E3252" i="2"/>
  <c r="E3244" i="2"/>
  <c r="E3236" i="2"/>
  <c r="E3228" i="2"/>
  <c r="E3220" i="2"/>
  <c r="E3212" i="2"/>
  <c r="E3204" i="2"/>
  <c r="E3196" i="2"/>
  <c r="E3188" i="2"/>
  <c r="E3180" i="2"/>
  <c r="E3172" i="2"/>
  <c r="E3164" i="2"/>
  <c r="E3156" i="2"/>
  <c r="E3148" i="2"/>
  <c r="E3140" i="2"/>
  <c r="E3132" i="2"/>
  <c r="E3124" i="2"/>
  <c r="E3116" i="2"/>
  <c r="E3108" i="2"/>
  <c r="E3100" i="2"/>
  <c r="E3092" i="2"/>
  <c r="E3084" i="2"/>
  <c r="E3076" i="2"/>
  <c r="E3068" i="2"/>
  <c r="E3060" i="2"/>
  <c r="E3052" i="2"/>
  <c r="E3044" i="2"/>
  <c r="E3036" i="2"/>
  <c r="E3028" i="2"/>
  <c r="E3020" i="2"/>
  <c r="E3012" i="2"/>
  <c r="E3004" i="2"/>
  <c r="E2996" i="2"/>
  <c r="E2988" i="2"/>
  <c r="E3481" i="2"/>
  <c r="E3465" i="2"/>
  <c r="E3449" i="2"/>
  <c r="E3433" i="2"/>
  <c r="E3417" i="2"/>
  <c r="E3406" i="2"/>
  <c r="E3401" i="2"/>
  <c r="E3398" i="2"/>
  <c r="E3393" i="2"/>
  <c r="E3390" i="2"/>
  <c r="E3385" i="2"/>
  <c r="E3382" i="2"/>
  <c r="E3372" i="2"/>
  <c r="E3369" i="2"/>
  <c r="E3366" i="2"/>
  <c r="E3356" i="2"/>
  <c r="E3353" i="2"/>
  <c r="E3335" i="2"/>
  <c r="E3327" i="2"/>
  <c r="E3319" i="2"/>
  <c r="E3311" i="2"/>
  <c r="E3303" i="2"/>
  <c r="E3295" i="2"/>
  <c r="E3287" i="2"/>
  <c r="E3279" i="2"/>
  <c r="E3271" i="2"/>
  <c r="E3263" i="2"/>
  <c r="E3255" i="2"/>
  <c r="E3247" i="2"/>
  <c r="E3239" i="2"/>
  <c r="E3231" i="2"/>
  <c r="E3223" i="2"/>
  <c r="E3215" i="2"/>
  <c r="E3207" i="2"/>
  <c r="E3199" i="2"/>
  <c r="E3191" i="2"/>
  <c r="E3183" i="2"/>
  <c r="E3175" i="2"/>
  <c r="E3167" i="2"/>
  <c r="E3159" i="2"/>
  <c r="E3151" i="2"/>
  <c r="E3143" i="2"/>
  <c r="E3135" i="2"/>
  <c r="E3127" i="2"/>
  <c r="E3119" i="2"/>
  <c r="E3111" i="2"/>
  <c r="E3103" i="2"/>
  <c r="E3095" i="2"/>
  <c r="E3086" i="2"/>
  <c r="E3078" i="2"/>
  <c r="E3070" i="2"/>
  <c r="E3062" i="2"/>
  <c r="E3054" i="2"/>
  <c r="E3046" i="2"/>
  <c r="E3038" i="2"/>
  <c r="E3022" i="2"/>
  <c r="E3021" i="2"/>
  <c r="E2991" i="2"/>
  <c r="E2983" i="2"/>
  <c r="E2982" i="2"/>
  <c r="E2981" i="2"/>
  <c r="E2980" i="2"/>
  <c r="E2975" i="2"/>
  <c r="E2974" i="2"/>
  <c r="E2973" i="2"/>
  <c r="E2972" i="2"/>
  <c r="E2963" i="2"/>
  <c r="E2955" i="2"/>
  <c r="E2947" i="2"/>
  <c r="E2939" i="2"/>
  <c r="E2931" i="2"/>
  <c r="E2923" i="2"/>
  <c r="E2915" i="2"/>
  <c r="E2907" i="2"/>
  <c r="E2899" i="2"/>
  <c r="E2891" i="2"/>
  <c r="E2883" i="2"/>
  <c r="E2875" i="2"/>
  <c r="E2867" i="2"/>
  <c r="E2859" i="2"/>
  <c r="E2851" i="2"/>
  <c r="E2843" i="2"/>
  <c r="E2835" i="2"/>
  <c r="E2827" i="2"/>
  <c r="E2819" i="2"/>
  <c r="E2811" i="2"/>
  <c r="E2803" i="2"/>
  <c r="E2795" i="2"/>
  <c r="E2787" i="2"/>
  <c r="E2779" i="2"/>
  <c r="E2771" i="2"/>
  <c r="E2763" i="2"/>
  <c r="E2755" i="2"/>
  <c r="E2747" i="2"/>
  <c r="E2739" i="2"/>
  <c r="E2731" i="2"/>
  <c r="E2723" i="2"/>
  <c r="E2715" i="2"/>
  <c r="E2707" i="2"/>
  <c r="E2699" i="2"/>
  <c r="E2691" i="2"/>
  <c r="E2683" i="2"/>
  <c r="E2675" i="2"/>
  <c r="E2667" i="2"/>
  <c r="E2659" i="2"/>
  <c r="E2651" i="2"/>
  <c r="E2643" i="2"/>
  <c r="E2635" i="2"/>
  <c r="E2627" i="2"/>
  <c r="E2619" i="2"/>
  <c r="E2611" i="2"/>
  <c r="E2603" i="2"/>
  <c r="E2595" i="2"/>
  <c r="E2587" i="2"/>
  <c r="E2579" i="2"/>
  <c r="E2571" i="2"/>
  <c r="E2563" i="2"/>
  <c r="E2555" i="2"/>
  <c r="E2547" i="2"/>
  <c r="E2539" i="2"/>
  <c r="E2531" i="2"/>
  <c r="E2523" i="2"/>
  <c r="E2515" i="2"/>
  <c r="E2507" i="2"/>
  <c r="E2499" i="2"/>
  <c r="E2491" i="2"/>
  <c r="E2483" i="2"/>
  <c r="E2475" i="2"/>
  <c r="E2467" i="2"/>
  <c r="E2459" i="2"/>
  <c r="E2451" i="2"/>
  <c r="E2443" i="2"/>
  <c r="E2435" i="2"/>
  <c r="E2427" i="2"/>
  <c r="E2419" i="2"/>
  <c r="E2411" i="2"/>
  <c r="E3142" i="2"/>
  <c r="E3126" i="2"/>
  <c r="E3110" i="2"/>
  <c r="E3094" i="2"/>
  <c r="E2995" i="2"/>
  <c r="E2958" i="2"/>
  <c r="E2950" i="2"/>
  <c r="E2942" i="2"/>
  <c r="E2934" i="2"/>
  <c r="E2926" i="2"/>
  <c r="E2918" i="2"/>
  <c r="E2910" i="2"/>
  <c r="E2902" i="2"/>
  <c r="E2894" i="2"/>
  <c r="E2886" i="2"/>
  <c r="E2878" i="2"/>
  <c r="E2870" i="2"/>
  <c r="E2862" i="2"/>
  <c r="E2854" i="2"/>
  <c r="E2846" i="2"/>
  <c r="E2838" i="2"/>
  <c r="E2830" i="2"/>
  <c r="E2822" i="2"/>
  <c r="E2814" i="2"/>
  <c r="E2806" i="2"/>
  <c r="E2798" i="2"/>
  <c r="E2790" i="2"/>
  <c r="E2782" i="2"/>
  <c r="E2774" i="2"/>
  <c r="E2766" i="2"/>
  <c r="E2758" i="2"/>
  <c r="E2750" i="2"/>
  <c r="E2742" i="2"/>
  <c r="E2734" i="2"/>
  <c r="E2726" i="2"/>
  <c r="E2718" i="2"/>
  <c r="E2710" i="2"/>
  <c r="E2702" i="2"/>
  <c r="E2694" i="2"/>
  <c r="E2686" i="2"/>
  <c r="E2678" i="2"/>
  <c r="E2670" i="2"/>
  <c r="E2662" i="2"/>
  <c r="E2654" i="2"/>
  <c r="E2646" i="2"/>
  <c r="E3087" i="2"/>
  <c r="E3079" i="2"/>
  <c r="E3071" i="2"/>
  <c r="E3063" i="2"/>
  <c r="E3055" i="2"/>
  <c r="E3047" i="2"/>
  <c r="E3039" i="2"/>
  <c r="E3019" i="2"/>
  <c r="E3011" i="2"/>
  <c r="E3003" i="2"/>
  <c r="E2965" i="2"/>
  <c r="E2961" i="2"/>
  <c r="E2953" i="2"/>
  <c r="E2945" i="2"/>
  <c r="E2937" i="2"/>
  <c r="E2929" i="2"/>
  <c r="E2921" i="2"/>
  <c r="E2913" i="2"/>
  <c r="E2905" i="2"/>
  <c r="E2897" i="2"/>
  <c r="E2889" i="2"/>
  <c r="E2881" i="2"/>
  <c r="E2873" i="2"/>
  <c r="E2865" i="2"/>
  <c r="E2857" i="2"/>
  <c r="E2849" i="2"/>
  <c r="E2841" i="2"/>
  <c r="E2833" i="2"/>
  <c r="E2825" i="2"/>
  <c r="E2817" i="2"/>
  <c r="E2809" i="2"/>
  <c r="E2801" i="2"/>
  <c r="E2793" i="2"/>
  <c r="E2785" i="2"/>
  <c r="E2777" i="2"/>
  <c r="E2769" i="2"/>
  <c r="E2761" i="2"/>
  <c r="E2753" i="2"/>
  <c r="E2745" i="2"/>
  <c r="E2737" i="2"/>
  <c r="E2729" i="2"/>
  <c r="E2721" i="2"/>
  <c r="E2713" i="2"/>
  <c r="E2705" i="2"/>
  <c r="E2697" i="2"/>
  <c r="E2689" i="2"/>
  <c r="E2681" i="2"/>
  <c r="E2673" i="2"/>
  <c r="E2665" i="2"/>
  <c r="E2657" i="2"/>
  <c r="E2649" i="2"/>
  <c r="E2641" i="2"/>
  <c r="E2633" i="2"/>
  <c r="E2625" i="2"/>
  <c r="E2617" i="2"/>
  <c r="E2609" i="2"/>
  <c r="E2601" i="2"/>
  <c r="E2593" i="2"/>
  <c r="E2585" i="2"/>
  <c r="E2577" i="2"/>
  <c r="E2569" i="2"/>
  <c r="E2561" i="2"/>
  <c r="E2553" i="2"/>
  <c r="E2545" i="2"/>
  <c r="E2537" i="2"/>
  <c r="E2529" i="2"/>
  <c r="E2521" i="2"/>
  <c r="E2513" i="2"/>
  <c r="E2505" i="2"/>
  <c r="E2497" i="2"/>
  <c r="E2489" i="2"/>
  <c r="E2481" i="2"/>
  <c r="E3031" i="2"/>
  <c r="E3014" i="2"/>
  <c r="E3006" i="2"/>
  <c r="E2998" i="2"/>
  <c r="E2989" i="2"/>
  <c r="E2956" i="2"/>
  <c r="E2948" i="2"/>
  <c r="E2940" i="2"/>
  <c r="E2932" i="2"/>
  <c r="E2924" i="2"/>
  <c r="E2916" i="2"/>
  <c r="E2908" i="2"/>
  <c r="E2900" i="2"/>
  <c r="E2892" i="2"/>
  <c r="E2884" i="2"/>
  <c r="E2876" i="2"/>
  <c r="E2868" i="2"/>
  <c r="E2860" i="2"/>
  <c r="E2852" i="2"/>
  <c r="E2844" i="2"/>
  <c r="E2836" i="2"/>
  <c r="E2828" i="2"/>
  <c r="E2820" i="2"/>
  <c r="E2812" i="2"/>
  <c r="E2804" i="2"/>
  <c r="E2796" i="2"/>
  <c r="E2788" i="2"/>
  <c r="E2780" i="2"/>
  <c r="E2772" i="2"/>
  <c r="E2764" i="2"/>
  <c r="E2756" i="2"/>
  <c r="E2748" i="2"/>
  <c r="E2740" i="2"/>
  <c r="E2732" i="2"/>
  <c r="E2724" i="2"/>
  <c r="E2716" i="2"/>
  <c r="E2708" i="2"/>
  <c r="E2700" i="2"/>
  <c r="E2692" i="2"/>
  <c r="E2684" i="2"/>
  <c r="E2676" i="2"/>
  <c r="E2668" i="2"/>
  <c r="E2660" i="2"/>
  <c r="E2652" i="2"/>
  <c r="E2644" i="2"/>
  <c r="E2636" i="2"/>
  <c r="E2628" i="2"/>
  <c r="E2620" i="2"/>
  <c r="E2612" i="2"/>
  <c r="E2604" i="2"/>
  <c r="E2596" i="2"/>
  <c r="E2588" i="2"/>
  <c r="E2580" i="2"/>
  <c r="E2572" i="2"/>
  <c r="E2564" i="2"/>
  <c r="E2556" i="2"/>
  <c r="E2548" i="2"/>
  <c r="E2540" i="2"/>
  <c r="E2532" i="2"/>
  <c r="E2524" i="2"/>
  <c r="E3030" i="2"/>
  <c r="E3029" i="2"/>
  <c r="E2967" i="2"/>
  <c r="E2964" i="2"/>
  <c r="E2959" i="2"/>
  <c r="E2951" i="2"/>
  <c r="E2943" i="2"/>
  <c r="E2935" i="2"/>
  <c r="E2927" i="2"/>
  <c r="E2919" i="2"/>
  <c r="E2911" i="2"/>
  <c r="E2903" i="2"/>
  <c r="E2895" i="2"/>
  <c r="E2887" i="2"/>
  <c r="E2879" i="2"/>
  <c r="E2871" i="2"/>
  <c r="E2863" i="2"/>
  <c r="E2855" i="2"/>
  <c r="E2847" i="2"/>
  <c r="E2839" i="2"/>
  <c r="E2831" i="2"/>
  <c r="E2823" i="2"/>
  <c r="E2815" i="2"/>
  <c r="E2807" i="2"/>
  <c r="E2799" i="2"/>
  <c r="E2791" i="2"/>
  <c r="E2783" i="2"/>
  <c r="E2775" i="2"/>
  <c r="E2767" i="2"/>
  <c r="E2759" i="2"/>
  <c r="E2751" i="2"/>
  <c r="E2743" i="2"/>
  <c r="E2735" i="2"/>
  <c r="E2727" i="2"/>
  <c r="E2719" i="2"/>
  <c r="E3150" i="2"/>
  <c r="E3134" i="2"/>
  <c r="E3118" i="2"/>
  <c r="E3102" i="2"/>
  <c r="E3013" i="2"/>
  <c r="E3005" i="2"/>
  <c r="E2993" i="2"/>
  <c r="E2962" i="2"/>
  <c r="E2954" i="2"/>
  <c r="E2946" i="2"/>
  <c r="E2938" i="2"/>
  <c r="E2930" i="2"/>
  <c r="E2922" i="2"/>
  <c r="E2914" i="2"/>
  <c r="E2906" i="2"/>
  <c r="E2898" i="2"/>
  <c r="E2890" i="2"/>
  <c r="E2882" i="2"/>
  <c r="E2874" i="2"/>
  <c r="E2866" i="2"/>
  <c r="E2858" i="2"/>
  <c r="E2850" i="2"/>
  <c r="E2842" i="2"/>
  <c r="E2834" i="2"/>
  <c r="E2826" i="2"/>
  <c r="E2818" i="2"/>
  <c r="E2810" i="2"/>
  <c r="E2802" i="2"/>
  <c r="E2794" i="2"/>
  <c r="E2786" i="2"/>
  <c r="E2778" i="2"/>
  <c r="E2770" i="2"/>
  <c r="E2762" i="2"/>
  <c r="E2754" i="2"/>
  <c r="E2746" i="2"/>
  <c r="E2738" i="2"/>
  <c r="E2730" i="2"/>
  <c r="E2722" i="2"/>
  <c r="E2714" i="2"/>
  <c r="E2706" i="2"/>
  <c r="E2698" i="2"/>
  <c r="E2690" i="2"/>
  <c r="E2682" i="2"/>
  <c r="E2674" i="2"/>
  <c r="E2666" i="2"/>
  <c r="E2658" i="2"/>
  <c r="E2650" i="2"/>
  <c r="E2642" i="2"/>
  <c r="E2634" i="2"/>
  <c r="E2626" i="2"/>
  <c r="E2618" i="2"/>
  <c r="E2610" i="2"/>
  <c r="E2602" i="2"/>
  <c r="E2594" i="2"/>
  <c r="E2586" i="2"/>
  <c r="E2990" i="2"/>
  <c r="E2957" i="2"/>
  <c r="E2949" i="2"/>
  <c r="E2941" i="2"/>
  <c r="E2933" i="2"/>
  <c r="E2925" i="2"/>
  <c r="E2917" i="2"/>
  <c r="E2909" i="2"/>
  <c r="E2901" i="2"/>
  <c r="E2893" i="2"/>
  <c r="E2885" i="2"/>
  <c r="E2877" i="2"/>
  <c r="E2869" i="2"/>
  <c r="E2861" i="2"/>
  <c r="E2853" i="2"/>
  <c r="E2845" i="2"/>
  <c r="E2837" i="2"/>
  <c r="E2829" i="2"/>
  <c r="E2821" i="2"/>
  <c r="E2813" i="2"/>
  <c r="E2805" i="2"/>
  <c r="E2797" i="2"/>
  <c r="E2789" i="2"/>
  <c r="E2781" i="2"/>
  <c r="E2773" i="2"/>
  <c r="E2765" i="2"/>
  <c r="E2757" i="2"/>
  <c r="E2749" i="2"/>
  <c r="E2741" i="2"/>
  <c r="E2733" i="2"/>
  <c r="E2725" i="2"/>
  <c r="E2717" i="2"/>
  <c r="E2709" i="2"/>
  <c r="E2701" i="2"/>
  <c r="E2693" i="2"/>
  <c r="E2685" i="2"/>
  <c r="E2677" i="2"/>
  <c r="E2669" i="2"/>
  <c r="E2661" i="2"/>
  <c r="E2653" i="2"/>
  <c r="E2645" i="2"/>
  <c r="E2637" i="2"/>
  <c r="E2629" i="2"/>
  <c r="E2621" i="2"/>
  <c r="E2613" i="2"/>
  <c r="E2605" i="2"/>
  <c r="E2597" i="2"/>
  <c r="E2589" i="2"/>
  <c r="E2581" i="2"/>
  <c r="E2573" i="2"/>
  <c r="E2565" i="2"/>
  <c r="E2557" i="2"/>
  <c r="E3023" i="2"/>
  <c r="E3015" i="2"/>
  <c r="E3007" i="2"/>
  <c r="E2999" i="2"/>
  <c r="E2997" i="2"/>
  <c r="E2987" i="2"/>
  <c r="E2985" i="2"/>
  <c r="E2979" i="2"/>
  <c r="E2977" i="2"/>
  <c r="E2971" i="2"/>
  <c r="E2969" i="2"/>
  <c r="E2966" i="2"/>
  <c r="E2960" i="2"/>
  <c r="E2952" i="2"/>
  <c r="E2944" i="2"/>
  <c r="E2936" i="2"/>
  <c r="E2928" i="2"/>
  <c r="E2920" i="2"/>
  <c r="E2912" i="2"/>
  <c r="E2904" i="2"/>
  <c r="E2896" i="2"/>
  <c r="E2888" i="2"/>
  <c r="E2880" i="2"/>
  <c r="E2872" i="2"/>
  <c r="E2864" i="2"/>
  <c r="E2856" i="2"/>
  <c r="E2848" i="2"/>
  <c r="E2840" i="2"/>
  <c r="E2832" i="2"/>
  <c r="E2824" i="2"/>
  <c r="E2816" i="2"/>
  <c r="E2808" i="2"/>
  <c r="E2800" i="2"/>
  <c r="E2792" i="2"/>
  <c r="E2784" i="2"/>
  <c r="E2776" i="2"/>
  <c r="E2768" i="2"/>
  <c r="E2760" i="2"/>
  <c r="E2752" i="2"/>
  <c r="E2744" i="2"/>
  <c r="E2736" i="2"/>
  <c r="E2728" i="2"/>
  <c r="E2720" i="2"/>
  <c r="E2712" i="2"/>
  <c r="E2704" i="2"/>
  <c r="E2696" i="2"/>
  <c r="E2688" i="2"/>
  <c r="E2680" i="2"/>
  <c r="E2672" i="2"/>
  <c r="E2664" i="2"/>
  <c r="E2656" i="2"/>
  <c r="E2648" i="2"/>
  <c r="E2640" i="2"/>
  <c r="E2632" i="2"/>
  <c r="E2624" i="2"/>
  <c r="E2608" i="2"/>
  <c r="E2592" i="2"/>
  <c r="E2551" i="2"/>
  <c r="E2535" i="2"/>
  <c r="E2461" i="2"/>
  <c r="E2445" i="2"/>
  <c r="E2429" i="2"/>
  <c r="E2413" i="2"/>
  <c r="E2407" i="2"/>
  <c r="E2399" i="2"/>
  <c r="E2391" i="2"/>
  <c r="E2383" i="2"/>
  <c r="E2375" i="2"/>
  <c r="E2367" i="2"/>
  <c r="E2359" i="2"/>
  <c r="E2351" i="2"/>
  <c r="E2343" i="2"/>
  <c r="E2335" i="2"/>
  <c r="E2327" i="2"/>
  <c r="E2319" i="2"/>
  <c r="E2311" i="2"/>
  <c r="E2303" i="2"/>
  <c r="E2295" i="2"/>
  <c r="E2287" i="2"/>
  <c r="E2279" i="2"/>
  <c r="E2271" i="2"/>
  <c r="E2263" i="2"/>
  <c r="E2255" i="2"/>
  <c r="E2247" i="2"/>
  <c r="E2239" i="2"/>
  <c r="E2231" i="2"/>
  <c r="E2223" i="2"/>
  <c r="E2215" i="2"/>
  <c r="E2207" i="2"/>
  <c r="E2199" i="2"/>
  <c r="E2191" i="2"/>
  <c r="E2183" i="2"/>
  <c r="E2175" i="2"/>
  <c r="E2167" i="2"/>
  <c r="E2159" i="2"/>
  <c r="E2151" i="2"/>
  <c r="E2143" i="2"/>
  <c r="E2135" i="2"/>
  <c r="E2127" i="2"/>
  <c r="E2119" i="2"/>
  <c r="E2111" i="2"/>
  <c r="E2103" i="2"/>
  <c r="E2095" i="2"/>
  <c r="E2087" i="2"/>
  <c r="E2079" i="2"/>
  <c r="E2071" i="2"/>
  <c r="E2063" i="2"/>
  <c r="E2055" i="2"/>
  <c r="E2047" i="2"/>
  <c r="E2039" i="2"/>
  <c r="E2031" i="2"/>
  <c r="E2023" i="2"/>
  <c r="E2015" i="2"/>
  <c r="E2007" i="2"/>
  <c r="E1999" i="2"/>
  <c r="E1991" i="2"/>
  <c r="E1983" i="2"/>
  <c r="E1975" i="2"/>
  <c r="E1967" i="2"/>
  <c r="E1959" i="2"/>
  <c r="E1951" i="2"/>
  <c r="E1943" i="2"/>
  <c r="E1935" i="2"/>
  <c r="E1927" i="2"/>
  <c r="E1919" i="2"/>
  <c r="E1911" i="2"/>
  <c r="E1903" i="2"/>
  <c r="E1895" i="2"/>
  <c r="E1887" i="2"/>
  <c r="E1879" i="2"/>
  <c r="E1871" i="2"/>
  <c r="E1863" i="2"/>
  <c r="E1855" i="2"/>
  <c r="E1847" i="2"/>
  <c r="E1839" i="2"/>
  <c r="E1831" i="2"/>
  <c r="E2703" i="2"/>
  <c r="E2687" i="2"/>
  <c r="E2671" i="2"/>
  <c r="E2655" i="2"/>
  <c r="E2639" i="2"/>
  <c r="E2631" i="2"/>
  <c r="E2623" i="2"/>
  <c r="E2622" i="2"/>
  <c r="E2607" i="2"/>
  <c r="E2606" i="2"/>
  <c r="E2591" i="2"/>
  <c r="E2590" i="2"/>
  <c r="E2574" i="2"/>
  <c r="E2566" i="2"/>
  <c r="E2558" i="2"/>
  <c r="E2522" i="2"/>
  <c r="E2516" i="2"/>
  <c r="E2514" i="2"/>
  <c r="E2508" i="2"/>
  <c r="E2506" i="2"/>
  <c r="E2500" i="2"/>
  <c r="E2498" i="2"/>
  <c r="E2492" i="2"/>
  <c r="E2490" i="2"/>
  <c r="E2484" i="2"/>
  <c r="E2482" i="2"/>
  <c r="E2470" i="2"/>
  <c r="E2464" i="2"/>
  <c r="E2454" i="2"/>
  <c r="E2448" i="2"/>
  <c r="E2438" i="2"/>
  <c r="E2432" i="2"/>
  <c r="E2422" i="2"/>
  <c r="E2416" i="2"/>
  <c r="E2402" i="2"/>
  <c r="E2394" i="2"/>
  <c r="E2386" i="2"/>
  <c r="E2378" i="2"/>
  <c r="E2370" i="2"/>
  <c r="E2362" i="2"/>
  <c r="E2354" i="2"/>
  <c r="E2346" i="2"/>
  <c r="E2338" i="2"/>
  <c r="E2330" i="2"/>
  <c r="E2322" i="2"/>
  <c r="E2314" i="2"/>
  <c r="E2306" i="2"/>
  <c r="E2298" i="2"/>
  <c r="E2290" i="2"/>
  <c r="E2282" i="2"/>
  <c r="E2274" i="2"/>
  <c r="E2266" i="2"/>
  <c r="E2258" i="2"/>
  <c r="E2250" i="2"/>
  <c r="E2242" i="2"/>
  <c r="E2234" i="2"/>
  <c r="E2226" i="2"/>
  <c r="E2218" i="2"/>
  <c r="E2210" i="2"/>
  <c r="E2202" i="2"/>
  <c r="E2194" i="2"/>
  <c r="E2186" i="2"/>
  <c r="E2178" i="2"/>
  <c r="E2170" i="2"/>
  <c r="E2162" i="2"/>
  <c r="E2154" i="2"/>
  <c r="E2146" i="2"/>
  <c r="E2138" i="2"/>
  <c r="E2130" i="2"/>
  <c r="E2122" i="2"/>
  <c r="E2542" i="2"/>
  <c r="E2526" i="2"/>
  <c r="E2520" i="2"/>
  <c r="E2519" i="2"/>
  <c r="E2518" i="2"/>
  <c r="E2517" i="2"/>
  <c r="E2512" i="2"/>
  <c r="E2511" i="2"/>
  <c r="E2510" i="2"/>
  <c r="E2509" i="2"/>
  <c r="E2504" i="2"/>
  <c r="E2503" i="2"/>
  <c r="E2502" i="2"/>
  <c r="E2501" i="2"/>
  <c r="E2496" i="2"/>
  <c r="E2495" i="2"/>
  <c r="E2494" i="2"/>
  <c r="E2493" i="2"/>
  <c r="E2488" i="2"/>
  <c r="E2487" i="2"/>
  <c r="E2486" i="2"/>
  <c r="E2485" i="2"/>
  <c r="E2480" i="2"/>
  <c r="E2479" i="2"/>
  <c r="E2478" i="2"/>
  <c r="E2477" i="2"/>
  <c r="E2476" i="2"/>
  <c r="E2473" i="2"/>
  <c r="E2460" i="2"/>
  <c r="E2457" i="2"/>
  <c r="E2444" i="2"/>
  <c r="E2441" i="2"/>
  <c r="E2428" i="2"/>
  <c r="E2425" i="2"/>
  <c r="E2412" i="2"/>
  <c r="E2409" i="2"/>
  <c r="E2405" i="2"/>
  <c r="E2397" i="2"/>
  <c r="E2389" i="2"/>
  <c r="E2381" i="2"/>
  <c r="E2373" i="2"/>
  <c r="E2365" i="2"/>
  <c r="E2357" i="2"/>
  <c r="E2349" i="2"/>
  <c r="E2341" i="2"/>
  <c r="E2333" i="2"/>
  <c r="E2325" i="2"/>
  <c r="E2317" i="2"/>
  <c r="E2309" i="2"/>
  <c r="E2301" i="2"/>
  <c r="E2293" i="2"/>
  <c r="E2285" i="2"/>
  <c r="E2277" i="2"/>
  <c r="E2269" i="2"/>
  <c r="E2261" i="2"/>
  <c r="E2253" i="2"/>
  <c r="E2245" i="2"/>
  <c r="E2237" i="2"/>
  <c r="E2229" i="2"/>
  <c r="E2221" i="2"/>
  <c r="E2213" i="2"/>
  <c r="E2205" i="2"/>
  <c r="E2197" i="2"/>
  <c r="E2189" i="2"/>
  <c r="E2181" i="2"/>
  <c r="E2173" i="2"/>
  <c r="E2165" i="2"/>
  <c r="E2157" i="2"/>
  <c r="E2149" i="2"/>
  <c r="E2141" i="2"/>
  <c r="E2133" i="2"/>
  <c r="E2125" i="2"/>
  <c r="E2117" i="2"/>
  <c r="E2109" i="2"/>
  <c r="E2101" i="2"/>
  <c r="E2093" i="2"/>
  <c r="E2085" i="2"/>
  <c r="E2077" i="2"/>
  <c r="E2069" i="2"/>
  <c r="E2061" i="2"/>
  <c r="E2053" i="2"/>
  <c r="E2045" i="2"/>
  <c r="E2037" i="2"/>
  <c r="E2029" i="2"/>
  <c r="E2021" i="2"/>
  <c r="E2013" i="2"/>
  <c r="E2005" i="2"/>
  <c r="E1997" i="2"/>
  <c r="E1989" i="2"/>
  <c r="E1981" i="2"/>
  <c r="E1973" i="2"/>
  <c r="E1965" i="2"/>
  <c r="E1957" i="2"/>
  <c r="E1949" i="2"/>
  <c r="E1941" i="2"/>
  <c r="E1933" i="2"/>
  <c r="E1925" i="2"/>
  <c r="E2576" i="2"/>
  <c r="E2568" i="2"/>
  <c r="E2560" i="2"/>
  <c r="E2552" i="2"/>
  <c r="E2549" i="2"/>
  <c r="E2546" i="2"/>
  <c r="E2536" i="2"/>
  <c r="E2533" i="2"/>
  <c r="E2530" i="2"/>
  <c r="E2466" i="2"/>
  <c r="E2463" i="2"/>
  <c r="E2450" i="2"/>
  <c r="E2447" i="2"/>
  <c r="E2434" i="2"/>
  <c r="E2431" i="2"/>
  <c r="E2418" i="2"/>
  <c r="E2415" i="2"/>
  <c r="E2400" i="2"/>
  <c r="E2392" i="2"/>
  <c r="E2384" i="2"/>
  <c r="E2376" i="2"/>
  <c r="E2368" i="2"/>
  <c r="E2360" i="2"/>
  <c r="E2352" i="2"/>
  <c r="E2344" i="2"/>
  <c r="E2336" i="2"/>
  <c r="E2328" i="2"/>
  <c r="E2320" i="2"/>
  <c r="E2312" i="2"/>
  <c r="E2304" i="2"/>
  <c r="E2296" i="2"/>
  <c r="E2288" i="2"/>
  <c r="E2280" i="2"/>
  <c r="E2272" i="2"/>
  <c r="E2264" i="2"/>
  <c r="E2256" i="2"/>
  <c r="E2248" i="2"/>
  <c r="E2240" i="2"/>
  <c r="E2232" i="2"/>
  <c r="E2224" i="2"/>
  <c r="E2216" i="2"/>
  <c r="E2208" i="2"/>
  <c r="E2200" i="2"/>
  <c r="E2192" i="2"/>
  <c r="E2184" i="2"/>
  <c r="E2176" i="2"/>
  <c r="E2168" i="2"/>
  <c r="E2160" i="2"/>
  <c r="E2152" i="2"/>
  <c r="E2144" i="2"/>
  <c r="E2136" i="2"/>
  <c r="E2128" i="2"/>
  <c r="E2120" i="2"/>
  <c r="E2112" i="2"/>
  <c r="E2104" i="2"/>
  <c r="E2096" i="2"/>
  <c r="E2088" i="2"/>
  <c r="E2080" i="2"/>
  <c r="E2072" i="2"/>
  <c r="E2064" i="2"/>
  <c r="E2056" i="2"/>
  <c r="E2048" i="2"/>
  <c r="E2040" i="2"/>
  <c r="E2032" i="2"/>
  <c r="E2024" i="2"/>
  <c r="E2616" i="2"/>
  <c r="E2600" i="2"/>
  <c r="E2584" i="2"/>
  <c r="E2543" i="2"/>
  <c r="E2527" i="2"/>
  <c r="E2469" i="2"/>
  <c r="E2453" i="2"/>
  <c r="E2437" i="2"/>
  <c r="E2421" i="2"/>
  <c r="E2403" i="2"/>
  <c r="E2395" i="2"/>
  <c r="E2387" i="2"/>
  <c r="E2379" i="2"/>
  <c r="E2371" i="2"/>
  <c r="E2363" i="2"/>
  <c r="E2355" i="2"/>
  <c r="E2347" i="2"/>
  <c r="E2339" i="2"/>
  <c r="E2331" i="2"/>
  <c r="E2323" i="2"/>
  <c r="E2315" i="2"/>
  <c r="E2307" i="2"/>
  <c r="E2299" i="2"/>
  <c r="E2291" i="2"/>
  <c r="E2283" i="2"/>
  <c r="E2275" i="2"/>
  <c r="E2267" i="2"/>
  <c r="E2259" i="2"/>
  <c r="E2251" i="2"/>
  <c r="E2243" i="2"/>
  <c r="E2235" i="2"/>
  <c r="E2227" i="2"/>
  <c r="E2219" i="2"/>
  <c r="E2711" i="2"/>
  <c r="E2695" i="2"/>
  <c r="E2679" i="2"/>
  <c r="E2663" i="2"/>
  <c r="E2647" i="2"/>
  <c r="E2615" i="2"/>
  <c r="E2614" i="2"/>
  <c r="E2599" i="2"/>
  <c r="E2598" i="2"/>
  <c r="E2583" i="2"/>
  <c r="E2582" i="2"/>
  <c r="E2578" i="2"/>
  <c r="E2570" i="2"/>
  <c r="E2562" i="2"/>
  <c r="E2472" i="2"/>
  <c r="E2462" i="2"/>
  <c r="E2456" i="2"/>
  <c r="E2446" i="2"/>
  <c r="E2440" i="2"/>
  <c r="E2430" i="2"/>
  <c r="E2424" i="2"/>
  <c r="E2414" i="2"/>
  <c r="E2408" i="2"/>
  <c r="E2406" i="2"/>
  <c r="E2398" i="2"/>
  <c r="E2390" i="2"/>
  <c r="E2382" i="2"/>
  <c r="E2374" i="2"/>
  <c r="E2366" i="2"/>
  <c r="E2358" i="2"/>
  <c r="E2350" i="2"/>
  <c r="E2342" i="2"/>
  <c r="E2334" i="2"/>
  <c r="E2326" i="2"/>
  <c r="E2318" i="2"/>
  <c r="E2310" i="2"/>
  <c r="E2302" i="2"/>
  <c r="E2294" i="2"/>
  <c r="E2286" i="2"/>
  <c r="E2278" i="2"/>
  <c r="E2270" i="2"/>
  <c r="E2262" i="2"/>
  <c r="E2254" i="2"/>
  <c r="E2246" i="2"/>
  <c r="E2238" i="2"/>
  <c r="E2230" i="2"/>
  <c r="E2222" i="2"/>
  <c r="E2214" i="2"/>
  <c r="E2206" i="2"/>
  <c r="E2198" i="2"/>
  <c r="E2190" i="2"/>
  <c r="E2182" i="2"/>
  <c r="E2174" i="2"/>
  <c r="E2166" i="2"/>
  <c r="E2158" i="2"/>
  <c r="E2150" i="2"/>
  <c r="E2142" i="2"/>
  <c r="E2134" i="2"/>
  <c r="E2126" i="2"/>
  <c r="E2118" i="2"/>
  <c r="E2110" i="2"/>
  <c r="E2102" i="2"/>
  <c r="E2094" i="2"/>
  <c r="E2086" i="2"/>
  <c r="E2078" i="2"/>
  <c r="E2070" i="2"/>
  <c r="E2062" i="2"/>
  <c r="E2054" i="2"/>
  <c r="E2046" i="2"/>
  <c r="E2575" i="2"/>
  <c r="E2567" i="2"/>
  <c r="E2559" i="2"/>
  <c r="E2550" i="2"/>
  <c r="E2534" i="2"/>
  <c r="E2468" i="2"/>
  <c r="E2465" i="2"/>
  <c r="E2452" i="2"/>
  <c r="E2449" i="2"/>
  <c r="E2436" i="2"/>
  <c r="E2433" i="2"/>
  <c r="E2420" i="2"/>
  <c r="E2417" i="2"/>
  <c r="E2401" i="2"/>
  <c r="E2393" i="2"/>
  <c r="E2385" i="2"/>
  <c r="E2377" i="2"/>
  <c r="E2369" i="2"/>
  <c r="E2361" i="2"/>
  <c r="E2353" i="2"/>
  <c r="E2345" i="2"/>
  <c r="E2337" i="2"/>
  <c r="E2329" i="2"/>
  <c r="E2321" i="2"/>
  <c r="E2313" i="2"/>
  <c r="E2305" i="2"/>
  <c r="E2297" i="2"/>
  <c r="E2289" i="2"/>
  <c r="E2281" i="2"/>
  <c r="E2273" i="2"/>
  <c r="E2265" i="2"/>
  <c r="E2257" i="2"/>
  <c r="E2249" i="2"/>
  <c r="E2241" i="2"/>
  <c r="E2233" i="2"/>
  <c r="E2225" i="2"/>
  <c r="E2217" i="2"/>
  <c r="E2209" i="2"/>
  <c r="E2201" i="2"/>
  <c r="E2193" i="2"/>
  <c r="E2185" i="2"/>
  <c r="E2177" i="2"/>
  <c r="E2169" i="2"/>
  <c r="E2161" i="2"/>
  <c r="E2153" i="2"/>
  <c r="E2145" i="2"/>
  <c r="E2137" i="2"/>
  <c r="E2129" i="2"/>
  <c r="E2121" i="2"/>
  <c r="E2113" i="2"/>
  <c r="E2105" i="2"/>
  <c r="E2097" i="2"/>
  <c r="E2089" i="2"/>
  <c r="E2081" i="2"/>
  <c r="E2073" i="2"/>
  <c r="E2065" i="2"/>
  <c r="E2057" i="2"/>
  <c r="E2049" i="2"/>
  <c r="E2041" i="2"/>
  <c r="E2033" i="2"/>
  <c r="E2025" i="2"/>
  <c r="E2017" i="2"/>
  <c r="E2638" i="2"/>
  <c r="E2630" i="2"/>
  <c r="E2554" i="2"/>
  <c r="E2544" i="2"/>
  <c r="E2541" i="2"/>
  <c r="E2538" i="2"/>
  <c r="E2528" i="2"/>
  <c r="E2525" i="2"/>
  <c r="E2474" i="2"/>
  <c r="E2471" i="2"/>
  <c r="E2458" i="2"/>
  <c r="E2455" i="2"/>
  <c r="E2442" i="2"/>
  <c r="E2439" i="2"/>
  <c r="E2426" i="2"/>
  <c r="E2423" i="2"/>
  <c r="E2410" i="2"/>
  <c r="E2404" i="2"/>
  <c r="E2396" i="2"/>
  <c r="E2388" i="2"/>
  <c r="E2380" i="2"/>
  <c r="E2372" i="2"/>
  <c r="E2364" i="2"/>
  <c r="E2356" i="2"/>
  <c r="E2348" i="2"/>
  <c r="E2340" i="2"/>
  <c r="E2332" i="2"/>
  <c r="E2324" i="2"/>
  <c r="E2316" i="2"/>
  <c r="E2308" i="2"/>
  <c r="E2300" i="2"/>
  <c r="E2292" i="2"/>
  <c r="E2284" i="2"/>
  <c r="E2276" i="2"/>
  <c r="E2268" i="2"/>
  <c r="E2260" i="2"/>
  <c r="E2252" i="2"/>
  <c r="E2244" i="2"/>
  <c r="E2236" i="2"/>
  <c r="E2228" i="2"/>
  <c r="E2220" i="2"/>
  <c r="E2212" i="2"/>
  <c r="E2204" i="2"/>
  <c r="E2196" i="2"/>
  <c r="E2188" i="2"/>
  <c r="E2180" i="2"/>
  <c r="E2172" i="2"/>
  <c r="E2164" i="2"/>
  <c r="E2156" i="2"/>
  <c r="E2148" i="2"/>
  <c r="E2140" i="2"/>
  <c r="E2132" i="2"/>
  <c r="E2124" i="2"/>
  <c r="E2116" i="2"/>
  <c r="E2108" i="2"/>
  <c r="E2203" i="2"/>
  <c r="E2187" i="2"/>
  <c r="E2171" i="2"/>
  <c r="E2155" i="2"/>
  <c r="E2139" i="2"/>
  <c r="E2123" i="2"/>
  <c r="E2091" i="2"/>
  <c r="E2090" i="2"/>
  <c r="E2075" i="2"/>
  <c r="E2074" i="2"/>
  <c r="E2059" i="2"/>
  <c r="E2058" i="2"/>
  <c r="E2043" i="2"/>
  <c r="E2035" i="2"/>
  <c r="E2027" i="2"/>
  <c r="E2019" i="2"/>
  <c r="E1914" i="2"/>
  <c r="E1908" i="2"/>
  <c r="E1898" i="2"/>
  <c r="E1892" i="2"/>
  <c r="E1882" i="2"/>
  <c r="E1876" i="2"/>
  <c r="E1866" i="2"/>
  <c r="E1860" i="2"/>
  <c r="E1850" i="2"/>
  <c r="E1844" i="2"/>
  <c r="E1834" i="2"/>
  <c r="E1827" i="2"/>
  <c r="E1819" i="2"/>
  <c r="E1811" i="2"/>
  <c r="E1803" i="2"/>
  <c r="E1795" i="2"/>
  <c r="E1787" i="2"/>
  <c r="E1779" i="2"/>
  <c r="E1771" i="2"/>
  <c r="E1763" i="2"/>
  <c r="E1755" i="2"/>
  <c r="E1747" i="2"/>
  <c r="E1739" i="2"/>
  <c r="E1731" i="2"/>
  <c r="E1723" i="2"/>
  <c r="E1715" i="2"/>
  <c r="E1707" i="2"/>
  <c r="E1699" i="2"/>
  <c r="E1691" i="2"/>
  <c r="E1683" i="2"/>
  <c r="E1675" i="2"/>
  <c r="E1667" i="2"/>
  <c r="E1659" i="2"/>
  <c r="E1651" i="2"/>
  <c r="E1643" i="2"/>
  <c r="E1635" i="2"/>
  <c r="E1627" i="2"/>
  <c r="E1619" i="2"/>
  <c r="E1611" i="2"/>
  <c r="E1603" i="2"/>
  <c r="E1595" i="2"/>
  <c r="E1587" i="2"/>
  <c r="E1579" i="2"/>
  <c r="E1571" i="2"/>
  <c r="E1563" i="2"/>
  <c r="E1555" i="2"/>
  <c r="E1547" i="2"/>
  <c r="E1539" i="2"/>
  <c r="E1531" i="2"/>
  <c r="E1523" i="2"/>
  <c r="E1515" i="2"/>
  <c r="E1507" i="2"/>
  <c r="E1499" i="2"/>
  <c r="E1491" i="2"/>
  <c r="E1483" i="2"/>
  <c r="E1475" i="2"/>
  <c r="E1467" i="2"/>
  <c r="E1459" i="2"/>
  <c r="E1451" i="2"/>
  <c r="E1443" i="2"/>
  <c r="E1435" i="2"/>
  <c r="E1427" i="2"/>
  <c r="E1419" i="2"/>
  <c r="E1411" i="2"/>
  <c r="E1403" i="2"/>
  <c r="E1920" i="2"/>
  <c r="E1917" i="2"/>
  <c r="E1904" i="2"/>
  <c r="E1901" i="2"/>
  <c r="E1888" i="2"/>
  <c r="E1885" i="2"/>
  <c r="E1872" i="2"/>
  <c r="E1869" i="2"/>
  <c r="E1856" i="2"/>
  <c r="E1853" i="2"/>
  <c r="E1840" i="2"/>
  <c r="E1837" i="2"/>
  <c r="E1822" i="2"/>
  <c r="E1814" i="2"/>
  <c r="E1806" i="2"/>
  <c r="E1798" i="2"/>
  <c r="E1790" i="2"/>
  <c r="E1782" i="2"/>
  <c r="E1774" i="2"/>
  <c r="E1766" i="2"/>
  <c r="E1758" i="2"/>
  <c r="E1750" i="2"/>
  <c r="E1742" i="2"/>
  <c r="E1734" i="2"/>
  <c r="E1726" i="2"/>
  <c r="E1718" i="2"/>
  <c r="E1710" i="2"/>
  <c r="E1702" i="2"/>
  <c r="E1694" i="2"/>
  <c r="E1686" i="2"/>
  <c r="E1678" i="2"/>
  <c r="E1670" i="2"/>
  <c r="E1662" i="2"/>
  <c r="E1654" i="2"/>
  <c r="E1646" i="2"/>
  <c r="E1638" i="2"/>
  <c r="E1630" i="2"/>
  <c r="E1622" i="2"/>
  <c r="E1614" i="2"/>
  <c r="E1606" i="2"/>
  <c r="E1598" i="2"/>
  <c r="E1590" i="2"/>
  <c r="E1582" i="2"/>
  <c r="E1574" i="2"/>
  <c r="E1566" i="2"/>
  <c r="E1558" i="2"/>
  <c r="E1550" i="2"/>
  <c r="E1542" i="2"/>
  <c r="E1534" i="2"/>
  <c r="E1526" i="2"/>
  <c r="E1518" i="2"/>
  <c r="E1510" i="2"/>
  <c r="E1910" i="2"/>
  <c r="E1907" i="2"/>
  <c r="E1894" i="2"/>
  <c r="E1891" i="2"/>
  <c r="E1878" i="2"/>
  <c r="E1875" i="2"/>
  <c r="E1862" i="2"/>
  <c r="E1859" i="2"/>
  <c r="E1846" i="2"/>
  <c r="E1843" i="2"/>
  <c r="E1830" i="2"/>
  <c r="E1825" i="2"/>
  <c r="E1817" i="2"/>
  <c r="E1809" i="2"/>
  <c r="E1801" i="2"/>
  <c r="E1793" i="2"/>
  <c r="E1785" i="2"/>
  <c r="E1777" i="2"/>
  <c r="E1769" i="2"/>
  <c r="E1761" i="2"/>
  <c r="E1753" i="2"/>
  <c r="E1745" i="2"/>
  <c r="E1737" i="2"/>
  <c r="E1729" i="2"/>
  <c r="E1721" i="2"/>
  <c r="E1713" i="2"/>
  <c r="E1705" i="2"/>
  <c r="E1697" i="2"/>
  <c r="E1689" i="2"/>
  <c r="E1681" i="2"/>
  <c r="E1673" i="2"/>
  <c r="E1665" i="2"/>
  <c r="E1657" i="2"/>
  <c r="E1649" i="2"/>
  <c r="E1641" i="2"/>
  <c r="E1633" i="2"/>
  <c r="E1625" i="2"/>
  <c r="E1617" i="2"/>
  <c r="E1609" i="2"/>
  <c r="E1601" i="2"/>
  <c r="E1593" i="2"/>
  <c r="E1585" i="2"/>
  <c r="E1577" i="2"/>
  <c r="E1569" i="2"/>
  <c r="E1561" i="2"/>
  <c r="E1553" i="2"/>
  <c r="E1545" i="2"/>
  <c r="E1537" i="2"/>
  <c r="E1529" i="2"/>
  <c r="E1521" i="2"/>
  <c r="E1513" i="2"/>
  <c r="E1505" i="2"/>
  <c r="E1497" i="2"/>
  <c r="E1489" i="2"/>
  <c r="E1481" i="2"/>
  <c r="E1473" i="2"/>
  <c r="E1465" i="2"/>
  <c r="E1457" i="2"/>
  <c r="E1449" i="2"/>
  <c r="E1441" i="2"/>
  <c r="E1433" i="2"/>
  <c r="E1425" i="2"/>
  <c r="E2100" i="2"/>
  <c r="E2084" i="2"/>
  <c r="E2068" i="2"/>
  <c r="E2052" i="2"/>
  <c r="E2042" i="2"/>
  <c r="E2034" i="2"/>
  <c r="E2026" i="2"/>
  <c r="E2018" i="2"/>
  <c r="E2016" i="2"/>
  <c r="E2014" i="2"/>
  <c r="E2008" i="2"/>
  <c r="E2006" i="2"/>
  <c r="E2000" i="2"/>
  <c r="E1998" i="2"/>
  <c r="E1992" i="2"/>
  <c r="E1990" i="2"/>
  <c r="E1984" i="2"/>
  <c r="E1982" i="2"/>
  <c r="E1976" i="2"/>
  <c r="E1974" i="2"/>
  <c r="E1968" i="2"/>
  <c r="E1966" i="2"/>
  <c r="E1960" i="2"/>
  <c r="E1958" i="2"/>
  <c r="E1952" i="2"/>
  <c r="E1950" i="2"/>
  <c r="E1944" i="2"/>
  <c r="E1942" i="2"/>
  <c r="E1936" i="2"/>
  <c r="E1934" i="2"/>
  <c r="E1928" i="2"/>
  <c r="E1926" i="2"/>
  <c r="E1913" i="2"/>
  <c r="E1897" i="2"/>
  <c r="E1881" i="2"/>
  <c r="E1865" i="2"/>
  <c r="E1849" i="2"/>
  <c r="E1833" i="2"/>
  <c r="E1828" i="2"/>
  <c r="E1820" i="2"/>
  <c r="E1812" i="2"/>
  <c r="E1804" i="2"/>
  <c r="E1796" i="2"/>
  <c r="E1788" i="2"/>
  <c r="E1780" i="2"/>
  <c r="E1772" i="2"/>
  <c r="E1764" i="2"/>
  <c r="E1756" i="2"/>
  <c r="E1748" i="2"/>
  <c r="E1740" i="2"/>
  <c r="E1732" i="2"/>
  <c r="E1724" i="2"/>
  <c r="E1716" i="2"/>
  <c r="E1708" i="2"/>
  <c r="E1700" i="2"/>
  <c r="E1692" i="2"/>
  <c r="E1684" i="2"/>
  <c r="E1676" i="2"/>
  <c r="E1668" i="2"/>
  <c r="E1660" i="2"/>
  <c r="E1652" i="2"/>
  <c r="E1644" i="2"/>
  <c r="E1636" i="2"/>
  <c r="E1628" i="2"/>
  <c r="E1620" i="2"/>
  <c r="E1612" i="2"/>
  <c r="E1604" i="2"/>
  <c r="E1596" i="2"/>
  <c r="E1588" i="2"/>
  <c r="E1580" i="2"/>
  <c r="E1572" i="2"/>
  <c r="E1564" i="2"/>
  <c r="E1556" i="2"/>
  <c r="E1548" i="2"/>
  <c r="E1540" i="2"/>
  <c r="E1532" i="2"/>
  <c r="E1524" i="2"/>
  <c r="E1516" i="2"/>
  <c r="E1508" i="2"/>
  <c r="E1500" i="2"/>
  <c r="E1492" i="2"/>
  <c r="E2211" i="2"/>
  <c r="E2195" i="2"/>
  <c r="E2179" i="2"/>
  <c r="E2163" i="2"/>
  <c r="E2147" i="2"/>
  <c r="E2131" i="2"/>
  <c r="E2114" i="2"/>
  <c r="E2106" i="2"/>
  <c r="E2099" i="2"/>
  <c r="E2098" i="2"/>
  <c r="E2083" i="2"/>
  <c r="E2082" i="2"/>
  <c r="E2067" i="2"/>
  <c r="E2066" i="2"/>
  <c r="E2051" i="2"/>
  <c r="E2050" i="2"/>
  <c r="E2012" i="2"/>
  <c r="E2011" i="2"/>
  <c r="E2010" i="2"/>
  <c r="E2009" i="2"/>
  <c r="E2004" i="2"/>
  <c r="E2003" i="2"/>
  <c r="E2002" i="2"/>
  <c r="E2001" i="2"/>
  <c r="E1996" i="2"/>
  <c r="E1995" i="2"/>
  <c r="E1994" i="2"/>
  <c r="E1993" i="2"/>
  <c r="E1988" i="2"/>
  <c r="E1987" i="2"/>
  <c r="E1986" i="2"/>
  <c r="E1985" i="2"/>
  <c r="E1980" i="2"/>
  <c r="E1979" i="2"/>
  <c r="E1978" i="2"/>
  <c r="E1977" i="2"/>
  <c r="E1972" i="2"/>
  <c r="E1971" i="2"/>
  <c r="E1970" i="2"/>
  <c r="E1969" i="2"/>
  <c r="E1964" i="2"/>
  <c r="E1963" i="2"/>
  <c r="E1962" i="2"/>
  <c r="E1961" i="2"/>
  <c r="E1956" i="2"/>
  <c r="E1955" i="2"/>
  <c r="E1954" i="2"/>
  <c r="E1953" i="2"/>
  <c r="E1948" i="2"/>
  <c r="E1947" i="2"/>
  <c r="E1946" i="2"/>
  <c r="E1945" i="2"/>
  <c r="E1940" i="2"/>
  <c r="E1939" i="2"/>
  <c r="E1938" i="2"/>
  <c r="E1937" i="2"/>
  <c r="E1932" i="2"/>
  <c r="E1931" i="2"/>
  <c r="E1930" i="2"/>
  <c r="E1929" i="2"/>
  <c r="E1924" i="2"/>
  <c r="E1923" i="2"/>
  <c r="E1922" i="2"/>
  <c r="E1916" i="2"/>
  <c r="E1906" i="2"/>
  <c r="E1900" i="2"/>
  <c r="E1890" i="2"/>
  <c r="E1884" i="2"/>
  <c r="E1874" i="2"/>
  <c r="E1868" i="2"/>
  <c r="E1858" i="2"/>
  <c r="E1852" i="2"/>
  <c r="E1842" i="2"/>
  <c r="E1836" i="2"/>
  <c r="E1823" i="2"/>
  <c r="E1815" i="2"/>
  <c r="E1807" i="2"/>
  <c r="E1799" i="2"/>
  <c r="E1791" i="2"/>
  <c r="E1783" i="2"/>
  <c r="E1775" i="2"/>
  <c r="E1767" i="2"/>
  <c r="E1759" i="2"/>
  <c r="E1751" i="2"/>
  <c r="E1743" i="2"/>
  <c r="E1735" i="2"/>
  <c r="E1727" i="2"/>
  <c r="E1719" i="2"/>
  <c r="E1711" i="2"/>
  <c r="E1703" i="2"/>
  <c r="E1695" i="2"/>
  <c r="E1687" i="2"/>
  <c r="E1679" i="2"/>
  <c r="E1671" i="2"/>
  <c r="E2036" i="2"/>
  <c r="E2028" i="2"/>
  <c r="E2020" i="2"/>
  <c r="E1912" i="2"/>
  <c r="E1909" i="2"/>
  <c r="E1896" i="2"/>
  <c r="E1893" i="2"/>
  <c r="E1880" i="2"/>
  <c r="E1877" i="2"/>
  <c r="E1864" i="2"/>
  <c r="E1861" i="2"/>
  <c r="E1848" i="2"/>
  <c r="E1845" i="2"/>
  <c r="E1832" i="2"/>
  <c r="E1826" i="2"/>
  <c r="E1818" i="2"/>
  <c r="E1810" i="2"/>
  <c r="E1802" i="2"/>
  <c r="E1794" i="2"/>
  <c r="E1786" i="2"/>
  <c r="E1778" i="2"/>
  <c r="E1770" i="2"/>
  <c r="E1762" i="2"/>
  <c r="E1754" i="2"/>
  <c r="E1746" i="2"/>
  <c r="E1738" i="2"/>
  <c r="E1730" i="2"/>
  <c r="E1722" i="2"/>
  <c r="E1714" i="2"/>
  <c r="E1706" i="2"/>
  <c r="E1698" i="2"/>
  <c r="E1690" i="2"/>
  <c r="E1682" i="2"/>
  <c r="E1674" i="2"/>
  <c r="E1666" i="2"/>
  <c r="E1658" i="2"/>
  <c r="E1650" i="2"/>
  <c r="E1642" i="2"/>
  <c r="E1634" i="2"/>
  <c r="E1626" i="2"/>
  <c r="E1618" i="2"/>
  <c r="E1610" i="2"/>
  <c r="E1602" i="2"/>
  <c r="E1594" i="2"/>
  <c r="E1586" i="2"/>
  <c r="E1578" i="2"/>
  <c r="E1570" i="2"/>
  <c r="E1562" i="2"/>
  <c r="E1554" i="2"/>
  <c r="E1546" i="2"/>
  <c r="E1538" i="2"/>
  <c r="E1530" i="2"/>
  <c r="E1522" i="2"/>
  <c r="E1514" i="2"/>
  <c r="E1506" i="2"/>
  <c r="E1498" i="2"/>
  <c r="E1490" i="2"/>
  <c r="E1482" i="2"/>
  <c r="E2115" i="2"/>
  <c r="E2107" i="2"/>
  <c r="E1918" i="2"/>
  <c r="E1915" i="2"/>
  <c r="E1902" i="2"/>
  <c r="E1899" i="2"/>
  <c r="E1886" i="2"/>
  <c r="E1883" i="2"/>
  <c r="E1870" i="2"/>
  <c r="E1867" i="2"/>
  <c r="E1854" i="2"/>
  <c r="E1851" i="2"/>
  <c r="E1838" i="2"/>
  <c r="E1835" i="2"/>
  <c r="E1829" i="2"/>
  <c r="E1821" i="2"/>
  <c r="E1813" i="2"/>
  <c r="E1805" i="2"/>
  <c r="E1797" i="2"/>
  <c r="E1789" i="2"/>
  <c r="E1781" i="2"/>
  <c r="E1773" i="2"/>
  <c r="E1765" i="2"/>
  <c r="E1757" i="2"/>
  <c r="E1749" i="2"/>
  <c r="E1741" i="2"/>
  <c r="E1733" i="2"/>
  <c r="E1725" i="2"/>
  <c r="E1717" i="2"/>
  <c r="E1709" i="2"/>
  <c r="E1701" i="2"/>
  <c r="E1693" i="2"/>
  <c r="E1685" i="2"/>
  <c r="E1677" i="2"/>
  <c r="E1669" i="2"/>
  <c r="E1661" i="2"/>
  <c r="E1653" i="2"/>
  <c r="E1645" i="2"/>
  <c r="E1637" i="2"/>
  <c r="E1629" i="2"/>
  <c r="E1621" i="2"/>
  <c r="E1613" i="2"/>
  <c r="E1605" i="2"/>
  <c r="E1597" i="2"/>
  <c r="E1589" i="2"/>
  <c r="E1581" i="2"/>
  <c r="E1573" i="2"/>
  <c r="E1565" i="2"/>
  <c r="E1557" i="2"/>
  <c r="E1549" i="2"/>
  <c r="E1541" i="2"/>
  <c r="E1533" i="2"/>
  <c r="E1525" i="2"/>
  <c r="E1517" i="2"/>
  <c r="E1509" i="2"/>
  <c r="E1501" i="2"/>
  <c r="E1493" i="2"/>
  <c r="E1485" i="2"/>
  <c r="E1477" i="2"/>
  <c r="E1469" i="2"/>
  <c r="E1461" i="2"/>
  <c r="E1453" i="2"/>
  <c r="E1445" i="2"/>
  <c r="E1437" i="2"/>
  <c r="E1429" i="2"/>
  <c r="E1421" i="2"/>
  <c r="E1413" i="2"/>
  <c r="E1405" i="2"/>
  <c r="E2092" i="2"/>
  <c r="E2076" i="2"/>
  <c r="E2060" i="2"/>
  <c r="E2044" i="2"/>
  <c r="E2038" i="2"/>
  <c r="E2030" i="2"/>
  <c r="E2022" i="2"/>
  <c r="E1921" i="2"/>
  <c r="E1905" i="2"/>
  <c r="E1889" i="2"/>
  <c r="E1873" i="2"/>
  <c r="E1857" i="2"/>
  <c r="E1841" i="2"/>
  <c r="E1824" i="2"/>
  <c r="E1816" i="2"/>
  <c r="E1808" i="2"/>
  <c r="E1800" i="2"/>
  <c r="E1792" i="2"/>
  <c r="E1784" i="2"/>
  <c r="E1776" i="2"/>
  <c r="E1768" i="2"/>
  <c r="E1760" i="2"/>
  <c r="E1752" i="2"/>
  <c r="E1744" i="2"/>
  <c r="E1736" i="2"/>
  <c r="E1728" i="2"/>
  <c r="E1720" i="2"/>
  <c r="E1712" i="2"/>
  <c r="E1704" i="2"/>
  <c r="E1696" i="2"/>
  <c r="E1688" i="2"/>
  <c r="E1680" i="2"/>
  <c r="E1672" i="2"/>
  <c r="E1664" i="2"/>
  <c r="E1656" i="2"/>
  <c r="E1648" i="2"/>
  <c r="E1640" i="2"/>
  <c r="E1632" i="2"/>
  <c r="E1624" i="2"/>
  <c r="E1616" i="2"/>
  <c r="E1608" i="2"/>
  <c r="E1600" i="2"/>
  <c r="E1592" i="2"/>
  <c r="E1584" i="2"/>
  <c r="E1576" i="2"/>
  <c r="E1568" i="2"/>
  <c r="E1560" i="2"/>
  <c r="E1663" i="2"/>
  <c r="E1647" i="2"/>
  <c r="E1631" i="2"/>
  <c r="E1615" i="2"/>
  <c r="E1599" i="2"/>
  <c r="E1583" i="2"/>
  <c r="E1567" i="2"/>
  <c r="E1487" i="2"/>
  <c r="E1472" i="2"/>
  <c r="E1456" i="2"/>
  <c r="E1440" i="2"/>
  <c r="E1424" i="2"/>
  <c r="E1393" i="2"/>
  <c r="E1385" i="2"/>
  <c r="E1377" i="2"/>
  <c r="E1369" i="2"/>
  <c r="E1361" i="2"/>
  <c r="E1353" i="2"/>
  <c r="E1345" i="2"/>
  <c r="E1337" i="2"/>
  <c r="E1329" i="2"/>
  <c r="E1321" i="2"/>
  <c r="E1313" i="2"/>
  <c r="E1305" i="2"/>
  <c r="E1297" i="2"/>
  <c r="E1289" i="2"/>
  <c r="E1281" i="2"/>
  <c r="E1273" i="2"/>
  <c r="E1265" i="2"/>
  <c r="E1257" i="2"/>
  <c r="E1249" i="2"/>
  <c r="E1241" i="2"/>
  <c r="E1233" i="2"/>
  <c r="E1225" i="2"/>
  <c r="E1217" i="2"/>
  <c r="E1209" i="2"/>
  <c r="E1201" i="2"/>
  <c r="E1193" i="2"/>
  <c r="E1185" i="2"/>
  <c r="E1177" i="2"/>
  <c r="E1169" i="2"/>
  <c r="E1161" i="2"/>
  <c r="E1153" i="2"/>
  <c r="E1145" i="2"/>
  <c r="E1137" i="2"/>
  <c r="E1129" i="2"/>
  <c r="E1121" i="2"/>
  <c r="E1113" i="2"/>
  <c r="E1105" i="2"/>
  <c r="E1097" i="2"/>
  <c r="E1089" i="2"/>
  <c r="E1081" i="2"/>
  <c r="E1073" i="2"/>
  <c r="E1065" i="2"/>
  <c r="E1057" i="2"/>
  <c r="E1049" i="2"/>
  <c r="E1041" i="2"/>
  <c r="E1033" i="2"/>
  <c r="E1025" i="2"/>
  <c r="E1017" i="2"/>
  <c r="E1009" i="2"/>
  <c r="E1001" i="2"/>
  <c r="E993" i="2"/>
  <c r="E985" i="2"/>
  <c r="E977" i="2"/>
  <c r="E969" i="2"/>
  <c r="E961" i="2"/>
  <c r="E953" i="2"/>
  <c r="E945" i="2"/>
  <c r="E937" i="2"/>
  <c r="E929" i="2"/>
  <c r="E921" i="2"/>
  <c r="E913" i="2"/>
  <c r="E905" i="2"/>
  <c r="E897" i="2"/>
  <c r="E889" i="2"/>
  <c r="E881" i="2"/>
  <c r="E873" i="2"/>
  <c r="E865" i="2"/>
  <c r="E857" i="2"/>
  <c r="E849" i="2"/>
  <c r="E841" i="2"/>
  <c r="E833" i="2"/>
  <c r="E825" i="2"/>
  <c r="E817" i="2"/>
  <c r="E809" i="2"/>
  <c r="E801" i="2"/>
  <c r="E793" i="2"/>
  <c r="E785" i="2"/>
  <c r="E777" i="2"/>
  <c r="E769" i="2"/>
  <c r="E761" i="2"/>
  <c r="E753" i="2"/>
  <c r="E745" i="2"/>
  <c r="E737" i="2"/>
  <c r="E729" i="2"/>
  <c r="E721" i="2"/>
  <c r="E713" i="2"/>
  <c r="E705" i="2"/>
  <c r="E697" i="2"/>
  <c r="E1496" i="2"/>
  <c r="E1476" i="2"/>
  <c r="E1466" i="2"/>
  <c r="E1460" i="2"/>
  <c r="E1450" i="2"/>
  <c r="E1444" i="2"/>
  <c r="E1434" i="2"/>
  <c r="E1428" i="2"/>
  <c r="E1396" i="2"/>
  <c r="E1388" i="2"/>
  <c r="E1380" i="2"/>
  <c r="E1372" i="2"/>
  <c r="E1364" i="2"/>
  <c r="E1356" i="2"/>
  <c r="E1348" i="2"/>
  <c r="E1340" i="2"/>
  <c r="E1332" i="2"/>
  <c r="E1324" i="2"/>
  <c r="E1316" i="2"/>
  <c r="E1308" i="2"/>
  <c r="E1300" i="2"/>
  <c r="E1292" i="2"/>
  <c r="E1284" i="2"/>
  <c r="E1276" i="2"/>
  <c r="E1268" i="2"/>
  <c r="E1260" i="2"/>
  <c r="E1252" i="2"/>
  <c r="E1244" i="2"/>
  <c r="E1236" i="2"/>
  <c r="E1228" i="2"/>
  <c r="E1220" i="2"/>
  <c r="E1212" i="2"/>
  <c r="E1204" i="2"/>
  <c r="E1196" i="2"/>
  <c r="E1188" i="2"/>
  <c r="E1180" i="2"/>
  <c r="E1172" i="2"/>
  <c r="E1164" i="2"/>
  <c r="E1156" i="2"/>
  <c r="E1148" i="2"/>
  <c r="E1140" i="2"/>
  <c r="E1132" i="2"/>
  <c r="E1124" i="2"/>
  <c r="E1116" i="2"/>
  <c r="E1108" i="2"/>
  <c r="E1100" i="2"/>
  <c r="E1092" i="2"/>
  <c r="E1084" i="2"/>
  <c r="E1076" i="2"/>
  <c r="E1068" i="2"/>
  <c r="E1060" i="2"/>
  <c r="E1052" i="2"/>
  <c r="E1044" i="2"/>
  <c r="E1495" i="2"/>
  <c r="E1494" i="2"/>
  <c r="E1486" i="2"/>
  <c r="E1479" i="2"/>
  <c r="E1463" i="2"/>
  <c r="E1447" i="2"/>
  <c r="E1431" i="2"/>
  <c r="E1399" i="2"/>
  <c r="E1391" i="2"/>
  <c r="E1383" i="2"/>
  <c r="E1375" i="2"/>
  <c r="E1367" i="2"/>
  <c r="E1359" i="2"/>
  <c r="E1351" i="2"/>
  <c r="E1343" i="2"/>
  <c r="E1335" i="2"/>
  <c r="E1327" i="2"/>
  <c r="E1319" i="2"/>
  <c r="E1311" i="2"/>
  <c r="E1303" i="2"/>
  <c r="E1295" i="2"/>
  <c r="E1287" i="2"/>
  <c r="E1279" i="2"/>
  <c r="E1271" i="2"/>
  <c r="E1263" i="2"/>
  <c r="E1255" i="2"/>
  <c r="E1247" i="2"/>
  <c r="E1239" i="2"/>
  <c r="E1231" i="2"/>
  <c r="E1223" i="2"/>
  <c r="E1215" i="2"/>
  <c r="E1207" i="2"/>
  <c r="E1199" i="2"/>
  <c r="E1191" i="2"/>
  <c r="E1183" i="2"/>
  <c r="E1175" i="2"/>
  <c r="E1167" i="2"/>
  <c r="E1159" i="2"/>
  <c r="E1151" i="2"/>
  <c r="E1143" i="2"/>
  <c r="E1135" i="2"/>
  <c r="E1127" i="2"/>
  <c r="E1119" i="2"/>
  <c r="E1111" i="2"/>
  <c r="E1103" i="2"/>
  <c r="E1095" i="2"/>
  <c r="E1087" i="2"/>
  <c r="E1079" i="2"/>
  <c r="E1071" i="2"/>
  <c r="E1063" i="2"/>
  <c r="E1055" i="2"/>
  <c r="E1047" i="2"/>
  <c r="E1039" i="2"/>
  <c r="E1031" i="2"/>
  <c r="E1023" i="2"/>
  <c r="E1015" i="2"/>
  <c r="E1007" i="2"/>
  <c r="E999" i="2"/>
  <c r="E991" i="2"/>
  <c r="E983" i="2"/>
  <c r="E975" i="2"/>
  <c r="E967" i="2"/>
  <c r="E959" i="2"/>
  <c r="E951" i="2"/>
  <c r="E943" i="2"/>
  <c r="E935" i="2"/>
  <c r="E927" i="2"/>
  <c r="E919" i="2"/>
  <c r="E911" i="2"/>
  <c r="E903" i="2"/>
  <c r="E895" i="2"/>
  <c r="E887" i="2"/>
  <c r="E879" i="2"/>
  <c r="E871" i="2"/>
  <c r="E863" i="2"/>
  <c r="E855" i="2"/>
  <c r="E847" i="2"/>
  <c r="E839" i="2"/>
  <c r="E831" i="2"/>
  <c r="E823" i="2"/>
  <c r="E815" i="2"/>
  <c r="E807" i="2"/>
  <c r="E799" i="2"/>
  <c r="E791" i="2"/>
  <c r="E783" i="2"/>
  <c r="E1551" i="2"/>
  <c r="E1543" i="2"/>
  <c r="E1535" i="2"/>
  <c r="E1527" i="2"/>
  <c r="E1519" i="2"/>
  <c r="E1511" i="2"/>
  <c r="E1470" i="2"/>
  <c r="E1454" i="2"/>
  <c r="E1438" i="2"/>
  <c r="E1422" i="2"/>
  <c r="E1394" i="2"/>
  <c r="E1386" i="2"/>
  <c r="E1378" i="2"/>
  <c r="E1370" i="2"/>
  <c r="E1362" i="2"/>
  <c r="E1354" i="2"/>
  <c r="E1346" i="2"/>
  <c r="E1338" i="2"/>
  <c r="E1330" i="2"/>
  <c r="E1322" i="2"/>
  <c r="E1314" i="2"/>
  <c r="E1306" i="2"/>
  <c r="E1298" i="2"/>
  <c r="E1290" i="2"/>
  <c r="E1282" i="2"/>
  <c r="E1274" i="2"/>
  <c r="E1266" i="2"/>
  <c r="E1258" i="2"/>
  <c r="E1250" i="2"/>
  <c r="E1242" i="2"/>
  <c r="E1234" i="2"/>
  <c r="E1226" i="2"/>
  <c r="E1218" i="2"/>
  <c r="E1210" i="2"/>
  <c r="E1202" i="2"/>
  <c r="E1194" i="2"/>
  <c r="E1186" i="2"/>
  <c r="E1178" i="2"/>
  <c r="E1170" i="2"/>
  <c r="E1162" i="2"/>
  <c r="E1154" i="2"/>
  <c r="E1146" i="2"/>
  <c r="E1138" i="2"/>
  <c r="E1130" i="2"/>
  <c r="E1122" i="2"/>
  <c r="E1114" i="2"/>
  <c r="E1106" i="2"/>
  <c r="E1098" i="2"/>
  <c r="E1090" i="2"/>
  <c r="E1082" i="2"/>
  <c r="E1074" i="2"/>
  <c r="E1066" i="2"/>
  <c r="E1058" i="2"/>
  <c r="E1050" i="2"/>
  <c r="E1042" i="2"/>
  <c r="E1034" i="2"/>
  <c r="E1026" i="2"/>
  <c r="E1018" i="2"/>
  <c r="E1010" i="2"/>
  <c r="E1002" i="2"/>
  <c r="E994" i="2"/>
  <c r="E986" i="2"/>
  <c r="E978" i="2"/>
  <c r="E970" i="2"/>
  <c r="E962" i="2"/>
  <c r="E954" i="2"/>
  <c r="E946" i="2"/>
  <c r="E938" i="2"/>
  <c r="E930" i="2"/>
  <c r="E922" i="2"/>
  <c r="E914" i="2"/>
  <c r="E906" i="2"/>
  <c r="E1655" i="2"/>
  <c r="E1639" i="2"/>
  <c r="E1623" i="2"/>
  <c r="E1607" i="2"/>
  <c r="E1591" i="2"/>
  <c r="E1575" i="2"/>
  <c r="E1559" i="2"/>
  <c r="E1488" i="2"/>
  <c r="E1480" i="2"/>
  <c r="E1464" i="2"/>
  <c r="E1448" i="2"/>
  <c r="E1432" i="2"/>
  <c r="E1397" i="2"/>
  <c r="E1389" i="2"/>
  <c r="E1381" i="2"/>
  <c r="E1373" i="2"/>
  <c r="E1365" i="2"/>
  <c r="E1357" i="2"/>
  <c r="E1349" i="2"/>
  <c r="E1341" i="2"/>
  <c r="E1333" i="2"/>
  <c r="E1325" i="2"/>
  <c r="E1317" i="2"/>
  <c r="E1309" i="2"/>
  <c r="E1301" i="2"/>
  <c r="E1293" i="2"/>
  <c r="E1285" i="2"/>
  <c r="E1277" i="2"/>
  <c r="E1269" i="2"/>
  <c r="E1261" i="2"/>
  <c r="E1253" i="2"/>
  <c r="E1245" i="2"/>
  <c r="E1237" i="2"/>
  <c r="E1229" i="2"/>
  <c r="E1221" i="2"/>
  <c r="E1213" i="2"/>
  <c r="E1205" i="2"/>
  <c r="E1197" i="2"/>
  <c r="E1189" i="2"/>
  <c r="E1181" i="2"/>
  <c r="E1173" i="2"/>
  <c r="E1165" i="2"/>
  <c r="E1157" i="2"/>
  <c r="E1149" i="2"/>
  <c r="E1141" i="2"/>
  <c r="E1133" i="2"/>
  <c r="E1125" i="2"/>
  <c r="E1552" i="2"/>
  <c r="E1544" i="2"/>
  <c r="E1536" i="2"/>
  <c r="E1528" i="2"/>
  <c r="E1520" i="2"/>
  <c r="E1512" i="2"/>
  <c r="E1504" i="2"/>
  <c r="E1474" i="2"/>
  <c r="E1468" i="2"/>
  <c r="E1458" i="2"/>
  <c r="E1452" i="2"/>
  <c r="E1442" i="2"/>
  <c r="E1436" i="2"/>
  <c r="E1426" i="2"/>
  <c r="E1392" i="2"/>
  <c r="E1384" i="2"/>
  <c r="E1376" i="2"/>
  <c r="E1368" i="2"/>
  <c r="E1360" i="2"/>
  <c r="E1352" i="2"/>
  <c r="E1344" i="2"/>
  <c r="E1336" i="2"/>
  <c r="E1328" i="2"/>
  <c r="E1320" i="2"/>
  <c r="E1312" i="2"/>
  <c r="E1304" i="2"/>
  <c r="E1296" i="2"/>
  <c r="E1288" i="2"/>
  <c r="E1280" i="2"/>
  <c r="E1272" i="2"/>
  <c r="E1264" i="2"/>
  <c r="E1256" i="2"/>
  <c r="E1248" i="2"/>
  <c r="E1240" i="2"/>
  <c r="E1232" i="2"/>
  <c r="E1224" i="2"/>
  <c r="E1216" i="2"/>
  <c r="E1208" i="2"/>
  <c r="E1200" i="2"/>
  <c r="E1192" i="2"/>
  <c r="E1184" i="2"/>
  <c r="E1176" i="2"/>
  <c r="E1168" i="2"/>
  <c r="E1160" i="2"/>
  <c r="E1152" i="2"/>
  <c r="E1144" i="2"/>
  <c r="E1136" i="2"/>
  <c r="E1128" i="2"/>
  <c r="E1120" i="2"/>
  <c r="E1112" i="2"/>
  <c r="E1104" i="2"/>
  <c r="E1096" i="2"/>
  <c r="E1088" i="2"/>
  <c r="E1080" i="2"/>
  <c r="E1072" i="2"/>
  <c r="E1064" i="2"/>
  <c r="E1056" i="2"/>
  <c r="E1048" i="2"/>
  <c r="E1040" i="2"/>
  <c r="E1032" i="2"/>
  <c r="E1024" i="2"/>
  <c r="E1016" i="2"/>
  <c r="E1008" i="2"/>
  <c r="E1000" i="2"/>
  <c r="E992" i="2"/>
  <c r="E984" i="2"/>
  <c r="E976" i="2"/>
  <c r="E968" i="2"/>
  <c r="E960" i="2"/>
  <c r="E952" i="2"/>
  <c r="E944" i="2"/>
  <c r="E1503" i="2"/>
  <c r="E1502" i="2"/>
  <c r="E1471" i="2"/>
  <c r="E1455" i="2"/>
  <c r="E1439" i="2"/>
  <c r="E1423" i="2"/>
  <c r="E1420" i="2"/>
  <c r="E1414" i="2"/>
  <c r="E1412" i="2"/>
  <c r="E1406" i="2"/>
  <c r="E1404" i="2"/>
  <c r="E1395" i="2"/>
  <c r="E1387" i="2"/>
  <c r="E1379" i="2"/>
  <c r="E1371" i="2"/>
  <c r="E1363" i="2"/>
  <c r="E1355" i="2"/>
  <c r="E1347" i="2"/>
  <c r="E1339" i="2"/>
  <c r="E1331" i="2"/>
  <c r="E1323" i="2"/>
  <c r="E1315" i="2"/>
  <c r="E1307" i="2"/>
  <c r="E1299" i="2"/>
  <c r="E1291" i="2"/>
  <c r="E1283" i="2"/>
  <c r="E1275" i="2"/>
  <c r="E1267" i="2"/>
  <c r="E1259" i="2"/>
  <c r="E1251" i="2"/>
  <c r="E1243" i="2"/>
  <c r="E1235" i="2"/>
  <c r="E1227" i="2"/>
  <c r="E1219" i="2"/>
  <c r="E1211" i="2"/>
  <c r="E1203" i="2"/>
  <c r="E1195" i="2"/>
  <c r="E1187" i="2"/>
  <c r="E1179" i="2"/>
  <c r="E1171" i="2"/>
  <c r="E1163" i="2"/>
  <c r="E1155" i="2"/>
  <c r="E1147" i="2"/>
  <c r="E1139" i="2"/>
  <c r="E1131" i="2"/>
  <c r="E1123" i="2"/>
  <c r="E1115" i="2"/>
  <c r="E1107" i="2"/>
  <c r="E1099" i="2"/>
  <c r="E1091" i="2"/>
  <c r="E1083" i="2"/>
  <c r="E1075" i="2"/>
  <c r="E1067" i="2"/>
  <c r="E1059" i="2"/>
  <c r="E1051" i="2"/>
  <c r="E1043" i="2"/>
  <c r="E1035" i="2"/>
  <c r="E1027" i="2"/>
  <c r="E1019" i="2"/>
  <c r="E1011" i="2"/>
  <c r="E1003" i="2"/>
  <c r="E995" i="2"/>
  <c r="E987" i="2"/>
  <c r="E979" i="2"/>
  <c r="E971" i="2"/>
  <c r="E963" i="2"/>
  <c r="E955" i="2"/>
  <c r="E947" i="2"/>
  <c r="E939" i="2"/>
  <c r="E931" i="2"/>
  <c r="E923" i="2"/>
  <c r="E915" i="2"/>
  <c r="E907" i="2"/>
  <c r="E899" i="2"/>
  <c r="E891" i="2"/>
  <c r="E883" i="2"/>
  <c r="E875" i="2"/>
  <c r="E867" i="2"/>
  <c r="E1484" i="2"/>
  <c r="E1478" i="2"/>
  <c r="E1462" i="2"/>
  <c r="E1446" i="2"/>
  <c r="E1430" i="2"/>
  <c r="E1418" i="2"/>
  <c r="E1417" i="2"/>
  <c r="E1416" i="2"/>
  <c r="E1415" i="2"/>
  <c r="E1410" i="2"/>
  <c r="E1409" i="2"/>
  <c r="E1408" i="2"/>
  <c r="E1407" i="2"/>
  <c r="E1402" i="2"/>
  <c r="E1401" i="2"/>
  <c r="E1400" i="2"/>
  <c r="E1398" i="2"/>
  <c r="E1390" i="2"/>
  <c r="E1382" i="2"/>
  <c r="E1374" i="2"/>
  <c r="E1366" i="2"/>
  <c r="E1358" i="2"/>
  <c r="E1350" i="2"/>
  <c r="E1342" i="2"/>
  <c r="E1334" i="2"/>
  <c r="E1326" i="2"/>
  <c r="E1318" i="2"/>
  <c r="E1310" i="2"/>
  <c r="E1302" i="2"/>
  <c r="E1294" i="2"/>
  <c r="E1286" i="2"/>
  <c r="E1278" i="2"/>
  <c r="E1270" i="2"/>
  <c r="E1262" i="2"/>
  <c r="E1254" i="2"/>
  <c r="E1246" i="2"/>
  <c r="E1238" i="2"/>
  <c r="E1230" i="2"/>
  <c r="E1222" i="2"/>
  <c r="E1214" i="2"/>
  <c r="E1206" i="2"/>
  <c r="E1198" i="2"/>
  <c r="E1190" i="2"/>
  <c r="E1182" i="2"/>
  <c r="E1174" i="2"/>
  <c r="E1166" i="2"/>
  <c r="E1158" i="2"/>
  <c r="E1150" i="2"/>
  <c r="E1142" i="2"/>
  <c r="E1134" i="2"/>
  <c r="E1126" i="2"/>
  <c r="E1118" i="2"/>
  <c r="E1110" i="2"/>
  <c r="E1102" i="2"/>
  <c r="E1094" i="2"/>
  <c r="E1086" i="2"/>
  <c r="E1078" i="2"/>
  <c r="E1070" i="2"/>
  <c r="E1062" i="2"/>
  <c r="E1054" i="2"/>
  <c r="E1046" i="2"/>
  <c r="E1038" i="2"/>
  <c r="E1030" i="2"/>
  <c r="E1022" i="2"/>
  <c r="E1014" i="2"/>
  <c r="E1006" i="2"/>
  <c r="E998" i="2"/>
  <c r="E990" i="2"/>
  <c r="E982" i="2"/>
  <c r="E974" i="2"/>
  <c r="E966" i="2"/>
  <c r="E958" i="2"/>
  <c r="E950" i="2"/>
  <c r="E1109" i="2"/>
  <c r="E1093" i="2"/>
  <c r="E1077" i="2"/>
  <c r="E1061" i="2"/>
  <c r="E1045" i="2"/>
  <c r="E904" i="2"/>
  <c r="E898" i="2"/>
  <c r="E888" i="2"/>
  <c r="E882" i="2"/>
  <c r="E872" i="2"/>
  <c r="E866" i="2"/>
  <c r="E778" i="2"/>
  <c r="E775" i="2"/>
  <c r="E762" i="2"/>
  <c r="E759" i="2"/>
  <c r="E746" i="2"/>
  <c r="E743" i="2"/>
  <c r="E730" i="2"/>
  <c r="E727" i="2"/>
  <c r="E714" i="2"/>
  <c r="E711" i="2"/>
  <c r="E698" i="2"/>
  <c r="E691" i="2"/>
  <c r="E683" i="2"/>
  <c r="E675" i="2"/>
  <c r="E667" i="2"/>
  <c r="E659" i="2"/>
  <c r="E651" i="2"/>
  <c r="E643" i="2"/>
  <c r="E635" i="2"/>
  <c r="E627" i="2"/>
  <c r="E619" i="2"/>
  <c r="E611" i="2"/>
  <c r="E603" i="2"/>
  <c r="E595" i="2"/>
  <c r="E587" i="2"/>
  <c r="E579" i="2"/>
  <c r="E571" i="2"/>
  <c r="E563" i="2"/>
  <c r="E555" i="2"/>
  <c r="E547" i="2"/>
  <c r="E539" i="2"/>
  <c r="E531" i="2"/>
  <c r="E523" i="2"/>
  <c r="E515" i="2"/>
  <c r="E507" i="2"/>
  <c r="E499" i="2"/>
  <c r="E491" i="2"/>
  <c r="E483" i="2"/>
  <c r="E475" i="2"/>
  <c r="E467" i="2"/>
  <c r="E459" i="2"/>
  <c r="E451" i="2"/>
  <c r="E443" i="2"/>
  <c r="E435" i="2"/>
  <c r="E427" i="2"/>
  <c r="E419" i="2"/>
  <c r="E411" i="2"/>
  <c r="E403" i="2"/>
  <c r="E395" i="2"/>
  <c r="E387" i="2"/>
  <c r="E379" i="2"/>
  <c r="E371" i="2"/>
  <c r="E363" i="2"/>
  <c r="E355" i="2"/>
  <c r="E347" i="2"/>
  <c r="E339" i="2"/>
  <c r="E331" i="2"/>
  <c r="E323" i="2"/>
  <c r="E315" i="2"/>
  <c r="E307" i="2"/>
  <c r="E299" i="2"/>
  <c r="E291" i="2"/>
  <c r="E283" i="2"/>
  <c r="E275" i="2"/>
  <c r="E267" i="2"/>
  <c r="E259" i="2"/>
  <c r="E251" i="2"/>
  <c r="E243" i="2"/>
  <c r="E235" i="2"/>
  <c r="E227" i="2"/>
  <c r="E1037" i="2"/>
  <c r="E1029" i="2"/>
  <c r="E1021" i="2"/>
  <c r="E1013" i="2"/>
  <c r="E1005" i="2"/>
  <c r="E997" i="2"/>
  <c r="E989" i="2"/>
  <c r="E981" i="2"/>
  <c r="E973" i="2"/>
  <c r="E965" i="2"/>
  <c r="E957" i="2"/>
  <c r="E949" i="2"/>
  <c r="E901" i="2"/>
  <c r="E885" i="2"/>
  <c r="E869" i="2"/>
  <c r="E768" i="2"/>
  <c r="E765" i="2"/>
  <c r="E752" i="2"/>
  <c r="E749" i="2"/>
  <c r="E736" i="2"/>
  <c r="E733" i="2"/>
  <c r="E720" i="2"/>
  <c r="E717" i="2"/>
  <c r="E704" i="2"/>
  <c r="E701" i="2"/>
  <c r="E694" i="2"/>
  <c r="E686" i="2"/>
  <c r="E678" i="2"/>
  <c r="E670" i="2"/>
  <c r="E662" i="2"/>
  <c r="E654" i="2"/>
  <c r="E646" i="2"/>
  <c r="E638" i="2"/>
  <c r="E630" i="2"/>
  <c r="E622" i="2"/>
  <c r="E614" i="2"/>
  <c r="E606" i="2"/>
  <c r="E598" i="2"/>
  <c r="E590" i="2"/>
  <c r="E582" i="2"/>
  <c r="E574" i="2"/>
  <c r="E566" i="2"/>
  <c r="E558" i="2"/>
  <c r="E550" i="2"/>
  <c r="E542" i="2"/>
  <c r="E534" i="2"/>
  <c r="E526" i="2"/>
  <c r="E518" i="2"/>
  <c r="E510" i="2"/>
  <c r="E502" i="2"/>
  <c r="E494" i="2"/>
  <c r="E486" i="2"/>
  <c r="E478" i="2"/>
  <c r="E470" i="2"/>
  <c r="E462" i="2"/>
  <c r="E454" i="2"/>
  <c r="E446" i="2"/>
  <c r="E438" i="2"/>
  <c r="E430" i="2"/>
  <c r="E422" i="2"/>
  <c r="E414" i="2"/>
  <c r="E406" i="2"/>
  <c r="E398" i="2"/>
  <c r="E390" i="2"/>
  <c r="E382" i="2"/>
  <c r="E374" i="2"/>
  <c r="E940" i="2"/>
  <c r="E932" i="2"/>
  <c r="E924" i="2"/>
  <c r="E916" i="2"/>
  <c r="E908" i="2"/>
  <c r="E892" i="2"/>
  <c r="E876" i="2"/>
  <c r="E771" i="2"/>
  <c r="E755" i="2"/>
  <c r="E739" i="2"/>
  <c r="E723" i="2"/>
  <c r="E707" i="2"/>
  <c r="E689" i="2"/>
  <c r="E681" i="2"/>
  <c r="E673" i="2"/>
  <c r="E665" i="2"/>
  <c r="E657" i="2"/>
  <c r="E649" i="2"/>
  <c r="E641" i="2"/>
  <c r="E633" i="2"/>
  <c r="E625" i="2"/>
  <c r="E617" i="2"/>
  <c r="E609" i="2"/>
  <c r="E601" i="2"/>
  <c r="E593" i="2"/>
  <c r="E585" i="2"/>
  <c r="E577" i="2"/>
  <c r="E569" i="2"/>
  <c r="E561" i="2"/>
  <c r="E553" i="2"/>
  <c r="E545" i="2"/>
  <c r="E537" i="2"/>
  <c r="E529" i="2"/>
  <c r="E521" i="2"/>
  <c r="E513" i="2"/>
  <c r="E505" i="2"/>
  <c r="E497" i="2"/>
  <c r="E489" i="2"/>
  <c r="E481" i="2"/>
  <c r="E473" i="2"/>
  <c r="E465" i="2"/>
  <c r="E457" i="2"/>
  <c r="E449" i="2"/>
  <c r="E441" i="2"/>
  <c r="E433" i="2"/>
  <c r="E425" i="2"/>
  <c r="E417" i="2"/>
  <c r="E409" i="2"/>
  <c r="E401" i="2"/>
  <c r="E393" i="2"/>
  <c r="E385" i="2"/>
  <c r="E377" i="2"/>
  <c r="E369" i="2"/>
  <c r="E361" i="2"/>
  <c r="E353" i="2"/>
  <c r="E345" i="2"/>
  <c r="E337" i="2"/>
  <c r="E329" i="2"/>
  <c r="E321" i="2"/>
  <c r="E313" i="2"/>
  <c r="E305" i="2"/>
  <c r="E297" i="2"/>
  <c r="E289" i="2"/>
  <c r="E281" i="2"/>
  <c r="E273" i="2"/>
  <c r="E265" i="2"/>
  <c r="E257" i="2"/>
  <c r="E249" i="2"/>
  <c r="E241" i="2"/>
  <c r="E902" i="2"/>
  <c r="E886" i="2"/>
  <c r="E870" i="2"/>
  <c r="E774" i="2"/>
  <c r="E764" i="2"/>
  <c r="E758" i="2"/>
  <c r="E748" i="2"/>
  <c r="E742" i="2"/>
  <c r="E732" i="2"/>
  <c r="E726" i="2"/>
  <c r="E716" i="2"/>
  <c r="E710" i="2"/>
  <c r="E700" i="2"/>
  <c r="E692" i="2"/>
  <c r="E684" i="2"/>
  <c r="E676" i="2"/>
  <c r="E668" i="2"/>
  <c r="E660" i="2"/>
  <c r="E652" i="2"/>
  <c r="E644" i="2"/>
  <c r="E636" i="2"/>
  <c r="E628" i="2"/>
  <c r="E620" i="2"/>
  <c r="E612" i="2"/>
  <c r="E604" i="2"/>
  <c r="E596" i="2"/>
  <c r="E588" i="2"/>
  <c r="E580" i="2"/>
  <c r="E572" i="2"/>
  <c r="E564" i="2"/>
  <c r="E556" i="2"/>
  <c r="E548" i="2"/>
  <c r="E540" i="2"/>
  <c r="E532" i="2"/>
  <c r="E524" i="2"/>
  <c r="E516" i="2"/>
  <c r="E508" i="2"/>
  <c r="E500" i="2"/>
  <c r="E492" i="2"/>
  <c r="E484" i="2"/>
  <c r="E476" i="2"/>
  <c r="E468" i="2"/>
  <c r="E460" i="2"/>
  <c r="E452" i="2"/>
  <c r="E444" i="2"/>
  <c r="E436" i="2"/>
  <c r="E428" i="2"/>
  <c r="E420" i="2"/>
  <c r="E412" i="2"/>
  <c r="E404" i="2"/>
  <c r="E396" i="2"/>
  <c r="E388" i="2"/>
  <c r="E380" i="2"/>
  <c r="E372" i="2"/>
  <c r="E364" i="2"/>
  <c r="E356" i="2"/>
  <c r="E1117" i="2"/>
  <c r="E1101" i="2"/>
  <c r="E1085" i="2"/>
  <c r="E1069" i="2"/>
  <c r="E1053" i="2"/>
  <c r="E942" i="2"/>
  <c r="E934" i="2"/>
  <c r="E926" i="2"/>
  <c r="E918" i="2"/>
  <c r="E910" i="2"/>
  <c r="E896" i="2"/>
  <c r="E890" i="2"/>
  <c r="E880" i="2"/>
  <c r="E874" i="2"/>
  <c r="E864" i="2"/>
  <c r="E858" i="2"/>
  <c r="E856" i="2"/>
  <c r="E850" i="2"/>
  <c r="E848" i="2"/>
  <c r="E842" i="2"/>
  <c r="E840" i="2"/>
  <c r="E834" i="2"/>
  <c r="E832" i="2"/>
  <c r="E826" i="2"/>
  <c r="E824" i="2"/>
  <c r="E818" i="2"/>
  <c r="E816" i="2"/>
  <c r="E810" i="2"/>
  <c r="E808" i="2"/>
  <c r="E802" i="2"/>
  <c r="E800" i="2"/>
  <c r="E794" i="2"/>
  <c r="E792" i="2"/>
  <c r="E786" i="2"/>
  <c r="E784" i="2"/>
  <c r="E770" i="2"/>
  <c r="E767" i="2"/>
  <c r="E754" i="2"/>
  <c r="E751" i="2"/>
  <c r="E738" i="2"/>
  <c r="E735" i="2"/>
  <c r="E722" i="2"/>
  <c r="E719" i="2"/>
  <c r="E706" i="2"/>
  <c r="E703" i="2"/>
  <c r="E695" i="2"/>
  <c r="E687" i="2"/>
  <c r="E679" i="2"/>
  <c r="E671" i="2"/>
  <c r="E663" i="2"/>
  <c r="E655" i="2"/>
  <c r="E647" i="2"/>
  <c r="E639" i="2"/>
  <c r="E631" i="2"/>
  <c r="E623" i="2"/>
  <c r="E615" i="2"/>
  <c r="E607" i="2"/>
  <c r="E599" i="2"/>
  <c r="E591" i="2"/>
  <c r="E583" i="2"/>
  <c r="E575" i="2"/>
  <c r="E567" i="2"/>
  <c r="E559" i="2"/>
  <c r="E551" i="2"/>
  <c r="E543" i="2"/>
  <c r="E535" i="2"/>
  <c r="E527" i="2"/>
  <c r="E519" i="2"/>
  <c r="E511" i="2"/>
  <c r="E503" i="2"/>
  <c r="E495" i="2"/>
  <c r="E487" i="2"/>
  <c r="E479" i="2"/>
  <c r="E471" i="2"/>
  <c r="E463" i="2"/>
  <c r="E455" i="2"/>
  <c r="E893" i="2"/>
  <c r="E877" i="2"/>
  <c r="E861" i="2"/>
  <c r="E860" i="2"/>
  <c r="E859" i="2"/>
  <c r="E854" i="2"/>
  <c r="E853" i="2"/>
  <c r="E852" i="2"/>
  <c r="E851" i="2"/>
  <c r="E846" i="2"/>
  <c r="E845" i="2"/>
  <c r="E844" i="2"/>
  <c r="E843" i="2"/>
  <c r="E838" i="2"/>
  <c r="E837" i="2"/>
  <c r="E836" i="2"/>
  <c r="E835" i="2"/>
  <c r="E830" i="2"/>
  <c r="E829" i="2"/>
  <c r="E828" i="2"/>
  <c r="E827" i="2"/>
  <c r="E822" i="2"/>
  <c r="E821" i="2"/>
  <c r="E820" i="2"/>
  <c r="E819" i="2"/>
  <c r="E814" i="2"/>
  <c r="E813" i="2"/>
  <c r="E812" i="2"/>
  <c r="E811" i="2"/>
  <c r="E806" i="2"/>
  <c r="E805" i="2"/>
  <c r="E804" i="2"/>
  <c r="E803" i="2"/>
  <c r="E798" i="2"/>
  <c r="E797" i="2"/>
  <c r="E796" i="2"/>
  <c r="E795" i="2"/>
  <c r="E790" i="2"/>
  <c r="E789" i="2"/>
  <c r="E788" i="2"/>
  <c r="E787" i="2"/>
  <c r="E782" i="2"/>
  <c r="E781" i="2"/>
  <c r="E780" i="2"/>
  <c r="E776" i="2"/>
  <c r="E773" i="2"/>
  <c r="E760" i="2"/>
  <c r="E757" i="2"/>
  <c r="E744" i="2"/>
  <c r="E741" i="2"/>
  <c r="E728" i="2"/>
  <c r="E725" i="2"/>
  <c r="E712" i="2"/>
  <c r="E709" i="2"/>
  <c r="E690" i="2"/>
  <c r="E682" i="2"/>
  <c r="E674" i="2"/>
  <c r="E666" i="2"/>
  <c r="E658" i="2"/>
  <c r="E650" i="2"/>
  <c r="E642" i="2"/>
  <c r="E634" i="2"/>
  <c r="E626" i="2"/>
  <c r="E618" i="2"/>
  <c r="E610" i="2"/>
  <c r="E602" i="2"/>
  <c r="E594" i="2"/>
  <c r="E586" i="2"/>
  <c r="E578" i="2"/>
  <c r="E570" i="2"/>
  <c r="E562" i="2"/>
  <c r="E554" i="2"/>
  <c r="E546" i="2"/>
  <c r="E538" i="2"/>
  <c r="E530" i="2"/>
  <c r="E522" i="2"/>
  <c r="E514" i="2"/>
  <c r="E506" i="2"/>
  <c r="E498" i="2"/>
  <c r="E490" i="2"/>
  <c r="E482" i="2"/>
  <c r="E474" i="2"/>
  <c r="E466" i="2"/>
  <c r="E458" i="2"/>
  <c r="E450" i="2"/>
  <c r="E442" i="2"/>
  <c r="E434" i="2"/>
  <c r="E426" i="2"/>
  <c r="E418" i="2"/>
  <c r="E410" i="2"/>
  <c r="E402" i="2"/>
  <c r="E394" i="2"/>
  <c r="E386" i="2"/>
  <c r="E378" i="2"/>
  <c r="E370" i="2"/>
  <c r="E362" i="2"/>
  <c r="E354" i="2"/>
  <c r="E346" i="2"/>
  <c r="E936" i="2"/>
  <c r="E928" i="2"/>
  <c r="E920" i="2"/>
  <c r="E912" i="2"/>
  <c r="E900" i="2"/>
  <c r="E884" i="2"/>
  <c r="E868" i="2"/>
  <c r="E779" i="2"/>
  <c r="E763" i="2"/>
  <c r="E747" i="2"/>
  <c r="E731" i="2"/>
  <c r="E715" i="2"/>
  <c r="E699" i="2"/>
  <c r="E693" i="2"/>
  <c r="E685" i="2"/>
  <c r="E677" i="2"/>
  <c r="E669" i="2"/>
  <c r="E661" i="2"/>
  <c r="E653" i="2"/>
  <c r="E645" i="2"/>
  <c r="E637" i="2"/>
  <c r="E629" i="2"/>
  <c r="E621" i="2"/>
  <c r="E613" i="2"/>
  <c r="E605" i="2"/>
  <c r="E597" i="2"/>
  <c r="E589" i="2"/>
  <c r="E581" i="2"/>
  <c r="E573" i="2"/>
  <c r="E565" i="2"/>
  <c r="E557" i="2"/>
  <c r="E549" i="2"/>
  <c r="E541" i="2"/>
  <c r="E533" i="2"/>
  <c r="E525" i="2"/>
  <c r="E517" i="2"/>
  <c r="E509" i="2"/>
  <c r="E501" i="2"/>
  <c r="E493" i="2"/>
  <c r="E485" i="2"/>
  <c r="E477" i="2"/>
  <c r="E469" i="2"/>
  <c r="E461" i="2"/>
  <c r="E453" i="2"/>
  <c r="E445" i="2"/>
  <c r="E437" i="2"/>
  <c r="E429" i="2"/>
  <c r="E421" i="2"/>
  <c r="E413" i="2"/>
  <c r="E405" i="2"/>
  <c r="E397" i="2"/>
  <c r="E389" i="2"/>
  <c r="E381" i="2"/>
  <c r="E373" i="2"/>
  <c r="E365" i="2"/>
  <c r="E357" i="2"/>
  <c r="E349" i="2"/>
  <c r="E341" i="2"/>
  <c r="E333" i="2"/>
  <c r="E325" i="2"/>
  <c r="E317" i="2"/>
  <c r="E309" i="2"/>
  <c r="E301" i="2"/>
  <c r="E293" i="2"/>
  <c r="E285" i="2"/>
  <c r="E277" i="2"/>
  <c r="E269" i="2"/>
  <c r="E261" i="2"/>
  <c r="E253" i="2"/>
  <c r="E245" i="2"/>
  <c r="E1036" i="2"/>
  <c r="E1028" i="2"/>
  <c r="E1020" i="2"/>
  <c r="E1012" i="2"/>
  <c r="E1004" i="2"/>
  <c r="E996" i="2"/>
  <c r="E988" i="2"/>
  <c r="E980" i="2"/>
  <c r="E972" i="2"/>
  <c r="E964" i="2"/>
  <c r="E956" i="2"/>
  <c r="E948" i="2"/>
  <c r="E941" i="2"/>
  <c r="E933" i="2"/>
  <c r="E925" i="2"/>
  <c r="E917" i="2"/>
  <c r="E909" i="2"/>
  <c r="E894" i="2"/>
  <c r="E878" i="2"/>
  <c r="E862" i="2"/>
  <c r="E772" i="2"/>
  <c r="E766" i="2"/>
  <c r="E756" i="2"/>
  <c r="E750" i="2"/>
  <c r="E740" i="2"/>
  <c r="E734" i="2"/>
  <c r="E724" i="2"/>
  <c r="E718" i="2"/>
  <c r="E708" i="2"/>
  <c r="E702" i="2"/>
  <c r="E696" i="2"/>
  <c r="E688" i="2"/>
  <c r="E680" i="2"/>
  <c r="E672" i="2"/>
  <c r="E664" i="2"/>
  <c r="E656" i="2"/>
  <c r="E648" i="2"/>
  <c r="E640" i="2"/>
  <c r="E632" i="2"/>
  <c r="E624" i="2"/>
  <c r="E616" i="2"/>
  <c r="E608" i="2"/>
  <c r="E600" i="2"/>
  <c r="E592" i="2"/>
  <c r="E584" i="2"/>
  <c r="E576" i="2"/>
  <c r="E568" i="2"/>
  <c r="E560" i="2"/>
  <c r="E552" i="2"/>
  <c r="E544" i="2"/>
  <c r="E536" i="2"/>
  <c r="E528" i="2"/>
  <c r="E520" i="2"/>
  <c r="E512" i="2"/>
  <c r="E504" i="2"/>
  <c r="E496" i="2"/>
  <c r="E488" i="2"/>
  <c r="E480" i="2"/>
  <c r="E472" i="2"/>
  <c r="E464" i="2"/>
  <c r="E456" i="2"/>
  <c r="E448" i="2"/>
  <c r="E440" i="2"/>
  <c r="E432" i="2"/>
  <c r="E424" i="2"/>
  <c r="E416" i="2"/>
  <c r="E408" i="2"/>
  <c r="E400" i="2"/>
  <c r="E392" i="2"/>
  <c r="E384" i="2"/>
  <c r="E376" i="2"/>
  <c r="E368" i="2"/>
  <c r="E343" i="2"/>
  <c r="E327" i="2"/>
  <c r="E311" i="2"/>
  <c r="E295" i="2"/>
  <c r="E279" i="2"/>
  <c r="E263" i="2"/>
  <c r="E247" i="2"/>
  <c r="E233" i="2"/>
  <c r="E223" i="2"/>
  <c r="E215" i="2"/>
  <c r="E207" i="2"/>
  <c r="E199" i="2"/>
  <c r="E191" i="2"/>
  <c r="E183" i="2"/>
  <c r="E175" i="2"/>
  <c r="E167" i="2"/>
  <c r="E159" i="2"/>
  <c r="E151" i="2"/>
  <c r="E143" i="2"/>
  <c r="E135" i="2"/>
  <c r="E127" i="2"/>
  <c r="E119" i="2"/>
  <c r="E111" i="2"/>
  <c r="E103" i="2"/>
  <c r="E95" i="2"/>
  <c r="E87" i="2"/>
  <c r="E79" i="2"/>
  <c r="E71" i="2"/>
  <c r="E63" i="2"/>
  <c r="E55" i="2"/>
  <c r="E47" i="2"/>
  <c r="E39" i="2"/>
  <c r="E31" i="2"/>
  <c r="E23" i="2"/>
  <c r="E15" i="2"/>
  <c r="E350" i="2"/>
  <c r="E334" i="2"/>
  <c r="E318" i="2"/>
  <c r="E302" i="2"/>
  <c r="E286" i="2"/>
  <c r="E270" i="2"/>
  <c r="E254" i="2"/>
  <c r="E226" i="2"/>
  <c r="E218" i="2"/>
  <c r="E210" i="2"/>
  <c r="E202" i="2"/>
  <c r="E194" i="2"/>
  <c r="E186" i="2"/>
  <c r="E178" i="2"/>
  <c r="E170" i="2"/>
  <c r="E162" i="2"/>
  <c r="E154" i="2"/>
  <c r="E146" i="2"/>
  <c r="E138" i="2"/>
  <c r="E130" i="2"/>
  <c r="E122" i="2"/>
  <c r="E114" i="2"/>
  <c r="E106" i="2"/>
  <c r="E98" i="2"/>
  <c r="E90" i="2"/>
  <c r="E82" i="2"/>
  <c r="E74" i="2"/>
  <c r="E66" i="2"/>
  <c r="E58" i="2"/>
  <c r="E50" i="2"/>
  <c r="E42" i="2"/>
  <c r="E34" i="2"/>
  <c r="E26" i="2"/>
  <c r="E18" i="2"/>
  <c r="E10" i="2"/>
  <c r="E360" i="2"/>
  <c r="E328" i="2"/>
  <c r="E312" i="2"/>
  <c r="E296" i="2"/>
  <c r="E280" i="2"/>
  <c r="E264" i="2"/>
  <c r="E248" i="2"/>
  <c r="E229" i="2"/>
  <c r="E221" i="2"/>
  <c r="E213" i="2"/>
  <c r="E205" i="2"/>
  <c r="E197" i="2"/>
  <c r="E189" i="2"/>
  <c r="E181" i="2"/>
  <c r="E173" i="2"/>
  <c r="E165" i="2"/>
  <c r="E157" i="2"/>
  <c r="E149" i="2"/>
  <c r="E141" i="2"/>
  <c r="E133" i="2"/>
  <c r="E125" i="2"/>
  <c r="E117" i="2"/>
  <c r="E109" i="2"/>
  <c r="E101" i="2"/>
  <c r="E93" i="2"/>
  <c r="E85" i="2"/>
  <c r="E77" i="2"/>
  <c r="E69" i="2"/>
  <c r="E61" i="2"/>
  <c r="E53" i="2"/>
  <c r="E45" i="2"/>
  <c r="E37" i="2"/>
  <c r="E29" i="2"/>
  <c r="E21" i="2"/>
  <c r="E13" i="2"/>
  <c r="E447" i="2"/>
  <c r="E431" i="2"/>
  <c r="E415" i="2"/>
  <c r="E399" i="2"/>
  <c r="E383" i="2"/>
  <c r="E359" i="2"/>
  <c r="E358" i="2"/>
  <c r="E344" i="2"/>
  <c r="E338" i="2"/>
  <c r="E332" i="2"/>
  <c r="E322" i="2"/>
  <c r="E316" i="2"/>
  <c r="E306" i="2"/>
  <c r="E300" i="2"/>
  <c r="E290" i="2"/>
  <c r="E284" i="2"/>
  <c r="E274" i="2"/>
  <c r="E268" i="2"/>
  <c r="E258" i="2"/>
  <c r="E252" i="2"/>
  <c r="E232" i="2"/>
  <c r="E224" i="2"/>
  <c r="E216" i="2"/>
  <c r="E208" i="2"/>
  <c r="E200" i="2"/>
  <c r="E192" i="2"/>
  <c r="E184" i="2"/>
  <c r="E176" i="2"/>
  <c r="E168" i="2"/>
  <c r="E160" i="2"/>
  <c r="E152" i="2"/>
  <c r="E144" i="2"/>
  <c r="E136" i="2"/>
  <c r="E128" i="2"/>
  <c r="E120" i="2"/>
  <c r="E112" i="2"/>
  <c r="E104" i="2"/>
  <c r="E96" i="2"/>
  <c r="E88" i="2"/>
  <c r="E80" i="2"/>
  <c r="E72" i="2"/>
  <c r="E64" i="2"/>
  <c r="E56" i="2"/>
  <c r="E48" i="2"/>
  <c r="E40" i="2"/>
  <c r="E32" i="2"/>
  <c r="E24" i="2"/>
  <c r="E16" i="2"/>
  <c r="E8" i="2"/>
  <c r="E335" i="2"/>
  <c r="E319" i="2"/>
  <c r="E303" i="2"/>
  <c r="E287" i="2"/>
  <c r="E271" i="2"/>
  <c r="E255" i="2"/>
  <c r="E228" i="2"/>
  <c r="E219" i="2"/>
  <c r="E211" i="2"/>
  <c r="E203" i="2"/>
  <c r="E195" i="2"/>
  <c r="E187" i="2"/>
  <c r="E179" i="2"/>
  <c r="E171" i="2"/>
  <c r="E163" i="2"/>
  <c r="E155" i="2"/>
  <c r="E147" i="2"/>
  <c r="E139" i="2"/>
  <c r="E131" i="2"/>
  <c r="E123" i="2"/>
  <c r="E115" i="2"/>
  <c r="E107" i="2"/>
  <c r="E99" i="2"/>
  <c r="E91" i="2"/>
  <c r="E83" i="2"/>
  <c r="E75" i="2"/>
  <c r="E67" i="2"/>
  <c r="E59" i="2"/>
  <c r="E51" i="2"/>
  <c r="E43" i="2"/>
  <c r="E35" i="2"/>
  <c r="E27" i="2"/>
  <c r="E19" i="2"/>
  <c r="E11" i="2"/>
  <c r="E342" i="2"/>
  <c r="E326" i="2"/>
  <c r="E310" i="2"/>
  <c r="E294" i="2"/>
  <c r="E278" i="2"/>
  <c r="E262" i="2"/>
  <c r="E246" i="2"/>
  <c r="E242" i="2"/>
  <c r="E236" i="2"/>
  <c r="E234" i="2"/>
  <c r="E231" i="2"/>
  <c r="E222" i="2"/>
  <c r="E214" i="2"/>
  <c r="E206" i="2"/>
  <c r="E198" i="2"/>
  <c r="E190" i="2"/>
  <c r="E182" i="2"/>
  <c r="E174" i="2"/>
  <c r="E166" i="2"/>
  <c r="E158" i="2"/>
  <c r="E150" i="2"/>
  <c r="E142" i="2"/>
  <c r="E134" i="2"/>
  <c r="E126" i="2"/>
  <c r="E118" i="2"/>
  <c r="E110" i="2"/>
  <c r="E102" i="2"/>
  <c r="E94" i="2"/>
  <c r="E86" i="2"/>
  <c r="E78" i="2"/>
  <c r="E70" i="2"/>
  <c r="E62" i="2"/>
  <c r="E54" i="2"/>
  <c r="E46" i="2"/>
  <c r="E38" i="2"/>
  <c r="E30" i="2"/>
  <c r="E22" i="2"/>
  <c r="E14" i="2"/>
  <c r="E375" i="2"/>
  <c r="E352" i="2"/>
  <c r="E348" i="2"/>
  <c r="E336" i="2"/>
  <c r="E320" i="2"/>
  <c r="E304" i="2"/>
  <c r="E288" i="2"/>
  <c r="E272" i="2"/>
  <c r="E256" i="2"/>
  <c r="E240" i="2"/>
  <c r="E239" i="2"/>
  <c r="E238" i="2"/>
  <c r="E237" i="2"/>
  <c r="E225" i="2"/>
  <c r="E217" i="2"/>
  <c r="E209" i="2"/>
  <c r="E201" i="2"/>
  <c r="E193" i="2"/>
  <c r="E185" i="2"/>
  <c r="E177" i="2"/>
  <c r="E169" i="2"/>
  <c r="E161" i="2"/>
  <c r="E153" i="2"/>
  <c r="E145" i="2"/>
  <c r="E137" i="2"/>
  <c r="E129" i="2"/>
  <c r="E121" i="2"/>
  <c r="E113" i="2"/>
  <c r="E105" i="2"/>
  <c r="E97" i="2"/>
  <c r="E89" i="2"/>
  <c r="E81" i="2"/>
  <c r="E73" i="2"/>
  <c r="E65" i="2"/>
  <c r="E57" i="2"/>
  <c r="E49" i="2"/>
  <c r="E41" i="2"/>
  <c r="E33" i="2"/>
  <c r="E25" i="2"/>
  <c r="E17" i="2"/>
  <c r="E9" i="2"/>
  <c r="E439" i="2"/>
  <c r="E423" i="2"/>
  <c r="E407" i="2"/>
  <c r="E391" i="2"/>
  <c r="E367" i="2"/>
  <c r="E366" i="2"/>
  <c r="E351" i="2"/>
  <c r="E340" i="2"/>
  <c r="E330" i="2"/>
  <c r="E324" i="2"/>
  <c r="E314" i="2"/>
  <c r="E308" i="2"/>
  <c r="E298" i="2"/>
  <c r="E292" i="2"/>
  <c r="E282" i="2"/>
  <c r="E276" i="2"/>
  <c r="E266" i="2"/>
  <c r="E260" i="2"/>
  <c r="E250" i="2"/>
  <c r="E244" i="2"/>
  <c r="E230" i="2"/>
  <c r="E220" i="2"/>
  <c r="E212" i="2"/>
  <c r="E204" i="2"/>
  <c r="E196" i="2"/>
  <c r="E188" i="2"/>
  <c r="E180" i="2"/>
  <c r="E172" i="2"/>
  <c r="E164" i="2"/>
  <c r="E156" i="2"/>
  <c r="E148" i="2"/>
  <c r="E140" i="2"/>
  <c r="E132" i="2"/>
  <c r="E124" i="2"/>
  <c r="E116" i="2"/>
  <c r="E108" i="2"/>
  <c r="E100" i="2"/>
  <c r="E92" i="2"/>
  <c r="E84" i="2"/>
  <c r="E76" i="2"/>
  <c r="E68" i="2"/>
  <c r="E60" i="2"/>
  <c r="E52" i="2"/>
  <c r="E44" i="2"/>
  <c r="E36" i="2"/>
  <c r="E28" i="2"/>
  <c r="E20" i="2"/>
  <c r="E12" i="2"/>
  <c r="D4" i="2"/>
  <c r="E16" i="6" l="1"/>
  <c r="F16" i="6" s="1"/>
  <c r="C17" i="6"/>
  <c r="D16" i="6"/>
  <c r="E2" i="2"/>
  <c r="E3" i="2"/>
  <c r="G7" i="2"/>
  <c r="F7565" i="2"/>
  <c r="F7557" i="2"/>
  <c r="F7549" i="2"/>
  <c r="F7541" i="2"/>
  <c r="F7556" i="2"/>
  <c r="F7540" i="2"/>
  <c r="F7532" i="2"/>
  <c r="F7524" i="2"/>
  <c r="F7516" i="2"/>
  <c r="F7508" i="2"/>
  <c r="F7566" i="2"/>
  <c r="F7564" i="2"/>
  <c r="F7563" i="2"/>
  <c r="F7562" i="2"/>
  <c r="F7561" i="2"/>
  <c r="F7536" i="2"/>
  <c r="F7533" i="2"/>
  <c r="F7520" i="2"/>
  <c r="F7517" i="2"/>
  <c r="F7504" i="2"/>
  <c r="F7560" i="2"/>
  <c r="F7559" i="2"/>
  <c r="F7558" i="2"/>
  <c r="F7555" i="2"/>
  <c r="F7539" i="2"/>
  <c r="F7554" i="2"/>
  <c r="F7548" i="2"/>
  <c r="F7543" i="2"/>
  <c r="F7538" i="2"/>
  <c r="F7518" i="2"/>
  <c r="F7515" i="2"/>
  <c r="F7492" i="2"/>
  <c r="F7484" i="2"/>
  <c r="F7476" i="2"/>
  <c r="F7468" i="2"/>
  <c r="F7570" i="2"/>
  <c r="F7545" i="2"/>
  <c r="F7534" i="2"/>
  <c r="F7553" i="2"/>
  <c r="F7550" i="2"/>
  <c r="F7531" i="2"/>
  <c r="F7569" i="2"/>
  <c r="F7542" i="2"/>
  <c r="F7525" i="2"/>
  <c r="F7498" i="2"/>
  <c r="F7497" i="2"/>
  <c r="F7496" i="2"/>
  <c r="F7493" i="2"/>
  <c r="F7480" i="2"/>
  <c r="F7477" i="2"/>
  <c r="F7464" i="2"/>
  <c r="F7456" i="2"/>
  <c r="F7448" i="2"/>
  <c r="F7440" i="2"/>
  <c r="F7432" i="2"/>
  <c r="F7424" i="2"/>
  <c r="F7416" i="2"/>
  <c r="F7510" i="2"/>
  <c r="F7483" i="2"/>
  <c r="F7544" i="2"/>
  <c r="F7530" i="2"/>
  <c r="F7527" i="2"/>
  <c r="F7522" i="2"/>
  <c r="F7506" i="2"/>
  <c r="F7505" i="2"/>
  <c r="F7489" i="2"/>
  <c r="F7486" i="2"/>
  <c r="F7473" i="2"/>
  <c r="F7470" i="2"/>
  <c r="F7462" i="2"/>
  <c r="F7567" i="2"/>
  <c r="F7547" i="2"/>
  <c r="F7546" i="2"/>
  <c r="F7512" i="2"/>
  <c r="F7511" i="2"/>
  <c r="F7568" i="2"/>
  <c r="F7552" i="2"/>
  <c r="F7537" i="2"/>
  <c r="F7488" i="2"/>
  <c r="F7482" i="2"/>
  <c r="F7469" i="2"/>
  <c r="F7454" i="2"/>
  <c r="F7451" i="2"/>
  <c r="F7438" i="2"/>
  <c r="F7435" i="2"/>
  <c r="F7422" i="2"/>
  <c r="F7419" i="2"/>
  <c r="F7406" i="2"/>
  <c r="F7398" i="2"/>
  <c r="F7390" i="2"/>
  <c r="F7382" i="2"/>
  <c r="F7374" i="2"/>
  <c r="F7366" i="2"/>
  <c r="F7358" i="2"/>
  <c r="F7526" i="2"/>
  <c r="F7521" i="2"/>
  <c r="F7507" i="2"/>
  <c r="F7503" i="2"/>
  <c r="F7502" i="2"/>
  <c r="F7571" i="2"/>
  <c r="F7509" i="2"/>
  <c r="F7501" i="2"/>
  <c r="F7494" i="2"/>
  <c r="F7490" i="2"/>
  <c r="F7528" i="2"/>
  <c r="F7478" i="2"/>
  <c r="F7475" i="2"/>
  <c r="F7465" i="2"/>
  <c r="F7461" i="2"/>
  <c r="F7441" i="2"/>
  <c r="F7412" i="2"/>
  <c r="F7397" i="2"/>
  <c r="F7381" i="2"/>
  <c r="F7365" i="2"/>
  <c r="F7499" i="2"/>
  <c r="F7485" i="2"/>
  <c r="F7442" i="2"/>
  <c r="F7439" i="2"/>
  <c r="F7437" i="2"/>
  <c r="F7436" i="2"/>
  <c r="F7471" i="2"/>
  <c r="F7466" i="2"/>
  <c r="F7434" i="2"/>
  <c r="F7433" i="2"/>
  <c r="F7431" i="2"/>
  <c r="F7430" i="2"/>
  <c r="F7409" i="2"/>
  <c r="F7551" i="2"/>
  <c r="F7514" i="2"/>
  <c r="F7500" i="2"/>
  <c r="F7457" i="2"/>
  <c r="F7529" i="2"/>
  <c r="F7495" i="2"/>
  <c r="F7491" i="2"/>
  <c r="F7519" i="2"/>
  <c r="F7479" i="2"/>
  <c r="F7446" i="2"/>
  <c r="F7423" i="2"/>
  <c r="F7413" i="2"/>
  <c r="F7411" i="2"/>
  <c r="F7392" i="2"/>
  <c r="F7363" i="2"/>
  <c r="F7356" i="2"/>
  <c r="F7348" i="2"/>
  <c r="F7340" i="2"/>
  <c r="F7332" i="2"/>
  <c r="F7324" i="2"/>
  <c r="F7316" i="2"/>
  <c r="F7308" i="2"/>
  <c r="F7300" i="2"/>
  <c r="F7535" i="2"/>
  <c r="F7523" i="2"/>
  <c r="F7421" i="2"/>
  <c r="F7391" i="2"/>
  <c r="F7389" i="2"/>
  <c r="F7388" i="2"/>
  <c r="F7387" i="2"/>
  <c r="F7386" i="2"/>
  <c r="F7458" i="2"/>
  <c r="F7455" i="2"/>
  <c r="F7453" i="2"/>
  <c r="F7452" i="2"/>
  <c r="F7385" i="2"/>
  <c r="F7384" i="2"/>
  <c r="F7383" i="2"/>
  <c r="F7380" i="2"/>
  <c r="F7354" i="2"/>
  <c r="F7346" i="2"/>
  <c r="F7338" i="2"/>
  <c r="F7330" i="2"/>
  <c r="F7322" i="2"/>
  <c r="F7460" i="2"/>
  <c r="F7459" i="2"/>
  <c r="F7443" i="2"/>
  <c r="F7426" i="2"/>
  <c r="F7414" i="2"/>
  <c r="F7379" i="2"/>
  <c r="F7472" i="2"/>
  <c r="F7463" i="2"/>
  <c r="F7450" i="2"/>
  <c r="F7467" i="2"/>
  <c r="F7427" i="2"/>
  <c r="F7425" i="2"/>
  <c r="F7368" i="2"/>
  <c r="F7359" i="2"/>
  <c r="F7352" i="2"/>
  <c r="F7344" i="2"/>
  <c r="F7336" i="2"/>
  <c r="F7328" i="2"/>
  <c r="F7320" i="2"/>
  <c r="F7313" i="2"/>
  <c r="F7310" i="2"/>
  <c r="F7292" i="2"/>
  <c r="F7284" i="2"/>
  <c r="F7276" i="2"/>
  <c r="F7268" i="2"/>
  <c r="F7260" i="2"/>
  <c r="F7252" i="2"/>
  <c r="F7244" i="2"/>
  <c r="F7236" i="2"/>
  <c r="F7228" i="2"/>
  <c r="F7220" i="2"/>
  <c r="F7212" i="2"/>
  <c r="F7513" i="2"/>
  <c r="F7487" i="2"/>
  <c r="F7420" i="2"/>
  <c r="F7376" i="2"/>
  <c r="F7373" i="2"/>
  <c r="F7355" i="2"/>
  <c r="F7353" i="2"/>
  <c r="F7351" i="2"/>
  <c r="F7350" i="2"/>
  <c r="F7349" i="2"/>
  <c r="F7347" i="2"/>
  <c r="F7345" i="2"/>
  <c r="F7343" i="2"/>
  <c r="F7342" i="2"/>
  <c r="F7341" i="2"/>
  <c r="F7339" i="2"/>
  <c r="F7337" i="2"/>
  <c r="F7335" i="2"/>
  <c r="F7334" i="2"/>
  <c r="F7333" i="2"/>
  <c r="F7331" i="2"/>
  <c r="F7329" i="2"/>
  <c r="F7327" i="2"/>
  <c r="F7326" i="2"/>
  <c r="F7325" i="2"/>
  <c r="F7323" i="2"/>
  <c r="F7321" i="2"/>
  <c r="F7474" i="2"/>
  <c r="F7428" i="2"/>
  <c r="F7396" i="2"/>
  <c r="F7361" i="2"/>
  <c r="F7360" i="2"/>
  <c r="F7429" i="2"/>
  <c r="F7405" i="2"/>
  <c r="F7404" i="2"/>
  <c r="F7403" i="2"/>
  <c r="F7402" i="2"/>
  <c r="F7378" i="2"/>
  <c r="F7372" i="2"/>
  <c r="F7449" i="2"/>
  <c r="F7447" i="2"/>
  <c r="F7444" i="2"/>
  <c r="F7481" i="2"/>
  <c r="F7415" i="2"/>
  <c r="F7407" i="2"/>
  <c r="F7395" i="2"/>
  <c r="F7318" i="2"/>
  <c r="F7317" i="2"/>
  <c r="F7315" i="2"/>
  <c r="F7314" i="2"/>
  <c r="F7312" i="2"/>
  <c r="F7298" i="2"/>
  <c r="F7295" i="2"/>
  <c r="F7282" i="2"/>
  <c r="F7279" i="2"/>
  <c r="F7266" i="2"/>
  <c r="F7263" i="2"/>
  <c r="F7250" i="2"/>
  <c r="F7247" i="2"/>
  <c r="F7234" i="2"/>
  <c r="F7231" i="2"/>
  <c r="F7218" i="2"/>
  <c r="F7215" i="2"/>
  <c r="F7197" i="2"/>
  <c r="F7189" i="2"/>
  <c r="F7181" i="2"/>
  <c r="F7173" i="2"/>
  <c r="F7165" i="2"/>
  <c r="F7157" i="2"/>
  <c r="F7149" i="2"/>
  <c r="F7141" i="2"/>
  <c r="F7417" i="2"/>
  <c r="F7401" i="2"/>
  <c r="F7377" i="2"/>
  <c r="F7311" i="2"/>
  <c r="F7309" i="2"/>
  <c r="F7306" i="2"/>
  <c r="F7291" i="2"/>
  <c r="F7445" i="2"/>
  <c r="F7393" i="2"/>
  <c r="F7369" i="2"/>
  <c r="F7307" i="2"/>
  <c r="F7305" i="2"/>
  <c r="F7304" i="2"/>
  <c r="F7303" i="2"/>
  <c r="F7297" i="2"/>
  <c r="F7408" i="2"/>
  <c r="F7370" i="2"/>
  <c r="F7357" i="2"/>
  <c r="F7367" i="2"/>
  <c r="F7362" i="2"/>
  <c r="F7302" i="2"/>
  <c r="F7299" i="2"/>
  <c r="F7285" i="2"/>
  <c r="F7273" i="2"/>
  <c r="F7271" i="2"/>
  <c r="F7246" i="2"/>
  <c r="F7245" i="2"/>
  <c r="F7243" i="2"/>
  <c r="F7242" i="2"/>
  <c r="F7221" i="2"/>
  <c r="F7194" i="2"/>
  <c r="F7191" i="2"/>
  <c r="F7178" i="2"/>
  <c r="F7175" i="2"/>
  <c r="F7162" i="2"/>
  <c r="F7159" i="2"/>
  <c r="F7146" i="2"/>
  <c r="F7143" i="2"/>
  <c r="F7137" i="2"/>
  <c r="F7129" i="2"/>
  <c r="F7121" i="2"/>
  <c r="F7113" i="2"/>
  <c r="F7105" i="2"/>
  <c r="F7097" i="2"/>
  <c r="F7089" i="2"/>
  <c r="F7081" i="2"/>
  <c r="F7073" i="2"/>
  <c r="F7394" i="2"/>
  <c r="F7375" i="2"/>
  <c r="F7364" i="2"/>
  <c r="F7269" i="2"/>
  <c r="F7240" i="2"/>
  <c r="F7222" i="2"/>
  <c r="F7219" i="2"/>
  <c r="F7217" i="2"/>
  <c r="F7216" i="2"/>
  <c r="F7400" i="2"/>
  <c r="F7301" i="2"/>
  <c r="F7287" i="2"/>
  <c r="F7286" i="2"/>
  <c r="F7270" i="2"/>
  <c r="F7267" i="2"/>
  <c r="F7265" i="2"/>
  <c r="F7264" i="2"/>
  <c r="F7241" i="2"/>
  <c r="F7239" i="2"/>
  <c r="F7214" i="2"/>
  <c r="F7213" i="2"/>
  <c r="F7211" i="2"/>
  <c r="F7210" i="2"/>
  <c r="F7193" i="2"/>
  <c r="F7190" i="2"/>
  <c r="F7177" i="2"/>
  <c r="F7174" i="2"/>
  <c r="F7296" i="2"/>
  <c r="F7262" i="2"/>
  <c r="F7261" i="2"/>
  <c r="F7259" i="2"/>
  <c r="F7258" i="2"/>
  <c r="F7237" i="2"/>
  <c r="F7418" i="2"/>
  <c r="F7410" i="2"/>
  <c r="F7399" i="2"/>
  <c r="F7371" i="2"/>
  <c r="F7288" i="2"/>
  <c r="F7256" i="2"/>
  <c r="F7319" i="2"/>
  <c r="F7294" i="2"/>
  <c r="F7289" i="2"/>
  <c r="F7257" i="2"/>
  <c r="F7248" i="2"/>
  <c r="F7229" i="2"/>
  <c r="F7223" i="2"/>
  <c r="F7202" i="2"/>
  <c r="F7280" i="2"/>
  <c r="F7272" i="2"/>
  <c r="F7249" i="2"/>
  <c r="F7198" i="2"/>
  <c r="F7283" i="2"/>
  <c r="F7274" i="2"/>
  <c r="F7227" i="2"/>
  <c r="F7206" i="2"/>
  <c r="F7203" i="2"/>
  <c r="F7290" i="2"/>
  <c r="F7275" i="2"/>
  <c r="F7251" i="2"/>
  <c r="F7226" i="2"/>
  <c r="F7281" i="2"/>
  <c r="F7253" i="2"/>
  <c r="F7277" i="2"/>
  <c r="F7255" i="2"/>
  <c r="F7238" i="2"/>
  <c r="F7235" i="2"/>
  <c r="F7233" i="2"/>
  <c r="F7232" i="2"/>
  <c r="F7293" i="2"/>
  <c r="F7278" i="2"/>
  <c r="F7254" i="2"/>
  <c r="F7225" i="2"/>
  <c r="F7224" i="2"/>
  <c r="F7208" i="2"/>
  <c r="F7205" i="2"/>
  <c r="F7201" i="2"/>
  <c r="F7195" i="2"/>
  <c r="F7180" i="2"/>
  <c r="F7176" i="2"/>
  <c r="F7144" i="2"/>
  <c r="F7142" i="2"/>
  <c r="F7135" i="2"/>
  <c r="F7132" i="2"/>
  <c r="F7119" i="2"/>
  <c r="F7116" i="2"/>
  <c r="F7103" i="2"/>
  <c r="F7100" i="2"/>
  <c r="F7087" i="2"/>
  <c r="F7084" i="2"/>
  <c r="F7071" i="2"/>
  <c r="F7062" i="2"/>
  <c r="F7054" i="2"/>
  <c r="F7046" i="2"/>
  <c r="F7038" i="2"/>
  <c r="F7030" i="2"/>
  <c r="F7022" i="2"/>
  <c r="F7014" i="2"/>
  <c r="F7006" i="2"/>
  <c r="F6998" i="2"/>
  <c r="F6990" i="2"/>
  <c r="F6982" i="2"/>
  <c r="F6974" i="2"/>
  <c r="F6966" i="2"/>
  <c r="F7204" i="2"/>
  <c r="F7200" i="2"/>
  <c r="F7184" i="2"/>
  <c r="F7171" i="2"/>
  <c r="F7139" i="2"/>
  <c r="F7125" i="2"/>
  <c r="F7122" i="2"/>
  <c r="F7109" i="2"/>
  <c r="F7106" i="2"/>
  <c r="F7172" i="2"/>
  <c r="F7170" i="2"/>
  <c r="F7169" i="2"/>
  <c r="F7168" i="2"/>
  <c r="F7140" i="2"/>
  <c r="F7138" i="2"/>
  <c r="F7128" i="2"/>
  <c r="F7112" i="2"/>
  <c r="F7096" i="2"/>
  <c r="F7080" i="2"/>
  <c r="F7068" i="2"/>
  <c r="F7207" i="2"/>
  <c r="F7187" i="2"/>
  <c r="F7167" i="2"/>
  <c r="F7166" i="2"/>
  <c r="F7164" i="2"/>
  <c r="F7163" i="2"/>
  <c r="F7161" i="2"/>
  <c r="F7134" i="2"/>
  <c r="F7131" i="2"/>
  <c r="F7118" i="2"/>
  <c r="F7115" i="2"/>
  <c r="F7102" i="2"/>
  <c r="F7099" i="2"/>
  <c r="F7230" i="2"/>
  <c r="F7199" i="2"/>
  <c r="F7196" i="2"/>
  <c r="F7185" i="2"/>
  <c r="F7182" i="2"/>
  <c r="F7160" i="2"/>
  <c r="F7158" i="2"/>
  <c r="F7127" i="2"/>
  <c r="F7124" i="2"/>
  <c r="F7192" i="2"/>
  <c r="F7209" i="2"/>
  <c r="F7188" i="2"/>
  <c r="F7186" i="2"/>
  <c r="F7117" i="2"/>
  <c r="F7108" i="2"/>
  <c r="F7104" i="2"/>
  <c r="F7083" i="2"/>
  <c r="F7070" i="2"/>
  <c r="F7053" i="2"/>
  <c r="F7037" i="2"/>
  <c r="F7021" i="2"/>
  <c r="F7005" i="2"/>
  <c r="F6989" i="2"/>
  <c r="F6973" i="2"/>
  <c r="F6952" i="2"/>
  <c r="F6944" i="2"/>
  <c r="F6936" i="2"/>
  <c r="F7156" i="2"/>
  <c r="F7147" i="2"/>
  <c r="F7123" i="2"/>
  <c r="F7098" i="2"/>
  <c r="F7092" i="2"/>
  <c r="F7091" i="2"/>
  <c r="F7074" i="2"/>
  <c r="F7059" i="2"/>
  <c r="F7056" i="2"/>
  <c r="F7043" i="2"/>
  <c r="F7040" i="2"/>
  <c r="F7027" i="2"/>
  <c r="F7024" i="2"/>
  <c r="F7011" i="2"/>
  <c r="F7008" i="2"/>
  <c r="F7183" i="2"/>
  <c r="F7148" i="2"/>
  <c r="F7130" i="2"/>
  <c r="F7126" i="2"/>
  <c r="F7111" i="2"/>
  <c r="F7065" i="2"/>
  <c r="F7052" i="2"/>
  <c r="F7049" i="2"/>
  <c r="F7036" i="2"/>
  <c r="F7033" i="2"/>
  <c r="F7020" i="2"/>
  <c r="F7017" i="2"/>
  <c r="F7004" i="2"/>
  <c r="F7001" i="2"/>
  <c r="F7133" i="2"/>
  <c r="F7093" i="2"/>
  <c r="F7088" i="2"/>
  <c r="F7076" i="2"/>
  <c r="F7075" i="2"/>
  <c r="F7058" i="2"/>
  <c r="F7055" i="2"/>
  <c r="F7042" i="2"/>
  <c r="F7039" i="2"/>
  <c r="F7026" i="2"/>
  <c r="F7023" i="2"/>
  <c r="F7010" i="2"/>
  <c r="F7007" i="2"/>
  <c r="F7150" i="2"/>
  <c r="F7107" i="2"/>
  <c r="F7101" i="2"/>
  <c r="F7085" i="2"/>
  <c r="F7061" i="2"/>
  <c r="F7179" i="2"/>
  <c r="F7152" i="2"/>
  <c r="F7151" i="2"/>
  <c r="F7136" i="2"/>
  <c r="F7114" i="2"/>
  <c r="F7153" i="2"/>
  <c r="F7120" i="2"/>
  <c r="F7110" i="2"/>
  <c r="F7086" i="2"/>
  <c r="F7082" i="2"/>
  <c r="F7069" i="2"/>
  <c r="F7067" i="2"/>
  <c r="F7060" i="2"/>
  <c r="F7057" i="2"/>
  <c r="F7044" i="2"/>
  <c r="F7154" i="2"/>
  <c r="F7145" i="2"/>
  <c r="F7072" i="2"/>
  <c r="F7019" i="2"/>
  <c r="F7002" i="2"/>
  <c r="F6994" i="2"/>
  <c r="F6987" i="2"/>
  <c r="F6967" i="2"/>
  <c r="F6965" i="2"/>
  <c r="F6964" i="2"/>
  <c r="F6963" i="2"/>
  <c r="F6962" i="2"/>
  <c r="F6957" i="2"/>
  <c r="F6954" i="2"/>
  <c r="F6941" i="2"/>
  <c r="F6938" i="2"/>
  <c r="F6927" i="2"/>
  <c r="F6919" i="2"/>
  <c r="F6911" i="2"/>
  <c r="F6903" i="2"/>
  <c r="F6895" i="2"/>
  <c r="F6887" i="2"/>
  <c r="F6879" i="2"/>
  <c r="F6871" i="2"/>
  <c r="F6863" i="2"/>
  <c r="F6855" i="2"/>
  <c r="F6847" i="2"/>
  <c r="F6839" i="2"/>
  <c r="F6831" i="2"/>
  <c r="F6823" i="2"/>
  <c r="F6815" i="2"/>
  <c r="F6807" i="2"/>
  <c r="F6799" i="2"/>
  <c r="F6791" i="2"/>
  <c r="F6783" i="2"/>
  <c r="F7045" i="2"/>
  <c r="F7028" i="2"/>
  <c r="F7015" i="2"/>
  <c r="F6986" i="2"/>
  <c r="F6985" i="2"/>
  <c r="F6961" i="2"/>
  <c r="F6960" i="2"/>
  <c r="F6950" i="2"/>
  <c r="F6947" i="2"/>
  <c r="F6934" i="2"/>
  <c r="F6931" i="2"/>
  <c r="F6922" i="2"/>
  <c r="F7079" i="2"/>
  <c r="F7041" i="2"/>
  <c r="F7032" i="2"/>
  <c r="F7009" i="2"/>
  <c r="F6984" i="2"/>
  <c r="F6956" i="2"/>
  <c r="F6953" i="2"/>
  <c r="F6940" i="2"/>
  <c r="F6937" i="2"/>
  <c r="F6925" i="2"/>
  <c r="F6917" i="2"/>
  <c r="F6909" i="2"/>
  <c r="F7094" i="2"/>
  <c r="F7077" i="2"/>
  <c r="F7066" i="2"/>
  <c r="F7051" i="2"/>
  <c r="F7050" i="2"/>
  <c r="F7048" i="2"/>
  <c r="F7047" i="2"/>
  <c r="F7018" i="2"/>
  <c r="F7013" i="2"/>
  <c r="F7003" i="2"/>
  <c r="F6999" i="2"/>
  <c r="F6995" i="2"/>
  <c r="F6983" i="2"/>
  <c r="F6981" i="2"/>
  <c r="F6980" i="2"/>
  <c r="F6979" i="2"/>
  <c r="F6978" i="2"/>
  <c r="F6959" i="2"/>
  <c r="F6943" i="2"/>
  <c r="F6928" i="2"/>
  <c r="F6920" i="2"/>
  <c r="F6912" i="2"/>
  <c r="F6904" i="2"/>
  <c r="F7090" i="2"/>
  <c r="F7063" i="2"/>
  <c r="F7035" i="2"/>
  <c r="F7000" i="2"/>
  <c r="F6996" i="2"/>
  <c r="F6977" i="2"/>
  <c r="F6976" i="2"/>
  <c r="F6975" i="2"/>
  <c r="F6972" i="2"/>
  <c r="F7031" i="2"/>
  <c r="F7012" i="2"/>
  <c r="F7155" i="2"/>
  <c r="F7095" i="2"/>
  <c r="F7064" i="2"/>
  <c r="F7025" i="2"/>
  <c r="F7016" i="2"/>
  <c r="F6997" i="2"/>
  <c r="F6970" i="2"/>
  <c r="F6969" i="2"/>
  <c r="F6951" i="2"/>
  <c r="F6932" i="2"/>
  <c r="F6894" i="2"/>
  <c r="F6878" i="2"/>
  <c r="F7078" i="2"/>
  <c r="F6945" i="2"/>
  <c r="F6900" i="2"/>
  <c r="F6897" i="2"/>
  <c r="F6884" i="2"/>
  <c r="F6881" i="2"/>
  <c r="F6868" i="2"/>
  <c r="F6992" i="2"/>
  <c r="F6949" i="2"/>
  <c r="F6916" i="2"/>
  <c r="F6906" i="2"/>
  <c r="F6893" i="2"/>
  <c r="F6890" i="2"/>
  <c r="F6877" i="2"/>
  <c r="F6874" i="2"/>
  <c r="F6861" i="2"/>
  <c r="F6858" i="2"/>
  <c r="F6939" i="2"/>
  <c r="F6930" i="2"/>
  <c r="F6913" i="2"/>
  <c r="F6910" i="2"/>
  <c r="F6907" i="2"/>
  <c r="F6899" i="2"/>
  <c r="F6896" i="2"/>
  <c r="F6883" i="2"/>
  <c r="F6880" i="2"/>
  <c r="F6867" i="2"/>
  <c r="F6864" i="2"/>
  <c r="F6851" i="2"/>
  <c r="F7034" i="2"/>
  <c r="F6948" i="2"/>
  <c r="F6935" i="2"/>
  <c r="F6993" i="2"/>
  <c r="F6971" i="2"/>
  <c r="F6968" i="2"/>
  <c r="F6942" i="2"/>
  <c r="F6929" i="2"/>
  <c r="F6926" i="2"/>
  <c r="F6892" i="2"/>
  <c r="F6889" i="2"/>
  <c r="F6876" i="2"/>
  <c r="F6988" i="2"/>
  <c r="F6933" i="2"/>
  <c r="F6923" i="2"/>
  <c r="F6914" i="2"/>
  <c r="F6908" i="2"/>
  <c r="F6901" i="2"/>
  <c r="F6898" i="2"/>
  <c r="F6885" i="2"/>
  <c r="F6882" i="2"/>
  <c r="F6891" i="2"/>
  <c r="F6873" i="2"/>
  <c r="F6856" i="2"/>
  <c r="F6836" i="2"/>
  <c r="F6833" i="2"/>
  <c r="F6820" i="2"/>
  <c r="F6817" i="2"/>
  <c r="F6804" i="2"/>
  <c r="F6801" i="2"/>
  <c r="F6788" i="2"/>
  <c r="F6785" i="2"/>
  <c r="F6779" i="2"/>
  <c r="F6771" i="2"/>
  <c r="F6763" i="2"/>
  <c r="F6755" i="2"/>
  <c r="F6747" i="2"/>
  <c r="F6739" i="2"/>
  <c r="F6731" i="2"/>
  <c r="F6723" i="2"/>
  <c r="F6715" i="2"/>
  <c r="F6707" i="2"/>
  <c r="F6699" i="2"/>
  <c r="F6691" i="2"/>
  <c r="F6683" i="2"/>
  <c r="F6675" i="2"/>
  <c r="F6667" i="2"/>
  <c r="F6659" i="2"/>
  <c r="F6651" i="2"/>
  <c r="F6643" i="2"/>
  <c r="F6635" i="2"/>
  <c r="F6627" i="2"/>
  <c r="F6619" i="2"/>
  <c r="F6611" i="2"/>
  <c r="F6603" i="2"/>
  <c r="F6595" i="2"/>
  <c r="F6991" i="2"/>
  <c r="F6955" i="2"/>
  <c r="F6915" i="2"/>
  <c r="F6888" i="2"/>
  <c r="F6875" i="2"/>
  <c r="F6845" i="2"/>
  <c r="F6842" i="2"/>
  <c r="F6829" i="2"/>
  <c r="F6826" i="2"/>
  <c r="F6813" i="2"/>
  <c r="F6810" i="2"/>
  <c r="F6797" i="2"/>
  <c r="F6794" i="2"/>
  <c r="F6781" i="2"/>
  <c r="F6921" i="2"/>
  <c r="F6905" i="2"/>
  <c r="F6857" i="2"/>
  <c r="F6853" i="2"/>
  <c r="F6852" i="2"/>
  <c r="F6848" i="2"/>
  <c r="F6835" i="2"/>
  <c r="F6832" i="2"/>
  <c r="F6819" i="2"/>
  <c r="F6816" i="2"/>
  <c r="F6803" i="2"/>
  <c r="F6800" i="2"/>
  <c r="F6787" i="2"/>
  <c r="F6784" i="2"/>
  <c r="F6777" i="2"/>
  <c r="F6769" i="2"/>
  <c r="F6958" i="2"/>
  <c r="F6872" i="2"/>
  <c r="F6865" i="2"/>
  <c r="F6862" i="2"/>
  <c r="F6838" i="2"/>
  <c r="F6822" i="2"/>
  <c r="F6806" i="2"/>
  <c r="F6790" i="2"/>
  <c r="F6946" i="2"/>
  <c r="F6886" i="2"/>
  <c r="F6854" i="2"/>
  <c r="F7029" i="2"/>
  <c r="F6870" i="2"/>
  <c r="F6859" i="2"/>
  <c r="F6850" i="2"/>
  <c r="F6849" i="2"/>
  <c r="F6918" i="2"/>
  <c r="F6866" i="2"/>
  <c r="F6843" i="2"/>
  <c r="F6840" i="2"/>
  <c r="F6827" i="2"/>
  <c r="F6824" i="2"/>
  <c r="F6811" i="2"/>
  <c r="F6808" i="2"/>
  <c r="F6860" i="2"/>
  <c r="F6825" i="2"/>
  <c r="F6805" i="2"/>
  <c r="F6802" i="2"/>
  <c r="F6786" i="2"/>
  <c r="F6775" i="2"/>
  <c r="F6767" i="2"/>
  <c r="F6760" i="2"/>
  <c r="F6757" i="2"/>
  <c r="F6744" i="2"/>
  <c r="F6741" i="2"/>
  <c r="F6728" i="2"/>
  <c r="F6725" i="2"/>
  <c r="F6712" i="2"/>
  <c r="F6709" i="2"/>
  <c r="F6696" i="2"/>
  <c r="F6693" i="2"/>
  <c r="F6680" i="2"/>
  <c r="F6677" i="2"/>
  <c r="F6664" i="2"/>
  <c r="F6902" i="2"/>
  <c r="F6869" i="2"/>
  <c r="F6795" i="2"/>
  <c r="F6782" i="2"/>
  <c r="F6778" i="2"/>
  <c r="F6776" i="2"/>
  <c r="F6774" i="2"/>
  <c r="F6773" i="2"/>
  <c r="F6772" i="2"/>
  <c r="F6770" i="2"/>
  <c r="F6768" i="2"/>
  <c r="F6766" i="2"/>
  <c r="F6765" i="2"/>
  <c r="F6764" i="2"/>
  <c r="F6753" i="2"/>
  <c r="F6750" i="2"/>
  <c r="F6737" i="2"/>
  <c r="F6734" i="2"/>
  <c r="F6721" i="2"/>
  <c r="F6718" i="2"/>
  <c r="F6705" i="2"/>
  <c r="F6702" i="2"/>
  <c r="F6846" i="2"/>
  <c r="F6828" i="2"/>
  <c r="F6809" i="2"/>
  <c r="F6780" i="2"/>
  <c r="F6759" i="2"/>
  <c r="F6756" i="2"/>
  <c r="F6743" i="2"/>
  <c r="F6740" i="2"/>
  <c r="F6727" i="2"/>
  <c r="F6724" i="2"/>
  <c r="F6711" i="2"/>
  <c r="F6708" i="2"/>
  <c r="F6695" i="2"/>
  <c r="F6692" i="2"/>
  <c r="F6679" i="2"/>
  <c r="F6676" i="2"/>
  <c r="F6663" i="2"/>
  <c r="F6660" i="2"/>
  <c r="F6762" i="2"/>
  <c r="F6746" i="2"/>
  <c r="F6730" i="2"/>
  <c r="F6714" i="2"/>
  <c r="F6698" i="2"/>
  <c r="F6682" i="2"/>
  <c r="F6837" i="2"/>
  <c r="F6834" i="2"/>
  <c r="F6830" i="2"/>
  <c r="F6812" i="2"/>
  <c r="F6793" i="2"/>
  <c r="F6789" i="2"/>
  <c r="F6844" i="2"/>
  <c r="F6798" i="2"/>
  <c r="F6761" i="2"/>
  <c r="F6758" i="2"/>
  <c r="F6745" i="2"/>
  <c r="F6742" i="2"/>
  <c r="F6729" i="2"/>
  <c r="F6726" i="2"/>
  <c r="F6713" i="2"/>
  <c r="F6710" i="2"/>
  <c r="F6924" i="2"/>
  <c r="F6841" i="2"/>
  <c r="F6821" i="2"/>
  <c r="F6818" i="2"/>
  <c r="F6814" i="2"/>
  <c r="F6792" i="2"/>
  <c r="F6751" i="2"/>
  <c r="F6748" i="2"/>
  <c r="F6735" i="2"/>
  <c r="F6732" i="2"/>
  <c r="F6719" i="2"/>
  <c r="F6716" i="2"/>
  <c r="F6703" i="2"/>
  <c r="F6700" i="2"/>
  <c r="F6687" i="2"/>
  <c r="F6684" i="2"/>
  <c r="F6671" i="2"/>
  <c r="F6668" i="2"/>
  <c r="F6736" i="2"/>
  <c r="F6733" i="2"/>
  <c r="F6688" i="2"/>
  <c r="F6652" i="2"/>
  <c r="F6639" i="2"/>
  <c r="F6636" i="2"/>
  <c r="F6623" i="2"/>
  <c r="F6620" i="2"/>
  <c r="F6607" i="2"/>
  <c r="F6604" i="2"/>
  <c r="F6588" i="2"/>
  <c r="F6580" i="2"/>
  <c r="F6572" i="2"/>
  <c r="F6564" i="2"/>
  <c r="F6556" i="2"/>
  <c r="F6548" i="2"/>
  <c r="F6540" i="2"/>
  <c r="F6532" i="2"/>
  <c r="F6524" i="2"/>
  <c r="F6516" i="2"/>
  <c r="F6508" i="2"/>
  <c r="F6500" i="2"/>
  <c r="F6492" i="2"/>
  <c r="F6484" i="2"/>
  <c r="F6476" i="2"/>
  <c r="F6468" i="2"/>
  <c r="F6460" i="2"/>
  <c r="F6452" i="2"/>
  <c r="F6444" i="2"/>
  <c r="F6436" i="2"/>
  <c r="F6428" i="2"/>
  <c r="F6420" i="2"/>
  <c r="F6412" i="2"/>
  <c r="F6752" i="2"/>
  <c r="F6749" i="2"/>
  <c r="F6701" i="2"/>
  <c r="F6670" i="2"/>
  <c r="F6642" i="2"/>
  <c r="F6626" i="2"/>
  <c r="F6610" i="2"/>
  <c r="F6678" i="2"/>
  <c r="F6674" i="2"/>
  <c r="F6669" i="2"/>
  <c r="F6666" i="2"/>
  <c r="F6648" i="2"/>
  <c r="F6645" i="2"/>
  <c r="F6632" i="2"/>
  <c r="F6629" i="2"/>
  <c r="F6616" i="2"/>
  <c r="F6613" i="2"/>
  <c r="F6600" i="2"/>
  <c r="F6597" i="2"/>
  <c r="F6594" i="2"/>
  <c r="F6706" i="2"/>
  <c r="F6661" i="2"/>
  <c r="F6656" i="2"/>
  <c r="F6655" i="2"/>
  <c r="F6641" i="2"/>
  <c r="F6638" i="2"/>
  <c r="F6625" i="2"/>
  <c r="F6622" i="2"/>
  <c r="F6609" i="2"/>
  <c r="F6606" i="2"/>
  <c r="F6589" i="2"/>
  <c r="F6722" i="2"/>
  <c r="F6686" i="2"/>
  <c r="F6681" i="2"/>
  <c r="F6673" i="2"/>
  <c r="F6657" i="2"/>
  <c r="F6647" i="2"/>
  <c r="F6738" i="2"/>
  <c r="F6690" i="2"/>
  <c r="F6685" i="2"/>
  <c r="F6672" i="2"/>
  <c r="F6796" i="2"/>
  <c r="F6754" i="2"/>
  <c r="F6704" i="2"/>
  <c r="F6653" i="2"/>
  <c r="F6640" i="2"/>
  <c r="F6637" i="2"/>
  <c r="F6624" i="2"/>
  <c r="F6621" i="2"/>
  <c r="F6720" i="2"/>
  <c r="F6717" i="2"/>
  <c r="F6697" i="2"/>
  <c r="F6694" i="2"/>
  <c r="F6689" i="2"/>
  <c r="F6665" i="2"/>
  <c r="F6649" i="2"/>
  <c r="F6646" i="2"/>
  <c r="F6633" i="2"/>
  <c r="F6630" i="2"/>
  <c r="F6662" i="2"/>
  <c r="F6592" i="2"/>
  <c r="F6578" i="2"/>
  <c r="F6575" i="2"/>
  <c r="F6562" i="2"/>
  <c r="F6559" i="2"/>
  <c r="F6546" i="2"/>
  <c r="F6543" i="2"/>
  <c r="F6530" i="2"/>
  <c r="F6527" i="2"/>
  <c r="F6514" i="2"/>
  <c r="F6511" i="2"/>
  <c r="F6498" i="2"/>
  <c r="F6495" i="2"/>
  <c r="F6482" i="2"/>
  <c r="F6479" i="2"/>
  <c r="F6466" i="2"/>
  <c r="F6463" i="2"/>
  <c r="F6450" i="2"/>
  <c r="F6447" i="2"/>
  <c r="F6434" i="2"/>
  <c r="F6431" i="2"/>
  <c r="F6418" i="2"/>
  <c r="F6415" i="2"/>
  <c r="F6405" i="2"/>
  <c r="F6397" i="2"/>
  <c r="F6389" i="2"/>
  <c r="F6381" i="2"/>
  <c r="F6373" i="2"/>
  <c r="F6365" i="2"/>
  <c r="F6357" i="2"/>
  <c r="F6349" i="2"/>
  <c r="F6341" i="2"/>
  <c r="F6333" i="2"/>
  <c r="F6325" i="2"/>
  <c r="F6317" i="2"/>
  <c r="F6309" i="2"/>
  <c r="F6618" i="2"/>
  <c r="F6617" i="2"/>
  <c r="F6612" i="2"/>
  <c r="F6608" i="2"/>
  <c r="F6584" i="2"/>
  <c r="F6581" i="2"/>
  <c r="F6568" i="2"/>
  <c r="F6565" i="2"/>
  <c r="F6552" i="2"/>
  <c r="F6549" i="2"/>
  <c r="F6536" i="2"/>
  <c r="F6533" i="2"/>
  <c r="F6520" i="2"/>
  <c r="F6517" i="2"/>
  <c r="F6504" i="2"/>
  <c r="F6501" i="2"/>
  <c r="F6488" i="2"/>
  <c r="F6485" i="2"/>
  <c r="F6658" i="2"/>
  <c r="F6602" i="2"/>
  <c r="F6587" i="2"/>
  <c r="F6571" i="2"/>
  <c r="F6555" i="2"/>
  <c r="F6539" i="2"/>
  <c r="F6523" i="2"/>
  <c r="F6507" i="2"/>
  <c r="F6491" i="2"/>
  <c r="F6475" i="2"/>
  <c r="F6459" i="2"/>
  <c r="F6443" i="2"/>
  <c r="F6650" i="2"/>
  <c r="F6615" i="2"/>
  <c r="F6598" i="2"/>
  <c r="F6593" i="2"/>
  <c r="F6577" i="2"/>
  <c r="F6574" i="2"/>
  <c r="F6561" i="2"/>
  <c r="F6558" i="2"/>
  <c r="F6545" i="2"/>
  <c r="F6542" i="2"/>
  <c r="F6529" i="2"/>
  <c r="F6526" i="2"/>
  <c r="F6513" i="2"/>
  <c r="F6510" i="2"/>
  <c r="F6497" i="2"/>
  <c r="F6494" i="2"/>
  <c r="F6481" i="2"/>
  <c r="F6478" i="2"/>
  <c r="F6465" i="2"/>
  <c r="F6462" i="2"/>
  <c r="F6631" i="2"/>
  <c r="F6628" i="2"/>
  <c r="F6590" i="2"/>
  <c r="F6586" i="2"/>
  <c r="F6583" i="2"/>
  <c r="F6570" i="2"/>
  <c r="F6567" i="2"/>
  <c r="F6554" i="2"/>
  <c r="F6551" i="2"/>
  <c r="F6538" i="2"/>
  <c r="F6535" i="2"/>
  <c r="F6522" i="2"/>
  <c r="F6519" i="2"/>
  <c r="F6506" i="2"/>
  <c r="F6503" i="2"/>
  <c r="F6634" i="2"/>
  <c r="F6601" i="2"/>
  <c r="F6596" i="2"/>
  <c r="F6576" i="2"/>
  <c r="F6573" i="2"/>
  <c r="F6560" i="2"/>
  <c r="F6557" i="2"/>
  <c r="F6544" i="2"/>
  <c r="F6541" i="2"/>
  <c r="F6528" i="2"/>
  <c r="F6525" i="2"/>
  <c r="F6512" i="2"/>
  <c r="F6654" i="2"/>
  <c r="F6605" i="2"/>
  <c r="F6579" i="2"/>
  <c r="F6563" i="2"/>
  <c r="F6547" i="2"/>
  <c r="F6531" i="2"/>
  <c r="F6515" i="2"/>
  <c r="F6644" i="2"/>
  <c r="F6614" i="2"/>
  <c r="F6599" i="2"/>
  <c r="F6591" i="2"/>
  <c r="F6585" i="2"/>
  <c r="F6582" i="2"/>
  <c r="F6569" i="2"/>
  <c r="F6566" i="2"/>
  <c r="F6553" i="2"/>
  <c r="F6550" i="2"/>
  <c r="F6537" i="2"/>
  <c r="F6534" i="2"/>
  <c r="F6521" i="2"/>
  <c r="F6518" i="2"/>
  <c r="F6505" i="2"/>
  <c r="F6502" i="2"/>
  <c r="F6487" i="2"/>
  <c r="F6483" i="2"/>
  <c r="F6471" i="2"/>
  <c r="F6448" i="2"/>
  <c r="F6438" i="2"/>
  <c r="F6435" i="2"/>
  <c r="F6433" i="2"/>
  <c r="F6432" i="2"/>
  <c r="F6409" i="2"/>
  <c r="F6401" i="2"/>
  <c r="F6398" i="2"/>
  <c r="F6385" i="2"/>
  <c r="F6382" i="2"/>
  <c r="F6369" i="2"/>
  <c r="F6366" i="2"/>
  <c r="F6353" i="2"/>
  <c r="F6350" i="2"/>
  <c r="F6337" i="2"/>
  <c r="F6334" i="2"/>
  <c r="F6321" i="2"/>
  <c r="F6318" i="2"/>
  <c r="F6302" i="2"/>
  <c r="F6294" i="2"/>
  <c r="F6286" i="2"/>
  <c r="F6278" i="2"/>
  <c r="F6270" i="2"/>
  <c r="F6262" i="2"/>
  <c r="F6254" i="2"/>
  <c r="F6246" i="2"/>
  <c r="F6238" i="2"/>
  <c r="F6230" i="2"/>
  <c r="F6222" i="2"/>
  <c r="F6509" i="2"/>
  <c r="F6477" i="2"/>
  <c r="F6473" i="2"/>
  <c r="F6467" i="2"/>
  <c r="F6458" i="2"/>
  <c r="F6457" i="2"/>
  <c r="F6440" i="2"/>
  <c r="F6430" i="2"/>
  <c r="F6429" i="2"/>
  <c r="F6427" i="2"/>
  <c r="F6426" i="2"/>
  <c r="F6404" i="2"/>
  <c r="F6388" i="2"/>
  <c r="F6372" i="2"/>
  <c r="F6490" i="2"/>
  <c r="F6469" i="2"/>
  <c r="F6449" i="2"/>
  <c r="F6445" i="2"/>
  <c r="F6424" i="2"/>
  <c r="F6407" i="2"/>
  <c r="F6394" i="2"/>
  <c r="F6391" i="2"/>
  <c r="F6378" i="2"/>
  <c r="F6375" i="2"/>
  <c r="F6362" i="2"/>
  <c r="F6359" i="2"/>
  <c r="F6346" i="2"/>
  <c r="F6343" i="2"/>
  <c r="F6330" i="2"/>
  <c r="F6327" i="2"/>
  <c r="F6314" i="2"/>
  <c r="F6311" i="2"/>
  <c r="F6308" i="2"/>
  <c r="F6300" i="2"/>
  <c r="F6496" i="2"/>
  <c r="F6474" i="2"/>
  <c r="F6464" i="2"/>
  <c r="F6453" i="2"/>
  <c r="F6442" i="2"/>
  <c r="F6441" i="2"/>
  <c r="F6425" i="2"/>
  <c r="F6423" i="2"/>
  <c r="F6403" i="2"/>
  <c r="F6400" i="2"/>
  <c r="F6387" i="2"/>
  <c r="F6384" i="2"/>
  <c r="F6371" i="2"/>
  <c r="F6368" i="2"/>
  <c r="F6355" i="2"/>
  <c r="F6352" i="2"/>
  <c r="F6486" i="2"/>
  <c r="F6480" i="2"/>
  <c r="F6446" i="2"/>
  <c r="F6421" i="2"/>
  <c r="F6406" i="2"/>
  <c r="F6393" i="2"/>
  <c r="F6390" i="2"/>
  <c r="F6377" i="2"/>
  <c r="F6374" i="2"/>
  <c r="F6493" i="2"/>
  <c r="F6472" i="2"/>
  <c r="F6455" i="2"/>
  <c r="F6454" i="2"/>
  <c r="F6422" i="2"/>
  <c r="F6419" i="2"/>
  <c r="F6417" i="2"/>
  <c r="F6416" i="2"/>
  <c r="F6456" i="2"/>
  <c r="F6451" i="2"/>
  <c r="F6439" i="2"/>
  <c r="F6437" i="2"/>
  <c r="F6408" i="2"/>
  <c r="F6395" i="2"/>
  <c r="F6392" i="2"/>
  <c r="F6379" i="2"/>
  <c r="F6376" i="2"/>
  <c r="F6363" i="2"/>
  <c r="F6360" i="2"/>
  <c r="F6347" i="2"/>
  <c r="F6344" i="2"/>
  <c r="F6331" i="2"/>
  <c r="F6328" i="2"/>
  <c r="F6499" i="2"/>
  <c r="F6461" i="2"/>
  <c r="F6370" i="2"/>
  <c r="F6319" i="2"/>
  <c r="F6316" i="2"/>
  <c r="F6285" i="2"/>
  <c r="F6269" i="2"/>
  <c r="F6253" i="2"/>
  <c r="F6237" i="2"/>
  <c r="F6221" i="2"/>
  <c r="F6212" i="2"/>
  <c r="F6204" i="2"/>
  <c r="F6196" i="2"/>
  <c r="F6188" i="2"/>
  <c r="F6180" i="2"/>
  <c r="F6172" i="2"/>
  <c r="F6164" i="2"/>
  <c r="F6156" i="2"/>
  <c r="F6148" i="2"/>
  <c r="F6140" i="2"/>
  <c r="F6132" i="2"/>
  <c r="F6124" i="2"/>
  <c r="F6116" i="2"/>
  <c r="F6108" i="2"/>
  <c r="F6100" i="2"/>
  <c r="F6092" i="2"/>
  <c r="F6084" i="2"/>
  <c r="F6076" i="2"/>
  <c r="F6068" i="2"/>
  <c r="F6060" i="2"/>
  <c r="F6052" i="2"/>
  <c r="F6489" i="2"/>
  <c r="F6413" i="2"/>
  <c r="F6386" i="2"/>
  <c r="F6380" i="2"/>
  <c r="F6361" i="2"/>
  <c r="F6335" i="2"/>
  <c r="F6291" i="2"/>
  <c r="F6288" i="2"/>
  <c r="F6275" i="2"/>
  <c r="F6272" i="2"/>
  <c r="F6259" i="2"/>
  <c r="F6256" i="2"/>
  <c r="F6243" i="2"/>
  <c r="F6240" i="2"/>
  <c r="F6227" i="2"/>
  <c r="F6224" i="2"/>
  <c r="F6215" i="2"/>
  <c r="F6411" i="2"/>
  <c r="F6402" i="2"/>
  <c r="F6396" i="2"/>
  <c r="F6383" i="2"/>
  <c r="F6326" i="2"/>
  <c r="F6320" i="2"/>
  <c r="F6313" i="2"/>
  <c r="F6312" i="2"/>
  <c r="F6284" i="2"/>
  <c r="F6281" i="2"/>
  <c r="F6268" i="2"/>
  <c r="F6265" i="2"/>
  <c r="F6252" i="2"/>
  <c r="F6249" i="2"/>
  <c r="F6236" i="2"/>
  <c r="F6233" i="2"/>
  <c r="F6220" i="2"/>
  <c r="F6217" i="2"/>
  <c r="F6210" i="2"/>
  <c r="F6202" i="2"/>
  <c r="F6194" i="2"/>
  <c r="F6186" i="2"/>
  <c r="F6178" i="2"/>
  <c r="F6170" i="2"/>
  <c r="F6399" i="2"/>
  <c r="F6364" i="2"/>
  <c r="F6356" i="2"/>
  <c r="F6342" i="2"/>
  <c r="F6336" i="2"/>
  <c r="F6332" i="2"/>
  <c r="F6324" i="2"/>
  <c r="F6306" i="2"/>
  <c r="F6298" i="2"/>
  <c r="F6290" i="2"/>
  <c r="F6287" i="2"/>
  <c r="F6274" i="2"/>
  <c r="F6271" i="2"/>
  <c r="F6258" i="2"/>
  <c r="F6255" i="2"/>
  <c r="F6242" i="2"/>
  <c r="F6239" i="2"/>
  <c r="F6226" i="2"/>
  <c r="F6223" i="2"/>
  <c r="F6213" i="2"/>
  <c r="F6205" i="2"/>
  <c r="F6197" i="2"/>
  <c r="F6189" i="2"/>
  <c r="F6470" i="2"/>
  <c r="F6351" i="2"/>
  <c r="F6340" i="2"/>
  <c r="F6322" i="2"/>
  <c r="F6307" i="2"/>
  <c r="F6305" i="2"/>
  <c r="F6304" i="2"/>
  <c r="F6303" i="2"/>
  <c r="F6301" i="2"/>
  <c r="F6299" i="2"/>
  <c r="F6297" i="2"/>
  <c r="F6293" i="2"/>
  <c r="F6277" i="2"/>
  <c r="F6261" i="2"/>
  <c r="F6245" i="2"/>
  <c r="F6338" i="2"/>
  <c r="F6310" i="2"/>
  <c r="F6296" i="2"/>
  <c r="F6283" i="2"/>
  <c r="F6280" i="2"/>
  <c r="F6267" i="2"/>
  <c r="F6264" i="2"/>
  <c r="F6251" i="2"/>
  <c r="F6248" i="2"/>
  <c r="F6235" i="2"/>
  <c r="F6232" i="2"/>
  <c r="F6414" i="2"/>
  <c r="F6367" i="2"/>
  <c r="F6358" i="2"/>
  <c r="F6329" i="2"/>
  <c r="F6323" i="2"/>
  <c r="F6292" i="2"/>
  <c r="F6289" i="2"/>
  <c r="F6276" i="2"/>
  <c r="F6273" i="2"/>
  <c r="F6260" i="2"/>
  <c r="F6257" i="2"/>
  <c r="F6244" i="2"/>
  <c r="F6410" i="2"/>
  <c r="F6354" i="2"/>
  <c r="F6348" i="2"/>
  <c r="F6345" i="2"/>
  <c r="F6339" i="2"/>
  <c r="F6315" i="2"/>
  <c r="F6295" i="2"/>
  <c r="F6282" i="2"/>
  <c r="F6279" i="2"/>
  <c r="F6266" i="2"/>
  <c r="F6263" i="2"/>
  <c r="F6250" i="2"/>
  <c r="F6247" i="2"/>
  <c r="F6234" i="2"/>
  <c r="F6231" i="2"/>
  <c r="F6225" i="2"/>
  <c r="F6206" i="2"/>
  <c r="F6203" i="2"/>
  <c r="F6200" i="2"/>
  <c r="F6190" i="2"/>
  <c r="F6153" i="2"/>
  <c r="F6150" i="2"/>
  <c r="F6137" i="2"/>
  <c r="F6134" i="2"/>
  <c r="F6121" i="2"/>
  <c r="F6118" i="2"/>
  <c r="F6105" i="2"/>
  <c r="F6102" i="2"/>
  <c r="F6089" i="2"/>
  <c r="F6086" i="2"/>
  <c r="F6073" i="2"/>
  <c r="F6070" i="2"/>
  <c r="F6057" i="2"/>
  <c r="F6054" i="2"/>
  <c r="F6047" i="2"/>
  <c r="F6039" i="2"/>
  <c r="F6031" i="2"/>
  <c r="F6023" i="2"/>
  <c r="F6015" i="2"/>
  <c r="F6007" i="2"/>
  <c r="F5999" i="2"/>
  <c r="F5991" i="2"/>
  <c r="F5983" i="2"/>
  <c r="F5975" i="2"/>
  <c r="F5967" i="2"/>
  <c r="F5959" i="2"/>
  <c r="F5951" i="2"/>
  <c r="F5943" i="2"/>
  <c r="F5935" i="2"/>
  <c r="F5927" i="2"/>
  <c r="F5919" i="2"/>
  <c r="F5911" i="2"/>
  <c r="F5903" i="2"/>
  <c r="F5895" i="2"/>
  <c r="F5887" i="2"/>
  <c r="F6162" i="2"/>
  <c r="F6159" i="2"/>
  <c r="F6146" i="2"/>
  <c r="F6143" i="2"/>
  <c r="F6130" i="2"/>
  <c r="F6127" i="2"/>
  <c r="F6114" i="2"/>
  <c r="F6111" i="2"/>
  <c r="F6098" i="2"/>
  <c r="F6095" i="2"/>
  <c r="F6082" i="2"/>
  <c r="F6079" i="2"/>
  <c r="F6066" i="2"/>
  <c r="F6063" i="2"/>
  <c r="F6241" i="2"/>
  <c r="F6218" i="2"/>
  <c r="F6209" i="2"/>
  <c r="F6152" i="2"/>
  <c r="F6149" i="2"/>
  <c r="F6136" i="2"/>
  <c r="F6133" i="2"/>
  <c r="F6120" i="2"/>
  <c r="F6117" i="2"/>
  <c r="F6104" i="2"/>
  <c r="F6101" i="2"/>
  <c r="F6088" i="2"/>
  <c r="F6085" i="2"/>
  <c r="F6072" i="2"/>
  <c r="F6069" i="2"/>
  <c r="F6056" i="2"/>
  <c r="F6053" i="2"/>
  <c r="F6045" i="2"/>
  <c r="F6037" i="2"/>
  <c r="F6029" i="2"/>
  <c r="F6021" i="2"/>
  <c r="F6013" i="2"/>
  <c r="F6005" i="2"/>
  <c r="F6228" i="2"/>
  <c r="F6214" i="2"/>
  <c r="F6211" i="2"/>
  <c r="F6207" i="2"/>
  <c r="F6201" i="2"/>
  <c r="F6191" i="2"/>
  <c r="F6155" i="2"/>
  <c r="F6139" i="2"/>
  <c r="F6123" i="2"/>
  <c r="F6107" i="2"/>
  <c r="F6091" i="2"/>
  <c r="F6075" i="2"/>
  <c r="F6059" i="2"/>
  <c r="F6048" i="2"/>
  <c r="F6040" i="2"/>
  <c r="F6032" i="2"/>
  <c r="F6024" i="2"/>
  <c r="F6208" i="2"/>
  <c r="F6198" i="2"/>
  <c r="F6195" i="2"/>
  <c r="F6192" i="2"/>
  <c r="F6184" i="2"/>
  <c r="F6176" i="2"/>
  <c r="F6168" i="2"/>
  <c r="F6161" i="2"/>
  <c r="F6158" i="2"/>
  <c r="F6145" i="2"/>
  <c r="F6142" i="2"/>
  <c r="F6129" i="2"/>
  <c r="F6126" i="2"/>
  <c r="F6113" i="2"/>
  <c r="F6110" i="2"/>
  <c r="F6097" i="2"/>
  <c r="F6094" i="2"/>
  <c r="F6081" i="2"/>
  <c r="F6078" i="2"/>
  <c r="F6065" i="2"/>
  <c r="F6062" i="2"/>
  <c r="F6229" i="2"/>
  <c r="F6216" i="2"/>
  <c r="F6187" i="2"/>
  <c r="F6185" i="2"/>
  <c r="F6183" i="2"/>
  <c r="F6182" i="2"/>
  <c r="F6181" i="2"/>
  <c r="F6179" i="2"/>
  <c r="F6177" i="2"/>
  <c r="F6175" i="2"/>
  <c r="F6174" i="2"/>
  <c r="F6173" i="2"/>
  <c r="F6171" i="2"/>
  <c r="F6169" i="2"/>
  <c r="F6167" i="2"/>
  <c r="F6166" i="2"/>
  <c r="F6165" i="2"/>
  <c r="F6154" i="2"/>
  <c r="F6151" i="2"/>
  <c r="F6138" i="2"/>
  <c r="F6135" i="2"/>
  <c r="F6122" i="2"/>
  <c r="F6119" i="2"/>
  <c r="F6106" i="2"/>
  <c r="F6103" i="2"/>
  <c r="F6090" i="2"/>
  <c r="F6087" i="2"/>
  <c r="F6074" i="2"/>
  <c r="F6071" i="2"/>
  <c r="F6160" i="2"/>
  <c r="F6157" i="2"/>
  <c r="F6144" i="2"/>
  <c r="F6141" i="2"/>
  <c r="F6128" i="2"/>
  <c r="F6125" i="2"/>
  <c r="F6219" i="2"/>
  <c r="F6199" i="2"/>
  <c r="F6193" i="2"/>
  <c r="F6163" i="2"/>
  <c r="F6147" i="2"/>
  <c r="F6131" i="2"/>
  <c r="F6115" i="2"/>
  <c r="F6099" i="2"/>
  <c r="F6083" i="2"/>
  <c r="F6067" i="2"/>
  <c r="F6051" i="2"/>
  <c r="F6044" i="2"/>
  <c r="F6036" i="2"/>
  <c r="F5997" i="2"/>
  <c r="F5994" i="2"/>
  <c r="F5981" i="2"/>
  <c r="F5978" i="2"/>
  <c r="F5965" i="2"/>
  <c r="F5962" i="2"/>
  <c r="F5949" i="2"/>
  <c r="F5946" i="2"/>
  <c r="F5933" i="2"/>
  <c r="F5930" i="2"/>
  <c r="F5917" i="2"/>
  <c r="F5914" i="2"/>
  <c r="F5901" i="2"/>
  <c r="F5898" i="2"/>
  <c r="F5885" i="2"/>
  <c r="F5882" i="2"/>
  <c r="F5873" i="2"/>
  <c r="F5865" i="2"/>
  <c r="F5857" i="2"/>
  <c r="F5849" i="2"/>
  <c r="F5841" i="2"/>
  <c r="F5833" i="2"/>
  <c r="F5825" i="2"/>
  <c r="F5817" i="2"/>
  <c r="F5809" i="2"/>
  <c r="F5801" i="2"/>
  <c r="F5793" i="2"/>
  <c r="F5785" i="2"/>
  <c r="F5777" i="2"/>
  <c r="F5769" i="2"/>
  <c r="F5761" i="2"/>
  <c r="F5753" i="2"/>
  <c r="F5745" i="2"/>
  <c r="F5737" i="2"/>
  <c r="F5729" i="2"/>
  <c r="F5721" i="2"/>
  <c r="F5713" i="2"/>
  <c r="F6112" i="2"/>
  <c r="F6026" i="2"/>
  <c r="F6000" i="2"/>
  <c r="F5987" i="2"/>
  <c r="F5984" i="2"/>
  <c r="F5971" i="2"/>
  <c r="F5968" i="2"/>
  <c r="F5955" i="2"/>
  <c r="F5952" i="2"/>
  <c r="F5939" i="2"/>
  <c r="F5936" i="2"/>
  <c r="F5923" i="2"/>
  <c r="F5920" i="2"/>
  <c r="F5907" i="2"/>
  <c r="F5904" i="2"/>
  <c r="F5891" i="2"/>
  <c r="F5888" i="2"/>
  <c r="F6050" i="2"/>
  <c r="F6042" i="2"/>
  <c r="F6034" i="2"/>
  <c r="F6027" i="2"/>
  <c r="F5990" i="2"/>
  <c r="F5974" i="2"/>
  <c r="F5958" i="2"/>
  <c r="F5942" i="2"/>
  <c r="F5926" i="2"/>
  <c r="F5910" i="2"/>
  <c r="F5894" i="2"/>
  <c r="F5879" i="2"/>
  <c r="F5871" i="2"/>
  <c r="F5863" i="2"/>
  <c r="F5855" i="2"/>
  <c r="F5847" i="2"/>
  <c r="F5839" i="2"/>
  <c r="F5831" i="2"/>
  <c r="F5823" i="2"/>
  <c r="F5815" i="2"/>
  <c r="F5807" i="2"/>
  <c r="F5799" i="2"/>
  <c r="F6109" i="2"/>
  <c r="F6096" i="2"/>
  <c r="F6055" i="2"/>
  <c r="F5996" i="2"/>
  <c r="F5993" i="2"/>
  <c r="F5980" i="2"/>
  <c r="F5977" i="2"/>
  <c r="F5964" i="2"/>
  <c r="F5961" i="2"/>
  <c r="F5948" i="2"/>
  <c r="F5945" i="2"/>
  <c r="F5932" i="2"/>
  <c r="F5929" i="2"/>
  <c r="F5916" i="2"/>
  <c r="F5913" i="2"/>
  <c r="F5900" i="2"/>
  <c r="F5897" i="2"/>
  <c r="F5884" i="2"/>
  <c r="F5881" i="2"/>
  <c r="F5874" i="2"/>
  <c r="F5866" i="2"/>
  <c r="F5858" i="2"/>
  <c r="F6058" i="2"/>
  <c r="F5989" i="2"/>
  <c r="F5986" i="2"/>
  <c r="F5973" i="2"/>
  <c r="F5970" i="2"/>
  <c r="F5957" i="2"/>
  <c r="F5954" i="2"/>
  <c r="F5941" i="2"/>
  <c r="F5938" i="2"/>
  <c r="F5925" i="2"/>
  <c r="F5922" i="2"/>
  <c r="F6093" i="2"/>
  <c r="F6080" i="2"/>
  <c r="F6049" i="2"/>
  <c r="F6041" i="2"/>
  <c r="F6033" i="2"/>
  <c r="F6028" i="2"/>
  <c r="F5995" i="2"/>
  <c r="F5992" i="2"/>
  <c r="F5979" i="2"/>
  <c r="F5976" i="2"/>
  <c r="F5963" i="2"/>
  <c r="F5960" i="2"/>
  <c r="F5947" i="2"/>
  <c r="F5944" i="2"/>
  <c r="F5931" i="2"/>
  <c r="F5928" i="2"/>
  <c r="F5915" i="2"/>
  <c r="F5912" i="2"/>
  <c r="F5899" i="2"/>
  <c r="F5896" i="2"/>
  <c r="F6064" i="2"/>
  <c r="F6046" i="2"/>
  <c r="F6043" i="2"/>
  <c r="F6038" i="2"/>
  <c r="F6035" i="2"/>
  <c r="F6030" i="2"/>
  <c r="F6025" i="2"/>
  <c r="F6019" i="2"/>
  <c r="F6011" i="2"/>
  <c r="F6003" i="2"/>
  <c r="F5998" i="2"/>
  <c r="F5982" i="2"/>
  <c r="F5966" i="2"/>
  <c r="F5950" i="2"/>
  <c r="F6077" i="2"/>
  <c r="F6061" i="2"/>
  <c r="F6022" i="2"/>
  <c r="F6020" i="2"/>
  <c r="F6018" i="2"/>
  <c r="F6017" i="2"/>
  <c r="F6016" i="2"/>
  <c r="F6014" i="2"/>
  <c r="F6012" i="2"/>
  <c r="F6010" i="2"/>
  <c r="F6009" i="2"/>
  <c r="F6008" i="2"/>
  <c r="F6006" i="2"/>
  <c r="F6004" i="2"/>
  <c r="F6002" i="2"/>
  <c r="F6001" i="2"/>
  <c r="F5988" i="2"/>
  <c r="F5985" i="2"/>
  <c r="F5972" i="2"/>
  <c r="F5969" i="2"/>
  <c r="F5956" i="2"/>
  <c r="F5953" i="2"/>
  <c r="F5940" i="2"/>
  <c r="F5937" i="2"/>
  <c r="F5924" i="2"/>
  <c r="F5889" i="2"/>
  <c r="F5883" i="2"/>
  <c r="F5876" i="2"/>
  <c r="F5870" i="2"/>
  <c r="F5860" i="2"/>
  <c r="F5854" i="2"/>
  <c r="F5791" i="2"/>
  <c r="F5788" i="2"/>
  <c r="F5775" i="2"/>
  <c r="F5772" i="2"/>
  <c r="F5759" i="2"/>
  <c r="F5756" i="2"/>
  <c r="F5743" i="2"/>
  <c r="F5740" i="2"/>
  <c r="F5727" i="2"/>
  <c r="F5724" i="2"/>
  <c r="F5711" i="2"/>
  <c r="F5706" i="2"/>
  <c r="F5698" i="2"/>
  <c r="F5690" i="2"/>
  <c r="F5682" i="2"/>
  <c r="F5674" i="2"/>
  <c r="F5666" i="2"/>
  <c r="F5658" i="2"/>
  <c r="F5650" i="2"/>
  <c r="F5642" i="2"/>
  <c r="F5634" i="2"/>
  <c r="F5626" i="2"/>
  <c r="F5618" i="2"/>
  <c r="F5610" i="2"/>
  <c r="F5602" i="2"/>
  <c r="F5594" i="2"/>
  <c r="F5586" i="2"/>
  <c r="F5918" i="2"/>
  <c r="F5880" i="2"/>
  <c r="F5877" i="2"/>
  <c r="F5867" i="2"/>
  <c r="F5864" i="2"/>
  <c r="F5861" i="2"/>
  <c r="F5845" i="2"/>
  <c r="F5837" i="2"/>
  <c r="F5829" i="2"/>
  <c r="F5821" i="2"/>
  <c r="F5813" i="2"/>
  <c r="F5805" i="2"/>
  <c r="F5797" i="2"/>
  <c r="F5781" i="2"/>
  <c r="F5778" i="2"/>
  <c r="F5765" i="2"/>
  <c r="F5762" i="2"/>
  <c r="F5749" i="2"/>
  <c r="F5746" i="2"/>
  <c r="F5733" i="2"/>
  <c r="F5730" i="2"/>
  <c r="F5717" i="2"/>
  <c r="F5714" i="2"/>
  <c r="F5709" i="2"/>
  <c r="F5701" i="2"/>
  <c r="F5693" i="2"/>
  <c r="F5685" i="2"/>
  <c r="F5677" i="2"/>
  <c r="F5669" i="2"/>
  <c r="F5661" i="2"/>
  <c r="F5653" i="2"/>
  <c r="F5645" i="2"/>
  <c r="F5637" i="2"/>
  <c r="F5851" i="2"/>
  <c r="F5850" i="2"/>
  <c r="F5848" i="2"/>
  <c r="F5846" i="2"/>
  <c r="F5844" i="2"/>
  <c r="F5843" i="2"/>
  <c r="F5842" i="2"/>
  <c r="F5840" i="2"/>
  <c r="F5838" i="2"/>
  <c r="F5836" i="2"/>
  <c r="F5835" i="2"/>
  <c r="F5834" i="2"/>
  <c r="F5832" i="2"/>
  <c r="F5830" i="2"/>
  <c r="F5828" i="2"/>
  <c r="F5827" i="2"/>
  <c r="F5826" i="2"/>
  <c r="F5824" i="2"/>
  <c r="F5822" i="2"/>
  <c r="F5820" i="2"/>
  <c r="F5819" i="2"/>
  <c r="F5818" i="2"/>
  <c r="F5816" i="2"/>
  <c r="F5814" i="2"/>
  <c r="F5812" i="2"/>
  <c r="F5811" i="2"/>
  <c r="F5810" i="2"/>
  <c r="F5808" i="2"/>
  <c r="F5806" i="2"/>
  <c r="F5804" i="2"/>
  <c r="F5803" i="2"/>
  <c r="F5802" i="2"/>
  <c r="F5800" i="2"/>
  <c r="F5798" i="2"/>
  <c r="F5796" i="2"/>
  <c r="F5795" i="2"/>
  <c r="F5794" i="2"/>
  <c r="F5784" i="2"/>
  <c r="F5768" i="2"/>
  <c r="F5752" i="2"/>
  <c r="F5736" i="2"/>
  <c r="F5720" i="2"/>
  <c r="F5704" i="2"/>
  <c r="F5696" i="2"/>
  <c r="F5688" i="2"/>
  <c r="F5680" i="2"/>
  <c r="F5672" i="2"/>
  <c r="F5664" i="2"/>
  <c r="F5656" i="2"/>
  <c r="F5648" i="2"/>
  <c r="F5640" i="2"/>
  <c r="F5632" i="2"/>
  <c r="F5624" i="2"/>
  <c r="F5616" i="2"/>
  <c r="F5608" i="2"/>
  <c r="F5600" i="2"/>
  <c r="F5921" i="2"/>
  <c r="F5902" i="2"/>
  <c r="F5790" i="2"/>
  <c r="F5787" i="2"/>
  <c r="F5774" i="2"/>
  <c r="F5771" i="2"/>
  <c r="F5758" i="2"/>
  <c r="F5755" i="2"/>
  <c r="F5742" i="2"/>
  <c r="F5739" i="2"/>
  <c r="F5726" i="2"/>
  <c r="F5723" i="2"/>
  <c r="F5707" i="2"/>
  <c r="F5699" i="2"/>
  <c r="F5691" i="2"/>
  <c r="F5683" i="2"/>
  <c r="F5675" i="2"/>
  <c r="F5667" i="2"/>
  <c r="F5659" i="2"/>
  <c r="F5651" i="2"/>
  <c r="F5643" i="2"/>
  <c r="F5635" i="2"/>
  <c r="F5627" i="2"/>
  <c r="F5619" i="2"/>
  <c r="F5611" i="2"/>
  <c r="F5603" i="2"/>
  <c r="F5909" i="2"/>
  <c r="F5906" i="2"/>
  <c r="F5886" i="2"/>
  <c r="F5878" i="2"/>
  <c r="F5868" i="2"/>
  <c r="F5862" i="2"/>
  <c r="F5852" i="2"/>
  <c r="F5783" i="2"/>
  <c r="F5780" i="2"/>
  <c r="F5767" i="2"/>
  <c r="F5764" i="2"/>
  <c r="F5751" i="2"/>
  <c r="F5748" i="2"/>
  <c r="F5735" i="2"/>
  <c r="F5732" i="2"/>
  <c r="F5908" i="2"/>
  <c r="F5905" i="2"/>
  <c r="F5875" i="2"/>
  <c r="F5872" i="2"/>
  <c r="F5869" i="2"/>
  <c r="F5859" i="2"/>
  <c r="F5856" i="2"/>
  <c r="F5853" i="2"/>
  <c r="F5789" i="2"/>
  <c r="F5786" i="2"/>
  <c r="F5773" i="2"/>
  <c r="F5770" i="2"/>
  <c r="F5757" i="2"/>
  <c r="F5754" i="2"/>
  <c r="F5741" i="2"/>
  <c r="F5738" i="2"/>
  <c r="F5725" i="2"/>
  <c r="F5722" i="2"/>
  <c r="F5934" i="2"/>
  <c r="F5893" i="2"/>
  <c r="F5890" i="2"/>
  <c r="F5792" i="2"/>
  <c r="F5776" i="2"/>
  <c r="F5760" i="2"/>
  <c r="F5744" i="2"/>
  <c r="F5728" i="2"/>
  <c r="F5892" i="2"/>
  <c r="F5782" i="2"/>
  <c r="F5779" i="2"/>
  <c r="F5766" i="2"/>
  <c r="F5763" i="2"/>
  <c r="F5750" i="2"/>
  <c r="F5747" i="2"/>
  <c r="F5734" i="2"/>
  <c r="F5629" i="2"/>
  <c r="F5623" i="2"/>
  <c r="F5613" i="2"/>
  <c r="F5607" i="2"/>
  <c r="F5585" i="2"/>
  <c r="F5577" i="2"/>
  <c r="F5569" i="2"/>
  <c r="F5561" i="2"/>
  <c r="F5553" i="2"/>
  <c r="F5545" i="2"/>
  <c r="F5537" i="2"/>
  <c r="F5529" i="2"/>
  <c r="F5521" i="2"/>
  <c r="F5513" i="2"/>
  <c r="F5505" i="2"/>
  <c r="F5497" i="2"/>
  <c r="F5489" i="2"/>
  <c r="F5481" i="2"/>
  <c r="F5473" i="2"/>
  <c r="F5465" i="2"/>
  <c r="F5457" i="2"/>
  <c r="F5449" i="2"/>
  <c r="F5441" i="2"/>
  <c r="F5433" i="2"/>
  <c r="F5425" i="2"/>
  <c r="F5417" i="2"/>
  <c r="F5409" i="2"/>
  <c r="F5401" i="2"/>
  <c r="F5393" i="2"/>
  <c r="F5385" i="2"/>
  <c r="F5377" i="2"/>
  <c r="F5369" i="2"/>
  <c r="F5361" i="2"/>
  <c r="F5712" i="2"/>
  <c r="F5633" i="2"/>
  <c r="F5630" i="2"/>
  <c r="F5620" i="2"/>
  <c r="F5617" i="2"/>
  <c r="F5614" i="2"/>
  <c r="F5604" i="2"/>
  <c r="F5601" i="2"/>
  <c r="F5598" i="2"/>
  <c r="F5597" i="2"/>
  <c r="F5596" i="2"/>
  <c r="F5595" i="2"/>
  <c r="F5591" i="2"/>
  <c r="F5588" i="2"/>
  <c r="F5580" i="2"/>
  <c r="F5572" i="2"/>
  <c r="F5564" i="2"/>
  <c r="F5556" i="2"/>
  <c r="F5548" i="2"/>
  <c r="F5540" i="2"/>
  <c r="F5532" i="2"/>
  <c r="F5524" i="2"/>
  <c r="F5516" i="2"/>
  <c r="F5508" i="2"/>
  <c r="F5500" i="2"/>
  <c r="F5492" i="2"/>
  <c r="F5484" i="2"/>
  <c r="F5476" i="2"/>
  <c r="F5468" i="2"/>
  <c r="F5460" i="2"/>
  <c r="F5452" i="2"/>
  <c r="F5444" i="2"/>
  <c r="F5731" i="2"/>
  <c r="F5719" i="2"/>
  <c r="F5716" i="2"/>
  <c r="F5703" i="2"/>
  <c r="F5695" i="2"/>
  <c r="F5687" i="2"/>
  <c r="F5679" i="2"/>
  <c r="F5671" i="2"/>
  <c r="F5663" i="2"/>
  <c r="F5655" i="2"/>
  <c r="F5647" i="2"/>
  <c r="F5639" i="2"/>
  <c r="F5584" i="2"/>
  <c r="F5575" i="2"/>
  <c r="F5567" i="2"/>
  <c r="F5559" i="2"/>
  <c r="F5551" i="2"/>
  <c r="F5543" i="2"/>
  <c r="F5535" i="2"/>
  <c r="F5527" i="2"/>
  <c r="F5519" i="2"/>
  <c r="F5511" i="2"/>
  <c r="F5503" i="2"/>
  <c r="F5495" i="2"/>
  <c r="F5487" i="2"/>
  <c r="F5479" i="2"/>
  <c r="F5471" i="2"/>
  <c r="F5463" i="2"/>
  <c r="F5455" i="2"/>
  <c r="F5447" i="2"/>
  <c r="F5439" i="2"/>
  <c r="F5431" i="2"/>
  <c r="F5423" i="2"/>
  <c r="F5415" i="2"/>
  <c r="F5407" i="2"/>
  <c r="F5718" i="2"/>
  <c r="F5715" i="2"/>
  <c r="F5708" i="2"/>
  <c r="F5705" i="2"/>
  <c r="F5700" i="2"/>
  <c r="F5697" i="2"/>
  <c r="F5692" i="2"/>
  <c r="F5689" i="2"/>
  <c r="F5684" i="2"/>
  <c r="F5681" i="2"/>
  <c r="F5676" i="2"/>
  <c r="F5673" i="2"/>
  <c r="F5668" i="2"/>
  <c r="F5665" i="2"/>
  <c r="F5660" i="2"/>
  <c r="F5657" i="2"/>
  <c r="F5652" i="2"/>
  <c r="F5649" i="2"/>
  <c r="F5644" i="2"/>
  <c r="F5641" i="2"/>
  <c r="F5636" i="2"/>
  <c r="F5590" i="2"/>
  <c r="F5587" i="2"/>
  <c r="F5578" i="2"/>
  <c r="F5570" i="2"/>
  <c r="F5562" i="2"/>
  <c r="F5554" i="2"/>
  <c r="F5546" i="2"/>
  <c r="F5538" i="2"/>
  <c r="F5530" i="2"/>
  <c r="F5522" i="2"/>
  <c r="F5514" i="2"/>
  <c r="F5506" i="2"/>
  <c r="F5498" i="2"/>
  <c r="F5490" i="2"/>
  <c r="F5482" i="2"/>
  <c r="F5474" i="2"/>
  <c r="F5466" i="2"/>
  <c r="F5458" i="2"/>
  <c r="F5450" i="2"/>
  <c r="F5442" i="2"/>
  <c r="F5434" i="2"/>
  <c r="F5426" i="2"/>
  <c r="F5418" i="2"/>
  <c r="F5410" i="2"/>
  <c r="F5402" i="2"/>
  <c r="F5394" i="2"/>
  <c r="F5710" i="2"/>
  <c r="F5702" i="2"/>
  <c r="F5694" i="2"/>
  <c r="F5686" i="2"/>
  <c r="F5678" i="2"/>
  <c r="F5670" i="2"/>
  <c r="F5662" i="2"/>
  <c r="F5654" i="2"/>
  <c r="F5646" i="2"/>
  <c r="F5638" i="2"/>
  <c r="F5631" i="2"/>
  <c r="F5621" i="2"/>
  <c r="F5615" i="2"/>
  <c r="F5605" i="2"/>
  <c r="F5599" i="2"/>
  <c r="F5593" i="2"/>
  <c r="F5581" i="2"/>
  <c r="F5573" i="2"/>
  <c r="F5565" i="2"/>
  <c r="F5557" i="2"/>
  <c r="F5549" i="2"/>
  <c r="F5541" i="2"/>
  <c r="F5533" i="2"/>
  <c r="F5525" i="2"/>
  <c r="F5628" i="2"/>
  <c r="F5625" i="2"/>
  <c r="F5622" i="2"/>
  <c r="F5612" i="2"/>
  <c r="F5609" i="2"/>
  <c r="F5606" i="2"/>
  <c r="F5583" i="2"/>
  <c r="F5576" i="2"/>
  <c r="F5568" i="2"/>
  <c r="F5560" i="2"/>
  <c r="F5552" i="2"/>
  <c r="F5544" i="2"/>
  <c r="F5536" i="2"/>
  <c r="F5528" i="2"/>
  <c r="F5520" i="2"/>
  <c r="F5512" i="2"/>
  <c r="F5504" i="2"/>
  <c r="F5592" i="2"/>
  <c r="F5589" i="2"/>
  <c r="F5579" i="2"/>
  <c r="F5571" i="2"/>
  <c r="F5563" i="2"/>
  <c r="F5555" i="2"/>
  <c r="F5547" i="2"/>
  <c r="F5539" i="2"/>
  <c r="F5531" i="2"/>
  <c r="F5523" i="2"/>
  <c r="F5515" i="2"/>
  <c r="F5507" i="2"/>
  <c r="F5582" i="2"/>
  <c r="F5574" i="2"/>
  <c r="F5566" i="2"/>
  <c r="F5558" i="2"/>
  <c r="F5550" i="2"/>
  <c r="F5542" i="2"/>
  <c r="F5534" i="2"/>
  <c r="F5526" i="2"/>
  <c r="F5518" i="2"/>
  <c r="F5510" i="2"/>
  <c r="F5517" i="2"/>
  <c r="F5502" i="2"/>
  <c r="F5501" i="2"/>
  <c r="F5400" i="2"/>
  <c r="F5399" i="2"/>
  <c r="F5398" i="2"/>
  <c r="F5397" i="2"/>
  <c r="F5392" i="2"/>
  <c r="F5382" i="2"/>
  <c r="F5379" i="2"/>
  <c r="F5366" i="2"/>
  <c r="F5363" i="2"/>
  <c r="F5351" i="2"/>
  <c r="F5343" i="2"/>
  <c r="F5335" i="2"/>
  <c r="F5327" i="2"/>
  <c r="F5319" i="2"/>
  <c r="F5311" i="2"/>
  <c r="F5303" i="2"/>
  <c r="F5295" i="2"/>
  <c r="F5287" i="2"/>
  <c r="F5279" i="2"/>
  <c r="F5271" i="2"/>
  <c r="F5263" i="2"/>
  <c r="F5255" i="2"/>
  <c r="F5247" i="2"/>
  <c r="F5239" i="2"/>
  <c r="F5231" i="2"/>
  <c r="F5223" i="2"/>
  <c r="F5215" i="2"/>
  <c r="F5207" i="2"/>
  <c r="F5199" i="2"/>
  <c r="F5191" i="2"/>
  <c r="F5183" i="2"/>
  <c r="F5175" i="2"/>
  <c r="F5167" i="2"/>
  <c r="F5159" i="2"/>
  <c r="F5428" i="2"/>
  <c r="F5422" i="2"/>
  <c r="F5412" i="2"/>
  <c r="F5406" i="2"/>
  <c r="F5396" i="2"/>
  <c r="F5395" i="2"/>
  <c r="F5391" i="2"/>
  <c r="F5388" i="2"/>
  <c r="F5375" i="2"/>
  <c r="F5372" i="2"/>
  <c r="F5359" i="2"/>
  <c r="F5354" i="2"/>
  <c r="F5346" i="2"/>
  <c r="F5338" i="2"/>
  <c r="F5330" i="2"/>
  <c r="F5322" i="2"/>
  <c r="F5314" i="2"/>
  <c r="F5306" i="2"/>
  <c r="F5298" i="2"/>
  <c r="F5290" i="2"/>
  <c r="F5282" i="2"/>
  <c r="F5274" i="2"/>
  <c r="F5266" i="2"/>
  <c r="F5258" i="2"/>
  <c r="F5250" i="2"/>
  <c r="F5242" i="2"/>
  <c r="F5234" i="2"/>
  <c r="F5226" i="2"/>
  <c r="F5218" i="2"/>
  <c r="F5435" i="2"/>
  <c r="F5432" i="2"/>
  <c r="F5429" i="2"/>
  <c r="F5419" i="2"/>
  <c r="F5416" i="2"/>
  <c r="F5413" i="2"/>
  <c r="F5403" i="2"/>
  <c r="F5381" i="2"/>
  <c r="F5378" i="2"/>
  <c r="F5365" i="2"/>
  <c r="F5362" i="2"/>
  <c r="F5357" i="2"/>
  <c r="F5349" i="2"/>
  <c r="F5341" i="2"/>
  <c r="F5333" i="2"/>
  <c r="F5325" i="2"/>
  <c r="F5317" i="2"/>
  <c r="F5309" i="2"/>
  <c r="F5301" i="2"/>
  <c r="F5293" i="2"/>
  <c r="F5285" i="2"/>
  <c r="F5277" i="2"/>
  <c r="F5269" i="2"/>
  <c r="F5261" i="2"/>
  <c r="F5253" i="2"/>
  <c r="F5245" i="2"/>
  <c r="F5237" i="2"/>
  <c r="F5229" i="2"/>
  <c r="F5221" i="2"/>
  <c r="F5213" i="2"/>
  <c r="F5205" i="2"/>
  <c r="F5197" i="2"/>
  <c r="F5189" i="2"/>
  <c r="F5384" i="2"/>
  <c r="F5368" i="2"/>
  <c r="F5352" i="2"/>
  <c r="F5344" i="2"/>
  <c r="F5336" i="2"/>
  <c r="F5328" i="2"/>
  <c r="F5320" i="2"/>
  <c r="F5312" i="2"/>
  <c r="F5304" i="2"/>
  <c r="F5296" i="2"/>
  <c r="F5288" i="2"/>
  <c r="F5280" i="2"/>
  <c r="F5272" i="2"/>
  <c r="F5264" i="2"/>
  <c r="F5256" i="2"/>
  <c r="F5248" i="2"/>
  <c r="F5240" i="2"/>
  <c r="F5232" i="2"/>
  <c r="F5224" i="2"/>
  <c r="F5216" i="2"/>
  <c r="F5208" i="2"/>
  <c r="F5200" i="2"/>
  <c r="F5192" i="2"/>
  <c r="F5390" i="2"/>
  <c r="F5387" i="2"/>
  <c r="F5374" i="2"/>
  <c r="F5371" i="2"/>
  <c r="F5355" i="2"/>
  <c r="F5347" i="2"/>
  <c r="F5339" i="2"/>
  <c r="F5509" i="2"/>
  <c r="F5494" i="2"/>
  <c r="F5486" i="2"/>
  <c r="F5478" i="2"/>
  <c r="F5470" i="2"/>
  <c r="F5462" i="2"/>
  <c r="F5454" i="2"/>
  <c r="F5446" i="2"/>
  <c r="F5438" i="2"/>
  <c r="F5436" i="2"/>
  <c r="F5430" i="2"/>
  <c r="F5420" i="2"/>
  <c r="F5414" i="2"/>
  <c r="F5404" i="2"/>
  <c r="F5383" i="2"/>
  <c r="F5380" i="2"/>
  <c r="F5367" i="2"/>
  <c r="F5364" i="2"/>
  <c r="F5358" i="2"/>
  <c r="F5350" i="2"/>
  <c r="F5342" i="2"/>
  <c r="F5334" i="2"/>
  <c r="F5326" i="2"/>
  <c r="F5318" i="2"/>
  <c r="F5310" i="2"/>
  <c r="F5302" i="2"/>
  <c r="F5294" i="2"/>
  <c r="F5286" i="2"/>
  <c r="F5278" i="2"/>
  <c r="F5270" i="2"/>
  <c r="F5499" i="2"/>
  <c r="F5496" i="2"/>
  <c r="F5491" i="2"/>
  <c r="F5488" i="2"/>
  <c r="F5483" i="2"/>
  <c r="F5480" i="2"/>
  <c r="F5475" i="2"/>
  <c r="F5472" i="2"/>
  <c r="F5467" i="2"/>
  <c r="F5464" i="2"/>
  <c r="F5459" i="2"/>
  <c r="F5456" i="2"/>
  <c r="F5451" i="2"/>
  <c r="F5448" i="2"/>
  <c r="F5443" i="2"/>
  <c r="F5440" i="2"/>
  <c r="F5427" i="2"/>
  <c r="F5424" i="2"/>
  <c r="F5421" i="2"/>
  <c r="F5411" i="2"/>
  <c r="F5408" i="2"/>
  <c r="F5405" i="2"/>
  <c r="F5389" i="2"/>
  <c r="F5386" i="2"/>
  <c r="F5373" i="2"/>
  <c r="F5370" i="2"/>
  <c r="F5353" i="2"/>
  <c r="F5345" i="2"/>
  <c r="F5337" i="2"/>
  <c r="F5329" i="2"/>
  <c r="F5321" i="2"/>
  <c r="F5313" i="2"/>
  <c r="F5305" i="2"/>
  <c r="F5297" i="2"/>
  <c r="F5289" i="2"/>
  <c r="F5281" i="2"/>
  <c r="F5493" i="2"/>
  <c r="F5485" i="2"/>
  <c r="F5477" i="2"/>
  <c r="F5469" i="2"/>
  <c r="F5461" i="2"/>
  <c r="F5453" i="2"/>
  <c r="F5445" i="2"/>
  <c r="F5437" i="2"/>
  <c r="F5376" i="2"/>
  <c r="F5212" i="2"/>
  <c r="F5202" i="2"/>
  <c r="F5196" i="2"/>
  <c r="F5184" i="2"/>
  <c r="F5171" i="2"/>
  <c r="F5168" i="2"/>
  <c r="F5149" i="2"/>
  <c r="F5141" i="2"/>
  <c r="F5133" i="2"/>
  <c r="F5125" i="2"/>
  <c r="F5117" i="2"/>
  <c r="F5109" i="2"/>
  <c r="F5101" i="2"/>
  <c r="F5093" i="2"/>
  <c r="F5085" i="2"/>
  <c r="F5077" i="2"/>
  <c r="F5069" i="2"/>
  <c r="F5061" i="2"/>
  <c r="F5053" i="2"/>
  <c r="F5045" i="2"/>
  <c r="F5037" i="2"/>
  <c r="F5029" i="2"/>
  <c r="F5021" i="2"/>
  <c r="F5013" i="2"/>
  <c r="F5005" i="2"/>
  <c r="F4997" i="2"/>
  <c r="F4989" i="2"/>
  <c r="F4981" i="2"/>
  <c r="F5356" i="2"/>
  <c r="F5340" i="2"/>
  <c r="F5209" i="2"/>
  <c r="F5206" i="2"/>
  <c r="F5203" i="2"/>
  <c r="F5193" i="2"/>
  <c r="F5190" i="2"/>
  <c r="F5174" i="2"/>
  <c r="F5158" i="2"/>
  <c r="F5152" i="2"/>
  <c r="F5144" i="2"/>
  <c r="F5136" i="2"/>
  <c r="F5128" i="2"/>
  <c r="F5120" i="2"/>
  <c r="F5112" i="2"/>
  <c r="F5104" i="2"/>
  <c r="F5096" i="2"/>
  <c r="F5088" i="2"/>
  <c r="F5080" i="2"/>
  <c r="F5072" i="2"/>
  <c r="F5064" i="2"/>
  <c r="F5056" i="2"/>
  <c r="F5048" i="2"/>
  <c r="F5040" i="2"/>
  <c r="F5032" i="2"/>
  <c r="F5024" i="2"/>
  <c r="F5016" i="2"/>
  <c r="F5008" i="2"/>
  <c r="F5000" i="2"/>
  <c r="F4992" i="2"/>
  <c r="F4984" i="2"/>
  <c r="F5331" i="2"/>
  <c r="F5323" i="2"/>
  <c r="F5315" i="2"/>
  <c r="F5307" i="2"/>
  <c r="F5299" i="2"/>
  <c r="F5291" i="2"/>
  <c r="F5283" i="2"/>
  <c r="F5275" i="2"/>
  <c r="F5180" i="2"/>
  <c r="F5177" i="2"/>
  <c r="F5164" i="2"/>
  <c r="F5161" i="2"/>
  <c r="F5155" i="2"/>
  <c r="F5147" i="2"/>
  <c r="F5139" i="2"/>
  <c r="F5131" i="2"/>
  <c r="F5123" i="2"/>
  <c r="F5115" i="2"/>
  <c r="F5107" i="2"/>
  <c r="F5099" i="2"/>
  <c r="F5091" i="2"/>
  <c r="F5083" i="2"/>
  <c r="F5075" i="2"/>
  <c r="F5067" i="2"/>
  <c r="F5059" i="2"/>
  <c r="F5051" i="2"/>
  <c r="F5043" i="2"/>
  <c r="F5035" i="2"/>
  <c r="F5027" i="2"/>
  <c r="F5019" i="2"/>
  <c r="F5011" i="2"/>
  <c r="F5003" i="2"/>
  <c r="F5360" i="2"/>
  <c r="F5268" i="2"/>
  <c r="F5260" i="2"/>
  <c r="F5252" i="2"/>
  <c r="F5244" i="2"/>
  <c r="F5236" i="2"/>
  <c r="F5228" i="2"/>
  <c r="F5220" i="2"/>
  <c r="F5173" i="2"/>
  <c r="F5170" i="2"/>
  <c r="F5157" i="2"/>
  <c r="F5150" i="2"/>
  <c r="F5142" i="2"/>
  <c r="F5134" i="2"/>
  <c r="F5126" i="2"/>
  <c r="F5118" i="2"/>
  <c r="F5110" i="2"/>
  <c r="F5102" i="2"/>
  <c r="F5324" i="2"/>
  <c r="F5316" i="2"/>
  <c r="F5308" i="2"/>
  <c r="F5300" i="2"/>
  <c r="F5292" i="2"/>
  <c r="F5284" i="2"/>
  <c r="F5276" i="2"/>
  <c r="F5273" i="2"/>
  <c r="F5265" i="2"/>
  <c r="F5262" i="2"/>
  <c r="F5257" i="2"/>
  <c r="F5254" i="2"/>
  <c r="F5249" i="2"/>
  <c r="F5246" i="2"/>
  <c r="F5241" i="2"/>
  <c r="F5238" i="2"/>
  <c r="F5233" i="2"/>
  <c r="F5230" i="2"/>
  <c r="F5225" i="2"/>
  <c r="F5222" i="2"/>
  <c r="F5217" i="2"/>
  <c r="F5210" i="2"/>
  <c r="F5204" i="2"/>
  <c r="F5194" i="2"/>
  <c r="F5179" i="2"/>
  <c r="F5176" i="2"/>
  <c r="F5163" i="2"/>
  <c r="F5160" i="2"/>
  <c r="F5153" i="2"/>
  <c r="F5348" i="2"/>
  <c r="F5332" i="2"/>
  <c r="F5267" i="2"/>
  <c r="F5259" i="2"/>
  <c r="F5251" i="2"/>
  <c r="F5243" i="2"/>
  <c r="F5235" i="2"/>
  <c r="F5227" i="2"/>
  <c r="F5219" i="2"/>
  <c r="F5214" i="2"/>
  <c r="F5211" i="2"/>
  <c r="F5201" i="2"/>
  <c r="F5198" i="2"/>
  <c r="F5195" i="2"/>
  <c r="F5182" i="2"/>
  <c r="F5166" i="2"/>
  <c r="F5148" i="2"/>
  <c r="F5140" i="2"/>
  <c r="F5187" i="2"/>
  <c r="F5172" i="2"/>
  <c r="F5169" i="2"/>
  <c r="F5188" i="2"/>
  <c r="F5186" i="2"/>
  <c r="F5185" i="2"/>
  <c r="F5181" i="2"/>
  <c r="F5178" i="2"/>
  <c r="F5146" i="2"/>
  <c r="F5145" i="2"/>
  <c r="F5137" i="2"/>
  <c r="F5129" i="2"/>
  <c r="F5121" i="2"/>
  <c r="F5113" i="2"/>
  <c r="F5105" i="2"/>
  <c r="F5097" i="2"/>
  <c r="F5095" i="2"/>
  <c r="F5092" i="2"/>
  <c r="F5089" i="2"/>
  <c r="F5082" i="2"/>
  <c r="F5079" i="2"/>
  <c r="F5076" i="2"/>
  <c r="F5073" i="2"/>
  <c r="F5066" i="2"/>
  <c r="F5063" i="2"/>
  <c r="F5060" i="2"/>
  <c r="F5057" i="2"/>
  <c r="F5050" i="2"/>
  <c r="F5047" i="2"/>
  <c r="F5044" i="2"/>
  <c r="F5041" i="2"/>
  <c r="F5034" i="2"/>
  <c r="F5031" i="2"/>
  <c r="F5028" i="2"/>
  <c r="F5025" i="2"/>
  <c r="F5018" i="2"/>
  <c r="F5015" i="2"/>
  <c r="F5012" i="2"/>
  <c r="F5009" i="2"/>
  <c r="F5002" i="2"/>
  <c r="F4999" i="2"/>
  <c r="F4976" i="2"/>
  <c r="F4967" i="2"/>
  <c r="F4959" i="2"/>
  <c r="F4951" i="2"/>
  <c r="F4943" i="2"/>
  <c r="F4935" i="2"/>
  <c r="F4927" i="2"/>
  <c r="F4919" i="2"/>
  <c r="F4911" i="2"/>
  <c r="F4903" i="2"/>
  <c r="F4895" i="2"/>
  <c r="F4887" i="2"/>
  <c r="F4879" i="2"/>
  <c r="F4871" i="2"/>
  <c r="F4863" i="2"/>
  <c r="F4855" i="2"/>
  <c r="F4847" i="2"/>
  <c r="F4839" i="2"/>
  <c r="F4831" i="2"/>
  <c r="F4823" i="2"/>
  <c r="F4815" i="2"/>
  <c r="F4807" i="2"/>
  <c r="F4799" i="2"/>
  <c r="F4791" i="2"/>
  <c r="F4783" i="2"/>
  <c r="F4775" i="2"/>
  <c r="F4767" i="2"/>
  <c r="F4759" i="2"/>
  <c r="F4751" i="2"/>
  <c r="F4743" i="2"/>
  <c r="F4735" i="2"/>
  <c r="F4727" i="2"/>
  <c r="F4719" i="2"/>
  <c r="F4711" i="2"/>
  <c r="F4703" i="2"/>
  <c r="F4695" i="2"/>
  <c r="F4687" i="2"/>
  <c r="F5086" i="2"/>
  <c r="F5070" i="2"/>
  <c r="F5054" i="2"/>
  <c r="F5038" i="2"/>
  <c r="F5022" i="2"/>
  <c r="F5006" i="2"/>
  <c r="F4970" i="2"/>
  <c r="F4962" i="2"/>
  <c r="F4954" i="2"/>
  <c r="F4946" i="2"/>
  <c r="F4938" i="2"/>
  <c r="F4930" i="2"/>
  <c r="F4922" i="2"/>
  <c r="F4914" i="2"/>
  <c r="F4906" i="2"/>
  <c r="F4898" i="2"/>
  <c r="F4890" i="2"/>
  <c r="F4882" i="2"/>
  <c r="F4874" i="2"/>
  <c r="F4866" i="2"/>
  <c r="F4858" i="2"/>
  <c r="F4850" i="2"/>
  <c r="F4842" i="2"/>
  <c r="F4834" i="2"/>
  <c r="F4826" i="2"/>
  <c r="F4818" i="2"/>
  <c r="F4810" i="2"/>
  <c r="F4802" i="2"/>
  <c r="F4794" i="2"/>
  <c r="F4786" i="2"/>
  <c r="F4778" i="2"/>
  <c r="F4770" i="2"/>
  <c r="F4762" i="2"/>
  <c r="F5154" i="2"/>
  <c r="F5143" i="2"/>
  <c r="F4973" i="2"/>
  <c r="F4965" i="2"/>
  <c r="F4957" i="2"/>
  <c r="F4949" i="2"/>
  <c r="F4941" i="2"/>
  <c r="F4933" i="2"/>
  <c r="F4925" i="2"/>
  <c r="F4917" i="2"/>
  <c r="F4909" i="2"/>
  <c r="F4901" i="2"/>
  <c r="F4893" i="2"/>
  <c r="F4885" i="2"/>
  <c r="F4877" i="2"/>
  <c r="F4869" i="2"/>
  <c r="F4861" i="2"/>
  <c r="F4853" i="2"/>
  <c r="F4845" i="2"/>
  <c r="F4837" i="2"/>
  <c r="F4829" i="2"/>
  <c r="F4821" i="2"/>
  <c r="F4813" i="2"/>
  <c r="F4805" i="2"/>
  <c r="F4797" i="2"/>
  <c r="F4789" i="2"/>
  <c r="F4781" i="2"/>
  <c r="F4773" i="2"/>
  <c r="F4765" i="2"/>
  <c r="F4757" i="2"/>
  <c r="F4749" i="2"/>
  <c r="F4741" i="2"/>
  <c r="F4733" i="2"/>
  <c r="F4725" i="2"/>
  <c r="F4717" i="2"/>
  <c r="F4709" i="2"/>
  <c r="F4701" i="2"/>
  <c r="F4693" i="2"/>
  <c r="F4685" i="2"/>
  <c r="F4975" i="2"/>
  <c r="F4968" i="2"/>
  <c r="F4960" i="2"/>
  <c r="F4952" i="2"/>
  <c r="F4944" i="2"/>
  <c r="F4936" i="2"/>
  <c r="F4928" i="2"/>
  <c r="F4920" i="2"/>
  <c r="F4912" i="2"/>
  <c r="F4904" i="2"/>
  <c r="F4896" i="2"/>
  <c r="F4888" i="2"/>
  <c r="F4880" i="2"/>
  <c r="F4872" i="2"/>
  <c r="F4864" i="2"/>
  <c r="F4856" i="2"/>
  <c r="F4848" i="2"/>
  <c r="F4840" i="2"/>
  <c r="F4832" i="2"/>
  <c r="F4824" i="2"/>
  <c r="F4816" i="2"/>
  <c r="F4808" i="2"/>
  <c r="F4800" i="2"/>
  <c r="F4792" i="2"/>
  <c r="F4784" i="2"/>
  <c r="F4776" i="2"/>
  <c r="F4768" i="2"/>
  <c r="F4760" i="2"/>
  <c r="F4752" i="2"/>
  <c r="F4744" i="2"/>
  <c r="F4736" i="2"/>
  <c r="F4728" i="2"/>
  <c r="F4720" i="2"/>
  <c r="F4712" i="2"/>
  <c r="F4704" i="2"/>
  <c r="F4696" i="2"/>
  <c r="F4688" i="2"/>
  <c r="F4680" i="2"/>
  <c r="F4672" i="2"/>
  <c r="F5151" i="2"/>
  <c r="F5090" i="2"/>
  <c r="F5087" i="2"/>
  <c r="F5084" i="2"/>
  <c r="F5081" i="2"/>
  <c r="F5074" i="2"/>
  <c r="F5071" i="2"/>
  <c r="F5068" i="2"/>
  <c r="F5065" i="2"/>
  <c r="F5058" i="2"/>
  <c r="F5055" i="2"/>
  <c r="F5052" i="2"/>
  <c r="F5049" i="2"/>
  <c r="F5042" i="2"/>
  <c r="F5039" i="2"/>
  <c r="F5036" i="2"/>
  <c r="F5033" i="2"/>
  <c r="F5026" i="2"/>
  <c r="F5023" i="2"/>
  <c r="F5020" i="2"/>
  <c r="F5017" i="2"/>
  <c r="F5010" i="2"/>
  <c r="F5007" i="2"/>
  <c r="F5004" i="2"/>
  <c r="F5001" i="2"/>
  <c r="F4971" i="2"/>
  <c r="F4963" i="2"/>
  <c r="F4955" i="2"/>
  <c r="F4947" i="2"/>
  <c r="F4939" i="2"/>
  <c r="F4931" i="2"/>
  <c r="F4923" i="2"/>
  <c r="F4915" i="2"/>
  <c r="F4907" i="2"/>
  <c r="F4899" i="2"/>
  <c r="F4891" i="2"/>
  <c r="F4883" i="2"/>
  <c r="F4875" i="2"/>
  <c r="F4867" i="2"/>
  <c r="F4859" i="2"/>
  <c r="F5165" i="2"/>
  <c r="F5094" i="2"/>
  <c r="F5078" i="2"/>
  <c r="F5062" i="2"/>
  <c r="F5046" i="2"/>
  <c r="F5030" i="2"/>
  <c r="F5014" i="2"/>
  <c r="F4998" i="2"/>
  <c r="F4996" i="2"/>
  <c r="F4995" i="2"/>
  <c r="F4993" i="2"/>
  <c r="F4990" i="2"/>
  <c r="F4988" i="2"/>
  <c r="F4987" i="2"/>
  <c r="F4985" i="2"/>
  <c r="F4982" i="2"/>
  <c r="F4980" i="2"/>
  <c r="F4979" i="2"/>
  <c r="F4977" i="2"/>
  <c r="F4974" i="2"/>
  <c r="F4966" i="2"/>
  <c r="F4958" i="2"/>
  <c r="F4950" i="2"/>
  <c r="F4942" i="2"/>
  <c r="F4934" i="2"/>
  <c r="F4926" i="2"/>
  <c r="F4918" i="2"/>
  <c r="F4910" i="2"/>
  <c r="F4902" i="2"/>
  <c r="F4894" i="2"/>
  <c r="F4886" i="2"/>
  <c r="F4878" i="2"/>
  <c r="F4870" i="2"/>
  <c r="F4862" i="2"/>
  <c r="F4854" i="2"/>
  <c r="F4846" i="2"/>
  <c r="F4838" i="2"/>
  <c r="F4830" i="2"/>
  <c r="F4822" i="2"/>
  <c r="F4814" i="2"/>
  <c r="F4806" i="2"/>
  <c r="F5162" i="2"/>
  <c r="F5156" i="2"/>
  <c r="F5138" i="2"/>
  <c r="F5130" i="2"/>
  <c r="F5122" i="2"/>
  <c r="F5114" i="2"/>
  <c r="F5106" i="2"/>
  <c r="F5098" i="2"/>
  <c r="F4994" i="2"/>
  <c r="F4991" i="2"/>
  <c r="F4986" i="2"/>
  <c r="F4983" i="2"/>
  <c r="F4978" i="2"/>
  <c r="F4969" i="2"/>
  <c r="F4961" i="2"/>
  <c r="F4953" i="2"/>
  <c r="F4945" i="2"/>
  <c r="F4937" i="2"/>
  <c r="F4929" i="2"/>
  <c r="F4921" i="2"/>
  <c r="F4913" i="2"/>
  <c r="F4905" i="2"/>
  <c r="F4897" i="2"/>
  <c r="F4889" i="2"/>
  <c r="F4881" i="2"/>
  <c r="F4873" i="2"/>
  <c r="F4865" i="2"/>
  <c r="F4857" i="2"/>
  <c r="F4849" i="2"/>
  <c r="F4841" i="2"/>
  <c r="F4833" i="2"/>
  <c r="F4825" i="2"/>
  <c r="F5135" i="2"/>
  <c r="F5132" i="2"/>
  <c r="F5127" i="2"/>
  <c r="F5124" i="2"/>
  <c r="F5119" i="2"/>
  <c r="F5116" i="2"/>
  <c r="F5111" i="2"/>
  <c r="F5108" i="2"/>
  <c r="F5103" i="2"/>
  <c r="F5100" i="2"/>
  <c r="F4972" i="2"/>
  <c r="F4964" i="2"/>
  <c r="F4956" i="2"/>
  <c r="F4948" i="2"/>
  <c r="F4940" i="2"/>
  <c r="F4932" i="2"/>
  <c r="F4924" i="2"/>
  <c r="F4916" i="2"/>
  <c r="F4908" i="2"/>
  <c r="F4900" i="2"/>
  <c r="F4892" i="2"/>
  <c r="F4884" i="2"/>
  <c r="F4876" i="2"/>
  <c r="F4868" i="2"/>
  <c r="F4860" i="2"/>
  <c r="F4852" i="2"/>
  <c r="F4795" i="2"/>
  <c r="F4787" i="2"/>
  <c r="F4779" i="2"/>
  <c r="F4771" i="2"/>
  <c r="F4763" i="2"/>
  <c r="F4754" i="2"/>
  <c r="F4748" i="2"/>
  <c r="F4738" i="2"/>
  <c r="F4732" i="2"/>
  <c r="F4722" i="2"/>
  <c r="F4716" i="2"/>
  <c r="F4706" i="2"/>
  <c r="F4700" i="2"/>
  <c r="F4690" i="2"/>
  <c r="F4684" i="2"/>
  <c r="F4679" i="2"/>
  <c r="F4663" i="2"/>
  <c r="F4655" i="2"/>
  <c r="F4647" i="2"/>
  <c r="F4639" i="2"/>
  <c r="F4631" i="2"/>
  <c r="F4623" i="2"/>
  <c r="F4615" i="2"/>
  <c r="F4607" i="2"/>
  <c r="F4599" i="2"/>
  <c r="F4591" i="2"/>
  <c r="F4583" i="2"/>
  <c r="F4575" i="2"/>
  <c r="F4567" i="2"/>
  <c r="F4559" i="2"/>
  <c r="F4551" i="2"/>
  <c r="F4543" i="2"/>
  <c r="F4535" i="2"/>
  <c r="F4527" i="2"/>
  <c r="F4519" i="2"/>
  <c r="F4511" i="2"/>
  <c r="F4503" i="2"/>
  <c r="F4495" i="2"/>
  <c r="F4809" i="2"/>
  <c r="F4758" i="2"/>
  <c r="F4755" i="2"/>
  <c r="F4745" i="2"/>
  <c r="F4742" i="2"/>
  <c r="F4739" i="2"/>
  <c r="F4729" i="2"/>
  <c r="F4726" i="2"/>
  <c r="F4723" i="2"/>
  <c r="F4713" i="2"/>
  <c r="F4710" i="2"/>
  <c r="F4707" i="2"/>
  <c r="F4697" i="2"/>
  <c r="F4694" i="2"/>
  <c r="F4691" i="2"/>
  <c r="F4682" i="2"/>
  <c r="F4669" i="2"/>
  <c r="F4666" i="2"/>
  <c r="F4658" i="2"/>
  <c r="F4650" i="2"/>
  <c r="F4642" i="2"/>
  <c r="F4634" i="2"/>
  <c r="F4626" i="2"/>
  <c r="F4618" i="2"/>
  <c r="F4610" i="2"/>
  <c r="F4602" i="2"/>
  <c r="F4594" i="2"/>
  <c r="F4586" i="2"/>
  <c r="F4578" i="2"/>
  <c r="F4570" i="2"/>
  <c r="F4562" i="2"/>
  <c r="F4554" i="2"/>
  <c r="F4546" i="2"/>
  <c r="F4538" i="2"/>
  <c r="F4530" i="2"/>
  <c r="F4522" i="2"/>
  <c r="F4514" i="2"/>
  <c r="F4506" i="2"/>
  <c r="F4498" i="2"/>
  <c r="F4490" i="2"/>
  <c r="F4482" i="2"/>
  <c r="F4474" i="2"/>
  <c r="F4466" i="2"/>
  <c r="F4458" i="2"/>
  <c r="F4450" i="2"/>
  <c r="F4442" i="2"/>
  <c r="F4434" i="2"/>
  <c r="F4426" i="2"/>
  <c r="F4418" i="2"/>
  <c r="F4410" i="2"/>
  <c r="F4402" i="2"/>
  <c r="F4394" i="2"/>
  <c r="F4386" i="2"/>
  <c r="F4378" i="2"/>
  <c r="F4370" i="2"/>
  <c r="F4362" i="2"/>
  <c r="F4851" i="2"/>
  <c r="F4843" i="2"/>
  <c r="F4835" i="2"/>
  <c r="F4827" i="2"/>
  <c r="F4678" i="2"/>
  <c r="F4675" i="2"/>
  <c r="F4661" i="2"/>
  <c r="F4653" i="2"/>
  <c r="F4645" i="2"/>
  <c r="F4637" i="2"/>
  <c r="F4629" i="2"/>
  <c r="F4621" i="2"/>
  <c r="F4613" i="2"/>
  <c r="F4605" i="2"/>
  <c r="F4597" i="2"/>
  <c r="F4589" i="2"/>
  <c r="F4581" i="2"/>
  <c r="F4573" i="2"/>
  <c r="F4565" i="2"/>
  <c r="F4557" i="2"/>
  <c r="F4549" i="2"/>
  <c r="F4541" i="2"/>
  <c r="F4533" i="2"/>
  <c r="F4525" i="2"/>
  <c r="F4517" i="2"/>
  <c r="F4819" i="2"/>
  <c r="F4804" i="2"/>
  <c r="F4803" i="2"/>
  <c r="F4681" i="2"/>
  <c r="F4668" i="2"/>
  <c r="F4664" i="2"/>
  <c r="F4656" i="2"/>
  <c r="F4648" i="2"/>
  <c r="F4640" i="2"/>
  <c r="F4632" i="2"/>
  <c r="F4624" i="2"/>
  <c r="F4616" i="2"/>
  <c r="F4608" i="2"/>
  <c r="F4600" i="2"/>
  <c r="F4592" i="2"/>
  <c r="F4584" i="2"/>
  <c r="F4576" i="2"/>
  <c r="F4568" i="2"/>
  <c r="F4560" i="2"/>
  <c r="F4552" i="2"/>
  <c r="F4544" i="2"/>
  <c r="F4536" i="2"/>
  <c r="F4528" i="2"/>
  <c r="F4520" i="2"/>
  <c r="F4512" i="2"/>
  <c r="F4504" i="2"/>
  <c r="F4496" i="2"/>
  <c r="F4488" i="2"/>
  <c r="F4480" i="2"/>
  <c r="F4472" i="2"/>
  <c r="F4464" i="2"/>
  <c r="F4456" i="2"/>
  <c r="F4448" i="2"/>
  <c r="F4440" i="2"/>
  <c r="F4432" i="2"/>
  <c r="F4424" i="2"/>
  <c r="F4416" i="2"/>
  <c r="F4408" i="2"/>
  <c r="F4400" i="2"/>
  <c r="F4392" i="2"/>
  <c r="F4384" i="2"/>
  <c r="F4376" i="2"/>
  <c r="F4844" i="2"/>
  <c r="F4836" i="2"/>
  <c r="F4828" i="2"/>
  <c r="F4820" i="2"/>
  <c r="F4756" i="2"/>
  <c r="F4746" i="2"/>
  <c r="F4740" i="2"/>
  <c r="F4730" i="2"/>
  <c r="F4724" i="2"/>
  <c r="F4714" i="2"/>
  <c r="F4708" i="2"/>
  <c r="F4698" i="2"/>
  <c r="F4692" i="2"/>
  <c r="F4671" i="2"/>
  <c r="F4659" i="2"/>
  <c r="F4651" i="2"/>
  <c r="F4643" i="2"/>
  <c r="F4635" i="2"/>
  <c r="F4627" i="2"/>
  <c r="F4619" i="2"/>
  <c r="F4611" i="2"/>
  <c r="F4603" i="2"/>
  <c r="F4595" i="2"/>
  <c r="F4817" i="2"/>
  <c r="F4753" i="2"/>
  <c r="F4750" i="2"/>
  <c r="F4747" i="2"/>
  <c r="F4737" i="2"/>
  <c r="F4734" i="2"/>
  <c r="F4731" i="2"/>
  <c r="F4721" i="2"/>
  <c r="F4718" i="2"/>
  <c r="F4715" i="2"/>
  <c r="F4705" i="2"/>
  <c r="F4702" i="2"/>
  <c r="F4699" i="2"/>
  <c r="F4689" i="2"/>
  <c r="F4686" i="2"/>
  <c r="F4677" i="2"/>
  <c r="F4674" i="2"/>
  <c r="F4662" i="2"/>
  <c r="F4654" i="2"/>
  <c r="F4646" i="2"/>
  <c r="F4638" i="2"/>
  <c r="F4630" i="2"/>
  <c r="F4622" i="2"/>
  <c r="F4614" i="2"/>
  <c r="F4606" i="2"/>
  <c r="F4598" i="2"/>
  <c r="F4590" i="2"/>
  <c r="F4582" i="2"/>
  <c r="F4574" i="2"/>
  <c r="F4566" i="2"/>
  <c r="F4558" i="2"/>
  <c r="F4550" i="2"/>
  <c r="F4542" i="2"/>
  <c r="F4796" i="2"/>
  <c r="F4788" i="2"/>
  <c r="F4780" i="2"/>
  <c r="F4772" i="2"/>
  <c r="F4764" i="2"/>
  <c r="F4683" i="2"/>
  <c r="F4670" i="2"/>
  <c r="F4667" i="2"/>
  <c r="F4665" i="2"/>
  <c r="F4657" i="2"/>
  <c r="F4649" i="2"/>
  <c r="F4641" i="2"/>
  <c r="F4633" i="2"/>
  <c r="F4625" i="2"/>
  <c r="F4617" i="2"/>
  <c r="F4609" i="2"/>
  <c r="F4601" i="2"/>
  <c r="F4593" i="2"/>
  <c r="F4585" i="2"/>
  <c r="F4577" i="2"/>
  <c r="F4569" i="2"/>
  <c r="F4561" i="2"/>
  <c r="F4553" i="2"/>
  <c r="F4545" i="2"/>
  <c r="F4537" i="2"/>
  <c r="F4529" i="2"/>
  <c r="F4521" i="2"/>
  <c r="F4513" i="2"/>
  <c r="F4505" i="2"/>
  <c r="F4497" i="2"/>
  <c r="F4489" i="2"/>
  <c r="F4812" i="2"/>
  <c r="F4811" i="2"/>
  <c r="F4801" i="2"/>
  <c r="F4798" i="2"/>
  <c r="F4793" i="2"/>
  <c r="F4790" i="2"/>
  <c r="F4785" i="2"/>
  <c r="F4782" i="2"/>
  <c r="F4777" i="2"/>
  <c r="F4774" i="2"/>
  <c r="F4769" i="2"/>
  <c r="F4766" i="2"/>
  <c r="F4761" i="2"/>
  <c r="F4676" i="2"/>
  <c r="F4673" i="2"/>
  <c r="F4660" i="2"/>
  <c r="F4652" i="2"/>
  <c r="F4644" i="2"/>
  <c r="F4636" i="2"/>
  <c r="F4628" i="2"/>
  <c r="F4620" i="2"/>
  <c r="F4612" i="2"/>
  <c r="F4604" i="2"/>
  <c r="F4596" i="2"/>
  <c r="F4588" i="2"/>
  <c r="F4580" i="2"/>
  <c r="F4572" i="2"/>
  <c r="F4564" i="2"/>
  <c r="F4556" i="2"/>
  <c r="F4548" i="2"/>
  <c r="F4540" i="2"/>
  <c r="F4507" i="2"/>
  <c r="F4499" i="2"/>
  <c r="F4491" i="2"/>
  <c r="F4359" i="2"/>
  <c r="F4356" i="2"/>
  <c r="F4352" i="2"/>
  <c r="F4344" i="2"/>
  <c r="F4336" i="2"/>
  <c r="F4328" i="2"/>
  <c r="F4320" i="2"/>
  <c r="F4312" i="2"/>
  <c r="F4304" i="2"/>
  <c r="F4296" i="2"/>
  <c r="F4288" i="2"/>
  <c r="F4280" i="2"/>
  <c r="F4272" i="2"/>
  <c r="F4264" i="2"/>
  <c r="F4256" i="2"/>
  <c r="F4248" i="2"/>
  <c r="F4240" i="2"/>
  <c r="F4232" i="2"/>
  <c r="F4224" i="2"/>
  <c r="F4216" i="2"/>
  <c r="F4208" i="2"/>
  <c r="F4200" i="2"/>
  <c r="F4192" i="2"/>
  <c r="F4184" i="2"/>
  <c r="F4176" i="2"/>
  <c r="F4168" i="2"/>
  <c r="F4160" i="2"/>
  <c r="F4152" i="2"/>
  <c r="F4144" i="2"/>
  <c r="F4136" i="2"/>
  <c r="F4128" i="2"/>
  <c r="F4120" i="2"/>
  <c r="F4112" i="2"/>
  <c r="F4104" i="2"/>
  <c r="F4096" i="2"/>
  <c r="F4088" i="2"/>
  <c r="F4080" i="2"/>
  <c r="F4072" i="2"/>
  <c r="F4064" i="2"/>
  <c r="F4056" i="2"/>
  <c r="F4048" i="2"/>
  <c r="F4040" i="2"/>
  <c r="F4032" i="2"/>
  <c r="F4024" i="2"/>
  <c r="F4016" i="2"/>
  <c r="F4008" i="2"/>
  <c r="F4000" i="2"/>
  <c r="F3992" i="2"/>
  <c r="F3984" i="2"/>
  <c r="F3976" i="2"/>
  <c r="F3968" i="2"/>
  <c r="F3960" i="2"/>
  <c r="F3952" i="2"/>
  <c r="F3944" i="2"/>
  <c r="F4587" i="2"/>
  <c r="F4571" i="2"/>
  <c r="F4555" i="2"/>
  <c r="F4539" i="2"/>
  <c r="F4524" i="2"/>
  <c r="F4523" i="2"/>
  <c r="F4509" i="2"/>
  <c r="F4501" i="2"/>
  <c r="F4493" i="2"/>
  <c r="F4368" i="2"/>
  <c r="F4365" i="2"/>
  <c r="F4347" i="2"/>
  <c r="F4339" i="2"/>
  <c r="F4331" i="2"/>
  <c r="F4323" i="2"/>
  <c r="F4315" i="2"/>
  <c r="F4307" i="2"/>
  <c r="F4299" i="2"/>
  <c r="F4291" i="2"/>
  <c r="F4283" i="2"/>
  <c r="F4275" i="2"/>
  <c r="F4267" i="2"/>
  <c r="F4259" i="2"/>
  <c r="F4251" i="2"/>
  <c r="F4243" i="2"/>
  <c r="F4235" i="2"/>
  <c r="F4227" i="2"/>
  <c r="F4486" i="2"/>
  <c r="F4478" i="2"/>
  <c r="F4470" i="2"/>
  <c r="F4462" i="2"/>
  <c r="F4454" i="2"/>
  <c r="F4446" i="2"/>
  <c r="F4438" i="2"/>
  <c r="F4430" i="2"/>
  <c r="F4422" i="2"/>
  <c r="F4414" i="2"/>
  <c r="F4406" i="2"/>
  <c r="F4398" i="2"/>
  <c r="F4390" i="2"/>
  <c r="F4382" i="2"/>
  <c r="F4374" i="2"/>
  <c r="F4358" i="2"/>
  <c r="F4355" i="2"/>
  <c r="F4350" i="2"/>
  <c r="F4342" i="2"/>
  <c r="F4334" i="2"/>
  <c r="F4326" i="2"/>
  <c r="F4318" i="2"/>
  <c r="F4310" i="2"/>
  <c r="F4302" i="2"/>
  <c r="F4294" i="2"/>
  <c r="F4286" i="2"/>
  <c r="F4278" i="2"/>
  <c r="F4270" i="2"/>
  <c r="F4262" i="2"/>
  <c r="F4254" i="2"/>
  <c r="F4246" i="2"/>
  <c r="F4238" i="2"/>
  <c r="F4230" i="2"/>
  <c r="F4534" i="2"/>
  <c r="F4518" i="2"/>
  <c r="F4485" i="2"/>
  <c r="F4484" i="2"/>
  <c r="F4483" i="2"/>
  <c r="F4481" i="2"/>
  <c r="F4479" i="2"/>
  <c r="F4477" i="2"/>
  <c r="F4476" i="2"/>
  <c r="F4475" i="2"/>
  <c r="F4473" i="2"/>
  <c r="F4471" i="2"/>
  <c r="F4469" i="2"/>
  <c r="F4468" i="2"/>
  <c r="F4467" i="2"/>
  <c r="F4465" i="2"/>
  <c r="F4463" i="2"/>
  <c r="F4461" i="2"/>
  <c r="F4460" i="2"/>
  <c r="F4459" i="2"/>
  <c r="F4457" i="2"/>
  <c r="F4455" i="2"/>
  <c r="F4453" i="2"/>
  <c r="F4452" i="2"/>
  <c r="F4451" i="2"/>
  <c r="F4449" i="2"/>
  <c r="F4447" i="2"/>
  <c r="F4445" i="2"/>
  <c r="F4444" i="2"/>
  <c r="F4443" i="2"/>
  <c r="F4441" i="2"/>
  <c r="F4439" i="2"/>
  <c r="F4437" i="2"/>
  <c r="F4436" i="2"/>
  <c r="F4435" i="2"/>
  <c r="F4433" i="2"/>
  <c r="F4431" i="2"/>
  <c r="F4429" i="2"/>
  <c r="F4428" i="2"/>
  <c r="F4427" i="2"/>
  <c r="F4425" i="2"/>
  <c r="F4423" i="2"/>
  <c r="F4421" i="2"/>
  <c r="F4420" i="2"/>
  <c r="F4419" i="2"/>
  <c r="F4417" i="2"/>
  <c r="F4415" i="2"/>
  <c r="F4413" i="2"/>
  <c r="F4412" i="2"/>
  <c r="F4411" i="2"/>
  <c r="F4409" i="2"/>
  <c r="F4407" i="2"/>
  <c r="F4405" i="2"/>
  <c r="F4404" i="2"/>
  <c r="F4403" i="2"/>
  <c r="F4401" i="2"/>
  <c r="F4399" i="2"/>
  <c r="F4397" i="2"/>
  <c r="F4396" i="2"/>
  <c r="F4395" i="2"/>
  <c r="F4393" i="2"/>
  <c r="F4391" i="2"/>
  <c r="F4389" i="2"/>
  <c r="F4388" i="2"/>
  <c r="F4387" i="2"/>
  <c r="F4385" i="2"/>
  <c r="F4383" i="2"/>
  <c r="F4381" i="2"/>
  <c r="F4380" i="2"/>
  <c r="F4379" i="2"/>
  <c r="F4377" i="2"/>
  <c r="F4375" i="2"/>
  <c r="F4373" i="2"/>
  <c r="F4372" i="2"/>
  <c r="F4371" i="2"/>
  <c r="F4361" i="2"/>
  <c r="F4353" i="2"/>
  <c r="F4345" i="2"/>
  <c r="F4337" i="2"/>
  <c r="F4329" i="2"/>
  <c r="F4321" i="2"/>
  <c r="F4313" i="2"/>
  <c r="F4305" i="2"/>
  <c r="F4297" i="2"/>
  <c r="F4289" i="2"/>
  <c r="F4281" i="2"/>
  <c r="F4273" i="2"/>
  <c r="F4265" i="2"/>
  <c r="F4257" i="2"/>
  <c r="F4249" i="2"/>
  <c r="F4241" i="2"/>
  <c r="F4233" i="2"/>
  <c r="F4225" i="2"/>
  <c r="F4217" i="2"/>
  <c r="F4209" i="2"/>
  <c r="F4201" i="2"/>
  <c r="F4193" i="2"/>
  <c r="F4367" i="2"/>
  <c r="F4364" i="2"/>
  <c r="F4348" i="2"/>
  <c r="F4579" i="2"/>
  <c r="F4563" i="2"/>
  <c r="F4547" i="2"/>
  <c r="F4532" i="2"/>
  <c r="F4531" i="2"/>
  <c r="F4516" i="2"/>
  <c r="F4515" i="2"/>
  <c r="F4508" i="2"/>
  <c r="F4500" i="2"/>
  <c r="F4492" i="2"/>
  <c r="F4487" i="2"/>
  <c r="F4360" i="2"/>
  <c r="F4357" i="2"/>
  <c r="F4351" i="2"/>
  <c r="F4343" i="2"/>
  <c r="F4335" i="2"/>
  <c r="F4327" i="2"/>
  <c r="F4319" i="2"/>
  <c r="F4311" i="2"/>
  <c r="F4303" i="2"/>
  <c r="F4295" i="2"/>
  <c r="F4287" i="2"/>
  <c r="F4279" i="2"/>
  <c r="F4271" i="2"/>
  <c r="F4263" i="2"/>
  <c r="F4255" i="2"/>
  <c r="F4247" i="2"/>
  <c r="F4239" i="2"/>
  <c r="F4502" i="2"/>
  <c r="F4494" i="2"/>
  <c r="F4366" i="2"/>
  <c r="F4363" i="2"/>
  <c r="F4354" i="2"/>
  <c r="F4346" i="2"/>
  <c r="F4338" i="2"/>
  <c r="F4330" i="2"/>
  <c r="F4322" i="2"/>
  <c r="F4314" i="2"/>
  <c r="F4306" i="2"/>
  <c r="F4298" i="2"/>
  <c r="F4290" i="2"/>
  <c r="F4282" i="2"/>
  <c r="F4274" i="2"/>
  <c r="F4266" i="2"/>
  <c r="F4258" i="2"/>
  <c r="F4250" i="2"/>
  <c r="F4242" i="2"/>
  <c r="F4234" i="2"/>
  <c r="F4226" i="2"/>
  <c r="F4526" i="2"/>
  <c r="F4510" i="2"/>
  <c r="F4369" i="2"/>
  <c r="F4349" i="2"/>
  <c r="F4341" i="2"/>
  <c r="F4333" i="2"/>
  <c r="F4325" i="2"/>
  <c r="F4317" i="2"/>
  <c r="F4309" i="2"/>
  <c r="F4301" i="2"/>
  <c r="F4293" i="2"/>
  <c r="F4285" i="2"/>
  <c r="F4277" i="2"/>
  <c r="F4269" i="2"/>
  <c r="F4261" i="2"/>
  <c r="F4253" i="2"/>
  <c r="F4245" i="2"/>
  <c r="F4228" i="2"/>
  <c r="F4189" i="2"/>
  <c r="F4186" i="2"/>
  <c r="F4173" i="2"/>
  <c r="F4170" i="2"/>
  <c r="F4157" i="2"/>
  <c r="F4154" i="2"/>
  <c r="F4141" i="2"/>
  <c r="F4138" i="2"/>
  <c r="F4125" i="2"/>
  <c r="F4122" i="2"/>
  <c r="F4109" i="2"/>
  <c r="F4106" i="2"/>
  <c r="F4093" i="2"/>
  <c r="F4090" i="2"/>
  <c r="F4077" i="2"/>
  <c r="F4074" i="2"/>
  <c r="F4061" i="2"/>
  <c r="F4058" i="2"/>
  <c r="F4045" i="2"/>
  <c r="F4042" i="2"/>
  <c r="F4029" i="2"/>
  <c r="F4026" i="2"/>
  <c r="F4013" i="2"/>
  <c r="F4010" i="2"/>
  <c r="F3997" i="2"/>
  <c r="F3994" i="2"/>
  <c r="F3981" i="2"/>
  <c r="F3978" i="2"/>
  <c r="F3965" i="2"/>
  <c r="F3962" i="2"/>
  <c r="F3949" i="2"/>
  <c r="F3946" i="2"/>
  <c r="F3943" i="2"/>
  <c r="F3935" i="2"/>
  <c r="F3927" i="2"/>
  <c r="F3919" i="2"/>
  <c r="F3911" i="2"/>
  <c r="F3903" i="2"/>
  <c r="F3895" i="2"/>
  <c r="F3887" i="2"/>
  <c r="F3879" i="2"/>
  <c r="F3871" i="2"/>
  <c r="F4182" i="2"/>
  <c r="F4179" i="2"/>
  <c r="F4166" i="2"/>
  <c r="F4163" i="2"/>
  <c r="F4150" i="2"/>
  <c r="F4147" i="2"/>
  <c r="F4134" i="2"/>
  <c r="F4131" i="2"/>
  <c r="F4118" i="2"/>
  <c r="F4115" i="2"/>
  <c r="F4102" i="2"/>
  <c r="F4099" i="2"/>
  <c r="F4086" i="2"/>
  <c r="F4083" i="2"/>
  <c r="F4070" i="2"/>
  <c r="F4067" i="2"/>
  <c r="F4054" i="2"/>
  <c r="F4051" i="2"/>
  <c r="F4038" i="2"/>
  <c r="F4035" i="2"/>
  <c r="F4022" i="2"/>
  <c r="F4019" i="2"/>
  <c r="F4006" i="2"/>
  <c r="F4003" i="2"/>
  <c r="F3990" i="2"/>
  <c r="F3987" i="2"/>
  <c r="F3974" i="2"/>
  <c r="F3971" i="2"/>
  <c r="F3958" i="2"/>
  <c r="F3955" i="2"/>
  <c r="F3938" i="2"/>
  <c r="F3930" i="2"/>
  <c r="F3922" i="2"/>
  <c r="F3914" i="2"/>
  <c r="F3906" i="2"/>
  <c r="F3898" i="2"/>
  <c r="F3890" i="2"/>
  <c r="F3882" i="2"/>
  <c r="F3874" i="2"/>
  <c r="F3866" i="2"/>
  <c r="F3858" i="2"/>
  <c r="F3850" i="2"/>
  <c r="F3842" i="2"/>
  <c r="F3834" i="2"/>
  <c r="F3826" i="2"/>
  <c r="F3818" i="2"/>
  <c r="F3810" i="2"/>
  <c r="F3802" i="2"/>
  <c r="F3794" i="2"/>
  <c r="F3786" i="2"/>
  <c r="F4340" i="2"/>
  <c r="F4324" i="2"/>
  <c r="F4308" i="2"/>
  <c r="F4292" i="2"/>
  <c r="F4276" i="2"/>
  <c r="F4260" i="2"/>
  <c r="F4244" i="2"/>
  <c r="F4237" i="2"/>
  <c r="F4236" i="2"/>
  <c r="F4223" i="2"/>
  <c r="F4188" i="2"/>
  <c r="F4185" i="2"/>
  <c r="F4172" i="2"/>
  <c r="F4169" i="2"/>
  <c r="F4156" i="2"/>
  <c r="F4153" i="2"/>
  <c r="F4140" i="2"/>
  <c r="F4137" i="2"/>
  <c r="F4124" i="2"/>
  <c r="F4121" i="2"/>
  <c r="F4108" i="2"/>
  <c r="F4105" i="2"/>
  <c r="F4092" i="2"/>
  <c r="F4089" i="2"/>
  <c r="F4076" i="2"/>
  <c r="F4073" i="2"/>
  <c r="F4060" i="2"/>
  <c r="F4057" i="2"/>
  <c r="F4044" i="2"/>
  <c r="F4041" i="2"/>
  <c r="F4028" i="2"/>
  <c r="F4025" i="2"/>
  <c r="F4012" i="2"/>
  <c r="F4009" i="2"/>
  <c r="F3996" i="2"/>
  <c r="F3993" i="2"/>
  <c r="F3980" i="2"/>
  <c r="F3977" i="2"/>
  <c r="F3964" i="2"/>
  <c r="F3961" i="2"/>
  <c r="F3948" i="2"/>
  <c r="F3945" i="2"/>
  <c r="F3941" i="2"/>
  <c r="F3933" i="2"/>
  <c r="F3925" i="2"/>
  <c r="F3917" i="2"/>
  <c r="F3909" i="2"/>
  <c r="F3901" i="2"/>
  <c r="F3893" i="2"/>
  <c r="F3885" i="2"/>
  <c r="F4175" i="2"/>
  <c r="F4159" i="2"/>
  <c r="F4143" i="2"/>
  <c r="F4127" i="2"/>
  <c r="F4111" i="2"/>
  <c r="F4095" i="2"/>
  <c r="F4079" i="2"/>
  <c r="F4063" i="2"/>
  <c r="F4047" i="2"/>
  <c r="F4031" i="2"/>
  <c r="F4015" i="2"/>
  <c r="F3999" i="2"/>
  <c r="F3983" i="2"/>
  <c r="F3967" i="2"/>
  <c r="F3951" i="2"/>
  <c r="F3936" i="2"/>
  <c r="F3928" i="2"/>
  <c r="F3920" i="2"/>
  <c r="F3912" i="2"/>
  <c r="F3904" i="2"/>
  <c r="F3896" i="2"/>
  <c r="F3888" i="2"/>
  <c r="F3880" i="2"/>
  <c r="F3872" i="2"/>
  <c r="F3864" i="2"/>
  <c r="F3856" i="2"/>
  <c r="F3848" i="2"/>
  <c r="F3840" i="2"/>
  <c r="F3832" i="2"/>
  <c r="F3824" i="2"/>
  <c r="F3816" i="2"/>
  <c r="F3808" i="2"/>
  <c r="F3800" i="2"/>
  <c r="F3792" i="2"/>
  <c r="F3784" i="2"/>
  <c r="F3776" i="2"/>
  <c r="F3768" i="2"/>
  <c r="F3760" i="2"/>
  <c r="F4231" i="2"/>
  <c r="F4181" i="2"/>
  <c r="F4178" i="2"/>
  <c r="F4165" i="2"/>
  <c r="F4162" i="2"/>
  <c r="F4149" i="2"/>
  <c r="F4146" i="2"/>
  <c r="F4133" i="2"/>
  <c r="F4130" i="2"/>
  <c r="F4117" i="2"/>
  <c r="F4114" i="2"/>
  <c r="F4101" i="2"/>
  <c r="F4098" i="2"/>
  <c r="F4085" i="2"/>
  <c r="F4082" i="2"/>
  <c r="F4069" i="2"/>
  <c r="F4066" i="2"/>
  <c r="F4053" i="2"/>
  <c r="F4050" i="2"/>
  <c r="F4037" i="2"/>
  <c r="F4034" i="2"/>
  <c r="F4021" i="2"/>
  <c r="F4018" i="2"/>
  <c r="F4187" i="2"/>
  <c r="F4174" i="2"/>
  <c r="F4171" i="2"/>
  <c r="F4158" i="2"/>
  <c r="F4155" i="2"/>
  <c r="F4142" i="2"/>
  <c r="F4139" i="2"/>
  <c r="F4126" i="2"/>
  <c r="F4123" i="2"/>
  <c r="F4110" i="2"/>
  <c r="F4107" i="2"/>
  <c r="F4094" i="2"/>
  <c r="F4091" i="2"/>
  <c r="F4078" i="2"/>
  <c r="F4075" i="2"/>
  <c r="F4062" i="2"/>
  <c r="F4059" i="2"/>
  <c r="F4046" i="2"/>
  <c r="F4043" i="2"/>
  <c r="F4030" i="2"/>
  <c r="F4027" i="2"/>
  <c r="F4014" i="2"/>
  <c r="F4011" i="2"/>
  <c r="F3998" i="2"/>
  <c r="F3995" i="2"/>
  <c r="F3982" i="2"/>
  <c r="F3979" i="2"/>
  <c r="F3966" i="2"/>
  <c r="F3963" i="2"/>
  <c r="F3950" i="2"/>
  <c r="F3947" i="2"/>
  <c r="F3942" i="2"/>
  <c r="F4332" i="2"/>
  <c r="F4316" i="2"/>
  <c r="F4300" i="2"/>
  <c r="F4284" i="2"/>
  <c r="F4268" i="2"/>
  <c r="F4252" i="2"/>
  <c r="F4229" i="2"/>
  <c r="F4221" i="2"/>
  <c r="F4220" i="2"/>
  <c r="F4215" i="2"/>
  <c r="F4214" i="2"/>
  <c r="F4213" i="2"/>
  <c r="F4212" i="2"/>
  <c r="F4207" i="2"/>
  <c r="F4206" i="2"/>
  <c r="F4205" i="2"/>
  <c r="F4204" i="2"/>
  <c r="F4199" i="2"/>
  <c r="F4198" i="2"/>
  <c r="F4197" i="2"/>
  <c r="F4196" i="2"/>
  <c r="F4191" i="2"/>
  <c r="F4190" i="2"/>
  <c r="F4180" i="2"/>
  <c r="F4177" i="2"/>
  <c r="F4164" i="2"/>
  <c r="F4161" i="2"/>
  <c r="F4148" i="2"/>
  <c r="F4145" i="2"/>
  <c r="F4132" i="2"/>
  <c r="F4129" i="2"/>
  <c r="F4116" i="2"/>
  <c r="F4113" i="2"/>
  <c r="F4100" i="2"/>
  <c r="F4097" i="2"/>
  <c r="F4084" i="2"/>
  <c r="F4081" i="2"/>
  <c r="F4068" i="2"/>
  <c r="F4065" i="2"/>
  <c r="F4052" i="2"/>
  <c r="F4049" i="2"/>
  <c r="F4036" i="2"/>
  <c r="F4033" i="2"/>
  <c r="F4020" i="2"/>
  <c r="F4017" i="2"/>
  <c r="F4004" i="2"/>
  <c r="F4001" i="2"/>
  <c r="F3988" i="2"/>
  <c r="F3985" i="2"/>
  <c r="F3972" i="2"/>
  <c r="F3969" i="2"/>
  <c r="F3956" i="2"/>
  <c r="F3953" i="2"/>
  <c r="F3937" i="2"/>
  <c r="F3929" i="2"/>
  <c r="F3921" i="2"/>
  <c r="F3913" i="2"/>
  <c r="F3905" i="2"/>
  <c r="F3897" i="2"/>
  <c r="F3889" i="2"/>
  <c r="F3881" i="2"/>
  <c r="F3873" i="2"/>
  <c r="F4222" i="2"/>
  <c r="F4219" i="2"/>
  <c r="F4218" i="2"/>
  <c r="F4211" i="2"/>
  <c r="F4210" i="2"/>
  <c r="F4203" i="2"/>
  <c r="F4202" i="2"/>
  <c r="F4195" i="2"/>
  <c r="F4194" i="2"/>
  <c r="F4183" i="2"/>
  <c r="F4167" i="2"/>
  <c r="F4151" i="2"/>
  <c r="F4135" i="2"/>
  <c r="F4119" i="2"/>
  <c r="F4103" i="2"/>
  <c r="F4087" i="2"/>
  <c r="F4071" i="2"/>
  <c r="F4055" i="2"/>
  <c r="F4039" i="2"/>
  <c r="F4023" i="2"/>
  <c r="F4007" i="2"/>
  <c r="F3991" i="2"/>
  <c r="F3975" i="2"/>
  <c r="F3959" i="2"/>
  <c r="F3940" i="2"/>
  <c r="F3932" i="2"/>
  <c r="F4005" i="2"/>
  <c r="F3973" i="2"/>
  <c r="F3918" i="2"/>
  <c r="F3902" i="2"/>
  <c r="F3886" i="2"/>
  <c r="F3875" i="2"/>
  <c r="F3867" i="2"/>
  <c r="F3780" i="2"/>
  <c r="F3777" i="2"/>
  <c r="F3764" i="2"/>
  <c r="F3761" i="2"/>
  <c r="F3752" i="2"/>
  <c r="F3744" i="2"/>
  <c r="F3736" i="2"/>
  <c r="F3728" i="2"/>
  <c r="F3720" i="2"/>
  <c r="F3712" i="2"/>
  <c r="F3704" i="2"/>
  <c r="F3696" i="2"/>
  <c r="F3688" i="2"/>
  <c r="F3680" i="2"/>
  <c r="F3672" i="2"/>
  <c r="F3664" i="2"/>
  <c r="F3656" i="2"/>
  <c r="F3648" i="2"/>
  <c r="F3640" i="2"/>
  <c r="F3632" i="2"/>
  <c r="F3624" i="2"/>
  <c r="F3616" i="2"/>
  <c r="F3608" i="2"/>
  <c r="F3600" i="2"/>
  <c r="F3592" i="2"/>
  <c r="F3584" i="2"/>
  <c r="F3576" i="2"/>
  <c r="F3568" i="2"/>
  <c r="F3560" i="2"/>
  <c r="F3552" i="2"/>
  <c r="F3544" i="2"/>
  <c r="F3536" i="2"/>
  <c r="F3528" i="2"/>
  <c r="F3520" i="2"/>
  <c r="F3512" i="2"/>
  <c r="F3504" i="2"/>
  <c r="F3496" i="2"/>
  <c r="F3488" i="2"/>
  <c r="F3480" i="2"/>
  <c r="F3472" i="2"/>
  <c r="F3464" i="2"/>
  <c r="F3456" i="2"/>
  <c r="F3448" i="2"/>
  <c r="F3440" i="2"/>
  <c r="F3432" i="2"/>
  <c r="F3424" i="2"/>
  <c r="F3416" i="2"/>
  <c r="F3408" i="2"/>
  <c r="F3400" i="2"/>
  <c r="F3392" i="2"/>
  <c r="F3384" i="2"/>
  <c r="F3376" i="2"/>
  <c r="F3368" i="2"/>
  <c r="F3360" i="2"/>
  <c r="F3352" i="2"/>
  <c r="F3877" i="2"/>
  <c r="F3869" i="2"/>
  <c r="F3767" i="2"/>
  <c r="F3747" i="2"/>
  <c r="F3739" i="2"/>
  <c r="F3731" i="2"/>
  <c r="F3723" i="2"/>
  <c r="F3715" i="2"/>
  <c r="F3707" i="2"/>
  <c r="F3699" i="2"/>
  <c r="F3691" i="2"/>
  <c r="F3683" i="2"/>
  <c r="F3675" i="2"/>
  <c r="F3667" i="2"/>
  <c r="F3659" i="2"/>
  <c r="F3651" i="2"/>
  <c r="F3643" i="2"/>
  <c r="F3635" i="2"/>
  <c r="F3627" i="2"/>
  <c r="F3619" i="2"/>
  <c r="F3611" i="2"/>
  <c r="F3603" i="2"/>
  <c r="F3595" i="2"/>
  <c r="F3587" i="2"/>
  <c r="F3579" i="2"/>
  <c r="F3571" i="2"/>
  <c r="F3563" i="2"/>
  <c r="F3555" i="2"/>
  <c r="F3547" i="2"/>
  <c r="F3539" i="2"/>
  <c r="F3531" i="2"/>
  <c r="F3523" i="2"/>
  <c r="F3515" i="2"/>
  <c r="F3507" i="2"/>
  <c r="F4002" i="2"/>
  <c r="F3970" i="2"/>
  <c r="F3934" i="2"/>
  <c r="F3916" i="2"/>
  <c r="F3915" i="2"/>
  <c r="F3900" i="2"/>
  <c r="F3899" i="2"/>
  <c r="F3884" i="2"/>
  <c r="F3883" i="2"/>
  <c r="F3773" i="2"/>
  <c r="F3770" i="2"/>
  <c r="F3757" i="2"/>
  <c r="F3754" i="2"/>
  <c r="F3750" i="2"/>
  <c r="F3742" i="2"/>
  <c r="F3734" i="2"/>
  <c r="F3726" i="2"/>
  <c r="F3718" i="2"/>
  <c r="F3710" i="2"/>
  <c r="F3702" i="2"/>
  <c r="F3694" i="2"/>
  <c r="F3686" i="2"/>
  <c r="F3678" i="2"/>
  <c r="F3670" i="2"/>
  <c r="F3662" i="2"/>
  <c r="F3654" i="2"/>
  <c r="F3646" i="2"/>
  <c r="F3638" i="2"/>
  <c r="F3630" i="2"/>
  <c r="F3622" i="2"/>
  <c r="F3614" i="2"/>
  <c r="F3606" i="2"/>
  <c r="F3598" i="2"/>
  <c r="F3590" i="2"/>
  <c r="F3582" i="2"/>
  <c r="F3574" i="2"/>
  <c r="F3566" i="2"/>
  <c r="F3558" i="2"/>
  <c r="F3550" i="2"/>
  <c r="F3542" i="2"/>
  <c r="F3534" i="2"/>
  <c r="F3526" i="2"/>
  <c r="F3518" i="2"/>
  <c r="F3510" i="2"/>
  <c r="F3502" i="2"/>
  <c r="F3494" i="2"/>
  <c r="F3486" i="2"/>
  <c r="F3478" i="2"/>
  <c r="F3470" i="2"/>
  <c r="F3462" i="2"/>
  <c r="F3454" i="2"/>
  <c r="F3446" i="2"/>
  <c r="F3438" i="2"/>
  <c r="F3430" i="2"/>
  <c r="F3422" i="2"/>
  <c r="F3414" i="2"/>
  <c r="F3406" i="2"/>
  <c r="F3398" i="2"/>
  <c r="F3390" i="2"/>
  <c r="F3382" i="2"/>
  <c r="F3779" i="2"/>
  <c r="F3766" i="2"/>
  <c r="F3763" i="2"/>
  <c r="F3745" i="2"/>
  <c r="F3737" i="2"/>
  <c r="F3729" i="2"/>
  <c r="F3721" i="2"/>
  <c r="F3713" i="2"/>
  <c r="F3705" i="2"/>
  <c r="F3697" i="2"/>
  <c r="F3689" i="2"/>
  <c r="F3681" i="2"/>
  <c r="F3673" i="2"/>
  <c r="F3665" i="2"/>
  <c r="F3657" i="2"/>
  <c r="F3649" i="2"/>
  <c r="F3641" i="2"/>
  <c r="F3633" i="2"/>
  <c r="F3625" i="2"/>
  <c r="F3617" i="2"/>
  <c r="F3609" i="2"/>
  <c r="F3601" i="2"/>
  <c r="F3593" i="2"/>
  <c r="F3585" i="2"/>
  <c r="F3577" i="2"/>
  <c r="F3569" i="2"/>
  <c r="F3561" i="2"/>
  <c r="F3553" i="2"/>
  <c r="F3545" i="2"/>
  <c r="F3537" i="2"/>
  <c r="F3529" i="2"/>
  <c r="F3521" i="2"/>
  <c r="F3513" i="2"/>
  <c r="F3505" i="2"/>
  <c r="F3497" i="2"/>
  <c r="F3489" i="2"/>
  <c r="F3481" i="2"/>
  <c r="F3473" i="2"/>
  <c r="F3465" i="2"/>
  <c r="F3457" i="2"/>
  <c r="F3449" i="2"/>
  <c r="F3441" i="2"/>
  <c r="F3433" i="2"/>
  <c r="F3425" i="2"/>
  <c r="F3417" i="2"/>
  <c r="F3409" i="2"/>
  <c r="F3989" i="2"/>
  <c r="F3957" i="2"/>
  <c r="F3931" i="2"/>
  <c r="F3926" i="2"/>
  <c r="F3910" i="2"/>
  <c r="F3894" i="2"/>
  <c r="F3862" i="2"/>
  <c r="F3854" i="2"/>
  <c r="F3846" i="2"/>
  <c r="F3838" i="2"/>
  <c r="F3830" i="2"/>
  <c r="F3822" i="2"/>
  <c r="F3814" i="2"/>
  <c r="F3806" i="2"/>
  <c r="F3798" i="2"/>
  <c r="F3790" i="2"/>
  <c r="F3782" i="2"/>
  <c r="F3772" i="2"/>
  <c r="F3769" i="2"/>
  <c r="F3756" i="2"/>
  <c r="F3753" i="2"/>
  <c r="F3748" i="2"/>
  <c r="F3740" i="2"/>
  <c r="F3732" i="2"/>
  <c r="F3724" i="2"/>
  <c r="F3716" i="2"/>
  <c r="F3708" i="2"/>
  <c r="F3700" i="2"/>
  <c r="F3692" i="2"/>
  <c r="F3684" i="2"/>
  <c r="F3676" i="2"/>
  <c r="F3668" i="2"/>
  <c r="F3660" i="2"/>
  <c r="F3652" i="2"/>
  <c r="F3644" i="2"/>
  <c r="F3636" i="2"/>
  <c r="F3876" i="2"/>
  <c r="F3868" i="2"/>
  <c r="F3865" i="2"/>
  <c r="F3863" i="2"/>
  <c r="F3861" i="2"/>
  <c r="F3860" i="2"/>
  <c r="F3859" i="2"/>
  <c r="F3857" i="2"/>
  <c r="F3855" i="2"/>
  <c r="F3853" i="2"/>
  <c r="F3852" i="2"/>
  <c r="F3851" i="2"/>
  <c r="F3849" i="2"/>
  <c r="F3847" i="2"/>
  <c r="F3845" i="2"/>
  <c r="F3844" i="2"/>
  <c r="F3843" i="2"/>
  <c r="F3841" i="2"/>
  <c r="F3839" i="2"/>
  <c r="F3837" i="2"/>
  <c r="F3836" i="2"/>
  <c r="F3835" i="2"/>
  <c r="F3833" i="2"/>
  <c r="F3831" i="2"/>
  <c r="F3829" i="2"/>
  <c r="F3828" i="2"/>
  <c r="F3827" i="2"/>
  <c r="F3825" i="2"/>
  <c r="F3823" i="2"/>
  <c r="F3821" i="2"/>
  <c r="F3820" i="2"/>
  <c r="F3819" i="2"/>
  <c r="F3817" i="2"/>
  <c r="F3815" i="2"/>
  <c r="F3813" i="2"/>
  <c r="F3812" i="2"/>
  <c r="F3811" i="2"/>
  <c r="F3809" i="2"/>
  <c r="F3807" i="2"/>
  <c r="F3805" i="2"/>
  <c r="F3804" i="2"/>
  <c r="F3803" i="2"/>
  <c r="F3801" i="2"/>
  <c r="F3799" i="2"/>
  <c r="F3797" i="2"/>
  <c r="F3796" i="2"/>
  <c r="F3795" i="2"/>
  <c r="F3793" i="2"/>
  <c r="F3791" i="2"/>
  <c r="F3789" i="2"/>
  <c r="F3788" i="2"/>
  <c r="F3787" i="2"/>
  <c r="F3785" i="2"/>
  <c r="F3783" i="2"/>
  <c r="F3775" i="2"/>
  <c r="F3759" i="2"/>
  <c r="F3751" i="2"/>
  <c r="F3743" i="2"/>
  <c r="F3735" i="2"/>
  <c r="F3727" i="2"/>
  <c r="F3719" i="2"/>
  <c r="F3711" i="2"/>
  <c r="F3703" i="2"/>
  <c r="F3695" i="2"/>
  <c r="F3687" i="2"/>
  <c r="F3679" i="2"/>
  <c r="F3671" i="2"/>
  <c r="F3663" i="2"/>
  <c r="F3655" i="2"/>
  <c r="F3647" i="2"/>
  <c r="F3639" i="2"/>
  <c r="F3631" i="2"/>
  <c r="F3623" i="2"/>
  <c r="F3615" i="2"/>
  <c r="F3607" i="2"/>
  <c r="F3599" i="2"/>
  <c r="F3591" i="2"/>
  <c r="F3583" i="2"/>
  <c r="F3575" i="2"/>
  <c r="F3567" i="2"/>
  <c r="F3559" i="2"/>
  <c r="F3551" i="2"/>
  <c r="F3543" i="2"/>
  <c r="F3535" i="2"/>
  <c r="F3527" i="2"/>
  <c r="F3519" i="2"/>
  <c r="F3511" i="2"/>
  <c r="F3503" i="2"/>
  <c r="F3495" i="2"/>
  <c r="F3487" i="2"/>
  <c r="F3986" i="2"/>
  <c r="F3954" i="2"/>
  <c r="F3924" i="2"/>
  <c r="F3923" i="2"/>
  <c r="F3908" i="2"/>
  <c r="F3907" i="2"/>
  <c r="F3892" i="2"/>
  <c r="F3891" i="2"/>
  <c r="F3878" i="2"/>
  <c r="F3870" i="2"/>
  <c r="F3781" i="2"/>
  <c r="F3778" i="2"/>
  <c r="F3765" i="2"/>
  <c r="F3762" i="2"/>
  <c r="F3746" i="2"/>
  <c r="F3738" i="2"/>
  <c r="F3730" i="2"/>
  <c r="F3722" i="2"/>
  <c r="F3714" i="2"/>
  <c r="F3706" i="2"/>
  <c r="F3698" i="2"/>
  <c r="F3690" i="2"/>
  <c r="F3682" i="2"/>
  <c r="F3674" i="2"/>
  <c r="F3666" i="2"/>
  <c r="F3658" i="2"/>
  <c r="F3650" i="2"/>
  <c r="F3642" i="2"/>
  <c r="F3634" i="2"/>
  <c r="F3626" i="2"/>
  <c r="F3618" i="2"/>
  <c r="F3610" i="2"/>
  <c r="F3602" i="2"/>
  <c r="F3594" i="2"/>
  <c r="F3586" i="2"/>
  <c r="F3578" i="2"/>
  <c r="F3570" i="2"/>
  <c r="F3562" i="2"/>
  <c r="F3554" i="2"/>
  <c r="F3546" i="2"/>
  <c r="F3538" i="2"/>
  <c r="F3530" i="2"/>
  <c r="F3522" i="2"/>
  <c r="F3514" i="2"/>
  <c r="F3506" i="2"/>
  <c r="F3498" i="2"/>
  <c r="F3490" i="2"/>
  <c r="F3482" i="2"/>
  <c r="F3474" i="2"/>
  <c r="F3466" i="2"/>
  <c r="F3458" i="2"/>
  <c r="F3450" i="2"/>
  <c r="F3442" i="2"/>
  <c r="F3434" i="2"/>
  <c r="F3426" i="2"/>
  <c r="F3418" i="2"/>
  <c r="F3410" i="2"/>
  <c r="F3402" i="2"/>
  <c r="F3394" i="2"/>
  <c r="F3386" i="2"/>
  <c r="F3378" i="2"/>
  <c r="F3370" i="2"/>
  <c r="F3362" i="2"/>
  <c r="F3354" i="2"/>
  <c r="F3346" i="2"/>
  <c r="F3338" i="2"/>
  <c r="F3939" i="2"/>
  <c r="F3774" i="2"/>
  <c r="F3771" i="2"/>
  <c r="F3758" i="2"/>
  <c r="F3755" i="2"/>
  <c r="F3749" i="2"/>
  <c r="F3741" i="2"/>
  <c r="F3733" i="2"/>
  <c r="F3725" i="2"/>
  <c r="F3717" i="2"/>
  <c r="F3709" i="2"/>
  <c r="F3701" i="2"/>
  <c r="F3693" i="2"/>
  <c r="F3685" i="2"/>
  <c r="F3677" i="2"/>
  <c r="F3669" i="2"/>
  <c r="F3661" i="2"/>
  <c r="F3653" i="2"/>
  <c r="F3645" i="2"/>
  <c r="F3637" i="2"/>
  <c r="F3629" i="2"/>
  <c r="F3621" i="2"/>
  <c r="F3613" i="2"/>
  <c r="F3605" i="2"/>
  <c r="F3597" i="2"/>
  <c r="F3589" i="2"/>
  <c r="F3581" i="2"/>
  <c r="F3573" i="2"/>
  <c r="F3565" i="2"/>
  <c r="F3557" i="2"/>
  <c r="F3549" i="2"/>
  <c r="F3541" i="2"/>
  <c r="F3533" i="2"/>
  <c r="F3525" i="2"/>
  <c r="F3517" i="2"/>
  <c r="F3509" i="2"/>
  <c r="F3501" i="2"/>
  <c r="F3493" i="2"/>
  <c r="F3485" i="2"/>
  <c r="F3477" i="2"/>
  <c r="F3469" i="2"/>
  <c r="F3461" i="2"/>
  <c r="F3453" i="2"/>
  <c r="F3445" i="2"/>
  <c r="F3437" i="2"/>
  <c r="F3429" i="2"/>
  <c r="F3421" i="2"/>
  <c r="F3413" i="2"/>
  <c r="F3405" i="2"/>
  <c r="F3397" i="2"/>
  <c r="F3389" i="2"/>
  <c r="F3381" i="2"/>
  <c r="F3373" i="2"/>
  <c r="F3365" i="2"/>
  <c r="F3357" i="2"/>
  <c r="F3349" i="2"/>
  <c r="F3341" i="2"/>
  <c r="F3479" i="2"/>
  <c r="F3463" i="2"/>
  <c r="F3447" i="2"/>
  <c r="F3431" i="2"/>
  <c r="F3415" i="2"/>
  <c r="F3403" i="2"/>
  <c r="F3395" i="2"/>
  <c r="F3387" i="2"/>
  <c r="F3379" i="2"/>
  <c r="F3350" i="2"/>
  <c r="F3347" i="2"/>
  <c r="F3345" i="2"/>
  <c r="F3344" i="2"/>
  <c r="F3342" i="2"/>
  <c r="F3339" i="2"/>
  <c r="F3337" i="2"/>
  <c r="F3333" i="2"/>
  <c r="F3325" i="2"/>
  <c r="F3317" i="2"/>
  <c r="F3309" i="2"/>
  <c r="F3301" i="2"/>
  <c r="F3293" i="2"/>
  <c r="F3285" i="2"/>
  <c r="F3277" i="2"/>
  <c r="F3269" i="2"/>
  <c r="F3261" i="2"/>
  <c r="F3253" i="2"/>
  <c r="F3245" i="2"/>
  <c r="F3237" i="2"/>
  <c r="F3229" i="2"/>
  <c r="F3221" i="2"/>
  <c r="F3213" i="2"/>
  <c r="F3205" i="2"/>
  <c r="F3197" i="2"/>
  <c r="F3189" i="2"/>
  <c r="F3181" i="2"/>
  <c r="F3173" i="2"/>
  <c r="F3165" i="2"/>
  <c r="F3157" i="2"/>
  <c r="F3149" i="2"/>
  <c r="F3141" i="2"/>
  <c r="F3133" i="2"/>
  <c r="F3125" i="2"/>
  <c r="F3117" i="2"/>
  <c r="F3109" i="2"/>
  <c r="F3101" i="2"/>
  <c r="F3093" i="2"/>
  <c r="F3085" i="2"/>
  <c r="F3077" i="2"/>
  <c r="F3069" i="2"/>
  <c r="F3061" i="2"/>
  <c r="F3053" i="2"/>
  <c r="F3045" i="2"/>
  <c r="F3037" i="2"/>
  <c r="F3029" i="2"/>
  <c r="F3021" i="2"/>
  <c r="F3013" i="2"/>
  <c r="F3005" i="2"/>
  <c r="F2997" i="2"/>
  <c r="F2989" i="2"/>
  <c r="F2981" i="2"/>
  <c r="F2973" i="2"/>
  <c r="F3476" i="2"/>
  <c r="F3460" i="2"/>
  <c r="F3444" i="2"/>
  <c r="F3428" i="2"/>
  <c r="F3412" i="2"/>
  <c r="F3348" i="2"/>
  <c r="F3343" i="2"/>
  <c r="F3340" i="2"/>
  <c r="F3328" i="2"/>
  <c r="F3320" i="2"/>
  <c r="F3312" i="2"/>
  <c r="F3304" i="2"/>
  <c r="F3296" i="2"/>
  <c r="F3288" i="2"/>
  <c r="F3280" i="2"/>
  <c r="F3272" i="2"/>
  <c r="F3264" i="2"/>
  <c r="F3256" i="2"/>
  <c r="F3248" i="2"/>
  <c r="F3240" i="2"/>
  <c r="F3232" i="2"/>
  <c r="F3224" i="2"/>
  <c r="F3216" i="2"/>
  <c r="F3208" i="2"/>
  <c r="F3200" i="2"/>
  <c r="F3192" i="2"/>
  <c r="F3184" i="2"/>
  <c r="F3176" i="2"/>
  <c r="F3168" i="2"/>
  <c r="F3160" i="2"/>
  <c r="F3152" i="2"/>
  <c r="F3144" i="2"/>
  <c r="F3136" i="2"/>
  <c r="F3128" i="2"/>
  <c r="F3120" i="2"/>
  <c r="F3112" i="2"/>
  <c r="F3104" i="2"/>
  <c r="F3096" i="2"/>
  <c r="F3088" i="2"/>
  <c r="F3080" i="2"/>
  <c r="F3072" i="2"/>
  <c r="F3064" i="2"/>
  <c r="F3056" i="2"/>
  <c r="F3048" i="2"/>
  <c r="F3040" i="2"/>
  <c r="F3032" i="2"/>
  <c r="F3620" i="2"/>
  <c r="F3604" i="2"/>
  <c r="F3588" i="2"/>
  <c r="F3572" i="2"/>
  <c r="F3556" i="2"/>
  <c r="F3540" i="2"/>
  <c r="F3524" i="2"/>
  <c r="F3508" i="2"/>
  <c r="F3475" i="2"/>
  <c r="F3459" i="2"/>
  <c r="F3443" i="2"/>
  <c r="F3427" i="2"/>
  <c r="F3411" i="2"/>
  <c r="F3377" i="2"/>
  <c r="F3374" i="2"/>
  <c r="F3367" i="2"/>
  <c r="F3364" i="2"/>
  <c r="F3361" i="2"/>
  <c r="F3358" i="2"/>
  <c r="F3351" i="2"/>
  <c r="F3336" i="2"/>
  <c r="F3331" i="2"/>
  <c r="F3323" i="2"/>
  <c r="F3315" i="2"/>
  <c r="F3307" i="2"/>
  <c r="F3299" i="2"/>
  <c r="F3291" i="2"/>
  <c r="F3283" i="2"/>
  <c r="F3275" i="2"/>
  <c r="F3267" i="2"/>
  <c r="F3259" i="2"/>
  <c r="F3251" i="2"/>
  <c r="F3243" i="2"/>
  <c r="F3235" i="2"/>
  <c r="F3227" i="2"/>
  <c r="F3219" i="2"/>
  <c r="F3211" i="2"/>
  <c r="F3203" i="2"/>
  <c r="F3195" i="2"/>
  <c r="F3187" i="2"/>
  <c r="F3179" i="2"/>
  <c r="F3171" i="2"/>
  <c r="F3163" i="2"/>
  <c r="F3155" i="2"/>
  <c r="F3147" i="2"/>
  <c r="F3139" i="2"/>
  <c r="F3131" i="2"/>
  <c r="F3123" i="2"/>
  <c r="F3115" i="2"/>
  <c r="F3107" i="2"/>
  <c r="F3099" i="2"/>
  <c r="F3091" i="2"/>
  <c r="F3083" i="2"/>
  <c r="F3075" i="2"/>
  <c r="F3067" i="2"/>
  <c r="F3059" i="2"/>
  <c r="F3051" i="2"/>
  <c r="F3043" i="2"/>
  <c r="F3035" i="2"/>
  <c r="F3027" i="2"/>
  <c r="F3019" i="2"/>
  <c r="F3011" i="2"/>
  <c r="F3003" i="2"/>
  <c r="F2995" i="2"/>
  <c r="F2987" i="2"/>
  <c r="F2979" i="2"/>
  <c r="F2971" i="2"/>
  <c r="F3499" i="2"/>
  <c r="F3491" i="2"/>
  <c r="F3371" i="2"/>
  <c r="F3355" i="2"/>
  <c r="F3334" i="2"/>
  <c r="F3326" i="2"/>
  <c r="F3318" i="2"/>
  <c r="F3310" i="2"/>
  <c r="F3302" i="2"/>
  <c r="F3294" i="2"/>
  <c r="F3286" i="2"/>
  <c r="F3278" i="2"/>
  <c r="F3270" i="2"/>
  <c r="F3262" i="2"/>
  <c r="F3254" i="2"/>
  <c r="F3246" i="2"/>
  <c r="F3238" i="2"/>
  <c r="F3230" i="2"/>
  <c r="F3222" i="2"/>
  <c r="F3214" i="2"/>
  <c r="F3206" i="2"/>
  <c r="F3198" i="2"/>
  <c r="F3190" i="2"/>
  <c r="F3182" i="2"/>
  <c r="F3174" i="2"/>
  <c r="F3166" i="2"/>
  <c r="F3158" i="2"/>
  <c r="F3150" i="2"/>
  <c r="F3142" i="2"/>
  <c r="F3134" i="2"/>
  <c r="F3126" i="2"/>
  <c r="F3118" i="2"/>
  <c r="F3110" i="2"/>
  <c r="F3102" i="2"/>
  <c r="F3094" i="2"/>
  <c r="F3086" i="2"/>
  <c r="F3078" i="2"/>
  <c r="F3070" i="2"/>
  <c r="F3062" i="2"/>
  <c r="F3054" i="2"/>
  <c r="F3046" i="2"/>
  <c r="F3038" i="2"/>
  <c r="F3030" i="2"/>
  <c r="F3022" i="2"/>
  <c r="F3471" i="2"/>
  <c r="F3455" i="2"/>
  <c r="F3439" i="2"/>
  <c r="F3423" i="2"/>
  <c r="F3329" i="2"/>
  <c r="F3321" i="2"/>
  <c r="F3313" i="2"/>
  <c r="F3305" i="2"/>
  <c r="F3297" i="2"/>
  <c r="F3289" i="2"/>
  <c r="F3281" i="2"/>
  <c r="F3273" i="2"/>
  <c r="F3265" i="2"/>
  <c r="F3257" i="2"/>
  <c r="F3249" i="2"/>
  <c r="F3241" i="2"/>
  <c r="F3233" i="2"/>
  <c r="F3225" i="2"/>
  <c r="F3217" i="2"/>
  <c r="F3209" i="2"/>
  <c r="F3201" i="2"/>
  <c r="F3193" i="2"/>
  <c r="F3185" i="2"/>
  <c r="F3177" i="2"/>
  <c r="F3169" i="2"/>
  <c r="F3161" i="2"/>
  <c r="F3500" i="2"/>
  <c r="F3492" i="2"/>
  <c r="F3484" i="2"/>
  <c r="F3468" i="2"/>
  <c r="F3452" i="2"/>
  <c r="F3436" i="2"/>
  <c r="F3420" i="2"/>
  <c r="F3407" i="2"/>
  <c r="F3404" i="2"/>
  <c r="F3399" i="2"/>
  <c r="F3396" i="2"/>
  <c r="F3391" i="2"/>
  <c r="F3388" i="2"/>
  <c r="F3383" i="2"/>
  <c r="F3380" i="2"/>
  <c r="F3332" i="2"/>
  <c r="F3324" i="2"/>
  <c r="F3316" i="2"/>
  <c r="F3308" i="2"/>
  <c r="F3300" i="2"/>
  <c r="F3292" i="2"/>
  <c r="F3284" i="2"/>
  <c r="F3276" i="2"/>
  <c r="F3268" i="2"/>
  <c r="F3260" i="2"/>
  <c r="F3252" i="2"/>
  <c r="F3244" i="2"/>
  <c r="F3236" i="2"/>
  <c r="F3228" i="2"/>
  <c r="F3220" i="2"/>
  <c r="F3212" i="2"/>
  <c r="F3204" i="2"/>
  <c r="F3196" i="2"/>
  <c r="F3188" i="2"/>
  <c r="F3180" i="2"/>
  <c r="F3172" i="2"/>
  <c r="F3164" i="2"/>
  <c r="F3156" i="2"/>
  <c r="F3148" i="2"/>
  <c r="F3140" i="2"/>
  <c r="F3132" i="2"/>
  <c r="F3124" i="2"/>
  <c r="F3116" i="2"/>
  <c r="F3108" i="2"/>
  <c r="F3100" i="2"/>
  <c r="F3092" i="2"/>
  <c r="F3084" i="2"/>
  <c r="F3076" i="2"/>
  <c r="F3068" i="2"/>
  <c r="F3060" i="2"/>
  <c r="F3052" i="2"/>
  <c r="F3044" i="2"/>
  <c r="F3036" i="2"/>
  <c r="F3028" i="2"/>
  <c r="F3020" i="2"/>
  <c r="F3012" i="2"/>
  <c r="F3004" i="2"/>
  <c r="F3628" i="2"/>
  <c r="F3612" i="2"/>
  <c r="F3596" i="2"/>
  <c r="F3580" i="2"/>
  <c r="F3564" i="2"/>
  <c r="F3548" i="2"/>
  <c r="F3532" i="2"/>
  <c r="F3516" i="2"/>
  <c r="F3483" i="2"/>
  <c r="F3467" i="2"/>
  <c r="F3451" i="2"/>
  <c r="F3435" i="2"/>
  <c r="F3419" i="2"/>
  <c r="F3401" i="2"/>
  <c r="F3393" i="2"/>
  <c r="F3385" i="2"/>
  <c r="F3375" i="2"/>
  <c r="F3372" i="2"/>
  <c r="F3369" i="2"/>
  <c r="F3366" i="2"/>
  <c r="F3359" i="2"/>
  <c r="F3356" i="2"/>
  <c r="F3353" i="2"/>
  <c r="F3335" i="2"/>
  <c r="F3327" i="2"/>
  <c r="F3319" i="2"/>
  <c r="F3311" i="2"/>
  <c r="F3303" i="2"/>
  <c r="F3295" i="2"/>
  <c r="F3287" i="2"/>
  <c r="F3279" i="2"/>
  <c r="F3271" i="2"/>
  <c r="F3263" i="2"/>
  <c r="F3255" i="2"/>
  <c r="F3247" i="2"/>
  <c r="F3239" i="2"/>
  <c r="F3231" i="2"/>
  <c r="F3223" i="2"/>
  <c r="F3215" i="2"/>
  <c r="F3207" i="2"/>
  <c r="F3199" i="2"/>
  <c r="F3191" i="2"/>
  <c r="F3183" i="2"/>
  <c r="F3175" i="2"/>
  <c r="F3167" i="2"/>
  <c r="F3159" i="2"/>
  <c r="F3151" i="2"/>
  <c r="F3143" i="2"/>
  <c r="F3135" i="2"/>
  <c r="F3127" i="2"/>
  <c r="F3119" i="2"/>
  <c r="F3111" i="2"/>
  <c r="F3103" i="2"/>
  <c r="F3095" i="2"/>
  <c r="F3087" i="2"/>
  <c r="F3079" i="2"/>
  <c r="F3071" i="2"/>
  <c r="F3063" i="2"/>
  <c r="F3055" i="2"/>
  <c r="F3047" i="2"/>
  <c r="F3039" i="2"/>
  <c r="F3031" i="2"/>
  <c r="F3023" i="2"/>
  <c r="F3015" i="2"/>
  <c r="F3007" i="2"/>
  <c r="F2999" i="2"/>
  <c r="F2991" i="2"/>
  <c r="F3363" i="2"/>
  <c r="F3330" i="2"/>
  <c r="F3322" i="2"/>
  <c r="F3314" i="2"/>
  <c r="F3306" i="2"/>
  <c r="F3298" i="2"/>
  <c r="F3290" i="2"/>
  <c r="F3282" i="2"/>
  <c r="F3274" i="2"/>
  <c r="F3266" i="2"/>
  <c r="F3258" i="2"/>
  <c r="F3250" i="2"/>
  <c r="F3242" i="2"/>
  <c r="F3234" i="2"/>
  <c r="F3226" i="2"/>
  <c r="F3218" i="2"/>
  <c r="F3210" i="2"/>
  <c r="F3202" i="2"/>
  <c r="F3194" i="2"/>
  <c r="F3186" i="2"/>
  <c r="F3178" i="2"/>
  <c r="F3170" i="2"/>
  <c r="F3162" i="2"/>
  <c r="F3154" i="2"/>
  <c r="F3146" i="2"/>
  <c r="F3138" i="2"/>
  <c r="F3130" i="2"/>
  <c r="F3122" i="2"/>
  <c r="F3114" i="2"/>
  <c r="F3106" i="2"/>
  <c r="F3098" i="2"/>
  <c r="F3017" i="2"/>
  <c r="F3009" i="2"/>
  <c r="F3001" i="2"/>
  <c r="F2988" i="2"/>
  <c r="F2958" i="2"/>
  <c r="F2950" i="2"/>
  <c r="F2942" i="2"/>
  <c r="F2934" i="2"/>
  <c r="F2926" i="2"/>
  <c r="F2918" i="2"/>
  <c r="F2910" i="2"/>
  <c r="F2902" i="2"/>
  <c r="F2894" i="2"/>
  <c r="F2886" i="2"/>
  <c r="F2878" i="2"/>
  <c r="F2870" i="2"/>
  <c r="F2862" i="2"/>
  <c r="F2854" i="2"/>
  <c r="F2846" i="2"/>
  <c r="F2838" i="2"/>
  <c r="F2830" i="2"/>
  <c r="F2822" i="2"/>
  <c r="F2814" i="2"/>
  <c r="F2806" i="2"/>
  <c r="F2798" i="2"/>
  <c r="F2790" i="2"/>
  <c r="F2782" i="2"/>
  <c r="F2774" i="2"/>
  <c r="F2766" i="2"/>
  <c r="F2758" i="2"/>
  <c r="F2750" i="2"/>
  <c r="F2742" i="2"/>
  <c r="F2734" i="2"/>
  <c r="F2726" i="2"/>
  <c r="F2718" i="2"/>
  <c r="F2710" i="2"/>
  <c r="F2702" i="2"/>
  <c r="F2694" i="2"/>
  <c r="F2686" i="2"/>
  <c r="F2678" i="2"/>
  <c r="F2670" i="2"/>
  <c r="F2662" i="2"/>
  <c r="F2654" i="2"/>
  <c r="F2646" i="2"/>
  <c r="F2638" i="2"/>
  <c r="F2630" i="2"/>
  <c r="F2622" i="2"/>
  <c r="F2614" i="2"/>
  <c r="F2606" i="2"/>
  <c r="F2598" i="2"/>
  <c r="F2590" i="2"/>
  <c r="F2582" i="2"/>
  <c r="F2574" i="2"/>
  <c r="F2566" i="2"/>
  <c r="F2558" i="2"/>
  <c r="F2550" i="2"/>
  <c r="F2542" i="2"/>
  <c r="F2534" i="2"/>
  <c r="F2526" i="2"/>
  <c r="F2518" i="2"/>
  <c r="F2510" i="2"/>
  <c r="F2502" i="2"/>
  <c r="F2494" i="2"/>
  <c r="F2486" i="2"/>
  <c r="F2478" i="2"/>
  <c r="F2470" i="2"/>
  <c r="F2462" i="2"/>
  <c r="F2454" i="2"/>
  <c r="F2446" i="2"/>
  <c r="F2438" i="2"/>
  <c r="F2430" i="2"/>
  <c r="F2422" i="2"/>
  <c r="F2414" i="2"/>
  <c r="F2968" i="2"/>
  <c r="F2965" i="2"/>
  <c r="F2961" i="2"/>
  <c r="F2953" i="2"/>
  <c r="F2945" i="2"/>
  <c r="F2937" i="2"/>
  <c r="F2929" i="2"/>
  <c r="F2921" i="2"/>
  <c r="F2913" i="2"/>
  <c r="F2905" i="2"/>
  <c r="F2897" i="2"/>
  <c r="F2889" i="2"/>
  <c r="F2881" i="2"/>
  <c r="F2873" i="2"/>
  <c r="F2865" i="2"/>
  <c r="F2857" i="2"/>
  <c r="F2849" i="2"/>
  <c r="F2841" i="2"/>
  <c r="F2833" i="2"/>
  <c r="F2825" i="2"/>
  <c r="F2817" i="2"/>
  <c r="F2809" i="2"/>
  <c r="F2801" i="2"/>
  <c r="F2793" i="2"/>
  <c r="F2785" i="2"/>
  <c r="F2777" i="2"/>
  <c r="F2769" i="2"/>
  <c r="F2761" i="2"/>
  <c r="F2753" i="2"/>
  <c r="F2745" i="2"/>
  <c r="F2737" i="2"/>
  <c r="F2729" i="2"/>
  <c r="F2721" i="2"/>
  <c r="F2713" i="2"/>
  <c r="F2705" i="2"/>
  <c r="F2697" i="2"/>
  <c r="F2689" i="2"/>
  <c r="F2681" i="2"/>
  <c r="F2673" i="2"/>
  <c r="F2665" i="2"/>
  <c r="F2657" i="2"/>
  <c r="F2649" i="2"/>
  <c r="F2641" i="2"/>
  <c r="F3153" i="2"/>
  <c r="F3137" i="2"/>
  <c r="F3121" i="2"/>
  <c r="F3105" i="2"/>
  <c r="F3014" i="2"/>
  <c r="F3006" i="2"/>
  <c r="F2998" i="2"/>
  <c r="F2992" i="2"/>
  <c r="F2956" i="2"/>
  <c r="F2948" i="2"/>
  <c r="F2940" i="2"/>
  <c r="F2932" i="2"/>
  <c r="F2924" i="2"/>
  <c r="F2916" i="2"/>
  <c r="F2908" i="2"/>
  <c r="F2900" i="2"/>
  <c r="F2892" i="2"/>
  <c r="F2884" i="2"/>
  <c r="F2876" i="2"/>
  <c r="F2868" i="2"/>
  <c r="F2860" i="2"/>
  <c r="F2852" i="2"/>
  <c r="F2844" i="2"/>
  <c r="F2836" i="2"/>
  <c r="F2828" i="2"/>
  <c r="F2820" i="2"/>
  <c r="F2812" i="2"/>
  <c r="F2804" i="2"/>
  <c r="F2796" i="2"/>
  <c r="F2788" i="2"/>
  <c r="F2780" i="2"/>
  <c r="F2772" i="2"/>
  <c r="F2764" i="2"/>
  <c r="F2756" i="2"/>
  <c r="F2748" i="2"/>
  <c r="F2740" i="2"/>
  <c r="F2732" i="2"/>
  <c r="F2724" i="2"/>
  <c r="F2716" i="2"/>
  <c r="F2708" i="2"/>
  <c r="F2700" i="2"/>
  <c r="F2692" i="2"/>
  <c r="F2684" i="2"/>
  <c r="F2676" i="2"/>
  <c r="F2668" i="2"/>
  <c r="F2660" i="2"/>
  <c r="F2652" i="2"/>
  <c r="F2644" i="2"/>
  <c r="F2636" i="2"/>
  <c r="F2628" i="2"/>
  <c r="F2620" i="2"/>
  <c r="F2612" i="2"/>
  <c r="F2604" i="2"/>
  <c r="F2596" i="2"/>
  <c r="F2588" i="2"/>
  <c r="F2580" i="2"/>
  <c r="F2572" i="2"/>
  <c r="F2564" i="2"/>
  <c r="F2556" i="2"/>
  <c r="F2548" i="2"/>
  <c r="F2540" i="2"/>
  <c r="F2532" i="2"/>
  <c r="F2524" i="2"/>
  <c r="F2516" i="2"/>
  <c r="F2508" i="2"/>
  <c r="F2500" i="2"/>
  <c r="F2492" i="2"/>
  <c r="F2484" i="2"/>
  <c r="F3016" i="2"/>
  <c r="F3008" i="2"/>
  <c r="F3000" i="2"/>
  <c r="F2967" i="2"/>
  <c r="F2964" i="2"/>
  <c r="F2959" i="2"/>
  <c r="F2951" i="2"/>
  <c r="F2943" i="2"/>
  <c r="F2935" i="2"/>
  <c r="F2927" i="2"/>
  <c r="F2919" i="2"/>
  <c r="F2911" i="2"/>
  <c r="F2903" i="2"/>
  <c r="F2895" i="2"/>
  <c r="F2887" i="2"/>
  <c r="F2879" i="2"/>
  <c r="F2871" i="2"/>
  <c r="F2863" i="2"/>
  <c r="F2855" i="2"/>
  <c r="F2847" i="2"/>
  <c r="F2839" i="2"/>
  <c r="F2831" i="2"/>
  <c r="F2823" i="2"/>
  <c r="F2815" i="2"/>
  <c r="F2807" i="2"/>
  <c r="F2799" i="2"/>
  <c r="F2791" i="2"/>
  <c r="F2783" i="2"/>
  <c r="F2775" i="2"/>
  <c r="F2767" i="2"/>
  <c r="F2759" i="2"/>
  <c r="F2751" i="2"/>
  <c r="F2743" i="2"/>
  <c r="F2735" i="2"/>
  <c r="F2727" i="2"/>
  <c r="F2719" i="2"/>
  <c r="F2711" i="2"/>
  <c r="F2703" i="2"/>
  <c r="F2695" i="2"/>
  <c r="F2687" i="2"/>
  <c r="F2679" i="2"/>
  <c r="F2671" i="2"/>
  <c r="F2663" i="2"/>
  <c r="F2655" i="2"/>
  <c r="F2647" i="2"/>
  <c r="F2639" i="2"/>
  <c r="F2631" i="2"/>
  <c r="F2623" i="2"/>
  <c r="F2615" i="2"/>
  <c r="F2607" i="2"/>
  <c r="F2599" i="2"/>
  <c r="F2591" i="2"/>
  <c r="F2583" i="2"/>
  <c r="F2575" i="2"/>
  <c r="F2567" i="2"/>
  <c r="F2559" i="2"/>
  <c r="F2551" i="2"/>
  <c r="F2543" i="2"/>
  <c r="F2535" i="2"/>
  <c r="F2527" i="2"/>
  <c r="F3026" i="2"/>
  <c r="F2996" i="2"/>
  <c r="F2993" i="2"/>
  <c r="F2962" i="2"/>
  <c r="F2954" i="2"/>
  <c r="F2946" i="2"/>
  <c r="F2938" i="2"/>
  <c r="F2930" i="2"/>
  <c r="F2922" i="2"/>
  <c r="F2914" i="2"/>
  <c r="F2906" i="2"/>
  <c r="F2898" i="2"/>
  <c r="F2890" i="2"/>
  <c r="F2882" i="2"/>
  <c r="F2874" i="2"/>
  <c r="F2866" i="2"/>
  <c r="F2858" i="2"/>
  <c r="F2850" i="2"/>
  <c r="F2842" i="2"/>
  <c r="F2834" i="2"/>
  <c r="F2826" i="2"/>
  <c r="F2818" i="2"/>
  <c r="F2810" i="2"/>
  <c r="F2802" i="2"/>
  <c r="F2794" i="2"/>
  <c r="F2786" i="2"/>
  <c r="F2778" i="2"/>
  <c r="F2770" i="2"/>
  <c r="F2762" i="2"/>
  <c r="F2754" i="2"/>
  <c r="F2746" i="2"/>
  <c r="F2738" i="2"/>
  <c r="F2730" i="2"/>
  <c r="F2722" i="2"/>
  <c r="F3089" i="2"/>
  <c r="F3081" i="2"/>
  <c r="F3073" i="2"/>
  <c r="F3065" i="2"/>
  <c r="F3057" i="2"/>
  <c r="F3049" i="2"/>
  <c r="F3041" i="2"/>
  <c r="F3033" i="2"/>
  <c r="F3025" i="2"/>
  <c r="F3018" i="2"/>
  <c r="F3010" i="2"/>
  <c r="F3002" i="2"/>
  <c r="F2990" i="2"/>
  <c r="F2957" i="2"/>
  <c r="F2949" i="2"/>
  <c r="F2941" i="2"/>
  <c r="F2933" i="2"/>
  <c r="F2925" i="2"/>
  <c r="F2917" i="2"/>
  <c r="F2909" i="2"/>
  <c r="F2901" i="2"/>
  <c r="F2893" i="2"/>
  <c r="F2885" i="2"/>
  <c r="F2877" i="2"/>
  <c r="F2869" i="2"/>
  <c r="F2861" i="2"/>
  <c r="F2853" i="2"/>
  <c r="F2845" i="2"/>
  <c r="F2837" i="2"/>
  <c r="F2829" i="2"/>
  <c r="F2821" i="2"/>
  <c r="F2813" i="2"/>
  <c r="F2805" i="2"/>
  <c r="F2797" i="2"/>
  <c r="F2789" i="2"/>
  <c r="F2781" i="2"/>
  <c r="F2773" i="2"/>
  <c r="F2765" i="2"/>
  <c r="F2757" i="2"/>
  <c r="F2749" i="2"/>
  <c r="F2741" i="2"/>
  <c r="F2733" i="2"/>
  <c r="F2725" i="2"/>
  <c r="F2717" i="2"/>
  <c r="F2709" i="2"/>
  <c r="F2701" i="2"/>
  <c r="F2693" i="2"/>
  <c r="F2685" i="2"/>
  <c r="F2677" i="2"/>
  <c r="F2669" i="2"/>
  <c r="F2661" i="2"/>
  <c r="F2653" i="2"/>
  <c r="F2645" i="2"/>
  <c r="F2637" i="2"/>
  <c r="F2629" i="2"/>
  <c r="F2621" i="2"/>
  <c r="F2613" i="2"/>
  <c r="F2605" i="2"/>
  <c r="F2597" i="2"/>
  <c r="F2589" i="2"/>
  <c r="F2581" i="2"/>
  <c r="F3145" i="2"/>
  <c r="F3129" i="2"/>
  <c r="F3113" i="2"/>
  <c r="F3097" i="2"/>
  <c r="F3024" i="2"/>
  <c r="F2985" i="2"/>
  <c r="F2977" i="2"/>
  <c r="F2969" i="2"/>
  <c r="F2966" i="2"/>
  <c r="F2960" i="2"/>
  <c r="F2952" i="2"/>
  <c r="F2944" i="2"/>
  <c r="F2936" i="2"/>
  <c r="F2928" i="2"/>
  <c r="F2920" i="2"/>
  <c r="F2912" i="2"/>
  <c r="F2904" i="2"/>
  <c r="F2896" i="2"/>
  <c r="F2888" i="2"/>
  <c r="F2880" i="2"/>
  <c r="F2872" i="2"/>
  <c r="F2864" i="2"/>
  <c r="F2856" i="2"/>
  <c r="F2848" i="2"/>
  <c r="F2840" i="2"/>
  <c r="F2832" i="2"/>
  <c r="F2824" i="2"/>
  <c r="F2816" i="2"/>
  <c r="F2808" i="2"/>
  <c r="F2800" i="2"/>
  <c r="F2792" i="2"/>
  <c r="F2784" i="2"/>
  <c r="F2776" i="2"/>
  <c r="F2768" i="2"/>
  <c r="F2760" i="2"/>
  <c r="F2752" i="2"/>
  <c r="F2744" i="2"/>
  <c r="F2736" i="2"/>
  <c r="F2728" i="2"/>
  <c r="F2720" i="2"/>
  <c r="F2712" i="2"/>
  <c r="F2704" i="2"/>
  <c r="F2696" i="2"/>
  <c r="F2688" i="2"/>
  <c r="F2680" i="2"/>
  <c r="F2672" i="2"/>
  <c r="F2664" i="2"/>
  <c r="F2656" i="2"/>
  <c r="F2648" i="2"/>
  <c r="F2640" i="2"/>
  <c r="F2632" i="2"/>
  <c r="F2624" i="2"/>
  <c r="F2616" i="2"/>
  <c r="F2608" i="2"/>
  <c r="F2600" i="2"/>
  <c r="F2592" i="2"/>
  <c r="F2584" i="2"/>
  <c r="F2576" i="2"/>
  <c r="F2568" i="2"/>
  <c r="F2560" i="2"/>
  <c r="F3090" i="2"/>
  <c r="F3082" i="2"/>
  <c r="F3074" i="2"/>
  <c r="F3066" i="2"/>
  <c r="F3058" i="2"/>
  <c r="F3050" i="2"/>
  <c r="F3042" i="2"/>
  <c r="F3034" i="2"/>
  <c r="F2994" i="2"/>
  <c r="F2986" i="2"/>
  <c r="F2984" i="2"/>
  <c r="F2983" i="2"/>
  <c r="F2982" i="2"/>
  <c r="F2980" i="2"/>
  <c r="F2978" i="2"/>
  <c r="F2976" i="2"/>
  <c r="F2975" i="2"/>
  <c r="F2974" i="2"/>
  <c r="F2972" i="2"/>
  <c r="F2970" i="2"/>
  <c r="F2963" i="2"/>
  <c r="F2955" i="2"/>
  <c r="F2947" i="2"/>
  <c r="F2939" i="2"/>
  <c r="F2931" i="2"/>
  <c r="F2923" i="2"/>
  <c r="F2915" i="2"/>
  <c r="F2907" i="2"/>
  <c r="F2899" i="2"/>
  <c r="F2891" i="2"/>
  <c r="F2883" i="2"/>
  <c r="F2875" i="2"/>
  <c r="F2867" i="2"/>
  <c r="F2859" i="2"/>
  <c r="F2851" i="2"/>
  <c r="F2843" i="2"/>
  <c r="F2835" i="2"/>
  <c r="F2827" i="2"/>
  <c r="F2819" i="2"/>
  <c r="F2811" i="2"/>
  <c r="F2803" i="2"/>
  <c r="F2795" i="2"/>
  <c r="F2787" i="2"/>
  <c r="F2779" i="2"/>
  <c r="F2771" i="2"/>
  <c r="F2763" i="2"/>
  <c r="F2755" i="2"/>
  <c r="F2747" i="2"/>
  <c r="F2739" i="2"/>
  <c r="F2731" i="2"/>
  <c r="F2723" i="2"/>
  <c r="F2715" i="2"/>
  <c r="F2707" i="2"/>
  <c r="F2699" i="2"/>
  <c r="F2691" i="2"/>
  <c r="F2683" i="2"/>
  <c r="F2675" i="2"/>
  <c r="F2667" i="2"/>
  <c r="F2659" i="2"/>
  <c r="F2651" i="2"/>
  <c r="F2643" i="2"/>
  <c r="F2635" i="2"/>
  <c r="F2577" i="2"/>
  <c r="F2569" i="2"/>
  <c r="F2561" i="2"/>
  <c r="F2522" i="2"/>
  <c r="F2514" i="2"/>
  <c r="F2506" i="2"/>
  <c r="F2498" i="2"/>
  <c r="F2490" i="2"/>
  <c r="F2482" i="2"/>
  <c r="F2467" i="2"/>
  <c r="F2464" i="2"/>
  <c r="F2451" i="2"/>
  <c r="F2448" i="2"/>
  <c r="F2435" i="2"/>
  <c r="F2432" i="2"/>
  <c r="F2419" i="2"/>
  <c r="F2416" i="2"/>
  <c r="F2402" i="2"/>
  <c r="F2394" i="2"/>
  <c r="F2386" i="2"/>
  <c r="F2378" i="2"/>
  <c r="F2370" i="2"/>
  <c r="F2362" i="2"/>
  <c r="F2354" i="2"/>
  <c r="F2346" i="2"/>
  <c r="F2338" i="2"/>
  <c r="F2330" i="2"/>
  <c r="F2322" i="2"/>
  <c r="F2314" i="2"/>
  <c r="F2306" i="2"/>
  <c r="F2298" i="2"/>
  <c r="F2290" i="2"/>
  <c r="F2282" i="2"/>
  <c r="F2274" i="2"/>
  <c r="F2266" i="2"/>
  <c r="F2258" i="2"/>
  <c r="F2250" i="2"/>
  <c r="F2242" i="2"/>
  <c r="F2234" i="2"/>
  <c r="F2226" i="2"/>
  <c r="F2218" i="2"/>
  <c r="F2210" i="2"/>
  <c r="F2202" i="2"/>
  <c r="F2194" i="2"/>
  <c r="F2186" i="2"/>
  <c r="F2178" i="2"/>
  <c r="F2170" i="2"/>
  <c r="F2162" i="2"/>
  <c r="F2154" i="2"/>
  <c r="F2146" i="2"/>
  <c r="F2138" i="2"/>
  <c r="F2130" i="2"/>
  <c r="F2122" i="2"/>
  <c r="F2114" i="2"/>
  <c r="F2106" i="2"/>
  <c r="F2098" i="2"/>
  <c r="F2090" i="2"/>
  <c r="F2082" i="2"/>
  <c r="F2074" i="2"/>
  <c r="F2066" i="2"/>
  <c r="F2058" i="2"/>
  <c r="F2050" i="2"/>
  <c r="F2042" i="2"/>
  <c r="F2034" i="2"/>
  <c r="F2026" i="2"/>
  <c r="F2018" i="2"/>
  <c r="F2010" i="2"/>
  <c r="F2002" i="2"/>
  <c r="F1994" i="2"/>
  <c r="F1986" i="2"/>
  <c r="F1978" i="2"/>
  <c r="F1970" i="2"/>
  <c r="F1962" i="2"/>
  <c r="F1954" i="2"/>
  <c r="F1946" i="2"/>
  <c r="F1938" i="2"/>
  <c r="F1930" i="2"/>
  <c r="F1922" i="2"/>
  <c r="F1914" i="2"/>
  <c r="F1906" i="2"/>
  <c r="F1898" i="2"/>
  <c r="F1890" i="2"/>
  <c r="F1882" i="2"/>
  <c r="F1874" i="2"/>
  <c r="F1866" i="2"/>
  <c r="F1858" i="2"/>
  <c r="F1850" i="2"/>
  <c r="F1842" i="2"/>
  <c r="F1834" i="2"/>
  <c r="F2619" i="2"/>
  <c r="F2603" i="2"/>
  <c r="F2587" i="2"/>
  <c r="F2579" i="2"/>
  <c r="F2571" i="2"/>
  <c r="F2563" i="2"/>
  <c r="F2555" i="2"/>
  <c r="F2545" i="2"/>
  <c r="F2539" i="2"/>
  <c r="F2529" i="2"/>
  <c r="F2523" i="2"/>
  <c r="F2521" i="2"/>
  <c r="F2520" i="2"/>
  <c r="F2519" i="2"/>
  <c r="F2517" i="2"/>
  <c r="F2515" i="2"/>
  <c r="F2513" i="2"/>
  <c r="F2512" i="2"/>
  <c r="F2511" i="2"/>
  <c r="F2509" i="2"/>
  <c r="F2507" i="2"/>
  <c r="F2505" i="2"/>
  <c r="F2504" i="2"/>
  <c r="F2503" i="2"/>
  <c r="F2501" i="2"/>
  <c r="F2499" i="2"/>
  <c r="F2497" i="2"/>
  <c r="F2496" i="2"/>
  <c r="F2495" i="2"/>
  <c r="F2493" i="2"/>
  <c r="F2491" i="2"/>
  <c r="F2489" i="2"/>
  <c r="F2488" i="2"/>
  <c r="F2487" i="2"/>
  <c r="F2485" i="2"/>
  <c r="F2483" i="2"/>
  <c r="F2481" i="2"/>
  <c r="F2480" i="2"/>
  <c r="F2479" i="2"/>
  <c r="F2477" i="2"/>
  <c r="F2476" i="2"/>
  <c r="F2473" i="2"/>
  <c r="F2460" i="2"/>
  <c r="F2457" i="2"/>
  <c r="F2444" i="2"/>
  <c r="F2441" i="2"/>
  <c r="F2428" i="2"/>
  <c r="F2425" i="2"/>
  <c r="F2412" i="2"/>
  <c r="F2409" i="2"/>
  <c r="F2405" i="2"/>
  <c r="F2397" i="2"/>
  <c r="F2389" i="2"/>
  <c r="F2381" i="2"/>
  <c r="F2373" i="2"/>
  <c r="F2365" i="2"/>
  <c r="F2357" i="2"/>
  <c r="F2349" i="2"/>
  <c r="F2341" i="2"/>
  <c r="F2333" i="2"/>
  <c r="F2325" i="2"/>
  <c r="F2317" i="2"/>
  <c r="F2309" i="2"/>
  <c r="F2301" i="2"/>
  <c r="F2293" i="2"/>
  <c r="F2285" i="2"/>
  <c r="F2277" i="2"/>
  <c r="F2269" i="2"/>
  <c r="F2261" i="2"/>
  <c r="F2253" i="2"/>
  <c r="F2245" i="2"/>
  <c r="F2237" i="2"/>
  <c r="F2229" i="2"/>
  <c r="F2221" i="2"/>
  <c r="F2213" i="2"/>
  <c r="F2205" i="2"/>
  <c r="F2197" i="2"/>
  <c r="F2189" i="2"/>
  <c r="F2181" i="2"/>
  <c r="F2173" i="2"/>
  <c r="F2165" i="2"/>
  <c r="F2157" i="2"/>
  <c r="F2149" i="2"/>
  <c r="F2141" i="2"/>
  <c r="F2133" i="2"/>
  <c r="F2125" i="2"/>
  <c r="F2714" i="2"/>
  <c r="F2698" i="2"/>
  <c r="F2682" i="2"/>
  <c r="F2666" i="2"/>
  <c r="F2650" i="2"/>
  <c r="F2618" i="2"/>
  <c r="F2602" i="2"/>
  <c r="F2586" i="2"/>
  <c r="F2552" i="2"/>
  <c r="F2549" i="2"/>
  <c r="F2546" i="2"/>
  <c r="F2536" i="2"/>
  <c r="F2533" i="2"/>
  <c r="F2530" i="2"/>
  <c r="F2466" i="2"/>
  <c r="F2463" i="2"/>
  <c r="F2450" i="2"/>
  <c r="F2447" i="2"/>
  <c r="F2434" i="2"/>
  <c r="F2431" i="2"/>
  <c r="F2418" i="2"/>
  <c r="F2415" i="2"/>
  <c r="F2400" i="2"/>
  <c r="F2392" i="2"/>
  <c r="F2384" i="2"/>
  <c r="F2376" i="2"/>
  <c r="F2368" i="2"/>
  <c r="F2360" i="2"/>
  <c r="F2352" i="2"/>
  <c r="F2344" i="2"/>
  <c r="F2336" i="2"/>
  <c r="F2328" i="2"/>
  <c r="F2320" i="2"/>
  <c r="F2312" i="2"/>
  <c r="F2304" i="2"/>
  <c r="F2296" i="2"/>
  <c r="F2288" i="2"/>
  <c r="F2280" i="2"/>
  <c r="F2272" i="2"/>
  <c r="F2264" i="2"/>
  <c r="F2256" i="2"/>
  <c r="F2248" i="2"/>
  <c r="F2240" i="2"/>
  <c r="F2232" i="2"/>
  <c r="F2224" i="2"/>
  <c r="F2216" i="2"/>
  <c r="F2208" i="2"/>
  <c r="F2200" i="2"/>
  <c r="F2192" i="2"/>
  <c r="F2184" i="2"/>
  <c r="F2176" i="2"/>
  <c r="F2168" i="2"/>
  <c r="F2160" i="2"/>
  <c r="F2152" i="2"/>
  <c r="F2144" i="2"/>
  <c r="F2136" i="2"/>
  <c r="F2128" i="2"/>
  <c r="F2120" i="2"/>
  <c r="F2112" i="2"/>
  <c r="F2104" i="2"/>
  <c r="F2096" i="2"/>
  <c r="F2088" i="2"/>
  <c r="F2080" i="2"/>
  <c r="F2072" i="2"/>
  <c r="F2064" i="2"/>
  <c r="F2056" i="2"/>
  <c r="F2048" i="2"/>
  <c r="F2040" i="2"/>
  <c r="F2032" i="2"/>
  <c r="F2024" i="2"/>
  <c r="F2016" i="2"/>
  <c r="F2008" i="2"/>
  <c r="F2000" i="2"/>
  <c r="F1992" i="2"/>
  <c r="F1984" i="2"/>
  <c r="F1976" i="2"/>
  <c r="F1968" i="2"/>
  <c r="F1960" i="2"/>
  <c r="F1952" i="2"/>
  <c r="F1944" i="2"/>
  <c r="F1936" i="2"/>
  <c r="F1928" i="2"/>
  <c r="F2617" i="2"/>
  <c r="F2601" i="2"/>
  <c r="F2585" i="2"/>
  <c r="F2573" i="2"/>
  <c r="F2565" i="2"/>
  <c r="F2557" i="2"/>
  <c r="F2469" i="2"/>
  <c r="F2453" i="2"/>
  <c r="F2437" i="2"/>
  <c r="F2421" i="2"/>
  <c r="F2403" i="2"/>
  <c r="F2395" i="2"/>
  <c r="F2387" i="2"/>
  <c r="F2379" i="2"/>
  <c r="F2371" i="2"/>
  <c r="F2363" i="2"/>
  <c r="F2355" i="2"/>
  <c r="F2347" i="2"/>
  <c r="F2339" i="2"/>
  <c r="F2331" i="2"/>
  <c r="F2323" i="2"/>
  <c r="F2315" i="2"/>
  <c r="F2307" i="2"/>
  <c r="F2299" i="2"/>
  <c r="F2291" i="2"/>
  <c r="F2283" i="2"/>
  <c r="F2275" i="2"/>
  <c r="F2267" i="2"/>
  <c r="F2259" i="2"/>
  <c r="F2251" i="2"/>
  <c r="F2243" i="2"/>
  <c r="F2235" i="2"/>
  <c r="F2227" i="2"/>
  <c r="F2219" i="2"/>
  <c r="F2211" i="2"/>
  <c r="F2203" i="2"/>
  <c r="F2195" i="2"/>
  <c r="F2187" i="2"/>
  <c r="F2179" i="2"/>
  <c r="F2171" i="2"/>
  <c r="F2163" i="2"/>
  <c r="F2155" i="2"/>
  <c r="F2147" i="2"/>
  <c r="F2139" i="2"/>
  <c r="F2131" i="2"/>
  <c r="F2123" i="2"/>
  <c r="F2115" i="2"/>
  <c r="F2107" i="2"/>
  <c r="F2099" i="2"/>
  <c r="F2091" i="2"/>
  <c r="F2083" i="2"/>
  <c r="F2075" i="2"/>
  <c r="F2067" i="2"/>
  <c r="F2059" i="2"/>
  <c r="F2051" i="2"/>
  <c r="F2043" i="2"/>
  <c r="F2035" i="2"/>
  <c r="F2027" i="2"/>
  <c r="F2019" i="2"/>
  <c r="F2633" i="2"/>
  <c r="F2578" i="2"/>
  <c r="F2570" i="2"/>
  <c r="F2562" i="2"/>
  <c r="F2475" i="2"/>
  <c r="F2472" i="2"/>
  <c r="F2459" i="2"/>
  <c r="F2456" i="2"/>
  <c r="F2443" i="2"/>
  <c r="F2440" i="2"/>
  <c r="F2427" i="2"/>
  <c r="F2424" i="2"/>
  <c r="F2411" i="2"/>
  <c r="F2408" i="2"/>
  <c r="F2406" i="2"/>
  <c r="F2398" i="2"/>
  <c r="F2390" i="2"/>
  <c r="F2382" i="2"/>
  <c r="F2374" i="2"/>
  <c r="F2366" i="2"/>
  <c r="F2358" i="2"/>
  <c r="F2350" i="2"/>
  <c r="F2342" i="2"/>
  <c r="F2334" i="2"/>
  <c r="F2326" i="2"/>
  <c r="F2318" i="2"/>
  <c r="F2310" i="2"/>
  <c r="F2302" i="2"/>
  <c r="F2294" i="2"/>
  <c r="F2286" i="2"/>
  <c r="F2278" i="2"/>
  <c r="F2270" i="2"/>
  <c r="F2262" i="2"/>
  <c r="F2254" i="2"/>
  <c r="F2246" i="2"/>
  <c r="F2238" i="2"/>
  <c r="F2230" i="2"/>
  <c r="F2222" i="2"/>
  <c r="F2627" i="2"/>
  <c r="F2611" i="2"/>
  <c r="F2595" i="2"/>
  <c r="F2553" i="2"/>
  <c r="F2547" i="2"/>
  <c r="F2537" i="2"/>
  <c r="F2531" i="2"/>
  <c r="F2468" i="2"/>
  <c r="F2465" i="2"/>
  <c r="F2452" i="2"/>
  <c r="F2449" i="2"/>
  <c r="F2436" i="2"/>
  <c r="F2433" i="2"/>
  <c r="F2420" i="2"/>
  <c r="F2417" i="2"/>
  <c r="F2401" i="2"/>
  <c r="F2393" i="2"/>
  <c r="F2385" i="2"/>
  <c r="F2377" i="2"/>
  <c r="F2369" i="2"/>
  <c r="F2361" i="2"/>
  <c r="F2353" i="2"/>
  <c r="F2345" i="2"/>
  <c r="F2337" i="2"/>
  <c r="F2329" i="2"/>
  <c r="F2321" i="2"/>
  <c r="F2313" i="2"/>
  <c r="F2305" i="2"/>
  <c r="F2297" i="2"/>
  <c r="F2289" i="2"/>
  <c r="F2281" i="2"/>
  <c r="F2273" i="2"/>
  <c r="F2265" i="2"/>
  <c r="F2257" i="2"/>
  <c r="F2249" i="2"/>
  <c r="F2241" i="2"/>
  <c r="F2233" i="2"/>
  <c r="F2225" i="2"/>
  <c r="F2217" i="2"/>
  <c r="F2209" i="2"/>
  <c r="F2201" i="2"/>
  <c r="F2193" i="2"/>
  <c r="F2185" i="2"/>
  <c r="F2177" i="2"/>
  <c r="F2169" i="2"/>
  <c r="F2161" i="2"/>
  <c r="F2153" i="2"/>
  <c r="F2145" i="2"/>
  <c r="F2137" i="2"/>
  <c r="F2129" i="2"/>
  <c r="F2121" i="2"/>
  <c r="F2113" i="2"/>
  <c r="F2105" i="2"/>
  <c r="F2097" i="2"/>
  <c r="F2089" i="2"/>
  <c r="F2081" i="2"/>
  <c r="F2073" i="2"/>
  <c r="F2065" i="2"/>
  <c r="F2057" i="2"/>
  <c r="F2049" i="2"/>
  <c r="F2706" i="2"/>
  <c r="F2690" i="2"/>
  <c r="F2674" i="2"/>
  <c r="F2658" i="2"/>
  <c r="F2642" i="2"/>
  <c r="F2634" i="2"/>
  <c r="F2626" i="2"/>
  <c r="F2610" i="2"/>
  <c r="F2594" i="2"/>
  <c r="F2554" i="2"/>
  <c r="F2544" i="2"/>
  <c r="F2541" i="2"/>
  <c r="F2538" i="2"/>
  <c r="F2528" i="2"/>
  <c r="F2525" i="2"/>
  <c r="F2474" i="2"/>
  <c r="F2471" i="2"/>
  <c r="F2458" i="2"/>
  <c r="F2455" i="2"/>
  <c r="F2442" i="2"/>
  <c r="F2439" i="2"/>
  <c r="F2426" i="2"/>
  <c r="F2423" i="2"/>
  <c r="F2410" i="2"/>
  <c r="F2404" i="2"/>
  <c r="F2396" i="2"/>
  <c r="F2388" i="2"/>
  <c r="F2380" i="2"/>
  <c r="F2372" i="2"/>
  <c r="F2364" i="2"/>
  <c r="F2356" i="2"/>
  <c r="F2348" i="2"/>
  <c r="F2340" i="2"/>
  <c r="F2332" i="2"/>
  <c r="F2324" i="2"/>
  <c r="F2316" i="2"/>
  <c r="F2308" i="2"/>
  <c r="F2300" i="2"/>
  <c r="F2292" i="2"/>
  <c r="F2284" i="2"/>
  <c r="F2276" i="2"/>
  <c r="F2268" i="2"/>
  <c r="F2260" i="2"/>
  <c r="F2252" i="2"/>
  <c r="F2244" i="2"/>
  <c r="F2236" i="2"/>
  <c r="F2228" i="2"/>
  <c r="F2220" i="2"/>
  <c r="F2212" i="2"/>
  <c r="F2204" i="2"/>
  <c r="F2196" i="2"/>
  <c r="F2188" i="2"/>
  <c r="F2180" i="2"/>
  <c r="F2172" i="2"/>
  <c r="F2164" i="2"/>
  <c r="F2156" i="2"/>
  <c r="F2148" i="2"/>
  <c r="F2140" i="2"/>
  <c r="F2132" i="2"/>
  <c r="F2124" i="2"/>
  <c r="F2116" i="2"/>
  <c r="F2108" i="2"/>
  <c r="F2100" i="2"/>
  <c r="F2092" i="2"/>
  <c r="F2084" i="2"/>
  <c r="F2076" i="2"/>
  <c r="F2068" i="2"/>
  <c r="F2060" i="2"/>
  <c r="F2052" i="2"/>
  <c r="F2044" i="2"/>
  <c r="F2036" i="2"/>
  <c r="F2028" i="2"/>
  <c r="F2020" i="2"/>
  <c r="F2625" i="2"/>
  <c r="F2609" i="2"/>
  <c r="F2593" i="2"/>
  <c r="F2461" i="2"/>
  <c r="F2445" i="2"/>
  <c r="F2429" i="2"/>
  <c r="F2413" i="2"/>
  <c r="F2407" i="2"/>
  <c r="F2399" i="2"/>
  <c r="F2391" i="2"/>
  <c r="F2383" i="2"/>
  <c r="F2375" i="2"/>
  <c r="F2367" i="2"/>
  <c r="F2359" i="2"/>
  <c r="F2351" i="2"/>
  <c r="F2343" i="2"/>
  <c r="F2335" i="2"/>
  <c r="F2327" i="2"/>
  <c r="F2319" i="2"/>
  <c r="F2311" i="2"/>
  <c r="F2303" i="2"/>
  <c r="F2295" i="2"/>
  <c r="F2287" i="2"/>
  <c r="F2279" i="2"/>
  <c r="F2271" i="2"/>
  <c r="F2263" i="2"/>
  <c r="F2255" i="2"/>
  <c r="F2247" i="2"/>
  <c r="F2239" i="2"/>
  <c r="F2231" i="2"/>
  <c r="F2223" i="2"/>
  <c r="F2215" i="2"/>
  <c r="F2207" i="2"/>
  <c r="F2199" i="2"/>
  <c r="F2191" i="2"/>
  <c r="F2183" i="2"/>
  <c r="F2175" i="2"/>
  <c r="F2167" i="2"/>
  <c r="F2159" i="2"/>
  <c r="F2151" i="2"/>
  <c r="F2143" i="2"/>
  <c r="F2135" i="2"/>
  <c r="F2127" i="2"/>
  <c r="F2119" i="2"/>
  <c r="F2111" i="2"/>
  <c r="F2103" i="2"/>
  <c r="F2087" i="2"/>
  <c r="F2071" i="2"/>
  <c r="F2055" i="2"/>
  <c r="F1920" i="2"/>
  <c r="F1917" i="2"/>
  <c r="F1904" i="2"/>
  <c r="F1901" i="2"/>
  <c r="F1888" i="2"/>
  <c r="F1885" i="2"/>
  <c r="F1872" i="2"/>
  <c r="F1869" i="2"/>
  <c r="F1856" i="2"/>
  <c r="F1853" i="2"/>
  <c r="F1840" i="2"/>
  <c r="F1837" i="2"/>
  <c r="F1822" i="2"/>
  <c r="F1814" i="2"/>
  <c r="F1806" i="2"/>
  <c r="F1798" i="2"/>
  <c r="F1790" i="2"/>
  <c r="F1782" i="2"/>
  <c r="F1774" i="2"/>
  <c r="F1766" i="2"/>
  <c r="F1758" i="2"/>
  <c r="F1750" i="2"/>
  <c r="F1742" i="2"/>
  <c r="F1734" i="2"/>
  <c r="F1726" i="2"/>
  <c r="F1718" i="2"/>
  <c r="F1710" i="2"/>
  <c r="F1702" i="2"/>
  <c r="F1694" i="2"/>
  <c r="F1686" i="2"/>
  <c r="F1678" i="2"/>
  <c r="F1670" i="2"/>
  <c r="F1662" i="2"/>
  <c r="F1654" i="2"/>
  <c r="F1646" i="2"/>
  <c r="F1638" i="2"/>
  <c r="F1630" i="2"/>
  <c r="F1622" i="2"/>
  <c r="F1614" i="2"/>
  <c r="F1606" i="2"/>
  <c r="F1598" i="2"/>
  <c r="F1590" i="2"/>
  <c r="F1582" i="2"/>
  <c r="F1574" i="2"/>
  <c r="F1566" i="2"/>
  <c r="F1558" i="2"/>
  <c r="F1550" i="2"/>
  <c r="F1542" i="2"/>
  <c r="F1534" i="2"/>
  <c r="F1526" i="2"/>
  <c r="F1518" i="2"/>
  <c r="F1510" i="2"/>
  <c r="F1502" i="2"/>
  <c r="F1494" i="2"/>
  <c r="F1486" i="2"/>
  <c r="F1478" i="2"/>
  <c r="F1470" i="2"/>
  <c r="F1462" i="2"/>
  <c r="F1454" i="2"/>
  <c r="F1446" i="2"/>
  <c r="F1438" i="2"/>
  <c r="F1430" i="2"/>
  <c r="F1422" i="2"/>
  <c r="F1414" i="2"/>
  <c r="F1406" i="2"/>
  <c r="F2214" i="2"/>
  <c r="F2198" i="2"/>
  <c r="F2182" i="2"/>
  <c r="F2166" i="2"/>
  <c r="F2150" i="2"/>
  <c r="F2134" i="2"/>
  <c r="F2117" i="2"/>
  <c r="F2109" i="2"/>
  <c r="F2086" i="2"/>
  <c r="F2070" i="2"/>
  <c r="F2054" i="2"/>
  <c r="F1910" i="2"/>
  <c r="F1907" i="2"/>
  <c r="F1894" i="2"/>
  <c r="F1891" i="2"/>
  <c r="F1878" i="2"/>
  <c r="F1875" i="2"/>
  <c r="F1862" i="2"/>
  <c r="F1859" i="2"/>
  <c r="F1846" i="2"/>
  <c r="F1843" i="2"/>
  <c r="F1830" i="2"/>
  <c r="F1825" i="2"/>
  <c r="F1817" i="2"/>
  <c r="F1809" i="2"/>
  <c r="F1801" i="2"/>
  <c r="F1793" i="2"/>
  <c r="F1785" i="2"/>
  <c r="F1777" i="2"/>
  <c r="F1769" i="2"/>
  <c r="F1761" i="2"/>
  <c r="F1753" i="2"/>
  <c r="F1745" i="2"/>
  <c r="F1737" i="2"/>
  <c r="F1729" i="2"/>
  <c r="F1721" i="2"/>
  <c r="F1713" i="2"/>
  <c r="F1705" i="2"/>
  <c r="F1697" i="2"/>
  <c r="F1689" i="2"/>
  <c r="F1681" i="2"/>
  <c r="F1673" i="2"/>
  <c r="F1665" i="2"/>
  <c r="F1657" i="2"/>
  <c r="F1649" i="2"/>
  <c r="F1641" i="2"/>
  <c r="F1633" i="2"/>
  <c r="F1625" i="2"/>
  <c r="F1617" i="2"/>
  <c r="F1609" i="2"/>
  <c r="F1601" i="2"/>
  <c r="F1593" i="2"/>
  <c r="F1585" i="2"/>
  <c r="F1577" i="2"/>
  <c r="F1569" i="2"/>
  <c r="F1561" i="2"/>
  <c r="F1553" i="2"/>
  <c r="F1545" i="2"/>
  <c r="F1537" i="2"/>
  <c r="F1529" i="2"/>
  <c r="F1521" i="2"/>
  <c r="F1513" i="2"/>
  <c r="F1505" i="2"/>
  <c r="F2101" i="2"/>
  <c r="F2085" i="2"/>
  <c r="F2069" i="2"/>
  <c r="F2053" i="2"/>
  <c r="F2037" i="2"/>
  <c r="F2029" i="2"/>
  <c r="F2021" i="2"/>
  <c r="F2014" i="2"/>
  <c r="F2006" i="2"/>
  <c r="F1998" i="2"/>
  <c r="F1990" i="2"/>
  <c r="F1982" i="2"/>
  <c r="F1974" i="2"/>
  <c r="F1966" i="2"/>
  <c r="F1958" i="2"/>
  <c r="F1950" i="2"/>
  <c r="F1942" i="2"/>
  <c r="F1934" i="2"/>
  <c r="F1926" i="2"/>
  <c r="F1913" i="2"/>
  <c r="F1897" i="2"/>
  <c r="F1881" i="2"/>
  <c r="F1865" i="2"/>
  <c r="F1849" i="2"/>
  <c r="F1833" i="2"/>
  <c r="F1828" i="2"/>
  <c r="F1820" i="2"/>
  <c r="F1812" i="2"/>
  <c r="F1804" i="2"/>
  <c r="F1796" i="2"/>
  <c r="F1788" i="2"/>
  <c r="F1780" i="2"/>
  <c r="F1772" i="2"/>
  <c r="F1764" i="2"/>
  <c r="F1756" i="2"/>
  <c r="F1748" i="2"/>
  <c r="F1740" i="2"/>
  <c r="F1732" i="2"/>
  <c r="F1724" i="2"/>
  <c r="F1716" i="2"/>
  <c r="F1708" i="2"/>
  <c r="F1700" i="2"/>
  <c r="F1692" i="2"/>
  <c r="F1684" i="2"/>
  <c r="F1676" i="2"/>
  <c r="F1668" i="2"/>
  <c r="F1660" i="2"/>
  <c r="F1652" i="2"/>
  <c r="F1644" i="2"/>
  <c r="F1636" i="2"/>
  <c r="F1628" i="2"/>
  <c r="F1620" i="2"/>
  <c r="F1612" i="2"/>
  <c r="F1604" i="2"/>
  <c r="F1596" i="2"/>
  <c r="F1588" i="2"/>
  <c r="F1580" i="2"/>
  <c r="F1572" i="2"/>
  <c r="F1564" i="2"/>
  <c r="F1556" i="2"/>
  <c r="F1548" i="2"/>
  <c r="F1540" i="2"/>
  <c r="F1532" i="2"/>
  <c r="F1524" i="2"/>
  <c r="F1516" i="2"/>
  <c r="F1508" i="2"/>
  <c r="F1500" i="2"/>
  <c r="F1492" i="2"/>
  <c r="F1484" i="2"/>
  <c r="F1476" i="2"/>
  <c r="F1468" i="2"/>
  <c r="F1460" i="2"/>
  <c r="F1452" i="2"/>
  <c r="F1444" i="2"/>
  <c r="F1436" i="2"/>
  <c r="F1428" i="2"/>
  <c r="F2118" i="2"/>
  <c r="F2110" i="2"/>
  <c r="F2102" i="2"/>
  <c r="F2039" i="2"/>
  <c r="F2031" i="2"/>
  <c r="F2023" i="2"/>
  <c r="F2015" i="2"/>
  <c r="F2013" i="2"/>
  <c r="F2012" i="2"/>
  <c r="F2011" i="2"/>
  <c r="F2009" i="2"/>
  <c r="F2007" i="2"/>
  <c r="F2005" i="2"/>
  <c r="F2004" i="2"/>
  <c r="F2003" i="2"/>
  <c r="F2001" i="2"/>
  <c r="F1999" i="2"/>
  <c r="F1997" i="2"/>
  <c r="F1996" i="2"/>
  <c r="F1995" i="2"/>
  <c r="F1993" i="2"/>
  <c r="F1991" i="2"/>
  <c r="F1989" i="2"/>
  <c r="F1988" i="2"/>
  <c r="F1987" i="2"/>
  <c r="F1985" i="2"/>
  <c r="F1983" i="2"/>
  <c r="F1981" i="2"/>
  <c r="F1980" i="2"/>
  <c r="F1979" i="2"/>
  <c r="F1977" i="2"/>
  <c r="F1975" i="2"/>
  <c r="F1973" i="2"/>
  <c r="F1972" i="2"/>
  <c r="F1971" i="2"/>
  <c r="F1969" i="2"/>
  <c r="F1967" i="2"/>
  <c r="F1965" i="2"/>
  <c r="F1964" i="2"/>
  <c r="F1963" i="2"/>
  <c r="F1961" i="2"/>
  <c r="F1959" i="2"/>
  <c r="F1957" i="2"/>
  <c r="F1956" i="2"/>
  <c r="F1955" i="2"/>
  <c r="F1953" i="2"/>
  <c r="F1951" i="2"/>
  <c r="F1949" i="2"/>
  <c r="F1948" i="2"/>
  <c r="F1947" i="2"/>
  <c r="F1945" i="2"/>
  <c r="F1943" i="2"/>
  <c r="F1941" i="2"/>
  <c r="F1940" i="2"/>
  <c r="F1939" i="2"/>
  <c r="F1937" i="2"/>
  <c r="F1935" i="2"/>
  <c r="F1933" i="2"/>
  <c r="F1932" i="2"/>
  <c r="F1931" i="2"/>
  <c r="F1929" i="2"/>
  <c r="F1927" i="2"/>
  <c r="F1925" i="2"/>
  <c r="F1924" i="2"/>
  <c r="F1923" i="2"/>
  <c r="F1919" i="2"/>
  <c r="F1916" i="2"/>
  <c r="F1903" i="2"/>
  <c r="F1900" i="2"/>
  <c r="F1887" i="2"/>
  <c r="F1884" i="2"/>
  <c r="F1871" i="2"/>
  <c r="F1868" i="2"/>
  <c r="F1855" i="2"/>
  <c r="F1852" i="2"/>
  <c r="F1839" i="2"/>
  <c r="F1836" i="2"/>
  <c r="F1823" i="2"/>
  <c r="F1815" i="2"/>
  <c r="F1807" i="2"/>
  <c r="F1799" i="2"/>
  <c r="F1791" i="2"/>
  <c r="F1783" i="2"/>
  <c r="F1775" i="2"/>
  <c r="F1767" i="2"/>
  <c r="F1759" i="2"/>
  <c r="F1751" i="2"/>
  <c r="F1743" i="2"/>
  <c r="F1735" i="2"/>
  <c r="F1727" i="2"/>
  <c r="F1719" i="2"/>
  <c r="F1711" i="2"/>
  <c r="F1703" i="2"/>
  <c r="F1695" i="2"/>
  <c r="F1687" i="2"/>
  <c r="F1679" i="2"/>
  <c r="F1671" i="2"/>
  <c r="F1663" i="2"/>
  <c r="F1655" i="2"/>
  <c r="F1647" i="2"/>
  <c r="F1639" i="2"/>
  <c r="F1631" i="2"/>
  <c r="F1623" i="2"/>
  <c r="F1615" i="2"/>
  <c r="F1607" i="2"/>
  <c r="F1599" i="2"/>
  <c r="F1591" i="2"/>
  <c r="F1583" i="2"/>
  <c r="F1575" i="2"/>
  <c r="F1567" i="2"/>
  <c r="F1559" i="2"/>
  <c r="F1551" i="2"/>
  <c r="F1543" i="2"/>
  <c r="F1535" i="2"/>
  <c r="F1527" i="2"/>
  <c r="F1519" i="2"/>
  <c r="F1511" i="2"/>
  <c r="F1503" i="2"/>
  <c r="F1495" i="2"/>
  <c r="F2095" i="2"/>
  <c r="F2079" i="2"/>
  <c r="F2063" i="2"/>
  <c r="F2047" i="2"/>
  <c r="F1912" i="2"/>
  <c r="F1909" i="2"/>
  <c r="F1896" i="2"/>
  <c r="F1893" i="2"/>
  <c r="F1880" i="2"/>
  <c r="F1877" i="2"/>
  <c r="F1864" i="2"/>
  <c r="F1861" i="2"/>
  <c r="F1848" i="2"/>
  <c r="F1845" i="2"/>
  <c r="F1832" i="2"/>
  <c r="F1826" i="2"/>
  <c r="F1818" i="2"/>
  <c r="F1810" i="2"/>
  <c r="F1802" i="2"/>
  <c r="F1794" i="2"/>
  <c r="F1786" i="2"/>
  <c r="F1778" i="2"/>
  <c r="F1770" i="2"/>
  <c r="F1762" i="2"/>
  <c r="F1754" i="2"/>
  <c r="F1746" i="2"/>
  <c r="F1738" i="2"/>
  <c r="F1730" i="2"/>
  <c r="F1722" i="2"/>
  <c r="F1714" i="2"/>
  <c r="F1706" i="2"/>
  <c r="F1698" i="2"/>
  <c r="F1690" i="2"/>
  <c r="F1682" i="2"/>
  <c r="F1674" i="2"/>
  <c r="F2206" i="2"/>
  <c r="F2190" i="2"/>
  <c r="F2174" i="2"/>
  <c r="F2158" i="2"/>
  <c r="F2142" i="2"/>
  <c r="F2126" i="2"/>
  <c r="F2094" i="2"/>
  <c r="F2078" i="2"/>
  <c r="F2062" i="2"/>
  <c r="F2046" i="2"/>
  <c r="F2041" i="2"/>
  <c r="F2033" i="2"/>
  <c r="F2025" i="2"/>
  <c r="F1918" i="2"/>
  <c r="F1915" i="2"/>
  <c r="F1902" i="2"/>
  <c r="F1899" i="2"/>
  <c r="F1886" i="2"/>
  <c r="F1883" i="2"/>
  <c r="F1870" i="2"/>
  <c r="F1867" i="2"/>
  <c r="F1854" i="2"/>
  <c r="F1851" i="2"/>
  <c r="F1838" i="2"/>
  <c r="F1835" i="2"/>
  <c r="F1829" i="2"/>
  <c r="F1821" i="2"/>
  <c r="F1813" i="2"/>
  <c r="F1805" i="2"/>
  <c r="F1797" i="2"/>
  <c r="F1789" i="2"/>
  <c r="F1781" i="2"/>
  <c r="F1773" i="2"/>
  <c r="F1765" i="2"/>
  <c r="F1757" i="2"/>
  <c r="F1749" i="2"/>
  <c r="F1741" i="2"/>
  <c r="F1733" i="2"/>
  <c r="F1725" i="2"/>
  <c r="F1717" i="2"/>
  <c r="F1709" i="2"/>
  <c r="F1701" i="2"/>
  <c r="F1693" i="2"/>
  <c r="F1685" i="2"/>
  <c r="F1677" i="2"/>
  <c r="F1669" i="2"/>
  <c r="F1661" i="2"/>
  <c r="F1653" i="2"/>
  <c r="F1645" i="2"/>
  <c r="F1637" i="2"/>
  <c r="F1629" i="2"/>
  <c r="F1621" i="2"/>
  <c r="F1613" i="2"/>
  <c r="F1605" i="2"/>
  <c r="F1597" i="2"/>
  <c r="F1589" i="2"/>
  <c r="F1581" i="2"/>
  <c r="F1573" i="2"/>
  <c r="F1565" i="2"/>
  <c r="F1557" i="2"/>
  <c r="F1549" i="2"/>
  <c r="F1541" i="2"/>
  <c r="F1533" i="2"/>
  <c r="F1525" i="2"/>
  <c r="F1517" i="2"/>
  <c r="F1509" i="2"/>
  <c r="F1501" i="2"/>
  <c r="F1493" i="2"/>
  <c r="F1485" i="2"/>
  <c r="F2093" i="2"/>
  <c r="F2077" i="2"/>
  <c r="F2061" i="2"/>
  <c r="F2045" i="2"/>
  <c r="F2038" i="2"/>
  <c r="F2030" i="2"/>
  <c r="F2022" i="2"/>
  <c r="F2017" i="2"/>
  <c r="F1921" i="2"/>
  <c r="F1905" i="2"/>
  <c r="F1889" i="2"/>
  <c r="F1873" i="2"/>
  <c r="F1857" i="2"/>
  <c r="F1841" i="2"/>
  <c r="F1824" i="2"/>
  <c r="F1816" i="2"/>
  <c r="F1808" i="2"/>
  <c r="F1800" i="2"/>
  <c r="F1792" i="2"/>
  <c r="F1784" i="2"/>
  <c r="F1776" i="2"/>
  <c r="F1768" i="2"/>
  <c r="F1760" i="2"/>
  <c r="F1752" i="2"/>
  <c r="F1744" i="2"/>
  <c r="F1736" i="2"/>
  <c r="F1728" i="2"/>
  <c r="F1720" i="2"/>
  <c r="F1712" i="2"/>
  <c r="F1704" i="2"/>
  <c r="F1696" i="2"/>
  <c r="F1688" i="2"/>
  <c r="F1680" i="2"/>
  <c r="F1672" i="2"/>
  <c r="F1664" i="2"/>
  <c r="F1656" i="2"/>
  <c r="F1648" i="2"/>
  <c r="F1640" i="2"/>
  <c r="F1632" i="2"/>
  <c r="F1624" i="2"/>
  <c r="F1616" i="2"/>
  <c r="F1608" i="2"/>
  <c r="F1600" i="2"/>
  <c r="F1592" i="2"/>
  <c r="F1584" i="2"/>
  <c r="F1576" i="2"/>
  <c r="F1568" i="2"/>
  <c r="F1560" i="2"/>
  <c r="F1552" i="2"/>
  <c r="F1544" i="2"/>
  <c r="F1536" i="2"/>
  <c r="F1528" i="2"/>
  <c r="F1520" i="2"/>
  <c r="F1512" i="2"/>
  <c r="F1504" i="2"/>
  <c r="F1496" i="2"/>
  <c r="F1488" i="2"/>
  <c r="F1480" i="2"/>
  <c r="F1472" i="2"/>
  <c r="F1464" i="2"/>
  <c r="F1456" i="2"/>
  <c r="F1448" i="2"/>
  <c r="F1440" i="2"/>
  <c r="F1432" i="2"/>
  <c r="F1424" i="2"/>
  <c r="F1416" i="2"/>
  <c r="F1408" i="2"/>
  <c r="F1400" i="2"/>
  <c r="F1911" i="2"/>
  <c r="F1908" i="2"/>
  <c r="F1895" i="2"/>
  <c r="F1892" i="2"/>
  <c r="F1879" i="2"/>
  <c r="F1876" i="2"/>
  <c r="F1863" i="2"/>
  <c r="F1860" i="2"/>
  <c r="F1847" i="2"/>
  <c r="F1844" i="2"/>
  <c r="F1831" i="2"/>
  <c r="F1827" i="2"/>
  <c r="F1819" i="2"/>
  <c r="F1811" i="2"/>
  <c r="F1803" i="2"/>
  <c r="F1795" i="2"/>
  <c r="F1787" i="2"/>
  <c r="F1779" i="2"/>
  <c r="F1771" i="2"/>
  <c r="F1763" i="2"/>
  <c r="F1755" i="2"/>
  <c r="F1747" i="2"/>
  <c r="F1739" i="2"/>
  <c r="F1731" i="2"/>
  <c r="F1723" i="2"/>
  <c r="F1715" i="2"/>
  <c r="F1707" i="2"/>
  <c r="F1699" i="2"/>
  <c r="F1691" i="2"/>
  <c r="F1683" i="2"/>
  <c r="F1675" i="2"/>
  <c r="F1667" i="2"/>
  <c r="F1659" i="2"/>
  <c r="F1651" i="2"/>
  <c r="F1643" i="2"/>
  <c r="F1635" i="2"/>
  <c r="F1627" i="2"/>
  <c r="F1619" i="2"/>
  <c r="F1611" i="2"/>
  <c r="F1603" i="2"/>
  <c r="F1595" i="2"/>
  <c r="F1587" i="2"/>
  <c r="F1579" i="2"/>
  <c r="F1571" i="2"/>
  <c r="F1563" i="2"/>
  <c r="F1555" i="2"/>
  <c r="F1546" i="2"/>
  <c r="F1538" i="2"/>
  <c r="F1530" i="2"/>
  <c r="F1522" i="2"/>
  <c r="F1514" i="2"/>
  <c r="F1506" i="2"/>
  <c r="F1497" i="2"/>
  <c r="F1489" i="2"/>
  <c r="F1481" i="2"/>
  <c r="F1469" i="2"/>
  <c r="F1466" i="2"/>
  <c r="F1453" i="2"/>
  <c r="F1450" i="2"/>
  <c r="F1437" i="2"/>
  <c r="F1434" i="2"/>
  <c r="F1421" i="2"/>
  <c r="F1396" i="2"/>
  <c r="F1388" i="2"/>
  <c r="F1380" i="2"/>
  <c r="F1372" i="2"/>
  <c r="F1364" i="2"/>
  <c r="F1356" i="2"/>
  <c r="F1348" i="2"/>
  <c r="F1340" i="2"/>
  <c r="F1332" i="2"/>
  <c r="F1324" i="2"/>
  <c r="F1316" i="2"/>
  <c r="F1308" i="2"/>
  <c r="F1300" i="2"/>
  <c r="F1292" i="2"/>
  <c r="F1284" i="2"/>
  <c r="F1276" i="2"/>
  <c r="F1268" i="2"/>
  <c r="F1260" i="2"/>
  <c r="F1252" i="2"/>
  <c r="F1244" i="2"/>
  <c r="F1236" i="2"/>
  <c r="F1228" i="2"/>
  <c r="F1220" i="2"/>
  <c r="F1212" i="2"/>
  <c r="F1204" i="2"/>
  <c r="F1196" i="2"/>
  <c r="F1188" i="2"/>
  <c r="F1180" i="2"/>
  <c r="F1172" i="2"/>
  <c r="F1164" i="2"/>
  <c r="F1156" i="2"/>
  <c r="F1148" i="2"/>
  <c r="F1140" i="2"/>
  <c r="F1132" i="2"/>
  <c r="F1124" i="2"/>
  <c r="F1116" i="2"/>
  <c r="F1108" i="2"/>
  <c r="F1100" i="2"/>
  <c r="F1092" i="2"/>
  <c r="F1084" i="2"/>
  <c r="F1076" i="2"/>
  <c r="F1068" i="2"/>
  <c r="F1060" i="2"/>
  <c r="F1052" i="2"/>
  <c r="F1044" i="2"/>
  <c r="F1036" i="2"/>
  <c r="F1028" i="2"/>
  <c r="F1020" i="2"/>
  <c r="F1012" i="2"/>
  <c r="F1004" i="2"/>
  <c r="F996" i="2"/>
  <c r="F988" i="2"/>
  <c r="F980" i="2"/>
  <c r="F972" i="2"/>
  <c r="F964" i="2"/>
  <c r="F956" i="2"/>
  <c r="F948" i="2"/>
  <c r="F940" i="2"/>
  <c r="F932" i="2"/>
  <c r="F924" i="2"/>
  <c r="F916" i="2"/>
  <c r="F908" i="2"/>
  <c r="F900" i="2"/>
  <c r="F892" i="2"/>
  <c r="F884" i="2"/>
  <c r="F876" i="2"/>
  <c r="F868" i="2"/>
  <c r="F860" i="2"/>
  <c r="F852" i="2"/>
  <c r="F844" i="2"/>
  <c r="F836" i="2"/>
  <c r="F828" i="2"/>
  <c r="F820" i="2"/>
  <c r="F812" i="2"/>
  <c r="F804" i="2"/>
  <c r="F796" i="2"/>
  <c r="F788" i="2"/>
  <c r="F780" i="2"/>
  <c r="F772" i="2"/>
  <c r="F764" i="2"/>
  <c r="F756" i="2"/>
  <c r="F748" i="2"/>
  <c r="F740" i="2"/>
  <c r="F732" i="2"/>
  <c r="F724" i="2"/>
  <c r="F716" i="2"/>
  <c r="F708" i="2"/>
  <c r="F700" i="2"/>
  <c r="F1658" i="2"/>
  <c r="F1642" i="2"/>
  <c r="F1626" i="2"/>
  <c r="F1610" i="2"/>
  <c r="F1594" i="2"/>
  <c r="F1578" i="2"/>
  <c r="F1562" i="2"/>
  <c r="F1479" i="2"/>
  <c r="F1463" i="2"/>
  <c r="F1447" i="2"/>
  <c r="F1431" i="2"/>
  <c r="F1399" i="2"/>
  <c r="F1391" i="2"/>
  <c r="F1383" i="2"/>
  <c r="F1375" i="2"/>
  <c r="F1367" i="2"/>
  <c r="F1359" i="2"/>
  <c r="F1351" i="2"/>
  <c r="F1343" i="2"/>
  <c r="F1335" i="2"/>
  <c r="F1327" i="2"/>
  <c r="F1319" i="2"/>
  <c r="F1311" i="2"/>
  <c r="F1303" i="2"/>
  <c r="F1295" i="2"/>
  <c r="F1287" i="2"/>
  <c r="F1279" i="2"/>
  <c r="F1271" i="2"/>
  <c r="F1263" i="2"/>
  <c r="F1255" i="2"/>
  <c r="F1247" i="2"/>
  <c r="F1239" i="2"/>
  <c r="F1231" i="2"/>
  <c r="F1223" i="2"/>
  <c r="F1215" i="2"/>
  <c r="F1207" i="2"/>
  <c r="F1199" i="2"/>
  <c r="F1191" i="2"/>
  <c r="F1183" i="2"/>
  <c r="F1175" i="2"/>
  <c r="F1167" i="2"/>
  <c r="F1159" i="2"/>
  <c r="F1151" i="2"/>
  <c r="F1143" i="2"/>
  <c r="F1135" i="2"/>
  <c r="F1127" i="2"/>
  <c r="F1119" i="2"/>
  <c r="F1111" i="2"/>
  <c r="F1103" i="2"/>
  <c r="F1095" i="2"/>
  <c r="F1087" i="2"/>
  <c r="F1079" i="2"/>
  <c r="F1071" i="2"/>
  <c r="F1063" i="2"/>
  <c r="F1055" i="2"/>
  <c r="F1047" i="2"/>
  <c r="F1547" i="2"/>
  <c r="F1539" i="2"/>
  <c r="F1531" i="2"/>
  <c r="F1523" i="2"/>
  <c r="F1515" i="2"/>
  <c r="F1507" i="2"/>
  <c r="F1491" i="2"/>
  <c r="F1483" i="2"/>
  <c r="F1473" i="2"/>
  <c r="F1457" i="2"/>
  <c r="F1441" i="2"/>
  <c r="F1425" i="2"/>
  <c r="F1394" i="2"/>
  <c r="F1386" i="2"/>
  <c r="F1378" i="2"/>
  <c r="F1370" i="2"/>
  <c r="F1362" i="2"/>
  <c r="F1354" i="2"/>
  <c r="F1346" i="2"/>
  <c r="F1338" i="2"/>
  <c r="F1330" i="2"/>
  <c r="F1322" i="2"/>
  <c r="F1314" i="2"/>
  <c r="F1306" i="2"/>
  <c r="F1298" i="2"/>
  <c r="F1290" i="2"/>
  <c r="F1282" i="2"/>
  <c r="F1274" i="2"/>
  <c r="F1266" i="2"/>
  <c r="F1258" i="2"/>
  <c r="F1250" i="2"/>
  <c r="F1242" i="2"/>
  <c r="F1234" i="2"/>
  <c r="F1226" i="2"/>
  <c r="F1218" i="2"/>
  <c r="F1210" i="2"/>
  <c r="F1202" i="2"/>
  <c r="F1194" i="2"/>
  <c r="F1186" i="2"/>
  <c r="F1178" i="2"/>
  <c r="F1170" i="2"/>
  <c r="F1162" i="2"/>
  <c r="F1154" i="2"/>
  <c r="F1146" i="2"/>
  <c r="F1138" i="2"/>
  <c r="F1130" i="2"/>
  <c r="F1122" i="2"/>
  <c r="F1114" i="2"/>
  <c r="F1106" i="2"/>
  <c r="F1098" i="2"/>
  <c r="F1090" i="2"/>
  <c r="F1082" i="2"/>
  <c r="F1074" i="2"/>
  <c r="F1066" i="2"/>
  <c r="F1058" i="2"/>
  <c r="F1050" i="2"/>
  <c r="F1042" i="2"/>
  <c r="F1034" i="2"/>
  <c r="F1026" i="2"/>
  <c r="F1018" i="2"/>
  <c r="F1010" i="2"/>
  <c r="F1002" i="2"/>
  <c r="F994" i="2"/>
  <c r="F986" i="2"/>
  <c r="F978" i="2"/>
  <c r="F970" i="2"/>
  <c r="F962" i="2"/>
  <c r="F954" i="2"/>
  <c r="F946" i="2"/>
  <c r="F938" i="2"/>
  <c r="F930" i="2"/>
  <c r="F922" i="2"/>
  <c r="F914" i="2"/>
  <c r="F906" i="2"/>
  <c r="F898" i="2"/>
  <c r="F890" i="2"/>
  <c r="F882" i="2"/>
  <c r="F874" i="2"/>
  <c r="F866" i="2"/>
  <c r="F858" i="2"/>
  <c r="F850" i="2"/>
  <c r="F842" i="2"/>
  <c r="F834" i="2"/>
  <c r="F826" i="2"/>
  <c r="F818" i="2"/>
  <c r="F810" i="2"/>
  <c r="F802" i="2"/>
  <c r="F794" i="2"/>
  <c r="F786" i="2"/>
  <c r="F1467" i="2"/>
  <c r="F1451" i="2"/>
  <c r="F1435" i="2"/>
  <c r="F1397" i="2"/>
  <c r="F1389" i="2"/>
  <c r="F1381" i="2"/>
  <c r="F1373" i="2"/>
  <c r="F1365" i="2"/>
  <c r="F1357" i="2"/>
  <c r="F1349" i="2"/>
  <c r="F1341" i="2"/>
  <c r="F1333" i="2"/>
  <c r="F1325" i="2"/>
  <c r="F1317" i="2"/>
  <c r="F1309" i="2"/>
  <c r="F1301" i="2"/>
  <c r="F1293" i="2"/>
  <c r="F1285" i="2"/>
  <c r="F1277" i="2"/>
  <c r="F1269" i="2"/>
  <c r="F1261" i="2"/>
  <c r="F1253" i="2"/>
  <c r="F1245" i="2"/>
  <c r="F1237" i="2"/>
  <c r="F1229" i="2"/>
  <c r="F1221" i="2"/>
  <c r="F1213" i="2"/>
  <c r="F1205" i="2"/>
  <c r="F1197" i="2"/>
  <c r="F1189" i="2"/>
  <c r="F1181" i="2"/>
  <c r="F1173" i="2"/>
  <c r="F1165" i="2"/>
  <c r="F1157" i="2"/>
  <c r="F1149" i="2"/>
  <c r="F1141" i="2"/>
  <c r="F1133" i="2"/>
  <c r="F1125" i="2"/>
  <c r="F1117" i="2"/>
  <c r="F1109" i="2"/>
  <c r="F1101" i="2"/>
  <c r="F1093" i="2"/>
  <c r="F1085" i="2"/>
  <c r="F1077" i="2"/>
  <c r="F1069" i="2"/>
  <c r="F1061" i="2"/>
  <c r="F1053" i="2"/>
  <c r="F1045" i="2"/>
  <c r="F1037" i="2"/>
  <c r="F1029" i="2"/>
  <c r="F1021" i="2"/>
  <c r="F1013" i="2"/>
  <c r="F1005" i="2"/>
  <c r="F997" i="2"/>
  <c r="F989" i="2"/>
  <c r="F981" i="2"/>
  <c r="F973" i="2"/>
  <c r="F965" i="2"/>
  <c r="F957" i="2"/>
  <c r="F949" i="2"/>
  <c r="F941" i="2"/>
  <c r="F933" i="2"/>
  <c r="F925" i="2"/>
  <c r="F917" i="2"/>
  <c r="F909" i="2"/>
  <c r="F1477" i="2"/>
  <c r="F1474" i="2"/>
  <c r="F1461" i="2"/>
  <c r="F1458" i="2"/>
  <c r="F1445" i="2"/>
  <c r="F1442" i="2"/>
  <c r="F1429" i="2"/>
  <c r="F1426" i="2"/>
  <c r="F1392" i="2"/>
  <c r="F1384" i="2"/>
  <c r="F1376" i="2"/>
  <c r="F1368" i="2"/>
  <c r="F1360" i="2"/>
  <c r="F1352" i="2"/>
  <c r="F1344" i="2"/>
  <c r="F1336" i="2"/>
  <c r="F1328" i="2"/>
  <c r="F1320" i="2"/>
  <c r="F1312" i="2"/>
  <c r="F1304" i="2"/>
  <c r="F1296" i="2"/>
  <c r="F1288" i="2"/>
  <c r="F1280" i="2"/>
  <c r="F1272" i="2"/>
  <c r="F1264" i="2"/>
  <c r="F1256" i="2"/>
  <c r="F1248" i="2"/>
  <c r="F1240" i="2"/>
  <c r="F1232" i="2"/>
  <c r="F1224" i="2"/>
  <c r="F1216" i="2"/>
  <c r="F1208" i="2"/>
  <c r="F1200" i="2"/>
  <c r="F1192" i="2"/>
  <c r="F1184" i="2"/>
  <c r="F1176" i="2"/>
  <c r="F1168" i="2"/>
  <c r="F1160" i="2"/>
  <c r="F1152" i="2"/>
  <c r="F1144" i="2"/>
  <c r="F1136" i="2"/>
  <c r="F1128" i="2"/>
  <c r="F1120" i="2"/>
  <c r="F1666" i="2"/>
  <c r="F1650" i="2"/>
  <c r="F1634" i="2"/>
  <c r="F1618" i="2"/>
  <c r="F1602" i="2"/>
  <c r="F1586" i="2"/>
  <c r="F1570" i="2"/>
  <c r="F1554" i="2"/>
  <c r="F1490" i="2"/>
  <c r="F1482" i="2"/>
  <c r="F1471" i="2"/>
  <c r="F1455" i="2"/>
  <c r="F1439" i="2"/>
  <c r="F1423" i="2"/>
  <c r="F1420" i="2"/>
  <c r="F1412" i="2"/>
  <c r="F1404" i="2"/>
  <c r="F1395" i="2"/>
  <c r="F1387" i="2"/>
  <c r="F1379" i="2"/>
  <c r="F1371" i="2"/>
  <c r="F1363" i="2"/>
  <c r="F1355" i="2"/>
  <c r="F1347" i="2"/>
  <c r="F1339" i="2"/>
  <c r="F1331" i="2"/>
  <c r="F1323" i="2"/>
  <c r="F1315" i="2"/>
  <c r="F1307" i="2"/>
  <c r="F1299" i="2"/>
  <c r="F1291" i="2"/>
  <c r="F1283" i="2"/>
  <c r="F1275" i="2"/>
  <c r="F1267" i="2"/>
  <c r="F1259" i="2"/>
  <c r="F1251" i="2"/>
  <c r="F1243" i="2"/>
  <c r="F1235" i="2"/>
  <c r="F1227" i="2"/>
  <c r="F1219" i="2"/>
  <c r="F1211" i="2"/>
  <c r="F1203" i="2"/>
  <c r="F1195" i="2"/>
  <c r="F1187" i="2"/>
  <c r="F1179" i="2"/>
  <c r="F1171" i="2"/>
  <c r="F1163" i="2"/>
  <c r="F1155" i="2"/>
  <c r="F1147" i="2"/>
  <c r="F1139" i="2"/>
  <c r="F1131" i="2"/>
  <c r="F1123" i="2"/>
  <c r="F1115" i="2"/>
  <c r="F1107" i="2"/>
  <c r="F1099" i="2"/>
  <c r="F1091" i="2"/>
  <c r="F1083" i="2"/>
  <c r="F1075" i="2"/>
  <c r="F1067" i="2"/>
  <c r="F1059" i="2"/>
  <c r="F1051" i="2"/>
  <c r="F1043" i="2"/>
  <c r="F1035" i="2"/>
  <c r="F1027" i="2"/>
  <c r="F1019" i="2"/>
  <c r="F1011" i="2"/>
  <c r="F1003" i="2"/>
  <c r="F995" i="2"/>
  <c r="F987" i="2"/>
  <c r="F979" i="2"/>
  <c r="F971" i="2"/>
  <c r="F963" i="2"/>
  <c r="F955" i="2"/>
  <c r="F947" i="2"/>
  <c r="F1499" i="2"/>
  <c r="F1465" i="2"/>
  <c r="F1449" i="2"/>
  <c r="F1433" i="2"/>
  <c r="F1419" i="2"/>
  <c r="F1418" i="2"/>
  <c r="F1417" i="2"/>
  <c r="F1415" i="2"/>
  <c r="F1413" i="2"/>
  <c r="F1411" i="2"/>
  <c r="F1410" i="2"/>
  <c r="F1409" i="2"/>
  <c r="F1407" i="2"/>
  <c r="F1405" i="2"/>
  <c r="F1403" i="2"/>
  <c r="F1402" i="2"/>
  <c r="F1401" i="2"/>
  <c r="F1398" i="2"/>
  <c r="F1390" i="2"/>
  <c r="F1382" i="2"/>
  <c r="F1374" i="2"/>
  <c r="F1366" i="2"/>
  <c r="F1358" i="2"/>
  <c r="F1350" i="2"/>
  <c r="F1342" i="2"/>
  <c r="F1334" i="2"/>
  <c r="F1326" i="2"/>
  <c r="F1318" i="2"/>
  <c r="F1310" i="2"/>
  <c r="F1302" i="2"/>
  <c r="F1294" i="2"/>
  <c r="F1286" i="2"/>
  <c r="F1278" i="2"/>
  <c r="F1270" i="2"/>
  <c r="F1262" i="2"/>
  <c r="F1254" i="2"/>
  <c r="F1246" i="2"/>
  <c r="F1238" i="2"/>
  <c r="F1230" i="2"/>
  <c r="F1222" i="2"/>
  <c r="F1214" i="2"/>
  <c r="F1206" i="2"/>
  <c r="F1198" i="2"/>
  <c r="F1190" i="2"/>
  <c r="F1182" i="2"/>
  <c r="F1174" i="2"/>
  <c r="F1166" i="2"/>
  <c r="F1158" i="2"/>
  <c r="F1150" i="2"/>
  <c r="F1142" i="2"/>
  <c r="F1134" i="2"/>
  <c r="F1126" i="2"/>
  <c r="F1118" i="2"/>
  <c r="F1110" i="2"/>
  <c r="F1102" i="2"/>
  <c r="F1094" i="2"/>
  <c r="F1086" i="2"/>
  <c r="F1078" i="2"/>
  <c r="F1070" i="2"/>
  <c r="F1062" i="2"/>
  <c r="F1054" i="2"/>
  <c r="F1046" i="2"/>
  <c r="F1038" i="2"/>
  <c r="F1030" i="2"/>
  <c r="F1022" i="2"/>
  <c r="F1014" i="2"/>
  <c r="F1006" i="2"/>
  <c r="F998" i="2"/>
  <c r="F990" i="2"/>
  <c r="F982" i="2"/>
  <c r="F974" i="2"/>
  <c r="F966" i="2"/>
  <c r="F958" i="2"/>
  <c r="F950" i="2"/>
  <c r="F942" i="2"/>
  <c r="F934" i="2"/>
  <c r="F926" i="2"/>
  <c r="F918" i="2"/>
  <c r="F910" i="2"/>
  <c r="F902" i="2"/>
  <c r="F894" i="2"/>
  <c r="F886" i="2"/>
  <c r="F878" i="2"/>
  <c r="F870" i="2"/>
  <c r="F862" i="2"/>
  <c r="F1498" i="2"/>
  <c r="F1487" i="2"/>
  <c r="F1475" i="2"/>
  <c r="F1459" i="2"/>
  <c r="F1443" i="2"/>
  <c r="F1427" i="2"/>
  <c r="F1393" i="2"/>
  <c r="F1385" i="2"/>
  <c r="F1377" i="2"/>
  <c r="F1369" i="2"/>
  <c r="F1361" i="2"/>
  <c r="F1353" i="2"/>
  <c r="F1345" i="2"/>
  <c r="F1337" i="2"/>
  <c r="F1329" i="2"/>
  <c r="F1321" i="2"/>
  <c r="F1313" i="2"/>
  <c r="F1305" i="2"/>
  <c r="F1297" i="2"/>
  <c r="F1289" i="2"/>
  <c r="F1281" i="2"/>
  <c r="F1273" i="2"/>
  <c r="F1265" i="2"/>
  <c r="F1257" i="2"/>
  <c r="F1249" i="2"/>
  <c r="F1241" i="2"/>
  <c r="F1233" i="2"/>
  <c r="F1225" i="2"/>
  <c r="F1217" i="2"/>
  <c r="F1209" i="2"/>
  <c r="F1201" i="2"/>
  <c r="F1193" i="2"/>
  <c r="F1185" i="2"/>
  <c r="F1177" i="2"/>
  <c r="F1169" i="2"/>
  <c r="F1161" i="2"/>
  <c r="F1153" i="2"/>
  <c r="F1145" i="2"/>
  <c r="F1137" i="2"/>
  <c r="F1129" i="2"/>
  <c r="F1121" i="2"/>
  <c r="F1113" i="2"/>
  <c r="F1105" i="2"/>
  <c r="F1097" i="2"/>
  <c r="F1089" i="2"/>
  <c r="F1081" i="2"/>
  <c r="F1073" i="2"/>
  <c r="F1065" i="2"/>
  <c r="F1057" i="2"/>
  <c r="F1049" i="2"/>
  <c r="F1041" i="2"/>
  <c r="F1033" i="2"/>
  <c r="F1025" i="2"/>
  <c r="F1017" i="2"/>
  <c r="F1009" i="2"/>
  <c r="F1001" i="2"/>
  <c r="F993" i="2"/>
  <c r="F985" i="2"/>
  <c r="F977" i="2"/>
  <c r="F969" i="2"/>
  <c r="F961" i="2"/>
  <c r="F953" i="2"/>
  <c r="F945" i="2"/>
  <c r="F901" i="2"/>
  <c r="F885" i="2"/>
  <c r="F869" i="2"/>
  <c r="F768" i="2"/>
  <c r="F765" i="2"/>
  <c r="F752" i="2"/>
  <c r="F749" i="2"/>
  <c r="F736" i="2"/>
  <c r="F733" i="2"/>
  <c r="F720" i="2"/>
  <c r="F717" i="2"/>
  <c r="F704" i="2"/>
  <c r="F701" i="2"/>
  <c r="F694" i="2"/>
  <c r="F686" i="2"/>
  <c r="F678" i="2"/>
  <c r="F670" i="2"/>
  <c r="F662" i="2"/>
  <c r="F654" i="2"/>
  <c r="F646" i="2"/>
  <c r="F638" i="2"/>
  <c r="F630" i="2"/>
  <c r="F622" i="2"/>
  <c r="F614" i="2"/>
  <c r="F606" i="2"/>
  <c r="F598" i="2"/>
  <c r="F590" i="2"/>
  <c r="F582" i="2"/>
  <c r="F574" i="2"/>
  <c r="F566" i="2"/>
  <c r="F558" i="2"/>
  <c r="F550" i="2"/>
  <c r="F542" i="2"/>
  <c r="F534" i="2"/>
  <c r="F526" i="2"/>
  <c r="F518" i="2"/>
  <c r="F510" i="2"/>
  <c r="F502" i="2"/>
  <c r="F494" i="2"/>
  <c r="F486" i="2"/>
  <c r="F478" i="2"/>
  <c r="F470" i="2"/>
  <c r="F462" i="2"/>
  <c r="F454" i="2"/>
  <c r="F446" i="2"/>
  <c r="F438" i="2"/>
  <c r="F430" i="2"/>
  <c r="F422" i="2"/>
  <c r="F414" i="2"/>
  <c r="F406" i="2"/>
  <c r="F398" i="2"/>
  <c r="F390" i="2"/>
  <c r="F382" i="2"/>
  <c r="F374" i="2"/>
  <c r="F366" i="2"/>
  <c r="F358" i="2"/>
  <c r="F350" i="2"/>
  <c r="F342" i="2"/>
  <c r="F334" i="2"/>
  <c r="F326" i="2"/>
  <c r="F318" i="2"/>
  <c r="F310" i="2"/>
  <c r="F302" i="2"/>
  <c r="F294" i="2"/>
  <c r="F286" i="2"/>
  <c r="F278" i="2"/>
  <c r="F270" i="2"/>
  <c r="F262" i="2"/>
  <c r="F254" i="2"/>
  <c r="F246" i="2"/>
  <c r="F238" i="2"/>
  <c r="F230" i="2"/>
  <c r="F1104" i="2"/>
  <c r="F1088" i="2"/>
  <c r="F1072" i="2"/>
  <c r="F1056" i="2"/>
  <c r="F943" i="2"/>
  <c r="F935" i="2"/>
  <c r="F927" i="2"/>
  <c r="F919" i="2"/>
  <c r="F911" i="2"/>
  <c r="F895" i="2"/>
  <c r="F879" i="2"/>
  <c r="F863" i="2"/>
  <c r="F771" i="2"/>
  <c r="F755" i="2"/>
  <c r="F739" i="2"/>
  <c r="F723" i="2"/>
  <c r="F707" i="2"/>
  <c r="F689" i="2"/>
  <c r="F681" i="2"/>
  <c r="F673" i="2"/>
  <c r="F665" i="2"/>
  <c r="F657" i="2"/>
  <c r="F649" i="2"/>
  <c r="F641" i="2"/>
  <c r="F633" i="2"/>
  <c r="F625" i="2"/>
  <c r="F617" i="2"/>
  <c r="F609" i="2"/>
  <c r="F601" i="2"/>
  <c r="F593" i="2"/>
  <c r="F585" i="2"/>
  <c r="F577" i="2"/>
  <c r="F569" i="2"/>
  <c r="F561" i="2"/>
  <c r="F553" i="2"/>
  <c r="F545" i="2"/>
  <c r="F537" i="2"/>
  <c r="F529" i="2"/>
  <c r="F521" i="2"/>
  <c r="F513" i="2"/>
  <c r="F505" i="2"/>
  <c r="F497" i="2"/>
  <c r="F489" i="2"/>
  <c r="F481" i="2"/>
  <c r="F473" i="2"/>
  <c r="F465" i="2"/>
  <c r="F457" i="2"/>
  <c r="F449" i="2"/>
  <c r="F441" i="2"/>
  <c r="F433" i="2"/>
  <c r="F425" i="2"/>
  <c r="F417" i="2"/>
  <c r="F409" i="2"/>
  <c r="F401" i="2"/>
  <c r="F393" i="2"/>
  <c r="F385" i="2"/>
  <c r="F377" i="2"/>
  <c r="F369" i="2"/>
  <c r="F937" i="2"/>
  <c r="F929" i="2"/>
  <c r="F921" i="2"/>
  <c r="F913" i="2"/>
  <c r="F905" i="2"/>
  <c r="F889" i="2"/>
  <c r="F873" i="2"/>
  <c r="F777" i="2"/>
  <c r="F774" i="2"/>
  <c r="F761" i="2"/>
  <c r="F758" i="2"/>
  <c r="F745" i="2"/>
  <c r="F742" i="2"/>
  <c r="F729" i="2"/>
  <c r="F726" i="2"/>
  <c r="F713" i="2"/>
  <c r="F710" i="2"/>
  <c r="F697" i="2"/>
  <c r="F692" i="2"/>
  <c r="F684" i="2"/>
  <c r="F676" i="2"/>
  <c r="F668" i="2"/>
  <c r="F660" i="2"/>
  <c r="F652" i="2"/>
  <c r="F644" i="2"/>
  <c r="F636" i="2"/>
  <c r="F628" i="2"/>
  <c r="F620" i="2"/>
  <c r="F612" i="2"/>
  <c r="F604" i="2"/>
  <c r="F596" i="2"/>
  <c r="F588" i="2"/>
  <c r="F580" i="2"/>
  <c r="F572" i="2"/>
  <c r="F564" i="2"/>
  <c r="F556" i="2"/>
  <c r="F548" i="2"/>
  <c r="F540" i="2"/>
  <c r="F532" i="2"/>
  <c r="F524" i="2"/>
  <c r="F516" i="2"/>
  <c r="F508" i="2"/>
  <c r="F500" i="2"/>
  <c r="F492" i="2"/>
  <c r="F484" i="2"/>
  <c r="F476" i="2"/>
  <c r="F468" i="2"/>
  <c r="F460" i="2"/>
  <c r="F452" i="2"/>
  <c r="F444" i="2"/>
  <c r="F436" i="2"/>
  <c r="F428" i="2"/>
  <c r="F420" i="2"/>
  <c r="F412" i="2"/>
  <c r="F404" i="2"/>
  <c r="F396" i="2"/>
  <c r="F388" i="2"/>
  <c r="F380" i="2"/>
  <c r="F372" i="2"/>
  <c r="F364" i="2"/>
  <c r="F356" i="2"/>
  <c r="F348" i="2"/>
  <c r="F340" i="2"/>
  <c r="F332" i="2"/>
  <c r="F324" i="2"/>
  <c r="F316" i="2"/>
  <c r="F308" i="2"/>
  <c r="F300" i="2"/>
  <c r="F292" i="2"/>
  <c r="F284" i="2"/>
  <c r="F276" i="2"/>
  <c r="F268" i="2"/>
  <c r="F260" i="2"/>
  <c r="F252" i="2"/>
  <c r="F244" i="2"/>
  <c r="F236" i="2"/>
  <c r="F899" i="2"/>
  <c r="F896" i="2"/>
  <c r="F883" i="2"/>
  <c r="F880" i="2"/>
  <c r="F867" i="2"/>
  <c r="F864" i="2"/>
  <c r="F856" i="2"/>
  <c r="F848" i="2"/>
  <c r="F840" i="2"/>
  <c r="F832" i="2"/>
  <c r="F824" i="2"/>
  <c r="F816" i="2"/>
  <c r="F808" i="2"/>
  <c r="F800" i="2"/>
  <c r="F792" i="2"/>
  <c r="F784" i="2"/>
  <c r="F770" i="2"/>
  <c r="F767" i="2"/>
  <c r="F754" i="2"/>
  <c r="F751" i="2"/>
  <c r="F738" i="2"/>
  <c r="F735" i="2"/>
  <c r="F722" i="2"/>
  <c r="F719" i="2"/>
  <c r="F706" i="2"/>
  <c r="F703" i="2"/>
  <c r="F695" i="2"/>
  <c r="F687" i="2"/>
  <c r="F679" i="2"/>
  <c r="F671" i="2"/>
  <c r="F663" i="2"/>
  <c r="F655" i="2"/>
  <c r="F647" i="2"/>
  <c r="F639" i="2"/>
  <c r="F631" i="2"/>
  <c r="F623" i="2"/>
  <c r="F615" i="2"/>
  <c r="F607" i="2"/>
  <c r="F599" i="2"/>
  <c r="F591" i="2"/>
  <c r="F583" i="2"/>
  <c r="F575" i="2"/>
  <c r="F567" i="2"/>
  <c r="F559" i="2"/>
  <c r="F551" i="2"/>
  <c r="F543" i="2"/>
  <c r="F535" i="2"/>
  <c r="F527" i="2"/>
  <c r="F519" i="2"/>
  <c r="F511" i="2"/>
  <c r="F503" i="2"/>
  <c r="F495" i="2"/>
  <c r="F487" i="2"/>
  <c r="F479" i="2"/>
  <c r="F471" i="2"/>
  <c r="F463" i="2"/>
  <c r="F455" i="2"/>
  <c r="F447" i="2"/>
  <c r="F439" i="2"/>
  <c r="F431" i="2"/>
  <c r="F423" i="2"/>
  <c r="F415" i="2"/>
  <c r="F407" i="2"/>
  <c r="F399" i="2"/>
  <c r="F391" i="2"/>
  <c r="F383" i="2"/>
  <c r="F375" i="2"/>
  <c r="F367" i="2"/>
  <c r="F359" i="2"/>
  <c r="F351" i="2"/>
  <c r="F1039" i="2"/>
  <c r="F1031" i="2"/>
  <c r="F1023" i="2"/>
  <c r="F1015" i="2"/>
  <c r="F1007" i="2"/>
  <c r="F999" i="2"/>
  <c r="F991" i="2"/>
  <c r="F983" i="2"/>
  <c r="F975" i="2"/>
  <c r="F967" i="2"/>
  <c r="F959" i="2"/>
  <c r="F951" i="2"/>
  <c r="F939" i="2"/>
  <c r="F931" i="2"/>
  <c r="F923" i="2"/>
  <c r="F915" i="2"/>
  <c r="F907" i="2"/>
  <c r="F893" i="2"/>
  <c r="F877" i="2"/>
  <c r="F861" i="2"/>
  <c r="F859" i="2"/>
  <c r="F857" i="2"/>
  <c r="F855" i="2"/>
  <c r="F854" i="2"/>
  <c r="F853" i="2"/>
  <c r="F851" i="2"/>
  <c r="F849" i="2"/>
  <c r="F847" i="2"/>
  <c r="F846" i="2"/>
  <c r="F845" i="2"/>
  <c r="F843" i="2"/>
  <c r="F841" i="2"/>
  <c r="F839" i="2"/>
  <c r="F838" i="2"/>
  <c r="F837" i="2"/>
  <c r="F835" i="2"/>
  <c r="F833" i="2"/>
  <c r="F831" i="2"/>
  <c r="F830" i="2"/>
  <c r="F829" i="2"/>
  <c r="F827" i="2"/>
  <c r="F825" i="2"/>
  <c r="F823" i="2"/>
  <c r="F822" i="2"/>
  <c r="F821" i="2"/>
  <c r="F819" i="2"/>
  <c r="F817" i="2"/>
  <c r="F815" i="2"/>
  <c r="F814" i="2"/>
  <c r="F813" i="2"/>
  <c r="F811" i="2"/>
  <c r="F809" i="2"/>
  <c r="F807" i="2"/>
  <c r="F806" i="2"/>
  <c r="F805" i="2"/>
  <c r="F803" i="2"/>
  <c r="F801" i="2"/>
  <c r="F799" i="2"/>
  <c r="F798" i="2"/>
  <c r="F797" i="2"/>
  <c r="F795" i="2"/>
  <c r="F793" i="2"/>
  <c r="F791" i="2"/>
  <c r="F790" i="2"/>
  <c r="F789" i="2"/>
  <c r="F787" i="2"/>
  <c r="F785" i="2"/>
  <c r="F783" i="2"/>
  <c r="F782" i="2"/>
  <c r="F781" i="2"/>
  <c r="F776" i="2"/>
  <c r="F773" i="2"/>
  <c r="F760" i="2"/>
  <c r="F757" i="2"/>
  <c r="F744" i="2"/>
  <c r="F741" i="2"/>
  <c r="F728" i="2"/>
  <c r="F725" i="2"/>
  <c r="F712" i="2"/>
  <c r="F709" i="2"/>
  <c r="F690" i="2"/>
  <c r="F682" i="2"/>
  <c r="F674" i="2"/>
  <c r="F666" i="2"/>
  <c r="F658" i="2"/>
  <c r="F650" i="2"/>
  <c r="F642" i="2"/>
  <c r="F634" i="2"/>
  <c r="F626" i="2"/>
  <c r="F618" i="2"/>
  <c r="F610" i="2"/>
  <c r="F602" i="2"/>
  <c r="F594" i="2"/>
  <c r="F586" i="2"/>
  <c r="F578" i="2"/>
  <c r="F570" i="2"/>
  <c r="F562" i="2"/>
  <c r="F554" i="2"/>
  <c r="F546" i="2"/>
  <c r="F538" i="2"/>
  <c r="F530" i="2"/>
  <c r="F522" i="2"/>
  <c r="F514" i="2"/>
  <c r="F506" i="2"/>
  <c r="F498" i="2"/>
  <c r="F490" i="2"/>
  <c r="F482" i="2"/>
  <c r="F474" i="2"/>
  <c r="F466" i="2"/>
  <c r="F458" i="2"/>
  <c r="F1112" i="2"/>
  <c r="F1096" i="2"/>
  <c r="F1080" i="2"/>
  <c r="F1064" i="2"/>
  <c r="F1048" i="2"/>
  <c r="F936" i="2"/>
  <c r="F928" i="2"/>
  <c r="F920" i="2"/>
  <c r="F912" i="2"/>
  <c r="F903" i="2"/>
  <c r="F887" i="2"/>
  <c r="F871" i="2"/>
  <c r="F779" i="2"/>
  <c r="F763" i="2"/>
  <c r="F747" i="2"/>
  <c r="F731" i="2"/>
  <c r="F715" i="2"/>
  <c r="F699" i="2"/>
  <c r="F693" i="2"/>
  <c r="F685" i="2"/>
  <c r="F677" i="2"/>
  <c r="F669" i="2"/>
  <c r="F661" i="2"/>
  <c r="F653" i="2"/>
  <c r="F645" i="2"/>
  <c r="F637" i="2"/>
  <c r="F629" i="2"/>
  <c r="F621" i="2"/>
  <c r="F613" i="2"/>
  <c r="F605" i="2"/>
  <c r="F597" i="2"/>
  <c r="F589" i="2"/>
  <c r="F581" i="2"/>
  <c r="F573" i="2"/>
  <c r="F565" i="2"/>
  <c r="F557" i="2"/>
  <c r="F549" i="2"/>
  <c r="F541" i="2"/>
  <c r="F533" i="2"/>
  <c r="F525" i="2"/>
  <c r="F517" i="2"/>
  <c r="F509" i="2"/>
  <c r="F501" i="2"/>
  <c r="F493" i="2"/>
  <c r="F485" i="2"/>
  <c r="F477" i="2"/>
  <c r="F469" i="2"/>
  <c r="F461" i="2"/>
  <c r="F453" i="2"/>
  <c r="F445" i="2"/>
  <c r="F437" i="2"/>
  <c r="F429" i="2"/>
  <c r="F421" i="2"/>
  <c r="F413" i="2"/>
  <c r="F405" i="2"/>
  <c r="F397" i="2"/>
  <c r="F389" i="2"/>
  <c r="F381" i="2"/>
  <c r="F373" i="2"/>
  <c r="F365" i="2"/>
  <c r="F357" i="2"/>
  <c r="F349" i="2"/>
  <c r="F1040" i="2"/>
  <c r="F1032" i="2"/>
  <c r="F1024" i="2"/>
  <c r="F1016" i="2"/>
  <c r="F1008" i="2"/>
  <c r="F1000" i="2"/>
  <c r="F992" i="2"/>
  <c r="F984" i="2"/>
  <c r="F976" i="2"/>
  <c r="F968" i="2"/>
  <c r="F960" i="2"/>
  <c r="F952" i="2"/>
  <c r="F944" i="2"/>
  <c r="F897" i="2"/>
  <c r="F881" i="2"/>
  <c r="F865" i="2"/>
  <c r="F769" i="2"/>
  <c r="F766" i="2"/>
  <c r="F753" i="2"/>
  <c r="F750" i="2"/>
  <c r="F737" i="2"/>
  <c r="F734" i="2"/>
  <c r="F721" i="2"/>
  <c r="F718" i="2"/>
  <c r="F705" i="2"/>
  <c r="F702" i="2"/>
  <c r="F696" i="2"/>
  <c r="F688" i="2"/>
  <c r="F680" i="2"/>
  <c r="F672" i="2"/>
  <c r="F664" i="2"/>
  <c r="F656" i="2"/>
  <c r="F648" i="2"/>
  <c r="F640" i="2"/>
  <c r="F632" i="2"/>
  <c r="F624" i="2"/>
  <c r="F616" i="2"/>
  <c r="F608" i="2"/>
  <c r="F600" i="2"/>
  <c r="F592" i="2"/>
  <c r="F584" i="2"/>
  <c r="F576" i="2"/>
  <c r="F568" i="2"/>
  <c r="F560" i="2"/>
  <c r="F552" i="2"/>
  <c r="F544" i="2"/>
  <c r="F536" i="2"/>
  <c r="F528" i="2"/>
  <c r="F520" i="2"/>
  <c r="F512" i="2"/>
  <c r="F504" i="2"/>
  <c r="F496" i="2"/>
  <c r="F488" i="2"/>
  <c r="F480" i="2"/>
  <c r="F472" i="2"/>
  <c r="F464" i="2"/>
  <c r="F456" i="2"/>
  <c r="F448" i="2"/>
  <c r="F440" i="2"/>
  <c r="F432" i="2"/>
  <c r="F424" i="2"/>
  <c r="F416" i="2"/>
  <c r="F408" i="2"/>
  <c r="F400" i="2"/>
  <c r="F392" i="2"/>
  <c r="F384" i="2"/>
  <c r="F376" i="2"/>
  <c r="F368" i="2"/>
  <c r="F360" i="2"/>
  <c r="F352" i="2"/>
  <c r="F344" i="2"/>
  <c r="F336" i="2"/>
  <c r="F328" i="2"/>
  <c r="F320" i="2"/>
  <c r="F312" i="2"/>
  <c r="F304" i="2"/>
  <c r="F296" i="2"/>
  <c r="F288" i="2"/>
  <c r="F280" i="2"/>
  <c r="F272" i="2"/>
  <c r="F264" i="2"/>
  <c r="F256" i="2"/>
  <c r="F248" i="2"/>
  <c r="F904" i="2"/>
  <c r="F891" i="2"/>
  <c r="F888" i="2"/>
  <c r="F875" i="2"/>
  <c r="F872" i="2"/>
  <c r="F778" i="2"/>
  <c r="F775" i="2"/>
  <c r="F762" i="2"/>
  <c r="F759" i="2"/>
  <c r="F746" i="2"/>
  <c r="F743" i="2"/>
  <c r="F730" i="2"/>
  <c r="F727" i="2"/>
  <c r="F714" i="2"/>
  <c r="F711" i="2"/>
  <c r="F698" i="2"/>
  <c r="F691" i="2"/>
  <c r="F683" i="2"/>
  <c r="F675" i="2"/>
  <c r="F667" i="2"/>
  <c r="F659" i="2"/>
  <c r="F651" i="2"/>
  <c r="F643" i="2"/>
  <c r="F635" i="2"/>
  <c r="F627" i="2"/>
  <c r="F619" i="2"/>
  <c r="F611" i="2"/>
  <c r="F603" i="2"/>
  <c r="F595" i="2"/>
  <c r="F587" i="2"/>
  <c r="F579" i="2"/>
  <c r="F571" i="2"/>
  <c r="F563" i="2"/>
  <c r="F555" i="2"/>
  <c r="F547" i="2"/>
  <c r="F539" i="2"/>
  <c r="F531" i="2"/>
  <c r="F523" i="2"/>
  <c r="F515" i="2"/>
  <c r="F507" i="2"/>
  <c r="F499" i="2"/>
  <c r="F491" i="2"/>
  <c r="F483" i="2"/>
  <c r="F475" i="2"/>
  <c r="F467" i="2"/>
  <c r="F459" i="2"/>
  <c r="F451" i="2"/>
  <c r="F443" i="2"/>
  <c r="F435" i="2"/>
  <c r="F427" i="2"/>
  <c r="F419" i="2"/>
  <c r="F411" i="2"/>
  <c r="F403" i="2"/>
  <c r="F395" i="2"/>
  <c r="F387" i="2"/>
  <c r="F379" i="2"/>
  <c r="F450" i="2"/>
  <c r="F434" i="2"/>
  <c r="F418" i="2"/>
  <c r="F402" i="2"/>
  <c r="F386" i="2"/>
  <c r="F362" i="2"/>
  <c r="F337" i="2"/>
  <c r="F321" i="2"/>
  <c r="F305" i="2"/>
  <c r="F289" i="2"/>
  <c r="F273" i="2"/>
  <c r="F257" i="2"/>
  <c r="F226" i="2"/>
  <c r="F218" i="2"/>
  <c r="F210" i="2"/>
  <c r="F202" i="2"/>
  <c r="F194" i="2"/>
  <c r="F186" i="2"/>
  <c r="F178" i="2"/>
  <c r="F170" i="2"/>
  <c r="F162" i="2"/>
  <c r="F154" i="2"/>
  <c r="F146" i="2"/>
  <c r="F138" i="2"/>
  <c r="F130" i="2"/>
  <c r="F122" i="2"/>
  <c r="F114" i="2"/>
  <c r="F106" i="2"/>
  <c r="F98" i="2"/>
  <c r="F90" i="2"/>
  <c r="F82" i="2"/>
  <c r="F74" i="2"/>
  <c r="F66" i="2"/>
  <c r="F58" i="2"/>
  <c r="F50" i="2"/>
  <c r="F42" i="2"/>
  <c r="F34" i="2"/>
  <c r="F26" i="2"/>
  <c r="F18" i="2"/>
  <c r="F10" i="2"/>
  <c r="F361" i="2"/>
  <c r="F347" i="2"/>
  <c r="F331" i="2"/>
  <c r="F315" i="2"/>
  <c r="F299" i="2"/>
  <c r="F283" i="2"/>
  <c r="F267" i="2"/>
  <c r="F251" i="2"/>
  <c r="F229" i="2"/>
  <c r="F221" i="2"/>
  <c r="F213" i="2"/>
  <c r="F205" i="2"/>
  <c r="F197" i="2"/>
  <c r="F189" i="2"/>
  <c r="F181" i="2"/>
  <c r="F173" i="2"/>
  <c r="F165" i="2"/>
  <c r="F157" i="2"/>
  <c r="F149" i="2"/>
  <c r="F141" i="2"/>
  <c r="F133" i="2"/>
  <c r="F125" i="2"/>
  <c r="F117" i="2"/>
  <c r="F109" i="2"/>
  <c r="F101" i="2"/>
  <c r="F93" i="2"/>
  <c r="F85" i="2"/>
  <c r="F77" i="2"/>
  <c r="F69" i="2"/>
  <c r="F61" i="2"/>
  <c r="F53" i="2"/>
  <c r="F45" i="2"/>
  <c r="F37" i="2"/>
  <c r="F29" i="2"/>
  <c r="F21" i="2"/>
  <c r="F13" i="2"/>
  <c r="F341" i="2"/>
  <c r="F338" i="2"/>
  <c r="F325" i="2"/>
  <c r="F322" i="2"/>
  <c r="F309" i="2"/>
  <c r="F306" i="2"/>
  <c r="F293" i="2"/>
  <c r="F290" i="2"/>
  <c r="F277" i="2"/>
  <c r="F274" i="2"/>
  <c r="F261" i="2"/>
  <c r="F258" i="2"/>
  <c r="F245" i="2"/>
  <c r="F232" i="2"/>
  <c r="F224" i="2"/>
  <c r="F216" i="2"/>
  <c r="F208" i="2"/>
  <c r="F200" i="2"/>
  <c r="F192" i="2"/>
  <c r="F184" i="2"/>
  <c r="F176" i="2"/>
  <c r="F168" i="2"/>
  <c r="F160" i="2"/>
  <c r="F152" i="2"/>
  <c r="F144" i="2"/>
  <c r="F136" i="2"/>
  <c r="F128" i="2"/>
  <c r="F120" i="2"/>
  <c r="F112" i="2"/>
  <c r="F104" i="2"/>
  <c r="F96" i="2"/>
  <c r="F88" i="2"/>
  <c r="F80" i="2"/>
  <c r="F72" i="2"/>
  <c r="F64" i="2"/>
  <c r="F56" i="2"/>
  <c r="F48" i="2"/>
  <c r="F40" i="2"/>
  <c r="F32" i="2"/>
  <c r="F24" i="2"/>
  <c r="F16" i="2"/>
  <c r="F8" i="2"/>
  <c r="F370" i="2"/>
  <c r="F355" i="2"/>
  <c r="F335" i="2"/>
  <c r="F319" i="2"/>
  <c r="F303" i="2"/>
  <c r="F287" i="2"/>
  <c r="F271" i="2"/>
  <c r="F255" i="2"/>
  <c r="F228" i="2"/>
  <c r="F219" i="2"/>
  <c r="F211" i="2"/>
  <c r="F203" i="2"/>
  <c r="F195" i="2"/>
  <c r="F187" i="2"/>
  <c r="F179" i="2"/>
  <c r="F171" i="2"/>
  <c r="F163" i="2"/>
  <c r="F155" i="2"/>
  <c r="F147" i="2"/>
  <c r="F139" i="2"/>
  <c r="F131" i="2"/>
  <c r="F123" i="2"/>
  <c r="F115" i="2"/>
  <c r="F107" i="2"/>
  <c r="F99" i="2"/>
  <c r="F91" i="2"/>
  <c r="F83" i="2"/>
  <c r="F75" i="2"/>
  <c r="F67" i="2"/>
  <c r="F59" i="2"/>
  <c r="F51" i="2"/>
  <c r="F43" i="2"/>
  <c r="F35" i="2"/>
  <c r="F27" i="2"/>
  <c r="F19" i="2"/>
  <c r="F11" i="2"/>
  <c r="F442" i="2"/>
  <c r="F426" i="2"/>
  <c r="F410" i="2"/>
  <c r="F394" i="2"/>
  <c r="F378" i="2"/>
  <c r="F354" i="2"/>
  <c r="F346" i="2"/>
  <c r="F329" i="2"/>
  <c r="F313" i="2"/>
  <c r="F297" i="2"/>
  <c r="F281" i="2"/>
  <c r="F265" i="2"/>
  <c r="F249" i="2"/>
  <c r="F242" i="2"/>
  <c r="F234" i="2"/>
  <c r="F231" i="2"/>
  <c r="F222" i="2"/>
  <c r="F214" i="2"/>
  <c r="F206" i="2"/>
  <c r="F198" i="2"/>
  <c r="F190" i="2"/>
  <c r="F182" i="2"/>
  <c r="F174" i="2"/>
  <c r="F166" i="2"/>
  <c r="F158" i="2"/>
  <c r="F150" i="2"/>
  <c r="F142" i="2"/>
  <c r="F134" i="2"/>
  <c r="F126" i="2"/>
  <c r="F118" i="2"/>
  <c r="F110" i="2"/>
  <c r="F102" i="2"/>
  <c r="F94" i="2"/>
  <c r="F86" i="2"/>
  <c r="F78" i="2"/>
  <c r="F70" i="2"/>
  <c r="F62" i="2"/>
  <c r="F54" i="2"/>
  <c r="F46" i="2"/>
  <c r="F38" i="2"/>
  <c r="F30" i="2"/>
  <c r="F22" i="2"/>
  <c r="F14" i="2"/>
  <c r="F371" i="2"/>
  <c r="F353" i="2"/>
  <c r="F339" i="2"/>
  <c r="F323" i="2"/>
  <c r="F307" i="2"/>
  <c r="F291" i="2"/>
  <c r="F275" i="2"/>
  <c r="F259" i="2"/>
  <c r="F243" i="2"/>
  <c r="F241" i="2"/>
  <c r="F240" i="2"/>
  <c r="F239" i="2"/>
  <c r="F237" i="2"/>
  <c r="F235" i="2"/>
  <c r="F225" i="2"/>
  <c r="F217" i="2"/>
  <c r="F209" i="2"/>
  <c r="F201" i="2"/>
  <c r="F193" i="2"/>
  <c r="F185" i="2"/>
  <c r="F177" i="2"/>
  <c r="F169" i="2"/>
  <c r="F161" i="2"/>
  <c r="F153" i="2"/>
  <c r="F145" i="2"/>
  <c r="F137" i="2"/>
  <c r="F129" i="2"/>
  <c r="F121" i="2"/>
  <c r="F113" i="2"/>
  <c r="F105" i="2"/>
  <c r="F97" i="2"/>
  <c r="F89" i="2"/>
  <c r="F81" i="2"/>
  <c r="F73" i="2"/>
  <c r="F65" i="2"/>
  <c r="F57" i="2"/>
  <c r="F49" i="2"/>
  <c r="F41" i="2"/>
  <c r="F33" i="2"/>
  <c r="F25" i="2"/>
  <c r="F17" i="2"/>
  <c r="F9" i="2"/>
  <c r="F333" i="2"/>
  <c r="F330" i="2"/>
  <c r="F317" i="2"/>
  <c r="F314" i="2"/>
  <c r="F301" i="2"/>
  <c r="F298" i="2"/>
  <c r="F285" i="2"/>
  <c r="F282" i="2"/>
  <c r="F269" i="2"/>
  <c r="F266" i="2"/>
  <c r="F253" i="2"/>
  <c r="F250" i="2"/>
  <c r="F227" i="2"/>
  <c r="F220" i="2"/>
  <c r="F212" i="2"/>
  <c r="F204" i="2"/>
  <c r="F196" i="2"/>
  <c r="F188" i="2"/>
  <c r="F180" i="2"/>
  <c r="F172" i="2"/>
  <c r="F164" i="2"/>
  <c r="F156" i="2"/>
  <c r="F148" i="2"/>
  <c r="F140" i="2"/>
  <c r="F132" i="2"/>
  <c r="F124" i="2"/>
  <c r="F116" i="2"/>
  <c r="F108" i="2"/>
  <c r="F100" i="2"/>
  <c r="F92" i="2"/>
  <c r="F84" i="2"/>
  <c r="F76" i="2"/>
  <c r="F68" i="2"/>
  <c r="F60" i="2"/>
  <c r="F52" i="2"/>
  <c r="F44" i="2"/>
  <c r="F36" i="2"/>
  <c r="F28" i="2"/>
  <c r="F20" i="2"/>
  <c r="F12" i="2"/>
  <c r="F363" i="2"/>
  <c r="F345" i="2"/>
  <c r="F343" i="2"/>
  <c r="F327" i="2"/>
  <c r="F311" i="2"/>
  <c r="F295" i="2"/>
  <c r="F279" i="2"/>
  <c r="F263" i="2"/>
  <c r="F247" i="2"/>
  <c r="F233" i="2"/>
  <c r="F223" i="2"/>
  <c r="F215" i="2"/>
  <c r="F207" i="2"/>
  <c r="F199" i="2"/>
  <c r="F191" i="2"/>
  <c r="F183" i="2"/>
  <c r="F175" i="2"/>
  <c r="F167" i="2"/>
  <c r="F159" i="2"/>
  <c r="F151" i="2"/>
  <c r="F143" i="2"/>
  <c r="F135" i="2"/>
  <c r="F127" i="2"/>
  <c r="F119" i="2"/>
  <c r="F111" i="2"/>
  <c r="F103" i="2"/>
  <c r="F95" i="2"/>
  <c r="F87" i="2"/>
  <c r="F79" i="2"/>
  <c r="F71" i="2"/>
  <c r="F63" i="2"/>
  <c r="F55" i="2"/>
  <c r="F47" i="2"/>
  <c r="F39" i="2"/>
  <c r="F31" i="2"/>
  <c r="F23" i="2"/>
  <c r="F15" i="2"/>
  <c r="E4" i="2"/>
  <c r="E17" i="6" l="1"/>
  <c r="F17" i="6" s="1"/>
  <c r="C18" i="6"/>
  <c r="D17" i="6"/>
  <c r="H7" i="2"/>
  <c r="G7568" i="2"/>
  <c r="G7560" i="2"/>
  <c r="G7552" i="2"/>
  <c r="G7544" i="2"/>
  <c r="G7562" i="2"/>
  <c r="G7559" i="2"/>
  <c r="G7546" i="2"/>
  <c r="G7543" i="2"/>
  <c r="G7535" i="2"/>
  <c r="G7527" i="2"/>
  <c r="G7519" i="2"/>
  <c r="G7511" i="2"/>
  <c r="G7503" i="2"/>
  <c r="G7571" i="2"/>
  <c r="G7558" i="2"/>
  <c r="G7555" i="2"/>
  <c r="G7539" i="2"/>
  <c r="G7523" i="2"/>
  <c r="G7507" i="2"/>
  <c r="G7498" i="2"/>
  <c r="G7557" i="2"/>
  <c r="G7556" i="2"/>
  <c r="G7554" i="2"/>
  <c r="G7553" i="2"/>
  <c r="G7538" i="2"/>
  <c r="G7532" i="2"/>
  <c r="G7570" i="2"/>
  <c r="G7545" i="2"/>
  <c r="G7534" i="2"/>
  <c r="G7514" i="2"/>
  <c r="G7513" i="2"/>
  <c r="G7512" i="2"/>
  <c r="G7495" i="2"/>
  <c r="G7487" i="2"/>
  <c r="G7479" i="2"/>
  <c r="G7471" i="2"/>
  <c r="G7565" i="2"/>
  <c r="G7561" i="2"/>
  <c r="G7550" i="2"/>
  <c r="G7540" i="2"/>
  <c r="G7536" i="2"/>
  <c r="G7531" i="2"/>
  <c r="G7569" i="2"/>
  <c r="G7547" i="2"/>
  <c r="G7542" i="2"/>
  <c r="G7530" i="2"/>
  <c r="G7529" i="2"/>
  <c r="G7528" i="2"/>
  <c r="G7564" i="2"/>
  <c r="G7566" i="2"/>
  <c r="G7563" i="2"/>
  <c r="G7541" i="2"/>
  <c r="G7520" i="2"/>
  <c r="G7510" i="2"/>
  <c r="G7483" i="2"/>
  <c r="G7467" i="2"/>
  <c r="G7459" i="2"/>
  <c r="G7451" i="2"/>
  <c r="G7443" i="2"/>
  <c r="G7435" i="2"/>
  <c r="G7427" i="2"/>
  <c r="G7419" i="2"/>
  <c r="G7411" i="2"/>
  <c r="G7522" i="2"/>
  <c r="G7506" i="2"/>
  <c r="G7505" i="2"/>
  <c r="G7489" i="2"/>
  <c r="G7486" i="2"/>
  <c r="G7567" i="2"/>
  <c r="G7517" i="2"/>
  <c r="G7515" i="2"/>
  <c r="G7492" i="2"/>
  <c r="G7482" i="2"/>
  <c r="G7476" i="2"/>
  <c r="G7465" i="2"/>
  <c r="G7549" i="2"/>
  <c r="G7526" i="2"/>
  <c r="G7525" i="2"/>
  <c r="G7521" i="2"/>
  <c r="G7504" i="2"/>
  <c r="G7502" i="2"/>
  <c r="G7497" i="2"/>
  <c r="G7457" i="2"/>
  <c r="G7444" i="2"/>
  <c r="G7441" i="2"/>
  <c r="G7428" i="2"/>
  <c r="G7425" i="2"/>
  <c r="G7412" i="2"/>
  <c r="G7409" i="2"/>
  <c r="G7401" i="2"/>
  <c r="G7393" i="2"/>
  <c r="G7385" i="2"/>
  <c r="G7377" i="2"/>
  <c r="G7369" i="2"/>
  <c r="G7361" i="2"/>
  <c r="G7509" i="2"/>
  <c r="G7501" i="2"/>
  <c r="G7494" i="2"/>
  <c r="G7490" i="2"/>
  <c r="G7484" i="2"/>
  <c r="G7480" i="2"/>
  <c r="G7478" i="2"/>
  <c r="G7533" i="2"/>
  <c r="G7518" i="2"/>
  <c r="G7508" i="2"/>
  <c r="G7500" i="2"/>
  <c r="G7496" i="2"/>
  <c r="G7499" i="2"/>
  <c r="G7485" i="2"/>
  <c r="G7473" i="2"/>
  <c r="G7442" i="2"/>
  <c r="G7440" i="2"/>
  <c r="G7439" i="2"/>
  <c r="G7438" i="2"/>
  <c r="G7437" i="2"/>
  <c r="G7436" i="2"/>
  <c r="G7413" i="2"/>
  <c r="G7403" i="2"/>
  <c r="G7400" i="2"/>
  <c r="G7387" i="2"/>
  <c r="G7384" i="2"/>
  <c r="G7371" i="2"/>
  <c r="G7368" i="2"/>
  <c r="G7537" i="2"/>
  <c r="G7524" i="2"/>
  <c r="G7469" i="2"/>
  <c r="G7466" i="2"/>
  <c r="G7462" i="2"/>
  <c r="G7551" i="2"/>
  <c r="G7516" i="2"/>
  <c r="G7432" i="2"/>
  <c r="G7410" i="2"/>
  <c r="G7548" i="2"/>
  <c r="G7491" i="2"/>
  <c r="G7488" i="2"/>
  <c r="G7481" i="2"/>
  <c r="G7477" i="2"/>
  <c r="G7474" i="2"/>
  <c r="G7472" i="2"/>
  <c r="G7463" i="2"/>
  <c r="G7458" i="2"/>
  <c r="G7456" i="2"/>
  <c r="G7455" i="2"/>
  <c r="G7454" i="2"/>
  <c r="G7453" i="2"/>
  <c r="G7452" i="2"/>
  <c r="G7468" i="2"/>
  <c r="G7421" i="2"/>
  <c r="G7391" i="2"/>
  <c r="G7390" i="2"/>
  <c r="G7389" i="2"/>
  <c r="G7388" i="2"/>
  <c r="G7386" i="2"/>
  <c r="G7362" i="2"/>
  <c r="G7359" i="2"/>
  <c r="G7351" i="2"/>
  <c r="G7343" i="2"/>
  <c r="G7335" i="2"/>
  <c r="G7327" i="2"/>
  <c r="G7319" i="2"/>
  <c r="G7311" i="2"/>
  <c r="G7303" i="2"/>
  <c r="G7475" i="2"/>
  <c r="G7470" i="2"/>
  <c r="G7416" i="2"/>
  <c r="G7383" i="2"/>
  <c r="G7380" i="2"/>
  <c r="G7493" i="2"/>
  <c r="G7460" i="2"/>
  <c r="G7448" i="2"/>
  <c r="G7433" i="2"/>
  <c r="G7431" i="2"/>
  <c r="G7426" i="2"/>
  <c r="G7414" i="2"/>
  <c r="G7382" i="2"/>
  <c r="G7381" i="2"/>
  <c r="G7379" i="2"/>
  <c r="G7349" i="2"/>
  <c r="G7341" i="2"/>
  <c r="G7333" i="2"/>
  <c r="G7325" i="2"/>
  <c r="G7461" i="2"/>
  <c r="G7450" i="2"/>
  <c r="G7429" i="2"/>
  <c r="G7424" i="2"/>
  <c r="G7417" i="2"/>
  <c r="G7406" i="2"/>
  <c r="G7405" i="2"/>
  <c r="G7404" i="2"/>
  <c r="G7402" i="2"/>
  <c r="G7378" i="2"/>
  <c r="G7447" i="2"/>
  <c r="G7445" i="2"/>
  <c r="G7420" i="2"/>
  <c r="G7398" i="2"/>
  <c r="G7392" i="2"/>
  <c r="G7376" i="2"/>
  <c r="G7373" i="2"/>
  <c r="G7355" i="2"/>
  <c r="G7354" i="2"/>
  <c r="G7353" i="2"/>
  <c r="G7350" i="2"/>
  <c r="G7347" i="2"/>
  <c r="G7346" i="2"/>
  <c r="G7345" i="2"/>
  <c r="G7342" i="2"/>
  <c r="G7339" i="2"/>
  <c r="G7338" i="2"/>
  <c r="G7337" i="2"/>
  <c r="G7334" i="2"/>
  <c r="G7331" i="2"/>
  <c r="G7330" i="2"/>
  <c r="G7329" i="2"/>
  <c r="G7326" i="2"/>
  <c r="G7323" i="2"/>
  <c r="G7322" i="2"/>
  <c r="G7321" i="2"/>
  <c r="G7316" i="2"/>
  <c r="G7306" i="2"/>
  <c r="G7300" i="2"/>
  <c r="G7295" i="2"/>
  <c r="G7287" i="2"/>
  <c r="G7279" i="2"/>
  <c r="G7271" i="2"/>
  <c r="G7263" i="2"/>
  <c r="G7255" i="2"/>
  <c r="G7247" i="2"/>
  <c r="G7239" i="2"/>
  <c r="G7231" i="2"/>
  <c r="G7223" i="2"/>
  <c r="G7215" i="2"/>
  <c r="G7207" i="2"/>
  <c r="G7464" i="2"/>
  <c r="G7397" i="2"/>
  <c r="G7396" i="2"/>
  <c r="G7366" i="2"/>
  <c r="G7360" i="2"/>
  <c r="G7356" i="2"/>
  <c r="G7348" i="2"/>
  <c r="G7340" i="2"/>
  <c r="G7332" i="2"/>
  <c r="G7324" i="2"/>
  <c r="G7446" i="2"/>
  <c r="G7434" i="2"/>
  <c r="G7372" i="2"/>
  <c r="G7364" i="2"/>
  <c r="G7449" i="2"/>
  <c r="G7422" i="2"/>
  <c r="G7415" i="2"/>
  <c r="G7408" i="2"/>
  <c r="G7407" i="2"/>
  <c r="G7395" i="2"/>
  <c r="G7313" i="2"/>
  <c r="G7309" i="2"/>
  <c r="G7288" i="2"/>
  <c r="G7285" i="2"/>
  <c r="G7272" i="2"/>
  <c r="G7269" i="2"/>
  <c r="G7256" i="2"/>
  <c r="G7253" i="2"/>
  <c r="G7240" i="2"/>
  <c r="G7237" i="2"/>
  <c r="G7224" i="2"/>
  <c r="G7221" i="2"/>
  <c r="G7208" i="2"/>
  <c r="G7205" i="2"/>
  <c r="G7200" i="2"/>
  <c r="G7192" i="2"/>
  <c r="G7184" i="2"/>
  <c r="G7176" i="2"/>
  <c r="G7168" i="2"/>
  <c r="G7160" i="2"/>
  <c r="G7152" i="2"/>
  <c r="G7144" i="2"/>
  <c r="G7423" i="2"/>
  <c r="G7310" i="2"/>
  <c r="G7308" i="2"/>
  <c r="G7358" i="2"/>
  <c r="G7307" i="2"/>
  <c r="G7305" i="2"/>
  <c r="G7304" i="2"/>
  <c r="G7297" i="2"/>
  <c r="G7294" i="2"/>
  <c r="G7374" i="2"/>
  <c r="G7370" i="2"/>
  <c r="G7357" i="2"/>
  <c r="G7302" i="2"/>
  <c r="G7301" i="2"/>
  <c r="G7430" i="2"/>
  <c r="G7399" i="2"/>
  <c r="G7367" i="2"/>
  <c r="G7352" i="2"/>
  <c r="G7344" i="2"/>
  <c r="G7336" i="2"/>
  <c r="G7328" i="2"/>
  <c r="G7394" i="2"/>
  <c r="G7375" i="2"/>
  <c r="G7291" i="2"/>
  <c r="G7244" i="2"/>
  <c r="G7222" i="2"/>
  <c r="G7220" i="2"/>
  <c r="G7219" i="2"/>
  <c r="G7218" i="2"/>
  <c r="G7217" i="2"/>
  <c r="G7216" i="2"/>
  <c r="G7203" i="2"/>
  <c r="G7197" i="2"/>
  <c r="G7187" i="2"/>
  <c r="G7181" i="2"/>
  <c r="G7171" i="2"/>
  <c r="G7165" i="2"/>
  <c r="G7155" i="2"/>
  <c r="G7149" i="2"/>
  <c r="G7139" i="2"/>
  <c r="G7132" i="2"/>
  <c r="G7124" i="2"/>
  <c r="G7116" i="2"/>
  <c r="G7108" i="2"/>
  <c r="G7100" i="2"/>
  <c r="G7092" i="2"/>
  <c r="G7084" i="2"/>
  <c r="G7076" i="2"/>
  <c r="G7315" i="2"/>
  <c r="G7286" i="2"/>
  <c r="G7270" i="2"/>
  <c r="G7268" i="2"/>
  <c r="G7267" i="2"/>
  <c r="G7266" i="2"/>
  <c r="G7265" i="2"/>
  <c r="G7264" i="2"/>
  <c r="G7241" i="2"/>
  <c r="G7314" i="2"/>
  <c r="G7296" i="2"/>
  <c r="G7262" i="2"/>
  <c r="G7261" i="2"/>
  <c r="G7259" i="2"/>
  <c r="G7258" i="2"/>
  <c r="G7212" i="2"/>
  <c r="G7196" i="2"/>
  <c r="G7180" i="2"/>
  <c r="G7418" i="2"/>
  <c r="G7298" i="2"/>
  <c r="G7292" i="2"/>
  <c r="G7260" i="2"/>
  <c r="G7238" i="2"/>
  <c r="G7236" i="2"/>
  <c r="G7235" i="2"/>
  <c r="G7234" i="2"/>
  <c r="G7233" i="2"/>
  <c r="G7232" i="2"/>
  <c r="G7312" i="2"/>
  <c r="G7293" i="2"/>
  <c r="G7283" i="2"/>
  <c r="G7282" i="2"/>
  <c r="G7281" i="2"/>
  <c r="G7280" i="2"/>
  <c r="G7257" i="2"/>
  <c r="G7363" i="2"/>
  <c r="G7365" i="2"/>
  <c r="G7320" i="2"/>
  <c r="G7318" i="2"/>
  <c r="G7317" i="2"/>
  <c r="G7299" i="2"/>
  <c r="G7249" i="2"/>
  <c r="G7198" i="2"/>
  <c r="G7274" i="2"/>
  <c r="G7250" i="2"/>
  <c r="G7228" i="2"/>
  <c r="G7227" i="2"/>
  <c r="G7206" i="2"/>
  <c r="G7194" i="2"/>
  <c r="G7186" i="2"/>
  <c r="G7290" i="2"/>
  <c r="G7275" i="2"/>
  <c r="G7273" i="2"/>
  <c r="G7251" i="2"/>
  <c r="G7242" i="2"/>
  <c r="G7226" i="2"/>
  <c r="G7211" i="2"/>
  <c r="G7209" i="2"/>
  <c r="G7252" i="2"/>
  <c r="G7243" i="2"/>
  <c r="G7277" i="2"/>
  <c r="G7276" i="2"/>
  <c r="G7284" i="2"/>
  <c r="G7278" i="2"/>
  <c r="G7254" i="2"/>
  <c r="G7245" i="2"/>
  <c r="G7246" i="2"/>
  <c r="G7230" i="2"/>
  <c r="G7213" i="2"/>
  <c r="G7289" i="2"/>
  <c r="G7204" i="2"/>
  <c r="G7202" i="2"/>
  <c r="G7193" i="2"/>
  <c r="G7143" i="2"/>
  <c r="G7141" i="2"/>
  <c r="G7125" i="2"/>
  <c r="G7122" i="2"/>
  <c r="G7109" i="2"/>
  <c r="G7106" i="2"/>
  <c r="G7093" i="2"/>
  <c r="G7090" i="2"/>
  <c r="G7077" i="2"/>
  <c r="G7074" i="2"/>
  <c r="G7065" i="2"/>
  <c r="G7057" i="2"/>
  <c r="G7049" i="2"/>
  <c r="G7041" i="2"/>
  <c r="G7033" i="2"/>
  <c r="G7025" i="2"/>
  <c r="G7017" i="2"/>
  <c r="G7009" i="2"/>
  <c r="G7001" i="2"/>
  <c r="G6993" i="2"/>
  <c r="G6985" i="2"/>
  <c r="G6977" i="2"/>
  <c r="G6969" i="2"/>
  <c r="G6961" i="2"/>
  <c r="G7191" i="2"/>
  <c r="G7189" i="2"/>
  <c r="G7177" i="2"/>
  <c r="G7173" i="2"/>
  <c r="G7172" i="2"/>
  <c r="G7170" i="2"/>
  <c r="G7169" i="2"/>
  <c r="G7140" i="2"/>
  <c r="G7138" i="2"/>
  <c r="G7128" i="2"/>
  <c r="G7112" i="2"/>
  <c r="G7167" i="2"/>
  <c r="G7166" i="2"/>
  <c r="G7164" i="2"/>
  <c r="G7163" i="2"/>
  <c r="G7161" i="2"/>
  <c r="G7134" i="2"/>
  <c r="G7131" i="2"/>
  <c r="G7118" i="2"/>
  <c r="G7115" i="2"/>
  <c r="G7102" i="2"/>
  <c r="G7099" i="2"/>
  <c r="G7086" i="2"/>
  <c r="G7083" i="2"/>
  <c r="G7070" i="2"/>
  <c r="G7199" i="2"/>
  <c r="G7185" i="2"/>
  <c r="G7182" i="2"/>
  <c r="G7174" i="2"/>
  <c r="G7162" i="2"/>
  <c r="G7158" i="2"/>
  <c r="G7137" i="2"/>
  <c r="G7127" i="2"/>
  <c r="G7121" i="2"/>
  <c r="G7111" i="2"/>
  <c r="G7105" i="2"/>
  <c r="G7248" i="2"/>
  <c r="G7178" i="2"/>
  <c r="G7159" i="2"/>
  <c r="G7157" i="2"/>
  <c r="G7133" i="2"/>
  <c r="G7130" i="2"/>
  <c r="G7225" i="2"/>
  <c r="G7190" i="2"/>
  <c r="G7183" i="2"/>
  <c r="G7179" i="2"/>
  <c r="G7229" i="2"/>
  <c r="G7214" i="2"/>
  <c r="G7210" i="2"/>
  <c r="G7201" i="2"/>
  <c r="G7195" i="2"/>
  <c r="G7156" i="2"/>
  <c r="G7147" i="2"/>
  <c r="G7146" i="2"/>
  <c r="G7123" i="2"/>
  <c r="G7113" i="2"/>
  <c r="G7098" i="2"/>
  <c r="G7091" i="2"/>
  <c r="G7087" i="2"/>
  <c r="G7059" i="2"/>
  <c r="G7056" i="2"/>
  <c r="G7043" i="2"/>
  <c r="G7040" i="2"/>
  <c r="G7027" i="2"/>
  <c r="G7024" i="2"/>
  <c r="G7011" i="2"/>
  <c r="G7008" i="2"/>
  <c r="G6995" i="2"/>
  <c r="G6992" i="2"/>
  <c r="G6979" i="2"/>
  <c r="G6976" i="2"/>
  <c r="G6963" i="2"/>
  <c r="G6960" i="2"/>
  <c r="G6955" i="2"/>
  <c r="G6947" i="2"/>
  <c r="G6939" i="2"/>
  <c r="G6931" i="2"/>
  <c r="G7148" i="2"/>
  <c r="G7126" i="2"/>
  <c r="G7080" i="2"/>
  <c r="G7062" i="2"/>
  <c r="G7052" i="2"/>
  <c r="G7046" i="2"/>
  <c r="G7036" i="2"/>
  <c r="G7030" i="2"/>
  <c r="G7020" i="2"/>
  <c r="G7014" i="2"/>
  <c r="G7004" i="2"/>
  <c r="G7103" i="2"/>
  <c r="G7088" i="2"/>
  <c r="G7075" i="2"/>
  <c r="G7071" i="2"/>
  <c r="G7058" i="2"/>
  <c r="G7055" i="2"/>
  <c r="G7042" i="2"/>
  <c r="G7039" i="2"/>
  <c r="G7026" i="2"/>
  <c r="G7023" i="2"/>
  <c r="G7010" i="2"/>
  <c r="G7007" i="2"/>
  <c r="G6994" i="2"/>
  <c r="G7150" i="2"/>
  <c r="G7129" i="2"/>
  <c r="G7107" i="2"/>
  <c r="G7101" i="2"/>
  <c r="G7085" i="2"/>
  <c r="G7061" i="2"/>
  <c r="G7045" i="2"/>
  <c r="G7029" i="2"/>
  <c r="G7013" i="2"/>
  <c r="G7151" i="2"/>
  <c r="G7142" i="2"/>
  <c r="G7136" i="2"/>
  <c r="G7114" i="2"/>
  <c r="G7097" i="2"/>
  <c r="G7095" i="2"/>
  <c r="G7094" i="2"/>
  <c r="G7089" i="2"/>
  <c r="G7081" i="2"/>
  <c r="G7072" i="2"/>
  <c r="G7064" i="2"/>
  <c r="G7153" i="2"/>
  <c r="G7135" i="2"/>
  <c r="G7120" i="2"/>
  <c r="G7110" i="2"/>
  <c r="G7154" i="2"/>
  <c r="G7145" i="2"/>
  <c r="G7119" i="2"/>
  <c r="G7079" i="2"/>
  <c r="G7078" i="2"/>
  <c r="G7073" i="2"/>
  <c r="G7066" i="2"/>
  <c r="G7063" i="2"/>
  <c r="G7050" i="2"/>
  <c r="G7047" i="2"/>
  <c r="G7188" i="2"/>
  <c r="G7068" i="2"/>
  <c r="G7044" i="2"/>
  <c r="G7028" i="2"/>
  <c r="G7015" i="2"/>
  <c r="G6998" i="2"/>
  <c r="G6986" i="2"/>
  <c r="G6950" i="2"/>
  <c r="G6944" i="2"/>
  <c r="G6934" i="2"/>
  <c r="G6922" i="2"/>
  <c r="G6914" i="2"/>
  <c r="G6906" i="2"/>
  <c r="G6898" i="2"/>
  <c r="G6890" i="2"/>
  <c r="G6882" i="2"/>
  <c r="G6874" i="2"/>
  <c r="G6866" i="2"/>
  <c r="G6858" i="2"/>
  <c r="G6850" i="2"/>
  <c r="G6842" i="2"/>
  <c r="G6834" i="2"/>
  <c r="G6826" i="2"/>
  <c r="G6818" i="2"/>
  <c r="G6810" i="2"/>
  <c r="G6802" i="2"/>
  <c r="G6794" i="2"/>
  <c r="G6786" i="2"/>
  <c r="G7175" i="2"/>
  <c r="G7104" i="2"/>
  <c r="G7037" i="2"/>
  <c r="G7032" i="2"/>
  <c r="G6984" i="2"/>
  <c r="G6956" i="2"/>
  <c r="G6953" i="2"/>
  <c r="G6940" i="2"/>
  <c r="G6937" i="2"/>
  <c r="G6925" i="2"/>
  <c r="G7096" i="2"/>
  <c r="G7060" i="2"/>
  <c r="G7051" i="2"/>
  <c r="G7048" i="2"/>
  <c r="G7022" i="2"/>
  <c r="G7018" i="2"/>
  <c r="G7003" i="2"/>
  <c r="G6999" i="2"/>
  <c r="G6983" i="2"/>
  <c r="G6982" i="2"/>
  <c r="G6981" i="2"/>
  <c r="G6980" i="2"/>
  <c r="G6978" i="2"/>
  <c r="G6959" i="2"/>
  <c r="G6943" i="2"/>
  <c r="G6928" i="2"/>
  <c r="G6920" i="2"/>
  <c r="G6912" i="2"/>
  <c r="G6904" i="2"/>
  <c r="G7117" i="2"/>
  <c r="G7069" i="2"/>
  <c r="G7054" i="2"/>
  <c r="G7053" i="2"/>
  <c r="G7035" i="2"/>
  <c r="G7000" i="2"/>
  <c r="G6996" i="2"/>
  <c r="G6975" i="2"/>
  <c r="G6972" i="2"/>
  <c r="G6949" i="2"/>
  <c r="G6946" i="2"/>
  <c r="G6933" i="2"/>
  <c r="G6930" i="2"/>
  <c r="G6923" i="2"/>
  <c r="G6915" i="2"/>
  <c r="G6907" i="2"/>
  <c r="G7082" i="2"/>
  <c r="G7031" i="2"/>
  <c r="G7012" i="2"/>
  <c r="G7005" i="2"/>
  <c r="G6974" i="2"/>
  <c r="G6973" i="2"/>
  <c r="G6971" i="2"/>
  <c r="G7067" i="2"/>
  <c r="G7021" i="2"/>
  <c r="G7016" i="2"/>
  <c r="G6997" i="2"/>
  <c r="G7038" i="2"/>
  <c r="G7034" i="2"/>
  <c r="G6991" i="2"/>
  <c r="G6988" i="2"/>
  <c r="G6968" i="2"/>
  <c r="G6945" i="2"/>
  <c r="G6941" i="2"/>
  <c r="G6936" i="2"/>
  <c r="G6909" i="2"/>
  <c r="G6900" i="2"/>
  <c r="G6897" i="2"/>
  <c r="G6884" i="2"/>
  <c r="G6881" i="2"/>
  <c r="G6868" i="2"/>
  <c r="G6865" i="2"/>
  <c r="G7002" i="2"/>
  <c r="G6989" i="2"/>
  <c r="G6964" i="2"/>
  <c r="G6916" i="2"/>
  <c r="G6893" i="2"/>
  <c r="G6887" i="2"/>
  <c r="G6877" i="2"/>
  <c r="G6871" i="2"/>
  <c r="G6970" i="2"/>
  <c r="G6967" i="2"/>
  <c r="G6919" i="2"/>
  <c r="G6913" i="2"/>
  <c r="G6910" i="2"/>
  <c r="G6899" i="2"/>
  <c r="G6896" i="2"/>
  <c r="G6883" i="2"/>
  <c r="G6880" i="2"/>
  <c r="G6867" i="2"/>
  <c r="G6864" i="2"/>
  <c r="G6851" i="2"/>
  <c r="G6848" i="2"/>
  <c r="G6987" i="2"/>
  <c r="G6948" i="2"/>
  <c r="G6935" i="2"/>
  <c r="G6927" i="2"/>
  <c r="G6924" i="2"/>
  <c r="G6902" i="2"/>
  <c r="G6886" i="2"/>
  <c r="G6870" i="2"/>
  <c r="G6854" i="2"/>
  <c r="G7019" i="2"/>
  <c r="G6990" i="2"/>
  <c r="G6965" i="2"/>
  <c r="G6962" i="2"/>
  <c r="G6942" i="2"/>
  <c r="G6929" i="2"/>
  <c r="G6908" i="2"/>
  <c r="G6901" i="2"/>
  <c r="G6895" i="2"/>
  <c r="G6885" i="2"/>
  <c r="G6879" i="2"/>
  <c r="G6958" i="2"/>
  <c r="G6952" i="2"/>
  <c r="G6938" i="2"/>
  <c r="G6921" i="2"/>
  <c r="G6918" i="2"/>
  <c r="G6911" i="2"/>
  <c r="G6905" i="2"/>
  <c r="G6891" i="2"/>
  <c r="G6888" i="2"/>
  <c r="G6876" i="2"/>
  <c r="G6875" i="2"/>
  <c r="G6845" i="2"/>
  <c r="G6839" i="2"/>
  <c r="G6829" i="2"/>
  <c r="G6823" i="2"/>
  <c r="G6813" i="2"/>
  <c r="G6807" i="2"/>
  <c r="G6797" i="2"/>
  <c r="G6791" i="2"/>
  <c r="G6781" i="2"/>
  <c r="G6774" i="2"/>
  <c r="G6766" i="2"/>
  <c r="G6758" i="2"/>
  <c r="G6750" i="2"/>
  <c r="G6742" i="2"/>
  <c r="G6734" i="2"/>
  <c r="G6726" i="2"/>
  <c r="G6718" i="2"/>
  <c r="G6710" i="2"/>
  <c r="G6702" i="2"/>
  <c r="G6694" i="2"/>
  <c r="G6686" i="2"/>
  <c r="G6678" i="2"/>
  <c r="G6670" i="2"/>
  <c r="G6662" i="2"/>
  <c r="G6654" i="2"/>
  <c r="G6646" i="2"/>
  <c r="G6638" i="2"/>
  <c r="G6630" i="2"/>
  <c r="G6622" i="2"/>
  <c r="G6614" i="2"/>
  <c r="G6606" i="2"/>
  <c r="G6598" i="2"/>
  <c r="G6951" i="2"/>
  <c r="G6932" i="2"/>
  <c r="G6861" i="2"/>
  <c r="G6857" i="2"/>
  <c r="G6853" i="2"/>
  <c r="G6852" i="2"/>
  <c r="G6835" i="2"/>
  <c r="G6832" i="2"/>
  <c r="G6819" i="2"/>
  <c r="G6816" i="2"/>
  <c r="G6803" i="2"/>
  <c r="G6800" i="2"/>
  <c r="G6787" i="2"/>
  <c r="G6784" i="2"/>
  <c r="G6917" i="2"/>
  <c r="G6892" i="2"/>
  <c r="G6878" i="2"/>
  <c r="G6872" i="2"/>
  <c r="G6862" i="2"/>
  <c r="G6838" i="2"/>
  <c r="G6822" i="2"/>
  <c r="G6806" i="2"/>
  <c r="G6790" i="2"/>
  <c r="G6772" i="2"/>
  <c r="G6764" i="2"/>
  <c r="G6954" i="2"/>
  <c r="G6903" i="2"/>
  <c r="G6889" i="2"/>
  <c r="G6844" i="2"/>
  <c r="G6841" i="2"/>
  <c r="G6828" i="2"/>
  <c r="G6825" i="2"/>
  <c r="G6812" i="2"/>
  <c r="G6809" i="2"/>
  <c r="G6796" i="2"/>
  <c r="G6793" i="2"/>
  <c r="G6863" i="2"/>
  <c r="G6859" i="2"/>
  <c r="G6957" i="2"/>
  <c r="G6843" i="2"/>
  <c r="G6966" i="2"/>
  <c r="G6869" i="2"/>
  <c r="G6860" i="2"/>
  <c r="G6846" i="2"/>
  <c r="G6830" i="2"/>
  <c r="G6814" i="2"/>
  <c r="G6873" i="2"/>
  <c r="G6804" i="2"/>
  <c r="G6801" i="2"/>
  <c r="G6795" i="2"/>
  <c r="G6782" i="2"/>
  <c r="G6778" i="2"/>
  <c r="G6777" i="2"/>
  <c r="G6776" i="2"/>
  <c r="G6773" i="2"/>
  <c r="G6770" i="2"/>
  <c r="G6769" i="2"/>
  <c r="G6768" i="2"/>
  <c r="G6765" i="2"/>
  <c r="G6753" i="2"/>
  <c r="G6747" i="2"/>
  <c r="G6737" i="2"/>
  <c r="G6731" i="2"/>
  <c r="G6721" i="2"/>
  <c r="G6715" i="2"/>
  <c r="G6705" i="2"/>
  <c r="G6699" i="2"/>
  <c r="G6689" i="2"/>
  <c r="G6683" i="2"/>
  <c r="G6673" i="2"/>
  <c r="G6667" i="2"/>
  <c r="G6827" i="2"/>
  <c r="G6808" i="2"/>
  <c r="G6799" i="2"/>
  <c r="G6788" i="2"/>
  <c r="G6780" i="2"/>
  <c r="G6779" i="2"/>
  <c r="G6771" i="2"/>
  <c r="G6763" i="2"/>
  <c r="G6759" i="2"/>
  <c r="G6756" i="2"/>
  <c r="G6743" i="2"/>
  <c r="G6740" i="2"/>
  <c r="G6727" i="2"/>
  <c r="G6724" i="2"/>
  <c r="G6711" i="2"/>
  <c r="G6708" i="2"/>
  <c r="G6695" i="2"/>
  <c r="G6856" i="2"/>
  <c r="G6849" i="2"/>
  <c r="G6762" i="2"/>
  <c r="G6746" i="2"/>
  <c r="G6730" i="2"/>
  <c r="G6714" i="2"/>
  <c r="G6698" i="2"/>
  <c r="G6682" i="2"/>
  <c r="G6666" i="2"/>
  <c r="G6926" i="2"/>
  <c r="G6837" i="2"/>
  <c r="G6831" i="2"/>
  <c r="G6811" i="2"/>
  <c r="G6789" i="2"/>
  <c r="G6783" i="2"/>
  <c r="G6752" i="2"/>
  <c r="G6749" i="2"/>
  <c r="G6736" i="2"/>
  <c r="G6733" i="2"/>
  <c r="G6720" i="2"/>
  <c r="G6717" i="2"/>
  <c r="G6704" i="2"/>
  <c r="G6701" i="2"/>
  <c r="G6688" i="2"/>
  <c r="G6685" i="2"/>
  <c r="G6672" i="2"/>
  <c r="G6669" i="2"/>
  <c r="G6847" i="2"/>
  <c r="G6836" i="2"/>
  <c r="G6833" i="2"/>
  <c r="G6798" i="2"/>
  <c r="G6761" i="2"/>
  <c r="G6894" i="2"/>
  <c r="G6855" i="2"/>
  <c r="G6840" i="2"/>
  <c r="G6821" i="2"/>
  <c r="G6815" i="2"/>
  <c r="G6792" i="2"/>
  <c r="G6785" i="2"/>
  <c r="G6751" i="2"/>
  <c r="G6748" i="2"/>
  <c r="G6735" i="2"/>
  <c r="G6732" i="2"/>
  <c r="G6719" i="2"/>
  <c r="G6716" i="2"/>
  <c r="G6703" i="2"/>
  <c r="G6820" i="2"/>
  <c r="G6817" i="2"/>
  <c r="G6754" i="2"/>
  <c r="G6738" i="2"/>
  <c r="G6722" i="2"/>
  <c r="G6706" i="2"/>
  <c r="G6690" i="2"/>
  <c r="G6674" i="2"/>
  <c r="G6658" i="2"/>
  <c r="G6755" i="2"/>
  <c r="G6700" i="2"/>
  <c r="G6692" i="2"/>
  <c r="G6660" i="2"/>
  <c r="G6642" i="2"/>
  <c r="G6626" i="2"/>
  <c r="G6610" i="2"/>
  <c r="G6591" i="2"/>
  <c r="G6583" i="2"/>
  <c r="G6575" i="2"/>
  <c r="G6567" i="2"/>
  <c r="G6559" i="2"/>
  <c r="G6551" i="2"/>
  <c r="G6543" i="2"/>
  <c r="G6535" i="2"/>
  <c r="G6527" i="2"/>
  <c r="G6519" i="2"/>
  <c r="G6511" i="2"/>
  <c r="G6503" i="2"/>
  <c r="G6495" i="2"/>
  <c r="G6487" i="2"/>
  <c r="G6479" i="2"/>
  <c r="G6471" i="2"/>
  <c r="G6463" i="2"/>
  <c r="G6455" i="2"/>
  <c r="G6447" i="2"/>
  <c r="G6439" i="2"/>
  <c r="G6431" i="2"/>
  <c r="G6423" i="2"/>
  <c r="G6415" i="2"/>
  <c r="G6712" i="2"/>
  <c r="G6687" i="2"/>
  <c r="G6648" i="2"/>
  <c r="G6645" i="2"/>
  <c r="G6632" i="2"/>
  <c r="G6629" i="2"/>
  <c r="G6616" i="2"/>
  <c r="G6613" i="2"/>
  <c r="G6600" i="2"/>
  <c r="G6597" i="2"/>
  <c r="G6824" i="2"/>
  <c r="G6728" i="2"/>
  <c r="G6709" i="2"/>
  <c r="G6691" i="2"/>
  <c r="G6664" i="2"/>
  <c r="G6661" i="2"/>
  <c r="G6656" i="2"/>
  <c r="G6655" i="2"/>
  <c r="G6651" i="2"/>
  <c r="G6641" i="2"/>
  <c r="G6635" i="2"/>
  <c r="G6625" i="2"/>
  <c r="G6619" i="2"/>
  <c r="G6609" i="2"/>
  <c r="G6603" i="2"/>
  <c r="G6589" i="2"/>
  <c r="G6805" i="2"/>
  <c r="G6744" i="2"/>
  <c r="G6725" i="2"/>
  <c r="G6713" i="2"/>
  <c r="G6681" i="2"/>
  <c r="G6677" i="2"/>
  <c r="G6668" i="2"/>
  <c r="G6657" i="2"/>
  <c r="G6647" i="2"/>
  <c r="G6644" i="2"/>
  <c r="G6631" i="2"/>
  <c r="G6628" i="2"/>
  <c r="G6615" i="2"/>
  <c r="G6612" i="2"/>
  <c r="G6599" i="2"/>
  <c r="G6596" i="2"/>
  <c r="G6592" i="2"/>
  <c r="G6760" i="2"/>
  <c r="G6741" i="2"/>
  <c r="G6729" i="2"/>
  <c r="G6650" i="2"/>
  <c r="G6745" i="2"/>
  <c r="G6707" i="2"/>
  <c r="G6680" i="2"/>
  <c r="G6676" i="2"/>
  <c r="G7006" i="2"/>
  <c r="G6775" i="2"/>
  <c r="G6767" i="2"/>
  <c r="G6757" i="2"/>
  <c r="G6723" i="2"/>
  <c r="G6697" i="2"/>
  <c r="G6684" i="2"/>
  <c r="G6671" i="2"/>
  <c r="G6665" i="2"/>
  <c r="G6649" i="2"/>
  <c r="G6643" i="2"/>
  <c r="G6633" i="2"/>
  <c r="G6627" i="2"/>
  <c r="G6617" i="2"/>
  <c r="G6739" i="2"/>
  <c r="G6696" i="2"/>
  <c r="G6693" i="2"/>
  <c r="G6679" i="2"/>
  <c r="G6675" i="2"/>
  <c r="G6659" i="2"/>
  <c r="G6652" i="2"/>
  <c r="G6639" i="2"/>
  <c r="G6636" i="2"/>
  <c r="G6623" i="2"/>
  <c r="G6618" i="2"/>
  <c r="G6608" i="2"/>
  <c r="G6604" i="2"/>
  <c r="G6595" i="2"/>
  <c r="G6584" i="2"/>
  <c r="G6581" i="2"/>
  <c r="G6568" i="2"/>
  <c r="G6565" i="2"/>
  <c r="G6552" i="2"/>
  <c r="G6549" i="2"/>
  <c r="G6536" i="2"/>
  <c r="G6533" i="2"/>
  <c r="G6520" i="2"/>
  <c r="G6517" i="2"/>
  <c r="G6504" i="2"/>
  <c r="G6501" i="2"/>
  <c r="G6488" i="2"/>
  <c r="G6485" i="2"/>
  <c r="G6472" i="2"/>
  <c r="G6469" i="2"/>
  <c r="G6456" i="2"/>
  <c r="G6453" i="2"/>
  <c r="G6440" i="2"/>
  <c r="G6437" i="2"/>
  <c r="G6424" i="2"/>
  <c r="G6421" i="2"/>
  <c r="G6408" i="2"/>
  <c r="G6400" i="2"/>
  <c r="G6392" i="2"/>
  <c r="G6384" i="2"/>
  <c r="G6376" i="2"/>
  <c r="G6368" i="2"/>
  <c r="G6360" i="2"/>
  <c r="G6352" i="2"/>
  <c r="G6344" i="2"/>
  <c r="G6336" i="2"/>
  <c r="G6328" i="2"/>
  <c r="G6320" i="2"/>
  <c r="G6312" i="2"/>
  <c r="G6653" i="2"/>
  <c r="G6602" i="2"/>
  <c r="G6587" i="2"/>
  <c r="G6571" i="2"/>
  <c r="G6555" i="2"/>
  <c r="G6539" i="2"/>
  <c r="G6523" i="2"/>
  <c r="G6507" i="2"/>
  <c r="G6491" i="2"/>
  <c r="G6624" i="2"/>
  <c r="G6621" i="2"/>
  <c r="G6620" i="2"/>
  <c r="G6593" i="2"/>
  <c r="G6577" i="2"/>
  <c r="G6574" i="2"/>
  <c r="G6561" i="2"/>
  <c r="G6558" i="2"/>
  <c r="G6545" i="2"/>
  <c r="G6542" i="2"/>
  <c r="G6529" i="2"/>
  <c r="G6526" i="2"/>
  <c r="G6513" i="2"/>
  <c r="G6510" i="2"/>
  <c r="G6497" i="2"/>
  <c r="G6494" i="2"/>
  <c r="G6481" i="2"/>
  <c r="G6478" i="2"/>
  <c r="G6465" i="2"/>
  <c r="G6462" i="2"/>
  <c r="G6449" i="2"/>
  <c r="G6446" i="2"/>
  <c r="G6607" i="2"/>
  <c r="G6590" i="2"/>
  <c r="G6586" i="2"/>
  <c r="G6580" i="2"/>
  <c r="G6570" i="2"/>
  <c r="G6564" i="2"/>
  <c r="G6554" i="2"/>
  <c r="G6548" i="2"/>
  <c r="G6538" i="2"/>
  <c r="G6532" i="2"/>
  <c r="G6522" i="2"/>
  <c r="G6516" i="2"/>
  <c r="G6506" i="2"/>
  <c r="G6500" i="2"/>
  <c r="G6490" i="2"/>
  <c r="G6484" i="2"/>
  <c r="G6474" i="2"/>
  <c r="G6468" i="2"/>
  <c r="G6458" i="2"/>
  <c r="G6634" i="2"/>
  <c r="G6611" i="2"/>
  <c r="G6601" i="2"/>
  <c r="G6576" i="2"/>
  <c r="G6573" i="2"/>
  <c r="G6560" i="2"/>
  <c r="G6557" i="2"/>
  <c r="G6544" i="2"/>
  <c r="G6541" i="2"/>
  <c r="G6528" i="2"/>
  <c r="G6525" i="2"/>
  <c r="G6512" i="2"/>
  <c r="G6509" i="2"/>
  <c r="G6663" i="2"/>
  <c r="G6640" i="2"/>
  <c r="G6637" i="2"/>
  <c r="G6605" i="2"/>
  <c r="G6594" i="2"/>
  <c r="G6579" i="2"/>
  <c r="G6563" i="2"/>
  <c r="G6547" i="2"/>
  <c r="G6531" i="2"/>
  <c r="G6515" i="2"/>
  <c r="G6585" i="2"/>
  <c r="G6582" i="2"/>
  <c r="G6569" i="2"/>
  <c r="G6566" i="2"/>
  <c r="G6553" i="2"/>
  <c r="G6550" i="2"/>
  <c r="G6537" i="2"/>
  <c r="G6534" i="2"/>
  <c r="G6521" i="2"/>
  <c r="G6518" i="2"/>
  <c r="G6588" i="2"/>
  <c r="G6578" i="2"/>
  <c r="G6572" i="2"/>
  <c r="G6562" i="2"/>
  <c r="G6556" i="2"/>
  <c r="G6546" i="2"/>
  <c r="G6540" i="2"/>
  <c r="G6530" i="2"/>
  <c r="G6524" i="2"/>
  <c r="G6514" i="2"/>
  <c r="G6508" i="2"/>
  <c r="G6498" i="2"/>
  <c r="G6492" i="2"/>
  <c r="G6477" i="2"/>
  <c r="G6475" i="2"/>
  <c r="G6473" i="2"/>
  <c r="G6467" i="2"/>
  <c r="G6457" i="2"/>
  <c r="G6452" i="2"/>
  <c r="G6444" i="2"/>
  <c r="G6430" i="2"/>
  <c r="G6429" i="2"/>
  <c r="G6427" i="2"/>
  <c r="G6426" i="2"/>
  <c r="G6404" i="2"/>
  <c r="G6388" i="2"/>
  <c r="G6372" i="2"/>
  <c r="G6356" i="2"/>
  <c r="G6340" i="2"/>
  <c r="G6324" i="2"/>
  <c r="G6305" i="2"/>
  <c r="G6297" i="2"/>
  <c r="G6289" i="2"/>
  <c r="G6281" i="2"/>
  <c r="G6273" i="2"/>
  <c r="G6265" i="2"/>
  <c r="G6257" i="2"/>
  <c r="G6249" i="2"/>
  <c r="G6241" i="2"/>
  <c r="G6233" i="2"/>
  <c r="G6225" i="2"/>
  <c r="G6217" i="2"/>
  <c r="G6445" i="2"/>
  <c r="G6428" i="2"/>
  <c r="G6407" i="2"/>
  <c r="G6394" i="2"/>
  <c r="G6391" i="2"/>
  <c r="G6378" i="2"/>
  <c r="G6375" i="2"/>
  <c r="G6362" i="2"/>
  <c r="G6496" i="2"/>
  <c r="G6482" i="2"/>
  <c r="G6464" i="2"/>
  <c r="G6460" i="2"/>
  <c r="G6442" i="2"/>
  <c r="G6441" i="2"/>
  <c r="G6425" i="2"/>
  <c r="G6403" i="2"/>
  <c r="G6397" i="2"/>
  <c r="G6387" i="2"/>
  <c r="G6381" i="2"/>
  <c r="G6371" i="2"/>
  <c r="G6365" i="2"/>
  <c r="G6355" i="2"/>
  <c r="G6349" i="2"/>
  <c r="G6339" i="2"/>
  <c r="G6333" i="2"/>
  <c r="G6323" i="2"/>
  <c r="G6317" i="2"/>
  <c r="G6303" i="2"/>
  <c r="G6486" i="2"/>
  <c r="G6480" i="2"/>
  <c r="G6406" i="2"/>
  <c r="G6393" i="2"/>
  <c r="G6390" i="2"/>
  <c r="G6377" i="2"/>
  <c r="G6374" i="2"/>
  <c r="G6361" i="2"/>
  <c r="G6358" i="2"/>
  <c r="G6493" i="2"/>
  <c r="G6476" i="2"/>
  <c r="G6466" i="2"/>
  <c r="G6454" i="2"/>
  <c r="G6450" i="2"/>
  <c r="G6422" i="2"/>
  <c r="G6420" i="2"/>
  <c r="G6419" i="2"/>
  <c r="G6418" i="2"/>
  <c r="G6417" i="2"/>
  <c r="G6416" i="2"/>
  <c r="G6396" i="2"/>
  <c r="G6380" i="2"/>
  <c r="G6499" i="2"/>
  <c r="G6489" i="2"/>
  <c r="G6470" i="2"/>
  <c r="G6461" i="2"/>
  <c r="G6443" i="2"/>
  <c r="G6414" i="2"/>
  <c r="G6413" i="2"/>
  <c r="G6505" i="2"/>
  <c r="G6502" i="2"/>
  <c r="G6483" i="2"/>
  <c r="G6448" i="2"/>
  <c r="G6438" i="2"/>
  <c r="G6436" i="2"/>
  <c r="G6435" i="2"/>
  <c r="G6434" i="2"/>
  <c r="G6433" i="2"/>
  <c r="G6432" i="2"/>
  <c r="G6409" i="2"/>
  <c r="G6401" i="2"/>
  <c r="G6398" i="2"/>
  <c r="G6385" i="2"/>
  <c r="G6382" i="2"/>
  <c r="G6369" i="2"/>
  <c r="G6366" i="2"/>
  <c r="G6353" i="2"/>
  <c r="G6350" i="2"/>
  <c r="G6337" i="2"/>
  <c r="G6334" i="2"/>
  <c r="G6321" i="2"/>
  <c r="G6395" i="2"/>
  <c r="G6389" i="2"/>
  <c r="G6386" i="2"/>
  <c r="G6341" i="2"/>
  <c r="G6335" i="2"/>
  <c r="G6291" i="2"/>
  <c r="G6288" i="2"/>
  <c r="G6275" i="2"/>
  <c r="G6272" i="2"/>
  <c r="G6259" i="2"/>
  <c r="G6256" i="2"/>
  <c r="G6243" i="2"/>
  <c r="G6240" i="2"/>
  <c r="G6227" i="2"/>
  <c r="G6224" i="2"/>
  <c r="G6215" i="2"/>
  <c r="G6207" i="2"/>
  <c r="G6199" i="2"/>
  <c r="G6191" i="2"/>
  <c r="G6183" i="2"/>
  <c r="G6175" i="2"/>
  <c r="G6167" i="2"/>
  <c r="G6159" i="2"/>
  <c r="G6151" i="2"/>
  <c r="G6143" i="2"/>
  <c r="G6135" i="2"/>
  <c r="G6127" i="2"/>
  <c r="G6119" i="2"/>
  <c r="G6111" i="2"/>
  <c r="G6103" i="2"/>
  <c r="G6095" i="2"/>
  <c r="G6087" i="2"/>
  <c r="G6079" i="2"/>
  <c r="G6071" i="2"/>
  <c r="G6063" i="2"/>
  <c r="G6055" i="2"/>
  <c r="G6411" i="2"/>
  <c r="G6405" i="2"/>
  <c r="G6402" i="2"/>
  <c r="G6383" i="2"/>
  <c r="G6357" i="2"/>
  <c r="G6347" i="2"/>
  <c r="G6326" i="2"/>
  <c r="G6313" i="2"/>
  <c r="G6294" i="2"/>
  <c r="G6284" i="2"/>
  <c r="G6278" i="2"/>
  <c r="G6268" i="2"/>
  <c r="G6262" i="2"/>
  <c r="G6252" i="2"/>
  <c r="G6246" i="2"/>
  <c r="G6236" i="2"/>
  <c r="G6230" i="2"/>
  <c r="G6220" i="2"/>
  <c r="G6210" i="2"/>
  <c r="G6451" i="2"/>
  <c r="G6399" i="2"/>
  <c r="G6364" i="2"/>
  <c r="G6342" i="2"/>
  <c r="G6332" i="2"/>
  <c r="G6330" i="2"/>
  <c r="G6306" i="2"/>
  <c r="G6298" i="2"/>
  <c r="G6290" i="2"/>
  <c r="G6287" i="2"/>
  <c r="G6274" i="2"/>
  <c r="G6271" i="2"/>
  <c r="G6258" i="2"/>
  <c r="G6255" i="2"/>
  <c r="G6242" i="2"/>
  <c r="G6239" i="2"/>
  <c r="G6226" i="2"/>
  <c r="G6223" i="2"/>
  <c r="G6213" i="2"/>
  <c r="G6205" i="2"/>
  <c r="G6197" i="2"/>
  <c r="G6189" i="2"/>
  <c r="G6181" i="2"/>
  <c r="G6173" i="2"/>
  <c r="G6165" i="2"/>
  <c r="G6363" i="2"/>
  <c r="G6351" i="2"/>
  <c r="G6346" i="2"/>
  <c r="G6322" i="2"/>
  <c r="G6308" i="2"/>
  <c r="G6307" i="2"/>
  <c r="G6304" i="2"/>
  <c r="G6301" i="2"/>
  <c r="G6300" i="2"/>
  <c r="G6299" i="2"/>
  <c r="G6293" i="2"/>
  <c r="G6277" i="2"/>
  <c r="G6261" i="2"/>
  <c r="G6245" i="2"/>
  <c r="G6229" i="2"/>
  <c r="G6208" i="2"/>
  <c r="G6200" i="2"/>
  <c r="G6192" i="2"/>
  <c r="G6338" i="2"/>
  <c r="G6318" i="2"/>
  <c r="G6314" i="2"/>
  <c r="G6310" i="2"/>
  <c r="G6309" i="2"/>
  <c r="G6302" i="2"/>
  <c r="G6296" i="2"/>
  <c r="G6283" i="2"/>
  <c r="G6280" i="2"/>
  <c r="G6267" i="2"/>
  <c r="G6264" i="2"/>
  <c r="G6251" i="2"/>
  <c r="G6248" i="2"/>
  <c r="G6235" i="2"/>
  <c r="G6459" i="2"/>
  <c r="G6412" i="2"/>
  <c r="G6367" i="2"/>
  <c r="G6359" i="2"/>
  <c r="G6329" i="2"/>
  <c r="G6292" i="2"/>
  <c r="G6286" i="2"/>
  <c r="G6276" i="2"/>
  <c r="G6270" i="2"/>
  <c r="G6260" i="2"/>
  <c r="G6254" i="2"/>
  <c r="G6244" i="2"/>
  <c r="G6238" i="2"/>
  <c r="G6228" i="2"/>
  <c r="G6410" i="2"/>
  <c r="G6354" i="2"/>
  <c r="G6348" i="2"/>
  <c r="G6345" i="2"/>
  <c r="G6327" i="2"/>
  <c r="G6315" i="2"/>
  <c r="G6295" i="2"/>
  <c r="G6282" i="2"/>
  <c r="G6279" i="2"/>
  <c r="G6266" i="2"/>
  <c r="G6263" i="2"/>
  <c r="G6250" i="2"/>
  <c r="G6247" i="2"/>
  <c r="G6379" i="2"/>
  <c r="G6373" i="2"/>
  <c r="G6370" i="2"/>
  <c r="G6343" i="2"/>
  <c r="G6331" i="2"/>
  <c r="G6325" i="2"/>
  <c r="G6319" i="2"/>
  <c r="G6316" i="2"/>
  <c r="G6311" i="2"/>
  <c r="G6285" i="2"/>
  <c r="G6269" i="2"/>
  <c r="G6253" i="2"/>
  <c r="G6237" i="2"/>
  <c r="G6221" i="2"/>
  <c r="G6162" i="2"/>
  <c r="G6156" i="2"/>
  <c r="G6146" i="2"/>
  <c r="G6140" i="2"/>
  <c r="G6130" i="2"/>
  <c r="G6124" i="2"/>
  <c r="G6114" i="2"/>
  <c r="G6108" i="2"/>
  <c r="G6098" i="2"/>
  <c r="G6092" i="2"/>
  <c r="G6082" i="2"/>
  <c r="G6076" i="2"/>
  <c r="G6066" i="2"/>
  <c r="G6060" i="2"/>
  <c r="G6050" i="2"/>
  <c r="G6042" i="2"/>
  <c r="G6034" i="2"/>
  <c r="G6026" i="2"/>
  <c r="G6018" i="2"/>
  <c r="G6010" i="2"/>
  <c r="G6002" i="2"/>
  <c r="G5994" i="2"/>
  <c r="G5986" i="2"/>
  <c r="G5978" i="2"/>
  <c r="G5970" i="2"/>
  <c r="G5962" i="2"/>
  <c r="G5954" i="2"/>
  <c r="G5946" i="2"/>
  <c r="G5938" i="2"/>
  <c r="G5930" i="2"/>
  <c r="G5922" i="2"/>
  <c r="G5914" i="2"/>
  <c r="G5906" i="2"/>
  <c r="G5898" i="2"/>
  <c r="G5890" i="2"/>
  <c r="G5882" i="2"/>
  <c r="G6218" i="2"/>
  <c r="G6212" i="2"/>
  <c r="G6209" i="2"/>
  <c r="G6194" i="2"/>
  <c r="G6152" i="2"/>
  <c r="G6149" i="2"/>
  <c r="G6136" i="2"/>
  <c r="G6133" i="2"/>
  <c r="G6120" i="2"/>
  <c r="G6117" i="2"/>
  <c r="G6104" i="2"/>
  <c r="G6101" i="2"/>
  <c r="G6088" i="2"/>
  <c r="G6085" i="2"/>
  <c r="G6072" i="2"/>
  <c r="G6069" i="2"/>
  <c r="G6056" i="2"/>
  <c r="G6053" i="2"/>
  <c r="G6234" i="2"/>
  <c r="G6231" i="2"/>
  <c r="G6214" i="2"/>
  <c r="G6211" i="2"/>
  <c r="G6201" i="2"/>
  <c r="G6155" i="2"/>
  <c r="G6139" i="2"/>
  <c r="G6123" i="2"/>
  <c r="G6107" i="2"/>
  <c r="G6091" i="2"/>
  <c r="G6075" i="2"/>
  <c r="G6059" i="2"/>
  <c r="G6048" i="2"/>
  <c r="G6040" i="2"/>
  <c r="G6032" i="2"/>
  <c r="G6024" i="2"/>
  <c r="G6016" i="2"/>
  <c r="G6008" i="2"/>
  <c r="G6204" i="2"/>
  <c r="G6198" i="2"/>
  <c r="G6195" i="2"/>
  <c r="G6184" i="2"/>
  <c r="G6176" i="2"/>
  <c r="G6168" i="2"/>
  <c r="G6161" i="2"/>
  <c r="G6158" i="2"/>
  <c r="G6145" i="2"/>
  <c r="G6142" i="2"/>
  <c r="G6129" i="2"/>
  <c r="G6126" i="2"/>
  <c r="G6113" i="2"/>
  <c r="G6110" i="2"/>
  <c r="G6097" i="2"/>
  <c r="G6094" i="2"/>
  <c r="G6081" i="2"/>
  <c r="G6078" i="2"/>
  <c r="G6065" i="2"/>
  <c r="G6062" i="2"/>
  <c r="G6043" i="2"/>
  <c r="G6035" i="2"/>
  <c r="G6027" i="2"/>
  <c r="G6232" i="2"/>
  <c r="G6216" i="2"/>
  <c r="G6187" i="2"/>
  <c r="G6186" i="2"/>
  <c r="G6185" i="2"/>
  <c r="G6182" i="2"/>
  <c r="G6179" i="2"/>
  <c r="G6178" i="2"/>
  <c r="G6177" i="2"/>
  <c r="G6174" i="2"/>
  <c r="G6171" i="2"/>
  <c r="G6170" i="2"/>
  <c r="G6169" i="2"/>
  <c r="G6166" i="2"/>
  <c r="G6154" i="2"/>
  <c r="G6148" i="2"/>
  <c r="G6138" i="2"/>
  <c r="G6132" i="2"/>
  <c r="G6122" i="2"/>
  <c r="G6116" i="2"/>
  <c r="G6106" i="2"/>
  <c r="G6100" i="2"/>
  <c r="G6090" i="2"/>
  <c r="G6084" i="2"/>
  <c r="G6074" i="2"/>
  <c r="G6068" i="2"/>
  <c r="G6202" i="2"/>
  <c r="G6188" i="2"/>
  <c r="G6180" i="2"/>
  <c r="G6172" i="2"/>
  <c r="G6164" i="2"/>
  <c r="G6160" i="2"/>
  <c r="G6157" i="2"/>
  <c r="G6144" i="2"/>
  <c r="G6141" i="2"/>
  <c r="G6128" i="2"/>
  <c r="G6125" i="2"/>
  <c r="G6112" i="2"/>
  <c r="G6109" i="2"/>
  <c r="G6096" i="2"/>
  <c r="G6093" i="2"/>
  <c r="G6080" i="2"/>
  <c r="G6077" i="2"/>
  <c r="G6222" i="2"/>
  <c r="G6219" i="2"/>
  <c r="G6193" i="2"/>
  <c r="G6163" i="2"/>
  <c r="G6147" i="2"/>
  <c r="G6131" i="2"/>
  <c r="G6206" i="2"/>
  <c r="G6203" i="2"/>
  <c r="G6196" i="2"/>
  <c r="G6190" i="2"/>
  <c r="G6153" i="2"/>
  <c r="G6150" i="2"/>
  <c r="G6137" i="2"/>
  <c r="G6134" i="2"/>
  <c r="G6121" i="2"/>
  <c r="G6118" i="2"/>
  <c r="G6105" i="2"/>
  <c r="G6102" i="2"/>
  <c r="G6089" i="2"/>
  <c r="G6086" i="2"/>
  <c r="G6073" i="2"/>
  <c r="G6070" i="2"/>
  <c r="G6057" i="2"/>
  <c r="G6054" i="2"/>
  <c r="G6047" i="2"/>
  <c r="G6039" i="2"/>
  <c r="G6031" i="2"/>
  <c r="G6045" i="2"/>
  <c r="G6037" i="2"/>
  <c r="G6029" i="2"/>
  <c r="G6000" i="2"/>
  <c r="G5987" i="2"/>
  <c r="G5984" i="2"/>
  <c r="G5971" i="2"/>
  <c r="G5968" i="2"/>
  <c r="G5955" i="2"/>
  <c r="G5952" i="2"/>
  <c r="G5939" i="2"/>
  <c r="G5936" i="2"/>
  <c r="G5923" i="2"/>
  <c r="G5920" i="2"/>
  <c r="G5907" i="2"/>
  <c r="G5904" i="2"/>
  <c r="G5891" i="2"/>
  <c r="G5888" i="2"/>
  <c r="G5876" i="2"/>
  <c r="G5868" i="2"/>
  <c r="G5860" i="2"/>
  <c r="G5852" i="2"/>
  <c r="G5844" i="2"/>
  <c r="G5836" i="2"/>
  <c r="G5828" i="2"/>
  <c r="G5820" i="2"/>
  <c r="G5812" i="2"/>
  <c r="G5804" i="2"/>
  <c r="G5796" i="2"/>
  <c r="G5788" i="2"/>
  <c r="G5780" i="2"/>
  <c r="G5772" i="2"/>
  <c r="G5764" i="2"/>
  <c r="G5756" i="2"/>
  <c r="G5748" i="2"/>
  <c r="G5740" i="2"/>
  <c r="G5732" i="2"/>
  <c r="G5724" i="2"/>
  <c r="G5716" i="2"/>
  <c r="G6099" i="2"/>
  <c r="G6052" i="2"/>
  <c r="G6023" i="2"/>
  <c r="G5990" i="2"/>
  <c r="G5974" i="2"/>
  <c r="G5958" i="2"/>
  <c r="G5942" i="2"/>
  <c r="G5926" i="2"/>
  <c r="G5910" i="2"/>
  <c r="G5894" i="2"/>
  <c r="G6051" i="2"/>
  <c r="G5996" i="2"/>
  <c r="G5993" i="2"/>
  <c r="G5980" i="2"/>
  <c r="G5977" i="2"/>
  <c r="G5964" i="2"/>
  <c r="G5961" i="2"/>
  <c r="G5948" i="2"/>
  <c r="G5945" i="2"/>
  <c r="G5932" i="2"/>
  <c r="G5929" i="2"/>
  <c r="G5916" i="2"/>
  <c r="G5913" i="2"/>
  <c r="G5900" i="2"/>
  <c r="G5897" i="2"/>
  <c r="G5884" i="2"/>
  <c r="G5881" i="2"/>
  <c r="G5874" i="2"/>
  <c r="G5866" i="2"/>
  <c r="G5858" i="2"/>
  <c r="G5850" i="2"/>
  <c r="G5842" i="2"/>
  <c r="G5834" i="2"/>
  <c r="G5826" i="2"/>
  <c r="G5818" i="2"/>
  <c r="G5810" i="2"/>
  <c r="G5802" i="2"/>
  <c r="G5794" i="2"/>
  <c r="G6083" i="2"/>
  <c r="G6058" i="2"/>
  <c r="G6044" i="2"/>
  <c r="G6036" i="2"/>
  <c r="G5999" i="2"/>
  <c r="G5989" i="2"/>
  <c r="G5983" i="2"/>
  <c r="G5973" i="2"/>
  <c r="G5967" i="2"/>
  <c r="G5957" i="2"/>
  <c r="G5951" i="2"/>
  <c r="G5941" i="2"/>
  <c r="G5935" i="2"/>
  <c r="G5925" i="2"/>
  <c r="G5919" i="2"/>
  <c r="G5909" i="2"/>
  <c r="G5903" i="2"/>
  <c r="G5893" i="2"/>
  <c r="G5887" i="2"/>
  <c r="G5877" i="2"/>
  <c r="G5869" i="2"/>
  <c r="G5861" i="2"/>
  <c r="G5853" i="2"/>
  <c r="G6049" i="2"/>
  <c r="G6041" i="2"/>
  <c r="G6033" i="2"/>
  <c r="G6028" i="2"/>
  <c r="G5995" i="2"/>
  <c r="G5992" i="2"/>
  <c r="G5979" i="2"/>
  <c r="G5976" i="2"/>
  <c r="G5963" i="2"/>
  <c r="G5960" i="2"/>
  <c r="G5947" i="2"/>
  <c r="G5944" i="2"/>
  <c r="G5931" i="2"/>
  <c r="G5928" i="2"/>
  <c r="G6064" i="2"/>
  <c r="G6046" i="2"/>
  <c r="G6038" i="2"/>
  <c r="G6030" i="2"/>
  <c r="G6025" i="2"/>
  <c r="G6019" i="2"/>
  <c r="G6011" i="2"/>
  <c r="G6003" i="2"/>
  <c r="G5998" i="2"/>
  <c r="G5982" i="2"/>
  <c r="G5966" i="2"/>
  <c r="G5950" i="2"/>
  <c r="G5934" i="2"/>
  <c r="G5918" i="2"/>
  <c r="G5902" i="2"/>
  <c r="G6067" i="2"/>
  <c r="G6061" i="2"/>
  <c r="G6022" i="2"/>
  <c r="G6021" i="2"/>
  <c r="G6020" i="2"/>
  <c r="G6017" i="2"/>
  <c r="G6014" i="2"/>
  <c r="G6013" i="2"/>
  <c r="G6012" i="2"/>
  <c r="G6009" i="2"/>
  <c r="G6006" i="2"/>
  <c r="G6005" i="2"/>
  <c r="G6004" i="2"/>
  <c r="G6001" i="2"/>
  <c r="G5988" i="2"/>
  <c r="G5985" i="2"/>
  <c r="G5972" i="2"/>
  <c r="G5969" i="2"/>
  <c r="G5956" i="2"/>
  <c r="G5953" i="2"/>
  <c r="G5940" i="2"/>
  <c r="G5937" i="2"/>
  <c r="G6115" i="2"/>
  <c r="G6015" i="2"/>
  <c r="G6007" i="2"/>
  <c r="G5997" i="2"/>
  <c r="G5991" i="2"/>
  <c r="G5981" i="2"/>
  <c r="G5975" i="2"/>
  <c r="G5965" i="2"/>
  <c r="G5959" i="2"/>
  <c r="G5949" i="2"/>
  <c r="G5943" i="2"/>
  <c r="G5933" i="2"/>
  <c r="G5927" i="2"/>
  <c r="G5899" i="2"/>
  <c r="G5880" i="2"/>
  <c r="G5873" i="2"/>
  <c r="G5867" i="2"/>
  <c r="G5864" i="2"/>
  <c r="G5857" i="2"/>
  <c r="G5845" i="2"/>
  <c r="G5837" i="2"/>
  <c r="G5829" i="2"/>
  <c r="G5821" i="2"/>
  <c r="G5813" i="2"/>
  <c r="G5805" i="2"/>
  <c r="G5797" i="2"/>
  <c r="G5781" i="2"/>
  <c r="G5778" i="2"/>
  <c r="G5765" i="2"/>
  <c r="G5762" i="2"/>
  <c r="G5749" i="2"/>
  <c r="G5746" i="2"/>
  <c r="G5733" i="2"/>
  <c r="G5730" i="2"/>
  <c r="G5717" i="2"/>
  <c r="G5714" i="2"/>
  <c r="G5709" i="2"/>
  <c r="G5701" i="2"/>
  <c r="G5693" i="2"/>
  <c r="G5685" i="2"/>
  <c r="G5677" i="2"/>
  <c r="G5669" i="2"/>
  <c r="G5661" i="2"/>
  <c r="G5653" i="2"/>
  <c r="G5645" i="2"/>
  <c r="G5637" i="2"/>
  <c r="G5629" i="2"/>
  <c r="G5621" i="2"/>
  <c r="G5613" i="2"/>
  <c r="G5605" i="2"/>
  <c r="G5597" i="2"/>
  <c r="G5589" i="2"/>
  <c r="G5917" i="2"/>
  <c r="G5851" i="2"/>
  <c r="G5848" i="2"/>
  <c r="G5847" i="2"/>
  <c r="G5846" i="2"/>
  <c r="G5843" i="2"/>
  <c r="G5840" i="2"/>
  <c r="G5839" i="2"/>
  <c r="G5838" i="2"/>
  <c r="G5835" i="2"/>
  <c r="G5832" i="2"/>
  <c r="G5831" i="2"/>
  <c r="G5830" i="2"/>
  <c r="G5827" i="2"/>
  <c r="G5824" i="2"/>
  <c r="G5823" i="2"/>
  <c r="G5822" i="2"/>
  <c r="G5819" i="2"/>
  <c r="G5816" i="2"/>
  <c r="G5815" i="2"/>
  <c r="G5814" i="2"/>
  <c r="G5811" i="2"/>
  <c r="G5808" i="2"/>
  <c r="G5807" i="2"/>
  <c r="G5806" i="2"/>
  <c r="G5803" i="2"/>
  <c r="G5800" i="2"/>
  <c r="G5799" i="2"/>
  <c r="G5798" i="2"/>
  <c r="G5795" i="2"/>
  <c r="G5784" i="2"/>
  <c r="G5768" i="2"/>
  <c r="G5752" i="2"/>
  <c r="G5736" i="2"/>
  <c r="G5720" i="2"/>
  <c r="G5704" i="2"/>
  <c r="G5696" i="2"/>
  <c r="G5688" i="2"/>
  <c r="G5680" i="2"/>
  <c r="G5672" i="2"/>
  <c r="G5664" i="2"/>
  <c r="G5656" i="2"/>
  <c r="G5648" i="2"/>
  <c r="G5640" i="2"/>
  <c r="G5921" i="2"/>
  <c r="G5871" i="2"/>
  <c r="G5855" i="2"/>
  <c r="G5849" i="2"/>
  <c r="G5841" i="2"/>
  <c r="G5833" i="2"/>
  <c r="G5825" i="2"/>
  <c r="G5817" i="2"/>
  <c r="G5809" i="2"/>
  <c r="G5801" i="2"/>
  <c r="G5790" i="2"/>
  <c r="G5787" i="2"/>
  <c r="G5774" i="2"/>
  <c r="G5771" i="2"/>
  <c r="G5758" i="2"/>
  <c r="G5755" i="2"/>
  <c r="G5742" i="2"/>
  <c r="G5739" i="2"/>
  <c r="G5726" i="2"/>
  <c r="G5723" i="2"/>
  <c r="G5707" i="2"/>
  <c r="G5699" i="2"/>
  <c r="G5691" i="2"/>
  <c r="G5683" i="2"/>
  <c r="G5675" i="2"/>
  <c r="G5667" i="2"/>
  <c r="G5659" i="2"/>
  <c r="G5651" i="2"/>
  <c r="G5643" i="2"/>
  <c r="G5635" i="2"/>
  <c r="G5627" i="2"/>
  <c r="G5619" i="2"/>
  <c r="G5611" i="2"/>
  <c r="G5603" i="2"/>
  <c r="G5595" i="2"/>
  <c r="G5901" i="2"/>
  <c r="G5886" i="2"/>
  <c r="G5878" i="2"/>
  <c r="G5862" i="2"/>
  <c r="G5793" i="2"/>
  <c r="G5783" i="2"/>
  <c r="G5777" i="2"/>
  <c r="G5767" i="2"/>
  <c r="G5761" i="2"/>
  <c r="G5751" i="2"/>
  <c r="G5745" i="2"/>
  <c r="G5735" i="2"/>
  <c r="G5729" i="2"/>
  <c r="G5719" i="2"/>
  <c r="G5713" i="2"/>
  <c r="G5710" i="2"/>
  <c r="G5702" i="2"/>
  <c r="G5694" i="2"/>
  <c r="G5686" i="2"/>
  <c r="G5678" i="2"/>
  <c r="G5670" i="2"/>
  <c r="G5662" i="2"/>
  <c r="G5654" i="2"/>
  <c r="G5646" i="2"/>
  <c r="G5638" i="2"/>
  <c r="G5630" i="2"/>
  <c r="G5622" i="2"/>
  <c r="G5614" i="2"/>
  <c r="G5606" i="2"/>
  <c r="G5598" i="2"/>
  <c r="G5912" i="2"/>
  <c r="G5908" i="2"/>
  <c r="G5905" i="2"/>
  <c r="G5875" i="2"/>
  <c r="G5872" i="2"/>
  <c r="G5865" i="2"/>
  <c r="G5859" i="2"/>
  <c r="G5856" i="2"/>
  <c r="G5789" i="2"/>
  <c r="G5786" i="2"/>
  <c r="G5773" i="2"/>
  <c r="G5770" i="2"/>
  <c r="G5757" i="2"/>
  <c r="G5754" i="2"/>
  <c r="G5741" i="2"/>
  <c r="G5738" i="2"/>
  <c r="G5924" i="2"/>
  <c r="G5911" i="2"/>
  <c r="G5792" i="2"/>
  <c r="G5776" i="2"/>
  <c r="G5760" i="2"/>
  <c r="G5744" i="2"/>
  <c r="G5728" i="2"/>
  <c r="G5712" i="2"/>
  <c r="G5915" i="2"/>
  <c r="G5896" i="2"/>
  <c r="G5892" i="2"/>
  <c r="G5885" i="2"/>
  <c r="G5879" i="2"/>
  <c r="G5863" i="2"/>
  <c r="G5782" i="2"/>
  <c r="G5779" i="2"/>
  <c r="G5766" i="2"/>
  <c r="G5763" i="2"/>
  <c r="G5750" i="2"/>
  <c r="G5747" i="2"/>
  <c r="G5734" i="2"/>
  <c r="G5731" i="2"/>
  <c r="G5895" i="2"/>
  <c r="G5889" i="2"/>
  <c r="G5883" i="2"/>
  <c r="G5870" i="2"/>
  <c r="G5854" i="2"/>
  <c r="G5791" i="2"/>
  <c r="G5785" i="2"/>
  <c r="G5775" i="2"/>
  <c r="G5769" i="2"/>
  <c r="G5759" i="2"/>
  <c r="G5753" i="2"/>
  <c r="G5743" i="2"/>
  <c r="G5737" i="2"/>
  <c r="G5633" i="2"/>
  <c r="G5626" i="2"/>
  <c r="G5620" i="2"/>
  <c r="G5617" i="2"/>
  <c r="G5610" i="2"/>
  <c r="G5604" i="2"/>
  <c r="G5601" i="2"/>
  <c r="G5596" i="2"/>
  <c r="G5591" i="2"/>
  <c r="G5588" i="2"/>
  <c r="G5580" i="2"/>
  <c r="G5572" i="2"/>
  <c r="G5564" i="2"/>
  <c r="G5556" i="2"/>
  <c r="G5548" i="2"/>
  <c r="G5540" i="2"/>
  <c r="G5532" i="2"/>
  <c r="G5524" i="2"/>
  <c r="G5516" i="2"/>
  <c r="G5508" i="2"/>
  <c r="G5500" i="2"/>
  <c r="G5492" i="2"/>
  <c r="G5484" i="2"/>
  <c r="G5476" i="2"/>
  <c r="G5468" i="2"/>
  <c r="G5460" i="2"/>
  <c r="G5452" i="2"/>
  <c r="G5444" i="2"/>
  <c r="G5436" i="2"/>
  <c r="G5428" i="2"/>
  <c r="G5420" i="2"/>
  <c r="G5412" i="2"/>
  <c r="G5404" i="2"/>
  <c r="G5396" i="2"/>
  <c r="G5388" i="2"/>
  <c r="G5380" i="2"/>
  <c r="G5372" i="2"/>
  <c r="G5364" i="2"/>
  <c r="G5725" i="2"/>
  <c r="G5706" i="2"/>
  <c r="G5703" i="2"/>
  <c r="G5698" i="2"/>
  <c r="G5695" i="2"/>
  <c r="G5690" i="2"/>
  <c r="G5687" i="2"/>
  <c r="G5682" i="2"/>
  <c r="G5679" i="2"/>
  <c r="G5674" i="2"/>
  <c r="G5671" i="2"/>
  <c r="G5666" i="2"/>
  <c r="G5663" i="2"/>
  <c r="G5658" i="2"/>
  <c r="G5655" i="2"/>
  <c r="G5650" i="2"/>
  <c r="G5647" i="2"/>
  <c r="G5642" i="2"/>
  <c r="G5639" i="2"/>
  <c r="G5594" i="2"/>
  <c r="G5584" i="2"/>
  <c r="G5575" i="2"/>
  <c r="G5567" i="2"/>
  <c r="G5559" i="2"/>
  <c r="G5551" i="2"/>
  <c r="G5543" i="2"/>
  <c r="G5535" i="2"/>
  <c r="G5527" i="2"/>
  <c r="G5519" i="2"/>
  <c r="G5511" i="2"/>
  <c r="G5503" i="2"/>
  <c r="G5495" i="2"/>
  <c r="G5487" i="2"/>
  <c r="G5479" i="2"/>
  <c r="G5471" i="2"/>
  <c r="G5463" i="2"/>
  <c r="G5455" i="2"/>
  <c r="G5447" i="2"/>
  <c r="G5439" i="2"/>
  <c r="G5722" i="2"/>
  <c r="G5718" i="2"/>
  <c r="G5715" i="2"/>
  <c r="G5708" i="2"/>
  <c r="G5705" i="2"/>
  <c r="G5700" i="2"/>
  <c r="G5697" i="2"/>
  <c r="G5692" i="2"/>
  <c r="G5689" i="2"/>
  <c r="G5684" i="2"/>
  <c r="G5681" i="2"/>
  <c r="G5676" i="2"/>
  <c r="G5673" i="2"/>
  <c r="G5668" i="2"/>
  <c r="G5665" i="2"/>
  <c r="G5660" i="2"/>
  <c r="G5657" i="2"/>
  <c r="G5652" i="2"/>
  <c r="G5649" i="2"/>
  <c r="G5644" i="2"/>
  <c r="G5641" i="2"/>
  <c r="G5636" i="2"/>
  <c r="G5624" i="2"/>
  <c r="G5608" i="2"/>
  <c r="G5590" i="2"/>
  <c r="G5587" i="2"/>
  <c r="G5578" i="2"/>
  <c r="G5570" i="2"/>
  <c r="G5562" i="2"/>
  <c r="G5554" i="2"/>
  <c r="G5546" i="2"/>
  <c r="G5538" i="2"/>
  <c r="G5530" i="2"/>
  <c r="G5522" i="2"/>
  <c r="G5514" i="2"/>
  <c r="G5506" i="2"/>
  <c r="G5498" i="2"/>
  <c r="G5490" i="2"/>
  <c r="G5482" i="2"/>
  <c r="G5474" i="2"/>
  <c r="G5466" i="2"/>
  <c r="G5458" i="2"/>
  <c r="G5450" i="2"/>
  <c r="G5442" i="2"/>
  <c r="G5434" i="2"/>
  <c r="G5426" i="2"/>
  <c r="G5418" i="2"/>
  <c r="G5410" i="2"/>
  <c r="G5721" i="2"/>
  <c r="G5711" i="2"/>
  <c r="G5631" i="2"/>
  <c r="G5615" i="2"/>
  <c r="G5599" i="2"/>
  <c r="G5593" i="2"/>
  <c r="G5581" i="2"/>
  <c r="G5573" i="2"/>
  <c r="G5565" i="2"/>
  <c r="G5557" i="2"/>
  <c r="G5549" i="2"/>
  <c r="G5541" i="2"/>
  <c r="G5533" i="2"/>
  <c r="G5525" i="2"/>
  <c r="G5517" i="2"/>
  <c r="G5509" i="2"/>
  <c r="G5501" i="2"/>
  <c r="G5493" i="2"/>
  <c r="G5485" i="2"/>
  <c r="G5477" i="2"/>
  <c r="G5469" i="2"/>
  <c r="G5461" i="2"/>
  <c r="G5453" i="2"/>
  <c r="G5445" i="2"/>
  <c r="G5437" i="2"/>
  <c r="G5429" i="2"/>
  <c r="G5421" i="2"/>
  <c r="G5413" i="2"/>
  <c r="G5405" i="2"/>
  <c r="G5397" i="2"/>
  <c r="G5634" i="2"/>
  <c r="G5628" i="2"/>
  <c r="G5625" i="2"/>
  <c r="G5618" i="2"/>
  <c r="G5612" i="2"/>
  <c r="G5609" i="2"/>
  <c r="G5602" i="2"/>
  <c r="G5583" i="2"/>
  <c r="G5576" i="2"/>
  <c r="G5568" i="2"/>
  <c r="G5560" i="2"/>
  <c r="G5552" i="2"/>
  <c r="G5544" i="2"/>
  <c r="G5536" i="2"/>
  <c r="G5528" i="2"/>
  <c r="G5592" i="2"/>
  <c r="G5586" i="2"/>
  <c r="G5579" i="2"/>
  <c r="G5571" i="2"/>
  <c r="G5563" i="2"/>
  <c r="G5555" i="2"/>
  <c r="G5547" i="2"/>
  <c r="G5539" i="2"/>
  <c r="G5531" i="2"/>
  <c r="G5523" i="2"/>
  <c r="G5515" i="2"/>
  <c r="G5507" i="2"/>
  <c r="G5632" i="2"/>
  <c r="G5616" i="2"/>
  <c r="G5600" i="2"/>
  <c r="G5582" i="2"/>
  <c r="G5574" i="2"/>
  <c r="G5566" i="2"/>
  <c r="G5558" i="2"/>
  <c r="G5550" i="2"/>
  <c r="G5542" i="2"/>
  <c r="G5534" i="2"/>
  <c r="G5526" i="2"/>
  <c r="G5518" i="2"/>
  <c r="G5510" i="2"/>
  <c r="G5727" i="2"/>
  <c r="G5623" i="2"/>
  <c r="G5607" i="2"/>
  <c r="G5585" i="2"/>
  <c r="G5577" i="2"/>
  <c r="G5569" i="2"/>
  <c r="G5561" i="2"/>
  <c r="G5553" i="2"/>
  <c r="G5545" i="2"/>
  <c r="G5537" i="2"/>
  <c r="G5529" i="2"/>
  <c r="G5521" i="2"/>
  <c r="G5513" i="2"/>
  <c r="G5422" i="2"/>
  <c r="G5406" i="2"/>
  <c r="G5402" i="2"/>
  <c r="G5401" i="2"/>
  <c r="G5395" i="2"/>
  <c r="G5394" i="2"/>
  <c r="G5393" i="2"/>
  <c r="G5391" i="2"/>
  <c r="G5385" i="2"/>
  <c r="G5375" i="2"/>
  <c r="G5369" i="2"/>
  <c r="G5359" i="2"/>
  <c r="G5354" i="2"/>
  <c r="G5346" i="2"/>
  <c r="G5338" i="2"/>
  <c r="G5330" i="2"/>
  <c r="G5322" i="2"/>
  <c r="G5314" i="2"/>
  <c r="G5306" i="2"/>
  <c r="G5298" i="2"/>
  <c r="G5290" i="2"/>
  <c r="G5282" i="2"/>
  <c r="G5274" i="2"/>
  <c r="G5266" i="2"/>
  <c r="G5258" i="2"/>
  <c r="G5250" i="2"/>
  <c r="G5242" i="2"/>
  <c r="G5234" i="2"/>
  <c r="G5226" i="2"/>
  <c r="G5218" i="2"/>
  <c r="G5210" i="2"/>
  <c r="G5202" i="2"/>
  <c r="G5194" i="2"/>
  <c r="G5186" i="2"/>
  <c r="G5178" i="2"/>
  <c r="G5170" i="2"/>
  <c r="G5162" i="2"/>
  <c r="G5512" i="2"/>
  <c r="G5435" i="2"/>
  <c r="G5432" i="2"/>
  <c r="G5425" i="2"/>
  <c r="G5419" i="2"/>
  <c r="G5416" i="2"/>
  <c r="G5409" i="2"/>
  <c r="G5403" i="2"/>
  <c r="G5381" i="2"/>
  <c r="G5378" i="2"/>
  <c r="G5365" i="2"/>
  <c r="G5362" i="2"/>
  <c r="G5357" i="2"/>
  <c r="G5349" i="2"/>
  <c r="G5341" i="2"/>
  <c r="G5333" i="2"/>
  <c r="G5325" i="2"/>
  <c r="G5317" i="2"/>
  <c r="G5309" i="2"/>
  <c r="G5301" i="2"/>
  <c r="G5293" i="2"/>
  <c r="G5285" i="2"/>
  <c r="G5277" i="2"/>
  <c r="G5269" i="2"/>
  <c r="G5261" i="2"/>
  <c r="G5253" i="2"/>
  <c r="G5245" i="2"/>
  <c r="G5237" i="2"/>
  <c r="G5229" i="2"/>
  <c r="G5221" i="2"/>
  <c r="G5384" i="2"/>
  <c r="G5368" i="2"/>
  <c r="G5352" i="2"/>
  <c r="G5344" i="2"/>
  <c r="G5336" i="2"/>
  <c r="G5328" i="2"/>
  <c r="G5320" i="2"/>
  <c r="G5312" i="2"/>
  <c r="G5304" i="2"/>
  <c r="G5296" i="2"/>
  <c r="G5288" i="2"/>
  <c r="G5280" i="2"/>
  <c r="G5272" i="2"/>
  <c r="G5264" i="2"/>
  <c r="G5256" i="2"/>
  <c r="G5248" i="2"/>
  <c r="G5240" i="2"/>
  <c r="G5232" i="2"/>
  <c r="G5224" i="2"/>
  <c r="G5216" i="2"/>
  <c r="G5208" i="2"/>
  <c r="G5200" i="2"/>
  <c r="G5192" i="2"/>
  <c r="G5423" i="2"/>
  <c r="G5407" i="2"/>
  <c r="G5390" i="2"/>
  <c r="G5387" i="2"/>
  <c r="G5374" i="2"/>
  <c r="G5371" i="2"/>
  <c r="G5355" i="2"/>
  <c r="G5347" i="2"/>
  <c r="G5339" i="2"/>
  <c r="G5331" i="2"/>
  <c r="G5323" i="2"/>
  <c r="G5315" i="2"/>
  <c r="G5307" i="2"/>
  <c r="G5299" i="2"/>
  <c r="G5291" i="2"/>
  <c r="G5283" i="2"/>
  <c r="G5275" i="2"/>
  <c r="G5267" i="2"/>
  <c r="G5259" i="2"/>
  <c r="G5251" i="2"/>
  <c r="G5243" i="2"/>
  <c r="G5235" i="2"/>
  <c r="G5227" i="2"/>
  <c r="G5219" i="2"/>
  <c r="G5211" i="2"/>
  <c r="G5203" i="2"/>
  <c r="G5195" i="2"/>
  <c r="G5497" i="2"/>
  <c r="G5494" i="2"/>
  <c r="G5489" i="2"/>
  <c r="G5486" i="2"/>
  <c r="G5481" i="2"/>
  <c r="G5478" i="2"/>
  <c r="G5473" i="2"/>
  <c r="G5470" i="2"/>
  <c r="G5465" i="2"/>
  <c r="G5462" i="2"/>
  <c r="G5457" i="2"/>
  <c r="G5454" i="2"/>
  <c r="G5449" i="2"/>
  <c r="G5446" i="2"/>
  <c r="G5441" i="2"/>
  <c r="G5438" i="2"/>
  <c r="G5430" i="2"/>
  <c r="G5414" i="2"/>
  <c r="G5383" i="2"/>
  <c r="G5377" i="2"/>
  <c r="G5367" i="2"/>
  <c r="G5361" i="2"/>
  <c r="G5358" i="2"/>
  <c r="G5350" i="2"/>
  <c r="G5342" i="2"/>
  <c r="G5334" i="2"/>
  <c r="G5520" i="2"/>
  <c r="G5499" i="2"/>
  <c r="G5496" i="2"/>
  <c r="G5491" i="2"/>
  <c r="G5488" i="2"/>
  <c r="G5483" i="2"/>
  <c r="G5480" i="2"/>
  <c r="G5475" i="2"/>
  <c r="G5472" i="2"/>
  <c r="G5467" i="2"/>
  <c r="G5464" i="2"/>
  <c r="G5459" i="2"/>
  <c r="G5456" i="2"/>
  <c r="G5451" i="2"/>
  <c r="G5448" i="2"/>
  <c r="G5443" i="2"/>
  <c r="G5440" i="2"/>
  <c r="G5433" i="2"/>
  <c r="G5427" i="2"/>
  <c r="G5424" i="2"/>
  <c r="G5417" i="2"/>
  <c r="G5411" i="2"/>
  <c r="G5408" i="2"/>
  <c r="G5389" i="2"/>
  <c r="G5386" i="2"/>
  <c r="G5373" i="2"/>
  <c r="G5370" i="2"/>
  <c r="G5353" i="2"/>
  <c r="G5345" i="2"/>
  <c r="G5337" i="2"/>
  <c r="G5329" i="2"/>
  <c r="G5321" i="2"/>
  <c r="G5313" i="2"/>
  <c r="G5305" i="2"/>
  <c r="G5297" i="2"/>
  <c r="G5289" i="2"/>
  <c r="G5281" i="2"/>
  <c r="G5273" i="2"/>
  <c r="G5504" i="2"/>
  <c r="G5376" i="2"/>
  <c r="G5360" i="2"/>
  <c r="G5356" i="2"/>
  <c r="G5348" i="2"/>
  <c r="G5340" i="2"/>
  <c r="G5332" i="2"/>
  <c r="G5324" i="2"/>
  <c r="G5316" i="2"/>
  <c r="G5308" i="2"/>
  <c r="G5300" i="2"/>
  <c r="G5292" i="2"/>
  <c r="G5284" i="2"/>
  <c r="G5276" i="2"/>
  <c r="G5505" i="2"/>
  <c r="G5502" i="2"/>
  <c r="G5431" i="2"/>
  <c r="G5415" i="2"/>
  <c r="G5400" i="2"/>
  <c r="G5399" i="2"/>
  <c r="G5398" i="2"/>
  <c r="G5392" i="2"/>
  <c r="G5382" i="2"/>
  <c r="G5379" i="2"/>
  <c r="G5209" i="2"/>
  <c r="G5206" i="2"/>
  <c r="G5199" i="2"/>
  <c r="G5193" i="2"/>
  <c r="G5190" i="2"/>
  <c r="G5174" i="2"/>
  <c r="G5158" i="2"/>
  <c r="G5152" i="2"/>
  <c r="G5144" i="2"/>
  <c r="G5136" i="2"/>
  <c r="G5128" i="2"/>
  <c r="G5120" i="2"/>
  <c r="G5112" i="2"/>
  <c r="G5104" i="2"/>
  <c r="G5096" i="2"/>
  <c r="G5088" i="2"/>
  <c r="G5080" i="2"/>
  <c r="G5072" i="2"/>
  <c r="G5064" i="2"/>
  <c r="G5056" i="2"/>
  <c r="G5048" i="2"/>
  <c r="G5040" i="2"/>
  <c r="G5032" i="2"/>
  <c r="G5024" i="2"/>
  <c r="G5016" i="2"/>
  <c r="G5008" i="2"/>
  <c r="G5000" i="2"/>
  <c r="G4992" i="2"/>
  <c r="G4984" i="2"/>
  <c r="G4976" i="2"/>
  <c r="G5363" i="2"/>
  <c r="G5180" i="2"/>
  <c r="G5177" i="2"/>
  <c r="G5164" i="2"/>
  <c r="G5161" i="2"/>
  <c r="G5155" i="2"/>
  <c r="G5147" i="2"/>
  <c r="G5139" i="2"/>
  <c r="G5131" i="2"/>
  <c r="G5123" i="2"/>
  <c r="G5115" i="2"/>
  <c r="G5107" i="2"/>
  <c r="G5099" i="2"/>
  <c r="G5091" i="2"/>
  <c r="G5083" i="2"/>
  <c r="G5075" i="2"/>
  <c r="G5067" i="2"/>
  <c r="G5059" i="2"/>
  <c r="G5051" i="2"/>
  <c r="G5043" i="2"/>
  <c r="G5035" i="2"/>
  <c r="G5027" i="2"/>
  <c r="G5019" i="2"/>
  <c r="G5011" i="2"/>
  <c r="G5003" i="2"/>
  <c r="G4995" i="2"/>
  <c r="G4987" i="2"/>
  <c r="G4979" i="2"/>
  <c r="G5351" i="2"/>
  <c r="G5335" i="2"/>
  <c r="G5327" i="2"/>
  <c r="G5319" i="2"/>
  <c r="G5311" i="2"/>
  <c r="G5303" i="2"/>
  <c r="G5295" i="2"/>
  <c r="G5287" i="2"/>
  <c r="G5279" i="2"/>
  <c r="G5268" i="2"/>
  <c r="G5263" i="2"/>
  <c r="G5260" i="2"/>
  <c r="G5255" i="2"/>
  <c r="G5252" i="2"/>
  <c r="G5247" i="2"/>
  <c r="G5244" i="2"/>
  <c r="G5239" i="2"/>
  <c r="G5236" i="2"/>
  <c r="G5231" i="2"/>
  <c r="G5228" i="2"/>
  <c r="G5223" i="2"/>
  <c r="G5220" i="2"/>
  <c r="G5215" i="2"/>
  <c r="G5213" i="2"/>
  <c r="G5197" i="2"/>
  <c r="G5183" i="2"/>
  <c r="G5173" i="2"/>
  <c r="G5167" i="2"/>
  <c r="G5157" i="2"/>
  <c r="G5150" i="2"/>
  <c r="G5142" i="2"/>
  <c r="G5134" i="2"/>
  <c r="G5126" i="2"/>
  <c r="G5118" i="2"/>
  <c r="G5110" i="2"/>
  <c r="G5102" i="2"/>
  <c r="G5094" i="2"/>
  <c r="G5086" i="2"/>
  <c r="G5078" i="2"/>
  <c r="G5070" i="2"/>
  <c r="G5062" i="2"/>
  <c r="G5054" i="2"/>
  <c r="G5046" i="2"/>
  <c r="G5038" i="2"/>
  <c r="G5030" i="2"/>
  <c r="G5022" i="2"/>
  <c r="G5014" i="2"/>
  <c r="G5006" i="2"/>
  <c r="G4998" i="2"/>
  <c r="G5265" i="2"/>
  <c r="G5262" i="2"/>
  <c r="G5257" i="2"/>
  <c r="G5254" i="2"/>
  <c r="G5249" i="2"/>
  <c r="G5246" i="2"/>
  <c r="G5241" i="2"/>
  <c r="G5238" i="2"/>
  <c r="G5233" i="2"/>
  <c r="G5230" i="2"/>
  <c r="G5225" i="2"/>
  <c r="G5222" i="2"/>
  <c r="G5217" i="2"/>
  <c r="G5204" i="2"/>
  <c r="G5179" i="2"/>
  <c r="G5176" i="2"/>
  <c r="G5163" i="2"/>
  <c r="G5160" i="2"/>
  <c r="G5153" i="2"/>
  <c r="G5145" i="2"/>
  <c r="G5137" i="2"/>
  <c r="G5129" i="2"/>
  <c r="G5121" i="2"/>
  <c r="G5113" i="2"/>
  <c r="G5105" i="2"/>
  <c r="G5097" i="2"/>
  <c r="G5270" i="2"/>
  <c r="G5214" i="2"/>
  <c r="G5207" i="2"/>
  <c r="G5201" i="2"/>
  <c r="G5198" i="2"/>
  <c r="G5191" i="2"/>
  <c r="G5182" i="2"/>
  <c r="G5166" i="2"/>
  <c r="G5271" i="2"/>
  <c r="G5187" i="2"/>
  <c r="G5172" i="2"/>
  <c r="G5169" i="2"/>
  <c r="G5156" i="2"/>
  <c r="G5151" i="2"/>
  <c r="G5143" i="2"/>
  <c r="G5343" i="2"/>
  <c r="G5205" i="2"/>
  <c r="G5189" i="2"/>
  <c r="G5188" i="2"/>
  <c r="G5185" i="2"/>
  <c r="G5181" i="2"/>
  <c r="G5175" i="2"/>
  <c r="G5366" i="2"/>
  <c r="G5326" i="2"/>
  <c r="G5318" i="2"/>
  <c r="G5310" i="2"/>
  <c r="G5302" i="2"/>
  <c r="G5294" i="2"/>
  <c r="G5286" i="2"/>
  <c r="G5278" i="2"/>
  <c r="G5212" i="2"/>
  <c r="G5196" i="2"/>
  <c r="G5184" i="2"/>
  <c r="G5171" i="2"/>
  <c r="G5168" i="2"/>
  <c r="G5149" i="2"/>
  <c r="G4970" i="2"/>
  <c r="G4962" i="2"/>
  <c r="G4954" i="2"/>
  <c r="G4946" i="2"/>
  <c r="G4938" i="2"/>
  <c r="G4930" i="2"/>
  <c r="G4922" i="2"/>
  <c r="G4914" i="2"/>
  <c r="G4906" i="2"/>
  <c r="G4898" i="2"/>
  <c r="G4890" i="2"/>
  <c r="G4882" i="2"/>
  <c r="G4874" i="2"/>
  <c r="G4866" i="2"/>
  <c r="G4858" i="2"/>
  <c r="G4850" i="2"/>
  <c r="G4842" i="2"/>
  <c r="G4834" i="2"/>
  <c r="G4826" i="2"/>
  <c r="G4818" i="2"/>
  <c r="G4810" i="2"/>
  <c r="G4802" i="2"/>
  <c r="G4794" i="2"/>
  <c r="G4786" i="2"/>
  <c r="G4778" i="2"/>
  <c r="G4770" i="2"/>
  <c r="G4762" i="2"/>
  <c r="G4754" i="2"/>
  <c r="G4746" i="2"/>
  <c r="G4738" i="2"/>
  <c r="G4730" i="2"/>
  <c r="G4722" i="2"/>
  <c r="G4714" i="2"/>
  <c r="G4706" i="2"/>
  <c r="G4698" i="2"/>
  <c r="G4690" i="2"/>
  <c r="G5154" i="2"/>
  <c r="G4973" i="2"/>
  <c r="G4965" i="2"/>
  <c r="G4957" i="2"/>
  <c r="G4949" i="2"/>
  <c r="G4941" i="2"/>
  <c r="G4933" i="2"/>
  <c r="G4925" i="2"/>
  <c r="G4917" i="2"/>
  <c r="G4909" i="2"/>
  <c r="G4901" i="2"/>
  <c r="G4893" i="2"/>
  <c r="G4885" i="2"/>
  <c r="G4877" i="2"/>
  <c r="G4869" i="2"/>
  <c r="G4861" i="2"/>
  <c r="G4853" i="2"/>
  <c r="G4845" i="2"/>
  <c r="G4837" i="2"/>
  <c r="G4829" i="2"/>
  <c r="G4821" i="2"/>
  <c r="G4813" i="2"/>
  <c r="G4805" i="2"/>
  <c r="G4797" i="2"/>
  <c r="G4789" i="2"/>
  <c r="G4781" i="2"/>
  <c r="G4773" i="2"/>
  <c r="G4765" i="2"/>
  <c r="G5140" i="2"/>
  <c r="G4975" i="2"/>
  <c r="G4968" i="2"/>
  <c r="G4960" i="2"/>
  <c r="G4952" i="2"/>
  <c r="G4944" i="2"/>
  <c r="G4936" i="2"/>
  <c r="G4928" i="2"/>
  <c r="G4920" i="2"/>
  <c r="G4912" i="2"/>
  <c r="G4904" i="2"/>
  <c r="G4896" i="2"/>
  <c r="G4888" i="2"/>
  <c r="G4880" i="2"/>
  <c r="G4872" i="2"/>
  <c r="G4864" i="2"/>
  <c r="G4856" i="2"/>
  <c r="G4848" i="2"/>
  <c r="G4840" i="2"/>
  <c r="G4832" i="2"/>
  <c r="G4824" i="2"/>
  <c r="G4816" i="2"/>
  <c r="G4808" i="2"/>
  <c r="G4800" i="2"/>
  <c r="G4792" i="2"/>
  <c r="G4784" i="2"/>
  <c r="G4776" i="2"/>
  <c r="G4768" i="2"/>
  <c r="G4760" i="2"/>
  <c r="G4752" i="2"/>
  <c r="G4744" i="2"/>
  <c r="G4736" i="2"/>
  <c r="G4728" i="2"/>
  <c r="G4720" i="2"/>
  <c r="G4712" i="2"/>
  <c r="G4704" i="2"/>
  <c r="G4696" i="2"/>
  <c r="G4688" i="2"/>
  <c r="G5141" i="2"/>
  <c r="G5093" i="2"/>
  <c r="G5090" i="2"/>
  <c r="G5087" i="2"/>
  <c r="G5084" i="2"/>
  <c r="G5081" i="2"/>
  <c r="G5077" i="2"/>
  <c r="G5074" i="2"/>
  <c r="G5071" i="2"/>
  <c r="G5068" i="2"/>
  <c r="G5065" i="2"/>
  <c r="G5061" i="2"/>
  <c r="G5058" i="2"/>
  <c r="G5055" i="2"/>
  <c r="G5052" i="2"/>
  <c r="G5049" i="2"/>
  <c r="G5045" i="2"/>
  <c r="G5042" i="2"/>
  <c r="G5039" i="2"/>
  <c r="G5036" i="2"/>
  <c r="G5033" i="2"/>
  <c r="G5029" i="2"/>
  <c r="G5026" i="2"/>
  <c r="G5023" i="2"/>
  <c r="G5020" i="2"/>
  <c r="G5017" i="2"/>
  <c r="G5013" i="2"/>
  <c r="G5010" i="2"/>
  <c r="G5007" i="2"/>
  <c r="G5004" i="2"/>
  <c r="G5001" i="2"/>
  <c r="G4971" i="2"/>
  <c r="G4963" i="2"/>
  <c r="G4955" i="2"/>
  <c r="G4947" i="2"/>
  <c r="G4939" i="2"/>
  <c r="G4931" i="2"/>
  <c r="G4923" i="2"/>
  <c r="G4915" i="2"/>
  <c r="G4907" i="2"/>
  <c r="G4899" i="2"/>
  <c r="G4891" i="2"/>
  <c r="G4883" i="2"/>
  <c r="G4875" i="2"/>
  <c r="G4867" i="2"/>
  <c r="G4859" i="2"/>
  <c r="G4851" i="2"/>
  <c r="G4843" i="2"/>
  <c r="G4835" i="2"/>
  <c r="G4827" i="2"/>
  <c r="G4819" i="2"/>
  <c r="G4811" i="2"/>
  <c r="G4803" i="2"/>
  <c r="G4795" i="2"/>
  <c r="G4787" i="2"/>
  <c r="G4779" i="2"/>
  <c r="G4771" i="2"/>
  <c r="G4763" i="2"/>
  <c r="G4755" i="2"/>
  <c r="G4747" i="2"/>
  <c r="G4739" i="2"/>
  <c r="G4731" i="2"/>
  <c r="G4723" i="2"/>
  <c r="G4715" i="2"/>
  <c r="G4707" i="2"/>
  <c r="G4699" i="2"/>
  <c r="G4691" i="2"/>
  <c r="G4683" i="2"/>
  <c r="G4675" i="2"/>
  <c r="G4667" i="2"/>
  <c r="G5165" i="2"/>
  <c r="G4996" i="2"/>
  <c r="G4993" i="2"/>
  <c r="G4990" i="2"/>
  <c r="G4988" i="2"/>
  <c r="G4985" i="2"/>
  <c r="G4982" i="2"/>
  <c r="G4980" i="2"/>
  <c r="G4977" i="2"/>
  <c r="G4974" i="2"/>
  <c r="G4966" i="2"/>
  <c r="G4958" i="2"/>
  <c r="G4950" i="2"/>
  <c r="G4942" i="2"/>
  <c r="G4934" i="2"/>
  <c r="G4926" i="2"/>
  <c r="G4918" i="2"/>
  <c r="G4910" i="2"/>
  <c r="G4902" i="2"/>
  <c r="G4894" i="2"/>
  <c r="G4886" i="2"/>
  <c r="G4878" i="2"/>
  <c r="G4870" i="2"/>
  <c r="G4862" i="2"/>
  <c r="G5138" i="2"/>
  <c r="G5133" i="2"/>
  <c r="G5130" i="2"/>
  <c r="G5125" i="2"/>
  <c r="G5122" i="2"/>
  <c r="G5117" i="2"/>
  <c r="G5114" i="2"/>
  <c r="G5109" i="2"/>
  <c r="G5106" i="2"/>
  <c r="G5101" i="2"/>
  <c r="G5098" i="2"/>
  <c r="G4997" i="2"/>
  <c r="G4994" i="2"/>
  <c r="G4991" i="2"/>
  <c r="G4989" i="2"/>
  <c r="G4986" i="2"/>
  <c r="G4983" i="2"/>
  <c r="G4981" i="2"/>
  <c r="G4978" i="2"/>
  <c r="G4969" i="2"/>
  <c r="G4961" i="2"/>
  <c r="G4953" i="2"/>
  <c r="G4945" i="2"/>
  <c r="G4937" i="2"/>
  <c r="G4929" i="2"/>
  <c r="G4921" i="2"/>
  <c r="G4913" i="2"/>
  <c r="G4905" i="2"/>
  <c r="G4897" i="2"/>
  <c r="G4889" i="2"/>
  <c r="G4881" i="2"/>
  <c r="G4873" i="2"/>
  <c r="G4865" i="2"/>
  <c r="G4857" i="2"/>
  <c r="G4849" i="2"/>
  <c r="G4841" i="2"/>
  <c r="G4833" i="2"/>
  <c r="G4825" i="2"/>
  <c r="G4817" i="2"/>
  <c r="G4809" i="2"/>
  <c r="G5159" i="2"/>
  <c r="G5148" i="2"/>
  <c r="G5135" i="2"/>
  <c r="G5132" i="2"/>
  <c r="G5127" i="2"/>
  <c r="G5124" i="2"/>
  <c r="G5119" i="2"/>
  <c r="G5116" i="2"/>
  <c r="G5111" i="2"/>
  <c r="G5108" i="2"/>
  <c r="G5103" i="2"/>
  <c r="G5100" i="2"/>
  <c r="G4972" i="2"/>
  <c r="G4964" i="2"/>
  <c r="G4956" i="2"/>
  <c r="G4948" i="2"/>
  <c r="G4940" i="2"/>
  <c r="G4932" i="2"/>
  <c r="G4924" i="2"/>
  <c r="G4916" i="2"/>
  <c r="G4908" i="2"/>
  <c r="G4900" i="2"/>
  <c r="G4892" i="2"/>
  <c r="G4884" i="2"/>
  <c r="G4876" i="2"/>
  <c r="G4868" i="2"/>
  <c r="G4860" i="2"/>
  <c r="G4852" i="2"/>
  <c r="G4844" i="2"/>
  <c r="G4836" i="2"/>
  <c r="G4828" i="2"/>
  <c r="G4820" i="2"/>
  <c r="G5146" i="2"/>
  <c r="G5095" i="2"/>
  <c r="G5092" i="2"/>
  <c r="G5089" i="2"/>
  <c r="G5085" i="2"/>
  <c r="G5082" i="2"/>
  <c r="G5079" i="2"/>
  <c r="G5076" i="2"/>
  <c r="G5073" i="2"/>
  <c r="G5069" i="2"/>
  <c r="G5066" i="2"/>
  <c r="G5063" i="2"/>
  <c r="G5060" i="2"/>
  <c r="G5057" i="2"/>
  <c r="G5053" i="2"/>
  <c r="G5050" i="2"/>
  <c r="G5047" i="2"/>
  <c r="G5044" i="2"/>
  <c r="G5041" i="2"/>
  <c r="G5037" i="2"/>
  <c r="G5034" i="2"/>
  <c r="G5031" i="2"/>
  <c r="G5028" i="2"/>
  <c r="G5025" i="2"/>
  <c r="G5021" i="2"/>
  <c r="G5018" i="2"/>
  <c r="G5015" i="2"/>
  <c r="G5012" i="2"/>
  <c r="G5009" i="2"/>
  <c r="G5005" i="2"/>
  <c r="G5002" i="2"/>
  <c r="G4999" i="2"/>
  <c r="G4967" i="2"/>
  <c r="G4959" i="2"/>
  <c r="G4951" i="2"/>
  <c r="G4943" i="2"/>
  <c r="G4935" i="2"/>
  <c r="G4927" i="2"/>
  <c r="G4919" i="2"/>
  <c r="G4911" i="2"/>
  <c r="G4903" i="2"/>
  <c r="G4895" i="2"/>
  <c r="G4887" i="2"/>
  <c r="G4879" i="2"/>
  <c r="G4871" i="2"/>
  <c r="G4863" i="2"/>
  <c r="G4855" i="2"/>
  <c r="G4758" i="2"/>
  <c r="G4751" i="2"/>
  <c r="G4745" i="2"/>
  <c r="G4742" i="2"/>
  <c r="G4735" i="2"/>
  <c r="G4729" i="2"/>
  <c r="G4726" i="2"/>
  <c r="G4719" i="2"/>
  <c r="G4713" i="2"/>
  <c r="G4710" i="2"/>
  <c r="G4703" i="2"/>
  <c r="G4697" i="2"/>
  <c r="G4694" i="2"/>
  <c r="G4687" i="2"/>
  <c r="G4682" i="2"/>
  <c r="G4669" i="2"/>
  <c r="G4666" i="2"/>
  <c r="G4658" i="2"/>
  <c r="G4650" i="2"/>
  <c r="G4642" i="2"/>
  <c r="G4634" i="2"/>
  <c r="G4626" i="2"/>
  <c r="G4618" i="2"/>
  <c r="G4610" i="2"/>
  <c r="G4602" i="2"/>
  <c r="G4594" i="2"/>
  <c r="G4586" i="2"/>
  <c r="G4578" i="2"/>
  <c r="G4570" i="2"/>
  <c r="G4562" i="2"/>
  <c r="G4554" i="2"/>
  <c r="G4546" i="2"/>
  <c r="G4538" i="2"/>
  <c r="G4530" i="2"/>
  <c r="G4522" i="2"/>
  <c r="G4514" i="2"/>
  <c r="G4506" i="2"/>
  <c r="G4498" i="2"/>
  <c r="G4490" i="2"/>
  <c r="G4806" i="2"/>
  <c r="G4678" i="2"/>
  <c r="G4672" i="2"/>
  <c r="G4661" i="2"/>
  <c r="G4653" i="2"/>
  <c r="G4645" i="2"/>
  <c r="G4637" i="2"/>
  <c r="G4629" i="2"/>
  <c r="G4621" i="2"/>
  <c r="G4613" i="2"/>
  <c r="G4605" i="2"/>
  <c r="G4597" i="2"/>
  <c r="G4589" i="2"/>
  <c r="G4581" i="2"/>
  <c r="G4573" i="2"/>
  <c r="G4565" i="2"/>
  <c r="G4557" i="2"/>
  <c r="G4549" i="2"/>
  <c r="G4541" i="2"/>
  <c r="G4533" i="2"/>
  <c r="G4525" i="2"/>
  <c r="G4517" i="2"/>
  <c r="G4509" i="2"/>
  <c r="G4501" i="2"/>
  <c r="G4493" i="2"/>
  <c r="G4485" i="2"/>
  <c r="G4477" i="2"/>
  <c r="G4469" i="2"/>
  <c r="G4461" i="2"/>
  <c r="G4453" i="2"/>
  <c r="G4445" i="2"/>
  <c r="G4437" i="2"/>
  <c r="G4429" i="2"/>
  <c r="G4421" i="2"/>
  <c r="G4413" i="2"/>
  <c r="G4405" i="2"/>
  <c r="G4397" i="2"/>
  <c r="G4389" i="2"/>
  <c r="G4381" i="2"/>
  <c r="G4373" i="2"/>
  <c r="G4365" i="2"/>
  <c r="G4357" i="2"/>
  <c r="G4847" i="2"/>
  <c r="G4839" i="2"/>
  <c r="G4831" i="2"/>
  <c r="G4823" i="2"/>
  <c r="G4807" i="2"/>
  <c r="G4804" i="2"/>
  <c r="G4749" i="2"/>
  <c r="G4733" i="2"/>
  <c r="G4717" i="2"/>
  <c r="G4701" i="2"/>
  <c r="G4685" i="2"/>
  <c r="G4681" i="2"/>
  <c r="G4668" i="2"/>
  <c r="G4664" i="2"/>
  <c r="G4656" i="2"/>
  <c r="G4648" i="2"/>
  <c r="G4640" i="2"/>
  <c r="G4632" i="2"/>
  <c r="G4624" i="2"/>
  <c r="G4616" i="2"/>
  <c r="G4608" i="2"/>
  <c r="G4600" i="2"/>
  <c r="G4592" i="2"/>
  <c r="G4584" i="2"/>
  <c r="G4576" i="2"/>
  <c r="G4568" i="2"/>
  <c r="G4560" i="2"/>
  <c r="G4552" i="2"/>
  <c r="G4544" i="2"/>
  <c r="G4536" i="2"/>
  <c r="G4528" i="2"/>
  <c r="G4520" i="2"/>
  <c r="G4512" i="2"/>
  <c r="G4756" i="2"/>
  <c r="G4740" i="2"/>
  <c r="G4724" i="2"/>
  <c r="G4708" i="2"/>
  <c r="G4692" i="2"/>
  <c r="G4671" i="2"/>
  <c r="G4659" i="2"/>
  <c r="G4651" i="2"/>
  <c r="G4643" i="2"/>
  <c r="G4635" i="2"/>
  <c r="G4627" i="2"/>
  <c r="G4619" i="2"/>
  <c r="G4611" i="2"/>
  <c r="G4603" i="2"/>
  <c r="G4595" i="2"/>
  <c r="G4587" i="2"/>
  <c r="G4579" i="2"/>
  <c r="G4571" i="2"/>
  <c r="G4563" i="2"/>
  <c r="G4555" i="2"/>
  <c r="G4547" i="2"/>
  <c r="G4539" i="2"/>
  <c r="G4531" i="2"/>
  <c r="G4523" i="2"/>
  <c r="G4515" i="2"/>
  <c r="G4507" i="2"/>
  <c r="G4499" i="2"/>
  <c r="G4491" i="2"/>
  <c r="G4483" i="2"/>
  <c r="G4475" i="2"/>
  <c r="G4467" i="2"/>
  <c r="G4459" i="2"/>
  <c r="G4451" i="2"/>
  <c r="G4443" i="2"/>
  <c r="G4435" i="2"/>
  <c r="G4427" i="2"/>
  <c r="G4419" i="2"/>
  <c r="G4411" i="2"/>
  <c r="G4403" i="2"/>
  <c r="G4395" i="2"/>
  <c r="G4387" i="2"/>
  <c r="G4379" i="2"/>
  <c r="G4371" i="2"/>
  <c r="G4753" i="2"/>
  <c r="G4750" i="2"/>
  <c r="G4743" i="2"/>
  <c r="G4737" i="2"/>
  <c r="G4734" i="2"/>
  <c r="G4727" i="2"/>
  <c r="G4721" i="2"/>
  <c r="G4718" i="2"/>
  <c r="G4711" i="2"/>
  <c r="G4705" i="2"/>
  <c r="G4702" i="2"/>
  <c r="G4695" i="2"/>
  <c r="G4689" i="2"/>
  <c r="G4686" i="2"/>
  <c r="G4677" i="2"/>
  <c r="G4674" i="2"/>
  <c r="G4662" i="2"/>
  <c r="G4654" i="2"/>
  <c r="G4646" i="2"/>
  <c r="G4638" i="2"/>
  <c r="G4630" i="2"/>
  <c r="G4622" i="2"/>
  <c r="G4614" i="2"/>
  <c r="G4606" i="2"/>
  <c r="G4598" i="2"/>
  <c r="G4814" i="2"/>
  <c r="G4799" i="2"/>
  <c r="G4796" i="2"/>
  <c r="G4791" i="2"/>
  <c r="G4788" i="2"/>
  <c r="G4783" i="2"/>
  <c r="G4780" i="2"/>
  <c r="G4775" i="2"/>
  <c r="G4772" i="2"/>
  <c r="G4767" i="2"/>
  <c r="G4764" i="2"/>
  <c r="G4759" i="2"/>
  <c r="G4680" i="2"/>
  <c r="G4670" i="2"/>
  <c r="G4665" i="2"/>
  <c r="G4657" i="2"/>
  <c r="G4649" i="2"/>
  <c r="G4641" i="2"/>
  <c r="G4633" i="2"/>
  <c r="G4625" i="2"/>
  <c r="G4617" i="2"/>
  <c r="G4609" i="2"/>
  <c r="G4601" i="2"/>
  <c r="G4593" i="2"/>
  <c r="G4585" i="2"/>
  <c r="G4577" i="2"/>
  <c r="G4569" i="2"/>
  <c r="G4561" i="2"/>
  <c r="G4553" i="2"/>
  <c r="G4545" i="2"/>
  <c r="G4537" i="2"/>
  <c r="G4815" i="2"/>
  <c r="G4812" i="2"/>
  <c r="G4801" i="2"/>
  <c r="G4798" i="2"/>
  <c r="G4793" i="2"/>
  <c r="G4790" i="2"/>
  <c r="G4785" i="2"/>
  <c r="G4782" i="2"/>
  <c r="G4777" i="2"/>
  <c r="G4774" i="2"/>
  <c r="G4769" i="2"/>
  <c r="G4766" i="2"/>
  <c r="G4761" i="2"/>
  <c r="G4757" i="2"/>
  <c r="G4741" i="2"/>
  <c r="G4725" i="2"/>
  <c r="G4709" i="2"/>
  <c r="G4693" i="2"/>
  <c r="G4676" i="2"/>
  <c r="G4673" i="2"/>
  <c r="G4660" i="2"/>
  <c r="G4652" i="2"/>
  <c r="G4644" i="2"/>
  <c r="G4636" i="2"/>
  <c r="G4628" i="2"/>
  <c r="G4620" i="2"/>
  <c r="G4612" i="2"/>
  <c r="G4604" i="2"/>
  <c r="G4596" i="2"/>
  <c r="G4588" i="2"/>
  <c r="G4580" i="2"/>
  <c r="G4572" i="2"/>
  <c r="G4564" i="2"/>
  <c r="G4556" i="2"/>
  <c r="G4548" i="2"/>
  <c r="G4540" i="2"/>
  <c r="G4532" i="2"/>
  <c r="G4524" i="2"/>
  <c r="G4516" i="2"/>
  <c r="G4508" i="2"/>
  <c r="G4500" i="2"/>
  <c r="G4492" i="2"/>
  <c r="G4854" i="2"/>
  <c r="G4846" i="2"/>
  <c r="G4838" i="2"/>
  <c r="G4830" i="2"/>
  <c r="G4822" i="2"/>
  <c r="G4748" i="2"/>
  <c r="G4732" i="2"/>
  <c r="G4716" i="2"/>
  <c r="G4700" i="2"/>
  <c r="G4684" i="2"/>
  <c r="G4679" i="2"/>
  <c r="G4663" i="2"/>
  <c r="G4655" i="2"/>
  <c r="G4647" i="2"/>
  <c r="G4639" i="2"/>
  <c r="G4631" i="2"/>
  <c r="G4623" i="2"/>
  <c r="G4615" i="2"/>
  <c r="G4607" i="2"/>
  <c r="G4599" i="2"/>
  <c r="G4591" i="2"/>
  <c r="G4583" i="2"/>
  <c r="G4575" i="2"/>
  <c r="G4567" i="2"/>
  <c r="G4559" i="2"/>
  <c r="G4551" i="2"/>
  <c r="G4543" i="2"/>
  <c r="G4504" i="2"/>
  <c r="G4496" i="2"/>
  <c r="G4488" i="2"/>
  <c r="G4368" i="2"/>
  <c r="G4362" i="2"/>
  <c r="G4347" i="2"/>
  <c r="G4339" i="2"/>
  <c r="G4331" i="2"/>
  <c r="G4323" i="2"/>
  <c r="G4315" i="2"/>
  <c r="G4307" i="2"/>
  <c r="G4299" i="2"/>
  <c r="G4291" i="2"/>
  <c r="G4283" i="2"/>
  <c r="G4275" i="2"/>
  <c r="G4267" i="2"/>
  <c r="G4259" i="2"/>
  <c r="G4251" i="2"/>
  <c r="G4243" i="2"/>
  <c r="G4235" i="2"/>
  <c r="G4227" i="2"/>
  <c r="G4219" i="2"/>
  <c r="G4211" i="2"/>
  <c r="G4203" i="2"/>
  <c r="G4195" i="2"/>
  <c r="G4187" i="2"/>
  <c r="G4179" i="2"/>
  <c r="G4171" i="2"/>
  <c r="G4163" i="2"/>
  <c r="G4155" i="2"/>
  <c r="G4147" i="2"/>
  <c r="G4139" i="2"/>
  <c r="G4131" i="2"/>
  <c r="G4123" i="2"/>
  <c r="G4115" i="2"/>
  <c r="G4107" i="2"/>
  <c r="G4099" i="2"/>
  <c r="G4091" i="2"/>
  <c r="G4083" i="2"/>
  <c r="G4075" i="2"/>
  <c r="G4067" i="2"/>
  <c r="G4059" i="2"/>
  <c r="G4051" i="2"/>
  <c r="G4043" i="2"/>
  <c r="G4035" i="2"/>
  <c r="G4027" i="2"/>
  <c r="G4019" i="2"/>
  <c r="G4011" i="2"/>
  <c r="G4003" i="2"/>
  <c r="G3995" i="2"/>
  <c r="G3987" i="2"/>
  <c r="G3979" i="2"/>
  <c r="G3971" i="2"/>
  <c r="G3963" i="2"/>
  <c r="G3955" i="2"/>
  <c r="G3947" i="2"/>
  <c r="G4486" i="2"/>
  <c r="G4478" i="2"/>
  <c r="G4470" i="2"/>
  <c r="G4462" i="2"/>
  <c r="G4454" i="2"/>
  <c r="G4446" i="2"/>
  <c r="G4438" i="2"/>
  <c r="G4430" i="2"/>
  <c r="G4422" i="2"/>
  <c r="G4414" i="2"/>
  <c r="G4406" i="2"/>
  <c r="G4398" i="2"/>
  <c r="G4390" i="2"/>
  <c r="G4382" i="2"/>
  <c r="G4374" i="2"/>
  <c r="G4358" i="2"/>
  <c r="G4355" i="2"/>
  <c r="G4350" i="2"/>
  <c r="G4342" i="2"/>
  <c r="G4334" i="2"/>
  <c r="G4326" i="2"/>
  <c r="G4318" i="2"/>
  <c r="G4310" i="2"/>
  <c r="G4302" i="2"/>
  <c r="G4294" i="2"/>
  <c r="G4286" i="2"/>
  <c r="G4278" i="2"/>
  <c r="G4270" i="2"/>
  <c r="G4262" i="2"/>
  <c r="G4254" i="2"/>
  <c r="G4246" i="2"/>
  <c r="G4238" i="2"/>
  <c r="G4230" i="2"/>
  <c r="G4582" i="2"/>
  <c r="G4566" i="2"/>
  <c r="G4550" i="2"/>
  <c r="G4534" i="2"/>
  <c r="G4521" i="2"/>
  <c r="G4518" i="2"/>
  <c r="G4484" i="2"/>
  <c r="G4481" i="2"/>
  <c r="G4480" i="2"/>
  <c r="G4479" i="2"/>
  <c r="G4476" i="2"/>
  <c r="G4473" i="2"/>
  <c r="G4472" i="2"/>
  <c r="G4471" i="2"/>
  <c r="G4468" i="2"/>
  <c r="G4465" i="2"/>
  <c r="G4464" i="2"/>
  <c r="G4463" i="2"/>
  <c r="G4460" i="2"/>
  <c r="G4457" i="2"/>
  <c r="G4456" i="2"/>
  <c r="G4455" i="2"/>
  <c r="G4452" i="2"/>
  <c r="G4449" i="2"/>
  <c r="G4448" i="2"/>
  <c r="G4447" i="2"/>
  <c r="G4444" i="2"/>
  <c r="G4441" i="2"/>
  <c r="G4440" i="2"/>
  <c r="G4439" i="2"/>
  <c r="G4436" i="2"/>
  <c r="G4433" i="2"/>
  <c r="G4432" i="2"/>
  <c r="G4431" i="2"/>
  <c r="G4428" i="2"/>
  <c r="G4425" i="2"/>
  <c r="G4424" i="2"/>
  <c r="G4423" i="2"/>
  <c r="G4420" i="2"/>
  <c r="G4417" i="2"/>
  <c r="G4416" i="2"/>
  <c r="G4415" i="2"/>
  <c r="G4412" i="2"/>
  <c r="G4409" i="2"/>
  <c r="G4408" i="2"/>
  <c r="G4407" i="2"/>
  <c r="G4404" i="2"/>
  <c r="G4401" i="2"/>
  <c r="G4400" i="2"/>
  <c r="G4399" i="2"/>
  <c r="G4396" i="2"/>
  <c r="G4393" i="2"/>
  <c r="G4392" i="2"/>
  <c r="G4391" i="2"/>
  <c r="G4388" i="2"/>
  <c r="G4385" i="2"/>
  <c r="G4384" i="2"/>
  <c r="G4383" i="2"/>
  <c r="G4380" i="2"/>
  <c r="G4377" i="2"/>
  <c r="G4376" i="2"/>
  <c r="G4375" i="2"/>
  <c r="G4372" i="2"/>
  <c r="G4361" i="2"/>
  <c r="G4353" i="2"/>
  <c r="G4345" i="2"/>
  <c r="G4337" i="2"/>
  <c r="G4329" i="2"/>
  <c r="G4321" i="2"/>
  <c r="G4313" i="2"/>
  <c r="G4305" i="2"/>
  <c r="G4297" i="2"/>
  <c r="G4289" i="2"/>
  <c r="G4281" i="2"/>
  <c r="G4273" i="2"/>
  <c r="G4265" i="2"/>
  <c r="G4257" i="2"/>
  <c r="G4249" i="2"/>
  <c r="G4241" i="2"/>
  <c r="G4233" i="2"/>
  <c r="G4535" i="2"/>
  <c r="G4519" i="2"/>
  <c r="G4503" i="2"/>
  <c r="G4495" i="2"/>
  <c r="G4482" i="2"/>
  <c r="G4474" i="2"/>
  <c r="G4466" i="2"/>
  <c r="G4458" i="2"/>
  <c r="G4450" i="2"/>
  <c r="G4442" i="2"/>
  <c r="G4434" i="2"/>
  <c r="G4426" i="2"/>
  <c r="G4418" i="2"/>
  <c r="G4410" i="2"/>
  <c r="G4402" i="2"/>
  <c r="G4394" i="2"/>
  <c r="G4386" i="2"/>
  <c r="G4378" i="2"/>
  <c r="G4367" i="2"/>
  <c r="G4364" i="2"/>
  <c r="G4348" i="2"/>
  <c r="G4340" i="2"/>
  <c r="G4332" i="2"/>
  <c r="G4324" i="2"/>
  <c r="G4316" i="2"/>
  <c r="G4308" i="2"/>
  <c r="G4300" i="2"/>
  <c r="G4292" i="2"/>
  <c r="G4284" i="2"/>
  <c r="G4276" i="2"/>
  <c r="G4268" i="2"/>
  <c r="G4260" i="2"/>
  <c r="G4252" i="2"/>
  <c r="G4244" i="2"/>
  <c r="G4236" i="2"/>
  <c r="G4228" i="2"/>
  <c r="G4220" i="2"/>
  <c r="G4212" i="2"/>
  <c r="G4204" i="2"/>
  <c r="G4196" i="2"/>
  <c r="G4487" i="2"/>
  <c r="G4370" i="2"/>
  <c r="G4360" i="2"/>
  <c r="G4351" i="2"/>
  <c r="G4502" i="2"/>
  <c r="G4494" i="2"/>
  <c r="G4366" i="2"/>
  <c r="G4363" i="2"/>
  <c r="G4354" i="2"/>
  <c r="G4346" i="2"/>
  <c r="G4338" i="2"/>
  <c r="G4330" i="2"/>
  <c r="G4322" i="2"/>
  <c r="G4314" i="2"/>
  <c r="G4306" i="2"/>
  <c r="G4298" i="2"/>
  <c r="G4290" i="2"/>
  <c r="G4282" i="2"/>
  <c r="G4274" i="2"/>
  <c r="G4266" i="2"/>
  <c r="G4258" i="2"/>
  <c r="G4250" i="2"/>
  <c r="G4242" i="2"/>
  <c r="G4590" i="2"/>
  <c r="G4574" i="2"/>
  <c r="G4558" i="2"/>
  <c r="G4542" i="2"/>
  <c r="G4529" i="2"/>
  <c r="G4526" i="2"/>
  <c r="G4513" i="2"/>
  <c r="G4510" i="2"/>
  <c r="G4505" i="2"/>
  <c r="G4497" i="2"/>
  <c r="G4489" i="2"/>
  <c r="G4369" i="2"/>
  <c r="G4349" i="2"/>
  <c r="G4341" i="2"/>
  <c r="G4333" i="2"/>
  <c r="G4325" i="2"/>
  <c r="G4317" i="2"/>
  <c r="G4309" i="2"/>
  <c r="G4301" i="2"/>
  <c r="G4293" i="2"/>
  <c r="G4285" i="2"/>
  <c r="G4277" i="2"/>
  <c r="G4269" i="2"/>
  <c r="G4261" i="2"/>
  <c r="G4253" i="2"/>
  <c r="G4245" i="2"/>
  <c r="G4237" i="2"/>
  <c r="G4229" i="2"/>
  <c r="G4527" i="2"/>
  <c r="G4511" i="2"/>
  <c r="G4359" i="2"/>
  <c r="G4356" i="2"/>
  <c r="G4352" i="2"/>
  <c r="G4344" i="2"/>
  <c r="G4336" i="2"/>
  <c r="G4328" i="2"/>
  <c r="G4320" i="2"/>
  <c r="G4312" i="2"/>
  <c r="G4304" i="2"/>
  <c r="G4296" i="2"/>
  <c r="G4288" i="2"/>
  <c r="G4280" i="2"/>
  <c r="G4272" i="2"/>
  <c r="G4264" i="2"/>
  <c r="G4256" i="2"/>
  <c r="G4248" i="2"/>
  <c r="G4240" i="2"/>
  <c r="G4225" i="2"/>
  <c r="G4182" i="2"/>
  <c r="G4176" i="2"/>
  <c r="G4166" i="2"/>
  <c r="G4160" i="2"/>
  <c r="G4150" i="2"/>
  <c r="G4144" i="2"/>
  <c r="G4134" i="2"/>
  <c r="G4128" i="2"/>
  <c r="G4118" i="2"/>
  <c r="G4112" i="2"/>
  <c r="G4102" i="2"/>
  <c r="G4096" i="2"/>
  <c r="G4086" i="2"/>
  <c r="G4080" i="2"/>
  <c r="G4070" i="2"/>
  <c r="G4064" i="2"/>
  <c r="G4054" i="2"/>
  <c r="G4048" i="2"/>
  <c r="G4038" i="2"/>
  <c r="G4032" i="2"/>
  <c r="G4022" i="2"/>
  <c r="G4016" i="2"/>
  <c r="G4006" i="2"/>
  <c r="G4000" i="2"/>
  <c r="G3990" i="2"/>
  <c r="G3984" i="2"/>
  <c r="G3974" i="2"/>
  <c r="G3968" i="2"/>
  <c r="G3958" i="2"/>
  <c r="G3952" i="2"/>
  <c r="G3938" i="2"/>
  <c r="G3930" i="2"/>
  <c r="G3922" i="2"/>
  <c r="G3914" i="2"/>
  <c r="G3906" i="2"/>
  <c r="G3898" i="2"/>
  <c r="G3890" i="2"/>
  <c r="G3882" i="2"/>
  <c r="G3874" i="2"/>
  <c r="G4223" i="2"/>
  <c r="G4188" i="2"/>
  <c r="G4185" i="2"/>
  <c r="G4172" i="2"/>
  <c r="G4169" i="2"/>
  <c r="G4156" i="2"/>
  <c r="G4153" i="2"/>
  <c r="G4140" i="2"/>
  <c r="G4137" i="2"/>
  <c r="G4124" i="2"/>
  <c r="G4121" i="2"/>
  <c r="G4108" i="2"/>
  <c r="G4105" i="2"/>
  <c r="G4092" i="2"/>
  <c r="G4089" i="2"/>
  <c r="G4076" i="2"/>
  <c r="G4073" i="2"/>
  <c r="G4060" i="2"/>
  <c r="G4057" i="2"/>
  <c r="G4044" i="2"/>
  <c r="G4041" i="2"/>
  <c r="G4028" i="2"/>
  <c r="G4025" i="2"/>
  <c r="G4012" i="2"/>
  <c r="G4009" i="2"/>
  <c r="G3996" i="2"/>
  <c r="G3993" i="2"/>
  <c r="G3980" i="2"/>
  <c r="G3977" i="2"/>
  <c r="G3964" i="2"/>
  <c r="G3961" i="2"/>
  <c r="G3948" i="2"/>
  <c r="G3945" i="2"/>
  <c r="G3941" i="2"/>
  <c r="G3933" i="2"/>
  <c r="G3925" i="2"/>
  <c r="G3917" i="2"/>
  <c r="G3909" i="2"/>
  <c r="G3901" i="2"/>
  <c r="G3893" i="2"/>
  <c r="G3885" i="2"/>
  <c r="G3877" i="2"/>
  <c r="G3869" i="2"/>
  <c r="G3861" i="2"/>
  <c r="G3853" i="2"/>
  <c r="G3845" i="2"/>
  <c r="G3837" i="2"/>
  <c r="G3829" i="2"/>
  <c r="G3821" i="2"/>
  <c r="G3813" i="2"/>
  <c r="G3805" i="2"/>
  <c r="G3797" i="2"/>
  <c r="G3789" i="2"/>
  <c r="G4175" i="2"/>
  <c r="G4159" i="2"/>
  <c r="G4143" i="2"/>
  <c r="G4127" i="2"/>
  <c r="G4111" i="2"/>
  <c r="G4095" i="2"/>
  <c r="G4079" i="2"/>
  <c r="G4063" i="2"/>
  <c r="G4047" i="2"/>
  <c r="G4031" i="2"/>
  <c r="G4015" i="2"/>
  <c r="G3999" i="2"/>
  <c r="G3983" i="2"/>
  <c r="G3967" i="2"/>
  <c r="G3951" i="2"/>
  <c r="G3936" i="2"/>
  <c r="G3928" i="2"/>
  <c r="G3920" i="2"/>
  <c r="G3912" i="2"/>
  <c r="G3904" i="2"/>
  <c r="G3896" i="2"/>
  <c r="G3888" i="2"/>
  <c r="G4335" i="2"/>
  <c r="G4319" i="2"/>
  <c r="G4303" i="2"/>
  <c r="G4287" i="2"/>
  <c r="G4271" i="2"/>
  <c r="G4255" i="2"/>
  <c r="G4234" i="2"/>
  <c r="G4231" i="2"/>
  <c r="G4181" i="2"/>
  <c r="G4178" i="2"/>
  <c r="G4165" i="2"/>
  <c r="G4162" i="2"/>
  <c r="G4149" i="2"/>
  <c r="G4146" i="2"/>
  <c r="G4133" i="2"/>
  <c r="G4130" i="2"/>
  <c r="G4117" i="2"/>
  <c r="G4114" i="2"/>
  <c r="G4101" i="2"/>
  <c r="G4098" i="2"/>
  <c r="G4085" i="2"/>
  <c r="G4082" i="2"/>
  <c r="G4069" i="2"/>
  <c r="G4066" i="2"/>
  <c r="G4053" i="2"/>
  <c r="G4050" i="2"/>
  <c r="G4037" i="2"/>
  <c r="G4034" i="2"/>
  <c r="G4021" i="2"/>
  <c r="G4018" i="2"/>
  <c r="G4005" i="2"/>
  <c r="G4002" i="2"/>
  <c r="G3989" i="2"/>
  <c r="G3986" i="2"/>
  <c r="G3973" i="2"/>
  <c r="G3970" i="2"/>
  <c r="G3957" i="2"/>
  <c r="G3954" i="2"/>
  <c r="G3939" i="2"/>
  <c r="G3931" i="2"/>
  <c r="G3923" i="2"/>
  <c r="G3915" i="2"/>
  <c r="G3907" i="2"/>
  <c r="G3899" i="2"/>
  <c r="G3891" i="2"/>
  <c r="G3883" i="2"/>
  <c r="G3875" i="2"/>
  <c r="G3867" i="2"/>
  <c r="G3859" i="2"/>
  <c r="G3851" i="2"/>
  <c r="G3843" i="2"/>
  <c r="G3835" i="2"/>
  <c r="G3827" i="2"/>
  <c r="G3819" i="2"/>
  <c r="G3811" i="2"/>
  <c r="G3803" i="2"/>
  <c r="G3795" i="2"/>
  <c r="G3787" i="2"/>
  <c r="G3779" i="2"/>
  <c r="G3771" i="2"/>
  <c r="G3763" i="2"/>
  <c r="G3755" i="2"/>
  <c r="G4239" i="2"/>
  <c r="G4232" i="2"/>
  <c r="G4224" i="2"/>
  <c r="G4184" i="2"/>
  <c r="G4174" i="2"/>
  <c r="G4168" i="2"/>
  <c r="G4158" i="2"/>
  <c r="G4152" i="2"/>
  <c r="G4142" i="2"/>
  <c r="G4136" i="2"/>
  <c r="G4126" i="2"/>
  <c r="G4120" i="2"/>
  <c r="G4110" i="2"/>
  <c r="G4104" i="2"/>
  <c r="G4094" i="2"/>
  <c r="G4088" i="2"/>
  <c r="G4078" i="2"/>
  <c r="G4072" i="2"/>
  <c r="G4062" i="2"/>
  <c r="G4056" i="2"/>
  <c r="G4046" i="2"/>
  <c r="G4040" i="2"/>
  <c r="G4030" i="2"/>
  <c r="G4024" i="2"/>
  <c r="G4014" i="2"/>
  <c r="G4008" i="2"/>
  <c r="G4221" i="2"/>
  <c r="G4215" i="2"/>
  <c r="G4214" i="2"/>
  <c r="G4213" i="2"/>
  <c r="G4207" i="2"/>
  <c r="G4206" i="2"/>
  <c r="G4205" i="2"/>
  <c r="G4199" i="2"/>
  <c r="G4198" i="2"/>
  <c r="G4197" i="2"/>
  <c r="G4191" i="2"/>
  <c r="G4190" i="2"/>
  <c r="G4180" i="2"/>
  <c r="G4177" i="2"/>
  <c r="G4164" i="2"/>
  <c r="G4161" i="2"/>
  <c r="G4148" i="2"/>
  <c r="G4145" i="2"/>
  <c r="G4132" i="2"/>
  <c r="G4129" i="2"/>
  <c r="G4116" i="2"/>
  <c r="G4113" i="2"/>
  <c r="G4100" i="2"/>
  <c r="G4097" i="2"/>
  <c r="G4084" i="2"/>
  <c r="G4081" i="2"/>
  <c r="G4068" i="2"/>
  <c r="G4065" i="2"/>
  <c r="G4052" i="2"/>
  <c r="G4049" i="2"/>
  <c r="G4036" i="2"/>
  <c r="G4033" i="2"/>
  <c r="G4020" i="2"/>
  <c r="G4017" i="2"/>
  <c r="G4004" i="2"/>
  <c r="G4001" i="2"/>
  <c r="G3988" i="2"/>
  <c r="G3985" i="2"/>
  <c r="G3972" i="2"/>
  <c r="G3969" i="2"/>
  <c r="G3956" i="2"/>
  <c r="G3953" i="2"/>
  <c r="G4226" i="2"/>
  <c r="G4222" i="2"/>
  <c r="G4218" i="2"/>
  <c r="G4217" i="2"/>
  <c r="G4216" i="2"/>
  <c r="G4210" i="2"/>
  <c r="G4209" i="2"/>
  <c r="G4208" i="2"/>
  <c r="G4202" i="2"/>
  <c r="G4201" i="2"/>
  <c r="G4200" i="2"/>
  <c r="G4194" i="2"/>
  <c r="G4193" i="2"/>
  <c r="G4192" i="2"/>
  <c r="G4183" i="2"/>
  <c r="G4167" i="2"/>
  <c r="G4151" i="2"/>
  <c r="G4135" i="2"/>
  <c r="G4119" i="2"/>
  <c r="G4103" i="2"/>
  <c r="G4087" i="2"/>
  <c r="G4071" i="2"/>
  <c r="G4055" i="2"/>
  <c r="G4039" i="2"/>
  <c r="G4023" i="2"/>
  <c r="G4007" i="2"/>
  <c r="G3991" i="2"/>
  <c r="G3975" i="2"/>
  <c r="G3959" i="2"/>
  <c r="G3940" i="2"/>
  <c r="G3932" i="2"/>
  <c r="G3924" i="2"/>
  <c r="G3916" i="2"/>
  <c r="G3908" i="2"/>
  <c r="G3900" i="2"/>
  <c r="G3892" i="2"/>
  <c r="G3884" i="2"/>
  <c r="G3876" i="2"/>
  <c r="G3868" i="2"/>
  <c r="G4343" i="2"/>
  <c r="G4327" i="2"/>
  <c r="G4311" i="2"/>
  <c r="G4295" i="2"/>
  <c r="G4279" i="2"/>
  <c r="G4263" i="2"/>
  <c r="G4247" i="2"/>
  <c r="G4189" i="2"/>
  <c r="G4186" i="2"/>
  <c r="G4173" i="2"/>
  <c r="G4170" i="2"/>
  <c r="G4157" i="2"/>
  <c r="G4154" i="2"/>
  <c r="G4141" i="2"/>
  <c r="G4138" i="2"/>
  <c r="G4125" i="2"/>
  <c r="G4122" i="2"/>
  <c r="G4109" i="2"/>
  <c r="G4106" i="2"/>
  <c r="G4093" i="2"/>
  <c r="G4090" i="2"/>
  <c r="G4077" i="2"/>
  <c r="G4074" i="2"/>
  <c r="G4061" i="2"/>
  <c r="G4058" i="2"/>
  <c r="G4045" i="2"/>
  <c r="G4042" i="2"/>
  <c r="G4029" i="2"/>
  <c r="G4026" i="2"/>
  <c r="G4013" i="2"/>
  <c r="G4010" i="2"/>
  <c r="G3997" i="2"/>
  <c r="G3994" i="2"/>
  <c r="G3981" i="2"/>
  <c r="G3978" i="2"/>
  <c r="G3965" i="2"/>
  <c r="G3962" i="2"/>
  <c r="G3949" i="2"/>
  <c r="G3946" i="2"/>
  <c r="G3943" i="2"/>
  <c r="G3935" i="2"/>
  <c r="G3937" i="2"/>
  <c r="G3919" i="2"/>
  <c r="G3903" i="2"/>
  <c r="G3887" i="2"/>
  <c r="G3880" i="2"/>
  <c r="G3872" i="2"/>
  <c r="G3767" i="2"/>
  <c r="G3747" i="2"/>
  <c r="G3739" i="2"/>
  <c r="G3731" i="2"/>
  <c r="G3723" i="2"/>
  <c r="G3715" i="2"/>
  <c r="G3707" i="2"/>
  <c r="G3699" i="2"/>
  <c r="G3691" i="2"/>
  <c r="G3683" i="2"/>
  <c r="G3675" i="2"/>
  <c r="G3667" i="2"/>
  <c r="G3659" i="2"/>
  <c r="G3651" i="2"/>
  <c r="G3643" i="2"/>
  <c r="G3635" i="2"/>
  <c r="G3627" i="2"/>
  <c r="G3619" i="2"/>
  <c r="G3611" i="2"/>
  <c r="G3603" i="2"/>
  <c r="G3595" i="2"/>
  <c r="G3587" i="2"/>
  <c r="G3579" i="2"/>
  <c r="G3571" i="2"/>
  <c r="G3563" i="2"/>
  <c r="G3555" i="2"/>
  <c r="G3547" i="2"/>
  <c r="G3539" i="2"/>
  <c r="G3531" i="2"/>
  <c r="G3523" i="2"/>
  <c r="G3515" i="2"/>
  <c r="G3507" i="2"/>
  <c r="G3499" i="2"/>
  <c r="G3491" i="2"/>
  <c r="G3483" i="2"/>
  <c r="G3475" i="2"/>
  <c r="G3467" i="2"/>
  <c r="G3459" i="2"/>
  <c r="G3451" i="2"/>
  <c r="G3443" i="2"/>
  <c r="G3435" i="2"/>
  <c r="G3427" i="2"/>
  <c r="G3419" i="2"/>
  <c r="G3411" i="2"/>
  <c r="G3403" i="2"/>
  <c r="G3395" i="2"/>
  <c r="G3387" i="2"/>
  <c r="G3379" i="2"/>
  <c r="G3371" i="2"/>
  <c r="G3363" i="2"/>
  <c r="G3355" i="2"/>
  <c r="G3934" i="2"/>
  <c r="G3773" i="2"/>
  <c r="G3770" i="2"/>
  <c r="G3757" i="2"/>
  <c r="G3754" i="2"/>
  <c r="G3750" i="2"/>
  <c r="G3742" i="2"/>
  <c r="G3734" i="2"/>
  <c r="G3726" i="2"/>
  <c r="G3718" i="2"/>
  <c r="G3710" i="2"/>
  <c r="G3702" i="2"/>
  <c r="G3694" i="2"/>
  <c r="G3686" i="2"/>
  <c r="G3678" i="2"/>
  <c r="G3670" i="2"/>
  <c r="G3662" i="2"/>
  <c r="G3654" i="2"/>
  <c r="G3646" i="2"/>
  <c r="G3638" i="2"/>
  <c r="G3630" i="2"/>
  <c r="G3622" i="2"/>
  <c r="G3614" i="2"/>
  <c r="G3606" i="2"/>
  <c r="G3598" i="2"/>
  <c r="G3590" i="2"/>
  <c r="G3582" i="2"/>
  <c r="G3574" i="2"/>
  <c r="G3566" i="2"/>
  <c r="G3558" i="2"/>
  <c r="G3550" i="2"/>
  <c r="G3542" i="2"/>
  <c r="G3534" i="2"/>
  <c r="G3526" i="2"/>
  <c r="G3518" i="2"/>
  <c r="G3510" i="2"/>
  <c r="G3992" i="2"/>
  <c r="G3982" i="2"/>
  <c r="G3960" i="2"/>
  <c r="G3950" i="2"/>
  <c r="G3776" i="2"/>
  <c r="G3766" i="2"/>
  <c r="G3760" i="2"/>
  <c r="G3745" i="2"/>
  <c r="G3737" i="2"/>
  <c r="G3729" i="2"/>
  <c r="G3721" i="2"/>
  <c r="G3713" i="2"/>
  <c r="G3705" i="2"/>
  <c r="G3697" i="2"/>
  <c r="G3689" i="2"/>
  <c r="G3681" i="2"/>
  <c r="G3673" i="2"/>
  <c r="G3665" i="2"/>
  <c r="G3657" i="2"/>
  <c r="G3649" i="2"/>
  <c r="G3641" i="2"/>
  <c r="G3633" i="2"/>
  <c r="G3625" i="2"/>
  <c r="G3617" i="2"/>
  <c r="G3609" i="2"/>
  <c r="G3601" i="2"/>
  <c r="G3593" i="2"/>
  <c r="G3585" i="2"/>
  <c r="G3577" i="2"/>
  <c r="G3569" i="2"/>
  <c r="G3561" i="2"/>
  <c r="G3553" i="2"/>
  <c r="G3545" i="2"/>
  <c r="G3537" i="2"/>
  <c r="G3529" i="2"/>
  <c r="G3521" i="2"/>
  <c r="G3513" i="2"/>
  <c r="G3505" i="2"/>
  <c r="G3497" i="2"/>
  <c r="G3489" i="2"/>
  <c r="G3481" i="2"/>
  <c r="G3473" i="2"/>
  <c r="G3465" i="2"/>
  <c r="G3457" i="2"/>
  <c r="G3449" i="2"/>
  <c r="G3441" i="2"/>
  <c r="G3433" i="2"/>
  <c r="G3425" i="2"/>
  <c r="G3417" i="2"/>
  <c r="G3409" i="2"/>
  <c r="G3401" i="2"/>
  <c r="G3393" i="2"/>
  <c r="G3385" i="2"/>
  <c r="G3929" i="2"/>
  <c r="G3926" i="2"/>
  <c r="G3913" i="2"/>
  <c r="G3910" i="2"/>
  <c r="G3897" i="2"/>
  <c r="G3894" i="2"/>
  <c r="G3879" i="2"/>
  <c r="G3871" i="2"/>
  <c r="G3862" i="2"/>
  <c r="G3854" i="2"/>
  <c r="G3846" i="2"/>
  <c r="G3838" i="2"/>
  <c r="G3830" i="2"/>
  <c r="G3822" i="2"/>
  <c r="G3814" i="2"/>
  <c r="G3806" i="2"/>
  <c r="G3798" i="2"/>
  <c r="G3790" i="2"/>
  <c r="G3782" i="2"/>
  <c r="G3772" i="2"/>
  <c r="G3769" i="2"/>
  <c r="G3756" i="2"/>
  <c r="G3753" i="2"/>
  <c r="G3748" i="2"/>
  <c r="G3740" i="2"/>
  <c r="G3732" i="2"/>
  <c r="G3724" i="2"/>
  <c r="G3716" i="2"/>
  <c r="G3708" i="2"/>
  <c r="G3700" i="2"/>
  <c r="G3692" i="2"/>
  <c r="G3684" i="2"/>
  <c r="G3676" i="2"/>
  <c r="G3668" i="2"/>
  <c r="G3660" i="2"/>
  <c r="G3652" i="2"/>
  <c r="G3644" i="2"/>
  <c r="G3636" i="2"/>
  <c r="G3628" i="2"/>
  <c r="G3620" i="2"/>
  <c r="G3612" i="2"/>
  <c r="G3604" i="2"/>
  <c r="G3596" i="2"/>
  <c r="G3588" i="2"/>
  <c r="G3580" i="2"/>
  <c r="G3572" i="2"/>
  <c r="G3564" i="2"/>
  <c r="G3556" i="2"/>
  <c r="G3548" i="2"/>
  <c r="G3540" i="2"/>
  <c r="G3532" i="2"/>
  <c r="G3524" i="2"/>
  <c r="G3516" i="2"/>
  <c r="G3508" i="2"/>
  <c r="G3500" i="2"/>
  <c r="G3492" i="2"/>
  <c r="G3484" i="2"/>
  <c r="G3476" i="2"/>
  <c r="G3468" i="2"/>
  <c r="G3460" i="2"/>
  <c r="G3452" i="2"/>
  <c r="G3444" i="2"/>
  <c r="G3436" i="2"/>
  <c r="G3428" i="2"/>
  <c r="G3420" i="2"/>
  <c r="G3412" i="2"/>
  <c r="G3942" i="2"/>
  <c r="G3927" i="2"/>
  <c r="G3911" i="2"/>
  <c r="G3895" i="2"/>
  <c r="G3865" i="2"/>
  <c r="G3864" i="2"/>
  <c r="G3863" i="2"/>
  <c r="G3860" i="2"/>
  <c r="G3857" i="2"/>
  <c r="G3856" i="2"/>
  <c r="G3855" i="2"/>
  <c r="G3852" i="2"/>
  <c r="G3849" i="2"/>
  <c r="G3848" i="2"/>
  <c r="G3847" i="2"/>
  <c r="G3844" i="2"/>
  <c r="G3841" i="2"/>
  <c r="G3840" i="2"/>
  <c r="G3839" i="2"/>
  <c r="G3836" i="2"/>
  <c r="G3833" i="2"/>
  <c r="G3832" i="2"/>
  <c r="G3831" i="2"/>
  <c r="G3828" i="2"/>
  <c r="G3825" i="2"/>
  <c r="G3824" i="2"/>
  <c r="G3823" i="2"/>
  <c r="G3820" i="2"/>
  <c r="G3817" i="2"/>
  <c r="G3816" i="2"/>
  <c r="G3815" i="2"/>
  <c r="G3812" i="2"/>
  <c r="G3809" i="2"/>
  <c r="G3808" i="2"/>
  <c r="G3807" i="2"/>
  <c r="G3804" i="2"/>
  <c r="G3801" i="2"/>
  <c r="G3800" i="2"/>
  <c r="G3799" i="2"/>
  <c r="G3796" i="2"/>
  <c r="G3793" i="2"/>
  <c r="G3792" i="2"/>
  <c r="G3791" i="2"/>
  <c r="G3788" i="2"/>
  <c r="G3785" i="2"/>
  <c r="G3784" i="2"/>
  <c r="G3783" i="2"/>
  <c r="G3775" i="2"/>
  <c r="G3759" i="2"/>
  <c r="G3751" i="2"/>
  <c r="G3743" i="2"/>
  <c r="G3735" i="2"/>
  <c r="G3727" i="2"/>
  <c r="G3719" i="2"/>
  <c r="G3711" i="2"/>
  <c r="G3703" i="2"/>
  <c r="G3695" i="2"/>
  <c r="G3687" i="2"/>
  <c r="G3679" i="2"/>
  <c r="G3671" i="2"/>
  <c r="G3663" i="2"/>
  <c r="G3655" i="2"/>
  <c r="G3647" i="2"/>
  <c r="G3639" i="2"/>
  <c r="G3878" i="2"/>
  <c r="G3870" i="2"/>
  <c r="G3866" i="2"/>
  <c r="G3858" i="2"/>
  <c r="G3850" i="2"/>
  <c r="G3842" i="2"/>
  <c r="G3834" i="2"/>
  <c r="G3826" i="2"/>
  <c r="G3818" i="2"/>
  <c r="G3810" i="2"/>
  <c r="G3802" i="2"/>
  <c r="G3794" i="2"/>
  <c r="G3786" i="2"/>
  <c r="G3781" i="2"/>
  <c r="G3778" i="2"/>
  <c r="G3765" i="2"/>
  <c r="G3762" i="2"/>
  <c r="G3746" i="2"/>
  <c r="G3738" i="2"/>
  <c r="G3730" i="2"/>
  <c r="G3722" i="2"/>
  <c r="G3714" i="2"/>
  <c r="G3706" i="2"/>
  <c r="G3698" i="2"/>
  <c r="G3690" i="2"/>
  <c r="G3682" i="2"/>
  <c r="G3674" i="2"/>
  <c r="G3666" i="2"/>
  <c r="G3658" i="2"/>
  <c r="G3650" i="2"/>
  <c r="G3642" i="2"/>
  <c r="G3634" i="2"/>
  <c r="G3626" i="2"/>
  <c r="G3618" i="2"/>
  <c r="G3610" i="2"/>
  <c r="G3602" i="2"/>
  <c r="G3594" i="2"/>
  <c r="G3586" i="2"/>
  <c r="G3578" i="2"/>
  <c r="G3570" i="2"/>
  <c r="G3562" i="2"/>
  <c r="G3554" i="2"/>
  <c r="G3546" i="2"/>
  <c r="G3538" i="2"/>
  <c r="G3530" i="2"/>
  <c r="G3522" i="2"/>
  <c r="G3514" i="2"/>
  <c r="G3506" i="2"/>
  <c r="G3498" i="2"/>
  <c r="G3490" i="2"/>
  <c r="G3998" i="2"/>
  <c r="G3976" i="2"/>
  <c r="G3966" i="2"/>
  <c r="G3944" i="2"/>
  <c r="G3881" i="2"/>
  <c r="G3873" i="2"/>
  <c r="G3774" i="2"/>
  <c r="G3768" i="2"/>
  <c r="G3758" i="2"/>
  <c r="G3749" i="2"/>
  <c r="G3741" i="2"/>
  <c r="G3733" i="2"/>
  <c r="G3725" i="2"/>
  <c r="G3717" i="2"/>
  <c r="G3709" i="2"/>
  <c r="G3701" i="2"/>
  <c r="G3693" i="2"/>
  <c r="G3685" i="2"/>
  <c r="G3677" i="2"/>
  <c r="G3669" i="2"/>
  <c r="G3661" i="2"/>
  <c r="G3653" i="2"/>
  <c r="G3645" i="2"/>
  <c r="G3637" i="2"/>
  <c r="G3629" i="2"/>
  <c r="G3621" i="2"/>
  <c r="G3613" i="2"/>
  <c r="G3605" i="2"/>
  <c r="G3597" i="2"/>
  <c r="G3589" i="2"/>
  <c r="G3581" i="2"/>
  <c r="G3573" i="2"/>
  <c r="G3565" i="2"/>
  <c r="G3557" i="2"/>
  <c r="G3549" i="2"/>
  <c r="G3541" i="2"/>
  <c r="G3533" i="2"/>
  <c r="G3525" i="2"/>
  <c r="G3517" i="2"/>
  <c r="G3509" i="2"/>
  <c r="G3501" i="2"/>
  <c r="G3493" i="2"/>
  <c r="G3485" i="2"/>
  <c r="G3477" i="2"/>
  <c r="G3469" i="2"/>
  <c r="G3461" i="2"/>
  <c r="G3453" i="2"/>
  <c r="G3445" i="2"/>
  <c r="G3437" i="2"/>
  <c r="G3429" i="2"/>
  <c r="G3421" i="2"/>
  <c r="G3413" i="2"/>
  <c r="G3405" i="2"/>
  <c r="G3397" i="2"/>
  <c r="G3389" i="2"/>
  <c r="G3381" i="2"/>
  <c r="G3373" i="2"/>
  <c r="G3365" i="2"/>
  <c r="G3357" i="2"/>
  <c r="G3349" i="2"/>
  <c r="G3341" i="2"/>
  <c r="G3921" i="2"/>
  <c r="G3918" i="2"/>
  <c r="G3905" i="2"/>
  <c r="G3902" i="2"/>
  <c r="G3889" i="2"/>
  <c r="G3886" i="2"/>
  <c r="G3780" i="2"/>
  <c r="G3777" i="2"/>
  <c r="G3764" i="2"/>
  <c r="G3761" i="2"/>
  <c r="G3752" i="2"/>
  <c r="G3744" i="2"/>
  <c r="G3736" i="2"/>
  <c r="G3728" i="2"/>
  <c r="G3720" i="2"/>
  <c r="G3712" i="2"/>
  <c r="G3704" i="2"/>
  <c r="G3696" i="2"/>
  <c r="G3688" i="2"/>
  <c r="G3680" i="2"/>
  <c r="G3672" i="2"/>
  <c r="G3664" i="2"/>
  <c r="G3656" i="2"/>
  <c r="G3648" i="2"/>
  <c r="G3640" i="2"/>
  <c r="G3632" i="2"/>
  <c r="G3624" i="2"/>
  <c r="G3616" i="2"/>
  <c r="G3608" i="2"/>
  <c r="G3600" i="2"/>
  <c r="G3592" i="2"/>
  <c r="G3584" i="2"/>
  <c r="G3576" i="2"/>
  <c r="G3568" i="2"/>
  <c r="G3560" i="2"/>
  <c r="G3552" i="2"/>
  <c r="G3544" i="2"/>
  <c r="G3536" i="2"/>
  <c r="G3528" i="2"/>
  <c r="G3520" i="2"/>
  <c r="G3512" i="2"/>
  <c r="G3504" i="2"/>
  <c r="G3496" i="2"/>
  <c r="G3488" i="2"/>
  <c r="G3480" i="2"/>
  <c r="G3472" i="2"/>
  <c r="G3464" i="2"/>
  <c r="G3456" i="2"/>
  <c r="G3448" i="2"/>
  <c r="G3440" i="2"/>
  <c r="G3432" i="2"/>
  <c r="G3424" i="2"/>
  <c r="G3416" i="2"/>
  <c r="G3408" i="2"/>
  <c r="G3400" i="2"/>
  <c r="G3392" i="2"/>
  <c r="G3384" i="2"/>
  <c r="G3376" i="2"/>
  <c r="G3368" i="2"/>
  <c r="G3360" i="2"/>
  <c r="G3352" i="2"/>
  <c r="G3344" i="2"/>
  <c r="G3502" i="2"/>
  <c r="G3494" i="2"/>
  <c r="G3486" i="2"/>
  <c r="G3348" i="2"/>
  <c r="G3346" i="2"/>
  <c r="G3343" i="2"/>
  <c r="G3340" i="2"/>
  <c r="G3338" i="2"/>
  <c r="G3328" i="2"/>
  <c r="G3320" i="2"/>
  <c r="G3312" i="2"/>
  <c r="G3304" i="2"/>
  <c r="G3296" i="2"/>
  <c r="G3288" i="2"/>
  <c r="G3280" i="2"/>
  <c r="G3272" i="2"/>
  <c r="G3264" i="2"/>
  <c r="G3256" i="2"/>
  <c r="G3248" i="2"/>
  <c r="G3240" i="2"/>
  <c r="G3232" i="2"/>
  <c r="G3224" i="2"/>
  <c r="G3216" i="2"/>
  <c r="G3208" i="2"/>
  <c r="G3200" i="2"/>
  <c r="G3192" i="2"/>
  <c r="G3184" i="2"/>
  <c r="G3176" i="2"/>
  <c r="G3168" i="2"/>
  <c r="G3160" i="2"/>
  <c r="G3152" i="2"/>
  <c r="G3144" i="2"/>
  <c r="G3136" i="2"/>
  <c r="G3128" i="2"/>
  <c r="G3120" i="2"/>
  <c r="G3112" i="2"/>
  <c r="G3104" i="2"/>
  <c r="G3096" i="2"/>
  <c r="G3088" i="2"/>
  <c r="G3080" i="2"/>
  <c r="G3072" i="2"/>
  <c r="G3064" i="2"/>
  <c r="G3056" i="2"/>
  <c r="G3048" i="2"/>
  <c r="G3040" i="2"/>
  <c r="G3032" i="2"/>
  <c r="G3024" i="2"/>
  <c r="G3016" i="2"/>
  <c r="G3008" i="2"/>
  <c r="G3000" i="2"/>
  <c r="G2992" i="2"/>
  <c r="G2984" i="2"/>
  <c r="G2976" i="2"/>
  <c r="G3377" i="2"/>
  <c r="G3374" i="2"/>
  <c r="G3370" i="2"/>
  <c r="G3367" i="2"/>
  <c r="G3364" i="2"/>
  <c r="G3361" i="2"/>
  <c r="G3358" i="2"/>
  <c r="G3354" i="2"/>
  <c r="G3351" i="2"/>
  <c r="G3336" i="2"/>
  <c r="G3331" i="2"/>
  <c r="G3323" i="2"/>
  <c r="G3315" i="2"/>
  <c r="G3307" i="2"/>
  <c r="G3299" i="2"/>
  <c r="G3291" i="2"/>
  <c r="G3283" i="2"/>
  <c r="G3275" i="2"/>
  <c r="G3267" i="2"/>
  <c r="G3259" i="2"/>
  <c r="G3251" i="2"/>
  <c r="G3243" i="2"/>
  <c r="G3235" i="2"/>
  <c r="G3227" i="2"/>
  <c r="G3219" i="2"/>
  <c r="G3211" i="2"/>
  <c r="G3203" i="2"/>
  <c r="G3195" i="2"/>
  <c r="G3187" i="2"/>
  <c r="G3179" i="2"/>
  <c r="G3171" i="2"/>
  <c r="G3163" i="2"/>
  <c r="G3155" i="2"/>
  <c r="G3147" i="2"/>
  <c r="G3139" i="2"/>
  <c r="G3131" i="2"/>
  <c r="G3123" i="2"/>
  <c r="G3115" i="2"/>
  <c r="G3107" i="2"/>
  <c r="G3099" i="2"/>
  <c r="G3091" i="2"/>
  <c r="G3083" i="2"/>
  <c r="G3075" i="2"/>
  <c r="G3067" i="2"/>
  <c r="G3059" i="2"/>
  <c r="G3051" i="2"/>
  <c r="G3043" i="2"/>
  <c r="G3035" i="2"/>
  <c r="G3474" i="2"/>
  <c r="G3458" i="2"/>
  <c r="G3442" i="2"/>
  <c r="G3426" i="2"/>
  <c r="G3410" i="2"/>
  <c r="G3334" i="2"/>
  <c r="G3326" i="2"/>
  <c r="G3318" i="2"/>
  <c r="G3310" i="2"/>
  <c r="G3302" i="2"/>
  <c r="G3294" i="2"/>
  <c r="G3286" i="2"/>
  <c r="G3278" i="2"/>
  <c r="G3270" i="2"/>
  <c r="G3262" i="2"/>
  <c r="G3254" i="2"/>
  <c r="G3246" i="2"/>
  <c r="G3238" i="2"/>
  <c r="G3230" i="2"/>
  <c r="G3222" i="2"/>
  <c r="G3214" i="2"/>
  <c r="G3206" i="2"/>
  <c r="G3198" i="2"/>
  <c r="G3190" i="2"/>
  <c r="G3182" i="2"/>
  <c r="G3174" i="2"/>
  <c r="G3166" i="2"/>
  <c r="G3158" i="2"/>
  <c r="G3150" i="2"/>
  <c r="G3142" i="2"/>
  <c r="G3134" i="2"/>
  <c r="G3126" i="2"/>
  <c r="G3118" i="2"/>
  <c r="G3110" i="2"/>
  <c r="G3102" i="2"/>
  <c r="G3094" i="2"/>
  <c r="G3086" i="2"/>
  <c r="G3078" i="2"/>
  <c r="G3070" i="2"/>
  <c r="G3062" i="2"/>
  <c r="G3054" i="2"/>
  <c r="G3046" i="2"/>
  <c r="G3038" i="2"/>
  <c r="G3030" i="2"/>
  <c r="G3022" i="2"/>
  <c r="G3014" i="2"/>
  <c r="G3006" i="2"/>
  <c r="G2998" i="2"/>
  <c r="G2990" i="2"/>
  <c r="G2982" i="2"/>
  <c r="G2974" i="2"/>
  <c r="G2966" i="2"/>
  <c r="G3631" i="2"/>
  <c r="G3615" i="2"/>
  <c r="G3599" i="2"/>
  <c r="G3583" i="2"/>
  <c r="G3567" i="2"/>
  <c r="G3551" i="2"/>
  <c r="G3535" i="2"/>
  <c r="G3519" i="2"/>
  <c r="G3503" i="2"/>
  <c r="G3495" i="2"/>
  <c r="G3487" i="2"/>
  <c r="G3471" i="2"/>
  <c r="G3470" i="2"/>
  <c r="G3455" i="2"/>
  <c r="G3454" i="2"/>
  <c r="G3439" i="2"/>
  <c r="G3438" i="2"/>
  <c r="G3423" i="2"/>
  <c r="G3422" i="2"/>
  <c r="G3402" i="2"/>
  <c r="G3394" i="2"/>
  <c r="G3386" i="2"/>
  <c r="G3329" i="2"/>
  <c r="G3321" i="2"/>
  <c r="G3313" i="2"/>
  <c r="G3305" i="2"/>
  <c r="G3297" i="2"/>
  <c r="G3289" i="2"/>
  <c r="G3281" i="2"/>
  <c r="G3273" i="2"/>
  <c r="G3265" i="2"/>
  <c r="G3257" i="2"/>
  <c r="G3249" i="2"/>
  <c r="G3241" i="2"/>
  <c r="G3233" i="2"/>
  <c r="G3225" i="2"/>
  <c r="G3217" i="2"/>
  <c r="G3209" i="2"/>
  <c r="G3201" i="2"/>
  <c r="G3193" i="2"/>
  <c r="G3185" i="2"/>
  <c r="G3177" i="2"/>
  <c r="G3169" i="2"/>
  <c r="G3161" i="2"/>
  <c r="G3153" i="2"/>
  <c r="G3145" i="2"/>
  <c r="G3137" i="2"/>
  <c r="G3129" i="2"/>
  <c r="G3121" i="2"/>
  <c r="G3113" i="2"/>
  <c r="G3105" i="2"/>
  <c r="G3097" i="2"/>
  <c r="G3089" i="2"/>
  <c r="G3081" i="2"/>
  <c r="G3073" i="2"/>
  <c r="G3065" i="2"/>
  <c r="G3057" i="2"/>
  <c r="G3049" i="2"/>
  <c r="G3041" i="2"/>
  <c r="G3033" i="2"/>
  <c r="G3025" i="2"/>
  <c r="G3407" i="2"/>
  <c r="G3404" i="2"/>
  <c r="G3399" i="2"/>
  <c r="G3396" i="2"/>
  <c r="G3391" i="2"/>
  <c r="G3388" i="2"/>
  <c r="G3383" i="2"/>
  <c r="G3380" i="2"/>
  <c r="G3332" i="2"/>
  <c r="G3324" i="2"/>
  <c r="G3316" i="2"/>
  <c r="G3308" i="2"/>
  <c r="G3300" i="2"/>
  <c r="G3292" i="2"/>
  <c r="G3284" i="2"/>
  <c r="G3276" i="2"/>
  <c r="G3268" i="2"/>
  <c r="G3260" i="2"/>
  <c r="G3252" i="2"/>
  <c r="G3244" i="2"/>
  <c r="G3236" i="2"/>
  <c r="G3228" i="2"/>
  <c r="G3220" i="2"/>
  <c r="G3212" i="2"/>
  <c r="G3204" i="2"/>
  <c r="G3196" i="2"/>
  <c r="G3188" i="2"/>
  <c r="G3180" i="2"/>
  <c r="G3172" i="2"/>
  <c r="G3164" i="2"/>
  <c r="G3156" i="2"/>
  <c r="G3378" i="2"/>
  <c r="G3375" i="2"/>
  <c r="G3372" i="2"/>
  <c r="G3369" i="2"/>
  <c r="G3366" i="2"/>
  <c r="G3362" i="2"/>
  <c r="G3359" i="2"/>
  <c r="G3356" i="2"/>
  <c r="G3353" i="2"/>
  <c r="G3335" i="2"/>
  <c r="G3327" i="2"/>
  <c r="G3319" i="2"/>
  <c r="G3311" i="2"/>
  <c r="G3303" i="2"/>
  <c r="G3295" i="2"/>
  <c r="G3287" i="2"/>
  <c r="G3279" i="2"/>
  <c r="G3271" i="2"/>
  <c r="G3263" i="2"/>
  <c r="G3255" i="2"/>
  <c r="G3247" i="2"/>
  <c r="G3239" i="2"/>
  <c r="G3231" i="2"/>
  <c r="G3223" i="2"/>
  <c r="G3215" i="2"/>
  <c r="G3207" i="2"/>
  <c r="G3199" i="2"/>
  <c r="G3191" i="2"/>
  <c r="G3183" i="2"/>
  <c r="G3175" i="2"/>
  <c r="G3167" i="2"/>
  <c r="G3159" i="2"/>
  <c r="G3151" i="2"/>
  <c r="G3143" i="2"/>
  <c r="G3135" i="2"/>
  <c r="G3127" i="2"/>
  <c r="G3119" i="2"/>
  <c r="G3111" i="2"/>
  <c r="G3103" i="2"/>
  <c r="G3095" i="2"/>
  <c r="G3087" i="2"/>
  <c r="G3079" i="2"/>
  <c r="G3071" i="2"/>
  <c r="G3063" i="2"/>
  <c r="G3055" i="2"/>
  <c r="G3047" i="2"/>
  <c r="G3039" i="2"/>
  <c r="G3031" i="2"/>
  <c r="G3023" i="2"/>
  <c r="G3015" i="2"/>
  <c r="G3007" i="2"/>
  <c r="G2999" i="2"/>
  <c r="G3482" i="2"/>
  <c r="G3466" i="2"/>
  <c r="G3450" i="2"/>
  <c r="G3434" i="2"/>
  <c r="G3418" i="2"/>
  <c r="G3406" i="2"/>
  <c r="G3398" i="2"/>
  <c r="G3390" i="2"/>
  <c r="G3382" i="2"/>
  <c r="G3330" i="2"/>
  <c r="G3322" i="2"/>
  <c r="G3314" i="2"/>
  <c r="G3306" i="2"/>
  <c r="G3298" i="2"/>
  <c r="G3290" i="2"/>
  <c r="G3282" i="2"/>
  <c r="G3274" i="2"/>
  <c r="G3266" i="2"/>
  <c r="G3258" i="2"/>
  <c r="G3250" i="2"/>
  <c r="G3242" i="2"/>
  <c r="G3234" i="2"/>
  <c r="G3226" i="2"/>
  <c r="G3218" i="2"/>
  <c r="G3210" i="2"/>
  <c r="G3202" i="2"/>
  <c r="G3194" i="2"/>
  <c r="G3186" i="2"/>
  <c r="G3178" i="2"/>
  <c r="G3170" i="2"/>
  <c r="G3162" i="2"/>
  <c r="G3154" i="2"/>
  <c r="G3146" i="2"/>
  <c r="G3138" i="2"/>
  <c r="G3130" i="2"/>
  <c r="G3122" i="2"/>
  <c r="G3114" i="2"/>
  <c r="G3106" i="2"/>
  <c r="G3098" i="2"/>
  <c r="G3090" i="2"/>
  <c r="G3082" i="2"/>
  <c r="G3074" i="2"/>
  <c r="G3066" i="2"/>
  <c r="G3058" i="2"/>
  <c r="G3050" i="2"/>
  <c r="G3042" i="2"/>
  <c r="G3034" i="2"/>
  <c r="G3026" i="2"/>
  <c r="G3018" i="2"/>
  <c r="G3010" i="2"/>
  <c r="G3002" i="2"/>
  <c r="G2994" i="2"/>
  <c r="G3623" i="2"/>
  <c r="G3607" i="2"/>
  <c r="G3591" i="2"/>
  <c r="G3575" i="2"/>
  <c r="G3559" i="2"/>
  <c r="G3543" i="2"/>
  <c r="G3527" i="2"/>
  <c r="G3511" i="2"/>
  <c r="G3479" i="2"/>
  <c r="G3478" i="2"/>
  <c r="G3463" i="2"/>
  <c r="G3462" i="2"/>
  <c r="G3447" i="2"/>
  <c r="G3446" i="2"/>
  <c r="G3431" i="2"/>
  <c r="G3430" i="2"/>
  <c r="G3415" i="2"/>
  <c r="G3414" i="2"/>
  <c r="G3350" i="2"/>
  <c r="G3347" i="2"/>
  <c r="G3345" i="2"/>
  <c r="G3342" i="2"/>
  <c r="G3339" i="2"/>
  <c r="G3337" i="2"/>
  <c r="G3333" i="2"/>
  <c r="G3325" i="2"/>
  <c r="G3317" i="2"/>
  <c r="G3309" i="2"/>
  <c r="G3301" i="2"/>
  <c r="G3293" i="2"/>
  <c r="G3285" i="2"/>
  <c r="G3277" i="2"/>
  <c r="G3269" i="2"/>
  <c r="G3261" i="2"/>
  <c r="G3253" i="2"/>
  <c r="G3245" i="2"/>
  <c r="G3237" i="2"/>
  <c r="G3229" i="2"/>
  <c r="G3221" i="2"/>
  <c r="G3213" i="2"/>
  <c r="G3205" i="2"/>
  <c r="G3197" i="2"/>
  <c r="G3189" i="2"/>
  <c r="G3181" i="2"/>
  <c r="G3173" i="2"/>
  <c r="G3165" i="2"/>
  <c r="G3157" i="2"/>
  <c r="G3149" i="2"/>
  <c r="G3141" i="2"/>
  <c r="G3133" i="2"/>
  <c r="G3125" i="2"/>
  <c r="G3117" i="2"/>
  <c r="G3109" i="2"/>
  <c r="G3101" i="2"/>
  <c r="G3093" i="2"/>
  <c r="G2995" i="2"/>
  <c r="G2968" i="2"/>
  <c r="G2965" i="2"/>
  <c r="G2961" i="2"/>
  <c r="G2953" i="2"/>
  <c r="G2945" i="2"/>
  <c r="G2937" i="2"/>
  <c r="G2929" i="2"/>
  <c r="G2921" i="2"/>
  <c r="G2913" i="2"/>
  <c r="G2905" i="2"/>
  <c r="G2897" i="2"/>
  <c r="G2889" i="2"/>
  <c r="G2881" i="2"/>
  <c r="G2873" i="2"/>
  <c r="G2865" i="2"/>
  <c r="G2857" i="2"/>
  <c r="G2849" i="2"/>
  <c r="G2841" i="2"/>
  <c r="G2833" i="2"/>
  <c r="G2825" i="2"/>
  <c r="G2817" i="2"/>
  <c r="G2809" i="2"/>
  <c r="G2801" i="2"/>
  <c r="G2793" i="2"/>
  <c r="G2785" i="2"/>
  <c r="G2777" i="2"/>
  <c r="G2769" i="2"/>
  <c r="G2761" i="2"/>
  <c r="G2753" i="2"/>
  <c r="G2745" i="2"/>
  <c r="G2737" i="2"/>
  <c r="G2729" i="2"/>
  <c r="G2721" i="2"/>
  <c r="G2713" i="2"/>
  <c r="G2705" i="2"/>
  <c r="G2697" i="2"/>
  <c r="G2689" i="2"/>
  <c r="G2681" i="2"/>
  <c r="G2673" i="2"/>
  <c r="G2665" i="2"/>
  <c r="G2657" i="2"/>
  <c r="G2649" i="2"/>
  <c r="G2641" i="2"/>
  <c r="G2633" i="2"/>
  <c r="G2625" i="2"/>
  <c r="G2617" i="2"/>
  <c r="G2609" i="2"/>
  <c r="G2601" i="2"/>
  <c r="G2593" i="2"/>
  <c r="G2585" i="2"/>
  <c r="G2577" i="2"/>
  <c r="G2569" i="2"/>
  <c r="G2561" i="2"/>
  <c r="G2553" i="2"/>
  <c r="G2545" i="2"/>
  <c r="G2537" i="2"/>
  <c r="G2529" i="2"/>
  <c r="G2521" i="2"/>
  <c r="G2513" i="2"/>
  <c r="G2505" i="2"/>
  <c r="G2497" i="2"/>
  <c r="G2489" i="2"/>
  <c r="G2481" i="2"/>
  <c r="G2473" i="2"/>
  <c r="G2465" i="2"/>
  <c r="G2457" i="2"/>
  <c r="G2449" i="2"/>
  <c r="G2441" i="2"/>
  <c r="G2433" i="2"/>
  <c r="G2425" i="2"/>
  <c r="G2417" i="2"/>
  <c r="G2409" i="2"/>
  <c r="G3019" i="2"/>
  <c r="G3011" i="2"/>
  <c r="G3003" i="2"/>
  <c r="G2956" i="2"/>
  <c r="G2948" i="2"/>
  <c r="G2940" i="2"/>
  <c r="G2932" i="2"/>
  <c r="G2924" i="2"/>
  <c r="G2916" i="2"/>
  <c r="G2908" i="2"/>
  <c r="G2900" i="2"/>
  <c r="G2892" i="2"/>
  <c r="G2884" i="2"/>
  <c r="G2876" i="2"/>
  <c r="G2868" i="2"/>
  <c r="G2860" i="2"/>
  <c r="G2852" i="2"/>
  <c r="G2844" i="2"/>
  <c r="G2836" i="2"/>
  <c r="G2828" i="2"/>
  <c r="G2820" i="2"/>
  <c r="G2812" i="2"/>
  <c r="G2804" i="2"/>
  <c r="G2796" i="2"/>
  <c r="G2788" i="2"/>
  <c r="G2780" i="2"/>
  <c r="G2772" i="2"/>
  <c r="G2764" i="2"/>
  <c r="G2756" i="2"/>
  <c r="G2748" i="2"/>
  <c r="G2740" i="2"/>
  <c r="G2732" i="2"/>
  <c r="G2724" i="2"/>
  <c r="G2716" i="2"/>
  <c r="G2708" i="2"/>
  <c r="G2700" i="2"/>
  <c r="G2692" i="2"/>
  <c r="G2684" i="2"/>
  <c r="G2676" i="2"/>
  <c r="G2668" i="2"/>
  <c r="G2660" i="2"/>
  <c r="G2652" i="2"/>
  <c r="G2644" i="2"/>
  <c r="G3084" i="2"/>
  <c r="G3076" i="2"/>
  <c r="G3068" i="2"/>
  <c r="G3060" i="2"/>
  <c r="G3052" i="2"/>
  <c r="G3044" i="2"/>
  <c r="G3036" i="2"/>
  <c r="G2989" i="2"/>
  <c r="G2967" i="2"/>
  <c r="G2964" i="2"/>
  <c r="G2959" i="2"/>
  <c r="G2951" i="2"/>
  <c r="G2943" i="2"/>
  <c r="G2935" i="2"/>
  <c r="G2927" i="2"/>
  <c r="G2919" i="2"/>
  <c r="G2911" i="2"/>
  <c r="G2903" i="2"/>
  <c r="G2895" i="2"/>
  <c r="G2887" i="2"/>
  <c r="G2879" i="2"/>
  <c r="G2871" i="2"/>
  <c r="G2863" i="2"/>
  <c r="G2855" i="2"/>
  <c r="G2847" i="2"/>
  <c r="G2839" i="2"/>
  <c r="G2831" i="2"/>
  <c r="G2823" i="2"/>
  <c r="G2815" i="2"/>
  <c r="G2807" i="2"/>
  <c r="G2799" i="2"/>
  <c r="G2791" i="2"/>
  <c r="G2783" i="2"/>
  <c r="G2775" i="2"/>
  <c r="G2767" i="2"/>
  <c r="G2759" i="2"/>
  <c r="G2751" i="2"/>
  <c r="G2743" i="2"/>
  <c r="G2735" i="2"/>
  <c r="G2727" i="2"/>
  <c r="G2719" i="2"/>
  <c r="G2711" i="2"/>
  <c r="G2703" i="2"/>
  <c r="G2695" i="2"/>
  <c r="G2687" i="2"/>
  <c r="G2679" i="2"/>
  <c r="G2671" i="2"/>
  <c r="G2663" i="2"/>
  <c r="G2655" i="2"/>
  <c r="G2647" i="2"/>
  <c r="G2639" i="2"/>
  <c r="G2631" i="2"/>
  <c r="G2623" i="2"/>
  <c r="G2615" i="2"/>
  <c r="G2607" i="2"/>
  <c r="G2599" i="2"/>
  <c r="G2591" i="2"/>
  <c r="G2583" i="2"/>
  <c r="G2575" i="2"/>
  <c r="G2567" i="2"/>
  <c r="G2559" i="2"/>
  <c r="G2551" i="2"/>
  <c r="G2543" i="2"/>
  <c r="G2535" i="2"/>
  <c r="G2527" i="2"/>
  <c r="G2519" i="2"/>
  <c r="G2511" i="2"/>
  <c r="G2503" i="2"/>
  <c r="G2495" i="2"/>
  <c r="G2487" i="2"/>
  <c r="G2479" i="2"/>
  <c r="G3148" i="2"/>
  <c r="G3132" i="2"/>
  <c r="G3116" i="2"/>
  <c r="G3100" i="2"/>
  <c r="G3029" i="2"/>
  <c r="G3028" i="2"/>
  <c r="G3027" i="2"/>
  <c r="G2996" i="2"/>
  <c r="G2993" i="2"/>
  <c r="G2962" i="2"/>
  <c r="G2954" i="2"/>
  <c r="G2946" i="2"/>
  <c r="G2938" i="2"/>
  <c r="G2930" i="2"/>
  <c r="G2922" i="2"/>
  <c r="G2914" i="2"/>
  <c r="G2906" i="2"/>
  <c r="G2898" i="2"/>
  <c r="G2890" i="2"/>
  <c r="G2882" i="2"/>
  <c r="G2874" i="2"/>
  <c r="G2866" i="2"/>
  <c r="G2858" i="2"/>
  <c r="G2850" i="2"/>
  <c r="G2842" i="2"/>
  <c r="G2834" i="2"/>
  <c r="G2826" i="2"/>
  <c r="G2818" i="2"/>
  <c r="G2810" i="2"/>
  <c r="G2802" i="2"/>
  <c r="G2794" i="2"/>
  <c r="G2786" i="2"/>
  <c r="G2778" i="2"/>
  <c r="G2770" i="2"/>
  <c r="G2762" i="2"/>
  <c r="G2754" i="2"/>
  <c r="G2746" i="2"/>
  <c r="G2738" i="2"/>
  <c r="G2730" i="2"/>
  <c r="G2722" i="2"/>
  <c r="G2714" i="2"/>
  <c r="G2706" i="2"/>
  <c r="G2698" i="2"/>
  <c r="G2690" i="2"/>
  <c r="G2682" i="2"/>
  <c r="G2674" i="2"/>
  <c r="G2666" i="2"/>
  <c r="G2658" i="2"/>
  <c r="G2650" i="2"/>
  <c r="G2642" i="2"/>
  <c r="G2634" i="2"/>
  <c r="G2626" i="2"/>
  <c r="G2618" i="2"/>
  <c r="G2610" i="2"/>
  <c r="G2602" i="2"/>
  <c r="G2594" i="2"/>
  <c r="G2586" i="2"/>
  <c r="G2578" i="2"/>
  <c r="G2570" i="2"/>
  <c r="G2562" i="2"/>
  <c r="G2554" i="2"/>
  <c r="G2546" i="2"/>
  <c r="G2538" i="2"/>
  <c r="G2530" i="2"/>
  <c r="G3013" i="2"/>
  <c r="G3005" i="2"/>
  <c r="G2957" i="2"/>
  <c r="G2949" i="2"/>
  <c r="G2941" i="2"/>
  <c r="G2933" i="2"/>
  <c r="G2925" i="2"/>
  <c r="G2917" i="2"/>
  <c r="G2909" i="2"/>
  <c r="G2901" i="2"/>
  <c r="G2893" i="2"/>
  <c r="G2885" i="2"/>
  <c r="G2877" i="2"/>
  <c r="G2869" i="2"/>
  <c r="G2861" i="2"/>
  <c r="G2853" i="2"/>
  <c r="G2845" i="2"/>
  <c r="G2837" i="2"/>
  <c r="G2829" i="2"/>
  <c r="G2821" i="2"/>
  <c r="G2813" i="2"/>
  <c r="G2805" i="2"/>
  <c r="G2797" i="2"/>
  <c r="G2789" i="2"/>
  <c r="G2781" i="2"/>
  <c r="G2773" i="2"/>
  <c r="G2765" i="2"/>
  <c r="G2757" i="2"/>
  <c r="G2749" i="2"/>
  <c r="G2741" i="2"/>
  <c r="G2733" i="2"/>
  <c r="G2725" i="2"/>
  <c r="G2717" i="2"/>
  <c r="G3085" i="2"/>
  <c r="G3077" i="2"/>
  <c r="G3069" i="2"/>
  <c r="G3061" i="2"/>
  <c r="G3053" i="2"/>
  <c r="G3045" i="2"/>
  <c r="G3037" i="2"/>
  <c r="G2985" i="2"/>
  <c r="G2977" i="2"/>
  <c r="G2969" i="2"/>
  <c r="G2960" i="2"/>
  <c r="G2952" i="2"/>
  <c r="G2944" i="2"/>
  <c r="G2936" i="2"/>
  <c r="G2928" i="2"/>
  <c r="G2920" i="2"/>
  <c r="G2912" i="2"/>
  <c r="G2904" i="2"/>
  <c r="G2896" i="2"/>
  <c r="G2888" i="2"/>
  <c r="G2880" i="2"/>
  <c r="G2872" i="2"/>
  <c r="G2864" i="2"/>
  <c r="G2856" i="2"/>
  <c r="G2848" i="2"/>
  <c r="G2840" i="2"/>
  <c r="G2832" i="2"/>
  <c r="G2824" i="2"/>
  <c r="G2816" i="2"/>
  <c r="G2808" i="2"/>
  <c r="G2800" i="2"/>
  <c r="G2792" i="2"/>
  <c r="G2784" i="2"/>
  <c r="G2776" i="2"/>
  <c r="G2768" i="2"/>
  <c r="G2760" i="2"/>
  <c r="G2752" i="2"/>
  <c r="G2744" i="2"/>
  <c r="G2736" i="2"/>
  <c r="G2728" i="2"/>
  <c r="G2720" i="2"/>
  <c r="G2712" i="2"/>
  <c r="G2704" i="2"/>
  <c r="G2696" i="2"/>
  <c r="G2688" i="2"/>
  <c r="G2680" i="2"/>
  <c r="G2672" i="2"/>
  <c r="G2664" i="2"/>
  <c r="G2656" i="2"/>
  <c r="G2648" i="2"/>
  <c r="G2640" i="2"/>
  <c r="G2632" i="2"/>
  <c r="G2624" i="2"/>
  <c r="G2616" i="2"/>
  <c r="G2608" i="2"/>
  <c r="G2600" i="2"/>
  <c r="G2592" i="2"/>
  <c r="G2584" i="2"/>
  <c r="G2997" i="2"/>
  <c r="G2987" i="2"/>
  <c r="G2986" i="2"/>
  <c r="G2983" i="2"/>
  <c r="G2980" i="2"/>
  <c r="G2979" i="2"/>
  <c r="G2978" i="2"/>
  <c r="G2975" i="2"/>
  <c r="G2972" i="2"/>
  <c r="G2971" i="2"/>
  <c r="G2970" i="2"/>
  <c r="G2963" i="2"/>
  <c r="G2955" i="2"/>
  <c r="G2947" i="2"/>
  <c r="G2939" i="2"/>
  <c r="G2931" i="2"/>
  <c r="G2923" i="2"/>
  <c r="G2915" i="2"/>
  <c r="G2907" i="2"/>
  <c r="G2899" i="2"/>
  <c r="G2891" i="2"/>
  <c r="G2883" i="2"/>
  <c r="G2875" i="2"/>
  <c r="G2867" i="2"/>
  <c r="G2859" i="2"/>
  <c r="G2851" i="2"/>
  <c r="G2843" i="2"/>
  <c r="G2835" i="2"/>
  <c r="G2827" i="2"/>
  <c r="G2819" i="2"/>
  <c r="G2811" i="2"/>
  <c r="G2803" i="2"/>
  <c r="G2795" i="2"/>
  <c r="G2787" i="2"/>
  <c r="G2779" i="2"/>
  <c r="G2771" i="2"/>
  <c r="G2763" i="2"/>
  <c r="G2755" i="2"/>
  <c r="G2747" i="2"/>
  <c r="G2739" i="2"/>
  <c r="G2731" i="2"/>
  <c r="G2723" i="2"/>
  <c r="G2715" i="2"/>
  <c r="G2707" i="2"/>
  <c r="G2699" i="2"/>
  <c r="G2691" i="2"/>
  <c r="G2683" i="2"/>
  <c r="G2675" i="2"/>
  <c r="G2667" i="2"/>
  <c r="G2659" i="2"/>
  <c r="G2651" i="2"/>
  <c r="G2643" i="2"/>
  <c r="G2635" i="2"/>
  <c r="G2627" i="2"/>
  <c r="G2619" i="2"/>
  <c r="G2611" i="2"/>
  <c r="G2603" i="2"/>
  <c r="G2595" i="2"/>
  <c r="G2587" i="2"/>
  <c r="G2579" i="2"/>
  <c r="G2571" i="2"/>
  <c r="G2563" i="2"/>
  <c r="G2555" i="2"/>
  <c r="G3140" i="2"/>
  <c r="G3124" i="2"/>
  <c r="G3108" i="2"/>
  <c r="G3092" i="2"/>
  <c r="G3021" i="2"/>
  <c r="G3020" i="2"/>
  <c r="G3017" i="2"/>
  <c r="G3012" i="2"/>
  <c r="G3009" i="2"/>
  <c r="G3004" i="2"/>
  <c r="G3001" i="2"/>
  <c r="G2991" i="2"/>
  <c r="G2988" i="2"/>
  <c r="G2981" i="2"/>
  <c r="G2973" i="2"/>
  <c r="G2958" i="2"/>
  <c r="G2950" i="2"/>
  <c r="G2942" i="2"/>
  <c r="G2934" i="2"/>
  <c r="G2926" i="2"/>
  <c r="G2918" i="2"/>
  <c r="G2910" i="2"/>
  <c r="G2902" i="2"/>
  <c r="G2894" i="2"/>
  <c r="G2886" i="2"/>
  <c r="G2878" i="2"/>
  <c r="G2870" i="2"/>
  <c r="G2862" i="2"/>
  <c r="G2854" i="2"/>
  <c r="G2846" i="2"/>
  <c r="G2838" i="2"/>
  <c r="G2830" i="2"/>
  <c r="G2822" i="2"/>
  <c r="G2814" i="2"/>
  <c r="G2806" i="2"/>
  <c r="G2798" i="2"/>
  <c r="G2790" i="2"/>
  <c r="G2782" i="2"/>
  <c r="G2774" i="2"/>
  <c r="G2766" i="2"/>
  <c r="G2758" i="2"/>
  <c r="G2750" i="2"/>
  <c r="G2742" i="2"/>
  <c r="G2734" i="2"/>
  <c r="G2726" i="2"/>
  <c r="G2718" i="2"/>
  <c r="G2710" i="2"/>
  <c r="G2702" i="2"/>
  <c r="G2694" i="2"/>
  <c r="G2686" i="2"/>
  <c r="G2678" i="2"/>
  <c r="G2670" i="2"/>
  <c r="G2662" i="2"/>
  <c r="G2654" i="2"/>
  <c r="G2646" i="2"/>
  <c r="G2638" i="2"/>
  <c r="G2630" i="2"/>
  <c r="G2622" i="2"/>
  <c r="G2621" i="2"/>
  <c r="G2620" i="2"/>
  <c r="G2606" i="2"/>
  <c r="G2605" i="2"/>
  <c r="G2604" i="2"/>
  <c r="G2590" i="2"/>
  <c r="G2589" i="2"/>
  <c r="G2588" i="2"/>
  <c r="G2574" i="2"/>
  <c r="G2566" i="2"/>
  <c r="G2558" i="2"/>
  <c r="G2539" i="2"/>
  <c r="G2523" i="2"/>
  <c r="G2520" i="2"/>
  <c r="G2517" i="2"/>
  <c r="G2516" i="2"/>
  <c r="G2515" i="2"/>
  <c r="G2512" i="2"/>
  <c r="G2509" i="2"/>
  <c r="G2508" i="2"/>
  <c r="G2507" i="2"/>
  <c r="G2504" i="2"/>
  <c r="G2501" i="2"/>
  <c r="G2500" i="2"/>
  <c r="G2499" i="2"/>
  <c r="G2496" i="2"/>
  <c r="G2493" i="2"/>
  <c r="G2492" i="2"/>
  <c r="G2491" i="2"/>
  <c r="G2488" i="2"/>
  <c r="G2485" i="2"/>
  <c r="G2484" i="2"/>
  <c r="G2483" i="2"/>
  <c r="G2480" i="2"/>
  <c r="G2477" i="2"/>
  <c r="G2476" i="2"/>
  <c r="G2470" i="2"/>
  <c r="G2460" i="2"/>
  <c r="G2454" i="2"/>
  <c r="G2444" i="2"/>
  <c r="G2438" i="2"/>
  <c r="G2428" i="2"/>
  <c r="G2422" i="2"/>
  <c r="G2412" i="2"/>
  <c r="G2405" i="2"/>
  <c r="G2397" i="2"/>
  <c r="G2389" i="2"/>
  <c r="G2381" i="2"/>
  <c r="G2373" i="2"/>
  <c r="G2365" i="2"/>
  <c r="G2357" i="2"/>
  <c r="G2349" i="2"/>
  <c r="G2341" i="2"/>
  <c r="G2333" i="2"/>
  <c r="G2325" i="2"/>
  <c r="G2317" i="2"/>
  <c r="G2309" i="2"/>
  <c r="G2301" i="2"/>
  <c r="G2293" i="2"/>
  <c r="G2285" i="2"/>
  <c r="G2277" i="2"/>
  <c r="G2269" i="2"/>
  <c r="G2261" i="2"/>
  <c r="G2253" i="2"/>
  <c r="G2245" i="2"/>
  <c r="G2237" i="2"/>
  <c r="G2229" i="2"/>
  <c r="G2221" i="2"/>
  <c r="G2213" i="2"/>
  <c r="G2205" i="2"/>
  <c r="G2197" i="2"/>
  <c r="G2189" i="2"/>
  <c r="G2181" i="2"/>
  <c r="G2173" i="2"/>
  <c r="G2165" i="2"/>
  <c r="G2157" i="2"/>
  <c r="G2149" i="2"/>
  <c r="G2141" i="2"/>
  <c r="G2133" i="2"/>
  <c r="G2125" i="2"/>
  <c r="G2117" i="2"/>
  <c r="G2109" i="2"/>
  <c r="G2101" i="2"/>
  <c r="G2093" i="2"/>
  <c r="G2085" i="2"/>
  <c r="G2077" i="2"/>
  <c r="G2069" i="2"/>
  <c r="G2061" i="2"/>
  <c r="G2053" i="2"/>
  <c r="G2045" i="2"/>
  <c r="G2037" i="2"/>
  <c r="G2029" i="2"/>
  <c r="G2021" i="2"/>
  <c r="G2013" i="2"/>
  <c r="G2005" i="2"/>
  <c r="G1997" i="2"/>
  <c r="G1989" i="2"/>
  <c r="G1981" i="2"/>
  <c r="G1973" i="2"/>
  <c r="G1965" i="2"/>
  <c r="G1957" i="2"/>
  <c r="G1949" i="2"/>
  <c r="G1941" i="2"/>
  <c r="G1933" i="2"/>
  <c r="G1925" i="2"/>
  <c r="G1917" i="2"/>
  <c r="G1909" i="2"/>
  <c r="G1901" i="2"/>
  <c r="G1893" i="2"/>
  <c r="G1885" i="2"/>
  <c r="G1877" i="2"/>
  <c r="G1869" i="2"/>
  <c r="G1861" i="2"/>
  <c r="G1853" i="2"/>
  <c r="G1845" i="2"/>
  <c r="G1837" i="2"/>
  <c r="G2636" i="2"/>
  <c r="G2552" i="2"/>
  <c r="G2549" i="2"/>
  <c r="G2542" i="2"/>
  <c r="G2536" i="2"/>
  <c r="G2533" i="2"/>
  <c r="G2526" i="2"/>
  <c r="G2518" i="2"/>
  <c r="G2510" i="2"/>
  <c r="G2502" i="2"/>
  <c r="G2494" i="2"/>
  <c r="G2486" i="2"/>
  <c r="G2478" i="2"/>
  <c r="G2466" i="2"/>
  <c r="G2463" i="2"/>
  <c r="G2450" i="2"/>
  <c r="G2447" i="2"/>
  <c r="G2434" i="2"/>
  <c r="G2431" i="2"/>
  <c r="G2418" i="2"/>
  <c r="G2415" i="2"/>
  <c r="G2400" i="2"/>
  <c r="G2392" i="2"/>
  <c r="G2384" i="2"/>
  <c r="G2376" i="2"/>
  <c r="G2368" i="2"/>
  <c r="G2360" i="2"/>
  <c r="G2352" i="2"/>
  <c r="G2344" i="2"/>
  <c r="G2336" i="2"/>
  <c r="G2328" i="2"/>
  <c r="G2320" i="2"/>
  <c r="G2312" i="2"/>
  <c r="G2304" i="2"/>
  <c r="G2296" i="2"/>
  <c r="G2288" i="2"/>
  <c r="G2280" i="2"/>
  <c r="G2272" i="2"/>
  <c r="G2264" i="2"/>
  <c r="G2256" i="2"/>
  <c r="G2248" i="2"/>
  <c r="G2240" i="2"/>
  <c r="G2232" i="2"/>
  <c r="G2224" i="2"/>
  <c r="G2216" i="2"/>
  <c r="G2208" i="2"/>
  <c r="G2200" i="2"/>
  <c r="G2192" i="2"/>
  <c r="G2184" i="2"/>
  <c r="G2176" i="2"/>
  <c r="G2168" i="2"/>
  <c r="G2160" i="2"/>
  <c r="G2152" i="2"/>
  <c r="G2144" i="2"/>
  <c r="G2136" i="2"/>
  <c r="G2128" i="2"/>
  <c r="G2120" i="2"/>
  <c r="G2576" i="2"/>
  <c r="G2573" i="2"/>
  <c r="G2568" i="2"/>
  <c r="G2565" i="2"/>
  <c r="G2560" i="2"/>
  <c r="G2557" i="2"/>
  <c r="G2469" i="2"/>
  <c r="G2453" i="2"/>
  <c r="G2437" i="2"/>
  <c r="G2421" i="2"/>
  <c r="G2403" i="2"/>
  <c r="G2395" i="2"/>
  <c r="G2387" i="2"/>
  <c r="G2379" i="2"/>
  <c r="G2371" i="2"/>
  <c r="G2363" i="2"/>
  <c r="G2355" i="2"/>
  <c r="G2347" i="2"/>
  <c r="G2339" i="2"/>
  <c r="G2331" i="2"/>
  <c r="G2323" i="2"/>
  <c r="G2315" i="2"/>
  <c r="G2307" i="2"/>
  <c r="G2299" i="2"/>
  <c r="G2291" i="2"/>
  <c r="G2283" i="2"/>
  <c r="G2275" i="2"/>
  <c r="G2267" i="2"/>
  <c r="G2259" i="2"/>
  <c r="G2251" i="2"/>
  <c r="G2243" i="2"/>
  <c r="G2235" i="2"/>
  <c r="G2227" i="2"/>
  <c r="G2219" i="2"/>
  <c r="G2211" i="2"/>
  <c r="G2203" i="2"/>
  <c r="G2195" i="2"/>
  <c r="G2187" i="2"/>
  <c r="G2179" i="2"/>
  <c r="G2171" i="2"/>
  <c r="G2163" i="2"/>
  <c r="G2155" i="2"/>
  <c r="G2147" i="2"/>
  <c r="G2139" i="2"/>
  <c r="G2131" i="2"/>
  <c r="G2123" i="2"/>
  <c r="G2115" i="2"/>
  <c r="G2107" i="2"/>
  <c r="G2099" i="2"/>
  <c r="G2091" i="2"/>
  <c r="G2083" i="2"/>
  <c r="G2075" i="2"/>
  <c r="G2067" i="2"/>
  <c r="G2059" i="2"/>
  <c r="G2051" i="2"/>
  <c r="G2043" i="2"/>
  <c r="G2035" i="2"/>
  <c r="G2027" i="2"/>
  <c r="G2019" i="2"/>
  <c r="G2011" i="2"/>
  <c r="G2003" i="2"/>
  <c r="G1995" i="2"/>
  <c r="G1987" i="2"/>
  <c r="G1979" i="2"/>
  <c r="G1971" i="2"/>
  <c r="G1963" i="2"/>
  <c r="G1955" i="2"/>
  <c r="G1947" i="2"/>
  <c r="G1939" i="2"/>
  <c r="G1931" i="2"/>
  <c r="G1923" i="2"/>
  <c r="G2709" i="2"/>
  <c r="G2693" i="2"/>
  <c r="G2677" i="2"/>
  <c r="G2661" i="2"/>
  <c r="G2645" i="2"/>
  <c r="G2540" i="2"/>
  <c r="G2524" i="2"/>
  <c r="G2475" i="2"/>
  <c r="G2472" i="2"/>
  <c r="G2459" i="2"/>
  <c r="G2456" i="2"/>
  <c r="G2443" i="2"/>
  <c r="G2440" i="2"/>
  <c r="G2427" i="2"/>
  <c r="G2424" i="2"/>
  <c r="G2411" i="2"/>
  <c r="G2408" i="2"/>
  <c r="G2406" i="2"/>
  <c r="G2398" i="2"/>
  <c r="G2390" i="2"/>
  <c r="G2382" i="2"/>
  <c r="G2374" i="2"/>
  <c r="G2366" i="2"/>
  <c r="G2358" i="2"/>
  <c r="G2350" i="2"/>
  <c r="G2342" i="2"/>
  <c r="G2334" i="2"/>
  <c r="G2326" i="2"/>
  <c r="G2318" i="2"/>
  <c r="G2310" i="2"/>
  <c r="G2302" i="2"/>
  <c r="G2294" i="2"/>
  <c r="G2286" i="2"/>
  <c r="G2278" i="2"/>
  <c r="G2270" i="2"/>
  <c r="G2262" i="2"/>
  <c r="G2254" i="2"/>
  <c r="G2246" i="2"/>
  <c r="G2238" i="2"/>
  <c r="G2230" i="2"/>
  <c r="G2222" i="2"/>
  <c r="G2214" i="2"/>
  <c r="G2206" i="2"/>
  <c r="G2198" i="2"/>
  <c r="G2190" i="2"/>
  <c r="G2182" i="2"/>
  <c r="G2174" i="2"/>
  <c r="G2166" i="2"/>
  <c r="G2158" i="2"/>
  <c r="G2150" i="2"/>
  <c r="G2142" i="2"/>
  <c r="G2134" i="2"/>
  <c r="G2126" i="2"/>
  <c r="G2118" i="2"/>
  <c r="G2110" i="2"/>
  <c r="G2102" i="2"/>
  <c r="G2094" i="2"/>
  <c r="G2086" i="2"/>
  <c r="G2078" i="2"/>
  <c r="G2070" i="2"/>
  <c r="G2062" i="2"/>
  <c r="G2054" i="2"/>
  <c r="G2046" i="2"/>
  <c r="G2038" i="2"/>
  <c r="G2030" i="2"/>
  <c r="G2022" i="2"/>
  <c r="G2637" i="2"/>
  <c r="G2629" i="2"/>
  <c r="G2628" i="2"/>
  <c r="G2614" i="2"/>
  <c r="G2613" i="2"/>
  <c r="G2612" i="2"/>
  <c r="G2598" i="2"/>
  <c r="G2597" i="2"/>
  <c r="G2596" i="2"/>
  <c r="G2582" i="2"/>
  <c r="G2581" i="2"/>
  <c r="G2547" i="2"/>
  <c r="G2531" i="2"/>
  <c r="G2468" i="2"/>
  <c r="G2462" i="2"/>
  <c r="G2452" i="2"/>
  <c r="G2446" i="2"/>
  <c r="G2436" i="2"/>
  <c r="G2430" i="2"/>
  <c r="G2420" i="2"/>
  <c r="G2414" i="2"/>
  <c r="G2401" i="2"/>
  <c r="G2393" i="2"/>
  <c r="G2385" i="2"/>
  <c r="G2377" i="2"/>
  <c r="G2369" i="2"/>
  <c r="G2361" i="2"/>
  <c r="G2353" i="2"/>
  <c r="G2345" i="2"/>
  <c r="G2337" i="2"/>
  <c r="G2329" i="2"/>
  <c r="G2321" i="2"/>
  <c r="G2313" i="2"/>
  <c r="G2305" i="2"/>
  <c r="G2297" i="2"/>
  <c r="G2289" i="2"/>
  <c r="G2281" i="2"/>
  <c r="G2273" i="2"/>
  <c r="G2265" i="2"/>
  <c r="G2257" i="2"/>
  <c r="G2249" i="2"/>
  <c r="G2241" i="2"/>
  <c r="G2233" i="2"/>
  <c r="G2225" i="2"/>
  <c r="G2217" i="2"/>
  <c r="G2580" i="2"/>
  <c r="G2572" i="2"/>
  <c r="G2564" i="2"/>
  <c r="G2556" i="2"/>
  <c r="G2550" i="2"/>
  <c r="G2544" i="2"/>
  <c r="G2541" i="2"/>
  <c r="G2534" i="2"/>
  <c r="G2528" i="2"/>
  <c r="G2525" i="2"/>
  <c r="G2474" i="2"/>
  <c r="G2471" i="2"/>
  <c r="G2458" i="2"/>
  <c r="G2455" i="2"/>
  <c r="G2442" i="2"/>
  <c r="G2439" i="2"/>
  <c r="G2426" i="2"/>
  <c r="G2423" i="2"/>
  <c r="G2410" i="2"/>
  <c r="G2404" i="2"/>
  <c r="G2396" i="2"/>
  <c r="G2388" i="2"/>
  <c r="G2380" i="2"/>
  <c r="G2372" i="2"/>
  <c r="G2364" i="2"/>
  <c r="G2356" i="2"/>
  <c r="G2348" i="2"/>
  <c r="G2340" i="2"/>
  <c r="G2332" i="2"/>
  <c r="G2324" i="2"/>
  <c r="G2316" i="2"/>
  <c r="G2308" i="2"/>
  <c r="G2300" i="2"/>
  <c r="G2292" i="2"/>
  <c r="G2284" i="2"/>
  <c r="G2276" i="2"/>
  <c r="G2268" i="2"/>
  <c r="G2260" i="2"/>
  <c r="G2252" i="2"/>
  <c r="G2244" i="2"/>
  <c r="G2236" i="2"/>
  <c r="G2228" i="2"/>
  <c r="G2220" i="2"/>
  <c r="G2212" i="2"/>
  <c r="G2204" i="2"/>
  <c r="G2196" i="2"/>
  <c r="G2188" i="2"/>
  <c r="G2180" i="2"/>
  <c r="G2172" i="2"/>
  <c r="G2164" i="2"/>
  <c r="G2156" i="2"/>
  <c r="G2148" i="2"/>
  <c r="G2140" i="2"/>
  <c r="G2132" i="2"/>
  <c r="G2124" i="2"/>
  <c r="G2116" i="2"/>
  <c r="G2108" i="2"/>
  <c r="G2100" i="2"/>
  <c r="G2092" i="2"/>
  <c r="G2084" i="2"/>
  <c r="G2076" i="2"/>
  <c r="G2068" i="2"/>
  <c r="G2060" i="2"/>
  <c r="G2052" i="2"/>
  <c r="G2044" i="2"/>
  <c r="G2461" i="2"/>
  <c r="G2445" i="2"/>
  <c r="G2429" i="2"/>
  <c r="G2413" i="2"/>
  <c r="G2407" i="2"/>
  <c r="G2399" i="2"/>
  <c r="G2391" i="2"/>
  <c r="G2383" i="2"/>
  <c r="G2375" i="2"/>
  <c r="G2367" i="2"/>
  <c r="G2359" i="2"/>
  <c r="G2351" i="2"/>
  <c r="G2343" i="2"/>
  <c r="G2335" i="2"/>
  <c r="G2327" i="2"/>
  <c r="G2319" i="2"/>
  <c r="G2311" i="2"/>
  <c r="G2303" i="2"/>
  <c r="G2295" i="2"/>
  <c r="G2287" i="2"/>
  <c r="G2279" i="2"/>
  <c r="G2271" i="2"/>
  <c r="G2263" i="2"/>
  <c r="G2255" i="2"/>
  <c r="G2247" i="2"/>
  <c r="G2239" i="2"/>
  <c r="G2231" i="2"/>
  <c r="G2223" i="2"/>
  <c r="G2215" i="2"/>
  <c r="G2207" i="2"/>
  <c r="G2199" i="2"/>
  <c r="G2191" i="2"/>
  <c r="G2183" i="2"/>
  <c r="G2175" i="2"/>
  <c r="G2167" i="2"/>
  <c r="G2159" i="2"/>
  <c r="G2151" i="2"/>
  <c r="G2143" i="2"/>
  <c r="G2135" i="2"/>
  <c r="G2127" i="2"/>
  <c r="G2119" i="2"/>
  <c r="G2111" i="2"/>
  <c r="G2103" i="2"/>
  <c r="G2095" i="2"/>
  <c r="G2087" i="2"/>
  <c r="G2079" i="2"/>
  <c r="G2071" i="2"/>
  <c r="G2063" i="2"/>
  <c r="G2055" i="2"/>
  <c r="G2047" i="2"/>
  <c r="G2039" i="2"/>
  <c r="G2031" i="2"/>
  <c r="G2023" i="2"/>
  <c r="G2701" i="2"/>
  <c r="G2685" i="2"/>
  <c r="G2669" i="2"/>
  <c r="G2653" i="2"/>
  <c r="G2548" i="2"/>
  <c r="G2532" i="2"/>
  <c r="G2522" i="2"/>
  <c r="G2514" i="2"/>
  <c r="G2506" i="2"/>
  <c r="G2498" i="2"/>
  <c r="G2490" i="2"/>
  <c r="G2482" i="2"/>
  <c r="G2467" i="2"/>
  <c r="G2464" i="2"/>
  <c r="G2451" i="2"/>
  <c r="G2448" i="2"/>
  <c r="G2435" i="2"/>
  <c r="G2432" i="2"/>
  <c r="G2419" i="2"/>
  <c r="G2416" i="2"/>
  <c r="G2402" i="2"/>
  <c r="G2394" i="2"/>
  <c r="G2386" i="2"/>
  <c r="G2378" i="2"/>
  <c r="G2370" i="2"/>
  <c r="G2362" i="2"/>
  <c r="G2354" i="2"/>
  <c r="G2346" i="2"/>
  <c r="G2338" i="2"/>
  <c r="G2330" i="2"/>
  <c r="G2322" i="2"/>
  <c r="G2314" i="2"/>
  <c r="G2306" i="2"/>
  <c r="G2298" i="2"/>
  <c r="G2290" i="2"/>
  <c r="G2282" i="2"/>
  <c r="G2274" i="2"/>
  <c r="G2266" i="2"/>
  <c r="G2258" i="2"/>
  <c r="G2250" i="2"/>
  <c r="G2242" i="2"/>
  <c r="G2234" i="2"/>
  <c r="G2226" i="2"/>
  <c r="G2218" i="2"/>
  <c r="G2210" i="2"/>
  <c r="G2202" i="2"/>
  <c r="G2194" i="2"/>
  <c r="G2186" i="2"/>
  <c r="G2178" i="2"/>
  <c r="G2170" i="2"/>
  <c r="G2162" i="2"/>
  <c r="G2154" i="2"/>
  <c r="G2146" i="2"/>
  <c r="G2138" i="2"/>
  <c r="G2130" i="2"/>
  <c r="G2122" i="2"/>
  <c r="G2114" i="2"/>
  <c r="G2106" i="2"/>
  <c r="G1910" i="2"/>
  <c r="G1907" i="2"/>
  <c r="G1894" i="2"/>
  <c r="G1891" i="2"/>
  <c r="G1878" i="2"/>
  <c r="G1875" i="2"/>
  <c r="G1862" i="2"/>
  <c r="G1859" i="2"/>
  <c r="G1846" i="2"/>
  <c r="G1843" i="2"/>
  <c r="G1830" i="2"/>
  <c r="G1825" i="2"/>
  <c r="G1817" i="2"/>
  <c r="G1809" i="2"/>
  <c r="G1801" i="2"/>
  <c r="G1793" i="2"/>
  <c r="G1785" i="2"/>
  <c r="G1777" i="2"/>
  <c r="G1769" i="2"/>
  <c r="G1761" i="2"/>
  <c r="G1753" i="2"/>
  <c r="G1745" i="2"/>
  <c r="G1737" i="2"/>
  <c r="G1729" i="2"/>
  <c r="G1721" i="2"/>
  <c r="G1713" i="2"/>
  <c r="G1705" i="2"/>
  <c r="G1697" i="2"/>
  <c r="G1689" i="2"/>
  <c r="G1681" i="2"/>
  <c r="G1673" i="2"/>
  <c r="G1665" i="2"/>
  <c r="G1657" i="2"/>
  <c r="G1649" i="2"/>
  <c r="G1641" i="2"/>
  <c r="G1633" i="2"/>
  <c r="G1625" i="2"/>
  <c r="G1617" i="2"/>
  <c r="G1609" i="2"/>
  <c r="G1601" i="2"/>
  <c r="G1593" i="2"/>
  <c r="G1585" i="2"/>
  <c r="G1577" i="2"/>
  <c r="G1569" i="2"/>
  <c r="G1561" i="2"/>
  <c r="G1553" i="2"/>
  <c r="G1545" i="2"/>
  <c r="G1537" i="2"/>
  <c r="G1529" i="2"/>
  <c r="G1521" i="2"/>
  <c r="G1513" i="2"/>
  <c r="G1505" i="2"/>
  <c r="G1497" i="2"/>
  <c r="G1489" i="2"/>
  <c r="G1481" i="2"/>
  <c r="G1473" i="2"/>
  <c r="G1465" i="2"/>
  <c r="G1457" i="2"/>
  <c r="G1449" i="2"/>
  <c r="G1441" i="2"/>
  <c r="G1433" i="2"/>
  <c r="G1425" i="2"/>
  <c r="G1417" i="2"/>
  <c r="G1409" i="2"/>
  <c r="G1401" i="2"/>
  <c r="G2113" i="2"/>
  <c r="G2105" i="2"/>
  <c r="G2014" i="2"/>
  <c r="G2006" i="2"/>
  <c r="G1998" i="2"/>
  <c r="G1990" i="2"/>
  <c r="G1982" i="2"/>
  <c r="G1974" i="2"/>
  <c r="G1966" i="2"/>
  <c r="G1958" i="2"/>
  <c r="G1950" i="2"/>
  <c r="G1942" i="2"/>
  <c r="G1934" i="2"/>
  <c r="G1926" i="2"/>
  <c r="G1913" i="2"/>
  <c r="G1897" i="2"/>
  <c r="G1881" i="2"/>
  <c r="G1865" i="2"/>
  <c r="G1849" i="2"/>
  <c r="G1833" i="2"/>
  <c r="G1828" i="2"/>
  <c r="G1820" i="2"/>
  <c r="G1812" i="2"/>
  <c r="G1804" i="2"/>
  <c r="G1796" i="2"/>
  <c r="G1788" i="2"/>
  <c r="G1780" i="2"/>
  <c r="G1772" i="2"/>
  <c r="G1764" i="2"/>
  <c r="G1756" i="2"/>
  <c r="G1748" i="2"/>
  <c r="G1740" i="2"/>
  <c r="G1732" i="2"/>
  <c r="G1724" i="2"/>
  <c r="G1716" i="2"/>
  <c r="G1708" i="2"/>
  <c r="G1700" i="2"/>
  <c r="G1692" i="2"/>
  <c r="G1684" i="2"/>
  <c r="G1676" i="2"/>
  <c r="G1668" i="2"/>
  <c r="G1660" i="2"/>
  <c r="G1652" i="2"/>
  <c r="G1644" i="2"/>
  <c r="G1636" i="2"/>
  <c r="G1628" i="2"/>
  <c r="G1620" i="2"/>
  <c r="G1612" i="2"/>
  <c r="G1604" i="2"/>
  <c r="G1596" i="2"/>
  <c r="G1588" i="2"/>
  <c r="G1580" i="2"/>
  <c r="G1572" i="2"/>
  <c r="G1564" i="2"/>
  <c r="G1556" i="2"/>
  <c r="G1548" i="2"/>
  <c r="G1540" i="2"/>
  <c r="G1532" i="2"/>
  <c r="G1524" i="2"/>
  <c r="G1516" i="2"/>
  <c r="G1508" i="2"/>
  <c r="G2209" i="2"/>
  <c r="G2193" i="2"/>
  <c r="G2177" i="2"/>
  <c r="G2161" i="2"/>
  <c r="G2145" i="2"/>
  <c r="G2129" i="2"/>
  <c r="G2042" i="2"/>
  <c r="G2034" i="2"/>
  <c r="G2026" i="2"/>
  <c r="G2018" i="2"/>
  <c r="G2016" i="2"/>
  <c r="G2015" i="2"/>
  <c r="G2012" i="2"/>
  <c r="G2009" i="2"/>
  <c r="G2008" i="2"/>
  <c r="G2007" i="2"/>
  <c r="G2004" i="2"/>
  <c r="G2001" i="2"/>
  <c r="G2000" i="2"/>
  <c r="G1999" i="2"/>
  <c r="G1996" i="2"/>
  <c r="G1993" i="2"/>
  <c r="G1992" i="2"/>
  <c r="G1991" i="2"/>
  <c r="G1988" i="2"/>
  <c r="G1985" i="2"/>
  <c r="G1984" i="2"/>
  <c r="G1983" i="2"/>
  <c r="G1980" i="2"/>
  <c r="G1977" i="2"/>
  <c r="G1976" i="2"/>
  <c r="G1975" i="2"/>
  <c r="G1972" i="2"/>
  <c r="G1969" i="2"/>
  <c r="G1968" i="2"/>
  <c r="G1967" i="2"/>
  <c r="G1964" i="2"/>
  <c r="G1961" i="2"/>
  <c r="G1960" i="2"/>
  <c r="G1959" i="2"/>
  <c r="G1956" i="2"/>
  <c r="G1953" i="2"/>
  <c r="G1952" i="2"/>
  <c r="G1951" i="2"/>
  <c r="G1948" i="2"/>
  <c r="G1945" i="2"/>
  <c r="G1944" i="2"/>
  <c r="G1943" i="2"/>
  <c r="G1940" i="2"/>
  <c r="G1937" i="2"/>
  <c r="G1936" i="2"/>
  <c r="G1935" i="2"/>
  <c r="G1932" i="2"/>
  <c r="G1929" i="2"/>
  <c r="G1928" i="2"/>
  <c r="G1927" i="2"/>
  <c r="G1924" i="2"/>
  <c r="G1919" i="2"/>
  <c r="G1916" i="2"/>
  <c r="G1903" i="2"/>
  <c r="G1900" i="2"/>
  <c r="G1887" i="2"/>
  <c r="G1884" i="2"/>
  <c r="G1871" i="2"/>
  <c r="G1868" i="2"/>
  <c r="G1855" i="2"/>
  <c r="G1852" i="2"/>
  <c r="G1839" i="2"/>
  <c r="G1836" i="2"/>
  <c r="G1823" i="2"/>
  <c r="G1815" i="2"/>
  <c r="G1807" i="2"/>
  <c r="G1799" i="2"/>
  <c r="G1791" i="2"/>
  <c r="G1783" i="2"/>
  <c r="G1775" i="2"/>
  <c r="G1767" i="2"/>
  <c r="G1759" i="2"/>
  <c r="G1751" i="2"/>
  <c r="G1743" i="2"/>
  <c r="G1735" i="2"/>
  <c r="G1727" i="2"/>
  <c r="G1719" i="2"/>
  <c r="G1711" i="2"/>
  <c r="G1703" i="2"/>
  <c r="G1695" i="2"/>
  <c r="G1687" i="2"/>
  <c r="G1679" i="2"/>
  <c r="G1671" i="2"/>
  <c r="G1663" i="2"/>
  <c r="G1655" i="2"/>
  <c r="G1647" i="2"/>
  <c r="G1639" i="2"/>
  <c r="G1631" i="2"/>
  <c r="G1623" i="2"/>
  <c r="G1615" i="2"/>
  <c r="G1607" i="2"/>
  <c r="G1599" i="2"/>
  <c r="G1591" i="2"/>
  <c r="G1583" i="2"/>
  <c r="G1575" i="2"/>
  <c r="G1567" i="2"/>
  <c r="G1559" i="2"/>
  <c r="G1551" i="2"/>
  <c r="G1543" i="2"/>
  <c r="G1535" i="2"/>
  <c r="G1527" i="2"/>
  <c r="G1519" i="2"/>
  <c r="G1511" i="2"/>
  <c r="G1503" i="2"/>
  <c r="G1495" i="2"/>
  <c r="G1487" i="2"/>
  <c r="G1479" i="2"/>
  <c r="G1471" i="2"/>
  <c r="G1463" i="2"/>
  <c r="G1455" i="2"/>
  <c r="G1447" i="2"/>
  <c r="G1439" i="2"/>
  <c r="G1431" i="2"/>
  <c r="G1423" i="2"/>
  <c r="G2098" i="2"/>
  <c r="G2097" i="2"/>
  <c r="G2096" i="2"/>
  <c r="G2082" i="2"/>
  <c r="G2081" i="2"/>
  <c r="G2080" i="2"/>
  <c r="G2066" i="2"/>
  <c r="G2065" i="2"/>
  <c r="G2064" i="2"/>
  <c r="G2050" i="2"/>
  <c r="G2049" i="2"/>
  <c r="G2048" i="2"/>
  <c r="G2010" i="2"/>
  <c r="G2002" i="2"/>
  <c r="G1994" i="2"/>
  <c r="G1986" i="2"/>
  <c r="G1978" i="2"/>
  <c r="G1970" i="2"/>
  <c r="G1962" i="2"/>
  <c r="G1954" i="2"/>
  <c r="G1946" i="2"/>
  <c r="G1938" i="2"/>
  <c r="G1930" i="2"/>
  <c r="G1922" i="2"/>
  <c r="G1912" i="2"/>
  <c r="G1906" i="2"/>
  <c r="G1896" i="2"/>
  <c r="G1890" i="2"/>
  <c r="G1880" i="2"/>
  <c r="G1874" i="2"/>
  <c r="G1864" i="2"/>
  <c r="G1858" i="2"/>
  <c r="G1848" i="2"/>
  <c r="G1842" i="2"/>
  <c r="G1832" i="2"/>
  <c r="G1826" i="2"/>
  <c r="G1818" i="2"/>
  <c r="G1810" i="2"/>
  <c r="G1802" i="2"/>
  <c r="G1794" i="2"/>
  <c r="G1786" i="2"/>
  <c r="G1778" i="2"/>
  <c r="G1770" i="2"/>
  <c r="G1762" i="2"/>
  <c r="G1754" i="2"/>
  <c r="G1746" i="2"/>
  <c r="G1738" i="2"/>
  <c r="G1730" i="2"/>
  <c r="G1722" i="2"/>
  <c r="G1714" i="2"/>
  <c r="G1706" i="2"/>
  <c r="G1698" i="2"/>
  <c r="G1690" i="2"/>
  <c r="G1682" i="2"/>
  <c r="G1674" i="2"/>
  <c r="G1666" i="2"/>
  <c r="G1658" i="2"/>
  <c r="G1650" i="2"/>
  <c r="G1642" i="2"/>
  <c r="G1634" i="2"/>
  <c r="G1626" i="2"/>
  <c r="G1618" i="2"/>
  <c r="G1610" i="2"/>
  <c r="G1602" i="2"/>
  <c r="G1594" i="2"/>
  <c r="G1586" i="2"/>
  <c r="G1578" i="2"/>
  <c r="G1570" i="2"/>
  <c r="G1562" i="2"/>
  <c r="G1554" i="2"/>
  <c r="G1546" i="2"/>
  <c r="G1538" i="2"/>
  <c r="G1530" i="2"/>
  <c r="G1522" i="2"/>
  <c r="G1514" i="2"/>
  <c r="G1506" i="2"/>
  <c r="G1498" i="2"/>
  <c r="G2041" i="2"/>
  <c r="G2036" i="2"/>
  <c r="G2033" i="2"/>
  <c r="G2028" i="2"/>
  <c r="G2025" i="2"/>
  <c r="G2020" i="2"/>
  <c r="G1918" i="2"/>
  <c r="G1915" i="2"/>
  <c r="G1902" i="2"/>
  <c r="G1899" i="2"/>
  <c r="G1886" i="2"/>
  <c r="G1883" i="2"/>
  <c r="G1870" i="2"/>
  <c r="G1867" i="2"/>
  <c r="G1854" i="2"/>
  <c r="G1851" i="2"/>
  <c r="G1838" i="2"/>
  <c r="G1835" i="2"/>
  <c r="G1829" i="2"/>
  <c r="G1821" i="2"/>
  <c r="G1813" i="2"/>
  <c r="G1805" i="2"/>
  <c r="G1797" i="2"/>
  <c r="G1789" i="2"/>
  <c r="G1781" i="2"/>
  <c r="G1773" i="2"/>
  <c r="G1765" i="2"/>
  <c r="G1757" i="2"/>
  <c r="G1749" i="2"/>
  <c r="G1741" i="2"/>
  <c r="G1733" i="2"/>
  <c r="G1725" i="2"/>
  <c r="G1717" i="2"/>
  <c r="G1709" i="2"/>
  <c r="G1701" i="2"/>
  <c r="G1693" i="2"/>
  <c r="G1685" i="2"/>
  <c r="G1677" i="2"/>
  <c r="G1669" i="2"/>
  <c r="G2017" i="2"/>
  <c r="G1921" i="2"/>
  <c r="G1905" i="2"/>
  <c r="G1889" i="2"/>
  <c r="G1873" i="2"/>
  <c r="G1857" i="2"/>
  <c r="G1841" i="2"/>
  <c r="G1824" i="2"/>
  <c r="G1816" i="2"/>
  <c r="G1808" i="2"/>
  <c r="G1800" i="2"/>
  <c r="G1792" i="2"/>
  <c r="G1784" i="2"/>
  <c r="G1776" i="2"/>
  <c r="G1768" i="2"/>
  <c r="G1760" i="2"/>
  <c r="G1752" i="2"/>
  <c r="G1744" i="2"/>
  <c r="G1736" i="2"/>
  <c r="G1728" i="2"/>
  <c r="G1720" i="2"/>
  <c r="G1712" i="2"/>
  <c r="G1704" i="2"/>
  <c r="G1696" i="2"/>
  <c r="G1688" i="2"/>
  <c r="G1680" i="2"/>
  <c r="G1672" i="2"/>
  <c r="G1664" i="2"/>
  <c r="G1656" i="2"/>
  <c r="G1648" i="2"/>
  <c r="G1640" i="2"/>
  <c r="G1632" i="2"/>
  <c r="G1624" i="2"/>
  <c r="G1616" i="2"/>
  <c r="G1608" i="2"/>
  <c r="G1600" i="2"/>
  <c r="G1592" i="2"/>
  <c r="G1584" i="2"/>
  <c r="G1576" i="2"/>
  <c r="G1568" i="2"/>
  <c r="G1560" i="2"/>
  <c r="G1552" i="2"/>
  <c r="G1544" i="2"/>
  <c r="G1536" i="2"/>
  <c r="G1528" i="2"/>
  <c r="G1520" i="2"/>
  <c r="G1512" i="2"/>
  <c r="G1504" i="2"/>
  <c r="G1496" i="2"/>
  <c r="G1488" i="2"/>
  <c r="G1480" i="2"/>
  <c r="G2201" i="2"/>
  <c r="G2185" i="2"/>
  <c r="G2169" i="2"/>
  <c r="G2153" i="2"/>
  <c r="G2137" i="2"/>
  <c r="G2121" i="2"/>
  <c r="G2112" i="2"/>
  <c r="G2104" i="2"/>
  <c r="G1911" i="2"/>
  <c r="G1908" i="2"/>
  <c r="G1895" i="2"/>
  <c r="G1892" i="2"/>
  <c r="G1879" i="2"/>
  <c r="G1876" i="2"/>
  <c r="G1863" i="2"/>
  <c r="G1860" i="2"/>
  <c r="G1847" i="2"/>
  <c r="G1844" i="2"/>
  <c r="G1831" i="2"/>
  <c r="G1827" i="2"/>
  <c r="G1819" i="2"/>
  <c r="G1811" i="2"/>
  <c r="G1803" i="2"/>
  <c r="G1795" i="2"/>
  <c r="G1787" i="2"/>
  <c r="G1779" i="2"/>
  <c r="G1771" i="2"/>
  <c r="G1763" i="2"/>
  <c r="G1755" i="2"/>
  <c r="G1747" i="2"/>
  <c r="G1739" i="2"/>
  <c r="G1731" i="2"/>
  <c r="G1723" i="2"/>
  <c r="G1715" i="2"/>
  <c r="G1707" i="2"/>
  <c r="G1699" i="2"/>
  <c r="G1691" i="2"/>
  <c r="G1683" i="2"/>
  <c r="G1675" i="2"/>
  <c r="G1667" i="2"/>
  <c r="G1659" i="2"/>
  <c r="G1651" i="2"/>
  <c r="G1643" i="2"/>
  <c r="G1635" i="2"/>
  <c r="G1627" i="2"/>
  <c r="G1619" i="2"/>
  <c r="G1611" i="2"/>
  <c r="G1603" i="2"/>
  <c r="G1595" i="2"/>
  <c r="G1587" i="2"/>
  <c r="G1579" i="2"/>
  <c r="G1571" i="2"/>
  <c r="G1563" i="2"/>
  <c r="G1555" i="2"/>
  <c r="G1547" i="2"/>
  <c r="G1539" i="2"/>
  <c r="G1531" i="2"/>
  <c r="G1523" i="2"/>
  <c r="G1515" i="2"/>
  <c r="G1507" i="2"/>
  <c r="G1499" i="2"/>
  <c r="G1491" i="2"/>
  <c r="G1483" i="2"/>
  <c r="G1475" i="2"/>
  <c r="G1467" i="2"/>
  <c r="G1459" i="2"/>
  <c r="G1451" i="2"/>
  <c r="G1443" i="2"/>
  <c r="G1435" i="2"/>
  <c r="G1427" i="2"/>
  <c r="G1419" i="2"/>
  <c r="G1411" i="2"/>
  <c r="G1403" i="2"/>
  <c r="G2090" i="2"/>
  <c r="G2089" i="2"/>
  <c r="G2088" i="2"/>
  <c r="G2074" i="2"/>
  <c r="G2073" i="2"/>
  <c r="G2072" i="2"/>
  <c r="G2058" i="2"/>
  <c r="G2057" i="2"/>
  <c r="G2056" i="2"/>
  <c r="G2040" i="2"/>
  <c r="G2032" i="2"/>
  <c r="G2024" i="2"/>
  <c r="G1920" i="2"/>
  <c r="G1914" i="2"/>
  <c r="G1904" i="2"/>
  <c r="G1898" i="2"/>
  <c r="G1888" i="2"/>
  <c r="G1882" i="2"/>
  <c r="G1872" i="2"/>
  <c r="G1866" i="2"/>
  <c r="G1856" i="2"/>
  <c r="G1850" i="2"/>
  <c r="G1840" i="2"/>
  <c r="G1834" i="2"/>
  <c r="G1822" i="2"/>
  <c r="G1814" i="2"/>
  <c r="G1806" i="2"/>
  <c r="G1798" i="2"/>
  <c r="G1790" i="2"/>
  <c r="G1782" i="2"/>
  <c r="G1774" i="2"/>
  <c r="G1766" i="2"/>
  <c r="G1758" i="2"/>
  <c r="G1750" i="2"/>
  <c r="G1742" i="2"/>
  <c r="G1734" i="2"/>
  <c r="G1726" i="2"/>
  <c r="G1718" i="2"/>
  <c r="G1710" i="2"/>
  <c r="G1702" i="2"/>
  <c r="G1694" i="2"/>
  <c r="G1686" i="2"/>
  <c r="G1678" i="2"/>
  <c r="G1670" i="2"/>
  <c r="G1662" i="2"/>
  <c r="G1654" i="2"/>
  <c r="G1646" i="2"/>
  <c r="G1638" i="2"/>
  <c r="G1630" i="2"/>
  <c r="G1622" i="2"/>
  <c r="G1614" i="2"/>
  <c r="G1606" i="2"/>
  <c r="G1598" i="2"/>
  <c r="G1590" i="2"/>
  <c r="G1582" i="2"/>
  <c r="G1574" i="2"/>
  <c r="G1566" i="2"/>
  <c r="G1558" i="2"/>
  <c r="G1550" i="2"/>
  <c r="G1542" i="2"/>
  <c r="G1534" i="2"/>
  <c r="G1526" i="2"/>
  <c r="G1518" i="2"/>
  <c r="G1510" i="2"/>
  <c r="G1476" i="2"/>
  <c r="G1460" i="2"/>
  <c r="G1444" i="2"/>
  <c r="G1428" i="2"/>
  <c r="G1399" i="2"/>
  <c r="G1391" i="2"/>
  <c r="G1383" i="2"/>
  <c r="G1375" i="2"/>
  <c r="G1367" i="2"/>
  <c r="G1359" i="2"/>
  <c r="G1351" i="2"/>
  <c r="G1343" i="2"/>
  <c r="G1335" i="2"/>
  <c r="G1327" i="2"/>
  <c r="G1319" i="2"/>
  <c r="G1311" i="2"/>
  <c r="G1303" i="2"/>
  <c r="G1295" i="2"/>
  <c r="G1287" i="2"/>
  <c r="G1279" i="2"/>
  <c r="G1271" i="2"/>
  <c r="G1263" i="2"/>
  <c r="G1255" i="2"/>
  <c r="G1247" i="2"/>
  <c r="G1239" i="2"/>
  <c r="G1231" i="2"/>
  <c r="G1223" i="2"/>
  <c r="G1215" i="2"/>
  <c r="G1207" i="2"/>
  <c r="G1199" i="2"/>
  <c r="G1191" i="2"/>
  <c r="G1183" i="2"/>
  <c r="G1175" i="2"/>
  <c r="G1167" i="2"/>
  <c r="G1159" i="2"/>
  <c r="G1151" i="2"/>
  <c r="G1143" i="2"/>
  <c r="G1135" i="2"/>
  <c r="G1127" i="2"/>
  <c r="G1119" i="2"/>
  <c r="G1111" i="2"/>
  <c r="G1103" i="2"/>
  <c r="G1095" i="2"/>
  <c r="G1087" i="2"/>
  <c r="G1079" i="2"/>
  <c r="G1071" i="2"/>
  <c r="G1063" i="2"/>
  <c r="G1055" i="2"/>
  <c r="G1047" i="2"/>
  <c r="G1039" i="2"/>
  <c r="G1031" i="2"/>
  <c r="G1023" i="2"/>
  <c r="G1015" i="2"/>
  <c r="G1007" i="2"/>
  <c r="G999" i="2"/>
  <c r="G991" i="2"/>
  <c r="G983" i="2"/>
  <c r="G975" i="2"/>
  <c r="G967" i="2"/>
  <c r="G959" i="2"/>
  <c r="G951" i="2"/>
  <c r="G943" i="2"/>
  <c r="G935" i="2"/>
  <c r="G927" i="2"/>
  <c r="G919" i="2"/>
  <c r="G911" i="2"/>
  <c r="G903" i="2"/>
  <c r="G895" i="2"/>
  <c r="G887" i="2"/>
  <c r="G879" i="2"/>
  <c r="G871" i="2"/>
  <c r="G863" i="2"/>
  <c r="G855" i="2"/>
  <c r="G847" i="2"/>
  <c r="G839" i="2"/>
  <c r="G831" i="2"/>
  <c r="G823" i="2"/>
  <c r="G815" i="2"/>
  <c r="G807" i="2"/>
  <c r="G799" i="2"/>
  <c r="G791" i="2"/>
  <c r="G783" i="2"/>
  <c r="G775" i="2"/>
  <c r="G767" i="2"/>
  <c r="G759" i="2"/>
  <c r="G751" i="2"/>
  <c r="G743" i="2"/>
  <c r="G735" i="2"/>
  <c r="G727" i="2"/>
  <c r="G719" i="2"/>
  <c r="G711" i="2"/>
  <c r="G703" i="2"/>
  <c r="G1494" i="2"/>
  <c r="G1493" i="2"/>
  <c r="G1492" i="2"/>
  <c r="G1486" i="2"/>
  <c r="G1394" i="2"/>
  <c r="G1386" i="2"/>
  <c r="G1378" i="2"/>
  <c r="G1370" i="2"/>
  <c r="G1362" i="2"/>
  <c r="G1354" i="2"/>
  <c r="G1346" i="2"/>
  <c r="G1338" i="2"/>
  <c r="G1330" i="2"/>
  <c r="G1322" i="2"/>
  <c r="G1314" i="2"/>
  <c r="G1306" i="2"/>
  <c r="G1298" i="2"/>
  <c r="G1290" i="2"/>
  <c r="G1282" i="2"/>
  <c r="G1274" i="2"/>
  <c r="G1266" i="2"/>
  <c r="G1258" i="2"/>
  <c r="G1250" i="2"/>
  <c r="G1242" i="2"/>
  <c r="G1234" i="2"/>
  <c r="G1226" i="2"/>
  <c r="G1218" i="2"/>
  <c r="G1210" i="2"/>
  <c r="G1202" i="2"/>
  <c r="G1194" i="2"/>
  <c r="G1186" i="2"/>
  <c r="G1178" i="2"/>
  <c r="G1170" i="2"/>
  <c r="G1162" i="2"/>
  <c r="G1154" i="2"/>
  <c r="G1146" i="2"/>
  <c r="G1138" i="2"/>
  <c r="G1130" i="2"/>
  <c r="G1122" i="2"/>
  <c r="G1114" i="2"/>
  <c r="G1106" i="2"/>
  <c r="G1098" i="2"/>
  <c r="G1090" i="2"/>
  <c r="G1082" i="2"/>
  <c r="G1074" i="2"/>
  <c r="G1066" i="2"/>
  <c r="G1058" i="2"/>
  <c r="G1050" i="2"/>
  <c r="G1042" i="2"/>
  <c r="G1653" i="2"/>
  <c r="G1637" i="2"/>
  <c r="G1621" i="2"/>
  <c r="G1605" i="2"/>
  <c r="G1589" i="2"/>
  <c r="G1573" i="2"/>
  <c r="G1557" i="2"/>
  <c r="G1470" i="2"/>
  <c r="G1454" i="2"/>
  <c r="G1438" i="2"/>
  <c r="G1422" i="2"/>
  <c r="G1397" i="2"/>
  <c r="G1389" i="2"/>
  <c r="G1381" i="2"/>
  <c r="G1373" i="2"/>
  <c r="G1365" i="2"/>
  <c r="G1357" i="2"/>
  <c r="G1349" i="2"/>
  <c r="G1341" i="2"/>
  <c r="G1333" i="2"/>
  <c r="G1325" i="2"/>
  <c r="G1317" i="2"/>
  <c r="G1309" i="2"/>
  <c r="G1301" i="2"/>
  <c r="G1293" i="2"/>
  <c r="G1285" i="2"/>
  <c r="G1277" i="2"/>
  <c r="G1269" i="2"/>
  <c r="G1261" i="2"/>
  <c r="G1253" i="2"/>
  <c r="G1245" i="2"/>
  <c r="G1237" i="2"/>
  <c r="G1229" i="2"/>
  <c r="G1221" i="2"/>
  <c r="G1213" i="2"/>
  <c r="G1205" i="2"/>
  <c r="G1197" i="2"/>
  <c r="G1189" i="2"/>
  <c r="G1181" i="2"/>
  <c r="G1173" i="2"/>
  <c r="G1165" i="2"/>
  <c r="G1157" i="2"/>
  <c r="G1149" i="2"/>
  <c r="G1141" i="2"/>
  <c r="G1133" i="2"/>
  <c r="G1125" i="2"/>
  <c r="G1117" i="2"/>
  <c r="G1109" i="2"/>
  <c r="G1101" i="2"/>
  <c r="G1093" i="2"/>
  <c r="G1085" i="2"/>
  <c r="G1077" i="2"/>
  <c r="G1069" i="2"/>
  <c r="G1061" i="2"/>
  <c r="G1053" i="2"/>
  <c r="G1045" i="2"/>
  <c r="G1037" i="2"/>
  <c r="G1029" i="2"/>
  <c r="G1021" i="2"/>
  <c r="G1013" i="2"/>
  <c r="G1005" i="2"/>
  <c r="G997" i="2"/>
  <c r="G989" i="2"/>
  <c r="G981" i="2"/>
  <c r="G973" i="2"/>
  <c r="G965" i="2"/>
  <c r="G957" i="2"/>
  <c r="G949" i="2"/>
  <c r="G941" i="2"/>
  <c r="G933" i="2"/>
  <c r="G925" i="2"/>
  <c r="G917" i="2"/>
  <c r="G909" i="2"/>
  <c r="G901" i="2"/>
  <c r="G893" i="2"/>
  <c r="G885" i="2"/>
  <c r="G877" i="2"/>
  <c r="G869" i="2"/>
  <c r="G861" i="2"/>
  <c r="G853" i="2"/>
  <c r="G845" i="2"/>
  <c r="G837" i="2"/>
  <c r="G829" i="2"/>
  <c r="G821" i="2"/>
  <c r="G813" i="2"/>
  <c r="G805" i="2"/>
  <c r="G797" i="2"/>
  <c r="G789" i="2"/>
  <c r="G781" i="2"/>
  <c r="G1477" i="2"/>
  <c r="G1474" i="2"/>
  <c r="G1464" i="2"/>
  <c r="G1461" i="2"/>
  <c r="G1458" i="2"/>
  <c r="G1448" i="2"/>
  <c r="G1445" i="2"/>
  <c r="G1442" i="2"/>
  <c r="G1432" i="2"/>
  <c r="G1429" i="2"/>
  <c r="G1426" i="2"/>
  <c r="G1392" i="2"/>
  <c r="G1384" i="2"/>
  <c r="G1376" i="2"/>
  <c r="G1368" i="2"/>
  <c r="G1360" i="2"/>
  <c r="G1352" i="2"/>
  <c r="G1344" i="2"/>
  <c r="G1336" i="2"/>
  <c r="G1328" i="2"/>
  <c r="G1320" i="2"/>
  <c r="G1312" i="2"/>
  <c r="G1304" i="2"/>
  <c r="G1296" i="2"/>
  <c r="G1288" i="2"/>
  <c r="G1280" i="2"/>
  <c r="G1272" i="2"/>
  <c r="G1264" i="2"/>
  <c r="G1256" i="2"/>
  <c r="G1248" i="2"/>
  <c r="G1240" i="2"/>
  <c r="G1232" i="2"/>
  <c r="G1224" i="2"/>
  <c r="G1216" i="2"/>
  <c r="G1208" i="2"/>
  <c r="G1200" i="2"/>
  <c r="G1192" i="2"/>
  <c r="G1184" i="2"/>
  <c r="G1176" i="2"/>
  <c r="G1168" i="2"/>
  <c r="G1160" i="2"/>
  <c r="G1152" i="2"/>
  <c r="G1144" i="2"/>
  <c r="G1136" i="2"/>
  <c r="G1128" i="2"/>
  <c r="G1120" i="2"/>
  <c r="G1112" i="2"/>
  <c r="G1104" i="2"/>
  <c r="G1096" i="2"/>
  <c r="G1088" i="2"/>
  <c r="G1080" i="2"/>
  <c r="G1072" i="2"/>
  <c r="G1064" i="2"/>
  <c r="G1056" i="2"/>
  <c r="G1048" i="2"/>
  <c r="G1040" i="2"/>
  <c r="G1032" i="2"/>
  <c r="G1024" i="2"/>
  <c r="G1016" i="2"/>
  <c r="G1008" i="2"/>
  <c r="G1000" i="2"/>
  <c r="G992" i="2"/>
  <c r="G984" i="2"/>
  <c r="G976" i="2"/>
  <c r="G968" i="2"/>
  <c r="G960" i="2"/>
  <c r="G952" i="2"/>
  <c r="G944" i="2"/>
  <c r="G936" i="2"/>
  <c r="G928" i="2"/>
  <c r="G920" i="2"/>
  <c r="G912" i="2"/>
  <c r="G1490" i="2"/>
  <c r="G1485" i="2"/>
  <c r="G1482" i="2"/>
  <c r="G1468" i="2"/>
  <c r="G1452" i="2"/>
  <c r="G1436" i="2"/>
  <c r="G1420" i="2"/>
  <c r="G1412" i="2"/>
  <c r="G1404" i="2"/>
  <c r="G1395" i="2"/>
  <c r="G1387" i="2"/>
  <c r="G1379" i="2"/>
  <c r="G1371" i="2"/>
  <c r="G1363" i="2"/>
  <c r="G1355" i="2"/>
  <c r="G1347" i="2"/>
  <c r="G1339" i="2"/>
  <c r="G1331" i="2"/>
  <c r="G1323" i="2"/>
  <c r="G1315" i="2"/>
  <c r="G1307" i="2"/>
  <c r="G1299" i="2"/>
  <c r="G1291" i="2"/>
  <c r="G1283" i="2"/>
  <c r="G1275" i="2"/>
  <c r="G1267" i="2"/>
  <c r="G1259" i="2"/>
  <c r="G1251" i="2"/>
  <c r="G1243" i="2"/>
  <c r="G1235" i="2"/>
  <c r="G1227" i="2"/>
  <c r="G1219" i="2"/>
  <c r="G1211" i="2"/>
  <c r="G1203" i="2"/>
  <c r="G1195" i="2"/>
  <c r="G1187" i="2"/>
  <c r="G1179" i="2"/>
  <c r="G1171" i="2"/>
  <c r="G1163" i="2"/>
  <c r="G1155" i="2"/>
  <c r="G1147" i="2"/>
  <c r="G1139" i="2"/>
  <c r="G1131" i="2"/>
  <c r="G1123" i="2"/>
  <c r="G1549" i="2"/>
  <c r="G1541" i="2"/>
  <c r="G1533" i="2"/>
  <c r="G1525" i="2"/>
  <c r="G1517" i="2"/>
  <c r="G1509" i="2"/>
  <c r="G1502" i="2"/>
  <c r="G1501" i="2"/>
  <c r="G1500" i="2"/>
  <c r="G1418" i="2"/>
  <c r="G1415" i="2"/>
  <c r="G1414" i="2"/>
  <c r="G1413" i="2"/>
  <c r="G1410" i="2"/>
  <c r="G1407" i="2"/>
  <c r="G1406" i="2"/>
  <c r="G1405" i="2"/>
  <c r="G1402" i="2"/>
  <c r="G1398" i="2"/>
  <c r="G1390" i="2"/>
  <c r="G1382" i="2"/>
  <c r="G1374" i="2"/>
  <c r="G1366" i="2"/>
  <c r="G1358" i="2"/>
  <c r="G1350" i="2"/>
  <c r="G1342" i="2"/>
  <c r="G1334" i="2"/>
  <c r="G1326" i="2"/>
  <c r="G1318" i="2"/>
  <c r="G1310" i="2"/>
  <c r="G1302" i="2"/>
  <c r="G1294" i="2"/>
  <c r="G1286" i="2"/>
  <c r="G1278" i="2"/>
  <c r="G1270" i="2"/>
  <c r="G1262" i="2"/>
  <c r="G1254" i="2"/>
  <c r="G1246" i="2"/>
  <c r="G1238" i="2"/>
  <c r="G1230" i="2"/>
  <c r="G1222" i="2"/>
  <c r="G1214" i="2"/>
  <c r="G1206" i="2"/>
  <c r="G1198" i="2"/>
  <c r="G1190" i="2"/>
  <c r="G1182" i="2"/>
  <c r="G1174" i="2"/>
  <c r="G1166" i="2"/>
  <c r="G1158" i="2"/>
  <c r="G1150" i="2"/>
  <c r="G1142" i="2"/>
  <c r="G1134" i="2"/>
  <c r="G1126" i="2"/>
  <c r="G1118" i="2"/>
  <c r="G1110" i="2"/>
  <c r="G1102" i="2"/>
  <c r="G1094" i="2"/>
  <c r="G1086" i="2"/>
  <c r="G1078" i="2"/>
  <c r="G1070" i="2"/>
  <c r="G1062" i="2"/>
  <c r="G1054" i="2"/>
  <c r="G1046" i="2"/>
  <c r="G1038" i="2"/>
  <c r="G1030" i="2"/>
  <c r="G1022" i="2"/>
  <c r="G1014" i="2"/>
  <c r="G1006" i="2"/>
  <c r="G998" i="2"/>
  <c r="G990" i="2"/>
  <c r="G982" i="2"/>
  <c r="G974" i="2"/>
  <c r="G966" i="2"/>
  <c r="G958" i="2"/>
  <c r="G950" i="2"/>
  <c r="G1661" i="2"/>
  <c r="G1645" i="2"/>
  <c r="G1629" i="2"/>
  <c r="G1613" i="2"/>
  <c r="G1597" i="2"/>
  <c r="G1581" i="2"/>
  <c r="G1565" i="2"/>
  <c r="G1484" i="2"/>
  <c r="G1478" i="2"/>
  <c r="G1462" i="2"/>
  <c r="G1446" i="2"/>
  <c r="G1430" i="2"/>
  <c r="G1416" i="2"/>
  <c r="G1408" i="2"/>
  <c r="G1400" i="2"/>
  <c r="G1393" i="2"/>
  <c r="G1385" i="2"/>
  <c r="G1377" i="2"/>
  <c r="G1369" i="2"/>
  <c r="G1361" i="2"/>
  <c r="G1353" i="2"/>
  <c r="G1345" i="2"/>
  <c r="G1337" i="2"/>
  <c r="G1329" i="2"/>
  <c r="G1321" i="2"/>
  <c r="G1313" i="2"/>
  <c r="G1305" i="2"/>
  <c r="G1297" i="2"/>
  <c r="G1289" i="2"/>
  <c r="G1281" i="2"/>
  <c r="G1273" i="2"/>
  <c r="G1265" i="2"/>
  <c r="G1257" i="2"/>
  <c r="G1249" i="2"/>
  <c r="G1241" i="2"/>
  <c r="G1233" i="2"/>
  <c r="G1225" i="2"/>
  <c r="G1217" i="2"/>
  <c r="G1209" i="2"/>
  <c r="G1201" i="2"/>
  <c r="G1193" i="2"/>
  <c r="G1185" i="2"/>
  <c r="G1177" i="2"/>
  <c r="G1169" i="2"/>
  <c r="G1161" i="2"/>
  <c r="G1153" i="2"/>
  <c r="G1145" i="2"/>
  <c r="G1137" i="2"/>
  <c r="G1129" i="2"/>
  <c r="G1121" i="2"/>
  <c r="G1113" i="2"/>
  <c r="G1105" i="2"/>
  <c r="G1097" i="2"/>
  <c r="G1089" i="2"/>
  <c r="G1081" i="2"/>
  <c r="G1073" i="2"/>
  <c r="G1065" i="2"/>
  <c r="G1057" i="2"/>
  <c r="G1049" i="2"/>
  <c r="G1041" i="2"/>
  <c r="G1033" i="2"/>
  <c r="G1025" i="2"/>
  <c r="G1017" i="2"/>
  <c r="G1009" i="2"/>
  <c r="G1001" i="2"/>
  <c r="G993" i="2"/>
  <c r="G985" i="2"/>
  <c r="G977" i="2"/>
  <c r="G969" i="2"/>
  <c r="G961" i="2"/>
  <c r="G953" i="2"/>
  <c r="G945" i="2"/>
  <c r="G937" i="2"/>
  <c r="G929" i="2"/>
  <c r="G921" i="2"/>
  <c r="G913" i="2"/>
  <c r="G905" i="2"/>
  <c r="G897" i="2"/>
  <c r="G889" i="2"/>
  <c r="G881" i="2"/>
  <c r="G873" i="2"/>
  <c r="G865" i="2"/>
  <c r="G1472" i="2"/>
  <c r="G1469" i="2"/>
  <c r="G1466" i="2"/>
  <c r="G1456" i="2"/>
  <c r="G1453" i="2"/>
  <c r="G1450" i="2"/>
  <c r="G1440" i="2"/>
  <c r="G1437" i="2"/>
  <c r="G1434" i="2"/>
  <c r="G1424" i="2"/>
  <c r="G1421" i="2"/>
  <c r="G1396" i="2"/>
  <c r="G1388" i="2"/>
  <c r="G1380" i="2"/>
  <c r="G1372" i="2"/>
  <c r="G1364" i="2"/>
  <c r="G1356" i="2"/>
  <c r="G1348" i="2"/>
  <c r="G1340" i="2"/>
  <c r="G1332" i="2"/>
  <c r="G1324" i="2"/>
  <c r="G1316" i="2"/>
  <c r="G1308" i="2"/>
  <c r="G1300" i="2"/>
  <c r="G1292" i="2"/>
  <c r="G1284" i="2"/>
  <c r="G1276" i="2"/>
  <c r="G1268" i="2"/>
  <c r="G1260" i="2"/>
  <c r="G1252" i="2"/>
  <c r="G1244" i="2"/>
  <c r="G1236" i="2"/>
  <c r="G1228" i="2"/>
  <c r="G1220" i="2"/>
  <c r="G1212" i="2"/>
  <c r="G1204" i="2"/>
  <c r="G1196" i="2"/>
  <c r="G1188" i="2"/>
  <c r="G1180" i="2"/>
  <c r="G1172" i="2"/>
  <c r="G1164" i="2"/>
  <c r="G1156" i="2"/>
  <c r="G1148" i="2"/>
  <c r="G1140" i="2"/>
  <c r="G1132" i="2"/>
  <c r="G1124" i="2"/>
  <c r="G1116" i="2"/>
  <c r="G1108" i="2"/>
  <c r="G1100" i="2"/>
  <c r="G1092" i="2"/>
  <c r="G1084" i="2"/>
  <c r="G1076" i="2"/>
  <c r="G1068" i="2"/>
  <c r="G1060" i="2"/>
  <c r="G1052" i="2"/>
  <c r="G1044" i="2"/>
  <c r="G1036" i="2"/>
  <c r="G1028" i="2"/>
  <c r="G1020" i="2"/>
  <c r="G1012" i="2"/>
  <c r="G1004" i="2"/>
  <c r="G996" i="2"/>
  <c r="G988" i="2"/>
  <c r="G980" i="2"/>
  <c r="G972" i="2"/>
  <c r="G964" i="2"/>
  <c r="G956" i="2"/>
  <c r="G948" i="2"/>
  <c r="G771" i="2"/>
  <c r="G755" i="2"/>
  <c r="G739" i="2"/>
  <c r="G723" i="2"/>
  <c r="G707" i="2"/>
  <c r="G689" i="2"/>
  <c r="G681" i="2"/>
  <c r="G673" i="2"/>
  <c r="G665" i="2"/>
  <c r="G657" i="2"/>
  <c r="G649" i="2"/>
  <c r="G641" i="2"/>
  <c r="G633" i="2"/>
  <c r="G625" i="2"/>
  <c r="G617" i="2"/>
  <c r="G609" i="2"/>
  <c r="G601" i="2"/>
  <c r="G593" i="2"/>
  <c r="G585" i="2"/>
  <c r="G577" i="2"/>
  <c r="G569" i="2"/>
  <c r="G561" i="2"/>
  <c r="G553" i="2"/>
  <c r="G545" i="2"/>
  <c r="G537" i="2"/>
  <c r="G529" i="2"/>
  <c r="G521" i="2"/>
  <c r="G513" i="2"/>
  <c r="G505" i="2"/>
  <c r="G497" i="2"/>
  <c r="G489" i="2"/>
  <c r="G481" i="2"/>
  <c r="G473" i="2"/>
  <c r="G465" i="2"/>
  <c r="G457" i="2"/>
  <c r="G449" i="2"/>
  <c r="G441" i="2"/>
  <c r="G433" i="2"/>
  <c r="G425" i="2"/>
  <c r="G417" i="2"/>
  <c r="G409" i="2"/>
  <c r="G401" i="2"/>
  <c r="G393" i="2"/>
  <c r="G385" i="2"/>
  <c r="G377" i="2"/>
  <c r="G369" i="2"/>
  <c r="G361" i="2"/>
  <c r="G353" i="2"/>
  <c r="G345" i="2"/>
  <c r="G337" i="2"/>
  <c r="G329" i="2"/>
  <c r="G321" i="2"/>
  <c r="G313" i="2"/>
  <c r="G305" i="2"/>
  <c r="G297" i="2"/>
  <c r="G289" i="2"/>
  <c r="G281" i="2"/>
  <c r="G273" i="2"/>
  <c r="G265" i="2"/>
  <c r="G257" i="2"/>
  <c r="G249" i="2"/>
  <c r="G241" i="2"/>
  <c r="G233" i="2"/>
  <c r="G1034" i="2"/>
  <c r="G1026" i="2"/>
  <c r="G1018" i="2"/>
  <c r="G1010" i="2"/>
  <c r="G1002" i="2"/>
  <c r="G994" i="2"/>
  <c r="G986" i="2"/>
  <c r="G978" i="2"/>
  <c r="G970" i="2"/>
  <c r="G962" i="2"/>
  <c r="G954" i="2"/>
  <c r="G946" i="2"/>
  <c r="G940" i="2"/>
  <c r="G932" i="2"/>
  <c r="G924" i="2"/>
  <c r="G916" i="2"/>
  <c r="G908" i="2"/>
  <c r="G892" i="2"/>
  <c r="G876" i="2"/>
  <c r="G777" i="2"/>
  <c r="G774" i="2"/>
  <c r="G761" i="2"/>
  <c r="G758" i="2"/>
  <c r="G745" i="2"/>
  <c r="G742" i="2"/>
  <c r="G729" i="2"/>
  <c r="G726" i="2"/>
  <c r="G713" i="2"/>
  <c r="G710" i="2"/>
  <c r="G697" i="2"/>
  <c r="G692" i="2"/>
  <c r="G684" i="2"/>
  <c r="G676" i="2"/>
  <c r="G668" i="2"/>
  <c r="G660" i="2"/>
  <c r="G652" i="2"/>
  <c r="G644" i="2"/>
  <c r="G636" i="2"/>
  <c r="G628" i="2"/>
  <c r="G620" i="2"/>
  <c r="G612" i="2"/>
  <c r="G604" i="2"/>
  <c r="G596" i="2"/>
  <c r="G588" i="2"/>
  <c r="G580" i="2"/>
  <c r="G572" i="2"/>
  <c r="G564" i="2"/>
  <c r="G556" i="2"/>
  <c r="G548" i="2"/>
  <c r="G540" i="2"/>
  <c r="G532" i="2"/>
  <c r="G524" i="2"/>
  <c r="G516" i="2"/>
  <c r="G508" i="2"/>
  <c r="G500" i="2"/>
  <c r="G492" i="2"/>
  <c r="G484" i="2"/>
  <c r="G476" i="2"/>
  <c r="G468" i="2"/>
  <c r="G460" i="2"/>
  <c r="G452" i="2"/>
  <c r="G444" i="2"/>
  <c r="G436" i="2"/>
  <c r="G428" i="2"/>
  <c r="G420" i="2"/>
  <c r="G412" i="2"/>
  <c r="G404" i="2"/>
  <c r="G396" i="2"/>
  <c r="G388" i="2"/>
  <c r="G380" i="2"/>
  <c r="G372" i="2"/>
  <c r="G1115" i="2"/>
  <c r="G1099" i="2"/>
  <c r="G1083" i="2"/>
  <c r="G1067" i="2"/>
  <c r="G1051" i="2"/>
  <c r="G902" i="2"/>
  <c r="G899" i="2"/>
  <c r="G896" i="2"/>
  <c r="G886" i="2"/>
  <c r="G883" i="2"/>
  <c r="G880" i="2"/>
  <c r="G870" i="2"/>
  <c r="G867" i="2"/>
  <c r="G864" i="2"/>
  <c r="G856" i="2"/>
  <c r="G848" i="2"/>
  <c r="G840" i="2"/>
  <c r="G832" i="2"/>
  <c r="G824" i="2"/>
  <c r="G816" i="2"/>
  <c r="G808" i="2"/>
  <c r="G800" i="2"/>
  <c r="G792" i="2"/>
  <c r="G784" i="2"/>
  <c r="G770" i="2"/>
  <c r="G764" i="2"/>
  <c r="G754" i="2"/>
  <c r="G748" i="2"/>
  <c r="G738" i="2"/>
  <c r="G732" i="2"/>
  <c r="G722" i="2"/>
  <c r="G716" i="2"/>
  <c r="G706" i="2"/>
  <c r="G700" i="2"/>
  <c r="G695" i="2"/>
  <c r="G687" i="2"/>
  <c r="G679" i="2"/>
  <c r="G671" i="2"/>
  <c r="G663" i="2"/>
  <c r="G655" i="2"/>
  <c r="G647" i="2"/>
  <c r="G639" i="2"/>
  <c r="G631" i="2"/>
  <c r="G623" i="2"/>
  <c r="G615" i="2"/>
  <c r="G607" i="2"/>
  <c r="G599" i="2"/>
  <c r="G591" i="2"/>
  <c r="G583" i="2"/>
  <c r="G575" i="2"/>
  <c r="G567" i="2"/>
  <c r="G559" i="2"/>
  <c r="G551" i="2"/>
  <c r="G543" i="2"/>
  <c r="G535" i="2"/>
  <c r="G527" i="2"/>
  <c r="G519" i="2"/>
  <c r="G511" i="2"/>
  <c r="G503" i="2"/>
  <c r="G495" i="2"/>
  <c r="G487" i="2"/>
  <c r="G479" i="2"/>
  <c r="G471" i="2"/>
  <c r="G463" i="2"/>
  <c r="G455" i="2"/>
  <c r="G447" i="2"/>
  <c r="G439" i="2"/>
  <c r="G431" i="2"/>
  <c r="G423" i="2"/>
  <c r="G415" i="2"/>
  <c r="G407" i="2"/>
  <c r="G399" i="2"/>
  <c r="G391" i="2"/>
  <c r="G383" i="2"/>
  <c r="G375" i="2"/>
  <c r="G367" i="2"/>
  <c r="G359" i="2"/>
  <c r="G351" i="2"/>
  <c r="G343" i="2"/>
  <c r="G335" i="2"/>
  <c r="G327" i="2"/>
  <c r="G319" i="2"/>
  <c r="G311" i="2"/>
  <c r="G303" i="2"/>
  <c r="G295" i="2"/>
  <c r="G287" i="2"/>
  <c r="G279" i="2"/>
  <c r="G271" i="2"/>
  <c r="G263" i="2"/>
  <c r="G255" i="2"/>
  <c r="G247" i="2"/>
  <c r="G239" i="2"/>
  <c r="G942" i="2"/>
  <c r="G939" i="2"/>
  <c r="G934" i="2"/>
  <c r="G931" i="2"/>
  <c r="G926" i="2"/>
  <c r="G923" i="2"/>
  <c r="G918" i="2"/>
  <c r="G915" i="2"/>
  <c r="G910" i="2"/>
  <c r="G907" i="2"/>
  <c r="G890" i="2"/>
  <c r="G874" i="2"/>
  <c r="G859" i="2"/>
  <c r="G858" i="2"/>
  <c r="G857" i="2"/>
  <c r="G854" i="2"/>
  <c r="G851" i="2"/>
  <c r="G850" i="2"/>
  <c r="G849" i="2"/>
  <c r="G846" i="2"/>
  <c r="G843" i="2"/>
  <c r="G842" i="2"/>
  <c r="G841" i="2"/>
  <c r="G838" i="2"/>
  <c r="G835" i="2"/>
  <c r="G834" i="2"/>
  <c r="G833" i="2"/>
  <c r="G830" i="2"/>
  <c r="G827" i="2"/>
  <c r="G826" i="2"/>
  <c r="G825" i="2"/>
  <c r="G822" i="2"/>
  <c r="G819" i="2"/>
  <c r="G818" i="2"/>
  <c r="G817" i="2"/>
  <c r="G814" i="2"/>
  <c r="G811" i="2"/>
  <c r="G810" i="2"/>
  <c r="G809" i="2"/>
  <c r="G806" i="2"/>
  <c r="G803" i="2"/>
  <c r="G802" i="2"/>
  <c r="G801" i="2"/>
  <c r="G798" i="2"/>
  <c r="G795" i="2"/>
  <c r="G794" i="2"/>
  <c r="G793" i="2"/>
  <c r="G790" i="2"/>
  <c r="G787" i="2"/>
  <c r="G786" i="2"/>
  <c r="G785" i="2"/>
  <c r="G782" i="2"/>
  <c r="G776" i="2"/>
  <c r="G773" i="2"/>
  <c r="G760" i="2"/>
  <c r="G757" i="2"/>
  <c r="G744" i="2"/>
  <c r="G741" i="2"/>
  <c r="G728" i="2"/>
  <c r="G725" i="2"/>
  <c r="G712" i="2"/>
  <c r="G709" i="2"/>
  <c r="G690" i="2"/>
  <c r="G682" i="2"/>
  <c r="G674" i="2"/>
  <c r="G666" i="2"/>
  <c r="G658" i="2"/>
  <c r="G650" i="2"/>
  <c r="G642" i="2"/>
  <c r="G634" i="2"/>
  <c r="G626" i="2"/>
  <c r="G618" i="2"/>
  <c r="G610" i="2"/>
  <c r="G602" i="2"/>
  <c r="G594" i="2"/>
  <c r="G586" i="2"/>
  <c r="G578" i="2"/>
  <c r="G570" i="2"/>
  <c r="G562" i="2"/>
  <c r="G554" i="2"/>
  <c r="G546" i="2"/>
  <c r="G538" i="2"/>
  <c r="G530" i="2"/>
  <c r="G522" i="2"/>
  <c r="G514" i="2"/>
  <c r="G506" i="2"/>
  <c r="G498" i="2"/>
  <c r="G490" i="2"/>
  <c r="G482" i="2"/>
  <c r="G474" i="2"/>
  <c r="G466" i="2"/>
  <c r="G458" i="2"/>
  <c r="G450" i="2"/>
  <c r="G442" i="2"/>
  <c r="G434" i="2"/>
  <c r="G426" i="2"/>
  <c r="G418" i="2"/>
  <c r="G410" i="2"/>
  <c r="G402" i="2"/>
  <c r="G394" i="2"/>
  <c r="G386" i="2"/>
  <c r="G378" i="2"/>
  <c r="G370" i="2"/>
  <c r="G362" i="2"/>
  <c r="G354" i="2"/>
  <c r="G1035" i="2"/>
  <c r="G1027" i="2"/>
  <c r="G1019" i="2"/>
  <c r="G1011" i="2"/>
  <c r="G1003" i="2"/>
  <c r="G995" i="2"/>
  <c r="G987" i="2"/>
  <c r="G979" i="2"/>
  <c r="G971" i="2"/>
  <c r="G963" i="2"/>
  <c r="G955" i="2"/>
  <c r="G947" i="2"/>
  <c r="G860" i="2"/>
  <c r="G852" i="2"/>
  <c r="G844" i="2"/>
  <c r="G836" i="2"/>
  <c r="G828" i="2"/>
  <c r="G820" i="2"/>
  <c r="G812" i="2"/>
  <c r="G804" i="2"/>
  <c r="G796" i="2"/>
  <c r="G788" i="2"/>
  <c r="G780" i="2"/>
  <c r="G779" i="2"/>
  <c r="G763" i="2"/>
  <c r="G747" i="2"/>
  <c r="G731" i="2"/>
  <c r="G715" i="2"/>
  <c r="G699" i="2"/>
  <c r="G693" i="2"/>
  <c r="G685" i="2"/>
  <c r="G677" i="2"/>
  <c r="G669" i="2"/>
  <c r="G661" i="2"/>
  <c r="G653" i="2"/>
  <c r="G645" i="2"/>
  <c r="G637" i="2"/>
  <c r="G629" i="2"/>
  <c r="G621" i="2"/>
  <c r="G613" i="2"/>
  <c r="G605" i="2"/>
  <c r="G597" i="2"/>
  <c r="G589" i="2"/>
  <c r="G581" i="2"/>
  <c r="G573" i="2"/>
  <c r="G565" i="2"/>
  <c r="G557" i="2"/>
  <c r="G549" i="2"/>
  <c r="G541" i="2"/>
  <c r="G533" i="2"/>
  <c r="G525" i="2"/>
  <c r="G517" i="2"/>
  <c r="G509" i="2"/>
  <c r="G501" i="2"/>
  <c r="G493" i="2"/>
  <c r="G485" i="2"/>
  <c r="G477" i="2"/>
  <c r="G469" i="2"/>
  <c r="G461" i="2"/>
  <c r="G453" i="2"/>
  <c r="G900" i="2"/>
  <c r="G884" i="2"/>
  <c r="G868" i="2"/>
  <c r="G769" i="2"/>
  <c r="G766" i="2"/>
  <c r="G753" i="2"/>
  <c r="G750" i="2"/>
  <c r="G737" i="2"/>
  <c r="G734" i="2"/>
  <c r="G721" i="2"/>
  <c r="G718" i="2"/>
  <c r="G705" i="2"/>
  <c r="G702" i="2"/>
  <c r="G696" i="2"/>
  <c r="G688" i="2"/>
  <c r="G680" i="2"/>
  <c r="G672" i="2"/>
  <c r="G664" i="2"/>
  <c r="G656" i="2"/>
  <c r="G648" i="2"/>
  <c r="G640" i="2"/>
  <c r="G632" i="2"/>
  <c r="G624" i="2"/>
  <c r="G616" i="2"/>
  <c r="G608" i="2"/>
  <c r="G600" i="2"/>
  <c r="G592" i="2"/>
  <c r="G584" i="2"/>
  <c r="G576" i="2"/>
  <c r="G568" i="2"/>
  <c r="G560" i="2"/>
  <c r="G552" i="2"/>
  <c r="G544" i="2"/>
  <c r="G536" i="2"/>
  <c r="G528" i="2"/>
  <c r="G520" i="2"/>
  <c r="G512" i="2"/>
  <c r="G504" i="2"/>
  <c r="G496" i="2"/>
  <c r="G488" i="2"/>
  <c r="G480" i="2"/>
  <c r="G472" i="2"/>
  <c r="G464" i="2"/>
  <c r="G456" i="2"/>
  <c r="G448" i="2"/>
  <c r="G440" i="2"/>
  <c r="G432" i="2"/>
  <c r="G424" i="2"/>
  <c r="G416" i="2"/>
  <c r="G408" i="2"/>
  <c r="G400" i="2"/>
  <c r="G392" i="2"/>
  <c r="G384" i="2"/>
  <c r="G376" i="2"/>
  <c r="G368" i="2"/>
  <c r="G360" i="2"/>
  <c r="G352" i="2"/>
  <c r="G344" i="2"/>
  <c r="G1107" i="2"/>
  <c r="G1091" i="2"/>
  <c r="G1075" i="2"/>
  <c r="G1059" i="2"/>
  <c r="G1043" i="2"/>
  <c r="G938" i="2"/>
  <c r="G930" i="2"/>
  <c r="G922" i="2"/>
  <c r="G914" i="2"/>
  <c r="G906" i="2"/>
  <c r="G904" i="2"/>
  <c r="G894" i="2"/>
  <c r="G891" i="2"/>
  <c r="G888" i="2"/>
  <c r="G878" i="2"/>
  <c r="G875" i="2"/>
  <c r="G872" i="2"/>
  <c r="G862" i="2"/>
  <c r="G778" i="2"/>
  <c r="G772" i="2"/>
  <c r="G762" i="2"/>
  <c r="G756" i="2"/>
  <c r="G746" i="2"/>
  <c r="G740" i="2"/>
  <c r="G730" i="2"/>
  <c r="G724" i="2"/>
  <c r="G714" i="2"/>
  <c r="G708" i="2"/>
  <c r="G698" i="2"/>
  <c r="G691" i="2"/>
  <c r="G683" i="2"/>
  <c r="G675" i="2"/>
  <c r="G667" i="2"/>
  <c r="G659" i="2"/>
  <c r="G651" i="2"/>
  <c r="G643" i="2"/>
  <c r="G635" i="2"/>
  <c r="G627" i="2"/>
  <c r="G619" i="2"/>
  <c r="G611" i="2"/>
  <c r="G603" i="2"/>
  <c r="G595" i="2"/>
  <c r="G587" i="2"/>
  <c r="G579" i="2"/>
  <c r="G571" i="2"/>
  <c r="G563" i="2"/>
  <c r="G555" i="2"/>
  <c r="G547" i="2"/>
  <c r="G539" i="2"/>
  <c r="G531" i="2"/>
  <c r="G523" i="2"/>
  <c r="G515" i="2"/>
  <c r="G507" i="2"/>
  <c r="G499" i="2"/>
  <c r="G491" i="2"/>
  <c r="G483" i="2"/>
  <c r="G475" i="2"/>
  <c r="G467" i="2"/>
  <c r="G459" i="2"/>
  <c r="G451" i="2"/>
  <c r="G443" i="2"/>
  <c r="G435" i="2"/>
  <c r="G427" i="2"/>
  <c r="G419" i="2"/>
  <c r="G411" i="2"/>
  <c r="G403" i="2"/>
  <c r="G395" i="2"/>
  <c r="G387" i="2"/>
  <c r="G379" i="2"/>
  <c r="G371" i="2"/>
  <c r="G363" i="2"/>
  <c r="G355" i="2"/>
  <c r="G347" i="2"/>
  <c r="G339" i="2"/>
  <c r="G331" i="2"/>
  <c r="G323" i="2"/>
  <c r="G315" i="2"/>
  <c r="G307" i="2"/>
  <c r="G299" i="2"/>
  <c r="G291" i="2"/>
  <c r="G283" i="2"/>
  <c r="G275" i="2"/>
  <c r="G267" i="2"/>
  <c r="G259" i="2"/>
  <c r="G251" i="2"/>
  <c r="G243" i="2"/>
  <c r="G898" i="2"/>
  <c r="G882" i="2"/>
  <c r="G866" i="2"/>
  <c r="G768" i="2"/>
  <c r="G765" i="2"/>
  <c r="G752" i="2"/>
  <c r="G749" i="2"/>
  <c r="G736" i="2"/>
  <c r="G733" i="2"/>
  <c r="G720" i="2"/>
  <c r="G717" i="2"/>
  <c r="G704" i="2"/>
  <c r="G701" i="2"/>
  <c r="G694" i="2"/>
  <c r="G686" i="2"/>
  <c r="G678" i="2"/>
  <c r="G670" i="2"/>
  <c r="G662" i="2"/>
  <c r="G654" i="2"/>
  <c r="G646" i="2"/>
  <c r="G638" i="2"/>
  <c r="G630" i="2"/>
  <c r="G622" i="2"/>
  <c r="G614" i="2"/>
  <c r="G606" i="2"/>
  <c r="G598" i="2"/>
  <c r="G590" i="2"/>
  <c r="G582" i="2"/>
  <c r="G574" i="2"/>
  <c r="G566" i="2"/>
  <c r="G558" i="2"/>
  <c r="G550" i="2"/>
  <c r="G542" i="2"/>
  <c r="G534" i="2"/>
  <c r="G526" i="2"/>
  <c r="G518" i="2"/>
  <c r="G510" i="2"/>
  <c r="G502" i="2"/>
  <c r="G494" i="2"/>
  <c r="G486" i="2"/>
  <c r="G478" i="2"/>
  <c r="G470" i="2"/>
  <c r="G462" i="2"/>
  <c r="G454" i="2"/>
  <c r="G446" i="2"/>
  <c r="G438" i="2"/>
  <c r="G430" i="2"/>
  <c r="G422" i="2"/>
  <c r="G414" i="2"/>
  <c r="G406" i="2"/>
  <c r="G398" i="2"/>
  <c r="G390" i="2"/>
  <c r="G382" i="2"/>
  <c r="G373" i="2"/>
  <c r="G350" i="2"/>
  <c r="G334" i="2"/>
  <c r="G318" i="2"/>
  <c r="G302" i="2"/>
  <c r="G286" i="2"/>
  <c r="G270" i="2"/>
  <c r="G254" i="2"/>
  <c r="G229" i="2"/>
  <c r="G221" i="2"/>
  <c r="G213" i="2"/>
  <c r="G205" i="2"/>
  <c r="G197" i="2"/>
  <c r="G189" i="2"/>
  <c r="G181" i="2"/>
  <c r="G173" i="2"/>
  <c r="G165" i="2"/>
  <c r="G157" i="2"/>
  <c r="G149" i="2"/>
  <c r="G141" i="2"/>
  <c r="G133" i="2"/>
  <c r="G125" i="2"/>
  <c r="G117" i="2"/>
  <c r="G109" i="2"/>
  <c r="G101" i="2"/>
  <c r="G93" i="2"/>
  <c r="G85" i="2"/>
  <c r="G77" i="2"/>
  <c r="G69" i="2"/>
  <c r="G61" i="2"/>
  <c r="G53" i="2"/>
  <c r="G45" i="2"/>
  <c r="G37" i="2"/>
  <c r="G29" i="2"/>
  <c r="G21" i="2"/>
  <c r="G13" i="2"/>
  <c r="G445" i="2"/>
  <c r="G429" i="2"/>
  <c r="G413" i="2"/>
  <c r="G397" i="2"/>
  <c r="G381" i="2"/>
  <c r="G341" i="2"/>
  <c r="G338" i="2"/>
  <c r="G328" i="2"/>
  <c r="G325" i="2"/>
  <c r="G322" i="2"/>
  <c r="G312" i="2"/>
  <c r="G309" i="2"/>
  <c r="G306" i="2"/>
  <c r="G296" i="2"/>
  <c r="G293" i="2"/>
  <c r="G290" i="2"/>
  <c r="G280" i="2"/>
  <c r="G277" i="2"/>
  <c r="G274" i="2"/>
  <c r="G264" i="2"/>
  <c r="G261" i="2"/>
  <c r="G258" i="2"/>
  <c r="G248" i="2"/>
  <c r="G245" i="2"/>
  <c r="G232" i="2"/>
  <c r="G224" i="2"/>
  <c r="G216" i="2"/>
  <c r="G208" i="2"/>
  <c r="G200" i="2"/>
  <c r="G192" i="2"/>
  <c r="G184" i="2"/>
  <c r="G176" i="2"/>
  <c r="G168" i="2"/>
  <c r="G160" i="2"/>
  <c r="G152" i="2"/>
  <c r="G144" i="2"/>
  <c r="G136" i="2"/>
  <c r="G128" i="2"/>
  <c r="G120" i="2"/>
  <c r="G112" i="2"/>
  <c r="G104" i="2"/>
  <c r="G96" i="2"/>
  <c r="G88" i="2"/>
  <c r="G80" i="2"/>
  <c r="G72" i="2"/>
  <c r="G64" i="2"/>
  <c r="G56" i="2"/>
  <c r="G48" i="2"/>
  <c r="G40" i="2"/>
  <c r="G32" i="2"/>
  <c r="G24" i="2"/>
  <c r="G16" i="2"/>
  <c r="G8" i="2"/>
  <c r="G358" i="2"/>
  <c r="G357" i="2"/>
  <c r="G356" i="2"/>
  <c r="G332" i="2"/>
  <c r="G316" i="2"/>
  <c r="G300" i="2"/>
  <c r="G284" i="2"/>
  <c r="G268" i="2"/>
  <c r="G252" i="2"/>
  <c r="G228" i="2"/>
  <c r="G219" i="2"/>
  <c r="G211" i="2"/>
  <c r="G203" i="2"/>
  <c r="G195" i="2"/>
  <c r="G187" i="2"/>
  <c r="G179" i="2"/>
  <c r="G171" i="2"/>
  <c r="G163" i="2"/>
  <c r="G155" i="2"/>
  <c r="G147" i="2"/>
  <c r="G139" i="2"/>
  <c r="G131" i="2"/>
  <c r="G123" i="2"/>
  <c r="G115" i="2"/>
  <c r="G107" i="2"/>
  <c r="G99" i="2"/>
  <c r="G91" i="2"/>
  <c r="G83" i="2"/>
  <c r="G75" i="2"/>
  <c r="G67" i="2"/>
  <c r="G59" i="2"/>
  <c r="G51" i="2"/>
  <c r="G43" i="2"/>
  <c r="G35" i="2"/>
  <c r="G27" i="2"/>
  <c r="G19" i="2"/>
  <c r="G11" i="2"/>
  <c r="G374" i="2"/>
  <c r="G349" i="2"/>
  <c r="G346" i="2"/>
  <c r="G242" i="2"/>
  <c r="G234" i="2"/>
  <c r="G231" i="2"/>
  <c r="G222" i="2"/>
  <c r="G214" i="2"/>
  <c r="G206" i="2"/>
  <c r="G198" i="2"/>
  <c r="G190" i="2"/>
  <c r="G182" i="2"/>
  <c r="G174" i="2"/>
  <c r="G166" i="2"/>
  <c r="G158" i="2"/>
  <c r="G150" i="2"/>
  <c r="G142" i="2"/>
  <c r="G134" i="2"/>
  <c r="G126" i="2"/>
  <c r="G118" i="2"/>
  <c r="G110" i="2"/>
  <c r="G102" i="2"/>
  <c r="G94" i="2"/>
  <c r="G86" i="2"/>
  <c r="G78" i="2"/>
  <c r="G70" i="2"/>
  <c r="G62" i="2"/>
  <c r="G54" i="2"/>
  <c r="G46" i="2"/>
  <c r="G38" i="2"/>
  <c r="G30" i="2"/>
  <c r="G22" i="2"/>
  <c r="G14" i="2"/>
  <c r="G342" i="2"/>
  <c r="G326" i="2"/>
  <c r="G310" i="2"/>
  <c r="G294" i="2"/>
  <c r="G278" i="2"/>
  <c r="G262" i="2"/>
  <c r="G246" i="2"/>
  <c r="G240" i="2"/>
  <c r="G237" i="2"/>
  <c r="G236" i="2"/>
  <c r="G235" i="2"/>
  <c r="G225" i="2"/>
  <c r="G217" i="2"/>
  <c r="G209" i="2"/>
  <c r="G201" i="2"/>
  <c r="G193" i="2"/>
  <c r="G185" i="2"/>
  <c r="G177" i="2"/>
  <c r="G169" i="2"/>
  <c r="G161" i="2"/>
  <c r="G153" i="2"/>
  <c r="G145" i="2"/>
  <c r="G137" i="2"/>
  <c r="G129" i="2"/>
  <c r="G121" i="2"/>
  <c r="G113" i="2"/>
  <c r="G105" i="2"/>
  <c r="G97" i="2"/>
  <c r="G89" i="2"/>
  <c r="G81" i="2"/>
  <c r="G73" i="2"/>
  <c r="G65" i="2"/>
  <c r="G57" i="2"/>
  <c r="G49" i="2"/>
  <c r="G41" i="2"/>
  <c r="G33" i="2"/>
  <c r="G25" i="2"/>
  <c r="G17" i="2"/>
  <c r="G9" i="2"/>
  <c r="G437" i="2"/>
  <c r="G421" i="2"/>
  <c r="G405" i="2"/>
  <c r="G389" i="2"/>
  <c r="G348" i="2"/>
  <c r="G336" i="2"/>
  <c r="G333" i="2"/>
  <c r="G330" i="2"/>
  <c r="G320" i="2"/>
  <c r="G317" i="2"/>
  <c r="G314" i="2"/>
  <c r="G304" i="2"/>
  <c r="G301" i="2"/>
  <c r="G298" i="2"/>
  <c r="G288" i="2"/>
  <c r="G285" i="2"/>
  <c r="G282" i="2"/>
  <c r="G272" i="2"/>
  <c r="G269" i="2"/>
  <c r="G266" i="2"/>
  <c r="G256" i="2"/>
  <c r="G253" i="2"/>
  <c r="G250" i="2"/>
  <c r="G238" i="2"/>
  <c r="G227" i="2"/>
  <c r="G220" i="2"/>
  <c r="G212" i="2"/>
  <c r="G204" i="2"/>
  <c r="G196" i="2"/>
  <c r="G188" i="2"/>
  <c r="G180" i="2"/>
  <c r="G172" i="2"/>
  <c r="G164" i="2"/>
  <c r="G156" i="2"/>
  <c r="G148" i="2"/>
  <c r="G140" i="2"/>
  <c r="G132" i="2"/>
  <c r="G124" i="2"/>
  <c r="G116" i="2"/>
  <c r="G108" i="2"/>
  <c r="G100" i="2"/>
  <c r="G92" i="2"/>
  <c r="G84" i="2"/>
  <c r="G76" i="2"/>
  <c r="G68" i="2"/>
  <c r="G60" i="2"/>
  <c r="G52" i="2"/>
  <c r="G44" i="2"/>
  <c r="G36" i="2"/>
  <c r="G28" i="2"/>
  <c r="G20" i="2"/>
  <c r="G12" i="2"/>
  <c r="G366" i="2"/>
  <c r="G365" i="2"/>
  <c r="G364" i="2"/>
  <c r="G340" i="2"/>
  <c r="G324" i="2"/>
  <c r="G308" i="2"/>
  <c r="G292" i="2"/>
  <c r="G276" i="2"/>
  <c r="G260" i="2"/>
  <c r="G244" i="2"/>
  <c r="G230" i="2"/>
  <c r="G223" i="2"/>
  <c r="G215" i="2"/>
  <c r="G207" i="2"/>
  <c r="G199" i="2"/>
  <c r="G191" i="2"/>
  <c r="G183" i="2"/>
  <c r="G175" i="2"/>
  <c r="G167" i="2"/>
  <c r="G159" i="2"/>
  <c r="G151" i="2"/>
  <c r="G143" i="2"/>
  <c r="G135" i="2"/>
  <c r="G127" i="2"/>
  <c r="G119" i="2"/>
  <c r="G111" i="2"/>
  <c r="G103" i="2"/>
  <c r="G95" i="2"/>
  <c r="G87" i="2"/>
  <c r="G79" i="2"/>
  <c r="G71" i="2"/>
  <c r="G63" i="2"/>
  <c r="G55" i="2"/>
  <c r="G47" i="2"/>
  <c r="G39" i="2"/>
  <c r="G31" i="2"/>
  <c r="G23" i="2"/>
  <c r="G15" i="2"/>
  <c r="G226" i="2"/>
  <c r="G218" i="2"/>
  <c r="G210" i="2"/>
  <c r="G202" i="2"/>
  <c r="G194" i="2"/>
  <c r="G186" i="2"/>
  <c r="G178" i="2"/>
  <c r="G170" i="2"/>
  <c r="G162" i="2"/>
  <c r="G154" i="2"/>
  <c r="G146" i="2"/>
  <c r="G138" i="2"/>
  <c r="G130" i="2"/>
  <c r="G122" i="2"/>
  <c r="G114" i="2"/>
  <c r="G106" i="2"/>
  <c r="G98" i="2"/>
  <c r="G90" i="2"/>
  <c r="G82" i="2"/>
  <c r="G74" i="2"/>
  <c r="G66" i="2"/>
  <c r="G58" i="2"/>
  <c r="G50" i="2"/>
  <c r="G42" i="2"/>
  <c r="G34" i="2"/>
  <c r="G26" i="2"/>
  <c r="G18" i="2"/>
  <c r="G10" i="2"/>
  <c r="F3" i="2"/>
  <c r="F2" i="2"/>
  <c r="F4" i="2" s="1"/>
  <c r="E18" i="6" l="1"/>
  <c r="F18" i="6" s="1"/>
  <c r="C19" i="6"/>
  <c r="D18" i="6"/>
  <c r="G3" i="2"/>
  <c r="G2" i="2"/>
  <c r="G4" i="2" s="1"/>
  <c r="I7" i="2"/>
  <c r="H7571" i="2"/>
  <c r="H7563" i="2"/>
  <c r="H7555" i="2"/>
  <c r="H7547" i="2"/>
  <c r="H7565" i="2"/>
  <c r="H7549" i="2"/>
  <c r="H7538" i="2"/>
  <c r="H7530" i="2"/>
  <c r="H7522" i="2"/>
  <c r="H7514" i="2"/>
  <c r="H7506" i="2"/>
  <c r="H7560" i="2"/>
  <c r="H7559" i="2"/>
  <c r="H7557" i="2"/>
  <c r="H7556" i="2"/>
  <c r="H7554" i="2"/>
  <c r="H7529" i="2"/>
  <c r="H7526" i="2"/>
  <c r="H7513" i="2"/>
  <c r="H7510" i="2"/>
  <c r="H7501" i="2"/>
  <c r="H7553" i="2"/>
  <c r="H7552" i="2"/>
  <c r="H7551" i="2"/>
  <c r="H7535" i="2"/>
  <c r="H7570" i="2"/>
  <c r="H7561" i="2"/>
  <c r="H7550" i="2"/>
  <c r="H7540" i="2"/>
  <c r="H7536" i="2"/>
  <c r="H7531" i="2"/>
  <c r="H7500" i="2"/>
  <c r="H7497" i="2"/>
  <c r="H7490" i="2"/>
  <c r="H7482" i="2"/>
  <c r="H7474" i="2"/>
  <c r="H7569" i="2"/>
  <c r="H7542" i="2"/>
  <c r="H7528" i="2"/>
  <c r="H7564" i="2"/>
  <c r="H7568" i="2"/>
  <c r="H7505" i="2"/>
  <c r="H7489" i="2"/>
  <c r="H7486" i="2"/>
  <c r="H7473" i="2"/>
  <c r="H7470" i="2"/>
  <c r="H7462" i="2"/>
  <c r="H7454" i="2"/>
  <c r="H7446" i="2"/>
  <c r="H7438" i="2"/>
  <c r="H7430" i="2"/>
  <c r="H7422" i="2"/>
  <c r="H7414" i="2"/>
  <c r="H7567" i="2"/>
  <c r="H7544" i="2"/>
  <c r="H7543" i="2"/>
  <c r="H7527" i="2"/>
  <c r="H7517" i="2"/>
  <c r="H7515" i="2"/>
  <c r="H7492" i="2"/>
  <c r="H7546" i="2"/>
  <c r="H7545" i="2"/>
  <c r="H7512" i="2"/>
  <c r="H7511" i="2"/>
  <c r="H7495" i="2"/>
  <c r="H7488" i="2"/>
  <c r="H7485" i="2"/>
  <c r="H7479" i="2"/>
  <c r="H7472" i="2"/>
  <c r="H7469" i="2"/>
  <c r="H7460" i="2"/>
  <c r="H7524" i="2"/>
  <c r="H7519" i="2"/>
  <c r="H7507" i="2"/>
  <c r="H7548" i="2"/>
  <c r="H7509" i="2"/>
  <c r="H7503" i="2"/>
  <c r="H7494" i="2"/>
  <c r="H7484" i="2"/>
  <c r="H7480" i="2"/>
  <c r="H7478" i="2"/>
  <c r="H7447" i="2"/>
  <c r="H7431" i="2"/>
  <c r="H7415" i="2"/>
  <c r="H7404" i="2"/>
  <c r="H7396" i="2"/>
  <c r="H7388" i="2"/>
  <c r="H7380" i="2"/>
  <c r="H7372" i="2"/>
  <c r="H7364" i="2"/>
  <c r="H7356" i="2"/>
  <c r="H7562" i="2"/>
  <c r="H7533" i="2"/>
  <c r="H7518" i="2"/>
  <c r="H7508" i="2"/>
  <c r="H7496" i="2"/>
  <c r="H7475" i="2"/>
  <c r="H7499" i="2"/>
  <c r="H7537" i="2"/>
  <c r="H7502" i="2"/>
  <c r="H7498" i="2"/>
  <c r="H7466" i="2"/>
  <c r="H7434" i="2"/>
  <c r="H7433" i="2"/>
  <c r="H7411" i="2"/>
  <c r="H7406" i="2"/>
  <c r="H7390" i="2"/>
  <c r="H7374" i="2"/>
  <c r="H7566" i="2"/>
  <c r="H7558" i="2"/>
  <c r="H7532" i="2"/>
  <c r="H7516" i="2"/>
  <c r="H7471" i="2"/>
  <c r="H7435" i="2"/>
  <c r="H7534" i="2"/>
  <c r="H7520" i="2"/>
  <c r="H7491" i="2"/>
  <c r="H7483" i="2"/>
  <c r="H7481" i="2"/>
  <c r="H7477" i="2"/>
  <c r="H7463" i="2"/>
  <c r="H7458" i="2"/>
  <c r="H7457" i="2"/>
  <c r="H7456" i="2"/>
  <c r="H7455" i="2"/>
  <c r="H7453" i="2"/>
  <c r="H7452" i="2"/>
  <c r="H7429" i="2"/>
  <c r="H7428" i="2"/>
  <c r="H7539" i="2"/>
  <c r="H7487" i="2"/>
  <c r="H7467" i="2"/>
  <c r="H7450" i="2"/>
  <c r="H7525" i="2"/>
  <c r="H7504" i="2"/>
  <c r="H7493" i="2"/>
  <c r="H7523" i="2"/>
  <c r="H7416" i="2"/>
  <c r="H7409" i="2"/>
  <c r="H7387" i="2"/>
  <c r="H7383" i="2"/>
  <c r="H7354" i="2"/>
  <c r="H7346" i="2"/>
  <c r="H7338" i="2"/>
  <c r="H7330" i="2"/>
  <c r="H7322" i="2"/>
  <c r="H7314" i="2"/>
  <c r="H7306" i="2"/>
  <c r="H7476" i="2"/>
  <c r="H7448" i="2"/>
  <c r="H7440" i="2"/>
  <c r="H7436" i="2"/>
  <c r="H7426" i="2"/>
  <c r="H7419" i="2"/>
  <c r="H7385" i="2"/>
  <c r="H7384" i="2"/>
  <c r="H7382" i="2"/>
  <c r="H7381" i="2"/>
  <c r="H7379" i="2"/>
  <c r="H7461" i="2"/>
  <c r="H7459" i="2"/>
  <c r="H7451" i="2"/>
  <c r="H7443" i="2"/>
  <c r="H7424" i="2"/>
  <c r="H7417" i="2"/>
  <c r="H7405" i="2"/>
  <c r="H7402" i="2"/>
  <c r="H7378" i="2"/>
  <c r="H7358" i="2"/>
  <c r="H7352" i="2"/>
  <c r="H7344" i="2"/>
  <c r="H7336" i="2"/>
  <c r="H7328" i="2"/>
  <c r="H7320" i="2"/>
  <c r="H7445" i="2"/>
  <c r="H7439" i="2"/>
  <c r="H7427" i="2"/>
  <c r="H7420" i="2"/>
  <c r="H7412" i="2"/>
  <c r="H7403" i="2"/>
  <c r="H7399" i="2"/>
  <c r="H7377" i="2"/>
  <c r="H7376" i="2"/>
  <c r="H7521" i="2"/>
  <c r="H7464" i="2"/>
  <c r="H7397" i="2"/>
  <c r="H7366" i="2"/>
  <c r="H7360" i="2"/>
  <c r="H7351" i="2"/>
  <c r="H7349" i="2"/>
  <c r="H7348" i="2"/>
  <c r="H7343" i="2"/>
  <c r="H7341" i="2"/>
  <c r="H7340" i="2"/>
  <c r="H7335" i="2"/>
  <c r="H7333" i="2"/>
  <c r="H7332" i="2"/>
  <c r="H7327" i="2"/>
  <c r="H7325" i="2"/>
  <c r="H7324" i="2"/>
  <c r="H7319" i="2"/>
  <c r="H7312" i="2"/>
  <c r="H7309" i="2"/>
  <c r="H7303" i="2"/>
  <c r="H7298" i="2"/>
  <c r="H7290" i="2"/>
  <c r="H7282" i="2"/>
  <c r="H7274" i="2"/>
  <c r="H7266" i="2"/>
  <c r="H7258" i="2"/>
  <c r="H7250" i="2"/>
  <c r="H7242" i="2"/>
  <c r="H7234" i="2"/>
  <c r="H7226" i="2"/>
  <c r="H7218" i="2"/>
  <c r="H7210" i="2"/>
  <c r="H7391" i="2"/>
  <c r="H7389" i="2"/>
  <c r="H7386" i="2"/>
  <c r="H7361" i="2"/>
  <c r="H7449" i="2"/>
  <c r="H7441" i="2"/>
  <c r="H7421" i="2"/>
  <c r="H7413" i="2"/>
  <c r="H7408" i="2"/>
  <c r="H7407" i="2"/>
  <c r="H7395" i="2"/>
  <c r="H7369" i="2"/>
  <c r="H7357" i="2"/>
  <c r="H7444" i="2"/>
  <c r="H7375" i="2"/>
  <c r="H7541" i="2"/>
  <c r="H7423" i="2"/>
  <c r="H7401" i="2"/>
  <c r="H7392" i="2"/>
  <c r="H7350" i="2"/>
  <c r="H7342" i="2"/>
  <c r="H7334" i="2"/>
  <c r="H7326" i="2"/>
  <c r="H7311" i="2"/>
  <c r="H7310" i="2"/>
  <c r="H7308" i="2"/>
  <c r="H7291" i="2"/>
  <c r="H7275" i="2"/>
  <c r="H7259" i="2"/>
  <c r="H7243" i="2"/>
  <c r="H7227" i="2"/>
  <c r="H7211" i="2"/>
  <c r="H7203" i="2"/>
  <c r="H7195" i="2"/>
  <c r="H7187" i="2"/>
  <c r="H7179" i="2"/>
  <c r="H7171" i="2"/>
  <c r="H7163" i="2"/>
  <c r="H7155" i="2"/>
  <c r="H7147" i="2"/>
  <c r="H7139" i="2"/>
  <c r="H7442" i="2"/>
  <c r="H7425" i="2"/>
  <c r="H7373" i="2"/>
  <c r="H7398" i="2"/>
  <c r="H7393" i="2"/>
  <c r="H7370" i="2"/>
  <c r="H7359" i="2"/>
  <c r="H7353" i="2"/>
  <c r="H7345" i="2"/>
  <c r="H7337" i="2"/>
  <c r="H7329" i="2"/>
  <c r="H7321" i="2"/>
  <c r="H7302" i="2"/>
  <c r="H7301" i="2"/>
  <c r="H7284" i="2"/>
  <c r="H7367" i="2"/>
  <c r="H7300" i="2"/>
  <c r="H7418" i="2"/>
  <c r="H7410" i="2"/>
  <c r="H7394" i="2"/>
  <c r="H7371" i="2"/>
  <c r="H7368" i="2"/>
  <c r="H7365" i="2"/>
  <c r="H7465" i="2"/>
  <c r="H7437" i="2"/>
  <c r="H7316" i="2"/>
  <c r="H7315" i="2"/>
  <c r="H7286" i="2"/>
  <c r="H7270" i="2"/>
  <c r="H7269" i="2"/>
  <c r="H7268" i="2"/>
  <c r="H7267" i="2"/>
  <c r="H7265" i="2"/>
  <c r="H7264" i="2"/>
  <c r="H7241" i="2"/>
  <c r="H7240" i="2"/>
  <c r="H7214" i="2"/>
  <c r="H7213" i="2"/>
  <c r="H7200" i="2"/>
  <c r="H7193" i="2"/>
  <c r="H7190" i="2"/>
  <c r="H7184" i="2"/>
  <c r="H7177" i="2"/>
  <c r="H7174" i="2"/>
  <c r="H7168" i="2"/>
  <c r="H7161" i="2"/>
  <c r="H7158" i="2"/>
  <c r="H7152" i="2"/>
  <c r="H7145" i="2"/>
  <c r="H7142" i="2"/>
  <c r="H7135" i="2"/>
  <c r="H7127" i="2"/>
  <c r="H7119" i="2"/>
  <c r="H7111" i="2"/>
  <c r="H7103" i="2"/>
  <c r="H7095" i="2"/>
  <c r="H7087" i="2"/>
  <c r="H7079" i="2"/>
  <c r="H7071" i="2"/>
  <c r="H7400" i="2"/>
  <c r="H7305" i="2"/>
  <c r="H7296" i="2"/>
  <c r="H7295" i="2"/>
  <c r="H7287" i="2"/>
  <c r="H7262" i="2"/>
  <c r="H7261" i="2"/>
  <c r="H7239" i="2"/>
  <c r="H7215" i="2"/>
  <c r="H7432" i="2"/>
  <c r="H7339" i="2"/>
  <c r="H7292" i="2"/>
  <c r="H7263" i="2"/>
  <c r="H7260" i="2"/>
  <c r="H7238" i="2"/>
  <c r="H7237" i="2"/>
  <c r="H7236" i="2"/>
  <c r="H7235" i="2"/>
  <c r="H7233" i="2"/>
  <c r="H7232" i="2"/>
  <c r="H7209" i="2"/>
  <c r="H7208" i="2"/>
  <c r="H7202" i="2"/>
  <c r="H7199" i="2"/>
  <c r="H7186" i="2"/>
  <c r="H7183" i="2"/>
  <c r="H7313" i="2"/>
  <c r="H7304" i="2"/>
  <c r="H7293" i="2"/>
  <c r="H7288" i="2"/>
  <c r="H7283" i="2"/>
  <c r="H7281" i="2"/>
  <c r="H7280" i="2"/>
  <c r="H7257" i="2"/>
  <c r="H7256" i="2"/>
  <c r="H7230" i="2"/>
  <c r="H7229" i="2"/>
  <c r="H7468" i="2"/>
  <c r="H7363" i="2"/>
  <c r="H7355" i="2"/>
  <c r="H7289" i="2"/>
  <c r="H7278" i="2"/>
  <c r="H7277" i="2"/>
  <c r="H7255" i="2"/>
  <c r="H7331" i="2"/>
  <c r="H7323" i="2"/>
  <c r="H7318" i="2"/>
  <c r="H7307" i="2"/>
  <c r="H7317" i="2"/>
  <c r="H7362" i="2"/>
  <c r="H7347" i="2"/>
  <c r="H7285" i="2"/>
  <c r="H7272" i="2"/>
  <c r="H7271" i="2"/>
  <c r="H7228" i="2"/>
  <c r="H7212" i="2"/>
  <c r="H7206" i="2"/>
  <c r="H7273" i="2"/>
  <c r="H7251" i="2"/>
  <c r="H7222" i="2"/>
  <c r="H7297" i="2"/>
  <c r="H7294" i="2"/>
  <c r="H7252" i="2"/>
  <c r="H7221" i="2"/>
  <c r="H7220" i="2"/>
  <c r="H7219" i="2"/>
  <c r="H7207" i="2"/>
  <c r="H7204" i="2"/>
  <c r="H7276" i="2"/>
  <c r="H7253" i="2"/>
  <c r="H7254" i="2"/>
  <c r="H7245" i="2"/>
  <c r="H7244" i="2"/>
  <c r="H7299" i="2"/>
  <c r="H7246" i="2"/>
  <c r="H7231" i="2"/>
  <c r="H7279" i="2"/>
  <c r="H7248" i="2"/>
  <c r="H7191" i="2"/>
  <c r="H7189" i="2"/>
  <c r="H7173" i="2"/>
  <c r="H7172" i="2"/>
  <c r="H7170" i="2"/>
  <c r="H7169" i="2"/>
  <c r="H7140" i="2"/>
  <c r="H7138" i="2"/>
  <c r="H7128" i="2"/>
  <c r="H7112" i="2"/>
  <c r="H7096" i="2"/>
  <c r="H7080" i="2"/>
  <c r="H7068" i="2"/>
  <c r="H7060" i="2"/>
  <c r="H7052" i="2"/>
  <c r="H7044" i="2"/>
  <c r="H7036" i="2"/>
  <c r="H7028" i="2"/>
  <c r="H7020" i="2"/>
  <c r="H7012" i="2"/>
  <c r="H7004" i="2"/>
  <c r="H6996" i="2"/>
  <c r="H6988" i="2"/>
  <c r="H6980" i="2"/>
  <c r="H6972" i="2"/>
  <c r="H6964" i="2"/>
  <c r="H7224" i="2"/>
  <c r="H7205" i="2"/>
  <c r="H7167" i="2"/>
  <c r="H7166" i="2"/>
  <c r="H7164" i="2"/>
  <c r="H7134" i="2"/>
  <c r="H7131" i="2"/>
  <c r="H7118" i="2"/>
  <c r="H7115" i="2"/>
  <c r="H7102" i="2"/>
  <c r="H7099" i="2"/>
  <c r="H7249" i="2"/>
  <c r="H7217" i="2"/>
  <c r="H7197" i="2"/>
  <c r="H7185" i="2"/>
  <c r="H7182" i="2"/>
  <c r="H7181" i="2"/>
  <c r="H7165" i="2"/>
  <c r="H7162" i="2"/>
  <c r="H7137" i="2"/>
  <c r="H7121" i="2"/>
  <c r="H7105" i="2"/>
  <c r="H7089" i="2"/>
  <c r="H7073" i="2"/>
  <c r="H7196" i="2"/>
  <c r="H7178" i="2"/>
  <c r="H7160" i="2"/>
  <c r="H7159" i="2"/>
  <c r="H7157" i="2"/>
  <c r="H7133" i="2"/>
  <c r="H7130" i="2"/>
  <c r="H7124" i="2"/>
  <c r="H7117" i="2"/>
  <c r="H7114" i="2"/>
  <c r="H7108" i="2"/>
  <c r="H7101" i="2"/>
  <c r="H7098" i="2"/>
  <c r="H7225" i="2"/>
  <c r="H7194" i="2"/>
  <c r="H7192" i="2"/>
  <c r="H7156" i="2"/>
  <c r="H7154" i="2"/>
  <c r="H7153" i="2"/>
  <c r="H7136" i="2"/>
  <c r="H7120" i="2"/>
  <c r="H7188" i="2"/>
  <c r="H7175" i="2"/>
  <c r="H7247" i="2"/>
  <c r="H7216" i="2"/>
  <c r="H7201" i="2"/>
  <c r="H7198" i="2"/>
  <c r="H7223" i="2"/>
  <c r="H7180" i="2"/>
  <c r="H7176" i="2"/>
  <c r="H7148" i="2"/>
  <c r="H7126" i="2"/>
  <c r="H7122" i="2"/>
  <c r="H7092" i="2"/>
  <c r="H7074" i="2"/>
  <c r="H7062" i="2"/>
  <c r="H7046" i="2"/>
  <c r="H7030" i="2"/>
  <c r="H7014" i="2"/>
  <c r="H6998" i="2"/>
  <c r="H6982" i="2"/>
  <c r="H6966" i="2"/>
  <c r="H6958" i="2"/>
  <c r="H6950" i="2"/>
  <c r="H6942" i="2"/>
  <c r="H6934" i="2"/>
  <c r="H7125" i="2"/>
  <c r="H7088" i="2"/>
  <c r="H7075" i="2"/>
  <c r="H7065" i="2"/>
  <c r="H7058" i="2"/>
  <c r="H7055" i="2"/>
  <c r="H7049" i="2"/>
  <c r="H7042" i="2"/>
  <c r="H7039" i="2"/>
  <c r="H7033" i="2"/>
  <c r="H7026" i="2"/>
  <c r="H7023" i="2"/>
  <c r="H7017" i="2"/>
  <c r="H7010" i="2"/>
  <c r="H7007" i="2"/>
  <c r="H7150" i="2"/>
  <c r="H7149" i="2"/>
  <c r="H7129" i="2"/>
  <c r="H7107" i="2"/>
  <c r="H7093" i="2"/>
  <c r="H7085" i="2"/>
  <c r="H7084" i="2"/>
  <c r="H7076" i="2"/>
  <c r="H7061" i="2"/>
  <c r="H7045" i="2"/>
  <c r="H7029" i="2"/>
  <c r="H7013" i="2"/>
  <c r="H6997" i="2"/>
  <c r="H7151" i="2"/>
  <c r="H7141" i="2"/>
  <c r="H7116" i="2"/>
  <c r="H7097" i="2"/>
  <c r="H7094" i="2"/>
  <c r="H7081" i="2"/>
  <c r="H7072" i="2"/>
  <c r="H7064" i="2"/>
  <c r="H7051" i="2"/>
  <c r="H7048" i="2"/>
  <c r="H7035" i="2"/>
  <c r="H7032" i="2"/>
  <c r="H7019" i="2"/>
  <c r="H7016" i="2"/>
  <c r="H7132" i="2"/>
  <c r="H7110" i="2"/>
  <c r="H7082" i="2"/>
  <c r="H7077" i="2"/>
  <c r="H7069" i="2"/>
  <c r="H7067" i="2"/>
  <c r="H7143" i="2"/>
  <c r="H7144" i="2"/>
  <c r="H7104" i="2"/>
  <c r="H7090" i="2"/>
  <c r="H7053" i="2"/>
  <c r="H7123" i="2"/>
  <c r="H7083" i="2"/>
  <c r="H7059" i="2"/>
  <c r="H7056" i="2"/>
  <c r="H7043" i="2"/>
  <c r="H7037" i="2"/>
  <c r="H7024" i="2"/>
  <c r="H6985" i="2"/>
  <c r="H6984" i="2"/>
  <c r="H6961" i="2"/>
  <c r="H6960" i="2"/>
  <c r="H6956" i="2"/>
  <c r="H6953" i="2"/>
  <c r="H6947" i="2"/>
  <c r="H6940" i="2"/>
  <c r="H6937" i="2"/>
  <c r="H6931" i="2"/>
  <c r="H6925" i="2"/>
  <c r="H6917" i="2"/>
  <c r="H6909" i="2"/>
  <c r="H6901" i="2"/>
  <c r="H6893" i="2"/>
  <c r="H6885" i="2"/>
  <c r="H6877" i="2"/>
  <c r="H6869" i="2"/>
  <c r="H6861" i="2"/>
  <c r="H6853" i="2"/>
  <c r="H6845" i="2"/>
  <c r="H6837" i="2"/>
  <c r="H6829" i="2"/>
  <c r="H6821" i="2"/>
  <c r="H6813" i="2"/>
  <c r="H6805" i="2"/>
  <c r="H6797" i="2"/>
  <c r="H6789" i="2"/>
  <c r="H6781" i="2"/>
  <c r="H7041" i="2"/>
  <c r="H7022" i="2"/>
  <c r="H7018" i="2"/>
  <c r="H7009" i="2"/>
  <c r="H7003" i="2"/>
  <c r="H6999" i="2"/>
  <c r="H6983" i="2"/>
  <c r="H6981" i="2"/>
  <c r="H6978" i="2"/>
  <c r="H6959" i="2"/>
  <c r="H6943" i="2"/>
  <c r="H6928" i="2"/>
  <c r="H7066" i="2"/>
  <c r="H7057" i="2"/>
  <c r="H7054" i="2"/>
  <c r="H7050" i="2"/>
  <c r="H7047" i="2"/>
  <c r="H7000" i="2"/>
  <c r="H6995" i="2"/>
  <c r="H6979" i="2"/>
  <c r="H6975" i="2"/>
  <c r="H6949" i="2"/>
  <c r="H6946" i="2"/>
  <c r="H6933" i="2"/>
  <c r="H6930" i="2"/>
  <c r="H6923" i="2"/>
  <c r="H6915" i="2"/>
  <c r="H6907" i="2"/>
  <c r="H7106" i="2"/>
  <c r="H7063" i="2"/>
  <c r="H7031" i="2"/>
  <c r="H7027" i="2"/>
  <c r="H7005" i="2"/>
  <c r="H6977" i="2"/>
  <c r="H6976" i="2"/>
  <c r="H6974" i="2"/>
  <c r="H6973" i="2"/>
  <c r="H6971" i="2"/>
  <c r="H6952" i="2"/>
  <c r="H6936" i="2"/>
  <c r="H6926" i="2"/>
  <c r="H6918" i="2"/>
  <c r="H6910" i="2"/>
  <c r="H7113" i="2"/>
  <c r="H7109" i="2"/>
  <c r="H7086" i="2"/>
  <c r="H7040" i="2"/>
  <c r="H7021" i="2"/>
  <c r="H7008" i="2"/>
  <c r="H6970" i="2"/>
  <c r="H7100" i="2"/>
  <c r="H7038" i="2"/>
  <c r="H7034" i="2"/>
  <c r="H7025" i="2"/>
  <c r="H7001" i="2"/>
  <c r="H7146" i="2"/>
  <c r="H7078" i="2"/>
  <c r="H7006" i="2"/>
  <c r="H7002" i="2"/>
  <c r="H6993" i="2"/>
  <c r="H6992" i="2"/>
  <c r="H6990" i="2"/>
  <c r="H6989" i="2"/>
  <c r="H6987" i="2"/>
  <c r="H6967" i="2"/>
  <c r="H6965" i="2"/>
  <c r="H6962" i="2"/>
  <c r="H6957" i="2"/>
  <c r="H6954" i="2"/>
  <c r="H6994" i="2"/>
  <c r="H6986" i="2"/>
  <c r="H6916" i="2"/>
  <c r="H6912" i="2"/>
  <c r="H6887" i="2"/>
  <c r="H6871" i="2"/>
  <c r="H6919" i="2"/>
  <c r="H6913" i="2"/>
  <c r="H6906" i="2"/>
  <c r="H6899" i="2"/>
  <c r="H6896" i="2"/>
  <c r="H6890" i="2"/>
  <c r="H6883" i="2"/>
  <c r="H6880" i="2"/>
  <c r="H6874" i="2"/>
  <c r="H6867" i="2"/>
  <c r="H6948" i="2"/>
  <c r="H6939" i="2"/>
  <c r="H6935" i="2"/>
  <c r="H6927" i="2"/>
  <c r="H6924" i="2"/>
  <c r="H6922" i="2"/>
  <c r="H6902" i="2"/>
  <c r="H6886" i="2"/>
  <c r="H6870" i="2"/>
  <c r="H6854" i="2"/>
  <c r="H6944" i="2"/>
  <c r="H6929" i="2"/>
  <c r="H6903" i="2"/>
  <c r="H6892" i="2"/>
  <c r="H6889" i="2"/>
  <c r="H6876" i="2"/>
  <c r="H6873" i="2"/>
  <c r="H6860" i="2"/>
  <c r="H6857" i="2"/>
  <c r="H7015" i="2"/>
  <c r="H7011" i="2"/>
  <c r="H6968" i="2"/>
  <c r="H7091" i="2"/>
  <c r="H7070" i="2"/>
  <c r="H6938" i="2"/>
  <c r="H6921" i="2"/>
  <c r="H6914" i="2"/>
  <c r="H6911" i="2"/>
  <c r="H6905" i="2"/>
  <c r="H6898" i="2"/>
  <c r="H6891" i="2"/>
  <c r="H6888" i="2"/>
  <c r="H6882" i="2"/>
  <c r="H6875" i="2"/>
  <c r="H6991" i="2"/>
  <c r="H6963" i="2"/>
  <c r="H6955" i="2"/>
  <c r="H6951" i="2"/>
  <c r="H6932" i="2"/>
  <c r="H6894" i="2"/>
  <c r="H6897" i="2"/>
  <c r="H6852" i="2"/>
  <c r="H6842" i="2"/>
  <c r="H6835" i="2"/>
  <c r="H6832" i="2"/>
  <c r="H6826" i="2"/>
  <c r="H6819" i="2"/>
  <c r="H6816" i="2"/>
  <c r="H6810" i="2"/>
  <c r="H6803" i="2"/>
  <c r="H6800" i="2"/>
  <c r="H6794" i="2"/>
  <c r="H6787" i="2"/>
  <c r="H6784" i="2"/>
  <c r="H6777" i="2"/>
  <c r="H6769" i="2"/>
  <c r="H6761" i="2"/>
  <c r="H6753" i="2"/>
  <c r="H6745" i="2"/>
  <c r="H6737" i="2"/>
  <c r="H6729" i="2"/>
  <c r="H6721" i="2"/>
  <c r="H6713" i="2"/>
  <c r="H6705" i="2"/>
  <c r="H6697" i="2"/>
  <c r="H6689" i="2"/>
  <c r="H6681" i="2"/>
  <c r="H6673" i="2"/>
  <c r="H6665" i="2"/>
  <c r="H6657" i="2"/>
  <c r="H6649" i="2"/>
  <c r="H6641" i="2"/>
  <c r="H6633" i="2"/>
  <c r="H6625" i="2"/>
  <c r="H6617" i="2"/>
  <c r="H6609" i="2"/>
  <c r="H6601" i="2"/>
  <c r="H6969" i="2"/>
  <c r="H6900" i="2"/>
  <c r="H6895" i="2"/>
  <c r="H6879" i="2"/>
  <c r="H6878" i="2"/>
  <c r="H6872" i="2"/>
  <c r="H6868" i="2"/>
  <c r="H6862" i="2"/>
  <c r="H6848" i="2"/>
  <c r="H6838" i="2"/>
  <c r="H6822" i="2"/>
  <c r="H6806" i="2"/>
  <c r="H6790" i="2"/>
  <c r="H6865" i="2"/>
  <c r="H6844" i="2"/>
  <c r="H6841" i="2"/>
  <c r="H6828" i="2"/>
  <c r="H6825" i="2"/>
  <c r="H6812" i="2"/>
  <c r="H6809" i="2"/>
  <c r="H6796" i="2"/>
  <c r="H6793" i="2"/>
  <c r="H6780" i="2"/>
  <c r="H6775" i="2"/>
  <c r="H6767" i="2"/>
  <c r="H6863" i="2"/>
  <c r="H6859" i="2"/>
  <c r="H6849" i="2"/>
  <c r="H6847" i="2"/>
  <c r="H6831" i="2"/>
  <c r="H6815" i="2"/>
  <c r="H6799" i="2"/>
  <c r="H6858" i="2"/>
  <c r="H6881" i="2"/>
  <c r="H6866" i="2"/>
  <c r="H6846" i="2"/>
  <c r="H6945" i="2"/>
  <c r="H6920" i="2"/>
  <c r="H6908" i="2"/>
  <c r="H6904" i="2"/>
  <c r="H6884" i="2"/>
  <c r="H6864" i="2"/>
  <c r="H6856" i="2"/>
  <c r="H6855" i="2"/>
  <c r="H6851" i="2"/>
  <c r="H6836" i="2"/>
  <c r="H6833" i="2"/>
  <c r="H6820" i="2"/>
  <c r="H6817" i="2"/>
  <c r="H6804" i="2"/>
  <c r="H6801" i="2"/>
  <c r="H6941" i="2"/>
  <c r="H6827" i="2"/>
  <c r="H6808" i="2"/>
  <c r="H6791" i="2"/>
  <c r="H6788" i="2"/>
  <c r="H6779" i="2"/>
  <c r="H6774" i="2"/>
  <c r="H6772" i="2"/>
  <c r="H6771" i="2"/>
  <c r="H6766" i="2"/>
  <c r="H6764" i="2"/>
  <c r="H6763" i="2"/>
  <c r="H6759" i="2"/>
  <c r="H6756" i="2"/>
  <c r="H6750" i="2"/>
  <c r="H6743" i="2"/>
  <c r="H6740" i="2"/>
  <c r="H6734" i="2"/>
  <c r="H6727" i="2"/>
  <c r="H6724" i="2"/>
  <c r="H6718" i="2"/>
  <c r="H6711" i="2"/>
  <c r="H6708" i="2"/>
  <c r="H6702" i="2"/>
  <c r="H6695" i="2"/>
  <c r="H6692" i="2"/>
  <c r="H6686" i="2"/>
  <c r="H6679" i="2"/>
  <c r="H6676" i="2"/>
  <c r="H6670" i="2"/>
  <c r="H6663" i="2"/>
  <c r="H6843" i="2"/>
  <c r="H6807" i="2"/>
  <c r="H6762" i="2"/>
  <c r="H6746" i="2"/>
  <c r="H6730" i="2"/>
  <c r="H6714" i="2"/>
  <c r="H6698" i="2"/>
  <c r="H6811" i="2"/>
  <c r="H6783" i="2"/>
  <c r="H6752" i="2"/>
  <c r="H6749" i="2"/>
  <c r="H6736" i="2"/>
  <c r="H6733" i="2"/>
  <c r="H6720" i="2"/>
  <c r="H6717" i="2"/>
  <c r="H6704" i="2"/>
  <c r="H6701" i="2"/>
  <c r="H6688" i="2"/>
  <c r="H6685" i="2"/>
  <c r="H6672" i="2"/>
  <c r="H6669" i="2"/>
  <c r="H6656" i="2"/>
  <c r="H6834" i="2"/>
  <c r="H6830" i="2"/>
  <c r="H6798" i="2"/>
  <c r="H6755" i="2"/>
  <c r="H6739" i="2"/>
  <c r="H6723" i="2"/>
  <c r="H6707" i="2"/>
  <c r="H6691" i="2"/>
  <c r="H6675" i="2"/>
  <c r="H6840" i="2"/>
  <c r="H6792" i="2"/>
  <c r="H6785" i="2"/>
  <c r="H6758" i="2"/>
  <c r="H6850" i="2"/>
  <c r="H6839" i="2"/>
  <c r="H6818" i="2"/>
  <c r="H6814" i="2"/>
  <c r="H6754" i="2"/>
  <c r="H6738" i="2"/>
  <c r="H6722" i="2"/>
  <c r="H6706" i="2"/>
  <c r="H6824" i="2"/>
  <c r="H6760" i="2"/>
  <c r="H6757" i="2"/>
  <c r="H6744" i="2"/>
  <c r="H6741" i="2"/>
  <c r="H6728" i="2"/>
  <c r="H6725" i="2"/>
  <c r="H6712" i="2"/>
  <c r="H6709" i="2"/>
  <c r="H6696" i="2"/>
  <c r="H6693" i="2"/>
  <c r="H6680" i="2"/>
  <c r="H6677" i="2"/>
  <c r="H6664" i="2"/>
  <c r="H6661" i="2"/>
  <c r="H6795" i="2"/>
  <c r="H6699" i="2"/>
  <c r="H6687" i="2"/>
  <c r="H6683" i="2"/>
  <c r="H6648" i="2"/>
  <c r="H6645" i="2"/>
  <c r="H6632" i="2"/>
  <c r="H6629" i="2"/>
  <c r="H6616" i="2"/>
  <c r="H6613" i="2"/>
  <c r="H6600" i="2"/>
  <c r="H6597" i="2"/>
  <c r="H6594" i="2"/>
  <c r="H6586" i="2"/>
  <c r="H6578" i="2"/>
  <c r="H6570" i="2"/>
  <c r="H6562" i="2"/>
  <c r="H6554" i="2"/>
  <c r="H6546" i="2"/>
  <c r="H6538" i="2"/>
  <c r="H6530" i="2"/>
  <c r="H6522" i="2"/>
  <c r="H6514" i="2"/>
  <c r="H6506" i="2"/>
  <c r="H6498" i="2"/>
  <c r="H6490" i="2"/>
  <c r="H6482" i="2"/>
  <c r="H6474" i="2"/>
  <c r="H6466" i="2"/>
  <c r="H6458" i="2"/>
  <c r="H6450" i="2"/>
  <c r="H6442" i="2"/>
  <c r="H6434" i="2"/>
  <c r="H6426" i="2"/>
  <c r="H6418" i="2"/>
  <c r="H6410" i="2"/>
  <c r="H6802" i="2"/>
  <c r="H6715" i="2"/>
  <c r="H6682" i="2"/>
  <c r="H6678" i="2"/>
  <c r="H6674" i="2"/>
  <c r="H6666" i="2"/>
  <c r="H6655" i="2"/>
  <c r="H6651" i="2"/>
  <c r="H6635" i="2"/>
  <c r="H6619" i="2"/>
  <c r="H6603" i="2"/>
  <c r="H6786" i="2"/>
  <c r="H6731" i="2"/>
  <c r="H6703" i="2"/>
  <c r="H6668" i="2"/>
  <c r="H6647" i="2"/>
  <c r="H6644" i="2"/>
  <c r="H6638" i="2"/>
  <c r="H6631" i="2"/>
  <c r="H6628" i="2"/>
  <c r="H6622" i="2"/>
  <c r="H6615" i="2"/>
  <c r="H6612" i="2"/>
  <c r="H6606" i="2"/>
  <c r="H6599" i="2"/>
  <c r="H6596" i="2"/>
  <c r="H6592" i="2"/>
  <c r="H6782" i="2"/>
  <c r="H6776" i="2"/>
  <c r="H6768" i="2"/>
  <c r="H6747" i="2"/>
  <c r="H6719" i="2"/>
  <c r="H6716" i="2"/>
  <c r="H6650" i="2"/>
  <c r="H6634" i="2"/>
  <c r="H6618" i="2"/>
  <c r="H6602" i="2"/>
  <c r="H6823" i="2"/>
  <c r="H6773" i="2"/>
  <c r="H6765" i="2"/>
  <c r="H6735" i="2"/>
  <c r="H6732" i="2"/>
  <c r="H6710" i="2"/>
  <c r="H6690" i="2"/>
  <c r="H6662" i="2"/>
  <c r="H6658" i="2"/>
  <c r="H6654" i="2"/>
  <c r="H6653" i="2"/>
  <c r="H6778" i="2"/>
  <c r="H6770" i="2"/>
  <c r="H6751" i="2"/>
  <c r="H6748" i="2"/>
  <c r="H6726" i="2"/>
  <c r="H6684" i="2"/>
  <c r="H6671" i="2"/>
  <c r="H6742" i="2"/>
  <c r="H6694" i="2"/>
  <c r="H6667" i="2"/>
  <c r="H6659" i="2"/>
  <c r="H6652" i="2"/>
  <c r="H6646" i="2"/>
  <c r="H6639" i="2"/>
  <c r="H6636" i="2"/>
  <c r="H6630" i="2"/>
  <c r="H6623" i="2"/>
  <c r="H6620" i="2"/>
  <c r="H6700" i="2"/>
  <c r="H6660" i="2"/>
  <c r="H6642" i="2"/>
  <c r="H6626" i="2"/>
  <c r="H6587" i="2"/>
  <c r="H6571" i="2"/>
  <c r="H6555" i="2"/>
  <c r="H6539" i="2"/>
  <c r="H6523" i="2"/>
  <c r="H6507" i="2"/>
  <c r="H6491" i="2"/>
  <c r="H6475" i="2"/>
  <c r="H6459" i="2"/>
  <c r="H6443" i="2"/>
  <c r="H6427" i="2"/>
  <c r="H6411" i="2"/>
  <c r="H6403" i="2"/>
  <c r="H6395" i="2"/>
  <c r="H6387" i="2"/>
  <c r="H6379" i="2"/>
  <c r="H6371" i="2"/>
  <c r="H6363" i="2"/>
  <c r="H6355" i="2"/>
  <c r="H6347" i="2"/>
  <c r="H6339" i="2"/>
  <c r="H6331" i="2"/>
  <c r="H6323" i="2"/>
  <c r="H6315" i="2"/>
  <c r="H6624" i="2"/>
  <c r="H6621" i="2"/>
  <c r="H6593" i="2"/>
  <c r="H6589" i="2"/>
  <c r="H6577" i="2"/>
  <c r="H6574" i="2"/>
  <c r="H6561" i="2"/>
  <c r="H6558" i="2"/>
  <c r="H6545" i="2"/>
  <c r="H6542" i="2"/>
  <c r="H6529" i="2"/>
  <c r="H6526" i="2"/>
  <c r="H6513" i="2"/>
  <c r="H6510" i="2"/>
  <c r="H6497" i="2"/>
  <c r="H6494" i="2"/>
  <c r="H6481" i="2"/>
  <c r="H6478" i="2"/>
  <c r="H6627" i="2"/>
  <c r="H6607" i="2"/>
  <c r="H6598" i="2"/>
  <c r="H6590" i="2"/>
  <c r="H6580" i="2"/>
  <c r="H6564" i="2"/>
  <c r="H6548" i="2"/>
  <c r="H6532" i="2"/>
  <c r="H6516" i="2"/>
  <c r="H6500" i="2"/>
  <c r="H6484" i="2"/>
  <c r="H6468" i="2"/>
  <c r="H6452" i="2"/>
  <c r="H6611" i="2"/>
  <c r="H6583" i="2"/>
  <c r="H6576" i="2"/>
  <c r="H6573" i="2"/>
  <c r="H6567" i="2"/>
  <c r="H6560" i="2"/>
  <c r="H6557" i="2"/>
  <c r="H6551" i="2"/>
  <c r="H6544" i="2"/>
  <c r="H6541" i="2"/>
  <c r="H6535" i="2"/>
  <c r="H6528" i="2"/>
  <c r="H6525" i="2"/>
  <c r="H6519" i="2"/>
  <c r="H6512" i="2"/>
  <c r="H6509" i="2"/>
  <c r="H6503" i="2"/>
  <c r="H6496" i="2"/>
  <c r="H6493" i="2"/>
  <c r="H6487" i="2"/>
  <c r="H6480" i="2"/>
  <c r="H6477" i="2"/>
  <c r="H6471" i="2"/>
  <c r="H6464" i="2"/>
  <c r="H6461" i="2"/>
  <c r="H6640" i="2"/>
  <c r="H6637" i="2"/>
  <c r="H6605" i="2"/>
  <c r="H6579" i="2"/>
  <c r="H6563" i="2"/>
  <c r="H6547" i="2"/>
  <c r="H6531" i="2"/>
  <c r="H6515" i="2"/>
  <c r="H6643" i="2"/>
  <c r="H6585" i="2"/>
  <c r="H6582" i="2"/>
  <c r="H6569" i="2"/>
  <c r="H6566" i="2"/>
  <c r="H6553" i="2"/>
  <c r="H6550" i="2"/>
  <c r="H6537" i="2"/>
  <c r="H6534" i="2"/>
  <c r="H6521" i="2"/>
  <c r="H6518" i="2"/>
  <c r="H6614" i="2"/>
  <c r="H6610" i="2"/>
  <c r="H6591" i="2"/>
  <c r="H6588" i="2"/>
  <c r="H6572" i="2"/>
  <c r="H6556" i="2"/>
  <c r="H6540" i="2"/>
  <c r="H6524" i="2"/>
  <c r="H6608" i="2"/>
  <c r="H6604" i="2"/>
  <c r="H6595" i="2"/>
  <c r="H6584" i="2"/>
  <c r="H6581" i="2"/>
  <c r="H6575" i="2"/>
  <c r="H6568" i="2"/>
  <c r="H6565" i="2"/>
  <c r="H6559" i="2"/>
  <c r="H6552" i="2"/>
  <c r="H6549" i="2"/>
  <c r="H6543" i="2"/>
  <c r="H6536" i="2"/>
  <c r="H6533" i="2"/>
  <c r="H6527" i="2"/>
  <c r="H6520" i="2"/>
  <c r="H6517" i="2"/>
  <c r="H6511" i="2"/>
  <c r="H6504" i="2"/>
  <c r="H6501" i="2"/>
  <c r="H6495" i="2"/>
  <c r="H6445" i="2"/>
  <c r="H6440" i="2"/>
  <c r="H6431" i="2"/>
  <c r="H6428" i="2"/>
  <c r="H6407" i="2"/>
  <c r="H6394" i="2"/>
  <c r="H6391" i="2"/>
  <c r="H6378" i="2"/>
  <c r="H6375" i="2"/>
  <c r="H6362" i="2"/>
  <c r="H6359" i="2"/>
  <c r="H6346" i="2"/>
  <c r="H6343" i="2"/>
  <c r="H6330" i="2"/>
  <c r="H6327" i="2"/>
  <c r="H6314" i="2"/>
  <c r="H6311" i="2"/>
  <c r="H6308" i="2"/>
  <c r="H6300" i="2"/>
  <c r="H6292" i="2"/>
  <c r="H6284" i="2"/>
  <c r="H6276" i="2"/>
  <c r="H6268" i="2"/>
  <c r="H6260" i="2"/>
  <c r="H6252" i="2"/>
  <c r="H6244" i="2"/>
  <c r="H6236" i="2"/>
  <c r="H6228" i="2"/>
  <c r="H6220" i="2"/>
  <c r="H6469" i="2"/>
  <c r="H6460" i="2"/>
  <c r="H6449" i="2"/>
  <c r="H6441" i="2"/>
  <c r="H6425" i="2"/>
  <c r="H6424" i="2"/>
  <c r="H6397" i="2"/>
  <c r="H6381" i="2"/>
  <c r="H6365" i="2"/>
  <c r="H6486" i="2"/>
  <c r="H6462" i="2"/>
  <c r="H6453" i="2"/>
  <c r="H6423" i="2"/>
  <c r="H6406" i="2"/>
  <c r="H6400" i="2"/>
  <c r="H6393" i="2"/>
  <c r="H6390" i="2"/>
  <c r="H6384" i="2"/>
  <c r="H6377" i="2"/>
  <c r="H6374" i="2"/>
  <c r="H6368" i="2"/>
  <c r="H6361" i="2"/>
  <c r="H6358" i="2"/>
  <c r="H6352" i="2"/>
  <c r="H6345" i="2"/>
  <c r="H6342" i="2"/>
  <c r="H6336" i="2"/>
  <c r="H6329" i="2"/>
  <c r="H6326" i="2"/>
  <c r="H6320" i="2"/>
  <c r="H6313" i="2"/>
  <c r="H6310" i="2"/>
  <c r="H6306" i="2"/>
  <c r="H6298" i="2"/>
  <c r="H6476" i="2"/>
  <c r="H6454" i="2"/>
  <c r="H6446" i="2"/>
  <c r="H6422" i="2"/>
  <c r="H6421" i="2"/>
  <c r="H6420" i="2"/>
  <c r="H6419" i="2"/>
  <c r="H6417" i="2"/>
  <c r="H6416" i="2"/>
  <c r="H6396" i="2"/>
  <c r="H6380" i="2"/>
  <c r="H6364" i="2"/>
  <c r="H6348" i="2"/>
  <c r="H6499" i="2"/>
  <c r="H6489" i="2"/>
  <c r="H6472" i="2"/>
  <c r="H6470" i="2"/>
  <c r="H6455" i="2"/>
  <c r="H6414" i="2"/>
  <c r="H6413" i="2"/>
  <c r="H6402" i="2"/>
  <c r="H6399" i="2"/>
  <c r="H6386" i="2"/>
  <c r="H6383" i="2"/>
  <c r="H6370" i="2"/>
  <c r="H6485" i="2"/>
  <c r="H6451" i="2"/>
  <c r="H6415" i="2"/>
  <c r="H6508" i="2"/>
  <c r="H6492" i="2"/>
  <c r="H6488" i="2"/>
  <c r="H6479" i="2"/>
  <c r="H6473" i="2"/>
  <c r="H6467" i="2"/>
  <c r="H6465" i="2"/>
  <c r="H6463" i="2"/>
  <c r="H6457" i="2"/>
  <c r="H6444" i="2"/>
  <c r="H6430" i="2"/>
  <c r="H6429" i="2"/>
  <c r="H6404" i="2"/>
  <c r="H6388" i="2"/>
  <c r="H6372" i="2"/>
  <c r="H6356" i="2"/>
  <c r="H6340" i="2"/>
  <c r="H6324" i="2"/>
  <c r="H6432" i="2"/>
  <c r="H6405" i="2"/>
  <c r="H6398" i="2"/>
  <c r="H6392" i="2"/>
  <c r="H6357" i="2"/>
  <c r="H6294" i="2"/>
  <c r="H6278" i="2"/>
  <c r="H6262" i="2"/>
  <c r="H6246" i="2"/>
  <c r="H6230" i="2"/>
  <c r="H6210" i="2"/>
  <c r="H6202" i="2"/>
  <c r="H6194" i="2"/>
  <c r="H6186" i="2"/>
  <c r="H6178" i="2"/>
  <c r="H6170" i="2"/>
  <c r="H6162" i="2"/>
  <c r="H6154" i="2"/>
  <c r="H6146" i="2"/>
  <c r="H6138" i="2"/>
  <c r="H6130" i="2"/>
  <c r="H6122" i="2"/>
  <c r="H6114" i="2"/>
  <c r="H6106" i="2"/>
  <c r="H6098" i="2"/>
  <c r="H6090" i="2"/>
  <c r="H6082" i="2"/>
  <c r="H6074" i="2"/>
  <c r="H6066" i="2"/>
  <c r="H6058" i="2"/>
  <c r="H6050" i="2"/>
  <c r="H6437" i="2"/>
  <c r="H6408" i="2"/>
  <c r="H6332" i="2"/>
  <c r="H6317" i="2"/>
  <c r="H6312" i="2"/>
  <c r="H6290" i="2"/>
  <c r="H6287" i="2"/>
  <c r="H6281" i="2"/>
  <c r="H6274" i="2"/>
  <c r="H6271" i="2"/>
  <c r="H6265" i="2"/>
  <c r="H6258" i="2"/>
  <c r="H6255" i="2"/>
  <c r="H6249" i="2"/>
  <c r="H6242" i="2"/>
  <c r="H6239" i="2"/>
  <c r="H6233" i="2"/>
  <c r="H6226" i="2"/>
  <c r="H6223" i="2"/>
  <c r="H6217" i="2"/>
  <c r="H6213" i="2"/>
  <c r="H6502" i="2"/>
  <c r="H6448" i="2"/>
  <c r="H6351" i="2"/>
  <c r="H6322" i="2"/>
  <c r="H6307" i="2"/>
  <c r="H6304" i="2"/>
  <c r="H6301" i="2"/>
  <c r="H6299" i="2"/>
  <c r="H6293" i="2"/>
  <c r="H6277" i="2"/>
  <c r="H6261" i="2"/>
  <c r="H6245" i="2"/>
  <c r="H6229" i="2"/>
  <c r="H6208" i="2"/>
  <c r="H6200" i="2"/>
  <c r="H6192" i="2"/>
  <c r="H6184" i="2"/>
  <c r="H6176" i="2"/>
  <c r="H6168" i="2"/>
  <c r="H6439" i="2"/>
  <c r="H6360" i="2"/>
  <c r="H6338" i="2"/>
  <c r="H6334" i="2"/>
  <c r="H6328" i="2"/>
  <c r="H6318" i="2"/>
  <c r="H6309" i="2"/>
  <c r="H6305" i="2"/>
  <c r="H6303" i="2"/>
  <c r="H6302" i="2"/>
  <c r="H6297" i="2"/>
  <c r="H6296" i="2"/>
  <c r="H6283" i="2"/>
  <c r="H6280" i="2"/>
  <c r="H6267" i="2"/>
  <c r="H6264" i="2"/>
  <c r="H6251" i="2"/>
  <c r="H6248" i="2"/>
  <c r="H6235" i="2"/>
  <c r="H6232" i="2"/>
  <c r="H6219" i="2"/>
  <c r="H6216" i="2"/>
  <c r="H6211" i="2"/>
  <c r="H6203" i="2"/>
  <c r="H6195" i="2"/>
  <c r="H6436" i="2"/>
  <c r="H6412" i="2"/>
  <c r="H6409" i="2"/>
  <c r="H6367" i="2"/>
  <c r="H6350" i="2"/>
  <c r="H6344" i="2"/>
  <c r="H6286" i="2"/>
  <c r="H6270" i="2"/>
  <c r="H6254" i="2"/>
  <c r="H6238" i="2"/>
  <c r="H6505" i="2"/>
  <c r="H6456" i="2"/>
  <c r="H6447" i="2"/>
  <c r="H6433" i="2"/>
  <c r="H6366" i="2"/>
  <c r="H6354" i="2"/>
  <c r="H6349" i="2"/>
  <c r="H6295" i="2"/>
  <c r="H6289" i="2"/>
  <c r="H6282" i="2"/>
  <c r="H6279" i="2"/>
  <c r="H6273" i="2"/>
  <c r="H6266" i="2"/>
  <c r="H6263" i="2"/>
  <c r="H6257" i="2"/>
  <c r="H6250" i="2"/>
  <c r="H6247" i="2"/>
  <c r="H6241" i="2"/>
  <c r="H6234" i="2"/>
  <c r="H6231" i="2"/>
  <c r="H6483" i="2"/>
  <c r="H6438" i="2"/>
  <c r="H6385" i="2"/>
  <c r="H6373" i="2"/>
  <c r="H6369" i="2"/>
  <c r="H6333" i="2"/>
  <c r="H6325" i="2"/>
  <c r="H6321" i="2"/>
  <c r="H6319" i="2"/>
  <c r="H6316" i="2"/>
  <c r="H6285" i="2"/>
  <c r="H6269" i="2"/>
  <c r="H6253" i="2"/>
  <c r="H6435" i="2"/>
  <c r="H6401" i="2"/>
  <c r="H6389" i="2"/>
  <c r="H6382" i="2"/>
  <c r="H6376" i="2"/>
  <c r="H6353" i="2"/>
  <c r="H6341" i="2"/>
  <c r="H6337" i="2"/>
  <c r="H6335" i="2"/>
  <c r="H6291" i="2"/>
  <c r="H6288" i="2"/>
  <c r="H6275" i="2"/>
  <c r="H6272" i="2"/>
  <c r="H6259" i="2"/>
  <c r="H6256" i="2"/>
  <c r="H6243" i="2"/>
  <c r="H6240" i="2"/>
  <c r="H6227" i="2"/>
  <c r="H6224" i="2"/>
  <c r="H6218" i="2"/>
  <c r="H6215" i="2"/>
  <c r="H6212" i="2"/>
  <c r="H6209" i="2"/>
  <c r="H6159" i="2"/>
  <c r="H6152" i="2"/>
  <c r="H6149" i="2"/>
  <c r="H6143" i="2"/>
  <c r="H6136" i="2"/>
  <c r="H6133" i="2"/>
  <c r="H6127" i="2"/>
  <c r="H6120" i="2"/>
  <c r="H6117" i="2"/>
  <c r="H6111" i="2"/>
  <c r="H6104" i="2"/>
  <c r="H6101" i="2"/>
  <c r="H6095" i="2"/>
  <c r="H6088" i="2"/>
  <c r="H6085" i="2"/>
  <c r="H6079" i="2"/>
  <c r="H6072" i="2"/>
  <c r="H6069" i="2"/>
  <c r="H6063" i="2"/>
  <c r="H6056" i="2"/>
  <c r="H6053" i="2"/>
  <c r="H6045" i="2"/>
  <c r="H6037" i="2"/>
  <c r="H6029" i="2"/>
  <c r="H6021" i="2"/>
  <c r="H6013" i="2"/>
  <c r="H6005" i="2"/>
  <c r="H5997" i="2"/>
  <c r="H5989" i="2"/>
  <c r="H5981" i="2"/>
  <c r="H5973" i="2"/>
  <c r="H5965" i="2"/>
  <c r="H5957" i="2"/>
  <c r="H5949" i="2"/>
  <c r="H5941" i="2"/>
  <c r="H5933" i="2"/>
  <c r="H5925" i="2"/>
  <c r="H5917" i="2"/>
  <c r="H5909" i="2"/>
  <c r="H5901" i="2"/>
  <c r="H5893" i="2"/>
  <c r="H5885" i="2"/>
  <c r="H6214" i="2"/>
  <c r="H6201" i="2"/>
  <c r="H6197" i="2"/>
  <c r="H6155" i="2"/>
  <c r="H6139" i="2"/>
  <c r="H6123" i="2"/>
  <c r="H6107" i="2"/>
  <c r="H6091" i="2"/>
  <c r="H6075" i="2"/>
  <c r="H6059" i="2"/>
  <c r="H6207" i="2"/>
  <c r="H6204" i="2"/>
  <c r="H6198" i="2"/>
  <c r="H6191" i="2"/>
  <c r="H6161" i="2"/>
  <c r="H6158" i="2"/>
  <c r="H6145" i="2"/>
  <c r="H6142" i="2"/>
  <c r="H6129" i="2"/>
  <c r="H6126" i="2"/>
  <c r="H6113" i="2"/>
  <c r="H6110" i="2"/>
  <c r="H6097" i="2"/>
  <c r="H6094" i="2"/>
  <c r="H6081" i="2"/>
  <c r="H6078" i="2"/>
  <c r="H6065" i="2"/>
  <c r="H6062" i="2"/>
  <c r="H6043" i="2"/>
  <c r="H6035" i="2"/>
  <c r="H6027" i="2"/>
  <c r="H6019" i="2"/>
  <c r="H6011" i="2"/>
  <c r="H6003" i="2"/>
  <c r="H6187" i="2"/>
  <c r="H6185" i="2"/>
  <c r="H6182" i="2"/>
  <c r="H6179" i="2"/>
  <c r="H6177" i="2"/>
  <c r="H6174" i="2"/>
  <c r="H6171" i="2"/>
  <c r="H6169" i="2"/>
  <c r="H6166" i="2"/>
  <c r="H6148" i="2"/>
  <c r="H6132" i="2"/>
  <c r="H6116" i="2"/>
  <c r="H6100" i="2"/>
  <c r="H6084" i="2"/>
  <c r="H6068" i="2"/>
  <c r="H6052" i="2"/>
  <c r="H6046" i="2"/>
  <c r="H6038" i="2"/>
  <c r="H6030" i="2"/>
  <c r="H6188" i="2"/>
  <c r="H6183" i="2"/>
  <c r="H6181" i="2"/>
  <c r="H6180" i="2"/>
  <c r="H6175" i="2"/>
  <c r="H6173" i="2"/>
  <c r="H6172" i="2"/>
  <c r="H6167" i="2"/>
  <c r="H6165" i="2"/>
  <c r="H6164" i="2"/>
  <c r="H6160" i="2"/>
  <c r="H6157" i="2"/>
  <c r="H6151" i="2"/>
  <c r="H6144" i="2"/>
  <c r="H6141" i="2"/>
  <c r="H6135" i="2"/>
  <c r="H6128" i="2"/>
  <c r="H6125" i="2"/>
  <c r="H6119" i="2"/>
  <c r="H6112" i="2"/>
  <c r="H6109" i="2"/>
  <c r="H6103" i="2"/>
  <c r="H6096" i="2"/>
  <c r="H6093" i="2"/>
  <c r="H6087" i="2"/>
  <c r="H6080" i="2"/>
  <c r="H6077" i="2"/>
  <c r="H6071" i="2"/>
  <c r="H6064" i="2"/>
  <c r="H6222" i="2"/>
  <c r="H6205" i="2"/>
  <c r="H6193" i="2"/>
  <c r="H6189" i="2"/>
  <c r="H6163" i="2"/>
  <c r="H6147" i="2"/>
  <c r="H6131" i="2"/>
  <c r="H6115" i="2"/>
  <c r="H6099" i="2"/>
  <c r="H6083" i="2"/>
  <c r="H6221" i="2"/>
  <c r="H6206" i="2"/>
  <c r="H6199" i="2"/>
  <c r="H6196" i="2"/>
  <c r="H6190" i="2"/>
  <c r="H6153" i="2"/>
  <c r="H6150" i="2"/>
  <c r="H6137" i="2"/>
  <c r="H6134" i="2"/>
  <c r="H6237" i="2"/>
  <c r="H6225" i="2"/>
  <c r="H6156" i="2"/>
  <c r="H6140" i="2"/>
  <c r="H6124" i="2"/>
  <c r="H6108" i="2"/>
  <c r="H6092" i="2"/>
  <c r="H6076" i="2"/>
  <c r="H6060" i="2"/>
  <c r="H6042" i="2"/>
  <c r="H6034" i="2"/>
  <c r="H6102" i="2"/>
  <c r="H6026" i="2"/>
  <c r="H6023" i="2"/>
  <c r="H5990" i="2"/>
  <c r="H5974" i="2"/>
  <c r="H5958" i="2"/>
  <c r="H5942" i="2"/>
  <c r="H5926" i="2"/>
  <c r="H5910" i="2"/>
  <c r="H5894" i="2"/>
  <c r="H5879" i="2"/>
  <c r="H5871" i="2"/>
  <c r="H5863" i="2"/>
  <c r="H5855" i="2"/>
  <c r="H5847" i="2"/>
  <c r="H5839" i="2"/>
  <c r="H5831" i="2"/>
  <c r="H5823" i="2"/>
  <c r="H5815" i="2"/>
  <c r="H5807" i="2"/>
  <c r="H5799" i="2"/>
  <c r="H5791" i="2"/>
  <c r="H5783" i="2"/>
  <c r="H5775" i="2"/>
  <c r="H5767" i="2"/>
  <c r="H5759" i="2"/>
  <c r="H5751" i="2"/>
  <c r="H5743" i="2"/>
  <c r="H5735" i="2"/>
  <c r="H5727" i="2"/>
  <c r="H5719" i="2"/>
  <c r="H5711" i="2"/>
  <c r="H6089" i="2"/>
  <c r="H6051" i="2"/>
  <c r="H5996" i="2"/>
  <c r="H5993" i="2"/>
  <c r="H5980" i="2"/>
  <c r="H5977" i="2"/>
  <c r="H5964" i="2"/>
  <c r="H5961" i="2"/>
  <c r="H5948" i="2"/>
  <c r="H5945" i="2"/>
  <c r="H5932" i="2"/>
  <c r="H5929" i="2"/>
  <c r="H5916" i="2"/>
  <c r="H5913" i="2"/>
  <c r="H5900" i="2"/>
  <c r="H5897" i="2"/>
  <c r="H5884" i="2"/>
  <c r="H6086" i="2"/>
  <c r="H6055" i="2"/>
  <c r="H6044" i="2"/>
  <c r="H6036" i="2"/>
  <c r="H5999" i="2"/>
  <c r="H5983" i="2"/>
  <c r="H5967" i="2"/>
  <c r="H5951" i="2"/>
  <c r="H5935" i="2"/>
  <c r="H5919" i="2"/>
  <c r="H5903" i="2"/>
  <c r="H5887" i="2"/>
  <c r="H5877" i="2"/>
  <c r="H5869" i="2"/>
  <c r="H5861" i="2"/>
  <c r="H5853" i="2"/>
  <c r="H5845" i="2"/>
  <c r="H5837" i="2"/>
  <c r="H5829" i="2"/>
  <c r="H5821" i="2"/>
  <c r="H5813" i="2"/>
  <c r="H5805" i="2"/>
  <c r="H5797" i="2"/>
  <c r="H6073" i="2"/>
  <c r="H6054" i="2"/>
  <c r="H6049" i="2"/>
  <c r="H6047" i="2"/>
  <c r="H6041" i="2"/>
  <c r="H6039" i="2"/>
  <c r="H6033" i="2"/>
  <c r="H6031" i="2"/>
  <c r="H6028" i="2"/>
  <c r="H6024" i="2"/>
  <c r="H5995" i="2"/>
  <c r="H5992" i="2"/>
  <c r="H5986" i="2"/>
  <c r="H5979" i="2"/>
  <c r="H5976" i="2"/>
  <c r="H5970" i="2"/>
  <c r="H5963" i="2"/>
  <c r="H5960" i="2"/>
  <c r="H5954" i="2"/>
  <c r="H5947" i="2"/>
  <c r="H5944" i="2"/>
  <c r="H5938" i="2"/>
  <c r="H5931" i="2"/>
  <c r="H5928" i="2"/>
  <c r="H5922" i="2"/>
  <c r="H5915" i="2"/>
  <c r="H5912" i="2"/>
  <c r="H5906" i="2"/>
  <c r="H5899" i="2"/>
  <c r="H5896" i="2"/>
  <c r="H5890" i="2"/>
  <c r="H5883" i="2"/>
  <c r="H5880" i="2"/>
  <c r="H5872" i="2"/>
  <c r="H5864" i="2"/>
  <c r="H5856" i="2"/>
  <c r="H6070" i="2"/>
  <c r="H6057" i="2"/>
  <c r="H6025" i="2"/>
  <c r="H5998" i="2"/>
  <c r="H5982" i="2"/>
  <c r="H5966" i="2"/>
  <c r="H5950" i="2"/>
  <c r="H5934" i="2"/>
  <c r="H6121" i="2"/>
  <c r="H6067" i="2"/>
  <c r="H6061" i="2"/>
  <c r="H6022" i="2"/>
  <c r="H6020" i="2"/>
  <c r="H6017" i="2"/>
  <c r="H6014" i="2"/>
  <c r="H6012" i="2"/>
  <c r="H6009" i="2"/>
  <c r="H6006" i="2"/>
  <c r="H6004" i="2"/>
  <c r="H6001" i="2"/>
  <c r="H5988" i="2"/>
  <c r="H5985" i="2"/>
  <c r="H5972" i="2"/>
  <c r="H5969" i="2"/>
  <c r="H5956" i="2"/>
  <c r="H5953" i="2"/>
  <c r="H5940" i="2"/>
  <c r="H5937" i="2"/>
  <c r="H5924" i="2"/>
  <c r="H5921" i="2"/>
  <c r="H5908" i="2"/>
  <c r="H5905" i="2"/>
  <c r="H5892" i="2"/>
  <c r="H6118" i="2"/>
  <c r="H6018" i="2"/>
  <c r="H6016" i="2"/>
  <c r="H6015" i="2"/>
  <c r="H6010" i="2"/>
  <c r="H6008" i="2"/>
  <c r="H6007" i="2"/>
  <c r="H6002" i="2"/>
  <c r="H5991" i="2"/>
  <c r="H5975" i="2"/>
  <c r="H5959" i="2"/>
  <c r="H5943" i="2"/>
  <c r="H6105" i="2"/>
  <c r="H6048" i="2"/>
  <c r="H6040" i="2"/>
  <c r="H6032" i="2"/>
  <c r="H6000" i="2"/>
  <c r="H5994" i="2"/>
  <c r="H5987" i="2"/>
  <c r="H5984" i="2"/>
  <c r="H5978" i="2"/>
  <c r="H5971" i="2"/>
  <c r="H5968" i="2"/>
  <c r="H5962" i="2"/>
  <c r="H5955" i="2"/>
  <c r="H5952" i="2"/>
  <c r="H5946" i="2"/>
  <c r="H5939" i="2"/>
  <c r="H5936" i="2"/>
  <c r="H5930" i="2"/>
  <c r="H5923" i="2"/>
  <c r="H5918" i="2"/>
  <c r="H5851" i="2"/>
  <c r="H5848" i="2"/>
  <c r="H5846" i="2"/>
  <c r="H5843" i="2"/>
  <c r="H5840" i="2"/>
  <c r="H5838" i="2"/>
  <c r="H5835" i="2"/>
  <c r="H5832" i="2"/>
  <c r="H5830" i="2"/>
  <c r="H5827" i="2"/>
  <c r="H5824" i="2"/>
  <c r="H5822" i="2"/>
  <c r="H5819" i="2"/>
  <c r="H5816" i="2"/>
  <c r="H5814" i="2"/>
  <c r="H5811" i="2"/>
  <c r="H5808" i="2"/>
  <c r="H5806" i="2"/>
  <c r="H5803" i="2"/>
  <c r="H5800" i="2"/>
  <c r="H5798" i="2"/>
  <c r="H5795" i="2"/>
  <c r="H5784" i="2"/>
  <c r="H5768" i="2"/>
  <c r="H5752" i="2"/>
  <c r="H5736" i="2"/>
  <c r="H5720" i="2"/>
  <c r="H5704" i="2"/>
  <c r="H5696" i="2"/>
  <c r="H5688" i="2"/>
  <c r="H5680" i="2"/>
  <c r="H5672" i="2"/>
  <c r="H5664" i="2"/>
  <c r="H5656" i="2"/>
  <c r="H5648" i="2"/>
  <c r="H5640" i="2"/>
  <c r="H5632" i="2"/>
  <c r="H5624" i="2"/>
  <c r="H5616" i="2"/>
  <c r="H5608" i="2"/>
  <c r="H5600" i="2"/>
  <c r="H5592" i="2"/>
  <c r="H5584" i="2"/>
  <c r="H5898" i="2"/>
  <c r="H5888" i="2"/>
  <c r="H5850" i="2"/>
  <c r="H5849" i="2"/>
  <c r="H5844" i="2"/>
  <c r="H5842" i="2"/>
  <c r="H5841" i="2"/>
  <c r="H5836" i="2"/>
  <c r="H5834" i="2"/>
  <c r="H5833" i="2"/>
  <c r="H5828" i="2"/>
  <c r="H5826" i="2"/>
  <c r="H5825" i="2"/>
  <c r="H5820" i="2"/>
  <c r="H5818" i="2"/>
  <c r="H5817" i="2"/>
  <c r="H5812" i="2"/>
  <c r="H5810" i="2"/>
  <c r="H5809" i="2"/>
  <c r="H5804" i="2"/>
  <c r="H5802" i="2"/>
  <c r="H5801" i="2"/>
  <c r="H5796" i="2"/>
  <c r="H5794" i="2"/>
  <c r="H5790" i="2"/>
  <c r="H5787" i="2"/>
  <c r="H5774" i="2"/>
  <c r="H5771" i="2"/>
  <c r="H5758" i="2"/>
  <c r="H5755" i="2"/>
  <c r="H5742" i="2"/>
  <c r="H5739" i="2"/>
  <c r="H5726" i="2"/>
  <c r="H5723" i="2"/>
  <c r="H5707" i="2"/>
  <c r="H5699" i="2"/>
  <c r="H5691" i="2"/>
  <c r="H5683" i="2"/>
  <c r="H5675" i="2"/>
  <c r="H5667" i="2"/>
  <c r="H5659" i="2"/>
  <c r="H5651" i="2"/>
  <c r="H5643" i="2"/>
  <c r="H5920" i="2"/>
  <c r="H5902" i="2"/>
  <c r="H5886" i="2"/>
  <c r="H5878" i="2"/>
  <c r="H5874" i="2"/>
  <c r="H5862" i="2"/>
  <c r="H5858" i="2"/>
  <c r="H5793" i="2"/>
  <c r="H5777" i="2"/>
  <c r="H5761" i="2"/>
  <c r="H5745" i="2"/>
  <c r="H5729" i="2"/>
  <c r="H5713" i="2"/>
  <c r="H5710" i="2"/>
  <c r="H5702" i="2"/>
  <c r="H5694" i="2"/>
  <c r="H5686" i="2"/>
  <c r="H5678" i="2"/>
  <c r="H5670" i="2"/>
  <c r="H5662" i="2"/>
  <c r="H5654" i="2"/>
  <c r="H5646" i="2"/>
  <c r="H5638" i="2"/>
  <c r="H5630" i="2"/>
  <c r="H5622" i="2"/>
  <c r="H5614" i="2"/>
  <c r="H5606" i="2"/>
  <c r="H5598" i="2"/>
  <c r="H5927" i="2"/>
  <c r="H5882" i="2"/>
  <c r="H5875" i="2"/>
  <c r="H5868" i="2"/>
  <c r="H5865" i="2"/>
  <c r="H5859" i="2"/>
  <c r="H5852" i="2"/>
  <c r="H5789" i="2"/>
  <c r="H5786" i="2"/>
  <c r="H5780" i="2"/>
  <c r="H5773" i="2"/>
  <c r="H5770" i="2"/>
  <c r="H5764" i="2"/>
  <c r="H5757" i="2"/>
  <c r="H5754" i="2"/>
  <c r="H5748" i="2"/>
  <c r="H5741" i="2"/>
  <c r="H5738" i="2"/>
  <c r="H5732" i="2"/>
  <c r="H5725" i="2"/>
  <c r="H5722" i="2"/>
  <c r="H5716" i="2"/>
  <c r="H5705" i="2"/>
  <c r="H5697" i="2"/>
  <c r="H5689" i="2"/>
  <c r="H5681" i="2"/>
  <c r="H5673" i="2"/>
  <c r="H5665" i="2"/>
  <c r="H5657" i="2"/>
  <c r="H5649" i="2"/>
  <c r="H5641" i="2"/>
  <c r="H5633" i="2"/>
  <c r="H5625" i="2"/>
  <c r="H5617" i="2"/>
  <c r="H5609" i="2"/>
  <c r="H5601" i="2"/>
  <c r="H5911" i="2"/>
  <c r="H5907" i="2"/>
  <c r="H5904" i="2"/>
  <c r="H5792" i="2"/>
  <c r="H5776" i="2"/>
  <c r="H5760" i="2"/>
  <c r="H5744" i="2"/>
  <c r="H5881" i="2"/>
  <c r="H5782" i="2"/>
  <c r="H5779" i="2"/>
  <c r="H5766" i="2"/>
  <c r="H5763" i="2"/>
  <c r="H5750" i="2"/>
  <c r="H5747" i="2"/>
  <c r="H5734" i="2"/>
  <c r="H5731" i="2"/>
  <c r="H5718" i="2"/>
  <c r="H5715" i="2"/>
  <c r="H5895" i="2"/>
  <c r="H5891" i="2"/>
  <c r="H5889" i="2"/>
  <c r="H5870" i="2"/>
  <c r="H5866" i="2"/>
  <c r="H5854" i="2"/>
  <c r="H5785" i="2"/>
  <c r="H5769" i="2"/>
  <c r="H5753" i="2"/>
  <c r="H5737" i="2"/>
  <c r="H5914" i="2"/>
  <c r="H5876" i="2"/>
  <c r="H5873" i="2"/>
  <c r="H5867" i="2"/>
  <c r="H5860" i="2"/>
  <c r="H5857" i="2"/>
  <c r="H5788" i="2"/>
  <c r="H5781" i="2"/>
  <c r="H5778" i="2"/>
  <c r="H5772" i="2"/>
  <c r="H5765" i="2"/>
  <c r="H5762" i="2"/>
  <c r="H5756" i="2"/>
  <c r="H5749" i="2"/>
  <c r="H5746" i="2"/>
  <c r="H5740" i="2"/>
  <c r="H5733" i="2"/>
  <c r="H5712" i="2"/>
  <c r="H5709" i="2"/>
  <c r="H5706" i="2"/>
  <c r="H5703" i="2"/>
  <c r="H5701" i="2"/>
  <c r="H5698" i="2"/>
  <c r="H5695" i="2"/>
  <c r="H5693" i="2"/>
  <c r="H5690" i="2"/>
  <c r="H5687" i="2"/>
  <c r="H5685" i="2"/>
  <c r="H5682" i="2"/>
  <c r="H5679" i="2"/>
  <c r="H5677" i="2"/>
  <c r="H5674" i="2"/>
  <c r="H5671" i="2"/>
  <c r="H5669" i="2"/>
  <c r="H5666" i="2"/>
  <c r="H5663" i="2"/>
  <c r="H5661" i="2"/>
  <c r="H5658" i="2"/>
  <c r="H5655" i="2"/>
  <c r="H5653" i="2"/>
  <c r="H5650" i="2"/>
  <c r="H5647" i="2"/>
  <c r="H5645" i="2"/>
  <c r="H5642" i="2"/>
  <c r="H5639" i="2"/>
  <c r="H5637" i="2"/>
  <c r="H5597" i="2"/>
  <c r="H5595" i="2"/>
  <c r="H5594" i="2"/>
  <c r="H5575" i="2"/>
  <c r="H5567" i="2"/>
  <c r="H5559" i="2"/>
  <c r="H5551" i="2"/>
  <c r="H5543" i="2"/>
  <c r="H5535" i="2"/>
  <c r="H5527" i="2"/>
  <c r="H5519" i="2"/>
  <c r="H5511" i="2"/>
  <c r="H5503" i="2"/>
  <c r="H5495" i="2"/>
  <c r="H5487" i="2"/>
  <c r="H5479" i="2"/>
  <c r="H5471" i="2"/>
  <c r="H5463" i="2"/>
  <c r="H5455" i="2"/>
  <c r="H5447" i="2"/>
  <c r="H5439" i="2"/>
  <c r="H5431" i="2"/>
  <c r="H5423" i="2"/>
  <c r="H5415" i="2"/>
  <c r="H5407" i="2"/>
  <c r="H5399" i="2"/>
  <c r="H5391" i="2"/>
  <c r="H5383" i="2"/>
  <c r="H5375" i="2"/>
  <c r="H5367" i="2"/>
  <c r="H5359" i="2"/>
  <c r="H5728" i="2"/>
  <c r="H5708" i="2"/>
  <c r="H5700" i="2"/>
  <c r="H5692" i="2"/>
  <c r="H5684" i="2"/>
  <c r="H5676" i="2"/>
  <c r="H5668" i="2"/>
  <c r="H5660" i="2"/>
  <c r="H5652" i="2"/>
  <c r="H5644" i="2"/>
  <c r="H5636" i="2"/>
  <c r="H5590" i="2"/>
  <c r="H5587" i="2"/>
  <c r="H5578" i="2"/>
  <c r="H5570" i="2"/>
  <c r="H5562" i="2"/>
  <c r="H5554" i="2"/>
  <c r="H5546" i="2"/>
  <c r="H5538" i="2"/>
  <c r="H5530" i="2"/>
  <c r="H5522" i="2"/>
  <c r="H5514" i="2"/>
  <c r="H5506" i="2"/>
  <c r="H5498" i="2"/>
  <c r="H5490" i="2"/>
  <c r="H5482" i="2"/>
  <c r="H5474" i="2"/>
  <c r="H5466" i="2"/>
  <c r="H5458" i="2"/>
  <c r="H5450" i="2"/>
  <c r="H5442" i="2"/>
  <c r="H5721" i="2"/>
  <c r="H5717" i="2"/>
  <c r="H5714" i="2"/>
  <c r="H5631" i="2"/>
  <c r="H5627" i="2"/>
  <c r="H5615" i="2"/>
  <c r="H5611" i="2"/>
  <c r="H5599" i="2"/>
  <c r="H5593" i="2"/>
  <c r="H5581" i="2"/>
  <c r="H5573" i="2"/>
  <c r="H5565" i="2"/>
  <c r="H5557" i="2"/>
  <c r="H5549" i="2"/>
  <c r="H5541" i="2"/>
  <c r="H5533" i="2"/>
  <c r="H5525" i="2"/>
  <c r="H5517" i="2"/>
  <c r="H5509" i="2"/>
  <c r="H5501" i="2"/>
  <c r="H5493" i="2"/>
  <c r="H5485" i="2"/>
  <c r="H5477" i="2"/>
  <c r="H5469" i="2"/>
  <c r="H5461" i="2"/>
  <c r="H5453" i="2"/>
  <c r="H5445" i="2"/>
  <c r="H5437" i="2"/>
  <c r="H5429" i="2"/>
  <c r="H5421" i="2"/>
  <c r="H5413" i="2"/>
  <c r="H5405" i="2"/>
  <c r="H5634" i="2"/>
  <c r="H5628" i="2"/>
  <c r="H5621" i="2"/>
  <c r="H5618" i="2"/>
  <c r="H5612" i="2"/>
  <c r="H5605" i="2"/>
  <c r="H5602" i="2"/>
  <c r="H5583" i="2"/>
  <c r="H5576" i="2"/>
  <c r="H5568" i="2"/>
  <c r="H5560" i="2"/>
  <c r="H5552" i="2"/>
  <c r="H5544" i="2"/>
  <c r="H5536" i="2"/>
  <c r="H5528" i="2"/>
  <c r="H5520" i="2"/>
  <c r="H5512" i="2"/>
  <c r="H5504" i="2"/>
  <c r="H5496" i="2"/>
  <c r="H5488" i="2"/>
  <c r="H5480" i="2"/>
  <c r="H5472" i="2"/>
  <c r="H5464" i="2"/>
  <c r="H5456" i="2"/>
  <c r="H5448" i="2"/>
  <c r="H5440" i="2"/>
  <c r="H5432" i="2"/>
  <c r="H5424" i="2"/>
  <c r="H5416" i="2"/>
  <c r="H5408" i="2"/>
  <c r="H5400" i="2"/>
  <c r="H5392" i="2"/>
  <c r="H5586" i="2"/>
  <c r="H5579" i="2"/>
  <c r="H5571" i="2"/>
  <c r="H5563" i="2"/>
  <c r="H5555" i="2"/>
  <c r="H5547" i="2"/>
  <c r="H5539" i="2"/>
  <c r="H5531" i="2"/>
  <c r="H5589" i="2"/>
  <c r="H5582" i="2"/>
  <c r="H5574" i="2"/>
  <c r="H5566" i="2"/>
  <c r="H5558" i="2"/>
  <c r="H5550" i="2"/>
  <c r="H5542" i="2"/>
  <c r="H5534" i="2"/>
  <c r="H5526" i="2"/>
  <c r="H5518" i="2"/>
  <c r="H5510" i="2"/>
  <c r="H5502" i="2"/>
  <c r="H5635" i="2"/>
  <c r="H5623" i="2"/>
  <c r="H5619" i="2"/>
  <c r="H5607" i="2"/>
  <c r="H5603" i="2"/>
  <c r="H5585" i="2"/>
  <c r="H5577" i="2"/>
  <c r="H5569" i="2"/>
  <c r="H5561" i="2"/>
  <c r="H5553" i="2"/>
  <c r="H5545" i="2"/>
  <c r="H5537" i="2"/>
  <c r="H5529" i="2"/>
  <c r="H5521" i="2"/>
  <c r="H5513" i="2"/>
  <c r="H5730" i="2"/>
  <c r="H5724" i="2"/>
  <c r="H5629" i="2"/>
  <c r="H5626" i="2"/>
  <c r="H5620" i="2"/>
  <c r="H5613" i="2"/>
  <c r="H5610" i="2"/>
  <c r="H5604" i="2"/>
  <c r="H5596" i="2"/>
  <c r="H5591" i="2"/>
  <c r="H5588" i="2"/>
  <c r="H5580" i="2"/>
  <c r="H5572" i="2"/>
  <c r="H5564" i="2"/>
  <c r="H5556" i="2"/>
  <c r="H5548" i="2"/>
  <c r="H5540" i="2"/>
  <c r="H5532" i="2"/>
  <c r="H5524" i="2"/>
  <c r="H5516" i="2"/>
  <c r="H5435" i="2"/>
  <c r="H5428" i="2"/>
  <c r="H5425" i="2"/>
  <c r="H5419" i="2"/>
  <c r="H5412" i="2"/>
  <c r="H5409" i="2"/>
  <c r="H5403" i="2"/>
  <c r="H5396" i="2"/>
  <c r="H5388" i="2"/>
  <c r="H5381" i="2"/>
  <c r="H5378" i="2"/>
  <c r="H5372" i="2"/>
  <c r="H5365" i="2"/>
  <c r="H5362" i="2"/>
  <c r="H5357" i="2"/>
  <c r="H5349" i="2"/>
  <c r="H5341" i="2"/>
  <c r="H5333" i="2"/>
  <c r="H5325" i="2"/>
  <c r="H5317" i="2"/>
  <c r="H5309" i="2"/>
  <c r="H5301" i="2"/>
  <c r="H5293" i="2"/>
  <c r="H5285" i="2"/>
  <c r="H5277" i="2"/>
  <c r="H5269" i="2"/>
  <c r="H5261" i="2"/>
  <c r="H5253" i="2"/>
  <c r="H5245" i="2"/>
  <c r="H5237" i="2"/>
  <c r="H5229" i="2"/>
  <c r="H5221" i="2"/>
  <c r="H5213" i="2"/>
  <c r="H5205" i="2"/>
  <c r="H5197" i="2"/>
  <c r="H5189" i="2"/>
  <c r="H5181" i="2"/>
  <c r="H5173" i="2"/>
  <c r="H5165" i="2"/>
  <c r="H5157" i="2"/>
  <c r="H5507" i="2"/>
  <c r="H5384" i="2"/>
  <c r="H5368" i="2"/>
  <c r="H5352" i="2"/>
  <c r="H5344" i="2"/>
  <c r="H5336" i="2"/>
  <c r="H5328" i="2"/>
  <c r="H5320" i="2"/>
  <c r="H5312" i="2"/>
  <c r="H5304" i="2"/>
  <c r="H5296" i="2"/>
  <c r="H5288" i="2"/>
  <c r="H5280" i="2"/>
  <c r="H5272" i="2"/>
  <c r="H5264" i="2"/>
  <c r="H5256" i="2"/>
  <c r="H5248" i="2"/>
  <c r="H5240" i="2"/>
  <c r="H5232" i="2"/>
  <c r="H5224" i="2"/>
  <c r="H5216" i="2"/>
  <c r="H5390" i="2"/>
  <c r="H5387" i="2"/>
  <c r="H5374" i="2"/>
  <c r="H5371" i="2"/>
  <c r="H5355" i="2"/>
  <c r="H5347" i="2"/>
  <c r="H5339" i="2"/>
  <c r="H5331" i="2"/>
  <c r="H5323" i="2"/>
  <c r="H5315" i="2"/>
  <c r="H5307" i="2"/>
  <c r="H5299" i="2"/>
  <c r="H5291" i="2"/>
  <c r="H5283" i="2"/>
  <c r="H5275" i="2"/>
  <c r="H5267" i="2"/>
  <c r="H5259" i="2"/>
  <c r="H5251" i="2"/>
  <c r="H5243" i="2"/>
  <c r="H5235" i="2"/>
  <c r="H5227" i="2"/>
  <c r="H5219" i="2"/>
  <c r="H5211" i="2"/>
  <c r="H5203" i="2"/>
  <c r="H5195" i="2"/>
  <c r="H5187" i="2"/>
  <c r="H5523" i="2"/>
  <c r="H5508" i="2"/>
  <c r="H5500" i="2"/>
  <c r="H5497" i="2"/>
  <c r="H5494" i="2"/>
  <c r="H5492" i="2"/>
  <c r="H5489" i="2"/>
  <c r="H5486" i="2"/>
  <c r="H5484" i="2"/>
  <c r="H5481" i="2"/>
  <c r="H5478" i="2"/>
  <c r="H5476" i="2"/>
  <c r="H5473" i="2"/>
  <c r="H5470" i="2"/>
  <c r="H5468" i="2"/>
  <c r="H5465" i="2"/>
  <c r="H5462" i="2"/>
  <c r="H5460" i="2"/>
  <c r="H5457" i="2"/>
  <c r="H5454" i="2"/>
  <c r="H5452" i="2"/>
  <c r="H5449" i="2"/>
  <c r="H5446" i="2"/>
  <c r="H5444" i="2"/>
  <c r="H5441" i="2"/>
  <c r="H5438" i="2"/>
  <c r="H5430" i="2"/>
  <c r="H5426" i="2"/>
  <c r="H5414" i="2"/>
  <c r="H5410" i="2"/>
  <c r="H5377" i="2"/>
  <c r="H5361" i="2"/>
  <c r="H5358" i="2"/>
  <c r="H5350" i="2"/>
  <c r="H5342" i="2"/>
  <c r="H5334" i="2"/>
  <c r="H5326" i="2"/>
  <c r="H5318" i="2"/>
  <c r="H5310" i="2"/>
  <c r="H5302" i="2"/>
  <c r="H5294" i="2"/>
  <c r="H5286" i="2"/>
  <c r="H5278" i="2"/>
  <c r="H5270" i="2"/>
  <c r="H5262" i="2"/>
  <c r="H5254" i="2"/>
  <c r="H5246" i="2"/>
  <c r="H5238" i="2"/>
  <c r="H5230" i="2"/>
  <c r="H5222" i="2"/>
  <c r="H5214" i="2"/>
  <c r="H5206" i="2"/>
  <c r="H5198" i="2"/>
  <c r="H5190" i="2"/>
  <c r="H5499" i="2"/>
  <c r="H5491" i="2"/>
  <c r="H5483" i="2"/>
  <c r="H5475" i="2"/>
  <c r="H5467" i="2"/>
  <c r="H5459" i="2"/>
  <c r="H5451" i="2"/>
  <c r="H5443" i="2"/>
  <c r="H5436" i="2"/>
  <c r="H5433" i="2"/>
  <c r="H5427" i="2"/>
  <c r="H5420" i="2"/>
  <c r="H5417" i="2"/>
  <c r="H5411" i="2"/>
  <c r="H5404" i="2"/>
  <c r="H5389" i="2"/>
  <c r="H5386" i="2"/>
  <c r="H5380" i="2"/>
  <c r="H5373" i="2"/>
  <c r="H5370" i="2"/>
  <c r="H5364" i="2"/>
  <c r="H5353" i="2"/>
  <c r="H5345" i="2"/>
  <c r="H5337" i="2"/>
  <c r="H5376" i="2"/>
  <c r="H5360" i="2"/>
  <c r="H5356" i="2"/>
  <c r="H5348" i="2"/>
  <c r="H5340" i="2"/>
  <c r="H5332" i="2"/>
  <c r="H5324" i="2"/>
  <c r="H5316" i="2"/>
  <c r="H5308" i="2"/>
  <c r="H5300" i="2"/>
  <c r="H5292" i="2"/>
  <c r="H5284" i="2"/>
  <c r="H5276" i="2"/>
  <c r="H5505" i="2"/>
  <c r="H5398" i="2"/>
  <c r="H5382" i="2"/>
  <c r="H5379" i="2"/>
  <c r="H5366" i="2"/>
  <c r="H5363" i="2"/>
  <c r="H5351" i="2"/>
  <c r="H5343" i="2"/>
  <c r="H5335" i="2"/>
  <c r="H5327" i="2"/>
  <c r="H5319" i="2"/>
  <c r="H5311" i="2"/>
  <c r="H5303" i="2"/>
  <c r="H5295" i="2"/>
  <c r="H5287" i="2"/>
  <c r="H5279" i="2"/>
  <c r="H5515" i="2"/>
  <c r="H5434" i="2"/>
  <c r="H5422" i="2"/>
  <c r="H5418" i="2"/>
  <c r="H5406" i="2"/>
  <c r="H5402" i="2"/>
  <c r="H5401" i="2"/>
  <c r="H5397" i="2"/>
  <c r="H5395" i="2"/>
  <c r="H5394" i="2"/>
  <c r="H5393" i="2"/>
  <c r="H5385" i="2"/>
  <c r="H5354" i="2"/>
  <c r="H5338" i="2"/>
  <c r="H5330" i="2"/>
  <c r="H5322" i="2"/>
  <c r="H5314" i="2"/>
  <c r="H5306" i="2"/>
  <c r="H5298" i="2"/>
  <c r="H5290" i="2"/>
  <c r="H5282" i="2"/>
  <c r="H5180" i="2"/>
  <c r="H5177" i="2"/>
  <c r="H5164" i="2"/>
  <c r="H5161" i="2"/>
  <c r="H5155" i="2"/>
  <c r="H5147" i="2"/>
  <c r="H5139" i="2"/>
  <c r="H5131" i="2"/>
  <c r="H5123" i="2"/>
  <c r="H5115" i="2"/>
  <c r="H5107" i="2"/>
  <c r="H5099" i="2"/>
  <c r="H5091" i="2"/>
  <c r="H5083" i="2"/>
  <c r="H5075" i="2"/>
  <c r="H5067" i="2"/>
  <c r="H5059" i="2"/>
  <c r="H5051" i="2"/>
  <c r="H5043" i="2"/>
  <c r="H5035" i="2"/>
  <c r="H5027" i="2"/>
  <c r="H5019" i="2"/>
  <c r="H5011" i="2"/>
  <c r="H5003" i="2"/>
  <c r="H4995" i="2"/>
  <c r="H4987" i="2"/>
  <c r="H4979" i="2"/>
  <c r="H5268" i="2"/>
  <c r="H5266" i="2"/>
  <c r="H5263" i="2"/>
  <c r="H5260" i="2"/>
  <c r="H5258" i="2"/>
  <c r="H5255" i="2"/>
  <c r="H5252" i="2"/>
  <c r="H5250" i="2"/>
  <c r="H5247" i="2"/>
  <c r="H5244" i="2"/>
  <c r="H5242" i="2"/>
  <c r="H5239" i="2"/>
  <c r="H5236" i="2"/>
  <c r="H5234" i="2"/>
  <c r="H5231" i="2"/>
  <c r="H5228" i="2"/>
  <c r="H5226" i="2"/>
  <c r="H5223" i="2"/>
  <c r="H5220" i="2"/>
  <c r="H5218" i="2"/>
  <c r="H5215" i="2"/>
  <c r="H5183" i="2"/>
  <c r="H5167" i="2"/>
  <c r="H5150" i="2"/>
  <c r="H5142" i="2"/>
  <c r="H5134" i="2"/>
  <c r="H5126" i="2"/>
  <c r="H5118" i="2"/>
  <c r="H5110" i="2"/>
  <c r="H5102" i="2"/>
  <c r="H5094" i="2"/>
  <c r="H5086" i="2"/>
  <c r="H5078" i="2"/>
  <c r="H5070" i="2"/>
  <c r="H5062" i="2"/>
  <c r="H5054" i="2"/>
  <c r="H5046" i="2"/>
  <c r="H5038" i="2"/>
  <c r="H5030" i="2"/>
  <c r="H5022" i="2"/>
  <c r="H5014" i="2"/>
  <c r="H5006" i="2"/>
  <c r="H4998" i="2"/>
  <c r="H4990" i="2"/>
  <c r="H4982" i="2"/>
  <c r="H5265" i="2"/>
  <c r="H5257" i="2"/>
  <c r="H5249" i="2"/>
  <c r="H5241" i="2"/>
  <c r="H5233" i="2"/>
  <c r="H5225" i="2"/>
  <c r="H5217" i="2"/>
  <c r="H5204" i="2"/>
  <c r="H5200" i="2"/>
  <c r="H5179" i="2"/>
  <c r="H5176" i="2"/>
  <c r="H5170" i="2"/>
  <c r="H5163" i="2"/>
  <c r="H5160" i="2"/>
  <c r="H5153" i="2"/>
  <c r="H5145" i="2"/>
  <c r="H5137" i="2"/>
  <c r="H5129" i="2"/>
  <c r="H5121" i="2"/>
  <c r="H5113" i="2"/>
  <c r="H5105" i="2"/>
  <c r="H5097" i="2"/>
  <c r="H5089" i="2"/>
  <c r="H5081" i="2"/>
  <c r="H5073" i="2"/>
  <c r="H5065" i="2"/>
  <c r="H5057" i="2"/>
  <c r="H5049" i="2"/>
  <c r="H5041" i="2"/>
  <c r="H5033" i="2"/>
  <c r="H5025" i="2"/>
  <c r="H5017" i="2"/>
  <c r="H5009" i="2"/>
  <c r="H5001" i="2"/>
  <c r="H5274" i="2"/>
  <c r="H5273" i="2"/>
  <c r="H5210" i="2"/>
  <c r="H5207" i="2"/>
  <c r="H5201" i="2"/>
  <c r="H5194" i="2"/>
  <c r="H5191" i="2"/>
  <c r="H5182" i="2"/>
  <c r="H5166" i="2"/>
  <c r="H5148" i="2"/>
  <c r="H5140" i="2"/>
  <c r="H5132" i="2"/>
  <c r="H5124" i="2"/>
  <c r="H5116" i="2"/>
  <c r="H5108" i="2"/>
  <c r="H5100" i="2"/>
  <c r="H5346" i="2"/>
  <c r="H5271" i="2"/>
  <c r="H5172" i="2"/>
  <c r="H5169" i="2"/>
  <c r="H5156" i="2"/>
  <c r="H5151" i="2"/>
  <c r="H5369" i="2"/>
  <c r="H5188" i="2"/>
  <c r="H5185" i="2"/>
  <c r="H5175" i="2"/>
  <c r="H5159" i="2"/>
  <c r="H5154" i="2"/>
  <c r="H5146" i="2"/>
  <c r="H5329" i="2"/>
  <c r="H5321" i="2"/>
  <c r="H5313" i="2"/>
  <c r="H5305" i="2"/>
  <c r="H5297" i="2"/>
  <c r="H5289" i="2"/>
  <c r="H5281" i="2"/>
  <c r="H5212" i="2"/>
  <c r="H5208" i="2"/>
  <c r="H5196" i="2"/>
  <c r="H5192" i="2"/>
  <c r="H5186" i="2"/>
  <c r="H5184" i="2"/>
  <c r="H5178" i="2"/>
  <c r="H5171" i="2"/>
  <c r="H5168" i="2"/>
  <c r="H5209" i="2"/>
  <c r="H5202" i="2"/>
  <c r="H5199" i="2"/>
  <c r="H5193" i="2"/>
  <c r="H5174" i="2"/>
  <c r="H4973" i="2"/>
  <c r="H4965" i="2"/>
  <c r="H4957" i="2"/>
  <c r="H4949" i="2"/>
  <c r="H4941" i="2"/>
  <c r="H4933" i="2"/>
  <c r="H4925" i="2"/>
  <c r="H4917" i="2"/>
  <c r="H4909" i="2"/>
  <c r="H4901" i="2"/>
  <c r="H4893" i="2"/>
  <c r="H4885" i="2"/>
  <c r="H4877" i="2"/>
  <c r="H4869" i="2"/>
  <c r="H4861" i="2"/>
  <c r="H4853" i="2"/>
  <c r="H4845" i="2"/>
  <c r="H4837" i="2"/>
  <c r="H4829" i="2"/>
  <c r="H4821" i="2"/>
  <c r="H4813" i="2"/>
  <c r="H4805" i="2"/>
  <c r="H4797" i="2"/>
  <c r="H4789" i="2"/>
  <c r="H4781" i="2"/>
  <c r="H4773" i="2"/>
  <c r="H4765" i="2"/>
  <c r="H4757" i="2"/>
  <c r="H4749" i="2"/>
  <c r="H4741" i="2"/>
  <c r="H4733" i="2"/>
  <c r="H4725" i="2"/>
  <c r="H4717" i="2"/>
  <c r="H4709" i="2"/>
  <c r="H4701" i="2"/>
  <c r="H4693" i="2"/>
  <c r="H4685" i="2"/>
  <c r="H5144" i="2"/>
  <c r="H5143" i="2"/>
  <c r="H4975" i="2"/>
  <c r="H4968" i="2"/>
  <c r="H4960" i="2"/>
  <c r="H4952" i="2"/>
  <c r="H4944" i="2"/>
  <c r="H4936" i="2"/>
  <c r="H4928" i="2"/>
  <c r="H4920" i="2"/>
  <c r="H4912" i="2"/>
  <c r="H4904" i="2"/>
  <c r="H4896" i="2"/>
  <c r="H4888" i="2"/>
  <c r="H4880" i="2"/>
  <c r="H4872" i="2"/>
  <c r="H4864" i="2"/>
  <c r="H4856" i="2"/>
  <c r="H4848" i="2"/>
  <c r="H4840" i="2"/>
  <c r="H4832" i="2"/>
  <c r="H4824" i="2"/>
  <c r="H4816" i="2"/>
  <c r="H4808" i="2"/>
  <c r="H4800" i="2"/>
  <c r="H4792" i="2"/>
  <c r="H4784" i="2"/>
  <c r="H4776" i="2"/>
  <c r="H4768" i="2"/>
  <c r="H4760" i="2"/>
  <c r="H5141" i="2"/>
  <c r="H5093" i="2"/>
  <c r="H5090" i="2"/>
  <c r="H5087" i="2"/>
  <c r="H5084" i="2"/>
  <c r="H5080" i="2"/>
  <c r="H5077" i="2"/>
  <c r="H5074" i="2"/>
  <c r="H5071" i="2"/>
  <c r="H5068" i="2"/>
  <c r="H5064" i="2"/>
  <c r="H5061" i="2"/>
  <c r="H5058" i="2"/>
  <c r="H5055" i="2"/>
  <c r="H5052" i="2"/>
  <c r="H5048" i="2"/>
  <c r="H5045" i="2"/>
  <c r="H5042" i="2"/>
  <c r="H5039" i="2"/>
  <c r="H5036" i="2"/>
  <c r="H5032" i="2"/>
  <c r="H5029" i="2"/>
  <c r="H5026" i="2"/>
  <c r="H5023" i="2"/>
  <c r="H5020" i="2"/>
  <c r="H5016" i="2"/>
  <c r="H5013" i="2"/>
  <c r="H5010" i="2"/>
  <c r="H5007" i="2"/>
  <c r="H5004" i="2"/>
  <c r="H5000" i="2"/>
  <c r="H4971" i="2"/>
  <c r="H4963" i="2"/>
  <c r="H4955" i="2"/>
  <c r="H4947" i="2"/>
  <c r="H4939" i="2"/>
  <c r="H4931" i="2"/>
  <c r="H4923" i="2"/>
  <c r="H4915" i="2"/>
  <c r="H4907" i="2"/>
  <c r="H4899" i="2"/>
  <c r="H4891" i="2"/>
  <c r="H4883" i="2"/>
  <c r="H4875" i="2"/>
  <c r="H4867" i="2"/>
  <c r="H4859" i="2"/>
  <c r="H4851" i="2"/>
  <c r="H4843" i="2"/>
  <c r="H4835" i="2"/>
  <c r="H4827" i="2"/>
  <c r="H4819" i="2"/>
  <c r="H4811" i="2"/>
  <c r="H4803" i="2"/>
  <c r="H4795" i="2"/>
  <c r="H4787" i="2"/>
  <c r="H4779" i="2"/>
  <c r="H4771" i="2"/>
  <c r="H4763" i="2"/>
  <c r="H4755" i="2"/>
  <c r="H4747" i="2"/>
  <c r="H4739" i="2"/>
  <c r="H4731" i="2"/>
  <c r="H4723" i="2"/>
  <c r="H4715" i="2"/>
  <c r="H4707" i="2"/>
  <c r="H4699" i="2"/>
  <c r="H4691" i="2"/>
  <c r="H4996" i="2"/>
  <c r="H4993" i="2"/>
  <c r="H4988" i="2"/>
  <c r="H4985" i="2"/>
  <c r="H4980" i="2"/>
  <c r="H4977" i="2"/>
  <c r="H4974" i="2"/>
  <c r="H4966" i="2"/>
  <c r="H4958" i="2"/>
  <c r="H4950" i="2"/>
  <c r="H4942" i="2"/>
  <c r="H4934" i="2"/>
  <c r="H4926" i="2"/>
  <c r="H4918" i="2"/>
  <c r="H4910" i="2"/>
  <c r="H4902" i="2"/>
  <c r="H4894" i="2"/>
  <c r="H4886" i="2"/>
  <c r="H4878" i="2"/>
  <c r="H4870" i="2"/>
  <c r="H4862" i="2"/>
  <c r="H4854" i="2"/>
  <c r="H4846" i="2"/>
  <c r="H4838" i="2"/>
  <c r="H4830" i="2"/>
  <c r="H4822" i="2"/>
  <c r="H4814" i="2"/>
  <c r="H4806" i="2"/>
  <c r="H4798" i="2"/>
  <c r="H4790" i="2"/>
  <c r="H4782" i="2"/>
  <c r="H4774" i="2"/>
  <c r="H4766" i="2"/>
  <c r="H4758" i="2"/>
  <c r="H4750" i="2"/>
  <c r="H4742" i="2"/>
  <c r="H4734" i="2"/>
  <c r="H4726" i="2"/>
  <c r="H4718" i="2"/>
  <c r="H4710" i="2"/>
  <c r="H4702" i="2"/>
  <c r="H4694" i="2"/>
  <c r="H4686" i="2"/>
  <c r="H4678" i="2"/>
  <c r="H4670" i="2"/>
  <c r="H5158" i="2"/>
  <c r="H5138" i="2"/>
  <c r="H5136" i="2"/>
  <c r="H5133" i="2"/>
  <c r="H5130" i="2"/>
  <c r="H5128" i="2"/>
  <c r="H5125" i="2"/>
  <c r="H5122" i="2"/>
  <c r="H5120" i="2"/>
  <c r="H5117" i="2"/>
  <c r="H5114" i="2"/>
  <c r="H5112" i="2"/>
  <c r="H5109" i="2"/>
  <c r="H5106" i="2"/>
  <c r="H5104" i="2"/>
  <c r="H5101" i="2"/>
  <c r="H5098" i="2"/>
  <c r="H5096" i="2"/>
  <c r="H4997" i="2"/>
  <c r="H4994" i="2"/>
  <c r="H4991" i="2"/>
  <c r="H4989" i="2"/>
  <c r="H4986" i="2"/>
  <c r="H4983" i="2"/>
  <c r="H4981" i="2"/>
  <c r="H4978" i="2"/>
  <c r="H4969" i="2"/>
  <c r="H4961" i="2"/>
  <c r="H4953" i="2"/>
  <c r="H4945" i="2"/>
  <c r="H4937" i="2"/>
  <c r="H4929" i="2"/>
  <c r="H4921" i="2"/>
  <c r="H4913" i="2"/>
  <c r="H4905" i="2"/>
  <c r="H4897" i="2"/>
  <c r="H4889" i="2"/>
  <c r="H4881" i="2"/>
  <c r="H4873" i="2"/>
  <c r="H4865" i="2"/>
  <c r="H4857" i="2"/>
  <c r="H5162" i="2"/>
  <c r="H5135" i="2"/>
  <c r="H5127" i="2"/>
  <c r="H5119" i="2"/>
  <c r="H5111" i="2"/>
  <c r="H5103" i="2"/>
  <c r="H4992" i="2"/>
  <c r="H4984" i="2"/>
  <c r="H4972" i="2"/>
  <c r="H4964" i="2"/>
  <c r="H4956" i="2"/>
  <c r="H4948" i="2"/>
  <c r="H4940" i="2"/>
  <c r="H4932" i="2"/>
  <c r="H4924" i="2"/>
  <c r="H4916" i="2"/>
  <c r="H4908" i="2"/>
  <c r="H4900" i="2"/>
  <c r="H4892" i="2"/>
  <c r="H4884" i="2"/>
  <c r="H4876" i="2"/>
  <c r="H4868" i="2"/>
  <c r="H4860" i="2"/>
  <c r="H4852" i="2"/>
  <c r="H4844" i="2"/>
  <c r="H4836" i="2"/>
  <c r="H4828" i="2"/>
  <c r="H4820" i="2"/>
  <c r="H4812" i="2"/>
  <c r="H4804" i="2"/>
  <c r="H5152" i="2"/>
  <c r="H5095" i="2"/>
  <c r="H5092" i="2"/>
  <c r="H5088" i="2"/>
  <c r="H5085" i="2"/>
  <c r="H5082" i="2"/>
  <c r="H5079" i="2"/>
  <c r="H5076" i="2"/>
  <c r="H5072" i="2"/>
  <c r="H5069" i="2"/>
  <c r="H5066" i="2"/>
  <c r="H5063" i="2"/>
  <c r="H5060" i="2"/>
  <c r="H5056" i="2"/>
  <c r="H5053" i="2"/>
  <c r="H5050" i="2"/>
  <c r="H5047" i="2"/>
  <c r="H5044" i="2"/>
  <c r="H5040" i="2"/>
  <c r="H5037" i="2"/>
  <c r="H5034" i="2"/>
  <c r="H5031" i="2"/>
  <c r="H5028" i="2"/>
  <c r="H5024" i="2"/>
  <c r="H5021" i="2"/>
  <c r="H5018" i="2"/>
  <c r="H5015" i="2"/>
  <c r="H5012" i="2"/>
  <c r="H5008" i="2"/>
  <c r="H5005" i="2"/>
  <c r="H5002" i="2"/>
  <c r="H4999" i="2"/>
  <c r="H4967" i="2"/>
  <c r="H4959" i="2"/>
  <c r="H4951" i="2"/>
  <c r="H4943" i="2"/>
  <c r="H4935" i="2"/>
  <c r="H4927" i="2"/>
  <c r="H4919" i="2"/>
  <c r="H4911" i="2"/>
  <c r="H4903" i="2"/>
  <c r="H4895" i="2"/>
  <c r="H4887" i="2"/>
  <c r="H4879" i="2"/>
  <c r="H4871" i="2"/>
  <c r="H4863" i="2"/>
  <c r="H4855" i="2"/>
  <c r="H4847" i="2"/>
  <c r="H4839" i="2"/>
  <c r="H4831" i="2"/>
  <c r="H4823" i="2"/>
  <c r="H5149" i="2"/>
  <c r="H4976" i="2"/>
  <c r="H4970" i="2"/>
  <c r="H4962" i="2"/>
  <c r="H4954" i="2"/>
  <c r="H4946" i="2"/>
  <c r="H4938" i="2"/>
  <c r="H4930" i="2"/>
  <c r="H4922" i="2"/>
  <c r="H4914" i="2"/>
  <c r="H4906" i="2"/>
  <c r="H4898" i="2"/>
  <c r="H4890" i="2"/>
  <c r="H4882" i="2"/>
  <c r="H4874" i="2"/>
  <c r="H4866" i="2"/>
  <c r="H4858" i="2"/>
  <c r="H4850" i="2"/>
  <c r="H4842" i="2"/>
  <c r="H4834" i="2"/>
  <c r="H4826" i="2"/>
  <c r="H4810" i="2"/>
  <c r="H4809" i="2"/>
  <c r="H4672" i="2"/>
  <c r="H4661" i="2"/>
  <c r="H4653" i="2"/>
  <c r="H4645" i="2"/>
  <c r="H4637" i="2"/>
  <c r="H4629" i="2"/>
  <c r="H4621" i="2"/>
  <c r="H4613" i="2"/>
  <c r="H4605" i="2"/>
  <c r="H4597" i="2"/>
  <c r="H4589" i="2"/>
  <c r="H4581" i="2"/>
  <c r="H4573" i="2"/>
  <c r="H4565" i="2"/>
  <c r="H4557" i="2"/>
  <c r="H4549" i="2"/>
  <c r="H4541" i="2"/>
  <c r="H4533" i="2"/>
  <c r="H4525" i="2"/>
  <c r="H4517" i="2"/>
  <c r="H4509" i="2"/>
  <c r="H4501" i="2"/>
  <c r="H4493" i="2"/>
  <c r="H4807" i="2"/>
  <c r="H4681" i="2"/>
  <c r="H4675" i="2"/>
  <c r="H4668" i="2"/>
  <c r="H4664" i="2"/>
  <c r="H4656" i="2"/>
  <c r="H4648" i="2"/>
  <c r="H4640" i="2"/>
  <c r="H4632" i="2"/>
  <c r="H4624" i="2"/>
  <c r="H4616" i="2"/>
  <c r="H4608" i="2"/>
  <c r="H4600" i="2"/>
  <c r="H4592" i="2"/>
  <c r="H4584" i="2"/>
  <c r="H4576" i="2"/>
  <c r="H4568" i="2"/>
  <c r="H4560" i="2"/>
  <c r="H4552" i="2"/>
  <c r="H4544" i="2"/>
  <c r="H4536" i="2"/>
  <c r="H4528" i="2"/>
  <c r="H4520" i="2"/>
  <c r="H4512" i="2"/>
  <c r="H4504" i="2"/>
  <c r="H4496" i="2"/>
  <c r="H4488" i="2"/>
  <c r="H4480" i="2"/>
  <c r="H4472" i="2"/>
  <c r="H4464" i="2"/>
  <c r="H4456" i="2"/>
  <c r="H4448" i="2"/>
  <c r="H4440" i="2"/>
  <c r="H4432" i="2"/>
  <c r="H4424" i="2"/>
  <c r="H4416" i="2"/>
  <c r="H4408" i="2"/>
  <c r="H4400" i="2"/>
  <c r="H4392" i="2"/>
  <c r="H4384" i="2"/>
  <c r="H4376" i="2"/>
  <c r="H4368" i="2"/>
  <c r="H4360" i="2"/>
  <c r="H4756" i="2"/>
  <c r="H4752" i="2"/>
  <c r="H4740" i="2"/>
  <c r="H4736" i="2"/>
  <c r="H4724" i="2"/>
  <c r="H4720" i="2"/>
  <c r="H4708" i="2"/>
  <c r="H4704" i="2"/>
  <c r="H4692" i="2"/>
  <c r="H4688" i="2"/>
  <c r="H4671" i="2"/>
  <c r="H4659" i="2"/>
  <c r="H4651" i="2"/>
  <c r="H4643" i="2"/>
  <c r="H4635" i="2"/>
  <c r="H4627" i="2"/>
  <c r="H4619" i="2"/>
  <c r="H4611" i="2"/>
  <c r="H4603" i="2"/>
  <c r="H4595" i="2"/>
  <c r="H4587" i="2"/>
  <c r="H4579" i="2"/>
  <c r="H4571" i="2"/>
  <c r="H4563" i="2"/>
  <c r="H4555" i="2"/>
  <c r="H4547" i="2"/>
  <c r="H4539" i="2"/>
  <c r="H4531" i="2"/>
  <c r="H4523" i="2"/>
  <c r="H4515" i="2"/>
  <c r="H4753" i="2"/>
  <c r="H4746" i="2"/>
  <c r="H4743" i="2"/>
  <c r="H4737" i="2"/>
  <c r="H4730" i="2"/>
  <c r="H4727" i="2"/>
  <c r="H4721" i="2"/>
  <c r="H4714" i="2"/>
  <c r="H4711" i="2"/>
  <c r="H4705" i="2"/>
  <c r="H4698" i="2"/>
  <c r="H4695" i="2"/>
  <c r="H4689" i="2"/>
  <c r="H4677" i="2"/>
  <c r="H4674" i="2"/>
  <c r="H4662" i="2"/>
  <c r="H4654" i="2"/>
  <c r="H4646" i="2"/>
  <c r="H4638" i="2"/>
  <c r="H4630" i="2"/>
  <c r="H4622" i="2"/>
  <c r="H4614" i="2"/>
  <c r="H4606" i="2"/>
  <c r="H4598" i="2"/>
  <c r="H4590" i="2"/>
  <c r="H4582" i="2"/>
  <c r="H4574" i="2"/>
  <c r="H4566" i="2"/>
  <c r="H4558" i="2"/>
  <c r="H4550" i="2"/>
  <c r="H4542" i="2"/>
  <c r="H4534" i="2"/>
  <c r="H4526" i="2"/>
  <c r="H4518" i="2"/>
  <c r="H4510" i="2"/>
  <c r="H4502" i="2"/>
  <c r="H4494" i="2"/>
  <c r="H4486" i="2"/>
  <c r="H4478" i="2"/>
  <c r="H4470" i="2"/>
  <c r="H4462" i="2"/>
  <c r="H4454" i="2"/>
  <c r="H4446" i="2"/>
  <c r="H4438" i="2"/>
  <c r="H4430" i="2"/>
  <c r="H4422" i="2"/>
  <c r="H4414" i="2"/>
  <c r="H4406" i="2"/>
  <c r="H4398" i="2"/>
  <c r="H4390" i="2"/>
  <c r="H4382" i="2"/>
  <c r="H4374" i="2"/>
  <c r="H4818" i="2"/>
  <c r="H4817" i="2"/>
  <c r="H4802" i="2"/>
  <c r="H4799" i="2"/>
  <c r="H4796" i="2"/>
  <c r="H4794" i="2"/>
  <c r="H4791" i="2"/>
  <c r="H4788" i="2"/>
  <c r="H4786" i="2"/>
  <c r="H4783" i="2"/>
  <c r="H4780" i="2"/>
  <c r="H4778" i="2"/>
  <c r="H4775" i="2"/>
  <c r="H4772" i="2"/>
  <c r="H4770" i="2"/>
  <c r="H4767" i="2"/>
  <c r="H4764" i="2"/>
  <c r="H4762" i="2"/>
  <c r="H4759" i="2"/>
  <c r="H4680" i="2"/>
  <c r="H4665" i="2"/>
  <c r="H4657" i="2"/>
  <c r="H4649" i="2"/>
  <c r="H4641" i="2"/>
  <c r="H4633" i="2"/>
  <c r="H4625" i="2"/>
  <c r="H4617" i="2"/>
  <c r="H4609" i="2"/>
  <c r="H4601" i="2"/>
  <c r="H4815" i="2"/>
  <c r="H4801" i="2"/>
  <c r="H4793" i="2"/>
  <c r="H4785" i="2"/>
  <c r="H4777" i="2"/>
  <c r="H4769" i="2"/>
  <c r="H4761" i="2"/>
  <c r="H4683" i="2"/>
  <c r="H4676" i="2"/>
  <c r="H4673" i="2"/>
  <c r="H4667" i="2"/>
  <c r="H4660" i="2"/>
  <c r="H4652" i="2"/>
  <c r="H4644" i="2"/>
  <c r="H4636" i="2"/>
  <c r="H4628" i="2"/>
  <c r="H4620" i="2"/>
  <c r="H4612" i="2"/>
  <c r="H4604" i="2"/>
  <c r="H4596" i="2"/>
  <c r="H4588" i="2"/>
  <c r="H4580" i="2"/>
  <c r="H4572" i="2"/>
  <c r="H4564" i="2"/>
  <c r="H4556" i="2"/>
  <c r="H4548" i="2"/>
  <c r="H4540" i="2"/>
  <c r="H4849" i="2"/>
  <c r="H4841" i="2"/>
  <c r="H4833" i="2"/>
  <c r="H4825" i="2"/>
  <c r="H4748" i="2"/>
  <c r="H4744" i="2"/>
  <c r="H4732" i="2"/>
  <c r="H4728" i="2"/>
  <c r="H4716" i="2"/>
  <c r="H4712" i="2"/>
  <c r="H4700" i="2"/>
  <c r="H4696" i="2"/>
  <c r="H4684" i="2"/>
  <c r="H4679" i="2"/>
  <c r="H4663" i="2"/>
  <c r="H4655" i="2"/>
  <c r="H4647" i="2"/>
  <c r="H4639" i="2"/>
  <c r="H4631" i="2"/>
  <c r="H4623" i="2"/>
  <c r="H4615" i="2"/>
  <c r="H4607" i="2"/>
  <c r="H4599" i="2"/>
  <c r="H4591" i="2"/>
  <c r="H4583" i="2"/>
  <c r="H4575" i="2"/>
  <c r="H4567" i="2"/>
  <c r="H4559" i="2"/>
  <c r="H4551" i="2"/>
  <c r="H4543" i="2"/>
  <c r="H4535" i="2"/>
  <c r="H4527" i="2"/>
  <c r="H4519" i="2"/>
  <c r="H4511" i="2"/>
  <c r="H4503" i="2"/>
  <c r="H4495" i="2"/>
  <c r="H4487" i="2"/>
  <c r="H4754" i="2"/>
  <c r="H4751" i="2"/>
  <c r="H4745" i="2"/>
  <c r="H4738" i="2"/>
  <c r="H4735" i="2"/>
  <c r="H4729" i="2"/>
  <c r="H4722" i="2"/>
  <c r="H4719" i="2"/>
  <c r="H4713" i="2"/>
  <c r="H4706" i="2"/>
  <c r="H4703" i="2"/>
  <c r="H4697" i="2"/>
  <c r="H4690" i="2"/>
  <c r="H4687" i="2"/>
  <c r="H4682" i="2"/>
  <c r="H4669" i="2"/>
  <c r="H4666" i="2"/>
  <c r="H4658" i="2"/>
  <c r="H4650" i="2"/>
  <c r="H4642" i="2"/>
  <c r="H4634" i="2"/>
  <c r="H4626" i="2"/>
  <c r="H4618" i="2"/>
  <c r="H4610" i="2"/>
  <c r="H4602" i="2"/>
  <c r="H4594" i="2"/>
  <c r="H4586" i="2"/>
  <c r="H4578" i="2"/>
  <c r="H4570" i="2"/>
  <c r="H4562" i="2"/>
  <c r="H4554" i="2"/>
  <c r="H4546" i="2"/>
  <c r="H4538" i="2"/>
  <c r="H4585" i="2"/>
  <c r="H4569" i="2"/>
  <c r="H4553" i="2"/>
  <c r="H4537" i="2"/>
  <c r="H4524" i="2"/>
  <c r="H4365" i="2"/>
  <c r="H4358" i="2"/>
  <c r="H4355" i="2"/>
  <c r="H4350" i="2"/>
  <c r="H4342" i="2"/>
  <c r="H4334" i="2"/>
  <c r="H4326" i="2"/>
  <c r="H4318" i="2"/>
  <c r="H4310" i="2"/>
  <c r="H4302" i="2"/>
  <c r="H4294" i="2"/>
  <c r="H4286" i="2"/>
  <c r="H4278" i="2"/>
  <c r="H4270" i="2"/>
  <c r="H4262" i="2"/>
  <c r="H4254" i="2"/>
  <c r="H4246" i="2"/>
  <c r="H4238" i="2"/>
  <c r="H4230" i="2"/>
  <c r="H4222" i="2"/>
  <c r="H4214" i="2"/>
  <c r="H4206" i="2"/>
  <c r="H4198" i="2"/>
  <c r="H4190" i="2"/>
  <c r="H4182" i="2"/>
  <c r="H4174" i="2"/>
  <c r="H4166" i="2"/>
  <c r="H4158" i="2"/>
  <c r="H4150" i="2"/>
  <c r="H4142" i="2"/>
  <c r="H4134" i="2"/>
  <c r="H4126" i="2"/>
  <c r="H4118" i="2"/>
  <c r="H4110" i="2"/>
  <c r="H4102" i="2"/>
  <c r="H4094" i="2"/>
  <c r="H4086" i="2"/>
  <c r="H4078" i="2"/>
  <c r="H4070" i="2"/>
  <c r="H4062" i="2"/>
  <c r="H4054" i="2"/>
  <c r="H4046" i="2"/>
  <c r="H4038" i="2"/>
  <c r="H4030" i="2"/>
  <c r="H4022" i="2"/>
  <c r="H4014" i="2"/>
  <c r="H4006" i="2"/>
  <c r="H3998" i="2"/>
  <c r="H3990" i="2"/>
  <c r="H3982" i="2"/>
  <c r="H3974" i="2"/>
  <c r="H3966" i="2"/>
  <c r="H3958" i="2"/>
  <c r="H3950" i="2"/>
  <c r="H4521" i="2"/>
  <c r="H4484" i="2"/>
  <c r="H4481" i="2"/>
  <c r="H4479" i="2"/>
  <c r="H4476" i="2"/>
  <c r="H4473" i="2"/>
  <c r="H4471" i="2"/>
  <c r="H4468" i="2"/>
  <c r="H4465" i="2"/>
  <c r="H4463" i="2"/>
  <c r="H4460" i="2"/>
  <c r="H4457" i="2"/>
  <c r="H4455" i="2"/>
  <c r="H4452" i="2"/>
  <c r="H4449" i="2"/>
  <c r="H4447" i="2"/>
  <c r="H4444" i="2"/>
  <c r="H4441" i="2"/>
  <c r="H4439" i="2"/>
  <c r="H4436" i="2"/>
  <c r="H4433" i="2"/>
  <c r="H4431" i="2"/>
  <c r="H4428" i="2"/>
  <c r="H4425" i="2"/>
  <c r="H4423" i="2"/>
  <c r="H4420" i="2"/>
  <c r="H4417" i="2"/>
  <c r="H4415" i="2"/>
  <c r="H4412" i="2"/>
  <c r="H4409" i="2"/>
  <c r="H4407" i="2"/>
  <c r="H4404" i="2"/>
  <c r="H4401" i="2"/>
  <c r="H4399" i="2"/>
  <c r="H4396" i="2"/>
  <c r="H4393" i="2"/>
  <c r="H4391" i="2"/>
  <c r="H4388" i="2"/>
  <c r="H4385" i="2"/>
  <c r="H4383" i="2"/>
  <c r="H4380" i="2"/>
  <c r="H4377" i="2"/>
  <c r="H4375" i="2"/>
  <c r="H4372" i="2"/>
  <c r="H4361" i="2"/>
  <c r="H4353" i="2"/>
  <c r="H4345" i="2"/>
  <c r="H4337" i="2"/>
  <c r="H4329" i="2"/>
  <c r="H4321" i="2"/>
  <c r="H4313" i="2"/>
  <c r="H4305" i="2"/>
  <c r="H4297" i="2"/>
  <c r="H4289" i="2"/>
  <c r="H4281" i="2"/>
  <c r="H4273" i="2"/>
  <c r="H4265" i="2"/>
  <c r="H4257" i="2"/>
  <c r="H4249" i="2"/>
  <c r="H4241" i="2"/>
  <c r="H4233" i="2"/>
  <c r="H4225" i="2"/>
  <c r="H4522" i="2"/>
  <c r="H4485" i="2"/>
  <c r="H4483" i="2"/>
  <c r="H4482" i="2"/>
  <c r="H4477" i="2"/>
  <c r="H4475" i="2"/>
  <c r="H4474" i="2"/>
  <c r="H4469" i="2"/>
  <c r="H4467" i="2"/>
  <c r="H4466" i="2"/>
  <c r="H4461" i="2"/>
  <c r="H4459" i="2"/>
  <c r="H4458" i="2"/>
  <c r="H4453" i="2"/>
  <c r="H4451" i="2"/>
  <c r="H4450" i="2"/>
  <c r="H4445" i="2"/>
  <c r="H4443" i="2"/>
  <c r="H4442" i="2"/>
  <c r="H4437" i="2"/>
  <c r="H4435" i="2"/>
  <c r="H4434" i="2"/>
  <c r="H4429" i="2"/>
  <c r="H4427" i="2"/>
  <c r="H4426" i="2"/>
  <c r="H4421" i="2"/>
  <c r="H4419" i="2"/>
  <c r="H4418" i="2"/>
  <c r="H4413" i="2"/>
  <c r="H4411" i="2"/>
  <c r="H4410" i="2"/>
  <c r="H4405" i="2"/>
  <c r="H4403" i="2"/>
  <c r="H4402" i="2"/>
  <c r="H4397" i="2"/>
  <c r="H4395" i="2"/>
  <c r="H4394" i="2"/>
  <c r="H4389" i="2"/>
  <c r="H4387" i="2"/>
  <c r="H4386" i="2"/>
  <c r="H4381" i="2"/>
  <c r="H4379" i="2"/>
  <c r="H4378" i="2"/>
  <c r="H4373" i="2"/>
  <c r="H4371" i="2"/>
  <c r="H4367" i="2"/>
  <c r="H4364" i="2"/>
  <c r="H4348" i="2"/>
  <c r="H4340" i="2"/>
  <c r="H4332" i="2"/>
  <c r="H4324" i="2"/>
  <c r="H4316" i="2"/>
  <c r="H4308" i="2"/>
  <c r="H4300" i="2"/>
  <c r="H4292" i="2"/>
  <c r="H4284" i="2"/>
  <c r="H4276" i="2"/>
  <c r="H4268" i="2"/>
  <c r="H4260" i="2"/>
  <c r="H4252" i="2"/>
  <c r="H4244" i="2"/>
  <c r="H4236" i="2"/>
  <c r="H4506" i="2"/>
  <c r="H4498" i="2"/>
  <c r="H4490" i="2"/>
  <c r="H4370" i="2"/>
  <c r="H4351" i="2"/>
  <c r="H4343" i="2"/>
  <c r="H4335" i="2"/>
  <c r="H4327" i="2"/>
  <c r="H4319" i="2"/>
  <c r="H4311" i="2"/>
  <c r="H4303" i="2"/>
  <c r="H4295" i="2"/>
  <c r="H4287" i="2"/>
  <c r="H4279" i="2"/>
  <c r="H4271" i="2"/>
  <c r="H4263" i="2"/>
  <c r="H4255" i="2"/>
  <c r="H4247" i="2"/>
  <c r="H4239" i="2"/>
  <c r="H4231" i="2"/>
  <c r="H4223" i="2"/>
  <c r="H4215" i="2"/>
  <c r="H4207" i="2"/>
  <c r="H4199" i="2"/>
  <c r="H4191" i="2"/>
  <c r="H4593" i="2"/>
  <c r="H4577" i="2"/>
  <c r="H4561" i="2"/>
  <c r="H4545" i="2"/>
  <c r="H4532" i="2"/>
  <c r="H4516" i="2"/>
  <c r="H4508" i="2"/>
  <c r="H4500" i="2"/>
  <c r="H4492" i="2"/>
  <c r="H4366" i="2"/>
  <c r="H4363" i="2"/>
  <c r="H4357" i="2"/>
  <c r="H4354" i="2"/>
  <c r="H4529" i="2"/>
  <c r="H4513" i="2"/>
  <c r="H4505" i="2"/>
  <c r="H4497" i="2"/>
  <c r="H4489" i="2"/>
  <c r="H4369" i="2"/>
  <c r="H4349" i="2"/>
  <c r="H4341" i="2"/>
  <c r="H4333" i="2"/>
  <c r="H4325" i="2"/>
  <c r="H4317" i="2"/>
  <c r="H4309" i="2"/>
  <c r="H4301" i="2"/>
  <c r="H4293" i="2"/>
  <c r="H4285" i="2"/>
  <c r="H4277" i="2"/>
  <c r="H4269" i="2"/>
  <c r="H4261" i="2"/>
  <c r="H4253" i="2"/>
  <c r="H4245" i="2"/>
  <c r="H4530" i="2"/>
  <c r="H4514" i="2"/>
  <c r="H4359" i="2"/>
  <c r="H4356" i="2"/>
  <c r="H4352" i="2"/>
  <c r="H4344" i="2"/>
  <c r="H4336" i="2"/>
  <c r="H4328" i="2"/>
  <c r="H4320" i="2"/>
  <c r="H4312" i="2"/>
  <c r="H4304" i="2"/>
  <c r="H4296" i="2"/>
  <c r="H4288" i="2"/>
  <c r="H4280" i="2"/>
  <c r="H4272" i="2"/>
  <c r="H4264" i="2"/>
  <c r="H4256" i="2"/>
  <c r="H4248" i="2"/>
  <c r="H4240" i="2"/>
  <c r="H4232" i="2"/>
  <c r="H4224" i="2"/>
  <c r="H4507" i="2"/>
  <c r="H4499" i="2"/>
  <c r="H4491" i="2"/>
  <c r="H4362" i="2"/>
  <c r="H4347" i="2"/>
  <c r="H4339" i="2"/>
  <c r="H4331" i="2"/>
  <c r="H4323" i="2"/>
  <c r="H4315" i="2"/>
  <c r="H4307" i="2"/>
  <c r="H4299" i="2"/>
  <c r="H4291" i="2"/>
  <c r="H4283" i="2"/>
  <c r="H4275" i="2"/>
  <c r="H4267" i="2"/>
  <c r="H4259" i="2"/>
  <c r="H4251" i="2"/>
  <c r="H4243" i="2"/>
  <c r="H4188" i="2"/>
  <c r="H4185" i="2"/>
  <c r="H4179" i="2"/>
  <c r="H4172" i="2"/>
  <c r="H4169" i="2"/>
  <c r="H4163" i="2"/>
  <c r="H4156" i="2"/>
  <c r="H4153" i="2"/>
  <c r="H4147" i="2"/>
  <c r="H4140" i="2"/>
  <c r="H4137" i="2"/>
  <c r="H4131" i="2"/>
  <c r="H4124" i="2"/>
  <c r="H4121" i="2"/>
  <c r="H4115" i="2"/>
  <c r="H4108" i="2"/>
  <c r="H4105" i="2"/>
  <c r="H4099" i="2"/>
  <c r="H4092" i="2"/>
  <c r="H4089" i="2"/>
  <c r="H4083" i="2"/>
  <c r="H4076" i="2"/>
  <c r="H4073" i="2"/>
  <c r="H4067" i="2"/>
  <c r="H4060" i="2"/>
  <c r="H4057" i="2"/>
  <c r="H4051" i="2"/>
  <c r="H4044" i="2"/>
  <c r="H4041" i="2"/>
  <c r="H4035" i="2"/>
  <c r="H4028" i="2"/>
  <c r="H4025" i="2"/>
  <c r="H4019" i="2"/>
  <c r="H4012" i="2"/>
  <c r="H4009" i="2"/>
  <c r="H4003" i="2"/>
  <c r="H3996" i="2"/>
  <c r="H3993" i="2"/>
  <c r="H3987" i="2"/>
  <c r="H3980" i="2"/>
  <c r="H3977" i="2"/>
  <c r="H3971" i="2"/>
  <c r="H3964" i="2"/>
  <c r="H3961" i="2"/>
  <c r="H3955" i="2"/>
  <c r="H3948" i="2"/>
  <c r="H3945" i="2"/>
  <c r="H3941" i="2"/>
  <c r="H3933" i="2"/>
  <c r="H3925" i="2"/>
  <c r="H3917" i="2"/>
  <c r="H3909" i="2"/>
  <c r="H3901" i="2"/>
  <c r="H3893" i="2"/>
  <c r="H3885" i="2"/>
  <c r="H3877" i="2"/>
  <c r="H3869" i="2"/>
  <c r="H4338" i="2"/>
  <c r="H4322" i="2"/>
  <c r="H4306" i="2"/>
  <c r="H4290" i="2"/>
  <c r="H4274" i="2"/>
  <c r="H4258" i="2"/>
  <c r="H4242" i="2"/>
  <c r="H4237" i="2"/>
  <c r="H4175" i="2"/>
  <c r="H4159" i="2"/>
  <c r="H4143" i="2"/>
  <c r="H4127" i="2"/>
  <c r="H4111" i="2"/>
  <c r="H4095" i="2"/>
  <c r="H4079" i="2"/>
  <c r="H4063" i="2"/>
  <c r="H4047" i="2"/>
  <c r="H4031" i="2"/>
  <c r="H4015" i="2"/>
  <c r="H3999" i="2"/>
  <c r="H3983" i="2"/>
  <c r="H3967" i="2"/>
  <c r="H3951" i="2"/>
  <c r="H3936" i="2"/>
  <c r="H3928" i="2"/>
  <c r="H3920" i="2"/>
  <c r="H3912" i="2"/>
  <c r="H3904" i="2"/>
  <c r="H3896" i="2"/>
  <c r="H3888" i="2"/>
  <c r="H3880" i="2"/>
  <c r="H3872" i="2"/>
  <c r="H3864" i="2"/>
  <c r="H3856" i="2"/>
  <c r="H3848" i="2"/>
  <c r="H3840" i="2"/>
  <c r="H3832" i="2"/>
  <c r="H3824" i="2"/>
  <c r="H3816" i="2"/>
  <c r="H3808" i="2"/>
  <c r="H3800" i="2"/>
  <c r="H3792" i="2"/>
  <c r="H3784" i="2"/>
  <c r="H4234" i="2"/>
  <c r="H4181" i="2"/>
  <c r="H4178" i="2"/>
  <c r="H4165" i="2"/>
  <c r="H4162" i="2"/>
  <c r="H4149" i="2"/>
  <c r="H4146" i="2"/>
  <c r="H4133" i="2"/>
  <c r="H4130" i="2"/>
  <c r="H4117" i="2"/>
  <c r="H4114" i="2"/>
  <c r="H4101" i="2"/>
  <c r="H4098" i="2"/>
  <c r="H4085" i="2"/>
  <c r="H4082" i="2"/>
  <c r="H4069" i="2"/>
  <c r="H4066" i="2"/>
  <c r="H4053" i="2"/>
  <c r="H4050" i="2"/>
  <c r="H4037" i="2"/>
  <c r="H4034" i="2"/>
  <c r="H4021" i="2"/>
  <c r="H4018" i="2"/>
  <c r="H4005" i="2"/>
  <c r="H4002" i="2"/>
  <c r="H3989" i="2"/>
  <c r="H3986" i="2"/>
  <c r="H3973" i="2"/>
  <c r="H3970" i="2"/>
  <c r="H3957" i="2"/>
  <c r="H3954" i="2"/>
  <c r="H3939" i="2"/>
  <c r="H3931" i="2"/>
  <c r="H3923" i="2"/>
  <c r="H3915" i="2"/>
  <c r="H3907" i="2"/>
  <c r="H3899" i="2"/>
  <c r="H3891" i="2"/>
  <c r="H3883" i="2"/>
  <c r="H4235" i="2"/>
  <c r="H4227" i="2"/>
  <c r="H4184" i="2"/>
  <c r="H4168" i="2"/>
  <c r="H4152" i="2"/>
  <c r="H4136" i="2"/>
  <c r="H4120" i="2"/>
  <c r="H4104" i="2"/>
  <c r="H4088" i="2"/>
  <c r="H4072" i="2"/>
  <c r="H4056" i="2"/>
  <c r="H4040" i="2"/>
  <c r="H4024" i="2"/>
  <c r="H4008" i="2"/>
  <c r="H3992" i="2"/>
  <c r="H3976" i="2"/>
  <c r="H3960" i="2"/>
  <c r="H3944" i="2"/>
  <c r="H3942" i="2"/>
  <c r="H3934" i="2"/>
  <c r="H3926" i="2"/>
  <c r="H3918" i="2"/>
  <c r="H3910" i="2"/>
  <c r="H3902" i="2"/>
  <c r="H3894" i="2"/>
  <c r="H3886" i="2"/>
  <c r="H3878" i="2"/>
  <c r="H3870" i="2"/>
  <c r="H3862" i="2"/>
  <c r="H3854" i="2"/>
  <c r="H3846" i="2"/>
  <c r="H3838" i="2"/>
  <c r="H3830" i="2"/>
  <c r="H3822" i="2"/>
  <c r="H3814" i="2"/>
  <c r="H3806" i="2"/>
  <c r="H3798" i="2"/>
  <c r="H3790" i="2"/>
  <c r="H3782" i="2"/>
  <c r="H3774" i="2"/>
  <c r="H3766" i="2"/>
  <c r="H3758" i="2"/>
  <c r="H4221" i="2"/>
  <c r="H4213" i="2"/>
  <c r="H4205" i="2"/>
  <c r="H4197" i="2"/>
  <c r="H4187" i="2"/>
  <c r="H4180" i="2"/>
  <c r="H4177" i="2"/>
  <c r="H4171" i="2"/>
  <c r="H4164" i="2"/>
  <c r="H4161" i="2"/>
  <c r="H4155" i="2"/>
  <c r="H4148" i="2"/>
  <c r="H4145" i="2"/>
  <c r="H4139" i="2"/>
  <c r="H4132" i="2"/>
  <c r="H4129" i="2"/>
  <c r="H4123" i="2"/>
  <c r="H4116" i="2"/>
  <c r="H4113" i="2"/>
  <c r="H4107" i="2"/>
  <c r="H4100" i="2"/>
  <c r="H4097" i="2"/>
  <c r="H4091" i="2"/>
  <c r="H4084" i="2"/>
  <c r="H4081" i="2"/>
  <c r="H4075" i="2"/>
  <c r="H4068" i="2"/>
  <c r="H4065" i="2"/>
  <c r="H4059" i="2"/>
  <c r="H4052" i="2"/>
  <c r="H4049" i="2"/>
  <c r="H4043" i="2"/>
  <c r="H4036" i="2"/>
  <c r="H4033" i="2"/>
  <c r="H4027" i="2"/>
  <c r="H4020" i="2"/>
  <c r="H4017" i="2"/>
  <c r="H4011" i="2"/>
  <c r="H4346" i="2"/>
  <c r="H4330" i="2"/>
  <c r="H4314" i="2"/>
  <c r="H4298" i="2"/>
  <c r="H4282" i="2"/>
  <c r="H4266" i="2"/>
  <c r="H4250" i="2"/>
  <c r="H4229" i="2"/>
  <c r="H4226" i="2"/>
  <c r="H4220" i="2"/>
  <c r="H4218" i="2"/>
  <c r="H4217" i="2"/>
  <c r="H4216" i="2"/>
  <c r="H4212" i="2"/>
  <c r="H4210" i="2"/>
  <c r="H4209" i="2"/>
  <c r="H4208" i="2"/>
  <c r="H4204" i="2"/>
  <c r="H4202" i="2"/>
  <c r="H4201" i="2"/>
  <c r="H4200" i="2"/>
  <c r="H4196" i="2"/>
  <c r="H4194" i="2"/>
  <c r="H4193" i="2"/>
  <c r="H4192" i="2"/>
  <c r="H4183" i="2"/>
  <c r="H4167" i="2"/>
  <c r="H4151" i="2"/>
  <c r="H4135" i="2"/>
  <c r="H4119" i="2"/>
  <c r="H4103" i="2"/>
  <c r="H4087" i="2"/>
  <c r="H4071" i="2"/>
  <c r="H4055" i="2"/>
  <c r="H4039" i="2"/>
  <c r="H4023" i="2"/>
  <c r="H4007" i="2"/>
  <c r="H3991" i="2"/>
  <c r="H3975" i="2"/>
  <c r="H3959" i="2"/>
  <c r="H3940" i="2"/>
  <c r="H4219" i="2"/>
  <c r="H4211" i="2"/>
  <c r="H4203" i="2"/>
  <c r="H4195" i="2"/>
  <c r="H4189" i="2"/>
  <c r="H4186" i="2"/>
  <c r="H4173" i="2"/>
  <c r="H4170" i="2"/>
  <c r="H4157" i="2"/>
  <c r="H4154" i="2"/>
  <c r="H4141" i="2"/>
  <c r="H4138" i="2"/>
  <c r="H4125" i="2"/>
  <c r="H4122" i="2"/>
  <c r="H4109" i="2"/>
  <c r="H4106" i="2"/>
  <c r="H4093" i="2"/>
  <c r="H4090" i="2"/>
  <c r="H4077" i="2"/>
  <c r="H4074" i="2"/>
  <c r="H4061" i="2"/>
  <c r="H4058" i="2"/>
  <c r="H4045" i="2"/>
  <c r="H4042" i="2"/>
  <c r="H4029" i="2"/>
  <c r="H4026" i="2"/>
  <c r="H4013" i="2"/>
  <c r="H4010" i="2"/>
  <c r="H3997" i="2"/>
  <c r="H3994" i="2"/>
  <c r="H3981" i="2"/>
  <c r="H3978" i="2"/>
  <c r="H3965" i="2"/>
  <c r="H3962" i="2"/>
  <c r="H3949" i="2"/>
  <c r="H3946" i="2"/>
  <c r="H3943" i="2"/>
  <c r="H3935" i="2"/>
  <c r="H3927" i="2"/>
  <c r="H3919" i="2"/>
  <c r="H3911" i="2"/>
  <c r="H3903" i="2"/>
  <c r="H3895" i="2"/>
  <c r="H3887" i="2"/>
  <c r="H3879" i="2"/>
  <c r="H3871" i="2"/>
  <c r="H4228" i="2"/>
  <c r="H4176" i="2"/>
  <c r="H4160" i="2"/>
  <c r="H4144" i="2"/>
  <c r="H4128" i="2"/>
  <c r="H4112" i="2"/>
  <c r="H4096" i="2"/>
  <c r="H4080" i="2"/>
  <c r="H4064" i="2"/>
  <c r="H4048" i="2"/>
  <c r="H4032" i="2"/>
  <c r="H4016" i="2"/>
  <c r="H4000" i="2"/>
  <c r="H3984" i="2"/>
  <c r="H3968" i="2"/>
  <c r="H3952" i="2"/>
  <c r="H3938" i="2"/>
  <c r="H3995" i="2"/>
  <c r="H3963" i="2"/>
  <c r="H3773" i="2"/>
  <c r="H3770" i="2"/>
  <c r="H3757" i="2"/>
  <c r="H3754" i="2"/>
  <c r="H3750" i="2"/>
  <c r="H3742" i="2"/>
  <c r="H3734" i="2"/>
  <c r="H3726" i="2"/>
  <c r="H3718" i="2"/>
  <c r="H3710" i="2"/>
  <c r="H3702" i="2"/>
  <c r="H3694" i="2"/>
  <c r="H3686" i="2"/>
  <c r="H3678" i="2"/>
  <c r="H3670" i="2"/>
  <c r="H3662" i="2"/>
  <c r="H3654" i="2"/>
  <c r="H3646" i="2"/>
  <c r="H3638" i="2"/>
  <c r="H3630" i="2"/>
  <c r="H3622" i="2"/>
  <c r="H3614" i="2"/>
  <c r="H3606" i="2"/>
  <c r="H3598" i="2"/>
  <c r="H3590" i="2"/>
  <c r="H3582" i="2"/>
  <c r="H3574" i="2"/>
  <c r="H3566" i="2"/>
  <c r="H3558" i="2"/>
  <c r="H3550" i="2"/>
  <c r="H3542" i="2"/>
  <c r="H3534" i="2"/>
  <c r="H3526" i="2"/>
  <c r="H3518" i="2"/>
  <c r="H3510" i="2"/>
  <c r="H3502" i="2"/>
  <c r="H3494" i="2"/>
  <c r="H3486" i="2"/>
  <c r="H3478" i="2"/>
  <c r="H3470" i="2"/>
  <c r="H3462" i="2"/>
  <c r="H3454" i="2"/>
  <c r="H3446" i="2"/>
  <c r="H3438" i="2"/>
  <c r="H3430" i="2"/>
  <c r="H3422" i="2"/>
  <c r="H3414" i="2"/>
  <c r="H3406" i="2"/>
  <c r="H3398" i="2"/>
  <c r="H3390" i="2"/>
  <c r="H3382" i="2"/>
  <c r="H3374" i="2"/>
  <c r="H3366" i="2"/>
  <c r="H3358" i="2"/>
  <c r="H3985" i="2"/>
  <c r="H3953" i="2"/>
  <c r="H3916" i="2"/>
  <c r="H3900" i="2"/>
  <c r="H3884" i="2"/>
  <c r="H3776" i="2"/>
  <c r="H3760" i="2"/>
  <c r="H3745" i="2"/>
  <c r="H3737" i="2"/>
  <c r="H3729" i="2"/>
  <c r="H3721" i="2"/>
  <c r="H3713" i="2"/>
  <c r="H3705" i="2"/>
  <c r="H3697" i="2"/>
  <c r="H3689" i="2"/>
  <c r="H3681" i="2"/>
  <c r="H3673" i="2"/>
  <c r="H3665" i="2"/>
  <c r="H3657" i="2"/>
  <c r="H3649" i="2"/>
  <c r="H3641" i="2"/>
  <c r="H3633" i="2"/>
  <c r="H3625" i="2"/>
  <c r="H3617" i="2"/>
  <c r="H3609" i="2"/>
  <c r="H3601" i="2"/>
  <c r="H3593" i="2"/>
  <c r="H3585" i="2"/>
  <c r="H3577" i="2"/>
  <c r="H3569" i="2"/>
  <c r="H3561" i="2"/>
  <c r="H3553" i="2"/>
  <c r="H3545" i="2"/>
  <c r="H3537" i="2"/>
  <c r="H3529" i="2"/>
  <c r="H3521" i="2"/>
  <c r="H3513" i="2"/>
  <c r="H3505" i="2"/>
  <c r="H3929" i="2"/>
  <c r="H3913" i="2"/>
  <c r="H3897" i="2"/>
  <c r="H3779" i="2"/>
  <c r="H3772" i="2"/>
  <c r="H3769" i="2"/>
  <c r="H3763" i="2"/>
  <c r="H3756" i="2"/>
  <c r="H3753" i="2"/>
  <c r="H3748" i="2"/>
  <c r="H3740" i="2"/>
  <c r="H3732" i="2"/>
  <c r="H3724" i="2"/>
  <c r="H3716" i="2"/>
  <c r="H3708" i="2"/>
  <c r="H3700" i="2"/>
  <c r="H3692" i="2"/>
  <c r="H3684" i="2"/>
  <c r="H3676" i="2"/>
  <c r="H3668" i="2"/>
  <c r="H3660" i="2"/>
  <c r="H3652" i="2"/>
  <c r="H3644" i="2"/>
  <c r="H3636" i="2"/>
  <c r="H3628" i="2"/>
  <c r="H3620" i="2"/>
  <c r="H3612" i="2"/>
  <c r="H3604" i="2"/>
  <c r="H3596" i="2"/>
  <c r="H3588" i="2"/>
  <c r="H3580" i="2"/>
  <c r="H3572" i="2"/>
  <c r="H3564" i="2"/>
  <c r="H3556" i="2"/>
  <c r="H3548" i="2"/>
  <c r="H3540" i="2"/>
  <c r="H3532" i="2"/>
  <c r="H3524" i="2"/>
  <c r="H3516" i="2"/>
  <c r="H3508" i="2"/>
  <c r="H3500" i="2"/>
  <c r="H3492" i="2"/>
  <c r="H3484" i="2"/>
  <c r="H3476" i="2"/>
  <c r="H3468" i="2"/>
  <c r="H3460" i="2"/>
  <c r="H3452" i="2"/>
  <c r="H3444" i="2"/>
  <c r="H3436" i="2"/>
  <c r="H3428" i="2"/>
  <c r="H3420" i="2"/>
  <c r="H3412" i="2"/>
  <c r="H3404" i="2"/>
  <c r="H3396" i="2"/>
  <c r="H3388" i="2"/>
  <c r="H3380" i="2"/>
  <c r="H4004" i="2"/>
  <c r="H3972" i="2"/>
  <c r="H3930" i="2"/>
  <c r="H3914" i="2"/>
  <c r="H3898" i="2"/>
  <c r="H3882" i="2"/>
  <c r="H3874" i="2"/>
  <c r="H3865" i="2"/>
  <c r="H3863" i="2"/>
  <c r="H3860" i="2"/>
  <c r="H3857" i="2"/>
  <c r="H3855" i="2"/>
  <c r="H3852" i="2"/>
  <c r="H3849" i="2"/>
  <c r="H3847" i="2"/>
  <c r="H3844" i="2"/>
  <c r="H3841" i="2"/>
  <c r="H3839" i="2"/>
  <c r="H3836" i="2"/>
  <c r="H3833" i="2"/>
  <c r="H3831" i="2"/>
  <c r="H3828" i="2"/>
  <c r="H3825" i="2"/>
  <c r="H3823" i="2"/>
  <c r="H3820" i="2"/>
  <c r="H3817" i="2"/>
  <c r="H3815" i="2"/>
  <c r="H3812" i="2"/>
  <c r="H3809" i="2"/>
  <c r="H3807" i="2"/>
  <c r="H3804" i="2"/>
  <c r="H3801" i="2"/>
  <c r="H3799" i="2"/>
  <c r="H3796" i="2"/>
  <c r="H3793" i="2"/>
  <c r="H3791" i="2"/>
  <c r="H3788" i="2"/>
  <c r="H3785" i="2"/>
  <c r="H3783" i="2"/>
  <c r="H3775" i="2"/>
  <c r="H3759" i="2"/>
  <c r="H3751" i="2"/>
  <c r="H3743" i="2"/>
  <c r="H3735" i="2"/>
  <c r="H3727" i="2"/>
  <c r="H3719" i="2"/>
  <c r="H3711" i="2"/>
  <c r="H3703" i="2"/>
  <c r="H3695" i="2"/>
  <c r="H3687" i="2"/>
  <c r="H3679" i="2"/>
  <c r="H3671" i="2"/>
  <c r="H3663" i="2"/>
  <c r="H3655" i="2"/>
  <c r="H3647" i="2"/>
  <c r="H3639" i="2"/>
  <c r="H3631" i="2"/>
  <c r="H3623" i="2"/>
  <c r="H3615" i="2"/>
  <c r="H3607" i="2"/>
  <c r="H3599" i="2"/>
  <c r="H3591" i="2"/>
  <c r="H3583" i="2"/>
  <c r="H3575" i="2"/>
  <c r="H3567" i="2"/>
  <c r="H3559" i="2"/>
  <c r="H3551" i="2"/>
  <c r="H3543" i="2"/>
  <c r="H3535" i="2"/>
  <c r="H3527" i="2"/>
  <c r="H3519" i="2"/>
  <c r="H3511" i="2"/>
  <c r="H3503" i="2"/>
  <c r="H3495" i="2"/>
  <c r="H3487" i="2"/>
  <c r="H3479" i="2"/>
  <c r="H3471" i="2"/>
  <c r="H3463" i="2"/>
  <c r="H3455" i="2"/>
  <c r="H3447" i="2"/>
  <c r="H3439" i="2"/>
  <c r="H3431" i="2"/>
  <c r="H3423" i="2"/>
  <c r="H3415" i="2"/>
  <c r="H3979" i="2"/>
  <c r="H3947" i="2"/>
  <c r="H3876" i="2"/>
  <c r="H3868" i="2"/>
  <c r="H3866" i="2"/>
  <c r="H3861" i="2"/>
  <c r="H3859" i="2"/>
  <c r="H3858" i="2"/>
  <c r="H3853" i="2"/>
  <c r="H3851" i="2"/>
  <c r="H3850" i="2"/>
  <c r="H3845" i="2"/>
  <c r="H3843" i="2"/>
  <c r="H3842" i="2"/>
  <c r="H3837" i="2"/>
  <c r="H3835" i="2"/>
  <c r="H3834" i="2"/>
  <c r="H3829" i="2"/>
  <c r="H3827" i="2"/>
  <c r="H3826" i="2"/>
  <c r="H3821" i="2"/>
  <c r="H3819" i="2"/>
  <c r="H3818" i="2"/>
  <c r="H3813" i="2"/>
  <c r="H3811" i="2"/>
  <c r="H3810" i="2"/>
  <c r="H3805" i="2"/>
  <c r="H3803" i="2"/>
  <c r="H3802" i="2"/>
  <c r="H3797" i="2"/>
  <c r="H3795" i="2"/>
  <c r="H3794" i="2"/>
  <c r="H3789" i="2"/>
  <c r="H3787" i="2"/>
  <c r="H3786" i="2"/>
  <c r="H3781" i="2"/>
  <c r="H3778" i="2"/>
  <c r="H3765" i="2"/>
  <c r="H3762" i="2"/>
  <c r="H3746" i="2"/>
  <c r="H3738" i="2"/>
  <c r="H3730" i="2"/>
  <c r="H3722" i="2"/>
  <c r="H3714" i="2"/>
  <c r="H3706" i="2"/>
  <c r="H3698" i="2"/>
  <c r="H3690" i="2"/>
  <c r="H3682" i="2"/>
  <c r="H3674" i="2"/>
  <c r="H3666" i="2"/>
  <c r="H3658" i="2"/>
  <c r="H3650" i="2"/>
  <c r="H3642" i="2"/>
  <c r="H4001" i="2"/>
  <c r="H3969" i="2"/>
  <c r="H3924" i="2"/>
  <c r="H3908" i="2"/>
  <c r="H3892" i="2"/>
  <c r="H3881" i="2"/>
  <c r="H3873" i="2"/>
  <c r="H3768" i="2"/>
  <c r="H3749" i="2"/>
  <c r="H3741" i="2"/>
  <c r="H3733" i="2"/>
  <c r="H3725" i="2"/>
  <c r="H3717" i="2"/>
  <c r="H3709" i="2"/>
  <c r="H3701" i="2"/>
  <c r="H3693" i="2"/>
  <c r="H3685" i="2"/>
  <c r="H3677" i="2"/>
  <c r="H3669" i="2"/>
  <c r="H3661" i="2"/>
  <c r="H3653" i="2"/>
  <c r="H3645" i="2"/>
  <c r="H3637" i="2"/>
  <c r="H3629" i="2"/>
  <c r="H3621" i="2"/>
  <c r="H3613" i="2"/>
  <c r="H3605" i="2"/>
  <c r="H3597" i="2"/>
  <c r="H3589" i="2"/>
  <c r="H3581" i="2"/>
  <c r="H3573" i="2"/>
  <c r="H3565" i="2"/>
  <c r="H3557" i="2"/>
  <c r="H3549" i="2"/>
  <c r="H3541" i="2"/>
  <c r="H3533" i="2"/>
  <c r="H3525" i="2"/>
  <c r="H3517" i="2"/>
  <c r="H3509" i="2"/>
  <c r="H3501" i="2"/>
  <c r="H3493" i="2"/>
  <c r="H3485" i="2"/>
  <c r="H3932" i="2"/>
  <c r="H3921" i="2"/>
  <c r="H3905" i="2"/>
  <c r="H3889" i="2"/>
  <c r="H3780" i="2"/>
  <c r="H3777" i="2"/>
  <c r="H3771" i="2"/>
  <c r="H3764" i="2"/>
  <c r="H3761" i="2"/>
  <c r="H3755" i="2"/>
  <c r="H3752" i="2"/>
  <c r="H3744" i="2"/>
  <c r="H3736" i="2"/>
  <c r="H3728" i="2"/>
  <c r="H3720" i="2"/>
  <c r="H3712" i="2"/>
  <c r="H3704" i="2"/>
  <c r="H3696" i="2"/>
  <c r="H3688" i="2"/>
  <c r="H3680" i="2"/>
  <c r="H3672" i="2"/>
  <c r="H3664" i="2"/>
  <c r="H3656" i="2"/>
  <c r="H3648" i="2"/>
  <c r="H3640" i="2"/>
  <c r="H3632" i="2"/>
  <c r="H3624" i="2"/>
  <c r="H3616" i="2"/>
  <c r="H3608" i="2"/>
  <c r="H3600" i="2"/>
  <c r="H3592" i="2"/>
  <c r="H3584" i="2"/>
  <c r="H3576" i="2"/>
  <c r="H3568" i="2"/>
  <c r="H3560" i="2"/>
  <c r="H3552" i="2"/>
  <c r="H3544" i="2"/>
  <c r="H3536" i="2"/>
  <c r="H3528" i="2"/>
  <c r="H3520" i="2"/>
  <c r="H3512" i="2"/>
  <c r="H3504" i="2"/>
  <c r="H3496" i="2"/>
  <c r="H3488" i="2"/>
  <c r="H3480" i="2"/>
  <c r="H3472" i="2"/>
  <c r="H3464" i="2"/>
  <c r="H3456" i="2"/>
  <c r="H3448" i="2"/>
  <c r="H3440" i="2"/>
  <c r="H3432" i="2"/>
  <c r="H3424" i="2"/>
  <c r="H3416" i="2"/>
  <c r="H3408" i="2"/>
  <c r="H3400" i="2"/>
  <c r="H3392" i="2"/>
  <c r="H3384" i="2"/>
  <c r="H3376" i="2"/>
  <c r="H3368" i="2"/>
  <c r="H3360" i="2"/>
  <c r="H3352" i="2"/>
  <c r="H3344" i="2"/>
  <c r="H3336" i="2"/>
  <c r="H3988" i="2"/>
  <c r="H3956" i="2"/>
  <c r="H3937" i="2"/>
  <c r="H3922" i="2"/>
  <c r="H3906" i="2"/>
  <c r="H3890" i="2"/>
  <c r="H3875" i="2"/>
  <c r="H3867" i="2"/>
  <c r="H3767" i="2"/>
  <c r="H3747" i="2"/>
  <c r="H3739" i="2"/>
  <c r="H3731" i="2"/>
  <c r="H3723" i="2"/>
  <c r="H3715" i="2"/>
  <c r="H3707" i="2"/>
  <c r="H3699" i="2"/>
  <c r="H3691" i="2"/>
  <c r="H3683" i="2"/>
  <c r="H3675" i="2"/>
  <c r="H3667" i="2"/>
  <c r="H3659" i="2"/>
  <c r="H3651" i="2"/>
  <c r="H3643" i="2"/>
  <c r="H3635" i="2"/>
  <c r="H3627" i="2"/>
  <c r="H3619" i="2"/>
  <c r="H3611" i="2"/>
  <c r="H3603" i="2"/>
  <c r="H3595" i="2"/>
  <c r="H3587" i="2"/>
  <c r="H3579" i="2"/>
  <c r="H3571" i="2"/>
  <c r="H3563" i="2"/>
  <c r="H3555" i="2"/>
  <c r="H3547" i="2"/>
  <c r="H3539" i="2"/>
  <c r="H3531" i="2"/>
  <c r="H3523" i="2"/>
  <c r="H3515" i="2"/>
  <c r="H3507" i="2"/>
  <c r="H3499" i="2"/>
  <c r="H3491" i="2"/>
  <c r="H3483" i="2"/>
  <c r="H3475" i="2"/>
  <c r="H3467" i="2"/>
  <c r="H3459" i="2"/>
  <c r="H3451" i="2"/>
  <c r="H3443" i="2"/>
  <c r="H3435" i="2"/>
  <c r="H3427" i="2"/>
  <c r="H3419" i="2"/>
  <c r="H3411" i="2"/>
  <c r="H3403" i="2"/>
  <c r="H3395" i="2"/>
  <c r="H3387" i="2"/>
  <c r="H3379" i="2"/>
  <c r="H3371" i="2"/>
  <c r="H3363" i="2"/>
  <c r="H3355" i="2"/>
  <c r="H3347" i="2"/>
  <c r="H3339" i="2"/>
  <c r="H3477" i="2"/>
  <c r="H3461" i="2"/>
  <c r="H3445" i="2"/>
  <c r="H3429" i="2"/>
  <c r="H3413" i="2"/>
  <c r="H3377" i="2"/>
  <c r="H3373" i="2"/>
  <c r="H3370" i="2"/>
  <c r="H3367" i="2"/>
  <c r="H3364" i="2"/>
  <c r="H3361" i="2"/>
  <c r="H3357" i="2"/>
  <c r="H3354" i="2"/>
  <c r="H3351" i="2"/>
  <c r="H3349" i="2"/>
  <c r="H3341" i="2"/>
  <c r="H3331" i="2"/>
  <c r="H3323" i="2"/>
  <c r="H3315" i="2"/>
  <c r="H3307" i="2"/>
  <c r="H3299" i="2"/>
  <c r="H3291" i="2"/>
  <c r="H3283" i="2"/>
  <c r="H3275" i="2"/>
  <c r="H3267" i="2"/>
  <c r="H3259" i="2"/>
  <c r="H3251" i="2"/>
  <c r="H3243" i="2"/>
  <c r="H3235" i="2"/>
  <c r="H3227" i="2"/>
  <c r="H3219" i="2"/>
  <c r="H3211" i="2"/>
  <c r="H3203" i="2"/>
  <c r="H3195" i="2"/>
  <c r="H3187" i="2"/>
  <c r="H3179" i="2"/>
  <c r="H3171" i="2"/>
  <c r="H3163" i="2"/>
  <c r="H3155" i="2"/>
  <c r="H3147" i="2"/>
  <c r="H3139" i="2"/>
  <c r="H3131" i="2"/>
  <c r="H3123" i="2"/>
  <c r="H3115" i="2"/>
  <c r="H3107" i="2"/>
  <c r="H3099" i="2"/>
  <c r="H3091" i="2"/>
  <c r="H3083" i="2"/>
  <c r="H3075" i="2"/>
  <c r="H3067" i="2"/>
  <c r="H3059" i="2"/>
  <c r="H3051" i="2"/>
  <c r="H3043" i="2"/>
  <c r="H3035" i="2"/>
  <c r="H3027" i="2"/>
  <c r="H3019" i="2"/>
  <c r="H3011" i="2"/>
  <c r="H3003" i="2"/>
  <c r="H2995" i="2"/>
  <c r="H2987" i="2"/>
  <c r="H2979" i="2"/>
  <c r="H2971" i="2"/>
  <c r="H3634" i="2"/>
  <c r="H3618" i="2"/>
  <c r="H3602" i="2"/>
  <c r="H3586" i="2"/>
  <c r="H3570" i="2"/>
  <c r="H3554" i="2"/>
  <c r="H3538" i="2"/>
  <c r="H3522" i="2"/>
  <c r="H3506" i="2"/>
  <c r="H3498" i="2"/>
  <c r="H3490" i="2"/>
  <c r="H3474" i="2"/>
  <c r="H3458" i="2"/>
  <c r="H3442" i="2"/>
  <c r="H3426" i="2"/>
  <c r="H3410" i="2"/>
  <c r="H3334" i="2"/>
  <c r="H3326" i="2"/>
  <c r="H3318" i="2"/>
  <c r="H3310" i="2"/>
  <c r="H3302" i="2"/>
  <c r="H3294" i="2"/>
  <c r="H3286" i="2"/>
  <c r="H3278" i="2"/>
  <c r="H3270" i="2"/>
  <c r="H3262" i="2"/>
  <c r="H3254" i="2"/>
  <c r="H3246" i="2"/>
  <c r="H3238" i="2"/>
  <c r="H3230" i="2"/>
  <c r="H3222" i="2"/>
  <c r="H3214" i="2"/>
  <c r="H3206" i="2"/>
  <c r="H3198" i="2"/>
  <c r="H3190" i="2"/>
  <c r="H3182" i="2"/>
  <c r="H3174" i="2"/>
  <c r="H3166" i="2"/>
  <c r="H3158" i="2"/>
  <c r="H3150" i="2"/>
  <c r="H3142" i="2"/>
  <c r="H3134" i="2"/>
  <c r="H3126" i="2"/>
  <c r="H3118" i="2"/>
  <c r="H3110" i="2"/>
  <c r="H3102" i="2"/>
  <c r="H3094" i="2"/>
  <c r="H3086" i="2"/>
  <c r="H3078" i="2"/>
  <c r="H3070" i="2"/>
  <c r="H3062" i="2"/>
  <c r="H3054" i="2"/>
  <c r="H3046" i="2"/>
  <c r="H3038" i="2"/>
  <c r="H3473" i="2"/>
  <c r="H3457" i="2"/>
  <c r="H3441" i="2"/>
  <c r="H3425" i="2"/>
  <c r="H3409" i="2"/>
  <c r="H3405" i="2"/>
  <c r="H3402" i="2"/>
  <c r="H3397" i="2"/>
  <c r="H3394" i="2"/>
  <c r="H3389" i="2"/>
  <c r="H3386" i="2"/>
  <c r="H3381" i="2"/>
  <c r="H3329" i="2"/>
  <c r="H3321" i="2"/>
  <c r="H3313" i="2"/>
  <c r="H3305" i="2"/>
  <c r="H3297" i="2"/>
  <c r="H3289" i="2"/>
  <c r="H3281" i="2"/>
  <c r="H3273" i="2"/>
  <c r="H3265" i="2"/>
  <c r="H3257" i="2"/>
  <c r="H3249" i="2"/>
  <c r="H3241" i="2"/>
  <c r="H3233" i="2"/>
  <c r="H3225" i="2"/>
  <c r="H3217" i="2"/>
  <c r="H3209" i="2"/>
  <c r="H3201" i="2"/>
  <c r="H3193" i="2"/>
  <c r="H3185" i="2"/>
  <c r="H3177" i="2"/>
  <c r="H3169" i="2"/>
  <c r="H3161" i="2"/>
  <c r="H3153" i="2"/>
  <c r="H3145" i="2"/>
  <c r="H3137" i="2"/>
  <c r="H3129" i="2"/>
  <c r="H3121" i="2"/>
  <c r="H3113" i="2"/>
  <c r="H3105" i="2"/>
  <c r="H3097" i="2"/>
  <c r="H3089" i="2"/>
  <c r="H3081" i="2"/>
  <c r="H3073" i="2"/>
  <c r="H3065" i="2"/>
  <c r="H3057" i="2"/>
  <c r="H3049" i="2"/>
  <c r="H3041" i="2"/>
  <c r="H3033" i="2"/>
  <c r="H3025" i="2"/>
  <c r="H3017" i="2"/>
  <c r="H3009" i="2"/>
  <c r="H3001" i="2"/>
  <c r="H2993" i="2"/>
  <c r="H2985" i="2"/>
  <c r="H2977" i="2"/>
  <c r="H2969" i="2"/>
  <c r="H3407" i="2"/>
  <c r="H3399" i="2"/>
  <c r="H3391" i="2"/>
  <c r="H3383" i="2"/>
  <c r="H3332" i="2"/>
  <c r="H3324" i="2"/>
  <c r="H3316" i="2"/>
  <c r="H3308" i="2"/>
  <c r="H3300" i="2"/>
  <c r="H3292" i="2"/>
  <c r="H3284" i="2"/>
  <c r="H3276" i="2"/>
  <c r="H3268" i="2"/>
  <c r="H3260" i="2"/>
  <c r="H3252" i="2"/>
  <c r="H3244" i="2"/>
  <c r="H3236" i="2"/>
  <c r="H3228" i="2"/>
  <c r="H3220" i="2"/>
  <c r="H3212" i="2"/>
  <c r="H3204" i="2"/>
  <c r="H3196" i="2"/>
  <c r="H3188" i="2"/>
  <c r="H3180" i="2"/>
  <c r="H3172" i="2"/>
  <c r="H3164" i="2"/>
  <c r="H3156" i="2"/>
  <c r="H3148" i="2"/>
  <c r="H3140" i="2"/>
  <c r="H3132" i="2"/>
  <c r="H3124" i="2"/>
  <c r="H3116" i="2"/>
  <c r="H3108" i="2"/>
  <c r="H3100" i="2"/>
  <c r="H3092" i="2"/>
  <c r="H3084" i="2"/>
  <c r="H3076" i="2"/>
  <c r="H3068" i="2"/>
  <c r="H3060" i="2"/>
  <c r="H3052" i="2"/>
  <c r="H3044" i="2"/>
  <c r="H3036" i="2"/>
  <c r="H3028" i="2"/>
  <c r="H3020" i="2"/>
  <c r="H3469" i="2"/>
  <c r="H3453" i="2"/>
  <c r="H3437" i="2"/>
  <c r="H3421" i="2"/>
  <c r="H3378" i="2"/>
  <c r="H3375" i="2"/>
  <c r="H3372" i="2"/>
  <c r="H3369" i="2"/>
  <c r="H3365" i="2"/>
  <c r="H3362" i="2"/>
  <c r="H3359" i="2"/>
  <c r="H3356" i="2"/>
  <c r="H3353" i="2"/>
  <c r="H3335" i="2"/>
  <c r="H3327" i="2"/>
  <c r="H3319" i="2"/>
  <c r="H3311" i="2"/>
  <c r="H3303" i="2"/>
  <c r="H3295" i="2"/>
  <c r="H3287" i="2"/>
  <c r="H3279" i="2"/>
  <c r="H3271" i="2"/>
  <c r="H3263" i="2"/>
  <c r="H3255" i="2"/>
  <c r="H3247" i="2"/>
  <c r="H3239" i="2"/>
  <c r="H3231" i="2"/>
  <c r="H3223" i="2"/>
  <c r="H3215" i="2"/>
  <c r="H3207" i="2"/>
  <c r="H3199" i="2"/>
  <c r="H3191" i="2"/>
  <c r="H3183" i="2"/>
  <c r="H3175" i="2"/>
  <c r="H3167" i="2"/>
  <c r="H3159" i="2"/>
  <c r="H3626" i="2"/>
  <c r="H3610" i="2"/>
  <c r="H3594" i="2"/>
  <c r="H3578" i="2"/>
  <c r="H3562" i="2"/>
  <c r="H3546" i="2"/>
  <c r="H3530" i="2"/>
  <c r="H3514" i="2"/>
  <c r="H3482" i="2"/>
  <c r="H3466" i="2"/>
  <c r="H3450" i="2"/>
  <c r="H3434" i="2"/>
  <c r="H3418" i="2"/>
  <c r="H3401" i="2"/>
  <c r="H3393" i="2"/>
  <c r="H3385" i="2"/>
  <c r="H3330" i="2"/>
  <c r="H3322" i="2"/>
  <c r="H3314" i="2"/>
  <c r="H3306" i="2"/>
  <c r="H3298" i="2"/>
  <c r="H3290" i="2"/>
  <c r="H3282" i="2"/>
  <c r="H3274" i="2"/>
  <c r="H3266" i="2"/>
  <c r="H3258" i="2"/>
  <c r="H3250" i="2"/>
  <c r="H3242" i="2"/>
  <c r="H3234" i="2"/>
  <c r="H3226" i="2"/>
  <c r="H3218" i="2"/>
  <c r="H3210" i="2"/>
  <c r="H3202" i="2"/>
  <c r="H3194" i="2"/>
  <c r="H3186" i="2"/>
  <c r="H3178" i="2"/>
  <c r="H3170" i="2"/>
  <c r="H3162" i="2"/>
  <c r="H3154" i="2"/>
  <c r="H3146" i="2"/>
  <c r="H3138" i="2"/>
  <c r="H3130" i="2"/>
  <c r="H3122" i="2"/>
  <c r="H3114" i="2"/>
  <c r="H3106" i="2"/>
  <c r="H3098" i="2"/>
  <c r="H3090" i="2"/>
  <c r="H3082" i="2"/>
  <c r="H3074" i="2"/>
  <c r="H3066" i="2"/>
  <c r="H3058" i="2"/>
  <c r="H3050" i="2"/>
  <c r="H3042" i="2"/>
  <c r="H3034" i="2"/>
  <c r="H3026" i="2"/>
  <c r="H3018" i="2"/>
  <c r="H3010" i="2"/>
  <c r="H3002" i="2"/>
  <c r="H3481" i="2"/>
  <c r="H3465" i="2"/>
  <c r="H3449" i="2"/>
  <c r="H3433" i="2"/>
  <c r="H3417" i="2"/>
  <c r="H3350" i="2"/>
  <c r="H3345" i="2"/>
  <c r="H3342" i="2"/>
  <c r="H3337" i="2"/>
  <c r="H3333" i="2"/>
  <c r="H3325" i="2"/>
  <c r="H3317" i="2"/>
  <c r="H3309" i="2"/>
  <c r="H3301" i="2"/>
  <c r="H3293" i="2"/>
  <c r="H3285" i="2"/>
  <c r="H3277" i="2"/>
  <c r="H3269" i="2"/>
  <c r="H3261" i="2"/>
  <c r="H3253" i="2"/>
  <c r="H3245" i="2"/>
  <c r="H3237" i="2"/>
  <c r="H3229" i="2"/>
  <c r="H3221" i="2"/>
  <c r="H3213" i="2"/>
  <c r="H3205" i="2"/>
  <c r="H3197" i="2"/>
  <c r="H3189" i="2"/>
  <c r="H3181" i="2"/>
  <c r="H3173" i="2"/>
  <c r="H3165" i="2"/>
  <c r="H3157" i="2"/>
  <c r="H3149" i="2"/>
  <c r="H3141" i="2"/>
  <c r="H3133" i="2"/>
  <c r="H3125" i="2"/>
  <c r="H3117" i="2"/>
  <c r="H3109" i="2"/>
  <c r="H3101" i="2"/>
  <c r="H3093" i="2"/>
  <c r="H3085" i="2"/>
  <c r="H3077" i="2"/>
  <c r="H3069" i="2"/>
  <c r="H3061" i="2"/>
  <c r="H3053" i="2"/>
  <c r="H3045" i="2"/>
  <c r="H3037" i="2"/>
  <c r="H3029" i="2"/>
  <c r="H3021" i="2"/>
  <c r="H3013" i="2"/>
  <c r="H3005" i="2"/>
  <c r="H2997" i="2"/>
  <c r="H2989" i="2"/>
  <c r="H3497" i="2"/>
  <c r="H3489" i="2"/>
  <c r="H3348" i="2"/>
  <c r="H3346" i="2"/>
  <c r="H3343" i="2"/>
  <c r="H3340" i="2"/>
  <c r="H3338" i="2"/>
  <c r="H3328" i="2"/>
  <c r="H3320" i="2"/>
  <c r="H3312" i="2"/>
  <c r="H3304" i="2"/>
  <c r="H3296" i="2"/>
  <c r="H3288" i="2"/>
  <c r="H3280" i="2"/>
  <c r="H3272" i="2"/>
  <c r="H3264" i="2"/>
  <c r="H3256" i="2"/>
  <c r="H3248" i="2"/>
  <c r="H3240" i="2"/>
  <c r="H3232" i="2"/>
  <c r="H3224" i="2"/>
  <c r="H3216" i="2"/>
  <c r="H3208" i="2"/>
  <c r="H3200" i="2"/>
  <c r="H3192" i="2"/>
  <c r="H3184" i="2"/>
  <c r="H3176" i="2"/>
  <c r="H3168" i="2"/>
  <c r="H3160" i="2"/>
  <c r="H3152" i="2"/>
  <c r="H3144" i="2"/>
  <c r="H3136" i="2"/>
  <c r="H3128" i="2"/>
  <c r="H3120" i="2"/>
  <c r="H3112" i="2"/>
  <c r="H3104" i="2"/>
  <c r="H3096" i="2"/>
  <c r="H2956" i="2"/>
  <c r="H2948" i="2"/>
  <c r="H2940" i="2"/>
  <c r="H2932" i="2"/>
  <c r="H2924" i="2"/>
  <c r="H2916" i="2"/>
  <c r="H2908" i="2"/>
  <c r="H2900" i="2"/>
  <c r="H2892" i="2"/>
  <c r="H2884" i="2"/>
  <c r="H2876" i="2"/>
  <c r="H2868" i="2"/>
  <c r="H2860" i="2"/>
  <c r="H2852" i="2"/>
  <c r="H2844" i="2"/>
  <c r="H2836" i="2"/>
  <c r="H2828" i="2"/>
  <c r="H2820" i="2"/>
  <c r="H2812" i="2"/>
  <c r="H2804" i="2"/>
  <c r="H2796" i="2"/>
  <c r="H2788" i="2"/>
  <c r="H2780" i="2"/>
  <c r="H2772" i="2"/>
  <c r="H2764" i="2"/>
  <c r="H2756" i="2"/>
  <c r="H2748" i="2"/>
  <c r="H2740" i="2"/>
  <c r="H2732" i="2"/>
  <c r="H2724" i="2"/>
  <c r="H2716" i="2"/>
  <c r="H2708" i="2"/>
  <c r="H2700" i="2"/>
  <c r="H2692" i="2"/>
  <c r="H2684" i="2"/>
  <c r="H2676" i="2"/>
  <c r="H2668" i="2"/>
  <c r="H2660" i="2"/>
  <c r="H2652" i="2"/>
  <c r="H2644" i="2"/>
  <c r="H2636" i="2"/>
  <c r="H2628" i="2"/>
  <c r="H2620" i="2"/>
  <c r="H2612" i="2"/>
  <c r="H2604" i="2"/>
  <c r="H2596" i="2"/>
  <c r="H2588" i="2"/>
  <c r="H2580" i="2"/>
  <c r="H2572" i="2"/>
  <c r="H2564" i="2"/>
  <c r="H2556" i="2"/>
  <c r="H2548" i="2"/>
  <c r="H2540" i="2"/>
  <c r="H2532" i="2"/>
  <c r="H2524" i="2"/>
  <c r="H2516" i="2"/>
  <c r="H2508" i="2"/>
  <c r="H2500" i="2"/>
  <c r="H2492" i="2"/>
  <c r="H2484" i="2"/>
  <c r="H2476" i="2"/>
  <c r="H2468" i="2"/>
  <c r="H2460" i="2"/>
  <c r="H2452" i="2"/>
  <c r="H2444" i="2"/>
  <c r="H2436" i="2"/>
  <c r="H2428" i="2"/>
  <c r="H2420" i="2"/>
  <c r="H2412" i="2"/>
  <c r="H3151" i="2"/>
  <c r="H3135" i="2"/>
  <c r="H3119" i="2"/>
  <c r="H3103" i="2"/>
  <c r="H3087" i="2"/>
  <c r="H3079" i="2"/>
  <c r="H3071" i="2"/>
  <c r="H3063" i="2"/>
  <c r="H3055" i="2"/>
  <c r="H3047" i="2"/>
  <c r="H3039" i="2"/>
  <c r="H3014" i="2"/>
  <c r="H3006" i="2"/>
  <c r="H2998" i="2"/>
  <c r="H2992" i="2"/>
  <c r="H2967" i="2"/>
  <c r="H2964" i="2"/>
  <c r="H2959" i="2"/>
  <c r="H2951" i="2"/>
  <c r="H2943" i="2"/>
  <c r="H2935" i="2"/>
  <c r="H2927" i="2"/>
  <c r="H2919" i="2"/>
  <c r="H2911" i="2"/>
  <c r="H2903" i="2"/>
  <c r="H2895" i="2"/>
  <c r="H2887" i="2"/>
  <c r="H2879" i="2"/>
  <c r="H2871" i="2"/>
  <c r="H2863" i="2"/>
  <c r="H2855" i="2"/>
  <c r="H2847" i="2"/>
  <c r="H2839" i="2"/>
  <c r="H2831" i="2"/>
  <c r="H2823" i="2"/>
  <c r="H2815" i="2"/>
  <c r="H2807" i="2"/>
  <c r="H2799" i="2"/>
  <c r="H2791" i="2"/>
  <c r="H2783" i="2"/>
  <c r="H2775" i="2"/>
  <c r="H2767" i="2"/>
  <c r="H2759" i="2"/>
  <c r="H2751" i="2"/>
  <c r="H2743" i="2"/>
  <c r="H2735" i="2"/>
  <c r="H2727" i="2"/>
  <c r="H2719" i="2"/>
  <c r="H2711" i="2"/>
  <c r="H2703" i="2"/>
  <c r="H2695" i="2"/>
  <c r="H2687" i="2"/>
  <c r="H2679" i="2"/>
  <c r="H2671" i="2"/>
  <c r="H2663" i="2"/>
  <c r="H2655" i="2"/>
  <c r="H2647" i="2"/>
  <c r="H2639" i="2"/>
  <c r="H3031" i="2"/>
  <c r="H3016" i="2"/>
  <c r="H3008" i="2"/>
  <c r="H3000" i="2"/>
  <c r="H2996" i="2"/>
  <c r="H2962" i="2"/>
  <c r="H2954" i="2"/>
  <c r="H2946" i="2"/>
  <c r="H2938" i="2"/>
  <c r="H2930" i="2"/>
  <c r="H2922" i="2"/>
  <c r="H2914" i="2"/>
  <c r="H2906" i="2"/>
  <c r="H2898" i="2"/>
  <c r="H2890" i="2"/>
  <c r="H2882" i="2"/>
  <c r="H2874" i="2"/>
  <c r="H2866" i="2"/>
  <c r="H2858" i="2"/>
  <c r="H2850" i="2"/>
  <c r="H2842" i="2"/>
  <c r="H2834" i="2"/>
  <c r="H2826" i="2"/>
  <c r="H2818" i="2"/>
  <c r="H2810" i="2"/>
  <c r="H2802" i="2"/>
  <c r="H2794" i="2"/>
  <c r="H2786" i="2"/>
  <c r="H2778" i="2"/>
  <c r="H2770" i="2"/>
  <c r="H2762" i="2"/>
  <c r="H2754" i="2"/>
  <c r="H2746" i="2"/>
  <c r="H2738" i="2"/>
  <c r="H2730" i="2"/>
  <c r="H2722" i="2"/>
  <c r="H2714" i="2"/>
  <c r="H2706" i="2"/>
  <c r="H2698" i="2"/>
  <c r="H2690" i="2"/>
  <c r="H2682" i="2"/>
  <c r="H2674" i="2"/>
  <c r="H2666" i="2"/>
  <c r="H2658" i="2"/>
  <c r="H2650" i="2"/>
  <c r="H2642" i="2"/>
  <c r="H2634" i="2"/>
  <c r="H2626" i="2"/>
  <c r="H2618" i="2"/>
  <c r="H2610" i="2"/>
  <c r="H2602" i="2"/>
  <c r="H2594" i="2"/>
  <c r="H2586" i="2"/>
  <c r="H2578" i="2"/>
  <c r="H2570" i="2"/>
  <c r="H2562" i="2"/>
  <c r="H2554" i="2"/>
  <c r="H2546" i="2"/>
  <c r="H2538" i="2"/>
  <c r="H2530" i="2"/>
  <c r="H2522" i="2"/>
  <c r="H2514" i="2"/>
  <c r="H2506" i="2"/>
  <c r="H2498" i="2"/>
  <c r="H2490" i="2"/>
  <c r="H2482" i="2"/>
  <c r="H3088" i="2"/>
  <c r="H3080" i="2"/>
  <c r="H3072" i="2"/>
  <c r="H3064" i="2"/>
  <c r="H3056" i="2"/>
  <c r="H3048" i="2"/>
  <c r="H3040" i="2"/>
  <c r="H3032" i="2"/>
  <c r="H3030" i="2"/>
  <c r="H2957" i="2"/>
  <c r="H2949" i="2"/>
  <c r="H2941" i="2"/>
  <c r="H2933" i="2"/>
  <c r="H2925" i="2"/>
  <c r="H2917" i="2"/>
  <c r="H2909" i="2"/>
  <c r="H2901" i="2"/>
  <c r="H2893" i="2"/>
  <c r="H2885" i="2"/>
  <c r="H2877" i="2"/>
  <c r="H2869" i="2"/>
  <c r="H2861" i="2"/>
  <c r="H2853" i="2"/>
  <c r="H2845" i="2"/>
  <c r="H2837" i="2"/>
  <c r="H2829" i="2"/>
  <c r="H2821" i="2"/>
  <c r="H2813" i="2"/>
  <c r="H2805" i="2"/>
  <c r="H2797" i="2"/>
  <c r="H2789" i="2"/>
  <c r="H2781" i="2"/>
  <c r="H2773" i="2"/>
  <c r="H2765" i="2"/>
  <c r="H2757" i="2"/>
  <c r="H2749" i="2"/>
  <c r="H2741" i="2"/>
  <c r="H2733" i="2"/>
  <c r="H2725" i="2"/>
  <c r="H2717" i="2"/>
  <c r="H2709" i="2"/>
  <c r="H2701" i="2"/>
  <c r="H2693" i="2"/>
  <c r="H2685" i="2"/>
  <c r="H2677" i="2"/>
  <c r="H2669" i="2"/>
  <c r="H2661" i="2"/>
  <c r="H2653" i="2"/>
  <c r="H2645" i="2"/>
  <c r="H2637" i="2"/>
  <c r="H2629" i="2"/>
  <c r="H2621" i="2"/>
  <c r="H2613" i="2"/>
  <c r="H2605" i="2"/>
  <c r="H2597" i="2"/>
  <c r="H2589" i="2"/>
  <c r="H2581" i="2"/>
  <c r="H2573" i="2"/>
  <c r="H2565" i="2"/>
  <c r="H2557" i="2"/>
  <c r="H2549" i="2"/>
  <c r="H2541" i="2"/>
  <c r="H2533" i="2"/>
  <c r="H2525" i="2"/>
  <c r="H2990" i="2"/>
  <c r="H2960" i="2"/>
  <c r="H2952" i="2"/>
  <c r="H2944" i="2"/>
  <c r="H2936" i="2"/>
  <c r="H2928" i="2"/>
  <c r="H2920" i="2"/>
  <c r="H2912" i="2"/>
  <c r="H2904" i="2"/>
  <c r="H2896" i="2"/>
  <c r="H2888" i="2"/>
  <c r="H2880" i="2"/>
  <c r="H2872" i="2"/>
  <c r="H2864" i="2"/>
  <c r="H2856" i="2"/>
  <c r="H2848" i="2"/>
  <c r="H2840" i="2"/>
  <c r="H2832" i="2"/>
  <c r="H2824" i="2"/>
  <c r="H2816" i="2"/>
  <c r="H2808" i="2"/>
  <c r="H2800" i="2"/>
  <c r="H2792" i="2"/>
  <c r="H2784" i="2"/>
  <c r="H2776" i="2"/>
  <c r="H2768" i="2"/>
  <c r="H2760" i="2"/>
  <c r="H2752" i="2"/>
  <c r="H2744" i="2"/>
  <c r="H2736" i="2"/>
  <c r="H2728" i="2"/>
  <c r="H2720" i="2"/>
  <c r="H3143" i="2"/>
  <c r="H3127" i="2"/>
  <c r="H3111" i="2"/>
  <c r="H3095" i="2"/>
  <c r="H3024" i="2"/>
  <c r="H2986" i="2"/>
  <c r="H2983" i="2"/>
  <c r="H2980" i="2"/>
  <c r="H2978" i="2"/>
  <c r="H2975" i="2"/>
  <c r="H2972" i="2"/>
  <c r="H2970" i="2"/>
  <c r="H2966" i="2"/>
  <c r="H2963" i="2"/>
  <c r="H2955" i="2"/>
  <c r="H2947" i="2"/>
  <c r="H2939" i="2"/>
  <c r="H2931" i="2"/>
  <c r="H2923" i="2"/>
  <c r="H2915" i="2"/>
  <c r="H2907" i="2"/>
  <c r="H2899" i="2"/>
  <c r="H2891" i="2"/>
  <c r="H2883" i="2"/>
  <c r="H2875" i="2"/>
  <c r="H2867" i="2"/>
  <c r="H2859" i="2"/>
  <c r="H2851" i="2"/>
  <c r="H2843" i="2"/>
  <c r="H2835" i="2"/>
  <c r="H2827" i="2"/>
  <c r="H2819" i="2"/>
  <c r="H2811" i="2"/>
  <c r="H2803" i="2"/>
  <c r="H2795" i="2"/>
  <c r="H2787" i="2"/>
  <c r="H2779" i="2"/>
  <c r="H2771" i="2"/>
  <c r="H2763" i="2"/>
  <c r="H2755" i="2"/>
  <c r="H2747" i="2"/>
  <c r="H2739" i="2"/>
  <c r="H2731" i="2"/>
  <c r="H2723" i="2"/>
  <c r="H2715" i="2"/>
  <c r="H2707" i="2"/>
  <c r="H2699" i="2"/>
  <c r="H2691" i="2"/>
  <c r="H2683" i="2"/>
  <c r="H2675" i="2"/>
  <c r="H2667" i="2"/>
  <c r="H2659" i="2"/>
  <c r="H2651" i="2"/>
  <c r="H2643" i="2"/>
  <c r="H2635" i="2"/>
  <c r="H2627" i="2"/>
  <c r="H2619" i="2"/>
  <c r="H2611" i="2"/>
  <c r="H2603" i="2"/>
  <c r="H2595" i="2"/>
  <c r="H2587" i="2"/>
  <c r="H3023" i="2"/>
  <c r="H3015" i="2"/>
  <c r="H3012" i="2"/>
  <c r="H3007" i="2"/>
  <c r="H3004" i="2"/>
  <c r="H2999" i="2"/>
  <c r="H2994" i="2"/>
  <c r="H2991" i="2"/>
  <c r="H2988" i="2"/>
  <c r="H2984" i="2"/>
  <c r="H2982" i="2"/>
  <c r="H2981" i="2"/>
  <c r="H2976" i="2"/>
  <c r="H2974" i="2"/>
  <c r="H2973" i="2"/>
  <c r="H2958" i="2"/>
  <c r="H2950" i="2"/>
  <c r="H2942" i="2"/>
  <c r="H2934" i="2"/>
  <c r="H2926" i="2"/>
  <c r="H2918" i="2"/>
  <c r="H2910" i="2"/>
  <c r="H2902" i="2"/>
  <c r="H2894" i="2"/>
  <c r="H2886" i="2"/>
  <c r="H2878" i="2"/>
  <c r="H2870" i="2"/>
  <c r="H2862" i="2"/>
  <c r="H2854" i="2"/>
  <c r="H2846" i="2"/>
  <c r="H2838" i="2"/>
  <c r="H2830" i="2"/>
  <c r="H2822" i="2"/>
  <c r="H2814" i="2"/>
  <c r="H2806" i="2"/>
  <c r="H2798" i="2"/>
  <c r="H2790" i="2"/>
  <c r="H2782" i="2"/>
  <c r="H2774" i="2"/>
  <c r="H2766" i="2"/>
  <c r="H2758" i="2"/>
  <c r="H2750" i="2"/>
  <c r="H2742" i="2"/>
  <c r="H2734" i="2"/>
  <c r="H2726" i="2"/>
  <c r="H2718" i="2"/>
  <c r="H2710" i="2"/>
  <c r="H2702" i="2"/>
  <c r="H2694" i="2"/>
  <c r="H2686" i="2"/>
  <c r="H2678" i="2"/>
  <c r="H2670" i="2"/>
  <c r="H2662" i="2"/>
  <c r="H2654" i="2"/>
  <c r="H2646" i="2"/>
  <c r="H2638" i="2"/>
  <c r="H2630" i="2"/>
  <c r="H2622" i="2"/>
  <c r="H2614" i="2"/>
  <c r="H2606" i="2"/>
  <c r="H2598" i="2"/>
  <c r="H2590" i="2"/>
  <c r="H2582" i="2"/>
  <c r="H2574" i="2"/>
  <c r="H2566" i="2"/>
  <c r="H2558" i="2"/>
  <c r="H3022" i="2"/>
  <c r="H2968" i="2"/>
  <c r="H2965" i="2"/>
  <c r="H2961" i="2"/>
  <c r="H2953" i="2"/>
  <c r="H2945" i="2"/>
  <c r="H2937" i="2"/>
  <c r="H2929" i="2"/>
  <c r="H2921" i="2"/>
  <c r="H2913" i="2"/>
  <c r="H2905" i="2"/>
  <c r="H2897" i="2"/>
  <c r="H2889" i="2"/>
  <c r="H2881" i="2"/>
  <c r="H2873" i="2"/>
  <c r="H2865" i="2"/>
  <c r="H2857" i="2"/>
  <c r="H2849" i="2"/>
  <c r="H2841" i="2"/>
  <c r="H2833" i="2"/>
  <c r="H2825" i="2"/>
  <c r="H2817" i="2"/>
  <c r="H2809" i="2"/>
  <c r="H2801" i="2"/>
  <c r="H2793" i="2"/>
  <c r="H2785" i="2"/>
  <c r="H2777" i="2"/>
  <c r="H2769" i="2"/>
  <c r="H2761" i="2"/>
  <c r="H2753" i="2"/>
  <c r="H2745" i="2"/>
  <c r="H2737" i="2"/>
  <c r="H2729" i="2"/>
  <c r="H2721" i="2"/>
  <c r="H2713" i="2"/>
  <c r="H2705" i="2"/>
  <c r="H2697" i="2"/>
  <c r="H2689" i="2"/>
  <c r="H2681" i="2"/>
  <c r="H2673" i="2"/>
  <c r="H2665" i="2"/>
  <c r="H2657" i="2"/>
  <c r="H2649" i="2"/>
  <c r="H2641" i="2"/>
  <c r="H2633" i="2"/>
  <c r="H2631" i="2"/>
  <c r="H2623" i="2"/>
  <c r="H2607" i="2"/>
  <c r="H2591" i="2"/>
  <c r="H2579" i="2"/>
  <c r="H2571" i="2"/>
  <c r="H2563" i="2"/>
  <c r="H2555" i="2"/>
  <c r="H2552" i="2"/>
  <c r="H2545" i="2"/>
  <c r="H2542" i="2"/>
  <c r="H2536" i="2"/>
  <c r="H2529" i="2"/>
  <c r="H2526" i="2"/>
  <c r="H2521" i="2"/>
  <c r="H2519" i="2"/>
  <c r="H2518" i="2"/>
  <c r="H2513" i="2"/>
  <c r="H2511" i="2"/>
  <c r="H2510" i="2"/>
  <c r="H2505" i="2"/>
  <c r="H2503" i="2"/>
  <c r="H2502" i="2"/>
  <c r="H2497" i="2"/>
  <c r="H2495" i="2"/>
  <c r="H2494" i="2"/>
  <c r="H2489" i="2"/>
  <c r="H2487" i="2"/>
  <c r="H2486" i="2"/>
  <c r="H2481" i="2"/>
  <c r="H2479" i="2"/>
  <c r="H2478" i="2"/>
  <c r="H2473" i="2"/>
  <c r="H2466" i="2"/>
  <c r="H2463" i="2"/>
  <c r="H2457" i="2"/>
  <c r="H2450" i="2"/>
  <c r="H2447" i="2"/>
  <c r="H2441" i="2"/>
  <c r="H2434" i="2"/>
  <c r="H2431" i="2"/>
  <c r="H2425" i="2"/>
  <c r="H2418" i="2"/>
  <c r="H2415" i="2"/>
  <c r="H2409" i="2"/>
  <c r="H2400" i="2"/>
  <c r="H2392" i="2"/>
  <c r="H2384" i="2"/>
  <c r="H2376" i="2"/>
  <c r="H2368" i="2"/>
  <c r="H2360" i="2"/>
  <c r="H2352" i="2"/>
  <c r="H2344" i="2"/>
  <c r="H2336" i="2"/>
  <c r="H2328" i="2"/>
  <c r="H2320" i="2"/>
  <c r="H2312" i="2"/>
  <c r="H2304" i="2"/>
  <c r="H2296" i="2"/>
  <c r="H2288" i="2"/>
  <c r="H2280" i="2"/>
  <c r="H2272" i="2"/>
  <c r="H2264" i="2"/>
  <c r="H2256" i="2"/>
  <c r="H2248" i="2"/>
  <c r="H2240" i="2"/>
  <c r="H2232" i="2"/>
  <c r="H2224" i="2"/>
  <c r="H2216" i="2"/>
  <c r="H2208" i="2"/>
  <c r="H2200" i="2"/>
  <c r="H2192" i="2"/>
  <c r="H2184" i="2"/>
  <c r="H2176" i="2"/>
  <c r="H2168" i="2"/>
  <c r="H2160" i="2"/>
  <c r="H2152" i="2"/>
  <c r="H2144" i="2"/>
  <c r="H2136" i="2"/>
  <c r="H2128" i="2"/>
  <c r="H2120" i="2"/>
  <c r="H2112" i="2"/>
  <c r="H2104" i="2"/>
  <c r="H2096" i="2"/>
  <c r="H2088" i="2"/>
  <c r="H2080" i="2"/>
  <c r="H2072" i="2"/>
  <c r="H2064" i="2"/>
  <c r="H2056" i="2"/>
  <c r="H2048" i="2"/>
  <c r="H2040" i="2"/>
  <c r="H2032" i="2"/>
  <c r="H2024" i="2"/>
  <c r="H2016" i="2"/>
  <c r="H2008" i="2"/>
  <c r="H2000" i="2"/>
  <c r="H1992" i="2"/>
  <c r="H1984" i="2"/>
  <c r="H1976" i="2"/>
  <c r="H1968" i="2"/>
  <c r="H1960" i="2"/>
  <c r="H1952" i="2"/>
  <c r="H1944" i="2"/>
  <c r="H1936" i="2"/>
  <c r="H1928" i="2"/>
  <c r="H1920" i="2"/>
  <c r="H1912" i="2"/>
  <c r="H1904" i="2"/>
  <c r="H1896" i="2"/>
  <c r="H1888" i="2"/>
  <c r="H1880" i="2"/>
  <c r="H1872" i="2"/>
  <c r="H1864" i="2"/>
  <c r="H1856" i="2"/>
  <c r="H1848" i="2"/>
  <c r="H1840" i="2"/>
  <c r="H1832" i="2"/>
  <c r="H2712" i="2"/>
  <c r="H2696" i="2"/>
  <c r="H2680" i="2"/>
  <c r="H2664" i="2"/>
  <c r="H2648" i="2"/>
  <c r="H2576" i="2"/>
  <c r="H2568" i="2"/>
  <c r="H2560" i="2"/>
  <c r="H2469" i="2"/>
  <c r="H2453" i="2"/>
  <c r="H2437" i="2"/>
  <c r="H2421" i="2"/>
  <c r="H2403" i="2"/>
  <c r="H2395" i="2"/>
  <c r="H2387" i="2"/>
  <c r="H2379" i="2"/>
  <c r="H2371" i="2"/>
  <c r="H2363" i="2"/>
  <c r="H2355" i="2"/>
  <c r="H2347" i="2"/>
  <c r="H2339" i="2"/>
  <c r="H2331" i="2"/>
  <c r="H2323" i="2"/>
  <c r="H2315" i="2"/>
  <c r="H2307" i="2"/>
  <c r="H2299" i="2"/>
  <c r="H2291" i="2"/>
  <c r="H2283" i="2"/>
  <c r="H2275" i="2"/>
  <c r="H2267" i="2"/>
  <c r="H2259" i="2"/>
  <c r="H2251" i="2"/>
  <c r="H2243" i="2"/>
  <c r="H2235" i="2"/>
  <c r="H2227" i="2"/>
  <c r="H2219" i="2"/>
  <c r="H2211" i="2"/>
  <c r="H2203" i="2"/>
  <c r="H2195" i="2"/>
  <c r="H2187" i="2"/>
  <c r="H2179" i="2"/>
  <c r="H2171" i="2"/>
  <c r="H2163" i="2"/>
  <c r="H2155" i="2"/>
  <c r="H2147" i="2"/>
  <c r="H2139" i="2"/>
  <c r="H2131" i="2"/>
  <c r="H2123" i="2"/>
  <c r="H2632" i="2"/>
  <c r="H2617" i="2"/>
  <c r="H2601" i="2"/>
  <c r="H2585" i="2"/>
  <c r="H2475" i="2"/>
  <c r="H2472" i="2"/>
  <c r="H2459" i="2"/>
  <c r="H2456" i="2"/>
  <c r="H2443" i="2"/>
  <c r="H2440" i="2"/>
  <c r="H2427" i="2"/>
  <c r="H2424" i="2"/>
  <c r="H2411" i="2"/>
  <c r="H2408" i="2"/>
  <c r="H2406" i="2"/>
  <c r="H2398" i="2"/>
  <c r="H2390" i="2"/>
  <c r="H2382" i="2"/>
  <c r="H2374" i="2"/>
  <c r="H2366" i="2"/>
  <c r="H2358" i="2"/>
  <c r="H2350" i="2"/>
  <c r="H2342" i="2"/>
  <c r="H2334" i="2"/>
  <c r="H2326" i="2"/>
  <c r="H2318" i="2"/>
  <c r="H2310" i="2"/>
  <c r="H2302" i="2"/>
  <c r="H2294" i="2"/>
  <c r="H2286" i="2"/>
  <c r="H2278" i="2"/>
  <c r="H2270" i="2"/>
  <c r="H2262" i="2"/>
  <c r="H2254" i="2"/>
  <c r="H2246" i="2"/>
  <c r="H2238" i="2"/>
  <c r="H2230" i="2"/>
  <c r="H2222" i="2"/>
  <c r="H2214" i="2"/>
  <c r="H2206" i="2"/>
  <c r="H2198" i="2"/>
  <c r="H2190" i="2"/>
  <c r="H2182" i="2"/>
  <c r="H2174" i="2"/>
  <c r="H2166" i="2"/>
  <c r="H2158" i="2"/>
  <c r="H2150" i="2"/>
  <c r="H2142" i="2"/>
  <c r="H2134" i="2"/>
  <c r="H2126" i="2"/>
  <c r="H2118" i="2"/>
  <c r="H2110" i="2"/>
  <c r="H2102" i="2"/>
  <c r="H2094" i="2"/>
  <c r="H2086" i="2"/>
  <c r="H2078" i="2"/>
  <c r="H2070" i="2"/>
  <c r="H2062" i="2"/>
  <c r="H2054" i="2"/>
  <c r="H2046" i="2"/>
  <c r="H2038" i="2"/>
  <c r="H2030" i="2"/>
  <c r="H2022" i="2"/>
  <c r="H2014" i="2"/>
  <c r="H2006" i="2"/>
  <c r="H1998" i="2"/>
  <c r="H1990" i="2"/>
  <c r="H1982" i="2"/>
  <c r="H1974" i="2"/>
  <c r="H1966" i="2"/>
  <c r="H1958" i="2"/>
  <c r="H1950" i="2"/>
  <c r="H1942" i="2"/>
  <c r="H1934" i="2"/>
  <c r="H1926" i="2"/>
  <c r="H2616" i="2"/>
  <c r="H2600" i="2"/>
  <c r="H2584" i="2"/>
  <c r="H2547" i="2"/>
  <c r="H2543" i="2"/>
  <c r="H2531" i="2"/>
  <c r="H2527" i="2"/>
  <c r="H2462" i="2"/>
  <c r="H2446" i="2"/>
  <c r="H2430" i="2"/>
  <c r="H2414" i="2"/>
  <c r="H2401" i="2"/>
  <c r="H2393" i="2"/>
  <c r="H2385" i="2"/>
  <c r="H2377" i="2"/>
  <c r="H2369" i="2"/>
  <c r="H2361" i="2"/>
  <c r="H2353" i="2"/>
  <c r="H2345" i="2"/>
  <c r="H2337" i="2"/>
  <c r="H2329" i="2"/>
  <c r="H2321" i="2"/>
  <c r="H2313" i="2"/>
  <c r="H2305" i="2"/>
  <c r="H2297" i="2"/>
  <c r="H2289" i="2"/>
  <c r="H2281" i="2"/>
  <c r="H2273" i="2"/>
  <c r="H2265" i="2"/>
  <c r="H2257" i="2"/>
  <c r="H2249" i="2"/>
  <c r="H2241" i="2"/>
  <c r="H2233" i="2"/>
  <c r="H2225" i="2"/>
  <c r="H2217" i="2"/>
  <c r="H2209" i="2"/>
  <c r="H2201" i="2"/>
  <c r="H2193" i="2"/>
  <c r="H2185" i="2"/>
  <c r="H2177" i="2"/>
  <c r="H2169" i="2"/>
  <c r="H2161" i="2"/>
  <c r="H2153" i="2"/>
  <c r="H2145" i="2"/>
  <c r="H2137" i="2"/>
  <c r="H2129" i="2"/>
  <c r="H2121" i="2"/>
  <c r="H2113" i="2"/>
  <c r="H2105" i="2"/>
  <c r="H2097" i="2"/>
  <c r="H2089" i="2"/>
  <c r="H2081" i="2"/>
  <c r="H2073" i="2"/>
  <c r="H2065" i="2"/>
  <c r="H2057" i="2"/>
  <c r="H2049" i="2"/>
  <c r="H2041" i="2"/>
  <c r="H2033" i="2"/>
  <c r="H2025" i="2"/>
  <c r="H2615" i="2"/>
  <c r="H2599" i="2"/>
  <c r="H2583" i="2"/>
  <c r="H2553" i="2"/>
  <c r="H2550" i="2"/>
  <c r="H2544" i="2"/>
  <c r="H2537" i="2"/>
  <c r="H2534" i="2"/>
  <c r="H2528" i="2"/>
  <c r="H2474" i="2"/>
  <c r="H2471" i="2"/>
  <c r="H2465" i="2"/>
  <c r="H2458" i="2"/>
  <c r="H2455" i="2"/>
  <c r="H2449" i="2"/>
  <c r="H2442" i="2"/>
  <c r="H2439" i="2"/>
  <c r="H2433" i="2"/>
  <c r="H2426" i="2"/>
  <c r="H2423" i="2"/>
  <c r="H2417" i="2"/>
  <c r="H2410" i="2"/>
  <c r="H2404" i="2"/>
  <c r="H2396" i="2"/>
  <c r="H2388" i="2"/>
  <c r="H2380" i="2"/>
  <c r="H2372" i="2"/>
  <c r="H2364" i="2"/>
  <c r="H2356" i="2"/>
  <c r="H2348" i="2"/>
  <c r="H2340" i="2"/>
  <c r="H2332" i="2"/>
  <c r="H2324" i="2"/>
  <c r="H2316" i="2"/>
  <c r="H2308" i="2"/>
  <c r="H2300" i="2"/>
  <c r="H2292" i="2"/>
  <c r="H2284" i="2"/>
  <c r="H2276" i="2"/>
  <c r="H2268" i="2"/>
  <c r="H2260" i="2"/>
  <c r="H2252" i="2"/>
  <c r="H2244" i="2"/>
  <c r="H2236" i="2"/>
  <c r="H2228" i="2"/>
  <c r="H2220" i="2"/>
  <c r="H2704" i="2"/>
  <c r="H2688" i="2"/>
  <c r="H2672" i="2"/>
  <c r="H2656" i="2"/>
  <c r="H2640" i="2"/>
  <c r="H2575" i="2"/>
  <c r="H2567" i="2"/>
  <c r="H2559" i="2"/>
  <c r="H2461" i="2"/>
  <c r="H2445" i="2"/>
  <c r="H2429" i="2"/>
  <c r="H2413" i="2"/>
  <c r="H2407" i="2"/>
  <c r="H2399" i="2"/>
  <c r="H2391" i="2"/>
  <c r="H2383" i="2"/>
  <c r="H2375" i="2"/>
  <c r="H2367" i="2"/>
  <c r="H2359" i="2"/>
  <c r="H2351" i="2"/>
  <c r="H2343" i="2"/>
  <c r="H2335" i="2"/>
  <c r="H2327" i="2"/>
  <c r="H2319" i="2"/>
  <c r="H2311" i="2"/>
  <c r="H2303" i="2"/>
  <c r="H2295" i="2"/>
  <c r="H2287" i="2"/>
  <c r="H2279" i="2"/>
  <c r="H2271" i="2"/>
  <c r="H2263" i="2"/>
  <c r="H2255" i="2"/>
  <c r="H2247" i="2"/>
  <c r="H2239" i="2"/>
  <c r="H2231" i="2"/>
  <c r="H2223" i="2"/>
  <c r="H2215" i="2"/>
  <c r="H2207" i="2"/>
  <c r="H2199" i="2"/>
  <c r="H2191" i="2"/>
  <c r="H2183" i="2"/>
  <c r="H2175" i="2"/>
  <c r="H2167" i="2"/>
  <c r="H2159" i="2"/>
  <c r="H2151" i="2"/>
  <c r="H2143" i="2"/>
  <c r="H2135" i="2"/>
  <c r="H2127" i="2"/>
  <c r="H2119" i="2"/>
  <c r="H2111" i="2"/>
  <c r="H2103" i="2"/>
  <c r="H2095" i="2"/>
  <c r="H2087" i="2"/>
  <c r="H2079" i="2"/>
  <c r="H2071" i="2"/>
  <c r="H2063" i="2"/>
  <c r="H2055" i="2"/>
  <c r="H2047" i="2"/>
  <c r="H2625" i="2"/>
  <c r="H2609" i="2"/>
  <c r="H2593" i="2"/>
  <c r="H2467" i="2"/>
  <c r="H2464" i="2"/>
  <c r="H2451" i="2"/>
  <c r="H2448" i="2"/>
  <c r="H2435" i="2"/>
  <c r="H2432" i="2"/>
  <c r="H2419" i="2"/>
  <c r="H2416" i="2"/>
  <c r="H2402" i="2"/>
  <c r="H2394" i="2"/>
  <c r="H2386" i="2"/>
  <c r="H2378" i="2"/>
  <c r="H2370" i="2"/>
  <c r="H2362" i="2"/>
  <c r="H2354" i="2"/>
  <c r="H2346" i="2"/>
  <c r="H2338" i="2"/>
  <c r="H2330" i="2"/>
  <c r="H2322" i="2"/>
  <c r="H2314" i="2"/>
  <c r="H2306" i="2"/>
  <c r="H2298" i="2"/>
  <c r="H2290" i="2"/>
  <c r="H2282" i="2"/>
  <c r="H2274" i="2"/>
  <c r="H2266" i="2"/>
  <c r="H2258" i="2"/>
  <c r="H2250" i="2"/>
  <c r="H2242" i="2"/>
  <c r="H2234" i="2"/>
  <c r="H2226" i="2"/>
  <c r="H2218" i="2"/>
  <c r="H2210" i="2"/>
  <c r="H2202" i="2"/>
  <c r="H2194" i="2"/>
  <c r="H2186" i="2"/>
  <c r="H2178" i="2"/>
  <c r="H2170" i="2"/>
  <c r="H2162" i="2"/>
  <c r="H2154" i="2"/>
  <c r="H2146" i="2"/>
  <c r="H2138" i="2"/>
  <c r="H2130" i="2"/>
  <c r="H2122" i="2"/>
  <c r="H2114" i="2"/>
  <c r="H2106" i="2"/>
  <c r="H2098" i="2"/>
  <c r="H2090" i="2"/>
  <c r="H2082" i="2"/>
  <c r="H2074" i="2"/>
  <c r="H2066" i="2"/>
  <c r="H2058" i="2"/>
  <c r="H2050" i="2"/>
  <c r="H2042" i="2"/>
  <c r="H2034" i="2"/>
  <c r="H2026" i="2"/>
  <c r="H2018" i="2"/>
  <c r="H2624" i="2"/>
  <c r="H2608" i="2"/>
  <c r="H2592" i="2"/>
  <c r="H2577" i="2"/>
  <c r="H2569" i="2"/>
  <c r="H2561" i="2"/>
  <c r="H2551" i="2"/>
  <c r="H2539" i="2"/>
  <c r="H2535" i="2"/>
  <c r="H2523" i="2"/>
  <c r="H2520" i="2"/>
  <c r="H2517" i="2"/>
  <c r="H2515" i="2"/>
  <c r="H2512" i="2"/>
  <c r="H2509" i="2"/>
  <c r="H2507" i="2"/>
  <c r="H2504" i="2"/>
  <c r="H2501" i="2"/>
  <c r="H2499" i="2"/>
  <c r="H2496" i="2"/>
  <c r="H2493" i="2"/>
  <c r="H2491" i="2"/>
  <c r="H2488" i="2"/>
  <c r="H2485" i="2"/>
  <c r="H2483" i="2"/>
  <c r="H2480" i="2"/>
  <c r="H2477" i="2"/>
  <c r="H2470" i="2"/>
  <c r="H2454" i="2"/>
  <c r="H2438" i="2"/>
  <c r="H2422" i="2"/>
  <c r="H2405" i="2"/>
  <c r="H2397" i="2"/>
  <c r="H2389" i="2"/>
  <c r="H2381" i="2"/>
  <c r="H2373" i="2"/>
  <c r="H2365" i="2"/>
  <c r="H2357" i="2"/>
  <c r="H2349" i="2"/>
  <c r="H2341" i="2"/>
  <c r="H2333" i="2"/>
  <c r="H2325" i="2"/>
  <c r="H2317" i="2"/>
  <c r="H2309" i="2"/>
  <c r="H2301" i="2"/>
  <c r="H2293" i="2"/>
  <c r="H2285" i="2"/>
  <c r="H2277" i="2"/>
  <c r="H2269" i="2"/>
  <c r="H2261" i="2"/>
  <c r="H2253" i="2"/>
  <c r="H2245" i="2"/>
  <c r="H2237" i="2"/>
  <c r="H2229" i="2"/>
  <c r="H2221" i="2"/>
  <c r="H2213" i="2"/>
  <c r="H2205" i="2"/>
  <c r="H2197" i="2"/>
  <c r="H2189" i="2"/>
  <c r="H2181" i="2"/>
  <c r="H2173" i="2"/>
  <c r="H2165" i="2"/>
  <c r="H2157" i="2"/>
  <c r="H2149" i="2"/>
  <c r="H2141" i="2"/>
  <c r="H2133" i="2"/>
  <c r="H2125" i="2"/>
  <c r="H2117" i="2"/>
  <c r="H2109" i="2"/>
  <c r="H2212" i="2"/>
  <c r="H2196" i="2"/>
  <c r="H2180" i="2"/>
  <c r="H2164" i="2"/>
  <c r="H2148" i="2"/>
  <c r="H2132" i="2"/>
  <c r="H1913" i="2"/>
  <c r="H1897" i="2"/>
  <c r="H1881" i="2"/>
  <c r="H1865" i="2"/>
  <c r="H1849" i="2"/>
  <c r="H1833" i="2"/>
  <c r="H1828" i="2"/>
  <c r="H1820" i="2"/>
  <c r="H1812" i="2"/>
  <c r="H1804" i="2"/>
  <c r="H1796" i="2"/>
  <c r="H1788" i="2"/>
  <c r="H1780" i="2"/>
  <c r="H1772" i="2"/>
  <c r="H1764" i="2"/>
  <c r="H1756" i="2"/>
  <c r="H1748" i="2"/>
  <c r="H1740" i="2"/>
  <c r="H1732" i="2"/>
  <c r="H1724" i="2"/>
  <c r="H1716" i="2"/>
  <c r="H1708" i="2"/>
  <c r="H1700" i="2"/>
  <c r="H1692" i="2"/>
  <c r="H1684" i="2"/>
  <c r="H1676" i="2"/>
  <c r="H1668" i="2"/>
  <c r="H1660" i="2"/>
  <c r="H1652" i="2"/>
  <c r="H1644" i="2"/>
  <c r="H1636" i="2"/>
  <c r="H1628" i="2"/>
  <c r="H1620" i="2"/>
  <c r="H1612" i="2"/>
  <c r="H1604" i="2"/>
  <c r="H1596" i="2"/>
  <c r="H1588" i="2"/>
  <c r="H1580" i="2"/>
  <c r="H1572" i="2"/>
  <c r="H1564" i="2"/>
  <c r="H1556" i="2"/>
  <c r="H1548" i="2"/>
  <c r="H1540" i="2"/>
  <c r="H1532" i="2"/>
  <c r="H1524" i="2"/>
  <c r="H1516" i="2"/>
  <c r="H1508" i="2"/>
  <c r="H1500" i="2"/>
  <c r="H1492" i="2"/>
  <c r="H1484" i="2"/>
  <c r="H1476" i="2"/>
  <c r="H1468" i="2"/>
  <c r="H1460" i="2"/>
  <c r="H1452" i="2"/>
  <c r="H1444" i="2"/>
  <c r="H1436" i="2"/>
  <c r="H1428" i="2"/>
  <c r="H1420" i="2"/>
  <c r="H1412" i="2"/>
  <c r="H1404" i="2"/>
  <c r="H2101" i="2"/>
  <c r="H2085" i="2"/>
  <c r="H2069" i="2"/>
  <c r="H2053" i="2"/>
  <c r="H2037" i="2"/>
  <c r="H2029" i="2"/>
  <c r="H2021" i="2"/>
  <c r="H2015" i="2"/>
  <c r="H2012" i="2"/>
  <c r="H2009" i="2"/>
  <c r="H2007" i="2"/>
  <c r="H2004" i="2"/>
  <c r="H2001" i="2"/>
  <c r="H1999" i="2"/>
  <c r="H1996" i="2"/>
  <c r="H1993" i="2"/>
  <c r="H1991" i="2"/>
  <c r="H1988" i="2"/>
  <c r="H1985" i="2"/>
  <c r="H1983" i="2"/>
  <c r="H1980" i="2"/>
  <c r="H1977" i="2"/>
  <c r="H1975" i="2"/>
  <c r="H1972" i="2"/>
  <c r="H1969" i="2"/>
  <c r="H1967" i="2"/>
  <c r="H1964" i="2"/>
  <c r="H1961" i="2"/>
  <c r="H1959" i="2"/>
  <c r="H1956" i="2"/>
  <c r="H1953" i="2"/>
  <c r="H1951" i="2"/>
  <c r="H1948" i="2"/>
  <c r="H1945" i="2"/>
  <c r="H1943" i="2"/>
  <c r="H1940" i="2"/>
  <c r="H1937" i="2"/>
  <c r="H1935" i="2"/>
  <c r="H1932" i="2"/>
  <c r="H1929" i="2"/>
  <c r="H1927" i="2"/>
  <c r="H1924" i="2"/>
  <c r="H1919" i="2"/>
  <c r="H1916" i="2"/>
  <c r="H1903" i="2"/>
  <c r="H1900" i="2"/>
  <c r="H1887" i="2"/>
  <c r="H1884" i="2"/>
  <c r="H1871" i="2"/>
  <c r="H1868" i="2"/>
  <c r="H1855" i="2"/>
  <c r="H1852" i="2"/>
  <c r="H1839" i="2"/>
  <c r="H1836" i="2"/>
  <c r="H1823" i="2"/>
  <c r="H1815" i="2"/>
  <c r="H1807" i="2"/>
  <c r="H1799" i="2"/>
  <c r="H1791" i="2"/>
  <c r="H1783" i="2"/>
  <c r="H1775" i="2"/>
  <c r="H1767" i="2"/>
  <c r="H1759" i="2"/>
  <c r="H1751" i="2"/>
  <c r="H1743" i="2"/>
  <c r="H1735" i="2"/>
  <c r="H1727" i="2"/>
  <c r="H1719" i="2"/>
  <c r="H1711" i="2"/>
  <c r="H1703" i="2"/>
  <c r="H1695" i="2"/>
  <c r="H1687" i="2"/>
  <c r="H1679" i="2"/>
  <c r="H1671" i="2"/>
  <c r="H1663" i="2"/>
  <c r="H1655" i="2"/>
  <c r="H1647" i="2"/>
  <c r="H1639" i="2"/>
  <c r="H1631" i="2"/>
  <c r="H1623" i="2"/>
  <c r="H1615" i="2"/>
  <c r="H1607" i="2"/>
  <c r="H1599" i="2"/>
  <c r="H1591" i="2"/>
  <c r="H1583" i="2"/>
  <c r="H1575" i="2"/>
  <c r="H1567" i="2"/>
  <c r="H1559" i="2"/>
  <c r="H1551" i="2"/>
  <c r="H1543" i="2"/>
  <c r="H1535" i="2"/>
  <c r="H1527" i="2"/>
  <c r="H1519" i="2"/>
  <c r="H1511" i="2"/>
  <c r="H2100" i="2"/>
  <c r="H2084" i="2"/>
  <c r="H2068" i="2"/>
  <c r="H2052" i="2"/>
  <c r="H2039" i="2"/>
  <c r="H2031" i="2"/>
  <c r="H2023" i="2"/>
  <c r="H2013" i="2"/>
  <c r="H2011" i="2"/>
  <c r="H2010" i="2"/>
  <c r="H2005" i="2"/>
  <c r="H2003" i="2"/>
  <c r="H2002" i="2"/>
  <c r="H1997" i="2"/>
  <c r="H1995" i="2"/>
  <c r="H1994" i="2"/>
  <c r="H1989" i="2"/>
  <c r="H1987" i="2"/>
  <c r="H1986" i="2"/>
  <c r="H1981" i="2"/>
  <c r="H1979" i="2"/>
  <c r="H1978" i="2"/>
  <c r="H1973" i="2"/>
  <c r="H1971" i="2"/>
  <c r="H1970" i="2"/>
  <c r="H1965" i="2"/>
  <c r="H1963" i="2"/>
  <c r="H1962" i="2"/>
  <c r="H1957" i="2"/>
  <c r="H1955" i="2"/>
  <c r="H1954" i="2"/>
  <c r="H1949" i="2"/>
  <c r="H1947" i="2"/>
  <c r="H1946" i="2"/>
  <c r="H1941" i="2"/>
  <c r="H1939" i="2"/>
  <c r="H1938" i="2"/>
  <c r="H1933" i="2"/>
  <c r="H1931" i="2"/>
  <c r="H1930" i="2"/>
  <c r="H1925" i="2"/>
  <c r="H1923" i="2"/>
  <c r="H1922" i="2"/>
  <c r="H1906" i="2"/>
  <c r="H1890" i="2"/>
  <c r="H1874" i="2"/>
  <c r="H1858" i="2"/>
  <c r="H1842" i="2"/>
  <c r="H1826" i="2"/>
  <c r="H1818" i="2"/>
  <c r="H1810" i="2"/>
  <c r="H1802" i="2"/>
  <c r="H1794" i="2"/>
  <c r="H1786" i="2"/>
  <c r="H1778" i="2"/>
  <c r="H1770" i="2"/>
  <c r="H1762" i="2"/>
  <c r="H1754" i="2"/>
  <c r="H1746" i="2"/>
  <c r="H1738" i="2"/>
  <c r="H1730" i="2"/>
  <c r="H1722" i="2"/>
  <c r="H1714" i="2"/>
  <c r="H1706" i="2"/>
  <c r="H1698" i="2"/>
  <c r="H1690" i="2"/>
  <c r="H1682" i="2"/>
  <c r="H1674" i="2"/>
  <c r="H1666" i="2"/>
  <c r="H1658" i="2"/>
  <c r="H1650" i="2"/>
  <c r="H1642" i="2"/>
  <c r="H1634" i="2"/>
  <c r="H1626" i="2"/>
  <c r="H1618" i="2"/>
  <c r="H1610" i="2"/>
  <c r="H1602" i="2"/>
  <c r="H1594" i="2"/>
  <c r="H1586" i="2"/>
  <c r="H1578" i="2"/>
  <c r="H1570" i="2"/>
  <c r="H1562" i="2"/>
  <c r="H1554" i="2"/>
  <c r="H1546" i="2"/>
  <c r="H1538" i="2"/>
  <c r="H1530" i="2"/>
  <c r="H1522" i="2"/>
  <c r="H1514" i="2"/>
  <c r="H1506" i="2"/>
  <c r="H1498" i="2"/>
  <c r="H1490" i="2"/>
  <c r="H1482" i="2"/>
  <c r="H1474" i="2"/>
  <c r="H1466" i="2"/>
  <c r="H1458" i="2"/>
  <c r="H1450" i="2"/>
  <c r="H1442" i="2"/>
  <c r="H1434" i="2"/>
  <c r="H1426" i="2"/>
  <c r="H2099" i="2"/>
  <c r="H2083" i="2"/>
  <c r="H2067" i="2"/>
  <c r="H2051" i="2"/>
  <c r="H2036" i="2"/>
  <c r="H2028" i="2"/>
  <c r="H2020" i="2"/>
  <c r="H1918" i="2"/>
  <c r="H1915" i="2"/>
  <c r="H1909" i="2"/>
  <c r="H1902" i="2"/>
  <c r="H1899" i="2"/>
  <c r="H1893" i="2"/>
  <c r="H1886" i="2"/>
  <c r="H1883" i="2"/>
  <c r="H1877" i="2"/>
  <c r="H1870" i="2"/>
  <c r="H1867" i="2"/>
  <c r="H1861" i="2"/>
  <c r="H1854" i="2"/>
  <c r="H1851" i="2"/>
  <c r="H1845" i="2"/>
  <c r="H1838" i="2"/>
  <c r="H1835" i="2"/>
  <c r="H1829" i="2"/>
  <c r="H1821" i="2"/>
  <c r="H1813" i="2"/>
  <c r="H1805" i="2"/>
  <c r="H1797" i="2"/>
  <c r="H1789" i="2"/>
  <c r="H1781" i="2"/>
  <c r="H1773" i="2"/>
  <c r="H1765" i="2"/>
  <c r="H1757" i="2"/>
  <c r="H1749" i="2"/>
  <c r="H1741" i="2"/>
  <c r="H1733" i="2"/>
  <c r="H1725" i="2"/>
  <c r="H1717" i="2"/>
  <c r="H1709" i="2"/>
  <c r="H1701" i="2"/>
  <c r="H1693" i="2"/>
  <c r="H1685" i="2"/>
  <c r="H1677" i="2"/>
  <c r="H1669" i="2"/>
  <c r="H1661" i="2"/>
  <c r="H1653" i="2"/>
  <c r="H1645" i="2"/>
  <c r="H1637" i="2"/>
  <c r="H1629" i="2"/>
  <c r="H1621" i="2"/>
  <c r="H1613" i="2"/>
  <c r="H1605" i="2"/>
  <c r="H1597" i="2"/>
  <c r="H1589" i="2"/>
  <c r="H1581" i="2"/>
  <c r="H1573" i="2"/>
  <c r="H1565" i="2"/>
  <c r="H1557" i="2"/>
  <c r="H1549" i="2"/>
  <c r="H1541" i="2"/>
  <c r="H1533" i="2"/>
  <c r="H1525" i="2"/>
  <c r="H1517" i="2"/>
  <c r="H1509" i="2"/>
  <c r="H1501" i="2"/>
  <c r="H1493" i="2"/>
  <c r="H2204" i="2"/>
  <c r="H2188" i="2"/>
  <c r="H2172" i="2"/>
  <c r="H2156" i="2"/>
  <c r="H2140" i="2"/>
  <c r="H2124" i="2"/>
  <c r="H2017" i="2"/>
  <c r="H1921" i="2"/>
  <c r="H1905" i="2"/>
  <c r="H1889" i="2"/>
  <c r="H1873" i="2"/>
  <c r="H1857" i="2"/>
  <c r="H1841" i="2"/>
  <c r="H1824" i="2"/>
  <c r="H1816" i="2"/>
  <c r="H1808" i="2"/>
  <c r="H1800" i="2"/>
  <c r="H1792" i="2"/>
  <c r="H1784" i="2"/>
  <c r="H1776" i="2"/>
  <c r="H1768" i="2"/>
  <c r="H1760" i="2"/>
  <c r="H1752" i="2"/>
  <c r="H1744" i="2"/>
  <c r="H1736" i="2"/>
  <c r="H1728" i="2"/>
  <c r="H1720" i="2"/>
  <c r="H1712" i="2"/>
  <c r="H1704" i="2"/>
  <c r="H1696" i="2"/>
  <c r="H1688" i="2"/>
  <c r="H1680" i="2"/>
  <c r="H1672" i="2"/>
  <c r="H2115" i="2"/>
  <c r="H2107" i="2"/>
  <c r="H2093" i="2"/>
  <c r="H2077" i="2"/>
  <c r="H2061" i="2"/>
  <c r="H2045" i="2"/>
  <c r="H1911" i="2"/>
  <c r="H1908" i="2"/>
  <c r="H1895" i="2"/>
  <c r="H1892" i="2"/>
  <c r="H1879" i="2"/>
  <c r="H1876" i="2"/>
  <c r="H1863" i="2"/>
  <c r="H1860" i="2"/>
  <c r="H1847" i="2"/>
  <c r="H1844" i="2"/>
  <c r="H1831" i="2"/>
  <c r="H1827" i="2"/>
  <c r="H1819" i="2"/>
  <c r="H1811" i="2"/>
  <c r="H1803" i="2"/>
  <c r="H1795" i="2"/>
  <c r="H1787" i="2"/>
  <c r="H1779" i="2"/>
  <c r="H1771" i="2"/>
  <c r="H1763" i="2"/>
  <c r="H1755" i="2"/>
  <c r="H1747" i="2"/>
  <c r="H1739" i="2"/>
  <c r="H1731" i="2"/>
  <c r="H1723" i="2"/>
  <c r="H1715" i="2"/>
  <c r="H1707" i="2"/>
  <c r="H1699" i="2"/>
  <c r="H1691" i="2"/>
  <c r="H1683" i="2"/>
  <c r="H1675" i="2"/>
  <c r="H1667" i="2"/>
  <c r="H1659" i="2"/>
  <c r="H1651" i="2"/>
  <c r="H1643" i="2"/>
  <c r="H1635" i="2"/>
  <c r="H1627" i="2"/>
  <c r="H1619" i="2"/>
  <c r="H1611" i="2"/>
  <c r="H1603" i="2"/>
  <c r="H1595" i="2"/>
  <c r="H1587" i="2"/>
  <c r="H1579" i="2"/>
  <c r="H1571" i="2"/>
  <c r="H1563" i="2"/>
  <c r="H1555" i="2"/>
  <c r="H1547" i="2"/>
  <c r="H1539" i="2"/>
  <c r="H1531" i="2"/>
  <c r="H1523" i="2"/>
  <c r="H1515" i="2"/>
  <c r="H1507" i="2"/>
  <c r="H1499" i="2"/>
  <c r="H1491" i="2"/>
  <c r="H1483" i="2"/>
  <c r="H2092" i="2"/>
  <c r="H2076" i="2"/>
  <c r="H2060" i="2"/>
  <c r="H2044" i="2"/>
  <c r="H1914" i="2"/>
  <c r="H1898" i="2"/>
  <c r="H1882" i="2"/>
  <c r="H1866" i="2"/>
  <c r="H1850" i="2"/>
  <c r="H1834" i="2"/>
  <c r="H1822" i="2"/>
  <c r="H1814" i="2"/>
  <c r="H1806" i="2"/>
  <c r="H1798" i="2"/>
  <c r="H1790" i="2"/>
  <c r="H1782" i="2"/>
  <c r="H1774" i="2"/>
  <c r="H1766" i="2"/>
  <c r="H1758" i="2"/>
  <c r="H1750" i="2"/>
  <c r="H1742" i="2"/>
  <c r="H1734" i="2"/>
  <c r="H1726" i="2"/>
  <c r="H1718" i="2"/>
  <c r="H1710" i="2"/>
  <c r="H1702" i="2"/>
  <c r="H1694" i="2"/>
  <c r="H1686" i="2"/>
  <c r="H1678" i="2"/>
  <c r="H1670" i="2"/>
  <c r="H1662" i="2"/>
  <c r="H1654" i="2"/>
  <c r="H1646" i="2"/>
  <c r="H1638" i="2"/>
  <c r="H1630" i="2"/>
  <c r="H1622" i="2"/>
  <c r="H1614" i="2"/>
  <c r="H1606" i="2"/>
  <c r="H1598" i="2"/>
  <c r="H1590" i="2"/>
  <c r="H1582" i="2"/>
  <c r="H1574" i="2"/>
  <c r="H1566" i="2"/>
  <c r="H1558" i="2"/>
  <c r="H1550" i="2"/>
  <c r="H1542" i="2"/>
  <c r="H1534" i="2"/>
  <c r="H1526" i="2"/>
  <c r="H1518" i="2"/>
  <c r="H1510" i="2"/>
  <c r="H1502" i="2"/>
  <c r="H1494" i="2"/>
  <c r="H1486" i="2"/>
  <c r="H1478" i="2"/>
  <c r="H1470" i="2"/>
  <c r="H1462" i="2"/>
  <c r="H1454" i="2"/>
  <c r="H1446" i="2"/>
  <c r="H1438" i="2"/>
  <c r="H1430" i="2"/>
  <c r="H1422" i="2"/>
  <c r="H1414" i="2"/>
  <c r="H1406" i="2"/>
  <c r="H2116" i="2"/>
  <c r="H2108" i="2"/>
  <c r="H2091" i="2"/>
  <c r="H2075" i="2"/>
  <c r="H2059" i="2"/>
  <c r="H2043" i="2"/>
  <c r="H2035" i="2"/>
  <c r="H2027" i="2"/>
  <c r="H2019" i="2"/>
  <c r="H1917" i="2"/>
  <c r="H1910" i="2"/>
  <c r="H1907" i="2"/>
  <c r="H1901" i="2"/>
  <c r="H1894" i="2"/>
  <c r="H1891" i="2"/>
  <c r="H1885" i="2"/>
  <c r="H1878" i="2"/>
  <c r="H1875" i="2"/>
  <c r="H1869" i="2"/>
  <c r="H1862" i="2"/>
  <c r="H1859" i="2"/>
  <c r="H1853" i="2"/>
  <c r="H1846" i="2"/>
  <c r="H1843" i="2"/>
  <c r="H1837" i="2"/>
  <c r="H1830" i="2"/>
  <c r="H1825" i="2"/>
  <c r="H1817" i="2"/>
  <c r="H1809" i="2"/>
  <c r="H1801" i="2"/>
  <c r="H1793" i="2"/>
  <c r="H1785" i="2"/>
  <c r="H1777" i="2"/>
  <c r="H1769" i="2"/>
  <c r="H1761" i="2"/>
  <c r="H1753" i="2"/>
  <c r="H1745" i="2"/>
  <c r="H1737" i="2"/>
  <c r="H1729" i="2"/>
  <c r="H1721" i="2"/>
  <c r="H1713" i="2"/>
  <c r="H1705" i="2"/>
  <c r="H1697" i="2"/>
  <c r="H1689" i="2"/>
  <c r="H1681" i="2"/>
  <c r="H1673" i="2"/>
  <c r="H1665" i="2"/>
  <c r="H1657" i="2"/>
  <c r="H1649" i="2"/>
  <c r="H1641" i="2"/>
  <c r="H1633" i="2"/>
  <c r="H1625" i="2"/>
  <c r="H1617" i="2"/>
  <c r="H1609" i="2"/>
  <c r="H1601" i="2"/>
  <c r="H1593" i="2"/>
  <c r="H1585" i="2"/>
  <c r="H1577" i="2"/>
  <c r="H1569" i="2"/>
  <c r="H1561" i="2"/>
  <c r="H1553" i="2"/>
  <c r="H1656" i="2"/>
  <c r="H1640" i="2"/>
  <c r="H1624" i="2"/>
  <c r="H1608" i="2"/>
  <c r="H1592" i="2"/>
  <c r="H1576" i="2"/>
  <c r="H1560" i="2"/>
  <c r="H1496" i="2"/>
  <c r="H1479" i="2"/>
  <c r="H1463" i="2"/>
  <c r="H1447" i="2"/>
  <c r="H1431" i="2"/>
  <c r="H1394" i="2"/>
  <c r="H1386" i="2"/>
  <c r="H1378" i="2"/>
  <c r="H1370" i="2"/>
  <c r="H1362" i="2"/>
  <c r="H1354" i="2"/>
  <c r="H1346" i="2"/>
  <c r="H1338" i="2"/>
  <c r="H1330" i="2"/>
  <c r="H1322" i="2"/>
  <c r="H1314" i="2"/>
  <c r="H1306" i="2"/>
  <c r="H1298" i="2"/>
  <c r="H1290" i="2"/>
  <c r="H1282" i="2"/>
  <c r="H1274" i="2"/>
  <c r="H1266" i="2"/>
  <c r="H1258" i="2"/>
  <c r="H1250" i="2"/>
  <c r="H1242" i="2"/>
  <c r="H1234" i="2"/>
  <c r="H1226" i="2"/>
  <c r="H1218" i="2"/>
  <c r="H1210" i="2"/>
  <c r="H1202" i="2"/>
  <c r="H1194" i="2"/>
  <c r="H1186" i="2"/>
  <c r="H1178" i="2"/>
  <c r="H1170" i="2"/>
  <c r="H1162" i="2"/>
  <c r="H1154" i="2"/>
  <c r="H1146" i="2"/>
  <c r="H1138" i="2"/>
  <c r="H1130" i="2"/>
  <c r="H1122" i="2"/>
  <c r="H1114" i="2"/>
  <c r="H1106" i="2"/>
  <c r="H1098" i="2"/>
  <c r="H1090" i="2"/>
  <c r="H1082" i="2"/>
  <c r="H1074" i="2"/>
  <c r="H1066" i="2"/>
  <c r="H1058" i="2"/>
  <c r="H1050" i="2"/>
  <c r="H1042" i="2"/>
  <c r="H1034" i="2"/>
  <c r="H1026" i="2"/>
  <c r="H1018" i="2"/>
  <c r="H1010" i="2"/>
  <c r="H1002" i="2"/>
  <c r="H994" i="2"/>
  <c r="H986" i="2"/>
  <c r="H978" i="2"/>
  <c r="H970" i="2"/>
  <c r="H962" i="2"/>
  <c r="H954" i="2"/>
  <c r="H946" i="2"/>
  <c r="H938" i="2"/>
  <c r="H930" i="2"/>
  <c r="H922" i="2"/>
  <c r="H914" i="2"/>
  <c r="H906" i="2"/>
  <c r="H898" i="2"/>
  <c r="H890" i="2"/>
  <c r="H882" i="2"/>
  <c r="H874" i="2"/>
  <c r="H866" i="2"/>
  <c r="H858" i="2"/>
  <c r="H850" i="2"/>
  <c r="H842" i="2"/>
  <c r="H834" i="2"/>
  <c r="H826" i="2"/>
  <c r="H818" i="2"/>
  <c r="H810" i="2"/>
  <c r="H802" i="2"/>
  <c r="H794" i="2"/>
  <c r="H786" i="2"/>
  <c r="H778" i="2"/>
  <c r="H770" i="2"/>
  <c r="H762" i="2"/>
  <c r="H754" i="2"/>
  <c r="H746" i="2"/>
  <c r="H738" i="2"/>
  <c r="H730" i="2"/>
  <c r="H722" i="2"/>
  <c r="H714" i="2"/>
  <c r="H706" i="2"/>
  <c r="H698" i="2"/>
  <c r="H1495" i="2"/>
  <c r="H1473" i="2"/>
  <c r="H1457" i="2"/>
  <c r="H1441" i="2"/>
  <c r="H1425" i="2"/>
  <c r="H1397" i="2"/>
  <c r="H1389" i="2"/>
  <c r="H1381" i="2"/>
  <c r="H1373" i="2"/>
  <c r="H1365" i="2"/>
  <c r="H1357" i="2"/>
  <c r="H1349" i="2"/>
  <c r="H1341" i="2"/>
  <c r="H1333" i="2"/>
  <c r="H1325" i="2"/>
  <c r="H1317" i="2"/>
  <c r="H1309" i="2"/>
  <c r="H1301" i="2"/>
  <c r="H1293" i="2"/>
  <c r="H1285" i="2"/>
  <c r="H1277" i="2"/>
  <c r="H1269" i="2"/>
  <c r="H1261" i="2"/>
  <c r="H1253" i="2"/>
  <c r="H1245" i="2"/>
  <c r="H1237" i="2"/>
  <c r="H1229" i="2"/>
  <c r="H1221" i="2"/>
  <c r="H1213" i="2"/>
  <c r="H1205" i="2"/>
  <c r="H1197" i="2"/>
  <c r="H1189" i="2"/>
  <c r="H1181" i="2"/>
  <c r="H1173" i="2"/>
  <c r="H1165" i="2"/>
  <c r="H1157" i="2"/>
  <c r="H1149" i="2"/>
  <c r="H1141" i="2"/>
  <c r="H1133" i="2"/>
  <c r="H1125" i="2"/>
  <c r="H1117" i="2"/>
  <c r="H1109" i="2"/>
  <c r="H1101" i="2"/>
  <c r="H1093" i="2"/>
  <c r="H1085" i="2"/>
  <c r="H1077" i="2"/>
  <c r="H1069" i="2"/>
  <c r="H1061" i="2"/>
  <c r="H1053" i="2"/>
  <c r="H1045" i="2"/>
  <c r="H1477" i="2"/>
  <c r="H1467" i="2"/>
  <c r="H1464" i="2"/>
  <c r="H1461" i="2"/>
  <c r="H1451" i="2"/>
  <c r="H1448" i="2"/>
  <c r="H1445" i="2"/>
  <c r="H1435" i="2"/>
  <c r="H1432" i="2"/>
  <c r="H1429" i="2"/>
  <c r="H1392" i="2"/>
  <c r="H1384" i="2"/>
  <c r="H1376" i="2"/>
  <c r="H1368" i="2"/>
  <c r="H1360" i="2"/>
  <c r="H1352" i="2"/>
  <c r="H1344" i="2"/>
  <c r="H1336" i="2"/>
  <c r="H1328" i="2"/>
  <c r="H1320" i="2"/>
  <c r="H1312" i="2"/>
  <c r="H1304" i="2"/>
  <c r="H1296" i="2"/>
  <c r="H1288" i="2"/>
  <c r="H1280" i="2"/>
  <c r="H1272" i="2"/>
  <c r="H1264" i="2"/>
  <c r="H1256" i="2"/>
  <c r="H1248" i="2"/>
  <c r="H1240" i="2"/>
  <c r="H1232" i="2"/>
  <c r="H1224" i="2"/>
  <c r="H1216" i="2"/>
  <c r="H1208" i="2"/>
  <c r="H1200" i="2"/>
  <c r="H1192" i="2"/>
  <c r="H1184" i="2"/>
  <c r="H1176" i="2"/>
  <c r="H1168" i="2"/>
  <c r="H1160" i="2"/>
  <c r="H1152" i="2"/>
  <c r="H1144" i="2"/>
  <c r="H1136" i="2"/>
  <c r="H1128" i="2"/>
  <c r="H1120" i="2"/>
  <c r="H1112" i="2"/>
  <c r="H1104" i="2"/>
  <c r="H1096" i="2"/>
  <c r="H1088" i="2"/>
  <c r="H1080" i="2"/>
  <c r="H1072" i="2"/>
  <c r="H1064" i="2"/>
  <c r="H1056" i="2"/>
  <c r="H1048" i="2"/>
  <c r="H1040" i="2"/>
  <c r="H1032" i="2"/>
  <c r="H1024" i="2"/>
  <c r="H1016" i="2"/>
  <c r="H1008" i="2"/>
  <c r="H1000" i="2"/>
  <c r="H992" i="2"/>
  <c r="H984" i="2"/>
  <c r="H976" i="2"/>
  <c r="H968" i="2"/>
  <c r="H960" i="2"/>
  <c r="H952" i="2"/>
  <c r="H944" i="2"/>
  <c r="H936" i="2"/>
  <c r="H928" i="2"/>
  <c r="H920" i="2"/>
  <c r="H912" i="2"/>
  <c r="H904" i="2"/>
  <c r="H896" i="2"/>
  <c r="H888" i="2"/>
  <c r="H880" i="2"/>
  <c r="H872" i="2"/>
  <c r="H864" i="2"/>
  <c r="H856" i="2"/>
  <c r="H848" i="2"/>
  <c r="H840" i="2"/>
  <c r="H832" i="2"/>
  <c r="H824" i="2"/>
  <c r="H816" i="2"/>
  <c r="H808" i="2"/>
  <c r="H800" i="2"/>
  <c r="H792" i="2"/>
  <c r="H784" i="2"/>
  <c r="H1488" i="2"/>
  <c r="H1485" i="2"/>
  <c r="H1480" i="2"/>
  <c r="H1395" i="2"/>
  <c r="H1387" i="2"/>
  <c r="H1379" i="2"/>
  <c r="H1371" i="2"/>
  <c r="H1363" i="2"/>
  <c r="H1355" i="2"/>
  <c r="H1347" i="2"/>
  <c r="H1339" i="2"/>
  <c r="H1331" i="2"/>
  <c r="H1323" i="2"/>
  <c r="H1315" i="2"/>
  <c r="H1307" i="2"/>
  <c r="H1299" i="2"/>
  <c r="H1291" i="2"/>
  <c r="H1283" i="2"/>
  <c r="H1275" i="2"/>
  <c r="H1267" i="2"/>
  <c r="H1259" i="2"/>
  <c r="H1251" i="2"/>
  <c r="H1243" i="2"/>
  <c r="H1235" i="2"/>
  <c r="H1227" i="2"/>
  <c r="H1219" i="2"/>
  <c r="H1211" i="2"/>
  <c r="H1203" i="2"/>
  <c r="H1195" i="2"/>
  <c r="H1187" i="2"/>
  <c r="H1179" i="2"/>
  <c r="H1171" i="2"/>
  <c r="H1163" i="2"/>
  <c r="H1155" i="2"/>
  <c r="H1147" i="2"/>
  <c r="H1139" i="2"/>
  <c r="H1131" i="2"/>
  <c r="H1123" i="2"/>
  <c r="H1115" i="2"/>
  <c r="H1107" i="2"/>
  <c r="H1099" i="2"/>
  <c r="H1091" i="2"/>
  <c r="H1083" i="2"/>
  <c r="H1075" i="2"/>
  <c r="H1067" i="2"/>
  <c r="H1059" i="2"/>
  <c r="H1051" i="2"/>
  <c r="H1043" i="2"/>
  <c r="H1035" i="2"/>
  <c r="H1027" i="2"/>
  <c r="H1019" i="2"/>
  <c r="H1011" i="2"/>
  <c r="H1003" i="2"/>
  <c r="H995" i="2"/>
  <c r="H987" i="2"/>
  <c r="H979" i="2"/>
  <c r="H971" i="2"/>
  <c r="H963" i="2"/>
  <c r="H955" i="2"/>
  <c r="H947" i="2"/>
  <c r="H939" i="2"/>
  <c r="H931" i="2"/>
  <c r="H923" i="2"/>
  <c r="H915" i="2"/>
  <c r="H907" i="2"/>
  <c r="H1664" i="2"/>
  <c r="H1648" i="2"/>
  <c r="H1632" i="2"/>
  <c r="H1616" i="2"/>
  <c r="H1600" i="2"/>
  <c r="H1584" i="2"/>
  <c r="H1568" i="2"/>
  <c r="H1552" i="2"/>
  <c r="H1544" i="2"/>
  <c r="H1536" i="2"/>
  <c r="H1528" i="2"/>
  <c r="H1520" i="2"/>
  <c r="H1512" i="2"/>
  <c r="H1504" i="2"/>
  <c r="H1471" i="2"/>
  <c r="H1455" i="2"/>
  <c r="H1439" i="2"/>
  <c r="H1423" i="2"/>
  <c r="H1418" i="2"/>
  <c r="H1415" i="2"/>
  <c r="H1413" i="2"/>
  <c r="H1410" i="2"/>
  <c r="H1407" i="2"/>
  <c r="H1405" i="2"/>
  <c r="H1402" i="2"/>
  <c r="H1398" i="2"/>
  <c r="H1390" i="2"/>
  <c r="H1382" i="2"/>
  <c r="H1374" i="2"/>
  <c r="H1366" i="2"/>
  <c r="H1358" i="2"/>
  <c r="H1350" i="2"/>
  <c r="H1342" i="2"/>
  <c r="H1334" i="2"/>
  <c r="H1326" i="2"/>
  <c r="H1318" i="2"/>
  <c r="H1310" i="2"/>
  <c r="H1302" i="2"/>
  <c r="H1294" i="2"/>
  <c r="H1286" i="2"/>
  <c r="H1278" i="2"/>
  <c r="H1270" i="2"/>
  <c r="H1262" i="2"/>
  <c r="H1254" i="2"/>
  <c r="H1246" i="2"/>
  <c r="H1238" i="2"/>
  <c r="H1230" i="2"/>
  <c r="H1222" i="2"/>
  <c r="H1214" i="2"/>
  <c r="H1206" i="2"/>
  <c r="H1198" i="2"/>
  <c r="H1190" i="2"/>
  <c r="H1182" i="2"/>
  <c r="H1174" i="2"/>
  <c r="H1166" i="2"/>
  <c r="H1158" i="2"/>
  <c r="H1150" i="2"/>
  <c r="H1142" i="2"/>
  <c r="H1134" i="2"/>
  <c r="H1126" i="2"/>
  <c r="H1503" i="2"/>
  <c r="H1465" i="2"/>
  <c r="H1449" i="2"/>
  <c r="H1433" i="2"/>
  <c r="H1419" i="2"/>
  <c r="H1417" i="2"/>
  <c r="H1416" i="2"/>
  <c r="H1411" i="2"/>
  <c r="H1409" i="2"/>
  <c r="H1408" i="2"/>
  <c r="H1403" i="2"/>
  <c r="H1401" i="2"/>
  <c r="H1400" i="2"/>
  <c r="H1393" i="2"/>
  <c r="H1385" i="2"/>
  <c r="H1377" i="2"/>
  <c r="H1369" i="2"/>
  <c r="H1361" i="2"/>
  <c r="H1353" i="2"/>
  <c r="H1345" i="2"/>
  <c r="H1337" i="2"/>
  <c r="H1329" i="2"/>
  <c r="H1321" i="2"/>
  <c r="H1313" i="2"/>
  <c r="H1305" i="2"/>
  <c r="H1297" i="2"/>
  <c r="H1289" i="2"/>
  <c r="H1281" i="2"/>
  <c r="H1273" i="2"/>
  <c r="H1265" i="2"/>
  <c r="H1257" i="2"/>
  <c r="H1249" i="2"/>
  <c r="H1241" i="2"/>
  <c r="H1233" i="2"/>
  <c r="H1225" i="2"/>
  <c r="H1217" i="2"/>
  <c r="H1209" i="2"/>
  <c r="H1201" i="2"/>
  <c r="H1193" i="2"/>
  <c r="H1185" i="2"/>
  <c r="H1177" i="2"/>
  <c r="H1169" i="2"/>
  <c r="H1161" i="2"/>
  <c r="H1153" i="2"/>
  <c r="H1145" i="2"/>
  <c r="H1137" i="2"/>
  <c r="H1129" i="2"/>
  <c r="H1121" i="2"/>
  <c r="H1113" i="2"/>
  <c r="H1105" i="2"/>
  <c r="H1097" i="2"/>
  <c r="H1089" i="2"/>
  <c r="H1081" i="2"/>
  <c r="H1073" i="2"/>
  <c r="H1065" i="2"/>
  <c r="H1057" i="2"/>
  <c r="H1049" i="2"/>
  <c r="H1041" i="2"/>
  <c r="H1033" i="2"/>
  <c r="H1025" i="2"/>
  <c r="H1017" i="2"/>
  <c r="H1009" i="2"/>
  <c r="H1001" i="2"/>
  <c r="H993" i="2"/>
  <c r="H985" i="2"/>
  <c r="H977" i="2"/>
  <c r="H969" i="2"/>
  <c r="H961" i="2"/>
  <c r="H953" i="2"/>
  <c r="H945" i="2"/>
  <c r="H1545" i="2"/>
  <c r="H1537" i="2"/>
  <c r="H1529" i="2"/>
  <c r="H1521" i="2"/>
  <c r="H1513" i="2"/>
  <c r="H1505" i="2"/>
  <c r="H1487" i="2"/>
  <c r="H1475" i="2"/>
  <c r="H1472" i="2"/>
  <c r="H1469" i="2"/>
  <c r="H1459" i="2"/>
  <c r="H1456" i="2"/>
  <c r="H1453" i="2"/>
  <c r="H1443" i="2"/>
  <c r="H1440" i="2"/>
  <c r="H1437" i="2"/>
  <c r="H1427" i="2"/>
  <c r="H1424" i="2"/>
  <c r="H1421" i="2"/>
  <c r="H1396" i="2"/>
  <c r="H1388" i="2"/>
  <c r="H1380" i="2"/>
  <c r="H1372" i="2"/>
  <c r="H1364" i="2"/>
  <c r="H1356" i="2"/>
  <c r="H1348" i="2"/>
  <c r="H1340" i="2"/>
  <c r="H1332" i="2"/>
  <c r="H1324" i="2"/>
  <c r="H1316" i="2"/>
  <c r="H1308" i="2"/>
  <c r="H1300" i="2"/>
  <c r="H1292" i="2"/>
  <c r="H1284" i="2"/>
  <c r="H1276" i="2"/>
  <c r="H1268" i="2"/>
  <c r="H1260" i="2"/>
  <c r="H1252" i="2"/>
  <c r="H1244" i="2"/>
  <c r="H1236" i="2"/>
  <c r="H1228" i="2"/>
  <c r="H1220" i="2"/>
  <c r="H1212" i="2"/>
  <c r="H1204" i="2"/>
  <c r="H1196" i="2"/>
  <c r="H1188" i="2"/>
  <c r="H1180" i="2"/>
  <c r="H1172" i="2"/>
  <c r="H1164" i="2"/>
  <c r="H1156" i="2"/>
  <c r="H1148" i="2"/>
  <c r="H1140" i="2"/>
  <c r="H1132" i="2"/>
  <c r="H1124" i="2"/>
  <c r="H1116" i="2"/>
  <c r="H1108" i="2"/>
  <c r="H1100" i="2"/>
  <c r="H1092" i="2"/>
  <c r="H1084" i="2"/>
  <c r="H1076" i="2"/>
  <c r="H1068" i="2"/>
  <c r="H1060" i="2"/>
  <c r="H1052" i="2"/>
  <c r="H1044" i="2"/>
  <c r="H1036" i="2"/>
  <c r="H1028" i="2"/>
  <c r="H1020" i="2"/>
  <c r="H1012" i="2"/>
  <c r="H1004" i="2"/>
  <c r="H996" i="2"/>
  <c r="H988" i="2"/>
  <c r="H980" i="2"/>
  <c r="H972" i="2"/>
  <c r="H964" i="2"/>
  <c r="H956" i="2"/>
  <c r="H948" i="2"/>
  <c r="H940" i="2"/>
  <c r="H932" i="2"/>
  <c r="H924" i="2"/>
  <c r="H916" i="2"/>
  <c r="H908" i="2"/>
  <c r="H900" i="2"/>
  <c r="H892" i="2"/>
  <c r="H884" i="2"/>
  <c r="H876" i="2"/>
  <c r="H868" i="2"/>
  <c r="H1497" i="2"/>
  <c r="H1489" i="2"/>
  <c r="H1481" i="2"/>
  <c r="H1399" i="2"/>
  <c r="H1391" i="2"/>
  <c r="H1383" i="2"/>
  <c r="H1375" i="2"/>
  <c r="H1367" i="2"/>
  <c r="H1359" i="2"/>
  <c r="H1351" i="2"/>
  <c r="H1343" i="2"/>
  <c r="H1335" i="2"/>
  <c r="H1327" i="2"/>
  <c r="H1319" i="2"/>
  <c r="H1311" i="2"/>
  <c r="H1303" i="2"/>
  <c r="H1295" i="2"/>
  <c r="H1287" i="2"/>
  <c r="H1279" i="2"/>
  <c r="H1271" i="2"/>
  <c r="H1263" i="2"/>
  <c r="H1255" i="2"/>
  <c r="H1247" i="2"/>
  <c r="H1239" i="2"/>
  <c r="H1231" i="2"/>
  <c r="H1223" i="2"/>
  <c r="H1215" i="2"/>
  <c r="H1207" i="2"/>
  <c r="H1199" i="2"/>
  <c r="H1191" i="2"/>
  <c r="H1183" i="2"/>
  <c r="H1175" i="2"/>
  <c r="H1167" i="2"/>
  <c r="H1159" i="2"/>
  <c r="H1151" i="2"/>
  <c r="H1143" i="2"/>
  <c r="H1135" i="2"/>
  <c r="H1127" i="2"/>
  <c r="H1119" i="2"/>
  <c r="H1111" i="2"/>
  <c r="H1103" i="2"/>
  <c r="H1095" i="2"/>
  <c r="H1087" i="2"/>
  <c r="H1079" i="2"/>
  <c r="H1071" i="2"/>
  <c r="H1063" i="2"/>
  <c r="H1055" i="2"/>
  <c r="H1047" i="2"/>
  <c r="H1039" i="2"/>
  <c r="H1031" i="2"/>
  <c r="H1023" i="2"/>
  <c r="H1015" i="2"/>
  <c r="H1007" i="2"/>
  <c r="H999" i="2"/>
  <c r="H991" i="2"/>
  <c r="H983" i="2"/>
  <c r="H975" i="2"/>
  <c r="H967" i="2"/>
  <c r="H959" i="2"/>
  <c r="H951" i="2"/>
  <c r="H1118" i="2"/>
  <c r="H1102" i="2"/>
  <c r="H1086" i="2"/>
  <c r="H1070" i="2"/>
  <c r="H1054" i="2"/>
  <c r="H1037" i="2"/>
  <c r="H1029" i="2"/>
  <c r="H1021" i="2"/>
  <c r="H1013" i="2"/>
  <c r="H1005" i="2"/>
  <c r="H997" i="2"/>
  <c r="H989" i="2"/>
  <c r="H981" i="2"/>
  <c r="H973" i="2"/>
  <c r="H965" i="2"/>
  <c r="H957" i="2"/>
  <c r="H949" i="2"/>
  <c r="H943" i="2"/>
  <c r="H935" i="2"/>
  <c r="H927" i="2"/>
  <c r="H919" i="2"/>
  <c r="H911" i="2"/>
  <c r="H895" i="2"/>
  <c r="H879" i="2"/>
  <c r="H863" i="2"/>
  <c r="H777" i="2"/>
  <c r="H774" i="2"/>
  <c r="H761" i="2"/>
  <c r="H758" i="2"/>
  <c r="H745" i="2"/>
  <c r="H742" i="2"/>
  <c r="H729" i="2"/>
  <c r="H726" i="2"/>
  <c r="H713" i="2"/>
  <c r="H710" i="2"/>
  <c r="H697" i="2"/>
  <c r="H692" i="2"/>
  <c r="H684" i="2"/>
  <c r="H676" i="2"/>
  <c r="H668" i="2"/>
  <c r="H660" i="2"/>
  <c r="H652" i="2"/>
  <c r="H644" i="2"/>
  <c r="H636" i="2"/>
  <c r="H628" i="2"/>
  <c r="H620" i="2"/>
  <c r="H612" i="2"/>
  <c r="H604" i="2"/>
  <c r="H596" i="2"/>
  <c r="H588" i="2"/>
  <c r="H580" i="2"/>
  <c r="H572" i="2"/>
  <c r="H564" i="2"/>
  <c r="H556" i="2"/>
  <c r="H548" i="2"/>
  <c r="H540" i="2"/>
  <c r="H532" i="2"/>
  <c r="H524" i="2"/>
  <c r="H516" i="2"/>
  <c r="H508" i="2"/>
  <c r="H500" i="2"/>
  <c r="H492" i="2"/>
  <c r="H484" i="2"/>
  <c r="H476" i="2"/>
  <c r="H468" i="2"/>
  <c r="H460" i="2"/>
  <c r="H452" i="2"/>
  <c r="H444" i="2"/>
  <c r="H436" i="2"/>
  <c r="H428" i="2"/>
  <c r="H420" i="2"/>
  <c r="H412" i="2"/>
  <c r="H404" i="2"/>
  <c r="H396" i="2"/>
  <c r="H388" i="2"/>
  <c r="H380" i="2"/>
  <c r="H372" i="2"/>
  <c r="H364" i="2"/>
  <c r="H356" i="2"/>
  <c r="H348" i="2"/>
  <c r="H340" i="2"/>
  <c r="H332" i="2"/>
  <c r="H324" i="2"/>
  <c r="H316" i="2"/>
  <c r="H308" i="2"/>
  <c r="H300" i="2"/>
  <c r="H292" i="2"/>
  <c r="H284" i="2"/>
  <c r="H276" i="2"/>
  <c r="H268" i="2"/>
  <c r="H260" i="2"/>
  <c r="H252" i="2"/>
  <c r="H244" i="2"/>
  <c r="H236" i="2"/>
  <c r="H228" i="2"/>
  <c r="H937" i="2"/>
  <c r="H929" i="2"/>
  <c r="H921" i="2"/>
  <c r="H913" i="2"/>
  <c r="H905" i="2"/>
  <c r="H902" i="2"/>
  <c r="H899" i="2"/>
  <c r="H889" i="2"/>
  <c r="H886" i="2"/>
  <c r="H883" i="2"/>
  <c r="H873" i="2"/>
  <c r="H870" i="2"/>
  <c r="H867" i="2"/>
  <c r="H764" i="2"/>
  <c r="H748" i="2"/>
  <c r="H732" i="2"/>
  <c r="H716" i="2"/>
  <c r="H700" i="2"/>
  <c r="H695" i="2"/>
  <c r="H687" i="2"/>
  <c r="H679" i="2"/>
  <c r="H671" i="2"/>
  <c r="H663" i="2"/>
  <c r="H655" i="2"/>
  <c r="H647" i="2"/>
  <c r="H639" i="2"/>
  <c r="H631" i="2"/>
  <c r="H623" i="2"/>
  <c r="H615" i="2"/>
  <c r="H607" i="2"/>
  <c r="H599" i="2"/>
  <c r="H591" i="2"/>
  <c r="H583" i="2"/>
  <c r="H575" i="2"/>
  <c r="H567" i="2"/>
  <c r="H559" i="2"/>
  <c r="H551" i="2"/>
  <c r="H543" i="2"/>
  <c r="H535" i="2"/>
  <c r="H527" i="2"/>
  <c r="H519" i="2"/>
  <c r="H511" i="2"/>
  <c r="H503" i="2"/>
  <c r="H495" i="2"/>
  <c r="H487" i="2"/>
  <c r="H479" i="2"/>
  <c r="H471" i="2"/>
  <c r="H463" i="2"/>
  <c r="H455" i="2"/>
  <c r="H447" i="2"/>
  <c r="H439" i="2"/>
  <c r="H431" i="2"/>
  <c r="H423" i="2"/>
  <c r="H415" i="2"/>
  <c r="H407" i="2"/>
  <c r="H399" i="2"/>
  <c r="H391" i="2"/>
  <c r="H383" i="2"/>
  <c r="H375" i="2"/>
  <c r="H1038" i="2"/>
  <c r="H1030" i="2"/>
  <c r="H1022" i="2"/>
  <c r="H1014" i="2"/>
  <c r="H1006" i="2"/>
  <c r="H998" i="2"/>
  <c r="H990" i="2"/>
  <c r="H982" i="2"/>
  <c r="H974" i="2"/>
  <c r="H966" i="2"/>
  <c r="H958" i="2"/>
  <c r="H950" i="2"/>
  <c r="H942" i="2"/>
  <c r="H934" i="2"/>
  <c r="H926" i="2"/>
  <c r="H918" i="2"/>
  <c r="H910" i="2"/>
  <c r="H859" i="2"/>
  <c r="H857" i="2"/>
  <c r="H854" i="2"/>
  <c r="H851" i="2"/>
  <c r="H849" i="2"/>
  <c r="H846" i="2"/>
  <c r="H843" i="2"/>
  <c r="H841" i="2"/>
  <c r="H838" i="2"/>
  <c r="H835" i="2"/>
  <c r="H833" i="2"/>
  <c r="H830" i="2"/>
  <c r="H827" i="2"/>
  <c r="H825" i="2"/>
  <c r="H822" i="2"/>
  <c r="H819" i="2"/>
  <c r="H817" i="2"/>
  <c r="H814" i="2"/>
  <c r="H811" i="2"/>
  <c r="H809" i="2"/>
  <c r="H806" i="2"/>
  <c r="H803" i="2"/>
  <c r="H801" i="2"/>
  <c r="H798" i="2"/>
  <c r="H795" i="2"/>
  <c r="H793" i="2"/>
  <c r="H790" i="2"/>
  <c r="H787" i="2"/>
  <c r="H785" i="2"/>
  <c r="H782" i="2"/>
  <c r="H776" i="2"/>
  <c r="H773" i="2"/>
  <c r="H767" i="2"/>
  <c r="H760" i="2"/>
  <c r="H757" i="2"/>
  <c r="H751" i="2"/>
  <c r="H744" i="2"/>
  <c r="H741" i="2"/>
  <c r="H735" i="2"/>
  <c r="H728" i="2"/>
  <c r="H725" i="2"/>
  <c r="H719" i="2"/>
  <c r="H712" i="2"/>
  <c r="H709" i="2"/>
  <c r="H703" i="2"/>
  <c r="H690" i="2"/>
  <c r="H682" i="2"/>
  <c r="H674" i="2"/>
  <c r="H666" i="2"/>
  <c r="H658" i="2"/>
  <c r="H650" i="2"/>
  <c r="H642" i="2"/>
  <c r="H634" i="2"/>
  <c r="H626" i="2"/>
  <c r="H618" i="2"/>
  <c r="H610" i="2"/>
  <c r="H602" i="2"/>
  <c r="H594" i="2"/>
  <c r="H586" i="2"/>
  <c r="H578" i="2"/>
  <c r="H570" i="2"/>
  <c r="H562" i="2"/>
  <c r="H554" i="2"/>
  <c r="H546" i="2"/>
  <c r="H538" i="2"/>
  <c r="H530" i="2"/>
  <c r="H522" i="2"/>
  <c r="H514" i="2"/>
  <c r="H506" i="2"/>
  <c r="H498" i="2"/>
  <c r="H490" i="2"/>
  <c r="H482" i="2"/>
  <c r="H474" i="2"/>
  <c r="H466" i="2"/>
  <c r="H458" i="2"/>
  <c r="H450" i="2"/>
  <c r="H442" i="2"/>
  <c r="H434" i="2"/>
  <c r="H426" i="2"/>
  <c r="H418" i="2"/>
  <c r="H410" i="2"/>
  <c r="H402" i="2"/>
  <c r="H394" i="2"/>
  <c r="H386" i="2"/>
  <c r="H378" i="2"/>
  <c r="H370" i="2"/>
  <c r="H362" i="2"/>
  <c r="H354" i="2"/>
  <c r="H346" i="2"/>
  <c r="H338" i="2"/>
  <c r="H330" i="2"/>
  <c r="H322" i="2"/>
  <c r="H314" i="2"/>
  <c r="H306" i="2"/>
  <c r="H298" i="2"/>
  <c r="H290" i="2"/>
  <c r="H282" i="2"/>
  <c r="H274" i="2"/>
  <c r="H266" i="2"/>
  <c r="H258" i="2"/>
  <c r="H250" i="2"/>
  <c r="H242" i="2"/>
  <c r="H234" i="2"/>
  <c r="H893" i="2"/>
  <c r="H877" i="2"/>
  <c r="H861" i="2"/>
  <c r="H860" i="2"/>
  <c r="H855" i="2"/>
  <c r="H853" i="2"/>
  <c r="H852" i="2"/>
  <c r="H847" i="2"/>
  <c r="H845" i="2"/>
  <c r="H844" i="2"/>
  <c r="H839" i="2"/>
  <c r="H837" i="2"/>
  <c r="H836" i="2"/>
  <c r="H831" i="2"/>
  <c r="H829" i="2"/>
  <c r="H828" i="2"/>
  <c r="H823" i="2"/>
  <c r="H821" i="2"/>
  <c r="H820" i="2"/>
  <c r="H815" i="2"/>
  <c r="H813" i="2"/>
  <c r="H812" i="2"/>
  <c r="H807" i="2"/>
  <c r="H805" i="2"/>
  <c r="H804" i="2"/>
  <c r="H799" i="2"/>
  <c r="H797" i="2"/>
  <c r="H796" i="2"/>
  <c r="H791" i="2"/>
  <c r="H789" i="2"/>
  <c r="H788" i="2"/>
  <c r="H783" i="2"/>
  <c r="H781" i="2"/>
  <c r="H780" i="2"/>
  <c r="H779" i="2"/>
  <c r="H763" i="2"/>
  <c r="H747" i="2"/>
  <c r="H731" i="2"/>
  <c r="H715" i="2"/>
  <c r="H699" i="2"/>
  <c r="H693" i="2"/>
  <c r="H685" i="2"/>
  <c r="H677" i="2"/>
  <c r="H669" i="2"/>
  <c r="H661" i="2"/>
  <c r="H653" i="2"/>
  <c r="H645" i="2"/>
  <c r="H637" i="2"/>
  <c r="H629" i="2"/>
  <c r="H621" i="2"/>
  <c r="H613" i="2"/>
  <c r="H605" i="2"/>
  <c r="H597" i="2"/>
  <c r="H589" i="2"/>
  <c r="H581" i="2"/>
  <c r="H573" i="2"/>
  <c r="H565" i="2"/>
  <c r="H557" i="2"/>
  <c r="H549" i="2"/>
  <c r="H541" i="2"/>
  <c r="H533" i="2"/>
  <c r="H525" i="2"/>
  <c r="H517" i="2"/>
  <c r="H509" i="2"/>
  <c r="H501" i="2"/>
  <c r="H493" i="2"/>
  <c r="H485" i="2"/>
  <c r="H477" i="2"/>
  <c r="H469" i="2"/>
  <c r="H461" i="2"/>
  <c r="H453" i="2"/>
  <c r="H445" i="2"/>
  <c r="H437" i="2"/>
  <c r="H429" i="2"/>
  <c r="H421" i="2"/>
  <c r="H413" i="2"/>
  <c r="H405" i="2"/>
  <c r="H397" i="2"/>
  <c r="H389" i="2"/>
  <c r="H381" i="2"/>
  <c r="H373" i="2"/>
  <c r="H365" i="2"/>
  <c r="H357" i="2"/>
  <c r="H1110" i="2"/>
  <c r="H1094" i="2"/>
  <c r="H1078" i="2"/>
  <c r="H1062" i="2"/>
  <c r="H1046" i="2"/>
  <c r="H903" i="2"/>
  <c r="H887" i="2"/>
  <c r="H871" i="2"/>
  <c r="H769" i="2"/>
  <c r="H766" i="2"/>
  <c r="H753" i="2"/>
  <c r="H750" i="2"/>
  <c r="H737" i="2"/>
  <c r="H734" i="2"/>
  <c r="H721" i="2"/>
  <c r="H718" i="2"/>
  <c r="H705" i="2"/>
  <c r="H702" i="2"/>
  <c r="H696" i="2"/>
  <c r="H688" i="2"/>
  <c r="H680" i="2"/>
  <c r="H672" i="2"/>
  <c r="H664" i="2"/>
  <c r="H656" i="2"/>
  <c r="H648" i="2"/>
  <c r="H640" i="2"/>
  <c r="H632" i="2"/>
  <c r="H624" i="2"/>
  <c r="H616" i="2"/>
  <c r="H608" i="2"/>
  <c r="H600" i="2"/>
  <c r="H592" i="2"/>
  <c r="H584" i="2"/>
  <c r="H576" i="2"/>
  <c r="H568" i="2"/>
  <c r="H560" i="2"/>
  <c r="H552" i="2"/>
  <c r="H544" i="2"/>
  <c r="H536" i="2"/>
  <c r="H528" i="2"/>
  <c r="H520" i="2"/>
  <c r="H512" i="2"/>
  <c r="H504" i="2"/>
  <c r="H496" i="2"/>
  <c r="H488" i="2"/>
  <c r="H480" i="2"/>
  <c r="H472" i="2"/>
  <c r="H464" i="2"/>
  <c r="H456" i="2"/>
  <c r="H897" i="2"/>
  <c r="H894" i="2"/>
  <c r="H891" i="2"/>
  <c r="H881" i="2"/>
  <c r="H878" i="2"/>
  <c r="H875" i="2"/>
  <c r="H865" i="2"/>
  <c r="H862" i="2"/>
  <c r="H772" i="2"/>
  <c r="H756" i="2"/>
  <c r="H740" i="2"/>
  <c r="H724" i="2"/>
  <c r="H708" i="2"/>
  <c r="H691" i="2"/>
  <c r="H683" i="2"/>
  <c r="H675" i="2"/>
  <c r="H667" i="2"/>
  <c r="H659" i="2"/>
  <c r="H651" i="2"/>
  <c r="H643" i="2"/>
  <c r="H635" i="2"/>
  <c r="H627" i="2"/>
  <c r="H619" i="2"/>
  <c r="H611" i="2"/>
  <c r="H603" i="2"/>
  <c r="H595" i="2"/>
  <c r="H587" i="2"/>
  <c r="H579" i="2"/>
  <c r="H571" i="2"/>
  <c r="H563" i="2"/>
  <c r="H555" i="2"/>
  <c r="H547" i="2"/>
  <c r="H539" i="2"/>
  <c r="H531" i="2"/>
  <c r="H523" i="2"/>
  <c r="H515" i="2"/>
  <c r="H507" i="2"/>
  <c r="H499" i="2"/>
  <c r="H491" i="2"/>
  <c r="H483" i="2"/>
  <c r="H475" i="2"/>
  <c r="H467" i="2"/>
  <c r="H459" i="2"/>
  <c r="H451" i="2"/>
  <c r="H443" i="2"/>
  <c r="H435" i="2"/>
  <c r="H427" i="2"/>
  <c r="H419" i="2"/>
  <c r="H411" i="2"/>
  <c r="H403" i="2"/>
  <c r="H395" i="2"/>
  <c r="H387" i="2"/>
  <c r="H379" i="2"/>
  <c r="H371" i="2"/>
  <c r="H363" i="2"/>
  <c r="H355" i="2"/>
  <c r="H347" i="2"/>
  <c r="H941" i="2"/>
  <c r="H933" i="2"/>
  <c r="H925" i="2"/>
  <c r="H917" i="2"/>
  <c r="H909" i="2"/>
  <c r="H775" i="2"/>
  <c r="H768" i="2"/>
  <c r="H765" i="2"/>
  <c r="H759" i="2"/>
  <c r="H752" i="2"/>
  <c r="H749" i="2"/>
  <c r="H743" i="2"/>
  <c r="H736" i="2"/>
  <c r="H733" i="2"/>
  <c r="H727" i="2"/>
  <c r="H720" i="2"/>
  <c r="H717" i="2"/>
  <c r="H711" i="2"/>
  <c r="H704" i="2"/>
  <c r="H701" i="2"/>
  <c r="H694" i="2"/>
  <c r="H686" i="2"/>
  <c r="H678" i="2"/>
  <c r="H670" i="2"/>
  <c r="H662" i="2"/>
  <c r="H654" i="2"/>
  <c r="H646" i="2"/>
  <c r="H638" i="2"/>
  <c r="H630" i="2"/>
  <c r="H622" i="2"/>
  <c r="H614" i="2"/>
  <c r="H606" i="2"/>
  <c r="H598" i="2"/>
  <c r="H590" i="2"/>
  <c r="H582" i="2"/>
  <c r="H574" i="2"/>
  <c r="H566" i="2"/>
  <c r="H558" i="2"/>
  <c r="H550" i="2"/>
  <c r="H542" i="2"/>
  <c r="H534" i="2"/>
  <c r="H526" i="2"/>
  <c r="H518" i="2"/>
  <c r="H510" i="2"/>
  <c r="H502" i="2"/>
  <c r="H494" i="2"/>
  <c r="H486" i="2"/>
  <c r="H478" i="2"/>
  <c r="H470" i="2"/>
  <c r="H462" i="2"/>
  <c r="H454" i="2"/>
  <c r="H446" i="2"/>
  <c r="H438" i="2"/>
  <c r="H430" i="2"/>
  <c r="H422" i="2"/>
  <c r="H414" i="2"/>
  <c r="H406" i="2"/>
  <c r="H398" i="2"/>
  <c r="H390" i="2"/>
  <c r="H382" i="2"/>
  <c r="H374" i="2"/>
  <c r="H366" i="2"/>
  <c r="H358" i="2"/>
  <c r="H350" i="2"/>
  <c r="H342" i="2"/>
  <c r="H334" i="2"/>
  <c r="H326" i="2"/>
  <c r="H318" i="2"/>
  <c r="H310" i="2"/>
  <c r="H302" i="2"/>
  <c r="H294" i="2"/>
  <c r="H286" i="2"/>
  <c r="H278" i="2"/>
  <c r="H270" i="2"/>
  <c r="H262" i="2"/>
  <c r="H254" i="2"/>
  <c r="H246" i="2"/>
  <c r="H901" i="2"/>
  <c r="H885" i="2"/>
  <c r="H869" i="2"/>
  <c r="H771" i="2"/>
  <c r="H755" i="2"/>
  <c r="H739" i="2"/>
  <c r="H723" i="2"/>
  <c r="H707" i="2"/>
  <c r="H689" i="2"/>
  <c r="H681" i="2"/>
  <c r="H673" i="2"/>
  <c r="H665" i="2"/>
  <c r="H657" i="2"/>
  <c r="H649" i="2"/>
  <c r="H641" i="2"/>
  <c r="H633" i="2"/>
  <c r="H625" i="2"/>
  <c r="H617" i="2"/>
  <c r="H609" i="2"/>
  <c r="H601" i="2"/>
  <c r="H593" i="2"/>
  <c r="H585" i="2"/>
  <c r="H577" i="2"/>
  <c r="H569" i="2"/>
  <c r="H561" i="2"/>
  <c r="H553" i="2"/>
  <c r="H545" i="2"/>
  <c r="H537" i="2"/>
  <c r="H529" i="2"/>
  <c r="H521" i="2"/>
  <c r="H513" i="2"/>
  <c r="H505" i="2"/>
  <c r="H497" i="2"/>
  <c r="H489" i="2"/>
  <c r="H481" i="2"/>
  <c r="H473" i="2"/>
  <c r="H465" i="2"/>
  <c r="H457" i="2"/>
  <c r="H449" i="2"/>
  <c r="H441" i="2"/>
  <c r="H433" i="2"/>
  <c r="H425" i="2"/>
  <c r="H417" i="2"/>
  <c r="H409" i="2"/>
  <c r="H401" i="2"/>
  <c r="H393" i="2"/>
  <c r="H385" i="2"/>
  <c r="H361" i="2"/>
  <c r="H341" i="2"/>
  <c r="H331" i="2"/>
  <c r="H328" i="2"/>
  <c r="H325" i="2"/>
  <c r="H315" i="2"/>
  <c r="H312" i="2"/>
  <c r="H309" i="2"/>
  <c r="H299" i="2"/>
  <c r="H296" i="2"/>
  <c r="H293" i="2"/>
  <c r="H283" i="2"/>
  <c r="H280" i="2"/>
  <c r="H277" i="2"/>
  <c r="H267" i="2"/>
  <c r="H264" i="2"/>
  <c r="H261" i="2"/>
  <c r="H251" i="2"/>
  <c r="H248" i="2"/>
  <c r="H245" i="2"/>
  <c r="H232" i="2"/>
  <c r="H224" i="2"/>
  <c r="H216" i="2"/>
  <c r="H208" i="2"/>
  <c r="H200" i="2"/>
  <c r="H192" i="2"/>
  <c r="H184" i="2"/>
  <c r="H176" i="2"/>
  <c r="H168" i="2"/>
  <c r="H160" i="2"/>
  <c r="H152" i="2"/>
  <c r="H144" i="2"/>
  <c r="H136" i="2"/>
  <c r="H128" i="2"/>
  <c r="H120" i="2"/>
  <c r="H112" i="2"/>
  <c r="H104" i="2"/>
  <c r="H96" i="2"/>
  <c r="H88" i="2"/>
  <c r="H80" i="2"/>
  <c r="H72" i="2"/>
  <c r="H64" i="2"/>
  <c r="H56" i="2"/>
  <c r="H48" i="2"/>
  <c r="H40" i="2"/>
  <c r="H32" i="2"/>
  <c r="H24" i="2"/>
  <c r="H16" i="2"/>
  <c r="H8" i="2"/>
  <c r="H377" i="2"/>
  <c r="H369" i="2"/>
  <c r="H360" i="2"/>
  <c r="H219" i="2"/>
  <c r="H211" i="2"/>
  <c r="H203" i="2"/>
  <c r="H195" i="2"/>
  <c r="H187" i="2"/>
  <c r="H179" i="2"/>
  <c r="H171" i="2"/>
  <c r="H163" i="2"/>
  <c r="H155" i="2"/>
  <c r="H147" i="2"/>
  <c r="H139" i="2"/>
  <c r="H131" i="2"/>
  <c r="H123" i="2"/>
  <c r="H115" i="2"/>
  <c r="H107" i="2"/>
  <c r="H99" i="2"/>
  <c r="H91" i="2"/>
  <c r="H83" i="2"/>
  <c r="H75" i="2"/>
  <c r="H67" i="2"/>
  <c r="H59" i="2"/>
  <c r="H51" i="2"/>
  <c r="H43" i="2"/>
  <c r="H35" i="2"/>
  <c r="H27" i="2"/>
  <c r="H19" i="2"/>
  <c r="H11" i="2"/>
  <c r="H359" i="2"/>
  <c r="H349" i="2"/>
  <c r="H344" i="2"/>
  <c r="H335" i="2"/>
  <c r="H319" i="2"/>
  <c r="H303" i="2"/>
  <c r="H287" i="2"/>
  <c r="H271" i="2"/>
  <c r="H255" i="2"/>
  <c r="H231" i="2"/>
  <c r="H222" i="2"/>
  <c r="H214" i="2"/>
  <c r="H206" i="2"/>
  <c r="H198" i="2"/>
  <c r="H190" i="2"/>
  <c r="H182" i="2"/>
  <c r="H174" i="2"/>
  <c r="H166" i="2"/>
  <c r="H158" i="2"/>
  <c r="H150" i="2"/>
  <c r="H142" i="2"/>
  <c r="H134" i="2"/>
  <c r="H126" i="2"/>
  <c r="H118" i="2"/>
  <c r="H110" i="2"/>
  <c r="H102" i="2"/>
  <c r="H94" i="2"/>
  <c r="H86" i="2"/>
  <c r="H78" i="2"/>
  <c r="H70" i="2"/>
  <c r="H62" i="2"/>
  <c r="H54" i="2"/>
  <c r="H46" i="2"/>
  <c r="H38" i="2"/>
  <c r="H30" i="2"/>
  <c r="H22" i="2"/>
  <c r="H14" i="2"/>
  <c r="H440" i="2"/>
  <c r="H424" i="2"/>
  <c r="H408" i="2"/>
  <c r="H392" i="2"/>
  <c r="H329" i="2"/>
  <c r="H313" i="2"/>
  <c r="H297" i="2"/>
  <c r="H281" i="2"/>
  <c r="H265" i="2"/>
  <c r="H249" i="2"/>
  <c r="H240" i="2"/>
  <c r="H237" i="2"/>
  <c r="H235" i="2"/>
  <c r="H225" i="2"/>
  <c r="H217" i="2"/>
  <c r="H209" i="2"/>
  <c r="H201" i="2"/>
  <c r="H193" i="2"/>
  <c r="H185" i="2"/>
  <c r="H177" i="2"/>
  <c r="H169" i="2"/>
  <c r="H161" i="2"/>
  <c r="H153" i="2"/>
  <c r="H145" i="2"/>
  <c r="H137" i="2"/>
  <c r="H129" i="2"/>
  <c r="H121" i="2"/>
  <c r="H113" i="2"/>
  <c r="H105" i="2"/>
  <c r="H97" i="2"/>
  <c r="H89" i="2"/>
  <c r="H81" i="2"/>
  <c r="H73" i="2"/>
  <c r="H65" i="2"/>
  <c r="H57" i="2"/>
  <c r="H49" i="2"/>
  <c r="H41" i="2"/>
  <c r="H33" i="2"/>
  <c r="H25" i="2"/>
  <c r="H17" i="2"/>
  <c r="H9" i="2"/>
  <c r="H353" i="2"/>
  <c r="H339" i="2"/>
  <c r="H336" i="2"/>
  <c r="H333" i="2"/>
  <c r="H323" i="2"/>
  <c r="H320" i="2"/>
  <c r="H317" i="2"/>
  <c r="H307" i="2"/>
  <c r="H304" i="2"/>
  <c r="H301" i="2"/>
  <c r="H291" i="2"/>
  <c r="H288" i="2"/>
  <c r="H285" i="2"/>
  <c r="H275" i="2"/>
  <c r="H272" i="2"/>
  <c r="H269" i="2"/>
  <c r="H259" i="2"/>
  <c r="H256" i="2"/>
  <c r="H253" i="2"/>
  <c r="H243" i="2"/>
  <c r="H241" i="2"/>
  <c r="H239" i="2"/>
  <c r="H238" i="2"/>
  <c r="H227" i="2"/>
  <c r="H220" i="2"/>
  <c r="H212" i="2"/>
  <c r="H204" i="2"/>
  <c r="H196" i="2"/>
  <c r="H188" i="2"/>
  <c r="H180" i="2"/>
  <c r="H172" i="2"/>
  <c r="H164" i="2"/>
  <c r="H156" i="2"/>
  <c r="H148" i="2"/>
  <c r="H140" i="2"/>
  <c r="H132" i="2"/>
  <c r="H124" i="2"/>
  <c r="H116" i="2"/>
  <c r="H108" i="2"/>
  <c r="H100" i="2"/>
  <c r="H92" i="2"/>
  <c r="H84" i="2"/>
  <c r="H76" i="2"/>
  <c r="H68" i="2"/>
  <c r="H60" i="2"/>
  <c r="H52" i="2"/>
  <c r="H44" i="2"/>
  <c r="H36" i="2"/>
  <c r="H28" i="2"/>
  <c r="H20" i="2"/>
  <c r="H12" i="2"/>
  <c r="H352" i="2"/>
  <c r="H230" i="2"/>
  <c r="H223" i="2"/>
  <c r="H215" i="2"/>
  <c r="H207" i="2"/>
  <c r="H199" i="2"/>
  <c r="H191" i="2"/>
  <c r="H183" i="2"/>
  <c r="H175" i="2"/>
  <c r="H167" i="2"/>
  <c r="H159" i="2"/>
  <c r="H151" i="2"/>
  <c r="H143" i="2"/>
  <c r="H135" i="2"/>
  <c r="H127" i="2"/>
  <c r="H119" i="2"/>
  <c r="H111" i="2"/>
  <c r="H103" i="2"/>
  <c r="H95" i="2"/>
  <c r="H87" i="2"/>
  <c r="H79" i="2"/>
  <c r="H71" i="2"/>
  <c r="H63" i="2"/>
  <c r="H55" i="2"/>
  <c r="H47" i="2"/>
  <c r="H39" i="2"/>
  <c r="H31" i="2"/>
  <c r="H23" i="2"/>
  <c r="H15" i="2"/>
  <c r="H367" i="2"/>
  <c r="H351" i="2"/>
  <c r="H345" i="2"/>
  <c r="H343" i="2"/>
  <c r="H327" i="2"/>
  <c r="H311" i="2"/>
  <c r="H295" i="2"/>
  <c r="H279" i="2"/>
  <c r="H263" i="2"/>
  <c r="H247" i="2"/>
  <c r="H233" i="2"/>
  <c r="H226" i="2"/>
  <c r="H218" i="2"/>
  <c r="H210" i="2"/>
  <c r="H202" i="2"/>
  <c r="H194" i="2"/>
  <c r="H186" i="2"/>
  <c r="H178" i="2"/>
  <c r="H170" i="2"/>
  <c r="H162" i="2"/>
  <c r="H154" i="2"/>
  <c r="H146" i="2"/>
  <c r="H138" i="2"/>
  <c r="H130" i="2"/>
  <c r="H122" i="2"/>
  <c r="H114" i="2"/>
  <c r="H106" i="2"/>
  <c r="H98" i="2"/>
  <c r="H90" i="2"/>
  <c r="H82" i="2"/>
  <c r="H74" i="2"/>
  <c r="H66" i="2"/>
  <c r="H58" i="2"/>
  <c r="H50" i="2"/>
  <c r="H42" i="2"/>
  <c r="H34" i="2"/>
  <c r="H26" i="2"/>
  <c r="H18" i="2"/>
  <c r="H10" i="2"/>
  <c r="H448" i="2"/>
  <c r="H432" i="2"/>
  <c r="H416" i="2"/>
  <c r="H400" i="2"/>
  <c r="H384" i="2"/>
  <c r="H376" i="2"/>
  <c r="H368" i="2"/>
  <c r="H337" i="2"/>
  <c r="H321" i="2"/>
  <c r="H305" i="2"/>
  <c r="H289" i="2"/>
  <c r="H273" i="2"/>
  <c r="H257" i="2"/>
  <c r="H229" i="2"/>
  <c r="H221" i="2"/>
  <c r="H213" i="2"/>
  <c r="H205" i="2"/>
  <c r="H197" i="2"/>
  <c r="H189" i="2"/>
  <c r="H181" i="2"/>
  <c r="H173" i="2"/>
  <c r="H165" i="2"/>
  <c r="H157" i="2"/>
  <c r="H149" i="2"/>
  <c r="H141" i="2"/>
  <c r="H133" i="2"/>
  <c r="H125" i="2"/>
  <c r="H117" i="2"/>
  <c r="H109" i="2"/>
  <c r="H101" i="2"/>
  <c r="H93" i="2"/>
  <c r="H85" i="2"/>
  <c r="H77" i="2"/>
  <c r="H69" i="2"/>
  <c r="H61" i="2"/>
  <c r="H53" i="2"/>
  <c r="H45" i="2"/>
  <c r="H37" i="2"/>
  <c r="H29" i="2"/>
  <c r="H21" i="2"/>
  <c r="H13" i="2"/>
  <c r="C20" i="6" l="1"/>
  <c r="D19" i="6"/>
  <c r="E19" i="6"/>
  <c r="F19" i="6" s="1"/>
  <c r="H3" i="2"/>
  <c r="H2" i="2"/>
  <c r="J7" i="2"/>
  <c r="I7566" i="2"/>
  <c r="I7558" i="2"/>
  <c r="I7550" i="2"/>
  <c r="I7542" i="2"/>
  <c r="I7571" i="2"/>
  <c r="I7568" i="2"/>
  <c r="I7561" i="2"/>
  <c r="I7555" i="2"/>
  <c r="I7552" i="2"/>
  <c r="I7545" i="2"/>
  <c r="I7533" i="2"/>
  <c r="I7525" i="2"/>
  <c r="I7517" i="2"/>
  <c r="I7509" i="2"/>
  <c r="I7553" i="2"/>
  <c r="I7532" i="2"/>
  <c r="I7516" i="2"/>
  <c r="I7496" i="2"/>
  <c r="I7551" i="2"/>
  <c r="I7538" i="2"/>
  <c r="I7535" i="2"/>
  <c r="I7570" i="2"/>
  <c r="I7548" i="2"/>
  <c r="I7531" i="2"/>
  <c r="I7569" i="2"/>
  <c r="I7565" i="2"/>
  <c r="I7528" i="2"/>
  <c r="I7493" i="2"/>
  <c r="I7485" i="2"/>
  <c r="I7477" i="2"/>
  <c r="I7469" i="2"/>
  <c r="I7564" i="2"/>
  <c r="I7557" i="2"/>
  <c r="I7547" i="2"/>
  <c r="I7530" i="2"/>
  <c r="I7529" i="2"/>
  <c r="I7537" i="2"/>
  <c r="I7567" i="2"/>
  <c r="I7560" i="2"/>
  <c r="I7544" i="2"/>
  <c r="I7543" i="2"/>
  <c r="I7527" i="2"/>
  <c r="I7522" i="2"/>
  <c r="I7515" i="2"/>
  <c r="I7506" i="2"/>
  <c r="I7492" i="2"/>
  <c r="I7476" i="2"/>
  <c r="I7465" i="2"/>
  <c r="I7457" i="2"/>
  <c r="I7449" i="2"/>
  <c r="I7441" i="2"/>
  <c r="I7433" i="2"/>
  <c r="I7425" i="2"/>
  <c r="I7417" i="2"/>
  <c r="I7409" i="2"/>
  <c r="I7554" i="2"/>
  <c r="I7546" i="2"/>
  <c r="I7512" i="2"/>
  <c r="I7511" i="2"/>
  <c r="I7495" i="2"/>
  <c r="I7488" i="2"/>
  <c r="I7482" i="2"/>
  <c r="I7479" i="2"/>
  <c r="I7556" i="2"/>
  <c r="I7524" i="2"/>
  <c r="I7519" i="2"/>
  <c r="I7507" i="2"/>
  <c r="I7491" i="2"/>
  <c r="I7475" i="2"/>
  <c r="I7463" i="2"/>
  <c r="I7549" i="2"/>
  <c r="I7526" i="2"/>
  <c r="I7521" i="2"/>
  <c r="I7502" i="2"/>
  <c r="I7499" i="2"/>
  <c r="I7562" i="2"/>
  <c r="I7518" i="2"/>
  <c r="I7508" i="2"/>
  <c r="I7505" i="2"/>
  <c r="I7501" i="2"/>
  <c r="I7490" i="2"/>
  <c r="I7486" i="2"/>
  <c r="I7474" i="2"/>
  <c r="I7453" i="2"/>
  <c r="I7450" i="2"/>
  <c r="I7437" i="2"/>
  <c r="I7434" i="2"/>
  <c r="I7421" i="2"/>
  <c r="I7418" i="2"/>
  <c r="I7407" i="2"/>
  <c r="I7399" i="2"/>
  <c r="I7391" i="2"/>
  <c r="I7383" i="2"/>
  <c r="I7375" i="2"/>
  <c r="I7367" i="2"/>
  <c r="I7359" i="2"/>
  <c r="I7500" i="2"/>
  <c r="I7559" i="2"/>
  <c r="I7513" i="2"/>
  <c r="I7510" i="2"/>
  <c r="I7471" i="2"/>
  <c r="I7462" i="2"/>
  <c r="I7435" i="2"/>
  <c r="I7432" i="2"/>
  <c r="I7431" i="2"/>
  <c r="I7430" i="2"/>
  <c r="I7410" i="2"/>
  <c r="I7402" i="2"/>
  <c r="I7396" i="2"/>
  <c r="I7393" i="2"/>
  <c r="I7386" i="2"/>
  <c r="I7380" i="2"/>
  <c r="I7377" i="2"/>
  <c r="I7370" i="2"/>
  <c r="I7364" i="2"/>
  <c r="I7534" i="2"/>
  <c r="I7520" i="2"/>
  <c r="I7483" i="2"/>
  <c r="I7481" i="2"/>
  <c r="I7458" i="2"/>
  <c r="I7456" i="2"/>
  <c r="I7455" i="2"/>
  <c r="I7452" i="2"/>
  <c r="I7539" i="2"/>
  <c r="I7514" i="2"/>
  <c r="I7503" i="2"/>
  <c r="I7487" i="2"/>
  <c r="I7484" i="2"/>
  <c r="I7472" i="2"/>
  <c r="I7467" i="2"/>
  <c r="I7454" i="2"/>
  <c r="I7427" i="2"/>
  <c r="I7408" i="2"/>
  <c r="I7504" i="2"/>
  <c r="I7489" i="2"/>
  <c r="I7459" i="2"/>
  <c r="I7451" i="2"/>
  <c r="I7541" i="2"/>
  <c r="I7536" i="2"/>
  <c r="I7523" i="2"/>
  <c r="I7494" i="2"/>
  <c r="I7540" i="2"/>
  <c r="I7470" i="2"/>
  <c r="I7448" i="2"/>
  <c r="I7440" i="2"/>
  <c r="I7436" i="2"/>
  <c r="I7426" i="2"/>
  <c r="I7419" i="2"/>
  <c r="I7385" i="2"/>
  <c r="I7384" i="2"/>
  <c r="I7382" i="2"/>
  <c r="I7381" i="2"/>
  <c r="I7379" i="2"/>
  <c r="I7349" i="2"/>
  <c r="I7341" i="2"/>
  <c r="I7333" i="2"/>
  <c r="I7325" i="2"/>
  <c r="I7317" i="2"/>
  <c r="I7309" i="2"/>
  <c r="I7301" i="2"/>
  <c r="I7461" i="2"/>
  <c r="I7460" i="2"/>
  <c r="I7443" i="2"/>
  <c r="I7424" i="2"/>
  <c r="I7414" i="2"/>
  <c r="I7405" i="2"/>
  <c r="I7445" i="2"/>
  <c r="I7439" i="2"/>
  <c r="I7429" i="2"/>
  <c r="I7420" i="2"/>
  <c r="I7412" i="2"/>
  <c r="I7406" i="2"/>
  <c r="I7404" i="2"/>
  <c r="I7403" i="2"/>
  <c r="I7376" i="2"/>
  <c r="I7361" i="2"/>
  <c r="I7355" i="2"/>
  <c r="I7347" i="2"/>
  <c r="I7339" i="2"/>
  <c r="I7331" i="2"/>
  <c r="I7323" i="2"/>
  <c r="I7563" i="2"/>
  <c r="I7480" i="2"/>
  <c r="I7464" i="2"/>
  <c r="I7447" i="2"/>
  <c r="I7422" i="2"/>
  <c r="I7401" i="2"/>
  <c r="I7400" i="2"/>
  <c r="I7398" i="2"/>
  <c r="I7397" i="2"/>
  <c r="I7395" i="2"/>
  <c r="I7373" i="2"/>
  <c r="I7498" i="2"/>
  <c r="I7442" i="2"/>
  <c r="I7497" i="2"/>
  <c r="I7389" i="2"/>
  <c r="I7356" i="2"/>
  <c r="I7315" i="2"/>
  <c r="I7293" i="2"/>
  <c r="I7285" i="2"/>
  <c r="I7277" i="2"/>
  <c r="I7269" i="2"/>
  <c r="I7261" i="2"/>
  <c r="I7253" i="2"/>
  <c r="I7245" i="2"/>
  <c r="I7237" i="2"/>
  <c r="I7229" i="2"/>
  <c r="I7221" i="2"/>
  <c r="I7213" i="2"/>
  <c r="I7205" i="2"/>
  <c r="I7446" i="2"/>
  <c r="I7428" i="2"/>
  <c r="I7413" i="2"/>
  <c r="I7390" i="2"/>
  <c r="I7388" i="2"/>
  <c r="I7387" i="2"/>
  <c r="I7372" i="2"/>
  <c r="I7369" i="2"/>
  <c r="I7357" i="2"/>
  <c r="I7444" i="2"/>
  <c r="I7415" i="2"/>
  <c r="I7378" i="2"/>
  <c r="I7362" i="2"/>
  <c r="I7466" i="2"/>
  <c r="I7423" i="2"/>
  <c r="I7394" i="2"/>
  <c r="I7468" i="2"/>
  <c r="I7360" i="2"/>
  <c r="I7354" i="2"/>
  <c r="I7346" i="2"/>
  <c r="I7338" i="2"/>
  <c r="I7330" i="2"/>
  <c r="I7322" i="2"/>
  <c r="I7307" i="2"/>
  <c r="I7305" i="2"/>
  <c r="I7304" i="2"/>
  <c r="I7297" i="2"/>
  <c r="I7294" i="2"/>
  <c r="I7281" i="2"/>
  <c r="I7278" i="2"/>
  <c r="I7265" i="2"/>
  <c r="I7262" i="2"/>
  <c r="I7249" i="2"/>
  <c r="I7246" i="2"/>
  <c r="I7233" i="2"/>
  <c r="I7230" i="2"/>
  <c r="I7217" i="2"/>
  <c r="I7214" i="2"/>
  <c r="I7198" i="2"/>
  <c r="I7190" i="2"/>
  <c r="I7182" i="2"/>
  <c r="I7174" i="2"/>
  <c r="I7166" i="2"/>
  <c r="I7158" i="2"/>
  <c r="I7150" i="2"/>
  <c r="I7142" i="2"/>
  <c r="I7411" i="2"/>
  <c r="I7358" i="2"/>
  <c r="I7353" i="2"/>
  <c r="I7345" i="2"/>
  <c r="I7337" i="2"/>
  <c r="I7329" i="2"/>
  <c r="I7321" i="2"/>
  <c r="I7374" i="2"/>
  <c r="I7303" i="2"/>
  <c r="I7300" i="2"/>
  <c r="I7296" i="2"/>
  <c r="I7290" i="2"/>
  <c r="I7287" i="2"/>
  <c r="I7438" i="2"/>
  <c r="I7371" i="2"/>
  <c r="I7368" i="2"/>
  <c r="I7365" i="2"/>
  <c r="I7352" i="2"/>
  <c r="I7344" i="2"/>
  <c r="I7336" i="2"/>
  <c r="I7328" i="2"/>
  <c r="I7320" i="2"/>
  <c r="I7299" i="2"/>
  <c r="I7416" i="2"/>
  <c r="I7366" i="2"/>
  <c r="I7363" i="2"/>
  <c r="I7348" i="2"/>
  <c r="I7340" i="2"/>
  <c r="I7332" i="2"/>
  <c r="I7478" i="2"/>
  <c r="I7295" i="2"/>
  <c r="I7266" i="2"/>
  <c r="I7239" i="2"/>
  <c r="I7215" i="2"/>
  <c r="I7212" i="2"/>
  <c r="I7211" i="2"/>
  <c r="I7210" i="2"/>
  <c r="I7196" i="2"/>
  <c r="I7180" i="2"/>
  <c r="I7164" i="2"/>
  <c r="I7148" i="2"/>
  <c r="I7130" i="2"/>
  <c r="I7122" i="2"/>
  <c r="I7114" i="2"/>
  <c r="I7106" i="2"/>
  <c r="I7098" i="2"/>
  <c r="I7090" i="2"/>
  <c r="I7082" i="2"/>
  <c r="I7074" i="2"/>
  <c r="I7343" i="2"/>
  <c r="I7334" i="2"/>
  <c r="I7314" i="2"/>
  <c r="I7292" i="2"/>
  <c r="I7263" i="2"/>
  <c r="I7260" i="2"/>
  <c r="I7259" i="2"/>
  <c r="I7258" i="2"/>
  <c r="I7238" i="2"/>
  <c r="I7236" i="2"/>
  <c r="I7235" i="2"/>
  <c r="I7232" i="2"/>
  <c r="I7313" i="2"/>
  <c r="I7298" i="2"/>
  <c r="I7288" i="2"/>
  <c r="I7283" i="2"/>
  <c r="I7280" i="2"/>
  <c r="I7257" i="2"/>
  <c r="I7256" i="2"/>
  <c r="I7234" i="2"/>
  <c r="I7207" i="2"/>
  <c r="I7189" i="2"/>
  <c r="I7173" i="2"/>
  <c r="I7350" i="2"/>
  <c r="I7312" i="2"/>
  <c r="I7289" i="2"/>
  <c r="I7282" i="2"/>
  <c r="I7255" i="2"/>
  <c r="I7231" i="2"/>
  <c r="I7228" i="2"/>
  <c r="I7227" i="2"/>
  <c r="I7226" i="2"/>
  <c r="I7335" i="2"/>
  <c r="I7319" i="2"/>
  <c r="I7318" i="2"/>
  <c r="I7311" i="2"/>
  <c r="I7310" i="2"/>
  <c r="I7308" i="2"/>
  <c r="I7284" i="2"/>
  <c r="I7279" i="2"/>
  <c r="I7276" i="2"/>
  <c r="I7275" i="2"/>
  <c r="I7274" i="2"/>
  <c r="I7254" i="2"/>
  <c r="I7252" i="2"/>
  <c r="I7251" i="2"/>
  <c r="I7248" i="2"/>
  <c r="I7326" i="2"/>
  <c r="I7473" i="2"/>
  <c r="I7392" i="2"/>
  <c r="I7351" i="2"/>
  <c r="I7342" i="2"/>
  <c r="I7327" i="2"/>
  <c r="I7324" i="2"/>
  <c r="I7316" i="2"/>
  <c r="I7306" i="2"/>
  <c r="I7302" i="2"/>
  <c r="I7291" i="2"/>
  <c r="I7286" i="2"/>
  <c r="I7273" i="2"/>
  <c r="I7250" i="2"/>
  <c r="I7240" i="2"/>
  <c r="I7222" i="2"/>
  <c r="I7242" i="2"/>
  <c r="I7241" i="2"/>
  <c r="I7220" i="2"/>
  <c r="I7219" i="2"/>
  <c r="I7209" i="2"/>
  <c r="I7204" i="2"/>
  <c r="I7203" i="2"/>
  <c r="I7199" i="2"/>
  <c r="I7195" i="2"/>
  <c r="I7191" i="2"/>
  <c r="I7267" i="2"/>
  <c r="I7243" i="2"/>
  <c r="I7216" i="2"/>
  <c r="I7244" i="2"/>
  <c r="I7268" i="2"/>
  <c r="I7264" i="2"/>
  <c r="I7247" i="2"/>
  <c r="I7223" i="2"/>
  <c r="I7202" i="2"/>
  <c r="I7272" i="2"/>
  <c r="I7271" i="2"/>
  <c r="I7270" i="2"/>
  <c r="I7224" i="2"/>
  <c r="I7200" i="2"/>
  <c r="I7184" i="2"/>
  <c r="I7177" i="2"/>
  <c r="I7171" i="2"/>
  <c r="I7167" i="2"/>
  <c r="I7139" i="2"/>
  <c r="I7134" i="2"/>
  <c r="I7131" i="2"/>
  <c r="I7118" i="2"/>
  <c r="I7115" i="2"/>
  <c r="I7102" i="2"/>
  <c r="I7099" i="2"/>
  <c r="I7086" i="2"/>
  <c r="I7083" i="2"/>
  <c r="I7070" i="2"/>
  <c r="I7063" i="2"/>
  <c r="I7055" i="2"/>
  <c r="I7047" i="2"/>
  <c r="I7039" i="2"/>
  <c r="I7031" i="2"/>
  <c r="I7023" i="2"/>
  <c r="I7015" i="2"/>
  <c r="I7007" i="2"/>
  <c r="I6999" i="2"/>
  <c r="I6991" i="2"/>
  <c r="I6983" i="2"/>
  <c r="I6975" i="2"/>
  <c r="I6967" i="2"/>
  <c r="I7197" i="2"/>
  <c r="I7185" i="2"/>
  <c r="I7181" i="2"/>
  <c r="I7168" i="2"/>
  <c r="I7165" i="2"/>
  <c r="I7163" i="2"/>
  <c r="I7162" i="2"/>
  <c r="I7161" i="2"/>
  <c r="I7137" i="2"/>
  <c r="I7121" i="2"/>
  <c r="I7105" i="2"/>
  <c r="I7206" i="2"/>
  <c r="I7187" i="2"/>
  <c r="I7178" i="2"/>
  <c r="I7160" i="2"/>
  <c r="I7159" i="2"/>
  <c r="I7157" i="2"/>
  <c r="I7133" i="2"/>
  <c r="I7127" i="2"/>
  <c r="I7124" i="2"/>
  <c r="I7117" i="2"/>
  <c r="I7111" i="2"/>
  <c r="I7108" i="2"/>
  <c r="I7101" i="2"/>
  <c r="I7095" i="2"/>
  <c r="I7092" i="2"/>
  <c r="I7085" i="2"/>
  <c r="I7079" i="2"/>
  <c r="I7076" i="2"/>
  <c r="I7069" i="2"/>
  <c r="I7225" i="2"/>
  <c r="I7194" i="2"/>
  <c r="I7192" i="2"/>
  <c r="I7156" i="2"/>
  <c r="I7154" i="2"/>
  <c r="I7153" i="2"/>
  <c r="I7136" i="2"/>
  <c r="I7120" i="2"/>
  <c r="I7104" i="2"/>
  <c r="I7208" i="2"/>
  <c r="I7188" i="2"/>
  <c r="I7183" i="2"/>
  <c r="I7179" i="2"/>
  <c r="I7175" i="2"/>
  <c r="I7155" i="2"/>
  <c r="I7151" i="2"/>
  <c r="I7126" i="2"/>
  <c r="I7123" i="2"/>
  <c r="I7201" i="2"/>
  <c r="I7218" i="2"/>
  <c r="I7193" i="2"/>
  <c r="I7172" i="2"/>
  <c r="I7170" i="2"/>
  <c r="I7169" i="2"/>
  <c r="I7125" i="2"/>
  <c r="I7088" i="2"/>
  <c r="I7080" i="2"/>
  <c r="I7075" i="2"/>
  <c r="I7065" i="2"/>
  <c r="I7058" i="2"/>
  <c r="I7052" i="2"/>
  <c r="I7049" i="2"/>
  <c r="I7042" i="2"/>
  <c r="I7036" i="2"/>
  <c r="I7033" i="2"/>
  <c r="I7026" i="2"/>
  <c r="I7020" i="2"/>
  <c r="I7017" i="2"/>
  <c r="I7010" i="2"/>
  <c r="I7004" i="2"/>
  <c r="I7001" i="2"/>
  <c r="I6994" i="2"/>
  <c r="I6988" i="2"/>
  <c r="I6985" i="2"/>
  <c r="I6978" i="2"/>
  <c r="I6972" i="2"/>
  <c r="I6969" i="2"/>
  <c r="I6962" i="2"/>
  <c r="I6953" i="2"/>
  <c r="I6945" i="2"/>
  <c r="I6937" i="2"/>
  <c r="I6929" i="2"/>
  <c r="I7149" i="2"/>
  <c r="I7129" i="2"/>
  <c r="I7112" i="2"/>
  <c r="I7107" i="2"/>
  <c r="I7103" i="2"/>
  <c r="I7093" i="2"/>
  <c r="I7084" i="2"/>
  <c r="I7071" i="2"/>
  <c r="I7061" i="2"/>
  <c r="I7045" i="2"/>
  <c r="I7029" i="2"/>
  <c r="I7013" i="2"/>
  <c r="I7141" i="2"/>
  <c r="I7140" i="2"/>
  <c r="I7128" i="2"/>
  <c r="I7116" i="2"/>
  <c r="I7097" i="2"/>
  <c r="I7094" i="2"/>
  <c r="I7081" i="2"/>
  <c r="I7072" i="2"/>
  <c r="I7064" i="2"/>
  <c r="I7051" i="2"/>
  <c r="I7048" i="2"/>
  <c r="I7035" i="2"/>
  <c r="I7032" i="2"/>
  <c r="I7019" i="2"/>
  <c r="I7016" i="2"/>
  <c r="I7003" i="2"/>
  <c r="I7000" i="2"/>
  <c r="I7186" i="2"/>
  <c r="I7132" i="2"/>
  <c r="I7110" i="2"/>
  <c r="I7089" i="2"/>
  <c r="I7077" i="2"/>
  <c r="I7067" i="2"/>
  <c r="I7054" i="2"/>
  <c r="I7038" i="2"/>
  <c r="I7022" i="2"/>
  <c r="I7176" i="2"/>
  <c r="I7152" i="2"/>
  <c r="I7143" i="2"/>
  <c r="I7135" i="2"/>
  <c r="I7078" i="2"/>
  <c r="I7068" i="2"/>
  <c r="I7066" i="2"/>
  <c r="I7060" i="2"/>
  <c r="I7057" i="2"/>
  <c r="I7145" i="2"/>
  <c r="I7144" i="2"/>
  <c r="I7119" i="2"/>
  <c r="I7146" i="2"/>
  <c r="I7113" i="2"/>
  <c r="I7109" i="2"/>
  <c r="I7100" i="2"/>
  <c r="I7096" i="2"/>
  <c r="I7091" i="2"/>
  <c r="I7059" i="2"/>
  <c r="I7056" i="2"/>
  <c r="I7043" i="2"/>
  <c r="I7087" i="2"/>
  <c r="I7041" i="2"/>
  <c r="I7018" i="2"/>
  <c r="I7009" i="2"/>
  <c r="I6981" i="2"/>
  <c r="I6959" i="2"/>
  <c r="I6943" i="2"/>
  <c r="I6928" i="2"/>
  <c r="I6920" i="2"/>
  <c r="I6912" i="2"/>
  <c r="I6904" i="2"/>
  <c r="I6896" i="2"/>
  <c r="I6888" i="2"/>
  <c r="I6880" i="2"/>
  <c r="I6872" i="2"/>
  <c r="I6864" i="2"/>
  <c r="I6856" i="2"/>
  <c r="I6848" i="2"/>
  <c r="I6840" i="2"/>
  <c r="I6832" i="2"/>
  <c r="I6824" i="2"/>
  <c r="I6816" i="2"/>
  <c r="I6808" i="2"/>
  <c r="I6800" i="2"/>
  <c r="I6792" i="2"/>
  <c r="I6784" i="2"/>
  <c r="I7062" i="2"/>
  <c r="I7050" i="2"/>
  <c r="I6995" i="2"/>
  <c r="I6982" i="2"/>
  <c r="I6980" i="2"/>
  <c r="I6979" i="2"/>
  <c r="I6949" i="2"/>
  <c r="I6946" i="2"/>
  <c r="I6933" i="2"/>
  <c r="I6930" i="2"/>
  <c r="I6923" i="2"/>
  <c r="I7053" i="2"/>
  <c r="I7046" i="2"/>
  <c r="I7027" i="2"/>
  <c r="I7014" i="2"/>
  <c r="I7005" i="2"/>
  <c r="I6996" i="2"/>
  <c r="I6977" i="2"/>
  <c r="I6976" i="2"/>
  <c r="I6974" i="2"/>
  <c r="I6973" i="2"/>
  <c r="I6971" i="2"/>
  <c r="I6952" i="2"/>
  <c r="I6936" i="2"/>
  <c r="I6926" i="2"/>
  <c r="I6918" i="2"/>
  <c r="I6910" i="2"/>
  <c r="I6902" i="2"/>
  <c r="I7073" i="2"/>
  <c r="I7040" i="2"/>
  <c r="I7021" i="2"/>
  <c r="I7012" i="2"/>
  <c r="I7008" i="2"/>
  <c r="I6970" i="2"/>
  <c r="I6958" i="2"/>
  <c r="I6955" i="2"/>
  <c r="I6948" i="2"/>
  <c r="I6942" i="2"/>
  <c r="I6939" i="2"/>
  <c r="I6932" i="2"/>
  <c r="I6921" i="2"/>
  <c r="I6913" i="2"/>
  <c r="I6905" i="2"/>
  <c r="I7147" i="2"/>
  <c r="I7138" i="2"/>
  <c r="I7034" i="2"/>
  <c r="I7025" i="2"/>
  <c r="I6997" i="2"/>
  <c r="I6968" i="2"/>
  <c r="I7006" i="2"/>
  <c r="I7002" i="2"/>
  <c r="I7030" i="2"/>
  <c r="I7011" i="2"/>
  <c r="I6986" i="2"/>
  <c r="I6966" i="2"/>
  <c r="I6964" i="2"/>
  <c r="I6963" i="2"/>
  <c r="I6989" i="2"/>
  <c r="I6960" i="2"/>
  <c r="I6925" i="2"/>
  <c r="I6919" i="2"/>
  <c r="I6906" i="2"/>
  <c r="I6899" i="2"/>
  <c r="I6893" i="2"/>
  <c r="I6890" i="2"/>
  <c r="I6883" i="2"/>
  <c r="I6877" i="2"/>
  <c r="I6874" i="2"/>
  <c r="I6867" i="2"/>
  <c r="I7028" i="2"/>
  <c r="I7024" i="2"/>
  <c r="I6992" i="2"/>
  <c r="I6984" i="2"/>
  <c r="I6950" i="2"/>
  <c r="I6940" i="2"/>
  <c r="I6935" i="2"/>
  <c r="I6927" i="2"/>
  <c r="I6924" i="2"/>
  <c r="I6922" i="2"/>
  <c r="I6886" i="2"/>
  <c r="I6870" i="2"/>
  <c r="I6987" i="2"/>
  <c r="I6961" i="2"/>
  <c r="I6944" i="2"/>
  <c r="I6931" i="2"/>
  <c r="I6907" i="2"/>
  <c r="I6903" i="2"/>
  <c r="I6892" i="2"/>
  <c r="I6889" i="2"/>
  <c r="I6876" i="2"/>
  <c r="I6873" i="2"/>
  <c r="I6860" i="2"/>
  <c r="I6857" i="2"/>
  <c r="I6998" i="2"/>
  <c r="I6990" i="2"/>
  <c r="I6965" i="2"/>
  <c r="I6917" i="2"/>
  <c r="I6908" i="2"/>
  <c r="I6895" i="2"/>
  <c r="I6879" i="2"/>
  <c r="I6863" i="2"/>
  <c r="I6993" i="2"/>
  <c r="I6938" i="2"/>
  <c r="I6951" i="2"/>
  <c r="I6934" i="2"/>
  <c r="I6894" i="2"/>
  <c r="I6878" i="2"/>
  <c r="I7037" i="2"/>
  <c r="I6957" i="2"/>
  <c r="I6956" i="2"/>
  <c r="I6954" i="2"/>
  <c r="I6947" i="2"/>
  <c r="I6941" i="2"/>
  <c r="I6915" i="2"/>
  <c r="I6900" i="2"/>
  <c r="I6897" i="2"/>
  <c r="I6884" i="2"/>
  <c r="I6881" i="2"/>
  <c r="I6885" i="2"/>
  <c r="I6868" i="2"/>
  <c r="I6862" i="2"/>
  <c r="I6861" i="2"/>
  <c r="I6853" i="2"/>
  <c r="I6838" i="2"/>
  <c r="I6822" i="2"/>
  <c r="I6806" i="2"/>
  <c r="I6790" i="2"/>
  <c r="I6772" i="2"/>
  <c r="I6764" i="2"/>
  <c r="I6756" i="2"/>
  <c r="I6748" i="2"/>
  <c r="I6740" i="2"/>
  <c r="I6732" i="2"/>
  <c r="I6724" i="2"/>
  <c r="I6716" i="2"/>
  <c r="I6708" i="2"/>
  <c r="I6700" i="2"/>
  <c r="I6692" i="2"/>
  <c r="I6684" i="2"/>
  <c r="I6676" i="2"/>
  <c r="I6668" i="2"/>
  <c r="I6660" i="2"/>
  <c r="I6652" i="2"/>
  <c r="I6644" i="2"/>
  <c r="I6636" i="2"/>
  <c r="I6628" i="2"/>
  <c r="I6620" i="2"/>
  <c r="I6612" i="2"/>
  <c r="I6604" i="2"/>
  <c r="I6596" i="2"/>
  <c r="I6911" i="2"/>
  <c r="I6865" i="2"/>
  <c r="I6844" i="2"/>
  <c r="I6841" i="2"/>
  <c r="I6828" i="2"/>
  <c r="I6825" i="2"/>
  <c r="I6812" i="2"/>
  <c r="I6809" i="2"/>
  <c r="I6796" i="2"/>
  <c r="I6793" i="2"/>
  <c r="I6909" i="2"/>
  <c r="I6898" i="2"/>
  <c r="I6859" i="2"/>
  <c r="I6849" i="2"/>
  <c r="I6847" i="2"/>
  <c r="I6831" i="2"/>
  <c r="I6815" i="2"/>
  <c r="I6799" i="2"/>
  <c r="I6783" i="2"/>
  <c r="I6778" i="2"/>
  <c r="I6770" i="2"/>
  <c r="I6901" i="2"/>
  <c r="I6858" i="2"/>
  <c r="I6854" i="2"/>
  <c r="I6850" i="2"/>
  <c r="I6843" i="2"/>
  <c r="I6837" i="2"/>
  <c r="I6834" i="2"/>
  <c r="I6827" i="2"/>
  <c r="I6821" i="2"/>
  <c r="I6818" i="2"/>
  <c r="I6811" i="2"/>
  <c r="I6805" i="2"/>
  <c r="I6802" i="2"/>
  <c r="I6795" i="2"/>
  <c r="I7044" i="2"/>
  <c r="I6871" i="2"/>
  <c r="I6866" i="2"/>
  <c r="I6916" i="2"/>
  <c r="I6914" i="2"/>
  <c r="I6869" i="2"/>
  <c r="I6855" i="2"/>
  <c r="I6851" i="2"/>
  <c r="I6887" i="2"/>
  <c r="I6839" i="2"/>
  <c r="I6823" i="2"/>
  <c r="I6807" i="2"/>
  <c r="I6780" i="2"/>
  <c r="I6762" i="2"/>
  <c r="I6746" i="2"/>
  <c r="I6730" i="2"/>
  <c r="I6714" i="2"/>
  <c r="I6698" i="2"/>
  <c r="I6682" i="2"/>
  <c r="I6666" i="2"/>
  <c r="I6846" i="2"/>
  <c r="I6826" i="2"/>
  <c r="I6752" i="2"/>
  <c r="I6749" i="2"/>
  <c r="I6736" i="2"/>
  <c r="I6733" i="2"/>
  <c r="I6720" i="2"/>
  <c r="I6717" i="2"/>
  <c r="I6704" i="2"/>
  <c r="I6701" i="2"/>
  <c r="I6891" i="2"/>
  <c r="I6830" i="2"/>
  <c r="I6798" i="2"/>
  <c r="I6789" i="2"/>
  <c r="I6755" i="2"/>
  <c r="I6739" i="2"/>
  <c r="I6723" i="2"/>
  <c r="I6707" i="2"/>
  <c r="I6691" i="2"/>
  <c r="I6675" i="2"/>
  <c r="I6659" i="2"/>
  <c r="I6836" i="2"/>
  <c r="I6835" i="2"/>
  <c r="I6833" i="2"/>
  <c r="I6829" i="2"/>
  <c r="I6810" i="2"/>
  <c r="I6794" i="2"/>
  <c r="I6787" i="2"/>
  <c r="I6785" i="2"/>
  <c r="I6761" i="2"/>
  <c r="I6758" i="2"/>
  <c r="I6751" i="2"/>
  <c r="I6745" i="2"/>
  <c r="I6742" i="2"/>
  <c r="I6735" i="2"/>
  <c r="I6729" i="2"/>
  <c r="I6726" i="2"/>
  <c r="I6719" i="2"/>
  <c r="I6713" i="2"/>
  <c r="I6710" i="2"/>
  <c r="I6703" i="2"/>
  <c r="I6697" i="2"/>
  <c r="I6694" i="2"/>
  <c r="I6687" i="2"/>
  <c r="I6681" i="2"/>
  <c r="I6678" i="2"/>
  <c r="I6671" i="2"/>
  <c r="I6875" i="2"/>
  <c r="I6852" i="2"/>
  <c r="I6814" i="2"/>
  <c r="I6781" i="2"/>
  <c r="I6820" i="2"/>
  <c r="I6819" i="2"/>
  <c r="I6817" i="2"/>
  <c r="I6813" i="2"/>
  <c r="I6760" i="2"/>
  <c r="I6757" i="2"/>
  <c r="I6744" i="2"/>
  <c r="I6741" i="2"/>
  <c r="I6728" i="2"/>
  <c r="I6725" i="2"/>
  <c r="I6712" i="2"/>
  <c r="I6709" i="2"/>
  <c r="I6797" i="2"/>
  <c r="I6786" i="2"/>
  <c r="I6782" i="2"/>
  <c r="I6776" i="2"/>
  <c r="I6775" i="2"/>
  <c r="I6773" i="2"/>
  <c r="I6768" i="2"/>
  <c r="I6767" i="2"/>
  <c r="I6765" i="2"/>
  <c r="I6747" i="2"/>
  <c r="I6731" i="2"/>
  <c r="I6715" i="2"/>
  <c r="I6699" i="2"/>
  <c r="I6683" i="2"/>
  <c r="I6667" i="2"/>
  <c r="I6842" i="2"/>
  <c r="I6791" i="2"/>
  <c r="I6777" i="2"/>
  <c r="I6769" i="2"/>
  <c r="I6743" i="2"/>
  <c r="I6705" i="2"/>
  <c r="I6674" i="2"/>
  <c r="I6670" i="2"/>
  <c r="I6655" i="2"/>
  <c r="I6651" i="2"/>
  <c r="I6635" i="2"/>
  <c r="I6619" i="2"/>
  <c r="I6603" i="2"/>
  <c r="I6589" i="2"/>
  <c r="I6581" i="2"/>
  <c r="I6573" i="2"/>
  <c r="I6565" i="2"/>
  <c r="I6557" i="2"/>
  <c r="I6549" i="2"/>
  <c r="I6541" i="2"/>
  <c r="I6533" i="2"/>
  <c r="I6525" i="2"/>
  <c r="I6517" i="2"/>
  <c r="I6509" i="2"/>
  <c r="I6501" i="2"/>
  <c r="I6493" i="2"/>
  <c r="I6485" i="2"/>
  <c r="I6477" i="2"/>
  <c r="I6469" i="2"/>
  <c r="I6461" i="2"/>
  <c r="I6453" i="2"/>
  <c r="I6445" i="2"/>
  <c r="I6437" i="2"/>
  <c r="I6429" i="2"/>
  <c r="I6421" i="2"/>
  <c r="I6413" i="2"/>
  <c r="I6774" i="2"/>
  <c r="I6766" i="2"/>
  <c r="I6721" i="2"/>
  <c r="I6718" i="2"/>
  <c r="I6669" i="2"/>
  <c r="I6664" i="2"/>
  <c r="I6661" i="2"/>
  <c r="I6656" i="2"/>
  <c r="I6647" i="2"/>
  <c r="I6641" i="2"/>
  <c r="I6638" i="2"/>
  <c r="I6631" i="2"/>
  <c r="I6625" i="2"/>
  <c r="I6622" i="2"/>
  <c r="I6615" i="2"/>
  <c r="I6609" i="2"/>
  <c r="I6606" i="2"/>
  <c r="I6599" i="2"/>
  <c r="I6779" i="2"/>
  <c r="I6771" i="2"/>
  <c r="I6763" i="2"/>
  <c r="I6737" i="2"/>
  <c r="I6734" i="2"/>
  <c r="I6706" i="2"/>
  <c r="I6702" i="2"/>
  <c r="I6677" i="2"/>
  <c r="I6657" i="2"/>
  <c r="I6650" i="2"/>
  <c r="I6634" i="2"/>
  <c r="I6618" i="2"/>
  <c r="I6602" i="2"/>
  <c r="I6845" i="2"/>
  <c r="I6801" i="2"/>
  <c r="I6753" i="2"/>
  <c r="I6750" i="2"/>
  <c r="I6722" i="2"/>
  <c r="I6690" i="2"/>
  <c r="I6686" i="2"/>
  <c r="I6673" i="2"/>
  <c r="I6662" i="2"/>
  <c r="I6658" i="2"/>
  <c r="I6654" i="2"/>
  <c r="I6653" i="2"/>
  <c r="I6640" i="2"/>
  <c r="I6637" i="2"/>
  <c r="I6624" i="2"/>
  <c r="I6621" i="2"/>
  <c r="I6608" i="2"/>
  <c r="I6605" i="2"/>
  <c r="I6590" i="2"/>
  <c r="I6882" i="2"/>
  <c r="I6738" i="2"/>
  <c r="I6685" i="2"/>
  <c r="I6680" i="2"/>
  <c r="I6672" i="2"/>
  <c r="I6663" i="2"/>
  <c r="I6804" i="2"/>
  <c r="I6754" i="2"/>
  <c r="I6788" i="2"/>
  <c r="I6711" i="2"/>
  <c r="I6696" i="2"/>
  <c r="I6695" i="2"/>
  <c r="I6693" i="2"/>
  <c r="I6689" i="2"/>
  <c r="I6679" i="2"/>
  <c r="I6642" i="2"/>
  <c r="I6626" i="2"/>
  <c r="I6803" i="2"/>
  <c r="I6759" i="2"/>
  <c r="I6727" i="2"/>
  <c r="I6688" i="2"/>
  <c r="I6648" i="2"/>
  <c r="I6645" i="2"/>
  <c r="I6632" i="2"/>
  <c r="I6629" i="2"/>
  <c r="I6665" i="2"/>
  <c r="I6617" i="2"/>
  <c r="I6613" i="2"/>
  <c r="I6593" i="2"/>
  <c r="I6577" i="2"/>
  <c r="I6574" i="2"/>
  <c r="I6561" i="2"/>
  <c r="I6558" i="2"/>
  <c r="I6545" i="2"/>
  <c r="I6542" i="2"/>
  <c r="I6529" i="2"/>
  <c r="I6526" i="2"/>
  <c r="I6513" i="2"/>
  <c r="I6510" i="2"/>
  <c r="I6497" i="2"/>
  <c r="I6494" i="2"/>
  <c r="I6481" i="2"/>
  <c r="I6478" i="2"/>
  <c r="I6465" i="2"/>
  <c r="I6462" i="2"/>
  <c r="I6449" i="2"/>
  <c r="I6446" i="2"/>
  <c r="I6433" i="2"/>
  <c r="I6430" i="2"/>
  <c r="I6417" i="2"/>
  <c r="I6414" i="2"/>
  <c r="I6406" i="2"/>
  <c r="I6398" i="2"/>
  <c r="I6390" i="2"/>
  <c r="I6382" i="2"/>
  <c r="I6374" i="2"/>
  <c r="I6366" i="2"/>
  <c r="I6358" i="2"/>
  <c r="I6350" i="2"/>
  <c r="I6342" i="2"/>
  <c r="I6334" i="2"/>
  <c r="I6326" i="2"/>
  <c r="I6318" i="2"/>
  <c r="I6310" i="2"/>
  <c r="I6627" i="2"/>
  <c r="I6607" i="2"/>
  <c r="I6598" i="2"/>
  <c r="I6580" i="2"/>
  <c r="I6564" i="2"/>
  <c r="I6548" i="2"/>
  <c r="I6532" i="2"/>
  <c r="I6516" i="2"/>
  <c r="I6500" i="2"/>
  <c r="I6484" i="2"/>
  <c r="I6639" i="2"/>
  <c r="I6633" i="2"/>
  <c r="I6630" i="2"/>
  <c r="I6616" i="2"/>
  <c r="I6611" i="2"/>
  <c r="I6586" i="2"/>
  <c r="I6583" i="2"/>
  <c r="I6576" i="2"/>
  <c r="I6570" i="2"/>
  <c r="I6567" i="2"/>
  <c r="I6560" i="2"/>
  <c r="I6554" i="2"/>
  <c r="I6551" i="2"/>
  <c r="I6544" i="2"/>
  <c r="I6538" i="2"/>
  <c r="I6535" i="2"/>
  <c r="I6528" i="2"/>
  <c r="I6522" i="2"/>
  <c r="I6519" i="2"/>
  <c r="I6512" i="2"/>
  <c r="I6506" i="2"/>
  <c r="I6503" i="2"/>
  <c r="I6496" i="2"/>
  <c r="I6490" i="2"/>
  <c r="I6487" i="2"/>
  <c r="I6480" i="2"/>
  <c r="I6474" i="2"/>
  <c r="I6471" i="2"/>
  <c r="I6464" i="2"/>
  <c r="I6458" i="2"/>
  <c r="I6455" i="2"/>
  <c r="I6448" i="2"/>
  <c r="I6442" i="2"/>
  <c r="I6439" i="2"/>
  <c r="I6601" i="2"/>
  <c r="I6579" i="2"/>
  <c r="I6563" i="2"/>
  <c r="I6547" i="2"/>
  <c r="I6531" i="2"/>
  <c r="I6515" i="2"/>
  <c r="I6499" i="2"/>
  <c r="I6483" i="2"/>
  <c r="I6467" i="2"/>
  <c r="I6643" i="2"/>
  <c r="I6597" i="2"/>
  <c r="I6594" i="2"/>
  <c r="I6585" i="2"/>
  <c r="I6582" i="2"/>
  <c r="I6569" i="2"/>
  <c r="I6566" i="2"/>
  <c r="I6553" i="2"/>
  <c r="I6550" i="2"/>
  <c r="I6537" i="2"/>
  <c r="I6534" i="2"/>
  <c r="I6521" i="2"/>
  <c r="I6518" i="2"/>
  <c r="I6505" i="2"/>
  <c r="I6502" i="2"/>
  <c r="I6614" i="2"/>
  <c r="I6610" i="2"/>
  <c r="I6591" i="2"/>
  <c r="I6588" i="2"/>
  <c r="I6572" i="2"/>
  <c r="I6556" i="2"/>
  <c r="I6540" i="2"/>
  <c r="I6524" i="2"/>
  <c r="I6649" i="2"/>
  <c r="I6600" i="2"/>
  <c r="I6595" i="2"/>
  <c r="I6584" i="2"/>
  <c r="I6578" i="2"/>
  <c r="I6575" i="2"/>
  <c r="I6568" i="2"/>
  <c r="I6562" i="2"/>
  <c r="I6559" i="2"/>
  <c r="I6552" i="2"/>
  <c r="I6546" i="2"/>
  <c r="I6543" i="2"/>
  <c r="I6536" i="2"/>
  <c r="I6530" i="2"/>
  <c r="I6527" i="2"/>
  <c r="I6520" i="2"/>
  <c r="I6646" i="2"/>
  <c r="I6623" i="2"/>
  <c r="I6592" i="2"/>
  <c r="I6587" i="2"/>
  <c r="I6571" i="2"/>
  <c r="I6555" i="2"/>
  <c r="I6539" i="2"/>
  <c r="I6523" i="2"/>
  <c r="I6507" i="2"/>
  <c r="I6460" i="2"/>
  <c r="I6441" i="2"/>
  <c r="I6425" i="2"/>
  <c r="I6424" i="2"/>
  <c r="I6397" i="2"/>
  <c r="I6381" i="2"/>
  <c r="I6365" i="2"/>
  <c r="I6349" i="2"/>
  <c r="I6333" i="2"/>
  <c r="I6317" i="2"/>
  <c r="I6303" i="2"/>
  <c r="I6295" i="2"/>
  <c r="I6287" i="2"/>
  <c r="I6279" i="2"/>
  <c r="I6271" i="2"/>
  <c r="I6263" i="2"/>
  <c r="I6255" i="2"/>
  <c r="I6247" i="2"/>
  <c r="I6239" i="2"/>
  <c r="I6231" i="2"/>
  <c r="I6223" i="2"/>
  <c r="I6514" i="2"/>
  <c r="I6491" i="2"/>
  <c r="I6486" i="2"/>
  <c r="I6482" i="2"/>
  <c r="I6423" i="2"/>
  <c r="I6403" i="2"/>
  <c r="I6400" i="2"/>
  <c r="I6393" i="2"/>
  <c r="I6387" i="2"/>
  <c r="I6384" i="2"/>
  <c r="I6377" i="2"/>
  <c r="I6371" i="2"/>
  <c r="I6368" i="2"/>
  <c r="I6361" i="2"/>
  <c r="I6511" i="2"/>
  <c r="I6476" i="2"/>
  <c r="I6454" i="2"/>
  <c r="I6422" i="2"/>
  <c r="I6420" i="2"/>
  <c r="I6419" i="2"/>
  <c r="I6416" i="2"/>
  <c r="I6396" i="2"/>
  <c r="I6380" i="2"/>
  <c r="I6364" i="2"/>
  <c r="I6348" i="2"/>
  <c r="I6332" i="2"/>
  <c r="I6316" i="2"/>
  <c r="I6301" i="2"/>
  <c r="I6495" i="2"/>
  <c r="I6489" i="2"/>
  <c r="I6472" i="2"/>
  <c r="I6470" i="2"/>
  <c r="I6466" i="2"/>
  <c r="I6450" i="2"/>
  <c r="I6418" i="2"/>
  <c r="I6402" i="2"/>
  <c r="I6399" i="2"/>
  <c r="I6386" i="2"/>
  <c r="I6383" i="2"/>
  <c r="I6370" i="2"/>
  <c r="I6367" i="2"/>
  <c r="I6354" i="2"/>
  <c r="I6351" i="2"/>
  <c r="I6504" i="2"/>
  <c r="I6468" i="2"/>
  <c r="I6451" i="2"/>
  <c r="I6443" i="2"/>
  <c r="I6415" i="2"/>
  <c r="I6412" i="2"/>
  <c r="I6411" i="2"/>
  <c r="I6410" i="2"/>
  <c r="I6405" i="2"/>
  <c r="I6389" i="2"/>
  <c r="I6373" i="2"/>
  <c r="I6498" i="2"/>
  <c r="I6459" i="2"/>
  <c r="I6456" i="2"/>
  <c r="I6447" i="2"/>
  <c r="I6438" i="2"/>
  <c r="I6436" i="2"/>
  <c r="I6435" i="2"/>
  <c r="I6432" i="2"/>
  <c r="I6475" i="2"/>
  <c r="I6452" i="2"/>
  <c r="I6440" i="2"/>
  <c r="I6431" i="2"/>
  <c r="I6428" i="2"/>
  <c r="I6427" i="2"/>
  <c r="I6426" i="2"/>
  <c r="I6407" i="2"/>
  <c r="I6394" i="2"/>
  <c r="I6391" i="2"/>
  <c r="I6378" i="2"/>
  <c r="I6375" i="2"/>
  <c r="I6362" i="2"/>
  <c r="I6359" i="2"/>
  <c r="I6346" i="2"/>
  <c r="I6343" i="2"/>
  <c r="I6330" i="2"/>
  <c r="I6327" i="2"/>
  <c r="I6508" i="2"/>
  <c r="I6408" i="2"/>
  <c r="I6352" i="2"/>
  <c r="I6347" i="2"/>
  <c r="I6313" i="2"/>
  <c r="I6312" i="2"/>
  <c r="I6290" i="2"/>
  <c r="I6284" i="2"/>
  <c r="I6281" i="2"/>
  <c r="I6274" i="2"/>
  <c r="I6268" i="2"/>
  <c r="I6265" i="2"/>
  <c r="I6258" i="2"/>
  <c r="I6252" i="2"/>
  <c r="I6249" i="2"/>
  <c r="I6242" i="2"/>
  <c r="I6236" i="2"/>
  <c r="I6233" i="2"/>
  <c r="I6226" i="2"/>
  <c r="I6220" i="2"/>
  <c r="I6217" i="2"/>
  <c r="I6213" i="2"/>
  <c r="I6205" i="2"/>
  <c r="I6197" i="2"/>
  <c r="I6189" i="2"/>
  <c r="I6181" i="2"/>
  <c r="I6173" i="2"/>
  <c r="I6165" i="2"/>
  <c r="I6157" i="2"/>
  <c r="I6149" i="2"/>
  <c r="I6141" i="2"/>
  <c r="I6133" i="2"/>
  <c r="I6125" i="2"/>
  <c r="I6117" i="2"/>
  <c r="I6109" i="2"/>
  <c r="I6101" i="2"/>
  <c r="I6093" i="2"/>
  <c r="I6085" i="2"/>
  <c r="I6077" i="2"/>
  <c r="I6069" i="2"/>
  <c r="I6061" i="2"/>
  <c r="I6053" i="2"/>
  <c r="I6322" i="2"/>
  <c r="I6320" i="2"/>
  <c r="I6307" i="2"/>
  <c r="I6306" i="2"/>
  <c r="I6304" i="2"/>
  <c r="I6299" i="2"/>
  <c r="I6298" i="2"/>
  <c r="I6293" i="2"/>
  <c r="I6277" i="2"/>
  <c r="I6261" i="2"/>
  <c r="I6245" i="2"/>
  <c r="I6229" i="2"/>
  <c r="I6208" i="2"/>
  <c r="I6457" i="2"/>
  <c r="I6434" i="2"/>
  <c r="I6363" i="2"/>
  <c r="I6360" i="2"/>
  <c r="I6356" i="2"/>
  <c r="I6338" i="2"/>
  <c r="I6336" i="2"/>
  <c r="I6328" i="2"/>
  <c r="I6324" i="2"/>
  <c r="I6309" i="2"/>
  <c r="I6308" i="2"/>
  <c r="I6305" i="2"/>
  <c r="I6302" i="2"/>
  <c r="I6300" i="2"/>
  <c r="I6297" i="2"/>
  <c r="I6296" i="2"/>
  <c r="I6283" i="2"/>
  <c r="I6280" i="2"/>
  <c r="I6267" i="2"/>
  <c r="I6264" i="2"/>
  <c r="I6251" i="2"/>
  <c r="I6248" i="2"/>
  <c r="I6235" i="2"/>
  <c r="I6232" i="2"/>
  <c r="I6219" i="2"/>
  <c r="I6216" i="2"/>
  <c r="I6211" i="2"/>
  <c r="I6203" i="2"/>
  <c r="I6195" i="2"/>
  <c r="I6187" i="2"/>
  <c r="I6179" i="2"/>
  <c r="I6171" i="2"/>
  <c r="I6492" i="2"/>
  <c r="I6488" i="2"/>
  <c r="I6463" i="2"/>
  <c r="I6409" i="2"/>
  <c r="I6355" i="2"/>
  <c r="I6344" i="2"/>
  <c r="I6340" i="2"/>
  <c r="I6314" i="2"/>
  <c r="I6286" i="2"/>
  <c r="I6270" i="2"/>
  <c r="I6254" i="2"/>
  <c r="I6238" i="2"/>
  <c r="I6222" i="2"/>
  <c r="I6214" i="2"/>
  <c r="I6206" i="2"/>
  <c r="I6198" i="2"/>
  <c r="I6190" i="2"/>
  <c r="I6473" i="2"/>
  <c r="I6372" i="2"/>
  <c r="I6329" i="2"/>
  <c r="I6292" i="2"/>
  <c r="I6289" i="2"/>
  <c r="I6282" i="2"/>
  <c r="I6276" i="2"/>
  <c r="I6273" i="2"/>
  <c r="I6266" i="2"/>
  <c r="I6260" i="2"/>
  <c r="I6257" i="2"/>
  <c r="I6250" i="2"/>
  <c r="I6244" i="2"/>
  <c r="I6241" i="2"/>
  <c r="I6444" i="2"/>
  <c r="I6388" i="2"/>
  <c r="I6385" i="2"/>
  <c r="I6369" i="2"/>
  <c r="I6345" i="2"/>
  <c r="I6325" i="2"/>
  <c r="I6323" i="2"/>
  <c r="I6321" i="2"/>
  <c r="I6319" i="2"/>
  <c r="I6315" i="2"/>
  <c r="I6285" i="2"/>
  <c r="I6269" i="2"/>
  <c r="I6253" i="2"/>
  <c r="I6237" i="2"/>
  <c r="I6404" i="2"/>
  <c r="I6401" i="2"/>
  <c r="I6379" i="2"/>
  <c r="I6376" i="2"/>
  <c r="I6353" i="2"/>
  <c r="I6341" i="2"/>
  <c r="I6339" i="2"/>
  <c r="I6337" i="2"/>
  <c r="I6335" i="2"/>
  <c r="I6331" i="2"/>
  <c r="I6311" i="2"/>
  <c r="I6291" i="2"/>
  <c r="I6288" i="2"/>
  <c r="I6275" i="2"/>
  <c r="I6272" i="2"/>
  <c r="I6259" i="2"/>
  <c r="I6256" i="2"/>
  <c r="I6243" i="2"/>
  <c r="I6479" i="2"/>
  <c r="I6395" i="2"/>
  <c r="I6392" i="2"/>
  <c r="I6357" i="2"/>
  <c r="I6294" i="2"/>
  <c r="I6278" i="2"/>
  <c r="I6262" i="2"/>
  <c r="I6246" i="2"/>
  <c r="I6230" i="2"/>
  <c r="I6227" i="2"/>
  <c r="I6201" i="2"/>
  <c r="I6194" i="2"/>
  <c r="I6155" i="2"/>
  <c r="I6139" i="2"/>
  <c r="I6123" i="2"/>
  <c r="I6107" i="2"/>
  <c r="I6091" i="2"/>
  <c r="I6075" i="2"/>
  <c r="I6059" i="2"/>
  <c r="I6048" i="2"/>
  <c r="I6040" i="2"/>
  <c r="I6032" i="2"/>
  <c r="I6024" i="2"/>
  <c r="I6016" i="2"/>
  <c r="I6008" i="2"/>
  <c r="I6000" i="2"/>
  <c r="I5992" i="2"/>
  <c r="I5984" i="2"/>
  <c r="I5976" i="2"/>
  <c r="I5968" i="2"/>
  <c r="I5960" i="2"/>
  <c r="I5952" i="2"/>
  <c r="I5944" i="2"/>
  <c r="I5936" i="2"/>
  <c r="I5928" i="2"/>
  <c r="I5920" i="2"/>
  <c r="I5912" i="2"/>
  <c r="I5904" i="2"/>
  <c r="I5896" i="2"/>
  <c r="I5888" i="2"/>
  <c r="I5880" i="2"/>
  <c r="I6234" i="2"/>
  <c r="I6207" i="2"/>
  <c r="I6204" i="2"/>
  <c r="I6191" i="2"/>
  <c r="I6161" i="2"/>
  <c r="I6158" i="2"/>
  <c r="I6145" i="2"/>
  <c r="I6142" i="2"/>
  <c r="I6129" i="2"/>
  <c r="I6126" i="2"/>
  <c r="I6113" i="2"/>
  <c r="I6110" i="2"/>
  <c r="I6097" i="2"/>
  <c r="I6094" i="2"/>
  <c r="I6081" i="2"/>
  <c r="I6078" i="2"/>
  <c r="I6065" i="2"/>
  <c r="I6062" i="2"/>
  <c r="I6228" i="2"/>
  <c r="I6185" i="2"/>
  <c r="I6184" i="2"/>
  <c r="I6182" i="2"/>
  <c r="I6177" i="2"/>
  <c r="I6176" i="2"/>
  <c r="I6174" i="2"/>
  <c r="I6169" i="2"/>
  <c r="I6168" i="2"/>
  <c r="I6166" i="2"/>
  <c r="I6148" i="2"/>
  <c r="I6132" i="2"/>
  <c r="I6116" i="2"/>
  <c r="I6100" i="2"/>
  <c r="I6084" i="2"/>
  <c r="I6068" i="2"/>
  <c r="I6052" i="2"/>
  <c r="I6046" i="2"/>
  <c r="I6038" i="2"/>
  <c r="I6030" i="2"/>
  <c r="I6022" i="2"/>
  <c r="I6014" i="2"/>
  <c r="I6006" i="2"/>
  <c r="I6192" i="2"/>
  <c r="I6188" i="2"/>
  <c r="I6186" i="2"/>
  <c r="I6183" i="2"/>
  <c r="I6180" i="2"/>
  <c r="I6178" i="2"/>
  <c r="I6175" i="2"/>
  <c r="I6172" i="2"/>
  <c r="I6170" i="2"/>
  <c r="I6167" i="2"/>
  <c r="I6164" i="2"/>
  <c r="I6160" i="2"/>
  <c r="I6154" i="2"/>
  <c r="I6151" i="2"/>
  <c r="I6144" i="2"/>
  <c r="I6138" i="2"/>
  <c r="I6135" i="2"/>
  <c r="I6128" i="2"/>
  <c r="I6122" i="2"/>
  <c r="I6119" i="2"/>
  <c r="I6112" i="2"/>
  <c r="I6106" i="2"/>
  <c r="I6103" i="2"/>
  <c r="I6096" i="2"/>
  <c r="I6090" i="2"/>
  <c r="I6087" i="2"/>
  <c r="I6080" i="2"/>
  <c r="I6074" i="2"/>
  <c r="I6071" i="2"/>
  <c r="I6064" i="2"/>
  <c r="I6058" i="2"/>
  <c r="I6055" i="2"/>
  <c r="I6049" i="2"/>
  <c r="I6041" i="2"/>
  <c r="I6033" i="2"/>
  <c r="I6025" i="2"/>
  <c r="I6202" i="2"/>
  <c r="I6193" i="2"/>
  <c r="I6163" i="2"/>
  <c r="I6147" i="2"/>
  <c r="I6131" i="2"/>
  <c r="I6115" i="2"/>
  <c r="I6099" i="2"/>
  <c r="I6083" i="2"/>
  <c r="I6067" i="2"/>
  <c r="I6240" i="2"/>
  <c r="I6221" i="2"/>
  <c r="I6199" i="2"/>
  <c r="I6196" i="2"/>
  <c r="I6153" i="2"/>
  <c r="I6150" i="2"/>
  <c r="I6137" i="2"/>
  <c r="I6134" i="2"/>
  <c r="I6121" i="2"/>
  <c r="I6118" i="2"/>
  <c r="I6105" i="2"/>
  <c r="I6102" i="2"/>
  <c r="I6089" i="2"/>
  <c r="I6086" i="2"/>
  <c r="I6073" i="2"/>
  <c r="I6070" i="2"/>
  <c r="I6225" i="2"/>
  <c r="I6210" i="2"/>
  <c r="I6156" i="2"/>
  <c r="I6140" i="2"/>
  <c r="I6124" i="2"/>
  <c r="I6224" i="2"/>
  <c r="I6218" i="2"/>
  <c r="I6215" i="2"/>
  <c r="I6212" i="2"/>
  <c r="I6209" i="2"/>
  <c r="I6200" i="2"/>
  <c r="I6162" i="2"/>
  <c r="I6159" i="2"/>
  <c r="I6152" i="2"/>
  <c r="I6146" i="2"/>
  <c r="I6143" i="2"/>
  <c r="I6136" i="2"/>
  <c r="I6130" i="2"/>
  <c r="I6127" i="2"/>
  <c r="I6120" i="2"/>
  <c r="I6114" i="2"/>
  <c r="I6111" i="2"/>
  <c r="I6104" i="2"/>
  <c r="I6098" i="2"/>
  <c r="I6095" i="2"/>
  <c r="I6088" i="2"/>
  <c r="I6082" i="2"/>
  <c r="I6079" i="2"/>
  <c r="I6072" i="2"/>
  <c r="I6066" i="2"/>
  <c r="I6063" i="2"/>
  <c r="I6056" i="2"/>
  <c r="I6050" i="2"/>
  <c r="I6045" i="2"/>
  <c r="I6037" i="2"/>
  <c r="I6029" i="2"/>
  <c r="I6092" i="2"/>
  <c r="I6051" i="2"/>
  <c r="I5996" i="2"/>
  <c r="I5993" i="2"/>
  <c r="I5980" i="2"/>
  <c r="I5977" i="2"/>
  <c r="I5964" i="2"/>
  <c r="I5961" i="2"/>
  <c r="I5948" i="2"/>
  <c r="I5945" i="2"/>
  <c r="I5932" i="2"/>
  <c r="I5929" i="2"/>
  <c r="I5916" i="2"/>
  <c r="I5913" i="2"/>
  <c r="I5900" i="2"/>
  <c r="I5897" i="2"/>
  <c r="I5884" i="2"/>
  <c r="I5881" i="2"/>
  <c r="I5874" i="2"/>
  <c r="I5866" i="2"/>
  <c r="I5858" i="2"/>
  <c r="I5850" i="2"/>
  <c r="I5842" i="2"/>
  <c r="I5834" i="2"/>
  <c r="I5826" i="2"/>
  <c r="I5818" i="2"/>
  <c r="I5810" i="2"/>
  <c r="I5802" i="2"/>
  <c r="I5794" i="2"/>
  <c r="I5786" i="2"/>
  <c r="I5778" i="2"/>
  <c r="I5770" i="2"/>
  <c r="I5762" i="2"/>
  <c r="I5754" i="2"/>
  <c r="I5746" i="2"/>
  <c r="I5738" i="2"/>
  <c r="I5730" i="2"/>
  <c r="I5722" i="2"/>
  <c r="I5714" i="2"/>
  <c r="I6044" i="2"/>
  <c r="I6042" i="2"/>
  <c r="I6036" i="2"/>
  <c r="I6034" i="2"/>
  <c r="I6027" i="2"/>
  <c r="I5999" i="2"/>
  <c r="I5983" i="2"/>
  <c r="I5967" i="2"/>
  <c r="I5951" i="2"/>
  <c r="I5935" i="2"/>
  <c r="I5919" i="2"/>
  <c r="I5903" i="2"/>
  <c r="I5887" i="2"/>
  <c r="I6076" i="2"/>
  <c r="I6054" i="2"/>
  <c r="I6047" i="2"/>
  <c r="I6039" i="2"/>
  <c r="I6031" i="2"/>
  <c r="I6028" i="2"/>
  <c r="I5995" i="2"/>
  <c r="I5989" i="2"/>
  <c r="I5986" i="2"/>
  <c r="I5979" i="2"/>
  <c r="I5973" i="2"/>
  <c r="I5970" i="2"/>
  <c r="I5963" i="2"/>
  <c r="I5957" i="2"/>
  <c r="I5954" i="2"/>
  <c r="I5947" i="2"/>
  <c r="I5941" i="2"/>
  <c r="I5938" i="2"/>
  <c r="I5931" i="2"/>
  <c r="I5925" i="2"/>
  <c r="I5922" i="2"/>
  <c r="I5915" i="2"/>
  <c r="I5909" i="2"/>
  <c r="I5906" i="2"/>
  <c r="I5899" i="2"/>
  <c r="I5893" i="2"/>
  <c r="I5890" i="2"/>
  <c r="I5883" i="2"/>
  <c r="I5872" i="2"/>
  <c r="I5864" i="2"/>
  <c r="I5856" i="2"/>
  <c r="I5848" i="2"/>
  <c r="I5840" i="2"/>
  <c r="I5832" i="2"/>
  <c r="I5824" i="2"/>
  <c r="I5816" i="2"/>
  <c r="I5808" i="2"/>
  <c r="I5800" i="2"/>
  <c r="I6057" i="2"/>
  <c r="I5998" i="2"/>
  <c r="I5982" i="2"/>
  <c r="I5966" i="2"/>
  <c r="I5950" i="2"/>
  <c r="I5934" i="2"/>
  <c r="I5918" i="2"/>
  <c r="I5902" i="2"/>
  <c r="I5886" i="2"/>
  <c r="I5875" i="2"/>
  <c r="I5867" i="2"/>
  <c r="I5859" i="2"/>
  <c r="I6020" i="2"/>
  <c r="I6019" i="2"/>
  <c r="I6017" i="2"/>
  <c r="I6012" i="2"/>
  <c r="I6011" i="2"/>
  <c r="I6009" i="2"/>
  <c r="I6004" i="2"/>
  <c r="I6003" i="2"/>
  <c r="I6001" i="2"/>
  <c r="I5988" i="2"/>
  <c r="I5985" i="2"/>
  <c r="I5972" i="2"/>
  <c r="I5969" i="2"/>
  <c r="I5956" i="2"/>
  <c r="I5953" i="2"/>
  <c r="I5940" i="2"/>
  <c r="I5937" i="2"/>
  <c r="I5924" i="2"/>
  <c r="I5921" i="2"/>
  <c r="I6043" i="2"/>
  <c r="I6035" i="2"/>
  <c r="I6021" i="2"/>
  <c r="I6018" i="2"/>
  <c r="I6015" i="2"/>
  <c r="I6013" i="2"/>
  <c r="I6010" i="2"/>
  <c r="I6007" i="2"/>
  <c r="I6005" i="2"/>
  <c r="I6002" i="2"/>
  <c r="I5991" i="2"/>
  <c r="I5975" i="2"/>
  <c r="I5959" i="2"/>
  <c r="I5943" i="2"/>
  <c r="I5927" i="2"/>
  <c r="I5911" i="2"/>
  <c r="I5895" i="2"/>
  <c r="I6108" i="2"/>
  <c r="I6060" i="2"/>
  <c r="I5997" i="2"/>
  <c r="I5994" i="2"/>
  <c r="I5987" i="2"/>
  <c r="I5981" i="2"/>
  <c r="I5978" i="2"/>
  <c r="I5971" i="2"/>
  <c r="I5965" i="2"/>
  <c r="I5962" i="2"/>
  <c r="I5955" i="2"/>
  <c r="I5949" i="2"/>
  <c r="I5946" i="2"/>
  <c r="I5939" i="2"/>
  <c r="I6026" i="2"/>
  <c r="I6023" i="2"/>
  <c r="I5990" i="2"/>
  <c r="I5974" i="2"/>
  <c r="I5958" i="2"/>
  <c r="I5942" i="2"/>
  <c r="I5926" i="2"/>
  <c r="I5923" i="2"/>
  <c r="I5917" i="2"/>
  <c r="I5898" i="2"/>
  <c r="I5877" i="2"/>
  <c r="I5861" i="2"/>
  <c r="I5849" i="2"/>
  <c r="I5847" i="2"/>
  <c r="I5844" i="2"/>
  <c r="I5841" i="2"/>
  <c r="I5839" i="2"/>
  <c r="I5836" i="2"/>
  <c r="I5833" i="2"/>
  <c r="I5831" i="2"/>
  <c r="I5828" i="2"/>
  <c r="I5825" i="2"/>
  <c r="I5823" i="2"/>
  <c r="I5820" i="2"/>
  <c r="I5817" i="2"/>
  <c r="I5815" i="2"/>
  <c r="I5812" i="2"/>
  <c r="I5809" i="2"/>
  <c r="I5807" i="2"/>
  <c r="I5804" i="2"/>
  <c r="I5801" i="2"/>
  <c r="I5799" i="2"/>
  <c r="I5796" i="2"/>
  <c r="I5790" i="2"/>
  <c r="I5787" i="2"/>
  <c r="I5774" i="2"/>
  <c r="I5771" i="2"/>
  <c r="I5758" i="2"/>
  <c r="I5755" i="2"/>
  <c r="I5742" i="2"/>
  <c r="I5739" i="2"/>
  <c r="I5726" i="2"/>
  <c r="I5723" i="2"/>
  <c r="I5707" i="2"/>
  <c r="I5699" i="2"/>
  <c r="I5691" i="2"/>
  <c r="I5683" i="2"/>
  <c r="I5675" i="2"/>
  <c r="I5667" i="2"/>
  <c r="I5659" i="2"/>
  <c r="I5651" i="2"/>
  <c r="I5643" i="2"/>
  <c r="I5635" i="2"/>
  <c r="I5627" i="2"/>
  <c r="I5619" i="2"/>
  <c r="I5611" i="2"/>
  <c r="I5603" i="2"/>
  <c r="I5595" i="2"/>
  <c r="I5587" i="2"/>
  <c r="I5933" i="2"/>
  <c r="I5878" i="2"/>
  <c r="I5871" i="2"/>
  <c r="I5862" i="2"/>
  <c r="I5855" i="2"/>
  <c r="I5793" i="2"/>
  <c r="I5777" i="2"/>
  <c r="I5761" i="2"/>
  <c r="I5745" i="2"/>
  <c r="I5729" i="2"/>
  <c r="I5713" i="2"/>
  <c r="I5710" i="2"/>
  <c r="I5702" i="2"/>
  <c r="I5694" i="2"/>
  <c r="I5686" i="2"/>
  <c r="I5678" i="2"/>
  <c r="I5670" i="2"/>
  <c r="I5662" i="2"/>
  <c r="I5654" i="2"/>
  <c r="I5646" i="2"/>
  <c r="I5638" i="2"/>
  <c r="I5930" i="2"/>
  <c r="I5901" i="2"/>
  <c r="I5882" i="2"/>
  <c r="I5868" i="2"/>
  <c r="I5865" i="2"/>
  <c r="I5852" i="2"/>
  <c r="I5789" i="2"/>
  <c r="I5783" i="2"/>
  <c r="I5780" i="2"/>
  <c r="I5773" i="2"/>
  <c r="I5767" i="2"/>
  <c r="I5764" i="2"/>
  <c r="I5757" i="2"/>
  <c r="I5751" i="2"/>
  <c r="I5748" i="2"/>
  <c r="I5741" i="2"/>
  <c r="I5735" i="2"/>
  <c r="I5732" i="2"/>
  <c r="I5725" i="2"/>
  <c r="I5719" i="2"/>
  <c r="I5716" i="2"/>
  <c r="I5705" i="2"/>
  <c r="I5697" i="2"/>
  <c r="I5689" i="2"/>
  <c r="I5681" i="2"/>
  <c r="I5673" i="2"/>
  <c r="I5665" i="2"/>
  <c r="I5657" i="2"/>
  <c r="I5649" i="2"/>
  <c r="I5641" i="2"/>
  <c r="I5633" i="2"/>
  <c r="I5625" i="2"/>
  <c r="I5617" i="2"/>
  <c r="I5609" i="2"/>
  <c r="I5601" i="2"/>
  <c r="I5908" i="2"/>
  <c r="I5907" i="2"/>
  <c r="I5905" i="2"/>
  <c r="I5792" i="2"/>
  <c r="I5776" i="2"/>
  <c r="I5760" i="2"/>
  <c r="I5744" i="2"/>
  <c r="I5728" i="2"/>
  <c r="I5712" i="2"/>
  <c r="I5708" i="2"/>
  <c r="I5700" i="2"/>
  <c r="I5692" i="2"/>
  <c r="I5684" i="2"/>
  <c r="I5676" i="2"/>
  <c r="I5668" i="2"/>
  <c r="I5660" i="2"/>
  <c r="I5652" i="2"/>
  <c r="I5644" i="2"/>
  <c r="I5636" i="2"/>
  <c r="I5628" i="2"/>
  <c r="I5620" i="2"/>
  <c r="I5612" i="2"/>
  <c r="I5604" i="2"/>
  <c r="I5910" i="2"/>
  <c r="I5869" i="2"/>
  <c r="I5853" i="2"/>
  <c r="I5782" i="2"/>
  <c r="I5779" i="2"/>
  <c r="I5766" i="2"/>
  <c r="I5763" i="2"/>
  <c r="I5750" i="2"/>
  <c r="I5747" i="2"/>
  <c r="I5734" i="2"/>
  <c r="I5731" i="2"/>
  <c r="I5892" i="2"/>
  <c r="I5891" i="2"/>
  <c r="I5889" i="2"/>
  <c r="I5885" i="2"/>
  <c r="I5879" i="2"/>
  <c r="I5870" i="2"/>
  <c r="I5863" i="2"/>
  <c r="I5854" i="2"/>
  <c r="I5785" i="2"/>
  <c r="I5769" i="2"/>
  <c r="I5753" i="2"/>
  <c r="I5737" i="2"/>
  <c r="I5721" i="2"/>
  <c r="I5914" i="2"/>
  <c r="I5894" i="2"/>
  <c r="I5876" i="2"/>
  <c r="I5873" i="2"/>
  <c r="I5860" i="2"/>
  <c r="I5857" i="2"/>
  <c r="I5791" i="2"/>
  <c r="I5788" i="2"/>
  <c r="I5781" i="2"/>
  <c r="I5775" i="2"/>
  <c r="I5772" i="2"/>
  <c r="I5765" i="2"/>
  <c r="I5759" i="2"/>
  <c r="I5756" i="2"/>
  <c r="I5749" i="2"/>
  <c r="I5743" i="2"/>
  <c r="I5740" i="2"/>
  <c r="I5733" i="2"/>
  <c r="I5727" i="2"/>
  <c r="I5724" i="2"/>
  <c r="I5851" i="2"/>
  <c r="I5846" i="2"/>
  <c r="I5845" i="2"/>
  <c r="I5843" i="2"/>
  <c r="I5838" i="2"/>
  <c r="I5837" i="2"/>
  <c r="I5835" i="2"/>
  <c r="I5830" i="2"/>
  <c r="I5829" i="2"/>
  <c r="I5827" i="2"/>
  <c r="I5822" i="2"/>
  <c r="I5821" i="2"/>
  <c r="I5819" i="2"/>
  <c r="I5814" i="2"/>
  <c r="I5813" i="2"/>
  <c r="I5811" i="2"/>
  <c r="I5806" i="2"/>
  <c r="I5805" i="2"/>
  <c r="I5803" i="2"/>
  <c r="I5798" i="2"/>
  <c r="I5797" i="2"/>
  <c r="I5795" i="2"/>
  <c r="I5784" i="2"/>
  <c r="I5768" i="2"/>
  <c r="I5752" i="2"/>
  <c r="I5736" i="2"/>
  <c r="I5630" i="2"/>
  <c r="I5614" i="2"/>
  <c r="I5598" i="2"/>
  <c r="I5590" i="2"/>
  <c r="I5584" i="2"/>
  <c r="I5578" i="2"/>
  <c r="I5570" i="2"/>
  <c r="I5562" i="2"/>
  <c r="I5554" i="2"/>
  <c r="I5546" i="2"/>
  <c r="I5538" i="2"/>
  <c r="I5530" i="2"/>
  <c r="I5522" i="2"/>
  <c r="I5514" i="2"/>
  <c r="I5506" i="2"/>
  <c r="I5498" i="2"/>
  <c r="I5490" i="2"/>
  <c r="I5482" i="2"/>
  <c r="I5474" i="2"/>
  <c r="I5466" i="2"/>
  <c r="I5458" i="2"/>
  <c r="I5450" i="2"/>
  <c r="I5442" i="2"/>
  <c r="I5434" i="2"/>
  <c r="I5426" i="2"/>
  <c r="I5418" i="2"/>
  <c r="I5410" i="2"/>
  <c r="I5402" i="2"/>
  <c r="I5394" i="2"/>
  <c r="I5386" i="2"/>
  <c r="I5378" i="2"/>
  <c r="I5370" i="2"/>
  <c r="I5362" i="2"/>
  <c r="I5718" i="2"/>
  <c r="I5717" i="2"/>
  <c r="I5715" i="2"/>
  <c r="I5631" i="2"/>
  <c r="I5624" i="2"/>
  <c r="I5615" i="2"/>
  <c r="I5608" i="2"/>
  <c r="I5599" i="2"/>
  <c r="I5593" i="2"/>
  <c r="I5581" i="2"/>
  <c r="I5573" i="2"/>
  <c r="I5565" i="2"/>
  <c r="I5557" i="2"/>
  <c r="I5549" i="2"/>
  <c r="I5541" i="2"/>
  <c r="I5533" i="2"/>
  <c r="I5525" i="2"/>
  <c r="I5517" i="2"/>
  <c r="I5509" i="2"/>
  <c r="I5501" i="2"/>
  <c r="I5493" i="2"/>
  <c r="I5485" i="2"/>
  <c r="I5477" i="2"/>
  <c r="I5469" i="2"/>
  <c r="I5461" i="2"/>
  <c r="I5453" i="2"/>
  <c r="I5445" i="2"/>
  <c r="I5437" i="2"/>
  <c r="I5720" i="2"/>
  <c r="I5711" i="2"/>
  <c r="I5634" i="2"/>
  <c r="I5621" i="2"/>
  <c r="I5618" i="2"/>
  <c r="I5605" i="2"/>
  <c r="I5602" i="2"/>
  <c r="I5583" i="2"/>
  <c r="I5576" i="2"/>
  <c r="I5568" i="2"/>
  <c r="I5560" i="2"/>
  <c r="I5552" i="2"/>
  <c r="I5544" i="2"/>
  <c r="I5536" i="2"/>
  <c r="I5528" i="2"/>
  <c r="I5520" i="2"/>
  <c r="I5512" i="2"/>
  <c r="I5504" i="2"/>
  <c r="I5496" i="2"/>
  <c r="I5488" i="2"/>
  <c r="I5480" i="2"/>
  <c r="I5472" i="2"/>
  <c r="I5464" i="2"/>
  <c r="I5456" i="2"/>
  <c r="I5448" i="2"/>
  <c r="I5440" i="2"/>
  <c r="I5432" i="2"/>
  <c r="I5424" i="2"/>
  <c r="I5416" i="2"/>
  <c r="I5408" i="2"/>
  <c r="I5586" i="2"/>
  <c r="I5579" i="2"/>
  <c r="I5571" i="2"/>
  <c r="I5563" i="2"/>
  <c r="I5555" i="2"/>
  <c r="I5547" i="2"/>
  <c r="I5539" i="2"/>
  <c r="I5531" i="2"/>
  <c r="I5523" i="2"/>
  <c r="I5515" i="2"/>
  <c r="I5507" i="2"/>
  <c r="I5499" i="2"/>
  <c r="I5491" i="2"/>
  <c r="I5483" i="2"/>
  <c r="I5475" i="2"/>
  <c r="I5467" i="2"/>
  <c r="I5459" i="2"/>
  <c r="I5451" i="2"/>
  <c r="I5443" i="2"/>
  <c r="I5435" i="2"/>
  <c r="I5427" i="2"/>
  <c r="I5419" i="2"/>
  <c r="I5411" i="2"/>
  <c r="I5403" i="2"/>
  <c r="I5395" i="2"/>
  <c r="I5622" i="2"/>
  <c r="I5606" i="2"/>
  <c r="I5592" i="2"/>
  <c r="I5589" i="2"/>
  <c r="I5582" i="2"/>
  <c r="I5574" i="2"/>
  <c r="I5566" i="2"/>
  <c r="I5558" i="2"/>
  <c r="I5550" i="2"/>
  <c r="I5542" i="2"/>
  <c r="I5534" i="2"/>
  <c r="I5526" i="2"/>
  <c r="I5632" i="2"/>
  <c r="I5623" i="2"/>
  <c r="I5616" i="2"/>
  <c r="I5607" i="2"/>
  <c r="I5600" i="2"/>
  <c r="I5585" i="2"/>
  <c r="I5577" i="2"/>
  <c r="I5569" i="2"/>
  <c r="I5561" i="2"/>
  <c r="I5553" i="2"/>
  <c r="I5545" i="2"/>
  <c r="I5537" i="2"/>
  <c r="I5529" i="2"/>
  <c r="I5521" i="2"/>
  <c r="I5513" i="2"/>
  <c r="I5505" i="2"/>
  <c r="I5704" i="2"/>
  <c r="I5696" i="2"/>
  <c r="I5688" i="2"/>
  <c r="I5680" i="2"/>
  <c r="I5672" i="2"/>
  <c r="I5664" i="2"/>
  <c r="I5656" i="2"/>
  <c r="I5648" i="2"/>
  <c r="I5640" i="2"/>
  <c r="I5629" i="2"/>
  <c r="I5626" i="2"/>
  <c r="I5613" i="2"/>
  <c r="I5610" i="2"/>
  <c r="I5596" i="2"/>
  <c r="I5591" i="2"/>
  <c r="I5588" i="2"/>
  <c r="I5580" i="2"/>
  <c r="I5572" i="2"/>
  <c r="I5564" i="2"/>
  <c r="I5556" i="2"/>
  <c r="I5548" i="2"/>
  <c r="I5540" i="2"/>
  <c r="I5532" i="2"/>
  <c r="I5524" i="2"/>
  <c r="I5516" i="2"/>
  <c r="I5508" i="2"/>
  <c r="I5709" i="2"/>
  <c r="I5706" i="2"/>
  <c r="I5703" i="2"/>
  <c r="I5701" i="2"/>
  <c r="I5698" i="2"/>
  <c r="I5695" i="2"/>
  <c r="I5693" i="2"/>
  <c r="I5690" i="2"/>
  <c r="I5687" i="2"/>
  <c r="I5685" i="2"/>
  <c r="I5682" i="2"/>
  <c r="I5679" i="2"/>
  <c r="I5677" i="2"/>
  <c r="I5674" i="2"/>
  <c r="I5671" i="2"/>
  <c r="I5669" i="2"/>
  <c r="I5666" i="2"/>
  <c r="I5663" i="2"/>
  <c r="I5661" i="2"/>
  <c r="I5658" i="2"/>
  <c r="I5655" i="2"/>
  <c r="I5653" i="2"/>
  <c r="I5650" i="2"/>
  <c r="I5647" i="2"/>
  <c r="I5645" i="2"/>
  <c r="I5642" i="2"/>
  <c r="I5639" i="2"/>
  <c r="I5637" i="2"/>
  <c r="I5597" i="2"/>
  <c r="I5594" i="2"/>
  <c r="I5575" i="2"/>
  <c r="I5567" i="2"/>
  <c r="I5559" i="2"/>
  <c r="I5551" i="2"/>
  <c r="I5543" i="2"/>
  <c r="I5535" i="2"/>
  <c r="I5527" i="2"/>
  <c r="I5519" i="2"/>
  <c r="I5511" i="2"/>
  <c r="I5510" i="2"/>
  <c r="I5384" i="2"/>
  <c r="I5368" i="2"/>
  <c r="I5352" i="2"/>
  <c r="I5344" i="2"/>
  <c r="I5336" i="2"/>
  <c r="I5328" i="2"/>
  <c r="I5320" i="2"/>
  <c r="I5312" i="2"/>
  <c r="I5304" i="2"/>
  <c r="I5296" i="2"/>
  <c r="I5288" i="2"/>
  <c r="I5280" i="2"/>
  <c r="I5272" i="2"/>
  <c r="I5264" i="2"/>
  <c r="I5256" i="2"/>
  <c r="I5248" i="2"/>
  <c r="I5240" i="2"/>
  <c r="I5232" i="2"/>
  <c r="I5224" i="2"/>
  <c r="I5216" i="2"/>
  <c r="I5208" i="2"/>
  <c r="I5200" i="2"/>
  <c r="I5192" i="2"/>
  <c r="I5184" i="2"/>
  <c r="I5176" i="2"/>
  <c r="I5168" i="2"/>
  <c r="I5160" i="2"/>
  <c r="I5495" i="2"/>
  <c r="I5487" i="2"/>
  <c r="I5479" i="2"/>
  <c r="I5471" i="2"/>
  <c r="I5463" i="2"/>
  <c r="I5455" i="2"/>
  <c r="I5447" i="2"/>
  <c r="I5439" i="2"/>
  <c r="I5429" i="2"/>
  <c r="I5413" i="2"/>
  <c r="I5390" i="2"/>
  <c r="I5387" i="2"/>
  <c r="I5374" i="2"/>
  <c r="I5371" i="2"/>
  <c r="I5355" i="2"/>
  <c r="I5347" i="2"/>
  <c r="I5339" i="2"/>
  <c r="I5331" i="2"/>
  <c r="I5323" i="2"/>
  <c r="I5315" i="2"/>
  <c r="I5307" i="2"/>
  <c r="I5299" i="2"/>
  <c r="I5291" i="2"/>
  <c r="I5283" i="2"/>
  <c r="I5275" i="2"/>
  <c r="I5267" i="2"/>
  <c r="I5259" i="2"/>
  <c r="I5251" i="2"/>
  <c r="I5243" i="2"/>
  <c r="I5235" i="2"/>
  <c r="I5227" i="2"/>
  <c r="I5219" i="2"/>
  <c r="I5500" i="2"/>
  <c r="I5497" i="2"/>
  <c r="I5494" i="2"/>
  <c r="I5492" i="2"/>
  <c r="I5489" i="2"/>
  <c r="I5486" i="2"/>
  <c r="I5484" i="2"/>
  <c r="I5481" i="2"/>
  <c r="I5478" i="2"/>
  <c r="I5476" i="2"/>
  <c r="I5473" i="2"/>
  <c r="I5470" i="2"/>
  <c r="I5468" i="2"/>
  <c r="I5465" i="2"/>
  <c r="I5462" i="2"/>
  <c r="I5460" i="2"/>
  <c r="I5457" i="2"/>
  <c r="I5454" i="2"/>
  <c r="I5452" i="2"/>
  <c r="I5449" i="2"/>
  <c r="I5446" i="2"/>
  <c r="I5444" i="2"/>
  <c r="I5441" i="2"/>
  <c r="I5438" i="2"/>
  <c r="I5430" i="2"/>
  <c r="I5423" i="2"/>
  <c r="I5414" i="2"/>
  <c r="I5407" i="2"/>
  <c r="I5377" i="2"/>
  <c r="I5361" i="2"/>
  <c r="I5358" i="2"/>
  <c r="I5350" i="2"/>
  <c r="I5342" i="2"/>
  <c r="I5334" i="2"/>
  <c r="I5326" i="2"/>
  <c r="I5318" i="2"/>
  <c r="I5310" i="2"/>
  <c r="I5302" i="2"/>
  <c r="I5294" i="2"/>
  <c r="I5286" i="2"/>
  <c r="I5278" i="2"/>
  <c r="I5270" i="2"/>
  <c r="I5262" i="2"/>
  <c r="I5254" i="2"/>
  <c r="I5246" i="2"/>
  <c r="I5238" i="2"/>
  <c r="I5230" i="2"/>
  <c r="I5222" i="2"/>
  <c r="I5214" i="2"/>
  <c r="I5206" i="2"/>
  <c r="I5198" i="2"/>
  <c r="I5190" i="2"/>
  <c r="I5436" i="2"/>
  <c r="I5433" i="2"/>
  <c r="I5420" i="2"/>
  <c r="I5417" i="2"/>
  <c r="I5404" i="2"/>
  <c r="I5389" i="2"/>
  <c r="I5383" i="2"/>
  <c r="I5380" i="2"/>
  <c r="I5373" i="2"/>
  <c r="I5367" i="2"/>
  <c r="I5364" i="2"/>
  <c r="I5353" i="2"/>
  <c r="I5345" i="2"/>
  <c r="I5337" i="2"/>
  <c r="I5329" i="2"/>
  <c r="I5321" i="2"/>
  <c r="I5313" i="2"/>
  <c r="I5305" i="2"/>
  <c r="I5297" i="2"/>
  <c r="I5289" i="2"/>
  <c r="I5281" i="2"/>
  <c r="I5273" i="2"/>
  <c r="I5265" i="2"/>
  <c r="I5257" i="2"/>
  <c r="I5249" i="2"/>
  <c r="I5241" i="2"/>
  <c r="I5233" i="2"/>
  <c r="I5225" i="2"/>
  <c r="I5217" i="2"/>
  <c r="I5209" i="2"/>
  <c r="I5201" i="2"/>
  <c r="I5193" i="2"/>
  <c r="I5518" i="2"/>
  <c r="I5376" i="2"/>
  <c r="I5360" i="2"/>
  <c r="I5356" i="2"/>
  <c r="I5348" i="2"/>
  <c r="I5340" i="2"/>
  <c r="I5332" i="2"/>
  <c r="I5421" i="2"/>
  <c r="I5405" i="2"/>
  <c r="I5398" i="2"/>
  <c r="I5382" i="2"/>
  <c r="I5379" i="2"/>
  <c r="I5366" i="2"/>
  <c r="I5363" i="2"/>
  <c r="I5351" i="2"/>
  <c r="I5343" i="2"/>
  <c r="I5335" i="2"/>
  <c r="I5327" i="2"/>
  <c r="I5319" i="2"/>
  <c r="I5311" i="2"/>
  <c r="I5303" i="2"/>
  <c r="I5295" i="2"/>
  <c r="I5287" i="2"/>
  <c r="I5279" i="2"/>
  <c r="I5271" i="2"/>
  <c r="I5502" i="2"/>
  <c r="I5431" i="2"/>
  <c r="I5422" i="2"/>
  <c r="I5415" i="2"/>
  <c r="I5406" i="2"/>
  <c r="I5401" i="2"/>
  <c r="I5400" i="2"/>
  <c r="I5399" i="2"/>
  <c r="I5397" i="2"/>
  <c r="I5393" i="2"/>
  <c r="I5392" i="2"/>
  <c r="I5385" i="2"/>
  <c r="I5369" i="2"/>
  <c r="I5354" i="2"/>
  <c r="I5346" i="2"/>
  <c r="I5338" i="2"/>
  <c r="I5330" i="2"/>
  <c r="I5322" i="2"/>
  <c r="I5314" i="2"/>
  <c r="I5306" i="2"/>
  <c r="I5298" i="2"/>
  <c r="I5290" i="2"/>
  <c r="I5282" i="2"/>
  <c r="I5503" i="2"/>
  <c r="I5428" i="2"/>
  <c r="I5425" i="2"/>
  <c r="I5412" i="2"/>
  <c r="I5409" i="2"/>
  <c r="I5396" i="2"/>
  <c r="I5391" i="2"/>
  <c r="I5388" i="2"/>
  <c r="I5381" i="2"/>
  <c r="I5375" i="2"/>
  <c r="I5268" i="2"/>
  <c r="I5266" i="2"/>
  <c r="I5263" i="2"/>
  <c r="I5260" i="2"/>
  <c r="I5258" i="2"/>
  <c r="I5255" i="2"/>
  <c r="I5252" i="2"/>
  <c r="I5250" i="2"/>
  <c r="I5247" i="2"/>
  <c r="I5244" i="2"/>
  <c r="I5242" i="2"/>
  <c r="I5239" i="2"/>
  <c r="I5236" i="2"/>
  <c r="I5234" i="2"/>
  <c r="I5231" i="2"/>
  <c r="I5228" i="2"/>
  <c r="I5226" i="2"/>
  <c r="I5223" i="2"/>
  <c r="I5220" i="2"/>
  <c r="I5218" i="2"/>
  <c r="I5215" i="2"/>
  <c r="I5203" i="2"/>
  <c r="I5183" i="2"/>
  <c r="I5167" i="2"/>
  <c r="I5150" i="2"/>
  <c r="I5142" i="2"/>
  <c r="I5134" i="2"/>
  <c r="I5126" i="2"/>
  <c r="I5118" i="2"/>
  <c r="I5110" i="2"/>
  <c r="I5102" i="2"/>
  <c r="I5094" i="2"/>
  <c r="I5086" i="2"/>
  <c r="I5078" i="2"/>
  <c r="I5070" i="2"/>
  <c r="I5062" i="2"/>
  <c r="I5054" i="2"/>
  <c r="I5046" i="2"/>
  <c r="I5038" i="2"/>
  <c r="I5030" i="2"/>
  <c r="I5022" i="2"/>
  <c r="I5014" i="2"/>
  <c r="I5006" i="2"/>
  <c r="I4998" i="2"/>
  <c r="I4990" i="2"/>
  <c r="I4982" i="2"/>
  <c r="I4974" i="2"/>
  <c r="I5349" i="2"/>
  <c r="I5333" i="2"/>
  <c r="I5213" i="2"/>
  <c r="I5204" i="2"/>
  <c r="I5197" i="2"/>
  <c r="I5179" i="2"/>
  <c r="I5173" i="2"/>
  <c r="I5170" i="2"/>
  <c r="I5163" i="2"/>
  <c r="I5157" i="2"/>
  <c r="I5153" i="2"/>
  <c r="I5145" i="2"/>
  <c r="I5137" i="2"/>
  <c r="I5129" i="2"/>
  <c r="I5121" i="2"/>
  <c r="I5113" i="2"/>
  <c r="I5105" i="2"/>
  <c r="I5097" i="2"/>
  <c r="I5089" i="2"/>
  <c r="I5081" i="2"/>
  <c r="I5073" i="2"/>
  <c r="I5065" i="2"/>
  <c r="I5057" i="2"/>
  <c r="I5049" i="2"/>
  <c r="I5041" i="2"/>
  <c r="I5033" i="2"/>
  <c r="I5025" i="2"/>
  <c r="I5017" i="2"/>
  <c r="I5009" i="2"/>
  <c r="I5001" i="2"/>
  <c r="I4993" i="2"/>
  <c r="I4985" i="2"/>
  <c r="I4977" i="2"/>
  <c r="I5365" i="2"/>
  <c r="I5274" i="2"/>
  <c r="I5210" i="2"/>
  <c r="I5207" i="2"/>
  <c r="I5194" i="2"/>
  <c r="I5191" i="2"/>
  <c r="I5182" i="2"/>
  <c r="I5166" i="2"/>
  <c r="I5148" i="2"/>
  <c r="I5140" i="2"/>
  <c r="I5132" i="2"/>
  <c r="I5124" i="2"/>
  <c r="I5116" i="2"/>
  <c r="I5108" i="2"/>
  <c r="I5100" i="2"/>
  <c r="I5092" i="2"/>
  <c r="I5084" i="2"/>
  <c r="I5076" i="2"/>
  <c r="I5068" i="2"/>
  <c r="I5060" i="2"/>
  <c r="I5052" i="2"/>
  <c r="I5044" i="2"/>
  <c r="I5036" i="2"/>
  <c r="I5028" i="2"/>
  <c r="I5020" i="2"/>
  <c r="I5012" i="2"/>
  <c r="I5004" i="2"/>
  <c r="I5324" i="2"/>
  <c r="I5316" i="2"/>
  <c r="I5308" i="2"/>
  <c r="I5300" i="2"/>
  <c r="I5292" i="2"/>
  <c r="I5284" i="2"/>
  <c r="I5276" i="2"/>
  <c r="I5172" i="2"/>
  <c r="I5169" i="2"/>
  <c r="I5156" i="2"/>
  <c r="I5151" i="2"/>
  <c r="I5143" i="2"/>
  <c r="I5135" i="2"/>
  <c r="I5127" i="2"/>
  <c r="I5119" i="2"/>
  <c r="I5111" i="2"/>
  <c r="I5103" i="2"/>
  <c r="I5372" i="2"/>
  <c r="I5211" i="2"/>
  <c r="I5195" i="2"/>
  <c r="I5188" i="2"/>
  <c r="I5187" i="2"/>
  <c r="I5185" i="2"/>
  <c r="I5175" i="2"/>
  <c r="I5159" i="2"/>
  <c r="I5154" i="2"/>
  <c r="I5357" i="2"/>
  <c r="I5341" i="2"/>
  <c r="I5325" i="2"/>
  <c r="I5317" i="2"/>
  <c r="I5309" i="2"/>
  <c r="I5301" i="2"/>
  <c r="I5293" i="2"/>
  <c r="I5285" i="2"/>
  <c r="I5277" i="2"/>
  <c r="I5212" i="2"/>
  <c r="I5205" i="2"/>
  <c r="I5196" i="2"/>
  <c r="I5189" i="2"/>
  <c r="I5186" i="2"/>
  <c r="I5181" i="2"/>
  <c r="I5178" i="2"/>
  <c r="I5171" i="2"/>
  <c r="I5165" i="2"/>
  <c r="I5162" i="2"/>
  <c r="I5149" i="2"/>
  <c r="I5141" i="2"/>
  <c r="I5359" i="2"/>
  <c r="I5202" i="2"/>
  <c r="I5199" i="2"/>
  <c r="I5174" i="2"/>
  <c r="I5269" i="2"/>
  <c r="I5261" i="2"/>
  <c r="I5253" i="2"/>
  <c r="I5245" i="2"/>
  <c r="I5237" i="2"/>
  <c r="I5229" i="2"/>
  <c r="I5221" i="2"/>
  <c r="I5180" i="2"/>
  <c r="I5177" i="2"/>
  <c r="I5144" i="2"/>
  <c r="I4975" i="2"/>
  <c r="I4968" i="2"/>
  <c r="I4960" i="2"/>
  <c r="I4952" i="2"/>
  <c r="I4944" i="2"/>
  <c r="I4936" i="2"/>
  <c r="I4928" i="2"/>
  <c r="I4920" i="2"/>
  <c r="I4912" i="2"/>
  <c r="I4904" i="2"/>
  <c r="I4896" i="2"/>
  <c r="I4888" i="2"/>
  <c r="I4880" i="2"/>
  <c r="I4872" i="2"/>
  <c r="I4864" i="2"/>
  <c r="I4856" i="2"/>
  <c r="I4848" i="2"/>
  <c r="I4840" i="2"/>
  <c r="I4832" i="2"/>
  <c r="I4824" i="2"/>
  <c r="I4816" i="2"/>
  <c r="I4808" i="2"/>
  <c r="I4800" i="2"/>
  <c r="I4792" i="2"/>
  <c r="I4784" i="2"/>
  <c r="I4776" i="2"/>
  <c r="I4768" i="2"/>
  <c r="I4760" i="2"/>
  <c r="I4752" i="2"/>
  <c r="I4744" i="2"/>
  <c r="I4736" i="2"/>
  <c r="I4728" i="2"/>
  <c r="I4720" i="2"/>
  <c r="I4712" i="2"/>
  <c r="I4704" i="2"/>
  <c r="I4696" i="2"/>
  <c r="I4688" i="2"/>
  <c r="I5093" i="2"/>
  <c r="I5090" i="2"/>
  <c r="I5087" i="2"/>
  <c r="I5083" i="2"/>
  <c r="I5080" i="2"/>
  <c r="I5077" i="2"/>
  <c r="I5074" i="2"/>
  <c r="I5071" i="2"/>
  <c r="I5067" i="2"/>
  <c r="I5064" i="2"/>
  <c r="I5061" i="2"/>
  <c r="I5058" i="2"/>
  <c r="I5055" i="2"/>
  <c r="I5051" i="2"/>
  <c r="I5048" i="2"/>
  <c r="I5045" i="2"/>
  <c r="I5042" i="2"/>
  <c r="I5039" i="2"/>
  <c r="I5035" i="2"/>
  <c r="I5032" i="2"/>
  <c r="I5029" i="2"/>
  <c r="I5026" i="2"/>
  <c r="I5023" i="2"/>
  <c r="I5019" i="2"/>
  <c r="I5016" i="2"/>
  <c r="I5013" i="2"/>
  <c r="I5010" i="2"/>
  <c r="I5007" i="2"/>
  <c r="I5003" i="2"/>
  <c r="I5000" i="2"/>
  <c r="I4971" i="2"/>
  <c r="I4963" i="2"/>
  <c r="I4955" i="2"/>
  <c r="I4947" i="2"/>
  <c r="I4939" i="2"/>
  <c r="I4931" i="2"/>
  <c r="I4923" i="2"/>
  <c r="I4915" i="2"/>
  <c r="I4907" i="2"/>
  <c r="I4899" i="2"/>
  <c r="I4891" i="2"/>
  <c r="I4883" i="2"/>
  <c r="I4875" i="2"/>
  <c r="I4867" i="2"/>
  <c r="I4859" i="2"/>
  <c r="I4851" i="2"/>
  <c r="I4843" i="2"/>
  <c r="I4835" i="2"/>
  <c r="I4827" i="2"/>
  <c r="I4819" i="2"/>
  <c r="I4811" i="2"/>
  <c r="I4803" i="2"/>
  <c r="I4795" i="2"/>
  <c r="I4787" i="2"/>
  <c r="I4779" i="2"/>
  <c r="I4771" i="2"/>
  <c r="I4763" i="2"/>
  <c r="I5164" i="2"/>
  <c r="I5131" i="2"/>
  <c r="I5123" i="2"/>
  <c r="I5115" i="2"/>
  <c r="I5107" i="2"/>
  <c r="I5099" i="2"/>
  <c r="I4996" i="2"/>
  <c r="I4988" i="2"/>
  <c r="I4980" i="2"/>
  <c r="I4966" i="2"/>
  <c r="I4958" i="2"/>
  <c r="I4950" i="2"/>
  <c r="I4942" i="2"/>
  <c r="I4934" i="2"/>
  <c r="I4926" i="2"/>
  <c r="I4918" i="2"/>
  <c r="I4910" i="2"/>
  <c r="I4902" i="2"/>
  <c r="I4894" i="2"/>
  <c r="I4886" i="2"/>
  <c r="I4878" i="2"/>
  <c r="I4870" i="2"/>
  <c r="I4862" i="2"/>
  <c r="I4854" i="2"/>
  <c r="I4846" i="2"/>
  <c r="I4838" i="2"/>
  <c r="I4830" i="2"/>
  <c r="I4822" i="2"/>
  <c r="I4814" i="2"/>
  <c r="I4806" i="2"/>
  <c r="I4798" i="2"/>
  <c r="I4790" i="2"/>
  <c r="I4782" i="2"/>
  <c r="I4774" i="2"/>
  <c r="I4766" i="2"/>
  <c r="I4758" i="2"/>
  <c r="I4750" i="2"/>
  <c r="I4742" i="2"/>
  <c r="I4734" i="2"/>
  <c r="I4726" i="2"/>
  <c r="I4718" i="2"/>
  <c r="I4710" i="2"/>
  <c r="I4702" i="2"/>
  <c r="I4694" i="2"/>
  <c r="I4686" i="2"/>
  <c r="I5161" i="2"/>
  <c r="I5158" i="2"/>
  <c r="I5139" i="2"/>
  <c r="I5138" i="2"/>
  <c r="I5136" i="2"/>
  <c r="I5133" i="2"/>
  <c r="I5130" i="2"/>
  <c r="I5128" i="2"/>
  <c r="I5125" i="2"/>
  <c r="I5122" i="2"/>
  <c r="I5120" i="2"/>
  <c r="I5117" i="2"/>
  <c r="I5114" i="2"/>
  <c r="I5112" i="2"/>
  <c r="I5109" i="2"/>
  <c r="I5106" i="2"/>
  <c r="I5104" i="2"/>
  <c r="I5101" i="2"/>
  <c r="I5098" i="2"/>
  <c r="I5096" i="2"/>
  <c r="I4997" i="2"/>
  <c r="I4994" i="2"/>
  <c r="I4991" i="2"/>
  <c r="I4989" i="2"/>
  <c r="I4986" i="2"/>
  <c r="I4983" i="2"/>
  <c r="I4981" i="2"/>
  <c r="I4978" i="2"/>
  <c r="I4969" i="2"/>
  <c r="I4961" i="2"/>
  <c r="I4953" i="2"/>
  <c r="I4945" i="2"/>
  <c r="I4937" i="2"/>
  <c r="I4929" i="2"/>
  <c r="I4921" i="2"/>
  <c r="I4913" i="2"/>
  <c r="I4905" i="2"/>
  <c r="I4897" i="2"/>
  <c r="I4889" i="2"/>
  <c r="I4881" i="2"/>
  <c r="I4873" i="2"/>
  <c r="I4865" i="2"/>
  <c r="I4857" i="2"/>
  <c r="I4849" i="2"/>
  <c r="I4841" i="2"/>
  <c r="I4833" i="2"/>
  <c r="I4825" i="2"/>
  <c r="I4817" i="2"/>
  <c r="I4809" i="2"/>
  <c r="I4801" i="2"/>
  <c r="I4793" i="2"/>
  <c r="I4785" i="2"/>
  <c r="I4777" i="2"/>
  <c r="I4769" i="2"/>
  <c r="I4761" i="2"/>
  <c r="I4753" i="2"/>
  <c r="I4745" i="2"/>
  <c r="I4737" i="2"/>
  <c r="I4729" i="2"/>
  <c r="I4721" i="2"/>
  <c r="I4713" i="2"/>
  <c r="I4705" i="2"/>
  <c r="I4697" i="2"/>
  <c r="I4689" i="2"/>
  <c r="I4681" i="2"/>
  <c r="I4673" i="2"/>
  <c r="I5155" i="2"/>
  <c r="I4995" i="2"/>
  <c r="I4992" i="2"/>
  <c r="I4987" i="2"/>
  <c r="I4984" i="2"/>
  <c r="I4979" i="2"/>
  <c r="I4972" i="2"/>
  <c r="I4964" i="2"/>
  <c r="I4956" i="2"/>
  <c r="I4948" i="2"/>
  <c r="I4940" i="2"/>
  <c r="I4932" i="2"/>
  <c r="I4924" i="2"/>
  <c r="I4916" i="2"/>
  <c r="I4908" i="2"/>
  <c r="I4900" i="2"/>
  <c r="I4892" i="2"/>
  <c r="I4884" i="2"/>
  <c r="I4876" i="2"/>
  <c r="I4868" i="2"/>
  <c r="I4860" i="2"/>
  <c r="I5152" i="2"/>
  <c r="I5095" i="2"/>
  <c r="I5091" i="2"/>
  <c r="I5088" i="2"/>
  <c r="I5085" i="2"/>
  <c r="I5082" i="2"/>
  <c r="I5079" i="2"/>
  <c r="I5075" i="2"/>
  <c r="I5072" i="2"/>
  <c r="I5069" i="2"/>
  <c r="I5066" i="2"/>
  <c r="I5063" i="2"/>
  <c r="I5059" i="2"/>
  <c r="I5056" i="2"/>
  <c r="I5053" i="2"/>
  <c r="I5050" i="2"/>
  <c r="I5047" i="2"/>
  <c r="I5043" i="2"/>
  <c r="I5040" i="2"/>
  <c r="I5037" i="2"/>
  <c r="I5034" i="2"/>
  <c r="I5031" i="2"/>
  <c r="I5027" i="2"/>
  <c r="I5024" i="2"/>
  <c r="I5021" i="2"/>
  <c r="I5018" i="2"/>
  <c r="I5015" i="2"/>
  <c r="I5011" i="2"/>
  <c r="I5008" i="2"/>
  <c r="I5005" i="2"/>
  <c r="I5002" i="2"/>
  <c r="I4999" i="2"/>
  <c r="I4967" i="2"/>
  <c r="I4959" i="2"/>
  <c r="I4951" i="2"/>
  <c r="I4943" i="2"/>
  <c r="I4935" i="2"/>
  <c r="I4927" i="2"/>
  <c r="I4919" i="2"/>
  <c r="I4911" i="2"/>
  <c r="I4903" i="2"/>
  <c r="I4895" i="2"/>
  <c r="I4887" i="2"/>
  <c r="I4879" i="2"/>
  <c r="I4871" i="2"/>
  <c r="I4863" i="2"/>
  <c r="I4855" i="2"/>
  <c r="I4847" i="2"/>
  <c r="I4839" i="2"/>
  <c r="I4831" i="2"/>
  <c r="I4823" i="2"/>
  <c r="I4815" i="2"/>
  <c r="I4807" i="2"/>
  <c r="I5146" i="2"/>
  <c r="I4976" i="2"/>
  <c r="I4970" i="2"/>
  <c r="I4962" i="2"/>
  <c r="I4954" i="2"/>
  <c r="I4946" i="2"/>
  <c r="I4938" i="2"/>
  <c r="I4930" i="2"/>
  <c r="I4922" i="2"/>
  <c r="I4914" i="2"/>
  <c r="I4906" i="2"/>
  <c r="I4898" i="2"/>
  <c r="I4890" i="2"/>
  <c r="I4882" i="2"/>
  <c r="I4874" i="2"/>
  <c r="I4866" i="2"/>
  <c r="I4858" i="2"/>
  <c r="I4850" i="2"/>
  <c r="I4842" i="2"/>
  <c r="I4834" i="2"/>
  <c r="I4826" i="2"/>
  <c r="I5147" i="2"/>
  <c r="I4973" i="2"/>
  <c r="I4965" i="2"/>
  <c r="I4957" i="2"/>
  <c r="I4949" i="2"/>
  <c r="I4941" i="2"/>
  <c r="I4933" i="2"/>
  <c r="I4925" i="2"/>
  <c r="I4917" i="2"/>
  <c r="I4909" i="2"/>
  <c r="I4901" i="2"/>
  <c r="I4893" i="2"/>
  <c r="I4885" i="2"/>
  <c r="I4877" i="2"/>
  <c r="I4869" i="2"/>
  <c r="I4861" i="2"/>
  <c r="I4853" i="2"/>
  <c r="I4755" i="2"/>
  <c r="I4739" i="2"/>
  <c r="I4723" i="2"/>
  <c r="I4707" i="2"/>
  <c r="I4691" i="2"/>
  <c r="I4678" i="2"/>
  <c r="I4675" i="2"/>
  <c r="I4668" i="2"/>
  <c r="I4664" i="2"/>
  <c r="I4656" i="2"/>
  <c r="I4648" i="2"/>
  <c r="I4640" i="2"/>
  <c r="I4632" i="2"/>
  <c r="I4624" i="2"/>
  <c r="I4616" i="2"/>
  <c r="I4608" i="2"/>
  <c r="I4600" i="2"/>
  <c r="I4592" i="2"/>
  <c r="I4584" i="2"/>
  <c r="I4576" i="2"/>
  <c r="I4568" i="2"/>
  <c r="I4560" i="2"/>
  <c r="I4552" i="2"/>
  <c r="I4544" i="2"/>
  <c r="I4536" i="2"/>
  <c r="I4528" i="2"/>
  <c r="I4520" i="2"/>
  <c r="I4512" i="2"/>
  <c r="I4504" i="2"/>
  <c r="I4496" i="2"/>
  <c r="I4488" i="2"/>
  <c r="I4804" i="2"/>
  <c r="I4756" i="2"/>
  <c r="I4749" i="2"/>
  <c r="I4740" i="2"/>
  <c r="I4733" i="2"/>
  <c r="I4724" i="2"/>
  <c r="I4717" i="2"/>
  <c r="I4708" i="2"/>
  <c r="I4701" i="2"/>
  <c r="I4692" i="2"/>
  <c r="I4685" i="2"/>
  <c r="I4671" i="2"/>
  <c r="I4659" i="2"/>
  <c r="I4651" i="2"/>
  <c r="I4643" i="2"/>
  <c r="I4635" i="2"/>
  <c r="I4627" i="2"/>
  <c r="I4619" i="2"/>
  <c r="I4611" i="2"/>
  <c r="I4603" i="2"/>
  <c r="I4595" i="2"/>
  <c r="I4587" i="2"/>
  <c r="I4579" i="2"/>
  <c r="I4571" i="2"/>
  <c r="I4563" i="2"/>
  <c r="I4555" i="2"/>
  <c r="I4547" i="2"/>
  <c r="I4539" i="2"/>
  <c r="I4531" i="2"/>
  <c r="I4523" i="2"/>
  <c r="I4515" i="2"/>
  <c r="I4507" i="2"/>
  <c r="I4499" i="2"/>
  <c r="I4491" i="2"/>
  <c r="I4483" i="2"/>
  <c r="I4475" i="2"/>
  <c r="I4467" i="2"/>
  <c r="I4459" i="2"/>
  <c r="I4451" i="2"/>
  <c r="I4443" i="2"/>
  <c r="I4435" i="2"/>
  <c r="I4427" i="2"/>
  <c r="I4419" i="2"/>
  <c r="I4411" i="2"/>
  <c r="I4403" i="2"/>
  <c r="I4395" i="2"/>
  <c r="I4387" i="2"/>
  <c r="I4379" i="2"/>
  <c r="I4371" i="2"/>
  <c r="I4363" i="2"/>
  <c r="I4355" i="2"/>
  <c r="I4805" i="2"/>
  <c r="I4797" i="2"/>
  <c r="I4789" i="2"/>
  <c r="I4781" i="2"/>
  <c r="I4773" i="2"/>
  <c r="I4765" i="2"/>
  <c r="I4746" i="2"/>
  <c r="I4743" i="2"/>
  <c r="I4730" i="2"/>
  <c r="I4727" i="2"/>
  <c r="I4714" i="2"/>
  <c r="I4711" i="2"/>
  <c r="I4698" i="2"/>
  <c r="I4695" i="2"/>
  <c r="I4677" i="2"/>
  <c r="I4674" i="2"/>
  <c r="I4662" i="2"/>
  <c r="I4654" i="2"/>
  <c r="I4646" i="2"/>
  <c r="I4638" i="2"/>
  <c r="I4630" i="2"/>
  <c r="I4622" i="2"/>
  <c r="I4614" i="2"/>
  <c r="I4606" i="2"/>
  <c r="I4598" i="2"/>
  <c r="I4590" i="2"/>
  <c r="I4582" i="2"/>
  <c r="I4574" i="2"/>
  <c r="I4566" i="2"/>
  <c r="I4558" i="2"/>
  <c r="I4550" i="2"/>
  <c r="I4542" i="2"/>
  <c r="I4534" i="2"/>
  <c r="I4526" i="2"/>
  <c r="I4518" i="2"/>
  <c r="I4510" i="2"/>
  <c r="I4844" i="2"/>
  <c r="I4836" i="2"/>
  <c r="I4828" i="2"/>
  <c r="I4820" i="2"/>
  <c r="I4818" i="2"/>
  <c r="I4802" i="2"/>
  <c r="I4799" i="2"/>
  <c r="I4796" i="2"/>
  <c r="I4794" i="2"/>
  <c r="I4791" i="2"/>
  <c r="I4788" i="2"/>
  <c r="I4786" i="2"/>
  <c r="I4783" i="2"/>
  <c r="I4780" i="2"/>
  <c r="I4778" i="2"/>
  <c r="I4775" i="2"/>
  <c r="I4772" i="2"/>
  <c r="I4770" i="2"/>
  <c r="I4767" i="2"/>
  <c r="I4764" i="2"/>
  <c r="I4762" i="2"/>
  <c r="I4759" i="2"/>
  <c r="I4680" i="2"/>
  <c r="I4665" i="2"/>
  <c r="I4657" i="2"/>
  <c r="I4649" i="2"/>
  <c r="I4641" i="2"/>
  <c r="I4633" i="2"/>
  <c r="I4625" i="2"/>
  <c r="I4617" i="2"/>
  <c r="I4609" i="2"/>
  <c r="I4601" i="2"/>
  <c r="I4593" i="2"/>
  <c r="I4585" i="2"/>
  <c r="I4577" i="2"/>
  <c r="I4569" i="2"/>
  <c r="I4561" i="2"/>
  <c r="I4553" i="2"/>
  <c r="I4545" i="2"/>
  <c r="I4537" i="2"/>
  <c r="I4529" i="2"/>
  <c r="I4521" i="2"/>
  <c r="I4513" i="2"/>
  <c r="I4505" i="2"/>
  <c r="I4497" i="2"/>
  <c r="I4489" i="2"/>
  <c r="I4481" i="2"/>
  <c r="I4473" i="2"/>
  <c r="I4465" i="2"/>
  <c r="I4457" i="2"/>
  <c r="I4449" i="2"/>
  <c r="I4441" i="2"/>
  <c r="I4433" i="2"/>
  <c r="I4425" i="2"/>
  <c r="I4417" i="2"/>
  <c r="I4409" i="2"/>
  <c r="I4401" i="2"/>
  <c r="I4393" i="2"/>
  <c r="I4385" i="2"/>
  <c r="I4377" i="2"/>
  <c r="I4747" i="2"/>
  <c r="I4731" i="2"/>
  <c r="I4715" i="2"/>
  <c r="I4699" i="2"/>
  <c r="I4683" i="2"/>
  <c r="I4676" i="2"/>
  <c r="I4670" i="2"/>
  <c r="I4667" i="2"/>
  <c r="I4660" i="2"/>
  <c r="I4652" i="2"/>
  <c r="I4644" i="2"/>
  <c r="I4636" i="2"/>
  <c r="I4628" i="2"/>
  <c r="I4620" i="2"/>
  <c r="I4612" i="2"/>
  <c r="I4604" i="2"/>
  <c r="I4596" i="2"/>
  <c r="I4845" i="2"/>
  <c r="I4837" i="2"/>
  <c r="I4829" i="2"/>
  <c r="I4821" i="2"/>
  <c r="I4812" i="2"/>
  <c r="I4757" i="2"/>
  <c r="I4748" i="2"/>
  <c r="I4741" i="2"/>
  <c r="I4732" i="2"/>
  <c r="I4725" i="2"/>
  <c r="I4716" i="2"/>
  <c r="I4709" i="2"/>
  <c r="I4700" i="2"/>
  <c r="I4693" i="2"/>
  <c r="I4684" i="2"/>
  <c r="I4679" i="2"/>
  <c r="I4663" i="2"/>
  <c r="I4655" i="2"/>
  <c r="I4647" i="2"/>
  <c r="I4639" i="2"/>
  <c r="I4631" i="2"/>
  <c r="I4623" i="2"/>
  <c r="I4615" i="2"/>
  <c r="I4607" i="2"/>
  <c r="I4599" i="2"/>
  <c r="I4591" i="2"/>
  <c r="I4583" i="2"/>
  <c r="I4575" i="2"/>
  <c r="I4567" i="2"/>
  <c r="I4559" i="2"/>
  <c r="I4551" i="2"/>
  <c r="I4543" i="2"/>
  <c r="I4535" i="2"/>
  <c r="I4852" i="2"/>
  <c r="I4813" i="2"/>
  <c r="I4754" i="2"/>
  <c r="I4751" i="2"/>
  <c r="I4738" i="2"/>
  <c r="I4735" i="2"/>
  <c r="I4722" i="2"/>
  <c r="I4719" i="2"/>
  <c r="I4706" i="2"/>
  <c r="I4703" i="2"/>
  <c r="I4690" i="2"/>
  <c r="I4687" i="2"/>
  <c r="I4682" i="2"/>
  <c r="I4669" i="2"/>
  <c r="I4666" i="2"/>
  <c r="I4658" i="2"/>
  <c r="I4650" i="2"/>
  <c r="I4642" i="2"/>
  <c r="I4634" i="2"/>
  <c r="I4626" i="2"/>
  <c r="I4618" i="2"/>
  <c r="I4610" i="2"/>
  <c r="I4602" i="2"/>
  <c r="I4594" i="2"/>
  <c r="I4586" i="2"/>
  <c r="I4578" i="2"/>
  <c r="I4570" i="2"/>
  <c r="I4562" i="2"/>
  <c r="I4554" i="2"/>
  <c r="I4546" i="2"/>
  <c r="I4538" i="2"/>
  <c r="I4530" i="2"/>
  <c r="I4522" i="2"/>
  <c r="I4514" i="2"/>
  <c r="I4506" i="2"/>
  <c r="I4498" i="2"/>
  <c r="I4490" i="2"/>
  <c r="I4810" i="2"/>
  <c r="I4672" i="2"/>
  <c r="I4661" i="2"/>
  <c r="I4653" i="2"/>
  <c r="I4645" i="2"/>
  <c r="I4637" i="2"/>
  <c r="I4629" i="2"/>
  <c r="I4621" i="2"/>
  <c r="I4613" i="2"/>
  <c r="I4605" i="2"/>
  <c r="I4597" i="2"/>
  <c r="I4589" i="2"/>
  <c r="I4581" i="2"/>
  <c r="I4573" i="2"/>
  <c r="I4565" i="2"/>
  <c r="I4557" i="2"/>
  <c r="I4549" i="2"/>
  <c r="I4541" i="2"/>
  <c r="I4509" i="2"/>
  <c r="I4501" i="2"/>
  <c r="I4493" i="2"/>
  <c r="I4486" i="2"/>
  <c r="I4484" i="2"/>
  <c r="I4479" i="2"/>
  <c r="I4478" i="2"/>
  <c r="I4476" i="2"/>
  <c r="I4471" i="2"/>
  <c r="I4470" i="2"/>
  <c r="I4468" i="2"/>
  <c r="I4463" i="2"/>
  <c r="I4462" i="2"/>
  <c r="I4460" i="2"/>
  <c r="I4455" i="2"/>
  <c r="I4454" i="2"/>
  <c r="I4452" i="2"/>
  <c r="I4447" i="2"/>
  <c r="I4446" i="2"/>
  <c r="I4444" i="2"/>
  <c r="I4439" i="2"/>
  <c r="I4438" i="2"/>
  <c r="I4436" i="2"/>
  <c r="I4431" i="2"/>
  <c r="I4430" i="2"/>
  <c r="I4428" i="2"/>
  <c r="I4423" i="2"/>
  <c r="I4422" i="2"/>
  <c r="I4420" i="2"/>
  <c r="I4415" i="2"/>
  <c r="I4414" i="2"/>
  <c r="I4412" i="2"/>
  <c r="I4407" i="2"/>
  <c r="I4406" i="2"/>
  <c r="I4404" i="2"/>
  <c r="I4399" i="2"/>
  <c r="I4398" i="2"/>
  <c r="I4396" i="2"/>
  <c r="I4391" i="2"/>
  <c r="I4390" i="2"/>
  <c r="I4388" i="2"/>
  <c r="I4383" i="2"/>
  <c r="I4382" i="2"/>
  <c r="I4380" i="2"/>
  <c r="I4375" i="2"/>
  <c r="I4374" i="2"/>
  <c r="I4372" i="2"/>
  <c r="I4361" i="2"/>
  <c r="I4353" i="2"/>
  <c r="I4345" i="2"/>
  <c r="I4337" i="2"/>
  <c r="I4329" i="2"/>
  <c r="I4321" i="2"/>
  <c r="I4313" i="2"/>
  <c r="I4305" i="2"/>
  <c r="I4297" i="2"/>
  <c r="I4289" i="2"/>
  <c r="I4281" i="2"/>
  <c r="I4273" i="2"/>
  <c r="I4265" i="2"/>
  <c r="I4257" i="2"/>
  <c r="I4249" i="2"/>
  <c r="I4241" i="2"/>
  <c r="I4233" i="2"/>
  <c r="I4225" i="2"/>
  <c r="I4217" i="2"/>
  <c r="I4209" i="2"/>
  <c r="I4201" i="2"/>
  <c r="I4193" i="2"/>
  <c r="I4185" i="2"/>
  <c r="I4177" i="2"/>
  <c r="I4169" i="2"/>
  <c r="I4161" i="2"/>
  <c r="I4153" i="2"/>
  <c r="I4145" i="2"/>
  <c r="I4137" i="2"/>
  <c r="I4129" i="2"/>
  <c r="I4121" i="2"/>
  <c r="I4113" i="2"/>
  <c r="I4105" i="2"/>
  <c r="I4097" i="2"/>
  <c r="I4089" i="2"/>
  <c r="I4081" i="2"/>
  <c r="I4073" i="2"/>
  <c r="I4065" i="2"/>
  <c r="I4057" i="2"/>
  <c r="I4049" i="2"/>
  <c r="I4041" i="2"/>
  <c r="I4033" i="2"/>
  <c r="I4025" i="2"/>
  <c r="I4017" i="2"/>
  <c r="I4009" i="2"/>
  <c r="I4001" i="2"/>
  <c r="I3993" i="2"/>
  <c r="I3985" i="2"/>
  <c r="I3977" i="2"/>
  <c r="I3969" i="2"/>
  <c r="I3961" i="2"/>
  <c r="I3953" i="2"/>
  <c r="I3945" i="2"/>
  <c r="I4580" i="2"/>
  <c r="I4564" i="2"/>
  <c r="I4548" i="2"/>
  <c r="I4485" i="2"/>
  <c r="I4482" i="2"/>
  <c r="I4480" i="2"/>
  <c r="I4477" i="2"/>
  <c r="I4474" i="2"/>
  <c r="I4472" i="2"/>
  <c r="I4469" i="2"/>
  <c r="I4466" i="2"/>
  <c r="I4464" i="2"/>
  <c r="I4461" i="2"/>
  <c r="I4458" i="2"/>
  <c r="I4456" i="2"/>
  <c r="I4453" i="2"/>
  <c r="I4450" i="2"/>
  <c r="I4448" i="2"/>
  <c r="I4445" i="2"/>
  <c r="I4442" i="2"/>
  <c r="I4440" i="2"/>
  <c r="I4437" i="2"/>
  <c r="I4434" i="2"/>
  <c r="I4432" i="2"/>
  <c r="I4429" i="2"/>
  <c r="I4426" i="2"/>
  <c r="I4424" i="2"/>
  <c r="I4421" i="2"/>
  <c r="I4418" i="2"/>
  <c r="I4416" i="2"/>
  <c r="I4413" i="2"/>
  <c r="I4410" i="2"/>
  <c r="I4408" i="2"/>
  <c r="I4405" i="2"/>
  <c r="I4402" i="2"/>
  <c r="I4400" i="2"/>
  <c r="I4397" i="2"/>
  <c r="I4394" i="2"/>
  <c r="I4392" i="2"/>
  <c r="I4389" i="2"/>
  <c r="I4386" i="2"/>
  <c r="I4384" i="2"/>
  <c r="I4381" i="2"/>
  <c r="I4378" i="2"/>
  <c r="I4376" i="2"/>
  <c r="I4373" i="2"/>
  <c r="I4367" i="2"/>
  <c r="I4364" i="2"/>
  <c r="I4348" i="2"/>
  <c r="I4340" i="2"/>
  <c r="I4332" i="2"/>
  <c r="I4324" i="2"/>
  <c r="I4316" i="2"/>
  <c r="I4308" i="2"/>
  <c r="I4300" i="2"/>
  <c r="I4292" i="2"/>
  <c r="I4284" i="2"/>
  <c r="I4276" i="2"/>
  <c r="I4268" i="2"/>
  <c r="I4260" i="2"/>
  <c r="I4252" i="2"/>
  <c r="I4244" i="2"/>
  <c r="I4236" i="2"/>
  <c r="I4228" i="2"/>
  <c r="I4519" i="2"/>
  <c r="I4503" i="2"/>
  <c r="I4495" i="2"/>
  <c r="I4370" i="2"/>
  <c r="I4351" i="2"/>
  <c r="I4343" i="2"/>
  <c r="I4335" i="2"/>
  <c r="I4327" i="2"/>
  <c r="I4319" i="2"/>
  <c r="I4311" i="2"/>
  <c r="I4303" i="2"/>
  <c r="I4295" i="2"/>
  <c r="I4287" i="2"/>
  <c r="I4279" i="2"/>
  <c r="I4271" i="2"/>
  <c r="I4263" i="2"/>
  <c r="I4255" i="2"/>
  <c r="I4247" i="2"/>
  <c r="I4239" i="2"/>
  <c r="I4231" i="2"/>
  <c r="I4533" i="2"/>
  <c r="I4532" i="2"/>
  <c r="I4517" i="2"/>
  <c r="I4516" i="2"/>
  <c r="I4508" i="2"/>
  <c r="I4500" i="2"/>
  <c r="I4492" i="2"/>
  <c r="I4487" i="2"/>
  <c r="I4366" i="2"/>
  <c r="I4360" i="2"/>
  <c r="I4357" i="2"/>
  <c r="I4354" i="2"/>
  <c r="I4346" i="2"/>
  <c r="I4338" i="2"/>
  <c r="I4330" i="2"/>
  <c r="I4322" i="2"/>
  <c r="I4314" i="2"/>
  <c r="I4306" i="2"/>
  <c r="I4298" i="2"/>
  <c r="I4290" i="2"/>
  <c r="I4282" i="2"/>
  <c r="I4274" i="2"/>
  <c r="I4266" i="2"/>
  <c r="I4258" i="2"/>
  <c r="I4250" i="2"/>
  <c r="I4242" i="2"/>
  <c r="I4234" i="2"/>
  <c r="I4226" i="2"/>
  <c r="I4218" i="2"/>
  <c r="I4210" i="2"/>
  <c r="I4202" i="2"/>
  <c r="I4194" i="2"/>
  <c r="I4502" i="2"/>
  <c r="I4494" i="2"/>
  <c r="I4369" i="2"/>
  <c r="I4349" i="2"/>
  <c r="I4588" i="2"/>
  <c r="I4572" i="2"/>
  <c r="I4556" i="2"/>
  <c r="I4540" i="2"/>
  <c r="I4359" i="2"/>
  <c r="I4356" i="2"/>
  <c r="I4352" i="2"/>
  <c r="I4344" i="2"/>
  <c r="I4336" i="2"/>
  <c r="I4328" i="2"/>
  <c r="I4320" i="2"/>
  <c r="I4312" i="2"/>
  <c r="I4304" i="2"/>
  <c r="I4296" i="2"/>
  <c r="I4288" i="2"/>
  <c r="I4280" i="2"/>
  <c r="I4272" i="2"/>
  <c r="I4264" i="2"/>
  <c r="I4256" i="2"/>
  <c r="I4248" i="2"/>
  <c r="I4240" i="2"/>
  <c r="I4527" i="2"/>
  <c r="I4511" i="2"/>
  <c r="I4362" i="2"/>
  <c r="I4347" i="2"/>
  <c r="I4339" i="2"/>
  <c r="I4331" i="2"/>
  <c r="I4323" i="2"/>
  <c r="I4315" i="2"/>
  <c r="I4307" i="2"/>
  <c r="I4299" i="2"/>
  <c r="I4291" i="2"/>
  <c r="I4283" i="2"/>
  <c r="I4275" i="2"/>
  <c r="I4267" i="2"/>
  <c r="I4259" i="2"/>
  <c r="I4251" i="2"/>
  <c r="I4243" i="2"/>
  <c r="I4235" i="2"/>
  <c r="I4227" i="2"/>
  <c r="I4525" i="2"/>
  <c r="I4524" i="2"/>
  <c r="I4368" i="2"/>
  <c r="I4365" i="2"/>
  <c r="I4358" i="2"/>
  <c r="I4350" i="2"/>
  <c r="I4342" i="2"/>
  <c r="I4334" i="2"/>
  <c r="I4326" i="2"/>
  <c r="I4318" i="2"/>
  <c r="I4310" i="2"/>
  <c r="I4302" i="2"/>
  <c r="I4294" i="2"/>
  <c r="I4286" i="2"/>
  <c r="I4278" i="2"/>
  <c r="I4270" i="2"/>
  <c r="I4262" i="2"/>
  <c r="I4254" i="2"/>
  <c r="I4246" i="2"/>
  <c r="I4237" i="2"/>
  <c r="I4223" i="2"/>
  <c r="I4175" i="2"/>
  <c r="I4159" i="2"/>
  <c r="I4143" i="2"/>
  <c r="I4127" i="2"/>
  <c r="I4111" i="2"/>
  <c r="I4095" i="2"/>
  <c r="I4079" i="2"/>
  <c r="I4063" i="2"/>
  <c r="I4047" i="2"/>
  <c r="I4031" i="2"/>
  <c r="I4015" i="2"/>
  <c r="I3999" i="2"/>
  <c r="I3983" i="2"/>
  <c r="I3967" i="2"/>
  <c r="I3951" i="2"/>
  <c r="I3936" i="2"/>
  <c r="I3928" i="2"/>
  <c r="I3920" i="2"/>
  <c r="I3912" i="2"/>
  <c r="I3904" i="2"/>
  <c r="I3896" i="2"/>
  <c r="I3888" i="2"/>
  <c r="I3880" i="2"/>
  <c r="I3872" i="2"/>
  <c r="I4181" i="2"/>
  <c r="I4178" i="2"/>
  <c r="I4165" i="2"/>
  <c r="I4162" i="2"/>
  <c r="I4149" i="2"/>
  <c r="I4146" i="2"/>
  <c r="I4133" i="2"/>
  <c r="I4130" i="2"/>
  <c r="I4117" i="2"/>
  <c r="I4114" i="2"/>
  <c r="I4101" i="2"/>
  <c r="I4098" i="2"/>
  <c r="I4085" i="2"/>
  <c r="I4082" i="2"/>
  <c r="I4069" i="2"/>
  <c r="I4066" i="2"/>
  <c r="I4053" i="2"/>
  <c r="I4050" i="2"/>
  <c r="I4037" i="2"/>
  <c r="I4034" i="2"/>
  <c r="I4021" i="2"/>
  <c r="I4018" i="2"/>
  <c r="I4005" i="2"/>
  <c r="I4002" i="2"/>
  <c r="I3989" i="2"/>
  <c r="I3986" i="2"/>
  <c r="I3973" i="2"/>
  <c r="I3970" i="2"/>
  <c r="I3957" i="2"/>
  <c r="I3954" i="2"/>
  <c r="I3939" i="2"/>
  <c r="I3931" i="2"/>
  <c r="I3923" i="2"/>
  <c r="I3915" i="2"/>
  <c r="I3907" i="2"/>
  <c r="I3899" i="2"/>
  <c r="I3891" i="2"/>
  <c r="I3883" i="2"/>
  <c r="I3875" i="2"/>
  <c r="I3867" i="2"/>
  <c r="I3859" i="2"/>
  <c r="I3851" i="2"/>
  <c r="I3843" i="2"/>
  <c r="I3835" i="2"/>
  <c r="I3827" i="2"/>
  <c r="I3819" i="2"/>
  <c r="I3811" i="2"/>
  <c r="I3803" i="2"/>
  <c r="I3795" i="2"/>
  <c r="I3787" i="2"/>
  <c r="I4333" i="2"/>
  <c r="I4317" i="2"/>
  <c r="I4301" i="2"/>
  <c r="I4285" i="2"/>
  <c r="I4269" i="2"/>
  <c r="I4253" i="2"/>
  <c r="I4238" i="2"/>
  <c r="I4184" i="2"/>
  <c r="I4168" i="2"/>
  <c r="I4152" i="2"/>
  <c r="I4136" i="2"/>
  <c r="I4120" i="2"/>
  <c r="I4104" i="2"/>
  <c r="I4088" i="2"/>
  <c r="I4072" i="2"/>
  <c r="I4056" i="2"/>
  <c r="I4040" i="2"/>
  <c r="I4024" i="2"/>
  <c r="I4008" i="2"/>
  <c r="I3992" i="2"/>
  <c r="I3976" i="2"/>
  <c r="I3960" i="2"/>
  <c r="I3944" i="2"/>
  <c r="I3942" i="2"/>
  <c r="I3934" i="2"/>
  <c r="I3926" i="2"/>
  <c r="I3918" i="2"/>
  <c r="I3910" i="2"/>
  <c r="I3902" i="2"/>
  <c r="I3894" i="2"/>
  <c r="I3886" i="2"/>
  <c r="I4232" i="2"/>
  <c r="I4224" i="2"/>
  <c r="I4221" i="2"/>
  <c r="I4213" i="2"/>
  <c r="I4205" i="2"/>
  <c r="I4197" i="2"/>
  <c r="I4187" i="2"/>
  <c r="I4180" i="2"/>
  <c r="I4174" i="2"/>
  <c r="I4171" i="2"/>
  <c r="I4164" i="2"/>
  <c r="I4158" i="2"/>
  <c r="I4155" i="2"/>
  <c r="I4148" i="2"/>
  <c r="I4142" i="2"/>
  <c r="I4139" i="2"/>
  <c r="I4132" i="2"/>
  <c r="I4126" i="2"/>
  <c r="I4123" i="2"/>
  <c r="I4116" i="2"/>
  <c r="I4110" i="2"/>
  <c r="I4107" i="2"/>
  <c r="I4100" i="2"/>
  <c r="I4094" i="2"/>
  <c r="I4091" i="2"/>
  <c r="I4084" i="2"/>
  <c r="I4078" i="2"/>
  <c r="I4075" i="2"/>
  <c r="I4068" i="2"/>
  <c r="I4062" i="2"/>
  <c r="I4059" i="2"/>
  <c r="I4052" i="2"/>
  <c r="I4046" i="2"/>
  <c r="I4043" i="2"/>
  <c r="I4036" i="2"/>
  <c r="I4030" i="2"/>
  <c r="I4027" i="2"/>
  <c r="I4020" i="2"/>
  <c r="I4014" i="2"/>
  <c r="I4011" i="2"/>
  <c r="I4004" i="2"/>
  <c r="I3998" i="2"/>
  <c r="I3995" i="2"/>
  <c r="I3988" i="2"/>
  <c r="I3982" i="2"/>
  <c r="I3979" i="2"/>
  <c r="I3972" i="2"/>
  <c r="I3966" i="2"/>
  <c r="I3963" i="2"/>
  <c r="I3956" i="2"/>
  <c r="I3950" i="2"/>
  <c r="I3947" i="2"/>
  <c r="I3937" i="2"/>
  <c r="I3929" i="2"/>
  <c r="I3921" i="2"/>
  <c r="I3913" i="2"/>
  <c r="I3905" i="2"/>
  <c r="I3897" i="2"/>
  <c r="I3889" i="2"/>
  <c r="I3881" i="2"/>
  <c r="I3873" i="2"/>
  <c r="I3865" i="2"/>
  <c r="I3857" i="2"/>
  <c r="I3849" i="2"/>
  <c r="I3841" i="2"/>
  <c r="I3833" i="2"/>
  <c r="I3825" i="2"/>
  <c r="I3817" i="2"/>
  <c r="I3809" i="2"/>
  <c r="I3801" i="2"/>
  <c r="I3793" i="2"/>
  <c r="I3785" i="2"/>
  <c r="I3777" i="2"/>
  <c r="I3769" i="2"/>
  <c r="I3761" i="2"/>
  <c r="I3753" i="2"/>
  <c r="I4230" i="2"/>
  <c r="I4229" i="2"/>
  <c r="I4220" i="2"/>
  <c r="I4216" i="2"/>
  <c r="I4215" i="2"/>
  <c r="I4214" i="2"/>
  <c r="I4212" i="2"/>
  <c r="I4208" i="2"/>
  <c r="I4207" i="2"/>
  <c r="I4206" i="2"/>
  <c r="I4204" i="2"/>
  <c r="I4200" i="2"/>
  <c r="I4199" i="2"/>
  <c r="I4198" i="2"/>
  <c r="I4196" i="2"/>
  <c r="I4192" i="2"/>
  <c r="I4191" i="2"/>
  <c r="I4190" i="2"/>
  <c r="I4183" i="2"/>
  <c r="I4167" i="2"/>
  <c r="I4151" i="2"/>
  <c r="I4135" i="2"/>
  <c r="I4119" i="2"/>
  <c r="I4103" i="2"/>
  <c r="I4087" i="2"/>
  <c r="I4071" i="2"/>
  <c r="I4055" i="2"/>
  <c r="I4039" i="2"/>
  <c r="I4023" i="2"/>
  <c r="I4007" i="2"/>
  <c r="I4222" i="2"/>
  <c r="I4219" i="2"/>
  <c r="I4211" i="2"/>
  <c r="I4203" i="2"/>
  <c r="I4195" i="2"/>
  <c r="I4189" i="2"/>
  <c r="I4186" i="2"/>
  <c r="I4173" i="2"/>
  <c r="I4170" i="2"/>
  <c r="I4157" i="2"/>
  <c r="I4154" i="2"/>
  <c r="I4141" i="2"/>
  <c r="I4138" i="2"/>
  <c r="I4125" i="2"/>
  <c r="I4122" i="2"/>
  <c r="I4109" i="2"/>
  <c r="I4106" i="2"/>
  <c r="I4093" i="2"/>
  <c r="I4090" i="2"/>
  <c r="I4077" i="2"/>
  <c r="I4074" i="2"/>
  <c r="I4061" i="2"/>
  <c r="I4058" i="2"/>
  <c r="I4045" i="2"/>
  <c r="I4042" i="2"/>
  <c r="I4029" i="2"/>
  <c r="I4026" i="2"/>
  <c r="I4013" i="2"/>
  <c r="I4010" i="2"/>
  <c r="I3997" i="2"/>
  <c r="I3994" i="2"/>
  <c r="I3981" i="2"/>
  <c r="I3978" i="2"/>
  <c r="I3965" i="2"/>
  <c r="I3962" i="2"/>
  <c r="I3949" i="2"/>
  <c r="I3946" i="2"/>
  <c r="I3943" i="2"/>
  <c r="I4341" i="2"/>
  <c r="I4325" i="2"/>
  <c r="I4309" i="2"/>
  <c r="I4293" i="2"/>
  <c r="I4277" i="2"/>
  <c r="I4261" i="2"/>
  <c r="I4245" i="2"/>
  <c r="I4176" i="2"/>
  <c r="I4160" i="2"/>
  <c r="I4144" i="2"/>
  <c r="I4128" i="2"/>
  <c r="I4112" i="2"/>
  <c r="I4096" i="2"/>
  <c r="I4080" i="2"/>
  <c r="I4064" i="2"/>
  <c r="I4048" i="2"/>
  <c r="I4032" i="2"/>
  <c r="I4016" i="2"/>
  <c r="I4000" i="2"/>
  <c r="I3984" i="2"/>
  <c r="I3968" i="2"/>
  <c r="I3952" i="2"/>
  <c r="I3938" i="2"/>
  <c r="I3930" i="2"/>
  <c r="I3922" i="2"/>
  <c r="I3914" i="2"/>
  <c r="I3906" i="2"/>
  <c r="I3898" i="2"/>
  <c r="I3890" i="2"/>
  <c r="I3882" i="2"/>
  <c r="I3874" i="2"/>
  <c r="I3866" i="2"/>
  <c r="I4188" i="2"/>
  <c r="I4182" i="2"/>
  <c r="I4179" i="2"/>
  <c r="I4172" i="2"/>
  <c r="I4166" i="2"/>
  <c r="I4163" i="2"/>
  <c r="I4156" i="2"/>
  <c r="I4150" i="2"/>
  <c r="I4147" i="2"/>
  <c r="I4140" i="2"/>
  <c r="I4134" i="2"/>
  <c r="I4131" i="2"/>
  <c r="I4124" i="2"/>
  <c r="I4118" i="2"/>
  <c r="I4115" i="2"/>
  <c r="I4108" i="2"/>
  <c r="I4102" i="2"/>
  <c r="I4099" i="2"/>
  <c r="I4092" i="2"/>
  <c r="I4086" i="2"/>
  <c r="I4083" i="2"/>
  <c r="I4076" i="2"/>
  <c r="I4070" i="2"/>
  <c r="I4067" i="2"/>
  <c r="I4060" i="2"/>
  <c r="I4054" i="2"/>
  <c r="I4051" i="2"/>
  <c r="I4044" i="2"/>
  <c r="I4038" i="2"/>
  <c r="I4035" i="2"/>
  <c r="I4028" i="2"/>
  <c r="I4022" i="2"/>
  <c r="I4019" i="2"/>
  <c r="I4012" i="2"/>
  <c r="I4006" i="2"/>
  <c r="I4003" i="2"/>
  <c r="I3996" i="2"/>
  <c r="I3990" i="2"/>
  <c r="I3987" i="2"/>
  <c r="I3980" i="2"/>
  <c r="I3974" i="2"/>
  <c r="I3971" i="2"/>
  <c r="I3964" i="2"/>
  <c r="I3958" i="2"/>
  <c r="I3955" i="2"/>
  <c r="I3948" i="2"/>
  <c r="I3941" i="2"/>
  <c r="I3933" i="2"/>
  <c r="I3917" i="2"/>
  <c r="I3916" i="2"/>
  <c r="I3901" i="2"/>
  <c r="I3900" i="2"/>
  <c r="I3885" i="2"/>
  <c r="I3884" i="2"/>
  <c r="I3877" i="2"/>
  <c r="I3869" i="2"/>
  <c r="I3776" i="2"/>
  <c r="I3760" i="2"/>
  <c r="I3745" i="2"/>
  <c r="I3737" i="2"/>
  <c r="I3729" i="2"/>
  <c r="I3721" i="2"/>
  <c r="I3713" i="2"/>
  <c r="I3705" i="2"/>
  <c r="I3697" i="2"/>
  <c r="I3689" i="2"/>
  <c r="I3681" i="2"/>
  <c r="I3673" i="2"/>
  <c r="I3665" i="2"/>
  <c r="I3657" i="2"/>
  <c r="I3649" i="2"/>
  <c r="I3641" i="2"/>
  <c r="I3633" i="2"/>
  <c r="I3625" i="2"/>
  <c r="I3617" i="2"/>
  <c r="I3609" i="2"/>
  <c r="I3601" i="2"/>
  <c r="I3593" i="2"/>
  <c r="I3585" i="2"/>
  <c r="I3577" i="2"/>
  <c r="I3569" i="2"/>
  <c r="I3561" i="2"/>
  <c r="I3553" i="2"/>
  <c r="I3545" i="2"/>
  <c r="I3537" i="2"/>
  <c r="I3529" i="2"/>
  <c r="I3521" i="2"/>
  <c r="I3513" i="2"/>
  <c r="I3505" i="2"/>
  <c r="I3497" i="2"/>
  <c r="I3489" i="2"/>
  <c r="I3481" i="2"/>
  <c r="I3473" i="2"/>
  <c r="I3465" i="2"/>
  <c r="I3457" i="2"/>
  <c r="I3449" i="2"/>
  <c r="I3441" i="2"/>
  <c r="I3433" i="2"/>
  <c r="I3425" i="2"/>
  <c r="I3417" i="2"/>
  <c r="I3409" i="2"/>
  <c r="I3401" i="2"/>
  <c r="I3393" i="2"/>
  <c r="I3385" i="2"/>
  <c r="I3377" i="2"/>
  <c r="I3369" i="2"/>
  <c r="I3361" i="2"/>
  <c r="I3353" i="2"/>
  <c r="I3975" i="2"/>
  <c r="I3779" i="2"/>
  <c r="I3772" i="2"/>
  <c r="I3766" i="2"/>
  <c r="I3763" i="2"/>
  <c r="I3756" i="2"/>
  <c r="I3748" i="2"/>
  <c r="I3740" i="2"/>
  <c r="I3732" i="2"/>
  <c r="I3724" i="2"/>
  <c r="I3716" i="2"/>
  <c r="I3708" i="2"/>
  <c r="I3700" i="2"/>
  <c r="I3692" i="2"/>
  <c r="I3684" i="2"/>
  <c r="I3676" i="2"/>
  <c r="I3668" i="2"/>
  <c r="I3660" i="2"/>
  <c r="I3652" i="2"/>
  <c r="I3644" i="2"/>
  <c r="I3636" i="2"/>
  <c r="I3628" i="2"/>
  <c r="I3620" i="2"/>
  <c r="I3612" i="2"/>
  <c r="I3604" i="2"/>
  <c r="I3596" i="2"/>
  <c r="I3588" i="2"/>
  <c r="I3580" i="2"/>
  <c r="I3572" i="2"/>
  <c r="I3564" i="2"/>
  <c r="I3556" i="2"/>
  <c r="I3548" i="2"/>
  <c r="I3540" i="2"/>
  <c r="I3532" i="2"/>
  <c r="I3524" i="2"/>
  <c r="I3516" i="2"/>
  <c r="I3508" i="2"/>
  <c r="I3879" i="2"/>
  <c r="I3871" i="2"/>
  <c r="I3863" i="2"/>
  <c r="I3862" i="2"/>
  <c r="I3860" i="2"/>
  <c r="I3855" i="2"/>
  <c r="I3854" i="2"/>
  <c r="I3852" i="2"/>
  <c r="I3847" i="2"/>
  <c r="I3846" i="2"/>
  <c r="I3844" i="2"/>
  <c r="I3839" i="2"/>
  <c r="I3838" i="2"/>
  <c r="I3836" i="2"/>
  <c r="I3831" i="2"/>
  <c r="I3830" i="2"/>
  <c r="I3828" i="2"/>
  <c r="I3823" i="2"/>
  <c r="I3822" i="2"/>
  <c r="I3820" i="2"/>
  <c r="I3815" i="2"/>
  <c r="I3814" i="2"/>
  <c r="I3812" i="2"/>
  <c r="I3807" i="2"/>
  <c r="I3806" i="2"/>
  <c r="I3804" i="2"/>
  <c r="I3799" i="2"/>
  <c r="I3798" i="2"/>
  <c r="I3796" i="2"/>
  <c r="I3791" i="2"/>
  <c r="I3790" i="2"/>
  <c r="I3788" i="2"/>
  <c r="I3783" i="2"/>
  <c r="I3782" i="2"/>
  <c r="I3775" i="2"/>
  <c r="I3759" i="2"/>
  <c r="I3751" i="2"/>
  <c r="I3743" i="2"/>
  <c r="I3735" i="2"/>
  <c r="I3727" i="2"/>
  <c r="I3719" i="2"/>
  <c r="I3711" i="2"/>
  <c r="I3703" i="2"/>
  <c r="I3695" i="2"/>
  <c r="I3687" i="2"/>
  <c r="I3679" i="2"/>
  <c r="I3671" i="2"/>
  <c r="I3663" i="2"/>
  <c r="I3655" i="2"/>
  <c r="I3647" i="2"/>
  <c r="I3639" i="2"/>
  <c r="I3631" i="2"/>
  <c r="I3623" i="2"/>
  <c r="I3615" i="2"/>
  <c r="I3607" i="2"/>
  <c r="I3599" i="2"/>
  <c r="I3591" i="2"/>
  <c r="I3583" i="2"/>
  <c r="I3575" i="2"/>
  <c r="I3567" i="2"/>
  <c r="I3559" i="2"/>
  <c r="I3551" i="2"/>
  <c r="I3543" i="2"/>
  <c r="I3535" i="2"/>
  <c r="I3527" i="2"/>
  <c r="I3519" i="2"/>
  <c r="I3511" i="2"/>
  <c r="I3503" i="2"/>
  <c r="I3495" i="2"/>
  <c r="I3487" i="2"/>
  <c r="I3479" i="2"/>
  <c r="I3471" i="2"/>
  <c r="I3463" i="2"/>
  <c r="I3455" i="2"/>
  <c r="I3447" i="2"/>
  <c r="I3439" i="2"/>
  <c r="I3431" i="2"/>
  <c r="I3423" i="2"/>
  <c r="I3415" i="2"/>
  <c r="I3407" i="2"/>
  <c r="I3399" i="2"/>
  <c r="I3391" i="2"/>
  <c r="I3383" i="2"/>
  <c r="I3940" i="2"/>
  <c r="I3927" i="2"/>
  <c r="I3911" i="2"/>
  <c r="I3895" i="2"/>
  <c r="I3876" i="2"/>
  <c r="I3868" i="2"/>
  <c r="I3864" i="2"/>
  <c r="I3861" i="2"/>
  <c r="I3858" i="2"/>
  <c r="I3856" i="2"/>
  <c r="I3853" i="2"/>
  <c r="I3850" i="2"/>
  <c r="I3848" i="2"/>
  <c r="I3845" i="2"/>
  <c r="I3842" i="2"/>
  <c r="I3840" i="2"/>
  <c r="I3837" i="2"/>
  <c r="I3834" i="2"/>
  <c r="I3832" i="2"/>
  <c r="I3829" i="2"/>
  <c r="I3826" i="2"/>
  <c r="I3824" i="2"/>
  <c r="I3821" i="2"/>
  <c r="I3818" i="2"/>
  <c r="I3816" i="2"/>
  <c r="I3813" i="2"/>
  <c r="I3810" i="2"/>
  <c r="I3808" i="2"/>
  <c r="I3805" i="2"/>
  <c r="I3802" i="2"/>
  <c r="I3800" i="2"/>
  <c r="I3797" i="2"/>
  <c r="I3794" i="2"/>
  <c r="I3792" i="2"/>
  <c r="I3789" i="2"/>
  <c r="I3786" i="2"/>
  <c r="I3784" i="2"/>
  <c r="I3781" i="2"/>
  <c r="I3778" i="2"/>
  <c r="I3765" i="2"/>
  <c r="I3762" i="2"/>
  <c r="I3746" i="2"/>
  <c r="I3738" i="2"/>
  <c r="I3730" i="2"/>
  <c r="I3722" i="2"/>
  <c r="I3714" i="2"/>
  <c r="I3706" i="2"/>
  <c r="I3698" i="2"/>
  <c r="I3690" i="2"/>
  <c r="I3682" i="2"/>
  <c r="I3674" i="2"/>
  <c r="I3666" i="2"/>
  <c r="I3658" i="2"/>
  <c r="I3650" i="2"/>
  <c r="I3642" i="2"/>
  <c r="I3634" i="2"/>
  <c r="I3626" i="2"/>
  <c r="I3618" i="2"/>
  <c r="I3610" i="2"/>
  <c r="I3602" i="2"/>
  <c r="I3594" i="2"/>
  <c r="I3586" i="2"/>
  <c r="I3578" i="2"/>
  <c r="I3570" i="2"/>
  <c r="I3562" i="2"/>
  <c r="I3554" i="2"/>
  <c r="I3546" i="2"/>
  <c r="I3538" i="2"/>
  <c r="I3530" i="2"/>
  <c r="I3522" i="2"/>
  <c r="I3514" i="2"/>
  <c r="I3506" i="2"/>
  <c r="I3498" i="2"/>
  <c r="I3490" i="2"/>
  <c r="I3482" i="2"/>
  <c r="I3474" i="2"/>
  <c r="I3466" i="2"/>
  <c r="I3458" i="2"/>
  <c r="I3450" i="2"/>
  <c r="I3442" i="2"/>
  <c r="I3434" i="2"/>
  <c r="I3426" i="2"/>
  <c r="I3418" i="2"/>
  <c r="I3410" i="2"/>
  <c r="I3935" i="2"/>
  <c r="I3925" i="2"/>
  <c r="I3924" i="2"/>
  <c r="I3909" i="2"/>
  <c r="I3908" i="2"/>
  <c r="I3893" i="2"/>
  <c r="I3892" i="2"/>
  <c r="I3878" i="2"/>
  <c r="I3870" i="2"/>
  <c r="I3768" i="2"/>
  <c r="I3749" i="2"/>
  <c r="I3741" i="2"/>
  <c r="I3733" i="2"/>
  <c r="I3725" i="2"/>
  <c r="I3717" i="2"/>
  <c r="I3709" i="2"/>
  <c r="I3701" i="2"/>
  <c r="I3693" i="2"/>
  <c r="I3685" i="2"/>
  <c r="I3677" i="2"/>
  <c r="I3669" i="2"/>
  <c r="I3661" i="2"/>
  <c r="I3653" i="2"/>
  <c r="I3645" i="2"/>
  <c r="I3637" i="2"/>
  <c r="I3991" i="2"/>
  <c r="I3959" i="2"/>
  <c r="I3932" i="2"/>
  <c r="I3780" i="2"/>
  <c r="I3774" i="2"/>
  <c r="I3771" i="2"/>
  <c r="I3764" i="2"/>
  <c r="I3758" i="2"/>
  <c r="I3755" i="2"/>
  <c r="I3752" i="2"/>
  <c r="I3744" i="2"/>
  <c r="I3736" i="2"/>
  <c r="I3728" i="2"/>
  <c r="I3720" i="2"/>
  <c r="I3712" i="2"/>
  <c r="I3704" i="2"/>
  <c r="I3696" i="2"/>
  <c r="I3688" i="2"/>
  <c r="I3680" i="2"/>
  <c r="I3672" i="2"/>
  <c r="I3664" i="2"/>
  <c r="I3656" i="2"/>
  <c r="I3648" i="2"/>
  <c r="I3640" i="2"/>
  <c r="I3632" i="2"/>
  <c r="I3624" i="2"/>
  <c r="I3616" i="2"/>
  <c r="I3608" i="2"/>
  <c r="I3600" i="2"/>
  <c r="I3592" i="2"/>
  <c r="I3584" i="2"/>
  <c r="I3576" i="2"/>
  <c r="I3568" i="2"/>
  <c r="I3560" i="2"/>
  <c r="I3552" i="2"/>
  <c r="I3544" i="2"/>
  <c r="I3536" i="2"/>
  <c r="I3528" i="2"/>
  <c r="I3520" i="2"/>
  <c r="I3512" i="2"/>
  <c r="I3504" i="2"/>
  <c r="I3496" i="2"/>
  <c r="I3488" i="2"/>
  <c r="I3767" i="2"/>
  <c r="I3747" i="2"/>
  <c r="I3739" i="2"/>
  <c r="I3731" i="2"/>
  <c r="I3723" i="2"/>
  <c r="I3715" i="2"/>
  <c r="I3707" i="2"/>
  <c r="I3699" i="2"/>
  <c r="I3691" i="2"/>
  <c r="I3683" i="2"/>
  <c r="I3675" i="2"/>
  <c r="I3667" i="2"/>
  <c r="I3659" i="2"/>
  <c r="I3651" i="2"/>
  <c r="I3643" i="2"/>
  <c r="I3635" i="2"/>
  <c r="I3627" i="2"/>
  <c r="I3619" i="2"/>
  <c r="I3611" i="2"/>
  <c r="I3603" i="2"/>
  <c r="I3595" i="2"/>
  <c r="I3587" i="2"/>
  <c r="I3579" i="2"/>
  <c r="I3571" i="2"/>
  <c r="I3563" i="2"/>
  <c r="I3555" i="2"/>
  <c r="I3547" i="2"/>
  <c r="I3539" i="2"/>
  <c r="I3531" i="2"/>
  <c r="I3523" i="2"/>
  <c r="I3515" i="2"/>
  <c r="I3507" i="2"/>
  <c r="I3499" i="2"/>
  <c r="I3491" i="2"/>
  <c r="I3483" i="2"/>
  <c r="I3475" i="2"/>
  <c r="I3467" i="2"/>
  <c r="I3459" i="2"/>
  <c r="I3451" i="2"/>
  <c r="I3443" i="2"/>
  <c r="I3435" i="2"/>
  <c r="I3427" i="2"/>
  <c r="I3419" i="2"/>
  <c r="I3411" i="2"/>
  <c r="I3403" i="2"/>
  <c r="I3395" i="2"/>
  <c r="I3387" i="2"/>
  <c r="I3379" i="2"/>
  <c r="I3371" i="2"/>
  <c r="I3363" i="2"/>
  <c r="I3355" i="2"/>
  <c r="I3347" i="2"/>
  <c r="I3339" i="2"/>
  <c r="I3919" i="2"/>
  <c r="I3903" i="2"/>
  <c r="I3887" i="2"/>
  <c r="I3773" i="2"/>
  <c r="I3770" i="2"/>
  <c r="I3757" i="2"/>
  <c r="I3754" i="2"/>
  <c r="I3750" i="2"/>
  <c r="I3742" i="2"/>
  <c r="I3734" i="2"/>
  <c r="I3726" i="2"/>
  <c r="I3718" i="2"/>
  <c r="I3710" i="2"/>
  <c r="I3702" i="2"/>
  <c r="I3694" i="2"/>
  <c r="I3686" i="2"/>
  <c r="I3678" i="2"/>
  <c r="I3670" i="2"/>
  <c r="I3662" i="2"/>
  <c r="I3654" i="2"/>
  <c r="I3646" i="2"/>
  <c r="I3638" i="2"/>
  <c r="I3630" i="2"/>
  <c r="I3622" i="2"/>
  <c r="I3614" i="2"/>
  <c r="I3606" i="2"/>
  <c r="I3598" i="2"/>
  <c r="I3590" i="2"/>
  <c r="I3582" i="2"/>
  <c r="I3574" i="2"/>
  <c r="I3566" i="2"/>
  <c r="I3558" i="2"/>
  <c r="I3550" i="2"/>
  <c r="I3542" i="2"/>
  <c r="I3534" i="2"/>
  <c r="I3526" i="2"/>
  <c r="I3518" i="2"/>
  <c r="I3510" i="2"/>
  <c r="I3502" i="2"/>
  <c r="I3494" i="2"/>
  <c r="I3486" i="2"/>
  <c r="I3478" i="2"/>
  <c r="I3470" i="2"/>
  <c r="I3462" i="2"/>
  <c r="I3454" i="2"/>
  <c r="I3446" i="2"/>
  <c r="I3438" i="2"/>
  <c r="I3430" i="2"/>
  <c r="I3422" i="2"/>
  <c r="I3414" i="2"/>
  <c r="I3406" i="2"/>
  <c r="I3398" i="2"/>
  <c r="I3390" i="2"/>
  <c r="I3382" i="2"/>
  <c r="I3374" i="2"/>
  <c r="I3366" i="2"/>
  <c r="I3358" i="2"/>
  <c r="I3350" i="2"/>
  <c r="I3342" i="2"/>
  <c r="I3476" i="2"/>
  <c r="I3460" i="2"/>
  <c r="I3444" i="2"/>
  <c r="I3428" i="2"/>
  <c r="I3412" i="2"/>
  <c r="I3336" i="2"/>
  <c r="I3334" i="2"/>
  <c r="I3326" i="2"/>
  <c r="I3318" i="2"/>
  <c r="I3310" i="2"/>
  <c r="I3302" i="2"/>
  <c r="I3294" i="2"/>
  <c r="I3286" i="2"/>
  <c r="I3278" i="2"/>
  <c r="I3270" i="2"/>
  <c r="I3262" i="2"/>
  <c r="I3254" i="2"/>
  <c r="I3246" i="2"/>
  <c r="I3238" i="2"/>
  <c r="I3230" i="2"/>
  <c r="I3222" i="2"/>
  <c r="I3214" i="2"/>
  <c r="I3206" i="2"/>
  <c r="I3198" i="2"/>
  <c r="I3190" i="2"/>
  <c r="I3182" i="2"/>
  <c r="I3174" i="2"/>
  <c r="I3166" i="2"/>
  <c r="I3158" i="2"/>
  <c r="I3150" i="2"/>
  <c r="I3142" i="2"/>
  <c r="I3134" i="2"/>
  <c r="I3126" i="2"/>
  <c r="I3118" i="2"/>
  <c r="I3110" i="2"/>
  <c r="I3102" i="2"/>
  <c r="I3094" i="2"/>
  <c r="I3086" i="2"/>
  <c r="I3078" i="2"/>
  <c r="I3070" i="2"/>
  <c r="I3062" i="2"/>
  <c r="I3054" i="2"/>
  <c r="I3046" i="2"/>
  <c r="I3038" i="2"/>
  <c r="I3030" i="2"/>
  <c r="I3022" i="2"/>
  <c r="I3014" i="2"/>
  <c r="I3006" i="2"/>
  <c r="I2998" i="2"/>
  <c r="I2990" i="2"/>
  <c r="I2982" i="2"/>
  <c r="I2974" i="2"/>
  <c r="I3405" i="2"/>
  <c r="I3402" i="2"/>
  <c r="I3400" i="2"/>
  <c r="I3397" i="2"/>
  <c r="I3394" i="2"/>
  <c r="I3392" i="2"/>
  <c r="I3389" i="2"/>
  <c r="I3386" i="2"/>
  <c r="I3384" i="2"/>
  <c r="I3381" i="2"/>
  <c r="I3329" i="2"/>
  <c r="I3321" i="2"/>
  <c r="I3313" i="2"/>
  <c r="I3305" i="2"/>
  <c r="I3297" i="2"/>
  <c r="I3289" i="2"/>
  <c r="I3281" i="2"/>
  <c r="I3273" i="2"/>
  <c r="I3265" i="2"/>
  <c r="I3257" i="2"/>
  <c r="I3249" i="2"/>
  <c r="I3241" i="2"/>
  <c r="I3233" i="2"/>
  <c r="I3225" i="2"/>
  <c r="I3217" i="2"/>
  <c r="I3209" i="2"/>
  <c r="I3201" i="2"/>
  <c r="I3193" i="2"/>
  <c r="I3185" i="2"/>
  <c r="I3177" i="2"/>
  <c r="I3169" i="2"/>
  <c r="I3161" i="2"/>
  <c r="I3153" i="2"/>
  <c r="I3145" i="2"/>
  <c r="I3137" i="2"/>
  <c r="I3129" i="2"/>
  <c r="I3121" i="2"/>
  <c r="I3113" i="2"/>
  <c r="I3105" i="2"/>
  <c r="I3097" i="2"/>
  <c r="I3089" i="2"/>
  <c r="I3081" i="2"/>
  <c r="I3073" i="2"/>
  <c r="I3065" i="2"/>
  <c r="I3057" i="2"/>
  <c r="I3049" i="2"/>
  <c r="I3041" i="2"/>
  <c r="I3033" i="2"/>
  <c r="I3629" i="2"/>
  <c r="I3613" i="2"/>
  <c r="I3597" i="2"/>
  <c r="I3581" i="2"/>
  <c r="I3565" i="2"/>
  <c r="I3549" i="2"/>
  <c r="I3533" i="2"/>
  <c r="I3517" i="2"/>
  <c r="I3332" i="2"/>
  <c r="I3324" i="2"/>
  <c r="I3316" i="2"/>
  <c r="I3308" i="2"/>
  <c r="I3300" i="2"/>
  <c r="I3292" i="2"/>
  <c r="I3284" i="2"/>
  <c r="I3276" i="2"/>
  <c r="I3268" i="2"/>
  <c r="I3260" i="2"/>
  <c r="I3252" i="2"/>
  <c r="I3244" i="2"/>
  <c r="I3236" i="2"/>
  <c r="I3228" i="2"/>
  <c r="I3220" i="2"/>
  <c r="I3212" i="2"/>
  <c r="I3204" i="2"/>
  <c r="I3196" i="2"/>
  <c r="I3188" i="2"/>
  <c r="I3180" i="2"/>
  <c r="I3172" i="2"/>
  <c r="I3164" i="2"/>
  <c r="I3156" i="2"/>
  <c r="I3148" i="2"/>
  <c r="I3140" i="2"/>
  <c r="I3132" i="2"/>
  <c r="I3124" i="2"/>
  <c r="I3116" i="2"/>
  <c r="I3108" i="2"/>
  <c r="I3100" i="2"/>
  <c r="I3092" i="2"/>
  <c r="I3084" i="2"/>
  <c r="I3076" i="2"/>
  <c r="I3068" i="2"/>
  <c r="I3060" i="2"/>
  <c r="I3052" i="2"/>
  <c r="I3044" i="2"/>
  <c r="I3036" i="2"/>
  <c r="I3028" i="2"/>
  <c r="I3020" i="2"/>
  <c r="I3012" i="2"/>
  <c r="I3004" i="2"/>
  <c r="I2996" i="2"/>
  <c r="I2988" i="2"/>
  <c r="I2980" i="2"/>
  <c r="I2972" i="2"/>
  <c r="I2964" i="2"/>
  <c r="I3472" i="2"/>
  <c r="I3469" i="2"/>
  <c r="I3456" i="2"/>
  <c r="I3453" i="2"/>
  <c r="I3440" i="2"/>
  <c r="I3437" i="2"/>
  <c r="I3424" i="2"/>
  <c r="I3421" i="2"/>
  <c r="I3408" i="2"/>
  <c r="I3404" i="2"/>
  <c r="I3396" i="2"/>
  <c r="I3388" i="2"/>
  <c r="I3380" i="2"/>
  <c r="I3378" i="2"/>
  <c r="I3375" i="2"/>
  <c r="I3372" i="2"/>
  <c r="I3368" i="2"/>
  <c r="I3365" i="2"/>
  <c r="I3362" i="2"/>
  <c r="I3359" i="2"/>
  <c r="I3356" i="2"/>
  <c r="I3352" i="2"/>
  <c r="I3335" i="2"/>
  <c r="I3327" i="2"/>
  <c r="I3319" i="2"/>
  <c r="I3311" i="2"/>
  <c r="I3303" i="2"/>
  <c r="I3295" i="2"/>
  <c r="I3287" i="2"/>
  <c r="I3279" i="2"/>
  <c r="I3271" i="2"/>
  <c r="I3263" i="2"/>
  <c r="I3255" i="2"/>
  <c r="I3247" i="2"/>
  <c r="I3239" i="2"/>
  <c r="I3231" i="2"/>
  <c r="I3223" i="2"/>
  <c r="I3215" i="2"/>
  <c r="I3207" i="2"/>
  <c r="I3199" i="2"/>
  <c r="I3191" i="2"/>
  <c r="I3183" i="2"/>
  <c r="I3175" i="2"/>
  <c r="I3167" i="2"/>
  <c r="I3159" i="2"/>
  <c r="I3151" i="2"/>
  <c r="I3143" i="2"/>
  <c r="I3135" i="2"/>
  <c r="I3127" i="2"/>
  <c r="I3119" i="2"/>
  <c r="I3111" i="2"/>
  <c r="I3103" i="2"/>
  <c r="I3095" i="2"/>
  <c r="I3087" i="2"/>
  <c r="I3079" i="2"/>
  <c r="I3071" i="2"/>
  <c r="I3063" i="2"/>
  <c r="I3055" i="2"/>
  <c r="I3047" i="2"/>
  <c r="I3039" i="2"/>
  <c r="I3031" i="2"/>
  <c r="I3023" i="2"/>
  <c r="I3500" i="2"/>
  <c r="I3492" i="2"/>
  <c r="I3484" i="2"/>
  <c r="I3468" i="2"/>
  <c r="I3452" i="2"/>
  <c r="I3436" i="2"/>
  <c r="I3420" i="2"/>
  <c r="I3330" i="2"/>
  <c r="I3322" i="2"/>
  <c r="I3314" i="2"/>
  <c r="I3306" i="2"/>
  <c r="I3298" i="2"/>
  <c r="I3290" i="2"/>
  <c r="I3282" i="2"/>
  <c r="I3274" i="2"/>
  <c r="I3266" i="2"/>
  <c r="I3258" i="2"/>
  <c r="I3250" i="2"/>
  <c r="I3242" i="2"/>
  <c r="I3234" i="2"/>
  <c r="I3226" i="2"/>
  <c r="I3218" i="2"/>
  <c r="I3210" i="2"/>
  <c r="I3202" i="2"/>
  <c r="I3194" i="2"/>
  <c r="I3186" i="2"/>
  <c r="I3178" i="2"/>
  <c r="I3170" i="2"/>
  <c r="I3162" i="2"/>
  <c r="I3154" i="2"/>
  <c r="I3345" i="2"/>
  <c r="I3337" i="2"/>
  <c r="I3333" i="2"/>
  <c r="I3325" i="2"/>
  <c r="I3317" i="2"/>
  <c r="I3309" i="2"/>
  <c r="I3301" i="2"/>
  <c r="I3293" i="2"/>
  <c r="I3285" i="2"/>
  <c r="I3277" i="2"/>
  <c r="I3269" i="2"/>
  <c r="I3261" i="2"/>
  <c r="I3253" i="2"/>
  <c r="I3245" i="2"/>
  <c r="I3237" i="2"/>
  <c r="I3229" i="2"/>
  <c r="I3221" i="2"/>
  <c r="I3213" i="2"/>
  <c r="I3205" i="2"/>
  <c r="I3197" i="2"/>
  <c r="I3189" i="2"/>
  <c r="I3181" i="2"/>
  <c r="I3173" i="2"/>
  <c r="I3165" i="2"/>
  <c r="I3157" i="2"/>
  <c r="I3149" i="2"/>
  <c r="I3141" i="2"/>
  <c r="I3133" i="2"/>
  <c r="I3125" i="2"/>
  <c r="I3117" i="2"/>
  <c r="I3109" i="2"/>
  <c r="I3101" i="2"/>
  <c r="I3093" i="2"/>
  <c r="I3085" i="2"/>
  <c r="I3077" i="2"/>
  <c r="I3069" i="2"/>
  <c r="I3061" i="2"/>
  <c r="I3053" i="2"/>
  <c r="I3045" i="2"/>
  <c r="I3037" i="2"/>
  <c r="I3029" i="2"/>
  <c r="I3021" i="2"/>
  <c r="I3013" i="2"/>
  <c r="I3005" i="2"/>
  <c r="I3621" i="2"/>
  <c r="I3605" i="2"/>
  <c r="I3589" i="2"/>
  <c r="I3573" i="2"/>
  <c r="I3557" i="2"/>
  <c r="I3541" i="2"/>
  <c r="I3525" i="2"/>
  <c r="I3509" i="2"/>
  <c r="I3501" i="2"/>
  <c r="I3493" i="2"/>
  <c r="I3485" i="2"/>
  <c r="I3348" i="2"/>
  <c r="I3346" i="2"/>
  <c r="I3343" i="2"/>
  <c r="I3340" i="2"/>
  <c r="I3338" i="2"/>
  <c r="I3328" i="2"/>
  <c r="I3320" i="2"/>
  <c r="I3312" i="2"/>
  <c r="I3304" i="2"/>
  <c r="I3296" i="2"/>
  <c r="I3288" i="2"/>
  <c r="I3280" i="2"/>
  <c r="I3272" i="2"/>
  <c r="I3264" i="2"/>
  <c r="I3256" i="2"/>
  <c r="I3248" i="2"/>
  <c r="I3240" i="2"/>
  <c r="I3232" i="2"/>
  <c r="I3224" i="2"/>
  <c r="I3216" i="2"/>
  <c r="I3208" i="2"/>
  <c r="I3200" i="2"/>
  <c r="I3192" i="2"/>
  <c r="I3184" i="2"/>
  <c r="I3176" i="2"/>
  <c r="I3168" i="2"/>
  <c r="I3160" i="2"/>
  <c r="I3152" i="2"/>
  <c r="I3144" i="2"/>
  <c r="I3136" i="2"/>
  <c r="I3128" i="2"/>
  <c r="I3120" i="2"/>
  <c r="I3112" i="2"/>
  <c r="I3104" i="2"/>
  <c r="I3096" i="2"/>
  <c r="I3088" i="2"/>
  <c r="I3080" i="2"/>
  <c r="I3072" i="2"/>
  <c r="I3064" i="2"/>
  <c r="I3056" i="2"/>
  <c r="I3048" i="2"/>
  <c r="I3040" i="2"/>
  <c r="I3032" i="2"/>
  <c r="I3024" i="2"/>
  <c r="I3016" i="2"/>
  <c r="I3008" i="2"/>
  <c r="I3000" i="2"/>
  <c r="I2992" i="2"/>
  <c r="I3480" i="2"/>
  <c r="I3477" i="2"/>
  <c r="I3464" i="2"/>
  <c r="I3461" i="2"/>
  <c r="I3448" i="2"/>
  <c r="I3445" i="2"/>
  <c r="I3432" i="2"/>
  <c r="I3429" i="2"/>
  <c r="I3416" i="2"/>
  <c r="I3413" i="2"/>
  <c r="I3376" i="2"/>
  <c r="I3373" i="2"/>
  <c r="I3370" i="2"/>
  <c r="I3367" i="2"/>
  <c r="I3364" i="2"/>
  <c r="I3360" i="2"/>
  <c r="I3357" i="2"/>
  <c r="I3354" i="2"/>
  <c r="I3351" i="2"/>
  <c r="I3349" i="2"/>
  <c r="I3344" i="2"/>
  <c r="I3341" i="2"/>
  <c r="I3331" i="2"/>
  <c r="I3323" i="2"/>
  <c r="I3315" i="2"/>
  <c r="I3307" i="2"/>
  <c r="I3299" i="2"/>
  <c r="I3291" i="2"/>
  <c r="I3283" i="2"/>
  <c r="I3275" i="2"/>
  <c r="I3267" i="2"/>
  <c r="I3259" i="2"/>
  <c r="I3251" i="2"/>
  <c r="I3243" i="2"/>
  <c r="I3235" i="2"/>
  <c r="I3227" i="2"/>
  <c r="I3219" i="2"/>
  <c r="I3211" i="2"/>
  <c r="I3203" i="2"/>
  <c r="I3195" i="2"/>
  <c r="I3187" i="2"/>
  <c r="I3179" i="2"/>
  <c r="I3171" i="2"/>
  <c r="I3163" i="2"/>
  <c r="I3155" i="2"/>
  <c r="I3147" i="2"/>
  <c r="I3139" i="2"/>
  <c r="I3131" i="2"/>
  <c r="I3123" i="2"/>
  <c r="I3115" i="2"/>
  <c r="I3107" i="2"/>
  <c r="I3099" i="2"/>
  <c r="I3091" i="2"/>
  <c r="I3083" i="2"/>
  <c r="I3075" i="2"/>
  <c r="I3067" i="2"/>
  <c r="I3059" i="2"/>
  <c r="I3051" i="2"/>
  <c r="I3043" i="2"/>
  <c r="I3035" i="2"/>
  <c r="I3019" i="2"/>
  <c r="I3011" i="2"/>
  <c r="I3003" i="2"/>
  <c r="I2967" i="2"/>
  <c r="I2959" i="2"/>
  <c r="I2951" i="2"/>
  <c r="I2943" i="2"/>
  <c r="I2935" i="2"/>
  <c r="I2927" i="2"/>
  <c r="I2919" i="2"/>
  <c r="I2911" i="2"/>
  <c r="I2903" i="2"/>
  <c r="I2895" i="2"/>
  <c r="I2887" i="2"/>
  <c r="I2879" i="2"/>
  <c r="I2871" i="2"/>
  <c r="I2863" i="2"/>
  <c r="I2855" i="2"/>
  <c r="I2847" i="2"/>
  <c r="I2839" i="2"/>
  <c r="I2831" i="2"/>
  <c r="I2823" i="2"/>
  <c r="I2815" i="2"/>
  <c r="I2807" i="2"/>
  <c r="I2799" i="2"/>
  <c r="I2791" i="2"/>
  <c r="I2783" i="2"/>
  <c r="I2775" i="2"/>
  <c r="I2767" i="2"/>
  <c r="I2759" i="2"/>
  <c r="I2751" i="2"/>
  <c r="I2743" i="2"/>
  <c r="I2735" i="2"/>
  <c r="I2727" i="2"/>
  <c r="I2719" i="2"/>
  <c r="I2711" i="2"/>
  <c r="I2703" i="2"/>
  <c r="I2695" i="2"/>
  <c r="I2687" i="2"/>
  <c r="I2679" i="2"/>
  <c r="I2671" i="2"/>
  <c r="I2663" i="2"/>
  <c r="I2655" i="2"/>
  <c r="I2647" i="2"/>
  <c r="I2639" i="2"/>
  <c r="I2631" i="2"/>
  <c r="I2623" i="2"/>
  <c r="I2615" i="2"/>
  <c r="I2607" i="2"/>
  <c r="I2599" i="2"/>
  <c r="I2591" i="2"/>
  <c r="I2583" i="2"/>
  <c r="I2575" i="2"/>
  <c r="I2567" i="2"/>
  <c r="I2559" i="2"/>
  <c r="I2551" i="2"/>
  <c r="I2543" i="2"/>
  <c r="I2535" i="2"/>
  <c r="I2527" i="2"/>
  <c r="I2519" i="2"/>
  <c r="I2511" i="2"/>
  <c r="I2503" i="2"/>
  <c r="I2495" i="2"/>
  <c r="I2487" i="2"/>
  <c r="I2479" i="2"/>
  <c r="I2471" i="2"/>
  <c r="I2463" i="2"/>
  <c r="I2455" i="2"/>
  <c r="I2447" i="2"/>
  <c r="I2439" i="2"/>
  <c r="I2431" i="2"/>
  <c r="I2423" i="2"/>
  <c r="I2415" i="2"/>
  <c r="I2989" i="2"/>
  <c r="I2962" i="2"/>
  <c r="I2954" i="2"/>
  <c r="I2946" i="2"/>
  <c r="I2938" i="2"/>
  <c r="I2930" i="2"/>
  <c r="I2922" i="2"/>
  <c r="I2914" i="2"/>
  <c r="I2906" i="2"/>
  <c r="I2898" i="2"/>
  <c r="I2890" i="2"/>
  <c r="I2882" i="2"/>
  <c r="I2874" i="2"/>
  <c r="I2866" i="2"/>
  <c r="I2858" i="2"/>
  <c r="I2850" i="2"/>
  <c r="I2842" i="2"/>
  <c r="I2834" i="2"/>
  <c r="I2826" i="2"/>
  <c r="I2818" i="2"/>
  <c r="I2810" i="2"/>
  <c r="I2802" i="2"/>
  <c r="I2794" i="2"/>
  <c r="I2786" i="2"/>
  <c r="I2778" i="2"/>
  <c r="I2770" i="2"/>
  <c r="I2762" i="2"/>
  <c r="I2754" i="2"/>
  <c r="I2746" i="2"/>
  <c r="I2738" i="2"/>
  <c r="I2730" i="2"/>
  <c r="I2722" i="2"/>
  <c r="I2714" i="2"/>
  <c r="I2706" i="2"/>
  <c r="I2698" i="2"/>
  <c r="I2690" i="2"/>
  <c r="I2682" i="2"/>
  <c r="I2674" i="2"/>
  <c r="I2666" i="2"/>
  <c r="I2658" i="2"/>
  <c r="I2650" i="2"/>
  <c r="I2642" i="2"/>
  <c r="I3146" i="2"/>
  <c r="I3130" i="2"/>
  <c r="I3114" i="2"/>
  <c r="I3098" i="2"/>
  <c r="I3027" i="2"/>
  <c r="I2993" i="2"/>
  <c r="I2957" i="2"/>
  <c r="I2949" i="2"/>
  <c r="I2941" i="2"/>
  <c r="I2933" i="2"/>
  <c r="I2925" i="2"/>
  <c r="I2917" i="2"/>
  <c r="I2909" i="2"/>
  <c r="I2901" i="2"/>
  <c r="I2893" i="2"/>
  <c r="I2885" i="2"/>
  <c r="I2877" i="2"/>
  <c r="I2869" i="2"/>
  <c r="I2861" i="2"/>
  <c r="I2853" i="2"/>
  <c r="I2845" i="2"/>
  <c r="I2837" i="2"/>
  <c r="I2829" i="2"/>
  <c r="I2821" i="2"/>
  <c r="I2813" i="2"/>
  <c r="I2805" i="2"/>
  <c r="I2797" i="2"/>
  <c r="I2789" i="2"/>
  <c r="I2781" i="2"/>
  <c r="I2773" i="2"/>
  <c r="I2765" i="2"/>
  <c r="I2757" i="2"/>
  <c r="I2749" i="2"/>
  <c r="I2741" i="2"/>
  <c r="I2733" i="2"/>
  <c r="I2725" i="2"/>
  <c r="I2717" i="2"/>
  <c r="I2709" i="2"/>
  <c r="I2701" i="2"/>
  <c r="I2693" i="2"/>
  <c r="I2685" i="2"/>
  <c r="I2677" i="2"/>
  <c r="I2669" i="2"/>
  <c r="I2661" i="2"/>
  <c r="I2653" i="2"/>
  <c r="I2645" i="2"/>
  <c r="I2637" i="2"/>
  <c r="I2629" i="2"/>
  <c r="I2621" i="2"/>
  <c r="I2613" i="2"/>
  <c r="I2605" i="2"/>
  <c r="I2597" i="2"/>
  <c r="I2589" i="2"/>
  <c r="I2581" i="2"/>
  <c r="I2573" i="2"/>
  <c r="I2565" i="2"/>
  <c r="I2557" i="2"/>
  <c r="I2549" i="2"/>
  <c r="I2541" i="2"/>
  <c r="I2533" i="2"/>
  <c r="I2525" i="2"/>
  <c r="I2517" i="2"/>
  <c r="I2509" i="2"/>
  <c r="I2501" i="2"/>
  <c r="I2493" i="2"/>
  <c r="I2485" i="2"/>
  <c r="I2477" i="2"/>
  <c r="I3026" i="2"/>
  <c r="I2960" i="2"/>
  <c r="I2952" i="2"/>
  <c r="I2944" i="2"/>
  <c r="I2936" i="2"/>
  <c r="I2928" i="2"/>
  <c r="I2920" i="2"/>
  <c r="I2912" i="2"/>
  <c r="I2904" i="2"/>
  <c r="I2896" i="2"/>
  <c r="I2888" i="2"/>
  <c r="I2880" i="2"/>
  <c r="I2872" i="2"/>
  <c r="I2864" i="2"/>
  <c r="I2856" i="2"/>
  <c r="I2848" i="2"/>
  <c r="I2840" i="2"/>
  <c r="I2832" i="2"/>
  <c r="I2824" i="2"/>
  <c r="I2816" i="2"/>
  <c r="I2808" i="2"/>
  <c r="I2800" i="2"/>
  <c r="I2792" i="2"/>
  <c r="I2784" i="2"/>
  <c r="I2776" i="2"/>
  <c r="I2768" i="2"/>
  <c r="I2760" i="2"/>
  <c r="I2752" i="2"/>
  <c r="I2744" i="2"/>
  <c r="I2736" i="2"/>
  <c r="I2728" i="2"/>
  <c r="I2720" i="2"/>
  <c r="I2712" i="2"/>
  <c r="I2704" i="2"/>
  <c r="I2696" i="2"/>
  <c r="I2688" i="2"/>
  <c r="I2680" i="2"/>
  <c r="I2672" i="2"/>
  <c r="I2664" i="2"/>
  <c r="I2656" i="2"/>
  <c r="I2648" i="2"/>
  <c r="I2640" i="2"/>
  <c r="I2632" i="2"/>
  <c r="I2624" i="2"/>
  <c r="I2616" i="2"/>
  <c r="I2608" i="2"/>
  <c r="I2600" i="2"/>
  <c r="I2592" i="2"/>
  <c r="I2584" i="2"/>
  <c r="I2576" i="2"/>
  <c r="I2568" i="2"/>
  <c r="I2560" i="2"/>
  <c r="I2552" i="2"/>
  <c r="I2544" i="2"/>
  <c r="I2536" i="2"/>
  <c r="I2528" i="2"/>
  <c r="I3025" i="2"/>
  <c r="I3018" i="2"/>
  <c r="I3010" i="2"/>
  <c r="I3002" i="2"/>
  <c r="I2986" i="2"/>
  <c r="I2985" i="2"/>
  <c r="I2983" i="2"/>
  <c r="I2978" i="2"/>
  <c r="I2977" i="2"/>
  <c r="I2975" i="2"/>
  <c r="I2970" i="2"/>
  <c r="I2969" i="2"/>
  <c r="I2966" i="2"/>
  <c r="I2963" i="2"/>
  <c r="I2955" i="2"/>
  <c r="I2947" i="2"/>
  <c r="I2939" i="2"/>
  <c r="I2931" i="2"/>
  <c r="I2923" i="2"/>
  <c r="I2915" i="2"/>
  <c r="I2907" i="2"/>
  <c r="I2899" i="2"/>
  <c r="I2891" i="2"/>
  <c r="I2883" i="2"/>
  <c r="I2875" i="2"/>
  <c r="I2867" i="2"/>
  <c r="I2859" i="2"/>
  <c r="I2851" i="2"/>
  <c r="I2843" i="2"/>
  <c r="I2835" i="2"/>
  <c r="I2827" i="2"/>
  <c r="I2819" i="2"/>
  <c r="I2811" i="2"/>
  <c r="I2803" i="2"/>
  <c r="I2795" i="2"/>
  <c r="I2787" i="2"/>
  <c r="I2779" i="2"/>
  <c r="I2771" i="2"/>
  <c r="I2763" i="2"/>
  <c r="I2755" i="2"/>
  <c r="I2747" i="2"/>
  <c r="I2739" i="2"/>
  <c r="I2731" i="2"/>
  <c r="I2723" i="2"/>
  <c r="I2715" i="2"/>
  <c r="I3015" i="2"/>
  <c r="I3007" i="2"/>
  <c r="I2999" i="2"/>
  <c r="I2997" i="2"/>
  <c r="I2994" i="2"/>
  <c r="I2991" i="2"/>
  <c r="I2987" i="2"/>
  <c r="I2984" i="2"/>
  <c r="I2981" i="2"/>
  <c r="I2979" i="2"/>
  <c r="I2976" i="2"/>
  <c r="I2973" i="2"/>
  <c r="I2971" i="2"/>
  <c r="I2958" i="2"/>
  <c r="I2950" i="2"/>
  <c r="I2942" i="2"/>
  <c r="I2934" i="2"/>
  <c r="I2926" i="2"/>
  <c r="I2918" i="2"/>
  <c r="I2910" i="2"/>
  <c r="I2902" i="2"/>
  <c r="I2894" i="2"/>
  <c r="I2886" i="2"/>
  <c r="I2878" i="2"/>
  <c r="I2870" i="2"/>
  <c r="I2862" i="2"/>
  <c r="I2854" i="2"/>
  <c r="I2846" i="2"/>
  <c r="I2838" i="2"/>
  <c r="I2830" i="2"/>
  <c r="I2822" i="2"/>
  <c r="I2814" i="2"/>
  <c r="I2806" i="2"/>
  <c r="I2798" i="2"/>
  <c r="I2790" i="2"/>
  <c r="I2782" i="2"/>
  <c r="I2774" i="2"/>
  <c r="I2766" i="2"/>
  <c r="I2758" i="2"/>
  <c r="I2750" i="2"/>
  <c r="I2742" i="2"/>
  <c r="I2734" i="2"/>
  <c r="I2726" i="2"/>
  <c r="I2718" i="2"/>
  <c r="I2710" i="2"/>
  <c r="I2702" i="2"/>
  <c r="I2694" i="2"/>
  <c r="I2686" i="2"/>
  <c r="I2678" i="2"/>
  <c r="I2670" i="2"/>
  <c r="I2662" i="2"/>
  <c r="I2654" i="2"/>
  <c r="I2646" i="2"/>
  <c r="I2638" i="2"/>
  <c r="I2630" i="2"/>
  <c r="I2622" i="2"/>
  <c r="I2614" i="2"/>
  <c r="I2606" i="2"/>
  <c r="I2598" i="2"/>
  <c r="I2590" i="2"/>
  <c r="I2582" i="2"/>
  <c r="I3138" i="2"/>
  <c r="I3122" i="2"/>
  <c r="I3106" i="2"/>
  <c r="I3090" i="2"/>
  <c r="I3082" i="2"/>
  <c r="I3074" i="2"/>
  <c r="I3066" i="2"/>
  <c r="I3058" i="2"/>
  <c r="I3050" i="2"/>
  <c r="I3042" i="2"/>
  <c r="I3034" i="2"/>
  <c r="I3017" i="2"/>
  <c r="I3009" i="2"/>
  <c r="I3001" i="2"/>
  <c r="I2968" i="2"/>
  <c r="I2965" i="2"/>
  <c r="I2961" i="2"/>
  <c r="I2953" i="2"/>
  <c r="I2945" i="2"/>
  <c r="I2937" i="2"/>
  <c r="I2929" i="2"/>
  <c r="I2921" i="2"/>
  <c r="I2913" i="2"/>
  <c r="I2905" i="2"/>
  <c r="I2897" i="2"/>
  <c r="I2889" i="2"/>
  <c r="I2881" i="2"/>
  <c r="I2873" i="2"/>
  <c r="I2865" i="2"/>
  <c r="I2857" i="2"/>
  <c r="I2849" i="2"/>
  <c r="I2841" i="2"/>
  <c r="I2833" i="2"/>
  <c r="I2825" i="2"/>
  <c r="I2817" i="2"/>
  <c r="I2809" i="2"/>
  <c r="I2801" i="2"/>
  <c r="I2793" i="2"/>
  <c r="I2785" i="2"/>
  <c r="I2777" i="2"/>
  <c r="I2769" i="2"/>
  <c r="I2761" i="2"/>
  <c r="I2753" i="2"/>
  <c r="I2745" i="2"/>
  <c r="I2737" i="2"/>
  <c r="I2729" i="2"/>
  <c r="I2721" i="2"/>
  <c r="I2713" i="2"/>
  <c r="I2705" i="2"/>
  <c r="I2697" i="2"/>
  <c r="I2689" i="2"/>
  <c r="I2681" i="2"/>
  <c r="I2673" i="2"/>
  <c r="I2665" i="2"/>
  <c r="I2657" i="2"/>
  <c r="I2649" i="2"/>
  <c r="I2641" i="2"/>
  <c r="I2633" i="2"/>
  <c r="I2625" i="2"/>
  <c r="I2617" i="2"/>
  <c r="I2609" i="2"/>
  <c r="I2601" i="2"/>
  <c r="I2593" i="2"/>
  <c r="I2585" i="2"/>
  <c r="I2577" i="2"/>
  <c r="I2569" i="2"/>
  <c r="I2561" i="2"/>
  <c r="I2995" i="2"/>
  <c r="I2956" i="2"/>
  <c r="I2948" i="2"/>
  <c r="I2940" i="2"/>
  <c r="I2932" i="2"/>
  <c r="I2924" i="2"/>
  <c r="I2916" i="2"/>
  <c r="I2908" i="2"/>
  <c r="I2900" i="2"/>
  <c r="I2892" i="2"/>
  <c r="I2884" i="2"/>
  <c r="I2876" i="2"/>
  <c r="I2868" i="2"/>
  <c r="I2860" i="2"/>
  <c r="I2852" i="2"/>
  <c r="I2844" i="2"/>
  <c r="I2836" i="2"/>
  <c r="I2828" i="2"/>
  <c r="I2820" i="2"/>
  <c r="I2812" i="2"/>
  <c r="I2804" i="2"/>
  <c r="I2796" i="2"/>
  <c r="I2788" i="2"/>
  <c r="I2780" i="2"/>
  <c r="I2772" i="2"/>
  <c r="I2764" i="2"/>
  <c r="I2756" i="2"/>
  <c r="I2748" i="2"/>
  <c r="I2740" i="2"/>
  <c r="I2732" i="2"/>
  <c r="I2724" i="2"/>
  <c r="I2716" i="2"/>
  <c r="I2708" i="2"/>
  <c r="I2700" i="2"/>
  <c r="I2692" i="2"/>
  <c r="I2684" i="2"/>
  <c r="I2676" i="2"/>
  <c r="I2668" i="2"/>
  <c r="I2660" i="2"/>
  <c r="I2652" i="2"/>
  <c r="I2644" i="2"/>
  <c r="I2636" i="2"/>
  <c r="I2619" i="2"/>
  <c r="I2603" i="2"/>
  <c r="I2587" i="2"/>
  <c r="I2469" i="2"/>
  <c r="I2453" i="2"/>
  <c r="I2437" i="2"/>
  <c r="I2421" i="2"/>
  <c r="I2403" i="2"/>
  <c r="I2395" i="2"/>
  <c r="I2387" i="2"/>
  <c r="I2379" i="2"/>
  <c r="I2371" i="2"/>
  <c r="I2363" i="2"/>
  <c r="I2355" i="2"/>
  <c r="I2347" i="2"/>
  <c r="I2339" i="2"/>
  <c r="I2331" i="2"/>
  <c r="I2323" i="2"/>
  <c r="I2315" i="2"/>
  <c r="I2307" i="2"/>
  <c r="I2299" i="2"/>
  <c r="I2291" i="2"/>
  <c r="I2283" i="2"/>
  <c r="I2275" i="2"/>
  <c r="I2267" i="2"/>
  <c r="I2259" i="2"/>
  <c r="I2251" i="2"/>
  <c r="I2243" i="2"/>
  <c r="I2235" i="2"/>
  <c r="I2227" i="2"/>
  <c r="I2219" i="2"/>
  <c r="I2211" i="2"/>
  <c r="I2203" i="2"/>
  <c r="I2195" i="2"/>
  <c r="I2187" i="2"/>
  <c r="I2179" i="2"/>
  <c r="I2171" i="2"/>
  <c r="I2163" i="2"/>
  <c r="I2155" i="2"/>
  <c r="I2147" i="2"/>
  <c r="I2139" i="2"/>
  <c r="I2131" i="2"/>
  <c r="I2123" i="2"/>
  <c r="I2115" i="2"/>
  <c r="I2107" i="2"/>
  <c r="I2099" i="2"/>
  <c r="I2091" i="2"/>
  <c r="I2083" i="2"/>
  <c r="I2075" i="2"/>
  <c r="I2067" i="2"/>
  <c r="I2059" i="2"/>
  <c r="I2051" i="2"/>
  <c r="I2043" i="2"/>
  <c r="I2035" i="2"/>
  <c r="I2027" i="2"/>
  <c r="I2019" i="2"/>
  <c r="I2011" i="2"/>
  <c r="I2003" i="2"/>
  <c r="I1995" i="2"/>
  <c r="I1987" i="2"/>
  <c r="I1979" i="2"/>
  <c r="I1971" i="2"/>
  <c r="I1963" i="2"/>
  <c r="I1955" i="2"/>
  <c r="I1947" i="2"/>
  <c r="I1939" i="2"/>
  <c r="I1931" i="2"/>
  <c r="I1923" i="2"/>
  <c r="I1915" i="2"/>
  <c r="I1907" i="2"/>
  <c r="I1899" i="2"/>
  <c r="I1891" i="2"/>
  <c r="I1883" i="2"/>
  <c r="I1875" i="2"/>
  <c r="I1867" i="2"/>
  <c r="I1859" i="2"/>
  <c r="I1851" i="2"/>
  <c r="I1843" i="2"/>
  <c r="I1835" i="2"/>
  <c r="I2618" i="2"/>
  <c r="I2602" i="2"/>
  <c r="I2586" i="2"/>
  <c r="I2546" i="2"/>
  <c r="I2530" i="2"/>
  <c r="I2475" i="2"/>
  <c r="I2472" i="2"/>
  <c r="I2459" i="2"/>
  <c r="I2456" i="2"/>
  <c r="I2443" i="2"/>
  <c r="I2440" i="2"/>
  <c r="I2427" i="2"/>
  <c r="I2424" i="2"/>
  <c r="I2411" i="2"/>
  <c r="I2408" i="2"/>
  <c r="I2406" i="2"/>
  <c r="I2398" i="2"/>
  <c r="I2390" i="2"/>
  <c r="I2382" i="2"/>
  <c r="I2374" i="2"/>
  <c r="I2366" i="2"/>
  <c r="I2358" i="2"/>
  <c r="I2350" i="2"/>
  <c r="I2342" i="2"/>
  <c r="I2334" i="2"/>
  <c r="I2326" i="2"/>
  <c r="I2318" i="2"/>
  <c r="I2310" i="2"/>
  <c r="I2302" i="2"/>
  <c r="I2294" i="2"/>
  <c r="I2286" i="2"/>
  <c r="I2278" i="2"/>
  <c r="I2270" i="2"/>
  <c r="I2262" i="2"/>
  <c r="I2254" i="2"/>
  <c r="I2246" i="2"/>
  <c r="I2238" i="2"/>
  <c r="I2230" i="2"/>
  <c r="I2222" i="2"/>
  <c r="I2214" i="2"/>
  <c r="I2206" i="2"/>
  <c r="I2198" i="2"/>
  <c r="I2190" i="2"/>
  <c r="I2182" i="2"/>
  <c r="I2174" i="2"/>
  <c r="I2166" i="2"/>
  <c r="I2158" i="2"/>
  <c r="I2150" i="2"/>
  <c r="I2142" i="2"/>
  <c r="I2134" i="2"/>
  <c r="I2126" i="2"/>
  <c r="I2707" i="2"/>
  <c r="I2691" i="2"/>
  <c r="I2675" i="2"/>
  <c r="I2659" i="2"/>
  <c r="I2643" i="2"/>
  <c r="I2547" i="2"/>
  <c r="I2540" i="2"/>
  <c r="I2531" i="2"/>
  <c r="I2524" i="2"/>
  <c r="I2462" i="2"/>
  <c r="I2446" i="2"/>
  <c r="I2430" i="2"/>
  <c r="I2414" i="2"/>
  <c r="I2401" i="2"/>
  <c r="I2393" i="2"/>
  <c r="I2385" i="2"/>
  <c r="I2377" i="2"/>
  <c r="I2369" i="2"/>
  <c r="I2361" i="2"/>
  <c r="I2353" i="2"/>
  <c r="I2345" i="2"/>
  <c r="I2337" i="2"/>
  <c r="I2329" i="2"/>
  <c r="I2321" i="2"/>
  <c r="I2313" i="2"/>
  <c r="I2305" i="2"/>
  <c r="I2297" i="2"/>
  <c r="I2289" i="2"/>
  <c r="I2281" i="2"/>
  <c r="I2273" i="2"/>
  <c r="I2265" i="2"/>
  <c r="I2257" i="2"/>
  <c r="I2249" i="2"/>
  <c r="I2241" i="2"/>
  <c r="I2233" i="2"/>
  <c r="I2225" i="2"/>
  <c r="I2217" i="2"/>
  <c r="I2209" i="2"/>
  <c r="I2201" i="2"/>
  <c r="I2193" i="2"/>
  <c r="I2185" i="2"/>
  <c r="I2177" i="2"/>
  <c r="I2169" i="2"/>
  <c r="I2161" i="2"/>
  <c r="I2153" i="2"/>
  <c r="I2145" i="2"/>
  <c r="I2137" i="2"/>
  <c r="I2129" i="2"/>
  <c r="I2121" i="2"/>
  <c r="I2113" i="2"/>
  <c r="I2105" i="2"/>
  <c r="I2097" i="2"/>
  <c r="I2089" i="2"/>
  <c r="I2081" i="2"/>
  <c r="I2073" i="2"/>
  <c r="I2065" i="2"/>
  <c r="I2057" i="2"/>
  <c r="I2049" i="2"/>
  <c r="I2041" i="2"/>
  <c r="I2033" i="2"/>
  <c r="I2025" i="2"/>
  <c r="I2017" i="2"/>
  <c r="I2009" i="2"/>
  <c r="I2001" i="2"/>
  <c r="I1993" i="2"/>
  <c r="I1985" i="2"/>
  <c r="I1977" i="2"/>
  <c r="I1969" i="2"/>
  <c r="I1961" i="2"/>
  <c r="I1953" i="2"/>
  <c r="I1945" i="2"/>
  <c r="I1937" i="2"/>
  <c r="I1929" i="2"/>
  <c r="I2628" i="2"/>
  <c r="I2612" i="2"/>
  <c r="I2596" i="2"/>
  <c r="I2578" i="2"/>
  <c r="I2570" i="2"/>
  <c r="I2562" i="2"/>
  <c r="I2553" i="2"/>
  <c r="I2550" i="2"/>
  <c r="I2537" i="2"/>
  <c r="I2534" i="2"/>
  <c r="I2474" i="2"/>
  <c r="I2468" i="2"/>
  <c r="I2465" i="2"/>
  <c r="I2458" i="2"/>
  <c r="I2452" i="2"/>
  <c r="I2449" i="2"/>
  <c r="I2442" i="2"/>
  <c r="I2436" i="2"/>
  <c r="I2433" i="2"/>
  <c r="I2426" i="2"/>
  <c r="I2420" i="2"/>
  <c r="I2417" i="2"/>
  <c r="I2410" i="2"/>
  <c r="I2404" i="2"/>
  <c r="I2396" i="2"/>
  <c r="I2388" i="2"/>
  <c r="I2380" i="2"/>
  <c r="I2372" i="2"/>
  <c r="I2364" i="2"/>
  <c r="I2356" i="2"/>
  <c r="I2348" i="2"/>
  <c r="I2340" i="2"/>
  <c r="I2332" i="2"/>
  <c r="I2324" i="2"/>
  <c r="I2316" i="2"/>
  <c r="I2308" i="2"/>
  <c r="I2300" i="2"/>
  <c r="I2292" i="2"/>
  <c r="I2284" i="2"/>
  <c r="I2276" i="2"/>
  <c r="I2268" i="2"/>
  <c r="I2260" i="2"/>
  <c r="I2252" i="2"/>
  <c r="I2244" i="2"/>
  <c r="I2236" i="2"/>
  <c r="I2228" i="2"/>
  <c r="I2220" i="2"/>
  <c r="I2212" i="2"/>
  <c r="I2204" i="2"/>
  <c r="I2196" i="2"/>
  <c r="I2188" i="2"/>
  <c r="I2180" i="2"/>
  <c r="I2172" i="2"/>
  <c r="I2164" i="2"/>
  <c r="I2156" i="2"/>
  <c r="I2148" i="2"/>
  <c r="I2140" i="2"/>
  <c r="I2132" i="2"/>
  <c r="I2124" i="2"/>
  <c r="I2116" i="2"/>
  <c r="I2108" i="2"/>
  <c r="I2100" i="2"/>
  <c r="I2092" i="2"/>
  <c r="I2084" i="2"/>
  <c r="I2076" i="2"/>
  <c r="I2068" i="2"/>
  <c r="I2060" i="2"/>
  <c r="I2052" i="2"/>
  <c r="I2044" i="2"/>
  <c r="I2036" i="2"/>
  <c r="I2028" i="2"/>
  <c r="I2020" i="2"/>
  <c r="I2627" i="2"/>
  <c r="I2611" i="2"/>
  <c r="I2595" i="2"/>
  <c r="I2580" i="2"/>
  <c r="I2572" i="2"/>
  <c r="I2564" i="2"/>
  <c r="I2556" i="2"/>
  <c r="I2461" i="2"/>
  <c r="I2445" i="2"/>
  <c r="I2429" i="2"/>
  <c r="I2413" i="2"/>
  <c r="I2407" i="2"/>
  <c r="I2399" i="2"/>
  <c r="I2391" i="2"/>
  <c r="I2383" i="2"/>
  <c r="I2375" i="2"/>
  <c r="I2367" i="2"/>
  <c r="I2359" i="2"/>
  <c r="I2351" i="2"/>
  <c r="I2343" i="2"/>
  <c r="I2335" i="2"/>
  <c r="I2327" i="2"/>
  <c r="I2319" i="2"/>
  <c r="I2311" i="2"/>
  <c r="I2303" i="2"/>
  <c r="I2295" i="2"/>
  <c r="I2287" i="2"/>
  <c r="I2279" i="2"/>
  <c r="I2271" i="2"/>
  <c r="I2263" i="2"/>
  <c r="I2255" i="2"/>
  <c r="I2247" i="2"/>
  <c r="I2239" i="2"/>
  <c r="I2231" i="2"/>
  <c r="I2223" i="2"/>
  <c r="I2634" i="2"/>
  <c r="I2626" i="2"/>
  <c r="I2610" i="2"/>
  <c r="I2594" i="2"/>
  <c r="I2554" i="2"/>
  <c r="I2538" i="2"/>
  <c r="I2467" i="2"/>
  <c r="I2464" i="2"/>
  <c r="I2451" i="2"/>
  <c r="I2448" i="2"/>
  <c r="I2435" i="2"/>
  <c r="I2432" i="2"/>
  <c r="I2419" i="2"/>
  <c r="I2416" i="2"/>
  <c r="I2402" i="2"/>
  <c r="I2394" i="2"/>
  <c r="I2386" i="2"/>
  <c r="I2378" i="2"/>
  <c r="I2370" i="2"/>
  <c r="I2362" i="2"/>
  <c r="I2354" i="2"/>
  <c r="I2346" i="2"/>
  <c r="I2338" i="2"/>
  <c r="I2330" i="2"/>
  <c r="I2322" i="2"/>
  <c r="I2314" i="2"/>
  <c r="I2306" i="2"/>
  <c r="I2298" i="2"/>
  <c r="I2290" i="2"/>
  <c r="I2282" i="2"/>
  <c r="I2274" i="2"/>
  <c r="I2266" i="2"/>
  <c r="I2258" i="2"/>
  <c r="I2250" i="2"/>
  <c r="I2242" i="2"/>
  <c r="I2234" i="2"/>
  <c r="I2226" i="2"/>
  <c r="I2218" i="2"/>
  <c r="I2210" i="2"/>
  <c r="I2202" i="2"/>
  <c r="I2194" i="2"/>
  <c r="I2186" i="2"/>
  <c r="I2178" i="2"/>
  <c r="I2170" i="2"/>
  <c r="I2162" i="2"/>
  <c r="I2154" i="2"/>
  <c r="I2146" i="2"/>
  <c r="I2138" i="2"/>
  <c r="I2130" i="2"/>
  <c r="I2122" i="2"/>
  <c r="I2114" i="2"/>
  <c r="I2106" i="2"/>
  <c r="I2098" i="2"/>
  <c r="I2090" i="2"/>
  <c r="I2082" i="2"/>
  <c r="I2074" i="2"/>
  <c r="I2066" i="2"/>
  <c r="I2058" i="2"/>
  <c r="I2050" i="2"/>
  <c r="I2699" i="2"/>
  <c r="I2683" i="2"/>
  <c r="I2667" i="2"/>
  <c r="I2651" i="2"/>
  <c r="I2548" i="2"/>
  <c r="I2539" i="2"/>
  <c r="I2532" i="2"/>
  <c r="I2523" i="2"/>
  <c r="I2522" i="2"/>
  <c r="I2520" i="2"/>
  <c r="I2515" i="2"/>
  <c r="I2514" i="2"/>
  <c r="I2512" i="2"/>
  <c r="I2507" i="2"/>
  <c r="I2506" i="2"/>
  <c r="I2504" i="2"/>
  <c r="I2499" i="2"/>
  <c r="I2498" i="2"/>
  <c r="I2496" i="2"/>
  <c r="I2491" i="2"/>
  <c r="I2490" i="2"/>
  <c r="I2488" i="2"/>
  <c r="I2483" i="2"/>
  <c r="I2482" i="2"/>
  <c r="I2480" i="2"/>
  <c r="I2470" i="2"/>
  <c r="I2454" i="2"/>
  <c r="I2438" i="2"/>
  <c r="I2422" i="2"/>
  <c r="I2405" i="2"/>
  <c r="I2397" i="2"/>
  <c r="I2389" i="2"/>
  <c r="I2381" i="2"/>
  <c r="I2373" i="2"/>
  <c r="I2365" i="2"/>
  <c r="I2357" i="2"/>
  <c r="I2349" i="2"/>
  <c r="I2341" i="2"/>
  <c r="I2333" i="2"/>
  <c r="I2325" i="2"/>
  <c r="I2317" i="2"/>
  <c r="I2309" i="2"/>
  <c r="I2301" i="2"/>
  <c r="I2293" i="2"/>
  <c r="I2285" i="2"/>
  <c r="I2277" i="2"/>
  <c r="I2269" i="2"/>
  <c r="I2261" i="2"/>
  <c r="I2253" i="2"/>
  <c r="I2245" i="2"/>
  <c r="I2237" i="2"/>
  <c r="I2229" i="2"/>
  <c r="I2221" i="2"/>
  <c r="I2213" i="2"/>
  <c r="I2205" i="2"/>
  <c r="I2197" i="2"/>
  <c r="I2189" i="2"/>
  <c r="I2181" i="2"/>
  <c r="I2173" i="2"/>
  <c r="I2165" i="2"/>
  <c r="I2157" i="2"/>
  <c r="I2149" i="2"/>
  <c r="I2141" i="2"/>
  <c r="I2133" i="2"/>
  <c r="I2125" i="2"/>
  <c r="I2117" i="2"/>
  <c r="I2109" i="2"/>
  <c r="I2101" i="2"/>
  <c r="I2093" i="2"/>
  <c r="I2085" i="2"/>
  <c r="I2077" i="2"/>
  <c r="I2069" i="2"/>
  <c r="I2061" i="2"/>
  <c r="I2053" i="2"/>
  <c r="I2045" i="2"/>
  <c r="I2037" i="2"/>
  <c r="I2029" i="2"/>
  <c r="I2021" i="2"/>
  <c r="I2635" i="2"/>
  <c r="I2620" i="2"/>
  <c r="I2604" i="2"/>
  <c r="I2588" i="2"/>
  <c r="I2579" i="2"/>
  <c r="I2574" i="2"/>
  <c r="I2571" i="2"/>
  <c r="I2566" i="2"/>
  <c r="I2563" i="2"/>
  <c r="I2558" i="2"/>
  <c r="I2555" i="2"/>
  <c r="I2545" i="2"/>
  <c r="I2542" i="2"/>
  <c r="I2529" i="2"/>
  <c r="I2526" i="2"/>
  <c r="I2521" i="2"/>
  <c r="I2518" i="2"/>
  <c r="I2516" i="2"/>
  <c r="I2513" i="2"/>
  <c r="I2510" i="2"/>
  <c r="I2508" i="2"/>
  <c r="I2505" i="2"/>
  <c r="I2502" i="2"/>
  <c r="I2500" i="2"/>
  <c r="I2497" i="2"/>
  <c r="I2494" i="2"/>
  <c r="I2492" i="2"/>
  <c r="I2489" i="2"/>
  <c r="I2486" i="2"/>
  <c r="I2484" i="2"/>
  <c r="I2481" i="2"/>
  <c r="I2478" i="2"/>
  <c r="I2476" i="2"/>
  <c r="I2473" i="2"/>
  <c r="I2466" i="2"/>
  <c r="I2460" i="2"/>
  <c r="I2457" i="2"/>
  <c r="I2450" i="2"/>
  <c r="I2444" i="2"/>
  <c r="I2441" i="2"/>
  <c r="I2434" i="2"/>
  <c r="I2428" i="2"/>
  <c r="I2425" i="2"/>
  <c r="I2418" i="2"/>
  <c r="I2412" i="2"/>
  <c r="I2409" i="2"/>
  <c r="I2400" i="2"/>
  <c r="I2392" i="2"/>
  <c r="I2384" i="2"/>
  <c r="I2376" i="2"/>
  <c r="I2368" i="2"/>
  <c r="I2360" i="2"/>
  <c r="I2352" i="2"/>
  <c r="I2344" i="2"/>
  <c r="I2336" i="2"/>
  <c r="I2328" i="2"/>
  <c r="I2320" i="2"/>
  <c r="I2312" i="2"/>
  <c r="I2304" i="2"/>
  <c r="I2296" i="2"/>
  <c r="I2288" i="2"/>
  <c r="I2280" i="2"/>
  <c r="I2272" i="2"/>
  <c r="I2264" i="2"/>
  <c r="I2256" i="2"/>
  <c r="I2248" i="2"/>
  <c r="I2240" i="2"/>
  <c r="I2232" i="2"/>
  <c r="I2224" i="2"/>
  <c r="I2216" i="2"/>
  <c r="I2208" i="2"/>
  <c r="I2200" i="2"/>
  <c r="I2192" i="2"/>
  <c r="I2184" i="2"/>
  <c r="I2176" i="2"/>
  <c r="I2168" i="2"/>
  <c r="I2160" i="2"/>
  <c r="I2152" i="2"/>
  <c r="I2144" i="2"/>
  <c r="I2136" i="2"/>
  <c r="I2128" i="2"/>
  <c r="I2120" i="2"/>
  <c r="I2112" i="2"/>
  <c r="I2104" i="2"/>
  <c r="I2086" i="2"/>
  <c r="I2070" i="2"/>
  <c r="I2054" i="2"/>
  <c r="I2015" i="2"/>
  <c r="I2014" i="2"/>
  <c r="I2012" i="2"/>
  <c r="I2007" i="2"/>
  <c r="I2006" i="2"/>
  <c r="I2004" i="2"/>
  <c r="I1999" i="2"/>
  <c r="I1998" i="2"/>
  <c r="I1996" i="2"/>
  <c r="I1991" i="2"/>
  <c r="I1990" i="2"/>
  <c r="I1988" i="2"/>
  <c r="I1983" i="2"/>
  <c r="I1982" i="2"/>
  <c r="I1980" i="2"/>
  <c r="I1975" i="2"/>
  <c r="I1974" i="2"/>
  <c r="I1972" i="2"/>
  <c r="I1967" i="2"/>
  <c r="I1966" i="2"/>
  <c r="I1964" i="2"/>
  <c r="I1959" i="2"/>
  <c r="I1958" i="2"/>
  <c r="I1956" i="2"/>
  <c r="I1951" i="2"/>
  <c r="I1950" i="2"/>
  <c r="I1948" i="2"/>
  <c r="I1943" i="2"/>
  <c r="I1942" i="2"/>
  <c r="I1940" i="2"/>
  <c r="I1935" i="2"/>
  <c r="I1934" i="2"/>
  <c r="I1932" i="2"/>
  <c r="I1927" i="2"/>
  <c r="I1926" i="2"/>
  <c r="I1924" i="2"/>
  <c r="I1919" i="2"/>
  <c r="I1916" i="2"/>
  <c r="I1903" i="2"/>
  <c r="I1900" i="2"/>
  <c r="I1887" i="2"/>
  <c r="I1884" i="2"/>
  <c r="I1871" i="2"/>
  <c r="I1868" i="2"/>
  <c r="I1855" i="2"/>
  <c r="I1852" i="2"/>
  <c r="I1839" i="2"/>
  <c r="I1836" i="2"/>
  <c r="I1823" i="2"/>
  <c r="I1815" i="2"/>
  <c r="I1807" i="2"/>
  <c r="I1799" i="2"/>
  <c r="I1791" i="2"/>
  <c r="I1783" i="2"/>
  <c r="I1775" i="2"/>
  <c r="I1767" i="2"/>
  <c r="I1759" i="2"/>
  <c r="I1751" i="2"/>
  <c r="I1743" i="2"/>
  <c r="I1735" i="2"/>
  <c r="I1727" i="2"/>
  <c r="I1719" i="2"/>
  <c r="I1711" i="2"/>
  <c r="I1703" i="2"/>
  <c r="I1695" i="2"/>
  <c r="I1687" i="2"/>
  <c r="I1679" i="2"/>
  <c r="I1671" i="2"/>
  <c r="I1663" i="2"/>
  <c r="I1655" i="2"/>
  <c r="I1647" i="2"/>
  <c r="I1639" i="2"/>
  <c r="I1631" i="2"/>
  <c r="I1623" i="2"/>
  <c r="I1615" i="2"/>
  <c r="I1607" i="2"/>
  <c r="I1599" i="2"/>
  <c r="I1591" i="2"/>
  <c r="I1583" i="2"/>
  <c r="I1575" i="2"/>
  <c r="I1567" i="2"/>
  <c r="I1559" i="2"/>
  <c r="I1551" i="2"/>
  <c r="I1543" i="2"/>
  <c r="I1535" i="2"/>
  <c r="I1527" i="2"/>
  <c r="I1519" i="2"/>
  <c r="I1511" i="2"/>
  <c r="I1503" i="2"/>
  <c r="I1495" i="2"/>
  <c r="I1487" i="2"/>
  <c r="I1479" i="2"/>
  <c r="I1471" i="2"/>
  <c r="I1463" i="2"/>
  <c r="I1455" i="2"/>
  <c r="I1447" i="2"/>
  <c r="I1439" i="2"/>
  <c r="I1431" i="2"/>
  <c r="I1423" i="2"/>
  <c r="I1415" i="2"/>
  <c r="I1407" i="2"/>
  <c r="I2207" i="2"/>
  <c r="I2191" i="2"/>
  <c r="I2175" i="2"/>
  <c r="I2159" i="2"/>
  <c r="I2143" i="2"/>
  <c r="I2127" i="2"/>
  <c r="I2042" i="2"/>
  <c r="I2039" i="2"/>
  <c r="I2034" i="2"/>
  <c r="I2031" i="2"/>
  <c r="I2026" i="2"/>
  <c r="I2023" i="2"/>
  <c r="I2018" i="2"/>
  <c r="I2016" i="2"/>
  <c r="I2013" i="2"/>
  <c r="I2010" i="2"/>
  <c r="I2008" i="2"/>
  <c r="I2005" i="2"/>
  <c r="I2002" i="2"/>
  <c r="I2000" i="2"/>
  <c r="I1997" i="2"/>
  <c r="I1994" i="2"/>
  <c r="I1992" i="2"/>
  <c r="I1989" i="2"/>
  <c r="I1986" i="2"/>
  <c r="I1984" i="2"/>
  <c r="I1981" i="2"/>
  <c r="I1978" i="2"/>
  <c r="I1976" i="2"/>
  <c r="I1973" i="2"/>
  <c r="I1970" i="2"/>
  <c r="I1968" i="2"/>
  <c r="I1965" i="2"/>
  <c r="I1962" i="2"/>
  <c r="I1960" i="2"/>
  <c r="I1957" i="2"/>
  <c r="I1954" i="2"/>
  <c r="I1952" i="2"/>
  <c r="I1949" i="2"/>
  <c r="I1946" i="2"/>
  <c r="I1944" i="2"/>
  <c r="I1941" i="2"/>
  <c r="I1938" i="2"/>
  <c r="I1936" i="2"/>
  <c r="I1933" i="2"/>
  <c r="I1930" i="2"/>
  <c r="I1928" i="2"/>
  <c r="I1925" i="2"/>
  <c r="I1922" i="2"/>
  <c r="I1906" i="2"/>
  <c r="I1890" i="2"/>
  <c r="I1874" i="2"/>
  <c r="I1858" i="2"/>
  <c r="I1842" i="2"/>
  <c r="I1826" i="2"/>
  <c r="I1818" i="2"/>
  <c r="I1810" i="2"/>
  <c r="I1802" i="2"/>
  <c r="I1794" i="2"/>
  <c r="I1786" i="2"/>
  <c r="I1778" i="2"/>
  <c r="I1770" i="2"/>
  <c r="I1762" i="2"/>
  <c r="I1754" i="2"/>
  <c r="I1746" i="2"/>
  <c r="I1738" i="2"/>
  <c r="I1730" i="2"/>
  <c r="I1722" i="2"/>
  <c r="I1714" i="2"/>
  <c r="I1706" i="2"/>
  <c r="I1698" i="2"/>
  <c r="I1690" i="2"/>
  <c r="I1682" i="2"/>
  <c r="I1674" i="2"/>
  <c r="I1666" i="2"/>
  <c r="I1658" i="2"/>
  <c r="I1650" i="2"/>
  <c r="I1642" i="2"/>
  <c r="I1634" i="2"/>
  <c r="I1626" i="2"/>
  <c r="I1618" i="2"/>
  <c r="I1610" i="2"/>
  <c r="I1602" i="2"/>
  <c r="I1594" i="2"/>
  <c r="I1586" i="2"/>
  <c r="I1578" i="2"/>
  <c r="I1570" i="2"/>
  <c r="I1562" i="2"/>
  <c r="I1554" i="2"/>
  <c r="I1546" i="2"/>
  <c r="I1538" i="2"/>
  <c r="I1530" i="2"/>
  <c r="I1522" i="2"/>
  <c r="I1514" i="2"/>
  <c r="I1506" i="2"/>
  <c r="I2118" i="2"/>
  <c r="I2110" i="2"/>
  <c r="I2102" i="2"/>
  <c r="I2096" i="2"/>
  <c r="I2080" i="2"/>
  <c r="I2064" i="2"/>
  <c r="I2048" i="2"/>
  <c r="I1918" i="2"/>
  <c r="I1912" i="2"/>
  <c r="I1909" i="2"/>
  <c r="I1902" i="2"/>
  <c r="I1896" i="2"/>
  <c r="I1893" i="2"/>
  <c r="I1886" i="2"/>
  <c r="I1880" i="2"/>
  <c r="I1877" i="2"/>
  <c r="I1870" i="2"/>
  <c r="I1864" i="2"/>
  <c r="I1861" i="2"/>
  <c r="I1854" i="2"/>
  <c r="I1848" i="2"/>
  <c r="I1845" i="2"/>
  <c r="I1838" i="2"/>
  <c r="I1832" i="2"/>
  <c r="I1829" i="2"/>
  <c r="I1821" i="2"/>
  <c r="I1813" i="2"/>
  <c r="I1805" i="2"/>
  <c r="I1797" i="2"/>
  <c r="I1789" i="2"/>
  <c r="I1781" i="2"/>
  <c r="I1773" i="2"/>
  <c r="I1765" i="2"/>
  <c r="I1757" i="2"/>
  <c r="I1749" i="2"/>
  <c r="I1741" i="2"/>
  <c r="I1733" i="2"/>
  <c r="I1725" i="2"/>
  <c r="I1717" i="2"/>
  <c r="I1709" i="2"/>
  <c r="I1701" i="2"/>
  <c r="I1693" i="2"/>
  <c r="I1685" i="2"/>
  <c r="I1677" i="2"/>
  <c r="I1669" i="2"/>
  <c r="I1661" i="2"/>
  <c r="I1653" i="2"/>
  <c r="I1645" i="2"/>
  <c r="I1637" i="2"/>
  <c r="I1629" i="2"/>
  <c r="I1621" i="2"/>
  <c r="I1613" i="2"/>
  <c r="I1605" i="2"/>
  <c r="I1597" i="2"/>
  <c r="I1589" i="2"/>
  <c r="I1581" i="2"/>
  <c r="I1573" i="2"/>
  <c r="I1565" i="2"/>
  <c r="I1557" i="2"/>
  <c r="I1549" i="2"/>
  <c r="I1541" i="2"/>
  <c r="I1533" i="2"/>
  <c r="I1525" i="2"/>
  <c r="I1517" i="2"/>
  <c r="I1509" i="2"/>
  <c r="I1501" i="2"/>
  <c r="I1493" i="2"/>
  <c r="I1485" i="2"/>
  <c r="I1477" i="2"/>
  <c r="I1469" i="2"/>
  <c r="I1461" i="2"/>
  <c r="I1453" i="2"/>
  <c r="I1445" i="2"/>
  <c r="I1437" i="2"/>
  <c r="I1429" i="2"/>
  <c r="I1421" i="2"/>
  <c r="I2095" i="2"/>
  <c r="I2079" i="2"/>
  <c r="I2063" i="2"/>
  <c r="I2047" i="2"/>
  <c r="I1921" i="2"/>
  <c r="I1905" i="2"/>
  <c r="I1889" i="2"/>
  <c r="I1873" i="2"/>
  <c r="I1857" i="2"/>
  <c r="I1841" i="2"/>
  <c r="I1824" i="2"/>
  <c r="I1816" i="2"/>
  <c r="I1808" i="2"/>
  <c r="I1800" i="2"/>
  <c r="I1792" i="2"/>
  <c r="I1784" i="2"/>
  <c r="I1776" i="2"/>
  <c r="I1768" i="2"/>
  <c r="I1760" i="2"/>
  <c r="I1752" i="2"/>
  <c r="I1744" i="2"/>
  <c r="I1736" i="2"/>
  <c r="I1728" i="2"/>
  <c r="I1720" i="2"/>
  <c r="I1712" i="2"/>
  <c r="I1704" i="2"/>
  <c r="I1696" i="2"/>
  <c r="I1688" i="2"/>
  <c r="I1680" i="2"/>
  <c r="I1672" i="2"/>
  <c r="I1664" i="2"/>
  <c r="I1656" i="2"/>
  <c r="I1648" i="2"/>
  <c r="I1640" i="2"/>
  <c r="I1632" i="2"/>
  <c r="I1624" i="2"/>
  <c r="I1616" i="2"/>
  <c r="I1608" i="2"/>
  <c r="I1600" i="2"/>
  <c r="I1592" i="2"/>
  <c r="I1584" i="2"/>
  <c r="I1576" i="2"/>
  <c r="I1568" i="2"/>
  <c r="I1560" i="2"/>
  <c r="I1552" i="2"/>
  <c r="I1544" i="2"/>
  <c r="I1536" i="2"/>
  <c r="I1528" i="2"/>
  <c r="I1520" i="2"/>
  <c r="I1512" i="2"/>
  <c r="I1504" i="2"/>
  <c r="I1496" i="2"/>
  <c r="I2111" i="2"/>
  <c r="I2103" i="2"/>
  <c r="I2094" i="2"/>
  <c r="I2078" i="2"/>
  <c r="I2062" i="2"/>
  <c r="I2046" i="2"/>
  <c r="I1911" i="2"/>
  <c r="I1908" i="2"/>
  <c r="I1895" i="2"/>
  <c r="I1892" i="2"/>
  <c r="I1879" i="2"/>
  <c r="I1876" i="2"/>
  <c r="I1863" i="2"/>
  <c r="I1860" i="2"/>
  <c r="I1847" i="2"/>
  <c r="I1844" i="2"/>
  <c r="I1831" i="2"/>
  <c r="I1827" i="2"/>
  <c r="I1819" i="2"/>
  <c r="I1811" i="2"/>
  <c r="I1803" i="2"/>
  <c r="I1795" i="2"/>
  <c r="I1787" i="2"/>
  <c r="I1779" i="2"/>
  <c r="I1771" i="2"/>
  <c r="I1763" i="2"/>
  <c r="I1755" i="2"/>
  <c r="I1747" i="2"/>
  <c r="I1739" i="2"/>
  <c r="I1731" i="2"/>
  <c r="I1723" i="2"/>
  <c r="I1715" i="2"/>
  <c r="I1707" i="2"/>
  <c r="I1699" i="2"/>
  <c r="I1691" i="2"/>
  <c r="I1683" i="2"/>
  <c r="I1675" i="2"/>
  <c r="I2215" i="2"/>
  <c r="I2199" i="2"/>
  <c r="I2183" i="2"/>
  <c r="I2167" i="2"/>
  <c r="I2151" i="2"/>
  <c r="I2135" i="2"/>
  <c r="I2119" i="2"/>
  <c r="I2038" i="2"/>
  <c r="I2030" i="2"/>
  <c r="I2022" i="2"/>
  <c r="I1914" i="2"/>
  <c r="I1898" i="2"/>
  <c r="I1882" i="2"/>
  <c r="I1866" i="2"/>
  <c r="I1850" i="2"/>
  <c r="I1834" i="2"/>
  <c r="I1822" i="2"/>
  <c r="I1814" i="2"/>
  <c r="I1806" i="2"/>
  <c r="I1798" i="2"/>
  <c r="I1790" i="2"/>
  <c r="I1782" i="2"/>
  <c r="I1774" i="2"/>
  <c r="I1766" i="2"/>
  <c r="I1758" i="2"/>
  <c r="I1750" i="2"/>
  <c r="I1742" i="2"/>
  <c r="I1734" i="2"/>
  <c r="I1726" i="2"/>
  <c r="I1718" i="2"/>
  <c r="I1710" i="2"/>
  <c r="I1702" i="2"/>
  <c r="I1694" i="2"/>
  <c r="I1686" i="2"/>
  <c r="I1678" i="2"/>
  <c r="I1670" i="2"/>
  <c r="I1662" i="2"/>
  <c r="I1654" i="2"/>
  <c r="I1646" i="2"/>
  <c r="I1638" i="2"/>
  <c r="I1630" i="2"/>
  <c r="I1622" i="2"/>
  <c r="I1614" i="2"/>
  <c r="I1606" i="2"/>
  <c r="I1598" i="2"/>
  <c r="I1590" i="2"/>
  <c r="I1582" i="2"/>
  <c r="I1574" i="2"/>
  <c r="I1566" i="2"/>
  <c r="I1558" i="2"/>
  <c r="I1550" i="2"/>
  <c r="I1542" i="2"/>
  <c r="I1534" i="2"/>
  <c r="I1526" i="2"/>
  <c r="I1518" i="2"/>
  <c r="I1510" i="2"/>
  <c r="I1502" i="2"/>
  <c r="I1494" i="2"/>
  <c r="I1486" i="2"/>
  <c r="I2088" i="2"/>
  <c r="I2072" i="2"/>
  <c r="I2056" i="2"/>
  <c r="I2040" i="2"/>
  <c r="I2032" i="2"/>
  <c r="I2024" i="2"/>
  <c r="I1920" i="2"/>
  <c r="I1917" i="2"/>
  <c r="I1910" i="2"/>
  <c r="I1904" i="2"/>
  <c r="I1901" i="2"/>
  <c r="I1894" i="2"/>
  <c r="I1888" i="2"/>
  <c r="I1885" i="2"/>
  <c r="I1878" i="2"/>
  <c r="I1872" i="2"/>
  <c r="I1869" i="2"/>
  <c r="I1862" i="2"/>
  <c r="I1856" i="2"/>
  <c r="I1853" i="2"/>
  <c r="I1846" i="2"/>
  <c r="I1840" i="2"/>
  <c r="I1837" i="2"/>
  <c r="I1830" i="2"/>
  <c r="I1825" i="2"/>
  <c r="I1817" i="2"/>
  <c r="I1809" i="2"/>
  <c r="I1801" i="2"/>
  <c r="I1793" i="2"/>
  <c r="I1785" i="2"/>
  <c r="I1777" i="2"/>
  <c r="I1769" i="2"/>
  <c r="I1761" i="2"/>
  <c r="I1753" i="2"/>
  <c r="I1745" i="2"/>
  <c r="I1737" i="2"/>
  <c r="I1729" i="2"/>
  <c r="I1721" i="2"/>
  <c r="I1713" i="2"/>
  <c r="I1705" i="2"/>
  <c r="I1697" i="2"/>
  <c r="I1689" i="2"/>
  <c r="I1681" i="2"/>
  <c r="I1673" i="2"/>
  <c r="I1665" i="2"/>
  <c r="I1657" i="2"/>
  <c r="I1649" i="2"/>
  <c r="I1641" i="2"/>
  <c r="I1633" i="2"/>
  <c r="I1625" i="2"/>
  <c r="I1617" i="2"/>
  <c r="I1609" i="2"/>
  <c r="I1601" i="2"/>
  <c r="I1593" i="2"/>
  <c r="I1585" i="2"/>
  <c r="I1577" i="2"/>
  <c r="I1569" i="2"/>
  <c r="I1561" i="2"/>
  <c r="I1553" i="2"/>
  <c r="I1545" i="2"/>
  <c r="I1537" i="2"/>
  <c r="I1529" i="2"/>
  <c r="I1521" i="2"/>
  <c r="I1513" i="2"/>
  <c r="I1505" i="2"/>
  <c r="I1497" i="2"/>
  <c r="I1489" i="2"/>
  <c r="I1481" i="2"/>
  <c r="I1473" i="2"/>
  <c r="I1465" i="2"/>
  <c r="I1457" i="2"/>
  <c r="I1449" i="2"/>
  <c r="I1441" i="2"/>
  <c r="I1433" i="2"/>
  <c r="I1425" i="2"/>
  <c r="I1417" i="2"/>
  <c r="I1409" i="2"/>
  <c r="I1401" i="2"/>
  <c r="I2087" i="2"/>
  <c r="I2071" i="2"/>
  <c r="I2055" i="2"/>
  <c r="I1913" i="2"/>
  <c r="I1897" i="2"/>
  <c r="I1881" i="2"/>
  <c r="I1865" i="2"/>
  <c r="I1849" i="2"/>
  <c r="I1833" i="2"/>
  <c r="I1828" i="2"/>
  <c r="I1820" i="2"/>
  <c r="I1812" i="2"/>
  <c r="I1804" i="2"/>
  <c r="I1796" i="2"/>
  <c r="I1788" i="2"/>
  <c r="I1780" i="2"/>
  <c r="I1772" i="2"/>
  <c r="I1764" i="2"/>
  <c r="I1756" i="2"/>
  <c r="I1748" i="2"/>
  <c r="I1740" i="2"/>
  <c r="I1732" i="2"/>
  <c r="I1724" i="2"/>
  <c r="I1716" i="2"/>
  <c r="I1708" i="2"/>
  <c r="I1700" i="2"/>
  <c r="I1692" i="2"/>
  <c r="I1684" i="2"/>
  <c r="I1676" i="2"/>
  <c r="I1668" i="2"/>
  <c r="I1660" i="2"/>
  <c r="I1652" i="2"/>
  <c r="I1644" i="2"/>
  <c r="I1636" i="2"/>
  <c r="I1628" i="2"/>
  <c r="I1620" i="2"/>
  <c r="I1612" i="2"/>
  <c r="I1604" i="2"/>
  <c r="I1596" i="2"/>
  <c r="I1588" i="2"/>
  <c r="I1580" i="2"/>
  <c r="I1572" i="2"/>
  <c r="I1564" i="2"/>
  <c r="I1556" i="2"/>
  <c r="I1492" i="2"/>
  <c r="I1397" i="2"/>
  <c r="I1389" i="2"/>
  <c r="I1381" i="2"/>
  <c r="I1373" i="2"/>
  <c r="I1365" i="2"/>
  <c r="I1357" i="2"/>
  <c r="I1349" i="2"/>
  <c r="I1341" i="2"/>
  <c r="I1333" i="2"/>
  <c r="I1325" i="2"/>
  <c r="I1317" i="2"/>
  <c r="I1309" i="2"/>
  <c r="I1301" i="2"/>
  <c r="I1293" i="2"/>
  <c r="I1285" i="2"/>
  <c r="I1277" i="2"/>
  <c r="I1269" i="2"/>
  <c r="I1261" i="2"/>
  <c r="I1253" i="2"/>
  <c r="I1245" i="2"/>
  <c r="I1237" i="2"/>
  <c r="I1229" i="2"/>
  <c r="I1221" i="2"/>
  <c r="I1213" i="2"/>
  <c r="I1205" i="2"/>
  <c r="I1197" i="2"/>
  <c r="I1189" i="2"/>
  <c r="I1181" i="2"/>
  <c r="I1173" i="2"/>
  <c r="I1165" i="2"/>
  <c r="I1157" i="2"/>
  <c r="I1149" i="2"/>
  <c r="I1141" i="2"/>
  <c r="I1133" i="2"/>
  <c r="I1125" i="2"/>
  <c r="I1117" i="2"/>
  <c r="I1109" i="2"/>
  <c r="I1101" i="2"/>
  <c r="I1093" i="2"/>
  <c r="I1085" i="2"/>
  <c r="I1077" i="2"/>
  <c r="I1069" i="2"/>
  <c r="I1061" i="2"/>
  <c r="I1053" i="2"/>
  <c r="I1045" i="2"/>
  <c r="I1037" i="2"/>
  <c r="I1029" i="2"/>
  <c r="I1021" i="2"/>
  <c r="I1013" i="2"/>
  <c r="I1005" i="2"/>
  <c r="I997" i="2"/>
  <c r="I989" i="2"/>
  <c r="I981" i="2"/>
  <c r="I973" i="2"/>
  <c r="I965" i="2"/>
  <c r="I957" i="2"/>
  <c r="I949" i="2"/>
  <c r="I941" i="2"/>
  <c r="I933" i="2"/>
  <c r="I925" i="2"/>
  <c r="I917" i="2"/>
  <c r="I909" i="2"/>
  <c r="I901" i="2"/>
  <c r="I893" i="2"/>
  <c r="I885" i="2"/>
  <c r="I877" i="2"/>
  <c r="I869" i="2"/>
  <c r="I861" i="2"/>
  <c r="I853" i="2"/>
  <c r="I845" i="2"/>
  <c r="I837" i="2"/>
  <c r="I829" i="2"/>
  <c r="I821" i="2"/>
  <c r="I813" i="2"/>
  <c r="I805" i="2"/>
  <c r="I797" i="2"/>
  <c r="I789" i="2"/>
  <c r="I781" i="2"/>
  <c r="I773" i="2"/>
  <c r="I765" i="2"/>
  <c r="I757" i="2"/>
  <c r="I749" i="2"/>
  <c r="I741" i="2"/>
  <c r="I733" i="2"/>
  <c r="I725" i="2"/>
  <c r="I717" i="2"/>
  <c r="I709" i="2"/>
  <c r="I701" i="2"/>
  <c r="I1667" i="2"/>
  <c r="I1651" i="2"/>
  <c r="I1635" i="2"/>
  <c r="I1619" i="2"/>
  <c r="I1603" i="2"/>
  <c r="I1587" i="2"/>
  <c r="I1571" i="2"/>
  <c r="I1555" i="2"/>
  <c r="I1547" i="2"/>
  <c r="I1539" i="2"/>
  <c r="I1531" i="2"/>
  <c r="I1523" i="2"/>
  <c r="I1515" i="2"/>
  <c r="I1507" i="2"/>
  <c r="I1491" i="2"/>
  <c r="I1483" i="2"/>
  <c r="I1470" i="2"/>
  <c r="I1467" i="2"/>
  <c r="I1464" i="2"/>
  <c r="I1454" i="2"/>
  <c r="I1451" i="2"/>
  <c r="I1448" i="2"/>
  <c r="I1438" i="2"/>
  <c r="I1435" i="2"/>
  <c r="I1432" i="2"/>
  <c r="I1422" i="2"/>
  <c r="I1392" i="2"/>
  <c r="I1384" i="2"/>
  <c r="I1376" i="2"/>
  <c r="I1368" i="2"/>
  <c r="I1360" i="2"/>
  <c r="I1352" i="2"/>
  <c r="I1344" i="2"/>
  <c r="I1336" i="2"/>
  <c r="I1328" i="2"/>
  <c r="I1320" i="2"/>
  <c r="I1312" i="2"/>
  <c r="I1304" i="2"/>
  <c r="I1296" i="2"/>
  <c r="I1288" i="2"/>
  <c r="I1280" i="2"/>
  <c r="I1272" i="2"/>
  <c r="I1264" i="2"/>
  <c r="I1256" i="2"/>
  <c r="I1248" i="2"/>
  <c r="I1240" i="2"/>
  <c r="I1232" i="2"/>
  <c r="I1224" i="2"/>
  <c r="I1216" i="2"/>
  <c r="I1208" i="2"/>
  <c r="I1200" i="2"/>
  <c r="I1192" i="2"/>
  <c r="I1184" i="2"/>
  <c r="I1176" i="2"/>
  <c r="I1168" i="2"/>
  <c r="I1160" i="2"/>
  <c r="I1152" i="2"/>
  <c r="I1144" i="2"/>
  <c r="I1136" i="2"/>
  <c r="I1128" i="2"/>
  <c r="I1120" i="2"/>
  <c r="I1112" i="2"/>
  <c r="I1104" i="2"/>
  <c r="I1096" i="2"/>
  <c r="I1088" i="2"/>
  <c r="I1080" i="2"/>
  <c r="I1072" i="2"/>
  <c r="I1064" i="2"/>
  <c r="I1056" i="2"/>
  <c r="I1048" i="2"/>
  <c r="I1488" i="2"/>
  <c r="I1480" i="2"/>
  <c r="I1474" i="2"/>
  <c r="I1458" i="2"/>
  <c r="I1442" i="2"/>
  <c r="I1426" i="2"/>
  <c r="I1395" i="2"/>
  <c r="I1387" i="2"/>
  <c r="I1379" i="2"/>
  <c r="I1371" i="2"/>
  <c r="I1363" i="2"/>
  <c r="I1355" i="2"/>
  <c r="I1347" i="2"/>
  <c r="I1339" i="2"/>
  <c r="I1331" i="2"/>
  <c r="I1323" i="2"/>
  <c r="I1315" i="2"/>
  <c r="I1307" i="2"/>
  <c r="I1299" i="2"/>
  <c r="I1291" i="2"/>
  <c r="I1283" i="2"/>
  <c r="I1275" i="2"/>
  <c r="I1267" i="2"/>
  <c r="I1259" i="2"/>
  <c r="I1251" i="2"/>
  <c r="I1243" i="2"/>
  <c r="I1235" i="2"/>
  <c r="I1227" i="2"/>
  <c r="I1219" i="2"/>
  <c r="I1211" i="2"/>
  <c r="I1203" i="2"/>
  <c r="I1195" i="2"/>
  <c r="I1187" i="2"/>
  <c r="I1179" i="2"/>
  <c r="I1171" i="2"/>
  <c r="I1163" i="2"/>
  <c r="I1155" i="2"/>
  <c r="I1147" i="2"/>
  <c r="I1139" i="2"/>
  <c r="I1131" i="2"/>
  <c r="I1123" i="2"/>
  <c r="I1115" i="2"/>
  <c r="I1107" i="2"/>
  <c r="I1099" i="2"/>
  <c r="I1091" i="2"/>
  <c r="I1083" i="2"/>
  <c r="I1075" i="2"/>
  <c r="I1067" i="2"/>
  <c r="I1059" i="2"/>
  <c r="I1051" i="2"/>
  <c r="I1043" i="2"/>
  <c r="I1035" i="2"/>
  <c r="I1027" i="2"/>
  <c r="I1019" i="2"/>
  <c r="I1011" i="2"/>
  <c r="I1003" i="2"/>
  <c r="I995" i="2"/>
  <c r="I987" i="2"/>
  <c r="I979" i="2"/>
  <c r="I971" i="2"/>
  <c r="I963" i="2"/>
  <c r="I955" i="2"/>
  <c r="I947" i="2"/>
  <c r="I939" i="2"/>
  <c r="I931" i="2"/>
  <c r="I923" i="2"/>
  <c r="I915" i="2"/>
  <c r="I907" i="2"/>
  <c r="I899" i="2"/>
  <c r="I891" i="2"/>
  <c r="I883" i="2"/>
  <c r="I875" i="2"/>
  <c r="I867" i="2"/>
  <c r="I859" i="2"/>
  <c r="I851" i="2"/>
  <c r="I843" i="2"/>
  <c r="I835" i="2"/>
  <c r="I827" i="2"/>
  <c r="I819" i="2"/>
  <c r="I811" i="2"/>
  <c r="I803" i="2"/>
  <c r="I795" i="2"/>
  <c r="I787" i="2"/>
  <c r="I1548" i="2"/>
  <c r="I1540" i="2"/>
  <c r="I1532" i="2"/>
  <c r="I1524" i="2"/>
  <c r="I1516" i="2"/>
  <c r="I1508" i="2"/>
  <c r="I1490" i="2"/>
  <c r="I1482" i="2"/>
  <c r="I1468" i="2"/>
  <c r="I1452" i="2"/>
  <c r="I1436" i="2"/>
  <c r="I1420" i="2"/>
  <c r="I1418" i="2"/>
  <c r="I1413" i="2"/>
  <c r="I1412" i="2"/>
  <c r="I1410" i="2"/>
  <c r="I1405" i="2"/>
  <c r="I1404" i="2"/>
  <c r="I1402" i="2"/>
  <c r="I1398" i="2"/>
  <c r="I1390" i="2"/>
  <c r="I1382" i="2"/>
  <c r="I1374" i="2"/>
  <c r="I1366" i="2"/>
  <c r="I1358" i="2"/>
  <c r="I1350" i="2"/>
  <c r="I1342" i="2"/>
  <c r="I1334" i="2"/>
  <c r="I1326" i="2"/>
  <c r="I1318" i="2"/>
  <c r="I1310" i="2"/>
  <c r="I1302" i="2"/>
  <c r="I1294" i="2"/>
  <c r="I1286" i="2"/>
  <c r="I1278" i="2"/>
  <c r="I1270" i="2"/>
  <c r="I1262" i="2"/>
  <c r="I1254" i="2"/>
  <c r="I1246" i="2"/>
  <c r="I1238" i="2"/>
  <c r="I1230" i="2"/>
  <c r="I1222" i="2"/>
  <c r="I1214" i="2"/>
  <c r="I1206" i="2"/>
  <c r="I1198" i="2"/>
  <c r="I1190" i="2"/>
  <c r="I1182" i="2"/>
  <c r="I1174" i="2"/>
  <c r="I1166" i="2"/>
  <c r="I1158" i="2"/>
  <c r="I1150" i="2"/>
  <c r="I1142" i="2"/>
  <c r="I1134" i="2"/>
  <c r="I1126" i="2"/>
  <c r="I1118" i="2"/>
  <c r="I1110" i="2"/>
  <c r="I1102" i="2"/>
  <c r="I1094" i="2"/>
  <c r="I1086" i="2"/>
  <c r="I1078" i="2"/>
  <c r="I1070" i="2"/>
  <c r="I1062" i="2"/>
  <c r="I1054" i="2"/>
  <c r="I1046" i="2"/>
  <c r="I1038" i="2"/>
  <c r="I1030" i="2"/>
  <c r="I1022" i="2"/>
  <c r="I1014" i="2"/>
  <c r="I1006" i="2"/>
  <c r="I998" i="2"/>
  <c r="I990" i="2"/>
  <c r="I982" i="2"/>
  <c r="I974" i="2"/>
  <c r="I966" i="2"/>
  <c r="I958" i="2"/>
  <c r="I950" i="2"/>
  <c r="I942" i="2"/>
  <c r="I934" i="2"/>
  <c r="I926" i="2"/>
  <c r="I918" i="2"/>
  <c r="I910" i="2"/>
  <c r="I1500" i="2"/>
  <c r="I1419" i="2"/>
  <c r="I1416" i="2"/>
  <c r="I1414" i="2"/>
  <c r="I1411" i="2"/>
  <c r="I1408" i="2"/>
  <c r="I1406" i="2"/>
  <c r="I1403" i="2"/>
  <c r="I1400" i="2"/>
  <c r="I1393" i="2"/>
  <c r="I1385" i="2"/>
  <c r="I1377" i="2"/>
  <c r="I1369" i="2"/>
  <c r="I1361" i="2"/>
  <c r="I1353" i="2"/>
  <c r="I1345" i="2"/>
  <c r="I1337" i="2"/>
  <c r="I1329" i="2"/>
  <c r="I1321" i="2"/>
  <c r="I1313" i="2"/>
  <c r="I1305" i="2"/>
  <c r="I1297" i="2"/>
  <c r="I1289" i="2"/>
  <c r="I1281" i="2"/>
  <c r="I1273" i="2"/>
  <c r="I1265" i="2"/>
  <c r="I1257" i="2"/>
  <c r="I1249" i="2"/>
  <c r="I1241" i="2"/>
  <c r="I1233" i="2"/>
  <c r="I1225" i="2"/>
  <c r="I1217" i="2"/>
  <c r="I1209" i="2"/>
  <c r="I1201" i="2"/>
  <c r="I1193" i="2"/>
  <c r="I1185" i="2"/>
  <c r="I1177" i="2"/>
  <c r="I1169" i="2"/>
  <c r="I1161" i="2"/>
  <c r="I1153" i="2"/>
  <c r="I1145" i="2"/>
  <c r="I1137" i="2"/>
  <c r="I1129" i="2"/>
  <c r="I1121" i="2"/>
  <c r="I1659" i="2"/>
  <c r="I1643" i="2"/>
  <c r="I1627" i="2"/>
  <c r="I1611" i="2"/>
  <c r="I1595" i="2"/>
  <c r="I1579" i="2"/>
  <c r="I1563" i="2"/>
  <c r="I1499" i="2"/>
  <c r="I1484" i="2"/>
  <c r="I1478" i="2"/>
  <c r="I1475" i="2"/>
  <c r="I1472" i="2"/>
  <c r="I1462" i="2"/>
  <c r="I1459" i="2"/>
  <c r="I1456" i="2"/>
  <c r="I1446" i="2"/>
  <c r="I1443" i="2"/>
  <c r="I1440" i="2"/>
  <c r="I1430" i="2"/>
  <c r="I1427" i="2"/>
  <c r="I1424" i="2"/>
  <c r="I1396" i="2"/>
  <c r="I1388" i="2"/>
  <c r="I1380" i="2"/>
  <c r="I1372" i="2"/>
  <c r="I1364" i="2"/>
  <c r="I1356" i="2"/>
  <c r="I1348" i="2"/>
  <c r="I1340" i="2"/>
  <c r="I1332" i="2"/>
  <c r="I1324" i="2"/>
  <c r="I1316" i="2"/>
  <c r="I1308" i="2"/>
  <c r="I1300" i="2"/>
  <c r="I1292" i="2"/>
  <c r="I1284" i="2"/>
  <c r="I1276" i="2"/>
  <c r="I1268" i="2"/>
  <c r="I1260" i="2"/>
  <c r="I1252" i="2"/>
  <c r="I1244" i="2"/>
  <c r="I1236" i="2"/>
  <c r="I1228" i="2"/>
  <c r="I1220" i="2"/>
  <c r="I1212" i="2"/>
  <c r="I1204" i="2"/>
  <c r="I1196" i="2"/>
  <c r="I1188" i="2"/>
  <c r="I1180" i="2"/>
  <c r="I1172" i="2"/>
  <c r="I1164" i="2"/>
  <c r="I1156" i="2"/>
  <c r="I1148" i="2"/>
  <c r="I1140" i="2"/>
  <c r="I1132" i="2"/>
  <c r="I1124" i="2"/>
  <c r="I1116" i="2"/>
  <c r="I1108" i="2"/>
  <c r="I1100" i="2"/>
  <c r="I1092" i="2"/>
  <c r="I1084" i="2"/>
  <c r="I1076" i="2"/>
  <c r="I1068" i="2"/>
  <c r="I1060" i="2"/>
  <c r="I1052" i="2"/>
  <c r="I1044" i="2"/>
  <c r="I1036" i="2"/>
  <c r="I1028" i="2"/>
  <c r="I1020" i="2"/>
  <c r="I1012" i="2"/>
  <c r="I1004" i="2"/>
  <c r="I996" i="2"/>
  <c r="I988" i="2"/>
  <c r="I980" i="2"/>
  <c r="I972" i="2"/>
  <c r="I964" i="2"/>
  <c r="I956" i="2"/>
  <c r="I948" i="2"/>
  <c r="I1498" i="2"/>
  <c r="I1466" i="2"/>
  <c r="I1450" i="2"/>
  <c r="I1434" i="2"/>
  <c r="I1399" i="2"/>
  <c r="I1391" i="2"/>
  <c r="I1383" i="2"/>
  <c r="I1375" i="2"/>
  <c r="I1367" i="2"/>
  <c r="I1359" i="2"/>
  <c r="I1351" i="2"/>
  <c r="I1343" i="2"/>
  <c r="I1335" i="2"/>
  <c r="I1327" i="2"/>
  <c r="I1319" i="2"/>
  <c r="I1311" i="2"/>
  <c r="I1303" i="2"/>
  <c r="I1295" i="2"/>
  <c r="I1287" i="2"/>
  <c r="I1279" i="2"/>
  <c r="I1271" i="2"/>
  <c r="I1263" i="2"/>
  <c r="I1255" i="2"/>
  <c r="I1247" i="2"/>
  <c r="I1239" i="2"/>
  <c r="I1231" i="2"/>
  <c r="I1223" i="2"/>
  <c r="I1215" i="2"/>
  <c r="I1207" i="2"/>
  <c r="I1199" i="2"/>
  <c r="I1191" i="2"/>
  <c r="I1183" i="2"/>
  <c r="I1175" i="2"/>
  <c r="I1167" i="2"/>
  <c r="I1159" i="2"/>
  <c r="I1151" i="2"/>
  <c r="I1143" i="2"/>
  <c r="I1135" i="2"/>
  <c r="I1127" i="2"/>
  <c r="I1119" i="2"/>
  <c r="I1111" i="2"/>
  <c r="I1103" i="2"/>
  <c r="I1095" i="2"/>
  <c r="I1087" i="2"/>
  <c r="I1079" i="2"/>
  <c r="I1071" i="2"/>
  <c r="I1063" i="2"/>
  <c r="I1055" i="2"/>
  <c r="I1047" i="2"/>
  <c r="I1039" i="2"/>
  <c r="I1031" i="2"/>
  <c r="I1023" i="2"/>
  <c r="I1015" i="2"/>
  <c r="I1007" i="2"/>
  <c r="I999" i="2"/>
  <c r="I991" i="2"/>
  <c r="I983" i="2"/>
  <c r="I975" i="2"/>
  <c r="I967" i="2"/>
  <c r="I959" i="2"/>
  <c r="I951" i="2"/>
  <c r="I943" i="2"/>
  <c r="I935" i="2"/>
  <c r="I927" i="2"/>
  <c r="I919" i="2"/>
  <c r="I911" i="2"/>
  <c r="I903" i="2"/>
  <c r="I895" i="2"/>
  <c r="I887" i="2"/>
  <c r="I879" i="2"/>
  <c r="I871" i="2"/>
  <c r="I863" i="2"/>
  <c r="I1476" i="2"/>
  <c r="I1460" i="2"/>
  <c r="I1444" i="2"/>
  <c r="I1428" i="2"/>
  <c r="I1394" i="2"/>
  <c r="I1386" i="2"/>
  <c r="I1378" i="2"/>
  <c r="I1370" i="2"/>
  <c r="I1362" i="2"/>
  <c r="I1354" i="2"/>
  <c r="I1346" i="2"/>
  <c r="I1338" i="2"/>
  <c r="I1330" i="2"/>
  <c r="I1322" i="2"/>
  <c r="I1314" i="2"/>
  <c r="I1306" i="2"/>
  <c r="I1298" i="2"/>
  <c r="I1290" i="2"/>
  <c r="I1282" i="2"/>
  <c r="I1274" i="2"/>
  <c r="I1266" i="2"/>
  <c r="I1258" i="2"/>
  <c r="I1250" i="2"/>
  <c r="I1242" i="2"/>
  <c r="I1234" i="2"/>
  <c r="I1226" i="2"/>
  <c r="I1218" i="2"/>
  <c r="I1210" i="2"/>
  <c r="I1202" i="2"/>
  <c r="I1194" i="2"/>
  <c r="I1186" i="2"/>
  <c r="I1178" i="2"/>
  <c r="I1170" i="2"/>
  <c r="I1162" i="2"/>
  <c r="I1154" i="2"/>
  <c r="I1146" i="2"/>
  <c r="I1138" i="2"/>
  <c r="I1130" i="2"/>
  <c r="I1122" i="2"/>
  <c r="I1114" i="2"/>
  <c r="I1106" i="2"/>
  <c r="I1098" i="2"/>
  <c r="I1090" i="2"/>
  <c r="I1082" i="2"/>
  <c r="I1074" i="2"/>
  <c r="I1066" i="2"/>
  <c r="I1058" i="2"/>
  <c r="I1050" i="2"/>
  <c r="I1042" i="2"/>
  <c r="I1034" i="2"/>
  <c r="I1026" i="2"/>
  <c r="I1018" i="2"/>
  <c r="I1010" i="2"/>
  <c r="I1002" i="2"/>
  <c r="I994" i="2"/>
  <c r="I986" i="2"/>
  <c r="I978" i="2"/>
  <c r="I970" i="2"/>
  <c r="I962" i="2"/>
  <c r="I954" i="2"/>
  <c r="I946" i="2"/>
  <c r="I940" i="2"/>
  <c r="I937" i="2"/>
  <c r="I932" i="2"/>
  <c r="I929" i="2"/>
  <c r="I924" i="2"/>
  <c r="I921" i="2"/>
  <c r="I916" i="2"/>
  <c r="I913" i="2"/>
  <c r="I908" i="2"/>
  <c r="I905" i="2"/>
  <c r="I902" i="2"/>
  <c r="I892" i="2"/>
  <c r="I889" i="2"/>
  <c r="I886" i="2"/>
  <c r="I876" i="2"/>
  <c r="I873" i="2"/>
  <c r="I870" i="2"/>
  <c r="I764" i="2"/>
  <c r="I748" i="2"/>
  <c r="I732" i="2"/>
  <c r="I716" i="2"/>
  <c r="I700" i="2"/>
  <c r="I695" i="2"/>
  <c r="I687" i="2"/>
  <c r="I679" i="2"/>
  <c r="I671" i="2"/>
  <c r="I663" i="2"/>
  <c r="I655" i="2"/>
  <c r="I647" i="2"/>
  <c r="I639" i="2"/>
  <c r="I631" i="2"/>
  <c r="I623" i="2"/>
  <c r="I615" i="2"/>
  <c r="I607" i="2"/>
  <c r="I599" i="2"/>
  <c r="I591" i="2"/>
  <c r="I583" i="2"/>
  <c r="I575" i="2"/>
  <c r="I567" i="2"/>
  <c r="I559" i="2"/>
  <c r="I551" i="2"/>
  <c r="I543" i="2"/>
  <c r="I535" i="2"/>
  <c r="I527" i="2"/>
  <c r="I519" i="2"/>
  <c r="I511" i="2"/>
  <c r="I503" i="2"/>
  <c r="I495" i="2"/>
  <c r="I487" i="2"/>
  <c r="I479" i="2"/>
  <c r="I471" i="2"/>
  <c r="I463" i="2"/>
  <c r="I455" i="2"/>
  <c r="I447" i="2"/>
  <c r="I439" i="2"/>
  <c r="I431" i="2"/>
  <c r="I423" i="2"/>
  <c r="I415" i="2"/>
  <c r="I407" i="2"/>
  <c r="I399" i="2"/>
  <c r="I391" i="2"/>
  <c r="I383" i="2"/>
  <c r="I375" i="2"/>
  <c r="I367" i="2"/>
  <c r="I359" i="2"/>
  <c r="I351" i="2"/>
  <c r="I343" i="2"/>
  <c r="I335" i="2"/>
  <c r="I327" i="2"/>
  <c r="I319" i="2"/>
  <c r="I311" i="2"/>
  <c r="I303" i="2"/>
  <c r="I295" i="2"/>
  <c r="I287" i="2"/>
  <c r="I279" i="2"/>
  <c r="I271" i="2"/>
  <c r="I263" i="2"/>
  <c r="I255" i="2"/>
  <c r="I247" i="2"/>
  <c r="I239" i="2"/>
  <c r="I231" i="2"/>
  <c r="I1113" i="2"/>
  <c r="I1097" i="2"/>
  <c r="I1081" i="2"/>
  <c r="I1065" i="2"/>
  <c r="I1049" i="2"/>
  <c r="I896" i="2"/>
  <c r="I880" i="2"/>
  <c r="I864" i="2"/>
  <c r="I857" i="2"/>
  <c r="I856" i="2"/>
  <c r="I854" i="2"/>
  <c r="I849" i="2"/>
  <c r="I848" i="2"/>
  <c r="I846" i="2"/>
  <c r="I841" i="2"/>
  <c r="I840" i="2"/>
  <c r="I838" i="2"/>
  <c r="I833" i="2"/>
  <c r="I832" i="2"/>
  <c r="I830" i="2"/>
  <c r="I825" i="2"/>
  <c r="I824" i="2"/>
  <c r="I822" i="2"/>
  <c r="I817" i="2"/>
  <c r="I816" i="2"/>
  <c r="I814" i="2"/>
  <c r="I809" i="2"/>
  <c r="I808" i="2"/>
  <c r="I806" i="2"/>
  <c r="I801" i="2"/>
  <c r="I800" i="2"/>
  <c r="I798" i="2"/>
  <c r="I793" i="2"/>
  <c r="I792" i="2"/>
  <c r="I790" i="2"/>
  <c r="I785" i="2"/>
  <c r="I784" i="2"/>
  <c r="I782" i="2"/>
  <c r="I776" i="2"/>
  <c r="I770" i="2"/>
  <c r="I767" i="2"/>
  <c r="I760" i="2"/>
  <c r="I754" i="2"/>
  <c r="I751" i="2"/>
  <c r="I744" i="2"/>
  <c r="I738" i="2"/>
  <c r="I735" i="2"/>
  <c r="I728" i="2"/>
  <c r="I722" i="2"/>
  <c r="I719" i="2"/>
  <c r="I712" i="2"/>
  <c r="I706" i="2"/>
  <c r="I703" i="2"/>
  <c r="I690" i="2"/>
  <c r="I682" i="2"/>
  <c r="I674" i="2"/>
  <c r="I666" i="2"/>
  <c r="I658" i="2"/>
  <c r="I650" i="2"/>
  <c r="I642" i="2"/>
  <c r="I634" i="2"/>
  <c r="I626" i="2"/>
  <c r="I618" i="2"/>
  <c r="I610" i="2"/>
  <c r="I602" i="2"/>
  <c r="I594" i="2"/>
  <c r="I586" i="2"/>
  <c r="I578" i="2"/>
  <c r="I570" i="2"/>
  <c r="I562" i="2"/>
  <c r="I554" i="2"/>
  <c r="I546" i="2"/>
  <c r="I538" i="2"/>
  <c r="I530" i="2"/>
  <c r="I522" i="2"/>
  <c r="I514" i="2"/>
  <c r="I506" i="2"/>
  <c r="I498" i="2"/>
  <c r="I490" i="2"/>
  <c r="I482" i="2"/>
  <c r="I474" i="2"/>
  <c r="I466" i="2"/>
  <c r="I458" i="2"/>
  <c r="I450" i="2"/>
  <c r="I442" i="2"/>
  <c r="I434" i="2"/>
  <c r="I426" i="2"/>
  <c r="I418" i="2"/>
  <c r="I410" i="2"/>
  <c r="I402" i="2"/>
  <c r="I394" i="2"/>
  <c r="I386" i="2"/>
  <c r="I378" i="2"/>
  <c r="I370" i="2"/>
  <c r="I890" i="2"/>
  <c r="I874" i="2"/>
  <c r="I860" i="2"/>
  <c r="I858" i="2"/>
  <c r="I855" i="2"/>
  <c r="I852" i="2"/>
  <c r="I850" i="2"/>
  <c r="I847" i="2"/>
  <c r="I844" i="2"/>
  <c r="I842" i="2"/>
  <c r="I839" i="2"/>
  <c r="I836" i="2"/>
  <c r="I834" i="2"/>
  <c r="I831" i="2"/>
  <c r="I828" i="2"/>
  <c r="I826" i="2"/>
  <c r="I823" i="2"/>
  <c r="I820" i="2"/>
  <c r="I818" i="2"/>
  <c r="I815" i="2"/>
  <c r="I812" i="2"/>
  <c r="I810" i="2"/>
  <c r="I807" i="2"/>
  <c r="I804" i="2"/>
  <c r="I802" i="2"/>
  <c r="I799" i="2"/>
  <c r="I796" i="2"/>
  <c r="I794" i="2"/>
  <c r="I791" i="2"/>
  <c r="I788" i="2"/>
  <c r="I786" i="2"/>
  <c r="I783" i="2"/>
  <c r="I780" i="2"/>
  <c r="I779" i="2"/>
  <c r="I763" i="2"/>
  <c r="I747" i="2"/>
  <c r="I731" i="2"/>
  <c r="I715" i="2"/>
  <c r="I699" i="2"/>
  <c r="I693" i="2"/>
  <c r="I685" i="2"/>
  <c r="I677" i="2"/>
  <c r="I669" i="2"/>
  <c r="I661" i="2"/>
  <c r="I653" i="2"/>
  <c r="I645" i="2"/>
  <c r="I637" i="2"/>
  <c r="I629" i="2"/>
  <c r="I621" i="2"/>
  <c r="I613" i="2"/>
  <c r="I605" i="2"/>
  <c r="I597" i="2"/>
  <c r="I589" i="2"/>
  <c r="I581" i="2"/>
  <c r="I573" i="2"/>
  <c r="I565" i="2"/>
  <c r="I557" i="2"/>
  <c r="I549" i="2"/>
  <c r="I541" i="2"/>
  <c r="I533" i="2"/>
  <c r="I525" i="2"/>
  <c r="I517" i="2"/>
  <c r="I509" i="2"/>
  <c r="I501" i="2"/>
  <c r="I493" i="2"/>
  <c r="I485" i="2"/>
  <c r="I477" i="2"/>
  <c r="I469" i="2"/>
  <c r="I461" i="2"/>
  <c r="I453" i="2"/>
  <c r="I445" i="2"/>
  <c r="I437" i="2"/>
  <c r="I429" i="2"/>
  <c r="I421" i="2"/>
  <c r="I413" i="2"/>
  <c r="I405" i="2"/>
  <c r="I397" i="2"/>
  <c r="I389" i="2"/>
  <c r="I381" i="2"/>
  <c r="I373" i="2"/>
  <c r="I365" i="2"/>
  <c r="I357" i="2"/>
  <c r="I349" i="2"/>
  <c r="I341" i="2"/>
  <c r="I333" i="2"/>
  <c r="I325" i="2"/>
  <c r="I317" i="2"/>
  <c r="I309" i="2"/>
  <c r="I301" i="2"/>
  <c r="I293" i="2"/>
  <c r="I285" i="2"/>
  <c r="I277" i="2"/>
  <c r="I269" i="2"/>
  <c r="I261" i="2"/>
  <c r="I253" i="2"/>
  <c r="I245" i="2"/>
  <c r="I237" i="2"/>
  <c r="I769" i="2"/>
  <c r="I766" i="2"/>
  <c r="I753" i="2"/>
  <c r="I750" i="2"/>
  <c r="I737" i="2"/>
  <c r="I734" i="2"/>
  <c r="I721" i="2"/>
  <c r="I718" i="2"/>
  <c r="I705" i="2"/>
  <c r="I702" i="2"/>
  <c r="I696" i="2"/>
  <c r="I688" i="2"/>
  <c r="I680" i="2"/>
  <c r="I672" i="2"/>
  <c r="I664" i="2"/>
  <c r="I656" i="2"/>
  <c r="I648" i="2"/>
  <c r="I640" i="2"/>
  <c r="I632" i="2"/>
  <c r="I624" i="2"/>
  <c r="I616" i="2"/>
  <c r="I608" i="2"/>
  <c r="I600" i="2"/>
  <c r="I592" i="2"/>
  <c r="I584" i="2"/>
  <c r="I576" i="2"/>
  <c r="I568" i="2"/>
  <c r="I560" i="2"/>
  <c r="I552" i="2"/>
  <c r="I544" i="2"/>
  <c r="I536" i="2"/>
  <c r="I528" i="2"/>
  <c r="I520" i="2"/>
  <c r="I512" i="2"/>
  <c r="I504" i="2"/>
  <c r="I496" i="2"/>
  <c r="I488" i="2"/>
  <c r="I480" i="2"/>
  <c r="I472" i="2"/>
  <c r="I464" i="2"/>
  <c r="I456" i="2"/>
  <c r="I448" i="2"/>
  <c r="I440" i="2"/>
  <c r="I432" i="2"/>
  <c r="I424" i="2"/>
  <c r="I416" i="2"/>
  <c r="I408" i="2"/>
  <c r="I400" i="2"/>
  <c r="I392" i="2"/>
  <c r="I384" i="2"/>
  <c r="I376" i="2"/>
  <c r="I368" i="2"/>
  <c r="I360" i="2"/>
  <c r="I352" i="2"/>
  <c r="I936" i="2"/>
  <c r="I928" i="2"/>
  <c r="I920" i="2"/>
  <c r="I912" i="2"/>
  <c r="I900" i="2"/>
  <c r="I897" i="2"/>
  <c r="I894" i="2"/>
  <c r="I884" i="2"/>
  <c r="I881" i="2"/>
  <c r="I878" i="2"/>
  <c r="I868" i="2"/>
  <c r="I865" i="2"/>
  <c r="I862" i="2"/>
  <c r="I772" i="2"/>
  <c r="I756" i="2"/>
  <c r="I740" i="2"/>
  <c r="I724" i="2"/>
  <c r="I708" i="2"/>
  <c r="I691" i="2"/>
  <c r="I683" i="2"/>
  <c r="I675" i="2"/>
  <c r="I667" i="2"/>
  <c r="I659" i="2"/>
  <c r="I651" i="2"/>
  <c r="I643" i="2"/>
  <c r="I635" i="2"/>
  <c r="I627" i="2"/>
  <c r="I619" i="2"/>
  <c r="I611" i="2"/>
  <c r="I603" i="2"/>
  <c r="I595" i="2"/>
  <c r="I587" i="2"/>
  <c r="I579" i="2"/>
  <c r="I571" i="2"/>
  <c r="I563" i="2"/>
  <c r="I555" i="2"/>
  <c r="I547" i="2"/>
  <c r="I539" i="2"/>
  <c r="I531" i="2"/>
  <c r="I523" i="2"/>
  <c r="I515" i="2"/>
  <c r="I507" i="2"/>
  <c r="I499" i="2"/>
  <c r="I491" i="2"/>
  <c r="I483" i="2"/>
  <c r="I475" i="2"/>
  <c r="I467" i="2"/>
  <c r="I459" i="2"/>
  <c r="I1105" i="2"/>
  <c r="I1089" i="2"/>
  <c r="I1073" i="2"/>
  <c r="I1057" i="2"/>
  <c r="I1040" i="2"/>
  <c r="I1032" i="2"/>
  <c r="I1024" i="2"/>
  <c r="I1016" i="2"/>
  <c r="I1008" i="2"/>
  <c r="I1000" i="2"/>
  <c r="I992" i="2"/>
  <c r="I984" i="2"/>
  <c r="I976" i="2"/>
  <c r="I968" i="2"/>
  <c r="I960" i="2"/>
  <c r="I952" i="2"/>
  <c r="I944" i="2"/>
  <c r="I938" i="2"/>
  <c r="I930" i="2"/>
  <c r="I922" i="2"/>
  <c r="I914" i="2"/>
  <c r="I906" i="2"/>
  <c r="I904" i="2"/>
  <c r="I888" i="2"/>
  <c r="I872" i="2"/>
  <c r="I778" i="2"/>
  <c r="I775" i="2"/>
  <c r="I768" i="2"/>
  <c r="I762" i="2"/>
  <c r="I759" i="2"/>
  <c r="I752" i="2"/>
  <c r="I746" i="2"/>
  <c r="I743" i="2"/>
  <c r="I736" i="2"/>
  <c r="I730" i="2"/>
  <c r="I727" i="2"/>
  <c r="I720" i="2"/>
  <c r="I714" i="2"/>
  <c r="I711" i="2"/>
  <c r="I704" i="2"/>
  <c r="I698" i="2"/>
  <c r="I694" i="2"/>
  <c r="I686" i="2"/>
  <c r="I678" i="2"/>
  <c r="I670" i="2"/>
  <c r="I662" i="2"/>
  <c r="I654" i="2"/>
  <c r="I646" i="2"/>
  <c r="I638" i="2"/>
  <c r="I630" i="2"/>
  <c r="I622" i="2"/>
  <c r="I614" i="2"/>
  <c r="I606" i="2"/>
  <c r="I598" i="2"/>
  <c r="I590" i="2"/>
  <c r="I582" i="2"/>
  <c r="I574" i="2"/>
  <c r="I566" i="2"/>
  <c r="I558" i="2"/>
  <c r="I550" i="2"/>
  <c r="I542" i="2"/>
  <c r="I534" i="2"/>
  <c r="I526" i="2"/>
  <c r="I518" i="2"/>
  <c r="I510" i="2"/>
  <c r="I502" i="2"/>
  <c r="I494" i="2"/>
  <c r="I486" i="2"/>
  <c r="I478" i="2"/>
  <c r="I470" i="2"/>
  <c r="I462" i="2"/>
  <c r="I454" i="2"/>
  <c r="I446" i="2"/>
  <c r="I438" i="2"/>
  <c r="I430" i="2"/>
  <c r="I422" i="2"/>
  <c r="I414" i="2"/>
  <c r="I406" i="2"/>
  <c r="I398" i="2"/>
  <c r="I390" i="2"/>
  <c r="I382" i="2"/>
  <c r="I374" i="2"/>
  <c r="I366" i="2"/>
  <c r="I358" i="2"/>
  <c r="I350" i="2"/>
  <c r="I898" i="2"/>
  <c r="I882" i="2"/>
  <c r="I866" i="2"/>
  <c r="I771" i="2"/>
  <c r="I755" i="2"/>
  <c r="I739" i="2"/>
  <c r="I723" i="2"/>
  <c r="I707" i="2"/>
  <c r="I689" i="2"/>
  <c r="I681" i="2"/>
  <c r="I673" i="2"/>
  <c r="I665" i="2"/>
  <c r="I657" i="2"/>
  <c r="I649" i="2"/>
  <c r="I641" i="2"/>
  <c r="I633" i="2"/>
  <c r="I625" i="2"/>
  <c r="I617" i="2"/>
  <c r="I609" i="2"/>
  <c r="I601" i="2"/>
  <c r="I593" i="2"/>
  <c r="I585" i="2"/>
  <c r="I577" i="2"/>
  <c r="I569" i="2"/>
  <c r="I561" i="2"/>
  <c r="I553" i="2"/>
  <c r="I545" i="2"/>
  <c r="I537" i="2"/>
  <c r="I529" i="2"/>
  <c r="I521" i="2"/>
  <c r="I513" i="2"/>
  <c r="I505" i="2"/>
  <c r="I497" i="2"/>
  <c r="I489" i="2"/>
  <c r="I481" i="2"/>
  <c r="I473" i="2"/>
  <c r="I465" i="2"/>
  <c r="I457" i="2"/>
  <c r="I449" i="2"/>
  <c r="I441" i="2"/>
  <c r="I433" i="2"/>
  <c r="I425" i="2"/>
  <c r="I417" i="2"/>
  <c r="I409" i="2"/>
  <c r="I401" i="2"/>
  <c r="I393" i="2"/>
  <c r="I385" i="2"/>
  <c r="I377" i="2"/>
  <c r="I369" i="2"/>
  <c r="I361" i="2"/>
  <c r="I353" i="2"/>
  <c r="I345" i="2"/>
  <c r="I337" i="2"/>
  <c r="I329" i="2"/>
  <c r="I321" i="2"/>
  <c r="I313" i="2"/>
  <c r="I305" i="2"/>
  <c r="I297" i="2"/>
  <c r="I289" i="2"/>
  <c r="I281" i="2"/>
  <c r="I273" i="2"/>
  <c r="I265" i="2"/>
  <c r="I257" i="2"/>
  <c r="I249" i="2"/>
  <c r="I1041" i="2"/>
  <c r="I1033" i="2"/>
  <c r="I1025" i="2"/>
  <c r="I1017" i="2"/>
  <c r="I1009" i="2"/>
  <c r="I1001" i="2"/>
  <c r="I993" i="2"/>
  <c r="I985" i="2"/>
  <c r="I977" i="2"/>
  <c r="I969" i="2"/>
  <c r="I961" i="2"/>
  <c r="I953" i="2"/>
  <c r="I945" i="2"/>
  <c r="I777" i="2"/>
  <c r="I774" i="2"/>
  <c r="I761" i="2"/>
  <c r="I758" i="2"/>
  <c r="I745" i="2"/>
  <c r="I742" i="2"/>
  <c r="I729" i="2"/>
  <c r="I726" i="2"/>
  <c r="I713" i="2"/>
  <c r="I710" i="2"/>
  <c r="I697" i="2"/>
  <c r="I692" i="2"/>
  <c r="I684" i="2"/>
  <c r="I676" i="2"/>
  <c r="I668" i="2"/>
  <c r="I660" i="2"/>
  <c r="I652" i="2"/>
  <c r="I644" i="2"/>
  <c r="I636" i="2"/>
  <c r="I628" i="2"/>
  <c r="I620" i="2"/>
  <c r="I612" i="2"/>
  <c r="I604" i="2"/>
  <c r="I596" i="2"/>
  <c r="I588" i="2"/>
  <c r="I580" i="2"/>
  <c r="I572" i="2"/>
  <c r="I564" i="2"/>
  <c r="I556" i="2"/>
  <c r="I548" i="2"/>
  <c r="I540" i="2"/>
  <c r="I532" i="2"/>
  <c r="I524" i="2"/>
  <c r="I516" i="2"/>
  <c r="I508" i="2"/>
  <c r="I500" i="2"/>
  <c r="I492" i="2"/>
  <c r="I484" i="2"/>
  <c r="I476" i="2"/>
  <c r="I468" i="2"/>
  <c r="I460" i="2"/>
  <c r="I452" i="2"/>
  <c r="I444" i="2"/>
  <c r="I436" i="2"/>
  <c r="I428" i="2"/>
  <c r="I420" i="2"/>
  <c r="I412" i="2"/>
  <c r="I404" i="2"/>
  <c r="I396" i="2"/>
  <c r="I388" i="2"/>
  <c r="I380" i="2"/>
  <c r="I443" i="2"/>
  <c r="I427" i="2"/>
  <c r="I411" i="2"/>
  <c r="I395" i="2"/>
  <c r="I379" i="2"/>
  <c r="I347" i="2"/>
  <c r="I338" i="2"/>
  <c r="I322" i="2"/>
  <c r="I306" i="2"/>
  <c r="I290" i="2"/>
  <c r="I274" i="2"/>
  <c r="I258" i="2"/>
  <c r="I219" i="2"/>
  <c r="I211" i="2"/>
  <c r="I203" i="2"/>
  <c r="I195" i="2"/>
  <c r="I187" i="2"/>
  <c r="I179" i="2"/>
  <c r="I171" i="2"/>
  <c r="I163" i="2"/>
  <c r="I155" i="2"/>
  <c r="I147" i="2"/>
  <c r="I139" i="2"/>
  <c r="I131" i="2"/>
  <c r="I123" i="2"/>
  <c r="I115" i="2"/>
  <c r="I107" i="2"/>
  <c r="I99" i="2"/>
  <c r="I91" i="2"/>
  <c r="I83" i="2"/>
  <c r="I75" i="2"/>
  <c r="I67" i="2"/>
  <c r="I59" i="2"/>
  <c r="I51" i="2"/>
  <c r="I43" i="2"/>
  <c r="I35" i="2"/>
  <c r="I27" i="2"/>
  <c r="I19" i="2"/>
  <c r="I11" i="2"/>
  <c r="I356" i="2"/>
  <c r="I344" i="2"/>
  <c r="I332" i="2"/>
  <c r="I316" i="2"/>
  <c r="I300" i="2"/>
  <c r="I284" i="2"/>
  <c r="I268" i="2"/>
  <c r="I252" i="2"/>
  <c r="I228" i="2"/>
  <c r="I222" i="2"/>
  <c r="I214" i="2"/>
  <c r="I206" i="2"/>
  <c r="I198" i="2"/>
  <c r="I190" i="2"/>
  <c r="I182" i="2"/>
  <c r="I174" i="2"/>
  <c r="I166" i="2"/>
  <c r="I158" i="2"/>
  <c r="I150" i="2"/>
  <c r="I142" i="2"/>
  <c r="I134" i="2"/>
  <c r="I126" i="2"/>
  <c r="I118" i="2"/>
  <c r="I110" i="2"/>
  <c r="I102" i="2"/>
  <c r="I94" i="2"/>
  <c r="I86" i="2"/>
  <c r="I78" i="2"/>
  <c r="I70" i="2"/>
  <c r="I62" i="2"/>
  <c r="I54" i="2"/>
  <c r="I46" i="2"/>
  <c r="I38" i="2"/>
  <c r="I30" i="2"/>
  <c r="I22" i="2"/>
  <c r="I14" i="2"/>
  <c r="I355" i="2"/>
  <c r="I346" i="2"/>
  <c r="I242" i="2"/>
  <c r="I240" i="2"/>
  <c r="I235" i="2"/>
  <c r="I234" i="2"/>
  <c r="I225" i="2"/>
  <c r="I217" i="2"/>
  <c r="I209" i="2"/>
  <c r="I201" i="2"/>
  <c r="I193" i="2"/>
  <c r="I185" i="2"/>
  <c r="I177" i="2"/>
  <c r="I169" i="2"/>
  <c r="I161" i="2"/>
  <c r="I153" i="2"/>
  <c r="I145" i="2"/>
  <c r="I137" i="2"/>
  <c r="I129" i="2"/>
  <c r="I121" i="2"/>
  <c r="I113" i="2"/>
  <c r="I105" i="2"/>
  <c r="I97" i="2"/>
  <c r="I89" i="2"/>
  <c r="I81" i="2"/>
  <c r="I73" i="2"/>
  <c r="I65" i="2"/>
  <c r="I57" i="2"/>
  <c r="I49" i="2"/>
  <c r="I41" i="2"/>
  <c r="I33" i="2"/>
  <c r="I25" i="2"/>
  <c r="I17" i="2"/>
  <c r="I9" i="2"/>
  <c r="I354" i="2"/>
  <c r="I342" i="2"/>
  <c r="I339" i="2"/>
  <c r="I336" i="2"/>
  <c r="I326" i="2"/>
  <c r="I323" i="2"/>
  <c r="I320" i="2"/>
  <c r="I310" i="2"/>
  <c r="I307" i="2"/>
  <c r="I304" i="2"/>
  <c r="I294" i="2"/>
  <c r="I291" i="2"/>
  <c r="I288" i="2"/>
  <c r="I278" i="2"/>
  <c r="I275" i="2"/>
  <c r="I272" i="2"/>
  <c r="I262" i="2"/>
  <c r="I259" i="2"/>
  <c r="I256" i="2"/>
  <c r="I246" i="2"/>
  <c r="I243" i="2"/>
  <c r="I241" i="2"/>
  <c r="I238" i="2"/>
  <c r="I236" i="2"/>
  <c r="I227" i="2"/>
  <c r="I220" i="2"/>
  <c r="I212" i="2"/>
  <c r="I204" i="2"/>
  <c r="I196" i="2"/>
  <c r="I188" i="2"/>
  <c r="I180" i="2"/>
  <c r="I172" i="2"/>
  <c r="I164" i="2"/>
  <c r="I156" i="2"/>
  <c r="I148" i="2"/>
  <c r="I140" i="2"/>
  <c r="I132" i="2"/>
  <c r="I124" i="2"/>
  <c r="I116" i="2"/>
  <c r="I108" i="2"/>
  <c r="I100" i="2"/>
  <c r="I92" i="2"/>
  <c r="I84" i="2"/>
  <c r="I76" i="2"/>
  <c r="I68" i="2"/>
  <c r="I60" i="2"/>
  <c r="I52" i="2"/>
  <c r="I44" i="2"/>
  <c r="I36" i="2"/>
  <c r="I28" i="2"/>
  <c r="I20" i="2"/>
  <c r="I12" i="2"/>
  <c r="I451" i="2"/>
  <c r="I435" i="2"/>
  <c r="I419" i="2"/>
  <c r="I403" i="2"/>
  <c r="I387" i="2"/>
  <c r="I371" i="2"/>
  <c r="I348" i="2"/>
  <c r="I330" i="2"/>
  <c r="I314" i="2"/>
  <c r="I298" i="2"/>
  <c r="I282" i="2"/>
  <c r="I266" i="2"/>
  <c r="I250" i="2"/>
  <c r="I230" i="2"/>
  <c r="I223" i="2"/>
  <c r="I215" i="2"/>
  <c r="I207" i="2"/>
  <c r="I199" i="2"/>
  <c r="I191" i="2"/>
  <c r="I183" i="2"/>
  <c r="I175" i="2"/>
  <c r="I167" i="2"/>
  <c r="I159" i="2"/>
  <c r="I151" i="2"/>
  <c r="I143" i="2"/>
  <c r="I135" i="2"/>
  <c r="I127" i="2"/>
  <c r="I119" i="2"/>
  <c r="I111" i="2"/>
  <c r="I103" i="2"/>
  <c r="I95" i="2"/>
  <c r="I87" i="2"/>
  <c r="I79" i="2"/>
  <c r="I71" i="2"/>
  <c r="I63" i="2"/>
  <c r="I55" i="2"/>
  <c r="I47" i="2"/>
  <c r="I39" i="2"/>
  <c r="I31" i="2"/>
  <c r="I23" i="2"/>
  <c r="I15" i="2"/>
  <c r="I364" i="2"/>
  <c r="I340" i="2"/>
  <c r="I324" i="2"/>
  <c r="I308" i="2"/>
  <c r="I292" i="2"/>
  <c r="I276" i="2"/>
  <c r="I260" i="2"/>
  <c r="I244" i="2"/>
  <c r="I233" i="2"/>
  <c r="I226" i="2"/>
  <c r="I218" i="2"/>
  <c r="I210" i="2"/>
  <c r="I202" i="2"/>
  <c r="I194" i="2"/>
  <c r="I186" i="2"/>
  <c r="I178" i="2"/>
  <c r="I170" i="2"/>
  <c r="I162" i="2"/>
  <c r="I154" i="2"/>
  <c r="I146" i="2"/>
  <c r="I138" i="2"/>
  <c r="I130" i="2"/>
  <c r="I122" i="2"/>
  <c r="I114" i="2"/>
  <c r="I106" i="2"/>
  <c r="I98" i="2"/>
  <c r="I90" i="2"/>
  <c r="I82" i="2"/>
  <c r="I74" i="2"/>
  <c r="I66" i="2"/>
  <c r="I58" i="2"/>
  <c r="I50" i="2"/>
  <c r="I42" i="2"/>
  <c r="I34" i="2"/>
  <c r="I26" i="2"/>
  <c r="I18" i="2"/>
  <c r="I10" i="2"/>
  <c r="I372" i="2"/>
  <c r="I363" i="2"/>
  <c r="I229" i="2"/>
  <c r="I221" i="2"/>
  <c r="I213" i="2"/>
  <c r="I205" i="2"/>
  <c r="I197" i="2"/>
  <c r="I189" i="2"/>
  <c r="I181" i="2"/>
  <c r="I173" i="2"/>
  <c r="I165" i="2"/>
  <c r="I157" i="2"/>
  <c r="I149" i="2"/>
  <c r="I141" i="2"/>
  <c r="I133" i="2"/>
  <c r="I125" i="2"/>
  <c r="I117" i="2"/>
  <c r="I109" i="2"/>
  <c r="I101" i="2"/>
  <c r="I93" i="2"/>
  <c r="I85" i="2"/>
  <c r="I77" i="2"/>
  <c r="I69" i="2"/>
  <c r="I61" i="2"/>
  <c r="I53" i="2"/>
  <c r="I45" i="2"/>
  <c r="I37" i="2"/>
  <c r="I29" i="2"/>
  <c r="I21" i="2"/>
  <c r="I13" i="2"/>
  <c r="I362" i="2"/>
  <c r="I334" i="2"/>
  <c r="I331" i="2"/>
  <c r="I328" i="2"/>
  <c r="I318" i="2"/>
  <c r="I315" i="2"/>
  <c r="I312" i="2"/>
  <c r="I302" i="2"/>
  <c r="I299" i="2"/>
  <c r="I296" i="2"/>
  <c r="I286" i="2"/>
  <c r="I283" i="2"/>
  <c r="I280" i="2"/>
  <c r="I270" i="2"/>
  <c r="I267" i="2"/>
  <c r="I264" i="2"/>
  <c r="I254" i="2"/>
  <c r="I251" i="2"/>
  <c r="I248" i="2"/>
  <c r="I232" i="2"/>
  <c r="I224" i="2"/>
  <c r="I216" i="2"/>
  <c r="I208" i="2"/>
  <c r="I200" i="2"/>
  <c r="I192" i="2"/>
  <c r="I184" i="2"/>
  <c r="I176" i="2"/>
  <c r="I168" i="2"/>
  <c r="I160" i="2"/>
  <c r="I152" i="2"/>
  <c r="I144" i="2"/>
  <c r="I136" i="2"/>
  <c r="I128" i="2"/>
  <c r="I120" i="2"/>
  <c r="I112" i="2"/>
  <c r="I104" i="2"/>
  <c r="I96" i="2"/>
  <c r="I88" i="2"/>
  <c r="I80" i="2"/>
  <c r="I72" i="2"/>
  <c r="I64" i="2"/>
  <c r="I56" i="2"/>
  <c r="I48" i="2"/>
  <c r="I40" i="2"/>
  <c r="I32" i="2"/>
  <c r="I24" i="2"/>
  <c r="I16" i="2"/>
  <c r="I8" i="2"/>
  <c r="E20" i="6" l="1"/>
  <c r="F20" i="6" s="1"/>
  <c r="C21" i="6"/>
  <c r="D20" i="6"/>
  <c r="H4" i="2"/>
  <c r="I3" i="2"/>
  <c r="I2" i="2"/>
  <c r="I4" i="2" s="1"/>
  <c r="K7" i="2"/>
  <c r="J7569" i="2"/>
  <c r="J7561" i="2"/>
  <c r="J7553" i="2"/>
  <c r="J7545" i="2"/>
  <c r="J7564" i="2"/>
  <c r="J7558" i="2"/>
  <c r="J7548" i="2"/>
  <c r="J7542" i="2"/>
  <c r="J7536" i="2"/>
  <c r="J7528" i="2"/>
  <c r="J7520" i="2"/>
  <c r="J7512" i="2"/>
  <c r="J7504" i="2"/>
  <c r="J7551" i="2"/>
  <c r="J7538" i="2"/>
  <c r="J7535" i="2"/>
  <c r="J7522" i="2"/>
  <c r="J7519" i="2"/>
  <c r="J7506" i="2"/>
  <c r="J7503" i="2"/>
  <c r="J7499" i="2"/>
  <c r="J7570" i="2"/>
  <c r="J7552" i="2"/>
  <c r="J7550" i="2"/>
  <c r="J7549" i="2"/>
  <c r="J7547" i="2"/>
  <c r="J7546" i="2"/>
  <c r="J7537" i="2"/>
  <c r="J7534" i="2"/>
  <c r="J7571" i="2"/>
  <c r="J7567" i="2"/>
  <c r="J7557" i="2"/>
  <c r="J7530" i="2"/>
  <c r="J7529" i="2"/>
  <c r="J7511" i="2"/>
  <c r="J7510" i="2"/>
  <c r="J7509" i="2"/>
  <c r="J7488" i="2"/>
  <c r="J7480" i="2"/>
  <c r="J7472" i="2"/>
  <c r="J7568" i="2"/>
  <c r="J7560" i="2"/>
  <c r="J7556" i="2"/>
  <c r="J7544" i="2"/>
  <c r="J7532" i="2"/>
  <c r="J7527" i="2"/>
  <c r="J7526" i="2"/>
  <c r="J7525" i="2"/>
  <c r="J7563" i="2"/>
  <c r="J7554" i="2"/>
  <c r="J7517" i="2"/>
  <c r="J7495" i="2"/>
  <c r="J7482" i="2"/>
  <c r="J7479" i="2"/>
  <c r="J7460" i="2"/>
  <c r="J7452" i="2"/>
  <c r="J7444" i="2"/>
  <c r="J7436" i="2"/>
  <c r="J7428" i="2"/>
  <c r="J7420" i="2"/>
  <c r="J7412" i="2"/>
  <c r="J7555" i="2"/>
  <c r="J7524" i="2"/>
  <c r="J7507" i="2"/>
  <c r="J7491" i="2"/>
  <c r="J7485" i="2"/>
  <c r="J7521" i="2"/>
  <c r="J7502" i="2"/>
  <c r="J7494" i="2"/>
  <c r="J7481" i="2"/>
  <c r="J7478" i="2"/>
  <c r="J7466" i="2"/>
  <c r="J7518" i="2"/>
  <c r="J7513" i="2"/>
  <c r="J7508" i="2"/>
  <c r="J7501" i="2"/>
  <c r="J7500" i="2"/>
  <c r="J7562" i="2"/>
  <c r="J7565" i="2"/>
  <c r="J7533" i="2"/>
  <c r="J7496" i="2"/>
  <c r="J7492" i="2"/>
  <c r="J7475" i="2"/>
  <c r="J7470" i="2"/>
  <c r="J7456" i="2"/>
  <c r="J7440" i="2"/>
  <c r="J7424" i="2"/>
  <c r="J7402" i="2"/>
  <c r="J7394" i="2"/>
  <c r="J7386" i="2"/>
  <c r="J7378" i="2"/>
  <c r="J7370" i="2"/>
  <c r="J7362" i="2"/>
  <c r="J7559" i="2"/>
  <c r="J7540" i="2"/>
  <c r="J7523" i="2"/>
  <c r="J7514" i="2"/>
  <c r="J7566" i="2"/>
  <c r="J7516" i="2"/>
  <c r="J7483" i="2"/>
  <c r="J7469" i="2"/>
  <c r="J7458" i="2"/>
  <c r="J7455" i="2"/>
  <c r="J7429" i="2"/>
  <c r="J7409" i="2"/>
  <c r="J7405" i="2"/>
  <c r="J7399" i="2"/>
  <c r="J7389" i="2"/>
  <c r="J7383" i="2"/>
  <c r="J7373" i="2"/>
  <c r="J7367" i="2"/>
  <c r="J7539" i="2"/>
  <c r="J7487" i="2"/>
  <c r="J7484" i="2"/>
  <c r="J7477" i="2"/>
  <c r="J7467" i="2"/>
  <c r="J7463" i="2"/>
  <c r="J7457" i="2"/>
  <c r="J7454" i="2"/>
  <c r="J7453" i="2"/>
  <c r="J7489" i="2"/>
  <c r="J7486" i="2"/>
  <c r="J7474" i="2"/>
  <c r="J7459" i="2"/>
  <c r="J7451" i="2"/>
  <c r="J7450" i="2"/>
  <c r="J7449" i="2"/>
  <c r="J7448" i="2"/>
  <c r="J7447" i="2"/>
  <c r="J7446" i="2"/>
  <c r="J7426" i="2"/>
  <c r="J7423" i="2"/>
  <c r="J7541" i="2"/>
  <c r="J7493" i="2"/>
  <c r="J7476" i="2"/>
  <c r="J7464" i="2"/>
  <c r="J7490" i="2"/>
  <c r="J7531" i="2"/>
  <c r="J7461" i="2"/>
  <c r="J7443" i="2"/>
  <c r="J7414" i="2"/>
  <c r="J7380" i="2"/>
  <c r="J7358" i="2"/>
  <c r="J7352" i="2"/>
  <c r="J7344" i="2"/>
  <c r="J7336" i="2"/>
  <c r="J7328" i="2"/>
  <c r="J7320" i="2"/>
  <c r="J7312" i="2"/>
  <c r="J7304" i="2"/>
  <c r="J7515" i="2"/>
  <c r="J7505" i="2"/>
  <c r="J7445" i="2"/>
  <c r="J7439" i="2"/>
  <c r="J7433" i="2"/>
  <c r="J7431" i="2"/>
  <c r="J7417" i="2"/>
  <c r="J7406" i="2"/>
  <c r="J7404" i="2"/>
  <c r="J7403" i="2"/>
  <c r="J7427" i="2"/>
  <c r="J7422" i="2"/>
  <c r="J7401" i="2"/>
  <c r="J7400" i="2"/>
  <c r="J7398" i="2"/>
  <c r="J7397" i="2"/>
  <c r="J7395" i="2"/>
  <c r="J7377" i="2"/>
  <c r="J7357" i="2"/>
  <c r="J7350" i="2"/>
  <c r="J7342" i="2"/>
  <c r="J7334" i="2"/>
  <c r="J7326" i="2"/>
  <c r="J7543" i="2"/>
  <c r="J7498" i="2"/>
  <c r="J7471" i="2"/>
  <c r="J7462" i="2"/>
  <c r="J7442" i="2"/>
  <c r="J7435" i="2"/>
  <c r="J7415" i="2"/>
  <c r="J7410" i="2"/>
  <c r="J7407" i="2"/>
  <c r="J7396" i="2"/>
  <c r="J7375" i="2"/>
  <c r="J7374" i="2"/>
  <c r="J7372" i="2"/>
  <c r="J7371" i="2"/>
  <c r="J7465" i="2"/>
  <c r="J7438" i="2"/>
  <c r="J7413" i="2"/>
  <c r="J7391" i="2"/>
  <c r="J7390" i="2"/>
  <c r="J7388" i="2"/>
  <c r="J7387" i="2"/>
  <c r="J7369" i="2"/>
  <c r="J7361" i="2"/>
  <c r="J7318" i="2"/>
  <c r="J7305" i="2"/>
  <c r="J7302" i="2"/>
  <c r="J7296" i="2"/>
  <c r="J7288" i="2"/>
  <c r="J7280" i="2"/>
  <c r="J7272" i="2"/>
  <c r="J7264" i="2"/>
  <c r="J7256" i="2"/>
  <c r="J7248" i="2"/>
  <c r="J7240" i="2"/>
  <c r="J7232" i="2"/>
  <c r="J7224" i="2"/>
  <c r="J7216" i="2"/>
  <c r="J7208" i="2"/>
  <c r="J7441" i="2"/>
  <c r="J7434" i="2"/>
  <c r="J7421" i="2"/>
  <c r="J7408" i="2"/>
  <c r="J7385" i="2"/>
  <c r="J7384" i="2"/>
  <c r="J7382" i="2"/>
  <c r="J7381" i="2"/>
  <c r="J7379" i="2"/>
  <c r="J7364" i="2"/>
  <c r="J7468" i="2"/>
  <c r="J7437" i="2"/>
  <c r="J7430" i="2"/>
  <c r="J7416" i="2"/>
  <c r="J7473" i="2"/>
  <c r="J7497" i="2"/>
  <c r="J7425" i="2"/>
  <c r="J7411" i="2"/>
  <c r="J7376" i="2"/>
  <c r="J7353" i="2"/>
  <c r="J7345" i="2"/>
  <c r="J7337" i="2"/>
  <c r="J7329" i="2"/>
  <c r="J7321" i="2"/>
  <c r="J7306" i="2"/>
  <c r="J7284" i="2"/>
  <c r="J7268" i="2"/>
  <c r="J7252" i="2"/>
  <c r="J7236" i="2"/>
  <c r="J7220" i="2"/>
  <c r="J7201" i="2"/>
  <c r="J7193" i="2"/>
  <c r="J7185" i="2"/>
  <c r="J7177" i="2"/>
  <c r="J7169" i="2"/>
  <c r="J7161" i="2"/>
  <c r="J7153" i="2"/>
  <c r="J7145" i="2"/>
  <c r="J7419" i="2"/>
  <c r="J7393" i="2"/>
  <c r="J7359" i="2"/>
  <c r="J7368" i="2"/>
  <c r="J7365" i="2"/>
  <c r="J7349" i="2"/>
  <c r="J7341" i="2"/>
  <c r="J7333" i="2"/>
  <c r="J7325" i="2"/>
  <c r="J7299" i="2"/>
  <c r="J7293" i="2"/>
  <c r="J7418" i="2"/>
  <c r="J7366" i="2"/>
  <c r="J7363" i="2"/>
  <c r="J7348" i="2"/>
  <c r="J7340" i="2"/>
  <c r="J7332" i="2"/>
  <c r="J7324" i="2"/>
  <c r="J7356" i="2"/>
  <c r="J7432" i="2"/>
  <c r="J7343" i="2"/>
  <c r="J7314" i="2"/>
  <c r="J7292" i="2"/>
  <c r="J7287" i="2"/>
  <c r="J7263" i="2"/>
  <c r="J7262" i="2"/>
  <c r="J7261" i="2"/>
  <c r="J7260" i="2"/>
  <c r="J7259" i="2"/>
  <c r="J7258" i="2"/>
  <c r="J7238" i="2"/>
  <c r="J7235" i="2"/>
  <c r="J7209" i="2"/>
  <c r="J7202" i="2"/>
  <c r="J7199" i="2"/>
  <c r="J7186" i="2"/>
  <c r="J7183" i="2"/>
  <c r="J7170" i="2"/>
  <c r="J7167" i="2"/>
  <c r="J7154" i="2"/>
  <c r="J7151" i="2"/>
  <c r="J7138" i="2"/>
  <c r="J7133" i="2"/>
  <c r="J7125" i="2"/>
  <c r="J7117" i="2"/>
  <c r="J7109" i="2"/>
  <c r="J7101" i="2"/>
  <c r="J7093" i="2"/>
  <c r="J7085" i="2"/>
  <c r="J7077" i="2"/>
  <c r="J7069" i="2"/>
  <c r="J7360" i="2"/>
  <c r="J7354" i="2"/>
  <c r="J7339" i="2"/>
  <c r="J7313" i="2"/>
  <c r="J7301" i="2"/>
  <c r="J7298" i="2"/>
  <c r="J7283" i="2"/>
  <c r="J7257" i="2"/>
  <c r="J7237" i="2"/>
  <c r="J7234" i="2"/>
  <c r="J7233" i="2"/>
  <c r="J7330" i="2"/>
  <c r="J7289" i="2"/>
  <c r="J7282" i="2"/>
  <c r="J7281" i="2"/>
  <c r="J7255" i="2"/>
  <c r="J7231" i="2"/>
  <c r="J7230" i="2"/>
  <c r="J7229" i="2"/>
  <c r="J7228" i="2"/>
  <c r="J7227" i="2"/>
  <c r="J7226" i="2"/>
  <c r="J7206" i="2"/>
  <c r="J7195" i="2"/>
  <c r="J7192" i="2"/>
  <c r="J7179" i="2"/>
  <c r="J7176" i="2"/>
  <c r="J7355" i="2"/>
  <c r="J7335" i="2"/>
  <c r="J7322" i="2"/>
  <c r="J7319" i="2"/>
  <c r="J7311" i="2"/>
  <c r="J7310" i="2"/>
  <c r="J7308" i="2"/>
  <c r="J7300" i="2"/>
  <c r="J7279" i="2"/>
  <c r="J7278" i="2"/>
  <c r="J7277" i="2"/>
  <c r="J7276" i="2"/>
  <c r="J7275" i="2"/>
  <c r="J7274" i="2"/>
  <c r="J7254" i="2"/>
  <c r="J7251" i="2"/>
  <c r="J7225" i="2"/>
  <c r="J7346" i="2"/>
  <c r="J7331" i="2"/>
  <c r="J7323" i="2"/>
  <c r="J7309" i="2"/>
  <c r="J7307" i="2"/>
  <c r="J7290" i="2"/>
  <c r="J7273" i="2"/>
  <c r="J7253" i="2"/>
  <c r="J7250" i="2"/>
  <c r="J7249" i="2"/>
  <c r="J7392" i="2"/>
  <c r="J7351" i="2"/>
  <c r="J7317" i="2"/>
  <c r="J7303" i="2"/>
  <c r="J7297" i="2"/>
  <c r="J7347" i="2"/>
  <c r="J7327" i="2"/>
  <c r="J7316" i="2"/>
  <c r="J7338" i="2"/>
  <c r="J7315" i="2"/>
  <c r="J7295" i="2"/>
  <c r="J7242" i="2"/>
  <c r="J7241" i="2"/>
  <c r="J7219" i="2"/>
  <c r="J7204" i="2"/>
  <c r="J7203" i="2"/>
  <c r="J7294" i="2"/>
  <c r="J7285" i="2"/>
  <c r="J7267" i="2"/>
  <c r="J7266" i="2"/>
  <c r="J7243" i="2"/>
  <c r="J7221" i="2"/>
  <c r="J7211" i="2"/>
  <c r="J7207" i="2"/>
  <c r="J7244" i="2"/>
  <c r="J7218" i="2"/>
  <c r="J7217" i="2"/>
  <c r="J7245" i="2"/>
  <c r="J7286" i="2"/>
  <c r="J7246" i="2"/>
  <c r="J7247" i="2"/>
  <c r="J7291" i="2"/>
  <c r="J7271" i="2"/>
  <c r="J7270" i="2"/>
  <c r="J7269" i="2"/>
  <c r="J7239" i="2"/>
  <c r="J7265" i="2"/>
  <c r="J7205" i="2"/>
  <c r="J7197" i="2"/>
  <c r="J7181" i="2"/>
  <c r="J7168" i="2"/>
  <c r="J7166" i="2"/>
  <c r="J7165" i="2"/>
  <c r="J7164" i="2"/>
  <c r="J7163" i="2"/>
  <c r="J7162" i="2"/>
  <c r="J7137" i="2"/>
  <c r="J7121" i="2"/>
  <c r="J7105" i="2"/>
  <c r="J7089" i="2"/>
  <c r="J7073" i="2"/>
  <c r="J7066" i="2"/>
  <c r="J7058" i="2"/>
  <c r="J7050" i="2"/>
  <c r="J7042" i="2"/>
  <c r="J7034" i="2"/>
  <c r="J7026" i="2"/>
  <c r="J7018" i="2"/>
  <c r="J7010" i="2"/>
  <c r="J7002" i="2"/>
  <c r="J6994" i="2"/>
  <c r="J6986" i="2"/>
  <c r="J6978" i="2"/>
  <c r="J6970" i="2"/>
  <c r="J6962" i="2"/>
  <c r="J7187" i="2"/>
  <c r="J7182" i="2"/>
  <c r="J7178" i="2"/>
  <c r="J7160" i="2"/>
  <c r="J7159" i="2"/>
  <c r="J7157" i="2"/>
  <c r="J7127" i="2"/>
  <c r="J7124" i="2"/>
  <c r="J7111" i="2"/>
  <c r="J7108" i="2"/>
  <c r="J7215" i="2"/>
  <c r="J7196" i="2"/>
  <c r="J7194" i="2"/>
  <c r="J7174" i="2"/>
  <c r="J7158" i="2"/>
  <c r="J7156" i="2"/>
  <c r="J7136" i="2"/>
  <c r="J7130" i="2"/>
  <c r="J7120" i="2"/>
  <c r="J7114" i="2"/>
  <c r="J7104" i="2"/>
  <c r="J7098" i="2"/>
  <c r="J7088" i="2"/>
  <c r="J7082" i="2"/>
  <c r="J7072" i="2"/>
  <c r="J7212" i="2"/>
  <c r="J7188" i="2"/>
  <c r="J7175" i="2"/>
  <c r="J7155" i="2"/>
  <c r="J7126" i="2"/>
  <c r="J7123" i="2"/>
  <c r="J7110" i="2"/>
  <c r="J7107" i="2"/>
  <c r="J7222" i="2"/>
  <c r="J7190" i="2"/>
  <c r="J7152" i="2"/>
  <c r="J7150" i="2"/>
  <c r="J7149" i="2"/>
  <c r="J7148" i="2"/>
  <c r="J7147" i="2"/>
  <c r="J7146" i="2"/>
  <c r="J7129" i="2"/>
  <c r="J7213" i="2"/>
  <c r="J7198" i="2"/>
  <c r="J7223" i="2"/>
  <c r="J7214" i="2"/>
  <c r="J7210" i="2"/>
  <c r="J7200" i="2"/>
  <c r="J7191" i="2"/>
  <c r="J7189" i="2"/>
  <c r="J7184" i="2"/>
  <c r="J7173" i="2"/>
  <c r="J7171" i="2"/>
  <c r="J7112" i="2"/>
  <c r="J7103" i="2"/>
  <c r="J7084" i="2"/>
  <c r="J7071" i="2"/>
  <c r="J7061" i="2"/>
  <c r="J7055" i="2"/>
  <c r="J7045" i="2"/>
  <c r="J7039" i="2"/>
  <c r="J7029" i="2"/>
  <c r="J7023" i="2"/>
  <c r="J7013" i="2"/>
  <c r="J7007" i="2"/>
  <c r="J6997" i="2"/>
  <c r="J6991" i="2"/>
  <c r="J6981" i="2"/>
  <c r="J6975" i="2"/>
  <c r="J6965" i="2"/>
  <c r="J6956" i="2"/>
  <c r="J6948" i="2"/>
  <c r="J6940" i="2"/>
  <c r="J6932" i="2"/>
  <c r="J7141" i="2"/>
  <c r="J7140" i="2"/>
  <c r="J7139" i="2"/>
  <c r="J7128" i="2"/>
  <c r="J7116" i="2"/>
  <c r="J7097" i="2"/>
  <c r="J7094" i="2"/>
  <c r="J7081" i="2"/>
  <c r="J7076" i="2"/>
  <c r="J7064" i="2"/>
  <c r="J7051" i="2"/>
  <c r="J7048" i="2"/>
  <c r="J7035" i="2"/>
  <c r="J7032" i="2"/>
  <c r="J7019" i="2"/>
  <c r="J7016" i="2"/>
  <c r="J7003" i="2"/>
  <c r="J7180" i="2"/>
  <c r="J7132" i="2"/>
  <c r="J7102" i="2"/>
  <c r="J7067" i="2"/>
  <c r="J7054" i="2"/>
  <c r="J7038" i="2"/>
  <c r="J7022" i="2"/>
  <c r="J7006" i="2"/>
  <c r="J7143" i="2"/>
  <c r="J7142" i="2"/>
  <c r="J7135" i="2"/>
  <c r="J7131" i="2"/>
  <c r="J7115" i="2"/>
  <c r="J7095" i="2"/>
  <c r="J7078" i="2"/>
  <c r="J7068" i="2"/>
  <c r="J7060" i="2"/>
  <c r="J7057" i="2"/>
  <c r="J7044" i="2"/>
  <c r="J7041" i="2"/>
  <c r="J7028" i="2"/>
  <c r="J7025" i="2"/>
  <c r="J7012" i="2"/>
  <c r="J7009" i="2"/>
  <c r="J7144" i="2"/>
  <c r="J7134" i="2"/>
  <c r="J7119" i="2"/>
  <c r="J7106" i="2"/>
  <c r="J7086" i="2"/>
  <c r="J7063" i="2"/>
  <c r="J7113" i="2"/>
  <c r="J7118" i="2"/>
  <c r="J7087" i="2"/>
  <c r="J7083" i="2"/>
  <c r="J7070" i="2"/>
  <c r="J7062" i="2"/>
  <c r="J7046" i="2"/>
  <c r="J7099" i="2"/>
  <c r="J7065" i="2"/>
  <c r="J7033" i="2"/>
  <c r="J6999" i="2"/>
  <c r="J6995" i="2"/>
  <c r="J6983" i="2"/>
  <c r="J6982" i="2"/>
  <c r="J6980" i="2"/>
  <c r="J6979" i="2"/>
  <c r="J6949" i="2"/>
  <c r="J6946" i="2"/>
  <c r="J6933" i="2"/>
  <c r="J6930" i="2"/>
  <c r="J6923" i="2"/>
  <c r="J6915" i="2"/>
  <c r="J6907" i="2"/>
  <c r="J6899" i="2"/>
  <c r="J6891" i="2"/>
  <c r="J6883" i="2"/>
  <c r="J6875" i="2"/>
  <c r="J6867" i="2"/>
  <c r="J6859" i="2"/>
  <c r="J6851" i="2"/>
  <c r="J6843" i="2"/>
  <c r="J6835" i="2"/>
  <c r="J6827" i="2"/>
  <c r="J6819" i="2"/>
  <c r="J6811" i="2"/>
  <c r="J6803" i="2"/>
  <c r="J6795" i="2"/>
  <c r="J6787" i="2"/>
  <c r="J7096" i="2"/>
  <c r="J7079" i="2"/>
  <c r="J7053" i="2"/>
  <c r="J7047" i="2"/>
  <c r="J7027" i="2"/>
  <c r="J7014" i="2"/>
  <c r="J7005" i="2"/>
  <c r="J7000" i="2"/>
  <c r="J6996" i="2"/>
  <c r="J6977" i="2"/>
  <c r="J6976" i="2"/>
  <c r="J6974" i="2"/>
  <c r="J6973" i="2"/>
  <c r="J6971" i="2"/>
  <c r="J6952" i="2"/>
  <c r="J6936" i="2"/>
  <c r="J6926" i="2"/>
  <c r="J7122" i="2"/>
  <c r="J7052" i="2"/>
  <c r="J7049" i="2"/>
  <c r="J7040" i="2"/>
  <c r="J7036" i="2"/>
  <c r="J7031" i="2"/>
  <c r="J7021" i="2"/>
  <c r="J7008" i="2"/>
  <c r="J6972" i="2"/>
  <c r="J6958" i="2"/>
  <c r="J6955" i="2"/>
  <c r="J6942" i="2"/>
  <c r="J6939" i="2"/>
  <c r="J6921" i="2"/>
  <c r="J6913" i="2"/>
  <c r="J6905" i="2"/>
  <c r="J7092" i="2"/>
  <c r="J7090" i="2"/>
  <c r="J7075" i="2"/>
  <c r="J6968" i="2"/>
  <c r="J6951" i="2"/>
  <c r="J6945" i="2"/>
  <c r="J6935" i="2"/>
  <c r="J6929" i="2"/>
  <c r="J6924" i="2"/>
  <c r="J6916" i="2"/>
  <c r="J6908" i="2"/>
  <c r="J7100" i="2"/>
  <c r="J7017" i="2"/>
  <c r="J7001" i="2"/>
  <c r="J6993" i="2"/>
  <c r="J6992" i="2"/>
  <c r="J6990" i="2"/>
  <c r="J6989" i="2"/>
  <c r="J6987" i="2"/>
  <c r="J6969" i="2"/>
  <c r="J7172" i="2"/>
  <c r="J7080" i="2"/>
  <c r="J7030" i="2"/>
  <c r="J7011" i="2"/>
  <c r="J7091" i="2"/>
  <c r="J7037" i="2"/>
  <c r="J7024" i="2"/>
  <c r="J7020" i="2"/>
  <c r="J7015" i="2"/>
  <c r="J7004" i="2"/>
  <c r="J6998" i="2"/>
  <c r="J6984" i="2"/>
  <c r="J6961" i="2"/>
  <c r="J6960" i="2"/>
  <c r="J6964" i="2"/>
  <c r="J6950" i="2"/>
  <c r="J6927" i="2"/>
  <c r="J6922" i="2"/>
  <c r="J6896" i="2"/>
  <c r="J6886" i="2"/>
  <c r="J6880" i="2"/>
  <c r="J6870" i="2"/>
  <c r="J7056" i="2"/>
  <c r="J7043" i="2"/>
  <c r="J6967" i="2"/>
  <c r="J6944" i="2"/>
  <c r="J6931" i="2"/>
  <c r="J6910" i="2"/>
  <c r="J6903" i="2"/>
  <c r="J6902" i="2"/>
  <c r="J6892" i="2"/>
  <c r="J6889" i="2"/>
  <c r="J6876" i="2"/>
  <c r="J6873" i="2"/>
  <c r="J6917" i="2"/>
  <c r="J6895" i="2"/>
  <c r="J6879" i="2"/>
  <c r="J6863" i="2"/>
  <c r="J6943" i="2"/>
  <c r="J6938" i="2"/>
  <c r="J6920" i="2"/>
  <c r="J6914" i="2"/>
  <c r="J6911" i="2"/>
  <c r="J6904" i="2"/>
  <c r="J6901" i="2"/>
  <c r="J6898" i="2"/>
  <c r="J6885" i="2"/>
  <c r="J6882" i="2"/>
  <c r="J6869" i="2"/>
  <c r="J6866" i="2"/>
  <c r="J6853" i="2"/>
  <c r="J6850" i="2"/>
  <c r="J6934" i="2"/>
  <c r="J7059" i="2"/>
  <c r="J6988" i="2"/>
  <c r="J6985" i="2"/>
  <c r="J6963" i="2"/>
  <c r="J6957" i="2"/>
  <c r="J6954" i="2"/>
  <c r="J6947" i="2"/>
  <c r="J6941" i="2"/>
  <c r="J6918" i="2"/>
  <c r="J6900" i="2"/>
  <c r="J6897" i="2"/>
  <c r="J6884" i="2"/>
  <c r="J6881" i="2"/>
  <c r="J6966" i="2"/>
  <c r="J6959" i="2"/>
  <c r="J6953" i="2"/>
  <c r="J6909" i="2"/>
  <c r="J6887" i="2"/>
  <c r="J6888" i="2"/>
  <c r="J6878" i="2"/>
  <c r="J6874" i="2"/>
  <c r="J6872" i="2"/>
  <c r="J6865" i="2"/>
  <c r="J6857" i="2"/>
  <c r="J6848" i="2"/>
  <c r="J6844" i="2"/>
  <c r="J6841" i="2"/>
  <c r="J6828" i="2"/>
  <c r="J6825" i="2"/>
  <c r="J6812" i="2"/>
  <c r="J6809" i="2"/>
  <c r="J6796" i="2"/>
  <c r="J6793" i="2"/>
  <c r="J6780" i="2"/>
  <c r="J6775" i="2"/>
  <c r="J6767" i="2"/>
  <c r="J6759" i="2"/>
  <c r="J6751" i="2"/>
  <c r="J6743" i="2"/>
  <c r="J6735" i="2"/>
  <c r="J6727" i="2"/>
  <c r="J6719" i="2"/>
  <c r="J6711" i="2"/>
  <c r="J6703" i="2"/>
  <c r="J6695" i="2"/>
  <c r="J6687" i="2"/>
  <c r="J6679" i="2"/>
  <c r="J6671" i="2"/>
  <c r="J6663" i="2"/>
  <c r="J6655" i="2"/>
  <c r="J6647" i="2"/>
  <c r="J6639" i="2"/>
  <c r="J6631" i="2"/>
  <c r="J6623" i="2"/>
  <c r="J6615" i="2"/>
  <c r="J6607" i="2"/>
  <c r="J6599" i="2"/>
  <c r="J6928" i="2"/>
  <c r="J6877" i="2"/>
  <c r="J6849" i="2"/>
  <c r="J6847" i="2"/>
  <c r="J6831" i="2"/>
  <c r="J6815" i="2"/>
  <c r="J6799" i="2"/>
  <c r="J6783" i="2"/>
  <c r="J6919" i="2"/>
  <c r="J6858" i="2"/>
  <c r="J6854" i="2"/>
  <c r="J6837" i="2"/>
  <c r="J6834" i="2"/>
  <c r="J6821" i="2"/>
  <c r="J6818" i="2"/>
  <c r="J6805" i="2"/>
  <c r="J6802" i="2"/>
  <c r="J6789" i="2"/>
  <c r="J6786" i="2"/>
  <c r="J6773" i="2"/>
  <c r="J6765" i="2"/>
  <c r="J7074" i="2"/>
  <c r="J6925" i="2"/>
  <c r="J6871" i="2"/>
  <c r="J6846" i="2"/>
  <c r="J6840" i="2"/>
  <c r="J6830" i="2"/>
  <c r="J6824" i="2"/>
  <c r="J6814" i="2"/>
  <c r="J6808" i="2"/>
  <c r="J6798" i="2"/>
  <c r="J6792" i="2"/>
  <c r="J6893" i="2"/>
  <c r="J6855" i="2"/>
  <c r="J6890" i="2"/>
  <c r="J6864" i="2"/>
  <c r="J6860" i="2"/>
  <c r="J6856" i="2"/>
  <c r="J6912" i="2"/>
  <c r="J6906" i="2"/>
  <c r="J6894" i="2"/>
  <c r="J6852" i="2"/>
  <c r="J6845" i="2"/>
  <c r="J6842" i="2"/>
  <c r="J6829" i="2"/>
  <c r="J6826" i="2"/>
  <c r="J6813" i="2"/>
  <c r="J6810" i="2"/>
  <c r="J6807" i="2"/>
  <c r="J6800" i="2"/>
  <c r="J6790" i="2"/>
  <c r="J6752" i="2"/>
  <c r="J6749" i="2"/>
  <c r="J6736" i="2"/>
  <c r="J6733" i="2"/>
  <c r="J6720" i="2"/>
  <c r="J6717" i="2"/>
  <c r="J6704" i="2"/>
  <c r="J6701" i="2"/>
  <c r="J6688" i="2"/>
  <c r="J6685" i="2"/>
  <c r="J6672" i="2"/>
  <c r="J6669" i="2"/>
  <c r="J6755" i="2"/>
  <c r="J6739" i="2"/>
  <c r="J6723" i="2"/>
  <c r="J6707" i="2"/>
  <c r="J6862" i="2"/>
  <c r="J6836" i="2"/>
  <c r="J6833" i="2"/>
  <c r="J6794" i="2"/>
  <c r="J6785" i="2"/>
  <c r="J6761" i="2"/>
  <c r="J6758" i="2"/>
  <c r="J6745" i="2"/>
  <c r="J6742" i="2"/>
  <c r="J6729" i="2"/>
  <c r="J6726" i="2"/>
  <c r="J6713" i="2"/>
  <c r="J6710" i="2"/>
  <c r="J6697" i="2"/>
  <c r="J6694" i="2"/>
  <c r="J6681" i="2"/>
  <c r="J6678" i="2"/>
  <c r="J6665" i="2"/>
  <c r="J6662" i="2"/>
  <c r="J6868" i="2"/>
  <c r="J6838" i="2"/>
  <c r="J6832" i="2"/>
  <c r="J6781" i="2"/>
  <c r="J6754" i="2"/>
  <c r="J6748" i="2"/>
  <c r="J6738" i="2"/>
  <c r="J6732" i="2"/>
  <c r="J6722" i="2"/>
  <c r="J6716" i="2"/>
  <c r="J6706" i="2"/>
  <c r="J6700" i="2"/>
  <c r="J6690" i="2"/>
  <c r="J6684" i="2"/>
  <c r="J6674" i="2"/>
  <c r="J6668" i="2"/>
  <c r="J6839" i="2"/>
  <c r="J6820" i="2"/>
  <c r="J6817" i="2"/>
  <c r="J6760" i="2"/>
  <c r="J6757" i="2"/>
  <c r="J6937" i="2"/>
  <c r="J6861" i="2"/>
  <c r="J6822" i="2"/>
  <c r="J6816" i="2"/>
  <c r="J6797" i="2"/>
  <c r="J6782" i="2"/>
  <c r="J6776" i="2"/>
  <c r="J6768" i="2"/>
  <c r="J6747" i="2"/>
  <c r="J6731" i="2"/>
  <c r="J6715" i="2"/>
  <c r="J6823" i="2"/>
  <c r="J6804" i="2"/>
  <c r="J6801" i="2"/>
  <c r="J6791" i="2"/>
  <c r="J6788" i="2"/>
  <c r="J6779" i="2"/>
  <c r="J6778" i="2"/>
  <c r="J6777" i="2"/>
  <c r="J6774" i="2"/>
  <c r="J6771" i="2"/>
  <c r="J6770" i="2"/>
  <c r="J6769" i="2"/>
  <c r="J6766" i="2"/>
  <c r="J6763" i="2"/>
  <c r="J6753" i="2"/>
  <c r="J6750" i="2"/>
  <c r="J6737" i="2"/>
  <c r="J6734" i="2"/>
  <c r="J6721" i="2"/>
  <c r="J6718" i="2"/>
  <c r="J6705" i="2"/>
  <c r="J6702" i="2"/>
  <c r="J6689" i="2"/>
  <c r="J6686" i="2"/>
  <c r="J6673" i="2"/>
  <c r="J6670" i="2"/>
  <c r="J6657" i="2"/>
  <c r="J6724" i="2"/>
  <c r="J6712" i="2"/>
  <c r="J6682" i="2"/>
  <c r="J6666" i="2"/>
  <c r="J6664" i="2"/>
  <c r="J6661" i="2"/>
  <c r="J6656" i="2"/>
  <c r="J6641" i="2"/>
  <c r="J6638" i="2"/>
  <c r="J6625" i="2"/>
  <c r="J6622" i="2"/>
  <c r="J6609" i="2"/>
  <c r="J6606" i="2"/>
  <c r="J6592" i="2"/>
  <c r="J6584" i="2"/>
  <c r="J6576" i="2"/>
  <c r="J6568" i="2"/>
  <c r="J6560" i="2"/>
  <c r="J6552" i="2"/>
  <c r="J6544" i="2"/>
  <c r="J6536" i="2"/>
  <c r="J6528" i="2"/>
  <c r="J6520" i="2"/>
  <c r="J6512" i="2"/>
  <c r="J6504" i="2"/>
  <c r="J6496" i="2"/>
  <c r="J6488" i="2"/>
  <c r="J6480" i="2"/>
  <c r="J6472" i="2"/>
  <c r="J6464" i="2"/>
  <c r="J6456" i="2"/>
  <c r="J6448" i="2"/>
  <c r="J6440" i="2"/>
  <c r="J6432" i="2"/>
  <c r="J6424" i="2"/>
  <c r="J6416" i="2"/>
  <c r="J6408" i="2"/>
  <c r="J6806" i="2"/>
  <c r="J6740" i="2"/>
  <c r="J6728" i="2"/>
  <c r="J6709" i="2"/>
  <c r="J6691" i="2"/>
  <c r="J6677" i="2"/>
  <c r="J6650" i="2"/>
  <c r="J6644" i="2"/>
  <c r="J6634" i="2"/>
  <c r="J6628" i="2"/>
  <c r="J6618" i="2"/>
  <c r="J6612" i="2"/>
  <c r="J6602" i="2"/>
  <c r="J6596" i="2"/>
  <c r="J6756" i="2"/>
  <c r="J6744" i="2"/>
  <c r="J6725" i="2"/>
  <c r="J6658" i="2"/>
  <c r="J6654" i="2"/>
  <c r="J6653" i="2"/>
  <c r="J6640" i="2"/>
  <c r="J6637" i="2"/>
  <c r="J6624" i="2"/>
  <c r="J6621" i="2"/>
  <c r="J6608" i="2"/>
  <c r="J6605" i="2"/>
  <c r="J6590" i="2"/>
  <c r="J6741" i="2"/>
  <c r="J6680" i="2"/>
  <c r="J6643" i="2"/>
  <c r="J6627" i="2"/>
  <c r="J6611" i="2"/>
  <c r="J6595" i="2"/>
  <c r="J6593" i="2"/>
  <c r="J6676" i="2"/>
  <c r="J6649" i="2"/>
  <c r="J6646" i="2"/>
  <c r="J6762" i="2"/>
  <c r="J6714" i="2"/>
  <c r="J6696" i="2"/>
  <c r="J6693" i="2"/>
  <c r="J6730" i="2"/>
  <c r="J6698" i="2"/>
  <c r="J6675" i="2"/>
  <c r="J6660" i="2"/>
  <c r="J6648" i="2"/>
  <c r="J6645" i="2"/>
  <c r="J6632" i="2"/>
  <c r="J6629" i="2"/>
  <c r="J6784" i="2"/>
  <c r="J6772" i="2"/>
  <c r="J6764" i="2"/>
  <c r="J6746" i="2"/>
  <c r="J6708" i="2"/>
  <c r="J6699" i="2"/>
  <c r="J6692" i="2"/>
  <c r="J6683" i="2"/>
  <c r="J6651" i="2"/>
  <c r="J6635" i="2"/>
  <c r="J6619" i="2"/>
  <c r="J6603" i="2"/>
  <c r="J6598" i="2"/>
  <c r="J6589" i="2"/>
  <c r="J6580" i="2"/>
  <c r="J6564" i="2"/>
  <c r="J6548" i="2"/>
  <c r="J6532" i="2"/>
  <c r="J6516" i="2"/>
  <c r="J6500" i="2"/>
  <c r="J6484" i="2"/>
  <c r="J6468" i="2"/>
  <c r="J6452" i="2"/>
  <c r="J6436" i="2"/>
  <c r="J6420" i="2"/>
  <c r="J6401" i="2"/>
  <c r="J6393" i="2"/>
  <c r="J6385" i="2"/>
  <c r="J6377" i="2"/>
  <c r="J6369" i="2"/>
  <c r="J6361" i="2"/>
  <c r="J6353" i="2"/>
  <c r="J6345" i="2"/>
  <c r="J6337" i="2"/>
  <c r="J6329" i="2"/>
  <c r="J6321" i="2"/>
  <c r="J6313" i="2"/>
  <c r="J6633" i="2"/>
  <c r="J6630" i="2"/>
  <c r="J6620" i="2"/>
  <c r="J6616" i="2"/>
  <c r="J6586" i="2"/>
  <c r="J6583" i="2"/>
  <c r="J6570" i="2"/>
  <c r="J6567" i="2"/>
  <c r="J6554" i="2"/>
  <c r="J6551" i="2"/>
  <c r="J6538" i="2"/>
  <c r="J6535" i="2"/>
  <c r="J6522" i="2"/>
  <c r="J6519" i="2"/>
  <c r="J6506" i="2"/>
  <c r="J6503" i="2"/>
  <c r="J6490" i="2"/>
  <c r="J6487" i="2"/>
  <c r="J6642" i="2"/>
  <c r="J6636" i="2"/>
  <c r="J6601" i="2"/>
  <c r="J6579" i="2"/>
  <c r="J6573" i="2"/>
  <c r="J6563" i="2"/>
  <c r="J6557" i="2"/>
  <c r="J6547" i="2"/>
  <c r="J6541" i="2"/>
  <c r="J6531" i="2"/>
  <c r="J6525" i="2"/>
  <c r="J6515" i="2"/>
  <c r="J6509" i="2"/>
  <c r="J6499" i="2"/>
  <c r="J6493" i="2"/>
  <c r="J6483" i="2"/>
  <c r="J6477" i="2"/>
  <c r="J6467" i="2"/>
  <c r="J6461" i="2"/>
  <c r="J6451" i="2"/>
  <c r="J6445" i="2"/>
  <c r="J6597" i="2"/>
  <c r="J6594" i="2"/>
  <c r="J6585" i="2"/>
  <c r="J6582" i="2"/>
  <c r="J6569" i="2"/>
  <c r="J6566" i="2"/>
  <c r="J6553" i="2"/>
  <c r="J6550" i="2"/>
  <c r="J6537" i="2"/>
  <c r="J6534" i="2"/>
  <c r="J6521" i="2"/>
  <c r="J6518" i="2"/>
  <c r="J6505" i="2"/>
  <c r="J6502" i="2"/>
  <c r="J6489" i="2"/>
  <c r="J6486" i="2"/>
  <c r="J6473" i="2"/>
  <c r="J6470" i="2"/>
  <c r="J6667" i="2"/>
  <c r="J6652" i="2"/>
  <c r="J6614" i="2"/>
  <c r="J6610" i="2"/>
  <c r="J6591" i="2"/>
  <c r="J6588" i="2"/>
  <c r="J6572" i="2"/>
  <c r="J6556" i="2"/>
  <c r="J6540" i="2"/>
  <c r="J6524" i="2"/>
  <c r="J6508" i="2"/>
  <c r="J6600" i="2"/>
  <c r="J6578" i="2"/>
  <c r="J6575" i="2"/>
  <c r="J6562" i="2"/>
  <c r="J6559" i="2"/>
  <c r="J6546" i="2"/>
  <c r="J6543" i="2"/>
  <c r="J6530" i="2"/>
  <c r="J6527" i="2"/>
  <c r="J6514" i="2"/>
  <c r="J6511" i="2"/>
  <c r="J6604" i="2"/>
  <c r="J6587" i="2"/>
  <c r="J6581" i="2"/>
  <c r="J6571" i="2"/>
  <c r="J6565" i="2"/>
  <c r="J6555" i="2"/>
  <c r="J6549" i="2"/>
  <c r="J6539" i="2"/>
  <c r="J6533" i="2"/>
  <c r="J6523" i="2"/>
  <c r="J6517" i="2"/>
  <c r="J6659" i="2"/>
  <c r="J6626" i="2"/>
  <c r="J6617" i="2"/>
  <c r="J6613" i="2"/>
  <c r="J6577" i="2"/>
  <c r="J6574" i="2"/>
  <c r="J6561" i="2"/>
  <c r="J6558" i="2"/>
  <c r="J6545" i="2"/>
  <c r="J6542" i="2"/>
  <c r="J6529" i="2"/>
  <c r="J6526" i="2"/>
  <c r="J6513" i="2"/>
  <c r="J6510" i="2"/>
  <c r="J6497" i="2"/>
  <c r="J6491" i="2"/>
  <c r="J6482" i="2"/>
  <c r="J6469" i="2"/>
  <c r="J6458" i="2"/>
  <c r="J6449" i="2"/>
  <c r="J6423" i="2"/>
  <c r="J6403" i="2"/>
  <c r="J6400" i="2"/>
  <c r="J6387" i="2"/>
  <c r="J6384" i="2"/>
  <c r="J6371" i="2"/>
  <c r="J6368" i="2"/>
  <c r="J6355" i="2"/>
  <c r="J6352" i="2"/>
  <c r="J6339" i="2"/>
  <c r="J6336" i="2"/>
  <c r="J6323" i="2"/>
  <c r="J6320" i="2"/>
  <c r="J6306" i="2"/>
  <c r="J6298" i="2"/>
  <c r="J6290" i="2"/>
  <c r="J6282" i="2"/>
  <c r="J6274" i="2"/>
  <c r="J6266" i="2"/>
  <c r="J6258" i="2"/>
  <c r="J6250" i="2"/>
  <c r="J6242" i="2"/>
  <c r="J6234" i="2"/>
  <c r="J6226" i="2"/>
  <c r="J6218" i="2"/>
  <c r="J6476" i="2"/>
  <c r="J6462" i="2"/>
  <c r="J6454" i="2"/>
  <c r="J6453" i="2"/>
  <c r="J6442" i="2"/>
  <c r="J6422" i="2"/>
  <c r="J6419" i="2"/>
  <c r="J6406" i="2"/>
  <c r="J6396" i="2"/>
  <c r="J6390" i="2"/>
  <c r="J6380" i="2"/>
  <c r="J6374" i="2"/>
  <c r="J6364" i="2"/>
  <c r="J6495" i="2"/>
  <c r="J6481" i="2"/>
  <c r="J6474" i="2"/>
  <c r="J6466" i="2"/>
  <c r="J6450" i="2"/>
  <c r="J6446" i="2"/>
  <c r="J6421" i="2"/>
  <c r="J6418" i="2"/>
  <c r="J6417" i="2"/>
  <c r="J6402" i="2"/>
  <c r="J6399" i="2"/>
  <c r="J6386" i="2"/>
  <c r="J6383" i="2"/>
  <c r="J6370" i="2"/>
  <c r="J6367" i="2"/>
  <c r="J6354" i="2"/>
  <c r="J6351" i="2"/>
  <c r="J6338" i="2"/>
  <c r="J6335" i="2"/>
  <c r="J6322" i="2"/>
  <c r="J6319" i="2"/>
  <c r="J6304" i="2"/>
  <c r="J6494" i="2"/>
  <c r="J6455" i="2"/>
  <c r="J6443" i="2"/>
  <c r="J6415" i="2"/>
  <c r="J6414" i="2"/>
  <c r="J6413" i="2"/>
  <c r="J6412" i="2"/>
  <c r="J6411" i="2"/>
  <c r="J6410" i="2"/>
  <c r="J6405" i="2"/>
  <c r="J6389" i="2"/>
  <c r="J6373" i="2"/>
  <c r="J6357" i="2"/>
  <c r="J6507" i="2"/>
  <c r="J6498" i="2"/>
  <c r="J6485" i="2"/>
  <c r="J6459" i="2"/>
  <c r="J6447" i="2"/>
  <c r="J6438" i="2"/>
  <c r="J6435" i="2"/>
  <c r="J6409" i="2"/>
  <c r="J6395" i="2"/>
  <c r="J6392" i="2"/>
  <c r="J6379" i="2"/>
  <c r="J6376" i="2"/>
  <c r="J6492" i="2"/>
  <c r="J6479" i="2"/>
  <c r="J6463" i="2"/>
  <c r="J6457" i="2"/>
  <c r="J6444" i="2"/>
  <c r="J6439" i="2"/>
  <c r="J6437" i="2"/>
  <c r="J6434" i="2"/>
  <c r="J6433" i="2"/>
  <c r="J6478" i="2"/>
  <c r="J6471" i="2"/>
  <c r="J6460" i="2"/>
  <c r="J6441" i="2"/>
  <c r="J6425" i="2"/>
  <c r="J6397" i="2"/>
  <c r="J6381" i="2"/>
  <c r="J6365" i="2"/>
  <c r="J6349" i="2"/>
  <c r="J6333" i="2"/>
  <c r="J6332" i="2"/>
  <c r="J6326" i="2"/>
  <c r="J6317" i="2"/>
  <c r="J6307" i="2"/>
  <c r="J6299" i="2"/>
  <c r="J6293" i="2"/>
  <c r="J6287" i="2"/>
  <c r="J6277" i="2"/>
  <c r="J6271" i="2"/>
  <c r="J6261" i="2"/>
  <c r="J6255" i="2"/>
  <c r="J6245" i="2"/>
  <c r="J6239" i="2"/>
  <c r="J6229" i="2"/>
  <c r="J6223" i="2"/>
  <c r="J6208" i="2"/>
  <c r="J6200" i="2"/>
  <c r="J6192" i="2"/>
  <c r="J6184" i="2"/>
  <c r="J6176" i="2"/>
  <c r="J6168" i="2"/>
  <c r="J6160" i="2"/>
  <c r="J6152" i="2"/>
  <c r="J6144" i="2"/>
  <c r="J6136" i="2"/>
  <c r="J6128" i="2"/>
  <c r="J6120" i="2"/>
  <c r="J6112" i="2"/>
  <c r="J6104" i="2"/>
  <c r="J6096" i="2"/>
  <c r="J6088" i="2"/>
  <c r="J6080" i="2"/>
  <c r="J6072" i="2"/>
  <c r="J6064" i="2"/>
  <c r="J6056" i="2"/>
  <c r="J6429" i="2"/>
  <c r="J6363" i="2"/>
  <c r="J6360" i="2"/>
  <c r="J6356" i="2"/>
  <c r="J6342" i="2"/>
  <c r="J6330" i="2"/>
  <c r="J6328" i="2"/>
  <c r="J6324" i="2"/>
  <c r="J6309" i="2"/>
  <c r="J6308" i="2"/>
  <c r="J6305" i="2"/>
  <c r="J6302" i="2"/>
  <c r="J6301" i="2"/>
  <c r="J6300" i="2"/>
  <c r="J6297" i="2"/>
  <c r="J6296" i="2"/>
  <c r="J6283" i="2"/>
  <c r="J6280" i="2"/>
  <c r="J6267" i="2"/>
  <c r="J6264" i="2"/>
  <c r="J6251" i="2"/>
  <c r="J6248" i="2"/>
  <c r="J6235" i="2"/>
  <c r="J6232" i="2"/>
  <c r="J6219" i="2"/>
  <c r="J6216" i="2"/>
  <c r="J6211" i="2"/>
  <c r="J6426" i="2"/>
  <c r="J6362" i="2"/>
  <c r="J6346" i="2"/>
  <c r="J6344" i="2"/>
  <c r="J6340" i="2"/>
  <c r="J6334" i="2"/>
  <c r="J6318" i="2"/>
  <c r="J6314" i="2"/>
  <c r="J6303" i="2"/>
  <c r="J6286" i="2"/>
  <c r="J6270" i="2"/>
  <c r="J6254" i="2"/>
  <c r="J6238" i="2"/>
  <c r="J6222" i="2"/>
  <c r="J6214" i="2"/>
  <c r="J6206" i="2"/>
  <c r="J6198" i="2"/>
  <c r="J6190" i="2"/>
  <c r="J6182" i="2"/>
  <c r="J6174" i="2"/>
  <c r="J6166" i="2"/>
  <c r="J6431" i="2"/>
  <c r="J6372" i="2"/>
  <c r="J6350" i="2"/>
  <c r="J6310" i="2"/>
  <c r="J6292" i="2"/>
  <c r="J6289" i="2"/>
  <c r="J6276" i="2"/>
  <c r="J6273" i="2"/>
  <c r="J6260" i="2"/>
  <c r="J6257" i="2"/>
  <c r="J6244" i="2"/>
  <c r="J6241" i="2"/>
  <c r="J6228" i="2"/>
  <c r="J6225" i="2"/>
  <c r="J6209" i="2"/>
  <c r="J6201" i="2"/>
  <c r="J6193" i="2"/>
  <c r="J6501" i="2"/>
  <c r="J6428" i="2"/>
  <c r="J6388" i="2"/>
  <c r="J6378" i="2"/>
  <c r="J6375" i="2"/>
  <c r="J6366" i="2"/>
  <c r="J6359" i="2"/>
  <c r="J6325" i="2"/>
  <c r="J6315" i="2"/>
  <c r="J6295" i="2"/>
  <c r="J6285" i="2"/>
  <c r="J6279" i="2"/>
  <c r="J6269" i="2"/>
  <c r="J6263" i="2"/>
  <c r="J6253" i="2"/>
  <c r="J6247" i="2"/>
  <c r="J6237" i="2"/>
  <c r="J6404" i="2"/>
  <c r="J6394" i="2"/>
  <c r="J6391" i="2"/>
  <c r="J6358" i="2"/>
  <c r="J6348" i="2"/>
  <c r="J6341" i="2"/>
  <c r="J6331" i="2"/>
  <c r="J6327" i="2"/>
  <c r="J6316" i="2"/>
  <c r="J6311" i="2"/>
  <c r="J6291" i="2"/>
  <c r="J6288" i="2"/>
  <c r="J6275" i="2"/>
  <c r="J6272" i="2"/>
  <c r="J6259" i="2"/>
  <c r="J6256" i="2"/>
  <c r="J6243" i="2"/>
  <c r="J6240" i="2"/>
  <c r="J6227" i="2"/>
  <c r="J6430" i="2"/>
  <c r="J6407" i="2"/>
  <c r="J6382" i="2"/>
  <c r="J6343" i="2"/>
  <c r="J6294" i="2"/>
  <c r="J6278" i="2"/>
  <c r="J6262" i="2"/>
  <c r="J6246" i="2"/>
  <c r="J6475" i="2"/>
  <c r="J6465" i="2"/>
  <c r="J6427" i="2"/>
  <c r="J6398" i="2"/>
  <c r="J6347" i="2"/>
  <c r="J6312" i="2"/>
  <c r="J6284" i="2"/>
  <c r="J6281" i="2"/>
  <c r="J6268" i="2"/>
  <c r="J6265" i="2"/>
  <c r="J6252" i="2"/>
  <c r="J6249" i="2"/>
  <c r="J6236" i="2"/>
  <c r="J6233" i="2"/>
  <c r="J6220" i="2"/>
  <c r="J6207" i="2"/>
  <c r="J6204" i="2"/>
  <c r="J6197" i="2"/>
  <c r="J6191" i="2"/>
  <c r="J6161" i="2"/>
  <c r="J6158" i="2"/>
  <c r="J6145" i="2"/>
  <c r="J6142" i="2"/>
  <c r="J6129" i="2"/>
  <c r="J6126" i="2"/>
  <c r="J6113" i="2"/>
  <c r="J6110" i="2"/>
  <c r="J6097" i="2"/>
  <c r="J6094" i="2"/>
  <c r="J6081" i="2"/>
  <c r="J6078" i="2"/>
  <c r="J6065" i="2"/>
  <c r="J6062" i="2"/>
  <c r="J6043" i="2"/>
  <c r="J6035" i="2"/>
  <c r="J6027" i="2"/>
  <c r="J6019" i="2"/>
  <c r="J6011" i="2"/>
  <c r="J6003" i="2"/>
  <c r="J5995" i="2"/>
  <c r="J5987" i="2"/>
  <c r="J5979" i="2"/>
  <c r="J5971" i="2"/>
  <c r="J5963" i="2"/>
  <c r="J5955" i="2"/>
  <c r="J5947" i="2"/>
  <c r="J5939" i="2"/>
  <c r="J5931" i="2"/>
  <c r="J5923" i="2"/>
  <c r="J5915" i="2"/>
  <c r="J5907" i="2"/>
  <c r="J5899" i="2"/>
  <c r="J5891" i="2"/>
  <c r="J5883" i="2"/>
  <c r="J6231" i="2"/>
  <c r="J6185" i="2"/>
  <c r="J6177" i="2"/>
  <c r="J6169" i="2"/>
  <c r="J6148" i="2"/>
  <c r="J6132" i="2"/>
  <c r="J6116" i="2"/>
  <c r="J6100" i="2"/>
  <c r="J6084" i="2"/>
  <c r="J6068" i="2"/>
  <c r="J6052" i="2"/>
  <c r="J6195" i="2"/>
  <c r="J6188" i="2"/>
  <c r="J6187" i="2"/>
  <c r="J6186" i="2"/>
  <c r="J6183" i="2"/>
  <c r="J6180" i="2"/>
  <c r="J6179" i="2"/>
  <c r="J6178" i="2"/>
  <c r="J6175" i="2"/>
  <c r="J6172" i="2"/>
  <c r="J6171" i="2"/>
  <c r="J6170" i="2"/>
  <c r="J6167" i="2"/>
  <c r="J6164" i="2"/>
  <c r="J6154" i="2"/>
  <c r="J6151" i="2"/>
  <c r="J6138" i="2"/>
  <c r="J6135" i="2"/>
  <c r="J6122" i="2"/>
  <c r="J6119" i="2"/>
  <c r="J6106" i="2"/>
  <c r="J6103" i="2"/>
  <c r="J6090" i="2"/>
  <c r="J6087" i="2"/>
  <c r="J6074" i="2"/>
  <c r="J6071" i="2"/>
  <c r="J6058" i="2"/>
  <c r="J6055" i="2"/>
  <c r="J6049" i="2"/>
  <c r="J6041" i="2"/>
  <c r="J6033" i="2"/>
  <c r="J6025" i="2"/>
  <c r="J6017" i="2"/>
  <c r="J6009" i="2"/>
  <c r="J6001" i="2"/>
  <c r="J6217" i="2"/>
  <c r="J6202" i="2"/>
  <c r="J6181" i="2"/>
  <c r="J6173" i="2"/>
  <c r="J6165" i="2"/>
  <c r="J6163" i="2"/>
  <c r="J6157" i="2"/>
  <c r="J6147" i="2"/>
  <c r="J6141" i="2"/>
  <c r="J6131" i="2"/>
  <c r="J6125" i="2"/>
  <c r="J6115" i="2"/>
  <c r="J6109" i="2"/>
  <c r="J6099" i="2"/>
  <c r="J6093" i="2"/>
  <c r="J6083" i="2"/>
  <c r="J6077" i="2"/>
  <c r="J6067" i="2"/>
  <c r="J6061" i="2"/>
  <c r="J6051" i="2"/>
  <c r="J6044" i="2"/>
  <c r="J6036" i="2"/>
  <c r="J6028" i="2"/>
  <c r="J6221" i="2"/>
  <c r="J6205" i="2"/>
  <c r="J6199" i="2"/>
  <c r="J6196" i="2"/>
  <c r="J6189" i="2"/>
  <c r="J6153" i="2"/>
  <c r="J6150" i="2"/>
  <c r="J6137" i="2"/>
  <c r="J6134" i="2"/>
  <c r="J6121" i="2"/>
  <c r="J6118" i="2"/>
  <c r="J6105" i="2"/>
  <c r="J6102" i="2"/>
  <c r="J6089" i="2"/>
  <c r="J6086" i="2"/>
  <c r="J6073" i="2"/>
  <c r="J6070" i="2"/>
  <c r="J6213" i="2"/>
  <c r="J6210" i="2"/>
  <c r="J6156" i="2"/>
  <c r="J6140" i="2"/>
  <c r="J6124" i="2"/>
  <c r="J6108" i="2"/>
  <c r="J6092" i="2"/>
  <c r="J6076" i="2"/>
  <c r="J6224" i="2"/>
  <c r="J6215" i="2"/>
  <c r="J6212" i="2"/>
  <c r="J6203" i="2"/>
  <c r="J6162" i="2"/>
  <c r="J6159" i="2"/>
  <c r="J6146" i="2"/>
  <c r="J6143" i="2"/>
  <c r="J6130" i="2"/>
  <c r="J6127" i="2"/>
  <c r="J6230" i="2"/>
  <c r="J6194" i="2"/>
  <c r="J6155" i="2"/>
  <c r="J6149" i="2"/>
  <c r="J6139" i="2"/>
  <c r="J6133" i="2"/>
  <c r="J6123" i="2"/>
  <c r="J6117" i="2"/>
  <c r="J6107" i="2"/>
  <c r="J6101" i="2"/>
  <c r="J6091" i="2"/>
  <c r="J6085" i="2"/>
  <c r="J6075" i="2"/>
  <c r="J6069" i="2"/>
  <c r="J6059" i="2"/>
  <c r="J6053" i="2"/>
  <c r="J6048" i="2"/>
  <c r="J6040" i="2"/>
  <c r="J6032" i="2"/>
  <c r="J6079" i="2"/>
  <c r="J6042" i="2"/>
  <c r="J6034" i="2"/>
  <c r="J5999" i="2"/>
  <c r="J5983" i="2"/>
  <c r="J5967" i="2"/>
  <c r="J5951" i="2"/>
  <c r="J5935" i="2"/>
  <c r="J5919" i="2"/>
  <c r="J5903" i="2"/>
  <c r="J5887" i="2"/>
  <c r="J5877" i="2"/>
  <c r="J5869" i="2"/>
  <c r="J5861" i="2"/>
  <c r="J5853" i="2"/>
  <c r="J5845" i="2"/>
  <c r="J5837" i="2"/>
  <c r="J5829" i="2"/>
  <c r="J5821" i="2"/>
  <c r="J5813" i="2"/>
  <c r="J5805" i="2"/>
  <c r="J5797" i="2"/>
  <c r="J5789" i="2"/>
  <c r="J5781" i="2"/>
  <c r="J5773" i="2"/>
  <c r="J5765" i="2"/>
  <c r="J5757" i="2"/>
  <c r="J5749" i="2"/>
  <c r="J5741" i="2"/>
  <c r="J5733" i="2"/>
  <c r="J5725" i="2"/>
  <c r="J5717" i="2"/>
  <c r="J6054" i="2"/>
  <c r="J6050" i="2"/>
  <c r="J6047" i="2"/>
  <c r="J6039" i="2"/>
  <c r="J6031" i="2"/>
  <c r="J5989" i="2"/>
  <c r="J5986" i="2"/>
  <c r="J5973" i="2"/>
  <c r="J5970" i="2"/>
  <c r="J5957" i="2"/>
  <c r="J5954" i="2"/>
  <c r="J5941" i="2"/>
  <c r="J5938" i="2"/>
  <c r="J5925" i="2"/>
  <c r="J5922" i="2"/>
  <c r="J5909" i="2"/>
  <c r="J5906" i="2"/>
  <c r="J5893" i="2"/>
  <c r="J5890" i="2"/>
  <c r="J6114" i="2"/>
  <c r="J6057" i="2"/>
  <c r="J6024" i="2"/>
  <c r="J5998" i="2"/>
  <c r="J5992" i="2"/>
  <c r="J5982" i="2"/>
  <c r="J5976" i="2"/>
  <c r="J5966" i="2"/>
  <c r="J5960" i="2"/>
  <c r="J5950" i="2"/>
  <c r="J5944" i="2"/>
  <c r="J5934" i="2"/>
  <c r="J5928" i="2"/>
  <c r="J5918" i="2"/>
  <c r="J5912" i="2"/>
  <c r="J5902" i="2"/>
  <c r="J5896" i="2"/>
  <c r="J5886" i="2"/>
  <c r="J5880" i="2"/>
  <c r="J5875" i="2"/>
  <c r="J5867" i="2"/>
  <c r="J5859" i="2"/>
  <c r="J5851" i="2"/>
  <c r="J5843" i="2"/>
  <c r="J5835" i="2"/>
  <c r="J5827" i="2"/>
  <c r="J5819" i="2"/>
  <c r="J5811" i="2"/>
  <c r="J5803" i="2"/>
  <c r="J5795" i="2"/>
  <c r="J6066" i="2"/>
  <c r="J6063" i="2"/>
  <c r="J6020" i="2"/>
  <c r="J6012" i="2"/>
  <c r="J6004" i="2"/>
  <c r="J5988" i="2"/>
  <c r="J5985" i="2"/>
  <c r="J5972" i="2"/>
  <c r="J5969" i="2"/>
  <c r="J5956" i="2"/>
  <c r="J5953" i="2"/>
  <c r="J5940" i="2"/>
  <c r="J5937" i="2"/>
  <c r="J5924" i="2"/>
  <c r="J5921" i="2"/>
  <c r="J5908" i="2"/>
  <c r="J5905" i="2"/>
  <c r="J5892" i="2"/>
  <c r="J5889" i="2"/>
  <c r="J5878" i="2"/>
  <c r="J5870" i="2"/>
  <c r="J5862" i="2"/>
  <c r="J5854" i="2"/>
  <c r="J6111" i="2"/>
  <c r="J6098" i="2"/>
  <c r="J6046" i="2"/>
  <c r="J6038" i="2"/>
  <c r="J6030" i="2"/>
  <c r="J6022" i="2"/>
  <c r="J6021" i="2"/>
  <c r="J6018" i="2"/>
  <c r="J6015" i="2"/>
  <c r="J6014" i="2"/>
  <c r="J6013" i="2"/>
  <c r="J6010" i="2"/>
  <c r="J6007" i="2"/>
  <c r="J6006" i="2"/>
  <c r="J6005" i="2"/>
  <c r="J6002" i="2"/>
  <c r="J5991" i="2"/>
  <c r="J5975" i="2"/>
  <c r="J5959" i="2"/>
  <c r="J5943" i="2"/>
  <c r="J5927" i="2"/>
  <c r="J6060" i="2"/>
  <c r="J6016" i="2"/>
  <c r="J6008" i="2"/>
  <c r="J5997" i="2"/>
  <c r="J5994" i="2"/>
  <c r="J5981" i="2"/>
  <c r="J5978" i="2"/>
  <c r="J5965" i="2"/>
  <c r="J5962" i="2"/>
  <c r="J5949" i="2"/>
  <c r="J5946" i="2"/>
  <c r="J5933" i="2"/>
  <c r="J5930" i="2"/>
  <c r="J5917" i="2"/>
  <c r="J5914" i="2"/>
  <c r="J5901" i="2"/>
  <c r="J5898" i="2"/>
  <c r="J6095" i="2"/>
  <c r="J6082" i="2"/>
  <c r="J6026" i="2"/>
  <c r="J6023" i="2"/>
  <c r="J6000" i="2"/>
  <c r="J5990" i="2"/>
  <c r="J5984" i="2"/>
  <c r="J5974" i="2"/>
  <c r="J5968" i="2"/>
  <c r="J5958" i="2"/>
  <c r="J5952" i="2"/>
  <c r="J5942" i="2"/>
  <c r="J5936" i="2"/>
  <c r="J6045" i="2"/>
  <c r="J6037" i="2"/>
  <c r="J6029" i="2"/>
  <c r="J5996" i="2"/>
  <c r="J5993" i="2"/>
  <c r="J5980" i="2"/>
  <c r="J5977" i="2"/>
  <c r="J5964" i="2"/>
  <c r="J5961" i="2"/>
  <c r="J5948" i="2"/>
  <c r="J5945" i="2"/>
  <c r="J5932" i="2"/>
  <c r="J5929" i="2"/>
  <c r="J5888" i="2"/>
  <c r="J5871" i="2"/>
  <c r="J5855" i="2"/>
  <c r="J5850" i="2"/>
  <c r="J5842" i="2"/>
  <c r="J5834" i="2"/>
  <c r="J5826" i="2"/>
  <c r="J5818" i="2"/>
  <c r="J5810" i="2"/>
  <c r="J5802" i="2"/>
  <c r="J5794" i="2"/>
  <c r="J5793" i="2"/>
  <c r="J5777" i="2"/>
  <c r="J5761" i="2"/>
  <c r="J5745" i="2"/>
  <c r="J5729" i="2"/>
  <c r="J5713" i="2"/>
  <c r="J5710" i="2"/>
  <c r="J5702" i="2"/>
  <c r="J5694" i="2"/>
  <c r="J5686" i="2"/>
  <c r="J5678" i="2"/>
  <c r="J5670" i="2"/>
  <c r="J5662" i="2"/>
  <c r="J5654" i="2"/>
  <c r="J5646" i="2"/>
  <c r="J5638" i="2"/>
  <c r="J5630" i="2"/>
  <c r="J5622" i="2"/>
  <c r="J5614" i="2"/>
  <c r="J5606" i="2"/>
  <c r="J5598" i="2"/>
  <c r="J5590" i="2"/>
  <c r="J5582" i="2"/>
  <c r="J5920" i="2"/>
  <c r="J5900" i="2"/>
  <c r="J5882" i="2"/>
  <c r="J5874" i="2"/>
  <c r="J5868" i="2"/>
  <c r="J5865" i="2"/>
  <c r="J5858" i="2"/>
  <c r="J5852" i="2"/>
  <c r="J5783" i="2"/>
  <c r="J5780" i="2"/>
  <c r="J5767" i="2"/>
  <c r="J5764" i="2"/>
  <c r="J5751" i="2"/>
  <c r="J5748" i="2"/>
  <c r="J5735" i="2"/>
  <c r="J5732" i="2"/>
  <c r="J5719" i="2"/>
  <c r="J5716" i="2"/>
  <c r="J5705" i="2"/>
  <c r="J5697" i="2"/>
  <c r="J5689" i="2"/>
  <c r="J5681" i="2"/>
  <c r="J5673" i="2"/>
  <c r="J5665" i="2"/>
  <c r="J5657" i="2"/>
  <c r="J5649" i="2"/>
  <c r="J5641" i="2"/>
  <c r="J5792" i="2"/>
  <c r="J5786" i="2"/>
  <c r="J5776" i="2"/>
  <c r="J5770" i="2"/>
  <c r="J5760" i="2"/>
  <c r="J5754" i="2"/>
  <c r="J5744" i="2"/>
  <c r="J5738" i="2"/>
  <c r="J5728" i="2"/>
  <c r="J5722" i="2"/>
  <c r="J5712" i="2"/>
  <c r="J5708" i="2"/>
  <c r="J5700" i="2"/>
  <c r="J5692" i="2"/>
  <c r="J5684" i="2"/>
  <c r="J5676" i="2"/>
  <c r="J5668" i="2"/>
  <c r="J5660" i="2"/>
  <c r="J5652" i="2"/>
  <c r="J5644" i="2"/>
  <c r="J5636" i="2"/>
  <c r="J5628" i="2"/>
  <c r="J5620" i="2"/>
  <c r="J5612" i="2"/>
  <c r="J5604" i="2"/>
  <c r="J5596" i="2"/>
  <c r="J5911" i="2"/>
  <c r="J5910" i="2"/>
  <c r="J5904" i="2"/>
  <c r="J5872" i="2"/>
  <c r="J5856" i="2"/>
  <c r="J5782" i="2"/>
  <c r="J5779" i="2"/>
  <c r="J5766" i="2"/>
  <c r="J5763" i="2"/>
  <c r="J5750" i="2"/>
  <c r="J5747" i="2"/>
  <c r="J5734" i="2"/>
  <c r="J5731" i="2"/>
  <c r="J5718" i="2"/>
  <c r="J5715" i="2"/>
  <c r="J5703" i="2"/>
  <c r="J5695" i="2"/>
  <c r="J5687" i="2"/>
  <c r="J5679" i="2"/>
  <c r="J5671" i="2"/>
  <c r="J5663" i="2"/>
  <c r="J5655" i="2"/>
  <c r="J5647" i="2"/>
  <c r="J5639" i="2"/>
  <c r="J5631" i="2"/>
  <c r="J5623" i="2"/>
  <c r="J5615" i="2"/>
  <c r="J5607" i="2"/>
  <c r="J5599" i="2"/>
  <c r="J5885" i="2"/>
  <c r="J5881" i="2"/>
  <c r="J5879" i="2"/>
  <c r="J5863" i="2"/>
  <c r="J5785" i="2"/>
  <c r="J5769" i="2"/>
  <c r="J5753" i="2"/>
  <c r="J5737" i="2"/>
  <c r="J5913" i="2"/>
  <c r="J5895" i="2"/>
  <c r="J5894" i="2"/>
  <c r="J5876" i="2"/>
  <c r="J5873" i="2"/>
  <c r="J5866" i="2"/>
  <c r="J5860" i="2"/>
  <c r="J5857" i="2"/>
  <c r="J5791" i="2"/>
  <c r="J5788" i="2"/>
  <c r="J5775" i="2"/>
  <c r="J5772" i="2"/>
  <c r="J5759" i="2"/>
  <c r="J5756" i="2"/>
  <c r="J5743" i="2"/>
  <c r="J5740" i="2"/>
  <c r="J5727" i="2"/>
  <c r="J5724" i="2"/>
  <c r="J5926" i="2"/>
  <c r="J5884" i="2"/>
  <c r="J5846" i="2"/>
  <c r="J5838" i="2"/>
  <c r="J5830" i="2"/>
  <c r="J5822" i="2"/>
  <c r="J5814" i="2"/>
  <c r="J5806" i="2"/>
  <c r="J5798" i="2"/>
  <c r="J5784" i="2"/>
  <c r="J5778" i="2"/>
  <c r="J5768" i="2"/>
  <c r="J5762" i="2"/>
  <c r="J5752" i="2"/>
  <c r="J5746" i="2"/>
  <c r="J5736" i="2"/>
  <c r="J5730" i="2"/>
  <c r="J5916" i="2"/>
  <c r="J5897" i="2"/>
  <c r="J5864" i="2"/>
  <c r="J5849" i="2"/>
  <c r="J5848" i="2"/>
  <c r="J5847" i="2"/>
  <c r="J5844" i="2"/>
  <c r="J5841" i="2"/>
  <c r="J5840" i="2"/>
  <c r="J5839" i="2"/>
  <c r="J5836" i="2"/>
  <c r="J5833" i="2"/>
  <c r="J5832" i="2"/>
  <c r="J5831" i="2"/>
  <c r="J5828" i="2"/>
  <c r="J5825" i="2"/>
  <c r="J5824" i="2"/>
  <c r="J5823" i="2"/>
  <c r="J5820" i="2"/>
  <c r="J5817" i="2"/>
  <c r="J5816" i="2"/>
  <c r="J5815" i="2"/>
  <c r="J5812" i="2"/>
  <c r="J5809" i="2"/>
  <c r="J5808" i="2"/>
  <c r="J5807" i="2"/>
  <c r="J5804" i="2"/>
  <c r="J5801" i="2"/>
  <c r="J5800" i="2"/>
  <c r="J5799" i="2"/>
  <c r="J5796" i="2"/>
  <c r="J5790" i="2"/>
  <c r="J5787" i="2"/>
  <c r="J5774" i="2"/>
  <c r="J5771" i="2"/>
  <c r="J5758" i="2"/>
  <c r="J5755" i="2"/>
  <c r="J5742" i="2"/>
  <c r="J5739" i="2"/>
  <c r="J5624" i="2"/>
  <c r="J5608" i="2"/>
  <c r="J5593" i="2"/>
  <c r="J5587" i="2"/>
  <c r="J5581" i="2"/>
  <c r="J5573" i="2"/>
  <c r="J5565" i="2"/>
  <c r="J5557" i="2"/>
  <c r="J5549" i="2"/>
  <c r="J5541" i="2"/>
  <c r="J5533" i="2"/>
  <c r="J5525" i="2"/>
  <c r="J5517" i="2"/>
  <c r="J5509" i="2"/>
  <c r="J5501" i="2"/>
  <c r="J5493" i="2"/>
  <c r="J5485" i="2"/>
  <c r="J5477" i="2"/>
  <c r="J5469" i="2"/>
  <c r="J5461" i="2"/>
  <c r="J5453" i="2"/>
  <c r="J5445" i="2"/>
  <c r="J5437" i="2"/>
  <c r="J5429" i="2"/>
  <c r="J5421" i="2"/>
  <c r="J5413" i="2"/>
  <c r="J5405" i="2"/>
  <c r="J5397" i="2"/>
  <c r="J5389" i="2"/>
  <c r="J5381" i="2"/>
  <c r="J5373" i="2"/>
  <c r="J5365" i="2"/>
  <c r="J5721" i="2"/>
  <c r="J5720" i="2"/>
  <c r="J5714" i="2"/>
  <c r="J5711" i="2"/>
  <c r="J5634" i="2"/>
  <c r="J5627" i="2"/>
  <c r="J5621" i="2"/>
  <c r="J5618" i="2"/>
  <c r="J5611" i="2"/>
  <c r="J5605" i="2"/>
  <c r="J5602" i="2"/>
  <c r="J5583" i="2"/>
  <c r="J5576" i="2"/>
  <c r="J5568" i="2"/>
  <c r="J5560" i="2"/>
  <c r="J5552" i="2"/>
  <c r="J5544" i="2"/>
  <c r="J5536" i="2"/>
  <c r="J5528" i="2"/>
  <c r="J5520" i="2"/>
  <c r="J5512" i="2"/>
  <c r="J5504" i="2"/>
  <c r="J5496" i="2"/>
  <c r="J5488" i="2"/>
  <c r="J5480" i="2"/>
  <c r="J5472" i="2"/>
  <c r="J5464" i="2"/>
  <c r="J5456" i="2"/>
  <c r="J5448" i="2"/>
  <c r="J5440" i="2"/>
  <c r="J5586" i="2"/>
  <c r="J5579" i="2"/>
  <c r="J5571" i="2"/>
  <c r="J5563" i="2"/>
  <c r="J5555" i="2"/>
  <c r="J5547" i="2"/>
  <c r="J5539" i="2"/>
  <c r="J5531" i="2"/>
  <c r="J5523" i="2"/>
  <c r="J5515" i="2"/>
  <c r="J5507" i="2"/>
  <c r="J5499" i="2"/>
  <c r="J5491" i="2"/>
  <c r="J5483" i="2"/>
  <c r="J5475" i="2"/>
  <c r="J5467" i="2"/>
  <c r="J5459" i="2"/>
  <c r="J5451" i="2"/>
  <c r="J5443" i="2"/>
  <c r="J5435" i="2"/>
  <c r="J5427" i="2"/>
  <c r="J5419" i="2"/>
  <c r="J5411" i="2"/>
  <c r="J5403" i="2"/>
  <c r="J5726" i="2"/>
  <c r="J5723" i="2"/>
  <c r="J5625" i="2"/>
  <c r="J5609" i="2"/>
  <c r="J5592" i="2"/>
  <c r="J5589" i="2"/>
  <c r="J5574" i="2"/>
  <c r="J5566" i="2"/>
  <c r="J5558" i="2"/>
  <c r="J5550" i="2"/>
  <c r="J5542" i="2"/>
  <c r="J5534" i="2"/>
  <c r="J5526" i="2"/>
  <c r="J5518" i="2"/>
  <c r="J5510" i="2"/>
  <c r="J5502" i="2"/>
  <c r="J5494" i="2"/>
  <c r="J5486" i="2"/>
  <c r="J5478" i="2"/>
  <c r="J5470" i="2"/>
  <c r="J5462" i="2"/>
  <c r="J5454" i="2"/>
  <c r="J5446" i="2"/>
  <c r="J5438" i="2"/>
  <c r="J5430" i="2"/>
  <c r="J5422" i="2"/>
  <c r="J5414" i="2"/>
  <c r="J5406" i="2"/>
  <c r="J5398" i="2"/>
  <c r="J5632" i="2"/>
  <c r="J5616" i="2"/>
  <c r="J5600" i="2"/>
  <c r="J5585" i="2"/>
  <c r="J5577" i="2"/>
  <c r="J5569" i="2"/>
  <c r="J5561" i="2"/>
  <c r="J5553" i="2"/>
  <c r="J5545" i="2"/>
  <c r="J5537" i="2"/>
  <c r="J5529" i="2"/>
  <c r="J5707" i="2"/>
  <c r="J5704" i="2"/>
  <c r="J5699" i="2"/>
  <c r="J5696" i="2"/>
  <c r="J5691" i="2"/>
  <c r="J5688" i="2"/>
  <c r="J5683" i="2"/>
  <c r="J5680" i="2"/>
  <c r="J5675" i="2"/>
  <c r="J5672" i="2"/>
  <c r="J5667" i="2"/>
  <c r="J5664" i="2"/>
  <c r="J5659" i="2"/>
  <c r="J5656" i="2"/>
  <c r="J5651" i="2"/>
  <c r="J5648" i="2"/>
  <c r="J5643" i="2"/>
  <c r="J5640" i="2"/>
  <c r="J5635" i="2"/>
  <c r="J5629" i="2"/>
  <c r="J5626" i="2"/>
  <c r="J5619" i="2"/>
  <c r="J5613" i="2"/>
  <c r="J5610" i="2"/>
  <c r="J5603" i="2"/>
  <c r="J5591" i="2"/>
  <c r="J5588" i="2"/>
  <c r="J5580" i="2"/>
  <c r="J5572" i="2"/>
  <c r="J5564" i="2"/>
  <c r="J5556" i="2"/>
  <c r="J5548" i="2"/>
  <c r="J5540" i="2"/>
  <c r="J5532" i="2"/>
  <c r="J5524" i="2"/>
  <c r="J5516" i="2"/>
  <c r="J5508" i="2"/>
  <c r="J5709" i="2"/>
  <c r="J5706" i="2"/>
  <c r="J5701" i="2"/>
  <c r="J5698" i="2"/>
  <c r="J5693" i="2"/>
  <c r="J5690" i="2"/>
  <c r="J5685" i="2"/>
  <c r="J5682" i="2"/>
  <c r="J5677" i="2"/>
  <c r="J5674" i="2"/>
  <c r="J5669" i="2"/>
  <c r="J5666" i="2"/>
  <c r="J5661" i="2"/>
  <c r="J5658" i="2"/>
  <c r="J5653" i="2"/>
  <c r="J5650" i="2"/>
  <c r="J5645" i="2"/>
  <c r="J5642" i="2"/>
  <c r="J5637" i="2"/>
  <c r="J5597" i="2"/>
  <c r="J5594" i="2"/>
  <c r="J5575" i="2"/>
  <c r="J5567" i="2"/>
  <c r="J5559" i="2"/>
  <c r="J5551" i="2"/>
  <c r="J5543" i="2"/>
  <c r="J5535" i="2"/>
  <c r="J5527" i="2"/>
  <c r="J5519" i="2"/>
  <c r="J5511" i="2"/>
  <c r="J5633" i="2"/>
  <c r="J5617" i="2"/>
  <c r="J5601" i="2"/>
  <c r="J5595" i="2"/>
  <c r="J5584" i="2"/>
  <c r="J5578" i="2"/>
  <c r="J5570" i="2"/>
  <c r="J5562" i="2"/>
  <c r="J5554" i="2"/>
  <c r="J5546" i="2"/>
  <c r="J5538" i="2"/>
  <c r="J5530" i="2"/>
  <c r="J5522" i="2"/>
  <c r="J5514" i="2"/>
  <c r="J5498" i="2"/>
  <c r="J5495" i="2"/>
  <c r="J5490" i="2"/>
  <c r="J5487" i="2"/>
  <c r="J5482" i="2"/>
  <c r="J5479" i="2"/>
  <c r="J5474" i="2"/>
  <c r="J5471" i="2"/>
  <c r="J5466" i="2"/>
  <c r="J5463" i="2"/>
  <c r="J5458" i="2"/>
  <c r="J5455" i="2"/>
  <c r="J5450" i="2"/>
  <c r="J5447" i="2"/>
  <c r="J5442" i="2"/>
  <c r="J5439" i="2"/>
  <c r="J5432" i="2"/>
  <c r="J5416" i="2"/>
  <c r="J5390" i="2"/>
  <c r="J5387" i="2"/>
  <c r="J5374" i="2"/>
  <c r="J5371" i="2"/>
  <c r="J5355" i="2"/>
  <c r="J5347" i="2"/>
  <c r="J5339" i="2"/>
  <c r="J5331" i="2"/>
  <c r="J5323" i="2"/>
  <c r="J5315" i="2"/>
  <c r="J5307" i="2"/>
  <c r="J5299" i="2"/>
  <c r="J5291" i="2"/>
  <c r="J5283" i="2"/>
  <c r="J5275" i="2"/>
  <c r="J5267" i="2"/>
  <c r="J5259" i="2"/>
  <c r="J5251" i="2"/>
  <c r="J5243" i="2"/>
  <c r="J5235" i="2"/>
  <c r="J5227" i="2"/>
  <c r="J5219" i="2"/>
  <c r="J5211" i="2"/>
  <c r="J5203" i="2"/>
  <c r="J5195" i="2"/>
  <c r="J5187" i="2"/>
  <c r="J5179" i="2"/>
  <c r="J5171" i="2"/>
  <c r="J5163" i="2"/>
  <c r="J5500" i="2"/>
  <c r="J5497" i="2"/>
  <c r="J5492" i="2"/>
  <c r="J5489" i="2"/>
  <c r="J5484" i="2"/>
  <c r="J5481" i="2"/>
  <c r="J5476" i="2"/>
  <c r="J5473" i="2"/>
  <c r="J5468" i="2"/>
  <c r="J5465" i="2"/>
  <c r="J5460" i="2"/>
  <c r="J5457" i="2"/>
  <c r="J5452" i="2"/>
  <c r="J5449" i="2"/>
  <c r="J5444" i="2"/>
  <c r="J5441" i="2"/>
  <c r="J5423" i="2"/>
  <c r="J5407" i="2"/>
  <c r="J5377" i="2"/>
  <c r="J5361" i="2"/>
  <c r="J5358" i="2"/>
  <c r="J5350" i="2"/>
  <c r="J5342" i="2"/>
  <c r="J5334" i="2"/>
  <c r="J5326" i="2"/>
  <c r="J5318" i="2"/>
  <c r="J5310" i="2"/>
  <c r="J5302" i="2"/>
  <c r="J5294" i="2"/>
  <c r="J5286" i="2"/>
  <c r="J5278" i="2"/>
  <c r="J5270" i="2"/>
  <c r="J5262" i="2"/>
  <c r="J5254" i="2"/>
  <c r="J5246" i="2"/>
  <c r="J5238" i="2"/>
  <c r="J5230" i="2"/>
  <c r="J5222" i="2"/>
  <c r="J5521" i="2"/>
  <c r="J5436" i="2"/>
  <c r="J5433" i="2"/>
  <c r="J5426" i="2"/>
  <c r="J5420" i="2"/>
  <c r="J5417" i="2"/>
  <c r="J5410" i="2"/>
  <c r="J5404" i="2"/>
  <c r="J5383" i="2"/>
  <c r="J5380" i="2"/>
  <c r="J5367" i="2"/>
  <c r="J5364" i="2"/>
  <c r="J5353" i="2"/>
  <c r="J5345" i="2"/>
  <c r="J5337" i="2"/>
  <c r="J5329" i="2"/>
  <c r="J5321" i="2"/>
  <c r="J5313" i="2"/>
  <c r="J5305" i="2"/>
  <c r="J5297" i="2"/>
  <c r="J5289" i="2"/>
  <c r="J5281" i="2"/>
  <c r="J5273" i="2"/>
  <c r="J5265" i="2"/>
  <c r="J5257" i="2"/>
  <c r="J5249" i="2"/>
  <c r="J5241" i="2"/>
  <c r="J5233" i="2"/>
  <c r="J5225" i="2"/>
  <c r="J5217" i="2"/>
  <c r="J5209" i="2"/>
  <c r="J5201" i="2"/>
  <c r="J5193" i="2"/>
  <c r="J5185" i="2"/>
  <c r="J5386" i="2"/>
  <c r="J5376" i="2"/>
  <c r="J5370" i="2"/>
  <c r="J5360" i="2"/>
  <c r="J5356" i="2"/>
  <c r="J5348" i="2"/>
  <c r="J5340" i="2"/>
  <c r="J5332" i="2"/>
  <c r="J5324" i="2"/>
  <c r="J5316" i="2"/>
  <c r="J5308" i="2"/>
  <c r="J5300" i="2"/>
  <c r="J5292" i="2"/>
  <c r="J5284" i="2"/>
  <c r="J5276" i="2"/>
  <c r="J5268" i="2"/>
  <c r="J5260" i="2"/>
  <c r="J5252" i="2"/>
  <c r="J5244" i="2"/>
  <c r="J5236" i="2"/>
  <c r="J5228" i="2"/>
  <c r="J5220" i="2"/>
  <c r="J5212" i="2"/>
  <c r="J5204" i="2"/>
  <c r="J5196" i="2"/>
  <c r="J5424" i="2"/>
  <c r="J5408" i="2"/>
  <c r="J5382" i="2"/>
  <c r="J5379" i="2"/>
  <c r="J5366" i="2"/>
  <c r="J5363" i="2"/>
  <c r="J5351" i="2"/>
  <c r="J5343" i="2"/>
  <c r="J5335" i="2"/>
  <c r="J5505" i="2"/>
  <c r="J5431" i="2"/>
  <c r="J5415" i="2"/>
  <c r="J5401" i="2"/>
  <c r="J5400" i="2"/>
  <c r="J5399" i="2"/>
  <c r="J5393" i="2"/>
  <c r="J5392" i="2"/>
  <c r="J5385" i="2"/>
  <c r="J5369" i="2"/>
  <c r="J5354" i="2"/>
  <c r="J5346" i="2"/>
  <c r="J5338" i="2"/>
  <c r="J5330" i="2"/>
  <c r="J5322" i="2"/>
  <c r="J5314" i="2"/>
  <c r="J5306" i="2"/>
  <c r="J5298" i="2"/>
  <c r="J5290" i="2"/>
  <c r="J5282" i="2"/>
  <c r="J5274" i="2"/>
  <c r="J5513" i="2"/>
  <c r="J5503" i="2"/>
  <c r="J5434" i="2"/>
  <c r="J5428" i="2"/>
  <c r="J5425" i="2"/>
  <c r="J5418" i="2"/>
  <c r="J5412" i="2"/>
  <c r="J5409" i="2"/>
  <c r="J5402" i="2"/>
  <c r="J5396" i="2"/>
  <c r="J5395" i="2"/>
  <c r="J5394" i="2"/>
  <c r="J5391" i="2"/>
  <c r="J5388" i="2"/>
  <c r="J5375" i="2"/>
  <c r="J5372" i="2"/>
  <c r="J5359" i="2"/>
  <c r="J5357" i="2"/>
  <c r="J5349" i="2"/>
  <c r="J5341" i="2"/>
  <c r="J5333" i="2"/>
  <c r="J5325" i="2"/>
  <c r="J5317" i="2"/>
  <c r="J5309" i="2"/>
  <c r="J5301" i="2"/>
  <c r="J5293" i="2"/>
  <c r="J5285" i="2"/>
  <c r="J5277" i="2"/>
  <c r="J5506" i="2"/>
  <c r="J5384" i="2"/>
  <c r="J5378" i="2"/>
  <c r="J5368" i="2"/>
  <c r="J5213" i="2"/>
  <c r="J5197" i="2"/>
  <c r="J5173" i="2"/>
  <c r="J5170" i="2"/>
  <c r="J5157" i="2"/>
  <c r="J5153" i="2"/>
  <c r="J5145" i="2"/>
  <c r="J5137" i="2"/>
  <c r="J5129" i="2"/>
  <c r="J5121" i="2"/>
  <c r="J5113" i="2"/>
  <c r="J5105" i="2"/>
  <c r="J5097" i="2"/>
  <c r="J5089" i="2"/>
  <c r="J5081" i="2"/>
  <c r="J5073" i="2"/>
  <c r="J5065" i="2"/>
  <c r="J5057" i="2"/>
  <c r="J5049" i="2"/>
  <c r="J5041" i="2"/>
  <c r="J5033" i="2"/>
  <c r="J5025" i="2"/>
  <c r="J5017" i="2"/>
  <c r="J5009" i="2"/>
  <c r="J5001" i="2"/>
  <c r="J4993" i="2"/>
  <c r="J4985" i="2"/>
  <c r="J4977" i="2"/>
  <c r="J5327" i="2"/>
  <c r="J5319" i="2"/>
  <c r="J5311" i="2"/>
  <c r="J5303" i="2"/>
  <c r="J5295" i="2"/>
  <c r="J5287" i="2"/>
  <c r="J5279" i="2"/>
  <c r="J5210" i="2"/>
  <c r="J5207" i="2"/>
  <c r="J5200" i="2"/>
  <c r="J5194" i="2"/>
  <c r="J5191" i="2"/>
  <c r="J5182" i="2"/>
  <c r="J5176" i="2"/>
  <c r="J5166" i="2"/>
  <c r="J5160" i="2"/>
  <c r="J5148" i="2"/>
  <c r="J5140" i="2"/>
  <c r="J5132" i="2"/>
  <c r="J5124" i="2"/>
  <c r="J5116" i="2"/>
  <c r="J5108" i="2"/>
  <c r="J5100" i="2"/>
  <c r="J5092" i="2"/>
  <c r="J5084" i="2"/>
  <c r="J5076" i="2"/>
  <c r="J5068" i="2"/>
  <c r="J5060" i="2"/>
  <c r="J5052" i="2"/>
  <c r="J5044" i="2"/>
  <c r="J5036" i="2"/>
  <c r="J5028" i="2"/>
  <c r="J5020" i="2"/>
  <c r="J5012" i="2"/>
  <c r="J5004" i="2"/>
  <c r="J4996" i="2"/>
  <c r="J4988" i="2"/>
  <c r="J4980" i="2"/>
  <c r="J5172" i="2"/>
  <c r="J5169" i="2"/>
  <c r="J5156" i="2"/>
  <c r="J5151" i="2"/>
  <c r="J5143" i="2"/>
  <c r="J5135" i="2"/>
  <c r="J5127" i="2"/>
  <c r="J5119" i="2"/>
  <c r="J5111" i="2"/>
  <c r="J5103" i="2"/>
  <c r="J5095" i="2"/>
  <c r="J5087" i="2"/>
  <c r="J5079" i="2"/>
  <c r="J5071" i="2"/>
  <c r="J5063" i="2"/>
  <c r="J5055" i="2"/>
  <c r="J5047" i="2"/>
  <c r="J5039" i="2"/>
  <c r="J5031" i="2"/>
  <c r="J5023" i="2"/>
  <c r="J5015" i="2"/>
  <c r="J5007" i="2"/>
  <c r="J4999" i="2"/>
  <c r="J5344" i="2"/>
  <c r="J5271" i="2"/>
  <c r="J5214" i="2"/>
  <c r="J5198" i="2"/>
  <c r="J5188" i="2"/>
  <c r="J5175" i="2"/>
  <c r="J5159" i="2"/>
  <c r="J5154" i="2"/>
  <c r="J5146" i="2"/>
  <c r="J5138" i="2"/>
  <c r="J5130" i="2"/>
  <c r="J5122" i="2"/>
  <c r="J5114" i="2"/>
  <c r="J5106" i="2"/>
  <c r="J5098" i="2"/>
  <c r="J5362" i="2"/>
  <c r="J5328" i="2"/>
  <c r="J5320" i="2"/>
  <c r="J5312" i="2"/>
  <c r="J5304" i="2"/>
  <c r="J5296" i="2"/>
  <c r="J5288" i="2"/>
  <c r="J5280" i="2"/>
  <c r="J5272" i="2"/>
  <c r="J5205" i="2"/>
  <c r="J5189" i="2"/>
  <c r="J5186" i="2"/>
  <c r="J5181" i="2"/>
  <c r="J5178" i="2"/>
  <c r="J5165" i="2"/>
  <c r="J5162" i="2"/>
  <c r="J5149" i="2"/>
  <c r="J5208" i="2"/>
  <c r="J5202" i="2"/>
  <c r="J5199" i="2"/>
  <c r="J5192" i="2"/>
  <c r="J5184" i="2"/>
  <c r="J5174" i="2"/>
  <c r="J5168" i="2"/>
  <c r="J5158" i="2"/>
  <c r="J5152" i="2"/>
  <c r="J5144" i="2"/>
  <c r="J5269" i="2"/>
  <c r="J5264" i="2"/>
  <c r="J5261" i="2"/>
  <c r="J5256" i="2"/>
  <c r="J5253" i="2"/>
  <c r="J5248" i="2"/>
  <c r="J5245" i="2"/>
  <c r="J5240" i="2"/>
  <c r="J5237" i="2"/>
  <c r="J5232" i="2"/>
  <c r="J5229" i="2"/>
  <c r="J5224" i="2"/>
  <c r="J5221" i="2"/>
  <c r="J5216" i="2"/>
  <c r="J5180" i="2"/>
  <c r="J5177" i="2"/>
  <c r="J5352" i="2"/>
  <c r="J5336" i="2"/>
  <c r="J5266" i="2"/>
  <c r="J5263" i="2"/>
  <c r="J5258" i="2"/>
  <c r="J5255" i="2"/>
  <c r="J5250" i="2"/>
  <c r="J5247" i="2"/>
  <c r="J5242" i="2"/>
  <c r="J5239" i="2"/>
  <c r="J5234" i="2"/>
  <c r="J5231" i="2"/>
  <c r="J5226" i="2"/>
  <c r="J5223" i="2"/>
  <c r="J5218" i="2"/>
  <c r="J5215" i="2"/>
  <c r="J5206" i="2"/>
  <c r="J5190" i="2"/>
  <c r="J5183" i="2"/>
  <c r="J5167" i="2"/>
  <c r="J5093" i="2"/>
  <c r="J5090" i="2"/>
  <c r="J5086" i="2"/>
  <c r="J5083" i="2"/>
  <c r="J5080" i="2"/>
  <c r="J5077" i="2"/>
  <c r="J5074" i="2"/>
  <c r="J5070" i="2"/>
  <c r="J5067" i="2"/>
  <c r="J5064" i="2"/>
  <c r="J5061" i="2"/>
  <c r="J5058" i="2"/>
  <c r="J5054" i="2"/>
  <c r="J5051" i="2"/>
  <c r="J5048" i="2"/>
  <c r="J5045" i="2"/>
  <c r="J5042" i="2"/>
  <c r="J5038" i="2"/>
  <c r="J5035" i="2"/>
  <c r="J5032" i="2"/>
  <c r="J5029" i="2"/>
  <c r="J5026" i="2"/>
  <c r="J5022" i="2"/>
  <c r="J5019" i="2"/>
  <c r="J5016" i="2"/>
  <c r="J5013" i="2"/>
  <c r="J5010" i="2"/>
  <c r="J5006" i="2"/>
  <c r="J5003" i="2"/>
  <c r="J5000" i="2"/>
  <c r="J4971" i="2"/>
  <c r="J4963" i="2"/>
  <c r="J4955" i="2"/>
  <c r="J4947" i="2"/>
  <c r="J4939" i="2"/>
  <c r="J4931" i="2"/>
  <c r="J4923" i="2"/>
  <c r="J4915" i="2"/>
  <c r="J4907" i="2"/>
  <c r="J4899" i="2"/>
  <c r="J4891" i="2"/>
  <c r="J4883" i="2"/>
  <c r="J4875" i="2"/>
  <c r="J4867" i="2"/>
  <c r="J4859" i="2"/>
  <c r="J4851" i="2"/>
  <c r="J4843" i="2"/>
  <c r="J4835" i="2"/>
  <c r="J4827" i="2"/>
  <c r="J4819" i="2"/>
  <c r="J4811" i="2"/>
  <c r="J4803" i="2"/>
  <c r="J4795" i="2"/>
  <c r="J4787" i="2"/>
  <c r="J4779" i="2"/>
  <c r="J4771" i="2"/>
  <c r="J4763" i="2"/>
  <c r="J4755" i="2"/>
  <c r="J4747" i="2"/>
  <c r="J4739" i="2"/>
  <c r="J4731" i="2"/>
  <c r="J4723" i="2"/>
  <c r="J4715" i="2"/>
  <c r="J4707" i="2"/>
  <c r="J4699" i="2"/>
  <c r="J4691" i="2"/>
  <c r="J4683" i="2"/>
  <c r="J5164" i="2"/>
  <c r="J5141" i="2"/>
  <c r="J5134" i="2"/>
  <c r="J5131" i="2"/>
  <c r="J5126" i="2"/>
  <c r="J5123" i="2"/>
  <c r="J5118" i="2"/>
  <c r="J5115" i="2"/>
  <c r="J5110" i="2"/>
  <c r="J5107" i="2"/>
  <c r="J5102" i="2"/>
  <c r="J5099" i="2"/>
  <c r="J4966" i="2"/>
  <c r="J4958" i="2"/>
  <c r="J4950" i="2"/>
  <c r="J4942" i="2"/>
  <c r="J4934" i="2"/>
  <c r="J4926" i="2"/>
  <c r="J4918" i="2"/>
  <c r="J4910" i="2"/>
  <c r="J4902" i="2"/>
  <c r="J4894" i="2"/>
  <c r="J4886" i="2"/>
  <c r="J4878" i="2"/>
  <c r="J4870" i="2"/>
  <c r="J4862" i="2"/>
  <c r="J4854" i="2"/>
  <c r="J4846" i="2"/>
  <c r="J4838" i="2"/>
  <c r="J4830" i="2"/>
  <c r="J4822" i="2"/>
  <c r="J4814" i="2"/>
  <c r="J4806" i="2"/>
  <c r="J4798" i="2"/>
  <c r="J4790" i="2"/>
  <c r="J4782" i="2"/>
  <c r="J4774" i="2"/>
  <c r="J4766" i="2"/>
  <c r="J5161" i="2"/>
  <c r="J5150" i="2"/>
  <c r="J5142" i="2"/>
  <c r="J5139" i="2"/>
  <c r="J5136" i="2"/>
  <c r="J5133" i="2"/>
  <c r="J5128" i="2"/>
  <c r="J5125" i="2"/>
  <c r="J5120" i="2"/>
  <c r="J5117" i="2"/>
  <c r="J5112" i="2"/>
  <c r="J5109" i="2"/>
  <c r="J5104" i="2"/>
  <c r="J5101" i="2"/>
  <c r="J5096" i="2"/>
  <c r="J4997" i="2"/>
  <c r="J4994" i="2"/>
  <c r="J4991" i="2"/>
  <c r="J4989" i="2"/>
  <c r="J4986" i="2"/>
  <c r="J4983" i="2"/>
  <c r="J4981" i="2"/>
  <c r="J4978" i="2"/>
  <c r="J4974" i="2"/>
  <c r="J4969" i="2"/>
  <c r="J4961" i="2"/>
  <c r="J4953" i="2"/>
  <c r="J4945" i="2"/>
  <c r="J4937" i="2"/>
  <c r="J4929" i="2"/>
  <c r="J4921" i="2"/>
  <c r="J4913" i="2"/>
  <c r="J4905" i="2"/>
  <c r="J4897" i="2"/>
  <c r="J4889" i="2"/>
  <c r="J4881" i="2"/>
  <c r="J4873" i="2"/>
  <c r="J4865" i="2"/>
  <c r="J4857" i="2"/>
  <c r="J4849" i="2"/>
  <c r="J4841" i="2"/>
  <c r="J4833" i="2"/>
  <c r="J4825" i="2"/>
  <c r="J4817" i="2"/>
  <c r="J4809" i="2"/>
  <c r="J4801" i="2"/>
  <c r="J4793" i="2"/>
  <c r="J4785" i="2"/>
  <c r="J4777" i="2"/>
  <c r="J4769" i="2"/>
  <c r="J4761" i="2"/>
  <c r="J4753" i="2"/>
  <c r="J4745" i="2"/>
  <c r="J4737" i="2"/>
  <c r="J4729" i="2"/>
  <c r="J4721" i="2"/>
  <c r="J4713" i="2"/>
  <c r="J4705" i="2"/>
  <c r="J4697" i="2"/>
  <c r="J4689" i="2"/>
  <c r="J5155" i="2"/>
  <c r="J4995" i="2"/>
  <c r="J4992" i="2"/>
  <c r="J4990" i="2"/>
  <c r="J4987" i="2"/>
  <c r="J4984" i="2"/>
  <c r="J4982" i="2"/>
  <c r="J4979" i="2"/>
  <c r="J4972" i="2"/>
  <c r="J4964" i="2"/>
  <c r="J4956" i="2"/>
  <c r="J4948" i="2"/>
  <c r="J4940" i="2"/>
  <c r="J4932" i="2"/>
  <c r="J4924" i="2"/>
  <c r="J4916" i="2"/>
  <c r="J4908" i="2"/>
  <c r="J4900" i="2"/>
  <c r="J4892" i="2"/>
  <c r="J4884" i="2"/>
  <c r="J4876" i="2"/>
  <c r="J4868" i="2"/>
  <c r="J4860" i="2"/>
  <c r="J4852" i="2"/>
  <c r="J4844" i="2"/>
  <c r="J4836" i="2"/>
  <c r="J4828" i="2"/>
  <c r="J4820" i="2"/>
  <c r="J4812" i="2"/>
  <c r="J4804" i="2"/>
  <c r="J4796" i="2"/>
  <c r="J4788" i="2"/>
  <c r="J4780" i="2"/>
  <c r="J4772" i="2"/>
  <c r="J4764" i="2"/>
  <c r="J4756" i="2"/>
  <c r="J4748" i="2"/>
  <c r="J4740" i="2"/>
  <c r="J4732" i="2"/>
  <c r="J4724" i="2"/>
  <c r="J4716" i="2"/>
  <c r="J4708" i="2"/>
  <c r="J4700" i="2"/>
  <c r="J4692" i="2"/>
  <c r="J4684" i="2"/>
  <c r="J4676" i="2"/>
  <c r="J4668" i="2"/>
  <c r="J5094" i="2"/>
  <c r="J5091" i="2"/>
  <c r="J5088" i="2"/>
  <c r="J5085" i="2"/>
  <c r="J5082" i="2"/>
  <c r="J5078" i="2"/>
  <c r="J5075" i="2"/>
  <c r="J5072" i="2"/>
  <c r="J5069" i="2"/>
  <c r="J5066" i="2"/>
  <c r="J5062" i="2"/>
  <c r="J5059" i="2"/>
  <c r="J5056" i="2"/>
  <c r="J5053" i="2"/>
  <c r="J5050" i="2"/>
  <c r="J5046" i="2"/>
  <c r="J5043" i="2"/>
  <c r="J5040" i="2"/>
  <c r="J5037" i="2"/>
  <c r="J5034" i="2"/>
  <c r="J5030" i="2"/>
  <c r="J5027" i="2"/>
  <c r="J5024" i="2"/>
  <c r="J5021" i="2"/>
  <c r="J5018" i="2"/>
  <c r="J5014" i="2"/>
  <c r="J5011" i="2"/>
  <c r="J5008" i="2"/>
  <c r="J5005" i="2"/>
  <c r="J5002" i="2"/>
  <c r="J4998" i="2"/>
  <c r="J4967" i="2"/>
  <c r="J4959" i="2"/>
  <c r="J4951" i="2"/>
  <c r="J4943" i="2"/>
  <c r="J4935" i="2"/>
  <c r="J4927" i="2"/>
  <c r="J4919" i="2"/>
  <c r="J4911" i="2"/>
  <c r="J4903" i="2"/>
  <c r="J4895" i="2"/>
  <c r="J4887" i="2"/>
  <c r="J4879" i="2"/>
  <c r="J4871" i="2"/>
  <c r="J4863" i="2"/>
  <c r="J4976" i="2"/>
  <c r="J4970" i="2"/>
  <c r="J4962" i="2"/>
  <c r="J4954" i="2"/>
  <c r="J4946" i="2"/>
  <c r="J4938" i="2"/>
  <c r="J4930" i="2"/>
  <c r="J4922" i="2"/>
  <c r="J4914" i="2"/>
  <c r="J4906" i="2"/>
  <c r="J4898" i="2"/>
  <c r="J4890" i="2"/>
  <c r="J4882" i="2"/>
  <c r="J4874" i="2"/>
  <c r="J4866" i="2"/>
  <c r="J4858" i="2"/>
  <c r="J4850" i="2"/>
  <c r="J4842" i="2"/>
  <c r="J4834" i="2"/>
  <c r="J4826" i="2"/>
  <c r="J4818" i="2"/>
  <c r="J4810" i="2"/>
  <c r="J4802" i="2"/>
  <c r="J5147" i="2"/>
  <c r="J4973" i="2"/>
  <c r="J4965" i="2"/>
  <c r="J4957" i="2"/>
  <c r="J4949" i="2"/>
  <c r="J4941" i="2"/>
  <c r="J4933" i="2"/>
  <c r="J4925" i="2"/>
  <c r="J4917" i="2"/>
  <c r="J4909" i="2"/>
  <c r="J4901" i="2"/>
  <c r="J4893" i="2"/>
  <c r="J4885" i="2"/>
  <c r="J4877" i="2"/>
  <c r="J4869" i="2"/>
  <c r="J4861" i="2"/>
  <c r="J4853" i="2"/>
  <c r="J4845" i="2"/>
  <c r="J4837" i="2"/>
  <c r="J4829" i="2"/>
  <c r="J4821" i="2"/>
  <c r="J4975" i="2"/>
  <c r="J4968" i="2"/>
  <c r="J4960" i="2"/>
  <c r="J4952" i="2"/>
  <c r="J4944" i="2"/>
  <c r="J4936" i="2"/>
  <c r="J4928" i="2"/>
  <c r="J4920" i="2"/>
  <c r="J4912" i="2"/>
  <c r="J4904" i="2"/>
  <c r="J4896" i="2"/>
  <c r="J4888" i="2"/>
  <c r="J4880" i="2"/>
  <c r="J4872" i="2"/>
  <c r="J4864" i="2"/>
  <c r="J4856" i="2"/>
  <c r="J4807" i="2"/>
  <c r="J4749" i="2"/>
  <c r="J4733" i="2"/>
  <c r="J4717" i="2"/>
  <c r="J4701" i="2"/>
  <c r="J4685" i="2"/>
  <c r="J4681" i="2"/>
  <c r="J4671" i="2"/>
  <c r="J4659" i="2"/>
  <c r="J4651" i="2"/>
  <c r="J4643" i="2"/>
  <c r="J4635" i="2"/>
  <c r="J4627" i="2"/>
  <c r="J4619" i="2"/>
  <c r="J4611" i="2"/>
  <c r="J4603" i="2"/>
  <c r="J4595" i="2"/>
  <c r="J4587" i="2"/>
  <c r="J4579" i="2"/>
  <c r="J4571" i="2"/>
  <c r="J4563" i="2"/>
  <c r="J4555" i="2"/>
  <c r="J4547" i="2"/>
  <c r="J4539" i="2"/>
  <c r="J4531" i="2"/>
  <c r="J4523" i="2"/>
  <c r="J4515" i="2"/>
  <c r="J4507" i="2"/>
  <c r="J4499" i="2"/>
  <c r="J4491" i="2"/>
  <c r="J4847" i="2"/>
  <c r="J4839" i="2"/>
  <c r="J4831" i="2"/>
  <c r="J4823" i="2"/>
  <c r="J4808" i="2"/>
  <c r="J4805" i="2"/>
  <c r="J4800" i="2"/>
  <c r="J4797" i="2"/>
  <c r="J4792" i="2"/>
  <c r="J4789" i="2"/>
  <c r="J4784" i="2"/>
  <c r="J4781" i="2"/>
  <c r="J4776" i="2"/>
  <c r="J4773" i="2"/>
  <c r="J4768" i="2"/>
  <c r="J4765" i="2"/>
  <c r="J4760" i="2"/>
  <c r="J4752" i="2"/>
  <c r="J4746" i="2"/>
  <c r="J4743" i="2"/>
  <c r="J4736" i="2"/>
  <c r="J4730" i="2"/>
  <c r="J4727" i="2"/>
  <c r="J4720" i="2"/>
  <c r="J4714" i="2"/>
  <c r="J4711" i="2"/>
  <c r="J4704" i="2"/>
  <c r="J4698" i="2"/>
  <c r="J4695" i="2"/>
  <c r="J4688" i="2"/>
  <c r="J4677" i="2"/>
  <c r="J4674" i="2"/>
  <c r="J4662" i="2"/>
  <c r="J4654" i="2"/>
  <c r="J4646" i="2"/>
  <c r="J4638" i="2"/>
  <c r="J4630" i="2"/>
  <c r="J4622" i="2"/>
  <c r="J4614" i="2"/>
  <c r="J4606" i="2"/>
  <c r="J4598" i="2"/>
  <c r="J4590" i="2"/>
  <c r="J4582" i="2"/>
  <c r="J4574" i="2"/>
  <c r="J4566" i="2"/>
  <c r="J4558" i="2"/>
  <c r="J4550" i="2"/>
  <c r="J4542" i="2"/>
  <c r="J4534" i="2"/>
  <c r="J4526" i="2"/>
  <c r="J4518" i="2"/>
  <c r="J4510" i="2"/>
  <c r="J4502" i="2"/>
  <c r="J4494" i="2"/>
  <c r="J4486" i="2"/>
  <c r="J4478" i="2"/>
  <c r="J4470" i="2"/>
  <c r="J4462" i="2"/>
  <c r="J4454" i="2"/>
  <c r="J4446" i="2"/>
  <c r="J4438" i="2"/>
  <c r="J4430" i="2"/>
  <c r="J4422" i="2"/>
  <c r="J4414" i="2"/>
  <c r="J4406" i="2"/>
  <c r="J4398" i="2"/>
  <c r="J4390" i="2"/>
  <c r="J4382" i="2"/>
  <c r="J4374" i="2"/>
  <c r="J4366" i="2"/>
  <c r="J4358" i="2"/>
  <c r="J4799" i="2"/>
  <c r="J4794" i="2"/>
  <c r="J4791" i="2"/>
  <c r="J4786" i="2"/>
  <c r="J4783" i="2"/>
  <c r="J4778" i="2"/>
  <c r="J4775" i="2"/>
  <c r="J4770" i="2"/>
  <c r="J4767" i="2"/>
  <c r="J4762" i="2"/>
  <c r="J4759" i="2"/>
  <c r="J4680" i="2"/>
  <c r="J4665" i="2"/>
  <c r="J4657" i="2"/>
  <c r="J4649" i="2"/>
  <c r="J4641" i="2"/>
  <c r="J4633" i="2"/>
  <c r="J4625" i="2"/>
  <c r="J4617" i="2"/>
  <c r="J4609" i="2"/>
  <c r="J4601" i="2"/>
  <c r="J4593" i="2"/>
  <c r="J4585" i="2"/>
  <c r="J4577" i="2"/>
  <c r="J4569" i="2"/>
  <c r="J4561" i="2"/>
  <c r="J4553" i="2"/>
  <c r="J4545" i="2"/>
  <c r="J4537" i="2"/>
  <c r="J4529" i="2"/>
  <c r="J4521" i="2"/>
  <c r="J4513" i="2"/>
  <c r="J4750" i="2"/>
  <c r="J4734" i="2"/>
  <c r="J4718" i="2"/>
  <c r="J4702" i="2"/>
  <c r="J4686" i="2"/>
  <c r="J4670" i="2"/>
  <c r="J4667" i="2"/>
  <c r="J4660" i="2"/>
  <c r="J4652" i="2"/>
  <c r="J4644" i="2"/>
  <c r="J4636" i="2"/>
  <c r="J4628" i="2"/>
  <c r="J4620" i="2"/>
  <c r="J4612" i="2"/>
  <c r="J4604" i="2"/>
  <c r="J4596" i="2"/>
  <c r="J4588" i="2"/>
  <c r="J4580" i="2"/>
  <c r="J4572" i="2"/>
  <c r="J4564" i="2"/>
  <c r="J4556" i="2"/>
  <c r="J4548" i="2"/>
  <c r="J4540" i="2"/>
  <c r="J4532" i="2"/>
  <c r="J4524" i="2"/>
  <c r="J4516" i="2"/>
  <c r="J4508" i="2"/>
  <c r="J4500" i="2"/>
  <c r="J4492" i="2"/>
  <c r="J4484" i="2"/>
  <c r="J4476" i="2"/>
  <c r="J4468" i="2"/>
  <c r="J4460" i="2"/>
  <c r="J4452" i="2"/>
  <c r="J4444" i="2"/>
  <c r="J4436" i="2"/>
  <c r="J4428" i="2"/>
  <c r="J4420" i="2"/>
  <c r="J4412" i="2"/>
  <c r="J4404" i="2"/>
  <c r="J4396" i="2"/>
  <c r="J4388" i="2"/>
  <c r="J4380" i="2"/>
  <c r="J4372" i="2"/>
  <c r="J4855" i="2"/>
  <c r="J4848" i="2"/>
  <c r="J4840" i="2"/>
  <c r="J4832" i="2"/>
  <c r="J4824" i="2"/>
  <c r="J4815" i="2"/>
  <c r="J4757" i="2"/>
  <c r="J4741" i="2"/>
  <c r="J4725" i="2"/>
  <c r="J4709" i="2"/>
  <c r="J4693" i="2"/>
  <c r="J4679" i="2"/>
  <c r="J4673" i="2"/>
  <c r="J4663" i="2"/>
  <c r="J4655" i="2"/>
  <c r="J4647" i="2"/>
  <c r="J4639" i="2"/>
  <c r="J4631" i="2"/>
  <c r="J4623" i="2"/>
  <c r="J4615" i="2"/>
  <c r="J4607" i="2"/>
  <c r="J4599" i="2"/>
  <c r="J4816" i="2"/>
  <c r="J4813" i="2"/>
  <c r="J4754" i="2"/>
  <c r="J4751" i="2"/>
  <c r="J4744" i="2"/>
  <c r="J4738" i="2"/>
  <c r="J4735" i="2"/>
  <c r="J4728" i="2"/>
  <c r="J4722" i="2"/>
  <c r="J4719" i="2"/>
  <c r="J4712" i="2"/>
  <c r="J4706" i="2"/>
  <c r="J4703" i="2"/>
  <c r="J4696" i="2"/>
  <c r="J4690" i="2"/>
  <c r="J4687" i="2"/>
  <c r="J4682" i="2"/>
  <c r="J4669" i="2"/>
  <c r="J4666" i="2"/>
  <c r="J4658" i="2"/>
  <c r="J4650" i="2"/>
  <c r="J4642" i="2"/>
  <c r="J4634" i="2"/>
  <c r="J4626" i="2"/>
  <c r="J4618" i="2"/>
  <c r="J4610" i="2"/>
  <c r="J4602" i="2"/>
  <c r="J4594" i="2"/>
  <c r="J4586" i="2"/>
  <c r="J4578" i="2"/>
  <c r="J4570" i="2"/>
  <c r="J4562" i="2"/>
  <c r="J4554" i="2"/>
  <c r="J4546" i="2"/>
  <c r="J4538" i="2"/>
  <c r="J4672" i="2"/>
  <c r="J4661" i="2"/>
  <c r="J4653" i="2"/>
  <c r="J4645" i="2"/>
  <c r="J4637" i="2"/>
  <c r="J4629" i="2"/>
  <c r="J4621" i="2"/>
  <c r="J4613" i="2"/>
  <c r="J4605" i="2"/>
  <c r="J4597" i="2"/>
  <c r="J4589" i="2"/>
  <c r="J4581" i="2"/>
  <c r="J4573" i="2"/>
  <c r="J4565" i="2"/>
  <c r="J4557" i="2"/>
  <c r="J4549" i="2"/>
  <c r="J4541" i="2"/>
  <c r="J4533" i="2"/>
  <c r="J4525" i="2"/>
  <c r="J4517" i="2"/>
  <c r="J4509" i="2"/>
  <c r="J4501" i="2"/>
  <c r="J4493" i="2"/>
  <c r="J4758" i="2"/>
  <c r="J4742" i="2"/>
  <c r="J4726" i="2"/>
  <c r="J4710" i="2"/>
  <c r="J4694" i="2"/>
  <c r="J4678" i="2"/>
  <c r="J4675" i="2"/>
  <c r="J4664" i="2"/>
  <c r="J4656" i="2"/>
  <c r="J4648" i="2"/>
  <c r="J4640" i="2"/>
  <c r="J4632" i="2"/>
  <c r="J4624" i="2"/>
  <c r="J4616" i="2"/>
  <c r="J4608" i="2"/>
  <c r="J4600" i="2"/>
  <c r="J4592" i="2"/>
  <c r="J4584" i="2"/>
  <c r="J4576" i="2"/>
  <c r="J4568" i="2"/>
  <c r="J4560" i="2"/>
  <c r="J4552" i="2"/>
  <c r="J4544" i="2"/>
  <c r="J4485" i="2"/>
  <c r="J4482" i="2"/>
  <c r="J4481" i="2"/>
  <c r="J4480" i="2"/>
  <c r="J4477" i="2"/>
  <c r="J4474" i="2"/>
  <c r="J4473" i="2"/>
  <c r="J4472" i="2"/>
  <c r="J4469" i="2"/>
  <c r="J4466" i="2"/>
  <c r="J4465" i="2"/>
  <c r="J4464" i="2"/>
  <c r="J4461" i="2"/>
  <c r="J4458" i="2"/>
  <c r="J4457" i="2"/>
  <c r="J4456" i="2"/>
  <c r="J4453" i="2"/>
  <c r="J4450" i="2"/>
  <c r="J4449" i="2"/>
  <c r="J4448" i="2"/>
  <c r="J4445" i="2"/>
  <c r="J4442" i="2"/>
  <c r="J4441" i="2"/>
  <c r="J4440" i="2"/>
  <c r="J4437" i="2"/>
  <c r="J4434" i="2"/>
  <c r="J4433" i="2"/>
  <c r="J4432" i="2"/>
  <c r="J4429" i="2"/>
  <c r="J4426" i="2"/>
  <c r="J4425" i="2"/>
  <c r="J4424" i="2"/>
  <c r="J4421" i="2"/>
  <c r="J4418" i="2"/>
  <c r="J4417" i="2"/>
  <c r="J4416" i="2"/>
  <c r="J4413" i="2"/>
  <c r="J4410" i="2"/>
  <c r="J4409" i="2"/>
  <c r="J4408" i="2"/>
  <c r="J4405" i="2"/>
  <c r="J4402" i="2"/>
  <c r="J4401" i="2"/>
  <c r="J4400" i="2"/>
  <c r="J4397" i="2"/>
  <c r="J4394" i="2"/>
  <c r="J4393" i="2"/>
  <c r="J4392" i="2"/>
  <c r="J4389" i="2"/>
  <c r="J4386" i="2"/>
  <c r="J4385" i="2"/>
  <c r="J4384" i="2"/>
  <c r="J4381" i="2"/>
  <c r="J4378" i="2"/>
  <c r="J4377" i="2"/>
  <c r="J4376" i="2"/>
  <c r="J4373" i="2"/>
  <c r="J4367" i="2"/>
  <c r="J4364" i="2"/>
  <c r="J4348" i="2"/>
  <c r="J4340" i="2"/>
  <c r="J4332" i="2"/>
  <c r="J4324" i="2"/>
  <c r="J4316" i="2"/>
  <c r="J4308" i="2"/>
  <c r="J4300" i="2"/>
  <c r="J4292" i="2"/>
  <c r="J4284" i="2"/>
  <c r="J4276" i="2"/>
  <c r="J4268" i="2"/>
  <c r="J4260" i="2"/>
  <c r="J4252" i="2"/>
  <c r="J4244" i="2"/>
  <c r="J4236" i="2"/>
  <c r="J4228" i="2"/>
  <c r="J4220" i="2"/>
  <c r="J4212" i="2"/>
  <c r="J4204" i="2"/>
  <c r="J4196" i="2"/>
  <c r="J4188" i="2"/>
  <c r="J4180" i="2"/>
  <c r="J4172" i="2"/>
  <c r="J4164" i="2"/>
  <c r="J4156" i="2"/>
  <c r="J4148" i="2"/>
  <c r="J4140" i="2"/>
  <c r="J4132" i="2"/>
  <c r="J4124" i="2"/>
  <c r="J4116" i="2"/>
  <c r="J4108" i="2"/>
  <c r="J4100" i="2"/>
  <c r="J4092" i="2"/>
  <c r="J4084" i="2"/>
  <c r="J4076" i="2"/>
  <c r="J4068" i="2"/>
  <c r="J4060" i="2"/>
  <c r="J4052" i="2"/>
  <c r="J4044" i="2"/>
  <c r="J4036" i="2"/>
  <c r="J4028" i="2"/>
  <c r="J4020" i="2"/>
  <c r="J4012" i="2"/>
  <c r="J4004" i="2"/>
  <c r="J3996" i="2"/>
  <c r="J3988" i="2"/>
  <c r="J3980" i="2"/>
  <c r="J3972" i="2"/>
  <c r="J3964" i="2"/>
  <c r="J3956" i="2"/>
  <c r="J3948" i="2"/>
  <c r="J4522" i="2"/>
  <c r="J4519" i="2"/>
  <c r="J4503" i="2"/>
  <c r="J4495" i="2"/>
  <c r="J4483" i="2"/>
  <c r="J4475" i="2"/>
  <c r="J4467" i="2"/>
  <c r="J4459" i="2"/>
  <c r="J4451" i="2"/>
  <c r="J4443" i="2"/>
  <c r="J4435" i="2"/>
  <c r="J4427" i="2"/>
  <c r="J4419" i="2"/>
  <c r="J4411" i="2"/>
  <c r="J4403" i="2"/>
  <c r="J4395" i="2"/>
  <c r="J4387" i="2"/>
  <c r="J4379" i="2"/>
  <c r="J4371" i="2"/>
  <c r="J4370" i="2"/>
  <c r="J4351" i="2"/>
  <c r="J4343" i="2"/>
  <c r="J4335" i="2"/>
  <c r="J4327" i="2"/>
  <c r="J4319" i="2"/>
  <c r="J4311" i="2"/>
  <c r="J4303" i="2"/>
  <c r="J4295" i="2"/>
  <c r="J4287" i="2"/>
  <c r="J4279" i="2"/>
  <c r="J4271" i="2"/>
  <c r="J4263" i="2"/>
  <c r="J4255" i="2"/>
  <c r="J4247" i="2"/>
  <c r="J4239" i="2"/>
  <c r="J4231" i="2"/>
  <c r="J4535" i="2"/>
  <c r="J4520" i="2"/>
  <c r="J4506" i="2"/>
  <c r="J4498" i="2"/>
  <c r="J4490" i="2"/>
  <c r="J4487" i="2"/>
  <c r="J4360" i="2"/>
  <c r="J4357" i="2"/>
  <c r="J4354" i="2"/>
  <c r="J4346" i="2"/>
  <c r="J4338" i="2"/>
  <c r="J4330" i="2"/>
  <c r="J4322" i="2"/>
  <c r="J4314" i="2"/>
  <c r="J4306" i="2"/>
  <c r="J4298" i="2"/>
  <c r="J4290" i="2"/>
  <c r="J4282" i="2"/>
  <c r="J4274" i="2"/>
  <c r="J4266" i="2"/>
  <c r="J4258" i="2"/>
  <c r="J4250" i="2"/>
  <c r="J4242" i="2"/>
  <c r="J4234" i="2"/>
  <c r="J4591" i="2"/>
  <c r="J4575" i="2"/>
  <c r="J4559" i="2"/>
  <c r="J4543" i="2"/>
  <c r="J4369" i="2"/>
  <c r="J4363" i="2"/>
  <c r="J4349" i="2"/>
  <c r="J4341" i="2"/>
  <c r="J4333" i="2"/>
  <c r="J4325" i="2"/>
  <c r="J4317" i="2"/>
  <c r="J4309" i="2"/>
  <c r="J4301" i="2"/>
  <c r="J4293" i="2"/>
  <c r="J4285" i="2"/>
  <c r="J4277" i="2"/>
  <c r="J4269" i="2"/>
  <c r="J4261" i="2"/>
  <c r="J4253" i="2"/>
  <c r="J4245" i="2"/>
  <c r="J4237" i="2"/>
  <c r="J4229" i="2"/>
  <c r="J4221" i="2"/>
  <c r="J4213" i="2"/>
  <c r="J4205" i="2"/>
  <c r="J4197" i="2"/>
  <c r="J4505" i="2"/>
  <c r="J4497" i="2"/>
  <c r="J4489" i="2"/>
  <c r="J4359" i="2"/>
  <c r="J4356" i="2"/>
  <c r="J4352" i="2"/>
  <c r="J4536" i="2"/>
  <c r="J4530" i="2"/>
  <c r="J4527" i="2"/>
  <c r="J4514" i="2"/>
  <c r="J4511" i="2"/>
  <c r="J4362" i="2"/>
  <c r="J4347" i="2"/>
  <c r="J4339" i="2"/>
  <c r="J4331" i="2"/>
  <c r="J4323" i="2"/>
  <c r="J4315" i="2"/>
  <c r="J4307" i="2"/>
  <c r="J4299" i="2"/>
  <c r="J4291" i="2"/>
  <c r="J4283" i="2"/>
  <c r="J4275" i="2"/>
  <c r="J4267" i="2"/>
  <c r="J4259" i="2"/>
  <c r="J4251" i="2"/>
  <c r="J4243" i="2"/>
  <c r="J4528" i="2"/>
  <c r="J4512" i="2"/>
  <c r="J4368" i="2"/>
  <c r="J4365" i="2"/>
  <c r="J4350" i="2"/>
  <c r="J4342" i="2"/>
  <c r="J4334" i="2"/>
  <c r="J4326" i="2"/>
  <c r="J4318" i="2"/>
  <c r="J4310" i="2"/>
  <c r="J4302" i="2"/>
  <c r="J4294" i="2"/>
  <c r="J4286" i="2"/>
  <c r="J4278" i="2"/>
  <c r="J4270" i="2"/>
  <c r="J4262" i="2"/>
  <c r="J4254" i="2"/>
  <c r="J4246" i="2"/>
  <c r="J4238" i="2"/>
  <c r="J4230" i="2"/>
  <c r="J4222" i="2"/>
  <c r="J4583" i="2"/>
  <c r="J4567" i="2"/>
  <c r="J4551" i="2"/>
  <c r="J4504" i="2"/>
  <c r="J4496" i="2"/>
  <c r="J4488" i="2"/>
  <c r="J4479" i="2"/>
  <c r="J4471" i="2"/>
  <c r="J4463" i="2"/>
  <c r="J4455" i="2"/>
  <c r="J4447" i="2"/>
  <c r="J4439" i="2"/>
  <c r="J4431" i="2"/>
  <c r="J4423" i="2"/>
  <c r="J4415" i="2"/>
  <c r="J4407" i="2"/>
  <c r="J4399" i="2"/>
  <c r="J4391" i="2"/>
  <c r="J4383" i="2"/>
  <c r="J4375" i="2"/>
  <c r="J4361" i="2"/>
  <c r="J4355" i="2"/>
  <c r="J4353" i="2"/>
  <c r="J4345" i="2"/>
  <c r="J4337" i="2"/>
  <c r="J4329" i="2"/>
  <c r="J4321" i="2"/>
  <c r="J4313" i="2"/>
  <c r="J4305" i="2"/>
  <c r="J4297" i="2"/>
  <c r="J4289" i="2"/>
  <c r="J4281" i="2"/>
  <c r="J4273" i="2"/>
  <c r="J4265" i="2"/>
  <c r="J4257" i="2"/>
  <c r="J4249" i="2"/>
  <c r="J4241" i="2"/>
  <c r="J4336" i="2"/>
  <c r="J4320" i="2"/>
  <c r="J4304" i="2"/>
  <c r="J4288" i="2"/>
  <c r="J4272" i="2"/>
  <c r="J4256" i="2"/>
  <c r="J4240" i="2"/>
  <c r="J4181" i="2"/>
  <c r="J4178" i="2"/>
  <c r="J4165" i="2"/>
  <c r="J4162" i="2"/>
  <c r="J4149" i="2"/>
  <c r="J4146" i="2"/>
  <c r="J4133" i="2"/>
  <c r="J4130" i="2"/>
  <c r="J4117" i="2"/>
  <c r="J4114" i="2"/>
  <c r="J4101" i="2"/>
  <c r="J4098" i="2"/>
  <c r="J4085" i="2"/>
  <c r="J4082" i="2"/>
  <c r="J4069" i="2"/>
  <c r="J4066" i="2"/>
  <c r="J4053" i="2"/>
  <c r="J4050" i="2"/>
  <c r="J4037" i="2"/>
  <c r="J4034" i="2"/>
  <c r="J4021" i="2"/>
  <c r="J4018" i="2"/>
  <c r="J4005" i="2"/>
  <c r="J4002" i="2"/>
  <c r="J3989" i="2"/>
  <c r="J3986" i="2"/>
  <c r="J3973" i="2"/>
  <c r="J3970" i="2"/>
  <c r="J3957" i="2"/>
  <c r="J3954" i="2"/>
  <c r="J3939" i="2"/>
  <c r="J3931" i="2"/>
  <c r="J3923" i="2"/>
  <c r="J3915" i="2"/>
  <c r="J3907" i="2"/>
  <c r="J3899" i="2"/>
  <c r="J3891" i="2"/>
  <c r="J3883" i="2"/>
  <c r="J3875" i="2"/>
  <c r="J3867" i="2"/>
  <c r="J4184" i="2"/>
  <c r="J4168" i="2"/>
  <c r="J4152" i="2"/>
  <c r="J4136" i="2"/>
  <c r="J4120" i="2"/>
  <c r="J4104" i="2"/>
  <c r="J4088" i="2"/>
  <c r="J4072" i="2"/>
  <c r="J4056" i="2"/>
  <c r="J4040" i="2"/>
  <c r="J4024" i="2"/>
  <c r="J4008" i="2"/>
  <c r="J3992" i="2"/>
  <c r="J3976" i="2"/>
  <c r="J3960" i="2"/>
  <c r="J3944" i="2"/>
  <c r="J3942" i="2"/>
  <c r="J3934" i="2"/>
  <c r="J3926" i="2"/>
  <c r="J3918" i="2"/>
  <c r="J3910" i="2"/>
  <c r="J3902" i="2"/>
  <c r="J3894" i="2"/>
  <c r="J3886" i="2"/>
  <c r="J3878" i="2"/>
  <c r="J3870" i="2"/>
  <c r="J3862" i="2"/>
  <c r="J3854" i="2"/>
  <c r="J3846" i="2"/>
  <c r="J3838" i="2"/>
  <c r="J3830" i="2"/>
  <c r="J3822" i="2"/>
  <c r="J3814" i="2"/>
  <c r="J3806" i="2"/>
  <c r="J3798" i="2"/>
  <c r="J3790" i="2"/>
  <c r="J3782" i="2"/>
  <c r="J4235" i="2"/>
  <c r="J4232" i="2"/>
  <c r="J4227" i="2"/>
  <c r="J4224" i="2"/>
  <c r="J4187" i="2"/>
  <c r="J4174" i="2"/>
  <c r="J4171" i="2"/>
  <c r="J4158" i="2"/>
  <c r="J4155" i="2"/>
  <c r="J4142" i="2"/>
  <c r="J4139" i="2"/>
  <c r="J4126" i="2"/>
  <c r="J4123" i="2"/>
  <c r="J4110" i="2"/>
  <c r="J4107" i="2"/>
  <c r="J4094" i="2"/>
  <c r="J4091" i="2"/>
  <c r="J4078" i="2"/>
  <c r="J4075" i="2"/>
  <c r="J4062" i="2"/>
  <c r="J4059" i="2"/>
  <c r="J4046" i="2"/>
  <c r="J4043" i="2"/>
  <c r="J4030" i="2"/>
  <c r="J4027" i="2"/>
  <c r="J4014" i="2"/>
  <c r="J4011" i="2"/>
  <c r="J3998" i="2"/>
  <c r="J3995" i="2"/>
  <c r="J3982" i="2"/>
  <c r="J3979" i="2"/>
  <c r="J3966" i="2"/>
  <c r="J3963" i="2"/>
  <c r="J3950" i="2"/>
  <c r="J3947" i="2"/>
  <c r="J3937" i="2"/>
  <c r="J3929" i="2"/>
  <c r="J3921" i="2"/>
  <c r="J3913" i="2"/>
  <c r="J3905" i="2"/>
  <c r="J3897" i="2"/>
  <c r="J3889" i="2"/>
  <c r="J4233" i="2"/>
  <c r="J4216" i="2"/>
  <c r="J4215" i="2"/>
  <c r="J4214" i="2"/>
  <c r="J4208" i="2"/>
  <c r="J4207" i="2"/>
  <c r="J4206" i="2"/>
  <c r="J4200" i="2"/>
  <c r="J4199" i="2"/>
  <c r="J4198" i="2"/>
  <c r="J4192" i="2"/>
  <c r="J4191" i="2"/>
  <c r="J4190" i="2"/>
  <c r="J4183" i="2"/>
  <c r="J4177" i="2"/>
  <c r="J4167" i="2"/>
  <c r="J4161" i="2"/>
  <c r="J4151" i="2"/>
  <c r="J4145" i="2"/>
  <c r="J4135" i="2"/>
  <c r="J4129" i="2"/>
  <c r="J4119" i="2"/>
  <c r="J4113" i="2"/>
  <c r="J4103" i="2"/>
  <c r="J4097" i="2"/>
  <c r="J4087" i="2"/>
  <c r="J4081" i="2"/>
  <c r="J4071" i="2"/>
  <c r="J4065" i="2"/>
  <c r="J4055" i="2"/>
  <c r="J4049" i="2"/>
  <c r="J4039" i="2"/>
  <c r="J4033" i="2"/>
  <c r="J4023" i="2"/>
  <c r="J4017" i="2"/>
  <c r="J4007" i="2"/>
  <c r="J4001" i="2"/>
  <c r="J3991" i="2"/>
  <c r="J3985" i="2"/>
  <c r="J3975" i="2"/>
  <c r="J3969" i="2"/>
  <c r="J3959" i="2"/>
  <c r="J3953" i="2"/>
  <c r="J3940" i="2"/>
  <c r="J3932" i="2"/>
  <c r="J3924" i="2"/>
  <c r="J3916" i="2"/>
  <c r="J3908" i="2"/>
  <c r="J3900" i="2"/>
  <c r="J3892" i="2"/>
  <c r="J3884" i="2"/>
  <c r="J3876" i="2"/>
  <c r="J3868" i="2"/>
  <c r="J3860" i="2"/>
  <c r="J3852" i="2"/>
  <c r="J3844" i="2"/>
  <c r="J3836" i="2"/>
  <c r="J3828" i="2"/>
  <c r="J3820" i="2"/>
  <c r="J3812" i="2"/>
  <c r="J3804" i="2"/>
  <c r="J3796" i="2"/>
  <c r="J3788" i="2"/>
  <c r="J3780" i="2"/>
  <c r="J3772" i="2"/>
  <c r="J3764" i="2"/>
  <c r="J3756" i="2"/>
  <c r="J4344" i="2"/>
  <c r="J4328" i="2"/>
  <c r="J4312" i="2"/>
  <c r="J4296" i="2"/>
  <c r="J4280" i="2"/>
  <c r="J4264" i="2"/>
  <c r="J4248" i="2"/>
  <c r="J4226" i="2"/>
  <c r="J4219" i="2"/>
  <c r="J4218" i="2"/>
  <c r="J4217" i="2"/>
  <c r="J4211" i="2"/>
  <c r="J4210" i="2"/>
  <c r="J4209" i="2"/>
  <c r="J4203" i="2"/>
  <c r="J4202" i="2"/>
  <c r="J4201" i="2"/>
  <c r="J4195" i="2"/>
  <c r="J4194" i="2"/>
  <c r="J4193" i="2"/>
  <c r="J4189" i="2"/>
  <c r="J4186" i="2"/>
  <c r="J4173" i="2"/>
  <c r="J4170" i="2"/>
  <c r="J4157" i="2"/>
  <c r="J4154" i="2"/>
  <c r="J4141" i="2"/>
  <c r="J4138" i="2"/>
  <c r="J4125" i="2"/>
  <c r="J4122" i="2"/>
  <c r="J4109" i="2"/>
  <c r="J4106" i="2"/>
  <c r="J4093" i="2"/>
  <c r="J4090" i="2"/>
  <c r="J4077" i="2"/>
  <c r="J4074" i="2"/>
  <c r="J4061" i="2"/>
  <c r="J4058" i="2"/>
  <c r="J4045" i="2"/>
  <c r="J4042" i="2"/>
  <c r="J4029" i="2"/>
  <c r="J4026" i="2"/>
  <c r="J4013" i="2"/>
  <c r="J4010" i="2"/>
  <c r="J4176" i="2"/>
  <c r="J4160" i="2"/>
  <c r="J4144" i="2"/>
  <c r="J4128" i="2"/>
  <c r="J4112" i="2"/>
  <c r="J4096" i="2"/>
  <c r="J4080" i="2"/>
  <c r="J4064" i="2"/>
  <c r="J4048" i="2"/>
  <c r="J4032" i="2"/>
  <c r="J4016" i="2"/>
  <c r="J4000" i="2"/>
  <c r="J3984" i="2"/>
  <c r="J3968" i="2"/>
  <c r="J3952" i="2"/>
  <c r="J3938" i="2"/>
  <c r="J4182" i="2"/>
  <c r="J4179" i="2"/>
  <c r="J4166" i="2"/>
  <c r="J4163" i="2"/>
  <c r="J4150" i="2"/>
  <c r="J4147" i="2"/>
  <c r="J4134" i="2"/>
  <c r="J4131" i="2"/>
  <c r="J4118" i="2"/>
  <c r="J4115" i="2"/>
  <c r="J4102" i="2"/>
  <c r="J4099" i="2"/>
  <c r="J4086" i="2"/>
  <c r="J4083" i="2"/>
  <c r="J4070" i="2"/>
  <c r="J4067" i="2"/>
  <c r="J4054" i="2"/>
  <c r="J4051" i="2"/>
  <c r="J4038" i="2"/>
  <c r="J4035" i="2"/>
  <c r="J4022" i="2"/>
  <c r="J4019" i="2"/>
  <c r="J4006" i="2"/>
  <c r="J4003" i="2"/>
  <c r="J3990" i="2"/>
  <c r="J3987" i="2"/>
  <c r="J3974" i="2"/>
  <c r="J3971" i="2"/>
  <c r="J3958" i="2"/>
  <c r="J3955" i="2"/>
  <c r="J3941" i="2"/>
  <c r="J3933" i="2"/>
  <c r="J3925" i="2"/>
  <c r="J3917" i="2"/>
  <c r="J3909" i="2"/>
  <c r="J3901" i="2"/>
  <c r="J3893" i="2"/>
  <c r="J3885" i="2"/>
  <c r="J3877" i="2"/>
  <c r="J3869" i="2"/>
  <c r="J4225" i="2"/>
  <c r="J4223" i="2"/>
  <c r="J4185" i="2"/>
  <c r="J4175" i="2"/>
  <c r="J4169" i="2"/>
  <c r="J4159" i="2"/>
  <c r="J4153" i="2"/>
  <c r="J4143" i="2"/>
  <c r="J4137" i="2"/>
  <c r="J4127" i="2"/>
  <c r="J4121" i="2"/>
  <c r="J4111" i="2"/>
  <c r="J4105" i="2"/>
  <c r="J4095" i="2"/>
  <c r="J4089" i="2"/>
  <c r="J4079" i="2"/>
  <c r="J4073" i="2"/>
  <c r="J4063" i="2"/>
  <c r="J4057" i="2"/>
  <c r="J4047" i="2"/>
  <c r="J4041" i="2"/>
  <c r="J4031" i="2"/>
  <c r="J4025" i="2"/>
  <c r="J4015" i="2"/>
  <c r="J4009" i="2"/>
  <c r="J3999" i="2"/>
  <c r="J3993" i="2"/>
  <c r="J3983" i="2"/>
  <c r="J3977" i="2"/>
  <c r="J3967" i="2"/>
  <c r="J3961" i="2"/>
  <c r="J3951" i="2"/>
  <c r="J3945" i="2"/>
  <c r="J3936" i="2"/>
  <c r="J3779" i="2"/>
  <c r="J3766" i="2"/>
  <c r="J3763" i="2"/>
  <c r="J3748" i="2"/>
  <c r="J3740" i="2"/>
  <c r="J3732" i="2"/>
  <c r="J3724" i="2"/>
  <c r="J3716" i="2"/>
  <c r="J3708" i="2"/>
  <c r="J3700" i="2"/>
  <c r="J3692" i="2"/>
  <c r="J3684" i="2"/>
  <c r="J3676" i="2"/>
  <c r="J3668" i="2"/>
  <c r="J3660" i="2"/>
  <c r="J3652" i="2"/>
  <c r="J3644" i="2"/>
  <c r="J3636" i="2"/>
  <c r="J3628" i="2"/>
  <c r="J3620" i="2"/>
  <c r="J3612" i="2"/>
  <c r="J3604" i="2"/>
  <c r="J3596" i="2"/>
  <c r="J3588" i="2"/>
  <c r="J3580" i="2"/>
  <c r="J3572" i="2"/>
  <c r="J3564" i="2"/>
  <c r="J3556" i="2"/>
  <c r="J3548" i="2"/>
  <c r="J3540" i="2"/>
  <c r="J3532" i="2"/>
  <c r="J3524" i="2"/>
  <c r="J3516" i="2"/>
  <c r="J3508" i="2"/>
  <c r="J3500" i="2"/>
  <c r="J3492" i="2"/>
  <c r="J3484" i="2"/>
  <c r="J3476" i="2"/>
  <c r="J3468" i="2"/>
  <c r="J3460" i="2"/>
  <c r="J3452" i="2"/>
  <c r="J3444" i="2"/>
  <c r="J3436" i="2"/>
  <c r="J3428" i="2"/>
  <c r="J3420" i="2"/>
  <c r="J3412" i="2"/>
  <c r="J3404" i="2"/>
  <c r="J3396" i="2"/>
  <c r="J3388" i="2"/>
  <c r="J3380" i="2"/>
  <c r="J3372" i="2"/>
  <c r="J3364" i="2"/>
  <c r="J3356" i="2"/>
  <c r="J3997" i="2"/>
  <c r="J3965" i="2"/>
  <c r="J3943" i="2"/>
  <c r="J3879" i="2"/>
  <c r="J3871" i="2"/>
  <c r="J3863" i="2"/>
  <c r="J3855" i="2"/>
  <c r="J3847" i="2"/>
  <c r="J3839" i="2"/>
  <c r="J3831" i="2"/>
  <c r="J3823" i="2"/>
  <c r="J3815" i="2"/>
  <c r="J3807" i="2"/>
  <c r="J3799" i="2"/>
  <c r="J3791" i="2"/>
  <c r="J3783" i="2"/>
  <c r="J3775" i="2"/>
  <c r="J3769" i="2"/>
  <c r="J3759" i="2"/>
  <c r="J3753" i="2"/>
  <c r="J3751" i="2"/>
  <c r="J3743" i="2"/>
  <c r="J3735" i="2"/>
  <c r="J3727" i="2"/>
  <c r="J3719" i="2"/>
  <c r="J3711" i="2"/>
  <c r="J3703" i="2"/>
  <c r="J3695" i="2"/>
  <c r="J3687" i="2"/>
  <c r="J3679" i="2"/>
  <c r="J3671" i="2"/>
  <c r="J3663" i="2"/>
  <c r="J3655" i="2"/>
  <c r="J3647" i="2"/>
  <c r="J3639" i="2"/>
  <c r="J3631" i="2"/>
  <c r="J3623" i="2"/>
  <c r="J3615" i="2"/>
  <c r="J3607" i="2"/>
  <c r="J3599" i="2"/>
  <c r="J3591" i="2"/>
  <c r="J3583" i="2"/>
  <c r="J3575" i="2"/>
  <c r="J3567" i="2"/>
  <c r="J3559" i="2"/>
  <c r="J3551" i="2"/>
  <c r="J3543" i="2"/>
  <c r="J3535" i="2"/>
  <c r="J3527" i="2"/>
  <c r="J3519" i="2"/>
  <c r="J3511" i="2"/>
  <c r="J3503" i="2"/>
  <c r="J3930" i="2"/>
  <c r="J3927" i="2"/>
  <c r="J3914" i="2"/>
  <c r="J3911" i="2"/>
  <c r="J3898" i="2"/>
  <c r="J3895" i="2"/>
  <c r="J3882" i="2"/>
  <c r="J3874" i="2"/>
  <c r="J3865" i="2"/>
  <c r="J3864" i="2"/>
  <c r="J3861" i="2"/>
  <c r="J3858" i="2"/>
  <c r="J3857" i="2"/>
  <c r="J3856" i="2"/>
  <c r="J3853" i="2"/>
  <c r="J3850" i="2"/>
  <c r="J3849" i="2"/>
  <c r="J3848" i="2"/>
  <c r="J3845" i="2"/>
  <c r="J3842" i="2"/>
  <c r="J3841" i="2"/>
  <c r="J3840" i="2"/>
  <c r="J3837" i="2"/>
  <c r="J3834" i="2"/>
  <c r="J3833" i="2"/>
  <c r="J3832" i="2"/>
  <c r="J3829" i="2"/>
  <c r="J3826" i="2"/>
  <c r="J3825" i="2"/>
  <c r="J3824" i="2"/>
  <c r="J3821" i="2"/>
  <c r="J3818" i="2"/>
  <c r="J3817" i="2"/>
  <c r="J3816" i="2"/>
  <c r="J3813" i="2"/>
  <c r="J3810" i="2"/>
  <c r="J3809" i="2"/>
  <c r="J3808" i="2"/>
  <c r="J3805" i="2"/>
  <c r="J3802" i="2"/>
  <c r="J3801" i="2"/>
  <c r="J3800" i="2"/>
  <c r="J3797" i="2"/>
  <c r="J3794" i="2"/>
  <c r="J3793" i="2"/>
  <c r="J3792" i="2"/>
  <c r="J3789" i="2"/>
  <c r="J3786" i="2"/>
  <c r="J3785" i="2"/>
  <c r="J3784" i="2"/>
  <c r="J3781" i="2"/>
  <c r="J3778" i="2"/>
  <c r="J3765" i="2"/>
  <c r="J3762" i="2"/>
  <c r="J3746" i="2"/>
  <c r="J3738" i="2"/>
  <c r="J3730" i="2"/>
  <c r="J3722" i="2"/>
  <c r="J3714" i="2"/>
  <c r="J3706" i="2"/>
  <c r="J3698" i="2"/>
  <c r="J3690" i="2"/>
  <c r="J3682" i="2"/>
  <c r="J3674" i="2"/>
  <c r="J3666" i="2"/>
  <c r="J3658" i="2"/>
  <c r="J3650" i="2"/>
  <c r="J3642" i="2"/>
  <c r="J3634" i="2"/>
  <c r="J3626" i="2"/>
  <c r="J3618" i="2"/>
  <c r="J3610" i="2"/>
  <c r="J3602" i="2"/>
  <c r="J3594" i="2"/>
  <c r="J3586" i="2"/>
  <c r="J3578" i="2"/>
  <c r="J3570" i="2"/>
  <c r="J3562" i="2"/>
  <c r="J3554" i="2"/>
  <c r="J3546" i="2"/>
  <c r="J3538" i="2"/>
  <c r="J3530" i="2"/>
  <c r="J3522" i="2"/>
  <c r="J3514" i="2"/>
  <c r="J3506" i="2"/>
  <c r="J3498" i="2"/>
  <c r="J3490" i="2"/>
  <c r="J3482" i="2"/>
  <c r="J3474" i="2"/>
  <c r="J3466" i="2"/>
  <c r="J3458" i="2"/>
  <c r="J3450" i="2"/>
  <c r="J3442" i="2"/>
  <c r="J3434" i="2"/>
  <c r="J3426" i="2"/>
  <c r="J3418" i="2"/>
  <c r="J3410" i="2"/>
  <c r="J3402" i="2"/>
  <c r="J3394" i="2"/>
  <c r="J3386" i="2"/>
  <c r="J3994" i="2"/>
  <c r="J3962" i="2"/>
  <c r="J3935" i="2"/>
  <c r="J3928" i="2"/>
  <c r="J3912" i="2"/>
  <c r="J3896" i="2"/>
  <c r="J3866" i="2"/>
  <c r="J3859" i="2"/>
  <c r="J3851" i="2"/>
  <c r="J3843" i="2"/>
  <c r="J3835" i="2"/>
  <c r="J3827" i="2"/>
  <c r="J3819" i="2"/>
  <c r="J3811" i="2"/>
  <c r="J3803" i="2"/>
  <c r="J3795" i="2"/>
  <c r="J3787" i="2"/>
  <c r="J3768" i="2"/>
  <c r="J3749" i="2"/>
  <c r="J3741" i="2"/>
  <c r="J3733" i="2"/>
  <c r="J3725" i="2"/>
  <c r="J3717" i="2"/>
  <c r="J3709" i="2"/>
  <c r="J3701" i="2"/>
  <c r="J3693" i="2"/>
  <c r="J3685" i="2"/>
  <c r="J3677" i="2"/>
  <c r="J3669" i="2"/>
  <c r="J3661" i="2"/>
  <c r="J3653" i="2"/>
  <c r="J3645" i="2"/>
  <c r="J3637" i="2"/>
  <c r="J3629" i="2"/>
  <c r="J3621" i="2"/>
  <c r="J3613" i="2"/>
  <c r="J3605" i="2"/>
  <c r="J3597" i="2"/>
  <c r="J3589" i="2"/>
  <c r="J3581" i="2"/>
  <c r="J3573" i="2"/>
  <c r="J3565" i="2"/>
  <c r="J3557" i="2"/>
  <c r="J3549" i="2"/>
  <c r="J3541" i="2"/>
  <c r="J3533" i="2"/>
  <c r="J3525" i="2"/>
  <c r="J3517" i="2"/>
  <c r="J3509" i="2"/>
  <c r="J3501" i="2"/>
  <c r="J3493" i="2"/>
  <c r="J3485" i="2"/>
  <c r="J3477" i="2"/>
  <c r="J3469" i="2"/>
  <c r="J3461" i="2"/>
  <c r="J3453" i="2"/>
  <c r="J3445" i="2"/>
  <c r="J3437" i="2"/>
  <c r="J3429" i="2"/>
  <c r="J3421" i="2"/>
  <c r="J3413" i="2"/>
  <c r="J3881" i="2"/>
  <c r="J3873" i="2"/>
  <c r="J3774" i="2"/>
  <c r="J3771" i="2"/>
  <c r="J3758" i="2"/>
  <c r="J3755" i="2"/>
  <c r="J3752" i="2"/>
  <c r="J3744" i="2"/>
  <c r="J3736" i="2"/>
  <c r="J3728" i="2"/>
  <c r="J3720" i="2"/>
  <c r="J3712" i="2"/>
  <c r="J3704" i="2"/>
  <c r="J3696" i="2"/>
  <c r="J3688" i="2"/>
  <c r="J3680" i="2"/>
  <c r="J3672" i="2"/>
  <c r="J3664" i="2"/>
  <c r="J3656" i="2"/>
  <c r="J3648" i="2"/>
  <c r="J3640" i="2"/>
  <c r="J3981" i="2"/>
  <c r="J3949" i="2"/>
  <c r="J3777" i="2"/>
  <c r="J3767" i="2"/>
  <c r="J3761" i="2"/>
  <c r="J3747" i="2"/>
  <c r="J3739" i="2"/>
  <c r="J3731" i="2"/>
  <c r="J3723" i="2"/>
  <c r="J3715" i="2"/>
  <c r="J3707" i="2"/>
  <c r="J3699" i="2"/>
  <c r="J3691" i="2"/>
  <c r="J3683" i="2"/>
  <c r="J3675" i="2"/>
  <c r="J3667" i="2"/>
  <c r="J3659" i="2"/>
  <c r="J3651" i="2"/>
  <c r="J3643" i="2"/>
  <c r="J3635" i="2"/>
  <c r="J3627" i="2"/>
  <c r="J3619" i="2"/>
  <c r="J3611" i="2"/>
  <c r="J3603" i="2"/>
  <c r="J3595" i="2"/>
  <c r="J3587" i="2"/>
  <c r="J3579" i="2"/>
  <c r="J3571" i="2"/>
  <c r="J3563" i="2"/>
  <c r="J3555" i="2"/>
  <c r="J3547" i="2"/>
  <c r="J3539" i="2"/>
  <c r="J3531" i="2"/>
  <c r="J3523" i="2"/>
  <c r="J3515" i="2"/>
  <c r="J3507" i="2"/>
  <c r="J3499" i="2"/>
  <c r="J3491" i="2"/>
  <c r="J3922" i="2"/>
  <c r="J3919" i="2"/>
  <c r="J3906" i="2"/>
  <c r="J3903" i="2"/>
  <c r="J3890" i="2"/>
  <c r="J3887" i="2"/>
  <c r="J3773" i="2"/>
  <c r="J3770" i="2"/>
  <c r="J3757" i="2"/>
  <c r="J3754" i="2"/>
  <c r="J3750" i="2"/>
  <c r="J3742" i="2"/>
  <c r="J3734" i="2"/>
  <c r="J3726" i="2"/>
  <c r="J3718" i="2"/>
  <c r="J3710" i="2"/>
  <c r="J3702" i="2"/>
  <c r="J3694" i="2"/>
  <c r="J3686" i="2"/>
  <c r="J3678" i="2"/>
  <c r="J3670" i="2"/>
  <c r="J3662" i="2"/>
  <c r="J3654" i="2"/>
  <c r="J3646" i="2"/>
  <c r="J3638" i="2"/>
  <c r="J3630" i="2"/>
  <c r="J3622" i="2"/>
  <c r="J3614" i="2"/>
  <c r="J3606" i="2"/>
  <c r="J3598" i="2"/>
  <c r="J3590" i="2"/>
  <c r="J3582" i="2"/>
  <c r="J3574" i="2"/>
  <c r="J3566" i="2"/>
  <c r="J3558" i="2"/>
  <c r="J3550" i="2"/>
  <c r="J3542" i="2"/>
  <c r="J3534" i="2"/>
  <c r="J3526" i="2"/>
  <c r="J3518" i="2"/>
  <c r="J3510" i="2"/>
  <c r="J3502" i="2"/>
  <c r="J3494" i="2"/>
  <c r="J3486" i="2"/>
  <c r="J3478" i="2"/>
  <c r="J3470" i="2"/>
  <c r="J3462" i="2"/>
  <c r="J3454" i="2"/>
  <c r="J3446" i="2"/>
  <c r="J3438" i="2"/>
  <c r="J3430" i="2"/>
  <c r="J3422" i="2"/>
  <c r="J3414" i="2"/>
  <c r="J3406" i="2"/>
  <c r="J3398" i="2"/>
  <c r="J3390" i="2"/>
  <c r="J3382" i="2"/>
  <c r="J3374" i="2"/>
  <c r="J3366" i="2"/>
  <c r="J3358" i="2"/>
  <c r="J3350" i="2"/>
  <c r="J3342" i="2"/>
  <c r="J3978" i="2"/>
  <c r="J3946" i="2"/>
  <c r="J3920" i="2"/>
  <c r="J3904" i="2"/>
  <c r="J3888" i="2"/>
  <c r="J3880" i="2"/>
  <c r="J3872" i="2"/>
  <c r="J3776" i="2"/>
  <c r="J3760" i="2"/>
  <c r="J3745" i="2"/>
  <c r="J3737" i="2"/>
  <c r="J3729" i="2"/>
  <c r="J3721" i="2"/>
  <c r="J3713" i="2"/>
  <c r="J3705" i="2"/>
  <c r="J3697" i="2"/>
  <c r="J3689" i="2"/>
  <c r="J3681" i="2"/>
  <c r="J3673" i="2"/>
  <c r="J3665" i="2"/>
  <c r="J3657" i="2"/>
  <c r="J3649" i="2"/>
  <c r="J3641" i="2"/>
  <c r="J3633" i="2"/>
  <c r="J3625" i="2"/>
  <c r="J3617" i="2"/>
  <c r="J3609" i="2"/>
  <c r="J3601" i="2"/>
  <c r="J3593" i="2"/>
  <c r="J3585" i="2"/>
  <c r="J3577" i="2"/>
  <c r="J3569" i="2"/>
  <c r="J3561" i="2"/>
  <c r="J3553" i="2"/>
  <c r="J3545" i="2"/>
  <c r="J3537" i="2"/>
  <c r="J3529" i="2"/>
  <c r="J3521" i="2"/>
  <c r="J3513" i="2"/>
  <c r="J3505" i="2"/>
  <c r="J3497" i="2"/>
  <c r="J3489" i="2"/>
  <c r="J3481" i="2"/>
  <c r="J3473" i="2"/>
  <c r="J3465" i="2"/>
  <c r="J3457" i="2"/>
  <c r="J3449" i="2"/>
  <c r="J3441" i="2"/>
  <c r="J3433" i="2"/>
  <c r="J3425" i="2"/>
  <c r="J3417" i="2"/>
  <c r="J3409" i="2"/>
  <c r="J3401" i="2"/>
  <c r="J3393" i="2"/>
  <c r="J3385" i="2"/>
  <c r="J3377" i="2"/>
  <c r="J3369" i="2"/>
  <c r="J3361" i="2"/>
  <c r="J3353" i="2"/>
  <c r="J3345" i="2"/>
  <c r="J3337" i="2"/>
  <c r="J3632" i="2"/>
  <c r="J3616" i="2"/>
  <c r="J3600" i="2"/>
  <c r="J3584" i="2"/>
  <c r="J3568" i="2"/>
  <c r="J3552" i="2"/>
  <c r="J3536" i="2"/>
  <c r="J3520" i="2"/>
  <c r="J3504" i="2"/>
  <c r="J3405" i="2"/>
  <c r="J3400" i="2"/>
  <c r="J3397" i="2"/>
  <c r="J3392" i="2"/>
  <c r="J3389" i="2"/>
  <c r="J3384" i="2"/>
  <c r="J3381" i="2"/>
  <c r="J3329" i="2"/>
  <c r="J3321" i="2"/>
  <c r="J3313" i="2"/>
  <c r="J3305" i="2"/>
  <c r="J3297" i="2"/>
  <c r="J3289" i="2"/>
  <c r="J3281" i="2"/>
  <c r="J3273" i="2"/>
  <c r="J3265" i="2"/>
  <c r="J3257" i="2"/>
  <c r="J3249" i="2"/>
  <c r="J3241" i="2"/>
  <c r="J3233" i="2"/>
  <c r="J3225" i="2"/>
  <c r="J3217" i="2"/>
  <c r="J3209" i="2"/>
  <c r="J3201" i="2"/>
  <c r="J3193" i="2"/>
  <c r="J3185" i="2"/>
  <c r="J3177" i="2"/>
  <c r="J3169" i="2"/>
  <c r="J3161" i="2"/>
  <c r="J3153" i="2"/>
  <c r="J3145" i="2"/>
  <c r="J3137" i="2"/>
  <c r="J3129" i="2"/>
  <c r="J3121" i="2"/>
  <c r="J3113" i="2"/>
  <c r="J3105" i="2"/>
  <c r="J3097" i="2"/>
  <c r="J3089" i="2"/>
  <c r="J3081" i="2"/>
  <c r="J3073" i="2"/>
  <c r="J3065" i="2"/>
  <c r="J3057" i="2"/>
  <c r="J3049" i="2"/>
  <c r="J3041" i="2"/>
  <c r="J3033" i="2"/>
  <c r="J3025" i="2"/>
  <c r="J3017" i="2"/>
  <c r="J3009" i="2"/>
  <c r="J3001" i="2"/>
  <c r="J2993" i="2"/>
  <c r="J2985" i="2"/>
  <c r="J2977" i="2"/>
  <c r="J2969" i="2"/>
  <c r="J3475" i="2"/>
  <c r="J3459" i="2"/>
  <c r="J3443" i="2"/>
  <c r="J3427" i="2"/>
  <c r="J3411" i="2"/>
  <c r="J3332" i="2"/>
  <c r="J3324" i="2"/>
  <c r="J3316" i="2"/>
  <c r="J3308" i="2"/>
  <c r="J3300" i="2"/>
  <c r="J3292" i="2"/>
  <c r="J3284" i="2"/>
  <c r="J3276" i="2"/>
  <c r="J3268" i="2"/>
  <c r="J3260" i="2"/>
  <c r="J3252" i="2"/>
  <c r="J3244" i="2"/>
  <c r="J3236" i="2"/>
  <c r="J3228" i="2"/>
  <c r="J3220" i="2"/>
  <c r="J3212" i="2"/>
  <c r="J3204" i="2"/>
  <c r="J3196" i="2"/>
  <c r="J3188" i="2"/>
  <c r="J3180" i="2"/>
  <c r="J3172" i="2"/>
  <c r="J3164" i="2"/>
  <c r="J3156" i="2"/>
  <c r="J3148" i="2"/>
  <c r="J3140" i="2"/>
  <c r="J3132" i="2"/>
  <c r="J3124" i="2"/>
  <c r="J3116" i="2"/>
  <c r="J3108" i="2"/>
  <c r="J3100" i="2"/>
  <c r="J3092" i="2"/>
  <c r="J3084" i="2"/>
  <c r="J3076" i="2"/>
  <c r="J3068" i="2"/>
  <c r="J3060" i="2"/>
  <c r="J3052" i="2"/>
  <c r="J3044" i="2"/>
  <c r="J3036" i="2"/>
  <c r="J3495" i="2"/>
  <c r="J3487" i="2"/>
  <c r="J3472" i="2"/>
  <c r="J3471" i="2"/>
  <c r="J3456" i="2"/>
  <c r="J3455" i="2"/>
  <c r="J3440" i="2"/>
  <c r="J3439" i="2"/>
  <c r="J3424" i="2"/>
  <c r="J3423" i="2"/>
  <c r="J3408" i="2"/>
  <c r="J3407" i="2"/>
  <c r="J3399" i="2"/>
  <c r="J3391" i="2"/>
  <c r="J3383" i="2"/>
  <c r="J3378" i="2"/>
  <c r="J3375" i="2"/>
  <c r="J3371" i="2"/>
  <c r="J3368" i="2"/>
  <c r="J3365" i="2"/>
  <c r="J3362" i="2"/>
  <c r="J3359" i="2"/>
  <c r="J3355" i="2"/>
  <c r="J3352" i="2"/>
  <c r="J3335" i="2"/>
  <c r="J3327" i="2"/>
  <c r="J3319" i="2"/>
  <c r="J3311" i="2"/>
  <c r="J3303" i="2"/>
  <c r="J3295" i="2"/>
  <c r="J3287" i="2"/>
  <c r="J3279" i="2"/>
  <c r="J3271" i="2"/>
  <c r="J3263" i="2"/>
  <c r="J3255" i="2"/>
  <c r="J3247" i="2"/>
  <c r="J3239" i="2"/>
  <c r="J3231" i="2"/>
  <c r="J3223" i="2"/>
  <c r="J3215" i="2"/>
  <c r="J3207" i="2"/>
  <c r="J3199" i="2"/>
  <c r="J3191" i="2"/>
  <c r="J3183" i="2"/>
  <c r="J3175" i="2"/>
  <c r="J3167" i="2"/>
  <c r="J3159" i="2"/>
  <c r="J3151" i="2"/>
  <c r="J3143" i="2"/>
  <c r="J3135" i="2"/>
  <c r="J3127" i="2"/>
  <c r="J3119" i="2"/>
  <c r="J3111" i="2"/>
  <c r="J3103" i="2"/>
  <c r="J3095" i="2"/>
  <c r="J3087" i="2"/>
  <c r="J3079" i="2"/>
  <c r="J3071" i="2"/>
  <c r="J3063" i="2"/>
  <c r="J3055" i="2"/>
  <c r="J3047" i="2"/>
  <c r="J3039" i="2"/>
  <c r="J3031" i="2"/>
  <c r="J3023" i="2"/>
  <c r="J3015" i="2"/>
  <c r="J3007" i="2"/>
  <c r="J2999" i="2"/>
  <c r="J2991" i="2"/>
  <c r="J2983" i="2"/>
  <c r="J2975" i="2"/>
  <c r="J2967" i="2"/>
  <c r="J3330" i="2"/>
  <c r="J3322" i="2"/>
  <c r="J3314" i="2"/>
  <c r="J3306" i="2"/>
  <c r="J3298" i="2"/>
  <c r="J3290" i="2"/>
  <c r="J3282" i="2"/>
  <c r="J3274" i="2"/>
  <c r="J3266" i="2"/>
  <c r="J3258" i="2"/>
  <c r="J3250" i="2"/>
  <c r="J3242" i="2"/>
  <c r="J3234" i="2"/>
  <c r="J3226" i="2"/>
  <c r="J3218" i="2"/>
  <c r="J3210" i="2"/>
  <c r="J3202" i="2"/>
  <c r="J3194" i="2"/>
  <c r="J3186" i="2"/>
  <c r="J3178" i="2"/>
  <c r="J3170" i="2"/>
  <c r="J3162" i="2"/>
  <c r="J3154" i="2"/>
  <c r="J3146" i="2"/>
  <c r="J3138" i="2"/>
  <c r="J3130" i="2"/>
  <c r="J3122" i="2"/>
  <c r="J3114" i="2"/>
  <c r="J3106" i="2"/>
  <c r="J3098" i="2"/>
  <c r="J3090" i="2"/>
  <c r="J3082" i="2"/>
  <c r="J3074" i="2"/>
  <c r="J3066" i="2"/>
  <c r="J3058" i="2"/>
  <c r="J3050" i="2"/>
  <c r="J3042" i="2"/>
  <c r="J3034" i="2"/>
  <c r="J3026" i="2"/>
  <c r="J3624" i="2"/>
  <c r="J3608" i="2"/>
  <c r="J3592" i="2"/>
  <c r="J3576" i="2"/>
  <c r="J3560" i="2"/>
  <c r="J3544" i="2"/>
  <c r="J3528" i="2"/>
  <c r="J3512" i="2"/>
  <c r="J3333" i="2"/>
  <c r="J3325" i="2"/>
  <c r="J3317" i="2"/>
  <c r="J3309" i="2"/>
  <c r="J3301" i="2"/>
  <c r="J3293" i="2"/>
  <c r="J3285" i="2"/>
  <c r="J3277" i="2"/>
  <c r="J3269" i="2"/>
  <c r="J3261" i="2"/>
  <c r="J3253" i="2"/>
  <c r="J3245" i="2"/>
  <c r="J3237" i="2"/>
  <c r="J3229" i="2"/>
  <c r="J3221" i="2"/>
  <c r="J3213" i="2"/>
  <c r="J3205" i="2"/>
  <c r="J3197" i="2"/>
  <c r="J3189" i="2"/>
  <c r="J3181" i="2"/>
  <c r="J3173" i="2"/>
  <c r="J3165" i="2"/>
  <c r="J3157" i="2"/>
  <c r="J3496" i="2"/>
  <c r="J3488" i="2"/>
  <c r="J3483" i="2"/>
  <c r="J3467" i="2"/>
  <c r="J3451" i="2"/>
  <c r="J3435" i="2"/>
  <c r="J3419" i="2"/>
  <c r="J3348" i="2"/>
  <c r="J3346" i="2"/>
  <c r="J3343" i="2"/>
  <c r="J3340" i="2"/>
  <c r="J3338" i="2"/>
  <c r="J3328" i="2"/>
  <c r="J3320" i="2"/>
  <c r="J3312" i="2"/>
  <c r="J3304" i="2"/>
  <c r="J3296" i="2"/>
  <c r="J3288" i="2"/>
  <c r="J3280" i="2"/>
  <c r="J3272" i="2"/>
  <c r="J3264" i="2"/>
  <c r="J3256" i="2"/>
  <c r="J3248" i="2"/>
  <c r="J3240" i="2"/>
  <c r="J3232" i="2"/>
  <c r="J3224" i="2"/>
  <c r="J3216" i="2"/>
  <c r="J3208" i="2"/>
  <c r="J3200" i="2"/>
  <c r="J3192" i="2"/>
  <c r="J3184" i="2"/>
  <c r="J3176" i="2"/>
  <c r="J3168" i="2"/>
  <c r="J3160" i="2"/>
  <c r="J3152" i="2"/>
  <c r="J3144" i="2"/>
  <c r="J3136" i="2"/>
  <c r="J3128" i="2"/>
  <c r="J3120" i="2"/>
  <c r="J3112" i="2"/>
  <c r="J3104" i="2"/>
  <c r="J3096" i="2"/>
  <c r="J3088" i="2"/>
  <c r="J3080" i="2"/>
  <c r="J3072" i="2"/>
  <c r="J3064" i="2"/>
  <c r="J3056" i="2"/>
  <c r="J3048" i="2"/>
  <c r="J3040" i="2"/>
  <c r="J3032" i="2"/>
  <c r="J3024" i="2"/>
  <c r="J3016" i="2"/>
  <c r="J3008" i="2"/>
  <c r="J3000" i="2"/>
  <c r="J3480" i="2"/>
  <c r="J3479" i="2"/>
  <c r="J3464" i="2"/>
  <c r="J3463" i="2"/>
  <c r="J3448" i="2"/>
  <c r="J3447" i="2"/>
  <c r="J3432" i="2"/>
  <c r="J3431" i="2"/>
  <c r="J3416" i="2"/>
  <c r="J3415" i="2"/>
  <c r="J3376" i="2"/>
  <c r="J3373" i="2"/>
  <c r="J3370" i="2"/>
  <c r="J3367" i="2"/>
  <c r="J3363" i="2"/>
  <c r="J3360" i="2"/>
  <c r="J3357" i="2"/>
  <c r="J3354" i="2"/>
  <c r="J3351" i="2"/>
  <c r="J3349" i="2"/>
  <c r="J3347" i="2"/>
  <c r="J3344" i="2"/>
  <c r="J3341" i="2"/>
  <c r="J3339" i="2"/>
  <c r="J3331" i="2"/>
  <c r="J3323" i="2"/>
  <c r="J3315" i="2"/>
  <c r="J3307" i="2"/>
  <c r="J3299" i="2"/>
  <c r="J3291" i="2"/>
  <c r="J3283" i="2"/>
  <c r="J3275" i="2"/>
  <c r="J3267" i="2"/>
  <c r="J3259" i="2"/>
  <c r="J3251" i="2"/>
  <c r="J3243" i="2"/>
  <c r="J3235" i="2"/>
  <c r="J3227" i="2"/>
  <c r="J3219" i="2"/>
  <c r="J3211" i="2"/>
  <c r="J3203" i="2"/>
  <c r="J3195" i="2"/>
  <c r="J3187" i="2"/>
  <c r="J3179" i="2"/>
  <c r="J3171" i="2"/>
  <c r="J3163" i="2"/>
  <c r="J3155" i="2"/>
  <c r="J3147" i="2"/>
  <c r="J3139" i="2"/>
  <c r="J3131" i="2"/>
  <c r="J3123" i="2"/>
  <c r="J3115" i="2"/>
  <c r="J3107" i="2"/>
  <c r="J3099" i="2"/>
  <c r="J3091" i="2"/>
  <c r="J3083" i="2"/>
  <c r="J3075" i="2"/>
  <c r="J3067" i="2"/>
  <c r="J3059" i="2"/>
  <c r="J3051" i="2"/>
  <c r="J3043" i="2"/>
  <c r="J3035" i="2"/>
  <c r="J3027" i="2"/>
  <c r="J3019" i="2"/>
  <c r="J3011" i="2"/>
  <c r="J3003" i="2"/>
  <c r="J2995" i="2"/>
  <c r="J3403" i="2"/>
  <c r="J3395" i="2"/>
  <c r="J3387" i="2"/>
  <c r="J3379" i="2"/>
  <c r="J3336" i="2"/>
  <c r="J3334" i="2"/>
  <c r="J3326" i="2"/>
  <c r="J3318" i="2"/>
  <c r="J3310" i="2"/>
  <c r="J3302" i="2"/>
  <c r="J3294" i="2"/>
  <c r="J3286" i="2"/>
  <c r="J3278" i="2"/>
  <c r="J3270" i="2"/>
  <c r="J3262" i="2"/>
  <c r="J3254" i="2"/>
  <c r="J3246" i="2"/>
  <c r="J3238" i="2"/>
  <c r="J3230" i="2"/>
  <c r="J3222" i="2"/>
  <c r="J3214" i="2"/>
  <c r="J3206" i="2"/>
  <c r="J3198" i="2"/>
  <c r="J3190" i="2"/>
  <c r="J3182" i="2"/>
  <c r="J3174" i="2"/>
  <c r="J3166" i="2"/>
  <c r="J3158" i="2"/>
  <c r="J3150" i="2"/>
  <c r="J3142" i="2"/>
  <c r="J3134" i="2"/>
  <c r="J3126" i="2"/>
  <c r="J3118" i="2"/>
  <c r="J3110" i="2"/>
  <c r="J3102" i="2"/>
  <c r="J3094" i="2"/>
  <c r="J3149" i="2"/>
  <c r="J3133" i="2"/>
  <c r="J3117" i="2"/>
  <c r="J3101" i="2"/>
  <c r="J3014" i="2"/>
  <c r="J3006" i="2"/>
  <c r="J2998" i="2"/>
  <c r="J2992" i="2"/>
  <c r="J2989" i="2"/>
  <c r="J2964" i="2"/>
  <c r="J2962" i="2"/>
  <c r="J2954" i="2"/>
  <c r="J2946" i="2"/>
  <c r="J2938" i="2"/>
  <c r="J2930" i="2"/>
  <c r="J2922" i="2"/>
  <c r="J2914" i="2"/>
  <c r="J2906" i="2"/>
  <c r="J2898" i="2"/>
  <c r="J2890" i="2"/>
  <c r="J2882" i="2"/>
  <c r="J2874" i="2"/>
  <c r="J2866" i="2"/>
  <c r="J2858" i="2"/>
  <c r="J2850" i="2"/>
  <c r="J2842" i="2"/>
  <c r="J2834" i="2"/>
  <c r="J2826" i="2"/>
  <c r="J2818" i="2"/>
  <c r="J2810" i="2"/>
  <c r="J2802" i="2"/>
  <c r="J2794" i="2"/>
  <c r="J2786" i="2"/>
  <c r="J2778" i="2"/>
  <c r="J2770" i="2"/>
  <c r="J2762" i="2"/>
  <c r="J2754" i="2"/>
  <c r="J2746" i="2"/>
  <c r="J2738" i="2"/>
  <c r="J2730" i="2"/>
  <c r="J2722" i="2"/>
  <c r="J2714" i="2"/>
  <c r="J2706" i="2"/>
  <c r="J2698" i="2"/>
  <c r="J2690" i="2"/>
  <c r="J2682" i="2"/>
  <c r="J2674" i="2"/>
  <c r="J2666" i="2"/>
  <c r="J2658" i="2"/>
  <c r="J2650" i="2"/>
  <c r="J2642" i="2"/>
  <c r="J2634" i="2"/>
  <c r="J2626" i="2"/>
  <c r="J2618" i="2"/>
  <c r="J2610" i="2"/>
  <c r="J2602" i="2"/>
  <c r="J2594" i="2"/>
  <c r="J2586" i="2"/>
  <c r="J2578" i="2"/>
  <c r="J2570" i="2"/>
  <c r="J2562" i="2"/>
  <c r="J2554" i="2"/>
  <c r="J2546" i="2"/>
  <c r="J2538" i="2"/>
  <c r="J2530" i="2"/>
  <c r="J2522" i="2"/>
  <c r="J2514" i="2"/>
  <c r="J2506" i="2"/>
  <c r="J2498" i="2"/>
  <c r="J2490" i="2"/>
  <c r="J2482" i="2"/>
  <c r="J2474" i="2"/>
  <c r="J2466" i="2"/>
  <c r="J2458" i="2"/>
  <c r="J2450" i="2"/>
  <c r="J2442" i="2"/>
  <c r="J2434" i="2"/>
  <c r="J2426" i="2"/>
  <c r="J2418" i="2"/>
  <c r="J2410" i="2"/>
  <c r="J2996" i="2"/>
  <c r="J2957" i="2"/>
  <c r="J2949" i="2"/>
  <c r="J2941" i="2"/>
  <c r="J2933" i="2"/>
  <c r="J2925" i="2"/>
  <c r="J2917" i="2"/>
  <c r="J2909" i="2"/>
  <c r="J2901" i="2"/>
  <c r="J2893" i="2"/>
  <c r="J2885" i="2"/>
  <c r="J2877" i="2"/>
  <c r="J2869" i="2"/>
  <c r="J2861" i="2"/>
  <c r="J2853" i="2"/>
  <c r="J2845" i="2"/>
  <c r="J2837" i="2"/>
  <c r="J2829" i="2"/>
  <c r="J2821" i="2"/>
  <c r="J2813" i="2"/>
  <c r="J2805" i="2"/>
  <c r="J2797" i="2"/>
  <c r="J2789" i="2"/>
  <c r="J2781" i="2"/>
  <c r="J2773" i="2"/>
  <c r="J2765" i="2"/>
  <c r="J2757" i="2"/>
  <c r="J2749" i="2"/>
  <c r="J2741" i="2"/>
  <c r="J2733" i="2"/>
  <c r="J2725" i="2"/>
  <c r="J2717" i="2"/>
  <c r="J2709" i="2"/>
  <c r="J2701" i="2"/>
  <c r="J2693" i="2"/>
  <c r="J2685" i="2"/>
  <c r="J2677" i="2"/>
  <c r="J2669" i="2"/>
  <c r="J2661" i="2"/>
  <c r="J2653" i="2"/>
  <c r="J2645" i="2"/>
  <c r="J3030" i="2"/>
  <c r="J3029" i="2"/>
  <c r="J3028" i="2"/>
  <c r="J2960" i="2"/>
  <c r="J2952" i="2"/>
  <c r="J2944" i="2"/>
  <c r="J2936" i="2"/>
  <c r="J2928" i="2"/>
  <c r="J2920" i="2"/>
  <c r="J2912" i="2"/>
  <c r="J2904" i="2"/>
  <c r="J2896" i="2"/>
  <c r="J2888" i="2"/>
  <c r="J2880" i="2"/>
  <c r="J2872" i="2"/>
  <c r="J2864" i="2"/>
  <c r="J2856" i="2"/>
  <c r="J2848" i="2"/>
  <c r="J2840" i="2"/>
  <c r="J2832" i="2"/>
  <c r="J2824" i="2"/>
  <c r="J2816" i="2"/>
  <c r="J2808" i="2"/>
  <c r="J2800" i="2"/>
  <c r="J2792" i="2"/>
  <c r="J2784" i="2"/>
  <c r="J2776" i="2"/>
  <c r="J2768" i="2"/>
  <c r="J2760" i="2"/>
  <c r="J2752" i="2"/>
  <c r="J2744" i="2"/>
  <c r="J2736" i="2"/>
  <c r="J2728" i="2"/>
  <c r="J2720" i="2"/>
  <c r="J2712" i="2"/>
  <c r="J2704" i="2"/>
  <c r="J2696" i="2"/>
  <c r="J2688" i="2"/>
  <c r="J2680" i="2"/>
  <c r="J2672" i="2"/>
  <c r="J2664" i="2"/>
  <c r="J2656" i="2"/>
  <c r="J2648" i="2"/>
  <c r="J2640" i="2"/>
  <c r="J2632" i="2"/>
  <c r="J2624" i="2"/>
  <c r="J2616" i="2"/>
  <c r="J2608" i="2"/>
  <c r="J2600" i="2"/>
  <c r="J2592" i="2"/>
  <c r="J2584" i="2"/>
  <c r="J2576" i="2"/>
  <c r="J2568" i="2"/>
  <c r="J2560" i="2"/>
  <c r="J2552" i="2"/>
  <c r="J2544" i="2"/>
  <c r="J2536" i="2"/>
  <c r="J2528" i="2"/>
  <c r="J2520" i="2"/>
  <c r="J2512" i="2"/>
  <c r="J2504" i="2"/>
  <c r="J2496" i="2"/>
  <c r="J2488" i="2"/>
  <c r="J2480" i="2"/>
  <c r="J3018" i="2"/>
  <c r="J3013" i="2"/>
  <c r="J3010" i="2"/>
  <c r="J3005" i="2"/>
  <c r="J3002" i="2"/>
  <c r="J2990" i="2"/>
  <c r="J2986" i="2"/>
  <c r="J2978" i="2"/>
  <c r="J2970" i="2"/>
  <c r="J2966" i="2"/>
  <c r="J2963" i="2"/>
  <c r="J2955" i="2"/>
  <c r="J2947" i="2"/>
  <c r="J2939" i="2"/>
  <c r="J2931" i="2"/>
  <c r="J2923" i="2"/>
  <c r="J2915" i="2"/>
  <c r="J2907" i="2"/>
  <c r="J2899" i="2"/>
  <c r="J2891" i="2"/>
  <c r="J2883" i="2"/>
  <c r="J2875" i="2"/>
  <c r="J2867" i="2"/>
  <c r="J2859" i="2"/>
  <c r="J2851" i="2"/>
  <c r="J2843" i="2"/>
  <c r="J2835" i="2"/>
  <c r="J2827" i="2"/>
  <c r="J2819" i="2"/>
  <c r="J2811" i="2"/>
  <c r="J2803" i="2"/>
  <c r="J2795" i="2"/>
  <c r="J2787" i="2"/>
  <c r="J2779" i="2"/>
  <c r="J2771" i="2"/>
  <c r="J2763" i="2"/>
  <c r="J2755" i="2"/>
  <c r="J2747" i="2"/>
  <c r="J2739" i="2"/>
  <c r="J2731" i="2"/>
  <c r="J2723" i="2"/>
  <c r="J2715" i="2"/>
  <c r="J2707" i="2"/>
  <c r="J2699" i="2"/>
  <c r="J2691" i="2"/>
  <c r="J2683" i="2"/>
  <c r="J2675" i="2"/>
  <c r="J2667" i="2"/>
  <c r="J2659" i="2"/>
  <c r="J2651" i="2"/>
  <c r="J2643" i="2"/>
  <c r="J2635" i="2"/>
  <c r="J2627" i="2"/>
  <c r="J2619" i="2"/>
  <c r="J2611" i="2"/>
  <c r="J2603" i="2"/>
  <c r="J2595" i="2"/>
  <c r="J2587" i="2"/>
  <c r="J2579" i="2"/>
  <c r="J2571" i="2"/>
  <c r="J2563" i="2"/>
  <c r="J2555" i="2"/>
  <c r="J2547" i="2"/>
  <c r="J2539" i="2"/>
  <c r="J2531" i="2"/>
  <c r="J2523" i="2"/>
  <c r="J3141" i="2"/>
  <c r="J3125" i="2"/>
  <c r="J3109" i="2"/>
  <c r="J3093" i="2"/>
  <c r="J3085" i="2"/>
  <c r="J3077" i="2"/>
  <c r="J3069" i="2"/>
  <c r="J3061" i="2"/>
  <c r="J3053" i="2"/>
  <c r="J3045" i="2"/>
  <c r="J3037" i="2"/>
  <c r="J2997" i="2"/>
  <c r="J2994" i="2"/>
  <c r="J2987" i="2"/>
  <c r="J2984" i="2"/>
  <c r="J2981" i="2"/>
  <c r="J2980" i="2"/>
  <c r="J2979" i="2"/>
  <c r="J2976" i="2"/>
  <c r="J2973" i="2"/>
  <c r="J2972" i="2"/>
  <c r="J2971" i="2"/>
  <c r="J2958" i="2"/>
  <c r="J2950" i="2"/>
  <c r="J2942" i="2"/>
  <c r="J2934" i="2"/>
  <c r="J2926" i="2"/>
  <c r="J2918" i="2"/>
  <c r="J2910" i="2"/>
  <c r="J2902" i="2"/>
  <c r="J2894" i="2"/>
  <c r="J2886" i="2"/>
  <c r="J2878" i="2"/>
  <c r="J2870" i="2"/>
  <c r="J2862" i="2"/>
  <c r="J2854" i="2"/>
  <c r="J2846" i="2"/>
  <c r="J2838" i="2"/>
  <c r="J2830" i="2"/>
  <c r="J2822" i="2"/>
  <c r="J2814" i="2"/>
  <c r="J2806" i="2"/>
  <c r="J2798" i="2"/>
  <c r="J2790" i="2"/>
  <c r="J2782" i="2"/>
  <c r="J2774" i="2"/>
  <c r="J2766" i="2"/>
  <c r="J2758" i="2"/>
  <c r="J2750" i="2"/>
  <c r="J2742" i="2"/>
  <c r="J2734" i="2"/>
  <c r="J2726" i="2"/>
  <c r="J2718" i="2"/>
  <c r="J3012" i="2"/>
  <c r="J3004" i="2"/>
  <c r="J2988" i="2"/>
  <c r="J2982" i="2"/>
  <c r="J2974" i="2"/>
  <c r="J2968" i="2"/>
  <c r="J2965" i="2"/>
  <c r="J2961" i="2"/>
  <c r="J2953" i="2"/>
  <c r="J2945" i="2"/>
  <c r="J2937" i="2"/>
  <c r="J2929" i="2"/>
  <c r="J2921" i="2"/>
  <c r="J2913" i="2"/>
  <c r="J2905" i="2"/>
  <c r="J2897" i="2"/>
  <c r="J2889" i="2"/>
  <c r="J2881" i="2"/>
  <c r="J2873" i="2"/>
  <c r="J2865" i="2"/>
  <c r="J2857" i="2"/>
  <c r="J2849" i="2"/>
  <c r="J2841" i="2"/>
  <c r="J2833" i="2"/>
  <c r="J2825" i="2"/>
  <c r="J2817" i="2"/>
  <c r="J2809" i="2"/>
  <c r="J2801" i="2"/>
  <c r="J2793" i="2"/>
  <c r="J2785" i="2"/>
  <c r="J2777" i="2"/>
  <c r="J2769" i="2"/>
  <c r="J2761" i="2"/>
  <c r="J2753" i="2"/>
  <c r="J2745" i="2"/>
  <c r="J2737" i="2"/>
  <c r="J2729" i="2"/>
  <c r="J2721" i="2"/>
  <c r="J2713" i="2"/>
  <c r="J2705" i="2"/>
  <c r="J2697" i="2"/>
  <c r="J2689" i="2"/>
  <c r="J2681" i="2"/>
  <c r="J2673" i="2"/>
  <c r="J2665" i="2"/>
  <c r="J2657" i="2"/>
  <c r="J2649" i="2"/>
  <c r="J2641" i="2"/>
  <c r="J2633" i="2"/>
  <c r="J2625" i="2"/>
  <c r="J2617" i="2"/>
  <c r="J2609" i="2"/>
  <c r="J2601" i="2"/>
  <c r="J2593" i="2"/>
  <c r="J2585" i="2"/>
  <c r="J3022" i="2"/>
  <c r="J3021" i="2"/>
  <c r="J3020" i="2"/>
  <c r="J2956" i="2"/>
  <c r="J2948" i="2"/>
  <c r="J2940" i="2"/>
  <c r="J2932" i="2"/>
  <c r="J2924" i="2"/>
  <c r="J2916" i="2"/>
  <c r="J2908" i="2"/>
  <c r="J2900" i="2"/>
  <c r="J2892" i="2"/>
  <c r="J2884" i="2"/>
  <c r="J2876" i="2"/>
  <c r="J2868" i="2"/>
  <c r="J2860" i="2"/>
  <c r="J2852" i="2"/>
  <c r="J2844" i="2"/>
  <c r="J2836" i="2"/>
  <c r="J2828" i="2"/>
  <c r="J2820" i="2"/>
  <c r="J2812" i="2"/>
  <c r="J2804" i="2"/>
  <c r="J2796" i="2"/>
  <c r="J2788" i="2"/>
  <c r="J2780" i="2"/>
  <c r="J2772" i="2"/>
  <c r="J2764" i="2"/>
  <c r="J2756" i="2"/>
  <c r="J2748" i="2"/>
  <c r="J2740" i="2"/>
  <c r="J2732" i="2"/>
  <c r="J2724" i="2"/>
  <c r="J2716" i="2"/>
  <c r="J2708" i="2"/>
  <c r="J2700" i="2"/>
  <c r="J2692" i="2"/>
  <c r="J2684" i="2"/>
  <c r="J2676" i="2"/>
  <c r="J2668" i="2"/>
  <c r="J2660" i="2"/>
  <c r="J2652" i="2"/>
  <c r="J2644" i="2"/>
  <c r="J2636" i="2"/>
  <c r="J2628" i="2"/>
  <c r="J2620" i="2"/>
  <c r="J2612" i="2"/>
  <c r="J2604" i="2"/>
  <c r="J2596" i="2"/>
  <c r="J2588" i="2"/>
  <c r="J2580" i="2"/>
  <c r="J2572" i="2"/>
  <c r="J2564" i="2"/>
  <c r="J2556" i="2"/>
  <c r="J3086" i="2"/>
  <c r="J3078" i="2"/>
  <c r="J3070" i="2"/>
  <c r="J3062" i="2"/>
  <c r="J3054" i="2"/>
  <c r="J3046" i="2"/>
  <c r="J3038" i="2"/>
  <c r="J2959" i="2"/>
  <c r="J2951" i="2"/>
  <c r="J2943" i="2"/>
  <c r="J2935" i="2"/>
  <c r="J2927" i="2"/>
  <c r="J2919" i="2"/>
  <c r="J2911" i="2"/>
  <c r="J2903" i="2"/>
  <c r="J2895" i="2"/>
  <c r="J2887" i="2"/>
  <c r="J2879" i="2"/>
  <c r="J2871" i="2"/>
  <c r="J2863" i="2"/>
  <c r="J2855" i="2"/>
  <c r="J2847" i="2"/>
  <c r="J2839" i="2"/>
  <c r="J2831" i="2"/>
  <c r="J2823" i="2"/>
  <c r="J2815" i="2"/>
  <c r="J2807" i="2"/>
  <c r="J2799" i="2"/>
  <c r="J2791" i="2"/>
  <c r="J2783" i="2"/>
  <c r="J2775" i="2"/>
  <c r="J2767" i="2"/>
  <c r="J2759" i="2"/>
  <c r="J2751" i="2"/>
  <c r="J2743" i="2"/>
  <c r="J2735" i="2"/>
  <c r="J2727" i="2"/>
  <c r="J2719" i="2"/>
  <c r="J2711" i="2"/>
  <c r="J2703" i="2"/>
  <c r="J2695" i="2"/>
  <c r="J2687" i="2"/>
  <c r="J2679" i="2"/>
  <c r="J2671" i="2"/>
  <c r="J2663" i="2"/>
  <c r="J2655" i="2"/>
  <c r="J2647" i="2"/>
  <c r="J2639" i="2"/>
  <c r="J2631" i="2"/>
  <c r="J2710" i="2"/>
  <c r="J2694" i="2"/>
  <c r="J2678" i="2"/>
  <c r="J2662" i="2"/>
  <c r="J2646" i="2"/>
  <c r="J2549" i="2"/>
  <c r="J2533" i="2"/>
  <c r="J2475" i="2"/>
  <c r="J2472" i="2"/>
  <c r="J2459" i="2"/>
  <c r="J2456" i="2"/>
  <c r="J2443" i="2"/>
  <c r="J2440" i="2"/>
  <c r="J2427" i="2"/>
  <c r="J2424" i="2"/>
  <c r="J2411" i="2"/>
  <c r="J2408" i="2"/>
  <c r="J2406" i="2"/>
  <c r="J2398" i="2"/>
  <c r="J2390" i="2"/>
  <c r="J2382" i="2"/>
  <c r="J2374" i="2"/>
  <c r="J2366" i="2"/>
  <c r="J2358" i="2"/>
  <c r="J2350" i="2"/>
  <c r="J2342" i="2"/>
  <c r="J2334" i="2"/>
  <c r="J2326" i="2"/>
  <c r="J2318" i="2"/>
  <c r="J2310" i="2"/>
  <c r="J2302" i="2"/>
  <c r="J2294" i="2"/>
  <c r="J2286" i="2"/>
  <c r="J2278" i="2"/>
  <c r="J2270" i="2"/>
  <c r="J2262" i="2"/>
  <c r="J2254" i="2"/>
  <c r="J2246" i="2"/>
  <c r="J2238" i="2"/>
  <c r="J2230" i="2"/>
  <c r="J2222" i="2"/>
  <c r="J2214" i="2"/>
  <c r="J2206" i="2"/>
  <c r="J2198" i="2"/>
  <c r="J2190" i="2"/>
  <c r="J2182" i="2"/>
  <c r="J2174" i="2"/>
  <c r="J2166" i="2"/>
  <c r="J2158" i="2"/>
  <c r="J2150" i="2"/>
  <c r="J2142" i="2"/>
  <c r="J2134" i="2"/>
  <c r="J2126" i="2"/>
  <c r="J2118" i="2"/>
  <c r="J2110" i="2"/>
  <c r="J2102" i="2"/>
  <c r="J2094" i="2"/>
  <c r="J2086" i="2"/>
  <c r="J2078" i="2"/>
  <c r="J2070" i="2"/>
  <c r="J2062" i="2"/>
  <c r="J2054" i="2"/>
  <c r="J2046" i="2"/>
  <c r="J2038" i="2"/>
  <c r="J2030" i="2"/>
  <c r="J2022" i="2"/>
  <c r="J2014" i="2"/>
  <c r="J2006" i="2"/>
  <c r="J1998" i="2"/>
  <c r="J1990" i="2"/>
  <c r="J1982" i="2"/>
  <c r="J1974" i="2"/>
  <c r="J1966" i="2"/>
  <c r="J1958" i="2"/>
  <c r="J1950" i="2"/>
  <c r="J1942" i="2"/>
  <c r="J1934" i="2"/>
  <c r="J1926" i="2"/>
  <c r="J1918" i="2"/>
  <c r="J1910" i="2"/>
  <c r="J1902" i="2"/>
  <c r="J1894" i="2"/>
  <c r="J1886" i="2"/>
  <c r="J1878" i="2"/>
  <c r="J1870" i="2"/>
  <c r="J1862" i="2"/>
  <c r="J1854" i="2"/>
  <c r="J1846" i="2"/>
  <c r="J1838" i="2"/>
  <c r="J1830" i="2"/>
  <c r="J2573" i="2"/>
  <c r="J2565" i="2"/>
  <c r="J2557" i="2"/>
  <c r="J2540" i="2"/>
  <c r="J2524" i="2"/>
  <c r="J2462" i="2"/>
  <c r="J2446" i="2"/>
  <c r="J2430" i="2"/>
  <c r="J2414" i="2"/>
  <c r="J2401" i="2"/>
  <c r="J2393" i="2"/>
  <c r="J2385" i="2"/>
  <c r="J2377" i="2"/>
  <c r="J2369" i="2"/>
  <c r="J2361" i="2"/>
  <c r="J2353" i="2"/>
  <c r="J2345" i="2"/>
  <c r="J2337" i="2"/>
  <c r="J2329" i="2"/>
  <c r="J2321" i="2"/>
  <c r="J2313" i="2"/>
  <c r="J2305" i="2"/>
  <c r="J2297" i="2"/>
  <c r="J2289" i="2"/>
  <c r="J2281" i="2"/>
  <c r="J2273" i="2"/>
  <c r="J2265" i="2"/>
  <c r="J2257" i="2"/>
  <c r="J2249" i="2"/>
  <c r="J2241" i="2"/>
  <c r="J2233" i="2"/>
  <c r="J2225" i="2"/>
  <c r="J2217" i="2"/>
  <c r="J2209" i="2"/>
  <c r="J2201" i="2"/>
  <c r="J2193" i="2"/>
  <c r="J2185" i="2"/>
  <c r="J2177" i="2"/>
  <c r="J2169" i="2"/>
  <c r="J2161" i="2"/>
  <c r="J2153" i="2"/>
  <c r="J2145" i="2"/>
  <c r="J2137" i="2"/>
  <c r="J2129" i="2"/>
  <c r="J2121" i="2"/>
  <c r="J2553" i="2"/>
  <c r="J2550" i="2"/>
  <c r="J2543" i="2"/>
  <c r="J2537" i="2"/>
  <c r="J2534" i="2"/>
  <c r="J2527" i="2"/>
  <c r="J2468" i="2"/>
  <c r="J2465" i="2"/>
  <c r="J2452" i="2"/>
  <c r="J2449" i="2"/>
  <c r="J2436" i="2"/>
  <c r="J2433" i="2"/>
  <c r="J2420" i="2"/>
  <c r="J2417" i="2"/>
  <c r="J2404" i="2"/>
  <c r="J2396" i="2"/>
  <c r="J2388" i="2"/>
  <c r="J2380" i="2"/>
  <c r="J2372" i="2"/>
  <c r="J2364" i="2"/>
  <c r="J2356" i="2"/>
  <c r="J2348" i="2"/>
  <c r="J2340" i="2"/>
  <c r="J2332" i="2"/>
  <c r="J2324" i="2"/>
  <c r="J2316" i="2"/>
  <c r="J2308" i="2"/>
  <c r="J2300" i="2"/>
  <c r="J2292" i="2"/>
  <c r="J2284" i="2"/>
  <c r="J2276" i="2"/>
  <c r="J2268" i="2"/>
  <c r="J2260" i="2"/>
  <c r="J2252" i="2"/>
  <c r="J2244" i="2"/>
  <c r="J2236" i="2"/>
  <c r="J2228" i="2"/>
  <c r="J2220" i="2"/>
  <c r="J2212" i="2"/>
  <c r="J2204" i="2"/>
  <c r="J2196" i="2"/>
  <c r="J2188" i="2"/>
  <c r="J2180" i="2"/>
  <c r="J2172" i="2"/>
  <c r="J2164" i="2"/>
  <c r="J2156" i="2"/>
  <c r="J2148" i="2"/>
  <c r="J2140" i="2"/>
  <c r="J2132" i="2"/>
  <c r="J2124" i="2"/>
  <c r="J2116" i="2"/>
  <c r="J2108" i="2"/>
  <c r="J2100" i="2"/>
  <c r="J2092" i="2"/>
  <c r="J2084" i="2"/>
  <c r="J2076" i="2"/>
  <c r="J2068" i="2"/>
  <c r="J2060" i="2"/>
  <c r="J2052" i="2"/>
  <c r="J2044" i="2"/>
  <c r="J2036" i="2"/>
  <c r="J2028" i="2"/>
  <c r="J2020" i="2"/>
  <c r="J2012" i="2"/>
  <c r="J2004" i="2"/>
  <c r="J1996" i="2"/>
  <c r="J1988" i="2"/>
  <c r="J1980" i="2"/>
  <c r="J1972" i="2"/>
  <c r="J1964" i="2"/>
  <c r="J1956" i="2"/>
  <c r="J1948" i="2"/>
  <c r="J1940" i="2"/>
  <c r="J1932" i="2"/>
  <c r="J1924" i="2"/>
  <c r="J2637" i="2"/>
  <c r="J2629" i="2"/>
  <c r="J2615" i="2"/>
  <c r="J2614" i="2"/>
  <c r="J2613" i="2"/>
  <c r="J2599" i="2"/>
  <c r="J2598" i="2"/>
  <c r="J2597" i="2"/>
  <c r="J2583" i="2"/>
  <c r="J2582" i="2"/>
  <c r="J2581" i="2"/>
  <c r="J2471" i="2"/>
  <c r="J2461" i="2"/>
  <c r="J2455" i="2"/>
  <c r="J2445" i="2"/>
  <c r="J2439" i="2"/>
  <c r="J2429" i="2"/>
  <c r="J2423" i="2"/>
  <c r="J2413" i="2"/>
  <c r="J2407" i="2"/>
  <c r="J2399" i="2"/>
  <c r="J2391" i="2"/>
  <c r="J2383" i="2"/>
  <c r="J2375" i="2"/>
  <c r="J2367" i="2"/>
  <c r="J2359" i="2"/>
  <c r="J2351" i="2"/>
  <c r="J2343" i="2"/>
  <c r="J2335" i="2"/>
  <c r="J2327" i="2"/>
  <c r="J2319" i="2"/>
  <c r="J2311" i="2"/>
  <c r="J2303" i="2"/>
  <c r="J2295" i="2"/>
  <c r="J2287" i="2"/>
  <c r="J2279" i="2"/>
  <c r="J2271" i="2"/>
  <c r="J2263" i="2"/>
  <c r="J2255" i="2"/>
  <c r="J2247" i="2"/>
  <c r="J2239" i="2"/>
  <c r="J2231" i="2"/>
  <c r="J2223" i="2"/>
  <c r="J2215" i="2"/>
  <c r="J2207" i="2"/>
  <c r="J2199" i="2"/>
  <c r="J2191" i="2"/>
  <c r="J2183" i="2"/>
  <c r="J2175" i="2"/>
  <c r="J2167" i="2"/>
  <c r="J2159" i="2"/>
  <c r="J2151" i="2"/>
  <c r="J2143" i="2"/>
  <c r="J2135" i="2"/>
  <c r="J2127" i="2"/>
  <c r="J2119" i="2"/>
  <c r="J2111" i="2"/>
  <c r="J2103" i="2"/>
  <c r="J2095" i="2"/>
  <c r="J2087" i="2"/>
  <c r="J2079" i="2"/>
  <c r="J2071" i="2"/>
  <c r="J2063" i="2"/>
  <c r="J2055" i="2"/>
  <c r="J2047" i="2"/>
  <c r="J2039" i="2"/>
  <c r="J2031" i="2"/>
  <c r="J2023" i="2"/>
  <c r="J2702" i="2"/>
  <c r="J2686" i="2"/>
  <c r="J2670" i="2"/>
  <c r="J2654" i="2"/>
  <c r="J2575" i="2"/>
  <c r="J2567" i="2"/>
  <c r="J2559" i="2"/>
  <c r="J2541" i="2"/>
  <c r="J2525" i="2"/>
  <c r="J2467" i="2"/>
  <c r="J2464" i="2"/>
  <c r="J2451" i="2"/>
  <c r="J2448" i="2"/>
  <c r="J2435" i="2"/>
  <c r="J2432" i="2"/>
  <c r="J2419" i="2"/>
  <c r="J2416" i="2"/>
  <c r="J2402" i="2"/>
  <c r="J2394" i="2"/>
  <c r="J2386" i="2"/>
  <c r="J2378" i="2"/>
  <c r="J2370" i="2"/>
  <c r="J2362" i="2"/>
  <c r="J2354" i="2"/>
  <c r="J2346" i="2"/>
  <c r="J2338" i="2"/>
  <c r="J2330" i="2"/>
  <c r="J2322" i="2"/>
  <c r="J2314" i="2"/>
  <c r="J2306" i="2"/>
  <c r="J2298" i="2"/>
  <c r="J2290" i="2"/>
  <c r="J2282" i="2"/>
  <c r="J2274" i="2"/>
  <c r="J2266" i="2"/>
  <c r="J2258" i="2"/>
  <c r="J2250" i="2"/>
  <c r="J2242" i="2"/>
  <c r="J2234" i="2"/>
  <c r="J2226" i="2"/>
  <c r="J2218" i="2"/>
  <c r="J2548" i="2"/>
  <c r="J2532" i="2"/>
  <c r="J2515" i="2"/>
  <c r="J2507" i="2"/>
  <c r="J2499" i="2"/>
  <c r="J2491" i="2"/>
  <c r="J2483" i="2"/>
  <c r="J2470" i="2"/>
  <c r="J2454" i="2"/>
  <c r="J2438" i="2"/>
  <c r="J2422" i="2"/>
  <c r="J2405" i="2"/>
  <c r="J2397" i="2"/>
  <c r="J2389" i="2"/>
  <c r="J2381" i="2"/>
  <c r="J2373" i="2"/>
  <c r="J2365" i="2"/>
  <c r="J2357" i="2"/>
  <c r="J2349" i="2"/>
  <c r="J2341" i="2"/>
  <c r="J2333" i="2"/>
  <c r="J2325" i="2"/>
  <c r="J2317" i="2"/>
  <c r="J2309" i="2"/>
  <c r="J2301" i="2"/>
  <c r="J2293" i="2"/>
  <c r="J2285" i="2"/>
  <c r="J2277" i="2"/>
  <c r="J2269" i="2"/>
  <c r="J2261" i="2"/>
  <c r="J2253" i="2"/>
  <c r="J2245" i="2"/>
  <c r="J2237" i="2"/>
  <c r="J2229" i="2"/>
  <c r="J2221" i="2"/>
  <c r="J2213" i="2"/>
  <c r="J2205" i="2"/>
  <c r="J2197" i="2"/>
  <c r="J2189" i="2"/>
  <c r="J2181" i="2"/>
  <c r="J2173" i="2"/>
  <c r="J2165" i="2"/>
  <c r="J2157" i="2"/>
  <c r="J2149" i="2"/>
  <c r="J2141" i="2"/>
  <c r="J2133" i="2"/>
  <c r="J2125" i="2"/>
  <c r="J2117" i="2"/>
  <c r="J2109" i="2"/>
  <c r="J2101" i="2"/>
  <c r="J2093" i="2"/>
  <c r="J2085" i="2"/>
  <c r="J2077" i="2"/>
  <c r="J2069" i="2"/>
  <c r="J2061" i="2"/>
  <c r="J2053" i="2"/>
  <c r="J2045" i="2"/>
  <c r="J2638" i="2"/>
  <c r="J2630" i="2"/>
  <c r="J2577" i="2"/>
  <c r="J2574" i="2"/>
  <c r="J2569" i="2"/>
  <c r="J2566" i="2"/>
  <c r="J2561" i="2"/>
  <c r="J2558" i="2"/>
  <c r="J2551" i="2"/>
  <c r="J2545" i="2"/>
  <c r="J2542" i="2"/>
  <c r="J2535" i="2"/>
  <c r="J2529" i="2"/>
  <c r="J2526" i="2"/>
  <c r="J2521" i="2"/>
  <c r="J2518" i="2"/>
  <c r="J2517" i="2"/>
  <c r="J2516" i="2"/>
  <c r="J2513" i="2"/>
  <c r="J2510" i="2"/>
  <c r="J2509" i="2"/>
  <c r="J2508" i="2"/>
  <c r="J2505" i="2"/>
  <c r="J2502" i="2"/>
  <c r="J2501" i="2"/>
  <c r="J2500" i="2"/>
  <c r="J2497" i="2"/>
  <c r="J2494" i="2"/>
  <c r="J2493" i="2"/>
  <c r="J2492" i="2"/>
  <c r="J2489" i="2"/>
  <c r="J2486" i="2"/>
  <c r="J2485" i="2"/>
  <c r="J2484" i="2"/>
  <c r="J2481" i="2"/>
  <c r="J2478" i="2"/>
  <c r="J2477" i="2"/>
  <c r="J2476" i="2"/>
  <c r="J2473" i="2"/>
  <c r="J2460" i="2"/>
  <c r="J2457" i="2"/>
  <c r="J2444" i="2"/>
  <c r="J2441" i="2"/>
  <c r="J2428" i="2"/>
  <c r="J2425" i="2"/>
  <c r="J2412" i="2"/>
  <c r="J2409" i="2"/>
  <c r="J2400" i="2"/>
  <c r="J2392" i="2"/>
  <c r="J2384" i="2"/>
  <c r="J2376" i="2"/>
  <c r="J2368" i="2"/>
  <c r="J2360" i="2"/>
  <c r="J2352" i="2"/>
  <c r="J2344" i="2"/>
  <c r="J2336" i="2"/>
  <c r="J2328" i="2"/>
  <c r="J2320" i="2"/>
  <c r="J2312" i="2"/>
  <c r="J2304" i="2"/>
  <c r="J2296" i="2"/>
  <c r="J2288" i="2"/>
  <c r="J2280" i="2"/>
  <c r="J2272" i="2"/>
  <c r="J2264" i="2"/>
  <c r="J2256" i="2"/>
  <c r="J2248" i="2"/>
  <c r="J2240" i="2"/>
  <c r="J2232" i="2"/>
  <c r="J2224" i="2"/>
  <c r="J2216" i="2"/>
  <c r="J2208" i="2"/>
  <c r="J2200" i="2"/>
  <c r="J2192" i="2"/>
  <c r="J2184" i="2"/>
  <c r="J2176" i="2"/>
  <c r="J2168" i="2"/>
  <c r="J2160" i="2"/>
  <c r="J2152" i="2"/>
  <c r="J2144" i="2"/>
  <c r="J2136" i="2"/>
  <c r="J2128" i="2"/>
  <c r="J2120" i="2"/>
  <c r="J2112" i="2"/>
  <c r="J2104" i="2"/>
  <c r="J2096" i="2"/>
  <c r="J2088" i="2"/>
  <c r="J2080" i="2"/>
  <c r="J2072" i="2"/>
  <c r="J2064" i="2"/>
  <c r="J2056" i="2"/>
  <c r="J2048" i="2"/>
  <c r="J2040" i="2"/>
  <c r="J2032" i="2"/>
  <c r="J2024" i="2"/>
  <c r="J2016" i="2"/>
  <c r="J2623" i="2"/>
  <c r="J2622" i="2"/>
  <c r="J2621" i="2"/>
  <c r="J2607" i="2"/>
  <c r="J2606" i="2"/>
  <c r="J2605" i="2"/>
  <c r="J2591" i="2"/>
  <c r="J2590" i="2"/>
  <c r="J2589" i="2"/>
  <c r="J2519" i="2"/>
  <c r="J2511" i="2"/>
  <c r="J2503" i="2"/>
  <c r="J2495" i="2"/>
  <c r="J2487" i="2"/>
  <c r="J2479" i="2"/>
  <c r="J2469" i="2"/>
  <c r="J2463" i="2"/>
  <c r="J2453" i="2"/>
  <c r="J2447" i="2"/>
  <c r="J2437" i="2"/>
  <c r="J2431" i="2"/>
  <c r="J2421" i="2"/>
  <c r="J2415" i="2"/>
  <c r="J2403" i="2"/>
  <c r="J2395" i="2"/>
  <c r="J2387" i="2"/>
  <c r="J2379" i="2"/>
  <c r="J2371" i="2"/>
  <c r="J2363" i="2"/>
  <c r="J2355" i="2"/>
  <c r="J2347" i="2"/>
  <c r="J2339" i="2"/>
  <c r="J2331" i="2"/>
  <c r="J2323" i="2"/>
  <c r="J2315" i="2"/>
  <c r="J2307" i="2"/>
  <c r="J2299" i="2"/>
  <c r="J2291" i="2"/>
  <c r="J2283" i="2"/>
  <c r="J2275" i="2"/>
  <c r="J2267" i="2"/>
  <c r="J2259" i="2"/>
  <c r="J2251" i="2"/>
  <c r="J2243" i="2"/>
  <c r="J2235" i="2"/>
  <c r="J2227" i="2"/>
  <c r="J2219" i="2"/>
  <c r="J2211" i="2"/>
  <c r="J2203" i="2"/>
  <c r="J2195" i="2"/>
  <c r="J2187" i="2"/>
  <c r="J2179" i="2"/>
  <c r="J2171" i="2"/>
  <c r="J2163" i="2"/>
  <c r="J2155" i="2"/>
  <c r="J2147" i="2"/>
  <c r="J2139" i="2"/>
  <c r="J2131" i="2"/>
  <c r="J2123" i="2"/>
  <c r="J2115" i="2"/>
  <c r="J2107" i="2"/>
  <c r="J2113" i="2"/>
  <c r="J2105" i="2"/>
  <c r="J2042" i="2"/>
  <c r="J2037" i="2"/>
  <c r="J2034" i="2"/>
  <c r="J2029" i="2"/>
  <c r="J2026" i="2"/>
  <c r="J2021" i="2"/>
  <c r="J2018" i="2"/>
  <c r="J2013" i="2"/>
  <c r="J2010" i="2"/>
  <c r="J2009" i="2"/>
  <c r="J2008" i="2"/>
  <c r="J2005" i="2"/>
  <c r="J2002" i="2"/>
  <c r="J2001" i="2"/>
  <c r="J2000" i="2"/>
  <c r="J1997" i="2"/>
  <c r="J1994" i="2"/>
  <c r="J1993" i="2"/>
  <c r="J1992" i="2"/>
  <c r="J1989" i="2"/>
  <c r="J1986" i="2"/>
  <c r="J1985" i="2"/>
  <c r="J1984" i="2"/>
  <c r="J1981" i="2"/>
  <c r="J1978" i="2"/>
  <c r="J1977" i="2"/>
  <c r="J1976" i="2"/>
  <c r="J1973" i="2"/>
  <c r="J1970" i="2"/>
  <c r="J1969" i="2"/>
  <c r="J1968" i="2"/>
  <c r="J1965" i="2"/>
  <c r="J1962" i="2"/>
  <c r="J1961" i="2"/>
  <c r="J1960" i="2"/>
  <c r="J1957" i="2"/>
  <c r="J1954" i="2"/>
  <c r="J1953" i="2"/>
  <c r="J1952" i="2"/>
  <c r="J1949" i="2"/>
  <c r="J1946" i="2"/>
  <c r="J1945" i="2"/>
  <c r="J1944" i="2"/>
  <c r="J1941" i="2"/>
  <c r="J1938" i="2"/>
  <c r="J1937" i="2"/>
  <c r="J1936" i="2"/>
  <c r="J1933" i="2"/>
  <c r="J1930" i="2"/>
  <c r="J1929" i="2"/>
  <c r="J1928" i="2"/>
  <c r="J1925" i="2"/>
  <c r="J1922" i="2"/>
  <c r="J1906" i="2"/>
  <c r="J1890" i="2"/>
  <c r="J1874" i="2"/>
  <c r="J1858" i="2"/>
  <c r="J1842" i="2"/>
  <c r="J1826" i="2"/>
  <c r="J1818" i="2"/>
  <c r="J1810" i="2"/>
  <c r="J1802" i="2"/>
  <c r="J1794" i="2"/>
  <c r="J1786" i="2"/>
  <c r="J1778" i="2"/>
  <c r="J1770" i="2"/>
  <c r="J1762" i="2"/>
  <c r="J1754" i="2"/>
  <c r="J1746" i="2"/>
  <c r="J1738" i="2"/>
  <c r="J1730" i="2"/>
  <c r="J1722" i="2"/>
  <c r="J1714" i="2"/>
  <c r="J1706" i="2"/>
  <c r="J1698" i="2"/>
  <c r="J1690" i="2"/>
  <c r="J1682" i="2"/>
  <c r="J1674" i="2"/>
  <c r="J1666" i="2"/>
  <c r="J1658" i="2"/>
  <c r="J1650" i="2"/>
  <c r="J1642" i="2"/>
  <c r="J1634" i="2"/>
  <c r="J1626" i="2"/>
  <c r="J1618" i="2"/>
  <c r="J1610" i="2"/>
  <c r="J1602" i="2"/>
  <c r="J1594" i="2"/>
  <c r="J1586" i="2"/>
  <c r="J1578" i="2"/>
  <c r="J1570" i="2"/>
  <c r="J1562" i="2"/>
  <c r="J1554" i="2"/>
  <c r="J1546" i="2"/>
  <c r="J1538" i="2"/>
  <c r="J1530" i="2"/>
  <c r="J1522" i="2"/>
  <c r="J1514" i="2"/>
  <c r="J1506" i="2"/>
  <c r="J1498" i="2"/>
  <c r="J1490" i="2"/>
  <c r="J1482" i="2"/>
  <c r="J1474" i="2"/>
  <c r="J1466" i="2"/>
  <c r="J1458" i="2"/>
  <c r="J1450" i="2"/>
  <c r="J1442" i="2"/>
  <c r="J1434" i="2"/>
  <c r="J1426" i="2"/>
  <c r="J1418" i="2"/>
  <c r="J1410" i="2"/>
  <c r="J1402" i="2"/>
  <c r="J2011" i="2"/>
  <c r="J2003" i="2"/>
  <c r="J1995" i="2"/>
  <c r="J1987" i="2"/>
  <c r="J1979" i="2"/>
  <c r="J1971" i="2"/>
  <c r="J1963" i="2"/>
  <c r="J1955" i="2"/>
  <c r="J1947" i="2"/>
  <c r="J1939" i="2"/>
  <c r="J1931" i="2"/>
  <c r="J1923" i="2"/>
  <c r="J1912" i="2"/>
  <c r="J1909" i="2"/>
  <c r="J1896" i="2"/>
  <c r="J1893" i="2"/>
  <c r="J1880" i="2"/>
  <c r="J1877" i="2"/>
  <c r="J1864" i="2"/>
  <c r="J1861" i="2"/>
  <c r="J1848" i="2"/>
  <c r="J1845" i="2"/>
  <c r="J1832" i="2"/>
  <c r="J1829" i="2"/>
  <c r="J1821" i="2"/>
  <c r="J1813" i="2"/>
  <c r="J1805" i="2"/>
  <c r="J1797" i="2"/>
  <c r="J1789" i="2"/>
  <c r="J1781" i="2"/>
  <c r="J1773" i="2"/>
  <c r="J1765" i="2"/>
  <c r="J1757" i="2"/>
  <c r="J1749" i="2"/>
  <c r="J1741" i="2"/>
  <c r="J1733" i="2"/>
  <c r="J1725" i="2"/>
  <c r="J1717" i="2"/>
  <c r="J1709" i="2"/>
  <c r="J1701" i="2"/>
  <c r="J1693" i="2"/>
  <c r="J1685" i="2"/>
  <c r="J1677" i="2"/>
  <c r="J1669" i="2"/>
  <c r="J1661" i="2"/>
  <c r="J1653" i="2"/>
  <c r="J1645" i="2"/>
  <c r="J1637" i="2"/>
  <c r="J1629" i="2"/>
  <c r="J1621" i="2"/>
  <c r="J1613" i="2"/>
  <c r="J1605" i="2"/>
  <c r="J1597" i="2"/>
  <c r="J1589" i="2"/>
  <c r="J1581" i="2"/>
  <c r="J1573" i="2"/>
  <c r="J1565" i="2"/>
  <c r="J1557" i="2"/>
  <c r="J1549" i="2"/>
  <c r="J1541" i="2"/>
  <c r="J1533" i="2"/>
  <c r="J1525" i="2"/>
  <c r="J1517" i="2"/>
  <c r="J1509" i="2"/>
  <c r="J2099" i="2"/>
  <c r="J2098" i="2"/>
  <c r="J2097" i="2"/>
  <c r="J2083" i="2"/>
  <c r="J2082" i="2"/>
  <c r="J2081" i="2"/>
  <c r="J2067" i="2"/>
  <c r="J2066" i="2"/>
  <c r="J2065" i="2"/>
  <c r="J2051" i="2"/>
  <c r="J2050" i="2"/>
  <c r="J2049" i="2"/>
  <c r="J1921" i="2"/>
  <c r="J1915" i="2"/>
  <c r="J1905" i="2"/>
  <c r="J1899" i="2"/>
  <c r="J1889" i="2"/>
  <c r="J1883" i="2"/>
  <c r="J1873" i="2"/>
  <c r="J1867" i="2"/>
  <c r="J1857" i="2"/>
  <c r="J1851" i="2"/>
  <c r="J1841" i="2"/>
  <c r="J1835" i="2"/>
  <c r="J1824" i="2"/>
  <c r="J1816" i="2"/>
  <c r="J1808" i="2"/>
  <c r="J1800" i="2"/>
  <c r="J1792" i="2"/>
  <c r="J1784" i="2"/>
  <c r="J1776" i="2"/>
  <c r="J1768" i="2"/>
  <c r="J1760" i="2"/>
  <c r="J1752" i="2"/>
  <c r="J1744" i="2"/>
  <c r="J1736" i="2"/>
  <c r="J1728" i="2"/>
  <c r="J1720" i="2"/>
  <c r="J1712" i="2"/>
  <c r="J1704" i="2"/>
  <c r="J1696" i="2"/>
  <c r="J1688" i="2"/>
  <c r="J1680" i="2"/>
  <c r="J1672" i="2"/>
  <c r="J1664" i="2"/>
  <c r="J1656" i="2"/>
  <c r="J1648" i="2"/>
  <c r="J1640" i="2"/>
  <c r="J1632" i="2"/>
  <c r="J1624" i="2"/>
  <c r="J1616" i="2"/>
  <c r="J1608" i="2"/>
  <c r="J1600" i="2"/>
  <c r="J1592" i="2"/>
  <c r="J1584" i="2"/>
  <c r="J1576" i="2"/>
  <c r="J1568" i="2"/>
  <c r="J1560" i="2"/>
  <c r="J1552" i="2"/>
  <c r="J1544" i="2"/>
  <c r="J1536" i="2"/>
  <c r="J1528" i="2"/>
  <c r="J1520" i="2"/>
  <c r="J1512" i="2"/>
  <c r="J1504" i="2"/>
  <c r="J1496" i="2"/>
  <c r="J1488" i="2"/>
  <c r="J1480" i="2"/>
  <c r="J1472" i="2"/>
  <c r="J1464" i="2"/>
  <c r="J1456" i="2"/>
  <c r="J1448" i="2"/>
  <c r="J1440" i="2"/>
  <c r="J1432" i="2"/>
  <c r="J1424" i="2"/>
  <c r="J2202" i="2"/>
  <c r="J2186" i="2"/>
  <c r="J2170" i="2"/>
  <c r="J2154" i="2"/>
  <c r="J2138" i="2"/>
  <c r="J2122" i="2"/>
  <c r="J2114" i="2"/>
  <c r="J2106" i="2"/>
  <c r="J2041" i="2"/>
  <c r="J2033" i="2"/>
  <c r="J2025" i="2"/>
  <c r="J2017" i="2"/>
  <c r="J1911" i="2"/>
  <c r="J1908" i="2"/>
  <c r="J1895" i="2"/>
  <c r="J1892" i="2"/>
  <c r="J1879" i="2"/>
  <c r="J1876" i="2"/>
  <c r="J1863" i="2"/>
  <c r="J1860" i="2"/>
  <c r="J1847" i="2"/>
  <c r="J1844" i="2"/>
  <c r="J1831" i="2"/>
  <c r="J1827" i="2"/>
  <c r="J1819" i="2"/>
  <c r="J1811" i="2"/>
  <c r="J1803" i="2"/>
  <c r="J1795" i="2"/>
  <c r="J1787" i="2"/>
  <c r="J1779" i="2"/>
  <c r="J1771" i="2"/>
  <c r="J1763" i="2"/>
  <c r="J1755" i="2"/>
  <c r="J1747" i="2"/>
  <c r="J1739" i="2"/>
  <c r="J1731" i="2"/>
  <c r="J1723" i="2"/>
  <c r="J1715" i="2"/>
  <c r="J1707" i="2"/>
  <c r="J1699" i="2"/>
  <c r="J1691" i="2"/>
  <c r="J1683" i="2"/>
  <c r="J1675" i="2"/>
  <c r="J1667" i="2"/>
  <c r="J1659" i="2"/>
  <c r="J1651" i="2"/>
  <c r="J1643" i="2"/>
  <c r="J1635" i="2"/>
  <c r="J1627" i="2"/>
  <c r="J1619" i="2"/>
  <c r="J1611" i="2"/>
  <c r="J1603" i="2"/>
  <c r="J1595" i="2"/>
  <c r="J1587" i="2"/>
  <c r="J1579" i="2"/>
  <c r="J1571" i="2"/>
  <c r="J1563" i="2"/>
  <c r="J1555" i="2"/>
  <c r="J1547" i="2"/>
  <c r="J1539" i="2"/>
  <c r="J1531" i="2"/>
  <c r="J1523" i="2"/>
  <c r="J1515" i="2"/>
  <c r="J1507" i="2"/>
  <c r="J1499" i="2"/>
  <c r="J1491" i="2"/>
  <c r="J1914" i="2"/>
  <c r="J1898" i="2"/>
  <c r="J1882" i="2"/>
  <c r="J1866" i="2"/>
  <c r="J1850" i="2"/>
  <c r="J1834" i="2"/>
  <c r="J1822" i="2"/>
  <c r="J1814" i="2"/>
  <c r="J1806" i="2"/>
  <c r="J1798" i="2"/>
  <c r="J1790" i="2"/>
  <c r="J1782" i="2"/>
  <c r="J1774" i="2"/>
  <c r="J1766" i="2"/>
  <c r="J1758" i="2"/>
  <c r="J1750" i="2"/>
  <c r="J1742" i="2"/>
  <c r="J1734" i="2"/>
  <c r="J1726" i="2"/>
  <c r="J1718" i="2"/>
  <c r="J1710" i="2"/>
  <c r="J1702" i="2"/>
  <c r="J1694" i="2"/>
  <c r="J1686" i="2"/>
  <c r="J1678" i="2"/>
  <c r="J1670" i="2"/>
  <c r="J1920" i="2"/>
  <c r="J1917" i="2"/>
  <c r="J1904" i="2"/>
  <c r="J1901" i="2"/>
  <c r="J1888" i="2"/>
  <c r="J1885" i="2"/>
  <c r="J1872" i="2"/>
  <c r="J1869" i="2"/>
  <c r="J1856" i="2"/>
  <c r="J1853" i="2"/>
  <c r="J1840" i="2"/>
  <c r="J1837" i="2"/>
  <c r="J1825" i="2"/>
  <c r="J1817" i="2"/>
  <c r="J1809" i="2"/>
  <c r="J1801" i="2"/>
  <c r="J1793" i="2"/>
  <c r="J1785" i="2"/>
  <c r="J1777" i="2"/>
  <c r="J1769" i="2"/>
  <c r="J1761" i="2"/>
  <c r="J1753" i="2"/>
  <c r="J1745" i="2"/>
  <c r="J1737" i="2"/>
  <c r="J1729" i="2"/>
  <c r="J1721" i="2"/>
  <c r="J1713" i="2"/>
  <c r="J1705" i="2"/>
  <c r="J1697" i="2"/>
  <c r="J1689" i="2"/>
  <c r="J1681" i="2"/>
  <c r="J1673" i="2"/>
  <c r="J1665" i="2"/>
  <c r="J1657" i="2"/>
  <c r="J1649" i="2"/>
  <c r="J1641" i="2"/>
  <c r="J1633" i="2"/>
  <c r="J1625" i="2"/>
  <c r="J1617" i="2"/>
  <c r="J1609" i="2"/>
  <c r="J1601" i="2"/>
  <c r="J1593" i="2"/>
  <c r="J1585" i="2"/>
  <c r="J1577" i="2"/>
  <c r="J1569" i="2"/>
  <c r="J1561" i="2"/>
  <c r="J1553" i="2"/>
  <c r="J1545" i="2"/>
  <c r="J1537" i="2"/>
  <c r="J1529" i="2"/>
  <c r="J1521" i="2"/>
  <c r="J1513" i="2"/>
  <c r="J1505" i="2"/>
  <c r="J1497" i="2"/>
  <c r="J1489" i="2"/>
  <c r="J1481" i="2"/>
  <c r="J2091" i="2"/>
  <c r="J2090" i="2"/>
  <c r="J2089" i="2"/>
  <c r="J2075" i="2"/>
  <c r="J2074" i="2"/>
  <c r="J2073" i="2"/>
  <c r="J2059" i="2"/>
  <c r="J2058" i="2"/>
  <c r="J2057" i="2"/>
  <c r="J2043" i="2"/>
  <c r="J2035" i="2"/>
  <c r="J2027" i="2"/>
  <c r="J2019" i="2"/>
  <c r="J1913" i="2"/>
  <c r="J1907" i="2"/>
  <c r="J1897" i="2"/>
  <c r="J1891" i="2"/>
  <c r="J1881" i="2"/>
  <c r="J1875" i="2"/>
  <c r="J1865" i="2"/>
  <c r="J1859" i="2"/>
  <c r="J1849" i="2"/>
  <c r="J1843" i="2"/>
  <c r="J1833" i="2"/>
  <c r="J1828" i="2"/>
  <c r="J1820" i="2"/>
  <c r="J1812" i="2"/>
  <c r="J1804" i="2"/>
  <c r="J1796" i="2"/>
  <c r="J1788" i="2"/>
  <c r="J1780" i="2"/>
  <c r="J1772" i="2"/>
  <c r="J1764" i="2"/>
  <c r="J1756" i="2"/>
  <c r="J1748" i="2"/>
  <c r="J1740" i="2"/>
  <c r="J1732" i="2"/>
  <c r="J1724" i="2"/>
  <c r="J1716" i="2"/>
  <c r="J1708" i="2"/>
  <c r="J1700" i="2"/>
  <c r="J1692" i="2"/>
  <c r="J1684" i="2"/>
  <c r="J1676" i="2"/>
  <c r="J1668" i="2"/>
  <c r="J1660" i="2"/>
  <c r="J1652" i="2"/>
  <c r="J1644" i="2"/>
  <c r="J1636" i="2"/>
  <c r="J1628" i="2"/>
  <c r="J1620" i="2"/>
  <c r="J1612" i="2"/>
  <c r="J1604" i="2"/>
  <c r="J1596" i="2"/>
  <c r="J1588" i="2"/>
  <c r="J1580" i="2"/>
  <c r="J1572" i="2"/>
  <c r="J1564" i="2"/>
  <c r="J1556" i="2"/>
  <c r="J1548" i="2"/>
  <c r="J1540" i="2"/>
  <c r="J1532" i="2"/>
  <c r="J1524" i="2"/>
  <c r="J1516" i="2"/>
  <c r="J1508" i="2"/>
  <c r="J1500" i="2"/>
  <c r="J1492" i="2"/>
  <c r="J1484" i="2"/>
  <c r="J1476" i="2"/>
  <c r="J1468" i="2"/>
  <c r="J1460" i="2"/>
  <c r="J1452" i="2"/>
  <c r="J1444" i="2"/>
  <c r="J1436" i="2"/>
  <c r="J1428" i="2"/>
  <c r="J1420" i="2"/>
  <c r="J1412" i="2"/>
  <c r="J1404" i="2"/>
  <c r="J2210" i="2"/>
  <c r="J2194" i="2"/>
  <c r="J2178" i="2"/>
  <c r="J2162" i="2"/>
  <c r="J2146" i="2"/>
  <c r="J2130" i="2"/>
  <c r="J2015" i="2"/>
  <c r="J2007" i="2"/>
  <c r="J1999" i="2"/>
  <c r="J1991" i="2"/>
  <c r="J1983" i="2"/>
  <c r="J1975" i="2"/>
  <c r="J1967" i="2"/>
  <c r="J1959" i="2"/>
  <c r="J1951" i="2"/>
  <c r="J1943" i="2"/>
  <c r="J1935" i="2"/>
  <c r="J1927" i="2"/>
  <c r="J1919" i="2"/>
  <c r="J1916" i="2"/>
  <c r="J1903" i="2"/>
  <c r="J1900" i="2"/>
  <c r="J1887" i="2"/>
  <c r="J1884" i="2"/>
  <c r="J1871" i="2"/>
  <c r="J1868" i="2"/>
  <c r="J1855" i="2"/>
  <c r="J1852" i="2"/>
  <c r="J1839" i="2"/>
  <c r="J1836" i="2"/>
  <c r="J1823" i="2"/>
  <c r="J1815" i="2"/>
  <c r="J1807" i="2"/>
  <c r="J1799" i="2"/>
  <c r="J1791" i="2"/>
  <c r="J1783" i="2"/>
  <c r="J1775" i="2"/>
  <c r="J1767" i="2"/>
  <c r="J1759" i="2"/>
  <c r="J1751" i="2"/>
  <c r="J1743" i="2"/>
  <c r="J1735" i="2"/>
  <c r="J1727" i="2"/>
  <c r="J1719" i="2"/>
  <c r="J1711" i="2"/>
  <c r="J1703" i="2"/>
  <c r="J1695" i="2"/>
  <c r="J1687" i="2"/>
  <c r="J1679" i="2"/>
  <c r="J1671" i="2"/>
  <c r="J1663" i="2"/>
  <c r="J1655" i="2"/>
  <c r="J1647" i="2"/>
  <c r="J1639" i="2"/>
  <c r="J1631" i="2"/>
  <c r="J1623" i="2"/>
  <c r="J1615" i="2"/>
  <c r="J1607" i="2"/>
  <c r="J1599" i="2"/>
  <c r="J1591" i="2"/>
  <c r="J1583" i="2"/>
  <c r="J1575" i="2"/>
  <c r="J1567" i="2"/>
  <c r="J1559" i="2"/>
  <c r="J1495" i="2"/>
  <c r="J1494" i="2"/>
  <c r="J1493" i="2"/>
  <c r="J1486" i="2"/>
  <c r="J1483" i="2"/>
  <c r="J1473" i="2"/>
  <c r="J1470" i="2"/>
  <c r="J1467" i="2"/>
  <c r="J1457" i="2"/>
  <c r="J1454" i="2"/>
  <c r="J1451" i="2"/>
  <c r="J1441" i="2"/>
  <c r="J1438" i="2"/>
  <c r="J1435" i="2"/>
  <c r="J1425" i="2"/>
  <c r="J1422" i="2"/>
  <c r="J1392" i="2"/>
  <c r="J1384" i="2"/>
  <c r="J1376" i="2"/>
  <c r="J1368" i="2"/>
  <c r="J1360" i="2"/>
  <c r="J1352" i="2"/>
  <c r="J1344" i="2"/>
  <c r="J1336" i="2"/>
  <c r="J1328" i="2"/>
  <c r="J1320" i="2"/>
  <c r="J1312" i="2"/>
  <c r="J1304" i="2"/>
  <c r="J1296" i="2"/>
  <c r="J1288" i="2"/>
  <c r="J1280" i="2"/>
  <c r="J1272" i="2"/>
  <c r="J1264" i="2"/>
  <c r="J1256" i="2"/>
  <c r="J1248" i="2"/>
  <c r="J1240" i="2"/>
  <c r="J1232" i="2"/>
  <c r="J1224" i="2"/>
  <c r="J1216" i="2"/>
  <c r="J1208" i="2"/>
  <c r="J1200" i="2"/>
  <c r="J1192" i="2"/>
  <c r="J1184" i="2"/>
  <c r="J1176" i="2"/>
  <c r="J1168" i="2"/>
  <c r="J1160" i="2"/>
  <c r="J1152" i="2"/>
  <c r="J1144" i="2"/>
  <c r="J1136" i="2"/>
  <c r="J1128" i="2"/>
  <c r="J1120" i="2"/>
  <c r="J1112" i="2"/>
  <c r="J1104" i="2"/>
  <c r="J1096" i="2"/>
  <c r="J1088" i="2"/>
  <c r="J1080" i="2"/>
  <c r="J1072" i="2"/>
  <c r="J1064" i="2"/>
  <c r="J1056" i="2"/>
  <c r="J1048" i="2"/>
  <c r="J1040" i="2"/>
  <c r="J1032" i="2"/>
  <c r="J1024" i="2"/>
  <c r="J1016" i="2"/>
  <c r="J1008" i="2"/>
  <c r="J1000" i="2"/>
  <c r="J992" i="2"/>
  <c r="J984" i="2"/>
  <c r="J976" i="2"/>
  <c r="J968" i="2"/>
  <c r="J960" i="2"/>
  <c r="J952" i="2"/>
  <c r="J944" i="2"/>
  <c r="J936" i="2"/>
  <c r="J928" i="2"/>
  <c r="J920" i="2"/>
  <c r="J912" i="2"/>
  <c r="J904" i="2"/>
  <c r="J896" i="2"/>
  <c r="J888" i="2"/>
  <c r="J880" i="2"/>
  <c r="J872" i="2"/>
  <c r="J864" i="2"/>
  <c r="J856" i="2"/>
  <c r="J848" i="2"/>
  <c r="J840" i="2"/>
  <c r="J832" i="2"/>
  <c r="J824" i="2"/>
  <c r="J816" i="2"/>
  <c r="J808" i="2"/>
  <c r="J800" i="2"/>
  <c r="J792" i="2"/>
  <c r="J784" i="2"/>
  <c r="J776" i="2"/>
  <c r="J768" i="2"/>
  <c r="J760" i="2"/>
  <c r="J752" i="2"/>
  <c r="J744" i="2"/>
  <c r="J736" i="2"/>
  <c r="J728" i="2"/>
  <c r="J720" i="2"/>
  <c r="J712" i="2"/>
  <c r="J704" i="2"/>
  <c r="J1477" i="2"/>
  <c r="J1461" i="2"/>
  <c r="J1445" i="2"/>
  <c r="J1429" i="2"/>
  <c r="J1395" i="2"/>
  <c r="J1387" i="2"/>
  <c r="J1379" i="2"/>
  <c r="J1371" i="2"/>
  <c r="J1363" i="2"/>
  <c r="J1355" i="2"/>
  <c r="J1347" i="2"/>
  <c r="J1339" i="2"/>
  <c r="J1331" i="2"/>
  <c r="J1323" i="2"/>
  <c r="J1315" i="2"/>
  <c r="J1307" i="2"/>
  <c r="J1299" i="2"/>
  <c r="J1291" i="2"/>
  <c r="J1283" i="2"/>
  <c r="J1275" i="2"/>
  <c r="J1267" i="2"/>
  <c r="J1259" i="2"/>
  <c r="J1251" i="2"/>
  <c r="J1243" i="2"/>
  <c r="J1235" i="2"/>
  <c r="J1227" i="2"/>
  <c r="J1219" i="2"/>
  <c r="J1211" i="2"/>
  <c r="J1203" i="2"/>
  <c r="J1195" i="2"/>
  <c r="J1187" i="2"/>
  <c r="J1179" i="2"/>
  <c r="J1171" i="2"/>
  <c r="J1163" i="2"/>
  <c r="J1155" i="2"/>
  <c r="J1147" i="2"/>
  <c r="J1139" i="2"/>
  <c r="J1131" i="2"/>
  <c r="J1123" i="2"/>
  <c r="J1115" i="2"/>
  <c r="J1107" i="2"/>
  <c r="J1099" i="2"/>
  <c r="J1091" i="2"/>
  <c r="J1083" i="2"/>
  <c r="J1075" i="2"/>
  <c r="J1067" i="2"/>
  <c r="J1059" i="2"/>
  <c r="J1051" i="2"/>
  <c r="J1043" i="2"/>
  <c r="J1551" i="2"/>
  <c r="J1543" i="2"/>
  <c r="J1535" i="2"/>
  <c r="J1527" i="2"/>
  <c r="J1519" i="2"/>
  <c r="J1511" i="2"/>
  <c r="J1485" i="2"/>
  <c r="J1413" i="2"/>
  <c r="J1405" i="2"/>
  <c r="J1398" i="2"/>
  <c r="J1390" i="2"/>
  <c r="J1382" i="2"/>
  <c r="J1374" i="2"/>
  <c r="J1366" i="2"/>
  <c r="J1358" i="2"/>
  <c r="J1350" i="2"/>
  <c r="J1342" i="2"/>
  <c r="J1334" i="2"/>
  <c r="J1326" i="2"/>
  <c r="J1318" i="2"/>
  <c r="J1310" i="2"/>
  <c r="J1302" i="2"/>
  <c r="J1294" i="2"/>
  <c r="J1286" i="2"/>
  <c r="J1278" i="2"/>
  <c r="J1270" i="2"/>
  <c r="J1262" i="2"/>
  <c r="J1254" i="2"/>
  <c r="J1246" i="2"/>
  <c r="J1238" i="2"/>
  <c r="J1230" i="2"/>
  <c r="J1222" i="2"/>
  <c r="J1214" i="2"/>
  <c r="J1206" i="2"/>
  <c r="J1198" i="2"/>
  <c r="J1190" i="2"/>
  <c r="J1182" i="2"/>
  <c r="J1174" i="2"/>
  <c r="J1166" i="2"/>
  <c r="J1158" i="2"/>
  <c r="J1150" i="2"/>
  <c r="J1142" i="2"/>
  <c r="J1134" i="2"/>
  <c r="J1126" i="2"/>
  <c r="J1118" i="2"/>
  <c r="J1110" i="2"/>
  <c r="J1102" i="2"/>
  <c r="J1094" i="2"/>
  <c r="J1086" i="2"/>
  <c r="J1078" i="2"/>
  <c r="J1070" i="2"/>
  <c r="J1062" i="2"/>
  <c r="J1054" i="2"/>
  <c r="J1046" i="2"/>
  <c r="J1038" i="2"/>
  <c r="J1030" i="2"/>
  <c r="J1022" i="2"/>
  <c r="J1014" i="2"/>
  <c r="J1006" i="2"/>
  <c r="J998" i="2"/>
  <c r="J990" i="2"/>
  <c r="J982" i="2"/>
  <c r="J974" i="2"/>
  <c r="J966" i="2"/>
  <c r="J958" i="2"/>
  <c r="J950" i="2"/>
  <c r="J942" i="2"/>
  <c r="J934" i="2"/>
  <c r="J926" i="2"/>
  <c r="J918" i="2"/>
  <c r="J910" i="2"/>
  <c r="J902" i="2"/>
  <c r="J894" i="2"/>
  <c r="J886" i="2"/>
  <c r="J878" i="2"/>
  <c r="J870" i="2"/>
  <c r="J862" i="2"/>
  <c r="J854" i="2"/>
  <c r="J846" i="2"/>
  <c r="J838" i="2"/>
  <c r="J830" i="2"/>
  <c r="J822" i="2"/>
  <c r="J814" i="2"/>
  <c r="J806" i="2"/>
  <c r="J798" i="2"/>
  <c r="J790" i="2"/>
  <c r="J782" i="2"/>
  <c r="J1662" i="2"/>
  <c r="J1646" i="2"/>
  <c r="J1630" i="2"/>
  <c r="J1614" i="2"/>
  <c r="J1598" i="2"/>
  <c r="J1582" i="2"/>
  <c r="J1566" i="2"/>
  <c r="J1471" i="2"/>
  <c r="J1455" i="2"/>
  <c r="J1439" i="2"/>
  <c r="J1423" i="2"/>
  <c r="J1419" i="2"/>
  <c r="J1416" i="2"/>
  <c r="J1415" i="2"/>
  <c r="J1414" i="2"/>
  <c r="J1411" i="2"/>
  <c r="J1408" i="2"/>
  <c r="J1407" i="2"/>
  <c r="J1406" i="2"/>
  <c r="J1403" i="2"/>
  <c r="J1400" i="2"/>
  <c r="J1393" i="2"/>
  <c r="J1385" i="2"/>
  <c r="J1377" i="2"/>
  <c r="J1369" i="2"/>
  <c r="J1361" i="2"/>
  <c r="J1353" i="2"/>
  <c r="J1345" i="2"/>
  <c r="J1337" i="2"/>
  <c r="J1329" i="2"/>
  <c r="J1321" i="2"/>
  <c r="J1313" i="2"/>
  <c r="J1305" i="2"/>
  <c r="J1297" i="2"/>
  <c r="J1289" i="2"/>
  <c r="J1281" i="2"/>
  <c r="J1273" i="2"/>
  <c r="J1265" i="2"/>
  <c r="J1257" i="2"/>
  <c r="J1249" i="2"/>
  <c r="J1241" i="2"/>
  <c r="J1233" i="2"/>
  <c r="J1225" i="2"/>
  <c r="J1217" i="2"/>
  <c r="J1209" i="2"/>
  <c r="J1201" i="2"/>
  <c r="J1193" i="2"/>
  <c r="J1185" i="2"/>
  <c r="J1177" i="2"/>
  <c r="J1169" i="2"/>
  <c r="J1161" i="2"/>
  <c r="J1153" i="2"/>
  <c r="J1145" i="2"/>
  <c r="J1137" i="2"/>
  <c r="J1129" i="2"/>
  <c r="J1121" i="2"/>
  <c r="J1113" i="2"/>
  <c r="J1105" i="2"/>
  <c r="J1097" i="2"/>
  <c r="J1089" i="2"/>
  <c r="J1081" i="2"/>
  <c r="J1073" i="2"/>
  <c r="J1065" i="2"/>
  <c r="J1057" i="2"/>
  <c r="J1049" i="2"/>
  <c r="J1041" i="2"/>
  <c r="J1033" i="2"/>
  <c r="J1025" i="2"/>
  <c r="J1017" i="2"/>
  <c r="J1009" i="2"/>
  <c r="J1001" i="2"/>
  <c r="J993" i="2"/>
  <c r="J985" i="2"/>
  <c r="J977" i="2"/>
  <c r="J969" i="2"/>
  <c r="J961" i="2"/>
  <c r="J953" i="2"/>
  <c r="J945" i="2"/>
  <c r="J937" i="2"/>
  <c r="J929" i="2"/>
  <c r="J921" i="2"/>
  <c r="J913" i="2"/>
  <c r="J905" i="2"/>
  <c r="J1503" i="2"/>
  <c r="J1502" i="2"/>
  <c r="J1501" i="2"/>
  <c r="J1478" i="2"/>
  <c r="J1475" i="2"/>
  <c r="J1465" i="2"/>
  <c r="J1462" i="2"/>
  <c r="J1459" i="2"/>
  <c r="J1449" i="2"/>
  <c r="J1446" i="2"/>
  <c r="J1443" i="2"/>
  <c r="J1433" i="2"/>
  <c r="J1430" i="2"/>
  <c r="J1427" i="2"/>
  <c r="J1417" i="2"/>
  <c r="J1409" i="2"/>
  <c r="J1401" i="2"/>
  <c r="J1396" i="2"/>
  <c r="J1388" i="2"/>
  <c r="J1380" i="2"/>
  <c r="J1372" i="2"/>
  <c r="J1364" i="2"/>
  <c r="J1356" i="2"/>
  <c r="J1348" i="2"/>
  <c r="J1340" i="2"/>
  <c r="J1332" i="2"/>
  <c r="J1324" i="2"/>
  <c r="J1316" i="2"/>
  <c r="J1308" i="2"/>
  <c r="J1300" i="2"/>
  <c r="J1292" i="2"/>
  <c r="J1284" i="2"/>
  <c r="J1276" i="2"/>
  <c r="J1268" i="2"/>
  <c r="J1260" i="2"/>
  <c r="J1252" i="2"/>
  <c r="J1244" i="2"/>
  <c r="J1236" i="2"/>
  <c r="J1228" i="2"/>
  <c r="J1220" i="2"/>
  <c r="J1212" i="2"/>
  <c r="J1204" i="2"/>
  <c r="J1196" i="2"/>
  <c r="J1188" i="2"/>
  <c r="J1180" i="2"/>
  <c r="J1172" i="2"/>
  <c r="J1164" i="2"/>
  <c r="J1156" i="2"/>
  <c r="J1148" i="2"/>
  <c r="J1140" i="2"/>
  <c r="J1132" i="2"/>
  <c r="J1124" i="2"/>
  <c r="J1487" i="2"/>
  <c r="J1469" i="2"/>
  <c r="J1453" i="2"/>
  <c r="J1437" i="2"/>
  <c r="J1421" i="2"/>
  <c r="J1399" i="2"/>
  <c r="J1391" i="2"/>
  <c r="J1383" i="2"/>
  <c r="J1375" i="2"/>
  <c r="J1367" i="2"/>
  <c r="J1359" i="2"/>
  <c r="J1351" i="2"/>
  <c r="J1343" i="2"/>
  <c r="J1335" i="2"/>
  <c r="J1327" i="2"/>
  <c r="J1319" i="2"/>
  <c r="J1311" i="2"/>
  <c r="J1303" i="2"/>
  <c r="J1295" i="2"/>
  <c r="J1287" i="2"/>
  <c r="J1279" i="2"/>
  <c r="J1271" i="2"/>
  <c r="J1263" i="2"/>
  <c r="J1255" i="2"/>
  <c r="J1247" i="2"/>
  <c r="J1239" i="2"/>
  <c r="J1231" i="2"/>
  <c r="J1223" i="2"/>
  <c r="J1215" i="2"/>
  <c r="J1207" i="2"/>
  <c r="J1199" i="2"/>
  <c r="J1191" i="2"/>
  <c r="J1183" i="2"/>
  <c r="J1175" i="2"/>
  <c r="J1167" i="2"/>
  <c r="J1159" i="2"/>
  <c r="J1151" i="2"/>
  <c r="J1143" i="2"/>
  <c r="J1135" i="2"/>
  <c r="J1127" i="2"/>
  <c r="J1119" i="2"/>
  <c r="J1111" i="2"/>
  <c r="J1103" i="2"/>
  <c r="J1095" i="2"/>
  <c r="J1087" i="2"/>
  <c r="J1079" i="2"/>
  <c r="J1071" i="2"/>
  <c r="J1063" i="2"/>
  <c r="J1055" i="2"/>
  <c r="J1047" i="2"/>
  <c r="J1039" i="2"/>
  <c r="J1031" i="2"/>
  <c r="J1023" i="2"/>
  <c r="J1015" i="2"/>
  <c r="J1007" i="2"/>
  <c r="J999" i="2"/>
  <c r="J991" i="2"/>
  <c r="J983" i="2"/>
  <c r="J975" i="2"/>
  <c r="J967" i="2"/>
  <c r="J959" i="2"/>
  <c r="J951" i="2"/>
  <c r="J1394" i="2"/>
  <c r="J1386" i="2"/>
  <c r="J1378" i="2"/>
  <c r="J1370" i="2"/>
  <c r="J1362" i="2"/>
  <c r="J1354" i="2"/>
  <c r="J1346" i="2"/>
  <c r="J1338" i="2"/>
  <c r="J1330" i="2"/>
  <c r="J1322" i="2"/>
  <c r="J1314" i="2"/>
  <c r="J1306" i="2"/>
  <c r="J1298" i="2"/>
  <c r="J1290" i="2"/>
  <c r="J1282" i="2"/>
  <c r="J1274" i="2"/>
  <c r="J1266" i="2"/>
  <c r="J1258" i="2"/>
  <c r="J1250" i="2"/>
  <c r="J1242" i="2"/>
  <c r="J1234" i="2"/>
  <c r="J1226" i="2"/>
  <c r="J1218" i="2"/>
  <c r="J1210" i="2"/>
  <c r="J1202" i="2"/>
  <c r="J1194" i="2"/>
  <c r="J1186" i="2"/>
  <c r="J1178" i="2"/>
  <c r="J1170" i="2"/>
  <c r="J1162" i="2"/>
  <c r="J1154" i="2"/>
  <c r="J1146" i="2"/>
  <c r="J1138" i="2"/>
  <c r="J1130" i="2"/>
  <c r="J1122" i="2"/>
  <c r="J1114" i="2"/>
  <c r="J1106" i="2"/>
  <c r="J1098" i="2"/>
  <c r="J1090" i="2"/>
  <c r="J1082" i="2"/>
  <c r="J1074" i="2"/>
  <c r="J1066" i="2"/>
  <c r="J1058" i="2"/>
  <c r="J1050" i="2"/>
  <c r="J1042" i="2"/>
  <c r="J1034" i="2"/>
  <c r="J1026" i="2"/>
  <c r="J1018" i="2"/>
  <c r="J1010" i="2"/>
  <c r="J1002" i="2"/>
  <c r="J994" i="2"/>
  <c r="J986" i="2"/>
  <c r="J978" i="2"/>
  <c r="J970" i="2"/>
  <c r="J962" i="2"/>
  <c r="J954" i="2"/>
  <c r="J946" i="2"/>
  <c r="J938" i="2"/>
  <c r="J930" i="2"/>
  <c r="J922" i="2"/>
  <c r="J914" i="2"/>
  <c r="J906" i="2"/>
  <c r="J898" i="2"/>
  <c r="J890" i="2"/>
  <c r="J882" i="2"/>
  <c r="J874" i="2"/>
  <c r="J866" i="2"/>
  <c r="J1654" i="2"/>
  <c r="J1638" i="2"/>
  <c r="J1622" i="2"/>
  <c r="J1606" i="2"/>
  <c r="J1590" i="2"/>
  <c r="J1574" i="2"/>
  <c r="J1558" i="2"/>
  <c r="J1550" i="2"/>
  <c r="J1542" i="2"/>
  <c r="J1534" i="2"/>
  <c r="J1526" i="2"/>
  <c r="J1518" i="2"/>
  <c r="J1510" i="2"/>
  <c r="J1479" i="2"/>
  <c r="J1463" i="2"/>
  <c r="J1447" i="2"/>
  <c r="J1431" i="2"/>
  <c r="J1397" i="2"/>
  <c r="J1389" i="2"/>
  <c r="J1381" i="2"/>
  <c r="J1373" i="2"/>
  <c r="J1365" i="2"/>
  <c r="J1357" i="2"/>
  <c r="J1349" i="2"/>
  <c r="J1341" i="2"/>
  <c r="J1333" i="2"/>
  <c r="J1325" i="2"/>
  <c r="J1317" i="2"/>
  <c r="J1309" i="2"/>
  <c r="J1301" i="2"/>
  <c r="J1293" i="2"/>
  <c r="J1285" i="2"/>
  <c r="J1277" i="2"/>
  <c r="J1269" i="2"/>
  <c r="J1261" i="2"/>
  <c r="J1253" i="2"/>
  <c r="J1245" i="2"/>
  <c r="J1237" i="2"/>
  <c r="J1229" i="2"/>
  <c r="J1221" i="2"/>
  <c r="J1213" i="2"/>
  <c r="J1205" i="2"/>
  <c r="J1197" i="2"/>
  <c r="J1189" i="2"/>
  <c r="J1181" i="2"/>
  <c r="J1173" i="2"/>
  <c r="J1165" i="2"/>
  <c r="J1157" i="2"/>
  <c r="J1149" i="2"/>
  <c r="J1141" i="2"/>
  <c r="J1133" i="2"/>
  <c r="J1125" i="2"/>
  <c r="J1117" i="2"/>
  <c r="J1109" i="2"/>
  <c r="J1101" i="2"/>
  <c r="J1093" i="2"/>
  <c r="J1085" i="2"/>
  <c r="J1077" i="2"/>
  <c r="J1069" i="2"/>
  <c r="J1061" i="2"/>
  <c r="J1053" i="2"/>
  <c r="J1045" i="2"/>
  <c r="J1037" i="2"/>
  <c r="J1029" i="2"/>
  <c r="J1021" i="2"/>
  <c r="J1013" i="2"/>
  <c r="J1005" i="2"/>
  <c r="J997" i="2"/>
  <c r="J989" i="2"/>
  <c r="J981" i="2"/>
  <c r="J973" i="2"/>
  <c r="J965" i="2"/>
  <c r="J957" i="2"/>
  <c r="J949" i="2"/>
  <c r="J899" i="2"/>
  <c r="J883" i="2"/>
  <c r="J867" i="2"/>
  <c r="J857" i="2"/>
  <c r="J849" i="2"/>
  <c r="J841" i="2"/>
  <c r="J833" i="2"/>
  <c r="J825" i="2"/>
  <c r="J817" i="2"/>
  <c r="J809" i="2"/>
  <c r="J801" i="2"/>
  <c r="J793" i="2"/>
  <c r="J785" i="2"/>
  <c r="J770" i="2"/>
  <c r="J767" i="2"/>
  <c r="J754" i="2"/>
  <c r="J751" i="2"/>
  <c r="J738" i="2"/>
  <c r="J735" i="2"/>
  <c r="J722" i="2"/>
  <c r="J719" i="2"/>
  <c r="J706" i="2"/>
  <c r="J703" i="2"/>
  <c r="J690" i="2"/>
  <c r="J682" i="2"/>
  <c r="J674" i="2"/>
  <c r="J666" i="2"/>
  <c r="J658" i="2"/>
  <c r="J650" i="2"/>
  <c r="J642" i="2"/>
  <c r="J634" i="2"/>
  <c r="J626" i="2"/>
  <c r="J618" i="2"/>
  <c r="J610" i="2"/>
  <c r="J602" i="2"/>
  <c r="J594" i="2"/>
  <c r="J586" i="2"/>
  <c r="J578" i="2"/>
  <c r="J570" i="2"/>
  <c r="J562" i="2"/>
  <c r="J554" i="2"/>
  <c r="J546" i="2"/>
  <c r="J538" i="2"/>
  <c r="J530" i="2"/>
  <c r="J522" i="2"/>
  <c r="J514" i="2"/>
  <c r="J506" i="2"/>
  <c r="J498" i="2"/>
  <c r="J490" i="2"/>
  <c r="J482" i="2"/>
  <c r="J474" i="2"/>
  <c r="J466" i="2"/>
  <c r="J458" i="2"/>
  <c r="J450" i="2"/>
  <c r="J442" i="2"/>
  <c r="J434" i="2"/>
  <c r="J426" i="2"/>
  <c r="J418" i="2"/>
  <c r="J410" i="2"/>
  <c r="J402" i="2"/>
  <c r="J394" i="2"/>
  <c r="J386" i="2"/>
  <c r="J378" i="2"/>
  <c r="J370" i="2"/>
  <c r="J362" i="2"/>
  <c r="J354" i="2"/>
  <c r="J346" i="2"/>
  <c r="J338" i="2"/>
  <c r="J330" i="2"/>
  <c r="J322" i="2"/>
  <c r="J314" i="2"/>
  <c r="J306" i="2"/>
  <c r="J298" i="2"/>
  <c r="J290" i="2"/>
  <c r="J282" i="2"/>
  <c r="J274" i="2"/>
  <c r="J266" i="2"/>
  <c r="J258" i="2"/>
  <c r="J250" i="2"/>
  <c r="J242" i="2"/>
  <c r="J234" i="2"/>
  <c r="J226" i="2"/>
  <c r="J860" i="2"/>
  <c r="J859" i="2"/>
  <c r="J858" i="2"/>
  <c r="J855" i="2"/>
  <c r="J852" i="2"/>
  <c r="J851" i="2"/>
  <c r="J850" i="2"/>
  <c r="J847" i="2"/>
  <c r="J844" i="2"/>
  <c r="J843" i="2"/>
  <c r="J842" i="2"/>
  <c r="J839" i="2"/>
  <c r="J836" i="2"/>
  <c r="J835" i="2"/>
  <c r="J834" i="2"/>
  <c r="J831" i="2"/>
  <c r="J828" i="2"/>
  <c r="J827" i="2"/>
  <c r="J826" i="2"/>
  <c r="J823" i="2"/>
  <c r="J820" i="2"/>
  <c r="J819" i="2"/>
  <c r="J818" i="2"/>
  <c r="J815" i="2"/>
  <c r="J812" i="2"/>
  <c r="J811" i="2"/>
  <c r="J810" i="2"/>
  <c r="J807" i="2"/>
  <c r="J804" i="2"/>
  <c r="J803" i="2"/>
  <c r="J802" i="2"/>
  <c r="J799" i="2"/>
  <c r="J796" i="2"/>
  <c r="J795" i="2"/>
  <c r="J794" i="2"/>
  <c r="J791" i="2"/>
  <c r="J788" i="2"/>
  <c r="J787" i="2"/>
  <c r="J786" i="2"/>
  <c r="J783" i="2"/>
  <c r="J780" i="2"/>
  <c r="J779" i="2"/>
  <c r="J773" i="2"/>
  <c r="J763" i="2"/>
  <c r="J757" i="2"/>
  <c r="J747" i="2"/>
  <c r="J741" i="2"/>
  <c r="J731" i="2"/>
  <c r="J725" i="2"/>
  <c r="J715" i="2"/>
  <c r="J709" i="2"/>
  <c r="J699" i="2"/>
  <c r="J693" i="2"/>
  <c r="J685" i="2"/>
  <c r="J677" i="2"/>
  <c r="J669" i="2"/>
  <c r="J661" i="2"/>
  <c r="J653" i="2"/>
  <c r="J645" i="2"/>
  <c r="J637" i="2"/>
  <c r="J629" i="2"/>
  <c r="J621" i="2"/>
  <c r="J613" i="2"/>
  <c r="J605" i="2"/>
  <c r="J597" i="2"/>
  <c r="J589" i="2"/>
  <c r="J581" i="2"/>
  <c r="J573" i="2"/>
  <c r="J565" i="2"/>
  <c r="J557" i="2"/>
  <c r="J549" i="2"/>
  <c r="J541" i="2"/>
  <c r="J533" i="2"/>
  <c r="J525" i="2"/>
  <c r="J517" i="2"/>
  <c r="J509" i="2"/>
  <c r="J501" i="2"/>
  <c r="J493" i="2"/>
  <c r="J485" i="2"/>
  <c r="J477" i="2"/>
  <c r="J469" i="2"/>
  <c r="J461" i="2"/>
  <c r="J453" i="2"/>
  <c r="J445" i="2"/>
  <c r="J437" i="2"/>
  <c r="J429" i="2"/>
  <c r="J421" i="2"/>
  <c r="J413" i="2"/>
  <c r="J405" i="2"/>
  <c r="J397" i="2"/>
  <c r="J389" i="2"/>
  <c r="J381" i="2"/>
  <c r="J373" i="2"/>
  <c r="J939" i="2"/>
  <c r="J931" i="2"/>
  <c r="J923" i="2"/>
  <c r="J915" i="2"/>
  <c r="J907" i="2"/>
  <c r="J893" i="2"/>
  <c r="J877" i="2"/>
  <c r="J861" i="2"/>
  <c r="J853" i="2"/>
  <c r="J845" i="2"/>
  <c r="J837" i="2"/>
  <c r="J829" i="2"/>
  <c r="J821" i="2"/>
  <c r="J813" i="2"/>
  <c r="J805" i="2"/>
  <c r="J797" i="2"/>
  <c r="J789" i="2"/>
  <c r="J781" i="2"/>
  <c r="J769" i="2"/>
  <c r="J766" i="2"/>
  <c r="J753" i="2"/>
  <c r="J750" i="2"/>
  <c r="J737" i="2"/>
  <c r="J734" i="2"/>
  <c r="J721" i="2"/>
  <c r="J718" i="2"/>
  <c r="J705" i="2"/>
  <c r="J702" i="2"/>
  <c r="J696" i="2"/>
  <c r="J688" i="2"/>
  <c r="J680" i="2"/>
  <c r="J672" i="2"/>
  <c r="J664" i="2"/>
  <c r="J656" i="2"/>
  <c r="J648" i="2"/>
  <c r="J640" i="2"/>
  <c r="J632" i="2"/>
  <c r="J624" i="2"/>
  <c r="J616" i="2"/>
  <c r="J608" i="2"/>
  <c r="J600" i="2"/>
  <c r="J592" i="2"/>
  <c r="J584" i="2"/>
  <c r="J576" i="2"/>
  <c r="J568" i="2"/>
  <c r="J560" i="2"/>
  <c r="J552" i="2"/>
  <c r="J544" i="2"/>
  <c r="J536" i="2"/>
  <c r="J528" i="2"/>
  <c r="J520" i="2"/>
  <c r="J512" i="2"/>
  <c r="J504" i="2"/>
  <c r="J496" i="2"/>
  <c r="J488" i="2"/>
  <c r="J480" i="2"/>
  <c r="J472" i="2"/>
  <c r="J464" i="2"/>
  <c r="J456" i="2"/>
  <c r="J448" i="2"/>
  <c r="J440" i="2"/>
  <c r="J432" i="2"/>
  <c r="J424" i="2"/>
  <c r="J416" i="2"/>
  <c r="J408" i="2"/>
  <c r="J400" i="2"/>
  <c r="J392" i="2"/>
  <c r="J384" i="2"/>
  <c r="J376" i="2"/>
  <c r="J368" i="2"/>
  <c r="J360" i="2"/>
  <c r="J352" i="2"/>
  <c r="J344" i="2"/>
  <c r="J336" i="2"/>
  <c r="J328" i="2"/>
  <c r="J320" i="2"/>
  <c r="J312" i="2"/>
  <c r="J304" i="2"/>
  <c r="J296" i="2"/>
  <c r="J288" i="2"/>
  <c r="J280" i="2"/>
  <c r="J272" i="2"/>
  <c r="J264" i="2"/>
  <c r="J256" i="2"/>
  <c r="J248" i="2"/>
  <c r="J240" i="2"/>
  <c r="J1108" i="2"/>
  <c r="J1092" i="2"/>
  <c r="J1076" i="2"/>
  <c r="J1060" i="2"/>
  <c r="J1044" i="2"/>
  <c r="J1035" i="2"/>
  <c r="J1027" i="2"/>
  <c r="J1019" i="2"/>
  <c r="J1011" i="2"/>
  <c r="J1003" i="2"/>
  <c r="J995" i="2"/>
  <c r="J987" i="2"/>
  <c r="J979" i="2"/>
  <c r="J971" i="2"/>
  <c r="J963" i="2"/>
  <c r="J955" i="2"/>
  <c r="J947" i="2"/>
  <c r="J903" i="2"/>
  <c r="J900" i="2"/>
  <c r="J897" i="2"/>
  <c r="J887" i="2"/>
  <c r="J884" i="2"/>
  <c r="J881" i="2"/>
  <c r="J871" i="2"/>
  <c r="J868" i="2"/>
  <c r="J865" i="2"/>
  <c r="J772" i="2"/>
  <c r="J756" i="2"/>
  <c r="J740" i="2"/>
  <c r="J724" i="2"/>
  <c r="J708" i="2"/>
  <c r="J691" i="2"/>
  <c r="J683" i="2"/>
  <c r="J675" i="2"/>
  <c r="J667" i="2"/>
  <c r="J659" i="2"/>
  <c r="J651" i="2"/>
  <c r="J643" i="2"/>
  <c r="J635" i="2"/>
  <c r="J627" i="2"/>
  <c r="J619" i="2"/>
  <c r="J611" i="2"/>
  <c r="J603" i="2"/>
  <c r="J595" i="2"/>
  <c r="J587" i="2"/>
  <c r="J579" i="2"/>
  <c r="J571" i="2"/>
  <c r="J563" i="2"/>
  <c r="J555" i="2"/>
  <c r="J547" i="2"/>
  <c r="J539" i="2"/>
  <c r="J531" i="2"/>
  <c r="J523" i="2"/>
  <c r="J515" i="2"/>
  <c r="J507" i="2"/>
  <c r="J499" i="2"/>
  <c r="J491" i="2"/>
  <c r="J483" i="2"/>
  <c r="J475" i="2"/>
  <c r="J467" i="2"/>
  <c r="J459" i="2"/>
  <c r="J451" i="2"/>
  <c r="J443" i="2"/>
  <c r="J435" i="2"/>
  <c r="J427" i="2"/>
  <c r="J419" i="2"/>
  <c r="J411" i="2"/>
  <c r="J403" i="2"/>
  <c r="J395" i="2"/>
  <c r="J387" i="2"/>
  <c r="J379" i="2"/>
  <c r="J371" i="2"/>
  <c r="J363" i="2"/>
  <c r="J355" i="2"/>
  <c r="J891" i="2"/>
  <c r="J875" i="2"/>
  <c r="J778" i="2"/>
  <c r="J775" i="2"/>
  <c r="J762" i="2"/>
  <c r="J759" i="2"/>
  <c r="J746" i="2"/>
  <c r="J743" i="2"/>
  <c r="J730" i="2"/>
  <c r="J727" i="2"/>
  <c r="J714" i="2"/>
  <c r="J711" i="2"/>
  <c r="J698" i="2"/>
  <c r="J694" i="2"/>
  <c r="J686" i="2"/>
  <c r="J678" i="2"/>
  <c r="J670" i="2"/>
  <c r="J662" i="2"/>
  <c r="J654" i="2"/>
  <c r="J646" i="2"/>
  <c r="J638" i="2"/>
  <c r="J630" i="2"/>
  <c r="J622" i="2"/>
  <c r="J614" i="2"/>
  <c r="J606" i="2"/>
  <c r="J598" i="2"/>
  <c r="J590" i="2"/>
  <c r="J582" i="2"/>
  <c r="J574" i="2"/>
  <c r="J566" i="2"/>
  <c r="J558" i="2"/>
  <c r="J550" i="2"/>
  <c r="J542" i="2"/>
  <c r="J534" i="2"/>
  <c r="J526" i="2"/>
  <c r="J518" i="2"/>
  <c r="J510" i="2"/>
  <c r="J502" i="2"/>
  <c r="J494" i="2"/>
  <c r="J486" i="2"/>
  <c r="J478" i="2"/>
  <c r="J470" i="2"/>
  <c r="J462" i="2"/>
  <c r="J454" i="2"/>
  <c r="J941" i="2"/>
  <c r="J933" i="2"/>
  <c r="J925" i="2"/>
  <c r="J917" i="2"/>
  <c r="J909" i="2"/>
  <c r="J771" i="2"/>
  <c r="J765" i="2"/>
  <c r="J755" i="2"/>
  <c r="J749" i="2"/>
  <c r="J739" i="2"/>
  <c r="J733" i="2"/>
  <c r="J723" i="2"/>
  <c r="J717" i="2"/>
  <c r="J707" i="2"/>
  <c r="J701" i="2"/>
  <c r="J689" i="2"/>
  <c r="J681" i="2"/>
  <c r="J673" i="2"/>
  <c r="J665" i="2"/>
  <c r="J657" i="2"/>
  <c r="J649" i="2"/>
  <c r="J641" i="2"/>
  <c r="J633" i="2"/>
  <c r="J625" i="2"/>
  <c r="J617" i="2"/>
  <c r="J609" i="2"/>
  <c r="J601" i="2"/>
  <c r="J593" i="2"/>
  <c r="J585" i="2"/>
  <c r="J577" i="2"/>
  <c r="J569" i="2"/>
  <c r="J561" i="2"/>
  <c r="J553" i="2"/>
  <c r="J545" i="2"/>
  <c r="J537" i="2"/>
  <c r="J529" i="2"/>
  <c r="J521" i="2"/>
  <c r="J513" i="2"/>
  <c r="J505" i="2"/>
  <c r="J497" i="2"/>
  <c r="J489" i="2"/>
  <c r="J481" i="2"/>
  <c r="J473" i="2"/>
  <c r="J465" i="2"/>
  <c r="J457" i="2"/>
  <c r="J449" i="2"/>
  <c r="J441" i="2"/>
  <c r="J433" i="2"/>
  <c r="J425" i="2"/>
  <c r="J417" i="2"/>
  <c r="J409" i="2"/>
  <c r="J401" i="2"/>
  <c r="J393" i="2"/>
  <c r="J385" i="2"/>
  <c r="J377" i="2"/>
  <c r="J369" i="2"/>
  <c r="J361" i="2"/>
  <c r="J353" i="2"/>
  <c r="J345" i="2"/>
  <c r="J1036" i="2"/>
  <c r="J1028" i="2"/>
  <c r="J1020" i="2"/>
  <c r="J1012" i="2"/>
  <c r="J1004" i="2"/>
  <c r="J996" i="2"/>
  <c r="J988" i="2"/>
  <c r="J980" i="2"/>
  <c r="J972" i="2"/>
  <c r="J964" i="2"/>
  <c r="J956" i="2"/>
  <c r="J948" i="2"/>
  <c r="J901" i="2"/>
  <c r="J885" i="2"/>
  <c r="J869" i="2"/>
  <c r="J777" i="2"/>
  <c r="J774" i="2"/>
  <c r="J761" i="2"/>
  <c r="J758" i="2"/>
  <c r="J745" i="2"/>
  <c r="J742" i="2"/>
  <c r="J729" i="2"/>
  <c r="J726" i="2"/>
  <c r="J713" i="2"/>
  <c r="J710" i="2"/>
  <c r="J697" i="2"/>
  <c r="J692" i="2"/>
  <c r="J684" i="2"/>
  <c r="J676" i="2"/>
  <c r="J668" i="2"/>
  <c r="J660" i="2"/>
  <c r="J652" i="2"/>
  <c r="J644" i="2"/>
  <c r="J636" i="2"/>
  <c r="J628" i="2"/>
  <c r="J620" i="2"/>
  <c r="J612" i="2"/>
  <c r="J604" i="2"/>
  <c r="J596" i="2"/>
  <c r="J588" i="2"/>
  <c r="J580" i="2"/>
  <c r="J572" i="2"/>
  <c r="J564" i="2"/>
  <c r="J556" i="2"/>
  <c r="J548" i="2"/>
  <c r="J540" i="2"/>
  <c r="J532" i="2"/>
  <c r="J524" i="2"/>
  <c r="J516" i="2"/>
  <c r="J508" i="2"/>
  <c r="J500" i="2"/>
  <c r="J492" i="2"/>
  <c r="J484" i="2"/>
  <c r="J476" i="2"/>
  <c r="J468" i="2"/>
  <c r="J460" i="2"/>
  <c r="J452" i="2"/>
  <c r="J444" i="2"/>
  <c r="J436" i="2"/>
  <c r="J428" i="2"/>
  <c r="J420" i="2"/>
  <c r="J412" i="2"/>
  <c r="J404" i="2"/>
  <c r="J396" i="2"/>
  <c r="J388" i="2"/>
  <c r="J380" i="2"/>
  <c r="J372" i="2"/>
  <c r="J364" i="2"/>
  <c r="J356" i="2"/>
  <c r="J348" i="2"/>
  <c r="J340" i="2"/>
  <c r="J332" i="2"/>
  <c r="J324" i="2"/>
  <c r="J316" i="2"/>
  <c r="J308" i="2"/>
  <c r="J300" i="2"/>
  <c r="J292" i="2"/>
  <c r="J284" i="2"/>
  <c r="J276" i="2"/>
  <c r="J268" i="2"/>
  <c r="J260" i="2"/>
  <c r="J252" i="2"/>
  <c r="J244" i="2"/>
  <c r="J1116" i="2"/>
  <c r="J1100" i="2"/>
  <c r="J1084" i="2"/>
  <c r="J1068" i="2"/>
  <c r="J1052" i="2"/>
  <c r="J943" i="2"/>
  <c r="J940" i="2"/>
  <c r="J935" i="2"/>
  <c r="J932" i="2"/>
  <c r="J927" i="2"/>
  <c r="J924" i="2"/>
  <c r="J919" i="2"/>
  <c r="J916" i="2"/>
  <c r="J911" i="2"/>
  <c r="J908" i="2"/>
  <c r="J895" i="2"/>
  <c r="J892" i="2"/>
  <c r="J889" i="2"/>
  <c r="J879" i="2"/>
  <c r="J876" i="2"/>
  <c r="J873" i="2"/>
  <c r="J863" i="2"/>
  <c r="J764" i="2"/>
  <c r="J748" i="2"/>
  <c r="J732" i="2"/>
  <c r="J716" i="2"/>
  <c r="J700" i="2"/>
  <c r="J695" i="2"/>
  <c r="J687" i="2"/>
  <c r="J679" i="2"/>
  <c r="J671" i="2"/>
  <c r="J663" i="2"/>
  <c r="J655" i="2"/>
  <c r="J647" i="2"/>
  <c r="J639" i="2"/>
  <c r="J631" i="2"/>
  <c r="J623" i="2"/>
  <c r="J615" i="2"/>
  <c r="J607" i="2"/>
  <c r="J599" i="2"/>
  <c r="J591" i="2"/>
  <c r="J583" i="2"/>
  <c r="J575" i="2"/>
  <c r="J567" i="2"/>
  <c r="J559" i="2"/>
  <c r="J551" i="2"/>
  <c r="J543" i="2"/>
  <c r="J535" i="2"/>
  <c r="J527" i="2"/>
  <c r="J519" i="2"/>
  <c r="J511" i="2"/>
  <c r="J503" i="2"/>
  <c r="J495" i="2"/>
  <c r="J487" i="2"/>
  <c r="J479" i="2"/>
  <c r="J471" i="2"/>
  <c r="J463" i="2"/>
  <c r="J455" i="2"/>
  <c r="J447" i="2"/>
  <c r="J439" i="2"/>
  <c r="J431" i="2"/>
  <c r="J423" i="2"/>
  <c r="J415" i="2"/>
  <c r="J407" i="2"/>
  <c r="J399" i="2"/>
  <c r="J391" i="2"/>
  <c r="J383" i="2"/>
  <c r="J228" i="2"/>
  <c r="J222" i="2"/>
  <c r="J214" i="2"/>
  <c r="J206" i="2"/>
  <c r="J198" i="2"/>
  <c r="J190" i="2"/>
  <c r="J182" i="2"/>
  <c r="J174" i="2"/>
  <c r="J166" i="2"/>
  <c r="J158" i="2"/>
  <c r="J150" i="2"/>
  <c r="J142" i="2"/>
  <c r="J134" i="2"/>
  <c r="J126" i="2"/>
  <c r="J118" i="2"/>
  <c r="J110" i="2"/>
  <c r="J102" i="2"/>
  <c r="J94" i="2"/>
  <c r="J86" i="2"/>
  <c r="J78" i="2"/>
  <c r="J70" i="2"/>
  <c r="J62" i="2"/>
  <c r="J54" i="2"/>
  <c r="J46" i="2"/>
  <c r="J38" i="2"/>
  <c r="J30" i="2"/>
  <c r="J22" i="2"/>
  <c r="J14" i="2"/>
  <c r="J359" i="2"/>
  <c r="J358" i="2"/>
  <c r="J357" i="2"/>
  <c r="J349" i="2"/>
  <c r="J335" i="2"/>
  <c r="J319" i="2"/>
  <c r="J303" i="2"/>
  <c r="J287" i="2"/>
  <c r="J271" i="2"/>
  <c r="J255" i="2"/>
  <c r="J235" i="2"/>
  <c r="J231" i="2"/>
  <c r="J225" i="2"/>
  <c r="J217" i="2"/>
  <c r="J209" i="2"/>
  <c r="J201" i="2"/>
  <c r="J193" i="2"/>
  <c r="J185" i="2"/>
  <c r="J177" i="2"/>
  <c r="J169" i="2"/>
  <c r="J161" i="2"/>
  <c r="J153" i="2"/>
  <c r="J145" i="2"/>
  <c r="J137" i="2"/>
  <c r="J129" i="2"/>
  <c r="J121" i="2"/>
  <c r="J113" i="2"/>
  <c r="J105" i="2"/>
  <c r="J97" i="2"/>
  <c r="J89" i="2"/>
  <c r="J81" i="2"/>
  <c r="J73" i="2"/>
  <c r="J65" i="2"/>
  <c r="J57" i="2"/>
  <c r="J49" i="2"/>
  <c r="J41" i="2"/>
  <c r="J33" i="2"/>
  <c r="J25" i="2"/>
  <c r="J17" i="2"/>
  <c r="J9" i="2"/>
  <c r="J438" i="2"/>
  <c r="J422" i="2"/>
  <c r="J406" i="2"/>
  <c r="J390" i="2"/>
  <c r="J374" i="2"/>
  <c r="J342" i="2"/>
  <c r="J339" i="2"/>
  <c r="J329" i="2"/>
  <c r="J326" i="2"/>
  <c r="J323" i="2"/>
  <c r="J313" i="2"/>
  <c r="J310" i="2"/>
  <c r="J307" i="2"/>
  <c r="J297" i="2"/>
  <c r="J294" i="2"/>
  <c r="J291" i="2"/>
  <c r="J281" i="2"/>
  <c r="J278" i="2"/>
  <c r="J275" i="2"/>
  <c r="J265" i="2"/>
  <c r="J262" i="2"/>
  <c r="J259" i="2"/>
  <c r="J249" i="2"/>
  <c r="J246" i="2"/>
  <c r="J243" i="2"/>
  <c r="J241" i="2"/>
  <c r="J238" i="2"/>
  <c r="J237" i="2"/>
  <c r="J236" i="2"/>
  <c r="J227" i="2"/>
  <c r="J220" i="2"/>
  <c r="J212" i="2"/>
  <c r="J204" i="2"/>
  <c r="J196" i="2"/>
  <c r="J188" i="2"/>
  <c r="J180" i="2"/>
  <c r="J172" i="2"/>
  <c r="J164" i="2"/>
  <c r="J156" i="2"/>
  <c r="J148" i="2"/>
  <c r="J140" i="2"/>
  <c r="J132" i="2"/>
  <c r="J124" i="2"/>
  <c r="J116" i="2"/>
  <c r="J108" i="2"/>
  <c r="J100" i="2"/>
  <c r="J92" i="2"/>
  <c r="J84" i="2"/>
  <c r="J76" i="2"/>
  <c r="J68" i="2"/>
  <c r="J60" i="2"/>
  <c r="J52" i="2"/>
  <c r="J44" i="2"/>
  <c r="J36" i="2"/>
  <c r="J28" i="2"/>
  <c r="J20" i="2"/>
  <c r="J12" i="2"/>
  <c r="J333" i="2"/>
  <c r="J317" i="2"/>
  <c r="J301" i="2"/>
  <c r="J285" i="2"/>
  <c r="J269" i="2"/>
  <c r="J253" i="2"/>
  <c r="J239" i="2"/>
  <c r="J230" i="2"/>
  <c r="J223" i="2"/>
  <c r="J215" i="2"/>
  <c r="J207" i="2"/>
  <c r="J199" i="2"/>
  <c r="J191" i="2"/>
  <c r="J183" i="2"/>
  <c r="J175" i="2"/>
  <c r="J167" i="2"/>
  <c r="J159" i="2"/>
  <c r="J151" i="2"/>
  <c r="J143" i="2"/>
  <c r="J135" i="2"/>
  <c r="J127" i="2"/>
  <c r="J119" i="2"/>
  <c r="J111" i="2"/>
  <c r="J103" i="2"/>
  <c r="J95" i="2"/>
  <c r="J87" i="2"/>
  <c r="J79" i="2"/>
  <c r="J71" i="2"/>
  <c r="J63" i="2"/>
  <c r="J55" i="2"/>
  <c r="J47" i="2"/>
  <c r="J39" i="2"/>
  <c r="J31" i="2"/>
  <c r="J23" i="2"/>
  <c r="J15" i="2"/>
  <c r="J233" i="2"/>
  <c r="J218" i="2"/>
  <c r="J210" i="2"/>
  <c r="J202" i="2"/>
  <c r="J194" i="2"/>
  <c r="J186" i="2"/>
  <c r="J178" i="2"/>
  <c r="J170" i="2"/>
  <c r="J162" i="2"/>
  <c r="J154" i="2"/>
  <c r="J146" i="2"/>
  <c r="J138" i="2"/>
  <c r="J130" i="2"/>
  <c r="J122" i="2"/>
  <c r="J114" i="2"/>
  <c r="J106" i="2"/>
  <c r="J98" i="2"/>
  <c r="J90" i="2"/>
  <c r="J82" i="2"/>
  <c r="J74" i="2"/>
  <c r="J66" i="2"/>
  <c r="J58" i="2"/>
  <c r="J50" i="2"/>
  <c r="J42" i="2"/>
  <c r="J34" i="2"/>
  <c r="J26" i="2"/>
  <c r="J18" i="2"/>
  <c r="J10" i="2"/>
  <c r="J375" i="2"/>
  <c r="J367" i="2"/>
  <c r="J366" i="2"/>
  <c r="J365" i="2"/>
  <c r="J351" i="2"/>
  <c r="J343" i="2"/>
  <c r="J327" i="2"/>
  <c r="J311" i="2"/>
  <c r="J295" i="2"/>
  <c r="J279" i="2"/>
  <c r="J263" i="2"/>
  <c r="J247" i="2"/>
  <c r="J229" i="2"/>
  <c r="J221" i="2"/>
  <c r="J213" i="2"/>
  <c r="J205" i="2"/>
  <c r="J197" i="2"/>
  <c r="J189" i="2"/>
  <c r="J181" i="2"/>
  <c r="J173" i="2"/>
  <c r="J165" i="2"/>
  <c r="J157" i="2"/>
  <c r="J149" i="2"/>
  <c r="J141" i="2"/>
  <c r="J133" i="2"/>
  <c r="J125" i="2"/>
  <c r="J117" i="2"/>
  <c r="J109" i="2"/>
  <c r="J101" i="2"/>
  <c r="J93" i="2"/>
  <c r="J85" i="2"/>
  <c r="J77" i="2"/>
  <c r="J69" i="2"/>
  <c r="J61" i="2"/>
  <c r="J53" i="2"/>
  <c r="J45" i="2"/>
  <c r="J37" i="2"/>
  <c r="J29" i="2"/>
  <c r="J21" i="2"/>
  <c r="J13" i="2"/>
  <c r="J446" i="2"/>
  <c r="J430" i="2"/>
  <c r="J414" i="2"/>
  <c r="J398" i="2"/>
  <c r="J382" i="2"/>
  <c r="J337" i="2"/>
  <c r="J334" i="2"/>
  <c r="J331" i="2"/>
  <c r="J321" i="2"/>
  <c r="J318" i="2"/>
  <c r="J315" i="2"/>
  <c r="J305" i="2"/>
  <c r="J302" i="2"/>
  <c r="J299" i="2"/>
  <c r="J289" i="2"/>
  <c r="J286" i="2"/>
  <c r="J283" i="2"/>
  <c r="J273" i="2"/>
  <c r="J270" i="2"/>
  <c r="J267" i="2"/>
  <c r="J257" i="2"/>
  <c r="J254" i="2"/>
  <c r="J251" i="2"/>
  <c r="J232" i="2"/>
  <c r="J224" i="2"/>
  <c r="J216" i="2"/>
  <c r="J208" i="2"/>
  <c r="J200" i="2"/>
  <c r="J192" i="2"/>
  <c r="J184" i="2"/>
  <c r="J176" i="2"/>
  <c r="J168" i="2"/>
  <c r="J160" i="2"/>
  <c r="J152" i="2"/>
  <c r="J144" i="2"/>
  <c r="J136" i="2"/>
  <c r="J128" i="2"/>
  <c r="J120" i="2"/>
  <c r="J112" i="2"/>
  <c r="J104" i="2"/>
  <c r="J96" i="2"/>
  <c r="J88" i="2"/>
  <c r="J80" i="2"/>
  <c r="J72" i="2"/>
  <c r="J64" i="2"/>
  <c r="J56" i="2"/>
  <c r="J48" i="2"/>
  <c r="J40" i="2"/>
  <c r="J32" i="2"/>
  <c r="J24" i="2"/>
  <c r="J16" i="2"/>
  <c r="J8" i="2"/>
  <c r="J350" i="2"/>
  <c r="J347" i="2"/>
  <c r="J341" i="2"/>
  <c r="J325" i="2"/>
  <c r="J309" i="2"/>
  <c r="J293" i="2"/>
  <c r="J277" i="2"/>
  <c r="J261" i="2"/>
  <c r="J245" i="2"/>
  <c r="J219" i="2"/>
  <c r="J211" i="2"/>
  <c r="J203" i="2"/>
  <c r="J195" i="2"/>
  <c r="J187" i="2"/>
  <c r="J179" i="2"/>
  <c r="J171" i="2"/>
  <c r="J163" i="2"/>
  <c r="J155" i="2"/>
  <c r="J147" i="2"/>
  <c r="J139" i="2"/>
  <c r="J131" i="2"/>
  <c r="J123" i="2"/>
  <c r="J115" i="2"/>
  <c r="J107" i="2"/>
  <c r="J99" i="2"/>
  <c r="J91" i="2"/>
  <c r="J83" i="2"/>
  <c r="J75" i="2"/>
  <c r="J67" i="2"/>
  <c r="J59" i="2"/>
  <c r="J51" i="2"/>
  <c r="J43" i="2"/>
  <c r="J35" i="2"/>
  <c r="J27" i="2"/>
  <c r="J19" i="2"/>
  <c r="J11" i="2"/>
  <c r="C22" i="6" l="1"/>
  <c r="D21" i="6"/>
  <c r="E21" i="6"/>
  <c r="F21" i="6" s="1"/>
  <c r="J2" i="2"/>
  <c r="J4" i="2" s="1"/>
  <c r="J3" i="2"/>
  <c r="L7" i="2"/>
  <c r="K7564" i="2"/>
  <c r="K7556" i="2"/>
  <c r="K7548" i="2"/>
  <c r="K7540" i="2"/>
  <c r="K7570" i="2"/>
  <c r="K7567" i="2"/>
  <c r="K7554" i="2"/>
  <c r="K7551" i="2"/>
  <c r="K7539" i="2"/>
  <c r="K7531" i="2"/>
  <c r="K7523" i="2"/>
  <c r="K7515" i="2"/>
  <c r="K7507" i="2"/>
  <c r="K7552" i="2"/>
  <c r="K7528" i="2"/>
  <c r="K7525" i="2"/>
  <c r="K7512" i="2"/>
  <c r="K7509" i="2"/>
  <c r="K7550" i="2"/>
  <c r="K7549" i="2"/>
  <c r="K7547" i="2"/>
  <c r="K7546" i="2"/>
  <c r="K7537" i="2"/>
  <c r="K7534" i="2"/>
  <c r="K7571" i="2"/>
  <c r="K7569" i="2"/>
  <c r="K7545" i="2"/>
  <c r="K7544" i="2"/>
  <c r="K7543" i="2"/>
  <c r="K7541" i="2"/>
  <c r="K7568" i="2"/>
  <c r="K7542" i="2"/>
  <c r="K7508" i="2"/>
  <c r="K7505" i="2"/>
  <c r="K7499" i="2"/>
  <c r="K7496" i="2"/>
  <c r="K7491" i="2"/>
  <c r="K7483" i="2"/>
  <c r="K7475" i="2"/>
  <c r="K7467" i="2"/>
  <c r="K7560" i="2"/>
  <c r="K7553" i="2"/>
  <c r="K7532" i="2"/>
  <c r="K7527" i="2"/>
  <c r="K7526" i="2"/>
  <c r="K7563" i="2"/>
  <c r="K7524" i="2"/>
  <c r="K7521" i="2"/>
  <c r="K7555" i="2"/>
  <c r="K7511" i="2"/>
  <c r="K7488" i="2"/>
  <c r="K7485" i="2"/>
  <c r="K7472" i="2"/>
  <c r="K7469" i="2"/>
  <c r="K7463" i="2"/>
  <c r="K7455" i="2"/>
  <c r="K7447" i="2"/>
  <c r="K7439" i="2"/>
  <c r="K7431" i="2"/>
  <c r="K7423" i="2"/>
  <c r="K7415" i="2"/>
  <c r="K7530" i="2"/>
  <c r="K7519" i="2"/>
  <c r="K7502" i="2"/>
  <c r="K7494" i="2"/>
  <c r="K7481" i="2"/>
  <c r="K7518" i="2"/>
  <c r="K7513" i="2"/>
  <c r="K7501" i="2"/>
  <c r="K7500" i="2"/>
  <c r="K7484" i="2"/>
  <c r="K7468" i="2"/>
  <c r="K7461" i="2"/>
  <c r="K7562" i="2"/>
  <c r="K7561" i="2"/>
  <c r="K7535" i="2"/>
  <c r="K7533" i="2"/>
  <c r="K7529" i="2"/>
  <c r="K7516" i="2"/>
  <c r="K7565" i="2"/>
  <c r="K7557" i="2"/>
  <c r="K7559" i="2"/>
  <c r="K7506" i="2"/>
  <c r="K7446" i="2"/>
  <c r="K7443" i="2"/>
  <c r="K7430" i="2"/>
  <c r="K7427" i="2"/>
  <c r="K7414" i="2"/>
  <c r="K7411" i="2"/>
  <c r="K7405" i="2"/>
  <c r="K7397" i="2"/>
  <c r="K7389" i="2"/>
  <c r="K7381" i="2"/>
  <c r="K7373" i="2"/>
  <c r="K7365" i="2"/>
  <c r="K7357" i="2"/>
  <c r="K7514" i="2"/>
  <c r="K7510" i="2"/>
  <c r="K7522" i="2"/>
  <c r="K7489" i="2"/>
  <c r="K7487" i="2"/>
  <c r="K7558" i="2"/>
  <c r="K7520" i="2"/>
  <c r="K7477" i="2"/>
  <c r="K7457" i="2"/>
  <c r="K7456" i="2"/>
  <c r="K7454" i="2"/>
  <c r="K7453" i="2"/>
  <c r="K7452" i="2"/>
  <c r="K7428" i="2"/>
  <c r="K7408" i="2"/>
  <c r="K7395" i="2"/>
  <c r="K7392" i="2"/>
  <c r="K7379" i="2"/>
  <c r="K7376" i="2"/>
  <c r="K7363" i="2"/>
  <c r="K7503" i="2"/>
  <c r="K7486" i="2"/>
  <c r="K7474" i="2"/>
  <c r="K7459" i="2"/>
  <c r="K7451" i="2"/>
  <c r="K7450" i="2"/>
  <c r="K7449" i="2"/>
  <c r="K7448" i="2"/>
  <c r="K7504" i="2"/>
  <c r="K7493" i="2"/>
  <c r="K7482" i="2"/>
  <c r="K7476" i="2"/>
  <c r="K7464" i="2"/>
  <c r="K7445" i="2"/>
  <c r="K7425" i="2"/>
  <c r="K7424" i="2"/>
  <c r="K7422" i="2"/>
  <c r="K7421" i="2"/>
  <c r="K7420" i="2"/>
  <c r="K7536" i="2"/>
  <c r="K7495" i="2"/>
  <c r="K7490" i="2"/>
  <c r="K7480" i="2"/>
  <c r="K7470" i="2"/>
  <c r="K7460" i="2"/>
  <c r="K7497" i="2"/>
  <c r="K7492" i="2"/>
  <c r="K7433" i="2"/>
  <c r="K7417" i="2"/>
  <c r="K7406" i="2"/>
  <c r="K7404" i="2"/>
  <c r="K7403" i="2"/>
  <c r="K7378" i="2"/>
  <c r="K7361" i="2"/>
  <c r="K7355" i="2"/>
  <c r="K7347" i="2"/>
  <c r="K7339" i="2"/>
  <c r="K7331" i="2"/>
  <c r="K7323" i="2"/>
  <c r="K7315" i="2"/>
  <c r="K7307" i="2"/>
  <c r="K7458" i="2"/>
  <c r="K7429" i="2"/>
  <c r="K7412" i="2"/>
  <c r="K7402" i="2"/>
  <c r="K7401" i="2"/>
  <c r="K7400" i="2"/>
  <c r="K7398" i="2"/>
  <c r="K7498" i="2"/>
  <c r="K7471" i="2"/>
  <c r="K7462" i="2"/>
  <c r="K7442" i="2"/>
  <c r="K7435" i="2"/>
  <c r="K7410" i="2"/>
  <c r="K7407" i="2"/>
  <c r="K7399" i="2"/>
  <c r="K7396" i="2"/>
  <c r="K7375" i="2"/>
  <c r="K7374" i="2"/>
  <c r="K7372" i="2"/>
  <c r="K7371" i="2"/>
  <c r="K7360" i="2"/>
  <c r="K7353" i="2"/>
  <c r="K7345" i="2"/>
  <c r="K7337" i="2"/>
  <c r="K7329" i="2"/>
  <c r="K7321" i="2"/>
  <c r="K7538" i="2"/>
  <c r="K7465" i="2"/>
  <c r="K7438" i="2"/>
  <c r="K7418" i="2"/>
  <c r="K7394" i="2"/>
  <c r="K7370" i="2"/>
  <c r="K7369" i="2"/>
  <c r="K7517" i="2"/>
  <c r="K7473" i="2"/>
  <c r="K7466" i="2"/>
  <c r="K7444" i="2"/>
  <c r="K7441" i="2"/>
  <c r="K7436" i="2"/>
  <c r="K7434" i="2"/>
  <c r="K7426" i="2"/>
  <c r="K7386" i="2"/>
  <c r="K7385" i="2"/>
  <c r="K7384" i="2"/>
  <c r="K7382" i="2"/>
  <c r="K7364" i="2"/>
  <c r="K7308" i="2"/>
  <c r="K7299" i="2"/>
  <c r="K7291" i="2"/>
  <c r="K7283" i="2"/>
  <c r="K7275" i="2"/>
  <c r="K7267" i="2"/>
  <c r="K7259" i="2"/>
  <c r="K7251" i="2"/>
  <c r="K7243" i="2"/>
  <c r="K7235" i="2"/>
  <c r="K7227" i="2"/>
  <c r="K7219" i="2"/>
  <c r="K7211" i="2"/>
  <c r="K7383" i="2"/>
  <c r="K7380" i="2"/>
  <c r="K7362" i="2"/>
  <c r="K7437" i="2"/>
  <c r="K7416" i="2"/>
  <c r="K7367" i="2"/>
  <c r="K7479" i="2"/>
  <c r="K7419" i="2"/>
  <c r="K7409" i="2"/>
  <c r="K7393" i="2"/>
  <c r="K7377" i="2"/>
  <c r="K7359" i="2"/>
  <c r="K7358" i="2"/>
  <c r="K7303" i="2"/>
  <c r="K7302" i="2"/>
  <c r="K7301" i="2"/>
  <c r="K7300" i="2"/>
  <c r="K7290" i="2"/>
  <c r="K7287" i="2"/>
  <c r="K7274" i="2"/>
  <c r="K7271" i="2"/>
  <c r="K7258" i="2"/>
  <c r="K7255" i="2"/>
  <c r="K7242" i="2"/>
  <c r="K7239" i="2"/>
  <c r="K7226" i="2"/>
  <c r="K7223" i="2"/>
  <c r="K7210" i="2"/>
  <c r="K7207" i="2"/>
  <c r="K7204" i="2"/>
  <c r="K7196" i="2"/>
  <c r="K7188" i="2"/>
  <c r="K7180" i="2"/>
  <c r="K7172" i="2"/>
  <c r="K7164" i="2"/>
  <c r="K7156" i="2"/>
  <c r="K7148" i="2"/>
  <c r="K7140" i="2"/>
  <c r="K7387" i="2"/>
  <c r="K7368" i="2"/>
  <c r="K7349" i="2"/>
  <c r="K7341" i="2"/>
  <c r="K7333" i="2"/>
  <c r="K7325" i="2"/>
  <c r="K7390" i="2"/>
  <c r="K7366" i="2"/>
  <c r="K7352" i="2"/>
  <c r="K7348" i="2"/>
  <c r="K7344" i="2"/>
  <c r="K7340" i="2"/>
  <c r="K7336" i="2"/>
  <c r="K7332" i="2"/>
  <c r="K7328" i="2"/>
  <c r="K7324" i="2"/>
  <c r="K7320" i="2"/>
  <c r="K7289" i="2"/>
  <c r="K7286" i="2"/>
  <c r="K7356" i="2"/>
  <c r="K7432" i="2"/>
  <c r="K7388" i="2"/>
  <c r="K7351" i="2"/>
  <c r="K7343" i="2"/>
  <c r="K7335" i="2"/>
  <c r="K7327" i="2"/>
  <c r="K7566" i="2"/>
  <c r="K7478" i="2"/>
  <c r="K7391" i="2"/>
  <c r="K7354" i="2"/>
  <c r="K7334" i="2"/>
  <c r="K7313" i="2"/>
  <c r="K7305" i="2"/>
  <c r="K7298" i="2"/>
  <c r="K7296" i="2"/>
  <c r="K7257" i="2"/>
  <c r="K7237" i="2"/>
  <c r="K7236" i="2"/>
  <c r="K7234" i="2"/>
  <c r="K7233" i="2"/>
  <c r="K7232" i="2"/>
  <c r="K7208" i="2"/>
  <c r="K7189" i="2"/>
  <c r="K7173" i="2"/>
  <c r="K7157" i="2"/>
  <c r="K7141" i="2"/>
  <c r="K7136" i="2"/>
  <c r="K7128" i="2"/>
  <c r="K7120" i="2"/>
  <c r="K7112" i="2"/>
  <c r="K7104" i="2"/>
  <c r="K7096" i="2"/>
  <c r="K7088" i="2"/>
  <c r="K7080" i="2"/>
  <c r="K7072" i="2"/>
  <c r="K7330" i="2"/>
  <c r="K7288" i="2"/>
  <c r="K7282" i="2"/>
  <c r="K7281" i="2"/>
  <c r="K7280" i="2"/>
  <c r="K7256" i="2"/>
  <c r="K7231" i="2"/>
  <c r="K7230" i="2"/>
  <c r="K7229" i="2"/>
  <c r="K7228" i="2"/>
  <c r="K7350" i="2"/>
  <c r="K7322" i="2"/>
  <c r="K7319" i="2"/>
  <c r="K7312" i="2"/>
  <c r="K7311" i="2"/>
  <c r="K7310" i="2"/>
  <c r="K7304" i="2"/>
  <c r="K7293" i="2"/>
  <c r="K7279" i="2"/>
  <c r="K7278" i="2"/>
  <c r="K7277" i="2"/>
  <c r="K7276" i="2"/>
  <c r="K7254" i="2"/>
  <c r="K7225" i="2"/>
  <c r="K7205" i="2"/>
  <c r="K7201" i="2"/>
  <c r="K7198" i="2"/>
  <c r="K7185" i="2"/>
  <c r="K7182" i="2"/>
  <c r="K7346" i="2"/>
  <c r="K7318" i="2"/>
  <c r="K7309" i="2"/>
  <c r="K7284" i="2"/>
  <c r="K7273" i="2"/>
  <c r="K7253" i="2"/>
  <c r="K7252" i="2"/>
  <c r="K7250" i="2"/>
  <c r="K7249" i="2"/>
  <c r="K7248" i="2"/>
  <c r="K7224" i="2"/>
  <c r="K7326" i="2"/>
  <c r="K7317" i="2"/>
  <c r="K7297" i="2"/>
  <c r="K7294" i="2"/>
  <c r="K7272" i="2"/>
  <c r="K7247" i="2"/>
  <c r="K7246" i="2"/>
  <c r="K7245" i="2"/>
  <c r="K7244" i="2"/>
  <c r="K7342" i="2"/>
  <c r="K7316" i="2"/>
  <c r="K7413" i="2"/>
  <c r="K7338" i="2"/>
  <c r="K7440" i="2"/>
  <c r="K7314" i="2"/>
  <c r="K7292" i="2"/>
  <c r="K7285" i="2"/>
  <c r="K7266" i="2"/>
  <c r="K7221" i="2"/>
  <c r="K7220" i="2"/>
  <c r="K7209" i="2"/>
  <c r="K7199" i="2"/>
  <c r="K7262" i="2"/>
  <c r="K7218" i="2"/>
  <c r="K7217" i="2"/>
  <c r="K7216" i="2"/>
  <c r="K7187" i="2"/>
  <c r="K7215" i="2"/>
  <c r="K7214" i="2"/>
  <c r="K7268" i="2"/>
  <c r="K7263" i="2"/>
  <c r="K7264" i="2"/>
  <c r="K7238" i="2"/>
  <c r="K7270" i="2"/>
  <c r="K7269" i="2"/>
  <c r="K7260" i="2"/>
  <c r="K7306" i="2"/>
  <c r="K7295" i="2"/>
  <c r="K7265" i="2"/>
  <c r="K7222" i="2"/>
  <c r="K7212" i="2"/>
  <c r="K7206" i="2"/>
  <c r="K7261" i="2"/>
  <c r="K7241" i="2"/>
  <c r="K7203" i="2"/>
  <c r="K7178" i="2"/>
  <c r="K7161" i="2"/>
  <c r="K7160" i="2"/>
  <c r="K7159" i="2"/>
  <c r="K7127" i="2"/>
  <c r="K7124" i="2"/>
  <c r="K7111" i="2"/>
  <c r="K7108" i="2"/>
  <c r="K7095" i="2"/>
  <c r="K7092" i="2"/>
  <c r="K7079" i="2"/>
  <c r="K7076" i="2"/>
  <c r="K7061" i="2"/>
  <c r="K7053" i="2"/>
  <c r="K7045" i="2"/>
  <c r="K7037" i="2"/>
  <c r="K7029" i="2"/>
  <c r="K7021" i="2"/>
  <c r="K7013" i="2"/>
  <c r="K7005" i="2"/>
  <c r="K6997" i="2"/>
  <c r="K6989" i="2"/>
  <c r="K6981" i="2"/>
  <c r="K6973" i="2"/>
  <c r="K6965" i="2"/>
  <c r="K7194" i="2"/>
  <c r="K7174" i="2"/>
  <c r="K7158" i="2"/>
  <c r="K7133" i="2"/>
  <c r="K7130" i="2"/>
  <c r="K7117" i="2"/>
  <c r="K7114" i="2"/>
  <c r="K7101" i="2"/>
  <c r="K7098" i="2"/>
  <c r="K7240" i="2"/>
  <c r="K7192" i="2"/>
  <c r="K7175" i="2"/>
  <c r="K7155" i="2"/>
  <c r="K7154" i="2"/>
  <c r="K7153" i="2"/>
  <c r="K7126" i="2"/>
  <c r="K7123" i="2"/>
  <c r="K7110" i="2"/>
  <c r="K7107" i="2"/>
  <c r="K7094" i="2"/>
  <c r="K7091" i="2"/>
  <c r="K7078" i="2"/>
  <c r="K7075" i="2"/>
  <c r="K7067" i="2"/>
  <c r="K7190" i="2"/>
  <c r="K7183" i="2"/>
  <c r="K7179" i="2"/>
  <c r="K7152" i="2"/>
  <c r="K7151" i="2"/>
  <c r="K7150" i="2"/>
  <c r="K7149" i="2"/>
  <c r="K7147" i="2"/>
  <c r="K7146" i="2"/>
  <c r="K7129" i="2"/>
  <c r="K7113" i="2"/>
  <c r="K7097" i="2"/>
  <c r="K7213" i="2"/>
  <c r="K7145" i="2"/>
  <c r="K7144" i="2"/>
  <c r="K7143" i="2"/>
  <c r="K7135" i="2"/>
  <c r="K7132" i="2"/>
  <c r="K7119" i="2"/>
  <c r="K7186" i="2"/>
  <c r="K7176" i="2"/>
  <c r="K7200" i="2"/>
  <c r="K7195" i="2"/>
  <c r="K7202" i="2"/>
  <c r="K7197" i="2"/>
  <c r="K7181" i="2"/>
  <c r="K7177" i="2"/>
  <c r="K7168" i="2"/>
  <c r="K7167" i="2"/>
  <c r="K7166" i="2"/>
  <c r="K7165" i="2"/>
  <c r="K7163" i="2"/>
  <c r="K7162" i="2"/>
  <c r="K7139" i="2"/>
  <c r="K7116" i="2"/>
  <c r="K7093" i="2"/>
  <c r="K7081" i="2"/>
  <c r="K7064" i="2"/>
  <c r="K7051" i="2"/>
  <c r="K7048" i="2"/>
  <c r="K7035" i="2"/>
  <c r="K7032" i="2"/>
  <c r="K7019" i="2"/>
  <c r="K7016" i="2"/>
  <c r="K7003" i="2"/>
  <c r="K7000" i="2"/>
  <c r="K6987" i="2"/>
  <c r="K6984" i="2"/>
  <c r="K6971" i="2"/>
  <c r="K6968" i="2"/>
  <c r="K6959" i="2"/>
  <c r="K6951" i="2"/>
  <c r="K6943" i="2"/>
  <c r="K6935" i="2"/>
  <c r="K7102" i="2"/>
  <c r="K7085" i="2"/>
  <c r="K7054" i="2"/>
  <c r="K7038" i="2"/>
  <c r="K7022" i="2"/>
  <c r="K7006" i="2"/>
  <c r="K7193" i="2"/>
  <c r="K7171" i="2"/>
  <c r="K7169" i="2"/>
  <c r="K7142" i="2"/>
  <c r="K7131" i="2"/>
  <c r="K7115" i="2"/>
  <c r="K7089" i="2"/>
  <c r="K7077" i="2"/>
  <c r="K7068" i="2"/>
  <c r="K7060" i="2"/>
  <c r="K7057" i="2"/>
  <c r="K7044" i="2"/>
  <c r="K7041" i="2"/>
  <c r="K7028" i="2"/>
  <c r="K7025" i="2"/>
  <c r="K7012" i="2"/>
  <c r="K7009" i="2"/>
  <c r="K6996" i="2"/>
  <c r="K6993" i="2"/>
  <c r="K7134" i="2"/>
  <c r="K7106" i="2"/>
  <c r="K7086" i="2"/>
  <c r="K7082" i="2"/>
  <c r="K7069" i="2"/>
  <c r="K7066" i="2"/>
  <c r="K7063" i="2"/>
  <c r="K7050" i="2"/>
  <c r="K7047" i="2"/>
  <c r="K7034" i="2"/>
  <c r="K7031" i="2"/>
  <c r="K7018" i="2"/>
  <c r="K7015" i="2"/>
  <c r="K7100" i="2"/>
  <c r="K7090" i="2"/>
  <c r="K7073" i="2"/>
  <c r="K7059" i="2"/>
  <c r="K7056" i="2"/>
  <c r="K7137" i="2"/>
  <c r="K7118" i="2"/>
  <c r="K7109" i="2"/>
  <c r="K7170" i="2"/>
  <c r="K7138" i="2"/>
  <c r="K7122" i="2"/>
  <c r="K7121" i="2"/>
  <c r="K7099" i="2"/>
  <c r="K7074" i="2"/>
  <c r="K7065" i="2"/>
  <c r="K7052" i="2"/>
  <c r="K7049" i="2"/>
  <c r="K7062" i="2"/>
  <c r="K7027" i="2"/>
  <c r="K7023" i="2"/>
  <c r="K7014" i="2"/>
  <c r="K6978" i="2"/>
  <c r="K6977" i="2"/>
  <c r="K6976" i="2"/>
  <c r="K6974" i="2"/>
  <c r="K6952" i="2"/>
  <c r="K6936" i="2"/>
  <c r="K6926" i="2"/>
  <c r="K6918" i="2"/>
  <c r="K6910" i="2"/>
  <c r="K6902" i="2"/>
  <c r="K6894" i="2"/>
  <c r="K6886" i="2"/>
  <c r="K6878" i="2"/>
  <c r="K6870" i="2"/>
  <c r="K6862" i="2"/>
  <c r="K6854" i="2"/>
  <c r="K6846" i="2"/>
  <c r="K6838" i="2"/>
  <c r="K6830" i="2"/>
  <c r="K6822" i="2"/>
  <c r="K6814" i="2"/>
  <c r="K6806" i="2"/>
  <c r="K6798" i="2"/>
  <c r="K6790" i="2"/>
  <c r="K6782" i="2"/>
  <c r="K7046" i="2"/>
  <c r="K7040" i="2"/>
  <c r="K7036" i="2"/>
  <c r="K7008" i="2"/>
  <c r="K6975" i="2"/>
  <c r="K6972" i="2"/>
  <c r="K6958" i="2"/>
  <c r="K6955" i="2"/>
  <c r="K6942" i="2"/>
  <c r="K6939" i="2"/>
  <c r="K6970" i="2"/>
  <c r="K6948" i="2"/>
  <c r="K6945" i="2"/>
  <c r="K6932" i="2"/>
  <c r="K6929" i="2"/>
  <c r="K6924" i="2"/>
  <c r="K6916" i="2"/>
  <c r="K6908" i="2"/>
  <c r="K7071" i="2"/>
  <c r="K7026" i="2"/>
  <c r="K7017" i="2"/>
  <c r="K7001" i="2"/>
  <c r="K6992" i="2"/>
  <c r="K6990" i="2"/>
  <c r="K6969" i="2"/>
  <c r="K6957" i="2"/>
  <c r="K6954" i="2"/>
  <c r="K6941" i="2"/>
  <c r="K6938" i="2"/>
  <c r="K6927" i="2"/>
  <c r="K6919" i="2"/>
  <c r="K6911" i="2"/>
  <c r="K7191" i="2"/>
  <c r="K7125" i="2"/>
  <c r="K7103" i="2"/>
  <c r="K7084" i="2"/>
  <c r="K7039" i="2"/>
  <c r="K7030" i="2"/>
  <c r="K7011" i="2"/>
  <c r="K7007" i="2"/>
  <c r="K7002" i="2"/>
  <c r="K6991" i="2"/>
  <c r="K6988" i="2"/>
  <c r="K6967" i="2"/>
  <c r="K6966" i="2"/>
  <c r="K6964" i="2"/>
  <c r="K6963" i="2"/>
  <c r="K7184" i="2"/>
  <c r="K7105" i="2"/>
  <c r="K7058" i="2"/>
  <c r="K7055" i="2"/>
  <c r="K7024" i="2"/>
  <c r="K7020" i="2"/>
  <c r="K7004" i="2"/>
  <c r="K6998" i="2"/>
  <c r="K7070" i="2"/>
  <c r="K7043" i="2"/>
  <c r="K6994" i="2"/>
  <c r="K6985" i="2"/>
  <c r="K6956" i="2"/>
  <c r="K6953" i="2"/>
  <c r="K6999" i="2"/>
  <c r="K6944" i="2"/>
  <c r="K6940" i="2"/>
  <c r="K6931" i="2"/>
  <c r="K6913" i="2"/>
  <c r="K6903" i="2"/>
  <c r="K6892" i="2"/>
  <c r="K6889" i="2"/>
  <c r="K6876" i="2"/>
  <c r="K6873" i="2"/>
  <c r="K7083" i="2"/>
  <c r="K6979" i="2"/>
  <c r="K6961" i="2"/>
  <c r="K6949" i="2"/>
  <c r="K6917" i="2"/>
  <c r="K6907" i="2"/>
  <c r="K6895" i="2"/>
  <c r="K6879" i="2"/>
  <c r="K6982" i="2"/>
  <c r="K6930" i="2"/>
  <c r="K6920" i="2"/>
  <c r="K6914" i="2"/>
  <c r="K6904" i="2"/>
  <c r="K6901" i="2"/>
  <c r="K6898" i="2"/>
  <c r="K6885" i="2"/>
  <c r="K6882" i="2"/>
  <c r="K6869" i="2"/>
  <c r="K6866" i="2"/>
  <c r="K6853" i="2"/>
  <c r="K6850" i="2"/>
  <c r="K7087" i="2"/>
  <c r="K7042" i="2"/>
  <c r="K6962" i="2"/>
  <c r="K6934" i="2"/>
  <c r="K6891" i="2"/>
  <c r="K6888" i="2"/>
  <c r="K6875" i="2"/>
  <c r="K6872" i="2"/>
  <c r="K6859" i="2"/>
  <c r="K6856" i="2"/>
  <c r="K6995" i="2"/>
  <c r="K6980" i="2"/>
  <c r="K6947" i="2"/>
  <c r="K6983" i="2"/>
  <c r="K6933" i="2"/>
  <c r="K6923" i="2"/>
  <c r="K6915" i="2"/>
  <c r="K6909" i="2"/>
  <c r="K6887" i="2"/>
  <c r="K7033" i="2"/>
  <c r="K7010" i="2"/>
  <c r="K6946" i="2"/>
  <c r="K6937" i="2"/>
  <c r="K6928" i="2"/>
  <c r="K6925" i="2"/>
  <c r="K6912" i="2"/>
  <c r="K6906" i="2"/>
  <c r="K6893" i="2"/>
  <c r="K6890" i="2"/>
  <c r="K6986" i="2"/>
  <c r="K6900" i="2"/>
  <c r="K6877" i="2"/>
  <c r="K6849" i="2"/>
  <c r="K6847" i="2"/>
  <c r="K6831" i="2"/>
  <c r="K6815" i="2"/>
  <c r="K6799" i="2"/>
  <c r="K6783" i="2"/>
  <c r="K6778" i="2"/>
  <c r="K6770" i="2"/>
  <c r="K6762" i="2"/>
  <c r="K6754" i="2"/>
  <c r="K6746" i="2"/>
  <c r="K6738" i="2"/>
  <c r="K6730" i="2"/>
  <c r="K6722" i="2"/>
  <c r="K6714" i="2"/>
  <c r="K6706" i="2"/>
  <c r="K6698" i="2"/>
  <c r="K6690" i="2"/>
  <c r="K6682" i="2"/>
  <c r="K6674" i="2"/>
  <c r="K6666" i="2"/>
  <c r="K6658" i="2"/>
  <c r="K6650" i="2"/>
  <c r="K6642" i="2"/>
  <c r="K6634" i="2"/>
  <c r="K6626" i="2"/>
  <c r="K6618" i="2"/>
  <c r="K6610" i="2"/>
  <c r="K6602" i="2"/>
  <c r="K6921" i="2"/>
  <c r="K6905" i="2"/>
  <c r="K6867" i="2"/>
  <c r="K6858" i="2"/>
  <c r="K6837" i="2"/>
  <c r="K6834" i="2"/>
  <c r="K6821" i="2"/>
  <c r="K6818" i="2"/>
  <c r="K6805" i="2"/>
  <c r="K6802" i="2"/>
  <c r="K6789" i="2"/>
  <c r="K6786" i="2"/>
  <c r="K6883" i="2"/>
  <c r="K6880" i="2"/>
  <c r="K6871" i="2"/>
  <c r="K6863" i="2"/>
  <c r="K6843" i="2"/>
  <c r="K6840" i="2"/>
  <c r="K6827" i="2"/>
  <c r="K6824" i="2"/>
  <c r="K6811" i="2"/>
  <c r="K6808" i="2"/>
  <c r="K6795" i="2"/>
  <c r="K6792" i="2"/>
  <c r="K6776" i="2"/>
  <c r="K6768" i="2"/>
  <c r="K6950" i="2"/>
  <c r="K6855" i="2"/>
  <c r="K6836" i="2"/>
  <c r="K6833" i="2"/>
  <c r="K6820" i="2"/>
  <c r="K6817" i="2"/>
  <c r="K6804" i="2"/>
  <c r="K6801" i="2"/>
  <c r="K6896" i="2"/>
  <c r="K6881" i="2"/>
  <c r="K6864" i="2"/>
  <c r="K6860" i="2"/>
  <c r="K6899" i="2"/>
  <c r="K6884" i="2"/>
  <c r="K6852" i="2"/>
  <c r="K6845" i="2"/>
  <c r="K6842" i="2"/>
  <c r="K6922" i="2"/>
  <c r="K6868" i="2"/>
  <c r="K6861" i="2"/>
  <c r="K6835" i="2"/>
  <c r="K6832" i="2"/>
  <c r="K6819" i="2"/>
  <c r="K6816" i="2"/>
  <c r="K6803" i="2"/>
  <c r="K6897" i="2"/>
  <c r="K6851" i="2"/>
  <c r="K6826" i="2"/>
  <c r="K6755" i="2"/>
  <c r="K6739" i="2"/>
  <c r="K6723" i="2"/>
  <c r="K6707" i="2"/>
  <c r="K6691" i="2"/>
  <c r="K6675" i="2"/>
  <c r="K6960" i="2"/>
  <c r="K6828" i="2"/>
  <c r="K6809" i="2"/>
  <c r="K6794" i="2"/>
  <c r="K6785" i="2"/>
  <c r="K6761" i="2"/>
  <c r="K6758" i="2"/>
  <c r="K6745" i="2"/>
  <c r="K6742" i="2"/>
  <c r="K6729" i="2"/>
  <c r="K6726" i="2"/>
  <c r="K6713" i="2"/>
  <c r="K6710" i="2"/>
  <c r="K6697" i="2"/>
  <c r="K6694" i="2"/>
  <c r="K6865" i="2"/>
  <c r="K6829" i="2"/>
  <c r="K6810" i="2"/>
  <c r="K6787" i="2"/>
  <c r="K6781" i="2"/>
  <c r="K6751" i="2"/>
  <c r="K6748" i="2"/>
  <c r="K6735" i="2"/>
  <c r="K6732" i="2"/>
  <c r="K6719" i="2"/>
  <c r="K6716" i="2"/>
  <c r="K6703" i="2"/>
  <c r="K6700" i="2"/>
  <c r="K6687" i="2"/>
  <c r="K6684" i="2"/>
  <c r="K6671" i="2"/>
  <c r="K6668" i="2"/>
  <c r="K6655" i="2"/>
  <c r="K6839" i="2"/>
  <c r="K6812" i="2"/>
  <c r="K6793" i="2"/>
  <c r="K6760" i="2"/>
  <c r="K6757" i="2"/>
  <c r="K6744" i="2"/>
  <c r="K6741" i="2"/>
  <c r="K6728" i="2"/>
  <c r="K6725" i="2"/>
  <c r="K6712" i="2"/>
  <c r="K6709" i="2"/>
  <c r="K6696" i="2"/>
  <c r="K6693" i="2"/>
  <c r="K6680" i="2"/>
  <c r="K6677" i="2"/>
  <c r="K6844" i="2"/>
  <c r="K6813" i="2"/>
  <c r="K6797" i="2"/>
  <c r="K6841" i="2"/>
  <c r="K6823" i="2"/>
  <c r="K6791" i="2"/>
  <c r="K6788" i="2"/>
  <c r="K6779" i="2"/>
  <c r="K6777" i="2"/>
  <c r="K6775" i="2"/>
  <c r="K6774" i="2"/>
  <c r="K6773" i="2"/>
  <c r="K6771" i="2"/>
  <c r="K6769" i="2"/>
  <c r="K6767" i="2"/>
  <c r="K6766" i="2"/>
  <c r="K6765" i="2"/>
  <c r="K6763" i="2"/>
  <c r="K6753" i="2"/>
  <c r="K6750" i="2"/>
  <c r="K6737" i="2"/>
  <c r="K6734" i="2"/>
  <c r="K6721" i="2"/>
  <c r="K6718" i="2"/>
  <c r="K6705" i="2"/>
  <c r="K6874" i="2"/>
  <c r="K6848" i="2"/>
  <c r="K6796" i="2"/>
  <c r="K6784" i="2"/>
  <c r="K6772" i="2"/>
  <c r="K6764" i="2"/>
  <c r="K6759" i="2"/>
  <c r="K6756" i="2"/>
  <c r="K6743" i="2"/>
  <c r="K6740" i="2"/>
  <c r="K6727" i="2"/>
  <c r="K6724" i="2"/>
  <c r="K6711" i="2"/>
  <c r="K6708" i="2"/>
  <c r="K6695" i="2"/>
  <c r="K6692" i="2"/>
  <c r="K6679" i="2"/>
  <c r="K6676" i="2"/>
  <c r="K6663" i="2"/>
  <c r="K6660" i="2"/>
  <c r="K6825" i="2"/>
  <c r="K6752" i="2"/>
  <c r="K6749" i="2"/>
  <c r="K6715" i="2"/>
  <c r="K6701" i="2"/>
  <c r="K6678" i="2"/>
  <c r="K6669" i="2"/>
  <c r="K6647" i="2"/>
  <c r="K6644" i="2"/>
  <c r="K6631" i="2"/>
  <c r="K6628" i="2"/>
  <c r="K6615" i="2"/>
  <c r="K6612" i="2"/>
  <c r="K6599" i="2"/>
  <c r="K6596" i="2"/>
  <c r="K6587" i="2"/>
  <c r="K6579" i="2"/>
  <c r="K6571" i="2"/>
  <c r="K6563" i="2"/>
  <c r="K6555" i="2"/>
  <c r="K6547" i="2"/>
  <c r="K6539" i="2"/>
  <c r="K6531" i="2"/>
  <c r="K6523" i="2"/>
  <c r="K6515" i="2"/>
  <c r="K6507" i="2"/>
  <c r="K6499" i="2"/>
  <c r="K6491" i="2"/>
  <c r="K6483" i="2"/>
  <c r="K6475" i="2"/>
  <c r="K6467" i="2"/>
  <c r="K6459" i="2"/>
  <c r="K6451" i="2"/>
  <c r="K6443" i="2"/>
  <c r="K6435" i="2"/>
  <c r="K6427" i="2"/>
  <c r="K6419" i="2"/>
  <c r="K6411" i="2"/>
  <c r="K6731" i="2"/>
  <c r="K6702" i="2"/>
  <c r="K6657" i="2"/>
  <c r="K6654" i="2"/>
  <c r="K6653" i="2"/>
  <c r="K6640" i="2"/>
  <c r="K6637" i="2"/>
  <c r="K6624" i="2"/>
  <c r="K6621" i="2"/>
  <c r="K6608" i="2"/>
  <c r="K6605" i="2"/>
  <c r="K6857" i="2"/>
  <c r="K6747" i="2"/>
  <c r="K6686" i="2"/>
  <c r="K6681" i="2"/>
  <c r="K6673" i="2"/>
  <c r="K6662" i="2"/>
  <c r="K6643" i="2"/>
  <c r="K6627" i="2"/>
  <c r="K6611" i="2"/>
  <c r="K6595" i="2"/>
  <c r="K6593" i="2"/>
  <c r="K6685" i="2"/>
  <c r="K6672" i="2"/>
  <c r="K6649" i="2"/>
  <c r="K6646" i="2"/>
  <c r="K6633" i="2"/>
  <c r="K6630" i="2"/>
  <c r="K6617" i="2"/>
  <c r="K6614" i="2"/>
  <c r="K6601" i="2"/>
  <c r="K6598" i="2"/>
  <c r="K6588" i="2"/>
  <c r="K6667" i="2"/>
  <c r="K6665" i="2"/>
  <c r="K6659" i="2"/>
  <c r="K6652" i="2"/>
  <c r="K6800" i="2"/>
  <c r="K6704" i="2"/>
  <c r="K6689" i="2"/>
  <c r="K6720" i="2"/>
  <c r="K6717" i="2"/>
  <c r="K6699" i="2"/>
  <c r="K6688" i="2"/>
  <c r="K6683" i="2"/>
  <c r="K6651" i="2"/>
  <c r="K6635" i="2"/>
  <c r="K6619" i="2"/>
  <c r="K6807" i="2"/>
  <c r="K6780" i="2"/>
  <c r="K6736" i="2"/>
  <c r="K6733" i="2"/>
  <c r="K6670" i="2"/>
  <c r="K6664" i="2"/>
  <c r="K6661" i="2"/>
  <c r="K6656" i="2"/>
  <c r="K6641" i="2"/>
  <c r="K6638" i="2"/>
  <c r="K6625" i="2"/>
  <c r="K6622" i="2"/>
  <c r="K6620" i="2"/>
  <c r="K6616" i="2"/>
  <c r="K6607" i="2"/>
  <c r="K6586" i="2"/>
  <c r="K6583" i="2"/>
  <c r="K6570" i="2"/>
  <c r="K6567" i="2"/>
  <c r="K6554" i="2"/>
  <c r="K6551" i="2"/>
  <c r="K6538" i="2"/>
  <c r="K6535" i="2"/>
  <c r="K6522" i="2"/>
  <c r="K6519" i="2"/>
  <c r="K6506" i="2"/>
  <c r="K6503" i="2"/>
  <c r="K6490" i="2"/>
  <c r="K6487" i="2"/>
  <c r="K6474" i="2"/>
  <c r="K6471" i="2"/>
  <c r="K6458" i="2"/>
  <c r="K6455" i="2"/>
  <c r="K6442" i="2"/>
  <c r="K6439" i="2"/>
  <c r="K6426" i="2"/>
  <c r="K6423" i="2"/>
  <c r="K6410" i="2"/>
  <c r="K6404" i="2"/>
  <c r="K6396" i="2"/>
  <c r="K6388" i="2"/>
  <c r="K6380" i="2"/>
  <c r="K6372" i="2"/>
  <c r="K6364" i="2"/>
  <c r="K6356" i="2"/>
  <c r="K6348" i="2"/>
  <c r="K6340" i="2"/>
  <c r="K6332" i="2"/>
  <c r="K6324" i="2"/>
  <c r="K6316" i="2"/>
  <c r="K6648" i="2"/>
  <c r="K6639" i="2"/>
  <c r="K6636" i="2"/>
  <c r="K6590" i="2"/>
  <c r="K6576" i="2"/>
  <c r="K6573" i="2"/>
  <c r="K6560" i="2"/>
  <c r="K6557" i="2"/>
  <c r="K6544" i="2"/>
  <c r="K6541" i="2"/>
  <c r="K6528" i="2"/>
  <c r="K6525" i="2"/>
  <c r="K6512" i="2"/>
  <c r="K6509" i="2"/>
  <c r="K6496" i="2"/>
  <c r="K6493" i="2"/>
  <c r="K6480" i="2"/>
  <c r="K6477" i="2"/>
  <c r="K6645" i="2"/>
  <c r="K6597" i="2"/>
  <c r="K6594" i="2"/>
  <c r="K6585" i="2"/>
  <c r="K6582" i="2"/>
  <c r="K6569" i="2"/>
  <c r="K6566" i="2"/>
  <c r="K6553" i="2"/>
  <c r="K6550" i="2"/>
  <c r="K6537" i="2"/>
  <c r="K6534" i="2"/>
  <c r="K6521" i="2"/>
  <c r="K6518" i="2"/>
  <c r="K6505" i="2"/>
  <c r="K6502" i="2"/>
  <c r="K6489" i="2"/>
  <c r="K6486" i="2"/>
  <c r="K6473" i="2"/>
  <c r="K6470" i="2"/>
  <c r="K6457" i="2"/>
  <c r="K6454" i="2"/>
  <c r="K6441" i="2"/>
  <c r="K6606" i="2"/>
  <c r="K6591" i="2"/>
  <c r="K6572" i="2"/>
  <c r="K6556" i="2"/>
  <c r="K6540" i="2"/>
  <c r="K6524" i="2"/>
  <c r="K6508" i="2"/>
  <c r="K6492" i="2"/>
  <c r="K6476" i="2"/>
  <c r="K6460" i="2"/>
  <c r="K6600" i="2"/>
  <c r="K6578" i="2"/>
  <c r="K6575" i="2"/>
  <c r="K6562" i="2"/>
  <c r="K6559" i="2"/>
  <c r="K6546" i="2"/>
  <c r="K6543" i="2"/>
  <c r="K6530" i="2"/>
  <c r="K6527" i="2"/>
  <c r="K6514" i="2"/>
  <c r="K6511" i="2"/>
  <c r="K6604" i="2"/>
  <c r="K6584" i="2"/>
  <c r="K6581" i="2"/>
  <c r="K6568" i="2"/>
  <c r="K6565" i="2"/>
  <c r="K6552" i="2"/>
  <c r="K6549" i="2"/>
  <c r="K6536" i="2"/>
  <c r="K6533" i="2"/>
  <c r="K6520" i="2"/>
  <c r="K6517" i="2"/>
  <c r="K6623" i="2"/>
  <c r="K6613" i="2"/>
  <c r="K6609" i="2"/>
  <c r="K6592" i="2"/>
  <c r="K6577" i="2"/>
  <c r="K6574" i="2"/>
  <c r="K6561" i="2"/>
  <c r="K6558" i="2"/>
  <c r="K6545" i="2"/>
  <c r="K6542" i="2"/>
  <c r="K6529" i="2"/>
  <c r="K6526" i="2"/>
  <c r="K6632" i="2"/>
  <c r="K6629" i="2"/>
  <c r="K6603" i="2"/>
  <c r="K6589" i="2"/>
  <c r="K6580" i="2"/>
  <c r="K6564" i="2"/>
  <c r="K6548" i="2"/>
  <c r="K6532" i="2"/>
  <c r="K6516" i="2"/>
  <c r="K6500" i="2"/>
  <c r="K6462" i="2"/>
  <c r="K6453" i="2"/>
  <c r="K6422" i="2"/>
  <c r="K6406" i="2"/>
  <c r="K6393" i="2"/>
  <c r="K6390" i="2"/>
  <c r="K6377" i="2"/>
  <c r="K6374" i="2"/>
  <c r="K6361" i="2"/>
  <c r="K6358" i="2"/>
  <c r="K6345" i="2"/>
  <c r="K6342" i="2"/>
  <c r="K6329" i="2"/>
  <c r="K6326" i="2"/>
  <c r="K6313" i="2"/>
  <c r="K6310" i="2"/>
  <c r="K6301" i="2"/>
  <c r="K6293" i="2"/>
  <c r="K6285" i="2"/>
  <c r="K6277" i="2"/>
  <c r="K6269" i="2"/>
  <c r="K6261" i="2"/>
  <c r="K6253" i="2"/>
  <c r="K6245" i="2"/>
  <c r="K6237" i="2"/>
  <c r="K6229" i="2"/>
  <c r="K6221" i="2"/>
  <c r="K6495" i="2"/>
  <c r="K6481" i="2"/>
  <c r="K6466" i="2"/>
  <c r="K6464" i="2"/>
  <c r="K6450" i="2"/>
  <c r="K6446" i="2"/>
  <c r="K6421" i="2"/>
  <c r="K6420" i="2"/>
  <c r="K6418" i="2"/>
  <c r="K6417" i="2"/>
  <c r="K6416" i="2"/>
  <c r="K6402" i="2"/>
  <c r="K6399" i="2"/>
  <c r="K6386" i="2"/>
  <c r="K6383" i="2"/>
  <c r="K6370" i="2"/>
  <c r="K6367" i="2"/>
  <c r="K6494" i="2"/>
  <c r="K6472" i="2"/>
  <c r="K6415" i="2"/>
  <c r="K6414" i="2"/>
  <c r="K6413" i="2"/>
  <c r="K6412" i="2"/>
  <c r="K6405" i="2"/>
  <c r="K6389" i="2"/>
  <c r="K6373" i="2"/>
  <c r="K6357" i="2"/>
  <c r="K6341" i="2"/>
  <c r="K6325" i="2"/>
  <c r="K6309" i="2"/>
  <c r="K6307" i="2"/>
  <c r="K6299" i="2"/>
  <c r="K6504" i="2"/>
  <c r="K6498" i="2"/>
  <c r="K6497" i="2"/>
  <c r="K6485" i="2"/>
  <c r="K6468" i="2"/>
  <c r="K6447" i="2"/>
  <c r="K6438" i="2"/>
  <c r="K6409" i="2"/>
  <c r="K6395" i="2"/>
  <c r="K6392" i="2"/>
  <c r="K6379" i="2"/>
  <c r="K6376" i="2"/>
  <c r="K6363" i="2"/>
  <c r="K6360" i="2"/>
  <c r="K6347" i="2"/>
  <c r="K6513" i="2"/>
  <c r="K6479" i="2"/>
  <c r="K6463" i="2"/>
  <c r="K6461" i="2"/>
  <c r="K6456" i="2"/>
  <c r="K6444" i="2"/>
  <c r="K6437" i="2"/>
  <c r="K6436" i="2"/>
  <c r="K6434" i="2"/>
  <c r="K6433" i="2"/>
  <c r="K6432" i="2"/>
  <c r="K6408" i="2"/>
  <c r="K6401" i="2"/>
  <c r="K6398" i="2"/>
  <c r="K6385" i="2"/>
  <c r="K6382" i="2"/>
  <c r="K6510" i="2"/>
  <c r="K6501" i="2"/>
  <c r="K6488" i="2"/>
  <c r="K6484" i="2"/>
  <c r="K6465" i="2"/>
  <c r="K6448" i="2"/>
  <c r="K6431" i="2"/>
  <c r="K6430" i="2"/>
  <c r="K6429" i="2"/>
  <c r="K6428" i="2"/>
  <c r="K6482" i="2"/>
  <c r="K6469" i="2"/>
  <c r="K6449" i="2"/>
  <c r="K6445" i="2"/>
  <c r="K6424" i="2"/>
  <c r="K6403" i="2"/>
  <c r="K6400" i="2"/>
  <c r="K6387" i="2"/>
  <c r="K6384" i="2"/>
  <c r="K6371" i="2"/>
  <c r="K6368" i="2"/>
  <c r="K6355" i="2"/>
  <c r="K6352" i="2"/>
  <c r="K6339" i="2"/>
  <c r="K6336" i="2"/>
  <c r="K6323" i="2"/>
  <c r="K6320" i="2"/>
  <c r="K6440" i="2"/>
  <c r="K6330" i="2"/>
  <c r="K6328" i="2"/>
  <c r="K6322" i="2"/>
  <c r="K6308" i="2"/>
  <c r="K6306" i="2"/>
  <c r="K6305" i="2"/>
  <c r="K6304" i="2"/>
  <c r="K6302" i="2"/>
  <c r="K6300" i="2"/>
  <c r="K6298" i="2"/>
  <c r="K6297" i="2"/>
  <c r="K6296" i="2"/>
  <c r="K6283" i="2"/>
  <c r="K6280" i="2"/>
  <c r="K6267" i="2"/>
  <c r="K6264" i="2"/>
  <c r="K6251" i="2"/>
  <c r="K6248" i="2"/>
  <c r="K6235" i="2"/>
  <c r="K6232" i="2"/>
  <c r="K6219" i="2"/>
  <c r="K6216" i="2"/>
  <c r="K6211" i="2"/>
  <c r="K6203" i="2"/>
  <c r="K6195" i="2"/>
  <c r="K6187" i="2"/>
  <c r="K6179" i="2"/>
  <c r="K6171" i="2"/>
  <c r="K6163" i="2"/>
  <c r="K6155" i="2"/>
  <c r="K6147" i="2"/>
  <c r="K6139" i="2"/>
  <c r="K6131" i="2"/>
  <c r="K6123" i="2"/>
  <c r="K6115" i="2"/>
  <c r="K6107" i="2"/>
  <c r="K6099" i="2"/>
  <c r="K6091" i="2"/>
  <c r="K6083" i="2"/>
  <c r="K6075" i="2"/>
  <c r="K6067" i="2"/>
  <c r="K6059" i="2"/>
  <c r="K6051" i="2"/>
  <c r="K6478" i="2"/>
  <c r="K6362" i="2"/>
  <c r="K6351" i="2"/>
  <c r="K6346" i="2"/>
  <c r="K6344" i="2"/>
  <c r="K6338" i="2"/>
  <c r="K6334" i="2"/>
  <c r="K6318" i="2"/>
  <c r="K6314" i="2"/>
  <c r="K6303" i="2"/>
  <c r="K6286" i="2"/>
  <c r="K6270" i="2"/>
  <c r="K6254" i="2"/>
  <c r="K6238" i="2"/>
  <c r="K6222" i="2"/>
  <c r="K6214" i="2"/>
  <c r="K6350" i="2"/>
  <c r="K6292" i="2"/>
  <c r="K6289" i="2"/>
  <c r="K6276" i="2"/>
  <c r="K6273" i="2"/>
  <c r="K6260" i="2"/>
  <c r="K6257" i="2"/>
  <c r="K6244" i="2"/>
  <c r="K6241" i="2"/>
  <c r="K6228" i="2"/>
  <c r="K6225" i="2"/>
  <c r="K6209" i="2"/>
  <c r="K6201" i="2"/>
  <c r="K6193" i="2"/>
  <c r="K6185" i="2"/>
  <c r="K6177" i="2"/>
  <c r="K6169" i="2"/>
  <c r="K6378" i="2"/>
  <c r="K6375" i="2"/>
  <c r="K6366" i="2"/>
  <c r="K6365" i="2"/>
  <c r="K6359" i="2"/>
  <c r="K6315" i="2"/>
  <c r="K6295" i="2"/>
  <c r="K6282" i="2"/>
  <c r="K6279" i="2"/>
  <c r="K6266" i="2"/>
  <c r="K6263" i="2"/>
  <c r="K6250" i="2"/>
  <c r="K6247" i="2"/>
  <c r="K6234" i="2"/>
  <c r="K6231" i="2"/>
  <c r="K6218" i="2"/>
  <c r="K6212" i="2"/>
  <c r="K6204" i="2"/>
  <c r="K6196" i="2"/>
  <c r="K6394" i="2"/>
  <c r="K6391" i="2"/>
  <c r="K6381" i="2"/>
  <c r="K6369" i="2"/>
  <c r="K6354" i="2"/>
  <c r="K6349" i="2"/>
  <c r="K6331" i="2"/>
  <c r="K6327" i="2"/>
  <c r="K6321" i="2"/>
  <c r="K6319" i="2"/>
  <c r="K6311" i="2"/>
  <c r="K6291" i="2"/>
  <c r="K6288" i="2"/>
  <c r="K6275" i="2"/>
  <c r="K6272" i="2"/>
  <c r="K6259" i="2"/>
  <c r="K6256" i="2"/>
  <c r="K6243" i="2"/>
  <c r="K6240" i="2"/>
  <c r="K6425" i="2"/>
  <c r="K6407" i="2"/>
  <c r="K6397" i="2"/>
  <c r="K6353" i="2"/>
  <c r="K6343" i="2"/>
  <c r="K6337" i="2"/>
  <c r="K6335" i="2"/>
  <c r="K6333" i="2"/>
  <c r="K6294" i="2"/>
  <c r="K6278" i="2"/>
  <c r="K6262" i="2"/>
  <c r="K6246" i="2"/>
  <c r="K6230" i="2"/>
  <c r="K6312" i="2"/>
  <c r="K6284" i="2"/>
  <c r="K6281" i="2"/>
  <c r="K6268" i="2"/>
  <c r="K6265" i="2"/>
  <c r="K6252" i="2"/>
  <c r="K6249" i="2"/>
  <c r="K6452" i="2"/>
  <c r="K6317" i="2"/>
  <c r="K6290" i="2"/>
  <c r="K6287" i="2"/>
  <c r="K6274" i="2"/>
  <c r="K6271" i="2"/>
  <c r="K6258" i="2"/>
  <c r="K6255" i="2"/>
  <c r="K6242" i="2"/>
  <c r="K6239" i="2"/>
  <c r="K6226" i="2"/>
  <c r="K6223" i="2"/>
  <c r="K6148" i="2"/>
  <c r="K6132" i="2"/>
  <c r="K6116" i="2"/>
  <c r="K6100" i="2"/>
  <c r="K6084" i="2"/>
  <c r="K6068" i="2"/>
  <c r="K6052" i="2"/>
  <c r="K6046" i="2"/>
  <c r="K6038" i="2"/>
  <c r="K6030" i="2"/>
  <c r="K6022" i="2"/>
  <c r="K6014" i="2"/>
  <c r="K6006" i="2"/>
  <c r="K5998" i="2"/>
  <c r="K5990" i="2"/>
  <c r="K5982" i="2"/>
  <c r="K5974" i="2"/>
  <c r="K5966" i="2"/>
  <c r="K5958" i="2"/>
  <c r="K5950" i="2"/>
  <c r="K5942" i="2"/>
  <c r="K5934" i="2"/>
  <c r="K5926" i="2"/>
  <c r="K5918" i="2"/>
  <c r="K5910" i="2"/>
  <c r="K5902" i="2"/>
  <c r="K5894" i="2"/>
  <c r="K5886" i="2"/>
  <c r="K6198" i="2"/>
  <c r="K6188" i="2"/>
  <c r="K6186" i="2"/>
  <c r="K6184" i="2"/>
  <c r="K6183" i="2"/>
  <c r="K6182" i="2"/>
  <c r="K6180" i="2"/>
  <c r="K6178" i="2"/>
  <c r="K6176" i="2"/>
  <c r="K6175" i="2"/>
  <c r="K6174" i="2"/>
  <c r="K6172" i="2"/>
  <c r="K6170" i="2"/>
  <c r="K6168" i="2"/>
  <c r="K6167" i="2"/>
  <c r="K6166" i="2"/>
  <c r="K6164" i="2"/>
  <c r="K6154" i="2"/>
  <c r="K6151" i="2"/>
  <c r="K6138" i="2"/>
  <c r="K6135" i="2"/>
  <c r="K6122" i="2"/>
  <c r="K6119" i="2"/>
  <c r="K6106" i="2"/>
  <c r="K6103" i="2"/>
  <c r="K6090" i="2"/>
  <c r="K6087" i="2"/>
  <c r="K6074" i="2"/>
  <c r="K6071" i="2"/>
  <c r="K6058" i="2"/>
  <c r="K6055" i="2"/>
  <c r="K6236" i="2"/>
  <c r="K6217" i="2"/>
  <c r="K6202" i="2"/>
  <c r="K6192" i="2"/>
  <c r="K6181" i="2"/>
  <c r="K6173" i="2"/>
  <c r="K6165" i="2"/>
  <c r="K6160" i="2"/>
  <c r="K6157" i="2"/>
  <c r="K6144" i="2"/>
  <c r="K6141" i="2"/>
  <c r="K6128" i="2"/>
  <c r="K6125" i="2"/>
  <c r="K6112" i="2"/>
  <c r="K6109" i="2"/>
  <c r="K6096" i="2"/>
  <c r="K6093" i="2"/>
  <c r="K6080" i="2"/>
  <c r="K6077" i="2"/>
  <c r="K6064" i="2"/>
  <c r="K6061" i="2"/>
  <c r="K6044" i="2"/>
  <c r="K6036" i="2"/>
  <c r="K6028" i="2"/>
  <c r="K6020" i="2"/>
  <c r="K6012" i="2"/>
  <c r="K6004" i="2"/>
  <c r="K6208" i="2"/>
  <c r="K6205" i="2"/>
  <c r="K6199" i="2"/>
  <c r="K6189" i="2"/>
  <c r="K6153" i="2"/>
  <c r="K6150" i="2"/>
  <c r="K6137" i="2"/>
  <c r="K6134" i="2"/>
  <c r="K6121" i="2"/>
  <c r="K6118" i="2"/>
  <c r="K6105" i="2"/>
  <c r="K6102" i="2"/>
  <c r="K6089" i="2"/>
  <c r="K6086" i="2"/>
  <c r="K6073" i="2"/>
  <c r="K6070" i="2"/>
  <c r="K6057" i="2"/>
  <c r="K6054" i="2"/>
  <c r="K6047" i="2"/>
  <c r="K6039" i="2"/>
  <c r="K6031" i="2"/>
  <c r="K6023" i="2"/>
  <c r="K6213" i="2"/>
  <c r="K6210" i="2"/>
  <c r="K6156" i="2"/>
  <c r="K6140" i="2"/>
  <c r="K6124" i="2"/>
  <c r="K6108" i="2"/>
  <c r="K6092" i="2"/>
  <c r="K6076" i="2"/>
  <c r="K6224" i="2"/>
  <c r="K6220" i="2"/>
  <c r="K6215" i="2"/>
  <c r="K6206" i="2"/>
  <c r="K6190" i="2"/>
  <c r="K6162" i="2"/>
  <c r="K6159" i="2"/>
  <c r="K6146" i="2"/>
  <c r="K6143" i="2"/>
  <c r="K6130" i="2"/>
  <c r="K6127" i="2"/>
  <c r="K6114" i="2"/>
  <c r="K6111" i="2"/>
  <c r="K6098" i="2"/>
  <c r="K6095" i="2"/>
  <c r="K6082" i="2"/>
  <c r="K6079" i="2"/>
  <c r="K6200" i="2"/>
  <c r="K6194" i="2"/>
  <c r="K6152" i="2"/>
  <c r="K6149" i="2"/>
  <c r="K6136" i="2"/>
  <c r="K6133" i="2"/>
  <c r="K6233" i="2"/>
  <c r="K6227" i="2"/>
  <c r="K6207" i="2"/>
  <c r="K6197" i="2"/>
  <c r="K6191" i="2"/>
  <c r="K6161" i="2"/>
  <c r="K6158" i="2"/>
  <c r="K6145" i="2"/>
  <c r="K6142" i="2"/>
  <c r="K6129" i="2"/>
  <c r="K6126" i="2"/>
  <c r="K6113" i="2"/>
  <c r="K6110" i="2"/>
  <c r="K6097" i="2"/>
  <c r="K6094" i="2"/>
  <c r="K6081" i="2"/>
  <c r="K6078" i="2"/>
  <c r="K6065" i="2"/>
  <c r="K6062" i="2"/>
  <c r="K6043" i="2"/>
  <c r="K6035" i="2"/>
  <c r="K6120" i="2"/>
  <c r="K6050" i="2"/>
  <c r="K6027" i="2"/>
  <c r="K5989" i="2"/>
  <c r="K5986" i="2"/>
  <c r="K5973" i="2"/>
  <c r="K5970" i="2"/>
  <c r="K5957" i="2"/>
  <c r="K5954" i="2"/>
  <c r="K5941" i="2"/>
  <c r="K5938" i="2"/>
  <c r="K5925" i="2"/>
  <c r="K5922" i="2"/>
  <c r="K5909" i="2"/>
  <c r="K5906" i="2"/>
  <c r="K5893" i="2"/>
  <c r="K5890" i="2"/>
  <c r="K5872" i="2"/>
  <c r="K5864" i="2"/>
  <c r="K5856" i="2"/>
  <c r="K5848" i="2"/>
  <c r="K5840" i="2"/>
  <c r="K5832" i="2"/>
  <c r="K5824" i="2"/>
  <c r="K5816" i="2"/>
  <c r="K5808" i="2"/>
  <c r="K5800" i="2"/>
  <c r="K5792" i="2"/>
  <c r="K5784" i="2"/>
  <c r="K5776" i="2"/>
  <c r="K5768" i="2"/>
  <c r="K5760" i="2"/>
  <c r="K5752" i="2"/>
  <c r="K5744" i="2"/>
  <c r="K5736" i="2"/>
  <c r="K5728" i="2"/>
  <c r="K5720" i="2"/>
  <c r="K5712" i="2"/>
  <c r="K6117" i="2"/>
  <c r="K6024" i="2"/>
  <c r="K5995" i="2"/>
  <c r="K5992" i="2"/>
  <c r="K5979" i="2"/>
  <c r="K5976" i="2"/>
  <c r="K5963" i="2"/>
  <c r="K5960" i="2"/>
  <c r="K5947" i="2"/>
  <c r="K5944" i="2"/>
  <c r="K5931" i="2"/>
  <c r="K5928" i="2"/>
  <c r="K5915" i="2"/>
  <c r="K5912" i="2"/>
  <c r="K5899" i="2"/>
  <c r="K5896" i="2"/>
  <c r="K5883" i="2"/>
  <c r="K6104" i="2"/>
  <c r="K6066" i="2"/>
  <c r="K6063" i="2"/>
  <c r="K6053" i="2"/>
  <c r="K6049" i="2"/>
  <c r="K6041" i="2"/>
  <c r="K6033" i="2"/>
  <c r="K5988" i="2"/>
  <c r="K5985" i="2"/>
  <c r="K5972" i="2"/>
  <c r="K5969" i="2"/>
  <c r="K5956" i="2"/>
  <c r="K5953" i="2"/>
  <c r="K5940" i="2"/>
  <c r="K5937" i="2"/>
  <c r="K5924" i="2"/>
  <c r="K5921" i="2"/>
  <c r="K5908" i="2"/>
  <c r="K5905" i="2"/>
  <c r="K5892" i="2"/>
  <c r="K5889" i="2"/>
  <c r="K5878" i="2"/>
  <c r="K5870" i="2"/>
  <c r="K5862" i="2"/>
  <c r="K5854" i="2"/>
  <c r="K5846" i="2"/>
  <c r="K5838" i="2"/>
  <c r="K5830" i="2"/>
  <c r="K5822" i="2"/>
  <c r="K5814" i="2"/>
  <c r="K5806" i="2"/>
  <c r="K5798" i="2"/>
  <c r="K6101" i="2"/>
  <c r="K6056" i="2"/>
  <c r="K6025" i="2"/>
  <c r="K6021" i="2"/>
  <c r="K6019" i="2"/>
  <c r="K6018" i="2"/>
  <c r="K6017" i="2"/>
  <c r="K6015" i="2"/>
  <c r="K6013" i="2"/>
  <c r="K6011" i="2"/>
  <c r="K6010" i="2"/>
  <c r="K6009" i="2"/>
  <c r="K6007" i="2"/>
  <c r="K6005" i="2"/>
  <c r="K6003" i="2"/>
  <c r="K6002" i="2"/>
  <c r="K6001" i="2"/>
  <c r="K5991" i="2"/>
  <c r="K5975" i="2"/>
  <c r="K5959" i="2"/>
  <c r="K5943" i="2"/>
  <c r="K5927" i="2"/>
  <c r="K5911" i="2"/>
  <c r="K5895" i="2"/>
  <c r="K5873" i="2"/>
  <c r="K5865" i="2"/>
  <c r="K5857" i="2"/>
  <c r="K6088" i="2"/>
  <c r="K6060" i="2"/>
  <c r="K6016" i="2"/>
  <c r="K6008" i="2"/>
  <c r="K5997" i="2"/>
  <c r="K5994" i="2"/>
  <c r="K5981" i="2"/>
  <c r="K5978" i="2"/>
  <c r="K5965" i="2"/>
  <c r="K5962" i="2"/>
  <c r="K5949" i="2"/>
  <c r="K5946" i="2"/>
  <c r="K5933" i="2"/>
  <c r="K5930" i="2"/>
  <c r="K6085" i="2"/>
  <c r="K6026" i="2"/>
  <c r="K6000" i="2"/>
  <c r="K5987" i="2"/>
  <c r="K5984" i="2"/>
  <c r="K5971" i="2"/>
  <c r="K5968" i="2"/>
  <c r="K5955" i="2"/>
  <c r="K5952" i="2"/>
  <c r="K5939" i="2"/>
  <c r="K5936" i="2"/>
  <c r="K5923" i="2"/>
  <c r="K5920" i="2"/>
  <c r="K5907" i="2"/>
  <c r="K5904" i="2"/>
  <c r="K5891" i="2"/>
  <c r="K6072" i="2"/>
  <c r="K6048" i="2"/>
  <c r="K6045" i="2"/>
  <c r="K6040" i="2"/>
  <c r="K6037" i="2"/>
  <c r="K6032" i="2"/>
  <c r="K6029" i="2"/>
  <c r="K5996" i="2"/>
  <c r="K5993" i="2"/>
  <c r="K5980" i="2"/>
  <c r="K5977" i="2"/>
  <c r="K5964" i="2"/>
  <c r="K5961" i="2"/>
  <c r="K5948" i="2"/>
  <c r="K5945" i="2"/>
  <c r="K6069" i="2"/>
  <c r="K6042" i="2"/>
  <c r="K6034" i="2"/>
  <c r="K5999" i="2"/>
  <c r="K5983" i="2"/>
  <c r="K5967" i="2"/>
  <c r="K5951" i="2"/>
  <c r="K5935" i="2"/>
  <c r="K5900" i="2"/>
  <c r="K5882" i="2"/>
  <c r="K5874" i="2"/>
  <c r="K5868" i="2"/>
  <c r="K5858" i="2"/>
  <c r="K5852" i="2"/>
  <c r="K5783" i="2"/>
  <c r="K5780" i="2"/>
  <c r="K5767" i="2"/>
  <c r="K5764" i="2"/>
  <c r="K5751" i="2"/>
  <c r="K5748" i="2"/>
  <c r="K5735" i="2"/>
  <c r="K5732" i="2"/>
  <c r="K5719" i="2"/>
  <c r="K5716" i="2"/>
  <c r="K5705" i="2"/>
  <c r="K5697" i="2"/>
  <c r="K5689" i="2"/>
  <c r="K5681" i="2"/>
  <c r="K5673" i="2"/>
  <c r="K5665" i="2"/>
  <c r="K5657" i="2"/>
  <c r="K5649" i="2"/>
  <c r="K5641" i="2"/>
  <c r="K5633" i="2"/>
  <c r="K5625" i="2"/>
  <c r="K5617" i="2"/>
  <c r="K5609" i="2"/>
  <c r="K5601" i="2"/>
  <c r="K5593" i="2"/>
  <c r="K5585" i="2"/>
  <c r="K5919" i="2"/>
  <c r="K5901" i="2"/>
  <c r="K5887" i="2"/>
  <c r="K5789" i="2"/>
  <c r="K5786" i="2"/>
  <c r="K5773" i="2"/>
  <c r="K5770" i="2"/>
  <c r="K5757" i="2"/>
  <c r="K5754" i="2"/>
  <c r="K5741" i="2"/>
  <c r="K5738" i="2"/>
  <c r="K5725" i="2"/>
  <c r="K5722" i="2"/>
  <c r="K5708" i="2"/>
  <c r="K5700" i="2"/>
  <c r="K5692" i="2"/>
  <c r="K5684" i="2"/>
  <c r="K5676" i="2"/>
  <c r="K5668" i="2"/>
  <c r="K5660" i="2"/>
  <c r="K5652" i="2"/>
  <c r="K5644" i="2"/>
  <c r="K5636" i="2"/>
  <c r="K5875" i="2"/>
  <c r="K5859" i="2"/>
  <c r="K5782" i="2"/>
  <c r="K5779" i="2"/>
  <c r="K5766" i="2"/>
  <c r="K5763" i="2"/>
  <c r="K5750" i="2"/>
  <c r="K5747" i="2"/>
  <c r="K5734" i="2"/>
  <c r="K5731" i="2"/>
  <c r="K5718" i="2"/>
  <c r="K5715" i="2"/>
  <c r="K5703" i="2"/>
  <c r="K5695" i="2"/>
  <c r="K5687" i="2"/>
  <c r="K5679" i="2"/>
  <c r="K5671" i="2"/>
  <c r="K5663" i="2"/>
  <c r="K5655" i="2"/>
  <c r="K5647" i="2"/>
  <c r="K5639" i="2"/>
  <c r="K5631" i="2"/>
  <c r="K5623" i="2"/>
  <c r="K5615" i="2"/>
  <c r="K5607" i="2"/>
  <c r="K5599" i="2"/>
  <c r="K5903" i="2"/>
  <c r="K5885" i="2"/>
  <c r="K5881" i="2"/>
  <c r="K5879" i="2"/>
  <c r="K5869" i="2"/>
  <c r="K5863" i="2"/>
  <c r="K5853" i="2"/>
  <c r="K5785" i="2"/>
  <c r="K5769" i="2"/>
  <c r="K5753" i="2"/>
  <c r="K5737" i="2"/>
  <c r="K5721" i="2"/>
  <c r="K5706" i="2"/>
  <c r="K5698" i="2"/>
  <c r="K5690" i="2"/>
  <c r="K5682" i="2"/>
  <c r="K5674" i="2"/>
  <c r="K5666" i="2"/>
  <c r="K5658" i="2"/>
  <c r="K5650" i="2"/>
  <c r="K5642" i="2"/>
  <c r="K5634" i="2"/>
  <c r="K5626" i="2"/>
  <c r="K5618" i="2"/>
  <c r="K5610" i="2"/>
  <c r="K5602" i="2"/>
  <c r="K5932" i="2"/>
  <c r="K5913" i="2"/>
  <c r="K5876" i="2"/>
  <c r="K5866" i="2"/>
  <c r="K5860" i="2"/>
  <c r="K5791" i="2"/>
  <c r="K5788" i="2"/>
  <c r="K5775" i="2"/>
  <c r="K5772" i="2"/>
  <c r="K5759" i="2"/>
  <c r="K5756" i="2"/>
  <c r="K5743" i="2"/>
  <c r="K5740" i="2"/>
  <c r="K5929" i="2"/>
  <c r="K5914" i="2"/>
  <c r="K5884" i="2"/>
  <c r="K5781" i="2"/>
  <c r="K5778" i="2"/>
  <c r="K5765" i="2"/>
  <c r="K5762" i="2"/>
  <c r="K5749" i="2"/>
  <c r="K5746" i="2"/>
  <c r="K5733" i="2"/>
  <c r="K5730" i="2"/>
  <c r="K5717" i="2"/>
  <c r="K5714" i="2"/>
  <c r="K5916" i="2"/>
  <c r="K5897" i="2"/>
  <c r="K5867" i="2"/>
  <c r="K5851" i="2"/>
  <c r="K5849" i="2"/>
  <c r="K5847" i="2"/>
  <c r="K5845" i="2"/>
  <c r="K5844" i="2"/>
  <c r="K5843" i="2"/>
  <c r="K5841" i="2"/>
  <c r="K5839" i="2"/>
  <c r="K5837" i="2"/>
  <c r="K5836" i="2"/>
  <c r="K5835" i="2"/>
  <c r="K5833" i="2"/>
  <c r="K5831" i="2"/>
  <c r="K5829" i="2"/>
  <c r="K5828" i="2"/>
  <c r="K5827" i="2"/>
  <c r="K5825" i="2"/>
  <c r="K5823" i="2"/>
  <c r="K5821" i="2"/>
  <c r="K5820" i="2"/>
  <c r="K5819" i="2"/>
  <c r="K5817" i="2"/>
  <c r="K5815" i="2"/>
  <c r="K5813" i="2"/>
  <c r="K5812" i="2"/>
  <c r="K5811" i="2"/>
  <c r="K5809" i="2"/>
  <c r="K5807" i="2"/>
  <c r="K5805" i="2"/>
  <c r="K5804" i="2"/>
  <c r="K5803" i="2"/>
  <c r="K5801" i="2"/>
  <c r="K5799" i="2"/>
  <c r="K5797" i="2"/>
  <c r="K5796" i="2"/>
  <c r="K5795" i="2"/>
  <c r="K5790" i="2"/>
  <c r="K5787" i="2"/>
  <c r="K5774" i="2"/>
  <c r="K5771" i="2"/>
  <c r="K5758" i="2"/>
  <c r="K5755" i="2"/>
  <c r="K5742" i="2"/>
  <c r="K5739" i="2"/>
  <c r="K5726" i="2"/>
  <c r="K5723" i="2"/>
  <c r="K5917" i="2"/>
  <c r="K5898" i="2"/>
  <c r="K5888" i="2"/>
  <c r="K5880" i="2"/>
  <c r="K5877" i="2"/>
  <c r="K5871" i="2"/>
  <c r="K5861" i="2"/>
  <c r="K5855" i="2"/>
  <c r="K5850" i="2"/>
  <c r="K5842" i="2"/>
  <c r="K5834" i="2"/>
  <c r="K5826" i="2"/>
  <c r="K5818" i="2"/>
  <c r="K5810" i="2"/>
  <c r="K5802" i="2"/>
  <c r="K5794" i="2"/>
  <c r="K5793" i="2"/>
  <c r="K5777" i="2"/>
  <c r="K5761" i="2"/>
  <c r="K5745" i="2"/>
  <c r="K5711" i="2"/>
  <c r="K5627" i="2"/>
  <c r="K5621" i="2"/>
  <c r="K5611" i="2"/>
  <c r="K5605" i="2"/>
  <c r="K5583" i="2"/>
  <c r="K5576" i="2"/>
  <c r="K5568" i="2"/>
  <c r="K5560" i="2"/>
  <c r="K5552" i="2"/>
  <c r="K5544" i="2"/>
  <c r="K5536" i="2"/>
  <c r="K5528" i="2"/>
  <c r="K5520" i="2"/>
  <c r="K5512" i="2"/>
  <c r="K5504" i="2"/>
  <c r="K5496" i="2"/>
  <c r="K5488" i="2"/>
  <c r="K5480" i="2"/>
  <c r="K5472" i="2"/>
  <c r="K5464" i="2"/>
  <c r="K5456" i="2"/>
  <c r="K5448" i="2"/>
  <c r="K5440" i="2"/>
  <c r="K5432" i="2"/>
  <c r="K5424" i="2"/>
  <c r="K5416" i="2"/>
  <c r="K5408" i="2"/>
  <c r="K5400" i="2"/>
  <c r="K5392" i="2"/>
  <c r="K5384" i="2"/>
  <c r="K5376" i="2"/>
  <c r="K5368" i="2"/>
  <c r="K5360" i="2"/>
  <c r="K5713" i="2"/>
  <c r="K5586" i="2"/>
  <c r="K5579" i="2"/>
  <c r="K5571" i="2"/>
  <c r="K5563" i="2"/>
  <c r="K5555" i="2"/>
  <c r="K5547" i="2"/>
  <c r="K5539" i="2"/>
  <c r="K5531" i="2"/>
  <c r="K5523" i="2"/>
  <c r="K5515" i="2"/>
  <c r="K5507" i="2"/>
  <c r="K5499" i="2"/>
  <c r="K5491" i="2"/>
  <c r="K5483" i="2"/>
  <c r="K5475" i="2"/>
  <c r="K5467" i="2"/>
  <c r="K5459" i="2"/>
  <c r="K5451" i="2"/>
  <c r="K5443" i="2"/>
  <c r="K5628" i="2"/>
  <c r="K5612" i="2"/>
  <c r="K5592" i="2"/>
  <c r="K5589" i="2"/>
  <c r="K5574" i="2"/>
  <c r="K5566" i="2"/>
  <c r="K5558" i="2"/>
  <c r="K5550" i="2"/>
  <c r="K5542" i="2"/>
  <c r="K5534" i="2"/>
  <c r="K5526" i="2"/>
  <c r="K5518" i="2"/>
  <c r="K5510" i="2"/>
  <c r="K5502" i="2"/>
  <c r="K5494" i="2"/>
  <c r="K5486" i="2"/>
  <c r="K5478" i="2"/>
  <c r="K5470" i="2"/>
  <c r="K5462" i="2"/>
  <c r="K5454" i="2"/>
  <c r="K5446" i="2"/>
  <c r="K5438" i="2"/>
  <c r="K5430" i="2"/>
  <c r="K5422" i="2"/>
  <c r="K5414" i="2"/>
  <c r="K5406" i="2"/>
  <c r="K5710" i="2"/>
  <c r="K5702" i="2"/>
  <c r="K5694" i="2"/>
  <c r="K5686" i="2"/>
  <c r="K5678" i="2"/>
  <c r="K5670" i="2"/>
  <c r="K5662" i="2"/>
  <c r="K5654" i="2"/>
  <c r="K5646" i="2"/>
  <c r="K5638" i="2"/>
  <c r="K5632" i="2"/>
  <c r="K5622" i="2"/>
  <c r="K5616" i="2"/>
  <c r="K5606" i="2"/>
  <c r="K5600" i="2"/>
  <c r="K5582" i="2"/>
  <c r="K5577" i="2"/>
  <c r="K5569" i="2"/>
  <c r="K5561" i="2"/>
  <c r="K5553" i="2"/>
  <c r="K5545" i="2"/>
  <c r="K5537" i="2"/>
  <c r="K5529" i="2"/>
  <c r="K5521" i="2"/>
  <c r="K5513" i="2"/>
  <c r="K5505" i="2"/>
  <c r="K5497" i="2"/>
  <c r="K5489" i="2"/>
  <c r="K5481" i="2"/>
  <c r="K5473" i="2"/>
  <c r="K5465" i="2"/>
  <c r="K5457" i="2"/>
  <c r="K5449" i="2"/>
  <c r="K5441" i="2"/>
  <c r="K5433" i="2"/>
  <c r="K5425" i="2"/>
  <c r="K5417" i="2"/>
  <c r="K5409" i="2"/>
  <c r="K5401" i="2"/>
  <c r="K5393" i="2"/>
  <c r="K5729" i="2"/>
  <c r="K5707" i="2"/>
  <c r="K5704" i="2"/>
  <c r="K5699" i="2"/>
  <c r="K5696" i="2"/>
  <c r="K5691" i="2"/>
  <c r="K5688" i="2"/>
  <c r="K5683" i="2"/>
  <c r="K5680" i="2"/>
  <c r="K5675" i="2"/>
  <c r="K5672" i="2"/>
  <c r="K5667" i="2"/>
  <c r="K5664" i="2"/>
  <c r="K5659" i="2"/>
  <c r="K5656" i="2"/>
  <c r="K5651" i="2"/>
  <c r="K5648" i="2"/>
  <c r="K5643" i="2"/>
  <c r="K5640" i="2"/>
  <c r="K5635" i="2"/>
  <c r="K5629" i="2"/>
  <c r="K5619" i="2"/>
  <c r="K5613" i="2"/>
  <c r="K5603" i="2"/>
  <c r="K5591" i="2"/>
  <c r="K5588" i="2"/>
  <c r="K5580" i="2"/>
  <c r="K5572" i="2"/>
  <c r="K5564" i="2"/>
  <c r="K5556" i="2"/>
  <c r="K5548" i="2"/>
  <c r="K5540" i="2"/>
  <c r="K5532" i="2"/>
  <c r="K5709" i="2"/>
  <c r="K5701" i="2"/>
  <c r="K5693" i="2"/>
  <c r="K5685" i="2"/>
  <c r="K5677" i="2"/>
  <c r="K5669" i="2"/>
  <c r="K5661" i="2"/>
  <c r="K5653" i="2"/>
  <c r="K5645" i="2"/>
  <c r="K5637" i="2"/>
  <c r="K5597" i="2"/>
  <c r="K5596" i="2"/>
  <c r="K5594" i="2"/>
  <c r="K5575" i="2"/>
  <c r="K5567" i="2"/>
  <c r="K5559" i="2"/>
  <c r="K5551" i="2"/>
  <c r="K5543" i="2"/>
  <c r="K5535" i="2"/>
  <c r="K5527" i="2"/>
  <c r="K5519" i="2"/>
  <c r="K5511" i="2"/>
  <c r="K5503" i="2"/>
  <c r="K5727" i="2"/>
  <c r="K5724" i="2"/>
  <c r="K5620" i="2"/>
  <c r="K5604" i="2"/>
  <c r="K5595" i="2"/>
  <c r="K5584" i="2"/>
  <c r="K5578" i="2"/>
  <c r="K5570" i="2"/>
  <c r="K5562" i="2"/>
  <c r="K5554" i="2"/>
  <c r="K5546" i="2"/>
  <c r="K5538" i="2"/>
  <c r="K5530" i="2"/>
  <c r="K5522" i="2"/>
  <c r="K5514" i="2"/>
  <c r="K5506" i="2"/>
  <c r="K5630" i="2"/>
  <c r="K5624" i="2"/>
  <c r="K5614" i="2"/>
  <c r="K5608" i="2"/>
  <c r="K5598" i="2"/>
  <c r="K5590" i="2"/>
  <c r="K5587" i="2"/>
  <c r="K5581" i="2"/>
  <c r="K5573" i="2"/>
  <c r="K5565" i="2"/>
  <c r="K5557" i="2"/>
  <c r="K5549" i="2"/>
  <c r="K5541" i="2"/>
  <c r="K5533" i="2"/>
  <c r="K5525" i="2"/>
  <c r="K5517" i="2"/>
  <c r="K5500" i="2"/>
  <c r="K5492" i="2"/>
  <c r="K5484" i="2"/>
  <c r="K5476" i="2"/>
  <c r="K5468" i="2"/>
  <c r="K5460" i="2"/>
  <c r="K5452" i="2"/>
  <c r="K5444" i="2"/>
  <c r="K5429" i="2"/>
  <c r="K5423" i="2"/>
  <c r="K5413" i="2"/>
  <c r="K5407" i="2"/>
  <c r="K5377" i="2"/>
  <c r="K5361" i="2"/>
  <c r="K5358" i="2"/>
  <c r="K5350" i="2"/>
  <c r="K5342" i="2"/>
  <c r="K5334" i="2"/>
  <c r="K5326" i="2"/>
  <c r="K5318" i="2"/>
  <c r="K5310" i="2"/>
  <c r="K5302" i="2"/>
  <c r="K5294" i="2"/>
  <c r="K5286" i="2"/>
  <c r="K5278" i="2"/>
  <c r="K5270" i="2"/>
  <c r="K5262" i="2"/>
  <c r="K5254" i="2"/>
  <c r="K5246" i="2"/>
  <c r="K5238" i="2"/>
  <c r="K5230" i="2"/>
  <c r="K5222" i="2"/>
  <c r="K5214" i="2"/>
  <c r="K5206" i="2"/>
  <c r="K5198" i="2"/>
  <c r="K5190" i="2"/>
  <c r="K5182" i="2"/>
  <c r="K5174" i="2"/>
  <c r="K5166" i="2"/>
  <c r="K5158" i="2"/>
  <c r="K5436" i="2"/>
  <c r="K5426" i="2"/>
  <c r="K5420" i="2"/>
  <c r="K5410" i="2"/>
  <c r="K5404" i="2"/>
  <c r="K5383" i="2"/>
  <c r="K5380" i="2"/>
  <c r="K5367" i="2"/>
  <c r="K5364" i="2"/>
  <c r="K5353" i="2"/>
  <c r="K5345" i="2"/>
  <c r="K5337" i="2"/>
  <c r="K5329" i="2"/>
  <c r="K5321" i="2"/>
  <c r="K5313" i="2"/>
  <c r="K5305" i="2"/>
  <c r="K5297" i="2"/>
  <c r="K5289" i="2"/>
  <c r="K5281" i="2"/>
  <c r="K5273" i="2"/>
  <c r="K5265" i="2"/>
  <c r="K5257" i="2"/>
  <c r="K5249" i="2"/>
  <c r="K5241" i="2"/>
  <c r="K5233" i="2"/>
  <c r="K5225" i="2"/>
  <c r="K5217" i="2"/>
  <c r="K5508" i="2"/>
  <c r="K5389" i="2"/>
  <c r="K5386" i="2"/>
  <c r="K5373" i="2"/>
  <c r="K5370" i="2"/>
  <c r="K5356" i="2"/>
  <c r="K5348" i="2"/>
  <c r="K5340" i="2"/>
  <c r="K5332" i="2"/>
  <c r="K5324" i="2"/>
  <c r="K5316" i="2"/>
  <c r="K5308" i="2"/>
  <c r="K5300" i="2"/>
  <c r="K5292" i="2"/>
  <c r="K5284" i="2"/>
  <c r="K5276" i="2"/>
  <c r="K5268" i="2"/>
  <c r="K5260" i="2"/>
  <c r="K5252" i="2"/>
  <c r="K5244" i="2"/>
  <c r="K5236" i="2"/>
  <c r="K5228" i="2"/>
  <c r="K5220" i="2"/>
  <c r="K5212" i="2"/>
  <c r="K5204" i="2"/>
  <c r="K5196" i="2"/>
  <c r="K5188" i="2"/>
  <c r="K5516" i="2"/>
  <c r="K5427" i="2"/>
  <c r="K5411" i="2"/>
  <c r="K5382" i="2"/>
  <c r="K5379" i="2"/>
  <c r="K5366" i="2"/>
  <c r="K5363" i="2"/>
  <c r="K5351" i="2"/>
  <c r="K5343" i="2"/>
  <c r="K5335" i="2"/>
  <c r="K5327" i="2"/>
  <c r="K5319" i="2"/>
  <c r="K5311" i="2"/>
  <c r="K5303" i="2"/>
  <c r="K5295" i="2"/>
  <c r="K5287" i="2"/>
  <c r="K5279" i="2"/>
  <c r="K5271" i="2"/>
  <c r="K5263" i="2"/>
  <c r="K5255" i="2"/>
  <c r="K5247" i="2"/>
  <c r="K5239" i="2"/>
  <c r="K5231" i="2"/>
  <c r="K5223" i="2"/>
  <c r="K5215" i="2"/>
  <c r="K5207" i="2"/>
  <c r="K5199" i="2"/>
  <c r="K5191" i="2"/>
  <c r="K5509" i="2"/>
  <c r="K5431" i="2"/>
  <c r="K5421" i="2"/>
  <c r="K5415" i="2"/>
  <c r="K5405" i="2"/>
  <c r="K5399" i="2"/>
  <c r="K5398" i="2"/>
  <c r="K5385" i="2"/>
  <c r="K5369" i="2"/>
  <c r="K5354" i="2"/>
  <c r="K5346" i="2"/>
  <c r="K5338" i="2"/>
  <c r="K5434" i="2"/>
  <c r="K5428" i="2"/>
  <c r="K5418" i="2"/>
  <c r="K5412" i="2"/>
  <c r="K5402" i="2"/>
  <c r="K5397" i="2"/>
  <c r="K5396" i="2"/>
  <c r="K5395" i="2"/>
  <c r="K5394" i="2"/>
  <c r="K5391" i="2"/>
  <c r="K5388" i="2"/>
  <c r="K5375" i="2"/>
  <c r="K5372" i="2"/>
  <c r="K5359" i="2"/>
  <c r="K5357" i="2"/>
  <c r="K5349" i="2"/>
  <c r="K5341" i="2"/>
  <c r="K5333" i="2"/>
  <c r="K5325" i="2"/>
  <c r="K5317" i="2"/>
  <c r="K5309" i="2"/>
  <c r="K5301" i="2"/>
  <c r="K5293" i="2"/>
  <c r="K5285" i="2"/>
  <c r="K5277" i="2"/>
  <c r="K5493" i="2"/>
  <c r="K5485" i="2"/>
  <c r="K5477" i="2"/>
  <c r="K5469" i="2"/>
  <c r="K5461" i="2"/>
  <c r="K5453" i="2"/>
  <c r="K5445" i="2"/>
  <c r="K5437" i="2"/>
  <c r="K5381" i="2"/>
  <c r="K5378" i="2"/>
  <c r="K5365" i="2"/>
  <c r="K5362" i="2"/>
  <c r="K5352" i="2"/>
  <c r="K5344" i="2"/>
  <c r="K5336" i="2"/>
  <c r="K5328" i="2"/>
  <c r="K5320" i="2"/>
  <c r="K5312" i="2"/>
  <c r="K5304" i="2"/>
  <c r="K5296" i="2"/>
  <c r="K5288" i="2"/>
  <c r="K5280" i="2"/>
  <c r="K5524" i="2"/>
  <c r="K5501" i="2"/>
  <c r="K5498" i="2"/>
  <c r="K5495" i="2"/>
  <c r="K5490" i="2"/>
  <c r="K5487" i="2"/>
  <c r="K5482" i="2"/>
  <c r="K5479" i="2"/>
  <c r="K5474" i="2"/>
  <c r="K5471" i="2"/>
  <c r="K5466" i="2"/>
  <c r="K5463" i="2"/>
  <c r="K5458" i="2"/>
  <c r="K5455" i="2"/>
  <c r="K5450" i="2"/>
  <c r="K5447" i="2"/>
  <c r="K5442" i="2"/>
  <c r="K5439" i="2"/>
  <c r="K5435" i="2"/>
  <c r="K5419" i="2"/>
  <c r="K5403" i="2"/>
  <c r="K5390" i="2"/>
  <c r="K5387" i="2"/>
  <c r="K5347" i="2"/>
  <c r="K5210" i="2"/>
  <c r="K5200" i="2"/>
  <c r="K5194" i="2"/>
  <c r="K5179" i="2"/>
  <c r="K5176" i="2"/>
  <c r="K5163" i="2"/>
  <c r="K5160" i="2"/>
  <c r="K5148" i="2"/>
  <c r="K5140" i="2"/>
  <c r="K5132" i="2"/>
  <c r="K5124" i="2"/>
  <c r="K5116" i="2"/>
  <c r="K5108" i="2"/>
  <c r="K5100" i="2"/>
  <c r="K5092" i="2"/>
  <c r="K5084" i="2"/>
  <c r="K5076" i="2"/>
  <c r="K5068" i="2"/>
  <c r="K5060" i="2"/>
  <c r="K5052" i="2"/>
  <c r="K5044" i="2"/>
  <c r="K5036" i="2"/>
  <c r="K5028" i="2"/>
  <c r="K5020" i="2"/>
  <c r="K5012" i="2"/>
  <c r="K5004" i="2"/>
  <c r="K4996" i="2"/>
  <c r="K4988" i="2"/>
  <c r="K4980" i="2"/>
  <c r="K5331" i="2"/>
  <c r="K5323" i="2"/>
  <c r="K5315" i="2"/>
  <c r="K5307" i="2"/>
  <c r="K5299" i="2"/>
  <c r="K5291" i="2"/>
  <c r="K5283" i="2"/>
  <c r="K5275" i="2"/>
  <c r="K5274" i="2"/>
  <c r="K5172" i="2"/>
  <c r="K5169" i="2"/>
  <c r="K5156" i="2"/>
  <c r="K5151" i="2"/>
  <c r="K5143" i="2"/>
  <c r="K5135" i="2"/>
  <c r="K5127" i="2"/>
  <c r="K5119" i="2"/>
  <c r="K5111" i="2"/>
  <c r="K5103" i="2"/>
  <c r="K5095" i="2"/>
  <c r="K5087" i="2"/>
  <c r="K5079" i="2"/>
  <c r="K5071" i="2"/>
  <c r="K5063" i="2"/>
  <c r="K5055" i="2"/>
  <c r="K5047" i="2"/>
  <c r="K5039" i="2"/>
  <c r="K5031" i="2"/>
  <c r="K5023" i="2"/>
  <c r="K5015" i="2"/>
  <c r="K5007" i="2"/>
  <c r="K4999" i="2"/>
  <c r="K4991" i="2"/>
  <c r="K4983" i="2"/>
  <c r="K5201" i="2"/>
  <c r="K5175" i="2"/>
  <c r="K5159" i="2"/>
  <c r="K5154" i="2"/>
  <c r="K5146" i="2"/>
  <c r="K5138" i="2"/>
  <c r="K5130" i="2"/>
  <c r="K5122" i="2"/>
  <c r="K5114" i="2"/>
  <c r="K5106" i="2"/>
  <c r="K5098" i="2"/>
  <c r="K5090" i="2"/>
  <c r="K5082" i="2"/>
  <c r="K5074" i="2"/>
  <c r="K5066" i="2"/>
  <c r="K5058" i="2"/>
  <c r="K5050" i="2"/>
  <c r="K5042" i="2"/>
  <c r="K5034" i="2"/>
  <c r="K5026" i="2"/>
  <c r="K5018" i="2"/>
  <c r="K5010" i="2"/>
  <c r="K5002" i="2"/>
  <c r="K5272" i="2"/>
  <c r="K5211" i="2"/>
  <c r="K5205" i="2"/>
  <c r="K5195" i="2"/>
  <c r="K5189" i="2"/>
  <c r="K5187" i="2"/>
  <c r="K5186" i="2"/>
  <c r="K5185" i="2"/>
  <c r="K5181" i="2"/>
  <c r="K5178" i="2"/>
  <c r="K5165" i="2"/>
  <c r="K5162" i="2"/>
  <c r="K5149" i="2"/>
  <c r="K5141" i="2"/>
  <c r="K5133" i="2"/>
  <c r="K5125" i="2"/>
  <c r="K5117" i="2"/>
  <c r="K5109" i="2"/>
  <c r="K5101" i="2"/>
  <c r="K5355" i="2"/>
  <c r="K5339" i="2"/>
  <c r="K5267" i="2"/>
  <c r="K5259" i="2"/>
  <c r="K5251" i="2"/>
  <c r="K5243" i="2"/>
  <c r="K5235" i="2"/>
  <c r="K5227" i="2"/>
  <c r="K5219" i="2"/>
  <c r="K5208" i="2"/>
  <c r="K5202" i="2"/>
  <c r="K5192" i="2"/>
  <c r="K5184" i="2"/>
  <c r="K5171" i="2"/>
  <c r="K5168" i="2"/>
  <c r="K5152" i="2"/>
  <c r="K5269" i="2"/>
  <c r="K5264" i="2"/>
  <c r="K5261" i="2"/>
  <c r="K5256" i="2"/>
  <c r="K5253" i="2"/>
  <c r="K5248" i="2"/>
  <c r="K5245" i="2"/>
  <c r="K5240" i="2"/>
  <c r="K5237" i="2"/>
  <c r="K5232" i="2"/>
  <c r="K5229" i="2"/>
  <c r="K5224" i="2"/>
  <c r="K5221" i="2"/>
  <c r="K5216" i="2"/>
  <c r="K5180" i="2"/>
  <c r="K5177" i="2"/>
  <c r="K5164" i="2"/>
  <c r="K5161" i="2"/>
  <c r="K5155" i="2"/>
  <c r="K5147" i="2"/>
  <c r="K5139" i="2"/>
  <c r="K5374" i="2"/>
  <c r="K5266" i="2"/>
  <c r="K5258" i="2"/>
  <c r="K5250" i="2"/>
  <c r="K5242" i="2"/>
  <c r="K5234" i="2"/>
  <c r="K5226" i="2"/>
  <c r="K5218" i="2"/>
  <c r="K5209" i="2"/>
  <c r="K5193" i="2"/>
  <c r="K5183" i="2"/>
  <c r="K5167" i="2"/>
  <c r="K5371" i="2"/>
  <c r="K5330" i="2"/>
  <c r="K5322" i="2"/>
  <c r="K5314" i="2"/>
  <c r="K5306" i="2"/>
  <c r="K5298" i="2"/>
  <c r="K5290" i="2"/>
  <c r="K5282" i="2"/>
  <c r="K5213" i="2"/>
  <c r="K5203" i="2"/>
  <c r="K5197" i="2"/>
  <c r="K5173" i="2"/>
  <c r="K5170" i="2"/>
  <c r="K5134" i="2"/>
  <c r="K5131" i="2"/>
  <c r="K5126" i="2"/>
  <c r="K5123" i="2"/>
  <c r="K5118" i="2"/>
  <c r="K5115" i="2"/>
  <c r="K5110" i="2"/>
  <c r="K5107" i="2"/>
  <c r="K5102" i="2"/>
  <c r="K5099" i="2"/>
  <c r="K4966" i="2"/>
  <c r="K4958" i="2"/>
  <c r="K4950" i="2"/>
  <c r="K4942" i="2"/>
  <c r="K4934" i="2"/>
  <c r="K4926" i="2"/>
  <c r="K4918" i="2"/>
  <c r="K4910" i="2"/>
  <c r="K4902" i="2"/>
  <c r="K4894" i="2"/>
  <c r="K4886" i="2"/>
  <c r="K4878" i="2"/>
  <c r="K4870" i="2"/>
  <c r="K4862" i="2"/>
  <c r="K4854" i="2"/>
  <c r="K4846" i="2"/>
  <c r="K4838" i="2"/>
  <c r="K4830" i="2"/>
  <c r="K4822" i="2"/>
  <c r="K4814" i="2"/>
  <c r="K4806" i="2"/>
  <c r="K4798" i="2"/>
  <c r="K4790" i="2"/>
  <c r="K4782" i="2"/>
  <c r="K4774" i="2"/>
  <c r="K4766" i="2"/>
  <c r="K4758" i="2"/>
  <c r="K4750" i="2"/>
  <c r="K4742" i="2"/>
  <c r="K4734" i="2"/>
  <c r="K4726" i="2"/>
  <c r="K4718" i="2"/>
  <c r="K4710" i="2"/>
  <c r="K4702" i="2"/>
  <c r="K4694" i="2"/>
  <c r="K4686" i="2"/>
  <c r="K5157" i="2"/>
  <c r="K5150" i="2"/>
  <c r="K5142" i="2"/>
  <c r="K5136" i="2"/>
  <c r="K5128" i="2"/>
  <c r="K5120" i="2"/>
  <c r="K5112" i="2"/>
  <c r="K5104" i="2"/>
  <c r="K5096" i="2"/>
  <c r="K4997" i="2"/>
  <c r="K4994" i="2"/>
  <c r="K4989" i="2"/>
  <c r="K4986" i="2"/>
  <c r="K4981" i="2"/>
  <c r="K4978" i="2"/>
  <c r="K4974" i="2"/>
  <c r="K4969" i="2"/>
  <c r="K4961" i="2"/>
  <c r="K4953" i="2"/>
  <c r="K4945" i="2"/>
  <c r="K4937" i="2"/>
  <c r="K4929" i="2"/>
  <c r="K4921" i="2"/>
  <c r="K4913" i="2"/>
  <c r="K4905" i="2"/>
  <c r="K4897" i="2"/>
  <c r="K4889" i="2"/>
  <c r="K4881" i="2"/>
  <c r="K4873" i="2"/>
  <c r="K4865" i="2"/>
  <c r="K4857" i="2"/>
  <c r="K4849" i="2"/>
  <c r="K4841" i="2"/>
  <c r="K4833" i="2"/>
  <c r="K4825" i="2"/>
  <c r="K4817" i="2"/>
  <c r="K4809" i="2"/>
  <c r="K4801" i="2"/>
  <c r="K4793" i="2"/>
  <c r="K4785" i="2"/>
  <c r="K4777" i="2"/>
  <c r="K4769" i="2"/>
  <c r="K4761" i="2"/>
  <c r="K5081" i="2"/>
  <c r="K5065" i="2"/>
  <c r="K5049" i="2"/>
  <c r="K5033" i="2"/>
  <c r="K5017" i="2"/>
  <c r="K5001" i="2"/>
  <c r="K4995" i="2"/>
  <c r="K4993" i="2"/>
  <c r="K4992" i="2"/>
  <c r="K4990" i="2"/>
  <c r="K4987" i="2"/>
  <c r="K4985" i="2"/>
  <c r="K4984" i="2"/>
  <c r="K4982" i="2"/>
  <c r="K4979" i="2"/>
  <c r="K4977" i="2"/>
  <c r="K4972" i="2"/>
  <c r="K4964" i="2"/>
  <c r="K4956" i="2"/>
  <c r="K4948" i="2"/>
  <c r="K4940" i="2"/>
  <c r="K4932" i="2"/>
  <c r="K4924" i="2"/>
  <c r="K4916" i="2"/>
  <c r="K4908" i="2"/>
  <c r="K4900" i="2"/>
  <c r="K4892" i="2"/>
  <c r="K4884" i="2"/>
  <c r="K4876" i="2"/>
  <c r="K4868" i="2"/>
  <c r="K4860" i="2"/>
  <c r="K4852" i="2"/>
  <c r="K4844" i="2"/>
  <c r="K4836" i="2"/>
  <c r="K4828" i="2"/>
  <c r="K4820" i="2"/>
  <c r="K4812" i="2"/>
  <c r="K4804" i="2"/>
  <c r="K4796" i="2"/>
  <c r="K4788" i="2"/>
  <c r="K4780" i="2"/>
  <c r="K4772" i="2"/>
  <c r="K4764" i="2"/>
  <c r="K4756" i="2"/>
  <c r="K4748" i="2"/>
  <c r="K4740" i="2"/>
  <c r="K4732" i="2"/>
  <c r="K4724" i="2"/>
  <c r="K4716" i="2"/>
  <c r="K4708" i="2"/>
  <c r="K4700" i="2"/>
  <c r="K4692" i="2"/>
  <c r="K4684" i="2"/>
  <c r="K5094" i="2"/>
  <c r="K5091" i="2"/>
  <c r="K5088" i="2"/>
  <c r="K5085" i="2"/>
  <c r="K5078" i="2"/>
  <c r="K5075" i="2"/>
  <c r="K5072" i="2"/>
  <c r="K5069" i="2"/>
  <c r="K5062" i="2"/>
  <c r="K5059" i="2"/>
  <c r="K5056" i="2"/>
  <c r="K5053" i="2"/>
  <c r="K5046" i="2"/>
  <c r="K5043" i="2"/>
  <c r="K5040" i="2"/>
  <c r="K5037" i="2"/>
  <c r="K5030" i="2"/>
  <c r="K5027" i="2"/>
  <c r="K5024" i="2"/>
  <c r="K5021" i="2"/>
  <c r="K5014" i="2"/>
  <c r="K5011" i="2"/>
  <c r="K5008" i="2"/>
  <c r="K5005" i="2"/>
  <c r="K4998" i="2"/>
  <c r="K4967" i="2"/>
  <c r="K4959" i="2"/>
  <c r="K4951" i="2"/>
  <c r="K4943" i="2"/>
  <c r="K4935" i="2"/>
  <c r="K4927" i="2"/>
  <c r="K4919" i="2"/>
  <c r="K4911" i="2"/>
  <c r="K4903" i="2"/>
  <c r="K4895" i="2"/>
  <c r="K4887" i="2"/>
  <c r="K4879" i="2"/>
  <c r="K4871" i="2"/>
  <c r="K4863" i="2"/>
  <c r="K4855" i="2"/>
  <c r="K4847" i="2"/>
  <c r="K4839" i="2"/>
  <c r="K4831" i="2"/>
  <c r="K4823" i="2"/>
  <c r="K4815" i="2"/>
  <c r="K4807" i="2"/>
  <c r="K4799" i="2"/>
  <c r="K4791" i="2"/>
  <c r="K4783" i="2"/>
  <c r="K4775" i="2"/>
  <c r="K4767" i="2"/>
  <c r="K4759" i="2"/>
  <c r="K4751" i="2"/>
  <c r="K4743" i="2"/>
  <c r="K4735" i="2"/>
  <c r="K4727" i="2"/>
  <c r="K4719" i="2"/>
  <c r="K4711" i="2"/>
  <c r="K4703" i="2"/>
  <c r="K4695" i="2"/>
  <c r="K4687" i="2"/>
  <c r="K4679" i="2"/>
  <c r="K4671" i="2"/>
  <c r="K4976" i="2"/>
  <c r="K4970" i="2"/>
  <c r="K4962" i="2"/>
  <c r="K4954" i="2"/>
  <c r="K4946" i="2"/>
  <c r="K4938" i="2"/>
  <c r="K4930" i="2"/>
  <c r="K4922" i="2"/>
  <c r="K4914" i="2"/>
  <c r="K4906" i="2"/>
  <c r="K4898" i="2"/>
  <c r="K4890" i="2"/>
  <c r="K4882" i="2"/>
  <c r="K4874" i="2"/>
  <c r="K4866" i="2"/>
  <c r="K4858" i="2"/>
  <c r="K4973" i="2"/>
  <c r="K4965" i="2"/>
  <c r="K4957" i="2"/>
  <c r="K4949" i="2"/>
  <c r="K4941" i="2"/>
  <c r="K4933" i="2"/>
  <c r="K4925" i="2"/>
  <c r="K4917" i="2"/>
  <c r="K4909" i="2"/>
  <c r="K4901" i="2"/>
  <c r="K4893" i="2"/>
  <c r="K4885" i="2"/>
  <c r="K4877" i="2"/>
  <c r="K4869" i="2"/>
  <c r="K4861" i="2"/>
  <c r="K4853" i="2"/>
  <c r="K4845" i="2"/>
  <c r="K4837" i="2"/>
  <c r="K4829" i="2"/>
  <c r="K4821" i="2"/>
  <c r="K4813" i="2"/>
  <c r="K4805" i="2"/>
  <c r="K5089" i="2"/>
  <c r="K5073" i="2"/>
  <c r="K5057" i="2"/>
  <c r="K5041" i="2"/>
  <c r="K5025" i="2"/>
  <c r="K5009" i="2"/>
  <c r="K4975" i="2"/>
  <c r="K4968" i="2"/>
  <c r="K4960" i="2"/>
  <c r="K4952" i="2"/>
  <c r="K4944" i="2"/>
  <c r="K4936" i="2"/>
  <c r="K4928" i="2"/>
  <c r="K4920" i="2"/>
  <c r="K4912" i="2"/>
  <c r="K4904" i="2"/>
  <c r="K4896" i="2"/>
  <c r="K4888" i="2"/>
  <c r="K4880" i="2"/>
  <c r="K4872" i="2"/>
  <c r="K4864" i="2"/>
  <c r="K4856" i="2"/>
  <c r="K4848" i="2"/>
  <c r="K4840" i="2"/>
  <c r="K4832" i="2"/>
  <c r="K4824" i="2"/>
  <c r="K5153" i="2"/>
  <c r="K5145" i="2"/>
  <c r="K5144" i="2"/>
  <c r="K5137" i="2"/>
  <c r="K5129" i="2"/>
  <c r="K5121" i="2"/>
  <c r="K5113" i="2"/>
  <c r="K5105" i="2"/>
  <c r="K5097" i="2"/>
  <c r="K5093" i="2"/>
  <c r="K5086" i="2"/>
  <c r="K5083" i="2"/>
  <c r="K5080" i="2"/>
  <c r="K5077" i="2"/>
  <c r="K5070" i="2"/>
  <c r="K5067" i="2"/>
  <c r="K5064" i="2"/>
  <c r="K5061" i="2"/>
  <c r="K5054" i="2"/>
  <c r="K5051" i="2"/>
  <c r="K5048" i="2"/>
  <c r="K5045" i="2"/>
  <c r="K5038" i="2"/>
  <c r="K5035" i="2"/>
  <c r="K5032" i="2"/>
  <c r="K5029" i="2"/>
  <c r="K5022" i="2"/>
  <c r="K5019" i="2"/>
  <c r="K5016" i="2"/>
  <c r="K5013" i="2"/>
  <c r="K5006" i="2"/>
  <c r="K5003" i="2"/>
  <c r="K5000" i="2"/>
  <c r="K4971" i="2"/>
  <c r="K4963" i="2"/>
  <c r="K4955" i="2"/>
  <c r="K4947" i="2"/>
  <c r="K4939" i="2"/>
  <c r="K4931" i="2"/>
  <c r="K4923" i="2"/>
  <c r="K4915" i="2"/>
  <c r="K4907" i="2"/>
  <c r="K4899" i="2"/>
  <c r="K4891" i="2"/>
  <c r="K4883" i="2"/>
  <c r="K4875" i="2"/>
  <c r="K4867" i="2"/>
  <c r="K4859" i="2"/>
  <c r="K4851" i="2"/>
  <c r="K4808" i="2"/>
  <c r="K4800" i="2"/>
  <c r="K4797" i="2"/>
  <c r="K4792" i="2"/>
  <c r="K4789" i="2"/>
  <c r="K4784" i="2"/>
  <c r="K4781" i="2"/>
  <c r="K4776" i="2"/>
  <c r="K4773" i="2"/>
  <c r="K4768" i="2"/>
  <c r="K4765" i="2"/>
  <c r="K4760" i="2"/>
  <c r="K4752" i="2"/>
  <c r="K4746" i="2"/>
  <c r="K4736" i="2"/>
  <c r="K4730" i="2"/>
  <c r="K4720" i="2"/>
  <c r="K4714" i="2"/>
  <c r="K4704" i="2"/>
  <c r="K4698" i="2"/>
  <c r="K4688" i="2"/>
  <c r="K4677" i="2"/>
  <c r="K4674" i="2"/>
  <c r="K4662" i="2"/>
  <c r="K4654" i="2"/>
  <c r="K4646" i="2"/>
  <c r="K4638" i="2"/>
  <c r="K4630" i="2"/>
  <c r="K4622" i="2"/>
  <c r="K4614" i="2"/>
  <c r="K4606" i="2"/>
  <c r="K4598" i="2"/>
  <c r="K4590" i="2"/>
  <c r="K4582" i="2"/>
  <c r="K4574" i="2"/>
  <c r="K4566" i="2"/>
  <c r="K4558" i="2"/>
  <c r="K4550" i="2"/>
  <c r="K4542" i="2"/>
  <c r="K4534" i="2"/>
  <c r="K4526" i="2"/>
  <c r="K4518" i="2"/>
  <c r="K4510" i="2"/>
  <c r="K4502" i="2"/>
  <c r="K4494" i="2"/>
  <c r="K4843" i="2"/>
  <c r="K4835" i="2"/>
  <c r="K4827" i="2"/>
  <c r="K4794" i="2"/>
  <c r="K4786" i="2"/>
  <c r="K4778" i="2"/>
  <c r="K4770" i="2"/>
  <c r="K4762" i="2"/>
  <c r="K4680" i="2"/>
  <c r="K4665" i="2"/>
  <c r="K4657" i="2"/>
  <c r="K4649" i="2"/>
  <c r="K4641" i="2"/>
  <c r="K4633" i="2"/>
  <c r="K4625" i="2"/>
  <c r="K4617" i="2"/>
  <c r="K4609" i="2"/>
  <c r="K4601" i="2"/>
  <c r="K4593" i="2"/>
  <c r="K4585" i="2"/>
  <c r="K4577" i="2"/>
  <c r="K4569" i="2"/>
  <c r="K4561" i="2"/>
  <c r="K4553" i="2"/>
  <c r="K4545" i="2"/>
  <c r="K4537" i="2"/>
  <c r="K4529" i="2"/>
  <c r="K4521" i="2"/>
  <c r="K4513" i="2"/>
  <c r="K4505" i="2"/>
  <c r="K4497" i="2"/>
  <c r="K4489" i="2"/>
  <c r="K4481" i="2"/>
  <c r="K4473" i="2"/>
  <c r="K4465" i="2"/>
  <c r="K4457" i="2"/>
  <c r="K4449" i="2"/>
  <c r="K4441" i="2"/>
  <c r="K4433" i="2"/>
  <c r="K4425" i="2"/>
  <c r="K4417" i="2"/>
  <c r="K4409" i="2"/>
  <c r="K4401" i="2"/>
  <c r="K4393" i="2"/>
  <c r="K4385" i="2"/>
  <c r="K4377" i="2"/>
  <c r="K4369" i="2"/>
  <c r="K4361" i="2"/>
  <c r="K4819" i="2"/>
  <c r="K4818" i="2"/>
  <c r="K4803" i="2"/>
  <c r="K4802" i="2"/>
  <c r="K4753" i="2"/>
  <c r="K4737" i="2"/>
  <c r="K4721" i="2"/>
  <c r="K4705" i="2"/>
  <c r="K4689" i="2"/>
  <c r="K4670" i="2"/>
  <c r="K4667" i="2"/>
  <c r="K4660" i="2"/>
  <c r="K4652" i="2"/>
  <c r="K4644" i="2"/>
  <c r="K4636" i="2"/>
  <c r="K4628" i="2"/>
  <c r="K4620" i="2"/>
  <c r="K4612" i="2"/>
  <c r="K4604" i="2"/>
  <c r="K4596" i="2"/>
  <c r="K4588" i="2"/>
  <c r="K4580" i="2"/>
  <c r="K4572" i="2"/>
  <c r="K4564" i="2"/>
  <c r="K4556" i="2"/>
  <c r="K4548" i="2"/>
  <c r="K4540" i="2"/>
  <c r="K4532" i="2"/>
  <c r="K4524" i="2"/>
  <c r="K4516" i="2"/>
  <c r="K4757" i="2"/>
  <c r="K4747" i="2"/>
  <c r="K4741" i="2"/>
  <c r="K4731" i="2"/>
  <c r="K4725" i="2"/>
  <c r="K4715" i="2"/>
  <c r="K4709" i="2"/>
  <c r="K4699" i="2"/>
  <c r="K4693" i="2"/>
  <c r="K4683" i="2"/>
  <c r="K4676" i="2"/>
  <c r="K4673" i="2"/>
  <c r="K4663" i="2"/>
  <c r="K4655" i="2"/>
  <c r="K4647" i="2"/>
  <c r="K4639" i="2"/>
  <c r="K4631" i="2"/>
  <c r="K4623" i="2"/>
  <c r="K4615" i="2"/>
  <c r="K4607" i="2"/>
  <c r="K4599" i="2"/>
  <c r="K4591" i="2"/>
  <c r="K4583" i="2"/>
  <c r="K4575" i="2"/>
  <c r="K4567" i="2"/>
  <c r="K4559" i="2"/>
  <c r="K4551" i="2"/>
  <c r="K4543" i="2"/>
  <c r="K4535" i="2"/>
  <c r="K4527" i="2"/>
  <c r="K4519" i="2"/>
  <c r="K4511" i="2"/>
  <c r="K4503" i="2"/>
  <c r="K4495" i="2"/>
  <c r="K4487" i="2"/>
  <c r="K4479" i="2"/>
  <c r="K4471" i="2"/>
  <c r="K4463" i="2"/>
  <c r="K4455" i="2"/>
  <c r="K4447" i="2"/>
  <c r="K4439" i="2"/>
  <c r="K4431" i="2"/>
  <c r="K4423" i="2"/>
  <c r="K4415" i="2"/>
  <c r="K4407" i="2"/>
  <c r="K4399" i="2"/>
  <c r="K4391" i="2"/>
  <c r="K4383" i="2"/>
  <c r="K4375" i="2"/>
  <c r="K4816" i="2"/>
  <c r="K4754" i="2"/>
  <c r="K4744" i="2"/>
  <c r="K4738" i="2"/>
  <c r="K4728" i="2"/>
  <c r="K4722" i="2"/>
  <c r="K4712" i="2"/>
  <c r="K4706" i="2"/>
  <c r="K4696" i="2"/>
  <c r="K4690" i="2"/>
  <c r="K4682" i="2"/>
  <c r="K4669" i="2"/>
  <c r="K4666" i="2"/>
  <c r="K4658" i="2"/>
  <c r="K4650" i="2"/>
  <c r="K4642" i="2"/>
  <c r="K4634" i="2"/>
  <c r="K4626" i="2"/>
  <c r="K4618" i="2"/>
  <c r="K4610" i="2"/>
  <c r="K4602" i="2"/>
  <c r="K4594" i="2"/>
  <c r="K4672" i="2"/>
  <c r="K4661" i="2"/>
  <c r="K4653" i="2"/>
  <c r="K4645" i="2"/>
  <c r="K4637" i="2"/>
  <c r="K4629" i="2"/>
  <c r="K4621" i="2"/>
  <c r="K4613" i="2"/>
  <c r="K4605" i="2"/>
  <c r="K4597" i="2"/>
  <c r="K4589" i="2"/>
  <c r="K4581" i="2"/>
  <c r="K4573" i="2"/>
  <c r="K4565" i="2"/>
  <c r="K4557" i="2"/>
  <c r="K4549" i="2"/>
  <c r="K4541" i="2"/>
  <c r="K4811" i="2"/>
  <c r="K4810" i="2"/>
  <c r="K4745" i="2"/>
  <c r="K4729" i="2"/>
  <c r="K4713" i="2"/>
  <c r="K4697" i="2"/>
  <c r="K4678" i="2"/>
  <c r="K4675" i="2"/>
  <c r="K4664" i="2"/>
  <c r="K4656" i="2"/>
  <c r="K4648" i="2"/>
  <c r="K4640" i="2"/>
  <c r="K4632" i="2"/>
  <c r="K4624" i="2"/>
  <c r="K4616" i="2"/>
  <c r="K4608" i="2"/>
  <c r="K4600" i="2"/>
  <c r="K4592" i="2"/>
  <c r="K4584" i="2"/>
  <c r="K4576" i="2"/>
  <c r="K4568" i="2"/>
  <c r="K4560" i="2"/>
  <c r="K4552" i="2"/>
  <c r="K4544" i="2"/>
  <c r="K4536" i="2"/>
  <c r="K4528" i="2"/>
  <c r="K4520" i="2"/>
  <c r="K4512" i="2"/>
  <c r="K4504" i="2"/>
  <c r="K4496" i="2"/>
  <c r="K4488" i="2"/>
  <c r="K4850" i="2"/>
  <c r="K4842" i="2"/>
  <c r="K4834" i="2"/>
  <c r="K4826" i="2"/>
  <c r="K4795" i="2"/>
  <c r="K4787" i="2"/>
  <c r="K4779" i="2"/>
  <c r="K4771" i="2"/>
  <c r="K4763" i="2"/>
  <c r="K4755" i="2"/>
  <c r="K4749" i="2"/>
  <c r="K4739" i="2"/>
  <c r="K4733" i="2"/>
  <c r="K4723" i="2"/>
  <c r="K4717" i="2"/>
  <c r="K4707" i="2"/>
  <c r="K4701" i="2"/>
  <c r="K4691" i="2"/>
  <c r="K4685" i="2"/>
  <c r="K4681" i="2"/>
  <c r="K4668" i="2"/>
  <c r="K4659" i="2"/>
  <c r="K4651" i="2"/>
  <c r="K4643" i="2"/>
  <c r="K4635" i="2"/>
  <c r="K4627" i="2"/>
  <c r="K4619" i="2"/>
  <c r="K4611" i="2"/>
  <c r="K4603" i="2"/>
  <c r="K4595" i="2"/>
  <c r="K4587" i="2"/>
  <c r="K4579" i="2"/>
  <c r="K4571" i="2"/>
  <c r="K4563" i="2"/>
  <c r="K4555" i="2"/>
  <c r="K4547" i="2"/>
  <c r="K4539" i="2"/>
  <c r="K4578" i="2"/>
  <c r="K4562" i="2"/>
  <c r="K4546" i="2"/>
  <c r="K4523" i="2"/>
  <c r="K4522" i="2"/>
  <c r="K4483" i="2"/>
  <c r="K4475" i="2"/>
  <c r="K4467" i="2"/>
  <c r="K4459" i="2"/>
  <c r="K4451" i="2"/>
  <c r="K4443" i="2"/>
  <c r="K4435" i="2"/>
  <c r="K4427" i="2"/>
  <c r="K4419" i="2"/>
  <c r="K4411" i="2"/>
  <c r="K4403" i="2"/>
  <c r="K4395" i="2"/>
  <c r="K4387" i="2"/>
  <c r="K4379" i="2"/>
  <c r="K4371" i="2"/>
  <c r="K4370" i="2"/>
  <c r="K4351" i="2"/>
  <c r="K4343" i="2"/>
  <c r="K4335" i="2"/>
  <c r="K4327" i="2"/>
  <c r="K4319" i="2"/>
  <c r="K4311" i="2"/>
  <c r="K4303" i="2"/>
  <c r="K4295" i="2"/>
  <c r="K4287" i="2"/>
  <c r="K4279" i="2"/>
  <c r="K4271" i="2"/>
  <c r="K4263" i="2"/>
  <c r="K4255" i="2"/>
  <c r="K4247" i="2"/>
  <c r="K4239" i="2"/>
  <c r="K4231" i="2"/>
  <c r="K4223" i="2"/>
  <c r="K4215" i="2"/>
  <c r="K4207" i="2"/>
  <c r="K4199" i="2"/>
  <c r="K4191" i="2"/>
  <c r="K4183" i="2"/>
  <c r="K4175" i="2"/>
  <c r="K4167" i="2"/>
  <c r="K4159" i="2"/>
  <c r="K4151" i="2"/>
  <c r="K4143" i="2"/>
  <c r="K4135" i="2"/>
  <c r="K4127" i="2"/>
  <c r="K4119" i="2"/>
  <c r="K4111" i="2"/>
  <c r="K4103" i="2"/>
  <c r="K4095" i="2"/>
  <c r="K4087" i="2"/>
  <c r="K4079" i="2"/>
  <c r="K4071" i="2"/>
  <c r="K4063" i="2"/>
  <c r="K4055" i="2"/>
  <c r="K4047" i="2"/>
  <c r="K4039" i="2"/>
  <c r="K4031" i="2"/>
  <c r="K4023" i="2"/>
  <c r="K4015" i="2"/>
  <c r="K4007" i="2"/>
  <c r="K3999" i="2"/>
  <c r="K3991" i="2"/>
  <c r="K3983" i="2"/>
  <c r="K3975" i="2"/>
  <c r="K3967" i="2"/>
  <c r="K3959" i="2"/>
  <c r="K3951" i="2"/>
  <c r="K4506" i="2"/>
  <c r="K4498" i="2"/>
  <c r="K4490" i="2"/>
  <c r="K4360" i="2"/>
  <c r="K4357" i="2"/>
  <c r="K4354" i="2"/>
  <c r="K4346" i="2"/>
  <c r="K4338" i="2"/>
  <c r="K4330" i="2"/>
  <c r="K4322" i="2"/>
  <c r="K4314" i="2"/>
  <c r="K4306" i="2"/>
  <c r="K4298" i="2"/>
  <c r="K4290" i="2"/>
  <c r="K4282" i="2"/>
  <c r="K4274" i="2"/>
  <c r="K4266" i="2"/>
  <c r="K4258" i="2"/>
  <c r="K4250" i="2"/>
  <c r="K4242" i="2"/>
  <c r="K4234" i="2"/>
  <c r="K4226" i="2"/>
  <c r="K4533" i="2"/>
  <c r="K4517" i="2"/>
  <c r="K4508" i="2"/>
  <c r="K4500" i="2"/>
  <c r="K4492" i="2"/>
  <c r="K4366" i="2"/>
  <c r="K4363" i="2"/>
  <c r="K4349" i="2"/>
  <c r="K4341" i="2"/>
  <c r="K4333" i="2"/>
  <c r="K4325" i="2"/>
  <c r="K4317" i="2"/>
  <c r="K4309" i="2"/>
  <c r="K4301" i="2"/>
  <c r="K4293" i="2"/>
  <c r="K4285" i="2"/>
  <c r="K4277" i="2"/>
  <c r="K4269" i="2"/>
  <c r="K4261" i="2"/>
  <c r="K4253" i="2"/>
  <c r="K4245" i="2"/>
  <c r="K4237" i="2"/>
  <c r="K4229" i="2"/>
  <c r="K4359" i="2"/>
  <c r="K4356" i="2"/>
  <c r="K4352" i="2"/>
  <c r="K4344" i="2"/>
  <c r="K4336" i="2"/>
  <c r="K4328" i="2"/>
  <c r="K4320" i="2"/>
  <c r="K4312" i="2"/>
  <c r="K4304" i="2"/>
  <c r="K4296" i="2"/>
  <c r="K4288" i="2"/>
  <c r="K4280" i="2"/>
  <c r="K4272" i="2"/>
  <c r="K4264" i="2"/>
  <c r="K4256" i="2"/>
  <c r="K4248" i="2"/>
  <c r="K4240" i="2"/>
  <c r="K4232" i="2"/>
  <c r="K4224" i="2"/>
  <c r="K4216" i="2"/>
  <c r="K4208" i="2"/>
  <c r="K4200" i="2"/>
  <c r="K4192" i="2"/>
  <c r="K4586" i="2"/>
  <c r="K4570" i="2"/>
  <c r="K4554" i="2"/>
  <c r="K4538" i="2"/>
  <c r="K4531" i="2"/>
  <c r="K4530" i="2"/>
  <c r="K4515" i="2"/>
  <c r="K4514" i="2"/>
  <c r="K4362" i="2"/>
  <c r="K4368" i="2"/>
  <c r="K4365" i="2"/>
  <c r="K4350" i="2"/>
  <c r="K4342" i="2"/>
  <c r="K4334" i="2"/>
  <c r="K4326" i="2"/>
  <c r="K4318" i="2"/>
  <c r="K4310" i="2"/>
  <c r="K4302" i="2"/>
  <c r="K4294" i="2"/>
  <c r="K4286" i="2"/>
  <c r="K4278" i="2"/>
  <c r="K4270" i="2"/>
  <c r="K4262" i="2"/>
  <c r="K4254" i="2"/>
  <c r="K4246" i="2"/>
  <c r="K4238" i="2"/>
  <c r="K4525" i="2"/>
  <c r="K4507" i="2"/>
  <c r="K4499" i="2"/>
  <c r="K4491" i="2"/>
  <c r="K4358" i="2"/>
  <c r="K4355" i="2"/>
  <c r="K4353" i="2"/>
  <c r="K4345" i="2"/>
  <c r="K4337" i="2"/>
  <c r="K4329" i="2"/>
  <c r="K4321" i="2"/>
  <c r="K4313" i="2"/>
  <c r="K4305" i="2"/>
  <c r="K4297" i="2"/>
  <c r="K4289" i="2"/>
  <c r="K4281" i="2"/>
  <c r="K4273" i="2"/>
  <c r="K4265" i="2"/>
  <c r="K4257" i="2"/>
  <c r="K4249" i="2"/>
  <c r="K4241" i="2"/>
  <c r="K4233" i="2"/>
  <c r="K4225" i="2"/>
  <c r="K4509" i="2"/>
  <c r="K4501" i="2"/>
  <c r="K4493" i="2"/>
  <c r="K4486" i="2"/>
  <c r="K4485" i="2"/>
  <c r="K4484" i="2"/>
  <c r="K4482" i="2"/>
  <c r="K4480" i="2"/>
  <c r="K4478" i="2"/>
  <c r="K4477" i="2"/>
  <c r="K4476" i="2"/>
  <c r="K4474" i="2"/>
  <c r="K4472" i="2"/>
  <c r="K4470" i="2"/>
  <c r="K4469" i="2"/>
  <c r="K4468" i="2"/>
  <c r="K4466" i="2"/>
  <c r="K4464" i="2"/>
  <c r="K4462" i="2"/>
  <c r="K4461" i="2"/>
  <c r="K4460" i="2"/>
  <c r="K4458" i="2"/>
  <c r="K4456" i="2"/>
  <c r="K4454" i="2"/>
  <c r="K4453" i="2"/>
  <c r="K4452" i="2"/>
  <c r="K4450" i="2"/>
  <c r="K4448" i="2"/>
  <c r="K4446" i="2"/>
  <c r="K4445" i="2"/>
  <c r="K4444" i="2"/>
  <c r="K4442" i="2"/>
  <c r="K4440" i="2"/>
  <c r="K4438" i="2"/>
  <c r="K4437" i="2"/>
  <c r="K4436" i="2"/>
  <c r="K4434" i="2"/>
  <c r="K4432" i="2"/>
  <c r="K4430" i="2"/>
  <c r="K4429" i="2"/>
  <c r="K4428" i="2"/>
  <c r="K4426" i="2"/>
  <c r="K4424" i="2"/>
  <c r="K4422" i="2"/>
  <c r="K4421" i="2"/>
  <c r="K4420" i="2"/>
  <c r="K4418" i="2"/>
  <c r="K4416" i="2"/>
  <c r="K4414" i="2"/>
  <c r="K4413" i="2"/>
  <c r="K4412" i="2"/>
  <c r="K4410" i="2"/>
  <c r="K4408" i="2"/>
  <c r="K4406" i="2"/>
  <c r="K4405" i="2"/>
  <c r="K4404" i="2"/>
  <c r="K4402" i="2"/>
  <c r="K4400" i="2"/>
  <c r="K4398" i="2"/>
  <c r="K4397" i="2"/>
  <c r="K4396" i="2"/>
  <c r="K4394" i="2"/>
  <c r="K4392" i="2"/>
  <c r="K4390" i="2"/>
  <c r="K4389" i="2"/>
  <c r="K4388" i="2"/>
  <c r="K4386" i="2"/>
  <c r="K4384" i="2"/>
  <c r="K4382" i="2"/>
  <c r="K4381" i="2"/>
  <c r="K4380" i="2"/>
  <c r="K4378" i="2"/>
  <c r="K4376" i="2"/>
  <c r="K4374" i="2"/>
  <c r="K4373" i="2"/>
  <c r="K4372" i="2"/>
  <c r="K4367" i="2"/>
  <c r="K4364" i="2"/>
  <c r="K4348" i="2"/>
  <c r="K4340" i="2"/>
  <c r="K4332" i="2"/>
  <c r="K4324" i="2"/>
  <c r="K4316" i="2"/>
  <c r="K4308" i="2"/>
  <c r="K4300" i="2"/>
  <c r="K4292" i="2"/>
  <c r="K4284" i="2"/>
  <c r="K4276" i="2"/>
  <c r="K4268" i="2"/>
  <c r="K4260" i="2"/>
  <c r="K4252" i="2"/>
  <c r="K4244" i="2"/>
  <c r="K4184" i="2"/>
  <c r="K4168" i="2"/>
  <c r="K4152" i="2"/>
  <c r="K4136" i="2"/>
  <c r="K4120" i="2"/>
  <c r="K4104" i="2"/>
  <c r="K4088" i="2"/>
  <c r="K4072" i="2"/>
  <c r="K4056" i="2"/>
  <c r="K4040" i="2"/>
  <c r="K4024" i="2"/>
  <c r="K4008" i="2"/>
  <c r="K3992" i="2"/>
  <c r="K3976" i="2"/>
  <c r="K3960" i="2"/>
  <c r="K3944" i="2"/>
  <c r="K3942" i="2"/>
  <c r="K3934" i="2"/>
  <c r="K3926" i="2"/>
  <c r="K3918" i="2"/>
  <c r="K3910" i="2"/>
  <c r="K3902" i="2"/>
  <c r="K3894" i="2"/>
  <c r="K3886" i="2"/>
  <c r="K3878" i="2"/>
  <c r="K3870" i="2"/>
  <c r="K4347" i="2"/>
  <c r="K4331" i="2"/>
  <c r="K4315" i="2"/>
  <c r="K4299" i="2"/>
  <c r="K4283" i="2"/>
  <c r="K4267" i="2"/>
  <c r="K4251" i="2"/>
  <c r="K4236" i="2"/>
  <c r="K4235" i="2"/>
  <c r="K4227" i="2"/>
  <c r="K4187" i="2"/>
  <c r="K4174" i="2"/>
  <c r="K4171" i="2"/>
  <c r="K4158" i="2"/>
  <c r="K4155" i="2"/>
  <c r="K4142" i="2"/>
  <c r="K4139" i="2"/>
  <c r="K4126" i="2"/>
  <c r="K4123" i="2"/>
  <c r="K4110" i="2"/>
  <c r="K4107" i="2"/>
  <c r="K4094" i="2"/>
  <c r="K4091" i="2"/>
  <c r="K4078" i="2"/>
  <c r="K4075" i="2"/>
  <c r="K4062" i="2"/>
  <c r="K4059" i="2"/>
  <c r="K4046" i="2"/>
  <c r="K4043" i="2"/>
  <c r="K4030" i="2"/>
  <c r="K4027" i="2"/>
  <c r="K4014" i="2"/>
  <c r="K4011" i="2"/>
  <c r="K3998" i="2"/>
  <c r="K3995" i="2"/>
  <c r="K3982" i="2"/>
  <c r="K3979" i="2"/>
  <c r="K3966" i="2"/>
  <c r="K3963" i="2"/>
  <c r="K3950" i="2"/>
  <c r="K3947" i="2"/>
  <c r="K3937" i="2"/>
  <c r="K3929" i="2"/>
  <c r="K3921" i="2"/>
  <c r="K3913" i="2"/>
  <c r="K3905" i="2"/>
  <c r="K3897" i="2"/>
  <c r="K3889" i="2"/>
  <c r="K3881" i="2"/>
  <c r="K3873" i="2"/>
  <c r="K3865" i="2"/>
  <c r="K3857" i="2"/>
  <c r="K3849" i="2"/>
  <c r="K3841" i="2"/>
  <c r="K3833" i="2"/>
  <c r="K3825" i="2"/>
  <c r="K3817" i="2"/>
  <c r="K3809" i="2"/>
  <c r="K3801" i="2"/>
  <c r="K3793" i="2"/>
  <c r="K3785" i="2"/>
  <c r="K4221" i="2"/>
  <c r="K4214" i="2"/>
  <c r="K4213" i="2"/>
  <c r="K4206" i="2"/>
  <c r="K4205" i="2"/>
  <c r="K4198" i="2"/>
  <c r="K4197" i="2"/>
  <c r="K4190" i="2"/>
  <c r="K4180" i="2"/>
  <c r="K4177" i="2"/>
  <c r="K4164" i="2"/>
  <c r="K4161" i="2"/>
  <c r="K4148" i="2"/>
  <c r="K4145" i="2"/>
  <c r="K4132" i="2"/>
  <c r="K4129" i="2"/>
  <c r="K4116" i="2"/>
  <c r="K4113" i="2"/>
  <c r="K4100" i="2"/>
  <c r="K4097" i="2"/>
  <c r="K4084" i="2"/>
  <c r="K4081" i="2"/>
  <c r="K4068" i="2"/>
  <c r="K4065" i="2"/>
  <c r="K4052" i="2"/>
  <c r="K4049" i="2"/>
  <c r="K4036" i="2"/>
  <c r="K4033" i="2"/>
  <c r="K4020" i="2"/>
  <c r="K4017" i="2"/>
  <c r="K4004" i="2"/>
  <c r="K4001" i="2"/>
  <c r="K3988" i="2"/>
  <c r="K3985" i="2"/>
  <c r="K3972" i="2"/>
  <c r="K3969" i="2"/>
  <c r="K3956" i="2"/>
  <c r="K3953" i="2"/>
  <c r="K3940" i="2"/>
  <c r="K3932" i="2"/>
  <c r="K3924" i="2"/>
  <c r="K3916" i="2"/>
  <c r="K3908" i="2"/>
  <c r="K3900" i="2"/>
  <c r="K3892" i="2"/>
  <c r="K3884" i="2"/>
  <c r="K4230" i="2"/>
  <c r="K4220" i="2"/>
  <c r="K4219" i="2"/>
  <c r="K4218" i="2"/>
  <c r="K4217" i="2"/>
  <c r="K4212" i="2"/>
  <c r="K4211" i="2"/>
  <c r="K4210" i="2"/>
  <c r="K4209" i="2"/>
  <c r="K4204" i="2"/>
  <c r="K4203" i="2"/>
  <c r="K4202" i="2"/>
  <c r="K4201" i="2"/>
  <c r="K4196" i="2"/>
  <c r="K4195" i="2"/>
  <c r="K4194" i="2"/>
  <c r="K4193" i="2"/>
  <c r="K4189" i="2"/>
  <c r="K4186" i="2"/>
  <c r="K4173" i="2"/>
  <c r="K4170" i="2"/>
  <c r="K4157" i="2"/>
  <c r="K4154" i="2"/>
  <c r="K4141" i="2"/>
  <c r="K4138" i="2"/>
  <c r="K4125" i="2"/>
  <c r="K4122" i="2"/>
  <c r="K4109" i="2"/>
  <c r="K4106" i="2"/>
  <c r="K4093" i="2"/>
  <c r="K4090" i="2"/>
  <c r="K4077" i="2"/>
  <c r="K4074" i="2"/>
  <c r="K4061" i="2"/>
  <c r="K4058" i="2"/>
  <c r="K4045" i="2"/>
  <c r="K4042" i="2"/>
  <c r="K4029" i="2"/>
  <c r="K4026" i="2"/>
  <c r="K4013" i="2"/>
  <c r="K4010" i="2"/>
  <c r="K3997" i="2"/>
  <c r="K3994" i="2"/>
  <c r="K3981" i="2"/>
  <c r="K3978" i="2"/>
  <c r="K3965" i="2"/>
  <c r="K3962" i="2"/>
  <c r="K3949" i="2"/>
  <c r="K3946" i="2"/>
  <c r="K3943" i="2"/>
  <c r="K3935" i="2"/>
  <c r="K3927" i="2"/>
  <c r="K3919" i="2"/>
  <c r="K3911" i="2"/>
  <c r="K3903" i="2"/>
  <c r="K3895" i="2"/>
  <c r="K3887" i="2"/>
  <c r="K3879" i="2"/>
  <c r="K3871" i="2"/>
  <c r="K3863" i="2"/>
  <c r="K3855" i="2"/>
  <c r="K3847" i="2"/>
  <c r="K3839" i="2"/>
  <c r="K3831" i="2"/>
  <c r="K3823" i="2"/>
  <c r="K3815" i="2"/>
  <c r="K3807" i="2"/>
  <c r="K3799" i="2"/>
  <c r="K3791" i="2"/>
  <c r="K3783" i="2"/>
  <c r="K3775" i="2"/>
  <c r="K3767" i="2"/>
  <c r="K3759" i="2"/>
  <c r="K4222" i="2"/>
  <c r="K4176" i="2"/>
  <c r="K4160" i="2"/>
  <c r="K4144" i="2"/>
  <c r="K4128" i="2"/>
  <c r="K4112" i="2"/>
  <c r="K4096" i="2"/>
  <c r="K4080" i="2"/>
  <c r="K4064" i="2"/>
  <c r="K4048" i="2"/>
  <c r="K4032" i="2"/>
  <c r="K4016" i="2"/>
  <c r="K4339" i="2"/>
  <c r="K4323" i="2"/>
  <c r="K4307" i="2"/>
  <c r="K4291" i="2"/>
  <c r="K4275" i="2"/>
  <c r="K4259" i="2"/>
  <c r="K4243" i="2"/>
  <c r="K4182" i="2"/>
  <c r="K4179" i="2"/>
  <c r="K4166" i="2"/>
  <c r="K4163" i="2"/>
  <c r="K4150" i="2"/>
  <c r="K4147" i="2"/>
  <c r="K4134" i="2"/>
  <c r="K4131" i="2"/>
  <c r="K4118" i="2"/>
  <c r="K4115" i="2"/>
  <c r="K4102" i="2"/>
  <c r="K4099" i="2"/>
  <c r="K4086" i="2"/>
  <c r="K4083" i="2"/>
  <c r="K4070" i="2"/>
  <c r="K4067" i="2"/>
  <c r="K4054" i="2"/>
  <c r="K4051" i="2"/>
  <c r="K4038" i="2"/>
  <c r="K4035" i="2"/>
  <c r="K4022" i="2"/>
  <c r="K4019" i="2"/>
  <c r="K4006" i="2"/>
  <c r="K4003" i="2"/>
  <c r="K3990" i="2"/>
  <c r="K3987" i="2"/>
  <c r="K3974" i="2"/>
  <c r="K3971" i="2"/>
  <c r="K3958" i="2"/>
  <c r="K3955" i="2"/>
  <c r="K3941" i="2"/>
  <c r="K4228" i="2"/>
  <c r="K4188" i="2"/>
  <c r="K4185" i="2"/>
  <c r="K4172" i="2"/>
  <c r="K4169" i="2"/>
  <c r="K4156" i="2"/>
  <c r="K4153" i="2"/>
  <c r="K4140" i="2"/>
  <c r="K4137" i="2"/>
  <c r="K4124" i="2"/>
  <c r="K4121" i="2"/>
  <c r="K4108" i="2"/>
  <c r="K4105" i="2"/>
  <c r="K4092" i="2"/>
  <c r="K4089" i="2"/>
  <c r="K4076" i="2"/>
  <c r="K4073" i="2"/>
  <c r="K4060" i="2"/>
  <c r="K4057" i="2"/>
  <c r="K4044" i="2"/>
  <c r="K4041" i="2"/>
  <c r="K4028" i="2"/>
  <c r="K4025" i="2"/>
  <c r="K4012" i="2"/>
  <c r="K4009" i="2"/>
  <c r="K3996" i="2"/>
  <c r="K3993" i="2"/>
  <c r="K3980" i="2"/>
  <c r="K3977" i="2"/>
  <c r="K3964" i="2"/>
  <c r="K3961" i="2"/>
  <c r="K3948" i="2"/>
  <c r="K3945" i="2"/>
  <c r="K3936" i="2"/>
  <c r="K3928" i="2"/>
  <c r="K3920" i="2"/>
  <c r="K3912" i="2"/>
  <c r="K3904" i="2"/>
  <c r="K3896" i="2"/>
  <c r="K3888" i="2"/>
  <c r="K3880" i="2"/>
  <c r="K3872" i="2"/>
  <c r="K4181" i="2"/>
  <c r="K4178" i="2"/>
  <c r="K4165" i="2"/>
  <c r="K4162" i="2"/>
  <c r="K4149" i="2"/>
  <c r="K4146" i="2"/>
  <c r="K4133" i="2"/>
  <c r="K4130" i="2"/>
  <c r="K4117" i="2"/>
  <c r="K4114" i="2"/>
  <c r="K4101" i="2"/>
  <c r="K4098" i="2"/>
  <c r="K4085" i="2"/>
  <c r="K4082" i="2"/>
  <c r="K4069" i="2"/>
  <c r="K4066" i="2"/>
  <c r="K4053" i="2"/>
  <c r="K4050" i="2"/>
  <c r="K4037" i="2"/>
  <c r="K4034" i="2"/>
  <c r="K4021" i="2"/>
  <c r="K4018" i="2"/>
  <c r="K4005" i="2"/>
  <c r="K4002" i="2"/>
  <c r="K3989" i="2"/>
  <c r="K3986" i="2"/>
  <c r="K3973" i="2"/>
  <c r="K3970" i="2"/>
  <c r="K3957" i="2"/>
  <c r="K3954" i="2"/>
  <c r="K3939" i="2"/>
  <c r="K3931" i="2"/>
  <c r="K4000" i="2"/>
  <c r="K3968" i="2"/>
  <c r="K3772" i="2"/>
  <c r="K3769" i="2"/>
  <c r="K3756" i="2"/>
  <c r="K3753" i="2"/>
  <c r="K3751" i="2"/>
  <c r="K3743" i="2"/>
  <c r="K3735" i="2"/>
  <c r="K3727" i="2"/>
  <c r="K3719" i="2"/>
  <c r="K3711" i="2"/>
  <c r="K3703" i="2"/>
  <c r="K3695" i="2"/>
  <c r="K3687" i="2"/>
  <c r="K3679" i="2"/>
  <c r="K3671" i="2"/>
  <c r="K3663" i="2"/>
  <c r="K3655" i="2"/>
  <c r="K3647" i="2"/>
  <c r="K3639" i="2"/>
  <c r="K3631" i="2"/>
  <c r="K3623" i="2"/>
  <c r="K3615" i="2"/>
  <c r="K3607" i="2"/>
  <c r="K3599" i="2"/>
  <c r="K3591" i="2"/>
  <c r="K3583" i="2"/>
  <c r="K3575" i="2"/>
  <c r="K3567" i="2"/>
  <c r="K3559" i="2"/>
  <c r="K3551" i="2"/>
  <c r="K3543" i="2"/>
  <c r="K3535" i="2"/>
  <c r="K3527" i="2"/>
  <c r="K3519" i="2"/>
  <c r="K3511" i="2"/>
  <c r="K3503" i="2"/>
  <c r="K3495" i="2"/>
  <c r="K3487" i="2"/>
  <c r="K3479" i="2"/>
  <c r="K3471" i="2"/>
  <c r="K3463" i="2"/>
  <c r="K3455" i="2"/>
  <c r="K3447" i="2"/>
  <c r="K3439" i="2"/>
  <c r="K3431" i="2"/>
  <c r="K3423" i="2"/>
  <c r="K3415" i="2"/>
  <c r="K3407" i="2"/>
  <c r="K3399" i="2"/>
  <c r="K3391" i="2"/>
  <c r="K3383" i="2"/>
  <c r="K3375" i="2"/>
  <c r="K3367" i="2"/>
  <c r="K3359" i="2"/>
  <c r="K3351" i="2"/>
  <c r="K3930" i="2"/>
  <c r="K3915" i="2"/>
  <c r="K3914" i="2"/>
  <c r="K3899" i="2"/>
  <c r="K3898" i="2"/>
  <c r="K3883" i="2"/>
  <c r="K3882" i="2"/>
  <c r="K3874" i="2"/>
  <c r="K3864" i="2"/>
  <c r="K3862" i="2"/>
  <c r="K3861" i="2"/>
  <c r="K3860" i="2"/>
  <c r="K3858" i="2"/>
  <c r="K3856" i="2"/>
  <c r="K3854" i="2"/>
  <c r="K3853" i="2"/>
  <c r="K3852" i="2"/>
  <c r="K3850" i="2"/>
  <c r="K3848" i="2"/>
  <c r="K3846" i="2"/>
  <c r="K3845" i="2"/>
  <c r="K3844" i="2"/>
  <c r="K3842" i="2"/>
  <c r="K3840" i="2"/>
  <c r="K3838" i="2"/>
  <c r="K3837" i="2"/>
  <c r="K3836" i="2"/>
  <c r="K3834" i="2"/>
  <c r="K3832" i="2"/>
  <c r="K3830" i="2"/>
  <c r="K3829" i="2"/>
  <c r="K3828" i="2"/>
  <c r="K3826" i="2"/>
  <c r="K3824" i="2"/>
  <c r="K3822" i="2"/>
  <c r="K3821" i="2"/>
  <c r="K3820" i="2"/>
  <c r="K3818" i="2"/>
  <c r="K3816" i="2"/>
  <c r="K3814" i="2"/>
  <c r="K3813" i="2"/>
  <c r="K3812" i="2"/>
  <c r="K3810" i="2"/>
  <c r="K3808" i="2"/>
  <c r="K3806" i="2"/>
  <c r="K3805" i="2"/>
  <c r="K3804" i="2"/>
  <c r="K3802" i="2"/>
  <c r="K3800" i="2"/>
  <c r="K3798" i="2"/>
  <c r="K3797" i="2"/>
  <c r="K3796" i="2"/>
  <c r="K3794" i="2"/>
  <c r="K3792" i="2"/>
  <c r="K3790" i="2"/>
  <c r="K3789" i="2"/>
  <c r="K3788" i="2"/>
  <c r="K3786" i="2"/>
  <c r="K3784" i="2"/>
  <c r="K3782" i="2"/>
  <c r="K3781" i="2"/>
  <c r="K3778" i="2"/>
  <c r="K3765" i="2"/>
  <c r="K3762" i="2"/>
  <c r="K3746" i="2"/>
  <c r="K3738" i="2"/>
  <c r="K3730" i="2"/>
  <c r="K3722" i="2"/>
  <c r="K3714" i="2"/>
  <c r="K3706" i="2"/>
  <c r="K3698" i="2"/>
  <c r="K3690" i="2"/>
  <c r="K3682" i="2"/>
  <c r="K3674" i="2"/>
  <c r="K3666" i="2"/>
  <c r="K3658" i="2"/>
  <c r="K3650" i="2"/>
  <c r="K3642" i="2"/>
  <c r="K3634" i="2"/>
  <c r="K3626" i="2"/>
  <c r="K3618" i="2"/>
  <c r="K3610" i="2"/>
  <c r="K3602" i="2"/>
  <c r="K3594" i="2"/>
  <c r="K3586" i="2"/>
  <c r="K3578" i="2"/>
  <c r="K3570" i="2"/>
  <c r="K3562" i="2"/>
  <c r="K3554" i="2"/>
  <c r="K3546" i="2"/>
  <c r="K3538" i="2"/>
  <c r="K3530" i="2"/>
  <c r="K3522" i="2"/>
  <c r="K3514" i="2"/>
  <c r="K3506" i="2"/>
  <c r="K3938" i="2"/>
  <c r="K3876" i="2"/>
  <c r="K3868" i="2"/>
  <c r="K3866" i="2"/>
  <c r="K3859" i="2"/>
  <c r="K3851" i="2"/>
  <c r="K3843" i="2"/>
  <c r="K3835" i="2"/>
  <c r="K3827" i="2"/>
  <c r="K3819" i="2"/>
  <c r="K3811" i="2"/>
  <c r="K3803" i="2"/>
  <c r="K3795" i="2"/>
  <c r="K3787" i="2"/>
  <c r="K3768" i="2"/>
  <c r="K3749" i="2"/>
  <c r="K3741" i="2"/>
  <c r="K3733" i="2"/>
  <c r="K3725" i="2"/>
  <c r="K3717" i="2"/>
  <c r="K3709" i="2"/>
  <c r="K3701" i="2"/>
  <c r="K3693" i="2"/>
  <c r="K3685" i="2"/>
  <c r="K3677" i="2"/>
  <c r="K3669" i="2"/>
  <c r="K3661" i="2"/>
  <c r="K3653" i="2"/>
  <c r="K3645" i="2"/>
  <c r="K3637" i="2"/>
  <c r="K3629" i="2"/>
  <c r="K3621" i="2"/>
  <c r="K3613" i="2"/>
  <c r="K3605" i="2"/>
  <c r="K3597" i="2"/>
  <c r="K3589" i="2"/>
  <c r="K3581" i="2"/>
  <c r="K3573" i="2"/>
  <c r="K3565" i="2"/>
  <c r="K3557" i="2"/>
  <c r="K3549" i="2"/>
  <c r="K3541" i="2"/>
  <c r="K3533" i="2"/>
  <c r="K3525" i="2"/>
  <c r="K3517" i="2"/>
  <c r="K3509" i="2"/>
  <c r="K3501" i="2"/>
  <c r="K3493" i="2"/>
  <c r="K3485" i="2"/>
  <c r="K3477" i="2"/>
  <c r="K3469" i="2"/>
  <c r="K3461" i="2"/>
  <c r="K3453" i="2"/>
  <c r="K3445" i="2"/>
  <c r="K3437" i="2"/>
  <c r="K3429" i="2"/>
  <c r="K3421" i="2"/>
  <c r="K3413" i="2"/>
  <c r="K3405" i="2"/>
  <c r="K3397" i="2"/>
  <c r="K3389" i="2"/>
  <c r="K3381" i="2"/>
  <c r="K3925" i="2"/>
  <c r="K3909" i="2"/>
  <c r="K3893" i="2"/>
  <c r="K3774" i="2"/>
  <c r="K3771" i="2"/>
  <c r="K3758" i="2"/>
  <c r="K3755" i="2"/>
  <c r="K3752" i="2"/>
  <c r="K3744" i="2"/>
  <c r="K3736" i="2"/>
  <c r="K3728" i="2"/>
  <c r="K3720" i="2"/>
  <c r="K3712" i="2"/>
  <c r="K3704" i="2"/>
  <c r="K3696" i="2"/>
  <c r="K3688" i="2"/>
  <c r="K3680" i="2"/>
  <c r="K3672" i="2"/>
  <c r="K3664" i="2"/>
  <c r="K3656" i="2"/>
  <c r="K3648" i="2"/>
  <c r="K3640" i="2"/>
  <c r="K3632" i="2"/>
  <c r="K3624" i="2"/>
  <c r="K3616" i="2"/>
  <c r="K3608" i="2"/>
  <c r="K3600" i="2"/>
  <c r="K3592" i="2"/>
  <c r="K3584" i="2"/>
  <c r="K3576" i="2"/>
  <c r="K3568" i="2"/>
  <c r="K3560" i="2"/>
  <c r="K3552" i="2"/>
  <c r="K3544" i="2"/>
  <c r="K3536" i="2"/>
  <c r="K3528" i="2"/>
  <c r="K3520" i="2"/>
  <c r="K3512" i="2"/>
  <c r="K3504" i="2"/>
  <c r="K3496" i="2"/>
  <c r="K3488" i="2"/>
  <c r="K3480" i="2"/>
  <c r="K3472" i="2"/>
  <c r="K3464" i="2"/>
  <c r="K3456" i="2"/>
  <c r="K3448" i="2"/>
  <c r="K3440" i="2"/>
  <c r="K3432" i="2"/>
  <c r="K3424" i="2"/>
  <c r="K3416" i="2"/>
  <c r="K3408" i="2"/>
  <c r="K3984" i="2"/>
  <c r="K3952" i="2"/>
  <c r="K3780" i="2"/>
  <c r="K3777" i="2"/>
  <c r="K3764" i="2"/>
  <c r="K3761" i="2"/>
  <c r="K3747" i="2"/>
  <c r="K3739" i="2"/>
  <c r="K3731" i="2"/>
  <c r="K3723" i="2"/>
  <c r="K3715" i="2"/>
  <c r="K3707" i="2"/>
  <c r="K3699" i="2"/>
  <c r="K3691" i="2"/>
  <c r="K3683" i="2"/>
  <c r="K3675" i="2"/>
  <c r="K3667" i="2"/>
  <c r="K3659" i="2"/>
  <c r="K3651" i="2"/>
  <c r="K3643" i="2"/>
  <c r="K3635" i="2"/>
  <c r="K3923" i="2"/>
  <c r="K3922" i="2"/>
  <c r="K3907" i="2"/>
  <c r="K3906" i="2"/>
  <c r="K3891" i="2"/>
  <c r="K3890" i="2"/>
  <c r="K3773" i="2"/>
  <c r="K3770" i="2"/>
  <c r="K3757" i="2"/>
  <c r="K3754" i="2"/>
  <c r="K3750" i="2"/>
  <c r="K3742" i="2"/>
  <c r="K3734" i="2"/>
  <c r="K3726" i="2"/>
  <c r="K3718" i="2"/>
  <c r="K3710" i="2"/>
  <c r="K3702" i="2"/>
  <c r="K3694" i="2"/>
  <c r="K3686" i="2"/>
  <c r="K3678" i="2"/>
  <c r="K3670" i="2"/>
  <c r="K3662" i="2"/>
  <c r="K3654" i="2"/>
  <c r="K3646" i="2"/>
  <c r="K3638" i="2"/>
  <c r="K3630" i="2"/>
  <c r="K3622" i="2"/>
  <c r="K3614" i="2"/>
  <c r="K3606" i="2"/>
  <c r="K3598" i="2"/>
  <c r="K3590" i="2"/>
  <c r="K3582" i="2"/>
  <c r="K3574" i="2"/>
  <c r="K3566" i="2"/>
  <c r="K3558" i="2"/>
  <c r="K3550" i="2"/>
  <c r="K3542" i="2"/>
  <c r="K3534" i="2"/>
  <c r="K3526" i="2"/>
  <c r="K3518" i="2"/>
  <c r="K3510" i="2"/>
  <c r="K3502" i="2"/>
  <c r="K3494" i="2"/>
  <c r="K3486" i="2"/>
  <c r="K3875" i="2"/>
  <c r="K3867" i="2"/>
  <c r="K3776" i="2"/>
  <c r="K3760" i="2"/>
  <c r="K3745" i="2"/>
  <c r="K3737" i="2"/>
  <c r="K3729" i="2"/>
  <c r="K3721" i="2"/>
  <c r="K3713" i="2"/>
  <c r="K3705" i="2"/>
  <c r="K3697" i="2"/>
  <c r="K3689" i="2"/>
  <c r="K3681" i="2"/>
  <c r="K3673" i="2"/>
  <c r="K3665" i="2"/>
  <c r="K3657" i="2"/>
  <c r="K3649" i="2"/>
  <c r="K3641" i="2"/>
  <c r="K3633" i="2"/>
  <c r="K3625" i="2"/>
  <c r="K3617" i="2"/>
  <c r="K3609" i="2"/>
  <c r="K3601" i="2"/>
  <c r="K3593" i="2"/>
  <c r="K3585" i="2"/>
  <c r="K3577" i="2"/>
  <c r="K3569" i="2"/>
  <c r="K3561" i="2"/>
  <c r="K3553" i="2"/>
  <c r="K3545" i="2"/>
  <c r="K3537" i="2"/>
  <c r="K3529" i="2"/>
  <c r="K3521" i="2"/>
  <c r="K3513" i="2"/>
  <c r="K3505" i="2"/>
  <c r="K3497" i="2"/>
  <c r="K3489" i="2"/>
  <c r="K3481" i="2"/>
  <c r="K3473" i="2"/>
  <c r="K3465" i="2"/>
  <c r="K3457" i="2"/>
  <c r="K3449" i="2"/>
  <c r="K3441" i="2"/>
  <c r="K3433" i="2"/>
  <c r="K3425" i="2"/>
  <c r="K3417" i="2"/>
  <c r="K3409" i="2"/>
  <c r="K3401" i="2"/>
  <c r="K3393" i="2"/>
  <c r="K3385" i="2"/>
  <c r="K3377" i="2"/>
  <c r="K3369" i="2"/>
  <c r="K3361" i="2"/>
  <c r="K3353" i="2"/>
  <c r="K3345" i="2"/>
  <c r="K3337" i="2"/>
  <c r="K3933" i="2"/>
  <c r="K3917" i="2"/>
  <c r="K3901" i="2"/>
  <c r="K3885" i="2"/>
  <c r="K3877" i="2"/>
  <c r="K3869" i="2"/>
  <c r="K3779" i="2"/>
  <c r="K3766" i="2"/>
  <c r="K3763" i="2"/>
  <c r="K3748" i="2"/>
  <c r="K3740" i="2"/>
  <c r="K3732" i="2"/>
  <c r="K3724" i="2"/>
  <c r="K3716" i="2"/>
  <c r="K3708" i="2"/>
  <c r="K3700" i="2"/>
  <c r="K3692" i="2"/>
  <c r="K3684" i="2"/>
  <c r="K3676" i="2"/>
  <c r="K3668" i="2"/>
  <c r="K3660" i="2"/>
  <c r="K3652" i="2"/>
  <c r="K3644" i="2"/>
  <c r="K3636" i="2"/>
  <c r="K3628" i="2"/>
  <c r="K3620" i="2"/>
  <c r="K3612" i="2"/>
  <c r="K3604" i="2"/>
  <c r="K3596" i="2"/>
  <c r="K3588" i="2"/>
  <c r="K3580" i="2"/>
  <c r="K3572" i="2"/>
  <c r="K3564" i="2"/>
  <c r="K3556" i="2"/>
  <c r="K3548" i="2"/>
  <c r="K3540" i="2"/>
  <c r="K3532" i="2"/>
  <c r="K3524" i="2"/>
  <c r="K3516" i="2"/>
  <c r="K3508" i="2"/>
  <c r="K3500" i="2"/>
  <c r="K3492" i="2"/>
  <c r="K3484" i="2"/>
  <c r="K3476" i="2"/>
  <c r="K3468" i="2"/>
  <c r="K3460" i="2"/>
  <c r="K3452" i="2"/>
  <c r="K3444" i="2"/>
  <c r="K3436" i="2"/>
  <c r="K3428" i="2"/>
  <c r="K3420" i="2"/>
  <c r="K3412" i="2"/>
  <c r="K3404" i="2"/>
  <c r="K3396" i="2"/>
  <c r="K3388" i="2"/>
  <c r="K3380" i="2"/>
  <c r="K3372" i="2"/>
  <c r="K3364" i="2"/>
  <c r="K3356" i="2"/>
  <c r="K3348" i="2"/>
  <c r="K3340" i="2"/>
  <c r="K3498" i="2"/>
  <c r="K3490" i="2"/>
  <c r="K3475" i="2"/>
  <c r="K3474" i="2"/>
  <c r="K3459" i="2"/>
  <c r="K3458" i="2"/>
  <c r="K3443" i="2"/>
  <c r="K3442" i="2"/>
  <c r="K3427" i="2"/>
  <c r="K3426" i="2"/>
  <c r="K3411" i="2"/>
  <c r="K3410" i="2"/>
  <c r="K3402" i="2"/>
  <c r="K3394" i="2"/>
  <c r="K3386" i="2"/>
  <c r="K3374" i="2"/>
  <c r="K3358" i="2"/>
  <c r="K3332" i="2"/>
  <c r="K3324" i="2"/>
  <c r="K3316" i="2"/>
  <c r="K3308" i="2"/>
  <c r="K3300" i="2"/>
  <c r="K3292" i="2"/>
  <c r="K3284" i="2"/>
  <c r="K3276" i="2"/>
  <c r="K3268" i="2"/>
  <c r="K3260" i="2"/>
  <c r="K3252" i="2"/>
  <c r="K3244" i="2"/>
  <c r="K3236" i="2"/>
  <c r="K3228" i="2"/>
  <c r="K3220" i="2"/>
  <c r="K3212" i="2"/>
  <c r="K3204" i="2"/>
  <c r="K3196" i="2"/>
  <c r="K3188" i="2"/>
  <c r="K3180" i="2"/>
  <c r="K3172" i="2"/>
  <c r="K3164" i="2"/>
  <c r="K3156" i="2"/>
  <c r="K3148" i="2"/>
  <c r="K3140" i="2"/>
  <c r="K3132" i="2"/>
  <c r="K3124" i="2"/>
  <c r="K3116" i="2"/>
  <c r="K3108" i="2"/>
  <c r="K3100" i="2"/>
  <c r="K3092" i="2"/>
  <c r="K3084" i="2"/>
  <c r="K3076" i="2"/>
  <c r="K3068" i="2"/>
  <c r="K3060" i="2"/>
  <c r="K3052" i="2"/>
  <c r="K3044" i="2"/>
  <c r="K3036" i="2"/>
  <c r="K3028" i="2"/>
  <c r="K3020" i="2"/>
  <c r="K3012" i="2"/>
  <c r="K3004" i="2"/>
  <c r="K2996" i="2"/>
  <c r="K2988" i="2"/>
  <c r="K2980" i="2"/>
  <c r="K2972" i="2"/>
  <c r="K3627" i="2"/>
  <c r="K3611" i="2"/>
  <c r="K3595" i="2"/>
  <c r="K3579" i="2"/>
  <c r="K3563" i="2"/>
  <c r="K3547" i="2"/>
  <c r="K3531" i="2"/>
  <c r="K3515" i="2"/>
  <c r="K3378" i="2"/>
  <c r="K3371" i="2"/>
  <c r="K3368" i="2"/>
  <c r="K3365" i="2"/>
  <c r="K3362" i="2"/>
  <c r="K3355" i="2"/>
  <c r="K3352" i="2"/>
  <c r="K3335" i="2"/>
  <c r="K3327" i="2"/>
  <c r="K3319" i="2"/>
  <c r="K3311" i="2"/>
  <c r="K3303" i="2"/>
  <c r="K3295" i="2"/>
  <c r="K3287" i="2"/>
  <c r="K3279" i="2"/>
  <c r="K3271" i="2"/>
  <c r="K3263" i="2"/>
  <c r="K3255" i="2"/>
  <c r="K3247" i="2"/>
  <c r="K3239" i="2"/>
  <c r="K3231" i="2"/>
  <c r="K3223" i="2"/>
  <c r="K3215" i="2"/>
  <c r="K3207" i="2"/>
  <c r="K3199" i="2"/>
  <c r="K3191" i="2"/>
  <c r="K3183" i="2"/>
  <c r="K3175" i="2"/>
  <c r="K3167" i="2"/>
  <c r="K3159" i="2"/>
  <c r="K3151" i="2"/>
  <c r="K3143" i="2"/>
  <c r="K3135" i="2"/>
  <c r="K3127" i="2"/>
  <c r="K3119" i="2"/>
  <c r="K3111" i="2"/>
  <c r="K3103" i="2"/>
  <c r="K3095" i="2"/>
  <c r="K3087" i="2"/>
  <c r="K3079" i="2"/>
  <c r="K3071" i="2"/>
  <c r="K3063" i="2"/>
  <c r="K3055" i="2"/>
  <c r="K3047" i="2"/>
  <c r="K3039" i="2"/>
  <c r="K3499" i="2"/>
  <c r="K3491" i="2"/>
  <c r="K3470" i="2"/>
  <c r="K3454" i="2"/>
  <c r="K3438" i="2"/>
  <c r="K3422" i="2"/>
  <c r="K3330" i="2"/>
  <c r="K3322" i="2"/>
  <c r="K3314" i="2"/>
  <c r="K3306" i="2"/>
  <c r="K3298" i="2"/>
  <c r="K3290" i="2"/>
  <c r="K3282" i="2"/>
  <c r="K3274" i="2"/>
  <c r="K3266" i="2"/>
  <c r="K3258" i="2"/>
  <c r="K3250" i="2"/>
  <c r="K3242" i="2"/>
  <c r="K3234" i="2"/>
  <c r="K3226" i="2"/>
  <c r="K3218" i="2"/>
  <c r="K3210" i="2"/>
  <c r="K3202" i="2"/>
  <c r="K3194" i="2"/>
  <c r="K3186" i="2"/>
  <c r="K3178" i="2"/>
  <c r="K3170" i="2"/>
  <c r="K3162" i="2"/>
  <c r="K3154" i="2"/>
  <c r="K3146" i="2"/>
  <c r="K3138" i="2"/>
  <c r="K3130" i="2"/>
  <c r="K3122" i="2"/>
  <c r="K3114" i="2"/>
  <c r="K3106" i="2"/>
  <c r="K3098" i="2"/>
  <c r="K3090" i="2"/>
  <c r="K3082" i="2"/>
  <c r="K3074" i="2"/>
  <c r="K3066" i="2"/>
  <c r="K3058" i="2"/>
  <c r="K3050" i="2"/>
  <c r="K3042" i="2"/>
  <c r="K3034" i="2"/>
  <c r="K3026" i="2"/>
  <c r="K3018" i="2"/>
  <c r="K3010" i="2"/>
  <c r="K3002" i="2"/>
  <c r="K2994" i="2"/>
  <c r="K2986" i="2"/>
  <c r="K2978" i="2"/>
  <c r="K2970" i="2"/>
  <c r="K3333" i="2"/>
  <c r="K3325" i="2"/>
  <c r="K3317" i="2"/>
  <c r="K3309" i="2"/>
  <c r="K3301" i="2"/>
  <c r="K3293" i="2"/>
  <c r="K3285" i="2"/>
  <c r="K3277" i="2"/>
  <c r="K3269" i="2"/>
  <c r="K3261" i="2"/>
  <c r="K3253" i="2"/>
  <c r="K3245" i="2"/>
  <c r="K3237" i="2"/>
  <c r="K3229" i="2"/>
  <c r="K3221" i="2"/>
  <c r="K3213" i="2"/>
  <c r="K3205" i="2"/>
  <c r="K3197" i="2"/>
  <c r="K3189" i="2"/>
  <c r="K3181" i="2"/>
  <c r="K3173" i="2"/>
  <c r="K3165" i="2"/>
  <c r="K3157" i="2"/>
  <c r="K3149" i="2"/>
  <c r="K3141" i="2"/>
  <c r="K3133" i="2"/>
  <c r="K3125" i="2"/>
  <c r="K3117" i="2"/>
  <c r="K3109" i="2"/>
  <c r="K3101" i="2"/>
  <c r="K3093" i="2"/>
  <c r="K3085" i="2"/>
  <c r="K3077" i="2"/>
  <c r="K3069" i="2"/>
  <c r="K3061" i="2"/>
  <c r="K3053" i="2"/>
  <c r="K3045" i="2"/>
  <c r="K3037" i="2"/>
  <c r="K3029" i="2"/>
  <c r="K3021" i="2"/>
  <c r="K3483" i="2"/>
  <c r="K3482" i="2"/>
  <c r="K3467" i="2"/>
  <c r="K3466" i="2"/>
  <c r="K3451" i="2"/>
  <c r="K3450" i="2"/>
  <c r="K3435" i="2"/>
  <c r="K3434" i="2"/>
  <c r="K3419" i="2"/>
  <c r="K3418" i="2"/>
  <c r="K3366" i="2"/>
  <c r="K3346" i="2"/>
  <c r="K3343" i="2"/>
  <c r="K3338" i="2"/>
  <c r="K3328" i="2"/>
  <c r="K3320" i="2"/>
  <c r="K3312" i="2"/>
  <c r="K3304" i="2"/>
  <c r="K3296" i="2"/>
  <c r="K3288" i="2"/>
  <c r="K3280" i="2"/>
  <c r="K3272" i="2"/>
  <c r="K3264" i="2"/>
  <c r="K3256" i="2"/>
  <c r="K3248" i="2"/>
  <c r="K3240" i="2"/>
  <c r="K3232" i="2"/>
  <c r="K3224" i="2"/>
  <c r="K3216" i="2"/>
  <c r="K3208" i="2"/>
  <c r="K3200" i="2"/>
  <c r="K3192" i="2"/>
  <c r="K3184" i="2"/>
  <c r="K3176" i="2"/>
  <c r="K3168" i="2"/>
  <c r="K3160" i="2"/>
  <c r="K3619" i="2"/>
  <c r="K3603" i="2"/>
  <c r="K3587" i="2"/>
  <c r="K3571" i="2"/>
  <c r="K3555" i="2"/>
  <c r="K3539" i="2"/>
  <c r="K3523" i="2"/>
  <c r="K3507" i="2"/>
  <c r="K3406" i="2"/>
  <c r="K3398" i="2"/>
  <c r="K3390" i="2"/>
  <c r="K3382" i="2"/>
  <c r="K3376" i="2"/>
  <c r="K3373" i="2"/>
  <c r="K3370" i="2"/>
  <c r="K3363" i="2"/>
  <c r="K3360" i="2"/>
  <c r="K3357" i="2"/>
  <c r="K3354" i="2"/>
  <c r="K3350" i="2"/>
  <c r="K3349" i="2"/>
  <c r="K3347" i="2"/>
  <c r="K3344" i="2"/>
  <c r="K3342" i="2"/>
  <c r="K3341" i="2"/>
  <c r="K3339" i="2"/>
  <c r="K3331" i="2"/>
  <c r="K3323" i="2"/>
  <c r="K3315" i="2"/>
  <c r="K3307" i="2"/>
  <c r="K3299" i="2"/>
  <c r="K3291" i="2"/>
  <c r="K3283" i="2"/>
  <c r="K3275" i="2"/>
  <c r="K3267" i="2"/>
  <c r="K3259" i="2"/>
  <c r="K3251" i="2"/>
  <c r="K3243" i="2"/>
  <c r="K3235" i="2"/>
  <c r="K3227" i="2"/>
  <c r="K3219" i="2"/>
  <c r="K3211" i="2"/>
  <c r="K3203" i="2"/>
  <c r="K3195" i="2"/>
  <c r="K3187" i="2"/>
  <c r="K3179" i="2"/>
  <c r="K3171" i="2"/>
  <c r="K3163" i="2"/>
  <c r="K3155" i="2"/>
  <c r="K3147" i="2"/>
  <c r="K3139" i="2"/>
  <c r="K3131" i="2"/>
  <c r="K3123" i="2"/>
  <c r="K3115" i="2"/>
  <c r="K3107" i="2"/>
  <c r="K3099" i="2"/>
  <c r="K3091" i="2"/>
  <c r="K3083" i="2"/>
  <c r="K3075" i="2"/>
  <c r="K3067" i="2"/>
  <c r="K3059" i="2"/>
  <c r="K3051" i="2"/>
  <c r="K3043" i="2"/>
  <c r="K3035" i="2"/>
  <c r="K3027" i="2"/>
  <c r="K3019" i="2"/>
  <c r="K3011" i="2"/>
  <c r="K3003" i="2"/>
  <c r="K3478" i="2"/>
  <c r="K3462" i="2"/>
  <c r="K3446" i="2"/>
  <c r="K3430" i="2"/>
  <c r="K3414" i="2"/>
  <c r="K3403" i="2"/>
  <c r="K3395" i="2"/>
  <c r="K3387" i="2"/>
  <c r="K3379" i="2"/>
  <c r="K3336" i="2"/>
  <c r="K3334" i="2"/>
  <c r="K3326" i="2"/>
  <c r="K3318" i="2"/>
  <c r="K3310" i="2"/>
  <c r="K3302" i="2"/>
  <c r="K3294" i="2"/>
  <c r="K3286" i="2"/>
  <c r="K3278" i="2"/>
  <c r="K3270" i="2"/>
  <c r="K3262" i="2"/>
  <c r="K3254" i="2"/>
  <c r="K3246" i="2"/>
  <c r="K3238" i="2"/>
  <c r="K3230" i="2"/>
  <c r="K3222" i="2"/>
  <c r="K3214" i="2"/>
  <c r="K3206" i="2"/>
  <c r="K3198" i="2"/>
  <c r="K3190" i="2"/>
  <c r="K3182" i="2"/>
  <c r="K3174" i="2"/>
  <c r="K3166" i="2"/>
  <c r="K3158" i="2"/>
  <c r="K3150" i="2"/>
  <c r="K3142" i="2"/>
  <c r="K3134" i="2"/>
  <c r="K3126" i="2"/>
  <c r="K3118" i="2"/>
  <c r="K3110" i="2"/>
  <c r="K3102" i="2"/>
  <c r="K3094" i="2"/>
  <c r="K3086" i="2"/>
  <c r="K3078" i="2"/>
  <c r="K3070" i="2"/>
  <c r="K3062" i="2"/>
  <c r="K3054" i="2"/>
  <c r="K3046" i="2"/>
  <c r="K3038" i="2"/>
  <c r="K3030" i="2"/>
  <c r="K3022" i="2"/>
  <c r="K3014" i="2"/>
  <c r="K3006" i="2"/>
  <c r="K2998" i="2"/>
  <c r="K2990" i="2"/>
  <c r="K3400" i="2"/>
  <c r="K3392" i="2"/>
  <c r="K3384" i="2"/>
  <c r="K3329" i="2"/>
  <c r="K3321" i="2"/>
  <c r="K3313" i="2"/>
  <c r="K3305" i="2"/>
  <c r="K3297" i="2"/>
  <c r="K3289" i="2"/>
  <c r="K3281" i="2"/>
  <c r="K3273" i="2"/>
  <c r="K3265" i="2"/>
  <c r="K3257" i="2"/>
  <c r="K3249" i="2"/>
  <c r="K3241" i="2"/>
  <c r="K3233" i="2"/>
  <c r="K3225" i="2"/>
  <c r="K3217" i="2"/>
  <c r="K3209" i="2"/>
  <c r="K3201" i="2"/>
  <c r="K3193" i="2"/>
  <c r="K3185" i="2"/>
  <c r="K3177" i="2"/>
  <c r="K3169" i="2"/>
  <c r="K3161" i="2"/>
  <c r="K3153" i="2"/>
  <c r="K3145" i="2"/>
  <c r="K3137" i="2"/>
  <c r="K3129" i="2"/>
  <c r="K3121" i="2"/>
  <c r="K3113" i="2"/>
  <c r="K3105" i="2"/>
  <c r="K3097" i="2"/>
  <c r="K2957" i="2"/>
  <c r="K2949" i="2"/>
  <c r="K2941" i="2"/>
  <c r="K2933" i="2"/>
  <c r="K2925" i="2"/>
  <c r="K2917" i="2"/>
  <c r="K2909" i="2"/>
  <c r="K2901" i="2"/>
  <c r="K2893" i="2"/>
  <c r="K2885" i="2"/>
  <c r="K2877" i="2"/>
  <c r="K2869" i="2"/>
  <c r="K2861" i="2"/>
  <c r="K2853" i="2"/>
  <c r="K2845" i="2"/>
  <c r="K2837" i="2"/>
  <c r="K2829" i="2"/>
  <c r="K2821" i="2"/>
  <c r="K2813" i="2"/>
  <c r="K2805" i="2"/>
  <c r="K2797" i="2"/>
  <c r="K2789" i="2"/>
  <c r="K2781" i="2"/>
  <c r="K2773" i="2"/>
  <c r="K2765" i="2"/>
  <c r="K2757" i="2"/>
  <c r="K2749" i="2"/>
  <c r="K2741" i="2"/>
  <c r="K2733" i="2"/>
  <c r="K2725" i="2"/>
  <c r="K2717" i="2"/>
  <c r="K2709" i="2"/>
  <c r="K2701" i="2"/>
  <c r="K2693" i="2"/>
  <c r="K2685" i="2"/>
  <c r="K2677" i="2"/>
  <c r="K2669" i="2"/>
  <c r="K2661" i="2"/>
  <c r="K2653" i="2"/>
  <c r="K2645" i="2"/>
  <c r="K2637" i="2"/>
  <c r="K2629" i="2"/>
  <c r="K2621" i="2"/>
  <c r="K2613" i="2"/>
  <c r="K2605" i="2"/>
  <c r="K2597" i="2"/>
  <c r="K2589" i="2"/>
  <c r="K2581" i="2"/>
  <c r="K2573" i="2"/>
  <c r="K2565" i="2"/>
  <c r="K2557" i="2"/>
  <c r="K2549" i="2"/>
  <c r="K2541" i="2"/>
  <c r="K2533" i="2"/>
  <c r="K2525" i="2"/>
  <c r="K2517" i="2"/>
  <c r="K2509" i="2"/>
  <c r="K2501" i="2"/>
  <c r="K2493" i="2"/>
  <c r="K2485" i="2"/>
  <c r="K2477" i="2"/>
  <c r="K2469" i="2"/>
  <c r="K2461" i="2"/>
  <c r="K2453" i="2"/>
  <c r="K2445" i="2"/>
  <c r="K2437" i="2"/>
  <c r="K2429" i="2"/>
  <c r="K2421" i="2"/>
  <c r="K2413" i="2"/>
  <c r="K3144" i="2"/>
  <c r="K3128" i="2"/>
  <c r="K3112" i="2"/>
  <c r="K3096" i="2"/>
  <c r="K3031" i="2"/>
  <c r="K3016" i="2"/>
  <c r="K3008" i="2"/>
  <c r="K3000" i="2"/>
  <c r="K2993" i="2"/>
  <c r="K2960" i="2"/>
  <c r="K2952" i="2"/>
  <c r="K2944" i="2"/>
  <c r="K2936" i="2"/>
  <c r="K2928" i="2"/>
  <c r="K2920" i="2"/>
  <c r="K2912" i="2"/>
  <c r="K2904" i="2"/>
  <c r="K2896" i="2"/>
  <c r="K2888" i="2"/>
  <c r="K2880" i="2"/>
  <c r="K2872" i="2"/>
  <c r="K2864" i="2"/>
  <c r="K2856" i="2"/>
  <c r="K2848" i="2"/>
  <c r="K2840" i="2"/>
  <c r="K2832" i="2"/>
  <c r="K2824" i="2"/>
  <c r="K2816" i="2"/>
  <c r="K2808" i="2"/>
  <c r="K2800" i="2"/>
  <c r="K2792" i="2"/>
  <c r="K2784" i="2"/>
  <c r="K2776" i="2"/>
  <c r="K2768" i="2"/>
  <c r="K2760" i="2"/>
  <c r="K2752" i="2"/>
  <c r="K2744" i="2"/>
  <c r="K2736" i="2"/>
  <c r="K2728" i="2"/>
  <c r="K2720" i="2"/>
  <c r="K2712" i="2"/>
  <c r="K2704" i="2"/>
  <c r="K2696" i="2"/>
  <c r="K2688" i="2"/>
  <c r="K2680" i="2"/>
  <c r="K2672" i="2"/>
  <c r="K2664" i="2"/>
  <c r="K2656" i="2"/>
  <c r="K2648" i="2"/>
  <c r="K2640" i="2"/>
  <c r="K3088" i="2"/>
  <c r="K3080" i="2"/>
  <c r="K3072" i="2"/>
  <c r="K3064" i="2"/>
  <c r="K3056" i="2"/>
  <c r="K3048" i="2"/>
  <c r="K3040" i="2"/>
  <c r="K3032" i="2"/>
  <c r="K3013" i="2"/>
  <c r="K3005" i="2"/>
  <c r="K2966" i="2"/>
  <c r="K2963" i="2"/>
  <c r="K2955" i="2"/>
  <c r="K2947" i="2"/>
  <c r="K2939" i="2"/>
  <c r="K2931" i="2"/>
  <c r="K2923" i="2"/>
  <c r="K2915" i="2"/>
  <c r="K2907" i="2"/>
  <c r="K2899" i="2"/>
  <c r="K2891" i="2"/>
  <c r="K2883" i="2"/>
  <c r="K2875" i="2"/>
  <c r="K2867" i="2"/>
  <c r="K2859" i="2"/>
  <c r="K2851" i="2"/>
  <c r="K2843" i="2"/>
  <c r="K2835" i="2"/>
  <c r="K2827" i="2"/>
  <c r="K2819" i="2"/>
  <c r="K2811" i="2"/>
  <c r="K2803" i="2"/>
  <c r="K2795" i="2"/>
  <c r="K2787" i="2"/>
  <c r="K2779" i="2"/>
  <c r="K2771" i="2"/>
  <c r="K2763" i="2"/>
  <c r="K2755" i="2"/>
  <c r="K2747" i="2"/>
  <c r="K2739" i="2"/>
  <c r="K2731" i="2"/>
  <c r="K2723" i="2"/>
  <c r="K2715" i="2"/>
  <c r="K2707" i="2"/>
  <c r="K2699" i="2"/>
  <c r="K2691" i="2"/>
  <c r="K2683" i="2"/>
  <c r="K2675" i="2"/>
  <c r="K2667" i="2"/>
  <c r="K2659" i="2"/>
  <c r="K2651" i="2"/>
  <c r="K2643" i="2"/>
  <c r="K2635" i="2"/>
  <c r="K2627" i="2"/>
  <c r="K2619" i="2"/>
  <c r="K2611" i="2"/>
  <c r="K2603" i="2"/>
  <c r="K2595" i="2"/>
  <c r="K2587" i="2"/>
  <c r="K2579" i="2"/>
  <c r="K2571" i="2"/>
  <c r="K2563" i="2"/>
  <c r="K2555" i="2"/>
  <c r="K2547" i="2"/>
  <c r="K2539" i="2"/>
  <c r="K2531" i="2"/>
  <c r="K2523" i="2"/>
  <c r="K2515" i="2"/>
  <c r="K2507" i="2"/>
  <c r="K2499" i="2"/>
  <c r="K2491" i="2"/>
  <c r="K2483" i="2"/>
  <c r="K3025" i="2"/>
  <c r="K2997" i="2"/>
  <c r="K2987" i="2"/>
  <c r="K2985" i="2"/>
  <c r="K2984" i="2"/>
  <c r="K2983" i="2"/>
  <c r="K2981" i="2"/>
  <c r="K2979" i="2"/>
  <c r="K2977" i="2"/>
  <c r="K2976" i="2"/>
  <c r="K2975" i="2"/>
  <c r="K2973" i="2"/>
  <c r="K2971" i="2"/>
  <c r="K2969" i="2"/>
  <c r="K2958" i="2"/>
  <c r="K2950" i="2"/>
  <c r="K2942" i="2"/>
  <c r="K2934" i="2"/>
  <c r="K2926" i="2"/>
  <c r="K2918" i="2"/>
  <c r="K2910" i="2"/>
  <c r="K2902" i="2"/>
  <c r="K2894" i="2"/>
  <c r="K2886" i="2"/>
  <c r="K2878" i="2"/>
  <c r="K2870" i="2"/>
  <c r="K2862" i="2"/>
  <c r="K2854" i="2"/>
  <c r="K2846" i="2"/>
  <c r="K2838" i="2"/>
  <c r="K2830" i="2"/>
  <c r="K2822" i="2"/>
  <c r="K2814" i="2"/>
  <c r="K2806" i="2"/>
  <c r="K2798" i="2"/>
  <c r="K2790" i="2"/>
  <c r="K2782" i="2"/>
  <c r="K2774" i="2"/>
  <c r="K2766" i="2"/>
  <c r="K2758" i="2"/>
  <c r="K2750" i="2"/>
  <c r="K2742" i="2"/>
  <c r="K2734" i="2"/>
  <c r="K2726" i="2"/>
  <c r="K2718" i="2"/>
  <c r="K2710" i="2"/>
  <c r="K2702" i="2"/>
  <c r="K2694" i="2"/>
  <c r="K2686" i="2"/>
  <c r="K2678" i="2"/>
  <c r="K2670" i="2"/>
  <c r="K2662" i="2"/>
  <c r="K2654" i="2"/>
  <c r="K2646" i="2"/>
  <c r="K2638" i="2"/>
  <c r="K2630" i="2"/>
  <c r="K2622" i="2"/>
  <c r="K2614" i="2"/>
  <c r="K2606" i="2"/>
  <c r="K2598" i="2"/>
  <c r="K2590" i="2"/>
  <c r="K2582" i="2"/>
  <c r="K2574" i="2"/>
  <c r="K2566" i="2"/>
  <c r="K2558" i="2"/>
  <c r="K2550" i="2"/>
  <c r="K2542" i="2"/>
  <c r="K2534" i="2"/>
  <c r="K2526" i="2"/>
  <c r="K3089" i="2"/>
  <c r="K3081" i="2"/>
  <c r="K3073" i="2"/>
  <c r="K3065" i="2"/>
  <c r="K3057" i="2"/>
  <c r="K3049" i="2"/>
  <c r="K3041" i="2"/>
  <c r="K3033" i="2"/>
  <c r="K3024" i="2"/>
  <c r="K3015" i="2"/>
  <c r="K3007" i="2"/>
  <c r="K2999" i="2"/>
  <c r="K2991" i="2"/>
  <c r="K2982" i="2"/>
  <c r="K2974" i="2"/>
  <c r="K2968" i="2"/>
  <c r="K2965" i="2"/>
  <c r="K2961" i="2"/>
  <c r="K2953" i="2"/>
  <c r="K2945" i="2"/>
  <c r="K2937" i="2"/>
  <c r="K2929" i="2"/>
  <c r="K2921" i="2"/>
  <c r="K2913" i="2"/>
  <c r="K2905" i="2"/>
  <c r="K2897" i="2"/>
  <c r="K2889" i="2"/>
  <c r="K2881" i="2"/>
  <c r="K2873" i="2"/>
  <c r="K2865" i="2"/>
  <c r="K2857" i="2"/>
  <c r="K2849" i="2"/>
  <c r="K2841" i="2"/>
  <c r="K2833" i="2"/>
  <c r="K2825" i="2"/>
  <c r="K2817" i="2"/>
  <c r="K2809" i="2"/>
  <c r="K2801" i="2"/>
  <c r="K2793" i="2"/>
  <c r="K2785" i="2"/>
  <c r="K2777" i="2"/>
  <c r="K2769" i="2"/>
  <c r="K2761" i="2"/>
  <c r="K2753" i="2"/>
  <c r="K2745" i="2"/>
  <c r="K2737" i="2"/>
  <c r="K2729" i="2"/>
  <c r="K2721" i="2"/>
  <c r="K3152" i="2"/>
  <c r="K3136" i="2"/>
  <c r="K3120" i="2"/>
  <c r="K3104" i="2"/>
  <c r="K3023" i="2"/>
  <c r="K3017" i="2"/>
  <c r="K3009" i="2"/>
  <c r="K3001" i="2"/>
  <c r="K2956" i="2"/>
  <c r="K2948" i="2"/>
  <c r="K2940" i="2"/>
  <c r="K2932" i="2"/>
  <c r="K2924" i="2"/>
  <c r="K2916" i="2"/>
  <c r="K2908" i="2"/>
  <c r="K2900" i="2"/>
  <c r="K2892" i="2"/>
  <c r="K2884" i="2"/>
  <c r="K2876" i="2"/>
  <c r="K2868" i="2"/>
  <c r="K2860" i="2"/>
  <c r="K2852" i="2"/>
  <c r="K2844" i="2"/>
  <c r="K2836" i="2"/>
  <c r="K2828" i="2"/>
  <c r="K2820" i="2"/>
  <c r="K2812" i="2"/>
  <c r="K2804" i="2"/>
  <c r="K2796" i="2"/>
  <c r="K2788" i="2"/>
  <c r="K2780" i="2"/>
  <c r="K2772" i="2"/>
  <c r="K2764" i="2"/>
  <c r="K2756" i="2"/>
  <c r="K2748" i="2"/>
  <c r="K2740" i="2"/>
  <c r="K2732" i="2"/>
  <c r="K2724" i="2"/>
  <c r="K2716" i="2"/>
  <c r="K2708" i="2"/>
  <c r="K2700" i="2"/>
  <c r="K2692" i="2"/>
  <c r="K2684" i="2"/>
  <c r="K2676" i="2"/>
  <c r="K2668" i="2"/>
  <c r="K2660" i="2"/>
  <c r="K2652" i="2"/>
  <c r="K2644" i="2"/>
  <c r="K2636" i="2"/>
  <c r="K2628" i="2"/>
  <c r="K2620" i="2"/>
  <c r="K2612" i="2"/>
  <c r="K2604" i="2"/>
  <c r="K2596" i="2"/>
  <c r="K2588" i="2"/>
  <c r="K2995" i="2"/>
  <c r="K2959" i="2"/>
  <c r="K2951" i="2"/>
  <c r="K2943" i="2"/>
  <c r="K2935" i="2"/>
  <c r="K2927" i="2"/>
  <c r="K2919" i="2"/>
  <c r="K2911" i="2"/>
  <c r="K2903" i="2"/>
  <c r="K2895" i="2"/>
  <c r="K2887" i="2"/>
  <c r="K2879" i="2"/>
  <c r="K2871" i="2"/>
  <c r="K2863" i="2"/>
  <c r="K2855" i="2"/>
  <c r="K2847" i="2"/>
  <c r="K2839" i="2"/>
  <c r="K2831" i="2"/>
  <c r="K2823" i="2"/>
  <c r="K2815" i="2"/>
  <c r="K2807" i="2"/>
  <c r="K2799" i="2"/>
  <c r="K2791" i="2"/>
  <c r="K2783" i="2"/>
  <c r="K2775" i="2"/>
  <c r="K2767" i="2"/>
  <c r="K2759" i="2"/>
  <c r="K2751" i="2"/>
  <c r="K2743" i="2"/>
  <c r="K2735" i="2"/>
  <c r="K2727" i="2"/>
  <c r="K2719" i="2"/>
  <c r="K2711" i="2"/>
  <c r="K2703" i="2"/>
  <c r="K2695" i="2"/>
  <c r="K2687" i="2"/>
  <c r="K2679" i="2"/>
  <c r="K2671" i="2"/>
  <c r="K2663" i="2"/>
  <c r="K2655" i="2"/>
  <c r="K2647" i="2"/>
  <c r="K2639" i="2"/>
  <c r="K2631" i="2"/>
  <c r="K2623" i="2"/>
  <c r="K2615" i="2"/>
  <c r="K2607" i="2"/>
  <c r="K2599" i="2"/>
  <c r="K2591" i="2"/>
  <c r="K2583" i="2"/>
  <c r="K2575" i="2"/>
  <c r="K2567" i="2"/>
  <c r="K2559" i="2"/>
  <c r="K2992" i="2"/>
  <c r="K2989" i="2"/>
  <c r="K2967" i="2"/>
  <c r="K2964" i="2"/>
  <c r="K2962" i="2"/>
  <c r="K2954" i="2"/>
  <c r="K2946" i="2"/>
  <c r="K2938" i="2"/>
  <c r="K2930" i="2"/>
  <c r="K2922" i="2"/>
  <c r="K2914" i="2"/>
  <c r="K2906" i="2"/>
  <c r="K2898" i="2"/>
  <c r="K2890" i="2"/>
  <c r="K2882" i="2"/>
  <c r="K2874" i="2"/>
  <c r="K2866" i="2"/>
  <c r="K2858" i="2"/>
  <c r="K2850" i="2"/>
  <c r="K2842" i="2"/>
  <c r="K2834" i="2"/>
  <c r="K2826" i="2"/>
  <c r="K2818" i="2"/>
  <c r="K2810" i="2"/>
  <c r="K2802" i="2"/>
  <c r="K2794" i="2"/>
  <c r="K2786" i="2"/>
  <c r="K2778" i="2"/>
  <c r="K2770" i="2"/>
  <c r="K2762" i="2"/>
  <c r="K2754" i="2"/>
  <c r="K2746" i="2"/>
  <c r="K2738" i="2"/>
  <c r="K2730" i="2"/>
  <c r="K2722" i="2"/>
  <c r="K2714" i="2"/>
  <c r="K2706" i="2"/>
  <c r="K2698" i="2"/>
  <c r="K2690" i="2"/>
  <c r="K2682" i="2"/>
  <c r="K2674" i="2"/>
  <c r="K2666" i="2"/>
  <c r="K2658" i="2"/>
  <c r="K2650" i="2"/>
  <c r="K2642" i="2"/>
  <c r="K2634" i="2"/>
  <c r="K2618" i="2"/>
  <c r="K2602" i="2"/>
  <c r="K2586" i="2"/>
  <c r="K2576" i="2"/>
  <c r="K2568" i="2"/>
  <c r="K2560" i="2"/>
  <c r="K2546" i="2"/>
  <c r="K2540" i="2"/>
  <c r="K2530" i="2"/>
  <c r="K2524" i="2"/>
  <c r="K2462" i="2"/>
  <c r="K2446" i="2"/>
  <c r="K2430" i="2"/>
  <c r="K2414" i="2"/>
  <c r="K2401" i="2"/>
  <c r="K2393" i="2"/>
  <c r="K2385" i="2"/>
  <c r="K2377" i="2"/>
  <c r="K2369" i="2"/>
  <c r="K2361" i="2"/>
  <c r="K2353" i="2"/>
  <c r="K2345" i="2"/>
  <c r="K2337" i="2"/>
  <c r="K2329" i="2"/>
  <c r="K2321" i="2"/>
  <c r="K2313" i="2"/>
  <c r="K2305" i="2"/>
  <c r="K2297" i="2"/>
  <c r="K2289" i="2"/>
  <c r="K2281" i="2"/>
  <c r="K2273" i="2"/>
  <c r="K2265" i="2"/>
  <c r="K2257" i="2"/>
  <c r="K2249" i="2"/>
  <c r="K2241" i="2"/>
  <c r="K2233" i="2"/>
  <c r="K2225" i="2"/>
  <c r="K2217" i="2"/>
  <c r="K2209" i="2"/>
  <c r="K2201" i="2"/>
  <c r="K2193" i="2"/>
  <c r="K2185" i="2"/>
  <c r="K2177" i="2"/>
  <c r="K2169" i="2"/>
  <c r="K2161" i="2"/>
  <c r="K2153" i="2"/>
  <c r="K2145" i="2"/>
  <c r="K2137" i="2"/>
  <c r="K2129" i="2"/>
  <c r="K2121" i="2"/>
  <c r="K2113" i="2"/>
  <c r="K2105" i="2"/>
  <c r="K2097" i="2"/>
  <c r="K2089" i="2"/>
  <c r="K2081" i="2"/>
  <c r="K2073" i="2"/>
  <c r="K2065" i="2"/>
  <c r="K2057" i="2"/>
  <c r="K2049" i="2"/>
  <c r="K2041" i="2"/>
  <c r="K2033" i="2"/>
  <c r="K2025" i="2"/>
  <c r="K2017" i="2"/>
  <c r="K2009" i="2"/>
  <c r="K2001" i="2"/>
  <c r="K1993" i="2"/>
  <c r="K1985" i="2"/>
  <c r="K1977" i="2"/>
  <c r="K1969" i="2"/>
  <c r="K1961" i="2"/>
  <c r="K1953" i="2"/>
  <c r="K1945" i="2"/>
  <c r="K1937" i="2"/>
  <c r="K1929" i="2"/>
  <c r="K1921" i="2"/>
  <c r="K1913" i="2"/>
  <c r="K1905" i="2"/>
  <c r="K1897" i="2"/>
  <c r="K1889" i="2"/>
  <c r="K1881" i="2"/>
  <c r="K1873" i="2"/>
  <c r="K1865" i="2"/>
  <c r="K1857" i="2"/>
  <c r="K1849" i="2"/>
  <c r="K1841" i="2"/>
  <c r="K1833" i="2"/>
  <c r="K2705" i="2"/>
  <c r="K2689" i="2"/>
  <c r="K2673" i="2"/>
  <c r="K2657" i="2"/>
  <c r="K2641" i="2"/>
  <c r="K2632" i="2"/>
  <c r="K2617" i="2"/>
  <c r="K2601" i="2"/>
  <c r="K2585" i="2"/>
  <c r="K2553" i="2"/>
  <c r="K2543" i="2"/>
  <c r="K2537" i="2"/>
  <c r="K2527" i="2"/>
  <c r="K2468" i="2"/>
  <c r="K2465" i="2"/>
  <c r="K2452" i="2"/>
  <c r="K2449" i="2"/>
  <c r="K2436" i="2"/>
  <c r="K2433" i="2"/>
  <c r="K2420" i="2"/>
  <c r="K2417" i="2"/>
  <c r="K2404" i="2"/>
  <c r="K2396" i="2"/>
  <c r="K2388" i="2"/>
  <c r="K2380" i="2"/>
  <c r="K2372" i="2"/>
  <c r="K2364" i="2"/>
  <c r="K2356" i="2"/>
  <c r="K2348" i="2"/>
  <c r="K2340" i="2"/>
  <c r="K2332" i="2"/>
  <c r="K2324" i="2"/>
  <c r="K2316" i="2"/>
  <c r="K2308" i="2"/>
  <c r="K2300" i="2"/>
  <c r="K2292" i="2"/>
  <c r="K2284" i="2"/>
  <c r="K2276" i="2"/>
  <c r="K2268" i="2"/>
  <c r="K2260" i="2"/>
  <c r="K2252" i="2"/>
  <c r="K2244" i="2"/>
  <c r="K2236" i="2"/>
  <c r="K2228" i="2"/>
  <c r="K2220" i="2"/>
  <c r="K2212" i="2"/>
  <c r="K2204" i="2"/>
  <c r="K2196" i="2"/>
  <c r="K2188" i="2"/>
  <c r="K2180" i="2"/>
  <c r="K2172" i="2"/>
  <c r="K2164" i="2"/>
  <c r="K2156" i="2"/>
  <c r="K2148" i="2"/>
  <c r="K2140" i="2"/>
  <c r="K2132" i="2"/>
  <c r="K2124" i="2"/>
  <c r="K2616" i="2"/>
  <c r="K2600" i="2"/>
  <c r="K2584" i="2"/>
  <c r="K2578" i="2"/>
  <c r="K2570" i="2"/>
  <c r="K2562" i="2"/>
  <c r="K2474" i="2"/>
  <c r="K2471" i="2"/>
  <c r="K2458" i="2"/>
  <c r="K2455" i="2"/>
  <c r="K2442" i="2"/>
  <c r="K2439" i="2"/>
  <c r="K2426" i="2"/>
  <c r="K2423" i="2"/>
  <c r="K2410" i="2"/>
  <c r="K2407" i="2"/>
  <c r="K2399" i="2"/>
  <c r="K2391" i="2"/>
  <c r="K2383" i="2"/>
  <c r="K2375" i="2"/>
  <c r="K2367" i="2"/>
  <c r="K2359" i="2"/>
  <c r="K2351" i="2"/>
  <c r="K2343" i="2"/>
  <c r="K2335" i="2"/>
  <c r="K2327" i="2"/>
  <c r="K2319" i="2"/>
  <c r="K2311" i="2"/>
  <c r="K2303" i="2"/>
  <c r="K2295" i="2"/>
  <c r="K2287" i="2"/>
  <c r="K2279" i="2"/>
  <c r="K2271" i="2"/>
  <c r="K2263" i="2"/>
  <c r="K2255" i="2"/>
  <c r="K2247" i="2"/>
  <c r="K2239" i="2"/>
  <c r="K2231" i="2"/>
  <c r="K2223" i="2"/>
  <c r="K2215" i="2"/>
  <c r="K2207" i="2"/>
  <c r="K2199" i="2"/>
  <c r="K2191" i="2"/>
  <c r="K2183" i="2"/>
  <c r="K2175" i="2"/>
  <c r="K2167" i="2"/>
  <c r="K2159" i="2"/>
  <c r="K2151" i="2"/>
  <c r="K2143" i="2"/>
  <c r="K2135" i="2"/>
  <c r="K2127" i="2"/>
  <c r="K2119" i="2"/>
  <c r="K2111" i="2"/>
  <c r="K2103" i="2"/>
  <c r="K2095" i="2"/>
  <c r="K2087" i="2"/>
  <c r="K2079" i="2"/>
  <c r="K2071" i="2"/>
  <c r="K2063" i="2"/>
  <c r="K2055" i="2"/>
  <c r="K2047" i="2"/>
  <c r="K2039" i="2"/>
  <c r="K2031" i="2"/>
  <c r="K2023" i="2"/>
  <c r="K2015" i="2"/>
  <c r="K2007" i="2"/>
  <c r="K1999" i="2"/>
  <c r="K1991" i="2"/>
  <c r="K1983" i="2"/>
  <c r="K1975" i="2"/>
  <c r="K1967" i="2"/>
  <c r="K1959" i="2"/>
  <c r="K1951" i="2"/>
  <c r="K1943" i="2"/>
  <c r="K1935" i="2"/>
  <c r="K1927" i="2"/>
  <c r="K2633" i="2"/>
  <c r="K2580" i="2"/>
  <c r="K2572" i="2"/>
  <c r="K2564" i="2"/>
  <c r="K2556" i="2"/>
  <c r="K2544" i="2"/>
  <c r="K2528" i="2"/>
  <c r="K2467" i="2"/>
  <c r="K2464" i="2"/>
  <c r="K2451" i="2"/>
  <c r="K2448" i="2"/>
  <c r="K2435" i="2"/>
  <c r="K2432" i="2"/>
  <c r="K2419" i="2"/>
  <c r="K2416" i="2"/>
  <c r="K2402" i="2"/>
  <c r="K2394" i="2"/>
  <c r="K2386" i="2"/>
  <c r="K2378" i="2"/>
  <c r="K2370" i="2"/>
  <c r="K2362" i="2"/>
  <c r="K2354" i="2"/>
  <c r="K2346" i="2"/>
  <c r="K2338" i="2"/>
  <c r="K2330" i="2"/>
  <c r="K2322" i="2"/>
  <c r="K2314" i="2"/>
  <c r="K2306" i="2"/>
  <c r="K2298" i="2"/>
  <c r="K2290" i="2"/>
  <c r="K2282" i="2"/>
  <c r="K2274" i="2"/>
  <c r="K2266" i="2"/>
  <c r="K2258" i="2"/>
  <c r="K2250" i="2"/>
  <c r="K2242" i="2"/>
  <c r="K2234" i="2"/>
  <c r="K2226" i="2"/>
  <c r="K2218" i="2"/>
  <c r="K2210" i="2"/>
  <c r="K2202" i="2"/>
  <c r="K2194" i="2"/>
  <c r="K2186" i="2"/>
  <c r="K2178" i="2"/>
  <c r="K2170" i="2"/>
  <c r="K2162" i="2"/>
  <c r="K2154" i="2"/>
  <c r="K2146" i="2"/>
  <c r="K2138" i="2"/>
  <c r="K2130" i="2"/>
  <c r="K2122" i="2"/>
  <c r="K2114" i="2"/>
  <c r="K2106" i="2"/>
  <c r="K2098" i="2"/>
  <c r="K2090" i="2"/>
  <c r="K2082" i="2"/>
  <c r="K2074" i="2"/>
  <c r="K2066" i="2"/>
  <c r="K2058" i="2"/>
  <c r="K2050" i="2"/>
  <c r="K2042" i="2"/>
  <c r="K2034" i="2"/>
  <c r="K2026" i="2"/>
  <c r="K2018" i="2"/>
  <c r="K2626" i="2"/>
  <c r="K2610" i="2"/>
  <c r="K2594" i="2"/>
  <c r="K2554" i="2"/>
  <c r="K2548" i="2"/>
  <c r="K2538" i="2"/>
  <c r="K2532" i="2"/>
  <c r="K2470" i="2"/>
  <c r="K2454" i="2"/>
  <c r="K2438" i="2"/>
  <c r="K2422" i="2"/>
  <c r="K2405" i="2"/>
  <c r="K2397" i="2"/>
  <c r="K2389" i="2"/>
  <c r="K2381" i="2"/>
  <c r="K2373" i="2"/>
  <c r="K2365" i="2"/>
  <c r="K2357" i="2"/>
  <c r="K2349" i="2"/>
  <c r="K2341" i="2"/>
  <c r="K2333" i="2"/>
  <c r="K2325" i="2"/>
  <c r="K2317" i="2"/>
  <c r="K2309" i="2"/>
  <c r="K2301" i="2"/>
  <c r="K2293" i="2"/>
  <c r="K2285" i="2"/>
  <c r="K2277" i="2"/>
  <c r="K2269" i="2"/>
  <c r="K2261" i="2"/>
  <c r="K2253" i="2"/>
  <c r="K2245" i="2"/>
  <c r="K2237" i="2"/>
  <c r="K2229" i="2"/>
  <c r="K2221" i="2"/>
  <c r="K2713" i="2"/>
  <c r="K2697" i="2"/>
  <c r="K2681" i="2"/>
  <c r="K2665" i="2"/>
  <c r="K2649" i="2"/>
  <c r="K2625" i="2"/>
  <c r="K2609" i="2"/>
  <c r="K2593" i="2"/>
  <c r="K2577" i="2"/>
  <c r="K2569" i="2"/>
  <c r="K2561" i="2"/>
  <c r="K2551" i="2"/>
  <c r="K2545" i="2"/>
  <c r="K2535" i="2"/>
  <c r="K2529" i="2"/>
  <c r="K2522" i="2"/>
  <c r="K2521" i="2"/>
  <c r="K2520" i="2"/>
  <c r="K2518" i="2"/>
  <c r="K2516" i="2"/>
  <c r="K2514" i="2"/>
  <c r="K2513" i="2"/>
  <c r="K2512" i="2"/>
  <c r="K2510" i="2"/>
  <c r="K2508" i="2"/>
  <c r="K2506" i="2"/>
  <c r="K2505" i="2"/>
  <c r="K2504" i="2"/>
  <c r="K2502" i="2"/>
  <c r="K2500" i="2"/>
  <c r="K2498" i="2"/>
  <c r="K2497" i="2"/>
  <c r="K2496" i="2"/>
  <c r="K2494" i="2"/>
  <c r="K2492" i="2"/>
  <c r="K2490" i="2"/>
  <c r="K2489" i="2"/>
  <c r="K2488" i="2"/>
  <c r="K2486" i="2"/>
  <c r="K2484" i="2"/>
  <c r="K2482" i="2"/>
  <c r="K2481" i="2"/>
  <c r="K2480" i="2"/>
  <c r="K2478" i="2"/>
  <c r="K2476" i="2"/>
  <c r="K2473" i="2"/>
  <c r="K2460" i="2"/>
  <c r="K2457" i="2"/>
  <c r="K2444" i="2"/>
  <c r="K2441" i="2"/>
  <c r="K2428" i="2"/>
  <c r="K2425" i="2"/>
  <c r="K2412" i="2"/>
  <c r="K2409" i="2"/>
  <c r="K2400" i="2"/>
  <c r="K2392" i="2"/>
  <c r="K2384" i="2"/>
  <c r="K2376" i="2"/>
  <c r="K2368" i="2"/>
  <c r="K2360" i="2"/>
  <c r="K2352" i="2"/>
  <c r="K2344" i="2"/>
  <c r="K2336" i="2"/>
  <c r="K2328" i="2"/>
  <c r="K2320" i="2"/>
  <c r="K2312" i="2"/>
  <c r="K2304" i="2"/>
  <c r="K2296" i="2"/>
  <c r="K2288" i="2"/>
  <c r="K2280" i="2"/>
  <c r="K2272" i="2"/>
  <c r="K2264" i="2"/>
  <c r="K2256" i="2"/>
  <c r="K2248" i="2"/>
  <c r="K2240" i="2"/>
  <c r="K2232" i="2"/>
  <c r="K2224" i="2"/>
  <c r="K2216" i="2"/>
  <c r="K2208" i="2"/>
  <c r="K2200" i="2"/>
  <c r="K2192" i="2"/>
  <c r="K2184" i="2"/>
  <c r="K2176" i="2"/>
  <c r="K2168" i="2"/>
  <c r="K2160" i="2"/>
  <c r="K2152" i="2"/>
  <c r="K2144" i="2"/>
  <c r="K2136" i="2"/>
  <c r="K2128" i="2"/>
  <c r="K2120" i="2"/>
  <c r="K2112" i="2"/>
  <c r="K2104" i="2"/>
  <c r="K2096" i="2"/>
  <c r="K2088" i="2"/>
  <c r="K2080" i="2"/>
  <c r="K2072" i="2"/>
  <c r="K2064" i="2"/>
  <c r="K2056" i="2"/>
  <c r="K2048" i="2"/>
  <c r="K2624" i="2"/>
  <c r="K2608" i="2"/>
  <c r="K2592" i="2"/>
  <c r="K2519" i="2"/>
  <c r="K2511" i="2"/>
  <c r="K2503" i="2"/>
  <c r="K2495" i="2"/>
  <c r="K2487" i="2"/>
  <c r="K2479" i="2"/>
  <c r="K2466" i="2"/>
  <c r="K2463" i="2"/>
  <c r="K2450" i="2"/>
  <c r="K2447" i="2"/>
  <c r="K2434" i="2"/>
  <c r="K2431" i="2"/>
  <c r="K2418" i="2"/>
  <c r="K2415" i="2"/>
  <c r="K2403" i="2"/>
  <c r="K2395" i="2"/>
  <c r="K2387" i="2"/>
  <c r="K2379" i="2"/>
  <c r="K2371" i="2"/>
  <c r="K2363" i="2"/>
  <c r="K2355" i="2"/>
  <c r="K2347" i="2"/>
  <c r="K2339" i="2"/>
  <c r="K2331" i="2"/>
  <c r="K2323" i="2"/>
  <c r="K2315" i="2"/>
  <c r="K2307" i="2"/>
  <c r="K2299" i="2"/>
  <c r="K2291" i="2"/>
  <c r="K2283" i="2"/>
  <c r="K2275" i="2"/>
  <c r="K2267" i="2"/>
  <c r="K2259" i="2"/>
  <c r="K2251" i="2"/>
  <c r="K2243" i="2"/>
  <c r="K2235" i="2"/>
  <c r="K2227" i="2"/>
  <c r="K2219" i="2"/>
  <c r="K2211" i="2"/>
  <c r="K2203" i="2"/>
  <c r="K2195" i="2"/>
  <c r="K2187" i="2"/>
  <c r="K2179" i="2"/>
  <c r="K2171" i="2"/>
  <c r="K2163" i="2"/>
  <c r="K2155" i="2"/>
  <c r="K2147" i="2"/>
  <c r="K2139" i="2"/>
  <c r="K2131" i="2"/>
  <c r="K2123" i="2"/>
  <c r="K2115" i="2"/>
  <c r="K2107" i="2"/>
  <c r="K2099" i="2"/>
  <c r="K2091" i="2"/>
  <c r="K2083" i="2"/>
  <c r="K2075" i="2"/>
  <c r="K2067" i="2"/>
  <c r="K2059" i="2"/>
  <c r="K2051" i="2"/>
  <c r="K2043" i="2"/>
  <c r="K2035" i="2"/>
  <c r="K2027" i="2"/>
  <c r="K2019" i="2"/>
  <c r="K2552" i="2"/>
  <c r="K2536" i="2"/>
  <c r="K2475" i="2"/>
  <c r="K2472" i="2"/>
  <c r="K2459" i="2"/>
  <c r="K2456" i="2"/>
  <c r="K2443" i="2"/>
  <c r="K2440" i="2"/>
  <c r="K2427" i="2"/>
  <c r="K2424" i="2"/>
  <c r="K2411" i="2"/>
  <c r="K2408" i="2"/>
  <c r="K2406" i="2"/>
  <c r="K2398" i="2"/>
  <c r="K2390" i="2"/>
  <c r="K2382" i="2"/>
  <c r="K2374" i="2"/>
  <c r="K2366" i="2"/>
  <c r="K2358" i="2"/>
  <c r="K2350" i="2"/>
  <c r="K2342" i="2"/>
  <c r="K2334" i="2"/>
  <c r="K2326" i="2"/>
  <c r="K2318" i="2"/>
  <c r="K2310" i="2"/>
  <c r="K2302" i="2"/>
  <c r="K2294" i="2"/>
  <c r="K2286" i="2"/>
  <c r="K2278" i="2"/>
  <c r="K2270" i="2"/>
  <c r="K2262" i="2"/>
  <c r="K2254" i="2"/>
  <c r="K2246" i="2"/>
  <c r="K2238" i="2"/>
  <c r="K2230" i="2"/>
  <c r="K2222" i="2"/>
  <c r="K2214" i="2"/>
  <c r="K2206" i="2"/>
  <c r="K2198" i="2"/>
  <c r="K2190" i="2"/>
  <c r="K2182" i="2"/>
  <c r="K2174" i="2"/>
  <c r="K2166" i="2"/>
  <c r="K2158" i="2"/>
  <c r="K2150" i="2"/>
  <c r="K2142" i="2"/>
  <c r="K2134" i="2"/>
  <c r="K2126" i="2"/>
  <c r="K2118" i="2"/>
  <c r="K2110" i="2"/>
  <c r="K2102" i="2"/>
  <c r="K2205" i="2"/>
  <c r="K2189" i="2"/>
  <c r="K2173" i="2"/>
  <c r="K2157" i="2"/>
  <c r="K2141" i="2"/>
  <c r="K2125" i="2"/>
  <c r="K2117" i="2"/>
  <c r="K2109" i="2"/>
  <c r="K2101" i="2"/>
  <c r="K2085" i="2"/>
  <c r="K2069" i="2"/>
  <c r="K2053" i="2"/>
  <c r="K2016" i="2"/>
  <c r="K2011" i="2"/>
  <c r="K2003" i="2"/>
  <c r="K1995" i="2"/>
  <c r="K1987" i="2"/>
  <c r="K1979" i="2"/>
  <c r="K1971" i="2"/>
  <c r="K1963" i="2"/>
  <c r="K1955" i="2"/>
  <c r="K1947" i="2"/>
  <c r="K1939" i="2"/>
  <c r="K1931" i="2"/>
  <c r="K1923" i="2"/>
  <c r="K1912" i="2"/>
  <c r="K1909" i="2"/>
  <c r="K1896" i="2"/>
  <c r="K1893" i="2"/>
  <c r="K1880" i="2"/>
  <c r="K1877" i="2"/>
  <c r="K1864" i="2"/>
  <c r="K1861" i="2"/>
  <c r="K1848" i="2"/>
  <c r="K1845" i="2"/>
  <c r="K1832" i="2"/>
  <c r="K1829" i="2"/>
  <c r="K1821" i="2"/>
  <c r="K1813" i="2"/>
  <c r="K1805" i="2"/>
  <c r="K1797" i="2"/>
  <c r="K1789" i="2"/>
  <c r="K1781" i="2"/>
  <c r="K1773" i="2"/>
  <c r="K1765" i="2"/>
  <c r="K1757" i="2"/>
  <c r="K1749" i="2"/>
  <c r="K1741" i="2"/>
  <c r="K1733" i="2"/>
  <c r="K1725" i="2"/>
  <c r="K1717" i="2"/>
  <c r="K1709" i="2"/>
  <c r="K1701" i="2"/>
  <c r="K1693" i="2"/>
  <c r="K1685" i="2"/>
  <c r="K1677" i="2"/>
  <c r="K1669" i="2"/>
  <c r="K1661" i="2"/>
  <c r="K1653" i="2"/>
  <c r="K1645" i="2"/>
  <c r="K1637" i="2"/>
  <c r="K1629" i="2"/>
  <c r="K1621" i="2"/>
  <c r="K1613" i="2"/>
  <c r="K1605" i="2"/>
  <c r="K1597" i="2"/>
  <c r="K1589" i="2"/>
  <c r="K1581" i="2"/>
  <c r="K1573" i="2"/>
  <c r="K1565" i="2"/>
  <c r="K1557" i="2"/>
  <c r="K1549" i="2"/>
  <c r="K1541" i="2"/>
  <c r="K1533" i="2"/>
  <c r="K1525" i="2"/>
  <c r="K1517" i="2"/>
  <c r="K1509" i="2"/>
  <c r="K1501" i="2"/>
  <c r="K1493" i="2"/>
  <c r="K1485" i="2"/>
  <c r="K1477" i="2"/>
  <c r="K1469" i="2"/>
  <c r="K1461" i="2"/>
  <c r="K1453" i="2"/>
  <c r="K1445" i="2"/>
  <c r="K1437" i="2"/>
  <c r="K1429" i="2"/>
  <c r="K1421" i="2"/>
  <c r="K1413" i="2"/>
  <c r="K1405" i="2"/>
  <c r="K2100" i="2"/>
  <c r="K2084" i="2"/>
  <c r="K2068" i="2"/>
  <c r="K2052" i="2"/>
  <c r="K1918" i="2"/>
  <c r="K1915" i="2"/>
  <c r="K1902" i="2"/>
  <c r="K1899" i="2"/>
  <c r="K1886" i="2"/>
  <c r="K1883" i="2"/>
  <c r="K1870" i="2"/>
  <c r="K1867" i="2"/>
  <c r="K1854" i="2"/>
  <c r="K1851" i="2"/>
  <c r="K1838" i="2"/>
  <c r="K1835" i="2"/>
  <c r="K1824" i="2"/>
  <c r="K1816" i="2"/>
  <c r="K1808" i="2"/>
  <c r="K1800" i="2"/>
  <c r="K1792" i="2"/>
  <c r="K1784" i="2"/>
  <c r="K1776" i="2"/>
  <c r="K1768" i="2"/>
  <c r="K1760" i="2"/>
  <c r="K1752" i="2"/>
  <c r="K1744" i="2"/>
  <c r="K1736" i="2"/>
  <c r="K1728" i="2"/>
  <c r="K1720" i="2"/>
  <c r="K1712" i="2"/>
  <c r="K1704" i="2"/>
  <c r="K1696" i="2"/>
  <c r="K1688" i="2"/>
  <c r="K1680" i="2"/>
  <c r="K1672" i="2"/>
  <c r="K1664" i="2"/>
  <c r="K1656" i="2"/>
  <c r="K1648" i="2"/>
  <c r="K1640" i="2"/>
  <c r="K1632" i="2"/>
  <c r="K1624" i="2"/>
  <c r="K1616" i="2"/>
  <c r="K1608" i="2"/>
  <c r="K1600" i="2"/>
  <c r="K1592" i="2"/>
  <c r="K1584" i="2"/>
  <c r="K1576" i="2"/>
  <c r="K1568" i="2"/>
  <c r="K1560" i="2"/>
  <c r="K1552" i="2"/>
  <c r="K1544" i="2"/>
  <c r="K1536" i="2"/>
  <c r="K1528" i="2"/>
  <c r="K1520" i="2"/>
  <c r="K1512" i="2"/>
  <c r="K1504" i="2"/>
  <c r="K2036" i="2"/>
  <c r="K2028" i="2"/>
  <c r="K2020" i="2"/>
  <c r="K1911" i="2"/>
  <c r="K1908" i="2"/>
  <c r="K1895" i="2"/>
  <c r="K1892" i="2"/>
  <c r="K1879" i="2"/>
  <c r="K1876" i="2"/>
  <c r="K1863" i="2"/>
  <c r="K1860" i="2"/>
  <c r="K1847" i="2"/>
  <c r="K1844" i="2"/>
  <c r="K1831" i="2"/>
  <c r="K1827" i="2"/>
  <c r="K1819" i="2"/>
  <c r="K1811" i="2"/>
  <c r="K1803" i="2"/>
  <c r="K1795" i="2"/>
  <c r="K1787" i="2"/>
  <c r="K1779" i="2"/>
  <c r="K1771" i="2"/>
  <c r="K1763" i="2"/>
  <c r="K1755" i="2"/>
  <c r="K1747" i="2"/>
  <c r="K1739" i="2"/>
  <c r="K1731" i="2"/>
  <c r="K1723" i="2"/>
  <c r="K1715" i="2"/>
  <c r="K1707" i="2"/>
  <c r="K1699" i="2"/>
  <c r="K1691" i="2"/>
  <c r="K1683" i="2"/>
  <c r="K1675" i="2"/>
  <c r="K1667" i="2"/>
  <c r="K1659" i="2"/>
  <c r="K1651" i="2"/>
  <c r="K1643" i="2"/>
  <c r="K1635" i="2"/>
  <c r="K1627" i="2"/>
  <c r="K1619" i="2"/>
  <c r="K1611" i="2"/>
  <c r="K1603" i="2"/>
  <c r="K1595" i="2"/>
  <c r="K1587" i="2"/>
  <c r="K1579" i="2"/>
  <c r="K1571" i="2"/>
  <c r="K1563" i="2"/>
  <c r="K1555" i="2"/>
  <c r="K1547" i="2"/>
  <c r="K1539" i="2"/>
  <c r="K1531" i="2"/>
  <c r="K1523" i="2"/>
  <c r="K1515" i="2"/>
  <c r="K1507" i="2"/>
  <c r="K1499" i="2"/>
  <c r="K1491" i="2"/>
  <c r="K1483" i="2"/>
  <c r="K1475" i="2"/>
  <c r="K1467" i="2"/>
  <c r="K1459" i="2"/>
  <c r="K1451" i="2"/>
  <c r="K1443" i="2"/>
  <c r="K1435" i="2"/>
  <c r="K1427" i="2"/>
  <c r="K2094" i="2"/>
  <c r="K2078" i="2"/>
  <c r="K2062" i="2"/>
  <c r="K2046" i="2"/>
  <c r="K1914" i="2"/>
  <c r="K1898" i="2"/>
  <c r="K1882" i="2"/>
  <c r="K1866" i="2"/>
  <c r="K1850" i="2"/>
  <c r="K1834" i="2"/>
  <c r="K1822" i="2"/>
  <c r="K1814" i="2"/>
  <c r="K1806" i="2"/>
  <c r="K1798" i="2"/>
  <c r="K1790" i="2"/>
  <c r="K1782" i="2"/>
  <c r="K1774" i="2"/>
  <c r="K1766" i="2"/>
  <c r="K1758" i="2"/>
  <c r="K1750" i="2"/>
  <c r="K1742" i="2"/>
  <c r="K1734" i="2"/>
  <c r="K1726" i="2"/>
  <c r="K1718" i="2"/>
  <c r="K1710" i="2"/>
  <c r="K1702" i="2"/>
  <c r="K1694" i="2"/>
  <c r="K1686" i="2"/>
  <c r="K1678" i="2"/>
  <c r="K1670" i="2"/>
  <c r="K1662" i="2"/>
  <c r="K1654" i="2"/>
  <c r="K1646" i="2"/>
  <c r="K1638" i="2"/>
  <c r="K1630" i="2"/>
  <c r="K1622" i="2"/>
  <c r="K1614" i="2"/>
  <c r="K1606" i="2"/>
  <c r="K1598" i="2"/>
  <c r="K1590" i="2"/>
  <c r="K1582" i="2"/>
  <c r="K1574" i="2"/>
  <c r="K1566" i="2"/>
  <c r="K1558" i="2"/>
  <c r="K1550" i="2"/>
  <c r="K1542" i="2"/>
  <c r="K1534" i="2"/>
  <c r="K1526" i="2"/>
  <c r="K1518" i="2"/>
  <c r="K1510" i="2"/>
  <c r="K1502" i="2"/>
  <c r="K1494" i="2"/>
  <c r="K2213" i="2"/>
  <c r="K2197" i="2"/>
  <c r="K2181" i="2"/>
  <c r="K2165" i="2"/>
  <c r="K2149" i="2"/>
  <c r="K2133" i="2"/>
  <c r="K2093" i="2"/>
  <c r="K2077" i="2"/>
  <c r="K2061" i="2"/>
  <c r="K2045" i="2"/>
  <c r="K2038" i="2"/>
  <c r="K2030" i="2"/>
  <c r="K2022" i="2"/>
  <c r="K1920" i="2"/>
  <c r="K1917" i="2"/>
  <c r="K1904" i="2"/>
  <c r="K1901" i="2"/>
  <c r="K1888" i="2"/>
  <c r="K1885" i="2"/>
  <c r="K1872" i="2"/>
  <c r="K1869" i="2"/>
  <c r="K1856" i="2"/>
  <c r="K1853" i="2"/>
  <c r="K1840" i="2"/>
  <c r="K1837" i="2"/>
  <c r="K1825" i="2"/>
  <c r="K1817" i="2"/>
  <c r="K1809" i="2"/>
  <c r="K1801" i="2"/>
  <c r="K1793" i="2"/>
  <c r="K1785" i="2"/>
  <c r="K1777" i="2"/>
  <c r="K1769" i="2"/>
  <c r="K1761" i="2"/>
  <c r="K1753" i="2"/>
  <c r="K1745" i="2"/>
  <c r="K1737" i="2"/>
  <c r="K1729" i="2"/>
  <c r="K1721" i="2"/>
  <c r="K1713" i="2"/>
  <c r="K1705" i="2"/>
  <c r="K1697" i="2"/>
  <c r="K1689" i="2"/>
  <c r="K1681" i="2"/>
  <c r="K1673" i="2"/>
  <c r="K2092" i="2"/>
  <c r="K2076" i="2"/>
  <c r="K2060" i="2"/>
  <c r="K2044" i="2"/>
  <c r="K2040" i="2"/>
  <c r="K2032" i="2"/>
  <c r="K2024" i="2"/>
  <c r="K1910" i="2"/>
  <c r="K1907" i="2"/>
  <c r="K1894" i="2"/>
  <c r="K1891" i="2"/>
  <c r="K1878" i="2"/>
  <c r="K1875" i="2"/>
  <c r="K1862" i="2"/>
  <c r="K1859" i="2"/>
  <c r="K1846" i="2"/>
  <c r="K1843" i="2"/>
  <c r="K1830" i="2"/>
  <c r="K1828" i="2"/>
  <c r="K1820" i="2"/>
  <c r="K1812" i="2"/>
  <c r="K1804" i="2"/>
  <c r="K1796" i="2"/>
  <c r="K1788" i="2"/>
  <c r="K1780" i="2"/>
  <c r="K1772" i="2"/>
  <c r="K1764" i="2"/>
  <c r="K1756" i="2"/>
  <c r="K1748" i="2"/>
  <c r="K1740" i="2"/>
  <c r="K1732" i="2"/>
  <c r="K1724" i="2"/>
  <c r="K1716" i="2"/>
  <c r="K1708" i="2"/>
  <c r="K1700" i="2"/>
  <c r="K1692" i="2"/>
  <c r="K1684" i="2"/>
  <c r="K1676" i="2"/>
  <c r="K1668" i="2"/>
  <c r="K1660" i="2"/>
  <c r="K1652" i="2"/>
  <c r="K1644" i="2"/>
  <c r="K1636" i="2"/>
  <c r="K1628" i="2"/>
  <c r="K1620" i="2"/>
  <c r="K1612" i="2"/>
  <c r="K1604" i="2"/>
  <c r="K1596" i="2"/>
  <c r="K1588" i="2"/>
  <c r="K1580" i="2"/>
  <c r="K1572" i="2"/>
  <c r="K1564" i="2"/>
  <c r="K1556" i="2"/>
  <c r="K1548" i="2"/>
  <c r="K1540" i="2"/>
  <c r="K1532" i="2"/>
  <c r="K1524" i="2"/>
  <c r="K1516" i="2"/>
  <c r="K1508" i="2"/>
  <c r="K1500" i="2"/>
  <c r="K1492" i="2"/>
  <c r="K1484" i="2"/>
  <c r="K2116" i="2"/>
  <c r="K2108" i="2"/>
  <c r="K1919" i="2"/>
  <c r="K1916" i="2"/>
  <c r="K1903" i="2"/>
  <c r="K1900" i="2"/>
  <c r="K1887" i="2"/>
  <c r="K1884" i="2"/>
  <c r="K1871" i="2"/>
  <c r="K1868" i="2"/>
  <c r="K1855" i="2"/>
  <c r="K1852" i="2"/>
  <c r="K1839" i="2"/>
  <c r="K1836" i="2"/>
  <c r="K1823" i="2"/>
  <c r="K1815" i="2"/>
  <c r="K1807" i="2"/>
  <c r="K1799" i="2"/>
  <c r="K1791" i="2"/>
  <c r="K1783" i="2"/>
  <c r="K1775" i="2"/>
  <c r="K1767" i="2"/>
  <c r="K1759" i="2"/>
  <c r="K1751" i="2"/>
  <c r="K1743" i="2"/>
  <c r="K1735" i="2"/>
  <c r="K1727" i="2"/>
  <c r="K1719" i="2"/>
  <c r="K1711" i="2"/>
  <c r="K1703" i="2"/>
  <c r="K1695" i="2"/>
  <c r="K1687" i="2"/>
  <c r="K1679" i="2"/>
  <c r="K1671" i="2"/>
  <c r="K1663" i="2"/>
  <c r="K1655" i="2"/>
  <c r="K1647" i="2"/>
  <c r="K1639" i="2"/>
  <c r="K1631" i="2"/>
  <c r="K1623" i="2"/>
  <c r="K1615" i="2"/>
  <c r="K1607" i="2"/>
  <c r="K1599" i="2"/>
  <c r="K1591" i="2"/>
  <c r="K1583" i="2"/>
  <c r="K1575" i="2"/>
  <c r="K1567" i="2"/>
  <c r="K1559" i="2"/>
  <c r="K1551" i="2"/>
  <c r="K1543" i="2"/>
  <c r="K1535" i="2"/>
  <c r="K1527" i="2"/>
  <c r="K1519" i="2"/>
  <c r="K1511" i="2"/>
  <c r="K1503" i="2"/>
  <c r="K1495" i="2"/>
  <c r="K1487" i="2"/>
  <c r="K1479" i="2"/>
  <c r="K1471" i="2"/>
  <c r="K1463" i="2"/>
  <c r="K1455" i="2"/>
  <c r="K1447" i="2"/>
  <c r="K1439" i="2"/>
  <c r="K1431" i="2"/>
  <c r="K1423" i="2"/>
  <c r="K1415" i="2"/>
  <c r="K1407" i="2"/>
  <c r="K2086" i="2"/>
  <c r="K2070" i="2"/>
  <c r="K2054" i="2"/>
  <c r="K2037" i="2"/>
  <c r="K2029" i="2"/>
  <c r="K2021" i="2"/>
  <c r="K2014" i="2"/>
  <c r="K2013" i="2"/>
  <c r="K2012" i="2"/>
  <c r="K2010" i="2"/>
  <c r="K2008" i="2"/>
  <c r="K2006" i="2"/>
  <c r="K2005" i="2"/>
  <c r="K2004" i="2"/>
  <c r="K2002" i="2"/>
  <c r="K2000" i="2"/>
  <c r="K1998" i="2"/>
  <c r="K1997" i="2"/>
  <c r="K1996" i="2"/>
  <c r="K1994" i="2"/>
  <c r="K1992" i="2"/>
  <c r="K1990" i="2"/>
  <c r="K1989" i="2"/>
  <c r="K1988" i="2"/>
  <c r="K1986" i="2"/>
  <c r="K1984" i="2"/>
  <c r="K1982" i="2"/>
  <c r="K1981" i="2"/>
  <c r="K1980" i="2"/>
  <c r="K1978" i="2"/>
  <c r="K1976" i="2"/>
  <c r="K1974" i="2"/>
  <c r="K1973" i="2"/>
  <c r="K1972" i="2"/>
  <c r="K1970" i="2"/>
  <c r="K1968" i="2"/>
  <c r="K1966" i="2"/>
  <c r="K1965" i="2"/>
  <c r="K1964" i="2"/>
  <c r="K1962" i="2"/>
  <c r="K1960" i="2"/>
  <c r="K1958" i="2"/>
  <c r="K1957" i="2"/>
  <c r="K1956" i="2"/>
  <c r="K1954" i="2"/>
  <c r="K1952" i="2"/>
  <c r="K1950" i="2"/>
  <c r="K1949" i="2"/>
  <c r="K1948" i="2"/>
  <c r="K1946" i="2"/>
  <c r="K1944" i="2"/>
  <c r="K1942" i="2"/>
  <c r="K1941" i="2"/>
  <c r="K1940" i="2"/>
  <c r="K1938" i="2"/>
  <c r="K1936" i="2"/>
  <c r="K1934" i="2"/>
  <c r="K1933" i="2"/>
  <c r="K1932" i="2"/>
  <c r="K1930" i="2"/>
  <c r="K1928" i="2"/>
  <c r="K1926" i="2"/>
  <c r="K1925" i="2"/>
  <c r="K1924" i="2"/>
  <c r="K1922" i="2"/>
  <c r="K1906" i="2"/>
  <c r="K1890" i="2"/>
  <c r="K1874" i="2"/>
  <c r="K1858" i="2"/>
  <c r="K1842" i="2"/>
  <c r="K1826" i="2"/>
  <c r="K1818" i="2"/>
  <c r="K1810" i="2"/>
  <c r="K1802" i="2"/>
  <c r="K1794" i="2"/>
  <c r="K1786" i="2"/>
  <c r="K1778" i="2"/>
  <c r="K1770" i="2"/>
  <c r="K1762" i="2"/>
  <c r="K1754" i="2"/>
  <c r="K1746" i="2"/>
  <c r="K1738" i="2"/>
  <c r="K1730" i="2"/>
  <c r="K1722" i="2"/>
  <c r="K1714" i="2"/>
  <c r="K1706" i="2"/>
  <c r="K1698" i="2"/>
  <c r="K1690" i="2"/>
  <c r="K1682" i="2"/>
  <c r="K1674" i="2"/>
  <c r="K1666" i="2"/>
  <c r="K1658" i="2"/>
  <c r="K1650" i="2"/>
  <c r="K1642" i="2"/>
  <c r="K1634" i="2"/>
  <c r="K1626" i="2"/>
  <c r="K1618" i="2"/>
  <c r="K1610" i="2"/>
  <c r="K1602" i="2"/>
  <c r="K1594" i="2"/>
  <c r="K1586" i="2"/>
  <c r="K1578" i="2"/>
  <c r="K1570" i="2"/>
  <c r="K1562" i="2"/>
  <c r="K1554" i="2"/>
  <c r="K1665" i="2"/>
  <c r="K1649" i="2"/>
  <c r="K1633" i="2"/>
  <c r="K1617" i="2"/>
  <c r="K1601" i="2"/>
  <c r="K1585" i="2"/>
  <c r="K1569" i="2"/>
  <c r="K1553" i="2"/>
  <c r="K1464" i="2"/>
  <c r="K1448" i="2"/>
  <c r="K1432" i="2"/>
  <c r="K1395" i="2"/>
  <c r="K1387" i="2"/>
  <c r="K1379" i="2"/>
  <c r="K1371" i="2"/>
  <c r="K1363" i="2"/>
  <c r="K1355" i="2"/>
  <c r="K1347" i="2"/>
  <c r="K1339" i="2"/>
  <c r="K1331" i="2"/>
  <c r="K1323" i="2"/>
  <c r="K1315" i="2"/>
  <c r="K1307" i="2"/>
  <c r="K1299" i="2"/>
  <c r="K1291" i="2"/>
  <c r="K1283" i="2"/>
  <c r="K1275" i="2"/>
  <c r="K1267" i="2"/>
  <c r="K1259" i="2"/>
  <c r="K1251" i="2"/>
  <c r="K1243" i="2"/>
  <c r="K1235" i="2"/>
  <c r="K1227" i="2"/>
  <c r="K1219" i="2"/>
  <c r="K1211" i="2"/>
  <c r="K1203" i="2"/>
  <c r="K1195" i="2"/>
  <c r="K1187" i="2"/>
  <c r="K1179" i="2"/>
  <c r="K1171" i="2"/>
  <c r="K1163" i="2"/>
  <c r="K1155" i="2"/>
  <c r="K1147" i="2"/>
  <c r="K1139" i="2"/>
  <c r="K1131" i="2"/>
  <c r="K1123" i="2"/>
  <c r="K1115" i="2"/>
  <c r="K1107" i="2"/>
  <c r="K1099" i="2"/>
  <c r="K1091" i="2"/>
  <c r="K1083" i="2"/>
  <c r="K1075" i="2"/>
  <c r="K1067" i="2"/>
  <c r="K1059" i="2"/>
  <c r="K1051" i="2"/>
  <c r="K1043" i="2"/>
  <c r="K1035" i="2"/>
  <c r="K1027" i="2"/>
  <c r="K1019" i="2"/>
  <c r="K1011" i="2"/>
  <c r="K1003" i="2"/>
  <c r="K995" i="2"/>
  <c r="K987" i="2"/>
  <c r="K979" i="2"/>
  <c r="K971" i="2"/>
  <c r="K963" i="2"/>
  <c r="K955" i="2"/>
  <c r="K947" i="2"/>
  <c r="K939" i="2"/>
  <c r="K931" i="2"/>
  <c r="K923" i="2"/>
  <c r="K915" i="2"/>
  <c r="K907" i="2"/>
  <c r="K899" i="2"/>
  <c r="K891" i="2"/>
  <c r="K883" i="2"/>
  <c r="K875" i="2"/>
  <c r="K867" i="2"/>
  <c r="K859" i="2"/>
  <c r="K851" i="2"/>
  <c r="K843" i="2"/>
  <c r="K835" i="2"/>
  <c r="K827" i="2"/>
  <c r="K819" i="2"/>
  <c r="K811" i="2"/>
  <c r="K803" i="2"/>
  <c r="K795" i="2"/>
  <c r="K787" i="2"/>
  <c r="K779" i="2"/>
  <c r="K771" i="2"/>
  <c r="K763" i="2"/>
  <c r="K755" i="2"/>
  <c r="K747" i="2"/>
  <c r="K739" i="2"/>
  <c r="K731" i="2"/>
  <c r="K723" i="2"/>
  <c r="K715" i="2"/>
  <c r="K707" i="2"/>
  <c r="K699" i="2"/>
  <c r="K1488" i="2"/>
  <c r="K1480" i="2"/>
  <c r="K1474" i="2"/>
  <c r="K1458" i="2"/>
  <c r="K1442" i="2"/>
  <c r="K1426" i="2"/>
  <c r="K1398" i="2"/>
  <c r="K1390" i="2"/>
  <c r="K1382" i="2"/>
  <c r="K1374" i="2"/>
  <c r="K1366" i="2"/>
  <c r="K1358" i="2"/>
  <c r="K1350" i="2"/>
  <c r="K1342" i="2"/>
  <c r="K1334" i="2"/>
  <c r="K1326" i="2"/>
  <c r="K1318" i="2"/>
  <c r="K1310" i="2"/>
  <c r="K1302" i="2"/>
  <c r="K1294" i="2"/>
  <c r="K1286" i="2"/>
  <c r="K1278" i="2"/>
  <c r="K1270" i="2"/>
  <c r="K1262" i="2"/>
  <c r="K1254" i="2"/>
  <c r="K1246" i="2"/>
  <c r="K1238" i="2"/>
  <c r="K1230" i="2"/>
  <c r="K1222" i="2"/>
  <c r="K1214" i="2"/>
  <c r="K1206" i="2"/>
  <c r="K1198" i="2"/>
  <c r="K1190" i="2"/>
  <c r="K1182" i="2"/>
  <c r="K1174" i="2"/>
  <c r="K1166" i="2"/>
  <c r="K1158" i="2"/>
  <c r="K1150" i="2"/>
  <c r="K1142" i="2"/>
  <c r="K1134" i="2"/>
  <c r="K1126" i="2"/>
  <c r="K1118" i="2"/>
  <c r="K1110" i="2"/>
  <c r="K1102" i="2"/>
  <c r="K1094" i="2"/>
  <c r="K1086" i="2"/>
  <c r="K1078" i="2"/>
  <c r="K1070" i="2"/>
  <c r="K1062" i="2"/>
  <c r="K1054" i="2"/>
  <c r="K1046" i="2"/>
  <c r="K1490" i="2"/>
  <c r="K1482" i="2"/>
  <c r="K1468" i="2"/>
  <c r="K1452" i="2"/>
  <c r="K1436" i="2"/>
  <c r="K1420" i="2"/>
  <c r="K1419" i="2"/>
  <c r="K1418" i="2"/>
  <c r="K1416" i="2"/>
  <c r="K1414" i="2"/>
  <c r="K1412" i="2"/>
  <c r="K1411" i="2"/>
  <c r="K1410" i="2"/>
  <c r="K1408" i="2"/>
  <c r="K1406" i="2"/>
  <c r="K1404" i="2"/>
  <c r="K1403" i="2"/>
  <c r="K1402" i="2"/>
  <c r="K1400" i="2"/>
  <c r="K1393" i="2"/>
  <c r="K1385" i="2"/>
  <c r="K1377" i="2"/>
  <c r="K1369" i="2"/>
  <c r="K1361" i="2"/>
  <c r="K1353" i="2"/>
  <c r="K1345" i="2"/>
  <c r="K1337" i="2"/>
  <c r="K1329" i="2"/>
  <c r="K1321" i="2"/>
  <c r="K1313" i="2"/>
  <c r="K1305" i="2"/>
  <c r="K1297" i="2"/>
  <c r="K1289" i="2"/>
  <c r="K1281" i="2"/>
  <c r="K1273" i="2"/>
  <c r="K1265" i="2"/>
  <c r="K1257" i="2"/>
  <c r="K1249" i="2"/>
  <c r="K1241" i="2"/>
  <c r="K1233" i="2"/>
  <c r="K1225" i="2"/>
  <c r="K1217" i="2"/>
  <c r="K1209" i="2"/>
  <c r="K1201" i="2"/>
  <c r="K1193" i="2"/>
  <c r="K1185" i="2"/>
  <c r="K1177" i="2"/>
  <c r="K1169" i="2"/>
  <c r="K1161" i="2"/>
  <c r="K1153" i="2"/>
  <c r="K1145" i="2"/>
  <c r="K1137" i="2"/>
  <c r="K1129" i="2"/>
  <c r="K1121" i="2"/>
  <c r="K1113" i="2"/>
  <c r="K1105" i="2"/>
  <c r="K1097" i="2"/>
  <c r="K1089" i="2"/>
  <c r="K1081" i="2"/>
  <c r="K1073" i="2"/>
  <c r="K1065" i="2"/>
  <c r="K1057" i="2"/>
  <c r="K1049" i="2"/>
  <c r="K1041" i="2"/>
  <c r="K1033" i="2"/>
  <c r="K1025" i="2"/>
  <c r="K1017" i="2"/>
  <c r="K1009" i="2"/>
  <c r="K1001" i="2"/>
  <c r="K993" i="2"/>
  <c r="K985" i="2"/>
  <c r="K977" i="2"/>
  <c r="K969" i="2"/>
  <c r="K961" i="2"/>
  <c r="K953" i="2"/>
  <c r="K945" i="2"/>
  <c r="K937" i="2"/>
  <c r="K929" i="2"/>
  <c r="K921" i="2"/>
  <c r="K913" i="2"/>
  <c r="K905" i="2"/>
  <c r="K897" i="2"/>
  <c r="K889" i="2"/>
  <c r="K881" i="2"/>
  <c r="K873" i="2"/>
  <c r="K865" i="2"/>
  <c r="K857" i="2"/>
  <c r="K849" i="2"/>
  <c r="K841" i="2"/>
  <c r="K833" i="2"/>
  <c r="K825" i="2"/>
  <c r="K817" i="2"/>
  <c r="K809" i="2"/>
  <c r="K801" i="2"/>
  <c r="K793" i="2"/>
  <c r="K785" i="2"/>
  <c r="K1478" i="2"/>
  <c r="K1465" i="2"/>
  <c r="K1462" i="2"/>
  <c r="K1449" i="2"/>
  <c r="K1446" i="2"/>
  <c r="K1433" i="2"/>
  <c r="K1430" i="2"/>
  <c r="K1417" i="2"/>
  <c r="K1409" i="2"/>
  <c r="K1401" i="2"/>
  <c r="K1396" i="2"/>
  <c r="K1388" i="2"/>
  <c r="K1380" i="2"/>
  <c r="K1372" i="2"/>
  <c r="K1364" i="2"/>
  <c r="K1356" i="2"/>
  <c r="K1348" i="2"/>
  <c r="K1340" i="2"/>
  <c r="K1332" i="2"/>
  <c r="K1324" i="2"/>
  <c r="K1316" i="2"/>
  <c r="K1308" i="2"/>
  <c r="K1300" i="2"/>
  <c r="K1292" i="2"/>
  <c r="K1284" i="2"/>
  <c r="K1276" i="2"/>
  <c r="K1268" i="2"/>
  <c r="K1260" i="2"/>
  <c r="K1252" i="2"/>
  <c r="K1244" i="2"/>
  <c r="K1236" i="2"/>
  <c r="K1228" i="2"/>
  <c r="K1220" i="2"/>
  <c r="K1212" i="2"/>
  <c r="K1204" i="2"/>
  <c r="K1196" i="2"/>
  <c r="K1188" i="2"/>
  <c r="K1180" i="2"/>
  <c r="K1172" i="2"/>
  <c r="K1164" i="2"/>
  <c r="K1156" i="2"/>
  <c r="K1148" i="2"/>
  <c r="K1140" i="2"/>
  <c r="K1132" i="2"/>
  <c r="K1124" i="2"/>
  <c r="K1116" i="2"/>
  <c r="K1108" i="2"/>
  <c r="K1100" i="2"/>
  <c r="K1092" i="2"/>
  <c r="K1084" i="2"/>
  <c r="K1076" i="2"/>
  <c r="K1068" i="2"/>
  <c r="K1060" i="2"/>
  <c r="K1052" i="2"/>
  <c r="K1044" i="2"/>
  <c r="K1036" i="2"/>
  <c r="K1028" i="2"/>
  <c r="K1020" i="2"/>
  <c r="K1012" i="2"/>
  <c r="K1004" i="2"/>
  <c r="K996" i="2"/>
  <c r="K988" i="2"/>
  <c r="K980" i="2"/>
  <c r="K972" i="2"/>
  <c r="K964" i="2"/>
  <c r="K956" i="2"/>
  <c r="K948" i="2"/>
  <c r="K940" i="2"/>
  <c r="K932" i="2"/>
  <c r="K924" i="2"/>
  <c r="K916" i="2"/>
  <c r="K908" i="2"/>
  <c r="K1657" i="2"/>
  <c r="K1641" i="2"/>
  <c r="K1625" i="2"/>
  <c r="K1609" i="2"/>
  <c r="K1593" i="2"/>
  <c r="K1577" i="2"/>
  <c r="K1561" i="2"/>
  <c r="K1472" i="2"/>
  <c r="K1456" i="2"/>
  <c r="K1440" i="2"/>
  <c r="K1424" i="2"/>
  <c r="K1399" i="2"/>
  <c r="K1391" i="2"/>
  <c r="K1383" i="2"/>
  <c r="K1375" i="2"/>
  <c r="K1367" i="2"/>
  <c r="K1359" i="2"/>
  <c r="K1351" i="2"/>
  <c r="K1343" i="2"/>
  <c r="K1335" i="2"/>
  <c r="K1327" i="2"/>
  <c r="K1319" i="2"/>
  <c r="K1311" i="2"/>
  <c r="K1303" i="2"/>
  <c r="K1295" i="2"/>
  <c r="K1287" i="2"/>
  <c r="K1279" i="2"/>
  <c r="K1271" i="2"/>
  <c r="K1263" i="2"/>
  <c r="K1255" i="2"/>
  <c r="K1247" i="2"/>
  <c r="K1239" i="2"/>
  <c r="K1231" i="2"/>
  <c r="K1223" i="2"/>
  <c r="K1215" i="2"/>
  <c r="K1207" i="2"/>
  <c r="K1199" i="2"/>
  <c r="K1191" i="2"/>
  <c r="K1183" i="2"/>
  <c r="K1175" i="2"/>
  <c r="K1167" i="2"/>
  <c r="K1159" i="2"/>
  <c r="K1151" i="2"/>
  <c r="K1143" i="2"/>
  <c r="K1135" i="2"/>
  <c r="K1127" i="2"/>
  <c r="K1545" i="2"/>
  <c r="K1537" i="2"/>
  <c r="K1529" i="2"/>
  <c r="K1521" i="2"/>
  <c r="K1513" i="2"/>
  <c r="K1505" i="2"/>
  <c r="K1498" i="2"/>
  <c r="K1466" i="2"/>
  <c r="K1450" i="2"/>
  <c r="K1434" i="2"/>
  <c r="K1394" i="2"/>
  <c r="K1386" i="2"/>
  <c r="K1378" i="2"/>
  <c r="K1370" i="2"/>
  <c r="K1362" i="2"/>
  <c r="K1354" i="2"/>
  <c r="K1346" i="2"/>
  <c r="K1338" i="2"/>
  <c r="K1330" i="2"/>
  <c r="K1322" i="2"/>
  <c r="K1314" i="2"/>
  <c r="K1306" i="2"/>
  <c r="K1298" i="2"/>
  <c r="K1290" i="2"/>
  <c r="K1282" i="2"/>
  <c r="K1274" i="2"/>
  <c r="K1266" i="2"/>
  <c r="K1258" i="2"/>
  <c r="K1250" i="2"/>
  <c r="K1242" i="2"/>
  <c r="K1234" i="2"/>
  <c r="K1226" i="2"/>
  <c r="K1218" i="2"/>
  <c r="K1210" i="2"/>
  <c r="K1202" i="2"/>
  <c r="K1194" i="2"/>
  <c r="K1186" i="2"/>
  <c r="K1178" i="2"/>
  <c r="K1170" i="2"/>
  <c r="K1162" i="2"/>
  <c r="K1154" i="2"/>
  <c r="K1146" i="2"/>
  <c r="K1138" i="2"/>
  <c r="K1130" i="2"/>
  <c r="K1122" i="2"/>
  <c r="K1114" i="2"/>
  <c r="K1106" i="2"/>
  <c r="K1098" i="2"/>
  <c r="K1090" i="2"/>
  <c r="K1082" i="2"/>
  <c r="K1074" i="2"/>
  <c r="K1066" i="2"/>
  <c r="K1058" i="2"/>
  <c r="K1050" i="2"/>
  <c r="K1042" i="2"/>
  <c r="K1034" i="2"/>
  <c r="K1026" i="2"/>
  <c r="K1018" i="2"/>
  <c r="K1010" i="2"/>
  <c r="K1002" i="2"/>
  <c r="K994" i="2"/>
  <c r="K986" i="2"/>
  <c r="K978" i="2"/>
  <c r="K970" i="2"/>
  <c r="K962" i="2"/>
  <c r="K954" i="2"/>
  <c r="K946" i="2"/>
  <c r="K1497" i="2"/>
  <c r="K1489" i="2"/>
  <c r="K1481" i="2"/>
  <c r="K1476" i="2"/>
  <c r="K1460" i="2"/>
  <c r="K1444" i="2"/>
  <c r="K1428" i="2"/>
  <c r="K1397" i="2"/>
  <c r="K1389" i="2"/>
  <c r="K1381" i="2"/>
  <c r="K1373" i="2"/>
  <c r="K1365" i="2"/>
  <c r="K1357" i="2"/>
  <c r="K1349" i="2"/>
  <c r="K1341" i="2"/>
  <c r="K1333" i="2"/>
  <c r="K1325" i="2"/>
  <c r="K1317" i="2"/>
  <c r="K1309" i="2"/>
  <c r="K1301" i="2"/>
  <c r="K1293" i="2"/>
  <c r="K1285" i="2"/>
  <c r="K1277" i="2"/>
  <c r="K1269" i="2"/>
  <c r="K1261" i="2"/>
  <c r="K1253" i="2"/>
  <c r="K1245" i="2"/>
  <c r="K1237" i="2"/>
  <c r="K1229" i="2"/>
  <c r="K1221" i="2"/>
  <c r="K1213" i="2"/>
  <c r="K1205" i="2"/>
  <c r="K1197" i="2"/>
  <c r="K1189" i="2"/>
  <c r="K1181" i="2"/>
  <c r="K1173" i="2"/>
  <c r="K1165" i="2"/>
  <c r="K1157" i="2"/>
  <c r="K1149" i="2"/>
  <c r="K1141" i="2"/>
  <c r="K1133" i="2"/>
  <c r="K1125" i="2"/>
  <c r="K1117" i="2"/>
  <c r="K1109" i="2"/>
  <c r="K1101" i="2"/>
  <c r="K1093" i="2"/>
  <c r="K1085" i="2"/>
  <c r="K1077" i="2"/>
  <c r="K1069" i="2"/>
  <c r="K1061" i="2"/>
  <c r="K1053" i="2"/>
  <c r="K1045" i="2"/>
  <c r="K1037" i="2"/>
  <c r="K1029" i="2"/>
  <c r="K1021" i="2"/>
  <c r="K1013" i="2"/>
  <c r="K1005" i="2"/>
  <c r="K997" i="2"/>
  <c r="K989" i="2"/>
  <c r="K981" i="2"/>
  <c r="K973" i="2"/>
  <c r="K965" i="2"/>
  <c r="K957" i="2"/>
  <c r="K949" i="2"/>
  <c r="K941" i="2"/>
  <c r="K933" i="2"/>
  <c r="K925" i="2"/>
  <c r="K917" i="2"/>
  <c r="K909" i="2"/>
  <c r="K901" i="2"/>
  <c r="K893" i="2"/>
  <c r="K885" i="2"/>
  <c r="K877" i="2"/>
  <c r="K869" i="2"/>
  <c r="K861" i="2"/>
  <c r="K1546" i="2"/>
  <c r="K1538" i="2"/>
  <c r="K1530" i="2"/>
  <c r="K1522" i="2"/>
  <c r="K1514" i="2"/>
  <c r="K1506" i="2"/>
  <c r="K1496" i="2"/>
  <c r="K1486" i="2"/>
  <c r="K1473" i="2"/>
  <c r="K1470" i="2"/>
  <c r="K1457" i="2"/>
  <c r="K1454" i="2"/>
  <c r="K1441" i="2"/>
  <c r="K1438" i="2"/>
  <c r="K1425" i="2"/>
  <c r="K1422" i="2"/>
  <c r="K1392" i="2"/>
  <c r="K1384" i="2"/>
  <c r="K1376" i="2"/>
  <c r="K1368" i="2"/>
  <c r="K1360" i="2"/>
  <c r="K1352" i="2"/>
  <c r="K1344" i="2"/>
  <c r="K1336" i="2"/>
  <c r="K1328" i="2"/>
  <c r="K1320" i="2"/>
  <c r="K1312" i="2"/>
  <c r="K1304" i="2"/>
  <c r="K1296" i="2"/>
  <c r="K1288" i="2"/>
  <c r="K1280" i="2"/>
  <c r="K1272" i="2"/>
  <c r="K1264" i="2"/>
  <c r="K1256" i="2"/>
  <c r="K1248" i="2"/>
  <c r="K1240" i="2"/>
  <c r="K1232" i="2"/>
  <c r="K1224" i="2"/>
  <c r="K1216" i="2"/>
  <c r="K1208" i="2"/>
  <c r="K1200" i="2"/>
  <c r="K1192" i="2"/>
  <c r="K1184" i="2"/>
  <c r="K1176" i="2"/>
  <c r="K1168" i="2"/>
  <c r="K1160" i="2"/>
  <c r="K1152" i="2"/>
  <c r="K1144" i="2"/>
  <c r="K1136" i="2"/>
  <c r="K1128" i="2"/>
  <c r="K1120" i="2"/>
  <c r="K1112" i="2"/>
  <c r="K1104" i="2"/>
  <c r="K1096" i="2"/>
  <c r="K1088" i="2"/>
  <c r="K1080" i="2"/>
  <c r="K1072" i="2"/>
  <c r="K1064" i="2"/>
  <c r="K1056" i="2"/>
  <c r="K1048" i="2"/>
  <c r="K1040" i="2"/>
  <c r="K1032" i="2"/>
  <c r="K1024" i="2"/>
  <c r="K1016" i="2"/>
  <c r="K1008" i="2"/>
  <c r="K1000" i="2"/>
  <c r="K992" i="2"/>
  <c r="K984" i="2"/>
  <c r="K976" i="2"/>
  <c r="K968" i="2"/>
  <c r="K960" i="2"/>
  <c r="K952" i="2"/>
  <c r="K944" i="2"/>
  <c r="K1111" i="2"/>
  <c r="K1095" i="2"/>
  <c r="K1079" i="2"/>
  <c r="K1063" i="2"/>
  <c r="K1047" i="2"/>
  <c r="K896" i="2"/>
  <c r="K880" i="2"/>
  <c r="K864" i="2"/>
  <c r="K860" i="2"/>
  <c r="K858" i="2"/>
  <c r="K856" i="2"/>
  <c r="K855" i="2"/>
  <c r="K854" i="2"/>
  <c r="K852" i="2"/>
  <c r="K850" i="2"/>
  <c r="K848" i="2"/>
  <c r="K847" i="2"/>
  <c r="K846" i="2"/>
  <c r="K844" i="2"/>
  <c r="K842" i="2"/>
  <c r="K840" i="2"/>
  <c r="K839" i="2"/>
  <c r="K838" i="2"/>
  <c r="K836" i="2"/>
  <c r="K834" i="2"/>
  <c r="K832" i="2"/>
  <c r="K831" i="2"/>
  <c r="K830" i="2"/>
  <c r="K828" i="2"/>
  <c r="K826" i="2"/>
  <c r="K824" i="2"/>
  <c r="K823" i="2"/>
  <c r="K822" i="2"/>
  <c r="K820" i="2"/>
  <c r="K818" i="2"/>
  <c r="K816" i="2"/>
  <c r="K815" i="2"/>
  <c r="K814" i="2"/>
  <c r="K812" i="2"/>
  <c r="K810" i="2"/>
  <c r="K808" i="2"/>
  <c r="K807" i="2"/>
  <c r="K806" i="2"/>
  <c r="K804" i="2"/>
  <c r="K802" i="2"/>
  <c r="K800" i="2"/>
  <c r="K799" i="2"/>
  <c r="K798" i="2"/>
  <c r="K796" i="2"/>
  <c r="K794" i="2"/>
  <c r="K792" i="2"/>
  <c r="K791" i="2"/>
  <c r="K790" i="2"/>
  <c r="K788" i="2"/>
  <c r="K786" i="2"/>
  <c r="K784" i="2"/>
  <c r="K783" i="2"/>
  <c r="K782" i="2"/>
  <c r="K780" i="2"/>
  <c r="K776" i="2"/>
  <c r="K773" i="2"/>
  <c r="K760" i="2"/>
  <c r="K757" i="2"/>
  <c r="K744" i="2"/>
  <c r="K741" i="2"/>
  <c r="K728" i="2"/>
  <c r="K725" i="2"/>
  <c r="K712" i="2"/>
  <c r="K709" i="2"/>
  <c r="K693" i="2"/>
  <c r="K685" i="2"/>
  <c r="K677" i="2"/>
  <c r="K669" i="2"/>
  <c r="K661" i="2"/>
  <c r="K653" i="2"/>
  <c r="K645" i="2"/>
  <c r="K637" i="2"/>
  <c r="K629" i="2"/>
  <c r="K621" i="2"/>
  <c r="K613" i="2"/>
  <c r="K605" i="2"/>
  <c r="K597" i="2"/>
  <c r="K589" i="2"/>
  <c r="K581" i="2"/>
  <c r="K573" i="2"/>
  <c r="K565" i="2"/>
  <c r="K557" i="2"/>
  <c r="K549" i="2"/>
  <c r="K541" i="2"/>
  <c r="K533" i="2"/>
  <c r="K525" i="2"/>
  <c r="K517" i="2"/>
  <c r="K509" i="2"/>
  <c r="K501" i="2"/>
  <c r="K493" i="2"/>
  <c r="K485" i="2"/>
  <c r="K477" i="2"/>
  <c r="K469" i="2"/>
  <c r="K461" i="2"/>
  <c r="K453" i="2"/>
  <c r="K445" i="2"/>
  <c r="K437" i="2"/>
  <c r="K429" i="2"/>
  <c r="K421" i="2"/>
  <c r="K413" i="2"/>
  <c r="K405" i="2"/>
  <c r="K397" i="2"/>
  <c r="K389" i="2"/>
  <c r="K381" i="2"/>
  <c r="K373" i="2"/>
  <c r="K365" i="2"/>
  <c r="K357" i="2"/>
  <c r="K349" i="2"/>
  <c r="K341" i="2"/>
  <c r="K333" i="2"/>
  <c r="K325" i="2"/>
  <c r="K317" i="2"/>
  <c r="K309" i="2"/>
  <c r="K301" i="2"/>
  <c r="K293" i="2"/>
  <c r="K285" i="2"/>
  <c r="K277" i="2"/>
  <c r="K269" i="2"/>
  <c r="K261" i="2"/>
  <c r="K253" i="2"/>
  <c r="K245" i="2"/>
  <c r="K237" i="2"/>
  <c r="K229" i="2"/>
  <c r="K1038" i="2"/>
  <c r="K1030" i="2"/>
  <c r="K1022" i="2"/>
  <c r="K1014" i="2"/>
  <c r="K1006" i="2"/>
  <c r="K998" i="2"/>
  <c r="K990" i="2"/>
  <c r="K982" i="2"/>
  <c r="K974" i="2"/>
  <c r="K966" i="2"/>
  <c r="K958" i="2"/>
  <c r="K950" i="2"/>
  <c r="K942" i="2"/>
  <c r="K934" i="2"/>
  <c r="K926" i="2"/>
  <c r="K918" i="2"/>
  <c r="K910" i="2"/>
  <c r="K890" i="2"/>
  <c r="K874" i="2"/>
  <c r="K853" i="2"/>
  <c r="K845" i="2"/>
  <c r="K837" i="2"/>
  <c r="K829" i="2"/>
  <c r="K821" i="2"/>
  <c r="K813" i="2"/>
  <c r="K805" i="2"/>
  <c r="K797" i="2"/>
  <c r="K789" i="2"/>
  <c r="K781" i="2"/>
  <c r="K769" i="2"/>
  <c r="K766" i="2"/>
  <c r="K753" i="2"/>
  <c r="K750" i="2"/>
  <c r="K737" i="2"/>
  <c r="K734" i="2"/>
  <c r="K721" i="2"/>
  <c r="K718" i="2"/>
  <c r="K705" i="2"/>
  <c r="K702" i="2"/>
  <c r="K696" i="2"/>
  <c r="K688" i="2"/>
  <c r="K680" i="2"/>
  <c r="K672" i="2"/>
  <c r="K664" i="2"/>
  <c r="K656" i="2"/>
  <c r="K648" i="2"/>
  <c r="K640" i="2"/>
  <c r="K632" i="2"/>
  <c r="K624" i="2"/>
  <c r="K616" i="2"/>
  <c r="K608" i="2"/>
  <c r="K600" i="2"/>
  <c r="K592" i="2"/>
  <c r="K584" i="2"/>
  <c r="K576" i="2"/>
  <c r="K568" i="2"/>
  <c r="K560" i="2"/>
  <c r="K552" i="2"/>
  <c r="K544" i="2"/>
  <c r="K536" i="2"/>
  <c r="K528" i="2"/>
  <c r="K520" i="2"/>
  <c r="K512" i="2"/>
  <c r="K504" i="2"/>
  <c r="K496" i="2"/>
  <c r="K488" i="2"/>
  <c r="K480" i="2"/>
  <c r="K472" i="2"/>
  <c r="K464" i="2"/>
  <c r="K456" i="2"/>
  <c r="K448" i="2"/>
  <c r="K440" i="2"/>
  <c r="K432" i="2"/>
  <c r="K424" i="2"/>
  <c r="K416" i="2"/>
  <c r="K408" i="2"/>
  <c r="K400" i="2"/>
  <c r="K392" i="2"/>
  <c r="K384" i="2"/>
  <c r="K376" i="2"/>
  <c r="K368" i="2"/>
  <c r="K903" i="2"/>
  <c r="K900" i="2"/>
  <c r="K887" i="2"/>
  <c r="K884" i="2"/>
  <c r="K871" i="2"/>
  <c r="K868" i="2"/>
  <c r="K772" i="2"/>
  <c r="K756" i="2"/>
  <c r="K740" i="2"/>
  <c r="K724" i="2"/>
  <c r="K708" i="2"/>
  <c r="K691" i="2"/>
  <c r="K683" i="2"/>
  <c r="K675" i="2"/>
  <c r="K667" i="2"/>
  <c r="K659" i="2"/>
  <c r="K651" i="2"/>
  <c r="K643" i="2"/>
  <c r="K635" i="2"/>
  <c r="K627" i="2"/>
  <c r="K619" i="2"/>
  <c r="K611" i="2"/>
  <c r="K603" i="2"/>
  <c r="K595" i="2"/>
  <c r="K587" i="2"/>
  <c r="K579" i="2"/>
  <c r="K571" i="2"/>
  <c r="K563" i="2"/>
  <c r="K555" i="2"/>
  <c r="K547" i="2"/>
  <c r="K539" i="2"/>
  <c r="K531" i="2"/>
  <c r="K523" i="2"/>
  <c r="K515" i="2"/>
  <c r="K507" i="2"/>
  <c r="K499" i="2"/>
  <c r="K491" i="2"/>
  <c r="K483" i="2"/>
  <c r="K475" i="2"/>
  <c r="K467" i="2"/>
  <c r="K459" i="2"/>
  <c r="K451" i="2"/>
  <c r="K443" i="2"/>
  <c r="K435" i="2"/>
  <c r="K427" i="2"/>
  <c r="K419" i="2"/>
  <c r="K411" i="2"/>
  <c r="K403" i="2"/>
  <c r="K395" i="2"/>
  <c r="K387" i="2"/>
  <c r="K379" i="2"/>
  <c r="K371" i="2"/>
  <c r="K363" i="2"/>
  <c r="K355" i="2"/>
  <c r="K347" i="2"/>
  <c r="K339" i="2"/>
  <c r="K331" i="2"/>
  <c r="K323" i="2"/>
  <c r="K315" i="2"/>
  <c r="K307" i="2"/>
  <c r="K299" i="2"/>
  <c r="K291" i="2"/>
  <c r="K283" i="2"/>
  <c r="K275" i="2"/>
  <c r="K267" i="2"/>
  <c r="K259" i="2"/>
  <c r="K251" i="2"/>
  <c r="K243" i="2"/>
  <c r="K235" i="2"/>
  <c r="K1039" i="2"/>
  <c r="K1031" i="2"/>
  <c r="K1023" i="2"/>
  <c r="K1015" i="2"/>
  <c r="K1007" i="2"/>
  <c r="K999" i="2"/>
  <c r="K991" i="2"/>
  <c r="K983" i="2"/>
  <c r="K975" i="2"/>
  <c r="K967" i="2"/>
  <c r="K959" i="2"/>
  <c r="K951" i="2"/>
  <c r="K936" i="2"/>
  <c r="K928" i="2"/>
  <c r="K920" i="2"/>
  <c r="K912" i="2"/>
  <c r="K894" i="2"/>
  <c r="K878" i="2"/>
  <c r="K862" i="2"/>
  <c r="K778" i="2"/>
  <c r="K775" i="2"/>
  <c r="K762" i="2"/>
  <c r="K759" i="2"/>
  <c r="K746" i="2"/>
  <c r="K743" i="2"/>
  <c r="K730" i="2"/>
  <c r="K727" i="2"/>
  <c r="K714" i="2"/>
  <c r="K711" i="2"/>
  <c r="K698" i="2"/>
  <c r="K694" i="2"/>
  <c r="K686" i="2"/>
  <c r="K678" i="2"/>
  <c r="K670" i="2"/>
  <c r="K662" i="2"/>
  <c r="K654" i="2"/>
  <c r="K646" i="2"/>
  <c r="K638" i="2"/>
  <c r="K630" i="2"/>
  <c r="K622" i="2"/>
  <c r="K614" i="2"/>
  <c r="K606" i="2"/>
  <c r="K598" i="2"/>
  <c r="K590" i="2"/>
  <c r="K582" i="2"/>
  <c r="K574" i="2"/>
  <c r="K566" i="2"/>
  <c r="K558" i="2"/>
  <c r="K550" i="2"/>
  <c r="K542" i="2"/>
  <c r="K534" i="2"/>
  <c r="K526" i="2"/>
  <c r="K518" i="2"/>
  <c r="K510" i="2"/>
  <c r="K502" i="2"/>
  <c r="K494" i="2"/>
  <c r="K486" i="2"/>
  <c r="K478" i="2"/>
  <c r="K470" i="2"/>
  <c r="K462" i="2"/>
  <c r="K454" i="2"/>
  <c r="K446" i="2"/>
  <c r="K438" i="2"/>
  <c r="K430" i="2"/>
  <c r="K422" i="2"/>
  <c r="K414" i="2"/>
  <c r="K406" i="2"/>
  <c r="K398" i="2"/>
  <c r="K390" i="2"/>
  <c r="K382" i="2"/>
  <c r="K374" i="2"/>
  <c r="K366" i="2"/>
  <c r="K358" i="2"/>
  <c r="K1119" i="2"/>
  <c r="K1103" i="2"/>
  <c r="K1087" i="2"/>
  <c r="K1071" i="2"/>
  <c r="K1055" i="2"/>
  <c r="K938" i="2"/>
  <c r="K930" i="2"/>
  <c r="K922" i="2"/>
  <c r="K914" i="2"/>
  <c r="K906" i="2"/>
  <c r="K904" i="2"/>
  <c r="K888" i="2"/>
  <c r="K872" i="2"/>
  <c r="K768" i="2"/>
  <c r="K765" i="2"/>
  <c r="K752" i="2"/>
  <c r="K749" i="2"/>
  <c r="K736" i="2"/>
  <c r="K733" i="2"/>
  <c r="K720" i="2"/>
  <c r="K717" i="2"/>
  <c r="K704" i="2"/>
  <c r="K701" i="2"/>
  <c r="K689" i="2"/>
  <c r="K681" i="2"/>
  <c r="K673" i="2"/>
  <c r="K665" i="2"/>
  <c r="K657" i="2"/>
  <c r="K649" i="2"/>
  <c r="K641" i="2"/>
  <c r="K633" i="2"/>
  <c r="K625" i="2"/>
  <c r="K617" i="2"/>
  <c r="K609" i="2"/>
  <c r="K601" i="2"/>
  <c r="K593" i="2"/>
  <c r="K585" i="2"/>
  <c r="K577" i="2"/>
  <c r="K569" i="2"/>
  <c r="K561" i="2"/>
  <c r="K553" i="2"/>
  <c r="K545" i="2"/>
  <c r="K537" i="2"/>
  <c r="K529" i="2"/>
  <c r="K521" i="2"/>
  <c r="K513" i="2"/>
  <c r="K505" i="2"/>
  <c r="K497" i="2"/>
  <c r="K489" i="2"/>
  <c r="K481" i="2"/>
  <c r="K473" i="2"/>
  <c r="K465" i="2"/>
  <c r="K457" i="2"/>
  <c r="K898" i="2"/>
  <c r="K882" i="2"/>
  <c r="K866" i="2"/>
  <c r="K777" i="2"/>
  <c r="K774" i="2"/>
  <c r="K761" i="2"/>
  <c r="K758" i="2"/>
  <c r="K745" i="2"/>
  <c r="K742" i="2"/>
  <c r="K729" i="2"/>
  <c r="K726" i="2"/>
  <c r="K713" i="2"/>
  <c r="K710" i="2"/>
  <c r="K697" i="2"/>
  <c r="K692" i="2"/>
  <c r="K684" i="2"/>
  <c r="K676" i="2"/>
  <c r="K668" i="2"/>
  <c r="K660" i="2"/>
  <c r="K652" i="2"/>
  <c r="K644" i="2"/>
  <c r="K636" i="2"/>
  <c r="K628" i="2"/>
  <c r="K620" i="2"/>
  <c r="K612" i="2"/>
  <c r="K604" i="2"/>
  <c r="K596" i="2"/>
  <c r="K588" i="2"/>
  <c r="K580" i="2"/>
  <c r="K572" i="2"/>
  <c r="K564" i="2"/>
  <c r="K556" i="2"/>
  <c r="K548" i="2"/>
  <c r="K540" i="2"/>
  <c r="K532" i="2"/>
  <c r="K524" i="2"/>
  <c r="K516" i="2"/>
  <c r="K508" i="2"/>
  <c r="K500" i="2"/>
  <c r="K492" i="2"/>
  <c r="K484" i="2"/>
  <c r="K476" i="2"/>
  <c r="K468" i="2"/>
  <c r="K460" i="2"/>
  <c r="K452" i="2"/>
  <c r="K444" i="2"/>
  <c r="K436" i="2"/>
  <c r="K428" i="2"/>
  <c r="K420" i="2"/>
  <c r="K412" i="2"/>
  <c r="K404" i="2"/>
  <c r="K396" i="2"/>
  <c r="K388" i="2"/>
  <c r="K380" i="2"/>
  <c r="K372" i="2"/>
  <c r="K364" i="2"/>
  <c r="K356" i="2"/>
  <c r="K348" i="2"/>
  <c r="K943" i="2"/>
  <c r="K935" i="2"/>
  <c r="K927" i="2"/>
  <c r="K919" i="2"/>
  <c r="K911" i="2"/>
  <c r="K895" i="2"/>
  <c r="K892" i="2"/>
  <c r="K879" i="2"/>
  <c r="K876" i="2"/>
  <c r="K863" i="2"/>
  <c r="K764" i="2"/>
  <c r="K748" i="2"/>
  <c r="K732" i="2"/>
  <c r="K716" i="2"/>
  <c r="K700" i="2"/>
  <c r="K695" i="2"/>
  <c r="K687" i="2"/>
  <c r="K679" i="2"/>
  <c r="K671" i="2"/>
  <c r="K663" i="2"/>
  <c r="K655" i="2"/>
  <c r="K647" i="2"/>
  <c r="K639" i="2"/>
  <c r="K631" i="2"/>
  <c r="K623" i="2"/>
  <c r="K615" i="2"/>
  <c r="K607" i="2"/>
  <c r="K599" i="2"/>
  <c r="K591" i="2"/>
  <c r="K583" i="2"/>
  <c r="K575" i="2"/>
  <c r="K567" i="2"/>
  <c r="K559" i="2"/>
  <c r="K551" i="2"/>
  <c r="K543" i="2"/>
  <c r="K535" i="2"/>
  <c r="K527" i="2"/>
  <c r="K519" i="2"/>
  <c r="K511" i="2"/>
  <c r="K503" i="2"/>
  <c r="K495" i="2"/>
  <c r="K487" i="2"/>
  <c r="K479" i="2"/>
  <c r="K471" i="2"/>
  <c r="K463" i="2"/>
  <c r="K455" i="2"/>
  <c r="K447" i="2"/>
  <c r="K439" i="2"/>
  <c r="K431" i="2"/>
  <c r="K423" i="2"/>
  <c r="K415" i="2"/>
  <c r="K407" i="2"/>
  <c r="K399" i="2"/>
  <c r="K391" i="2"/>
  <c r="K383" i="2"/>
  <c r="K375" i="2"/>
  <c r="K367" i="2"/>
  <c r="K359" i="2"/>
  <c r="K351" i="2"/>
  <c r="K343" i="2"/>
  <c r="K335" i="2"/>
  <c r="K327" i="2"/>
  <c r="K319" i="2"/>
  <c r="K311" i="2"/>
  <c r="K303" i="2"/>
  <c r="K295" i="2"/>
  <c r="K287" i="2"/>
  <c r="K279" i="2"/>
  <c r="K271" i="2"/>
  <c r="K263" i="2"/>
  <c r="K255" i="2"/>
  <c r="K247" i="2"/>
  <c r="K902" i="2"/>
  <c r="K886" i="2"/>
  <c r="K870" i="2"/>
  <c r="K770" i="2"/>
  <c r="K767" i="2"/>
  <c r="K754" i="2"/>
  <c r="K751" i="2"/>
  <c r="K738" i="2"/>
  <c r="K735" i="2"/>
  <c r="K722" i="2"/>
  <c r="K719" i="2"/>
  <c r="K706" i="2"/>
  <c r="K703" i="2"/>
  <c r="K690" i="2"/>
  <c r="K682" i="2"/>
  <c r="K674" i="2"/>
  <c r="K666" i="2"/>
  <c r="K658" i="2"/>
  <c r="K650" i="2"/>
  <c r="K642" i="2"/>
  <c r="K634" i="2"/>
  <c r="K626" i="2"/>
  <c r="K618" i="2"/>
  <c r="K610" i="2"/>
  <c r="K602" i="2"/>
  <c r="K594" i="2"/>
  <c r="K586" i="2"/>
  <c r="K578" i="2"/>
  <c r="K570" i="2"/>
  <c r="K562" i="2"/>
  <c r="K554" i="2"/>
  <c r="K546" i="2"/>
  <c r="K538" i="2"/>
  <c r="K530" i="2"/>
  <c r="K522" i="2"/>
  <c r="K514" i="2"/>
  <c r="K506" i="2"/>
  <c r="K498" i="2"/>
  <c r="K490" i="2"/>
  <c r="K482" i="2"/>
  <c r="K474" i="2"/>
  <c r="K466" i="2"/>
  <c r="K458" i="2"/>
  <c r="K450" i="2"/>
  <c r="K442" i="2"/>
  <c r="K434" i="2"/>
  <c r="K426" i="2"/>
  <c r="K418" i="2"/>
  <c r="K410" i="2"/>
  <c r="K402" i="2"/>
  <c r="K394" i="2"/>
  <c r="K386" i="2"/>
  <c r="K378" i="2"/>
  <c r="K377" i="2"/>
  <c r="K369" i="2"/>
  <c r="K360" i="2"/>
  <c r="K344" i="2"/>
  <c r="K332" i="2"/>
  <c r="K316" i="2"/>
  <c r="K300" i="2"/>
  <c r="K284" i="2"/>
  <c r="K268" i="2"/>
  <c r="K252" i="2"/>
  <c r="K231" i="2"/>
  <c r="K225" i="2"/>
  <c r="K217" i="2"/>
  <c r="K209" i="2"/>
  <c r="K201" i="2"/>
  <c r="K193" i="2"/>
  <c r="K185" i="2"/>
  <c r="K177" i="2"/>
  <c r="K169" i="2"/>
  <c r="K161" i="2"/>
  <c r="K153" i="2"/>
  <c r="K145" i="2"/>
  <c r="K137" i="2"/>
  <c r="K129" i="2"/>
  <c r="K121" i="2"/>
  <c r="K113" i="2"/>
  <c r="K105" i="2"/>
  <c r="K97" i="2"/>
  <c r="K89" i="2"/>
  <c r="K81" i="2"/>
  <c r="K73" i="2"/>
  <c r="K65" i="2"/>
  <c r="K57" i="2"/>
  <c r="K49" i="2"/>
  <c r="K41" i="2"/>
  <c r="K33" i="2"/>
  <c r="K25" i="2"/>
  <c r="K17" i="2"/>
  <c r="K9" i="2"/>
  <c r="K346" i="2"/>
  <c r="K342" i="2"/>
  <c r="K329" i="2"/>
  <c r="K326" i="2"/>
  <c r="K313" i="2"/>
  <c r="K310" i="2"/>
  <c r="K297" i="2"/>
  <c r="K294" i="2"/>
  <c r="K281" i="2"/>
  <c r="K278" i="2"/>
  <c r="K265" i="2"/>
  <c r="K262" i="2"/>
  <c r="K249" i="2"/>
  <c r="K246" i="2"/>
  <c r="K242" i="2"/>
  <c r="K241" i="2"/>
  <c r="K240" i="2"/>
  <c r="K238" i="2"/>
  <c r="K236" i="2"/>
  <c r="K234" i="2"/>
  <c r="K227" i="2"/>
  <c r="K220" i="2"/>
  <c r="K212" i="2"/>
  <c r="K204" i="2"/>
  <c r="K196" i="2"/>
  <c r="K188" i="2"/>
  <c r="K180" i="2"/>
  <c r="K172" i="2"/>
  <c r="K164" i="2"/>
  <c r="K156" i="2"/>
  <c r="K148" i="2"/>
  <c r="K140" i="2"/>
  <c r="K132" i="2"/>
  <c r="K124" i="2"/>
  <c r="K116" i="2"/>
  <c r="K108" i="2"/>
  <c r="K100" i="2"/>
  <c r="K92" i="2"/>
  <c r="K84" i="2"/>
  <c r="K76" i="2"/>
  <c r="K68" i="2"/>
  <c r="K60" i="2"/>
  <c r="K52" i="2"/>
  <c r="K44" i="2"/>
  <c r="K36" i="2"/>
  <c r="K28" i="2"/>
  <c r="K20" i="2"/>
  <c r="K12" i="2"/>
  <c r="K370" i="2"/>
  <c r="K354" i="2"/>
  <c r="K336" i="2"/>
  <c r="K320" i="2"/>
  <c r="K304" i="2"/>
  <c r="K288" i="2"/>
  <c r="K272" i="2"/>
  <c r="K256" i="2"/>
  <c r="K239" i="2"/>
  <c r="K230" i="2"/>
  <c r="K223" i="2"/>
  <c r="K215" i="2"/>
  <c r="K207" i="2"/>
  <c r="K199" i="2"/>
  <c r="K191" i="2"/>
  <c r="K183" i="2"/>
  <c r="K175" i="2"/>
  <c r="K167" i="2"/>
  <c r="K159" i="2"/>
  <c r="K151" i="2"/>
  <c r="K143" i="2"/>
  <c r="K135" i="2"/>
  <c r="K127" i="2"/>
  <c r="K119" i="2"/>
  <c r="K111" i="2"/>
  <c r="K103" i="2"/>
  <c r="K95" i="2"/>
  <c r="K87" i="2"/>
  <c r="K79" i="2"/>
  <c r="K71" i="2"/>
  <c r="K63" i="2"/>
  <c r="K55" i="2"/>
  <c r="K47" i="2"/>
  <c r="K39" i="2"/>
  <c r="K31" i="2"/>
  <c r="K23" i="2"/>
  <c r="K15" i="2"/>
  <c r="K449" i="2"/>
  <c r="K433" i="2"/>
  <c r="K417" i="2"/>
  <c r="K401" i="2"/>
  <c r="K385" i="2"/>
  <c r="K353" i="2"/>
  <c r="K330" i="2"/>
  <c r="K314" i="2"/>
  <c r="K298" i="2"/>
  <c r="K282" i="2"/>
  <c r="K266" i="2"/>
  <c r="K250" i="2"/>
  <c r="K233" i="2"/>
  <c r="K218" i="2"/>
  <c r="K210" i="2"/>
  <c r="K202" i="2"/>
  <c r="K194" i="2"/>
  <c r="K186" i="2"/>
  <c r="K178" i="2"/>
  <c r="K170" i="2"/>
  <c r="K162" i="2"/>
  <c r="K154" i="2"/>
  <c r="K146" i="2"/>
  <c r="K138" i="2"/>
  <c r="K130" i="2"/>
  <c r="K122" i="2"/>
  <c r="K114" i="2"/>
  <c r="K106" i="2"/>
  <c r="K98" i="2"/>
  <c r="K90" i="2"/>
  <c r="K82" i="2"/>
  <c r="K74" i="2"/>
  <c r="K66" i="2"/>
  <c r="K58" i="2"/>
  <c r="K50" i="2"/>
  <c r="K42" i="2"/>
  <c r="K34" i="2"/>
  <c r="K26" i="2"/>
  <c r="K18" i="2"/>
  <c r="K10" i="2"/>
  <c r="K352" i="2"/>
  <c r="K340" i="2"/>
  <c r="K324" i="2"/>
  <c r="K308" i="2"/>
  <c r="K292" i="2"/>
  <c r="K276" i="2"/>
  <c r="K260" i="2"/>
  <c r="K244" i="2"/>
  <c r="K226" i="2"/>
  <c r="K221" i="2"/>
  <c r="K213" i="2"/>
  <c r="K205" i="2"/>
  <c r="K197" i="2"/>
  <c r="K189" i="2"/>
  <c r="K181" i="2"/>
  <c r="K173" i="2"/>
  <c r="K165" i="2"/>
  <c r="K157" i="2"/>
  <c r="K149" i="2"/>
  <c r="K141" i="2"/>
  <c r="K133" i="2"/>
  <c r="K125" i="2"/>
  <c r="K117" i="2"/>
  <c r="K109" i="2"/>
  <c r="K101" i="2"/>
  <c r="K93" i="2"/>
  <c r="K85" i="2"/>
  <c r="K77" i="2"/>
  <c r="K69" i="2"/>
  <c r="K61" i="2"/>
  <c r="K53" i="2"/>
  <c r="K45" i="2"/>
  <c r="K37" i="2"/>
  <c r="K29" i="2"/>
  <c r="K21" i="2"/>
  <c r="K13" i="2"/>
  <c r="K345" i="2"/>
  <c r="K337" i="2"/>
  <c r="K334" i="2"/>
  <c r="K321" i="2"/>
  <c r="K318" i="2"/>
  <c r="K305" i="2"/>
  <c r="K302" i="2"/>
  <c r="K289" i="2"/>
  <c r="K286" i="2"/>
  <c r="K273" i="2"/>
  <c r="K270" i="2"/>
  <c r="K257" i="2"/>
  <c r="K254" i="2"/>
  <c r="K232" i="2"/>
  <c r="K224" i="2"/>
  <c r="K216" i="2"/>
  <c r="K208" i="2"/>
  <c r="K200" i="2"/>
  <c r="K192" i="2"/>
  <c r="K184" i="2"/>
  <c r="K176" i="2"/>
  <c r="K168" i="2"/>
  <c r="K160" i="2"/>
  <c r="K152" i="2"/>
  <c r="K144" i="2"/>
  <c r="K136" i="2"/>
  <c r="K128" i="2"/>
  <c r="K120" i="2"/>
  <c r="K112" i="2"/>
  <c r="K104" i="2"/>
  <c r="K96" i="2"/>
  <c r="K88" i="2"/>
  <c r="K80" i="2"/>
  <c r="K72" i="2"/>
  <c r="K64" i="2"/>
  <c r="K56" i="2"/>
  <c r="K48" i="2"/>
  <c r="K40" i="2"/>
  <c r="K32" i="2"/>
  <c r="K24" i="2"/>
  <c r="K16" i="2"/>
  <c r="K8" i="2"/>
  <c r="K362" i="2"/>
  <c r="K350" i="2"/>
  <c r="K328" i="2"/>
  <c r="K312" i="2"/>
  <c r="K296" i="2"/>
  <c r="K280" i="2"/>
  <c r="K264" i="2"/>
  <c r="K248" i="2"/>
  <c r="K219" i="2"/>
  <c r="K211" i="2"/>
  <c r="K203" i="2"/>
  <c r="K195" i="2"/>
  <c r="K187" i="2"/>
  <c r="K179" i="2"/>
  <c r="K171" i="2"/>
  <c r="K163" i="2"/>
  <c r="K155" i="2"/>
  <c r="K147" i="2"/>
  <c r="K139" i="2"/>
  <c r="K131" i="2"/>
  <c r="K123" i="2"/>
  <c r="K115" i="2"/>
  <c r="K107" i="2"/>
  <c r="K99" i="2"/>
  <c r="K91" i="2"/>
  <c r="K83" i="2"/>
  <c r="K75" i="2"/>
  <c r="K67" i="2"/>
  <c r="K59" i="2"/>
  <c r="K51" i="2"/>
  <c r="K43" i="2"/>
  <c r="K35" i="2"/>
  <c r="K27" i="2"/>
  <c r="K19" i="2"/>
  <c r="K11" i="2"/>
  <c r="K441" i="2"/>
  <c r="K425" i="2"/>
  <c r="K409" i="2"/>
  <c r="K393" i="2"/>
  <c r="K361" i="2"/>
  <c r="K338" i="2"/>
  <c r="K322" i="2"/>
  <c r="K306" i="2"/>
  <c r="K290" i="2"/>
  <c r="K274" i="2"/>
  <c r="K258" i="2"/>
  <c r="K228" i="2"/>
  <c r="K222" i="2"/>
  <c r="K214" i="2"/>
  <c r="K206" i="2"/>
  <c r="K198" i="2"/>
  <c r="K190" i="2"/>
  <c r="K182" i="2"/>
  <c r="K174" i="2"/>
  <c r="K166" i="2"/>
  <c r="K158" i="2"/>
  <c r="K150" i="2"/>
  <c r="K142" i="2"/>
  <c r="K134" i="2"/>
  <c r="K126" i="2"/>
  <c r="K118" i="2"/>
  <c r="K110" i="2"/>
  <c r="K102" i="2"/>
  <c r="K94" i="2"/>
  <c r="K86" i="2"/>
  <c r="K78" i="2"/>
  <c r="K70" i="2"/>
  <c r="K62" i="2"/>
  <c r="K54" i="2"/>
  <c r="K46" i="2"/>
  <c r="K38" i="2"/>
  <c r="K30" i="2"/>
  <c r="K22" i="2"/>
  <c r="K14" i="2"/>
  <c r="E22" i="6" l="1"/>
  <c r="F22" i="6" s="1"/>
  <c r="D22" i="6"/>
  <c r="C23" i="6"/>
  <c r="K3" i="2"/>
  <c r="K2" i="2"/>
  <c r="K4" i="2" s="1"/>
  <c r="M7" i="2"/>
  <c r="L7567" i="2"/>
  <c r="L7559" i="2"/>
  <c r="L7551" i="2"/>
  <c r="L7543" i="2"/>
  <c r="L7557" i="2"/>
  <c r="L7541" i="2"/>
  <c r="L7534" i="2"/>
  <c r="L7526" i="2"/>
  <c r="L7518" i="2"/>
  <c r="L7510" i="2"/>
  <c r="L7502" i="2"/>
  <c r="L7570" i="2"/>
  <c r="L7550" i="2"/>
  <c r="L7549" i="2"/>
  <c r="L7547" i="2"/>
  <c r="L7546" i="2"/>
  <c r="L7537" i="2"/>
  <c r="L7531" i="2"/>
  <c r="L7521" i="2"/>
  <c r="L7515" i="2"/>
  <c r="L7505" i="2"/>
  <c r="L7497" i="2"/>
  <c r="L7571" i="2"/>
  <c r="L7569" i="2"/>
  <c r="L7548" i="2"/>
  <c r="L7545" i="2"/>
  <c r="L7544" i="2"/>
  <c r="L7568" i="2"/>
  <c r="L7542" i="2"/>
  <c r="L7540" i="2"/>
  <c r="L7566" i="2"/>
  <c r="L7564" i="2"/>
  <c r="L7560" i="2"/>
  <c r="L7553" i="2"/>
  <c r="L7532" i="2"/>
  <c r="L7527" i="2"/>
  <c r="L7507" i="2"/>
  <c r="L7506" i="2"/>
  <c r="L7504" i="2"/>
  <c r="L7494" i="2"/>
  <c r="L7486" i="2"/>
  <c r="L7478" i="2"/>
  <c r="L7470" i="2"/>
  <c r="L7563" i="2"/>
  <c r="L7556" i="2"/>
  <c r="L7525" i="2"/>
  <c r="L7524" i="2"/>
  <c r="L7539" i="2"/>
  <c r="L7535" i="2"/>
  <c r="L7533" i="2"/>
  <c r="L7523" i="2"/>
  <c r="L7522" i="2"/>
  <c r="L7520" i="2"/>
  <c r="L7562" i="2"/>
  <c r="L7530" i="2"/>
  <c r="L7519" i="2"/>
  <c r="L7512" i="2"/>
  <c r="L7491" i="2"/>
  <c r="L7481" i="2"/>
  <c r="L7475" i="2"/>
  <c r="L7466" i="2"/>
  <c r="L7458" i="2"/>
  <c r="L7450" i="2"/>
  <c r="L7442" i="2"/>
  <c r="L7434" i="2"/>
  <c r="L7426" i="2"/>
  <c r="L7418" i="2"/>
  <c r="L7410" i="2"/>
  <c r="L7513" i="2"/>
  <c r="L7501" i="2"/>
  <c r="L7500" i="2"/>
  <c r="L7484" i="2"/>
  <c r="L7561" i="2"/>
  <c r="L7529" i="2"/>
  <c r="L7516" i="2"/>
  <c r="L7508" i="2"/>
  <c r="L7499" i="2"/>
  <c r="L7490" i="2"/>
  <c r="L7487" i="2"/>
  <c r="L7474" i="2"/>
  <c r="L7471" i="2"/>
  <c r="L7464" i="2"/>
  <c r="L7565" i="2"/>
  <c r="L7536" i="2"/>
  <c r="L7514" i="2"/>
  <c r="L7503" i="2"/>
  <c r="L7498" i="2"/>
  <c r="L7558" i="2"/>
  <c r="L7452" i="2"/>
  <c r="L7449" i="2"/>
  <c r="L7436" i="2"/>
  <c r="L7433" i="2"/>
  <c r="L7420" i="2"/>
  <c r="L7417" i="2"/>
  <c r="L7408" i="2"/>
  <c r="L7400" i="2"/>
  <c r="L7392" i="2"/>
  <c r="L7384" i="2"/>
  <c r="L7376" i="2"/>
  <c r="L7368" i="2"/>
  <c r="L7360" i="2"/>
  <c r="L7554" i="2"/>
  <c r="L7489" i="2"/>
  <c r="L7476" i="2"/>
  <c r="L7538" i="2"/>
  <c r="L7511" i="2"/>
  <c r="L7493" i="2"/>
  <c r="L7485" i="2"/>
  <c r="L7483" i="2"/>
  <c r="L7467" i="2"/>
  <c r="L7463" i="2"/>
  <c r="L7459" i="2"/>
  <c r="L7451" i="2"/>
  <c r="L7448" i="2"/>
  <c r="L7427" i="2"/>
  <c r="L7398" i="2"/>
  <c r="L7382" i="2"/>
  <c r="L7366" i="2"/>
  <c r="L7482" i="2"/>
  <c r="L7472" i="2"/>
  <c r="L7447" i="2"/>
  <c r="L7446" i="2"/>
  <c r="L7445" i="2"/>
  <c r="L7509" i="2"/>
  <c r="L7495" i="2"/>
  <c r="L7488" i="2"/>
  <c r="L7480" i="2"/>
  <c r="L7460" i="2"/>
  <c r="L7444" i="2"/>
  <c r="L7419" i="2"/>
  <c r="L7416" i="2"/>
  <c r="L7407" i="2"/>
  <c r="L7492" i="2"/>
  <c r="L7479" i="2"/>
  <c r="L7468" i="2"/>
  <c r="L7461" i="2"/>
  <c r="L7517" i="2"/>
  <c r="L7496" i="2"/>
  <c r="L7469" i="2"/>
  <c r="L7439" i="2"/>
  <c r="L7431" i="2"/>
  <c r="L7429" i="2"/>
  <c r="L7424" i="2"/>
  <c r="L7412" i="2"/>
  <c r="L7405" i="2"/>
  <c r="L7402" i="2"/>
  <c r="L7401" i="2"/>
  <c r="L7377" i="2"/>
  <c r="L7350" i="2"/>
  <c r="L7342" i="2"/>
  <c r="L7334" i="2"/>
  <c r="L7326" i="2"/>
  <c r="L7318" i="2"/>
  <c r="L7310" i="2"/>
  <c r="L7302" i="2"/>
  <c r="L7462" i="2"/>
  <c r="L7457" i="2"/>
  <c r="L7456" i="2"/>
  <c r="L7455" i="2"/>
  <c r="L7454" i="2"/>
  <c r="L7453" i="2"/>
  <c r="L7435" i="2"/>
  <c r="L7422" i="2"/>
  <c r="L7399" i="2"/>
  <c r="L7397" i="2"/>
  <c r="L7396" i="2"/>
  <c r="L7395" i="2"/>
  <c r="L7465" i="2"/>
  <c r="L7438" i="2"/>
  <c r="L7415" i="2"/>
  <c r="L7394" i="2"/>
  <c r="L7373" i="2"/>
  <c r="L7370" i="2"/>
  <c r="L7369" i="2"/>
  <c r="L7348" i="2"/>
  <c r="L7340" i="2"/>
  <c r="L7332" i="2"/>
  <c r="L7324" i="2"/>
  <c r="L7473" i="2"/>
  <c r="L7432" i="2"/>
  <c r="L7413" i="2"/>
  <c r="L7393" i="2"/>
  <c r="L7552" i="2"/>
  <c r="L7477" i="2"/>
  <c r="L7441" i="2"/>
  <c r="L7437" i="2"/>
  <c r="L7443" i="2"/>
  <c r="L7428" i="2"/>
  <c r="L7421" i="2"/>
  <c r="L7383" i="2"/>
  <c r="L7381" i="2"/>
  <c r="L7380" i="2"/>
  <c r="L7379" i="2"/>
  <c r="L7372" i="2"/>
  <c r="L7362" i="2"/>
  <c r="L7357" i="2"/>
  <c r="L7314" i="2"/>
  <c r="L7311" i="2"/>
  <c r="L7294" i="2"/>
  <c r="L7286" i="2"/>
  <c r="L7278" i="2"/>
  <c r="L7270" i="2"/>
  <c r="L7262" i="2"/>
  <c r="L7254" i="2"/>
  <c r="L7246" i="2"/>
  <c r="L7238" i="2"/>
  <c r="L7230" i="2"/>
  <c r="L7222" i="2"/>
  <c r="L7214" i="2"/>
  <c r="L7206" i="2"/>
  <c r="L7378" i="2"/>
  <c r="L7367" i="2"/>
  <c r="L7430" i="2"/>
  <c r="L7423" i="2"/>
  <c r="L7414" i="2"/>
  <c r="L7406" i="2"/>
  <c r="L7404" i="2"/>
  <c r="L7403" i="2"/>
  <c r="L7375" i="2"/>
  <c r="L7371" i="2"/>
  <c r="L7365" i="2"/>
  <c r="L7358" i="2"/>
  <c r="L7555" i="2"/>
  <c r="L7409" i="2"/>
  <c r="L7528" i="2"/>
  <c r="L7387" i="2"/>
  <c r="L7349" i="2"/>
  <c r="L7341" i="2"/>
  <c r="L7333" i="2"/>
  <c r="L7325" i="2"/>
  <c r="L7296" i="2"/>
  <c r="L7293" i="2"/>
  <c r="L7280" i="2"/>
  <c r="L7277" i="2"/>
  <c r="L7264" i="2"/>
  <c r="L7261" i="2"/>
  <c r="L7248" i="2"/>
  <c r="L7245" i="2"/>
  <c r="L7232" i="2"/>
  <c r="L7229" i="2"/>
  <c r="L7216" i="2"/>
  <c r="L7213" i="2"/>
  <c r="L7199" i="2"/>
  <c r="L7191" i="2"/>
  <c r="L7183" i="2"/>
  <c r="L7175" i="2"/>
  <c r="L7167" i="2"/>
  <c r="L7159" i="2"/>
  <c r="L7151" i="2"/>
  <c r="L7143" i="2"/>
  <c r="L7390" i="2"/>
  <c r="L7374" i="2"/>
  <c r="L7352" i="2"/>
  <c r="L7344" i="2"/>
  <c r="L7336" i="2"/>
  <c r="L7328" i="2"/>
  <c r="L7320" i="2"/>
  <c r="L7363" i="2"/>
  <c r="L7356" i="2"/>
  <c r="L7292" i="2"/>
  <c r="L7388" i="2"/>
  <c r="L7385" i="2"/>
  <c r="L7351" i="2"/>
  <c r="L7343" i="2"/>
  <c r="L7335" i="2"/>
  <c r="L7327" i="2"/>
  <c r="L7319" i="2"/>
  <c r="L7317" i="2"/>
  <c r="L7316" i="2"/>
  <c r="L7313" i="2"/>
  <c r="L7298" i="2"/>
  <c r="L7391" i="2"/>
  <c r="L7364" i="2"/>
  <c r="L7355" i="2"/>
  <c r="L7347" i="2"/>
  <c r="L7339" i="2"/>
  <c r="L7331" i="2"/>
  <c r="L7440" i="2"/>
  <c r="L7345" i="2"/>
  <c r="L7330" i="2"/>
  <c r="L7321" i="2"/>
  <c r="L7301" i="2"/>
  <c r="L7288" i="2"/>
  <c r="L7283" i="2"/>
  <c r="L7282" i="2"/>
  <c r="L7281" i="2"/>
  <c r="L7256" i="2"/>
  <c r="L7231" i="2"/>
  <c r="L7228" i="2"/>
  <c r="L7207" i="2"/>
  <c r="L7195" i="2"/>
  <c r="L7192" i="2"/>
  <c r="L7179" i="2"/>
  <c r="L7176" i="2"/>
  <c r="L7163" i="2"/>
  <c r="L7160" i="2"/>
  <c r="L7147" i="2"/>
  <c r="L7144" i="2"/>
  <c r="L7131" i="2"/>
  <c r="L7123" i="2"/>
  <c r="L7115" i="2"/>
  <c r="L7107" i="2"/>
  <c r="L7099" i="2"/>
  <c r="L7091" i="2"/>
  <c r="L7083" i="2"/>
  <c r="L7075" i="2"/>
  <c r="L7322" i="2"/>
  <c r="L7312" i="2"/>
  <c r="L7304" i="2"/>
  <c r="L7289" i="2"/>
  <c r="L7279" i="2"/>
  <c r="L7276" i="2"/>
  <c r="L7255" i="2"/>
  <c r="L7227" i="2"/>
  <c r="L7226" i="2"/>
  <c r="L7225" i="2"/>
  <c r="L7411" i="2"/>
  <c r="L7346" i="2"/>
  <c r="L7309" i="2"/>
  <c r="L7308" i="2"/>
  <c r="L7300" i="2"/>
  <c r="L7284" i="2"/>
  <c r="L7275" i="2"/>
  <c r="L7274" i="2"/>
  <c r="L7273" i="2"/>
  <c r="L7253" i="2"/>
  <c r="L7252" i="2"/>
  <c r="L7251" i="2"/>
  <c r="L7250" i="2"/>
  <c r="L7249" i="2"/>
  <c r="L7224" i="2"/>
  <c r="L7204" i="2"/>
  <c r="L7194" i="2"/>
  <c r="L7188" i="2"/>
  <c r="L7178" i="2"/>
  <c r="L7337" i="2"/>
  <c r="L7323" i="2"/>
  <c r="L7307" i="2"/>
  <c r="L7297" i="2"/>
  <c r="L7290" i="2"/>
  <c r="L7272" i="2"/>
  <c r="L7247" i="2"/>
  <c r="L7244" i="2"/>
  <c r="L7223" i="2"/>
  <c r="L7361" i="2"/>
  <c r="L7303" i="2"/>
  <c r="L7285" i="2"/>
  <c r="L7271" i="2"/>
  <c r="L7243" i="2"/>
  <c r="L7242" i="2"/>
  <c r="L7241" i="2"/>
  <c r="L7386" i="2"/>
  <c r="L7359" i="2"/>
  <c r="L7353" i="2"/>
  <c r="L7338" i="2"/>
  <c r="L7306" i="2"/>
  <c r="L7299" i="2"/>
  <c r="L7295" i="2"/>
  <c r="L7425" i="2"/>
  <c r="L7389" i="2"/>
  <c r="L7329" i="2"/>
  <c r="L7315" i="2"/>
  <c r="L7354" i="2"/>
  <c r="L7305" i="2"/>
  <c r="L7287" i="2"/>
  <c r="L7267" i="2"/>
  <c r="L7218" i="2"/>
  <c r="L7217" i="2"/>
  <c r="L7211" i="2"/>
  <c r="L7258" i="2"/>
  <c r="L7215" i="2"/>
  <c r="L7200" i="2"/>
  <c r="L7268" i="2"/>
  <c r="L7263" i="2"/>
  <c r="L7201" i="2"/>
  <c r="L7259" i="2"/>
  <c r="L7269" i="2"/>
  <c r="L7260" i="2"/>
  <c r="L7237" i="2"/>
  <c r="L7236" i="2"/>
  <c r="L7235" i="2"/>
  <c r="L7234" i="2"/>
  <c r="L7233" i="2"/>
  <c r="L7291" i="2"/>
  <c r="L7265" i="2"/>
  <c r="L7239" i="2"/>
  <c r="L7240" i="2"/>
  <c r="L7203" i="2"/>
  <c r="L7266" i="2"/>
  <c r="L7257" i="2"/>
  <c r="L7187" i="2"/>
  <c r="L7185" i="2"/>
  <c r="L7182" i="2"/>
  <c r="L7174" i="2"/>
  <c r="L7158" i="2"/>
  <c r="L7157" i="2"/>
  <c r="L7133" i="2"/>
  <c r="L7130" i="2"/>
  <c r="L7117" i="2"/>
  <c r="L7114" i="2"/>
  <c r="L7101" i="2"/>
  <c r="L7098" i="2"/>
  <c r="L7085" i="2"/>
  <c r="L7082" i="2"/>
  <c r="L7069" i="2"/>
  <c r="L7064" i="2"/>
  <c r="L7056" i="2"/>
  <c r="L7048" i="2"/>
  <c r="L7040" i="2"/>
  <c r="L7032" i="2"/>
  <c r="L7024" i="2"/>
  <c r="L7016" i="2"/>
  <c r="L7008" i="2"/>
  <c r="L7000" i="2"/>
  <c r="L6992" i="2"/>
  <c r="L6984" i="2"/>
  <c r="L6976" i="2"/>
  <c r="L6968" i="2"/>
  <c r="L6960" i="2"/>
  <c r="L7221" i="2"/>
  <c r="L7219" i="2"/>
  <c r="L7196" i="2"/>
  <c r="L7156" i="2"/>
  <c r="L7155" i="2"/>
  <c r="L7154" i="2"/>
  <c r="L7153" i="2"/>
  <c r="L7136" i="2"/>
  <c r="L7126" i="2"/>
  <c r="L7120" i="2"/>
  <c r="L7110" i="2"/>
  <c r="L7104" i="2"/>
  <c r="L7212" i="2"/>
  <c r="L7190" i="2"/>
  <c r="L7152" i="2"/>
  <c r="L7150" i="2"/>
  <c r="L7149" i="2"/>
  <c r="L7146" i="2"/>
  <c r="L7129" i="2"/>
  <c r="L7113" i="2"/>
  <c r="L7097" i="2"/>
  <c r="L7081" i="2"/>
  <c r="L7208" i="2"/>
  <c r="L7148" i="2"/>
  <c r="L7145" i="2"/>
  <c r="L7135" i="2"/>
  <c r="L7132" i="2"/>
  <c r="L7119" i="2"/>
  <c r="L7116" i="2"/>
  <c r="L7103" i="2"/>
  <c r="L7100" i="2"/>
  <c r="L7198" i="2"/>
  <c r="L7186" i="2"/>
  <c r="L7142" i="2"/>
  <c r="L7141" i="2"/>
  <c r="L7125" i="2"/>
  <c r="L7122" i="2"/>
  <c r="L7220" i="2"/>
  <c r="L7210" i="2"/>
  <c r="L7209" i="2"/>
  <c r="L7193" i="2"/>
  <c r="L7184" i="2"/>
  <c r="L7180" i="2"/>
  <c r="L7172" i="2"/>
  <c r="L7171" i="2"/>
  <c r="L7202" i="2"/>
  <c r="L7197" i="2"/>
  <c r="L7205" i="2"/>
  <c r="L7164" i="2"/>
  <c r="L7161" i="2"/>
  <c r="L7140" i="2"/>
  <c r="L7128" i="2"/>
  <c r="L7127" i="2"/>
  <c r="L7102" i="2"/>
  <c r="L7094" i="2"/>
  <c r="L7076" i="2"/>
  <c r="L7054" i="2"/>
  <c r="L7038" i="2"/>
  <c r="L7022" i="2"/>
  <c r="L7006" i="2"/>
  <c r="L6990" i="2"/>
  <c r="L6974" i="2"/>
  <c r="L6954" i="2"/>
  <c r="L6946" i="2"/>
  <c r="L6938" i="2"/>
  <c r="L6930" i="2"/>
  <c r="L7177" i="2"/>
  <c r="L7169" i="2"/>
  <c r="L7111" i="2"/>
  <c r="L7089" i="2"/>
  <c r="L7077" i="2"/>
  <c r="L7072" i="2"/>
  <c r="L7068" i="2"/>
  <c r="L7067" i="2"/>
  <c r="L7060" i="2"/>
  <c r="L7057" i="2"/>
  <c r="L7044" i="2"/>
  <c r="L7041" i="2"/>
  <c r="L7028" i="2"/>
  <c r="L7025" i="2"/>
  <c r="L7012" i="2"/>
  <c r="L7009" i="2"/>
  <c r="L7165" i="2"/>
  <c r="L7134" i="2"/>
  <c r="L7106" i="2"/>
  <c r="L7095" i="2"/>
  <c r="L7086" i="2"/>
  <c r="L7078" i="2"/>
  <c r="L7066" i="2"/>
  <c r="L7063" i="2"/>
  <c r="L7050" i="2"/>
  <c r="L7047" i="2"/>
  <c r="L7034" i="2"/>
  <c r="L7031" i="2"/>
  <c r="L7018" i="2"/>
  <c r="L7015" i="2"/>
  <c r="L7002" i="2"/>
  <c r="L6999" i="2"/>
  <c r="L7090" i="2"/>
  <c r="L7073" i="2"/>
  <c r="L7059" i="2"/>
  <c r="L7053" i="2"/>
  <c r="L7043" i="2"/>
  <c r="L7037" i="2"/>
  <c r="L7027" i="2"/>
  <c r="L7021" i="2"/>
  <c r="L7011" i="2"/>
  <c r="L7189" i="2"/>
  <c r="L7173" i="2"/>
  <c r="L7137" i="2"/>
  <c r="L7118" i="2"/>
  <c r="L7109" i="2"/>
  <c r="L7105" i="2"/>
  <c r="L7096" i="2"/>
  <c r="L7087" i="2"/>
  <c r="L7079" i="2"/>
  <c r="L7070" i="2"/>
  <c r="L7062" i="2"/>
  <c r="L7170" i="2"/>
  <c r="L7138" i="2"/>
  <c r="L7121" i="2"/>
  <c r="L7168" i="2"/>
  <c r="L7166" i="2"/>
  <c r="L7162" i="2"/>
  <c r="L7092" i="2"/>
  <c r="L7084" i="2"/>
  <c r="L7080" i="2"/>
  <c r="L7071" i="2"/>
  <c r="L7058" i="2"/>
  <c r="L7055" i="2"/>
  <c r="L7046" i="2"/>
  <c r="L7045" i="2"/>
  <c r="L7036" i="2"/>
  <c r="L7005" i="2"/>
  <c r="L7003" i="2"/>
  <c r="L6996" i="2"/>
  <c r="L6975" i="2"/>
  <c r="L6973" i="2"/>
  <c r="L6972" i="2"/>
  <c r="L6971" i="2"/>
  <c r="L6958" i="2"/>
  <c r="L6955" i="2"/>
  <c r="L6942" i="2"/>
  <c r="L6939" i="2"/>
  <c r="L6921" i="2"/>
  <c r="L6913" i="2"/>
  <c r="L6905" i="2"/>
  <c r="L6897" i="2"/>
  <c r="L6889" i="2"/>
  <c r="L6881" i="2"/>
  <c r="L6873" i="2"/>
  <c r="L6865" i="2"/>
  <c r="L6857" i="2"/>
  <c r="L6849" i="2"/>
  <c r="L6841" i="2"/>
  <c r="L6833" i="2"/>
  <c r="L6825" i="2"/>
  <c r="L6817" i="2"/>
  <c r="L6809" i="2"/>
  <c r="L6801" i="2"/>
  <c r="L6793" i="2"/>
  <c r="L6785" i="2"/>
  <c r="L7181" i="2"/>
  <c r="L7052" i="2"/>
  <c r="L7051" i="2"/>
  <c r="L7049" i="2"/>
  <c r="L6970" i="2"/>
  <c r="L6948" i="2"/>
  <c r="L6945" i="2"/>
  <c r="L6932" i="2"/>
  <c r="L6929" i="2"/>
  <c r="L6924" i="2"/>
  <c r="L7139" i="2"/>
  <c r="L7035" i="2"/>
  <c r="L7026" i="2"/>
  <c r="L7017" i="2"/>
  <c r="L7013" i="2"/>
  <c r="L7001" i="2"/>
  <c r="L6969" i="2"/>
  <c r="L6957" i="2"/>
  <c r="L6951" i="2"/>
  <c r="L6941" i="2"/>
  <c r="L6935" i="2"/>
  <c r="L6927" i="2"/>
  <c r="L6919" i="2"/>
  <c r="L6911" i="2"/>
  <c r="L6903" i="2"/>
  <c r="L7039" i="2"/>
  <c r="L7030" i="2"/>
  <c r="L7007" i="2"/>
  <c r="L6997" i="2"/>
  <c r="L6993" i="2"/>
  <c r="L6991" i="2"/>
  <c r="L6989" i="2"/>
  <c r="L6988" i="2"/>
  <c r="L6987" i="2"/>
  <c r="L6967" i="2"/>
  <c r="L6966" i="2"/>
  <c r="L6964" i="2"/>
  <c r="L6963" i="2"/>
  <c r="L6944" i="2"/>
  <c r="L6922" i="2"/>
  <c r="L6914" i="2"/>
  <c r="L6906" i="2"/>
  <c r="L7088" i="2"/>
  <c r="L7020" i="2"/>
  <c r="L7004" i="2"/>
  <c r="L6998" i="2"/>
  <c r="L6986" i="2"/>
  <c r="L6965" i="2"/>
  <c r="L7061" i="2"/>
  <c r="L7124" i="2"/>
  <c r="L7112" i="2"/>
  <c r="L7108" i="2"/>
  <c r="L7093" i="2"/>
  <c r="L7074" i="2"/>
  <c r="L7042" i="2"/>
  <c r="L7033" i="2"/>
  <c r="L7029" i="2"/>
  <c r="L7019" i="2"/>
  <c r="L7010" i="2"/>
  <c r="L6995" i="2"/>
  <c r="L6983" i="2"/>
  <c r="L6982" i="2"/>
  <c r="L6980" i="2"/>
  <c r="L6979" i="2"/>
  <c r="L6959" i="2"/>
  <c r="L6961" i="2"/>
  <c r="L6949" i="2"/>
  <c r="L6917" i="2"/>
  <c r="L6910" i="2"/>
  <c r="L6907" i="2"/>
  <c r="L6902" i="2"/>
  <c r="L6895" i="2"/>
  <c r="L6879" i="2"/>
  <c r="L6920" i="2"/>
  <c r="L6904" i="2"/>
  <c r="L6901" i="2"/>
  <c r="L6898" i="2"/>
  <c r="L6885" i="2"/>
  <c r="L6882" i="2"/>
  <c r="L6869" i="2"/>
  <c r="L6977" i="2"/>
  <c r="L6962" i="2"/>
  <c r="L6943" i="2"/>
  <c r="L6934" i="2"/>
  <c r="L6908" i="2"/>
  <c r="L6891" i="2"/>
  <c r="L6888" i="2"/>
  <c r="L6875" i="2"/>
  <c r="L6872" i="2"/>
  <c r="L6859" i="2"/>
  <c r="L6856" i="2"/>
  <c r="L7023" i="2"/>
  <c r="L6947" i="2"/>
  <c r="L6926" i="2"/>
  <c r="L6900" i="2"/>
  <c r="L6894" i="2"/>
  <c r="L6884" i="2"/>
  <c r="L6878" i="2"/>
  <c r="L6868" i="2"/>
  <c r="L6862" i="2"/>
  <c r="L6852" i="2"/>
  <c r="L7065" i="2"/>
  <c r="L6985" i="2"/>
  <c r="L6933" i="2"/>
  <c r="L6956" i="2"/>
  <c r="L6953" i="2"/>
  <c r="L6952" i="2"/>
  <c r="L6937" i="2"/>
  <c r="L6928" i="2"/>
  <c r="L6925" i="2"/>
  <c r="L6912" i="2"/>
  <c r="L6893" i="2"/>
  <c r="L6890" i="2"/>
  <c r="L6877" i="2"/>
  <c r="L6874" i="2"/>
  <c r="L7014" i="2"/>
  <c r="L6978" i="2"/>
  <c r="L6950" i="2"/>
  <c r="L6916" i="2"/>
  <c r="L6899" i="2"/>
  <c r="L6896" i="2"/>
  <c r="L6883" i="2"/>
  <c r="L6915" i="2"/>
  <c r="L6867" i="2"/>
  <c r="L6858" i="2"/>
  <c r="L6837" i="2"/>
  <c r="L6834" i="2"/>
  <c r="L6821" i="2"/>
  <c r="L6818" i="2"/>
  <c r="L6805" i="2"/>
  <c r="L6802" i="2"/>
  <c r="L6789" i="2"/>
  <c r="L6786" i="2"/>
  <c r="L6773" i="2"/>
  <c r="L6765" i="2"/>
  <c r="L6757" i="2"/>
  <c r="L6749" i="2"/>
  <c r="L6741" i="2"/>
  <c r="L6733" i="2"/>
  <c r="L6725" i="2"/>
  <c r="L6717" i="2"/>
  <c r="L6709" i="2"/>
  <c r="L6701" i="2"/>
  <c r="L6693" i="2"/>
  <c r="L6685" i="2"/>
  <c r="L6677" i="2"/>
  <c r="L6669" i="2"/>
  <c r="L6661" i="2"/>
  <c r="L6653" i="2"/>
  <c r="L6645" i="2"/>
  <c r="L6637" i="2"/>
  <c r="L6629" i="2"/>
  <c r="L6621" i="2"/>
  <c r="L6613" i="2"/>
  <c r="L6605" i="2"/>
  <c r="L6597" i="2"/>
  <c r="L6940" i="2"/>
  <c r="L6936" i="2"/>
  <c r="L6909" i="2"/>
  <c r="L6892" i="2"/>
  <c r="L6880" i="2"/>
  <c r="L6871" i="2"/>
  <c r="L6863" i="2"/>
  <c r="L6854" i="2"/>
  <c r="L6843" i="2"/>
  <c r="L6840" i="2"/>
  <c r="L6827" i="2"/>
  <c r="L6824" i="2"/>
  <c r="L6811" i="2"/>
  <c r="L6808" i="2"/>
  <c r="L6795" i="2"/>
  <c r="L6792" i="2"/>
  <c r="L6923" i="2"/>
  <c r="L6855" i="2"/>
  <c r="L6850" i="2"/>
  <c r="L6846" i="2"/>
  <c r="L6836" i="2"/>
  <c r="L6830" i="2"/>
  <c r="L6820" i="2"/>
  <c r="L6814" i="2"/>
  <c r="L6804" i="2"/>
  <c r="L6798" i="2"/>
  <c r="L6788" i="2"/>
  <c r="L6782" i="2"/>
  <c r="L6779" i="2"/>
  <c r="L6771" i="2"/>
  <c r="L6763" i="2"/>
  <c r="L6931" i="2"/>
  <c r="L6886" i="2"/>
  <c r="L6866" i="2"/>
  <c r="L6864" i="2"/>
  <c r="L6860" i="2"/>
  <c r="L6851" i="2"/>
  <c r="L6839" i="2"/>
  <c r="L6823" i="2"/>
  <c r="L6807" i="2"/>
  <c r="L6791" i="2"/>
  <c r="L6994" i="2"/>
  <c r="L6870" i="2"/>
  <c r="L6918" i="2"/>
  <c r="L6887" i="2"/>
  <c r="L6861" i="2"/>
  <c r="L6848" i="2"/>
  <c r="L6844" i="2"/>
  <c r="L6838" i="2"/>
  <c r="L6828" i="2"/>
  <c r="L6822" i="2"/>
  <c r="L6812" i="2"/>
  <c r="L6806" i="2"/>
  <c r="L6799" i="2"/>
  <c r="L6794" i="2"/>
  <c r="L6761" i="2"/>
  <c r="L6758" i="2"/>
  <c r="L6745" i="2"/>
  <c r="L6742" i="2"/>
  <c r="L6729" i="2"/>
  <c r="L6726" i="2"/>
  <c r="L6713" i="2"/>
  <c r="L6710" i="2"/>
  <c r="L6697" i="2"/>
  <c r="L6694" i="2"/>
  <c r="L6681" i="2"/>
  <c r="L6678" i="2"/>
  <c r="L6665" i="2"/>
  <c r="L6853" i="2"/>
  <c r="L6829" i="2"/>
  <c r="L6810" i="2"/>
  <c r="L6787" i="2"/>
  <c r="L6783" i="2"/>
  <c r="L6781" i="2"/>
  <c r="L6751" i="2"/>
  <c r="L6748" i="2"/>
  <c r="L6735" i="2"/>
  <c r="L6732" i="2"/>
  <c r="L6719" i="2"/>
  <c r="L6716" i="2"/>
  <c r="L6703" i="2"/>
  <c r="L6700" i="2"/>
  <c r="L6981" i="2"/>
  <c r="L6876" i="2"/>
  <c r="L6835" i="2"/>
  <c r="L6832" i="2"/>
  <c r="L6831" i="2"/>
  <c r="L6760" i="2"/>
  <c r="L6754" i="2"/>
  <c r="L6744" i="2"/>
  <c r="L6738" i="2"/>
  <c r="L6728" i="2"/>
  <c r="L6722" i="2"/>
  <c r="L6712" i="2"/>
  <c r="L6706" i="2"/>
  <c r="L6696" i="2"/>
  <c r="L6690" i="2"/>
  <c r="L6680" i="2"/>
  <c r="L6674" i="2"/>
  <c r="L6664" i="2"/>
  <c r="L6658" i="2"/>
  <c r="L6847" i="2"/>
  <c r="L6813" i="2"/>
  <c r="L6797" i="2"/>
  <c r="L6747" i="2"/>
  <c r="L6731" i="2"/>
  <c r="L6715" i="2"/>
  <c r="L6699" i="2"/>
  <c r="L6683" i="2"/>
  <c r="L6819" i="2"/>
  <c r="L6816" i="2"/>
  <c r="L6815" i="2"/>
  <c r="L6777" i="2"/>
  <c r="L6776" i="2"/>
  <c r="L6775" i="2"/>
  <c r="L6774" i="2"/>
  <c r="L6769" i="2"/>
  <c r="L6768" i="2"/>
  <c r="L6767" i="2"/>
  <c r="L6766" i="2"/>
  <c r="L6796" i="2"/>
  <c r="L6784" i="2"/>
  <c r="L6778" i="2"/>
  <c r="L6772" i="2"/>
  <c r="L6770" i="2"/>
  <c r="L6764" i="2"/>
  <c r="L6759" i="2"/>
  <c r="L6756" i="2"/>
  <c r="L6743" i="2"/>
  <c r="L6740" i="2"/>
  <c r="L6727" i="2"/>
  <c r="L6724" i="2"/>
  <c r="L6711" i="2"/>
  <c r="L6708" i="2"/>
  <c r="L6845" i="2"/>
  <c r="L6842" i="2"/>
  <c r="L6803" i="2"/>
  <c r="L6800" i="2"/>
  <c r="L6780" i="2"/>
  <c r="L6762" i="2"/>
  <c r="L6752" i="2"/>
  <c r="L6746" i="2"/>
  <c r="L6736" i="2"/>
  <c r="L6730" i="2"/>
  <c r="L6720" i="2"/>
  <c r="L6714" i="2"/>
  <c r="L6704" i="2"/>
  <c r="L6698" i="2"/>
  <c r="L6688" i="2"/>
  <c r="L6682" i="2"/>
  <c r="L6672" i="2"/>
  <c r="L6666" i="2"/>
  <c r="L6721" i="2"/>
  <c r="L6718" i="2"/>
  <c r="L6702" i="2"/>
  <c r="L6691" i="2"/>
  <c r="L6657" i="2"/>
  <c r="L6654" i="2"/>
  <c r="L6650" i="2"/>
  <c r="L6640" i="2"/>
  <c r="L6634" i="2"/>
  <c r="L6624" i="2"/>
  <c r="L6618" i="2"/>
  <c r="L6608" i="2"/>
  <c r="L6602" i="2"/>
  <c r="L6590" i="2"/>
  <c r="L6582" i="2"/>
  <c r="L6574" i="2"/>
  <c r="L6566" i="2"/>
  <c r="L6558" i="2"/>
  <c r="L6550" i="2"/>
  <c r="L6542" i="2"/>
  <c r="L6534" i="2"/>
  <c r="L6526" i="2"/>
  <c r="L6518" i="2"/>
  <c r="L6510" i="2"/>
  <c r="L6502" i="2"/>
  <c r="L6494" i="2"/>
  <c r="L6486" i="2"/>
  <c r="L6478" i="2"/>
  <c r="L6470" i="2"/>
  <c r="L6462" i="2"/>
  <c r="L6454" i="2"/>
  <c r="L6446" i="2"/>
  <c r="L6438" i="2"/>
  <c r="L6430" i="2"/>
  <c r="L6422" i="2"/>
  <c r="L6414" i="2"/>
  <c r="L6737" i="2"/>
  <c r="L6734" i="2"/>
  <c r="L6686" i="2"/>
  <c r="L6673" i="2"/>
  <c r="L6668" i="2"/>
  <c r="L6662" i="2"/>
  <c r="L6643" i="2"/>
  <c r="L6627" i="2"/>
  <c r="L6611" i="2"/>
  <c r="L6595" i="2"/>
  <c r="L6790" i="2"/>
  <c r="L6753" i="2"/>
  <c r="L6750" i="2"/>
  <c r="L6649" i="2"/>
  <c r="L6646" i="2"/>
  <c r="L6633" i="2"/>
  <c r="L6630" i="2"/>
  <c r="L6617" i="2"/>
  <c r="L6614" i="2"/>
  <c r="L6601" i="2"/>
  <c r="L6598" i="2"/>
  <c r="L6588" i="2"/>
  <c r="L6676" i="2"/>
  <c r="L6667" i="2"/>
  <c r="L6663" i="2"/>
  <c r="L6659" i="2"/>
  <c r="L6652" i="2"/>
  <c r="L6639" i="2"/>
  <c r="L6636" i="2"/>
  <c r="L6623" i="2"/>
  <c r="L6620" i="2"/>
  <c r="L6607" i="2"/>
  <c r="L6604" i="2"/>
  <c r="L6591" i="2"/>
  <c r="L6707" i="2"/>
  <c r="L6689" i="2"/>
  <c r="L6684" i="2"/>
  <c r="L6671" i="2"/>
  <c r="L6648" i="2"/>
  <c r="L6723" i="2"/>
  <c r="L6695" i="2"/>
  <c r="L6679" i="2"/>
  <c r="L6675" i="2"/>
  <c r="L6826" i="2"/>
  <c r="L6739" i="2"/>
  <c r="L6692" i="2"/>
  <c r="L6670" i="2"/>
  <c r="L6656" i="2"/>
  <c r="L6641" i="2"/>
  <c r="L6638" i="2"/>
  <c r="L6625" i="2"/>
  <c r="L6622" i="2"/>
  <c r="L6755" i="2"/>
  <c r="L6705" i="2"/>
  <c r="L6687" i="2"/>
  <c r="L6655" i="2"/>
  <c r="L6647" i="2"/>
  <c r="L6644" i="2"/>
  <c r="L6631" i="2"/>
  <c r="L6628" i="2"/>
  <c r="L6612" i="2"/>
  <c r="L6576" i="2"/>
  <c r="L6573" i="2"/>
  <c r="L6560" i="2"/>
  <c r="L6557" i="2"/>
  <c r="L6544" i="2"/>
  <c r="L6541" i="2"/>
  <c r="L6528" i="2"/>
  <c r="L6525" i="2"/>
  <c r="L6512" i="2"/>
  <c r="L6509" i="2"/>
  <c r="L6496" i="2"/>
  <c r="L6493" i="2"/>
  <c r="L6480" i="2"/>
  <c r="L6477" i="2"/>
  <c r="L6464" i="2"/>
  <c r="L6461" i="2"/>
  <c r="L6448" i="2"/>
  <c r="L6445" i="2"/>
  <c r="L6432" i="2"/>
  <c r="L6429" i="2"/>
  <c r="L6416" i="2"/>
  <c r="L6413" i="2"/>
  <c r="L6407" i="2"/>
  <c r="L6399" i="2"/>
  <c r="L6391" i="2"/>
  <c r="L6383" i="2"/>
  <c r="L6375" i="2"/>
  <c r="L6367" i="2"/>
  <c r="L6359" i="2"/>
  <c r="L6351" i="2"/>
  <c r="L6343" i="2"/>
  <c r="L6335" i="2"/>
  <c r="L6327" i="2"/>
  <c r="L6319" i="2"/>
  <c r="L6311" i="2"/>
  <c r="L6642" i="2"/>
  <c r="L6594" i="2"/>
  <c r="L6585" i="2"/>
  <c r="L6579" i="2"/>
  <c r="L6569" i="2"/>
  <c r="L6563" i="2"/>
  <c r="L6553" i="2"/>
  <c r="L6547" i="2"/>
  <c r="L6537" i="2"/>
  <c r="L6531" i="2"/>
  <c r="L6521" i="2"/>
  <c r="L6515" i="2"/>
  <c r="L6505" i="2"/>
  <c r="L6499" i="2"/>
  <c r="L6489" i="2"/>
  <c r="L6483" i="2"/>
  <c r="L6615" i="2"/>
  <c r="L6606" i="2"/>
  <c r="L6572" i="2"/>
  <c r="L6556" i="2"/>
  <c r="L6540" i="2"/>
  <c r="L6524" i="2"/>
  <c r="L6508" i="2"/>
  <c r="L6492" i="2"/>
  <c r="L6476" i="2"/>
  <c r="L6460" i="2"/>
  <c r="L6444" i="2"/>
  <c r="L6610" i="2"/>
  <c r="L6600" i="2"/>
  <c r="L6578" i="2"/>
  <c r="L6575" i="2"/>
  <c r="L6562" i="2"/>
  <c r="L6559" i="2"/>
  <c r="L6546" i="2"/>
  <c r="L6543" i="2"/>
  <c r="L6530" i="2"/>
  <c r="L6527" i="2"/>
  <c r="L6514" i="2"/>
  <c r="L6511" i="2"/>
  <c r="L6498" i="2"/>
  <c r="L6495" i="2"/>
  <c r="L6482" i="2"/>
  <c r="L6479" i="2"/>
  <c r="L6466" i="2"/>
  <c r="L6463" i="2"/>
  <c r="L6660" i="2"/>
  <c r="L6596" i="2"/>
  <c r="L6584" i="2"/>
  <c r="L6581" i="2"/>
  <c r="L6568" i="2"/>
  <c r="L6565" i="2"/>
  <c r="L6552" i="2"/>
  <c r="L6549" i="2"/>
  <c r="L6536" i="2"/>
  <c r="L6533" i="2"/>
  <c r="L6520" i="2"/>
  <c r="L6517" i="2"/>
  <c r="L6504" i="2"/>
  <c r="L6609" i="2"/>
  <c r="L6592" i="2"/>
  <c r="L6587" i="2"/>
  <c r="L6577" i="2"/>
  <c r="L6571" i="2"/>
  <c r="L6561" i="2"/>
  <c r="L6555" i="2"/>
  <c r="L6545" i="2"/>
  <c r="L6539" i="2"/>
  <c r="L6529" i="2"/>
  <c r="L6523" i="2"/>
  <c r="L6513" i="2"/>
  <c r="L6635" i="2"/>
  <c r="L6632" i="2"/>
  <c r="L6626" i="2"/>
  <c r="L6603" i="2"/>
  <c r="L6599" i="2"/>
  <c r="L6589" i="2"/>
  <c r="L6580" i="2"/>
  <c r="L6564" i="2"/>
  <c r="L6548" i="2"/>
  <c r="L6532" i="2"/>
  <c r="L6516" i="2"/>
  <c r="L6651" i="2"/>
  <c r="L6619" i="2"/>
  <c r="L6616" i="2"/>
  <c r="L6593" i="2"/>
  <c r="L6586" i="2"/>
  <c r="L6583" i="2"/>
  <c r="L6570" i="2"/>
  <c r="L6567" i="2"/>
  <c r="L6554" i="2"/>
  <c r="L6551" i="2"/>
  <c r="L6538" i="2"/>
  <c r="L6535" i="2"/>
  <c r="L6522" i="2"/>
  <c r="L6519" i="2"/>
  <c r="L6506" i="2"/>
  <c r="L6503" i="2"/>
  <c r="L6481" i="2"/>
  <c r="L6450" i="2"/>
  <c r="L6442" i="2"/>
  <c r="L6421" i="2"/>
  <c r="L6420" i="2"/>
  <c r="L6419" i="2"/>
  <c r="L6418" i="2"/>
  <c r="L6417" i="2"/>
  <c r="L6402" i="2"/>
  <c r="L6396" i="2"/>
  <c r="L6386" i="2"/>
  <c r="L6380" i="2"/>
  <c r="L6370" i="2"/>
  <c r="L6364" i="2"/>
  <c r="L6354" i="2"/>
  <c r="L6348" i="2"/>
  <c r="L6338" i="2"/>
  <c r="L6332" i="2"/>
  <c r="L6322" i="2"/>
  <c r="L6316" i="2"/>
  <c r="L6304" i="2"/>
  <c r="L6296" i="2"/>
  <c r="L6288" i="2"/>
  <c r="L6280" i="2"/>
  <c r="L6272" i="2"/>
  <c r="L6264" i="2"/>
  <c r="L6256" i="2"/>
  <c r="L6248" i="2"/>
  <c r="L6240" i="2"/>
  <c r="L6232" i="2"/>
  <c r="L6224" i="2"/>
  <c r="L6216" i="2"/>
  <c r="L6490" i="2"/>
  <c r="L6474" i="2"/>
  <c r="L6472" i="2"/>
  <c r="L6415" i="2"/>
  <c r="L6412" i="2"/>
  <c r="L6405" i="2"/>
  <c r="L6389" i="2"/>
  <c r="L6373" i="2"/>
  <c r="L6497" i="2"/>
  <c r="L6485" i="2"/>
  <c r="L6468" i="2"/>
  <c r="L6455" i="2"/>
  <c r="L6447" i="2"/>
  <c r="L6443" i="2"/>
  <c r="L6411" i="2"/>
  <c r="L6410" i="2"/>
  <c r="L6409" i="2"/>
  <c r="L6395" i="2"/>
  <c r="L6392" i="2"/>
  <c r="L6379" i="2"/>
  <c r="L6376" i="2"/>
  <c r="L6363" i="2"/>
  <c r="L6360" i="2"/>
  <c r="L6347" i="2"/>
  <c r="L6344" i="2"/>
  <c r="L6331" i="2"/>
  <c r="L6328" i="2"/>
  <c r="L6315" i="2"/>
  <c r="L6312" i="2"/>
  <c r="L6302" i="2"/>
  <c r="L6507" i="2"/>
  <c r="L6459" i="2"/>
  <c r="L6456" i="2"/>
  <c r="L6451" i="2"/>
  <c r="L6437" i="2"/>
  <c r="L6436" i="2"/>
  <c r="L6435" i="2"/>
  <c r="L6434" i="2"/>
  <c r="L6433" i="2"/>
  <c r="L6408" i="2"/>
  <c r="L6401" i="2"/>
  <c r="L6398" i="2"/>
  <c r="L6385" i="2"/>
  <c r="L6382" i="2"/>
  <c r="L6369" i="2"/>
  <c r="L6366" i="2"/>
  <c r="L6353" i="2"/>
  <c r="L6350" i="2"/>
  <c r="L6501" i="2"/>
  <c r="L6500" i="2"/>
  <c r="L6488" i="2"/>
  <c r="L6484" i="2"/>
  <c r="L6465" i="2"/>
  <c r="L6457" i="2"/>
  <c r="L6439" i="2"/>
  <c r="L6431" i="2"/>
  <c r="L6428" i="2"/>
  <c r="L6404" i="2"/>
  <c r="L6394" i="2"/>
  <c r="L6388" i="2"/>
  <c r="L6378" i="2"/>
  <c r="L6372" i="2"/>
  <c r="L6475" i="2"/>
  <c r="L6473" i="2"/>
  <c r="L6452" i="2"/>
  <c r="L6440" i="2"/>
  <c r="L6427" i="2"/>
  <c r="L6426" i="2"/>
  <c r="L6425" i="2"/>
  <c r="L6491" i="2"/>
  <c r="L6487" i="2"/>
  <c r="L6458" i="2"/>
  <c r="L6453" i="2"/>
  <c r="L6423" i="2"/>
  <c r="L6406" i="2"/>
  <c r="L6393" i="2"/>
  <c r="L6390" i="2"/>
  <c r="L6377" i="2"/>
  <c r="L6374" i="2"/>
  <c r="L6361" i="2"/>
  <c r="L6358" i="2"/>
  <c r="L6345" i="2"/>
  <c r="L6342" i="2"/>
  <c r="L6329" i="2"/>
  <c r="L6326" i="2"/>
  <c r="L6424" i="2"/>
  <c r="L6362" i="2"/>
  <c r="L6356" i="2"/>
  <c r="L6346" i="2"/>
  <c r="L6334" i="2"/>
  <c r="L6324" i="2"/>
  <c r="L6320" i="2"/>
  <c r="L6318" i="2"/>
  <c r="L6314" i="2"/>
  <c r="L6309" i="2"/>
  <c r="L6303" i="2"/>
  <c r="L6301" i="2"/>
  <c r="L6286" i="2"/>
  <c r="L6270" i="2"/>
  <c r="L6254" i="2"/>
  <c r="L6238" i="2"/>
  <c r="L6222" i="2"/>
  <c r="L6214" i="2"/>
  <c r="L6206" i="2"/>
  <c r="L6198" i="2"/>
  <c r="L6190" i="2"/>
  <c r="L6182" i="2"/>
  <c r="L6174" i="2"/>
  <c r="L6166" i="2"/>
  <c r="L6158" i="2"/>
  <c r="L6150" i="2"/>
  <c r="L6142" i="2"/>
  <c r="L6134" i="2"/>
  <c r="L6126" i="2"/>
  <c r="L6118" i="2"/>
  <c r="L6110" i="2"/>
  <c r="L6102" i="2"/>
  <c r="L6094" i="2"/>
  <c r="L6086" i="2"/>
  <c r="L6078" i="2"/>
  <c r="L6070" i="2"/>
  <c r="L6062" i="2"/>
  <c r="L6054" i="2"/>
  <c r="L6471" i="2"/>
  <c r="L6371" i="2"/>
  <c r="L6340" i="2"/>
  <c r="L6336" i="2"/>
  <c r="L6292" i="2"/>
  <c r="L6289" i="2"/>
  <c r="L6276" i="2"/>
  <c r="L6273" i="2"/>
  <c r="L6260" i="2"/>
  <c r="L6257" i="2"/>
  <c r="L6244" i="2"/>
  <c r="L6241" i="2"/>
  <c r="L6228" i="2"/>
  <c r="L6225" i="2"/>
  <c r="L6209" i="2"/>
  <c r="L6387" i="2"/>
  <c r="L6365" i="2"/>
  <c r="L6355" i="2"/>
  <c r="L6310" i="2"/>
  <c r="L6295" i="2"/>
  <c r="L6282" i="2"/>
  <c r="L6279" i="2"/>
  <c r="L6266" i="2"/>
  <c r="L6263" i="2"/>
  <c r="L6250" i="2"/>
  <c r="L6247" i="2"/>
  <c r="L6234" i="2"/>
  <c r="L6231" i="2"/>
  <c r="L6218" i="2"/>
  <c r="L6212" i="2"/>
  <c r="L6204" i="2"/>
  <c r="L6196" i="2"/>
  <c r="L6188" i="2"/>
  <c r="L6180" i="2"/>
  <c r="L6172" i="2"/>
  <c r="L6164" i="2"/>
  <c r="L6467" i="2"/>
  <c r="L6403" i="2"/>
  <c r="L6384" i="2"/>
  <c r="L6381" i="2"/>
  <c r="L6349" i="2"/>
  <c r="L6325" i="2"/>
  <c r="L6321" i="2"/>
  <c r="L6291" i="2"/>
  <c r="L6285" i="2"/>
  <c r="L6275" i="2"/>
  <c r="L6269" i="2"/>
  <c r="L6259" i="2"/>
  <c r="L6253" i="2"/>
  <c r="L6243" i="2"/>
  <c r="L6237" i="2"/>
  <c r="L6227" i="2"/>
  <c r="L6221" i="2"/>
  <c r="L6215" i="2"/>
  <c r="L6207" i="2"/>
  <c r="L6199" i="2"/>
  <c r="L6191" i="2"/>
  <c r="L6400" i="2"/>
  <c r="L6397" i="2"/>
  <c r="L6368" i="2"/>
  <c r="L6341" i="2"/>
  <c r="L6337" i="2"/>
  <c r="L6333" i="2"/>
  <c r="L6323" i="2"/>
  <c r="L6294" i="2"/>
  <c r="L6278" i="2"/>
  <c r="L6262" i="2"/>
  <c r="L6246" i="2"/>
  <c r="L6441" i="2"/>
  <c r="L6339" i="2"/>
  <c r="L6284" i="2"/>
  <c r="L6281" i="2"/>
  <c r="L6268" i="2"/>
  <c r="L6265" i="2"/>
  <c r="L6252" i="2"/>
  <c r="L6249" i="2"/>
  <c r="L6236" i="2"/>
  <c r="L6233" i="2"/>
  <c r="L6469" i="2"/>
  <c r="L6357" i="2"/>
  <c r="L6317" i="2"/>
  <c r="L6290" i="2"/>
  <c r="L6287" i="2"/>
  <c r="L6274" i="2"/>
  <c r="L6271" i="2"/>
  <c r="L6258" i="2"/>
  <c r="L6255" i="2"/>
  <c r="L6242" i="2"/>
  <c r="L6449" i="2"/>
  <c r="L6352" i="2"/>
  <c r="L6330" i="2"/>
  <c r="L6313" i="2"/>
  <c r="L6308" i="2"/>
  <c r="L6307" i="2"/>
  <c r="L6306" i="2"/>
  <c r="L6305" i="2"/>
  <c r="L6300" i="2"/>
  <c r="L6299" i="2"/>
  <c r="L6298" i="2"/>
  <c r="L6297" i="2"/>
  <c r="L6293" i="2"/>
  <c r="L6283" i="2"/>
  <c r="L6277" i="2"/>
  <c r="L6267" i="2"/>
  <c r="L6261" i="2"/>
  <c r="L6251" i="2"/>
  <c r="L6245" i="2"/>
  <c r="L6235" i="2"/>
  <c r="L6229" i="2"/>
  <c r="L6239" i="2"/>
  <c r="L6186" i="2"/>
  <c r="L6185" i="2"/>
  <c r="L6184" i="2"/>
  <c r="L6183" i="2"/>
  <c r="L6178" i="2"/>
  <c r="L6177" i="2"/>
  <c r="L6176" i="2"/>
  <c r="L6175" i="2"/>
  <c r="L6170" i="2"/>
  <c r="L6169" i="2"/>
  <c r="L6168" i="2"/>
  <c r="L6167" i="2"/>
  <c r="L6154" i="2"/>
  <c r="L6151" i="2"/>
  <c r="L6138" i="2"/>
  <c r="L6135" i="2"/>
  <c r="L6122" i="2"/>
  <c r="L6119" i="2"/>
  <c r="L6106" i="2"/>
  <c r="L6103" i="2"/>
  <c r="L6090" i="2"/>
  <c r="L6087" i="2"/>
  <c r="L6074" i="2"/>
  <c r="L6071" i="2"/>
  <c r="L6058" i="2"/>
  <c r="L6055" i="2"/>
  <c r="L6049" i="2"/>
  <c r="L6041" i="2"/>
  <c r="L6033" i="2"/>
  <c r="L6025" i="2"/>
  <c r="L6017" i="2"/>
  <c r="L6009" i="2"/>
  <c r="L6001" i="2"/>
  <c r="L5993" i="2"/>
  <c r="L5985" i="2"/>
  <c r="L5977" i="2"/>
  <c r="L5969" i="2"/>
  <c r="L5961" i="2"/>
  <c r="L5953" i="2"/>
  <c r="L5945" i="2"/>
  <c r="L5937" i="2"/>
  <c r="L5929" i="2"/>
  <c r="L5921" i="2"/>
  <c r="L5913" i="2"/>
  <c r="L5905" i="2"/>
  <c r="L5897" i="2"/>
  <c r="L5889" i="2"/>
  <c r="L5881" i="2"/>
  <c r="L6217" i="2"/>
  <c r="L6211" i="2"/>
  <c r="L6202" i="2"/>
  <c r="L6195" i="2"/>
  <c r="L6192" i="2"/>
  <c r="L6187" i="2"/>
  <c r="L6181" i="2"/>
  <c r="L6179" i="2"/>
  <c r="L6173" i="2"/>
  <c r="L6171" i="2"/>
  <c r="L6165" i="2"/>
  <c r="L6160" i="2"/>
  <c r="L6157" i="2"/>
  <c r="L6144" i="2"/>
  <c r="L6141" i="2"/>
  <c r="L6128" i="2"/>
  <c r="L6125" i="2"/>
  <c r="L6112" i="2"/>
  <c r="L6109" i="2"/>
  <c r="L6096" i="2"/>
  <c r="L6093" i="2"/>
  <c r="L6080" i="2"/>
  <c r="L6077" i="2"/>
  <c r="L6064" i="2"/>
  <c r="L6061" i="2"/>
  <c r="L6208" i="2"/>
  <c r="L6205" i="2"/>
  <c r="L6189" i="2"/>
  <c r="L6163" i="2"/>
  <c r="L6153" i="2"/>
  <c r="L6147" i="2"/>
  <c r="L6137" i="2"/>
  <c r="L6131" i="2"/>
  <c r="L6121" i="2"/>
  <c r="L6115" i="2"/>
  <c r="L6105" i="2"/>
  <c r="L6099" i="2"/>
  <c r="L6089" i="2"/>
  <c r="L6083" i="2"/>
  <c r="L6073" i="2"/>
  <c r="L6067" i="2"/>
  <c r="L6057" i="2"/>
  <c r="L6051" i="2"/>
  <c r="L6047" i="2"/>
  <c r="L6039" i="2"/>
  <c r="L6031" i="2"/>
  <c r="L6023" i="2"/>
  <c r="L6015" i="2"/>
  <c r="L6007" i="2"/>
  <c r="L6213" i="2"/>
  <c r="L6210" i="2"/>
  <c r="L6193" i="2"/>
  <c r="L6156" i="2"/>
  <c r="L6140" i="2"/>
  <c r="L6124" i="2"/>
  <c r="L6108" i="2"/>
  <c r="L6092" i="2"/>
  <c r="L6076" i="2"/>
  <c r="L6060" i="2"/>
  <c r="L6042" i="2"/>
  <c r="L6034" i="2"/>
  <c r="L6026" i="2"/>
  <c r="L6220" i="2"/>
  <c r="L6162" i="2"/>
  <c r="L6159" i="2"/>
  <c r="L6146" i="2"/>
  <c r="L6143" i="2"/>
  <c r="L6130" i="2"/>
  <c r="L6127" i="2"/>
  <c r="L6114" i="2"/>
  <c r="L6111" i="2"/>
  <c r="L6098" i="2"/>
  <c r="L6095" i="2"/>
  <c r="L6082" i="2"/>
  <c r="L6079" i="2"/>
  <c r="L6066" i="2"/>
  <c r="L6063" i="2"/>
  <c r="L6223" i="2"/>
  <c r="L6219" i="2"/>
  <c r="L6203" i="2"/>
  <c r="L6200" i="2"/>
  <c r="L6194" i="2"/>
  <c r="L6152" i="2"/>
  <c r="L6149" i="2"/>
  <c r="L6136" i="2"/>
  <c r="L6133" i="2"/>
  <c r="L6120" i="2"/>
  <c r="L6117" i="2"/>
  <c r="L6104" i="2"/>
  <c r="L6101" i="2"/>
  <c r="L6088" i="2"/>
  <c r="L6085" i="2"/>
  <c r="L6072" i="2"/>
  <c r="L6069" i="2"/>
  <c r="L6230" i="2"/>
  <c r="L6226" i="2"/>
  <c r="L6197" i="2"/>
  <c r="L6161" i="2"/>
  <c r="L6155" i="2"/>
  <c r="L6145" i="2"/>
  <c r="L6139" i="2"/>
  <c r="L6129" i="2"/>
  <c r="L6123" i="2"/>
  <c r="L6201" i="2"/>
  <c r="L6148" i="2"/>
  <c r="L6132" i="2"/>
  <c r="L6116" i="2"/>
  <c r="L6100" i="2"/>
  <c r="L6084" i="2"/>
  <c r="L6068" i="2"/>
  <c r="L6052" i="2"/>
  <c r="L6046" i="2"/>
  <c r="L6038" i="2"/>
  <c r="L6030" i="2"/>
  <c r="L6044" i="2"/>
  <c r="L6036" i="2"/>
  <c r="L6024" i="2"/>
  <c r="L5995" i="2"/>
  <c r="L5992" i="2"/>
  <c r="L5979" i="2"/>
  <c r="L5976" i="2"/>
  <c r="L5963" i="2"/>
  <c r="L5960" i="2"/>
  <c r="L5947" i="2"/>
  <c r="L5944" i="2"/>
  <c r="L5931" i="2"/>
  <c r="L5928" i="2"/>
  <c r="L5915" i="2"/>
  <c r="L5912" i="2"/>
  <c r="L5899" i="2"/>
  <c r="L5896" i="2"/>
  <c r="L5883" i="2"/>
  <c r="L5880" i="2"/>
  <c r="L5875" i="2"/>
  <c r="L5867" i="2"/>
  <c r="L5859" i="2"/>
  <c r="L5851" i="2"/>
  <c r="L5843" i="2"/>
  <c r="L5835" i="2"/>
  <c r="L5827" i="2"/>
  <c r="L5819" i="2"/>
  <c r="L5811" i="2"/>
  <c r="L5803" i="2"/>
  <c r="L5795" i="2"/>
  <c r="L5787" i="2"/>
  <c r="L5779" i="2"/>
  <c r="L5771" i="2"/>
  <c r="L5763" i="2"/>
  <c r="L5755" i="2"/>
  <c r="L5747" i="2"/>
  <c r="L5739" i="2"/>
  <c r="L5731" i="2"/>
  <c r="L5723" i="2"/>
  <c r="L5715" i="2"/>
  <c r="L6107" i="2"/>
  <c r="L6081" i="2"/>
  <c r="L6053" i="2"/>
  <c r="L6028" i="2"/>
  <c r="L5998" i="2"/>
  <c r="L5988" i="2"/>
  <c r="L5982" i="2"/>
  <c r="L5972" i="2"/>
  <c r="L5966" i="2"/>
  <c r="L5956" i="2"/>
  <c r="L5950" i="2"/>
  <c r="L5940" i="2"/>
  <c r="L5934" i="2"/>
  <c r="L5924" i="2"/>
  <c r="L5918" i="2"/>
  <c r="L5908" i="2"/>
  <c r="L5902" i="2"/>
  <c r="L5892" i="2"/>
  <c r="L5886" i="2"/>
  <c r="L6056" i="2"/>
  <c r="L6021" i="2"/>
  <c r="L6020" i="2"/>
  <c r="L6019" i="2"/>
  <c r="L6018" i="2"/>
  <c r="L6013" i="2"/>
  <c r="L6012" i="2"/>
  <c r="L6011" i="2"/>
  <c r="L6010" i="2"/>
  <c r="L6005" i="2"/>
  <c r="L6004" i="2"/>
  <c r="L6003" i="2"/>
  <c r="L6002" i="2"/>
  <c r="L5991" i="2"/>
  <c r="L5975" i="2"/>
  <c r="L5959" i="2"/>
  <c r="L5943" i="2"/>
  <c r="L5927" i="2"/>
  <c r="L5911" i="2"/>
  <c r="L5895" i="2"/>
  <c r="L5873" i="2"/>
  <c r="L5865" i="2"/>
  <c r="L5857" i="2"/>
  <c r="L5849" i="2"/>
  <c r="L5841" i="2"/>
  <c r="L5833" i="2"/>
  <c r="L5825" i="2"/>
  <c r="L5817" i="2"/>
  <c r="L5809" i="2"/>
  <c r="L5801" i="2"/>
  <c r="L6091" i="2"/>
  <c r="L6022" i="2"/>
  <c r="L6016" i="2"/>
  <c r="L6014" i="2"/>
  <c r="L6008" i="2"/>
  <c r="L6006" i="2"/>
  <c r="L5997" i="2"/>
  <c r="L5994" i="2"/>
  <c r="L5981" i="2"/>
  <c r="L5978" i="2"/>
  <c r="L5965" i="2"/>
  <c r="L5962" i="2"/>
  <c r="L5949" i="2"/>
  <c r="L5946" i="2"/>
  <c r="L5933" i="2"/>
  <c r="L5930" i="2"/>
  <c r="L5917" i="2"/>
  <c r="L5914" i="2"/>
  <c r="L5901" i="2"/>
  <c r="L5898" i="2"/>
  <c r="L5885" i="2"/>
  <c r="L5882" i="2"/>
  <c r="L5876" i="2"/>
  <c r="L5868" i="2"/>
  <c r="L5860" i="2"/>
  <c r="L5852" i="2"/>
  <c r="L6059" i="2"/>
  <c r="L6043" i="2"/>
  <c r="L6035" i="2"/>
  <c r="L6000" i="2"/>
  <c r="L5987" i="2"/>
  <c r="L5984" i="2"/>
  <c r="L5971" i="2"/>
  <c r="L5968" i="2"/>
  <c r="L5955" i="2"/>
  <c r="L5952" i="2"/>
  <c r="L5939" i="2"/>
  <c r="L5936" i="2"/>
  <c r="L5923" i="2"/>
  <c r="L6113" i="2"/>
  <c r="L6075" i="2"/>
  <c r="L6048" i="2"/>
  <c r="L6045" i="2"/>
  <c r="L6040" i="2"/>
  <c r="L6037" i="2"/>
  <c r="L6032" i="2"/>
  <c r="L6029" i="2"/>
  <c r="L5996" i="2"/>
  <c r="L5990" i="2"/>
  <c r="L5980" i="2"/>
  <c r="L5974" i="2"/>
  <c r="L5964" i="2"/>
  <c r="L5958" i="2"/>
  <c r="L5948" i="2"/>
  <c r="L5942" i="2"/>
  <c r="L5932" i="2"/>
  <c r="L5926" i="2"/>
  <c r="L5916" i="2"/>
  <c r="L5910" i="2"/>
  <c r="L5900" i="2"/>
  <c r="L5894" i="2"/>
  <c r="L5999" i="2"/>
  <c r="L5983" i="2"/>
  <c r="L5967" i="2"/>
  <c r="L5951" i="2"/>
  <c r="L5935" i="2"/>
  <c r="L6097" i="2"/>
  <c r="L6065" i="2"/>
  <c r="L6050" i="2"/>
  <c r="L6027" i="2"/>
  <c r="L5989" i="2"/>
  <c r="L5986" i="2"/>
  <c r="L5973" i="2"/>
  <c r="L5970" i="2"/>
  <c r="L5957" i="2"/>
  <c r="L5954" i="2"/>
  <c r="L5941" i="2"/>
  <c r="L5938" i="2"/>
  <c r="L5925" i="2"/>
  <c r="L5920" i="2"/>
  <c r="L5919" i="2"/>
  <c r="L5887" i="2"/>
  <c r="L5878" i="2"/>
  <c r="L5862" i="2"/>
  <c r="L5789" i="2"/>
  <c r="L5786" i="2"/>
  <c r="L5773" i="2"/>
  <c r="L5770" i="2"/>
  <c r="L5757" i="2"/>
  <c r="L5754" i="2"/>
  <c r="L5741" i="2"/>
  <c r="L5738" i="2"/>
  <c r="L5725" i="2"/>
  <c r="L5722" i="2"/>
  <c r="L5708" i="2"/>
  <c r="L5700" i="2"/>
  <c r="L5692" i="2"/>
  <c r="L5684" i="2"/>
  <c r="L5676" i="2"/>
  <c r="L5668" i="2"/>
  <c r="L5660" i="2"/>
  <c r="L5652" i="2"/>
  <c r="L5644" i="2"/>
  <c r="L5636" i="2"/>
  <c r="L5628" i="2"/>
  <c r="L5620" i="2"/>
  <c r="L5612" i="2"/>
  <c r="L5604" i="2"/>
  <c r="L5596" i="2"/>
  <c r="L5588" i="2"/>
  <c r="L5792" i="2"/>
  <c r="L5782" i="2"/>
  <c r="L5776" i="2"/>
  <c r="L5766" i="2"/>
  <c r="L5760" i="2"/>
  <c r="L5750" i="2"/>
  <c r="L5744" i="2"/>
  <c r="L5734" i="2"/>
  <c r="L5728" i="2"/>
  <c r="L5718" i="2"/>
  <c r="L5712" i="2"/>
  <c r="L5703" i="2"/>
  <c r="L5695" i="2"/>
  <c r="L5687" i="2"/>
  <c r="L5679" i="2"/>
  <c r="L5671" i="2"/>
  <c r="L5663" i="2"/>
  <c r="L5655" i="2"/>
  <c r="L5647" i="2"/>
  <c r="L5639" i="2"/>
  <c r="L5907" i="2"/>
  <c r="L5904" i="2"/>
  <c r="L5903" i="2"/>
  <c r="L5879" i="2"/>
  <c r="L5872" i="2"/>
  <c r="L5869" i="2"/>
  <c r="L5863" i="2"/>
  <c r="L5856" i="2"/>
  <c r="L5853" i="2"/>
  <c r="L5785" i="2"/>
  <c r="L5769" i="2"/>
  <c r="L5753" i="2"/>
  <c r="L5737" i="2"/>
  <c r="L5721" i="2"/>
  <c r="L5706" i="2"/>
  <c r="L5698" i="2"/>
  <c r="L5690" i="2"/>
  <c r="L5682" i="2"/>
  <c r="L5674" i="2"/>
  <c r="L5666" i="2"/>
  <c r="L5658" i="2"/>
  <c r="L5650" i="2"/>
  <c r="L5642" i="2"/>
  <c r="L5634" i="2"/>
  <c r="L5626" i="2"/>
  <c r="L5618" i="2"/>
  <c r="L5610" i="2"/>
  <c r="L5602" i="2"/>
  <c r="L5594" i="2"/>
  <c r="L5909" i="2"/>
  <c r="L5906" i="2"/>
  <c r="L5866" i="2"/>
  <c r="L5791" i="2"/>
  <c r="L5788" i="2"/>
  <c r="L5775" i="2"/>
  <c r="L5772" i="2"/>
  <c r="L5759" i="2"/>
  <c r="L5756" i="2"/>
  <c r="L5743" i="2"/>
  <c r="L5740" i="2"/>
  <c r="L5727" i="2"/>
  <c r="L5724" i="2"/>
  <c r="L5711" i="2"/>
  <c r="L5709" i="2"/>
  <c r="L5701" i="2"/>
  <c r="L5693" i="2"/>
  <c r="L5685" i="2"/>
  <c r="L5677" i="2"/>
  <c r="L5669" i="2"/>
  <c r="L5661" i="2"/>
  <c r="L5653" i="2"/>
  <c r="L5645" i="2"/>
  <c r="L5637" i="2"/>
  <c r="L5629" i="2"/>
  <c r="L5621" i="2"/>
  <c r="L5613" i="2"/>
  <c r="L5605" i="2"/>
  <c r="L5922" i="2"/>
  <c r="L5891" i="2"/>
  <c r="L5884" i="2"/>
  <c r="L5870" i="2"/>
  <c r="L5854" i="2"/>
  <c r="L5781" i="2"/>
  <c r="L5778" i="2"/>
  <c r="L5765" i="2"/>
  <c r="L5762" i="2"/>
  <c r="L5749" i="2"/>
  <c r="L5746" i="2"/>
  <c r="L5733" i="2"/>
  <c r="L5893" i="2"/>
  <c r="L5890" i="2"/>
  <c r="L5847" i="2"/>
  <c r="L5846" i="2"/>
  <c r="L5845" i="2"/>
  <c r="L5844" i="2"/>
  <c r="L5839" i="2"/>
  <c r="L5838" i="2"/>
  <c r="L5837" i="2"/>
  <c r="L5836" i="2"/>
  <c r="L5831" i="2"/>
  <c r="L5830" i="2"/>
  <c r="L5829" i="2"/>
  <c r="L5828" i="2"/>
  <c r="L5823" i="2"/>
  <c r="L5822" i="2"/>
  <c r="L5821" i="2"/>
  <c r="L5820" i="2"/>
  <c r="L5815" i="2"/>
  <c r="L5814" i="2"/>
  <c r="L5813" i="2"/>
  <c r="L5812" i="2"/>
  <c r="L5807" i="2"/>
  <c r="L5806" i="2"/>
  <c r="L5805" i="2"/>
  <c r="L5804" i="2"/>
  <c r="L5799" i="2"/>
  <c r="L5798" i="2"/>
  <c r="L5797" i="2"/>
  <c r="L5796" i="2"/>
  <c r="L5790" i="2"/>
  <c r="L5784" i="2"/>
  <c r="L5774" i="2"/>
  <c r="L5768" i="2"/>
  <c r="L5758" i="2"/>
  <c r="L5752" i="2"/>
  <c r="L5742" i="2"/>
  <c r="L5736" i="2"/>
  <c r="L5726" i="2"/>
  <c r="L5720" i="2"/>
  <c r="L5888" i="2"/>
  <c r="L5877" i="2"/>
  <c r="L5871" i="2"/>
  <c r="L5864" i="2"/>
  <c r="L5861" i="2"/>
  <c r="L5855" i="2"/>
  <c r="L5850" i="2"/>
  <c r="L5848" i="2"/>
  <c r="L5842" i="2"/>
  <c r="L5840" i="2"/>
  <c r="L5834" i="2"/>
  <c r="L5832" i="2"/>
  <c r="L5826" i="2"/>
  <c r="L5824" i="2"/>
  <c r="L5818" i="2"/>
  <c r="L5816" i="2"/>
  <c r="L5810" i="2"/>
  <c r="L5808" i="2"/>
  <c r="L5802" i="2"/>
  <c r="L5800" i="2"/>
  <c r="L5794" i="2"/>
  <c r="L5793" i="2"/>
  <c r="L5777" i="2"/>
  <c r="L5761" i="2"/>
  <c r="L5745" i="2"/>
  <c r="L5729" i="2"/>
  <c r="L5874" i="2"/>
  <c r="L5858" i="2"/>
  <c r="L5783" i="2"/>
  <c r="L5780" i="2"/>
  <c r="L5767" i="2"/>
  <c r="L5764" i="2"/>
  <c r="L5751" i="2"/>
  <c r="L5748" i="2"/>
  <c r="L5735" i="2"/>
  <c r="L5732" i="2"/>
  <c r="L5717" i="2"/>
  <c r="L5714" i="2"/>
  <c r="L5713" i="2"/>
  <c r="L5631" i="2"/>
  <c r="L5615" i="2"/>
  <c r="L5599" i="2"/>
  <c r="L5586" i="2"/>
  <c r="L5579" i="2"/>
  <c r="L5571" i="2"/>
  <c r="L5563" i="2"/>
  <c r="L5555" i="2"/>
  <c r="L5547" i="2"/>
  <c r="L5539" i="2"/>
  <c r="L5531" i="2"/>
  <c r="L5523" i="2"/>
  <c r="L5515" i="2"/>
  <c r="L5507" i="2"/>
  <c r="L5499" i="2"/>
  <c r="L5491" i="2"/>
  <c r="L5483" i="2"/>
  <c r="L5475" i="2"/>
  <c r="L5467" i="2"/>
  <c r="L5459" i="2"/>
  <c r="L5451" i="2"/>
  <c r="L5443" i="2"/>
  <c r="L5435" i="2"/>
  <c r="L5427" i="2"/>
  <c r="L5419" i="2"/>
  <c r="L5411" i="2"/>
  <c r="L5403" i="2"/>
  <c r="L5395" i="2"/>
  <c r="L5387" i="2"/>
  <c r="L5379" i="2"/>
  <c r="L5371" i="2"/>
  <c r="L5363" i="2"/>
  <c r="L5719" i="2"/>
  <c r="L5716" i="2"/>
  <c r="L5705" i="2"/>
  <c r="L5697" i="2"/>
  <c r="L5689" i="2"/>
  <c r="L5681" i="2"/>
  <c r="L5673" i="2"/>
  <c r="L5665" i="2"/>
  <c r="L5657" i="2"/>
  <c r="L5649" i="2"/>
  <c r="L5641" i="2"/>
  <c r="L5592" i="2"/>
  <c r="L5589" i="2"/>
  <c r="L5574" i="2"/>
  <c r="L5566" i="2"/>
  <c r="L5558" i="2"/>
  <c r="L5550" i="2"/>
  <c r="L5542" i="2"/>
  <c r="L5534" i="2"/>
  <c r="L5526" i="2"/>
  <c r="L5518" i="2"/>
  <c r="L5510" i="2"/>
  <c r="L5502" i="2"/>
  <c r="L5494" i="2"/>
  <c r="L5486" i="2"/>
  <c r="L5478" i="2"/>
  <c r="L5470" i="2"/>
  <c r="L5462" i="2"/>
  <c r="L5454" i="2"/>
  <c r="L5446" i="2"/>
  <c r="L5438" i="2"/>
  <c r="L5710" i="2"/>
  <c r="L5702" i="2"/>
  <c r="L5694" i="2"/>
  <c r="L5686" i="2"/>
  <c r="L5678" i="2"/>
  <c r="L5670" i="2"/>
  <c r="L5662" i="2"/>
  <c r="L5654" i="2"/>
  <c r="L5646" i="2"/>
  <c r="L5638" i="2"/>
  <c r="L5632" i="2"/>
  <c r="L5625" i="2"/>
  <c r="L5622" i="2"/>
  <c r="L5616" i="2"/>
  <c r="L5609" i="2"/>
  <c r="L5606" i="2"/>
  <c r="L5600" i="2"/>
  <c r="L5582" i="2"/>
  <c r="L5577" i="2"/>
  <c r="L5569" i="2"/>
  <c r="L5561" i="2"/>
  <c r="L5553" i="2"/>
  <c r="L5545" i="2"/>
  <c r="L5537" i="2"/>
  <c r="L5529" i="2"/>
  <c r="L5521" i="2"/>
  <c r="L5513" i="2"/>
  <c r="L5505" i="2"/>
  <c r="L5497" i="2"/>
  <c r="L5489" i="2"/>
  <c r="L5481" i="2"/>
  <c r="L5473" i="2"/>
  <c r="L5465" i="2"/>
  <c r="L5457" i="2"/>
  <c r="L5449" i="2"/>
  <c r="L5441" i="2"/>
  <c r="L5433" i="2"/>
  <c r="L5425" i="2"/>
  <c r="L5417" i="2"/>
  <c r="L5409" i="2"/>
  <c r="L5707" i="2"/>
  <c r="L5704" i="2"/>
  <c r="L5699" i="2"/>
  <c r="L5696" i="2"/>
  <c r="L5691" i="2"/>
  <c r="L5688" i="2"/>
  <c r="L5683" i="2"/>
  <c r="L5680" i="2"/>
  <c r="L5675" i="2"/>
  <c r="L5672" i="2"/>
  <c r="L5667" i="2"/>
  <c r="L5664" i="2"/>
  <c r="L5659" i="2"/>
  <c r="L5656" i="2"/>
  <c r="L5651" i="2"/>
  <c r="L5648" i="2"/>
  <c r="L5643" i="2"/>
  <c r="L5640" i="2"/>
  <c r="L5635" i="2"/>
  <c r="L5619" i="2"/>
  <c r="L5603" i="2"/>
  <c r="L5591" i="2"/>
  <c r="L5585" i="2"/>
  <c r="L5580" i="2"/>
  <c r="L5572" i="2"/>
  <c r="L5564" i="2"/>
  <c r="L5556" i="2"/>
  <c r="L5548" i="2"/>
  <c r="L5540" i="2"/>
  <c r="L5532" i="2"/>
  <c r="L5524" i="2"/>
  <c r="L5516" i="2"/>
  <c r="L5508" i="2"/>
  <c r="L5500" i="2"/>
  <c r="L5492" i="2"/>
  <c r="L5484" i="2"/>
  <c r="L5476" i="2"/>
  <c r="L5468" i="2"/>
  <c r="L5460" i="2"/>
  <c r="L5452" i="2"/>
  <c r="L5444" i="2"/>
  <c r="L5436" i="2"/>
  <c r="L5428" i="2"/>
  <c r="L5420" i="2"/>
  <c r="L5412" i="2"/>
  <c r="L5404" i="2"/>
  <c r="L5396" i="2"/>
  <c r="L5623" i="2"/>
  <c r="L5607" i="2"/>
  <c r="L5597" i="2"/>
  <c r="L5575" i="2"/>
  <c r="L5567" i="2"/>
  <c r="L5559" i="2"/>
  <c r="L5551" i="2"/>
  <c r="L5543" i="2"/>
  <c r="L5535" i="2"/>
  <c r="L5527" i="2"/>
  <c r="L5595" i="2"/>
  <c r="L5584" i="2"/>
  <c r="L5578" i="2"/>
  <c r="L5570" i="2"/>
  <c r="L5562" i="2"/>
  <c r="L5554" i="2"/>
  <c r="L5546" i="2"/>
  <c r="L5538" i="2"/>
  <c r="L5530" i="2"/>
  <c r="L5522" i="2"/>
  <c r="L5514" i="2"/>
  <c r="L5506" i="2"/>
  <c r="L5730" i="2"/>
  <c r="L5633" i="2"/>
  <c r="L5630" i="2"/>
  <c r="L5624" i="2"/>
  <c r="L5617" i="2"/>
  <c r="L5614" i="2"/>
  <c r="L5608" i="2"/>
  <c r="L5601" i="2"/>
  <c r="L5598" i="2"/>
  <c r="L5590" i="2"/>
  <c r="L5587" i="2"/>
  <c r="L5581" i="2"/>
  <c r="L5573" i="2"/>
  <c r="L5565" i="2"/>
  <c r="L5557" i="2"/>
  <c r="L5549" i="2"/>
  <c r="L5541" i="2"/>
  <c r="L5533" i="2"/>
  <c r="L5525" i="2"/>
  <c r="L5517" i="2"/>
  <c r="L5509" i="2"/>
  <c r="L5627" i="2"/>
  <c r="L5611" i="2"/>
  <c r="L5593" i="2"/>
  <c r="L5583" i="2"/>
  <c r="L5576" i="2"/>
  <c r="L5568" i="2"/>
  <c r="L5560" i="2"/>
  <c r="L5552" i="2"/>
  <c r="L5544" i="2"/>
  <c r="L5536" i="2"/>
  <c r="L5528" i="2"/>
  <c r="L5520" i="2"/>
  <c r="L5512" i="2"/>
  <c r="L5519" i="2"/>
  <c r="L5426" i="2"/>
  <c r="L5410" i="2"/>
  <c r="L5383" i="2"/>
  <c r="L5380" i="2"/>
  <c r="L5367" i="2"/>
  <c r="L5364" i="2"/>
  <c r="L5353" i="2"/>
  <c r="L5345" i="2"/>
  <c r="L5337" i="2"/>
  <c r="L5329" i="2"/>
  <c r="L5321" i="2"/>
  <c r="L5313" i="2"/>
  <c r="L5305" i="2"/>
  <c r="L5297" i="2"/>
  <c r="L5289" i="2"/>
  <c r="L5281" i="2"/>
  <c r="L5273" i="2"/>
  <c r="L5265" i="2"/>
  <c r="L5257" i="2"/>
  <c r="L5249" i="2"/>
  <c r="L5241" i="2"/>
  <c r="L5233" i="2"/>
  <c r="L5225" i="2"/>
  <c r="L5217" i="2"/>
  <c r="L5209" i="2"/>
  <c r="L5201" i="2"/>
  <c r="L5193" i="2"/>
  <c r="L5185" i="2"/>
  <c r="L5177" i="2"/>
  <c r="L5169" i="2"/>
  <c r="L5161" i="2"/>
  <c r="L5430" i="2"/>
  <c r="L5414" i="2"/>
  <c r="L5389" i="2"/>
  <c r="L5386" i="2"/>
  <c r="L5373" i="2"/>
  <c r="L5370" i="2"/>
  <c r="L5356" i="2"/>
  <c r="L5348" i="2"/>
  <c r="L5340" i="2"/>
  <c r="L5332" i="2"/>
  <c r="L5324" i="2"/>
  <c r="L5316" i="2"/>
  <c r="L5308" i="2"/>
  <c r="L5300" i="2"/>
  <c r="L5292" i="2"/>
  <c r="L5284" i="2"/>
  <c r="L5276" i="2"/>
  <c r="L5268" i="2"/>
  <c r="L5260" i="2"/>
  <c r="L5252" i="2"/>
  <c r="L5244" i="2"/>
  <c r="L5236" i="2"/>
  <c r="L5228" i="2"/>
  <c r="L5220" i="2"/>
  <c r="L5382" i="2"/>
  <c r="L5376" i="2"/>
  <c r="L5366" i="2"/>
  <c r="L5360" i="2"/>
  <c r="L5351" i="2"/>
  <c r="L5343" i="2"/>
  <c r="L5335" i="2"/>
  <c r="L5327" i="2"/>
  <c r="L5319" i="2"/>
  <c r="L5311" i="2"/>
  <c r="L5303" i="2"/>
  <c r="L5295" i="2"/>
  <c r="L5287" i="2"/>
  <c r="L5279" i="2"/>
  <c r="L5271" i="2"/>
  <c r="L5263" i="2"/>
  <c r="L5255" i="2"/>
  <c r="L5247" i="2"/>
  <c r="L5239" i="2"/>
  <c r="L5231" i="2"/>
  <c r="L5223" i="2"/>
  <c r="L5215" i="2"/>
  <c r="L5207" i="2"/>
  <c r="L5199" i="2"/>
  <c r="L5191" i="2"/>
  <c r="L5431" i="2"/>
  <c r="L5424" i="2"/>
  <c r="L5421" i="2"/>
  <c r="L5415" i="2"/>
  <c r="L5408" i="2"/>
  <c r="L5405" i="2"/>
  <c r="L5399" i="2"/>
  <c r="L5398" i="2"/>
  <c r="L5385" i="2"/>
  <c r="L5369" i="2"/>
  <c r="L5354" i="2"/>
  <c r="L5346" i="2"/>
  <c r="L5338" i="2"/>
  <c r="L5330" i="2"/>
  <c r="L5322" i="2"/>
  <c r="L5314" i="2"/>
  <c r="L5306" i="2"/>
  <c r="L5298" i="2"/>
  <c r="L5290" i="2"/>
  <c r="L5282" i="2"/>
  <c r="L5274" i="2"/>
  <c r="L5266" i="2"/>
  <c r="L5258" i="2"/>
  <c r="L5250" i="2"/>
  <c r="L5242" i="2"/>
  <c r="L5234" i="2"/>
  <c r="L5226" i="2"/>
  <c r="L5218" i="2"/>
  <c r="L5210" i="2"/>
  <c r="L5202" i="2"/>
  <c r="L5194" i="2"/>
  <c r="L5511" i="2"/>
  <c r="L5496" i="2"/>
  <c r="L5488" i="2"/>
  <c r="L5480" i="2"/>
  <c r="L5472" i="2"/>
  <c r="L5464" i="2"/>
  <c r="L5456" i="2"/>
  <c r="L5448" i="2"/>
  <c r="L5440" i="2"/>
  <c r="L5434" i="2"/>
  <c r="L5418" i="2"/>
  <c r="L5402" i="2"/>
  <c r="L5401" i="2"/>
  <c r="L5400" i="2"/>
  <c r="L5397" i="2"/>
  <c r="L5394" i="2"/>
  <c r="L5393" i="2"/>
  <c r="L5392" i="2"/>
  <c r="L5391" i="2"/>
  <c r="L5388" i="2"/>
  <c r="L5375" i="2"/>
  <c r="L5372" i="2"/>
  <c r="L5359" i="2"/>
  <c r="L5357" i="2"/>
  <c r="L5349" i="2"/>
  <c r="L5341" i="2"/>
  <c r="L5333" i="2"/>
  <c r="L5504" i="2"/>
  <c r="L5503" i="2"/>
  <c r="L5493" i="2"/>
  <c r="L5485" i="2"/>
  <c r="L5477" i="2"/>
  <c r="L5469" i="2"/>
  <c r="L5461" i="2"/>
  <c r="L5453" i="2"/>
  <c r="L5445" i="2"/>
  <c r="L5437" i="2"/>
  <c r="L5422" i="2"/>
  <c r="L5406" i="2"/>
  <c r="L5381" i="2"/>
  <c r="L5378" i="2"/>
  <c r="L5365" i="2"/>
  <c r="L5362" i="2"/>
  <c r="L5352" i="2"/>
  <c r="L5344" i="2"/>
  <c r="L5336" i="2"/>
  <c r="L5328" i="2"/>
  <c r="L5320" i="2"/>
  <c r="L5312" i="2"/>
  <c r="L5304" i="2"/>
  <c r="L5296" i="2"/>
  <c r="L5288" i="2"/>
  <c r="L5280" i="2"/>
  <c r="L5272" i="2"/>
  <c r="L5501" i="2"/>
  <c r="L5498" i="2"/>
  <c r="L5495" i="2"/>
  <c r="L5490" i="2"/>
  <c r="L5487" i="2"/>
  <c r="L5482" i="2"/>
  <c r="L5479" i="2"/>
  <c r="L5474" i="2"/>
  <c r="L5471" i="2"/>
  <c r="L5466" i="2"/>
  <c r="L5463" i="2"/>
  <c r="L5458" i="2"/>
  <c r="L5455" i="2"/>
  <c r="L5450" i="2"/>
  <c r="L5447" i="2"/>
  <c r="L5442" i="2"/>
  <c r="L5439" i="2"/>
  <c r="L5390" i="2"/>
  <c r="L5384" i="2"/>
  <c r="L5374" i="2"/>
  <c r="L5368" i="2"/>
  <c r="L5355" i="2"/>
  <c r="L5347" i="2"/>
  <c r="L5339" i="2"/>
  <c r="L5331" i="2"/>
  <c r="L5323" i="2"/>
  <c r="L5315" i="2"/>
  <c r="L5307" i="2"/>
  <c r="L5299" i="2"/>
  <c r="L5291" i="2"/>
  <c r="L5283" i="2"/>
  <c r="L5275" i="2"/>
  <c r="L5432" i="2"/>
  <c r="L5429" i="2"/>
  <c r="L5423" i="2"/>
  <c r="L5416" i="2"/>
  <c r="L5413" i="2"/>
  <c r="L5407" i="2"/>
  <c r="L5377" i="2"/>
  <c r="L5204" i="2"/>
  <c r="L5182" i="2"/>
  <c r="L5172" i="2"/>
  <c r="L5166" i="2"/>
  <c r="L5156" i="2"/>
  <c r="L5151" i="2"/>
  <c r="L5143" i="2"/>
  <c r="L5135" i="2"/>
  <c r="L5127" i="2"/>
  <c r="L5119" i="2"/>
  <c r="L5111" i="2"/>
  <c r="L5103" i="2"/>
  <c r="L5095" i="2"/>
  <c r="L5087" i="2"/>
  <c r="L5079" i="2"/>
  <c r="L5071" i="2"/>
  <c r="L5063" i="2"/>
  <c r="L5055" i="2"/>
  <c r="L5047" i="2"/>
  <c r="L5039" i="2"/>
  <c r="L5031" i="2"/>
  <c r="L5023" i="2"/>
  <c r="L5015" i="2"/>
  <c r="L5007" i="2"/>
  <c r="L4999" i="2"/>
  <c r="L4991" i="2"/>
  <c r="L4983" i="2"/>
  <c r="L4975" i="2"/>
  <c r="L5358" i="2"/>
  <c r="L5342" i="2"/>
  <c r="L5175" i="2"/>
  <c r="L5159" i="2"/>
  <c r="L5154" i="2"/>
  <c r="L5146" i="2"/>
  <c r="L5138" i="2"/>
  <c r="L5130" i="2"/>
  <c r="L5122" i="2"/>
  <c r="L5114" i="2"/>
  <c r="L5106" i="2"/>
  <c r="L5098" i="2"/>
  <c r="L5090" i="2"/>
  <c r="L5082" i="2"/>
  <c r="L5074" i="2"/>
  <c r="L5066" i="2"/>
  <c r="L5058" i="2"/>
  <c r="L5050" i="2"/>
  <c r="L5042" i="2"/>
  <c r="L5034" i="2"/>
  <c r="L5026" i="2"/>
  <c r="L5018" i="2"/>
  <c r="L5010" i="2"/>
  <c r="L5002" i="2"/>
  <c r="L4994" i="2"/>
  <c r="L4986" i="2"/>
  <c r="L4978" i="2"/>
  <c r="L5262" i="2"/>
  <c r="L5254" i="2"/>
  <c r="L5246" i="2"/>
  <c r="L5238" i="2"/>
  <c r="L5230" i="2"/>
  <c r="L5222" i="2"/>
  <c r="L5214" i="2"/>
  <c r="L5211" i="2"/>
  <c r="L5205" i="2"/>
  <c r="L5198" i="2"/>
  <c r="L5195" i="2"/>
  <c r="L5189" i="2"/>
  <c r="L5188" i="2"/>
  <c r="L5187" i="2"/>
  <c r="L5186" i="2"/>
  <c r="L5181" i="2"/>
  <c r="L5178" i="2"/>
  <c r="L5165" i="2"/>
  <c r="L5162" i="2"/>
  <c r="L5149" i="2"/>
  <c r="L5141" i="2"/>
  <c r="L5133" i="2"/>
  <c r="L5125" i="2"/>
  <c r="L5117" i="2"/>
  <c r="L5109" i="2"/>
  <c r="L5101" i="2"/>
  <c r="L5093" i="2"/>
  <c r="L5085" i="2"/>
  <c r="L5077" i="2"/>
  <c r="L5069" i="2"/>
  <c r="L5061" i="2"/>
  <c r="L5053" i="2"/>
  <c r="L5045" i="2"/>
  <c r="L5037" i="2"/>
  <c r="L5029" i="2"/>
  <c r="L5021" i="2"/>
  <c r="L5013" i="2"/>
  <c r="L5005" i="2"/>
  <c r="L5270" i="2"/>
  <c r="L5267" i="2"/>
  <c r="L5259" i="2"/>
  <c r="L5251" i="2"/>
  <c r="L5243" i="2"/>
  <c r="L5235" i="2"/>
  <c r="L5227" i="2"/>
  <c r="L5219" i="2"/>
  <c r="L5208" i="2"/>
  <c r="L5192" i="2"/>
  <c r="L5184" i="2"/>
  <c r="L5171" i="2"/>
  <c r="L5168" i="2"/>
  <c r="L5152" i="2"/>
  <c r="L5144" i="2"/>
  <c r="L5136" i="2"/>
  <c r="L5128" i="2"/>
  <c r="L5120" i="2"/>
  <c r="L5112" i="2"/>
  <c r="L5104" i="2"/>
  <c r="L5096" i="2"/>
  <c r="L5325" i="2"/>
  <c r="L5317" i="2"/>
  <c r="L5309" i="2"/>
  <c r="L5301" i="2"/>
  <c r="L5293" i="2"/>
  <c r="L5285" i="2"/>
  <c r="L5277" i="2"/>
  <c r="L5269" i="2"/>
  <c r="L5264" i="2"/>
  <c r="L5261" i="2"/>
  <c r="L5256" i="2"/>
  <c r="L5253" i="2"/>
  <c r="L5248" i="2"/>
  <c r="L5245" i="2"/>
  <c r="L5240" i="2"/>
  <c r="L5237" i="2"/>
  <c r="L5232" i="2"/>
  <c r="L5229" i="2"/>
  <c r="L5224" i="2"/>
  <c r="L5221" i="2"/>
  <c r="L5216" i="2"/>
  <c r="L5212" i="2"/>
  <c r="L5196" i="2"/>
  <c r="L5180" i="2"/>
  <c r="L5174" i="2"/>
  <c r="L5164" i="2"/>
  <c r="L5158" i="2"/>
  <c r="L5155" i="2"/>
  <c r="L5350" i="2"/>
  <c r="L5334" i="2"/>
  <c r="L5183" i="2"/>
  <c r="L5167" i="2"/>
  <c r="L5150" i="2"/>
  <c r="L5142" i="2"/>
  <c r="L5326" i="2"/>
  <c r="L5318" i="2"/>
  <c r="L5310" i="2"/>
  <c r="L5302" i="2"/>
  <c r="L5294" i="2"/>
  <c r="L5286" i="2"/>
  <c r="L5278" i="2"/>
  <c r="L5213" i="2"/>
  <c r="L5206" i="2"/>
  <c r="L5203" i="2"/>
  <c r="L5197" i="2"/>
  <c r="L5190" i="2"/>
  <c r="L5173" i="2"/>
  <c r="L5170" i="2"/>
  <c r="L5361" i="2"/>
  <c r="L5200" i="2"/>
  <c r="L5179" i="2"/>
  <c r="L5176" i="2"/>
  <c r="L5160" i="2"/>
  <c r="L5157" i="2"/>
  <c r="L4997" i="2"/>
  <c r="L4989" i="2"/>
  <c r="L4981" i="2"/>
  <c r="L4974" i="2"/>
  <c r="L4969" i="2"/>
  <c r="L4961" i="2"/>
  <c r="L4953" i="2"/>
  <c r="L4945" i="2"/>
  <c r="L4937" i="2"/>
  <c r="L4929" i="2"/>
  <c r="L4921" i="2"/>
  <c r="L4913" i="2"/>
  <c r="L4905" i="2"/>
  <c r="L4897" i="2"/>
  <c r="L4889" i="2"/>
  <c r="L4881" i="2"/>
  <c r="L4873" i="2"/>
  <c r="L4865" i="2"/>
  <c r="L4857" i="2"/>
  <c r="L4849" i="2"/>
  <c r="L4841" i="2"/>
  <c r="L4833" i="2"/>
  <c r="L4825" i="2"/>
  <c r="L4817" i="2"/>
  <c r="L4809" i="2"/>
  <c r="L4801" i="2"/>
  <c r="L4793" i="2"/>
  <c r="L4785" i="2"/>
  <c r="L4777" i="2"/>
  <c r="L4769" i="2"/>
  <c r="L4761" i="2"/>
  <c r="L4753" i="2"/>
  <c r="L4745" i="2"/>
  <c r="L4737" i="2"/>
  <c r="L4729" i="2"/>
  <c r="L4721" i="2"/>
  <c r="L4713" i="2"/>
  <c r="L4705" i="2"/>
  <c r="L4697" i="2"/>
  <c r="L4689" i="2"/>
  <c r="L5140" i="2"/>
  <c r="L5139" i="2"/>
  <c r="L5084" i="2"/>
  <c r="L5081" i="2"/>
  <c r="L5068" i="2"/>
  <c r="L5065" i="2"/>
  <c r="L5052" i="2"/>
  <c r="L5049" i="2"/>
  <c r="L5036" i="2"/>
  <c r="L5033" i="2"/>
  <c r="L5020" i="2"/>
  <c r="L5017" i="2"/>
  <c r="L5004" i="2"/>
  <c r="L5001" i="2"/>
  <c r="L4996" i="2"/>
  <c r="L4995" i="2"/>
  <c r="L4993" i="2"/>
  <c r="L4992" i="2"/>
  <c r="L4990" i="2"/>
  <c r="L4988" i="2"/>
  <c r="L4987" i="2"/>
  <c r="L4985" i="2"/>
  <c r="L4984" i="2"/>
  <c r="L4982" i="2"/>
  <c r="L4980" i="2"/>
  <c r="L4979" i="2"/>
  <c r="L4977" i="2"/>
  <c r="L4972" i="2"/>
  <c r="L4964" i="2"/>
  <c r="L4956" i="2"/>
  <c r="L4948" i="2"/>
  <c r="L4940" i="2"/>
  <c r="L4932" i="2"/>
  <c r="L4924" i="2"/>
  <c r="L4916" i="2"/>
  <c r="L4908" i="2"/>
  <c r="L4900" i="2"/>
  <c r="L4892" i="2"/>
  <c r="L4884" i="2"/>
  <c r="L4876" i="2"/>
  <c r="L4868" i="2"/>
  <c r="L4860" i="2"/>
  <c r="L4852" i="2"/>
  <c r="L4844" i="2"/>
  <c r="L4836" i="2"/>
  <c r="L4828" i="2"/>
  <c r="L4820" i="2"/>
  <c r="L4812" i="2"/>
  <c r="L4804" i="2"/>
  <c r="L4796" i="2"/>
  <c r="L4788" i="2"/>
  <c r="L4780" i="2"/>
  <c r="L4772" i="2"/>
  <c r="L4764" i="2"/>
  <c r="L5094" i="2"/>
  <c r="L5091" i="2"/>
  <c r="L5088" i="2"/>
  <c r="L5078" i="2"/>
  <c r="L5075" i="2"/>
  <c r="L5072" i="2"/>
  <c r="L5062" i="2"/>
  <c r="L5059" i="2"/>
  <c r="L5056" i="2"/>
  <c r="L5046" i="2"/>
  <c r="L5043" i="2"/>
  <c r="L5040" i="2"/>
  <c r="L5030" i="2"/>
  <c r="L5027" i="2"/>
  <c r="L5024" i="2"/>
  <c r="L5014" i="2"/>
  <c r="L5011" i="2"/>
  <c r="L5008" i="2"/>
  <c r="L4998" i="2"/>
  <c r="L4967" i="2"/>
  <c r="L4959" i="2"/>
  <c r="L4951" i="2"/>
  <c r="L4943" i="2"/>
  <c r="L4935" i="2"/>
  <c r="L4927" i="2"/>
  <c r="L4919" i="2"/>
  <c r="L4911" i="2"/>
  <c r="L4903" i="2"/>
  <c r="L4895" i="2"/>
  <c r="L4887" i="2"/>
  <c r="L4879" i="2"/>
  <c r="L4871" i="2"/>
  <c r="L4863" i="2"/>
  <c r="L4855" i="2"/>
  <c r="L4847" i="2"/>
  <c r="L4839" i="2"/>
  <c r="L4831" i="2"/>
  <c r="L4823" i="2"/>
  <c r="L4815" i="2"/>
  <c r="L4807" i="2"/>
  <c r="L4799" i="2"/>
  <c r="L4791" i="2"/>
  <c r="L4783" i="2"/>
  <c r="L4775" i="2"/>
  <c r="L4767" i="2"/>
  <c r="L4759" i="2"/>
  <c r="L4751" i="2"/>
  <c r="L4743" i="2"/>
  <c r="L4735" i="2"/>
  <c r="L4727" i="2"/>
  <c r="L4719" i="2"/>
  <c r="L4711" i="2"/>
  <c r="L4703" i="2"/>
  <c r="L4695" i="2"/>
  <c r="L4687" i="2"/>
  <c r="L4976" i="2"/>
  <c r="L4970" i="2"/>
  <c r="L4962" i="2"/>
  <c r="L4954" i="2"/>
  <c r="L4946" i="2"/>
  <c r="L4938" i="2"/>
  <c r="L4930" i="2"/>
  <c r="L4922" i="2"/>
  <c r="L4914" i="2"/>
  <c r="L4906" i="2"/>
  <c r="L4898" i="2"/>
  <c r="L4890" i="2"/>
  <c r="L4882" i="2"/>
  <c r="L4874" i="2"/>
  <c r="L4866" i="2"/>
  <c r="L4858" i="2"/>
  <c r="L4850" i="2"/>
  <c r="L4842" i="2"/>
  <c r="L4834" i="2"/>
  <c r="L4826" i="2"/>
  <c r="L4818" i="2"/>
  <c r="L4810" i="2"/>
  <c r="L4802" i="2"/>
  <c r="L4794" i="2"/>
  <c r="L4786" i="2"/>
  <c r="L4778" i="2"/>
  <c r="L4770" i="2"/>
  <c r="L4762" i="2"/>
  <c r="L4754" i="2"/>
  <c r="L4746" i="2"/>
  <c r="L4738" i="2"/>
  <c r="L4730" i="2"/>
  <c r="L4722" i="2"/>
  <c r="L4714" i="2"/>
  <c r="L4706" i="2"/>
  <c r="L4698" i="2"/>
  <c r="L4690" i="2"/>
  <c r="L4682" i="2"/>
  <c r="L4674" i="2"/>
  <c r="L4666" i="2"/>
  <c r="L4973" i="2"/>
  <c r="L4965" i="2"/>
  <c r="L4957" i="2"/>
  <c r="L4949" i="2"/>
  <c r="L4941" i="2"/>
  <c r="L4933" i="2"/>
  <c r="L4925" i="2"/>
  <c r="L4917" i="2"/>
  <c r="L4909" i="2"/>
  <c r="L4901" i="2"/>
  <c r="L4893" i="2"/>
  <c r="L4885" i="2"/>
  <c r="L4877" i="2"/>
  <c r="L4869" i="2"/>
  <c r="L4861" i="2"/>
  <c r="L5148" i="2"/>
  <c r="L5147" i="2"/>
  <c r="L5132" i="2"/>
  <c r="L5124" i="2"/>
  <c r="L5116" i="2"/>
  <c r="L5108" i="2"/>
  <c r="L5100" i="2"/>
  <c r="L5092" i="2"/>
  <c r="L5089" i="2"/>
  <c r="L5076" i="2"/>
  <c r="L5073" i="2"/>
  <c r="L5060" i="2"/>
  <c r="L5057" i="2"/>
  <c r="L5044" i="2"/>
  <c r="L5041" i="2"/>
  <c r="L5028" i="2"/>
  <c r="L5025" i="2"/>
  <c r="L5012" i="2"/>
  <c r="L5009" i="2"/>
  <c r="L4968" i="2"/>
  <c r="L4960" i="2"/>
  <c r="L4952" i="2"/>
  <c r="L4944" i="2"/>
  <c r="L4936" i="2"/>
  <c r="L4928" i="2"/>
  <c r="L4920" i="2"/>
  <c r="L4912" i="2"/>
  <c r="L4904" i="2"/>
  <c r="L4896" i="2"/>
  <c r="L4888" i="2"/>
  <c r="L4880" i="2"/>
  <c r="L4872" i="2"/>
  <c r="L4864" i="2"/>
  <c r="L4856" i="2"/>
  <c r="L4848" i="2"/>
  <c r="L4840" i="2"/>
  <c r="L4832" i="2"/>
  <c r="L4824" i="2"/>
  <c r="L4816" i="2"/>
  <c r="L4808" i="2"/>
  <c r="L5153" i="2"/>
  <c r="L5145" i="2"/>
  <c r="L5137" i="2"/>
  <c r="L5129" i="2"/>
  <c r="L5121" i="2"/>
  <c r="L5113" i="2"/>
  <c r="L5105" i="2"/>
  <c r="L5097" i="2"/>
  <c r="L5086" i="2"/>
  <c r="L5083" i="2"/>
  <c r="L5080" i="2"/>
  <c r="L5070" i="2"/>
  <c r="L5067" i="2"/>
  <c r="L5064" i="2"/>
  <c r="L5054" i="2"/>
  <c r="L5051" i="2"/>
  <c r="L5048" i="2"/>
  <c r="L5038" i="2"/>
  <c r="L5035" i="2"/>
  <c r="L5032" i="2"/>
  <c r="L5022" i="2"/>
  <c r="L5019" i="2"/>
  <c r="L5016" i="2"/>
  <c r="L5006" i="2"/>
  <c r="L5003" i="2"/>
  <c r="L5000" i="2"/>
  <c r="L4971" i="2"/>
  <c r="L4963" i="2"/>
  <c r="L4955" i="2"/>
  <c r="L4947" i="2"/>
  <c r="L4939" i="2"/>
  <c r="L4931" i="2"/>
  <c r="L4923" i="2"/>
  <c r="L4915" i="2"/>
  <c r="L4907" i="2"/>
  <c r="L4899" i="2"/>
  <c r="L4891" i="2"/>
  <c r="L4883" i="2"/>
  <c r="L4875" i="2"/>
  <c r="L4867" i="2"/>
  <c r="L4859" i="2"/>
  <c r="L4851" i="2"/>
  <c r="L4843" i="2"/>
  <c r="L4835" i="2"/>
  <c r="L4827" i="2"/>
  <c r="L5163" i="2"/>
  <c r="L5134" i="2"/>
  <c r="L5131" i="2"/>
  <c r="L5126" i="2"/>
  <c r="L5123" i="2"/>
  <c r="L5118" i="2"/>
  <c r="L5115" i="2"/>
  <c r="L5110" i="2"/>
  <c r="L5107" i="2"/>
  <c r="L5102" i="2"/>
  <c r="L5099" i="2"/>
  <c r="L4966" i="2"/>
  <c r="L4958" i="2"/>
  <c r="L4950" i="2"/>
  <c r="L4942" i="2"/>
  <c r="L4934" i="2"/>
  <c r="L4926" i="2"/>
  <c r="L4918" i="2"/>
  <c r="L4910" i="2"/>
  <c r="L4902" i="2"/>
  <c r="L4894" i="2"/>
  <c r="L4886" i="2"/>
  <c r="L4878" i="2"/>
  <c r="L4870" i="2"/>
  <c r="L4862" i="2"/>
  <c r="L4854" i="2"/>
  <c r="L4806" i="2"/>
  <c r="L4805" i="2"/>
  <c r="L4756" i="2"/>
  <c r="L4740" i="2"/>
  <c r="L4724" i="2"/>
  <c r="L4708" i="2"/>
  <c r="L4692" i="2"/>
  <c r="L4680" i="2"/>
  <c r="L4665" i="2"/>
  <c r="L4657" i="2"/>
  <c r="L4649" i="2"/>
  <c r="L4641" i="2"/>
  <c r="L4633" i="2"/>
  <c r="L4625" i="2"/>
  <c r="L4617" i="2"/>
  <c r="L4609" i="2"/>
  <c r="L4601" i="2"/>
  <c r="L4593" i="2"/>
  <c r="L4585" i="2"/>
  <c r="L4577" i="2"/>
  <c r="L4569" i="2"/>
  <c r="L4561" i="2"/>
  <c r="L4553" i="2"/>
  <c r="L4545" i="2"/>
  <c r="L4537" i="2"/>
  <c r="L4529" i="2"/>
  <c r="L4521" i="2"/>
  <c r="L4513" i="2"/>
  <c r="L4505" i="2"/>
  <c r="L4497" i="2"/>
  <c r="L4489" i="2"/>
  <c r="L4819" i="2"/>
  <c r="L4803" i="2"/>
  <c r="L4670" i="2"/>
  <c r="L4667" i="2"/>
  <c r="L4660" i="2"/>
  <c r="L4652" i="2"/>
  <c r="L4644" i="2"/>
  <c r="L4636" i="2"/>
  <c r="L4628" i="2"/>
  <c r="L4620" i="2"/>
  <c r="L4612" i="2"/>
  <c r="L4604" i="2"/>
  <c r="L4596" i="2"/>
  <c r="L4588" i="2"/>
  <c r="L4580" i="2"/>
  <c r="L4572" i="2"/>
  <c r="L4564" i="2"/>
  <c r="L4556" i="2"/>
  <c r="L4548" i="2"/>
  <c r="L4540" i="2"/>
  <c r="L4532" i="2"/>
  <c r="L4524" i="2"/>
  <c r="L4516" i="2"/>
  <c r="L4508" i="2"/>
  <c r="L4500" i="2"/>
  <c r="L4492" i="2"/>
  <c r="L4484" i="2"/>
  <c r="L4476" i="2"/>
  <c r="L4468" i="2"/>
  <c r="L4460" i="2"/>
  <c r="L4452" i="2"/>
  <c r="L4444" i="2"/>
  <c r="L4436" i="2"/>
  <c r="L4428" i="2"/>
  <c r="L4420" i="2"/>
  <c r="L4412" i="2"/>
  <c r="L4404" i="2"/>
  <c r="L4396" i="2"/>
  <c r="L4388" i="2"/>
  <c r="L4380" i="2"/>
  <c r="L4372" i="2"/>
  <c r="L4364" i="2"/>
  <c r="L4356" i="2"/>
  <c r="L4853" i="2"/>
  <c r="L4757" i="2"/>
  <c r="L4750" i="2"/>
  <c r="L4747" i="2"/>
  <c r="L4741" i="2"/>
  <c r="L4734" i="2"/>
  <c r="L4731" i="2"/>
  <c r="L4725" i="2"/>
  <c r="L4718" i="2"/>
  <c r="L4715" i="2"/>
  <c r="L4709" i="2"/>
  <c r="L4702" i="2"/>
  <c r="L4699" i="2"/>
  <c r="L4693" i="2"/>
  <c r="L4686" i="2"/>
  <c r="L4683" i="2"/>
  <c r="L4676" i="2"/>
  <c r="L4673" i="2"/>
  <c r="L4663" i="2"/>
  <c r="L4655" i="2"/>
  <c r="L4647" i="2"/>
  <c r="L4639" i="2"/>
  <c r="L4631" i="2"/>
  <c r="L4623" i="2"/>
  <c r="L4615" i="2"/>
  <c r="L4607" i="2"/>
  <c r="L4599" i="2"/>
  <c r="L4591" i="2"/>
  <c r="L4583" i="2"/>
  <c r="L4575" i="2"/>
  <c r="L4567" i="2"/>
  <c r="L4559" i="2"/>
  <c r="L4551" i="2"/>
  <c r="L4543" i="2"/>
  <c r="L4535" i="2"/>
  <c r="L4527" i="2"/>
  <c r="L4519" i="2"/>
  <c r="L4511" i="2"/>
  <c r="L4744" i="2"/>
  <c r="L4728" i="2"/>
  <c r="L4712" i="2"/>
  <c r="L4696" i="2"/>
  <c r="L4679" i="2"/>
  <c r="L4669" i="2"/>
  <c r="L4658" i="2"/>
  <c r="L4650" i="2"/>
  <c r="L4642" i="2"/>
  <c r="L4634" i="2"/>
  <c r="L4626" i="2"/>
  <c r="L4618" i="2"/>
  <c r="L4610" i="2"/>
  <c r="L4602" i="2"/>
  <c r="L4594" i="2"/>
  <c r="L4586" i="2"/>
  <c r="L4578" i="2"/>
  <c r="L4570" i="2"/>
  <c r="L4562" i="2"/>
  <c r="L4554" i="2"/>
  <c r="L4546" i="2"/>
  <c r="L4538" i="2"/>
  <c r="L4530" i="2"/>
  <c r="L4522" i="2"/>
  <c r="L4514" i="2"/>
  <c r="L4506" i="2"/>
  <c r="L4498" i="2"/>
  <c r="L4490" i="2"/>
  <c r="L4482" i="2"/>
  <c r="L4474" i="2"/>
  <c r="L4466" i="2"/>
  <c r="L4458" i="2"/>
  <c r="L4450" i="2"/>
  <c r="L4442" i="2"/>
  <c r="L4434" i="2"/>
  <c r="L4426" i="2"/>
  <c r="L4418" i="2"/>
  <c r="L4410" i="2"/>
  <c r="L4402" i="2"/>
  <c r="L4394" i="2"/>
  <c r="L4386" i="2"/>
  <c r="L4378" i="2"/>
  <c r="L4845" i="2"/>
  <c r="L4837" i="2"/>
  <c r="L4829" i="2"/>
  <c r="L4821" i="2"/>
  <c r="L4814" i="2"/>
  <c r="L4813" i="2"/>
  <c r="L4748" i="2"/>
  <c r="L4732" i="2"/>
  <c r="L4716" i="2"/>
  <c r="L4700" i="2"/>
  <c r="L4684" i="2"/>
  <c r="L4672" i="2"/>
  <c r="L4661" i="2"/>
  <c r="L4653" i="2"/>
  <c r="L4645" i="2"/>
  <c r="L4637" i="2"/>
  <c r="L4629" i="2"/>
  <c r="L4621" i="2"/>
  <c r="L4613" i="2"/>
  <c r="L4605" i="2"/>
  <c r="L4597" i="2"/>
  <c r="L4811" i="2"/>
  <c r="L4798" i="2"/>
  <c r="L4790" i="2"/>
  <c r="L4782" i="2"/>
  <c r="L4774" i="2"/>
  <c r="L4766" i="2"/>
  <c r="L4678" i="2"/>
  <c r="L4675" i="2"/>
  <c r="L4664" i="2"/>
  <c r="L4656" i="2"/>
  <c r="L4648" i="2"/>
  <c r="L4640" i="2"/>
  <c r="L4632" i="2"/>
  <c r="L4624" i="2"/>
  <c r="L4616" i="2"/>
  <c r="L4608" i="2"/>
  <c r="L4600" i="2"/>
  <c r="L4592" i="2"/>
  <c r="L4584" i="2"/>
  <c r="L4576" i="2"/>
  <c r="L4568" i="2"/>
  <c r="L4560" i="2"/>
  <c r="L4552" i="2"/>
  <c r="L4544" i="2"/>
  <c r="L4536" i="2"/>
  <c r="L4846" i="2"/>
  <c r="L4838" i="2"/>
  <c r="L4830" i="2"/>
  <c r="L4822" i="2"/>
  <c r="L4795" i="2"/>
  <c r="L4787" i="2"/>
  <c r="L4779" i="2"/>
  <c r="L4771" i="2"/>
  <c r="L4763" i="2"/>
  <c r="L4758" i="2"/>
  <c r="L4755" i="2"/>
  <c r="L4749" i="2"/>
  <c r="L4742" i="2"/>
  <c r="L4739" i="2"/>
  <c r="L4733" i="2"/>
  <c r="L4726" i="2"/>
  <c r="L4723" i="2"/>
  <c r="L4717" i="2"/>
  <c r="L4710" i="2"/>
  <c r="L4707" i="2"/>
  <c r="L4701" i="2"/>
  <c r="L4694" i="2"/>
  <c r="L4691" i="2"/>
  <c r="L4685" i="2"/>
  <c r="L4681" i="2"/>
  <c r="L4668" i="2"/>
  <c r="L4659" i="2"/>
  <c r="L4651" i="2"/>
  <c r="L4643" i="2"/>
  <c r="L4635" i="2"/>
  <c r="L4627" i="2"/>
  <c r="L4619" i="2"/>
  <c r="L4611" i="2"/>
  <c r="L4603" i="2"/>
  <c r="L4595" i="2"/>
  <c r="L4587" i="2"/>
  <c r="L4579" i="2"/>
  <c r="L4571" i="2"/>
  <c r="L4563" i="2"/>
  <c r="L4555" i="2"/>
  <c r="L4547" i="2"/>
  <c r="L4539" i="2"/>
  <c r="L4531" i="2"/>
  <c r="L4523" i="2"/>
  <c r="L4515" i="2"/>
  <c r="L4507" i="2"/>
  <c r="L4499" i="2"/>
  <c r="L4491" i="2"/>
  <c r="L4800" i="2"/>
  <c r="L4797" i="2"/>
  <c r="L4792" i="2"/>
  <c r="L4789" i="2"/>
  <c r="L4784" i="2"/>
  <c r="L4781" i="2"/>
  <c r="L4776" i="2"/>
  <c r="L4773" i="2"/>
  <c r="L4768" i="2"/>
  <c r="L4765" i="2"/>
  <c r="L4760" i="2"/>
  <c r="L4752" i="2"/>
  <c r="L4736" i="2"/>
  <c r="L4720" i="2"/>
  <c r="L4704" i="2"/>
  <c r="L4688" i="2"/>
  <c r="L4677" i="2"/>
  <c r="L4671" i="2"/>
  <c r="L4662" i="2"/>
  <c r="L4654" i="2"/>
  <c r="L4646" i="2"/>
  <c r="L4638" i="2"/>
  <c r="L4630" i="2"/>
  <c r="L4622" i="2"/>
  <c r="L4614" i="2"/>
  <c r="L4606" i="2"/>
  <c r="L4598" i="2"/>
  <c r="L4590" i="2"/>
  <c r="L4582" i="2"/>
  <c r="L4574" i="2"/>
  <c r="L4566" i="2"/>
  <c r="L4558" i="2"/>
  <c r="L4550" i="2"/>
  <c r="L4542" i="2"/>
  <c r="L4503" i="2"/>
  <c r="L4495" i="2"/>
  <c r="L4360" i="2"/>
  <c r="L4357" i="2"/>
  <c r="L4354" i="2"/>
  <c r="L4346" i="2"/>
  <c r="L4338" i="2"/>
  <c r="L4330" i="2"/>
  <c r="L4322" i="2"/>
  <c r="L4314" i="2"/>
  <c r="L4306" i="2"/>
  <c r="L4298" i="2"/>
  <c r="L4290" i="2"/>
  <c r="L4282" i="2"/>
  <c r="L4274" i="2"/>
  <c r="L4266" i="2"/>
  <c r="L4258" i="2"/>
  <c r="L4250" i="2"/>
  <c r="L4242" i="2"/>
  <c r="L4234" i="2"/>
  <c r="L4226" i="2"/>
  <c r="L4218" i="2"/>
  <c r="L4210" i="2"/>
  <c r="L4202" i="2"/>
  <c r="L4194" i="2"/>
  <c r="L4186" i="2"/>
  <c r="L4178" i="2"/>
  <c r="L4170" i="2"/>
  <c r="L4162" i="2"/>
  <c r="L4154" i="2"/>
  <c r="L4146" i="2"/>
  <c r="L4138" i="2"/>
  <c r="L4130" i="2"/>
  <c r="L4122" i="2"/>
  <c r="L4114" i="2"/>
  <c r="L4106" i="2"/>
  <c r="L4098" i="2"/>
  <c r="L4090" i="2"/>
  <c r="L4082" i="2"/>
  <c r="L4074" i="2"/>
  <c r="L4066" i="2"/>
  <c r="L4058" i="2"/>
  <c r="L4050" i="2"/>
  <c r="L4042" i="2"/>
  <c r="L4034" i="2"/>
  <c r="L4026" i="2"/>
  <c r="L4018" i="2"/>
  <c r="L4010" i="2"/>
  <c r="L4002" i="2"/>
  <c r="L3994" i="2"/>
  <c r="L3986" i="2"/>
  <c r="L3978" i="2"/>
  <c r="L3970" i="2"/>
  <c r="L3962" i="2"/>
  <c r="L3954" i="2"/>
  <c r="L3946" i="2"/>
  <c r="L4589" i="2"/>
  <c r="L4573" i="2"/>
  <c r="L4557" i="2"/>
  <c r="L4541" i="2"/>
  <c r="L4534" i="2"/>
  <c r="L4533" i="2"/>
  <c r="L4520" i="2"/>
  <c r="L4518" i="2"/>
  <c r="L4517" i="2"/>
  <c r="L4487" i="2"/>
  <c r="L4366" i="2"/>
  <c r="L4363" i="2"/>
  <c r="L4349" i="2"/>
  <c r="L4341" i="2"/>
  <c r="L4333" i="2"/>
  <c r="L4325" i="2"/>
  <c r="L4317" i="2"/>
  <c r="L4309" i="2"/>
  <c r="L4301" i="2"/>
  <c r="L4293" i="2"/>
  <c r="L4285" i="2"/>
  <c r="L4277" i="2"/>
  <c r="L4269" i="2"/>
  <c r="L4261" i="2"/>
  <c r="L4253" i="2"/>
  <c r="L4245" i="2"/>
  <c r="L4237" i="2"/>
  <c r="L4229" i="2"/>
  <c r="L4369" i="2"/>
  <c r="L4359" i="2"/>
  <c r="L4352" i="2"/>
  <c r="L4344" i="2"/>
  <c r="L4336" i="2"/>
  <c r="L4328" i="2"/>
  <c r="L4320" i="2"/>
  <c r="L4312" i="2"/>
  <c r="L4304" i="2"/>
  <c r="L4296" i="2"/>
  <c r="L4288" i="2"/>
  <c r="L4280" i="2"/>
  <c r="L4272" i="2"/>
  <c r="L4264" i="2"/>
  <c r="L4256" i="2"/>
  <c r="L4248" i="2"/>
  <c r="L4240" i="2"/>
  <c r="L4232" i="2"/>
  <c r="L4502" i="2"/>
  <c r="L4494" i="2"/>
  <c r="L4362" i="2"/>
  <c r="L4347" i="2"/>
  <c r="L4339" i="2"/>
  <c r="L4331" i="2"/>
  <c r="L4323" i="2"/>
  <c r="L4315" i="2"/>
  <c r="L4307" i="2"/>
  <c r="L4299" i="2"/>
  <c r="L4291" i="2"/>
  <c r="L4283" i="2"/>
  <c r="L4275" i="2"/>
  <c r="L4267" i="2"/>
  <c r="L4259" i="2"/>
  <c r="L4251" i="2"/>
  <c r="L4243" i="2"/>
  <c r="L4235" i="2"/>
  <c r="L4227" i="2"/>
  <c r="L4219" i="2"/>
  <c r="L4211" i="2"/>
  <c r="L4203" i="2"/>
  <c r="L4195" i="2"/>
  <c r="L4368" i="2"/>
  <c r="L4365" i="2"/>
  <c r="L4350" i="2"/>
  <c r="L4581" i="2"/>
  <c r="L4565" i="2"/>
  <c r="L4549" i="2"/>
  <c r="L4528" i="2"/>
  <c r="L4526" i="2"/>
  <c r="L4525" i="2"/>
  <c r="L4512" i="2"/>
  <c r="L4510" i="2"/>
  <c r="L4358" i="2"/>
  <c r="L4355" i="2"/>
  <c r="L4353" i="2"/>
  <c r="L4345" i="2"/>
  <c r="L4337" i="2"/>
  <c r="L4329" i="2"/>
  <c r="L4321" i="2"/>
  <c r="L4313" i="2"/>
  <c r="L4305" i="2"/>
  <c r="L4297" i="2"/>
  <c r="L4289" i="2"/>
  <c r="L4281" i="2"/>
  <c r="L4273" i="2"/>
  <c r="L4265" i="2"/>
  <c r="L4257" i="2"/>
  <c r="L4249" i="2"/>
  <c r="L4241" i="2"/>
  <c r="L4509" i="2"/>
  <c r="L4504" i="2"/>
  <c r="L4501" i="2"/>
  <c r="L4496" i="2"/>
  <c r="L4493" i="2"/>
  <c r="L4488" i="2"/>
  <c r="L4486" i="2"/>
  <c r="L4485" i="2"/>
  <c r="L4480" i="2"/>
  <c r="L4479" i="2"/>
  <c r="L4478" i="2"/>
  <c r="L4477" i="2"/>
  <c r="L4472" i="2"/>
  <c r="L4471" i="2"/>
  <c r="L4470" i="2"/>
  <c r="L4469" i="2"/>
  <c r="L4464" i="2"/>
  <c r="L4463" i="2"/>
  <c r="L4462" i="2"/>
  <c r="L4461" i="2"/>
  <c r="L4456" i="2"/>
  <c r="L4455" i="2"/>
  <c r="L4454" i="2"/>
  <c r="L4453" i="2"/>
  <c r="L4448" i="2"/>
  <c r="L4447" i="2"/>
  <c r="L4446" i="2"/>
  <c r="L4445" i="2"/>
  <c r="L4440" i="2"/>
  <c r="L4439" i="2"/>
  <c r="L4438" i="2"/>
  <c r="L4437" i="2"/>
  <c r="L4432" i="2"/>
  <c r="L4431" i="2"/>
  <c r="L4430" i="2"/>
  <c r="L4429" i="2"/>
  <c r="L4424" i="2"/>
  <c r="L4423" i="2"/>
  <c r="L4422" i="2"/>
  <c r="L4421" i="2"/>
  <c r="L4416" i="2"/>
  <c r="L4415" i="2"/>
  <c r="L4414" i="2"/>
  <c r="L4413" i="2"/>
  <c r="L4408" i="2"/>
  <c r="L4407" i="2"/>
  <c r="L4406" i="2"/>
  <c r="L4405" i="2"/>
  <c r="L4400" i="2"/>
  <c r="L4399" i="2"/>
  <c r="L4398" i="2"/>
  <c r="L4397" i="2"/>
  <c r="L4392" i="2"/>
  <c r="L4391" i="2"/>
  <c r="L4390" i="2"/>
  <c r="L4389" i="2"/>
  <c r="L4384" i="2"/>
  <c r="L4383" i="2"/>
  <c r="L4382" i="2"/>
  <c r="L4381" i="2"/>
  <c r="L4376" i="2"/>
  <c r="L4375" i="2"/>
  <c r="L4374" i="2"/>
  <c r="L4373" i="2"/>
  <c r="L4367" i="2"/>
  <c r="L4361" i="2"/>
  <c r="L4348" i="2"/>
  <c r="L4340" i="2"/>
  <c r="L4332" i="2"/>
  <c r="L4324" i="2"/>
  <c r="L4316" i="2"/>
  <c r="L4308" i="2"/>
  <c r="L4300" i="2"/>
  <c r="L4292" i="2"/>
  <c r="L4284" i="2"/>
  <c r="L4276" i="2"/>
  <c r="L4268" i="2"/>
  <c r="L4260" i="2"/>
  <c r="L4252" i="2"/>
  <c r="L4244" i="2"/>
  <c r="L4236" i="2"/>
  <c r="L4228" i="2"/>
  <c r="L4483" i="2"/>
  <c r="L4481" i="2"/>
  <c r="L4475" i="2"/>
  <c r="L4473" i="2"/>
  <c r="L4467" i="2"/>
  <c r="L4465" i="2"/>
  <c r="L4459" i="2"/>
  <c r="L4457" i="2"/>
  <c r="L4451" i="2"/>
  <c r="L4449" i="2"/>
  <c r="L4443" i="2"/>
  <c r="L4441" i="2"/>
  <c r="L4435" i="2"/>
  <c r="L4433" i="2"/>
  <c r="L4427" i="2"/>
  <c r="L4425" i="2"/>
  <c r="L4419" i="2"/>
  <c r="L4417" i="2"/>
  <c r="L4411" i="2"/>
  <c r="L4409" i="2"/>
  <c r="L4403" i="2"/>
  <c r="L4401" i="2"/>
  <c r="L4395" i="2"/>
  <c r="L4393" i="2"/>
  <c r="L4387" i="2"/>
  <c r="L4385" i="2"/>
  <c r="L4379" i="2"/>
  <c r="L4377" i="2"/>
  <c r="L4371" i="2"/>
  <c r="L4370" i="2"/>
  <c r="L4351" i="2"/>
  <c r="L4343" i="2"/>
  <c r="L4335" i="2"/>
  <c r="L4327" i="2"/>
  <c r="L4319" i="2"/>
  <c r="L4311" i="2"/>
  <c r="L4303" i="2"/>
  <c r="L4295" i="2"/>
  <c r="L4287" i="2"/>
  <c r="L4279" i="2"/>
  <c r="L4271" i="2"/>
  <c r="L4263" i="2"/>
  <c r="L4255" i="2"/>
  <c r="L4247" i="2"/>
  <c r="L4187" i="2"/>
  <c r="L4174" i="2"/>
  <c r="L4171" i="2"/>
  <c r="L4158" i="2"/>
  <c r="L4155" i="2"/>
  <c r="L4142" i="2"/>
  <c r="L4139" i="2"/>
  <c r="L4126" i="2"/>
  <c r="L4123" i="2"/>
  <c r="L4110" i="2"/>
  <c r="L4107" i="2"/>
  <c r="L4094" i="2"/>
  <c r="L4091" i="2"/>
  <c r="L4078" i="2"/>
  <c r="L4075" i="2"/>
  <c r="L4062" i="2"/>
  <c r="L4059" i="2"/>
  <c r="L4046" i="2"/>
  <c r="L4043" i="2"/>
  <c r="L4030" i="2"/>
  <c r="L4027" i="2"/>
  <c r="L4014" i="2"/>
  <c r="L4011" i="2"/>
  <c r="L3998" i="2"/>
  <c r="L3995" i="2"/>
  <c r="L3982" i="2"/>
  <c r="L3979" i="2"/>
  <c r="L3966" i="2"/>
  <c r="L3963" i="2"/>
  <c r="L3950" i="2"/>
  <c r="L3947" i="2"/>
  <c r="L3937" i="2"/>
  <c r="L3929" i="2"/>
  <c r="L3921" i="2"/>
  <c r="L3913" i="2"/>
  <c r="L3905" i="2"/>
  <c r="L3897" i="2"/>
  <c r="L3889" i="2"/>
  <c r="L3881" i="2"/>
  <c r="L3873" i="2"/>
  <c r="L4238" i="2"/>
  <c r="L4224" i="2"/>
  <c r="L4221" i="2"/>
  <c r="L4214" i="2"/>
  <c r="L4213" i="2"/>
  <c r="L4206" i="2"/>
  <c r="L4205" i="2"/>
  <c r="L4198" i="2"/>
  <c r="L4197" i="2"/>
  <c r="L4190" i="2"/>
  <c r="L4180" i="2"/>
  <c r="L4177" i="2"/>
  <c r="L4164" i="2"/>
  <c r="L4161" i="2"/>
  <c r="L4148" i="2"/>
  <c r="L4145" i="2"/>
  <c r="L4132" i="2"/>
  <c r="L4129" i="2"/>
  <c r="L4116" i="2"/>
  <c r="L4113" i="2"/>
  <c r="L4100" i="2"/>
  <c r="L4097" i="2"/>
  <c r="L4084" i="2"/>
  <c r="L4081" i="2"/>
  <c r="L4068" i="2"/>
  <c r="L4065" i="2"/>
  <c r="L4052" i="2"/>
  <c r="L4049" i="2"/>
  <c r="L4036" i="2"/>
  <c r="L4033" i="2"/>
  <c r="L4020" i="2"/>
  <c r="L4017" i="2"/>
  <c r="L4004" i="2"/>
  <c r="L4001" i="2"/>
  <c r="L3988" i="2"/>
  <c r="L3985" i="2"/>
  <c r="L3972" i="2"/>
  <c r="L3969" i="2"/>
  <c r="L3956" i="2"/>
  <c r="L3953" i="2"/>
  <c r="L3940" i="2"/>
  <c r="L3932" i="2"/>
  <c r="L3924" i="2"/>
  <c r="L3916" i="2"/>
  <c r="L3908" i="2"/>
  <c r="L3900" i="2"/>
  <c r="L3892" i="2"/>
  <c r="L3884" i="2"/>
  <c r="L3876" i="2"/>
  <c r="L3868" i="2"/>
  <c r="L3860" i="2"/>
  <c r="L3852" i="2"/>
  <c r="L3844" i="2"/>
  <c r="L3836" i="2"/>
  <c r="L3828" i="2"/>
  <c r="L3820" i="2"/>
  <c r="L3812" i="2"/>
  <c r="L3804" i="2"/>
  <c r="L3796" i="2"/>
  <c r="L3788" i="2"/>
  <c r="L4342" i="2"/>
  <c r="L4326" i="2"/>
  <c r="L4310" i="2"/>
  <c r="L4294" i="2"/>
  <c r="L4278" i="2"/>
  <c r="L4262" i="2"/>
  <c r="L4246" i="2"/>
  <c r="L4233" i="2"/>
  <c r="L4231" i="2"/>
  <c r="L4230" i="2"/>
  <c r="L4220" i="2"/>
  <c r="L4217" i="2"/>
  <c r="L4216" i="2"/>
  <c r="L4215" i="2"/>
  <c r="L4212" i="2"/>
  <c r="L4209" i="2"/>
  <c r="L4208" i="2"/>
  <c r="L4207" i="2"/>
  <c r="L4204" i="2"/>
  <c r="L4201" i="2"/>
  <c r="L4200" i="2"/>
  <c r="L4199" i="2"/>
  <c r="L4196" i="2"/>
  <c r="L4193" i="2"/>
  <c r="L4192" i="2"/>
  <c r="L4191" i="2"/>
  <c r="L4189" i="2"/>
  <c r="L4183" i="2"/>
  <c r="L4173" i="2"/>
  <c r="L4167" i="2"/>
  <c r="L4157" i="2"/>
  <c r="L4151" i="2"/>
  <c r="L4141" i="2"/>
  <c r="L4135" i="2"/>
  <c r="L4125" i="2"/>
  <c r="L4119" i="2"/>
  <c r="L4109" i="2"/>
  <c r="L4103" i="2"/>
  <c r="L4093" i="2"/>
  <c r="L4087" i="2"/>
  <c r="L4077" i="2"/>
  <c r="L4071" i="2"/>
  <c r="L4061" i="2"/>
  <c r="L4055" i="2"/>
  <c r="L4045" i="2"/>
  <c r="L4039" i="2"/>
  <c r="L4029" i="2"/>
  <c r="L4023" i="2"/>
  <c r="L4013" i="2"/>
  <c r="L4007" i="2"/>
  <c r="L3997" i="2"/>
  <c r="L3991" i="2"/>
  <c r="L3981" i="2"/>
  <c r="L3975" i="2"/>
  <c r="L3965" i="2"/>
  <c r="L3959" i="2"/>
  <c r="L3949" i="2"/>
  <c r="L3943" i="2"/>
  <c r="L3935" i="2"/>
  <c r="L3927" i="2"/>
  <c r="L3919" i="2"/>
  <c r="L3911" i="2"/>
  <c r="L3903" i="2"/>
  <c r="L3895" i="2"/>
  <c r="L3887" i="2"/>
  <c r="L4239" i="2"/>
  <c r="L4222" i="2"/>
  <c r="L4176" i="2"/>
  <c r="L4160" i="2"/>
  <c r="L4144" i="2"/>
  <c r="L4128" i="2"/>
  <c r="L4112" i="2"/>
  <c r="L4096" i="2"/>
  <c r="L4080" i="2"/>
  <c r="L4064" i="2"/>
  <c r="L4048" i="2"/>
  <c r="L4032" i="2"/>
  <c r="L4016" i="2"/>
  <c r="L4000" i="2"/>
  <c r="L3984" i="2"/>
  <c r="L3968" i="2"/>
  <c r="L3952" i="2"/>
  <c r="L3938" i="2"/>
  <c r="L3930" i="2"/>
  <c r="L3922" i="2"/>
  <c r="L3914" i="2"/>
  <c r="L3906" i="2"/>
  <c r="L3898" i="2"/>
  <c r="L3890" i="2"/>
  <c r="L3882" i="2"/>
  <c r="L3874" i="2"/>
  <c r="L3866" i="2"/>
  <c r="L3858" i="2"/>
  <c r="L3850" i="2"/>
  <c r="L3842" i="2"/>
  <c r="L3834" i="2"/>
  <c r="L3826" i="2"/>
  <c r="L3818" i="2"/>
  <c r="L3810" i="2"/>
  <c r="L3802" i="2"/>
  <c r="L3794" i="2"/>
  <c r="L3786" i="2"/>
  <c r="L3778" i="2"/>
  <c r="L3770" i="2"/>
  <c r="L3762" i="2"/>
  <c r="L3754" i="2"/>
  <c r="L4182" i="2"/>
  <c r="L4179" i="2"/>
  <c r="L4166" i="2"/>
  <c r="L4163" i="2"/>
  <c r="L4150" i="2"/>
  <c r="L4147" i="2"/>
  <c r="L4134" i="2"/>
  <c r="L4131" i="2"/>
  <c r="L4118" i="2"/>
  <c r="L4115" i="2"/>
  <c r="L4102" i="2"/>
  <c r="L4099" i="2"/>
  <c r="L4086" i="2"/>
  <c r="L4083" i="2"/>
  <c r="L4070" i="2"/>
  <c r="L4067" i="2"/>
  <c r="L4054" i="2"/>
  <c r="L4051" i="2"/>
  <c r="L4038" i="2"/>
  <c r="L4035" i="2"/>
  <c r="L4022" i="2"/>
  <c r="L4019" i="2"/>
  <c r="L4006" i="2"/>
  <c r="L4188" i="2"/>
  <c r="L4185" i="2"/>
  <c r="L4172" i="2"/>
  <c r="L4169" i="2"/>
  <c r="L4156" i="2"/>
  <c r="L4153" i="2"/>
  <c r="L4140" i="2"/>
  <c r="L4137" i="2"/>
  <c r="L4124" i="2"/>
  <c r="L4121" i="2"/>
  <c r="L4108" i="2"/>
  <c r="L4105" i="2"/>
  <c r="L4092" i="2"/>
  <c r="L4089" i="2"/>
  <c r="L4076" i="2"/>
  <c r="L4073" i="2"/>
  <c r="L4060" i="2"/>
  <c r="L4057" i="2"/>
  <c r="L4044" i="2"/>
  <c r="L4041" i="2"/>
  <c r="L4028" i="2"/>
  <c r="L4025" i="2"/>
  <c r="L4012" i="2"/>
  <c r="L4009" i="2"/>
  <c r="L3996" i="2"/>
  <c r="L3993" i="2"/>
  <c r="L3980" i="2"/>
  <c r="L3977" i="2"/>
  <c r="L3964" i="2"/>
  <c r="L3961" i="2"/>
  <c r="L3948" i="2"/>
  <c r="L3945" i="2"/>
  <c r="L4334" i="2"/>
  <c r="L4318" i="2"/>
  <c r="L4302" i="2"/>
  <c r="L4286" i="2"/>
  <c r="L4270" i="2"/>
  <c r="L4254" i="2"/>
  <c r="L4225" i="2"/>
  <c r="L4223" i="2"/>
  <c r="L4181" i="2"/>
  <c r="L4175" i="2"/>
  <c r="L4165" i="2"/>
  <c r="L4159" i="2"/>
  <c r="L4149" i="2"/>
  <c r="L4143" i="2"/>
  <c r="L4133" i="2"/>
  <c r="L4127" i="2"/>
  <c r="L4117" i="2"/>
  <c r="L4111" i="2"/>
  <c r="L4101" i="2"/>
  <c r="L4095" i="2"/>
  <c r="L4085" i="2"/>
  <c r="L4079" i="2"/>
  <c r="L4069" i="2"/>
  <c r="L4063" i="2"/>
  <c r="L4053" i="2"/>
  <c r="L4047" i="2"/>
  <c r="L4037" i="2"/>
  <c r="L4031" i="2"/>
  <c r="L4021" i="2"/>
  <c r="L4015" i="2"/>
  <c r="L4005" i="2"/>
  <c r="L3999" i="2"/>
  <c r="L3989" i="2"/>
  <c r="L3983" i="2"/>
  <c r="L3973" i="2"/>
  <c r="L3967" i="2"/>
  <c r="L3957" i="2"/>
  <c r="L3951" i="2"/>
  <c r="L3939" i="2"/>
  <c r="L3931" i="2"/>
  <c r="L3923" i="2"/>
  <c r="L3915" i="2"/>
  <c r="L3907" i="2"/>
  <c r="L3899" i="2"/>
  <c r="L3891" i="2"/>
  <c r="L3883" i="2"/>
  <c r="L3875" i="2"/>
  <c r="L3867" i="2"/>
  <c r="L4184" i="2"/>
  <c r="L4168" i="2"/>
  <c r="L4152" i="2"/>
  <c r="L4136" i="2"/>
  <c r="L4120" i="2"/>
  <c r="L4104" i="2"/>
  <c r="L4088" i="2"/>
  <c r="L4072" i="2"/>
  <c r="L4056" i="2"/>
  <c r="L4040" i="2"/>
  <c r="L4024" i="2"/>
  <c r="L4008" i="2"/>
  <c r="L3992" i="2"/>
  <c r="L3976" i="2"/>
  <c r="L3960" i="2"/>
  <c r="L3944" i="2"/>
  <c r="L3942" i="2"/>
  <c r="L3934" i="2"/>
  <c r="L3990" i="2"/>
  <c r="L3958" i="2"/>
  <c r="L3879" i="2"/>
  <c r="L3871" i="2"/>
  <c r="L3864" i="2"/>
  <c r="L3863" i="2"/>
  <c r="L3862" i="2"/>
  <c r="L3861" i="2"/>
  <c r="L3856" i="2"/>
  <c r="L3855" i="2"/>
  <c r="L3854" i="2"/>
  <c r="L3853" i="2"/>
  <c r="L3848" i="2"/>
  <c r="L3847" i="2"/>
  <c r="L3846" i="2"/>
  <c r="L3845" i="2"/>
  <c r="L3840" i="2"/>
  <c r="L3839" i="2"/>
  <c r="L3838" i="2"/>
  <c r="L3837" i="2"/>
  <c r="L3832" i="2"/>
  <c r="L3831" i="2"/>
  <c r="L3830" i="2"/>
  <c r="L3829" i="2"/>
  <c r="L3824" i="2"/>
  <c r="L3823" i="2"/>
  <c r="L3822" i="2"/>
  <c r="L3821" i="2"/>
  <c r="L3816" i="2"/>
  <c r="L3815" i="2"/>
  <c r="L3814" i="2"/>
  <c r="L3813" i="2"/>
  <c r="L3808" i="2"/>
  <c r="L3807" i="2"/>
  <c r="L3806" i="2"/>
  <c r="L3805" i="2"/>
  <c r="L3800" i="2"/>
  <c r="L3799" i="2"/>
  <c r="L3798" i="2"/>
  <c r="L3797" i="2"/>
  <c r="L3792" i="2"/>
  <c r="L3791" i="2"/>
  <c r="L3790" i="2"/>
  <c r="L3789" i="2"/>
  <c r="L3784" i="2"/>
  <c r="L3783" i="2"/>
  <c r="L3782" i="2"/>
  <c r="L3781" i="2"/>
  <c r="L3775" i="2"/>
  <c r="L3765" i="2"/>
  <c r="L3759" i="2"/>
  <c r="L3746" i="2"/>
  <c r="L3738" i="2"/>
  <c r="L3730" i="2"/>
  <c r="L3722" i="2"/>
  <c r="L3714" i="2"/>
  <c r="L3706" i="2"/>
  <c r="L3698" i="2"/>
  <c r="L3690" i="2"/>
  <c r="L3682" i="2"/>
  <c r="L3674" i="2"/>
  <c r="L3666" i="2"/>
  <c r="L3658" i="2"/>
  <c r="L3650" i="2"/>
  <c r="L3642" i="2"/>
  <c r="L3634" i="2"/>
  <c r="L3626" i="2"/>
  <c r="L3618" i="2"/>
  <c r="L3610" i="2"/>
  <c r="L3602" i="2"/>
  <c r="L3594" i="2"/>
  <c r="L3586" i="2"/>
  <c r="L3578" i="2"/>
  <c r="L3570" i="2"/>
  <c r="L3562" i="2"/>
  <c r="L3554" i="2"/>
  <c r="L3546" i="2"/>
  <c r="L3538" i="2"/>
  <c r="L3530" i="2"/>
  <c r="L3522" i="2"/>
  <c r="L3514" i="2"/>
  <c r="L3506" i="2"/>
  <c r="L3498" i="2"/>
  <c r="L3490" i="2"/>
  <c r="L3482" i="2"/>
  <c r="L3474" i="2"/>
  <c r="L3466" i="2"/>
  <c r="L3458" i="2"/>
  <c r="L3450" i="2"/>
  <c r="L3442" i="2"/>
  <c r="L3434" i="2"/>
  <c r="L3426" i="2"/>
  <c r="L3418" i="2"/>
  <c r="L3410" i="2"/>
  <c r="L3402" i="2"/>
  <c r="L3394" i="2"/>
  <c r="L3386" i="2"/>
  <c r="L3378" i="2"/>
  <c r="L3370" i="2"/>
  <c r="L3362" i="2"/>
  <c r="L3354" i="2"/>
  <c r="L3865" i="2"/>
  <c r="L3859" i="2"/>
  <c r="L3857" i="2"/>
  <c r="L3851" i="2"/>
  <c r="L3849" i="2"/>
  <c r="L3843" i="2"/>
  <c r="L3841" i="2"/>
  <c r="L3835" i="2"/>
  <c r="L3833" i="2"/>
  <c r="L3827" i="2"/>
  <c r="L3825" i="2"/>
  <c r="L3819" i="2"/>
  <c r="L3817" i="2"/>
  <c r="L3811" i="2"/>
  <c r="L3809" i="2"/>
  <c r="L3803" i="2"/>
  <c r="L3801" i="2"/>
  <c r="L3795" i="2"/>
  <c r="L3793" i="2"/>
  <c r="L3787" i="2"/>
  <c r="L3785" i="2"/>
  <c r="L3768" i="2"/>
  <c r="L3749" i="2"/>
  <c r="L3741" i="2"/>
  <c r="L3733" i="2"/>
  <c r="L3725" i="2"/>
  <c r="L3717" i="2"/>
  <c r="L3709" i="2"/>
  <c r="L3701" i="2"/>
  <c r="L3693" i="2"/>
  <c r="L3685" i="2"/>
  <c r="L3677" i="2"/>
  <c r="L3669" i="2"/>
  <c r="L3661" i="2"/>
  <c r="L3653" i="2"/>
  <c r="L3645" i="2"/>
  <c r="L3637" i="2"/>
  <c r="L3629" i="2"/>
  <c r="L3621" i="2"/>
  <c r="L3613" i="2"/>
  <c r="L3605" i="2"/>
  <c r="L3597" i="2"/>
  <c r="L3589" i="2"/>
  <c r="L3581" i="2"/>
  <c r="L3573" i="2"/>
  <c r="L3565" i="2"/>
  <c r="L3557" i="2"/>
  <c r="L3549" i="2"/>
  <c r="L3541" i="2"/>
  <c r="L3533" i="2"/>
  <c r="L3525" i="2"/>
  <c r="L3517" i="2"/>
  <c r="L3509" i="2"/>
  <c r="L3987" i="2"/>
  <c r="L3955" i="2"/>
  <c r="L3928" i="2"/>
  <c r="L3926" i="2"/>
  <c r="L3925" i="2"/>
  <c r="L3912" i="2"/>
  <c r="L3910" i="2"/>
  <c r="L3909" i="2"/>
  <c r="L3896" i="2"/>
  <c r="L3894" i="2"/>
  <c r="L3893" i="2"/>
  <c r="L3774" i="2"/>
  <c r="L3771" i="2"/>
  <c r="L3758" i="2"/>
  <c r="L3755" i="2"/>
  <c r="L3752" i="2"/>
  <c r="L3744" i="2"/>
  <c r="L3736" i="2"/>
  <c r="L3728" i="2"/>
  <c r="L3720" i="2"/>
  <c r="L3712" i="2"/>
  <c r="L3704" i="2"/>
  <c r="L3696" i="2"/>
  <c r="L3688" i="2"/>
  <c r="L3680" i="2"/>
  <c r="L3672" i="2"/>
  <c r="L3664" i="2"/>
  <c r="L3656" i="2"/>
  <c r="L3648" i="2"/>
  <c r="L3640" i="2"/>
  <c r="L3632" i="2"/>
  <c r="L3624" i="2"/>
  <c r="L3616" i="2"/>
  <c r="L3608" i="2"/>
  <c r="L3600" i="2"/>
  <c r="L3592" i="2"/>
  <c r="L3584" i="2"/>
  <c r="L3576" i="2"/>
  <c r="L3568" i="2"/>
  <c r="L3560" i="2"/>
  <c r="L3552" i="2"/>
  <c r="L3544" i="2"/>
  <c r="L3536" i="2"/>
  <c r="L3528" i="2"/>
  <c r="L3520" i="2"/>
  <c r="L3512" i="2"/>
  <c r="L3504" i="2"/>
  <c r="L3496" i="2"/>
  <c r="L3488" i="2"/>
  <c r="L3480" i="2"/>
  <c r="L3472" i="2"/>
  <c r="L3464" i="2"/>
  <c r="L3456" i="2"/>
  <c r="L3448" i="2"/>
  <c r="L3440" i="2"/>
  <c r="L3432" i="2"/>
  <c r="L3424" i="2"/>
  <c r="L3416" i="2"/>
  <c r="L3408" i="2"/>
  <c r="L3400" i="2"/>
  <c r="L3392" i="2"/>
  <c r="L3384" i="2"/>
  <c r="L3878" i="2"/>
  <c r="L3870" i="2"/>
  <c r="L3780" i="2"/>
  <c r="L3777" i="2"/>
  <c r="L3764" i="2"/>
  <c r="L3761" i="2"/>
  <c r="L3747" i="2"/>
  <c r="L3739" i="2"/>
  <c r="L3731" i="2"/>
  <c r="L3723" i="2"/>
  <c r="L3715" i="2"/>
  <c r="L3707" i="2"/>
  <c r="L3699" i="2"/>
  <c r="L3691" i="2"/>
  <c r="L3683" i="2"/>
  <c r="L3675" i="2"/>
  <c r="L3667" i="2"/>
  <c r="L3659" i="2"/>
  <c r="L3651" i="2"/>
  <c r="L3643" i="2"/>
  <c r="L3635" i="2"/>
  <c r="L3627" i="2"/>
  <c r="L3619" i="2"/>
  <c r="L3611" i="2"/>
  <c r="L3603" i="2"/>
  <c r="L3595" i="2"/>
  <c r="L3587" i="2"/>
  <c r="L3579" i="2"/>
  <c r="L3571" i="2"/>
  <c r="L3563" i="2"/>
  <c r="L3555" i="2"/>
  <c r="L3547" i="2"/>
  <c r="L3539" i="2"/>
  <c r="L3531" i="2"/>
  <c r="L3523" i="2"/>
  <c r="L3515" i="2"/>
  <c r="L3507" i="2"/>
  <c r="L3499" i="2"/>
  <c r="L3491" i="2"/>
  <c r="L3483" i="2"/>
  <c r="L3475" i="2"/>
  <c r="L3467" i="2"/>
  <c r="L3459" i="2"/>
  <c r="L3451" i="2"/>
  <c r="L3443" i="2"/>
  <c r="L3435" i="2"/>
  <c r="L3427" i="2"/>
  <c r="L3419" i="2"/>
  <c r="L3411" i="2"/>
  <c r="L3974" i="2"/>
  <c r="L3773" i="2"/>
  <c r="L3767" i="2"/>
  <c r="L3757" i="2"/>
  <c r="L3750" i="2"/>
  <c r="L3742" i="2"/>
  <c r="L3734" i="2"/>
  <c r="L3726" i="2"/>
  <c r="L3718" i="2"/>
  <c r="L3710" i="2"/>
  <c r="L3702" i="2"/>
  <c r="L3694" i="2"/>
  <c r="L3686" i="2"/>
  <c r="L3678" i="2"/>
  <c r="L3670" i="2"/>
  <c r="L3662" i="2"/>
  <c r="L3654" i="2"/>
  <c r="L3646" i="2"/>
  <c r="L3638" i="2"/>
  <c r="L3936" i="2"/>
  <c r="L3776" i="2"/>
  <c r="L3760" i="2"/>
  <c r="L3745" i="2"/>
  <c r="L3737" i="2"/>
  <c r="L3729" i="2"/>
  <c r="L3721" i="2"/>
  <c r="L3713" i="2"/>
  <c r="L3705" i="2"/>
  <c r="L3697" i="2"/>
  <c r="L3689" i="2"/>
  <c r="L3681" i="2"/>
  <c r="L3673" i="2"/>
  <c r="L3665" i="2"/>
  <c r="L3657" i="2"/>
  <c r="L3649" i="2"/>
  <c r="L3641" i="2"/>
  <c r="L3633" i="2"/>
  <c r="L3625" i="2"/>
  <c r="L3617" i="2"/>
  <c r="L3609" i="2"/>
  <c r="L3601" i="2"/>
  <c r="L3593" i="2"/>
  <c r="L3585" i="2"/>
  <c r="L3577" i="2"/>
  <c r="L3569" i="2"/>
  <c r="L3561" i="2"/>
  <c r="L3553" i="2"/>
  <c r="L3545" i="2"/>
  <c r="L3537" i="2"/>
  <c r="L3529" i="2"/>
  <c r="L3521" i="2"/>
  <c r="L3513" i="2"/>
  <c r="L3505" i="2"/>
  <c r="L3497" i="2"/>
  <c r="L3489" i="2"/>
  <c r="L4003" i="2"/>
  <c r="L3971" i="2"/>
  <c r="L3933" i="2"/>
  <c r="L3920" i="2"/>
  <c r="L3918" i="2"/>
  <c r="L3917" i="2"/>
  <c r="L3904" i="2"/>
  <c r="L3902" i="2"/>
  <c r="L3901" i="2"/>
  <c r="L3888" i="2"/>
  <c r="L3886" i="2"/>
  <c r="L3885" i="2"/>
  <c r="L3880" i="2"/>
  <c r="L3877" i="2"/>
  <c r="L3872" i="2"/>
  <c r="L3869" i="2"/>
  <c r="L3779" i="2"/>
  <c r="L3766" i="2"/>
  <c r="L3763" i="2"/>
  <c r="L3748" i="2"/>
  <c r="L3740" i="2"/>
  <c r="L3732" i="2"/>
  <c r="L3724" i="2"/>
  <c r="L3716" i="2"/>
  <c r="L3708" i="2"/>
  <c r="L3700" i="2"/>
  <c r="L3692" i="2"/>
  <c r="L3684" i="2"/>
  <c r="L3676" i="2"/>
  <c r="L3668" i="2"/>
  <c r="L3660" i="2"/>
  <c r="L3652" i="2"/>
  <c r="L3644" i="2"/>
  <c r="L3636" i="2"/>
  <c r="L3628" i="2"/>
  <c r="L3620" i="2"/>
  <c r="L3612" i="2"/>
  <c r="L3604" i="2"/>
  <c r="L3596" i="2"/>
  <c r="L3588" i="2"/>
  <c r="L3580" i="2"/>
  <c r="L3572" i="2"/>
  <c r="L3564" i="2"/>
  <c r="L3556" i="2"/>
  <c r="L3548" i="2"/>
  <c r="L3540" i="2"/>
  <c r="L3532" i="2"/>
  <c r="L3524" i="2"/>
  <c r="L3516" i="2"/>
  <c r="L3508" i="2"/>
  <c r="L3500" i="2"/>
  <c r="L3492" i="2"/>
  <c r="L3484" i="2"/>
  <c r="L3476" i="2"/>
  <c r="L3468" i="2"/>
  <c r="L3460" i="2"/>
  <c r="L3452" i="2"/>
  <c r="L3444" i="2"/>
  <c r="L3436" i="2"/>
  <c r="L3428" i="2"/>
  <c r="L3420" i="2"/>
  <c r="L3412" i="2"/>
  <c r="L3404" i="2"/>
  <c r="L3396" i="2"/>
  <c r="L3388" i="2"/>
  <c r="L3380" i="2"/>
  <c r="L3372" i="2"/>
  <c r="L3364" i="2"/>
  <c r="L3356" i="2"/>
  <c r="L3348" i="2"/>
  <c r="L3340" i="2"/>
  <c r="L3941" i="2"/>
  <c r="L3772" i="2"/>
  <c r="L3769" i="2"/>
  <c r="L3756" i="2"/>
  <c r="L3753" i="2"/>
  <c r="L3751" i="2"/>
  <c r="L3743" i="2"/>
  <c r="L3735" i="2"/>
  <c r="L3727" i="2"/>
  <c r="L3719" i="2"/>
  <c r="L3711" i="2"/>
  <c r="L3703" i="2"/>
  <c r="L3695" i="2"/>
  <c r="L3687" i="2"/>
  <c r="L3679" i="2"/>
  <c r="L3671" i="2"/>
  <c r="L3663" i="2"/>
  <c r="L3655" i="2"/>
  <c r="L3647" i="2"/>
  <c r="L3639" i="2"/>
  <c r="L3631" i="2"/>
  <c r="L3623" i="2"/>
  <c r="L3615" i="2"/>
  <c r="L3607" i="2"/>
  <c r="L3599" i="2"/>
  <c r="L3591" i="2"/>
  <c r="L3583" i="2"/>
  <c r="L3575" i="2"/>
  <c r="L3567" i="2"/>
  <c r="L3559" i="2"/>
  <c r="L3551" i="2"/>
  <c r="L3543" i="2"/>
  <c r="L3535" i="2"/>
  <c r="L3527" i="2"/>
  <c r="L3519" i="2"/>
  <c r="L3511" i="2"/>
  <c r="L3503" i="2"/>
  <c r="L3495" i="2"/>
  <c r="L3487" i="2"/>
  <c r="L3479" i="2"/>
  <c r="L3471" i="2"/>
  <c r="L3463" i="2"/>
  <c r="L3455" i="2"/>
  <c r="L3447" i="2"/>
  <c r="L3439" i="2"/>
  <c r="L3431" i="2"/>
  <c r="L3423" i="2"/>
  <c r="L3415" i="2"/>
  <c r="L3407" i="2"/>
  <c r="L3399" i="2"/>
  <c r="L3391" i="2"/>
  <c r="L3383" i="2"/>
  <c r="L3375" i="2"/>
  <c r="L3367" i="2"/>
  <c r="L3359" i="2"/>
  <c r="L3351" i="2"/>
  <c r="L3343" i="2"/>
  <c r="L3371" i="2"/>
  <c r="L3368" i="2"/>
  <c r="L3365" i="2"/>
  <c r="L3355" i="2"/>
  <c r="L3352" i="2"/>
  <c r="L3335" i="2"/>
  <c r="L3327" i="2"/>
  <c r="L3319" i="2"/>
  <c r="L3311" i="2"/>
  <c r="L3303" i="2"/>
  <c r="L3295" i="2"/>
  <c r="L3287" i="2"/>
  <c r="L3279" i="2"/>
  <c r="L3271" i="2"/>
  <c r="L3263" i="2"/>
  <c r="L3255" i="2"/>
  <c r="L3247" i="2"/>
  <c r="L3239" i="2"/>
  <c r="L3231" i="2"/>
  <c r="L3223" i="2"/>
  <c r="L3215" i="2"/>
  <c r="L3207" i="2"/>
  <c r="L3199" i="2"/>
  <c r="L3191" i="2"/>
  <c r="L3183" i="2"/>
  <c r="L3175" i="2"/>
  <c r="L3167" i="2"/>
  <c r="L3159" i="2"/>
  <c r="L3151" i="2"/>
  <c r="L3143" i="2"/>
  <c r="L3135" i="2"/>
  <c r="L3127" i="2"/>
  <c r="L3119" i="2"/>
  <c r="L3111" i="2"/>
  <c r="L3103" i="2"/>
  <c r="L3095" i="2"/>
  <c r="L3087" i="2"/>
  <c r="L3079" i="2"/>
  <c r="L3071" i="2"/>
  <c r="L3063" i="2"/>
  <c r="L3055" i="2"/>
  <c r="L3047" i="2"/>
  <c r="L3039" i="2"/>
  <c r="L3031" i="2"/>
  <c r="L3023" i="2"/>
  <c r="L3015" i="2"/>
  <c r="L3007" i="2"/>
  <c r="L2999" i="2"/>
  <c r="L2991" i="2"/>
  <c r="L2983" i="2"/>
  <c r="L2975" i="2"/>
  <c r="L3473" i="2"/>
  <c r="L3470" i="2"/>
  <c r="L3457" i="2"/>
  <c r="L3454" i="2"/>
  <c r="L3441" i="2"/>
  <c r="L3438" i="2"/>
  <c r="L3425" i="2"/>
  <c r="L3422" i="2"/>
  <c r="L3409" i="2"/>
  <c r="L3330" i="2"/>
  <c r="L3322" i="2"/>
  <c r="L3314" i="2"/>
  <c r="L3306" i="2"/>
  <c r="L3298" i="2"/>
  <c r="L3290" i="2"/>
  <c r="L3282" i="2"/>
  <c r="L3274" i="2"/>
  <c r="L3266" i="2"/>
  <c r="L3258" i="2"/>
  <c r="L3250" i="2"/>
  <c r="L3242" i="2"/>
  <c r="L3234" i="2"/>
  <c r="L3226" i="2"/>
  <c r="L3218" i="2"/>
  <c r="L3210" i="2"/>
  <c r="L3202" i="2"/>
  <c r="L3194" i="2"/>
  <c r="L3186" i="2"/>
  <c r="L3178" i="2"/>
  <c r="L3170" i="2"/>
  <c r="L3162" i="2"/>
  <c r="L3154" i="2"/>
  <c r="L3146" i="2"/>
  <c r="L3138" i="2"/>
  <c r="L3130" i="2"/>
  <c r="L3122" i="2"/>
  <c r="L3114" i="2"/>
  <c r="L3106" i="2"/>
  <c r="L3098" i="2"/>
  <c r="L3090" i="2"/>
  <c r="L3082" i="2"/>
  <c r="L3074" i="2"/>
  <c r="L3066" i="2"/>
  <c r="L3058" i="2"/>
  <c r="L3050" i="2"/>
  <c r="L3042" i="2"/>
  <c r="L3034" i="2"/>
  <c r="L3622" i="2"/>
  <c r="L3606" i="2"/>
  <c r="L3590" i="2"/>
  <c r="L3574" i="2"/>
  <c r="L3558" i="2"/>
  <c r="L3542" i="2"/>
  <c r="L3526" i="2"/>
  <c r="L3510" i="2"/>
  <c r="L3469" i="2"/>
  <c r="L3453" i="2"/>
  <c r="L3437" i="2"/>
  <c r="L3421" i="2"/>
  <c r="L3333" i="2"/>
  <c r="L3325" i="2"/>
  <c r="L3317" i="2"/>
  <c r="L3309" i="2"/>
  <c r="L3301" i="2"/>
  <c r="L3293" i="2"/>
  <c r="L3285" i="2"/>
  <c r="L3277" i="2"/>
  <c r="L3269" i="2"/>
  <c r="L3261" i="2"/>
  <c r="L3253" i="2"/>
  <c r="L3245" i="2"/>
  <c r="L3237" i="2"/>
  <c r="L3229" i="2"/>
  <c r="L3221" i="2"/>
  <c r="L3213" i="2"/>
  <c r="L3205" i="2"/>
  <c r="L3197" i="2"/>
  <c r="L3189" i="2"/>
  <c r="L3181" i="2"/>
  <c r="L3173" i="2"/>
  <c r="L3165" i="2"/>
  <c r="L3157" i="2"/>
  <c r="L3149" i="2"/>
  <c r="L3141" i="2"/>
  <c r="L3133" i="2"/>
  <c r="L3125" i="2"/>
  <c r="L3117" i="2"/>
  <c r="L3109" i="2"/>
  <c r="L3101" i="2"/>
  <c r="L3093" i="2"/>
  <c r="L3085" i="2"/>
  <c r="L3077" i="2"/>
  <c r="L3069" i="2"/>
  <c r="L3061" i="2"/>
  <c r="L3053" i="2"/>
  <c r="L3045" i="2"/>
  <c r="L3037" i="2"/>
  <c r="L3029" i="2"/>
  <c r="L3021" i="2"/>
  <c r="L3013" i="2"/>
  <c r="L3005" i="2"/>
  <c r="L2997" i="2"/>
  <c r="L2989" i="2"/>
  <c r="L2981" i="2"/>
  <c r="L2973" i="2"/>
  <c r="L2965" i="2"/>
  <c r="L3369" i="2"/>
  <c r="L3366" i="2"/>
  <c r="L3353" i="2"/>
  <c r="L3346" i="2"/>
  <c r="L3338" i="2"/>
  <c r="L3328" i="2"/>
  <c r="L3320" i="2"/>
  <c r="L3312" i="2"/>
  <c r="L3304" i="2"/>
  <c r="L3296" i="2"/>
  <c r="L3288" i="2"/>
  <c r="L3280" i="2"/>
  <c r="L3272" i="2"/>
  <c r="L3264" i="2"/>
  <c r="L3256" i="2"/>
  <c r="L3248" i="2"/>
  <c r="L3240" i="2"/>
  <c r="L3232" i="2"/>
  <c r="L3224" i="2"/>
  <c r="L3216" i="2"/>
  <c r="L3208" i="2"/>
  <c r="L3200" i="2"/>
  <c r="L3192" i="2"/>
  <c r="L3184" i="2"/>
  <c r="L3176" i="2"/>
  <c r="L3168" i="2"/>
  <c r="L3160" i="2"/>
  <c r="L3152" i="2"/>
  <c r="L3144" i="2"/>
  <c r="L3136" i="2"/>
  <c r="L3128" i="2"/>
  <c r="L3120" i="2"/>
  <c r="L3112" i="2"/>
  <c r="L3104" i="2"/>
  <c r="L3096" i="2"/>
  <c r="L3088" i="2"/>
  <c r="L3080" i="2"/>
  <c r="L3072" i="2"/>
  <c r="L3064" i="2"/>
  <c r="L3056" i="2"/>
  <c r="L3048" i="2"/>
  <c r="L3040" i="2"/>
  <c r="L3032" i="2"/>
  <c r="L3024" i="2"/>
  <c r="L3406" i="2"/>
  <c r="L3401" i="2"/>
  <c r="L3398" i="2"/>
  <c r="L3393" i="2"/>
  <c r="L3390" i="2"/>
  <c r="L3385" i="2"/>
  <c r="L3382" i="2"/>
  <c r="L3376" i="2"/>
  <c r="L3373" i="2"/>
  <c r="L3363" i="2"/>
  <c r="L3360" i="2"/>
  <c r="L3357" i="2"/>
  <c r="L3350" i="2"/>
  <c r="L3349" i="2"/>
  <c r="L3347" i="2"/>
  <c r="L3345" i="2"/>
  <c r="L3344" i="2"/>
  <c r="L3342" i="2"/>
  <c r="L3341" i="2"/>
  <c r="L3339" i="2"/>
  <c r="L3337" i="2"/>
  <c r="L3331" i="2"/>
  <c r="L3323" i="2"/>
  <c r="L3315" i="2"/>
  <c r="L3307" i="2"/>
  <c r="L3299" i="2"/>
  <c r="L3291" i="2"/>
  <c r="L3283" i="2"/>
  <c r="L3275" i="2"/>
  <c r="L3267" i="2"/>
  <c r="L3259" i="2"/>
  <c r="L3251" i="2"/>
  <c r="L3243" i="2"/>
  <c r="L3235" i="2"/>
  <c r="L3227" i="2"/>
  <c r="L3219" i="2"/>
  <c r="L3211" i="2"/>
  <c r="L3203" i="2"/>
  <c r="L3195" i="2"/>
  <c r="L3187" i="2"/>
  <c r="L3179" i="2"/>
  <c r="L3171" i="2"/>
  <c r="L3163" i="2"/>
  <c r="L3155" i="2"/>
  <c r="L3501" i="2"/>
  <c r="L3493" i="2"/>
  <c r="L3485" i="2"/>
  <c r="L3481" i="2"/>
  <c r="L3478" i="2"/>
  <c r="L3465" i="2"/>
  <c r="L3462" i="2"/>
  <c r="L3449" i="2"/>
  <c r="L3446" i="2"/>
  <c r="L3433" i="2"/>
  <c r="L3430" i="2"/>
  <c r="L3417" i="2"/>
  <c r="L3414" i="2"/>
  <c r="L3403" i="2"/>
  <c r="L3395" i="2"/>
  <c r="L3387" i="2"/>
  <c r="L3379" i="2"/>
  <c r="L3336" i="2"/>
  <c r="L3334" i="2"/>
  <c r="L3326" i="2"/>
  <c r="L3318" i="2"/>
  <c r="L3310" i="2"/>
  <c r="L3302" i="2"/>
  <c r="L3294" i="2"/>
  <c r="L3286" i="2"/>
  <c r="L3278" i="2"/>
  <c r="L3270" i="2"/>
  <c r="L3262" i="2"/>
  <c r="L3254" i="2"/>
  <c r="L3246" i="2"/>
  <c r="L3238" i="2"/>
  <c r="L3230" i="2"/>
  <c r="L3222" i="2"/>
  <c r="L3214" i="2"/>
  <c r="L3206" i="2"/>
  <c r="L3198" i="2"/>
  <c r="L3190" i="2"/>
  <c r="L3182" i="2"/>
  <c r="L3174" i="2"/>
  <c r="L3166" i="2"/>
  <c r="L3158" i="2"/>
  <c r="L3150" i="2"/>
  <c r="L3142" i="2"/>
  <c r="L3134" i="2"/>
  <c r="L3126" i="2"/>
  <c r="L3118" i="2"/>
  <c r="L3110" i="2"/>
  <c r="L3102" i="2"/>
  <c r="L3094" i="2"/>
  <c r="L3086" i="2"/>
  <c r="L3078" i="2"/>
  <c r="L3070" i="2"/>
  <c r="L3062" i="2"/>
  <c r="L3054" i="2"/>
  <c r="L3046" i="2"/>
  <c r="L3038" i="2"/>
  <c r="L3030" i="2"/>
  <c r="L3022" i="2"/>
  <c r="L3014" i="2"/>
  <c r="L3006" i="2"/>
  <c r="L2998" i="2"/>
  <c r="L3630" i="2"/>
  <c r="L3614" i="2"/>
  <c r="L3598" i="2"/>
  <c r="L3582" i="2"/>
  <c r="L3566" i="2"/>
  <c r="L3550" i="2"/>
  <c r="L3534" i="2"/>
  <c r="L3518" i="2"/>
  <c r="L3477" i="2"/>
  <c r="L3461" i="2"/>
  <c r="L3445" i="2"/>
  <c r="L3429" i="2"/>
  <c r="L3413" i="2"/>
  <c r="L3329" i="2"/>
  <c r="L3321" i="2"/>
  <c r="L3313" i="2"/>
  <c r="L3305" i="2"/>
  <c r="L3297" i="2"/>
  <c r="L3289" i="2"/>
  <c r="L3281" i="2"/>
  <c r="L3273" i="2"/>
  <c r="L3265" i="2"/>
  <c r="L3257" i="2"/>
  <c r="L3249" i="2"/>
  <c r="L3241" i="2"/>
  <c r="L3233" i="2"/>
  <c r="L3225" i="2"/>
  <c r="L3217" i="2"/>
  <c r="L3209" i="2"/>
  <c r="L3201" i="2"/>
  <c r="L3193" i="2"/>
  <c r="L3185" i="2"/>
  <c r="L3177" i="2"/>
  <c r="L3169" i="2"/>
  <c r="L3161" i="2"/>
  <c r="L3153" i="2"/>
  <c r="L3145" i="2"/>
  <c r="L3137" i="2"/>
  <c r="L3129" i="2"/>
  <c r="L3121" i="2"/>
  <c r="L3113" i="2"/>
  <c r="L3105" i="2"/>
  <c r="L3097" i="2"/>
  <c r="L3089" i="2"/>
  <c r="L3081" i="2"/>
  <c r="L3073" i="2"/>
  <c r="L3065" i="2"/>
  <c r="L3057" i="2"/>
  <c r="L3049" i="2"/>
  <c r="L3041" i="2"/>
  <c r="L3033" i="2"/>
  <c r="L3025" i="2"/>
  <c r="L3017" i="2"/>
  <c r="L3009" i="2"/>
  <c r="L3001" i="2"/>
  <c r="L2993" i="2"/>
  <c r="L3502" i="2"/>
  <c r="L3494" i="2"/>
  <c r="L3486" i="2"/>
  <c r="L3405" i="2"/>
  <c r="L3397" i="2"/>
  <c r="L3389" i="2"/>
  <c r="L3381" i="2"/>
  <c r="L3377" i="2"/>
  <c r="L3374" i="2"/>
  <c r="L3361" i="2"/>
  <c r="L3358" i="2"/>
  <c r="L3332" i="2"/>
  <c r="L3324" i="2"/>
  <c r="L3316" i="2"/>
  <c r="L3308" i="2"/>
  <c r="L3300" i="2"/>
  <c r="L3292" i="2"/>
  <c r="L3284" i="2"/>
  <c r="L3276" i="2"/>
  <c r="L3268" i="2"/>
  <c r="L3260" i="2"/>
  <c r="L3252" i="2"/>
  <c r="L3244" i="2"/>
  <c r="L3236" i="2"/>
  <c r="L3228" i="2"/>
  <c r="L3220" i="2"/>
  <c r="L3212" i="2"/>
  <c r="L3204" i="2"/>
  <c r="L3196" i="2"/>
  <c r="L3188" i="2"/>
  <c r="L3180" i="2"/>
  <c r="L3172" i="2"/>
  <c r="L3164" i="2"/>
  <c r="L3156" i="2"/>
  <c r="L3148" i="2"/>
  <c r="L3140" i="2"/>
  <c r="L3132" i="2"/>
  <c r="L3124" i="2"/>
  <c r="L3116" i="2"/>
  <c r="L3108" i="2"/>
  <c r="L3100" i="2"/>
  <c r="L3092" i="2"/>
  <c r="L3016" i="2"/>
  <c r="L3008" i="2"/>
  <c r="L3000" i="2"/>
  <c r="L2996" i="2"/>
  <c r="L2960" i="2"/>
  <c r="L2952" i="2"/>
  <c r="L2944" i="2"/>
  <c r="L2936" i="2"/>
  <c r="L2928" i="2"/>
  <c r="L2920" i="2"/>
  <c r="L2912" i="2"/>
  <c r="L2904" i="2"/>
  <c r="L2896" i="2"/>
  <c r="L2888" i="2"/>
  <c r="L2880" i="2"/>
  <c r="L2872" i="2"/>
  <c r="L2864" i="2"/>
  <c r="L2856" i="2"/>
  <c r="L2848" i="2"/>
  <c r="L2840" i="2"/>
  <c r="L2832" i="2"/>
  <c r="L2824" i="2"/>
  <c r="L2816" i="2"/>
  <c r="L2808" i="2"/>
  <c r="L2800" i="2"/>
  <c r="L2792" i="2"/>
  <c r="L2784" i="2"/>
  <c r="L2776" i="2"/>
  <c r="L2768" i="2"/>
  <c r="L2760" i="2"/>
  <c r="L2752" i="2"/>
  <c r="L2744" i="2"/>
  <c r="L2736" i="2"/>
  <c r="L2728" i="2"/>
  <c r="L2720" i="2"/>
  <c r="L2712" i="2"/>
  <c r="L2704" i="2"/>
  <c r="L2696" i="2"/>
  <c r="L2688" i="2"/>
  <c r="L2680" i="2"/>
  <c r="L2672" i="2"/>
  <c r="L2664" i="2"/>
  <c r="L2656" i="2"/>
  <c r="L2648" i="2"/>
  <c r="L2640" i="2"/>
  <c r="L2632" i="2"/>
  <c r="L2624" i="2"/>
  <c r="L2616" i="2"/>
  <c r="L2608" i="2"/>
  <c r="L2600" i="2"/>
  <c r="L2592" i="2"/>
  <c r="L2584" i="2"/>
  <c r="L2576" i="2"/>
  <c r="L2568" i="2"/>
  <c r="L2560" i="2"/>
  <c r="L2552" i="2"/>
  <c r="L2544" i="2"/>
  <c r="L2536" i="2"/>
  <c r="L2528" i="2"/>
  <c r="L2520" i="2"/>
  <c r="L2512" i="2"/>
  <c r="L2504" i="2"/>
  <c r="L2496" i="2"/>
  <c r="L2488" i="2"/>
  <c r="L2480" i="2"/>
  <c r="L2472" i="2"/>
  <c r="L2464" i="2"/>
  <c r="L2456" i="2"/>
  <c r="L2448" i="2"/>
  <c r="L2440" i="2"/>
  <c r="L2432" i="2"/>
  <c r="L2424" i="2"/>
  <c r="L2416" i="2"/>
  <c r="L2408" i="2"/>
  <c r="L3084" i="2"/>
  <c r="L3076" i="2"/>
  <c r="L3068" i="2"/>
  <c r="L3060" i="2"/>
  <c r="L3052" i="2"/>
  <c r="L3044" i="2"/>
  <c r="L3036" i="2"/>
  <c r="L3028" i="2"/>
  <c r="L3027" i="2"/>
  <c r="L2966" i="2"/>
  <c r="L2963" i="2"/>
  <c r="L2955" i="2"/>
  <c r="L2947" i="2"/>
  <c r="L2939" i="2"/>
  <c r="L2931" i="2"/>
  <c r="L2923" i="2"/>
  <c r="L2915" i="2"/>
  <c r="L2907" i="2"/>
  <c r="L2899" i="2"/>
  <c r="L2891" i="2"/>
  <c r="L2883" i="2"/>
  <c r="L2875" i="2"/>
  <c r="L2867" i="2"/>
  <c r="L2859" i="2"/>
  <c r="L2851" i="2"/>
  <c r="L2843" i="2"/>
  <c r="L2835" i="2"/>
  <c r="L2827" i="2"/>
  <c r="L2819" i="2"/>
  <c r="L2811" i="2"/>
  <c r="L2803" i="2"/>
  <c r="L2795" i="2"/>
  <c r="L2787" i="2"/>
  <c r="L2779" i="2"/>
  <c r="L2771" i="2"/>
  <c r="L2763" i="2"/>
  <c r="L2755" i="2"/>
  <c r="L2747" i="2"/>
  <c r="L2739" i="2"/>
  <c r="L2731" i="2"/>
  <c r="L2723" i="2"/>
  <c r="L2715" i="2"/>
  <c r="L2707" i="2"/>
  <c r="L2699" i="2"/>
  <c r="L2691" i="2"/>
  <c r="L2683" i="2"/>
  <c r="L2675" i="2"/>
  <c r="L2667" i="2"/>
  <c r="L2659" i="2"/>
  <c r="L2651" i="2"/>
  <c r="L2643" i="2"/>
  <c r="L3139" i="2"/>
  <c r="L3123" i="2"/>
  <c r="L3107" i="2"/>
  <c r="L3091" i="2"/>
  <c r="L3026" i="2"/>
  <c r="L3018" i="2"/>
  <c r="L3010" i="2"/>
  <c r="L3002" i="2"/>
  <c r="L2990" i="2"/>
  <c r="L2987" i="2"/>
  <c r="L2986" i="2"/>
  <c r="L2985" i="2"/>
  <c r="L2984" i="2"/>
  <c r="L2979" i="2"/>
  <c r="L2978" i="2"/>
  <c r="L2977" i="2"/>
  <c r="L2976" i="2"/>
  <c r="L2971" i="2"/>
  <c r="L2970" i="2"/>
  <c r="L2969" i="2"/>
  <c r="L2958" i="2"/>
  <c r="L2950" i="2"/>
  <c r="L2942" i="2"/>
  <c r="L2934" i="2"/>
  <c r="L2926" i="2"/>
  <c r="L2918" i="2"/>
  <c r="L2910" i="2"/>
  <c r="L2902" i="2"/>
  <c r="L2894" i="2"/>
  <c r="L2886" i="2"/>
  <c r="L2878" i="2"/>
  <c r="L2870" i="2"/>
  <c r="L2862" i="2"/>
  <c r="L2854" i="2"/>
  <c r="L2846" i="2"/>
  <c r="L2838" i="2"/>
  <c r="L2830" i="2"/>
  <c r="L2822" i="2"/>
  <c r="L2814" i="2"/>
  <c r="L2806" i="2"/>
  <c r="L2798" i="2"/>
  <c r="L2790" i="2"/>
  <c r="L2782" i="2"/>
  <c r="L2774" i="2"/>
  <c r="L2766" i="2"/>
  <c r="L2758" i="2"/>
  <c r="L2750" i="2"/>
  <c r="L2742" i="2"/>
  <c r="L2734" i="2"/>
  <c r="L2726" i="2"/>
  <c r="L2718" i="2"/>
  <c r="L2710" i="2"/>
  <c r="L2702" i="2"/>
  <c r="L2694" i="2"/>
  <c r="L2686" i="2"/>
  <c r="L2678" i="2"/>
  <c r="L2670" i="2"/>
  <c r="L2662" i="2"/>
  <c r="L2654" i="2"/>
  <c r="L2646" i="2"/>
  <c r="L2638" i="2"/>
  <c r="L2630" i="2"/>
  <c r="L2622" i="2"/>
  <c r="L2614" i="2"/>
  <c r="L2606" i="2"/>
  <c r="L2598" i="2"/>
  <c r="L2590" i="2"/>
  <c r="L2582" i="2"/>
  <c r="L2574" i="2"/>
  <c r="L2566" i="2"/>
  <c r="L2558" i="2"/>
  <c r="L2550" i="2"/>
  <c r="L2542" i="2"/>
  <c r="L2534" i="2"/>
  <c r="L2526" i="2"/>
  <c r="L2518" i="2"/>
  <c r="L2510" i="2"/>
  <c r="L2502" i="2"/>
  <c r="L2494" i="2"/>
  <c r="L2486" i="2"/>
  <c r="L2478" i="2"/>
  <c r="L2994" i="2"/>
  <c r="L2982" i="2"/>
  <c r="L2980" i="2"/>
  <c r="L2974" i="2"/>
  <c r="L2972" i="2"/>
  <c r="L2968" i="2"/>
  <c r="L2961" i="2"/>
  <c r="L2953" i="2"/>
  <c r="L2945" i="2"/>
  <c r="L2937" i="2"/>
  <c r="L2929" i="2"/>
  <c r="L2921" i="2"/>
  <c r="L2913" i="2"/>
  <c r="L2905" i="2"/>
  <c r="L2897" i="2"/>
  <c r="L2889" i="2"/>
  <c r="L2881" i="2"/>
  <c r="L2873" i="2"/>
  <c r="L2865" i="2"/>
  <c r="L2857" i="2"/>
  <c r="L2849" i="2"/>
  <c r="L2841" i="2"/>
  <c r="L2833" i="2"/>
  <c r="L2825" i="2"/>
  <c r="L2817" i="2"/>
  <c r="L2809" i="2"/>
  <c r="L2801" i="2"/>
  <c r="L2793" i="2"/>
  <c r="L2785" i="2"/>
  <c r="L2777" i="2"/>
  <c r="L2769" i="2"/>
  <c r="L2761" i="2"/>
  <c r="L2753" i="2"/>
  <c r="L2745" i="2"/>
  <c r="L2737" i="2"/>
  <c r="L2729" i="2"/>
  <c r="L2721" i="2"/>
  <c r="L2713" i="2"/>
  <c r="L2705" i="2"/>
  <c r="L2697" i="2"/>
  <c r="L2689" i="2"/>
  <c r="L2681" i="2"/>
  <c r="L2673" i="2"/>
  <c r="L2665" i="2"/>
  <c r="L2657" i="2"/>
  <c r="L2649" i="2"/>
  <c r="L2641" i="2"/>
  <c r="L2633" i="2"/>
  <c r="L2625" i="2"/>
  <c r="L2617" i="2"/>
  <c r="L2609" i="2"/>
  <c r="L2601" i="2"/>
  <c r="L2593" i="2"/>
  <c r="L2585" i="2"/>
  <c r="L2577" i="2"/>
  <c r="L2569" i="2"/>
  <c r="L2561" i="2"/>
  <c r="L2553" i="2"/>
  <c r="L2545" i="2"/>
  <c r="L2537" i="2"/>
  <c r="L2529" i="2"/>
  <c r="L3012" i="2"/>
  <c r="L3004" i="2"/>
  <c r="L2988" i="2"/>
  <c r="L2956" i="2"/>
  <c r="L2948" i="2"/>
  <c r="L2940" i="2"/>
  <c r="L2932" i="2"/>
  <c r="L2924" i="2"/>
  <c r="L2916" i="2"/>
  <c r="L2908" i="2"/>
  <c r="L2900" i="2"/>
  <c r="L2892" i="2"/>
  <c r="L2884" i="2"/>
  <c r="L2876" i="2"/>
  <c r="L2868" i="2"/>
  <c r="L2860" i="2"/>
  <c r="L2852" i="2"/>
  <c r="L2844" i="2"/>
  <c r="L2836" i="2"/>
  <c r="L2828" i="2"/>
  <c r="L2820" i="2"/>
  <c r="L2812" i="2"/>
  <c r="L2804" i="2"/>
  <c r="L2796" i="2"/>
  <c r="L2788" i="2"/>
  <c r="L2780" i="2"/>
  <c r="L2772" i="2"/>
  <c r="L2764" i="2"/>
  <c r="L2756" i="2"/>
  <c r="L2748" i="2"/>
  <c r="L2740" i="2"/>
  <c r="L2732" i="2"/>
  <c r="L2724" i="2"/>
  <c r="L2716" i="2"/>
  <c r="L3020" i="2"/>
  <c r="L2995" i="2"/>
  <c r="L2959" i="2"/>
  <c r="L2951" i="2"/>
  <c r="L2943" i="2"/>
  <c r="L2935" i="2"/>
  <c r="L2927" i="2"/>
  <c r="L2919" i="2"/>
  <c r="L2911" i="2"/>
  <c r="L2903" i="2"/>
  <c r="L2895" i="2"/>
  <c r="L2887" i="2"/>
  <c r="L2879" i="2"/>
  <c r="L2871" i="2"/>
  <c r="L2863" i="2"/>
  <c r="L2855" i="2"/>
  <c r="L2847" i="2"/>
  <c r="L2839" i="2"/>
  <c r="L2831" i="2"/>
  <c r="L2823" i="2"/>
  <c r="L2815" i="2"/>
  <c r="L2807" i="2"/>
  <c r="L2799" i="2"/>
  <c r="L2791" i="2"/>
  <c r="L2783" i="2"/>
  <c r="L2775" i="2"/>
  <c r="L2767" i="2"/>
  <c r="L2759" i="2"/>
  <c r="L2751" i="2"/>
  <c r="L2743" i="2"/>
  <c r="L2735" i="2"/>
  <c r="L2727" i="2"/>
  <c r="L2719" i="2"/>
  <c r="L2711" i="2"/>
  <c r="L2703" i="2"/>
  <c r="L2695" i="2"/>
  <c r="L2687" i="2"/>
  <c r="L2679" i="2"/>
  <c r="L2671" i="2"/>
  <c r="L2663" i="2"/>
  <c r="L2655" i="2"/>
  <c r="L2647" i="2"/>
  <c r="L2639" i="2"/>
  <c r="L2631" i="2"/>
  <c r="L2623" i="2"/>
  <c r="L2615" i="2"/>
  <c r="L2607" i="2"/>
  <c r="L2599" i="2"/>
  <c r="L2591" i="2"/>
  <c r="L2583" i="2"/>
  <c r="L3147" i="2"/>
  <c r="L3131" i="2"/>
  <c r="L3115" i="2"/>
  <c r="L3099" i="2"/>
  <c r="L2992" i="2"/>
  <c r="L2967" i="2"/>
  <c r="L2964" i="2"/>
  <c r="L2962" i="2"/>
  <c r="L2954" i="2"/>
  <c r="L2946" i="2"/>
  <c r="L2938" i="2"/>
  <c r="L2930" i="2"/>
  <c r="L2922" i="2"/>
  <c r="L2914" i="2"/>
  <c r="L2906" i="2"/>
  <c r="L2898" i="2"/>
  <c r="L2890" i="2"/>
  <c r="L2882" i="2"/>
  <c r="L2874" i="2"/>
  <c r="L2866" i="2"/>
  <c r="L2858" i="2"/>
  <c r="L2850" i="2"/>
  <c r="L2842" i="2"/>
  <c r="L2834" i="2"/>
  <c r="L2826" i="2"/>
  <c r="L2818" i="2"/>
  <c r="L2810" i="2"/>
  <c r="L2802" i="2"/>
  <c r="L2794" i="2"/>
  <c r="L2786" i="2"/>
  <c r="L2778" i="2"/>
  <c r="L2770" i="2"/>
  <c r="L2762" i="2"/>
  <c r="L2754" i="2"/>
  <c r="L2746" i="2"/>
  <c r="L2738" i="2"/>
  <c r="L2730" i="2"/>
  <c r="L2722" i="2"/>
  <c r="L2714" i="2"/>
  <c r="L2706" i="2"/>
  <c r="L2698" i="2"/>
  <c r="L2690" i="2"/>
  <c r="L2682" i="2"/>
  <c r="L2674" i="2"/>
  <c r="L2666" i="2"/>
  <c r="L2658" i="2"/>
  <c r="L2650" i="2"/>
  <c r="L2642" i="2"/>
  <c r="L2634" i="2"/>
  <c r="L2626" i="2"/>
  <c r="L2618" i="2"/>
  <c r="L2610" i="2"/>
  <c r="L2602" i="2"/>
  <c r="L2594" i="2"/>
  <c r="L2586" i="2"/>
  <c r="L2578" i="2"/>
  <c r="L2570" i="2"/>
  <c r="L2562" i="2"/>
  <c r="L3083" i="2"/>
  <c r="L3075" i="2"/>
  <c r="L3067" i="2"/>
  <c r="L3059" i="2"/>
  <c r="L3051" i="2"/>
  <c r="L3043" i="2"/>
  <c r="L3035" i="2"/>
  <c r="L3019" i="2"/>
  <c r="L3011" i="2"/>
  <c r="L3003" i="2"/>
  <c r="L2957" i="2"/>
  <c r="L2949" i="2"/>
  <c r="L2941" i="2"/>
  <c r="L2933" i="2"/>
  <c r="L2925" i="2"/>
  <c r="L2917" i="2"/>
  <c r="L2909" i="2"/>
  <c r="L2901" i="2"/>
  <c r="L2893" i="2"/>
  <c r="L2885" i="2"/>
  <c r="L2877" i="2"/>
  <c r="L2869" i="2"/>
  <c r="L2861" i="2"/>
  <c r="L2853" i="2"/>
  <c r="L2845" i="2"/>
  <c r="L2837" i="2"/>
  <c r="L2829" i="2"/>
  <c r="L2821" i="2"/>
  <c r="L2813" i="2"/>
  <c r="L2805" i="2"/>
  <c r="L2797" i="2"/>
  <c r="L2789" i="2"/>
  <c r="L2781" i="2"/>
  <c r="L2773" i="2"/>
  <c r="L2765" i="2"/>
  <c r="L2757" i="2"/>
  <c r="L2749" i="2"/>
  <c r="L2741" i="2"/>
  <c r="L2733" i="2"/>
  <c r="L2725" i="2"/>
  <c r="L2717" i="2"/>
  <c r="L2709" i="2"/>
  <c r="L2701" i="2"/>
  <c r="L2693" i="2"/>
  <c r="L2685" i="2"/>
  <c r="L2677" i="2"/>
  <c r="L2669" i="2"/>
  <c r="L2661" i="2"/>
  <c r="L2653" i="2"/>
  <c r="L2645" i="2"/>
  <c r="L2637" i="2"/>
  <c r="L2629" i="2"/>
  <c r="L2636" i="2"/>
  <c r="L2573" i="2"/>
  <c r="L2565" i="2"/>
  <c r="L2557" i="2"/>
  <c r="L2543" i="2"/>
  <c r="L2527" i="2"/>
  <c r="L2468" i="2"/>
  <c r="L2465" i="2"/>
  <c r="L2452" i="2"/>
  <c r="L2449" i="2"/>
  <c r="L2436" i="2"/>
  <c r="L2433" i="2"/>
  <c r="L2420" i="2"/>
  <c r="L2417" i="2"/>
  <c r="L2404" i="2"/>
  <c r="L2396" i="2"/>
  <c r="L2388" i="2"/>
  <c r="L2380" i="2"/>
  <c r="L2372" i="2"/>
  <c r="L2364" i="2"/>
  <c r="L2356" i="2"/>
  <c r="L2348" i="2"/>
  <c r="L2340" i="2"/>
  <c r="L2332" i="2"/>
  <c r="L2324" i="2"/>
  <c r="L2316" i="2"/>
  <c r="L2308" i="2"/>
  <c r="L2300" i="2"/>
  <c r="L2292" i="2"/>
  <c r="L2284" i="2"/>
  <c r="L2276" i="2"/>
  <c r="L2268" i="2"/>
  <c r="L2260" i="2"/>
  <c r="L2252" i="2"/>
  <c r="L2244" i="2"/>
  <c r="L2236" i="2"/>
  <c r="L2228" i="2"/>
  <c r="L2220" i="2"/>
  <c r="L2212" i="2"/>
  <c r="L2204" i="2"/>
  <c r="L2196" i="2"/>
  <c r="L2188" i="2"/>
  <c r="L2180" i="2"/>
  <c r="L2172" i="2"/>
  <c r="L2164" i="2"/>
  <c r="L2156" i="2"/>
  <c r="L2148" i="2"/>
  <c r="L2140" i="2"/>
  <c r="L2132" i="2"/>
  <c r="L2124" i="2"/>
  <c r="L2116" i="2"/>
  <c r="L2108" i="2"/>
  <c r="L2100" i="2"/>
  <c r="L2092" i="2"/>
  <c r="L2084" i="2"/>
  <c r="L2076" i="2"/>
  <c r="L2068" i="2"/>
  <c r="L2060" i="2"/>
  <c r="L2052" i="2"/>
  <c r="L2044" i="2"/>
  <c r="L2036" i="2"/>
  <c r="L2028" i="2"/>
  <c r="L2020" i="2"/>
  <c r="L2012" i="2"/>
  <c r="L2004" i="2"/>
  <c r="L1996" i="2"/>
  <c r="L1988" i="2"/>
  <c r="L1980" i="2"/>
  <c r="L1972" i="2"/>
  <c r="L1964" i="2"/>
  <c r="L1956" i="2"/>
  <c r="L1948" i="2"/>
  <c r="L1940" i="2"/>
  <c r="L1932" i="2"/>
  <c r="L1924" i="2"/>
  <c r="L1916" i="2"/>
  <c r="L1908" i="2"/>
  <c r="L1900" i="2"/>
  <c r="L1892" i="2"/>
  <c r="L1884" i="2"/>
  <c r="L1876" i="2"/>
  <c r="L1868" i="2"/>
  <c r="L1860" i="2"/>
  <c r="L1852" i="2"/>
  <c r="L1844" i="2"/>
  <c r="L1836" i="2"/>
  <c r="L2547" i="2"/>
  <c r="L2531" i="2"/>
  <c r="L2474" i="2"/>
  <c r="L2471" i="2"/>
  <c r="L2458" i="2"/>
  <c r="L2455" i="2"/>
  <c r="L2442" i="2"/>
  <c r="L2439" i="2"/>
  <c r="L2426" i="2"/>
  <c r="L2423" i="2"/>
  <c r="L2410" i="2"/>
  <c r="L2407" i="2"/>
  <c r="L2399" i="2"/>
  <c r="L2391" i="2"/>
  <c r="L2383" i="2"/>
  <c r="L2375" i="2"/>
  <c r="L2367" i="2"/>
  <c r="L2359" i="2"/>
  <c r="L2351" i="2"/>
  <c r="L2343" i="2"/>
  <c r="L2335" i="2"/>
  <c r="L2327" i="2"/>
  <c r="L2319" i="2"/>
  <c r="L2311" i="2"/>
  <c r="L2303" i="2"/>
  <c r="L2295" i="2"/>
  <c r="L2287" i="2"/>
  <c r="L2279" i="2"/>
  <c r="L2271" i="2"/>
  <c r="L2263" i="2"/>
  <c r="L2255" i="2"/>
  <c r="L2247" i="2"/>
  <c r="L2239" i="2"/>
  <c r="L2231" i="2"/>
  <c r="L2223" i="2"/>
  <c r="L2215" i="2"/>
  <c r="L2207" i="2"/>
  <c r="L2199" i="2"/>
  <c r="L2191" i="2"/>
  <c r="L2183" i="2"/>
  <c r="L2175" i="2"/>
  <c r="L2167" i="2"/>
  <c r="L2159" i="2"/>
  <c r="L2151" i="2"/>
  <c r="L2143" i="2"/>
  <c r="L2135" i="2"/>
  <c r="L2127" i="2"/>
  <c r="L2119" i="2"/>
  <c r="L2700" i="2"/>
  <c r="L2684" i="2"/>
  <c r="L2668" i="2"/>
  <c r="L2652" i="2"/>
  <c r="L2628" i="2"/>
  <c r="L2613" i="2"/>
  <c r="L2612" i="2"/>
  <c r="L2597" i="2"/>
  <c r="L2596" i="2"/>
  <c r="L2581" i="2"/>
  <c r="L2580" i="2"/>
  <c r="L2572" i="2"/>
  <c r="L2564" i="2"/>
  <c r="L2556" i="2"/>
  <c r="L2467" i="2"/>
  <c r="L2461" i="2"/>
  <c r="L2451" i="2"/>
  <c r="L2445" i="2"/>
  <c r="L2435" i="2"/>
  <c r="L2429" i="2"/>
  <c r="L2419" i="2"/>
  <c r="L2413" i="2"/>
  <c r="L2402" i="2"/>
  <c r="L2394" i="2"/>
  <c r="L2386" i="2"/>
  <c r="L2378" i="2"/>
  <c r="L2370" i="2"/>
  <c r="L2362" i="2"/>
  <c r="L2354" i="2"/>
  <c r="L2346" i="2"/>
  <c r="L2338" i="2"/>
  <c r="L2330" i="2"/>
  <c r="L2322" i="2"/>
  <c r="L2314" i="2"/>
  <c r="L2306" i="2"/>
  <c r="L2298" i="2"/>
  <c r="L2290" i="2"/>
  <c r="L2282" i="2"/>
  <c r="L2274" i="2"/>
  <c r="L2266" i="2"/>
  <c r="L2258" i="2"/>
  <c r="L2250" i="2"/>
  <c r="L2242" i="2"/>
  <c r="L2234" i="2"/>
  <c r="L2226" i="2"/>
  <c r="L2218" i="2"/>
  <c r="L2210" i="2"/>
  <c r="L2202" i="2"/>
  <c r="L2194" i="2"/>
  <c r="L2186" i="2"/>
  <c r="L2178" i="2"/>
  <c r="L2170" i="2"/>
  <c r="L2162" i="2"/>
  <c r="L2154" i="2"/>
  <c r="L2146" i="2"/>
  <c r="L2138" i="2"/>
  <c r="L2130" i="2"/>
  <c r="L2122" i="2"/>
  <c r="L2114" i="2"/>
  <c r="L2106" i="2"/>
  <c r="L2098" i="2"/>
  <c r="L2090" i="2"/>
  <c r="L2082" i="2"/>
  <c r="L2074" i="2"/>
  <c r="L2066" i="2"/>
  <c r="L2058" i="2"/>
  <c r="L2050" i="2"/>
  <c r="L2042" i="2"/>
  <c r="L2034" i="2"/>
  <c r="L2026" i="2"/>
  <c r="L2018" i="2"/>
  <c r="L2010" i="2"/>
  <c r="L2002" i="2"/>
  <c r="L1994" i="2"/>
  <c r="L1986" i="2"/>
  <c r="L1978" i="2"/>
  <c r="L1970" i="2"/>
  <c r="L1962" i="2"/>
  <c r="L1954" i="2"/>
  <c r="L1946" i="2"/>
  <c r="L1938" i="2"/>
  <c r="L1930" i="2"/>
  <c r="L1922" i="2"/>
  <c r="L2627" i="2"/>
  <c r="L2611" i="2"/>
  <c r="L2595" i="2"/>
  <c r="L2575" i="2"/>
  <c r="L2567" i="2"/>
  <c r="L2559" i="2"/>
  <c r="L2554" i="2"/>
  <c r="L2548" i="2"/>
  <c r="L2541" i="2"/>
  <c r="L2538" i="2"/>
  <c r="L2532" i="2"/>
  <c r="L2525" i="2"/>
  <c r="L2470" i="2"/>
  <c r="L2454" i="2"/>
  <c r="L2438" i="2"/>
  <c r="L2422" i="2"/>
  <c r="L2405" i="2"/>
  <c r="L2397" i="2"/>
  <c r="L2389" i="2"/>
  <c r="L2381" i="2"/>
  <c r="L2373" i="2"/>
  <c r="L2365" i="2"/>
  <c r="L2357" i="2"/>
  <c r="L2349" i="2"/>
  <c r="L2341" i="2"/>
  <c r="L2333" i="2"/>
  <c r="L2325" i="2"/>
  <c r="L2317" i="2"/>
  <c r="L2309" i="2"/>
  <c r="L2301" i="2"/>
  <c r="L2293" i="2"/>
  <c r="L2285" i="2"/>
  <c r="L2277" i="2"/>
  <c r="L2269" i="2"/>
  <c r="L2261" i="2"/>
  <c r="L2253" i="2"/>
  <c r="L2245" i="2"/>
  <c r="L2237" i="2"/>
  <c r="L2229" i="2"/>
  <c r="L2221" i="2"/>
  <c r="L2213" i="2"/>
  <c r="L2205" i="2"/>
  <c r="L2197" i="2"/>
  <c r="L2189" i="2"/>
  <c r="L2181" i="2"/>
  <c r="L2173" i="2"/>
  <c r="L2165" i="2"/>
  <c r="L2157" i="2"/>
  <c r="L2149" i="2"/>
  <c r="L2141" i="2"/>
  <c r="L2133" i="2"/>
  <c r="L2125" i="2"/>
  <c r="L2117" i="2"/>
  <c r="L2109" i="2"/>
  <c r="L2101" i="2"/>
  <c r="L2093" i="2"/>
  <c r="L2085" i="2"/>
  <c r="L2077" i="2"/>
  <c r="L2069" i="2"/>
  <c r="L2061" i="2"/>
  <c r="L2053" i="2"/>
  <c r="L2045" i="2"/>
  <c r="L2037" i="2"/>
  <c r="L2029" i="2"/>
  <c r="L2021" i="2"/>
  <c r="L2551" i="2"/>
  <c r="L2535" i="2"/>
  <c r="L2522" i="2"/>
  <c r="L2521" i="2"/>
  <c r="L2516" i="2"/>
  <c r="L2515" i="2"/>
  <c r="L2514" i="2"/>
  <c r="L2513" i="2"/>
  <c r="L2508" i="2"/>
  <c r="L2507" i="2"/>
  <c r="L2506" i="2"/>
  <c r="L2505" i="2"/>
  <c r="L2500" i="2"/>
  <c r="L2499" i="2"/>
  <c r="L2498" i="2"/>
  <c r="L2497" i="2"/>
  <c r="L2492" i="2"/>
  <c r="L2491" i="2"/>
  <c r="L2490" i="2"/>
  <c r="L2489" i="2"/>
  <c r="L2484" i="2"/>
  <c r="L2483" i="2"/>
  <c r="L2482" i="2"/>
  <c r="L2481" i="2"/>
  <c r="L2476" i="2"/>
  <c r="L2473" i="2"/>
  <c r="L2460" i="2"/>
  <c r="L2457" i="2"/>
  <c r="L2444" i="2"/>
  <c r="L2441" i="2"/>
  <c r="L2428" i="2"/>
  <c r="L2425" i="2"/>
  <c r="L2412" i="2"/>
  <c r="L2409" i="2"/>
  <c r="L2400" i="2"/>
  <c r="L2392" i="2"/>
  <c r="L2384" i="2"/>
  <c r="L2376" i="2"/>
  <c r="L2368" i="2"/>
  <c r="L2360" i="2"/>
  <c r="L2352" i="2"/>
  <c r="L2344" i="2"/>
  <c r="L2336" i="2"/>
  <c r="L2328" i="2"/>
  <c r="L2320" i="2"/>
  <c r="L2312" i="2"/>
  <c r="L2304" i="2"/>
  <c r="L2296" i="2"/>
  <c r="L2288" i="2"/>
  <c r="L2280" i="2"/>
  <c r="L2272" i="2"/>
  <c r="L2264" i="2"/>
  <c r="L2256" i="2"/>
  <c r="L2248" i="2"/>
  <c r="L2240" i="2"/>
  <c r="L2232" i="2"/>
  <c r="L2224" i="2"/>
  <c r="L2216" i="2"/>
  <c r="L2539" i="2"/>
  <c r="L2523" i="2"/>
  <c r="L2519" i="2"/>
  <c r="L2517" i="2"/>
  <c r="L2511" i="2"/>
  <c r="L2509" i="2"/>
  <c r="L2503" i="2"/>
  <c r="L2501" i="2"/>
  <c r="L2495" i="2"/>
  <c r="L2493" i="2"/>
  <c r="L2487" i="2"/>
  <c r="L2485" i="2"/>
  <c r="L2479" i="2"/>
  <c r="L2477" i="2"/>
  <c r="L2466" i="2"/>
  <c r="L2463" i="2"/>
  <c r="L2450" i="2"/>
  <c r="L2447" i="2"/>
  <c r="L2434" i="2"/>
  <c r="L2431" i="2"/>
  <c r="L2418" i="2"/>
  <c r="L2415" i="2"/>
  <c r="L2403" i="2"/>
  <c r="L2395" i="2"/>
  <c r="L2387" i="2"/>
  <c r="L2379" i="2"/>
  <c r="L2371" i="2"/>
  <c r="L2363" i="2"/>
  <c r="L2355" i="2"/>
  <c r="L2347" i="2"/>
  <c r="L2339" i="2"/>
  <c r="L2331" i="2"/>
  <c r="L2323" i="2"/>
  <c r="L2315" i="2"/>
  <c r="L2307" i="2"/>
  <c r="L2299" i="2"/>
  <c r="L2291" i="2"/>
  <c r="L2283" i="2"/>
  <c r="L2275" i="2"/>
  <c r="L2267" i="2"/>
  <c r="L2259" i="2"/>
  <c r="L2251" i="2"/>
  <c r="L2243" i="2"/>
  <c r="L2235" i="2"/>
  <c r="L2227" i="2"/>
  <c r="L2219" i="2"/>
  <c r="L2211" i="2"/>
  <c r="L2203" i="2"/>
  <c r="L2195" i="2"/>
  <c r="L2187" i="2"/>
  <c r="L2179" i="2"/>
  <c r="L2171" i="2"/>
  <c r="L2163" i="2"/>
  <c r="L2155" i="2"/>
  <c r="L2147" i="2"/>
  <c r="L2139" i="2"/>
  <c r="L2131" i="2"/>
  <c r="L2123" i="2"/>
  <c r="L2115" i="2"/>
  <c r="L2107" i="2"/>
  <c r="L2099" i="2"/>
  <c r="L2091" i="2"/>
  <c r="L2083" i="2"/>
  <c r="L2075" i="2"/>
  <c r="L2067" i="2"/>
  <c r="L2059" i="2"/>
  <c r="L2051" i="2"/>
  <c r="L2043" i="2"/>
  <c r="L2708" i="2"/>
  <c r="L2692" i="2"/>
  <c r="L2676" i="2"/>
  <c r="L2660" i="2"/>
  <c r="L2644" i="2"/>
  <c r="L2635" i="2"/>
  <c r="L2621" i="2"/>
  <c r="L2620" i="2"/>
  <c r="L2605" i="2"/>
  <c r="L2604" i="2"/>
  <c r="L2589" i="2"/>
  <c r="L2588" i="2"/>
  <c r="L2579" i="2"/>
  <c r="L2571" i="2"/>
  <c r="L2563" i="2"/>
  <c r="L2555" i="2"/>
  <c r="L2475" i="2"/>
  <c r="L2469" i="2"/>
  <c r="L2459" i="2"/>
  <c r="L2453" i="2"/>
  <c r="L2443" i="2"/>
  <c r="L2437" i="2"/>
  <c r="L2427" i="2"/>
  <c r="L2421" i="2"/>
  <c r="L2411" i="2"/>
  <c r="L2406" i="2"/>
  <c r="L2398" i="2"/>
  <c r="L2390" i="2"/>
  <c r="L2382" i="2"/>
  <c r="L2374" i="2"/>
  <c r="L2366" i="2"/>
  <c r="L2358" i="2"/>
  <c r="L2350" i="2"/>
  <c r="L2342" i="2"/>
  <c r="L2334" i="2"/>
  <c r="L2326" i="2"/>
  <c r="L2318" i="2"/>
  <c r="L2310" i="2"/>
  <c r="L2302" i="2"/>
  <c r="L2294" i="2"/>
  <c r="L2286" i="2"/>
  <c r="L2278" i="2"/>
  <c r="L2270" i="2"/>
  <c r="L2262" i="2"/>
  <c r="L2254" i="2"/>
  <c r="L2246" i="2"/>
  <c r="L2238" i="2"/>
  <c r="L2230" i="2"/>
  <c r="L2222" i="2"/>
  <c r="L2214" i="2"/>
  <c r="L2206" i="2"/>
  <c r="L2198" i="2"/>
  <c r="L2190" i="2"/>
  <c r="L2182" i="2"/>
  <c r="L2174" i="2"/>
  <c r="L2166" i="2"/>
  <c r="L2158" i="2"/>
  <c r="L2150" i="2"/>
  <c r="L2142" i="2"/>
  <c r="L2134" i="2"/>
  <c r="L2126" i="2"/>
  <c r="L2118" i="2"/>
  <c r="L2110" i="2"/>
  <c r="L2102" i="2"/>
  <c r="L2094" i="2"/>
  <c r="L2086" i="2"/>
  <c r="L2078" i="2"/>
  <c r="L2070" i="2"/>
  <c r="L2062" i="2"/>
  <c r="L2054" i="2"/>
  <c r="L2046" i="2"/>
  <c r="L2038" i="2"/>
  <c r="L2030" i="2"/>
  <c r="L2022" i="2"/>
  <c r="L2619" i="2"/>
  <c r="L2603" i="2"/>
  <c r="L2587" i="2"/>
  <c r="L2549" i="2"/>
  <c r="L2546" i="2"/>
  <c r="L2540" i="2"/>
  <c r="L2533" i="2"/>
  <c r="L2530" i="2"/>
  <c r="L2524" i="2"/>
  <c r="L2462" i="2"/>
  <c r="L2446" i="2"/>
  <c r="L2430" i="2"/>
  <c r="L2414" i="2"/>
  <c r="L2401" i="2"/>
  <c r="L2393" i="2"/>
  <c r="L2385" i="2"/>
  <c r="L2377" i="2"/>
  <c r="L2369" i="2"/>
  <c r="L2361" i="2"/>
  <c r="L2353" i="2"/>
  <c r="L2345" i="2"/>
  <c r="L2337" i="2"/>
  <c r="L2329" i="2"/>
  <c r="L2321" i="2"/>
  <c r="L2313" i="2"/>
  <c r="L2305" i="2"/>
  <c r="L2297" i="2"/>
  <c r="L2289" i="2"/>
  <c r="L2281" i="2"/>
  <c r="L2273" i="2"/>
  <c r="L2265" i="2"/>
  <c r="L2257" i="2"/>
  <c r="L2249" i="2"/>
  <c r="L2241" i="2"/>
  <c r="L2233" i="2"/>
  <c r="L2225" i="2"/>
  <c r="L2217" i="2"/>
  <c r="L2209" i="2"/>
  <c r="L2201" i="2"/>
  <c r="L2193" i="2"/>
  <c r="L2185" i="2"/>
  <c r="L2177" i="2"/>
  <c r="L2169" i="2"/>
  <c r="L2161" i="2"/>
  <c r="L2153" i="2"/>
  <c r="L2145" i="2"/>
  <c r="L2137" i="2"/>
  <c r="L2129" i="2"/>
  <c r="L2121" i="2"/>
  <c r="L2113" i="2"/>
  <c r="L2105" i="2"/>
  <c r="L2039" i="2"/>
  <c r="L2031" i="2"/>
  <c r="L2023" i="2"/>
  <c r="L1918" i="2"/>
  <c r="L1915" i="2"/>
  <c r="L1902" i="2"/>
  <c r="L1899" i="2"/>
  <c r="L1886" i="2"/>
  <c r="L1883" i="2"/>
  <c r="L1870" i="2"/>
  <c r="L1867" i="2"/>
  <c r="L1854" i="2"/>
  <c r="L1851" i="2"/>
  <c r="L1838" i="2"/>
  <c r="L1835" i="2"/>
  <c r="L1824" i="2"/>
  <c r="L1816" i="2"/>
  <c r="L1808" i="2"/>
  <c r="L1800" i="2"/>
  <c r="L1792" i="2"/>
  <c r="L1784" i="2"/>
  <c r="L1776" i="2"/>
  <c r="L1768" i="2"/>
  <c r="L1760" i="2"/>
  <c r="L1752" i="2"/>
  <c r="L1744" i="2"/>
  <c r="L1736" i="2"/>
  <c r="L1728" i="2"/>
  <c r="L1720" i="2"/>
  <c r="L1712" i="2"/>
  <c r="L1704" i="2"/>
  <c r="L1696" i="2"/>
  <c r="L1688" i="2"/>
  <c r="L1680" i="2"/>
  <c r="L1672" i="2"/>
  <c r="L1664" i="2"/>
  <c r="L1656" i="2"/>
  <c r="L1648" i="2"/>
  <c r="L1640" i="2"/>
  <c r="L1632" i="2"/>
  <c r="L1624" i="2"/>
  <c r="L1616" i="2"/>
  <c r="L1608" i="2"/>
  <c r="L1600" i="2"/>
  <c r="L1592" i="2"/>
  <c r="L1584" i="2"/>
  <c r="L1576" i="2"/>
  <c r="L1568" i="2"/>
  <c r="L1560" i="2"/>
  <c r="L1552" i="2"/>
  <c r="L1544" i="2"/>
  <c r="L1536" i="2"/>
  <c r="L1528" i="2"/>
  <c r="L1520" i="2"/>
  <c r="L1512" i="2"/>
  <c r="L1504" i="2"/>
  <c r="L1496" i="2"/>
  <c r="L1488" i="2"/>
  <c r="L1480" i="2"/>
  <c r="L1472" i="2"/>
  <c r="L1464" i="2"/>
  <c r="L1456" i="2"/>
  <c r="L1448" i="2"/>
  <c r="L1440" i="2"/>
  <c r="L1432" i="2"/>
  <c r="L1424" i="2"/>
  <c r="L1416" i="2"/>
  <c r="L1408" i="2"/>
  <c r="L1400" i="2"/>
  <c r="L2200" i="2"/>
  <c r="L2184" i="2"/>
  <c r="L2168" i="2"/>
  <c r="L2152" i="2"/>
  <c r="L2136" i="2"/>
  <c r="L2120" i="2"/>
  <c r="L2097" i="2"/>
  <c r="L2096" i="2"/>
  <c r="L2081" i="2"/>
  <c r="L2080" i="2"/>
  <c r="L2065" i="2"/>
  <c r="L2064" i="2"/>
  <c r="L2049" i="2"/>
  <c r="L2048" i="2"/>
  <c r="L1921" i="2"/>
  <c r="L1911" i="2"/>
  <c r="L1905" i="2"/>
  <c r="L1895" i="2"/>
  <c r="L1889" i="2"/>
  <c r="L1879" i="2"/>
  <c r="L1873" i="2"/>
  <c r="L1863" i="2"/>
  <c r="L1857" i="2"/>
  <c r="L1847" i="2"/>
  <c r="L1841" i="2"/>
  <c r="L1831" i="2"/>
  <c r="L1827" i="2"/>
  <c r="L1819" i="2"/>
  <c r="L1811" i="2"/>
  <c r="L1803" i="2"/>
  <c r="L1795" i="2"/>
  <c r="L1787" i="2"/>
  <c r="L1779" i="2"/>
  <c r="L1771" i="2"/>
  <c r="L1763" i="2"/>
  <c r="L1755" i="2"/>
  <c r="L1747" i="2"/>
  <c r="L1739" i="2"/>
  <c r="L1731" i="2"/>
  <c r="L1723" i="2"/>
  <c r="L1715" i="2"/>
  <c r="L1707" i="2"/>
  <c r="L1699" i="2"/>
  <c r="L1691" i="2"/>
  <c r="L1683" i="2"/>
  <c r="L1675" i="2"/>
  <c r="L1667" i="2"/>
  <c r="L1659" i="2"/>
  <c r="L1651" i="2"/>
  <c r="L1643" i="2"/>
  <c r="L1635" i="2"/>
  <c r="L1627" i="2"/>
  <c r="L1619" i="2"/>
  <c r="L1611" i="2"/>
  <c r="L1603" i="2"/>
  <c r="L1595" i="2"/>
  <c r="L1587" i="2"/>
  <c r="L1579" i="2"/>
  <c r="L1571" i="2"/>
  <c r="L1563" i="2"/>
  <c r="L1555" i="2"/>
  <c r="L1547" i="2"/>
  <c r="L1539" i="2"/>
  <c r="L1531" i="2"/>
  <c r="L1523" i="2"/>
  <c r="L1515" i="2"/>
  <c r="L1507" i="2"/>
  <c r="L2095" i="2"/>
  <c r="L2079" i="2"/>
  <c r="L2063" i="2"/>
  <c r="L2047" i="2"/>
  <c r="L2041" i="2"/>
  <c r="L2033" i="2"/>
  <c r="L2025" i="2"/>
  <c r="L2017" i="2"/>
  <c r="L1914" i="2"/>
  <c r="L1898" i="2"/>
  <c r="L1882" i="2"/>
  <c r="L1866" i="2"/>
  <c r="L1850" i="2"/>
  <c r="L1834" i="2"/>
  <c r="L1822" i="2"/>
  <c r="L1814" i="2"/>
  <c r="L1806" i="2"/>
  <c r="L1798" i="2"/>
  <c r="L1790" i="2"/>
  <c r="L1782" i="2"/>
  <c r="L1774" i="2"/>
  <c r="L1766" i="2"/>
  <c r="L1758" i="2"/>
  <c r="L1750" i="2"/>
  <c r="L1742" i="2"/>
  <c r="L1734" i="2"/>
  <c r="L1726" i="2"/>
  <c r="L1718" i="2"/>
  <c r="L1710" i="2"/>
  <c r="L1702" i="2"/>
  <c r="L1694" i="2"/>
  <c r="L1686" i="2"/>
  <c r="L1678" i="2"/>
  <c r="L1670" i="2"/>
  <c r="L1662" i="2"/>
  <c r="L1654" i="2"/>
  <c r="L1646" i="2"/>
  <c r="L1638" i="2"/>
  <c r="L1630" i="2"/>
  <c r="L1622" i="2"/>
  <c r="L1614" i="2"/>
  <c r="L1606" i="2"/>
  <c r="L1598" i="2"/>
  <c r="L1590" i="2"/>
  <c r="L1582" i="2"/>
  <c r="L1574" i="2"/>
  <c r="L1566" i="2"/>
  <c r="L1558" i="2"/>
  <c r="L1550" i="2"/>
  <c r="L1542" i="2"/>
  <c r="L1534" i="2"/>
  <c r="L1526" i="2"/>
  <c r="L1518" i="2"/>
  <c r="L1510" i="2"/>
  <c r="L1502" i="2"/>
  <c r="L1494" i="2"/>
  <c r="L1486" i="2"/>
  <c r="L1478" i="2"/>
  <c r="L1470" i="2"/>
  <c r="L1462" i="2"/>
  <c r="L1454" i="2"/>
  <c r="L1446" i="2"/>
  <c r="L1438" i="2"/>
  <c r="L1430" i="2"/>
  <c r="L1422" i="2"/>
  <c r="L2111" i="2"/>
  <c r="L2103" i="2"/>
  <c r="L1920" i="2"/>
  <c r="L1917" i="2"/>
  <c r="L1904" i="2"/>
  <c r="L1901" i="2"/>
  <c r="L1888" i="2"/>
  <c r="L1885" i="2"/>
  <c r="L1872" i="2"/>
  <c r="L1869" i="2"/>
  <c r="L1856" i="2"/>
  <c r="L1853" i="2"/>
  <c r="L1840" i="2"/>
  <c r="L1837" i="2"/>
  <c r="L1825" i="2"/>
  <c r="L1817" i="2"/>
  <c r="L1809" i="2"/>
  <c r="L1801" i="2"/>
  <c r="L1793" i="2"/>
  <c r="L1785" i="2"/>
  <c r="L1777" i="2"/>
  <c r="L1769" i="2"/>
  <c r="L1761" i="2"/>
  <c r="L1753" i="2"/>
  <c r="L1745" i="2"/>
  <c r="L1737" i="2"/>
  <c r="L1729" i="2"/>
  <c r="L1721" i="2"/>
  <c r="L1713" i="2"/>
  <c r="L1705" i="2"/>
  <c r="L1697" i="2"/>
  <c r="L1689" i="2"/>
  <c r="L1681" i="2"/>
  <c r="L1673" i="2"/>
  <c r="L1665" i="2"/>
  <c r="L1657" i="2"/>
  <c r="L1649" i="2"/>
  <c r="L1641" i="2"/>
  <c r="L1633" i="2"/>
  <c r="L1625" i="2"/>
  <c r="L1617" i="2"/>
  <c r="L1609" i="2"/>
  <c r="L1601" i="2"/>
  <c r="L1593" i="2"/>
  <c r="L1585" i="2"/>
  <c r="L1577" i="2"/>
  <c r="L1569" i="2"/>
  <c r="L1561" i="2"/>
  <c r="L1553" i="2"/>
  <c r="L1545" i="2"/>
  <c r="L1537" i="2"/>
  <c r="L1529" i="2"/>
  <c r="L1521" i="2"/>
  <c r="L1513" i="2"/>
  <c r="L1505" i="2"/>
  <c r="L1497" i="2"/>
  <c r="L2040" i="2"/>
  <c r="L2032" i="2"/>
  <c r="L2024" i="2"/>
  <c r="L1910" i="2"/>
  <c r="L1907" i="2"/>
  <c r="L1894" i="2"/>
  <c r="L1891" i="2"/>
  <c r="L1878" i="2"/>
  <c r="L1875" i="2"/>
  <c r="L1862" i="2"/>
  <c r="L1859" i="2"/>
  <c r="L1846" i="2"/>
  <c r="L1843" i="2"/>
  <c r="L1830" i="2"/>
  <c r="L1828" i="2"/>
  <c r="L1820" i="2"/>
  <c r="L1812" i="2"/>
  <c r="L1804" i="2"/>
  <c r="L1796" i="2"/>
  <c r="L1788" i="2"/>
  <c r="L1780" i="2"/>
  <c r="L1772" i="2"/>
  <c r="L1764" i="2"/>
  <c r="L1756" i="2"/>
  <c r="L1748" i="2"/>
  <c r="L1740" i="2"/>
  <c r="L1732" i="2"/>
  <c r="L1724" i="2"/>
  <c r="L1716" i="2"/>
  <c r="L1708" i="2"/>
  <c r="L1700" i="2"/>
  <c r="L1692" i="2"/>
  <c r="L1684" i="2"/>
  <c r="L1676" i="2"/>
  <c r="L1668" i="2"/>
  <c r="L2208" i="2"/>
  <c r="L2192" i="2"/>
  <c r="L2176" i="2"/>
  <c r="L2160" i="2"/>
  <c r="L2144" i="2"/>
  <c r="L2128" i="2"/>
  <c r="L2112" i="2"/>
  <c r="L2104" i="2"/>
  <c r="L2089" i="2"/>
  <c r="L2088" i="2"/>
  <c r="L2073" i="2"/>
  <c r="L2072" i="2"/>
  <c r="L2057" i="2"/>
  <c r="L2056" i="2"/>
  <c r="L2035" i="2"/>
  <c r="L2027" i="2"/>
  <c r="L2019" i="2"/>
  <c r="L1919" i="2"/>
  <c r="L1913" i="2"/>
  <c r="L1903" i="2"/>
  <c r="L1897" i="2"/>
  <c r="L1887" i="2"/>
  <c r="L1881" i="2"/>
  <c r="L1871" i="2"/>
  <c r="L1865" i="2"/>
  <c r="L1855" i="2"/>
  <c r="L1849" i="2"/>
  <c r="L1839" i="2"/>
  <c r="L1833" i="2"/>
  <c r="L1823" i="2"/>
  <c r="L1815" i="2"/>
  <c r="L1807" i="2"/>
  <c r="L1799" i="2"/>
  <c r="L1791" i="2"/>
  <c r="L1783" i="2"/>
  <c r="L1775" i="2"/>
  <c r="L1767" i="2"/>
  <c r="L1759" i="2"/>
  <c r="L1751" i="2"/>
  <c r="L1743" i="2"/>
  <c r="L1735" i="2"/>
  <c r="L1727" i="2"/>
  <c r="L1719" i="2"/>
  <c r="L1711" i="2"/>
  <c r="L1703" i="2"/>
  <c r="L1695" i="2"/>
  <c r="L1687" i="2"/>
  <c r="L1679" i="2"/>
  <c r="L1671" i="2"/>
  <c r="L1663" i="2"/>
  <c r="L1655" i="2"/>
  <c r="L1647" i="2"/>
  <c r="L1639" i="2"/>
  <c r="L1631" i="2"/>
  <c r="L1623" i="2"/>
  <c r="L1615" i="2"/>
  <c r="L1607" i="2"/>
  <c r="L1599" i="2"/>
  <c r="L1591" i="2"/>
  <c r="L1583" i="2"/>
  <c r="L1575" i="2"/>
  <c r="L1567" i="2"/>
  <c r="L1559" i="2"/>
  <c r="L1551" i="2"/>
  <c r="L1543" i="2"/>
  <c r="L1535" i="2"/>
  <c r="L1527" i="2"/>
  <c r="L1519" i="2"/>
  <c r="L1511" i="2"/>
  <c r="L1503" i="2"/>
  <c r="L1495" i="2"/>
  <c r="L1487" i="2"/>
  <c r="L2087" i="2"/>
  <c r="L2071" i="2"/>
  <c r="L2055" i="2"/>
  <c r="L2015" i="2"/>
  <c r="L2014" i="2"/>
  <c r="L2013" i="2"/>
  <c r="L2008" i="2"/>
  <c r="L2007" i="2"/>
  <c r="L2006" i="2"/>
  <c r="L2005" i="2"/>
  <c r="L2000" i="2"/>
  <c r="L1999" i="2"/>
  <c r="L1998" i="2"/>
  <c r="L1997" i="2"/>
  <c r="L1992" i="2"/>
  <c r="L1991" i="2"/>
  <c r="L1990" i="2"/>
  <c r="L1989" i="2"/>
  <c r="L1984" i="2"/>
  <c r="L1983" i="2"/>
  <c r="L1982" i="2"/>
  <c r="L1981" i="2"/>
  <c r="L1976" i="2"/>
  <c r="L1975" i="2"/>
  <c r="L1974" i="2"/>
  <c r="L1973" i="2"/>
  <c r="L1968" i="2"/>
  <c r="L1967" i="2"/>
  <c r="L1966" i="2"/>
  <c r="L1965" i="2"/>
  <c r="L1960" i="2"/>
  <c r="L1959" i="2"/>
  <c r="L1958" i="2"/>
  <c r="L1957" i="2"/>
  <c r="L1952" i="2"/>
  <c r="L1951" i="2"/>
  <c r="L1950" i="2"/>
  <c r="L1949" i="2"/>
  <c r="L1944" i="2"/>
  <c r="L1943" i="2"/>
  <c r="L1942" i="2"/>
  <c r="L1941" i="2"/>
  <c r="L1936" i="2"/>
  <c r="L1935" i="2"/>
  <c r="L1934" i="2"/>
  <c r="L1933" i="2"/>
  <c r="L1928" i="2"/>
  <c r="L1927" i="2"/>
  <c r="L1926" i="2"/>
  <c r="L1925" i="2"/>
  <c r="L1906" i="2"/>
  <c r="L1890" i="2"/>
  <c r="L1874" i="2"/>
  <c r="L1858" i="2"/>
  <c r="L1842" i="2"/>
  <c r="L1826" i="2"/>
  <c r="L1818" i="2"/>
  <c r="L1810" i="2"/>
  <c r="L1802" i="2"/>
  <c r="L1794" i="2"/>
  <c r="L1786" i="2"/>
  <c r="L1778" i="2"/>
  <c r="L1770" i="2"/>
  <c r="L1762" i="2"/>
  <c r="L1754" i="2"/>
  <c r="L1746" i="2"/>
  <c r="L1738" i="2"/>
  <c r="L1730" i="2"/>
  <c r="L1722" i="2"/>
  <c r="L1714" i="2"/>
  <c r="L1706" i="2"/>
  <c r="L1698" i="2"/>
  <c r="L1690" i="2"/>
  <c r="L1682" i="2"/>
  <c r="L1674" i="2"/>
  <c r="L1666" i="2"/>
  <c r="L1658" i="2"/>
  <c r="L1650" i="2"/>
  <c r="L1642" i="2"/>
  <c r="L1634" i="2"/>
  <c r="L1626" i="2"/>
  <c r="L1618" i="2"/>
  <c r="L1610" i="2"/>
  <c r="L1602" i="2"/>
  <c r="L1594" i="2"/>
  <c r="L1586" i="2"/>
  <c r="L1578" i="2"/>
  <c r="L1570" i="2"/>
  <c r="L1562" i="2"/>
  <c r="L1554" i="2"/>
  <c r="L1546" i="2"/>
  <c r="L1538" i="2"/>
  <c r="L1530" i="2"/>
  <c r="L1522" i="2"/>
  <c r="L1514" i="2"/>
  <c r="L1506" i="2"/>
  <c r="L1498" i="2"/>
  <c r="L1490" i="2"/>
  <c r="L1482" i="2"/>
  <c r="L1474" i="2"/>
  <c r="L1466" i="2"/>
  <c r="L1458" i="2"/>
  <c r="L1450" i="2"/>
  <c r="L1442" i="2"/>
  <c r="L1434" i="2"/>
  <c r="L1426" i="2"/>
  <c r="L1418" i="2"/>
  <c r="L1410" i="2"/>
  <c r="L1402" i="2"/>
  <c r="L2016" i="2"/>
  <c r="L2011" i="2"/>
  <c r="L2009" i="2"/>
  <c r="L2003" i="2"/>
  <c r="L2001" i="2"/>
  <c r="L1995" i="2"/>
  <c r="L1993" i="2"/>
  <c r="L1987" i="2"/>
  <c r="L1985" i="2"/>
  <c r="L1979" i="2"/>
  <c r="L1977" i="2"/>
  <c r="L1971" i="2"/>
  <c r="L1969" i="2"/>
  <c r="L1963" i="2"/>
  <c r="L1961" i="2"/>
  <c r="L1955" i="2"/>
  <c r="L1953" i="2"/>
  <c r="L1947" i="2"/>
  <c r="L1945" i="2"/>
  <c r="L1939" i="2"/>
  <c r="L1937" i="2"/>
  <c r="L1931" i="2"/>
  <c r="L1929" i="2"/>
  <c r="L1923" i="2"/>
  <c r="L1912" i="2"/>
  <c r="L1909" i="2"/>
  <c r="L1896" i="2"/>
  <c r="L1893" i="2"/>
  <c r="L1880" i="2"/>
  <c r="L1877" i="2"/>
  <c r="L1864" i="2"/>
  <c r="L1861" i="2"/>
  <c r="L1848" i="2"/>
  <c r="L1845" i="2"/>
  <c r="L1832" i="2"/>
  <c r="L1829" i="2"/>
  <c r="L1821" i="2"/>
  <c r="L1813" i="2"/>
  <c r="L1805" i="2"/>
  <c r="L1797" i="2"/>
  <c r="L1789" i="2"/>
  <c r="L1781" i="2"/>
  <c r="L1773" i="2"/>
  <c r="L1765" i="2"/>
  <c r="L1757" i="2"/>
  <c r="L1749" i="2"/>
  <c r="L1741" i="2"/>
  <c r="L1733" i="2"/>
  <c r="L1725" i="2"/>
  <c r="L1717" i="2"/>
  <c r="L1709" i="2"/>
  <c r="L1701" i="2"/>
  <c r="L1693" i="2"/>
  <c r="L1685" i="2"/>
  <c r="L1677" i="2"/>
  <c r="L1669" i="2"/>
  <c r="L1661" i="2"/>
  <c r="L1653" i="2"/>
  <c r="L1645" i="2"/>
  <c r="L1637" i="2"/>
  <c r="L1629" i="2"/>
  <c r="L1621" i="2"/>
  <c r="L1613" i="2"/>
  <c r="L1605" i="2"/>
  <c r="L1597" i="2"/>
  <c r="L1589" i="2"/>
  <c r="L1581" i="2"/>
  <c r="L1573" i="2"/>
  <c r="L1565" i="2"/>
  <c r="L1557" i="2"/>
  <c r="L1491" i="2"/>
  <c r="L1477" i="2"/>
  <c r="L1461" i="2"/>
  <c r="L1445" i="2"/>
  <c r="L1429" i="2"/>
  <c r="L1398" i="2"/>
  <c r="L1390" i="2"/>
  <c r="L1382" i="2"/>
  <c r="L1374" i="2"/>
  <c r="L1366" i="2"/>
  <c r="L1358" i="2"/>
  <c r="L1350" i="2"/>
  <c r="L1342" i="2"/>
  <c r="L1334" i="2"/>
  <c r="L1326" i="2"/>
  <c r="L1318" i="2"/>
  <c r="L1310" i="2"/>
  <c r="L1302" i="2"/>
  <c r="L1294" i="2"/>
  <c r="L1286" i="2"/>
  <c r="L1278" i="2"/>
  <c r="L1270" i="2"/>
  <c r="L1262" i="2"/>
  <c r="L1254" i="2"/>
  <c r="L1246" i="2"/>
  <c r="L1238" i="2"/>
  <c r="L1230" i="2"/>
  <c r="L1222" i="2"/>
  <c r="L1214" i="2"/>
  <c r="L1206" i="2"/>
  <c r="L1198" i="2"/>
  <c r="L1190" i="2"/>
  <c r="L1182" i="2"/>
  <c r="L1174" i="2"/>
  <c r="L1166" i="2"/>
  <c r="L1158" i="2"/>
  <c r="L1150" i="2"/>
  <c r="L1142" i="2"/>
  <c r="L1134" i="2"/>
  <c r="L1126" i="2"/>
  <c r="L1118" i="2"/>
  <c r="L1110" i="2"/>
  <c r="L1102" i="2"/>
  <c r="L1094" i="2"/>
  <c r="L1086" i="2"/>
  <c r="L1078" i="2"/>
  <c r="L1070" i="2"/>
  <c r="L1062" i="2"/>
  <c r="L1054" i="2"/>
  <c r="L1046" i="2"/>
  <c r="L1038" i="2"/>
  <c r="L1030" i="2"/>
  <c r="L1022" i="2"/>
  <c r="L1014" i="2"/>
  <c r="L1006" i="2"/>
  <c r="L998" i="2"/>
  <c r="L990" i="2"/>
  <c r="L982" i="2"/>
  <c r="L974" i="2"/>
  <c r="L966" i="2"/>
  <c r="L958" i="2"/>
  <c r="L950" i="2"/>
  <c r="L942" i="2"/>
  <c r="L934" i="2"/>
  <c r="L926" i="2"/>
  <c r="L918" i="2"/>
  <c r="L910" i="2"/>
  <c r="L902" i="2"/>
  <c r="L894" i="2"/>
  <c r="L886" i="2"/>
  <c r="L878" i="2"/>
  <c r="L870" i="2"/>
  <c r="L862" i="2"/>
  <c r="L854" i="2"/>
  <c r="L846" i="2"/>
  <c r="L838" i="2"/>
  <c r="L830" i="2"/>
  <c r="L822" i="2"/>
  <c r="L814" i="2"/>
  <c r="L806" i="2"/>
  <c r="L798" i="2"/>
  <c r="L790" i="2"/>
  <c r="L782" i="2"/>
  <c r="L774" i="2"/>
  <c r="L766" i="2"/>
  <c r="L758" i="2"/>
  <c r="L750" i="2"/>
  <c r="L742" i="2"/>
  <c r="L734" i="2"/>
  <c r="L726" i="2"/>
  <c r="L718" i="2"/>
  <c r="L710" i="2"/>
  <c r="L702" i="2"/>
  <c r="L1660" i="2"/>
  <c r="L1644" i="2"/>
  <c r="L1628" i="2"/>
  <c r="L1612" i="2"/>
  <c r="L1596" i="2"/>
  <c r="L1580" i="2"/>
  <c r="L1564" i="2"/>
  <c r="L1485" i="2"/>
  <c r="L1468" i="2"/>
  <c r="L1452" i="2"/>
  <c r="L1436" i="2"/>
  <c r="L1420" i="2"/>
  <c r="L1419" i="2"/>
  <c r="L1414" i="2"/>
  <c r="L1413" i="2"/>
  <c r="L1412" i="2"/>
  <c r="L1411" i="2"/>
  <c r="L1406" i="2"/>
  <c r="L1405" i="2"/>
  <c r="L1404" i="2"/>
  <c r="L1403" i="2"/>
  <c r="L1393" i="2"/>
  <c r="L1385" i="2"/>
  <c r="L1377" i="2"/>
  <c r="L1369" i="2"/>
  <c r="L1361" i="2"/>
  <c r="L1353" i="2"/>
  <c r="L1345" i="2"/>
  <c r="L1337" i="2"/>
  <c r="L1329" i="2"/>
  <c r="L1321" i="2"/>
  <c r="L1313" i="2"/>
  <c r="L1305" i="2"/>
  <c r="L1297" i="2"/>
  <c r="L1289" i="2"/>
  <c r="L1281" i="2"/>
  <c r="L1273" i="2"/>
  <c r="L1265" i="2"/>
  <c r="L1257" i="2"/>
  <c r="L1249" i="2"/>
  <c r="L1241" i="2"/>
  <c r="L1233" i="2"/>
  <c r="L1225" i="2"/>
  <c r="L1217" i="2"/>
  <c r="L1209" i="2"/>
  <c r="L1201" i="2"/>
  <c r="L1193" i="2"/>
  <c r="L1185" i="2"/>
  <c r="L1177" i="2"/>
  <c r="L1169" i="2"/>
  <c r="L1161" i="2"/>
  <c r="L1153" i="2"/>
  <c r="L1145" i="2"/>
  <c r="L1137" i="2"/>
  <c r="L1129" i="2"/>
  <c r="L1121" i="2"/>
  <c r="L1113" i="2"/>
  <c r="L1105" i="2"/>
  <c r="L1097" i="2"/>
  <c r="L1089" i="2"/>
  <c r="L1081" i="2"/>
  <c r="L1073" i="2"/>
  <c r="L1065" i="2"/>
  <c r="L1057" i="2"/>
  <c r="L1049" i="2"/>
  <c r="L1548" i="2"/>
  <c r="L1540" i="2"/>
  <c r="L1532" i="2"/>
  <c r="L1524" i="2"/>
  <c r="L1516" i="2"/>
  <c r="L1508" i="2"/>
  <c r="L1471" i="2"/>
  <c r="L1465" i="2"/>
  <c r="L1455" i="2"/>
  <c r="L1449" i="2"/>
  <c r="L1439" i="2"/>
  <c r="L1433" i="2"/>
  <c r="L1423" i="2"/>
  <c r="L1417" i="2"/>
  <c r="L1415" i="2"/>
  <c r="L1409" i="2"/>
  <c r="L1407" i="2"/>
  <c r="L1401" i="2"/>
  <c r="L1396" i="2"/>
  <c r="L1388" i="2"/>
  <c r="L1380" i="2"/>
  <c r="L1372" i="2"/>
  <c r="L1364" i="2"/>
  <c r="L1356" i="2"/>
  <c r="L1348" i="2"/>
  <c r="L1340" i="2"/>
  <c r="L1332" i="2"/>
  <c r="L1324" i="2"/>
  <c r="L1316" i="2"/>
  <c r="L1308" i="2"/>
  <c r="L1300" i="2"/>
  <c r="L1292" i="2"/>
  <c r="L1284" i="2"/>
  <c r="L1276" i="2"/>
  <c r="L1268" i="2"/>
  <c r="L1260" i="2"/>
  <c r="L1252" i="2"/>
  <c r="L1244" i="2"/>
  <c r="L1236" i="2"/>
  <c r="L1228" i="2"/>
  <c r="L1220" i="2"/>
  <c r="L1212" i="2"/>
  <c r="L1204" i="2"/>
  <c r="L1196" i="2"/>
  <c r="L1188" i="2"/>
  <c r="L1180" i="2"/>
  <c r="L1172" i="2"/>
  <c r="L1164" i="2"/>
  <c r="L1156" i="2"/>
  <c r="L1148" i="2"/>
  <c r="L1140" i="2"/>
  <c r="L1132" i="2"/>
  <c r="L1124" i="2"/>
  <c r="L1116" i="2"/>
  <c r="L1108" i="2"/>
  <c r="L1100" i="2"/>
  <c r="L1092" i="2"/>
  <c r="L1084" i="2"/>
  <c r="L1076" i="2"/>
  <c r="L1068" i="2"/>
  <c r="L1060" i="2"/>
  <c r="L1052" i="2"/>
  <c r="L1044" i="2"/>
  <c r="L1036" i="2"/>
  <c r="L1028" i="2"/>
  <c r="L1020" i="2"/>
  <c r="L1012" i="2"/>
  <c r="L1004" i="2"/>
  <c r="L996" i="2"/>
  <c r="L988" i="2"/>
  <c r="L980" i="2"/>
  <c r="L972" i="2"/>
  <c r="L964" i="2"/>
  <c r="L956" i="2"/>
  <c r="L948" i="2"/>
  <c r="L940" i="2"/>
  <c r="L932" i="2"/>
  <c r="L924" i="2"/>
  <c r="L916" i="2"/>
  <c r="L908" i="2"/>
  <c r="L900" i="2"/>
  <c r="L892" i="2"/>
  <c r="L884" i="2"/>
  <c r="L876" i="2"/>
  <c r="L868" i="2"/>
  <c r="L860" i="2"/>
  <c r="L852" i="2"/>
  <c r="L844" i="2"/>
  <c r="L836" i="2"/>
  <c r="L828" i="2"/>
  <c r="L820" i="2"/>
  <c r="L812" i="2"/>
  <c r="L804" i="2"/>
  <c r="L796" i="2"/>
  <c r="L788" i="2"/>
  <c r="L780" i="2"/>
  <c r="L1501" i="2"/>
  <c r="L1500" i="2"/>
  <c r="L1475" i="2"/>
  <c r="L1459" i="2"/>
  <c r="L1443" i="2"/>
  <c r="L1427" i="2"/>
  <c r="L1399" i="2"/>
  <c r="L1391" i="2"/>
  <c r="L1383" i="2"/>
  <c r="L1375" i="2"/>
  <c r="L1367" i="2"/>
  <c r="L1359" i="2"/>
  <c r="L1351" i="2"/>
  <c r="L1343" i="2"/>
  <c r="L1335" i="2"/>
  <c r="L1327" i="2"/>
  <c r="L1319" i="2"/>
  <c r="L1311" i="2"/>
  <c r="L1303" i="2"/>
  <c r="L1295" i="2"/>
  <c r="L1287" i="2"/>
  <c r="L1279" i="2"/>
  <c r="L1271" i="2"/>
  <c r="L1263" i="2"/>
  <c r="L1255" i="2"/>
  <c r="L1247" i="2"/>
  <c r="L1239" i="2"/>
  <c r="L1231" i="2"/>
  <c r="L1223" i="2"/>
  <c r="L1215" i="2"/>
  <c r="L1207" i="2"/>
  <c r="L1199" i="2"/>
  <c r="L1191" i="2"/>
  <c r="L1183" i="2"/>
  <c r="L1175" i="2"/>
  <c r="L1167" i="2"/>
  <c r="L1159" i="2"/>
  <c r="L1151" i="2"/>
  <c r="L1143" i="2"/>
  <c r="L1135" i="2"/>
  <c r="L1127" i="2"/>
  <c r="L1119" i="2"/>
  <c r="L1111" i="2"/>
  <c r="L1103" i="2"/>
  <c r="L1095" i="2"/>
  <c r="L1087" i="2"/>
  <c r="L1079" i="2"/>
  <c r="L1071" i="2"/>
  <c r="L1063" i="2"/>
  <c r="L1055" i="2"/>
  <c r="L1047" i="2"/>
  <c r="L1039" i="2"/>
  <c r="L1031" i="2"/>
  <c r="L1023" i="2"/>
  <c r="L1015" i="2"/>
  <c r="L1007" i="2"/>
  <c r="L999" i="2"/>
  <c r="L991" i="2"/>
  <c r="L983" i="2"/>
  <c r="L975" i="2"/>
  <c r="L967" i="2"/>
  <c r="L959" i="2"/>
  <c r="L951" i="2"/>
  <c r="L943" i="2"/>
  <c r="L935" i="2"/>
  <c r="L927" i="2"/>
  <c r="L919" i="2"/>
  <c r="L911" i="2"/>
  <c r="L1549" i="2"/>
  <c r="L1541" i="2"/>
  <c r="L1533" i="2"/>
  <c r="L1525" i="2"/>
  <c r="L1517" i="2"/>
  <c r="L1509" i="2"/>
  <c r="L1499" i="2"/>
  <c r="L1484" i="2"/>
  <c r="L1469" i="2"/>
  <c r="L1453" i="2"/>
  <c r="L1437" i="2"/>
  <c r="L1421" i="2"/>
  <c r="L1394" i="2"/>
  <c r="L1386" i="2"/>
  <c r="L1378" i="2"/>
  <c r="L1370" i="2"/>
  <c r="L1362" i="2"/>
  <c r="L1354" i="2"/>
  <c r="L1346" i="2"/>
  <c r="L1338" i="2"/>
  <c r="L1330" i="2"/>
  <c r="L1322" i="2"/>
  <c r="L1314" i="2"/>
  <c r="L1306" i="2"/>
  <c r="L1298" i="2"/>
  <c r="L1290" i="2"/>
  <c r="L1282" i="2"/>
  <c r="L1274" i="2"/>
  <c r="L1266" i="2"/>
  <c r="L1258" i="2"/>
  <c r="L1250" i="2"/>
  <c r="L1242" i="2"/>
  <c r="L1234" i="2"/>
  <c r="L1226" i="2"/>
  <c r="L1218" i="2"/>
  <c r="L1210" i="2"/>
  <c r="L1202" i="2"/>
  <c r="L1194" i="2"/>
  <c r="L1186" i="2"/>
  <c r="L1178" i="2"/>
  <c r="L1170" i="2"/>
  <c r="L1162" i="2"/>
  <c r="L1154" i="2"/>
  <c r="L1146" i="2"/>
  <c r="L1138" i="2"/>
  <c r="L1130" i="2"/>
  <c r="L1122" i="2"/>
  <c r="L1652" i="2"/>
  <c r="L1636" i="2"/>
  <c r="L1620" i="2"/>
  <c r="L1604" i="2"/>
  <c r="L1588" i="2"/>
  <c r="L1572" i="2"/>
  <c r="L1556" i="2"/>
  <c r="L1489" i="2"/>
  <c r="L1481" i="2"/>
  <c r="L1476" i="2"/>
  <c r="L1460" i="2"/>
  <c r="L1444" i="2"/>
  <c r="L1428" i="2"/>
  <c r="L1397" i="2"/>
  <c r="L1389" i="2"/>
  <c r="L1381" i="2"/>
  <c r="L1373" i="2"/>
  <c r="L1365" i="2"/>
  <c r="L1357" i="2"/>
  <c r="L1349" i="2"/>
  <c r="L1341" i="2"/>
  <c r="L1333" i="2"/>
  <c r="L1325" i="2"/>
  <c r="L1317" i="2"/>
  <c r="L1309" i="2"/>
  <c r="L1301" i="2"/>
  <c r="L1293" i="2"/>
  <c r="L1285" i="2"/>
  <c r="L1277" i="2"/>
  <c r="L1269" i="2"/>
  <c r="L1261" i="2"/>
  <c r="L1253" i="2"/>
  <c r="L1245" i="2"/>
  <c r="L1237" i="2"/>
  <c r="L1229" i="2"/>
  <c r="L1221" i="2"/>
  <c r="L1213" i="2"/>
  <c r="L1205" i="2"/>
  <c r="L1197" i="2"/>
  <c r="L1189" i="2"/>
  <c r="L1181" i="2"/>
  <c r="L1173" i="2"/>
  <c r="L1165" i="2"/>
  <c r="L1157" i="2"/>
  <c r="L1149" i="2"/>
  <c r="L1141" i="2"/>
  <c r="L1133" i="2"/>
  <c r="L1125" i="2"/>
  <c r="L1117" i="2"/>
  <c r="L1109" i="2"/>
  <c r="L1101" i="2"/>
  <c r="L1093" i="2"/>
  <c r="L1085" i="2"/>
  <c r="L1077" i="2"/>
  <c r="L1069" i="2"/>
  <c r="L1061" i="2"/>
  <c r="L1053" i="2"/>
  <c r="L1045" i="2"/>
  <c r="L1037" i="2"/>
  <c r="L1029" i="2"/>
  <c r="L1021" i="2"/>
  <c r="L1013" i="2"/>
  <c r="L1005" i="2"/>
  <c r="L997" i="2"/>
  <c r="L989" i="2"/>
  <c r="L981" i="2"/>
  <c r="L973" i="2"/>
  <c r="L965" i="2"/>
  <c r="L957" i="2"/>
  <c r="L949" i="2"/>
  <c r="L1479" i="2"/>
  <c r="L1473" i="2"/>
  <c r="L1463" i="2"/>
  <c r="L1457" i="2"/>
  <c r="L1447" i="2"/>
  <c r="L1441" i="2"/>
  <c r="L1431" i="2"/>
  <c r="L1425" i="2"/>
  <c r="L1392" i="2"/>
  <c r="L1384" i="2"/>
  <c r="L1376" i="2"/>
  <c r="L1368" i="2"/>
  <c r="L1360" i="2"/>
  <c r="L1352" i="2"/>
  <c r="L1344" i="2"/>
  <c r="L1336" i="2"/>
  <c r="L1328" i="2"/>
  <c r="L1320" i="2"/>
  <c r="L1312" i="2"/>
  <c r="L1304" i="2"/>
  <c r="L1296" i="2"/>
  <c r="L1288" i="2"/>
  <c r="L1280" i="2"/>
  <c r="L1272" i="2"/>
  <c r="L1264" i="2"/>
  <c r="L1256" i="2"/>
  <c r="L1248" i="2"/>
  <c r="L1240" i="2"/>
  <c r="L1232" i="2"/>
  <c r="L1224" i="2"/>
  <c r="L1216" i="2"/>
  <c r="L1208" i="2"/>
  <c r="L1200" i="2"/>
  <c r="L1192" i="2"/>
  <c r="L1184" i="2"/>
  <c r="L1176" i="2"/>
  <c r="L1168" i="2"/>
  <c r="L1160" i="2"/>
  <c r="L1152" i="2"/>
  <c r="L1144" i="2"/>
  <c r="L1136" i="2"/>
  <c r="L1128" i="2"/>
  <c r="L1120" i="2"/>
  <c r="L1112" i="2"/>
  <c r="L1104" i="2"/>
  <c r="L1096" i="2"/>
  <c r="L1088" i="2"/>
  <c r="L1080" i="2"/>
  <c r="L1072" i="2"/>
  <c r="L1064" i="2"/>
  <c r="L1056" i="2"/>
  <c r="L1048" i="2"/>
  <c r="L1040" i="2"/>
  <c r="L1032" i="2"/>
  <c r="L1024" i="2"/>
  <c r="L1016" i="2"/>
  <c r="L1008" i="2"/>
  <c r="L1000" i="2"/>
  <c r="L992" i="2"/>
  <c r="L984" i="2"/>
  <c r="L976" i="2"/>
  <c r="L968" i="2"/>
  <c r="L960" i="2"/>
  <c r="L952" i="2"/>
  <c r="L944" i="2"/>
  <c r="L936" i="2"/>
  <c r="L928" i="2"/>
  <c r="L920" i="2"/>
  <c r="L912" i="2"/>
  <c r="L904" i="2"/>
  <c r="L896" i="2"/>
  <c r="L888" i="2"/>
  <c r="L880" i="2"/>
  <c r="L872" i="2"/>
  <c r="L864" i="2"/>
  <c r="L1493" i="2"/>
  <c r="L1492" i="2"/>
  <c r="L1483" i="2"/>
  <c r="L1467" i="2"/>
  <c r="L1451" i="2"/>
  <c r="L1435" i="2"/>
  <c r="L1395" i="2"/>
  <c r="L1387" i="2"/>
  <c r="L1379" i="2"/>
  <c r="L1371" i="2"/>
  <c r="L1363" i="2"/>
  <c r="L1355" i="2"/>
  <c r="L1347" i="2"/>
  <c r="L1339" i="2"/>
  <c r="L1331" i="2"/>
  <c r="L1323" i="2"/>
  <c r="L1315" i="2"/>
  <c r="L1307" i="2"/>
  <c r="L1299" i="2"/>
  <c r="L1291" i="2"/>
  <c r="L1283" i="2"/>
  <c r="L1275" i="2"/>
  <c r="L1267" i="2"/>
  <c r="L1259" i="2"/>
  <c r="L1251" i="2"/>
  <c r="L1243" i="2"/>
  <c r="L1235" i="2"/>
  <c r="L1227" i="2"/>
  <c r="L1219" i="2"/>
  <c r="L1211" i="2"/>
  <c r="L1203" i="2"/>
  <c r="L1195" i="2"/>
  <c r="L1187" i="2"/>
  <c r="L1179" i="2"/>
  <c r="L1171" i="2"/>
  <c r="L1163" i="2"/>
  <c r="L1155" i="2"/>
  <c r="L1147" i="2"/>
  <c r="L1139" i="2"/>
  <c r="L1131" i="2"/>
  <c r="L1123" i="2"/>
  <c r="L1115" i="2"/>
  <c r="L1107" i="2"/>
  <c r="L1099" i="2"/>
  <c r="L1091" i="2"/>
  <c r="L1083" i="2"/>
  <c r="L1075" i="2"/>
  <c r="L1067" i="2"/>
  <c r="L1059" i="2"/>
  <c r="L1051" i="2"/>
  <c r="L1043" i="2"/>
  <c r="L1035" i="2"/>
  <c r="L1027" i="2"/>
  <c r="L1019" i="2"/>
  <c r="L1011" i="2"/>
  <c r="L1003" i="2"/>
  <c r="L995" i="2"/>
  <c r="L987" i="2"/>
  <c r="L979" i="2"/>
  <c r="L971" i="2"/>
  <c r="L963" i="2"/>
  <c r="L955" i="2"/>
  <c r="L947" i="2"/>
  <c r="L1034" i="2"/>
  <c r="L1026" i="2"/>
  <c r="L1018" i="2"/>
  <c r="L1010" i="2"/>
  <c r="L1002" i="2"/>
  <c r="L994" i="2"/>
  <c r="L986" i="2"/>
  <c r="L978" i="2"/>
  <c r="L970" i="2"/>
  <c r="L962" i="2"/>
  <c r="L954" i="2"/>
  <c r="L946" i="2"/>
  <c r="L890" i="2"/>
  <c r="L874" i="2"/>
  <c r="L859" i="2"/>
  <c r="L853" i="2"/>
  <c r="L851" i="2"/>
  <c r="L845" i="2"/>
  <c r="L843" i="2"/>
  <c r="L837" i="2"/>
  <c r="L835" i="2"/>
  <c r="L829" i="2"/>
  <c r="L827" i="2"/>
  <c r="L821" i="2"/>
  <c r="L819" i="2"/>
  <c r="L813" i="2"/>
  <c r="L811" i="2"/>
  <c r="L805" i="2"/>
  <c r="L803" i="2"/>
  <c r="L797" i="2"/>
  <c r="L795" i="2"/>
  <c r="L789" i="2"/>
  <c r="L787" i="2"/>
  <c r="L781" i="2"/>
  <c r="L779" i="2"/>
  <c r="L769" i="2"/>
  <c r="L763" i="2"/>
  <c r="L753" i="2"/>
  <c r="L747" i="2"/>
  <c r="L737" i="2"/>
  <c r="L731" i="2"/>
  <c r="L721" i="2"/>
  <c r="L715" i="2"/>
  <c r="L705" i="2"/>
  <c r="L699" i="2"/>
  <c r="L696" i="2"/>
  <c r="L688" i="2"/>
  <c r="L680" i="2"/>
  <c r="L672" i="2"/>
  <c r="L664" i="2"/>
  <c r="L656" i="2"/>
  <c r="L648" i="2"/>
  <c r="L640" i="2"/>
  <c r="L632" i="2"/>
  <c r="L624" i="2"/>
  <c r="L616" i="2"/>
  <c r="L608" i="2"/>
  <c r="L600" i="2"/>
  <c r="L592" i="2"/>
  <c r="L584" i="2"/>
  <c r="L576" i="2"/>
  <c r="L568" i="2"/>
  <c r="L560" i="2"/>
  <c r="L552" i="2"/>
  <c r="L544" i="2"/>
  <c r="L536" i="2"/>
  <c r="L528" i="2"/>
  <c r="L520" i="2"/>
  <c r="L512" i="2"/>
  <c r="L504" i="2"/>
  <c r="L496" i="2"/>
  <c r="L488" i="2"/>
  <c r="L480" i="2"/>
  <c r="L472" i="2"/>
  <c r="L464" i="2"/>
  <c r="L456" i="2"/>
  <c r="L448" i="2"/>
  <c r="L440" i="2"/>
  <c r="L432" i="2"/>
  <c r="L424" i="2"/>
  <c r="L416" i="2"/>
  <c r="L408" i="2"/>
  <c r="L400" i="2"/>
  <c r="L392" i="2"/>
  <c r="L384" i="2"/>
  <c r="L376" i="2"/>
  <c r="L368" i="2"/>
  <c r="L360" i="2"/>
  <c r="L352" i="2"/>
  <c r="L344" i="2"/>
  <c r="L336" i="2"/>
  <c r="L328" i="2"/>
  <c r="L320" i="2"/>
  <c r="L312" i="2"/>
  <c r="L304" i="2"/>
  <c r="L296" i="2"/>
  <c r="L288" i="2"/>
  <c r="L280" i="2"/>
  <c r="L272" i="2"/>
  <c r="L264" i="2"/>
  <c r="L256" i="2"/>
  <c r="L248" i="2"/>
  <c r="L240" i="2"/>
  <c r="L232" i="2"/>
  <c r="L1106" i="2"/>
  <c r="L1090" i="2"/>
  <c r="L1074" i="2"/>
  <c r="L1058" i="2"/>
  <c r="L1042" i="2"/>
  <c r="L939" i="2"/>
  <c r="L931" i="2"/>
  <c r="L923" i="2"/>
  <c r="L915" i="2"/>
  <c r="L907" i="2"/>
  <c r="L903" i="2"/>
  <c r="L893" i="2"/>
  <c r="L887" i="2"/>
  <c r="L877" i="2"/>
  <c r="L871" i="2"/>
  <c r="L861" i="2"/>
  <c r="L772" i="2"/>
  <c r="L756" i="2"/>
  <c r="L740" i="2"/>
  <c r="L724" i="2"/>
  <c r="L708" i="2"/>
  <c r="L691" i="2"/>
  <c r="L683" i="2"/>
  <c r="L675" i="2"/>
  <c r="L667" i="2"/>
  <c r="L659" i="2"/>
  <c r="L651" i="2"/>
  <c r="L643" i="2"/>
  <c r="L635" i="2"/>
  <c r="L627" i="2"/>
  <c r="L619" i="2"/>
  <c r="L611" i="2"/>
  <c r="L603" i="2"/>
  <c r="L595" i="2"/>
  <c r="L587" i="2"/>
  <c r="L579" i="2"/>
  <c r="L571" i="2"/>
  <c r="L563" i="2"/>
  <c r="L555" i="2"/>
  <c r="L547" i="2"/>
  <c r="L539" i="2"/>
  <c r="L531" i="2"/>
  <c r="L523" i="2"/>
  <c r="L515" i="2"/>
  <c r="L507" i="2"/>
  <c r="L499" i="2"/>
  <c r="L491" i="2"/>
  <c r="L483" i="2"/>
  <c r="L475" i="2"/>
  <c r="L467" i="2"/>
  <c r="L459" i="2"/>
  <c r="L451" i="2"/>
  <c r="L443" i="2"/>
  <c r="L435" i="2"/>
  <c r="L427" i="2"/>
  <c r="L419" i="2"/>
  <c r="L411" i="2"/>
  <c r="L403" i="2"/>
  <c r="L395" i="2"/>
  <c r="L387" i="2"/>
  <c r="L379" i="2"/>
  <c r="L371" i="2"/>
  <c r="L897" i="2"/>
  <c r="L881" i="2"/>
  <c r="L865" i="2"/>
  <c r="L778" i="2"/>
  <c r="L775" i="2"/>
  <c r="L762" i="2"/>
  <c r="L759" i="2"/>
  <c r="L746" i="2"/>
  <c r="L743" i="2"/>
  <c r="L730" i="2"/>
  <c r="L727" i="2"/>
  <c r="L714" i="2"/>
  <c r="L711" i="2"/>
  <c r="L698" i="2"/>
  <c r="L694" i="2"/>
  <c r="L686" i="2"/>
  <c r="L678" i="2"/>
  <c r="L670" i="2"/>
  <c r="L662" i="2"/>
  <c r="L654" i="2"/>
  <c r="L646" i="2"/>
  <c r="L638" i="2"/>
  <c r="L630" i="2"/>
  <c r="L622" i="2"/>
  <c r="L614" i="2"/>
  <c r="L606" i="2"/>
  <c r="L598" i="2"/>
  <c r="L590" i="2"/>
  <c r="L582" i="2"/>
  <c r="L574" i="2"/>
  <c r="L566" i="2"/>
  <c r="L558" i="2"/>
  <c r="L550" i="2"/>
  <c r="L542" i="2"/>
  <c r="L534" i="2"/>
  <c r="L526" i="2"/>
  <c r="L518" i="2"/>
  <c r="L510" i="2"/>
  <c r="L502" i="2"/>
  <c r="L494" i="2"/>
  <c r="L486" i="2"/>
  <c r="L478" i="2"/>
  <c r="L470" i="2"/>
  <c r="L462" i="2"/>
  <c r="L454" i="2"/>
  <c r="L446" i="2"/>
  <c r="L438" i="2"/>
  <c r="L430" i="2"/>
  <c r="L422" i="2"/>
  <c r="L414" i="2"/>
  <c r="L406" i="2"/>
  <c r="L398" i="2"/>
  <c r="L390" i="2"/>
  <c r="L382" i="2"/>
  <c r="L374" i="2"/>
  <c r="L366" i="2"/>
  <c r="L358" i="2"/>
  <c r="L350" i="2"/>
  <c r="L342" i="2"/>
  <c r="L334" i="2"/>
  <c r="L326" i="2"/>
  <c r="L318" i="2"/>
  <c r="L310" i="2"/>
  <c r="L302" i="2"/>
  <c r="L294" i="2"/>
  <c r="L286" i="2"/>
  <c r="L278" i="2"/>
  <c r="L270" i="2"/>
  <c r="L262" i="2"/>
  <c r="L254" i="2"/>
  <c r="L246" i="2"/>
  <c r="L238" i="2"/>
  <c r="L938" i="2"/>
  <c r="L930" i="2"/>
  <c r="L922" i="2"/>
  <c r="L914" i="2"/>
  <c r="L906" i="2"/>
  <c r="L891" i="2"/>
  <c r="L875" i="2"/>
  <c r="L768" i="2"/>
  <c r="L765" i="2"/>
  <c r="L752" i="2"/>
  <c r="L749" i="2"/>
  <c r="L736" i="2"/>
  <c r="L733" i="2"/>
  <c r="L720" i="2"/>
  <c r="L717" i="2"/>
  <c r="L704" i="2"/>
  <c r="L701" i="2"/>
  <c r="L689" i="2"/>
  <c r="L681" i="2"/>
  <c r="L673" i="2"/>
  <c r="L665" i="2"/>
  <c r="L657" i="2"/>
  <c r="L649" i="2"/>
  <c r="L641" i="2"/>
  <c r="L633" i="2"/>
  <c r="L625" i="2"/>
  <c r="L617" i="2"/>
  <c r="L609" i="2"/>
  <c r="L601" i="2"/>
  <c r="L593" i="2"/>
  <c r="L585" i="2"/>
  <c r="L577" i="2"/>
  <c r="L569" i="2"/>
  <c r="L561" i="2"/>
  <c r="L553" i="2"/>
  <c r="L545" i="2"/>
  <c r="L537" i="2"/>
  <c r="L529" i="2"/>
  <c r="L521" i="2"/>
  <c r="L513" i="2"/>
  <c r="L505" i="2"/>
  <c r="L497" i="2"/>
  <c r="L489" i="2"/>
  <c r="L481" i="2"/>
  <c r="L473" i="2"/>
  <c r="L465" i="2"/>
  <c r="L457" i="2"/>
  <c r="L449" i="2"/>
  <c r="L441" i="2"/>
  <c r="L433" i="2"/>
  <c r="L425" i="2"/>
  <c r="L417" i="2"/>
  <c r="L409" i="2"/>
  <c r="L401" i="2"/>
  <c r="L393" i="2"/>
  <c r="L385" i="2"/>
  <c r="L377" i="2"/>
  <c r="L369" i="2"/>
  <c r="L361" i="2"/>
  <c r="L353" i="2"/>
  <c r="L941" i="2"/>
  <c r="L933" i="2"/>
  <c r="L925" i="2"/>
  <c r="L917" i="2"/>
  <c r="L909" i="2"/>
  <c r="L898" i="2"/>
  <c r="L882" i="2"/>
  <c r="L866" i="2"/>
  <c r="L777" i="2"/>
  <c r="L771" i="2"/>
  <c r="L761" i="2"/>
  <c r="L755" i="2"/>
  <c r="L745" i="2"/>
  <c r="L739" i="2"/>
  <c r="L729" i="2"/>
  <c r="L723" i="2"/>
  <c r="L713" i="2"/>
  <c r="L707" i="2"/>
  <c r="L697" i="2"/>
  <c r="L692" i="2"/>
  <c r="L684" i="2"/>
  <c r="L676" i="2"/>
  <c r="L668" i="2"/>
  <c r="L660" i="2"/>
  <c r="L652" i="2"/>
  <c r="L644" i="2"/>
  <c r="L636" i="2"/>
  <c r="L628" i="2"/>
  <c r="L620" i="2"/>
  <c r="L612" i="2"/>
  <c r="L604" i="2"/>
  <c r="L596" i="2"/>
  <c r="L588" i="2"/>
  <c r="L580" i="2"/>
  <c r="L572" i="2"/>
  <c r="L564" i="2"/>
  <c r="L556" i="2"/>
  <c r="L548" i="2"/>
  <c r="L540" i="2"/>
  <c r="L532" i="2"/>
  <c r="L524" i="2"/>
  <c r="L516" i="2"/>
  <c r="L508" i="2"/>
  <c r="L500" i="2"/>
  <c r="L492" i="2"/>
  <c r="L484" i="2"/>
  <c r="L476" i="2"/>
  <c r="L468" i="2"/>
  <c r="L460" i="2"/>
  <c r="L1114" i="2"/>
  <c r="L1098" i="2"/>
  <c r="L1082" i="2"/>
  <c r="L1066" i="2"/>
  <c r="L1050" i="2"/>
  <c r="L901" i="2"/>
  <c r="L895" i="2"/>
  <c r="L885" i="2"/>
  <c r="L879" i="2"/>
  <c r="L869" i="2"/>
  <c r="L863" i="2"/>
  <c r="L764" i="2"/>
  <c r="L748" i="2"/>
  <c r="L732" i="2"/>
  <c r="L716" i="2"/>
  <c r="L700" i="2"/>
  <c r="L695" i="2"/>
  <c r="L687" i="2"/>
  <c r="L679" i="2"/>
  <c r="L671" i="2"/>
  <c r="L663" i="2"/>
  <c r="L655" i="2"/>
  <c r="L647" i="2"/>
  <c r="L639" i="2"/>
  <c r="L631" i="2"/>
  <c r="L623" i="2"/>
  <c r="L615" i="2"/>
  <c r="L607" i="2"/>
  <c r="L599" i="2"/>
  <c r="L591" i="2"/>
  <c r="L583" i="2"/>
  <c r="L575" i="2"/>
  <c r="L567" i="2"/>
  <c r="L559" i="2"/>
  <c r="L551" i="2"/>
  <c r="L543" i="2"/>
  <c r="L535" i="2"/>
  <c r="L527" i="2"/>
  <c r="L519" i="2"/>
  <c r="L511" i="2"/>
  <c r="L503" i="2"/>
  <c r="L495" i="2"/>
  <c r="L487" i="2"/>
  <c r="L479" i="2"/>
  <c r="L471" i="2"/>
  <c r="L463" i="2"/>
  <c r="L455" i="2"/>
  <c r="L447" i="2"/>
  <c r="L439" i="2"/>
  <c r="L431" i="2"/>
  <c r="L423" i="2"/>
  <c r="L415" i="2"/>
  <c r="L407" i="2"/>
  <c r="L399" i="2"/>
  <c r="L391" i="2"/>
  <c r="L383" i="2"/>
  <c r="L375" i="2"/>
  <c r="L367" i="2"/>
  <c r="L359" i="2"/>
  <c r="L351" i="2"/>
  <c r="L1041" i="2"/>
  <c r="L1033" i="2"/>
  <c r="L1025" i="2"/>
  <c r="L1017" i="2"/>
  <c r="L1009" i="2"/>
  <c r="L1001" i="2"/>
  <c r="L993" i="2"/>
  <c r="L985" i="2"/>
  <c r="L977" i="2"/>
  <c r="L969" i="2"/>
  <c r="L961" i="2"/>
  <c r="L953" i="2"/>
  <c r="L945" i="2"/>
  <c r="L889" i="2"/>
  <c r="L873" i="2"/>
  <c r="L770" i="2"/>
  <c r="L767" i="2"/>
  <c r="L754" i="2"/>
  <c r="L751" i="2"/>
  <c r="L738" i="2"/>
  <c r="L735" i="2"/>
  <c r="L722" i="2"/>
  <c r="L719" i="2"/>
  <c r="L706" i="2"/>
  <c r="L703" i="2"/>
  <c r="L690" i="2"/>
  <c r="L682" i="2"/>
  <c r="L674" i="2"/>
  <c r="L666" i="2"/>
  <c r="L658" i="2"/>
  <c r="L650" i="2"/>
  <c r="L642" i="2"/>
  <c r="L634" i="2"/>
  <c r="L626" i="2"/>
  <c r="L618" i="2"/>
  <c r="L610" i="2"/>
  <c r="L602" i="2"/>
  <c r="L594" i="2"/>
  <c r="L586" i="2"/>
  <c r="L578" i="2"/>
  <c r="L570" i="2"/>
  <c r="L562" i="2"/>
  <c r="L554" i="2"/>
  <c r="L546" i="2"/>
  <c r="L538" i="2"/>
  <c r="L530" i="2"/>
  <c r="L522" i="2"/>
  <c r="L514" i="2"/>
  <c r="L506" i="2"/>
  <c r="L498" i="2"/>
  <c r="L490" i="2"/>
  <c r="L482" i="2"/>
  <c r="L474" i="2"/>
  <c r="L466" i="2"/>
  <c r="L458" i="2"/>
  <c r="L450" i="2"/>
  <c r="L442" i="2"/>
  <c r="L434" i="2"/>
  <c r="L426" i="2"/>
  <c r="L418" i="2"/>
  <c r="L410" i="2"/>
  <c r="L402" i="2"/>
  <c r="L394" i="2"/>
  <c r="L386" i="2"/>
  <c r="L378" i="2"/>
  <c r="L370" i="2"/>
  <c r="L362" i="2"/>
  <c r="L354" i="2"/>
  <c r="L346" i="2"/>
  <c r="L338" i="2"/>
  <c r="L330" i="2"/>
  <c r="L322" i="2"/>
  <c r="L314" i="2"/>
  <c r="L306" i="2"/>
  <c r="L298" i="2"/>
  <c r="L290" i="2"/>
  <c r="L282" i="2"/>
  <c r="L274" i="2"/>
  <c r="L266" i="2"/>
  <c r="L258" i="2"/>
  <c r="L250" i="2"/>
  <c r="L937" i="2"/>
  <c r="L929" i="2"/>
  <c r="L921" i="2"/>
  <c r="L913" i="2"/>
  <c r="L905" i="2"/>
  <c r="L899" i="2"/>
  <c r="L883" i="2"/>
  <c r="L867" i="2"/>
  <c r="L858" i="2"/>
  <c r="L857" i="2"/>
  <c r="L856" i="2"/>
  <c r="L855" i="2"/>
  <c r="L850" i="2"/>
  <c r="L849" i="2"/>
  <c r="L848" i="2"/>
  <c r="L847" i="2"/>
  <c r="L842" i="2"/>
  <c r="L841" i="2"/>
  <c r="L840" i="2"/>
  <c r="L839" i="2"/>
  <c r="L834" i="2"/>
  <c r="L833" i="2"/>
  <c r="L832" i="2"/>
  <c r="L831" i="2"/>
  <c r="L826" i="2"/>
  <c r="L825" i="2"/>
  <c r="L824" i="2"/>
  <c r="L823" i="2"/>
  <c r="L818" i="2"/>
  <c r="L817" i="2"/>
  <c r="L816" i="2"/>
  <c r="L815" i="2"/>
  <c r="L810" i="2"/>
  <c r="L809" i="2"/>
  <c r="L808" i="2"/>
  <c r="L807" i="2"/>
  <c r="L802" i="2"/>
  <c r="L801" i="2"/>
  <c r="L800" i="2"/>
  <c r="L799" i="2"/>
  <c r="L794" i="2"/>
  <c r="L793" i="2"/>
  <c r="L792" i="2"/>
  <c r="L791" i="2"/>
  <c r="L786" i="2"/>
  <c r="L785" i="2"/>
  <c r="L784" i="2"/>
  <c r="L783" i="2"/>
  <c r="L776" i="2"/>
  <c r="L773" i="2"/>
  <c r="L760" i="2"/>
  <c r="L757" i="2"/>
  <c r="L744" i="2"/>
  <c r="L741" i="2"/>
  <c r="L728" i="2"/>
  <c r="L725" i="2"/>
  <c r="L712" i="2"/>
  <c r="L709" i="2"/>
  <c r="L693" i="2"/>
  <c r="L685" i="2"/>
  <c r="L677" i="2"/>
  <c r="L669" i="2"/>
  <c r="L661" i="2"/>
  <c r="L653" i="2"/>
  <c r="L645" i="2"/>
  <c r="L637" i="2"/>
  <c r="L629" i="2"/>
  <c r="L621" i="2"/>
  <c r="L613" i="2"/>
  <c r="L605" i="2"/>
  <c r="L597" i="2"/>
  <c r="L589" i="2"/>
  <c r="L581" i="2"/>
  <c r="L573" i="2"/>
  <c r="L565" i="2"/>
  <c r="L557" i="2"/>
  <c r="L549" i="2"/>
  <c r="L541" i="2"/>
  <c r="L533" i="2"/>
  <c r="L525" i="2"/>
  <c r="L517" i="2"/>
  <c r="L509" i="2"/>
  <c r="L501" i="2"/>
  <c r="L493" i="2"/>
  <c r="L485" i="2"/>
  <c r="L477" i="2"/>
  <c r="L469" i="2"/>
  <c r="L461" i="2"/>
  <c r="L453" i="2"/>
  <c r="L445" i="2"/>
  <c r="L437" i="2"/>
  <c r="L429" i="2"/>
  <c r="L421" i="2"/>
  <c r="L413" i="2"/>
  <c r="L405" i="2"/>
  <c r="L397" i="2"/>
  <c r="L389" i="2"/>
  <c r="L381" i="2"/>
  <c r="L452" i="2"/>
  <c r="L436" i="2"/>
  <c r="L420" i="2"/>
  <c r="L404" i="2"/>
  <c r="L388" i="2"/>
  <c r="L357" i="2"/>
  <c r="L356" i="2"/>
  <c r="L349" i="2"/>
  <c r="L335" i="2"/>
  <c r="L329" i="2"/>
  <c r="L319" i="2"/>
  <c r="L313" i="2"/>
  <c r="L303" i="2"/>
  <c r="L297" i="2"/>
  <c r="L287" i="2"/>
  <c r="L281" i="2"/>
  <c r="L271" i="2"/>
  <c r="L265" i="2"/>
  <c r="L255" i="2"/>
  <c r="L249" i="2"/>
  <c r="L242" i="2"/>
  <c r="L241" i="2"/>
  <c r="L236" i="2"/>
  <c r="L235" i="2"/>
  <c r="L234" i="2"/>
  <c r="L227" i="2"/>
  <c r="L220" i="2"/>
  <c r="L212" i="2"/>
  <c r="L204" i="2"/>
  <c r="L196" i="2"/>
  <c r="L188" i="2"/>
  <c r="L180" i="2"/>
  <c r="L172" i="2"/>
  <c r="L164" i="2"/>
  <c r="L156" i="2"/>
  <c r="L148" i="2"/>
  <c r="L140" i="2"/>
  <c r="L132" i="2"/>
  <c r="L124" i="2"/>
  <c r="L116" i="2"/>
  <c r="L108" i="2"/>
  <c r="L100" i="2"/>
  <c r="L92" i="2"/>
  <c r="L84" i="2"/>
  <c r="L76" i="2"/>
  <c r="L68" i="2"/>
  <c r="L60" i="2"/>
  <c r="L52" i="2"/>
  <c r="L44" i="2"/>
  <c r="L36" i="2"/>
  <c r="L28" i="2"/>
  <c r="L20" i="2"/>
  <c r="L12" i="2"/>
  <c r="L355" i="2"/>
  <c r="L339" i="2"/>
  <c r="L323" i="2"/>
  <c r="L307" i="2"/>
  <c r="L291" i="2"/>
  <c r="L275" i="2"/>
  <c r="L259" i="2"/>
  <c r="L243" i="2"/>
  <c r="L239" i="2"/>
  <c r="L237" i="2"/>
  <c r="L230" i="2"/>
  <c r="L223" i="2"/>
  <c r="L215" i="2"/>
  <c r="L207" i="2"/>
  <c r="L199" i="2"/>
  <c r="L191" i="2"/>
  <c r="L183" i="2"/>
  <c r="L175" i="2"/>
  <c r="L167" i="2"/>
  <c r="L159" i="2"/>
  <c r="L151" i="2"/>
  <c r="L143" i="2"/>
  <c r="L135" i="2"/>
  <c r="L127" i="2"/>
  <c r="L119" i="2"/>
  <c r="L111" i="2"/>
  <c r="L103" i="2"/>
  <c r="L95" i="2"/>
  <c r="L87" i="2"/>
  <c r="L79" i="2"/>
  <c r="L71" i="2"/>
  <c r="L63" i="2"/>
  <c r="L55" i="2"/>
  <c r="L47" i="2"/>
  <c r="L39" i="2"/>
  <c r="L31" i="2"/>
  <c r="L23" i="2"/>
  <c r="L15" i="2"/>
  <c r="L333" i="2"/>
  <c r="L317" i="2"/>
  <c r="L301" i="2"/>
  <c r="L285" i="2"/>
  <c r="L269" i="2"/>
  <c r="L253" i="2"/>
  <c r="L233" i="2"/>
  <c r="L218" i="2"/>
  <c r="L210" i="2"/>
  <c r="L202" i="2"/>
  <c r="L194" i="2"/>
  <c r="L186" i="2"/>
  <c r="L178" i="2"/>
  <c r="L170" i="2"/>
  <c r="L162" i="2"/>
  <c r="L154" i="2"/>
  <c r="L146" i="2"/>
  <c r="L138" i="2"/>
  <c r="L130" i="2"/>
  <c r="L122" i="2"/>
  <c r="L114" i="2"/>
  <c r="L106" i="2"/>
  <c r="L98" i="2"/>
  <c r="L90" i="2"/>
  <c r="L82" i="2"/>
  <c r="L74" i="2"/>
  <c r="L66" i="2"/>
  <c r="L58" i="2"/>
  <c r="L50" i="2"/>
  <c r="L42" i="2"/>
  <c r="L34" i="2"/>
  <c r="L26" i="2"/>
  <c r="L18" i="2"/>
  <c r="L10" i="2"/>
  <c r="L348" i="2"/>
  <c r="L340" i="2"/>
  <c r="L324" i="2"/>
  <c r="L308" i="2"/>
  <c r="L292" i="2"/>
  <c r="L276" i="2"/>
  <c r="L260" i="2"/>
  <c r="L244" i="2"/>
  <c r="L226" i="2"/>
  <c r="L221" i="2"/>
  <c r="L213" i="2"/>
  <c r="L205" i="2"/>
  <c r="L197" i="2"/>
  <c r="L189" i="2"/>
  <c r="L181" i="2"/>
  <c r="L173" i="2"/>
  <c r="L165" i="2"/>
  <c r="L157" i="2"/>
  <c r="L149" i="2"/>
  <c r="L141" i="2"/>
  <c r="L133" i="2"/>
  <c r="L125" i="2"/>
  <c r="L117" i="2"/>
  <c r="L109" i="2"/>
  <c r="L101" i="2"/>
  <c r="L93" i="2"/>
  <c r="L85" i="2"/>
  <c r="L77" i="2"/>
  <c r="L69" i="2"/>
  <c r="L61" i="2"/>
  <c r="L53" i="2"/>
  <c r="L45" i="2"/>
  <c r="L37" i="2"/>
  <c r="L29" i="2"/>
  <c r="L21" i="2"/>
  <c r="L13" i="2"/>
  <c r="L444" i="2"/>
  <c r="L428" i="2"/>
  <c r="L412" i="2"/>
  <c r="L396" i="2"/>
  <c r="L380" i="2"/>
  <c r="L365" i="2"/>
  <c r="L364" i="2"/>
  <c r="L345" i="2"/>
  <c r="L343" i="2"/>
  <c r="L337" i="2"/>
  <c r="L327" i="2"/>
  <c r="L321" i="2"/>
  <c r="L311" i="2"/>
  <c r="L305" i="2"/>
  <c r="L295" i="2"/>
  <c r="L289" i="2"/>
  <c r="L279" i="2"/>
  <c r="L273" i="2"/>
  <c r="L263" i="2"/>
  <c r="L257" i="2"/>
  <c r="L247" i="2"/>
  <c r="L229" i="2"/>
  <c r="L224" i="2"/>
  <c r="L216" i="2"/>
  <c r="L208" i="2"/>
  <c r="L200" i="2"/>
  <c r="L192" i="2"/>
  <c r="L184" i="2"/>
  <c r="L176" i="2"/>
  <c r="L168" i="2"/>
  <c r="L160" i="2"/>
  <c r="L152" i="2"/>
  <c r="L144" i="2"/>
  <c r="L136" i="2"/>
  <c r="L128" i="2"/>
  <c r="L120" i="2"/>
  <c r="L112" i="2"/>
  <c r="L104" i="2"/>
  <c r="L96" i="2"/>
  <c r="L88" i="2"/>
  <c r="L80" i="2"/>
  <c r="L72" i="2"/>
  <c r="L64" i="2"/>
  <c r="L56" i="2"/>
  <c r="L48" i="2"/>
  <c r="L40" i="2"/>
  <c r="L32" i="2"/>
  <c r="L24" i="2"/>
  <c r="L16" i="2"/>
  <c r="L8" i="2"/>
  <c r="L372" i="2"/>
  <c r="L363" i="2"/>
  <c r="L331" i="2"/>
  <c r="L315" i="2"/>
  <c r="L299" i="2"/>
  <c r="L283" i="2"/>
  <c r="L267" i="2"/>
  <c r="L251" i="2"/>
  <c r="L219" i="2"/>
  <c r="L211" i="2"/>
  <c r="L203" i="2"/>
  <c r="L195" i="2"/>
  <c r="L187" i="2"/>
  <c r="L179" i="2"/>
  <c r="L171" i="2"/>
  <c r="L163" i="2"/>
  <c r="L155" i="2"/>
  <c r="L147" i="2"/>
  <c r="L139" i="2"/>
  <c r="L131" i="2"/>
  <c r="L123" i="2"/>
  <c r="L115" i="2"/>
  <c r="L107" i="2"/>
  <c r="L99" i="2"/>
  <c r="L91" i="2"/>
  <c r="L83" i="2"/>
  <c r="L75" i="2"/>
  <c r="L67" i="2"/>
  <c r="L59" i="2"/>
  <c r="L51" i="2"/>
  <c r="L43" i="2"/>
  <c r="L35" i="2"/>
  <c r="L27" i="2"/>
  <c r="L19" i="2"/>
  <c r="L11" i="2"/>
  <c r="L347" i="2"/>
  <c r="L341" i="2"/>
  <c r="L325" i="2"/>
  <c r="L309" i="2"/>
  <c r="L293" i="2"/>
  <c r="L277" i="2"/>
  <c r="L261" i="2"/>
  <c r="L245" i="2"/>
  <c r="L228" i="2"/>
  <c r="L222" i="2"/>
  <c r="L214" i="2"/>
  <c r="L206" i="2"/>
  <c r="L198" i="2"/>
  <c r="L190" i="2"/>
  <c r="L182" i="2"/>
  <c r="L174" i="2"/>
  <c r="L166" i="2"/>
  <c r="L158" i="2"/>
  <c r="L150" i="2"/>
  <c r="L142" i="2"/>
  <c r="L134" i="2"/>
  <c r="L126" i="2"/>
  <c r="L118" i="2"/>
  <c r="L110" i="2"/>
  <c r="L102" i="2"/>
  <c r="L94" i="2"/>
  <c r="L86" i="2"/>
  <c r="L78" i="2"/>
  <c r="L70" i="2"/>
  <c r="L62" i="2"/>
  <c r="L54" i="2"/>
  <c r="L46" i="2"/>
  <c r="L38" i="2"/>
  <c r="L30" i="2"/>
  <c r="L22" i="2"/>
  <c r="L14" i="2"/>
  <c r="L373" i="2"/>
  <c r="L332" i="2"/>
  <c r="L316" i="2"/>
  <c r="L300" i="2"/>
  <c r="L284" i="2"/>
  <c r="L268" i="2"/>
  <c r="L252" i="2"/>
  <c r="L231" i="2"/>
  <c r="L225" i="2"/>
  <c r="L217" i="2"/>
  <c r="L209" i="2"/>
  <c r="L201" i="2"/>
  <c r="L193" i="2"/>
  <c r="L185" i="2"/>
  <c r="L177" i="2"/>
  <c r="L169" i="2"/>
  <c r="L161" i="2"/>
  <c r="L153" i="2"/>
  <c r="L145" i="2"/>
  <c r="L137" i="2"/>
  <c r="L129" i="2"/>
  <c r="L121" i="2"/>
  <c r="L113" i="2"/>
  <c r="L105" i="2"/>
  <c r="L97" i="2"/>
  <c r="L89" i="2"/>
  <c r="L81" i="2"/>
  <c r="L73" i="2"/>
  <c r="L65" i="2"/>
  <c r="L57" i="2"/>
  <c r="L49" i="2"/>
  <c r="L41" i="2"/>
  <c r="L33" i="2"/>
  <c r="L25" i="2"/>
  <c r="L17" i="2"/>
  <c r="L9" i="2"/>
  <c r="C24" i="6" l="1"/>
  <c r="D23" i="6"/>
  <c r="E23" i="6"/>
  <c r="F23" i="6" s="1"/>
  <c r="L3" i="2"/>
  <c r="L2" i="2"/>
  <c r="N7" i="2"/>
  <c r="M7570" i="2"/>
  <c r="M7562" i="2"/>
  <c r="M7554" i="2"/>
  <c r="M7546" i="2"/>
  <c r="M7563" i="2"/>
  <c r="M7560" i="2"/>
  <c r="M7547" i="2"/>
  <c r="M7544" i="2"/>
  <c r="M7537" i="2"/>
  <c r="M7529" i="2"/>
  <c r="M7521" i="2"/>
  <c r="M7513" i="2"/>
  <c r="M7505" i="2"/>
  <c r="M7571" i="2"/>
  <c r="M7569" i="2"/>
  <c r="M7548" i="2"/>
  <c r="M7545" i="2"/>
  <c r="M7534" i="2"/>
  <c r="M7524" i="2"/>
  <c r="M7518" i="2"/>
  <c r="M7508" i="2"/>
  <c r="M7502" i="2"/>
  <c r="M7500" i="2"/>
  <c r="M7568" i="2"/>
  <c r="M7543" i="2"/>
  <c r="M7542" i="2"/>
  <c r="M7541" i="2"/>
  <c r="M7540" i="2"/>
  <c r="M7567" i="2"/>
  <c r="M7566" i="2"/>
  <c r="M7565" i="2"/>
  <c r="M7536" i="2"/>
  <c r="M7533" i="2"/>
  <c r="M7556" i="2"/>
  <c r="M7526" i="2"/>
  <c r="M7525" i="2"/>
  <c r="M7503" i="2"/>
  <c r="M7489" i="2"/>
  <c r="M7481" i="2"/>
  <c r="M7473" i="2"/>
  <c r="M7539" i="2"/>
  <c r="M7535" i="2"/>
  <c r="M7523" i="2"/>
  <c r="M7522" i="2"/>
  <c r="M7520" i="2"/>
  <c r="M7559" i="2"/>
  <c r="M7555" i="2"/>
  <c r="M7552" i="2"/>
  <c r="M7549" i="2"/>
  <c r="M7519" i="2"/>
  <c r="M7507" i="2"/>
  <c r="M7501" i="2"/>
  <c r="M7494" i="2"/>
  <c r="M7484" i="2"/>
  <c r="M7478" i="2"/>
  <c r="M7468" i="2"/>
  <c r="M7461" i="2"/>
  <c r="M7453" i="2"/>
  <c r="M7445" i="2"/>
  <c r="M7437" i="2"/>
  <c r="M7429" i="2"/>
  <c r="M7421" i="2"/>
  <c r="M7413" i="2"/>
  <c r="M7561" i="2"/>
  <c r="M7516" i="2"/>
  <c r="M7499" i="2"/>
  <c r="M7490" i="2"/>
  <c r="M7487" i="2"/>
  <c r="M7564" i="2"/>
  <c r="M7514" i="2"/>
  <c r="M7498" i="2"/>
  <c r="M7493" i="2"/>
  <c r="M7480" i="2"/>
  <c r="M7477" i="2"/>
  <c r="M7459" i="2"/>
  <c r="M7558" i="2"/>
  <c r="M7557" i="2"/>
  <c r="M7509" i="2"/>
  <c r="M7504" i="2"/>
  <c r="M7510" i="2"/>
  <c r="M7476" i="2"/>
  <c r="M7471" i="2"/>
  <c r="M7462" i="2"/>
  <c r="M7460" i="2"/>
  <c r="M7455" i="2"/>
  <c r="M7439" i="2"/>
  <c r="M7423" i="2"/>
  <c r="M7403" i="2"/>
  <c r="M7395" i="2"/>
  <c r="M7387" i="2"/>
  <c r="M7379" i="2"/>
  <c r="M7371" i="2"/>
  <c r="M7363" i="2"/>
  <c r="M7538" i="2"/>
  <c r="M7511" i="2"/>
  <c r="M7485" i="2"/>
  <c r="M7483" i="2"/>
  <c r="M7479" i="2"/>
  <c r="M7530" i="2"/>
  <c r="M7512" i="2"/>
  <c r="M7495" i="2"/>
  <c r="M7491" i="2"/>
  <c r="M7532" i="2"/>
  <c r="M7486" i="2"/>
  <c r="M7482" i="2"/>
  <c r="M7474" i="2"/>
  <c r="M7472" i="2"/>
  <c r="M7450" i="2"/>
  <c r="M7449" i="2"/>
  <c r="M7447" i="2"/>
  <c r="M7446" i="2"/>
  <c r="M7426" i="2"/>
  <c r="M7425" i="2"/>
  <c r="M7424" i="2"/>
  <c r="M7422" i="2"/>
  <c r="M7404" i="2"/>
  <c r="M7401" i="2"/>
  <c r="M7388" i="2"/>
  <c r="M7385" i="2"/>
  <c r="M7372" i="2"/>
  <c r="M7369" i="2"/>
  <c r="M7551" i="2"/>
  <c r="M7506" i="2"/>
  <c r="M7488" i="2"/>
  <c r="M7464" i="2"/>
  <c r="M7444" i="2"/>
  <c r="M7492" i="2"/>
  <c r="M7470" i="2"/>
  <c r="M7443" i="2"/>
  <c r="M7418" i="2"/>
  <c r="M7417" i="2"/>
  <c r="M7415" i="2"/>
  <c r="M7414" i="2"/>
  <c r="M7527" i="2"/>
  <c r="M7517" i="2"/>
  <c r="M7497" i="2"/>
  <c r="M7496" i="2"/>
  <c r="M7465" i="2"/>
  <c r="M7531" i="2"/>
  <c r="M7515" i="2"/>
  <c r="M7475" i="2"/>
  <c r="M7458" i="2"/>
  <c r="M7457" i="2"/>
  <c r="M7456" i="2"/>
  <c r="M7454" i="2"/>
  <c r="M7435" i="2"/>
  <c r="M7400" i="2"/>
  <c r="M7399" i="2"/>
  <c r="M7398" i="2"/>
  <c r="M7397" i="2"/>
  <c r="M7396" i="2"/>
  <c r="M7376" i="2"/>
  <c r="M7375" i="2"/>
  <c r="M7374" i="2"/>
  <c r="M7357" i="2"/>
  <c r="M7353" i="2"/>
  <c r="M7345" i="2"/>
  <c r="M7337" i="2"/>
  <c r="M7329" i="2"/>
  <c r="M7321" i="2"/>
  <c r="M7313" i="2"/>
  <c r="M7305" i="2"/>
  <c r="M7452" i="2"/>
  <c r="M7451" i="2"/>
  <c r="M7442" i="2"/>
  <c r="M7438" i="2"/>
  <c r="M7427" i="2"/>
  <c r="M7420" i="2"/>
  <c r="M7410" i="2"/>
  <c r="M7407" i="2"/>
  <c r="M7394" i="2"/>
  <c r="M7553" i="2"/>
  <c r="M7432" i="2"/>
  <c r="M7393" i="2"/>
  <c r="M7368" i="2"/>
  <c r="M7367" i="2"/>
  <c r="M7366" i="2"/>
  <c r="M7365" i="2"/>
  <c r="M7364" i="2"/>
  <c r="M7356" i="2"/>
  <c r="M7351" i="2"/>
  <c r="M7343" i="2"/>
  <c r="M7335" i="2"/>
  <c r="M7327" i="2"/>
  <c r="M7319" i="2"/>
  <c r="M7466" i="2"/>
  <c r="M7463" i="2"/>
  <c r="M7441" i="2"/>
  <c r="M7434" i="2"/>
  <c r="M7430" i="2"/>
  <c r="M7408" i="2"/>
  <c r="M7392" i="2"/>
  <c r="M7391" i="2"/>
  <c r="M7390" i="2"/>
  <c r="M7448" i="2"/>
  <c r="M7433" i="2"/>
  <c r="M7378" i="2"/>
  <c r="M7317" i="2"/>
  <c r="M7304" i="2"/>
  <c r="M7301" i="2"/>
  <c r="M7297" i="2"/>
  <c r="M7289" i="2"/>
  <c r="M7281" i="2"/>
  <c r="M7273" i="2"/>
  <c r="M7265" i="2"/>
  <c r="M7257" i="2"/>
  <c r="M7249" i="2"/>
  <c r="M7241" i="2"/>
  <c r="M7233" i="2"/>
  <c r="M7225" i="2"/>
  <c r="M7217" i="2"/>
  <c r="M7209" i="2"/>
  <c r="M7550" i="2"/>
  <c r="M7469" i="2"/>
  <c r="M7416" i="2"/>
  <c r="M7406" i="2"/>
  <c r="M7358" i="2"/>
  <c r="M7409" i="2"/>
  <c r="M7405" i="2"/>
  <c r="M7402" i="2"/>
  <c r="M7528" i="2"/>
  <c r="M7377" i="2"/>
  <c r="M7440" i="2"/>
  <c r="M7436" i="2"/>
  <c r="M7384" i="2"/>
  <c r="M7373" i="2"/>
  <c r="M7352" i="2"/>
  <c r="M7344" i="2"/>
  <c r="M7336" i="2"/>
  <c r="M7328" i="2"/>
  <c r="M7320" i="2"/>
  <c r="M7299" i="2"/>
  <c r="M7283" i="2"/>
  <c r="M7267" i="2"/>
  <c r="M7251" i="2"/>
  <c r="M7235" i="2"/>
  <c r="M7219" i="2"/>
  <c r="M7202" i="2"/>
  <c r="M7194" i="2"/>
  <c r="M7186" i="2"/>
  <c r="M7178" i="2"/>
  <c r="M7170" i="2"/>
  <c r="M7162" i="2"/>
  <c r="M7154" i="2"/>
  <c r="M7146" i="2"/>
  <c r="M7138" i="2"/>
  <c r="M7467" i="2"/>
  <c r="M7431" i="2"/>
  <c r="M7382" i="2"/>
  <c r="M7370" i="2"/>
  <c r="M7348" i="2"/>
  <c r="M7340" i="2"/>
  <c r="M7332" i="2"/>
  <c r="M7324" i="2"/>
  <c r="M7316" i="2"/>
  <c r="M7298" i="2"/>
  <c r="M7295" i="2"/>
  <c r="M7428" i="2"/>
  <c r="M7380" i="2"/>
  <c r="M7355" i="2"/>
  <c r="M7347" i="2"/>
  <c r="M7339" i="2"/>
  <c r="M7331" i="2"/>
  <c r="M7323" i="2"/>
  <c r="M7318" i="2"/>
  <c r="M7315" i="2"/>
  <c r="M7314" i="2"/>
  <c r="M7312" i="2"/>
  <c r="M7412" i="2"/>
  <c r="M7362" i="2"/>
  <c r="M7354" i="2"/>
  <c r="M7346" i="2"/>
  <c r="M7338" i="2"/>
  <c r="M7330" i="2"/>
  <c r="M7360" i="2"/>
  <c r="M7322" i="2"/>
  <c r="M7280" i="2"/>
  <c r="M7279" i="2"/>
  <c r="M7276" i="2"/>
  <c r="M7255" i="2"/>
  <c r="M7230" i="2"/>
  <c r="M7229" i="2"/>
  <c r="M7227" i="2"/>
  <c r="M7226" i="2"/>
  <c r="M7206" i="2"/>
  <c r="M7205" i="2"/>
  <c r="M7201" i="2"/>
  <c r="M7198" i="2"/>
  <c r="M7185" i="2"/>
  <c r="M7182" i="2"/>
  <c r="M7169" i="2"/>
  <c r="M7166" i="2"/>
  <c r="M7153" i="2"/>
  <c r="M7150" i="2"/>
  <c r="M7134" i="2"/>
  <c r="M7126" i="2"/>
  <c r="M7118" i="2"/>
  <c r="M7110" i="2"/>
  <c r="M7102" i="2"/>
  <c r="M7094" i="2"/>
  <c r="M7086" i="2"/>
  <c r="M7078" i="2"/>
  <c r="M7070" i="2"/>
  <c r="M7419" i="2"/>
  <c r="M7411" i="2"/>
  <c r="M7381" i="2"/>
  <c r="M7350" i="2"/>
  <c r="M7311" i="2"/>
  <c r="M7310" i="2"/>
  <c r="M7309" i="2"/>
  <c r="M7308" i="2"/>
  <c r="M7300" i="2"/>
  <c r="M7293" i="2"/>
  <c r="M7284" i="2"/>
  <c r="M7278" i="2"/>
  <c r="M7277" i="2"/>
  <c r="M7275" i="2"/>
  <c r="M7274" i="2"/>
  <c r="M7254" i="2"/>
  <c r="M7253" i="2"/>
  <c r="M7252" i="2"/>
  <c r="M7250" i="2"/>
  <c r="M7224" i="2"/>
  <c r="M7341" i="2"/>
  <c r="M7325" i="2"/>
  <c r="M7307" i="2"/>
  <c r="M7290" i="2"/>
  <c r="M7272" i="2"/>
  <c r="M7248" i="2"/>
  <c r="M7247" i="2"/>
  <c r="M7244" i="2"/>
  <c r="M7223" i="2"/>
  <c r="M7197" i="2"/>
  <c r="M7191" i="2"/>
  <c r="M7181" i="2"/>
  <c r="M7175" i="2"/>
  <c r="M7361" i="2"/>
  <c r="M7326" i="2"/>
  <c r="M7303" i="2"/>
  <c r="M7294" i="2"/>
  <c r="M7285" i="2"/>
  <c r="M7271" i="2"/>
  <c r="M7246" i="2"/>
  <c r="M7245" i="2"/>
  <c r="M7243" i="2"/>
  <c r="M7242" i="2"/>
  <c r="M7222" i="2"/>
  <c r="M7221" i="2"/>
  <c r="M7220" i="2"/>
  <c r="M7218" i="2"/>
  <c r="M7386" i="2"/>
  <c r="M7383" i="2"/>
  <c r="M7359" i="2"/>
  <c r="M7342" i="2"/>
  <c r="M7306" i="2"/>
  <c r="M7291" i="2"/>
  <c r="M7270" i="2"/>
  <c r="M7269" i="2"/>
  <c r="M7268" i="2"/>
  <c r="M7266" i="2"/>
  <c r="M7240" i="2"/>
  <c r="M7389" i="2"/>
  <c r="M7333" i="2"/>
  <c r="M7349" i="2"/>
  <c r="M7334" i="2"/>
  <c r="M7296" i="2"/>
  <c r="M7288" i="2"/>
  <c r="M7282" i="2"/>
  <c r="M7287" i="2"/>
  <c r="M7262" i="2"/>
  <c r="M7258" i="2"/>
  <c r="M7216" i="2"/>
  <c r="M7215" i="2"/>
  <c r="M7207" i="2"/>
  <c r="M7200" i="2"/>
  <c r="M7263" i="2"/>
  <c r="M7214" i="2"/>
  <c r="M7196" i="2"/>
  <c r="M7192" i="2"/>
  <c r="M7188" i="2"/>
  <c r="M7292" i="2"/>
  <c r="M7259" i="2"/>
  <c r="M7210" i="2"/>
  <c r="M7286" i="2"/>
  <c r="M7264" i="2"/>
  <c r="M7260" i="2"/>
  <c r="M7238" i="2"/>
  <c r="M7237" i="2"/>
  <c r="M7236" i="2"/>
  <c r="M7234" i="2"/>
  <c r="M7239" i="2"/>
  <c r="M7232" i="2"/>
  <c r="M7231" i="2"/>
  <c r="M7256" i="2"/>
  <c r="M7302" i="2"/>
  <c r="M7261" i="2"/>
  <c r="M7211" i="2"/>
  <c r="M7156" i="2"/>
  <c r="M7155" i="2"/>
  <c r="M7136" i="2"/>
  <c r="M7120" i="2"/>
  <c r="M7104" i="2"/>
  <c r="M7088" i="2"/>
  <c r="M7072" i="2"/>
  <c r="M7067" i="2"/>
  <c r="M7059" i="2"/>
  <c r="M7051" i="2"/>
  <c r="M7043" i="2"/>
  <c r="M7035" i="2"/>
  <c r="M7027" i="2"/>
  <c r="M7019" i="2"/>
  <c r="M7011" i="2"/>
  <c r="M7003" i="2"/>
  <c r="M6995" i="2"/>
  <c r="M6987" i="2"/>
  <c r="M6979" i="2"/>
  <c r="M6971" i="2"/>
  <c r="M6963" i="2"/>
  <c r="M7212" i="2"/>
  <c r="M7190" i="2"/>
  <c r="M7152" i="2"/>
  <c r="M7149" i="2"/>
  <c r="M7129" i="2"/>
  <c r="M7123" i="2"/>
  <c r="M7113" i="2"/>
  <c r="M7107" i="2"/>
  <c r="M7097" i="2"/>
  <c r="M7228" i="2"/>
  <c r="M7208" i="2"/>
  <c r="M7199" i="2"/>
  <c r="M7183" i="2"/>
  <c r="M7179" i="2"/>
  <c r="M7151" i="2"/>
  <c r="M7148" i="2"/>
  <c r="M7147" i="2"/>
  <c r="M7145" i="2"/>
  <c r="M7135" i="2"/>
  <c r="M7132" i="2"/>
  <c r="M7119" i="2"/>
  <c r="M7116" i="2"/>
  <c r="M7103" i="2"/>
  <c r="M7100" i="2"/>
  <c r="M7087" i="2"/>
  <c r="M7084" i="2"/>
  <c r="M7071" i="2"/>
  <c r="M7213" i="2"/>
  <c r="M7144" i="2"/>
  <c r="M7143" i="2"/>
  <c r="M7142" i="2"/>
  <c r="M7141" i="2"/>
  <c r="M7125" i="2"/>
  <c r="M7122" i="2"/>
  <c r="M7109" i="2"/>
  <c r="M7106" i="2"/>
  <c r="M7193" i="2"/>
  <c r="M7184" i="2"/>
  <c r="M7180" i="2"/>
  <c r="M7176" i="2"/>
  <c r="M7172" i="2"/>
  <c r="M7171" i="2"/>
  <c r="M7140" i="2"/>
  <c r="M7139" i="2"/>
  <c r="M7128" i="2"/>
  <c r="M7195" i="2"/>
  <c r="M7189" i="2"/>
  <c r="M7177" i="2"/>
  <c r="M7173" i="2"/>
  <c r="M7204" i="2"/>
  <c r="M7203" i="2"/>
  <c r="M7187" i="2"/>
  <c r="M7174" i="2"/>
  <c r="M7160" i="2"/>
  <c r="M7159" i="2"/>
  <c r="M7158" i="2"/>
  <c r="M7157" i="2"/>
  <c r="M7111" i="2"/>
  <c r="M7089" i="2"/>
  <c r="M7085" i="2"/>
  <c r="M7077" i="2"/>
  <c r="M7068" i="2"/>
  <c r="M7060" i="2"/>
  <c r="M7057" i="2"/>
  <c r="M7044" i="2"/>
  <c r="M7041" i="2"/>
  <c r="M7028" i="2"/>
  <c r="M7025" i="2"/>
  <c r="M7012" i="2"/>
  <c r="M7009" i="2"/>
  <c r="M6996" i="2"/>
  <c r="M6993" i="2"/>
  <c r="M6980" i="2"/>
  <c r="M6977" i="2"/>
  <c r="M6964" i="2"/>
  <c r="M6961" i="2"/>
  <c r="M6957" i="2"/>
  <c r="M6949" i="2"/>
  <c r="M6941" i="2"/>
  <c r="M6933" i="2"/>
  <c r="M7165" i="2"/>
  <c r="M7131" i="2"/>
  <c r="M7130" i="2"/>
  <c r="M7115" i="2"/>
  <c r="M7095" i="2"/>
  <c r="M7066" i="2"/>
  <c r="M7063" i="2"/>
  <c r="M7050" i="2"/>
  <c r="M7047" i="2"/>
  <c r="M7034" i="2"/>
  <c r="M7031" i="2"/>
  <c r="M7018" i="2"/>
  <c r="M7015" i="2"/>
  <c r="M7002" i="2"/>
  <c r="M7167" i="2"/>
  <c r="M7163" i="2"/>
  <c r="M7161" i="2"/>
  <c r="M7133" i="2"/>
  <c r="M7101" i="2"/>
  <c r="M7090" i="2"/>
  <c r="M7082" i="2"/>
  <c r="M7073" i="2"/>
  <c r="M7069" i="2"/>
  <c r="M7053" i="2"/>
  <c r="M7037" i="2"/>
  <c r="M7021" i="2"/>
  <c r="M7005" i="2"/>
  <c r="M7137" i="2"/>
  <c r="M7114" i="2"/>
  <c r="M7105" i="2"/>
  <c r="M7096" i="2"/>
  <c r="M7079" i="2"/>
  <c r="M7062" i="2"/>
  <c r="M7056" i="2"/>
  <c r="M7046" i="2"/>
  <c r="M7040" i="2"/>
  <c r="M7030" i="2"/>
  <c r="M7024" i="2"/>
  <c r="M7014" i="2"/>
  <c r="M7008" i="2"/>
  <c r="M7121" i="2"/>
  <c r="M7091" i="2"/>
  <c r="M7083" i="2"/>
  <c r="M7074" i="2"/>
  <c r="M7065" i="2"/>
  <c r="M7168" i="2"/>
  <c r="M7164" i="2"/>
  <c r="M7124" i="2"/>
  <c r="M7117" i="2"/>
  <c r="M7112" i="2"/>
  <c r="M7108" i="2"/>
  <c r="M7093" i="2"/>
  <c r="M7075" i="2"/>
  <c r="M7061" i="2"/>
  <c r="M7045" i="2"/>
  <c r="M7127" i="2"/>
  <c r="M7081" i="2"/>
  <c r="M7052" i="2"/>
  <c r="M7049" i="2"/>
  <c r="M7032" i="2"/>
  <c r="M7022" i="2"/>
  <c r="M7000" i="2"/>
  <c r="M6970" i="2"/>
  <c r="M6948" i="2"/>
  <c r="M6945" i="2"/>
  <c r="M6932" i="2"/>
  <c r="M6929" i="2"/>
  <c r="M6924" i="2"/>
  <c r="M6916" i="2"/>
  <c r="M6908" i="2"/>
  <c r="M6900" i="2"/>
  <c r="M6892" i="2"/>
  <c r="M6884" i="2"/>
  <c r="M6876" i="2"/>
  <c r="M6868" i="2"/>
  <c r="M6860" i="2"/>
  <c r="M6852" i="2"/>
  <c r="M6844" i="2"/>
  <c r="M6836" i="2"/>
  <c r="M6828" i="2"/>
  <c r="M6820" i="2"/>
  <c r="M6812" i="2"/>
  <c r="M6804" i="2"/>
  <c r="M6796" i="2"/>
  <c r="M6788" i="2"/>
  <c r="M6780" i="2"/>
  <c r="M7054" i="2"/>
  <c r="M7048" i="2"/>
  <c r="M7026" i="2"/>
  <c r="M7017" i="2"/>
  <c r="M7013" i="2"/>
  <c r="M7001" i="2"/>
  <c r="M6969" i="2"/>
  <c r="M6951" i="2"/>
  <c r="M6935" i="2"/>
  <c r="M6927" i="2"/>
  <c r="M7092" i="2"/>
  <c r="M7039" i="2"/>
  <c r="M7007" i="2"/>
  <c r="M6997" i="2"/>
  <c r="M6992" i="2"/>
  <c r="M6991" i="2"/>
  <c r="M6990" i="2"/>
  <c r="M6989" i="2"/>
  <c r="M6988" i="2"/>
  <c r="M6968" i="2"/>
  <c r="M6967" i="2"/>
  <c r="M6966" i="2"/>
  <c r="M6954" i="2"/>
  <c r="M6944" i="2"/>
  <c r="M6938" i="2"/>
  <c r="M6922" i="2"/>
  <c r="M6914" i="2"/>
  <c r="M6906" i="2"/>
  <c r="M7098" i="2"/>
  <c r="M7020" i="2"/>
  <c r="M7004" i="2"/>
  <c r="M6998" i="2"/>
  <c r="M6986" i="2"/>
  <c r="M6965" i="2"/>
  <c r="M6962" i="2"/>
  <c r="M6950" i="2"/>
  <c r="M6947" i="2"/>
  <c r="M6934" i="2"/>
  <c r="M6931" i="2"/>
  <c r="M6925" i="2"/>
  <c r="M6917" i="2"/>
  <c r="M6909" i="2"/>
  <c r="M7080" i="2"/>
  <c r="M7058" i="2"/>
  <c r="M7055" i="2"/>
  <c r="M7038" i="2"/>
  <c r="M7016" i="2"/>
  <c r="M7006" i="2"/>
  <c r="M6994" i="2"/>
  <c r="M6985" i="2"/>
  <c r="M7064" i="2"/>
  <c r="M7042" i="2"/>
  <c r="M7033" i="2"/>
  <c r="M7029" i="2"/>
  <c r="M7010" i="2"/>
  <c r="M7023" i="2"/>
  <c r="M6999" i="2"/>
  <c r="M6981" i="2"/>
  <c r="M6978" i="2"/>
  <c r="M6952" i="2"/>
  <c r="M7036" i="2"/>
  <c r="M6984" i="2"/>
  <c r="M6920" i="2"/>
  <c r="M6904" i="2"/>
  <c r="M6901" i="2"/>
  <c r="M6898" i="2"/>
  <c r="M6885" i="2"/>
  <c r="M6882" i="2"/>
  <c r="M6869" i="2"/>
  <c r="M6866" i="2"/>
  <c r="M6982" i="2"/>
  <c r="M6943" i="2"/>
  <c r="M6939" i="2"/>
  <c r="M6930" i="2"/>
  <c r="M6891" i="2"/>
  <c r="M6888" i="2"/>
  <c r="M6875" i="2"/>
  <c r="M6872" i="2"/>
  <c r="M7099" i="2"/>
  <c r="M6975" i="2"/>
  <c r="M6926" i="2"/>
  <c r="M6911" i="2"/>
  <c r="M6894" i="2"/>
  <c r="M6878" i="2"/>
  <c r="M6862" i="2"/>
  <c r="M6973" i="2"/>
  <c r="M6942" i="2"/>
  <c r="M6923" i="2"/>
  <c r="M6921" i="2"/>
  <c r="M6918" i="2"/>
  <c r="M6915" i="2"/>
  <c r="M6905" i="2"/>
  <c r="M6897" i="2"/>
  <c r="M6887" i="2"/>
  <c r="M6881" i="2"/>
  <c r="M6871" i="2"/>
  <c r="M6865" i="2"/>
  <c r="M6855" i="2"/>
  <c r="M6849" i="2"/>
  <c r="M7076" i="2"/>
  <c r="M6983" i="2"/>
  <c r="M6956" i="2"/>
  <c r="M6953" i="2"/>
  <c r="M6937" i="2"/>
  <c r="M6928" i="2"/>
  <c r="M6959" i="2"/>
  <c r="M6958" i="2"/>
  <c r="M6955" i="2"/>
  <c r="M6946" i="2"/>
  <c r="M6899" i="2"/>
  <c r="M6896" i="2"/>
  <c r="M6883" i="2"/>
  <c r="M6880" i="2"/>
  <c r="M6976" i="2"/>
  <c r="M6960" i="2"/>
  <c r="M6940" i="2"/>
  <c r="M6936" i="2"/>
  <c r="M6919" i="2"/>
  <c r="M6886" i="2"/>
  <c r="M6895" i="2"/>
  <c r="M6879" i="2"/>
  <c r="M6863" i="2"/>
  <c r="M6854" i="2"/>
  <c r="M6843" i="2"/>
  <c r="M6840" i="2"/>
  <c r="M6827" i="2"/>
  <c r="M6824" i="2"/>
  <c r="M6811" i="2"/>
  <c r="M6808" i="2"/>
  <c r="M6795" i="2"/>
  <c r="M6792" i="2"/>
  <c r="M6776" i="2"/>
  <c r="M6768" i="2"/>
  <c r="M6760" i="2"/>
  <c r="M6752" i="2"/>
  <c r="M6744" i="2"/>
  <c r="M6736" i="2"/>
  <c r="M6728" i="2"/>
  <c r="M6720" i="2"/>
  <c r="M6712" i="2"/>
  <c r="M6704" i="2"/>
  <c r="M6696" i="2"/>
  <c r="M6688" i="2"/>
  <c r="M6680" i="2"/>
  <c r="M6672" i="2"/>
  <c r="M6664" i="2"/>
  <c r="M6656" i="2"/>
  <c r="M6648" i="2"/>
  <c r="M6640" i="2"/>
  <c r="M6632" i="2"/>
  <c r="M6624" i="2"/>
  <c r="M6616" i="2"/>
  <c r="M6608" i="2"/>
  <c r="M6600" i="2"/>
  <c r="M6913" i="2"/>
  <c r="M6859" i="2"/>
  <c r="M6850" i="2"/>
  <c r="M6846" i="2"/>
  <c r="M6830" i="2"/>
  <c r="M6814" i="2"/>
  <c r="M6798" i="2"/>
  <c r="M6782" i="2"/>
  <c r="M6974" i="2"/>
  <c r="M6907" i="2"/>
  <c r="M6903" i="2"/>
  <c r="M6889" i="2"/>
  <c r="M6864" i="2"/>
  <c r="M6851" i="2"/>
  <c r="M6839" i="2"/>
  <c r="M6833" i="2"/>
  <c r="M6823" i="2"/>
  <c r="M6817" i="2"/>
  <c r="M6807" i="2"/>
  <c r="M6801" i="2"/>
  <c r="M6791" i="2"/>
  <c r="M6785" i="2"/>
  <c r="M6774" i="2"/>
  <c r="M6766" i="2"/>
  <c r="M6893" i="2"/>
  <c r="M6870" i="2"/>
  <c r="M6845" i="2"/>
  <c r="M6842" i="2"/>
  <c r="M6829" i="2"/>
  <c r="M6826" i="2"/>
  <c r="M6813" i="2"/>
  <c r="M6810" i="2"/>
  <c r="M6797" i="2"/>
  <c r="M6794" i="2"/>
  <c r="M6890" i="2"/>
  <c r="M6861" i="2"/>
  <c r="M6856" i="2"/>
  <c r="M6972" i="2"/>
  <c r="M6912" i="2"/>
  <c r="M6910" i="2"/>
  <c r="M6848" i="2"/>
  <c r="M6902" i="2"/>
  <c r="M6874" i="2"/>
  <c r="M6873" i="2"/>
  <c r="M6857" i="2"/>
  <c r="M6853" i="2"/>
  <c r="M6847" i="2"/>
  <c r="M6841" i="2"/>
  <c r="M6831" i="2"/>
  <c r="M6825" i="2"/>
  <c r="M6815" i="2"/>
  <c r="M6809" i="2"/>
  <c r="M6877" i="2"/>
  <c r="M6787" i="2"/>
  <c r="M6783" i="2"/>
  <c r="M6781" i="2"/>
  <c r="M6751" i="2"/>
  <c r="M6748" i="2"/>
  <c r="M6735" i="2"/>
  <c r="M6732" i="2"/>
  <c r="M6719" i="2"/>
  <c r="M6716" i="2"/>
  <c r="M6703" i="2"/>
  <c r="M6700" i="2"/>
  <c r="M6687" i="2"/>
  <c r="M6684" i="2"/>
  <c r="M6671" i="2"/>
  <c r="M6668" i="2"/>
  <c r="M6835" i="2"/>
  <c r="M6832" i="2"/>
  <c r="M6789" i="2"/>
  <c r="M6754" i="2"/>
  <c r="M6738" i="2"/>
  <c r="M6722" i="2"/>
  <c r="M6706" i="2"/>
  <c r="M6838" i="2"/>
  <c r="M6837" i="2"/>
  <c r="M6834" i="2"/>
  <c r="M6793" i="2"/>
  <c r="M6757" i="2"/>
  <c r="M6747" i="2"/>
  <c r="M6741" i="2"/>
  <c r="M6731" i="2"/>
  <c r="M6725" i="2"/>
  <c r="M6715" i="2"/>
  <c r="M6709" i="2"/>
  <c r="M6699" i="2"/>
  <c r="M6693" i="2"/>
  <c r="M6683" i="2"/>
  <c r="M6677" i="2"/>
  <c r="M6667" i="2"/>
  <c r="M6661" i="2"/>
  <c r="M6819" i="2"/>
  <c r="M6816" i="2"/>
  <c r="M6777" i="2"/>
  <c r="M6775" i="2"/>
  <c r="M6769" i="2"/>
  <c r="M6767" i="2"/>
  <c r="M6753" i="2"/>
  <c r="M6750" i="2"/>
  <c r="M6737" i="2"/>
  <c r="M6734" i="2"/>
  <c r="M6721" i="2"/>
  <c r="M6718" i="2"/>
  <c r="M6705" i="2"/>
  <c r="M6702" i="2"/>
  <c r="M6689" i="2"/>
  <c r="M6686" i="2"/>
  <c r="M6673" i="2"/>
  <c r="M6670" i="2"/>
  <c r="M6822" i="2"/>
  <c r="M6821" i="2"/>
  <c r="M6818" i="2"/>
  <c r="M6784" i="2"/>
  <c r="M6779" i="2"/>
  <c r="M6778" i="2"/>
  <c r="M6773" i="2"/>
  <c r="M6772" i="2"/>
  <c r="M6771" i="2"/>
  <c r="M6770" i="2"/>
  <c r="M6765" i="2"/>
  <c r="M6764" i="2"/>
  <c r="M6763" i="2"/>
  <c r="M6759" i="2"/>
  <c r="M6867" i="2"/>
  <c r="M6858" i="2"/>
  <c r="M6803" i="2"/>
  <c r="M6800" i="2"/>
  <c r="M6786" i="2"/>
  <c r="M6762" i="2"/>
  <c r="M6746" i="2"/>
  <c r="M6730" i="2"/>
  <c r="M6714" i="2"/>
  <c r="M6806" i="2"/>
  <c r="M6805" i="2"/>
  <c r="M6802" i="2"/>
  <c r="M6790" i="2"/>
  <c r="M6755" i="2"/>
  <c r="M6749" i="2"/>
  <c r="M6739" i="2"/>
  <c r="M6733" i="2"/>
  <c r="M6723" i="2"/>
  <c r="M6717" i="2"/>
  <c r="M6707" i="2"/>
  <c r="M6701" i="2"/>
  <c r="M6691" i="2"/>
  <c r="M6685" i="2"/>
  <c r="M6675" i="2"/>
  <c r="M6669" i="2"/>
  <c r="M6659" i="2"/>
  <c r="M6761" i="2"/>
  <c r="M6740" i="2"/>
  <c r="M6662" i="2"/>
  <c r="M6653" i="2"/>
  <c r="M6643" i="2"/>
  <c r="M6637" i="2"/>
  <c r="M6627" i="2"/>
  <c r="M6621" i="2"/>
  <c r="M6611" i="2"/>
  <c r="M6605" i="2"/>
  <c r="M6595" i="2"/>
  <c r="M6593" i="2"/>
  <c r="M6585" i="2"/>
  <c r="M6577" i="2"/>
  <c r="M6569" i="2"/>
  <c r="M6561" i="2"/>
  <c r="M6553" i="2"/>
  <c r="M6545" i="2"/>
  <c r="M6537" i="2"/>
  <c r="M6529" i="2"/>
  <c r="M6521" i="2"/>
  <c r="M6513" i="2"/>
  <c r="M6505" i="2"/>
  <c r="M6497" i="2"/>
  <c r="M6489" i="2"/>
  <c r="M6481" i="2"/>
  <c r="M6473" i="2"/>
  <c r="M6465" i="2"/>
  <c r="M6457" i="2"/>
  <c r="M6449" i="2"/>
  <c r="M6441" i="2"/>
  <c r="M6433" i="2"/>
  <c r="M6425" i="2"/>
  <c r="M6417" i="2"/>
  <c r="M6409" i="2"/>
  <c r="M6756" i="2"/>
  <c r="M6681" i="2"/>
  <c r="M6658" i="2"/>
  <c r="M6649" i="2"/>
  <c r="M6646" i="2"/>
  <c r="M6633" i="2"/>
  <c r="M6630" i="2"/>
  <c r="M6617" i="2"/>
  <c r="M6614" i="2"/>
  <c r="M6601" i="2"/>
  <c r="M6598" i="2"/>
  <c r="M6758" i="2"/>
  <c r="M6713" i="2"/>
  <c r="M6690" i="2"/>
  <c r="M6676" i="2"/>
  <c r="M6663" i="2"/>
  <c r="M6652" i="2"/>
  <c r="M6639" i="2"/>
  <c r="M6636" i="2"/>
  <c r="M6623" i="2"/>
  <c r="M6620" i="2"/>
  <c r="M6607" i="2"/>
  <c r="M6604" i="2"/>
  <c r="M6591" i="2"/>
  <c r="M6729" i="2"/>
  <c r="M6710" i="2"/>
  <c r="M6665" i="2"/>
  <c r="M6642" i="2"/>
  <c r="M6626" i="2"/>
  <c r="M6610" i="2"/>
  <c r="M6594" i="2"/>
  <c r="M6745" i="2"/>
  <c r="M6726" i="2"/>
  <c r="M6695" i="2"/>
  <c r="M6679" i="2"/>
  <c r="M6660" i="2"/>
  <c r="M6651" i="2"/>
  <c r="M6645" i="2"/>
  <c r="M6742" i="2"/>
  <c r="M6711" i="2"/>
  <c r="M6698" i="2"/>
  <c r="M6697" i="2"/>
  <c r="M6694" i="2"/>
  <c r="M6692" i="2"/>
  <c r="M6727" i="2"/>
  <c r="M6708" i="2"/>
  <c r="M6655" i="2"/>
  <c r="M6647" i="2"/>
  <c r="M6644" i="2"/>
  <c r="M6631" i="2"/>
  <c r="M6628" i="2"/>
  <c r="M6799" i="2"/>
  <c r="M6743" i="2"/>
  <c r="M6724" i="2"/>
  <c r="M6682" i="2"/>
  <c r="M6678" i="2"/>
  <c r="M6674" i="2"/>
  <c r="M6666" i="2"/>
  <c r="M6657" i="2"/>
  <c r="M6654" i="2"/>
  <c r="M6650" i="2"/>
  <c r="M6634" i="2"/>
  <c r="M6602" i="2"/>
  <c r="M6590" i="2"/>
  <c r="M6579" i="2"/>
  <c r="M6563" i="2"/>
  <c r="M6547" i="2"/>
  <c r="M6531" i="2"/>
  <c r="M6515" i="2"/>
  <c r="M6499" i="2"/>
  <c r="M6483" i="2"/>
  <c r="M6467" i="2"/>
  <c r="M6451" i="2"/>
  <c r="M6435" i="2"/>
  <c r="M6419" i="2"/>
  <c r="M6402" i="2"/>
  <c r="M6394" i="2"/>
  <c r="M6386" i="2"/>
  <c r="M6378" i="2"/>
  <c r="M6370" i="2"/>
  <c r="M6362" i="2"/>
  <c r="M6354" i="2"/>
  <c r="M6346" i="2"/>
  <c r="M6338" i="2"/>
  <c r="M6330" i="2"/>
  <c r="M6322" i="2"/>
  <c r="M6314" i="2"/>
  <c r="M6615" i="2"/>
  <c r="M6606" i="2"/>
  <c r="M6597" i="2"/>
  <c r="M6582" i="2"/>
  <c r="M6572" i="2"/>
  <c r="M6566" i="2"/>
  <c r="M6556" i="2"/>
  <c r="M6550" i="2"/>
  <c r="M6540" i="2"/>
  <c r="M6534" i="2"/>
  <c r="M6524" i="2"/>
  <c r="M6518" i="2"/>
  <c r="M6508" i="2"/>
  <c r="M6502" i="2"/>
  <c r="M6492" i="2"/>
  <c r="M6486" i="2"/>
  <c r="M6476" i="2"/>
  <c r="M6578" i="2"/>
  <c r="M6575" i="2"/>
  <c r="M6562" i="2"/>
  <c r="M6559" i="2"/>
  <c r="M6546" i="2"/>
  <c r="M6543" i="2"/>
  <c r="M6530" i="2"/>
  <c r="M6527" i="2"/>
  <c r="M6514" i="2"/>
  <c r="M6511" i="2"/>
  <c r="M6498" i="2"/>
  <c r="M6495" i="2"/>
  <c r="M6482" i="2"/>
  <c r="M6479" i="2"/>
  <c r="M6466" i="2"/>
  <c r="M6463" i="2"/>
  <c r="M6450" i="2"/>
  <c r="M6447" i="2"/>
  <c r="M6625" i="2"/>
  <c r="M6622" i="2"/>
  <c r="M6596" i="2"/>
  <c r="M6588" i="2"/>
  <c r="M6584" i="2"/>
  <c r="M6581" i="2"/>
  <c r="M6568" i="2"/>
  <c r="M6565" i="2"/>
  <c r="M6552" i="2"/>
  <c r="M6549" i="2"/>
  <c r="M6536" i="2"/>
  <c r="M6533" i="2"/>
  <c r="M6520" i="2"/>
  <c r="M6517" i="2"/>
  <c r="M6504" i="2"/>
  <c r="M6501" i="2"/>
  <c r="M6488" i="2"/>
  <c r="M6485" i="2"/>
  <c r="M6472" i="2"/>
  <c r="M6469" i="2"/>
  <c r="M6609" i="2"/>
  <c r="M6592" i="2"/>
  <c r="M6587" i="2"/>
  <c r="M6571" i="2"/>
  <c r="M6555" i="2"/>
  <c r="M6539" i="2"/>
  <c r="M6523" i="2"/>
  <c r="M6507" i="2"/>
  <c r="M6635" i="2"/>
  <c r="M6613" i="2"/>
  <c r="M6603" i="2"/>
  <c r="M6599" i="2"/>
  <c r="M6589" i="2"/>
  <c r="M6580" i="2"/>
  <c r="M6574" i="2"/>
  <c r="M6564" i="2"/>
  <c r="M6558" i="2"/>
  <c r="M6548" i="2"/>
  <c r="M6542" i="2"/>
  <c r="M6532" i="2"/>
  <c r="M6526" i="2"/>
  <c r="M6516" i="2"/>
  <c r="M6510" i="2"/>
  <c r="M6641" i="2"/>
  <c r="M6638" i="2"/>
  <c r="M6629" i="2"/>
  <c r="M6619" i="2"/>
  <c r="M6586" i="2"/>
  <c r="M6583" i="2"/>
  <c r="M6570" i="2"/>
  <c r="M6567" i="2"/>
  <c r="M6554" i="2"/>
  <c r="M6551" i="2"/>
  <c r="M6538" i="2"/>
  <c r="M6535" i="2"/>
  <c r="M6522" i="2"/>
  <c r="M6519" i="2"/>
  <c r="M6618" i="2"/>
  <c r="M6612" i="2"/>
  <c r="M6576" i="2"/>
  <c r="M6573" i="2"/>
  <c r="M6560" i="2"/>
  <c r="M6557" i="2"/>
  <c r="M6544" i="2"/>
  <c r="M6541" i="2"/>
  <c r="M6528" i="2"/>
  <c r="M6525" i="2"/>
  <c r="M6512" i="2"/>
  <c r="M6509" i="2"/>
  <c r="M6496" i="2"/>
  <c r="M6506" i="2"/>
  <c r="M6503" i="2"/>
  <c r="M6490" i="2"/>
  <c r="M6474" i="2"/>
  <c r="M6464" i="2"/>
  <c r="M6454" i="2"/>
  <c r="M6446" i="2"/>
  <c r="M6416" i="2"/>
  <c r="M6415" i="2"/>
  <c r="M6412" i="2"/>
  <c r="M6405" i="2"/>
  <c r="M6399" i="2"/>
  <c r="M6389" i="2"/>
  <c r="M6383" i="2"/>
  <c r="M6373" i="2"/>
  <c r="M6367" i="2"/>
  <c r="M6357" i="2"/>
  <c r="M6351" i="2"/>
  <c r="M6341" i="2"/>
  <c r="M6335" i="2"/>
  <c r="M6325" i="2"/>
  <c r="M6319" i="2"/>
  <c r="M6309" i="2"/>
  <c r="M6307" i="2"/>
  <c r="M6299" i="2"/>
  <c r="M6291" i="2"/>
  <c r="M6283" i="2"/>
  <c r="M6275" i="2"/>
  <c r="M6267" i="2"/>
  <c r="M6259" i="2"/>
  <c r="M6251" i="2"/>
  <c r="M6243" i="2"/>
  <c r="M6235" i="2"/>
  <c r="M6227" i="2"/>
  <c r="M6219" i="2"/>
  <c r="M6494" i="2"/>
  <c r="M6468" i="2"/>
  <c r="M6455" i="2"/>
  <c r="M6443" i="2"/>
  <c r="M6414" i="2"/>
  <c r="M6413" i="2"/>
  <c r="M6411" i="2"/>
  <c r="M6410" i="2"/>
  <c r="M6395" i="2"/>
  <c r="M6392" i="2"/>
  <c r="M6379" i="2"/>
  <c r="M6376" i="2"/>
  <c r="M6363" i="2"/>
  <c r="M6480" i="2"/>
  <c r="M6470" i="2"/>
  <c r="M6459" i="2"/>
  <c r="M6456" i="2"/>
  <c r="M6438" i="2"/>
  <c r="M6437" i="2"/>
  <c r="M6436" i="2"/>
  <c r="M6434" i="2"/>
  <c r="M6408" i="2"/>
  <c r="M6401" i="2"/>
  <c r="M6398" i="2"/>
  <c r="M6385" i="2"/>
  <c r="M6382" i="2"/>
  <c r="M6369" i="2"/>
  <c r="M6366" i="2"/>
  <c r="M6353" i="2"/>
  <c r="M6350" i="2"/>
  <c r="M6337" i="2"/>
  <c r="M6334" i="2"/>
  <c r="M6321" i="2"/>
  <c r="M6318" i="2"/>
  <c r="M6305" i="2"/>
  <c r="M6297" i="2"/>
  <c r="M6500" i="2"/>
  <c r="M6493" i="2"/>
  <c r="M6484" i="2"/>
  <c r="M6461" i="2"/>
  <c r="M6444" i="2"/>
  <c r="M6439" i="2"/>
  <c r="M6432" i="2"/>
  <c r="M6431" i="2"/>
  <c r="M6428" i="2"/>
  <c r="M6404" i="2"/>
  <c r="M6388" i="2"/>
  <c r="M6372" i="2"/>
  <c r="M6356" i="2"/>
  <c r="M6475" i="2"/>
  <c r="M6452" i="2"/>
  <c r="M6448" i="2"/>
  <c r="M6440" i="2"/>
  <c r="M6430" i="2"/>
  <c r="M6429" i="2"/>
  <c r="M6427" i="2"/>
  <c r="M6426" i="2"/>
  <c r="M6407" i="2"/>
  <c r="M6397" i="2"/>
  <c r="M6391" i="2"/>
  <c r="M6381" i="2"/>
  <c r="M6375" i="2"/>
  <c r="M6478" i="2"/>
  <c r="M6471" i="2"/>
  <c r="M6424" i="2"/>
  <c r="M6477" i="2"/>
  <c r="M6462" i="2"/>
  <c r="M6442" i="2"/>
  <c r="M6422" i="2"/>
  <c r="M6421" i="2"/>
  <c r="M6420" i="2"/>
  <c r="M6418" i="2"/>
  <c r="M6396" i="2"/>
  <c r="M6380" i="2"/>
  <c r="M6364" i="2"/>
  <c r="M6348" i="2"/>
  <c r="M6332" i="2"/>
  <c r="M6377" i="2"/>
  <c r="M6374" i="2"/>
  <c r="M6371" i="2"/>
  <c r="M6361" i="2"/>
  <c r="M6360" i="2"/>
  <c r="M6344" i="2"/>
  <c r="M6342" i="2"/>
  <c r="M6340" i="2"/>
  <c r="M6336" i="2"/>
  <c r="M6292" i="2"/>
  <c r="M6289" i="2"/>
  <c r="M6276" i="2"/>
  <c r="M6273" i="2"/>
  <c r="M6260" i="2"/>
  <c r="M6257" i="2"/>
  <c r="M6244" i="2"/>
  <c r="M6241" i="2"/>
  <c r="M6228" i="2"/>
  <c r="M6225" i="2"/>
  <c r="M6209" i="2"/>
  <c r="M6201" i="2"/>
  <c r="M6193" i="2"/>
  <c r="M6185" i="2"/>
  <c r="M6177" i="2"/>
  <c r="M6169" i="2"/>
  <c r="M6161" i="2"/>
  <c r="M6153" i="2"/>
  <c r="M6145" i="2"/>
  <c r="M6137" i="2"/>
  <c r="M6129" i="2"/>
  <c r="M6121" i="2"/>
  <c r="M6113" i="2"/>
  <c r="M6105" i="2"/>
  <c r="M6097" i="2"/>
  <c r="M6089" i="2"/>
  <c r="M6081" i="2"/>
  <c r="M6073" i="2"/>
  <c r="M6065" i="2"/>
  <c r="M6057" i="2"/>
  <c r="M6393" i="2"/>
  <c r="M6390" i="2"/>
  <c r="M6387" i="2"/>
  <c r="M6365" i="2"/>
  <c r="M6355" i="2"/>
  <c r="M6310" i="2"/>
  <c r="M6295" i="2"/>
  <c r="M6282" i="2"/>
  <c r="M6279" i="2"/>
  <c r="M6266" i="2"/>
  <c r="M6263" i="2"/>
  <c r="M6250" i="2"/>
  <c r="M6247" i="2"/>
  <c r="M6234" i="2"/>
  <c r="M6231" i="2"/>
  <c r="M6218" i="2"/>
  <c r="M6212" i="2"/>
  <c r="M6460" i="2"/>
  <c r="M6445" i="2"/>
  <c r="M6423" i="2"/>
  <c r="M6406" i="2"/>
  <c r="M6403" i="2"/>
  <c r="M6384" i="2"/>
  <c r="M6359" i="2"/>
  <c r="M6349" i="2"/>
  <c r="M6315" i="2"/>
  <c r="M6285" i="2"/>
  <c r="M6269" i="2"/>
  <c r="M6253" i="2"/>
  <c r="M6237" i="2"/>
  <c r="M6221" i="2"/>
  <c r="M6215" i="2"/>
  <c r="M6207" i="2"/>
  <c r="M6199" i="2"/>
  <c r="M6191" i="2"/>
  <c r="M6183" i="2"/>
  <c r="M6175" i="2"/>
  <c r="M6167" i="2"/>
  <c r="M6400" i="2"/>
  <c r="M6368" i="2"/>
  <c r="M6333" i="2"/>
  <c r="M6331" i="2"/>
  <c r="M6329" i="2"/>
  <c r="M6327" i="2"/>
  <c r="M6323" i="2"/>
  <c r="M6311" i="2"/>
  <c r="M6294" i="2"/>
  <c r="M6288" i="2"/>
  <c r="M6278" i="2"/>
  <c r="M6272" i="2"/>
  <c r="M6262" i="2"/>
  <c r="M6256" i="2"/>
  <c r="M6246" i="2"/>
  <c r="M6240" i="2"/>
  <c r="M6230" i="2"/>
  <c r="M6224" i="2"/>
  <c r="M6210" i="2"/>
  <c r="M6202" i="2"/>
  <c r="M6194" i="2"/>
  <c r="M6358" i="2"/>
  <c r="M6345" i="2"/>
  <c r="M6343" i="2"/>
  <c r="M6339" i="2"/>
  <c r="M6316" i="2"/>
  <c r="M6284" i="2"/>
  <c r="M6281" i="2"/>
  <c r="M6268" i="2"/>
  <c r="M6265" i="2"/>
  <c r="M6252" i="2"/>
  <c r="M6249" i="2"/>
  <c r="M6236" i="2"/>
  <c r="M6491" i="2"/>
  <c r="M6487" i="2"/>
  <c r="M6453" i="2"/>
  <c r="M6317" i="2"/>
  <c r="M6312" i="2"/>
  <c r="M6290" i="2"/>
  <c r="M6287" i="2"/>
  <c r="M6274" i="2"/>
  <c r="M6271" i="2"/>
  <c r="M6258" i="2"/>
  <c r="M6255" i="2"/>
  <c r="M6242" i="2"/>
  <c r="M6239" i="2"/>
  <c r="M6352" i="2"/>
  <c r="M6347" i="2"/>
  <c r="M6313" i="2"/>
  <c r="M6308" i="2"/>
  <c r="M6306" i="2"/>
  <c r="M6300" i="2"/>
  <c r="M6298" i="2"/>
  <c r="M6293" i="2"/>
  <c r="M6277" i="2"/>
  <c r="M6261" i="2"/>
  <c r="M6245" i="2"/>
  <c r="M6458" i="2"/>
  <c r="M6328" i="2"/>
  <c r="M6326" i="2"/>
  <c r="M6324" i="2"/>
  <c r="M6320" i="2"/>
  <c r="M6304" i="2"/>
  <c r="M6303" i="2"/>
  <c r="M6302" i="2"/>
  <c r="M6301" i="2"/>
  <c r="M6296" i="2"/>
  <c r="M6286" i="2"/>
  <c r="M6280" i="2"/>
  <c r="M6270" i="2"/>
  <c r="M6264" i="2"/>
  <c r="M6254" i="2"/>
  <c r="M6248" i="2"/>
  <c r="M6238" i="2"/>
  <c r="M6232" i="2"/>
  <c r="M6222" i="2"/>
  <c r="M6217" i="2"/>
  <c r="M6214" i="2"/>
  <c r="M6211" i="2"/>
  <c r="M6198" i="2"/>
  <c r="M6195" i="2"/>
  <c r="M6192" i="2"/>
  <c r="M6188" i="2"/>
  <c r="M6187" i="2"/>
  <c r="M6182" i="2"/>
  <c r="M6181" i="2"/>
  <c r="M6180" i="2"/>
  <c r="M6179" i="2"/>
  <c r="M6174" i="2"/>
  <c r="M6173" i="2"/>
  <c r="M6172" i="2"/>
  <c r="M6171" i="2"/>
  <c r="M6166" i="2"/>
  <c r="M6165" i="2"/>
  <c r="M6164" i="2"/>
  <c r="M6160" i="2"/>
  <c r="M6157" i="2"/>
  <c r="M6144" i="2"/>
  <c r="M6141" i="2"/>
  <c r="M6128" i="2"/>
  <c r="M6125" i="2"/>
  <c r="M6112" i="2"/>
  <c r="M6109" i="2"/>
  <c r="M6096" i="2"/>
  <c r="M6093" i="2"/>
  <c r="M6080" i="2"/>
  <c r="M6077" i="2"/>
  <c r="M6064" i="2"/>
  <c r="M6061" i="2"/>
  <c r="M6044" i="2"/>
  <c r="M6036" i="2"/>
  <c r="M6028" i="2"/>
  <c r="M6020" i="2"/>
  <c r="M6012" i="2"/>
  <c r="M6004" i="2"/>
  <c r="M5996" i="2"/>
  <c r="M5988" i="2"/>
  <c r="M5980" i="2"/>
  <c r="M5972" i="2"/>
  <c r="M5964" i="2"/>
  <c r="M5956" i="2"/>
  <c r="M5948" i="2"/>
  <c r="M5940" i="2"/>
  <c r="M5932" i="2"/>
  <c r="M5924" i="2"/>
  <c r="M5916" i="2"/>
  <c r="M5908" i="2"/>
  <c r="M5900" i="2"/>
  <c r="M5892" i="2"/>
  <c r="M5884" i="2"/>
  <c r="M6208" i="2"/>
  <c r="M6205" i="2"/>
  <c r="M6189" i="2"/>
  <c r="M6163" i="2"/>
  <c r="M6147" i="2"/>
  <c r="M6131" i="2"/>
  <c r="M6115" i="2"/>
  <c r="M6099" i="2"/>
  <c r="M6083" i="2"/>
  <c r="M6067" i="2"/>
  <c r="M6051" i="2"/>
  <c r="M6213" i="2"/>
  <c r="M6156" i="2"/>
  <c r="M6150" i="2"/>
  <c r="M6140" i="2"/>
  <c r="M6134" i="2"/>
  <c r="M6124" i="2"/>
  <c r="M6118" i="2"/>
  <c r="M6108" i="2"/>
  <c r="M6102" i="2"/>
  <c r="M6092" i="2"/>
  <c r="M6086" i="2"/>
  <c r="M6076" i="2"/>
  <c r="M6070" i="2"/>
  <c r="M6060" i="2"/>
  <c r="M6054" i="2"/>
  <c r="M6042" i="2"/>
  <c r="M6034" i="2"/>
  <c r="M6026" i="2"/>
  <c r="M6018" i="2"/>
  <c r="M6010" i="2"/>
  <c r="M6002" i="2"/>
  <c r="M6220" i="2"/>
  <c r="M6216" i="2"/>
  <c r="M6196" i="2"/>
  <c r="M6162" i="2"/>
  <c r="M6159" i="2"/>
  <c r="M6146" i="2"/>
  <c r="M6143" i="2"/>
  <c r="M6130" i="2"/>
  <c r="M6127" i="2"/>
  <c r="M6114" i="2"/>
  <c r="M6111" i="2"/>
  <c r="M6098" i="2"/>
  <c r="M6095" i="2"/>
  <c r="M6082" i="2"/>
  <c r="M6079" i="2"/>
  <c r="M6066" i="2"/>
  <c r="M6063" i="2"/>
  <c r="M6050" i="2"/>
  <c r="M6045" i="2"/>
  <c r="M6037" i="2"/>
  <c r="M6029" i="2"/>
  <c r="M6229" i="2"/>
  <c r="M6223" i="2"/>
  <c r="M6206" i="2"/>
  <c r="M6203" i="2"/>
  <c r="M6200" i="2"/>
  <c r="M6190" i="2"/>
  <c r="M6152" i="2"/>
  <c r="M6149" i="2"/>
  <c r="M6136" i="2"/>
  <c r="M6133" i="2"/>
  <c r="M6120" i="2"/>
  <c r="M6117" i="2"/>
  <c r="M6104" i="2"/>
  <c r="M6101" i="2"/>
  <c r="M6088" i="2"/>
  <c r="M6085" i="2"/>
  <c r="M6072" i="2"/>
  <c r="M6069" i="2"/>
  <c r="M6226" i="2"/>
  <c r="M6197" i="2"/>
  <c r="M6155" i="2"/>
  <c r="M6139" i="2"/>
  <c r="M6123" i="2"/>
  <c r="M6107" i="2"/>
  <c r="M6091" i="2"/>
  <c r="M6075" i="2"/>
  <c r="M6233" i="2"/>
  <c r="M6158" i="2"/>
  <c r="M6148" i="2"/>
  <c r="M6142" i="2"/>
  <c r="M6132" i="2"/>
  <c r="M6126" i="2"/>
  <c r="M6204" i="2"/>
  <c r="M6186" i="2"/>
  <c r="M6184" i="2"/>
  <c r="M6178" i="2"/>
  <c r="M6176" i="2"/>
  <c r="M6170" i="2"/>
  <c r="M6168" i="2"/>
  <c r="M6154" i="2"/>
  <c r="M6151" i="2"/>
  <c r="M6138" i="2"/>
  <c r="M6135" i="2"/>
  <c r="M6122" i="2"/>
  <c r="M6119" i="2"/>
  <c r="M6106" i="2"/>
  <c r="M6103" i="2"/>
  <c r="M6090" i="2"/>
  <c r="M6087" i="2"/>
  <c r="M6074" i="2"/>
  <c r="M6071" i="2"/>
  <c r="M6058" i="2"/>
  <c r="M6055" i="2"/>
  <c r="M6049" i="2"/>
  <c r="M6041" i="2"/>
  <c r="M6033" i="2"/>
  <c r="M6053" i="2"/>
  <c r="M6052" i="2"/>
  <c r="M6047" i="2"/>
  <c r="M6039" i="2"/>
  <c r="M6031" i="2"/>
  <c r="M5998" i="2"/>
  <c r="M5982" i="2"/>
  <c r="M5966" i="2"/>
  <c r="M5950" i="2"/>
  <c r="M5934" i="2"/>
  <c r="M5918" i="2"/>
  <c r="M5902" i="2"/>
  <c r="M5886" i="2"/>
  <c r="M5878" i="2"/>
  <c r="M5870" i="2"/>
  <c r="M5862" i="2"/>
  <c r="M5854" i="2"/>
  <c r="M5846" i="2"/>
  <c r="M5838" i="2"/>
  <c r="M5830" i="2"/>
  <c r="M5822" i="2"/>
  <c r="M5814" i="2"/>
  <c r="M5806" i="2"/>
  <c r="M5798" i="2"/>
  <c r="M5790" i="2"/>
  <c r="M5782" i="2"/>
  <c r="M5774" i="2"/>
  <c r="M5766" i="2"/>
  <c r="M5758" i="2"/>
  <c r="M5750" i="2"/>
  <c r="M5742" i="2"/>
  <c r="M5734" i="2"/>
  <c r="M5726" i="2"/>
  <c r="M5718" i="2"/>
  <c r="M6094" i="2"/>
  <c r="M6068" i="2"/>
  <c r="M6056" i="2"/>
  <c r="M6021" i="2"/>
  <c r="M6019" i="2"/>
  <c r="M6013" i="2"/>
  <c r="M6011" i="2"/>
  <c r="M6005" i="2"/>
  <c r="M6003" i="2"/>
  <c r="M5991" i="2"/>
  <c r="M5985" i="2"/>
  <c r="M5975" i="2"/>
  <c r="M5969" i="2"/>
  <c r="M5959" i="2"/>
  <c r="M5953" i="2"/>
  <c r="M5943" i="2"/>
  <c r="M5937" i="2"/>
  <c r="M5927" i="2"/>
  <c r="M5921" i="2"/>
  <c r="M5911" i="2"/>
  <c r="M5905" i="2"/>
  <c r="M5895" i="2"/>
  <c r="M5889" i="2"/>
  <c r="M6025" i="2"/>
  <c r="M6022" i="2"/>
  <c r="M6017" i="2"/>
  <c r="M6016" i="2"/>
  <c r="M6015" i="2"/>
  <c r="M6014" i="2"/>
  <c r="M6009" i="2"/>
  <c r="M6008" i="2"/>
  <c r="M6007" i="2"/>
  <c r="M6006" i="2"/>
  <c r="M6001" i="2"/>
  <c r="M5997" i="2"/>
  <c r="M5994" i="2"/>
  <c r="M5981" i="2"/>
  <c r="M5978" i="2"/>
  <c r="M5965" i="2"/>
  <c r="M5962" i="2"/>
  <c r="M5949" i="2"/>
  <c r="M5946" i="2"/>
  <c r="M5933" i="2"/>
  <c r="M5930" i="2"/>
  <c r="M5917" i="2"/>
  <c r="M5914" i="2"/>
  <c r="M5901" i="2"/>
  <c r="M5898" i="2"/>
  <c r="M5885" i="2"/>
  <c r="M5882" i="2"/>
  <c r="M5876" i="2"/>
  <c r="M5868" i="2"/>
  <c r="M5860" i="2"/>
  <c r="M5852" i="2"/>
  <c r="M5844" i="2"/>
  <c r="M5836" i="2"/>
  <c r="M5828" i="2"/>
  <c r="M5820" i="2"/>
  <c r="M5812" i="2"/>
  <c r="M5804" i="2"/>
  <c r="M5796" i="2"/>
  <c r="M6116" i="2"/>
  <c r="M6078" i="2"/>
  <c r="M6059" i="2"/>
  <c r="M6046" i="2"/>
  <c r="M6043" i="2"/>
  <c r="M6038" i="2"/>
  <c r="M6035" i="2"/>
  <c r="M6030" i="2"/>
  <c r="M6000" i="2"/>
  <c r="M5987" i="2"/>
  <c r="M5984" i="2"/>
  <c r="M5971" i="2"/>
  <c r="M5968" i="2"/>
  <c r="M5955" i="2"/>
  <c r="M5952" i="2"/>
  <c r="M5939" i="2"/>
  <c r="M5936" i="2"/>
  <c r="M5923" i="2"/>
  <c r="M5920" i="2"/>
  <c r="M5907" i="2"/>
  <c r="M5904" i="2"/>
  <c r="M5891" i="2"/>
  <c r="M5888" i="2"/>
  <c r="M5879" i="2"/>
  <c r="M5871" i="2"/>
  <c r="M5863" i="2"/>
  <c r="M5855" i="2"/>
  <c r="M6048" i="2"/>
  <c r="M6040" i="2"/>
  <c r="M6032" i="2"/>
  <c r="M5990" i="2"/>
  <c r="M5974" i="2"/>
  <c r="M5958" i="2"/>
  <c r="M5942" i="2"/>
  <c r="M5926" i="2"/>
  <c r="M6100" i="2"/>
  <c r="M6023" i="2"/>
  <c r="M5999" i="2"/>
  <c r="M5993" i="2"/>
  <c r="M5983" i="2"/>
  <c r="M5977" i="2"/>
  <c r="M5967" i="2"/>
  <c r="M5961" i="2"/>
  <c r="M5951" i="2"/>
  <c r="M5945" i="2"/>
  <c r="M5935" i="2"/>
  <c r="M5929" i="2"/>
  <c r="M5919" i="2"/>
  <c r="M5913" i="2"/>
  <c r="M5903" i="2"/>
  <c r="M5897" i="2"/>
  <c r="M6027" i="2"/>
  <c r="M5989" i="2"/>
  <c r="M5986" i="2"/>
  <c r="M5973" i="2"/>
  <c r="M5970" i="2"/>
  <c r="M5957" i="2"/>
  <c r="M5954" i="2"/>
  <c r="M5941" i="2"/>
  <c r="M5938" i="2"/>
  <c r="M6110" i="2"/>
  <c r="M6084" i="2"/>
  <c r="M6062" i="2"/>
  <c r="M6024" i="2"/>
  <c r="M5995" i="2"/>
  <c r="M5992" i="2"/>
  <c r="M5979" i="2"/>
  <c r="M5976" i="2"/>
  <c r="M5963" i="2"/>
  <c r="M5960" i="2"/>
  <c r="M5947" i="2"/>
  <c r="M5944" i="2"/>
  <c r="M5931" i="2"/>
  <c r="M5928" i="2"/>
  <c r="M5865" i="2"/>
  <c r="M5792" i="2"/>
  <c r="M5776" i="2"/>
  <c r="M5760" i="2"/>
  <c r="M5744" i="2"/>
  <c r="M5728" i="2"/>
  <c r="M5712" i="2"/>
  <c r="M5703" i="2"/>
  <c r="M5695" i="2"/>
  <c r="M5687" i="2"/>
  <c r="M5679" i="2"/>
  <c r="M5671" i="2"/>
  <c r="M5663" i="2"/>
  <c r="M5655" i="2"/>
  <c r="M5647" i="2"/>
  <c r="M5639" i="2"/>
  <c r="M5631" i="2"/>
  <c r="M5623" i="2"/>
  <c r="M5615" i="2"/>
  <c r="M5607" i="2"/>
  <c r="M5599" i="2"/>
  <c r="M5591" i="2"/>
  <c r="M5583" i="2"/>
  <c r="M5925" i="2"/>
  <c r="M5875" i="2"/>
  <c r="M5872" i="2"/>
  <c r="M5869" i="2"/>
  <c r="M5859" i="2"/>
  <c r="M5856" i="2"/>
  <c r="M5853" i="2"/>
  <c r="M5785" i="2"/>
  <c r="M5779" i="2"/>
  <c r="M5769" i="2"/>
  <c r="M5763" i="2"/>
  <c r="M5753" i="2"/>
  <c r="M5747" i="2"/>
  <c r="M5737" i="2"/>
  <c r="M5731" i="2"/>
  <c r="M5721" i="2"/>
  <c r="M5715" i="2"/>
  <c r="M5706" i="2"/>
  <c r="M5698" i="2"/>
  <c r="M5690" i="2"/>
  <c r="M5682" i="2"/>
  <c r="M5674" i="2"/>
  <c r="M5666" i="2"/>
  <c r="M5658" i="2"/>
  <c r="M5650" i="2"/>
  <c r="M5642" i="2"/>
  <c r="M5910" i="2"/>
  <c r="M5909" i="2"/>
  <c r="M5906" i="2"/>
  <c r="M5881" i="2"/>
  <c r="M5866" i="2"/>
  <c r="M5791" i="2"/>
  <c r="M5788" i="2"/>
  <c r="M5775" i="2"/>
  <c r="M5772" i="2"/>
  <c r="M5759" i="2"/>
  <c r="M5756" i="2"/>
  <c r="M5743" i="2"/>
  <c r="M5740" i="2"/>
  <c r="M5727" i="2"/>
  <c r="M5724" i="2"/>
  <c r="M5711" i="2"/>
  <c r="M5709" i="2"/>
  <c r="M5701" i="2"/>
  <c r="M5693" i="2"/>
  <c r="M5685" i="2"/>
  <c r="M5677" i="2"/>
  <c r="M5669" i="2"/>
  <c r="M5661" i="2"/>
  <c r="M5653" i="2"/>
  <c r="M5645" i="2"/>
  <c r="M5637" i="2"/>
  <c r="M5629" i="2"/>
  <c r="M5621" i="2"/>
  <c r="M5613" i="2"/>
  <c r="M5605" i="2"/>
  <c r="M5597" i="2"/>
  <c r="M5922" i="2"/>
  <c r="M5912" i="2"/>
  <c r="M5781" i="2"/>
  <c r="M5778" i="2"/>
  <c r="M5765" i="2"/>
  <c r="M5762" i="2"/>
  <c r="M5749" i="2"/>
  <c r="M5746" i="2"/>
  <c r="M5733" i="2"/>
  <c r="M5730" i="2"/>
  <c r="M5717" i="2"/>
  <c r="M5714" i="2"/>
  <c r="M5704" i="2"/>
  <c r="M5696" i="2"/>
  <c r="M5688" i="2"/>
  <c r="M5680" i="2"/>
  <c r="M5672" i="2"/>
  <c r="M5664" i="2"/>
  <c r="M5656" i="2"/>
  <c r="M5648" i="2"/>
  <c r="M5640" i="2"/>
  <c r="M5632" i="2"/>
  <c r="M5624" i="2"/>
  <c r="M5616" i="2"/>
  <c r="M5608" i="2"/>
  <c r="M5600" i="2"/>
  <c r="M5894" i="2"/>
  <c r="M5893" i="2"/>
  <c r="M5890" i="2"/>
  <c r="M5873" i="2"/>
  <c r="M5857" i="2"/>
  <c r="M5847" i="2"/>
  <c r="M5845" i="2"/>
  <c r="M5839" i="2"/>
  <c r="M5837" i="2"/>
  <c r="M5831" i="2"/>
  <c r="M5829" i="2"/>
  <c r="M5823" i="2"/>
  <c r="M5821" i="2"/>
  <c r="M5815" i="2"/>
  <c r="M5813" i="2"/>
  <c r="M5807" i="2"/>
  <c r="M5805" i="2"/>
  <c r="M5799" i="2"/>
  <c r="M5797" i="2"/>
  <c r="M5784" i="2"/>
  <c r="M5768" i="2"/>
  <c r="M5752" i="2"/>
  <c r="M5736" i="2"/>
  <c r="M5915" i="2"/>
  <c r="M5896" i="2"/>
  <c r="M5877" i="2"/>
  <c r="M5867" i="2"/>
  <c r="M5864" i="2"/>
  <c r="M5861" i="2"/>
  <c r="M5851" i="2"/>
  <c r="M5850" i="2"/>
  <c r="M5849" i="2"/>
  <c r="M5848" i="2"/>
  <c r="M5843" i="2"/>
  <c r="M5842" i="2"/>
  <c r="M5841" i="2"/>
  <c r="M5840" i="2"/>
  <c r="M5835" i="2"/>
  <c r="M5834" i="2"/>
  <c r="M5833" i="2"/>
  <c r="M5832" i="2"/>
  <c r="M5827" i="2"/>
  <c r="M5826" i="2"/>
  <c r="M5825" i="2"/>
  <c r="M5824" i="2"/>
  <c r="M5819" i="2"/>
  <c r="M5818" i="2"/>
  <c r="M5817" i="2"/>
  <c r="M5816" i="2"/>
  <c r="M5811" i="2"/>
  <c r="M5810" i="2"/>
  <c r="M5809" i="2"/>
  <c r="M5808" i="2"/>
  <c r="M5803" i="2"/>
  <c r="M5802" i="2"/>
  <c r="M5801" i="2"/>
  <c r="M5800" i="2"/>
  <c r="M5795" i="2"/>
  <c r="M5794" i="2"/>
  <c r="M5793" i="2"/>
  <c r="M5787" i="2"/>
  <c r="M5777" i="2"/>
  <c r="M5771" i="2"/>
  <c r="M5761" i="2"/>
  <c r="M5755" i="2"/>
  <c r="M5745" i="2"/>
  <c r="M5739" i="2"/>
  <c r="M5729" i="2"/>
  <c r="M5723" i="2"/>
  <c r="M5713" i="2"/>
  <c r="M5883" i="2"/>
  <c r="M5880" i="2"/>
  <c r="M5874" i="2"/>
  <c r="M5858" i="2"/>
  <c r="M5783" i="2"/>
  <c r="M5780" i="2"/>
  <c r="M5767" i="2"/>
  <c r="M5764" i="2"/>
  <c r="M5751" i="2"/>
  <c r="M5748" i="2"/>
  <c r="M5735" i="2"/>
  <c r="M5732" i="2"/>
  <c r="M5899" i="2"/>
  <c r="M5887" i="2"/>
  <c r="M5789" i="2"/>
  <c r="M5786" i="2"/>
  <c r="M5773" i="2"/>
  <c r="M5770" i="2"/>
  <c r="M5757" i="2"/>
  <c r="M5754" i="2"/>
  <c r="M5741" i="2"/>
  <c r="M5738" i="2"/>
  <c r="M5725" i="2"/>
  <c r="M5720" i="2"/>
  <c r="M5719" i="2"/>
  <c r="M5716" i="2"/>
  <c r="M5708" i="2"/>
  <c r="M5705" i="2"/>
  <c r="M5700" i="2"/>
  <c r="M5697" i="2"/>
  <c r="M5692" i="2"/>
  <c r="M5689" i="2"/>
  <c r="M5684" i="2"/>
  <c r="M5681" i="2"/>
  <c r="M5676" i="2"/>
  <c r="M5673" i="2"/>
  <c r="M5668" i="2"/>
  <c r="M5665" i="2"/>
  <c r="M5660" i="2"/>
  <c r="M5657" i="2"/>
  <c r="M5652" i="2"/>
  <c r="M5649" i="2"/>
  <c r="M5644" i="2"/>
  <c r="M5641" i="2"/>
  <c r="M5636" i="2"/>
  <c r="M5634" i="2"/>
  <c r="M5618" i="2"/>
  <c r="M5602" i="2"/>
  <c r="M5592" i="2"/>
  <c r="M5589" i="2"/>
  <c r="M5574" i="2"/>
  <c r="M5566" i="2"/>
  <c r="M5558" i="2"/>
  <c r="M5550" i="2"/>
  <c r="M5542" i="2"/>
  <c r="M5534" i="2"/>
  <c r="M5526" i="2"/>
  <c r="M5518" i="2"/>
  <c r="M5510" i="2"/>
  <c r="M5502" i="2"/>
  <c r="M5494" i="2"/>
  <c r="M5486" i="2"/>
  <c r="M5478" i="2"/>
  <c r="M5470" i="2"/>
  <c r="M5462" i="2"/>
  <c r="M5454" i="2"/>
  <c r="M5446" i="2"/>
  <c r="M5438" i="2"/>
  <c r="M5430" i="2"/>
  <c r="M5422" i="2"/>
  <c r="M5414" i="2"/>
  <c r="M5406" i="2"/>
  <c r="M5398" i="2"/>
  <c r="M5390" i="2"/>
  <c r="M5382" i="2"/>
  <c r="M5374" i="2"/>
  <c r="M5366" i="2"/>
  <c r="M5722" i="2"/>
  <c r="M5710" i="2"/>
  <c r="M5702" i="2"/>
  <c r="M5694" i="2"/>
  <c r="M5686" i="2"/>
  <c r="M5678" i="2"/>
  <c r="M5670" i="2"/>
  <c r="M5662" i="2"/>
  <c r="M5654" i="2"/>
  <c r="M5646" i="2"/>
  <c r="M5638" i="2"/>
  <c r="M5628" i="2"/>
  <c r="M5625" i="2"/>
  <c r="M5622" i="2"/>
  <c r="M5612" i="2"/>
  <c r="M5609" i="2"/>
  <c r="M5606" i="2"/>
  <c r="M5582" i="2"/>
  <c r="M5577" i="2"/>
  <c r="M5569" i="2"/>
  <c r="M5561" i="2"/>
  <c r="M5553" i="2"/>
  <c r="M5545" i="2"/>
  <c r="M5537" i="2"/>
  <c r="M5529" i="2"/>
  <c r="M5521" i="2"/>
  <c r="M5513" i="2"/>
  <c r="M5505" i="2"/>
  <c r="M5497" i="2"/>
  <c r="M5489" i="2"/>
  <c r="M5481" i="2"/>
  <c r="M5473" i="2"/>
  <c r="M5465" i="2"/>
  <c r="M5457" i="2"/>
  <c r="M5449" i="2"/>
  <c r="M5441" i="2"/>
  <c r="M5707" i="2"/>
  <c r="M5699" i="2"/>
  <c r="M5691" i="2"/>
  <c r="M5683" i="2"/>
  <c r="M5675" i="2"/>
  <c r="M5667" i="2"/>
  <c r="M5659" i="2"/>
  <c r="M5651" i="2"/>
  <c r="M5643" i="2"/>
  <c r="M5635" i="2"/>
  <c r="M5619" i="2"/>
  <c r="M5603" i="2"/>
  <c r="M5585" i="2"/>
  <c r="M5580" i="2"/>
  <c r="M5572" i="2"/>
  <c r="M5564" i="2"/>
  <c r="M5556" i="2"/>
  <c r="M5548" i="2"/>
  <c r="M5540" i="2"/>
  <c r="M5532" i="2"/>
  <c r="M5524" i="2"/>
  <c r="M5516" i="2"/>
  <c r="M5508" i="2"/>
  <c r="M5500" i="2"/>
  <c r="M5492" i="2"/>
  <c r="M5484" i="2"/>
  <c r="M5476" i="2"/>
  <c r="M5468" i="2"/>
  <c r="M5460" i="2"/>
  <c r="M5452" i="2"/>
  <c r="M5444" i="2"/>
  <c r="M5436" i="2"/>
  <c r="M5428" i="2"/>
  <c r="M5420" i="2"/>
  <c r="M5412" i="2"/>
  <c r="M5404" i="2"/>
  <c r="M5588" i="2"/>
  <c r="M5575" i="2"/>
  <c r="M5567" i="2"/>
  <c r="M5559" i="2"/>
  <c r="M5551" i="2"/>
  <c r="M5543" i="2"/>
  <c r="M5535" i="2"/>
  <c r="M5527" i="2"/>
  <c r="M5519" i="2"/>
  <c r="M5511" i="2"/>
  <c r="M5503" i="2"/>
  <c r="M5495" i="2"/>
  <c r="M5487" i="2"/>
  <c r="M5479" i="2"/>
  <c r="M5471" i="2"/>
  <c r="M5463" i="2"/>
  <c r="M5455" i="2"/>
  <c r="M5447" i="2"/>
  <c r="M5439" i="2"/>
  <c r="M5431" i="2"/>
  <c r="M5423" i="2"/>
  <c r="M5415" i="2"/>
  <c r="M5407" i="2"/>
  <c r="M5399" i="2"/>
  <c r="M5626" i="2"/>
  <c r="M5610" i="2"/>
  <c r="M5596" i="2"/>
  <c r="M5595" i="2"/>
  <c r="M5594" i="2"/>
  <c r="M5584" i="2"/>
  <c r="M5578" i="2"/>
  <c r="M5570" i="2"/>
  <c r="M5562" i="2"/>
  <c r="M5554" i="2"/>
  <c r="M5546" i="2"/>
  <c r="M5538" i="2"/>
  <c r="M5530" i="2"/>
  <c r="M5633" i="2"/>
  <c r="M5630" i="2"/>
  <c r="M5620" i="2"/>
  <c r="M5617" i="2"/>
  <c r="M5614" i="2"/>
  <c r="M5604" i="2"/>
  <c r="M5601" i="2"/>
  <c r="M5598" i="2"/>
  <c r="M5590" i="2"/>
  <c r="M5587" i="2"/>
  <c r="M5581" i="2"/>
  <c r="M5573" i="2"/>
  <c r="M5565" i="2"/>
  <c r="M5557" i="2"/>
  <c r="M5549" i="2"/>
  <c r="M5541" i="2"/>
  <c r="M5533" i="2"/>
  <c r="M5525" i="2"/>
  <c r="M5517" i="2"/>
  <c r="M5509" i="2"/>
  <c r="M5501" i="2"/>
  <c r="M5627" i="2"/>
  <c r="M5611" i="2"/>
  <c r="M5593" i="2"/>
  <c r="M5576" i="2"/>
  <c r="M5568" i="2"/>
  <c r="M5560" i="2"/>
  <c r="M5552" i="2"/>
  <c r="M5544" i="2"/>
  <c r="M5536" i="2"/>
  <c r="M5528" i="2"/>
  <c r="M5520" i="2"/>
  <c r="M5512" i="2"/>
  <c r="M5586" i="2"/>
  <c r="M5579" i="2"/>
  <c r="M5571" i="2"/>
  <c r="M5563" i="2"/>
  <c r="M5555" i="2"/>
  <c r="M5547" i="2"/>
  <c r="M5539" i="2"/>
  <c r="M5531" i="2"/>
  <c r="M5523" i="2"/>
  <c r="M5515" i="2"/>
  <c r="M5507" i="2"/>
  <c r="M5389" i="2"/>
  <c r="M5386" i="2"/>
  <c r="M5373" i="2"/>
  <c r="M5370" i="2"/>
  <c r="M5356" i="2"/>
  <c r="M5348" i="2"/>
  <c r="M5340" i="2"/>
  <c r="M5332" i="2"/>
  <c r="M5324" i="2"/>
  <c r="M5316" i="2"/>
  <c r="M5308" i="2"/>
  <c r="M5300" i="2"/>
  <c r="M5292" i="2"/>
  <c r="M5284" i="2"/>
  <c r="M5276" i="2"/>
  <c r="M5268" i="2"/>
  <c r="M5260" i="2"/>
  <c r="M5252" i="2"/>
  <c r="M5244" i="2"/>
  <c r="M5236" i="2"/>
  <c r="M5228" i="2"/>
  <c r="M5220" i="2"/>
  <c r="M5212" i="2"/>
  <c r="M5204" i="2"/>
  <c r="M5196" i="2"/>
  <c r="M5188" i="2"/>
  <c r="M5180" i="2"/>
  <c r="M5172" i="2"/>
  <c r="M5164" i="2"/>
  <c r="M5156" i="2"/>
  <c r="M5433" i="2"/>
  <c r="M5417" i="2"/>
  <c r="M5376" i="2"/>
  <c r="M5360" i="2"/>
  <c r="M5351" i="2"/>
  <c r="M5343" i="2"/>
  <c r="M5335" i="2"/>
  <c r="M5327" i="2"/>
  <c r="M5319" i="2"/>
  <c r="M5311" i="2"/>
  <c r="M5303" i="2"/>
  <c r="M5295" i="2"/>
  <c r="M5287" i="2"/>
  <c r="M5279" i="2"/>
  <c r="M5271" i="2"/>
  <c r="M5263" i="2"/>
  <c r="M5255" i="2"/>
  <c r="M5247" i="2"/>
  <c r="M5239" i="2"/>
  <c r="M5231" i="2"/>
  <c r="M5223" i="2"/>
  <c r="M5215" i="2"/>
  <c r="M5514" i="2"/>
  <c r="M5427" i="2"/>
  <c r="M5424" i="2"/>
  <c r="M5421" i="2"/>
  <c r="M5411" i="2"/>
  <c r="M5408" i="2"/>
  <c r="M5405" i="2"/>
  <c r="M5385" i="2"/>
  <c r="M5379" i="2"/>
  <c r="M5369" i="2"/>
  <c r="M5363" i="2"/>
  <c r="M5354" i="2"/>
  <c r="M5346" i="2"/>
  <c r="M5338" i="2"/>
  <c r="M5330" i="2"/>
  <c r="M5322" i="2"/>
  <c r="M5314" i="2"/>
  <c r="M5306" i="2"/>
  <c r="M5298" i="2"/>
  <c r="M5290" i="2"/>
  <c r="M5282" i="2"/>
  <c r="M5274" i="2"/>
  <c r="M5266" i="2"/>
  <c r="M5258" i="2"/>
  <c r="M5250" i="2"/>
  <c r="M5242" i="2"/>
  <c r="M5234" i="2"/>
  <c r="M5226" i="2"/>
  <c r="M5218" i="2"/>
  <c r="M5210" i="2"/>
  <c r="M5202" i="2"/>
  <c r="M5194" i="2"/>
  <c r="M5186" i="2"/>
  <c r="M5499" i="2"/>
  <c r="M5496" i="2"/>
  <c r="M5491" i="2"/>
  <c r="M5488" i="2"/>
  <c r="M5483" i="2"/>
  <c r="M5480" i="2"/>
  <c r="M5475" i="2"/>
  <c r="M5472" i="2"/>
  <c r="M5467" i="2"/>
  <c r="M5464" i="2"/>
  <c r="M5459" i="2"/>
  <c r="M5456" i="2"/>
  <c r="M5451" i="2"/>
  <c r="M5448" i="2"/>
  <c r="M5443" i="2"/>
  <c r="M5440" i="2"/>
  <c r="M5434" i="2"/>
  <c r="M5418" i="2"/>
  <c r="M5402" i="2"/>
  <c r="M5401" i="2"/>
  <c r="M5400" i="2"/>
  <c r="M5397" i="2"/>
  <c r="M5394" i="2"/>
  <c r="M5393" i="2"/>
  <c r="M5392" i="2"/>
  <c r="M5391" i="2"/>
  <c r="M5388" i="2"/>
  <c r="M5375" i="2"/>
  <c r="M5372" i="2"/>
  <c r="M5359" i="2"/>
  <c r="M5357" i="2"/>
  <c r="M5349" i="2"/>
  <c r="M5341" i="2"/>
  <c r="M5333" i="2"/>
  <c r="M5325" i="2"/>
  <c r="M5317" i="2"/>
  <c r="M5309" i="2"/>
  <c r="M5301" i="2"/>
  <c r="M5293" i="2"/>
  <c r="M5285" i="2"/>
  <c r="M5277" i="2"/>
  <c r="M5269" i="2"/>
  <c r="M5261" i="2"/>
  <c r="M5253" i="2"/>
  <c r="M5245" i="2"/>
  <c r="M5237" i="2"/>
  <c r="M5229" i="2"/>
  <c r="M5221" i="2"/>
  <c r="M5213" i="2"/>
  <c r="M5205" i="2"/>
  <c r="M5197" i="2"/>
  <c r="M5189" i="2"/>
  <c r="M5504" i="2"/>
  <c r="M5493" i="2"/>
  <c r="M5485" i="2"/>
  <c r="M5477" i="2"/>
  <c r="M5469" i="2"/>
  <c r="M5461" i="2"/>
  <c r="M5453" i="2"/>
  <c r="M5445" i="2"/>
  <c r="M5437" i="2"/>
  <c r="M5396" i="2"/>
  <c r="M5395" i="2"/>
  <c r="M5381" i="2"/>
  <c r="M5378" i="2"/>
  <c r="M5365" i="2"/>
  <c r="M5362" i="2"/>
  <c r="M5352" i="2"/>
  <c r="M5344" i="2"/>
  <c r="M5336" i="2"/>
  <c r="M5498" i="2"/>
  <c r="M5490" i="2"/>
  <c r="M5482" i="2"/>
  <c r="M5474" i="2"/>
  <c r="M5466" i="2"/>
  <c r="M5458" i="2"/>
  <c r="M5450" i="2"/>
  <c r="M5442" i="2"/>
  <c r="M5425" i="2"/>
  <c r="M5409" i="2"/>
  <c r="M5384" i="2"/>
  <c r="M5368" i="2"/>
  <c r="M5355" i="2"/>
  <c r="M5347" i="2"/>
  <c r="M5339" i="2"/>
  <c r="M5331" i="2"/>
  <c r="M5323" i="2"/>
  <c r="M5315" i="2"/>
  <c r="M5307" i="2"/>
  <c r="M5299" i="2"/>
  <c r="M5291" i="2"/>
  <c r="M5283" i="2"/>
  <c r="M5275" i="2"/>
  <c r="M5522" i="2"/>
  <c r="M5506" i="2"/>
  <c r="M5435" i="2"/>
  <c r="M5432" i="2"/>
  <c r="M5429" i="2"/>
  <c r="M5419" i="2"/>
  <c r="M5416" i="2"/>
  <c r="M5413" i="2"/>
  <c r="M5403" i="2"/>
  <c r="M5387" i="2"/>
  <c r="M5377" i="2"/>
  <c r="M5371" i="2"/>
  <c r="M5361" i="2"/>
  <c r="M5358" i="2"/>
  <c r="M5350" i="2"/>
  <c r="M5342" i="2"/>
  <c r="M5334" i="2"/>
  <c r="M5326" i="2"/>
  <c r="M5318" i="2"/>
  <c r="M5310" i="2"/>
  <c r="M5302" i="2"/>
  <c r="M5294" i="2"/>
  <c r="M5286" i="2"/>
  <c r="M5278" i="2"/>
  <c r="M5426" i="2"/>
  <c r="M5410" i="2"/>
  <c r="M5383" i="2"/>
  <c r="M5380" i="2"/>
  <c r="M5207" i="2"/>
  <c r="M5191" i="2"/>
  <c r="M5175" i="2"/>
  <c r="M5169" i="2"/>
  <c r="M5159" i="2"/>
  <c r="M5154" i="2"/>
  <c r="M5146" i="2"/>
  <c r="M5138" i="2"/>
  <c r="M5130" i="2"/>
  <c r="M5122" i="2"/>
  <c r="M5114" i="2"/>
  <c r="M5106" i="2"/>
  <c r="M5098" i="2"/>
  <c r="M5090" i="2"/>
  <c r="M5082" i="2"/>
  <c r="M5074" i="2"/>
  <c r="M5066" i="2"/>
  <c r="M5058" i="2"/>
  <c r="M5050" i="2"/>
  <c r="M5042" i="2"/>
  <c r="M5034" i="2"/>
  <c r="M5026" i="2"/>
  <c r="M5018" i="2"/>
  <c r="M5010" i="2"/>
  <c r="M5002" i="2"/>
  <c r="M4994" i="2"/>
  <c r="M4986" i="2"/>
  <c r="M4978" i="2"/>
  <c r="M5265" i="2"/>
  <c r="M5262" i="2"/>
  <c r="M5257" i="2"/>
  <c r="M5254" i="2"/>
  <c r="M5249" i="2"/>
  <c r="M5246" i="2"/>
  <c r="M5241" i="2"/>
  <c r="M5238" i="2"/>
  <c r="M5233" i="2"/>
  <c r="M5230" i="2"/>
  <c r="M5225" i="2"/>
  <c r="M5222" i="2"/>
  <c r="M5217" i="2"/>
  <c r="M5214" i="2"/>
  <c r="M5211" i="2"/>
  <c r="M5201" i="2"/>
  <c r="M5198" i="2"/>
  <c r="M5195" i="2"/>
  <c r="M5187" i="2"/>
  <c r="M5181" i="2"/>
  <c r="M5178" i="2"/>
  <c r="M5165" i="2"/>
  <c r="M5162" i="2"/>
  <c r="M5149" i="2"/>
  <c r="M5141" i="2"/>
  <c r="M5133" i="2"/>
  <c r="M5125" i="2"/>
  <c r="M5117" i="2"/>
  <c r="M5109" i="2"/>
  <c r="M5101" i="2"/>
  <c r="M5093" i="2"/>
  <c r="M5085" i="2"/>
  <c r="M5077" i="2"/>
  <c r="M5069" i="2"/>
  <c r="M5061" i="2"/>
  <c r="M5053" i="2"/>
  <c r="M5045" i="2"/>
  <c r="M5037" i="2"/>
  <c r="M5029" i="2"/>
  <c r="M5021" i="2"/>
  <c r="M5013" i="2"/>
  <c r="M5005" i="2"/>
  <c r="M4997" i="2"/>
  <c r="M4989" i="2"/>
  <c r="M4981" i="2"/>
  <c r="M5273" i="2"/>
  <c r="M5272" i="2"/>
  <c r="M5270" i="2"/>
  <c r="M5267" i="2"/>
  <c r="M5259" i="2"/>
  <c r="M5251" i="2"/>
  <c r="M5243" i="2"/>
  <c r="M5235" i="2"/>
  <c r="M5227" i="2"/>
  <c r="M5219" i="2"/>
  <c r="M5208" i="2"/>
  <c r="M5192" i="2"/>
  <c r="M5185" i="2"/>
  <c r="M5184" i="2"/>
  <c r="M5171" i="2"/>
  <c r="M5168" i="2"/>
  <c r="M5152" i="2"/>
  <c r="M5144" i="2"/>
  <c r="M5136" i="2"/>
  <c r="M5128" i="2"/>
  <c r="M5120" i="2"/>
  <c r="M5112" i="2"/>
  <c r="M5104" i="2"/>
  <c r="M5096" i="2"/>
  <c r="M5088" i="2"/>
  <c r="M5080" i="2"/>
  <c r="M5072" i="2"/>
  <c r="M5064" i="2"/>
  <c r="M5056" i="2"/>
  <c r="M5048" i="2"/>
  <c r="M5040" i="2"/>
  <c r="M5032" i="2"/>
  <c r="M5024" i="2"/>
  <c r="M5016" i="2"/>
  <c r="M5008" i="2"/>
  <c r="M5000" i="2"/>
  <c r="M5367" i="2"/>
  <c r="M5353" i="2"/>
  <c r="M5337" i="2"/>
  <c r="M5328" i="2"/>
  <c r="M5320" i="2"/>
  <c r="M5312" i="2"/>
  <c r="M5304" i="2"/>
  <c r="M5296" i="2"/>
  <c r="M5288" i="2"/>
  <c r="M5280" i="2"/>
  <c r="M5264" i="2"/>
  <c r="M5256" i="2"/>
  <c r="M5248" i="2"/>
  <c r="M5240" i="2"/>
  <c r="M5232" i="2"/>
  <c r="M5224" i="2"/>
  <c r="M5216" i="2"/>
  <c r="M5174" i="2"/>
  <c r="M5158" i="2"/>
  <c r="M5155" i="2"/>
  <c r="M5147" i="2"/>
  <c r="M5139" i="2"/>
  <c r="M5131" i="2"/>
  <c r="M5123" i="2"/>
  <c r="M5115" i="2"/>
  <c r="M5107" i="2"/>
  <c r="M5099" i="2"/>
  <c r="M5199" i="2"/>
  <c r="M5183" i="2"/>
  <c r="M5177" i="2"/>
  <c r="M5167" i="2"/>
  <c r="M5161" i="2"/>
  <c r="M5150" i="2"/>
  <c r="M5364" i="2"/>
  <c r="M5329" i="2"/>
  <c r="M5321" i="2"/>
  <c r="M5313" i="2"/>
  <c r="M5305" i="2"/>
  <c r="M5297" i="2"/>
  <c r="M5289" i="2"/>
  <c r="M5281" i="2"/>
  <c r="M5209" i="2"/>
  <c r="M5206" i="2"/>
  <c r="M5203" i="2"/>
  <c r="M5193" i="2"/>
  <c r="M5190" i="2"/>
  <c r="M5173" i="2"/>
  <c r="M5170" i="2"/>
  <c r="M5157" i="2"/>
  <c r="M5153" i="2"/>
  <c r="M5145" i="2"/>
  <c r="M5200" i="2"/>
  <c r="M5179" i="2"/>
  <c r="M5176" i="2"/>
  <c r="M5345" i="2"/>
  <c r="M5182" i="2"/>
  <c r="M5143" i="2"/>
  <c r="M5142" i="2"/>
  <c r="M5140" i="2"/>
  <c r="M5087" i="2"/>
  <c r="M5084" i="2"/>
  <c r="M5081" i="2"/>
  <c r="M5071" i="2"/>
  <c r="M5068" i="2"/>
  <c r="M5065" i="2"/>
  <c r="M5055" i="2"/>
  <c r="M5052" i="2"/>
  <c r="M5049" i="2"/>
  <c r="M5039" i="2"/>
  <c r="M5036" i="2"/>
  <c r="M5033" i="2"/>
  <c r="M5023" i="2"/>
  <c r="M5020" i="2"/>
  <c r="M5017" i="2"/>
  <c r="M5007" i="2"/>
  <c r="M5004" i="2"/>
  <c r="M5001" i="2"/>
  <c r="M4996" i="2"/>
  <c r="M4995" i="2"/>
  <c r="M4993" i="2"/>
  <c r="M4992" i="2"/>
  <c r="M4990" i="2"/>
  <c r="M4988" i="2"/>
  <c r="M4987" i="2"/>
  <c r="M4985" i="2"/>
  <c r="M4984" i="2"/>
  <c r="M4982" i="2"/>
  <c r="M4980" i="2"/>
  <c r="M4979" i="2"/>
  <c r="M4977" i="2"/>
  <c r="M4972" i="2"/>
  <c r="M4964" i="2"/>
  <c r="M4956" i="2"/>
  <c r="M4948" i="2"/>
  <c r="M4940" i="2"/>
  <c r="M4932" i="2"/>
  <c r="M4924" i="2"/>
  <c r="M4916" i="2"/>
  <c r="M4908" i="2"/>
  <c r="M4900" i="2"/>
  <c r="M4892" i="2"/>
  <c r="M4884" i="2"/>
  <c r="M4876" i="2"/>
  <c r="M4868" i="2"/>
  <c r="M4860" i="2"/>
  <c r="M4852" i="2"/>
  <c r="M4844" i="2"/>
  <c r="M4836" i="2"/>
  <c r="M4828" i="2"/>
  <c r="M4820" i="2"/>
  <c r="M4812" i="2"/>
  <c r="M4804" i="2"/>
  <c r="M4796" i="2"/>
  <c r="M4788" i="2"/>
  <c r="M4780" i="2"/>
  <c r="M4772" i="2"/>
  <c r="M4764" i="2"/>
  <c r="M4756" i="2"/>
  <c r="M4748" i="2"/>
  <c r="M4740" i="2"/>
  <c r="M4732" i="2"/>
  <c r="M4724" i="2"/>
  <c r="M4716" i="2"/>
  <c r="M4708" i="2"/>
  <c r="M4700" i="2"/>
  <c r="M4692" i="2"/>
  <c r="M4684" i="2"/>
  <c r="M5094" i="2"/>
  <c r="M5091" i="2"/>
  <c r="M5078" i="2"/>
  <c r="M5075" i="2"/>
  <c r="M5062" i="2"/>
  <c r="M5059" i="2"/>
  <c r="M5046" i="2"/>
  <c r="M5043" i="2"/>
  <c r="M5030" i="2"/>
  <c r="M5027" i="2"/>
  <c r="M5014" i="2"/>
  <c r="M5011" i="2"/>
  <c r="M4998" i="2"/>
  <c r="M4991" i="2"/>
  <c r="M4983" i="2"/>
  <c r="M4967" i="2"/>
  <c r="M4959" i="2"/>
  <c r="M4951" i="2"/>
  <c r="M4943" i="2"/>
  <c r="M4935" i="2"/>
  <c r="M4927" i="2"/>
  <c r="M4919" i="2"/>
  <c r="M4911" i="2"/>
  <c r="M4903" i="2"/>
  <c r="M4895" i="2"/>
  <c r="M4887" i="2"/>
  <c r="M4879" i="2"/>
  <c r="M4871" i="2"/>
  <c r="M4863" i="2"/>
  <c r="M4855" i="2"/>
  <c r="M4847" i="2"/>
  <c r="M4839" i="2"/>
  <c r="M4831" i="2"/>
  <c r="M4823" i="2"/>
  <c r="M4815" i="2"/>
  <c r="M4807" i="2"/>
  <c r="M4799" i="2"/>
  <c r="M4791" i="2"/>
  <c r="M4783" i="2"/>
  <c r="M4775" i="2"/>
  <c r="M4767" i="2"/>
  <c r="M4759" i="2"/>
  <c r="M4976" i="2"/>
  <c r="M4970" i="2"/>
  <c r="M4962" i="2"/>
  <c r="M4954" i="2"/>
  <c r="M4946" i="2"/>
  <c r="M4938" i="2"/>
  <c r="M4930" i="2"/>
  <c r="M4922" i="2"/>
  <c r="M4914" i="2"/>
  <c r="M4906" i="2"/>
  <c r="M4898" i="2"/>
  <c r="M4890" i="2"/>
  <c r="M4882" i="2"/>
  <c r="M4874" i="2"/>
  <c r="M4866" i="2"/>
  <c r="M4858" i="2"/>
  <c r="M4850" i="2"/>
  <c r="M4842" i="2"/>
  <c r="M4834" i="2"/>
  <c r="M4826" i="2"/>
  <c r="M4818" i="2"/>
  <c r="M4810" i="2"/>
  <c r="M4802" i="2"/>
  <c r="M4794" i="2"/>
  <c r="M4786" i="2"/>
  <c r="M4778" i="2"/>
  <c r="M4770" i="2"/>
  <c r="M4762" i="2"/>
  <c r="M4754" i="2"/>
  <c r="M4746" i="2"/>
  <c r="M4738" i="2"/>
  <c r="M4730" i="2"/>
  <c r="M4722" i="2"/>
  <c r="M4714" i="2"/>
  <c r="M4706" i="2"/>
  <c r="M4698" i="2"/>
  <c r="M4690" i="2"/>
  <c r="M5151" i="2"/>
  <c r="M4973" i="2"/>
  <c r="M4965" i="2"/>
  <c r="M4957" i="2"/>
  <c r="M4949" i="2"/>
  <c r="M4941" i="2"/>
  <c r="M4933" i="2"/>
  <c r="M4925" i="2"/>
  <c r="M4917" i="2"/>
  <c r="M4909" i="2"/>
  <c r="M4901" i="2"/>
  <c r="M4893" i="2"/>
  <c r="M4885" i="2"/>
  <c r="M4877" i="2"/>
  <c r="M4869" i="2"/>
  <c r="M4861" i="2"/>
  <c r="M4853" i="2"/>
  <c r="M4845" i="2"/>
  <c r="M4837" i="2"/>
  <c r="M4829" i="2"/>
  <c r="M4821" i="2"/>
  <c r="M4813" i="2"/>
  <c r="M4805" i="2"/>
  <c r="M4797" i="2"/>
  <c r="M4789" i="2"/>
  <c r="M4781" i="2"/>
  <c r="M4773" i="2"/>
  <c r="M4765" i="2"/>
  <c r="M4757" i="2"/>
  <c r="M4749" i="2"/>
  <c r="M4741" i="2"/>
  <c r="M4733" i="2"/>
  <c r="M4725" i="2"/>
  <c r="M4717" i="2"/>
  <c r="M4709" i="2"/>
  <c r="M4701" i="2"/>
  <c r="M4693" i="2"/>
  <c r="M4685" i="2"/>
  <c r="M4677" i="2"/>
  <c r="M4669" i="2"/>
  <c r="M5148" i="2"/>
  <c r="M5135" i="2"/>
  <c r="M5132" i="2"/>
  <c r="M5127" i="2"/>
  <c r="M5124" i="2"/>
  <c r="M5119" i="2"/>
  <c r="M5116" i="2"/>
  <c r="M5111" i="2"/>
  <c r="M5108" i="2"/>
  <c r="M5103" i="2"/>
  <c r="M5100" i="2"/>
  <c r="M5095" i="2"/>
  <c r="M5092" i="2"/>
  <c r="M5089" i="2"/>
  <c r="M5079" i="2"/>
  <c r="M5076" i="2"/>
  <c r="M5073" i="2"/>
  <c r="M5063" i="2"/>
  <c r="M5060" i="2"/>
  <c r="M5057" i="2"/>
  <c r="M5047" i="2"/>
  <c r="M5044" i="2"/>
  <c r="M5041" i="2"/>
  <c r="M5031" i="2"/>
  <c r="M5028" i="2"/>
  <c r="M5025" i="2"/>
  <c r="M5015" i="2"/>
  <c r="M5012" i="2"/>
  <c r="M5009" i="2"/>
  <c r="M4999" i="2"/>
  <c r="M4968" i="2"/>
  <c r="M4960" i="2"/>
  <c r="M4952" i="2"/>
  <c r="M4944" i="2"/>
  <c r="M4936" i="2"/>
  <c r="M4928" i="2"/>
  <c r="M4920" i="2"/>
  <c r="M4912" i="2"/>
  <c r="M4904" i="2"/>
  <c r="M4896" i="2"/>
  <c r="M4888" i="2"/>
  <c r="M4880" i="2"/>
  <c r="M4872" i="2"/>
  <c r="M4864" i="2"/>
  <c r="M4856" i="2"/>
  <c r="M5137" i="2"/>
  <c r="M5129" i="2"/>
  <c r="M5121" i="2"/>
  <c r="M5113" i="2"/>
  <c r="M5105" i="2"/>
  <c r="M5097" i="2"/>
  <c r="M5086" i="2"/>
  <c r="M5083" i="2"/>
  <c r="M5070" i="2"/>
  <c r="M5067" i="2"/>
  <c r="M5054" i="2"/>
  <c r="M5051" i="2"/>
  <c r="M5038" i="2"/>
  <c r="M5035" i="2"/>
  <c r="M5022" i="2"/>
  <c r="M5019" i="2"/>
  <c r="M5006" i="2"/>
  <c r="M5003" i="2"/>
  <c r="M4975" i="2"/>
  <c r="M4971" i="2"/>
  <c r="M4963" i="2"/>
  <c r="M4955" i="2"/>
  <c r="M4947" i="2"/>
  <c r="M4939" i="2"/>
  <c r="M4931" i="2"/>
  <c r="M4923" i="2"/>
  <c r="M4915" i="2"/>
  <c r="M4907" i="2"/>
  <c r="M4899" i="2"/>
  <c r="M4891" i="2"/>
  <c r="M4883" i="2"/>
  <c r="M4875" i="2"/>
  <c r="M4867" i="2"/>
  <c r="M4859" i="2"/>
  <c r="M4851" i="2"/>
  <c r="M4843" i="2"/>
  <c r="M4835" i="2"/>
  <c r="M4827" i="2"/>
  <c r="M4819" i="2"/>
  <c r="M4811" i="2"/>
  <c r="M4803" i="2"/>
  <c r="M5166" i="2"/>
  <c r="M5163" i="2"/>
  <c r="M5134" i="2"/>
  <c r="M5126" i="2"/>
  <c r="M5118" i="2"/>
  <c r="M5110" i="2"/>
  <c r="M5102" i="2"/>
  <c r="M4966" i="2"/>
  <c r="M4958" i="2"/>
  <c r="M4950" i="2"/>
  <c r="M4942" i="2"/>
  <c r="M4934" i="2"/>
  <c r="M4926" i="2"/>
  <c r="M4918" i="2"/>
  <c r="M4910" i="2"/>
  <c r="M4902" i="2"/>
  <c r="M4894" i="2"/>
  <c r="M4886" i="2"/>
  <c r="M4878" i="2"/>
  <c r="M4870" i="2"/>
  <c r="M4862" i="2"/>
  <c r="M4854" i="2"/>
  <c r="M4846" i="2"/>
  <c r="M4838" i="2"/>
  <c r="M4830" i="2"/>
  <c r="M4822" i="2"/>
  <c r="M5160" i="2"/>
  <c r="M4974" i="2"/>
  <c r="M4969" i="2"/>
  <c r="M4961" i="2"/>
  <c r="M4953" i="2"/>
  <c r="M4945" i="2"/>
  <c r="M4937" i="2"/>
  <c r="M4929" i="2"/>
  <c r="M4921" i="2"/>
  <c r="M4913" i="2"/>
  <c r="M4905" i="2"/>
  <c r="M4897" i="2"/>
  <c r="M4889" i="2"/>
  <c r="M4881" i="2"/>
  <c r="M4873" i="2"/>
  <c r="M4865" i="2"/>
  <c r="M4857" i="2"/>
  <c r="M4743" i="2"/>
  <c r="M4727" i="2"/>
  <c r="M4711" i="2"/>
  <c r="M4695" i="2"/>
  <c r="M4670" i="2"/>
  <c r="M4667" i="2"/>
  <c r="M4660" i="2"/>
  <c r="M4652" i="2"/>
  <c r="M4644" i="2"/>
  <c r="M4636" i="2"/>
  <c r="M4628" i="2"/>
  <c r="M4620" i="2"/>
  <c r="M4612" i="2"/>
  <c r="M4604" i="2"/>
  <c r="M4596" i="2"/>
  <c r="M4588" i="2"/>
  <c r="M4580" i="2"/>
  <c r="M4572" i="2"/>
  <c r="M4564" i="2"/>
  <c r="M4556" i="2"/>
  <c r="M4548" i="2"/>
  <c r="M4540" i="2"/>
  <c r="M4532" i="2"/>
  <c r="M4524" i="2"/>
  <c r="M4516" i="2"/>
  <c r="M4508" i="2"/>
  <c r="M4500" i="2"/>
  <c r="M4492" i="2"/>
  <c r="M4753" i="2"/>
  <c r="M4750" i="2"/>
  <c r="M4747" i="2"/>
  <c r="M4737" i="2"/>
  <c r="M4734" i="2"/>
  <c r="M4731" i="2"/>
  <c r="M4721" i="2"/>
  <c r="M4718" i="2"/>
  <c r="M4715" i="2"/>
  <c r="M4705" i="2"/>
  <c r="M4702" i="2"/>
  <c r="M4699" i="2"/>
  <c r="M4689" i="2"/>
  <c r="M4686" i="2"/>
  <c r="M4683" i="2"/>
  <c r="M4676" i="2"/>
  <c r="M4673" i="2"/>
  <c r="M4663" i="2"/>
  <c r="M4655" i="2"/>
  <c r="M4647" i="2"/>
  <c r="M4639" i="2"/>
  <c r="M4631" i="2"/>
  <c r="M4623" i="2"/>
  <c r="M4615" i="2"/>
  <c r="M4607" i="2"/>
  <c r="M4599" i="2"/>
  <c r="M4591" i="2"/>
  <c r="M4583" i="2"/>
  <c r="M4575" i="2"/>
  <c r="M4567" i="2"/>
  <c r="M4559" i="2"/>
  <c r="M4551" i="2"/>
  <c r="M4543" i="2"/>
  <c r="M4535" i="2"/>
  <c r="M4527" i="2"/>
  <c r="M4519" i="2"/>
  <c r="M4511" i="2"/>
  <c r="M4503" i="2"/>
  <c r="M4495" i="2"/>
  <c r="M4487" i="2"/>
  <c r="M4479" i="2"/>
  <c r="M4471" i="2"/>
  <c r="M4463" i="2"/>
  <c r="M4455" i="2"/>
  <c r="M4447" i="2"/>
  <c r="M4439" i="2"/>
  <c r="M4431" i="2"/>
  <c r="M4423" i="2"/>
  <c r="M4415" i="2"/>
  <c r="M4407" i="2"/>
  <c r="M4399" i="2"/>
  <c r="M4391" i="2"/>
  <c r="M4383" i="2"/>
  <c r="M4375" i="2"/>
  <c r="M4367" i="2"/>
  <c r="M4359" i="2"/>
  <c r="M4744" i="2"/>
  <c r="M4728" i="2"/>
  <c r="M4712" i="2"/>
  <c r="M4696" i="2"/>
  <c r="M4679" i="2"/>
  <c r="M4658" i="2"/>
  <c r="M4650" i="2"/>
  <c r="M4642" i="2"/>
  <c r="M4634" i="2"/>
  <c r="M4626" i="2"/>
  <c r="M4618" i="2"/>
  <c r="M4610" i="2"/>
  <c r="M4602" i="2"/>
  <c r="M4594" i="2"/>
  <c r="M4586" i="2"/>
  <c r="M4578" i="2"/>
  <c r="M4570" i="2"/>
  <c r="M4562" i="2"/>
  <c r="M4554" i="2"/>
  <c r="M4546" i="2"/>
  <c r="M4538" i="2"/>
  <c r="M4530" i="2"/>
  <c r="M4522" i="2"/>
  <c r="M4514" i="2"/>
  <c r="M4848" i="2"/>
  <c r="M4840" i="2"/>
  <c r="M4832" i="2"/>
  <c r="M4824" i="2"/>
  <c r="M4817" i="2"/>
  <c r="M4816" i="2"/>
  <c r="M4814" i="2"/>
  <c r="M4682" i="2"/>
  <c r="M4672" i="2"/>
  <c r="M4666" i="2"/>
  <c r="M4661" i="2"/>
  <c r="M4653" i="2"/>
  <c r="M4645" i="2"/>
  <c r="M4637" i="2"/>
  <c r="M4629" i="2"/>
  <c r="M4621" i="2"/>
  <c r="M4613" i="2"/>
  <c r="M4605" i="2"/>
  <c r="M4597" i="2"/>
  <c r="M4589" i="2"/>
  <c r="M4581" i="2"/>
  <c r="M4573" i="2"/>
  <c r="M4565" i="2"/>
  <c r="M4557" i="2"/>
  <c r="M4549" i="2"/>
  <c r="M4541" i="2"/>
  <c r="M4533" i="2"/>
  <c r="M4525" i="2"/>
  <c r="M4517" i="2"/>
  <c r="M4509" i="2"/>
  <c r="M4501" i="2"/>
  <c r="M4493" i="2"/>
  <c r="M4485" i="2"/>
  <c r="M4477" i="2"/>
  <c r="M4469" i="2"/>
  <c r="M4461" i="2"/>
  <c r="M4453" i="2"/>
  <c r="M4445" i="2"/>
  <c r="M4437" i="2"/>
  <c r="M4429" i="2"/>
  <c r="M4421" i="2"/>
  <c r="M4413" i="2"/>
  <c r="M4405" i="2"/>
  <c r="M4397" i="2"/>
  <c r="M4389" i="2"/>
  <c r="M4381" i="2"/>
  <c r="M4373" i="2"/>
  <c r="M4801" i="2"/>
  <c r="M4798" i="2"/>
  <c r="M4793" i="2"/>
  <c r="M4790" i="2"/>
  <c r="M4785" i="2"/>
  <c r="M4782" i="2"/>
  <c r="M4777" i="2"/>
  <c r="M4774" i="2"/>
  <c r="M4769" i="2"/>
  <c r="M4766" i="2"/>
  <c r="M4761" i="2"/>
  <c r="M4751" i="2"/>
  <c r="M4735" i="2"/>
  <c r="M4719" i="2"/>
  <c r="M4703" i="2"/>
  <c r="M4687" i="2"/>
  <c r="M4678" i="2"/>
  <c r="M4675" i="2"/>
  <c r="M4664" i="2"/>
  <c r="M4656" i="2"/>
  <c r="M4648" i="2"/>
  <c r="M4640" i="2"/>
  <c r="M4632" i="2"/>
  <c r="M4624" i="2"/>
  <c r="M4616" i="2"/>
  <c r="M4608" i="2"/>
  <c r="M4600" i="2"/>
  <c r="M4849" i="2"/>
  <c r="M4841" i="2"/>
  <c r="M4833" i="2"/>
  <c r="M4825" i="2"/>
  <c r="M4795" i="2"/>
  <c r="M4787" i="2"/>
  <c r="M4779" i="2"/>
  <c r="M4771" i="2"/>
  <c r="M4763" i="2"/>
  <c r="M4758" i="2"/>
  <c r="M4755" i="2"/>
  <c r="M4745" i="2"/>
  <c r="M4742" i="2"/>
  <c r="M4739" i="2"/>
  <c r="M4729" i="2"/>
  <c r="M4726" i="2"/>
  <c r="M4723" i="2"/>
  <c r="M4713" i="2"/>
  <c r="M4710" i="2"/>
  <c r="M4707" i="2"/>
  <c r="M4697" i="2"/>
  <c r="M4694" i="2"/>
  <c r="M4691" i="2"/>
  <c r="M4681" i="2"/>
  <c r="M4668" i="2"/>
  <c r="M4659" i="2"/>
  <c r="M4651" i="2"/>
  <c r="M4643" i="2"/>
  <c r="M4635" i="2"/>
  <c r="M4627" i="2"/>
  <c r="M4619" i="2"/>
  <c r="M4611" i="2"/>
  <c r="M4603" i="2"/>
  <c r="M4595" i="2"/>
  <c r="M4587" i="2"/>
  <c r="M4579" i="2"/>
  <c r="M4571" i="2"/>
  <c r="M4563" i="2"/>
  <c r="M4555" i="2"/>
  <c r="M4547" i="2"/>
  <c r="M4539" i="2"/>
  <c r="M4800" i="2"/>
  <c r="M4792" i="2"/>
  <c r="M4784" i="2"/>
  <c r="M4776" i="2"/>
  <c r="M4768" i="2"/>
  <c r="M4760" i="2"/>
  <c r="M4752" i="2"/>
  <c r="M4736" i="2"/>
  <c r="M4720" i="2"/>
  <c r="M4704" i="2"/>
  <c r="M4688" i="2"/>
  <c r="M4671" i="2"/>
  <c r="M4662" i="2"/>
  <c r="M4654" i="2"/>
  <c r="M4646" i="2"/>
  <c r="M4638" i="2"/>
  <c r="M4630" i="2"/>
  <c r="M4622" i="2"/>
  <c r="M4614" i="2"/>
  <c r="M4606" i="2"/>
  <c r="M4598" i="2"/>
  <c r="M4590" i="2"/>
  <c r="M4582" i="2"/>
  <c r="M4574" i="2"/>
  <c r="M4566" i="2"/>
  <c r="M4558" i="2"/>
  <c r="M4550" i="2"/>
  <c r="M4542" i="2"/>
  <c r="M4534" i="2"/>
  <c r="M4526" i="2"/>
  <c r="M4518" i="2"/>
  <c r="M4510" i="2"/>
  <c r="M4502" i="2"/>
  <c r="M4494" i="2"/>
  <c r="M4486" i="2"/>
  <c r="M4809" i="2"/>
  <c r="M4808" i="2"/>
  <c r="M4806" i="2"/>
  <c r="M4680" i="2"/>
  <c r="M4674" i="2"/>
  <c r="M4665" i="2"/>
  <c r="M4657" i="2"/>
  <c r="M4649" i="2"/>
  <c r="M4641" i="2"/>
  <c r="M4633" i="2"/>
  <c r="M4625" i="2"/>
  <c r="M4617" i="2"/>
  <c r="M4609" i="2"/>
  <c r="M4601" i="2"/>
  <c r="M4593" i="2"/>
  <c r="M4585" i="2"/>
  <c r="M4577" i="2"/>
  <c r="M4569" i="2"/>
  <c r="M4561" i="2"/>
  <c r="M4553" i="2"/>
  <c r="M4545" i="2"/>
  <c r="M4537" i="2"/>
  <c r="M4521" i="2"/>
  <c r="M4520" i="2"/>
  <c r="M4506" i="2"/>
  <c r="M4498" i="2"/>
  <c r="M4490" i="2"/>
  <c r="M4366" i="2"/>
  <c r="M4363" i="2"/>
  <c r="M4349" i="2"/>
  <c r="M4341" i="2"/>
  <c r="M4333" i="2"/>
  <c r="M4325" i="2"/>
  <c r="M4317" i="2"/>
  <c r="M4309" i="2"/>
  <c r="M4301" i="2"/>
  <c r="M4293" i="2"/>
  <c r="M4285" i="2"/>
  <c r="M4277" i="2"/>
  <c r="M4269" i="2"/>
  <c r="M4261" i="2"/>
  <c r="M4253" i="2"/>
  <c r="M4245" i="2"/>
  <c r="M4237" i="2"/>
  <c r="M4229" i="2"/>
  <c r="M4221" i="2"/>
  <c r="M4213" i="2"/>
  <c r="M4205" i="2"/>
  <c r="M4197" i="2"/>
  <c r="M4189" i="2"/>
  <c r="M4181" i="2"/>
  <c r="M4173" i="2"/>
  <c r="M4165" i="2"/>
  <c r="M4157" i="2"/>
  <c r="M4149" i="2"/>
  <c r="M4141" i="2"/>
  <c r="M4133" i="2"/>
  <c r="M4125" i="2"/>
  <c r="M4117" i="2"/>
  <c r="M4109" i="2"/>
  <c r="M4101" i="2"/>
  <c r="M4093" i="2"/>
  <c r="M4085" i="2"/>
  <c r="M4077" i="2"/>
  <c r="M4069" i="2"/>
  <c r="M4061" i="2"/>
  <c r="M4053" i="2"/>
  <c r="M4045" i="2"/>
  <c r="M4037" i="2"/>
  <c r="M4029" i="2"/>
  <c r="M4021" i="2"/>
  <c r="M4013" i="2"/>
  <c r="M4005" i="2"/>
  <c r="M3997" i="2"/>
  <c r="M3989" i="2"/>
  <c r="M3981" i="2"/>
  <c r="M3973" i="2"/>
  <c r="M3965" i="2"/>
  <c r="M3957" i="2"/>
  <c r="M3949" i="2"/>
  <c r="M4369" i="2"/>
  <c r="M4352" i="2"/>
  <c r="M4344" i="2"/>
  <c r="M4336" i="2"/>
  <c r="M4328" i="2"/>
  <c r="M4320" i="2"/>
  <c r="M4312" i="2"/>
  <c r="M4304" i="2"/>
  <c r="M4296" i="2"/>
  <c r="M4288" i="2"/>
  <c r="M4280" i="2"/>
  <c r="M4272" i="2"/>
  <c r="M4264" i="2"/>
  <c r="M4256" i="2"/>
  <c r="M4248" i="2"/>
  <c r="M4240" i="2"/>
  <c r="M4232" i="2"/>
  <c r="M4362" i="2"/>
  <c r="M4356" i="2"/>
  <c r="M4347" i="2"/>
  <c r="M4339" i="2"/>
  <c r="M4331" i="2"/>
  <c r="M4323" i="2"/>
  <c r="M4315" i="2"/>
  <c r="M4307" i="2"/>
  <c r="M4299" i="2"/>
  <c r="M4291" i="2"/>
  <c r="M4283" i="2"/>
  <c r="M4275" i="2"/>
  <c r="M4267" i="2"/>
  <c r="M4259" i="2"/>
  <c r="M4251" i="2"/>
  <c r="M4243" i="2"/>
  <c r="M4235" i="2"/>
  <c r="M4584" i="2"/>
  <c r="M4568" i="2"/>
  <c r="M4552" i="2"/>
  <c r="M4531" i="2"/>
  <c r="M4515" i="2"/>
  <c r="M4505" i="2"/>
  <c r="M4497" i="2"/>
  <c r="M4489" i="2"/>
  <c r="M4368" i="2"/>
  <c r="M4365" i="2"/>
  <c r="M4350" i="2"/>
  <c r="M4342" i="2"/>
  <c r="M4334" i="2"/>
  <c r="M4326" i="2"/>
  <c r="M4318" i="2"/>
  <c r="M4310" i="2"/>
  <c r="M4302" i="2"/>
  <c r="M4294" i="2"/>
  <c r="M4286" i="2"/>
  <c r="M4278" i="2"/>
  <c r="M4270" i="2"/>
  <c r="M4262" i="2"/>
  <c r="M4254" i="2"/>
  <c r="M4246" i="2"/>
  <c r="M4238" i="2"/>
  <c r="M4230" i="2"/>
  <c r="M4222" i="2"/>
  <c r="M4214" i="2"/>
  <c r="M4206" i="2"/>
  <c r="M4198" i="2"/>
  <c r="M4190" i="2"/>
  <c r="M4536" i="2"/>
  <c r="M4529" i="2"/>
  <c r="M4528" i="2"/>
  <c r="M4513" i="2"/>
  <c r="M4512" i="2"/>
  <c r="M4358" i="2"/>
  <c r="M4355" i="2"/>
  <c r="M4353" i="2"/>
  <c r="M4507" i="2"/>
  <c r="M4504" i="2"/>
  <c r="M4499" i="2"/>
  <c r="M4496" i="2"/>
  <c r="M4491" i="2"/>
  <c r="M4488" i="2"/>
  <c r="M4480" i="2"/>
  <c r="M4478" i="2"/>
  <c r="M4472" i="2"/>
  <c r="M4470" i="2"/>
  <c r="M4464" i="2"/>
  <c r="M4462" i="2"/>
  <c r="M4456" i="2"/>
  <c r="M4454" i="2"/>
  <c r="M4448" i="2"/>
  <c r="M4446" i="2"/>
  <c r="M4440" i="2"/>
  <c r="M4438" i="2"/>
  <c r="M4432" i="2"/>
  <c r="M4430" i="2"/>
  <c r="M4424" i="2"/>
  <c r="M4422" i="2"/>
  <c r="M4416" i="2"/>
  <c r="M4414" i="2"/>
  <c r="M4408" i="2"/>
  <c r="M4406" i="2"/>
  <c r="M4400" i="2"/>
  <c r="M4398" i="2"/>
  <c r="M4392" i="2"/>
  <c r="M4390" i="2"/>
  <c r="M4384" i="2"/>
  <c r="M4382" i="2"/>
  <c r="M4376" i="2"/>
  <c r="M4374" i="2"/>
  <c r="M4361" i="2"/>
  <c r="M4348" i="2"/>
  <c r="M4340" i="2"/>
  <c r="M4332" i="2"/>
  <c r="M4324" i="2"/>
  <c r="M4316" i="2"/>
  <c r="M4308" i="2"/>
  <c r="M4300" i="2"/>
  <c r="M4292" i="2"/>
  <c r="M4284" i="2"/>
  <c r="M4276" i="2"/>
  <c r="M4268" i="2"/>
  <c r="M4260" i="2"/>
  <c r="M4252" i="2"/>
  <c r="M4244" i="2"/>
  <c r="M4484" i="2"/>
  <c r="M4483" i="2"/>
  <c r="M4482" i="2"/>
  <c r="M4481" i="2"/>
  <c r="M4476" i="2"/>
  <c r="M4475" i="2"/>
  <c r="M4474" i="2"/>
  <c r="M4473" i="2"/>
  <c r="M4468" i="2"/>
  <c r="M4467" i="2"/>
  <c r="M4466" i="2"/>
  <c r="M4465" i="2"/>
  <c r="M4460" i="2"/>
  <c r="M4459" i="2"/>
  <c r="M4458" i="2"/>
  <c r="M4457" i="2"/>
  <c r="M4452" i="2"/>
  <c r="M4451" i="2"/>
  <c r="M4450" i="2"/>
  <c r="M4449" i="2"/>
  <c r="M4444" i="2"/>
  <c r="M4443" i="2"/>
  <c r="M4442" i="2"/>
  <c r="M4441" i="2"/>
  <c r="M4436" i="2"/>
  <c r="M4435" i="2"/>
  <c r="M4434" i="2"/>
  <c r="M4433" i="2"/>
  <c r="M4428" i="2"/>
  <c r="M4427" i="2"/>
  <c r="M4426" i="2"/>
  <c r="M4425" i="2"/>
  <c r="M4420" i="2"/>
  <c r="M4419" i="2"/>
  <c r="M4418" i="2"/>
  <c r="M4417" i="2"/>
  <c r="M4412" i="2"/>
  <c r="M4411" i="2"/>
  <c r="M4410" i="2"/>
  <c r="M4409" i="2"/>
  <c r="M4404" i="2"/>
  <c r="M4403" i="2"/>
  <c r="M4402" i="2"/>
  <c r="M4401" i="2"/>
  <c r="M4396" i="2"/>
  <c r="M4395" i="2"/>
  <c r="M4394" i="2"/>
  <c r="M4393" i="2"/>
  <c r="M4388" i="2"/>
  <c r="M4387" i="2"/>
  <c r="M4386" i="2"/>
  <c r="M4385" i="2"/>
  <c r="M4380" i="2"/>
  <c r="M4379" i="2"/>
  <c r="M4378" i="2"/>
  <c r="M4377" i="2"/>
  <c r="M4372" i="2"/>
  <c r="M4371" i="2"/>
  <c r="M4370" i="2"/>
  <c r="M4364" i="2"/>
  <c r="M4351" i="2"/>
  <c r="M4343" i="2"/>
  <c r="M4335" i="2"/>
  <c r="M4327" i="2"/>
  <c r="M4319" i="2"/>
  <c r="M4311" i="2"/>
  <c r="M4303" i="2"/>
  <c r="M4295" i="2"/>
  <c r="M4287" i="2"/>
  <c r="M4279" i="2"/>
  <c r="M4271" i="2"/>
  <c r="M4263" i="2"/>
  <c r="M4255" i="2"/>
  <c r="M4247" i="2"/>
  <c r="M4239" i="2"/>
  <c r="M4231" i="2"/>
  <c r="M4223" i="2"/>
  <c r="M4592" i="2"/>
  <c r="M4576" i="2"/>
  <c r="M4560" i="2"/>
  <c r="M4544" i="2"/>
  <c r="M4523" i="2"/>
  <c r="M4360" i="2"/>
  <c r="M4357" i="2"/>
  <c r="M4354" i="2"/>
  <c r="M4346" i="2"/>
  <c r="M4338" i="2"/>
  <c r="M4330" i="2"/>
  <c r="M4322" i="2"/>
  <c r="M4314" i="2"/>
  <c r="M4306" i="2"/>
  <c r="M4298" i="2"/>
  <c r="M4290" i="2"/>
  <c r="M4282" i="2"/>
  <c r="M4274" i="2"/>
  <c r="M4266" i="2"/>
  <c r="M4258" i="2"/>
  <c r="M4250" i="2"/>
  <c r="M4242" i="2"/>
  <c r="M4345" i="2"/>
  <c r="M4329" i="2"/>
  <c r="M4313" i="2"/>
  <c r="M4297" i="2"/>
  <c r="M4281" i="2"/>
  <c r="M4265" i="2"/>
  <c r="M4249" i="2"/>
  <c r="M4236" i="2"/>
  <c r="M4227" i="2"/>
  <c r="M4224" i="2"/>
  <c r="M4180" i="2"/>
  <c r="M4177" i="2"/>
  <c r="M4164" i="2"/>
  <c r="M4161" i="2"/>
  <c r="M4148" i="2"/>
  <c r="M4145" i="2"/>
  <c r="M4132" i="2"/>
  <c r="M4129" i="2"/>
  <c r="M4116" i="2"/>
  <c r="M4113" i="2"/>
  <c r="M4100" i="2"/>
  <c r="M4097" i="2"/>
  <c r="M4084" i="2"/>
  <c r="M4081" i="2"/>
  <c r="M4068" i="2"/>
  <c r="M4065" i="2"/>
  <c r="M4052" i="2"/>
  <c r="M4049" i="2"/>
  <c r="M4036" i="2"/>
  <c r="M4033" i="2"/>
  <c r="M4020" i="2"/>
  <c r="M4017" i="2"/>
  <c r="M4004" i="2"/>
  <c r="M4001" i="2"/>
  <c r="M3988" i="2"/>
  <c r="M3985" i="2"/>
  <c r="M3972" i="2"/>
  <c r="M3969" i="2"/>
  <c r="M3956" i="2"/>
  <c r="M3953" i="2"/>
  <c r="M3940" i="2"/>
  <c r="M3932" i="2"/>
  <c r="M3924" i="2"/>
  <c r="M3916" i="2"/>
  <c r="M3908" i="2"/>
  <c r="M3900" i="2"/>
  <c r="M3892" i="2"/>
  <c r="M3884" i="2"/>
  <c r="M3876" i="2"/>
  <c r="M3868" i="2"/>
  <c r="M4234" i="2"/>
  <c r="M4233" i="2"/>
  <c r="M4220" i="2"/>
  <c r="M4217" i="2"/>
  <c r="M4216" i="2"/>
  <c r="M4215" i="2"/>
  <c r="M4212" i="2"/>
  <c r="M4209" i="2"/>
  <c r="M4208" i="2"/>
  <c r="M4207" i="2"/>
  <c r="M4204" i="2"/>
  <c r="M4201" i="2"/>
  <c r="M4200" i="2"/>
  <c r="M4199" i="2"/>
  <c r="M4196" i="2"/>
  <c r="M4193" i="2"/>
  <c r="M4192" i="2"/>
  <c r="M4191" i="2"/>
  <c r="M4183" i="2"/>
  <c r="M4167" i="2"/>
  <c r="M4151" i="2"/>
  <c r="M4135" i="2"/>
  <c r="M4119" i="2"/>
  <c r="M4103" i="2"/>
  <c r="M4087" i="2"/>
  <c r="M4071" i="2"/>
  <c r="M4055" i="2"/>
  <c r="M4039" i="2"/>
  <c r="M4023" i="2"/>
  <c r="M4007" i="2"/>
  <c r="M3991" i="2"/>
  <c r="M3975" i="2"/>
  <c r="M3959" i="2"/>
  <c r="M3943" i="2"/>
  <c r="M3935" i="2"/>
  <c r="M3927" i="2"/>
  <c r="M3919" i="2"/>
  <c r="M3911" i="2"/>
  <c r="M3903" i="2"/>
  <c r="M3895" i="2"/>
  <c r="M3887" i="2"/>
  <c r="M3879" i="2"/>
  <c r="M3871" i="2"/>
  <c r="M3863" i="2"/>
  <c r="M3855" i="2"/>
  <c r="M3847" i="2"/>
  <c r="M3839" i="2"/>
  <c r="M3831" i="2"/>
  <c r="M3823" i="2"/>
  <c r="M3815" i="2"/>
  <c r="M3807" i="2"/>
  <c r="M3799" i="2"/>
  <c r="M3791" i="2"/>
  <c r="M3783" i="2"/>
  <c r="M4219" i="2"/>
  <c r="M4218" i="2"/>
  <c r="M4211" i="2"/>
  <c r="M4210" i="2"/>
  <c r="M4203" i="2"/>
  <c r="M4202" i="2"/>
  <c r="M4195" i="2"/>
  <c r="M4194" i="2"/>
  <c r="M4186" i="2"/>
  <c r="M4176" i="2"/>
  <c r="M4170" i="2"/>
  <c r="M4160" i="2"/>
  <c r="M4154" i="2"/>
  <c r="M4144" i="2"/>
  <c r="M4138" i="2"/>
  <c r="M4128" i="2"/>
  <c r="M4122" i="2"/>
  <c r="M4112" i="2"/>
  <c r="M4106" i="2"/>
  <c r="M4096" i="2"/>
  <c r="M4090" i="2"/>
  <c r="M4080" i="2"/>
  <c r="M4074" i="2"/>
  <c r="M4064" i="2"/>
  <c r="M4058" i="2"/>
  <c r="M4048" i="2"/>
  <c r="M4042" i="2"/>
  <c r="M4032" i="2"/>
  <c r="M4026" i="2"/>
  <c r="M4016" i="2"/>
  <c r="M4010" i="2"/>
  <c r="M4000" i="2"/>
  <c r="M3994" i="2"/>
  <c r="M3984" i="2"/>
  <c r="M3978" i="2"/>
  <c r="M3968" i="2"/>
  <c r="M3962" i="2"/>
  <c r="M3952" i="2"/>
  <c r="M3946" i="2"/>
  <c r="M3938" i="2"/>
  <c r="M3930" i="2"/>
  <c r="M3922" i="2"/>
  <c r="M3914" i="2"/>
  <c r="M3906" i="2"/>
  <c r="M3898" i="2"/>
  <c r="M3890" i="2"/>
  <c r="M3882" i="2"/>
  <c r="M4226" i="2"/>
  <c r="M4182" i="2"/>
  <c r="M4179" i="2"/>
  <c r="M4166" i="2"/>
  <c r="M4163" i="2"/>
  <c r="M4150" i="2"/>
  <c r="M4147" i="2"/>
  <c r="M4134" i="2"/>
  <c r="M4131" i="2"/>
  <c r="M4118" i="2"/>
  <c r="M4115" i="2"/>
  <c r="M4102" i="2"/>
  <c r="M4099" i="2"/>
  <c r="M4086" i="2"/>
  <c r="M4083" i="2"/>
  <c r="M4070" i="2"/>
  <c r="M4067" i="2"/>
  <c r="M4054" i="2"/>
  <c r="M4051" i="2"/>
  <c r="M4038" i="2"/>
  <c r="M4035" i="2"/>
  <c r="M4022" i="2"/>
  <c r="M4019" i="2"/>
  <c r="M4006" i="2"/>
  <c r="M4003" i="2"/>
  <c r="M3990" i="2"/>
  <c r="M3987" i="2"/>
  <c r="M3974" i="2"/>
  <c r="M3971" i="2"/>
  <c r="M3958" i="2"/>
  <c r="M3955" i="2"/>
  <c r="M3941" i="2"/>
  <c r="M3933" i="2"/>
  <c r="M3925" i="2"/>
  <c r="M3917" i="2"/>
  <c r="M3909" i="2"/>
  <c r="M3901" i="2"/>
  <c r="M3893" i="2"/>
  <c r="M3885" i="2"/>
  <c r="M3877" i="2"/>
  <c r="M3869" i="2"/>
  <c r="M3861" i="2"/>
  <c r="M3853" i="2"/>
  <c r="M3845" i="2"/>
  <c r="M3837" i="2"/>
  <c r="M3829" i="2"/>
  <c r="M3821" i="2"/>
  <c r="M3813" i="2"/>
  <c r="M3805" i="2"/>
  <c r="M3797" i="2"/>
  <c r="M3789" i="2"/>
  <c r="M3781" i="2"/>
  <c r="M3773" i="2"/>
  <c r="M3765" i="2"/>
  <c r="M3757" i="2"/>
  <c r="M4337" i="2"/>
  <c r="M4321" i="2"/>
  <c r="M4305" i="2"/>
  <c r="M4289" i="2"/>
  <c r="M4273" i="2"/>
  <c r="M4257" i="2"/>
  <c r="M4241" i="2"/>
  <c r="M4188" i="2"/>
  <c r="M4185" i="2"/>
  <c r="M4172" i="2"/>
  <c r="M4169" i="2"/>
  <c r="M4156" i="2"/>
  <c r="M4153" i="2"/>
  <c r="M4140" i="2"/>
  <c r="M4137" i="2"/>
  <c r="M4124" i="2"/>
  <c r="M4121" i="2"/>
  <c r="M4108" i="2"/>
  <c r="M4105" i="2"/>
  <c r="M4092" i="2"/>
  <c r="M4089" i="2"/>
  <c r="M4076" i="2"/>
  <c r="M4073" i="2"/>
  <c r="M4060" i="2"/>
  <c r="M4057" i="2"/>
  <c r="M4044" i="2"/>
  <c r="M4041" i="2"/>
  <c r="M4028" i="2"/>
  <c r="M4025" i="2"/>
  <c r="M4012" i="2"/>
  <c r="M4009" i="2"/>
  <c r="M4228" i="2"/>
  <c r="M4225" i="2"/>
  <c r="M4175" i="2"/>
  <c r="M4159" i="2"/>
  <c r="M4143" i="2"/>
  <c r="M4127" i="2"/>
  <c r="M4111" i="2"/>
  <c r="M4095" i="2"/>
  <c r="M4079" i="2"/>
  <c r="M4063" i="2"/>
  <c r="M4047" i="2"/>
  <c r="M4031" i="2"/>
  <c r="M4015" i="2"/>
  <c r="M3999" i="2"/>
  <c r="M3983" i="2"/>
  <c r="M3967" i="2"/>
  <c r="M3951" i="2"/>
  <c r="M3939" i="2"/>
  <c r="M4184" i="2"/>
  <c r="M4178" i="2"/>
  <c r="M4168" i="2"/>
  <c r="M4162" i="2"/>
  <c r="M4152" i="2"/>
  <c r="M4146" i="2"/>
  <c r="M4136" i="2"/>
  <c r="M4130" i="2"/>
  <c r="M4120" i="2"/>
  <c r="M4114" i="2"/>
  <c r="M4104" i="2"/>
  <c r="M4098" i="2"/>
  <c r="M4088" i="2"/>
  <c r="M4082" i="2"/>
  <c r="M4072" i="2"/>
  <c r="M4066" i="2"/>
  <c r="M4056" i="2"/>
  <c r="M4050" i="2"/>
  <c r="M4040" i="2"/>
  <c r="M4034" i="2"/>
  <c r="M4024" i="2"/>
  <c r="M4018" i="2"/>
  <c r="M4008" i="2"/>
  <c r="M4002" i="2"/>
  <c r="M3992" i="2"/>
  <c r="M3986" i="2"/>
  <c r="M3976" i="2"/>
  <c r="M3970" i="2"/>
  <c r="M3960" i="2"/>
  <c r="M3954" i="2"/>
  <c r="M3944" i="2"/>
  <c r="M3942" i="2"/>
  <c r="M3934" i="2"/>
  <c r="M3926" i="2"/>
  <c r="M3918" i="2"/>
  <c r="M3910" i="2"/>
  <c r="M3902" i="2"/>
  <c r="M3894" i="2"/>
  <c r="M3886" i="2"/>
  <c r="M3878" i="2"/>
  <c r="M3870" i="2"/>
  <c r="M4187" i="2"/>
  <c r="M4174" i="2"/>
  <c r="M4171" i="2"/>
  <c r="M4158" i="2"/>
  <c r="M4155" i="2"/>
  <c r="M4142" i="2"/>
  <c r="M4139" i="2"/>
  <c r="M4126" i="2"/>
  <c r="M4123" i="2"/>
  <c r="M4110" i="2"/>
  <c r="M4107" i="2"/>
  <c r="M4094" i="2"/>
  <c r="M4091" i="2"/>
  <c r="M4078" i="2"/>
  <c r="M4075" i="2"/>
  <c r="M4062" i="2"/>
  <c r="M4059" i="2"/>
  <c r="M4046" i="2"/>
  <c r="M4043" i="2"/>
  <c r="M4030" i="2"/>
  <c r="M4027" i="2"/>
  <c r="M4014" i="2"/>
  <c r="M4011" i="2"/>
  <c r="M3998" i="2"/>
  <c r="M3995" i="2"/>
  <c r="M3982" i="2"/>
  <c r="M3979" i="2"/>
  <c r="M3966" i="2"/>
  <c r="M3963" i="2"/>
  <c r="M3950" i="2"/>
  <c r="M3947" i="2"/>
  <c r="M3937" i="2"/>
  <c r="M3980" i="2"/>
  <c r="M3948" i="2"/>
  <c r="M3915" i="2"/>
  <c r="M3899" i="2"/>
  <c r="M3883" i="2"/>
  <c r="M3874" i="2"/>
  <c r="M3865" i="2"/>
  <c r="M3860" i="2"/>
  <c r="M3859" i="2"/>
  <c r="M3858" i="2"/>
  <c r="M3857" i="2"/>
  <c r="M3852" i="2"/>
  <c r="M3851" i="2"/>
  <c r="M3850" i="2"/>
  <c r="M3849" i="2"/>
  <c r="M3844" i="2"/>
  <c r="M3843" i="2"/>
  <c r="M3842" i="2"/>
  <c r="M3841" i="2"/>
  <c r="M3836" i="2"/>
  <c r="M3835" i="2"/>
  <c r="M3834" i="2"/>
  <c r="M3833" i="2"/>
  <c r="M3828" i="2"/>
  <c r="M3827" i="2"/>
  <c r="M3826" i="2"/>
  <c r="M3825" i="2"/>
  <c r="M3820" i="2"/>
  <c r="M3819" i="2"/>
  <c r="M3818" i="2"/>
  <c r="M3817" i="2"/>
  <c r="M3812" i="2"/>
  <c r="M3811" i="2"/>
  <c r="M3810" i="2"/>
  <c r="M3809" i="2"/>
  <c r="M3804" i="2"/>
  <c r="M3803" i="2"/>
  <c r="M3802" i="2"/>
  <c r="M3801" i="2"/>
  <c r="M3796" i="2"/>
  <c r="M3795" i="2"/>
  <c r="M3794" i="2"/>
  <c r="M3793" i="2"/>
  <c r="M3788" i="2"/>
  <c r="M3787" i="2"/>
  <c r="M3786" i="2"/>
  <c r="M3785" i="2"/>
  <c r="M3778" i="2"/>
  <c r="M3768" i="2"/>
  <c r="M3762" i="2"/>
  <c r="M3749" i="2"/>
  <c r="M3741" i="2"/>
  <c r="M3733" i="2"/>
  <c r="M3725" i="2"/>
  <c r="M3717" i="2"/>
  <c r="M3709" i="2"/>
  <c r="M3701" i="2"/>
  <c r="M3693" i="2"/>
  <c r="M3685" i="2"/>
  <c r="M3677" i="2"/>
  <c r="M3669" i="2"/>
  <c r="M3661" i="2"/>
  <c r="M3653" i="2"/>
  <c r="M3645" i="2"/>
  <c r="M3637" i="2"/>
  <c r="M3629" i="2"/>
  <c r="M3621" i="2"/>
  <c r="M3613" i="2"/>
  <c r="M3605" i="2"/>
  <c r="M3597" i="2"/>
  <c r="M3589" i="2"/>
  <c r="M3581" i="2"/>
  <c r="M3573" i="2"/>
  <c r="M3565" i="2"/>
  <c r="M3557" i="2"/>
  <c r="M3549" i="2"/>
  <c r="M3541" i="2"/>
  <c r="M3533" i="2"/>
  <c r="M3525" i="2"/>
  <c r="M3517" i="2"/>
  <c r="M3509" i="2"/>
  <c r="M3501" i="2"/>
  <c r="M3493" i="2"/>
  <c r="M3485" i="2"/>
  <c r="M3477" i="2"/>
  <c r="M3469" i="2"/>
  <c r="M3461" i="2"/>
  <c r="M3453" i="2"/>
  <c r="M3445" i="2"/>
  <c r="M3437" i="2"/>
  <c r="M3429" i="2"/>
  <c r="M3421" i="2"/>
  <c r="M3413" i="2"/>
  <c r="M3405" i="2"/>
  <c r="M3397" i="2"/>
  <c r="M3389" i="2"/>
  <c r="M3381" i="2"/>
  <c r="M3373" i="2"/>
  <c r="M3365" i="2"/>
  <c r="M3357" i="2"/>
  <c r="M3929" i="2"/>
  <c r="M3928" i="2"/>
  <c r="M3913" i="2"/>
  <c r="M3912" i="2"/>
  <c r="M3897" i="2"/>
  <c r="M3896" i="2"/>
  <c r="M3866" i="2"/>
  <c r="M3774" i="2"/>
  <c r="M3771" i="2"/>
  <c r="M3758" i="2"/>
  <c r="M3755" i="2"/>
  <c r="M3752" i="2"/>
  <c r="M3744" i="2"/>
  <c r="M3736" i="2"/>
  <c r="M3728" i="2"/>
  <c r="M3720" i="2"/>
  <c r="M3712" i="2"/>
  <c r="M3704" i="2"/>
  <c r="M3696" i="2"/>
  <c r="M3688" i="2"/>
  <c r="M3680" i="2"/>
  <c r="M3672" i="2"/>
  <c r="M3664" i="2"/>
  <c r="M3656" i="2"/>
  <c r="M3648" i="2"/>
  <c r="M3640" i="2"/>
  <c r="M3632" i="2"/>
  <c r="M3624" i="2"/>
  <c r="M3616" i="2"/>
  <c r="M3608" i="2"/>
  <c r="M3600" i="2"/>
  <c r="M3592" i="2"/>
  <c r="M3584" i="2"/>
  <c r="M3576" i="2"/>
  <c r="M3568" i="2"/>
  <c r="M3560" i="2"/>
  <c r="M3552" i="2"/>
  <c r="M3544" i="2"/>
  <c r="M3536" i="2"/>
  <c r="M3528" i="2"/>
  <c r="M3520" i="2"/>
  <c r="M3512" i="2"/>
  <c r="M3504" i="2"/>
  <c r="M3977" i="2"/>
  <c r="M3945" i="2"/>
  <c r="M3780" i="2"/>
  <c r="M3777" i="2"/>
  <c r="M3764" i="2"/>
  <c r="M3761" i="2"/>
  <c r="M3747" i="2"/>
  <c r="M3739" i="2"/>
  <c r="M3731" i="2"/>
  <c r="M3723" i="2"/>
  <c r="M3715" i="2"/>
  <c r="M3707" i="2"/>
  <c r="M3699" i="2"/>
  <c r="M3691" i="2"/>
  <c r="M3683" i="2"/>
  <c r="M3675" i="2"/>
  <c r="M3667" i="2"/>
  <c r="M3659" i="2"/>
  <c r="M3651" i="2"/>
  <c r="M3643" i="2"/>
  <c r="M3635" i="2"/>
  <c r="M3627" i="2"/>
  <c r="M3619" i="2"/>
  <c r="M3611" i="2"/>
  <c r="M3603" i="2"/>
  <c r="M3595" i="2"/>
  <c r="M3587" i="2"/>
  <c r="M3579" i="2"/>
  <c r="M3571" i="2"/>
  <c r="M3563" i="2"/>
  <c r="M3555" i="2"/>
  <c r="M3547" i="2"/>
  <c r="M3539" i="2"/>
  <c r="M3531" i="2"/>
  <c r="M3523" i="2"/>
  <c r="M3515" i="2"/>
  <c r="M3507" i="2"/>
  <c r="M3499" i="2"/>
  <c r="M3491" i="2"/>
  <c r="M3483" i="2"/>
  <c r="M3475" i="2"/>
  <c r="M3467" i="2"/>
  <c r="M3459" i="2"/>
  <c r="M3451" i="2"/>
  <c r="M3443" i="2"/>
  <c r="M3435" i="2"/>
  <c r="M3427" i="2"/>
  <c r="M3419" i="2"/>
  <c r="M3411" i="2"/>
  <c r="M3403" i="2"/>
  <c r="M3395" i="2"/>
  <c r="M3387" i="2"/>
  <c r="M3379" i="2"/>
  <c r="M3931" i="2"/>
  <c r="M3881" i="2"/>
  <c r="M3873" i="2"/>
  <c r="M3767" i="2"/>
  <c r="M3750" i="2"/>
  <c r="M3742" i="2"/>
  <c r="M3734" i="2"/>
  <c r="M3726" i="2"/>
  <c r="M3718" i="2"/>
  <c r="M3710" i="2"/>
  <c r="M3702" i="2"/>
  <c r="M3694" i="2"/>
  <c r="M3686" i="2"/>
  <c r="M3678" i="2"/>
  <c r="M3670" i="2"/>
  <c r="M3662" i="2"/>
  <c r="M3654" i="2"/>
  <c r="M3646" i="2"/>
  <c r="M3638" i="2"/>
  <c r="M3630" i="2"/>
  <c r="M3622" i="2"/>
  <c r="M3614" i="2"/>
  <c r="M3606" i="2"/>
  <c r="M3598" i="2"/>
  <c r="M3590" i="2"/>
  <c r="M3582" i="2"/>
  <c r="M3574" i="2"/>
  <c r="M3566" i="2"/>
  <c r="M3558" i="2"/>
  <c r="M3550" i="2"/>
  <c r="M3542" i="2"/>
  <c r="M3534" i="2"/>
  <c r="M3526" i="2"/>
  <c r="M3518" i="2"/>
  <c r="M3510" i="2"/>
  <c r="M3502" i="2"/>
  <c r="M3494" i="2"/>
  <c r="M3486" i="2"/>
  <c r="M3478" i="2"/>
  <c r="M3470" i="2"/>
  <c r="M3462" i="2"/>
  <c r="M3454" i="2"/>
  <c r="M3446" i="2"/>
  <c r="M3438" i="2"/>
  <c r="M3430" i="2"/>
  <c r="M3422" i="2"/>
  <c r="M3414" i="2"/>
  <c r="M3996" i="2"/>
  <c r="M3964" i="2"/>
  <c r="M3936" i="2"/>
  <c r="M3923" i="2"/>
  <c r="M3907" i="2"/>
  <c r="M3891" i="2"/>
  <c r="M3776" i="2"/>
  <c r="M3770" i="2"/>
  <c r="M3760" i="2"/>
  <c r="M3754" i="2"/>
  <c r="M3745" i="2"/>
  <c r="M3737" i="2"/>
  <c r="M3729" i="2"/>
  <c r="M3721" i="2"/>
  <c r="M3713" i="2"/>
  <c r="M3705" i="2"/>
  <c r="M3697" i="2"/>
  <c r="M3689" i="2"/>
  <c r="M3681" i="2"/>
  <c r="M3673" i="2"/>
  <c r="M3665" i="2"/>
  <c r="M3657" i="2"/>
  <c r="M3649" i="2"/>
  <c r="M3641" i="2"/>
  <c r="M3921" i="2"/>
  <c r="M3920" i="2"/>
  <c r="M3905" i="2"/>
  <c r="M3904" i="2"/>
  <c r="M3889" i="2"/>
  <c r="M3888" i="2"/>
  <c r="M3880" i="2"/>
  <c r="M3875" i="2"/>
  <c r="M3872" i="2"/>
  <c r="M3867" i="2"/>
  <c r="M3779" i="2"/>
  <c r="M3766" i="2"/>
  <c r="M3763" i="2"/>
  <c r="M3748" i="2"/>
  <c r="M3740" i="2"/>
  <c r="M3732" i="2"/>
  <c r="M3724" i="2"/>
  <c r="M3716" i="2"/>
  <c r="M3708" i="2"/>
  <c r="M3700" i="2"/>
  <c r="M3692" i="2"/>
  <c r="M3684" i="2"/>
  <c r="M3676" i="2"/>
  <c r="M3668" i="2"/>
  <c r="M3660" i="2"/>
  <c r="M3652" i="2"/>
  <c r="M3644" i="2"/>
  <c r="M3636" i="2"/>
  <c r="M3628" i="2"/>
  <c r="M3620" i="2"/>
  <c r="M3612" i="2"/>
  <c r="M3604" i="2"/>
  <c r="M3596" i="2"/>
  <c r="M3588" i="2"/>
  <c r="M3580" i="2"/>
  <c r="M3572" i="2"/>
  <c r="M3564" i="2"/>
  <c r="M3556" i="2"/>
  <c r="M3548" i="2"/>
  <c r="M3540" i="2"/>
  <c r="M3532" i="2"/>
  <c r="M3524" i="2"/>
  <c r="M3516" i="2"/>
  <c r="M3508" i="2"/>
  <c r="M3500" i="2"/>
  <c r="M3492" i="2"/>
  <c r="M3484" i="2"/>
  <c r="M3993" i="2"/>
  <c r="M3961" i="2"/>
  <c r="M3772" i="2"/>
  <c r="M3769" i="2"/>
  <c r="M3756" i="2"/>
  <c r="M3753" i="2"/>
  <c r="M3751" i="2"/>
  <c r="M3743" i="2"/>
  <c r="M3735" i="2"/>
  <c r="M3727" i="2"/>
  <c r="M3719" i="2"/>
  <c r="M3711" i="2"/>
  <c r="M3703" i="2"/>
  <c r="M3695" i="2"/>
  <c r="M3687" i="2"/>
  <c r="M3679" i="2"/>
  <c r="M3671" i="2"/>
  <c r="M3663" i="2"/>
  <c r="M3655" i="2"/>
  <c r="M3647" i="2"/>
  <c r="M3639" i="2"/>
  <c r="M3631" i="2"/>
  <c r="M3623" i="2"/>
  <c r="M3615" i="2"/>
  <c r="M3607" i="2"/>
  <c r="M3599" i="2"/>
  <c r="M3591" i="2"/>
  <c r="M3583" i="2"/>
  <c r="M3575" i="2"/>
  <c r="M3567" i="2"/>
  <c r="M3559" i="2"/>
  <c r="M3551" i="2"/>
  <c r="M3543" i="2"/>
  <c r="M3535" i="2"/>
  <c r="M3527" i="2"/>
  <c r="M3519" i="2"/>
  <c r="M3511" i="2"/>
  <c r="M3503" i="2"/>
  <c r="M3495" i="2"/>
  <c r="M3487" i="2"/>
  <c r="M3479" i="2"/>
  <c r="M3471" i="2"/>
  <c r="M3463" i="2"/>
  <c r="M3455" i="2"/>
  <c r="M3447" i="2"/>
  <c r="M3439" i="2"/>
  <c r="M3431" i="2"/>
  <c r="M3423" i="2"/>
  <c r="M3415" i="2"/>
  <c r="M3407" i="2"/>
  <c r="M3399" i="2"/>
  <c r="M3391" i="2"/>
  <c r="M3383" i="2"/>
  <c r="M3375" i="2"/>
  <c r="M3367" i="2"/>
  <c r="M3359" i="2"/>
  <c r="M3351" i="2"/>
  <c r="M3343" i="2"/>
  <c r="M3864" i="2"/>
  <c r="M3862" i="2"/>
  <c r="M3856" i="2"/>
  <c r="M3854" i="2"/>
  <c r="M3848" i="2"/>
  <c r="M3846" i="2"/>
  <c r="M3840" i="2"/>
  <c r="M3838" i="2"/>
  <c r="M3832" i="2"/>
  <c r="M3830" i="2"/>
  <c r="M3824" i="2"/>
  <c r="M3822" i="2"/>
  <c r="M3816" i="2"/>
  <c r="M3814" i="2"/>
  <c r="M3808" i="2"/>
  <c r="M3806" i="2"/>
  <c r="M3800" i="2"/>
  <c r="M3798" i="2"/>
  <c r="M3792" i="2"/>
  <c r="M3790" i="2"/>
  <c r="M3784" i="2"/>
  <c r="M3782" i="2"/>
  <c r="M3775" i="2"/>
  <c r="M3759" i="2"/>
  <c r="M3746" i="2"/>
  <c r="M3738" i="2"/>
  <c r="M3730" i="2"/>
  <c r="M3722" i="2"/>
  <c r="M3714" i="2"/>
  <c r="M3706" i="2"/>
  <c r="M3698" i="2"/>
  <c r="M3690" i="2"/>
  <c r="M3682" i="2"/>
  <c r="M3674" i="2"/>
  <c r="M3666" i="2"/>
  <c r="M3658" i="2"/>
  <c r="M3650" i="2"/>
  <c r="M3642" i="2"/>
  <c r="M3634" i="2"/>
  <c r="M3626" i="2"/>
  <c r="M3618" i="2"/>
  <c r="M3610" i="2"/>
  <c r="M3602" i="2"/>
  <c r="M3594" i="2"/>
  <c r="M3586" i="2"/>
  <c r="M3578" i="2"/>
  <c r="M3570" i="2"/>
  <c r="M3562" i="2"/>
  <c r="M3554" i="2"/>
  <c r="M3546" i="2"/>
  <c r="M3538" i="2"/>
  <c r="M3530" i="2"/>
  <c r="M3522" i="2"/>
  <c r="M3514" i="2"/>
  <c r="M3506" i="2"/>
  <c r="M3498" i="2"/>
  <c r="M3490" i="2"/>
  <c r="M3482" i="2"/>
  <c r="M3474" i="2"/>
  <c r="M3466" i="2"/>
  <c r="M3458" i="2"/>
  <c r="M3450" i="2"/>
  <c r="M3442" i="2"/>
  <c r="M3434" i="2"/>
  <c r="M3426" i="2"/>
  <c r="M3418" i="2"/>
  <c r="M3410" i="2"/>
  <c r="M3402" i="2"/>
  <c r="M3394" i="2"/>
  <c r="M3386" i="2"/>
  <c r="M3378" i="2"/>
  <c r="M3370" i="2"/>
  <c r="M3362" i="2"/>
  <c r="M3354" i="2"/>
  <c r="M3346" i="2"/>
  <c r="M3338" i="2"/>
  <c r="M3625" i="2"/>
  <c r="M3609" i="2"/>
  <c r="M3593" i="2"/>
  <c r="M3577" i="2"/>
  <c r="M3561" i="2"/>
  <c r="M3545" i="2"/>
  <c r="M3529" i="2"/>
  <c r="M3513" i="2"/>
  <c r="M3473" i="2"/>
  <c r="M3457" i="2"/>
  <c r="M3441" i="2"/>
  <c r="M3425" i="2"/>
  <c r="M3409" i="2"/>
  <c r="M3330" i="2"/>
  <c r="M3322" i="2"/>
  <c r="M3314" i="2"/>
  <c r="M3306" i="2"/>
  <c r="M3298" i="2"/>
  <c r="M3290" i="2"/>
  <c r="M3282" i="2"/>
  <c r="M3274" i="2"/>
  <c r="M3266" i="2"/>
  <c r="M3258" i="2"/>
  <c r="M3250" i="2"/>
  <c r="M3242" i="2"/>
  <c r="M3234" i="2"/>
  <c r="M3226" i="2"/>
  <c r="M3218" i="2"/>
  <c r="M3210" i="2"/>
  <c r="M3202" i="2"/>
  <c r="M3194" i="2"/>
  <c r="M3186" i="2"/>
  <c r="M3178" i="2"/>
  <c r="M3170" i="2"/>
  <c r="M3162" i="2"/>
  <c r="M3154" i="2"/>
  <c r="M3146" i="2"/>
  <c r="M3138" i="2"/>
  <c r="M3130" i="2"/>
  <c r="M3122" i="2"/>
  <c r="M3114" i="2"/>
  <c r="M3106" i="2"/>
  <c r="M3098" i="2"/>
  <c r="M3090" i="2"/>
  <c r="M3082" i="2"/>
  <c r="M3074" i="2"/>
  <c r="M3066" i="2"/>
  <c r="M3058" i="2"/>
  <c r="M3050" i="2"/>
  <c r="M3042" i="2"/>
  <c r="M3034" i="2"/>
  <c r="M3026" i="2"/>
  <c r="M3018" i="2"/>
  <c r="M3010" i="2"/>
  <c r="M3002" i="2"/>
  <c r="M2994" i="2"/>
  <c r="M2986" i="2"/>
  <c r="M2978" i="2"/>
  <c r="M2970" i="2"/>
  <c r="M3472" i="2"/>
  <c r="M3456" i="2"/>
  <c r="M3440" i="2"/>
  <c r="M3424" i="2"/>
  <c r="M3408" i="2"/>
  <c r="M3333" i="2"/>
  <c r="M3325" i="2"/>
  <c r="M3317" i="2"/>
  <c r="M3309" i="2"/>
  <c r="M3301" i="2"/>
  <c r="M3293" i="2"/>
  <c r="M3285" i="2"/>
  <c r="M3277" i="2"/>
  <c r="M3269" i="2"/>
  <c r="M3261" i="2"/>
  <c r="M3253" i="2"/>
  <c r="M3245" i="2"/>
  <c r="M3237" i="2"/>
  <c r="M3229" i="2"/>
  <c r="M3221" i="2"/>
  <c r="M3213" i="2"/>
  <c r="M3205" i="2"/>
  <c r="M3197" i="2"/>
  <c r="M3189" i="2"/>
  <c r="M3181" i="2"/>
  <c r="M3173" i="2"/>
  <c r="M3165" i="2"/>
  <c r="M3157" i="2"/>
  <c r="M3149" i="2"/>
  <c r="M3141" i="2"/>
  <c r="M3133" i="2"/>
  <c r="M3125" i="2"/>
  <c r="M3117" i="2"/>
  <c r="M3109" i="2"/>
  <c r="M3101" i="2"/>
  <c r="M3093" i="2"/>
  <c r="M3085" i="2"/>
  <c r="M3077" i="2"/>
  <c r="M3069" i="2"/>
  <c r="M3061" i="2"/>
  <c r="M3053" i="2"/>
  <c r="M3045" i="2"/>
  <c r="M3037" i="2"/>
  <c r="M3404" i="2"/>
  <c r="M3396" i="2"/>
  <c r="M3388" i="2"/>
  <c r="M3380" i="2"/>
  <c r="M3372" i="2"/>
  <c r="M3369" i="2"/>
  <c r="M3366" i="2"/>
  <c r="M3356" i="2"/>
  <c r="M3353" i="2"/>
  <c r="M3328" i="2"/>
  <c r="M3320" i="2"/>
  <c r="M3312" i="2"/>
  <c r="M3304" i="2"/>
  <c r="M3296" i="2"/>
  <c r="M3288" i="2"/>
  <c r="M3280" i="2"/>
  <c r="M3272" i="2"/>
  <c r="M3264" i="2"/>
  <c r="M3256" i="2"/>
  <c r="M3248" i="2"/>
  <c r="M3240" i="2"/>
  <c r="M3232" i="2"/>
  <c r="M3224" i="2"/>
  <c r="M3216" i="2"/>
  <c r="M3208" i="2"/>
  <c r="M3200" i="2"/>
  <c r="M3192" i="2"/>
  <c r="M3184" i="2"/>
  <c r="M3176" i="2"/>
  <c r="M3168" i="2"/>
  <c r="M3160" i="2"/>
  <c r="M3152" i="2"/>
  <c r="M3144" i="2"/>
  <c r="M3136" i="2"/>
  <c r="M3128" i="2"/>
  <c r="M3120" i="2"/>
  <c r="M3112" i="2"/>
  <c r="M3104" i="2"/>
  <c r="M3096" i="2"/>
  <c r="M3088" i="2"/>
  <c r="M3080" i="2"/>
  <c r="M3072" i="2"/>
  <c r="M3064" i="2"/>
  <c r="M3056" i="2"/>
  <c r="M3048" i="2"/>
  <c r="M3040" i="2"/>
  <c r="M3032" i="2"/>
  <c r="M3024" i="2"/>
  <c r="M3016" i="2"/>
  <c r="M3008" i="2"/>
  <c r="M3000" i="2"/>
  <c r="M2992" i="2"/>
  <c r="M2984" i="2"/>
  <c r="M2976" i="2"/>
  <c r="M2968" i="2"/>
  <c r="M3468" i="2"/>
  <c r="M3452" i="2"/>
  <c r="M3436" i="2"/>
  <c r="M3420" i="2"/>
  <c r="M3406" i="2"/>
  <c r="M3401" i="2"/>
  <c r="M3398" i="2"/>
  <c r="M3393" i="2"/>
  <c r="M3390" i="2"/>
  <c r="M3385" i="2"/>
  <c r="M3382" i="2"/>
  <c r="M3376" i="2"/>
  <c r="M3363" i="2"/>
  <c r="M3360" i="2"/>
  <c r="M3350" i="2"/>
  <c r="M3349" i="2"/>
  <c r="M3347" i="2"/>
  <c r="M3345" i="2"/>
  <c r="M3344" i="2"/>
  <c r="M3342" i="2"/>
  <c r="M3341" i="2"/>
  <c r="M3339" i="2"/>
  <c r="M3337" i="2"/>
  <c r="M3331" i="2"/>
  <c r="M3323" i="2"/>
  <c r="M3315" i="2"/>
  <c r="M3307" i="2"/>
  <c r="M3299" i="2"/>
  <c r="M3291" i="2"/>
  <c r="M3283" i="2"/>
  <c r="M3275" i="2"/>
  <c r="M3267" i="2"/>
  <c r="M3259" i="2"/>
  <c r="M3251" i="2"/>
  <c r="M3243" i="2"/>
  <c r="M3235" i="2"/>
  <c r="M3227" i="2"/>
  <c r="M3219" i="2"/>
  <c r="M3211" i="2"/>
  <c r="M3203" i="2"/>
  <c r="M3195" i="2"/>
  <c r="M3187" i="2"/>
  <c r="M3179" i="2"/>
  <c r="M3171" i="2"/>
  <c r="M3163" i="2"/>
  <c r="M3155" i="2"/>
  <c r="M3147" i="2"/>
  <c r="M3139" i="2"/>
  <c r="M3131" i="2"/>
  <c r="M3123" i="2"/>
  <c r="M3115" i="2"/>
  <c r="M3107" i="2"/>
  <c r="M3099" i="2"/>
  <c r="M3091" i="2"/>
  <c r="M3083" i="2"/>
  <c r="M3075" i="2"/>
  <c r="M3067" i="2"/>
  <c r="M3059" i="2"/>
  <c r="M3051" i="2"/>
  <c r="M3043" i="2"/>
  <c r="M3035" i="2"/>
  <c r="M3027" i="2"/>
  <c r="M3633" i="2"/>
  <c r="M3617" i="2"/>
  <c r="M3601" i="2"/>
  <c r="M3585" i="2"/>
  <c r="M3569" i="2"/>
  <c r="M3553" i="2"/>
  <c r="M3537" i="2"/>
  <c r="M3521" i="2"/>
  <c r="M3505" i="2"/>
  <c r="M3496" i="2"/>
  <c r="M3488" i="2"/>
  <c r="M3481" i="2"/>
  <c r="M3465" i="2"/>
  <c r="M3449" i="2"/>
  <c r="M3433" i="2"/>
  <c r="M3417" i="2"/>
  <c r="M3348" i="2"/>
  <c r="M3340" i="2"/>
  <c r="M3336" i="2"/>
  <c r="M3334" i="2"/>
  <c r="M3326" i="2"/>
  <c r="M3318" i="2"/>
  <c r="M3310" i="2"/>
  <c r="M3302" i="2"/>
  <c r="M3294" i="2"/>
  <c r="M3286" i="2"/>
  <c r="M3278" i="2"/>
  <c r="M3270" i="2"/>
  <c r="M3262" i="2"/>
  <c r="M3254" i="2"/>
  <c r="M3246" i="2"/>
  <c r="M3238" i="2"/>
  <c r="M3230" i="2"/>
  <c r="M3222" i="2"/>
  <c r="M3214" i="2"/>
  <c r="M3206" i="2"/>
  <c r="M3198" i="2"/>
  <c r="M3190" i="2"/>
  <c r="M3182" i="2"/>
  <c r="M3174" i="2"/>
  <c r="M3166" i="2"/>
  <c r="M3158" i="2"/>
  <c r="M3480" i="2"/>
  <c r="M3464" i="2"/>
  <c r="M3448" i="2"/>
  <c r="M3432" i="2"/>
  <c r="M3416" i="2"/>
  <c r="M3329" i="2"/>
  <c r="M3321" i="2"/>
  <c r="M3313" i="2"/>
  <c r="M3305" i="2"/>
  <c r="M3297" i="2"/>
  <c r="M3289" i="2"/>
  <c r="M3281" i="2"/>
  <c r="M3273" i="2"/>
  <c r="M3265" i="2"/>
  <c r="M3257" i="2"/>
  <c r="M3249" i="2"/>
  <c r="M3241" i="2"/>
  <c r="M3233" i="2"/>
  <c r="M3225" i="2"/>
  <c r="M3217" i="2"/>
  <c r="M3209" i="2"/>
  <c r="M3201" i="2"/>
  <c r="M3193" i="2"/>
  <c r="M3185" i="2"/>
  <c r="M3177" i="2"/>
  <c r="M3169" i="2"/>
  <c r="M3161" i="2"/>
  <c r="M3153" i="2"/>
  <c r="M3145" i="2"/>
  <c r="M3137" i="2"/>
  <c r="M3129" i="2"/>
  <c r="M3121" i="2"/>
  <c r="M3113" i="2"/>
  <c r="M3105" i="2"/>
  <c r="M3097" i="2"/>
  <c r="M3089" i="2"/>
  <c r="M3081" i="2"/>
  <c r="M3073" i="2"/>
  <c r="M3065" i="2"/>
  <c r="M3057" i="2"/>
  <c r="M3049" i="2"/>
  <c r="M3041" i="2"/>
  <c r="M3033" i="2"/>
  <c r="M3025" i="2"/>
  <c r="M3017" i="2"/>
  <c r="M3009" i="2"/>
  <c r="M3001" i="2"/>
  <c r="M3497" i="2"/>
  <c r="M3489" i="2"/>
  <c r="M3400" i="2"/>
  <c r="M3392" i="2"/>
  <c r="M3384" i="2"/>
  <c r="M3377" i="2"/>
  <c r="M3374" i="2"/>
  <c r="M3364" i="2"/>
  <c r="M3361" i="2"/>
  <c r="M3358" i="2"/>
  <c r="M3332" i="2"/>
  <c r="M3324" i="2"/>
  <c r="M3316" i="2"/>
  <c r="M3308" i="2"/>
  <c r="M3300" i="2"/>
  <c r="M3292" i="2"/>
  <c r="M3284" i="2"/>
  <c r="M3276" i="2"/>
  <c r="M3268" i="2"/>
  <c r="M3260" i="2"/>
  <c r="M3252" i="2"/>
  <c r="M3244" i="2"/>
  <c r="M3236" i="2"/>
  <c r="M3228" i="2"/>
  <c r="M3220" i="2"/>
  <c r="M3212" i="2"/>
  <c r="M3204" i="2"/>
  <c r="M3196" i="2"/>
  <c r="M3188" i="2"/>
  <c r="M3180" i="2"/>
  <c r="M3172" i="2"/>
  <c r="M3164" i="2"/>
  <c r="M3156" i="2"/>
  <c r="M3148" i="2"/>
  <c r="M3140" i="2"/>
  <c r="M3132" i="2"/>
  <c r="M3124" i="2"/>
  <c r="M3116" i="2"/>
  <c r="M3108" i="2"/>
  <c r="M3100" i="2"/>
  <c r="M3092" i="2"/>
  <c r="M3084" i="2"/>
  <c r="M3076" i="2"/>
  <c r="M3068" i="2"/>
  <c r="M3060" i="2"/>
  <c r="M3052" i="2"/>
  <c r="M3044" i="2"/>
  <c r="M3036" i="2"/>
  <c r="M3028" i="2"/>
  <c r="M3020" i="2"/>
  <c r="M3012" i="2"/>
  <c r="M3004" i="2"/>
  <c r="M2996" i="2"/>
  <c r="M2988" i="2"/>
  <c r="M3476" i="2"/>
  <c r="M3460" i="2"/>
  <c r="M3444" i="2"/>
  <c r="M3428" i="2"/>
  <c r="M3412" i="2"/>
  <c r="M3371" i="2"/>
  <c r="M3368" i="2"/>
  <c r="M3355" i="2"/>
  <c r="M3352" i="2"/>
  <c r="M3335" i="2"/>
  <c r="M3327" i="2"/>
  <c r="M3319" i="2"/>
  <c r="M3311" i="2"/>
  <c r="M3303" i="2"/>
  <c r="M3295" i="2"/>
  <c r="M3287" i="2"/>
  <c r="M3279" i="2"/>
  <c r="M3271" i="2"/>
  <c r="M3263" i="2"/>
  <c r="M3255" i="2"/>
  <c r="M3247" i="2"/>
  <c r="M3239" i="2"/>
  <c r="M3231" i="2"/>
  <c r="M3223" i="2"/>
  <c r="M3215" i="2"/>
  <c r="M3207" i="2"/>
  <c r="M3199" i="2"/>
  <c r="M3191" i="2"/>
  <c r="M3183" i="2"/>
  <c r="M3175" i="2"/>
  <c r="M3167" i="2"/>
  <c r="M3159" i="2"/>
  <c r="M3151" i="2"/>
  <c r="M3143" i="2"/>
  <c r="M3135" i="2"/>
  <c r="M3127" i="2"/>
  <c r="M3119" i="2"/>
  <c r="M3111" i="2"/>
  <c r="M3103" i="2"/>
  <c r="M3095" i="2"/>
  <c r="M3142" i="2"/>
  <c r="M3126" i="2"/>
  <c r="M3110" i="2"/>
  <c r="M3094" i="2"/>
  <c r="M3087" i="2"/>
  <c r="M3079" i="2"/>
  <c r="M3071" i="2"/>
  <c r="M3063" i="2"/>
  <c r="M3055" i="2"/>
  <c r="M3047" i="2"/>
  <c r="M3039" i="2"/>
  <c r="M3031" i="2"/>
  <c r="M2993" i="2"/>
  <c r="M2966" i="2"/>
  <c r="M2963" i="2"/>
  <c r="M2955" i="2"/>
  <c r="M2947" i="2"/>
  <c r="M2939" i="2"/>
  <c r="M2931" i="2"/>
  <c r="M2923" i="2"/>
  <c r="M2915" i="2"/>
  <c r="M2907" i="2"/>
  <c r="M2899" i="2"/>
  <c r="M2891" i="2"/>
  <c r="M2883" i="2"/>
  <c r="M2875" i="2"/>
  <c r="M2867" i="2"/>
  <c r="M2859" i="2"/>
  <c r="M2851" i="2"/>
  <c r="M2843" i="2"/>
  <c r="M2835" i="2"/>
  <c r="M2827" i="2"/>
  <c r="M2819" i="2"/>
  <c r="M2811" i="2"/>
  <c r="M2803" i="2"/>
  <c r="M2795" i="2"/>
  <c r="M2787" i="2"/>
  <c r="M2779" i="2"/>
  <c r="M2771" i="2"/>
  <c r="M2763" i="2"/>
  <c r="M2755" i="2"/>
  <c r="M2747" i="2"/>
  <c r="M2739" i="2"/>
  <c r="M2731" i="2"/>
  <c r="M2723" i="2"/>
  <c r="M2715" i="2"/>
  <c r="M2707" i="2"/>
  <c r="M2699" i="2"/>
  <c r="M2691" i="2"/>
  <c r="M2683" i="2"/>
  <c r="M2675" i="2"/>
  <c r="M2667" i="2"/>
  <c r="M2659" i="2"/>
  <c r="M2651" i="2"/>
  <c r="M2643" i="2"/>
  <c r="M2635" i="2"/>
  <c r="M2627" i="2"/>
  <c r="M2619" i="2"/>
  <c r="M2611" i="2"/>
  <c r="M2603" i="2"/>
  <c r="M2595" i="2"/>
  <c r="M2587" i="2"/>
  <c r="M2579" i="2"/>
  <c r="M2571" i="2"/>
  <c r="M2563" i="2"/>
  <c r="M2555" i="2"/>
  <c r="M2547" i="2"/>
  <c r="M2539" i="2"/>
  <c r="M2531" i="2"/>
  <c r="M2523" i="2"/>
  <c r="M2515" i="2"/>
  <c r="M2507" i="2"/>
  <c r="M2499" i="2"/>
  <c r="M2491" i="2"/>
  <c r="M2483" i="2"/>
  <c r="M2475" i="2"/>
  <c r="M2467" i="2"/>
  <c r="M2459" i="2"/>
  <c r="M2451" i="2"/>
  <c r="M2443" i="2"/>
  <c r="M2435" i="2"/>
  <c r="M2427" i="2"/>
  <c r="M2419" i="2"/>
  <c r="M2411" i="2"/>
  <c r="M3030" i="2"/>
  <c r="M3029" i="2"/>
  <c r="M3013" i="2"/>
  <c r="M3005" i="2"/>
  <c r="M2990" i="2"/>
  <c r="M2987" i="2"/>
  <c r="M2985" i="2"/>
  <c r="M2979" i="2"/>
  <c r="M2977" i="2"/>
  <c r="M2971" i="2"/>
  <c r="M2969" i="2"/>
  <c r="M2958" i="2"/>
  <c r="M2950" i="2"/>
  <c r="M2942" i="2"/>
  <c r="M2934" i="2"/>
  <c r="M2926" i="2"/>
  <c r="M2918" i="2"/>
  <c r="M2910" i="2"/>
  <c r="M2902" i="2"/>
  <c r="M2894" i="2"/>
  <c r="M2886" i="2"/>
  <c r="M2878" i="2"/>
  <c r="M2870" i="2"/>
  <c r="M2862" i="2"/>
  <c r="M2854" i="2"/>
  <c r="M2846" i="2"/>
  <c r="M2838" i="2"/>
  <c r="M2830" i="2"/>
  <c r="M2822" i="2"/>
  <c r="M2814" i="2"/>
  <c r="M2806" i="2"/>
  <c r="M2798" i="2"/>
  <c r="M2790" i="2"/>
  <c r="M2782" i="2"/>
  <c r="M2774" i="2"/>
  <c r="M2766" i="2"/>
  <c r="M2758" i="2"/>
  <c r="M2750" i="2"/>
  <c r="M2742" i="2"/>
  <c r="M2734" i="2"/>
  <c r="M2726" i="2"/>
  <c r="M2718" i="2"/>
  <c r="M2710" i="2"/>
  <c r="M2702" i="2"/>
  <c r="M2694" i="2"/>
  <c r="M2686" i="2"/>
  <c r="M2678" i="2"/>
  <c r="M2670" i="2"/>
  <c r="M2662" i="2"/>
  <c r="M2654" i="2"/>
  <c r="M2646" i="2"/>
  <c r="M2997" i="2"/>
  <c r="M2983" i="2"/>
  <c r="M2982" i="2"/>
  <c r="M2981" i="2"/>
  <c r="M2980" i="2"/>
  <c r="M2975" i="2"/>
  <c r="M2974" i="2"/>
  <c r="M2973" i="2"/>
  <c r="M2972" i="2"/>
  <c r="M2961" i="2"/>
  <c r="M2953" i="2"/>
  <c r="M2945" i="2"/>
  <c r="M2937" i="2"/>
  <c r="M2929" i="2"/>
  <c r="M2921" i="2"/>
  <c r="M2913" i="2"/>
  <c r="M2905" i="2"/>
  <c r="M2897" i="2"/>
  <c r="M2889" i="2"/>
  <c r="M2881" i="2"/>
  <c r="M2873" i="2"/>
  <c r="M2865" i="2"/>
  <c r="M2857" i="2"/>
  <c r="M2849" i="2"/>
  <c r="M2841" i="2"/>
  <c r="M2833" i="2"/>
  <c r="M2825" i="2"/>
  <c r="M2817" i="2"/>
  <c r="M2809" i="2"/>
  <c r="M2801" i="2"/>
  <c r="M2793" i="2"/>
  <c r="M2785" i="2"/>
  <c r="M2777" i="2"/>
  <c r="M2769" i="2"/>
  <c r="M2761" i="2"/>
  <c r="M2753" i="2"/>
  <c r="M2745" i="2"/>
  <c r="M2737" i="2"/>
  <c r="M2729" i="2"/>
  <c r="M2721" i="2"/>
  <c r="M2713" i="2"/>
  <c r="M2705" i="2"/>
  <c r="M2697" i="2"/>
  <c r="M2689" i="2"/>
  <c r="M2681" i="2"/>
  <c r="M2673" i="2"/>
  <c r="M2665" i="2"/>
  <c r="M2657" i="2"/>
  <c r="M2649" i="2"/>
  <c r="M2641" i="2"/>
  <c r="M2633" i="2"/>
  <c r="M2625" i="2"/>
  <c r="M2617" i="2"/>
  <c r="M2609" i="2"/>
  <c r="M2601" i="2"/>
  <c r="M2593" i="2"/>
  <c r="M2585" i="2"/>
  <c r="M2577" i="2"/>
  <c r="M2569" i="2"/>
  <c r="M2561" i="2"/>
  <c r="M2553" i="2"/>
  <c r="M2545" i="2"/>
  <c r="M2537" i="2"/>
  <c r="M2529" i="2"/>
  <c r="M2521" i="2"/>
  <c r="M2513" i="2"/>
  <c r="M2505" i="2"/>
  <c r="M2497" i="2"/>
  <c r="M2489" i="2"/>
  <c r="M2481" i="2"/>
  <c r="M3015" i="2"/>
  <c r="M3007" i="2"/>
  <c r="M2999" i="2"/>
  <c r="M2991" i="2"/>
  <c r="M2965" i="2"/>
  <c r="M2956" i="2"/>
  <c r="M2948" i="2"/>
  <c r="M2940" i="2"/>
  <c r="M2932" i="2"/>
  <c r="M2924" i="2"/>
  <c r="M2916" i="2"/>
  <c r="M2908" i="2"/>
  <c r="M2900" i="2"/>
  <c r="M2892" i="2"/>
  <c r="M2884" i="2"/>
  <c r="M2876" i="2"/>
  <c r="M2868" i="2"/>
  <c r="M2860" i="2"/>
  <c r="M2852" i="2"/>
  <c r="M2844" i="2"/>
  <c r="M2836" i="2"/>
  <c r="M2828" i="2"/>
  <c r="M2820" i="2"/>
  <c r="M2812" i="2"/>
  <c r="M2804" i="2"/>
  <c r="M2796" i="2"/>
  <c r="M2788" i="2"/>
  <c r="M2780" i="2"/>
  <c r="M2772" i="2"/>
  <c r="M2764" i="2"/>
  <c r="M2756" i="2"/>
  <c r="M2748" i="2"/>
  <c r="M2740" i="2"/>
  <c r="M2732" i="2"/>
  <c r="M2724" i="2"/>
  <c r="M2716" i="2"/>
  <c r="M2708" i="2"/>
  <c r="M2700" i="2"/>
  <c r="M2692" i="2"/>
  <c r="M2684" i="2"/>
  <c r="M2676" i="2"/>
  <c r="M2668" i="2"/>
  <c r="M2660" i="2"/>
  <c r="M2652" i="2"/>
  <c r="M2644" i="2"/>
  <c r="M2636" i="2"/>
  <c r="M2628" i="2"/>
  <c r="M2620" i="2"/>
  <c r="M2612" i="2"/>
  <c r="M2604" i="2"/>
  <c r="M2596" i="2"/>
  <c r="M2588" i="2"/>
  <c r="M2580" i="2"/>
  <c r="M2572" i="2"/>
  <c r="M2564" i="2"/>
  <c r="M2556" i="2"/>
  <c r="M2548" i="2"/>
  <c r="M2540" i="2"/>
  <c r="M2532" i="2"/>
  <c r="M2524" i="2"/>
  <c r="M3150" i="2"/>
  <c r="M3134" i="2"/>
  <c r="M3118" i="2"/>
  <c r="M3102" i="2"/>
  <c r="M3023" i="2"/>
  <c r="M2995" i="2"/>
  <c r="M2959" i="2"/>
  <c r="M2951" i="2"/>
  <c r="M2943" i="2"/>
  <c r="M2935" i="2"/>
  <c r="M2927" i="2"/>
  <c r="M2919" i="2"/>
  <c r="M2911" i="2"/>
  <c r="M2903" i="2"/>
  <c r="M2895" i="2"/>
  <c r="M2887" i="2"/>
  <c r="M2879" i="2"/>
  <c r="M2871" i="2"/>
  <c r="M2863" i="2"/>
  <c r="M2855" i="2"/>
  <c r="M2847" i="2"/>
  <c r="M2839" i="2"/>
  <c r="M2831" i="2"/>
  <c r="M2823" i="2"/>
  <c r="M2815" i="2"/>
  <c r="M2807" i="2"/>
  <c r="M2799" i="2"/>
  <c r="M2791" i="2"/>
  <c r="M2783" i="2"/>
  <c r="M2775" i="2"/>
  <c r="M2767" i="2"/>
  <c r="M2759" i="2"/>
  <c r="M2751" i="2"/>
  <c r="M2743" i="2"/>
  <c r="M2735" i="2"/>
  <c r="M2727" i="2"/>
  <c r="M2719" i="2"/>
  <c r="M3022" i="2"/>
  <c r="M3021" i="2"/>
  <c r="M2967" i="2"/>
  <c r="M2964" i="2"/>
  <c r="M2962" i="2"/>
  <c r="M2954" i="2"/>
  <c r="M2946" i="2"/>
  <c r="M2938" i="2"/>
  <c r="M2930" i="2"/>
  <c r="M2922" i="2"/>
  <c r="M2914" i="2"/>
  <c r="M2906" i="2"/>
  <c r="M2898" i="2"/>
  <c r="M2890" i="2"/>
  <c r="M2882" i="2"/>
  <c r="M2874" i="2"/>
  <c r="M2866" i="2"/>
  <c r="M2858" i="2"/>
  <c r="M2850" i="2"/>
  <c r="M2842" i="2"/>
  <c r="M2834" i="2"/>
  <c r="M2826" i="2"/>
  <c r="M2818" i="2"/>
  <c r="M2810" i="2"/>
  <c r="M2802" i="2"/>
  <c r="M2794" i="2"/>
  <c r="M2786" i="2"/>
  <c r="M2778" i="2"/>
  <c r="M2770" i="2"/>
  <c r="M2762" i="2"/>
  <c r="M2754" i="2"/>
  <c r="M2746" i="2"/>
  <c r="M2738" i="2"/>
  <c r="M2730" i="2"/>
  <c r="M2722" i="2"/>
  <c r="M2714" i="2"/>
  <c r="M2706" i="2"/>
  <c r="M2698" i="2"/>
  <c r="M2690" i="2"/>
  <c r="M2682" i="2"/>
  <c r="M2674" i="2"/>
  <c r="M2666" i="2"/>
  <c r="M2658" i="2"/>
  <c r="M2650" i="2"/>
  <c r="M2642" i="2"/>
  <c r="M2634" i="2"/>
  <c r="M2626" i="2"/>
  <c r="M2618" i="2"/>
  <c r="M2610" i="2"/>
  <c r="M2602" i="2"/>
  <c r="M2594" i="2"/>
  <c r="M2586" i="2"/>
  <c r="M3086" i="2"/>
  <c r="M3078" i="2"/>
  <c r="M3070" i="2"/>
  <c r="M3062" i="2"/>
  <c r="M3054" i="2"/>
  <c r="M3046" i="2"/>
  <c r="M3038" i="2"/>
  <c r="M3019" i="2"/>
  <c r="M3011" i="2"/>
  <c r="M3003" i="2"/>
  <c r="M2989" i="2"/>
  <c r="M2957" i="2"/>
  <c r="M2949" i="2"/>
  <c r="M2941" i="2"/>
  <c r="M2933" i="2"/>
  <c r="M2925" i="2"/>
  <c r="M2917" i="2"/>
  <c r="M2909" i="2"/>
  <c r="M2901" i="2"/>
  <c r="M2893" i="2"/>
  <c r="M2885" i="2"/>
  <c r="M2877" i="2"/>
  <c r="M2869" i="2"/>
  <c r="M2861" i="2"/>
  <c r="M2853" i="2"/>
  <c r="M2845" i="2"/>
  <c r="M2837" i="2"/>
  <c r="M2829" i="2"/>
  <c r="M2821" i="2"/>
  <c r="M2813" i="2"/>
  <c r="M2805" i="2"/>
  <c r="M2797" i="2"/>
  <c r="M2789" i="2"/>
  <c r="M2781" i="2"/>
  <c r="M2773" i="2"/>
  <c r="M2765" i="2"/>
  <c r="M2757" i="2"/>
  <c r="M2749" i="2"/>
  <c r="M2741" i="2"/>
  <c r="M2733" i="2"/>
  <c r="M2725" i="2"/>
  <c r="M2717" i="2"/>
  <c r="M2709" i="2"/>
  <c r="M2701" i="2"/>
  <c r="M2693" i="2"/>
  <c r="M2685" i="2"/>
  <c r="M2677" i="2"/>
  <c r="M2669" i="2"/>
  <c r="M2661" i="2"/>
  <c r="M2653" i="2"/>
  <c r="M2645" i="2"/>
  <c r="M2637" i="2"/>
  <c r="M2629" i="2"/>
  <c r="M2621" i="2"/>
  <c r="M2613" i="2"/>
  <c r="M2605" i="2"/>
  <c r="M2597" i="2"/>
  <c r="M2589" i="2"/>
  <c r="M2581" i="2"/>
  <c r="M2573" i="2"/>
  <c r="M2565" i="2"/>
  <c r="M2557" i="2"/>
  <c r="M3014" i="2"/>
  <c r="M3006" i="2"/>
  <c r="M2998" i="2"/>
  <c r="M2960" i="2"/>
  <c r="M2952" i="2"/>
  <c r="M2944" i="2"/>
  <c r="M2936" i="2"/>
  <c r="M2928" i="2"/>
  <c r="M2920" i="2"/>
  <c r="M2912" i="2"/>
  <c r="M2904" i="2"/>
  <c r="M2896" i="2"/>
  <c r="M2888" i="2"/>
  <c r="M2880" i="2"/>
  <c r="M2872" i="2"/>
  <c r="M2864" i="2"/>
  <c r="M2856" i="2"/>
  <c r="M2848" i="2"/>
  <c r="M2840" i="2"/>
  <c r="M2832" i="2"/>
  <c r="M2824" i="2"/>
  <c r="M2816" i="2"/>
  <c r="M2808" i="2"/>
  <c r="M2800" i="2"/>
  <c r="M2792" i="2"/>
  <c r="M2784" i="2"/>
  <c r="M2776" i="2"/>
  <c r="M2768" i="2"/>
  <c r="M2760" i="2"/>
  <c r="M2752" i="2"/>
  <c r="M2744" i="2"/>
  <c r="M2736" i="2"/>
  <c r="M2728" i="2"/>
  <c r="M2720" i="2"/>
  <c r="M2712" i="2"/>
  <c r="M2704" i="2"/>
  <c r="M2696" i="2"/>
  <c r="M2688" i="2"/>
  <c r="M2680" i="2"/>
  <c r="M2672" i="2"/>
  <c r="M2664" i="2"/>
  <c r="M2656" i="2"/>
  <c r="M2648" i="2"/>
  <c r="M2640" i="2"/>
  <c r="M2632" i="2"/>
  <c r="M2703" i="2"/>
  <c r="M2687" i="2"/>
  <c r="M2671" i="2"/>
  <c r="M2655" i="2"/>
  <c r="M2639" i="2"/>
  <c r="M2474" i="2"/>
  <c r="M2471" i="2"/>
  <c r="M2458" i="2"/>
  <c r="M2455" i="2"/>
  <c r="M2442" i="2"/>
  <c r="M2439" i="2"/>
  <c r="M2426" i="2"/>
  <c r="M2423" i="2"/>
  <c r="M2410" i="2"/>
  <c r="M2407" i="2"/>
  <c r="M2399" i="2"/>
  <c r="M2391" i="2"/>
  <c r="M2383" i="2"/>
  <c r="M2375" i="2"/>
  <c r="M2367" i="2"/>
  <c r="M2359" i="2"/>
  <c r="M2351" i="2"/>
  <c r="M2343" i="2"/>
  <c r="M2335" i="2"/>
  <c r="M2327" i="2"/>
  <c r="M2319" i="2"/>
  <c r="M2311" i="2"/>
  <c r="M2303" i="2"/>
  <c r="M2295" i="2"/>
  <c r="M2287" i="2"/>
  <c r="M2279" i="2"/>
  <c r="M2271" i="2"/>
  <c r="M2263" i="2"/>
  <c r="M2255" i="2"/>
  <c r="M2247" i="2"/>
  <c r="M2239" i="2"/>
  <c r="M2231" i="2"/>
  <c r="M2223" i="2"/>
  <c r="M2215" i="2"/>
  <c r="M2207" i="2"/>
  <c r="M2199" i="2"/>
  <c r="M2191" i="2"/>
  <c r="M2183" i="2"/>
  <c r="M2175" i="2"/>
  <c r="M2167" i="2"/>
  <c r="M2159" i="2"/>
  <c r="M2151" i="2"/>
  <c r="M2143" i="2"/>
  <c r="M2135" i="2"/>
  <c r="M2127" i="2"/>
  <c r="M2119" i="2"/>
  <c r="M2111" i="2"/>
  <c r="M2103" i="2"/>
  <c r="M2095" i="2"/>
  <c r="M2087" i="2"/>
  <c r="M2079" i="2"/>
  <c r="M2071" i="2"/>
  <c r="M2063" i="2"/>
  <c r="M2055" i="2"/>
  <c r="M2047" i="2"/>
  <c r="M2039" i="2"/>
  <c r="M2031" i="2"/>
  <c r="M2023" i="2"/>
  <c r="M2015" i="2"/>
  <c r="M2007" i="2"/>
  <c r="M1999" i="2"/>
  <c r="M1991" i="2"/>
  <c r="M1983" i="2"/>
  <c r="M1975" i="2"/>
  <c r="M1967" i="2"/>
  <c r="M1959" i="2"/>
  <c r="M1951" i="2"/>
  <c r="M1943" i="2"/>
  <c r="M1935" i="2"/>
  <c r="M1927" i="2"/>
  <c r="M1919" i="2"/>
  <c r="M1911" i="2"/>
  <c r="M1903" i="2"/>
  <c r="M1895" i="2"/>
  <c r="M1887" i="2"/>
  <c r="M1879" i="2"/>
  <c r="M1871" i="2"/>
  <c r="M1863" i="2"/>
  <c r="M1855" i="2"/>
  <c r="M1847" i="2"/>
  <c r="M1839" i="2"/>
  <c r="M1831" i="2"/>
  <c r="M2616" i="2"/>
  <c r="M2600" i="2"/>
  <c r="M2584" i="2"/>
  <c r="M2578" i="2"/>
  <c r="M2570" i="2"/>
  <c r="M2562" i="2"/>
  <c r="M2550" i="2"/>
  <c r="M2534" i="2"/>
  <c r="M2461" i="2"/>
  <c r="M2445" i="2"/>
  <c r="M2429" i="2"/>
  <c r="M2413" i="2"/>
  <c r="M2402" i="2"/>
  <c r="M2394" i="2"/>
  <c r="M2386" i="2"/>
  <c r="M2378" i="2"/>
  <c r="M2370" i="2"/>
  <c r="M2362" i="2"/>
  <c r="M2354" i="2"/>
  <c r="M2346" i="2"/>
  <c r="M2338" i="2"/>
  <c r="M2330" i="2"/>
  <c r="M2322" i="2"/>
  <c r="M2314" i="2"/>
  <c r="M2306" i="2"/>
  <c r="M2298" i="2"/>
  <c r="M2290" i="2"/>
  <c r="M2282" i="2"/>
  <c r="M2274" i="2"/>
  <c r="M2266" i="2"/>
  <c r="M2258" i="2"/>
  <c r="M2250" i="2"/>
  <c r="M2242" i="2"/>
  <c r="M2234" i="2"/>
  <c r="M2226" i="2"/>
  <c r="M2218" i="2"/>
  <c r="M2210" i="2"/>
  <c r="M2202" i="2"/>
  <c r="M2194" i="2"/>
  <c r="M2186" i="2"/>
  <c r="M2178" i="2"/>
  <c r="M2170" i="2"/>
  <c r="M2162" i="2"/>
  <c r="M2154" i="2"/>
  <c r="M2146" i="2"/>
  <c r="M2138" i="2"/>
  <c r="M2130" i="2"/>
  <c r="M2122" i="2"/>
  <c r="M2615" i="2"/>
  <c r="M2614" i="2"/>
  <c r="M2599" i="2"/>
  <c r="M2598" i="2"/>
  <c r="M2583" i="2"/>
  <c r="M2582" i="2"/>
  <c r="M2575" i="2"/>
  <c r="M2567" i="2"/>
  <c r="M2559" i="2"/>
  <c r="M2554" i="2"/>
  <c r="M2544" i="2"/>
  <c r="M2541" i="2"/>
  <c r="M2538" i="2"/>
  <c r="M2528" i="2"/>
  <c r="M2525" i="2"/>
  <c r="M2470" i="2"/>
  <c r="M2464" i="2"/>
  <c r="M2454" i="2"/>
  <c r="M2448" i="2"/>
  <c r="M2438" i="2"/>
  <c r="M2432" i="2"/>
  <c r="M2422" i="2"/>
  <c r="M2416" i="2"/>
  <c r="M2405" i="2"/>
  <c r="M2397" i="2"/>
  <c r="M2389" i="2"/>
  <c r="M2381" i="2"/>
  <c r="M2373" i="2"/>
  <c r="M2365" i="2"/>
  <c r="M2357" i="2"/>
  <c r="M2349" i="2"/>
  <c r="M2341" i="2"/>
  <c r="M2333" i="2"/>
  <c r="M2325" i="2"/>
  <c r="M2317" i="2"/>
  <c r="M2309" i="2"/>
  <c r="M2301" i="2"/>
  <c r="M2293" i="2"/>
  <c r="M2285" i="2"/>
  <c r="M2277" i="2"/>
  <c r="M2269" i="2"/>
  <c r="M2261" i="2"/>
  <c r="M2253" i="2"/>
  <c r="M2245" i="2"/>
  <c r="M2237" i="2"/>
  <c r="M2229" i="2"/>
  <c r="M2221" i="2"/>
  <c r="M2213" i="2"/>
  <c r="M2205" i="2"/>
  <c r="M2197" i="2"/>
  <c r="M2189" i="2"/>
  <c r="M2181" i="2"/>
  <c r="M2173" i="2"/>
  <c r="M2165" i="2"/>
  <c r="M2157" i="2"/>
  <c r="M2149" i="2"/>
  <c r="M2141" i="2"/>
  <c r="M2133" i="2"/>
  <c r="M2125" i="2"/>
  <c r="M2117" i="2"/>
  <c r="M2109" i="2"/>
  <c r="M2101" i="2"/>
  <c r="M2093" i="2"/>
  <c r="M2085" i="2"/>
  <c r="M2077" i="2"/>
  <c r="M2069" i="2"/>
  <c r="M2061" i="2"/>
  <c r="M2053" i="2"/>
  <c r="M2045" i="2"/>
  <c r="M2037" i="2"/>
  <c r="M2029" i="2"/>
  <c r="M2021" i="2"/>
  <c r="M2013" i="2"/>
  <c r="M2005" i="2"/>
  <c r="M1997" i="2"/>
  <c r="M1989" i="2"/>
  <c r="M1981" i="2"/>
  <c r="M1973" i="2"/>
  <c r="M1965" i="2"/>
  <c r="M1957" i="2"/>
  <c r="M1949" i="2"/>
  <c r="M1941" i="2"/>
  <c r="M1933" i="2"/>
  <c r="M1925" i="2"/>
  <c r="M2551" i="2"/>
  <c r="M2535" i="2"/>
  <c r="M2522" i="2"/>
  <c r="M2516" i="2"/>
  <c r="M2514" i="2"/>
  <c r="M2508" i="2"/>
  <c r="M2506" i="2"/>
  <c r="M2500" i="2"/>
  <c r="M2498" i="2"/>
  <c r="M2492" i="2"/>
  <c r="M2490" i="2"/>
  <c r="M2484" i="2"/>
  <c r="M2482" i="2"/>
  <c r="M2476" i="2"/>
  <c r="M2473" i="2"/>
  <c r="M2460" i="2"/>
  <c r="M2457" i="2"/>
  <c r="M2444" i="2"/>
  <c r="M2441" i="2"/>
  <c r="M2428" i="2"/>
  <c r="M2425" i="2"/>
  <c r="M2412" i="2"/>
  <c r="M2409" i="2"/>
  <c r="M2400" i="2"/>
  <c r="M2392" i="2"/>
  <c r="M2384" i="2"/>
  <c r="M2376" i="2"/>
  <c r="M2368" i="2"/>
  <c r="M2360" i="2"/>
  <c r="M2352" i="2"/>
  <c r="M2344" i="2"/>
  <c r="M2336" i="2"/>
  <c r="M2328" i="2"/>
  <c r="M2320" i="2"/>
  <c r="M2312" i="2"/>
  <c r="M2304" i="2"/>
  <c r="M2296" i="2"/>
  <c r="M2288" i="2"/>
  <c r="M2280" i="2"/>
  <c r="M2272" i="2"/>
  <c r="M2264" i="2"/>
  <c r="M2256" i="2"/>
  <c r="M2248" i="2"/>
  <c r="M2240" i="2"/>
  <c r="M2232" i="2"/>
  <c r="M2224" i="2"/>
  <c r="M2216" i="2"/>
  <c r="M2208" i="2"/>
  <c r="M2200" i="2"/>
  <c r="M2192" i="2"/>
  <c r="M2184" i="2"/>
  <c r="M2176" i="2"/>
  <c r="M2168" i="2"/>
  <c r="M2160" i="2"/>
  <c r="M2152" i="2"/>
  <c r="M2144" i="2"/>
  <c r="M2136" i="2"/>
  <c r="M2128" i="2"/>
  <c r="M2120" i="2"/>
  <c r="M2112" i="2"/>
  <c r="M2104" i="2"/>
  <c r="M2096" i="2"/>
  <c r="M2088" i="2"/>
  <c r="M2080" i="2"/>
  <c r="M2072" i="2"/>
  <c r="M2064" i="2"/>
  <c r="M2056" i="2"/>
  <c r="M2048" i="2"/>
  <c r="M2040" i="2"/>
  <c r="M2032" i="2"/>
  <c r="M2024" i="2"/>
  <c r="M2711" i="2"/>
  <c r="M2695" i="2"/>
  <c r="M2679" i="2"/>
  <c r="M2663" i="2"/>
  <c r="M2647" i="2"/>
  <c r="M2520" i="2"/>
  <c r="M2519" i="2"/>
  <c r="M2518" i="2"/>
  <c r="M2517" i="2"/>
  <c r="M2512" i="2"/>
  <c r="M2511" i="2"/>
  <c r="M2510" i="2"/>
  <c r="M2509" i="2"/>
  <c r="M2504" i="2"/>
  <c r="M2503" i="2"/>
  <c r="M2502" i="2"/>
  <c r="M2501" i="2"/>
  <c r="M2496" i="2"/>
  <c r="M2495" i="2"/>
  <c r="M2494" i="2"/>
  <c r="M2493" i="2"/>
  <c r="M2488" i="2"/>
  <c r="M2487" i="2"/>
  <c r="M2486" i="2"/>
  <c r="M2485" i="2"/>
  <c r="M2480" i="2"/>
  <c r="M2479" i="2"/>
  <c r="M2478" i="2"/>
  <c r="M2477" i="2"/>
  <c r="M2466" i="2"/>
  <c r="M2463" i="2"/>
  <c r="M2450" i="2"/>
  <c r="M2447" i="2"/>
  <c r="M2434" i="2"/>
  <c r="M2431" i="2"/>
  <c r="M2418" i="2"/>
  <c r="M2415" i="2"/>
  <c r="M2403" i="2"/>
  <c r="M2395" i="2"/>
  <c r="M2387" i="2"/>
  <c r="M2379" i="2"/>
  <c r="M2371" i="2"/>
  <c r="M2363" i="2"/>
  <c r="M2355" i="2"/>
  <c r="M2347" i="2"/>
  <c r="M2339" i="2"/>
  <c r="M2331" i="2"/>
  <c r="M2323" i="2"/>
  <c r="M2315" i="2"/>
  <c r="M2307" i="2"/>
  <c r="M2299" i="2"/>
  <c r="M2291" i="2"/>
  <c r="M2283" i="2"/>
  <c r="M2275" i="2"/>
  <c r="M2267" i="2"/>
  <c r="M2259" i="2"/>
  <c r="M2251" i="2"/>
  <c r="M2243" i="2"/>
  <c r="M2235" i="2"/>
  <c r="M2227" i="2"/>
  <c r="M2219" i="2"/>
  <c r="M2638" i="2"/>
  <c r="M2630" i="2"/>
  <c r="M2624" i="2"/>
  <c r="M2608" i="2"/>
  <c r="M2592" i="2"/>
  <c r="M2574" i="2"/>
  <c r="M2566" i="2"/>
  <c r="M2558" i="2"/>
  <c r="M2542" i="2"/>
  <c r="M2526" i="2"/>
  <c r="M2469" i="2"/>
  <c r="M2453" i="2"/>
  <c r="M2437" i="2"/>
  <c r="M2421" i="2"/>
  <c r="M2406" i="2"/>
  <c r="M2398" i="2"/>
  <c r="M2390" i="2"/>
  <c r="M2382" i="2"/>
  <c r="M2374" i="2"/>
  <c r="M2366" i="2"/>
  <c r="M2358" i="2"/>
  <c r="M2350" i="2"/>
  <c r="M2342" i="2"/>
  <c r="M2334" i="2"/>
  <c r="M2326" i="2"/>
  <c r="M2318" i="2"/>
  <c r="M2310" i="2"/>
  <c r="M2302" i="2"/>
  <c r="M2294" i="2"/>
  <c r="M2286" i="2"/>
  <c r="M2278" i="2"/>
  <c r="M2270" i="2"/>
  <c r="M2262" i="2"/>
  <c r="M2254" i="2"/>
  <c r="M2246" i="2"/>
  <c r="M2238" i="2"/>
  <c r="M2230" i="2"/>
  <c r="M2222" i="2"/>
  <c r="M2214" i="2"/>
  <c r="M2206" i="2"/>
  <c r="M2198" i="2"/>
  <c r="M2190" i="2"/>
  <c r="M2182" i="2"/>
  <c r="M2174" i="2"/>
  <c r="M2166" i="2"/>
  <c r="M2158" i="2"/>
  <c r="M2150" i="2"/>
  <c r="M2142" i="2"/>
  <c r="M2134" i="2"/>
  <c r="M2126" i="2"/>
  <c r="M2118" i="2"/>
  <c r="M2110" i="2"/>
  <c r="M2102" i="2"/>
  <c r="M2094" i="2"/>
  <c r="M2086" i="2"/>
  <c r="M2078" i="2"/>
  <c r="M2070" i="2"/>
  <c r="M2062" i="2"/>
  <c r="M2054" i="2"/>
  <c r="M2046" i="2"/>
  <c r="M2623" i="2"/>
  <c r="M2622" i="2"/>
  <c r="M2607" i="2"/>
  <c r="M2606" i="2"/>
  <c r="M2591" i="2"/>
  <c r="M2590" i="2"/>
  <c r="M2552" i="2"/>
  <c r="M2549" i="2"/>
  <c r="M2546" i="2"/>
  <c r="M2536" i="2"/>
  <c r="M2533" i="2"/>
  <c r="M2530" i="2"/>
  <c r="M2472" i="2"/>
  <c r="M2462" i="2"/>
  <c r="M2456" i="2"/>
  <c r="M2446" i="2"/>
  <c r="M2440" i="2"/>
  <c r="M2430" i="2"/>
  <c r="M2424" i="2"/>
  <c r="M2414" i="2"/>
  <c r="M2408" i="2"/>
  <c r="M2401" i="2"/>
  <c r="M2393" i="2"/>
  <c r="M2385" i="2"/>
  <c r="M2377" i="2"/>
  <c r="M2369" i="2"/>
  <c r="M2361" i="2"/>
  <c r="M2353" i="2"/>
  <c r="M2345" i="2"/>
  <c r="M2337" i="2"/>
  <c r="M2329" i="2"/>
  <c r="M2321" i="2"/>
  <c r="M2313" i="2"/>
  <c r="M2305" i="2"/>
  <c r="M2297" i="2"/>
  <c r="M2289" i="2"/>
  <c r="M2281" i="2"/>
  <c r="M2273" i="2"/>
  <c r="M2265" i="2"/>
  <c r="M2257" i="2"/>
  <c r="M2249" i="2"/>
  <c r="M2241" i="2"/>
  <c r="M2233" i="2"/>
  <c r="M2225" i="2"/>
  <c r="M2217" i="2"/>
  <c r="M2209" i="2"/>
  <c r="M2201" i="2"/>
  <c r="M2193" i="2"/>
  <c r="M2185" i="2"/>
  <c r="M2177" i="2"/>
  <c r="M2169" i="2"/>
  <c r="M2161" i="2"/>
  <c r="M2153" i="2"/>
  <c r="M2145" i="2"/>
  <c r="M2137" i="2"/>
  <c r="M2129" i="2"/>
  <c r="M2121" i="2"/>
  <c r="M2113" i="2"/>
  <c r="M2105" i="2"/>
  <c r="M2097" i="2"/>
  <c r="M2089" i="2"/>
  <c r="M2081" i="2"/>
  <c r="M2073" i="2"/>
  <c r="M2065" i="2"/>
  <c r="M2057" i="2"/>
  <c r="M2049" i="2"/>
  <c r="M2041" i="2"/>
  <c r="M2033" i="2"/>
  <c r="M2025" i="2"/>
  <c r="M2017" i="2"/>
  <c r="M2631" i="2"/>
  <c r="M2576" i="2"/>
  <c r="M2568" i="2"/>
  <c r="M2560" i="2"/>
  <c r="M2543" i="2"/>
  <c r="M2527" i="2"/>
  <c r="M2468" i="2"/>
  <c r="M2465" i="2"/>
  <c r="M2452" i="2"/>
  <c r="M2449" i="2"/>
  <c r="M2436" i="2"/>
  <c r="M2433" i="2"/>
  <c r="M2420" i="2"/>
  <c r="M2417" i="2"/>
  <c r="M2404" i="2"/>
  <c r="M2396" i="2"/>
  <c r="M2388" i="2"/>
  <c r="M2380" i="2"/>
  <c r="M2372" i="2"/>
  <c r="M2364" i="2"/>
  <c r="M2356" i="2"/>
  <c r="M2348" i="2"/>
  <c r="M2340" i="2"/>
  <c r="M2332" i="2"/>
  <c r="M2324" i="2"/>
  <c r="M2316" i="2"/>
  <c r="M2308" i="2"/>
  <c r="M2300" i="2"/>
  <c r="M2292" i="2"/>
  <c r="M2284" i="2"/>
  <c r="M2276" i="2"/>
  <c r="M2268" i="2"/>
  <c r="M2260" i="2"/>
  <c r="M2252" i="2"/>
  <c r="M2244" i="2"/>
  <c r="M2236" i="2"/>
  <c r="M2228" i="2"/>
  <c r="M2220" i="2"/>
  <c r="M2212" i="2"/>
  <c r="M2204" i="2"/>
  <c r="M2196" i="2"/>
  <c r="M2188" i="2"/>
  <c r="M2180" i="2"/>
  <c r="M2172" i="2"/>
  <c r="M2164" i="2"/>
  <c r="M2156" i="2"/>
  <c r="M2148" i="2"/>
  <c r="M2140" i="2"/>
  <c r="M2132" i="2"/>
  <c r="M2124" i="2"/>
  <c r="M2116" i="2"/>
  <c r="M2108" i="2"/>
  <c r="M2100" i="2"/>
  <c r="M2084" i="2"/>
  <c r="M2068" i="2"/>
  <c r="M2052" i="2"/>
  <c r="M1921" i="2"/>
  <c r="M1905" i="2"/>
  <c r="M1889" i="2"/>
  <c r="M1873" i="2"/>
  <c r="M1857" i="2"/>
  <c r="M1841" i="2"/>
  <c r="M1827" i="2"/>
  <c r="M1819" i="2"/>
  <c r="M1811" i="2"/>
  <c r="M1803" i="2"/>
  <c r="M1795" i="2"/>
  <c r="M1787" i="2"/>
  <c r="M1779" i="2"/>
  <c r="M1771" i="2"/>
  <c r="M1763" i="2"/>
  <c r="M1755" i="2"/>
  <c r="M1747" i="2"/>
  <c r="M1739" i="2"/>
  <c r="M1731" i="2"/>
  <c r="M1723" i="2"/>
  <c r="M1715" i="2"/>
  <c r="M1707" i="2"/>
  <c r="M1699" i="2"/>
  <c r="M1691" i="2"/>
  <c r="M1683" i="2"/>
  <c r="M1675" i="2"/>
  <c r="M1667" i="2"/>
  <c r="M1659" i="2"/>
  <c r="M1651" i="2"/>
  <c r="M1643" i="2"/>
  <c r="M1635" i="2"/>
  <c r="M1627" i="2"/>
  <c r="M1619" i="2"/>
  <c r="M1611" i="2"/>
  <c r="M1603" i="2"/>
  <c r="M1595" i="2"/>
  <c r="M1587" i="2"/>
  <c r="M1579" i="2"/>
  <c r="M1571" i="2"/>
  <c r="M1563" i="2"/>
  <c r="M1555" i="2"/>
  <c r="M1547" i="2"/>
  <c r="M1539" i="2"/>
  <c r="M1531" i="2"/>
  <c r="M1523" i="2"/>
  <c r="M1515" i="2"/>
  <c r="M1507" i="2"/>
  <c r="M1499" i="2"/>
  <c r="M1491" i="2"/>
  <c r="M1483" i="2"/>
  <c r="M1475" i="2"/>
  <c r="M1467" i="2"/>
  <c r="M1459" i="2"/>
  <c r="M1451" i="2"/>
  <c r="M1443" i="2"/>
  <c r="M1435" i="2"/>
  <c r="M1427" i="2"/>
  <c r="M1419" i="2"/>
  <c r="M1411" i="2"/>
  <c r="M1403" i="2"/>
  <c r="M2099" i="2"/>
  <c r="M2098" i="2"/>
  <c r="M2083" i="2"/>
  <c r="M2082" i="2"/>
  <c r="M2067" i="2"/>
  <c r="M2066" i="2"/>
  <c r="M2051" i="2"/>
  <c r="M2050" i="2"/>
  <c r="M2036" i="2"/>
  <c r="M2028" i="2"/>
  <c r="M2020" i="2"/>
  <c r="M1914" i="2"/>
  <c r="M1908" i="2"/>
  <c r="M1898" i="2"/>
  <c r="M1892" i="2"/>
  <c r="M1882" i="2"/>
  <c r="M1876" i="2"/>
  <c r="M1866" i="2"/>
  <c r="M1860" i="2"/>
  <c r="M1850" i="2"/>
  <c r="M1844" i="2"/>
  <c r="M1834" i="2"/>
  <c r="M1822" i="2"/>
  <c r="M1814" i="2"/>
  <c r="M1806" i="2"/>
  <c r="M1798" i="2"/>
  <c r="M1790" i="2"/>
  <c r="M1782" i="2"/>
  <c r="M1774" i="2"/>
  <c r="M1766" i="2"/>
  <c r="M1758" i="2"/>
  <c r="M1750" i="2"/>
  <c r="M1742" i="2"/>
  <c r="M1734" i="2"/>
  <c r="M1726" i="2"/>
  <c r="M1718" i="2"/>
  <c r="M1710" i="2"/>
  <c r="M1702" i="2"/>
  <c r="M1694" i="2"/>
  <c r="M1686" i="2"/>
  <c r="M1678" i="2"/>
  <c r="M1670" i="2"/>
  <c r="M1662" i="2"/>
  <c r="M1654" i="2"/>
  <c r="M1646" i="2"/>
  <c r="M1638" i="2"/>
  <c r="M1630" i="2"/>
  <c r="M1622" i="2"/>
  <c r="M1614" i="2"/>
  <c r="M1606" i="2"/>
  <c r="M1598" i="2"/>
  <c r="M1590" i="2"/>
  <c r="M1582" i="2"/>
  <c r="M1574" i="2"/>
  <c r="M1566" i="2"/>
  <c r="M1558" i="2"/>
  <c r="M1550" i="2"/>
  <c r="M1542" i="2"/>
  <c r="M1534" i="2"/>
  <c r="M1526" i="2"/>
  <c r="M1518" i="2"/>
  <c r="M1510" i="2"/>
  <c r="M2114" i="2"/>
  <c r="M2106" i="2"/>
  <c r="M1920" i="2"/>
  <c r="M1917" i="2"/>
  <c r="M1904" i="2"/>
  <c r="M1901" i="2"/>
  <c r="M1888" i="2"/>
  <c r="M1885" i="2"/>
  <c r="M1872" i="2"/>
  <c r="M1869" i="2"/>
  <c r="M1856" i="2"/>
  <c r="M1853" i="2"/>
  <c r="M1840" i="2"/>
  <c r="M1837" i="2"/>
  <c r="M1825" i="2"/>
  <c r="M1817" i="2"/>
  <c r="M1809" i="2"/>
  <c r="M1801" i="2"/>
  <c r="M1793" i="2"/>
  <c r="M1785" i="2"/>
  <c r="M1777" i="2"/>
  <c r="M1769" i="2"/>
  <c r="M1761" i="2"/>
  <c r="M1753" i="2"/>
  <c r="M1745" i="2"/>
  <c r="M1737" i="2"/>
  <c r="M1729" i="2"/>
  <c r="M1721" i="2"/>
  <c r="M1713" i="2"/>
  <c r="M1705" i="2"/>
  <c r="M1697" i="2"/>
  <c r="M1689" i="2"/>
  <c r="M1681" i="2"/>
  <c r="M1673" i="2"/>
  <c r="M1665" i="2"/>
  <c r="M1657" i="2"/>
  <c r="M1649" i="2"/>
  <c r="M1641" i="2"/>
  <c r="M1633" i="2"/>
  <c r="M1625" i="2"/>
  <c r="M1617" i="2"/>
  <c r="M1609" i="2"/>
  <c r="M1601" i="2"/>
  <c r="M1593" i="2"/>
  <c r="M1585" i="2"/>
  <c r="M1577" i="2"/>
  <c r="M1569" i="2"/>
  <c r="M1561" i="2"/>
  <c r="M1553" i="2"/>
  <c r="M1545" i="2"/>
  <c r="M1537" i="2"/>
  <c r="M1529" i="2"/>
  <c r="M1521" i="2"/>
  <c r="M1513" i="2"/>
  <c r="M1505" i="2"/>
  <c r="M1497" i="2"/>
  <c r="M1489" i="2"/>
  <c r="M1481" i="2"/>
  <c r="M1473" i="2"/>
  <c r="M1465" i="2"/>
  <c r="M1457" i="2"/>
  <c r="M1449" i="2"/>
  <c r="M1441" i="2"/>
  <c r="M1433" i="2"/>
  <c r="M1425" i="2"/>
  <c r="M2211" i="2"/>
  <c r="M2195" i="2"/>
  <c r="M2179" i="2"/>
  <c r="M2163" i="2"/>
  <c r="M2147" i="2"/>
  <c r="M2131" i="2"/>
  <c r="M2038" i="2"/>
  <c r="M2030" i="2"/>
  <c r="M2022" i="2"/>
  <c r="M1910" i="2"/>
  <c r="M1907" i="2"/>
  <c r="M1894" i="2"/>
  <c r="M1891" i="2"/>
  <c r="M1878" i="2"/>
  <c r="M1875" i="2"/>
  <c r="M1862" i="2"/>
  <c r="M1859" i="2"/>
  <c r="M1846" i="2"/>
  <c r="M1843" i="2"/>
  <c r="M1830" i="2"/>
  <c r="M1828" i="2"/>
  <c r="M1820" i="2"/>
  <c r="M1812" i="2"/>
  <c r="M1804" i="2"/>
  <c r="M1796" i="2"/>
  <c r="M1788" i="2"/>
  <c r="M1780" i="2"/>
  <c r="M1772" i="2"/>
  <c r="M1764" i="2"/>
  <c r="M1756" i="2"/>
  <c r="M1748" i="2"/>
  <c r="M1740" i="2"/>
  <c r="M1732" i="2"/>
  <c r="M1724" i="2"/>
  <c r="M1716" i="2"/>
  <c r="M1708" i="2"/>
  <c r="M1700" i="2"/>
  <c r="M1692" i="2"/>
  <c r="M1684" i="2"/>
  <c r="M1676" i="2"/>
  <c r="M1668" i="2"/>
  <c r="M1660" i="2"/>
  <c r="M1652" i="2"/>
  <c r="M1644" i="2"/>
  <c r="M1636" i="2"/>
  <c r="M1628" i="2"/>
  <c r="M1620" i="2"/>
  <c r="M1612" i="2"/>
  <c r="M1604" i="2"/>
  <c r="M1596" i="2"/>
  <c r="M1588" i="2"/>
  <c r="M1580" i="2"/>
  <c r="M1572" i="2"/>
  <c r="M1564" i="2"/>
  <c r="M1556" i="2"/>
  <c r="M1548" i="2"/>
  <c r="M1540" i="2"/>
  <c r="M1532" i="2"/>
  <c r="M1524" i="2"/>
  <c r="M1516" i="2"/>
  <c r="M1508" i="2"/>
  <c r="M1500" i="2"/>
  <c r="M1492" i="2"/>
  <c r="M2115" i="2"/>
  <c r="M2107" i="2"/>
  <c r="M2092" i="2"/>
  <c r="M2076" i="2"/>
  <c r="M2060" i="2"/>
  <c r="M2044" i="2"/>
  <c r="M2035" i="2"/>
  <c r="M2027" i="2"/>
  <c r="M2019" i="2"/>
  <c r="M1913" i="2"/>
  <c r="M1897" i="2"/>
  <c r="M1881" i="2"/>
  <c r="M1865" i="2"/>
  <c r="M1849" i="2"/>
  <c r="M1833" i="2"/>
  <c r="M1823" i="2"/>
  <c r="M1815" i="2"/>
  <c r="M1807" i="2"/>
  <c r="M1799" i="2"/>
  <c r="M1791" i="2"/>
  <c r="M1783" i="2"/>
  <c r="M1775" i="2"/>
  <c r="M1767" i="2"/>
  <c r="M1759" i="2"/>
  <c r="M1751" i="2"/>
  <c r="M1743" i="2"/>
  <c r="M1735" i="2"/>
  <c r="M1727" i="2"/>
  <c r="M1719" i="2"/>
  <c r="M1711" i="2"/>
  <c r="M1703" i="2"/>
  <c r="M1695" i="2"/>
  <c r="M1687" i="2"/>
  <c r="M1679" i="2"/>
  <c r="M1671" i="2"/>
  <c r="M2091" i="2"/>
  <c r="M2090" i="2"/>
  <c r="M2075" i="2"/>
  <c r="M2074" i="2"/>
  <c r="M2059" i="2"/>
  <c r="M2058" i="2"/>
  <c r="M2043" i="2"/>
  <c r="M2014" i="2"/>
  <c r="M2008" i="2"/>
  <c r="M2006" i="2"/>
  <c r="M2000" i="2"/>
  <c r="M1998" i="2"/>
  <c r="M1992" i="2"/>
  <c r="M1990" i="2"/>
  <c r="M1984" i="2"/>
  <c r="M1982" i="2"/>
  <c r="M1976" i="2"/>
  <c r="M1974" i="2"/>
  <c r="M1968" i="2"/>
  <c r="M1966" i="2"/>
  <c r="M1960" i="2"/>
  <c r="M1958" i="2"/>
  <c r="M1952" i="2"/>
  <c r="M1950" i="2"/>
  <c r="M1944" i="2"/>
  <c r="M1942" i="2"/>
  <c r="M1936" i="2"/>
  <c r="M1934" i="2"/>
  <c r="M1928" i="2"/>
  <c r="M1926" i="2"/>
  <c r="M1916" i="2"/>
  <c r="M1906" i="2"/>
  <c r="M1900" i="2"/>
  <c r="M1890" i="2"/>
  <c r="M1884" i="2"/>
  <c r="M1874" i="2"/>
  <c r="M1868" i="2"/>
  <c r="M1858" i="2"/>
  <c r="M1852" i="2"/>
  <c r="M1842" i="2"/>
  <c r="M1836" i="2"/>
  <c r="M1826" i="2"/>
  <c r="M1818" i="2"/>
  <c r="M1810" i="2"/>
  <c r="M1802" i="2"/>
  <c r="M1794" i="2"/>
  <c r="M1786" i="2"/>
  <c r="M1778" i="2"/>
  <c r="M1770" i="2"/>
  <c r="M1762" i="2"/>
  <c r="M1754" i="2"/>
  <c r="M1746" i="2"/>
  <c r="M1738" i="2"/>
  <c r="M1730" i="2"/>
  <c r="M1722" i="2"/>
  <c r="M1714" i="2"/>
  <c r="M1706" i="2"/>
  <c r="M1698" i="2"/>
  <c r="M1690" i="2"/>
  <c r="M1682" i="2"/>
  <c r="M1674" i="2"/>
  <c r="M1666" i="2"/>
  <c r="M1658" i="2"/>
  <c r="M1650" i="2"/>
  <c r="M1642" i="2"/>
  <c r="M1634" i="2"/>
  <c r="M1626" i="2"/>
  <c r="M1618" i="2"/>
  <c r="M1610" i="2"/>
  <c r="M1602" i="2"/>
  <c r="M1594" i="2"/>
  <c r="M1586" i="2"/>
  <c r="M1578" i="2"/>
  <c r="M1570" i="2"/>
  <c r="M1562" i="2"/>
  <c r="M1554" i="2"/>
  <c r="M1546" i="2"/>
  <c r="M1538" i="2"/>
  <c r="M1530" i="2"/>
  <c r="M1522" i="2"/>
  <c r="M1514" i="2"/>
  <c r="M1506" i="2"/>
  <c r="M1498" i="2"/>
  <c r="M1490" i="2"/>
  <c r="M1482" i="2"/>
  <c r="M2016" i="2"/>
  <c r="M2012" i="2"/>
  <c r="M2011" i="2"/>
  <c r="M2010" i="2"/>
  <c r="M2009" i="2"/>
  <c r="M2004" i="2"/>
  <c r="M2003" i="2"/>
  <c r="M2002" i="2"/>
  <c r="M2001" i="2"/>
  <c r="M1996" i="2"/>
  <c r="M1995" i="2"/>
  <c r="M1994" i="2"/>
  <c r="M1993" i="2"/>
  <c r="M1988" i="2"/>
  <c r="M1987" i="2"/>
  <c r="M1986" i="2"/>
  <c r="M1985" i="2"/>
  <c r="M1980" i="2"/>
  <c r="M1979" i="2"/>
  <c r="M1978" i="2"/>
  <c r="M1977" i="2"/>
  <c r="M1972" i="2"/>
  <c r="M1971" i="2"/>
  <c r="M1970" i="2"/>
  <c r="M1969" i="2"/>
  <c r="M1964" i="2"/>
  <c r="M1963" i="2"/>
  <c r="M1962" i="2"/>
  <c r="M1961" i="2"/>
  <c r="M1956" i="2"/>
  <c r="M1955" i="2"/>
  <c r="M1954" i="2"/>
  <c r="M1953" i="2"/>
  <c r="M1948" i="2"/>
  <c r="M1947" i="2"/>
  <c r="M1946" i="2"/>
  <c r="M1945" i="2"/>
  <c r="M1940" i="2"/>
  <c r="M1939" i="2"/>
  <c r="M1938" i="2"/>
  <c r="M1937" i="2"/>
  <c r="M1932" i="2"/>
  <c r="M1931" i="2"/>
  <c r="M1930" i="2"/>
  <c r="M1929" i="2"/>
  <c r="M1924" i="2"/>
  <c r="M1923" i="2"/>
  <c r="M1922" i="2"/>
  <c r="M1912" i="2"/>
  <c r="M1909" i="2"/>
  <c r="M1896" i="2"/>
  <c r="M1893" i="2"/>
  <c r="M1880" i="2"/>
  <c r="M1877" i="2"/>
  <c r="M1864" i="2"/>
  <c r="M1861" i="2"/>
  <c r="M1848" i="2"/>
  <c r="M1845" i="2"/>
  <c r="M1832" i="2"/>
  <c r="M1829" i="2"/>
  <c r="M1821" i="2"/>
  <c r="M1813" i="2"/>
  <c r="M1805" i="2"/>
  <c r="M1797" i="2"/>
  <c r="M1789" i="2"/>
  <c r="M1781" i="2"/>
  <c r="M1773" i="2"/>
  <c r="M1765" i="2"/>
  <c r="M1757" i="2"/>
  <c r="M1749" i="2"/>
  <c r="M1741" i="2"/>
  <c r="M1733" i="2"/>
  <c r="M1725" i="2"/>
  <c r="M1717" i="2"/>
  <c r="M1709" i="2"/>
  <c r="M1701" i="2"/>
  <c r="M1693" i="2"/>
  <c r="M1685" i="2"/>
  <c r="M1677" i="2"/>
  <c r="M1669" i="2"/>
  <c r="M1661" i="2"/>
  <c r="M1653" i="2"/>
  <c r="M1645" i="2"/>
  <c r="M1637" i="2"/>
  <c r="M1629" i="2"/>
  <c r="M1621" i="2"/>
  <c r="M1613" i="2"/>
  <c r="M1605" i="2"/>
  <c r="M1597" i="2"/>
  <c r="M1589" i="2"/>
  <c r="M1581" i="2"/>
  <c r="M1573" i="2"/>
  <c r="M1565" i="2"/>
  <c r="M1557" i="2"/>
  <c r="M1549" i="2"/>
  <c r="M1541" i="2"/>
  <c r="M1533" i="2"/>
  <c r="M1525" i="2"/>
  <c r="M1517" i="2"/>
  <c r="M1509" i="2"/>
  <c r="M1501" i="2"/>
  <c r="M1493" i="2"/>
  <c r="M1485" i="2"/>
  <c r="M1477" i="2"/>
  <c r="M1469" i="2"/>
  <c r="M1461" i="2"/>
  <c r="M1453" i="2"/>
  <c r="M1445" i="2"/>
  <c r="M1437" i="2"/>
  <c r="M1429" i="2"/>
  <c r="M1421" i="2"/>
  <c r="M1413" i="2"/>
  <c r="M1405" i="2"/>
  <c r="M2203" i="2"/>
  <c r="M2187" i="2"/>
  <c r="M2171" i="2"/>
  <c r="M2155" i="2"/>
  <c r="M2139" i="2"/>
  <c r="M2123" i="2"/>
  <c r="M2042" i="2"/>
  <c r="M2034" i="2"/>
  <c r="M2026" i="2"/>
  <c r="M2018" i="2"/>
  <c r="M1918" i="2"/>
  <c r="M1915" i="2"/>
  <c r="M1902" i="2"/>
  <c r="M1899" i="2"/>
  <c r="M1886" i="2"/>
  <c r="M1883" i="2"/>
  <c r="M1870" i="2"/>
  <c r="M1867" i="2"/>
  <c r="M1854" i="2"/>
  <c r="M1851" i="2"/>
  <c r="M1838" i="2"/>
  <c r="M1835" i="2"/>
  <c r="M1824" i="2"/>
  <c r="M1816" i="2"/>
  <c r="M1808" i="2"/>
  <c r="M1800" i="2"/>
  <c r="M1792" i="2"/>
  <c r="M1784" i="2"/>
  <c r="M1776" i="2"/>
  <c r="M1768" i="2"/>
  <c r="M1760" i="2"/>
  <c r="M1752" i="2"/>
  <c r="M1744" i="2"/>
  <c r="M1736" i="2"/>
  <c r="M1728" i="2"/>
  <c r="M1720" i="2"/>
  <c r="M1712" i="2"/>
  <c r="M1704" i="2"/>
  <c r="M1696" i="2"/>
  <c r="M1688" i="2"/>
  <c r="M1680" i="2"/>
  <c r="M1672" i="2"/>
  <c r="M1664" i="2"/>
  <c r="M1656" i="2"/>
  <c r="M1648" i="2"/>
  <c r="M1640" i="2"/>
  <c r="M1632" i="2"/>
  <c r="M1624" i="2"/>
  <c r="M1616" i="2"/>
  <c r="M1608" i="2"/>
  <c r="M1600" i="2"/>
  <c r="M1592" i="2"/>
  <c r="M1584" i="2"/>
  <c r="M1576" i="2"/>
  <c r="M1568" i="2"/>
  <c r="M1560" i="2"/>
  <c r="M1552" i="2"/>
  <c r="M1488" i="2"/>
  <c r="M1480" i="2"/>
  <c r="M1474" i="2"/>
  <c r="M1468" i="2"/>
  <c r="M1458" i="2"/>
  <c r="M1452" i="2"/>
  <c r="M1442" i="2"/>
  <c r="M1436" i="2"/>
  <c r="M1426" i="2"/>
  <c r="M1420" i="2"/>
  <c r="M1414" i="2"/>
  <c r="M1412" i="2"/>
  <c r="M1406" i="2"/>
  <c r="M1404" i="2"/>
  <c r="M1393" i="2"/>
  <c r="M1385" i="2"/>
  <c r="M1377" i="2"/>
  <c r="M1369" i="2"/>
  <c r="M1361" i="2"/>
  <c r="M1353" i="2"/>
  <c r="M1345" i="2"/>
  <c r="M1337" i="2"/>
  <c r="M1329" i="2"/>
  <c r="M1321" i="2"/>
  <c r="M1313" i="2"/>
  <c r="M1305" i="2"/>
  <c r="M1297" i="2"/>
  <c r="M1289" i="2"/>
  <c r="M1281" i="2"/>
  <c r="M1273" i="2"/>
  <c r="M1265" i="2"/>
  <c r="M1257" i="2"/>
  <c r="M1249" i="2"/>
  <c r="M1241" i="2"/>
  <c r="M1233" i="2"/>
  <c r="M1225" i="2"/>
  <c r="M1217" i="2"/>
  <c r="M1209" i="2"/>
  <c r="M1201" i="2"/>
  <c r="M1193" i="2"/>
  <c r="M1185" i="2"/>
  <c r="M1177" i="2"/>
  <c r="M1169" i="2"/>
  <c r="M1161" i="2"/>
  <c r="M1153" i="2"/>
  <c r="M1145" i="2"/>
  <c r="M1137" i="2"/>
  <c r="M1129" i="2"/>
  <c r="M1121" i="2"/>
  <c r="M1113" i="2"/>
  <c r="M1105" i="2"/>
  <c r="M1097" i="2"/>
  <c r="M1089" i="2"/>
  <c r="M1081" i="2"/>
  <c r="M1073" i="2"/>
  <c r="M1065" i="2"/>
  <c r="M1057" i="2"/>
  <c r="M1049" i="2"/>
  <c r="M1041" i="2"/>
  <c r="M1033" i="2"/>
  <c r="M1025" i="2"/>
  <c r="M1017" i="2"/>
  <c r="M1009" i="2"/>
  <c r="M1001" i="2"/>
  <c r="M993" i="2"/>
  <c r="M985" i="2"/>
  <c r="M977" i="2"/>
  <c r="M969" i="2"/>
  <c r="M961" i="2"/>
  <c r="M953" i="2"/>
  <c r="M945" i="2"/>
  <c r="M937" i="2"/>
  <c r="M929" i="2"/>
  <c r="M921" i="2"/>
  <c r="M913" i="2"/>
  <c r="M905" i="2"/>
  <c r="M897" i="2"/>
  <c r="M889" i="2"/>
  <c r="M881" i="2"/>
  <c r="M873" i="2"/>
  <c r="M865" i="2"/>
  <c r="M857" i="2"/>
  <c r="M849" i="2"/>
  <c r="M841" i="2"/>
  <c r="M833" i="2"/>
  <c r="M825" i="2"/>
  <c r="M817" i="2"/>
  <c r="M809" i="2"/>
  <c r="M801" i="2"/>
  <c r="M793" i="2"/>
  <c r="M785" i="2"/>
  <c r="M777" i="2"/>
  <c r="M769" i="2"/>
  <c r="M761" i="2"/>
  <c r="M753" i="2"/>
  <c r="M745" i="2"/>
  <c r="M737" i="2"/>
  <c r="M729" i="2"/>
  <c r="M721" i="2"/>
  <c r="M713" i="2"/>
  <c r="M705" i="2"/>
  <c r="M697" i="2"/>
  <c r="M1551" i="2"/>
  <c r="M1543" i="2"/>
  <c r="M1535" i="2"/>
  <c r="M1527" i="2"/>
  <c r="M1519" i="2"/>
  <c r="M1511" i="2"/>
  <c r="M1471" i="2"/>
  <c r="M1455" i="2"/>
  <c r="M1439" i="2"/>
  <c r="M1423" i="2"/>
  <c r="M1418" i="2"/>
  <c r="M1417" i="2"/>
  <c r="M1416" i="2"/>
  <c r="M1415" i="2"/>
  <c r="M1410" i="2"/>
  <c r="M1409" i="2"/>
  <c r="M1408" i="2"/>
  <c r="M1407" i="2"/>
  <c r="M1402" i="2"/>
  <c r="M1401" i="2"/>
  <c r="M1400" i="2"/>
  <c r="M1396" i="2"/>
  <c r="M1388" i="2"/>
  <c r="M1380" i="2"/>
  <c r="M1372" i="2"/>
  <c r="M1364" i="2"/>
  <c r="M1356" i="2"/>
  <c r="M1348" i="2"/>
  <c r="M1340" i="2"/>
  <c r="M1332" i="2"/>
  <c r="M1324" i="2"/>
  <c r="M1316" i="2"/>
  <c r="M1308" i="2"/>
  <c r="M1300" i="2"/>
  <c r="M1292" i="2"/>
  <c r="M1284" i="2"/>
  <c r="M1276" i="2"/>
  <c r="M1268" i="2"/>
  <c r="M1260" i="2"/>
  <c r="M1252" i="2"/>
  <c r="M1244" i="2"/>
  <c r="M1236" i="2"/>
  <c r="M1228" i="2"/>
  <c r="M1220" i="2"/>
  <c r="M1212" i="2"/>
  <c r="M1204" i="2"/>
  <c r="M1196" i="2"/>
  <c r="M1188" i="2"/>
  <c r="M1180" i="2"/>
  <c r="M1172" i="2"/>
  <c r="M1164" i="2"/>
  <c r="M1156" i="2"/>
  <c r="M1148" i="2"/>
  <c r="M1140" i="2"/>
  <c r="M1132" i="2"/>
  <c r="M1124" i="2"/>
  <c r="M1116" i="2"/>
  <c r="M1108" i="2"/>
  <c r="M1100" i="2"/>
  <c r="M1092" i="2"/>
  <c r="M1084" i="2"/>
  <c r="M1076" i="2"/>
  <c r="M1068" i="2"/>
  <c r="M1060" i="2"/>
  <c r="M1052" i="2"/>
  <c r="M1044" i="2"/>
  <c r="M1478" i="2"/>
  <c r="M1462" i="2"/>
  <c r="M1446" i="2"/>
  <c r="M1430" i="2"/>
  <c r="M1399" i="2"/>
  <c r="M1391" i="2"/>
  <c r="M1383" i="2"/>
  <c r="M1375" i="2"/>
  <c r="M1367" i="2"/>
  <c r="M1359" i="2"/>
  <c r="M1351" i="2"/>
  <c r="M1343" i="2"/>
  <c r="M1335" i="2"/>
  <c r="M1327" i="2"/>
  <c r="M1319" i="2"/>
  <c r="M1311" i="2"/>
  <c r="M1303" i="2"/>
  <c r="M1295" i="2"/>
  <c r="M1287" i="2"/>
  <c r="M1279" i="2"/>
  <c r="M1271" i="2"/>
  <c r="M1263" i="2"/>
  <c r="M1255" i="2"/>
  <c r="M1247" i="2"/>
  <c r="M1239" i="2"/>
  <c r="M1231" i="2"/>
  <c r="M1223" i="2"/>
  <c r="M1215" i="2"/>
  <c r="M1207" i="2"/>
  <c r="M1199" i="2"/>
  <c r="M1191" i="2"/>
  <c r="M1183" i="2"/>
  <c r="M1175" i="2"/>
  <c r="M1167" i="2"/>
  <c r="M1159" i="2"/>
  <c r="M1151" i="2"/>
  <c r="M1143" i="2"/>
  <c r="M1135" i="2"/>
  <c r="M1127" i="2"/>
  <c r="M1119" i="2"/>
  <c r="M1111" i="2"/>
  <c r="M1103" i="2"/>
  <c r="M1095" i="2"/>
  <c r="M1087" i="2"/>
  <c r="M1079" i="2"/>
  <c r="M1071" i="2"/>
  <c r="M1063" i="2"/>
  <c r="M1055" i="2"/>
  <c r="M1047" i="2"/>
  <c r="M1039" i="2"/>
  <c r="M1031" i="2"/>
  <c r="M1023" i="2"/>
  <c r="M1015" i="2"/>
  <c r="M1007" i="2"/>
  <c r="M999" i="2"/>
  <c r="M991" i="2"/>
  <c r="M983" i="2"/>
  <c r="M975" i="2"/>
  <c r="M967" i="2"/>
  <c r="M959" i="2"/>
  <c r="M951" i="2"/>
  <c r="M943" i="2"/>
  <c r="M935" i="2"/>
  <c r="M927" i="2"/>
  <c r="M919" i="2"/>
  <c r="M911" i="2"/>
  <c r="M903" i="2"/>
  <c r="M895" i="2"/>
  <c r="M887" i="2"/>
  <c r="M879" i="2"/>
  <c r="M871" i="2"/>
  <c r="M863" i="2"/>
  <c r="M855" i="2"/>
  <c r="M847" i="2"/>
  <c r="M839" i="2"/>
  <c r="M831" i="2"/>
  <c r="M823" i="2"/>
  <c r="M815" i="2"/>
  <c r="M807" i="2"/>
  <c r="M799" i="2"/>
  <c r="M791" i="2"/>
  <c r="M783" i="2"/>
  <c r="M1655" i="2"/>
  <c r="M1639" i="2"/>
  <c r="M1623" i="2"/>
  <c r="M1607" i="2"/>
  <c r="M1591" i="2"/>
  <c r="M1575" i="2"/>
  <c r="M1559" i="2"/>
  <c r="M1544" i="2"/>
  <c r="M1536" i="2"/>
  <c r="M1528" i="2"/>
  <c r="M1520" i="2"/>
  <c r="M1512" i="2"/>
  <c r="M1504" i="2"/>
  <c r="M1503" i="2"/>
  <c r="M1502" i="2"/>
  <c r="M1484" i="2"/>
  <c r="M1472" i="2"/>
  <c r="M1456" i="2"/>
  <c r="M1440" i="2"/>
  <c r="M1424" i="2"/>
  <c r="M1394" i="2"/>
  <c r="M1386" i="2"/>
  <c r="M1378" i="2"/>
  <c r="M1370" i="2"/>
  <c r="M1362" i="2"/>
  <c r="M1354" i="2"/>
  <c r="M1346" i="2"/>
  <c r="M1338" i="2"/>
  <c r="M1330" i="2"/>
  <c r="M1322" i="2"/>
  <c r="M1314" i="2"/>
  <c r="M1306" i="2"/>
  <c r="M1298" i="2"/>
  <c r="M1290" i="2"/>
  <c r="M1282" i="2"/>
  <c r="M1274" i="2"/>
  <c r="M1266" i="2"/>
  <c r="M1258" i="2"/>
  <c r="M1250" i="2"/>
  <c r="M1242" i="2"/>
  <c r="M1234" i="2"/>
  <c r="M1226" i="2"/>
  <c r="M1218" i="2"/>
  <c r="M1210" i="2"/>
  <c r="M1202" i="2"/>
  <c r="M1194" i="2"/>
  <c r="M1186" i="2"/>
  <c r="M1178" i="2"/>
  <c r="M1170" i="2"/>
  <c r="M1162" i="2"/>
  <c r="M1154" i="2"/>
  <c r="M1146" i="2"/>
  <c r="M1138" i="2"/>
  <c r="M1130" i="2"/>
  <c r="M1122" i="2"/>
  <c r="M1114" i="2"/>
  <c r="M1106" i="2"/>
  <c r="M1098" i="2"/>
  <c r="M1090" i="2"/>
  <c r="M1082" i="2"/>
  <c r="M1074" i="2"/>
  <c r="M1066" i="2"/>
  <c r="M1058" i="2"/>
  <c r="M1050" i="2"/>
  <c r="M1042" i="2"/>
  <c r="M1034" i="2"/>
  <c r="M1026" i="2"/>
  <c r="M1018" i="2"/>
  <c r="M1010" i="2"/>
  <c r="M1002" i="2"/>
  <c r="M994" i="2"/>
  <c r="M986" i="2"/>
  <c r="M978" i="2"/>
  <c r="M970" i="2"/>
  <c r="M962" i="2"/>
  <c r="M954" i="2"/>
  <c r="M946" i="2"/>
  <c r="M938" i="2"/>
  <c r="M930" i="2"/>
  <c r="M922" i="2"/>
  <c r="M914" i="2"/>
  <c r="M906" i="2"/>
  <c r="M1487" i="2"/>
  <c r="M1476" i="2"/>
  <c r="M1466" i="2"/>
  <c r="M1460" i="2"/>
  <c r="M1450" i="2"/>
  <c r="M1444" i="2"/>
  <c r="M1434" i="2"/>
  <c r="M1428" i="2"/>
  <c r="M1397" i="2"/>
  <c r="M1389" i="2"/>
  <c r="M1381" i="2"/>
  <c r="M1373" i="2"/>
  <c r="M1365" i="2"/>
  <c r="M1357" i="2"/>
  <c r="M1349" i="2"/>
  <c r="M1341" i="2"/>
  <c r="M1333" i="2"/>
  <c r="M1325" i="2"/>
  <c r="M1317" i="2"/>
  <c r="M1309" i="2"/>
  <c r="M1301" i="2"/>
  <c r="M1293" i="2"/>
  <c r="M1285" i="2"/>
  <c r="M1277" i="2"/>
  <c r="M1269" i="2"/>
  <c r="M1261" i="2"/>
  <c r="M1253" i="2"/>
  <c r="M1245" i="2"/>
  <c r="M1237" i="2"/>
  <c r="M1229" i="2"/>
  <c r="M1221" i="2"/>
  <c r="M1213" i="2"/>
  <c r="M1205" i="2"/>
  <c r="M1197" i="2"/>
  <c r="M1189" i="2"/>
  <c r="M1181" i="2"/>
  <c r="M1173" i="2"/>
  <c r="M1165" i="2"/>
  <c r="M1157" i="2"/>
  <c r="M1149" i="2"/>
  <c r="M1141" i="2"/>
  <c r="M1133" i="2"/>
  <c r="M1125" i="2"/>
  <c r="M1479" i="2"/>
  <c r="M1463" i="2"/>
  <c r="M1447" i="2"/>
  <c r="M1431" i="2"/>
  <c r="M1392" i="2"/>
  <c r="M1384" i="2"/>
  <c r="M1376" i="2"/>
  <c r="M1368" i="2"/>
  <c r="M1360" i="2"/>
  <c r="M1352" i="2"/>
  <c r="M1344" i="2"/>
  <c r="M1336" i="2"/>
  <c r="M1328" i="2"/>
  <c r="M1320" i="2"/>
  <c r="M1312" i="2"/>
  <c r="M1304" i="2"/>
  <c r="M1296" i="2"/>
  <c r="M1288" i="2"/>
  <c r="M1280" i="2"/>
  <c r="M1272" i="2"/>
  <c r="M1264" i="2"/>
  <c r="M1256" i="2"/>
  <c r="M1248" i="2"/>
  <c r="M1240" i="2"/>
  <c r="M1232" i="2"/>
  <c r="M1224" i="2"/>
  <c r="M1216" i="2"/>
  <c r="M1208" i="2"/>
  <c r="M1200" i="2"/>
  <c r="M1192" i="2"/>
  <c r="M1184" i="2"/>
  <c r="M1176" i="2"/>
  <c r="M1168" i="2"/>
  <c r="M1160" i="2"/>
  <c r="M1152" i="2"/>
  <c r="M1144" i="2"/>
  <c r="M1136" i="2"/>
  <c r="M1128" i="2"/>
  <c r="M1120" i="2"/>
  <c r="M1112" i="2"/>
  <c r="M1104" i="2"/>
  <c r="M1096" i="2"/>
  <c r="M1088" i="2"/>
  <c r="M1080" i="2"/>
  <c r="M1072" i="2"/>
  <c r="M1064" i="2"/>
  <c r="M1056" i="2"/>
  <c r="M1048" i="2"/>
  <c r="M1040" i="2"/>
  <c r="M1032" i="2"/>
  <c r="M1024" i="2"/>
  <c r="M1016" i="2"/>
  <c r="M1008" i="2"/>
  <c r="M1000" i="2"/>
  <c r="M992" i="2"/>
  <c r="M984" i="2"/>
  <c r="M976" i="2"/>
  <c r="M968" i="2"/>
  <c r="M960" i="2"/>
  <c r="M952" i="2"/>
  <c r="M944" i="2"/>
  <c r="M1496" i="2"/>
  <c r="M1486" i="2"/>
  <c r="M1470" i="2"/>
  <c r="M1454" i="2"/>
  <c r="M1438" i="2"/>
  <c r="M1422" i="2"/>
  <c r="M1395" i="2"/>
  <c r="M1387" i="2"/>
  <c r="M1379" i="2"/>
  <c r="M1371" i="2"/>
  <c r="M1363" i="2"/>
  <c r="M1355" i="2"/>
  <c r="M1347" i="2"/>
  <c r="M1339" i="2"/>
  <c r="M1331" i="2"/>
  <c r="M1323" i="2"/>
  <c r="M1315" i="2"/>
  <c r="M1307" i="2"/>
  <c r="M1299" i="2"/>
  <c r="M1291" i="2"/>
  <c r="M1283" i="2"/>
  <c r="M1275" i="2"/>
  <c r="M1267" i="2"/>
  <c r="M1259" i="2"/>
  <c r="M1251" i="2"/>
  <c r="M1243" i="2"/>
  <c r="M1235" i="2"/>
  <c r="M1227" i="2"/>
  <c r="M1219" i="2"/>
  <c r="M1211" i="2"/>
  <c r="M1203" i="2"/>
  <c r="M1195" i="2"/>
  <c r="M1187" i="2"/>
  <c r="M1179" i="2"/>
  <c r="M1171" i="2"/>
  <c r="M1163" i="2"/>
  <c r="M1155" i="2"/>
  <c r="M1147" i="2"/>
  <c r="M1139" i="2"/>
  <c r="M1131" i="2"/>
  <c r="M1123" i="2"/>
  <c r="M1115" i="2"/>
  <c r="M1107" i="2"/>
  <c r="M1099" i="2"/>
  <c r="M1091" i="2"/>
  <c r="M1083" i="2"/>
  <c r="M1075" i="2"/>
  <c r="M1067" i="2"/>
  <c r="M1059" i="2"/>
  <c r="M1051" i="2"/>
  <c r="M1043" i="2"/>
  <c r="M1035" i="2"/>
  <c r="M1027" i="2"/>
  <c r="M1019" i="2"/>
  <c r="M1011" i="2"/>
  <c r="M1003" i="2"/>
  <c r="M995" i="2"/>
  <c r="M987" i="2"/>
  <c r="M979" i="2"/>
  <c r="M971" i="2"/>
  <c r="M963" i="2"/>
  <c r="M955" i="2"/>
  <c r="M947" i="2"/>
  <c r="M939" i="2"/>
  <c r="M931" i="2"/>
  <c r="M923" i="2"/>
  <c r="M915" i="2"/>
  <c r="M907" i="2"/>
  <c r="M899" i="2"/>
  <c r="M891" i="2"/>
  <c r="M883" i="2"/>
  <c r="M875" i="2"/>
  <c r="M867" i="2"/>
  <c r="M1663" i="2"/>
  <c r="M1647" i="2"/>
  <c r="M1631" i="2"/>
  <c r="M1615" i="2"/>
  <c r="M1599" i="2"/>
  <c r="M1583" i="2"/>
  <c r="M1567" i="2"/>
  <c r="M1495" i="2"/>
  <c r="M1494" i="2"/>
  <c r="M1464" i="2"/>
  <c r="M1448" i="2"/>
  <c r="M1432" i="2"/>
  <c r="M1398" i="2"/>
  <c r="M1390" i="2"/>
  <c r="M1382" i="2"/>
  <c r="M1374" i="2"/>
  <c r="M1366" i="2"/>
  <c r="M1358" i="2"/>
  <c r="M1350" i="2"/>
  <c r="M1342" i="2"/>
  <c r="M1334" i="2"/>
  <c r="M1326" i="2"/>
  <c r="M1318" i="2"/>
  <c r="M1310" i="2"/>
  <c r="M1302" i="2"/>
  <c r="M1294" i="2"/>
  <c r="M1286" i="2"/>
  <c r="M1278" i="2"/>
  <c r="M1270" i="2"/>
  <c r="M1262" i="2"/>
  <c r="M1254" i="2"/>
  <c r="M1246" i="2"/>
  <c r="M1238" i="2"/>
  <c r="M1230" i="2"/>
  <c r="M1222" i="2"/>
  <c r="M1214" i="2"/>
  <c r="M1206" i="2"/>
  <c r="M1198" i="2"/>
  <c r="M1190" i="2"/>
  <c r="M1182" i="2"/>
  <c r="M1174" i="2"/>
  <c r="M1166" i="2"/>
  <c r="M1158" i="2"/>
  <c r="M1150" i="2"/>
  <c r="M1142" i="2"/>
  <c r="M1134" i="2"/>
  <c r="M1126" i="2"/>
  <c r="M1118" i="2"/>
  <c r="M1110" i="2"/>
  <c r="M1102" i="2"/>
  <c r="M1094" i="2"/>
  <c r="M1086" i="2"/>
  <c r="M1078" i="2"/>
  <c r="M1070" i="2"/>
  <c r="M1062" i="2"/>
  <c r="M1054" i="2"/>
  <c r="M1046" i="2"/>
  <c r="M1038" i="2"/>
  <c r="M1030" i="2"/>
  <c r="M1022" i="2"/>
  <c r="M1014" i="2"/>
  <c r="M1006" i="2"/>
  <c r="M998" i="2"/>
  <c r="M990" i="2"/>
  <c r="M982" i="2"/>
  <c r="M974" i="2"/>
  <c r="M966" i="2"/>
  <c r="M958" i="2"/>
  <c r="M950" i="2"/>
  <c r="M942" i="2"/>
  <c r="M934" i="2"/>
  <c r="M926" i="2"/>
  <c r="M918" i="2"/>
  <c r="M910" i="2"/>
  <c r="M893" i="2"/>
  <c r="M877" i="2"/>
  <c r="M861" i="2"/>
  <c r="M772" i="2"/>
  <c r="M766" i="2"/>
  <c r="M756" i="2"/>
  <c r="M750" i="2"/>
  <c r="M740" i="2"/>
  <c r="M734" i="2"/>
  <c r="M724" i="2"/>
  <c r="M718" i="2"/>
  <c r="M708" i="2"/>
  <c r="M702" i="2"/>
  <c r="M691" i="2"/>
  <c r="M683" i="2"/>
  <c r="M675" i="2"/>
  <c r="M667" i="2"/>
  <c r="M659" i="2"/>
  <c r="M651" i="2"/>
  <c r="M643" i="2"/>
  <c r="M635" i="2"/>
  <c r="M627" i="2"/>
  <c r="M619" i="2"/>
  <c r="M611" i="2"/>
  <c r="M603" i="2"/>
  <c r="M595" i="2"/>
  <c r="M587" i="2"/>
  <c r="M579" i="2"/>
  <c r="M571" i="2"/>
  <c r="M563" i="2"/>
  <c r="M555" i="2"/>
  <c r="M547" i="2"/>
  <c r="M539" i="2"/>
  <c r="M531" i="2"/>
  <c r="M523" i="2"/>
  <c r="M515" i="2"/>
  <c r="M507" i="2"/>
  <c r="M499" i="2"/>
  <c r="M491" i="2"/>
  <c r="M483" i="2"/>
  <c r="M475" i="2"/>
  <c r="M467" i="2"/>
  <c r="M459" i="2"/>
  <c r="M451" i="2"/>
  <c r="M443" i="2"/>
  <c r="M435" i="2"/>
  <c r="M427" i="2"/>
  <c r="M419" i="2"/>
  <c r="M411" i="2"/>
  <c r="M403" i="2"/>
  <c r="M395" i="2"/>
  <c r="M387" i="2"/>
  <c r="M379" i="2"/>
  <c r="M371" i="2"/>
  <c r="M363" i="2"/>
  <c r="M355" i="2"/>
  <c r="M347" i="2"/>
  <c r="M339" i="2"/>
  <c r="M331" i="2"/>
  <c r="M323" i="2"/>
  <c r="M315" i="2"/>
  <c r="M307" i="2"/>
  <c r="M299" i="2"/>
  <c r="M291" i="2"/>
  <c r="M283" i="2"/>
  <c r="M275" i="2"/>
  <c r="M267" i="2"/>
  <c r="M259" i="2"/>
  <c r="M251" i="2"/>
  <c r="M243" i="2"/>
  <c r="M235" i="2"/>
  <c r="M227" i="2"/>
  <c r="M900" i="2"/>
  <c r="M884" i="2"/>
  <c r="M868" i="2"/>
  <c r="M778" i="2"/>
  <c r="M775" i="2"/>
  <c r="M762" i="2"/>
  <c r="M759" i="2"/>
  <c r="M746" i="2"/>
  <c r="M743" i="2"/>
  <c r="M730" i="2"/>
  <c r="M727" i="2"/>
  <c r="M714" i="2"/>
  <c r="M711" i="2"/>
  <c r="M698" i="2"/>
  <c r="M694" i="2"/>
  <c r="M686" i="2"/>
  <c r="M678" i="2"/>
  <c r="M670" i="2"/>
  <c r="M662" i="2"/>
  <c r="M654" i="2"/>
  <c r="M646" i="2"/>
  <c r="M638" i="2"/>
  <c r="M630" i="2"/>
  <c r="M622" i="2"/>
  <c r="M614" i="2"/>
  <c r="M606" i="2"/>
  <c r="M598" i="2"/>
  <c r="M590" i="2"/>
  <c r="M582" i="2"/>
  <c r="M574" i="2"/>
  <c r="M566" i="2"/>
  <c r="M558" i="2"/>
  <c r="M550" i="2"/>
  <c r="M542" i="2"/>
  <c r="M534" i="2"/>
  <c r="M526" i="2"/>
  <c r="M518" i="2"/>
  <c r="M510" i="2"/>
  <c r="M502" i="2"/>
  <c r="M494" i="2"/>
  <c r="M486" i="2"/>
  <c r="M478" i="2"/>
  <c r="M470" i="2"/>
  <c r="M462" i="2"/>
  <c r="M454" i="2"/>
  <c r="M446" i="2"/>
  <c r="M438" i="2"/>
  <c r="M430" i="2"/>
  <c r="M422" i="2"/>
  <c r="M414" i="2"/>
  <c r="M406" i="2"/>
  <c r="M398" i="2"/>
  <c r="M390" i="2"/>
  <c r="M382" i="2"/>
  <c r="M374" i="2"/>
  <c r="M936" i="2"/>
  <c r="M928" i="2"/>
  <c r="M920" i="2"/>
  <c r="M912" i="2"/>
  <c r="M894" i="2"/>
  <c r="M878" i="2"/>
  <c r="M862" i="2"/>
  <c r="M768" i="2"/>
  <c r="M765" i="2"/>
  <c r="M752" i="2"/>
  <c r="M749" i="2"/>
  <c r="M736" i="2"/>
  <c r="M733" i="2"/>
  <c r="M720" i="2"/>
  <c r="M717" i="2"/>
  <c r="M704" i="2"/>
  <c r="M701" i="2"/>
  <c r="M689" i="2"/>
  <c r="M681" i="2"/>
  <c r="M673" i="2"/>
  <c r="M665" i="2"/>
  <c r="M657" i="2"/>
  <c r="M649" i="2"/>
  <c r="M641" i="2"/>
  <c r="M633" i="2"/>
  <c r="M625" i="2"/>
  <c r="M617" i="2"/>
  <c r="M609" i="2"/>
  <c r="M601" i="2"/>
  <c r="M593" i="2"/>
  <c r="M585" i="2"/>
  <c r="M577" i="2"/>
  <c r="M569" i="2"/>
  <c r="M561" i="2"/>
  <c r="M553" i="2"/>
  <c r="M545" i="2"/>
  <c r="M537" i="2"/>
  <c r="M529" i="2"/>
  <c r="M521" i="2"/>
  <c r="M513" i="2"/>
  <c r="M505" i="2"/>
  <c r="M497" i="2"/>
  <c r="M489" i="2"/>
  <c r="M481" i="2"/>
  <c r="M473" i="2"/>
  <c r="M465" i="2"/>
  <c r="M457" i="2"/>
  <c r="M449" i="2"/>
  <c r="M441" i="2"/>
  <c r="M433" i="2"/>
  <c r="M425" i="2"/>
  <c r="M417" i="2"/>
  <c r="M409" i="2"/>
  <c r="M401" i="2"/>
  <c r="M393" i="2"/>
  <c r="M385" i="2"/>
  <c r="M377" i="2"/>
  <c r="M369" i="2"/>
  <c r="M361" i="2"/>
  <c r="M353" i="2"/>
  <c r="M345" i="2"/>
  <c r="M337" i="2"/>
  <c r="M329" i="2"/>
  <c r="M321" i="2"/>
  <c r="M313" i="2"/>
  <c r="M305" i="2"/>
  <c r="M297" i="2"/>
  <c r="M289" i="2"/>
  <c r="M281" i="2"/>
  <c r="M273" i="2"/>
  <c r="M265" i="2"/>
  <c r="M257" i="2"/>
  <c r="M249" i="2"/>
  <c r="M241" i="2"/>
  <c r="M1117" i="2"/>
  <c r="M1101" i="2"/>
  <c r="M1085" i="2"/>
  <c r="M1069" i="2"/>
  <c r="M1053" i="2"/>
  <c r="M941" i="2"/>
  <c r="M933" i="2"/>
  <c r="M925" i="2"/>
  <c r="M917" i="2"/>
  <c r="M909" i="2"/>
  <c r="M904" i="2"/>
  <c r="M898" i="2"/>
  <c r="M888" i="2"/>
  <c r="M882" i="2"/>
  <c r="M872" i="2"/>
  <c r="M866" i="2"/>
  <c r="M771" i="2"/>
  <c r="M755" i="2"/>
  <c r="M739" i="2"/>
  <c r="M723" i="2"/>
  <c r="M707" i="2"/>
  <c r="M692" i="2"/>
  <c r="M684" i="2"/>
  <c r="M676" i="2"/>
  <c r="M668" i="2"/>
  <c r="M660" i="2"/>
  <c r="M652" i="2"/>
  <c r="M644" i="2"/>
  <c r="M636" i="2"/>
  <c r="M628" i="2"/>
  <c r="M620" i="2"/>
  <c r="M612" i="2"/>
  <c r="M604" i="2"/>
  <c r="M596" i="2"/>
  <c r="M588" i="2"/>
  <c r="M580" i="2"/>
  <c r="M572" i="2"/>
  <c r="M564" i="2"/>
  <c r="M556" i="2"/>
  <c r="M548" i="2"/>
  <c r="M540" i="2"/>
  <c r="M532" i="2"/>
  <c r="M524" i="2"/>
  <c r="M516" i="2"/>
  <c r="M508" i="2"/>
  <c r="M500" i="2"/>
  <c r="M492" i="2"/>
  <c r="M484" i="2"/>
  <c r="M476" i="2"/>
  <c r="M468" i="2"/>
  <c r="M460" i="2"/>
  <c r="M452" i="2"/>
  <c r="M444" i="2"/>
  <c r="M436" i="2"/>
  <c r="M428" i="2"/>
  <c r="M420" i="2"/>
  <c r="M412" i="2"/>
  <c r="M404" i="2"/>
  <c r="M396" i="2"/>
  <c r="M388" i="2"/>
  <c r="M380" i="2"/>
  <c r="M372" i="2"/>
  <c r="M364" i="2"/>
  <c r="M356" i="2"/>
  <c r="M901" i="2"/>
  <c r="M885" i="2"/>
  <c r="M869" i="2"/>
  <c r="M774" i="2"/>
  <c r="M764" i="2"/>
  <c r="M758" i="2"/>
  <c r="M748" i="2"/>
  <c r="M742" i="2"/>
  <c r="M732" i="2"/>
  <c r="M726" i="2"/>
  <c r="M716" i="2"/>
  <c r="M710" i="2"/>
  <c r="M700" i="2"/>
  <c r="M695" i="2"/>
  <c r="M687" i="2"/>
  <c r="M679" i="2"/>
  <c r="M671" i="2"/>
  <c r="M663" i="2"/>
  <c r="M655" i="2"/>
  <c r="M647" i="2"/>
  <c r="M639" i="2"/>
  <c r="M631" i="2"/>
  <c r="M623" i="2"/>
  <c r="M615" i="2"/>
  <c r="M607" i="2"/>
  <c r="M599" i="2"/>
  <c r="M591" i="2"/>
  <c r="M583" i="2"/>
  <c r="M575" i="2"/>
  <c r="M567" i="2"/>
  <c r="M559" i="2"/>
  <c r="M551" i="2"/>
  <c r="M543" i="2"/>
  <c r="M535" i="2"/>
  <c r="M527" i="2"/>
  <c r="M519" i="2"/>
  <c r="M511" i="2"/>
  <c r="M503" i="2"/>
  <c r="M495" i="2"/>
  <c r="M487" i="2"/>
  <c r="M479" i="2"/>
  <c r="M471" i="2"/>
  <c r="M463" i="2"/>
  <c r="M455" i="2"/>
  <c r="M1036" i="2"/>
  <c r="M1028" i="2"/>
  <c r="M1020" i="2"/>
  <c r="M1012" i="2"/>
  <c r="M1004" i="2"/>
  <c r="M996" i="2"/>
  <c r="M988" i="2"/>
  <c r="M980" i="2"/>
  <c r="M972" i="2"/>
  <c r="M964" i="2"/>
  <c r="M956" i="2"/>
  <c r="M948" i="2"/>
  <c r="M892" i="2"/>
  <c r="M876" i="2"/>
  <c r="M770" i="2"/>
  <c r="M767" i="2"/>
  <c r="M754" i="2"/>
  <c r="M751" i="2"/>
  <c r="M738" i="2"/>
  <c r="M735" i="2"/>
  <c r="M722" i="2"/>
  <c r="M719" i="2"/>
  <c r="M706" i="2"/>
  <c r="M703" i="2"/>
  <c r="M690" i="2"/>
  <c r="M682" i="2"/>
  <c r="M674" i="2"/>
  <c r="M666" i="2"/>
  <c r="M658" i="2"/>
  <c r="M650" i="2"/>
  <c r="M642" i="2"/>
  <c r="M634" i="2"/>
  <c r="M626" i="2"/>
  <c r="M618" i="2"/>
  <c r="M610" i="2"/>
  <c r="M602" i="2"/>
  <c r="M594" i="2"/>
  <c r="M586" i="2"/>
  <c r="M578" i="2"/>
  <c r="M570" i="2"/>
  <c r="M562" i="2"/>
  <c r="M554" i="2"/>
  <c r="M546" i="2"/>
  <c r="M538" i="2"/>
  <c r="M530" i="2"/>
  <c r="M522" i="2"/>
  <c r="M514" i="2"/>
  <c r="M506" i="2"/>
  <c r="M498" i="2"/>
  <c r="M490" i="2"/>
  <c r="M482" i="2"/>
  <c r="M474" i="2"/>
  <c r="M466" i="2"/>
  <c r="M458" i="2"/>
  <c r="M450" i="2"/>
  <c r="M442" i="2"/>
  <c r="M434" i="2"/>
  <c r="M426" i="2"/>
  <c r="M418" i="2"/>
  <c r="M410" i="2"/>
  <c r="M402" i="2"/>
  <c r="M394" i="2"/>
  <c r="M386" i="2"/>
  <c r="M378" i="2"/>
  <c r="M370" i="2"/>
  <c r="M362" i="2"/>
  <c r="M354" i="2"/>
  <c r="M346" i="2"/>
  <c r="M940" i="2"/>
  <c r="M932" i="2"/>
  <c r="M924" i="2"/>
  <c r="M916" i="2"/>
  <c r="M908" i="2"/>
  <c r="M902" i="2"/>
  <c r="M886" i="2"/>
  <c r="M870" i="2"/>
  <c r="M858" i="2"/>
  <c r="M856" i="2"/>
  <c r="M850" i="2"/>
  <c r="M848" i="2"/>
  <c r="M842" i="2"/>
  <c r="M840" i="2"/>
  <c r="M834" i="2"/>
  <c r="M832" i="2"/>
  <c r="M826" i="2"/>
  <c r="M824" i="2"/>
  <c r="M818" i="2"/>
  <c r="M816" i="2"/>
  <c r="M810" i="2"/>
  <c r="M808" i="2"/>
  <c r="M802" i="2"/>
  <c r="M800" i="2"/>
  <c r="M794" i="2"/>
  <c r="M792" i="2"/>
  <c r="M786" i="2"/>
  <c r="M784" i="2"/>
  <c r="M776" i="2"/>
  <c r="M773" i="2"/>
  <c r="M760" i="2"/>
  <c r="M757" i="2"/>
  <c r="M744" i="2"/>
  <c r="M741" i="2"/>
  <c r="M728" i="2"/>
  <c r="M725" i="2"/>
  <c r="M712" i="2"/>
  <c r="M709" i="2"/>
  <c r="M693" i="2"/>
  <c r="M685" i="2"/>
  <c r="M677" i="2"/>
  <c r="M669" i="2"/>
  <c r="M661" i="2"/>
  <c r="M653" i="2"/>
  <c r="M645" i="2"/>
  <c r="M637" i="2"/>
  <c r="M629" i="2"/>
  <c r="M621" i="2"/>
  <c r="M613" i="2"/>
  <c r="M605" i="2"/>
  <c r="M597" i="2"/>
  <c r="M589" i="2"/>
  <c r="M581" i="2"/>
  <c r="M573" i="2"/>
  <c r="M565" i="2"/>
  <c r="M557" i="2"/>
  <c r="M549" i="2"/>
  <c r="M541" i="2"/>
  <c r="M533" i="2"/>
  <c r="M525" i="2"/>
  <c r="M517" i="2"/>
  <c r="M509" i="2"/>
  <c r="M501" i="2"/>
  <c r="M493" i="2"/>
  <c r="M485" i="2"/>
  <c r="M477" i="2"/>
  <c r="M469" i="2"/>
  <c r="M461" i="2"/>
  <c r="M453" i="2"/>
  <c r="M445" i="2"/>
  <c r="M437" i="2"/>
  <c r="M429" i="2"/>
  <c r="M421" i="2"/>
  <c r="M413" i="2"/>
  <c r="M405" i="2"/>
  <c r="M397" i="2"/>
  <c r="M389" i="2"/>
  <c r="M381" i="2"/>
  <c r="M373" i="2"/>
  <c r="M365" i="2"/>
  <c r="M357" i="2"/>
  <c r="M349" i="2"/>
  <c r="M341" i="2"/>
  <c r="M333" i="2"/>
  <c r="M325" i="2"/>
  <c r="M317" i="2"/>
  <c r="M309" i="2"/>
  <c r="M301" i="2"/>
  <c r="M293" i="2"/>
  <c r="M285" i="2"/>
  <c r="M277" i="2"/>
  <c r="M269" i="2"/>
  <c r="M261" i="2"/>
  <c r="M253" i="2"/>
  <c r="M245" i="2"/>
  <c r="M1109" i="2"/>
  <c r="M1093" i="2"/>
  <c r="M1077" i="2"/>
  <c r="M1061" i="2"/>
  <c r="M1045" i="2"/>
  <c r="M1037" i="2"/>
  <c r="M1029" i="2"/>
  <c r="M1021" i="2"/>
  <c r="M1013" i="2"/>
  <c r="M1005" i="2"/>
  <c r="M997" i="2"/>
  <c r="M989" i="2"/>
  <c r="M981" i="2"/>
  <c r="M973" i="2"/>
  <c r="M965" i="2"/>
  <c r="M957" i="2"/>
  <c r="M949" i="2"/>
  <c r="M896" i="2"/>
  <c r="M890" i="2"/>
  <c r="M880" i="2"/>
  <c r="M874" i="2"/>
  <c r="M864" i="2"/>
  <c r="M860" i="2"/>
  <c r="M859" i="2"/>
  <c r="M854" i="2"/>
  <c r="M853" i="2"/>
  <c r="M852" i="2"/>
  <c r="M851" i="2"/>
  <c r="M846" i="2"/>
  <c r="M845" i="2"/>
  <c r="M844" i="2"/>
  <c r="M843" i="2"/>
  <c r="M838" i="2"/>
  <c r="M837" i="2"/>
  <c r="M836" i="2"/>
  <c r="M835" i="2"/>
  <c r="M830" i="2"/>
  <c r="M829" i="2"/>
  <c r="M828" i="2"/>
  <c r="M827" i="2"/>
  <c r="M822" i="2"/>
  <c r="M821" i="2"/>
  <c r="M820" i="2"/>
  <c r="M819" i="2"/>
  <c r="M814" i="2"/>
  <c r="M813" i="2"/>
  <c r="M812" i="2"/>
  <c r="M811" i="2"/>
  <c r="M806" i="2"/>
  <c r="M805" i="2"/>
  <c r="M804" i="2"/>
  <c r="M803" i="2"/>
  <c r="M798" i="2"/>
  <c r="M797" i="2"/>
  <c r="M796" i="2"/>
  <c r="M795" i="2"/>
  <c r="M790" i="2"/>
  <c r="M789" i="2"/>
  <c r="M788" i="2"/>
  <c r="M787" i="2"/>
  <c r="M782" i="2"/>
  <c r="M781" i="2"/>
  <c r="M780" i="2"/>
  <c r="M779" i="2"/>
  <c r="M763" i="2"/>
  <c r="M747" i="2"/>
  <c r="M731" i="2"/>
  <c r="M715" i="2"/>
  <c r="M699" i="2"/>
  <c r="M696" i="2"/>
  <c r="M688" i="2"/>
  <c r="M680" i="2"/>
  <c r="M672" i="2"/>
  <c r="M664" i="2"/>
  <c r="M656" i="2"/>
  <c r="M648" i="2"/>
  <c r="M640" i="2"/>
  <c r="M632" i="2"/>
  <c r="M624" i="2"/>
  <c r="M616" i="2"/>
  <c r="M608" i="2"/>
  <c r="M600" i="2"/>
  <c r="M592" i="2"/>
  <c r="M584" i="2"/>
  <c r="M576" i="2"/>
  <c r="M568" i="2"/>
  <c r="M560" i="2"/>
  <c r="M552" i="2"/>
  <c r="M544" i="2"/>
  <c r="M536" i="2"/>
  <c r="M528" i="2"/>
  <c r="M520" i="2"/>
  <c r="M512" i="2"/>
  <c r="M504" i="2"/>
  <c r="M496" i="2"/>
  <c r="M488" i="2"/>
  <c r="M480" i="2"/>
  <c r="M472" i="2"/>
  <c r="M464" i="2"/>
  <c r="M456" i="2"/>
  <c r="M448" i="2"/>
  <c r="M440" i="2"/>
  <c r="M432" i="2"/>
  <c r="M424" i="2"/>
  <c r="M416" i="2"/>
  <c r="M408" i="2"/>
  <c r="M400" i="2"/>
  <c r="M392" i="2"/>
  <c r="M384" i="2"/>
  <c r="M359" i="2"/>
  <c r="M358" i="2"/>
  <c r="M342" i="2"/>
  <c r="M326" i="2"/>
  <c r="M310" i="2"/>
  <c r="M294" i="2"/>
  <c r="M278" i="2"/>
  <c r="M262" i="2"/>
  <c r="M246" i="2"/>
  <c r="M240" i="2"/>
  <c r="M239" i="2"/>
  <c r="M238" i="2"/>
  <c r="M237" i="2"/>
  <c r="M230" i="2"/>
  <c r="M223" i="2"/>
  <c r="M215" i="2"/>
  <c r="M207" i="2"/>
  <c r="M199" i="2"/>
  <c r="M191" i="2"/>
  <c r="M183" i="2"/>
  <c r="M175" i="2"/>
  <c r="M167" i="2"/>
  <c r="M159" i="2"/>
  <c r="M151" i="2"/>
  <c r="M143" i="2"/>
  <c r="M135" i="2"/>
  <c r="M127" i="2"/>
  <c r="M119" i="2"/>
  <c r="M111" i="2"/>
  <c r="M103" i="2"/>
  <c r="M95" i="2"/>
  <c r="M87" i="2"/>
  <c r="M79" i="2"/>
  <c r="M71" i="2"/>
  <c r="M63" i="2"/>
  <c r="M55" i="2"/>
  <c r="M47" i="2"/>
  <c r="M39" i="2"/>
  <c r="M31" i="2"/>
  <c r="M23" i="2"/>
  <c r="M15" i="2"/>
  <c r="M336" i="2"/>
  <c r="M320" i="2"/>
  <c r="M304" i="2"/>
  <c r="M288" i="2"/>
  <c r="M272" i="2"/>
  <c r="M256" i="2"/>
  <c r="M233" i="2"/>
  <c r="M218" i="2"/>
  <c r="M210" i="2"/>
  <c r="M202" i="2"/>
  <c r="M194" i="2"/>
  <c r="M186" i="2"/>
  <c r="M178" i="2"/>
  <c r="M170" i="2"/>
  <c r="M162" i="2"/>
  <c r="M154" i="2"/>
  <c r="M146" i="2"/>
  <c r="M138" i="2"/>
  <c r="M130" i="2"/>
  <c r="M122" i="2"/>
  <c r="M114" i="2"/>
  <c r="M106" i="2"/>
  <c r="M98" i="2"/>
  <c r="M90" i="2"/>
  <c r="M82" i="2"/>
  <c r="M74" i="2"/>
  <c r="M66" i="2"/>
  <c r="M58" i="2"/>
  <c r="M50" i="2"/>
  <c r="M42" i="2"/>
  <c r="M34" i="2"/>
  <c r="M26" i="2"/>
  <c r="M18" i="2"/>
  <c r="M10" i="2"/>
  <c r="M447" i="2"/>
  <c r="M431" i="2"/>
  <c r="M415" i="2"/>
  <c r="M399" i="2"/>
  <c r="M383" i="2"/>
  <c r="M348" i="2"/>
  <c r="M340" i="2"/>
  <c r="M330" i="2"/>
  <c r="M324" i="2"/>
  <c r="M314" i="2"/>
  <c r="M308" i="2"/>
  <c r="M298" i="2"/>
  <c r="M292" i="2"/>
  <c r="M282" i="2"/>
  <c r="M276" i="2"/>
  <c r="M266" i="2"/>
  <c r="M260" i="2"/>
  <c r="M250" i="2"/>
  <c r="M244" i="2"/>
  <c r="M226" i="2"/>
  <c r="M221" i="2"/>
  <c r="M213" i="2"/>
  <c r="M205" i="2"/>
  <c r="M197" i="2"/>
  <c r="M189" i="2"/>
  <c r="M181" i="2"/>
  <c r="M173" i="2"/>
  <c r="M165" i="2"/>
  <c r="M157" i="2"/>
  <c r="M149" i="2"/>
  <c r="M141" i="2"/>
  <c r="M133" i="2"/>
  <c r="M125" i="2"/>
  <c r="M117" i="2"/>
  <c r="M109" i="2"/>
  <c r="M101" i="2"/>
  <c r="M93" i="2"/>
  <c r="M85" i="2"/>
  <c r="M77" i="2"/>
  <c r="M69" i="2"/>
  <c r="M61" i="2"/>
  <c r="M53" i="2"/>
  <c r="M45" i="2"/>
  <c r="M37" i="2"/>
  <c r="M29" i="2"/>
  <c r="M21" i="2"/>
  <c r="M13" i="2"/>
  <c r="M352" i="2"/>
  <c r="M343" i="2"/>
  <c r="M327" i="2"/>
  <c r="M311" i="2"/>
  <c r="M295" i="2"/>
  <c r="M279" i="2"/>
  <c r="M263" i="2"/>
  <c r="M247" i="2"/>
  <c r="M229" i="2"/>
  <c r="M224" i="2"/>
  <c r="M216" i="2"/>
  <c r="M208" i="2"/>
  <c r="M200" i="2"/>
  <c r="M192" i="2"/>
  <c r="M184" i="2"/>
  <c r="M176" i="2"/>
  <c r="M168" i="2"/>
  <c r="M160" i="2"/>
  <c r="M152" i="2"/>
  <c r="M144" i="2"/>
  <c r="M136" i="2"/>
  <c r="M128" i="2"/>
  <c r="M120" i="2"/>
  <c r="M112" i="2"/>
  <c r="M104" i="2"/>
  <c r="M96" i="2"/>
  <c r="M88" i="2"/>
  <c r="M80" i="2"/>
  <c r="M72" i="2"/>
  <c r="M64" i="2"/>
  <c r="M56" i="2"/>
  <c r="M48" i="2"/>
  <c r="M40" i="2"/>
  <c r="M32" i="2"/>
  <c r="M24" i="2"/>
  <c r="M16" i="2"/>
  <c r="M8" i="2"/>
  <c r="M375" i="2"/>
  <c r="M367" i="2"/>
  <c r="M366" i="2"/>
  <c r="M351" i="2"/>
  <c r="M334" i="2"/>
  <c r="M318" i="2"/>
  <c r="M302" i="2"/>
  <c r="M286" i="2"/>
  <c r="M270" i="2"/>
  <c r="M254" i="2"/>
  <c r="M232" i="2"/>
  <c r="M219" i="2"/>
  <c r="M211" i="2"/>
  <c r="M203" i="2"/>
  <c r="M195" i="2"/>
  <c r="M187" i="2"/>
  <c r="M179" i="2"/>
  <c r="M171" i="2"/>
  <c r="M163" i="2"/>
  <c r="M155" i="2"/>
  <c r="M147" i="2"/>
  <c r="M139" i="2"/>
  <c r="M131" i="2"/>
  <c r="M123" i="2"/>
  <c r="M115" i="2"/>
  <c r="M107" i="2"/>
  <c r="M99" i="2"/>
  <c r="M91" i="2"/>
  <c r="M83" i="2"/>
  <c r="M75" i="2"/>
  <c r="M67" i="2"/>
  <c r="M59" i="2"/>
  <c r="M51" i="2"/>
  <c r="M43" i="2"/>
  <c r="M35" i="2"/>
  <c r="M27" i="2"/>
  <c r="M19" i="2"/>
  <c r="M11" i="2"/>
  <c r="M350" i="2"/>
  <c r="M328" i="2"/>
  <c r="M312" i="2"/>
  <c r="M296" i="2"/>
  <c r="M280" i="2"/>
  <c r="M264" i="2"/>
  <c r="M248" i="2"/>
  <c r="M228" i="2"/>
  <c r="M222" i="2"/>
  <c r="M214" i="2"/>
  <c r="M206" i="2"/>
  <c r="M198" i="2"/>
  <c r="M190" i="2"/>
  <c r="M182" i="2"/>
  <c r="M174" i="2"/>
  <c r="M166" i="2"/>
  <c r="M158" i="2"/>
  <c r="M150" i="2"/>
  <c r="M142" i="2"/>
  <c r="M134" i="2"/>
  <c r="M126" i="2"/>
  <c r="M118" i="2"/>
  <c r="M110" i="2"/>
  <c r="M102" i="2"/>
  <c r="M94" i="2"/>
  <c r="M86" i="2"/>
  <c r="M78" i="2"/>
  <c r="M70" i="2"/>
  <c r="M62" i="2"/>
  <c r="M54" i="2"/>
  <c r="M46" i="2"/>
  <c r="M38" i="2"/>
  <c r="M30" i="2"/>
  <c r="M22" i="2"/>
  <c r="M14" i="2"/>
  <c r="M439" i="2"/>
  <c r="M423" i="2"/>
  <c r="M407" i="2"/>
  <c r="M391" i="2"/>
  <c r="M376" i="2"/>
  <c r="M368" i="2"/>
  <c r="M338" i="2"/>
  <c r="M332" i="2"/>
  <c r="M322" i="2"/>
  <c r="M316" i="2"/>
  <c r="M306" i="2"/>
  <c r="M300" i="2"/>
  <c r="M290" i="2"/>
  <c r="M284" i="2"/>
  <c r="M274" i="2"/>
  <c r="M268" i="2"/>
  <c r="M258" i="2"/>
  <c r="M252" i="2"/>
  <c r="M231" i="2"/>
  <c r="M225" i="2"/>
  <c r="M217" i="2"/>
  <c r="M209" i="2"/>
  <c r="M201" i="2"/>
  <c r="M193" i="2"/>
  <c r="M185" i="2"/>
  <c r="M177" i="2"/>
  <c r="M169" i="2"/>
  <c r="M161" i="2"/>
  <c r="M153" i="2"/>
  <c r="M145" i="2"/>
  <c r="M137" i="2"/>
  <c r="M129" i="2"/>
  <c r="M121" i="2"/>
  <c r="M113" i="2"/>
  <c r="M105" i="2"/>
  <c r="M97" i="2"/>
  <c r="M89" i="2"/>
  <c r="M81" i="2"/>
  <c r="M73" i="2"/>
  <c r="M65" i="2"/>
  <c r="M57" i="2"/>
  <c r="M49" i="2"/>
  <c r="M41" i="2"/>
  <c r="M33" i="2"/>
  <c r="M25" i="2"/>
  <c r="M17" i="2"/>
  <c r="M9" i="2"/>
  <c r="M360" i="2"/>
  <c r="M344" i="2"/>
  <c r="M335" i="2"/>
  <c r="M319" i="2"/>
  <c r="M303" i="2"/>
  <c r="M287" i="2"/>
  <c r="M271" i="2"/>
  <c r="M255" i="2"/>
  <c r="M242" i="2"/>
  <c r="M236" i="2"/>
  <c r="M234" i="2"/>
  <c r="M220" i="2"/>
  <c r="M212" i="2"/>
  <c r="M204" i="2"/>
  <c r="M196" i="2"/>
  <c r="M188" i="2"/>
  <c r="M180" i="2"/>
  <c r="M172" i="2"/>
  <c r="M164" i="2"/>
  <c r="M156" i="2"/>
  <c r="M148" i="2"/>
  <c r="M140" i="2"/>
  <c r="M132" i="2"/>
  <c r="M124" i="2"/>
  <c r="M116" i="2"/>
  <c r="M108" i="2"/>
  <c r="M100" i="2"/>
  <c r="M92" i="2"/>
  <c r="M84" i="2"/>
  <c r="M76" i="2"/>
  <c r="M68" i="2"/>
  <c r="M60" i="2"/>
  <c r="M52" i="2"/>
  <c r="M44" i="2"/>
  <c r="M36" i="2"/>
  <c r="M28" i="2"/>
  <c r="M20" i="2"/>
  <c r="M12" i="2"/>
  <c r="E24" i="6" l="1"/>
  <c r="F24" i="6" s="1"/>
  <c r="C25" i="6"/>
  <c r="D24" i="6"/>
  <c r="L4" i="2"/>
  <c r="M2" i="2"/>
  <c r="M4" i="2" s="1"/>
  <c r="M3" i="2"/>
  <c r="O7" i="2"/>
  <c r="N7565" i="2"/>
  <c r="N7557" i="2"/>
  <c r="N7549" i="2"/>
  <c r="N7541" i="2"/>
  <c r="N7569" i="2"/>
  <c r="N7566" i="2"/>
  <c r="N7553" i="2"/>
  <c r="N7550" i="2"/>
  <c r="N7532" i="2"/>
  <c r="N7524" i="2"/>
  <c r="N7516" i="2"/>
  <c r="N7508" i="2"/>
  <c r="N7568" i="2"/>
  <c r="N7544" i="2"/>
  <c r="N7543" i="2"/>
  <c r="N7542" i="2"/>
  <c r="N7540" i="2"/>
  <c r="N7530" i="2"/>
  <c r="N7527" i="2"/>
  <c r="N7514" i="2"/>
  <c r="N7511" i="2"/>
  <c r="N7567" i="2"/>
  <c r="N7536" i="2"/>
  <c r="N7564" i="2"/>
  <c r="N7563" i="2"/>
  <c r="N7562" i="2"/>
  <c r="N7561" i="2"/>
  <c r="N7539" i="2"/>
  <c r="N7547" i="2"/>
  <c r="N7535" i="2"/>
  <c r="N7523" i="2"/>
  <c r="N7522" i="2"/>
  <c r="N7520" i="2"/>
  <c r="N7502" i="2"/>
  <c r="N7501" i="2"/>
  <c r="N7498" i="2"/>
  <c r="N7492" i="2"/>
  <c r="N7484" i="2"/>
  <c r="N7476" i="2"/>
  <c r="N7468" i="2"/>
  <c r="N7559" i="2"/>
  <c r="N7555" i="2"/>
  <c r="N7552" i="2"/>
  <c r="N7537" i="2"/>
  <c r="N7533" i="2"/>
  <c r="N7521" i="2"/>
  <c r="N7519" i="2"/>
  <c r="N7517" i="2"/>
  <c r="N7518" i="2"/>
  <c r="N7560" i="2"/>
  <c r="N7546" i="2"/>
  <c r="N7513" i="2"/>
  <c r="N7500" i="2"/>
  <c r="N7499" i="2"/>
  <c r="N7490" i="2"/>
  <c r="N7487" i="2"/>
  <c r="N7474" i="2"/>
  <c r="N7471" i="2"/>
  <c r="N7464" i="2"/>
  <c r="N7456" i="2"/>
  <c r="N7448" i="2"/>
  <c r="N7440" i="2"/>
  <c r="N7432" i="2"/>
  <c r="N7424" i="2"/>
  <c r="N7416" i="2"/>
  <c r="N7556" i="2"/>
  <c r="N7545" i="2"/>
  <c r="N7529" i="2"/>
  <c r="N7493" i="2"/>
  <c r="N7480" i="2"/>
  <c r="N7558" i="2"/>
  <c r="N7526" i="2"/>
  <c r="N7509" i="2"/>
  <c r="N7504" i="2"/>
  <c r="N7503" i="2"/>
  <c r="N7497" i="2"/>
  <c r="N7496" i="2"/>
  <c r="N7483" i="2"/>
  <c r="N7467" i="2"/>
  <c r="N7462" i="2"/>
  <c r="N7548" i="2"/>
  <c r="N7538" i="2"/>
  <c r="N7534" i="2"/>
  <c r="N7528" i="2"/>
  <c r="N7570" i="2"/>
  <c r="N7551" i="2"/>
  <c r="N7554" i="2"/>
  <c r="N7507" i="2"/>
  <c r="N7489" i="2"/>
  <c r="N7485" i="2"/>
  <c r="N7479" i="2"/>
  <c r="N7472" i="2"/>
  <c r="N7466" i="2"/>
  <c r="N7465" i="2"/>
  <c r="N7463" i="2"/>
  <c r="N7461" i="2"/>
  <c r="N7459" i="2"/>
  <c r="N7458" i="2"/>
  <c r="N7445" i="2"/>
  <c r="N7442" i="2"/>
  <c r="N7429" i="2"/>
  <c r="N7426" i="2"/>
  <c r="N7413" i="2"/>
  <c r="N7410" i="2"/>
  <c r="N7406" i="2"/>
  <c r="N7398" i="2"/>
  <c r="N7390" i="2"/>
  <c r="N7382" i="2"/>
  <c r="N7374" i="2"/>
  <c r="N7366" i="2"/>
  <c r="N7358" i="2"/>
  <c r="N7571" i="2"/>
  <c r="N7512" i="2"/>
  <c r="N7495" i="2"/>
  <c r="N7491" i="2"/>
  <c r="N7481" i="2"/>
  <c r="N7515" i="2"/>
  <c r="N7506" i="2"/>
  <c r="N7488" i="2"/>
  <c r="N7444" i="2"/>
  <c r="N7423" i="2"/>
  <c r="N7421" i="2"/>
  <c r="N7420" i="2"/>
  <c r="N7419" i="2"/>
  <c r="N7407" i="2"/>
  <c r="N7394" i="2"/>
  <c r="N7391" i="2"/>
  <c r="N7378" i="2"/>
  <c r="N7375" i="2"/>
  <c r="N7362" i="2"/>
  <c r="N7470" i="2"/>
  <c r="N7460" i="2"/>
  <c r="N7443" i="2"/>
  <c r="N7441" i="2"/>
  <c r="N7438" i="2"/>
  <c r="N7412" i="2"/>
  <c r="N7531" i="2"/>
  <c r="N7525" i="2"/>
  <c r="N7494" i="2"/>
  <c r="N7473" i="2"/>
  <c r="N7505" i="2"/>
  <c r="N7486" i="2"/>
  <c r="N7455" i="2"/>
  <c r="N7453" i="2"/>
  <c r="N7452" i="2"/>
  <c r="N7451" i="2"/>
  <c r="N7427" i="2"/>
  <c r="N7422" i="2"/>
  <c r="N7395" i="2"/>
  <c r="N7373" i="2"/>
  <c r="N7372" i="2"/>
  <c r="N7371" i="2"/>
  <c r="N7370" i="2"/>
  <c r="N7360" i="2"/>
  <c r="N7348" i="2"/>
  <c r="N7340" i="2"/>
  <c r="N7332" i="2"/>
  <c r="N7324" i="2"/>
  <c r="N7316" i="2"/>
  <c r="N7308" i="2"/>
  <c r="N7300" i="2"/>
  <c r="N7415" i="2"/>
  <c r="N7393" i="2"/>
  <c r="N7482" i="2"/>
  <c r="N7450" i="2"/>
  <c r="N7447" i="2"/>
  <c r="N7434" i="2"/>
  <c r="N7430" i="2"/>
  <c r="N7418" i="2"/>
  <c r="N7408" i="2"/>
  <c r="N7392" i="2"/>
  <c r="N7363" i="2"/>
  <c r="N7359" i="2"/>
  <c r="N7354" i="2"/>
  <c r="N7346" i="2"/>
  <c r="N7338" i="2"/>
  <c r="N7330" i="2"/>
  <c r="N7322" i="2"/>
  <c r="N7477" i="2"/>
  <c r="N7437" i="2"/>
  <c r="N7428" i="2"/>
  <c r="N7425" i="2"/>
  <c r="N7411" i="2"/>
  <c r="N7389" i="2"/>
  <c r="N7388" i="2"/>
  <c r="N7387" i="2"/>
  <c r="N7386" i="2"/>
  <c r="N7510" i="2"/>
  <c r="N7449" i="2"/>
  <c r="N7469" i="2"/>
  <c r="N7457" i="2"/>
  <c r="N7446" i="2"/>
  <c r="N7396" i="2"/>
  <c r="N7367" i="2"/>
  <c r="N7307" i="2"/>
  <c r="N7292" i="2"/>
  <c r="N7284" i="2"/>
  <c r="N7276" i="2"/>
  <c r="N7268" i="2"/>
  <c r="N7260" i="2"/>
  <c r="N7252" i="2"/>
  <c r="N7244" i="2"/>
  <c r="N7236" i="2"/>
  <c r="N7228" i="2"/>
  <c r="N7220" i="2"/>
  <c r="N7212" i="2"/>
  <c r="N7414" i="2"/>
  <c r="N7409" i="2"/>
  <c r="N7405" i="2"/>
  <c r="N7404" i="2"/>
  <c r="N7403" i="2"/>
  <c r="N7402" i="2"/>
  <c r="N7365" i="2"/>
  <c r="N7454" i="2"/>
  <c r="N7439" i="2"/>
  <c r="N7377" i="2"/>
  <c r="N7352" i="2"/>
  <c r="N7344" i="2"/>
  <c r="N7336" i="2"/>
  <c r="N7328" i="2"/>
  <c r="N7320" i="2"/>
  <c r="N7401" i="2"/>
  <c r="N7431" i="2"/>
  <c r="N7417" i="2"/>
  <c r="N7368" i="2"/>
  <c r="N7289" i="2"/>
  <c r="N7286" i="2"/>
  <c r="N7273" i="2"/>
  <c r="N7270" i="2"/>
  <c r="N7257" i="2"/>
  <c r="N7254" i="2"/>
  <c r="N7241" i="2"/>
  <c r="N7238" i="2"/>
  <c r="N7225" i="2"/>
  <c r="N7222" i="2"/>
  <c r="N7209" i="2"/>
  <c r="N7206" i="2"/>
  <c r="N7197" i="2"/>
  <c r="N7189" i="2"/>
  <c r="N7181" i="2"/>
  <c r="N7173" i="2"/>
  <c r="N7165" i="2"/>
  <c r="N7157" i="2"/>
  <c r="N7149" i="2"/>
  <c r="N7141" i="2"/>
  <c r="N7433" i="2"/>
  <c r="N7356" i="2"/>
  <c r="N7435" i="2"/>
  <c r="N7385" i="2"/>
  <c r="N7380" i="2"/>
  <c r="N7369" i="2"/>
  <c r="N7357" i="2"/>
  <c r="N7355" i="2"/>
  <c r="N7351" i="2"/>
  <c r="N7347" i="2"/>
  <c r="N7343" i="2"/>
  <c r="N7339" i="2"/>
  <c r="N7335" i="2"/>
  <c r="N7331" i="2"/>
  <c r="N7327" i="2"/>
  <c r="N7323" i="2"/>
  <c r="N7319" i="2"/>
  <c r="N7318" i="2"/>
  <c r="N7317" i="2"/>
  <c r="N7315" i="2"/>
  <c r="N7314" i="2"/>
  <c r="N7313" i="2"/>
  <c r="N7312" i="2"/>
  <c r="N7288" i="2"/>
  <c r="N7285" i="2"/>
  <c r="N7475" i="2"/>
  <c r="N7399" i="2"/>
  <c r="N7364" i="2"/>
  <c r="N7311" i="2"/>
  <c r="N7310" i="2"/>
  <c r="N7309" i="2"/>
  <c r="N7478" i="2"/>
  <c r="N7383" i="2"/>
  <c r="N7361" i="2"/>
  <c r="N7350" i="2"/>
  <c r="N7342" i="2"/>
  <c r="N7334" i="2"/>
  <c r="N7400" i="2"/>
  <c r="N7381" i="2"/>
  <c r="N7304" i="2"/>
  <c r="N7293" i="2"/>
  <c r="N7278" i="2"/>
  <c r="N7277" i="2"/>
  <c r="N7275" i="2"/>
  <c r="N7274" i="2"/>
  <c r="N7253" i="2"/>
  <c r="N7250" i="2"/>
  <c r="N7224" i="2"/>
  <c r="N7204" i="2"/>
  <c r="N7188" i="2"/>
  <c r="N7172" i="2"/>
  <c r="N7156" i="2"/>
  <c r="N7140" i="2"/>
  <c r="N7137" i="2"/>
  <c r="N7129" i="2"/>
  <c r="N7121" i="2"/>
  <c r="N7113" i="2"/>
  <c r="N7105" i="2"/>
  <c r="N7097" i="2"/>
  <c r="N7089" i="2"/>
  <c r="N7081" i="2"/>
  <c r="N7073" i="2"/>
  <c r="N7341" i="2"/>
  <c r="N7325" i="2"/>
  <c r="N7290" i="2"/>
  <c r="N7272" i="2"/>
  <c r="N7251" i="2"/>
  <c r="N7249" i="2"/>
  <c r="N7248" i="2"/>
  <c r="N7247" i="2"/>
  <c r="N7223" i="2"/>
  <c r="N7397" i="2"/>
  <c r="N7384" i="2"/>
  <c r="N7337" i="2"/>
  <c r="N7326" i="2"/>
  <c r="N7303" i="2"/>
  <c r="N7297" i="2"/>
  <c r="N7294" i="2"/>
  <c r="N7271" i="2"/>
  <c r="N7246" i="2"/>
  <c r="N7245" i="2"/>
  <c r="N7243" i="2"/>
  <c r="N7242" i="2"/>
  <c r="N7221" i="2"/>
  <c r="N7218" i="2"/>
  <c r="N7203" i="2"/>
  <c r="N7200" i="2"/>
  <c r="N7187" i="2"/>
  <c r="N7184" i="2"/>
  <c r="N7306" i="2"/>
  <c r="N7291" i="2"/>
  <c r="N7269" i="2"/>
  <c r="N7266" i="2"/>
  <c r="N7240" i="2"/>
  <c r="N7219" i="2"/>
  <c r="N7217" i="2"/>
  <c r="N7216" i="2"/>
  <c r="N7215" i="2"/>
  <c r="N7436" i="2"/>
  <c r="N7353" i="2"/>
  <c r="N7333" i="2"/>
  <c r="N7299" i="2"/>
  <c r="N7295" i="2"/>
  <c r="N7267" i="2"/>
  <c r="N7265" i="2"/>
  <c r="N7264" i="2"/>
  <c r="N7263" i="2"/>
  <c r="N7239" i="2"/>
  <c r="N7329" i="2"/>
  <c r="N7302" i="2"/>
  <c r="N7379" i="2"/>
  <c r="N7376" i="2"/>
  <c r="N7349" i="2"/>
  <c r="N7345" i="2"/>
  <c r="N7321" i="2"/>
  <c r="N7301" i="2"/>
  <c r="N7298" i="2"/>
  <c r="N7283" i="2"/>
  <c r="N7281" i="2"/>
  <c r="N7280" i="2"/>
  <c r="N7279" i="2"/>
  <c r="N7305" i="2"/>
  <c r="N7227" i="2"/>
  <c r="N7214" i="2"/>
  <c r="N7196" i="2"/>
  <c r="N7259" i="2"/>
  <c r="N7226" i="2"/>
  <c r="N7210" i="2"/>
  <c r="N7201" i="2"/>
  <c r="N7193" i="2"/>
  <c r="N7237" i="2"/>
  <c r="N7234" i="2"/>
  <c r="N7213" i="2"/>
  <c r="N7208" i="2"/>
  <c r="N7205" i="2"/>
  <c r="N7235" i="2"/>
  <c r="N7233" i="2"/>
  <c r="N7232" i="2"/>
  <c r="N7231" i="2"/>
  <c r="N7296" i="2"/>
  <c r="N7256" i="2"/>
  <c r="N7255" i="2"/>
  <c r="N7261" i="2"/>
  <c r="N7230" i="2"/>
  <c r="N7282" i="2"/>
  <c r="N7229" i="2"/>
  <c r="N7211" i="2"/>
  <c r="N7287" i="2"/>
  <c r="N7262" i="2"/>
  <c r="N7258" i="2"/>
  <c r="N7194" i="2"/>
  <c r="N7190" i="2"/>
  <c r="N7154" i="2"/>
  <c r="N7153" i="2"/>
  <c r="N7152" i="2"/>
  <c r="N7126" i="2"/>
  <c r="N7123" i="2"/>
  <c r="N7110" i="2"/>
  <c r="N7107" i="2"/>
  <c r="N7094" i="2"/>
  <c r="N7091" i="2"/>
  <c r="N7078" i="2"/>
  <c r="N7075" i="2"/>
  <c r="N7062" i="2"/>
  <c r="N7054" i="2"/>
  <c r="N7046" i="2"/>
  <c r="N7038" i="2"/>
  <c r="N7030" i="2"/>
  <c r="N7022" i="2"/>
  <c r="N7014" i="2"/>
  <c r="N7006" i="2"/>
  <c r="N6998" i="2"/>
  <c r="N6990" i="2"/>
  <c r="N6982" i="2"/>
  <c r="N6974" i="2"/>
  <c r="N6966" i="2"/>
  <c r="N7199" i="2"/>
  <c r="N7192" i="2"/>
  <c r="N7183" i="2"/>
  <c r="N7179" i="2"/>
  <c r="N7175" i="2"/>
  <c r="N7151" i="2"/>
  <c r="N7150" i="2"/>
  <c r="N7148" i="2"/>
  <c r="N7147" i="2"/>
  <c r="N7146" i="2"/>
  <c r="N7145" i="2"/>
  <c r="N7135" i="2"/>
  <c r="N7132" i="2"/>
  <c r="N7119" i="2"/>
  <c r="N7116" i="2"/>
  <c r="N7103" i="2"/>
  <c r="N7100" i="2"/>
  <c r="N7207" i="2"/>
  <c r="N7144" i="2"/>
  <c r="N7143" i="2"/>
  <c r="N7142" i="2"/>
  <c r="N7125" i="2"/>
  <c r="N7122" i="2"/>
  <c r="N7109" i="2"/>
  <c r="N7106" i="2"/>
  <c r="N7093" i="2"/>
  <c r="N7090" i="2"/>
  <c r="N7077" i="2"/>
  <c r="N7074" i="2"/>
  <c r="N7068" i="2"/>
  <c r="N7198" i="2"/>
  <c r="N7186" i="2"/>
  <c r="N7180" i="2"/>
  <c r="N7176" i="2"/>
  <c r="N7171" i="2"/>
  <c r="N7139" i="2"/>
  <c r="N7128" i="2"/>
  <c r="N7112" i="2"/>
  <c r="N7195" i="2"/>
  <c r="N7177" i="2"/>
  <c r="N7170" i="2"/>
  <c r="N7169" i="2"/>
  <c r="N7168" i="2"/>
  <c r="N7138" i="2"/>
  <c r="N7134" i="2"/>
  <c r="N7131" i="2"/>
  <c r="N7202" i="2"/>
  <c r="N7191" i="2"/>
  <c r="N7185" i="2"/>
  <c r="N7182" i="2"/>
  <c r="N7178" i="2"/>
  <c r="N7130" i="2"/>
  <c r="N7115" i="2"/>
  <c r="N7095" i="2"/>
  <c r="N7072" i="2"/>
  <c r="N7067" i="2"/>
  <c r="N7066" i="2"/>
  <c r="N7063" i="2"/>
  <c r="N7050" i="2"/>
  <c r="N7047" i="2"/>
  <c r="N7034" i="2"/>
  <c r="N7031" i="2"/>
  <c r="N7018" i="2"/>
  <c r="N7015" i="2"/>
  <c r="N7002" i="2"/>
  <c r="N6999" i="2"/>
  <c r="N6986" i="2"/>
  <c r="N6983" i="2"/>
  <c r="N6970" i="2"/>
  <c r="N6967" i="2"/>
  <c r="N6952" i="2"/>
  <c r="N6944" i="2"/>
  <c r="N6936" i="2"/>
  <c r="N7174" i="2"/>
  <c r="N7167" i="2"/>
  <c r="N7163" i="2"/>
  <c r="N7161" i="2"/>
  <c r="N7158" i="2"/>
  <c r="N7133" i="2"/>
  <c r="N7101" i="2"/>
  <c r="N7086" i="2"/>
  <c r="N7082" i="2"/>
  <c r="N7069" i="2"/>
  <c r="N7053" i="2"/>
  <c r="N7037" i="2"/>
  <c r="N7021" i="2"/>
  <c r="N7005" i="2"/>
  <c r="N7114" i="2"/>
  <c r="N7096" i="2"/>
  <c r="N7079" i="2"/>
  <c r="N7059" i="2"/>
  <c r="N7056" i="2"/>
  <c r="N7043" i="2"/>
  <c r="N7040" i="2"/>
  <c r="N7027" i="2"/>
  <c r="N7024" i="2"/>
  <c r="N7011" i="2"/>
  <c r="N7008" i="2"/>
  <c r="N6995" i="2"/>
  <c r="N7136" i="2"/>
  <c r="N7118" i="2"/>
  <c r="N7087" i="2"/>
  <c r="N7083" i="2"/>
  <c r="N7070" i="2"/>
  <c r="N7065" i="2"/>
  <c r="N7052" i="2"/>
  <c r="N7049" i="2"/>
  <c r="N7036" i="2"/>
  <c r="N7033" i="2"/>
  <c r="N7020" i="2"/>
  <c r="N7017" i="2"/>
  <c r="N7159" i="2"/>
  <c r="N7120" i="2"/>
  <c r="N7099" i="2"/>
  <c r="N7092" i="2"/>
  <c r="N7080" i="2"/>
  <c r="N7058" i="2"/>
  <c r="N7055" i="2"/>
  <c r="N7166" i="2"/>
  <c r="N7164" i="2"/>
  <c r="N7162" i="2"/>
  <c r="N7124" i="2"/>
  <c r="N7117" i="2"/>
  <c r="N7108" i="2"/>
  <c r="N7155" i="2"/>
  <c r="N7127" i="2"/>
  <c r="N7098" i="2"/>
  <c r="N7088" i="2"/>
  <c r="N7076" i="2"/>
  <c r="N7064" i="2"/>
  <c r="N7051" i="2"/>
  <c r="N7048" i="2"/>
  <c r="N7111" i="2"/>
  <c r="N7104" i="2"/>
  <c r="N7085" i="2"/>
  <c r="N7026" i="2"/>
  <c r="N7013" i="2"/>
  <c r="N7001" i="2"/>
  <c r="N6969" i="2"/>
  <c r="N6951" i="2"/>
  <c r="N6935" i="2"/>
  <c r="N6927" i="2"/>
  <c r="N6919" i="2"/>
  <c r="N6911" i="2"/>
  <c r="N6903" i="2"/>
  <c r="N6895" i="2"/>
  <c r="N6887" i="2"/>
  <c r="N6879" i="2"/>
  <c r="N6871" i="2"/>
  <c r="N6863" i="2"/>
  <c r="N6855" i="2"/>
  <c r="N6847" i="2"/>
  <c r="N6839" i="2"/>
  <c r="N6831" i="2"/>
  <c r="N6823" i="2"/>
  <c r="N6815" i="2"/>
  <c r="N6807" i="2"/>
  <c r="N6799" i="2"/>
  <c r="N6791" i="2"/>
  <c r="N6783" i="2"/>
  <c r="N7060" i="2"/>
  <c r="N7057" i="2"/>
  <c r="N7039" i="2"/>
  <c r="N7035" i="2"/>
  <c r="N7007" i="2"/>
  <c r="N6997" i="2"/>
  <c r="N6992" i="2"/>
  <c r="N6991" i="2"/>
  <c r="N6989" i="2"/>
  <c r="N6988" i="2"/>
  <c r="N6968" i="2"/>
  <c r="N6957" i="2"/>
  <c r="N6954" i="2"/>
  <c r="N6941" i="2"/>
  <c r="N6938" i="2"/>
  <c r="N6922" i="2"/>
  <c r="N7071" i="2"/>
  <c r="N7012" i="2"/>
  <c r="N7004" i="2"/>
  <c r="N6993" i="2"/>
  <c r="N6987" i="2"/>
  <c r="N6965" i="2"/>
  <c r="N6964" i="2"/>
  <c r="N6963" i="2"/>
  <c r="N6962" i="2"/>
  <c r="N6950" i="2"/>
  <c r="N6947" i="2"/>
  <c r="N6934" i="2"/>
  <c r="N6931" i="2"/>
  <c r="N6925" i="2"/>
  <c r="N6917" i="2"/>
  <c r="N6909" i="2"/>
  <c r="N7084" i="2"/>
  <c r="N7025" i="2"/>
  <c r="N7016" i="2"/>
  <c r="N6994" i="2"/>
  <c r="N6985" i="2"/>
  <c r="N6961" i="2"/>
  <c r="N6960" i="2"/>
  <c r="N6956" i="2"/>
  <c r="N6953" i="2"/>
  <c r="N6940" i="2"/>
  <c r="N6937" i="2"/>
  <c r="N6928" i="2"/>
  <c r="N6920" i="2"/>
  <c r="N6912" i="2"/>
  <c r="N6904" i="2"/>
  <c r="N7061" i="2"/>
  <c r="N7042" i="2"/>
  <c r="N7029" i="2"/>
  <c r="N7010" i="2"/>
  <c r="N6984" i="2"/>
  <c r="N7023" i="2"/>
  <c r="N7019" i="2"/>
  <c r="N7160" i="2"/>
  <c r="N7044" i="2"/>
  <c r="N7028" i="2"/>
  <c r="N6977" i="2"/>
  <c r="N6976" i="2"/>
  <c r="N6975" i="2"/>
  <c r="N6973" i="2"/>
  <c r="N6972" i="2"/>
  <c r="N6958" i="2"/>
  <c r="N6955" i="2"/>
  <c r="N7032" i="2"/>
  <c r="N7009" i="2"/>
  <c r="N6996" i="2"/>
  <c r="N6979" i="2"/>
  <c r="N6943" i="2"/>
  <c r="N6939" i="2"/>
  <c r="N6930" i="2"/>
  <c r="N6924" i="2"/>
  <c r="N6891" i="2"/>
  <c r="N6888" i="2"/>
  <c r="N6875" i="2"/>
  <c r="N6872" i="2"/>
  <c r="N6948" i="2"/>
  <c r="N6926" i="2"/>
  <c r="N6914" i="2"/>
  <c r="N6908" i="2"/>
  <c r="N6894" i="2"/>
  <c r="N6878" i="2"/>
  <c r="N6942" i="2"/>
  <c r="N6929" i="2"/>
  <c r="N6923" i="2"/>
  <c r="N6921" i="2"/>
  <c r="N6918" i="2"/>
  <c r="N6915" i="2"/>
  <c r="N6905" i="2"/>
  <c r="N6900" i="2"/>
  <c r="N6897" i="2"/>
  <c r="N6884" i="2"/>
  <c r="N6881" i="2"/>
  <c r="N6868" i="2"/>
  <c r="N6865" i="2"/>
  <c r="N6852" i="2"/>
  <c r="N6849" i="2"/>
  <c r="N6980" i="2"/>
  <c r="N6933" i="2"/>
  <c r="N6893" i="2"/>
  <c r="N6890" i="2"/>
  <c r="N6877" i="2"/>
  <c r="N6874" i="2"/>
  <c r="N6861" i="2"/>
  <c r="N6858" i="2"/>
  <c r="N6971" i="2"/>
  <c r="N6959" i="2"/>
  <c r="N6946" i="2"/>
  <c r="N7045" i="2"/>
  <c r="N7041" i="2"/>
  <c r="N6978" i="2"/>
  <c r="N6932" i="2"/>
  <c r="N6916" i="2"/>
  <c r="N6906" i="2"/>
  <c r="N6886" i="2"/>
  <c r="N7102" i="2"/>
  <c r="N7003" i="2"/>
  <c r="N7000" i="2"/>
  <c r="N6981" i="2"/>
  <c r="N6945" i="2"/>
  <c r="N6913" i="2"/>
  <c r="N6910" i="2"/>
  <c r="N6907" i="2"/>
  <c r="N6902" i="2"/>
  <c r="N6892" i="2"/>
  <c r="N6889" i="2"/>
  <c r="N6880" i="2"/>
  <c r="N6859" i="2"/>
  <c r="N6850" i="2"/>
  <c r="N6846" i="2"/>
  <c r="N6830" i="2"/>
  <c r="N6814" i="2"/>
  <c r="N6798" i="2"/>
  <c r="N6782" i="2"/>
  <c r="N6779" i="2"/>
  <c r="N6771" i="2"/>
  <c r="N6763" i="2"/>
  <c r="N6755" i="2"/>
  <c r="N6747" i="2"/>
  <c r="N6739" i="2"/>
  <c r="N6731" i="2"/>
  <c r="N6723" i="2"/>
  <c r="N6715" i="2"/>
  <c r="N6707" i="2"/>
  <c r="N6699" i="2"/>
  <c r="N6691" i="2"/>
  <c r="N6683" i="2"/>
  <c r="N6675" i="2"/>
  <c r="N6667" i="2"/>
  <c r="N6659" i="2"/>
  <c r="N6651" i="2"/>
  <c r="N6643" i="2"/>
  <c r="N6635" i="2"/>
  <c r="N6627" i="2"/>
  <c r="N6619" i="2"/>
  <c r="N6611" i="2"/>
  <c r="N6603" i="2"/>
  <c r="N6595" i="2"/>
  <c r="N6898" i="2"/>
  <c r="N6883" i="2"/>
  <c r="N6864" i="2"/>
  <c r="N6851" i="2"/>
  <c r="N6836" i="2"/>
  <c r="N6833" i="2"/>
  <c r="N6820" i="2"/>
  <c r="N6817" i="2"/>
  <c r="N6804" i="2"/>
  <c r="N6801" i="2"/>
  <c r="N6788" i="2"/>
  <c r="N6785" i="2"/>
  <c r="N6901" i="2"/>
  <c r="N6870" i="2"/>
  <c r="N6866" i="2"/>
  <c r="N6860" i="2"/>
  <c r="N6845" i="2"/>
  <c r="N6842" i="2"/>
  <c r="N6829" i="2"/>
  <c r="N6826" i="2"/>
  <c r="N6813" i="2"/>
  <c r="N6810" i="2"/>
  <c r="N6797" i="2"/>
  <c r="N6794" i="2"/>
  <c r="N6781" i="2"/>
  <c r="N6777" i="2"/>
  <c r="N6769" i="2"/>
  <c r="N6896" i="2"/>
  <c r="N6856" i="2"/>
  <c r="N6835" i="2"/>
  <c r="N6832" i="2"/>
  <c r="N6819" i="2"/>
  <c r="N6816" i="2"/>
  <c r="N6803" i="2"/>
  <c r="N6800" i="2"/>
  <c r="N6899" i="2"/>
  <c r="N6869" i="2"/>
  <c r="N6949" i="2"/>
  <c r="N6873" i="2"/>
  <c r="N6857" i="2"/>
  <c r="N6853" i="2"/>
  <c r="N6844" i="2"/>
  <c r="N6882" i="2"/>
  <c r="N6876" i="2"/>
  <c r="N6867" i="2"/>
  <c r="N6862" i="2"/>
  <c r="N6837" i="2"/>
  <c r="N6834" i="2"/>
  <c r="N6821" i="2"/>
  <c r="N6818" i="2"/>
  <c r="N6805" i="2"/>
  <c r="N6802" i="2"/>
  <c r="N6843" i="2"/>
  <c r="N6828" i="2"/>
  <c r="N6809" i="2"/>
  <c r="N6789" i="2"/>
  <c r="N6754" i="2"/>
  <c r="N6738" i="2"/>
  <c r="N6722" i="2"/>
  <c r="N6706" i="2"/>
  <c r="N6690" i="2"/>
  <c r="N6674" i="2"/>
  <c r="N6838" i="2"/>
  <c r="N6811" i="2"/>
  <c r="N6793" i="2"/>
  <c r="N6760" i="2"/>
  <c r="N6757" i="2"/>
  <c r="N6744" i="2"/>
  <c r="N6741" i="2"/>
  <c r="N6728" i="2"/>
  <c r="N6725" i="2"/>
  <c r="N6712" i="2"/>
  <c r="N6709" i="2"/>
  <c r="N6696" i="2"/>
  <c r="N6693" i="2"/>
  <c r="N6812" i="2"/>
  <c r="N6775" i="2"/>
  <c r="N6767" i="2"/>
  <c r="N6753" i="2"/>
  <c r="N6750" i="2"/>
  <c r="N6737" i="2"/>
  <c r="N6734" i="2"/>
  <c r="N6721" i="2"/>
  <c r="N6718" i="2"/>
  <c r="N6705" i="2"/>
  <c r="N6702" i="2"/>
  <c r="N6689" i="2"/>
  <c r="N6686" i="2"/>
  <c r="N6673" i="2"/>
  <c r="N6670" i="2"/>
  <c r="N6657" i="2"/>
  <c r="N6654" i="2"/>
  <c r="N6885" i="2"/>
  <c r="N6840" i="2"/>
  <c r="N6822" i="2"/>
  <c r="N6792" i="2"/>
  <c r="N6784" i="2"/>
  <c r="N6778" i="2"/>
  <c r="N6776" i="2"/>
  <c r="N6774" i="2"/>
  <c r="N6773" i="2"/>
  <c r="N6772" i="2"/>
  <c r="N6770" i="2"/>
  <c r="N6768" i="2"/>
  <c r="N6766" i="2"/>
  <c r="N6765" i="2"/>
  <c r="N6764" i="2"/>
  <c r="N6759" i="2"/>
  <c r="N6756" i="2"/>
  <c r="N6743" i="2"/>
  <c r="N6740" i="2"/>
  <c r="N6727" i="2"/>
  <c r="N6724" i="2"/>
  <c r="N6711" i="2"/>
  <c r="N6708" i="2"/>
  <c r="N6695" i="2"/>
  <c r="N6692" i="2"/>
  <c r="N6679" i="2"/>
  <c r="N6676" i="2"/>
  <c r="N6841" i="2"/>
  <c r="N6796" i="2"/>
  <c r="N6786" i="2"/>
  <c r="N6762" i="2"/>
  <c r="N6848" i="2"/>
  <c r="N6824" i="2"/>
  <c r="N6806" i="2"/>
  <c r="N6790" i="2"/>
  <c r="N6780" i="2"/>
  <c r="N6752" i="2"/>
  <c r="N6749" i="2"/>
  <c r="N6736" i="2"/>
  <c r="N6733" i="2"/>
  <c r="N6720" i="2"/>
  <c r="N6717" i="2"/>
  <c r="N6704" i="2"/>
  <c r="N6825" i="2"/>
  <c r="N6795" i="2"/>
  <c r="N6761" i="2"/>
  <c r="N6758" i="2"/>
  <c r="N6745" i="2"/>
  <c r="N6742" i="2"/>
  <c r="N6729" i="2"/>
  <c r="N6726" i="2"/>
  <c r="N6713" i="2"/>
  <c r="N6710" i="2"/>
  <c r="N6697" i="2"/>
  <c r="N6694" i="2"/>
  <c r="N6681" i="2"/>
  <c r="N6678" i="2"/>
  <c r="N6665" i="2"/>
  <c r="N6662" i="2"/>
  <c r="N6787" i="2"/>
  <c r="N6677" i="2"/>
  <c r="N6668" i="2"/>
  <c r="N6658" i="2"/>
  <c r="N6649" i="2"/>
  <c r="N6646" i="2"/>
  <c r="N6633" i="2"/>
  <c r="N6630" i="2"/>
  <c r="N6617" i="2"/>
  <c r="N6614" i="2"/>
  <c r="N6601" i="2"/>
  <c r="N6598" i="2"/>
  <c r="N6588" i="2"/>
  <c r="N6580" i="2"/>
  <c r="N6572" i="2"/>
  <c r="N6564" i="2"/>
  <c r="N6556" i="2"/>
  <c r="N6548" i="2"/>
  <c r="N6540" i="2"/>
  <c r="N6532" i="2"/>
  <c r="N6524" i="2"/>
  <c r="N6516" i="2"/>
  <c r="N6508" i="2"/>
  <c r="N6500" i="2"/>
  <c r="N6492" i="2"/>
  <c r="N6484" i="2"/>
  <c r="N6476" i="2"/>
  <c r="N6468" i="2"/>
  <c r="N6460" i="2"/>
  <c r="N6452" i="2"/>
  <c r="N6444" i="2"/>
  <c r="N6436" i="2"/>
  <c r="N6428" i="2"/>
  <c r="N6420" i="2"/>
  <c r="N6412" i="2"/>
  <c r="N6703" i="2"/>
  <c r="N6663" i="2"/>
  <c r="N6652" i="2"/>
  <c r="N6639" i="2"/>
  <c r="N6636" i="2"/>
  <c r="N6623" i="2"/>
  <c r="N6620" i="2"/>
  <c r="N6607" i="2"/>
  <c r="N6604" i="2"/>
  <c r="N6719" i="2"/>
  <c r="N6716" i="2"/>
  <c r="N6685" i="2"/>
  <c r="N6680" i="2"/>
  <c r="N6672" i="2"/>
  <c r="N6642" i="2"/>
  <c r="N6626" i="2"/>
  <c r="N6610" i="2"/>
  <c r="N6594" i="2"/>
  <c r="N6735" i="2"/>
  <c r="N6732" i="2"/>
  <c r="N6684" i="2"/>
  <c r="N6671" i="2"/>
  <c r="N6660" i="2"/>
  <c r="N6648" i="2"/>
  <c r="N6645" i="2"/>
  <c r="N6632" i="2"/>
  <c r="N6629" i="2"/>
  <c r="N6616" i="2"/>
  <c r="N6613" i="2"/>
  <c r="N6600" i="2"/>
  <c r="N6597" i="2"/>
  <c r="N6589" i="2"/>
  <c r="N6827" i="2"/>
  <c r="N6751" i="2"/>
  <c r="N6748" i="2"/>
  <c r="N6714" i="2"/>
  <c r="N6698" i="2"/>
  <c r="N6808" i="2"/>
  <c r="N6730" i="2"/>
  <c r="N6688" i="2"/>
  <c r="N6854" i="2"/>
  <c r="N6746" i="2"/>
  <c r="N6700" i="2"/>
  <c r="N6687" i="2"/>
  <c r="N6682" i="2"/>
  <c r="N6666" i="2"/>
  <c r="N6664" i="2"/>
  <c r="N6661" i="2"/>
  <c r="N6650" i="2"/>
  <c r="N6634" i="2"/>
  <c r="N6618" i="2"/>
  <c r="N6701" i="2"/>
  <c r="N6669" i="2"/>
  <c r="N6653" i="2"/>
  <c r="N6640" i="2"/>
  <c r="N6637" i="2"/>
  <c r="N6624" i="2"/>
  <c r="N6621" i="2"/>
  <c r="N6615" i="2"/>
  <c r="N6606" i="2"/>
  <c r="N6585" i="2"/>
  <c r="N6582" i="2"/>
  <c r="N6569" i="2"/>
  <c r="N6566" i="2"/>
  <c r="N6553" i="2"/>
  <c r="N6550" i="2"/>
  <c r="N6537" i="2"/>
  <c r="N6534" i="2"/>
  <c r="N6521" i="2"/>
  <c r="N6518" i="2"/>
  <c r="N6505" i="2"/>
  <c r="N6502" i="2"/>
  <c r="N6489" i="2"/>
  <c r="N6486" i="2"/>
  <c r="N6473" i="2"/>
  <c r="N6470" i="2"/>
  <c r="N6457" i="2"/>
  <c r="N6454" i="2"/>
  <c r="N6441" i="2"/>
  <c r="N6438" i="2"/>
  <c r="N6425" i="2"/>
  <c r="N6422" i="2"/>
  <c r="N6409" i="2"/>
  <c r="N6405" i="2"/>
  <c r="N6397" i="2"/>
  <c r="N6389" i="2"/>
  <c r="N6381" i="2"/>
  <c r="N6373" i="2"/>
  <c r="N6365" i="2"/>
  <c r="N6357" i="2"/>
  <c r="N6349" i="2"/>
  <c r="N6341" i="2"/>
  <c r="N6333" i="2"/>
  <c r="N6325" i="2"/>
  <c r="N6317" i="2"/>
  <c r="N6309" i="2"/>
  <c r="N6578" i="2"/>
  <c r="N6575" i="2"/>
  <c r="N6562" i="2"/>
  <c r="N6559" i="2"/>
  <c r="N6546" i="2"/>
  <c r="N6543" i="2"/>
  <c r="N6530" i="2"/>
  <c r="N6527" i="2"/>
  <c r="N6514" i="2"/>
  <c r="N6511" i="2"/>
  <c r="N6498" i="2"/>
  <c r="N6495" i="2"/>
  <c r="N6482" i="2"/>
  <c r="N6479" i="2"/>
  <c r="N6655" i="2"/>
  <c r="N6625" i="2"/>
  <c r="N6622" i="2"/>
  <c r="N6596" i="2"/>
  <c r="N6591" i="2"/>
  <c r="N6584" i="2"/>
  <c r="N6581" i="2"/>
  <c r="N6568" i="2"/>
  <c r="N6565" i="2"/>
  <c r="N6552" i="2"/>
  <c r="N6549" i="2"/>
  <c r="N6536" i="2"/>
  <c r="N6533" i="2"/>
  <c r="N6520" i="2"/>
  <c r="N6517" i="2"/>
  <c r="N6504" i="2"/>
  <c r="N6501" i="2"/>
  <c r="N6488" i="2"/>
  <c r="N6485" i="2"/>
  <c r="N6472" i="2"/>
  <c r="N6469" i="2"/>
  <c r="N6456" i="2"/>
  <c r="N6453" i="2"/>
  <c r="N6440" i="2"/>
  <c r="N6647" i="2"/>
  <c r="N6631" i="2"/>
  <c r="N6628" i="2"/>
  <c r="N6609" i="2"/>
  <c r="N6605" i="2"/>
  <c r="N6592" i="2"/>
  <c r="N6587" i="2"/>
  <c r="N6571" i="2"/>
  <c r="N6555" i="2"/>
  <c r="N6539" i="2"/>
  <c r="N6523" i="2"/>
  <c r="N6507" i="2"/>
  <c r="N6491" i="2"/>
  <c r="N6475" i="2"/>
  <c r="N6459" i="2"/>
  <c r="N6599" i="2"/>
  <c r="N6577" i="2"/>
  <c r="N6574" i="2"/>
  <c r="N6561" i="2"/>
  <c r="N6558" i="2"/>
  <c r="N6545" i="2"/>
  <c r="N6542" i="2"/>
  <c r="N6529" i="2"/>
  <c r="N6526" i="2"/>
  <c r="N6513" i="2"/>
  <c r="N6510" i="2"/>
  <c r="N6641" i="2"/>
  <c r="N6638" i="2"/>
  <c r="N6586" i="2"/>
  <c r="N6583" i="2"/>
  <c r="N6570" i="2"/>
  <c r="N6567" i="2"/>
  <c r="N6554" i="2"/>
  <c r="N6551" i="2"/>
  <c r="N6538" i="2"/>
  <c r="N6535" i="2"/>
  <c r="N6522" i="2"/>
  <c r="N6519" i="2"/>
  <c r="N6644" i="2"/>
  <c r="N6612" i="2"/>
  <c r="N6608" i="2"/>
  <c r="N6593" i="2"/>
  <c r="N6576" i="2"/>
  <c r="N6573" i="2"/>
  <c r="N6560" i="2"/>
  <c r="N6557" i="2"/>
  <c r="N6544" i="2"/>
  <c r="N6541" i="2"/>
  <c r="N6528" i="2"/>
  <c r="N6525" i="2"/>
  <c r="N6656" i="2"/>
  <c r="N6602" i="2"/>
  <c r="N6590" i="2"/>
  <c r="N6579" i="2"/>
  <c r="N6563" i="2"/>
  <c r="N6547" i="2"/>
  <c r="N6531" i="2"/>
  <c r="N6515" i="2"/>
  <c r="N6499" i="2"/>
  <c r="N6509" i="2"/>
  <c r="N6494" i="2"/>
  <c r="N6466" i="2"/>
  <c r="N6455" i="2"/>
  <c r="N6443" i="2"/>
  <c r="N6414" i="2"/>
  <c r="N6413" i="2"/>
  <c r="N6411" i="2"/>
  <c r="N6410" i="2"/>
  <c r="N6395" i="2"/>
  <c r="N6392" i="2"/>
  <c r="N6379" i="2"/>
  <c r="N6376" i="2"/>
  <c r="N6363" i="2"/>
  <c r="N6360" i="2"/>
  <c r="N6347" i="2"/>
  <c r="N6344" i="2"/>
  <c r="N6331" i="2"/>
  <c r="N6328" i="2"/>
  <c r="N6315" i="2"/>
  <c r="N6312" i="2"/>
  <c r="N6302" i="2"/>
  <c r="N6294" i="2"/>
  <c r="N6286" i="2"/>
  <c r="N6278" i="2"/>
  <c r="N6270" i="2"/>
  <c r="N6262" i="2"/>
  <c r="N6254" i="2"/>
  <c r="N6246" i="2"/>
  <c r="N6238" i="2"/>
  <c r="N6230" i="2"/>
  <c r="N6222" i="2"/>
  <c r="N6497" i="2"/>
  <c r="N6496" i="2"/>
  <c r="N6480" i="2"/>
  <c r="N6447" i="2"/>
  <c r="N6437" i="2"/>
  <c r="N6434" i="2"/>
  <c r="N6408" i="2"/>
  <c r="N6401" i="2"/>
  <c r="N6398" i="2"/>
  <c r="N6385" i="2"/>
  <c r="N6382" i="2"/>
  <c r="N6369" i="2"/>
  <c r="N6366" i="2"/>
  <c r="N6493" i="2"/>
  <c r="N6461" i="2"/>
  <c r="N6451" i="2"/>
  <c r="N6439" i="2"/>
  <c r="N6435" i="2"/>
  <c r="N6433" i="2"/>
  <c r="N6432" i="2"/>
  <c r="N6431" i="2"/>
  <c r="N6404" i="2"/>
  <c r="N6388" i="2"/>
  <c r="N6372" i="2"/>
  <c r="N6356" i="2"/>
  <c r="N6340" i="2"/>
  <c r="N6324" i="2"/>
  <c r="N6308" i="2"/>
  <c r="N6300" i="2"/>
  <c r="N6465" i="2"/>
  <c r="N6463" i="2"/>
  <c r="N6448" i="2"/>
  <c r="N6430" i="2"/>
  <c r="N6429" i="2"/>
  <c r="N6427" i="2"/>
  <c r="N6426" i="2"/>
  <c r="N6407" i="2"/>
  <c r="N6394" i="2"/>
  <c r="N6391" i="2"/>
  <c r="N6378" i="2"/>
  <c r="N6375" i="2"/>
  <c r="N6362" i="2"/>
  <c r="N6359" i="2"/>
  <c r="N6346" i="2"/>
  <c r="N6478" i="2"/>
  <c r="N6471" i="2"/>
  <c r="N6424" i="2"/>
  <c r="N6403" i="2"/>
  <c r="N6400" i="2"/>
  <c r="N6387" i="2"/>
  <c r="N6384" i="2"/>
  <c r="N6371" i="2"/>
  <c r="N6487" i="2"/>
  <c r="N6483" i="2"/>
  <c r="N6467" i="2"/>
  <c r="N6458" i="2"/>
  <c r="N6449" i="2"/>
  <c r="N6445" i="2"/>
  <c r="N6423" i="2"/>
  <c r="N6506" i="2"/>
  <c r="N6503" i="2"/>
  <c r="N6490" i="2"/>
  <c r="N6481" i="2"/>
  <c r="N6474" i="2"/>
  <c r="N6464" i="2"/>
  <c r="N6450" i="2"/>
  <c r="N6446" i="2"/>
  <c r="N6419" i="2"/>
  <c r="N6417" i="2"/>
  <c r="N6416" i="2"/>
  <c r="N6415" i="2"/>
  <c r="N6402" i="2"/>
  <c r="N6399" i="2"/>
  <c r="N6386" i="2"/>
  <c r="N6383" i="2"/>
  <c r="N6370" i="2"/>
  <c r="N6367" i="2"/>
  <c r="N6354" i="2"/>
  <c r="N6351" i="2"/>
  <c r="N6338" i="2"/>
  <c r="N6335" i="2"/>
  <c r="N6322" i="2"/>
  <c r="N6319" i="2"/>
  <c r="N6421" i="2"/>
  <c r="N6393" i="2"/>
  <c r="N6390" i="2"/>
  <c r="N6380" i="2"/>
  <c r="N6355" i="2"/>
  <c r="N6310" i="2"/>
  <c r="N6295" i="2"/>
  <c r="N6282" i="2"/>
  <c r="N6279" i="2"/>
  <c r="N6266" i="2"/>
  <c r="N6263" i="2"/>
  <c r="N6250" i="2"/>
  <c r="N6247" i="2"/>
  <c r="N6234" i="2"/>
  <c r="N6231" i="2"/>
  <c r="N6218" i="2"/>
  <c r="N6212" i="2"/>
  <c r="N6204" i="2"/>
  <c r="N6196" i="2"/>
  <c r="N6188" i="2"/>
  <c r="N6180" i="2"/>
  <c r="N6172" i="2"/>
  <c r="N6164" i="2"/>
  <c r="N6156" i="2"/>
  <c r="N6148" i="2"/>
  <c r="N6140" i="2"/>
  <c r="N6132" i="2"/>
  <c r="N6124" i="2"/>
  <c r="N6116" i="2"/>
  <c r="N6108" i="2"/>
  <c r="N6100" i="2"/>
  <c r="N6092" i="2"/>
  <c r="N6084" i="2"/>
  <c r="N6076" i="2"/>
  <c r="N6068" i="2"/>
  <c r="N6060" i="2"/>
  <c r="N6052" i="2"/>
  <c r="N6418" i="2"/>
  <c r="N6406" i="2"/>
  <c r="N6396" i="2"/>
  <c r="N6364" i="2"/>
  <c r="N6350" i="2"/>
  <c r="N6285" i="2"/>
  <c r="N6269" i="2"/>
  <c r="N6253" i="2"/>
  <c r="N6237" i="2"/>
  <c r="N6221" i="2"/>
  <c r="N6215" i="2"/>
  <c r="N6442" i="2"/>
  <c r="N6368" i="2"/>
  <c r="N6329" i="2"/>
  <c r="N6327" i="2"/>
  <c r="N6323" i="2"/>
  <c r="N6321" i="2"/>
  <c r="N6311" i="2"/>
  <c r="N6291" i="2"/>
  <c r="N6288" i="2"/>
  <c r="N6275" i="2"/>
  <c r="N6272" i="2"/>
  <c r="N6259" i="2"/>
  <c r="N6256" i="2"/>
  <c r="N6243" i="2"/>
  <c r="N6240" i="2"/>
  <c r="N6227" i="2"/>
  <c r="N6224" i="2"/>
  <c r="N6210" i="2"/>
  <c r="N6202" i="2"/>
  <c r="N6194" i="2"/>
  <c r="N6186" i="2"/>
  <c r="N6178" i="2"/>
  <c r="N6170" i="2"/>
  <c r="N6512" i="2"/>
  <c r="N6477" i="2"/>
  <c r="N6358" i="2"/>
  <c r="N6345" i="2"/>
  <c r="N6343" i="2"/>
  <c r="N6339" i="2"/>
  <c r="N6337" i="2"/>
  <c r="N6316" i="2"/>
  <c r="N6284" i="2"/>
  <c r="N6281" i="2"/>
  <c r="N6268" i="2"/>
  <c r="N6265" i="2"/>
  <c r="N6252" i="2"/>
  <c r="N6249" i="2"/>
  <c r="N6236" i="2"/>
  <c r="N6233" i="2"/>
  <c r="N6220" i="2"/>
  <c r="N6217" i="2"/>
  <c r="N6213" i="2"/>
  <c r="N6205" i="2"/>
  <c r="N6197" i="2"/>
  <c r="N6189" i="2"/>
  <c r="N6353" i="2"/>
  <c r="N6348" i="2"/>
  <c r="N6290" i="2"/>
  <c r="N6287" i="2"/>
  <c r="N6274" i="2"/>
  <c r="N6271" i="2"/>
  <c r="N6258" i="2"/>
  <c r="N6255" i="2"/>
  <c r="N6242" i="2"/>
  <c r="N6239" i="2"/>
  <c r="N6462" i="2"/>
  <c r="N6352" i="2"/>
  <c r="N6313" i="2"/>
  <c r="N6306" i="2"/>
  <c r="N6298" i="2"/>
  <c r="N6293" i="2"/>
  <c r="N6277" i="2"/>
  <c r="N6261" i="2"/>
  <c r="N6245" i="2"/>
  <c r="N6229" i="2"/>
  <c r="N6330" i="2"/>
  <c r="N6326" i="2"/>
  <c r="N6320" i="2"/>
  <c r="N6307" i="2"/>
  <c r="N6305" i="2"/>
  <c r="N6304" i="2"/>
  <c r="N6303" i="2"/>
  <c r="N6301" i="2"/>
  <c r="N6299" i="2"/>
  <c r="N6297" i="2"/>
  <c r="N6296" i="2"/>
  <c r="N6283" i="2"/>
  <c r="N6280" i="2"/>
  <c r="N6267" i="2"/>
  <c r="N6264" i="2"/>
  <c r="N6251" i="2"/>
  <c r="N6248" i="2"/>
  <c r="N6377" i="2"/>
  <c r="N6374" i="2"/>
  <c r="N6361" i="2"/>
  <c r="N6342" i="2"/>
  <c r="N6336" i="2"/>
  <c r="N6334" i="2"/>
  <c r="N6332" i="2"/>
  <c r="N6318" i="2"/>
  <c r="N6314" i="2"/>
  <c r="N6292" i="2"/>
  <c r="N6289" i="2"/>
  <c r="N6276" i="2"/>
  <c r="N6273" i="2"/>
  <c r="N6260" i="2"/>
  <c r="N6257" i="2"/>
  <c r="N6244" i="2"/>
  <c r="N6241" i="2"/>
  <c r="N6228" i="2"/>
  <c r="N6225" i="2"/>
  <c r="N6208" i="2"/>
  <c r="N6163" i="2"/>
  <c r="N6147" i="2"/>
  <c r="N6131" i="2"/>
  <c r="N6115" i="2"/>
  <c r="N6099" i="2"/>
  <c r="N6083" i="2"/>
  <c r="N6067" i="2"/>
  <c r="N6051" i="2"/>
  <c r="N6047" i="2"/>
  <c r="N6039" i="2"/>
  <c r="N6031" i="2"/>
  <c r="N6023" i="2"/>
  <c r="N6015" i="2"/>
  <c r="N6007" i="2"/>
  <c r="N5999" i="2"/>
  <c r="N5991" i="2"/>
  <c r="N5983" i="2"/>
  <c r="N5975" i="2"/>
  <c r="N5967" i="2"/>
  <c r="N5959" i="2"/>
  <c r="N5951" i="2"/>
  <c r="N5943" i="2"/>
  <c r="N5935" i="2"/>
  <c r="N5927" i="2"/>
  <c r="N5919" i="2"/>
  <c r="N5911" i="2"/>
  <c r="N5903" i="2"/>
  <c r="N5895" i="2"/>
  <c r="N5887" i="2"/>
  <c r="N6153" i="2"/>
  <c r="N6150" i="2"/>
  <c r="N6137" i="2"/>
  <c r="N6134" i="2"/>
  <c r="N6121" i="2"/>
  <c r="N6118" i="2"/>
  <c r="N6105" i="2"/>
  <c r="N6102" i="2"/>
  <c r="N6089" i="2"/>
  <c r="N6086" i="2"/>
  <c r="N6073" i="2"/>
  <c r="N6070" i="2"/>
  <c r="N6057" i="2"/>
  <c r="N6054" i="2"/>
  <c r="N6216" i="2"/>
  <c r="N6199" i="2"/>
  <c r="N6193" i="2"/>
  <c r="N6162" i="2"/>
  <c r="N6159" i="2"/>
  <c r="N6146" i="2"/>
  <c r="N6143" i="2"/>
  <c r="N6130" i="2"/>
  <c r="N6127" i="2"/>
  <c r="N6114" i="2"/>
  <c r="N6111" i="2"/>
  <c r="N6098" i="2"/>
  <c r="N6095" i="2"/>
  <c r="N6082" i="2"/>
  <c r="N6079" i="2"/>
  <c r="N6066" i="2"/>
  <c r="N6063" i="2"/>
  <c r="N6050" i="2"/>
  <c r="N6045" i="2"/>
  <c r="N6037" i="2"/>
  <c r="N6029" i="2"/>
  <c r="N6021" i="2"/>
  <c r="N6013" i="2"/>
  <c r="N6005" i="2"/>
  <c r="N6232" i="2"/>
  <c r="N6223" i="2"/>
  <c r="N6206" i="2"/>
  <c r="N6203" i="2"/>
  <c r="N6200" i="2"/>
  <c r="N6190" i="2"/>
  <c r="N6152" i="2"/>
  <c r="N6149" i="2"/>
  <c r="N6136" i="2"/>
  <c r="N6133" i="2"/>
  <c r="N6120" i="2"/>
  <c r="N6117" i="2"/>
  <c r="N6104" i="2"/>
  <c r="N6101" i="2"/>
  <c r="N6088" i="2"/>
  <c r="N6085" i="2"/>
  <c r="N6072" i="2"/>
  <c r="N6069" i="2"/>
  <c r="N6056" i="2"/>
  <c r="N6053" i="2"/>
  <c r="N6048" i="2"/>
  <c r="N6040" i="2"/>
  <c r="N6032" i="2"/>
  <c r="N6024" i="2"/>
  <c r="N6235" i="2"/>
  <c r="N6226" i="2"/>
  <c r="N6219" i="2"/>
  <c r="N6155" i="2"/>
  <c r="N6139" i="2"/>
  <c r="N6123" i="2"/>
  <c r="N6107" i="2"/>
  <c r="N6091" i="2"/>
  <c r="N6075" i="2"/>
  <c r="N6161" i="2"/>
  <c r="N6158" i="2"/>
  <c r="N6145" i="2"/>
  <c r="N6142" i="2"/>
  <c r="N6129" i="2"/>
  <c r="N6126" i="2"/>
  <c r="N6113" i="2"/>
  <c r="N6110" i="2"/>
  <c r="N6097" i="2"/>
  <c r="N6094" i="2"/>
  <c r="N6081" i="2"/>
  <c r="N6078" i="2"/>
  <c r="N6209" i="2"/>
  <c r="N6207" i="2"/>
  <c r="N6201" i="2"/>
  <c r="N6191" i="2"/>
  <c r="N6184" i="2"/>
  <c r="N6176" i="2"/>
  <c r="N6168" i="2"/>
  <c r="N6154" i="2"/>
  <c r="N6151" i="2"/>
  <c r="N6138" i="2"/>
  <c r="N6135" i="2"/>
  <c r="N6214" i="2"/>
  <c r="N6211" i="2"/>
  <c r="N6198" i="2"/>
  <c r="N6195" i="2"/>
  <c r="N6192" i="2"/>
  <c r="N6187" i="2"/>
  <c r="N6185" i="2"/>
  <c r="N6183" i="2"/>
  <c r="N6182" i="2"/>
  <c r="N6181" i="2"/>
  <c r="N6179" i="2"/>
  <c r="N6177" i="2"/>
  <c r="N6175" i="2"/>
  <c r="N6174" i="2"/>
  <c r="N6173" i="2"/>
  <c r="N6171" i="2"/>
  <c r="N6169" i="2"/>
  <c r="N6167" i="2"/>
  <c r="N6166" i="2"/>
  <c r="N6165" i="2"/>
  <c r="N6160" i="2"/>
  <c r="N6157" i="2"/>
  <c r="N6144" i="2"/>
  <c r="N6141" i="2"/>
  <c r="N6128" i="2"/>
  <c r="N6125" i="2"/>
  <c r="N6112" i="2"/>
  <c r="N6109" i="2"/>
  <c r="N6096" i="2"/>
  <c r="N6093" i="2"/>
  <c r="N6080" i="2"/>
  <c r="N6077" i="2"/>
  <c r="N6064" i="2"/>
  <c r="N6061" i="2"/>
  <c r="N6044" i="2"/>
  <c r="N6036" i="2"/>
  <c r="N6071" i="2"/>
  <c r="N6028" i="2"/>
  <c r="N6019" i="2"/>
  <c r="N6011" i="2"/>
  <c r="N6003" i="2"/>
  <c r="N5988" i="2"/>
  <c r="N5985" i="2"/>
  <c r="N5972" i="2"/>
  <c r="N5969" i="2"/>
  <c r="N5956" i="2"/>
  <c r="N5953" i="2"/>
  <c r="N5940" i="2"/>
  <c r="N5937" i="2"/>
  <c r="N5924" i="2"/>
  <c r="N5921" i="2"/>
  <c r="N5908" i="2"/>
  <c r="N5905" i="2"/>
  <c r="N5892" i="2"/>
  <c r="N5889" i="2"/>
  <c r="N5873" i="2"/>
  <c r="N5865" i="2"/>
  <c r="N5857" i="2"/>
  <c r="N5849" i="2"/>
  <c r="N5841" i="2"/>
  <c r="N5833" i="2"/>
  <c r="N5825" i="2"/>
  <c r="N5817" i="2"/>
  <c r="N5809" i="2"/>
  <c r="N5801" i="2"/>
  <c r="N5793" i="2"/>
  <c r="N5785" i="2"/>
  <c r="N5777" i="2"/>
  <c r="N5769" i="2"/>
  <c r="N5761" i="2"/>
  <c r="N5753" i="2"/>
  <c r="N5745" i="2"/>
  <c r="N5737" i="2"/>
  <c r="N5729" i="2"/>
  <c r="N5721" i="2"/>
  <c r="N5713" i="2"/>
  <c r="N6122" i="2"/>
  <c r="N6055" i="2"/>
  <c r="N6049" i="2"/>
  <c r="N6041" i="2"/>
  <c r="N6033" i="2"/>
  <c r="N6025" i="2"/>
  <c r="N6022" i="2"/>
  <c r="N6020" i="2"/>
  <c r="N6018" i="2"/>
  <c r="N6017" i="2"/>
  <c r="N6016" i="2"/>
  <c r="N6014" i="2"/>
  <c r="N6012" i="2"/>
  <c r="N6010" i="2"/>
  <c r="N6009" i="2"/>
  <c r="N6008" i="2"/>
  <c r="N6006" i="2"/>
  <c r="N6004" i="2"/>
  <c r="N6002" i="2"/>
  <c r="N6001" i="2"/>
  <c r="N5997" i="2"/>
  <c r="N5994" i="2"/>
  <c r="N5981" i="2"/>
  <c r="N5978" i="2"/>
  <c r="N5965" i="2"/>
  <c r="N5962" i="2"/>
  <c r="N5949" i="2"/>
  <c r="N5946" i="2"/>
  <c r="N5933" i="2"/>
  <c r="N5930" i="2"/>
  <c r="N5917" i="2"/>
  <c r="N5914" i="2"/>
  <c r="N5901" i="2"/>
  <c r="N5898" i="2"/>
  <c r="N5885" i="2"/>
  <c r="N5882" i="2"/>
  <c r="N6119" i="2"/>
  <c r="N6059" i="2"/>
  <c r="N6058" i="2"/>
  <c r="N6046" i="2"/>
  <c r="N6043" i="2"/>
  <c r="N6038" i="2"/>
  <c r="N6035" i="2"/>
  <c r="N6030" i="2"/>
  <c r="N6000" i="2"/>
  <c r="N5987" i="2"/>
  <c r="N5984" i="2"/>
  <c r="N5971" i="2"/>
  <c r="N5968" i="2"/>
  <c r="N5955" i="2"/>
  <c r="N5952" i="2"/>
  <c r="N5939" i="2"/>
  <c r="N5936" i="2"/>
  <c r="N5923" i="2"/>
  <c r="N5920" i="2"/>
  <c r="N5907" i="2"/>
  <c r="N5904" i="2"/>
  <c r="N5891" i="2"/>
  <c r="N5888" i="2"/>
  <c r="N5879" i="2"/>
  <c r="N5871" i="2"/>
  <c r="N5863" i="2"/>
  <c r="N5855" i="2"/>
  <c r="N5847" i="2"/>
  <c r="N5839" i="2"/>
  <c r="N5831" i="2"/>
  <c r="N5823" i="2"/>
  <c r="N5815" i="2"/>
  <c r="N5807" i="2"/>
  <c r="N5799" i="2"/>
  <c r="N6106" i="2"/>
  <c r="N5990" i="2"/>
  <c r="N5974" i="2"/>
  <c r="N5958" i="2"/>
  <c r="N5942" i="2"/>
  <c r="N5926" i="2"/>
  <c r="N5910" i="2"/>
  <c r="N5894" i="2"/>
  <c r="N5874" i="2"/>
  <c r="N5866" i="2"/>
  <c r="N5858" i="2"/>
  <c r="N6103" i="2"/>
  <c r="N6026" i="2"/>
  <c r="N5996" i="2"/>
  <c r="N5993" i="2"/>
  <c r="N5980" i="2"/>
  <c r="N5977" i="2"/>
  <c r="N5964" i="2"/>
  <c r="N5961" i="2"/>
  <c r="N5948" i="2"/>
  <c r="N5945" i="2"/>
  <c r="N5932" i="2"/>
  <c r="N5929" i="2"/>
  <c r="N6090" i="2"/>
  <c r="N6027" i="2"/>
  <c r="N5989" i="2"/>
  <c r="N5986" i="2"/>
  <c r="N5973" i="2"/>
  <c r="N5970" i="2"/>
  <c r="N5957" i="2"/>
  <c r="N5954" i="2"/>
  <c r="N5941" i="2"/>
  <c r="N5938" i="2"/>
  <c r="N5925" i="2"/>
  <c r="N5922" i="2"/>
  <c r="N5909" i="2"/>
  <c r="N5906" i="2"/>
  <c r="N5893" i="2"/>
  <c r="N5890" i="2"/>
  <c r="N6087" i="2"/>
  <c r="N6065" i="2"/>
  <c r="N6062" i="2"/>
  <c r="N6042" i="2"/>
  <c r="N6034" i="2"/>
  <c r="N5995" i="2"/>
  <c r="N5992" i="2"/>
  <c r="N5979" i="2"/>
  <c r="N5976" i="2"/>
  <c r="N5963" i="2"/>
  <c r="N5960" i="2"/>
  <c r="N5947" i="2"/>
  <c r="N5944" i="2"/>
  <c r="N6074" i="2"/>
  <c r="N5998" i="2"/>
  <c r="N5982" i="2"/>
  <c r="N5966" i="2"/>
  <c r="N5950" i="2"/>
  <c r="N5934" i="2"/>
  <c r="N5875" i="2"/>
  <c r="N5872" i="2"/>
  <c r="N5869" i="2"/>
  <c r="N5859" i="2"/>
  <c r="N5856" i="2"/>
  <c r="N5853" i="2"/>
  <c r="N5782" i="2"/>
  <c r="N5779" i="2"/>
  <c r="N5766" i="2"/>
  <c r="N5763" i="2"/>
  <c r="N5750" i="2"/>
  <c r="N5747" i="2"/>
  <c r="N5734" i="2"/>
  <c r="N5731" i="2"/>
  <c r="N5718" i="2"/>
  <c r="N5715" i="2"/>
  <c r="N5706" i="2"/>
  <c r="N5698" i="2"/>
  <c r="N5690" i="2"/>
  <c r="N5682" i="2"/>
  <c r="N5674" i="2"/>
  <c r="N5666" i="2"/>
  <c r="N5658" i="2"/>
  <c r="N5650" i="2"/>
  <c r="N5642" i="2"/>
  <c r="N5634" i="2"/>
  <c r="N5626" i="2"/>
  <c r="N5618" i="2"/>
  <c r="N5610" i="2"/>
  <c r="N5602" i="2"/>
  <c r="N5594" i="2"/>
  <c r="N5586" i="2"/>
  <c r="N5902" i="2"/>
  <c r="N5886" i="2"/>
  <c r="N5881" i="2"/>
  <c r="N5791" i="2"/>
  <c r="N5788" i="2"/>
  <c r="N5775" i="2"/>
  <c r="N5772" i="2"/>
  <c r="N5759" i="2"/>
  <c r="N5756" i="2"/>
  <c r="N5743" i="2"/>
  <c r="N5740" i="2"/>
  <c r="N5727" i="2"/>
  <c r="N5724" i="2"/>
  <c r="N5711" i="2"/>
  <c r="N5709" i="2"/>
  <c r="N5701" i="2"/>
  <c r="N5693" i="2"/>
  <c r="N5685" i="2"/>
  <c r="N5677" i="2"/>
  <c r="N5669" i="2"/>
  <c r="N5661" i="2"/>
  <c r="N5653" i="2"/>
  <c r="N5645" i="2"/>
  <c r="N5637" i="2"/>
  <c r="N5912" i="2"/>
  <c r="N5781" i="2"/>
  <c r="N5778" i="2"/>
  <c r="N5765" i="2"/>
  <c r="N5762" i="2"/>
  <c r="N5749" i="2"/>
  <c r="N5746" i="2"/>
  <c r="N5733" i="2"/>
  <c r="N5730" i="2"/>
  <c r="N5717" i="2"/>
  <c r="N5714" i="2"/>
  <c r="N5704" i="2"/>
  <c r="N5696" i="2"/>
  <c r="N5688" i="2"/>
  <c r="N5680" i="2"/>
  <c r="N5672" i="2"/>
  <c r="N5664" i="2"/>
  <c r="N5656" i="2"/>
  <c r="N5648" i="2"/>
  <c r="N5640" i="2"/>
  <c r="N5632" i="2"/>
  <c r="N5624" i="2"/>
  <c r="N5616" i="2"/>
  <c r="N5608" i="2"/>
  <c r="N5600" i="2"/>
  <c r="N5913" i="2"/>
  <c r="N5884" i="2"/>
  <c r="N5876" i="2"/>
  <c r="N5870" i="2"/>
  <c r="N5860" i="2"/>
  <c r="N5854" i="2"/>
  <c r="N5845" i="2"/>
  <c r="N5837" i="2"/>
  <c r="N5829" i="2"/>
  <c r="N5821" i="2"/>
  <c r="N5813" i="2"/>
  <c r="N5805" i="2"/>
  <c r="N5797" i="2"/>
  <c r="N5784" i="2"/>
  <c r="N5768" i="2"/>
  <c r="N5752" i="2"/>
  <c r="N5736" i="2"/>
  <c r="N5720" i="2"/>
  <c r="N5707" i="2"/>
  <c r="N5699" i="2"/>
  <c r="N5691" i="2"/>
  <c r="N5683" i="2"/>
  <c r="N5675" i="2"/>
  <c r="N5667" i="2"/>
  <c r="N5659" i="2"/>
  <c r="N5651" i="2"/>
  <c r="N5643" i="2"/>
  <c r="N5635" i="2"/>
  <c r="N5627" i="2"/>
  <c r="N5619" i="2"/>
  <c r="N5611" i="2"/>
  <c r="N5603" i="2"/>
  <c r="N5915" i="2"/>
  <c r="N5896" i="2"/>
  <c r="N5877" i="2"/>
  <c r="N5867" i="2"/>
  <c r="N5864" i="2"/>
  <c r="N5861" i="2"/>
  <c r="N5851" i="2"/>
  <c r="N5850" i="2"/>
  <c r="N5848" i="2"/>
  <c r="N5846" i="2"/>
  <c r="N5844" i="2"/>
  <c r="N5843" i="2"/>
  <c r="N5842" i="2"/>
  <c r="N5840" i="2"/>
  <c r="N5838" i="2"/>
  <c r="N5836" i="2"/>
  <c r="N5835" i="2"/>
  <c r="N5834" i="2"/>
  <c r="N5832" i="2"/>
  <c r="N5830" i="2"/>
  <c r="N5828" i="2"/>
  <c r="N5827" i="2"/>
  <c r="N5826" i="2"/>
  <c r="N5824" i="2"/>
  <c r="N5822" i="2"/>
  <c r="N5820" i="2"/>
  <c r="N5819" i="2"/>
  <c r="N5818" i="2"/>
  <c r="N5816" i="2"/>
  <c r="N5814" i="2"/>
  <c r="N5812" i="2"/>
  <c r="N5811" i="2"/>
  <c r="N5810" i="2"/>
  <c r="N5808" i="2"/>
  <c r="N5806" i="2"/>
  <c r="N5804" i="2"/>
  <c r="N5803" i="2"/>
  <c r="N5802" i="2"/>
  <c r="N5800" i="2"/>
  <c r="N5798" i="2"/>
  <c r="N5796" i="2"/>
  <c r="N5795" i="2"/>
  <c r="N5794" i="2"/>
  <c r="N5790" i="2"/>
  <c r="N5787" i="2"/>
  <c r="N5774" i="2"/>
  <c r="N5771" i="2"/>
  <c r="N5758" i="2"/>
  <c r="N5755" i="2"/>
  <c r="N5742" i="2"/>
  <c r="N5739" i="2"/>
  <c r="N5916" i="2"/>
  <c r="N5897" i="2"/>
  <c r="N5883" i="2"/>
  <c r="N5880" i="2"/>
  <c r="N5783" i="2"/>
  <c r="N5780" i="2"/>
  <c r="N5767" i="2"/>
  <c r="N5764" i="2"/>
  <c r="N5751" i="2"/>
  <c r="N5748" i="2"/>
  <c r="N5735" i="2"/>
  <c r="N5732" i="2"/>
  <c r="N5719" i="2"/>
  <c r="N5716" i="2"/>
  <c r="N5931" i="2"/>
  <c r="N5899" i="2"/>
  <c r="N5789" i="2"/>
  <c r="N5786" i="2"/>
  <c r="N5773" i="2"/>
  <c r="N5770" i="2"/>
  <c r="N5757" i="2"/>
  <c r="N5754" i="2"/>
  <c r="N5741" i="2"/>
  <c r="N5738" i="2"/>
  <c r="N5725" i="2"/>
  <c r="N5928" i="2"/>
  <c r="N5918" i="2"/>
  <c r="N5900" i="2"/>
  <c r="N5878" i="2"/>
  <c r="N5868" i="2"/>
  <c r="N5862" i="2"/>
  <c r="N5852" i="2"/>
  <c r="N5792" i="2"/>
  <c r="N5776" i="2"/>
  <c r="N5760" i="2"/>
  <c r="N5744" i="2"/>
  <c r="N5728" i="2"/>
  <c r="N5722" i="2"/>
  <c r="N5710" i="2"/>
  <c r="N5702" i="2"/>
  <c r="N5694" i="2"/>
  <c r="N5686" i="2"/>
  <c r="N5678" i="2"/>
  <c r="N5670" i="2"/>
  <c r="N5662" i="2"/>
  <c r="N5654" i="2"/>
  <c r="N5646" i="2"/>
  <c r="N5638" i="2"/>
  <c r="N5628" i="2"/>
  <c r="N5625" i="2"/>
  <c r="N5622" i="2"/>
  <c r="N5612" i="2"/>
  <c r="N5609" i="2"/>
  <c r="N5606" i="2"/>
  <c r="N5582" i="2"/>
  <c r="N5577" i="2"/>
  <c r="N5569" i="2"/>
  <c r="N5561" i="2"/>
  <c r="N5553" i="2"/>
  <c r="N5545" i="2"/>
  <c r="N5537" i="2"/>
  <c r="N5529" i="2"/>
  <c r="N5521" i="2"/>
  <c r="N5513" i="2"/>
  <c r="N5505" i="2"/>
  <c r="N5497" i="2"/>
  <c r="N5489" i="2"/>
  <c r="N5481" i="2"/>
  <c r="N5473" i="2"/>
  <c r="N5465" i="2"/>
  <c r="N5457" i="2"/>
  <c r="N5449" i="2"/>
  <c r="N5441" i="2"/>
  <c r="N5433" i="2"/>
  <c r="N5425" i="2"/>
  <c r="N5417" i="2"/>
  <c r="N5409" i="2"/>
  <c r="N5401" i="2"/>
  <c r="N5393" i="2"/>
  <c r="N5385" i="2"/>
  <c r="N5377" i="2"/>
  <c r="N5369" i="2"/>
  <c r="N5361" i="2"/>
  <c r="N5585" i="2"/>
  <c r="N5580" i="2"/>
  <c r="N5572" i="2"/>
  <c r="N5564" i="2"/>
  <c r="N5556" i="2"/>
  <c r="N5548" i="2"/>
  <c r="N5540" i="2"/>
  <c r="N5532" i="2"/>
  <c r="N5524" i="2"/>
  <c r="N5516" i="2"/>
  <c r="N5508" i="2"/>
  <c r="N5500" i="2"/>
  <c r="N5492" i="2"/>
  <c r="N5484" i="2"/>
  <c r="N5476" i="2"/>
  <c r="N5468" i="2"/>
  <c r="N5460" i="2"/>
  <c r="N5452" i="2"/>
  <c r="N5444" i="2"/>
  <c r="N5726" i="2"/>
  <c r="N5723" i="2"/>
  <c r="N5591" i="2"/>
  <c r="N5588" i="2"/>
  <c r="N5575" i="2"/>
  <c r="N5567" i="2"/>
  <c r="N5559" i="2"/>
  <c r="N5551" i="2"/>
  <c r="N5543" i="2"/>
  <c r="N5535" i="2"/>
  <c r="N5527" i="2"/>
  <c r="N5519" i="2"/>
  <c r="N5511" i="2"/>
  <c r="N5503" i="2"/>
  <c r="N5495" i="2"/>
  <c r="N5487" i="2"/>
  <c r="N5479" i="2"/>
  <c r="N5471" i="2"/>
  <c r="N5463" i="2"/>
  <c r="N5455" i="2"/>
  <c r="N5447" i="2"/>
  <c r="N5439" i="2"/>
  <c r="N5431" i="2"/>
  <c r="N5423" i="2"/>
  <c r="N5415" i="2"/>
  <c r="N5407" i="2"/>
  <c r="N5629" i="2"/>
  <c r="N5623" i="2"/>
  <c r="N5613" i="2"/>
  <c r="N5607" i="2"/>
  <c r="N5597" i="2"/>
  <c r="N5596" i="2"/>
  <c r="N5595" i="2"/>
  <c r="N5584" i="2"/>
  <c r="N5578" i="2"/>
  <c r="N5570" i="2"/>
  <c r="N5562" i="2"/>
  <c r="N5554" i="2"/>
  <c r="N5546" i="2"/>
  <c r="N5538" i="2"/>
  <c r="N5530" i="2"/>
  <c r="N5522" i="2"/>
  <c r="N5514" i="2"/>
  <c r="N5506" i="2"/>
  <c r="N5498" i="2"/>
  <c r="N5490" i="2"/>
  <c r="N5482" i="2"/>
  <c r="N5474" i="2"/>
  <c r="N5466" i="2"/>
  <c r="N5458" i="2"/>
  <c r="N5450" i="2"/>
  <c r="N5442" i="2"/>
  <c r="N5434" i="2"/>
  <c r="N5426" i="2"/>
  <c r="N5418" i="2"/>
  <c r="N5410" i="2"/>
  <c r="N5402" i="2"/>
  <c r="N5394" i="2"/>
  <c r="N5633" i="2"/>
  <c r="N5630" i="2"/>
  <c r="N5620" i="2"/>
  <c r="N5617" i="2"/>
  <c r="N5614" i="2"/>
  <c r="N5604" i="2"/>
  <c r="N5601" i="2"/>
  <c r="N5598" i="2"/>
  <c r="N5590" i="2"/>
  <c r="N5587" i="2"/>
  <c r="N5581" i="2"/>
  <c r="N5573" i="2"/>
  <c r="N5565" i="2"/>
  <c r="N5557" i="2"/>
  <c r="N5549" i="2"/>
  <c r="N5541" i="2"/>
  <c r="N5533" i="2"/>
  <c r="N5525" i="2"/>
  <c r="N5593" i="2"/>
  <c r="N5576" i="2"/>
  <c r="N5568" i="2"/>
  <c r="N5560" i="2"/>
  <c r="N5552" i="2"/>
  <c r="N5544" i="2"/>
  <c r="N5536" i="2"/>
  <c r="N5528" i="2"/>
  <c r="N5520" i="2"/>
  <c r="N5512" i="2"/>
  <c r="N5504" i="2"/>
  <c r="N5703" i="2"/>
  <c r="N5695" i="2"/>
  <c r="N5687" i="2"/>
  <c r="N5679" i="2"/>
  <c r="N5671" i="2"/>
  <c r="N5663" i="2"/>
  <c r="N5655" i="2"/>
  <c r="N5647" i="2"/>
  <c r="N5639" i="2"/>
  <c r="N5583" i="2"/>
  <c r="N5579" i="2"/>
  <c r="N5571" i="2"/>
  <c r="N5563" i="2"/>
  <c r="N5555" i="2"/>
  <c r="N5547" i="2"/>
  <c r="N5539" i="2"/>
  <c r="N5531" i="2"/>
  <c r="N5523" i="2"/>
  <c r="N5515" i="2"/>
  <c r="N5507" i="2"/>
  <c r="N5712" i="2"/>
  <c r="N5708" i="2"/>
  <c r="N5705" i="2"/>
  <c r="N5700" i="2"/>
  <c r="N5697" i="2"/>
  <c r="N5692" i="2"/>
  <c r="N5689" i="2"/>
  <c r="N5684" i="2"/>
  <c r="N5681" i="2"/>
  <c r="N5676" i="2"/>
  <c r="N5673" i="2"/>
  <c r="N5668" i="2"/>
  <c r="N5665" i="2"/>
  <c r="N5660" i="2"/>
  <c r="N5657" i="2"/>
  <c r="N5652" i="2"/>
  <c r="N5649" i="2"/>
  <c r="N5644" i="2"/>
  <c r="N5641" i="2"/>
  <c r="N5636" i="2"/>
  <c r="N5631" i="2"/>
  <c r="N5621" i="2"/>
  <c r="N5615" i="2"/>
  <c r="N5605" i="2"/>
  <c r="N5599" i="2"/>
  <c r="N5592" i="2"/>
  <c r="N5589" i="2"/>
  <c r="N5574" i="2"/>
  <c r="N5566" i="2"/>
  <c r="N5558" i="2"/>
  <c r="N5550" i="2"/>
  <c r="N5542" i="2"/>
  <c r="N5534" i="2"/>
  <c r="N5526" i="2"/>
  <c r="N5518" i="2"/>
  <c r="N5510" i="2"/>
  <c r="N5436" i="2"/>
  <c r="N5430" i="2"/>
  <c r="N5420" i="2"/>
  <c r="N5414" i="2"/>
  <c r="N5404" i="2"/>
  <c r="N5376" i="2"/>
  <c r="N5360" i="2"/>
  <c r="N5351" i="2"/>
  <c r="N5343" i="2"/>
  <c r="N5335" i="2"/>
  <c r="N5327" i="2"/>
  <c r="N5319" i="2"/>
  <c r="N5311" i="2"/>
  <c r="N5303" i="2"/>
  <c r="N5295" i="2"/>
  <c r="N5287" i="2"/>
  <c r="N5279" i="2"/>
  <c r="N5271" i="2"/>
  <c r="N5263" i="2"/>
  <c r="N5255" i="2"/>
  <c r="N5247" i="2"/>
  <c r="N5239" i="2"/>
  <c r="N5231" i="2"/>
  <c r="N5223" i="2"/>
  <c r="N5215" i="2"/>
  <c r="N5207" i="2"/>
  <c r="N5199" i="2"/>
  <c r="N5191" i="2"/>
  <c r="N5183" i="2"/>
  <c r="N5175" i="2"/>
  <c r="N5167" i="2"/>
  <c r="N5159" i="2"/>
  <c r="N5494" i="2"/>
  <c r="N5486" i="2"/>
  <c r="N5478" i="2"/>
  <c r="N5470" i="2"/>
  <c r="N5462" i="2"/>
  <c r="N5454" i="2"/>
  <c r="N5446" i="2"/>
  <c r="N5438" i="2"/>
  <c r="N5427" i="2"/>
  <c r="N5424" i="2"/>
  <c r="N5421" i="2"/>
  <c r="N5411" i="2"/>
  <c r="N5408" i="2"/>
  <c r="N5405" i="2"/>
  <c r="N5382" i="2"/>
  <c r="N5379" i="2"/>
  <c r="N5366" i="2"/>
  <c r="N5363" i="2"/>
  <c r="N5354" i="2"/>
  <c r="N5346" i="2"/>
  <c r="N5338" i="2"/>
  <c r="N5330" i="2"/>
  <c r="N5322" i="2"/>
  <c r="N5314" i="2"/>
  <c r="N5306" i="2"/>
  <c r="N5298" i="2"/>
  <c r="N5290" i="2"/>
  <c r="N5282" i="2"/>
  <c r="N5274" i="2"/>
  <c r="N5266" i="2"/>
  <c r="N5258" i="2"/>
  <c r="N5250" i="2"/>
  <c r="N5242" i="2"/>
  <c r="N5234" i="2"/>
  <c r="N5226" i="2"/>
  <c r="N5218" i="2"/>
  <c r="N5499" i="2"/>
  <c r="N5496" i="2"/>
  <c r="N5491" i="2"/>
  <c r="N5488" i="2"/>
  <c r="N5483" i="2"/>
  <c r="N5480" i="2"/>
  <c r="N5475" i="2"/>
  <c r="N5472" i="2"/>
  <c r="N5467" i="2"/>
  <c r="N5464" i="2"/>
  <c r="N5459" i="2"/>
  <c r="N5456" i="2"/>
  <c r="N5451" i="2"/>
  <c r="N5448" i="2"/>
  <c r="N5443" i="2"/>
  <c r="N5440" i="2"/>
  <c r="N5400" i="2"/>
  <c r="N5399" i="2"/>
  <c r="N5398" i="2"/>
  <c r="N5397" i="2"/>
  <c r="N5392" i="2"/>
  <c r="N5391" i="2"/>
  <c r="N5388" i="2"/>
  <c r="N5375" i="2"/>
  <c r="N5372" i="2"/>
  <c r="N5359" i="2"/>
  <c r="N5357" i="2"/>
  <c r="N5349" i="2"/>
  <c r="N5341" i="2"/>
  <c r="N5333" i="2"/>
  <c r="N5325" i="2"/>
  <c r="N5317" i="2"/>
  <c r="N5309" i="2"/>
  <c r="N5301" i="2"/>
  <c r="N5293" i="2"/>
  <c r="N5285" i="2"/>
  <c r="N5277" i="2"/>
  <c r="N5269" i="2"/>
  <c r="N5261" i="2"/>
  <c r="N5253" i="2"/>
  <c r="N5245" i="2"/>
  <c r="N5237" i="2"/>
  <c r="N5229" i="2"/>
  <c r="N5221" i="2"/>
  <c r="N5213" i="2"/>
  <c r="N5205" i="2"/>
  <c r="N5197" i="2"/>
  <c r="N5189" i="2"/>
  <c r="N5509" i="2"/>
  <c r="N5493" i="2"/>
  <c r="N5485" i="2"/>
  <c r="N5477" i="2"/>
  <c r="N5469" i="2"/>
  <c r="N5461" i="2"/>
  <c r="N5453" i="2"/>
  <c r="N5445" i="2"/>
  <c r="N5437" i="2"/>
  <c r="N5396" i="2"/>
  <c r="N5395" i="2"/>
  <c r="N5381" i="2"/>
  <c r="N5378" i="2"/>
  <c r="N5365" i="2"/>
  <c r="N5362" i="2"/>
  <c r="N5352" i="2"/>
  <c r="N5344" i="2"/>
  <c r="N5336" i="2"/>
  <c r="N5328" i="2"/>
  <c r="N5320" i="2"/>
  <c r="N5312" i="2"/>
  <c r="N5304" i="2"/>
  <c r="N5296" i="2"/>
  <c r="N5288" i="2"/>
  <c r="N5280" i="2"/>
  <c r="N5272" i="2"/>
  <c r="N5264" i="2"/>
  <c r="N5256" i="2"/>
  <c r="N5248" i="2"/>
  <c r="N5240" i="2"/>
  <c r="N5232" i="2"/>
  <c r="N5224" i="2"/>
  <c r="N5216" i="2"/>
  <c r="N5208" i="2"/>
  <c r="N5200" i="2"/>
  <c r="N5192" i="2"/>
  <c r="N5428" i="2"/>
  <c r="N5422" i="2"/>
  <c r="N5412" i="2"/>
  <c r="N5406" i="2"/>
  <c r="N5384" i="2"/>
  <c r="N5368" i="2"/>
  <c r="N5355" i="2"/>
  <c r="N5347" i="2"/>
  <c r="N5339" i="2"/>
  <c r="N5502" i="2"/>
  <c r="N5501" i="2"/>
  <c r="N5435" i="2"/>
  <c r="N5432" i="2"/>
  <c r="N5429" i="2"/>
  <c r="N5419" i="2"/>
  <c r="N5416" i="2"/>
  <c r="N5413" i="2"/>
  <c r="N5403" i="2"/>
  <c r="N5390" i="2"/>
  <c r="N5387" i="2"/>
  <c r="N5374" i="2"/>
  <c r="N5371" i="2"/>
  <c r="N5358" i="2"/>
  <c r="N5350" i="2"/>
  <c r="N5342" i="2"/>
  <c r="N5334" i="2"/>
  <c r="N5326" i="2"/>
  <c r="N5318" i="2"/>
  <c r="N5310" i="2"/>
  <c r="N5302" i="2"/>
  <c r="N5294" i="2"/>
  <c r="N5286" i="2"/>
  <c r="N5278" i="2"/>
  <c r="N5270" i="2"/>
  <c r="N5383" i="2"/>
  <c r="N5380" i="2"/>
  <c r="N5367" i="2"/>
  <c r="N5364" i="2"/>
  <c r="N5353" i="2"/>
  <c r="N5345" i="2"/>
  <c r="N5337" i="2"/>
  <c r="N5329" i="2"/>
  <c r="N5321" i="2"/>
  <c r="N5313" i="2"/>
  <c r="N5305" i="2"/>
  <c r="N5297" i="2"/>
  <c r="N5289" i="2"/>
  <c r="N5281" i="2"/>
  <c r="N5517" i="2"/>
  <c r="N5389" i="2"/>
  <c r="N5386" i="2"/>
  <c r="N5373" i="2"/>
  <c r="N5356" i="2"/>
  <c r="N5340" i="2"/>
  <c r="N5331" i="2"/>
  <c r="N5323" i="2"/>
  <c r="N5315" i="2"/>
  <c r="N5307" i="2"/>
  <c r="N5299" i="2"/>
  <c r="N5291" i="2"/>
  <c r="N5283" i="2"/>
  <c r="N5275" i="2"/>
  <c r="N5265" i="2"/>
  <c r="N5262" i="2"/>
  <c r="N5257" i="2"/>
  <c r="N5254" i="2"/>
  <c r="N5249" i="2"/>
  <c r="N5246" i="2"/>
  <c r="N5241" i="2"/>
  <c r="N5238" i="2"/>
  <c r="N5233" i="2"/>
  <c r="N5230" i="2"/>
  <c r="N5225" i="2"/>
  <c r="N5222" i="2"/>
  <c r="N5217" i="2"/>
  <c r="N5214" i="2"/>
  <c r="N5211" i="2"/>
  <c r="N5201" i="2"/>
  <c r="N5198" i="2"/>
  <c r="N5195" i="2"/>
  <c r="N5187" i="2"/>
  <c r="N5181" i="2"/>
  <c r="N5178" i="2"/>
  <c r="N5165" i="2"/>
  <c r="N5162" i="2"/>
  <c r="N5149" i="2"/>
  <c r="N5141" i="2"/>
  <c r="N5133" i="2"/>
  <c r="N5125" i="2"/>
  <c r="N5117" i="2"/>
  <c r="N5109" i="2"/>
  <c r="N5101" i="2"/>
  <c r="N5093" i="2"/>
  <c r="N5085" i="2"/>
  <c r="N5077" i="2"/>
  <c r="N5069" i="2"/>
  <c r="N5061" i="2"/>
  <c r="N5053" i="2"/>
  <c r="N5045" i="2"/>
  <c r="N5037" i="2"/>
  <c r="N5029" i="2"/>
  <c r="N5021" i="2"/>
  <c r="N5013" i="2"/>
  <c r="N5005" i="2"/>
  <c r="N4997" i="2"/>
  <c r="N4989" i="2"/>
  <c r="N4981" i="2"/>
  <c r="N5370" i="2"/>
  <c r="N5273" i="2"/>
  <c r="N5267" i="2"/>
  <c r="N5259" i="2"/>
  <c r="N5251" i="2"/>
  <c r="N5243" i="2"/>
  <c r="N5235" i="2"/>
  <c r="N5227" i="2"/>
  <c r="N5219" i="2"/>
  <c r="N5188" i="2"/>
  <c r="N5186" i="2"/>
  <c r="N5185" i="2"/>
  <c r="N5184" i="2"/>
  <c r="N5171" i="2"/>
  <c r="N5168" i="2"/>
  <c r="N5152" i="2"/>
  <c r="N5144" i="2"/>
  <c r="N5136" i="2"/>
  <c r="N5128" i="2"/>
  <c r="N5120" i="2"/>
  <c r="N5112" i="2"/>
  <c r="N5104" i="2"/>
  <c r="N5096" i="2"/>
  <c r="N5088" i="2"/>
  <c r="N5080" i="2"/>
  <c r="N5072" i="2"/>
  <c r="N5064" i="2"/>
  <c r="N5056" i="2"/>
  <c r="N5048" i="2"/>
  <c r="N5040" i="2"/>
  <c r="N5032" i="2"/>
  <c r="N5024" i="2"/>
  <c r="N5016" i="2"/>
  <c r="N5008" i="2"/>
  <c r="N5000" i="2"/>
  <c r="N4992" i="2"/>
  <c r="N4984" i="2"/>
  <c r="N5324" i="2"/>
  <c r="N5316" i="2"/>
  <c r="N5308" i="2"/>
  <c r="N5300" i="2"/>
  <c r="N5292" i="2"/>
  <c r="N5284" i="2"/>
  <c r="N5276" i="2"/>
  <c r="N5174" i="2"/>
  <c r="N5158" i="2"/>
  <c r="N5155" i="2"/>
  <c r="N5147" i="2"/>
  <c r="N5139" i="2"/>
  <c r="N5131" i="2"/>
  <c r="N5123" i="2"/>
  <c r="N5115" i="2"/>
  <c r="N5107" i="2"/>
  <c r="N5099" i="2"/>
  <c r="N5091" i="2"/>
  <c r="N5083" i="2"/>
  <c r="N5075" i="2"/>
  <c r="N5067" i="2"/>
  <c r="N5059" i="2"/>
  <c r="N5051" i="2"/>
  <c r="N5043" i="2"/>
  <c r="N5035" i="2"/>
  <c r="N5027" i="2"/>
  <c r="N5019" i="2"/>
  <c r="N5011" i="2"/>
  <c r="N5003" i="2"/>
  <c r="N5212" i="2"/>
  <c r="N5202" i="2"/>
  <c r="N5196" i="2"/>
  <c r="N5180" i="2"/>
  <c r="N5177" i="2"/>
  <c r="N5164" i="2"/>
  <c r="N5161" i="2"/>
  <c r="N5150" i="2"/>
  <c r="N5142" i="2"/>
  <c r="N5134" i="2"/>
  <c r="N5126" i="2"/>
  <c r="N5118" i="2"/>
  <c r="N5110" i="2"/>
  <c r="N5102" i="2"/>
  <c r="N5348" i="2"/>
  <c r="N5332" i="2"/>
  <c r="N5209" i="2"/>
  <c r="N5206" i="2"/>
  <c r="N5203" i="2"/>
  <c r="N5193" i="2"/>
  <c r="N5190" i="2"/>
  <c r="N5173" i="2"/>
  <c r="N5170" i="2"/>
  <c r="N5157" i="2"/>
  <c r="N5153" i="2"/>
  <c r="N5179" i="2"/>
  <c r="N5176" i="2"/>
  <c r="N5163" i="2"/>
  <c r="N5160" i="2"/>
  <c r="N5148" i="2"/>
  <c r="N5140" i="2"/>
  <c r="N5182" i="2"/>
  <c r="N5268" i="2"/>
  <c r="N5260" i="2"/>
  <c r="N5252" i="2"/>
  <c r="N5244" i="2"/>
  <c r="N5236" i="2"/>
  <c r="N5228" i="2"/>
  <c r="N5220" i="2"/>
  <c r="N5210" i="2"/>
  <c r="N5204" i="2"/>
  <c r="N5194" i="2"/>
  <c r="N5172" i="2"/>
  <c r="N5169" i="2"/>
  <c r="N5154" i="2"/>
  <c r="N5094" i="2"/>
  <c r="N5078" i="2"/>
  <c r="N5062" i="2"/>
  <c r="N5046" i="2"/>
  <c r="N5030" i="2"/>
  <c r="N5014" i="2"/>
  <c r="N4998" i="2"/>
  <c r="N4994" i="2"/>
  <c r="N4991" i="2"/>
  <c r="N4986" i="2"/>
  <c r="N4983" i="2"/>
  <c r="N4978" i="2"/>
  <c r="N4967" i="2"/>
  <c r="N4959" i="2"/>
  <c r="N4951" i="2"/>
  <c r="N4943" i="2"/>
  <c r="N4935" i="2"/>
  <c r="N4927" i="2"/>
  <c r="N4919" i="2"/>
  <c r="N4911" i="2"/>
  <c r="N4903" i="2"/>
  <c r="N4895" i="2"/>
  <c r="N4887" i="2"/>
  <c r="N4879" i="2"/>
  <c r="N4871" i="2"/>
  <c r="N4863" i="2"/>
  <c r="N4855" i="2"/>
  <c r="N4847" i="2"/>
  <c r="N4839" i="2"/>
  <c r="N4831" i="2"/>
  <c r="N4823" i="2"/>
  <c r="N4815" i="2"/>
  <c r="N4807" i="2"/>
  <c r="N4799" i="2"/>
  <c r="N4791" i="2"/>
  <c r="N4783" i="2"/>
  <c r="N4775" i="2"/>
  <c r="N4767" i="2"/>
  <c r="N4759" i="2"/>
  <c r="N4751" i="2"/>
  <c r="N4743" i="2"/>
  <c r="N4735" i="2"/>
  <c r="N4727" i="2"/>
  <c r="N4719" i="2"/>
  <c r="N4711" i="2"/>
  <c r="N4703" i="2"/>
  <c r="N4695" i="2"/>
  <c r="N4687" i="2"/>
  <c r="N4976" i="2"/>
  <c r="N4970" i="2"/>
  <c r="N4962" i="2"/>
  <c r="N4954" i="2"/>
  <c r="N4946" i="2"/>
  <c r="N4938" i="2"/>
  <c r="N4930" i="2"/>
  <c r="N4922" i="2"/>
  <c r="N4914" i="2"/>
  <c r="N4906" i="2"/>
  <c r="N4898" i="2"/>
  <c r="N4890" i="2"/>
  <c r="N4882" i="2"/>
  <c r="N4874" i="2"/>
  <c r="N4866" i="2"/>
  <c r="N4858" i="2"/>
  <c r="N4850" i="2"/>
  <c r="N4842" i="2"/>
  <c r="N4834" i="2"/>
  <c r="N4826" i="2"/>
  <c r="N4818" i="2"/>
  <c r="N4810" i="2"/>
  <c r="N4802" i="2"/>
  <c r="N4794" i="2"/>
  <c r="N4786" i="2"/>
  <c r="N4778" i="2"/>
  <c r="N4770" i="2"/>
  <c r="N4762" i="2"/>
  <c r="N5151" i="2"/>
  <c r="N5138" i="2"/>
  <c r="N5130" i="2"/>
  <c r="N5122" i="2"/>
  <c r="N5114" i="2"/>
  <c r="N5106" i="2"/>
  <c r="N5098" i="2"/>
  <c r="N4973" i="2"/>
  <c r="N4965" i="2"/>
  <c r="N4957" i="2"/>
  <c r="N4949" i="2"/>
  <c r="N4941" i="2"/>
  <c r="N4933" i="2"/>
  <c r="N4925" i="2"/>
  <c r="N4917" i="2"/>
  <c r="N4909" i="2"/>
  <c r="N4901" i="2"/>
  <c r="N4893" i="2"/>
  <c r="N4885" i="2"/>
  <c r="N4877" i="2"/>
  <c r="N4869" i="2"/>
  <c r="N4861" i="2"/>
  <c r="N4853" i="2"/>
  <c r="N4845" i="2"/>
  <c r="N4837" i="2"/>
  <c r="N4829" i="2"/>
  <c r="N4821" i="2"/>
  <c r="N4813" i="2"/>
  <c r="N4805" i="2"/>
  <c r="N4797" i="2"/>
  <c r="N4789" i="2"/>
  <c r="N4781" i="2"/>
  <c r="N4773" i="2"/>
  <c r="N4765" i="2"/>
  <c r="N4757" i="2"/>
  <c r="N4749" i="2"/>
  <c r="N4741" i="2"/>
  <c r="N4733" i="2"/>
  <c r="N4725" i="2"/>
  <c r="N4717" i="2"/>
  <c r="N4709" i="2"/>
  <c r="N4701" i="2"/>
  <c r="N4693" i="2"/>
  <c r="N4685" i="2"/>
  <c r="N5135" i="2"/>
  <c r="N5132" i="2"/>
  <c r="N5127" i="2"/>
  <c r="N5124" i="2"/>
  <c r="N5119" i="2"/>
  <c r="N5116" i="2"/>
  <c r="N5111" i="2"/>
  <c r="N5108" i="2"/>
  <c r="N5103" i="2"/>
  <c r="N5100" i="2"/>
  <c r="N5095" i="2"/>
  <c r="N5092" i="2"/>
  <c r="N5089" i="2"/>
  <c r="N5082" i="2"/>
  <c r="N5079" i="2"/>
  <c r="N5076" i="2"/>
  <c r="N5073" i="2"/>
  <c r="N5066" i="2"/>
  <c r="N5063" i="2"/>
  <c r="N5060" i="2"/>
  <c r="N5057" i="2"/>
  <c r="N5050" i="2"/>
  <c r="N5047" i="2"/>
  <c r="N5044" i="2"/>
  <c r="N5041" i="2"/>
  <c r="N5034" i="2"/>
  <c r="N5031" i="2"/>
  <c r="N5028" i="2"/>
  <c r="N5025" i="2"/>
  <c r="N5018" i="2"/>
  <c r="N5015" i="2"/>
  <c r="N5012" i="2"/>
  <c r="N5009" i="2"/>
  <c r="N5002" i="2"/>
  <c r="N4999" i="2"/>
  <c r="N4968" i="2"/>
  <c r="N4960" i="2"/>
  <c r="N4952" i="2"/>
  <c r="N4944" i="2"/>
  <c r="N4936" i="2"/>
  <c r="N4928" i="2"/>
  <c r="N4920" i="2"/>
  <c r="N4912" i="2"/>
  <c r="N4904" i="2"/>
  <c r="N4896" i="2"/>
  <c r="N4888" i="2"/>
  <c r="N4880" i="2"/>
  <c r="N4872" i="2"/>
  <c r="N4864" i="2"/>
  <c r="N4856" i="2"/>
  <c r="N4848" i="2"/>
  <c r="N4840" i="2"/>
  <c r="N4832" i="2"/>
  <c r="N4824" i="2"/>
  <c r="N4816" i="2"/>
  <c r="N4808" i="2"/>
  <c r="N4800" i="2"/>
  <c r="N4792" i="2"/>
  <c r="N4784" i="2"/>
  <c r="N4776" i="2"/>
  <c r="N4768" i="2"/>
  <c r="N4760" i="2"/>
  <c r="N4752" i="2"/>
  <c r="N4744" i="2"/>
  <c r="N4736" i="2"/>
  <c r="N4728" i="2"/>
  <c r="N4720" i="2"/>
  <c r="N4712" i="2"/>
  <c r="N4704" i="2"/>
  <c r="N4696" i="2"/>
  <c r="N4688" i="2"/>
  <c r="N4680" i="2"/>
  <c r="N4672" i="2"/>
  <c r="N5137" i="2"/>
  <c r="N5129" i="2"/>
  <c r="N5121" i="2"/>
  <c r="N5113" i="2"/>
  <c r="N5105" i="2"/>
  <c r="N5097" i="2"/>
  <c r="N5086" i="2"/>
  <c r="N5070" i="2"/>
  <c r="N5054" i="2"/>
  <c r="N5038" i="2"/>
  <c r="N5022" i="2"/>
  <c r="N5006" i="2"/>
  <c r="N4975" i="2"/>
  <c r="N4971" i="2"/>
  <c r="N4963" i="2"/>
  <c r="N4955" i="2"/>
  <c r="N4947" i="2"/>
  <c r="N4939" i="2"/>
  <c r="N4931" i="2"/>
  <c r="N4923" i="2"/>
  <c r="N4915" i="2"/>
  <c r="N4907" i="2"/>
  <c r="N4899" i="2"/>
  <c r="N4891" i="2"/>
  <c r="N4883" i="2"/>
  <c r="N4875" i="2"/>
  <c r="N4867" i="2"/>
  <c r="N4859" i="2"/>
  <c r="N5166" i="2"/>
  <c r="N5156" i="2"/>
  <c r="N5146" i="2"/>
  <c r="N5145" i="2"/>
  <c r="N4966" i="2"/>
  <c r="N4958" i="2"/>
  <c r="N4950" i="2"/>
  <c r="N4942" i="2"/>
  <c r="N4934" i="2"/>
  <c r="N4926" i="2"/>
  <c r="N4918" i="2"/>
  <c r="N4910" i="2"/>
  <c r="N4902" i="2"/>
  <c r="N4894" i="2"/>
  <c r="N4886" i="2"/>
  <c r="N4878" i="2"/>
  <c r="N4870" i="2"/>
  <c r="N4862" i="2"/>
  <c r="N4854" i="2"/>
  <c r="N4846" i="2"/>
  <c r="N4838" i="2"/>
  <c r="N4830" i="2"/>
  <c r="N4822" i="2"/>
  <c r="N4814" i="2"/>
  <c r="N4806" i="2"/>
  <c r="N4974" i="2"/>
  <c r="N4969" i="2"/>
  <c r="N4961" i="2"/>
  <c r="N4953" i="2"/>
  <c r="N4945" i="2"/>
  <c r="N4937" i="2"/>
  <c r="N4929" i="2"/>
  <c r="N4921" i="2"/>
  <c r="N4913" i="2"/>
  <c r="N4905" i="2"/>
  <c r="N4897" i="2"/>
  <c r="N4889" i="2"/>
  <c r="N4881" i="2"/>
  <c r="N4873" i="2"/>
  <c r="N4865" i="2"/>
  <c r="N4857" i="2"/>
  <c r="N4849" i="2"/>
  <c r="N4841" i="2"/>
  <c r="N4833" i="2"/>
  <c r="N4825" i="2"/>
  <c r="N5143" i="2"/>
  <c r="N5090" i="2"/>
  <c r="N5087" i="2"/>
  <c r="N5084" i="2"/>
  <c r="N5081" i="2"/>
  <c r="N5074" i="2"/>
  <c r="N5071" i="2"/>
  <c r="N5068" i="2"/>
  <c r="N5065" i="2"/>
  <c r="N5058" i="2"/>
  <c r="N5055" i="2"/>
  <c r="N5052" i="2"/>
  <c r="N5049" i="2"/>
  <c r="N5042" i="2"/>
  <c r="N5039" i="2"/>
  <c r="N5036" i="2"/>
  <c r="N5033" i="2"/>
  <c r="N5026" i="2"/>
  <c r="N5023" i="2"/>
  <c r="N5020" i="2"/>
  <c r="N5017" i="2"/>
  <c r="N5010" i="2"/>
  <c r="N5007" i="2"/>
  <c r="N5004" i="2"/>
  <c r="N5001" i="2"/>
  <c r="N4996" i="2"/>
  <c r="N4995" i="2"/>
  <c r="N4993" i="2"/>
  <c r="N4990" i="2"/>
  <c r="N4988" i="2"/>
  <c r="N4987" i="2"/>
  <c r="N4985" i="2"/>
  <c r="N4982" i="2"/>
  <c r="N4980" i="2"/>
  <c r="N4979" i="2"/>
  <c r="N4977" i="2"/>
  <c r="N4972" i="2"/>
  <c r="N4964" i="2"/>
  <c r="N4956" i="2"/>
  <c r="N4948" i="2"/>
  <c r="N4940" i="2"/>
  <c r="N4932" i="2"/>
  <c r="N4924" i="2"/>
  <c r="N4916" i="2"/>
  <c r="N4908" i="2"/>
  <c r="N4900" i="2"/>
  <c r="N4892" i="2"/>
  <c r="N4884" i="2"/>
  <c r="N4876" i="2"/>
  <c r="N4868" i="2"/>
  <c r="N4860" i="2"/>
  <c r="N4852" i="2"/>
  <c r="N4843" i="2"/>
  <c r="N4835" i="2"/>
  <c r="N4827" i="2"/>
  <c r="N4819" i="2"/>
  <c r="N4804" i="2"/>
  <c r="N4803" i="2"/>
  <c r="N4753" i="2"/>
  <c r="N4750" i="2"/>
  <c r="N4747" i="2"/>
  <c r="N4737" i="2"/>
  <c r="N4734" i="2"/>
  <c r="N4731" i="2"/>
  <c r="N4721" i="2"/>
  <c r="N4718" i="2"/>
  <c r="N4715" i="2"/>
  <c r="N4705" i="2"/>
  <c r="N4702" i="2"/>
  <c r="N4699" i="2"/>
  <c r="N4689" i="2"/>
  <c r="N4686" i="2"/>
  <c r="N4683" i="2"/>
  <c r="N4676" i="2"/>
  <c r="N4673" i="2"/>
  <c r="N4663" i="2"/>
  <c r="N4655" i="2"/>
  <c r="N4647" i="2"/>
  <c r="N4639" i="2"/>
  <c r="N4631" i="2"/>
  <c r="N4623" i="2"/>
  <c r="N4615" i="2"/>
  <c r="N4607" i="2"/>
  <c r="N4599" i="2"/>
  <c r="N4591" i="2"/>
  <c r="N4583" i="2"/>
  <c r="N4575" i="2"/>
  <c r="N4567" i="2"/>
  <c r="N4559" i="2"/>
  <c r="N4551" i="2"/>
  <c r="N4543" i="2"/>
  <c r="N4535" i="2"/>
  <c r="N4527" i="2"/>
  <c r="N4519" i="2"/>
  <c r="N4511" i="2"/>
  <c r="N4503" i="2"/>
  <c r="N4495" i="2"/>
  <c r="N4851" i="2"/>
  <c r="N4679" i="2"/>
  <c r="N4658" i="2"/>
  <c r="N4650" i="2"/>
  <c r="N4642" i="2"/>
  <c r="N4634" i="2"/>
  <c r="N4626" i="2"/>
  <c r="N4618" i="2"/>
  <c r="N4610" i="2"/>
  <c r="N4602" i="2"/>
  <c r="N4594" i="2"/>
  <c r="N4586" i="2"/>
  <c r="N4578" i="2"/>
  <c r="N4570" i="2"/>
  <c r="N4562" i="2"/>
  <c r="N4554" i="2"/>
  <c r="N4546" i="2"/>
  <c r="N4538" i="2"/>
  <c r="N4530" i="2"/>
  <c r="N4522" i="2"/>
  <c r="N4514" i="2"/>
  <c r="N4506" i="2"/>
  <c r="N4498" i="2"/>
  <c r="N4490" i="2"/>
  <c r="N4482" i="2"/>
  <c r="N4474" i="2"/>
  <c r="N4466" i="2"/>
  <c r="N4458" i="2"/>
  <c r="N4450" i="2"/>
  <c r="N4442" i="2"/>
  <c r="N4434" i="2"/>
  <c r="N4426" i="2"/>
  <c r="N4418" i="2"/>
  <c r="N4410" i="2"/>
  <c r="N4402" i="2"/>
  <c r="N4394" i="2"/>
  <c r="N4386" i="2"/>
  <c r="N4378" i="2"/>
  <c r="N4370" i="2"/>
  <c r="N4362" i="2"/>
  <c r="N4844" i="2"/>
  <c r="N4836" i="2"/>
  <c r="N4828" i="2"/>
  <c r="N4820" i="2"/>
  <c r="N4817" i="2"/>
  <c r="N4796" i="2"/>
  <c r="N4788" i="2"/>
  <c r="N4780" i="2"/>
  <c r="N4772" i="2"/>
  <c r="N4764" i="2"/>
  <c r="N4682" i="2"/>
  <c r="N4669" i="2"/>
  <c r="N4666" i="2"/>
  <c r="N4661" i="2"/>
  <c r="N4653" i="2"/>
  <c r="N4645" i="2"/>
  <c r="N4637" i="2"/>
  <c r="N4629" i="2"/>
  <c r="N4621" i="2"/>
  <c r="N4613" i="2"/>
  <c r="N4605" i="2"/>
  <c r="N4597" i="2"/>
  <c r="N4589" i="2"/>
  <c r="N4581" i="2"/>
  <c r="N4573" i="2"/>
  <c r="N4565" i="2"/>
  <c r="N4557" i="2"/>
  <c r="N4549" i="2"/>
  <c r="N4541" i="2"/>
  <c r="N4533" i="2"/>
  <c r="N4525" i="2"/>
  <c r="N4517" i="2"/>
  <c r="N4801" i="2"/>
  <c r="N4798" i="2"/>
  <c r="N4793" i="2"/>
  <c r="N4790" i="2"/>
  <c r="N4785" i="2"/>
  <c r="N4782" i="2"/>
  <c r="N4777" i="2"/>
  <c r="N4774" i="2"/>
  <c r="N4769" i="2"/>
  <c r="N4766" i="2"/>
  <c r="N4761" i="2"/>
  <c r="N4754" i="2"/>
  <c r="N4748" i="2"/>
  <c r="N4738" i="2"/>
  <c r="N4732" i="2"/>
  <c r="N4722" i="2"/>
  <c r="N4716" i="2"/>
  <c r="N4706" i="2"/>
  <c r="N4700" i="2"/>
  <c r="N4690" i="2"/>
  <c r="N4684" i="2"/>
  <c r="N4678" i="2"/>
  <c r="N4675" i="2"/>
  <c r="N4664" i="2"/>
  <c r="N4656" i="2"/>
  <c r="N4648" i="2"/>
  <c r="N4640" i="2"/>
  <c r="N4632" i="2"/>
  <c r="N4624" i="2"/>
  <c r="N4616" i="2"/>
  <c r="N4608" i="2"/>
  <c r="N4600" i="2"/>
  <c r="N4592" i="2"/>
  <c r="N4584" i="2"/>
  <c r="N4576" i="2"/>
  <c r="N4568" i="2"/>
  <c r="N4560" i="2"/>
  <c r="N4552" i="2"/>
  <c r="N4544" i="2"/>
  <c r="N4536" i="2"/>
  <c r="N4528" i="2"/>
  <c r="N4520" i="2"/>
  <c r="N4512" i="2"/>
  <c r="N4504" i="2"/>
  <c r="N4496" i="2"/>
  <c r="N4488" i="2"/>
  <c r="N4480" i="2"/>
  <c r="N4472" i="2"/>
  <c r="N4464" i="2"/>
  <c r="N4456" i="2"/>
  <c r="N4448" i="2"/>
  <c r="N4440" i="2"/>
  <c r="N4432" i="2"/>
  <c r="N4424" i="2"/>
  <c r="N4416" i="2"/>
  <c r="N4408" i="2"/>
  <c r="N4400" i="2"/>
  <c r="N4392" i="2"/>
  <c r="N4384" i="2"/>
  <c r="N4376" i="2"/>
  <c r="N4812" i="2"/>
  <c r="N4811" i="2"/>
  <c r="N4795" i="2"/>
  <c r="N4787" i="2"/>
  <c r="N4779" i="2"/>
  <c r="N4771" i="2"/>
  <c r="N4763" i="2"/>
  <c r="N4758" i="2"/>
  <c r="N4755" i="2"/>
  <c r="N4745" i="2"/>
  <c r="N4742" i="2"/>
  <c r="N4739" i="2"/>
  <c r="N4729" i="2"/>
  <c r="N4726" i="2"/>
  <c r="N4723" i="2"/>
  <c r="N4713" i="2"/>
  <c r="N4710" i="2"/>
  <c r="N4707" i="2"/>
  <c r="N4697" i="2"/>
  <c r="N4694" i="2"/>
  <c r="N4691" i="2"/>
  <c r="N4681" i="2"/>
  <c r="N4668" i="2"/>
  <c r="N4659" i="2"/>
  <c r="N4651" i="2"/>
  <c r="N4643" i="2"/>
  <c r="N4635" i="2"/>
  <c r="N4627" i="2"/>
  <c r="N4619" i="2"/>
  <c r="N4611" i="2"/>
  <c r="N4603" i="2"/>
  <c r="N4595" i="2"/>
  <c r="N4671" i="2"/>
  <c r="N4662" i="2"/>
  <c r="N4654" i="2"/>
  <c r="N4646" i="2"/>
  <c r="N4638" i="2"/>
  <c r="N4630" i="2"/>
  <c r="N4622" i="2"/>
  <c r="N4614" i="2"/>
  <c r="N4606" i="2"/>
  <c r="N4598" i="2"/>
  <c r="N4590" i="2"/>
  <c r="N4582" i="2"/>
  <c r="N4574" i="2"/>
  <c r="N4566" i="2"/>
  <c r="N4558" i="2"/>
  <c r="N4550" i="2"/>
  <c r="N4542" i="2"/>
  <c r="N4809" i="2"/>
  <c r="N4677" i="2"/>
  <c r="N4674" i="2"/>
  <c r="N4665" i="2"/>
  <c r="N4657" i="2"/>
  <c r="N4649" i="2"/>
  <c r="N4641" i="2"/>
  <c r="N4633" i="2"/>
  <c r="N4625" i="2"/>
  <c r="N4617" i="2"/>
  <c r="N4609" i="2"/>
  <c r="N4601" i="2"/>
  <c r="N4593" i="2"/>
  <c r="N4585" i="2"/>
  <c r="N4577" i="2"/>
  <c r="N4569" i="2"/>
  <c r="N4561" i="2"/>
  <c r="N4553" i="2"/>
  <c r="N4545" i="2"/>
  <c r="N4537" i="2"/>
  <c r="N4529" i="2"/>
  <c r="N4521" i="2"/>
  <c r="N4513" i="2"/>
  <c r="N4505" i="2"/>
  <c r="N4497" i="2"/>
  <c r="N4489" i="2"/>
  <c r="N4756" i="2"/>
  <c r="N4746" i="2"/>
  <c r="N4740" i="2"/>
  <c r="N4730" i="2"/>
  <c r="N4724" i="2"/>
  <c r="N4714" i="2"/>
  <c r="N4708" i="2"/>
  <c r="N4698" i="2"/>
  <c r="N4692" i="2"/>
  <c r="N4670" i="2"/>
  <c r="N4667" i="2"/>
  <c r="N4660" i="2"/>
  <c r="N4652" i="2"/>
  <c r="N4644" i="2"/>
  <c r="N4636" i="2"/>
  <c r="N4628" i="2"/>
  <c r="N4620" i="2"/>
  <c r="N4612" i="2"/>
  <c r="N4604" i="2"/>
  <c r="N4596" i="2"/>
  <c r="N4588" i="2"/>
  <c r="N4580" i="2"/>
  <c r="N4572" i="2"/>
  <c r="N4564" i="2"/>
  <c r="N4556" i="2"/>
  <c r="N4548" i="2"/>
  <c r="N4540" i="2"/>
  <c r="N4587" i="2"/>
  <c r="N4571" i="2"/>
  <c r="N4555" i="2"/>
  <c r="N4539" i="2"/>
  <c r="N4534" i="2"/>
  <c r="N4518" i="2"/>
  <c r="N4487" i="2"/>
  <c r="N4369" i="2"/>
  <c r="N4352" i="2"/>
  <c r="N4344" i="2"/>
  <c r="N4336" i="2"/>
  <c r="N4328" i="2"/>
  <c r="N4320" i="2"/>
  <c r="N4312" i="2"/>
  <c r="N4304" i="2"/>
  <c r="N4296" i="2"/>
  <c r="N4288" i="2"/>
  <c r="N4280" i="2"/>
  <c r="N4272" i="2"/>
  <c r="N4264" i="2"/>
  <c r="N4256" i="2"/>
  <c r="N4248" i="2"/>
  <c r="N4240" i="2"/>
  <c r="N4232" i="2"/>
  <c r="N4224" i="2"/>
  <c r="N4216" i="2"/>
  <c r="N4208" i="2"/>
  <c r="N4200" i="2"/>
  <c r="N4192" i="2"/>
  <c r="N4184" i="2"/>
  <c r="N4176" i="2"/>
  <c r="N4168" i="2"/>
  <c r="N4160" i="2"/>
  <c r="N4152" i="2"/>
  <c r="N4144" i="2"/>
  <c r="N4136" i="2"/>
  <c r="N4128" i="2"/>
  <c r="N4120" i="2"/>
  <c r="N4112" i="2"/>
  <c r="N4104" i="2"/>
  <c r="N4096" i="2"/>
  <c r="N4088" i="2"/>
  <c r="N4080" i="2"/>
  <c r="N4072" i="2"/>
  <c r="N4064" i="2"/>
  <c r="N4056" i="2"/>
  <c r="N4048" i="2"/>
  <c r="N4040" i="2"/>
  <c r="N4032" i="2"/>
  <c r="N4024" i="2"/>
  <c r="N4016" i="2"/>
  <c r="N4008" i="2"/>
  <c r="N4000" i="2"/>
  <c r="N3992" i="2"/>
  <c r="N3984" i="2"/>
  <c r="N3976" i="2"/>
  <c r="N3968" i="2"/>
  <c r="N3960" i="2"/>
  <c r="N3952" i="2"/>
  <c r="N3944" i="2"/>
  <c r="N4508" i="2"/>
  <c r="N4500" i="2"/>
  <c r="N4492" i="2"/>
  <c r="N4359" i="2"/>
  <c r="N4356" i="2"/>
  <c r="N4347" i="2"/>
  <c r="N4339" i="2"/>
  <c r="N4331" i="2"/>
  <c r="N4323" i="2"/>
  <c r="N4315" i="2"/>
  <c r="N4307" i="2"/>
  <c r="N4299" i="2"/>
  <c r="N4291" i="2"/>
  <c r="N4283" i="2"/>
  <c r="N4275" i="2"/>
  <c r="N4267" i="2"/>
  <c r="N4259" i="2"/>
  <c r="N4251" i="2"/>
  <c r="N4243" i="2"/>
  <c r="N4235" i="2"/>
  <c r="N4227" i="2"/>
  <c r="N4532" i="2"/>
  <c r="N4531" i="2"/>
  <c r="N4516" i="2"/>
  <c r="N4515" i="2"/>
  <c r="N4502" i="2"/>
  <c r="N4494" i="2"/>
  <c r="N4368" i="2"/>
  <c r="N4365" i="2"/>
  <c r="N4350" i="2"/>
  <c r="N4342" i="2"/>
  <c r="N4334" i="2"/>
  <c r="N4326" i="2"/>
  <c r="N4318" i="2"/>
  <c r="N4310" i="2"/>
  <c r="N4302" i="2"/>
  <c r="N4294" i="2"/>
  <c r="N4286" i="2"/>
  <c r="N4278" i="2"/>
  <c r="N4270" i="2"/>
  <c r="N4262" i="2"/>
  <c r="N4254" i="2"/>
  <c r="N4246" i="2"/>
  <c r="N4238" i="2"/>
  <c r="N4230" i="2"/>
  <c r="N4358" i="2"/>
  <c r="N4355" i="2"/>
  <c r="N4353" i="2"/>
  <c r="N4345" i="2"/>
  <c r="N4337" i="2"/>
  <c r="N4329" i="2"/>
  <c r="N4321" i="2"/>
  <c r="N4313" i="2"/>
  <c r="N4305" i="2"/>
  <c r="N4297" i="2"/>
  <c r="N4289" i="2"/>
  <c r="N4281" i="2"/>
  <c r="N4273" i="2"/>
  <c r="N4265" i="2"/>
  <c r="N4257" i="2"/>
  <c r="N4249" i="2"/>
  <c r="N4241" i="2"/>
  <c r="N4233" i="2"/>
  <c r="N4225" i="2"/>
  <c r="N4217" i="2"/>
  <c r="N4209" i="2"/>
  <c r="N4201" i="2"/>
  <c r="N4193" i="2"/>
  <c r="N4579" i="2"/>
  <c r="N4563" i="2"/>
  <c r="N4547" i="2"/>
  <c r="N4526" i="2"/>
  <c r="N4510" i="2"/>
  <c r="N4507" i="2"/>
  <c r="N4499" i="2"/>
  <c r="N4491" i="2"/>
  <c r="N4478" i="2"/>
  <c r="N4470" i="2"/>
  <c r="N4462" i="2"/>
  <c r="N4454" i="2"/>
  <c r="N4446" i="2"/>
  <c r="N4438" i="2"/>
  <c r="N4430" i="2"/>
  <c r="N4422" i="2"/>
  <c r="N4414" i="2"/>
  <c r="N4406" i="2"/>
  <c r="N4398" i="2"/>
  <c r="N4390" i="2"/>
  <c r="N4382" i="2"/>
  <c r="N4374" i="2"/>
  <c r="N4361" i="2"/>
  <c r="N4348" i="2"/>
  <c r="N4509" i="2"/>
  <c r="N4501" i="2"/>
  <c r="N4493" i="2"/>
  <c r="N4486" i="2"/>
  <c r="N4485" i="2"/>
  <c r="N4484" i="2"/>
  <c r="N4483" i="2"/>
  <c r="N4481" i="2"/>
  <c r="N4479" i="2"/>
  <c r="N4477" i="2"/>
  <c r="N4476" i="2"/>
  <c r="N4475" i="2"/>
  <c r="N4473" i="2"/>
  <c r="N4471" i="2"/>
  <c r="N4469" i="2"/>
  <c r="N4468" i="2"/>
  <c r="N4467" i="2"/>
  <c r="N4465" i="2"/>
  <c r="N4463" i="2"/>
  <c r="N4461" i="2"/>
  <c r="N4460" i="2"/>
  <c r="N4459" i="2"/>
  <c r="N4457" i="2"/>
  <c r="N4455" i="2"/>
  <c r="N4453" i="2"/>
  <c r="N4452" i="2"/>
  <c r="N4451" i="2"/>
  <c r="N4449" i="2"/>
  <c r="N4447" i="2"/>
  <c r="N4445" i="2"/>
  <c r="N4444" i="2"/>
  <c r="N4443" i="2"/>
  <c r="N4441" i="2"/>
  <c r="N4439" i="2"/>
  <c r="N4437" i="2"/>
  <c r="N4436" i="2"/>
  <c r="N4435" i="2"/>
  <c r="N4433" i="2"/>
  <c r="N4431" i="2"/>
  <c r="N4429" i="2"/>
  <c r="N4428" i="2"/>
  <c r="N4427" i="2"/>
  <c r="N4425" i="2"/>
  <c r="N4423" i="2"/>
  <c r="N4421" i="2"/>
  <c r="N4420" i="2"/>
  <c r="N4419" i="2"/>
  <c r="N4417" i="2"/>
  <c r="N4415" i="2"/>
  <c r="N4413" i="2"/>
  <c r="N4412" i="2"/>
  <c r="N4411" i="2"/>
  <c r="N4409" i="2"/>
  <c r="N4407" i="2"/>
  <c r="N4405" i="2"/>
  <c r="N4404" i="2"/>
  <c r="N4403" i="2"/>
  <c r="N4401" i="2"/>
  <c r="N4399" i="2"/>
  <c r="N4397" i="2"/>
  <c r="N4396" i="2"/>
  <c r="N4395" i="2"/>
  <c r="N4393" i="2"/>
  <c r="N4391" i="2"/>
  <c r="N4389" i="2"/>
  <c r="N4388" i="2"/>
  <c r="N4387" i="2"/>
  <c r="N4385" i="2"/>
  <c r="N4383" i="2"/>
  <c r="N4381" i="2"/>
  <c r="N4380" i="2"/>
  <c r="N4379" i="2"/>
  <c r="N4377" i="2"/>
  <c r="N4375" i="2"/>
  <c r="N4373" i="2"/>
  <c r="N4372" i="2"/>
  <c r="N4371" i="2"/>
  <c r="N4367" i="2"/>
  <c r="N4364" i="2"/>
  <c r="N4351" i="2"/>
  <c r="N4343" i="2"/>
  <c r="N4335" i="2"/>
  <c r="N4327" i="2"/>
  <c r="N4319" i="2"/>
  <c r="N4311" i="2"/>
  <c r="N4303" i="2"/>
  <c r="N4295" i="2"/>
  <c r="N4287" i="2"/>
  <c r="N4279" i="2"/>
  <c r="N4271" i="2"/>
  <c r="N4263" i="2"/>
  <c r="N4255" i="2"/>
  <c r="N4247" i="2"/>
  <c r="N4239" i="2"/>
  <c r="N4524" i="2"/>
  <c r="N4523" i="2"/>
  <c r="N4360" i="2"/>
  <c r="N4357" i="2"/>
  <c r="N4354" i="2"/>
  <c r="N4346" i="2"/>
  <c r="N4338" i="2"/>
  <c r="N4330" i="2"/>
  <c r="N4322" i="2"/>
  <c r="N4314" i="2"/>
  <c r="N4306" i="2"/>
  <c r="N4298" i="2"/>
  <c r="N4290" i="2"/>
  <c r="N4282" i="2"/>
  <c r="N4274" i="2"/>
  <c r="N4266" i="2"/>
  <c r="N4258" i="2"/>
  <c r="N4250" i="2"/>
  <c r="N4242" i="2"/>
  <c r="N4234" i="2"/>
  <c r="N4226" i="2"/>
  <c r="N4366" i="2"/>
  <c r="N4363" i="2"/>
  <c r="N4349" i="2"/>
  <c r="N4341" i="2"/>
  <c r="N4333" i="2"/>
  <c r="N4325" i="2"/>
  <c r="N4317" i="2"/>
  <c r="N4309" i="2"/>
  <c r="N4301" i="2"/>
  <c r="N4293" i="2"/>
  <c r="N4285" i="2"/>
  <c r="N4277" i="2"/>
  <c r="N4269" i="2"/>
  <c r="N4261" i="2"/>
  <c r="N4253" i="2"/>
  <c r="N4245" i="2"/>
  <c r="N4221" i="2"/>
  <c r="N4220" i="2"/>
  <c r="N4215" i="2"/>
  <c r="N4214" i="2"/>
  <c r="N4213" i="2"/>
  <c r="N4212" i="2"/>
  <c r="N4207" i="2"/>
  <c r="N4206" i="2"/>
  <c r="N4205" i="2"/>
  <c r="N4204" i="2"/>
  <c r="N4199" i="2"/>
  <c r="N4198" i="2"/>
  <c r="N4197" i="2"/>
  <c r="N4196" i="2"/>
  <c r="N4191" i="2"/>
  <c r="N4190" i="2"/>
  <c r="N4183" i="2"/>
  <c r="N4167" i="2"/>
  <c r="N4151" i="2"/>
  <c r="N4135" i="2"/>
  <c r="N4119" i="2"/>
  <c r="N4103" i="2"/>
  <c r="N4087" i="2"/>
  <c r="N4071" i="2"/>
  <c r="N4055" i="2"/>
  <c r="N4039" i="2"/>
  <c r="N4023" i="2"/>
  <c r="N4007" i="2"/>
  <c r="N3991" i="2"/>
  <c r="N3975" i="2"/>
  <c r="N3959" i="2"/>
  <c r="N3943" i="2"/>
  <c r="N3935" i="2"/>
  <c r="N3927" i="2"/>
  <c r="N3919" i="2"/>
  <c r="N3911" i="2"/>
  <c r="N3903" i="2"/>
  <c r="N3895" i="2"/>
  <c r="N3887" i="2"/>
  <c r="N3879" i="2"/>
  <c r="N3871" i="2"/>
  <c r="N4340" i="2"/>
  <c r="N4324" i="2"/>
  <c r="N4308" i="2"/>
  <c r="N4292" i="2"/>
  <c r="N4276" i="2"/>
  <c r="N4260" i="2"/>
  <c r="N4244" i="2"/>
  <c r="N4231" i="2"/>
  <c r="N4219" i="2"/>
  <c r="N4218" i="2"/>
  <c r="N4211" i="2"/>
  <c r="N4210" i="2"/>
  <c r="N4203" i="2"/>
  <c r="N4202" i="2"/>
  <c r="N4195" i="2"/>
  <c r="N4194" i="2"/>
  <c r="N4189" i="2"/>
  <c r="N4186" i="2"/>
  <c r="N4173" i="2"/>
  <c r="N4170" i="2"/>
  <c r="N4157" i="2"/>
  <c r="N4154" i="2"/>
  <c r="N4141" i="2"/>
  <c r="N4138" i="2"/>
  <c r="N4125" i="2"/>
  <c r="N4122" i="2"/>
  <c r="N4109" i="2"/>
  <c r="N4106" i="2"/>
  <c r="N4093" i="2"/>
  <c r="N4090" i="2"/>
  <c r="N4077" i="2"/>
  <c r="N4074" i="2"/>
  <c r="N4061" i="2"/>
  <c r="N4058" i="2"/>
  <c r="N4045" i="2"/>
  <c r="N4042" i="2"/>
  <c r="N4029" i="2"/>
  <c r="N4026" i="2"/>
  <c r="N4013" i="2"/>
  <c r="N4010" i="2"/>
  <c r="N3997" i="2"/>
  <c r="N3994" i="2"/>
  <c r="N3981" i="2"/>
  <c r="N3978" i="2"/>
  <c r="N3965" i="2"/>
  <c r="N3962" i="2"/>
  <c r="N3949" i="2"/>
  <c r="N3946" i="2"/>
  <c r="N3938" i="2"/>
  <c r="N3930" i="2"/>
  <c r="N3922" i="2"/>
  <c r="N3914" i="2"/>
  <c r="N3906" i="2"/>
  <c r="N3898" i="2"/>
  <c r="N3890" i="2"/>
  <c r="N3882" i="2"/>
  <c r="N3874" i="2"/>
  <c r="N3866" i="2"/>
  <c r="N3858" i="2"/>
  <c r="N3850" i="2"/>
  <c r="N3842" i="2"/>
  <c r="N3834" i="2"/>
  <c r="N3826" i="2"/>
  <c r="N3818" i="2"/>
  <c r="N3810" i="2"/>
  <c r="N3802" i="2"/>
  <c r="N3794" i="2"/>
  <c r="N3786" i="2"/>
  <c r="N4222" i="2"/>
  <c r="N4182" i="2"/>
  <c r="N4179" i="2"/>
  <c r="N4166" i="2"/>
  <c r="N4163" i="2"/>
  <c r="N4150" i="2"/>
  <c r="N4147" i="2"/>
  <c r="N4134" i="2"/>
  <c r="N4131" i="2"/>
  <c r="N4118" i="2"/>
  <c r="N4115" i="2"/>
  <c r="N4102" i="2"/>
  <c r="N4099" i="2"/>
  <c r="N4086" i="2"/>
  <c r="N4083" i="2"/>
  <c r="N4070" i="2"/>
  <c r="N4067" i="2"/>
  <c r="N4054" i="2"/>
  <c r="N4051" i="2"/>
  <c r="N4038" i="2"/>
  <c r="N4035" i="2"/>
  <c r="N4022" i="2"/>
  <c r="N4019" i="2"/>
  <c r="N4006" i="2"/>
  <c r="N4003" i="2"/>
  <c r="N3990" i="2"/>
  <c r="N3987" i="2"/>
  <c r="N3974" i="2"/>
  <c r="N3971" i="2"/>
  <c r="N3958" i="2"/>
  <c r="N3955" i="2"/>
  <c r="N3941" i="2"/>
  <c r="N3933" i="2"/>
  <c r="N3925" i="2"/>
  <c r="N3917" i="2"/>
  <c r="N3909" i="2"/>
  <c r="N3901" i="2"/>
  <c r="N3893" i="2"/>
  <c r="N3885" i="2"/>
  <c r="N4229" i="2"/>
  <c r="N4188" i="2"/>
  <c r="N4185" i="2"/>
  <c r="N4172" i="2"/>
  <c r="N4169" i="2"/>
  <c r="N4156" i="2"/>
  <c r="N4153" i="2"/>
  <c r="N4140" i="2"/>
  <c r="N4137" i="2"/>
  <c r="N4124" i="2"/>
  <c r="N4121" i="2"/>
  <c r="N4108" i="2"/>
  <c r="N4105" i="2"/>
  <c r="N4092" i="2"/>
  <c r="N4089" i="2"/>
  <c r="N4076" i="2"/>
  <c r="N4073" i="2"/>
  <c r="N4060" i="2"/>
  <c r="N4057" i="2"/>
  <c r="N4044" i="2"/>
  <c r="N4041" i="2"/>
  <c r="N4028" i="2"/>
  <c r="N4025" i="2"/>
  <c r="N4012" i="2"/>
  <c r="N4009" i="2"/>
  <c r="N3996" i="2"/>
  <c r="N3993" i="2"/>
  <c r="N3980" i="2"/>
  <c r="N3977" i="2"/>
  <c r="N3964" i="2"/>
  <c r="N3961" i="2"/>
  <c r="N3948" i="2"/>
  <c r="N3945" i="2"/>
  <c r="N3936" i="2"/>
  <c r="N3928" i="2"/>
  <c r="N3920" i="2"/>
  <c r="N3912" i="2"/>
  <c r="N3904" i="2"/>
  <c r="N3896" i="2"/>
  <c r="N3888" i="2"/>
  <c r="N3880" i="2"/>
  <c r="N3872" i="2"/>
  <c r="N3864" i="2"/>
  <c r="N3856" i="2"/>
  <c r="N3848" i="2"/>
  <c r="N3840" i="2"/>
  <c r="N3832" i="2"/>
  <c r="N3824" i="2"/>
  <c r="N3816" i="2"/>
  <c r="N3808" i="2"/>
  <c r="N3800" i="2"/>
  <c r="N3792" i="2"/>
  <c r="N3784" i="2"/>
  <c r="N3776" i="2"/>
  <c r="N3768" i="2"/>
  <c r="N3760" i="2"/>
  <c r="N4228" i="2"/>
  <c r="N4175" i="2"/>
  <c r="N4159" i="2"/>
  <c r="N4143" i="2"/>
  <c r="N4127" i="2"/>
  <c r="N4111" i="2"/>
  <c r="N4095" i="2"/>
  <c r="N4079" i="2"/>
  <c r="N4063" i="2"/>
  <c r="N4047" i="2"/>
  <c r="N4031" i="2"/>
  <c r="N4015" i="2"/>
  <c r="N4332" i="2"/>
  <c r="N4316" i="2"/>
  <c r="N4300" i="2"/>
  <c r="N4284" i="2"/>
  <c r="N4268" i="2"/>
  <c r="N4252" i="2"/>
  <c r="N4223" i="2"/>
  <c r="N4181" i="2"/>
  <c r="N4178" i="2"/>
  <c r="N4165" i="2"/>
  <c r="N4162" i="2"/>
  <c r="N4149" i="2"/>
  <c r="N4146" i="2"/>
  <c r="N4133" i="2"/>
  <c r="N4130" i="2"/>
  <c r="N4117" i="2"/>
  <c r="N4114" i="2"/>
  <c r="N4101" i="2"/>
  <c r="N4098" i="2"/>
  <c r="N4085" i="2"/>
  <c r="N4082" i="2"/>
  <c r="N4069" i="2"/>
  <c r="N4066" i="2"/>
  <c r="N4053" i="2"/>
  <c r="N4050" i="2"/>
  <c r="N4037" i="2"/>
  <c r="N4034" i="2"/>
  <c r="N4021" i="2"/>
  <c r="N4018" i="2"/>
  <c r="N4005" i="2"/>
  <c r="N4002" i="2"/>
  <c r="N3989" i="2"/>
  <c r="N3986" i="2"/>
  <c r="N3973" i="2"/>
  <c r="N3970" i="2"/>
  <c r="N3957" i="2"/>
  <c r="N3954" i="2"/>
  <c r="N3942" i="2"/>
  <c r="N4187" i="2"/>
  <c r="N4174" i="2"/>
  <c r="N4171" i="2"/>
  <c r="N4158" i="2"/>
  <c r="N4155" i="2"/>
  <c r="N4142" i="2"/>
  <c r="N4139" i="2"/>
  <c r="N4126" i="2"/>
  <c r="N4123" i="2"/>
  <c r="N4110" i="2"/>
  <c r="N4107" i="2"/>
  <c r="N4094" i="2"/>
  <c r="N4091" i="2"/>
  <c r="N4078" i="2"/>
  <c r="N4075" i="2"/>
  <c r="N4062" i="2"/>
  <c r="N4059" i="2"/>
  <c r="N4046" i="2"/>
  <c r="N4043" i="2"/>
  <c r="N4030" i="2"/>
  <c r="N4027" i="2"/>
  <c r="N4014" i="2"/>
  <c r="N4011" i="2"/>
  <c r="N3998" i="2"/>
  <c r="N3995" i="2"/>
  <c r="N3982" i="2"/>
  <c r="N3979" i="2"/>
  <c r="N3966" i="2"/>
  <c r="N3963" i="2"/>
  <c r="N3950" i="2"/>
  <c r="N3947" i="2"/>
  <c r="N3937" i="2"/>
  <c r="N3929" i="2"/>
  <c r="N3921" i="2"/>
  <c r="N3913" i="2"/>
  <c r="N3905" i="2"/>
  <c r="N3897" i="2"/>
  <c r="N3889" i="2"/>
  <c r="N3881" i="2"/>
  <c r="N3873" i="2"/>
  <c r="N4237" i="2"/>
  <c r="N4236" i="2"/>
  <c r="N4180" i="2"/>
  <c r="N4177" i="2"/>
  <c r="N4164" i="2"/>
  <c r="N4161" i="2"/>
  <c r="N4148" i="2"/>
  <c r="N4145" i="2"/>
  <c r="N4132" i="2"/>
  <c r="N4129" i="2"/>
  <c r="N4116" i="2"/>
  <c r="N4113" i="2"/>
  <c r="N4100" i="2"/>
  <c r="N4097" i="2"/>
  <c r="N4084" i="2"/>
  <c r="N4081" i="2"/>
  <c r="N4068" i="2"/>
  <c r="N4065" i="2"/>
  <c r="N4052" i="2"/>
  <c r="N4049" i="2"/>
  <c r="N4036" i="2"/>
  <c r="N4033" i="2"/>
  <c r="N4020" i="2"/>
  <c r="N4017" i="2"/>
  <c r="N4004" i="2"/>
  <c r="N4001" i="2"/>
  <c r="N3988" i="2"/>
  <c r="N3985" i="2"/>
  <c r="N3972" i="2"/>
  <c r="N3969" i="2"/>
  <c r="N3956" i="2"/>
  <c r="N3953" i="2"/>
  <c r="N3940" i="2"/>
  <c r="N3932" i="2"/>
  <c r="N3934" i="2"/>
  <c r="N3774" i="2"/>
  <c r="N3771" i="2"/>
  <c r="N3758" i="2"/>
  <c r="N3755" i="2"/>
  <c r="N3752" i="2"/>
  <c r="N3744" i="2"/>
  <c r="N3736" i="2"/>
  <c r="N3728" i="2"/>
  <c r="N3720" i="2"/>
  <c r="N3712" i="2"/>
  <c r="N3704" i="2"/>
  <c r="N3696" i="2"/>
  <c r="N3688" i="2"/>
  <c r="N3680" i="2"/>
  <c r="N3672" i="2"/>
  <c r="N3664" i="2"/>
  <c r="N3656" i="2"/>
  <c r="N3648" i="2"/>
  <c r="N3640" i="2"/>
  <c r="N3632" i="2"/>
  <c r="N3624" i="2"/>
  <c r="N3616" i="2"/>
  <c r="N3608" i="2"/>
  <c r="N3600" i="2"/>
  <c r="N3592" i="2"/>
  <c r="N3584" i="2"/>
  <c r="N3576" i="2"/>
  <c r="N3568" i="2"/>
  <c r="N3560" i="2"/>
  <c r="N3552" i="2"/>
  <c r="N3544" i="2"/>
  <c r="N3536" i="2"/>
  <c r="N3528" i="2"/>
  <c r="N3520" i="2"/>
  <c r="N3512" i="2"/>
  <c r="N3504" i="2"/>
  <c r="N3496" i="2"/>
  <c r="N3488" i="2"/>
  <c r="N3480" i="2"/>
  <c r="N3472" i="2"/>
  <c r="N3464" i="2"/>
  <c r="N3456" i="2"/>
  <c r="N3448" i="2"/>
  <c r="N3440" i="2"/>
  <c r="N3432" i="2"/>
  <c r="N3424" i="2"/>
  <c r="N3416" i="2"/>
  <c r="N3408" i="2"/>
  <c r="N3400" i="2"/>
  <c r="N3392" i="2"/>
  <c r="N3384" i="2"/>
  <c r="N3376" i="2"/>
  <c r="N3368" i="2"/>
  <c r="N3360" i="2"/>
  <c r="N3352" i="2"/>
  <c r="N3926" i="2"/>
  <c r="N3910" i="2"/>
  <c r="N3894" i="2"/>
  <c r="N3876" i="2"/>
  <c r="N3868" i="2"/>
  <c r="N3780" i="2"/>
  <c r="N3777" i="2"/>
  <c r="N3764" i="2"/>
  <c r="N3761" i="2"/>
  <c r="N3747" i="2"/>
  <c r="N3739" i="2"/>
  <c r="N3731" i="2"/>
  <c r="N3723" i="2"/>
  <c r="N3715" i="2"/>
  <c r="N3707" i="2"/>
  <c r="N3699" i="2"/>
  <c r="N3691" i="2"/>
  <c r="N3683" i="2"/>
  <c r="N3675" i="2"/>
  <c r="N3667" i="2"/>
  <c r="N3659" i="2"/>
  <c r="N3651" i="2"/>
  <c r="N3643" i="2"/>
  <c r="N3635" i="2"/>
  <c r="N3627" i="2"/>
  <c r="N3619" i="2"/>
  <c r="N3611" i="2"/>
  <c r="N3603" i="2"/>
  <c r="N3595" i="2"/>
  <c r="N3587" i="2"/>
  <c r="N3579" i="2"/>
  <c r="N3571" i="2"/>
  <c r="N3563" i="2"/>
  <c r="N3555" i="2"/>
  <c r="N3547" i="2"/>
  <c r="N3539" i="2"/>
  <c r="N3531" i="2"/>
  <c r="N3523" i="2"/>
  <c r="N3515" i="2"/>
  <c r="N3507" i="2"/>
  <c r="N3999" i="2"/>
  <c r="N3967" i="2"/>
  <c r="N3931" i="2"/>
  <c r="N3878" i="2"/>
  <c r="N3870" i="2"/>
  <c r="N3767" i="2"/>
  <c r="N3750" i="2"/>
  <c r="N3742" i="2"/>
  <c r="N3734" i="2"/>
  <c r="N3726" i="2"/>
  <c r="N3718" i="2"/>
  <c r="N3710" i="2"/>
  <c r="N3702" i="2"/>
  <c r="N3694" i="2"/>
  <c r="N3686" i="2"/>
  <c r="N3678" i="2"/>
  <c r="N3670" i="2"/>
  <c r="N3662" i="2"/>
  <c r="N3654" i="2"/>
  <c r="N3646" i="2"/>
  <c r="N3638" i="2"/>
  <c r="N3630" i="2"/>
  <c r="N3622" i="2"/>
  <c r="N3614" i="2"/>
  <c r="N3606" i="2"/>
  <c r="N3598" i="2"/>
  <c r="N3590" i="2"/>
  <c r="N3582" i="2"/>
  <c r="N3574" i="2"/>
  <c r="N3566" i="2"/>
  <c r="N3558" i="2"/>
  <c r="N3550" i="2"/>
  <c r="N3542" i="2"/>
  <c r="N3534" i="2"/>
  <c r="N3526" i="2"/>
  <c r="N3518" i="2"/>
  <c r="N3510" i="2"/>
  <c r="N3502" i="2"/>
  <c r="N3494" i="2"/>
  <c r="N3486" i="2"/>
  <c r="N3478" i="2"/>
  <c r="N3470" i="2"/>
  <c r="N3462" i="2"/>
  <c r="N3454" i="2"/>
  <c r="N3446" i="2"/>
  <c r="N3438" i="2"/>
  <c r="N3430" i="2"/>
  <c r="N3422" i="2"/>
  <c r="N3414" i="2"/>
  <c r="N3406" i="2"/>
  <c r="N3398" i="2"/>
  <c r="N3390" i="2"/>
  <c r="N3382" i="2"/>
  <c r="N3924" i="2"/>
  <c r="N3923" i="2"/>
  <c r="N3908" i="2"/>
  <c r="N3907" i="2"/>
  <c r="N3892" i="2"/>
  <c r="N3891" i="2"/>
  <c r="N3773" i="2"/>
  <c r="N3770" i="2"/>
  <c r="N3757" i="2"/>
  <c r="N3754" i="2"/>
  <c r="N3745" i="2"/>
  <c r="N3737" i="2"/>
  <c r="N3729" i="2"/>
  <c r="N3721" i="2"/>
  <c r="N3713" i="2"/>
  <c r="N3705" i="2"/>
  <c r="N3697" i="2"/>
  <c r="N3689" i="2"/>
  <c r="N3681" i="2"/>
  <c r="N3673" i="2"/>
  <c r="N3665" i="2"/>
  <c r="N3657" i="2"/>
  <c r="N3649" i="2"/>
  <c r="N3641" i="2"/>
  <c r="N3633" i="2"/>
  <c r="N3625" i="2"/>
  <c r="N3617" i="2"/>
  <c r="N3609" i="2"/>
  <c r="N3601" i="2"/>
  <c r="N3593" i="2"/>
  <c r="N3585" i="2"/>
  <c r="N3577" i="2"/>
  <c r="N3569" i="2"/>
  <c r="N3561" i="2"/>
  <c r="N3553" i="2"/>
  <c r="N3545" i="2"/>
  <c r="N3537" i="2"/>
  <c r="N3529" i="2"/>
  <c r="N3521" i="2"/>
  <c r="N3513" i="2"/>
  <c r="N3505" i="2"/>
  <c r="N3497" i="2"/>
  <c r="N3489" i="2"/>
  <c r="N3481" i="2"/>
  <c r="N3473" i="2"/>
  <c r="N3465" i="2"/>
  <c r="N3457" i="2"/>
  <c r="N3449" i="2"/>
  <c r="N3441" i="2"/>
  <c r="N3433" i="2"/>
  <c r="N3425" i="2"/>
  <c r="N3417" i="2"/>
  <c r="N3409" i="2"/>
  <c r="N3875" i="2"/>
  <c r="N3867" i="2"/>
  <c r="N3779" i="2"/>
  <c r="N3766" i="2"/>
  <c r="N3763" i="2"/>
  <c r="N3748" i="2"/>
  <c r="N3740" i="2"/>
  <c r="N3732" i="2"/>
  <c r="N3724" i="2"/>
  <c r="N3716" i="2"/>
  <c r="N3708" i="2"/>
  <c r="N3700" i="2"/>
  <c r="N3692" i="2"/>
  <c r="N3684" i="2"/>
  <c r="N3676" i="2"/>
  <c r="N3668" i="2"/>
  <c r="N3660" i="2"/>
  <c r="N3652" i="2"/>
  <c r="N3644" i="2"/>
  <c r="N3636" i="2"/>
  <c r="N3918" i="2"/>
  <c r="N3902" i="2"/>
  <c r="N3886" i="2"/>
  <c r="N3877" i="2"/>
  <c r="N3869" i="2"/>
  <c r="N3772" i="2"/>
  <c r="N3769" i="2"/>
  <c r="N3756" i="2"/>
  <c r="N3753" i="2"/>
  <c r="N3751" i="2"/>
  <c r="N3743" i="2"/>
  <c r="N3735" i="2"/>
  <c r="N3727" i="2"/>
  <c r="N3719" i="2"/>
  <c r="N3711" i="2"/>
  <c r="N3703" i="2"/>
  <c r="N3695" i="2"/>
  <c r="N3687" i="2"/>
  <c r="N3679" i="2"/>
  <c r="N3671" i="2"/>
  <c r="N3663" i="2"/>
  <c r="N3655" i="2"/>
  <c r="N3647" i="2"/>
  <c r="N3639" i="2"/>
  <c r="N3631" i="2"/>
  <c r="N3623" i="2"/>
  <c r="N3615" i="2"/>
  <c r="N3607" i="2"/>
  <c r="N3599" i="2"/>
  <c r="N3591" i="2"/>
  <c r="N3583" i="2"/>
  <c r="N3575" i="2"/>
  <c r="N3567" i="2"/>
  <c r="N3559" i="2"/>
  <c r="N3551" i="2"/>
  <c r="N3543" i="2"/>
  <c r="N3535" i="2"/>
  <c r="N3527" i="2"/>
  <c r="N3519" i="2"/>
  <c r="N3511" i="2"/>
  <c r="N3503" i="2"/>
  <c r="N3495" i="2"/>
  <c r="N3487" i="2"/>
  <c r="N3983" i="2"/>
  <c r="N3951" i="2"/>
  <c r="N3939" i="2"/>
  <c r="N3862" i="2"/>
  <c r="N3854" i="2"/>
  <c r="N3846" i="2"/>
  <c r="N3838" i="2"/>
  <c r="N3830" i="2"/>
  <c r="N3822" i="2"/>
  <c r="N3814" i="2"/>
  <c r="N3806" i="2"/>
  <c r="N3798" i="2"/>
  <c r="N3790" i="2"/>
  <c r="N3782" i="2"/>
  <c r="N3775" i="2"/>
  <c r="N3759" i="2"/>
  <c r="N3746" i="2"/>
  <c r="N3738" i="2"/>
  <c r="N3730" i="2"/>
  <c r="N3722" i="2"/>
  <c r="N3714" i="2"/>
  <c r="N3706" i="2"/>
  <c r="N3698" i="2"/>
  <c r="N3690" i="2"/>
  <c r="N3682" i="2"/>
  <c r="N3674" i="2"/>
  <c r="N3666" i="2"/>
  <c r="N3658" i="2"/>
  <c r="N3650" i="2"/>
  <c r="N3642" i="2"/>
  <c r="N3634" i="2"/>
  <c r="N3626" i="2"/>
  <c r="N3618" i="2"/>
  <c r="N3610" i="2"/>
  <c r="N3602" i="2"/>
  <c r="N3594" i="2"/>
  <c r="N3586" i="2"/>
  <c r="N3578" i="2"/>
  <c r="N3570" i="2"/>
  <c r="N3562" i="2"/>
  <c r="N3554" i="2"/>
  <c r="N3546" i="2"/>
  <c r="N3538" i="2"/>
  <c r="N3530" i="2"/>
  <c r="N3522" i="2"/>
  <c r="N3514" i="2"/>
  <c r="N3506" i="2"/>
  <c r="N3498" i="2"/>
  <c r="N3490" i="2"/>
  <c r="N3482" i="2"/>
  <c r="N3474" i="2"/>
  <c r="N3466" i="2"/>
  <c r="N3458" i="2"/>
  <c r="N3450" i="2"/>
  <c r="N3442" i="2"/>
  <c r="N3434" i="2"/>
  <c r="N3426" i="2"/>
  <c r="N3418" i="2"/>
  <c r="N3410" i="2"/>
  <c r="N3402" i="2"/>
  <c r="N3394" i="2"/>
  <c r="N3386" i="2"/>
  <c r="N3378" i="2"/>
  <c r="N3370" i="2"/>
  <c r="N3362" i="2"/>
  <c r="N3354" i="2"/>
  <c r="N3346" i="2"/>
  <c r="N3338" i="2"/>
  <c r="N3916" i="2"/>
  <c r="N3915" i="2"/>
  <c r="N3900" i="2"/>
  <c r="N3899" i="2"/>
  <c r="N3884" i="2"/>
  <c r="N3883" i="2"/>
  <c r="N3865" i="2"/>
  <c r="N3863" i="2"/>
  <c r="N3861" i="2"/>
  <c r="N3860" i="2"/>
  <c r="N3859" i="2"/>
  <c r="N3857" i="2"/>
  <c r="N3855" i="2"/>
  <c r="N3853" i="2"/>
  <c r="N3852" i="2"/>
  <c r="N3851" i="2"/>
  <c r="N3849" i="2"/>
  <c r="N3847" i="2"/>
  <c r="N3845" i="2"/>
  <c r="N3844" i="2"/>
  <c r="N3843" i="2"/>
  <c r="N3841" i="2"/>
  <c r="N3839" i="2"/>
  <c r="N3837" i="2"/>
  <c r="N3836" i="2"/>
  <c r="N3835" i="2"/>
  <c r="N3833" i="2"/>
  <c r="N3831" i="2"/>
  <c r="N3829" i="2"/>
  <c r="N3828" i="2"/>
  <c r="N3827" i="2"/>
  <c r="N3825" i="2"/>
  <c r="N3823" i="2"/>
  <c r="N3821" i="2"/>
  <c r="N3820" i="2"/>
  <c r="N3819" i="2"/>
  <c r="N3817" i="2"/>
  <c r="N3815" i="2"/>
  <c r="N3813" i="2"/>
  <c r="N3812" i="2"/>
  <c r="N3811" i="2"/>
  <c r="N3809" i="2"/>
  <c r="N3807" i="2"/>
  <c r="N3805" i="2"/>
  <c r="N3804" i="2"/>
  <c r="N3803" i="2"/>
  <c r="N3801" i="2"/>
  <c r="N3799" i="2"/>
  <c r="N3797" i="2"/>
  <c r="N3796" i="2"/>
  <c r="N3795" i="2"/>
  <c r="N3793" i="2"/>
  <c r="N3791" i="2"/>
  <c r="N3789" i="2"/>
  <c r="N3788" i="2"/>
  <c r="N3787" i="2"/>
  <c r="N3785" i="2"/>
  <c r="N3783" i="2"/>
  <c r="N3781" i="2"/>
  <c r="N3778" i="2"/>
  <c r="N3765" i="2"/>
  <c r="N3762" i="2"/>
  <c r="N3749" i="2"/>
  <c r="N3741" i="2"/>
  <c r="N3733" i="2"/>
  <c r="N3725" i="2"/>
  <c r="N3717" i="2"/>
  <c r="N3709" i="2"/>
  <c r="N3701" i="2"/>
  <c r="N3693" i="2"/>
  <c r="N3685" i="2"/>
  <c r="N3677" i="2"/>
  <c r="N3669" i="2"/>
  <c r="N3661" i="2"/>
  <c r="N3653" i="2"/>
  <c r="N3645" i="2"/>
  <c r="N3637" i="2"/>
  <c r="N3629" i="2"/>
  <c r="N3621" i="2"/>
  <c r="N3613" i="2"/>
  <c r="N3605" i="2"/>
  <c r="N3597" i="2"/>
  <c r="N3589" i="2"/>
  <c r="N3581" i="2"/>
  <c r="N3573" i="2"/>
  <c r="N3565" i="2"/>
  <c r="N3557" i="2"/>
  <c r="N3549" i="2"/>
  <c r="N3541" i="2"/>
  <c r="N3533" i="2"/>
  <c r="N3525" i="2"/>
  <c r="N3517" i="2"/>
  <c r="N3509" i="2"/>
  <c r="N3501" i="2"/>
  <c r="N3493" i="2"/>
  <c r="N3485" i="2"/>
  <c r="N3477" i="2"/>
  <c r="N3469" i="2"/>
  <c r="N3461" i="2"/>
  <c r="N3453" i="2"/>
  <c r="N3445" i="2"/>
  <c r="N3437" i="2"/>
  <c r="N3429" i="2"/>
  <c r="N3421" i="2"/>
  <c r="N3413" i="2"/>
  <c r="N3405" i="2"/>
  <c r="N3397" i="2"/>
  <c r="N3389" i="2"/>
  <c r="N3381" i="2"/>
  <c r="N3373" i="2"/>
  <c r="N3365" i="2"/>
  <c r="N3357" i="2"/>
  <c r="N3349" i="2"/>
  <c r="N3341" i="2"/>
  <c r="N3333" i="2"/>
  <c r="N3325" i="2"/>
  <c r="N3317" i="2"/>
  <c r="N3309" i="2"/>
  <c r="N3301" i="2"/>
  <c r="N3293" i="2"/>
  <c r="N3285" i="2"/>
  <c r="N3277" i="2"/>
  <c r="N3269" i="2"/>
  <c r="N3261" i="2"/>
  <c r="N3253" i="2"/>
  <c r="N3245" i="2"/>
  <c r="N3237" i="2"/>
  <c r="N3229" i="2"/>
  <c r="N3221" i="2"/>
  <c r="N3213" i="2"/>
  <c r="N3205" i="2"/>
  <c r="N3197" i="2"/>
  <c r="N3189" i="2"/>
  <c r="N3181" i="2"/>
  <c r="N3173" i="2"/>
  <c r="N3165" i="2"/>
  <c r="N3157" i="2"/>
  <c r="N3149" i="2"/>
  <c r="N3141" i="2"/>
  <c r="N3133" i="2"/>
  <c r="N3125" i="2"/>
  <c r="N3117" i="2"/>
  <c r="N3109" i="2"/>
  <c r="N3101" i="2"/>
  <c r="N3093" i="2"/>
  <c r="N3085" i="2"/>
  <c r="N3077" i="2"/>
  <c r="N3069" i="2"/>
  <c r="N3061" i="2"/>
  <c r="N3053" i="2"/>
  <c r="N3045" i="2"/>
  <c r="N3037" i="2"/>
  <c r="N3029" i="2"/>
  <c r="N3021" i="2"/>
  <c r="N3013" i="2"/>
  <c r="N3005" i="2"/>
  <c r="N2997" i="2"/>
  <c r="N2989" i="2"/>
  <c r="N2981" i="2"/>
  <c r="N2973" i="2"/>
  <c r="N3620" i="2"/>
  <c r="N3604" i="2"/>
  <c r="N3588" i="2"/>
  <c r="N3572" i="2"/>
  <c r="N3556" i="2"/>
  <c r="N3540" i="2"/>
  <c r="N3524" i="2"/>
  <c r="N3508" i="2"/>
  <c r="N3499" i="2"/>
  <c r="N3491" i="2"/>
  <c r="N3471" i="2"/>
  <c r="N3455" i="2"/>
  <c r="N3439" i="2"/>
  <c r="N3423" i="2"/>
  <c r="N3407" i="2"/>
  <c r="N3404" i="2"/>
  <c r="N3399" i="2"/>
  <c r="N3396" i="2"/>
  <c r="N3391" i="2"/>
  <c r="N3388" i="2"/>
  <c r="N3383" i="2"/>
  <c r="N3380" i="2"/>
  <c r="N3375" i="2"/>
  <c r="N3372" i="2"/>
  <c r="N3369" i="2"/>
  <c r="N3366" i="2"/>
  <c r="N3359" i="2"/>
  <c r="N3356" i="2"/>
  <c r="N3353" i="2"/>
  <c r="N3328" i="2"/>
  <c r="N3320" i="2"/>
  <c r="N3312" i="2"/>
  <c r="N3304" i="2"/>
  <c r="N3296" i="2"/>
  <c r="N3288" i="2"/>
  <c r="N3280" i="2"/>
  <c r="N3272" i="2"/>
  <c r="N3264" i="2"/>
  <c r="N3256" i="2"/>
  <c r="N3248" i="2"/>
  <c r="N3240" i="2"/>
  <c r="N3232" i="2"/>
  <c r="N3224" i="2"/>
  <c r="N3216" i="2"/>
  <c r="N3208" i="2"/>
  <c r="N3200" i="2"/>
  <c r="N3192" i="2"/>
  <c r="N3184" i="2"/>
  <c r="N3176" i="2"/>
  <c r="N3168" i="2"/>
  <c r="N3160" i="2"/>
  <c r="N3152" i="2"/>
  <c r="N3144" i="2"/>
  <c r="N3136" i="2"/>
  <c r="N3128" i="2"/>
  <c r="N3120" i="2"/>
  <c r="N3112" i="2"/>
  <c r="N3104" i="2"/>
  <c r="N3096" i="2"/>
  <c r="N3088" i="2"/>
  <c r="N3080" i="2"/>
  <c r="N3072" i="2"/>
  <c r="N3064" i="2"/>
  <c r="N3056" i="2"/>
  <c r="N3048" i="2"/>
  <c r="N3040" i="2"/>
  <c r="N3032" i="2"/>
  <c r="N3468" i="2"/>
  <c r="N3452" i="2"/>
  <c r="N3436" i="2"/>
  <c r="N3420" i="2"/>
  <c r="N3401" i="2"/>
  <c r="N3393" i="2"/>
  <c r="N3385" i="2"/>
  <c r="N3363" i="2"/>
  <c r="N3350" i="2"/>
  <c r="N3347" i="2"/>
  <c r="N3345" i="2"/>
  <c r="N3344" i="2"/>
  <c r="N3342" i="2"/>
  <c r="N3339" i="2"/>
  <c r="N3337" i="2"/>
  <c r="N3331" i="2"/>
  <c r="N3323" i="2"/>
  <c r="N3315" i="2"/>
  <c r="N3307" i="2"/>
  <c r="N3299" i="2"/>
  <c r="N3291" i="2"/>
  <c r="N3283" i="2"/>
  <c r="N3275" i="2"/>
  <c r="N3267" i="2"/>
  <c r="N3259" i="2"/>
  <c r="N3251" i="2"/>
  <c r="N3243" i="2"/>
  <c r="N3235" i="2"/>
  <c r="N3227" i="2"/>
  <c r="N3219" i="2"/>
  <c r="N3211" i="2"/>
  <c r="N3203" i="2"/>
  <c r="N3195" i="2"/>
  <c r="N3187" i="2"/>
  <c r="N3179" i="2"/>
  <c r="N3171" i="2"/>
  <c r="N3163" i="2"/>
  <c r="N3155" i="2"/>
  <c r="N3147" i="2"/>
  <c r="N3139" i="2"/>
  <c r="N3131" i="2"/>
  <c r="N3123" i="2"/>
  <c r="N3115" i="2"/>
  <c r="N3107" i="2"/>
  <c r="N3099" i="2"/>
  <c r="N3091" i="2"/>
  <c r="N3083" i="2"/>
  <c r="N3075" i="2"/>
  <c r="N3067" i="2"/>
  <c r="N3059" i="2"/>
  <c r="N3051" i="2"/>
  <c r="N3043" i="2"/>
  <c r="N3035" i="2"/>
  <c r="N3027" i="2"/>
  <c r="N3019" i="2"/>
  <c r="N3011" i="2"/>
  <c r="N3003" i="2"/>
  <c r="N2995" i="2"/>
  <c r="N2987" i="2"/>
  <c r="N2979" i="2"/>
  <c r="N2971" i="2"/>
  <c r="N3500" i="2"/>
  <c r="N3492" i="2"/>
  <c r="N3484" i="2"/>
  <c r="N3483" i="2"/>
  <c r="N3467" i="2"/>
  <c r="N3451" i="2"/>
  <c r="N3435" i="2"/>
  <c r="N3419" i="2"/>
  <c r="N3348" i="2"/>
  <c r="N3343" i="2"/>
  <c r="N3340" i="2"/>
  <c r="N3336" i="2"/>
  <c r="N3334" i="2"/>
  <c r="N3326" i="2"/>
  <c r="N3318" i="2"/>
  <c r="N3310" i="2"/>
  <c r="N3302" i="2"/>
  <c r="N3294" i="2"/>
  <c r="N3286" i="2"/>
  <c r="N3278" i="2"/>
  <c r="N3270" i="2"/>
  <c r="N3262" i="2"/>
  <c r="N3254" i="2"/>
  <c r="N3246" i="2"/>
  <c r="N3238" i="2"/>
  <c r="N3230" i="2"/>
  <c r="N3222" i="2"/>
  <c r="N3214" i="2"/>
  <c r="N3206" i="2"/>
  <c r="N3198" i="2"/>
  <c r="N3190" i="2"/>
  <c r="N3182" i="2"/>
  <c r="N3174" i="2"/>
  <c r="N3166" i="2"/>
  <c r="N3158" i="2"/>
  <c r="N3150" i="2"/>
  <c r="N3142" i="2"/>
  <c r="N3134" i="2"/>
  <c r="N3126" i="2"/>
  <c r="N3118" i="2"/>
  <c r="N3110" i="2"/>
  <c r="N3102" i="2"/>
  <c r="N3094" i="2"/>
  <c r="N3086" i="2"/>
  <c r="N3078" i="2"/>
  <c r="N3070" i="2"/>
  <c r="N3062" i="2"/>
  <c r="N3054" i="2"/>
  <c r="N3046" i="2"/>
  <c r="N3038" i="2"/>
  <c r="N3030" i="2"/>
  <c r="N3022" i="2"/>
  <c r="N3403" i="2"/>
  <c r="N3395" i="2"/>
  <c r="N3387" i="2"/>
  <c r="N3379" i="2"/>
  <c r="N3329" i="2"/>
  <c r="N3321" i="2"/>
  <c r="N3313" i="2"/>
  <c r="N3305" i="2"/>
  <c r="N3297" i="2"/>
  <c r="N3289" i="2"/>
  <c r="N3281" i="2"/>
  <c r="N3273" i="2"/>
  <c r="N3265" i="2"/>
  <c r="N3257" i="2"/>
  <c r="N3249" i="2"/>
  <c r="N3241" i="2"/>
  <c r="N3233" i="2"/>
  <c r="N3225" i="2"/>
  <c r="N3217" i="2"/>
  <c r="N3209" i="2"/>
  <c r="N3201" i="2"/>
  <c r="N3193" i="2"/>
  <c r="N3185" i="2"/>
  <c r="N3177" i="2"/>
  <c r="N3169" i="2"/>
  <c r="N3161" i="2"/>
  <c r="N3153" i="2"/>
  <c r="N3628" i="2"/>
  <c r="N3612" i="2"/>
  <c r="N3596" i="2"/>
  <c r="N3580" i="2"/>
  <c r="N3564" i="2"/>
  <c r="N3548" i="2"/>
  <c r="N3532" i="2"/>
  <c r="N3516" i="2"/>
  <c r="N3479" i="2"/>
  <c r="N3463" i="2"/>
  <c r="N3447" i="2"/>
  <c r="N3431" i="2"/>
  <c r="N3415" i="2"/>
  <c r="N3377" i="2"/>
  <c r="N3374" i="2"/>
  <c r="N3367" i="2"/>
  <c r="N3364" i="2"/>
  <c r="N3361" i="2"/>
  <c r="N3358" i="2"/>
  <c r="N3351" i="2"/>
  <c r="N3332" i="2"/>
  <c r="N3324" i="2"/>
  <c r="N3316" i="2"/>
  <c r="N3308" i="2"/>
  <c r="N3300" i="2"/>
  <c r="N3292" i="2"/>
  <c r="N3284" i="2"/>
  <c r="N3276" i="2"/>
  <c r="N3268" i="2"/>
  <c r="N3260" i="2"/>
  <c r="N3252" i="2"/>
  <c r="N3244" i="2"/>
  <c r="N3236" i="2"/>
  <c r="N3228" i="2"/>
  <c r="N3220" i="2"/>
  <c r="N3212" i="2"/>
  <c r="N3204" i="2"/>
  <c r="N3196" i="2"/>
  <c r="N3188" i="2"/>
  <c r="N3180" i="2"/>
  <c r="N3172" i="2"/>
  <c r="N3164" i="2"/>
  <c r="N3156" i="2"/>
  <c r="N3148" i="2"/>
  <c r="N3140" i="2"/>
  <c r="N3132" i="2"/>
  <c r="N3124" i="2"/>
  <c r="N3116" i="2"/>
  <c r="N3108" i="2"/>
  <c r="N3100" i="2"/>
  <c r="N3092" i="2"/>
  <c r="N3084" i="2"/>
  <c r="N3076" i="2"/>
  <c r="N3068" i="2"/>
  <c r="N3060" i="2"/>
  <c r="N3052" i="2"/>
  <c r="N3044" i="2"/>
  <c r="N3036" i="2"/>
  <c r="N3028" i="2"/>
  <c r="N3020" i="2"/>
  <c r="N3012" i="2"/>
  <c r="N3004" i="2"/>
  <c r="N3476" i="2"/>
  <c r="N3460" i="2"/>
  <c r="N3444" i="2"/>
  <c r="N3428" i="2"/>
  <c r="N3412" i="2"/>
  <c r="N3371" i="2"/>
  <c r="N3355" i="2"/>
  <c r="N3335" i="2"/>
  <c r="N3327" i="2"/>
  <c r="N3319" i="2"/>
  <c r="N3311" i="2"/>
  <c r="N3303" i="2"/>
  <c r="N3295" i="2"/>
  <c r="N3287" i="2"/>
  <c r="N3279" i="2"/>
  <c r="N3271" i="2"/>
  <c r="N3263" i="2"/>
  <c r="N3255" i="2"/>
  <c r="N3247" i="2"/>
  <c r="N3239" i="2"/>
  <c r="N3231" i="2"/>
  <c r="N3223" i="2"/>
  <c r="N3215" i="2"/>
  <c r="N3207" i="2"/>
  <c r="N3199" i="2"/>
  <c r="N3191" i="2"/>
  <c r="N3183" i="2"/>
  <c r="N3175" i="2"/>
  <c r="N3167" i="2"/>
  <c r="N3159" i="2"/>
  <c r="N3151" i="2"/>
  <c r="N3143" i="2"/>
  <c r="N3135" i="2"/>
  <c r="N3127" i="2"/>
  <c r="N3119" i="2"/>
  <c r="N3111" i="2"/>
  <c r="N3103" i="2"/>
  <c r="N3095" i="2"/>
  <c r="N3087" i="2"/>
  <c r="N3079" i="2"/>
  <c r="N3071" i="2"/>
  <c r="N3063" i="2"/>
  <c r="N3055" i="2"/>
  <c r="N3047" i="2"/>
  <c r="N3039" i="2"/>
  <c r="N3031" i="2"/>
  <c r="N3023" i="2"/>
  <c r="N3015" i="2"/>
  <c r="N3007" i="2"/>
  <c r="N2999" i="2"/>
  <c r="N2991" i="2"/>
  <c r="N3475" i="2"/>
  <c r="N3459" i="2"/>
  <c r="N3443" i="2"/>
  <c r="N3427" i="2"/>
  <c r="N3411" i="2"/>
  <c r="N3330" i="2"/>
  <c r="N3322" i="2"/>
  <c r="N3314" i="2"/>
  <c r="N3306" i="2"/>
  <c r="N3298" i="2"/>
  <c r="N3290" i="2"/>
  <c r="N3282" i="2"/>
  <c r="N3274" i="2"/>
  <c r="N3266" i="2"/>
  <c r="N3258" i="2"/>
  <c r="N3250" i="2"/>
  <c r="N3242" i="2"/>
  <c r="N3234" i="2"/>
  <c r="N3226" i="2"/>
  <c r="N3218" i="2"/>
  <c r="N3210" i="2"/>
  <c r="N3202" i="2"/>
  <c r="N3194" i="2"/>
  <c r="N3186" i="2"/>
  <c r="N3178" i="2"/>
  <c r="N3170" i="2"/>
  <c r="N3162" i="2"/>
  <c r="N3154" i="2"/>
  <c r="N3146" i="2"/>
  <c r="N3138" i="2"/>
  <c r="N3130" i="2"/>
  <c r="N3122" i="2"/>
  <c r="N3114" i="2"/>
  <c r="N3106" i="2"/>
  <c r="N3098" i="2"/>
  <c r="N3090" i="2"/>
  <c r="N2990" i="2"/>
  <c r="N2985" i="2"/>
  <c r="N2977" i="2"/>
  <c r="N2969" i="2"/>
  <c r="N2958" i="2"/>
  <c r="N2950" i="2"/>
  <c r="N2942" i="2"/>
  <c r="N2934" i="2"/>
  <c r="N2926" i="2"/>
  <c r="N2918" i="2"/>
  <c r="N2910" i="2"/>
  <c r="N2902" i="2"/>
  <c r="N2894" i="2"/>
  <c r="N2886" i="2"/>
  <c r="N2878" i="2"/>
  <c r="N2870" i="2"/>
  <c r="N2862" i="2"/>
  <c r="N2854" i="2"/>
  <c r="N2846" i="2"/>
  <c r="N2838" i="2"/>
  <c r="N2830" i="2"/>
  <c r="N2822" i="2"/>
  <c r="N2814" i="2"/>
  <c r="N2806" i="2"/>
  <c r="N2798" i="2"/>
  <c r="N2790" i="2"/>
  <c r="N2782" i="2"/>
  <c r="N2774" i="2"/>
  <c r="N2766" i="2"/>
  <c r="N2758" i="2"/>
  <c r="N2750" i="2"/>
  <c r="N2742" i="2"/>
  <c r="N2734" i="2"/>
  <c r="N2726" i="2"/>
  <c r="N2718" i="2"/>
  <c r="N2710" i="2"/>
  <c r="N2702" i="2"/>
  <c r="N2694" i="2"/>
  <c r="N2686" i="2"/>
  <c r="N2678" i="2"/>
  <c r="N2670" i="2"/>
  <c r="N2662" i="2"/>
  <c r="N2654" i="2"/>
  <c r="N2646" i="2"/>
  <c r="N2638" i="2"/>
  <c r="N2630" i="2"/>
  <c r="N2622" i="2"/>
  <c r="N2614" i="2"/>
  <c r="N2606" i="2"/>
  <c r="N2598" i="2"/>
  <c r="N2590" i="2"/>
  <c r="N2582" i="2"/>
  <c r="N2574" i="2"/>
  <c r="N2566" i="2"/>
  <c r="N2558" i="2"/>
  <c r="N2550" i="2"/>
  <c r="N2542" i="2"/>
  <c r="N2534" i="2"/>
  <c r="N2526" i="2"/>
  <c r="N2518" i="2"/>
  <c r="N2510" i="2"/>
  <c r="N2502" i="2"/>
  <c r="N2494" i="2"/>
  <c r="N2486" i="2"/>
  <c r="N2478" i="2"/>
  <c r="N2470" i="2"/>
  <c r="N2462" i="2"/>
  <c r="N2454" i="2"/>
  <c r="N2446" i="2"/>
  <c r="N2438" i="2"/>
  <c r="N2430" i="2"/>
  <c r="N2422" i="2"/>
  <c r="N2414" i="2"/>
  <c r="N3137" i="2"/>
  <c r="N3121" i="2"/>
  <c r="N3105" i="2"/>
  <c r="N3026" i="2"/>
  <c r="N3018" i="2"/>
  <c r="N3010" i="2"/>
  <c r="N3002" i="2"/>
  <c r="N2986" i="2"/>
  <c r="N2984" i="2"/>
  <c r="N2983" i="2"/>
  <c r="N2982" i="2"/>
  <c r="N2980" i="2"/>
  <c r="N2978" i="2"/>
  <c r="N2976" i="2"/>
  <c r="N2975" i="2"/>
  <c r="N2974" i="2"/>
  <c r="N2972" i="2"/>
  <c r="N2970" i="2"/>
  <c r="N2961" i="2"/>
  <c r="N2953" i="2"/>
  <c r="N2945" i="2"/>
  <c r="N2937" i="2"/>
  <c r="N2929" i="2"/>
  <c r="N2921" i="2"/>
  <c r="N2913" i="2"/>
  <c r="N2905" i="2"/>
  <c r="N2897" i="2"/>
  <c r="N2889" i="2"/>
  <c r="N2881" i="2"/>
  <c r="N2873" i="2"/>
  <c r="N2865" i="2"/>
  <c r="N2857" i="2"/>
  <c r="N2849" i="2"/>
  <c r="N2841" i="2"/>
  <c r="N2833" i="2"/>
  <c r="N2825" i="2"/>
  <c r="N2817" i="2"/>
  <c r="N2809" i="2"/>
  <c r="N2801" i="2"/>
  <c r="N2793" i="2"/>
  <c r="N2785" i="2"/>
  <c r="N2777" i="2"/>
  <c r="N2769" i="2"/>
  <c r="N2761" i="2"/>
  <c r="N2753" i="2"/>
  <c r="N2745" i="2"/>
  <c r="N2737" i="2"/>
  <c r="N2729" i="2"/>
  <c r="N2721" i="2"/>
  <c r="N2713" i="2"/>
  <c r="N2705" i="2"/>
  <c r="N2697" i="2"/>
  <c r="N2689" i="2"/>
  <c r="N2681" i="2"/>
  <c r="N2673" i="2"/>
  <c r="N2665" i="2"/>
  <c r="N2657" i="2"/>
  <c r="N2649" i="2"/>
  <c r="N2641" i="2"/>
  <c r="N3025" i="2"/>
  <c r="N2994" i="2"/>
  <c r="N2968" i="2"/>
  <c r="N2965" i="2"/>
  <c r="N2956" i="2"/>
  <c r="N2948" i="2"/>
  <c r="N2940" i="2"/>
  <c r="N2932" i="2"/>
  <c r="N2924" i="2"/>
  <c r="N2916" i="2"/>
  <c r="N2908" i="2"/>
  <c r="N2900" i="2"/>
  <c r="N2892" i="2"/>
  <c r="N2884" i="2"/>
  <c r="N2876" i="2"/>
  <c r="N2868" i="2"/>
  <c r="N2860" i="2"/>
  <c r="N2852" i="2"/>
  <c r="N2844" i="2"/>
  <c r="N2836" i="2"/>
  <c r="N2828" i="2"/>
  <c r="N2820" i="2"/>
  <c r="N2812" i="2"/>
  <c r="N2804" i="2"/>
  <c r="N2796" i="2"/>
  <c r="N2788" i="2"/>
  <c r="N2780" i="2"/>
  <c r="N2772" i="2"/>
  <c r="N2764" i="2"/>
  <c r="N2756" i="2"/>
  <c r="N2748" i="2"/>
  <c r="N2740" i="2"/>
  <c r="N2732" i="2"/>
  <c r="N2724" i="2"/>
  <c r="N2716" i="2"/>
  <c r="N2708" i="2"/>
  <c r="N2700" i="2"/>
  <c r="N2692" i="2"/>
  <c r="N2684" i="2"/>
  <c r="N2676" i="2"/>
  <c r="N2668" i="2"/>
  <c r="N2660" i="2"/>
  <c r="N2652" i="2"/>
  <c r="N2644" i="2"/>
  <c r="N2636" i="2"/>
  <c r="N2628" i="2"/>
  <c r="N2620" i="2"/>
  <c r="N2612" i="2"/>
  <c r="N2604" i="2"/>
  <c r="N2596" i="2"/>
  <c r="N2588" i="2"/>
  <c r="N2580" i="2"/>
  <c r="N2572" i="2"/>
  <c r="N2564" i="2"/>
  <c r="N2556" i="2"/>
  <c r="N2548" i="2"/>
  <c r="N2540" i="2"/>
  <c r="N2532" i="2"/>
  <c r="N2524" i="2"/>
  <c r="N2516" i="2"/>
  <c r="N2508" i="2"/>
  <c r="N2500" i="2"/>
  <c r="N2492" i="2"/>
  <c r="N2484" i="2"/>
  <c r="N2476" i="2"/>
  <c r="N3089" i="2"/>
  <c r="N3081" i="2"/>
  <c r="N3073" i="2"/>
  <c r="N3065" i="2"/>
  <c r="N3057" i="2"/>
  <c r="N3049" i="2"/>
  <c r="N3041" i="2"/>
  <c r="N3033" i="2"/>
  <c r="N3024" i="2"/>
  <c r="N2988" i="2"/>
  <c r="N2959" i="2"/>
  <c r="N2951" i="2"/>
  <c r="N2943" i="2"/>
  <c r="N2935" i="2"/>
  <c r="N2927" i="2"/>
  <c r="N2919" i="2"/>
  <c r="N2911" i="2"/>
  <c r="N2903" i="2"/>
  <c r="N2895" i="2"/>
  <c r="N2887" i="2"/>
  <c r="N2879" i="2"/>
  <c r="N2871" i="2"/>
  <c r="N2863" i="2"/>
  <c r="N2855" i="2"/>
  <c r="N2847" i="2"/>
  <c r="N2839" i="2"/>
  <c r="N2831" i="2"/>
  <c r="N2823" i="2"/>
  <c r="N2815" i="2"/>
  <c r="N2807" i="2"/>
  <c r="N2799" i="2"/>
  <c r="N2791" i="2"/>
  <c r="N2783" i="2"/>
  <c r="N2775" i="2"/>
  <c r="N2767" i="2"/>
  <c r="N2759" i="2"/>
  <c r="N2751" i="2"/>
  <c r="N2743" i="2"/>
  <c r="N2735" i="2"/>
  <c r="N2727" i="2"/>
  <c r="N2719" i="2"/>
  <c r="N2711" i="2"/>
  <c r="N2703" i="2"/>
  <c r="N2695" i="2"/>
  <c r="N2687" i="2"/>
  <c r="N2679" i="2"/>
  <c r="N2671" i="2"/>
  <c r="N2663" i="2"/>
  <c r="N2655" i="2"/>
  <c r="N2647" i="2"/>
  <c r="N2639" i="2"/>
  <c r="N2631" i="2"/>
  <c r="N2623" i="2"/>
  <c r="N2615" i="2"/>
  <c r="N2607" i="2"/>
  <c r="N2599" i="2"/>
  <c r="N2591" i="2"/>
  <c r="N2583" i="2"/>
  <c r="N2575" i="2"/>
  <c r="N2567" i="2"/>
  <c r="N2559" i="2"/>
  <c r="N2551" i="2"/>
  <c r="N2543" i="2"/>
  <c r="N2535" i="2"/>
  <c r="N2527" i="2"/>
  <c r="N3017" i="2"/>
  <c r="N3009" i="2"/>
  <c r="N3001" i="2"/>
  <c r="N2967" i="2"/>
  <c r="N2964" i="2"/>
  <c r="N2962" i="2"/>
  <c r="N2954" i="2"/>
  <c r="N2946" i="2"/>
  <c r="N2938" i="2"/>
  <c r="N2930" i="2"/>
  <c r="N2922" i="2"/>
  <c r="N2914" i="2"/>
  <c r="N2906" i="2"/>
  <c r="N2898" i="2"/>
  <c r="N2890" i="2"/>
  <c r="N2882" i="2"/>
  <c r="N2874" i="2"/>
  <c r="N2866" i="2"/>
  <c r="N2858" i="2"/>
  <c r="N2850" i="2"/>
  <c r="N2842" i="2"/>
  <c r="N2834" i="2"/>
  <c r="N2826" i="2"/>
  <c r="N2818" i="2"/>
  <c r="N2810" i="2"/>
  <c r="N2802" i="2"/>
  <c r="N2794" i="2"/>
  <c r="N2786" i="2"/>
  <c r="N2778" i="2"/>
  <c r="N2770" i="2"/>
  <c r="N2762" i="2"/>
  <c r="N2754" i="2"/>
  <c r="N2746" i="2"/>
  <c r="N2738" i="2"/>
  <c r="N2730" i="2"/>
  <c r="N2722" i="2"/>
  <c r="N3145" i="2"/>
  <c r="N3129" i="2"/>
  <c r="N3113" i="2"/>
  <c r="N3097" i="2"/>
  <c r="N3082" i="2"/>
  <c r="N3074" i="2"/>
  <c r="N3066" i="2"/>
  <c r="N3058" i="2"/>
  <c r="N3050" i="2"/>
  <c r="N3042" i="2"/>
  <c r="N3034" i="2"/>
  <c r="N2992" i="2"/>
  <c r="N2957" i="2"/>
  <c r="N2949" i="2"/>
  <c r="N2941" i="2"/>
  <c r="N2933" i="2"/>
  <c r="N2925" i="2"/>
  <c r="N2917" i="2"/>
  <c r="N2909" i="2"/>
  <c r="N2901" i="2"/>
  <c r="N2893" i="2"/>
  <c r="N2885" i="2"/>
  <c r="N2877" i="2"/>
  <c r="N2869" i="2"/>
  <c r="N2861" i="2"/>
  <c r="N2853" i="2"/>
  <c r="N2845" i="2"/>
  <c r="N2837" i="2"/>
  <c r="N2829" i="2"/>
  <c r="N2821" i="2"/>
  <c r="N2813" i="2"/>
  <c r="N2805" i="2"/>
  <c r="N2797" i="2"/>
  <c r="N2789" i="2"/>
  <c r="N2781" i="2"/>
  <c r="N2773" i="2"/>
  <c r="N2765" i="2"/>
  <c r="N2757" i="2"/>
  <c r="N2749" i="2"/>
  <c r="N2741" i="2"/>
  <c r="N2733" i="2"/>
  <c r="N2725" i="2"/>
  <c r="N2717" i="2"/>
  <c r="N2709" i="2"/>
  <c r="N2701" i="2"/>
  <c r="N2693" i="2"/>
  <c r="N2685" i="2"/>
  <c r="N2677" i="2"/>
  <c r="N2669" i="2"/>
  <c r="N2661" i="2"/>
  <c r="N2653" i="2"/>
  <c r="N2645" i="2"/>
  <c r="N2637" i="2"/>
  <c r="N2629" i="2"/>
  <c r="N2621" i="2"/>
  <c r="N2613" i="2"/>
  <c r="N2605" i="2"/>
  <c r="N2597" i="2"/>
  <c r="N2589" i="2"/>
  <c r="N2581" i="2"/>
  <c r="N3014" i="2"/>
  <c r="N3006" i="2"/>
  <c r="N2998" i="2"/>
  <c r="N2960" i="2"/>
  <c r="N2952" i="2"/>
  <c r="N2944" i="2"/>
  <c r="N2936" i="2"/>
  <c r="N2928" i="2"/>
  <c r="N2920" i="2"/>
  <c r="N2912" i="2"/>
  <c r="N2904" i="2"/>
  <c r="N2896" i="2"/>
  <c r="N2888" i="2"/>
  <c r="N2880" i="2"/>
  <c r="N2872" i="2"/>
  <c r="N2864" i="2"/>
  <c r="N2856" i="2"/>
  <c r="N2848" i="2"/>
  <c r="N2840" i="2"/>
  <c r="N2832" i="2"/>
  <c r="N2824" i="2"/>
  <c r="N2816" i="2"/>
  <c r="N2808" i="2"/>
  <c r="N2800" i="2"/>
  <c r="N2792" i="2"/>
  <c r="N2784" i="2"/>
  <c r="N2776" i="2"/>
  <c r="N2768" i="2"/>
  <c r="N2760" i="2"/>
  <c r="N2752" i="2"/>
  <c r="N2744" i="2"/>
  <c r="N2736" i="2"/>
  <c r="N2728" i="2"/>
  <c r="N2720" i="2"/>
  <c r="N2712" i="2"/>
  <c r="N2704" i="2"/>
  <c r="N2696" i="2"/>
  <c r="N2688" i="2"/>
  <c r="N2680" i="2"/>
  <c r="N2672" i="2"/>
  <c r="N2664" i="2"/>
  <c r="N2656" i="2"/>
  <c r="N2648" i="2"/>
  <c r="N2640" i="2"/>
  <c r="N2632" i="2"/>
  <c r="N2624" i="2"/>
  <c r="N2616" i="2"/>
  <c r="N2608" i="2"/>
  <c r="N2600" i="2"/>
  <c r="N2592" i="2"/>
  <c r="N2584" i="2"/>
  <c r="N2576" i="2"/>
  <c r="N2568" i="2"/>
  <c r="N2560" i="2"/>
  <c r="N3016" i="2"/>
  <c r="N3008" i="2"/>
  <c r="N3000" i="2"/>
  <c r="N2996" i="2"/>
  <c r="N2993" i="2"/>
  <c r="N2966" i="2"/>
  <c r="N2963" i="2"/>
  <c r="N2955" i="2"/>
  <c r="N2947" i="2"/>
  <c r="N2939" i="2"/>
  <c r="N2931" i="2"/>
  <c r="N2923" i="2"/>
  <c r="N2915" i="2"/>
  <c r="N2907" i="2"/>
  <c r="N2899" i="2"/>
  <c r="N2891" i="2"/>
  <c r="N2883" i="2"/>
  <c r="N2875" i="2"/>
  <c r="N2867" i="2"/>
  <c r="N2859" i="2"/>
  <c r="N2851" i="2"/>
  <c r="N2843" i="2"/>
  <c r="N2835" i="2"/>
  <c r="N2827" i="2"/>
  <c r="N2819" i="2"/>
  <c r="N2811" i="2"/>
  <c r="N2803" i="2"/>
  <c r="N2795" i="2"/>
  <c r="N2787" i="2"/>
  <c r="N2779" i="2"/>
  <c r="N2771" i="2"/>
  <c r="N2763" i="2"/>
  <c r="N2755" i="2"/>
  <c r="N2747" i="2"/>
  <c r="N2739" i="2"/>
  <c r="N2731" i="2"/>
  <c r="N2723" i="2"/>
  <c r="N2715" i="2"/>
  <c r="N2707" i="2"/>
  <c r="N2699" i="2"/>
  <c r="N2691" i="2"/>
  <c r="N2683" i="2"/>
  <c r="N2675" i="2"/>
  <c r="N2667" i="2"/>
  <c r="N2659" i="2"/>
  <c r="N2651" i="2"/>
  <c r="N2643" i="2"/>
  <c r="N2635" i="2"/>
  <c r="N2617" i="2"/>
  <c r="N2601" i="2"/>
  <c r="N2585" i="2"/>
  <c r="N2578" i="2"/>
  <c r="N2570" i="2"/>
  <c r="N2562" i="2"/>
  <c r="N2553" i="2"/>
  <c r="N2547" i="2"/>
  <c r="N2537" i="2"/>
  <c r="N2531" i="2"/>
  <c r="N2461" i="2"/>
  <c r="N2445" i="2"/>
  <c r="N2429" i="2"/>
  <c r="N2413" i="2"/>
  <c r="N2402" i="2"/>
  <c r="N2394" i="2"/>
  <c r="N2386" i="2"/>
  <c r="N2378" i="2"/>
  <c r="N2370" i="2"/>
  <c r="N2362" i="2"/>
  <c r="N2354" i="2"/>
  <c r="N2346" i="2"/>
  <c r="N2338" i="2"/>
  <c r="N2330" i="2"/>
  <c r="N2322" i="2"/>
  <c r="N2314" i="2"/>
  <c r="N2306" i="2"/>
  <c r="N2298" i="2"/>
  <c r="N2290" i="2"/>
  <c r="N2282" i="2"/>
  <c r="N2274" i="2"/>
  <c r="N2266" i="2"/>
  <c r="N2258" i="2"/>
  <c r="N2250" i="2"/>
  <c r="N2242" i="2"/>
  <c r="N2234" i="2"/>
  <c r="N2226" i="2"/>
  <c r="N2218" i="2"/>
  <c r="N2210" i="2"/>
  <c r="N2202" i="2"/>
  <c r="N2194" i="2"/>
  <c r="N2186" i="2"/>
  <c r="N2178" i="2"/>
  <c r="N2170" i="2"/>
  <c r="N2162" i="2"/>
  <c r="N2154" i="2"/>
  <c r="N2146" i="2"/>
  <c r="N2138" i="2"/>
  <c r="N2130" i="2"/>
  <c r="N2122" i="2"/>
  <c r="N2114" i="2"/>
  <c r="N2106" i="2"/>
  <c r="N2098" i="2"/>
  <c r="N2090" i="2"/>
  <c r="N2082" i="2"/>
  <c r="N2074" i="2"/>
  <c r="N2066" i="2"/>
  <c r="N2058" i="2"/>
  <c r="N2050" i="2"/>
  <c r="N2042" i="2"/>
  <c r="N2034" i="2"/>
  <c r="N2026" i="2"/>
  <c r="N2018" i="2"/>
  <c r="N2010" i="2"/>
  <c r="N2002" i="2"/>
  <c r="N1994" i="2"/>
  <c r="N1986" i="2"/>
  <c r="N1978" i="2"/>
  <c r="N1970" i="2"/>
  <c r="N1962" i="2"/>
  <c r="N1954" i="2"/>
  <c r="N1946" i="2"/>
  <c r="N1938" i="2"/>
  <c r="N1930" i="2"/>
  <c r="N1922" i="2"/>
  <c r="N1914" i="2"/>
  <c r="N1906" i="2"/>
  <c r="N1898" i="2"/>
  <c r="N1890" i="2"/>
  <c r="N1882" i="2"/>
  <c r="N1874" i="2"/>
  <c r="N1866" i="2"/>
  <c r="N1858" i="2"/>
  <c r="N1850" i="2"/>
  <c r="N1842" i="2"/>
  <c r="N1834" i="2"/>
  <c r="N2714" i="2"/>
  <c r="N2698" i="2"/>
  <c r="N2682" i="2"/>
  <c r="N2666" i="2"/>
  <c r="N2650" i="2"/>
  <c r="N2554" i="2"/>
  <c r="N2544" i="2"/>
  <c r="N2541" i="2"/>
  <c r="N2538" i="2"/>
  <c r="N2528" i="2"/>
  <c r="N2525" i="2"/>
  <c r="N2467" i="2"/>
  <c r="N2464" i="2"/>
  <c r="N2451" i="2"/>
  <c r="N2448" i="2"/>
  <c r="N2435" i="2"/>
  <c r="N2432" i="2"/>
  <c r="N2419" i="2"/>
  <c r="N2416" i="2"/>
  <c r="N2405" i="2"/>
  <c r="N2397" i="2"/>
  <c r="N2389" i="2"/>
  <c r="N2381" i="2"/>
  <c r="N2373" i="2"/>
  <c r="N2365" i="2"/>
  <c r="N2357" i="2"/>
  <c r="N2349" i="2"/>
  <c r="N2341" i="2"/>
  <c r="N2333" i="2"/>
  <c r="N2325" i="2"/>
  <c r="N2317" i="2"/>
  <c r="N2309" i="2"/>
  <c r="N2301" i="2"/>
  <c r="N2293" i="2"/>
  <c r="N2285" i="2"/>
  <c r="N2277" i="2"/>
  <c r="N2269" i="2"/>
  <c r="N2261" i="2"/>
  <c r="N2253" i="2"/>
  <c r="N2245" i="2"/>
  <c r="N2237" i="2"/>
  <c r="N2229" i="2"/>
  <c r="N2221" i="2"/>
  <c r="N2213" i="2"/>
  <c r="N2205" i="2"/>
  <c r="N2197" i="2"/>
  <c r="N2189" i="2"/>
  <c r="N2181" i="2"/>
  <c r="N2173" i="2"/>
  <c r="N2165" i="2"/>
  <c r="N2157" i="2"/>
  <c r="N2149" i="2"/>
  <c r="N2141" i="2"/>
  <c r="N2133" i="2"/>
  <c r="N2125" i="2"/>
  <c r="N2633" i="2"/>
  <c r="N2627" i="2"/>
  <c r="N2611" i="2"/>
  <c r="N2595" i="2"/>
  <c r="N2522" i="2"/>
  <c r="N2514" i="2"/>
  <c r="N2506" i="2"/>
  <c r="N2498" i="2"/>
  <c r="N2490" i="2"/>
  <c r="N2482" i="2"/>
  <c r="N2473" i="2"/>
  <c r="N2460" i="2"/>
  <c r="N2457" i="2"/>
  <c r="N2444" i="2"/>
  <c r="N2441" i="2"/>
  <c r="N2428" i="2"/>
  <c r="N2425" i="2"/>
  <c r="N2412" i="2"/>
  <c r="N2409" i="2"/>
  <c r="N2400" i="2"/>
  <c r="N2392" i="2"/>
  <c r="N2384" i="2"/>
  <c r="N2376" i="2"/>
  <c r="N2368" i="2"/>
  <c r="N2360" i="2"/>
  <c r="N2352" i="2"/>
  <c r="N2344" i="2"/>
  <c r="N2336" i="2"/>
  <c r="N2328" i="2"/>
  <c r="N2320" i="2"/>
  <c r="N2312" i="2"/>
  <c r="N2304" i="2"/>
  <c r="N2296" i="2"/>
  <c r="N2288" i="2"/>
  <c r="N2280" i="2"/>
  <c r="N2272" i="2"/>
  <c r="N2264" i="2"/>
  <c r="N2256" i="2"/>
  <c r="N2248" i="2"/>
  <c r="N2240" i="2"/>
  <c r="N2232" i="2"/>
  <c r="N2224" i="2"/>
  <c r="N2216" i="2"/>
  <c r="N2208" i="2"/>
  <c r="N2200" i="2"/>
  <c r="N2192" i="2"/>
  <c r="N2184" i="2"/>
  <c r="N2176" i="2"/>
  <c r="N2168" i="2"/>
  <c r="N2160" i="2"/>
  <c r="N2152" i="2"/>
  <c r="N2144" i="2"/>
  <c r="N2136" i="2"/>
  <c r="N2128" i="2"/>
  <c r="N2120" i="2"/>
  <c r="N2112" i="2"/>
  <c r="N2104" i="2"/>
  <c r="N2096" i="2"/>
  <c r="N2088" i="2"/>
  <c r="N2080" i="2"/>
  <c r="N2072" i="2"/>
  <c r="N2064" i="2"/>
  <c r="N2056" i="2"/>
  <c r="N2048" i="2"/>
  <c r="N2040" i="2"/>
  <c r="N2032" i="2"/>
  <c r="N2024" i="2"/>
  <c r="N2016" i="2"/>
  <c r="N2008" i="2"/>
  <c r="N2000" i="2"/>
  <c r="N1992" i="2"/>
  <c r="N1984" i="2"/>
  <c r="N1976" i="2"/>
  <c r="N1968" i="2"/>
  <c r="N1960" i="2"/>
  <c r="N1952" i="2"/>
  <c r="N1944" i="2"/>
  <c r="N1936" i="2"/>
  <c r="N1928" i="2"/>
  <c r="N2626" i="2"/>
  <c r="N2610" i="2"/>
  <c r="N2594" i="2"/>
  <c r="N2521" i="2"/>
  <c r="N2520" i="2"/>
  <c r="N2519" i="2"/>
  <c r="N2517" i="2"/>
  <c r="N2515" i="2"/>
  <c r="N2513" i="2"/>
  <c r="N2512" i="2"/>
  <c r="N2511" i="2"/>
  <c r="N2509" i="2"/>
  <c r="N2507" i="2"/>
  <c r="N2505" i="2"/>
  <c r="N2504" i="2"/>
  <c r="N2503" i="2"/>
  <c r="N2501" i="2"/>
  <c r="N2499" i="2"/>
  <c r="N2497" i="2"/>
  <c r="N2496" i="2"/>
  <c r="N2495" i="2"/>
  <c r="N2493" i="2"/>
  <c r="N2491" i="2"/>
  <c r="N2489" i="2"/>
  <c r="N2488" i="2"/>
  <c r="N2487" i="2"/>
  <c r="N2485" i="2"/>
  <c r="N2483" i="2"/>
  <c r="N2481" i="2"/>
  <c r="N2480" i="2"/>
  <c r="N2479" i="2"/>
  <c r="N2477" i="2"/>
  <c r="N2466" i="2"/>
  <c r="N2463" i="2"/>
  <c r="N2450" i="2"/>
  <c r="N2447" i="2"/>
  <c r="N2434" i="2"/>
  <c r="N2431" i="2"/>
  <c r="N2418" i="2"/>
  <c r="N2415" i="2"/>
  <c r="N2403" i="2"/>
  <c r="N2395" i="2"/>
  <c r="N2387" i="2"/>
  <c r="N2379" i="2"/>
  <c r="N2371" i="2"/>
  <c r="N2363" i="2"/>
  <c r="N2355" i="2"/>
  <c r="N2347" i="2"/>
  <c r="N2339" i="2"/>
  <c r="N2331" i="2"/>
  <c r="N2323" i="2"/>
  <c r="N2315" i="2"/>
  <c r="N2307" i="2"/>
  <c r="N2299" i="2"/>
  <c r="N2291" i="2"/>
  <c r="N2283" i="2"/>
  <c r="N2275" i="2"/>
  <c r="N2267" i="2"/>
  <c r="N2259" i="2"/>
  <c r="N2251" i="2"/>
  <c r="N2243" i="2"/>
  <c r="N2235" i="2"/>
  <c r="N2227" i="2"/>
  <c r="N2219" i="2"/>
  <c r="N2211" i="2"/>
  <c r="N2203" i="2"/>
  <c r="N2195" i="2"/>
  <c r="N2187" i="2"/>
  <c r="N2179" i="2"/>
  <c r="N2171" i="2"/>
  <c r="N2163" i="2"/>
  <c r="N2155" i="2"/>
  <c r="N2147" i="2"/>
  <c r="N2139" i="2"/>
  <c r="N2131" i="2"/>
  <c r="N2123" i="2"/>
  <c r="N2115" i="2"/>
  <c r="N2107" i="2"/>
  <c r="N2099" i="2"/>
  <c r="N2091" i="2"/>
  <c r="N2083" i="2"/>
  <c r="N2075" i="2"/>
  <c r="N2067" i="2"/>
  <c r="N2059" i="2"/>
  <c r="N2051" i="2"/>
  <c r="N2043" i="2"/>
  <c r="N2035" i="2"/>
  <c r="N2027" i="2"/>
  <c r="N2019" i="2"/>
  <c r="N2634" i="2"/>
  <c r="N2625" i="2"/>
  <c r="N2609" i="2"/>
  <c r="N2593" i="2"/>
  <c r="N2577" i="2"/>
  <c r="N2569" i="2"/>
  <c r="N2561" i="2"/>
  <c r="N2545" i="2"/>
  <c r="N2539" i="2"/>
  <c r="N2529" i="2"/>
  <c r="N2523" i="2"/>
  <c r="N2469" i="2"/>
  <c r="N2453" i="2"/>
  <c r="N2437" i="2"/>
  <c r="N2421" i="2"/>
  <c r="N2406" i="2"/>
  <c r="N2398" i="2"/>
  <c r="N2390" i="2"/>
  <c r="N2382" i="2"/>
  <c r="N2374" i="2"/>
  <c r="N2366" i="2"/>
  <c r="N2358" i="2"/>
  <c r="N2350" i="2"/>
  <c r="N2342" i="2"/>
  <c r="N2334" i="2"/>
  <c r="N2326" i="2"/>
  <c r="N2318" i="2"/>
  <c r="N2310" i="2"/>
  <c r="N2302" i="2"/>
  <c r="N2294" i="2"/>
  <c r="N2286" i="2"/>
  <c r="N2278" i="2"/>
  <c r="N2270" i="2"/>
  <c r="N2262" i="2"/>
  <c r="N2254" i="2"/>
  <c r="N2246" i="2"/>
  <c r="N2238" i="2"/>
  <c r="N2230" i="2"/>
  <c r="N2222" i="2"/>
  <c r="N2706" i="2"/>
  <c r="N2690" i="2"/>
  <c r="N2674" i="2"/>
  <c r="N2658" i="2"/>
  <c r="N2642" i="2"/>
  <c r="N2579" i="2"/>
  <c r="N2571" i="2"/>
  <c r="N2563" i="2"/>
  <c r="N2555" i="2"/>
  <c r="N2552" i="2"/>
  <c r="N2549" i="2"/>
  <c r="N2546" i="2"/>
  <c r="N2536" i="2"/>
  <c r="N2533" i="2"/>
  <c r="N2530" i="2"/>
  <c r="N2475" i="2"/>
  <c r="N2472" i="2"/>
  <c r="N2459" i="2"/>
  <c r="N2456" i="2"/>
  <c r="N2443" i="2"/>
  <c r="N2440" i="2"/>
  <c r="N2427" i="2"/>
  <c r="N2424" i="2"/>
  <c r="N2411" i="2"/>
  <c r="N2408" i="2"/>
  <c r="N2401" i="2"/>
  <c r="N2393" i="2"/>
  <c r="N2385" i="2"/>
  <c r="N2377" i="2"/>
  <c r="N2369" i="2"/>
  <c r="N2361" i="2"/>
  <c r="N2353" i="2"/>
  <c r="N2345" i="2"/>
  <c r="N2337" i="2"/>
  <c r="N2329" i="2"/>
  <c r="N2321" i="2"/>
  <c r="N2313" i="2"/>
  <c r="N2305" i="2"/>
  <c r="N2297" i="2"/>
  <c r="N2289" i="2"/>
  <c r="N2281" i="2"/>
  <c r="N2273" i="2"/>
  <c r="N2265" i="2"/>
  <c r="N2257" i="2"/>
  <c r="N2249" i="2"/>
  <c r="N2241" i="2"/>
  <c r="N2233" i="2"/>
  <c r="N2225" i="2"/>
  <c r="N2217" i="2"/>
  <c r="N2209" i="2"/>
  <c r="N2201" i="2"/>
  <c r="N2193" i="2"/>
  <c r="N2185" i="2"/>
  <c r="N2177" i="2"/>
  <c r="N2169" i="2"/>
  <c r="N2161" i="2"/>
  <c r="N2153" i="2"/>
  <c r="N2145" i="2"/>
  <c r="N2137" i="2"/>
  <c r="N2129" i="2"/>
  <c r="N2121" i="2"/>
  <c r="N2113" i="2"/>
  <c r="N2105" i="2"/>
  <c r="N2097" i="2"/>
  <c r="N2089" i="2"/>
  <c r="N2081" i="2"/>
  <c r="N2073" i="2"/>
  <c r="N2065" i="2"/>
  <c r="N2057" i="2"/>
  <c r="N2049" i="2"/>
  <c r="N2619" i="2"/>
  <c r="N2603" i="2"/>
  <c r="N2587" i="2"/>
  <c r="N2468" i="2"/>
  <c r="N2465" i="2"/>
  <c r="N2452" i="2"/>
  <c r="N2449" i="2"/>
  <c r="N2436" i="2"/>
  <c r="N2433" i="2"/>
  <c r="N2420" i="2"/>
  <c r="N2417" i="2"/>
  <c r="N2404" i="2"/>
  <c r="N2396" i="2"/>
  <c r="N2388" i="2"/>
  <c r="N2380" i="2"/>
  <c r="N2372" i="2"/>
  <c r="N2364" i="2"/>
  <c r="N2356" i="2"/>
  <c r="N2348" i="2"/>
  <c r="N2340" i="2"/>
  <c r="N2332" i="2"/>
  <c r="N2324" i="2"/>
  <c r="N2316" i="2"/>
  <c r="N2308" i="2"/>
  <c r="N2300" i="2"/>
  <c r="N2292" i="2"/>
  <c r="N2284" i="2"/>
  <c r="N2276" i="2"/>
  <c r="N2268" i="2"/>
  <c r="N2260" i="2"/>
  <c r="N2252" i="2"/>
  <c r="N2244" i="2"/>
  <c r="N2236" i="2"/>
  <c r="N2228" i="2"/>
  <c r="N2220" i="2"/>
  <c r="N2212" i="2"/>
  <c r="N2204" i="2"/>
  <c r="N2196" i="2"/>
  <c r="N2188" i="2"/>
  <c r="N2180" i="2"/>
  <c r="N2172" i="2"/>
  <c r="N2164" i="2"/>
  <c r="N2156" i="2"/>
  <c r="N2148" i="2"/>
  <c r="N2140" i="2"/>
  <c r="N2132" i="2"/>
  <c r="N2124" i="2"/>
  <c r="N2116" i="2"/>
  <c r="N2108" i="2"/>
  <c r="N2100" i="2"/>
  <c r="N2092" i="2"/>
  <c r="N2084" i="2"/>
  <c r="N2076" i="2"/>
  <c r="N2068" i="2"/>
  <c r="N2060" i="2"/>
  <c r="N2052" i="2"/>
  <c r="N2044" i="2"/>
  <c r="N2036" i="2"/>
  <c r="N2028" i="2"/>
  <c r="N2020" i="2"/>
  <c r="N2618" i="2"/>
  <c r="N2602" i="2"/>
  <c r="N2586" i="2"/>
  <c r="N2573" i="2"/>
  <c r="N2565" i="2"/>
  <c r="N2557" i="2"/>
  <c r="N2474" i="2"/>
  <c r="N2471" i="2"/>
  <c r="N2458" i="2"/>
  <c r="N2455" i="2"/>
  <c r="N2442" i="2"/>
  <c r="N2439" i="2"/>
  <c r="N2426" i="2"/>
  <c r="N2423" i="2"/>
  <c r="N2410" i="2"/>
  <c r="N2407" i="2"/>
  <c r="N2399" i="2"/>
  <c r="N2391" i="2"/>
  <c r="N2383" i="2"/>
  <c r="N2375" i="2"/>
  <c r="N2367" i="2"/>
  <c r="N2359" i="2"/>
  <c r="N2351" i="2"/>
  <c r="N2343" i="2"/>
  <c r="N2335" i="2"/>
  <c r="N2327" i="2"/>
  <c r="N2319" i="2"/>
  <c r="N2311" i="2"/>
  <c r="N2303" i="2"/>
  <c r="N2295" i="2"/>
  <c r="N2287" i="2"/>
  <c r="N2279" i="2"/>
  <c r="N2271" i="2"/>
  <c r="N2263" i="2"/>
  <c r="N2255" i="2"/>
  <c r="N2247" i="2"/>
  <c r="N2239" i="2"/>
  <c r="N2231" i="2"/>
  <c r="N2223" i="2"/>
  <c r="N2215" i="2"/>
  <c r="N2207" i="2"/>
  <c r="N2199" i="2"/>
  <c r="N2191" i="2"/>
  <c r="N2183" i="2"/>
  <c r="N2175" i="2"/>
  <c r="N2167" i="2"/>
  <c r="N2159" i="2"/>
  <c r="N2151" i="2"/>
  <c r="N2143" i="2"/>
  <c r="N2135" i="2"/>
  <c r="N2127" i="2"/>
  <c r="N2119" i="2"/>
  <c r="N2111" i="2"/>
  <c r="N2103" i="2"/>
  <c r="N2214" i="2"/>
  <c r="N2198" i="2"/>
  <c r="N2182" i="2"/>
  <c r="N2166" i="2"/>
  <c r="N2150" i="2"/>
  <c r="N2134" i="2"/>
  <c r="N1911" i="2"/>
  <c r="N1908" i="2"/>
  <c r="N1895" i="2"/>
  <c r="N1892" i="2"/>
  <c r="N1879" i="2"/>
  <c r="N1876" i="2"/>
  <c r="N1863" i="2"/>
  <c r="N1860" i="2"/>
  <c r="N1847" i="2"/>
  <c r="N1844" i="2"/>
  <c r="N1831" i="2"/>
  <c r="N1822" i="2"/>
  <c r="N1814" i="2"/>
  <c r="N1806" i="2"/>
  <c r="N1798" i="2"/>
  <c r="N1790" i="2"/>
  <c r="N1782" i="2"/>
  <c r="N1774" i="2"/>
  <c r="N1766" i="2"/>
  <c r="N1758" i="2"/>
  <c r="N1750" i="2"/>
  <c r="N1742" i="2"/>
  <c r="N1734" i="2"/>
  <c r="N1726" i="2"/>
  <c r="N1718" i="2"/>
  <c r="N1710" i="2"/>
  <c r="N1702" i="2"/>
  <c r="N1694" i="2"/>
  <c r="N1686" i="2"/>
  <c r="N1678" i="2"/>
  <c r="N1670" i="2"/>
  <c r="N1662" i="2"/>
  <c r="N1654" i="2"/>
  <c r="N1646" i="2"/>
  <c r="N1638" i="2"/>
  <c r="N1630" i="2"/>
  <c r="N1622" i="2"/>
  <c r="N1614" i="2"/>
  <c r="N1606" i="2"/>
  <c r="N1598" i="2"/>
  <c r="N1590" i="2"/>
  <c r="N1582" i="2"/>
  <c r="N1574" i="2"/>
  <c r="N1566" i="2"/>
  <c r="N1558" i="2"/>
  <c r="N1550" i="2"/>
  <c r="N1542" i="2"/>
  <c r="N1534" i="2"/>
  <c r="N1526" i="2"/>
  <c r="N1518" i="2"/>
  <c r="N1510" i="2"/>
  <c r="N1502" i="2"/>
  <c r="N1494" i="2"/>
  <c r="N1486" i="2"/>
  <c r="N1478" i="2"/>
  <c r="N1470" i="2"/>
  <c r="N1462" i="2"/>
  <c r="N1454" i="2"/>
  <c r="N1446" i="2"/>
  <c r="N1438" i="2"/>
  <c r="N1430" i="2"/>
  <c r="N1422" i="2"/>
  <c r="N1414" i="2"/>
  <c r="N1406" i="2"/>
  <c r="N2118" i="2"/>
  <c r="N2110" i="2"/>
  <c r="N2102" i="2"/>
  <c r="N2095" i="2"/>
  <c r="N2079" i="2"/>
  <c r="N2063" i="2"/>
  <c r="N2047" i="2"/>
  <c r="N2041" i="2"/>
  <c r="N2033" i="2"/>
  <c r="N2025" i="2"/>
  <c r="N2017" i="2"/>
  <c r="N1920" i="2"/>
  <c r="N1917" i="2"/>
  <c r="N1904" i="2"/>
  <c r="N1901" i="2"/>
  <c r="N1888" i="2"/>
  <c r="N1885" i="2"/>
  <c r="N1872" i="2"/>
  <c r="N1869" i="2"/>
  <c r="N1856" i="2"/>
  <c r="N1853" i="2"/>
  <c r="N1840" i="2"/>
  <c r="N1837" i="2"/>
  <c r="N1825" i="2"/>
  <c r="N1817" i="2"/>
  <c r="N1809" i="2"/>
  <c r="N1801" i="2"/>
  <c r="N1793" i="2"/>
  <c r="N1785" i="2"/>
  <c r="N1777" i="2"/>
  <c r="N1769" i="2"/>
  <c r="N1761" i="2"/>
  <c r="N1753" i="2"/>
  <c r="N1745" i="2"/>
  <c r="N1737" i="2"/>
  <c r="N1729" i="2"/>
  <c r="N1721" i="2"/>
  <c r="N1713" i="2"/>
  <c r="N1705" i="2"/>
  <c r="N1697" i="2"/>
  <c r="N1689" i="2"/>
  <c r="N1681" i="2"/>
  <c r="N1673" i="2"/>
  <c r="N1665" i="2"/>
  <c r="N1657" i="2"/>
  <c r="N1649" i="2"/>
  <c r="N1641" i="2"/>
  <c r="N1633" i="2"/>
  <c r="N1625" i="2"/>
  <c r="N1617" i="2"/>
  <c r="N1609" i="2"/>
  <c r="N1601" i="2"/>
  <c r="N1593" i="2"/>
  <c r="N1585" i="2"/>
  <c r="N1577" i="2"/>
  <c r="N1569" i="2"/>
  <c r="N1561" i="2"/>
  <c r="N1553" i="2"/>
  <c r="N1545" i="2"/>
  <c r="N1537" i="2"/>
  <c r="N1529" i="2"/>
  <c r="N1521" i="2"/>
  <c r="N1513" i="2"/>
  <c r="N1505" i="2"/>
  <c r="N2094" i="2"/>
  <c r="N2078" i="2"/>
  <c r="N2062" i="2"/>
  <c r="N2046" i="2"/>
  <c r="N2038" i="2"/>
  <c r="N2030" i="2"/>
  <c r="N2022" i="2"/>
  <c r="N1910" i="2"/>
  <c r="N1907" i="2"/>
  <c r="N1894" i="2"/>
  <c r="N1891" i="2"/>
  <c r="N1878" i="2"/>
  <c r="N1875" i="2"/>
  <c r="N1862" i="2"/>
  <c r="N1859" i="2"/>
  <c r="N1846" i="2"/>
  <c r="N1843" i="2"/>
  <c r="N1830" i="2"/>
  <c r="N1828" i="2"/>
  <c r="N1820" i="2"/>
  <c r="N1812" i="2"/>
  <c r="N1804" i="2"/>
  <c r="N1796" i="2"/>
  <c r="N1788" i="2"/>
  <c r="N1780" i="2"/>
  <c r="N1772" i="2"/>
  <c r="N1764" i="2"/>
  <c r="N1756" i="2"/>
  <c r="N1748" i="2"/>
  <c r="N1740" i="2"/>
  <c r="N1732" i="2"/>
  <c r="N1724" i="2"/>
  <c r="N1716" i="2"/>
  <c r="N1708" i="2"/>
  <c r="N1700" i="2"/>
  <c r="N1692" i="2"/>
  <c r="N1684" i="2"/>
  <c r="N1676" i="2"/>
  <c r="N1668" i="2"/>
  <c r="N1660" i="2"/>
  <c r="N1652" i="2"/>
  <c r="N1644" i="2"/>
  <c r="N1636" i="2"/>
  <c r="N1628" i="2"/>
  <c r="N1620" i="2"/>
  <c r="N1612" i="2"/>
  <c r="N1604" i="2"/>
  <c r="N1596" i="2"/>
  <c r="N1588" i="2"/>
  <c r="N1580" i="2"/>
  <c r="N1572" i="2"/>
  <c r="N1564" i="2"/>
  <c r="N1556" i="2"/>
  <c r="N1548" i="2"/>
  <c r="N1540" i="2"/>
  <c r="N1532" i="2"/>
  <c r="N1524" i="2"/>
  <c r="N1516" i="2"/>
  <c r="N1508" i="2"/>
  <c r="N1500" i="2"/>
  <c r="N1492" i="2"/>
  <c r="N1484" i="2"/>
  <c r="N1476" i="2"/>
  <c r="N1468" i="2"/>
  <c r="N1460" i="2"/>
  <c r="N1452" i="2"/>
  <c r="N1444" i="2"/>
  <c r="N1436" i="2"/>
  <c r="N1428" i="2"/>
  <c r="N1420" i="2"/>
  <c r="N2093" i="2"/>
  <c r="N2077" i="2"/>
  <c r="N2061" i="2"/>
  <c r="N2045" i="2"/>
  <c r="N1913" i="2"/>
  <c r="N1897" i="2"/>
  <c r="N1881" i="2"/>
  <c r="N1865" i="2"/>
  <c r="N1849" i="2"/>
  <c r="N1833" i="2"/>
  <c r="N1823" i="2"/>
  <c r="N1815" i="2"/>
  <c r="N1807" i="2"/>
  <c r="N1799" i="2"/>
  <c r="N1791" i="2"/>
  <c r="N1783" i="2"/>
  <c r="N1775" i="2"/>
  <c r="N1767" i="2"/>
  <c r="N1759" i="2"/>
  <c r="N1751" i="2"/>
  <c r="N1743" i="2"/>
  <c r="N1735" i="2"/>
  <c r="N1727" i="2"/>
  <c r="N1719" i="2"/>
  <c r="N1711" i="2"/>
  <c r="N1703" i="2"/>
  <c r="N1695" i="2"/>
  <c r="N1687" i="2"/>
  <c r="N1679" i="2"/>
  <c r="N1671" i="2"/>
  <c r="N1663" i="2"/>
  <c r="N1655" i="2"/>
  <c r="N1647" i="2"/>
  <c r="N1639" i="2"/>
  <c r="N1631" i="2"/>
  <c r="N1623" i="2"/>
  <c r="N1615" i="2"/>
  <c r="N1607" i="2"/>
  <c r="N1599" i="2"/>
  <c r="N1591" i="2"/>
  <c r="N1583" i="2"/>
  <c r="N1575" i="2"/>
  <c r="N1567" i="2"/>
  <c r="N1559" i="2"/>
  <c r="N1551" i="2"/>
  <c r="N1543" i="2"/>
  <c r="N1535" i="2"/>
  <c r="N1527" i="2"/>
  <c r="N1519" i="2"/>
  <c r="N1511" i="2"/>
  <c r="N1503" i="2"/>
  <c r="N1495" i="2"/>
  <c r="N2206" i="2"/>
  <c r="N2190" i="2"/>
  <c r="N2174" i="2"/>
  <c r="N2158" i="2"/>
  <c r="N2142" i="2"/>
  <c r="N2126" i="2"/>
  <c r="N2014" i="2"/>
  <c r="N2006" i="2"/>
  <c r="N1998" i="2"/>
  <c r="N1990" i="2"/>
  <c r="N1982" i="2"/>
  <c r="N1974" i="2"/>
  <c r="N1966" i="2"/>
  <c r="N1958" i="2"/>
  <c r="N1950" i="2"/>
  <c r="N1942" i="2"/>
  <c r="N1934" i="2"/>
  <c r="N1926" i="2"/>
  <c r="N1919" i="2"/>
  <c r="N1916" i="2"/>
  <c r="N1903" i="2"/>
  <c r="N1900" i="2"/>
  <c r="N1887" i="2"/>
  <c r="N1884" i="2"/>
  <c r="N1871" i="2"/>
  <c r="N1868" i="2"/>
  <c r="N1855" i="2"/>
  <c r="N1852" i="2"/>
  <c r="N1839" i="2"/>
  <c r="N1836" i="2"/>
  <c r="N1826" i="2"/>
  <c r="N1818" i="2"/>
  <c r="N1810" i="2"/>
  <c r="N1802" i="2"/>
  <c r="N1794" i="2"/>
  <c r="N1786" i="2"/>
  <c r="N1778" i="2"/>
  <c r="N1770" i="2"/>
  <c r="N1762" i="2"/>
  <c r="N1754" i="2"/>
  <c r="N1746" i="2"/>
  <c r="N1738" i="2"/>
  <c r="N1730" i="2"/>
  <c r="N1722" i="2"/>
  <c r="N1714" i="2"/>
  <c r="N1706" i="2"/>
  <c r="N1698" i="2"/>
  <c r="N1690" i="2"/>
  <c r="N1682" i="2"/>
  <c r="N1674" i="2"/>
  <c r="N2087" i="2"/>
  <c r="N2071" i="2"/>
  <c r="N2055" i="2"/>
  <c r="N2015" i="2"/>
  <c r="N2013" i="2"/>
  <c r="N2012" i="2"/>
  <c r="N2011" i="2"/>
  <c r="N2009" i="2"/>
  <c r="N2007" i="2"/>
  <c r="N2005" i="2"/>
  <c r="N2004" i="2"/>
  <c r="N2003" i="2"/>
  <c r="N2001" i="2"/>
  <c r="N1999" i="2"/>
  <c r="N1997" i="2"/>
  <c r="N1996" i="2"/>
  <c r="N1995" i="2"/>
  <c r="N1993" i="2"/>
  <c r="N1991" i="2"/>
  <c r="N1989" i="2"/>
  <c r="N1988" i="2"/>
  <c r="N1987" i="2"/>
  <c r="N1985" i="2"/>
  <c r="N1983" i="2"/>
  <c r="N1981" i="2"/>
  <c r="N1980" i="2"/>
  <c r="N1979" i="2"/>
  <c r="N1977" i="2"/>
  <c r="N1975" i="2"/>
  <c r="N1973" i="2"/>
  <c r="N1972" i="2"/>
  <c r="N1971" i="2"/>
  <c r="N1969" i="2"/>
  <c r="N1967" i="2"/>
  <c r="N1965" i="2"/>
  <c r="N1964" i="2"/>
  <c r="N1963" i="2"/>
  <c r="N1961" i="2"/>
  <c r="N1959" i="2"/>
  <c r="N1957" i="2"/>
  <c r="N1956" i="2"/>
  <c r="N1955" i="2"/>
  <c r="N1953" i="2"/>
  <c r="N1951" i="2"/>
  <c r="N1949" i="2"/>
  <c r="N1948" i="2"/>
  <c r="N1947" i="2"/>
  <c r="N1945" i="2"/>
  <c r="N1943" i="2"/>
  <c r="N1941" i="2"/>
  <c r="N1940" i="2"/>
  <c r="N1939" i="2"/>
  <c r="N1937" i="2"/>
  <c r="N1935" i="2"/>
  <c r="N1933" i="2"/>
  <c r="N1932" i="2"/>
  <c r="N1931" i="2"/>
  <c r="N1929" i="2"/>
  <c r="N1927" i="2"/>
  <c r="N1925" i="2"/>
  <c r="N1924" i="2"/>
  <c r="N1923" i="2"/>
  <c r="N1912" i="2"/>
  <c r="N1909" i="2"/>
  <c r="N1896" i="2"/>
  <c r="N1893" i="2"/>
  <c r="N1880" i="2"/>
  <c r="N1877" i="2"/>
  <c r="N1864" i="2"/>
  <c r="N1861" i="2"/>
  <c r="N1848" i="2"/>
  <c r="N1845" i="2"/>
  <c r="N1832" i="2"/>
  <c r="N1829" i="2"/>
  <c r="N1821" i="2"/>
  <c r="N1813" i="2"/>
  <c r="N1805" i="2"/>
  <c r="N1797" i="2"/>
  <c r="N1789" i="2"/>
  <c r="N1781" i="2"/>
  <c r="N1773" i="2"/>
  <c r="N1765" i="2"/>
  <c r="N1757" i="2"/>
  <c r="N1749" i="2"/>
  <c r="N1741" i="2"/>
  <c r="N1733" i="2"/>
  <c r="N1725" i="2"/>
  <c r="N1717" i="2"/>
  <c r="N1709" i="2"/>
  <c r="N1701" i="2"/>
  <c r="N1693" i="2"/>
  <c r="N1685" i="2"/>
  <c r="N1677" i="2"/>
  <c r="N1669" i="2"/>
  <c r="N1661" i="2"/>
  <c r="N1653" i="2"/>
  <c r="N1645" i="2"/>
  <c r="N1637" i="2"/>
  <c r="N1629" i="2"/>
  <c r="N1621" i="2"/>
  <c r="N1613" i="2"/>
  <c r="N1605" i="2"/>
  <c r="N1597" i="2"/>
  <c r="N1589" i="2"/>
  <c r="N1581" i="2"/>
  <c r="N1573" i="2"/>
  <c r="N1565" i="2"/>
  <c r="N1557" i="2"/>
  <c r="N1549" i="2"/>
  <c r="N1541" i="2"/>
  <c r="N1533" i="2"/>
  <c r="N1525" i="2"/>
  <c r="N1517" i="2"/>
  <c r="N1509" i="2"/>
  <c r="N1501" i="2"/>
  <c r="N1493" i="2"/>
  <c r="N1485" i="2"/>
  <c r="N2086" i="2"/>
  <c r="N2070" i="2"/>
  <c r="N2054" i="2"/>
  <c r="N2037" i="2"/>
  <c r="N2029" i="2"/>
  <c r="N2021" i="2"/>
  <c r="N1918" i="2"/>
  <c r="N1915" i="2"/>
  <c r="N1902" i="2"/>
  <c r="N1899" i="2"/>
  <c r="N1886" i="2"/>
  <c r="N1883" i="2"/>
  <c r="N1870" i="2"/>
  <c r="N1867" i="2"/>
  <c r="N1854" i="2"/>
  <c r="N1851" i="2"/>
  <c r="N1838" i="2"/>
  <c r="N1835" i="2"/>
  <c r="N1824" i="2"/>
  <c r="N1816" i="2"/>
  <c r="N1808" i="2"/>
  <c r="N1800" i="2"/>
  <c r="N1792" i="2"/>
  <c r="N1784" i="2"/>
  <c r="N1776" i="2"/>
  <c r="N1768" i="2"/>
  <c r="N1760" i="2"/>
  <c r="N1752" i="2"/>
  <c r="N1744" i="2"/>
  <c r="N1736" i="2"/>
  <c r="N1728" i="2"/>
  <c r="N1720" i="2"/>
  <c r="N1712" i="2"/>
  <c r="N1704" i="2"/>
  <c r="N1696" i="2"/>
  <c r="N1688" i="2"/>
  <c r="N1680" i="2"/>
  <c r="N1672" i="2"/>
  <c r="N1664" i="2"/>
  <c r="N1656" i="2"/>
  <c r="N1648" i="2"/>
  <c r="N1640" i="2"/>
  <c r="N1632" i="2"/>
  <c r="N1624" i="2"/>
  <c r="N1616" i="2"/>
  <c r="N1608" i="2"/>
  <c r="N1600" i="2"/>
  <c r="N1592" i="2"/>
  <c r="N1584" i="2"/>
  <c r="N1576" i="2"/>
  <c r="N1568" i="2"/>
  <c r="N1560" i="2"/>
  <c r="N1552" i="2"/>
  <c r="N1544" i="2"/>
  <c r="N1536" i="2"/>
  <c r="N1528" i="2"/>
  <c r="N1520" i="2"/>
  <c r="N1512" i="2"/>
  <c r="N1504" i="2"/>
  <c r="N1496" i="2"/>
  <c r="N1488" i="2"/>
  <c r="N1480" i="2"/>
  <c r="N1472" i="2"/>
  <c r="N1464" i="2"/>
  <c r="N1456" i="2"/>
  <c r="N1448" i="2"/>
  <c r="N1440" i="2"/>
  <c r="N1432" i="2"/>
  <c r="N1424" i="2"/>
  <c r="N1416" i="2"/>
  <c r="N1408" i="2"/>
  <c r="N1400" i="2"/>
  <c r="N2117" i="2"/>
  <c r="N2109" i="2"/>
  <c r="N2101" i="2"/>
  <c r="N2085" i="2"/>
  <c r="N2069" i="2"/>
  <c r="N2053" i="2"/>
  <c r="N2039" i="2"/>
  <c r="N2031" i="2"/>
  <c r="N2023" i="2"/>
  <c r="N1921" i="2"/>
  <c r="N1905" i="2"/>
  <c r="N1889" i="2"/>
  <c r="N1873" i="2"/>
  <c r="N1857" i="2"/>
  <c r="N1841" i="2"/>
  <c r="N1827" i="2"/>
  <c r="N1819" i="2"/>
  <c r="N1811" i="2"/>
  <c r="N1803" i="2"/>
  <c r="N1795" i="2"/>
  <c r="N1787" i="2"/>
  <c r="N1779" i="2"/>
  <c r="N1771" i="2"/>
  <c r="N1763" i="2"/>
  <c r="N1755" i="2"/>
  <c r="N1747" i="2"/>
  <c r="N1739" i="2"/>
  <c r="N1731" i="2"/>
  <c r="N1723" i="2"/>
  <c r="N1715" i="2"/>
  <c r="N1707" i="2"/>
  <c r="N1699" i="2"/>
  <c r="N1691" i="2"/>
  <c r="N1683" i="2"/>
  <c r="N1675" i="2"/>
  <c r="N1667" i="2"/>
  <c r="N1659" i="2"/>
  <c r="N1651" i="2"/>
  <c r="N1643" i="2"/>
  <c r="N1635" i="2"/>
  <c r="N1627" i="2"/>
  <c r="N1619" i="2"/>
  <c r="N1611" i="2"/>
  <c r="N1603" i="2"/>
  <c r="N1595" i="2"/>
  <c r="N1587" i="2"/>
  <c r="N1579" i="2"/>
  <c r="N1571" i="2"/>
  <c r="N1563" i="2"/>
  <c r="N1555" i="2"/>
  <c r="N1658" i="2"/>
  <c r="N1642" i="2"/>
  <c r="N1626" i="2"/>
  <c r="N1610" i="2"/>
  <c r="N1594" i="2"/>
  <c r="N1578" i="2"/>
  <c r="N1562" i="2"/>
  <c r="N1547" i="2"/>
  <c r="N1539" i="2"/>
  <c r="N1531" i="2"/>
  <c r="N1523" i="2"/>
  <c r="N1515" i="2"/>
  <c r="N1507" i="2"/>
  <c r="N1471" i="2"/>
  <c r="N1455" i="2"/>
  <c r="N1439" i="2"/>
  <c r="N1423" i="2"/>
  <c r="N1419" i="2"/>
  <c r="N1418" i="2"/>
  <c r="N1417" i="2"/>
  <c r="N1415" i="2"/>
  <c r="N1413" i="2"/>
  <c r="N1411" i="2"/>
  <c r="N1410" i="2"/>
  <c r="N1409" i="2"/>
  <c r="N1407" i="2"/>
  <c r="N1405" i="2"/>
  <c r="N1403" i="2"/>
  <c r="N1402" i="2"/>
  <c r="N1401" i="2"/>
  <c r="N1396" i="2"/>
  <c r="N1388" i="2"/>
  <c r="N1380" i="2"/>
  <c r="N1372" i="2"/>
  <c r="N1364" i="2"/>
  <c r="N1356" i="2"/>
  <c r="N1348" i="2"/>
  <c r="N1340" i="2"/>
  <c r="N1332" i="2"/>
  <c r="N1324" i="2"/>
  <c r="N1316" i="2"/>
  <c r="N1308" i="2"/>
  <c r="N1300" i="2"/>
  <c r="N1292" i="2"/>
  <c r="N1284" i="2"/>
  <c r="N1276" i="2"/>
  <c r="N1268" i="2"/>
  <c r="N1260" i="2"/>
  <c r="N1252" i="2"/>
  <c r="N1244" i="2"/>
  <c r="N1236" i="2"/>
  <c r="N1228" i="2"/>
  <c r="N1220" i="2"/>
  <c r="N1212" i="2"/>
  <c r="N1204" i="2"/>
  <c r="N1196" i="2"/>
  <c r="N1188" i="2"/>
  <c r="N1180" i="2"/>
  <c r="N1172" i="2"/>
  <c r="N1164" i="2"/>
  <c r="N1156" i="2"/>
  <c r="N1148" i="2"/>
  <c r="N1140" i="2"/>
  <c r="N1132" i="2"/>
  <c r="N1124" i="2"/>
  <c r="N1116" i="2"/>
  <c r="N1108" i="2"/>
  <c r="N1100" i="2"/>
  <c r="N1092" i="2"/>
  <c r="N1084" i="2"/>
  <c r="N1076" i="2"/>
  <c r="N1068" i="2"/>
  <c r="N1060" i="2"/>
  <c r="N1052" i="2"/>
  <c r="N1044" i="2"/>
  <c r="N1036" i="2"/>
  <c r="N1028" i="2"/>
  <c r="N1020" i="2"/>
  <c r="N1012" i="2"/>
  <c r="N1004" i="2"/>
  <c r="N996" i="2"/>
  <c r="N988" i="2"/>
  <c r="N980" i="2"/>
  <c r="N972" i="2"/>
  <c r="N964" i="2"/>
  <c r="N956" i="2"/>
  <c r="N948" i="2"/>
  <c r="N940" i="2"/>
  <c r="N932" i="2"/>
  <c r="N924" i="2"/>
  <c r="N916" i="2"/>
  <c r="N908" i="2"/>
  <c r="N900" i="2"/>
  <c r="N892" i="2"/>
  <c r="N884" i="2"/>
  <c r="N876" i="2"/>
  <c r="N868" i="2"/>
  <c r="N860" i="2"/>
  <c r="N852" i="2"/>
  <c r="N844" i="2"/>
  <c r="N836" i="2"/>
  <c r="N828" i="2"/>
  <c r="N820" i="2"/>
  <c r="N812" i="2"/>
  <c r="N804" i="2"/>
  <c r="N796" i="2"/>
  <c r="N788" i="2"/>
  <c r="N780" i="2"/>
  <c r="N772" i="2"/>
  <c r="N764" i="2"/>
  <c r="N756" i="2"/>
  <c r="N748" i="2"/>
  <c r="N740" i="2"/>
  <c r="N732" i="2"/>
  <c r="N724" i="2"/>
  <c r="N716" i="2"/>
  <c r="N708" i="2"/>
  <c r="N700" i="2"/>
  <c r="N1490" i="2"/>
  <c r="N1482" i="2"/>
  <c r="N1465" i="2"/>
  <c r="N1449" i="2"/>
  <c r="N1433" i="2"/>
  <c r="N1399" i="2"/>
  <c r="N1391" i="2"/>
  <c r="N1383" i="2"/>
  <c r="N1375" i="2"/>
  <c r="N1367" i="2"/>
  <c r="N1359" i="2"/>
  <c r="N1351" i="2"/>
  <c r="N1343" i="2"/>
  <c r="N1335" i="2"/>
  <c r="N1327" i="2"/>
  <c r="N1319" i="2"/>
  <c r="N1311" i="2"/>
  <c r="N1303" i="2"/>
  <c r="N1295" i="2"/>
  <c r="N1287" i="2"/>
  <c r="N1279" i="2"/>
  <c r="N1271" i="2"/>
  <c r="N1263" i="2"/>
  <c r="N1255" i="2"/>
  <c r="N1247" i="2"/>
  <c r="N1239" i="2"/>
  <c r="N1231" i="2"/>
  <c r="N1223" i="2"/>
  <c r="N1215" i="2"/>
  <c r="N1207" i="2"/>
  <c r="N1199" i="2"/>
  <c r="N1191" i="2"/>
  <c r="N1183" i="2"/>
  <c r="N1175" i="2"/>
  <c r="N1167" i="2"/>
  <c r="N1159" i="2"/>
  <c r="N1151" i="2"/>
  <c r="N1143" i="2"/>
  <c r="N1135" i="2"/>
  <c r="N1127" i="2"/>
  <c r="N1119" i="2"/>
  <c r="N1111" i="2"/>
  <c r="N1103" i="2"/>
  <c r="N1095" i="2"/>
  <c r="N1087" i="2"/>
  <c r="N1079" i="2"/>
  <c r="N1071" i="2"/>
  <c r="N1063" i="2"/>
  <c r="N1055" i="2"/>
  <c r="N1047" i="2"/>
  <c r="N1475" i="2"/>
  <c r="N1459" i="2"/>
  <c r="N1443" i="2"/>
  <c r="N1427" i="2"/>
  <c r="N1394" i="2"/>
  <c r="N1386" i="2"/>
  <c r="N1378" i="2"/>
  <c r="N1370" i="2"/>
  <c r="N1362" i="2"/>
  <c r="N1354" i="2"/>
  <c r="N1346" i="2"/>
  <c r="N1338" i="2"/>
  <c r="N1330" i="2"/>
  <c r="N1322" i="2"/>
  <c r="N1314" i="2"/>
  <c r="N1306" i="2"/>
  <c r="N1298" i="2"/>
  <c r="N1290" i="2"/>
  <c r="N1282" i="2"/>
  <c r="N1274" i="2"/>
  <c r="N1266" i="2"/>
  <c r="N1258" i="2"/>
  <c r="N1250" i="2"/>
  <c r="N1242" i="2"/>
  <c r="N1234" i="2"/>
  <c r="N1226" i="2"/>
  <c r="N1218" i="2"/>
  <c r="N1210" i="2"/>
  <c r="N1202" i="2"/>
  <c r="N1194" i="2"/>
  <c r="N1186" i="2"/>
  <c r="N1178" i="2"/>
  <c r="N1170" i="2"/>
  <c r="N1162" i="2"/>
  <c r="N1154" i="2"/>
  <c r="N1146" i="2"/>
  <c r="N1138" i="2"/>
  <c r="N1130" i="2"/>
  <c r="N1122" i="2"/>
  <c r="N1114" i="2"/>
  <c r="N1106" i="2"/>
  <c r="N1098" i="2"/>
  <c r="N1090" i="2"/>
  <c r="N1082" i="2"/>
  <c r="N1074" i="2"/>
  <c r="N1066" i="2"/>
  <c r="N1058" i="2"/>
  <c r="N1050" i="2"/>
  <c r="N1042" i="2"/>
  <c r="N1034" i="2"/>
  <c r="N1026" i="2"/>
  <c r="N1018" i="2"/>
  <c r="N1010" i="2"/>
  <c r="N1002" i="2"/>
  <c r="N994" i="2"/>
  <c r="N986" i="2"/>
  <c r="N978" i="2"/>
  <c r="N970" i="2"/>
  <c r="N962" i="2"/>
  <c r="N954" i="2"/>
  <c r="N946" i="2"/>
  <c r="N938" i="2"/>
  <c r="N930" i="2"/>
  <c r="N922" i="2"/>
  <c r="N914" i="2"/>
  <c r="N906" i="2"/>
  <c r="N898" i="2"/>
  <c r="N890" i="2"/>
  <c r="N882" i="2"/>
  <c r="N874" i="2"/>
  <c r="N866" i="2"/>
  <c r="N858" i="2"/>
  <c r="N850" i="2"/>
  <c r="N842" i="2"/>
  <c r="N834" i="2"/>
  <c r="N826" i="2"/>
  <c r="N818" i="2"/>
  <c r="N810" i="2"/>
  <c r="N802" i="2"/>
  <c r="N794" i="2"/>
  <c r="N786" i="2"/>
  <c r="N1499" i="2"/>
  <c r="N1487" i="2"/>
  <c r="N1469" i="2"/>
  <c r="N1466" i="2"/>
  <c r="N1453" i="2"/>
  <c r="N1450" i="2"/>
  <c r="N1437" i="2"/>
  <c r="N1434" i="2"/>
  <c r="N1421" i="2"/>
  <c r="N1397" i="2"/>
  <c r="N1389" i="2"/>
  <c r="N1381" i="2"/>
  <c r="N1373" i="2"/>
  <c r="N1365" i="2"/>
  <c r="N1357" i="2"/>
  <c r="N1349" i="2"/>
  <c r="N1341" i="2"/>
  <c r="N1333" i="2"/>
  <c r="N1325" i="2"/>
  <c r="N1317" i="2"/>
  <c r="N1309" i="2"/>
  <c r="N1301" i="2"/>
  <c r="N1293" i="2"/>
  <c r="N1285" i="2"/>
  <c r="N1277" i="2"/>
  <c r="N1269" i="2"/>
  <c r="N1261" i="2"/>
  <c r="N1253" i="2"/>
  <c r="N1245" i="2"/>
  <c r="N1237" i="2"/>
  <c r="N1229" i="2"/>
  <c r="N1221" i="2"/>
  <c r="N1213" i="2"/>
  <c r="N1205" i="2"/>
  <c r="N1197" i="2"/>
  <c r="N1189" i="2"/>
  <c r="N1181" i="2"/>
  <c r="N1173" i="2"/>
  <c r="N1165" i="2"/>
  <c r="N1157" i="2"/>
  <c r="N1149" i="2"/>
  <c r="N1141" i="2"/>
  <c r="N1133" i="2"/>
  <c r="N1125" i="2"/>
  <c r="N1117" i="2"/>
  <c r="N1109" i="2"/>
  <c r="N1101" i="2"/>
  <c r="N1093" i="2"/>
  <c r="N1085" i="2"/>
  <c r="N1077" i="2"/>
  <c r="N1069" i="2"/>
  <c r="N1061" i="2"/>
  <c r="N1053" i="2"/>
  <c r="N1045" i="2"/>
  <c r="N1037" i="2"/>
  <c r="N1029" i="2"/>
  <c r="N1021" i="2"/>
  <c r="N1013" i="2"/>
  <c r="N1005" i="2"/>
  <c r="N997" i="2"/>
  <c r="N989" i="2"/>
  <c r="N981" i="2"/>
  <c r="N973" i="2"/>
  <c r="N965" i="2"/>
  <c r="N957" i="2"/>
  <c r="N949" i="2"/>
  <c r="N941" i="2"/>
  <c r="N933" i="2"/>
  <c r="N925" i="2"/>
  <c r="N917" i="2"/>
  <c r="N909" i="2"/>
  <c r="N1666" i="2"/>
  <c r="N1650" i="2"/>
  <c r="N1634" i="2"/>
  <c r="N1618" i="2"/>
  <c r="N1602" i="2"/>
  <c r="N1586" i="2"/>
  <c r="N1570" i="2"/>
  <c r="N1554" i="2"/>
  <c r="N1498" i="2"/>
  <c r="N1489" i="2"/>
  <c r="N1481" i="2"/>
  <c r="N1479" i="2"/>
  <c r="N1463" i="2"/>
  <c r="N1447" i="2"/>
  <c r="N1431" i="2"/>
  <c r="N1392" i="2"/>
  <c r="N1384" i="2"/>
  <c r="N1376" i="2"/>
  <c r="N1368" i="2"/>
  <c r="N1360" i="2"/>
  <c r="N1352" i="2"/>
  <c r="N1344" i="2"/>
  <c r="N1336" i="2"/>
  <c r="N1328" i="2"/>
  <c r="N1320" i="2"/>
  <c r="N1312" i="2"/>
  <c r="N1304" i="2"/>
  <c r="N1296" i="2"/>
  <c r="N1288" i="2"/>
  <c r="N1280" i="2"/>
  <c r="N1272" i="2"/>
  <c r="N1264" i="2"/>
  <c r="N1256" i="2"/>
  <c r="N1248" i="2"/>
  <c r="N1240" i="2"/>
  <c r="N1232" i="2"/>
  <c r="N1224" i="2"/>
  <c r="N1216" i="2"/>
  <c r="N1208" i="2"/>
  <c r="N1200" i="2"/>
  <c r="N1192" i="2"/>
  <c r="N1184" i="2"/>
  <c r="N1176" i="2"/>
  <c r="N1168" i="2"/>
  <c r="N1160" i="2"/>
  <c r="N1152" i="2"/>
  <c r="N1144" i="2"/>
  <c r="N1136" i="2"/>
  <c r="N1128" i="2"/>
  <c r="N1120" i="2"/>
  <c r="N1497" i="2"/>
  <c r="N1473" i="2"/>
  <c r="N1457" i="2"/>
  <c r="N1441" i="2"/>
  <c r="N1425" i="2"/>
  <c r="N1395" i="2"/>
  <c r="N1387" i="2"/>
  <c r="N1379" i="2"/>
  <c r="N1371" i="2"/>
  <c r="N1363" i="2"/>
  <c r="N1355" i="2"/>
  <c r="N1347" i="2"/>
  <c r="N1339" i="2"/>
  <c r="N1331" i="2"/>
  <c r="N1323" i="2"/>
  <c r="N1315" i="2"/>
  <c r="N1307" i="2"/>
  <c r="N1299" i="2"/>
  <c r="N1291" i="2"/>
  <c r="N1283" i="2"/>
  <c r="N1275" i="2"/>
  <c r="N1267" i="2"/>
  <c r="N1259" i="2"/>
  <c r="N1251" i="2"/>
  <c r="N1243" i="2"/>
  <c r="N1235" i="2"/>
  <c r="N1227" i="2"/>
  <c r="N1219" i="2"/>
  <c r="N1211" i="2"/>
  <c r="N1203" i="2"/>
  <c r="N1195" i="2"/>
  <c r="N1187" i="2"/>
  <c r="N1179" i="2"/>
  <c r="N1171" i="2"/>
  <c r="N1163" i="2"/>
  <c r="N1155" i="2"/>
  <c r="N1147" i="2"/>
  <c r="N1139" i="2"/>
  <c r="N1131" i="2"/>
  <c r="N1123" i="2"/>
  <c r="N1115" i="2"/>
  <c r="N1107" i="2"/>
  <c r="N1099" i="2"/>
  <c r="N1091" i="2"/>
  <c r="N1083" i="2"/>
  <c r="N1075" i="2"/>
  <c r="N1067" i="2"/>
  <c r="N1059" i="2"/>
  <c r="N1051" i="2"/>
  <c r="N1043" i="2"/>
  <c r="N1035" i="2"/>
  <c r="N1027" i="2"/>
  <c r="N1019" i="2"/>
  <c r="N1011" i="2"/>
  <c r="N1003" i="2"/>
  <c r="N995" i="2"/>
  <c r="N987" i="2"/>
  <c r="N979" i="2"/>
  <c r="N971" i="2"/>
  <c r="N963" i="2"/>
  <c r="N955" i="2"/>
  <c r="N947" i="2"/>
  <c r="N1546" i="2"/>
  <c r="N1538" i="2"/>
  <c r="N1530" i="2"/>
  <c r="N1522" i="2"/>
  <c r="N1514" i="2"/>
  <c r="N1506" i="2"/>
  <c r="N1483" i="2"/>
  <c r="N1467" i="2"/>
  <c r="N1451" i="2"/>
  <c r="N1435" i="2"/>
  <c r="N1398" i="2"/>
  <c r="N1390" i="2"/>
  <c r="N1382" i="2"/>
  <c r="N1374" i="2"/>
  <c r="N1366" i="2"/>
  <c r="N1358" i="2"/>
  <c r="N1350" i="2"/>
  <c r="N1342" i="2"/>
  <c r="N1334" i="2"/>
  <c r="N1326" i="2"/>
  <c r="N1318" i="2"/>
  <c r="N1310" i="2"/>
  <c r="N1302" i="2"/>
  <c r="N1294" i="2"/>
  <c r="N1286" i="2"/>
  <c r="N1278" i="2"/>
  <c r="N1270" i="2"/>
  <c r="N1262" i="2"/>
  <c r="N1254" i="2"/>
  <c r="N1246" i="2"/>
  <c r="N1238" i="2"/>
  <c r="N1230" i="2"/>
  <c r="N1222" i="2"/>
  <c r="N1214" i="2"/>
  <c r="N1206" i="2"/>
  <c r="N1198" i="2"/>
  <c r="N1190" i="2"/>
  <c r="N1182" i="2"/>
  <c r="N1174" i="2"/>
  <c r="N1166" i="2"/>
  <c r="N1158" i="2"/>
  <c r="N1150" i="2"/>
  <c r="N1142" i="2"/>
  <c r="N1134" i="2"/>
  <c r="N1126" i="2"/>
  <c r="N1118" i="2"/>
  <c r="N1110" i="2"/>
  <c r="N1102" i="2"/>
  <c r="N1094" i="2"/>
  <c r="N1086" i="2"/>
  <c r="N1078" i="2"/>
  <c r="N1070" i="2"/>
  <c r="N1062" i="2"/>
  <c r="N1054" i="2"/>
  <c r="N1046" i="2"/>
  <c r="N1038" i="2"/>
  <c r="N1030" i="2"/>
  <c r="N1022" i="2"/>
  <c r="N1014" i="2"/>
  <c r="N1006" i="2"/>
  <c r="N998" i="2"/>
  <c r="N990" i="2"/>
  <c r="N982" i="2"/>
  <c r="N974" i="2"/>
  <c r="N966" i="2"/>
  <c r="N958" i="2"/>
  <c r="N950" i="2"/>
  <c r="N942" i="2"/>
  <c r="N934" i="2"/>
  <c r="N926" i="2"/>
  <c r="N918" i="2"/>
  <c r="N910" i="2"/>
  <c r="N902" i="2"/>
  <c r="N894" i="2"/>
  <c r="N886" i="2"/>
  <c r="N878" i="2"/>
  <c r="N870" i="2"/>
  <c r="N862" i="2"/>
  <c r="N1491" i="2"/>
  <c r="N1477" i="2"/>
  <c r="N1474" i="2"/>
  <c r="N1461" i="2"/>
  <c r="N1458" i="2"/>
  <c r="N1445" i="2"/>
  <c r="N1442" i="2"/>
  <c r="N1429" i="2"/>
  <c r="N1426" i="2"/>
  <c r="N1412" i="2"/>
  <c r="N1404" i="2"/>
  <c r="N1393" i="2"/>
  <c r="N1385" i="2"/>
  <c r="N1377" i="2"/>
  <c r="N1369" i="2"/>
  <c r="N1361" i="2"/>
  <c r="N1353" i="2"/>
  <c r="N1345" i="2"/>
  <c r="N1337" i="2"/>
  <c r="N1329" i="2"/>
  <c r="N1321" i="2"/>
  <c r="N1313" i="2"/>
  <c r="N1305" i="2"/>
  <c r="N1297" i="2"/>
  <c r="N1289" i="2"/>
  <c r="N1281" i="2"/>
  <c r="N1273" i="2"/>
  <c r="N1265" i="2"/>
  <c r="N1257" i="2"/>
  <c r="N1249" i="2"/>
  <c r="N1241" i="2"/>
  <c r="N1233" i="2"/>
  <c r="N1225" i="2"/>
  <c r="N1217" i="2"/>
  <c r="N1209" i="2"/>
  <c r="N1201" i="2"/>
  <c r="N1193" i="2"/>
  <c r="N1185" i="2"/>
  <c r="N1177" i="2"/>
  <c r="N1169" i="2"/>
  <c r="N1161" i="2"/>
  <c r="N1153" i="2"/>
  <c r="N1145" i="2"/>
  <c r="N1137" i="2"/>
  <c r="N1129" i="2"/>
  <c r="N1121" i="2"/>
  <c r="N1113" i="2"/>
  <c r="N1105" i="2"/>
  <c r="N1097" i="2"/>
  <c r="N1089" i="2"/>
  <c r="N1081" i="2"/>
  <c r="N1073" i="2"/>
  <c r="N1065" i="2"/>
  <c r="N1057" i="2"/>
  <c r="N1049" i="2"/>
  <c r="N1041" i="2"/>
  <c r="N1033" i="2"/>
  <c r="N1025" i="2"/>
  <c r="N1017" i="2"/>
  <c r="N1009" i="2"/>
  <c r="N1001" i="2"/>
  <c r="N993" i="2"/>
  <c r="N985" i="2"/>
  <c r="N977" i="2"/>
  <c r="N969" i="2"/>
  <c r="N961" i="2"/>
  <c r="N953" i="2"/>
  <c r="N945" i="2"/>
  <c r="N1104" i="2"/>
  <c r="N1088" i="2"/>
  <c r="N1072" i="2"/>
  <c r="N1056" i="2"/>
  <c r="N939" i="2"/>
  <c r="N931" i="2"/>
  <c r="N923" i="2"/>
  <c r="N915" i="2"/>
  <c r="N907" i="2"/>
  <c r="N903" i="2"/>
  <c r="N887" i="2"/>
  <c r="N871" i="2"/>
  <c r="N778" i="2"/>
  <c r="N775" i="2"/>
  <c r="N762" i="2"/>
  <c r="N759" i="2"/>
  <c r="N746" i="2"/>
  <c r="N743" i="2"/>
  <c r="N730" i="2"/>
  <c r="N727" i="2"/>
  <c r="N714" i="2"/>
  <c r="N711" i="2"/>
  <c r="N698" i="2"/>
  <c r="N694" i="2"/>
  <c r="N686" i="2"/>
  <c r="N678" i="2"/>
  <c r="N670" i="2"/>
  <c r="N662" i="2"/>
  <c r="N654" i="2"/>
  <c r="N646" i="2"/>
  <c r="N638" i="2"/>
  <c r="N630" i="2"/>
  <c r="N622" i="2"/>
  <c r="N614" i="2"/>
  <c r="N606" i="2"/>
  <c r="N598" i="2"/>
  <c r="N590" i="2"/>
  <c r="N582" i="2"/>
  <c r="N574" i="2"/>
  <c r="N566" i="2"/>
  <c r="N558" i="2"/>
  <c r="N550" i="2"/>
  <c r="N542" i="2"/>
  <c r="N534" i="2"/>
  <c r="N526" i="2"/>
  <c r="N518" i="2"/>
  <c r="N510" i="2"/>
  <c r="N502" i="2"/>
  <c r="N494" i="2"/>
  <c r="N486" i="2"/>
  <c r="N478" i="2"/>
  <c r="N470" i="2"/>
  <c r="N462" i="2"/>
  <c r="N454" i="2"/>
  <c r="N446" i="2"/>
  <c r="N438" i="2"/>
  <c r="N430" i="2"/>
  <c r="N422" i="2"/>
  <c r="N414" i="2"/>
  <c r="N406" i="2"/>
  <c r="N398" i="2"/>
  <c r="N390" i="2"/>
  <c r="N382" i="2"/>
  <c r="N374" i="2"/>
  <c r="N366" i="2"/>
  <c r="N358" i="2"/>
  <c r="N350" i="2"/>
  <c r="N342" i="2"/>
  <c r="N334" i="2"/>
  <c r="N326" i="2"/>
  <c r="N318" i="2"/>
  <c r="N310" i="2"/>
  <c r="N302" i="2"/>
  <c r="N294" i="2"/>
  <c r="N286" i="2"/>
  <c r="N278" i="2"/>
  <c r="N270" i="2"/>
  <c r="N262" i="2"/>
  <c r="N254" i="2"/>
  <c r="N246" i="2"/>
  <c r="N238" i="2"/>
  <c r="N230" i="2"/>
  <c r="N936" i="2"/>
  <c r="N928" i="2"/>
  <c r="N920" i="2"/>
  <c r="N912" i="2"/>
  <c r="N897" i="2"/>
  <c r="N881" i="2"/>
  <c r="N865" i="2"/>
  <c r="N768" i="2"/>
  <c r="N765" i="2"/>
  <c r="N752" i="2"/>
  <c r="N749" i="2"/>
  <c r="N736" i="2"/>
  <c r="N733" i="2"/>
  <c r="N720" i="2"/>
  <c r="N717" i="2"/>
  <c r="N704" i="2"/>
  <c r="N701" i="2"/>
  <c r="N689" i="2"/>
  <c r="N681" i="2"/>
  <c r="N673" i="2"/>
  <c r="N665" i="2"/>
  <c r="N657" i="2"/>
  <c r="N649" i="2"/>
  <c r="N641" i="2"/>
  <c r="N633" i="2"/>
  <c r="N625" i="2"/>
  <c r="N617" i="2"/>
  <c r="N609" i="2"/>
  <c r="N601" i="2"/>
  <c r="N593" i="2"/>
  <c r="N585" i="2"/>
  <c r="N577" i="2"/>
  <c r="N569" i="2"/>
  <c r="N561" i="2"/>
  <c r="N553" i="2"/>
  <c r="N545" i="2"/>
  <c r="N537" i="2"/>
  <c r="N529" i="2"/>
  <c r="N521" i="2"/>
  <c r="N513" i="2"/>
  <c r="N505" i="2"/>
  <c r="N497" i="2"/>
  <c r="N489" i="2"/>
  <c r="N481" i="2"/>
  <c r="N473" i="2"/>
  <c r="N465" i="2"/>
  <c r="N457" i="2"/>
  <c r="N449" i="2"/>
  <c r="N441" i="2"/>
  <c r="N433" i="2"/>
  <c r="N425" i="2"/>
  <c r="N417" i="2"/>
  <c r="N409" i="2"/>
  <c r="N401" i="2"/>
  <c r="N393" i="2"/>
  <c r="N385" i="2"/>
  <c r="N377" i="2"/>
  <c r="N369" i="2"/>
  <c r="N1039" i="2"/>
  <c r="N1031" i="2"/>
  <c r="N1023" i="2"/>
  <c r="N1015" i="2"/>
  <c r="N1007" i="2"/>
  <c r="N999" i="2"/>
  <c r="N991" i="2"/>
  <c r="N983" i="2"/>
  <c r="N975" i="2"/>
  <c r="N967" i="2"/>
  <c r="N959" i="2"/>
  <c r="N951" i="2"/>
  <c r="N904" i="2"/>
  <c r="N891" i="2"/>
  <c r="N888" i="2"/>
  <c r="N875" i="2"/>
  <c r="N872" i="2"/>
  <c r="N771" i="2"/>
  <c r="N755" i="2"/>
  <c r="N739" i="2"/>
  <c r="N723" i="2"/>
  <c r="N707" i="2"/>
  <c r="N692" i="2"/>
  <c r="N684" i="2"/>
  <c r="N676" i="2"/>
  <c r="N668" i="2"/>
  <c r="N660" i="2"/>
  <c r="N652" i="2"/>
  <c r="N644" i="2"/>
  <c r="N636" i="2"/>
  <c r="N628" i="2"/>
  <c r="N620" i="2"/>
  <c r="N612" i="2"/>
  <c r="N604" i="2"/>
  <c r="N596" i="2"/>
  <c r="N588" i="2"/>
  <c r="N580" i="2"/>
  <c r="N572" i="2"/>
  <c r="N564" i="2"/>
  <c r="N556" i="2"/>
  <c r="N548" i="2"/>
  <c r="N540" i="2"/>
  <c r="N532" i="2"/>
  <c r="N524" i="2"/>
  <c r="N516" i="2"/>
  <c r="N508" i="2"/>
  <c r="N500" i="2"/>
  <c r="N492" i="2"/>
  <c r="N484" i="2"/>
  <c r="N476" i="2"/>
  <c r="N468" i="2"/>
  <c r="N460" i="2"/>
  <c r="N452" i="2"/>
  <c r="N444" i="2"/>
  <c r="N436" i="2"/>
  <c r="N428" i="2"/>
  <c r="N420" i="2"/>
  <c r="N412" i="2"/>
  <c r="N404" i="2"/>
  <c r="N396" i="2"/>
  <c r="N388" i="2"/>
  <c r="N380" i="2"/>
  <c r="N372" i="2"/>
  <c r="N364" i="2"/>
  <c r="N356" i="2"/>
  <c r="N348" i="2"/>
  <c r="N340" i="2"/>
  <c r="N332" i="2"/>
  <c r="N324" i="2"/>
  <c r="N316" i="2"/>
  <c r="N308" i="2"/>
  <c r="N300" i="2"/>
  <c r="N292" i="2"/>
  <c r="N284" i="2"/>
  <c r="N276" i="2"/>
  <c r="N268" i="2"/>
  <c r="N260" i="2"/>
  <c r="N252" i="2"/>
  <c r="N244" i="2"/>
  <c r="N236" i="2"/>
  <c r="N901" i="2"/>
  <c r="N885" i="2"/>
  <c r="N869" i="2"/>
  <c r="N777" i="2"/>
  <c r="N774" i="2"/>
  <c r="N761" i="2"/>
  <c r="N758" i="2"/>
  <c r="N745" i="2"/>
  <c r="N742" i="2"/>
  <c r="N729" i="2"/>
  <c r="N726" i="2"/>
  <c r="N713" i="2"/>
  <c r="N710" i="2"/>
  <c r="N697" i="2"/>
  <c r="N695" i="2"/>
  <c r="N687" i="2"/>
  <c r="N679" i="2"/>
  <c r="N671" i="2"/>
  <c r="N663" i="2"/>
  <c r="N655" i="2"/>
  <c r="N647" i="2"/>
  <c r="N639" i="2"/>
  <c r="N631" i="2"/>
  <c r="N623" i="2"/>
  <c r="N615" i="2"/>
  <c r="N607" i="2"/>
  <c r="N599" i="2"/>
  <c r="N591" i="2"/>
  <c r="N583" i="2"/>
  <c r="N575" i="2"/>
  <c r="N567" i="2"/>
  <c r="N559" i="2"/>
  <c r="N551" i="2"/>
  <c r="N543" i="2"/>
  <c r="N535" i="2"/>
  <c r="N527" i="2"/>
  <c r="N519" i="2"/>
  <c r="N511" i="2"/>
  <c r="N503" i="2"/>
  <c r="N495" i="2"/>
  <c r="N487" i="2"/>
  <c r="N479" i="2"/>
  <c r="N471" i="2"/>
  <c r="N463" i="2"/>
  <c r="N455" i="2"/>
  <c r="N447" i="2"/>
  <c r="N439" i="2"/>
  <c r="N431" i="2"/>
  <c r="N423" i="2"/>
  <c r="N415" i="2"/>
  <c r="N407" i="2"/>
  <c r="N399" i="2"/>
  <c r="N391" i="2"/>
  <c r="N383" i="2"/>
  <c r="N375" i="2"/>
  <c r="N367" i="2"/>
  <c r="N359" i="2"/>
  <c r="N351" i="2"/>
  <c r="N1112" i="2"/>
  <c r="N1096" i="2"/>
  <c r="N1080" i="2"/>
  <c r="N1064" i="2"/>
  <c r="N1048" i="2"/>
  <c r="N1040" i="2"/>
  <c r="N1032" i="2"/>
  <c r="N1024" i="2"/>
  <c r="N1016" i="2"/>
  <c r="N1008" i="2"/>
  <c r="N1000" i="2"/>
  <c r="N992" i="2"/>
  <c r="N984" i="2"/>
  <c r="N976" i="2"/>
  <c r="N968" i="2"/>
  <c r="N960" i="2"/>
  <c r="N952" i="2"/>
  <c r="N944" i="2"/>
  <c r="N895" i="2"/>
  <c r="N879" i="2"/>
  <c r="N863" i="2"/>
  <c r="N770" i="2"/>
  <c r="N767" i="2"/>
  <c r="N754" i="2"/>
  <c r="N751" i="2"/>
  <c r="N738" i="2"/>
  <c r="N735" i="2"/>
  <c r="N722" i="2"/>
  <c r="N719" i="2"/>
  <c r="N706" i="2"/>
  <c r="N703" i="2"/>
  <c r="N690" i="2"/>
  <c r="N682" i="2"/>
  <c r="N674" i="2"/>
  <c r="N666" i="2"/>
  <c r="N658" i="2"/>
  <c r="N650" i="2"/>
  <c r="N642" i="2"/>
  <c r="N634" i="2"/>
  <c r="N626" i="2"/>
  <c r="N618" i="2"/>
  <c r="N610" i="2"/>
  <c r="N602" i="2"/>
  <c r="N594" i="2"/>
  <c r="N586" i="2"/>
  <c r="N578" i="2"/>
  <c r="N570" i="2"/>
  <c r="N562" i="2"/>
  <c r="N554" i="2"/>
  <c r="N546" i="2"/>
  <c r="N538" i="2"/>
  <c r="N530" i="2"/>
  <c r="N522" i="2"/>
  <c r="N514" i="2"/>
  <c r="N506" i="2"/>
  <c r="N498" i="2"/>
  <c r="N490" i="2"/>
  <c r="N482" i="2"/>
  <c r="N474" i="2"/>
  <c r="N466" i="2"/>
  <c r="N458" i="2"/>
  <c r="N943" i="2"/>
  <c r="N935" i="2"/>
  <c r="N927" i="2"/>
  <c r="N919" i="2"/>
  <c r="N911" i="2"/>
  <c r="N889" i="2"/>
  <c r="N873" i="2"/>
  <c r="N856" i="2"/>
  <c r="N848" i="2"/>
  <c r="N840" i="2"/>
  <c r="N832" i="2"/>
  <c r="N824" i="2"/>
  <c r="N816" i="2"/>
  <c r="N808" i="2"/>
  <c r="N800" i="2"/>
  <c r="N792" i="2"/>
  <c r="N784" i="2"/>
  <c r="N776" i="2"/>
  <c r="N773" i="2"/>
  <c r="N760" i="2"/>
  <c r="N757" i="2"/>
  <c r="N744" i="2"/>
  <c r="N741" i="2"/>
  <c r="N728" i="2"/>
  <c r="N725" i="2"/>
  <c r="N712" i="2"/>
  <c r="N709" i="2"/>
  <c r="N693" i="2"/>
  <c r="N685" i="2"/>
  <c r="N677" i="2"/>
  <c r="N669" i="2"/>
  <c r="N661" i="2"/>
  <c r="N653" i="2"/>
  <c r="N645" i="2"/>
  <c r="N637" i="2"/>
  <c r="N629" i="2"/>
  <c r="N621" i="2"/>
  <c r="N613" i="2"/>
  <c r="N605" i="2"/>
  <c r="N597" i="2"/>
  <c r="N589" i="2"/>
  <c r="N581" i="2"/>
  <c r="N573" i="2"/>
  <c r="N565" i="2"/>
  <c r="N557" i="2"/>
  <c r="N549" i="2"/>
  <c r="N541" i="2"/>
  <c r="N533" i="2"/>
  <c r="N525" i="2"/>
  <c r="N517" i="2"/>
  <c r="N509" i="2"/>
  <c r="N501" i="2"/>
  <c r="N493" i="2"/>
  <c r="N485" i="2"/>
  <c r="N477" i="2"/>
  <c r="N469" i="2"/>
  <c r="N461" i="2"/>
  <c r="N453" i="2"/>
  <c r="N445" i="2"/>
  <c r="N437" i="2"/>
  <c r="N429" i="2"/>
  <c r="N421" i="2"/>
  <c r="N413" i="2"/>
  <c r="N405" i="2"/>
  <c r="N397" i="2"/>
  <c r="N389" i="2"/>
  <c r="N381" i="2"/>
  <c r="N373" i="2"/>
  <c r="N365" i="2"/>
  <c r="N357" i="2"/>
  <c r="N349" i="2"/>
  <c r="N937" i="2"/>
  <c r="N929" i="2"/>
  <c r="N921" i="2"/>
  <c r="N913" i="2"/>
  <c r="N905" i="2"/>
  <c r="N899" i="2"/>
  <c r="N896" i="2"/>
  <c r="N883" i="2"/>
  <c r="N880" i="2"/>
  <c r="N867" i="2"/>
  <c r="N864" i="2"/>
  <c r="N859" i="2"/>
  <c r="N857" i="2"/>
  <c r="N855" i="2"/>
  <c r="N854" i="2"/>
  <c r="N853" i="2"/>
  <c r="N851" i="2"/>
  <c r="N849" i="2"/>
  <c r="N847" i="2"/>
  <c r="N846" i="2"/>
  <c r="N845" i="2"/>
  <c r="N843" i="2"/>
  <c r="N841" i="2"/>
  <c r="N839" i="2"/>
  <c r="N838" i="2"/>
  <c r="N837" i="2"/>
  <c r="N835" i="2"/>
  <c r="N833" i="2"/>
  <c r="N831" i="2"/>
  <c r="N830" i="2"/>
  <c r="N829" i="2"/>
  <c r="N827" i="2"/>
  <c r="N825" i="2"/>
  <c r="N823" i="2"/>
  <c r="N822" i="2"/>
  <c r="N821" i="2"/>
  <c r="N819" i="2"/>
  <c r="N817" i="2"/>
  <c r="N815" i="2"/>
  <c r="N814" i="2"/>
  <c r="N813" i="2"/>
  <c r="N811" i="2"/>
  <c r="N809" i="2"/>
  <c r="N807" i="2"/>
  <c r="N806" i="2"/>
  <c r="N805" i="2"/>
  <c r="N803" i="2"/>
  <c r="N801" i="2"/>
  <c r="N799" i="2"/>
  <c r="N798" i="2"/>
  <c r="N797" i="2"/>
  <c r="N795" i="2"/>
  <c r="N793" i="2"/>
  <c r="N791" i="2"/>
  <c r="N790" i="2"/>
  <c r="N789" i="2"/>
  <c r="N787" i="2"/>
  <c r="N785" i="2"/>
  <c r="N783" i="2"/>
  <c r="N782" i="2"/>
  <c r="N781" i="2"/>
  <c r="N779" i="2"/>
  <c r="N763" i="2"/>
  <c r="N747" i="2"/>
  <c r="N731" i="2"/>
  <c r="N715" i="2"/>
  <c r="N699" i="2"/>
  <c r="N696" i="2"/>
  <c r="N688" i="2"/>
  <c r="N680" i="2"/>
  <c r="N672" i="2"/>
  <c r="N664" i="2"/>
  <c r="N656" i="2"/>
  <c r="N648" i="2"/>
  <c r="N640" i="2"/>
  <c r="N632" i="2"/>
  <c r="N624" i="2"/>
  <c r="N616" i="2"/>
  <c r="N608" i="2"/>
  <c r="N600" i="2"/>
  <c r="N592" i="2"/>
  <c r="N584" i="2"/>
  <c r="N576" i="2"/>
  <c r="N568" i="2"/>
  <c r="N560" i="2"/>
  <c r="N552" i="2"/>
  <c r="N544" i="2"/>
  <c r="N536" i="2"/>
  <c r="N528" i="2"/>
  <c r="N520" i="2"/>
  <c r="N512" i="2"/>
  <c r="N504" i="2"/>
  <c r="N496" i="2"/>
  <c r="N488" i="2"/>
  <c r="N480" i="2"/>
  <c r="N472" i="2"/>
  <c r="N464" i="2"/>
  <c r="N456" i="2"/>
  <c r="N448" i="2"/>
  <c r="N440" i="2"/>
  <c r="N432" i="2"/>
  <c r="N424" i="2"/>
  <c r="N416" i="2"/>
  <c r="N408" i="2"/>
  <c r="N400" i="2"/>
  <c r="N392" i="2"/>
  <c r="N384" i="2"/>
  <c r="N376" i="2"/>
  <c r="N368" i="2"/>
  <c r="N360" i="2"/>
  <c r="N352" i="2"/>
  <c r="N344" i="2"/>
  <c r="N336" i="2"/>
  <c r="N328" i="2"/>
  <c r="N320" i="2"/>
  <c r="N312" i="2"/>
  <c r="N304" i="2"/>
  <c r="N296" i="2"/>
  <c r="N288" i="2"/>
  <c r="N280" i="2"/>
  <c r="N272" i="2"/>
  <c r="N264" i="2"/>
  <c r="N256" i="2"/>
  <c r="N248" i="2"/>
  <c r="N893" i="2"/>
  <c r="N877" i="2"/>
  <c r="N861" i="2"/>
  <c r="N769" i="2"/>
  <c r="N766" i="2"/>
  <c r="N753" i="2"/>
  <c r="N750" i="2"/>
  <c r="N737" i="2"/>
  <c r="N734" i="2"/>
  <c r="N721" i="2"/>
  <c r="N718" i="2"/>
  <c r="N705" i="2"/>
  <c r="N702" i="2"/>
  <c r="N691" i="2"/>
  <c r="N683" i="2"/>
  <c r="N675" i="2"/>
  <c r="N667" i="2"/>
  <c r="N659" i="2"/>
  <c r="N651" i="2"/>
  <c r="N643" i="2"/>
  <c r="N635" i="2"/>
  <c r="N627" i="2"/>
  <c r="N619" i="2"/>
  <c r="N611" i="2"/>
  <c r="N603" i="2"/>
  <c r="N595" i="2"/>
  <c r="N587" i="2"/>
  <c r="N579" i="2"/>
  <c r="N571" i="2"/>
  <c r="N563" i="2"/>
  <c r="N555" i="2"/>
  <c r="N547" i="2"/>
  <c r="N539" i="2"/>
  <c r="N531" i="2"/>
  <c r="N523" i="2"/>
  <c r="N515" i="2"/>
  <c r="N507" i="2"/>
  <c r="N499" i="2"/>
  <c r="N491" i="2"/>
  <c r="N483" i="2"/>
  <c r="N475" i="2"/>
  <c r="N467" i="2"/>
  <c r="N459" i="2"/>
  <c r="N451" i="2"/>
  <c r="N443" i="2"/>
  <c r="N435" i="2"/>
  <c r="N427" i="2"/>
  <c r="N419" i="2"/>
  <c r="N411" i="2"/>
  <c r="N403" i="2"/>
  <c r="N395" i="2"/>
  <c r="N387" i="2"/>
  <c r="N379" i="2"/>
  <c r="N355" i="2"/>
  <c r="N346" i="2"/>
  <c r="N339" i="2"/>
  <c r="N323" i="2"/>
  <c r="N307" i="2"/>
  <c r="N291" i="2"/>
  <c r="N275" i="2"/>
  <c r="N259" i="2"/>
  <c r="N243" i="2"/>
  <c r="N233" i="2"/>
  <c r="N218" i="2"/>
  <c r="N210" i="2"/>
  <c r="N202" i="2"/>
  <c r="N194" i="2"/>
  <c r="N186" i="2"/>
  <c r="N178" i="2"/>
  <c r="N170" i="2"/>
  <c r="N162" i="2"/>
  <c r="N154" i="2"/>
  <c r="N146" i="2"/>
  <c r="N138" i="2"/>
  <c r="N130" i="2"/>
  <c r="N122" i="2"/>
  <c r="N114" i="2"/>
  <c r="N106" i="2"/>
  <c r="N98" i="2"/>
  <c r="N90" i="2"/>
  <c r="N82" i="2"/>
  <c r="N74" i="2"/>
  <c r="N66" i="2"/>
  <c r="N58" i="2"/>
  <c r="N50" i="2"/>
  <c r="N42" i="2"/>
  <c r="N34" i="2"/>
  <c r="N26" i="2"/>
  <c r="N18" i="2"/>
  <c r="N10" i="2"/>
  <c r="N370" i="2"/>
  <c r="N354" i="2"/>
  <c r="N333" i="2"/>
  <c r="N330" i="2"/>
  <c r="N317" i="2"/>
  <c r="N314" i="2"/>
  <c r="N301" i="2"/>
  <c r="N298" i="2"/>
  <c r="N285" i="2"/>
  <c r="N282" i="2"/>
  <c r="N269" i="2"/>
  <c r="N266" i="2"/>
  <c r="N253" i="2"/>
  <c r="N250" i="2"/>
  <c r="N226" i="2"/>
  <c r="N221" i="2"/>
  <c r="N213" i="2"/>
  <c r="N205" i="2"/>
  <c r="N197" i="2"/>
  <c r="N189" i="2"/>
  <c r="N181" i="2"/>
  <c r="N173" i="2"/>
  <c r="N165" i="2"/>
  <c r="N157" i="2"/>
  <c r="N149" i="2"/>
  <c r="N141" i="2"/>
  <c r="N133" i="2"/>
  <c r="N125" i="2"/>
  <c r="N117" i="2"/>
  <c r="N109" i="2"/>
  <c r="N101" i="2"/>
  <c r="N93" i="2"/>
  <c r="N85" i="2"/>
  <c r="N77" i="2"/>
  <c r="N69" i="2"/>
  <c r="N61" i="2"/>
  <c r="N53" i="2"/>
  <c r="N45" i="2"/>
  <c r="N37" i="2"/>
  <c r="N29" i="2"/>
  <c r="N21" i="2"/>
  <c r="N13" i="2"/>
  <c r="N353" i="2"/>
  <c r="N343" i="2"/>
  <c r="N327" i="2"/>
  <c r="N311" i="2"/>
  <c r="N295" i="2"/>
  <c r="N279" i="2"/>
  <c r="N263" i="2"/>
  <c r="N247" i="2"/>
  <c r="N229" i="2"/>
  <c r="N224" i="2"/>
  <c r="N216" i="2"/>
  <c r="N208" i="2"/>
  <c r="N200" i="2"/>
  <c r="N192" i="2"/>
  <c r="N184" i="2"/>
  <c r="N176" i="2"/>
  <c r="N168" i="2"/>
  <c r="N160" i="2"/>
  <c r="N152" i="2"/>
  <c r="N144" i="2"/>
  <c r="N136" i="2"/>
  <c r="N128" i="2"/>
  <c r="N120" i="2"/>
  <c r="N112" i="2"/>
  <c r="N104" i="2"/>
  <c r="N96" i="2"/>
  <c r="N88" i="2"/>
  <c r="N80" i="2"/>
  <c r="N72" i="2"/>
  <c r="N64" i="2"/>
  <c r="N56" i="2"/>
  <c r="N48" i="2"/>
  <c r="N40" i="2"/>
  <c r="N32" i="2"/>
  <c r="N24" i="2"/>
  <c r="N16" i="2"/>
  <c r="N8" i="2"/>
  <c r="N442" i="2"/>
  <c r="N426" i="2"/>
  <c r="N410" i="2"/>
  <c r="N394" i="2"/>
  <c r="N378" i="2"/>
  <c r="N371" i="2"/>
  <c r="N345" i="2"/>
  <c r="N337" i="2"/>
  <c r="N321" i="2"/>
  <c r="N305" i="2"/>
  <c r="N289" i="2"/>
  <c r="N273" i="2"/>
  <c r="N257" i="2"/>
  <c r="N232" i="2"/>
  <c r="N219" i="2"/>
  <c r="N211" i="2"/>
  <c r="N203" i="2"/>
  <c r="N195" i="2"/>
  <c r="N187" i="2"/>
  <c r="N179" i="2"/>
  <c r="N171" i="2"/>
  <c r="N163" i="2"/>
  <c r="N155" i="2"/>
  <c r="N147" i="2"/>
  <c r="N139" i="2"/>
  <c r="N131" i="2"/>
  <c r="N123" i="2"/>
  <c r="N115" i="2"/>
  <c r="N107" i="2"/>
  <c r="N99" i="2"/>
  <c r="N91" i="2"/>
  <c r="N83" i="2"/>
  <c r="N75" i="2"/>
  <c r="N67" i="2"/>
  <c r="N59" i="2"/>
  <c r="N51" i="2"/>
  <c r="N43" i="2"/>
  <c r="N35" i="2"/>
  <c r="N27" i="2"/>
  <c r="N19" i="2"/>
  <c r="N11" i="2"/>
  <c r="N363" i="2"/>
  <c r="N331" i="2"/>
  <c r="N315" i="2"/>
  <c r="N299" i="2"/>
  <c r="N283" i="2"/>
  <c r="N267" i="2"/>
  <c r="N251" i="2"/>
  <c r="N228" i="2"/>
  <c r="N222" i="2"/>
  <c r="N214" i="2"/>
  <c r="N206" i="2"/>
  <c r="N198" i="2"/>
  <c r="N190" i="2"/>
  <c r="N182" i="2"/>
  <c r="N174" i="2"/>
  <c r="N166" i="2"/>
  <c r="N158" i="2"/>
  <c r="N150" i="2"/>
  <c r="N142" i="2"/>
  <c r="N134" i="2"/>
  <c r="N126" i="2"/>
  <c r="N118" i="2"/>
  <c r="N110" i="2"/>
  <c r="N102" i="2"/>
  <c r="N94" i="2"/>
  <c r="N86" i="2"/>
  <c r="N78" i="2"/>
  <c r="N70" i="2"/>
  <c r="N62" i="2"/>
  <c r="N54" i="2"/>
  <c r="N46" i="2"/>
  <c r="N38" i="2"/>
  <c r="N30" i="2"/>
  <c r="N22" i="2"/>
  <c r="N14" i="2"/>
  <c r="N362" i="2"/>
  <c r="N347" i="2"/>
  <c r="N341" i="2"/>
  <c r="N338" i="2"/>
  <c r="N325" i="2"/>
  <c r="N322" i="2"/>
  <c r="N309" i="2"/>
  <c r="N306" i="2"/>
  <c r="N293" i="2"/>
  <c r="N290" i="2"/>
  <c r="N277" i="2"/>
  <c r="N274" i="2"/>
  <c r="N261" i="2"/>
  <c r="N258" i="2"/>
  <c r="N245" i="2"/>
  <c r="N231" i="2"/>
  <c r="N225" i="2"/>
  <c r="N217" i="2"/>
  <c r="N209" i="2"/>
  <c r="N201" i="2"/>
  <c r="N193" i="2"/>
  <c r="N185" i="2"/>
  <c r="N177" i="2"/>
  <c r="N169" i="2"/>
  <c r="N161" i="2"/>
  <c r="N153" i="2"/>
  <c r="N145" i="2"/>
  <c r="N137" i="2"/>
  <c r="N129" i="2"/>
  <c r="N121" i="2"/>
  <c r="N113" i="2"/>
  <c r="N105" i="2"/>
  <c r="N97" i="2"/>
  <c r="N89" i="2"/>
  <c r="N81" i="2"/>
  <c r="N73" i="2"/>
  <c r="N65" i="2"/>
  <c r="N57" i="2"/>
  <c r="N49" i="2"/>
  <c r="N41" i="2"/>
  <c r="N33" i="2"/>
  <c r="N25" i="2"/>
  <c r="N17" i="2"/>
  <c r="N9" i="2"/>
  <c r="N361" i="2"/>
  <c r="N335" i="2"/>
  <c r="N319" i="2"/>
  <c r="N303" i="2"/>
  <c r="N287" i="2"/>
  <c r="N271" i="2"/>
  <c r="N255" i="2"/>
  <c r="N242" i="2"/>
  <c r="N234" i="2"/>
  <c r="N220" i="2"/>
  <c r="N212" i="2"/>
  <c r="N204" i="2"/>
  <c r="N196" i="2"/>
  <c r="N188" i="2"/>
  <c r="N180" i="2"/>
  <c r="N172" i="2"/>
  <c r="N164" i="2"/>
  <c r="N156" i="2"/>
  <c r="N148" i="2"/>
  <c r="N140" i="2"/>
  <c r="N132" i="2"/>
  <c r="N124" i="2"/>
  <c r="N116" i="2"/>
  <c r="N108" i="2"/>
  <c r="N100" i="2"/>
  <c r="N92" i="2"/>
  <c r="N84" i="2"/>
  <c r="N76" i="2"/>
  <c r="N68" i="2"/>
  <c r="N60" i="2"/>
  <c r="N52" i="2"/>
  <c r="N44" i="2"/>
  <c r="N36" i="2"/>
  <c r="N28" i="2"/>
  <c r="N20" i="2"/>
  <c r="N12" i="2"/>
  <c r="N450" i="2"/>
  <c r="N434" i="2"/>
  <c r="N418" i="2"/>
  <c r="N402" i="2"/>
  <c r="N386" i="2"/>
  <c r="N329" i="2"/>
  <c r="N313" i="2"/>
  <c r="N297" i="2"/>
  <c r="N281" i="2"/>
  <c r="N265" i="2"/>
  <c r="N249" i="2"/>
  <c r="N241" i="2"/>
  <c r="N240" i="2"/>
  <c r="N239" i="2"/>
  <c r="N237" i="2"/>
  <c r="N235" i="2"/>
  <c r="N227" i="2"/>
  <c r="N223" i="2"/>
  <c r="N215" i="2"/>
  <c r="N207" i="2"/>
  <c r="N199" i="2"/>
  <c r="N191" i="2"/>
  <c r="N183" i="2"/>
  <c r="N175" i="2"/>
  <c r="N167" i="2"/>
  <c r="N159" i="2"/>
  <c r="N151" i="2"/>
  <c r="N143" i="2"/>
  <c r="N135" i="2"/>
  <c r="N127" i="2"/>
  <c r="N119" i="2"/>
  <c r="N111" i="2"/>
  <c r="N103" i="2"/>
  <c r="N95" i="2"/>
  <c r="N87" i="2"/>
  <c r="N79" i="2"/>
  <c r="N71" i="2"/>
  <c r="N63" i="2"/>
  <c r="N55" i="2"/>
  <c r="N47" i="2"/>
  <c r="N39" i="2"/>
  <c r="N31" i="2"/>
  <c r="N23" i="2"/>
  <c r="N15" i="2"/>
  <c r="E25" i="6" l="1"/>
  <c r="F25" i="6" s="1"/>
  <c r="C26" i="6"/>
  <c r="D25" i="6"/>
  <c r="P7" i="2"/>
  <c r="O7568" i="2"/>
  <c r="O7560" i="2"/>
  <c r="O7552" i="2"/>
  <c r="O7544" i="2"/>
  <c r="O7556" i="2"/>
  <c r="O7540" i="2"/>
  <c r="O7535" i="2"/>
  <c r="O7527" i="2"/>
  <c r="O7519" i="2"/>
  <c r="O7511" i="2"/>
  <c r="O7503" i="2"/>
  <c r="O7567" i="2"/>
  <c r="O7541" i="2"/>
  <c r="O7536" i="2"/>
  <c r="O7533" i="2"/>
  <c r="O7520" i="2"/>
  <c r="O7517" i="2"/>
  <c r="O7504" i="2"/>
  <c r="O7498" i="2"/>
  <c r="O7566" i="2"/>
  <c r="O7565" i="2"/>
  <c r="O7564" i="2"/>
  <c r="O7563" i="2"/>
  <c r="O7562" i="2"/>
  <c r="O7561" i="2"/>
  <c r="O7539" i="2"/>
  <c r="O7559" i="2"/>
  <c r="O7558" i="2"/>
  <c r="O7555" i="2"/>
  <c r="O7569" i="2"/>
  <c r="O7537" i="2"/>
  <c r="O7524" i="2"/>
  <c r="O7521" i="2"/>
  <c r="O7495" i="2"/>
  <c r="O7487" i="2"/>
  <c r="O7479" i="2"/>
  <c r="O7471" i="2"/>
  <c r="O7549" i="2"/>
  <c r="O7518" i="2"/>
  <c r="O7516" i="2"/>
  <c r="O7515" i="2"/>
  <c r="O7546" i="2"/>
  <c r="O7545" i="2"/>
  <c r="O7529" i="2"/>
  <c r="O7502" i="2"/>
  <c r="O7493" i="2"/>
  <c r="O7480" i="2"/>
  <c r="O7477" i="2"/>
  <c r="O7459" i="2"/>
  <c r="O7451" i="2"/>
  <c r="O7443" i="2"/>
  <c r="O7435" i="2"/>
  <c r="O7427" i="2"/>
  <c r="O7419" i="2"/>
  <c r="O7411" i="2"/>
  <c r="O7526" i="2"/>
  <c r="O7514" i="2"/>
  <c r="O7509" i="2"/>
  <c r="O7508" i="2"/>
  <c r="O7497" i="2"/>
  <c r="O7496" i="2"/>
  <c r="O7483" i="2"/>
  <c r="O7557" i="2"/>
  <c r="O7548" i="2"/>
  <c r="O7547" i="2"/>
  <c r="O7538" i="2"/>
  <c r="O7534" i="2"/>
  <c r="O7528" i="2"/>
  <c r="O7489" i="2"/>
  <c r="O7486" i="2"/>
  <c r="O7473" i="2"/>
  <c r="O7470" i="2"/>
  <c r="O7465" i="2"/>
  <c r="O7570" i="2"/>
  <c r="O7551" i="2"/>
  <c r="O7523" i="2"/>
  <c r="O7510" i="2"/>
  <c r="O7550" i="2"/>
  <c r="O7571" i="2"/>
  <c r="O7512" i="2"/>
  <c r="O7500" i="2"/>
  <c r="O7491" i="2"/>
  <c r="O7481" i="2"/>
  <c r="O7467" i="2"/>
  <c r="O7464" i="2"/>
  <c r="O7454" i="2"/>
  <c r="O7448" i="2"/>
  <c r="O7438" i="2"/>
  <c r="O7432" i="2"/>
  <c r="O7422" i="2"/>
  <c r="O7416" i="2"/>
  <c r="O7401" i="2"/>
  <c r="O7393" i="2"/>
  <c r="O7385" i="2"/>
  <c r="O7377" i="2"/>
  <c r="O7369" i="2"/>
  <c r="O7361" i="2"/>
  <c r="O7530" i="2"/>
  <c r="O7522" i="2"/>
  <c r="O7513" i="2"/>
  <c r="O7499" i="2"/>
  <c r="O7531" i="2"/>
  <c r="O7484" i="2"/>
  <c r="O7460" i="2"/>
  <c r="O7445" i="2"/>
  <c r="O7418" i="2"/>
  <c r="O7417" i="2"/>
  <c r="O7415" i="2"/>
  <c r="O7414" i="2"/>
  <c r="O7397" i="2"/>
  <c r="O7381" i="2"/>
  <c r="O7365" i="2"/>
  <c r="O7554" i="2"/>
  <c r="O7542" i="2"/>
  <c r="O7492" i="2"/>
  <c r="O7476" i="2"/>
  <c r="O7441" i="2"/>
  <c r="O7525" i="2"/>
  <c r="O7494" i="2"/>
  <c r="O7490" i="2"/>
  <c r="O7468" i="2"/>
  <c r="O7461" i="2"/>
  <c r="O7442" i="2"/>
  <c r="O7440" i="2"/>
  <c r="O7439" i="2"/>
  <c r="O7437" i="2"/>
  <c r="O7436" i="2"/>
  <c r="O7413" i="2"/>
  <c r="O7406" i="2"/>
  <c r="O7553" i="2"/>
  <c r="O7507" i="2"/>
  <c r="O7505" i="2"/>
  <c r="O7488" i="2"/>
  <c r="O7462" i="2"/>
  <c r="O7420" i="2"/>
  <c r="O7410" i="2"/>
  <c r="O7407" i="2"/>
  <c r="O7394" i="2"/>
  <c r="O7368" i="2"/>
  <c r="O7367" i="2"/>
  <c r="O7364" i="2"/>
  <c r="O7356" i="2"/>
  <c r="O7351" i="2"/>
  <c r="O7343" i="2"/>
  <c r="O7335" i="2"/>
  <c r="O7327" i="2"/>
  <c r="O7319" i="2"/>
  <c r="O7311" i="2"/>
  <c r="O7303" i="2"/>
  <c r="O7482" i="2"/>
  <c r="O7450" i="2"/>
  <c r="O7447" i="2"/>
  <c r="O7434" i="2"/>
  <c r="O7430" i="2"/>
  <c r="O7408" i="2"/>
  <c r="O7392" i="2"/>
  <c r="O7543" i="2"/>
  <c r="O7466" i="2"/>
  <c r="O7463" i="2"/>
  <c r="O7428" i="2"/>
  <c r="O7425" i="2"/>
  <c r="O7391" i="2"/>
  <c r="O7390" i="2"/>
  <c r="O7389" i="2"/>
  <c r="O7388" i="2"/>
  <c r="O7387" i="2"/>
  <c r="O7386" i="2"/>
  <c r="O7362" i="2"/>
  <c r="O7349" i="2"/>
  <c r="O7341" i="2"/>
  <c r="O7333" i="2"/>
  <c r="O7325" i="2"/>
  <c r="O7501" i="2"/>
  <c r="O7472" i="2"/>
  <c r="O7449" i="2"/>
  <c r="O7444" i="2"/>
  <c r="O7423" i="2"/>
  <c r="O7409" i="2"/>
  <c r="O7384" i="2"/>
  <c r="O7383" i="2"/>
  <c r="O7380" i="2"/>
  <c r="O7478" i="2"/>
  <c r="O7446" i="2"/>
  <c r="O7452" i="2"/>
  <c r="O7405" i="2"/>
  <c r="O7404" i="2"/>
  <c r="O7403" i="2"/>
  <c r="O7402" i="2"/>
  <c r="O7358" i="2"/>
  <c r="O7313" i="2"/>
  <c r="O7310" i="2"/>
  <c r="O7295" i="2"/>
  <c r="O7287" i="2"/>
  <c r="O7279" i="2"/>
  <c r="O7271" i="2"/>
  <c r="O7263" i="2"/>
  <c r="O7255" i="2"/>
  <c r="O7247" i="2"/>
  <c r="O7239" i="2"/>
  <c r="O7231" i="2"/>
  <c r="O7223" i="2"/>
  <c r="O7215" i="2"/>
  <c r="O7207" i="2"/>
  <c r="O7474" i="2"/>
  <c r="O7395" i="2"/>
  <c r="O7375" i="2"/>
  <c r="O7371" i="2"/>
  <c r="O7352" i="2"/>
  <c r="O7344" i="2"/>
  <c r="O7336" i="2"/>
  <c r="O7328" i="2"/>
  <c r="O7320" i="2"/>
  <c r="O7506" i="2"/>
  <c r="O7429" i="2"/>
  <c r="O7363" i="2"/>
  <c r="O7359" i="2"/>
  <c r="O7355" i="2"/>
  <c r="O7354" i="2"/>
  <c r="O7353" i="2"/>
  <c r="O7350" i="2"/>
  <c r="O7347" i="2"/>
  <c r="O7346" i="2"/>
  <c r="O7345" i="2"/>
  <c r="O7342" i="2"/>
  <c r="O7339" i="2"/>
  <c r="O7338" i="2"/>
  <c r="O7337" i="2"/>
  <c r="O7334" i="2"/>
  <c r="O7331" i="2"/>
  <c r="O7330" i="2"/>
  <c r="O7329" i="2"/>
  <c r="O7326" i="2"/>
  <c r="O7323" i="2"/>
  <c r="O7322" i="2"/>
  <c r="O7321" i="2"/>
  <c r="O7456" i="2"/>
  <c r="O7431" i="2"/>
  <c r="O7400" i="2"/>
  <c r="O7374" i="2"/>
  <c r="O7458" i="2"/>
  <c r="O7485" i="2"/>
  <c r="O7433" i="2"/>
  <c r="O7382" i="2"/>
  <c r="O7370" i="2"/>
  <c r="O7348" i="2"/>
  <c r="O7340" i="2"/>
  <c r="O7332" i="2"/>
  <c r="O7324" i="2"/>
  <c r="O7298" i="2"/>
  <c r="O7292" i="2"/>
  <c r="O7282" i="2"/>
  <c r="O7276" i="2"/>
  <c r="O7266" i="2"/>
  <c r="O7260" i="2"/>
  <c r="O7250" i="2"/>
  <c r="O7244" i="2"/>
  <c r="O7234" i="2"/>
  <c r="O7228" i="2"/>
  <c r="O7218" i="2"/>
  <c r="O7212" i="2"/>
  <c r="O7200" i="2"/>
  <c r="O7192" i="2"/>
  <c r="O7184" i="2"/>
  <c r="O7176" i="2"/>
  <c r="O7168" i="2"/>
  <c r="O7160" i="2"/>
  <c r="O7152" i="2"/>
  <c r="O7144" i="2"/>
  <c r="O7532" i="2"/>
  <c r="O7453" i="2"/>
  <c r="O7398" i="2"/>
  <c r="O7366" i="2"/>
  <c r="O7357" i="2"/>
  <c r="O7318" i="2"/>
  <c r="O7317" i="2"/>
  <c r="O7316" i="2"/>
  <c r="O7315" i="2"/>
  <c r="O7314" i="2"/>
  <c r="O7312" i="2"/>
  <c r="O7475" i="2"/>
  <c r="O7457" i="2"/>
  <c r="O7399" i="2"/>
  <c r="O7309" i="2"/>
  <c r="O7291" i="2"/>
  <c r="O7412" i="2"/>
  <c r="O7396" i="2"/>
  <c r="O7378" i="2"/>
  <c r="O7308" i="2"/>
  <c r="O7306" i="2"/>
  <c r="O7297" i="2"/>
  <c r="O7426" i="2"/>
  <c r="O7424" i="2"/>
  <c r="O7469" i="2"/>
  <c r="O7300" i="2"/>
  <c r="O7290" i="2"/>
  <c r="O7289" i="2"/>
  <c r="O7284" i="2"/>
  <c r="O7272" i="2"/>
  <c r="O7254" i="2"/>
  <c r="O7252" i="2"/>
  <c r="O7251" i="2"/>
  <c r="O7249" i="2"/>
  <c r="O7248" i="2"/>
  <c r="O7225" i="2"/>
  <c r="O7194" i="2"/>
  <c r="O7191" i="2"/>
  <c r="O7178" i="2"/>
  <c r="O7175" i="2"/>
  <c r="O7162" i="2"/>
  <c r="O7159" i="2"/>
  <c r="O7146" i="2"/>
  <c r="O7143" i="2"/>
  <c r="O7132" i="2"/>
  <c r="O7124" i="2"/>
  <c r="O7116" i="2"/>
  <c r="O7108" i="2"/>
  <c r="O7100" i="2"/>
  <c r="O7092" i="2"/>
  <c r="O7084" i="2"/>
  <c r="O7076" i="2"/>
  <c r="O7372" i="2"/>
  <c r="O7307" i="2"/>
  <c r="O7294" i="2"/>
  <c r="O7273" i="2"/>
  <c r="O7246" i="2"/>
  <c r="O7245" i="2"/>
  <c r="O7243" i="2"/>
  <c r="O7242" i="2"/>
  <c r="O7221" i="2"/>
  <c r="O7455" i="2"/>
  <c r="O7285" i="2"/>
  <c r="O7269" i="2"/>
  <c r="O7240" i="2"/>
  <c r="O7222" i="2"/>
  <c r="O7220" i="2"/>
  <c r="O7219" i="2"/>
  <c r="O7217" i="2"/>
  <c r="O7216" i="2"/>
  <c r="O7193" i="2"/>
  <c r="O7190" i="2"/>
  <c r="O7177" i="2"/>
  <c r="O7174" i="2"/>
  <c r="O7299" i="2"/>
  <c r="O7270" i="2"/>
  <c r="O7268" i="2"/>
  <c r="O7267" i="2"/>
  <c r="O7265" i="2"/>
  <c r="O7264" i="2"/>
  <c r="O7241" i="2"/>
  <c r="O7214" i="2"/>
  <c r="O7213" i="2"/>
  <c r="O7211" i="2"/>
  <c r="O7302" i="2"/>
  <c r="O7286" i="2"/>
  <c r="O7262" i="2"/>
  <c r="O7261" i="2"/>
  <c r="O7259" i="2"/>
  <c r="O7258" i="2"/>
  <c r="O7421" i="2"/>
  <c r="O7379" i="2"/>
  <c r="O7376" i="2"/>
  <c r="O7305" i="2"/>
  <c r="O7296" i="2"/>
  <c r="O7373" i="2"/>
  <c r="O7360" i="2"/>
  <c r="O7304" i="2"/>
  <c r="O7293" i="2"/>
  <c r="O7301" i="2"/>
  <c r="O7280" i="2"/>
  <c r="O7274" i="2"/>
  <c r="O7226" i="2"/>
  <c r="O7210" i="2"/>
  <c r="O7201" i="2"/>
  <c r="O7283" i="2"/>
  <c r="O7275" i="2"/>
  <c r="O7237" i="2"/>
  <c r="O7208" i="2"/>
  <c r="O7205" i="2"/>
  <c r="O7189" i="2"/>
  <c r="O7253" i="2"/>
  <c r="O7238" i="2"/>
  <c r="O7236" i="2"/>
  <c r="O7235" i="2"/>
  <c r="O7233" i="2"/>
  <c r="O7232" i="2"/>
  <c r="O7202" i="2"/>
  <c r="O7288" i="2"/>
  <c r="O7281" i="2"/>
  <c r="O7277" i="2"/>
  <c r="O7256" i="2"/>
  <c r="O7278" i="2"/>
  <c r="O7230" i="2"/>
  <c r="O7229" i="2"/>
  <c r="O7257" i="2"/>
  <c r="O7209" i="2"/>
  <c r="O7204" i="2"/>
  <c r="O7199" i="2"/>
  <c r="O7196" i="2"/>
  <c r="O7183" i="2"/>
  <c r="O7179" i="2"/>
  <c r="O7151" i="2"/>
  <c r="O7150" i="2"/>
  <c r="O7149" i="2"/>
  <c r="O7148" i="2"/>
  <c r="O7147" i="2"/>
  <c r="O7145" i="2"/>
  <c r="O7135" i="2"/>
  <c r="O7129" i="2"/>
  <c r="O7119" i="2"/>
  <c r="O7113" i="2"/>
  <c r="O7103" i="2"/>
  <c r="O7097" i="2"/>
  <c r="O7087" i="2"/>
  <c r="O7081" i="2"/>
  <c r="O7071" i="2"/>
  <c r="O7065" i="2"/>
  <c r="O7057" i="2"/>
  <c r="O7049" i="2"/>
  <c r="O7041" i="2"/>
  <c r="O7033" i="2"/>
  <c r="O7025" i="2"/>
  <c r="O7017" i="2"/>
  <c r="O7009" i="2"/>
  <c r="O7001" i="2"/>
  <c r="O6993" i="2"/>
  <c r="O6985" i="2"/>
  <c r="O6977" i="2"/>
  <c r="O6969" i="2"/>
  <c r="O6961" i="2"/>
  <c r="O7206" i="2"/>
  <c r="O7142" i="2"/>
  <c r="O7125" i="2"/>
  <c r="O7122" i="2"/>
  <c r="O7109" i="2"/>
  <c r="O7106" i="2"/>
  <c r="O7198" i="2"/>
  <c r="O7188" i="2"/>
  <c r="O7186" i="2"/>
  <c r="O7180" i="2"/>
  <c r="O7171" i="2"/>
  <c r="O7141" i="2"/>
  <c r="O7139" i="2"/>
  <c r="O7128" i="2"/>
  <c r="O7112" i="2"/>
  <c r="O7096" i="2"/>
  <c r="O7080" i="2"/>
  <c r="O7195" i="2"/>
  <c r="O7172" i="2"/>
  <c r="O7170" i="2"/>
  <c r="O7169" i="2"/>
  <c r="O7140" i="2"/>
  <c r="O7138" i="2"/>
  <c r="O7134" i="2"/>
  <c r="O7131" i="2"/>
  <c r="O7118" i="2"/>
  <c r="O7115" i="2"/>
  <c r="O7102" i="2"/>
  <c r="O7099" i="2"/>
  <c r="O7227" i="2"/>
  <c r="O7173" i="2"/>
  <c r="O7167" i="2"/>
  <c r="O7166" i="2"/>
  <c r="O7165" i="2"/>
  <c r="O7164" i="2"/>
  <c r="O7163" i="2"/>
  <c r="O7161" i="2"/>
  <c r="O7137" i="2"/>
  <c r="O7127" i="2"/>
  <c r="O7121" i="2"/>
  <c r="O7197" i="2"/>
  <c r="O7181" i="2"/>
  <c r="O7203" i="2"/>
  <c r="O7224" i="2"/>
  <c r="O7158" i="2"/>
  <c r="O7133" i="2"/>
  <c r="O7107" i="2"/>
  <c r="O7101" i="2"/>
  <c r="O7086" i="2"/>
  <c r="O7082" i="2"/>
  <c r="O7069" i="2"/>
  <c r="O7053" i="2"/>
  <c r="O7037" i="2"/>
  <c r="O7021" i="2"/>
  <c r="O7005" i="2"/>
  <c r="O6989" i="2"/>
  <c r="O6973" i="2"/>
  <c r="O6955" i="2"/>
  <c r="O6947" i="2"/>
  <c r="O6939" i="2"/>
  <c r="O6931" i="2"/>
  <c r="O7187" i="2"/>
  <c r="O7114" i="2"/>
  <c r="O7090" i="2"/>
  <c r="O7079" i="2"/>
  <c r="O7078" i="2"/>
  <c r="O7073" i="2"/>
  <c r="O7059" i="2"/>
  <c r="O7056" i="2"/>
  <c r="O7043" i="2"/>
  <c r="O7040" i="2"/>
  <c r="O7027" i="2"/>
  <c r="O7024" i="2"/>
  <c r="O7011" i="2"/>
  <c r="O7008" i="2"/>
  <c r="O7136" i="2"/>
  <c r="O7110" i="2"/>
  <c r="O7105" i="2"/>
  <c r="O7083" i="2"/>
  <c r="O7070" i="2"/>
  <c r="O7062" i="2"/>
  <c r="O7052" i="2"/>
  <c r="O7046" i="2"/>
  <c r="O7036" i="2"/>
  <c r="O7030" i="2"/>
  <c r="O7020" i="2"/>
  <c r="O7014" i="2"/>
  <c r="O7004" i="2"/>
  <c r="O6998" i="2"/>
  <c r="O7120" i="2"/>
  <c r="O7091" i="2"/>
  <c r="O7074" i="2"/>
  <c r="O7058" i="2"/>
  <c r="O7055" i="2"/>
  <c r="O7042" i="2"/>
  <c r="O7039" i="2"/>
  <c r="O7026" i="2"/>
  <c r="O7023" i="2"/>
  <c r="O7010" i="2"/>
  <c r="O7007" i="2"/>
  <c r="O7182" i="2"/>
  <c r="O7153" i="2"/>
  <c r="O7117" i="2"/>
  <c r="O7104" i="2"/>
  <c r="O7061" i="2"/>
  <c r="O7185" i="2"/>
  <c r="O7155" i="2"/>
  <c r="O7154" i="2"/>
  <c r="O7123" i="2"/>
  <c r="O7111" i="2"/>
  <c r="O7085" i="2"/>
  <c r="O7060" i="2"/>
  <c r="O7054" i="2"/>
  <c r="O7044" i="2"/>
  <c r="O7051" i="2"/>
  <c r="O7050" i="2"/>
  <c r="O7048" i="2"/>
  <c r="O7047" i="2"/>
  <c r="O7035" i="2"/>
  <c r="O6997" i="2"/>
  <c r="O6992" i="2"/>
  <c r="O6991" i="2"/>
  <c r="O6988" i="2"/>
  <c r="O6968" i="2"/>
  <c r="O6957" i="2"/>
  <c r="O6954" i="2"/>
  <c r="O6941" i="2"/>
  <c r="O6938" i="2"/>
  <c r="O6922" i="2"/>
  <c r="O6914" i="2"/>
  <c r="O6906" i="2"/>
  <c r="O6898" i="2"/>
  <c r="O6890" i="2"/>
  <c r="O6882" i="2"/>
  <c r="O6874" i="2"/>
  <c r="O6866" i="2"/>
  <c r="O6858" i="2"/>
  <c r="O6850" i="2"/>
  <c r="O6842" i="2"/>
  <c r="O6834" i="2"/>
  <c r="O6826" i="2"/>
  <c r="O6818" i="2"/>
  <c r="O6810" i="2"/>
  <c r="O6802" i="2"/>
  <c r="O6794" i="2"/>
  <c r="O6786" i="2"/>
  <c r="O7066" i="2"/>
  <c r="O7031" i="2"/>
  <c r="O7012" i="2"/>
  <c r="O6990" i="2"/>
  <c r="O6987" i="2"/>
  <c r="O6967" i="2"/>
  <c r="O6966" i="2"/>
  <c r="O6965" i="2"/>
  <c r="O6964" i="2"/>
  <c r="O6963" i="2"/>
  <c r="O6962" i="2"/>
  <c r="O6950" i="2"/>
  <c r="O6944" i="2"/>
  <c r="O6934" i="2"/>
  <c r="O6925" i="2"/>
  <c r="O7157" i="2"/>
  <c r="O7130" i="2"/>
  <c r="O7126" i="2"/>
  <c r="O7098" i="2"/>
  <c r="O7094" i="2"/>
  <c r="O7077" i="2"/>
  <c r="O7075" i="2"/>
  <c r="O7063" i="2"/>
  <c r="O7016" i="2"/>
  <c r="O6994" i="2"/>
  <c r="O6986" i="2"/>
  <c r="O6960" i="2"/>
  <c r="O6956" i="2"/>
  <c r="O6953" i="2"/>
  <c r="O6940" i="2"/>
  <c r="O6937" i="2"/>
  <c r="O6928" i="2"/>
  <c r="O6920" i="2"/>
  <c r="O6912" i="2"/>
  <c r="O6904" i="2"/>
  <c r="O7088" i="2"/>
  <c r="O7038" i="2"/>
  <c r="O7034" i="2"/>
  <c r="O7029" i="2"/>
  <c r="O7006" i="2"/>
  <c r="O7002" i="2"/>
  <c r="O6984" i="2"/>
  <c r="O6959" i="2"/>
  <c r="O6943" i="2"/>
  <c r="O6923" i="2"/>
  <c r="O6915" i="2"/>
  <c r="O6907" i="2"/>
  <c r="O7156" i="2"/>
  <c r="O7067" i="2"/>
  <c r="O7064" i="2"/>
  <c r="O7019" i="2"/>
  <c r="O6983" i="2"/>
  <c r="O6982" i="2"/>
  <c r="O6981" i="2"/>
  <c r="O6980" i="2"/>
  <c r="O6979" i="2"/>
  <c r="O6978" i="2"/>
  <c r="O7095" i="2"/>
  <c r="O7093" i="2"/>
  <c r="O7028" i="2"/>
  <c r="O7015" i="2"/>
  <c r="O6999" i="2"/>
  <c r="O7045" i="2"/>
  <c r="O7032" i="2"/>
  <c r="O7003" i="2"/>
  <c r="O7000" i="2"/>
  <c r="O6996" i="2"/>
  <c r="O6974" i="2"/>
  <c r="O6971" i="2"/>
  <c r="O7089" i="2"/>
  <c r="O7068" i="2"/>
  <c r="O7013" i="2"/>
  <c r="O6948" i="2"/>
  <c r="O6935" i="2"/>
  <c r="O6926" i="2"/>
  <c r="O6908" i="2"/>
  <c r="O6894" i="2"/>
  <c r="O6878" i="2"/>
  <c r="O6975" i="2"/>
  <c r="O6970" i="2"/>
  <c r="O6942" i="2"/>
  <c r="O6929" i="2"/>
  <c r="O6921" i="2"/>
  <c r="O6918" i="2"/>
  <c r="O6911" i="2"/>
  <c r="O6905" i="2"/>
  <c r="O6900" i="2"/>
  <c r="O6897" i="2"/>
  <c r="O6884" i="2"/>
  <c r="O6881" i="2"/>
  <c r="O6868" i="2"/>
  <c r="O7072" i="2"/>
  <c r="O6933" i="2"/>
  <c r="O6893" i="2"/>
  <c r="O6887" i="2"/>
  <c r="O6877" i="2"/>
  <c r="O6871" i="2"/>
  <c r="O6861" i="2"/>
  <c r="O6855" i="2"/>
  <c r="O6995" i="2"/>
  <c r="O6946" i="2"/>
  <c r="O6909" i="2"/>
  <c r="O6899" i="2"/>
  <c r="O6896" i="2"/>
  <c r="O6883" i="2"/>
  <c r="O6880" i="2"/>
  <c r="O6867" i="2"/>
  <c r="O6864" i="2"/>
  <c r="O6851" i="2"/>
  <c r="O6848" i="2"/>
  <c r="O6958" i="2"/>
  <c r="O6952" i="2"/>
  <c r="O6951" i="2"/>
  <c r="O6932" i="2"/>
  <c r="O7022" i="2"/>
  <c r="O6976" i="2"/>
  <c r="O6945" i="2"/>
  <c r="O6936" i="2"/>
  <c r="O6919" i="2"/>
  <c r="O6913" i="2"/>
  <c r="O6910" i="2"/>
  <c r="O6902" i="2"/>
  <c r="O6892" i="2"/>
  <c r="O6889" i="2"/>
  <c r="O6876" i="2"/>
  <c r="O6873" i="2"/>
  <c r="O7018" i="2"/>
  <c r="O6972" i="2"/>
  <c r="O6949" i="2"/>
  <c r="O6903" i="2"/>
  <c r="O6901" i="2"/>
  <c r="O6895" i="2"/>
  <c r="O6885" i="2"/>
  <c r="O6836" i="2"/>
  <c r="O6833" i="2"/>
  <c r="O6820" i="2"/>
  <c r="O6817" i="2"/>
  <c r="O6804" i="2"/>
  <c r="O6801" i="2"/>
  <c r="O6788" i="2"/>
  <c r="O6785" i="2"/>
  <c r="O6774" i="2"/>
  <c r="O6766" i="2"/>
  <c r="O6758" i="2"/>
  <c r="O6750" i="2"/>
  <c r="O6742" i="2"/>
  <c r="O6734" i="2"/>
  <c r="O6726" i="2"/>
  <c r="O6718" i="2"/>
  <c r="O6710" i="2"/>
  <c r="O6702" i="2"/>
  <c r="O6694" i="2"/>
  <c r="O6686" i="2"/>
  <c r="O6678" i="2"/>
  <c r="O6670" i="2"/>
  <c r="O6662" i="2"/>
  <c r="O6654" i="2"/>
  <c r="O6646" i="2"/>
  <c r="O6638" i="2"/>
  <c r="O6630" i="2"/>
  <c r="O6622" i="2"/>
  <c r="O6614" i="2"/>
  <c r="O6606" i="2"/>
  <c r="O6598" i="2"/>
  <c r="O6917" i="2"/>
  <c r="O6870" i="2"/>
  <c r="O6860" i="2"/>
  <c r="O6845" i="2"/>
  <c r="O6839" i="2"/>
  <c r="O6829" i="2"/>
  <c r="O6823" i="2"/>
  <c r="O6813" i="2"/>
  <c r="O6807" i="2"/>
  <c r="O6797" i="2"/>
  <c r="O6791" i="2"/>
  <c r="O6781" i="2"/>
  <c r="O6886" i="2"/>
  <c r="O6856" i="2"/>
  <c r="O6835" i="2"/>
  <c r="O6832" i="2"/>
  <c r="O6819" i="2"/>
  <c r="O6816" i="2"/>
  <c r="O6803" i="2"/>
  <c r="O6800" i="2"/>
  <c r="O6787" i="2"/>
  <c r="O6784" i="2"/>
  <c r="O6772" i="2"/>
  <c r="O6764" i="2"/>
  <c r="O6869" i="2"/>
  <c r="O6838" i="2"/>
  <c r="O6822" i="2"/>
  <c r="O6806" i="2"/>
  <c r="O6790" i="2"/>
  <c r="O6927" i="2"/>
  <c r="O6916" i="2"/>
  <c r="O6857" i="2"/>
  <c r="O6853" i="2"/>
  <c r="O6852" i="2"/>
  <c r="O6930" i="2"/>
  <c r="O6862" i="2"/>
  <c r="O6847" i="2"/>
  <c r="O6924" i="2"/>
  <c r="O6891" i="2"/>
  <c r="O6875" i="2"/>
  <c r="O6865" i="2"/>
  <c r="O6854" i="2"/>
  <c r="O6843" i="2"/>
  <c r="O6840" i="2"/>
  <c r="O6827" i="2"/>
  <c r="O6824" i="2"/>
  <c r="O6811" i="2"/>
  <c r="O6808" i="2"/>
  <c r="O6846" i="2"/>
  <c r="O6793" i="2"/>
  <c r="O6760" i="2"/>
  <c r="O6757" i="2"/>
  <c r="O6744" i="2"/>
  <c r="O6741" i="2"/>
  <c r="O6728" i="2"/>
  <c r="O6725" i="2"/>
  <c r="O6712" i="2"/>
  <c r="O6709" i="2"/>
  <c r="O6696" i="2"/>
  <c r="O6693" i="2"/>
  <c r="O6680" i="2"/>
  <c r="O6677" i="2"/>
  <c r="O6664" i="2"/>
  <c r="O6849" i="2"/>
  <c r="O6837" i="2"/>
  <c r="O6831" i="2"/>
  <c r="O6830" i="2"/>
  <c r="O6812" i="2"/>
  <c r="O6798" i="2"/>
  <c r="O6775" i="2"/>
  <c r="O6767" i="2"/>
  <c r="O6753" i="2"/>
  <c r="O6747" i="2"/>
  <c r="O6737" i="2"/>
  <c r="O6731" i="2"/>
  <c r="O6721" i="2"/>
  <c r="O6715" i="2"/>
  <c r="O6705" i="2"/>
  <c r="O6699" i="2"/>
  <c r="O6872" i="2"/>
  <c r="O6859" i="2"/>
  <c r="O6792" i="2"/>
  <c r="O6778" i="2"/>
  <c r="O6777" i="2"/>
  <c r="O6776" i="2"/>
  <c r="O6773" i="2"/>
  <c r="O6770" i="2"/>
  <c r="O6769" i="2"/>
  <c r="O6768" i="2"/>
  <c r="O6765" i="2"/>
  <c r="O6759" i="2"/>
  <c r="O6756" i="2"/>
  <c r="O6743" i="2"/>
  <c r="O6740" i="2"/>
  <c r="O6727" i="2"/>
  <c r="O6724" i="2"/>
  <c r="O6711" i="2"/>
  <c r="O6708" i="2"/>
  <c r="O6695" i="2"/>
  <c r="O6692" i="2"/>
  <c r="O6679" i="2"/>
  <c r="O6676" i="2"/>
  <c r="O6663" i="2"/>
  <c r="O6660" i="2"/>
  <c r="O6844" i="2"/>
  <c r="O6841" i="2"/>
  <c r="O6821" i="2"/>
  <c r="O6815" i="2"/>
  <c r="O6814" i="2"/>
  <c r="O6796" i="2"/>
  <c r="O6779" i="2"/>
  <c r="O6771" i="2"/>
  <c r="O6763" i="2"/>
  <c r="O6762" i="2"/>
  <c r="O6746" i="2"/>
  <c r="O6730" i="2"/>
  <c r="O6714" i="2"/>
  <c r="O6698" i="2"/>
  <c r="O6682" i="2"/>
  <c r="O6879" i="2"/>
  <c r="O6782" i="2"/>
  <c r="O6780" i="2"/>
  <c r="O6825" i="2"/>
  <c r="O6805" i="2"/>
  <c r="O6795" i="2"/>
  <c r="O6761" i="2"/>
  <c r="O6755" i="2"/>
  <c r="O6745" i="2"/>
  <c r="O6739" i="2"/>
  <c r="O6729" i="2"/>
  <c r="O6723" i="2"/>
  <c r="O6713" i="2"/>
  <c r="O6707" i="2"/>
  <c r="O6888" i="2"/>
  <c r="O6799" i="2"/>
  <c r="O6751" i="2"/>
  <c r="O6748" i="2"/>
  <c r="O6735" i="2"/>
  <c r="O6732" i="2"/>
  <c r="O6719" i="2"/>
  <c r="O6716" i="2"/>
  <c r="O6703" i="2"/>
  <c r="O6700" i="2"/>
  <c r="O6687" i="2"/>
  <c r="O6684" i="2"/>
  <c r="O6671" i="2"/>
  <c r="O6668" i="2"/>
  <c r="O6681" i="2"/>
  <c r="O6673" i="2"/>
  <c r="O6652" i="2"/>
  <c r="O6639" i="2"/>
  <c r="O6636" i="2"/>
  <c r="O6623" i="2"/>
  <c r="O6620" i="2"/>
  <c r="O6607" i="2"/>
  <c r="O6604" i="2"/>
  <c r="O6591" i="2"/>
  <c r="O6583" i="2"/>
  <c r="O6575" i="2"/>
  <c r="O6567" i="2"/>
  <c r="O6559" i="2"/>
  <c r="O6551" i="2"/>
  <c r="O6543" i="2"/>
  <c r="O6535" i="2"/>
  <c r="O6527" i="2"/>
  <c r="O6519" i="2"/>
  <c r="O6511" i="2"/>
  <c r="O6503" i="2"/>
  <c r="O6495" i="2"/>
  <c r="O6487" i="2"/>
  <c r="O6479" i="2"/>
  <c r="O6471" i="2"/>
  <c r="O6463" i="2"/>
  <c r="O6455" i="2"/>
  <c r="O6447" i="2"/>
  <c r="O6439" i="2"/>
  <c r="O6431" i="2"/>
  <c r="O6423" i="2"/>
  <c r="O6415" i="2"/>
  <c r="O6783" i="2"/>
  <c r="O6706" i="2"/>
  <c r="O6690" i="2"/>
  <c r="O6685" i="2"/>
  <c r="O6672" i="2"/>
  <c r="O6642" i="2"/>
  <c r="O6626" i="2"/>
  <c r="O6610" i="2"/>
  <c r="O6863" i="2"/>
  <c r="O6828" i="2"/>
  <c r="O6722" i="2"/>
  <c r="O6667" i="2"/>
  <c r="O6665" i="2"/>
  <c r="O6659" i="2"/>
  <c r="O6648" i="2"/>
  <c r="O6645" i="2"/>
  <c r="O6632" i="2"/>
  <c r="O6629" i="2"/>
  <c r="O6616" i="2"/>
  <c r="O6613" i="2"/>
  <c r="O6600" i="2"/>
  <c r="O6597" i="2"/>
  <c r="O6589" i="2"/>
  <c r="O6809" i="2"/>
  <c r="O6738" i="2"/>
  <c r="O6689" i="2"/>
  <c r="O6651" i="2"/>
  <c r="O6641" i="2"/>
  <c r="O6635" i="2"/>
  <c r="O6625" i="2"/>
  <c r="O6619" i="2"/>
  <c r="O6609" i="2"/>
  <c r="O6603" i="2"/>
  <c r="O6592" i="2"/>
  <c r="O6789" i="2"/>
  <c r="O6754" i="2"/>
  <c r="O6704" i="2"/>
  <c r="O6697" i="2"/>
  <c r="O6688" i="2"/>
  <c r="O6675" i="2"/>
  <c r="O6656" i="2"/>
  <c r="O6655" i="2"/>
  <c r="O6647" i="2"/>
  <c r="O6720" i="2"/>
  <c r="O6717" i="2"/>
  <c r="O6683" i="2"/>
  <c r="O6736" i="2"/>
  <c r="O6733" i="2"/>
  <c r="O6701" i="2"/>
  <c r="O6674" i="2"/>
  <c r="O6669" i="2"/>
  <c r="O6657" i="2"/>
  <c r="O6653" i="2"/>
  <c r="O6640" i="2"/>
  <c r="O6637" i="2"/>
  <c r="O6624" i="2"/>
  <c r="O6621" i="2"/>
  <c r="O6752" i="2"/>
  <c r="O6749" i="2"/>
  <c r="O6691" i="2"/>
  <c r="O6658" i="2"/>
  <c r="O6649" i="2"/>
  <c r="O6643" i="2"/>
  <c r="O6633" i="2"/>
  <c r="O6627" i="2"/>
  <c r="O6594" i="2"/>
  <c r="O6578" i="2"/>
  <c r="O6572" i="2"/>
  <c r="O6562" i="2"/>
  <c r="O6556" i="2"/>
  <c r="O6546" i="2"/>
  <c r="O6540" i="2"/>
  <c r="O6530" i="2"/>
  <c r="O6524" i="2"/>
  <c r="O6514" i="2"/>
  <c r="O6508" i="2"/>
  <c r="O6498" i="2"/>
  <c r="O6492" i="2"/>
  <c r="O6482" i="2"/>
  <c r="O6476" i="2"/>
  <c r="O6466" i="2"/>
  <c r="O6460" i="2"/>
  <c r="O6450" i="2"/>
  <c r="O6444" i="2"/>
  <c r="O6434" i="2"/>
  <c r="O6428" i="2"/>
  <c r="O6418" i="2"/>
  <c r="O6412" i="2"/>
  <c r="O6400" i="2"/>
  <c r="O6392" i="2"/>
  <c r="O6384" i="2"/>
  <c r="O6376" i="2"/>
  <c r="O6368" i="2"/>
  <c r="O6360" i="2"/>
  <c r="O6352" i="2"/>
  <c r="O6344" i="2"/>
  <c r="O6336" i="2"/>
  <c r="O6328" i="2"/>
  <c r="O6320" i="2"/>
  <c r="O6312" i="2"/>
  <c r="O6611" i="2"/>
  <c r="O6601" i="2"/>
  <c r="O6596" i="2"/>
  <c r="O6584" i="2"/>
  <c r="O6581" i="2"/>
  <c r="O6568" i="2"/>
  <c r="O6565" i="2"/>
  <c r="O6552" i="2"/>
  <c r="O6549" i="2"/>
  <c r="O6536" i="2"/>
  <c r="O6533" i="2"/>
  <c r="O6520" i="2"/>
  <c r="O6517" i="2"/>
  <c r="O6504" i="2"/>
  <c r="O6501" i="2"/>
  <c r="O6488" i="2"/>
  <c r="O6485" i="2"/>
  <c r="O6661" i="2"/>
  <c r="O6650" i="2"/>
  <c r="O6631" i="2"/>
  <c r="O6628" i="2"/>
  <c r="O6605" i="2"/>
  <c r="O6588" i="2"/>
  <c r="O6587" i="2"/>
  <c r="O6571" i="2"/>
  <c r="O6555" i="2"/>
  <c r="O6539" i="2"/>
  <c r="O6523" i="2"/>
  <c r="O6507" i="2"/>
  <c r="O6491" i="2"/>
  <c r="O6475" i="2"/>
  <c r="O6459" i="2"/>
  <c r="O6443" i="2"/>
  <c r="O6634" i="2"/>
  <c r="O6599" i="2"/>
  <c r="O6577" i="2"/>
  <c r="O6574" i="2"/>
  <c r="O6561" i="2"/>
  <c r="O6558" i="2"/>
  <c r="O6545" i="2"/>
  <c r="O6542" i="2"/>
  <c r="O6529" i="2"/>
  <c r="O6526" i="2"/>
  <c r="O6513" i="2"/>
  <c r="O6510" i="2"/>
  <c r="O6497" i="2"/>
  <c r="O6494" i="2"/>
  <c r="O6481" i="2"/>
  <c r="O6478" i="2"/>
  <c r="O6465" i="2"/>
  <c r="O6462" i="2"/>
  <c r="O6586" i="2"/>
  <c r="O6580" i="2"/>
  <c r="O6570" i="2"/>
  <c r="O6564" i="2"/>
  <c r="O6554" i="2"/>
  <c r="O6548" i="2"/>
  <c r="O6538" i="2"/>
  <c r="O6532" i="2"/>
  <c r="O6522" i="2"/>
  <c r="O6516" i="2"/>
  <c r="O6506" i="2"/>
  <c r="O6644" i="2"/>
  <c r="O6612" i="2"/>
  <c r="O6608" i="2"/>
  <c r="O6595" i="2"/>
  <c r="O6593" i="2"/>
  <c r="O6576" i="2"/>
  <c r="O6573" i="2"/>
  <c r="O6560" i="2"/>
  <c r="O6557" i="2"/>
  <c r="O6544" i="2"/>
  <c r="O6541" i="2"/>
  <c r="O6528" i="2"/>
  <c r="O6525" i="2"/>
  <c r="O6512" i="2"/>
  <c r="O6666" i="2"/>
  <c r="O6618" i="2"/>
  <c r="O6617" i="2"/>
  <c r="O6602" i="2"/>
  <c r="O6590" i="2"/>
  <c r="O6579" i="2"/>
  <c r="O6563" i="2"/>
  <c r="O6547" i="2"/>
  <c r="O6531" i="2"/>
  <c r="O6515" i="2"/>
  <c r="O6615" i="2"/>
  <c r="O6585" i="2"/>
  <c r="O6582" i="2"/>
  <c r="O6569" i="2"/>
  <c r="O6566" i="2"/>
  <c r="O6553" i="2"/>
  <c r="O6550" i="2"/>
  <c r="O6537" i="2"/>
  <c r="O6534" i="2"/>
  <c r="O6521" i="2"/>
  <c r="O6518" i="2"/>
  <c r="O6505" i="2"/>
  <c r="O6502" i="2"/>
  <c r="O6496" i="2"/>
  <c r="O6486" i="2"/>
  <c r="O6480" i="2"/>
  <c r="O6472" i="2"/>
  <c r="O6468" i="2"/>
  <c r="O6437" i="2"/>
  <c r="O6408" i="2"/>
  <c r="O6401" i="2"/>
  <c r="O6398" i="2"/>
  <c r="O6385" i="2"/>
  <c r="O6382" i="2"/>
  <c r="O6369" i="2"/>
  <c r="O6366" i="2"/>
  <c r="O6353" i="2"/>
  <c r="O6350" i="2"/>
  <c r="O6337" i="2"/>
  <c r="O6334" i="2"/>
  <c r="O6321" i="2"/>
  <c r="O6318" i="2"/>
  <c r="O6305" i="2"/>
  <c r="O6297" i="2"/>
  <c r="O6289" i="2"/>
  <c r="O6281" i="2"/>
  <c r="O6273" i="2"/>
  <c r="O6265" i="2"/>
  <c r="O6257" i="2"/>
  <c r="O6249" i="2"/>
  <c r="O6241" i="2"/>
  <c r="O6233" i="2"/>
  <c r="O6225" i="2"/>
  <c r="O6217" i="2"/>
  <c r="O6493" i="2"/>
  <c r="O6470" i="2"/>
  <c r="O6461" i="2"/>
  <c r="O6456" i="2"/>
  <c r="O6451" i="2"/>
  <c r="O6438" i="2"/>
  <c r="O6436" i="2"/>
  <c r="O6435" i="2"/>
  <c r="O6433" i="2"/>
  <c r="O6432" i="2"/>
  <c r="O6409" i="2"/>
  <c r="O6404" i="2"/>
  <c r="O6388" i="2"/>
  <c r="O6372" i="2"/>
  <c r="O6500" i="2"/>
  <c r="O6489" i="2"/>
  <c r="O6484" i="2"/>
  <c r="O6448" i="2"/>
  <c r="O6430" i="2"/>
  <c r="O6429" i="2"/>
  <c r="O6427" i="2"/>
  <c r="O6426" i="2"/>
  <c r="O6407" i="2"/>
  <c r="O6394" i="2"/>
  <c r="O6391" i="2"/>
  <c r="O6378" i="2"/>
  <c r="O6375" i="2"/>
  <c r="O6362" i="2"/>
  <c r="O6359" i="2"/>
  <c r="O6346" i="2"/>
  <c r="O6343" i="2"/>
  <c r="O6330" i="2"/>
  <c r="O6327" i="2"/>
  <c r="O6314" i="2"/>
  <c r="O6311" i="2"/>
  <c r="O6303" i="2"/>
  <c r="O6499" i="2"/>
  <c r="O6457" i="2"/>
  <c r="O6452" i="2"/>
  <c r="O6440" i="2"/>
  <c r="O6424" i="2"/>
  <c r="O6403" i="2"/>
  <c r="O6397" i="2"/>
  <c r="O6387" i="2"/>
  <c r="O6381" i="2"/>
  <c r="O6371" i="2"/>
  <c r="O6365" i="2"/>
  <c r="O6355" i="2"/>
  <c r="O6349" i="2"/>
  <c r="O6483" i="2"/>
  <c r="O6473" i="2"/>
  <c r="O6467" i="2"/>
  <c r="O6458" i="2"/>
  <c r="O6449" i="2"/>
  <c r="O6445" i="2"/>
  <c r="O6425" i="2"/>
  <c r="O6406" i="2"/>
  <c r="O6393" i="2"/>
  <c r="O6390" i="2"/>
  <c r="O6377" i="2"/>
  <c r="O6374" i="2"/>
  <c r="O6477" i="2"/>
  <c r="O6469" i="2"/>
  <c r="O6453" i="2"/>
  <c r="O6442" i="2"/>
  <c r="O6441" i="2"/>
  <c r="O6421" i="2"/>
  <c r="O6509" i="2"/>
  <c r="O6454" i="2"/>
  <c r="O6414" i="2"/>
  <c r="O6413" i="2"/>
  <c r="O6411" i="2"/>
  <c r="O6410" i="2"/>
  <c r="O6405" i="2"/>
  <c r="O6395" i="2"/>
  <c r="O6389" i="2"/>
  <c r="O6379" i="2"/>
  <c r="O6373" i="2"/>
  <c r="O6363" i="2"/>
  <c r="O6357" i="2"/>
  <c r="O6347" i="2"/>
  <c r="O6341" i="2"/>
  <c r="O6331" i="2"/>
  <c r="O6325" i="2"/>
  <c r="O6402" i="2"/>
  <c r="O6396" i="2"/>
  <c r="O6383" i="2"/>
  <c r="O6364" i="2"/>
  <c r="O6351" i="2"/>
  <c r="O6338" i="2"/>
  <c r="O6285" i="2"/>
  <c r="O6269" i="2"/>
  <c r="O6253" i="2"/>
  <c r="O6237" i="2"/>
  <c r="O6221" i="2"/>
  <c r="O6215" i="2"/>
  <c r="O6207" i="2"/>
  <c r="O6199" i="2"/>
  <c r="O6191" i="2"/>
  <c r="O6183" i="2"/>
  <c r="O6175" i="2"/>
  <c r="O6167" i="2"/>
  <c r="O6159" i="2"/>
  <c r="O6151" i="2"/>
  <c r="O6143" i="2"/>
  <c r="O6135" i="2"/>
  <c r="O6127" i="2"/>
  <c r="O6119" i="2"/>
  <c r="O6111" i="2"/>
  <c r="O6103" i="2"/>
  <c r="O6095" i="2"/>
  <c r="O6087" i="2"/>
  <c r="O6079" i="2"/>
  <c r="O6071" i="2"/>
  <c r="O6063" i="2"/>
  <c r="O6055" i="2"/>
  <c r="O6474" i="2"/>
  <c r="O6464" i="2"/>
  <c r="O6399" i="2"/>
  <c r="O6329" i="2"/>
  <c r="O6323" i="2"/>
  <c r="O6315" i="2"/>
  <c r="O6291" i="2"/>
  <c r="O6288" i="2"/>
  <c r="O6275" i="2"/>
  <c r="O6272" i="2"/>
  <c r="O6259" i="2"/>
  <c r="O6256" i="2"/>
  <c r="O6243" i="2"/>
  <c r="O6240" i="2"/>
  <c r="O6227" i="2"/>
  <c r="O6224" i="2"/>
  <c r="O6210" i="2"/>
  <c r="O6358" i="2"/>
  <c r="O6345" i="2"/>
  <c r="O6339" i="2"/>
  <c r="O6333" i="2"/>
  <c r="O6316" i="2"/>
  <c r="O6294" i="2"/>
  <c r="O6284" i="2"/>
  <c r="O6278" i="2"/>
  <c r="O6268" i="2"/>
  <c r="O6262" i="2"/>
  <c r="O6252" i="2"/>
  <c r="O6246" i="2"/>
  <c r="O6236" i="2"/>
  <c r="O6230" i="2"/>
  <c r="O6220" i="2"/>
  <c r="O6213" i="2"/>
  <c r="O6205" i="2"/>
  <c r="O6197" i="2"/>
  <c r="O6189" i="2"/>
  <c r="O6181" i="2"/>
  <c r="O6173" i="2"/>
  <c r="O6165" i="2"/>
  <c r="O6420" i="2"/>
  <c r="O6367" i="2"/>
  <c r="O6354" i="2"/>
  <c r="O6348" i="2"/>
  <c r="O6319" i="2"/>
  <c r="O6290" i="2"/>
  <c r="O6287" i="2"/>
  <c r="O6274" i="2"/>
  <c r="O6271" i="2"/>
  <c r="O6258" i="2"/>
  <c r="O6255" i="2"/>
  <c r="O6242" i="2"/>
  <c r="O6239" i="2"/>
  <c r="O6226" i="2"/>
  <c r="O6223" i="2"/>
  <c r="O6208" i="2"/>
  <c r="O6200" i="2"/>
  <c r="O6192" i="2"/>
  <c r="O6417" i="2"/>
  <c r="O6335" i="2"/>
  <c r="O6317" i="2"/>
  <c r="O6313" i="2"/>
  <c r="O6306" i="2"/>
  <c r="O6298" i="2"/>
  <c r="O6293" i="2"/>
  <c r="O6277" i="2"/>
  <c r="O6261" i="2"/>
  <c r="O6245" i="2"/>
  <c r="O6422" i="2"/>
  <c r="O6326" i="2"/>
  <c r="O6308" i="2"/>
  <c r="O6307" i="2"/>
  <c r="O6304" i="2"/>
  <c r="O6301" i="2"/>
  <c r="O6300" i="2"/>
  <c r="O6299" i="2"/>
  <c r="O6296" i="2"/>
  <c r="O6283" i="2"/>
  <c r="O6280" i="2"/>
  <c r="O6267" i="2"/>
  <c r="O6264" i="2"/>
  <c r="O6251" i="2"/>
  <c r="O6248" i="2"/>
  <c r="O6235" i="2"/>
  <c r="O6232" i="2"/>
  <c r="O6419" i="2"/>
  <c r="O6370" i="2"/>
  <c r="O6361" i="2"/>
  <c r="O6342" i="2"/>
  <c r="O6332" i="2"/>
  <c r="O6324" i="2"/>
  <c r="O6302" i="2"/>
  <c r="O6292" i="2"/>
  <c r="O6286" i="2"/>
  <c r="O6276" i="2"/>
  <c r="O6270" i="2"/>
  <c r="O6260" i="2"/>
  <c r="O6254" i="2"/>
  <c r="O6244" i="2"/>
  <c r="O6490" i="2"/>
  <c r="O6446" i="2"/>
  <c r="O6416" i="2"/>
  <c r="O6386" i="2"/>
  <c r="O6380" i="2"/>
  <c r="O6356" i="2"/>
  <c r="O6340" i="2"/>
  <c r="O6322" i="2"/>
  <c r="O6310" i="2"/>
  <c r="O6309" i="2"/>
  <c r="O6295" i="2"/>
  <c r="O6282" i="2"/>
  <c r="O6279" i="2"/>
  <c r="O6266" i="2"/>
  <c r="O6263" i="2"/>
  <c r="O6250" i="2"/>
  <c r="O6247" i="2"/>
  <c r="O6234" i="2"/>
  <c r="O6231" i="2"/>
  <c r="O6202" i="2"/>
  <c r="O6153" i="2"/>
  <c r="O6150" i="2"/>
  <c r="O6137" i="2"/>
  <c r="O6134" i="2"/>
  <c r="O6121" i="2"/>
  <c r="O6118" i="2"/>
  <c r="O6105" i="2"/>
  <c r="O6102" i="2"/>
  <c r="O6089" i="2"/>
  <c r="O6086" i="2"/>
  <c r="O6073" i="2"/>
  <c r="O6070" i="2"/>
  <c r="O6057" i="2"/>
  <c r="O6054" i="2"/>
  <c r="O6042" i="2"/>
  <c r="O6034" i="2"/>
  <c r="O6026" i="2"/>
  <c r="O6018" i="2"/>
  <c r="O6010" i="2"/>
  <c r="O6002" i="2"/>
  <c r="O5994" i="2"/>
  <c r="O5986" i="2"/>
  <c r="O5978" i="2"/>
  <c r="O5970" i="2"/>
  <c r="O5962" i="2"/>
  <c r="O5954" i="2"/>
  <c r="O5946" i="2"/>
  <c r="O5938" i="2"/>
  <c r="O5930" i="2"/>
  <c r="O5922" i="2"/>
  <c r="O5914" i="2"/>
  <c r="O5906" i="2"/>
  <c r="O5898" i="2"/>
  <c r="O5890" i="2"/>
  <c r="O5882" i="2"/>
  <c r="O6228" i="2"/>
  <c r="O6216" i="2"/>
  <c r="O6193" i="2"/>
  <c r="O6162" i="2"/>
  <c r="O6156" i="2"/>
  <c r="O6146" i="2"/>
  <c r="O6140" i="2"/>
  <c r="O6130" i="2"/>
  <c r="O6124" i="2"/>
  <c r="O6114" i="2"/>
  <c r="O6108" i="2"/>
  <c r="O6098" i="2"/>
  <c r="O6092" i="2"/>
  <c r="O6082" i="2"/>
  <c r="O6076" i="2"/>
  <c r="O6066" i="2"/>
  <c r="O6060" i="2"/>
  <c r="O6050" i="2"/>
  <c r="O6206" i="2"/>
  <c r="O6203" i="2"/>
  <c r="O6196" i="2"/>
  <c r="O6190" i="2"/>
  <c r="O6152" i="2"/>
  <c r="O6149" i="2"/>
  <c r="O6136" i="2"/>
  <c r="O6133" i="2"/>
  <c r="O6120" i="2"/>
  <c r="O6117" i="2"/>
  <c r="O6104" i="2"/>
  <c r="O6101" i="2"/>
  <c r="O6088" i="2"/>
  <c r="O6085" i="2"/>
  <c r="O6072" i="2"/>
  <c r="O6069" i="2"/>
  <c r="O6056" i="2"/>
  <c r="O6053" i="2"/>
  <c r="O6048" i="2"/>
  <c r="O6040" i="2"/>
  <c r="O6032" i="2"/>
  <c r="O6024" i="2"/>
  <c r="O6016" i="2"/>
  <c r="O6008" i="2"/>
  <c r="O6238" i="2"/>
  <c r="O6229" i="2"/>
  <c r="O6219" i="2"/>
  <c r="O6155" i="2"/>
  <c r="O6139" i="2"/>
  <c r="O6123" i="2"/>
  <c r="O6107" i="2"/>
  <c r="O6091" i="2"/>
  <c r="O6075" i="2"/>
  <c r="O6059" i="2"/>
  <c r="O6043" i="2"/>
  <c r="O6035" i="2"/>
  <c r="O6027" i="2"/>
  <c r="O6222" i="2"/>
  <c r="O6194" i="2"/>
  <c r="O6161" i="2"/>
  <c r="O6158" i="2"/>
  <c r="O6145" i="2"/>
  <c r="O6142" i="2"/>
  <c r="O6129" i="2"/>
  <c r="O6126" i="2"/>
  <c r="O6113" i="2"/>
  <c r="O6110" i="2"/>
  <c r="O6097" i="2"/>
  <c r="O6094" i="2"/>
  <c r="O6081" i="2"/>
  <c r="O6078" i="2"/>
  <c r="O6065" i="2"/>
  <c r="O6062" i="2"/>
  <c r="O6212" i="2"/>
  <c r="O6209" i="2"/>
  <c r="O6201" i="2"/>
  <c r="O6184" i="2"/>
  <c r="O6176" i="2"/>
  <c r="O6168" i="2"/>
  <c r="O6154" i="2"/>
  <c r="O6148" i="2"/>
  <c r="O6138" i="2"/>
  <c r="O6132" i="2"/>
  <c r="O6122" i="2"/>
  <c r="O6116" i="2"/>
  <c r="O6106" i="2"/>
  <c r="O6100" i="2"/>
  <c r="O6090" i="2"/>
  <c r="O6084" i="2"/>
  <c r="O6074" i="2"/>
  <c r="O6068" i="2"/>
  <c r="O6218" i="2"/>
  <c r="O6214" i="2"/>
  <c r="O6211" i="2"/>
  <c r="O6204" i="2"/>
  <c r="O6198" i="2"/>
  <c r="O6195" i="2"/>
  <c r="O6187" i="2"/>
  <c r="O6186" i="2"/>
  <c r="O6185" i="2"/>
  <c r="O6182" i="2"/>
  <c r="O6179" i="2"/>
  <c r="O6178" i="2"/>
  <c r="O6177" i="2"/>
  <c r="O6174" i="2"/>
  <c r="O6171" i="2"/>
  <c r="O6170" i="2"/>
  <c r="O6169" i="2"/>
  <c r="O6166" i="2"/>
  <c r="O6160" i="2"/>
  <c r="O6157" i="2"/>
  <c r="O6144" i="2"/>
  <c r="O6141" i="2"/>
  <c r="O6128" i="2"/>
  <c r="O6125" i="2"/>
  <c r="O6188" i="2"/>
  <c r="O6180" i="2"/>
  <c r="O6172" i="2"/>
  <c r="O6164" i="2"/>
  <c r="O6163" i="2"/>
  <c r="O6147" i="2"/>
  <c r="O6131" i="2"/>
  <c r="O6115" i="2"/>
  <c r="O6099" i="2"/>
  <c r="O6083" i="2"/>
  <c r="O6067" i="2"/>
  <c r="O6051" i="2"/>
  <c r="O6047" i="2"/>
  <c r="O6039" i="2"/>
  <c r="O6031" i="2"/>
  <c r="O6112" i="2"/>
  <c r="O6049" i="2"/>
  <c r="O6041" i="2"/>
  <c r="O6033" i="2"/>
  <c r="O6025" i="2"/>
  <c r="O6022" i="2"/>
  <c r="O6021" i="2"/>
  <c r="O6020" i="2"/>
  <c r="O6017" i="2"/>
  <c r="O6014" i="2"/>
  <c r="O6013" i="2"/>
  <c r="O6012" i="2"/>
  <c r="O6009" i="2"/>
  <c r="O6006" i="2"/>
  <c r="O6005" i="2"/>
  <c r="O6004" i="2"/>
  <c r="O6001" i="2"/>
  <c r="O5997" i="2"/>
  <c r="O5991" i="2"/>
  <c r="O5981" i="2"/>
  <c r="O5975" i="2"/>
  <c r="O5965" i="2"/>
  <c r="O5959" i="2"/>
  <c r="O5949" i="2"/>
  <c r="O5943" i="2"/>
  <c r="O5933" i="2"/>
  <c r="O5927" i="2"/>
  <c r="O5917" i="2"/>
  <c r="O5911" i="2"/>
  <c r="O5901" i="2"/>
  <c r="O5895" i="2"/>
  <c r="O5885" i="2"/>
  <c r="O5876" i="2"/>
  <c r="O5868" i="2"/>
  <c r="O5860" i="2"/>
  <c r="O5852" i="2"/>
  <c r="O5844" i="2"/>
  <c r="O5836" i="2"/>
  <c r="O5828" i="2"/>
  <c r="O5820" i="2"/>
  <c r="O5812" i="2"/>
  <c r="O5804" i="2"/>
  <c r="O5796" i="2"/>
  <c r="O5788" i="2"/>
  <c r="O5780" i="2"/>
  <c r="O5772" i="2"/>
  <c r="O5764" i="2"/>
  <c r="O5756" i="2"/>
  <c r="O5748" i="2"/>
  <c r="O5740" i="2"/>
  <c r="O5732" i="2"/>
  <c r="O5724" i="2"/>
  <c r="O5716" i="2"/>
  <c r="O6058" i="2"/>
  <c r="O6046" i="2"/>
  <c r="O6038" i="2"/>
  <c r="O6030" i="2"/>
  <c r="O6015" i="2"/>
  <c r="O6007" i="2"/>
  <c r="O6000" i="2"/>
  <c r="O5987" i="2"/>
  <c r="O5984" i="2"/>
  <c r="O5971" i="2"/>
  <c r="O5968" i="2"/>
  <c r="O5955" i="2"/>
  <c r="O5952" i="2"/>
  <c r="O5939" i="2"/>
  <c r="O5936" i="2"/>
  <c r="O5923" i="2"/>
  <c r="O5920" i="2"/>
  <c r="O5907" i="2"/>
  <c r="O5904" i="2"/>
  <c r="O5891" i="2"/>
  <c r="O5888" i="2"/>
  <c r="O6109" i="2"/>
  <c r="O6096" i="2"/>
  <c r="O5990" i="2"/>
  <c r="O5974" i="2"/>
  <c r="O5958" i="2"/>
  <c r="O5942" i="2"/>
  <c r="O5926" i="2"/>
  <c r="O5910" i="2"/>
  <c r="O5894" i="2"/>
  <c r="O5874" i="2"/>
  <c r="O5866" i="2"/>
  <c r="O5858" i="2"/>
  <c r="O5850" i="2"/>
  <c r="O5842" i="2"/>
  <c r="O5834" i="2"/>
  <c r="O5826" i="2"/>
  <c r="O5818" i="2"/>
  <c r="O5810" i="2"/>
  <c r="O5802" i="2"/>
  <c r="O5794" i="2"/>
  <c r="O5996" i="2"/>
  <c r="O5993" i="2"/>
  <c r="O5980" i="2"/>
  <c r="O5977" i="2"/>
  <c r="O5964" i="2"/>
  <c r="O5961" i="2"/>
  <c r="O5948" i="2"/>
  <c r="O5945" i="2"/>
  <c r="O5932" i="2"/>
  <c r="O5929" i="2"/>
  <c r="O5916" i="2"/>
  <c r="O5913" i="2"/>
  <c r="O5900" i="2"/>
  <c r="O5897" i="2"/>
  <c r="O5884" i="2"/>
  <c r="O5881" i="2"/>
  <c r="O5877" i="2"/>
  <c r="O5869" i="2"/>
  <c r="O5861" i="2"/>
  <c r="O5853" i="2"/>
  <c r="O6093" i="2"/>
  <c r="O6080" i="2"/>
  <c r="O6064" i="2"/>
  <c r="O6061" i="2"/>
  <c r="O6045" i="2"/>
  <c r="O6037" i="2"/>
  <c r="O6029" i="2"/>
  <c r="O6023" i="2"/>
  <c r="O5999" i="2"/>
  <c r="O5989" i="2"/>
  <c r="O5983" i="2"/>
  <c r="O5973" i="2"/>
  <c r="O5967" i="2"/>
  <c r="O5957" i="2"/>
  <c r="O5951" i="2"/>
  <c r="O5941" i="2"/>
  <c r="O5935" i="2"/>
  <c r="O5925" i="2"/>
  <c r="O5995" i="2"/>
  <c r="O5992" i="2"/>
  <c r="O5979" i="2"/>
  <c r="O5976" i="2"/>
  <c r="O5963" i="2"/>
  <c r="O5960" i="2"/>
  <c r="O5947" i="2"/>
  <c r="O5944" i="2"/>
  <c r="O5931" i="2"/>
  <c r="O5928" i="2"/>
  <c r="O5915" i="2"/>
  <c r="O5912" i="2"/>
  <c r="O5899" i="2"/>
  <c r="O5896" i="2"/>
  <c r="O6077" i="2"/>
  <c r="O5998" i="2"/>
  <c r="O5982" i="2"/>
  <c r="O5966" i="2"/>
  <c r="O5950" i="2"/>
  <c r="O6052" i="2"/>
  <c r="O6044" i="2"/>
  <c r="O6036" i="2"/>
  <c r="O6028" i="2"/>
  <c r="O6019" i="2"/>
  <c r="O6011" i="2"/>
  <c r="O6003" i="2"/>
  <c r="O5988" i="2"/>
  <c r="O5985" i="2"/>
  <c r="O5972" i="2"/>
  <c r="O5969" i="2"/>
  <c r="O5956" i="2"/>
  <c r="O5953" i="2"/>
  <c r="O5940" i="2"/>
  <c r="O5937" i="2"/>
  <c r="O5924" i="2"/>
  <c r="O5902" i="2"/>
  <c r="O5886" i="2"/>
  <c r="O5791" i="2"/>
  <c r="O5785" i="2"/>
  <c r="O5775" i="2"/>
  <c r="O5769" i="2"/>
  <c r="O5759" i="2"/>
  <c r="O5753" i="2"/>
  <c r="O5743" i="2"/>
  <c r="O5737" i="2"/>
  <c r="O5727" i="2"/>
  <c r="O5721" i="2"/>
  <c r="O5711" i="2"/>
  <c r="O5709" i="2"/>
  <c r="O5701" i="2"/>
  <c r="O5693" i="2"/>
  <c r="O5685" i="2"/>
  <c r="O5677" i="2"/>
  <c r="O5669" i="2"/>
  <c r="O5661" i="2"/>
  <c r="O5653" i="2"/>
  <c r="O5645" i="2"/>
  <c r="O5637" i="2"/>
  <c r="O5629" i="2"/>
  <c r="O5621" i="2"/>
  <c r="O5613" i="2"/>
  <c r="O5605" i="2"/>
  <c r="O5597" i="2"/>
  <c r="O5589" i="2"/>
  <c r="O5921" i="2"/>
  <c r="O5909" i="2"/>
  <c r="O5903" i="2"/>
  <c r="O5879" i="2"/>
  <c r="O5863" i="2"/>
  <c r="O5781" i="2"/>
  <c r="O5778" i="2"/>
  <c r="O5765" i="2"/>
  <c r="O5762" i="2"/>
  <c r="O5749" i="2"/>
  <c r="O5746" i="2"/>
  <c r="O5733" i="2"/>
  <c r="O5730" i="2"/>
  <c r="O5717" i="2"/>
  <c r="O5714" i="2"/>
  <c r="O5704" i="2"/>
  <c r="O5696" i="2"/>
  <c r="O5688" i="2"/>
  <c r="O5680" i="2"/>
  <c r="O5672" i="2"/>
  <c r="O5664" i="2"/>
  <c r="O5656" i="2"/>
  <c r="O5648" i="2"/>
  <c r="O5640" i="2"/>
  <c r="O5908" i="2"/>
  <c r="O5905" i="2"/>
  <c r="O5870" i="2"/>
  <c r="O5854" i="2"/>
  <c r="O5845" i="2"/>
  <c r="O5837" i="2"/>
  <c r="O5829" i="2"/>
  <c r="O5821" i="2"/>
  <c r="O5813" i="2"/>
  <c r="O5805" i="2"/>
  <c r="O5797" i="2"/>
  <c r="O5784" i="2"/>
  <c r="O5768" i="2"/>
  <c r="O5752" i="2"/>
  <c r="O5736" i="2"/>
  <c r="O5720" i="2"/>
  <c r="O5707" i="2"/>
  <c r="O5699" i="2"/>
  <c r="O5691" i="2"/>
  <c r="O5683" i="2"/>
  <c r="O5675" i="2"/>
  <c r="O5667" i="2"/>
  <c r="O5659" i="2"/>
  <c r="O5651" i="2"/>
  <c r="O5643" i="2"/>
  <c r="O5635" i="2"/>
  <c r="O5627" i="2"/>
  <c r="O5619" i="2"/>
  <c r="O5611" i="2"/>
  <c r="O5603" i="2"/>
  <c r="O5595" i="2"/>
  <c r="O5893" i="2"/>
  <c r="O5873" i="2"/>
  <c r="O5867" i="2"/>
  <c r="O5864" i="2"/>
  <c r="O5857" i="2"/>
  <c r="O5851" i="2"/>
  <c r="O5848" i="2"/>
  <c r="O5847" i="2"/>
  <c r="O5846" i="2"/>
  <c r="O5843" i="2"/>
  <c r="O5840" i="2"/>
  <c r="O5839" i="2"/>
  <c r="O5838" i="2"/>
  <c r="O5835" i="2"/>
  <c r="O5832" i="2"/>
  <c r="O5831" i="2"/>
  <c r="O5830" i="2"/>
  <c r="O5827" i="2"/>
  <c r="O5824" i="2"/>
  <c r="O5823" i="2"/>
  <c r="O5822" i="2"/>
  <c r="O5819" i="2"/>
  <c r="O5816" i="2"/>
  <c r="O5815" i="2"/>
  <c r="O5814" i="2"/>
  <c r="O5811" i="2"/>
  <c r="O5808" i="2"/>
  <c r="O5807" i="2"/>
  <c r="O5806" i="2"/>
  <c r="O5803" i="2"/>
  <c r="O5800" i="2"/>
  <c r="O5799" i="2"/>
  <c r="O5798" i="2"/>
  <c r="O5795" i="2"/>
  <c r="O5790" i="2"/>
  <c r="O5787" i="2"/>
  <c r="O5774" i="2"/>
  <c r="O5771" i="2"/>
  <c r="O5758" i="2"/>
  <c r="O5755" i="2"/>
  <c r="O5742" i="2"/>
  <c r="O5739" i="2"/>
  <c r="O5726" i="2"/>
  <c r="O5723" i="2"/>
  <c r="O5710" i="2"/>
  <c r="O5702" i="2"/>
  <c r="O5694" i="2"/>
  <c r="O5686" i="2"/>
  <c r="O5678" i="2"/>
  <c r="O5670" i="2"/>
  <c r="O5662" i="2"/>
  <c r="O5654" i="2"/>
  <c r="O5646" i="2"/>
  <c r="O5638" i="2"/>
  <c r="O5630" i="2"/>
  <c r="O5622" i="2"/>
  <c r="O5614" i="2"/>
  <c r="O5606" i="2"/>
  <c r="O5598" i="2"/>
  <c r="O5892" i="2"/>
  <c r="O5889" i="2"/>
  <c r="O5883" i="2"/>
  <c r="O5880" i="2"/>
  <c r="O5849" i="2"/>
  <c r="O5841" i="2"/>
  <c r="O5833" i="2"/>
  <c r="O5825" i="2"/>
  <c r="O5817" i="2"/>
  <c r="O5809" i="2"/>
  <c r="O5801" i="2"/>
  <c r="O5793" i="2"/>
  <c r="O5783" i="2"/>
  <c r="O5777" i="2"/>
  <c r="O5767" i="2"/>
  <c r="O5761" i="2"/>
  <c r="O5751" i="2"/>
  <c r="O5745" i="2"/>
  <c r="O5735" i="2"/>
  <c r="O5934" i="2"/>
  <c r="O5871" i="2"/>
  <c r="O5855" i="2"/>
  <c r="O5789" i="2"/>
  <c r="O5786" i="2"/>
  <c r="O5773" i="2"/>
  <c r="O5770" i="2"/>
  <c r="O5757" i="2"/>
  <c r="O5754" i="2"/>
  <c r="O5741" i="2"/>
  <c r="O5738" i="2"/>
  <c r="O5725" i="2"/>
  <c r="O5722" i="2"/>
  <c r="O5918" i="2"/>
  <c r="O5887" i="2"/>
  <c r="O5878" i="2"/>
  <c r="O5862" i="2"/>
  <c r="O5792" i="2"/>
  <c r="O5776" i="2"/>
  <c r="O5760" i="2"/>
  <c r="O5744" i="2"/>
  <c r="O5728" i="2"/>
  <c r="O5919" i="2"/>
  <c r="O5875" i="2"/>
  <c r="O5872" i="2"/>
  <c r="O5865" i="2"/>
  <c r="O5859" i="2"/>
  <c r="O5856" i="2"/>
  <c r="O5782" i="2"/>
  <c r="O5779" i="2"/>
  <c r="O5766" i="2"/>
  <c r="O5763" i="2"/>
  <c r="O5750" i="2"/>
  <c r="O5747" i="2"/>
  <c r="O5734" i="2"/>
  <c r="O5718" i="2"/>
  <c r="O5715" i="2"/>
  <c r="O5585" i="2"/>
  <c r="O5580" i="2"/>
  <c r="O5572" i="2"/>
  <c r="O5564" i="2"/>
  <c r="O5556" i="2"/>
  <c r="O5548" i="2"/>
  <c r="O5540" i="2"/>
  <c r="O5532" i="2"/>
  <c r="O5524" i="2"/>
  <c r="O5516" i="2"/>
  <c r="O5508" i="2"/>
  <c r="O5500" i="2"/>
  <c r="O5492" i="2"/>
  <c r="O5484" i="2"/>
  <c r="O5476" i="2"/>
  <c r="O5468" i="2"/>
  <c r="O5460" i="2"/>
  <c r="O5452" i="2"/>
  <c r="O5444" i="2"/>
  <c r="O5436" i="2"/>
  <c r="O5428" i="2"/>
  <c r="O5420" i="2"/>
  <c r="O5412" i="2"/>
  <c r="O5404" i="2"/>
  <c r="O5396" i="2"/>
  <c r="O5388" i="2"/>
  <c r="O5380" i="2"/>
  <c r="O5372" i="2"/>
  <c r="O5364" i="2"/>
  <c r="O5731" i="2"/>
  <c r="O5632" i="2"/>
  <c r="O5616" i="2"/>
  <c r="O5600" i="2"/>
  <c r="O5591" i="2"/>
  <c r="O5588" i="2"/>
  <c r="O5575" i="2"/>
  <c r="O5567" i="2"/>
  <c r="O5559" i="2"/>
  <c r="O5551" i="2"/>
  <c r="O5543" i="2"/>
  <c r="O5535" i="2"/>
  <c r="O5527" i="2"/>
  <c r="O5519" i="2"/>
  <c r="O5511" i="2"/>
  <c r="O5503" i="2"/>
  <c r="O5495" i="2"/>
  <c r="O5487" i="2"/>
  <c r="O5479" i="2"/>
  <c r="O5471" i="2"/>
  <c r="O5463" i="2"/>
  <c r="O5455" i="2"/>
  <c r="O5447" i="2"/>
  <c r="O5439" i="2"/>
  <c r="O5623" i="2"/>
  <c r="O5607" i="2"/>
  <c r="O5596" i="2"/>
  <c r="O5584" i="2"/>
  <c r="O5578" i="2"/>
  <c r="O5570" i="2"/>
  <c r="O5562" i="2"/>
  <c r="O5554" i="2"/>
  <c r="O5546" i="2"/>
  <c r="O5538" i="2"/>
  <c r="O5530" i="2"/>
  <c r="O5522" i="2"/>
  <c r="O5514" i="2"/>
  <c r="O5506" i="2"/>
  <c r="O5498" i="2"/>
  <c r="O5490" i="2"/>
  <c r="O5482" i="2"/>
  <c r="O5474" i="2"/>
  <c r="O5466" i="2"/>
  <c r="O5458" i="2"/>
  <c r="O5450" i="2"/>
  <c r="O5442" i="2"/>
  <c r="O5434" i="2"/>
  <c r="O5426" i="2"/>
  <c r="O5418" i="2"/>
  <c r="O5410" i="2"/>
  <c r="O5402" i="2"/>
  <c r="O5729" i="2"/>
  <c r="O5633" i="2"/>
  <c r="O5626" i="2"/>
  <c r="O5620" i="2"/>
  <c r="O5617" i="2"/>
  <c r="O5610" i="2"/>
  <c r="O5604" i="2"/>
  <c r="O5601" i="2"/>
  <c r="O5594" i="2"/>
  <c r="O5590" i="2"/>
  <c r="O5587" i="2"/>
  <c r="O5581" i="2"/>
  <c r="O5573" i="2"/>
  <c r="O5565" i="2"/>
  <c r="O5557" i="2"/>
  <c r="O5549" i="2"/>
  <c r="O5541" i="2"/>
  <c r="O5533" i="2"/>
  <c r="O5525" i="2"/>
  <c r="O5517" i="2"/>
  <c r="O5509" i="2"/>
  <c r="O5501" i="2"/>
  <c r="O5493" i="2"/>
  <c r="O5485" i="2"/>
  <c r="O5477" i="2"/>
  <c r="O5469" i="2"/>
  <c r="O5461" i="2"/>
  <c r="O5453" i="2"/>
  <c r="O5445" i="2"/>
  <c r="O5437" i="2"/>
  <c r="O5429" i="2"/>
  <c r="O5421" i="2"/>
  <c r="O5413" i="2"/>
  <c r="O5405" i="2"/>
  <c r="O5397" i="2"/>
  <c r="O5593" i="2"/>
  <c r="O5576" i="2"/>
  <c r="O5568" i="2"/>
  <c r="O5560" i="2"/>
  <c r="O5552" i="2"/>
  <c r="O5544" i="2"/>
  <c r="O5536" i="2"/>
  <c r="O5528" i="2"/>
  <c r="O5706" i="2"/>
  <c r="O5703" i="2"/>
  <c r="O5698" i="2"/>
  <c r="O5695" i="2"/>
  <c r="O5690" i="2"/>
  <c r="O5687" i="2"/>
  <c r="O5682" i="2"/>
  <c r="O5679" i="2"/>
  <c r="O5674" i="2"/>
  <c r="O5671" i="2"/>
  <c r="O5666" i="2"/>
  <c r="O5663" i="2"/>
  <c r="O5658" i="2"/>
  <c r="O5655" i="2"/>
  <c r="O5650" i="2"/>
  <c r="O5647" i="2"/>
  <c r="O5642" i="2"/>
  <c r="O5639" i="2"/>
  <c r="O5624" i="2"/>
  <c r="O5608" i="2"/>
  <c r="O5583" i="2"/>
  <c r="O5579" i="2"/>
  <c r="O5571" i="2"/>
  <c r="O5563" i="2"/>
  <c r="O5555" i="2"/>
  <c r="O5547" i="2"/>
  <c r="O5539" i="2"/>
  <c r="O5531" i="2"/>
  <c r="O5523" i="2"/>
  <c r="O5515" i="2"/>
  <c r="O5507" i="2"/>
  <c r="O5712" i="2"/>
  <c r="O5708" i="2"/>
  <c r="O5705" i="2"/>
  <c r="O5700" i="2"/>
  <c r="O5697" i="2"/>
  <c r="O5692" i="2"/>
  <c r="O5689" i="2"/>
  <c r="O5684" i="2"/>
  <c r="O5681" i="2"/>
  <c r="O5676" i="2"/>
  <c r="O5673" i="2"/>
  <c r="O5668" i="2"/>
  <c r="O5665" i="2"/>
  <c r="O5660" i="2"/>
  <c r="O5657" i="2"/>
  <c r="O5652" i="2"/>
  <c r="O5649" i="2"/>
  <c r="O5644" i="2"/>
  <c r="O5641" i="2"/>
  <c r="O5636" i="2"/>
  <c r="O5631" i="2"/>
  <c r="O5615" i="2"/>
  <c r="O5599" i="2"/>
  <c r="O5592" i="2"/>
  <c r="O5586" i="2"/>
  <c r="O5574" i="2"/>
  <c r="O5566" i="2"/>
  <c r="O5558" i="2"/>
  <c r="O5550" i="2"/>
  <c r="O5542" i="2"/>
  <c r="O5534" i="2"/>
  <c r="O5526" i="2"/>
  <c r="O5518" i="2"/>
  <c r="O5510" i="2"/>
  <c r="O5719" i="2"/>
  <c r="O5713" i="2"/>
  <c r="O5634" i="2"/>
  <c r="O5628" i="2"/>
  <c r="O5625" i="2"/>
  <c r="O5618" i="2"/>
  <c r="O5612" i="2"/>
  <c r="O5609" i="2"/>
  <c r="O5602" i="2"/>
  <c r="O5582" i="2"/>
  <c r="O5577" i="2"/>
  <c r="O5569" i="2"/>
  <c r="O5561" i="2"/>
  <c r="O5553" i="2"/>
  <c r="O5545" i="2"/>
  <c r="O5537" i="2"/>
  <c r="O5529" i="2"/>
  <c r="O5521" i="2"/>
  <c r="O5513" i="2"/>
  <c r="O5512" i="2"/>
  <c r="O5497" i="2"/>
  <c r="O5494" i="2"/>
  <c r="O5489" i="2"/>
  <c r="O5486" i="2"/>
  <c r="O5481" i="2"/>
  <c r="O5478" i="2"/>
  <c r="O5473" i="2"/>
  <c r="O5470" i="2"/>
  <c r="O5465" i="2"/>
  <c r="O5462" i="2"/>
  <c r="O5457" i="2"/>
  <c r="O5454" i="2"/>
  <c r="O5449" i="2"/>
  <c r="O5446" i="2"/>
  <c r="O5441" i="2"/>
  <c r="O5438" i="2"/>
  <c r="O5433" i="2"/>
  <c r="O5427" i="2"/>
  <c r="O5424" i="2"/>
  <c r="O5417" i="2"/>
  <c r="O5411" i="2"/>
  <c r="O5408" i="2"/>
  <c r="O5382" i="2"/>
  <c r="O5379" i="2"/>
  <c r="O5366" i="2"/>
  <c r="O5363" i="2"/>
  <c r="O5354" i="2"/>
  <c r="O5346" i="2"/>
  <c r="O5338" i="2"/>
  <c r="O5330" i="2"/>
  <c r="O5322" i="2"/>
  <c r="O5314" i="2"/>
  <c r="O5306" i="2"/>
  <c r="O5298" i="2"/>
  <c r="O5290" i="2"/>
  <c r="O5282" i="2"/>
  <c r="O5274" i="2"/>
  <c r="O5266" i="2"/>
  <c r="O5258" i="2"/>
  <c r="O5250" i="2"/>
  <c r="O5242" i="2"/>
  <c r="O5234" i="2"/>
  <c r="O5226" i="2"/>
  <c r="O5218" i="2"/>
  <c r="O5210" i="2"/>
  <c r="O5202" i="2"/>
  <c r="O5194" i="2"/>
  <c r="O5186" i="2"/>
  <c r="O5178" i="2"/>
  <c r="O5170" i="2"/>
  <c r="O5162" i="2"/>
  <c r="O5499" i="2"/>
  <c r="O5496" i="2"/>
  <c r="O5491" i="2"/>
  <c r="O5488" i="2"/>
  <c r="O5483" i="2"/>
  <c r="O5480" i="2"/>
  <c r="O5475" i="2"/>
  <c r="O5472" i="2"/>
  <c r="O5467" i="2"/>
  <c r="O5464" i="2"/>
  <c r="O5459" i="2"/>
  <c r="O5456" i="2"/>
  <c r="O5451" i="2"/>
  <c r="O5448" i="2"/>
  <c r="O5443" i="2"/>
  <c r="O5440" i="2"/>
  <c r="O5400" i="2"/>
  <c r="O5399" i="2"/>
  <c r="O5398" i="2"/>
  <c r="O5392" i="2"/>
  <c r="O5391" i="2"/>
  <c r="O5385" i="2"/>
  <c r="O5375" i="2"/>
  <c r="O5369" i="2"/>
  <c r="O5359" i="2"/>
  <c r="O5357" i="2"/>
  <c r="O5349" i="2"/>
  <c r="O5341" i="2"/>
  <c r="O5333" i="2"/>
  <c r="O5325" i="2"/>
  <c r="O5317" i="2"/>
  <c r="O5309" i="2"/>
  <c r="O5301" i="2"/>
  <c r="O5293" i="2"/>
  <c r="O5285" i="2"/>
  <c r="O5277" i="2"/>
  <c r="O5269" i="2"/>
  <c r="O5261" i="2"/>
  <c r="O5253" i="2"/>
  <c r="O5245" i="2"/>
  <c r="O5237" i="2"/>
  <c r="O5229" i="2"/>
  <c r="O5221" i="2"/>
  <c r="O5431" i="2"/>
  <c r="O5415" i="2"/>
  <c r="O5401" i="2"/>
  <c r="O5395" i="2"/>
  <c r="O5394" i="2"/>
  <c r="O5393" i="2"/>
  <c r="O5381" i="2"/>
  <c r="O5378" i="2"/>
  <c r="O5365" i="2"/>
  <c r="O5362" i="2"/>
  <c r="O5352" i="2"/>
  <c r="O5344" i="2"/>
  <c r="O5336" i="2"/>
  <c r="O5328" i="2"/>
  <c r="O5320" i="2"/>
  <c r="O5312" i="2"/>
  <c r="O5304" i="2"/>
  <c r="O5296" i="2"/>
  <c r="O5288" i="2"/>
  <c r="O5280" i="2"/>
  <c r="O5272" i="2"/>
  <c r="O5264" i="2"/>
  <c r="O5256" i="2"/>
  <c r="O5248" i="2"/>
  <c r="O5240" i="2"/>
  <c r="O5232" i="2"/>
  <c r="O5224" i="2"/>
  <c r="O5216" i="2"/>
  <c r="O5208" i="2"/>
  <c r="O5200" i="2"/>
  <c r="O5192" i="2"/>
  <c r="O5184" i="2"/>
  <c r="O5504" i="2"/>
  <c r="O5422" i="2"/>
  <c r="O5406" i="2"/>
  <c r="O5384" i="2"/>
  <c r="O5368" i="2"/>
  <c r="O5355" i="2"/>
  <c r="O5347" i="2"/>
  <c r="O5339" i="2"/>
  <c r="O5331" i="2"/>
  <c r="O5323" i="2"/>
  <c r="O5315" i="2"/>
  <c r="O5307" i="2"/>
  <c r="O5299" i="2"/>
  <c r="O5291" i="2"/>
  <c r="O5283" i="2"/>
  <c r="O5275" i="2"/>
  <c r="O5267" i="2"/>
  <c r="O5259" i="2"/>
  <c r="O5251" i="2"/>
  <c r="O5243" i="2"/>
  <c r="O5235" i="2"/>
  <c r="O5227" i="2"/>
  <c r="O5219" i="2"/>
  <c r="O5211" i="2"/>
  <c r="O5203" i="2"/>
  <c r="O5195" i="2"/>
  <c r="O5520" i="2"/>
  <c r="O5505" i="2"/>
  <c r="O5502" i="2"/>
  <c r="O5435" i="2"/>
  <c r="O5432" i="2"/>
  <c r="O5425" i="2"/>
  <c r="O5419" i="2"/>
  <c r="O5416" i="2"/>
  <c r="O5409" i="2"/>
  <c r="O5403" i="2"/>
  <c r="O5390" i="2"/>
  <c r="O5387" i="2"/>
  <c r="O5374" i="2"/>
  <c r="O5371" i="2"/>
  <c r="O5358" i="2"/>
  <c r="O5350" i="2"/>
  <c r="O5342" i="2"/>
  <c r="O5334" i="2"/>
  <c r="O5383" i="2"/>
  <c r="O5377" i="2"/>
  <c r="O5367" i="2"/>
  <c r="O5361" i="2"/>
  <c r="O5353" i="2"/>
  <c r="O5345" i="2"/>
  <c r="O5337" i="2"/>
  <c r="O5329" i="2"/>
  <c r="O5321" i="2"/>
  <c r="O5313" i="2"/>
  <c r="O5305" i="2"/>
  <c r="O5297" i="2"/>
  <c r="O5289" i="2"/>
  <c r="O5281" i="2"/>
  <c r="O5273" i="2"/>
  <c r="O5423" i="2"/>
  <c r="O5407" i="2"/>
  <c r="O5389" i="2"/>
  <c r="O5386" i="2"/>
  <c r="O5373" i="2"/>
  <c r="O5370" i="2"/>
  <c r="O5356" i="2"/>
  <c r="O5348" i="2"/>
  <c r="O5340" i="2"/>
  <c r="O5332" i="2"/>
  <c r="O5324" i="2"/>
  <c r="O5316" i="2"/>
  <c r="O5308" i="2"/>
  <c r="O5300" i="2"/>
  <c r="O5292" i="2"/>
  <c r="O5284" i="2"/>
  <c r="O5276" i="2"/>
  <c r="O5430" i="2"/>
  <c r="O5414" i="2"/>
  <c r="O5376" i="2"/>
  <c r="O5327" i="2"/>
  <c r="O5319" i="2"/>
  <c r="O5311" i="2"/>
  <c r="O5303" i="2"/>
  <c r="O5295" i="2"/>
  <c r="O5287" i="2"/>
  <c r="O5279" i="2"/>
  <c r="O5188" i="2"/>
  <c r="O5185" i="2"/>
  <c r="O5171" i="2"/>
  <c r="O5168" i="2"/>
  <c r="O5152" i="2"/>
  <c r="O5144" i="2"/>
  <c r="O5136" i="2"/>
  <c r="O5128" i="2"/>
  <c r="O5120" i="2"/>
  <c r="O5112" i="2"/>
  <c r="O5104" i="2"/>
  <c r="O5096" i="2"/>
  <c r="O5088" i="2"/>
  <c r="O5080" i="2"/>
  <c r="O5072" i="2"/>
  <c r="O5064" i="2"/>
  <c r="O5056" i="2"/>
  <c r="O5048" i="2"/>
  <c r="O5040" i="2"/>
  <c r="O5032" i="2"/>
  <c r="O5024" i="2"/>
  <c r="O5016" i="2"/>
  <c r="O5008" i="2"/>
  <c r="O5000" i="2"/>
  <c r="O4992" i="2"/>
  <c r="O4984" i="2"/>
  <c r="O4976" i="2"/>
  <c r="O5351" i="2"/>
  <c r="O5335" i="2"/>
  <c r="O5270" i="2"/>
  <c r="O5205" i="2"/>
  <c r="O5189" i="2"/>
  <c r="O5174" i="2"/>
  <c r="O5158" i="2"/>
  <c r="O5155" i="2"/>
  <c r="O5147" i="2"/>
  <c r="O5139" i="2"/>
  <c r="O5131" i="2"/>
  <c r="O5123" i="2"/>
  <c r="O5115" i="2"/>
  <c r="O5107" i="2"/>
  <c r="O5099" i="2"/>
  <c r="O5091" i="2"/>
  <c r="O5083" i="2"/>
  <c r="O5075" i="2"/>
  <c r="O5067" i="2"/>
  <c r="O5059" i="2"/>
  <c r="O5051" i="2"/>
  <c r="O5043" i="2"/>
  <c r="O5035" i="2"/>
  <c r="O5027" i="2"/>
  <c r="O5019" i="2"/>
  <c r="O5011" i="2"/>
  <c r="O5003" i="2"/>
  <c r="O4995" i="2"/>
  <c r="O4987" i="2"/>
  <c r="O4979" i="2"/>
  <c r="O5360" i="2"/>
  <c r="O5271" i="2"/>
  <c r="O5212" i="2"/>
  <c r="O5196" i="2"/>
  <c r="O5180" i="2"/>
  <c r="O5177" i="2"/>
  <c r="O5164" i="2"/>
  <c r="O5161" i="2"/>
  <c r="O5150" i="2"/>
  <c r="O5142" i="2"/>
  <c r="O5134" i="2"/>
  <c r="O5126" i="2"/>
  <c r="O5118" i="2"/>
  <c r="O5110" i="2"/>
  <c r="O5102" i="2"/>
  <c r="O5094" i="2"/>
  <c r="O5086" i="2"/>
  <c r="O5078" i="2"/>
  <c r="O5070" i="2"/>
  <c r="O5062" i="2"/>
  <c r="O5054" i="2"/>
  <c r="O5046" i="2"/>
  <c r="O5038" i="2"/>
  <c r="O5030" i="2"/>
  <c r="O5022" i="2"/>
  <c r="O5014" i="2"/>
  <c r="O5006" i="2"/>
  <c r="O4998" i="2"/>
  <c r="O5209" i="2"/>
  <c r="O5206" i="2"/>
  <c r="O5199" i="2"/>
  <c r="O5193" i="2"/>
  <c r="O5190" i="2"/>
  <c r="O5183" i="2"/>
  <c r="O5173" i="2"/>
  <c r="O5167" i="2"/>
  <c r="O5157" i="2"/>
  <c r="O5153" i="2"/>
  <c r="O5145" i="2"/>
  <c r="O5137" i="2"/>
  <c r="O5129" i="2"/>
  <c r="O5121" i="2"/>
  <c r="O5113" i="2"/>
  <c r="O5105" i="2"/>
  <c r="O5097" i="2"/>
  <c r="O5179" i="2"/>
  <c r="O5176" i="2"/>
  <c r="O5163" i="2"/>
  <c r="O5160" i="2"/>
  <c r="O5148" i="2"/>
  <c r="O5343" i="2"/>
  <c r="O5326" i="2"/>
  <c r="O5318" i="2"/>
  <c r="O5310" i="2"/>
  <c r="O5302" i="2"/>
  <c r="O5294" i="2"/>
  <c r="O5286" i="2"/>
  <c r="O5278" i="2"/>
  <c r="O5213" i="2"/>
  <c r="O5197" i="2"/>
  <c r="O5182" i="2"/>
  <c r="O5166" i="2"/>
  <c r="O5151" i="2"/>
  <c r="O5143" i="2"/>
  <c r="O5268" i="2"/>
  <c r="O5263" i="2"/>
  <c r="O5260" i="2"/>
  <c r="O5255" i="2"/>
  <c r="O5252" i="2"/>
  <c r="O5247" i="2"/>
  <c r="O5244" i="2"/>
  <c r="O5239" i="2"/>
  <c r="O5236" i="2"/>
  <c r="O5231" i="2"/>
  <c r="O5228" i="2"/>
  <c r="O5223" i="2"/>
  <c r="O5220" i="2"/>
  <c r="O5215" i="2"/>
  <c r="O5204" i="2"/>
  <c r="O5172" i="2"/>
  <c r="O5169" i="2"/>
  <c r="O5265" i="2"/>
  <c r="O5262" i="2"/>
  <c r="O5257" i="2"/>
  <c r="O5254" i="2"/>
  <c r="O5249" i="2"/>
  <c r="O5246" i="2"/>
  <c r="O5241" i="2"/>
  <c r="O5238" i="2"/>
  <c r="O5233" i="2"/>
  <c r="O5230" i="2"/>
  <c r="O5225" i="2"/>
  <c r="O5222" i="2"/>
  <c r="O5217" i="2"/>
  <c r="O5214" i="2"/>
  <c r="O5207" i="2"/>
  <c r="O5201" i="2"/>
  <c r="O5198" i="2"/>
  <c r="O5191" i="2"/>
  <c r="O5187" i="2"/>
  <c r="O5181" i="2"/>
  <c r="O5175" i="2"/>
  <c r="O5141" i="2"/>
  <c r="O4970" i="2"/>
  <c r="O4962" i="2"/>
  <c r="O4954" i="2"/>
  <c r="O4946" i="2"/>
  <c r="O4938" i="2"/>
  <c r="O4930" i="2"/>
  <c r="O4922" i="2"/>
  <c r="O4914" i="2"/>
  <c r="O4906" i="2"/>
  <c r="O4898" i="2"/>
  <c r="O4890" i="2"/>
  <c r="O4882" i="2"/>
  <c r="O4874" i="2"/>
  <c r="O4866" i="2"/>
  <c r="O4858" i="2"/>
  <c r="O4850" i="2"/>
  <c r="O4842" i="2"/>
  <c r="O4834" i="2"/>
  <c r="O4826" i="2"/>
  <c r="O4818" i="2"/>
  <c r="O4810" i="2"/>
  <c r="O4802" i="2"/>
  <c r="O4794" i="2"/>
  <c r="O4786" i="2"/>
  <c r="O4778" i="2"/>
  <c r="O4770" i="2"/>
  <c r="O4762" i="2"/>
  <c r="O4754" i="2"/>
  <c r="O4746" i="2"/>
  <c r="O4738" i="2"/>
  <c r="O4730" i="2"/>
  <c r="O4722" i="2"/>
  <c r="O4714" i="2"/>
  <c r="O4706" i="2"/>
  <c r="O4698" i="2"/>
  <c r="O4690" i="2"/>
  <c r="O5138" i="2"/>
  <c r="O5133" i="2"/>
  <c r="O5130" i="2"/>
  <c r="O5125" i="2"/>
  <c r="O5122" i="2"/>
  <c r="O5117" i="2"/>
  <c r="O5114" i="2"/>
  <c r="O5109" i="2"/>
  <c r="O5106" i="2"/>
  <c r="O5101" i="2"/>
  <c r="O5098" i="2"/>
  <c r="O4973" i="2"/>
  <c r="O4965" i="2"/>
  <c r="O4957" i="2"/>
  <c r="O4949" i="2"/>
  <c r="O4941" i="2"/>
  <c r="O4933" i="2"/>
  <c r="O4925" i="2"/>
  <c r="O4917" i="2"/>
  <c r="O4909" i="2"/>
  <c r="O4901" i="2"/>
  <c r="O4893" i="2"/>
  <c r="O4885" i="2"/>
  <c r="O4877" i="2"/>
  <c r="O4869" i="2"/>
  <c r="O4861" i="2"/>
  <c r="O4853" i="2"/>
  <c r="O4845" i="2"/>
  <c r="O4837" i="2"/>
  <c r="O4829" i="2"/>
  <c r="O4821" i="2"/>
  <c r="O4813" i="2"/>
  <c r="O4805" i="2"/>
  <c r="O4797" i="2"/>
  <c r="O4789" i="2"/>
  <c r="O4781" i="2"/>
  <c r="O4773" i="2"/>
  <c r="O4765" i="2"/>
  <c r="O5135" i="2"/>
  <c r="O5132" i="2"/>
  <c r="O5127" i="2"/>
  <c r="O5124" i="2"/>
  <c r="O5119" i="2"/>
  <c r="O5116" i="2"/>
  <c r="O5111" i="2"/>
  <c r="O5108" i="2"/>
  <c r="O5103" i="2"/>
  <c r="O5100" i="2"/>
  <c r="O5095" i="2"/>
  <c r="O5092" i="2"/>
  <c r="O5089" i="2"/>
  <c r="O5085" i="2"/>
  <c r="O5082" i="2"/>
  <c r="O5079" i="2"/>
  <c r="O5076" i="2"/>
  <c r="O5073" i="2"/>
  <c r="O5069" i="2"/>
  <c r="O5066" i="2"/>
  <c r="O5063" i="2"/>
  <c r="O5060" i="2"/>
  <c r="O5057" i="2"/>
  <c r="O5053" i="2"/>
  <c r="O5050" i="2"/>
  <c r="O5047" i="2"/>
  <c r="O5044" i="2"/>
  <c r="O5041" i="2"/>
  <c r="O5037" i="2"/>
  <c r="O5034" i="2"/>
  <c r="O5031" i="2"/>
  <c r="O5028" i="2"/>
  <c r="O5025" i="2"/>
  <c r="O5021" i="2"/>
  <c r="O5018" i="2"/>
  <c r="O5015" i="2"/>
  <c r="O5012" i="2"/>
  <c r="O5009" i="2"/>
  <c r="O5005" i="2"/>
  <c r="O5002" i="2"/>
  <c r="O4999" i="2"/>
  <c r="O4968" i="2"/>
  <c r="O4960" i="2"/>
  <c r="O4952" i="2"/>
  <c r="O4944" i="2"/>
  <c r="O4936" i="2"/>
  <c r="O4928" i="2"/>
  <c r="O4920" i="2"/>
  <c r="O4912" i="2"/>
  <c r="O4904" i="2"/>
  <c r="O4896" i="2"/>
  <c r="O4888" i="2"/>
  <c r="O4880" i="2"/>
  <c r="O4872" i="2"/>
  <c r="O4864" i="2"/>
  <c r="O4856" i="2"/>
  <c r="O4848" i="2"/>
  <c r="O4840" i="2"/>
  <c r="O4832" i="2"/>
  <c r="O4824" i="2"/>
  <c r="O4816" i="2"/>
  <c r="O4808" i="2"/>
  <c r="O4800" i="2"/>
  <c r="O4792" i="2"/>
  <c r="O4784" i="2"/>
  <c r="O4776" i="2"/>
  <c r="O4768" i="2"/>
  <c r="O4760" i="2"/>
  <c r="O4752" i="2"/>
  <c r="O4744" i="2"/>
  <c r="O4736" i="2"/>
  <c r="O4728" i="2"/>
  <c r="O4720" i="2"/>
  <c r="O4712" i="2"/>
  <c r="O4704" i="2"/>
  <c r="O4696" i="2"/>
  <c r="O4688" i="2"/>
  <c r="O5165" i="2"/>
  <c r="O4975" i="2"/>
  <c r="O4971" i="2"/>
  <c r="O4963" i="2"/>
  <c r="O4955" i="2"/>
  <c r="O4947" i="2"/>
  <c r="O4939" i="2"/>
  <c r="O4931" i="2"/>
  <c r="O4923" i="2"/>
  <c r="O4915" i="2"/>
  <c r="O4907" i="2"/>
  <c r="O4899" i="2"/>
  <c r="O4891" i="2"/>
  <c r="O4883" i="2"/>
  <c r="O4875" i="2"/>
  <c r="O4867" i="2"/>
  <c r="O4859" i="2"/>
  <c r="O4851" i="2"/>
  <c r="O4843" i="2"/>
  <c r="O4835" i="2"/>
  <c r="O4827" i="2"/>
  <c r="O4819" i="2"/>
  <c r="O4811" i="2"/>
  <c r="O4803" i="2"/>
  <c r="O4795" i="2"/>
  <c r="O4787" i="2"/>
  <c r="O4779" i="2"/>
  <c r="O4771" i="2"/>
  <c r="O4763" i="2"/>
  <c r="O4755" i="2"/>
  <c r="O4747" i="2"/>
  <c r="O4739" i="2"/>
  <c r="O4731" i="2"/>
  <c r="O4723" i="2"/>
  <c r="O4715" i="2"/>
  <c r="O4707" i="2"/>
  <c r="O4699" i="2"/>
  <c r="O4691" i="2"/>
  <c r="O4683" i="2"/>
  <c r="O4675" i="2"/>
  <c r="O4667" i="2"/>
  <c r="O5156" i="2"/>
  <c r="O5146" i="2"/>
  <c r="O4966" i="2"/>
  <c r="O4958" i="2"/>
  <c r="O4950" i="2"/>
  <c r="O4942" i="2"/>
  <c r="O4934" i="2"/>
  <c r="O4926" i="2"/>
  <c r="O4918" i="2"/>
  <c r="O4910" i="2"/>
  <c r="O4902" i="2"/>
  <c r="O4894" i="2"/>
  <c r="O4886" i="2"/>
  <c r="O4878" i="2"/>
  <c r="O4870" i="2"/>
  <c r="O4862" i="2"/>
  <c r="O5159" i="2"/>
  <c r="O4974" i="2"/>
  <c r="O4969" i="2"/>
  <c r="O4961" i="2"/>
  <c r="O4953" i="2"/>
  <c r="O4945" i="2"/>
  <c r="O4937" i="2"/>
  <c r="O4929" i="2"/>
  <c r="O4921" i="2"/>
  <c r="O4913" i="2"/>
  <c r="O4905" i="2"/>
  <c r="O4897" i="2"/>
  <c r="O4889" i="2"/>
  <c r="O4881" i="2"/>
  <c r="O4873" i="2"/>
  <c r="O4865" i="2"/>
  <c r="O4857" i="2"/>
  <c r="O4849" i="2"/>
  <c r="O4841" i="2"/>
  <c r="O4833" i="2"/>
  <c r="O4825" i="2"/>
  <c r="O4817" i="2"/>
  <c r="O4809" i="2"/>
  <c r="O5149" i="2"/>
  <c r="O5093" i="2"/>
  <c r="O5090" i="2"/>
  <c r="O5087" i="2"/>
  <c r="O5084" i="2"/>
  <c r="O5081" i="2"/>
  <c r="O5077" i="2"/>
  <c r="O5074" i="2"/>
  <c r="O5071" i="2"/>
  <c r="O5068" i="2"/>
  <c r="O5065" i="2"/>
  <c r="O5061" i="2"/>
  <c r="O5058" i="2"/>
  <c r="O5055" i="2"/>
  <c r="O5052" i="2"/>
  <c r="O5049" i="2"/>
  <c r="O5045" i="2"/>
  <c r="O5042" i="2"/>
  <c r="O5039" i="2"/>
  <c r="O5036" i="2"/>
  <c r="O5033" i="2"/>
  <c r="O5029" i="2"/>
  <c r="O5026" i="2"/>
  <c r="O5023" i="2"/>
  <c r="O5020" i="2"/>
  <c r="O5017" i="2"/>
  <c r="O5013" i="2"/>
  <c r="O5010" i="2"/>
  <c r="O5007" i="2"/>
  <c r="O5004" i="2"/>
  <c r="O5001" i="2"/>
  <c r="O4996" i="2"/>
  <c r="O4993" i="2"/>
  <c r="O4990" i="2"/>
  <c r="O4988" i="2"/>
  <c r="O4985" i="2"/>
  <c r="O4982" i="2"/>
  <c r="O4980" i="2"/>
  <c r="O4977" i="2"/>
  <c r="O4972" i="2"/>
  <c r="O4964" i="2"/>
  <c r="O4956" i="2"/>
  <c r="O4948" i="2"/>
  <c r="O4940" i="2"/>
  <c r="O4932" i="2"/>
  <c r="O4924" i="2"/>
  <c r="O4916" i="2"/>
  <c r="O4908" i="2"/>
  <c r="O4900" i="2"/>
  <c r="O4892" i="2"/>
  <c r="O4884" i="2"/>
  <c r="O4876" i="2"/>
  <c r="O4868" i="2"/>
  <c r="O4860" i="2"/>
  <c r="O4852" i="2"/>
  <c r="O4844" i="2"/>
  <c r="O4836" i="2"/>
  <c r="O4828" i="2"/>
  <c r="O4820" i="2"/>
  <c r="O5154" i="2"/>
  <c r="O5140" i="2"/>
  <c r="O4997" i="2"/>
  <c r="O4994" i="2"/>
  <c r="O4991" i="2"/>
  <c r="O4989" i="2"/>
  <c r="O4986" i="2"/>
  <c r="O4983" i="2"/>
  <c r="O4981" i="2"/>
  <c r="O4978" i="2"/>
  <c r="O4967" i="2"/>
  <c r="O4959" i="2"/>
  <c r="O4951" i="2"/>
  <c r="O4943" i="2"/>
  <c r="O4935" i="2"/>
  <c r="O4927" i="2"/>
  <c r="O4919" i="2"/>
  <c r="O4911" i="2"/>
  <c r="O4903" i="2"/>
  <c r="O4895" i="2"/>
  <c r="O4887" i="2"/>
  <c r="O4879" i="2"/>
  <c r="O4871" i="2"/>
  <c r="O4863" i="2"/>
  <c r="O4855" i="2"/>
  <c r="O4847" i="2"/>
  <c r="O4839" i="2"/>
  <c r="O4831" i="2"/>
  <c r="O4823" i="2"/>
  <c r="O4679" i="2"/>
  <c r="O4658" i="2"/>
  <c r="O4650" i="2"/>
  <c r="O4642" i="2"/>
  <c r="O4634" i="2"/>
  <c r="O4626" i="2"/>
  <c r="O4618" i="2"/>
  <c r="O4610" i="2"/>
  <c r="O4602" i="2"/>
  <c r="O4594" i="2"/>
  <c r="O4586" i="2"/>
  <c r="O4578" i="2"/>
  <c r="O4570" i="2"/>
  <c r="O4562" i="2"/>
  <c r="O4554" i="2"/>
  <c r="O4546" i="2"/>
  <c r="O4538" i="2"/>
  <c r="O4530" i="2"/>
  <c r="O4522" i="2"/>
  <c r="O4514" i="2"/>
  <c r="O4506" i="2"/>
  <c r="O4498" i="2"/>
  <c r="O4490" i="2"/>
  <c r="O4799" i="2"/>
  <c r="O4796" i="2"/>
  <c r="O4791" i="2"/>
  <c r="O4788" i="2"/>
  <c r="O4783" i="2"/>
  <c r="O4780" i="2"/>
  <c r="O4775" i="2"/>
  <c r="O4772" i="2"/>
  <c r="O4767" i="2"/>
  <c r="O4764" i="2"/>
  <c r="O4759" i="2"/>
  <c r="O4757" i="2"/>
  <c r="O4741" i="2"/>
  <c r="O4725" i="2"/>
  <c r="O4709" i="2"/>
  <c r="O4693" i="2"/>
  <c r="O4682" i="2"/>
  <c r="O4669" i="2"/>
  <c r="O4666" i="2"/>
  <c r="O4661" i="2"/>
  <c r="O4653" i="2"/>
  <c r="O4645" i="2"/>
  <c r="O4637" i="2"/>
  <c r="O4629" i="2"/>
  <c r="O4621" i="2"/>
  <c r="O4613" i="2"/>
  <c r="O4605" i="2"/>
  <c r="O4597" i="2"/>
  <c r="O4589" i="2"/>
  <c r="O4581" i="2"/>
  <c r="O4573" i="2"/>
  <c r="O4565" i="2"/>
  <c r="O4557" i="2"/>
  <c r="O4549" i="2"/>
  <c r="O4541" i="2"/>
  <c r="O4533" i="2"/>
  <c r="O4525" i="2"/>
  <c r="O4517" i="2"/>
  <c r="O4509" i="2"/>
  <c r="O4501" i="2"/>
  <c r="O4493" i="2"/>
  <c r="O4485" i="2"/>
  <c r="O4477" i="2"/>
  <c r="O4469" i="2"/>
  <c r="O4461" i="2"/>
  <c r="O4453" i="2"/>
  <c r="O4445" i="2"/>
  <c r="O4437" i="2"/>
  <c r="O4429" i="2"/>
  <c r="O4421" i="2"/>
  <c r="O4413" i="2"/>
  <c r="O4405" i="2"/>
  <c r="O4397" i="2"/>
  <c r="O4389" i="2"/>
  <c r="O4381" i="2"/>
  <c r="O4373" i="2"/>
  <c r="O4365" i="2"/>
  <c r="O4357" i="2"/>
  <c r="O4814" i="2"/>
  <c r="O4801" i="2"/>
  <c r="O4798" i="2"/>
  <c r="O4793" i="2"/>
  <c r="O4790" i="2"/>
  <c r="O4785" i="2"/>
  <c r="O4782" i="2"/>
  <c r="O4777" i="2"/>
  <c r="O4774" i="2"/>
  <c r="O4769" i="2"/>
  <c r="O4766" i="2"/>
  <c r="O4761" i="2"/>
  <c r="O4748" i="2"/>
  <c r="O4732" i="2"/>
  <c r="O4716" i="2"/>
  <c r="O4700" i="2"/>
  <c r="O4684" i="2"/>
  <c r="O4678" i="2"/>
  <c r="O4672" i="2"/>
  <c r="O4664" i="2"/>
  <c r="O4656" i="2"/>
  <c r="O4648" i="2"/>
  <c r="O4640" i="2"/>
  <c r="O4632" i="2"/>
  <c r="O4624" i="2"/>
  <c r="O4616" i="2"/>
  <c r="O4608" i="2"/>
  <c r="O4600" i="2"/>
  <c r="O4592" i="2"/>
  <c r="O4584" i="2"/>
  <c r="O4576" i="2"/>
  <c r="O4568" i="2"/>
  <c r="O4560" i="2"/>
  <c r="O4552" i="2"/>
  <c r="O4544" i="2"/>
  <c r="O4536" i="2"/>
  <c r="O4528" i="2"/>
  <c r="O4520" i="2"/>
  <c r="O4512" i="2"/>
  <c r="O4815" i="2"/>
  <c r="O4812" i="2"/>
  <c r="O4758" i="2"/>
  <c r="O4751" i="2"/>
  <c r="O4745" i="2"/>
  <c r="O4742" i="2"/>
  <c r="O4735" i="2"/>
  <c r="O4729" i="2"/>
  <c r="O4726" i="2"/>
  <c r="O4719" i="2"/>
  <c r="O4713" i="2"/>
  <c r="O4710" i="2"/>
  <c r="O4703" i="2"/>
  <c r="O4697" i="2"/>
  <c r="O4694" i="2"/>
  <c r="O4687" i="2"/>
  <c r="O4681" i="2"/>
  <c r="O4668" i="2"/>
  <c r="O4659" i="2"/>
  <c r="O4651" i="2"/>
  <c r="O4643" i="2"/>
  <c r="O4635" i="2"/>
  <c r="O4627" i="2"/>
  <c r="O4619" i="2"/>
  <c r="O4611" i="2"/>
  <c r="O4603" i="2"/>
  <c r="O4595" i="2"/>
  <c r="O4587" i="2"/>
  <c r="O4579" i="2"/>
  <c r="O4571" i="2"/>
  <c r="O4563" i="2"/>
  <c r="O4555" i="2"/>
  <c r="O4547" i="2"/>
  <c r="O4539" i="2"/>
  <c r="O4531" i="2"/>
  <c r="O4523" i="2"/>
  <c r="O4515" i="2"/>
  <c r="O4507" i="2"/>
  <c r="O4499" i="2"/>
  <c r="O4491" i="2"/>
  <c r="O4483" i="2"/>
  <c r="O4475" i="2"/>
  <c r="O4467" i="2"/>
  <c r="O4459" i="2"/>
  <c r="O4451" i="2"/>
  <c r="O4443" i="2"/>
  <c r="O4435" i="2"/>
  <c r="O4427" i="2"/>
  <c r="O4419" i="2"/>
  <c r="O4411" i="2"/>
  <c r="O4403" i="2"/>
  <c r="O4395" i="2"/>
  <c r="O4387" i="2"/>
  <c r="O4379" i="2"/>
  <c r="O4371" i="2"/>
  <c r="O4671" i="2"/>
  <c r="O4662" i="2"/>
  <c r="O4654" i="2"/>
  <c r="O4646" i="2"/>
  <c r="O4638" i="2"/>
  <c r="O4630" i="2"/>
  <c r="O4622" i="2"/>
  <c r="O4614" i="2"/>
  <c r="O4606" i="2"/>
  <c r="O4598" i="2"/>
  <c r="O4846" i="2"/>
  <c r="O4838" i="2"/>
  <c r="O4830" i="2"/>
  <c r="O4822" i="2"/>
  <c r="O4749" i="2"/>
  <c r="O4733" i="2"/>
  <c r="O4717" i="2"/>
  <c r="O4701" i="2"/>
  <c r="O4685" i="2"/>
  <c r="O4677" i="2"/>
  <c r="O4674" i="2"/>
  <c r="O4665" i="2"/>
  <c r="O4657" i="2"/>
  <c r="O4649" i="2"/>
  <c r="O4641" i="2"/>
  <c r="O4633" i="2"/>
  <c r="O4625" i="2"/>
  <c r="O4617" i="2"/>
  <c r="O4609" i="2"/>
  <c r="O4601" i="2"/>
  <c r="O4593" i="2"/>
  <c r="O4585" i="2"/>
  <c r="O4577" i="2"/>
  <c r="O4569" i="2"/>
  <c r="O4561" i="2"/>
  <c r="O4553" i="2"/>
  <c r="O4545" i="2"/>
  <c r="O4537" i="2"/>
  <c r="O4854" i="2"/>
  <c r="O4806" i="2"/>
  <c r="O4756" i="2"/>
  <c r="O4740" i="2"/>
  <c r="O4724" i="2"/>
  <c r="O4708" i="2"/>
  <c r="O4692" i="2"/>
  <c r="O4680" i="2"/>
  <c r="O4670" i="2"/>
  <c r="O4660" i="2"/>
  <c r="O4652" i="2"/>
  <c r="O4644" i="2"/>
  <c r="O4636" i="2"/>
  <c r="O4628" i="2"/>
  <c r="O4620" i="2"/>
  <c r="O4612" i="2"/>
  <c r="O4604" i="2"/>
  <c r="O4596" i="2"/>
  <c r="O4588" i="2"/>
  <c r="O4580" i="2"/>
  <c r="O4572" i="2"/>
  <c r="O4564" i="2"/>
  <c r="O4556" i="2"/>
  <c r="O4548" i="2"/>
  <c r="O4540" i="2"/>
  <c r="O4532" i="2"/>
  <c r="O4524" i="2"/>
  <c r="O4516" i="2"/>
  <c r="O4508" i="2"/>
  <c r="O4500" i="2"/>
  <c r="O4492" i="2"/>
  <c r="O4807" i="2"/>
  <c r="O4804" i="2"/>
  <c r="O4753" i="2"/>
  <c r="O4750" i="2"/>
  <c r="O4743" i="2"/>
  <c r="O4737" i="2"/>
  <c r="O4734" i="2"/>
  <c r="O4727" i="2"/>
  <c r="O4721" i="2"/>
  <c r="O4718" i="2"/>
  <c r="O4711" i="2"/>
  <c r="O4705" i="2"/>
  <c r="O4702" i="2"/>
  <c r="O4695" i="2"/>
  <c r="O4689" i="2"/>
  <c r="O4686" i="2"/>
  <c r="O4676" i="2"/>
  <c r="O4673" i="2"/>
  <c r="O4663" i="2"/>
  <c r="O4655" i="2"/>
  <c r="O4647" i="2"/>
  <c r="O4639" i="2"/>
  <c r="O4631" i="2"/>
  <c r="O4623" i="2"/>
  <c r="O4615" i="2"/>
  <c r="O4607" i="2"/>
  <c r="O4599" i="2"/>
  <c r="O4591" i="2"/>
  <c r="O4583" i="2"/>
  <c r="O4575" i="2"/>
  <c r="O4567" i="2"/>
  <c r="O4559" i="2"/>
  <c r="O4551" i="2"/>
  <c r="O4543" i="2"/>
  <c r="O4519" i="2"/>
  <c r="O4359" i="2"/>
  <c r="O4356" i="2"/>
  <c r="O4347" i="2"/>
  <c r="O4339" i="2"/>
  <c r="O4331" i="2"/>
  <c r="O4323" i="2"/>
  <c r="O4315" i="2"/>
  <c r="O4307" i="2"/>
  <c r="O4299" i="2"/>
  <c r="O4291" i="2"/>
  <c r="O4283" i="2"/>
  <c r="O4275" i="2"/>
  <c r="O4267" i="2"/>
  <c r="O4259" i="2"/>
  <c r="O4251" i="2"/>
  <c r="O4243" i="2"/>
  <c r="O4235" i="2"/>
  <c r="O4227" i="2"/>
  <c r="O4219" i="2"/>
  <c r="O4211" i="2"/>
  <c r="O4203" i="2"/>
  <c r="O4195" i="2"/>
  <c r="O4187" i="2"/>
  <c r="O4179" i="2"/>
  <c r="O4171" i="2"/>
  <c r="O4163" i="2"/>
  <c r="O4155" i="2"/>
  <c r="O4147" i="2"/>
  <c r="O4139" i="2"/>
  <c r="O4131" i="2"/>
  <c r="O4123" i="2"/>
  <c r="O4115" i="2"/>
  <c r="O4107" i="2"/>
  <c r="O4099" i="2"/>
  <c r="O4091" i="2"/>
  <c r="O4083" i="2"/>
  <c r="O4075" i="2"/>
  <c r="O4067" i="2"/>
  <c r="O4059" i="2"/>
  <c r="O4051" i="2"/>
  <c r="O4043" i="2"/>
  <c r="O4035" i="2"/>
  <c r="O4027" i="2"/>
  <c r="O4019" i="2"/>
  <c r="O4011" i="2"/>
  <c r="O4003" i="2"/>
  <c r="O3995" i="2"/>
  <c r="O3987" i="2"/>
  <c r="O3979" i="2"/>
  <c r="O3971" i="2"/>
  <c r="O3963" i="2"/>
  <c r="O3955" i="2"/>
  <c r="O3947" i="2"/>
  <c r="O4582" i="2"/>
  <c r="O4566" i="2"/>
  <c r="O4550" i="2"/>
  <c r="O4535" i="2"/>
  <c r="O4502" i="2"/>
  <c r="O4494" i="2"/>
  <c r="O4368" i="2"/>
  <c r="O4362" i="2"/>
  <c r="O4350" i="2"/>
  <c r="O4342" i="2"/>
  <c r="O4334" i="2"/>
  <c r="O4326" i="2"/>
  <c r="O4318" i="2"/>
  <c r="O4310" i="2"/>
  <c r="O4302" i="2"/>
  <c r="O4294" i="2"/>
  <c r="O4286" i="2"/>
  <c r="O4278" i="2"/>
  <c r="O4270" i="2"/>
  <c r="O4262" i="2"/>
  <c r="O4254" i="2"/>
  <c r="O4246" i="2"/>
  <c r="O4238" i="2"/>
  <c r="O4230" i="2"/>
  <c r="O4505" i="2"/>
  <c r="O4497" i="2"/>
  <c r="O4489" i="2"/>
  <c r="O4358" i="2"/>
  <c r="O4355" i="2"/>
  <c r="O4353" i="2"/>
  <c r="O4345" i="2"/>
  <c r="O4337" i="2"/>
  <c r="O4329" i="2"/>
  <c r="O4321" i="2"/>
  <c r="O4313" i="2"/>
  <c r="O4305" i="2"/>
  <c r="O4297" i="2"/>
  <c r="O4289" i="2"/>
  <c r="O4281" i="2"/>
  <c r="O4273" i="2"/>
  <c r="O4265" i="2"/>
  <c r="O4257" i="2"/>
  <c r="O4249" i="2"/>
  <c r="O4241" i="2"/>
  <c r="O4233" i="2"/>
  <c r="O4529" i="2"/>
  <c r="O4526" i="2"/>
  <c r="O4513" i="2"/>
  <c r="O4510" i="2"/>
  <c r="O4478" i="2"/>
  <c r="O4470" i="2"/>
  <c r="O4462" i="2"/>
  <c r="O4454" i="2"/>
  <c r="O4446" i="2"/>
  <c r="O4438" i="2"/>
  <c r="O4430" i="2"/>
  <c r="O4422" i="2"/>
  <c r="O4414" i="2"/>
  <c r="O4406" i="2"/>
  <c r="O4398" i="2"/>
  <c r="O4390" i="2"/>
  <c r="O4382" i="2"/>
  <c r="O4374" i="2"/>
  <c r="O4361" i="2"/>
  <c r="O4348" i="2"/>
  <c r="O4340" i="2"/>
  <c r="O4332" i="2"/>
  <c r="O4324" i="2"/>
  <c r="O4316" i="2"/>
  <c r="O4308" i="2"/>
  <c r="O4300" i="2"/>
  <c r="O4292" i="2"/>
  <c r="O4284" i="2"/>
  <c r="O4276" i="2"/>
  <c r="O4268" i="2"/>
  <c r="O4260" i="2"/>
  <c r="O4252" i="2"/>
  <c r="O4244" i="2"/>
  <c r="O4236" i="2"/>
  <c r="O4228" i="2"/>
  <c r="O4220" i="2"/>
  <c r="O4212" i="2"/>
  <c r="O4204" i="2"/>
  <c r="O4196" i="2"/>
  <c r="O4527" i="2"/>
  <c r="O4511" i="2"/>
  <c r="O4504" i="2"/>
  <c r="O4496" i="2"/>
  <c r="O4488" i="2"/>
  <c r="O4486" i="2"/>
  <c r="O4484" i="2"/>
  <c r="O4481" i="2"/>
  <c r="O4480" i="2"/>
  <c r="O4479" i="2"/>
  <c r="O4476" i="2"/>
  <c r="O4473" i="2"/>
  <c r="O4472" i="2"/>
  <c r="O4471" i="2"/>
  <c r="O4468" i="2"/>
  <c r="O4465" i="2"/>
  <c r="O4464" i="2"/>
  <c r="O4463" i="2"/>
  <c r="O4460" i="2"/>
  <c r="O4457" i="2"/>
  <c r="O4456" i="2"/>
  <c r="O4455" i="2"/>
  <c r="O4452" i="2"/>
  <c r="O4449" i="2"/>
  <c r="O4448" i="2"/>
  <c r="O4447" i="2"/>
  <c r="O4444" i="2"/>
  <c r="O4441" i="2"/>
  <c r="O4440" i="2"/>
  <c r="O4439" i="2"/>
  <c r="O4436" i="2"/>
  <c r="O4433" i="2"/>
  <c r="O4432" i="2"/>
  <c r="O4431" i="2"/>
  <c r="O4428" i="2"/>
  <c r="O4425" i="2"/>
  <c r="O4424" i="2"/>
  <c r="O4423" i="2"/>
  <c r="O4420" i="2"/>
  <c r="O4417" i="2"/>
  <c r="O4416" i="2"/>
  <c r="O4415" i="2"/>
  <c r="O4412" i="2"/>
  <c r="O4409" i="2"/>
  <c r="O4408" i="2"/>
  <c r="O4407" i="2"/>
  <c r="O4404" i="2"/>
  <c r="O4401" i="2"/>
  <c r="O4400" i="2"/>
  <c r="O4399" i="2"/>
  <c r="O4396" i="2"/>
  <c r="O4393" i="2"/>
  <c r="O4392" i="2"/>
  <c r="O4391" i="2"/>
  <c r="O4388" i="2"/>
  <c r="O4385" i="2"/>
  <c r="O4384" i="2"/>
  <c r="O4383" i="2"/>
  <c r="O4380" i="2"/>
  <c r="O4377" i="2"/>
  <c r="O4376" i="2"/>
  <c r="O4375" i="2"/>
  <c r="O4372" i="2"/>
  <c r="O4367" i="2"/>
  <c r="O4364" i="2"/>
  <c r="O4351" i="2"/>
  <c r="O4590" i="2"/>
  <c r="O4574" i="2"/>
  <c r="O4558" i="2"/>
  <c r="O4542" i="2"/>
  <c r="O4482" i="2"/>
  <c r="O4474" i="2"/>
  <c r="O4466" i="2"/>
  <c r="O4458" i="2"/>
  <c r="O4450" i="2"/>
  <c r="O4442" i="2"/>
  <c r="O4434" i="2"/>
  <c r="O4426" i="2"/>
  <c r="O4418" i="2"/>
  <c r="O4410" i="2"/>
  <c r="O4402" i="2"/>
  <c r="O4394" i="2"/>
  <c r="O4386" i="2"/>
  <c r="O4378" i="2"/>
  <c r="O4370" i="2"/>
  <c r="O4360" i="2"/>
  <c r="O4354" i="2"/>
  <c r="O4346" i="2"/>
  <c r="O4338" i="2"/>
  <c r="O4330" i="2"/>
  <c r="O4322" i="2"/>
  <c r="O4314" i="2"/>
  <c r="O4306" i="2"/>
  <c r="O4298" i="2"/>
  <c r="O4290" i="2"/>
  <c r="O4282" i="2"/>
  <c r="O4274" i="2"/>
  <c r="O4266" i="2"/>
  <c r="O4258" i="2"/>
  <c r="O4250" i="2"/>
  <c r="O4242" i="2"/>
  <c r="O4366" i="2"/>
  <c r="O4363" i="2"/>
  <c r="O4349" i="2"/>
  <c r="O4341" i="2"/>
  <c r="O4333" i="2"/>
  <c r="O4325" i="2"/>
  <c r="O4317" i="2"/>
  <c r="O4309" i="2"/>
  <c r="O4301" i="2"/>
  <c r="O4293" i="2"/>
  <c r="O4285" i="2"/>
  <c r="O4277" i="2"/>
  <c r="O4269" i="2"/>
  <c r="O4261" i="2"/>
  <c r="O4253" i="2"/>
  <c r="O4245" i="2"/>
  <c r="O4237" i="2"/>
  <c r="O4229" i="2"/>
  <c r="O4221" i="2"/>
  <c r="O4534" i="2"/>
  <c r="O4521" i="2"/>
  <c r="O4518" i="2"/>
  <c r="O4503" i="2"/>
  <c r="O4495" i="2"/>
  <c r="O4487" i="2"/>
  <c r="O4369" i="2"/>
  <c r="O4352" i="2"/>
  <c r="O4344" i="2"/>
  <c r="O4336" i="2"/>
  <c r="O4328" i="2"/>
  <c r="O4320" i="2"/>
  <c r="O4312" i="2"/>
  <c r="O4304" i="2"/>
  <c r="O4296" i="2"/>
  <c r="O4288" i="2"/>
  <c r="O4280" i="2"/>
  <c r="O4272" i="2"/>
  <c r="O4264" i="2"/>
  <c r="O4256" i="2"/>
  <c r="O4248" i="2"/>
  <c r="O4240" i="2"/>
  <c r="O4234" i="2"/>
  <c r="O4231" i="2"/>
  <c r="O4218" i="2"/>
  <c r="O4217" i="2"/>
  <c r="O4216" i="2"/>
  <c r="O4210" i="2"/>
  <c r="O4209" i="2"/>
  <c r="O4208" i="2"/>
  <c r="O4202" i="2"/>
  <c r="O4201" i="2"/>
  <c r="O4200" i="2"/>
  <c r="O4194" i="2"/>
  <c r="O4193" i="2"/>
  <c r="O4192" i="2"/>
  <c r="O4189" i="2"/>
  <c r="O4186" i="2"/>
  <c r="O4173" i="2"/>
  <c r="O4170" i="2"/>
  <c r="O4157" i="2"/>
  <c r="O4154" i="2"/>
  <c r="O4141" i="2"/>
  <c r="O4138" i="2"/>
  <c r="O4125" i="2"/>
  <c r="O4122" i="2"/>
  <c r="O4109" i="2"/>
  <c r="O4106" i="2"/>
  <c r="O4093" i="2"/>
  <c r="O4090" i="2"/>
  <c r="O4077" i="2"/>
  <c r="O4074" i="2"/>
  <c r="O4061" i="2"/>
  <c r="O4058" i="2"/>
  <c r="O4045" i="2"/>
  <c r="O4042" i="2"/>
  <c r="O4029" i="2"/>
  <c r="O4026" i="2"/>
  <c r="O4013" i="2"/>
  <c r="O4010" i="2"/>
  <c r="O3997" i="2"/>
  <c r="O3994" i="2"/>
  <c r="O3981" i="2"/>
  <c r="O3978" i="2"/>
  <c r="O3965" i="2"/>
  <c r="O3962" i="2"/>
  <c r="O3949" i="2"/>
  <c r="O3946" i="2"/>
  <c r="O3938" i="2"/>
  <c r="O3930" i="2"/>
  <c r="O3922" i="2"/>
  <c r="O3914" i="2"/>
  <c r="O3906" i="2"/>
  <c r="O3898" i="2"/>
  <c r="O3890" i="2"/>
  <c r="O3882" i="2"/>
  <c r="O3874" i="2"/>
  <c r="O4232" i="2"/>
  <c r="O4222" i="2"/>
  <c r="O4182" i="2"/>
  <c r="O4176" i="2"/>
  <c r="O4166" i="2"/>
  <c r="O4160" i="2"/>
  <c r="O4150" i="2"/>
  <c r="O4144" i="2"/>
  <c r="O4134" i="2"/>
  <c r="O4128" i="2"/>
  <c r="O4118" i="2"/>
  <c r="O4112" i="2"/>
  <c r="O4102" i="2"/>
  <c r="O4096" i="2"/>
  <c r="O4086" i="2"/>
  <c r="O4080" i="2"/>
  <c r="O4070" i="2"/>
  <c r="O4064" i="2"/>
  <c r="O4054" i="2"/>
  <c r="O4048" i="2"/>
  <c r="O4038" i="2"/>
  <c r="O4032" i="2"/>
  <c r="O4022" i="2"/>
  <c r="O4016" i="2"/>
  <c r="O4006" i="2"/>
  <c r="O4000" i="2"/>
  <c r="O3990" i="2"/>
  <c r="O3984" i="2"/>
  <c r="O3974" i="2"/>
  <c r="O3968" i="2"/>
  <c r="O3958" i="2"/>
  <c r="O3952" i="2"/>
  <c r="O3941" i="2"/>
  <c r="O3933" i="2"/>
  <c r="O3925" i="2"/>
  <c r="O3917" i="2"/>
  <c r="O3909" i="2"/>
  <c r="O3901" i="2"/>
  <c r="O3893" i="2"/>
  <c r="O3885" i="2"/>
  <c r="O3877" i="2"/>
  <c r="O3869" i="2"/>
  <c r="O3861" i="2"/>
  <c r="O3853" i="2"/>
  <c r="O3845" i="2"/>
  <c r="O3837" i="2"/>
  <c r="O3829" i="2"/>
  <c r="O3821" i="2"/>
  <c r="O3813" i="2"/>
  <c r="O3805" i="2"/>
  <c r="O3797" i="2"/>
  <c r="O3789" i="2"/>
  <c r="O3781" i="2"/>
  <c r="O4335" i="2"/>
  <c r="O4319" i="2"/>
  <c r="O4303" i="2"/>
  <c r="O4287" i="2"/>
  <c r="O4271" i="2"/>
  <c r="O4255" i="2"/>
  <c r="O4239" i="2"/>
  <c r="O4226" i="2"/>
  <c r="O4188" i="2"/>
  <c r="O4185" i="2"/>
  <c r="O4172" i="2"/>
  <c r="O4169" i="2"/>
  <c r="O4156" i="2"/>
  <c r="O4153" i="2"/>
  <c r="O4140" i="2"/>
  <c r="O4137" i="2"/>
  <c r="O4124" i="2"/>
  <c r="O4121" i="2"/>
  <c r="O4108" i="2"/>
  <c r="O4105" i="2"/>
  <c r="O4092" i="2"/>
  <c r="O4089" i="2"/>
  <c r="O4076" i="2"/>
  <c r="O4073" i="2"/>
  <c r="O4060" i="2"/>
  <c r="O4057" i="2"/>
  <c r="O4044" i="2"/>
  <c r="O4041" i="2"/>
  <c r="O4028" i="2"/>
  <c r="O4025" i="2"/>
  <c r="O4012" i="2"/>
  <c r="O4009" i="2"/>
  <c r="O3996" i="2"/>
  <c r="O3993" i="2"/>
  <c r="O3980" i="2"/>
  <c r="O3977" i="2"/>
  <c r="O3964" i="2"/>
  <c r="O3961" i="2"/>
  <c r="O3948" i="2"/>
  <c r="O3945" i="2"/>
  <c r="O3936" i="2"/>
  <c r="O3928" i="2"/>
  <c r="O3920" i="2"/>
  <c r="O3912" i="2"/>
  <c r="O3904" i="2"/>
  <c r="O3896" i="2"/>
  <c r="O3888" i="2"/>
  <c r="O4175" i="2"/>
  <c r="O4159" i="2"/>
  <c r="O4143" i="2"/>
  <c r="O4127" i="2"/>
  <c r="O4111" i="2"/>
  <c r="O4095" i="2"/>
  <c r="O4079" i="2"/>
  <c r="O4063" i="2"/>
  <c r="O4047" i="2"/>
  <c r="O4031" i="2"/>
  <c r="O4015" i="2"/>
  <c r="O3999" i="2"/>
  <c r="O3983" i="2"/>
  <c r="O3967" i="2"/>
  <c r="O3951" i="2"/>
  <c r="O3939" i="2"/>
  <c r="O3931" i="2"/>
  <c r="O3923" i="2"/>
  <c r="O3915" i="2"/>
  <c r="O3907" i="2"/>
  <c r="O3899" i="2"/>
  <c r="O3891" i="2"/>
  <c r="O3883" i="2"/>
  <c r="O3875" i="2"/>
  <c r="O3867" i="2"/>
  <c r="O3859" i="2"/>
  <c r="O3851" i="2"/>
  <c r="O3843" i="2"/>
  <c r="O3835" i="2"/>
  <c r="O3827" i="2"/>
  <c r="O3819" i="2"/>
  <c r="O3811" i="2"/>
  <c r="O3803" i="2"/>
  <c r="O3795" i="2"/>
  <c r="O3787" i="2"/>
  <c r="O3779" i="2"/>
  <c r="O3771" i="2"/>
  <c r="O3763" i="2"/>
  <c r="O3755" i="2"/>
  <c r="O4225" i="2"/>
  <c r="O4223" i="2"/>
  <c r="O4181" i="2"/>
  <c r="O4178" i="2"/>
  <c r="O4165" i="2"/>
  <c r="O4162" i="2"/>
  <c r="O4149" i="2"/>
  <c r="O4146" i="2"/>
  <c r="O4133" i="2"/>
  <c r="O4130" i="2"/>
  <c r="O4117" i="2"/>
  <c r="O4114" i="2"/>
  <c r="O4101" i="2"/>
  <c r="O4098" i="2"/>
  <c r="O4085" i="2"/>
  <c r="O4082" i="2"/>
  <c r="O4069" i="2"/>
  <c r="O4066" i="2"/>
  <c r="O4053" i="2"/>
  <c r="O4050" i="2"/>
  <c r="O4037" i="2"/>
  <c r="O4034" i="2"/>
  <c r="O4021" i="2"/>
  <c r="O4018" i="2"/>
  <c r="O4184" i="2"/>
  <c r="O4174" i="2"/>
  <c r="O4168" i="2"/>
  <c r="O4158" i="2"/>
  <c r="O4152" i="2"/>
  <c r="O4142" i="2"/>
  <c r="O4136" i="2"/>
  <c r="O4126" i="2"/>
  <c r="O4120" i="2"/>
  <c r="O4110" i="2"/>
  <c r="O4104" i="2"/>
  <c r="O4094" i="2"/>
  <c r="O4088" i="2"/>
  <c r="O4078" i="2"/>
  <c r="O4072" i="2"/>
  <c r="O4062" i="2"/>
  <c r="O4056" i="2"/>
  <c r="O4046" i="2"/>
  <c r="O4040" i="2"/>
  <c r="O4030" i="2"/>
  <c r="O4024" i="2"/>
  <c r="O4014" i="2"/>
  <c r="O4008" i="2"/>
  <c r="O3998" i="2"/>
  <c r="O3992" i="2"/>
  <c r="O3982" i="2"/>
  <c r="O3976" i="2"/>
  <c r="O3966" i="2"/>
  <c r="O3960" i="2"/>
  <c r="O3950" i="2"/>
  <c r="O3944" i="2"/>
  <c r="O4343" i="2"/>
  <c r="O4327" i="2"/>
  <c r="O4311" i="2"/>
  <c r="O4295" i="2"/>
  <c r="O4279" i="2"/>
  <c r="O4263" i="2"/>
  <c r="O4247" i="2"/>
  <c r="O4180" i="2"/>
  <c r="O4177" i="2"/>
  <c r="O4164" i="2"/>
  <c r="O4161" i="2"/>
  <c r="O4148" i="2"/>
  <c r="O4145" i="2"/>
  <c r="O4132" i="2"/>
  <c r="O4129" i="2"/>
  <c r="O4116" i="2"/>
  <c r="O4113" i="2"/>
  <c r="O4100" i="2"/>
  <c r="O4097" i="2"/>
  <c r="O4084" i="2"/>
  <c r="O4081" i="2"/>
  <c r="O4068" i="2"/>
  <c r="O4065" i="2"/>
  <c r="O4052" i="2"/>
  <c r="O4049" i="2"/>
  <c r="O4036" i="2"/>
  <c r="O4033" i="2"/>
  <c r="O4020" i="2"/>
  <c r="O4017" i="2"/>
  <c r="O4004" i="2"/>
  <c r="O4001" i="2"/>
  <c r="O3988" i="2"/>
  <c r="O3985" i="2"/>
  <c r="O3972" i="2"/>
  <c r="O3969" i="2"/>
  <c r="O3956" i="2"/>
  <c r="O3953" i="2"/>
  <c r="O3940" i="2"/>
  <c r="O3932" i="2"/>
  <c r="O3924" i="2"/>
  <c r="O3916" i="2"/>
  <c r="O3908" i="2"/>
  <c r="O3900" i="2"/>
  <c r="O3892" i="2"/>
  <c r="O3884" i="2"/>
  <c r="O3876" i="2"/>
  <c r="O3868" i="2"/>
  <c r="O4224" i="2"/>
  <c r="O4215" i="2"/>
  <c r="O4214" i="2"/>
  <c r="O4213" i="2"/>
  <c r="O4207" i="2"/>
  <c r="O4206" i="2"/>
  <c r="O4205" i="2"/>
  <c r="O4199" i="2"/>
  <c r="O4198" i="2"/>
  <c r="O4197" i="2"/>
  <c r="O4191" i="2"/>
  <c r="O4190" i="2"/>
  <c r="O4183" i="2"/>
  <c r="O4167" i="2"/>
  <c r="O4151" i="2"/>
  <c r="O4135" i="2"/>
  <c r="O4119" i="2"/>
  <c r="O4103" i="2"/>
  <c r="O4087" i="2"/>
  <c r="O4071" i="2"/>
  <c r="O4055" i="2"/>
  <c r="O4039" i="2"/>
  <c r="O4023" i="2"/>
  <c r="O4007" i="2"/>
  <c r="O3991" i="2"/>
  <c r="O3975" i="2"/>
  <c r="O3959" i="2"/>
  <c r="O3943" i="2"/>
  <c r="O3935" i="2"/>
  <c r="O3929" i="2"/>
  <c r="O3926" i="2"/>
  <c r="O3913" i="2"/>
  <c r="O3910" i="2"/>
  <c r="O3897" i="2"/>
  <c r="O3894" i="2"/>
  <c r="O3866" i="2"/>
  <c r="O3780" i="2"/>
  <c r="O3777" i="2"/>
  <c r="O3764" i="2"/>
  <c r="O3761" i="2"/>
  <c r="O3747" i="2"/>
  <c r="O3739" i="2"/>
  <c r="O3731" i="2"/>
  <c r="O3723" i="2"/>
  <c r="O3715" i="2"/>
  <c r="O3707" i="2"/>
  <c r="O3699" i="2"/>
  <c r="O3691" i="2"/>
  <c r="O3683" i="2"/>
  <c r="O3675" i="2"/>
  <c r="O3667" i="2"/>
  <c r="O3659" i="2"/>
  <c r="O3651" i="2"/>
  <c r="O3643" i="2"/>
  <c r="O3635" i="2"/>
  <c r="O3627" i="2"/>
  <c r="O3619" i="2"/>
  <c r="O3611" i="2"/>
  <c r="O3603" i="2"/>
  <c r="O3595" i="2"/>
  <c r="O3587" i="2"/>
  <c r="O3579" i="2"/>
  <c r="O3571" i="2"/>
  <c r="O3563" i="2"/>
  <c r="O3555" i="2"/>
  <c r="O3547" i="2"/>
  <c r="O3539" i="2"/>
  <c r="O3531" i="2"/>
  <c r="O3523" i="2"/>
  <c r="O3515" i="2"/>
  <c r="O3507" i="2"/>
  <c r="O3499" i="2"/>
  <c r="O3491" i="2"/>
  <c r="O3483" i="2"/>
  <c r="O3475" i="2"/>
  <c r="O3467" i="2"/>
  <c r="O3459" i="2"/>
  <c r="O3451" i="2"/>
  <c r="O3443" i="2"/>
  <c r="O3435" i="2"/>
  <c r="O3427" i="2"/>
  <c r="O3419" i="2"/>
  <c r="O3411" i="2"/>
  <c r="O3403" i="2"/>
  <c r="O3395" i="2"/>
  <c r="O3387" i="2"/>
  <c r="O3379" i="2"/>
  <c r="O3371" i="2"/>
  <c r="O3363" i="2"/>
  <c r="O3355" i="2"/>
  <c r="O4002" i="2"/>
  <c r="O3970" i="2"/>
  <c r="O3927" i="2"/>
  <c r="O3911" i="2"/>
  <c r="O3895" i="2"/>
  <c r="O3878" i="2"/>
  <c r="O3870" i="2"/>
  <c r="O3767" i="2"/>
  <c r="O3750" i="2"/>
  <c r="O3742" i="2"/>
  <c r="O3734" i="2"/>
  <c r="O3726" i="2"/>
  <c r="O3718" i="2"/>
  <c r="O3710" i="2"/>
  <c r="O3702" i="2"/>
  <c r="O3694" i="2"/>
  <c r="O3686" i="2"/>
  <c r="O3678" i="2"/>
  <c r="O3670" i="2"/>
  <c r="O3662" i="2"/>
  <c r="O3654" i="2"/>
  <c r="O3646" i="2"/>
  <c r="O3638" i="2"/>
  <c r="O3630" i="2"/>
  <c r="O3622" i="2"/>
  <c r="O3614" i="2"/>
  <c r="O3606" i="2"/>
  <c r="O3598" i="2"/>
  <c r="O3590" i="2"/>
  <c r="O3582" i="2"/>
  <c r="O3574" i="2"/>
  <c r="O3566" i="2"/>
  <c r="O3558" i="2"/>
  <c r="O3550" i="2"/>
  <c r="O3542" i="2"/>
  <c r="O3534" i="2"/>
  <c r="O3526" i="2"/>
  <c r="O3518" i="2"/>
  <c r="O3510" i="2"/>
  <c r="O3881" i="2"/>
  <c r="O3873" i="2"/>
  <c r="O3773" i="2"/>
  <c r="O3770" i="2"/>
  <c r="O3757" i="2"/>
  <c r="O3754" i="2"/>
  <c r="O3745" i="2"/>
  <c r="O3737" i="2"/>
  <c r="O3729" i="2"/>
  <c r="O3721" i="2"/>
  <c r="O3713" i="2"/>
  <c r="O3705" i="2"/>
  <c r="O3697" i="2"/>
  <c r="O3689" i="2"/>
  <c r="O3681" i="2"/>
  <c r="O3673" i="2"/>
  <c r="O3665" i="2"/>
  <c r="O3657" i="2"/>
  <c r="O3649" i="2"/>
  <c r="O3641" i="2"/>
  <c r="O3633" i="2"/>
  <c r="O3625" i="2"/>
  <c r="O3617" i="2"/>
  <c r="O3609" i="2"/>
  <c r="O3601" i="2"/>
  <c r="O3593" i="2"/>
  <c r="O3585" i="2"/>
  <c r="O3577" i="2"/>
  <c r="O3569" i="2"/>
  <c r="O3561" i="2"/>
  <c r="O3553" i="2"/>
  <c r="O3545" i="2"/>
  <c r="O3537" i="2"/>
  <c r="O3529" i="2"/>
  <c r="O3521" i="2"/>
  <c r="O3513" i="2"/>
  <c r="O3505" i="2"/>
  <c r="O3497" i="2"/>
  <c r="O3489" i="2"/>
  <c r="O3481" i="2"/>
  <c r="O3473" i="2"/>
  <c r="O3465" i="2"/>
  <c r="O3457" i="2"/>
  <c r="O3449" i="2"/>
  <c r="O3441" i="2"/>
  <c r="O3433" i="2"/>
  <c r="O3425" i="2"/>
  <c r="O3417" i="2"/>
  <c r="O3409" i="2"/>
  <c r="O3401" i="2"/>
  <c r="O3393" i="2"/>
  <c r="O3385" i="2"/>
  <c r="O3989" i="2"/>
  <c r="O3957" i="2"/>
  <c r="O3942" i="2"/>
  <c r="O3776" i="2"/>
  <c r="O3766" i="2"/>
  <c r="O3760" i="2"/>
  <c r="O3748" i="2"/>
  <c r="O3740" i="2"/>
  <c r="O3732" i="2"/>
  <c r="O3724" i="2"/>
  <c r="O3716" i="2"/>
  <c r="O3708" i="2"/>
  <c r="O3700" i="2"/>
  <c r="O3692" i="2"/>
  <c r="O3684" i="2"/>
  <c r="O3676" i="2"/>
  <c r="O3668" i="2"/>
  <c r="O3660" i="2"/>
  <c r="O3652" i="2"/>
  <c r="O3644" i="2"/>
  <c r="O3636" i="2"/>
  <c r="O3628" i="2"/>
  <c r="O3620" i="2"/>
  <c r="O3612" i="2"/>
  <c r="O3604" i="2"/>
  <c r="O3596" i="2"/>
  <c r="O3588" i="2"/>
  <c r="O3580" i="2"/>
  <c r="O3572" i="2"/>
  <c r="O3564" i="2"/>
  <c r="O3556" i="2"/>
  <c r="O3548" i="2"/>
  <c r="O3540" i="2"/>
  <c r="O3532" i="2"/>
  <c r="O3524" i="2"/>
  <c r="O3516" i="2"/>
  <c r="O3508" i="2"/>
  <c r="O3500" i="2"/>
  <c r="O3492" i="2"/>
  <c r="O3484" i="2"/>
  <c r="O3476" i="2"/>
  <c r="O3468" i="2"/>
  <c r="O3460" i="2"/>
  <c r="O3452" i="2"/>
  <c r="O3444" i="2"/>
  <c r="O3436" i="2"/>
  <c r="O3428" i="2"/>
  <c r="O3420" i="2"/>
  <c r="O3412" i="2"/>
  <c r="O3921" i="2"/>
  <c r="O3918" i="2"/>
  <c r="O3905" i="2"/>
  <c r="O3902" i="2"/>
  <c r="O3889" i="2"/>
  <c r="O3886" i="2"/>
  <c r="O3880" i="2"/>
  <c r="O3872" i="2"/>
  <c r="O3772" i="2"/>
  <c r="O3769" i="2"/>
  <c r="O3756" i="2"/>
  <c r="O3753" i="2"/>
  <c r="O3751" i="2"/>
  <c r="O3743" i="2"/>
  <c r="O3735" i="2"/>
  <c r="O3727" i="2"/>
  <c r="O3719" i="2"/>
  <c r="O3711" i="2"/>
  <c r="O3703" i="2"/>
  <c r="O3695" i="2"/>
  <c r="O3687" i="2"/>
  <c r="O3679" i="2"/>
  <c r="O3671" i="2"/>
  <c r="O3663" i="2"/>
  <c r="O3655" i="2"/>
  <c r="O3647" i="2"/>
  <c r="O3639" i="2"/>
  <c r="O3986" i="2"/>
  <c r="O3954" i="2"/>
  <c r="O3919" i="2"/>
  <c r="O3903" i="2"/>
  <c r="O3887" i="2"/>
  <c r="O3862" i="2"/>
  <c r="O3854" i="2"/>
  <c r="O3846" i="2"/>
  <c r="O3838" i="2"/>
  <c r="O3830" i="2"/>
  <c r="O3822" i="2"/>
  <c r="O3814" i="2"/>
  <c r="O3806" i="2"/>
  <c r="O3798" i="2"/>
  <c r="O3790" i="2"/>
  <c r="O3782" i="2"/>
  <c r="O3775" i="2"/>
  <c r="O3759" i="2"/>
  <c r="O3746" i="2"/>
  <c r="O3738" i="2"/>
  <c r="O3730" i="2"/>
  <c r="O3722" i="2"/>
  <c r="O3714" i="2"/>
  <c r="O3706" i="2"/>
  <c r="O3698" i="2"/>
  <c r="O3690" i="2"/>
  <c r="O3682" i="2"/>
  <c r="O3674" i="2"/>
  <c r="O3666" i="2"/>
  <c r="O3658" i="2"/>
  <c r="O3650" i="2"/>
  <c r="O3642" i="2"/>
  <c r="O3634" i="2"/>
  <c r="O3626" i="2"/>
  <c r="O3618" i="2"/>
  <c r="O3610" i="2"/>
  <c r="O3602" i="2"/>
  <c r="O3594" i="2"/>
  <c r="O3586" i="2"/>
  <c r="O3578" i="2"/>
  <c r="O3570" i="2"/>
  <c r="O3562" i="2"/>
  <c r="O3554" i="2"/>
  <c r="O3546" i="2"/>
  <c r="O3538" i="2"/>
  <c r="O3530" i="2"/>
  <c r="O3522" i="2"/>
  <c r="O3514" i="2"/>
  <c r="O3506" i="2"/>
  <c r="O3498" i="2"/>
  <c r="O3490" i="2"/>
  <c r="O3937" i="2"/>
  <c r="O3865" i="2"/>
  <c r="O3864" i="2"/>
  <c r="O3863" i="2"/>
  <c r="O3860" i="2"/>
  <c r="O3857" i="2"/>
  <c r="O3856" i="2"/>
  <c r="O3855" i="2"/>
  <c r="O3852" i="2"/>
  <c r="O3849" i="2"/>
  <c r="O3848" i="2"/>
  <c r="O3847" i="2"/>
  <c r="O3844" i="2"/>
  <c r="O3841" i="2"/>
  <c r="O3840" i="2"/>
  <c r="O3839" i="2"/>
  <c r="O3836" i="2"/>
  <c r="O3833" i="2"/>
  <c r="O3832" i="2"/>
  <c r="O3831" i="2"/>
  <c r="O3828" i="2"/>
  <c r="O3825" i="2"/>
  <c r="O3824" i="2"/>
  <c r="O3823" i="2"/>
  <c r="O3820" i="2"/>
  <c r="O3817" i="2"/>
  <c r="O3816" i="2"/>
  <c r="O3815" i="2"/>
  <c r="O3812" i="2"/>
  <c r="O3809" i="2"/>
  <c r="O3808" i="2"/>
  <c r="O3807" i="2"/>
  <c r="O3804" i="2"/>
  <c r="O3801" i="2"/>
  <c r="O3800" i="2"/>
  <c r="O3799" i="2"/>
  <c r="O3796" i="2"/>
  <c r="O3793" i="2"/>
  <c r="O3792" i="2"/>
  <c r="O3791" i="2"/>
  <c r="O3788" i="2"/>
  <c r="O3785" i="2"/>
  <c r="O3784" i="2"/>
  <c r="O3783" i="2"/>
  <c r="O3778" i="2"/>
  <c r="O3765" i="2"/>
  <c r="O3762" i="2"/>
  <c r="O3749" i="2"/>
  <c r="O3741" i="2"/>
  <c r="O3733" i="2"/>
  <c r="O3725" i="2"/>
  <c r="O3717" i="2"/>
  <c r="O3709" i="2"/>
  <c r="O3701" i="2"/>
  <c r="O3693" i="2"/>
  <c r="O3685" i="2"/>
  <c r="O3677" i="2"/>
  <c r="O3669" i="2"/>
  <c r="O3661" i="2"/>
  <c r="O3653" i="2"/>
  <c r="O3645" i="2"/>
  <c r="O3637" i="2"/>
  <c r="O3629" i="2"/>
  <c r="O3621" i="2"/>
  <c r="O3613" i="2"/>
  <c r="O3605" i="2"/>
  <c r="O3597" i="2"/>
  <c r="O3589" i="2"/>
  <c r="O3581" i="2"/>
  <c r="O3573" i="2"/>
  <c r="O3565" i="2"/>
  <c r="O3557" i="2"/>
  <c r="O3549" i="2"/>
  <c r="O3541" i="2"/>
  <c r="O3533" i="2"/>
  <c r="O3525" i="2"/>
  <c r="O3517" i="2"/>
  <c r="O3509" i="2"/>
  <c r="O3501" i="2"/>
  <c r="O3493" i="2"/>
  <c r="O3485" i="2"/>
  <c r="O3477" i="2"/>
  <c r="O3469" i="2"/>
  <c r="O3461" i="2"/>
  <c r="O3453" i="2"/>
  <c r="O3445" i="2"/>
  <c r="O3437" i="2"/>
  <c r="O3429" i="2"/>
  <c r="O3421" i="2"/>
  <c r="O3413" i="2"/>
  <c r="O3405" i="2"/>
  <c r="O3397" i="2"/>
  <c r="O3389" i="2"/>
  <c r="O3381" i="2"/>
  <c r="O3373" i="2"/>
  <c r="O3365" i="2"/>
  <c r="O3357" i="2"/>
  <c r="O3349" i="2"/>
  <c r="O3341" i="2"/>
  <c r="O4005" i="2"/>
  <c r="O3973" i="2"/>
  <c r="O3934" i="2"/>
  <c r="O3879" i="2"/>
  <c r="O3871" i="2"/>
  <c r="O3858" i="2"/>
  <c r="O3850" i="2"/>
  <c r="O3842" i="2"/>
  <c r="O3834" i="2"/>
  <c r="O3826" i="2"/>
  <c r="O3818" i="2"/>
  <c r="O3810" i="2"/>
  <c r="O3802" i="2"/>
  <c r="O3794" i="2"/>
  <c r="O3786" i="2"/>
  <c r="O3774" i="2"/>
  <c r="O3768" i="2"/>
  <c r="O3758" i="2"/>
  <c r="O3752" i="2"/>
  <c r="O3744" i="2"/>
  <c r="O3736" i="2"/>
  <c r="O3728" i="2"/>
  <c r="O3720" i="2"/>
  <c r="O3712" i="2"/>
  <c r="O3704" i="2"/>
  <c r="O3696" i="2"/>
  <c r="O3688" i="2"/>
  <c r="O3680" i="2"/>
  <c r="O3672" i="2"/>
  <c r="O3664" i="2"/>
  <c r="O3656" i="2"/>
  <c r="O3648" i="2"/>
  <c r="O3640" i="2"/>
  <c r="O3632" i="2"/>
  <c r="O3624" i="2"/>
  <c r="O3616" i="2"/>
  <c r="O3608" i="2"/>
  <c r="O3600" i="2"/>
  <c r="O3592" i="2"/>
  <c r="O3584" i="2"/>
  <c r="O3576" i="2"/>
  <c r="O3568" i="2"/>
  <c r="O3560" i="2"/>
  <c r="O3552" i="2"/>
  <c r="O3544" i="2"/>
  <c r="O3536" i="2"/>
  <c r="O3528" i="2"/>
  <c r="O3520" i="2"/>
  <c r="O3512" i="2"/>
  <c r="O3504" i="2"/>
  <c r="O3496" i="2"/>
  <c r="O3488" i="2"/>
  <c r="O3480" i="2"/>
  <c r="O3472" i="2"/>
  <c r="O3464" i="2"/>
  <c r="O3456" i="2"/>
  <c r="O3448" i="2"/>
  <c r="O3440" i="2"/>
  <c r="O3432" i="2"/>
  <c r="O3424" i="2"/>
  <c r="O3416" i="2"/>
  <c r="O3408" i="2"/>
  <c r="O3400" i="2"/>
  <c r="O3392" i="2"/>
  <c r="O3384" i="2"/>
  <c r="O3376" i="2"/>
  <c r="O3368" i="2"/>
  <c r="O3360" i="2"/>
  <c r="O3352" i="2"/>
  <c r="O3344" i="2"/>
  <c r="O3471" i="2"/>
  <c r="O3470" i="2"/>
  <c r="O3455" i="2"/>
  <c r="O3454" i="2"/>
  <c r="O3439" i="2"/>
  <c r="O3438" i="2"/>
  <c r="O3423" i="2"/>
  <c r="O3422" i="2"/>
  <c r="O3407" i="2"/>
  <c r="O3404" i="2"/>
  <c r="O3399" i="2"/>
  <c r="O3396" i="2"/>
  <c r="O3391" i="2"/>
  <c r="O3388" i="2"/>
  <c r="O3383" i="2"/>
  <c r="O3380" i="2"/>
  <c r="O3378" i="2"/>
  <c r="O3375" i="2"/>
  <c r="O3372" i="2"/>
  <c r="O3369" i="2"/>
  <c r="O3366" i="2"/>
  <c r="O3362" i="2"/>
  <c r="O3359" i="2"/>
  <c r="O3356" i="2"/>
  <c r="O3353" i="2"/>
  <c r="O3328" i="2"/>
  <c r="O3320" i="2"/>
  <c r="O3312" i="2"/>
  <c r="O3304" i="2"/>
  <c r="O3296" i="2"/>
  <c r="O3288" i="2"/>
  <c r="O3280" i="2"/>
  <c r="O3272" i="2"/>
  <c r="O3264" i="2"/>
  <c r="O3256" i="2"/>
  <c r="O3248" i="2"/>
  <c r="O3240" i="2"/>
  <c r="O3232" i="2"/>
  <c r="O3224" i="2"/>
  <c r="O3216" i="2"/>
  <c r="O3208" i="2"/>
  <c r="O3200" i="2"/>
  <c r="O3192" i="2"/>
  <c r="O3184" i="2"/>
  <c r="O3176" i="2"/>
  <c r="O3168" i="2"/>
  <c r="O3160" i="2"/>
  <c r="O3152" i="2"/>
  <c r="O3144" i="2"/>
  <c r="O3136" i="2"/>
  <c r="O3128" i="2"/>
  <c r="O3120" i="2"/>
  <c r="O3112" i="2"/>
  <c r="O3104" i="2"/>
  <c r="O3096" i="2"/>
  <c r="O3088" i="2"/>
  <c r="O3080" i="2"/>
  <c r="O3072" i="2"/>
  <c r="O3064" i="2"/>
  <c r="O3056" i="2"/>
  <c r="O3048" i="2"/>
  <c r="O3040" i="2"/>
  <c r="O3032" i="2"/>
  <c r="O3024" i="2"/>
  <c r="O3016" i="2"/>
  <c r="O3008" i="2"/>
  <c r="O3000" i="2"/>
  <c r="O2992" i="2"/>
  <c r="O2984" i="2"/>
  <c r="O2976" i="2"/>
  <c r="O3495" i="2"/>
  <c r="O3487" i="2"/>
  <c r="O3350" i="2"/>
  <c r="O3347" i="2"/>
  <c r="O3345" i="2"/>
  <c r="O3342" i="2"/>
  <c r="O3339" i="2"/>
  <c r="O3337" i="2"/>
  <c r="O3331" i="2"/>
  <c r="O3323" i="2"/>
  <c r="O3315" i="2"/>
  <c r="O3307" i="2"/>
  <c r="O3299" i="2"/>
  <c r="O3291" i="2"/>
  <c r="O3283" i="2"/>
  <c r="O3275" i="2"/>
  <c r="O3267" i="2"/>
  <c r="O3259" i="2"/>
  <c r="O3251" i="2"/>
  <c r="O3243" i="2"/>
  <c r="O3235" i="2"/>
  <c r="O3227" i="2"/>
  <c r="O3219" i="2"/>
  <c r="O3211" i="2"/>
  <c r="O3203" i="2"/>
  <c r="O3195" i="2"/>
  <c r="O3187" i="2"/>
  <c r="O3179" i="2"/>
  <c r="O3171" i="2"/>
  <c r="O3163" i="2"/>
  <c r="O3155" i="2"/>
  <c r="O3147" i="2"/>
  <c r="O3139" i="2"/>
  <c r="O3131" i="2"/>
  <c r="O3123" i="2"/>
  <c r="O3115" i="2"/>
  <c r="O3107" i="2"/>
  <c r="O3099" i="2"/>
  <c r="O3091" i="2"/>
  <c r="O3083" i="2"/>
  <c r="O3075" i="2"/>
  <c r="O3067" i="2"/>
  <c r="O3059" i="2"/>
  <c r="O3051" i="2"/>
  <c r="O3043" i="2"/>
  <c r="O3035" i="2"/>
  <c r="O3631" i="2"/>
  <c r="O3615" i="2"/>
  <c r="O3599" i="2"/>
  <c r="O3583" i="2"/>
  <c r="O3567" i="2"/>
  <c r="O3551" i="2"/>
  <c r="O3535" i="2"/>
  <c r="O3519" i="2"/>
  <c r="O3503" i="2"/>
  <c r="O3406" i="2"/>
  <c r="O3398" i="2"/>
  <c r="O3390" i="2"/>
  <c r="O3382" i="2"/>
  <c r="O3348" i="2"/>
  <c r="O3346" i="2"/>
  <c r="O3343" i="2"/>
  <c r="O3340" i="2"/>
  <c r="O3338" i="2"/>
  <c r="O3336" i="2"/>
  <c r="O3334" i="2"/>
  <c r="O3326" i="2"/>
  <c r="O3318" i="2"/>
  <c r="O3310" i="2"/>
  <c r="O3302" i="2"/>
  <c r="O3294" i="2"/>
  <c r="O3286" i="2"/>
  <c r="O3278" i="2"/>
  <c r="O3270" i="2"/>
  <c r="O3262" i="2"/>
  <c r="O3254" i="2"/>
  <c r="O3246" i="2"/>
  <c r="O3238" i="2"/>
  <c r="O3230" i="2"/>
  <c r="O3222" i="2"/>
  <c r="O3214" i="2"/>
  <c r="O3206" i="2"/>
  <c r="O3198" i="2"/>
  <c r="O3190" i="2"/>
  <c r="O3182" i="2"/>
  <c r="O3174" i="2"/>
  <c r="O3166" i="2"/>
  <c r="O3158" i="2"/>
  <c r="O3150" i="2"/>
  <c r="O3142" i="2"/>
  <c r="O3134" i="2"/>
  <c r="O3126" i="2"/>
  <c r="O3118" i="2"/>
  <c r="O3110" i="2"/>
  <c r="O3102" i="2"/>
  <c r="O3094" i="2"/>
  <c r="O3086" i="2"/>
  <c r="O3078" i="2"/>
  <c r="O3070" i="2"/>
  <c r="O3062" i="2"/>
  <c r="O3054" i="2"/>
  <c r="O3046" i="2"/>
  <c r="O3038" i="2"/>
  <c r="O3030" i="2"/>
  <c r="O3022" i="2"/>
  <c r="O3014" i="2"/>
  <c r="O3006" i="2"/>
  <c r="O2998" i="2"/>
  <c r="O2990" i="2"/>
  <c r="O2982" i="2"/>
  <c r="O2974" i="2"/>
  <c r="O2966" i="2"/>
  <c r="O3482" i="2"/>
  <c r="O3466" i="2"/>
  <c r="O3450" i="2"/>
  <c r="O3434" i="2"/>
  <c r="O3418" i="2"/>
  <c r="O3329" i="2"/>
  <c r="O3321" i="2"/>
  <c r="O3313" i="2"/>
  <c r="O3305" i="2"/>
  <c r="O3297" i="2"/>
  <c r="O3289" i="2"/>
  <c r="O3281" i="2"/>
  <c r="O3273" i="2"/>
  <c r="O3265" i="2"/>
  <c r="O3257" i="2"/>
  <c r="O3249" i="2"/>
  <c r="O3241" i="2"/>
  <c r="O3233" i="2"/>
  <c r="O3225" i="2"/>
  <c r="O3217" i="2"/>
  <c r="O3209" i="2"/>
  <c r="O3201" i="2"/>
  <c r="O3193" i="2"/>
  <c r="O3185" i="2"/>
  <c r="O3177" i="2"/>
  <c r="O3169" i="2"/>
  <c r="O3161" i="2"/>
  <c r="O3153" i="2"/>
  <c r="O3145" i="2"/>
  <c r="O3137" i="2"/>
  <c r="O3129" i="2"/>
  <c r="O3121" i="2"/>
  <c r="O3113" i="2"/>
  <c r="O3105" i="2"/>
  <c r="O3097" i="2"/>
  <c r="O3089" i="2"/>
  <c r="O3081" i="2"/>
  <c r="O3073" i="2"/>
  <c r="O3065" i="2"/>
  <c r="O3057" i="2"/>
  <c r="O3049" i="2"/>
  <c r="O3041" i="2"/>
  <c r="O3033" i="2"/>
  <c r="O3025" i="2"/>
  <c r="O3479" i="2"/>
  <c r="O3478" i="2"/>
  <c r="O3463" i="2"/>
  <c r="O3462" i="2"/>
  <c r="O3447" i="2"/>
  <c r="O3446" i="2"/>
  <c r="O3431" i="2"/>
  <c r="O3430" i="2"/>
  <c r="O3415" i="2"/>
  <c r="O3414" i="2"/>
  <c r="O3377" i="2"/>
  <c r="O3374" i="2"/>
  <c r="O3370" i="2"/>
  <c r="O3367" i="2"/>
  <c r="O3364" i="2"/>
  <c r="O3361" i="2"/>
  <c r="O3358" i="2"/>
  <c r="O3354" i="2"/>
  <c r="O3351" i="2"/>
  <c r="O3332" i="2"/>
  <c r="O3324" i="2"/>
  <c r="O3316" i="2"/>
  <c r="O3308" i="2"/>
  <c r="O3300" i="2"/>
  <c r="O3292" i="2"/>
  <c r="O3284" i="2"/>
  <c r="O3276" i="2"/>
  <c r="O3268" i="2"/>
  <c r="O3260" i="2"/>
  <c r="O3252" i="2"/>
  <c r="O3244" i="2"/>
  <c r="O3236" i="2"/>
  <c r="O3228" i="2"/>
  <c r="O3220" i="2"/>
  <c r="O3212" i="2"/>
  <c r="O3204" i="2"/>
  <c r="O3196" i="2"/>
  <c r="O3188" i="2"/>
  <c r="O3180" i="2"/>
  <c r="O3172" i="2"/>
  <c r="O3164" i="2"/>
  <c r="O3156" i="2"/>
  <c r="O3335" i="2"/>
  <c r="O3327" i="2"/>
  <c r="O3319" i="2"/>
  <c r="O3311" i="2"/>
  <c r="O3303" i="2"/>
  <c r="O3295" i="2"/>
  <c r="O3287" i="2"/>
  <c r="O3279" i="2"/>
  <c r="O3271" i="2"/>
  <c r="O3263" i="2"/>
  <c r="O3255" i="2"/>
  <c r="O3247" i="2"/>
  <c r="O3239" i="2"/>
  <c r="O3231" i="2"/>
  <c r="O3223" i="2"/>
  <c r="O3215" i="2"/>
  <c r="O3207" i="2"/>
  <c r="O3199" i="2"/>
  <c r="O3191" i="2"/>
  <c r="O3183" i="2"/>
  <c r="O3175" i="2"/>
  <c r="O3167" i="2"/>
  <c r="O3159" i="2"/>
  <c r="O3151" i="2"/>
  <c r="O3143" i="2"/>
  <c r="O3135" i="2"/>
  <c r="O3127" i="2"/>
  <c r="O3119" i="2"/>
  <c r="O3111" i="2"/>
  <c r="O3103" i="2"/>
  <c r="O3095" i="2"/>
  <c r="O3087" i="2"/>
  <c r="O3079" i="2"/>
  <c r="O3071" i="2"/>
  <c r="O3063" i="2"/>
  <c r="O3055" i="2"/>
  <c r="O3047" i="2"/>
  <c r="O3039" i="2"/>
  <c r="O3031" i="2"/>
  <c r="O3023" i="2"/>
  <c r="O3015" i="2"/>
  <c r="O3007" i="2"/>
  <c r="O2999" i="2"/>
  <c r="O3623" i="2"/>
  <c r="O3607" i="2"/>
  <c r="O3591" i="2"/>
  <c r="O3575" i="2"/>
  <c r="O3559" i="2"/>
  <c r="O3543" i="2"/>
  <c r="O3527" i="2"/>
  <c r="O3511" i="2"/>
  <c r="O3502" i="2"/>
  <c r="O3494" i="2"/>
  <c r="O3486" i="2"/>
  <c r="O3330" i="2"/>
  <c r="O3322" i="2"/>
  <c r="O3314" i="2"/>
  <c r="O3306" i="2"/>
  <c r="O3298" i="2"/>
  <c r="O3290" i="2"/>
  <c r="O3282" i="2"/>
  <c r="O3274" i="2"/>
  <c r="O3266" i="2"/>
  <c r="O3258" i="2"/>
  <c r="O3250" i="2"/>
  <c r="O3242" i="2"/>
  <c r="O3234" i="2"/>
  <c r="O3226" i="2"/>
  <c r="O3218" i="2"/>
  <c r="O3210" i="2"/>
  <c r="O3202" i="2"/>
  <c r="O3194" i="2"/>
  <c r="O3186" i="2"/>
  <c r="O3178" i="2"/>
  <c r="O3170" i="2"/>
  <c r="O3162" i="2"/>
  <c r="O3154" i="2"/>
  <c r="O3146" i="2"/>
  <c r="O3138" i="2"/>
  <c r="O3130" i="2"/>
  <c r="O3122" i="2"/>
  <c r="O3114" i="2"/>
  <c r="O3106" i="2"/>
  <c r="O3098" i="2"/>
  <c r="O3090" i="2"/>
  <c r="O3082" i="2"/>
  <c r="O3074" i="2"/>
  <c r="O3066" i="2"/>
  <c r="O3058" i="2"/>
  <c r="O3050" i="2"/>
  <c r="O3042" i="2"/>
  <c r="O3034" i="2"/>
  <c r="O3026" i="2"/>
  <c r="O3018" i="2"/>
  <c r="O3010" i="2"/>
  <c r="O3002" i="2"/>
  <c r="O2994" i="2"/>
  <c r="O3474" i="2"/>
  <c r="O3458" i="2"/>
  <c r="O3442" i="2"/>
  <c r="O3426" i="2"/>
  <c r="O3410" i="2"/>
  <c r="O3402" i="2"/>
  <c r="O3394" i="2"/>
  <c r="O3386" i="2"/>
  <c r="O3333" i="2"/>
  <c r="O3325" i="2"/>
  <c r="O3317" i="2"/>
  <c r="O3309" i="2"/>
  <c r="O3301" i="2"/>
  <c r="O3293" i="2"/>
  <c r="O3285" i="2"/>
  <c r="O3277" i="2"/>
  <c r="O3269" i="2"/>
  <c r="O3261" i="2"/>
  <c r="O3253" i="2"/>
  <c r="O3245" i="2"/>
  <c r="O3237" i="2"/>
  <c r="O3229" i="2"/>
  <c r="O3221" i="2"/>
  <c r="O3213" i="2"/>
  <c r="O3205" i="2"/>
  <c r="O3197" i="2"/>
  <c r="O3189" i="2"/>
  <c r="O3181" i="2"/>
  <c r="O3173" i="2"/>
  <c r="O3165" i="2"/>
  <c r="O3157" i="2"/>
  <c r="O3149" i="2"/>
  <c r="O3141" i="2"/>
  <c r="O3133" i="2"/>
  <c r="O3125" i="2"/>
  <c r="O3117" i="2"/>
  <c r="O3109" i="2"/>
  <c r="O3101" i="2"/>
  <c r="O3093" i="2"/>
  <c r="O3084" i="2"/>
  <c r="O3076" i="2"/>
  <c r="O3068" i="2"/>
  <c r="O3060" i="2"/>
  <c r="O3052" i="2"/>
  <c r="O3044" i="2"/>
  <c r="O3036" i="2"/>
  <c r="O3029" i="2"/>
  <c r="O3028" i="2"/>
  <c r="O3027" i="2"/>
  <c r="O3013" i="2"/>
  <c r="O3005" i="2"/>
  <c r="O2987" i="2"/>
  <c r="O2986" i="2"/>
  <c r="O2983" i="2"/>
  <c r="O2980" i="2"/>
  <c r="O2979" i="2"/>
  <c r="O2978" i="2"/>
  <c r="O2975" i="2"/>
  <c r="O2972" i="2"/>
  <c r="O2971" i="2"/>
  <c r="O2970" i="2"/>
  <c r="O2961" i="2"/>
  <c r="O2953" i="2"/>
  <c r="O2945" i="2"/>
  <c r="O2937" i="2"/>
  <c r="O2929" i="2"/>
  <c r="O2921" i="2"/>
  <c r="O2913" i="2"/>
  <c r="O2905" i="2"/>
  <c r="O2897" i="2"/>
  <c r="O2889" i="2"/>
  <c r="O2881" i="2"/>
  <c r="O2873" i="2"/>
  <c r="O2865" i="2"/>
  <c r="O2857" i="2"/>
  <c r="O2849" i="2"/>
  <c r="O2841" i="2"/>
  <c r="O2833" i="2"/>
  <c r="O2825" i="2"/>
  <c r="O2817" i="2"/>
  <c r="O2809" i="2"/>
  <c r="O2801" i="2"/>
  <c r="O2793" i="2"/>
  <c r="O2785" i="2"/>
  <c r="O2777" i="2"/>
  <c r="O2769" i="2"/>
  <c r="O2761" i="2"/>
  <c r="O2753" i="2"/>
  <c r="O2745" i="2"/>
  <c r="O2737" i="2"/>
  <c r="O2729" i="2"/>
  <c r="O2721" i="2"/>
  <c r="O2713" i="2"/>
  <c r="O2705" i="2"/>
  <c r="O2697" i="2"/>
  <c r="O2689" i="2"/>
  <c r="O2681" i="2"/>
  <c r="O2673" i="2"/>
  <c r="O2665" i="2"/>
  <c r="O2657" i="2"/>
  <c r="O2649" i="2"/>
  <c r="O2641" i="2"/>
  <c r="O2633" i="2"/>
  <c r="O2625" i="2"/>
  <c r="O2617" i="2"/>
  <c r="O2609" i="2"/>
  <c r="O2601" i="2"/>
  <c r="O2593" i="2"/>
  <c r="O2585" i="2"/>
  <c r="O2577" i="2"/>
  <c r="O2569" i="2"/>
  <c r="O2561" i="2"/>
  <c r="O2553" i="2"/>
  <c r="O2545" i="2"/>
  <c r="O2537" i="2"/>
  <c r="O2529" i="2"/>
  <c r="O2521" i="2"/>
  <c r="O2513" i="2"/>
  <c r="O2505" i="2"/>
  <c r="O2497" i="2"/>
  <c r="O2489" i="2"/>
  <c r="O2481" i="2"/>
  <c r="O2473" i="2"/>
  <c r="O2465" i="2"/>
  <c r="O2457" i="2"/>
  <c r="O2449" i="2"/>
  <c r="O2441" i="2"/>
  <c r="O2433" i="2"/>
  <c r="O2425" i="2"/>
  <c r="O2417" i="2"/>
  <c r="O2409" i="2"/>
  <c r="O2997" i="2"/>
  <c r="O2981" i="2"/>
  <c r="O2973" i="2"/>
  <c r="O2968" i="2"/>
  <c r="O2965" i="2"/>
  <c r="O2956" i="2"/>
  <c r="O2948" i="2"/>
  <c r="O2940" i="2"/>
  <c r="O2932" i="2"/>
  <c r="O2924" i="2"/>
  <c r="O2916" i="2"/>
  <c r="O2908" i="2"/>
  <c r="O2900" i="2"/>
  <c r="O2892" i="2"/>
  <c r="O2884" i="2"/>
  <c r="O2876" i="2"/>
  <c r="O2868" i="2"/>
  <c r="O2860" i="2"/>
  <c r="O2852" i="2"/>
  <c r="O2844" i="2"/>
  <c r="O2836" i="2"/>
  <c r="O2828" i="2"/>
  <c r="O2820" i="2"/>
  <c r="O2812" i="2"/>
  <c r="O2804" i="2"/>
  <c r="O2796" i="2"/>
  <c r="O2788" i="2"/>
  <c r="O2780" i="2"/>
  <c r="O2772" i="2"/>
  <c r="O2764" i="2"/>
  <c r="O2756" i="2"/>
  <c r="O2748" i="2"/>
  <c r="O2740" i="2"/>
  <c r="O2732" i="2"/>
  <c r="O2724" i="2"/>
  <c r="O2716" i="2"/>
  <c r="O2708" i="2"/>
  <c r="O2700" i="2"/>
  <c r="O2692" i="2"/>
  <c r="O2684" i="2"/>
  <c r="O2676" i="2"/>
  <c r="O2668" i="2"/>
  <c r="O2660" i="2"/>
  <c r="O2652" i="2"/>
  <c r="O2644" i="2"/>
  <c r="O3148" i="2"/>
  <c r="O3132" i="2"/>
  <c r="O3116" i="2"/>
  <c r="O3100" i="2"/>
  <c r="O2991" i="2"/>
  <c r="O2988" i="2"/>
  <c r="O2959" i="2"/>
  <c r="O2951" i="2"/>
  <c r="O2943" i="2"/>
  <c r="O2935" i="2"/>
  <c r="O2927" i="2"/>
  <c r="O2919" i="2"/>
  <c r="O2911" i="2"/>
  <c r="O2903" i="2"/>
  <c r="O2895" i="2"/>
  <c r="O2887" i="2"/>
  <c r="O2879" i="2"/>
  <c r="O2871" i="2"/>
  <c r="O2863" i="2"/>
  <c r="O2855" i="2"/>
  <c r="O2847" i="2"/>
  <c r="O2839" i="2"/>
  <c r="O2831" i="2"/>
  <c r="O2823" i="2"/>
  <c r="O2815" i="2"/>
  <c r="O2807" i="2"/>
  <c r="O2799" i="2"/>
  <c r="O2791" i="2"/>
  <c r="O2783" i="2"/>
  <c r="O2775" i="2"/>
  <c r="O2767" i="2"/>
  <c r="O2759" i="2"/>
  <c r="O2751" i="2"/>
  <c r="O2743" i="2"/>
  <c r="O2735" i="2"/>
  <c r="O2727" i="2"/>
  <c r="O2719" i="2"/>
  <c r="O2711" i="2"/>
  <c r="O2703" i="2"/>
  <c r="O2695" i="2"/>
  <c r="O2687" i="2"/>
  <c r="O2679" i="2"/>
  <c r="O2671" i="2"/>
  <c r="O2663" i="2"/>
  <c r="O2655" i="2"/>
  <c r="O2647" i="2"/>
  <c r="O2639" i="2"/>
  <c r="O2631" i="2"/>
  <c r="O2623" i="2"/>
  <c r="O2615" i="2"/>
  <c r="O2607" i="2"/>
  <c r="O2599" i="2"/>
  <c r="O2591" i="2"/>
  <c r="O2583" i="2"/>
  <c r="O2575" i="2"/>
  <c r="O2567" i="2"/>
  <c r="O2559" i="2"/>
  <c r="O2551" i="2"/>
  <c r="O2543" i="2"/>
  <c r="O2535" i="2"/>
  <c r="O2527" i="2"/>
  <c r="O2519" i="2"/>
  <c r="O2511" i="2"/>
  <c r="O2503" i="2"/>
  <c r="O2495" i="2"/>
  <c r="O2487" i="2"/>
  <c r="O2479" i="2"/>
  <c r="O3085" i="2"/>
  <c r="O3077" i="2"/>
  <c r="O3069" i="2"/>
  <c r="O3061" i="2"/>
  <c r="O3053" i="2"/>
  <c r="O3045" i="2"/>
  <c r="O3037" i="2"/>
  <c r="O3017" i="2"/>
  <c r="O3012" i="2"/>
  <c r="O3009" i="2"/>
  <c r="O3004" i="2"/>
  <c r="O3001" i="2"/>
  <c r="O2995" i="2"/>
  <c r="O2967" i="2"/>
  <c r="O2964" i="2"/>
  <c r="O2962" i="2"/>
  <c r="O2954" i="2"/>
  <c r="O2946" i="2"/>
  <c r="O2938" i="2"/>
  <c r="O2930" i="2"/>
  <c r="O2922" i="2"/>
  <c r="O2914" i="2"/>
  <c r="O2906" i="2"/>
  <c r="O2898" i="2"/>
  <c r="O2890" i="2"/>
  <c r="O2882" i="2"/>
  <c r="O2874" i="2"/>
  <c r="O2866" i="2"/>
  <c r="O2858" i="2"/>
  <c r="O2850" i="2"/>
  <c r="O2842" i="2"/>
  <c r="O2834" i="2"/>
  <c r="O2826" i="2"/>
  <c r="O2818" i="2"/>
  <c r="O2810" i="2"/>
  <c r="O2802" i="2"/>
  <c r="O2794" i="2"/>
  <c r="O2786" i="2"/>
  <c r="O2778" i="2"/>
  <c r="O2770" i="2"/>
  <c r="O2762" i="2"/>
  <c r="O2754" i="2"/>
  <c r="O2746" i="2"/>
  <c r="O2738" i="2"/>
  <c r="O2730" i="2"/>
  <c r="O2722" i="2"/>
  <c r="O2714" i="2"/>
  <c r="O2706" i="2"/>
  <c r="O2698" i="2"/>
  <c r="O2690" i="2"/>
  <c r="O2682" i="2"/>
  <c r="O2674" i="2"/>
  <c r="O2666" i="2"/>
  <c r="O2658" i="2"/>
  <c r="O2650" i="2"/>
  <c r="O2642" i="2"/>
  <c r="O2634" i="2"/>
  <c r="O2626" i="2"/>
  <c r="O2618" i="2"/>
  <c r="O2610" i="2"/>
  <c r="O2602" i="2"/>
  <c r="O2594" i="2"/>
  <c r="O2586" i="2"/>
  <c r="O2578" i="2"/>
  <c r="O2570" i="2"/>
  <c r="O2562" i="2"/>
  <c r="O2554" i="2"/>
  <c r="O2546" i="2"/>
  <c r="O2538" i="2"/>
  <c r="O2530" i="2"/>
  <c r="O3021" i="2"/>
  <c r="O3020" i="2"/>
  <c r="O2957" i="2"/>
  <c r="O2949" i="2"/>
  <c r="O2941" i="2"/>
  <c r="O2933" i="2"/>
  <c r="O2925" i="2"/>
  <c r="O2917" i="2"/>
  <c r="O2909" i="2"/>
  <c r="O2901" i="2"/>
  <c r="O2893" i="2"/>
  <c r="O2885" i="2"/>
  <c r="O2877" i="2"/>
  <c r="O2869" i="2"/>
  <c r="O2861" i="2"/>
  <c r="O2853" i="2"/>
  <c r="O2845" i="2"/>
  <c r="O2837" i="2"/>
  <c r="O2829" i="2"/>
  <c r="O2821" i="2"/>
  <c r="O2813" i="2"/>
  <c r="O2805" i="2"/>
  <c r="O2797" i="2"/>
  <c r="O2789" i="2"/>
  <c r="O2781" i="2"/>
  <c r="O2773" i="2"/>
  <c r="O2765" i="2"/>
  <c r="O2757" i="2"/>
  <c r="O2749" i="2"/>
  <c r="O2741" i="2"/>
  <c r="O2733" i="2"/>
  <c r="O2725" i="2"/>
  <c r="O2717" i="2"/>
  <c r="O3019" i="2"/>
  <c r="O3011" i="2"/>
  <c r="O3003" i="2"/>
  <c r="O2989" i="2"/>
  <c r="O2960" i="2"/>
  <c r="O2952" i="2"/>
  <c r="O2944" i="2"/>
  <c r="O2936" i="2"/>
  <c r="O2928" i="2"/>
  <c r="O2920" i="2"/>
  <c r="O2912" i="2"/>
  <c r="O2904" i="2"/>
  <c r="O2896" i="2"/>
  <c r="O2888" i="2"/>
  <c r="O2880" i="2"/>
  <c r="O2872" i="2"/>
  <c r="O2864" i="2"/>
  <c r="O2856" i="2"/>
  <c r="O2848" i="2"/>
  <c r="O2840" i="2"/>
  <c r="O2832" i="2"/>
  <c r="O2824" i="2"/>
  <c r="O2816" i="2"/>
  <c r="O2808" i="2"/>
  <c r="O2800" i="2"/>
  <c r="O2792" i="2"/>
  <c r="O2784" i="2"/>
  <c r="O2776" i="2"/>
  <c r="O2768" i="2"/>
  <c r="O2760" i="2"/>
  <c r="O2752" i="2"/>
  <c r="O2744" i="2"/>
  <c r="O2736" i="2"/>
  <c r="O2728" i="2"/>
  <c r="O2720" i="2"/>
  <c r="O2712" i="2"/>
  <c r="O2704" i="2"/>
  <c r="O2696" i="2"/>
  <c r="O2688" i="2"/>
  <c r="O2680" i="2"/>
  <c r="O2672" i="2"/>
  <c r="O2664" i="2"/>
  <c r="O2656" i="2"/>
  <c r="O2648" i="2"/>
  <c r="O2640" i="2"/>
  <c r="O2632" i="2"/>
  <c r="O2624" i="2"/>
  <c r="O2616" i="2"/>
  <c r="O2608" i="2"/>
  <c r="O2600" i="2"/>
  <c r="O2592" i="2"/>
  <c r="O2584" i="2"/>
  <c r="O3140" i="2"/>
  <c r="O3124" i="2"/>
  <c r="O3108" i="2"/>
  <c r="O3092" i="2"/>
  <c r="O2996" i="2"/>
  <c r="O2993" i="2"/>
  <c r="O2963" i="2"/>
  <c r="O2955" i="2"/>
  <c r="O2947" i="2"/>
  <c r="O2939" i="2"/>
  <c r="O2931" i="2"/>
  <c r="O2923" i="2"/>
  <c r="O2915" i="2"/>
  <c r="O2907" i="2"/>
  <c r="O2899" i="2"/>
  <c r="O2891" i="2"/>
  <c r="O2883" i="2"/>
  <c r="O2875" i="2"/>
  <c r="O2867" i="2"/>
  <c r="O2859" i="2"/>
  <c r="O2851" i="2"/>
  <c r="O2843" i="2"/>
  <c r="O2835" i="2"/>
  <c r="O2827" i="2"/>
  <c r="O2819" i="2"/>
  <c r="O2811" i="2"/>
  <c r="O2803" i="2"/>
  <c r="O2795" i="2"/>
  <c r="O2787" i="2"/>
  <c r="O2779" i="2"/>
  <c r="O2771" i="2"/>
  <c r="O2763" i="2"/>
  <c r="O2755" i="2"/>
  <c r="O2747" i="2"/>
  <c r="O2739" i="2"/>
  <c r="O2731" i="2"/>
  <c r="O2723" i="2"/>
  <c r="O2715" i="2"/>
  <c r="O2707" i="2"/>
  <c r="O2699" i="2"/>
  <c r="O2691" i="2"/>
  <c r="O2683" i="2"/>
  <c r="O2675" i="2"/>
  <c r="O2667" i="2"/>
  <c r="O2659" i="2"/>
  <c r="O2651" i="2"/>
  <c r="O2643" i="2"/>
  <c r="O2635" i="2"/>
  <c r="O2627" i="2"/>
  <c r="O2619" i="2"/>
  <c r="O2611" i="2"/>
  <c r="O2603" i="2"/>
  <c r="O2595" i="2"/>
  <c r="O2587" i="2"/>
  <c r="O2579" i="2"/>
  <c r="O2571" i="2"/>
  <c r="O2563" i="2"/>
  <c r="O2555" i="2"/>
  <c r="O2985" i="2"/>
  <c r="O2977" i="2"/>
  <c r="O2969" i="2"/>
  <c r="O2958" i="2"/>
  <c r="O2950" i="2"/>
  <c r="O2942" i="2"/>
  <c r="O2934" i="2"/>
  <c r="O2926" i="2"/>
  <c r="O2918" i="2"/>
  <c r="O2910" i="2"/>
  <c r="O2902" i="2"/>
  <c r="O2894" i="2"/>
  <c r="O2886" i="2"/>
  <c r="O2878" i="2"/>
  <c r="O2870" i="2"/>
  <c r="O2862" i="2"/>
  <c r="O2854" i="2"/>
  <c r="O2846" i="2"/>
  <c r="O2838" i="2"/>
  <c r="O2830" i="2"/>
  <c r="O2822" i="2"/>
  <c r="O2814" i="2"/>
  <c r="O2806" i="2"/>
  <c r="O2798" i="2"/>
  <c r="O2790" i="2"/>
  <c r="O2782" i="2"/>
  <c r="O2774" i="2"/>
  <c r="O2766" i="2"/>
  <c r="O2758" i="2"/>
  <c r="O2750" i="2"/>
  <c r="O2742" i="2"/>
  <c r="O2734" i="2"/>
  <c r="O2726" i="2"/>
  <c r="O2718" i="2"/>
  <c r="O2710" i="2"/>
  <c r="O2702" i="2"/>
  <c r="O2694" i="2"/>
  <c r="O2686" i="2"/>
  <c r="O2678" i="2"/>
  <c r="O2670" i="2"/>
  <c r="O2662" i="2"/>
  <c r="O2654" i="2"/>
  <c r="O2646" i="2"/>
  <c r="O2638" i="2"/>
  <c r="O2630" i="2"/>
  <c r="O2550" i="2"/>
  <c r="O2544" i="2"/>
  <c r="O2541" i="2"/>
  <c r="O2534" i="2"/>
  <c r="O2528" i="2"/>
  <c r="O2525" i="2"/>
  <c r="O2467" i="2"/>
  <c r="O2464" i="2"/>
  <c r="O2451" i="2"/>
  <c r="O2448" i="2"/>
  <c r="O2435" i="2"/>
  <c r="O2432" i="2"/>
  <c r="O2419" i="2"/>
  <c r="O2416" i="2"/>
  <c r="O2405" i="2"/>
  <c r="O2397" i="2"/>
  <c r="O2389" i="2"/>
  <c r="O2381" i="2"/>
  <c r="O2373" i="2"/>
  <c r="O2365" i="2"/>
  <c r="O2357" i="2"/>
  <c r="O2349" i="2"/>
  <c r="O2341" i="2"/>
  <c r="O2333" i="2"/>
  <c r="O2325" i="2"/>
  <c r="O2317" i="2"/>
  <c r="O2309" i="2"/>
  <c r="O2301" i="2"/>
  <c r="O2293" i="2"/>
  <c r="O2285" i="2"/>
  <c r="O2277" i="2"/>
  <c r="O2269" i="2"/>
  <c r="O2261" i="2"/>
  <c r="O2253" i="2"/>
  <c r="O2245" i="2"/>
  <c r="O2237" i="2"/>
  <c r="O2229" i="2"/>
  <c r="O2221" i="2"/>
  <c r="O2213" i="2"/>
  <c r="O2205" i="2"/>
  <c r="O2197" i="2"/>
  <c r="O2189" i="2"/>
  <c r="O2181" i="2"/>
  <c r="O2173" i="2"/>
  <c r="O2165" i="2"/>
  <c r="O2157" i="2"/>
  <c r="O2149" i="2"/>
  <c r="O2141" i="2"/>
  <c r="O2133" i="2"/>
  <c r="O2125" i="2"/>
  <c r="O2117" i="2"/>
  <c r="O2109" i="2"/>
  <c r="O2101" i="2"/>
  <c r="O2093" i="2"/>
  <c r="O2085" i="2"/>
  <c r="O2077" i="2"/>
  <c r="O2069" i="2"/>
  <c r="O2061" i="2"/>
  <c r="O2053" i="2"/>
  <c r="O2045" i="2"/>
  <c r="O2037" i="2"/>
  <c r="O2029" i="2"/>
  <c r="O2021" i="2"/>
  <c r="O2013" i="2"/>
  <c r="O2005" i="2"/>
  <c r="O1997" i="2"/>
  <c r="O1989" i="2"/>
  <c r="O1981" i="2"/>
  <c r="O1973" i="2"/>
  <c r="O1965" i="2"/>
  <c r="O1957" i="2"/>
  <c r="O1949" i="2"/>
  <c r="O1941" i="2"/>
  <c r="O1933" i="2"/>
  <c r="O1925" i="2"/>
  <c r="O1917" i="2"/>
  <c r="O1909" i="2"/>
  <c r="O1901" i="2"/>
  <c r="O1893" i="2"/>
  <c r="O1885" i="2"/>
  <c r="O1877" i="2"/>
  <c r="O1869" i="2"/>
  <c r="O1861" i="2"/>
  <c r="O1853" i="2"/>
  <c r="O1845" i="2"/>
  <c r="O1837" i="2"/>
  <c r="O1829" i="2"/>
  <c r="O2628" i="2"/>
  <c r="O2614" i="2"/>
  <c r="O2613" i="2"/>
  <c r="O2612" i="2"/>
  <c r="O2598" i="2"/>
  <c r="O2597" i="2"/>
  <c r="O2596" i="2"/>
  <c r="O2582" i="2"/>
  <c r="O2581" i="2"/>
  <c r="O2580" i="2"/>
  <c r="O2572" i="2"/>
  <c r="O2564" i="2"/>
  <c r="O2556" i="2"/>
  <c r="O2522" i="2"/>
  <c r="O2514" i="2"/>
  <c r="O2506" i="2"/>
  <c r="O2498" i="2"/>
  <c r="O2490" i="2"/>
  <c r="O2482" i="2"/>
  <c r="O2470" i="2"/>
  <c r="O2460" i="2"/>
  <c r="O2454" i="2"/>
  <c r="O2444" i="2"/>
  <c r="O2438" i="2"/>
  <c r="O2428" i="2"/>
  <c r="O2422" i="2"/>
  <c r="O2412" i="2"/>
  <c r="O2400" i="2"/>
  <c r="O2392" i="2"/>
  <c r="O2384" i="2"/>
  <c r="O2376" i="2"/>
  <c r="O2368" i="2"/>
  <c r="O2360" i="2"/>
  <c r="O2352" i="2"/>
  <c r="O2344" i="2"/>
  <c r="O2336" i="2"/>
  <c r="O2328" i="2"/>
  <c r="O2320" i="2"/>
  <c r="O2312" i="2"/>
  <c r="O2304" i="2"/>
  <c r="O2296" i="2"/>
  <c r="O2288" i="2"/>
  <c r="O2280" i="2"/>
  <c r="O2272" i="2"/>
  <c r="O2264" i="2"/>
  <c r="O2256" i="2"/>
  <c r="O2248" i="2"/>
  <c r="O2240" i="2"/>
  <c r="O2232" i="2"/>
  <c r="O2224" i="2"/>
  <c r="O2216" i="2"/>
  <c r="O2208" i="2"/>
  <c r="O2200" i="2"/>
  <c r="O2192" i="2"/>
  <c r="O2184" i="2"/>
  <c r="O2176" i="2"/>
  <c r="O2168" i="2"/>
  <c r="O2160" i="2"/>
  <c r="O2152" i="2"/>
  <c r="O2144" i="2"/>
  <c r="O2136" i="2"/>
  <c r="O2128" i="2"/>
  <c r="O2120" i="2"/>
  <c r="O2709" i="2"/>
  <c r="O2693" i="2"/>
  <c r="O2677" i="2"/>
  <c r="O2661" i="2"/>
  <c r="O2645" i="2"/>
  <c r="O2637" i="2"/>
  <c r="O2629" i="2"/>
  <c r="O2548" i="2"/>
  <c r="O2532" i="2"/>
  <c r="O2520" i="2"/>
  <c r="O2517" i="2"/>
  <c r="O2516" i="2"/>
  <c r="O2515" i="2"/>
  <c r="O2512" i="2"/>
  <c r="O2509" i="2"/>
  <c r="O2508" i="2"/>
  <c r="O2507" i="2"/>
  <c r="O2504" i="2"/>
  <c r="O2501" i="2"/>
  <c r="O2500" i="2"/>
  <c r="O2499" i="2"/>
  <c r="O2496" i="2"/>
  <c r="O2493" i="2"/>
  <c r="O2492" i="2"/>
  <c r="O2491" i="2"/>
  <c r="O2488" i="2"/>
  <c r="O2485" i="2"/>
  <c r="O2484" i="2"/>
  <c r="O2483" i="2"/>
  <c r="O2480" i="2"/>
  <c r="O2477" i="2"/>
  <c r="O2476" i="2"/>
  <c r="O2466" i="2"/>
  <c r="O2463" i="2"/>
  <c r="O2450" i="2"/>
  <c r="O2447" i="2"/>
  <c r="O2434" i="2"/>
  <c r="O2431" i="2"/>
  <c r="O2418" i="2"/>
  <c r="O2415" i="2"/>
  <c r="O2403" i="2"/>
  <c r="O2395" i="2"/>
  <c r="O2387" i="2"/>
  <c r="O2379" i="2"/>
  <c r="O2371" i="2"/>
  <c r="O2363" i="2"/>
  <c r="O2355" i="2"/>
  <c r="O2347" i="2"/>
  <c r="O2339" i="2"/>
  <c r="O2331" i="2"/>
  <c r="O2323" i="2"/>
  <c r="O2315" i="2"/>
  <c r="O2307" i="2"/>
  <c r="O2299" i="2"/>
  <c r="O2291" i="2"/>
  <c r="O2283" i="2"/>
  <c r="O2275" i="2"/>
  <c r="O2267" i="2"/>
  <c r="O2259" i="2"/>
  <c r="O2251" i="2"/>
  <c r="O2243" i="2"/>
  <c r="O2235" i="2"/>
  <c r="O2227" i="2"/>
  <c r="O2219" i="2"/>
  <c r="O2211" i="2"/>
  <c r="O2203" i="2"/>
  <c r="O2195" i="2"/>
  <c r="O2187" i="2"/>
  <c r="O2179" i="2"/>
  <c r="O2171" i="2"/>
  <c r="O2163" i="2"/>
  <c r="O2155" i="2"/>
  <c r="O2147" i="2"/>
  <c r="O2139" i="2"/>
  <c r="O2131" i="2"/>
  <c r="O2123" i="2"/>
  <c r="O2115" i="2"/>
  <c r="O2107" i="2"/>
  <c r="O2099" i="2"/>
  <c r="O2091" i="2"/>
  <c r="O2083" i="2"/>
  <c r="O2075" i="2"/>
  <c r="O2067" i="2"/>
  <c r="O2059" i="2"/>
  <c r="O2051" i="2"/>
  <c r="O2043" i="2"/>
  <c r="O2035" i="2"/>
  <c r="O2027" i="2"/>
  <c r="O2019" i="2"/>
  <c r="O2011" i="2"/>
  <c r="O2003" i="2"/>
  <c r="O1995" i="2"/>
  <c r="O1987" i="2"/>
  <c r="O1979" i="2"/>
  <c r="O1971" i="2"/>
  <c r="O1963" i="2"/>
  <c r="O1955" i="2"/>
  <c r="O1947" i="2"/>
  <c r="O1939" i="2"/>
  <c r="O1931" i="2"/>
  <c r="O1923" i="2"/>
  <c r="O2539" i="2"/>
  <c r="O2523" i="2"/>
  <c r="O2518" i="2"/>
  <c r="O2510" i="2"/>
  <c r="O2502" i="2"/>
  <c r="O2494" i="2"/>
  <c r="O2486" i="2"/>
  <c r="O2478" i="2"/>
  <c r="O2469" i="2"/>
  <c r="O2453" i="2"/>
  <c r="O2437" i="2"/>
  <c r="O2421" i="2"/>
  <c r="O2406" i="2"/>
  <c r="O2398" i="2"/>
  <c r="O2390" i="2"/>
  <c r="O2382" i="2"/>
  <c r="O2374" i="2"/>
  <c r="O2366" i="2"/>
  <c r="O2358" i="2"/>
  <c r="O2350" i="2"/>
  <c r="O2342" i="2"/>
  <c r="O2334" i="2"/>
  <c r="O2326" i="2"/>
  <c r="O2318" i="2"/>
  <c r="O2310" i="2"/>
  <c r="O2302" i="2"/>
  <c r="O2294" i="2"/>
  <c r="O2286" i="2"/>
  <c r="O2278" i="2"/>
  <c r="O2270" i="2"/>
  <c r="O2262" i="2"/>
  <c r="O2254" i="2"/>
  <c r="O2246" i="2"/>
  <c r="O2238" i="2"/>
  <c r="O2230" i="2"/>
  <c r="O2222" i="2"/>
  <c r="O2214" i="2"/>
  <c r="O2206" i="2"/>
  <c r="O2198" i="2"/>
  <c r="O2190" i="2"/>
  <c r="O2182" i="2"/>
  <c r="O2174" i="2"/>
  <c r="O2166" i="2"/>
  <c r="O2158" i="2"/>
  <c r="O2150" i="2"/>
  <c r="O2142" i="2"/>
  <c r="O2134" i="2"/>
  <c r="O2126" i="2"/>
  <c r="O2118" i="2"/>
  <c r="O2110" i="2"/>
  <c r="O2102" i="2"/>
  <c r="O2094" i="2"/>
  <c r="O2086" i="2"/>
  <c r="O2078" i="2"/>
  <c r="O2070" i="2"/>
  <c r="O2062" i="2"/>
  <c r="O2054" i="2"/>
  <c r="O2046" i="2"/>
  <c r="O2038" i="2"/>
  <c r="O2030" i="2"/>
  <c r="O2022" i="2"/>
  <c r="O2574" i="2"/>
  <c r="O2566" i="2"/>
  <c r="O2558" i="2"/>
  <c r="O2552" i="2"/>
  <c r="O2549" i="2"/>
  <c r="O2542" i="2"/>
  <c r="O2536" i="2"/>
  <c r="O2533" i="2"/>
  <c r="O2526" i="2"/>
  <c r="O2475" i="2"/>
  <c r="O2472" i="2"/>
  <c r="O2459" i="2"/>
  <c r="O2456" i="2"/>
  <c r="O2443" i="2"/>
  <c r="O2440" i="2"/>
  <c r="O2427" i="2"/>
  <c r="O2424" i="2"/>
  <c r="O2411" i="2"/>
  <c r="O2408" i="2"/>
  <c r="O2401" i="2"/>
  <c r="O2393" i="2"/>
  <c r="O2385" i="2"/>
  <c r="O2377" i="2"/>
  <c r="O2369" i="2"/>
  <c r="O2361" i="2"/>
  <c r="O2353" i="2"/>
  <c r="O2345" i="2"/>
  <c r="O2337" i="2"/>
  <c r="O2329" i="2"/>
  <c r="O2321" i="2"/>
  <c r="O2313" i="2"/>
  <c r="O2305" i="2"/>
  <c r="O2297" i="2"/>
  <c r="O2289" i="2"/>
  <c r="O2281" i="2"/>
  <c r="O2273" i="2"/>
  <c r="O2265" i="2"/>
  <c r="O2257" i="2"/>
  <c r="O2249" i="2"/>
  <c r="O2241" i="2"/>
  <c r="O2233" i="2"/>
  <c r="O2225" i="2"/>
  <c r="O2217" i="2"/>
  <c r="O2622" i="2"/>
  <c r="O2621" i="2"/>
  <c r="O2620" i="2"/>
  <c r="O2606" i="2"/>
  <c r="O2605" i="2"/>
  <c r="O2604" i="2"/>
  <c r="O2590" i="2"/>
  <c r="O2589" i="2"/>
  <c r="O2588" i="2"/>
  <c r="O2468" i="2"/>
  <c r="O2462" i="2"/>
  <c r="O2452" i="2"/>
  <c r="O2446" i="2"/>
  <c r="O2436" i="2"/>
  <c r="O2430" i="2"/>
  <c r="O2420" i="2"/>
  <c r="O2414" i="2"/>
  <c r="O2404" i="2"/>
  <c r="O2396" i="2"/>
  <c r="O2388" i="2"/>
  <c r="O2380" i="2"/>
  <c r="O2372" i="2"/>
  <c r="O2364" i="2"/>
  <c r="O2356" i="2"/>
  <c r="O2348" i="2"/>
  <c r="O2340" i="2"/>
  <c r="O2332" i="2"/>
  <c r="O2324" i="2"/>
  <c r="O2316" i="2"/>
  <c r="O2308" i="2"/>
  <c r="O2300" i="2"/>
  <c r="O2292" i="2"/>
  <c r="O2284" i="2"/>
  <c r="O2276" i="2"/>
  <c r="O2268" i="2"/>
  <c r="O2260" i="2"/>
  <c r="O2252" i="2"/>
  <c r="O2244" i="2"/>
  <c r="O2236" i="2"/>
  <c r="O2228" i="2"/>
  <c r="O2220" i="2"/>
  <c r="O2212" i="2"/>
  <c r="O2204" i="2"/>
  <c r="O2196" i="2"/>
  <c r="O2188" i="2"/>
  <c r="O2180" i="2"/>
  <c r="O2172" i="2"/>
  <c r="O2164" i="2"/>
  <c r="O2156" i="2"/>
  <c r="O2148" i="2"/>
  <c r="O2140" i="2"/>
  <c r="O2132" i="2"/>
  <c r="O2124" i="2"/>
  <c r="O2116" i="2"/>
  <c r="O2108" i="2"/>
  <c r="O2100" i="2"/>
  <c r="O2092" i="2"/>
  <c r="O2084" i="2"/>
  <c r="O2076" i="2"/>
  <c r="O2068" i="2"/>
  <c r="O2060" i="2"/>
  <c r="O2052" i="2"/>
  <c r="O2044" i="2"/>
  <c r="O2701" i="2"/>
  <c r="O2685" i="2"/>
  <c r="O2669" i="2"/>
  <c r="O2653" i="2"/>
  <c r="O2576" i="2"/>
  <c r="O2573" i="2"/>
  <c r="O2568" i="2"/>
  <c r="O2565" i="2"/>
  <c r="O2560" i="2"/>
  <c r="O2557" i="2"/>
  <c r="O2540" i="2"/>
  <c r="O2524" i="2"/>
  <c r="O2474" i="2"/>
  <c r="O2471" i="2"/>
  <c r="O2458" i="2"/>
  <c r="O2455" i="2"/>
  <c r="O2442" i="2"/>
  <c r="O2439" i="2"/>
  <c r="O2426" i="2"/>
  <c r="O2423" i="2"/>
  <c r="O2410" i="2"/>
  <c r="O2407" i="2"/>
  <c r="O2399" i="2"/>
  <c r="O2391" i="2"/>
  <c r="O2383" i="2"/>
  <c r="O2375" i="2"/>
  <c r="O2367" i="2"/>
  <c r="O2359" i="2"/>
  <c r="O2351" i="2"/>
  <c r="O2343" i="2"/>
  <c r="O2335" i="2"/>
  <c r="O2327" i="2"/>
  <c r="O2319" i="2"/>
  <c r="O2311" i="2"/>
  <c r="O2303" i="2"/>
  <c r="O2295" i="2"/>
  <c r="O2287" i="2"/>
  <c r="O2279" i="2"/>
  <c r="O2271" i="2"/>
  <c r="O2263" i="2"/>
  <c r="O2255" i="2"/>
  <c r="O2247" i="2"/>
  <c r="O2239" i="2"/>
  <c r="O2231" i="2"/>
  <c r="O2223" i="2"/>
  <c r="O2215" i="2"/>
  <c r="O2207" i="2"/>
  <c r="O2199" i="2"/>
  <c r="O2191" i="2"/>
  <c r="O2183" i="2"/>
  <c r="O2175" i="2"/>
  <c r="O2167" i="2"/>
  <c r="O2159" i="2"/>
  <c r="O2151" i="2"/>
  <c r="O2143" i="2"/>
  <c r="O2135" i="2"/>
  <c r="O2127" i="2"/>
  <c r="O2119" i="2"/>
  <c r="O2111" i="2"/>
  <c r="O2103" i="2"/>
  <c r="O2095" i="2"/>
  <c r="O2087" i="2"/>
  <c r="O2079" i="2"/>
  <c r="O2071" i="2"/>
  <c r="O2063" i="2"/>
  <c r="O2055" i="2"/>
  <c r="O2047" i="2"/>
  <c r="O2039" i="2"/>
  <c r="O2031" i="2"/>
  <c r="O2023" i="2"/>
  <c r="O2636" i="2"/>
  <c r="O2547" i="2"/>
  <c r="O2531" i="2"/>
  <c r="O2461" i="2"/>
  <c r="O2445" i="2"/>
  <c r="O2429" i="2"/>
  <c r="O2413" i="2"/>
  <c r="O2402" i="2"/>
  <c r="O2394" i="2"/>
  <c r="O2386" i="2"/>
  <c r="O2378" i="2"/>
  <c r="O2370" i="2"/>
  <c r="O2362" i="2"/>
  <c r="O2354" i="2"/>
  <c r="O2346" i="2"/>
  <c r="O2338" i="2"/>
  <c r="O2330" i="2"/>
  <c r="O2322" i="2"/>
  <c r="O2314" i="2"/>
  <c r="O2306" i="2"/>
  <c r="O2298" i="2"/>
  <c r="O2290" i="2"/>
  <c r="O2282" i="2"/>
  <c r="O2274" i="2"/>
  <c r="O2266" i="2"/>
  <c r="O2258" i="2"/>
  <c r="O2250" i="2"/>
  <c r="O2242" i="2"/>
  <c r="O2234" i="2"/>
  <c r="O2226" i="2"/>
  <c r="O2218" i="2"/>
  <c r="O2210" i="2"/>
  <c r="O2202" i="2"/>
  <c r="O2194" i="2"/>
  <c r="O2186" i="2"/>
  <c r="O2178" i="2"/>
  <c r="O2170" i="2"/>
  <c r="O2162" i="2"/>
  <c r="O2154" i="2"/>
  <c r="O2146" i="2"/>
  <c r="O2138" i="2"/>
  <c r="O2130" i="2"/>
  <c r="O2122" i="2"/>
  <c r="O2114" i="2"/>
  <c r="O2106" i="2"/>
  <c r="O2098" i="2"/>
  <c r="O2097" i="2"/>
  <c r="O2096" i="2"/>
  <c r="O2082" i="2"/>
  <c r="O2081" i="2"/>
  <c r="O2080" i="2"/>
  <c r="O2066" i="2"/>
  <c r="O2065" i="2"/>
  <c r="O2064" i="2"/>
  <c r="O2050" i="2"/>
  <c r="O2049" i="2"/>
  <c r="O2048" i="2"/>
  <c r="O2041" i="2"/>
  <c r="O2036" i="2"/>
  <c r="O2033" i="2"/>
  <c r="O2028" i="2"/>
  <c r="O2025" i="2"/>
  <c r="O2020" i="2"/>
  <c r="O2017" i="2"/>
  <c r="O1920" i="2"/>
  <c r="O1914" i="2"/>
  <c r="O1904" i="2"/>
  <c r="O1898" i="2"/>
  <c r="O1888" i="2"/>
  <c r="O1882" i="2"/>
  <c r="O1872" i="2"/>
  <c r="O1866" i="2"/>
  <c r="O1856" i="2"/>
  <c r="O1850" i="2"/>
  <c r="O1840" i="2"/>
  <c r="O1834" i="2"/>
  <c r="O1825" i="2"/>
  <c r="O1817" i="2"/>
  <c r="O1809" i="2"/>
  <c r="O1801" i="2"/>
  <c r="O1793" i="2"/>
  <c r="O1785" i="2"/>
  <c r="O1777" i="2"/>
  <c r="O1769" i="2"/>
  <c r="O1761" i="2"/>
  <c r="O1753" i="2"/>
  <c r="O1745" i="2"/>
  <c r="O1737" i="2"/>
  <c r="O1729" i="2"/>
  <c r="O1721" i="2"/>
  <c r="O1713" i="2"/>
  <c r="O1705" i="2"/>
  <c r="O1697" i="2"/>
  <c r="O1689" i="2"/>
  <c r="O1681" i="2"/>
  <c r="O1673" i="2"/>
  <c r="O1665" i="2"/>
  <c r="O1657" i="2"/>
  <c r="O1649" i="2"/>
  <c r="O1641" i="2"/>
  <c r="O1633" i="2"/>
  <c r="O1625" i="2"/>
  <c r="O1617" i="2"/>
  <c r="O1609" i="2"/>
  <c r="O1601" i="2"/>
  <c r="O1593" i="2"/>
  <c r="O1585" i="2"/>
  <c r="O1577" i="2"/>
  <c r="O1569" i="2"/>
  <c r="O1561" i="2"/>
  <c r="O1553" i="2"/>
  <c r="O1545" i="2"/>
  <c r="O1537" i="2"/>
  <c r="O1529" i="2"/>
  <c r="O1521" i="2"/>
  <c r="O1513" i="2"/>
  <c r="O1505" i="2"/>
  <c r="O1497" i="2"/>
  <c r="O1489" i="2"/>
  <c r="O1481" i="2"/>
  <c r="O1473" i="2"/>
  <c r="O1465" i="2"/>
  <c r="O1457" i="2"/>
  <c r="O1449" i="2"/>
  <c r="O1441" i="2"/>
  <c r="O1433" i="2"/>
  <c r="O1425" i="2"/>
  <c r="O1417" i="2"/>
  <c r="O1409" i="2"/>
  <c r="O1401" i="2"/>
  <c r="O2209" i="2"/>
  <c r="O2193" i="2"/>
  <c r="O2177" i="2"/>
  <c r="O2161" i="2"/>
  <c r="O2145" i="2"/>
  <c r="O2129" i="2"/>
  <c r="O1910" i="2"/>
  <c r="O1907" i="2"/>
  <c r="O1894" i="2"/>
  <c r="O1891" i="2"/>
  <c r="O1878" i="2"/>
  <c r="O1875" i="2"/>
  <c r="O1862" i="2"/>
  <c r="O1859" i="2"/>
  <c r="O1846" i="2"/>
  <c r="O1843" i="2"/>
  <c r="O1830" i="2"/>
  <c r="O1828" i="2"/>
  <c r="O1820" i="2"/>
  <c r="O1812" i="2"/>
  <c r="O1804" i="2"/>
  <c r="O1796" i="2"/>
  <c r="O1788" i="2"/>
  <c r="O1780" i="2"/>
  <c r="O1772" i="2"/>
  <c r="O1764" i="2"/>
  <c r="O1756" i="2"/>
  <c r="O1748" i="2"/>
  <c r="O1740" i="2"/>
  <c r="O1732" i="2"/>
  <c r="O1724" i="2"/>
  <c r="O1716" i="2"/>
  <c r="O1708" i="2"/>
  <c r="O1700" i="2"/>
  <c r="O1692" i="2"/>
  <c r="O1684" i="2"/>
  <c r="O1676" i="2"/>
  <c r="O1668" i="2"/>
  <c r="O1660" i="2"/>
  <c r="O1652" i="2"/>
  <c r="O1644" i="2"/>
  <c r="O1636" i="2"/>
  <c r="O1628" i="2"/>
  <c r="O1620" i="2"/>
  <c r="O1612" i="2"/>
  <c r="O1604" i="2"/>
  <c r="O1596" i="2"/>
  <c r="O1588" i="2"/>
  <c r="O1580" i="2"/>
  <c r="O1572" i="2"/>
  <c r="O1564" i="2"/>
  <c r="O1556" i="2"/>
  <c r="O1548" i="2"/>
  <c r="O1540" i="2"/>
  <c r="O1532" i="2"/>
  <c r="O1524" i="2"/>
  <c r="O1516" i="2"/>
  <c r="O1508" i="2"/>
  <c r="O1913" i="2"/>
  <c r="O1897" i="2"/>
  <c r="O1881" i="2"/>
  <c r="O1865" i="2"/>
  <c r="O1849" i="2"/>
  <c r="O1833" i="2"/>
  <c r="O1823" i="2"/>
  <c r="O1815" i="2"/>
  <c r="O1807" i="2"/>
  <c r="O1799" i="2"/>
  <c r="O1791" i="2"/>
  <c r="O1783" i="2"/>
  <c r="O1775" i="2"/>
  <c r="O1767" i="2"/>
  <c r="O1759" i="2"/>
  <c r="O1751" i="2"/>
  <c r="O1743" i="2"/>
  <c r="O1735" i="2"/>
  <c r="O1727" i="2"/>
  <c r="O1719" i="2"/>
  <c r="O1711" i="2"/>
  <c r="O1703" i="2"/>
  <c r="O1695" i="2"/>
  <c r="O1687" i="2"/>
  <c r="O1679" i="2"/>
  <c r="O1671" i="2"/>
  <c r="O1663" i="2"/>
  <c r="O1655" i="2"/>
  <c r="O1647" i="2"/>
  <c r="O1639" i="2"/>
  <c r="O1631" i="2"/>
  <c r="O1623" i="2"/>
  <c r="O1615" i="2"/>
  <c r="O1607" i="2"/>
  <c r="O1599" i="2"/>
  <c r="O1591" i="2"/>
  <c r="O1583" i="2"/>
  <c r="O1575" i="2"/>
  <c r="O1567" i="2"/>
  <c r="O1559" i="2"/>
  <c r="O1551" i="2"/>
  <c r="O1543" i="2"/>
  <c r="O1535" i="2"/>
  <c r="O1527" i="2"/>
  <c r="O1519" i="2"/>
  <c r="O1511" i="2"/>
  <c r="O1503" i="2"/>
  <c r="O1495" i="2"/>
  <c r="O1487" i="2"/>
  <c r="O1479" i="2"/>
  <c r="O1471" i="2"/>
  <c r="O1463" i="2"/>
  <c r="O1455" i="2"/>
  <c r="O1447" i="2"/>
  <c r="O1439" i="2"/>
  <c r="O1431" i="2"/>
  <c r="O1423" i="2"/>
  <c r="O2040" i="2"/>
  <c r="O2032" i="2"/>
  <c r="O2024" i="2"/>
  <c r="O2014" i="2"/>
  <c r="O2006" i="2"/>
  <c r="O1998" i="2"/>
  <c r="O1990" i="2"/>
  <c r="O1982" i="2"/>
  <c r="O1974" i="2"/>
  <c r="O1966" i="2"/>
  <c r="O1958" i="2"/>
  <c r="O1950" i="2"/>
  <c r="O1942" i="2"/>
  <c r="O1934" i="2"/>
  <c r="O1926" i="2"/>
  <c r="O1919" i="2"/>
  <c r="O1916" i="2"/>
  <c r="O1903" i="2"/>
  <c r="O1900" i="2"/>
  <c r="O1887" i="2"/>
  <c r="O1884" i="2"/>
  <c r="O1871" i="2"/>
  <c r="O1868" i="2"/>
  <c r="O1855" i="2"/>
  <c r="O1852" i="2"/>
  <c r="O1839" i="2"/>
  <c r="O1836" i="2"/>
  <c r="O1826" i="2"/>
  <c r="O1818" i="2"/>
  <c r="O1810" i="2"/>
  <c r="O1802" i="2"/>
  <c r="O1794" i="2"/>
  <c r="O1786" i="2"/>
  <c r="O1778" i="2"/>
  <c r="O1770" i="2"/>
  <c r="O1762" i="2"/>
  <c r="O1754" i="2"/>
  <c r="O1746" i="2"/>
  <c r="O1738" i="2"/>
  <c r="O1730" i="2"/>
  <c r="O1722" i="2"/>
  <c r="O1714" i="2"/>
  <c r="O1706" i="2"/>
  <c r="O1698" i="2"/>
  <c r="O1690" i="2"/>
  <c r="O1682" i="2"/>
  <c r="O1674" i="2"/>
  <c r="O1666" i="2"/>
  <c r="O1658" i="2"/>
  <c r="O1650" i="2"/>
  <c r="O1642" i="2"/>
  <c r="O1634" i="2"/>
  <c r="O1626" i="2"/>
  <c r="O1618" i="2"/>
  <c r="O1610" i="2"/>
  <c r="O1602" i="2"/>
  <c r="O1594" i="2"/>
  <c r="O1586" i="2"/>
  <c r="O1578" i="2"/>
  <c r="O1570" i="2"/>
  <c r="O1562" i="2"/>
  <c r="O1554" i="2"/>
  <c r="O1546" i="2"/>
  <c r="O1538" i="2"/>
  <c r="O1530" i="2"/>
  <c r="O1522" i="2"/>
  <c r="O1514" i="2"/>
  <c r="O1506" i="2"/>
  <c r="O1498" i="2"/>
  <c r="O2112" i="2"/>
  <c r="O2104" i="2"/>
  <c r="O2090" i="2"/>
  <c r="O2089" i="2"/>
  <c r="O2088" i="2"/>
  <c r="O2074" i="2"/>
  <c r="O2073" i="2"/>
  <c r="O2072" i="2"/>
  <c r="O2058" i="2"/>
  <c r="O2057" i="2"/>
  <c r="O2056" i="2"/>
  <c r="O2015" i="2"/>
  <c r="O2012" i="2"/>
  <c r="O2009" i="2"/>
  <c r="O2008" i="2"/>
  <c r="O2007" i="2"/>
  <c r="O2004" i="2"/>
  <c r="O2001" i="2"/>
  <c r="O2000" i="2"/>
  <c r="O1999" i="2"/>
  <c r="O1996" i="2"/>
  <c r="O1993" i="2"/>
  <c r="O1992" i="2"/>
  <c r="O1991" i="2"/>
  <c r="O1988" i="2"/>
  <c r="O1985" i="2"/>
  <c r="O1984" i="2"/>
  <c r="O1983" i="2"/>
  <c r="O1980" i="2"/>
  <c r="O1977" i="2"/>
  <c r="O1976" i="2"/>
  <c r="O1975" i="2"/>
  <c r="O1972" i="2"/>
  <c r="O1969" i="2"/>
  <c r="O1968" i="2"/>
  <c r="O1967" i="2"/>
  <c r="O1964" i="2"/>
  <c r="O1961" i="2"/>
  <c r="O1960" i="2"/>
  <c r="O1959" i="2"/>
  <c r="O1956" i="2"/>
  <c r="O1953" i="2"/>
  <c r="O1952" i="2"/>
  <c r="O1951" i="2"/>
  <c r="O1948" i="2"/>
  <c r="O1945" i="2"/>
  <c r="O1944" i="2"/>
  <c r="O1943" i="2"/>
  <c r="O1940" i="2"/>
  <c r="O1937" i="2"/>
  <c r="O1936" i="2"/>
  <c r="O1935" i="2"/>
  <c r="O1932" i="2"/>
  <c r="O1929" i="2"/>
  <c r="O1928" i="2"/>
  <c r="O1927" i="2"/>
  <c r="O1924" i="2"/>
  <c r="O1912" i="2"/>
  <c r="O1906" i="2"/>
  <c r="O1896" i="2"/>
  <c r="O1890" i="2"/>
  <c r="O1880" i="2"/>
  <c r="O1874" i="2"/>
  <c r="O1864" i="2"/>
  <c r="O1858" i="2"/>
  <c r="O1848" i="2"/>
  <c r="O1842" i="2"/>
  <c r="O1832" i="2"/>
  <c r="O1821" i="2"/>
  <c r="O1813" i="2"/>
  <c r="O1805" i="2"/>
  <c r="O1797" i="2"/>
  <c r="O1789" i="2"/>
  <c r="O1781" i="2"/>
  <c r="O1773" i="2"/>
  <c r="O1765" i="2"/>
  <c r="O1757" i="2"/>
  <c r="O1749" i="2"/>
  <c r="O1741" i="2"/>
  <c r="O1733" i="2"/>
  <c r="O1725" i="2"/>
  <c r="O1717" i="2"/>
  <c r="O1709" i="2"/>
  <c r="O1701" i="2"/>
  <c r="O1693" i="2"/>
  <c r="O1685" i="2"/>
  <c r="O1677" i="2"/>
  <c r="O1669" i="2"/>
  <c r="O2201" i="2"/>
  <c r="O2185" i="2"/>
  <c r="O2169" i="2"/>
  <c r="O2153" i="2"/>
  <c r="O2137" i="2"/>
  <c r="O2121" i="2"/>
  <c r="O2016" i="2"/>
  <c r="O2010" i="2"/>
  <c r="O2002" i="2"/>
  <c r="O1994" i="2"/>
  <c r="O1986" i="2"/>
  <c r="O1978" i="2"/>
  <c r="O1970" i="2"/>
  <c r="O1962" i="2"/>
  <c r="O1954" i="2"/>
  <c r="O1946" i="2"/>
  <c r="O1938" i="2"/>
  <c r="O1930" i="2"/>
  <c r="O1922" i="2"/>
  <c r="O1918" i="2"/>
  <c r="O1915" i="2"/>
  <c r="O1902" i="2"/>
  <c r="O1899" i="2"/>
  <c r="O1886" i="2"/>
  <c r="O1883" i="2"/>
  <c r="O1870" i="2"/>
  <c r="O1867" i="2"/>
  <c r="O1854" i="2"/>
  <c r="O1851" i="2"/>
  <c r="O1838" i="2"/>
  <c r="O1835" i="2"/>
  <c r="O1824" i="2"/>
  <c r="O1816" i="2"/>
  <c r="O1808" i="2"/>
  <c r="O1800" i="2"/>
  <c r="O1792" i="2"/>
  <c r="O1784" i="2"/>
  <c r="O1776" i="2"/>
  <c r="O1768" i="2"/>
  <c r="O1760" i="2"/>
  <c r="O1752" i="2"/>
  <c r="O1744" i="2"/>
  <c r="O1736" i="2"/>
  <c r="O1728" i="2"/>
  <c r="O1720" i="2"/>
  <c r="O1712" i="2"/>
  <c r="O1704" i="2"/>
  <c r="O1696" i="2"/>
  <c r="O1688" i="2"/>
  <c r="O1680" i="2"/>
  <c r="O1672" i="2"/>
  <c r="O1664" i="2"/>
  <c r="O1656" i="2"/>
  <c r="O1648" i="2"/>
  <c r="O1640" i="2"/>
  <c r="O1632" i="2"/>
  <c r="O1624" i="2"/>
  <c r="O1616" i="2"/>
  <c r="O1608" i="2"/>
  <c r="O1600" i="2"/>
  <c r="O1592" i="2"/>
  <c r="O1584" i="2"/>
  <c r="O1576" i="2"/>
  <c r="O1568" i="2"/>
  <c r="O1560" i="2"/>
  <c r="O1552" i="2"/>
  <c r="O1544" i="2"/>
  <c r="O1536" i="2"/>
  <c r="O1528" i="2"/>
  <c r="O1520" i="2"/>
  <c r="O1512" i="2"/>
  <c r="O1504" i="2"/>
  <c r="O1496" i="2"/>
  <c r="O1488" i="2"/>
  <c r="O1480" i="2"/>
  <c r="O2042" i="2"/>
  <c r="O2034" i="2"/>
  <c r="O2026" i="2"/>
  <c r="O2018" i="2"/>
  <c r="O1921" i="2"/>
  <c r="O1905" i="2"/>
  <c r="O1889" i="2"/>
  <c r="O1873" i="2"/>
  <c r="O1857" i="2"/>
  <c r="O1841" i="2"/>
  <c r="O1827" i="2"/>
  <c r="O1819" i="2"/>
  <c r="O1811" i="2"/>
  <c r="O1803" i="2"/>
  <c r="O1795" i="2"/>
  <c r="O1787" i="2"/>
  <c r="O1779" i="2"/>
  <c r="O1771" i="2"/>
  <c r="O1763" i="2"/>
  <c r="O1755" i="2"/>
  <c r="O1747" i="2"/>
  <c r="O1739" i="2"/>
  <c r="O1731" i="2"/>
  <c r="O1723" i="2"/>
  <c r="O1715" i="2"/>
  <c r="O1707" i="2"/>
  <c r="O1699" i="2"/>
  <c r="O1691" i="2"/>
  <c r="O1683" i="2"/>
  <c r="O1675" i="2"/>
  <c r="O1667" i="2"/>
  <c r="O1659" i="2"/>
  <c r="O1651" i="2"/>
  <c r="O1643" i="2"/>
  <c r="O1635" i="2"/>
  <c r="O1627" i="2"/>
  <c r="O1619" i="2"/>
  <c r="O1611" i="2"/>
  <c r="O1603" i="2"/>
  <c r="O1595" i="2"/>
  <c r="O1587" i="2"/>
  <c r="O1579" i="2"/>
  <c r="O1571" i="2"/>
  <c r="O1563" i="2"/>
  <c r="O1555" i="2"/>
  <c r="O1547" i="2"/>
  <c r="O1539" i="2"/>
  <c r="O1531" i="2"/>
  <c r="O1523" i="2"/>
  <c r="O1515" i="2"/>
  <c r="O1507" i="2"/>
  <c r="O1499" i="2"/>
  <c r="O1491" i="2"/>
  <c r="O1483" i="2"/>
  <c r="O1475" i="2"/>
  <c r="O1467" i="2"/>
  <c r="O1459" i="2"/>
  <c r="O1451" i="2"/>
  <c r="O1443" i="2"/>
  <c r="O1435" i="2"/>
  <c r="O1427" i="2"/>
  <c r="O1419" i="2"/>
  <c r="O1411" i="2"/>
  <c r="O1403" i="2"/>
  <c r="O2113" i="2"/>
  <c r="O2105" i="2"/>
  <c r="O1911" i="2"/>
  <c r="O1908" i="2"/>
  <c r="O1895" i="2"/>
  <c r="O1892" i="2"/>
  <c r="O1879" i="2"/>
  <c r="O1876" i="2"/>
  <c r="O1863" i="2"/>
  <c r="O1860" i="2"/>
  <c r="O1847" i="2"/>
  <c r="O1844" i="2"/>
  <c r="O1831" i="2"/>
  <c r="O1822" i="2"/>
  <c r="O1814" i="2"/>
  <c r="O1806" i="2"/>
  <c r="O1798" i="2"/>
  <c r="O1790" i="2"/>
  <c r="O1782" i="2"/>
  <c r="O1774" i="2"/>
  <c r="O1766" i="2"/>
  <c r="O1758" i="2"/>
  <c r="O1750" i="2"/>
  <c r="O1742" i="2"/>
  <c r="O1734" i="2"/>
  <c r="O1726" i="2"/>
  <c r="O1718" i="2"/>
  <c r="O1710" i="2"/>
  <c r="O1702" i="2"/>
  <c r="O1694" i="2"/>
  <c r="O1686" i="2"/>
  <c r="O1678" i="2"/>
  <c r="O1670" i="2"/>
  <c r="O1662" i="2"/>
  <c r="O1654" i="2"/>
  <c r="O1646" i="2"/>
  <c r="O1638" i="2"/>
  <c r="O1630" i="2"/>
  <c r="O1622" i="2"/>
  <c r="O1614" i="2"/>
  <c r="O1606" i="2"/>
  <c r="O1598" i="2"/>
  <c r="O1590" i="2"/>
  <c r="O1582" i="2"/>
  <c r="O1574" i="2"/>
  <c r="O1566" i="2"/>
  <c r="O1558" i="2"/>
  <c r="O1490" i="2"/>
  <c r="O1485" i="2"/>
  <c r="O1482" i="2"/>
  <c r="O1416" i="2"/>
  <c r="O1408" i="2"/>
  <c r="O1400" i="2"/>
  <c r="O1399" i="2"/>
  <c r="O1391" i="2"/>
  <c r="O1383" i="2"/>
  <c r="O1375" i="2"/>
  <c r="O1367" i="2"/>
  <c r="O1359" i="2"/>
  <c r="O1351" i="2"/>
  <c r="O1343" i="2"/>
  <c r="O1335" i="2"/>
  <c r="O1327" i="2"/>
  <c r="O1319" i="2"/>
  <c r="O1311" i="2"/>
  <c r="O1303" i="2"/>
  <c r="O1295" i="2"/>
  <c r="O1287" i="2"/>
  <c r="O1279" i="2"/>
  <c r="O1271" i="2"/>
  <c r="O1263" i="2"/>
  <c r="O1255" i="2"/>
  <c r="O1247" i="2"/>
  <c r="O1239" i="2"/>
  <c r="O1231" i="2"/>
  <c r="O1223" i="2"/>
  <c r="O1215" i="2"/>
  <c r="O1207" i="2"/>
  <c r="O1199" i="2"/>
  <c r="O1191" i="2"/>
  <c r="O1183" i="2"/>
  <c r="O1175" i="2"/>
  <c r="O1167" i="2"/>
  <c r="O1159" i="2"/>
  <c r="O1151" i="2"/>
  <c r="O1143" i="2"/>
  <c r="O1135" i="2"/>
  <c r="O1127" i="2"/>
  <c r="O1119" i="2"/>
  <c r="O1111" i="2"/>
  <c r="O1103" i="2"/>
  <c r="O1095" i="2"/>
  <c r="O1087" i="2"/>
  <c r="O1079" i="2"/>
  <c r="O1071" i="2"/>
  <c r="O1063" i="2"/>
  <c r="O1055" i="2"/>
  <c r="O1047" i="2"/>
  <c r="O1039" i="2"/>
  <c r="O1031" i="2"/>
  <c r="O1023" i="2"/>
  <c r="O1015" i="2"/>
  <c r="O1007" i="2"/>
  <c r="O999" i="2"/>
  <c r="O991" i="2"/>
  <c r="O983" i="2"/>
  <c r="O975" i="2"/>
  <c r="O967" i="2"/>
  <c r="O959" i="2"/>
  <c r="O951" i="2"/>
  <c r="O943" i="2"/>
  <c r="O935" i="2"/>
  <c r="O927" i="2"/>
  <c r="O919" i="2"/>
  <c r="O911" i="2"/>
  <c r="O903" i="2"/>
  <c r="O895" i="2"/>
  <c r="O887" i="2"/>
  <c r="O879" i="2"/>
  <c r="O871" i="2"/>
  <c r="O863" i="2"/>
  <c r="O855" i="2"/>
  <c r="O847" i="2"/>
  <c r="O839" i="2"/>
  <c r="O831" i="2"/>
  <c r="O823" i="2"/>
  <c r="O815" i="2"/>
  <c r="O807" i="2"/>
  <c r="O799" i="2"/>
  <c r="O791" i="2"/>
  <c r="O783" i="2"/>
  <c r="O775" i="2"/>
  <c r="O767" i="2"/>
  <c r="O759" i="2"/>
  <c r="O751" i="2"/>
  <c r="O743" i="2"/>
  <c r="O735" i="2"/>
  <c r="O727" i="2"/>
  <c r="O719" i="2"/>
  <c r="O711" i="2"/>
  <c r="O703" i="2"/>
  <c r="O1653" i="2"/>
  <c r="O1637" i="2"/>
  <c r="O1621" i="2"/>
  <c r="O1605" i="2"/>
  <c r="O1589" i="2"/>
  <c r="O1573" i="2"/>
  <c r="O1557" i="2"/>
  <c r="O1478" i="2"/>
  <c r="O1462" i="2"/>
  <c r="O1446" i="2"/>
  <c r="O1430" i="2"/>
  <c r="O1394" i="2"/>
  <c r="O1386" i="2"/>
  <c r="O1378" i="2"/>
  <c r="O1370" i="2"/>
  <c r="O1362" i="2"/>
  <c r="O1354" i="2"/>
  <c r="O1346" i="2"/>
  <c r="O1338" i="2"/>
  <c r="O1330" i="2"/>
  <c r="O1322" i="2"/>
  <c r="O1314" i="2"/>
  <c r="O1306" i="2"/>
  <c r="O1298" i="2"/>
  <c r="O1290" i="2"/>
  <c r="O1282" i="2"/>
  <c r="O1274" i="2"/>
  <c r="O1266" i="2"/>
  <c r="O1258" i="2"/>
  <c r="O1250" i="2"/>
  <c r="O1242" i="2"/>
  <c r="O1234" i="2"/>
  <c r="O1226" i="2"/>
  <c r="O1218" i="2"/>
  <c r="O1210" i="2"/>
  <c r="O1202" i="2"/>
  <c r="O1194" i="2"/>
  <c r="O1186" i="2"/>
  <c r="O1178" i="2"/>
  <c r="O1170" i="2"/>
  <c r="O1162" i="2"/>
  <c r="O1154" i="2"/>
  <c r="O1146" i="2"/>
  <c r="O1138" i="2"/>
  <c r="O1130" i="2"/>
  <c r="O1122" i="2"/>
  <c r="O1114" i="2"/>
  <c r="O1106" i="2"/>
  <c r="O1098" i="2"/>
  <c r="O1090" i="2"/>
  <c r="O1082" i="2"/>
  <c r="O1074" i="2"/>
  <c r="O1066" i="2"/>
  <c r="O1058" i="2"/>
  <c r="O1050" i="2"/>
  <c r="O1042" i="2"/>
  <c r="O1502" i="2"/>
  <c r="O1501" i="2"/>
  <c r="O1500" i="2"/>
  <c r="O1484" i="2"/>
  <c r="O1472" i="2"/>
  <c r="O1469" i="2"/>
  <c r="O1466" i="2"/>
  <c r="O1456" i="2"/>
  <c r="O1453" i="2"/>
  <c r="O1450" i="2"/>
  <c r="O1440" i="2"/>
  <c r="O1437" i="2"/>
  <c r="O1434" i="2"/>
  <c r="O1424" i="2"/>
  <c r="O1421" i="2"/>
  <c r="O1397" i="2"/>
  <c r="O1389" i="2"/>
  <c r="O1381" i="2"/>
  <c r="O1373" i="2"/>
  <c r="O1365" i="2"/>
  <c r="O1357" i="2"/>
  <c r="O1349" i="2"/>
  <c r="O1341" i="2"/>
  <c r="O1333" i="2"/>
  <c r="O1325" i="2"/>
  <c r="O1317" i="2"/>
  <c r="O1309" i="2"/>
  <c r="O1301" i="2"/>
  <c r="O1293" i="2"/>
  <c r="O1285" i="2"/>
  <c r="O1277" i="2"/>
  <c r="O1269" i="2"/>
  <c r="O1261" i="2"/>
  <c r="O1253" i="2"/>
  <c r="O1245" i="2"/>
  <c r="O1237" i="2"/>
  <c r="O1229" i="2"/>
  <c r="O1221" i="2"/>
  <c r="O1213" i="2"/>
  <c r="O1205" i="2"/>
  <c r="O1197" i="2"/>
  <c r="O1189" i="2"/>
  <c r="O1181" i="2"/>
  <c r="O1173" i="2"/>
  <c r="O1165" i="2"/>
  <c r="O1157" i="2"/>
  <c r="O1149" i="2"/>
  <c r="O1141" i="2"/>
  <c r="O1133" i="2"/>
  <c r="O1125" i="2"/>
  <c r="O1117" i="2"/>
  <c r="O1109" i="2"/>
  <c r="O1101" i="2"/>
  <c r="O1093" i="2"/>
  <c r="O1085" i="2"/>
  <c r="O1077" i="2"/>
  <c r="O1069" i="2"/>
  <c r="O1061" i="2"/>
  <c r="O1053" i="2"/>
  <c r="O1045" i="2"/>
  <c r="O1037" i="2"/>
  <c r="O1029" i="2"/>
  <c r="O1021" i="2"/>
  <c r="O1013" i="2"/>
  <c r="O1005" i="2"/>
  <c r="O997" i="2"/>
  <c r="O989" i="2"/>
  <c r="O981" i="2"/>
  <c r="O973" i="2"/>
  <c r="O965" i="2"/>
  <c r="O957" i="2"/>
  <c r="O949" i="2"/>
  <c r="O941" i="2"/>
  <c r="O933" i="2"/>
  <c r="O925" i="2"/>
  <c r="O917" i="2"/>
  <c r="O909" i="2"/>
  <c r="O901" i="2"/>
  <c r="O893" i="2"/>
  <c r="O885" i="2"/>
  <c r="O877" i="2"/>
  <c r="O869" i="2"/>
  <c r="O861" i="2"/>
  <c r="O853" i="2"/>
  <c r="O845" i="2"/>
  <c r="O837" i="2"/>
  <c r="O829" i="2"/>
  <c r="O821" i="2"/>
  <c r="O813" i="2"/>
  <c r="O805" i="2"/>
  <c r="O797" i="2"/>
  <c r="O789" i="2"/>
  <c r="O781" i="2"/>
  <c r="O1549" i="2"/>
  <c r="O1541" i="2"/>
  <c r="O1533" i="2"/>
  <c r="O1525" i="2"/>
  <c r="O1517" i="2"/>
  <c r="O1509" i="2"/>
  <c r="O1476" i="2"/>
  <c r="O1460" i="2"/>
  <c r="O1444" i="2"/>
  <c r="O1428" i="2"/>
  <c r="O1392" i="2"/>
  <c r="O1384" i="2"/>
  <c r="O1376" i="2"/>
  <c r="O1368" i="2"/>
  <c r="O1360" i="2"/>
  <c r="O1352" i="2"/>
  <c r="O1344" i="2"/>
  <c r="O1336" i="2"/>
  <c r="O1328" i="2"/>
  <c r="O1320" i="2"/>
  <c r="O1312" i="2"/>
  <c r="O1304" i="2"/>
  <c r="O1296" i="2"/>
  <c r="O1288" i="2"/>
  <c r="O1280" i="2"/>
  <c r="O1272" i="2"/>
  <c r="O1264" i="2"/>
  <c r="O1256" i="2"/>
  <c r="O1248" i="2"/>
  <c r="O1240" i="2"/>
  <c r="O1232" i="2"/>
  <c r="O1224" i="2"/>
  <c r="O1216" i="2"/>
  <c r="O1208" i="2"/>
  <c r="O1200" i="2"/>
  <c r="O1192" i="2"/>
  <c r="O1184" i="2"/>
  <c r="O1176" i="2"/>
  <c r="O1168" i="2"/>
  <c r="O1160" i="2"/>
  <c r="O1152" i="2"/>
  <c r="O1144" i="2"/>
  <c r="O1136" i="2"/>
  <c r="O1128" i="2"/>
  <c r="O1120" i="2"/>
  <c r="O1112" i="2"/>
  <c r="O1104" i="2"/>
  <c r="O1096" i="2"/>
  <c r="O1088" i="2"/>
  <c r="O1080" i="2"/>
  <c r="O1072" i="2"/>
  <c r="O1064" i="2"/>
  <c r="O1056" i="2"/>
  <c r="O1048" i="2"/>
  <c r="O1040" i="2"/>
  <c r="O1032" i="2"/>
  <c r="O1024" i="2"/>
  <c r="O1016" i="2"/>
  <c r="O1008" i="2"/>
  <c r="O1000" i="2"/>
  <c r="O992" i="2"/>
  <c r="O984" i="2"/>
  <c r="O976" i="2"/>
  <c r="O968" i="2"/>
  <c r="O960" i="2"/>
  <c r="O952" i="2"/>
  <c r="O944" i="2"/>
  <c r="O936" i="2"/>
  <c r="O928" i="2"/>
  <c r="O920" i="2"/>
  <c r="O912" i="2"/>
  <c r="O1395" i="2"/>
  <c r="O1387" i="2"/>
  <c r="O1379" i="2"/>
  <c r="O1371" i="2"/>
  <c r="O1363" i="2"/>
  <c r="O1355" i="2"/>
  <c r="O1347" i="2"/>
  <c r="O1339" i="2"/>
  <c r="O1331" i="2"/>
  <c r="O1323" i="2"/>
  <c r="O1315" i="2"/>
  <c r="O1307" i="2"/>
  <c r="O1299" i="2"/>
  <c r="O1291" i="2"/>
  <c r="O1283" i="2"/>
  <c r="O1275" i="2"/>
  <c r="O1267" i="2"/>
  <c r="O1259" i="2"/>
  <c r="O1251" i="2"/>
  <c r="O1243" i="2"/>
  <c r="O1235" i="2"/>
  <c r="O1227" i="2"/>
  <c r="O1219" i="2"/>
  <c r="O1211" i="2"/>
  <c r="O1203" i="2"/>
  <c r="O1195" i="2"/>
  <c r="O1187" i="2"/>
  <c r="O1179" i="2"/>
  <c r="O1171" i="2"/>
  <c r="O1163" i="2"/>
  <c r="O1155" i="2"/>
  <c r="O1147" i="2"/>
  <c r="O1139" i="2"/>
  <c r="O1131" i="2"/>
  <c r="O1123" i="2"/>
  <c r="O1661" i="2"/>
  <c r="O1645" i="2"/>
  <c r="O1629" i="2"/>
  <c r="O1613" i="2"/>
  <c r="O1597" i="2"/>
  <c r="O1581" i="2"/>
  <c r="O1565" i="2"/>
  <c r="O1486" i="2"/>
  <c r="O1470" i="2"/>
  <c r="O1454" i="2"/>
  <c r="O1438" i="2"/>
  <c r="O1422" i="2"/>
  <c r="O1398" i="2"/>
  <c r="O1390" i="2"/>
  <c r="O1382" i="2"/>
  <c r="O1374" i="2"/>
  <c r="O1366" i="2"/>
  <c r="O1358" i="2"/>
  <c r="O1350" i="2"/>
  <c r="O1342" i="2"/>
  <c r="O1334" i="2"/>
  <c r="O1326" i="2"/>
  <c r="O1318" i="2"/>
  <c r="O1310" i="2"/>
  <c r="O1302" i="2"/>
  <c r="O1294" i="2"/>
  <c r="O1286" i="2"/>
  <c r="O1278" i="2"/>
  <c r="O1270" i="2"/>
  <c r="O1262" i="2"/>
  <c r="O1254" i="2"/>
  <c r="O1246" i="2"/>
  <c r="O1238" i="2"/>
  <c r="O1230" i="2"/>
  <c r="O1222" i="2"/>
  <c r="O1214" i="2"/>
  <c r="O1206" i="2"/>
  <c r="O1198" i="2"/>
  <c r="O1190" i="2"/>
  <c r="O1182" i="2"/>
  <c r="O1174" i="2"/>
  <c r="O1166" i="2"/>
  <c r="O1158" i="2"/>
  <c r="O1150" i="2"/>
  <c r="O1142" i="2"/>
  <c r="O1134" i="2"/>
  <c r="O1126" i="2"/>
  <c r="O1118" i="2"/>
  <c r="O1110" i="2"/>
  <c r="O1102" i="2"/>
  <c r="O1094" i="2"/>
  <c r="O1086" i="2"/>
  <c r="O1078" i="2"/>
  <c r="O1070" i="2"/>
  <c r="O1062" i="2"/>
  <c r="O1054" i="2"/>
  <c r="O1046" i="2"/>
  <c r="O1038" i="2"/>
  <c r="O1030" i="2"/>
  <c r="O1022" i="2"/>
  <c r="O1014" i="2"/>
  <c r="O1006" i="2"/>
  <c r="O998" i="2"/>
  <c r="O990" i="2"/>
  <c r="O982" i="2"/>
  <c r="O974" i="2"/>
  <c r="O966" i="2"/>
  <c r="O958" i="2"/>
  <c r="O950" i="2"/>
  <c r="O1550" i="2"/>
  <c r="O1542" i="2"/>
  <c r="O1534" i="2"/>
  <c r="O1526" i="2"/>
  <c r="O1518" i="2"/>
  <c r="O1510" i="2"/>
  <c r="O1494" i="2"/>
  <c r="O1493" i="2"/>
  <c r="O1492" i="2"/>
  <c r="O1477" i="2"/>
  <c r="O1474" i="2"/>
  <c r="O1464" i="2"/>
  <c r="O1461" i="2"/>
  <c r="O1458" i="2"/>
  <c r="O1448" i="2"/>
  <c r="O1445" i="2"/>
  <c r="O1442" i="2"/>
  <c r="O1432" i="2"/>
  <c r="O1429" i="2"/>
  <c r="O1426" i="2"/>
  <c r="O1412" i="2"/>
  <c r="O1404" i="2"/>
  <c r="O1393" i="2"/>
  <c r="O1385" i="2"/>
  <c r="O1377" i="2"/>
  <c r="O1369" i="2"/>
  <c r="O1361" i="2"/>
  <c r="O1353" i="2"/>
  <c r="O1345" i="2"/>
  <c r="O1337" i="2"/>
  <c r="O1329" i="2"/>
  <c r="O1321" i="2"/>
  <c r="O1313" i="2"/>
  <c r="O1305" i="2"/>
  <c r="O1297" i="2"/>
  <c r="O1289" i="2"/>
  <c r="O1281" i="2"/>
  <c r="O1273" i="2"/>
  <c r="O1265" i="2"/>
  <c r="O1257" i="2"/>
  <c r="O1249" i="2"/>
  <c r="O1241" i="2"/>
  <c r="O1233" i="2"/>
  <c r="O1225" i="2"/>
  <c r="O1217" i="2"/>
  <c r="O1209" i="2"/>
  <c r="O1201" i="2"/>
  <c r="O1193" i="2"/>
  <c r="O1185" i="2"/>
  <c r="O1177" i="2"/>
  <c r="O1169" i="2"/>
  <c r="O1161" i="2"/>
  <c r="O1153" i="2"/>
  <c r="O1145" i="2"/>
  <c r="O1137" i="2"/>
  <c r="O1129" i="2"/>
  <c r="O1121" i="2"/>
  <c r="O1113" i="2"/>
  <c r="O1105" i="2"/>
  <c r="O1097" i="2"/>
  <c r="O1089" i="2"/>
  <c r="O1081" i="2"/>
  <c r="O1073" i="2"/>
  <c r="O1065" i="2"/>
  <c r="O1057" i="2"/>
  <c r="O1049" i="2"/>
  <c r="O1041" i="2"/>
  <c r="O1033" i="2"/>
  <c r="O1025" i="2"/>
  <c r="O1017" i="2"/>
  <c r="O1009" i="2"/>
  <c r="O1001" i="2"/>
  <c r="O993" i="2"/>
  <c r="O985" i="2"/>
  <c r="O977" i="2"/>
  <c r="O969" i="2"/>
  <c r="O961" i="2"/>
  <c r="O953" i="2"/>
  <c r="O945" i="2"/>
  <c r="O937" i="2"/>
  <c r="O929" i="2"/>
  <c r="O921" i="2"/>
  <c r="O913" i="2"/>
  <c r="O905" i="2"/>
  <c r="O897" i="2"/>
  <c r="O889" i="2"/>
  <c r="O881" i="2"/>
  <c r="O873" i="2"/>
  <c r="O865" i="2"/>
  <c r="O1468" i="2"/>
  <c r="O1452" i="2"/>
  <c r="O1436" i="2"/>
  <c r="O1420" i="2"/>
  <c r="O1418" i="2"/>
  <c r="O1415" i="2"/>
  <c r="O1414" i="2"/>
  <c r="O1413" i="2"/>
  <c r="O1410" i="2"/>
  <c r="O1407" i="2"/>
  <c r="O1406" i="2"/>
  <c r="O1405" i="2"/>
  <c r="O1402" i="2"/>
  <c r="O1396" i="2"/>
  <c r="O1388" i="2"/>
  <c r="O1380" i="2"/>
  <c r="O1372" i="2"/>
  <c r="O1364" i="2"/>
  <c r="O1356" i="2"/>
  <c r="O1348" i="2"/>
  <c r="O1340" i="2"/>
  <c r="O1332" i="2"/>
  <c r="O1324" i="2"/>
  <c r="O1316" i="2"/>
  <c r="O1308" i="2"/>
  <c r="O1300" i="2"/>
  <c r="O1292" i="2"/>
  <c r="O1284" i="2"/>
  <c r="O1276" i="2"/>
  <c r="O1268" i="2"/>
  <c r="O1260" i="2"/>
  <c r="O1252" i="2"/>
  <c r="O1244" i="2"/>
  <c r="O1236" i="2"/>
  <c r="O1228" i="2"/>
  <c r="O1220" i="2"/>
  <c r="O1212" i="2"/>
  <c r="O1204" i="2"/>
  <c r="O1196" i="2"/>
  <c r="O1188" i="2"/>
  <c r="O1180" i="2"/>
  <c r="O1172" i="2"/>
  <c r="O1164" i="2"/>
  <c r="O1156" i="2"/>
  <c r="O1148" i="2"/>
  <c r="O1140" i="2"/>
  <c r="O1132" i="2"/>
  <c r="O1124" i="2"/>
  <c r="O1116" i="2"/>
  <c r="O1108" i="2"/>
  <c r="O1100" i="2"/>
  <c r="O1092" i="2"/>
  <c r="O1084" i="2"/>
  <c r="O1076" i="2"/>
  <c r="O1068" i="2"/>
  <c r="O1060" i="2"/>
  <c r="O1052" i="2"/>
  <c r="O1044" i="2"/>
  <c r="O1036" i="2"/>
  <c r="O1028" i="2"/>
  <c r="O1020" i="2"/>
  <c r="O1012" i="2"/>
  <c r="O1004" i="2"/>
  <c r="O996" i="2"/>
  <c r="O988" i="2"/>
  <c r="O980" i="2"/>
  <c r="O972" i="2"/>
  <c r="O964" i="2"/>
  <c r="O956" i="2"/>
  <c r="O948" i="2"/>
  <c r="O900" i="2"/>
  <c r="O884" i="2"/>
  <c r="O868" i="2"/>
  <c r="O768" i="2"/>
  <c r="O765" i="2"/>
  <c r="O752" i="2"/>
  <c r="O749" i="2"/>
  <c r="O736" i="2"/>
  <c r="O733" i="2"/>
  <c r="O720" i="2"/>
  <c r="O717" i="2"/>
  <c r="O704" i="2"/>
  <c r="O701" i="2"/>
  <c r="O689" i="2"/>
  <c r="O681" i="2"/>
  <c r="O673" i="2"/>
  <c r="O665" i="2"/>
  <c r="O657" i="2"/>
  <c r="O649" i="2"/>
  <c r="O641" i="2"/>
  <c r="O633" i="2"/>
  <c r="O625" i="2"/>
  <c r="O617" i="2"/>
  <c r="O609" i="2"/>
  <c r="O601" i="2"/>
  <c r="O593" i="2"/>
  <c r="O585" i="2"/>
  <c r="O577" i="2"/>
  <c r="O569" i="2"/>
  <c r="O561" i="2"/>
  <c r="O553" i="2"/>
  <c r="O545" i="2"/>
  <c r="O537" i="2"/>
  <c r="O529" i="2"/>
  <c r="O521" i="2"/>
  <c r="O513" i="2"/>
  <c r="O505" i="2"/>
  <c r="O497" i="2"/>
  <c r="O489" i="2"/>
  <c r="O481" i="2"/>
  <c r="O473" i="2"/>
  <c r="O465" i="2"/>
  <c r="O457" i="2"/>
  <c r="O449" i="2"/>
  <c r="O441" i="2"/>
  <c r="O433" i="2"/>
  <c r="O425" i="2"/>
  <c r="O417" i="2"/>
  <c r="O409" i="2"/>
  <c r="O401" i="2"/>
  <c r="O393" i="2"/>
  <c r="O385" i="2"/>
  <c r="O377" i="2"/>
  <c r="O369" i="2"/>
  <c r="O361" i="2"/>
  <c r="O353" i="2"/>
  <c r="O345" i="2"/>
  <c r="O337" i="2"/>
  <c r="O329" i="2"/>
  <c r="O321" i="2"/>
  <c r="O313" i="2"/>
  <c r="O305" i="2"/>
  <c r="O297" i="2"/>
  <c r="O289" i="2"/>
  <c r="O281" i="2"/>
  <c r="O273" i="2"/>
  <c r="O265" i="2"/>
  <c r="O257" i="2"/>
  <c r="O249" i="2"/>
  <c r="O241" i="2"/>
  <c r="O233" i="2"/>
  <c r="O1115" i="2"/>
  <c r="O1099" i="2"/>
  <c r="O1083" i="2"/>
  <c r="O1067" i="2"/>
  <c r="O1051" i="2"/>
  <c r="O904" i="2"/>
  <c r="O894" i="2"/>
  <c r="O891" i="2"/>
  <c r="O888" i="2"/>
  <c r="O878" i="2"/>
  <c r="O875" i="2"/>
  <c r="O872" i="2"/>
  <c r="O862" i="2"/>
  <c r="O771" i="2"/>
  <c r="O755" i="2"/>
  <c r="O739" i="2"/>
  <c r="O723" i="2"/>
  <c r="O707" i="2"/>
  <c r="O692" i="2"/>
  <c r="O684" i="2"/>
  <c r="O676" i="2"/>
  <c r="O668" i="2"/>
  <c r="O660" i="2"/>
  <c r="O652" i="2"/>
  <c r="O644" i="2"/>
  <c r="O636" i="2"/>
  <c r="O628" i="2"/>
  <c r="O620" i="2"/>
  <c r="O612" i="2"/>
  <c r="O604" i="2"/>
  <c r="O596" i="2"/>
  <c r="O588" i="2"/>
  <c r="O580" i="2"/>
  <c r="O572" i="2"/>
  <c r="O564" i="2"/>
  <c r="O556" i="2"/>
  <c r="O548" i="2"/>
  <c r="O540" i="2"/>
  <c r="O532" i="2"/>
  <c r="O524" i="2"/>
  <c r="O516" i="2"/>
  <c r="O508" i="2"/>
  <c r="O500" i="2"/>
  <c r="O492" i="2"/>
  <c r="O484" i="2"/>
  <c r="O476" i="2"/>
  <c r="O468" i="2"/>
  <c r="O460" i="2"/>
  <c r="O452" i="2"/>
  <c r="O444" i="2"/>
  <c r="O436" i="2"/>
  <c r="O428" i="2"/>
  <c r="O420" i="2"/>
  <c r="O412" i="2"/>
  <c r="O404" i="2"/>
  <c r="O396" i="2"/>
  <c r="O388" i="2"/>
  <c r="O380" i="2"/>
  <c r="O372" i="2"/>
  <c r="O1035" i="2"/>
  <c r="O1027" i="2"/>
  <c r="O1019" i="2"/>
  <c r="O1011" i="2"/>
  <c r="O1003" i="2"/>
  <c r="O995" i="2"/>
  <c r="O987" i="2"/>
  <c r="O979" i="2"/>
  <c r="O971" i="2"/>
  <c r="O963" i="2"/>
  <c r="O955" i="2"/>
  <c r="O947" i="2"/>
  <c r="O938" i="2"/>
  <c r="O930" i="2"/>
  <c r="O922" i="2"/>
  <c r="O914" i="2"/>
  <c r="O906" i="2"/>
  <c r="O898" i="2"/>
  <c r="O882" i="2"/>
  <c r="O866" i="2"/>
  <c r="O777" i="2"/>
  <c r="O774" i="2"/>
  <c r="O761" i="2"/>
  <c r="O758" i="2"/>
  <c r="O745" i="2"/>
  <c r="O742" i="2"/>
  <c r="O729" i="2"/>
  <c r="O726" i="2"/>
  <c r="O713" i="2"/>
  <c r="O710" i="2"/>
  <c r="O697" i="2"/>
  <c r="O695" i="2"/>
  <c r="O687" i="2"/>
  <c r="O679" i="2"/>
  <c r="O671" i="2"/>
  <c r="O663" i="2"/>
  <c r="O655" i="2"/>
  <c r="O647" i="2"/>
  <c r="O639" i="2"/>
  <c r="O631" i="2"/>
  <c r="O623" i="2"/>
  <c r="O615" i="2"/>
  <c r="O607" i="2"/>
  <c r="O599" i="2"/>
  <c r="O591" i="2"/>
  <c r="O583" i="2"/>
  <c r="O575" i="2"/>
  <c r="O567" i="2"/>
  <c r="O559" i="2"/>
  <c r="O551" i="2"/>
  <c r="O543" i="2"/>
  <c r="O535" i="2"/>
  <c r="O527" i="2"/>
  <c r="O519" i="2"/>
  <c r="O511" i="2"/>
  <c r="O503" i="2"/>
  <c r="O495" i="2"/>
  <c r="O487" i="2"/>
  <c r="O479" i="2"/>
  <c r="O471" i="2"/>
  <c r="O463" i="2"/>
  <c r="O455" i="2"/>
  <c r="O447" i="2"/>
  <c r="O439" i="2"/>
  <c r="O431" i="2"/>
  <c r="O423" i="2"/>
  <c r="O415" i="2"/>
  <c r="O407" i="2"/>
  <c r="O399" i="2"/>
  <c r="O391" i="2"/>
  <c r="O383" i="2"/>
  <c r="O375" i="2"/>
  <c r="O367" i="2"/>
  <c r="O359" i="2"/>
  <c r="O351" i="2"/>
  <c r="O343" i="2"/>
  <c r="O335" i="2"/>
  <c r="O327" i="2"/>
  <c r="O319" i="2"/>
  <c r="O311" i="2"/>
  <c r="O303" i="2"/>
  <c r="O295" i="2"/>
  <c r="O287" i="2"/>
  <c r="O279" i="2"/>
  <c r="O271" i="2"/>
  <c r="O263" i="2"/>
  <c r="O255" i="2"/>
  <c r="O247" i="2"/>
  <c r="O239" i="2"/>
  <c r="O770" i="2"/>
  <c r="O764" i="2"/>
  <c r="O754" i="2"/>
  <c r="O748" i="2"/>
  <c r="O738" i="2"/>
  <c r="O732" i="2"/>
  <c r="O722" i="2"/>
  <c r="O716" i="2"/>
  <c r="O706" i="2"/>
  <c r="O700" i="2"/>
  <c r="O690" i="2"/>
  <c r="O682" i="2"/>
  <c r="O674" i="2"/>
  <c r="O666" i="2"/>
  <c r="O658" i="2"/>
  <c r="O650" i="2"/>
  <c r="O642" i="2"/>
  <c r="O634" i="2"/>
  <c r="O626" i="2"/>
  <c r="O618" i="2"/>
  <c r="O610" i="2"/>
  <c r="O602" i="2"/>
  <c r="O594" i="2"/>
  <c r="O586" i="2"/>
  <c r="O578" i="2"/>
  <c r="O570" i="2"/>
  <c r="O562" i="2"/>
  <c r="O554" i="2"/>
  <c r="O546" i="2"/>
  <c r="O538" i="2"/>
  <c r="O530" i="2"/>
  <c r="O522" i="2"/>
  <c r="O514" i="2"/>
  <c r="O506" i="2"/>
  <c r="O498" i="2"/>
  <c r="O490" i="2"/>
  <c r="O482" i="2"/>
  <c r="O474" i="2"/>
  <c r="O466" i="2"/>
  <c r="O458" i="2"/>
  <c r="O450" i="2"/>
  <c r="O442" i="2"/>
  <c r="O434" i="2"/>
  <c r="O426" i="2"/>
  <c r="O418" i="2"/>
  <c r="O410" i="2"/>
  <c r="O402" i="2"/>
  <c r="O394" i="2"/>
  <c r="O386" i="2"/>
  <c r="O378" i="2"/>
  <c r="O370" i="2"/>
  <c r="O362" i="2"/>
  <c r="O354" i="2"/>
  <c r="O892" i="2"/>
  <c r="O876" i="2"/>
  <c r="O856" i="2"/>
  <c r="O848" i="2"/>
  <c r="O840" i="2"/>
  <c r="O832" i="2"/>
  <c r="O824" i="2"/>
  <c r="O816" i="2"/>
  <c r="O808" i="2"/>
  <c r="O800" i="2"/>
  <c r="O792" i="2"/>
  <c r="O784" i="2"/>
  <c r="O776" i="2"/>
  <c r="O773" i="2"/>
  <c r="O760" i="2"/>
  <c r="O757" i="2"/>
  <c r="O744" i="2"/>
  <c r="O741" i="2"/>
  <c r="O728" i="2"/>
  <c r="O725" i="2"/>
  <c r="O712" i="2"/>
  <c r="O709" i="2"/>
  <c r="O693" i="2"/>
  <c r="O685" i="2"/>
  <c r="O677" i="2"/>
  <c r="O669" i="2"/>
  <c r="O661" i="2"/>
  <c r="O653" i="2"/>
  <c r="O645" i="2"/>
  <c r="O637" i="2"/>
  <c r="O629" i="2"/>
  <c r="O621" i="2"/>
  <c r="O613" i="2"/>
  <c r="O605" i="2"/>
  <c r="O597" i="2"/>
  <c r="O589" i="2"/>
  <c r="O581" i="2"/>
  <c r="O573" i="2"/>
  <c r="O565" i="2"/>
  <c r="O557" i="2"/>
  <c r="O549" i="2"/>
  <c r="O541" i="2"/>
  <c r="O533" i="2"/>
  <c r="O525" i="2"/>
  <c r="O517" i="2"/>
  <c r="O509" i="2"/>
  <c r="O501" i="2"/>
  <c r="O493" i="2"/>
  <c r="O485" i="2"/>
  <c r="O477" i="2"/>
  <c r="O469" i="2"/>
  <c r="O461" i="2"/>
  <c r="O453" i="2"/>
  <c r="O1107" i="2"/>
  <c r="O1091" i="2"/>
  <c r="O1075" i="2"/>
  <c r="O1059" i="2"/>
  <c r="O1043" i="2"/>
  <c r="O940" i="2"/>
  <c r="O932" i="2"/>
  <c r="O924" i="2"/>
  <c r="O916" i="2"/>
  <c r="O908" i="2"/>
  <c r="O902" i="2"/>
  <c r="O899" i="2"/>
  <c r="O896" i="2"/>
  <c r="O886" i="2"/>
  <c r="O883" i="2"/>
  <c r="O880" i="2"/>
  <c r="O870" i="2"/>
  <c r="O867" i="2"/>
  <c r="O864" i="2"/>
  <c r="O859" i="2"/>
  <c r="O858" i="2"/>
  <c r="O857" i="2"/>
  <c r="O854" i="2"/>
  <c r="O851" i="2"/>
  <c r="O850" i="2"/>
  <c r="O849" i="2"/>
  <c r="O846" i="2"/>
  <c r="O843" i="2"/>
  <c r="O842" i="2"/>
  <c r="O841" i="2"/>
  <c r="O838" i="2"/>
  <c r="O835" i="2"/>
  <c r="O834" i="2"/>
  <c r="O833" i="2"/>
  <c r="O830" i="2"/>
  <c r="O827" i="2"/>
  <c r="O826" i="2"/>
  <c r="O825" i="2"/>
  <c r="O822" i="2"/>
  <c r="O819" i="2"/>
  <c r="O818" i="2"/>
  <c r="O817" i="2"/>
  <c r="O814" i="2"/>
  <c r="O811" i="2"/>
  <c r="O810" i="2"/>
  <c r="O809" i="2"/>
  <c r="O806" i="2"/>
  <c r="O803" i="2"/>
  <c r="O802" i="2"/>
  <c r="O801" i="2"/>
  <c r="O798" i="2"/>
  <c r="O795" i="2"/>
  <c r="O794" i="2"/>
  <c r="O793" i="2"/>
  <c r="O790" i="2"/>
  <c r="O787" i="2"/>
  <c r="O786" i="2"/>
  <c r="O785" i="2"/>
  <c r="O782" i="2"/>
  <c r="O779" i="2"/>
  <c r="O763" i="2"/>
  <c r="O747" i="2"/>
  <c r="O731" i="2"/>
  <c r="O715" i="2"/>
  <c r="O699" i="2"/>
  <c r="O696" i="2"/>
  <c r="O688" i="2"/>
  <c r="O680" i="2"/>
  <c r="O672" i="2"/>
  <c r="O664" i="2"/>
  <c r="O656" i="2"/>
  <c r="O648" i="2"/>
  <c r="O640" i="2"/>
  <c r="O632" i="2"/>
  <c r="O624" i="2"/>
  <c r="O616" i="2"/>
  <c r="O608" i="2"/>
  <c r="O600" i="2"/>
  <c r="O592" i="2"/>
  <c r="O584" i="2"/>
  <c r="O576" i="2"/>
  <c r="O568" i="2"/>
  <c r="O560" i="2"/>
  <c r="O552" i="2"/>
  <c r="O544" i="2"/>
  <c r="O536" i="2"/>
  <c r="O528" i="2"/>
  <c r="O520" i="2"/>
  <c r="O512" i="2"/>
  <c r="O504" i="2"/>
  <c r="O496" i="2"/>
  <c r="O488" i="2"/>
  <c r="O480" i="2"/>
  <c r="O472" i="2"/>
  <c r="O464" i="2"/>
  <c r="O456" i="2"/>
  <c r="O448" i="2"/>
  <c r="O440" i="2"/>
  <c r="O432" i="2"/>
  <c r="O424" i="2"/>
  <c r="O416" i="2"/>
  <c r="O408" i="2"/>
  <c r="O400" i="2"/>
  <c r="O392" i="2"/>
  <c r="O384" i="2"/>
  <c r="O376" i="2"/>
  <c r="O368" i="2"/>
  <c r="O360" i="2"/>
  <c r="O352" i="2"/>
  <c r="O344" i="2"/>
  <c r="O890" i="2"/>
  <c r="O874" i="2"/>
  <c r="O860" i="2"/>
  <c r="O852" i="2"/>
  <c r="O844" i="2"/>
  <c r="O836" i="2"/>
  <c r="O828" i="2"/>
  <c r="O820" i="2"/>
  <c r="O812" i="2"/>
  <c r="O804" i="2"/>
  <c r="O796" i="2"/>
  <c r="O788" i="2"/>
  <c r="O780" i="2"/>
  <c r="O769" i="2"/>
  <c r="O766" i="2"/>
  <c r="O753" i="2"/>
  <c r="O750" i="2"/>
  <c r="O737" i="2"/>
  <c r="O734" i="2"/>
  <c r="O721" i="2"/>
  <c r="O718" i="2"/>
  <c r="O705" i="2"/>
  <c r="O702" i="2"/>
  <c r="O691" i="2"/>
  <c r="O683" i="2"/>
  <c r="O675" i="2"/>
  <c r="O667" i="2"/>
  <c r="O659" i="2"/>
  <c r="O651" i="2"/>
  <c r="O643" i="2"/>
  <c r="O635" i="2"/>
  <c r="O627" i="2"/>
  <c r="O619" i="2"/>
  <c r="O611" i="2"/>
  <c r="O603" i="2"/>
  <c r="O595" i="2"/>
  <c r="O587" i="2"/>
  <c r="O579" i="2"/>
  <c r="O571" i="2"/>
  <c r="O563" i="2"/>
  <c r="O555" i="2"/>
  <c r="O547" i="2"/>
  <c r="O539" i="2"/>
  <c r="O531" i="2"/>
  <c r="O523" i="2"/>
  <c r="O515" i="2"/>
  <c r="O507" i="2"/>
  <c r="O499" i="2"/>
  <c r="O491" i="2"/>
  <c r="O483" i="2"/>
  <c r="O475" i="2"/>
  <c r="O467" i="2"/>
  <c r="O459" i="2"/>
  <c r="O451" i="2"/>
  <c r="O443" i="2"/>
  <c r="O435" i="2"/>
  <c r="O427" i="2"/>
  <c r="O419" i="2"/>
  <c r="O411" i="2"/>
  <c r="O403" i="2"/>
  <c r="O395" i="2"/>
  <c r="O387" i="2"/>
  <c r="O379" i="2"/>
  <c r="O371" i="2"/>
  <c r="O363" i="2"/>
  <c r="O355" i="2"/>
  <c r="O347" i="2"/>
  <c r="O339" i="2"/>
  <c r="O331" i="2"/>
  <c r="O323" i="2"/>
  <c r="O315" i="2"/>
  <c r="O307" i="2"/>
  <c r="O299" i="2"/>
  <c r="O291" i="2"/>
  <c r="O283" i="2"/>
  <c r="O275" i="2"/>
  <c r="O267" i="2"/>
  <c r="O259" i="2"/>
  <c r="O251" i="2"/>
  <c r="O243" i="2"/>
  <c r="O1034" i="2"/>
  <c r="O1026" i="2"/>
  <c r="O1018" i="2"/>
  <c r="O1010" i="2"/>
  <c r="O1002" i="2"/>
  <c r="O994" i="2"/>
  <c r="O986" i="2"/>
  <c r="O978" i="2"/>
  <c r="O970" i="2"/>
  <c r="O962" i="2"/>
  <c r="O954" i="2"/>
  <c r="O946" i="2"/>
  <c r="O942" i="2"/>
  <c r="O939" i="2"/>
  <c r="O934" i="2"/>
  <c r="O931" i="2"/>
  <c r="O926" i="2"/>
  <c r="O923" i="2"/>
  <c r="O918" i="2"/>
  <c r="O915" i="2"/>
  <c r="O910" i="2"/>
  <c r="O907" i="2"/>
  <c r="O778" i="2"/>
  <c r="O772" i="2"/>
  <c r="O762" i="2"/>
  <c r="O756" i="2"/>
  <c r="O746" i="2"/>
  <c r="O740" i="2"/>
  <c r="O730" i="2"/>
  <c r="O724" i="2"/>
  <c r="O714" i="2"/>
  <c r="O708" i="2"/>
  <c r="O698" i="2"/>
  <c r="O694" i="2"/>
  <c r="O686" i="2"/>
  <c r="O678" i="2"/>
  <c r="O670" i="2"/>
  <c r="O662" i="2"/>
  <c r="O654" i="2"/>
  <c r="O646" i="2"/>
  <c r="O638" i="2"/>
  <c r="O630" i="2"/>
  <c r="O622" i="2"/>
  <c r="O614" i="2"/>
  <c r="O606" i="2"/>
  <c r="O598" i="2"/>
  <c r="O590" i="2"/>
  <c r="O582" i="2"/>
  <c r="O574" i="2"/>
  <c r="O566" i="2"/>
  <c r="O558" i="2"/>
  <c r="O550" i="2"/>
  <c r="O542" i="2"/>
  <c r="O534" i="2"/>
  <c r="O526" i="2"/>
  <c r="O518" i="2"/>
  <c r="O510" i="2"/>
  <c r="O502" i="2"/>
  <c r="O494" i="2"/>
  <c r="O486" i="2"/>
  <c r="O478" i="2"/>
  <c r="O470" i="2"/>
  <c r="O462" i="2"/>
  <c r="O454" i="2"/>
  <c r="O446" i="2"/>
  <c r="O438" i="2"/>
  <c r="O430" i="2"/>
  <c r="O422" i="2"/>
  <c r="O414" i="2"/>
  <c r="O406" i="2"/>
  <c r="O398" i="2"/>
  <c r="O390" i="2"/>
  <c r="O382" i="2"/>
  <c r="O445" i="2"/>
  <c r="O429" i="2"/>
  <c r="O413" i="2"/>
  <c r="O397" i="2"/>
  <c r="O381" i="2"/>
  <c r="O336" i="2"/>
  <c r="O333" i="2"/>
  <c r="O330" i="2"/>
  <c r="O320" i="2"/>
  <c r="O317" i="2"/>
  <c r="O314" i="2"/>
  <c r="O304" i="2"/>
  <c r="O301" i="2"/>
  <c r="O298" i="2"/>
  <c r="O288" i="2"/>
  <c r="O285" i="2"/>
  <c r="O282" i="2"/>
  <c r="O272" i="2"/>
  <c r="O269" i="2"/>
  <c r="O266" i="2"/>
  <c r="O256" i="2"/>
  <c r="O253" i="2"/>
  <c r="O250" i="2"/>
  <c r="O226" i="2"/>
  <c r="O221" i="2"/>
  <c r="O213" i="2"/>
  <c r="O205" i="2"/>
  <c r="O197" i="2"/>
  <c r="O189" i="2"/>
  <c r="O181" i="2"/>
  <c r="O173" i="2"/>
  <c r="O165" i="2"/>
  <c r="O157" i="2"/>
  <c r="O149" i="2"/>
  <c r="O141" i="2"/>
  <c r="O133" i="2"/>
  <c r="O125" i="2"/>
  <c r="O117" i="2"/>
  <c r="O109" i="2"/>
  <c r="O101" i="2"/>
  <c r="O93" i="2"/>
  <c r="O85" i="2"/>
  <c r="O77" i="2"/>
  <c r="O69" i="2"/>
  <c r="O61" i="2"/>
  <c r="O53" i="2"/>
  <c r="O45" i="2"/>
  <c r="O37" i="2"/>
  <c r="O29" i="2"/>
  <c r="O21" i="2"/>
  <c r="O13" i="2"/>
  <c r="O374" i="2"/>
  <c r="O348" i="2"/>
  <c r="O340" i="2"/>
  <c r="O324" i="2"/>
  <c r="O308" i="2"/>
  <c r="O292" i="2"/>
  <c r="O276" i="2"/>
  <c r="O260" i="2"/>
  <c r="O244" i="2"/>
  <c r="O229" i="2"/>
  <c r="O224" i="2"/>
  <c r="O216" i="2"/>
  <c r="O208" i="2"/>
  <c r="O200" i="2"/>
  <c r="O192" i="2"/>
  <c r="O184" i="2"/>
  <c r="O176" i="2"/>
  <c r="O168" i="2"/>
  <c r="O160" i="2"/>
  <c r="O152" i="2"/>
  <c r="O144" i="2"/>
  <c r="O136" i="2"/>
  <c r="O128" i="2"/>
  <c r="O120" i="2"/>
  <c r="O112" i="2"/>
  <c r="O104" i="2"/>
  <c r="O96" i="2"/>
  <c r="O88" i="2"/>
  <c r="O80" i="2"/>
  <c r="O72" i="2"/>
  <c r="O64" i="2"/>
  <c r="O56" i="2"/>
  <c r="O48" i="2"/>
  <c r="O40" i="2"/>
  <c r="O32" i="2"/>
  <c r="O24" i="2"/>
  <c r="O16" i="2"/>
  <c r="O8" i="2"/>
  <c r="O232" i="2"/>
  <c r="O219" i="2"/>
  <c r="O211" i="2"/>
  <c r="O203" i="2"/>
  <c r="O195" i="2"/>
  <c r="O187" i="2"/>
  <c r="O179" i="2"/>
  <c r="O171" i="2"/>
  <c r="O163" i="2"/>
  <c r="O155" i="2"/>
  <c r="O147" i="2"/>
  <c r="O139" i="2"/>
  <c r="O131" i="2"/>
  <c r="O123" i="2"/>
  <c r="O115" i="2"/>
  <c r="O107" i="2"/>
  <c r="O99" i="2"/>
  <c r="O91" i="2"/>
  <c r="O83" i="2"/>
  <c r="O75" i="2"/>
  <c r="O67" i="2"/>
  <c r="O59" i="2"/>
  <c r="O51" i="2"/>
  <c r="O43" i="2"/>
  <c r="O35" i="2"/>
  <c r="O27" i="2"/>
  <c r="O19" i="2"/>
  <c r="O11" i="2"/>
  <c r="O366" i="2"/>
  <c r="O365" i="2"/>
  <c r="O364" i="2"/>
  <c r="O334" i="2"/>
  <c r="O318" i="2"/>
  <c r="O302" i="2"/>
  <c r="O286" i="2"/>
  <c r="O270" i="2"/>
  <c r="O254" i="2"/>
  <c r="O228" i="2"/>
  <c r="O222" i="2"/>
  <c r="O214" i="2"/>
  <c r="O206" i="2"/>
  <c r="O198" i="2"/>
  <c r="O190" i="2"/>
  <c r="O182" i="2"/>
  <c r="O174" i="2"/>
  <c r="O166" i="2"/>
  <c r="O158" i="2"/>
  <c r="O150" i="2"/>
  <c r="O142" i="2"/>
  <c r="O134" i="2"/>
  <c r="O126" i="2"/>
  <c r="O118" i="2"/>
  <c r="O110" i="2"/>
  <c r="O102" i="2"/>
  <c r="O94" i="2"/>
  <c r="O86" i="2"/>
  <c r="O78" i="2"/>
  <c r="O70" i="2"/>
  <c r="O62" i="2"/>
  <c r="O54" i="2"/>
  <c r="O46" i="2"/>
  <c r="O38" i="2"/>
  <c r="O30" i="2"/>
  <c r="O22" i="2"/>
  <c r="O14" i="2"/>
  <c r="O437" i="2"/>
  <c r="O421" i="2"/>
  <c r="O405" i="2"/>
  <c r="O389" i="2"/>
  <c r="O350" i="2"/>
  <c r="O341" i="2"/>
  <c r="O338" i="2"/>
  <c r="O328" i="2"/>
  <c r="O325" i="2"/>
  <c r="O322" i="2"/>
  <c r="O312" i="2"/>
  <c r="O309" i="2"/>
  <c r="O306" i="2"/>
  <c r="O296" i="2"/>
  <c r="O293" i="2"/>
  <c r="O290" i="2"/>
  <c r="O280" i="2"/>
  <c r="O277" i="2"/>
  <c r="O274" i="2"/>
  <c r="O264" i="2"/>
  <c r="O261" i="2"/>
  <c r="O258" i="2"/>
  <c r="O248" i="2"/>
  <c r="O245" i="2"/>
  <c r="O231" i="2"/>
  <c r="O225" i="2"/>
  <c r="O217" i="2"/>
  <c r="O209" i="2"/>
  <c r="O201" i="2"/>
  <c r="O193" i="2"/>
  <c r="O185" i="2"/>
  <c r="O177" i="2"/>
  <c r="O169" i="2"/>
  <c r="O161" i="2"/>
  <c r="O153" i="2"/>
  <c r="O145" i="2"/>
  <c r="O137" i="2"/>
  <c r="O129" i="2"/>
  <c r="O121" i="2"/>
  <c r="O113" i="2"/>
  <c r="O105" i="2"/>
  <c r="O97" i="2"/>
  <c r="O89" i="2"/>
  <c r="O81" i="2"/>
  <c r="O73" i="2"/>
  <c r="O65" i="2"/>
  <c r="O57" i="2"/>
  <c r="O49" i="2"/>
  <c r="O41" i="2"/>
  <c r="O33" i="2"/>
  <c r="O25" i="2"/>
  <c r="O17" i="2"/>
  <c r="O9" i="2"/>
  <c r="O332" i="2"/>
  <c r="O316" i="2"/>
  <c r="O300" i="2"/>
  <c r="O284" i="2"/>
  <c r="O268" i="2"/>
  <c r="O252" i="2"/>
  <c r="O242" i="2"/>
  <c r="O234" i="2"/>
  <c r="O220" i="2"/>
  <c r="O212" i="2"/>
  <c r="O204" i="2"/>
  <c r="O196" i="2"/>
  <c r="O188" i="2"/>
  <c r="O180" i="2"/>
  <c r="O172" i="2"/>
  <c r="O164" i="2"/>
  <c r="O156" i="2"/>
  <c r="O148" i="2"/>
  <c r="O140" i="2"/>
  <c r="O132" i="2"/>
  <c r="O124" i="2"/>
  <c r="O116" i="2"/>
  <c r="O108" i="2"/>
  <c r="O100" i="2"/>
  <c r="O92" i="2"/>
  <c r="O84" i="2"/>
  <c r="O76" i="2"/>
  <c r="O68" i="2"/>
  <c r="O60" i="2"/>
  <c r="O52" i="2"/>
  <c r="O44" i="2"/>
  <c r="O36" i="2"/>
  <c r="O28" i="2"/>
  <c r="O20" i="2"/>
  <c r="O12" i="2"/>
  <c r="O373" i="2"/>
  <c r="O240" i="2"/>
  <c r="O237" i="2"/>
  <c r="O236" i="2"/>
  <c r="O235" i="2"/>
  <c r="O227" i="2"/>
  <c r="O223" i="2"/>
  <c r="O215" i="2"/>
  <c r="O207" i="2"/>
  <c r="O199" i="2"/>
  <c r="O191" i="2"/>
  <c r="O183" i="2"/>
  <c r="O175" i="2"/>
  <c r="O167" i="2"/>
  <c r="O159" i="2"/>
  <c r="O151" i="2"/>
  <c r="O143" i="2"/>
  <c r="O135" i="2"/>
  <c r="O127" i="2"/>
  <c r="O119" i="2"/>
  <c r="O111" i="2"/>
  <c r="O103" i="2"/>
  <c r="O95" i="2"/>
  <c r="O87" i="2"/>
  <c r="O79" i="2"/>
  <c r="O71" i="2"/>
  <c r="O63" i="2"/>
  <c r="O55" i="2"/>
  <c r="O47" i="2"/>
  <c r="O39" i="2"/>
  <c r="O31" i="2"/>
  <c r="O23" i="2"/>
  <c r="O15" i="2"/>
  <c r="O358" i="2"/>
  <c r="O357" i="2"/>
  <c r="O356" i="2"/>
  <c r="O349" i="2"/>
  <c r="O346" i="2"/>
  <c r="O342" i="2"/>
  <c r="O326" i="2"/>
  <c r="O310" i="2"/>
  <c r="O294" i="2"/>
  <c r="O278" i="2"/>
  <c r="O262" i="2"/>
  <c r="O246" i="2"/>
  <c r="O238" i="2"/>
  <c r="O230" i="2"/>
  <c r="O218" i="2"/>
  <c r="O210" i="2"/>
  <c r="O202" i="2"/>
  <c r="O194" i="2"/>
  <c r="O186" i="2"/>
  <c r="O178" i="2"/>
  <c r="O170" i="2"/>
  <c r="O162" i="2"/>
  <c r="O154" i="2"/>
  <c r="O146" i="2"/>
  <c r="O138" i="2"/>
  <c r="O130" i="2"/>
  <c r="O122" i="2"/>
  <c r="O114" i="2"/>
  <c r="O106" i="2"/>
  <c r="O98" i="2"/>
  <c r="O90" i="2"/>
  <c r="O82" i="2"/>
  <c r="O74" i="2"/>
  <c r="O66" i="2"/>
  <c r="O58" i="2"/>
  <c r="O50" i="2"/>
  <c r="O42" i="2"/>
  <c r="O34" i="2"/>
  <c r="O26" i="2"/>
  <c r="O18" i="2"/>
  <c r="O10" i="2"/>
  <c r="N3" i="2"/>
  <c r="N2" i="2"/>
  <c r="N4" i="2" s="1"/>
  <c r="E26" i="6" l="1"/>
  <c r="F26" i="6" s="1"/>
  <c r="C27" i="6"/>
  <c r="D26" i="6"/>
  <c r="O2" i="2"/>
  <c r="O3" i="2"/>
  <c r="Q7" i="2"/>
  <c r="P7571" i="2"/>
  <c r="P7563" i="2"/>
  <c r="P7555" i="2"/>
  <c r="P7547" i="2"/>
  <c r="P7562" i="2"/>
  <c r="P7559" i="2"/>
  <c r="P7546" i="2"/>
  <c r="P7543" i="2"/>
  <c r="P7538" i="2"/>
  <c r="P7530" i="2"/>
  <c r="P7522" i="2"/>
  <c r="P7514" i="2"/>
  <c r="P7506" i="2"/>
  <c r="P7566" i="2"/>
  <c r="P7565" i="2"/>
  <c r="P7564" i="2"/>
  <c r="P7561" i="2"/>
  <c r="P7539" i="2"/>
  <c r="P7523" i="2"/>
  <c r="P7507" i="2"/>
  <c r="P7501" i="2"/>
  <c r="P7558" i="2"/>
  <c r="P7560" i="2"/>
  <c r="P7557" i="2"/>
  <c r="P7556" i="2"/>
  <c r="P7554" i="2"/>
  <c r="P7532" i="2"/>
  <c r="P7552" i="2"/>
  <c r="P7549" i="2"/>
  <c r="P7533" i="2"/>
  <c r="P7519" i="2"/>
  <c r="P7518" i="2"/>
  <c r="P7517" i="2"/>
  <c r="P7516" i="2"/>
  <c r="P7515" i="2"/>
  <c r="P7490" i="2"/>
  <c r="P7482" i="2"/>
  <c r="P7474" i="2"/>
  <c r="P7568" i="2"/>
  <c r="P7544" i="2"/>
  <c r="P7567" i="2"/>
  <c r="P7551" i="2"/>
  <c r="P7541" i="2"/>
  <c r="P7569" i="2"/>
  <c r="P7526" i="2"/>
  <c r="P7524" i="2"/>
  <c r="P7509" i="2"/>
  <c r="P7508" i="2"/>
  <c r="P7497" i="2"/>
  <c r="P7496" i="2"/>
  <c r="P7483" i="2"/>
  <c r="P7467" i="2"/>
  <c r="P7462" i="2"/>
  <c r="P7454" i="2"/>
  <c r="P7446" i="2"/>
  <c r="P7438" i="2"/>
  <c r="P7430" i="2"/>
  <c r="P7422" i="2"/>
  <c r="P7414" i="2"/>
  <c r="P7548" i="2"/>
  <c r="P7534" i="2"/>
  <c r="P7528" i="2"/>
  <c r="P7521" i="2"/>
  <c r="P7504" i="2"/>
  <c r="P7503" i="2"/>
  <c r="P7498" i="2"/>
  <c r="P7489" i="2"/>
  <c r="P7486" i="2"/>
  <c r="P7570" i="2"/>
  <c r="P7536" i="2"/>
  <c r="P7535" i="2"/>
  <c r="P7510" i="2"/>
  <c r="P7492" i="2"/>
  <c r="P7476" i="2"/>
  <c r="P7460" i="2"/>
  <c r="P7550" i="2"/>
  <c r="P7537" i="2"/>
  <c r="P7531" i="2"/>
  <c r="P7525" i="2"/>
  <c r="P7505" i="2"/>
  <c r="P7513" i="2"/>
  <c r="P7511" i="2"/>
  <c r="P7499" i="2"/>
  <c r="P7495" i="2"/>
  <c r="P7457" i="2"/>
  <c r="P7451" i="2"/>
  <c r="P7444" i="2"/>
  <c r="P7441" i="2"/>
  <c r="P7435" i="2"/>
  <c r="P7428" i="2"/>
  <c r="P7425" i="2"/>
  <c r="P7419" i="2"/>
  <c r="P7412" i="2"/>
  <c r="P7409" i="2"/>
  <c r="P7404" i="2"/>
  <c r="P7396" i="2"/>
  <c r="P7388" i="2"/>
  <c r="P7380" i="2"/>
  <c r="P7372" i="2"/>
  <c r="P7364" i="2"/>
  <c r="P7356" i="2"/>
  <c r="P7540" i="2"/>
  <c r="P7493" i="2"/>
  <c r="P7487" i="2"/>
  <c r="P7477" i="2"/>
  <c r="P7542" i="2"/>
  <c r="P7527" i="2"/>
  <c r="P7488" i="2"/>
  <c r="P7481" i="2"/>
  <c r="P7470" i="2"/>
  <c r="P7464" i="2"/>
  <c r="P7443" i="2"/>
  <c r="P7416" i="2"/>
  <c r="P7403" i="2"/>
  <c r="P7400" i="2"/>
  <c r="P7387" i="2"/>
  <c r="P7384" i="2"/>
  <c r="P7371" i="2"/>
  <c r="P7368" i="2"/>
  <c r="P7545" i="2"/>
  <c r="P7494" i="2"/>
  <c r="P7491" i="2"/>
  <c r="P7480" i="2"/>
  <c r="P7468" i="2"/>
  <c r="P7461" i="2"/>
  <c r="P7442" i="2"/>
  <c r="P7440" i="2"/>
  <c r="P7439" i="2"/>
  <c r="P7437" i="2"/>
  <c r="P7436" i="2"/>
  <c r="P7500" i="2"/>
  <c r="P7479" i="2"/>
  <c r="P7473" i="2"/>
  <c r="P7465" i="2"/>
  <c r="P7434" i="2"/>
  <c r="P7433" i="2"/>
  <c r="P7431" i="2"/>
  <c r="P7411" i="2"/>
  <c r="P7553" i="2"/>
  <c r="P7529" i="2"/>
  <c r="P7512" i="2"/>
  <c r="P7478" i="2"/>
  <c r="P7475" i="2"/>
  <c r="P7469" i="2"/>
  <c r="P7466" i="2"/>
  <c r="P7450" i="2"/>
  <c r="P7447" i="2"/>
  <c r="P7445" i="2"/>
  <c r="P7415" i="2"/>
  <c r="P7408" i="2"/>
  <c r="P7393" i="2"/>
  <c r="P7392" i="2"/>
  <c r="P7369" i="2"/>
  <c r="P7366" i="2"/>
  <c r="P7365" i="2"/>
  <c r="P7363" i="2"/>
  <c r="P7359" i="2"/>
  <c r="P7354" i="2"/>
  <c r="P7346" i="2"/>
  <c r="P7338" i="2"/>
  <c r="P7330" i="2"/>
  <c r="P7322" i="2"/>
  <c r="P7314" i="2"/>
  <c r="P7306" i="2"/>
  <c r="P7502" i="2"/>
  <c r="P7484" i="2"/>
  <c r="P7471" i="2"/>
  <c r="P7463" i="2"/>
  <c r="P7459" i="2"/>
  <c r="P7432" i="2"/>
  <c r="P7418" i="2"/>
  <c r="P7391" i="2"/>
  <c r="P7390" i="2"/>
  <c r="P7389" i="2"/>
  <c r="P7386" i="2"/>
  <c r="P7472" i="2"/>
  <c r="P7449" i="2"/>
  <c r="P7423" i="2"/>
  <c r="P7413" i="2"/>
  <c r="P7383" i="2"/>
  <c r="P7352" i="2"/>
  <c r="P7344" i="2"/>
  <c r="P7336" i="2"/>
  <c r="P7328" i="2"/>
  <c r="P7320" i="2"/>
  <c r="P7421" i="2"/>
  <c r="P7385" i="2"/>
  <c r="P7382" i="2"/>
  <c r="P7381" i="2"/>
  <c r="P7379" i="2"/>
  <c r="P7485" i="2"/>
  <c r="P7406" i="2"/>
  <c r="P7395" i="2"/>
  <c r="P7375" i="2"/>
  <c r="P7316" i="2"/>
  <c r="P7300" i="2"/>
  <c r="P7298" i="2"/>
  <c r="P7290" i="2"/>
  <c r="P7282" i="2"/>
  <c r="P7274" i="2"/>
  <c r="P7266" i="2"/>
  <c r="P7258" i="2"/>
  <c r="P7250" i="2"/>
  <c r="P7242" i="2"/>
  <c r="P7234" i="2"/>
  <c r="P7226" i="2"/>
  <c r="P7218" i="2"/>
  <c r="P7210" i="2"/>
  <c r="P7429" i="2"/>
  <c r="P7407" i="2"/>
  <c r="P7377" i="2"/>
  <c r="P7355" i="2"/>
  <c r="P7353" i="2"/>
  <c r="P7350" i="2"/>
  <c r="P7347" i="2"/>
  <c r="P7345" i="2"/>
  <c r="P7342" i="2"/>
  <c r="P7339" i="2"/>
  <c r="P7337" i="2"/>
  <c r="P7334" i="2"/>
  <c r="P7331" i="2"/>
  <c r="P7329" i="2"/>
  <c r="P7326" i="2"/>
  <c r="P7323" i="2"/>
  <c r="P7321" i="2"/>
  <c r="P7456" i="2"/>
  <c r="P7401" i="2"/>
  <c r="P7394" i="2"/>
  <c r="P7374" i="2"/>
  <c r="P7370" i="2"/>
  <c r="P7351" i="2"/>
  <c r="P7349" i="2"/>
  <c r="P7348" i="2"/>
  <c r="P7343" i="2"/>
  <c r="P7341" i="2"/>
  <c r="P7340" i="2"/>
  <c r="P7335" i="2"/>
  <c r="P7333" i="2"/>
  <c r="P7332" i="2"/>
  <c r="P7327" i="2"/>
  <c r="P7325" i="2"/>
  <c r="P7324" i="2"/>
  <c r="P7319" i="2"/>
  <c r="P7458" i="2"/>
  <c r="P7417" i="2"/>
  <c r="P7399" i="2"/>
  <c r="P7453" i="2"/>
  <c r="P7427" i="2"/>
  <c r="P7398" i="2"/>
  <c r="P7357" i="2"/>
  <c r="P7318" i="2"/>
  <c r="P7317" i="2"/>
  <c r="P7315" i="2"/>
  <c r="P7312" i="2"/>
  <c r="P7295" i="2"/>
  <c r="P7288" i="2"/>
  <c r="P7285" i="2"/>
  <c r="P7279" i="2"/>
  <c r="P7272" i="2"/>
  <c r="P7269" i="2"/>
  <c r="P7263" i="2"/>
  <c r="P7256" i="2"/>
  <c r="P7253" i="2"/>
  <c r="P7247" i="2"/>
  <c r="P7240" i="2"/>
  <c r="P7237" i="2"/>
  <c r="P7231" i="2"/>
  <c r="P7224" i="2"/>
  <c r="P7221" i="2"/>
  <c r="P7215" i="2"/>
  <c r="P7208" i="2"/>
  <c r="P7205" i="2"/>
  <c r="P7203" i="2"/>
  <c r="P7195" i="2"/>
  <c r="P7187" i="2"/>
  <c r="P7179" i="2"/>
  <c r="P7171" i="2"/>
  <c r="P7163" i="2"/>
  <c r="P7155" i="2"/>
  <c r="P7147" i="2"/>
  <c r="P7139" i="2"/>
  <c r="P7313" i="2"/>
  <c r="P7309" i="2"/>
  <c r="P7378" i="2"/>
  <c r="P7367" i="2"/>
  <c r="P7311" i="2"/>
  <c r="P7310" i="2"/>
  <c r="P7308" i="2"/>
  <c r="P7297" i="2"/>
  <c r="P7294" i="2"/>
  <c r="P7452" i="2"/>
  <c r="P7448" i="2"/>
  <c r="P7426" i="2"/>
  <c r="P7424" i="2"/>
  <c r="P7410" i="2"/>
  <c r="P7402" i="2"/>
  <c r="P7362" i="2"/>
  <c r="P7361" i="2"/>
  <c r="P7307" i="2"/>
  <c r="P7305" i="2"/>
  <c r="P7304" i="2"/>
  <c r="P7420" i="2"/>
  <c r="P7360" i="2"/>
  <c r="P7455" i="2"/>
  <c r="P7273" i="2"/>
  <c r="P7246" i="2"/>
  <c r="P7245" i="2"/>
  <c r="P7243" i="2"/>
  <c r="P7223" i="2"/>
  <c r="P7197" i="2"/>
  <c r="P7181" i="2"/>
  <c r="P7165" i="2"/>
  <c r="P7149" i="2"/>
  <c r="P7135" i="2"/>
  <c r="P7127" i="2"/>
  <c r="P7119" i="2"/>
  <c r="P7111" i="2"/>
  <c r="P7103" i="2"/>
  <c r="P7095" i="2"/>
  <c r="P7087" i="2"/>
  <c r="P7079" i="2"/>
  <c r="P7071" i="2"/>
  <c r="P7397" i="2"/>
  <c r="P7358" i="2"/>
  <c r="P7303" i="2"/>
  <c r="P7271" i="2"/>
  <c r="P7244" i="2"/>
  <c r="P7222" i="2"/>
  <c r="P7220" i="2"/>
  <c r="P7219" i="2"/>
  <c r="P7217" i="2"/>
  <c r="P7216" i="2"/>
  <c r="P7299" i="2"/>
  <c r="P7291" i="2"/>
  <c r="P7270" i="2"/>
  <c r="P7268" i="2"/>
  <c r="P7267" i="2"/>
  <c r="P7265" i="2"/>
  <c r="P7264" i="2"/>
  <c r="P7241" i="2"/>
  <c r="P7214" i="2"/>
  <c r="P7213" i="2"/>
  <c r="P7211" i="2"/>
  <c r="P7196" i="2"/>
  <c r="P7180" i="2"/>
  <c r="P7520" i="2"/>
  <c r="P7302" i="2"/>
  <c r="P7286" i="2"/>
  <c r="P7262" i="2"/>
  <c r="P7261" i="2"/>
  <c r="P7259" i="2"/>
  <c r="P7239" i="2"/>
  <c r="P7212" i="2"/>
  <c r="P7376" i="2"/>
  <c r="P7296" i="2"/>
  <c r="P7287" i="2"/>
  <c r="P7260" i="2"/>
  <c r="P7238" i="2"/>
  <c r="P7373" i="2"/>
  <c r="P7301" i="2"/>
  <c r="P7405" i="2"/>
  <c r="P7289" i="2"/>
  <c r="P7284" i="2"/>
  <c r="P7283" i="2"/>
  <c r="P7275" i="2"/>
  <c r="P7251" i="2"/>
  <c r="P7292" i="2"/>
  <c r="P7252" i="2"/>
  <c r="P7236" i="2"/>
  <c r="P7235" i="2"/>
  <c r="P7233" i="2"/>
  <c r="P7232" i="2"/>
  <c r="P7202" i="2"/>
  <c r="P7185" i="2"/>
  <c r="P7184" i="2"/>
  <c r="P7281" i="2"/>
  <c r="P7277" i="2"/>
  <c r="P7276" i="2"/>
  <c r="P7225" i="2"/>
  <c r="P7278" i="2"/>
  <c r="P7255" i="2"/>
  <c r="P7254" i="2"/>
  <c r="P7230" i="2"/>
  <c r="P7293" i="2"/>
  <c r="P7257" i="2"/>
  <c r="P7248" i="2"/>
  <c r="P7249" i="2"/>
  <c r="P7228" i="2"/>
  <c r="P7227" i="2"/>
  <c r="P7207" i="2"/>
  <c r="P7280" i="2"/>
  <c r="P7206" i="2"/>
  <c r="P7192" i="2"/>
  <c r="P7175" i="2"/>
  <c r="P7146" i="2"/>
  <c r="P7142" i="2"/>
  <c r="P7132" i="2"/>
  <c r="P7125" i="2"/>
  <c r="P7122" i="2"/>
  <c r="P7116" i="2"/>
  <c r="P7109" i="2"/>
  <c r="P7106" i="2"/>
  <c r="P7100" i="2"/>
  <c r="P7093" i="2"/>
  <c r="P7090" i="2"/>
  <c r="P7084" i="2"/>
  <c r="P7077" i="2"/>
  <c r="P7074" i="2"/>
  <c r="P7068" i="2"/>
  <c r="P7060" i="2"/>
  <c r="P7052" i="2"/>
  <c r="P7044" i="2"/>
  <c r="P7036" i="2"/>
  <c r="P7028" i="2"/>
  <c r="P7020" i="2"/>
  <c r="P7012" i="2"/>
  <c r="P7004" i="2"/>
  <c r="P6996" i="2"/>
  <c r="P6988" i="2"/>
  <c r="P6980" i="2"/>
  <c r="P6972" i="2"/>
  <c r="P6964" i="2"/>
  <c r="P7198" i="2"/>
  <c r="P7188" i="2"/>
  <c r="P7186" i="2"/>
  <c r="P7144" i="2"/>
  <c r="P7143" i="2"/>
  <c r="P7141" i="2"/>
  <c r="P7128" i="2"/>
  <c r="P7112" i="2"/>
  <c r="P7096" i="2"/>
  <c r="P7176" i="2"/>
  <c r="P7172" i="2"/>
  <c r="P7170" i="2"/>
  <c r="P7169" i="2"/>
  <c r="P7140" i="2"/>
  <c r="P7138" i="2"/>
  <c r="P7134" i="2"/>
  <c r="P7131" i="2"/>
  <c r="P7118" i="2"/>
  <c r="P7115" i="2"/>
  <c r="P7102" i="2"/>
  <c r="P7099" i="2"/>
  <c r="P7086" i="2"/>
  <c r="P7083" i="2"/>
  <c r="P7070" i="2"/>
  <c r="P7193" i="2"/>
  <c r="P7177" i="2"/>
  <c r="P7173" i="2"/>
  <c r="P7168" i="2"/>
  <c r="P7167" i="2"/>
  <c r="P7166" i="2"/>
  <c r="P7164" i="2"/>
  <c r="P7161" i="2"/>
  <c r="P7137" i="2"/>
  <c r="P7121" i="2"/>
  <c r="P7105" i="2"/>
  <c r="P7209" i="2"/>
  <c r="P7201" i="2"/>
  <c r="P7191" i="2"/>
  <c r="P7189" i="2"/>
  <c r="P7162" i="2"/>
  <c r="P7158" i="2"/>
  <c r="P7133" i="2"/>
  <c r="P7130" i="2"/>
  <c r="P7124" i="2"/>
  <c r="P7200" i="2"/>
  <c r="P7182" i="2"/>
  <c r="P7174" i="2"/>
  <c r="P7229" i="2"/>
  <c r="P7204" i="2"/>
  <c r="P7199" i="2"/>
  <c r="P7194" i="2"/>
  <c r="P7190" i="2"/>
  <c r="P7183" i="2"/>
  <c r="P7129" i="2"/>
  <c r="P7114" i="2"/>
  <c r="P7097" i="2"/>
  <c r="P7078" i="2"/>
  <c r="P7073" i="2"/>
  <c r="P7059" i="2"/>
  <c r="P7056" i="2"/>
  <c r="P7043" i="2"/>
  <c r="P7040" i="2"/>
  <c r="P7027" i="2"/>
  <c r="P7024" i="2"/>
  <c r="P7011" i="2"/>
  <c r="P7008" i="2"/>
  <c r="P6995" i="2"/>
  <c r="P6992" i="2"/>
  <c r="P6979" i="2"/>
  <c r="P6976" i="2"/>
  <c r="P6963" i="2"/>
  <c r="P6960" i="2"/>
  <c r="P6958" i="2"/>
  <c r="P6950" i="2"/>
  <c r="P6942" i="2"/>
  <c r="P6934" i="2"/>
  <c r="P7150" i="2"/>
  <c r="P7136" i="2"/>
  <c r="P7110" i="2"/>
  <c r="P7062" i="2"/>
  <c r="P7046" i="2"/>
  <c r="P7030" i="2"/>
  <c r="P7014" i="2"/>
  <c r="P7151" i="2"/>
  <c r="P7120" i="2"/>
  <c r="P7091" i="2"/>
  <c r="P7065" i="2"/>
  <c r="P7058" i="2"/>
  <c r="P7055" i="2"/>
  <c r="P7049" i="2"/>
  <c r="P7042" i="2"/>
  <c r="P7039" i="2"/>
  <c r="P7033" i="2"/>
  <c r="P7026" i="2"/>
  <c r="P7023" i="2"/>
  <c r="P7017" i="2"/>
  <c r="P7010" i="2"/>
  <c r="P7007" i="2"/>
  <c r="P7001" i="2"/>
  <c r="P6994" i="2"/>
  <c r="P7159" i="2"/>
  <c r="P7153" i="2"/>
  <c r="P7152" i="2"/>
  <c r="P7117" i="2"/>
  <c r="P7104" i="2"/>
  <c r="P7092" i="2"/>
  <c r="P7080" i="2"/>
  <c r="P7061" i="2"/>
  <c r="P7045" i="2"/>
  <c r="P7029" i="2"/>
  <c r="P7013" i="2"/>
  <c r="P7154" i="2"/>
  <c r="P7145" i="2"/>
  <c r="P7113" i="2"/>
  <c r="P7108" i="2"/>
  <c r="P7098" i="2"/>
  <c r="P7088" i="2"/>
  <c r="P7075" i="2"/>
  <c r="P7064" i="2"/>
  <c r="P7123" i="2"/>
  <c r="P7160" i="2"/>
  <c r="P7157" i="2"/>
  <c r="P7156" i="2"/>
  <c r="P7126" i="2"/>
  <c r="P7094" i="2"/>
  <c r="P7089" i="2"/>
  <c r="P7081" i="2"/>
  <c r="P7072" i="2"/>
  <c r="P7067" i="2"/>
  <c r="P7066" i="2"/>
  <c r="P7063" i="2"/>
  <c r="P7057" i="2"/>
  <c r="P7050" i="2"/>
  <c r="P7047" i="2"/>
  <c r="P7107" i="2"/>
  <c r="P7054" i="2"/>
  <c r="P7053" i="2"/>
  <c r="P7031" i="2"/>
  <c r="P6990" i="2"/>
  <c r="P6989" i="2"/>
  <c r="P6987" i="2"/>
  <c r="P6967" i="2"/>
  <c r="P6966" i="2"/>
  <c r="P6965" i="2"/>
  <c r="P6962" i="2"/>
  <c r="P6944" i="2"/>
  <c r="P6925" i="2"/>
  <c r="P6917" i="2"/>
  <c r="P6909" i="2"/>
  <c r="P6901" i="2"/>
  <c r="P6893" i="2"/>
  <c r="P6885" i="2"/>
  <c r="P6877" i="2"/>
  <c r="P6869" i="2"/>
  <c r="P6861" i="2"/>
  <c r="P6853" i="2"/>
  <c r="P6845" i="2"/>
  <c r="P6837" i="2"/>
  <c r="P6829" i="2"/>
  <c r="P6821" i="2"/>
  <c r="P6813" i="2"/>
  <c r="P6805" i="2"/>
  <c r="P6797" i="2"/>
  <c r="P6789" i="2"/>
  <c r="P6781" i="2"/>
  <c r="P7101" i="2"/>
  <c r="P7021" i="2"/>
  <c r="P7016" i="2"/>
  <c r="P6993" i="2"/>
  <c r="P6986" i="2"/>
  <c r="P6956" i="2"/>
  <c r="P6953" i="2"/>
  <c r="P6947" i="2"/>
  <c r="P6940" i="2"/>
  <c r="P6937" i="2"/>
  <c r="P6931" i="2"/>
  <c r="P6928" i="2"/>
  <c r="P7148" i="2"/>
  <c r="P7069" i="2"/>
  <c r="P7038" i="2"/>
  <c r="P7034" i="2"/>
  <c r="P7025" i="2"/>
  <c r="P7006" i="2"/>
  <c r="P7002" i="2"/>
  <c r="P6998" i="2"/>
  <c r="P6985" i="2"/>
  <c r="P6984" i="2"/>
  <c r="P6961" i="2"/>
  <c r="P6959" i="2"/>
  <c r="P6943" i="2"/>
  <c r="P6923" i="2"/>
  <c r="P6915" i="2"/>
  <c r="P6907" i="2"/>
  <c r="P7082" i="2"/>
  <c r="P7019" i="2"/>
  <c r="P6983" i="2"/>
  <c r="P6982" i="2"/>
  <c r="P6981" i="2"/>
  <c r="P6978" i="2"/>
  <c r="P6949" i="2"/>
  <c r="P6946" i="2"/>
  <c r="P6933" i="2"/>
  <c r="P6930" i="2"/>
  <c r="P6926" i="2"/>
  <c r="P6918" i="2"/>
  <c r="P6910" i="2"/>
  <c r="P7015" i="2"/>
  <c r="P6999" i="2"/>
  <c r="P6975" i="2"/>
  <c r="P7178" i="2"/>
  <c r="P7037" i="2"/>
  <c r="P7032" i="2"/>
  <c r="P7003" i="2"/>
  <c r="P7000" i="2"/>
  <c r="P7076" i="2"/>
  <c r="P7041" i="2"/>
  <c r="P7022" i="2"/>
  <c r="P7018" i="2"/>
  <c r="P7009" i="2"/>
  <c r="P6970" i="2"/>
  <c r="P6951" i="2"/>
  <c r="P6929" i="2"/>
  <c r="P6921" i="2"/>
  <c r="P6914" i="2"/>
  <c r="P6911" i="2"/>
  <c r="P6905" i="2"/>
  <c r="P6900" i="2"/>
  <c r="P6897" i="2"/>
  <c r="P6884" i="2"/>
  <c r="P6881" i="2"/>
  <c r="P6868" i="2"/>
  <c r="P6865" i="2"/>
  <c r="P7051" i="2"/>
  <c r="P7005" i="2"/>
  <c r="P6977" i="2"/>
  <c r="P6887" i="2"/>
  <c r="P6871" i="2"/>
  <c r="P7035" i="2"/>
  <c r="P6973" i="2"/>
  <c r="P6938" i="2"/>
  <c r="P6899" i="2"/>
  <c r="P6896" i="2"/>
  <c r="P6890" i="2"/>
  <c r="P6883" i="2"/>
  <c r="P6880" i="2"/>
  <c r="P6874" i="2"/>
  <c r="P6867" i="2"/>
  <c r="P6864" i="2"/>
  <c r="P6858" i="2"/>
  <c r="P6851" i="2"/>
  <c r="P6848" i="2"/>
  <c r="P6971" i="2"/>
  <c r="P6968" i="2"/>
  <c r="P6952" i="2"/>
  <c r="P6932" i="2"/>
  <c r="P6916" i="2"/>
  <c r="P6912" i="2"/>
  <c r="P6886" i="2"/>
  <c r="P6870" i="2"/>
  <c r="P6854" i="2"/>
  <c r="P6957" i="2"/>
  <c r="P6955" i="2"/>
  <c r="P6954" i="2"/>
  <c r="P6945" i="2"/>
  <c r="P6941" i="2"/>
  <c r="P6936" i="2"/>
  <c r="P6997" i="2"/>
  <c r="P6991" i="2"/>
  <c r="P6903" i="2"/>
  <c r="P6895" i="2"/>
  <c r="P6879" i="2"/>
  <c r="P7085" i="2"/>
  <c r="P6974" i="2"/>
  <c r="P6969" i="2"/>
  <c r="P6927" i="2"/>
  <c r="P6924" i="2"/>
  <c r="P6922" i="2"/>
  <c r="P6898" i="2"/>
  <c r="P6891" i="2"/>
  <c r="P6888" i="2"/>
  <c r="P6882" i="2"/>
  <c r="P6913" i="2"/>
  <c r="P6892" i="2"/>
  <c r="P6860" i="2"/>
  <c r="P6839" i="2"/>
  <c r="P6823" i="2"/>
  <c r="P6807" i="2"/>
  <c r="P6791" i="2"/>
  <c r="P6777" i="2"/>
  <c r="P6769" i="2"/>
  <c r="P6761" i="2"/>
  <c r="P6753" i="2"/>
  <c r="P6745" i="2"/>
  <c r="P6737" i="2"/>
  <c r="P6729" i="2"/>
  <c r="P6721" i="2"/>
  <c r="P6713" i="2"/>
  <c r="P6705" i="2"/>
  <c r="P6697" i="2"/>
  <c r="P6689" i="2"/>
  <c r="P6681" i="2"/>
  <c r="P6673" i="2"/>
  <c r="P6665" i="2"/>
  <c r="P6657" i="2"/>
  <c r="P6649" i="2"/>
  <c r="P6641" i="2"/>
  <c r="P6633" i="2"/>
  <c r="P6625" i="2"/>
  <c r="P6617" i="2"/>
  <c r="P6609" i="2"/>
  <c r="P6601" i="2"/>
  <c r="P6919" i="2"/>
  <c r="P6889" i="2"/>
  <c r="P6866" i="2"/>
  <c r="P6856" i="2"/>
  <c r="P6855" i="2"/>
  <c r="P6842" i="2"/>
  <c r="P6835" i="2"/>
  <c r="P6832" i="2"/>
  <c r="P6826" i="2"/>
  <c r="P6819" i="2"/>
  <c r="P6816" i="2"/>
  <c r="P6810" i="2"/>
  <c r="P6803" i="2"/>
  <c r="P6800" i="2"/>
  <c r="P6794" i="2"/>
  <c r="P6787" i="2"/>
  <c r="P6784" i="2"/>
  <c r="P6838" i="2"/>
  <c r="P6822" i="2"/>
  <c r="P6806" i="2"/>
  <c r="P6790" i="2"/>
  <c r="P6775" i="2"/>
  <c r="P6767" i="2"/>
  <c r="P6939" i="2"/>
  <c r="P6935" i="2"/>
  <c r="P6857" i="2"/>
  <c r="P6852" i="2"/>
  <c r="P6844" i="2"/>
  <c r="P6841" i="2"/>
  <c r="P6828" i="2"/>
  <c r="P6825" i="2"/>
  <c r="P6812" i="2"/>
  <c r="P6809" i="2"/>
  <c r="P6796" i="2"/>
  <c r="P6793" i="2"/>
  <c r="P6873" i="2"/>
  <c r="P6862" i="2"/>
  <c r="P6920" i="2"/>
  <c r="P6908" i="2"/>
  <c r="P6906" i="2"/>
  <c r="P6904" i="2"/>
  <c r="P6902" i="2"/>
  <c r="P6894" i="2"/>
  <c r="P6876" i="2"/>
  <c r="P6875" i="2"/>
  <c r="P6843" i="2"/>
  <c r="P6872" i="2"/>
  <c r="P6863" i="2"/>
  <c r="P6859" i="2"/>
  <c r="P6849" i="2"/>
  <c r="P6846" i="2"/>
  <c r="P6830" i="2"/>
  <c r="P6814" i="2"/>
  <c r="P6948" i="2"/>
  <c r="P6831" i="2"/>
  <c r="P6811" i="2"/>
  <c r="P6798" i="2"/>
  <c r="P6785" i="2"/>
  <c r="P6747" i="2"/>
  <c r="P6731" i="2"/>
  <c r="P6715" i="2"/>
  <c r="P6699" i="2"/>
  <c r="P6683" i="2"/>
  <c r="P6667" i="2"/>
  <c r="P6836" i="2"/>
  <c r="P6834" i="2"/>
  <c r="P6833" i="2"/>
  <c r="P6792" i="2"/>
  <c r="P6778" i="2"/>
  <c r="P6776" i="2"/>
  <c r="P6773" i="2"/>
  <c r="P6770" i="2"/>
  <c r="P6768" i="2"/>
  <c r="P6765" i="2"/>
  <c r="P6759" i="2"/>
  <c r="P6756" i="2"/>
  <c r="P6750" i="2"/>
  <c r="P6743" i="2"/>
  <c r="P6740" i="2"/>
  <c r="P6734" i="2"/>
  <c r="P6727" i="2"/>
  <c r="P6724" i="2"/>
  <c r="P6718" i="2"/>
  <c r="P6711" i="2"/>
  <c r="P6708" i="2"/>
  <c r="P6702" i="2"/>
  <c r="P6695" i="2"/>
  <c r="P6847" i="2"/>
  <c r="P6840" i="2"/>
  <c r="P6815" i="2"/>
  <c r="P6779" i="2"/>
  <c r="P6774" i="2"/>
  <c r="P6772" i="2"/>
  <c r="P6771" i="2"/>
  <c r="P6766" i="2"/>
  <c r="P6764" i="2"/>
  <c r="P6763" i="2"/>
  <c r="P6762" i="2"/>
  <c r="P6746" i="2"/>
  <c r="P6730" i="2"/>
  <c r="P6714" i="2"/>
  <c r="P6698" i="2"/>
  <c r="P6682" i="2"/>
  <c r="P6666" i="2"/>
  <c r="P7048" i="2"/>
  <c r="P6820" i="2"/>
  <c r="P6818" i="2"/>
  <c r="P6817" i="2"/>
  <c r="P6786" i="2"/>
  <c r="P6782" i="2"/>
  <c r="P6780" i="2"/>
  <c r="P6752" i="2"/>
  <c r="P6749" i="2"/>
  <c r="P6736" i="2"/>
  <c r="P6733" i="2"/>
  <c r="P6720" i="2"/>
  <c r="P6717" i="2"/>
  <c r="P6704" i="2"/>
  <c r="P6701" i="2"/>
  <c r="P6688" i="2"/>
  <c r="P6685" i="2"/>
  <c r="P6672" i="2"/>
  <c r="P6669" i="2"/>
  <c r="P6850" i="2"/>
  <c r="P6824" i="2"/>
  <c r="P6795" i="2"/>
  <c r="P6788" i="2"/>
  <c r="P6804" i="2"/>
  <c r="P6802" i="2"/>
  <c r="P6801" i="2"/>
  <c r="P6799" i="2"/>
  <c r="P6758" i="2"/>
  <c r="P6751" i="2"/>
  <c r="P6748" i="2"/>
  <c r="P6742" i="2"/>
  <c r="P6735" i="2"/>
  <c r="P6732" i="2"/>
  <c r="P6726" i="2"/>
  <c r="P6719" i="2"/>
  <c r="P6716" i="2"/>
  <c r="P6710" i="2"/>
  <c r="P6703" i="2"/>
  <c r="P6878" i="2"/>
  <c r="P6827" i="2"/>
  <c r="P6808" i="2"/>
  <c r="P6783" i="2"/>
  <c r="P6754" i="2"/>
  <c r="P6738" i="2"/>
  <c r="P6722" i="2"/>
  <c r="P6706" i="2"/>
  <c r="P6690" i="2"/>
  <c r="P6674" i="2"/>
  <c r="P6658" i="2"/>
  <c r="P6728" i="2"/>
  <c r="P6709" i="2"/>
  <c r="P6686" i="2"/>
  <c r="P6663" i="2"/>
  <c r="P6642" i="2"/>
  <c r="P6626" i="2"/>
  <c r="P6610" i="2"/>
  <c r="P6594" i="2"/>
  <c r="P6586" i="2"/>
  <c r="P6578" i="2"/>
  <c r="P6570" i="2"/>
  <c r="P6562" i="2"/>
  <c r="P6554" i="2"/>
  <c r="P6546" i="2"/>
  <c r="P6538" i="2"/>
  <c r="P6530" i="2"/>
  <c r="P6522" i="2"/>
  <c r="P6514" i="2"/>
  <c r="P6506" i="2"/>
  <c r="P6498" i="2"/>
  <c r="P6490" i="2"/>
  <c r="P6482" i="2"/>
  <c r="P6474" i="2"/>
  <c r="P6466" i="2"/>
  <c r="P6458" i="2"/>
  <c r="P6450" i="2"/>
  <c r="P6442" i="2"/>
  <c r="P6434" i="2"/>
  <c r="P6426" i="2"/>
  <c r="P6418" i="2"/>
  <c r="P6410" i="2"/>
  <c r="P6744" i="2"/>
  <c r="P6725" i="2"/>
  <c r="P6680" i="2"/>
  <c r="P6676" i="2"/>
  <c r="P6659" i="2"/>
  <c r="P6648" i="2"/>
  <c r="P6645" i="2"/>
  <c r="P6632" i="2"/>
  <c r="P6629" i="2"/>
  <c r="P6616" i="2"/>
  <c r="P6613" i="2"/>
  <c r="P6600" i="2"/>
  <c r="P6597" i="2"/>
  <c r="P6741" i="2"/>
  <c r="P6684" i="2"/>
  <c r="P6671" i="2"/>
  <c r="P6660" i="2"/>
  <c r="P6651" i="2"/>
  <c r="P6635" i="2"/>
  <c r="P6619" i="2"/>
  <c r="P6603" i="2"/>
  <c r="P6592" i="2"/>
  <c r="P6760" i="2"/>
  <c r="P6707" i="2"/>
  <c r="P6679" i="2"/>
  <c r="P6675" i="2"/>
  <c r="P6656" i="2"/>
  <c r="P6655" i="2"/>
  <c r="P6647" i="2"/>
  <c r="P6644" i="2"/>
  <c r="P6638" i="2"/>
  <c r="P6631" i="2"/>
  <c r="P6628" i="2"/>
  <c r="P6622" i="2"/>
  <c r="P6615" i="2"/>
  <c r="P6612" i="2"/>
  <c r="P6606" i="2"/>
  <c r="P6599" i="2"/>
  <c r="P6596" i="2"/>
  <c r="P6723" i="2"/>
  <c r="P6696" i="2"/>
  <c r="P6694" i="2"/>
  <c r="P6693" i="2"/>
  <c r="P6692" i="2"/>
  <c r="P6661" i="2"/>
  <c r="P6650" i="2"/>
  <c r="P6757" i="2"/>
  <c r="P6739" i="2"/>
  <c r="P6700" i="2"/>
  <c r="P6687" i="2"/>
  <c r="P6755" i="2"/>
  <c r="P6691" i="2"/>
  <c r="P6678" i="2"/>
  <c r="P6654" i="2"/>
  <c r="P6643" i="2"/>
  <c r="P6627" i="2"/>
  <c r="P6712" i="2"/>
  <c r="P6677" i="2"/>
  <c r="P6668" i="2"/>
  <c r="P6662" i="2"/>
  <c r="P6652" i="2"/>
  <c r="P6646" i="2"/>
  <c r="P6639" i="2"/>
  <c r="P6636" i="2"/>
  <c r="P6630" i="2"/>
  <c r="P6623" i="2"/>
  <c r="P6653" i="2"/>
  <c r="P6624" i="2"/>
  <c r="P6621" i="2"/>
  <c r="P6611" i="2"/>
  <c r="P6584" i="2"/>
  <c r="P6581" i="2"/>
  <c r="P6575" i="2"/>
  <c r="P6568" i="2"/>
  <c r="P6565" i="2"/>
  <c r="P6559" i="2"/>
  <c r="P6552" i="2"/>
  <c r="P6549" i="2"/>
  <c r="P6543" i="2"/>
  <c r="P6536" i="2"/>
  <c r="P6533" i="2"/>
  <c r="P6527" i="2"/>
  <c r="P6520" i="2"/>
  <c r="P6517" i="2"/>
  <c r="P6511" i="2"/>
  <c r="P6504" i="2"/>
  <c r="P6501" i="2"/>
  <c r="P6495" i="2"/>
  <c r="P6488" i="2"/>
  <c r="P6485" i="2"/>
  <c r="P6479" i="2"/>
  <c r="P6472" i="2"/>
  <c r="P6469" i="2"/>
  <c r="P6463" i="2"/>
  <c r="P6456" i="2"/>
  <c r="P6453" i="2"/>
  <c r="P6447" i="2"/>
  <c r="P6440" i="2"/>
  <c r="P6437" i="2"/>
  <c r="P6431" i="2"/>
  <c r="P6424" i="2"/>
  <c r="P6421" i="2"/>
  <c r="P6415" i="2"/>
  <c r="P6408" i="2"/>
  <c r="P6403" i="2"/>
  <c r="P6395" i="2"/>
  <c r="P6387" i="2"/>
  <c r="P6379" i="2"/>
  <c r="P6371" i="2"/>
  <c r="P6363" i="2"/>
  <c r="P6355" i="2"/>
  <c r="P6347" i="2"/>
  <c r="P6339" i="2"/>
  <c r="P6331" i="2"/>
  <c r="P6323" i="2"/>
  <c r="P6315" i="2"/>
  <c r="P6605" i="2"/>
  <c r="P6591" i="2"/>
  <c r="P6588" i="2"/>
  <c r="P6587" i="2"/>
  <c r="P6571" i="2"/>
  <c r="P6555" i="2"/>
  <c r="P6539" i="2"/>
  <c r="P6523" i="2"/>
  <c r="P6507" i="2"/>
  <c r="P6491" i="2"/>
  <c r="P6664" i="2"/>
  <c r="P6634" i="2"/>
  <c r="P6577" i="2"/>
  <c r="P6574" i="2"/>
  <c r="P6561" i="2"/>
  <c r="P6558" i="2"/>
  <c r="P6545" i="2"/>
  <c r="P6542" i="2"/>
  <c r="P6529" i="2"/>
  <c r="P6526" i="2"/>
  <c r="P6513" i="2"/>
  <c r="P6510" i="2"/>
  <c r="P6497" i="2"/>
  <c r="P6494" i="2"/>
  <c r="P6481" i="2"/>
  <c r="P6478" i="2"/>
  <c r="P6465" i="2"/>
  <c r="P6462" i="2"/>
  <c r="P6449" i="2"/>
  <c r="P6446" i="2"/>
  <c r="P6640" i="2"/>
  <c r="P6637" i="2"/>
  <c r="P6614" i="2"/>
  <c r="P6580" i="2"/>
  <c r="P6564" i="2"/>
  <c r="P6548" i="2"/>
  <c r="P6532" i="2"/>
  <c r="P6516" i="2"/>
  <c r="P6500" i="2"/>
  <c r="P6484" i="2"/>
  <c r="P6468" i="2"/>
  <c r="P6608" i="2"/>
  <c r="P6604" i="2"/>
  <c r="P6595" i="2"/>
  <c r="P6593" i="2"/>
  <c r="P6589" i="2"/>
  <c r="P6583" i="2"/>
  <c r="P6576" i="2"/>
  <c r="P6573" i="2"/>
  <c r="P6567" i="2"/>
  <c r="P6560" i="2"/>
  <c r="P6557" i="2"/>
  <c r="P6551" i="2"/>
  <c r="P6544" i="2"/>
  <c r="P6541" i="2"/>
  <c r="P6535" i="2"/>
  <c r="P6528" i="2"/>
  <c r="P6525" i="2"/>
  <c r="P6519" i="2"/>
  <c r="P6512" i="2"/>
  <c r="P6509" i="2"/>
  <c r="P6503" i="2"/>
  <c r="P6670" i="2"/>
  <c r="P6618" i="2"/>
  <c r="P6602" i="2"/>
  <c r="P6590" i="2"/>
  <c r="P6579" i="2"/>
  <c r="P6563" i="2"/>
  <c r="P6547" i="2"/>
  <c r="P6531" i="2"/>
  <c r="P6515" i="2"/>
  <c r="P6585" i="2"/>
  <c r="P6582" i="2"/>
  <c r="P6569" i="2"/>
  <c r="P6566" i="2"/>
  <c r="P6553" i="2"/>
  <c r="P6550" i="2"/>
  <c r="P6537" i="2"/>
  <c r="P6534" i="2"/>
  <c r="P6521" i="2"/>
  <c r="P6518" i="2"/>
  <c r="P6620" i="2"/>
  <c r="P6607" i="2"/>
  <c r="P6598" i="2"/>
  <c r="P6572" i="2"/>
  <c r="P6556" i="2"/>
  <c r="P6540" i="2"/>
  <c r="P6524" i="2"/>
  <c r="P6508" i="2"/>
  <c r="P6493" i="2"/>
  <c r="P6476" i="2"/>
  <c r="P6470" i="2"/>
  <c r="P6461" i="2"/>
  <c r="P6451" i="2"/>
  <c r="P6438" i="2"/>
  <c r="P6436" i="2"/>
  <c r="P6435" i="2"/>
  <c r="P6433" i="2"/>
  <c r="P6432" i="2"/>
  <c r="P6409" i="2"/>
  <c r="P6404" i="2"/>
  <c r="P6388" i="2"/>
  <c r="P6372" i="2"/>
  <c r="P6356" i="2"/>
  <c r="P6340" i="2"/>
  <c r="P6324" i="2"/>
  <c r="P6308" i="2"/>
  <c r="P6300" i="2"/>
  <c r="P6292" i="2"/>
  <c r="P6284" i="2"/>
  <c r="P6276" i="2"/>
  <c r="P6268" i="2"/>
  <c r="P6260" i="2"/>
  <c r="P6252" i="2"/>
  <c r="P6244" i="2"/>
  <c r="P6236" i="2"/>
  <c r="P6228" i="2"/>
  <c r="P6220" i="2"/>
  <c r="P6489" i="2"/>
  <c r="P6459" i="2"/>
  <c r="P6448" i="2"/>
  <c r="P6439" i="2"/>
  <c r="P6430" i="2"/>
  <c r="P6429" i="2"/>
  <c r="P6427" i="2"/>
  <c r="P6407" i="2"/>
  <c r="P6394" i="2"/>
  <c r="P6391" i="2"/>
  <c r="P6378" i="2"/>
  <c r="P6375" i="2"/>
  <c r="P6362" i="2"/>
  <c r="P6499" i="2"/>
  <c r="P6457" i="2"/>
  <c r="P6452" i="2"/>
  <c r="P6444" i="2"/>
  <c r="P6428" i="2"/>
  <c r="P6397" i="2"/>
  <c r="P6381" i="2"/>
  <c r="P6365" i="2"/>
  <c r="P6349" i="2"/>
  <c r="P6333" i="2"/>
  <c r="P6317" i="2"/>
  <c r="P6306" i="2"/>
  <c r="P6298" i="2"/>
  <c r="P6483" i="2"/>
  <c r="P6475" i="2"/>
  <c r="P6473" i="2"/>
  <c r="P6471" i="2"/>
  <c r="P6467" i="2"/>
  <c r="P6445" i="2"/>
  <c r="P6425" i="2"/>
  <c r="P6406" i="2"/>
  <c r="P6400" i="2"/>
  <c r="P6393" i="2"/>
  <c r="P6390" i="2"/>
  <c r="P6384" i="2"/>
  <c r="P6377" i="2"/>
  <c r="P6374" i="2"/>
  <c r="P6368" i="2"/>
  <c r="P6361" i="2"/>
  <c r="P6358" i="2"/>
  <c r="P6352" i="2"/>
  <c r="P6492" i="2"/>
  <c r="P6487" i="2"/>
  <c r="P6477" i="2"/>
  <c r="P6441" i="2"/>
  <c r="P6423" i="2"/>
  <c r="P6396" i="2"/>
  <c r="P6380" i="2"/>
  <c r="P6505" i="2"/>
  <c r="P6502" i="2"/>
  <c r="P6464" i="2"/>
  <c r="P6460" i="2"/>
  <c r="P6422" i="2"/>
  <c r="P6420" i="2"/>
  <c r="P6419" i="2"/>
  <c r="P6417" i="2"/>
  <c r="P6416" i="2"/>
  <c r="P6496" i="2"/>
  <c r="P6486" i="2"/>
  <c r="P6480" i="2"/>
  <c r="P6455" i="2"/>
  <c r="P6443" i="2"/>
  <c r="P6412" i="2"/>
  <c r="P6401" i="2"/>
  <c r="P6398" i="2"/>
  <c r="P6392" i="2"/>
  <c r="P6385" i="2"/>
  <c r="P6382" i="2"/>
  <c r="P6376" i="2"/>
  <c r="P6369" i="2"/>
  <c r="P6366" i="2"/>
  <c r="P6360" i="2"/>
  <c r="P6353" i="2"/>
  <c r="P6350" i="2"/>
  <c r="P6344" i="2"/>
  <c r="P6337" i="2"/>
  <c r="P6334" i="2"/>
  <c r="P6328" i="2"/>
  <c r="P6321" i="2"/>
  <c r="P6413" i="2"/>
  <c r="P6411" i="2"/>
  <c r="P6399" i="2"/>
  <c r="P6329" i="2"/>
  <c r="P6291" i="2"/>
  <c r="P6288" i="2"/>
  <c r="P6275" i="2"/>
  <c r="P6272" i="2"/>
  <c r="P6259" i="2"/>
  <c r="P6256" i="2"/>
  <c r="P6243" i="2"/>
  <c r="P6240" i="2"/>
  <c r="P6227" i="2"/>
  <c r="P6224" i="2"/>
  <c r="P6210" i="2"/>
  <c r="P6202" i="2"/>
  <c r="P6194" i="2"/>
  <c r="P6186" i="2"/>
  <c r="P6178" i="2"/>
  <c r="P6170" i="2"/>
  <c r="P6162" i="2"/>
  <c r="P6154" i="2"/>
  <c r="P6146" i="2"/>
  <c r="P6138" i="2"/>
  <c r="P6130" i="2"/>
  <c r="P6122" i="2"/>
  <c r="P6114" i="2"/>
  <c r="P6106" i="2"/>
  <c r="P6098" i="2"/>
  <c r="P6090" i="2"/>
  <c r="P6082" i="2"/>
  <c r="P6074" i="2"/>
  <c r="P6066" i="2"/>
  <c r="P6058" i="2"/>
  <c r="P6050" i="2"/>
  <c r="P6359" i="2"/>
  <c r="P6345" i="2"/>
  <c r="P6327" i="2"/>
  <c r="P6316" i="2"/>
  <c r="P6311" i="2"/>
  <c r="P6294" i="2"/>
  <c r="P6278" i="2"/>
  <c r="P6262" i="2"/>
  <c r="P6246" i="2"/>
  <c r="P6230" i="2"/>
  <c r="P6213" i="2"/>
  <c r="P6454" i="2"/>
  <c r="P6367" i="2"/>
  <c r="P6354" i="2"/>
  <c r="P6348" i="2"/>
  <c r="P6343" i="2"/>
  <c r="P6325" i="2"/>
  <c r="P6319" i="2"/>
  <c r="P6290" i="2"/>
  <c r="P6287" i="2"/>
  <c r="P6281" i="2"/>
  <c r="P6274" i="2"/>
  <c r="P6271" i="2"/>
  <c r="P6265" i="2"/>
  <c r="P6258" i="2"/>
  <c r="P6255" i="2"/>
  <c r="P6249" i="2"/>
  <c r="P6242" i="2"/>
  <c r="P6239" i="2"/>
  <c r="P6233" i="2"/>
  <c r="P6226" i="2"/>
  <c r="P6223" i="2"/>
  <c r="P6217" i="2"/>
  <c r="P6208" i="2"/>
  <c r="P6200" i="2"/>
  <c r="P6192" i="2"/>
  <c r="P6184" i="2"/>
  <c r="P6176" i="2"/>
  <c r="P6168" i="2"/>
  <c r="P6341" i="2"/>
  <c r="P6335" i="2"/>
  <c r="P6313" i="2"/>
  <c r="P6293" i="2"/>
  <c r="P6277" i="2"/>
  <c r="P6261" i="2"/>
  <c r="P6245" i="2"/>
  <c r="P6229" i="2"/>
  <c r="P6211" i="2"/>
  <c r="P6203" i="2"/>
  <c r="P6195" i="2"/>
  <c r="P6326" i="2"/>
  <c r="P6312" i="2"/>
  <c r="P6307" i="2"/>
  <c r="P6304" i="2"/>
  <c r="P6301" i="2"/>
  <c r="P6299" i="2"/>
  <c r="P6296" i="2"/>
  <c r="P6283" i="2"/>
  <c r="P6280" i="2"/>
  <c r="P6267" i="2"/>
  <c r="P6264" i="2"/>
  <c r="P6251" i="2"/>
  <c r="P6248" i="2"/>
  <c r="P6235" i="2"/>
  <c r="P6414" i="2"/>
  <c r="P6373" i="2"/>
  <c r="P6370" i="2"/>
  <c r="P6357" i="2"/>
  <c r="P6342" i="2"/>
  <c r="P6332" i="2"/>
  <c r="P6330" i="2"/>
  <c r="P6320" i="2"/>
  <c r="P6305" i="2"/>
  <c r="P6303" i="2"/>
  <c r="P6302" i="2"/>
  <c r="P6297" i="2"/>
  <c r="P6286" i="2"/>
  <c r="P6270" i="2"/>
  <c r="P6254" i="2"/>
  <c r="P6238" i="2"/>
  <c r="P6389" i="2"/>
  <c r="P6386" i="2"/>
  <c r="P6336" i="2"/>
  <c r="P6322" i="2"/>
  <c r="P6318" i="2"/>
  <c r="P6314" i="2"/>
  <c r="P6310" i="2"/>
  <c r="P6309" i="2"/>
  <c r="P6295" i="2"/>
  <c r="P6289" i="2"/>
  <c r="P6282" i="2"/>
  <c r="P6279" i="2"/>
  <c r="P6273" i="2"/>
  <c r="P6266" i="2"/>
  <c r="P6263" i="2"/>
  <c r="P6257" i="2"/>
  <c r="P6250" i="2"/>
  <c r="P6247" i="2"/>
  <c r="P6241" i="2"/>
  <c r="P6405" i="2"/>
  <c r="P6402" i="2"/>
  <c r="P6383" i="2"/>
  <c r="P6364" i="2"/>
  <c r="P6351" i="2"/>
  <c r="P6346" i="2"/>
  <c r="P6338" i="2"/>
  <c r="P6285" i="2"/>
  <c r="P6269" i="2"/>
  <c r="P6253" i="2"/>
  <c r="P6237" i="2"/>
  <c r="P6221" i="2"/>
  <c r="P6234" i="2"/>
  <c r="P6231" i="2"/>
  <c r="P6216" i="2"/>
  <c r="P6205" i="2"/>
  <c r="P6193" i="2"/>
  <c r="P6189" i="2"/>
  <c r="P6156" i="2"/>
  <c r="P6140" i="2"/>
  <c r="P6124" i="2"/>
  <c r="P6108" i="2"/>
  <c r="P6092" i="2"/>
  <c r="P6076" i="2"/>
  <c r="P6060" i="2"/>
  <c r="P6045" i="2"/>
  <c r="P6037" i="2"/>
  <c r="P6029" i="2"/>
  <c r="P6021" i="2"/>
  <c r="P6013" i="2"/>
  <c r="P6005" i="2"/>
  <c r="P5997" i="2"/>
  <c r="P5989" i="2"/>
  <c r="P5981" i="2"/>
  <c r="P5973" i="2"/>
  <c r="P5965" i="2"/>
  <c r="P5957" i="2"/>
  <c r="P5949" i="2"/>
  <c r="P5941" i="2"/>
  <c r="P5933" i="2"/>
  <c r="P5925" i="2"/>
  <c r="P5917" i="2"/>
  <c r="P5909" i="2"/>
  <c r="P5901" i="2"/>
  <c r="P5893" i="2"/>
  <c r="P5885" i="2"/>
  <c r="P6206" i="2"/>
  <c r="P6199" i="2"/>
  <c r="P6196" i="2"/>
  <c r="P6190" i="2"/>
  <c r="P6159" i="2"/>
  <c r="P6152" i="2"/>
  <c r="P6149" i="2"/>
  <c r="P6143" i="2"/>
  <c r="P6136" i="2"/>
  <c r="P6133" i="2"/>
  <c r="P6127" i="2"/>
  <c r="P6120" i="2"/>
  <c r="P6117" i="2"/>
  <c r="P6111" i="2"/>
  <c r="P6104" i="2"/>
  <c r="P6101" i="2"/>
  <c r="P6095" i="2"/>
  <c r="P6088" i="2"/>
  <c r="P6085" i="2"/>
  <c r="P6079" i="2"/>
  <c r="P6072" i="2"/>
  <c r="P6069" i="2"/>
  <c r="P6063" i="2"/>
  <c r="P6056" i="2"/>
  <c r="P6053" i="2"/>
  <c r="P6232" i="2"/>
  <c r="P6219" i="2"/>
  <c r="P6155" i="2"/>
  <c r="P6139" i="2"/>
  <c r="P6123" i="2"/>
  <c r="P6107" i="2"/>
  <c r="P6091" i="2"/>
  <c r="P6075" i="2"/>
  <c r="P6059" i="2"/>
  <c r="P6043" i="2"/>
  <c r="P6035" i="2"/>
  <c r="P6027" i="2"/>
  <c r="P6019" i="2"/>
  <c r="P6011" i="2"/>
  <c r="P6003" i="2"/>
  <c r="P6222" i="2"/>
  <c r="P6161" i="2"/>
  <c r="P6158" i="2"/>
  <c r="P6145" i="2"/>
  <c r="P6142" i="2"/>
  <c r="P6129" i="2"/>
  <c r="P6126" i="2"/>
  <c r="P6113" i="2"/>
  <c r="P6110" i="2"/>
  <c r="P6097" i="2"/>
  <c r="P6094" i="2"/>
  <c r="P6081" i="2"/>
  <c r="P6078" i="2"/>
  <c r="P6065" i="2"/>
  <c r="P6062" i="2"/>
  <c r="P6046" i="2"/>
  <c r="P6038" i="2"/>
  <c r="P6030" i="2"/>
  <c r="P6022" i="2"/>
  <c r="P6215" i="2"/>
  <c r="P6212" i="2"/>
  <c r="P6209" i="2"/>
  <c r="P6201" i="2"/>
  <c r="P6197" i="2"/>
  <c r="P6148" i="2"/>
  <c r="P6132" i="2"/>
  <c r="P6116" i="2"/>
  <c r="P6100" i="2"/>
  <c r="P6084" i="2"/>
  <c r="P6068" i="2"/>
  <c r="P6225" i="2"/>
  <c r="P6218" i="2"/>
  <c r="P6214" i="2"/>
  <c r="P6207" i="2"/>
  <c r="P6204" i="2"/>
  <c r="P6198" i="2"/>
  <c r="P6191" i="2"/>
  <c r="P6187" i="2"/>
  <c r="P6185" i="2"/>
  <c r="P6182" i="2"/>
  <c r="P6179" i="2"/>
  <c r="P6177" i="2"/>
  <c r="P6174" i="2"/>
  <c r="P6171" i="2"/>
  <c r="P6169" i="2"/>
  <c r="P6166" i="2"/>
  <c r="P6160" i="2"/>
  <c r="P6157" i="2"/>
  <c r="P6151" i="2"/>
  <c r="P6144" i="2"/>
  <c r="P6141" i="2"/>
  <c r="P6135" i="2"/>
  <c r="P6128" i="2"/>
  <c r="P6125" i="2"/>
  <c r="P6119" i="2"/>
  <c r="P6112" i="2"/>
  <c r="P6109" i="2"/>
  <c r="P6103" i="2"/>
  <c r="P6096" i="2"/>
  <c r="P6093" i="2"/>
  <c r="P6087" i="2"/>
  <c r="P6080" i="2"/>
  <c r="P6077" i="2"/>
  <c r="P6071" i="2"/>
  <c r="P6188" i="2"/>
  <c r="P6183" i="2"/>
  <c r="P6181" i="2"/>
  <c r="P6180" i="2"/>
  <c r="P6175" i="2"/>
  <c r="P6173" i="2"/>
  <c r="P6172" i="2"/>
  <c r="P6167" i="2"/>
  <c r="P6165" i="2"/>
  <c r="P6164" i="2"/>
  <c r="P6163" i="2"/>
  <c r="P6147" i="2"/>
  <c r="P6131" i="2"/>
  <c r="P6153" i="2"/>
  <c r="P6150" i="2"/>
  <c r="P6137" i="2"/>
  <c r="P6134" i="2"/>
  <c r="P6121" i="2"/>
  <c r="P6118" i="2"/>
  <c r="P6105" i="2"/>
  <c r="P6102" i="2"/>
  <c r="P6089" i="2"/>
  <c r="P6086" i="2"/>
  <c r="P6073" i="2"/>
  <c r="P6070" i="2"/>
  <c r="P6057" i="2"/>
  <c r="P6054" i="2"/>
  <c r="P6042" i="2"/>
  <c r="P6034" i="2"/>
  <c r="P6099" i="2"/>
  <c r="P6055" i="2"/>
  <c r="P6018" i="2"/>
  <c r="P6016" i="2"/>
  <c r="P6015" i="2"/>
  <c r="P6010" i="2"/>
  <c r="P6008" i="2"/>
  <c r="P6007" i="2"/>
  <c r="P6002" i="2"/>
  <c r="P6000" i="2"/>
  <c r="P5994" i="2"/>
  <c r="P5987" i="2"/>
  <c r="P5984" i="2"/>
  <c r="P5978" i="2"/>
  <c r="P5971" i="2"/>
  <c r="P5968" i="2"/>
  <c r="P5962" i="2"/>
  <c r="P5955" i="2"/>
  <c r="P5952" i="2"/>
  <c r="P5946" i="2"/>
  <c r="P5939" i="2"/>
  <c r="P5936" i="2"/>
  <c r="P5930" i="2"/>
  <c r="P5923" i="2"/>
  <c r="P5920" i="2"/>
  <c r="P5914" i="2"/>
  <c r="P5907" i="2"/>
  <c r="P5904" i="2"/>
  <c r="P5898" i="2"/>
  <c r="P5891" i="2"/>
  <c r="P5888" i="2"/>
  <c r="P5882" i="2"/>
  <c r="P5879" i="2"/>
  <c r="P5871" i="2"/>
  <c r="P5863" i="2"/>
  <c r="P5855" i="2"/>
  <c r="P5847" i="2"/>
  <c r="P5839" i="2"/>
  <c r="P5831" i="2"/>
  <c r="P5823" i="2"/>
  <c r="P5815" i="2"/>
  <c r="P5807" i="2"/>
  <c r="P5799" i="2"/>
  <c r="P5791" i="2"/>
  <c r="P5783" i="2"/>
  <c r="P5775" i="2"/>
  <c r="P5767" i="2"/>
  <c r="P5759" i="2"/>
  <c r="P5751" i="2"/>
  <c r="P5743" i="2"/>
  <c r="P5735" i="2"/>
  <c r="P5727" i="2"/>
  <c r="P5719" i="2"/>
  <c r="P5711" i="2"/>
  <c r="P5990" i="2"/>
  <c r="P5974" i="2"/>
  <c r="P5958" i="2"/>
  <c r="P5942" i="2"/>
  <c r="P5926" i="2"/>
  <c r="P5910" i="2"/>
  <c r="P5894" i="2"/>
  <c r="P6083" i="2"/>
  <c r="P5996" i="2"/>
  <c r="P5993" i="2"/>
  <c r="P5980" i="2"/>
  <c r="P5977" i="2"/>
  <c r="P5964" i="2"/>
  <c r="P5961" i="2"/>
  <c r="P5948" i="2"/>
  <c r="P5945" i="2"/>
  <c r="P5932" i="2"/>
  <c r="P5929" i="2"/>
  <c r="P5916" i="2"/>
  <c r="P5913" i="2"/>
  <c r="P5900" i="2"/>
  <c r="P5897" i="2"/>
  <c r="P5884" i="2"/>
  <c r="P5881" i="2"/>
  <c r="P5877" i="2"/>
  <c r="P5869" i="2"/>
  <c r="P5861" i="2"/>
  <c r="P5853" i="2"/>
  <c r="P5845" i="2"/>
  <c r="P5837" i="2"/>
  <c r="P5829" i="2"/>
  <c r="P5821" i="2"/>
  <c r="P5813" i="2"/>
  <c r="P5805" i="2"/>
  <c r="P5797" i="2"/>
  <c r="P6064" i="2"/>
  <c r="P6061" i="2"/>
  <c r="P6048" i="2"/>
  <c r="P6040" i="2"/>
  <c r="P6032" i="2"/>
  <c r="P6026" i="2"/>
  <c r="P6023" i="2"/>
  <c r="P5999" i="2"/>
  <c r="P5983" i="2"/>
  <c r="P5967" i="2"/>
  <c r="P5951" i="2"/>
  <c r="P5935" i="2"/>
  <c r="P5919" i="2"/>
  <c r="P5903" i="2"/>
  <c r="P5887" i="2"/>
  <c r="P5872" i="2"/>
  <c r="P5864" i="2"/>
  <c r="P5856" i="2"/>
  <c r="P6067" i="2"/>
  <c r="P5995" i="2"/>
  <c r="P5992" i="2"/>
  <c r="P5986" i="2"/>
  <c r="P5979" i="2"/>
  <c r="P5976" i="2"/>
  <c r="P5970" i="2"/>
  <c r="P5963" i="2"/>
  <c r="P5960" i="2"/>
  <c r="P5954" i="2"/>
  <c r="P5947" i="2"/>
  <c r="P5944" i="2"/>
  <c r="P5938" i="2"/>
  <c r="P5931" i="2"/>
  <c r="P5928" i="2"/>
  <c r="P5922" i="2"/>
  <c r="P5998" i="2"/>
  <c r="P5982" i="2"/>
  <c r="P5966" i="2"/>
  <c r="P5950" i="2"/>
  <c r="P5934" i="2"/>
  <c r="P5918" i="2"/>
  <c r="P5902" i="2"/>
  <c r="P6115" i="2"/>
  <c r="P6052" i="2"/>
  <c r="P6044" i="2"/>
  <c r="P6036" i="2"/>
  <c r="P6028" i="2"/>
  <c r="P6024" i="2"/>
  <c r="P5988" i="2"/>
  <c r="P5985" i="2"/>
  <c r="P5972" i="2"/>
  <c r="P5969" i="2"/>
  <c r="P5956" i="2"/>
  <c r="P5953" i="2"/>
  <c r="P5940" i="2"/>
  <c r="P5937" i="2"/>
  <c r="P6051" i="2"/>
  <c r="P6049" i="2"/>
  <c r="P6047" i="2"/>
  <c r="P6041" i="2"/>
  <c r="P6039" i="2"/>
  <c r="P6033" i="2"/>
  <c r="P6031" i="2"/>
  <c r="P6025" i="2"/>
  <c r="P6020" i="2"/>
  <c r="P6017" i="2"/>
  <c r="P6014" i="2"/>
  <c r="P6012" i="2"/>
  <c r="P6009" i="2"/>
  <c r="P6006" i="2"/>
  <c r="P6004" i="2"/>
  <c r="P6001" i="2"/>
  <c r="P5991" i="2"/>
  <c r="P5975" i="2"/>
  <c r="P5959" i="2"/>
  <c r="P5943" i="2"/>
  <c r="P5927" i="2"/>
  <c r="P5921" i="2"/>
  <c r="P5788" i="2"/>
  <c r="P5781" i="2"/>
  <c r="P5778" i="2"/>
  <c r="P5772" i="2"/>
  <c r="P5765" i="2"/>
  <c r="P5762" i="2"/>
  <c r="P5756" i="2"/>
  <c r="P5749" i="2"/>
  <c r="P5746" i="2"/>
  <c r="P5740" i="2"/>
  <c r="P5733" i="2"/>
  <c r="P5730" i="2"/>
  <c r="P5724" i="2"/>
  <c r="P5717" i="2"/>
  <c r="P5714" i="2"/>
  <c r="P5704" i="2"/>
  <c r="P5696" i="2"/>
  <c r="P5688" i="2"/>
  <c r="P5680" i="2"/>
  <c r="P5672" i="2"/>
  <c r="P5664" i="2"/>
  <c r="P5656" i="2"/>
  <c r="P5648" i="2"/>
  <c r="P5640" i="2"/>
  <c r="P5632" i="2"/>
  <c r="P5624" i="2"/>
  <c r="P5616" i="2"/>
  <c r="P5608" i="2"/>
  <c r="P5600" i="2"/>
  <c r="P5592" i="2"/>
  <c r="P5584" i="2"/>
  <c r="P5912" i="2"/>
  <c r="P5908" i="2"/>
  <c r="P5906" i="2"/>
  <c r="P5905" i="2"/>
  <c r="P5870" i="2"/>
  <c r="P5866" i="2"/>
  <c r="P5854" i="2"/>
  <c r="P5784" i="2"/>
  <c r="P5768" i="2"/>
  <c r="P5752" i="2"/>
  <c r="P5736" i="2"/>
  <c r="P5720" i="2"/>
  <c r="P5707" i="2"/>
  <c r="P5699" i="2"/>
  <c r="P5691" i="2"/>
  <c r="P5683" i="2"/>
  <c r="P5675" i="2"/>
  <c r="P5667" i="2"/>
  <c r="P5659" i="2"/>
  <c r="P5651" i="2"/>
  <c r="P5643" i="2"/>
  <c r="P5635" i="2"/>
  <c r="P5911" i="2"/>
  <c r="P5876" i="2"/>
  <c r="P5873" i="2"/>
  <c r="P5867" i="2"/>
  <c r="P5860" i="2"/>
  <c r="P5857" i="2"/>
  <c r="P5851" i="2"/>
  <c r="P5848" i="2"/>
  <c r="P5846" i="2"/>
  <c r="P5843" i="2"/>
  <c r="P5840" i="2"/>
  <c r="P5838" i="2"/>
  <c r="P5835" i="2"/>
  <c r="P5832" i="2"/>
  <c r="P5830" i="2"/>
  <c r="P5827" i="2"/>
  <c r="P5824" i="2"/>
  <c r="P5822" i="2"/>
  <c r="P5819" i="2"/>
  <c r="P5816" i="2"/>
  <c r="P5814" i="2"/>
  <c r="P5811" i="2"/>
  <c r="P5808" i="2"/>
  <c r="P5806" i="2"/>
  <c r="P5803" i="2"/>
  <c r="P5800" i="2"/>
  <c r="P5798" i="2"/>
  <c r="P5795" i="2"/>
  <c r="P5790" i="2"/>
  <c r="P5787" i="2"/>
  <c r="P5774" i="2"/>
  <c r="P5771" i="2"/>
  <c r="P5758" i="2"/>
  <c r="P5755" i="2"/>
  <c r="P5742" i="2"/>
  <c r="P5739" i="2"/>
  <c r="P5726" i="2"/>
  <c r="P5723" i="2"/>
  <c r="P5710" i="2"/>
  <c r="P5702" i="2"/>
  <c r="P5694" i="2"/>
  <c r="P5686" i="2"/>
  <c r="P5678" i="2"/>
  <c r="P5670" i="2"/>
  <c r="P5662" i="2"/>
  <c r="P5654" i="2"/>
  <c r="P5646" i="2"/>
  <c r="P5638" i="2"/>
  <c r="P5630" i="2"/>
  <c r="P5622" i="2"/>
  <c r="P5614" i="2"/>
  <c r="P5606" i="2"/>
  <c r="P5598" i="2"/>
  <c r="P5915" i="2"/>
  <c r="P5896" i="2"/>
  <c r="P5892" i="2"/>
  <c r="P5890" i="2"/>
  <c r="P5889" i="2"/>
  <c r="P5883" i="2"/>
  <c r="P5880" i="2"/>
  <c r="P5850" i="2"/>
  <c r="P5849" i="2"/>
  <c r="P5844" i="2"/>
  <c r="P5842" i="2"/>
  <c r="P5841" i="2"/>
  <c r="P5836" i="2"/>
  <c r="P5834" i="2"/>
  <c r="P5833" i="2"/>
  <c r="P5828" i="2"/>
  <c r="P5826" i="2"/>
  <c r="P5825" i="2"/>
  <c r="P5820" i="2"/>
  <c r="P5818" i="2"/>
  <c r="P5817" i="2"/>
  <c r="P5812" i="2"/>
  <c r="P5810" i="2"/>
  <c r="P5809" i="2"/>
  <c r="P5804" i="2"/>
  <c r="P5802" i="2"/>
  <c r="P5801" i="2"/>
  <c r="P5796" i="2"/>
  <c r="P5794" i="2"/>
  <c r="P5793" i="2"/>
  <c r="P5777" i="2"/>
  <c r="P5761" i="2"/>
  <c r="P5745" i="2"/>
  <c r="P5729" i="2"/>
  <c r="P5713" i="2"/>
  <c r="P5705" i="2"/>
  <c r="P5697" i="2"/>
  <c r="P5689" i="2"/>
  <c r="P5681" i="2"/>
  <c r="P5673" i="2"/>
  <c r="P5665" i="2"/>
  <c r="P5657" i="2"/>
  <c r="P5649" i="2"/>
  <c r="P5641" i="2"/>
  <c r="P5633" i="2"/>
  <c r="P5625" i="2"/>
  <c r="P5617" i="2"/>
  <c r="P5609" i="2"/>
  <c r="P5601" i="2"/>
  <c r="P5924" i="2"/>
  <c r="P5895" i="2"/>
  <c r="P5789" i="2"/>
  <c r="P5786" i="2"/>
  <c r="P5780" i="2"/>
  <c r="P5773" i="2"/>
  <c r="P5770" i="2"/>
  <c r="P5764" i="2"/>
  <c r="P5757" i="2"/>
  <c r="P5754" i="2"/>
  <c r="P5748" i="2"/>
  <c r="P5741" i="2"/>
  <c r="P5738" i="2"/>
  <c r="P5732" i="2"/>
  <c r="P5899" i="2"/>
  <c r="P5878" i="2"/>
  <c r="P5874" i="2"/>
  <c r="P5862" i="2"/>
  <c r="P5858" i="2"/>
  <c r="P5792" i="2"/>
  <c r="P5776" i="2"/>
  <c r="P5760" i="2"/>
  <c r="P5744" i="2"/>
  <c r="P5728" i="2"/>
  <c r="P5712" i="2"/>
  <c r="P5875" i="2"/>
  <c r="P5868" i="2"/>
  <c r="P5865" i="2"/>
  <c r="P5859" i="2"/>
  <c r="P5852" i="2"/>
  <c r="P5782" i="2"/>
  <c r="P5779" i="2"/>
  <c r="P5766" i="2"/>
  <c r="P5763" i="2"/>
  <c r="P5750" i="2"/>
  <c r="P5747" i="2"/>
  <c r="P5734" i="2"/>
  <c r="P5731" i="2"/>
  <c r="P5886" i="2"/>
  <c r="P5785" i="2"/>
  <c r="P5769" i="2"/>
  <c r="P5753" i="2"/>
  <c r="P5737" i="2"/>
  <c r="P5721" i="2"/>
  <c r="P5591" i="2"/>
  <c r="P5588" i="2"/>
  <c r="P5575" i="2"/>
  <c r="P5567" i="2"/>
  <c r="P5559" i="2"/>
  <c r="P5551" i="2"/>
  <c r="P5543" i="2"/>
  <c r="P5535" i="2"/>
  <c r="P5527" i="2"/>
  <c r="P5519" i="2"/>
  <c r="P5511" i="2"/>
  <c r="P5503" i="2"/>
  <c r="P5495" i="2"/>
  <c r="P5487" i="2"/>
  <c r="P5479" i="2"/>
  <c r="P5471" i="2"/>
  <c r="P5463" i="2"/>
  <c r="P5455" i="2"/>
  <c r="P5447" i="2"/>
  <c r="P5439" i="2"/>
  <c r="P5431" i="2"/>
  <c r="P5423" i="2"/>
  <c r="P5415" i="2"/>
  <c r="P5407" i="2"/>
  <c r="P5399" i="2"/>
  <c r="P5391" i="2"/>
  <c r="P5383" i="2"/>
  <c r="P5375" i="2"/>
  <c r="P5367" i="2"/>
  <c r="P5359" i="2"/>
  <c r="P5623" i="2"/>
  <c r="P5619" i="2"/>
  <c r="P5607" i="2"/>
  <c r="P5603" i="2"/>
  <c r="P5596" i="2"/>
  <c r="P5578" i="2"/>
  <c r="P5570" i="2"/>
  <c r="P5562" i="2"/>
  <c r="P5554" i="2"/>
  <c r="P5546" i="2"/>
  <c r="P5538" i="2"/>
  <c r="P5530" i="2"/>
  <c r="P5522" i="2"/>
  <c r="P5514" i="2"/>
  <c r="P5506" i="2"/>
  <c r="P5498" i="2"/>
  <c r="P5490" i="2"/>
  <c r="P5482" i="2"/>
  <c r="P5474" i="2"/>
  <c r="P5466" i="2"/>
  <c r="P5458" i="2"/>
  <c r="P5450" i="2"/>
  <c r="P5442" i="2"/>
  <c r="P5629" i="2"/>
  <c r="P5626" i="2"/>
  <c r="P5620" i="2"/>
  <c r="P5613" i="2"/>
  <c r="P5610" i="2"/>
  <c r="P5604" i="2"/>
  <c r="P5597" i="2"/>
  <c r="P5595" i="2"/>
  <c r="P5594" i="2"/>
  <c r="P5590" i="2"/>
  <c r="P5587" i="2"/>
  <c r="P5581" i="2"/>
  <c r="P5573" i="2"/>
  <c r="P5565" i="2"/>
  <c r="P5557" i="2"/>
  <c r="P5549" i="2"/>
  <c r="P5541" i="2"/>
  <c r="P5533" i="2"/>
  <c r="P5525" i="2"/>
  <c r="P5517" i="2"/>
  <c r="P5509" i="2"/>
  <c r="P5501" i="2"/>
  <c r="P5493" i="2"/>
  <c r="P5485" i="2"/>
  <c r="P5477" i="2"/>
  <c r="P5469" i="2"/>
  <c r="P5461" i="2"/>
  <c r="P5453" i="2"/>
  <c r="P5445" i="2"/>
  <c r="P5437" i="2"/>
  <c r="P5429" i="2"/>
  <c r="P5421" i="2"/>
  <c r="P5413" i="2"/>
  <c r="P5405" i="2"/>
  <c r="P5593" i="2"/>
  <c r="P5576" i="2"/>
  <c r="P5568" i="2"/>
  <c r="P5560" i="2"/>
  <c r="P5552" i="2"/>
  <c r="P5544" i="2"/>
  <c r="P5536" i="2"/>
  <c r="P5528" i="2"/>
  <c r="P5520" i="2"/>
  <c r="P5512" i="2"/>
  <c r="P5504" i="2"/>
  <c r="P5496" i="2"/>
  <c r="P5488" i="2"/>
  <c r="P5480" i="2"/>
  <c r="P5472" i="2"/>
  <c r="P5464" i="2"/>
  <c r="P5456" i="2"/>
  <c r="P5448" i="2"/>
  <c r="P5440" i="2"/>
  <c r="P5432" i="2"/>
  <c r="P5424" i="2"/>
  <c r="P5416" i="2"/>
  <c r="P5408" i="2"/>
  <c r="P5400" i="2"/>
  <c r="P5392" i="2"/>
  <c r="P5709" i="2"/>
  <c r="P5706" i="2"/>
  <c r="P5703" i="2"/>
  <c r="P5701" i="2"/>
  <c r="P5698" i="2"/>
  <c r="P5695" i="2"/>
  <c r="P5693" i="2"/>
  <c r="P5690" i="2"/>
  <c r="P5687" i="2"/>
  <c r="P5685" i="2"/>
  <c r="P5682" i="2"/>
  <c r="P5679" i="2"/>
  <c r="P5677" i="2"/>
  <c r="P5674" i="2"/>
  <c r="P5671" i="2"/>
  <c r="P5669" i="2"/>
  <c r="P5666" i="2"/>
  <c r="P5663" i="2"/>
  <c r="P5661" i="2"/>
  <c r="P5658" i="2"/>
  <c r="P5655" i="2"/>
  <c r="P5653" i="2"/>
  <c r="P5650" i="2"/>
  <c r="P5647" i="2"/>
  <c r="P5645" i="2"/>
  <c r="P5642" i="2"/>
  <c r="P5639" i="2"/>
  <c r="P5637" i="2"/>
  <c r="P5583" i="2"/>
  <c r="P5579" i="2"/>
  <c r="P5571" i="2"/>
  <c r="P5563" i="2"/>
  <c r="P5555" i="2"/>
  <c r="P5547" i="2"/>
  <c r="P5539" i="2"/>
  <c r="P5531" i="2"/>
  <c r="P5708" i="2"/>
  <c r="P5700" i="2"/>
  <c r="P5692" i="2"/>
  <c r="P5684" i="2"/>
  <c r="P5676" i="2"/>
  <c r="P5668" i="2"/>
  <c r="P5660" i="2"/>
  <c r="P5652" i="2"/>
  <c r="P5644" i="2"/>
  <c r="P5636" i="2"/>
  <c r="P5631" i="2"/>
  <c r="P5627" i="2"/>
  <c r="P5615" i="2"/>
  <c r="P5611" i="2"/>
  <c r="P5599" i="2"/>
  <c r="P5586" i="2"/>
  <c r="P5574" i="2"/>
  <c r="P5566" i="2"/>
  <c r="P5558" i="2"/>
  <c r="P5550" i="2"/>
  <c r="P5542" i="2"/>
  <c r="P5534" i="2"/>
  <c r="P5526" i="2"/>
  <c r="P5518" i="2"/>
  <c r="P5510" i="2"/>
  <c r="P5502" i="2"/>
  <c r="P5634" i="2"/>
  <c r="P5628" i="2"/>
  <c r="P5621" i="2"/>
  <c r="P5618" i="2"/>
  <c r="P5612" i="2"/>
  <c r="P5605" i="2"/>
  <c r="P5602" i="2"/>
  <c r="P5589" i="2"/>
  <c r="P5582" i="2"/>
  <c r="P5577" i="2"/>
  <c r="P5569" i="2"/>
  <c r="P5561" i="2"/>
  <c r="P5553" i="2"/>
  <c r="P5545" i="2"/>
  <c r="P5537" i="2"/>
  <c r="P5529" i="2"/>
  <c r="P5521" i="2"/>
  <c r="P5513" i="2"/>
  <c r="P5725" i="2"/>
  <c r="P5722" i="2"/>
  <c r="P5718" i="2"/>
  <c r="P5716" i="2"/>
  <c r="P5715" i="2"/>
  <c r="P5585" i="2"/>
  <c r="P5580" i="2"/>
  <c r="P5572" i="2"/>
  <c r="P5564" i="2"/>
  <c r="P5556" i="2"/>
  <c r="P5548" i="2"/>
  <c r="P5540" i="2"/>
  <c r="P5532" i="2"/>
  <c r="P5524" i="2"/>
  <c r="P5516" i="2"/>
  <c r="P5499" i="2"/>
  <c r="P5491" i="2"/>
  <c r="P5483" i="2"/>
  <c r="P5475" i="2"/>
  <c r="P5467" i="2"/>
  <c r="P5459" i="2"/>
  <c r="P5451" i="2"/>
  <c r="P5443" i="2"/>
  <c r="P5398" i="2"/>
  <c r="P5385" i="2"/>
  <c r="P5369" i="2"/>
  <c r="P5357" i="2"/>
  <c r="P5349" i="2"/>
  <c r="P5341" i="2"/>
  <c r="P5333" i="2"/>
  <c r="P5325" i="2"/>
  <c r="P5317" i="2"/>
  <c r="P5309" i="2"/>
  <c r="P5301" i="2"/>
  <c r="P5293" i="2"/>
  <c r="P5285" i="2"/>
  <c r="P5277" i="2"/>
  <c r="P5269" i="2"/>
  <c r="P5261" i="2"/>
  <c r="P5253" i="2"/>
  <c r="P5245" i="2"/>
  <c r="P5237" i="2"/>
  <c r="P5229" i="2"/>
  <c r="P5221" i="2"/>
  <c r="P5213" i="2"/>
  <c r="P5205" i="2"/>
  <c r="P5197" i="2"/>
  <c r="P5189" i="2"/>
  <c r="P5181" i="2"/>
  <c r="P5173" i="2"/>
  <c r="P5165" i="2"/>
  <c r="P5157" i="2"/>
  <c r="P5508" i="2"/>
  <c r="P5401" i="2"/>
  <c r="P5397" i="2"/>
  <c r="P5395" i="2"/>
  <c r="P5394" i="2"/>
  <c r="P5393" i="2"/>
  <c r="P5388" i="2"/>
  <c r="P5381" i="2"/>
  <c r="P5378" i="2"/>
  <c r="P5372" i="2"/>
  <c r="P5365" i="2"/>
  <c r="P5362" i="2"/>
  <c r="P5352" i="2"/>
  <c r="P5344" i="2"/>
  <c r="P5336" i="2"/>
  <c r="P5328" i="2"/>
  <c r="P5320" i="2"/>
  <c r="P5312" i="2"/>
  <c r="P5304" i="2"/>
  <c r="P5296" i="2"/>
  <c r="P5288" i="2"/>
  <c r="P5280" i="2"/>
  <c r="P5272" i="2"/>
  <c r="P5264" i="2"/>
  <c r="P5256" i="2"/>
  <c r="P5248" i="2"/>
  <c r="P5240" i="2"/>
  <c r="P5232" i="2"/>
  <c r="P5224" i="2"/>
  <c r="P5216" i="2"/>
  <c r="P5523" i="2"/>
  <c r="P5434" i="2"/>
  <c r="P5422" i="2"/>
  <c r="P5418" i="2"/>
  <c r="P5406" i="2"/>
  <c r="P5402" i="2"/>
  <c r="P5396" i="2"/>
  <c r="P5384" i="2"/>
  <c r="P5368" i="2"/>
  <c r="P5355" i="2"/>
  <c r="P5347" i="2"/>
  <c r="P5339" i="2"/>
  <c r="P5331" i="2"/>
  <c r="P5323" i="2"/>
  <c r="P5315" i="2"/>
  <c r="P5307" i="2"/>
  <c r="P5299" i="2"/>
  <c r="P5291" i="2"/>
  <c r="P5283" i="2"/>
  <c r="P5275" i="2"/>
  <c r="P5267" i="2"/>
  <c r="P5259" i="2"/>
  <c r="P5251" i="2"/>
  <c r="P5243" i="2"/>
  <c r="P5235" i="2"/>
  <c r="P5227" i="2"/>
  <c r="P5219" i="2"/>
  <c r="P5211" i="2"/>
  <c r="P5203" i="2"/>
  <c r="P5195" i="2"/>
  <c r="P5187" i="2"/>
  <c r="P5505" i="2"/>
  <c r="P5435" i="2"/>
  <c r="P5428" i="2"/>
  <c r="P5425" i="2"/>
  <c r="P5419" i="2"/>
  <c r="P5412" i="2"/>
  <c r="P5409" i="2"/>
  <c r="P5403" i="2"/>
  <c r="P5390" i="2"/>
  <c r="P5387" i="2"/>
  <c r="P5374" i="2"/>
  <c r="P5371" i="2"/>
  <c r="P5358" i="2"/>
  <c r="P5350" i="2"/>
  <c r="P5342" i="2"/>
  <c r="P5334" i="2"/>
  <c r="P5326" i="2"/>
  <c r="P5318" i="2"/>
  <c r="P5310" i="2"/>
  <c r="P5302" i="2"/>
  <c r="P5294" i="2"/>
  <c r="P5286" i="2"/>
  <c r="P5278" i="2"/>
  <c r="P5270" i="2"/>
  <c r="P5262" i="2"/>
  <c r="P5254" i="2"/>
  <c r="P5246" i="2"/>
  <c r="P5238" i="2"/>
  <c r="P5230" i="2"/>
  <c r="P5222" i="2"/>
  <c r="P5214" i="2"/>
  <c r="P5206" i="2"/>
  <c r="P5198" i="2"/>
  <c r="P5190" i="2"/>
  <c r="P5377" i="2"/>
  <c r="P5361" i="2"/>
  <c r="P5353" i="2"/>
  <c r="P5345" i="2"/>
  <c r="P5337" i="2"/>
  <c r="P5389" i="2"/>
  <c r="P5386" i="2"/>
  <c r="P5380" i="2"/>
  <c r="P5373" i="2"/>
  <c r="P5370" i="2"/>
  <c r="P5364" i="2"/>
  <c r="P5356" i="2"/>
  <c r="P5348" i="2"/>
  <c r="P5340" i="2"/>
  <c r="P5332" i="2"/>
  <c r="P5324" i="2"/>
  <c r="P5316" i="2"/>
  <c r="P5308" i="2"/>
  <c r="P5300" i="2"/>
  <c r="P5292" i="2"/>
  <c r="P5284" i="2"/>
  <c r="P5276" i="2"/>
  <c r="P5515" i="2"/>
  <c r="P5430" i="2"/>
  <c r="P5426" i="2"/>
  <c r="P5414" i="2"/>
  <c r="P5410" i="2"/>
  <c r="P5376" i="2"/>
  <c r="P5360" i="2"/>
  <c r="P5351" i="2"/>
  <c r="P5343" i="2"/>
  <c r="P5335" i="2"/>
  <c r="P5327" i="2"/>
  <c r="P5319" i="2"/>
  <c r="P5311" i="2"/>
  <c r="P5303" i="2"/>
  <c r="P5295" i="2"/>
  <c r="P5287" i="2"/>
  <c r="P5279" i="2"/>
  <c r="P5507" i="2"/>
  <c r="P5500" i="2"/>
  <c r="P5497" i="2"/>
  <c r="P5494" i="2"/>
  <c r="P5492" i="2"/>
  <c r="P5489" i="2"/>
  <c r="P5486" i="2"/>
  <c r="P5484" i="2"/>
  <c r="P5481" i="2"/>
  <c r="P5478" i="2"/>
  <c r="P5476" i="2"/>
  <c r="P5473" i="2"/>
  <c r="P5470" i="2"/>
  <c r="P5468" i="2"/>
  <c r="P5465" i="2"/>
  <c r="P5462" i="2"/>
  <c r="P5460" i="2"/>
  <c r="P5457" i="2"/>
  <c r="P5454" i="2"/>
  <c r="P5452" i="2"/>
  <c r="P5449" i="2"/>
  <c r="P5446" i="2"/>
  <c r="P5444" i="2"/>
  <c r="P5441" i="2"/>
  <c r="P5438" i="2"/>
  <c r="P5436" i="2"/>
  <c r="P5433" i="2"/>
  <c r="P5427" i="2"/>
  <c r="P5420" i="2"/>
  <c r="P5417" i="2"/>
  <c r="P5411" i="2"/>
  <c r="P5404" i="2"/>
  <c r="P5382" i="2"/>
  <c r="P5379" i="2"/>
  <c r="P5363" i="2"/>
  <c r="P5274" i="2"/>
  <c r="P5273" i="2"/>
  <c r="P5186" i="2"/>
  <c r="P5184" i="2"/>
  <c r="P5174" i="2"/>
  <c r="P5158" i="2"/>
  <c r="P5155" i="2"/>
  <c r="P5147" i="2"/>
  <c r="P5139" i="2"/>
  <c r="P5131" i="2"/>
  <c r="P5123" i="2"/>
  <c r="P5115" i="2"/>
  <c r="P5107" i="2"/>
  <c r="P5099" i="2"/>
  <c r="P5091" i="2"/>
  <c r="P5083" i="2"/>
  <c r="P5075" i="2"/>
  <c r="P5067" i="2"/>
  <c r="P5059" i="2"/>
  <c r="P5051" i="2"/>
  <c r="P5043" i="2"/>
  <c r="P5035" i="2"/>
  <c r="P5027" i="2"/>
  <c r="P5019" i="2"/>
  <c r="P5011" i="2"/>
  <c r="P5003" i="2"/>
  <c r="P4995" i="2"/>
  <c r="P4987" i="2"/>
  <c r="P4979" i="2"/>
  <c r="P5271" i="2"/>
  <c r="P5212" i="2"/>
  <c r="P5208" i="2"/>
  <c r="P5196" i="2"/>
  <c r="P5192" i="2"/>
  <c r="P5180" i="2"/>
  <c r="P5177" i="2"/>
  <c r="P5164" i="2"/>
  <c r="P5161" i="2"/>
  <c r="P5150" i="2"/>
  <c r="P5142" i="2"/>
  <c r="P5134" i="2"/>
  <c r="P5126" i="2"/>
  <c r="P5118" i="2"/>
  <c r="P5110" i="2"/>
  <c r="P5102" i="2"/>
  <c r="P5094" i="2"/>
  <c r="P5086" i="2"/>
  <c r="P5078" i="2"/>
  <c r="P5070" i="2"/>
  <c r="P5062" i="2"/>
  <c r="P5054" i="2"/>
  <c r="P5046" i="2"/>
  <c r="P5038" i="2"/>
  <c r="P5030" i="2"/>
  <c r="P5022" i="2"/>
  <c r="P5014" i="2"/>
  <c r="P5006" i="2"/>
  <c r="P4998" i="2"/>
  <c r="P4990" i="2"/>
  <c r="P4982" i="2"/>
  <c r="P5209" i="2"/>
  <c r="P5202" i="2"/>
  <c r="P5199" i="2"/>
  <c r="P5193" i="2"/>
  <c r="P5183" i="2"/>
  <c r="P5167" i="2"/>
  <c r="P5153" i="2"/>
  <c r="P5145" i="2"/>
  <c r="P5137" i="2"/>
  <c r="P5129" i="2"/>
  <c r="P5121" i="2"/>
  <c r="P5113" i="2"/>
  <c r="P5105" i="2"/>
  <c r="P5097" i="2"/>
  <c r="P5089" i="2"/>
  <c r="P5081" i="2"/>
  <c r="P5073" i="2"/>
  <c r="P5065" i="2"/>
  <c r="P5057" i="2"/>
  <c r="P5049" i="2"/>
  <c r="P5041" i="2"/>
  <c r="P5033" i="2"/>
  <c r="P5025" i="2"/>
  <c r="P5017" i="2"/>
  <c r="P5009" i="2"/>
  <c r="P5001" i="2"/>
  <c r="P5346" i="2"/>
  <c r="P5179" i="2"/>
  <c r="P5176" i="2"/>
  <c r="P5170" i="2"/>
  <c r="P5163" i="2"/>
  <c r="P5160" i="2"/>
  <c r="P5148" i="2"/>
  <c r="P5140" i="2"/>
  <c r="P5132" i="2"/>
  <c r="P5124" i="2"/>
  <c r="P5116" i="2"/>
  <c r="P5108" i="2"/>
  <c r="P5100" i="2"/>
  <c r="P5329" i="2"/>
  <c r="P5321" i="2"/>
  <c r="P5313" i="2"/>
  <c r="P5305" i="2"/>
  <c r="P5297" i="2"/>
  <c r="P5289" i="2"/>
  <c r="P5281" i="2"/>
  <c r="P5182" i="2"/>
  <c r="P5166" i="2"/>
  <c r="P5151" i="2"/>
  <c r="P5268" i="2"/>
  <c r="P5266" i="2"/>
  <c r="P5263" i="2"/>
  <c r="P5260" i="2"/>
  <c r="P5258" i="2"/>
  <c r="P5255" i="2"/>
  <c r="P5252" i="2"/>
  <c r="P5250" i="2"/>
  <c r="P5247" i="2"/>
  <c r="P5244" i="2"/>
  <c r="P5242" i="2"/>
  <c r="P5239" i="2"/>
  <c r="P5236" i="2"/>
  <c r="P5234" i="2"/>
  <c r="P5231" i="2"/>
  <c r="P5228" i="2"/>
  <c r="P5226" i="2"/>
  <c r="P5223" i="2"/>
  <c r="P5220" i="2"/>
  <c r="P5218" i="2"/>
  <c r="P5215" i="2"/>
  <c r="P5204" i="2"/>
  <c r="P5200" i="2"/>
  <c r="P5172" i="2"/>
  <c r="P5169" i="2"/>
  <c r="P5156" i="2"/>
  <c r="P5154" i="2"/>
  <c r="P5146" i="2"/>
  <c r="P5366" i="2"/>
  <c r="P5330" i="2"/>
  <c r="P5322" i="2"/>
  <c r="P5314" i="2"/>
  <c r="P5306" i="2"/>
  <c r="P5298" i="2"/>
  <c r="P5290" i="2"/>
  <c r="P5282" i="2"/>
  <c r="P5265" i="2"/>
  <c r="P5257" i="2"/>
  <c r="P5249" i="2"/>
  <c r="P5241" i="2"/>
  <c r="P5233" i="2"/>
  <c r="P5225" i="2"/>
  <c r="P5217" i="2"/>
  <c r="P5210" i="2"/>
  <c r="P5207" i="2"/>
  <c r="P5201" i="2"/>
  <c r="P5194" i="2"/>
  <c r="P5191" i="2"/>
  <c r="P5175" i="2"/>
  <c r="P5354" i="2"/>
  <c r="P5338" i="2"/>
  <c r="P5188" i="2"/>
  <c r="P5185" i="2"/>
  <c r="P5178" i="2"/>
  <c r="P5171" i="2"/>
  <c r="P5168" i="2"/>
  <c r="P5138" i="2"/>
  <c r="P5136" i="2"/>
  <c r="P5133" i="2"/>
  <c r="P5130" i="2"/>
  <c r="P5128" i="2"/>
  <c r="P5125" i="2"/>
  <c r="P5122" i="2"/>
  <c r="P5120" i="2"/>
  <c r="P5117" i="2"/>
  <c r="P5114" i="2"/>
  <c r="P5112" i="2"/>
  <c r="P5109" i="2"/>
  <c r="P5106" i="2"/>
  <c r="P5104" i="2"/>
  <c r="P5101" i="2"/>
  <c r="P5098" i="2"/>
  <c r="P5096" i="2"/>
  <c r="P4976" i="2"/>
  <c r="P4973" i="2"/>
  <c r="P4965" i="2"/>
  <c r="P4957" i="2"/>
  <c r="P4949" i="2"/>
  <c r="P4941" i="2"/>
  <c r="P4933" i="2"/>
  <c r="P4925" i="2"/>
  <c r="P4917" i="2"/>
  <c r="P4909" i="2"/>
  <c r="P4901" i="2"/>
  <c r="P4893" i="2"/>
  <c r="P4885" i="2"/>
  <c r="P4877" i="2"/>
  <c r="P4869" i="2"/>
  <c r="P4861" i="2"/>
  <c r="P4853" i="2"/>
  <c r="P4845" i="2"/>
  <c r="P4837" i="2"/>
  <c r="P4829" i="2"/>
  <c r="P4821" i="2"/>
  <c r="P4813" i="2"/>
  <c r="P4805" i="2"/>
  <c r="P4797" i="2"/>
  <c r="P4789" i="2"/>
  <c r="P4781" i="2"/>
  <c r="P4773" i="2"/>
  <c r="P4765" i="2"/>
  <c r="P4757" i="2"/>
  <c r="P4749" i="2"/>
  <c r="P4741" i="2"/>
  <c r="P4733" i="2"/>
  <c r="P4725" i="2"/>
  <c r="P4717" i="2"/>
  <c r="P4709" i="2"/>
  <c r="P4701" i="2"/>
  <c r="P4693" i="2"/>
  <c r="P4685" i="2"/>
  <c r="P5135" i="2"/>
  <c r="P5127" i="2"/>
  <c r="P5119" i="2"/>
  <c r="P5111" i="2"/>
  <c r="P5103" i="2"/>
  <c r="P5095" i="2"/>
  <c r="P5092" i="2"/>
  <c r="P5088" i="2"/>
  <c r="P5085" i="2"/>
  <c r="P5082" i="2"/>
  <c r="P5079" i="2"/>
  <c r="P5076" i="2"/>
  <c r="P5072" i="2"/>
  <c r="P5069" i="2"/>
  <c r="P5066" i="2"/>
  <c r="P5063" i="2"/>
  <c r="P5060" i="2"/>
  <c r="P5056" i="2"/>
  <c r="P5053" i="2"/>
  <c r="P5050" i="2"/>
  <c r="P5047" i="2"/>
  <c r="P5044" i="2"/>
  <c r="P5040" i="2"/>
  <c r="P5037" i="2"/>
  <c r="P5034" i="2"/>
  <c r="P5031" i="2"/>
  <c r="P5028" i="2"/>
  <c r="P5024" i="2"/>
  <c r="P5021" i="2"/>
  <c r="P5018" i="2"/>
  <c r="P5015" i="2"/>
  <c r="P5012" i="2"/>
  <c r="P5008" i="2"/>
  <c r="P5005" i="2"/>
  <c r="P5002" i="2"/>
  <c r="P4999" i="2"/>
  <c r="P4968" i="2"/>
  <c r="P4960" i="2"/>
  <c r="P4952" i="2"/>
  <c r="P4944" i="2"/>
  <c r="P4936" i="2"/>
  <c r="P4928" i="2"/>
  <c r="P4920" i="2"/>
  <c r="P4912" i="2"/>
  <c r="P4904" i="2"/>
  <c r="P4896" i="2"/>
  <c r="P4888" i="2"/>
  <c r="P4880" i="2"/>
  <c r="P4872" i="2"/>
  <c r="P4864" i="2"/>
  <c r="P4856" i="2"/>
  <c r="P4848" i="2"/>
  <c r="P4840" i="2"/>
  <c r="P4832" i="2"/>
  <c r="P4824" i="2"/>
  <c r="P4816" i="2"/>
  <c r="P4808" i="2"/>
  <c r="P4800" i="2"/>
  <c r="P4792" i="2"/>
  <c r="P4784" i="2"/>
  <c r="P4776" i="2"/>
  <c r="P4768" i="2"/>
  <c r="P4760" i="2"/>
  <c r="P4975" i="2"/>
  <c r="P4971" i="2"/>
  <c r="P4963" i="2"/>
  <c r="P4955" i="2"/>
  <c r="P4947" i="2"/>
  <c r="P4939" i="2"/>
  <c r="P4931" i="2"/>
  <c r="P4923" i="2"/>
  <c r="P4915" i="2"/>
  <c r="P4907" i="2"/>
  <c r="P4899" i="2"/>
  <c r="P4891" i="2"/>
  <c r="P4883" i="2"/>
  <c r="P4875" i="2"/>
  <c r="P4867" i="2"/>
  <c r="P4859" i="2"/>
  <c r="P4851" i="2"/>
  <c r="P4843" i="2"/>
  <c r="P4835" i="2"/>
  <c r="P4827" i="2"/>
  <c r="P4819" i="2"/>
  <c r="P4811" i="2"/>
  <c r="P4803" i="2"/>
  <c r="P4795" i="2"/>
  <c r="P4787" i="2"/>
  <c r="P4779" i="2"/>
  <c r="P4771" i="2"/>
  <c r="P4763" i="2"/>
  <c r="P4755" i="2"/>
  <c r="P4747" i="2"/>
  <c r="P4739" i="2"/>
  <c r="P4731" i="2"/>
  <c r="P4723" i="2"/>
  <c r="P4715" i="2"/>
  <c r="P4707" i="2"/>
  <c r="P4699" i="2"/>
  <c r="P4691" i="2"/>
  <c r="P4683" i="2"/>
  <c r="P4966" i="2"/>
  <c r="P4958" i="2"/>
  <c r="P4950" i="2"/>
  <c r="P4942" i="2"/>
  <c r="P4934" i="2"/>
  <c r="P4926" i="2"/>
  <c r="P4918" i="2"/>
  <c r="P4910" i="2"/>
  <c r="P4902" i="2"/>
  <c r="P4894" i="2"/>
  <c r="P4886" i="2"/>
  <c r="P4878" i="2"/>
  <c r="P4870" i="2"/>
  <c r="P4862" i="2"/>
  <c r="P4854" i="2"/>
  <c r="P4846" i="2"/>
  <c r="P4838" i="2"/>
  <c r="P4830" i="2"/>
  <c r="P4822" i="2"/>
  <c r="P4814" i="2"/>
  <c r="P4806" i="2"/>
  <c r="P4798" i="2"/>
  <c r="P4790" i="2"/>
  <c r="P4782" i="2"/>
  <c r="P4774" i="2"/>
  <c r="P4766" i="2"/>
  <c r="P4758" i="2"/>
  <c r="P4750" i="2"/>
  <c r="P4742" i="2"/>
  <c r="P4734" i="2"/>
  <c r="P4726" i="2"/>
  <c r="P4718" i="2"/>
  <c r="P4710" i="2"/>
  <c r="P4702" i="2"/>
  <c r="P4694" i="2"/>
  <c r="P4686" i="2"/>
  <c r="P4678" i="2"/>
  <c r="P4670" i="2"/>
  <c r="P5162" i="2"/>
  <c r="P5159" i="2"/>
  <c r="P5152" i="2"/>
  <c r="P4974" i="2"/>
  <c r="P4969" i="2"/>
  <c r="P4961" i="2"/>
  <c r="P4953" i="2"/>
  <c r="P4945" i="2"/>
  <c r="P4937" i="2"/>
  <c r="P4929" i="2"/>
  <c r="P4921" i="2"/>
  <c r="P4913" i="2"/>
  <c r="P4905" i="2"/>
  <c r="P4897" i="2"/>
  <c r="P4889" i="2"/>
  <c r="P4881" i="2"/>
  <c r="P4873" i="2"/>
  <c r="P4865" i="2"/>
  <c r="P4857" i="2"/>
  <c r="P5149" i="2"/>
  <c r="P5093" i="2"/>
  <c r="P5090" i="2"/>
  <c r="P5087" i="2"/>
  <c r="P5084" i="2"/>
  <c r="P5080" i="2"/>
  <c r="P5077" i="2"/>
  <c r="P5074" i="2"/>
  <c r="P5071" i="2"/>
  <c r="P5068" i="2"/>
  <c r="P5064" i="2"/>
  <c r="P5061" i="2"/>
  <c r="P5058" i="2"/>
  <c r="P5055" i="2"/>
  <c r="P5052" i="2"/>
  <c r="P5048" i="2"/>
  <c r="P5045" i="2"/>
  <c r="P5042" i="2"/>
  <c r="P5039" i="2"/>
  <c r="P5036" i="2"/>
  <c r="P5032" i="2"/>
  <c r="P5029" i="2"/>
  <c r="P5026" i="2"/>
  <c r="P5023" i="2"/>
  <c r="P5020" i="2"/>
  <c r="P5016" i="2"/>
  <c r="P5013" i="2"/>
  <c r="P5010" i="2"/>
  <c r="P5007" i="2"/>
  <c r="P5004" i="2"/>
  <c r="P5000" i="2"/>
  <c r="P4996" i="2"/>
  <c r="P4993" i="2"/>
  <c r="P4988" i="2"/>
  <c r="P4985" i="2"/>
  <c r="P4980" i="2"/>
  <c r="P4977" i="2"/>
  <c r="P4972" i="2"/>
  <c r="P4964" i="2"/>
  <c r="P4956" i="2"/>
  <c r="P4948" i="2"/>
  <c r="P4940" i="2"/>
  <c r="P4932" i="2"/>
  <c r="P4924" i="2"/>
  <c r="P4916" i="2"/>
  <c r="P4908" i="2"/>
  <c r="P4900" i="2"/>
  <c r="P4892" i="2"/>
  <c r="P4884" i="2"/>
  <c r="P4876" i="2"/>
  <c r="P4868" i="2"/>
  <c r="P4860" i="2"/>
  <c r="P4852" i="2"/>
  <c r="P4844" i="2"/>
  <c r="P4836" i="2"/>
  <c r="P4828" i="2"/>
  <c r="P4820" i="2"/>
  <c r="P4812" i="2"/>
  <c r="P4804" i="2"/>
  <c r="P5144" i="2"/>
  <c r="P5143" i="2"/>
  <c r="P4997" i="2"/>
  <c r="P4994" i="2"/>
  <c r="P4991" i="2"/>
  <c r="P4989" i="2"/>
  <c r="P4986" i="2"/>
  <c r="P4983" i="2"/>
  <c r="P4981" i="2"/>
  <c r="P4978" i="2"/>
  <c r="P4967" i="2"/>
  <c r="P4959" i="2"/>
  <c r="P4951" i="2"/>
  <c r="P4943" i="2"/>
  <c r="P4935" i="2"/>
  <c r="P4927" i="2"/>
  <c r="P4919" i="2"/>
  <c r="P4911" i="2"/>
  <c r="P4903" i="2"/>
  <c r="P4895" i="2"/>
  <c r="P4887" i="2"/>
  <c r="P4879" i="2"/>
  <c r="P4871" i="2"/>
  <c r="P4863" i="2"/>
  <c r="P4855" i="2"/>
  <c r="P4847" i="2"/>
  <c r="P4839" i="2"/>
  <c r="P4831" i="2"/>
  <c r="P4823" i="2"/>
  <c r="P5141" i="2"/>
  <c r="P4992" i="2"/>
  <c r="P4984" i="2"/>
  <c r="P4970" i="2"/>
  <c r="P4962" i="2"/>
  <c r="P4954" i="2"/>
  <c r="P4946" i="2"/>
  <c r="P4938" i="2"/>
  <c r="P4930" i="2"/>
  <c r="P4922" i="2"/>
  <c r="P4914" i="2"/>
  <c r="P4906" i="2"/>
  <c r="P4898" i="2"/>
  <c r="P4890" i="2"/>
  <c r="P4882" i="2"/>
  <c r="P4874" i="2"/>
  <c r="P4866" i="2"/>
  <c r="P4858" i="2"/>
  <c r="P4799" i="2"/>
  <c r="P4796" i="2"/>
  <c r="P4794" i="2"/>
  <c r="P4791" i="2"/>
  <c r="P4788" i="2"/>
  <c r="P4786" i="2"/>
  <c r="P4783" i="2"/>
  <c r="P4780" i="2"/>
  <c r="P4778" i="2"/>
  <c r="P4775" i="2"/>
  <c r="P4772" i="2"/>
  <c r="P4770" i="2"/>
  <c r="P4767" i="2"/>
  <c r="P4764" i="2"/>
  <c r="P4762" i="2"/>
  <c r="P4759" i="2"/>
  <c r="P4682" i="2"/>
  <c r="P4669" i="2"/>
  <c r="P4666" i="2"/>
  <c r="P4661" i="2"/>
  <c r="P4653" i="2"/>
  <c r="P4645" i="2"/>
  <c r="P4637" i="2"/>
  <c r="P4629" i="2"/>
  <c r="P4621" i="2"/>
  <c r="P4613" i="2"/>
  <c r="P4605" i="2"/>
  <c r="P4597" i="2"/>
  <c r="P4589" i="2"/>
  <c r="P4581" i="2"/>
  <c r="P4573" i="2"/>
  <c r="P4565" i="2"/>
  <c r="P4557" i="2"/>
  <c r="P4549" i="2"/>
  <c r="P4541" i="2"/>
  <c r="P4533" i="2"/>
  <c r="P4525" i="2"/>
  <c r="P4517" i="2"/>
  <c r="P4509" i="2"/>
  <c r="P4501" i="2"/>
  <c r="P4493" i="2"/>
  <c r="P4818" i="2"/>
  <c r="P4817" i="2"/>
  <c r="P4802" i="2"/>
  <c r="P4801" i="2"/>
  <c r="P4793" i="2"/>
  <c r="P4785" i="2"/>
  <c r="P4777" i="2"/>
  <c r="P4769" i="2"/>
  <c r="P4761" i="2"/>
  <c r="P4748" i="2"/>
  <c r="P4744" i="2"/>
  <c r="P4732" i="2"/>
  <c r="P4728" i="2"/>
  <c r="P4716" i="2"/>
  <c r="P4712" i="2"/>
  <c r="P4700" i="2"/>
  <c r="P4696" i="2"/>
  <c r="P4684" i="2"/>
  <c r="P4672" i="2"/>
  <c r="P4664" i="2"/>
  <c r="P4656" i="2"/>
  <c r="P4648" i="2"/>
  <c r="P4640" i="2"/>
  <c r="P4632" i="2"/>
  <c r="P4624" i="2"/>
  <c r="P4616" i="2"/>
  <c r="P4608" i="2"/>
  <c r="P4600" i="2"/>
  <c r="P4592" i="2"/>
  <c r="P4584" i="2"/>
  <c r="P4576" i="2"/>
  <c r="P4568" i="2"/>
  <c r="P4560" i="2"/>
  <c r="P4552" i="2"/>
  <c r="P4544" i="2"/>
  <c r="P4536" i="2"/>
  <c r="P4528" i="2"/>
  <c r="P4520" i="2"/>
  <c r="P4512" i="2"/>
  <c r="P4504" i="2"/>
  <c r="P4496" i="2"/>
  <c r="P4488" i="2"/>
  <c r="P4480" i="2"/>
  <c r="P4472" i="2"/>
  <c r="P4464" i="2"/>
  <c r="P4456" i="2"/>
  <c r="P4448" i="2"/>
  <c r="P4440" i="2"/>
  <c r="P4432" i="2"/>
  <c r="P4424" i="2"/>
  <c r="P4416" i="2"/>
  <c r="P4408" i="2"/>
  <c r="P4400" i="2"/>
  <c r="P4392" i="2"/>
  <c r="P4384" i="2"/>
  <c r="P4376" i="2"/>
  <c r="P4368" i="2"/>
  <c r="P4360" i="2"/>
  <c r="P4815" i="2"/>
  <c r="P4754" i="2"/>
  <c r="P4751" i="2"/>
  <c r="P4745" i="2"/>
  <c r="P4738" i="2"/>
  <c r="P4735" i="2"/>
  <c r="P4729" i="2"/>
  <c r="P4722" i="2"/>
  <c r="P4719" i="2"/>
  <c r="P4713" i="2"/>
  <c r="P4706" i="2"/>
  <c r="P4703" i="2"/>
  <c r="P4697" i="2"/>
  <c r="P4690" i="2"/>
  <c r="P4687" i="2"/>
  <c r="P4681" i="2"/>
  <c r="P4675" i="2"/>
  <c r="P4668" i="2"/>
  <c r="P4659" i="2"/>
  <c r="P4651" i="2"/>
  <c r="P4643" i="2"/>
  <c r="P4635" i="2"/>
  <c r="P4627" i="2"/>
  <c r="P4619" i="2"/>
  <c r="P4611" i="2"/>
  <c r="P4603" i="2"/>
  <c r="P4595" i="2"/>
  <c r="P4587" i="2"/>
  <c r="P4579" i="2"/>
  <c r="P4571" i="2"/>
  <c r="P4563" i="2"/>
  <c r="P4555" i="2"/>
  <c r="P4547" i="2"/>
  <c r="P4539" i="2"/>
  <c r="P4531" i="2"/>
  <c r="P4523" i="2"/>
  <c r="P4515" i="2"/>
  <c r="P4671" i="2"/>
  <c r="P4662" i="2"/>
  <c r="P4654" i="2"/>
  <c r="P4646" i="2"/>
  <c r="P4638" i="2"/>
  <c r="P4630" i="2"/>
  <c r="P4622" i="2"/>
  <c r="P4614" i="2"/>
  <c r="P4606" i="2"/>
  <c r="P4598" i="2"/>
  <c r="P4590" i="2"/>
  <c r="P4582" i="2"/>
  <c r="P4574" i="2"/>
  <c r="P4566" i="2"/>
  <c r="P4558" i="2"/>
  <c r="P4550" i="2"/>
  <c r="P4542" i="2"/>
  <c r="P4534" i="2"/>
  <c r="P4526" i="2"/>
  <c r="P4518" i="2"/>
  <c r="P4510" i="2"/>
  <c r="P4502" i="2"/>
  <c r="P4494" i="2"/>
  <c r="P4486" i="2"/>
  <c r="P4478" i="2"/>
  <c r="P4470" i="2"/>
  <c r="P4462" i="2"/>
  <c r="P4454" i="2"/>
  <c r="P4446" i="2"/>
  <c r="P4438" i="2"/>
  <c r="P4430" i="2"/>
  <c r="P4422" i="2"/>
  <c r="P4414" i="2"/>
  <c r="P4406" i="2"/>
  <c r="P4398" i="2"/>
  <c r="P4390" i="2"/>
  <c r="P4382" i="2"/>
  <c r="P4374" i="2"/>
  <c r="P4849" i="2"/>
  <c r="P4841" i="2"/>
  <c r="P4833" i="2"/>
  <c r="P4825" i="2"/>
  <c r="P4677" i="2"/>
  <c r="P4674" i="2"/>
  <c r="P4665" i="2"/>
  <c r="P4657" i="2"/>
  <c r="P4649" i="2"/>
  <c r="P4641" i="2"/>
  <c r="P4633" i="2"/>
  <c r="P4625" i="2"/>
  <c r="P4617" i="2"/>
  <c r="P4609" i="2"/>
  <c r="P4601" i="2"/>
  <c r="P4810" i="2"/>
  <c r="P4809" i="2"/>
  <c r="P4756" i="2"/>
  <c r="P4752" i="2"/>
  <c r="P4740" i="2"/>
  <c r="P4736" i="2"/>
  <c r="P4724" i="2"/>
  <c r="P4720" i="2"/>
  <c r="P4708" i="2"/>
  <c r="P4704" i="2"/>
  <c r="P4692" i="2"/>
  <c r="P4688" i="2"/>
  <c r="P4680" i="2"/>
  <c r="P4660" i="2"/>
  <c r="P4652" i="2"/>
  <c r="P4644" i="2"/>
  <c r="P4636" i="2"/>
  <c r="P4628" i="2"/>
  <c r="P4620" i="2"/>
  <c r="P4612" i="2"/>
  <c r="P4604" i="2"/>
  <c r="P4596" i="2"/>
  <c r="P4588" i="2"/>
  <c r="P4580" i="2"/>
  <c r="P4572" i="2"/>
  <c r="P4564" i="2"/>
  <c r="P4556" i="2"/>
  <c r="P4548" i="2"/>
  <c r="P4540" i="2"/>
  <c r="P4850" i="2"/>
  <c r="P4842" i="2"/>
  <c r="P4834" i="2"/>
  <c r="P4826" i="2"/>
  <c r="P4807" i="2"/>
  <c r="P4753" i="2"/>
  <c r="P4746" i="2"/>
  <c r="P4743" i="2"/>
  <c r="P4737" i="2"/>
  <c r="P4730" i="2"/>
  <c r="P4727" i="2"/>
  <c r="P4721" i="2"/>
  <c r="P4714" i="2"/>
  <c r="P4711" i="2"/>
  <c r="P4705" i="2"/>
  <c r="P4698" i="2"/>
  <c r="P4695" i="2"/>
  <c r="P4689" i="2"/>
  <c r="P4676" i="2"/>
  <c r="P4673" i="2"/>
  <c r="P4667" i="2"/>
  <c r="P4663" i="2"/>
  <c r="P4655" i="2"/>
  <c r="P4647" i="2"/>
  <c r="P4639" i="2"/>
  <c r="P4631" i="2"/>
  <c r="P4623" i="2"/>
  <c r="P4615" i="2"/>
  <c r="P4607" i="2"/>
  <c r="P4599" i="2"/>
  <c r="P4591" i="2"/>
  <c r="P4583" i="2"/>
  <c r="P4575" i="2"/>
  <c r="P4567" i="2"/>
  <c r="P4559" i="2"/>
  <c r="P4551" i="2"/>
  <c r="P4543" i="2"/>
  <c r="P4535" i="2"/>
  <c r="P4527" i="2"/>
  <c r="P4519" i="2"/>
  <c r="P4511" i="2"/>
  <c r="P4503" i="2"/>
  <c r="P4495" i="2"/>
  <c r="P4487" i="2"/>
  <c r="P4679" i="2"/>
  <c r="P4658" i="2"/>
  <c r="P4650" i="2"/>
  <c r="P4642" i="2"/>
  <c r="P4634" i="2"/>
  <c r="P4626" i="2"/>
  <c r="P4618" i="2"/>
  <c r="P4610" i="2"/>
  <c r="P4602" i="2"/>
  <c r="P4594" i="2"/>
  <c r="P4586" i="2"/>
  <c r="P4578" i="2"/>
  <c r="P4570" i="2"/>
  <c r="P4562" i="2"/>
  <c r="P4554" i="2"/>
  <c r="P4546" i="2"/>
  <c r="P4538" i="2"/>
  <c r="P4508" i="2"/>
  <c r="P4500" i="2"/>
  <c r="P4492" i="2"/>
  <c r="P4362" i="2"/>
  <c r="P4350" i="2"/>
  <c r="P4342" i="2"/>
  <c r="P4334" i="2"/>
  <c r="P4326" i="2"/>
  <c r="P4318" i="2"/>
  <c r="P4310" i="2"/>
  <c r="P4302" i="2"/>
  <c r="P4294" i="2"/>
  <c r="P4286" i="2"/>
  <c r="P4278" i="2"/>
  <c r="P4270" i="2"/>
  <c r="P4262" i="2"/>
  <c r="P4254" i="2"/>
  <c r="P4246" i="2"/>
  <c r="P4238" i="2"/>
  <c r="P4230" i="2"/>
  <c r="P4222" i="2"/>
  <c r="P4214" i="2"/>
  <c r="P4206" i="2"/>
  <c r="P4198" i="2"/>
  <c r="P4190" i="2"/>
  <c r="P4182" i="2"/>
  <c r="P4174" i="2"/>
  <c r="P4166" i="2"/>
  <c r="P4158" i="2"/>
  <c r="P4150" i="2"/>
  <c r="P4142" i="2"/>
  <c r="P4134" i="2"/>
  <c r="P4126" i="2"/>
  <c r="P4118" i="2"/>
  <c r="P4110" i="2"/>
  <c r="P4102" i="2"/>
  <c r="P4094" i="2"/>
  <c r="P4086" i="2"/>
  <c r="P4078" i="2"/>
  <c r="P4070" i="2"/>
  <c r="P4062" i="2"/>
  <c r="P4054" i="2"/>
  <c r="P4046" i="2"/>
  <c r="P4038" i="2"/>
  <c r="P4030" i="2"/>
  <c r="P4022" i="2"/>
  <c r="P4014" i="2"/>
  <c r="P4006" i="2"/>
  <c r="P3998" i="2"/>
  <c r="P3990" i="2"/>
  <c r="P3982" i="2"/>
  <c r="P3974" i="2"/>
  <c r="P3966" i="2"/>
  <c r="P3958" i="2"/>
  <c r="P3950" i="2"/>
  <c r="P4532" i="2"/>
  <c r="P4516" i="2"/>
  <c r="P4505" i="2"/>
  <c r="P4497" i="2"/>
  <c r="P4489" i="2"/>
  <c r="P4365" i="2"/>
  <c r="P4358" i="2"/>
  <c r="P4355" i="2"/>
  <c r="P4353" i="2"/>
  <c r="P4345" i="2"/>
  <c r="P4337" i="2"/>
  <c r="P4329" i="2"/>
  <c r="P4321" i="2"/>
  <c r="P4313" i="2"/>
  <c r="P4305" i="2"/>
  <c r="P4297" i="2"/>
  <c r="P4289" i="2"/>
  <c r="P4281" i="2"/>
  <c r="P4273" i="2"/>
  <c r="P4265" i="2"/>
  <c r="P4257" i="2"/>
  <c r="P4249" i="2"/>
  <c r="P4241" i="2"/>
  <c r="P4233" i="2"/>
  <c r="P4225" i="2"/>
  <c r="P4529" i="2"/>
  <c r="P4513" i="2"/>
  <c r="P4361" i="2"/>
  <c r="P4348" i="2"/>
  <c r="P4340" i="2"/>
  <c r="P4332" i="2"/>
  <c r="P4324" i="2"/>
  <c r="P4316" i="2"/>
  <c r="P4308" i="2"/>
  <c r="P4300" i="2"/>
  <c r="P4292" i="2"/>
  <c r="P4284" i="2"/>
  <c r="P4276" i="2"/>
  <c r="P4268" i="2"/>
  <c r="P4260" i="2"/>
  <c r="P4252" i="2"/>
  <c r="P4244" i="2"/>
  <c r="P4236" i="2"/>
  <c r="P4593" i="2"/>
  <c r="P4577" i="2"/>
  <c r="P4561" i="2"/>
  <c r="P4545" i="2"/>
  <c r="P4530" i="2"/>
  <c r="P4514" i="2"/>
  <c r="P4507" i="2"/>
  <c r="P4499" i="2"/>
  <c r="P4491" i="2"/>
  <c r="P4484" i="2"/>
  <c r="P4481" i="2"/>
  <c r="P4479" i="2"/>
  <c r="P4476" i="2"/>
  <c r="P4473" i="2"/>
  <c r="P4471" i="2"/>
  <c r="P4468" i="2"/>
  <c r="P4465" i="2"/>
  <c r="P4463" i="2"/>
  <c r="P4460" i="2"/>
  <c r="P4457" i="2"/>
  <c r="P4455" i="2"/>
  <c r="P4452" i="2"/>
  <c r="P4449" i="2"/>
  <c r="P4447" i="2"/>
  <c r="P4444" i="2"/>
  <c r="P4441" i="2"/>
  <c r="P4439" i="2"/>
  <c r="P4436" i="2"/>
  <c r="P4433" i="2"/>
  <c r="P4431" i="2"/>
  <c r="P4428" i="2"/>
  <c r="P4425" i="2"/>
  <c r="P4423" i="2"/>
  <c r="P4420" i="2"/>
  <c r="P4417" i="2"/>
  <c r="P4415" i="2"/>
  <c r="P4412" i="2"/>
  <c r="P4409" i="2"/>
  <c r="P4407" i="2"/>
  <c r="P4404" i="2"/>
  <c r="P4401" i="2"/>
  <c r="P4399" i="2"/>
  <c r="P4396" i="2"/>
  <c r="P4393" i="2"/>
  <c r="P4391" i="2"/>
  <c r="P4388" i="2"/>
  <c r="P4385" i="2"/>
  <c r="P4383" i="2"/>
  <c r="P4380" i="2"/>
  <c r="P4377" i="2"/>
  <c r="P4375" i="2"/>
  <c r="P4372" i="2"/>
  <c r="P4367" i="2"/>
  <c r="P4364" i="2"/>
  <c r="P4351" i="2"/>
  <c r="P4343" i="2"/>
  <c r="P4335" i="2"/>
  <c r="P4327" i="2"/>
  <c r="P4319" i="2"/>
  <c r="P4311" i="2"/>
  <c r="P4303" i="2"/>
  <c r="P4295" i="2"/>
  <c r="P4287" i="2"/>
  <c r="P4279" i="2"/>
  <c r="P4271" i="2"/>
  <c r="P4263" i="2"/>
  <c r="P4255" i="2"/>
  <c r="P4247" i="2"/>
  <c r="P4239" i="2"/>
  <c r="P4231" i="2"/>
  <c r="P4223" i="2"/>
  <c r="P4215" i="2"/>
  <c r="P4207" i="2"/>
  <c r="P4199" i="2"/>
  <c r="P4191" i="2"/>
  <c r="P4485" i="2"/>
  <c r="P4483" i="2"/>
  <c r="P4482" i="2"/>
  <c r="P4477" i="2"/>
  <c r="P4475" i="2"/>
  <c r="P4474" i="2"/>
  <c r="P4469" i="2"/>
  <c r="P4467" i="2"/>
  <c r="P4466" i="2"/>
  <c r="P4461" i="2"/>
  <c r="P4459" i="2"/>
  <c r="P4458" i="2"/>
  <c r="P4453" i="2"/>
  <c r="P4451" i="2"/>
  <c r="P4450" i="2"/>
  <c r="P4445" i="2"/>
  <c r="P4443" i="2"/>
  <c r="P4442" i="2"/>
  <c r="P4437" i="2"/>
  <c r="P4435" i="2"/>
  <c r="P4434" i="2"/>
  <c r="P4429" i="2"/>
  <c r="P4427" i="2"/>
  <c r="P4426" i="2"/>
  <c r="P4421" i="2"/>
  <c r="P4419" i="2"/>
  <c r="P4418" i="2"/>
  <c r="P4413" i="2"/>
  <c r="P4411" i="2"/>
  <c r="P4410" i="2"/>
  <c r="P4405" i="2"/>
  <c r="P4403" i="2"/>
  <c r="P4402" i="2"/>
  <c r="P4397" i="2"/>
  <c r="P4395" i="2"/>
  <c r="P4394" i="2"/>
  <c r="P4389" i="2"/>
  <c r="P4387" i="2"/>
  <c r="P4386" i="2"/>
  <c r="P4381" i="2"/>
  <c r="P4379" i="2"/>
  <c r="P4378" i="2"/>
  <c r="P4373" i="2"/>
  <c r="P4371" i="2"/>
  <c r="P4370" i="2"/>
  <c r="P4354" i="2"/>
  <c r="P4524" i="2"/>
  <c r="P4366" i="2"/>
  <c r="P4363" i="2"/>
  <c r="P4357" i="2"/>
  <c r="P4349" i="2"/>
  <c r="P4341" i="2"/>
  <c r="P4333" i="2"/>
  <c r="P4325" i="2"/>
  <c r="P4317" i="2"/>
  <c r="P4309" i="2"/>
  <c r="P4301" i="2"/>
  <c r="P4293" i="2"/>
  <c r="P4285" i="2"/>
  <c r="P4277" i="2"/>
  <c r="P4269" i="2"/>
  <c r="P4261" i="2"/>
  <c r="P4253" i="2"/>
  <c r="P4245" i="2"/>
  <c r="P4237" i="2"/>
  <c r="P4521" i="2"/>
  <c r="P4369" i="2"/>
  <c r="P4352" i="2"/>
  <c r="P4344" i="2"/>
  <c r="P4336" i="2"/>
  <c r="P4328" i="2"/>
  <c r="P4320" i="2"/>
  <c r="P4312" i="2"/>
  <c r="P4304" i="2"/>
  <c r="P4296" i="2"/>
  <c r="P4288" i="2"/>
  <c r="P4280" i="2"/>
  <c r="P4272" i="2"/>
  <c r="P4264" i="2"/>
  <c r="P4256" i="2"/>
  <c r="P4248" i="2"/>
  <c r="P4240" i="2"/>
  <c r="P4232" i="2"/>
  <c r="P4224" i="2"/>
  <c r="P4585" i="2"/>
  <c r="P4569" i="2"/>
  <c r="P4553" i="2"/>
  <c r="P4537" i="2"/>
  <c r="P4522" i="2"/>
  <c r="P4506" i="2"/>
  <c r="P4498" i="2"/>
  <c r="P4490" i="2"/>
  <c r="P4359" i="2"/>
  <c r="P4356" i="2"/>
  <c r="P4347" i="2"/>
  <c r="P4339" i="2"/>
  <c r="P4331" i="2"/>
  <c r="P4323" i="2"/>
  <c r="P4315" i="2"/>
  <c r="P4307" i="2"/>
  <c r="P4299" i="2"/>
  <c r="P4291" i="2"/>
  <c r="P4283" i="2"/>
  <c r="P4275" i="2"/>
  <c r="P4267" i="2"/>
  <c r="P4259" i="2"/>
  <c r="P4251" i="2"/>
  <c r="P4243" i="2"/>
  <c r="P4338" i="2"/>
  <c r="P4322" i="2"/>
  <c r="P4306" i="2"/>
  <c r="P4290" i="2"/>
  <c r="P4274" i="2"/>
  <c r="P4258" i="2"/>
  <c r="P4242" i="2"/>
  <c r="P4235" i="2"/>
  <c r="P4219" i="2"/>
  <c r="P4211" i="2"/>
  <c r="P4203" i="2"/>
  <c r="P4195" i="2"/>
  <c r="P4176" i="2"/>
  <c r="P4160" i="2"/>
  <c r="P4144" i="2"/>
  <c r="P4128" i="2"/>
  <c r="P4112" i="2"/>
  <c r="P4096" i="2"/>
  <c r="P4080" i="2"/>
  <c r="P4064" i="2"/>
  <c r="P4048" i="2"/>
  <c r="P4032" i="2"/>
  <c r="P4016" i="2"/>
  <c r="P4000" i="2"/>
  <c r="P3984" i="2"/>
  <c r="P3968" i="2"/>
  <c r="P3952" i="2"/>
  <c r="P3941" i="2"/>
  <c r="P3933" i="2"/>
  <c r="P3925" i="2"/>
  <c r="P3917" i="2"/>
  <c r="P3909" i="2"/>
  <c r="P3901" i="2"/>
  <c r="P3893" i="2"/>
  <c r="P3885" i="2"/>
  <c r="P3877" i="2"/>
  <c r="P3869" i="2"/>
  <c r="P4226" i="2"/>
  <c r="P4188" i="2"/>
  <c r="P4185" i="2"/>
  <c r="P4179" i="2"/>
  <c r="P4172" i="2"/>
  <c r="P4169" i="2"/>
  <c r="P4163" i="2"/>
  <c r="P4156" i="2"/>
  <c r="P4153" i="2"/>
  <c r="P4147" i="2"/>
  <c r="P4140" i="2"/>
  <c r="P4137" i="2"/>
  <c r="P4131" i="2"/>
  <c r="P4124" i="2"/>
  <c r="P4121" i="2"/>
  <c r="P4115" i="2"/>
  <c r="P4108" i="2"/>
  <c r="P4105" i="2"/>
  <c r="P4099" i="2"/>
  <c r="P4092" i="2"/>
  <c r="P4089" i="2"/>
  <c r="P4083" i="2"/>
  <c r="P4076" i="2"/>
  <c r="P4073" i="2"/>
  <c r="P4067" i="2"/>
  <c r="P4060" i="2"/>
  <c r="P4057" i="2"/>
  <c r="P4051" i="2"/>
  <c r="P4044" i="2"/>
  <c r="P4041" i="2"/>
  <c r="P4035" i="2"/>
  <c r="P4028" i="2"/>
  <c r="P4025" i="2"/>
  <c r="P4019" i="2"/>
  <c r="P4012" i="2"/>
  <c r="P4009" i="2"/>
  <c r="P4003" i="2"/>
  <c r="P3996" i="2"/>
  <c r="P3993" i="2"/>
  <c r="P3987" i="2"/>
  <c r="P3980" i="2"/>
  <c r="P3977" i="2"/>
  <c r="P3971" i="2"/>
  <c r="P3964" i="2"/>
  <c r="P3961" i="2"/>
  <c r="P3955" i="2"/>
  <c r="P3948" i="2"/>
  <c r="P3945" i="2"/>
  <c r="P3936" i="2"/>
  <c r="P3928" i="2"/>
  <c r="P3920" i="2"/>
  <c r="P3912" i="2"/>
  <c r="P3904" i="2"/>
  <c r="P3896" i="2"/>
  <c r="P3888" i="2"/>
  <c r="P3880" i="2"/>
  <c r="P3872" i="2"/>
  <c r="P3864" i="2"/>
  <c r="P3856" i="2"/>
  <c r="P3848" i="2"/>
  <c r="P3840" i="2"/>
  <c r="P3832" i="2"/>
  <c r="P3824" i="2"/>
  <c r="P3816" i="2"/>
  <c r="P3808" i="2"/>
  <c r="P3800" i="2"/>
  <c r="P3792" i="2"/>
  <c r="P3784" i="2"/>
  <c r="P4229" i="2"/>
  <c r="P4175" i="2"/>
  <c r="P4159" i="2"/>
  <c r="P4143" i="2"/>
  <c r="P4127" i="2"/>
  <c r="P4111" i="2"/>
  <c r="P4095" i="2"/>
  <c r="P4079" i="2"/>
  <c r="P4063" i="2"/>
  <c r="P4047" i="2"/>
  <c r="P4031" i="2"/>
  <c r="P4015" i="2"/>
  <c r="P3999" i="2"/>
  <c r="P3983" i="2"/>
  <c r="P3967" i="2"/>
  <c r="P3951" i="2"/>
  <c r="P3939" i="2"/>
  <c r="P3931" i="2"/>
  <c r="P3923" i="2"/>
  <c r="P3915" i="2"/>
  <c r="P3907" i="2"/>
  <c r="P3899" i="2"/>
  <c r="P3891" i="2"/>
  <c r="P3883" i="2"/>
  <c r="P4228" i="2"/>
  <c r="P4181" i="2"/>
  <c r="P4178" i="2"/>
  <c r="P4165" i="2"/>
  <c r="P4162" i="2"/>
  <c r="P4149" i="2"/>
  <c r="P4146" i="2"/>
  <c r="P4133" i="2"/>
  <c r="P4130" i="2"/>
  <c r="P4117" i="2"/>
  <c r="P4114" i="2"/>
  <c r="P4101" i="2"/>
  <c r="P4098" i="2"/>
  <c r="P4085" i="2"/>
  <c r="P4082" i="2"/>
  <c r="P4069" i="2"/>
  <c r="P4066" i="2"/>
  <c r="P4053" i="2"/>
  <c r="P4050" i="2"/>
  <c r="P4037" i="2"/>
  <c r="P4034" i="2"/>
  <c r="P4021" i="2"/>
  <c r="P4018" i="2"/>
  <c r="P4005" i="2"/>
  <c r="P4002" i="2"/>
  <c r="P3989" i="2"/>
  <c r="P3986" i="2"/>
  <c r="P3973" i="2"/>
  <c r="P3970" i="2"/>
  <c r="P3957" i="2"/>
  <c r="P3954" i="2"/>
  <c r="P3942" i="2"/>
  <c r="P3934" i="2"/>
  <c r="P3926" i="2"/>
  <c r="P3918" i="2"/>
  <c r="P3910" i="2"/>
  <c r="P3902" i="2"/>
  <c r="P3894" i="2"/>
  <c r="P3886" i="2"/>
  <c r="P3878" i="2"/>
  <c r="P3870" i="2"/>
  <c r="P3862" i="2"/>
  <c r="P3854" i="2"/>
  <c r="P3846" i="2"/>
  <c r="P3838" i="2"/>
  <c r="P3830" i="2"/>
  <c r="P3822" i="2"/>
  <c r="P3814" i="2"/>
  <c r="P3806" i="2"/>
  <c r="P3798" i="2"/>
  <c r="P3790" i="2"/>
  <c r="P3782" i="2"/>
  <c r="P3774" i="2"/>
  <c r="P3766" i="2"/>
  <c r="P3758" i="2"/>
  <c r="P4346" i="2"/>
  <c r="P4330" i="2"/>
  <c r="P4314" i="2"/>
  <c r="P4298" i="2"/>
  <c r="P4282" i="2"/>
  <c r="P4266" i="2"/>
  <c r="P4250" i="2"/>
  <c r="P4184" i="2"/>
  <c r="P4168" i="2"/>
  <c r="P4152" i="2"/>
  <c r="P4136" i="2"/>
  <c r="P4120" i="2"/>
  <c r="P4104" i="2"/>
  <c r="P4088" i="2"/>
  <c r="P4072" i="2"/>
  <c r="P4056" i="2"/>
  <c r="P4040" i="2"/>
  <c r="P4024" i="2"/>
  <c r="P4008" i="2"/>
  <c r="P4187" i="2"/>
  <c r="P4180" i="2"/>
  <c r="P4177" i="2"/>
  <c r="P4171" i="2"/>
  <c r="P4164" i="2"/>
  <c r="P4161" i="2"/>
  <c r="P4155" i="2"/>
  <c r="P4148" i="2"/>
  <c r="P4145" i="2"/>
  <c r="P4139" i="2"/>
  <c r="P4132" i="2"/>
  <c r="P4129" i="2"/>
  <c r="P4123" i="2"/>
  <c r="P4116" i="2"/>
  <c r="P4113" i="2"/>
  <c r="P4107" i="2"/>
  <c r="P4100" i="2"/>
  <c r="P4097" i="2"/>
  <c r="P4091" i="2"/>
  <c r="P4084" i="2"/>
  <c r="P4081" i="2"/>
  <c r="P4075" i="2"/>
  <c r="P4068" i="2"/>
  <c r="P4065" i="2"/>
  <c r="P4059" i="2"/>
  <c r="P4052" i="2"/>
  <c r="P4049" i="2"/>
  <c r="P4043" i="2"/>
  <c r="P4036" i="2"/>
  <c r="P4033" i="2"/>
  <c r="P4027" i="2"/>
  <c r="P4020" i="2"/>
  <c r="P4017" i="2"/>
  <c r="P4011" i="2"/>
  <c r="P4004" i="2"/>
  <c r="P4001" i="2"/>
  <c r="P3995" i="2"/>
  <c r="P3988" i="2"/>
  <c r="P3985" i="2"/>
  <c r="P3979" i="2"/>
  <c r="P3972" i="2"/>
  <c r="P3969" i="2"/>
  <c r="P3963" i="2"/>
  <c r="P3956" i="2"/>
  <c r="P3953" i="2"/>
  <c r="P3947" i="2"/>
  <c r="P3940" i="2"/>
  <c r="P4213" i="2"/>
  <c r="P4205" i="2"/>
  <c r="P4197" i="2"/>
  <c r="P4183" i="2"/>
  <c r="P4167" i="2"/>
  <c r="P4151" i="2"/>
  <c r="P4135" i="2"/>
  <c r="P4119" i="2"/>
  <c r="P4103" i="2"/>
  <c r="P4087" i="2"/>
  <c r="P4071" i="2"/>
  <c r="P4055" i="2"/>
  <c r="P4039" i="2"/>
  <c r="P4023" i="2"/>
  <c r="P4007" i="2"/>
  <c r="P3991" i="2"/>
  <c r="P3975" i="2"/>
  <c r="P3959" i="2"/>
  <c r="P3943" i="2"/>
  <c r="P3935" i="2"/>
  <c r="P3927" i="2"/>
  <c r="P3919" i="2"/>
  <c r="P3911" i="2"/>
  <c r="P3903" i="2"/>
  <c r="P3895" i="2"/>
  <c r="P3887" i="2"/>
  <c r="P3879" i="2"/>
  <c r="P3871" i="2"/>
  <c r="P4234" i="2"/>
  <c r="P4227" i="2"/>
  <c r="P4221" i="2"/>
  <c r="P4220" i="2"/>
  <c r="P4218" i="2"/>
  <c r="P4217" i="2"/>
  <c r="P4216" i="2"/>
  <c r="P4212" i="2"/>
  <c r="P4210" i="2"/>
  <c r="P4209" i="2"/>
  <c r="P4208" i="2"/>
  <c r="P4204" i="2"/>
  <c r="P4202" i="2"/>
  <c r="P4201" i="2"/>
  <c r="P4200" i="2"/>
  <c r="P4196" i="2"/>
  <c r="P4194" i="2"/>
  <c r="P4193" i="2"/>
  <c r="P4192" i="2"/>
  <c r="P4189" i="2"/>
  <c r="P4186" i="2"/>
  <c r="P4173" i="2"/>
  <c r="P4170" i="2"/>
  <c r="P4157" i="2"/>
  <c r="P4154" i="2"/>
  <c r="P4141" i="2"/>
  <c r="P4138" i="2"/>
  <c r="P4125" i="2"/>
  <c r="P4122" i="2"/>
  <c r="P4109" i="2"/>
  <c r="P4106" i="2"/>
  <c r="P4093" i="2"/>
  <c r="P4090" i="2"/>
  <c r="P4077" i="2"/>
  <c r="P4074" i="2"/>
  <c r="P4061" i="2"/>
  <c r="P4058" i="2"/>
  <c r="P4045" i="2"/>
  <c r="P4042" i="2"/>
  <c r="P4029" i="2"/>
  <c r="P4026" i="2"/>
  <c r="P4013" i="2"/>
  <c r="P4010" i="2"/>
  <c r="P3997" i="2"/>
  <c r="P3994" i="2"/>
  <c r="P3981" i="2"/>
  <c r="P3978" i="2"/>
  <c r="P3965" i="2"/>
  <c r="P3962" i="2"/>
  <c r="P3949" i="2"/>
  <c r="P3946" i="2"/>
  <c r="P3938" i="2"/>
  <c r="P3930" i="2"/>
  <c r="P3914" i="2"/>
  <c r="P3898" i="2"/>
  <c r="P3882" i="2"/>
  <c r="P3876" i="2"/>
  <c r="P3868" i="2"/>
  <c r="P3767" i="2"/>
  <c r="P3750" i="2"/>
  <c r="P3742" i="2"/>
  <c r="P3734" i="2"/>
  <c r="P3726" i="2"/>
  <c r="P3718" i="2"/>
  <c r="P3710" i="2"/>
  <c r="P3702" i="2"/>
  <c r="P3694" i="2"/>
  <c r="P3686" i="2"/>
  <c r="P3678" i="2"/>
  <c r="P3670" i="2"/>
  <c r="P3662" i="2"/>
  <c r="P3654" i="2"/>
  <c r="P3646" i="2"/>
  <c r="P3638" i="2"/>
  <c r="P3630" i="2"/>
  <c r="P3622" i="2"/>
  <c r="P3614" i="2"/>
  <c r="P3606" i="2"/>
  <c r="P3598" i="2"/>
  <c r="P3590" i="2"/>
  <c r="P3582" i="2"/>
  <c r="P3574" i="2"/>
  <c r="P3566" i="2"/>
  <c r="P3558" i="2"/>
  <c r="P3550" i="2"/>
  <c r="P3542" i="2"/>
  <c r="P3534" i="2"/>
  <c r="P3526" i="2"/>
  <c r="P3518" i="2"/>
  <c r="P3510" i="2"/>
  <c r="P3502" i="2"/>
  <c r="P3494" i="2"/>
  <c r="P3486" i="2"/>
  <c r="P3478" i="2"/>
  <c r="P3470" i="2"/>
  <c r="P3462" i="2"/>
  <c r="P3454" i="2"/>
  <c r="P3446" i="2"/>
  <c r="P3438" i="2"/>
  <c r="P3430" i="2"/>
  <c r="P3422" i="2"/>
  <c r="P3414" i="2"/>
  <c r="P3406" i="2"/>
  <c r="P3398" i="2"/>
  <c r="P3390" i="2"/>
  <c r="P3382" i="2"/>
  <c r="P3374" i="2"/>
  <c r="P3366" i="2"/>
  <c r="P3358" i="2"/>
  <c r="P3992" i="2"/>
  <c r="P3960" i="2"/>
  <c r="P3881" i="2"/>
  <c r="P3873" i="2"/>
  <c r="P3773" i="2"/>
  <c r="P3770" i="2"/>
  <c r="P3757" i="2"/>
  <c r="P3754" i="2"/>
  <c r="P3745" i="2"/>
  <c r="P3737" i="2"/>
  <c r="P3729" i="2"/>
  <c r="P3721" i="2"/>
  <c r="P3713" i="2"/>
  <c r="P3705" i="2"/>
  <c r="P3697" i="2"/>
  <c r="P3689" i="2"/>
  <c r="P3681" i="2"/>
  <c r="P3673" i="2"/>
  <c r="P3665" i="2"/>
  <c r="P3657" i="2"/>
  <c r="P3649" i="2"/>
  <c r="P3641" i="2"/>
  <c r="P3633" i="2"/>
  <c r="P3625" i="2"/>
  <c r="P3617" i="2"/>
  <c r="P3609" i="2"/>
  <c r="P3601" i="2"/>
  <c r="P3593" i="2"/>
  <c r="P3585" i="2"/>
  <c r="P3577" i="2"/>
  <c r="P3569" i="2"/>
  <c r="P3561" i="2"/>
  <c r="P3553" i="2"/>
  <c r="P3545" i="2"/>
  <c r="P3537" i="2"/>
  <c r="P3529" i="2"/>
  <c r="P3521" i="2"/>
  <c r="P3513" i="2"/>
  <c r="P3505" i="2"/>
  <c r="P3924" i="2"/>
  <c r="P3908" i="2"/>
  <c r="P3892" i="2"/>
  <c r="P3776" i="2"/>
  <c r="P3760" i="2"/>
  <c r="P3748" i="2"/>
  <c r="P3740" i="2"/>
  <c r="P3732" i="2"/>
  <c r="P3724" i="2"/>
  <c r="P3716" i="2"/>
  <c r="P3708" i="2"/>
  <c r="P3700" i="2"/>
  <c r="P3692" i="2"/>
  <c r="P3684" i="2"/>
  <c r="P3676" i="2"/>
  <c r="P3668" i="2"/>
  <c r="P3660" i="2"/>
  <c r="P3652" i="2"/>
  <c r="P3644" i="2"/>
  <c r="P3636" i="2"/>
  <c r="P3628" i="2"/>
  <c r="P3620" i="2"/>
  <c r="P3612" i="2"/>
  <c r="P3604" i="2"/>
  <c r="P3596" i="2"/>
  <c r="P3588" i="2"/>
  <c r="P3580" i="2"/>
  <c r="P3572" i="2"/>
  <c r="P3564" i="2"/>
  <c r="P3556" i="2"/>
  <c r="P3548" i="2"/>
  <c r="P3540" i="2"/>
  <c r="P3532" i="2"/>
  <c r="P3524" i="2"/>
  <c r="P3516" i="2"/>
  <c r="P3508" i="2"/>
  <c r="P3500" i="2"/>
  <c r="P3492" i="2"/>
  <c r="P3484" i="2"/>
  <c r="P3476" i="2"/>
  <c r="P3468" i="2"/>
  <c r="P3460" i="2"/>
  <c r="P3452" i="2"/>
  <c r="P3444" i="2"/>
  <c r="P3436" i="2"/>
  <c r="P3428" i="2"/>
  <c r="P3420" i="2"/>
  <c r="P3412" i="2"/>
  <c r="P3404" i="2"/>
  <c r="P3396" i="2"/>
  <c r="P3388" i="2"/>
  <c r="P3380" i="2"/>
  <c r="P3921" i="2"/>
  <c r="P3905" i="2"/>
  <c r="P3889" i="2"/>
  <c r="P3875" i="2"/>
  <c r="P3867" i="2"/>
  <c r="P3779" i="2"/>
  <c r="P3772" i="2"/>
  <c r="P3769" i="2"/>
  <c r="P3763" i="2"/>
  <c r="P3756" i="2"/>
  <c r="P3753" i="2"/>
  <c r="P3751" i="2"/>
  <c r="P3743" i="2"/>
  <c r="P3735" i="2"/>
  <c r="P3727" i="2"/>
  <c r="P3719" i="2"/>
  <c r="P3711" i="2"/>
  <c r="P3703" i="2"/>
  <c r="P3695" i="2"/>
  <c r="P3687" i="2"/>
  <c r="P3679" i="2"/>
  <c r="P3671" i="2"/>
  <c r="P3663" i="2"/>
  <c r="P3655" i="2"/>
  <c r="P3647" i="2"/>
  <c r="P3639" i="2"/>
  <c r="P3631" i="2"/>
  <c r="P3623" i="2"/>
  <c r="P3615" i="2"/>
  <c r="P3607" i="2"/>
  <c r="P3599" i="2"/>
  <c r="P3591" i="2"/>
  <c r="P3583" i="2"/>
  <c r="P3575" i="2"/>
  <c r="P3567" i="2"/>
  <c r="P3559" i="2"/>
  <c r="P3551" i="2"/>
  <c r="P3543" i="2"/>
  <c r="P3535" i="2"/>
  <c r="P3527" i="2"/>
  <c r="P3519" i="2"/>
  <c r="P3511" i="2"/>
  <c r="P3503" i="2"/>
  <c r="P3495" i="2"/>
  <c r="P3487" i="2"/>
  <c r="P3479" i="2"/>
  <c r="P3471" i="2"/>
  <c r="P3463" i="2"/>
  <c r="P3455" i="2"/>
  <c r="P3447" i="2"/>
  <c r="P3439" i="2"/>
  <c r="P3431" i="2"/>
  <c r="P3423" i="2"/>
  <c r="P3415" i="2"/>
  <c r="P3407" i="2"/>
  <c r="P3932" i="2"/>
  <c r="P3922" i="2"/>
  <c r="P3906" i="2"/>
  <c r="P3890" i="2"/>
  <c r="P3775" i="2"/>
  <c r="P3759" i="2"/>
  <c r="P3746" i="2"/>
  <c r="P3738" i="2"/>
  <c r="P3730" i="2"/>
  <c r="P3722" i="2"/>
  <c r="P3714" i="2"/>
  <c r="P3706" i="2"/>
  <c r="P3698" i="2"/>
  <c r="P3690" i="2"/>
  <c r="P3682" i="2"/>
  <c r="P3674" i="2"/>
  <c r="P3666" i="2"/>
  <c r="P3658" i="2"/>
  <c r="P3650" i="2"/>
  <c r="P3642" i="2"/>
  <c r="P3634" i="2"/>
  <c r="P3976" i="2"/>
  <c r="P3944" i="2"/>
  <c r="P3937" i="2"/>
  <c r="P3865" i="2"/>
  <c r="P3863" i="2"/>
  <c r="P3860" i="2"/>
  <c r="P3857" i="2"/>
  <c r="P3855" i="2"/>
  <c r="P3852" i="2"/>
  <c r="P3849" i="2"/>
  <c r="P3847" i="2"/>
  <c r="P3844" i="2"/>
  <c r="P3841" i="2"/>
  <c r="P3839" i="2"/>
  <c r="P3836" i="2"/>
  <c r="P3833" i="2"/>
  <c r="P3831" i="2"/>
  <c r="P3828" i="2"/>
  <c r="P3825" i="2"/>
  <c r="P3823" i="2"/>
  <c r="P3820" i="2"/>
  <c r="P3817" i="2"/>
  <c r="P3815" i="2"/>
  <c r="P3812" i="2"/>
  <c r="P3809" i="2"/>
  <c r="P3807" i="2"/>
  <c r="P3804" i="2"/>
  <c r="P3801" i="2"/>
  <c r="P3799" i="2"/>
  <c r="P3796" i="2"/>
  <c r="P3793" i="2"/>
  <c r="P3791" i="2"/>
  <c r="P3788" i="2"/>
  <c r="P3785" i="2"/>
  <c r="P3783" i="2"/>
  <c r="P3778" i="2"/>
  <c r="P3765" i="2"/>
  <c r="P3762" i="2"/>
  <c r="P3749" i="2"/>
  <c r="P3741" i="2"/>
  <c r="P3733" i="2"/>
  <c r="P3725" i="2"/>
  <c r="P3717" i="2"/>
  <c r="P3709" i="2"/>
  <c r="P3701" i="2"/>
  <c r="P3693" i="2"/>
  <c r="P3685" i="2"/>
  <c r="P3677" i="2"/>
  <c r="P3669" i="2"/>
  <c r="P3661" i="2"/>
  <c r="P3653" i="2"/>
  <c r="P3645" i="2"/>
  <c r="P3637" i="2"/>
  <c r="P3629" i="2"/>
  <c r="P3621" i="2"/>
  <c r="P3613" i="2"/>
  <c r="P3605" i="2"/>
  <c r="P3597" i="2"/>
  <c r="P3589" i="2"/>
  <c r="P3581" i="2"/>
  <c r="P3573" i="2"/>
  <c r="P3565" i="2"/>
  <c r="P3557" i="2"/>
  <c r="P3549" i="2"/>
  <c r="P3541" i="2"/>
  <c r="P3533" i="2"/>
  <c r="P3525" i="2"/>
  <c r="P3517" i="2"/>
  <c r="P3509" i="2"/>
  <c r="P3501" i="2"/>
  <c r="P3493" i="2"/>
  <c r="P3485" i="2"/>
  <c r="P3916" i="2"/>
  <c r="P3900" i="2"/>
  <c r="P3884" i="2"/>
  <c r="P3861" i="2"/>
  <c r="P3859" i="2"/>
  <c r="P3858" i="2"/>
  <c r="P3853" i="2"/>
  <c r="P3851" i="2"/>
  <c r="P3850" i="2"/>
  <c r="P3845" i="2"/>
  <c r="P3843" i="2"/>
  <c r="P3842" i="2"/>
  <c r="P3837" i="2"/>
  <c r="P3835" i="2"/>
  <c r="P3834" i="2"/>
  <c r="P3829" i="2"/>
  <c r="P3827" i="2"/>
  <c r="P3826" i="2"/>
  <c r="P3821" i="2"/>
  <c r="P3819" i="2"/>
  <c r="P3818" i="2"/>
  <c r="P3813" i="2"/>
  <c r="P3811" i="2"/>
  <c r="P3810" i="2"/>
  <c r="P3805" i="2"/>
  <c r="P3803" i="2"/>
  <c r="P3802" i="2"/>
  <c r="P3797" i="2"/>
  <c r="P3795" i="2"/>
  <c r="P3794" i="2"/>
  <c r="P3789" i="2"/>
  <c r="P3787" i="2"/>
  <c r="P3786" i="2"/>
  <c r="P3781" i="2"/>
  <c r="P3768" i="2"/>
  <c r="P3752" i="2"/>
  <c r="P3744" i="2"/>
  <c r="P3736" i="2"/>
  <c r="P3728" i="2"/>
  <c r="P3720" i="2"/>
  <c r="P3712" i="2"/>
  <c r="P3704" i="2"/>
  <c r="P3696" i="2"/>
  <c r="P3688" i="2"/>
  <c r="P3680" i="2"/>
  <c r="P3672" i="2"/>
  <c r="P3664" i="2"/>
  <c r="P3656" i="2"/>
  <c r="P3648" i="2"/>
  <c r="P3640" i="2"/>
  <c r="P3632" i="2"/>
  <c r="P3624" i="2"/>
  <c r="P3616" i="2"/>
  <c r="P3608" i="2"/>
  <c r="P3600" i="2"/>
  <c r="P3592" i="2"/>
  <c r="P3584" i="2"/>
  <c r="P3576" i="2"/>
  <c r="P3568" i="2"/>
  <c r="P3560" i="2"/>
  <c r="P3552" i="2"/>
  <c r="P3544" i="2"/>
  <c r="P3536" i="2"/>
  <c r="P3528" i="2"/>
  <c r="P3520" i="2"/>
  <c r="P3512" i="2"/>
  <c r="P3504" i="2"/>
  <c r="P3496" i="2"/>
  <c r="P3488" i="2"/>
  <c r="P3480" i="2"/>
  <c r="P3472" i="2"/>
  <c r="P3464" i="2"/>
  <c r="P3456" i="2"/>
  <c r="P3448" i="2"/>
  <c r="P3440" i="2"/>
  <c r="P3432" i="2"/>
  <c r="P3424" i="2"/>
  <c r="P3416" i="2"/>
  <c r="P3408" i="2"/>
  <c r="P3400" i="2"/>
  <c r="P3392" i="2"/>
  <c r="P3384" i="2"/>
  <c r="P3376" i="2"/>
  <c r="P3368" i="2"/>
  <c r="P3360" i="2"/>
  <c r="P3352" i="2"/>
  <c r="P3344" i="2"/>
  <c r="P3336" i="2"/>
  <c r="P3929" i="2"/>
  <c r="P3913" i="2"/>
  <c r="P3897" i="2"/>
  <c r="P3874" i="2"/>
  <c r="P3866" i="2"/>
  <c r="P3780" i="2"/>
  <c r="P3777" i="2"/>
  <c r="P3771" i="2"/>
  <c r="P3764" i="2"/>
  <c r="P3761" i="2"/>
  <c r="P3755" i="2"/>
  <c r="P3747" i="2"/>
  <c r="P3739" i="2"/>
  <c r="P3731" i="2"/>
  <c r="P3723" i="2"/>
  <c r="P3715" i="2"/>
  <c r="P3707" i="2"/>
  <c r="P3699" i="2"/>
  <c r="P3691" i="2"/>
  <c r="P3683" i="2"/>
  <c r="P3675" i="2"/>
  <c r="P3667" i="2"/>
  <c r="P3659" i="2"/>
  <c r="P3651" i="2"/>
  <c r="P3643" i="2"/>
  <c r="P3635" i="2"/>
  <c r="P3627" i="2"/>
  <c r="P3619" i="2"/>
  <c r="P3611" i="2"/>
  <c r="P3603" i="2"/>
  <c r="P3595" i="2"/>
  <c r="P3587" i="2"/>
  <c r="P3579" i="2"/>
  <c r="P3571" i="2"/>
  <c r="P3563" i="2"/>
  <c r="P3555" i="2"/>
  <c r="P3547" i="2"/>
  <c r="P3539" i="2"/>
  <c r="P3531" i="2"/>
  <c r="P3523" i="2"/>
  <c r="P3515" i="2"/>
  <c r="P3507" i="2"/>
  <c r="P3499" i="2"/>
  <c r="P3491" i="2"/>
  <c r="P3483" i="2"/>
  <c r="P3475" i="2"/>
  <c r="P3467" i="2"/>
  <c r="P3459" i="2"/>
  <c r="P3451" i="2"/>
  <c r="P3443" i="2"/>
  <c r="P3435" i="2"/>
  <c r="P3427" i="2"/>
  <c r="P3419" i="2"/>
  <c r="P3411" i="2"/>
  <c r="P3403" i="2"/>
  <c r="P3395" i="2"/>
  <c r="P3387" i="2"/>
  <c r="P3379" i="2"/>
  <c r="P3371" i="2"/>
  <c r="P3363" i="2"/>
  <c r="P3355" i="2"/>
  <c r="P3347" i="2"/>
  <c r="P3339" i="2"/>
  <c r="P3618" i="2"/>
  <c r="P3602" i="2"/>
  <c r="P3586" i="2"/>
  <c r="P3570" i="2"/>
  <c r="P3554" i="2"/>
  <c r="P3538" i="2"/>
  <c r="P3522" i="2"/>
  <c r="P3506" i="2"/>
  <c r="P3350" i="2"/>
  <c r="P3345" i="2"/>
  <c r="P3342" i="2"/>
  <c r="P3337" i="2"/>
  <c r="P3331" i="2"/>
  <c r="P3323" i="2"/>
  <c r="P3315" i="2"/>
  <c r="P3307" i="2"/>
  <c r="P3299" i="2"/>
  <c r="P3291" i="2"/>
  <c r="P3283" i="2"/>
  <c r="P3275" i="2"/>
  <c r="P3267" i="2"/>
  <c r="P3259" i="2"/>
  <c r="P3251" i="2"/>
  <c r="P3243" i="2"/>
  <c r="P3235" i="2"/>
  <c r="P3227" i="2"/>
  <c r="P3219" i="2"/>
  <c r="P3211" i="2"/>
  <c r="P3203" i="2"/>
  <c r="P3195" i="2"/>
  <c r="P3187" i="2"/>
  <c r="P3179" i="2"/>
  <c r="P3171" i="2"/>
  <c r="P3163" i="2"/>
  <c r="P3155" i="2"/>
  <c r="P3147" i="2"/>
  <c r="P3139" i="2"/>
  <c r="P3131" i="2"/>
  <c r="P3123" i="2"/>
  <c r="P3115" i="2"/>
  <c r="P3107" i="2"/>
  <c r="P3099" i="2"/>
  <c r="P3091" i="2"/>
  <c r="P3083" i="2"/>
  <c r="P3075" i="2"/>
  <c r="P3067" i="2"/>
  <c r="P3059" i="2"/>
  <c r="P3051" i="2"/>
  <c r="P3043" i="2"/>
  <c r="P3035" i="2"/>
  <c r="P3027" i="2"/>
  <c r="P3019" i="2"/>
  <c r="P3011" i="2"/>
  <c r="P3003" i="2"/>
  <c r="P2995" i="2"/>
  <c r="P2987" i="2"/>
  <c r="P2979" i="2"/>
  <c r="P2971" i="2"/>
  <c r="P3469" i="2"/>
  <c r="P3453" i="2"/>
  <c r="P3437" i="2"/>
  <c r="P3421" i="2"/>
  <c r="P3401" i="2"/>
  <c r="P3393" i="2"/>
  <c r="P3385" i="2"/>
  <c r="P3348" i="2"/>
  <c r="P3346" i="2"/>
  <c r="P3343" i="2"/>
  <c r="P3340" i="2"/>
  <c r="P3338" i="2"/>
  <c r="P3334" i="2"/>
  <c r="P3326" i="2"/>
  <c r="P3318" i="2"/>
  <c r="P3310" i="2"/>
  <c r="P3302" i="2"/>
  <c r="P3294" i="2"/>
  <c r="P3286" i="2"/>
  <c r="P3278" i="2"/>
  <c r="P3270" i="2"/>
  <c r="P3262" i="2"/>
  <c r="P3254" i="2"/>
  <c r="P3246" i="2"/>
  <c r="P3238" i="2"/>
  <c r="P3230" i="2"/>
  <c r="P3222" i="2"/>
  <c r="P3214" i="2"/>
  <c r="P3206" i="2"/>
  <c r="P3198" i="2"/>
  <c r="P3190" i="2"/>
  <c r="P3182" i="2"/>
  <c r="P3174" i="2"/>
  <c r="P3166" i="2"/>
  <c r="P3158" i="2"/>
  <c r="P3150" i="2"/>
  <c r="P3142" i="2"/>
  <c r="P3134" i="2"/>
  <c r="P3126" i="2"/>
  <c r="P3118" i="2"/>
  <c r="P3110" i="2"/>
  <c r="P3102" i="2"/>
  <c r="P3094" i="2"/>
  <c r="P3086" i="2"/>
  <c r="P3078" i="2"/>
  <c r="P3070" i="2"/>
  <c r="P3062" i="2"/>
  <c r="P3054" i="2"/>
  <c r="P3046" i="2"/>
  <c r="P3038" i="2"/>
  <c r="P3482" i="2"/>
  <c r="P3466" i="2"/>
  <c r="P3450" i="2"/>
  <c r="P3434" i="2"/>
  <c r="P3418" i="2"/>
  <c r="P3349" i="2"/>
  <c r="P3341" i="2"/>
  <c r="P3329" i="2"/>
  <c r="P3321" i="2"/>
  <c r="P3313" i="2"/>
  <c r="P3305" i="2"/>
  <c r="P3297" i="2"/>
  <c r="P3289" i="2"/>
  <c r="P3281" i="2"/>
  <c r="P3273" i="2"/>
  <c r="P3265" i="2"/>
  <c r="P3257" i="2"/>
  <c r="P3249" i="2"/>
  <c r="P3241" i="2"/>
  <c r="P3233" i="2"/>
  <c r="P3225" i="2"/>
  <c r="P3217" i="2"/>
  <c r="P3209" i="2"/>
  <c r="P3201" i="2"/>
  <c r="P3193" i="2"/>
  <c r="P3185" i="2"/>
  <c r="P3177" i="2"/>
  <c r="P3169" i="2"/>
  <c r="P3161" i="2"/>
  <c r="P3153" i="2"/>
  <c r="P3145" i="2"/>
  <c r="P3137" i="2"/>
  <c r="P3129" i="2"/>
  <c r="P3121" i="2"/>
  <c r="P3113" i="2"/>
  <c r="P3105" i="2"/>
  <c r="P3097" i="2"/>
  <c r="P3089" i="2"/>
  <c r="P3081" i="2"/>
  <c r="P3073" i="2"/>
  <c r="P3065" i="2"/>
  <c r="P3057" i="2"/>
  <c r="P3049" i="2"/>
  <c r="P3041" i="2"/>
  <c r="P3033" i="2"/>
  <c r="P3025" i="2"/>
  <c r="P3017" i="2"/>
  <c r="P3009" i="2"/>
  <c r="P3001" i="2"/>
  <c r="P2993" i="2"/>
  <c r="P2985" i="2"/>
  <c r="P2977" i="2"/>
  <c r="P2969" i="2"/>
  <c r="P3481" i="2"/>
  <c r="P3465" i="2"/>
  <c r="P3449" i="2"/>
  <c r="P3433" i="2"/>
  <c r="P3417" i="2"/>
  <c r="P3377" i="2"/>
  <c r="P3373" i="2"/>
  <c r="P3370" i="2"/>
  <c r="P3367" i="2"/>
  <c r="P3364" i="2"/>
  <c r="P3361" i="2"/>
  <c r="P3357" i="2"/>
  <c r="P3354" i="2"/>
  <c r="P3351" i="2"/>
  <c r="P3332" i="2"/>
  <c r="P3324" i="2"/>
  <c r="P3316" i="2"/>
  <c r="P3308" i="2"/>
  <c r="P3300" i="2"/>
  <c r="P3292" i="2"/>
  <c r="P3284" i="2"/>
  <c r="P3276" i="2"/>
  <c r="P3268" i="2"/>
  <c r="P3260" i="2"/>
  <c r="P3252" i="2"/>
  <c r="P3244" i="2"/>
  <c r="P3236" i="2"/>
  <c r="P3228" i="2"/>
  <c r="P3220" i="2"/>
  <c r="P3212" i="2"/>
  <c r="P3204" i="2"/>
  <c r="P3196" i="2"/>
  <c r="P3188" i="2"/>
  <c r="P3180" i="2"/>
  <c r="P3172" i="2"/>
  <c r="P3164" i="2"/>
  <c r="P3156" i="2"/>
  <c r="P3148" i="2"/>
  <c r="P3140" i="2"/>
  <c r="P3132" i="2"/>
  <c r="P3124" i="2"/>
  <c r="P3116" i="2"/>
  <c r="P3108" i="2"/>
  <c r="P3100" i="2"/>
  <c r="P3092" i="2"/>
  <c r="P3084" i="2"/>
  <c r="P3076" i="2"/>
  <c r="P3068" i="2"/>
  <c r="P3060" i="2"/>
  <c r="P3052" i="2"/>
  <c r="P3044" i="2"/>
  <c r="P3036" i="2"/>
  <c r="P3028" i="2"/>
  <c r="P3020" i="2"/>
  <c r="P3626" i="2"/>
  <c r="P3610" i="2"/>
  <c r="P3594" i="2"/>
  <c r="P3578" i="2"/>
  <c r="P3562" i="2"/>
  <c r="P3546" i="2"/>
  <c r="P3530" i="2"/>
  <c r="P3514" i="2"/>
  <c r="P3335" i="2"/>
  <c r="P3327" i="2"/>
  <c r="P3319" i="2"/>
  <c r="P3311" i="2"/>
  <c r="P3303" i="2"/>
  <c r="P3295" i="2"/>
  <c r="P3287" i="2"/>
  <c r="P3279" i="2"/>
  <c r="P3271" i="2"/>
  <c r="P3263" i="2"/>
  <c r="P3255" i="2"/>
  <c r="P3247" i="2"/>
  <c r="P3239" i="2"/>
  <c r="P3231" i="2"/>
  <c r="P3223" i="2"/>
  <c r="P3215" i="2"/>
  <c r="P3207" i="2"/>
  <c r="P3199" i="2"/>
  <c r="P3191" i="2"/>
  <c r="P3183" i="2"/>
  <c r="P3175" i="2"/>
  <c r="P3167" i="2"/>
  <c r="P3159" i="2"/>
  <c r="P3497" i="2"/>
  <c r="P3489" i="2"/>
  <c r="P3477" i="2"/>
  <c r="P3461" i="2"/>
  <c r="P3445" i="2"/>
  <c r="P3429" i="2"/>
  <c r="P3413" i="2"/>
  <c r="P3330" i="2"/>
  <c r="P3322" i="2"/>
  <c r="P3314" i="2"/>
  <c r="P3306" i="2"/>
  <c r="P3298" i="2"/>
  <c r="P3290" i="2"/>
  <c r="P3282" i="2"/>
  <c r="P3274" i="2"/>
  <c r="P3266" i="2"/>
  <c r="P3258" i="2"/>
  <c r="P3250" i="2"/>
  <c r="P3242" i="2"/>
  <c r="P3234" i="2"/>
  <c r="P3226" i="2"/>
  <c r="P3218" i="2"/>
  <c r="P3210" i="2"/>
  <c r="P3202" i="2"/>
  <c r="P3194" i="2"/>
  <c r="P3186" i="2"/>
  <c r="P3178" i="2"/>
  <c r="P3170" i="2"/>
  <c r="P3162" i="2"/>
  <c r="P3154" i="2"/>
  <c r="P3146" i="2"/>
  <c r="P3138" i="2"/>
  <c r="P3130" i="2"/>
  <c r="P3122" i="2"/>
  <c r="P3114" i="2"/>
  <c r="P3106" i="2"/>
  <c r="P3098" i="2"/>
  <c r="P3090" i="2"/>
  <c r="P3082" i="2"/>
  <c r="P3074" i="2"/>
  <c r="P3066" i="2"/>
  <c r="P3058" i="2"/>
  <c r="P3050" i="2"/>
  <c r="P3042" i="2"/>
  <c r="P3034" i="2"/>
  <c r="P3026" i="2"/>
  <c r="P3018" i="2"/>
  <c r="P3010" i="2"/>
  <c r="P3002" i="2"/>
  <c r="P3474" i="2"/>
  <c r="P3458" i="2"/>
  <c r="P3442" i="2"/>
  <c r="P3426" i="2"/>
  <c r="P3410" i="2"/>
  <c r="P3405" i="2"/>
  <c r="P3402" i="2"/>
  <c r="P3397" i="2"/>
  <c r="P3394" i="2"/>
  <c r="P3389" i="2"/>
  <c r="P3386" i="2"/>
  <c r="P3381" i="2"/>
  <c r="P3333" i="2"/>
  <c r="P3325" i="2"/>
  <c r="P3317" i="2"/>
  <c r="P3309" i="2"/>
  <c r="P3301" i="2"/>
  <c r="P3293" i="2"/>
  <c r="P3285" i="2"/>
  <c r="P3277" i="2"/>
  <c r="P3269" i="2"/>
  <c r="P3261" i="2"/>
  <c r="P3253" i="2"/>
  <c r="P3245" i="2"/>
  <c r="P3237" i="2"/>
  <c r="P3229" i="2"/>
  <c r="P3221" i="2"/>
  <c r="P3213" i="2"/>
  <c r="P3205" i="2"/>
  <c r="P3197" i="2"/>
  <c r="P3189" i="2"/>
  <c r="P3181" i="2"/>
  <c r="P3173" i="2"/>
  <c r="P3165" i="2"/>
  <c r="P3157" i="2"/>
  <c r="P3149" i="2"/>
  <c r="P3141" i="2"/>
  <c r="P3133" i="2"/>
  <c r="P3125" i="2"/>
  <c r="P3117" i="2"/>
  <c r="P3109" i="2"/>
  <c r="P3101" i="2"/>
  <c r="P3093" i="2"/>
  <c r="P3085" i="2"/>
  <c r="P3077" i="2"/>
  <c r="P3069" i="2"/>
  <c r="P3061" i="2"/>
  <c r="P3053" i="2"/>
  <c r="P3045" i="2"/>
  <c r="P3037" i="2"/>
  <c r="P3029" i="2"/>
  <c r="P3021" i="2"/>
  <c r="P3013" i="2"/>
  <c r="P3005" i="2"/>
  <c r="P2997" i="2"/>
  <c r="P2989" i="2"/>
  <c r="P3498" i="2"/>
  <c r="P3490" i="2"/>
  <c r="P3473" i="2"/>
  <c r="P3457" i="2"/>
  <c r="P3441" i="2"/>
  <c r="P3425" i="2"/>
  <c r="P3409" i="2"/>
  <c r="P3399" i="2"/>
  <c r="P3391" i="2"/>
  <c r="P3383" i="2"/>
  <c r="P3378" i="2"/>
  <c r="P3375" i="2"/>
  <c r="P3372" i="2"/>
  <c r="P3369" i="2"/>
  <c r="P3365" i="2"/>
  <c r="P3362" i="2"/>
  <c r="P3359" i="2"/>
  <c r="P3356" i="2"/>
  <c r="P3353" i="2"/>
  <c r="P3328" i="2"/>
  <c r="P3320" i="2"/>
  <c r="P3312" i="2"/>
  <c r="P3304" i="2"/>
  <c r="P3296" i="2"/>
  <c r="P3288" i="2"/>
  <c r="P3280" i="2"/>
  <c r="P3272" i="2"/>
  <c r="P3264" i="2"/>
  <c r="P3256" i="2"/>
  <c r="P3248" i="2"/>
  <c r="P3240" i="2"/>
  <c r="P3232" i="2"/>
  <c r="P3224" i="2"/>
  <c r="P3216" i="2"/>
  <c r="P3208" i="2"/>
  <c r="P3200" i="2"/>
  <c r="P3192" i="2"/>
  <c r="P3184" i="2"/>
  <c r="P3176" i="2"/>
  <c r="P3168" i="2"/>
  <c r="P3160" i="2"/>
  <c r="P3152" i="2"/>
  <c r="P3144" i="2"/>
  <c r="P3136" i="2"/>
  <c r="P3128" i="2"/>
  <c r="P3120" i="2"/>
  <c r="P3112" i="2"/>
  <c r="P3104" i="2"/>
  <c r="P3096" i="2"/>
  <c r="P3151" i="2"/>
  <c r="P3135" i="2"/>
  <c r="P3119" i="2"/>
  <c r="P3103" i="2"/>
  <c r="P3030" i="2"/>
  <c r="P2984" i="2"/>
  <c r="P2982" i="2"/>
  <c r="P2981" i="2"/>
  <c r="P2976" i="2"/>
  <c r="P2974" i="2"/>
  <c r="P2973" i="2"/>
  <c r="P2968" i="2"/>
  <c r="P2965" i="2"/>
  <c r="P2956" i="2"/>
  <c r="P2948" i="2"/>
  <c r="P2940" i="2"/>
  <c r="P2932" i="2"/>
  <c r="P2924" i="2"/>
  <c r="P2916" i="2"/>
  <c r="P2908" i="2"/>
  <c r="P2900" i="2"/>
  <c r="P2892" i="2"/>
  <c r="P2884" i="2"/>
  <c r="P2876" i="2"/>
  <c r="P2868" i="2"/>
  <c r="P2860" i="2"/>
  <c r="P2852" i="2"/>
  <c r="P2844" i="2"/>
  <c r="P2836" i="2"/>
  <c r="P2828" i="2"/>
  <c r="P2820" i="2"/>
  <c r="P2812" i="2"/>
  <c r="P2804" i="2"/>
  <c r="P2796" i="2"/>
  <c r="P2788" i="2"/>
  <c r="P2780" i="2"/>
  <c r="P2772" i="2"/>
  <c r="P2764" i="2"/>
  <c r="P2756" i="2"/>
  <c r="P2748" i="2"/>
  <c r="P2740" i="2"/>
  <c r="P2732" i="2"/>
  <c r="P2724" i="2"/>
  <c r="P2716" i="2"/>
  <c r="P2708" i="2"/>
  <c r="P2700" i="2"/>
  <c r="P2692" i="2"/>
  <c r="P2684" i="2"/>
  <c r="P2676" i="2"/>
  <c r="P2668" i="2"/>
  <c r="P2660" i="2"/>
  <c r="P2652" i="2"/>
  <c r="P2644" i="2"/>
  <c r="P2636" i="2"/>
  <c r="P2628" i="2"/>
  <c r="P2620" i="2"/>
  <c r="P2612" i="2"/>
  <c r="P2604" i="2"/>
  <c r="P2596" i="2"/>
  <c r="P2588" i="2"/>
  <c r="P2580" i="2"/>
  <c r="P2572" i="2"/>
  <c r="P2564" i="2"/>
  <c r="P2556" i="2"/>
  <c r="P2548" i="2"/>
  <c r="P2540" i="2"/>
  <c r="P2532" i="2"/>
  <c r="P2524" i="2"/>
  <c r="P2516" i="2"/>
  <c r="P2508" i="2"/>
  <c r="P2500" i="2"/>
  <c r="P2492" i="2"/>
  <c r="P2484" i="2"/>
  <c r="P2476" i="2"/>
  <c r="P2468" i="2"/>
  <c r="P2460" i="2"/>
  <c r="P2452" i="2"/>
  <c r="P2444" i="2"/>
  <c r="P2436" i="2"/>
  <c r="P2428" i="2"/>
  <c r="P2420" i="2"/>
  <c r="P2412" i="2"/>
  <c r="P3088" i="2"/>
  <c r="P3080" i="2"/>
  <c r="P3072" i="2"/>
  <c r="P3064" i="2"/>
  <c r="P3056" i="2"/>
  <c r="P3048" i="2"/>
  <c r="P3040" i="2"/>
  <c r="P3032" i="2"/>
  <c r="P2994" i="2"/>
  <c r="P2991" i="2"/>
  <c r="P2988" i="2"/>
  <c r="P2959" i="2"/>
  <c r="P2951" i="2"/>
  <c r="P2943" i="2"/>
  <c r="P2935" i="2"/>
  <c r="P2927" i="2"/>
  <c r="P2919" i="2"/>
  <c r="P2911" i="2"/>
  <c r="P2903" i="2"/>
  <c r="P2895" i="2"/>
  <c r="P2887" i="2"/>
  <c r="P2879" i="2"/>
  <c r="P2871" i="2"/>
  <c r="P2863" i="2"/>
  <c r="P2855" i="2"/>
  <c r="P2847" i="2"/>
  <c r="P2839" i="2"/>
  <c r="P2831" i="2"/>
  <c r="P2823" i="2"/>
  <c r="P2815" i="2"/>
  <c r="P2807" i="2"/>
  <c r="P2799" i="2"/>
  <c r="P2791" i="2"/>
  <c r="P2783" i="2"/>
  <c r="P2775" i="2"/>
  <c r="P2767" i="2"/>
  <c r="P2759" i="2"/>
  <c r="P2751" i="2"/>
  <c r="P2743" i="2"/>
  <c r="P2735" i="2"/>
  <c r="P2727" i="2"/>
  <c r="P2719" i="2"/>
  <c r="P2711" i="2"/>
  <c r="P2703" i="2"/>
  <c r="P2695" i="2"/>
  <c r="P2687" i="2"/>
  <c r="P2679" i="2"/>
  <c r="P2671" i="2"/>
  <c r="P2663" i="2"/>
  <c r="P2655" i="2"/>
  <c r="P2647" i="2"/>
  <c r="P2639" i="2"/>
  <c r="P3024" i="2"/>
  <c r="P3015" i="2"/>
  <c r="P3012" i="2"/>
  <c r="P3007" i="2"/>
  <c r="P3004" i="2"/>
  <c r="P2999" i="2"/>
  <c r="P2967" i="2"/>
  <c r="P2964" i="2"/>
  <c r="P2962" i="2"/>
  <c r="P2954" i="2"/>
  <c r="P2946" i="2"/>
  <c r="P2938" i="2"/>
  <c r="P2930" i="2"/>
  <c r="P2922" i="2"/>
  <c r="P2914" i="2"/>
  <c r="P2906" i="2"/>
  <c r="P2898" i="2"/>
  <c r="P2890" i="2"/>
  <c r="P2882" i="2"/>
  <c r="P2874" i="2"/>
  <c r="P2866" i="2"/>
  <c r="P2858" i="2"/>
  <c r="P2850" i="2"/>
  <c r="P2842" i="2"/>
  <c r="P2834" i="2"/>
  <c r="P2826" i="2"/>
  <c r="P2818" i="2"/>
  <c r="P2810" i="2"/>
  <c r="P2802" i="2"/>
  <c r="P2794" i="2"/>
  <c r="P2786" i="2"/>
  <c r="P2778" i="2"/>
  <c r="P2770" i="2"/>
  <c r="P2762" i="2"/>
  <c r="P2754" i="2"/>
  <c r="P2746" i="2"/>
  <c r="P2738" i="2"/>
  <c r="P2730" i="2"/>
  <c r="P2722" i="2"/>
  <c r="P2714" i="2"/>
  <c r="P2706" i="2"/>
  <c r="P2698" i="2"/>
  <c r="P2690" i="2"/>
  <c r="P2682" i="2"/>
  <c r="P2674" i="2"/>
  <c r="P2666" i="2"/>
  <c r="P2658" i="2"/>
  <c r="P2650" i="2"/>
  <c r="P2642" i="2"/>
  <c r="P2634" i="2"/>
  <c r="P2626" i="2"/>
  <c r="P2618" i="2"/>
  <c r="P2610" i="2"/>
  <c r="P2602" i="2"/>
  <c r="P2594" i="2"/>
  <c r="P2586" i="2"/>
  <c r="P2578" i="2"/>
  <c r="P2570" i="2"/>
  <c r="P2562" i="2"/>
  <c r="P2554" i="2"/>
  <c r="P2546" i="2"/>
  <c r="P2538" i="2"/>
  <c r="P2530" i="2"/>
  <c r="P2522" i="2"/>
  <c r="P2514" i="2"/>
  <c r="P2506" i="2"/>
  <c r="P2498" i="2"/>
  <c r="P2490" i="2"/>
  <c r="P2482" i="2"/>
  <c r="P3023" i="2"/>
  <c r="P2957" i="2"/>
  <c r="P2949" i="2"/>
  <c r="P2941" i="2"/>
  <c r="P2933" i="2"/>
  <c r="P2925" i="2"/>
  <c r="P2917" i="2"/>
  <c r="P2909" i="2"/>
  <c r="P2901" i="2"/>
  <c r="P2893" i="2"/>
  <c r="P2885" i="2"/>
  <c r="P2877" i="2"/>
  <c r="P2869" i="2"/>
  <c r="P2861" i="2"/>
  <c r="P2853" i="2"/>
  <c r="P2845" i="2"/>
  <c r="P2837" i="2"/>
  <c r="P2829" i="2"/>
  <c r="P2821" i="2"/>
  <c r="P2813" i="2"/>
  <c r="P2805" i="2"/>
  <c r="P2797" i="2"/>
  <c r="P2789" i="2"/>
  <c r="P2781" i="2"/>
  <c r="P2773" i="2"/>
  <c r="P2765" i="2"/>
  <c r="P2757" i="2"/>
  <c r="P2749" i="2"/>
  <c r="P2741" i="2"/>
  <c r="P2733" i="2"/>
  <c r="P2725" i="2"/>
  <c r="P2717" i="2"/>
  <c r="P2709" i="2"/>
  <c r="P2701" i="2"/>
  <c r="P2693" i="2"/>
  <c r="P2685" i="2"/>
  <c r="P2677" i="2"/>
  <c r="P2669" i="2"/>
  <c r="P2661" i="2"/>
  <c r="P2653" i="2"/>
  <c r="P2645" i="2"/>
  <c r="P2637" i="2"/>
  <c r="P2629" i="2"/>
  <c r="P2621" i="2"/>
  <c r="P2613" i="2"/>
  <c r="P2605" i="2"/>
  <c r="P2597" i="2"/>
  <c r="P2589" i="2"/>
  <c r="P2581" i="2"/>
  <c r="P2573" i="2"/>
  <c r="P2565" i="2"/>
  <c r="P2557" i="2"/>
  <c r="P2549" i="2"/>
  <c r="P2541" i="2"/>
  <c r="P2533" i="2"/>
  <c r="P2525" i="2"/>
  <c r="P3143" i="2"/>
  <c r="P3127" i="2"/>
  <c r="P3111" i="2"/>
  <c r="P3095" i="2"/>
  <c r="P3022" i="2"/>
  <c r="P2992" i="2"/>
  <c r="P2960" i="2"/>
  <c r="P2952" i="2"/>
  <c r="P2944" i="2"/>
  <c r="P2936" i="2"/>
  <c r="P2928" i="2"/>
  <c r="P2920" i="2"/>
  <c r="P2912" i="2"/>
  <c r="P2904" i="2"/>
  <c r="P2896" i="2"/>
  <c r="P2888" i="2"/>
  <c r="P2880" i="2"/>
  <c r="P2872" i="2"/>
  <c r="P2864" i="2"/>
  <c r="P2856" i="2"/>
  <c r="P2848" i="2"/>
  <c r="P2840" i="2"/>
  <c r="P2832" i="2"/>
  <c r="P2824" i="2"/>
  <c r="P2816" i="2"/>
  <c r="P2808" i="2"/>
  <c r="P2800" i="2"/>
  <c r="P2792" i="2"/>
  <c r="P2784" i="2"/>
  <c r="P2776" i="2"/>
  <c r="P2768" i="2"/>
  <c r="P2760" i="2"/>
  <c r="P2752" i="2"/>
  <c r="P2744" i="2"/>
  <c r="P2736" i="2"/>
  <c r="P2728" i="2"/>
  <c r="P2720" i="2"/>
  <c r="P3014" i="2"/>
  <c r="P3006" i="2"/>
  <c r="P2998" i="2"/>
  <c r="P2996" i="2"/>
  <c r="P2963" i="2"/>
  <c r="P2955" i="2"/>
  <c r="P2947" i="2"/>
  <c r="P2939" i="2"/>
  <c r="P2931" i="2"/>
  <c r="P2923" i="2"/>
  <c r="P2915" i="2"/>
  <c r="P2907" i="2"/>
  <c r="P2899" i="2"/>
  <c r="P2891" i="2"/>
  <c r="P2883" i="2"/>
  <c r="P2875" i="2"/>
  <c r="P2867" i="2"/>
  <c r="P2859" i="2"/>
  <c r="P2851" i="2"/>
  <c r="P2843" i="2"/>
  <c r="P2835" i="2"/>
  <c r="P2827" i="2"/>
  <c r="P2819" i="2"/>
  <c r="P2811" i="2"/>
  <c r="P2803" i="2"/>
  <c r="P2795" i="2"/>
  <c r="P2787" i="2"/>
  <c r="P2779" i="2"/>
  <c r="P2771" i="2"/>
  <c r="P2763" i="2"/>
  <c r="P2755" i="2"/>
  <c r="P2747" i="2"/>
  <c r="P2739" i="2"/>
  <c r="P2731" i="2"/>
  <c r="P2723" i="2"/>
  <c r="P2715" i="2"/>
  <c r="P2707" i="2"/>
  <c r="P2699" i="2"/>
  <c r="P2691" i="2"/>
  <c r="P2683" i="2"/>
  <c r="P2675" i="2"/>
  <c r="P2667" i="2"/>
  <c r="P2659" i="2"/>
  <c r="P2651" i="2"/>
  <c r="P2643" i="2"/>
  <c r="P2635" i="2"/>
  <c r="P2627" i="2"/>
  <c r="P2619" i="2"/>
  <c r="P2611" i="2"/>
  <c r="P2603" i="2"/>
  <c r="P2595" i="2"/>
  <c r="P2587" i="2"/>
  <c r="P3016" i="2"/>
  <c r="P3008" i="2"/>
  <c r="P3000" i="2"/>
  <c r="P2966" i="2"/>
  <c r="P2958" i="2"/>
  <c r="P2950" i="2"/>
  <c r="P2942" i="2"/>
  <c r="P2934" i="2"/>
  <c r="P2926" i="2"/>
  <c r="P2918" i="2"/>
  <c r="P2910" i="2"/>
  <c r="P2902" i="2"/>
  <c r="P2894" i="2"/>
  <c r="P2886" i="2"/>
  <c r="P2878" i="2"/>
  <c r="P2870" i="2"/>
  <c r="P2862" i="2"/>
  <c r="P2854" i="2"/>
  <c r="P2846" i="2"/>
  <c r="P2838" i="2"/>
  <c r="P2830" i="2"/>
  <c r="P2822" i="2"/>
  <c r="P2814" i="2"/>
  <c r="P2806" i="2"/>
  <c r="P2798" i="2"/>
  <c r="P2790" i="2"/>
  <c r="P2782" i="2"/>
  <c r="P2774" i="2"/>
  <c r="P2766" i="2"/>
  <c r="P2758" i="2"/>
  <c r="P2750" i="2"/>
  <c r="P2742" i="2"/>
  <c r="P2734" i="2"/>
  <c r="P2726" i="2"/>
  <c r="P2718" i="2"/>
  <c r="P2710" i="2"/>
  <c r="P2702" i="2"/>
  <c r="P2694" i="2"/>
  <c r="P2686" i="2"/>
  <c r="P2678" i="2"/>
  <c r="P2670" i="2"/>
  <c r="P2662" i="2"/>
  <c r="P2654" i="2"/>
  <c r="P2646" i="2"/>
  <c r="P2638" i="2"/>
  <c r="P2630" i="2"/>
  <c r="P2622" i="2"/>
  <c r="P2614" i="2"/>
  <c r="P2606" i="2"/>
  <c r="P2598" i="2"/>
  <c r="P2590" i="2"/>
  <c r="P2582" i="2"/>
  <c r="P2574" i="2"/>
  <c r="P2566" i="2"/>
  <c r="P2558" i="2"/>
  <c r="P3087" i="2"/>
  <c r="P3079" i="2"/>
  <c r="P3071" i="2"/>
  <c r="P3063" i="2"/>
  <c r="P3055" i="2"/>
  <c r="P3047" i="2"/>
  <c r="P3039" i="2"/>
  <c r="P3031" i="2"/>
  <c r="P2990" i="2"/>
  <c r="P2986" i="2"/>
  <c r="P2983" i="2"/>
  <c r="P2980" i="2"/>
  <c r="P2978" i="2"/>
  <c r="P2975" i="2"/>
  <c r="P2972" i="2"/>
  <c r="P2970" i="2"/>
  <c r="P2961" i="2"/>
  <c r="P2953" i="2"/>
  <c r="P2945" i="2"/>
  <c r="P2937" i="2"/>
  <c r="P2929" i="2"/>
  <c r="P2921" i="2"/>
  <c r="P2913" i="2"/>
  <c r="P2905" i="2"/>
  <c r="P2897" i="2"/>
  <c r="P2889" i="2"/>
  <c r="P2881" i="2"/>
  <c r="P2873" i="2"/>
  <c r="P2865" i="2"/>
  <c r="P2857" i="2"/>
  <c r="P2849" i="2"/>
  <c r="P2841" i="2"/>
  <c r="P2833" i="2"/>
  <c r="P2825" i="2"/>
  <c r="P2817" i="2"/>
  <c r="P2809" i="2"/>
  <c r="P2801" i="2"/>
  <c r="P2793" i="2"/>
  <c r="P2785" i="2"/>
  <c r="P2777" i="2"/>
  <c r="P2769" i="2"/>
  <c r="P2761" i="2"/>
  <c r="P2753" i="2"/>
  <c r="P2745" i="2"/>
  <c r="P2737" i="2"/>
  <c r="P2729" i="2"/>
  <c r="P2721" i="2"/>
  <c r="P2713" i="2"/>
  <c r="P2705" i="2"/>
  <c r="P2697" i="2"/>
  <c r="P2689" i="2"/>
  <c r="P2681" i="2"/>
  <c r="P2673" i="2"/>
  <c r="P2665" i="2"/>
  <c r="P2657" i="2"/>
  <c r="P2649" i="2"/>
  <c r="P2641" i="2"/>
  <c r="P2633" i="2"/>
  <c r="P2712" i="2"/>
  <c r="P2696" i="2"/>
  <c r="P2680" i="2"/>
  <c r="P2664" i="2"/>
  <c r="P2648" i="2"/>
  <c r="P2632" i="2"/>
  <c r="P2616" i="2"/>
  <c r="P2600" i="2"/>
  <c r="P2584" i="2"/>
  <c r="P2470" i="2"/>
  <c r="P2454" i="2"/>
  <c r="P2438" i="2"/>
  <c r="P2422" i="2"/>
  <c r="P2400" i="2"/>
  <c r="P2392" i="2"/>
  <c r="P2384" i="2"/>
  <c r="P2376" i="2"/>
  <c r="P2368" i="2"/>
  <c r="P2360" i="2"/>
  <c r="P2352" i="2"/>
  <c r="P2344" i="2"/>
  <c r="P2336" i="2"/>
  <c r="P2328" i="2"/>
  <c r="P2320" i="2"/>
  <c r="P2312" i="2"/>
  <c r="P2304" i="2"/>
  <c r="P2296" i="2"/>
  <c r="P2288" i="2"/>
  <c r="P2280" i="2"/>
  <c r="P2272" i="2"/>
  <c r="P2264" i="2"/>
  <c r="P2256" i="2"/>
  <c r="P2248" i="2"/>
  <c r="P2240" i="2"/>
  <c r="P2232" i="2"/>
  <c r="P2224" i="2"/>
  <c r="P2216" i="2"/>
  <c r="P2208" i="2"/>
  <c r="P2200" i="2"/>
  <c r="P2192" i="2"/>
  <c r="P2184" i="2"/>
  <c r="P2176" i="2"/>
  <c r="P2168" i="2"/>
  <c r="P2160" i="2"/>
  <c r="P2152" i="2"/>
  <c r="P2144" i="2"/>
  <c r="P2136" i="2"/>
  <c r="P2128" i="2"/>
  <c r="P2120" i="2"/>
  <c r="P2112" i="2"/>
  <c r="P2104" i="2"/>
  <c r="P2096" i="2"/>
  <c r="P2088" i="2"/>
  <c r="P2080" i="2"/>
  <c r="P2072" i="2"/>
  <c r="P2064" i="2"/>
  <c r="P2056" i="2"/>
  <c r="P2048" i="2"/>
  <c r="P2040" i="2"/>
  <c r="P2032" i="2"/>
  <c r="P2024" i="2"/>
  <c r="P2016" i="2"/>
  <c r="P2008" i="2"/>
  <c r="P2000" i="2"/>
  <c r="P1992" i="2"/>
  <c r="P1984" i="2"/>
  <c r="P1976" i="2"/>
  <c r="P1968" i="2"/>
  <c r="P1960" i="2"/>
  <c r="P1952" i="2"/>
  <c r="P1944" i="2"/>
  <c r="P1936" i="2"/>
  <c r="P1928" i="2"/>
  <c r="P1920" i="2"/>
  <c r="P1912" i="2"/>
  <c r="P1904" i="2"/>
  <c r="P1896" i="2"/>
  <c r="P1888" i="2"/>
  <c r="P1880" i="2"/>
  <c r="P1872" i="2"/>
  <c r="P1864" i="2"/>
  <c r="P1856" i="2"/>
  <c r="P1848" i="2"/>
  <c r="P1840" i="2"/>
  <c r="P1832" i="2"/>
  <c r="P2615" i="2"/>
  <c r="P2599" i="2"/>
  <c r="P2583" i="2"/>
  <c r="P2575" i="2"/>
  <c r="P2567" i="2"/>
  <c r="P2559" i="2"/>
  <c r="P2520" i="2"/>
  <c r="P2517" i="2"/>
  <c r="P2515" i="2"/>
  <c r="P2512" i="2"/>
  <c r="P2509" i="2"/>
  <c r="P2507" i="2"/>
  <c r="P2504" i="2"/>
  <c r="P2501" i="2"/>
  <c r="P2499" i="2"/>
  <c r="P2496" i="2"/>
  <c r="P2493" i="2"/>
  <c r="P2491" i="2"/>
  <c r="P2488" i="2"/>
  <c r="P2485" i="2"/>
  <c r="P2483" i="2"/>
  <c r="P2480" i="2"/>
  <c r="P2477" i="2"/>
  <c r="P2473" i="2"/>
  <c r="P2466" i="2"/>
  <c r="P2463" i="2"/>
  <c r="P2457" i="2"/>
  <c r="P2450" i="2"/>
  <c r="P2447" i="2"/>
  <c r="P2441" i="2"/>
  <c r="P2434" i="2"/>
  <c r="P2431" i="2"/>
  <c r="P2425" i="2"/>
  <c r="P2418" i="2"/>
  <c r="P2415" i="2"/>
  <c r="P2409" i="2"/>
  <c r="P2403" i="2"/>
  <c r="P2395" i="2"/>
  <c r="P2387" i="2"/>
  <c r="P2379" i="2"/>
  <c r="P2371" i="2"/>
  <c r="P2363" i="2"/>
  <c r="P2355" i="2"/>
  <c r="P2347" i="2"/>
  <c r="P2339" i="2"/>
  <c r="P2331" i="2"/>
  <c r="P2323" i="2"/>
  <c r="P2315" i="2"/>
  <c r="P2307" i="2"/>
  <c r="P2299" i="2"/>
  <c r="P2291" i="2"/>
  <c r="P2283" i="2"/>
  <c r="P2275" i="2"/>
  <c r="P2267" i="2"/>
  <c r="P2259" i="2"/>
  <c r="P2251" i="2"/>
  <c r="P2243" i="2"/>
  <c r="P2235" i="2"/>
  <c r="P2227" i="2"/>
  <c r="P2219" i="2"/>
  <c r="P2211" i="2"/>
  <c r="P2203" i="2"/>
  <c r="P2195" i="2"/>
  <c r="P2187" i="2"/>
  <c r="P2179" i="2"/>
  <c r="P2171" i="2"/>
  <c r="P2163" i="2"/>
  <c r="P2155" i="2"/>
  <c r="P2147" i="2"/>
  <c r="P2139" i="2"/>
  <c r="P2131" i="2"/>
  <c r="P2123" i="2"/>
  <c r="P2551" i="2"/>
  <c r="P2539" i="2"/>
  <c r="P2535" i="2"/>
  <c r="P2523" i="2"/>
  <c r="P2521" i="2"/>
  <c r="P2519" i="2"/>
  <c r="P2518" i="2"/>
  <c r="P2513" i="2"/>
  <c r="P2511" i="2"/>
  <c r="P2510" i="2"/>
  <c r="P2505" i="2"/>
  <c r="P2503" i="2"/>
  <c r="P2502" i="2"/>
  <c r="P2497" i="2"/>
  <c r="P2495" i="2"/>
  <c r="P2494" i="2"/>
  <c r="P2489" i="2"/>
  <c r="P2487" i="2"/>
  <c r="P2486" i="2"/>
  <c r="P2481" i="2"/>
  <c r="P2479" i="2"/>
  <c r="P2478" i="2"/>
  <c r="P2469" i="2"/>
  <c r="P2453" i="2"/>
  <c r="P2437" i="2"/>
  <c r="P2421" i="2"/>
  <c r="P2406" i="2"/>
  <c r="P2398" i="2"/>
  <c r="P2390" i="2"/>
  <c r="P2382" i="2"/>
  <c r="P2374" i="2"/>
  <c r="P2366" i="2"/>
  <c r="P2358" i="2"/>
  <c r="P2350" i="2"/>
  <c r="P2342" i="2"/>
  <c r="P2334" i="2"/>
  <c r="P2326" i="2"/>
  <c r="P2318" i="2"/>
  <c r="P2310" i="2"/>
  <c r="P2302" i="2"/>
  <c r="P2294" i="2"/>
  <c r="P2286" i="2"/>
  <c r="P2278" i="2"/>
  <c r="P2270" i="2"/>
  <c r="P2262" i="2"/>
  <c r="P2254" i="2"/>
  <c r="P2246" i="2"/>
  <c r="P2238" i="2"/>
  <c r="P2230" i="2"/>
  <c r="P2222" i="2"/>
  <c r="P2214" i="2"/>
  <c r="P2206" i="2"/>
  <c r="P2198" i="2"/>
  <c r="P2190" i="2"/>
  <c r="P2182" i="2"/>
  <c r="P2174" i="2"/>
  <c r="P2166" i="2"/>
  <c r="P2158" i="2"/>
  <c r="P2150" i="2"/>
  <c r="P2142" i="2"/>
  <c r="P2134" i="2"/>
  <c r="P2126" i="2"/>
  <c r="P2118" i="2"/>
  <c r="P2110" i="2"/>
  <c r="P2102" i="2"/>
  <c r="P2094" i="2"/>
  <c r="P2086" i="2"/>
  <c r="P2078" i="2"/>
  <c r="P2070" i="2"/>
  <c r="P2062" i="2"/>
  <c r="P2054" i="2"/>
  <c r="P2046" i="2"/>
  <c r="P2038" i="2"/>
  <c r="P2030" i="2"/>
  <c r="P2022" i="2"/>
  <c r="P2014" i="2"/>
  <c r="P2006" i="2"/>
  <c r="P1998" i="2"/>
  <c r="P1990" i="2"/>
  <c r="P1982" i="2"/>
  <c r="P1974" i="2"/>
  <c r="P1966" i="2"/>
  <c r="P1958" i="2"/>
  <c r="P1950" i="2"/>
  <c r="P1942" i="2"/>
  <c r="P1934" i="2"/>
  <c r="P1926" i="2"/>
  <c r="P2625" i="2"/>
  <c r="P2609" i="2"/>
  <c r="P2593" i="2"/>
  <c r="P2577" i="2"/>
  <c r="P2569" i="2"/>
  <c r="P2561" i="2"/>
  <c r="P2552" i="2"/>
  <c r="P2545" i="2"/>
  <c r="P2542" i="2"/>
  <c r="P2536" i="2"/>
  <c r="P2529" i="2"/>
  <c r="P2526" i="2"/>
  <c r="P2475" i="2"/>
  <c r="P2472" i="2"/>
  <c r="P2459" i="2"/>
  <c r="P2456" i="2"/>
  <c r="P2443" i="2"/>
  <c r="P2440" i="2"/>
  <c r="P2427" i="2"/>
  <c r="P2424" i="2"/>
  <c r="P2411" i="2"/>
  <c r="P2408" i="2"/>
  <c r="P2401" i="2"/>
  <c r="P2393" i="2"/>
  <c r="P2385" i="2"/>
  <c r="P2377" i="2"/>
  <c r="P2369" i="2"/>
  <c r="P2361" i="2"/>
  <c r="P2353" i="2"/>
  <c r="P2345" i="2"/>
  <c r="P2337" i="2"/>
  <c r="P2329" i="2"/>
  <c r="P2321" i="2"/>
  <c r="P2313" i="2"/>
  <c r="P2305" i="2"/>
  <c r="P2297" i="2"/>
  <c r="P2289" i="2"/>
  <c r="P2281" i="2"/>
  <c r="P2273" i="2"/>
  <c r="P2265" i="2"/>
  <c r="P2257" i="2"/>
  <c r="P2249" i="2"/>
  <c r="P2241" i="2"/>
  <c r="P2233" i="2"/>
  <c r="P2225" i="2"/>
  <c r="P2217" i="2"/>
  <c r="P2209" i="2"/>
  <c r="P2201" i="2"/>
  <c r="P2193" i="2"/>
  <c r="P2185" i="2"/>
  <c r="P2177" i="2"/>
  <c r="P2169" i="2"/>
  <c r="P2161" i="2"/>
  <c r="P2153" i="2"/>
  <c r="P2145" i="2"/>
  <c r="P2137" i="2"/>
  <c r="P2129" i="2"/>
  <c r="P2121" i="2"/>
  <c r="P2113" i="2"/>
  <c r="P2105" i="2"/>
  <c r="P2097" i="2"/>
  <c r="P2089" i="2"/>
  <c r="P2081" i="2"/>
  <c r="P2073" i="2"/>
  <c r="P2065" i="2"/>
  <c r="P2057" i="2"/>
  <c r="P2049" i="2"/>
  <c r="P2041" i="2"/>
  <c r="P2033" i="2"/>
  <c r="P2025" i="2"/>
  <c r="P2017" i="2"/>
  <c r="P2704" i="2"/>
  <c r="P2688" i="2"/>
  <c r="P2672" i="2"/>
  <c r="P2656" i="2"/>
  <c r="P2640" i="2"/>
  <c r="P2624" i="2"/>
  <c r="P2608" i="2"/>
  <c r="P2592" i="2"/>
  <c r="P2579" i="2"/>
  <c r="P2571" i="2"/>
  <c r="P2563" i="2"/>
  <c r="P2555" i="2"/>
  <c r="P2462" i="2"/>
  <c r="P2446" i="2"/>
  <c r="P2430" i="2"/>
  <c r="P2414" i="2"/>
  <c r="P2404" i="2"/>
  <c r="P2396" i="2"/>
  <c r="P2388" i="2"/>
  <c r="P2380" i="2"/>
  <c r="P2372" i="2"/>
  <c r="P2364" i="2"/>
  <c r="P2356" i="2"/>
  <c r="P2348" i="2"/>
  <c r="P2340" i="2"/>
  <c r="P2332" i="2"/>
  <c r="P2324" i="2"/>
  <c r="P2316" i="2"/>
  <c r="P2308" i="2"/>
  <c r="P2300" i="2"/>
  <c r="P2292" i="2"/>
  <c r="P2284" i="2"/>
  <c r="P2276" i="2"/>
  <c r="P2268" i="2"/>
  <c r="P2260" i="2"/>
  <c r="P2252" i="2"/>
  <c r="P2244" i="2"/>
  <c r="P2236" i="2"/>
  <c r="P2228" i="2"/>
  <c r="P2220" i="2"/>
  <c r="P2623" i="2"/>
  <c r="P2607" i="2"/>
  <c r="P2591" i="2"/>
  <c r="P2576" i="2"/>
  <c r="P2568" i="2"/>
  <c r="P2560" i="2"/>
  <c r="P2474" i="2"/>
  <c r="P2471" i="2"/>
  <c r="P2465" i="2"/>
  <c r="P2458" i="2"/>
  <c r="P2455" i="2"/>
  <c r="P2449" i="2"/>
  <c r="P2442" i="2"/>
  <c r="P2439" i="2"/>
  <c r="P2433" i="2"/>
  <c r="P2426" i="2"/>
  <c r="P2423" i="2"/>
  <c r="P2417" i="2"/>
  <c r="P2410" i="2"/>
  <c r="P2407" i="2"/>
  <c r="P2399" i="2"/>
  <c r="P2391" i="2"/>
  <c r="P2383" i="2"/>
  <c r="P2375" i="2"/>
  <c r="P2367" i="2"/>
  <c r="P2359" i="2"/>
  <c r="P2351" i="2"/>
  <c r="P2343" i="2"/>
  <c r="P2335" i="2"/>
  <c r="P2327" i="2"/>
  <c r="P2319" i="2"/>
  <c r="P2311" i="2"/>
  <c r="P2303" i="2"/>
  <c r="P2295" i="2"/>
  <c r="P2287" i="2"/>
  <c r="P2279" i="2"/>
  <c r="P2271" i="2"/>
  <c r="P2263" i="2"/>
  <c r="P2255" i="2"/>
  <c r="P2247" i="2"/>
  <c r="P2239" i="2"/>
  <c r="P2231" i="2"/>
  <c r="P2223" i="2"/>
  <c r="P2215" i="2"/>
  <c r="P2207" i="2"/>
  <c r="P2199" i="2"/>
  <c r="P2191" i="2"/>
  <c r="P2183" i="2"/>
  <c r="P2175" i="2"/>
  <c r="P2167" i="2"/>
  <c r="P2159" i="2"/>
  <c r="P2151" i="2"/>
  <c r="P2143" i="2"/>
  <c r="P2135" i="2"/>
  <c r="P2127" i="2"/>
  <c r="P2119" i="2"/>
  <c r="P2111" i="2"/>
  <c r="P2103" i="2"/>
  <c r="P2095" i="2"/>
  <c r="P2087" i="2"/>
  <c r="P2079" i="2"/>
  <c r="P2071" i="2"/>
  <c r="P2063" i="2"/>
  <c r="P2055" i="2"/>
  <c r="P2047" i="2"/>
  <c r="P2631" i="2"/>
  <c r="P2547" i="2"/>
  <c r="P2543" i="2"/>
  <c r="P2531" i="2"/>
  <c r="P2527" i="2"/>
  <c r="P2461" i="2"/>
  <c r="P2445" i="2"/>
  <c r="P2429" i="2"/>
  <c r="P2413" i="2"/>
  <c r="P2402" i="2"/>
  <c r="P2394" i="2"/>
  <c r="P2386" i="2"/>
  <c r="P2378" i="2"/>
  <c r="P2370" i="2"/>
  <c r="P2362" i="2"/>
  <c r="P2354" i="2"/>
  <c r="P2346" i="2"/>
  <c r="P2338" i="2"/>
  <c r="P2330" i="2"/>
  <c r="P2322" i="2"/>
  <c r="P2314" i="2"/>
  <c r="P2306" i="2"/>
  <c r="P2298" i="2"/>
  <c r="P2290" i="2"/>
  <c r="P2282" i="2"/>
  <c r="P2274" i="2"/>
  <c r="P2266" i="2"/>
  <c r="P2258" i="2"/>
  <c r="P2250" i="2"/>
  <c r="P2242" i="2"/>
  <c r="P2234" i="2"/>
  <c r="P2226" i="2"/>
  <c r="P2218" i="2"/>
  <c r="P2210" i="2"/>
  <c r="P2202" i="2"/>
  <c r="P2194" i="2"/>
  <c r="P2186" i="2"/>
  <c r="P2178" i="2"/>
  <c r="P2170" i="2"/>
  <c r="P2162" i="2"/>
  <c r="P2154" i="2"/>
  <c r="P2146" i="2"/>
  <c r="P2138" i="2"/>
  <c r="P2130" i="2"/>
  <c r="P2122" i="2"/>
  <c r="P2114" i="2"/>
  <c r="P2106" i="2"/>
  <c r="P2098" i="2"/>
  <c r="P2090" i="2"/>
  <c r="P2082" i="2"/>
  <c r="P2074" i="2"/>
  <c r="P2066" i="2"/>
  <c r="P2058" i="2"/>
  <c r="P2050" i="2"/>
  <c r="P2042" i="2"/>
  <c r="P2034" i="2"/>
  <c r="P2026" i="2"/>
  <c r="P2018" i="2"/>
  <c r="P2617" i="2"/>
  <c r="P2601" i="2"/>
  <c r="P2585" i="2"/>
  <c r="P2553" i="2"/>
  <c r="P2550" i="2"/>
  <c r="P2544" i="2"/>
  <c r="P2537" i="2"/>
  <c r="P2534" i="2"/>
  <c r="P2528" i="2"/>
  <c r="P2467" i="2"/>
  <c r="P2464" i="2"/>
  <c r="P2451" i="2"/>
  <c r="P2448" i="2"/>
  <c r="P2435" i="2"/>
  <c r="P2432" i="2"/>
  <c r="P2419" i="2"/>
  <c r="P2416" i="2"/>
  <c r="P2405" i="2"/>
  <c r="P2397" i="2"/>
  <c r="P2389" i="2"/>
  <c r="P2381" i="2"/>
  <c r="P2373" i="2"/>
  <c r="P2365" i="2"/>
  <c r="P2357" i="2"/>
  <c r="P2349" i="2"/>
  <c r="P2341" i="2"/>
  <c r="P2333" i="2"/>
  <c r="P2325" i="2"/>
  <c r="P2317" i="2"/>
  <c r="P2309" i="2"/>
  <c r="P2301" i="2"/>
  <c r="P2293" i="2"/>
  <c r="P2285" i="2"/>
  <c r="P2277" i="2"/>
  <c r="P2269" i="2"/>
  <c r="P2261" i="2"/>
  <c r="P2253" i="2"/>
  <c r="P2245" i="2"/>
  <c r="P2237" i="2"/>
  <c r="P2229" i="2"/>
  <c r="P2221" i="2"/>
  <c r="P2213" i="2"/>
  <c r="P2205" i="2"/>
  <c r="P2197" i="2"/>
  <c r="P2189" i="2"/>
  <c r="P2181" i="2"/>
  <c r="P2173" i="2"/>
  <c r="P2165" i="2"/>
  <c r="P2157" i="2"/>
  <c r="P2149" i="2"/>
  <c r="P2141" i="2"/>
  <c r="P2133" i="2"/>
  <c r="P2125" i="2"/>
  <c r="P2117" i="2"/>
  <c r="P2109" i="2"/>
  <c r="P2101" i="2"/>
  <c r="P2099" i="2"/>
  <c r="P2083" i="2"/>
  <c r="P2067" i="2"/>
  <c r="P2051" i="2"/>
  <c r="P1917" i="2"/>
  <c r="P1910" i="2"/>
  <c r="P1907" i="2"/>
  <c r="P1901" i="2"/>
  <c r="P1894" i="2"/>
  <c r="P1891" i="2"/>
  <c r="P1885" i="2"/>
  <c r="P1878" i="2"/>
  <c r="P1875" i="2"/>
  <c r="P1869" i="2"/>
  <c r="P1862" i="2"/>
  <c r="P1859" i="2"/>
  <c r="P1853" i="2"/>
  <c r="P1846" i="2"/>
  <c r="P1843" i="2"/>
  <c r="P1837" i="2"/>
  <c r="P1830" i="2"/>
  <c r="P1828" i="2"/>
  <c r="P1820" i="2"/>
  <c r="P1812" i="2"/>
  <c r="P1804" i="2"/>
  <c r="P1796" i="2"/>
  <c r="P1788" i="2"/>
  <c r="P1780" i="2"/>
  <c r="P1772" i="2"/>
  <c r="P1764" i="2"/>
  <c r="P1756" i="2"/>
  <c r="P1748" i="2"/>
  <c r="P1740" i="2"/>
  <c r="P1732" i="2"/>
  <c r="P1724" i="2"/>
  <c r="P1716" i="2"/>
  <c r="P1708" i="2"/>
  <c r="P1700" i="2"/>
  <c r="P1692" i="2"/>
  <c r="P1684" i="2"/>
  <c r="P1676" i="2"/>
  <c r="P1668" i="2"/>
  <c r="P1660" i="2"/>
  <c r="P1652" i="2"/>
  <c r="P1644" i="2"/>
  <c r="P1636" i="2"/>
  <c r="P1628" i="2"/>
  <c r="P1620" i="2"/>
  <c r="P1612" i="2"/>
  <c r="P1604" i="2"/>
  <c r="P1596" i="2"/>
  <c r="P1588" i="2"/>
  <c r="P1580" i="2"/>
  <c r="P1572" i="2"/>
  <c r="P1564" i="2"/>
  <c r="P1556" i="2"/>
  <c r="P1548" i="2"/>
  <c r="P1540" i="2"/>
  <c r="P1532" i="2"/>
  <c r="P1524" i="2"/>
  <c r="P1516" i="2"/>
  <c r="P1508" i="2"/>
  <c r="P1500" i="2"/>
  <c r="P1492" i="2"/>
  <c r="P1484" i="2"/>
  <c r="P1476" i="2"/>
  <c r="P1468" i="2"/>
  <c r="P1460" i="2"/>
  <c r="P1452" i="2"/>
  <c r="P1444" i="2"/>
  <c r="P1436" i="2"/>
  <c r="P1428" i="2"/>
  <c r="P1420" i="2"/>
  <c r="P1412" i="2"/>
  <c r="P1404" i="2"/>
  <c r="P1913" i="2"/>
  <c r="P1897" i="2"/>
  <c r="P1881" i="2"/>
  <c r="P1865" i="2"/>
  <c r="P1849" i="2"/>
  <c r="P1833" i="2"/>
  <c r="P1823" i="2"/>
  <c r="P1815" i="2"/>
  <c r="P1807" i="2"/>
  <c r="P1799" i="2"/>
  <c r="P1791" i="2"/>
  <c r="P1783" i="2"/>
  <c r="P1775" i="2"/>
  <c r="P1767" i="2"/>
  <c r="P1759" i="2"/>
  <c r="P1751" i="2"/>
  <c r="P1743" i="2"/>
  <c r="P1735" i="2"/>
  <c r="P1727" i="2"/>
  <c r="P1719" i="2"/>
  <c r="P1711" i="2"/>
  <c r="P1703" i="2"/>
  <c r="P1695" i="2"/>
  <c r="P1687" i="2"/>
  <c r="P1679" i="2"/>
  <c r="P1671" i="2"/>
  <c r="P1663" i="2"/>
  <c r="P1655" i="2"/>
  <c r="P1647" i="2"/>
  <c r="P1639" i="2"/>
  <c r="P1631" i="2"/>
  <c r="P1623" i="2"/>
  <c r="P1615" i="2"/>
  <c r="P1607" i="2"/>
  <c r="P1599" i="2"/>
  <c r="P1591" i="2"/>
  <c r="P1583" i="2"/>
  <c r="P1575" i="2"/>
  <c r="P1567" i="2"/>
  <c r="P1559" i="2"/>
  <c r="P1551" i="2"/>
  <c r="P1543" i="2"/>
  <c r="P1535" i="2"/>
  <c r="P1527" i="2"/>
  <c r="P1519" i="2"/>
  <c r="P1511" i="2"/>
  <c r="P2093" i="2"/>
  <c r="P2077" i="2"/>
  <c r="P2061" i="2"/>
  <c r="P2045" i="2"/>
  <c r="P1919" i="2"/>
  <c r="P1916" i="2"/>
  <c r="P1903" i="2"/>
  <c r="P1900" i="2"/>
  <c r="P1887" i="2"/>
  <c r="P1884" i="2"/>
  <c r="P1871" i="2"/>
  <c r="P1868" i="2"/>
  <c r="P1855" i="2"/>
  <c r="P1852" i="2"/>
  <c r="P1839" i="2"/>
  <c r="P1836" i="2"/>
  <c r="P1826" i="2"/>
  <c r="P1818" i="2"/>
  <c r="P1810" i="2"/>
  <c r="P1802" i="2"/>
  <c r="P1794" i="2"/>
  <c r="P1786" i="2"/>
  <c r="P1778" i="2"/>
  <c r="P1770" i="2"/>
  <c r="P1762" i="2"/>
  <c r="P1754" i="2"/>
  <c r="P1746" i="2"/>
  <c r="P1738" i="2"/>
  <c r="P1730" i="2"/>
  <c r="P1722" i="2"/>
  <c r="P1714" i="2"/>
  <c r="P1706" i="2"/>
  <c r="P1698" i="2"/>
  <c r="P1690" i="2"/>
  <c r="P1682" i="2"/>
  <c r="P1674" i="2"/>
  <c r="P1666" i="2"/>
  <c r="P1658" i="2"/>
  <c r="P1650" i="2"/>
  <c r="P1642" i="2"/>
  <c r="P1634" i="2"/>
  <c r="P1626" i="2"/>
  <c r="P1618" i="2"/>
  <c r="P1610" i="2"/>
  <c r="P1602" i="2"/>
  <c r="P1594" i="2"/>
  <c r="P1586" i="2"/>
  <c r="P1578" i="2"/>
  <c r="P1570" i="2"/>
  <c r="P1562" i="2"/>
  <c r="P1554" i="2"/>
  <c r="P1546" i="2"/>
  <c r="P1538" i="2"/>
  <c r="P1530" i="2"/>
  <c r="P1522" i="2"/>
  <c r="P1514" i="2"/>
  <c r="P1506" i="2"/>
  <c r="P1498" i="2"/>
  <c r="P1490" i="2"/>
  <c r="P1482" i="2"/>
  <c r="P1474" i="2"/>
  <c r="P1466" i="2"/>
  <c r="P1458" i="2"/>
  <c r="P1450" i="2"/>
  <c r="P1442" i="2"/>
  <c r="P1434" i="2"/>
  <c r="P1426" i="2"/>
  <c r="P2204" i="2"/>
  <c r="P2188" i="2"/>
  <c r="P2172" i="2"/>
  <c r="P2156" i="2"/>
  <c r="P2140" i="2"/>
  <c r="P2124" i="2"/>
  <c r="P2115" i="2"/>
  <c r="P2107" i="2"/>
  <c r="P2092" i="2"/>
  <c r="P2076" i="2"/>
  <c r="P2060" i="2"/>
  <c r="P2044" i="2"/>
  <c r="P2035" i="2"/>
  <c r="P2027" i="2"/>
  <c r="P2019" i="2"/>
  <c r="P2015" i="2"/>
  <c r="P2012" i="2"/>
  <c r="P2009" i="2"/>
  <c r="P2007" i="2"/>
  <c r="P2004" i="2"/>
  <c r="P2001" i="2"/>
  <c r="P1999" i="2"/>
  <c r="P1996" i="2"/>
  <c r="P1993" i="2"/>
  <c r="P1991" i="2"/>
  <c r="P1988" i="2"/>
  <c r="P1985" i="2"/>
  <c r="P1983" i="2"/>
  <c r="P1980" i="2"/>
  <c r="P1977" i="2"/>
  <c r="P1975" i="2"/>
  <c r="P1972" i="2"/>
  <c r="P1969" i="2"/>
  <c r="P1967" i="2"/>
  <c r="P1964" i="2"/>
  <c r="P1961" i="2"/>
  <c r="P1959" i="2"/>
  <c r="P1956" i="2"/>
  <c r="P1953" i="2"/>
  <c r="P1951" i="2"/>
  <c r="P1948" i="2"/>
  <c r="P1945" i="2"/>
  <c r="P1943" i="2"/>
  <c r="P1940" i="2"/>
  <c r="P1937" i="2"/>
  <c r="P1935" i="2"/>
  <c r="P1932" i="2"/>
  <c r="P1929" i="2"/>
  <c r="P1927" i="2"/>
  <c r="P1924" i="2"/>
  <c r="P1906" i="2"/>
  <c r="P1890" i="2"/>
  <c r="P1874" i="2"/>
  <c r="P1858" i="2"/>
  <c r="P1842" i="2"/>
  <c r="P1821" i="2"/>
  <c r="P1813" i="2"/>
  <c r="P1805" i="2"/>
  <c r="P1797" i="2"/>
  <c r="P1789" i="2"/>
  <c r="P1781" i="2"/>
  <c r="P1773" i="2"/>
  <c r="P1765" i="2"/>
  <c r="P1757" i="2"/>
  <c r="P1749" i="2"/>
  <c r="P1741" i="2"/>
  <c r="P1733" i="2"/>
  <c r="P1725" i="2"/>
  <c r="P1717" i="2"/>
  <c r="P1709" i="2"/>
  <c r="P1701" i="2"/>
  <c r="P1693" i="2"/>
  <c r="P1685" i="2"/>
  <c r="P1677" i="2"/>
  <c r="P1669" i="2"/>
  <c r="P1661" i="2"/>
  <c r="P1653" i="2"/>
  <c r="P1645" i="2"/>
  <c r="P1637" i="2"/>
  <c r="P1629" i="2"/>
  <c r="P1621" i="2"/>
  <c r="P1613" i="2"/>
  <c r="P1605" i="2"/>
  <c r="P1597" i="2"/>
  <c r="P1589" i="2"/>
  <c r="P1581" i="2"/>
  <c r="P1573" i="2"/>
  <c r="P1565" i="2"/>
  <c r="P1557" i="2"/>
  <c r="P1549" i="2"/>
  <c r="P1541" i="2"/>
  <c r="P1533" i="2"/>
  <c r="P1525" i="2"/>
  <c r="P1517" i="2"/>
  <c r="P1509" i="2"/>
  <c r="P1501" i="2"/>
  <c r="P1493" i="2"/>
  <c r="P2091" i="2"/>
  <c r="P2075" i="2"/>
  <c r="P2059" i="2"/>
  <c r="P2043" i="2"/>
  <c r="P2013" i="2"/>
  <c r="P2011" i="2"/>
  <c r="P2010" i="2"/>
  <c r="P2005" i="2"/>
  <c r="P2003" i="2"/>
  <c r="P2002" i="2"/>
  <c r="P1997" i="2"/>
  <c r="P1995" i="2"/>
  <c r="P1994" i="2"/>
  <c r="P1989" i="2"/>
  <c r="P1987" i="2"/>
  <c r="P1986" i="2"/>
  <c r="P1981" i="2"/>
  <c r="P1979" i="2"/>
  <c r="P1978" i="2"/>
  <c r="P1973" i="2"/>
  <c r="P1971" i="2"/>
  <c r="P1970" i="2"/>
  <c r="P1965" i="2"/>
  <c r="P1963" i="2"/>
  <c r="P1962" i="2"/>
  <c r="P1957" i="2"/>
  <c r="P1955" i="2"/>
  <c r="P1954" i="2"/>
  <c r="P1949" i="2"/>
  <c r="P1947" i="2"/>
  <c r="P1946" i="2"/>
  <c r="P1941" i="2"/>
  <c r="P1939" i="2"/>
  <c r="P1938" i="2"/>
  <c r="P1933" i="2"/>
  <c r="P1931" i="2"/>
  <c r="P1930" i="2"/>
  <c r="P1925" i="2"/>
  <c r="P1923" i="2"/>
  <c r="P1922" i="2"/>
  <c r="P1918" i="2"/>
  <c r="P1915" i="2"/>
  <c r="P1909" i="2"/>
  <c r="P1902" i="2"/>
  <c r="P1899" i="2"/>
  <c r="P1893" i="2"/>
  <c r="P1886" i="2"/>
  <c r="P1883" i="2"/>
  <c r="P1877" i="2"/>
  <c r="P1870" i="2"/>
  <c r="P1867" i="2"/>
  <c r="P1861" i="2"/>
  <c r="P1854" i="2"/>
  <c r="P1851" i="2"/>
  <c r="P1845" i="2"/>
  <c r="P1838" i="2"/>
  <c r="P1835" i="2"/>
  <c r="P1829" i="2"/>
  <c r="P1824" i="2"/>
  <c r="P1816" i="2"/>
  <c r="P1808" i="2"/>
  <c r="P1800" i="2"/>
  <c r="P1792" i="2"/>
  <c r="P1784" i="2"/>
  <c r="P1776" i="2"/>
  <c r="P1768" i="2"/>
  <c r="P1760" i="2"/>
  <c r="P1752" i="2"/>
  <c r="P1744" i="2"/>
  <c r="P1736" i="2"/>
  <c r="P1728" i="2"/>
  <c r="P1720" i="2"/>
  <c r="P1712" i="2"/>
  <c r="P1704" i="2"/>
  <c r="P1696" i="2"/>
  <c r="P1688" i="2"/>
  <c r="P1680" i="2"/>
  <c r="P1672" i="2"/>
  <c r="P2116" i="2"/>
  <c r="P2108" i="2"/>
  <c r="P2037" i="2"/>
  <c r="P2029" i="2"/>
  <c r="P2021" i="2"/>
  <c r="P1921" i="2"/>
  <c r="P1905" i="2"/>
  <c r="P1889" i="2"/>
  <c r="P1873" i="2"/>
  <c r="P1857" i="2"/>
  <c r="P1841" i="2"/>
  <c r="P1827" i="2"/>
  <c r="P1819" i="2"/>
  <c r="P1811" i="2"/>
  <c r="P1803" i="2"/>
  <c r="P1795" i="2"/>
  <c r="P1787" i="2"/>
  <c r="P1779" i="2"/>
  <c r="P1771" i="2"/>
  <c r="P1763" i="2"/>
  <c r="P1755" i="2"/>
  <c r="P1747" i="2"/>
  <c r="P1739" i="2"/>
  <c r="P1731" i="2"/>
  <c r="P1723" i="2"/>
  <c r="P1715" i="2"/>
  <c r="P1707" i="2"/>
  <c r="P1699" i="2"/>
  <c r="P1691" i="2"/>
  <c r="P1683" i="2"/>
  <c r="P1675" i="2"/>
  <c r="P1667" i="2"/>
  <c r="P1659" i="2"/>
  <c r="P1651" i="2"/>
  <c r="P1643" i="2"/>
  <c r="P1635" i="2"/>
  <c r="P1627" i="2"/>
  <c r="P1619" i="2"/>
  <c r="P1611" i="2"/>
  <c r="P1603" i="2"/>
  <c r="P1595" i="2"/>
  <c r="P1587" i="2"/>
  <c r="P1579" i="2"/>
  <c r="P1571" i="2"/>
  <c r="P1563" i="2"/>
  <c r="P1555" i="2"/>
  <c r="P1547" i="2"/>
  <c r="P1539" i="2"/>
  <c r="P1531" i="2"/>
  <c r="P1523" i="2"/>
  <c r="P1515" i="2"/>
  <c r="P1507" i="2"/>
  <c r="P1499" i="2"/>
  <c r="P1491" i="2"/>
  <c r="P1483" i="2"/>
  <c r="P2085" i="2"/>
  <c r="P2069" i="2"/>
  <c r="P2053" i="2"/>
  <c r="P2039" i="2"/>
  <c r="P2031" i="2"/>
  <c r="P2023" i="2"/>
  <c r="P1911" i="2"/>
  <c r="P1908" i="2"/>
  <c r="P1895" i="2"/>
  <c r="P1892" i="2"/>
  <c r="P1879" i="2"/>
  <c r="P1876" i="2"/>
  <c r="P1863" i="2"/>
  <c r="P1860" i="2"/>
  <c r="P1847" i="2"/>
  <c r="P1844" i="2"/>
  <c r="P1831" i="2"/>
  <c r="P1822" i="2"/>
  <c r="P1814" i="2"/>
  <c r="P1806" i="2"/>
  <c r="P1798" i="2"/>
  <c r="P1790" i="2"/>
  <c r="P1782" i="2"/>
  <c r="P1774" i="2"/>
  <c r="P1766" i="2"/>
  <c r="P1758" i="2"/>
  <c r="P1750" i="2"/>
  <c r="P1742" i="2"/>
  <c r="P1734" i="2"/>
  <c r="P1726" i="2"/>
  <c r="P1718" i="2"/>
  <c r="P1710" i="2"/>
  <c r="P1702" i="2"/>
  <c r="P1694" i="2"/>
  <c r="P1686" i="2"/>
  <c r="P1678" i="2"/>
  <c r="P1670" i="2"/>
  <c r="P1662" i="2"/>
  <c r="P1654" i="2"/>
  <c r="P1646" i="2"/>
  <c r="P1638" i="2"/>
  <c r="P1630" i="2"/>
  <c r="P1622" i="2"/>
  <c r="P1614" i="2"/>
  <c r="P1606" i="2"/>
  <c r="P1598" i="2"/>
  <c r="P1590" i="2"/>
  <c r="P1582" i="2"/>
  <c r="P1574" i="2"/>
  <c r="P1566" i="2"/>
  <c r="P1558" i="2"/>
  <c r="P1550" i="2"/>
  <c r="P1542" i="2"/>
  <c r="P1534" i="2"/>
  <c r="P1526" i="2"/>
  <c r="P1518" i="2"/>
  <c r="P1510" i="2"/>
  <c r="P1502" i="2"/>
  <c r="P1494" i="2"/>
  <c r="P1486" i="2"/>
  <c r="P1478" i="2"/>
  <c r="P1470" i="2"/>
  <c r="P1462" i="2"/>
  <c r="P1454" i="2"/>
  <c r="P1446" i="2"/>
  <c r="P1438" i="2"/>
  <c r="P1430" i="2"/>
  <c r="P1422" i="2"/>
  <c r="P1414" i="2"/>
  <c r="P1406" i="2"/>
  <c r="P2212" i="2"/>
  <c r="P2196" i="2"/>
  <c r="P2180" i="2"/>
  <c r="P2164" i="2"/>
  <c r="P2148" i="2"/>
  <c r="P2132" i="2"/>
  <c r="P2100" i="2"/>
  <c r="P2084" i="2"/>
  <c r="P2068" i="2"/>
  <c r="P2052" i="2"/>
  <c r="P2036" i="2"/>
  <c r="P2028" i="2"/>
  <c r="P2020" i="2"/>
  <c r="P1914" i="2"/>
  <c r="P1898" i="2"/>
  <c r="P1882" i="2"/>
  <c r="P1866" i="2"/>
  <c r="P1850" i="2"/>
  <c r="P1834" i="2"/>
  <c r="P1825" i="2"/>
  <c r="P1817" i="2"/>
  <c r="P1809" i="2"/>
  <c r="P1801" i="2"/>
  <c r="P1793" i="2"/>
  <c r="P1785" i="2"/>
  <c r="P1777" i="2"/>
  <c r="P1769" i="2"/>
  <c r="P1761" i="2"/>
  <c r="P1753" i="2"/>
  <c r="P1745" i="2"/>
  <c r="P1737" i="2"/>
  <c r="P1729" i="2"/>
  <c r="P1721" i="2"/>
  <c r="P1713" i="2"/>
  <c r="P1705" i="2"/>
  <c r="P1697" i="2"/>
  <c r="P1689" i="2"/>
  <c r="P1681" i="2"/>
  <c r="P1673" i="2"/>
  <c r="P1665" i="2"/>
  <c r="P1657" i="2"/>
  <c r="P1649" i="2"/>
  <c r="P1641" i="2"/>
  <c r="P1633" i="2"/>
  <c r="P1625" i="2"/>
  <c r="P1617" i="2"/>
  <c r="P1609" i="2"/>
  <c r="P1601" i="2"/>
  <c r="P1593" i="2"/>
  <c r="P1585" i="2"/>
  <c r="P1577" i="2"/>
  <c r="P1569" i="2"/>
  <c r="P1561" i="2"/>
  <c r="P1553" i="2"/>
  <c r="P1465" i="2"/>
  <c r="P1449" i="2"/>
  <c r="P1433" i="2"/>
  <c r="P1394" i="2"/>
  <c r="P1386" i="2"/>
  <c r="P1378" i="2"/>
  <c r="P1370" i="2"/>
  <c r="P1362" i="2"/>
  <c r="P1354" i="2"/>
  <c r="P1346" i="2"/>
  <c r="P1338" i="2"/>
  <c r="P1330" i="2"/>
  <c r="P1322" i="2"/>
  <c r="P1314" i="2"/>
  <c r="P1306" i="2"/>
  <c r="P1298" i="2"/>
  <c r="P1290" i="2"/>
  <c r="P1282" i="2"/>
  <c r="P1274" i="2"/>
  <c r="P1266" i="2"/>
  <c r="P1258" i="2"/>
  <c r="P1250" i="2"/>
  <c r="P1242" i="2"/>
  <c r="P1234" i="2"/>
  <c r="P1226" i="2"/>
  <c r="P1218" i="2"/>
  <c r="P1210" i="2"/>
  <c r="P1202" i="2"/>
  <c r="P1194" i="2"/>
  <c r="P1186" i="2"/>
  <c r="P1178" i="2"/>
  <c r="P1170" i="2"/>
  <c r="P1162" i="2"/>
  <c r="P1154" i="2"/>
  <c r="P1146" i="2"/>
  <c r="P1138" i="2"/>
  <c r="P1130" i="2"/>
  <c r="P1122" i="2"/>
  <c r="P1114" i="2"/>
  <c r="P1106" i="2"/>
  <c r="P1098" i="2"/>
  <c r="P1090" i="2"/>
  <c r="P1082" i="2"/>
  <c r="P1074" i="2"/>
  <c r="P1066" i="2"/>
  <c r="P1058" i="2"/>
  <c r="P1050" i="2"/>
  <c r="P1042" i="2"/>
  <c r="P1034" i="2"/>
  <c r="P1026" i="2"/>
  <c r="P1018" i="2"/>
  <c r="P1010" i="2"/>
  <c r="P1002" i="2"/>
  <c r="P994" i="2"/>
  <c r="P986" i="2"/>
  <c r="P978" i="2"/>
  <c r="P970" i="2"/>
  <c r="P962" i="2"/>
  <c r="P954" i="2"/>
  <c r="P946" i="2"/>
  <c r="P938" i="2"/>
  <c r="P930" i="2"/>
  <c r="P922" i="2"/>
  <c r="P914" i="2"/>
  <c r="P906" i="2"/>
  <c r="P898" i="2"/>
  <c r="P890" i="2"/>
  <c r="P882" i="2"/>
  <c r="P874" i="2"/>
  <c r="P866" i="2"/>
  <c r="P858" i="2"/>
  <c r="P850" i="2"/>
  <c r="P842" i="2"/>
  <c r="P834" i="2"/>
  <c r="P826" i="2"/>
  <c r="P818" i="2"/>
  <c r="P810" i="2"/>
  <c r="P802" i="2"/>
  <c r="P794" i="2"/>
  <c r="P786" i="2"/>
  <c r="P778" i="2"/>
  <c r="P770" i="2"/>
  <c r="P762" i="2"/>
  <c r="P754" i="2"/>
  <c r="P746" i="2"/>
  <c r="P738" i="2"/>
  <c r="P730" i="2"/>
  <c r="P722" i="2"/>
  <c r="P714" i="2"/>
  <c r="P706" i="2"/>
  <c r="P698" i="2"/>
  <c r="P1475" i="2"/>
  <c r="P1472" i="2"/>
  <c r="P1469" i="2"/>
  <c r="P1459" i="2"/>
  <c r="P1456" i="2"/>
  <c r="P1453" i="2"/>
  <c r="P1443" i="2"/>
  <c r="P1440" i="2"/>
  <c r="P1437" i="2"/>
  <c r="P1427" i="2"/>
  <c r="P1424" i="2"/>
  <c r="P1421" i="2"/>
  <c r="P1397" i="2"/>
  <c r="P1389" i="2"/>
  <c r="P1381" i="2"/>
  <c r="P1373" i="2"/>
  <c r="P1365" i="2"/>
  <c r="P1357" i="2"/>
  <c r="P1349" i="2"/>
  <c r="P1341" i="2"/>
  <c r="P1333" i="2"/>
  <c r="P1325" i="2"/>
  <c r="P1317" i="2"/>
  <c r="P1309" i="2"/>
  <c r="P1301" i="2"/>
  <c r="P1293" i="2"/>
  <c r="P1285" i="2"/>
  <c r="P1277" i="2"/>
  <c r="P1269" i="2"/>
  <c r="P1261" i="2"/>
  <c r="P1253" i="2"/>
  <c r="P1245" i="2"/>
  <c r="P1237" i="2"/>
  <c r="P1229" i="2"/>
  <c r="P1221" i="2"/>
  <c r="P1213" i="2"/>
  <c r="P1205" i="2"/>
  <c r="P1197" i="2"/>
  <c r="P1189" i="2"/>
  <c r="P1181" i="2"/>
  <c r="P1173" i="2"/>
  <c r="P1165" i="2"/>
  <c r="P1157" i="2"/>
  <c r="P1149" i="2"/>
  <c r="P1141" i="2"/>
  <c r="P1133" i="2"/>
  <c r="P1125" i="2"/>
  <c r="P1117" i="2"/>
  <c r="P1109" i="2"/>
  <c r="P1101" i="2"/>
  <c r="P1093" i="2"/>
  <c r="P1085" i="2"/>
  <c r="P1077" i="2"/>
  <c r="P1069" i="2"/>
  <c r="P1061" i="2"/>
  <c r="P1053" i="2"/>
  <c r="P1045" i="2"/>
  <c r="P1544" i="2"/>
  <c r="P1536" i="2"/>
  <c r="P1528" i="2"/>
  <c r="P1520" i="2"/>
  <c r="P1512" i="2"/>
  <c r="P1504" i="2"/>
  <c r="P1503" i="2"/>
  <c r="P1487" i="2"/>
  <c r="P1392" i="2"/>
  <c r="P1384" i="2"/>
  <c r="P1376" i="2"/>
  <c r="P1368" i="2"/>
  <c r="P1360" i="2"/>
  <c r="P1352" i="2"/>
  <c r="P1344" i="2"/>
  <c r="P1336" i="2"/>
  <c r="P1328" i="2"/>
  <c r="P1320" i="2"/>
  <c r="P1312" i="2"/>
  <c r="P1304" i="2"/>
  <c r="P1296" i="2"/>
  <c r="P1288" i="2"/>
  <c r="P1280" i="2"/>
  <c r="P1272" i="2"/>
  <c r="P1264" i="2"/>
  <c r="P1256" i="2"/>
  <c r="P1248" i="2"/>
  <c r="P1240" i="2"/>
  <c r="P1232" i="2"/>
  <c r="P1224" i="2"/>
  <c r="P1216" i="2"/>
  <c r="P1208" i="2"/>
  <c r="P1200" i="2"/>
  <c r="P1192" i="2"/>
  <c r="P1184" i="2"/>
  <c r="P1176" i="2"/>
  <c r="P1168" i="2"/>
  <c r="P1160" i="2"/>
  <c r="P1152" i="2"/>
  <c r="P1144" i="2"/>
  <c r="P1136" i="2"/>
  <c r="P1128" i="2"/>
  <c r="P1120" i="2"/>
  <c r="P1112" i="2"/>
  <c r="P1104" i="2"/>
  <c r="P1096" i="2"/>
  <c r="P1088" i="2"/>
  <c r="P1080" i="2"/>
  <c r="P1072" i="2"/>
  <c r="P1064" i="2"/>
  <c r="P1056" i="2"/>
  <c r="P1048" i="2"/>
  <c r="P1040" i="2"/>
  <c r="P1032" i="2"/>
  <c r="P1024" i="2"/>
  <c r="P1016" i="2"/>
  <c r="P1008" i="2"/>
  <c r="P1000" i="2"/>
  <c r="P992" i="2"/>
  <c r="P984" i="2"/>
  <c r="P976" i="2"/>
  <c r="P968" i="2"/>
  <c r="P960" i="2"/>
  <c r="P952" i="2"/>
  <c r="P944" i="2"/>
  <c r="P936" i="2"/>
  <c r="P928" i="2"/>
  <c r="P920" i="2"/>
  <c r="P912" i="2"/>
  <c r="P904" i="2"/>
  <c r="P896" i="2"/>
  <c r="P888" i="2"/>
  <c r="P880" i="2"/>
  <c r="P872" i="2"/>
  <c r="P864" i="2"/>
  <c r="P856" i="2"/>
  <c r="P848" i="2"/>
  <c r="P840" i="2"/>
  <c r="P832" i="2"/>
  <c r="P824" i="2"/>
  <c r="P816" i="2"/>
  <c r="P808" i="2"/>
  <c r="P800" i="2"/>
  <c r="P792" i="2"/>
  <c r="P784" i="2"/>
  <c r="P1664" i="2"/>
  <c r="P1648" i="2"/>
  <c r="P1632" i="2"/>
  <c r="P1616" i="2"/>
  <c r="P1600" i="2"/>
  <c r="P1584" i="2"/>
  <c r="P1568" i="2"/>
  <c r="P1552" i="2"/>
  <c r="P1489" i="2"/>
  <c r="P1481" i="2"/>
  <c r="P1479" i="2"/>
  <c r="P1463" i="2"/>
  <c r="P1447" i="2"/>
  <c r="P1431" i="2"/>
  <c r="P1395" i="2"/>
  <c r="P1387" i="2"/>
  <c r="P1379" i="2"/>
  <c r="P1371" i="2"/>
  <c r="P1363" i="2"/>
  <c r="P1355" i="2"/>
  <c r="P1347" i="2"/>
  <c r="P1339" i="2"/>
  <c r="P1331" i="2"/>
  <c r="P1323" i="2"/>
  <c r="P1315" i="2"/>
  <c r="P1307" i="2"/>
  <c r="P1299" i="2"/>
  <c r="P1291" i="2"/>
  <c r="P1283" i="2"/>
  <c r="P1275" i="2"/>
  <c r="P1267" i="2"/>
  <c r="P1259" i="2"/>
  <c r="P1251" i="2"/>
  <c r="P1243" i="2"/>
  <c r="P1235" i="2"/>
  <c r="P1227" i="2"/>
  <c r="P1219" i="2"/>
  <c r="P1211" i="2"/>
  <c r="P1203" i="2"/>
  <c r="P1195" i="2"/>
  <c r="P1187" i="2"/>
  <c r="P1179" i="2"/>
  <c r="P1171" i="2"/>
  <c r="P1163" i="2"/>
  <c r="P1155" i="2"/>
  <c r="P1147" i="2"/>
  <c r="P1139" i="2"/>
  <c r="P1131" i="2"/>
  <c r="P1123" i="2"/>
  <c r="P1115" i="2"/>
  <c r="P1107" i="2"/>
  <c r="P1099" i="2"/>
  <c r="P1091" i="2"/>
  <c r="P1083" i="2"/>
  <c r="P1075" i="2"/>
  <c r="P1067" i="2"/>
  <c r="P1059" i="2"/>
  <c r="P1051" i="2"/>
  <c r="P1043" i="2"/>
  <c r="P1035" i="2"/>
  <c r="P1027" i="2"/>
  <c r="P1019" i="2"/>
  <c r="P1011" i="2"/>
  <c r="P1003" i="2"/>
  <c r="P995" i="2"/>
  <c r="P987" i="2"/>
  <c r="P979" i="2"/>
  <c r="P971" i="2"/>
  <c r="P963" i="2"/>
  <c r="P955" i="2"/>
  <c r="P947" i="2"/>
  <c r="P939" i="2"/>
  <c r="P931" i="2"/>
  <c r="P923" i="2"/>
  <c r="P915" i="2"/>
  <c r="P907" i="2"/>
  <c r="P1545" i="2"/>
  <c r="P1537" i="2"/>
  <c r="P1529" i="2"/>
  <c r="P1521" i="2"/>
  <c r="P1513" i="2"/>
  <c r="P1505" i="2"/>
  <c r="P1497" i="2"/>
  <c r="P1473" i="2"/>
  <c r="P1457" i="2"/>
  <c r="P1441" i="2"/>
  <c r="P1425" i="2"/>
  <c r="P1398" i="2"/>
  <c r="P1390" i="2"/>
  <c r="P1382" i="2"/>
  <c r="P1374" i="2"/>
  <c r="P1366" i="2"/>
  <c r="P1358" i="2"/>
  <c r="P1350" i="2"/>
  <c r="P1342" i="2"/>
  <c r="P1334" i="2"/>
  <c r="P1326" i="2"/>
  <c r="P1318" i="2"/>
  <c r="P1310" i="2"/>
  <c r="P1302" i="2"/>
  <c r="P1294" i="2"/>
  <c r="P1286" i="2"/>
  <c r="P1278" i="2"/>
  <c r="P1270" i="2"/>
  <c r="P1262" i="2"/>
  <c r="P1254" i="2"/>
  <c r="P1246" i="2"/>
  <c r="P1238" i="2"/>
  <c r="P1230" i="2"/>
  <c r="P1222" i="2"/>
  <c r="P1214" i="2"/>
  <c r="P1206" i="2"/>
  <c r="P1198" i="2"/>
  <c r="P1190" i="2"/>
  <c r="P1182" i="2"/>
  <c r="P1174" i="2"/>
  <c r="P1166" i="2"/>
  <c r="P1158" i="2"/>
  <c r="P1150" i="2"/>
  <c r="P1142" i="2"/>
  <c r="P1134" i="2"/>
  <c r="P1126" i="2"/>
  <c r="P1496" i="2"/>
  <c r="P1477" i="2"/>
  <c r="P1467" i="2"/>
  <c r="P1464" i="2"/>
  <c r="P1461" i="2"/>
  <c r="P1451" i="2"/>
  <c r="P1448" i="2"/>
  <c r="P1445" i="2"/>
  <c r="P1435" i="2"/>
  <c r="P1432" i="2"/>
  <c r="P1429" i="2"/>
  <c r="P1393" i="2"/>
  <c r="P1385" i="2"/>
  <c r="P1377" i="2"/>
  <c r="P1369" i="2"/>
  <c r="P1361" i="2"/>
  <c r="P1353" i="2"/>
  <c r="P1345" i="2"/>
  <c r="P1337" i="2"/>
  <c r="P1329" i="2"/>
  <c r="P1321" i="2"/>
  <c r="P1313" i="2"/>
  <c r="P1305" i="2"/>
  <c r="P1297" i="2"/>
  <c r="P1289" i="2"/>
  <c r="P1281" i="2"/>
  <c r="P1273" i="2"/>
  <c r="P1265" i="2"/>
  <c r="P1257" i="2"/>
  <c r="P1249" i="2"/>
  <c r="P1241" i="2"/>
  <c r="P1233" i="2"/>
  <c r="P1225" i="2"/>
  <c r="P1217" i="2"/>
  <c r="P1209" i="2"/>
  <c r="P1201" i="2"/>
  <c r="P1193" i="2"/>
  <c r="P1185" i="2"/>
  <c r="P1177" i="2"/>
  <c r="P1169" i="2"/>
  <c r="P1161" i="2"/>
  <c r="P1153" i="2"/>
  <c r="P1145" i="2"/>
  <c r="P1137" i="2"/>
  <c r="P1129" i="2"/>
  <c r="P1121" i="2"/>
  <c r="P1113" i="2"/>
  <c r="P1105" i="2"/>
  <c r="P1097" i="2"/>
  <c r="P1089" i="2"/>
  <c r="P1081" i="2"/>
  <c r="P1073" i="2"/>
  <c r="P1065" i="2"/>
  <c r="P1057" i="2"/>
  <c r="P1049" i="2"/>
  <c r="P1041" i="2"/>
  <c r="P1033" i="2"/>
  <c r="P1025" i="2"/>
  <c r="P1017" i="2"/>
  <c r="P1009" i="2"/>
  <c r="P1001" i="2"/>
  <c r="P993" i="2"/>
  <c r="P985" i="2"/>
  <c r="P977" i="2"/>
  <c r="P969" i="2"/>
  <c r="P961" i="2"/>
  <c r="P953" i="2"/>
  <c r="P945" i="2"/>
  <c r="P1495" i="2"/>
  <c r="P1418" i="2"/>
  <c r="P1415" i="2"/>
  <c r="P1413" i="2"/>
  <c r="P1410" i="2"/>
  <c r="P1407" i="2"/>
  <c r="P1405" i="2"/>
  <c r="P1402" i="2"/>
  <c r="P1396" i="2"/>
  <c r="P1388" i="2"/>
  <c r="P1380" i="2"/>
  <c r="P1372" i="2"/>
  <c r="P1364" i="2"/>
  <c r="P1356" i="2"/>
  <c r="P1348" i="2"/>
  <c r="P1340" i="2"/>
  <c r="P1332" i="2"/>
  <c r="P1324" i="2"/>
  <c r="P1316" i="2"/>
  <c r="P1308" i="2"/>
  <c r="P1300" i="2"/>
  <c r="P1292" i="2"/>
  <c r="P1284" i="2"/>
  <c r="P1276" i="2"/>
  <c r="P1268" i="2"/>
  <c r="P1260" i="2"/>
  <c r="P1252" i="2"/>
  <c r="P1244" i="2"/>
  <c r="P1236" i="2"/>
  <c r="P1228" i="2"/>
  <c r="P1220" i="2"/>
  <c r="P1212" i="2"/>
  <c r="P1204" i="2"/>
  <c r="P1196" i="2"/>
  <c r="P1188" i="2"/>
  <c r="P1180" i="2"/>
  <c r="P1172" i="2"/>
  <c r="P1164" i="2"/>
  <c r="P1156" i="2"/>
  <c r="P1148" i="2"/>
  <c r="P1140" i="2"/>
  <c r="P1132" i="2"/>
  <c r="P1124" i="2"/>
  <c r="P1116" i="2"/>
  <c r="P1108" i="2"/>
  <c r="P1100" i="2"/>
  <c r="P1092" i="2"/>
  <c r="P1084" i="2"/>
  <c r="P1076" i="2"/>
  <c r="P1068" i="2"/>
  <c r="P1060" i="2"/>
  <c r="P1052" i="2"/>
  <c r="P1044" i="2"/>
  <c r="P1036" i="2"/>
  <c r="P1028" i="2"/>
  <c r="P1020" i="2"/>
  <c r="P1012" i="2"/>
  <c r="P1004" i="2"/>
  <c r="P996" i="2"/>
  <c r="P988" i="2"/>
  <c r="P980" i="2"/>
  <c r="P972" i="2"/>
  <c r="P964" i="2"/>
  <c r="P956" i="2"/>
  <c r="P948" i="2"/>
  <c r="P940" i="2"/>
  <c r="P932" i="2"/>
  <c r="P924" i="2"/>
  <c r="P916" i="2"/>
  <c r="P908" i="2"/>
  <c r="P900" i="2"/>
  <c r="P892" i="2"/>
  <c r="P884" i="2"/>
  <c r="P876" i="2"/>
  <c r="P868" i="2"/>
  <c r="P1656" i="2"/>
  <c r="P1640" i="2"/>
  <c r="P1624" i="2"/>
  <c r="P1608" i="2"/>
  <c r="P1592" i="2"/>
  <c r="P1576" i="2"/>
  <c r="P1560" i="2"/>
  <c r="P1488" i="2"/>
  <c r="P1485" i="2"/>
  <c r="P1480" i="2"/>
  <c r="P1471" i="2"/>
  <c r="P1455" i="2"/>
  <c r="P1439" i="2"/>
  <c r="P1423" i="2"/>
  <c r="P1419" i="2"/>
  <c r="P1417" i="2"/>
  <c r="P1416" i="2"/>
  <c r="P1411" i="2"/>
  <c r="P1409" i="2"/>
  <c r="P1408" i="2"/>
  <c r="P1403" i="2"/>
  <c r="P1401" i="2"/>
  <c r="P1400" i="2"/>
  <c r="P1399" i="2"/>
  <c r="P1391" i="2"/>
  <c r="P1383" i="2"/>
  <c r="P1375" i="2"/>
  <c r="P1367" i="2"/>
  <c r="P1359" i="2"/>
  <c r="P1351" i="2"/>
  <c r="P1343" i="2"/>
  <c r="P1335" i="2"/>
  <c r="P1327" i="2"/>
  <c r="P1319" i="2"/>
  <c r="P1311" i="2"/>
  <c r="P1303" i="2"/>
  <c r="P1295" i="2"/>
  <c r="P1287" i="2"/>
  <c r="P1279" i="2"/>
  <c r="P1271" i="2"/>
  <c r="P1263" i="2"/>
  <c r="P1255" i="2"/>
  <c r="P1247" i="2"/>
  <c r="P1239" i="2"/>
  <c r="P1231" i="2"/>
  <c r="P1223" i="2"/>
  <c r="P1215" i="2"/>
  <c r="P1207" i="2"/>
  <c r="P1199" i="2"/>
  <c r="P1191" i="2"/>
  <c r="P1183" i="2"/>
  <c r="P1175" i="2"/>
  <c r="P1167" i="2"/>
  <c r="P1159" i="2"/>
  <c r="P1151" i="2"/>
  <c r="P1143" i="2"/>
  <c r="P1135" i="2"/>
  <c r="P1127" i="2"/>
  <c r="P1119" i="2"/>
  <c r="P1111" i="2"/>
  <c r="P1103" i="2"/>
  <c r="P1095" i="2"/>
  <c r="P1087" i="2"/>
  <c r="P1079" i="2"/>
  <c r="P1071" i="2"/>
  <c r="P1063" i="2"/>
  <c r="P1055" i="2"/>
  <c r="P1047" i="2"/>
  <c r="P1039" i="2"/>
  <c r="P1031" i="2"/>
  <c r="P1023" i="2"/>
  <c r="P1015" i="2"/>
  <c r="P1007" i="2"/>
  <c r="P999" i="2"/>
  <c r="P991" i="2"/>
  <c r="P983" i="2"/>
  <c r="P975" i="2"/>
  <c r="P967" i="2"/>
  <c r="P959" i="2"/>
  <c r="P951" i="2"/>
  <c r="P1038" i="2"/>
  <c r="P1030" i="2"/>
  <c r="P1022" i="2"/>
  <c r="P1014" i="2"/>
  <c r="P1006" i="2"/>
  <c r="P998" i="2"/>
  <c r="P990" i="2"/>
  <c r="P982" i="2"/>
  <c r="P974" i="2"/>
  <c r="P966" i="2"/>
  <c r="P958" i="2"/>
  <c r="P950" i="2"/>
  <c r="P897" i="2"/>
  <c r="P894" i="2"/>
  <c r="P891" i="2"/>
  <c r="P881" i="2"/>
  <c r="P878" i="2"/>
  <c r="P875" i="2"/>
  <c r="P865" i="2"/>
  <c r="P862" i="2"/>
  <c r="P771" i="2"/>
  <c r="P755" i="2"/>
  <c r="P739" i="2"/>
  <c r="P723" i="2"/>
  <c r="P707" i="2"/>
  <c r="P692" i="2"/>
  <c r="P684" i="2"/>
  <c r="P676" i="2"/>
  <c r="P668" i="2"/>
  <c r="P660" i="2"/>
  <c r="P652" i="2"/>
  <c r="P644" i="2"/>
  <c r="P636" i="2"/>
  <c r="P628" i="2"/>
  <c r="P620" i="2"/>
  <c r="P612" i="2"/>
  <c r="P604" i="2"/>
  <c r="P596" i="2"/>
  <c r="P588" i="2"/>
  <c r="P580" i="2"/>
  <c r="P572" i="2"/>
  <c r="P564" i="2"/>
  <c r="P556" i="2"/>
  <c r="P548" i="2"/>
  <c r="P540" i="2"/>
  <c r="P532" i="2"/>
  <c r="P524" i="2"/>
  <c r="P516" i="2"/>
  <c r="P508" i="2"/>
  <c r="P500" i="2"/>
  <c r="P492" i="2"/>
  <c r="P484" i="2"/>
  <c r="P476" i="2"/>
  <c r="P468" i="2"/>
  <c r="P460" i="2"/>
  <c r="P452" i="2"/>
  <c r="P444" i="2"/>
  <c r="P436" i="2"/>
  <c r="P428" i="2"/>
  <c r="P420" i="2"/>
  <c r="P412" i="2"/>
  <c r="P404" i="2"/>
  <c r="P396" i="2"/>
  <c r="P388" i="2"/>
  <c r="P380" i="2"/>
  <c r="P372" i="2"/>
  <c r="P364" i="2"/>
  <c r="P356" i="2"/>
  <c r="P348" i="2"/>
  <c r="P340" i="2"/>
  <c r="P332" i="2"/>
  <c r="P324" i="2"/>
  <c r="P316" i="2"/>
  <c r="P308" i="2"/>
  <c r="P300" i="2"/>
  <c r="P292" i="2"/>
  <c r="P284" i="2"/>
  <c r="P276" i="2"/>
  <c r="P268" i="2"/>
  <c r="P260" i="2"/>
  <c r="P252" i="2"/>
  <c r="P244" i="2"/>
  <c r="P236" i="2"/>
  <c r="P228" i="2"/>
  <c r="P777" i="2"/>
  <c r="P774" i="2"/>
  <c r="P761" i="2"/>
  <c r="P758" i="2"/>
  <c r="P745" i="2"/>
  <c r="P742" i="2"/>
  <c r="P729" i="2"/>
  <c r="P726" i="2"/>
  <c r="P713" i="2"/>
  <c r="P710" i="2"/>
  <c r="P697" i="2"/>
  <c r="P695" i="2"/>
  <c r="P687" i="2"/>
  <c r="P679" i="2"/>
  <c r="P671" i="2"/>
  <c r="P663" i="2"/>
  <c r="P655" i="2"/>
  <c r="P647" i="2"/>
  <c r="P639" i="2"/>
  <c r="P631" i="2"/>
  <c r="P623" i="2"/>
  <c r="P615" i="2"/>
  <c r="P607" i="2"/>
  <c r="P599" i="2"/>
  <c r="P591" i="2"/>
  <c r="P583" i="2"/>
  <c r="P575" i="2"/>
  <c r="P567" i="2"/>
  <c r="P559" i="2"/>
  <c r="P551" i="2"/>
  <c r="P543" i="2"/>
  <c r="P535" i="2"/>
  <c r="P527" i="2"/>
  <c r="P519" i="2"/>
  <c r="P511" i="2"/>
  <c r="P503" i="2"/>
  <c r="P495" i="2"/>
  <c r="P487" i="2"/>
  <c r="P479" i="2"/>
  <c r="P471" i="2"/>
  <c r="P463" i="2"/>
  <c r="P455" i="2"/>
  <c r="P447" i="2"/>
  <c r="P439" i="2"/>
  <c r="P431" i="2"/>
  <c r="P423" i="2"/>
  <c r="P415" i="2"/>
  <c r="P407" i="2"/>
  <c r="P399" i="2"/>
  <c r="P391" i="2"/>
  <c r="P383" i="2"/>
  <c r="P375" i="2"/>
  <c r="P367" i="2"/>
  <c r="P941" i="2"/>
  <c r="P933" i="2"/>
  <c r="P925" i="2"/>
  <c r="P917" i="2"/>
  <c r="P909" i="2"/>
  <c r="P901" i="2"/>
  <c r="P885" i="2"/>
  <c r="P869" i="2"/>
  <c r="P764" i="2"/>
  <c r="P748" i="2"/>
  <c r="P732" i="2"/>
  <c r="P716" i="2"/>
  <c r="P700" i="2"/>
  <c r="P690" i="2"/>
  <c r="P682" i="2"/>
  <c r="P674" i="2"/>
  <c r="P666" i="2"/>
  <c r="P658" i="2"/>
  <c r="P650" i="2"/>
  <c r="P642" i="2"/>
  <c r="P634" i="2"/>
  <c r="P626" i="2"/>
  <c r="P618" i="2"/>
  <c r="P610" i="2"/>
  <c r="P602" i="2"/>
  <c r="P594" i="2"/>
  <c r="P586" i="2"/>
  <c r="P578" i="2"/>
  <c r="P570" i="2"/>
  <c r="P562" i="2"/>
  <c r="P554" i="2"/>
  <c r="P546" i="2"/>
  <c r="P538" i="2"/>
  <c r="P530" i="2"/>
  <c r="P522" i="2"/>
  <c r="P514" i="2"/>
  <c r="P506" i="2"/>
  <c r="P498" i="2"/>
  <c r="P490" i="2"/>
  <c r="P482" i="2"/>
  <c r="P474" i="2"/>
  <c r="P466" i="2"/>
  <c r="P458" i="2"/>
  <c r="P450" i="2"/>
  <c r="P442" i="2"/>
  <c r="P434" i="2"/>
  <c r="P426" i="2"/>
  <c r="P418" i="2"/>
  <c r="P410" i="2"/>
  <c r="P402" i="2"/>
  <c r="P394" i="2"/>
  <c r="P386" i="2"/>
  <c r="P378" i="2"/>
  <c r="P370" i="2"/>
  <c r="P362" i="2"/>
  <c r="P354" i="2"/>
  <c r="P346" i="2"/>
  <c r="P338" i="2"/>
  <c r="P330" i="2"/>
  <c r="P322" i="2"/>
  <c r="P314" i="2"/>
  <c r="P306" i="2"/>
  <c r="P298" i="2"/>
  <c r="P290" i="2"/>
  <c r="P282" i="2"/>
  <c r="P274" i="2"/>
  <c r="P266" i="2"/>
  <c r="P258" i="2"/>
  <c r="P250" i="2"/>
  <c r="P242" i="2"/>
  <c r="P234" i="2"/>
  <c r="P1110" i="2"/>
  <c r="P1094" i="2"/>
  <c r="P1078" i="2"/>
  <c r="P1062" i="2"/>
  <c r="P1046" i="2"/>
  <c r="P895" i="2"/>
  <c r="P879" i="2"/>
  <c r="P863" i="2"/>
  <c r="P776" i="2"/>
  <c r="P773" i="2"/>
  <c r="P767" i="2"/>
  <c r="P760" i="2"/>
  <c r="P757" i="2"/>
  <c r="P751" i="2"/>
  <c r="P744" i="2"/>
  <c r="P741" i="2"/>
  <c r="P735" i="2"/>
  <c r="P728" i="2"/>
  <c r="P725" i="2"/>
  <c r="P719" i="2"/>
  <c r="P712" i="2"/>
  <c r="P709" i="2"/>
  <c r="P703" i="2"/>
  <c r="P693" i="2"/>
  <c r="P685" i="2"/>
  <c r="P677" i="2"/>
  <c r="P669" i="2"/>
  <c r="P661" i="2"/>
  <c r="P653" i="2"/>
  <c r="P645" i="2"/>
  <c r="P637" i="2"/>
  <c r="P629" i="2"/>
  <c r="P621" i="2"/>
  <c r="P613" i="2"/>
  <c r="P605" i="2"/>
  <c r="P597" i="2"/>
  <c r="P589" i="2"/>
  <c r="P581" i="2"/>
  <c r="P573" i="2"/>
  <c r="P565" i="2"/>
  <c r="P557" i="2"/>
  <c r="P549" i="2"/>
  <c r="P541" i="2"/>
  <c r="P533" i="2"/>
  <c r="P525" i="2"/>
  <c r="P517" i="2"/>
  <c r="P509" i="2"/>
  <c r="P501" i="2"/>
  <c r="P493" i="2"/>
  <c r="P485" i="2"/>
  <c r="P477" i="2"/>
  <c r="P469" i="2"/>
  <c r="P461" i="2"/>
  <c r="P453" i="2"/>
  <c r="P445" i="2"/>
  <c r="P437" i="2"/>
  <c r="P429" i="2"/>
  <c r="P421" i="2"/>
  <c r="P413" i="2"/>
  <c r="P405" i="2"/>
  <c r="P397" i="2"/>
  <c r="P389" i="2"/>
  <c r="P381" i="2"/>
  <c r="P373" i="2"/>
  <c r="P365" i="2"/>
  <c r="P357" i="2"/>
  <c r="P943" i="2"/>
  <c r="P935" i="2"/>
  <c r="P927" i="2"/>
  <c r="P919" i="2"/>
  <c r="P911" i="2"/>
  <c r="P902" i="2"/>
  <c r="P899" i="2"/>
  <c r="P889" i="2"/>
  <c r="P886" i="2"/>
  <c r="P883" i="2"/>
  <c r="P873" i="2"/>
  <c r="P870" i="2"/>
  <c r="P867" i="2"/>
  <c r="P859" i="2"/>
  <c r="P857" i="2"/>
  <c r="P854" i="2"/>
  <c r="P851" i="2"/>
  <c r="P849" i="2"/>
  <c r="P846" i="2"/>
  <c r="P843" i="2"/>
  <c r="P841" i="2"/>
  <c r="P838" i="2"/>
  <c r="P835" i="2"/>
  <c r="P833" i="2"/>
  <c r="P830" i="2"/>
  <c r="P827" i="2"/>
  <c r="P825" i="2"/>
  <c r="P822" i="2"/>
  <c r="P819" i="2"/>
  <c r="P817" i="2"/>
  <c r="P814" i="2"/>
  <c r="P811" i="2"/>
  <c r="P809" i="2"/>
  <c r="P806" i="2"/>
  <c r="P803" i="2"/>
  <c r="P801" i="2"/>
  <c r="P798" i="2"/>
  <c r="P795" i="2"/>
  <c r="P793" i="2"/>
  <c r="P790" i="2"/>
  <c r="P787" i="2"/>
  <c r="P785" i="2"/>
  <c r="P782" i="2"/>
  <c r="P779" i="2"/>
  <c r="P763" i="2"/>
  <c r="P747" i="2"/>
  <c r="P731" i="2"/>
  <c r="P715" i="2"/>
  <c r="P699" i="2"/>
  <c r="P696" i="2"/>
  <c r="P688" i="2"/>
  <c r="P680" i="2"/>
  <c r="P672" i="2"/>
  <c r="P664" i="2"/>
  <c r="P656" i="2"/>
  <c r="P648" i="2"/>
  <c r="P640" i="2"/>
  <c r="P632" i="2"/>
  <c r="P624" i="2"/>
  <c r="P616" i="2"/>
  <c r="P608" i="2"/>
  <c r="P600" i="2"/>
  <c r="P592" i="2"/>
  <c r="P584" i="2"/>
  <c r="P576" i="2"/>
  <c r="P568" i="2"/>
  <c r="P560" i="2"/>
  <c r="P552" i="2"/>
  <c r="P544" i="2"/>
  <c r="P536" i="2"/>
  <c r="P528" i="2"/>
  <c r="P520" i="2"/>
  <c r="P512" i="2"/>
  <c r="P504" i="2"/>
  <c r="P496" i="2"/>
  <c r="P488" i="2"/>
  <c r="P480" i="2"/>
  <c r="P472" i="2"/>
  <c r="P464" i="2"/>
  <c r="P456" i="2"/>
  <c r="P937" i="2"/>
  <c r="P929" i="2"/>
  <c r="P921" i="2"/>
  <c r="P913" i="2"/>
  <c r="P905" i="2"/>
  <c r="P860" i="2"/>
  <c r="P855" i="2"/>
  <c r="P853" i="2"/>
  <c r="P852" i="2"/>
  <c r="P847" i="2"/>
  <c r="P845" i="2"/>
  <c r="P844" i="2"/>
  <c r="P839" i="2"/>
  <c r="P837" i="2"/>
  <c r="P836" i="2"/>
  <c r="P831" i="2"/>
  <c r="P829" i="2"/>
  <c r="P828" i="2"/>
  <c r="P823" i="2"/>
  <c r="P821" i="2"/>
  <c r="P820" i="2"/>
  <c r="P815" i="2"/>
  <c r="P813" i="2"/>
  <c r="P812" i="2"/>
  <c r="P807" i="2"/>
  <c r="P805" i="2"/>
  <c r="P804" i="2"/>
  <c r="P799" i="2"/>
  <c r="P797" i="2"/>
  <c r="P796" i="2"/>
  <c r="P791" i="2"/>
  <c r="P789" i="2"/>
  <c r="P788" i="2"/>
  <c r="P783" i="2"/>
  <c r="P781" i="2"/>
  <c r="P780" i="2"/>
  <c r="P769" i="2"/>
  <c r="P766" i="2"/>
  <c r="P753" i="2"/>
  <c r="P750" i="2"/>
  <c r="P737" i="2"/>
  <c r="P734" i="2"/>
  <c r="P721" i="2"/>
  <c r="P718" i="2"/>
  <c r="P705" i="2"/>
  <c r="P702" i="2"/>
  <c r="P691" i="2"/>
  <c r="P683" i="2"/>
  <c r="P675" i="2"/>
  <c r="P667" i="2"/>
  <c r="P659" i="2"/>
  <c r="P651" i="2"/>
  <c r="P643" i="2"/>
  <c r="P635" i="2"/>
  <c r="P627" i="2"/>
  <c r="P619" i="2"/>
  <c r="P611" i="2"/>
  <c r="P603" i="2"/>
  <c r="P595" i="2"/>
  <c r="P587" i="2"/>
  <c r="P579" i="2"/>
  <c r="P571" i="2"/>
  <c r="P563" i="2"/>
  <c r="P555" i="2"/>
  <c r="P547" i="2"/>
  <c r="P539" i="2"/>
  <c r="P531" i="2"/>
  <c r="P523" i="2"/>
  <c r="P515" i="2"/>
  <c r="P507" i="2"/>
  <c r="P499" i="2"/>
  <c r="P491" i="2"/>
  <c r="P483" i="2"/>
  <c r="P475" i="2"/>
  <c r="P467" i="2"/>
  <c r="P459" i="2"/>
  <c r="P451" i="2"/>
  <c r="P443" i="2"/>
  <c r="P435" i="2"/>
  <c r="P427" i="2"/>
  <c r="P419" i="2"/>
  <c r="P411" i="2"/>
  <c r="P403" i="2"/>
  <c r="P395" i="2"/>
  <c r="P387" i="2"/>
  <c r="P379" i="2"/>
  <c r="P371" i="2"/>
  <c r="P363" i="2"/>
  <c r="P355" i="2"/>
  <c r="P347" i="2"/>
  <c r="P1037" i="2"/>
  <c r="P1029" i="2"/>
  <c r="P1021" i="2"/>
  <c r="P1013" i="2"/>
  <c r="P1005" i="2"/>
  <c r="P997" i="2"/>
  <c r="P989" i="2"/>
  <c r="P981" i="2"/>
  <c r="P973" i="2"/>
  <c r="P965" i="2"/>
  <c r="P957" i="2"/>
  <c r="P949" i="2"/>
  <c r="P942" i="2"/>
  <c r="P934" i="2"/>
  <c r="P926" i="2"/>
  <c r="P918" i="2"/>
  <c r="P910" i="2"/>
  <c r="P893" i="2"/>
  <c r="P877" i="2"/>
  <c r="P861" i="2"/>
  <c r="P772" i="2"/>
  <c r="P756" i="2"/>
  <c r="P740" i="2"/>
  <c r="P724" i="2"/>
  <c r="P708" i="2"/>
  <c r="P694" i="2"/>
  <c r="P686" i="2"/>
  <c r="P678" i="2"/>
  <c r="P670" i="2"/>
  <c r="P662" i="2"/>
  <c r="P654" i="2"/>
  <c r="P646" i="2"/>
  <c r="P638" i="2"/>
  <c r="P630" i="2"/>
  <c r="P622" i="2"/>
  <c r="P614" i="2"/>
  <c r="P606" i="2"/>
  <c r="P598" i="2"/>
  <c r="P590" i="2"/>
  <c r="P582" i="2"/>
  <c r="P574" i="2"/>
  <c r="P566" i="2"/>
  <c r="P558" i="2"/>
  <c r="P550" i="2"/>
  <c r="P542" i="2"/>
  <c r="P534" i="2"/>
  <c r="P526" i="2"/>
  <c r="P518" i="2"/>
  <c r="P510" i="2"/>
  <c r="P502" i="2"/>
  <c r="P494" i="2"/>
  <c r="P486" i="2"/>
  <c r="P478" i="2"/>
  <c r="P470" i="2"/>
  <c r="P462" i="2"/>
  <c r="P454" i="2"/>
  <c r="P446" i="2"/>
  <c r="P438" i="2"/>
  <c r="P430" i="2"/>
  <c r="P422" i="2"/>
  <c r="P414" i="2"/>
  <c r="P406" i="2"/>
  <c r="P398" i="2"/>
  <c r="P390" i="2"/>
  <c r="P382" i="2"/>
  <c r="P374" i="2"/>
  <c r="P366" i="2"/>
  <c r="P358" i="2"/>
  <c r="P350" i="2"/>
  <c r="P342" i="2"/>
  <c r="P334" i="2"/>
  <c r="P326" i="2"/>
  <c r="P318" i="2"/>
  <c r="P310" i="2"/>
  <c r="P302" i="2"/>
  <c r="P294" i="2"/>
  <c r="P286" i="2"/>
  <c r="P278" i="2"/>
  <c r="P270" i="2"/>
  <c r="P262" i="2"/>
  <c r="P254" i="2"/>
  <c r="P246" i="2"/>
  <c r="P1118" i="2"/>
  <c r="P1102" i="2"/>
  <c r="P1086" i="2"/>
  <c r="P1070" i="2"/>
  <c r="P1054" i="2"/>
  <c r="P903" i="2"/>
  <c r="P887" i="2"/>
  <c r="P871" i="2"/>
  <c r="P775" i="2"/>
  <c r="P768" i="2"/>
  <c r="P765" i="2"/>
  <c r="P759" i="2"/>
  <c r="P752" i="2"/>
  <c r="P749" i="2"/>
  <c r="P743" i="2"/>
  <c r="P736" i="2"/>
  <c r="P733" i="2"/>
  <c r="P727" i="2"/>
  <c r="P720" i="2"/>
  <c r="P717" i="2"/>
  <c r="P711" i="2"/>
  <c r="P704" i="2"/>
  <c r="P701" i="2"/>
  <c r="P689" i="2"/>
  <c r="P681" i="2"/>
  <c r="P673" i="2"/>
  <c r="P665" i="2"/>
  <c r="P657" i="2"/>
  <c r="P649" i="2"/>
  <c r="P641" i="2"/>
  <c r="P633" i="2"/>
  <c r="P625" i="2"/>
  <c r="P617" i="2"/>
  <c r="P609" i="2"/>
  <c r="P601" i="2"/>
  <c r="P593" i="2"/>
  <c r="P585" i="2"/>
  <c r="P577" i="2"/>
  <c r="P569" i="2"/>
  <c r="P561" i="2"/>
  <c r="P553" i="2"/>
  <c r="P545" i="2"/>
  <c r="P537" i="2"/>
  <c r="P529" i="2"/>
  <c r="P521" i="2"/>
  <c r="P513" i="2"/>
  <c r="P505" i="2"/>
  <c r="P497" i="2"/>
  <c r="P489" i="2"/>
  <c r="P481" i="2"/>
  <c r="P473" i="2"/>
  <c r="P465" i="2"/>
  <c r="P457" i="2"/>
  <c r="P449" i="2"/>
  <c r="P441" i="2"/>
  <c r="P433" i="2"/>
  <c r="P425" i="2"/>
  <c r="P417" i="2"/>
  <c r="P409" i="2"/>
  <c r="P401" i="2"/>
  <c r="P393" i="2"/>
  <c r="P385" i="2"/>
  <c r="P229" i="2"/>
  <c r="P224" i="2"/>
  <c r="P216" i="2"/>
  <c r="P208" i="2"/>
  <c r="P200" i="2"/>
  <c r="P192" i="2"/>
  <c r="P184" i="2"/>
  <c r="P176" i="2"/>
  <c r="P168" i="2"/>
  <c r="P160" i="2"/>
  <c r="P152" i="2"/>
  <c r="P144" i="2"/>
  <c r="P136" i="2"/>
  <c r="P128" i="2"/>
  <c r="P120" i="2"/>
  <c r="P112" i="2"/>
  <c r="P104" i="2"/>
  <c r="P96" i="2"/>
  <c r="P88" i="2"/>
  <c r="P80" i="2"/>
  <c r="P72" i="2"/>
  <c r="P64" i="2"/>
  <c r="P56" i="2"/>
  <c r="P48" i="2"/>
  <c r="P40" i="2"/>
  <c r="P32" i="2"/>
  <c r="P24" i="2"/>
  <c r="P16" i="2"/>
  <c r="P8" i="2"/>
  <c r="P353" i="2"/>
  <c r="P343" i="2"/>
  <c r="P327" i="2"/>
  <c r="P311" i="2"/>
  <c r="P295" i="2"/>
  <c r="P279" i="2"/>
  <c r="P263" i="2"/>
  <c r="P247" i="2"/>
  <c r="P232" i="2"/>
  <c r="P219" i="2"/>
  <c r="P211" i="2"/>
  <c r="P203" i="2"/>
  <c r="P195" i="2"/>
  <c r="P187" i="2"/>
  <c r="P179" i="2"/>
  <c r="P171" i="2"/>
  <c r="P163" i="2"/>
  <c r="P155" i="2"/>
  <c r="P147" i="2"/>
  <c r="P139" i="2"/>
  <c r="P131" i="2"/>
  <c r="P123" i="2"/>
  <c r="P115" i="2"/>
  <c r="P107" i="2"/>
  <c r="P99" i="2"/>
  <c r="P91" i="2"/>
  <c r="P83" i="2"/>
  <c r="P75" i="2"/>
  <c r="P67" i="2"/>
  <c r="P59" i="2"/>
  <c r="P51" i="2"/>
  <c r="P43" i="2"/>
  <c r="P35" i="2"/>
  <c r="P27" i="2"/>
  <c r="P19" i="2"/>
  <c r="P11" i="2"/>
  <c r="P440" i="2"/>
  <c r="P424" i="2"/>
  <c r="P408" i="2"/>
  <c r="P392" i="2"/>
  <c r="P352" i="2"/>
  <c r="P345" i="2"/>
  <c r="P337" i="2"/>
  <c r="P321" i="2"/>
  <c r="P305" i="2"/>
  <c r="P289" i="2"/>
  <c r="P273" i="2"/>
  <c r="P257" i="2"/>
  <c r="P222" i="2"/>
  <c r="P214" i="2"/>
  <c r="P206" i="2"/>
  <c r="P198" i="2"/>
  <c r="P190" i="2"/>
  <c r="P182" i="2"/>
  <c r="P174" i="2"/>
  <c r="P166" i="2"/>
  <c r="P158" i="2"/>
  <c r="P150" i="2"/>
  <c r="P142" i="2"/>
  <c r="P134" i="2"/>
  <c r="P126" i="2"/>
  <c r="P118" i="2"/>
  <c r="P110" i="2"/>
  <c r="P102" i="2"/>
  <c r="P94" i="2"/>
  <c r="P86" i="2"/>
  <c r="P78" i="2"/>
  <c r="P70" i="2"/>
  <c r="P62" i="2"/>
  <c r="P54" i="2"/>
  <c r="P46" i="2"/>
  <c r="P38" i="2"/>
  <c r="P30" i="2"/>
  <c r="P22" i="2"/>
  <c r="P14" i="2"/>
  <c r="P351" i="2"/>
  <c r="P341" i="2"/>
  <c r="P331" i="2"/>
  <c r="P328" i="2"/>
  <c r="P325" i="2"/>
  <c r="P315" i="2"/>
  <c r="P312" i="2"/>
  <c r="P309" i="2"/>
  <c r="P299" i="2"/>
  <c r="P296" i="2"/>
  <c r="P293" i="2"/>
  <c r="P283" i="2"/>
  <c r="P280" i="2"/>
  <c r="P277" i="2"/>
  <c r="P267" i="2"/>
  <c r="P264" i="2"/>
  <c r="P261" i="2"/>
  <c r="P251" i="2"/>
  <c r="P248" i="2"/>
  <c r="P245" i="2"/>
  <c r="P231" i="2"/>
  <c r="P225" i="2"/>
  <c r="P217" i="2"/>
  <c r="P209" i="2"/>
  <c r="P201" i="2"/>
  <c r="P193" i="2"/>
  <c r="P185" i="2"/>
  <c r="P177" i="2"/>
  <c r="P169" i="2"/>
  <c r="P161" i="2"/>
  <c r="P153" i="2"/>
  <c r="P145" i="2"/>
  <c r="P137" i="2"/>
  <c r="P129" i="2"/>
  <c r="P121" i="2"/>
  <c r="P113" i="2"/>
  <c r="P105" i="2"/>
  <c r="P97" i="2"/>
  <c r="P89" i="2"/>
  <c r="P81" i="2"/>
  <c r="P73" i="2"/>
  <c r="P65" i="2"/>
  <c r="P57" i="2"/>
  <c r="P49" i="2"/>
  <c r="P41" i="2"/>
  <c r="P33" i="2"/>
  <c r="P25" i="2"/>
  <c r="P17" i="2"/>
  <c r="P9" i="2"/>
  <c r="P220" i="2"/>
  <c r="P212" i="2"/>
  <c r="P204" i="2"/>
  <c r="P196" i="2"/>
  <c r="P188" i="2"/>
  <c r="P180" i="2"/>
  <c r="P172" i="2"/>
  <c r="P164" i="2"/>
  <c r="P156" i="2"/>
  <c r="P148" i="2"/>
  <c r="P140" i="2"/>
  <c r="P132" i="2"/>
  <c r="P124" i="2"/>
  <c r="P116" i="2"/>
  <c r="P108" i="2"/>
  <c r="P100" i="2"/>
  <c r="P92" i="2"/>
  <c r="P84" i="2"/>
  <c r="P76" i="2"/>
  <c r="P68" i="2"/>
  <c r="P60" i="2"/>
  <c r="P52" i="2"/>
  <c r="P44" i="2"/>
  <c r="P36" i="2"/>
  <c r="P28" i="2"/>
  <c r="P20" i="2"/>
  <c r="P12" i="2"/>
  <c r="P376" i="2"/>
  <c r="P368" i="2"/>
  <c r="P361" i="2"/>
  <c r="P335" i="2"/>
  <c r="P319" i="2"/>
  <c r="P303" i="2"/>
  <c r="P287" i="2"/>
  <c r="P271" i="2"/>
  <c r="P255" i="2"/>
  <c r="P240" i="2"/>
  <c r="P237" i="2"/>
  <c r="P235" i="2"/>
  <c r="P227" i="2"/>
  <c r="P223" i="2"/>
  <c r="P215" i="2"/>
  <c r="P207" i="2"/>
  <c r="P199" i="2"/>
  <c r="P191" i="2"/>
  <c r="P183" i="2"/>
  <c r="P175" i="2"/>
  <c r="P167" i="2"/>
  <c r="P159" i="2"/>
  <c r="P151" i="2"/>
  <c r="P143" i="2"/>
  <c r="P135" i="2"/>
  <c r="P127" i="2"/>
  <c r="P119" i="2"/>
  <c r="P111" i="2"/>
  <c r="P103" i="2"/>
  <c r="P95" i="2"/>
  <c r="P87" i="2"/>
  <c r="P79" i="2"/>
  <c r="P71" i="2"/>
  <c r="P63" i="2"/>
  <c r="P55" i="2"/>
  <c r="P47" i="2"/>
  <c r="P39" i="2"/>
  <c r="P31" i="2"/>
  <c r="P23" i="2"/>
  <c r="P15" i="2"/>
  <c r="P448" i="2"/>
  <c r="P432" i="2"/>
  <c r="P416" i="2"/>
  <c r="P400" i="2"/>
  <c r="P384" i="2"/>
  <c r="P360" i="2"/>
  <c r="P349" i="2"/>
  <c r="P344" i="2"/>
  <c r="P329" i="2"/>
  <c r="P313" i="2"/>
  <c r="P297" i="2"/>
  <c r="P281" i="2"/>
  <c r="P265" i="2"/>
  <c r="P249" i="2"/>
  <c r="P241" i="2"/>
  <c r="P239" i="2"/>
  <c r="P238" i="2"/>
  <c r="P230" i="2"/>
  <c r="P218" i="2"/>
  <c r="P210" i="2"/>
  <c r="P202" i="2"/>
  <c r="P194" i="2"/>
  <c r="P186" i="2"/>
  <c r="P178" i="2"/>
  <c r="P170" i="2"/>
  <c r="P162" i="2"/>
  <c r="P154" i="2"/>
  <c r="P146" i="2"/>
  <c r="P138" i="2"/>
  <c r="P130" i="2"/>
  <c r="P122" i="2"/>
  <c r="P114" i="2"/>
  <c r="P106" i="2"/>
  <c r="P98" i="2"/>
  <c r="P90" i="2"/>
  <c r="P82" i="2"/>
  <c r="P74" i="2"/>
  <c r="P66" i="2"/>
  <c r="P58" i="2"/>
  <c r="P50" i="2"/>
  <c r="P42" i="2"/>
  <c r="P34" i="2"/>
  <c r="P26" i="2"/>
  <c r="P18" i="2"/>
  <c r="P10" i="2"/>
  <c r="P377" i="2"/>
  <c r="P369" i="2"/>
  <c r="P359" i="2"/>
  <c r="P339" i="2"/>
  <c r="P336" i="2"/>
  <c r="P333" i="2"/>
  <c r="P323" i="2"/>
  <c r="P320" i="2"/>
  <c r="P317" i="2"/>
  <c r="P307" i="2"/>
  <c r="P304" i="2"/>
  <c r="P301" i="2"/>
  <c r="P291" i="2"/>
  <c r="P288" i="2"/>
  <c r="P285" i="2"/>
  <c r="P275" i="2"/>
  <c r="P272" i="2"/>
  <c r="P269" i="2"/>
  <c r="P259" i="2"/>
  <c r="P256" i="2"/>
  <c r="P253" i="2"/>
  <c r="P243" i="2"/>
  <c r="P233" i="2"/>
  <c r="P226" i="2"/>
  <c r="P221" i="2"/>
  <c r="P213" i="2"/>
  <c r="P205" i="2"/>
  <c r="P197" i="2"/>
  <c r="P189" i="2"/>
  <c r="P181" i="2"/>
  <c r="P173" i="2"/>
  <c r="P165" i="2"/>
  <c r="P157" i="2"/>
  <c r="P149" i="2"/>
  <c r="P141" i="2"/>
  <c r="P133" i="2"/>
  <c r="P125" i="2"/>
  <c r="P117" i="2"/>
  <c r="P109" i="2"/>
  <c r="P101" i="2"/>
  <c r="P93" i="2"/>
  <c r="P85" i="2"/>
  <c r="P77" i="2"/>
  <c r="P69" i="2"/>
  <c r="P61" i="2"/>
  <c r="P53" i="2"/>
  <c r="P45" i="2"/>
  <c r="P37" i="2"/>
  <c r="P29" i="2"/>
  <c r="P21" i="2"/>
  <c r="P13" i="2"/>
  <c r="C28" i="6" l="1"/>
  <c r="D27" i="6"/>
  <c r="E27" i="6"/>
  <c r="F27" i="6" s="1"/>
  <c r="O4" i="2"/>
  <c r="P2" i="2"/>
  <c r="P4" i="2" s="1"/>
  <c r="P3" i="2"/>
  <c r="R7" i="2"/>
  <c r="Q7566" i="2"/>
  <c r="Q7558" i="2"/>
  <c r="Q7550" i="2"/>
  <c r="Q7542" i="2"/>
  <c r="Q7565" i="2"/>
  <c r="Q7549" i="2"/>
  <c r="Q7533" i="2"/>
  <c r="Q7525" i="2"/>
  <c r="Q7517" i="2"/>
  <c r="Q7509" i="2"/>
  <c r="Q7571" i="2"/>
  <c r="Q7563" i="2"/>
  <c r="Q7562" i="2"/>
  <c r="Q7529" i="2"/>
  <c r="Q7526" i="2"/>
  <c r="Q7513" i="2"/>
  <c r="Q7510" i="2"/>
  <c r="Q7496" i="2"/>
  <c r="Q7560" i="2"/>
  <c r="Q7559" i="2"/>
  <c r="Q7557" i="2"/>
  <c r="Q7556" i="2"/>
  <c r="Q7555" i="2"/>
  <c r="Q7554" i="2"/>
  <c r="Q7553" i="2"/>
  <c r="Q7538" i="2"/>
  <c r="Q7535" i="2"/>
  <c r="Q7568" i="2"/>
  <c r="Q7544" i="2"/>
  <c r="Q7539" i="2"/>
  <c r="Q7512" i="2"/>
  <c r="Q7500" i="2"/>
  <c r="Q7497" i="2"/>
  <c r="Q7493" i="2"/>
  <c r="Q7485" i="2"/>
  <c r="Q7477" i="2"/>
  <c r="Q7469" i="2"/>
  <c r="Q7567" i="2"/>
  <c r="Q7551" i="2"/>
  <c r="Q7546" i="2"/>
  <c r="Q7541" i="2"/>
  <c r="Q7514" i="2"/>
  <c r="Q7548" i="2"/>
  <c r="Q7534" i="2"/>
  <c r="Q7531" i="2"/>
  <c r="Q7528" i="2"/>
  <c r="Q7561" i="2"/>
  <c r="Q7521" i="2"/>
  <c r="Q7516" i="2"/>
  <c r="Q7504" i="2"/>
  <c r="Q7503" i="2"/>
  <c r="Q7498" i="2"/>
  <c r="Q7489" i="2"/>
  <c r="Q7486" i="2"/>
  <c r="Q7473" i="2"/>
  <c r="Q7470" i="2"/>
  <c r="Q7465" i="2"/>
  <c r="Q7457" i="2"/>
  <c r="Q7449" i="2"/>
  <c r="Q7441" i="2"/>
  <c r="Q7433" i="2"/>
  <c r="Q7425" i="2"/>
  <c r="Q7417" i="2"/>
  <c r="Q7409" i="2"/>
  <c r="Q7570" i="2"/>
  <c r="Q7564" i="2"/>
  <c r="Q7547" i="2"/>
  <c r="Q7536" i="2"/>
  <c r="Q7518" i="2"/>
  <c r="Q7492" i="2"/>
  <c r="Q7537" i="2"/>
  <c r="Q7523" i="2"/>
  <c r="Q7505" i="2"/>
  <c r="Q7495" i="2"/>
  <c r="Q7488" i="2"/>
  <c r="Q7482" i="2"/>
  <c r="Q7479" i="2"/>
  <c r="Q7472" i="2"/>
  <c r="Q7463" i="2"/>
  <c r="Q7532" i="2"/>
  <c r="Q7520" i="2"/>
  <c r="Q7506" i="2"/>
  <c r="Q7552" i="2"/>
  <c r="Q7540" i="2"/>
  <c r="Q7530" i="2"/>
  <c r="Q7522" i="2"/>
  <c r="Q7487" i="2"/>
  <c r="Q7483" i="2"/>
  <c r="Q7468" i="2"/>
  <c r="Q7447" i="2"/>
  <c r="Q7431" i="2"/>
  <c r="Q7415" i="2"/>
  <c r="Q7407" i="2"/>
  <c r="Q7399" i="2"/>
  <c r="Q7391" i="2"/>
  <c r="Q7383" i="2"/>
  <c r="Q7375" i="2"/>
  <c r="Q7367" i="2"/>
  <c r="Q7359" i="2"/>
  <c r="Q7527" i="2"/>
  <c r="Q7515" i="2"/>
  <c r="Q7545" i="2"/>
  <c r="Q7524" i="2"/>
  <c r="Q7511" i="2"/>
  <c r="Q7494" i="2"/>
  <c r="Q7491" i="2"/>
  <c r="Q7480" i="2"/>
  <c r="Q7476" i="2"/>
  <c r="Q7461" i="2"/>
  <c r="Q7442" i="2"/>
  <c r="Q7440" i="2"/>
  <c r="Q7439" i="2"/>
  <c r="Q7437" i="2"/>
  <c r="Q7436" i="2"/>
  <c r="Q7413" i="2"/>
  <c r="Q7412" i="2"/>
  <c r="Q7406" i="2"/>
  <c r="Q7390" i="2"/>
  <c r="Q7374" i="2"/>
  <c r="Q7490" i="2"/>
  <c r="Q7438" i="2"/>
  <c r="Q7434" i="2"/>
  <c r="Q7478" i="2"/>
  <c r="Q7475" i="2"/>
  <c r="Q7466" i="2"/>
  <c r="Q7435" i="2"/>
  <c r="Q7432" i="2"/>
  <c r="Q7430" i="2"/>
  <c r="Q7410" i="2"/>
  <c r="Q7569" i="2"/>
  <c r="Q7507" i="2"/>
  <c r="Q7462" i="2"/>
  <c r="Q7458" i="2"/>
  <c r="Q7456" i="2"/>
  <c r="Q7455" i="2"/>
  <c r="Q7453" i="2"/>
  <c r="Q7452" i="2"/>
  <c r="Q7519" i="2"/>
  <c r="Q7501" i="2"/>
  <c r="Q7502" i="2"/>
  <c r="Q7499" i="2"/>
  <c r="Q7484" i="2"/>
  <c r="Q7471" i="2"/>
  <c r="Q7460" i="2"/>
  <c r="Q7459" i="2"/>
  <c r="Q7418" i="2"/>
  <c r="Q7389" i="2"/>
  <c r="Q7386" i="2"/>
  <c r="Q7362" i="2"/>
  <c r="Q7349" i="2"/>
  <c r="Q7341" i="2"/>
  <c r="Q7333" i="2"/>
  <c r="Q7325" i="2"/>
  <c r="Q7317" i="2"/>
  <c r="Q7309" i="2"/>
  <c r="Q7301" i="2"/>
  <c r="Q7543" i="2"/>
  <c r="Q7428" i="2"/>
  <c r="Q7423" i="2"/>
  <c r="Q7388" i="2"/>
  <c r="Q7387" i="2"/>
  <c r="Q7508" i="2"/>
  <c r="Q7464" i="2"/>
  <c r="Q7444" i="2"/>
  <c r="Q7421" i="2"/>
  <c r="Q7411" i="2"/>
  <c r="Q7385" i="2"/>
  <c r="Q7384" i="2"/>
  <c r="Q7382" i="2"/>
  <c r="Q7381" i="2"/>
  <c r="Q7380" i="2"/>
  <c r="Q7379" i="2"/>
  <c r="Q7358" i="2"/>
  <c r="Q7355" i="2"/>
  <c r="Q7347" i="2"/>
  <c r="Q7339" i="2"/>
  <c r="Q7331" i="2"/>
  <c r="Q7323" i="2"/>
  <c r="Q7446" i="2"/>
  <c r="Q7416" i="2"/>
  <c r="Q7405" i="2"/>
  <c r="Q7402" i="2"/>
  <c r="Q7378" i="2"/>
  <c r="Q7467" i="2"/>
  <c r="Q7474" i="2"/>
  <c r="Q7429" i="2"/>
  <c r="Q7414" i="2"/>
  <c r="Q7408" i="2"/>
  <c r="Q7377" i="2"/>
  <c r="Q7371" i="2"/>
  <c r="Q7365" i="2"/>
  <c r="Q7353" i="2"/>
  <c r="Q7352" i="2"/>
  <c r="Q7350" i="2"/>
  <c r="Q7345" i="2"/>
  <c r="Q7344" i="2"/>
  <c r="Q7342" i="2"/>
  <c r="Q7337" i="2"/>
  <c r="Q7336" i="2"/>
  <c r="Q7334" i="2"/>
  <c r="Q7329" i="2"/>
  <c r="Q7328" i="2"/>
  <c r="Q7326" i="2"/>
  <c r="Q7321" i="2"/>
  <c r="Q7320" i="2"/>
  <c r="Q7312" i="2"/>
  <c r="Q7306" i="2"/>
  <c r="Q7303" i="2"/>
  <c r="Q7293" i="2"/>
  <c r="Q7285" i="2"/>
  <c r="Q7277" i="2"/>
  <c r="Q7269" i="2"/>
  <c r="Q7261" i="2"/>
  <c r="Q7253" i="2"/>
  <c r="Q7245" i="2"/>
  <c r="Q7237" i="2"/>
  <c r="Q7229" i="2"/>
  <c r="Q7221" i="2"/>
  <c r="Q7213" i="2"/>
  <c r="Q7205" i="2"/>
  <c r="Q7454" i="2"/>
  <c r="Q7401" i="2"/>
  <c r="Q7394" i="2"/>
  <c r="Q7370" i="2"/>
  <c r="Q7363" i="2"/>
  <c r="Q7354" i="2"/>
  <c r="Q7351" i="2"/>
  <c r="Q7348" i="2"/>
  <c r="Q7346" i="2"/>
  <c r="Q7343" i="2"/>
  <c r="Q7340" i="2"/>
  <c r="Q7338" i="2"/>
  <c r="Q7335" i="2"/>
  <c r="Q7332" i="2"/>
  <c r="Q7330" i="2"/>
  <c r="Q7327" i="2"/>
  <c r="Q7324" i="2"/>
  <c r="Q7322" i="2"/>
  <c r="Q7319" i="2"/>
  <c r="Q7422" i="2"/>
  <c r="Q7400" i="2"/>
  <c r="Q7368" i="2"/>
  <c r="Q7360" i="2"/>
  <c r="Q7451" i="2"/>
  <c r="Q7424" i="2"/>
  <c r="Q7393" i="2"/>
  <c r="Q7376" i="2"/>
  <c r="Q7373" i="2"/>
  <c r="Q7366" i="2"/>
  <c r="Q7356" i="2"/>
  <c r="Q7316" i="2"/>
  <c r="Q7314" i="2"/>
  <c r="Q7313" i="2"/>
  <c r="Q7291" i="2"/>
  <c r="Q7275" i="2"/>
  <c r="Q7259" i="2"/>
  <c r="Q7243" i="2"/>
  <c r="Q7227" i="2"/>
  <c r="Q7211" i="2"/>
  <c r="Q7198" i="2"/>
  <c r="Q7190" i="2"/>
  <c r="Q7182" i="2"/>
  <c r="Q7174" i="2"/>
  <c r="Q7166" i="2"/>
  <c r="Q7158" i="2"/>
  <c r="Q7150" i="2"/>
  <c r="Q7142" i="2"/>
  <c r="Q7369" i="2"/>
  <c r="Q7311" i="2"/>
  <c r="Q7310" i="2"/>
  <c r="Q7308" i="2"/>
  <c r="Q7448" i="2"/>
  <c r="Q7445" i="2"/>
  <c r="Q7426" i="2"/>
  <c r="Q7396" i="2"/>
  <c r="Q7364" i="2"/>
  <c r="Q7361" i="2"/>
  <c r="Q7307" i="2"/>
  <c r="Q7305" i="2"/>
  <c r="Q7304" i="2"/>
  <c r="Q7284" i="2"/>
  <c r="Q7420" i="2"/>
  <c r="Q7404" i="2"/>
  <c r="Q7302" i="2"/>
  <c r="Q7296" i="2"/>
  <c r="Q7450" i="2"/>
  <c r="Q7419" i="2"/>
  <c r="Q7397" i="2"/>
  <c r="Q7372" i="2"/>
  <c r="Q7294" i="2"/>
  <c r="Q7271" i="2"/>
  <c r="Q7247" i="2"/>
  <c r="Q7244" i="2"/>
  <c r="Q7242" i="2"/>
  <c r="Q7222" i="2"/>
  <c r="Q7220" i="2"/>
  <c r="Q7219" i="2"/>
  <c r="Q7217" i="2"/>
  <c r="Q7216" i="2"/>
  <c r="Q7203" i="2"/>
  <c r="Q7200" i="2"/>
  <c r="Q7193" i="2"/>
  <c r="Q7187" i="2"/>
  <c r="Q7184" i="2"/>
  <c r="Q7177" i="2"/>
  <c r="Q7171" i="2"/>
  <c r="Q7168" i="2"/>
  <c r="Q7161" i="2"/>
  <c r="Q7155" i="2"/>
  <c r="Q7152" i="2"/>
  <c r="Q7145" i="2"/>
  <c r="Q7139" i="2"/>
  <c r="Q7130" i="2"/>
  <c r="Q7122" i="2"/>
  <c r="Q7114" i="2"/>
  <c r="Q7106" i="2"/>
  <c r="Q7098" i="2"/>
  <c r="Q7090" i="2"/>
  <c r="Q7082" i="2"/>
  <c r="Q7074" i="2"/>
  <c r="Q7299" i="2"/>
  <c r="Q7297" i="2"/>
  <c r="Q7270" i="2"/>
  <c r="Q7268" i="2"/>
  <c r="Q7267" i="2"/>
  <c r="Q7265" i="2"/>
  <c r="Q7264" i="2"/>
  <c r="Q7241" i="2"/>
  <c r="Q7240" i="2"/>
  <c r="Q7218" i="2"/>
  <c r="Q7214" i="2"/>
  <c r="Q7427" i="2"/>
  <c r="Q7403" i="2"/>
  <c r="Q7318" i="2"/>
  <c r="Q7286" i="2"/>
  <c r="Q7266" i="2"/>
  <c r="Q7262" i="2"/>
  <c r="Q7239" i="2"/>
  <c r="Q7215" i="2"/>
  <c r="Q7212" i="2"/>
  <c r="Q7210" i="2"/>
  <c r="Q7202" i="2"/>
  <c r="Q7199" i="2"/>
  <c r="Q7186" i="2"/>
  <c r="Q7183" i="2"/>
  <c r="Q7443" i="2"/>
  <c r="Q7295" i="2"/>
  <c r="Q7287" i="2"/>
  <c r="Q7263" i="2"/>
  <c r="Q7260" i="2"/>
  <c r="Q7258" i="2"/>
  <c r="Q7238" i="2"/>
  <c r="Q7236" i="2"/>
  <c r="Q7235" i="2"/>
  <c r="Q7233" i="2"/>
  <c r="Q7232" i="2"/>
  <c r="Q7481" i="2"/>
  <c r="Q7392" i="2"/>
  <c r="Q7357" i="2"/>
  <c r="Q7292" i="2"/>
  <c r="Q7283" i="2"/>
  <c r="Q7281" i="2"/>
  <c r="Q7280" i="2"/>
  <c r="Q7257" i="2"/>
  <c r="Q7256" i="2"/>
  <c r="Q7315" i="2"/>
  <c r="Q7398" i="2"/>
  <c r="Q7395" i="2"/>
  <c r="Q7300" i="2"/>
  <c r="Q7290" i="2"/>
  <c r="Q7252" i="2"/>
  <c r="Q7208" i="2"/>
  <c r="Q7276" i="2"/>
  <c r="Q7234" i="2"/>
  <c r="Q7225" i="2"/>
  <c r="Q7197" i="2"/>
  <c r="Q7288" i="2"/>
  <c r="Q7278" i="2"/>
  <c r="Q7255" i="2"/>
  <c r="Q7254" i="2"/>
  <c r="Q7231" i="2"/>
  <c r="Q7230" i="2"/>
  <c r="Q7224" i="2"/>
  <c r="Q7246" i="2"/>
  <c r="Q7248" i="2"/>
  <c r="Q7282" i="2"/>
  <c r="Q7279" i="2"/>
  <c r="Q7249" i="2"/>
  <c r="Q7228" i="2"/>
  <c r="Q7289" i="2"/>
  <c r="Q7272" i="2"/>
  <c r="Q7201" i="2"/>
  <c r="Q7298" i="2"/>
  <c r="Q7274" i="2"/>
  <c r="Q7273" i="2"/>
  <c r="Q7251" i="2"/>
  <c r="Q7250" i="2"/>
  <c r="Q7188" i="2"/>
  <c r="Q7144" i="2"/>
  <c r="Q7143" i="2"/>
  <c r="Q7141" i="2"/>
  <c r="Q7128" i="2"/>
  <c r="Q7112" i="2"/>
  <c r="Q7096" i="2"/>
  <c r="Q7080" i="2"/>
  <c r="Q7063" i="2"/>
  <c r="Q7055" i="2"/>
  <c r="Q7047" i="2"/>
  <c r="Q7039" i="2"/>
  <c r="Q7031" i="2"/>
  <c r="Q7023" i="2"/>
  <c r="Q7015" i="2"/>
  <c r="Q7007" i="2"/>
  <c r="Q6999" i="2"/>
  <c r="Q6991" i="2"/>
  <c r="Q6983" i="2"/>
  <c r="Q6975" i="2"/>
  <c r="Q6967" i="2"/>
  <c r="Q7207" i="2"/>
  <c r="Q7180" i="2"/>
  <c r="Q7176" i="2"/>
  <c r="Q7172" i="2"/>
  <c r="Q7170" i="2"/>
  <c r="Q7169" i="2"/>
  <c r="Q7140" i="2"/>
  <c r="Q7138" i="2"/>
  <c r="Q7134" i="2"/>
  <c r="Q7131" i="2"/>
  <c r="Q7118" i="2"/>
  <c r="Q7115" i="2"/>
  <c r="Q7102" i="2"/>
  <c r="Q7099" i="2"/>
  <c r="Q7195" i="2"/>
  <c r="Q7173" i="2"/>
  <c r="Q7167" i="2"/>
  <c r="Q7164" i="2"/>
  <c r="Q7137" i="2"/>
  <c r="Q7121" i="2"/>
  <c r="Q7105" i="2"/>
  <c r="Q7089" i="2"/>
  <c r="Q7073" i="2"/>
  <c r="Q7209" i="2"/>
  <c r="Q7191" i="2"/>
  <c r="Q7189" i="2"/>
  <c r="Q7165" i="2"/>
  <c r="Q7163" i="2"/>
  <c r="Q7162" i="2"/>
  <c r="Q7133" i="2"/>
  <c r="Q7127" i="2"/>
  <c r="Q7124" i="2"/>
  <c r="Q7117" i="2"/>
  <c r="Q7111" i="2"/>
  <c r="Q7108" i="2"/>
  <c r="Q7101" i="2"/>
  <c r="Q7181" i="2"/>
  <c r="Q7160" i="2"/>
  <c r="Q7159" i="2"/>
  <c r="Q7157" i="2"/>
  <c r="Q7136" i="2"/>
  <c r="Q7120" i="2"/>
  <c r="Q7223" i="2"/>
  <c r="Q7204" i="2"/>
  <c r="Q7185" i="2"/>
  <c r="Q7178" i="2"/>
  <c r="Q7194" i="2"/>
  <c r="Q7226" i="2"/>
  <c r="Q7206" i="2"/>
  <c r="Q7196" i="2"/>
  <c r="Q7192" i="2"/>
  <c r="Q7179" i="2"/>
  <c r="Q7175" i="2"/>
  <c r="Q7149" i="2"/>
  <c r="Q7110" i="2"/>
  <c r="Q7079" i="2"/>
  <c r="Q7062" i="2"/>
  <c r="Q7046" i="2"/>
  <c r="Q7030" i="2"/>
  <c r="Q7014" i="2"/>
  <c r="Q6998" i="2"/>
  <c r="Q6982" i="2"/>
  <c r="Q6966" i="2"/>
  <c r="Q6953" i="2"/>
  <c r="Q6945" i="2"/>
  <c r="Q6937" i="2"/>
  <c r="Q6929" i="2"/>
  <c r="Q7151" i="2"/>
  <c r="Q7132" i="2"/>
  <c r="Q7091" i="2"/>
  <c r="Q7083" i="2"/>
  <c r="Q7070" i="2"/>
  <c r="Q7065" i="2"/>
  <c r="Q7058" i="2"/>
  <c r="Q7052" i="2"/>
  <c r="Q7049" i="2"/>
  <c r="Q7042" i="2"/>
  <c r="Q7036" i="2"/>
  <c r="Q7033" i="2"/>
  <c r="Q7026" i="2"/>
  <c r="Q7020" i="2"/>
  <c r="Q7017" i="2"/>
  <c r="Q7010" i="2"/>
  <c r="Q7004" i="2"/>
  <c r="Q7153" i="2"/>
  <c r="Q7135" i="2"/>
  <c r="Q7104" i="2"/>
  <c r="Q7092" i="2"/>
  <c r="Q7087" i="2"/>
  <c r="Q7061" i="2"/>
  <c r="Q7045" i="2"/>
  <c r="Q7029" i="2"/>
  <c r="Q7013" i="2"/>
  <c r="Q6997" i="2"/>
  <c r="Q7154" i="2"/>
  <c r="Q7119" i="2"/>
  <c r="Q7113" i="2"/>
  <c r="Q7109" i="2"/>
  <c r="Q7100" i="2"/>
  <c r="Q7088" i="2"/>
  <c r="Q7075" i="2"/>
  <c r="Q7064" i="2"/>
  <c r="Q7051" i="2"/>
  <c r="Q7048" i="2"/>
  <c r="Q7035" i="2"/>
  <c r="Q7032" i="2"/>
  <c r="Q7019" i="2"/>
  <c r="Q7016" i="2"/>
  <c r="Q7123" i="2"/>
  <c r="Q7093" i="2"/>
  <c r="Q7085" i="2"/>
  <c r="Q7084" i="2"/>
  <c r="Q7076" i="2"/>
  <c r="Q7071" i="2"/>
  <c r="Q7054" i="2"/>
  <c r="Q7156" i="2"/>
  <c r="Q7146" i="2"/>
  <c r="Q7126" i="2"/>
  <c r="Q7148" i="2"/>
  <c r="Q7147" i="2"/>
  <c r="Q7125" i="2"/>
  <c r="Q7107" i="2"/>
  <c r="Q7103" i="2"/>
  <c r="Q7095" i="2"/>
  <c r="Q7077" i="2"/>
  <c r="Q7069" i="2"/>
  <c r="Q7068" i="2"/>
  <c r="Q7053" i="2"/>
  <c r="Q7066" i="2"/>
  <c r="Q7060" i="2"/>
  <c r="Q7057" i="2"/>
  <c r="Q7040" i="2"/>
  <c r="Q7021" i="2"/>
  <c r="Q7012" i="2"/>
  <c r="Q7008" i="2"/>
  <c r="Q6993" i="2"/>
  <c r="Q6986" i="2"/>
  <c r="Q6964" i="2"/>
  <c r="Q6963" i="2"/>
  <c r="Q6956" i="2"/>
  <c r="Q6950" i="2"/>
  <c r="Q6947" i="2"/>
  <c r="Q6940" i="2"/>
  <c r="Q6934" i="2"/>
  <c r="Q6931" i="2"/>
  <c r="Q6928" i="2"/>
  <c r="Q6920" i="2"/>
  <c r="Q6912" i="2"/>
  <c r="Q6904" i="2"/>
  <c r="Q6896" i="2"/>
  <c r="Q6888" i="2"/>
  <c r="Q6880" i="2"/>
  <c r="Q6872" i="2"/>
  <c r="Q6864" i="2"/>
  <c r="Q6856" i="2"/>
  <c r="Q6848" i="2"/>
  <c r="Q6840" i="2"/>
  <c r="Q6832" i="2"/>
  <c r="Q6824" i="2"/>
  <c r="Q6816" i="2"/>
  <c r="Q6808" i="2"/>
  <c r="Q6800" i="2"/>
  <c r="Q6792" i="2"/>
  <c r="Q6784" i="2"/>
  <c r="Q7094" i="2"/>
  <c r="Q7038" i="2"/>
  <c r="Q7034" i="2"/>
  <c r="Q7025" i="2"/>
  <c r="Q7006" i="2"/>
  <c r="Q7002" i="2"/>
  <c r="Q6994" i="2"/>
  <c r="Q6985" i="2"/>
  <c r="Q6984" i="2"/>
  <c r="Q6961" i="2"/>
  <c r="Q6960" i="2"/>
  <c r="Q6959" i="2"/>
  <c r="Q6943" i="2"/>
  <c r="Q6923" i="2"/>
  <c r="Q6981" i="2"/>
  <c r="Q6978" i="2"/>
  <c r="Q6949" i="2"/>
  <c r="Q6946" i="2"/>
  <c r="Q6933" i="2"/>
  <c r="Q6930" i="2"/>
  <c r="Q6926" i="2"/>
  <c r="Q6918" i="2"/>
  <c r="Q6910" i="2"/>
  <c r="Q6902" i="2"/>
  <c r="Q7086" i="2"/>
  <c r="Q7067" i="2"/>
  <c r="Q7011" i="2"/>
  <c r="Q6980" i="2"/>
  <c r="Q6979" i="2"/>
  <c r="Q6952" i="2"/>
  <c r="Q6936" i="2"/>
  <c r="Q6921" i="2"/>
  <c r="Q6913" i="2"/>
  <c r="Q6905" i="2"/>
  <c r="Q7129" i="2"/>
  <c r="Q7037" i="2"/>
  <c r="Q7028" i="2"/>
  <c r="Q7024" i="2"/>
  <c r="Q7003" i="2"/>
  <c r="Q7000" i="2"/>
  <c r="Q6995" i="2"/>
  <c r="Q6977" i="2"/>
  <c r="Q6976" i="2"/>
  <c r="Q6974" i="2"/>
  <c r="Q6973" i="2"/>
  <c r="Q6972" i="2"/>
  <c r="Q6971" i="2"/>
  <c r="Q7116" i="2"/>
  <c r="Q7078" i="2"/>
  <c r="Q7044" i="2"/>
  <c r="Q7043" i="2"/>
  <c r="Q7041" i="2"/>
  <c r="Q7022" i="2"/>
  <c r="Q7018" i="2"/>
  <c r="Q7009" i="2"/>
  <c r="Q6996" i="2"/>
  <c r="Q7097" i="2"/>
  <c r="Q7072" i="2"/>
  <c r="Q7059" i="2"/>
  <c r="Q7056" i="2"/>
  <c r="Q7005" i="2"/>
  <c r="Q6969" i="2"/>
  <c r="Q6968" i="2"/>
  <c r="Q6957" i="2"/>
  <c r="Q6954" i="2"/>
  <c r="Q6992" i="2"/>
  <c r="Q6970" i="2"/>
  <c r="Q6942" i="2"/>
  <c r="Q6887" i="2"/>
  <c r="Q6871" i="2"/>
  <c r="Q6987" i="2"/>
  <c r="Q6962" i="2"/>
  <c r="Q6938" i="2"/>
  <c r="Q6915" i="2"/>
  <c r="Q6899" i="2"/>
  <c r="Q6893" i="2"/>
  <c r="Q6890" i="2"/>
  <c r="Q6883" i="2"/>
  <c r="Q6877" i="2"/>
  <c r="Q6874" i="2"/>
  <c r="Q6867" i="2"/>
  <c r="Q6990" i="2"/>
  <c r="Q6965" i="2"/>
  <c r="Q6932" i="2"/>
  <c r="Q6916" i="2"/>
  <c r="Q6909" i="2"/>
  <c r="Q6886" i="2"/>
  <c r="Q6870" i="2"/>
  <c r="Q6854" i="2"/>
  <c r="Q7050" i="2"/>
  <c r="Q7027" i="2"/>
  <c r="Q7001" i="2"/>
  <c r="Q6958" i="2"/>
  <c r="Q6955" i="2"/>
  <c r="Q6951" i="2"/>
  <c r="Q6941" i="2"/>
  <c r="Q6919" i="2"/>
  <c r="Q6906" i="2"/>
  <c r="Q6892" i="2"/>
  <c r="Q6889" i="2"/>
  <c r="Q6876" i="2"/>
  <c r="Q6873" i="2"/>
  <c r="Q6860" i="2"/>
  <c r="Q6857" i="2"/>
  <c r="Q7081" i="2"/>
  <c r="Q6988" i="2"/>
  <c r="Q6927" i="2"/>
  <c r="Q6924" i="2"/>
  <c r="Q6922" i="2"/>
  <c r="Q6907" i="2"/>
  <c r="Q6901" i="2"/>
  <c r="Q6898" i="2"/>
  <c r="Q6891" i="2"/>
  <c r="Q6885" i="2"/>
  <c r="Q6882" i="2"/>
  <c r="Q6875" i="2"/>
  <c r="Q6948" i="2"/>
  <c r="Q6939" i="2"/>
  <c r="Q6935" i="2"/>
  <c r="Q6917" i="2"/>
  <c r="Q6908" i="2"/>
  <c r="Q6894" i="2"/>
  <c r="Q6944" i="2"/>
  <c r="Q6911" i="2"/>
  <c r="Q6866" i="2"/>
  <c r="Q6855" i="2"/>
  <c r="Q6851" i="2"/>
  <c r="Q6845" i="2"/>
  <c r="Q6842" i="2"/>
  <c r="Q6835" i="2"/>
  <c r="Q6829" i="2"/>
  <c r="Q6826" i="2"/>
  <c r="Q6819" i="2"/>
  <c r="Q6813" i="2"/>
  <c r="Q6810" i="2"/>
  <c r="Q6803" i="2"/>
  <c r="Q6797" i="2"/>
  <c r="Q6794" i="2"/>
  <c r="Q6787" i="2"/>
  <c r="Q6781" i="2"/>
  <c r="Q6772" i="2"/>
  <c r="Q6764" i="2"/>
  <c r="Q6756" i="2"/>
  <c r="Q6748" i="2"/>
  <c r="Q6740" i="2"/>
  <c r="Q6732" i="2"/>
  <c r="Q6724" i="2"/>
  <c r="Q6716" i="2"/>
  <c r="Q6708" i="2"/>
  <c r="Q6700" i="2"/>
  <c r="Q6692" i="2"/>
  <c r="Q6684" i="2"/>
  <c r="Q6676" i="2"/>
  <c r="Q6668" i="2"/>
  <c r="Q6660" i="2"/>
  <c r="Q6652" i="2"/>
  <c r="Q6644" i="2"/>
  <c r="Q6636" i="2"/>
  <c r="Q6628" i="2"/>
  <c r="Q6620" i="2"/>
  <c r="Q6612" i="2"/>
  <c r="Q6604" i="2"/>
  <c r="Q6596" i="2"/>
  <c r="Q6903" i="2"/>
  <c r="Q6838" i="2"/>
  <c r="Q6822" i="2"/>
  <c r="Q6806" i="2"/>
  <c r="Q6790" i="2"/>
  <c r="Q6925" i="2"/>
  <c r="Q6869" i="2"/>
  <c r="Q6852" i="2"/>
  <c r="Q6844" i="2"/>
  <c r="Q6841" i="2"/>
  <c r="Q6828" i="2"/>
  <c r="Q6825" i="2"/>
  <c r="Q6812" i="2"/>
  <c r="Q6809" i="2"/>
  <c r="Q6796" i="2"/>
  <c r="Q6793" i="2"/>
  <c r="Q6780" i="2"/>
  <c r="Q6778" i="2"/>
  <c r="Q6770" i="2"/>
  <c r="Q6881" i="2"/>
  <c r="Q6862" i="2"/>
  <c r="Q6861" i="2"/>
  <c r="Q6853" i="2"/>
  <c r="Q6847" i="2"/>
  <c r="Q6831" i="2"/>
  <c r="Q6815" i="2"/>
  <c r="Q6799" i="2"/>
  <c r="Q6989" i="2"/>
  <c r="Q6914" i="2"/>
  <c r="Q6884" i="2"/>
  <c r="Q6868" i="2"/>
  <c r="Q6865" i="2"/>
  <c r="Q6863" i="2"/>
  <c r="Q6859" i="2"/>
  <c r="Q6849" i="2"/>
  <c r="Q6846" i="2"/>
  <c r="Q6897" i="2"/>
  <c r="Q6879" i="2"/>
  <c r="Q6878" i="2"/>
  <c r="Q6858" i="2"/>
  <c r="Q6850" i="2"/>
  <c r="Q6836" i="2"/>
  <c r="Q6833" i="2"/>
  <c r="Q6820" i="2"/>
  <c r="Q6817" i="2"/>
  <c r="Q6804" i="2"/>
  <c r="Q6801" i="2"/>
  <c r="Q6837" i="2"/>
  <c r="Q6834" i="2"/>
  <c r="Q6830" i="2"/>
  <c r="Q6776" i="2"/>
  <c r="Q6775" i="2"/>
  <c r="Q6773" i="2"/>
  <c r="Q6768" i="2"/>
  <c r="Q6767" i="2"/>
  <c r="Q6765" i="2"/>
  <c r="Q6759" i="2"/>
  <c r="Q6753" i="2"/>
  <c r="Q6750" i="2"/>
  <c r="Q6743" i="2"/>
  <c r="Q6737" i="2"/>
  <c r="Q6734" i="2"/>
  <c r="Q6727" i="2"/>
  <c r="Q6721" i="2"/>
  <c r="Q6718" i="2"/>
  <c r="Q6711" i="2"/>
  <c r="Q6705" i="2"/>
  <c r="Q6702" i="2"/>
  <c r="Q6695" i="2"/>
  <c r="Q6689" i="2"/>
  <c r="Q6686" i="2"/>
  <c r="Q6679" i="2"/>
  <c r="Q6673" i="2"/>
  <c r="Q6670" i="2"/>
  <c r="Q6663" i="2"/>
  <c r="Q6779" i="2"/>
  <c r="Q6777" i="2"/>
  <c r="Q6774" i="2"/>
  <c r="Q6771" i="2"/>
  <c r="Q6769" i="2"/>
  <c r="Q6766" i="2"/>
  <c r="Q6763" i="2"/>
  <c r="Q6762" i="2"/>
  <c r="Q6746" i="2"/>
  <c r="Q6730" i="2"/>
  <c r="Q6714" i="2"/>
  <c r="Q6698" i="2"/>
  <c r="Q6839" i="2"/>
  <c r="Q6821" i="2"/>
  <c r="Q6818" i="2"/>
  <c r="Q6814" i="2"/>
  <c r="Q6786" i="2"/>
  <c r="Q6782" i="2"/>
  <c r="Q6752" i="2"/>
  <c r="Q6749" i="2"/>
  <c r="Q6736" i="2"/>
  <c r="Q6733" i="2"/>
  <c r="Q6720" i="2"/>
  <c r="Q6717" i="2"/>
  <c r="Q6704" i="2"/>
  <c r="Q6701" i="2"/>
  <c r="Q6688" i="2"/>
  <c r="Q6685" i="2"/>
  <c r="Q6672" i="2"/>
  <c r="Q6669" i="2"/>
  <c r="Q6656" i="2"/>
  <c r="Q6653" i="2"/>
  <c r="Q6895" i="2"/>
  <c r="Q6795" i="2"/>
  <c r="Q6788" i="2"/>
  <c r="Q6755" i="2"/>
  <c r="Q6739" i="2"/>
  <c r="Q6723" i="2"/>
  <c r="Q6707" i="2"/>
  <c r="Q6691" i="2"/>
  <c r="Q6675" i="2"/>
  <c r="Q6900" i="2"/>
  <c r="Q6823" i="2"/>
  <c r="Q6805" i="2"/>
  <c r="Q6802" i="2"/>
  <c r="Q6791" i="2"/>
  <c r="Q6761" i="2"/>
  <c r="Q6758" i="2"/>
  <c r="Q6827" i="2"/>
  <c r="Q6783" i="2"/>
  <c r="Q6754" i="2"/>
  <c r="Q6738" i="2"/>
  <c r="Q6722" i="2"/>
  <c r="Q6706" i="2"/>
  <c r="Q6807" i="2"/>
  <c r="Q6789" i="2"/>
  <c r="Q6760" i="2"/>
  <c r="Q6757" i="2"/>
  <c r="Q6744" i="2"/>
  <c r="Q6741" i="2"/>
  <c r="Q6728" i="2"/>
  <c r="Q6725" i="2"/>
  <c r="Q6712" i="2"/>
  <c r="Q6709" i="2"/>
  <c r="Q6696" i="2"/>
  <c r="Q6693" i="2"/>
  <c r="Q6680" i="2"/>
  <c r="Q6677" i="2"/>
  <c r="Q6664" i="2"/>
  <c r="Q6661" i="2"/>
  <c r="Q6731" i="2"/>
  <c r="Q6703" i="2"/>
  <c r="Q6690" i="2"/>
  <c r="Q6659" i="2"/>
  <c r="Q6648" i="2"/>
  <c r="Q6645" i="2"/>
  <c r="Q6632" i="2"/>
  <c r="Q6629" i="2"/>
  <c r="Q6616" i="2"/>
  <c r="Q6613" i="2"/>
  <c r="Q6600" i="2"/>
  <c r="Q6597" i="2"/>
  <c r="Q6589" i="2"/>
  <c r="Q6581" i="2"/>
  <c r="Q6573" i="2"/>
  <c r="Q6565" i="2"/>
  <c r="Q6557" i="2"/>
  <c r="Q6549" i="2"/>
  <c r="Q6541" i="2"/>
  <c r="Q6533" i="2"/>
  <c r="Q6525" i="2"/>
  <c r="Q6517" i="2"/>
  <c r="Q6509" i="2"/>
  <c r="Q6501" i="2"/>
  <c r="Q6493" i="2"/>
  <c r="Q6485" i="2"/>
  <c r="Q6477" i="2"/>
  <c r="Q6469" i="2"/>
  <c r="Q6461" i="2"/>
  <c r="Q6453" i="2"/>
  <c r="Q6445" i="2"/>
  <c r="Q6437" i="2"/>
  <c r="Q6429" i="2"/>
  <c r="Q6421" i="2"/>
  <c r="Q6413" i="2"/>
  <c r="Q6798" i="2"/>
  <c r="Q6747" i="2"/>
  <c r="Q6719" i="2"/>
  <c r="Q6713" i="2"/>
  <c r="Q6671" i="2"/>
  <c r="Q6667" i="2"/>
  <c r="Q6665" i="2"/>
  <c r="Q6651" i="2"/>
  <c r="Q6635" i="2"/>
  <c r="Q6619" i="2"/>
  <c r="Q6603" i="2"/>
  <c r="Q6735" i="2"/>
  <c r="Q6729" i="2"/>
  <c r="Q6710" i="2"/>
  <c r="Q6655" i="2"/>
  <c r="Q6647" i="2"/>
  <c r="Q6641" i="2"/>
  <c r="Q6638" i="2"/>
  <c r="Q6631" i="2"/>
  <c r="Q6625" i="2"/>
  <c r="Q6622" i="2"/>
  <c r="Q6615" i="2"/>
  <c r="Q6609" i="2"/>
  <c r="Q6606" i="2"/>
  <c r="Q6599" i="2"/>
  <c r="Q6751" i="2"/>
  <c r="Q6745" i="2"/>
  <c r="Q6726" i="2"/>
  <c r="Q6697" i="2"/>
  <c r="Q6694" i="2"/>
  <c r="Q6650" i="2"/>
  <c r="Q6634" i="2"/>
  <c r="Q6618" i="2"/>
  <c r="Q6602" i="2"/>
  <c r="Q6590" i="2"/>
  <c r="Q6785" i="2"/>
  <c r="Q6742" i="2"/>
  <c r="Q6687" i="2"/>
  <c r="Q6683" i="2"/>
  <c r="Q6666" i="2"/>
  <c r="Q6699" i="2"/>
  <c r="Q6682" i="2"/>
  <c r="Q6678" i="2"/>
  <c r="Q6674" i="2"/>
  <c r="Q6843" i="2"/>
  <c r="Q6662" i="2"/>
  <c r="Q6658" i="2"/>
  <c r="Q6649" i="2"/>
  <c r="Q6646" i="2"/>
  <c r="Q6639" i="2"/>
  <c r="Q6633" i="2"/>
  <c r="Q6630" i="2"/>
  <c r="Q6623" i="2"/>
  <c r="Q6617" i="2"/>
  <c r="Q6811" i="2"/>
  <c r="Q6715" i="2"/>
  <c r="Q6681" i="2"/>
  <c r="Q6642" i="2"/>
  <c r="Q6626" i="2"/>
  <c r="Q6627" i="2"/>
  <c r="Q6605" i="2"/>
  <c r="Q6601" i="2"/>
  <c r="Q6591" i="2"/>
  <c r="Q6588" i="2"/>
  <c r="Q6587" i="2"/>
  <c r="Q6571" i="2"/>
  <c r="Q6555" i="2"/>
  <c r="Q6539" i="2"/>
  <c r="Q6523" i="2"/>
  <c r="Q6507" i="2"/>
  <c r="Q6491" i="2"/>
  <c r="Q6475" i="2"/>
  <c r="Q6459" i="2"/>
  <c r="Q6443" i="2"/>
  <c r="Q6427" i="2"/>
  <c r="Q6411" i="2"/>
  <c r="Q6406" i="2"/>
  <c r="Q6398" i="2"/>
  <c r="Q6390" i="2"/>
  <c r="Q6382" i="2"/>
  <c r="Q6374" i="2"/>
  <c r="Q6366" i="2"/>
  <c r="Q6358" i="2"/>
  <c r="Q6350" i="2"/>
  <c r="Q6342" i="2"/>
  <c r="Q6334" i="2"/>
  <c r="Q6326" i="2"/>
  <c r="Q6318" i="2"/>
  <c r="Q6310" i="2"/>
  <c r="Q6577" i="2"/>
  <c r="Q6574" i="2"/>
  <c r="Q6561" i="2"/>
  <c r="Q6558" i="2"/>
  <c r="Q6545" i="2"/>
  <c r="Q6542" i="2"/>
  <c r="Q6529" i="2"/>
  <c r="Q6526" i="2"/>
  <c r="Q6513" i="2"/>
  <c r="Q6510" i="2"/>
  <c r="Q6497" i="2"/>
  <c r="Q6494" i="2"/>
  <c r="Q6481" i="2"/>
  <c r="Q6478" i="2"/>
  <c r="Q6640" i="2"/>
  <c r="Q6637" i="2"/>
  <c r="Q6614" i="2"/>
  <c r="Q6610" i="2"/>
  <c r="Q6592" i="2"/>
  <c r="Q6580" i="2"/>
  <c r="Q6564" i="2"/>
  <c r="Q6548" i="2"/>
  <c r="Q6532" i="2"/>
  <c r="Q6516" i="2"/>
  <c r="Q6500" i="2"/>
  <c r="Q6484" i="2"/>
  <c r="Q6468" i="2"/>
  <c r="Q6452" i="2"/>
  <c r="Q6643" i="2"/>
  <c r="Q6608" i="2"/>
  <c r="Q6595" i="2"/>
  <c r="Q6593" i="2"/>
  <c r="Q6586" i="2"/>
  <c r="Q6583" i="2"/>
  <c r="Q6576" i="2"/>
  <c r="Q6570" i="2"/>
  <c r="Q6567" i="2"/>
  <c r="Q6560" i="2"/>
  <c r="Q6554" i="2"/>
  <c r="Q6551" i="2"/>
  <c r="Q6544" i="2"/>
  <c r="Q6538" i="2"/>
  <c r="Q6535" i="2"/>
  <c r="Q6528" i="2"/>
  <c r="Q6522" i="2"/>
  <c r="Q6519" i="2"/>
  <c r="Q6512" i="2"/>
  <c r="Q6506" i="2"/>
  <c r="Q6503" i="2"/>
  <c r="Q6496" i="2"/>
  <c r="Q6490" i="2"/>
  <c r="Q6487" i="2"/>
  <c r="Q6480" i="2"/>
  <c r="Q6474" i="2"/>
  <c r="Q6471" i="2"/>
  <c r="Q6464" i="2"/>
  <c r="Q6458" i="2"/>
  <c r="Q6657" i="2"/>
  <c r="Q6579" i="2"/>
  <c r="Q6563" i="2"/>
  <c r="Q6547" i="2"/>
  <c r="Q6531" i="2"/>
  <c r="Q6515" i="2"/>
  <c r="Q6654" i="2"/>
  <c r="Q6585" i="2"/>
  <c r="Q6582" i="2"/>
  <c r="Q6569" i="2"/>
  <c r="Q6566" i="2"/>
  <c r="Q6553" i="2"/>
  <c r="Q6550" i="2"/>
  <c r="Q6537" i="2"/>
  <c r="Q6534" i="2"/>
  <c r="Q6521" i="2"/>
  <c r="Q6518" i="2"/>
  <c r="Q6607" i="2"/>
  <c r="Q6598" i="2"/>
  <c r="Q6572" i="2"/>
  <c r="Q6556" i="2"/>
  <c r="Q6540" i="2"/>
  <c r="Q6524" i="2"/>
  <c r="Q6624" i="2"/>
  <c r="Q6621" i="2"/>
  <c r="Q6611" i="2"/>
  <c r="Q6594" i="2"/>
  <c r="Q6584" i="2"/>
  <c r="Q6578" i="2"/>
  <c r="Q6575" i="2"/>
  <c r="Q6568" i="2"/>
  <c r="Q6562" i="2"/>
  <c r="Q6559" i="2"/>
  <c r="Q6552" i="2"/>
  <c r="Q6546" i="2"/>
  <c r="Q6543" i="2"/>
  <c r="Q6536" i="2"/>
  <c r="Q6530" i="2"/>
  <c r="Q6527" i="2"/>
  <c r="Q6520" i="2"/>
  <c r="Q6514" i="2"/>
  <c r="Q6511" i="2"/>
  <c r="Q6504" i="2"/>
  <c r="Q6498" i="2"/>
  <c r="Q6495" i="2"/>
  <c r="Q6489" i="2"/>
  <c r="Q6456" i="2"/>
  <c r="Q6448" i="2"/>
  <c r="Q6447" i="2"/>
  <c r="Q6439" i="2"/>
  <c r="Q6434" i="2"/>
  <c r="Q6430" i="2"/>
  <c r="Q6407" i="2"/>
  <c r="Q6394" i="2"/>
  <c r="Q6391" i="2"/>
  <c r="Q6378" i="2"/>
  <c r="Q6375" i="2"/>
  <c r="Q6362" i="2"/>
  <c r="Q6359" i="2"/>
  <c r="Q6346" i="2"/>
  <c r="Q6343" i="2"/>
  <c r="Q6330" i="2"/>
  <c r="Q6327" i="2"/>
  <c r="Q6314" i="2"/>
  <c r="Q6311" i="2"/>
  <c r="Q6303" i="2"/>
  <c r="Q6295" i="2"/>
  <c r="Q6287" i="2"/>
  <c r="Q6279" i="2"/>
  <c r="Q6271" i="2"/>
  <c r="Q6263" i="2"/>
  <c r="Q6255" i="2"/>
  <c r="Q6247" i="2"/>
  <c r="Q6239" i="2"/>
  <c r="Q6231" i="2"/>
  <c r="Q6223" i="2"/>
  <c r="Q6499" i="2"/>
  <c r="Q6457" i="2"/>
  <c r="Q6444" i="2"/>
  <c r="Q6431" i="2"/>
  <c r="Q6428" i="2"/>
  <c r="Q6426" i="2"/>
  <c r="Q6397" i="2"/>
  <c r="Q6381" i="2"/>
  <c r="Q6365" i="2"/>
  <c r="Q6483" i="2"/>
  <c r="Q6473" i="2"/>
  <c r="Q6467" i="2"/>
  <c r="Q6465" i="2"/>
  <c r="Q6463" i="2"/>
  <c r="Q6440" i="2"/>
  <c r="Q6425" i="2"/>
  <c r="Q6424" i="2"/>
  <c r="Q6403" i="2"/>
  <c r="Q6400" i="2"/>
  <c r="Q6393" i="2"/>
  <c r="Q6387" i="2"/>
  <c r="Q6384" i="2"/>
  <c r="Q6377" i="2"/>
  <c r="Q6371" i="2"/>
  <c r="Q6368" i="2"/>
  <c r="Q6361" i="2"/>
  <c r="Q6355" i="2"/>
  <c r="Q6352" i="2"/>
  <c r="Q6345" i="2"/>
  <c r="Q6339" i="2"/>
  <c r="Q6336" i="2"/>
  <c r="Q6329" i="2"/>
  <c r="Q6323" i="2"/>
  <c r="Q6320" i="2"/>
  <c r="Q6313" i="2"/>
  <c r="Q6301" i="2"/>
  <c r="Q6492" i="2"/>
  <c r="Q6488" i="2"/>
  <c r="Q6479" i="2"/>
  <c r="Q6449" i="2"/>
  <c r="Q6441" i="2"/>
  <c r="Q6423" i="2"/>
  <c r="Q6396" i="2"/>
  <c r="Q6380" i="2"/>
  <c r="Q6364" i="2"/>
  <c r="Q6348" i="2"/>
  <c r="Q6505" i="2"/>
  <c r="Q6502" i="2"/>
  <c r="Q6460" i="2"/>
  <c r="Q6442" i="2"/>
  <c r="Q6422" i="2"/>
  <c r="Q6420" i="2"/>
  <c r="Q6419" i="2"/>
  <c r="Q6417" i="2"/>
  <c r="Q6416" i="2"/>
  <c r="Q6402" i="2"/>
  <c r="Q6399" i="2"/>
  <c r="Q6386" i="2"/>
  <c r="Q6383" i="2"/>
  <c r="Q6370" i="2"/>
  <c r="Q6508" i="2"/>
  <c r="Q6462" i="2"/>
  <c r="Q6454" i="2"/>
  <c r="Q6446" i="2"/>
  <c r="Q6418" i="2"/>
  <c r="Q6414" i="2"/>
  <c r="Q6476" i="2"/>
  <c r="Q6472" i="2"/>
  <c r="Q6470" i="2"/>
  <c r="Q6466" i="2"/>
  <c r="Q6451" i="2"/>
  <c r="Q6438" i="2"/>
  <c r="Q6436" i="2"/>
  <c r="Q6435" i="2"/>
  <c r="Q6433" i="2"/>
  <c r="Q6432" i="2"/>
  <c r="Q6409" i="2"/>
  <c r="Q6408" i="2"/>
  <c r="Q6404" i="2"/>
  <c r="Q6388" i="2"/>
  <c r="Q6372" i="2"/>
  <c r="Q6356" i="2"/>
  <c r="Q6340" i="2"/>
  <c r="Q6324" i="2"/>
  <c r="Q6482" i="2"/>
  <c r="Q6363" i="2"/>
  <c r="Q6316" i="2"/>
  <c r="Q6315" i="2"/>
  <c r="Q6294" i="2"/>
  <c r="Q6278" i="2"/>
  <c r="Q6262" i="2"/>
  <c r="Q6246" i="2"/>
  <c r="Q6230" i="2"/>
  <c r="Q6213" i="2"/>
  <c r="Q6205" i="2"/>
  <c r="Q6197" i="2"/>
  <c r="Q6189" i="2"/>
  <c r="Q6181" i="2"/>
  <c r="Q6173" i="2"/>
  <c r="Q6165" i="2"/>
  <c r="Q6157" i="2"/>
  <c r="Q6149" i="2"/>
  <c r="Q6141" i="2"/>
  <c r="Q6133" i="2"/>
  <c r="Q6125" i="2"/>
  <c r="Q6117" i="2"/>
  <c r="Q6109" i="2"/>
  <c r="Q6101" i="2"/>
  <c r="Q6093" i="2"/>
  <c r="Q6085" i="2"/>
  <c r="Q6077" i="2"/>
  <c r="Q6069" i="2"/>
  <c r="Q6061" i="2"/>
  <c r="Q6053" i="2"/>
  <c r="Q6367" i="2"/>
  <c r="Q6354" i="2"/>
  <c r="Q6349" i="2"/>
  <c r="Q6333" i="2"/>
  <c r="Q6325" i="2"/>
  <c r="Q6321" i="2"/>
  <c r="Q6319" i="2"/>
  <c r="Q6290" i="2"/>
  <c r="Q6284" i="2"/>
  <c r="Q6281" i="2"/>
  <c r="Q6274" i="2"/>
  <c r="Q6268" i="2"/>
  <c r="Q6265" i="2"/>
  <c r="Q6258" i="2"/>
  <c r="Q6252" i="2"/>
  <c r="Q6249" i="2"/>
  <c r="Q6242" i="2"/>
  <c r="Q6236" i="2"/>
  <c r="Q6233" i="2"/>
  <c r="Q6226" i="2"/>
  <c r="Q6220" i="2"/>
  <c r="Q6217" i="2"/>
  <c r="Q6208" i="2"/>
  <c r="Q6415" i="2"/>
  <c r="Q6341" i="2"/>
  <c r="Q6337" i="2"/>
  <c r="Q6335" i="2"/>
  <c r="Q6331" i="2"/>
  <c r="Q6293" i="2"/>
  <c r="Q6277" i="2"/>
  <c r="Q6261" i="2"/>
  <c r="Q6245" i="2"/>
  <c r="Q6229" i="2"/>
  <c r="Q6211" i="2"/>
  <c r="Q6203" i="2"/>
  <c r="Q6195" i="2"/>
  <c r="Q6187" i="2"/>
  <c r="Q6179" i="2"/>
  <c r="Q6171" i="2"/>
  <c r="Q6412" i="2"/>
  <c r="Q6369" i="2"/>
  <c r="Q6353" i="2"/>
  <c r="Q6317" i="2"/>
  <c r="Q6312" i="2"/>
  <c r="Q6307" i="2"/>
  <c r="Q6306" i="2"/>
  <c r="Q6304" i="2"/>
  <c r="Q6299" i="2"/>
  <c r="Q6298" i="2"/>
  <c r="Q6296" i="2"/>
  <c r="Q6283" i="2"/>
  <c r="Q6280" i="2"/>
  <c r="Q6267" i="2"/>
  <c r="Q6264" i="2"/>
  <c r="Q6251" i="2"/>
  <c r="Q6248" i="2"/>
  <c r="Q6235" i="2"/>
  <c r="Q6232" i="2"/>
  <c r="Q6219" i="2"/>
  <c r="Q6216" i="2"/>
  <c r="Q6214" i="2"/>
  <c r="Q6206" i="2"/>
  <c r="Q6198" i="2"/>
  <c r="Q6190" i="2"/>
  <c r="Q6450" i="2"/>
  <c r="Q6385" i="2"/>
  <c r="Q6373" i="2"/>
  <c r="Q6357" i="2"/>
  <c r="Q6332" i="2"/>
  <c r="Q6308" i="2"/>
  <c r="Q6305" i="2"/>
  <c r="Q6302" i="2"/>
  <c r="Q6300" i="2"/>
  <c r="Q6297" i="2"/>
  <c r="Q6286" i="2"/>
  <c r="Q6270" i="2"/>
  <c r="Q6254" i="2"/>
  <c r="Q6238" i="2"/>
  <c r="Q6410" i="2"/>
  <c r="Q6401" i="2"/>
  <c r="Q6389" i="2"/>
  <c r="Q6379" i="2"/>
  <c r="Q6376" i="2"/>
  <c r="Q6347" i="2"/>
  <c r="Q6322" i="2"/>
  <c r="Q6309" i="2"/>
  <c r="Q6292" i="2"/>
  <c r="Q6289" i="2"/>
  <c r="Q6282" i="2"/>
  <c r="Q6276" i="2"/>
  <c r="Q6273" i="2"/>
  <c r="Q6266" i="2"/>
  <c r="Q6260" i="2"/>
  <c r="Q6257" i="2"/>
  <c r="Q6250" i="2"/>
  <c r="Q6244" i="2"/>
  <c r="Q6241" i="2"/>
  <c r="Q6234" i="2"/>
  <c r="Q6228" i="2"/>
  <c r="Q6405" i="2"/>
  <c r="Q6395" i="2"/>
  <c r="Q6392" i="2"/>
  <c r="Q6351" i="2"/>
  <c r="Q6338" i="2"/>
  <c r="Q6328" i="2"/>
  <c r="Q6285" i="2"/>
  <c r="Q6269" i="2"/>
  <c r="Q6253" i="2"/>
  <c r="Q6486" i="2"/>
  <c r="Q6455" i="2"/>
  <c r="Q6360" i="2"/>
  <c r="Q6344" i="2"/>
  <c r="Q6291" i="2"/>
  <c r="Q6288" i="2"/>
  <c r="Q6275" i="2"/>
  <c r="Q6272" i="2"/>
  <c r="Q6259" i="2"/>
  <c r="Q6256" i="2"/>
  <c r="Q6243" i="2"/>
  <c r="Q6240" i="2"/>
  <c r="Q6227" i="2"/>
  <c r="Q6224" i="2"/>
  <c r="Q6199" i="2"/>
  <c r="Q6196" i="2"/>
  <c r="Q6162" i="2"/>
  <c r="Q6159" i="2"/>
  <c r="Q6152" i="2"/>
  <c r="Q6146" i="2"/>
  <c r="Q6143" i="2"/>
  <c r="Q6136" i="2"/>
  <c r="Q6130" i="2"/>
  <c r="Q6127" i="2"/>
  <c r="Q6120" i="2"/>
  <c r="Q6114" i="2"/>
  <c r="Q6111" i="2"/>
  <c r="Q6104" i="2"/>
  <c r="Q6098" i="2"/>
  <c r="Q6095" i="2"/>
  <c r="Q6088" i="2"/>
  <c r="Q6082" i="2"/>
  <c r="Q6079" i="2"/>
  <c r="Q6072" i="2"/>
  <c r="Q6066" i="2"/>
  <c r="Q6063" i="2"/>
  <c r="Q6056" i="2"/>
  <c r="Q6050" i="2"/>
  <c r="Q6048" i="2"/>
  <c r="Q6040" i="2"/>
  <c r="Q6032" i="2"/>
  <c r="Q6024" i="2"/>
  <c r="Q6016" i="2"/>
  <c r="Q6008" i="2"/>
  <c r="Q6000" i="2"/>
  <c r="Q5992" i="2"/>
  <c r="Q5984" i="2"/>
  <c r="Q5976" i="2"/>
  <c r="Q5968" i="2"/>
  <c r="Q5960" i="2"/>
  <c r="Q5952" i="2"/>
  <c r="Q5944" i="2"/>
  <c r="Q5936" i="2"/>
  <c r="Q5928" i="2"/>
  <c r="Q5920" i="2"/>
  <c r="Q5912" i="2"/>
  <c r="Q5904" i="2"/>
  <c r="Q5896" i="2"/>
  <c r="Q5888" i="2"/>
  <c r="Q5880" i="2"/>
  <c r="Q6155" i="2"/>
  <c r="Q6139" i="2"/>
  <c r="Q6123" i="2"/>
  <c r="Q6107" i="2"/>
  <c r="Q6091" i="2"/>
  <c r="Q6075" i="2"/>
  <c r="Q6059" i="2"/>
  <c r="Q6222" i="2"/>
  <c r="Q6210" i="2"/>
  <c r="Q6200" i="2"/>
  <c r="Q6161" i="2"/>
  <c r="Q6158" i="2"/>
  <c r="Q6145" i="2"/>
  <c r="Q6142" i="2"/>
  <c r="Q6129" i="2"/>
  <c r="Q6126" i="2"/>
  <c r="Q6113" i="2"/>
  <c r="Q6110" i="2"/>
  <c r="Q6097" i="2"/>
  <c r="Q6094" i="2"/>
  <c r="Q6081" i="2"/>
  <c r="Q6078" i="2"/>
  <c r="Q6065" i="2"/>
  <c r="Q6062" i="2"/>
  <c r="Q6046" i="2"/>
  <c r="Q6038" i="2"/>
  <c r="Q6030" i="2"/>
  <c r="Q6022" i="2"/>
  <c r="Q6014" i="2"/>
  <c r="Q6006" i="2"/>
  <c r="Q6221" i="2"/>
  <c r="Q6215" i="2"/>
  <c r="Q6212" i="2"/>
  <c r="Q6209" i="2"/>
  <c r="Q6201" i="2"/>
  <c r="Q6194" i="2"/>
  <c r="Q6148" i="2"/>
  <c r="Q6132" i="2"/>
  <c r="Q6116" i="2"/>
  <c r="Q6100" i="2"/>
  <c r="Q6084" i="2"/>
  <c r="Q6068" i="2"/>
  <c r="Q6052" i="2"/>
  <c r="Q6049" i="2"/>
  <c r="Q6041" i="2"/>
  <c r="Q6033" i="2"/>
  <c r="Q6025" i="2"/>
  <c r="Q6225" i="2"/>
  <c r="Q6218" i="2"/>
  <c r="Q6207" i="2"/>
  <c r="Q6204" i="2"/>
  <c r="Q6191" i="2"/>
  <c r="Q6185" i="2"/>
  <c r="Q6184" i="2"/>
  <c r="Q6182" i="2"/>
  <c r="Q6177" i="2"/>
  <c r="Q6176" i="2"/>
  <c r="Q6174" i="2"/>
  <c r="Q6169" i="2"/>
  <c r="Q6168" i="2"/>
  <c r="Q6166" i="2"/>
  <c r="Q6160" i="2"/>
  <c r="Q6154" i="2"/>
  <c r="Q6151" i="2"/>
  <c r="Q6144" i="2"/>
  <c r="Q6138" i="2"/>
  <c r="Q6135" i="2"/>
  <c r="Q6128" i="2"/>
  <c r="Q6122" i="2"/>
  <c r="Q6119" i="2"/>
  <c r="Q6112" i="2"/>
  <c r="Q6106" i="2"/>
  <c r="Q6103" i="2"/>
  <c r="Q6096" i="2"/>
  <c r="Q6090" i="2"/>
  <c r="Q6087" i="2"/>
  <c r="Q6080" i="2"/>
  <c r="Q6074" i="2"/>
  <c r="Q6071" i="2"/>
  <c r="Q6064" i="2"/>
  <c r="Q6188" i="2"/>
  <c r="Q6186" i="2"/>
  <c r="Q6183" i="2"/>
  <c r="Q6180" i="2"/>
  <c r="Q6178" i="2"/>
  <c r="Q6175" i="2"/>
  <c r="Q6172" i="2"/>
  <c r="Q6170" i="2"/>
  <c r="Q6167" i="2"/>
  <c r="Q6164" i="2"/>
  <c r="Q6163" i="2"/>
  <c r="Q6147" i="2"/>
  <c r="Q6131" i="2"/>
  <c r="Q6115" i="2"/>
  <c r="Q6099" i="2"/>
  <c r="Q6083" i="2"/>
  <c r="Q6067" i="2"/>
  <c r="Q6237" i="2"/>
  <c r="Q6192" i="2"/>
  <c r="Q6153" i="2"/>
  <c r="Q6150" i="2"/>
  <c r="Q6137" i="2"/>
  <c r="Q6134" i="2"/>
  <c r="Q6202" i="2"/>
  <c r="Q6193" i="2"/>
  <c r="Q6156" i="2"/>
  <c r="Q6140" i="2"/>
  <c r="Q6124" i="2"/>
  <c r="Q6108" i="2"/>
  <c r="Q6092" i="2"/>
  <c r="Q6076" i="2"/>
  <c r="Q6060" i="2"/>
  <c r="Q6045" i="2"/>
  <c r="Q6037" i="2"/>
  <c r="Q6029" i="2"/>
  <c r="Q6089" i="2"/>
  <c r="Q6058" i="2"/>
  <c r="Q6054" i="2"/>
  <c r="Q5990" i="2"/>
  <c r="Q5974" i="2"/>
  <c r="Q5958" i="2"/>
  <c r="Q5942" i="2"/>
  <c r="Q5926" i="2"/>
  <c r="Q5910" i="2"/>
  <c r="Q5894" i="2"/>
  <c r="Q5874" i="2"/>
  <c r="Q5866" i="2"/>
  <c r="Q5858" i="2"/>
  <c r="Q5850" i="2"/>
  <c r="Q5842" i="2"/>
  <c r="Q5834" i="2"/>
  <c r="Q5826" i="2"/>
  <c r="Q5818" i="2"/>
  <c r="Q5810" i="2"/>
  <c r="Q5802" i="2"/>
  <c r="Q5794" i="2"/>
  <c r="Q5786" i="2"/>
  <c r="Q5778" i="2"/>
  <c r="Q5770" i="2"/>
  <c r="Q5762" i="2"/>
  <c r="Q5754" i="2"/>
  <c r="Q5746" i="2"/>
  <c r="Q5738" i="2"/>
  <c r="Q5730" i="2"/>
  <c r="Q5722" i="2"/>
  <c r="Q5714" i="2"/>
  <c r="Q6086" i="2"/>
  <c r="Q6057" i="2"/>
  <c r="Q6043" i="2"/>
  <c r="Q6035" i="2"/>
  <c r="Q5996" i="2"/>
  <c r="Q5993" i="2"/>
  <c r="Q5980" i="2"/>
  <c r="Q5977" i="2"/>
  <c r="Q5964" i="2"/>
  <c r="Q5961" i="2"/>
  <c r="Q5948" i="2"/>
  <c r="Q5945" i="2"/>
  <c r="Q5932" i="2"/>
  <c r="Q5929" i="2"/>
  <c r="Q5916" i="2"/>
  <c r="Q5913" i="2"/>
  <c r="Q5900" i="2"/>
  <c r="Q5897" i="2"/>
  <c r="Q5884" i="2"/>
  <c r="Q6073" i="2"/>
  <c r="Q6026" i="2"/>
  <c r="Q6023" i="2"/>
  <c r="Q5999" i="2"/>
  <c r="Q5983" i="2"/>
  <c r="Q5967" i="2"/>
  <c r="Q5951" i="2"/>
  <c r="Q5935" i="2"/>
  <c r="Q5919" i="2"/>
  <c r="Q5903" i="2"/>
  <c r="Q5887" i="2"/>
  <c r="Q5872" i="2"/>
  <c r="Q5864" i="2"/>
  <c r="Q5856" i="2"/>
  <c r="Q5848" i="2"/>
  <c r="Q5840" i="2"/>
  <c r="Q5832" i="2"/>
  <c r="Q5824" i="2"/>
  <c r="Q5816" i="2"/>
  <c r="Q5808" i="2"/>
  <c r="Q5800" i="2"/>
  <c r="Q6070" i="2"/>
  <c r="Q5995" i="2"/>
  <c r="Q5989" i="2"/>
  <c r="Q5986" i="2"/>
  <c r="Q5979" i="2"/>
  <c r="Q5973" i="2"/>
  <c r="Q5970" i="2"/>
  <c r="Q5963" i="2"/>
  <c r="Q5957" i="2"/>
  <c r="Q5954" i="2"/>
  <c r="Q5947" i="2"/>
  <c r="Q5941" i="2"/>
  <c r="Q5938" i="2"/>
  <c r="Q5931" i="2"/>
  <c r="Q5925" i="2"/>
  <c r="Q5922" i="2"/>
  <c r="Q5915" i="2"/>
  <c r="Q5909" i="2"/>
  <c r="Q5906" i="2"/>
  <c r="Q5899" i="2"/>
  <c r="Q5893" i="2"/>
  <c r="Q5890" i="2"/>
  <c r="Q5883" i="2"/>
  <c r="Q5875" i="2"/>
  <c r="Q5867" i="2"/>
  <c r="Q5859" i="2"/>
  <c r="Q5851" i="2"/>
  <c r="Q6121" i="2"/>
  <c r="Q6027" i="2"/>
  <c r="Q5998" i="2"/>
  <c r="Q5982" i="2"/>
  <c r="Q5966" i="2"/>
  <c r="Q5950" i="2"/>
  <c r="Q5934" i="2"/>
  <c r="Q6118" i="2"/>
  <c r="Q6044" i="2"/>
  <c r="Q6042" i="2"/>
  <c r="Q6036" i="2"/>
  <c r="Q6034" i="2"/>
  <c r="Q6028" i="2"/>
  <c r="Q5988" i="2"/>
  <c r="Q5985" i="2"/>
  <c r="Q5972" i="2"/>
  <c r="Q5969" i="2"/>
  <c r="Q5956" i="2"/>
  <c r="Q5953" i="2"/>
  <c r="Q5940" i="2"/>
  <c r="Q5937" i="2"/>
  <c r="Q5924" i="2"/>
  <c r="Q5921" i="2"/>
  <c r="Q5908" i="2"/>
  <c r="Q5905" i="2"/>
  <c r="Q5892" i="2"/>
  <c r="Q5889" i="2"/>
  <c r="Q6105" i="2"/>
  <c r="Q6051" i="2"/>
  <c r="Q6047" i="2"/>
  <c r="Q6039" i="2"/>
  <c r="Q6031" i="2"/>
  <c r="Q6020" i="2"/>
  <c r="Q6019" i="2"/>
  <c r="Q6017" i="2"/>
  <c r="Q6012" i="2"/>
  <c r="Q6011" i="2"/>
  <c r="Q6009" i="2"/>
  <c r="Q6004" i="2"/>
  <c r="Q6003" i="2"/>
  <c r="Q6001" i="2"/>
  <c r="Q5991" i="2"/>
  <c r="Q5975" i="2"/>
  <c r="Q5959" i="2"/>
  <c r="Q5943" i="2"/>
  <c r="Q6102" i="2"/>
  <c r="Q6055" i="2"/>
  <c r="Q6021" i="2"/>
  <c r="Q6018" i="2"/>
  <c r="Q6015" i="2"/>
  <c r="Q6013" i="2"/>
  <c r="Q6010" i="2"/>
  <c r="Q6007" i="2"/>
  <c r="Q6005" i="2"/>
  <c r="Q6002" i="2"/>
  <c r="Q5997" i="2"/>
  <c r="Q5994" i="2"/>
  <c r="Q5987" i="2"/>
  <c r="Q5981" i="2"/>
  <c r="Q5978" i="2"/>
  <c r="Q5971" i="2"/>
  <c r="Q5965" i="2"/>
  <c r="Q5962" i="2"/>
  <c r="Q5955" i="2"/>
  <c r="Q5949" i="2"/>
  <c r="Q5946" i="2"/>
  <c r="Q5939" i="2"/>
  <c r="Q5933" i="2"/>
  <c r="Q5930" i="2"/>
  <c r="Q5923" i="2"/>
  <c r="Q5901" i="2"/>
  <c r="Q5881" i="2"/>
  <c r="Q5879" i="2"/>
  <c r="Q5870" i="2"/>
  <c r="Q5863" i="2"/>
  <c r="Q5854" i="2"/>
  <c r="Q5784" i="2"/>
  <c r="Q5768" i="2"/>
  <c r="Q5752" i="2"/>
  <c r="Q5736" i="2"/>
  <c r="Q5720" i="2"/>
  <c r="Q5707" i="2"/>
  <c r="Q5699" i="2"/>
  <c r="Q5691" i="2"/>
  <c r="Q5683" i="2"/>
  <c r="Q5675" i="2"/>
  <c r="Q5667" i="2"/>
  <c r="Q5659" i="2"/>
  <c r="Q5651" i="2"/>
  <c r="Q5643" i="2"/>
  <c r="Q5635" i="2"/>
  <c r="Q5627" i="2"/>
  <c r="Q5619" i="2"/>
  <c r="Q5611" i="2"/>
  <c r="Q5603" i="2"/>
  <c r="Q5595" i="2"/>
  <c r="Q5587" i="2"/>
  <c r="Q5911" i="2"/>
  <c r="Q5907" i="2"/>
  <c r="Q5876" i="2"/>
  <c r="Q5873" i="2"/>
  <c r="Q5860" i="2"/>
  <c r="Q5857" i="2"/>
  <c r="Q5846" i="2"/>
  <c r="Q5845" i="2"/>
  <c r="Q5843" i="2"/>
  <c r="Q5838" i="2"/>
  <c r="Q5837" i="2"/>
  <c r="Q5835" i="2"/>
  <c r="Q5830" i="2"/>
  <c r="Q5829" i="2"/>
  <c r="Q5827" i="2"/>
  <c r="Q5822" i="2"/>
  <c r="Q5821" i="2"/>
  <c r="Q5819" i="2"/>
  <c r="Q5814" i="2"/>
  <c r="Q5813" i="2"/>
  <c r="Q5811" i="2"/>
  <c r="Q5806" i="2"/>
  <c r="Q5805" i="2"/>
  <c r="Q5803" i="2"/>
  <c r="Q5798" i="2"/>
  <c r="Q5797" i="2"/>
  <c r="Q5795" i="2"/>
  <c r="Q5790" i="2"/>
  <c r="Q5787" i="2"/>
  <c r="Q5774" i="2"/>
  <c r="Q5771" i="2"/>
  <c r="Q5758" i="2"/>
  <c r="Q5755" i="2"/>
  <c r="Q5742" i="2"/>
  <c r="Q5739" i="2"/>
  <c r="Q5726" i="2"/>
  <c r="Q5723" i="2"/>
  <c r="Q5710" i="2"/>
  <c r="Q5702" i="2"/>
  <c r="Q5694" i="2"/>
  <c r="Q5686" i="2"/>
  <c r="Q5678" i="2"/>
  <c r="Q5670" i="2"/>
  <c r="Q5662" i="2"/>
  <c r="Q5654" i="2"/>
  <c r="Q5646" i="2"/>
  <c r="Q5638" i="2"/>
  <c r="Q5927" i="2"/>
  <c r="Q5885" i="2"/>
  <c r="Q5849" i="2"/>
  <c r="Q5847" i="2"/>
  <c r="Q5844" i="2"/>
  <c r="Q5841" i="2"/>
  <c r="Q5839" i="2"/>
  <c r="Q5836" i="2"/>
  <c r="Q5833" i="2"/>
  <c r="Q5831" i="2"/>
  <c r="Q5828" i="2"/>
  <c r="Q5825" i="2"/>
  <c r="Q5823" i="2"/>
  <c r="Q5820" i="2"/>
  <c r="Q5817" i="2"/>
  <c r="Q5815" i="2"/>
  <c r="Q5812" i="2"/>
  <c r="Q5809" i="2"/>
  <c r="Q5807" i="2"/>
  <c r="Q5804" i="2"/>
  <c r="Q5801" i="2"/>
  <c r="Q5799" i="2"/>
  <c r="Q5796" i="2"/>
  <c r="Q5793" i="2"/>
  <c r="Q5777" i="2"/>
  <c r="Q5761" i="2"/>
  <c r="Q5745" i="2"/>
  <c r="Q5729" i="2"/>
  <c r="Q5713" i="2"/>
  <c r="Q5705" i="2"/>
  <c r="Q5697" i="2"/>
  <c r="Q5689" i="2"/>
  <c r="Q5681" i="2"/>
  <c r="Q5673" i="2"/>
  <c r="Q5665" i="2"/>
  <c r="Q5657" i="2"/>
  <c r="Q5649" i="2"/>
  <c r="Q5641" i="2"/>
  <c r="Q5633" i="2"/>
  <c r="Q5625" i="2"/>
  <c r="Q5617" i="2"/>
  <c r="Q5609" i="2"/>
  <c r="Q5601" i="2"/>
  <c r="Q5895" i="2"/>
  <c r="Q5891" i="2"/>
  <c r="Q5877" i="2"/>
  <c r="Q5861" i="2"/>
  <c r="Q5789" i="2"/>
  <c r="Q5783" i="2"/>
  <c r="Q5780" i="2"/>
  <c r="Q5773" i="2"/>
  <c r="Q5767" i="2"/>
  <c r="Q5764" i="2"/>
  <c r="Q5757" i="2"/>
  <c r="Q5751" i="2"/>
  <c r="Q5748" i="2"/>
  <c r="Q5741" i="2"/>
  <c r="Q5735" i="2"/>
  <c r="Q5732" i="2"/>
  <c r="Q5725" i="2"/>
  <c r="Q5719" i="2"/>
  <c r="Q5716" i="2"/>
  <c r="Q5708" i="2"/>
  <c r="Q5700" i="2"/>
  <c r="Q5692" i="2"/>
  <c r="Q5684" i="2"/>
  <c r="Q5676" i="2"/>
  <c r="Q5668" i="2"/>
  <c r="Q5660" i="2"/>
  <c r="Q5652" i="2"/>
  <c r="Q5644" i="2"/>
  <c r="Q5636" i="2"/>
  <c r="Q5628" i="2"/>
  <c r="Q5620" i="2"/>
  <c r="Q5612" i="2"/>
  <c r="Q5604" i="2"/>
  <c r="Q5914" i="2"/>
  <c r="Q5878" i="2"/>
  <c r="Q5871" i="2"/>
  <c r="Q5862" i="2"/>
  <c r="Q5855" i="2"/>
  <c r="Q5792" i="2"/>
  <c r="Q5776" i="2"/>
  <c r="Q5760" i="2"/>
  <c r="Q5744" i="2"/>
  <c r="Q5918" i="2"/>
  <c r="Q5868" i="2"/>
  <c r="Q5865" i="2"/>
  <c r="Q5852" i="2"/>
  <c r="Q5782" i="2"/>
  <c r="Q5779" i="2"/>
  <c r="Q5766" i="2"/>
  <c r="Q5763" i="2"/>
  <c r="Q5750" i="2"/>
  <c r="Q5747" i="2"/>
  <c r="Q5734" i="2"/>
  <c r="Q5731" i="2"/>
  <c r="Q5718" i="2"/>
  <c r="Q5715" i="2"/>
  <c r="Q5917" i="2"/>
  <c r="Q5898" i="2"/>
  <c r="Q5886" i="2"/>
  <c r="Q5785" i="2"/>
  <c r="Q5769" i="2"/>
  <c r="Q5753" i="2"/>
  <c r="Q5737" i="2"/>
  <c r="Q5902" i="2"/>
  <c r="Q5882" i="2"/>
  <c r="Q5869" i="2"/>
  <c r="Q5853" i="2"/>
  <c r="Q5791" i="2"/>
  <c r="Q5788" i="2"/>
  <c r="Q5781" i="2"/>
  <c r="Q5775" i="2"/>
  <c r="Q5772" i="2"/>
  <c r="Q5765" i="2"/>
  <c r="Q5759" i="2"/>
  <c r="Q5756" i="2"/>
  <c r="Q5749" i="2"/>
  <c r="Q5743" i="2"/>
  <c r="Q5740" i="2"/>
  <c r="Q5733" i="2"/>
  <c r="Q5632" i="2"/>
  <c r="Q5623" i="2"/>
  <c r="Q5616" i="2"/>
  <c r="Q5607" i="2"/>
  <c r="Q5600" i="2"/>
  <c r="Q5596" i="2"/>
  <c r="Q5578" i="2"/>
  <c r="Q5570" i="2"/>
  <c r="Q5562" i="2"/>
  <c r="Q5554" i="2"/>
  <c r="Q5546" i="2"/>
  <c r="Q5538" i="2"/>
  <c r="Q5530" i="2"/>
  <c r="Q5522" i="2"/>
  <c r="Q5514" i="2"/>
  <c r="Q5506" i="2"/>
  <c r="Q5498" i="2"/>
  <c r="Q5490" i="2"/>
  <c r="Q5482" i="2"/>
  <c r="Q5474" i="2"/>
  <c r="Q5466" i="2"/>
  <c r="Q5458" i="2"/>
  <c r="Q5450" i="2"/>
  <c r="Q5442" i="2"/>
  <c r="Q5434" i="2"/>
  <c r="Q5426" i="2"/>
  <c r="Q5418" i="2"/>
  <c r="Q5410" i="2"/>
  <c r="Q5402" i="2"/>
  <c r="Q5394" i="2"/>
  <c r="Q5386" i="2"/>
  <c r="Q5378" i="2"/>
  <c r="Q5370" i="2"/>
  <c r="Q5362" i="2"/>
  <c r="Q5629" i="2"/>
  <c r="Q5626" i="2"/>
  <c r="Q5613" i="2"/>
  <c r="Q5610" i="2"/>
  <c r="Q5597" i="2"/>
  <c r="Q5594" i="2"/>
  <c r="Q5590" i="2"/>
  <c r="Q5584" i="2"/>
  <c r="Q5581" i="2"/>
  <c r="Q5573" i="2"/>
  <c r="Q5565" i="2"/>
  <c r="Q5557" i="2"/>
  <c r="Q5549" i="2"/>
  <c r="Q5541" i="2"/>
  <c r="Q5533" i="2"/>
  <c r="Q5525" i="2"/>
  <c r="Q5517" i="2"/>
  <c r="Q5509" i="2"/>
  <c r="Q5501" i="2"/>
  <c r="Q5493" i="2"/>
  <c r="Q5485" i="2"/>
  <c r="Q5477" i="2"/>
  <c r="Q5469" i="2"/>
  <c r="Q5461" i="2"/>
  <c r="Q5453" i="2"/>
  <c r="Q5445" i="2"/>
  <c r="Q5437" i="2"/>
  <c r="Q5704" i="2"/>
  <c r="Q5696" i="2"/>
  <c r="Q5688" i="2"/>
  <c r="Q5680" i="2"/>
  <c r="Q5672" i="2"/>
  <c r="Q5664" i="2"/>
  <c r="Q5656" i="2"/>
  <c r="Q5648" i="2"/>
  <c r="Q5640" i="2"/>
  <c r="Q5593" i="2"/>
  <c r="Q5576" i="2"/>
  <c r="Q5568" i="2"/>
  <c r="Q5560" i="2"/>
  <c r="Q5552" i="2"/>
  <c r="Q5544" i="2"/>
  <c r="Q5536" i="2"/>
  <c r="Q5528" i="2"/>
  <c r="Q5520" i="2"/>
  <c r="Q5512" i="2"/>
  <c r="Q5504" i="2"/>
  <c r="Q5496" i="2"/>
  <c r="Q5488" i="2"/>
  <c r="Q5480" i="2"/>
  <c r="Q5472" i="2"/>
  <c r="Q5464" i="2"/>
  <c r="Q5456" i="2"/>
  <c r="Q5448" i="2"/>
  <c r="Q5440" i="2"/>
  <c r="Q5432" i="2"/>
  <c r="Q5424" i="2"/>
  <c r="Q5416" i="2"/>
  <c r="Q5408" i="2"/>
  <c r="Q5709" i="2"/>
  <c r="Q5706" i="2"/>
  <c r="Q5703" i="2"/>
  <c r="Q5701" i="2"/>
  <c r="Q5698" i="2"/>
  <c r="Q5695" i="2"/>
  <c r="Q5693" i="2"/>
  <c r="Q5690" i="2"/>
  <c r="Q5687" i="2"/>
  <c r="Q5685" i="2"/>
  <c r="Q5682" i="2"/>
  <c r="Q5679" i="2"/>
  <c r="Q5677" i="2"/>
  <c r="Q5674" i="2"/>
  <c r="Q5671" i="2"/>
  <c r="Q5669" i="2"/>
  <c r="Q5666" i="2"/>
  <c r="Q5663" i="2"/>
  <c r="Q5661" i="2"/>
  <c r="Q5658" i="2"/>
  <c r="Q5655" i="2"/>
  <c r="Q5653" i="2"/>
  <c r="Q5650" i="2"/>
  <c r="Q5647" i="2"/>
  <c r="Q5645" i="2"/>
  <c r="Q5642" i="2"/>
  <c r="Q5639" i="2"/>
  <c r="Q5637" i="2"/>
  <c r="Q5630" i="2"/>
  <c r="Q5614" i="2"/>
  <c r="Q5598" i="2"/>
  <c r="Q5583" i="2"/>
  <c r="Q5579" i="2"/>
  <c r="Q5571" i="2"/>
  <c r="Q5563" i="2"/>
  <c r="Q5555" i="2"/>
  <c r="Q5547" i="2"/>
  <c r="Q5539" i="2"/>
  <c r="Q5531" i="2"/>
  <c r="Q5523" i="2"/>
  <c r="Q5515" i="2"/>
  <c r="Q5507" i="2"/>
  <c r="Q5499" i="2"/>
  <c r="Q5491" i="2"/>
  <c r="Q5483" i="2"/>
  <c r="Q5475" i="2"/>
  <c r="Q5467" i="2"/>
  <c r="Q5459" i="2"/>
  <c r="Q5451" i="2"/>
  <c r="Q5443" i="2"/>
  <c r="Q5435" i="2"/>
  <c r="Q5427" i="2"/>
  <c r="Q5419" i="2"/>
  <c r="Q5411" i="2"/>
  <c r="Q5403" i="2"/>
  <c r="Q5395" i="2"/>
  <c r="Q5631" i="2"/>
  <c r="Q5624" i="2"/>
  <c r="Q5615" i="2"/>
  <c r="Q5608" i="2"/>
  <c r="Q5599" i="2"/>
  <c r="Q5586" i="2"/>
  <c r="Q5574" i="2"/>
  <c r="Q5566" i="2"/>
  <c r="Q5558" i="2"/>
  <c r="Q5550" i="2"/>
  <c r="Q5542" i="2"/>
  <c r="Q5534" i="2"/>
  <c r="Q5526" i="2"/>
  <c r="Q5727" i="2"/>
  <c r="Q5724" i="2"/>
  <c r="Q5712" i="2"/>
  <c r="Q5634" i="2"/>
  <c r="Q5621" i="2"/>
  <c r="Q5618" i="2"/>
  <c r="Q5605" i="2"/>
  <c r="Q5602" i="2"/>
  <c r="Q5592" i="2"/>
  <c r="Q5589" i="2"/>
  <c r="Q5582" i="2"/>
  <c r="Q5577" i="2"/>
  <c r="Q5569" i="2"/>
  <c r="Q5561" i="2"/>
  <c r="Q5553" i="2"/>
  <c r="Q5545" i="2"/>
  <c r="Q5537" i="2"/>
  <c r="Q5529" i="2"/>
  <c r="Q5521" i="2"/>
  <c r="Q5513" i="2"/>
  <c r="Q5505" i="2"/>
  <c r="Q5585" i="2"/>
  <c r="Q5580" i="2"/>
  <c r="Q5572" i="2"/>
  <c r="Q5564" i="2"/>
  <c r="Q5556" i="2"/>
  <c r="Q5548" i="2"/>
  <c r="Q5540" i="2"/>
  <c r="Q5532" i="2"/>
  <c r="Q5524" i="2"/>
  <c r="Q5516" i="2"/>
  <c r="Q5508" i="2"/>
  <c r="Q5728" i="2"/>
  <c r="Q5721" i="2"/>
  <c r="Q5717" i="2"/>
  <c r="Q5711" i="2"/>
  <c r="Q5622" i="2"/>
  <c r="Q5606" i="2"/>
  <c r="Q5591" i="2"/>
  <c r="Q5588" i="2"/>
  <c r="Q5575" i="2"/>
  <c r="Q5567" i="2"/>
  <c r="Q5559" i="2"/>
  <c r="Q5551" i="2"/>
  <c r="Q5543" i="2"/>
  <c r="Q5535" i="2"/>
  <c r="Q5527" i="2"/>
  <c r="Q5519" i="2"/>
  <c r="Q5511" i="2"/>
  <c r="Q5421" i="2"/>
  <c r="Q5405" i="2"/>
  <c r="Q5401" i="2"/>
  <c r="Q5400" i="2"/>
  <c r="Q5399" i="2"/>
  <c r="Q5397" i="2"/>
  <c r="Q5393" i="2"/>
  <c r="Q5392" i="2"/>
  <c r="Q5391" i="2"/>
  <c r="Q5388" i="2"/>
  <c r="Q5381" i="2"/>
  <c r="Q5375" i="2"/>
  <c r="Q5372" i="2"/>
  <c r="Q5365" i="2"/>
  <c r="Q5359" i="2"/>
  <c r="Q5352" i="2"/>
  <c r="Q5344" i="2"/>
  <c r="Q5336" i="2"/>
  <c r="Q5328" i="2"/>
  <c r="Q5320" i="2"/>
  <c r="Q5312" i="2"/>
  <c r="Q5304" i="2"/>
  <c r="Q5296" i="2"/>
  <c r="Q5288" i="2"/>
  <c r="Q5280" i="2"/>
  <c r="Q5272" i="2"/>
  <c r="Q5264" i="2"/>
  <c r="Q5256" i="2"/>
  <c r="Q5248" i="2"/>
  <c r="Q5240" i="2"/>
  <c r="Q5232" i="2"/>
  <c r="Q5224" i="2"/>
  <c r="Q5216" i="2"/>
  <c r="Q5208" i="2"/>
  <c r="Q5200" i="2"/>
  <c r="Q5192" i="2"/>
  <c r="Q5184" i="2"/>
  <c r="Q5176" i="2"/>
  <c r="Q5168" i="2"/>
  <c r="Q5160" i="2"/>
  <c r="Q5431" i="2"/>
  <c r="Q5422" i="2"/>
  <c r="Q5415" i="2"/>
  <c r="Q5406" i="2"/>
  <c r="Q5396" i="2"/>
  <c r="Q5384" i="2"/>
  <c r="Q5368" i="2"/>
  <c r="Q5355" i="2"/>
  <c r="Q5347" i="2"/>
  <c r="Q5339" i="2"/>
  <c r="Q5331" i="2"/>
  <c r="Q5323" i="2"/>
  <c r="Q5315" i="2"/>
  <c r="Q5307" i="2"/>
  <c r="Q5299" i="2"/>
  <c r="Q5291" i="2"/>
  <c r="Q5283" i="2"/>
  <c r="Q5275" i="2"/>
  <c r="Q5267" i="2"/>
  <c r="Q5259" i="2"/>
  <c r="Q5251" i="2"/>
  <c r="Q5243" i="2"/>
  <c r="Q5235" i="2"/>
  <c r="Q5227" i="2"/>
  <c r="Q5219" i="2"/>
  <c r="Q5428" i="2"/>
  <c r="Q5425" i="2"/>
  <c r="Q5412" i="2"/>
  <c r="Q5409" i="2"/>
  <c r="Q5390" i="2"/>
  <c r="Q5387" i="2"/>
  <c r="Q5374" i="2"/>
  <c r="Q5371" i="2"/>
  <c r="Q5358" i="2"/>
  <c r="Q5350" i="2"/>
  <c r="Q5342" i="2"/>
  <c r="Q5334" i="2"/>
  <c r="Q5326" i="2"/>
  <c r="Q5318" i="2"/>
  <c r="Q5310" i="2"/>
  <c r="Q5302" i="2"/>
  <c r="Q5294" i="2"/>
  <c r="Q5286" i="2"/>
  <c r="Q5278" i="2"/>
  <c r="Q5270" i="2"/>
  <c r="Q5262" i="2"/>
  <c r="Q5254" i="2"/>
  <c r="Q5246" i="2"/>
  <c r="Q5238" i="2"/>
  <c r="Q5230" i="2"/>
  <c r="Q5222" i="2"/>
  <c r="Q5214" i="2"/>
  <c r="Q5206" i="2"/>
  <c r="Q5198" i="2"/>
  <c r="Q5190" i="2"/>
  <c r="Q5518" i="2"/>
  <c r="Q5502" i="2"/>
  <c r="Q5377" i="2"/>
  <c r="Q5361" i="2"/>
  <c r="Q5353" i="2"/>
  <c r="Q5345" i="2"/>
  <c r="Q5337" i="2"/>
  <c r="Q5329" i="2"/>
  <c r="Q5321" i="2"/>
  <c r="Q5313" i="2"/>
  <c r="Q5305" i="2"/>
  <c r="Q5297" i="2"/>
  <c r="Q5289" i="2"/>
  <c r="Q5281" i="2"/>
  <c r="Q5273" i="2"/>
  <c r="Q5265" i="2"/>
  <c r="Q5257" i="2"/>
  <c r="Q5249" i="2"/>
  <c r="Q5241" i="2"/>
  <c r="Q5233" i="2"/>
  <c r="Q5225" i="2"/>
  <c r="Q5217" i="2"/>
  <c r="Q5209" i="2"/>
  <c r="Q5201" i="2"/>
  <c r="Q5193" i="2"/>
  <c r="Q5503" i="2"/>
  <c r="Q5429" i="2"/>
  <c r="Q5413" i="2"/>
  <c r="Q5389" i="2"/>
  <c r="Q5383" i="2"/>
  <c r="Q5380" i="2"/>
  <c r="Q5373" i="2"/>
  <c r="Q5367" i="2"/>
  <c r="Q5364" i="2"/>
  <c r="Q5356" i="2"/>
  <c r="Q5348" i="2"/>
  <c r="Q5340" i="2"/>
  <c r="Q5332" i="2"/>
  <c r="Q5495" i="2"/>
  <c r="Q5487" i="2"/>
  <c r="Q5479" i="2"/>
  <c r="Q5471" i="2"/>
  <c r="Q5463" i="2"/>
  <c r="Q5455" i="2"/>
  <c r="Q5447" i="2"/>
  <c r="Q5439" i="2"/>
  <c r="Q5430" i="2"/>
  <c r="Q5423" i="2"/>
  <c r="Q5414" i="2"/>
  <c r="Q5407" i="2"/>
  <c r="Q5376" i="2"/>
  <c r="Q5360" i="2"/>
  <c r="Q5351" i="2"/>
  <c r="Q5343" i="2"/>
  <c r="Q5335" i="2"/>
  <c r="Q5327" i="2"/>
  <c r="Q5319" i="2"/>
  <c r="Q5311" i="2"/>
  <c r="Q5303" i="2"/>
  <c r="Q5295" i="2"/>
  <c r="Q5287" i="2"/>
  <c r="Q5279" i="2"/>
  <c r="Q5271" i="2"/>
  <c r="Q5500" i="2"/>
  <c r="Q5497" i="2"/>
  <c r="Q5494" i="2"/>
  <c r="Q5492" i="2"/>
  <c r="Q5489" i="2"/>
  <c r="Q5486" i="2"/>
  <c r="Q5484" i="2"/>
  <c r="Q5481" i="2"/>
  <c r="Q5478" i="2"/>
  <c r="Q5476" i="2"/>
  <c r="Q5473" i="2"/>
  <c r="Q5470" i="2"/>
  <c r="Q5468" i="2"/>
  <c r="Q5465" i="2"/>
  <c r="Q5462" i="2"/>
  <c r="Q5460" i="2"/>
  <c r="Q5457" i="2"/>
  <c r="Q5454" i="2"/>
  <c r="Q5452" i="2"/>
  <c r="Q5449" i="2"/>
  <c r="Q5446" i="2"/>
  <c r="Q5444" i="2"/>
  <c r="Q5441" i="2"/>
  <c r="Q5438" i="2"/>
  <c r="Q5436" i="2"/>
  <c r="Q5433" i="2"/>
  <c r="Q5420" i="2"/>
  <c r="Q5417" i="2"/>
  <c r="Q5404" i="2"/>
  <c r="Q5382" i="2"/>
  <c r="Q5379" i="2"/>
  <c r="Q5366" i="2"/>
  <c r="Q5363" i="2"/>
  <c r="Q5354" i="2"/>
  <c r="Q5346" i="2"/>
  <c r="Q5338" i="2"/>
  <c r="Q5330" i="2"/>
  <c r="Q5322" i="2"/>
  <c r="Q5314" i="2"/>
  <c r="Q5306" i="2"/>
  <c r="Q5298" i="2"/>
  <c r="Q5290" i="2"/>
  <c r="Q5282" i="2"/>
  <c r="Q5510" i="2"/>
  <c r="Q5398" i="2"/>
  <c r="Q5385" i="2"/>
  <c r="Q5349" i="2"/>
  <c r="Q5333" i="2"/>
  <c r="Q5212" i="2"/>
  <c r="Q5205" i="2"/>
  <c r="Q5196" i="2"/>
  <c r="Q5189" i="2"/>
  <c r="Q5180" i="2"/>
  <c r="Q5177" i="2"/>
  <c r="Q5164" i="2"/>
  <c r="Q5161" i="2"/>
  <c r="Q5150" i="2"/>
  <c r="Q5142" i="2"/>
  <c r="Q5134" i="2"/>
  <c r="Q5126" i="2"/>
  <c r="Q5118" i="2"/>
  <c r="Q5110" i="2"/>
  <c r="Q5102" i="2"/>
  <c r="Q5094" i="2"/>
  <c r="Q5086" i="2"/>
  <c r="Q5078" i="2"/>
  <c r="Q5070" i="2"/>
  <c r="Q5062" i="2"/>
  <c r="Q5054" i="2"/>
  <c r="Q5046" i="2"/>
  <c r="Q5038" i="2"/>
  <c r="Q5030" i="2"/>
  <c r="Q5022" i="2"/>
  <c r="Q5014" i="2"/>
  <c r="Q5006" i="2"/>
  <c r="Q4998" i="2"/>
  <c r="Q4990" i="2"/>
  <c r="Q4982" i="2"/>
  <c r="Q4974" i="2"/>
  <c r="Q5324" i="2"/>
  <c r="Q5316" i="2"/>
  <c r="Q5308" i="2"/>
  <c r="Q5300" i="2"/>
  <c r="Q5292" i="2"/>
  <c r="Q5284" i="2"/>
  <c r="Q5276" i="2"/>
  <c r="Q5202" i="2"/>
  <c r="Q5199" i="2"/>
  <c r="Q5183" i="2"/>
  <c r="Q5167" i="2"/>
  <c r="Q5153" i="2"/>
  <c r="Q5145" i="2"/>
  <c r="Q5137" i="2"/>
  <c r="Q5129" i="2"/>
  <c r="Q5121" i="2"/>
  <c r="Q5113" i="2"/>
  <c r="Q5105" i="2"/>
  <c r="Q5097" i="2"/>
  <c r="Q5089" i="2"/>
  <c r="Q5081" i="2"/>
  <c r="Q5073" i="2"/>
  <c r="Q5065" i="2"/>
  <c r="Q5057" i="2"/>
  <c r="Q5049" i="2"/>
  <c r="Q5041" i="2"/>
  <c r="Q5033" i="2"/>
  <c r="Q5025" i="2"/>
  <c r="Q5017" i="2"/>
  <c r="Q5009" i="2"/>
  <c r="Q5001" i="2"/>
  <c r="Q4993" i="2"/>
  <c r="Q4985" i="2"/>
  <c r="Q4977" i="2"/>
  <c r="Q5179" i="2"/>
  <c r="Q5173" i="2"/>
  <c r="Q5170" i="2"/>
  <c r="Q5163" i="2"/>
  <c r="Q5157" i="2"/>
  <c r="Q5148" i="2"/>
  <c r="Q5140" i="2"/>
  <c r="Q5132" i="2"/>
  <c r="Q5124" i="2"/>
  <c r="Q5116" i="2"/>
  <c r="Q5108" i="2"/>
  <c r="Q5100" i="2"/>
  <c r="Q5092" i="2"/>
  <c r="Q5084" i="2"/>
  <c r="Q5076" i="2"/>
  <c r="Q5068" i="2"/>
  <c r="Q5060" i="2"/>
  <c r="Q5052" i="2"/>
  <c r="Q5044" i="2"/>
  <c r="Q5036" i="2"/>
  <c r="Q5028" i="2"/>
  <c r="Q5020" i="2"/>
  <c r="Q5012" i="2"/>
  <c r="Q5004" i="2"/>
  <c r="Q5325" i="2"/>
  <c r="Q5317" i="2"/>
  <c r="Q5309" i="2"/>
  <c r="Q5301" i="2"/>
  <c r="Q5293" i="2"/>
  <c r="Q5285" i="2"/>
  <c r="Q5277" i="2"/>
  <c r="Q5269" i="2"/>
  <c r="Q5261" i="2"/>
  <c r="Q5253" i="2"/>
  <c r="Q5245" i="2"/>
  <c r="Q5237" i="2"/>
  <c r="Q5229" i="2"/>
  <c r="Q5221" i="2"/>
  <c r="Q5203" i="2"/>
  <c r="Q5182" i="2"/>
  <c r="Q5166" i="2"/>
  <c r="Q5151" i="2"/>
  <c r="Q5143" i="2"/>
  <c r="Q5135" i="2"/>
  <c r="Q5127" i="2"/>
  <c r="Q5119" i="2"/>
  <c r="Q5111" i="2"/>
  <c r="Q5103" i="2"/>
  <c r="Q5095" i="2"/>
  <c r="Q5369" i="2"/>
  <c r="Q5357" i="2"/>
  <c r="Q5341" i="2"/>
  <c r="Q5268" i="2"/>
  <c r="Q5266" i="2"/>
  <c r="Q5263" i="2"/>
  <c r="Q5260" i="2"/>
  <c r="Q5258" i="2"/>
  <c r="Q5255" i="2"/>
  <c r="Q5252" i="2"/>
  <c r="Q5250" i="2"/>
  <c r="Q5247" i="2"/>
  <c r="Q5244" i="2"/>
  <c r="Q5242" i="2"/>
  <c r="Q5239" i="2"/>
  <c r="Q5236" i="2"/>
  <c r="Q5234" i="2"/>
  <c r="Q5231" i="2"/>
  <c r="Q5228" i="2"/>
  <c r="Q5226" i="2"/>
  <c r="Q5223" i="2"/>
  <c r="Q5220" i="2"/>
  <c r="Q5218" i="2"/>
  <c r="Q5215" i="2"/>
  <c r="Q5213" i="2"/>
  <c r="Q5204" i="2"/>
  <c r="Q5197" i="2"/>
  <c r="Q5172" i="2"/>
  <c r="Q5169" i="2"/>
  <c r="Q5156" i="2"/>
  <c r="Q5154" i="2"/>
  <c r="Q5210" i="2"/>
  <c r="Q5207" i="2"/>
  <c r="Q5194" i="2"/>
  <c r="Q5191" i="2"/>
  <c r="Q5175" i="2"/>
  <c r="Q5159" i="2"/>
  <c r="Q5149" i="2"/>
  <c r="Q5141" i="2"/>
  <c r="Q5188" i="2"/>
  <c r="Q5187" i="2"/>
  <c r="Q5185" i="2"/>
  <c r="Q5181" i="2"/>
  <c r="Q5178" i="2"/>
  <c r="Q5171" i="2"/>
  <c r="Q5274" i="2"/>
  <c r="Q5211" i="2"/>
  <c r="Q5195" i="2"/>
  <c r="Q5186" i="2"/>
  <c r="Q5174" i="2"/>
  <c r="Q5139" i="2"/>
  <c r="Q5091" i="2"/>
  <c r="Q5088" i="2"/>
  <c r="Q5085" i="2"/>
  <c r="Q5082" i="2"/>
  <c r="Q5079" i="2"/>
  <c r="Q5075" i="2"/>
  <c r="Q5072" i="2"/>
  <c r="Q5069" i="2"/>
  <c r="Q5066" i="2"/>
  <c r="Q5063" i="2"/>
  <c r="Q5059" i="2"/>
  <c r="Q5056" i="2"/>
  <c r="Q5053" i="2"/>
  <c r="Q5050" i="2"/>
  <c r="Q5047" i="2"/>
  <c r="Q5043" i="2"/>
  <c r="Q5040" i="2"/>
  <c r="Q5037" i="2"/>
  <c r="Q5034" i="2"/>
  <c r="Q5031" i="2"/>
  <c r="Q5027" i="2"/>
  <c r="Q5024" i="2"/>
  <c r="Q5021" i="2"/>
  <c r="Q5018" i="2"/>
  <c r="Q5015" i="2"/>
  <c r="Q5011" i="2"/>
  <c r="Q5008" i="2"/>
  <c r="Q5005" i="2"/>
  <c r="Q5002" i="2"/>
  <c r="Q4999" i="2"/>
  <c r="Q4968" i="2"/>
  <c r="Q4960" i="2"/>
  <c r="Q4952" i="2"/>
  <c r="Q4944" i="2"/>
  <c r="Q4936" i="2"/>
  <c r="Q4928" i="2"/>
  <c r="Q4920" i="2"/>
  <c r="Q4912" i="2"/>
  <c r="Q4904" i="2"/>
  <c r="Q4896" i="2"/>
  <c r="Q4888" i="2"/>
  <c r="Q4880" i="2"/>
  <c r="Q4872" i="2"/>
  <c r="Q4864" i="2"/>
  <c r="Q4856" i="2"/>
  <c r="Q4848" i="2"/>
  <c r="Q4840" i="2"/>
  <c r="Q4832" i="2"/>
  <c r="Q4824" i="2"/>
  <c r="Q4816" i="2"/>
  <c r="Q4808" i="2"/>
  <c r="Q4800" i="2"/>
  <c r="Q4792" i="2"/>
  <c r="Q4784" i="2"/>
  <c r="Q4776" i="2"/>
  <c r="Q4768" i="2"/>
  <c r="Q4760" i="2"/>
  <c r="Q4752" i="2"/>
  <c r="Q4744" i="2"/>
  <c r="Q4736" i="2"/>
  <c r="Q4728" i="2"/>
  <c r="Q4720" i="2"/>
  <c r="Q4712" i="2"/>
  <c r="Q4704" i="2"/>
  <c r="Q4696" i="2"/>
  <c r="Q4688" i="2"/>
  <c r="Q4975" i="2"/>
  <c r="Q4971" i="2"/>
  <c r="Q4963" i="2"/>
  <c r="Q4955" i="2"/>
  <c r="Q4947" i="2"/>
  <c r="Q4939" i="2"/>
  <c r="Q4931" i="2"/>
  <c r="Q4923" i="2"/>
  <c r="Q4915" i="2"/>
  <c r="Q4907" i="2"/>
  <c r="Q4899" i="2"/>
  <c r="Q4891" i="2"/>
  <c r="Q4883" i="2"/>
  <c r="Q4875" i="2"/>
  <c r="Q4867" i="2"/>
  <c r="Q4859" i="2"/>
  <c r="Q4851" i="2"/>
  <c r="Q4843" i="2"/>
  <c r="Q4835" i="2"/>
  <c r="Q4827" i="2"/>
  <c r="Q4819" i="2"/>
  <c r="Q4811" i="2"/>
  <c r="Q4803" i="2"/>
  <c r="Q4795" i="2"/>
  <c r="Q4787" i="2"/>
  <c r="Q4779" i="2"/>
  <c r="Q4771" i="2"/>
  <c r="Q4763" i="2"/>
  <c r="Q5165" i="2"/>
  <c r="Q5158" i="2"/>
  <c r="Q5155" i="2"/>
  <c r="Q4966" i="2"/>
  <c r="Q4958" i="2"/>
  <c r="Q4950" i="2"/>
  <c r="Q4942" i="2"/>
  <c r="Q4934" i="2"/>
  <c r="Q4926" i="2"/>
  <c r="Q4918" i="2"/>
  <c r="Q4910" i="2"/>
  <c r="Q4902" i="2"/>
  <c r="Q4894" i="2"/>
  <c r="Q4886" i="2"/>
  <c r="Q4878" i="2"/>
  <c r="Q4870" i="2"/>
  <c r="Q4862" i="2"/>
  <c r="Q4854" i="2"/>
  <c r="Q4846" i="2"/>
  <c r="Q4838" i="2"/>
  <c r="Q4830" i="2"/>
  <c r="Q4822" i="2"/>
  <c r="Q4814" i="2"/>
  <c r="Q4806" i="2"/>
  <c r="Q4798" i="2"/>
  <c r="Q4790" i="2"/>
  <c r="Q4782" i="2"/>
  <c r="Q4774" i="2"/>
  <c r="Q4766" i="2"/>
  <c r="Q4758" i="2"/>
  <c r="Q4750" i="2"/>
  <c r="Q4742" i="2"/>
  <c r="Q4734" i="2"/>
  <c r="Q4726" i="2"/>
  <c r="Q4718" i="2"/>
  <c r="Q4710" i="2"/>
  <c r="Q4702" i="2"/>
  <c r="Q4694" i="2"/>
  <c r="Q4686" i="2"/>
  <c r="Q5162" i="2"/>
  <c r="Q5152" i="2"/>
  <c r="Q5146" i="2"/>
  <c r="Q4969" i="2"/>
  <c r="Q4961" i="2"/>
  <c r="Q4953" i="2"/>
  <c r="Q4945" i="2"/>
  <c r="Q4937" i="2"/>
  <c r="Q4929" i="2"/>
  <c r="Q4921" i="2"/>
  <c r="Q4913" i="2"/>
  <c r="Q4905" i="2"/>
  <c r="Q4897" i="2"/>
  <c r="Q4889" i="2"/>
  <c r="Q4881" i="2"/>
  <c r="Q4873" i="2"/>
  <c r="Q4865" i="2"/>
  <c r="Q4857" i="2"/>
  <c r="Q4849" i="2"/>
  <c r="Q4841" i="2"/>
  <c r="Q4833" i="2"/>
  <c r="Q4825" i="2"/>
  <c r="Q4817" i="2"/>
  <c r="Q4809" i="2"/>
  <c r="Q4801" i="2"/>
  <c r="Q4793" i="2"/>
  <c r="Q4785" i="2"/>
  <c r="Q4777" i="2"/>
  <c r="Q4769" i="2"/>
  <c r="Q4761" i="2"/>
  <c r="Q4753" i="2"/>
  <c r="Q4745" i="2"/>
  <c r="Q4737" i="2"/>
  <c r="Q4729" i="2"/>
  <c r="Q4721" i="2"/>
  <c r="Q4713" i="2"/>
  <c r="Q4705" i="2"/>
  <c r="Q4697" i="2"/>
  <c r="Q4689" i="2"/>
  <c r="Q4681" i="2"/>
  <c r="Q4673" i="2"/>
  <c r="Q5147" i="2"/>
  <c r="Q5093" i="2"/>
  <c r="Q5090" i="2"/>
  <c r="Q5087" i="2"/>
  <c r="Q5083" i="2"/>
  <c r="Q5080" i="2"/>
  <c r="Q5077" i="2"/>
  <c r="Q5074" i="2"/>
  <c r="Q5071" i="2"/>
  <c r="Q5067" i="2"/>
  <c r="Q5064" i="2"/>
  <c r="Q5061" i="2"/>
  <c r="Q5058" i="2"/>
  <c r="Q5055" i="2"/>
  <c r="Q5051" i="2"/>
  <c r="Q5048" i="2"/>
  <c r="Q5045" i="2"/>
  <c r="Q5042" i="2"/>
  <c r="Q5039" i="2"/>
  <c r="Q5035" i="2"/>
  <c r="Q5032" i="2"/>
  <c r="Q5029" i="2"/>
  <c r="Q5026" i="2"/>
  <c r="Q5023" i="2"/>
  <c r="Q5019" i="2"/>
  <c r="Q5016" i="2"/>
  <c r="Q5013" i="2"/>
  <c r="Q5010" i="2"/>
  <c r="Q5007" i="2"/>
  <c r="Q5003" i="2"/>
  <c r="Q5000" i="2"/>
  <c r="Q4996" i="2"/>
  <c r="Q4988" i="2"/>
  <c r="Q4980" i="2"/>
  <c r="Q4972" i="2"/>
  <c r="Q4964" i="2"/>
  <c r="Q4956" i="2"/>
  <c r="Q4948" i="2"/>
  <c r="Q4940" i="2"/>
  <c r="Q4932" i="2"/>
  <c r="Q4924" i="2"/>
  <c r="Q4916" i="2"/>
  <c r="Q4908" i="2"/>
  <c r="Q4900" i="2"/>
  <c r="Q4892" i="2"/>
  <c r="Q4884" i="2"/>
  <c r="Q4876" i="2"/>
  <c r="Q4868" i="2"/>
  <c r="Q4860" i="2"/>
  <c r="Q5144" i="2"/>
  <c r="Q4997" i="2"/>
  <c r="Q4994" i="2"/>
  <c r="Q4991" i="2"/>
  <c r="Q4989" i="2"/>
  <c r="Q4986" i="2"/>
  <c r="Q4983" i="2"/>
  <c r="Q4981" i="2"/>
  <c r="Q4978" i="2"/>
  <c r="Q4967" i="2"/>
  <c r="Q4959" i="2"/>
  <c r="Q4951" i="2"/>
  <c r="Q4943" i="2"/>
  <c r="Q4935" i="2"/>
  <c r="Q4927" i="2"/>
  <c r="Q4919" i="2"/>
  <c r="Q4911" i="2"/>
  <c r="Q4903" i="2"/>
  <c r="Q4895" i="2"/>
  <c r="Q4887" i="2"/>
  <c r="Q4879" i="2"/>
  <c r="Q4871" i="2"/>
  <c r="Q4863" i="2"/>
  <c r="Q4855" i="2"/>
  <c r="Q4847" i="2"/>
  <c r="Q4839" i="2"/>
  <c r="Q4831" i="2"/>
  <c r="Q4823" i="2"/>
  <c r="Q4815" i="2"/>
  <c r="Q4807" i="2"/>
  <c r="Q5131" i="2"/>
  <c r="Q5123" i="2"/>
  <c r="Q5115" i="2"/>
  <c r="Q5107" i="2"/>
  <c r="Q5099" i="2"/>
  <c r="Q4995" i="2"/>
  <c r="Q4992" i="2"/>
  <c r="Q4987" i="2"/>
  <c r="Q4984" i="2"/>
  <c r="Q4979" i="2"/>
  <c r="Q4970" i="2"/>
  <c r="Q4962" i="2"/>
  <c r="Q4954" i="2"/>
  <c r="Q4946" i="2"/>
  <c r="Q4938" i="2"/>
  <c r="Q4930" i="2"/>
  <c r="Q4922" i="2"/>
  <c r="Q4914" i="2"/>
  <c r="Q4906" i="2"/>
  <c r="Q4898" i="2"/>
  <c r="Q4890" i="2"/>
  <c r="Q4882" i="2"/>
  <c r="Q4874" i="2"/>
  <c r="Q4866" i="2"/>
  <c r="Q4858" i="2"/>
  <c r="Q4850" i="2"/>
  <c r="Q4842" i="2"/>
  <c r="Q4834" i="2"/>
  <c r="Q4826" i="2"/>
  <c r="Q5138" i="2"/>
  <c r="Q5136" i="2"/>
  <c r="Q5133" i="2"/>
  <c r="Q5130" i="2"/>
  <c r="Q5128" i="2"/>
  <c r="Q5125" i="2"/>
  <c r="Q5122" i="2"/>
  <c r="Q5120" i="2"/>
  <c r="Q5117" i="2"/>
  <c r="Q5114" i="2"/>
  <c r="Q5112" i="2"/>
  <c r="Q5109" i="2"/>
  <c r="Q5106" i="2"/>
  <c r="Q5104" i="2"/>
  <c r="Q5101" i="2"/>
  <c r="Q5098" i="2"/>
  <c r="Q5096" i="2"/>
  <c r="Q4976" i="2"/>
  <c r="Q4973" i="2"/>
  <c r="Q4965" i="2"/>
  <c r="Q4957" i="2"/>
  <c r="Q4949" i="2"/>
  <c r="Q4941" i="2"/>
  <c r="Q4933" i="2"/>
  <c r="Q4925" i="2"/>
  <c r="Q4917" i="2"/>
  <c r="Q4909" i="2"/>
  <c r="Q4901" i="2"/>
  <c r="Q4893" i="2"/>
  <c r="Q4885" i="2"/>
  <c r="Q4877" i="2"/>
  <c r="Q4869" i="2"/>
  <c r="Q4861" i="2"/>
  <c r="Q4853" i="2"/>
  <c r="Q4818" i="2"/>
  <c r="Q4802" i="2"/>
  <c r="Q4757" i="2"/>
  <c r="Q4748" i="2"/>
  <c r="Q4741" i="2"/>
  <c r="Q4732" i="2"/>
  <c r="Q4725" i="2"/>
  <c r="Q4716" i="2"/>
  <c r="Q4709" i="2"/>
  <c r="Q4700" i="2"/>
  <c r="Q4693" i="2"/>
  <c r="Q4684" i="2"/>
  <c r="Q4672" i="2"/>
  <c r="Q4664" i="2"/>
  <c r="Q4656" i="2"/>
  <c r="Q4648" i="2"/>
  <c r="Q4640" i="2"/>
  <c r="Q4632" i="2"/>
  <c r="Q4624" i="2"/>
  <c r="Q4616" i="2"/>
  <c r="Q4608" i="2"/>
  <c r="Q4600" i="2"/>
  <c r="Q4592" i="2"/>
  <c r="Q4584" i="2"/>
  <c r="Q4576" i="2"/>
  <c r="Q4568" i="2"/>
  <c r="Q4560" i="2"/>
  <c r="Q4552" i="2"/>
  <c r="Q4544" i="2"/>
  <c r="Q4536" i="2"/>
  <c r="Q4528" i="2"/>
  <c r="Q4520" i="2"/>
  <c r="Q4512" i="2"/>
  <c r="Q4504" i="2"/>
  <c r="Q4496" i="2"/>
  <c r="Q4488" i="2"/>
  <c r="Q4844" i="2"/>
  <c r="Q4836" i="2"/>
  <c r="Q4828" i="2"/>
  <c r="Q4820" i="2"/>
  <c r="Q4754" i="2"/>
  <c r="Q4751" i="2"/>
  <c r="Q4738" i="2"/>
  <c r="Q4735" i="2"/>
  <c r="Q4722" i="2"/>
  <c r="Q4719" i="2"/>
  <c r="Q4706" i="2"/>
  <c r="Q4703" i="2"/>
  <c r="Q4690" i="2"/>
  <c r="Q4687" i="2"/>
  <c r="Q4678" i="2"/>
  <c r="Q4675" i="2"/>
  <c r="Q4668" i="2"/>
  <c r="Q4659" i="2"/>
  <c r="Q4651" i="2"/>
  <c r="Q4643" i="2"/>
  <c r="Q4635" i="2"/>
  <c r="Q4627" i="2"/>
  <c r="Q4619" i="2"/>
  <c r="Q4611" i="2"/>
  <c r="Q4603" i="2"/>
  <c r="Q4595" i="2"/>
  <c r="Q4587" i="2"/>
  <c r="Q4579" i="2"/>
  <c r="Q4571" i="2"/>
  <c r="Q4563" i="2"/>
  <c r="Q4555" i="2"/>
  <c r="Q4547" i="2"/>
  <c r="Q4539" i="2"/>
  <c r="Q4531" i="2"/>
  <c r="Q4523" i="2"/>
  <c r="Q4515" i="2"/>
  <c r="Q4507" i="2"/>
  <c r="Q4499" i="2"/>
  <c r="Q4491" i="2"/>
  <c r="Q4483" i="2"/>
  <c r="Q4475" i="2"/>
  <c r="Q4467" i="2"/>
  <c r="Q4459" i="2"/>
  <c r="Q4451" i="2"/>
  <c r="Q4443" i="2"/>
  <c r="Q4435" i="2"/>
  <c r="Q4427" i="2"/>
  <c r="Q4419" i="2"/>
  <c r="Q4411" i="2"/>
  <c r="Q4403" i="2"/>
  <c r="Q4395" i="2"/>
  <c r="Q4387" i="2"/>
  <c r="Q4379" i="2"/>
  <c r="Q4371" i="2"/>
  <c r="Q4363" i="2"/>
  <c r="Q4355" i="2"/>
  <c r="Q4812" i="2"/>
  <c r="Q4671" i="2"/>
  <c r="Q4662" i="2"/>
  <c r="Q4654" i="2"/>
  <c r="Q4646" i="2"/>
  <c r="Q4638" i="2"/>
  <c r="Q4630" i="2"/>
  <c r="Q4622" i="2"/>
  <c r="Q4614" i="2"/>
  <c r="Q4606" i="2"/>
  <c r="Q4598" i="2"/>
  <c r="Q4590" i="2"/>
  <c r="Q4582" i="2"/>
  <c r="Q4574" i="2"/>
  <c r="Q4566" i="2"/>
  <c r="Q4558" i="2"/>
  <c r="Q4550" i="2"/>
  <c r="Q4542" i="2"/>
  <c r="Q4534" i="2"/>
  <c r="Q4526" i="2"/>
  <c r="Q4518" i="2"/>
  <c r="Q4510" i="2"/>
  <c r="Q4845" i="2"/>
  <c r="Q4837" i="2"/>
  <c r="Q4829" i="2"/>
  <c r="Q4821" i="2"/>
  <c r="Q4813" i="2"/>
  <c r="Q4755" i="2"/>
  <c r="Q4739" i="2"/>
  <c r="Q4723" i="2"/>
  <c r="Q4707" i="2"/>
  <c r="Q4691" i="2"/>
  <c r="Q4677" i="2"/>
  <c r="Q4674" i="2"/>
  <c r="Q4665" i="2"/>
  <c r="Q4657" i="2"/>
  <c r="Q4649" i="2"/>
  <c r="Q4641" i="2"/>
  <c r="Q4633" i="2"/>
  <c r="Q4625" i="2"/>
  <c r="Q4617" i="2"/>
  <c r="Q4609" i="2"/>
  <c r="Q4601" i="2"/>
  <c r="Q4593" i="2"/>
  <c r="Q4585" i="2"/>
  <c r="Q4577" i="2"/>
  <c r="Q4569" i="2"/>
  <c r="Q4561" i="2"/>
  <c r="Q4553" i="2"/>
  <c r="Q4545" i="2"/>
  <c r="Q4537" i="2"/>
  <c r="Q4529" i="2"/>
  <c r="Q4521" i="2"/>
  <c r="Q4513" i="2"/>
  <c r="Q4505" i="2"/>
  <c r="Q4497" i="2"/>
  <c r="Q4489" i="2"/>
  <c r="Q4481" i="2"/>
  <c r="Q4473" i="2"/>
  <c r="Q4465" i="2"/>
  <c r="Q4457" i="2"/>
  <c r="Q4449" i="2"/>
  <c r="Q4441" i="2"/>
  <c r="Q4433" i="2"/>
  <c r="Q4425" i="2"/>
  <c r="Q4417" i="2"/>
  <c r="Q4409" i="2"/>
  <c r="Q4401" i="2"/>
  <c r="Q4393" i="2"/>
  <c r="Q4385" i="2"/>
  <c r="Q4377" i="2"/>
  <c r="Q4810" i="2"/>
  <c r="Q4756" i="2"/>
  <c r="Q4749" i="2"/>
  <c r="Q4740" i="2"/>
  <c r="Q4733" i="2"/>
  <c r="Q4724" i="2"/>
  <c r="Q4717" i="2"/>
  <c r="Q4708" i="2"/>
  <c r="Q4701" i="2"/>
  <c r="Q4692" i="2"/>
  <c r="Q4685" i="2"/>
  <c r="Q4680" i="2"/>
  <c r="Q4660" i="2"/>
  <c r="Q4652" i="2"/>
  <c r="Q4644" i="2"/>
  <c r="Q4636" i="2"/>
  <c r="Q4628" i="2"/>
  <c r="Q4620" i="2"/>
  <c r="Q4612" i="2"/>
  <c r="Q4604" i="2"/>
  <c r="Q4596" i="2"/>
  <c r="Q4852" i="2"/>
  <c r="Q4746" i="2"/>
  <c r="Q4743" i="2"/>
  <c r="Q4730" i="2"/>
  <c r="Q4727" i="2"/>
  <c r="Q4714" i="2"/>
  <c r="Q4711" i="2"/>
  <c r="Q4698" i="2"/>
  <c r="Q4695" i="2"/>
  <c r="Q4676" i="2"/>
  <c r="Q4670" i="2"/>
  <c r="Q4667" i="2"/>
  <c r="Q4663" i="2"/>
  <c r="Q4655" i="2"/>
  <c r="Q4647" i="2"/>
  <c r="Q4639" i="2"/>
  <c r="Q4631" i="2"/>
  <c r="Q4623" i="2"/>
  <c r="Q4615" i="2"/>
  <c r="Q4607" i="2"/>
  <c r="Q4599" i="2"/>
  <c r="Q4591" i="2"/>
  <c r="Q4583" i="2"/>
  <c r="Q4575" i="2"/>
  <c r="Q4567" i="2"/>
  <c r="Q4559" i="2"/>
  <c r="Q4551" i="2"/>
  <c r="Q4543" i="2"/>
  <c r="Q4535" i="2"/>
  <c r="Q4804" i="2"/>
  <c r="Q4797" i="2"/>
  <c r="Q4789" i="2"/>
  <c r="Q4781" i="2"/>
  <c r="Q4773" i="2"/>
  <c r="Q4765" i="2"/>
  <c r="Q4679" i="2"/>
  <c r="Q4658" i="2"/>
  <c r="Q4650" i="2"/>
  <c r="Q4642" i="2"/>
  <c r="Q4634" i="2"/>
  <c r="Q4626" i="2"/>
  <c r="Q4618" i="2"/>
  <c r="Q4610" i="2"/>
  <c r="Q4602" i="2"/>
  <c r="Q4594" i="2"/>
  <c r="Q4586" i="2"/>
  <c r="Q4578" i="2"/>
  <c r="Q4570" i="2"/>
  <c r="Q4562" i="2"/>
  <c r="Q4554" i="2"/>
  <c r="Q4546" i="2"/>
  <c r="Q4538" i="2"/>
  <c r="Q4530" i="2"/>
  <c r="Q4522" i="2"/>
  <c r="Q4514" i="2"/>
  <c r="Q4506" i="2"/>
  <c r="Q4498" i="2"/>
  <c r="Q4490" i="2"/>
  <c r="Q4805" i="2"/>
  <c r="Q4799" i="2"/>
  <c r="Q4796" i="2"/>
  <c r="Q4794" i="2"/>
  <c r="Q4791" i="2"/>
  <c r="Q4788" i="2"/>
  <c r="Q4786" i="2"/>
  <c r="Q4783" i="2"/>
  <c r="Q4780" i="2"/>
  <c r="Q4778" i="2"/>
  <c r="Q4775" i="2"/>
  <c r="Q4772" i="2"/>
  <c r="Q4770" i="2"/>
  <c r="Q4767" i="2"/>
  <c r="Q4764" i="2"/>
  <c r="Q4762" i="2"/>
  <c r="Q4759" i="2"/>
  <c r="Q4747" i="2"/>
  <c r="Q4731" i="2"/>
  <c r="Q4715" i="2"/>
  <c r="Q4699" i="2"/>
  <c r="Q4683" i="2"/>
  <c r="Q4682" i="2"/>
  <c r="Q4669" i="2"/>
  <c r="Q4666" i="2"/>
  <c r="Q4661" i="2"/>
  <c r="Q4653" i="2"/>
  <c r="Q4645" i="2"/>
  <c r="Q4637" i="2"/>
  <c r="Q4629" i="2"/>
  <c r="Q4621" i="2"/>
  <c r="Q4613" i="2"/>
  <c r="Q4605" i="2"/>
  <c r="Q4597" i="2"/>
  <c r="Q4589" i="2"/>
  <c r="Q4581" i="2"/>
  <c r="Q4573" i="2"/>
  <c r="Q4565" i="2"/>
  <c r="Q4557" i="2"/>
  <c r="Q4549" i="2"/>
  <c r="Q4541" i="2"/>
  <c r="Q4580" i="2"/>
  <c r="Q4564" i="2"/>
  <c r="Q4548" i="2"/>
  <c r="Q4533" i="2"/>
  <c r="Q4532" i="2"/>
  <c r="Q4517" i="2"/>
  <c r="Q4516" i="2"/>
  <c r="Q4502" i="2"/>
  <c r="Q4494" i="2"/>
  <c r="Q4368" i="2"/>
  <c r="Q4365" i="2"/>
  <c r="Q4358" i="2"/>
  <c r="Q4353" i="2"/>
  <c r="Q4345" i="2"/>
  <c r="Q4337" i="2"/>
  <c r="Q4329" i="2"/>
  <c r="Q4321" i="2"/>
  <c r="Q4313" i="2"/>
  <c r="Q4305" i="2"/>
  <c r="Q4297" i="2"/>
  <c r="Q4289" i="2"/>
  <c r="Q4281" i="2"/>
  <c r="Q4273" i="2"/>
  <c r="Q4265" i="2"/>
  <c r="Q4257" i="2"/>
  <c r="Q4249" i="2"/>
  <c r="Q4241" i="2"/>
  <c r="Q4233" i="2"/>
  <c r="Q4225" i="2"/>
  <c r="Q4217" i="2"/>
  <c r="Q4209" i="2"/>
  <c r="Q4201" i="2"/>
  <c r="Q4193" i="2"/>
  <c r="Q4185" i="2"/>
  <c r="Q4177" i="2"/>
  <c r="Q4169" i="2"/>
  <c r="Q4161" i="2"/>
  <c r="Q4153" i="2"/>
  <c r="Q4145" i="2"/>
  <c r="Q4137" i="2"/>
  <c r="Q4129" i="2"/>
  <c r="Q4121" i="2"/>
  <c r="Q4113" i="2"/>
  <c r="Q4105" i="2"/>
  <c r="Q4097" i="2"/>
  <c r="Q4089" i="2"/>
  <c r="Q4081" i="2"/>
  <c r="Q4073" i="2"/>
  <c r="Q4065" i="2"/>
  <c r="Q4057" i="2"/>
  <c r="Q4049" i="2"/>
  <c r="Q4041" i="2"/>
  <c r="Q4033" i="2"/>
  <c r="Q4025" i="2"/>
  <c r="Q4017" i="2"/>
  <c r="Q4009" i="2"/>
  <c r="Q4001" i="2"/>
  <c r="Q3993" i="2"/>
  <c r="Q3985" i="2"/>
  <c r="Q3977" i="2"/>
  <c r="Q3969" i="2"/>
  <c r="Q3961" i="2"/>
  <c r="Q3953" i="2"/>
  <c r="Q3945" i="2"/>
  <c r="Q4361" i="2"/>
  <c r="Q4348" i="2"/>
  <c r="Q4340" i="2"/>
  <c r="Q4332" i="2"/>
  <c r="Q4324" i="2"/>
  <c r="Q4316" i="2"/>
  <c r="Q4308" i="2"/>
  <c r="Q4300" i="2"/>
  <c r="Q4292" i="2"/>
  <c r="Q4284" i="2"/>
  <c r="Q4276" i="2"/>
  <c r="Q4268" i="2"/>
  <c r="Q4260" i="2"/>
  <c r="Q4252" i="2"/>
  <c r="Q4244" i="2"/>
  <c r="Q4236" i="2"/>
  <c r="Q4228" i="2"/>
  <c r="Q4484" i="2"/>
  <c r="Q4479" i="2"/>
  <c r="Q4478" i="2"/>
  <c r="Q4476" i="2"/>
  <c r="Q4471" i="2"/>
  <c r="Q4470" i="2"/>
  <c r="Q4468" i="2"/>
  <c r="Q4463" i="2"/>
  <c r="Q4462" i="2"/>
  <c r="Q4460" i="2"/>
  <c r="Q4455" i="2"/>
  <c r="Q4454" i="2"/>
  <c r="Q4452" i="2"/>
  <c r="Q4447" i="2"/>
  <c r="Q4446" i="2"/>
  <c r="Q4444" i="2"/>
  <c r="Q4439" i="2"/>
  <c r="Q4438" i="2"/>
  <c r="Q4436" i="2"/>
  <c r="Q4431" i="2"/>
  <c r="Q4430" i="2"/>
  <c r="Q4428" i="2"/>
  <c r="Q4423" i="2"/>
  <c r="Q4422" i="2"/>
  <c r="Q4420" i="2"/>
  <c r="Q4415" i="2"/>
  <c r="Q4414" i="2"/>
  <c r="Q4412" i="2"/>
  <c r="Q4407" i="2"/>
  <c r="Q4406" i="2"/>
  <c r="Q4404" i="2"/>
  <c r="Q4399" i="2"/>
  <c r="Q4398" i="2"/>
  <c r="Q4396" i="2"/>
  <c r="Q4391" i="2"/>
  <c r="Q4390" i="2"/>
  <c r="Q4388" i="2"/>
  <c r="Q4383" i="2"/>
  <c r="Q4382" i="2"/>
  <c r="Q4380" i="2"/>
  <c r="Q4375" i="2"/>
  <c r="Q4374" i="2"/>
  <c r="Q4372" i="2"/>
  <c r="Q4367" i="2"/>
  <c r="Q4364" i="2"/>
  <c r="Q4351" i="2"/>
  <c r="Q4343" i="2"/>
  <c r="Q4335" i="2"/>
  <c r="Q4327" i="2"/>
  <c r="Q4319" i="2"/>
  <c r="Q4311" i="2"/>
  <c r="Q4303" i="2"/>
  <c r="Q4295" i="2"/>
  <c r="Q4287" i="2"/>
  <c r="Q4279" i="2"/>
  <c r="Q4271" i="2"/>
  <c r="Q4263" i="2"/>
  <c r="Q4255" i="2"/>
  <c r="Q4247" i="2"/>
  <c r="Q4239" i="2"/>
  <c r="Q4231" i="2"/>
  <c r="Q4527" i="2"/>
  <c r="Q4511" i="2"/>
  <c r="Q4486" i="2"/>
  <c r="Q4485" i="2"/>
  <c r="Q4482" i="2"/>
  <c r="Q4480" i="2"/>
  <c r="Q4477" i="2"/>
  <c r="Q4474" i="2"/>
  <c r="Q4472" i="2"/>
  <c r="Q4469" i="2"/>
  <c r="Q4466" i="2"/>
  <c r="Q4464" i="2"/>
  <c r="Q4461" i="2"/>
  <c r="Q4458" i="2"/>
  <c r="Q4456" i="2"/>
  <c r="Q4453" i="2"/>
  <c r="Q4450" i="2"/>
  <c r="Q4448" i="2"/>
  <c r="Q4445" i="2"/>
  <c r="Q4442" i="2"/>
  <c r="Q4440" i="2"/>
  <c r="Q4437" i="2"/>
  <c r="Q4434" i="2"/>
  <c r="Q4432" i="2"/>
  <c r="Q4429" i="2"/>
  <c r="Q4426" i="2"/>
  <c r="Q4424" i="2"/>
  <c r="Q4421" i="2"/>
  <c r="Q4418" i="2"/>
  <c r="Q4416" i="2"/>
  <c r="Q4413" i="2"/>
  <c r="Q4410" i="2"/>
  <c r="Q4408" i="2"/>
  <c r="Q4405" i="2"/>
  <c r="Q4402" i="2"/>
  <c r="Q4400" i="2"/>
  <c r="Q4397" i="2"/>
  <c r="Q4394" i="2"/>
  <c r="Q4392" i="2"/>
  <c r="Q4389" i="2"/>
  <c r="Q4386" i="2"/>
  <c r="Q4384" i="2"/>
  <c r="Q4381" i="2"/>
  <c r="Q4378" i="2"/>
  <c r="Q4376" i="2"/>
  <c r="Q4373" i="2"/>
  <c r="Q4370" i="2"/>
  <c r="Q4354" i="2"/>
  <c r="Q4346" i="2"/>
  <c r="Q4338" i="2"/>
  <c r="Q4330" i="2"/>
  <c r="Q4322" i="2"/>
  <c r="Q4314" i="2"/>
  <c r="Q4306" i="2"/>
  <c r="Q4298" i="2"/>
  <c r="Q4290" i="2"/>
  <c r="Q4282" i="2"/>
  <c r="Q4274" i="2"/>
  <c r="Q4266" i="2"/>
  <c r="Q4258" i="2"/>
  <c r="Q4250" i="2"/>
  <c r="Q4242" i="2"/>
  <c r="Q4234" i="2"/>
  <c r="Q4226" i="2"/>
  <c r="Q4218" i="2"/>
  <c r="Q4210" i="2"/>
  <c r="Q4202" i="2"/>
  <c r="Q4194" i="2"/>
  <c r="Q4588" i="2"/>
  <c r="Q4572" i="2"/>
  <c r="Q4556" i="2"/>
  <c r="Q4540" i="2"/>
  <c r="Q4525" i="2"/>
  <c r="Q4524" i="2"/>
  <c r="Q4509" i="2"/>
  <c r="Q4501" i="2"/>
  <c r="Q4493" i="2"/>
  <c r="Q4366" i="2"/>
  <c r="Q4360" i="2"/>
  <c r="Q4357" i="2"/>
  <c r="Q4349" i="2"/>
  <c r="Q4369" i="2"/>
  <c r="Q4352" i="2"/>
  <c r="Q4344" i="2"/>
  <c r="Q4336" i="2"/>
  <c r="Q4328" i="2"/>
  <c r="Q4320" i="2"/>
  <c r="Q4312" i="2"/>
  <c r="Q4304" i="2"/>
  <c r="Q4296" i="2"/>
  <c r="Q4288" i="2"/>
  <c r="Q4280" i="2"/>
  <c r="Q4272" i="2"/>
  <c r="Q4264" i="2"/>
  <c r="Q4256" i="2"/>
  <c r="Q4248" i="2"/>
  <c r="Q4240" i="2"/>
  <c r="Q4503" i="2"/>
  <c r="Q4495" i="2"/>
  <c r="Q4487" i="2"/>
  <c r="Q4359" i="2"/>
  <c r="Q4356" i="2"/>
  <c r="Q4347" i="2"/>
  <c r="Q4339" i="2"/>
  <c r="Q4331" i="2"/>
  <c r="Q4323" i="2"/>
  <c r="Q4315" i="2"/>
  <c r="Q4307" i="2"/>
  <c r="Q4299" i="2"/>
  <c r="Q4291" i="2"/>
  <c r="Q4283" i="2"/>
  <c r="Q4275" i="2"/>
  <c r="Q4267" i="2"/>
  <c r="Q4259" i="2"/>
  <c r="Q4251" i="2"/>
  <c r="Q4243" i="2"/>
  <c r="Q4235" i="2"/>
  <c r="Q4227" i="2"/>
  <c r="Q4519" i="2"/>
  <c r="Q4508" i="2"/>
  <c r="Q4500" i="2"/>
  <c r="Q4492" i="2"/>
  <c r="Q4362" i="2"/>
  <c r="Q4350" i="2"/>
  <c r="Q4342" i="2"/>
  <c r="Q4334" i="2"/>
  <c r="Q4326" i="2"/>
  <c r="Q4318" i="2"/>
  <c r="Q4310" i="2"/>
  <c r="Q4302" i="2"/>
  <c r="Q4294" i="2"/>
  <c r="Q4286" i="2"/>
  <c r="Q4278" i="2"/>
  <c r="Q4270" i="2"/>
  <c r="Q4262" i="2"/>
  <c r="Q4254" i="2"/>
  <c r="Q4246" i="2"/>
  <c r="Q4238" i="2"/>
  <c r="Q4232" i="2"/>
  <c r="Q4222" i="2"/>
  <c r="Q4188" i="2"/>
  <c r="Q4182" i="2"/>
  <c r="Q4179" i="2"/>
  <c r="Q4172" i="2"/>
  <c r="Q4166" i="2"/>
  <c r="Q4163" i="2"/>
  <c r="Q4156" i="2"/>
  <c r="Q4150" i="2"/>
  <c r="Q4147" i="2"/>
  <c r="Q4140" i="2"/>
  <c r="Q4134" i="2"/>
  <c r="Q4131" i="2"/>
  <c r="Q4124" i="2"/>
  <c r="Q4118" i="2"/>
  <c r="Q4115" i="2"/>
  <c r="Q4108" i="2"/>
  <c r="Q4102" i="2"/>
  <c r="Q4099" i="2"/>
  <c r="Q4092" i="2"/>
  <c r="Q4086" i="2"/>
  <c r="Q4083" i="2"/>
  <c r="Q4076" i="2"/>
  <c r="Q4070" i="2"/>
  <c r="Q4067" i="2"/>
  <c r="Q4060" i="2"/>
  <c r="Q4054" i="2"/>
  <c r="Q4051" i="2"/>
  <c r="Q4044" i="2"/>
  <c r="Q4038" i="2"/>
  <c r="Q4035" i="2"/>
  <c r="Q4028" i="2"/>
  <c r="Q4022" i="2"/>
  <c r="Q4019" i="2"/>
  <c r="Q4012" i="2"/>
  <c r="Q4006" i="2"/>
  <c r="Q4003" i="2"/>
  <c r="Q3996" i="2"/>
  <c r="Q3990" i="2"/>
  <c r="Q3987" i="2"/>
  <c r="Q3980" i="2"/>
  <c r="Q3974" i="2"/>
  <c r="Q3971" i="2"/>
  <c r="Q3964" i="2"/>
  <c r="Q3958" i="2"/>
  <c r="Q3955" i="2"/>
  <c r="Q3948" i="2"/>
  <c r="Q3936" i="2"/>
  <c r="Q3928" i="2"/>
  <c r="Q3920" i="2"/>
  <c r="Q3912" i="2"/>
  <c r="Q3904" i="2"/>
  <c r="Q3896" i="2"/>
  <c r="Q3888" i="2"/>
  <c r="Q3880" i="2"/>
  <c r="Q3872" i="2"/>
  <c r="Q4333" i="2"/>
  <c r="Q4317" i="2"/>
  <c r="Q4301" i="2"/>
  <c r="Q4285" i="2"/>
  <c r="Q4269" i="2"/>
  <c r="Q4253" i="2"/>
  <c r="Q4230" i="2"/>
  <c r="Q4229" i="2"/>
  <c r="Q4175" i="2"/>
  <c r="Q4159" i="2"/>
  <c r="Q4143" i="2"/>
  <c r="Q4127" i="2"/>
  <c r="Q4111" i="2"/>
  <c r="Q4095" i="2"/>
  <c r="Q4079" i="2"/>
  <c r="Q4063" i="2"/>
  <c r="Q4047" i="2"/>
  <c r="Q4031" i="2"/>
  <c r="Q4015" i="2"/>
  <c r="Q3999" i="2"/>
  <c r="Q3983" i="2"/>
  <c r="Q3967" i="2"/>
  <c r="Q3951" i="2"/>
  <c r="Q3939" i="2"/>
  <c r="Q3931" i="2"/>
  <c r="Q3923" i="2"/>
  <c r="Q3915" i="2"/>
  <c r="Q3907" i="2"/>
  <c r="Q3899" i="2"/>
  <c r="Q3891" i="2"/>
  <c r="Q3883" i="2"/>
  <c r="Q3875" i="2"/>
  <c r="Q3867" i="2"/>
  <c r="Q3859" i="2"/>
  <c r="Q3851" i="2"/>
  <c r="Q3843" i="2"/>
  <c r="Q3835" i="2"/>
  <c r="Q3827" i="2"/>
  <c r="Q3819" i="2"/>
  <c r="Q3811" i="2"/>
  <c r="Q3803" i="2"/>
  <c r="Q3795" i="2"/>
  <c r="Q3787" i="2"/>
  <c r="Q4181" i="2"/>
  <c r="Q4178" i="2"/>
  <c r="Q4165" i="2"/>
  <c r="Q4162" i="2"/>
  <c r="Q4149" i="2"/>
  <c r="Q4146" i="2"/>
  <c r="Q4133" i="2"/>
  <c r="Q4130" i="2"/>
  <c r="Q4117" i="2"/>
  <c r="Q4114" i="2"/>
  <c r="Q4101" i="2"/>
  <c r="Q4098" i="2"/>
  <c r="Q4085" i="2"/>
  <c r="Q4082" i="2"/>
  <c r="Q4069" i="2"/>
  <c r="Q4066" i="2"/>
  <c r="Q4053" i="2"/>
  <c r="Q4050" i="2"/>
  <c r="Q4037" i="2"/>
  <c r="Q4034" i="2"/>
  <c r="Q4021" i="2"/>
  <c r="Q4018" i="2"/>
  <c r="Q4005" i="2"/>
  <c r="Q4002" i="2"/>
  <c r="Q3989" i="2"/>
  <c r="Q3986" i="2"/>
  <c r="Q3973" i="2"/>
  <c r="Q3970" i="2"/>
  <c r="Q3957" i="2"/>
  <c r="Q3954" i="2"/>
  <c r="Q3942" i="2"/>
  <c r="Q3934" i="2"/>
  <c r="Q3926" i="2"/>
  <c r="Q3918" i="2"/>
  <c r="Q3910" i="2"/>
  <c r="Q3902" i="2"/>
  <c r="Q3894" i="2"/>
  <c r="Q3886" i="2"/>
  <c r="Q4223" i="2"/>
  <c r="Q4184" i="2"/>
  <c r="Q4168" i="2"/>
  <c r="Q4152" i="2"/>
  <c r="Q4136" i="2"/>
  <c r="Q4120" i="2"/>
  <c r="Q4104" i="2"/>
  <c r="Q4088" i="2"/>
  <c r="Q4072" i="2"/>
  <c r="Q4056" i="2"/>
  <c r="Q4040" i="2"/>
  <c r="Q4024" i="2"/>
  <c r="Q4008" i="2"/>
  <c r="Q3992" i="2"/>
  <c r="Q3976" i="2"/>
  <c r="Q3960" i="2"/>
  <c r="Q3944" i="2"/>
  <c r="Q3937" i="2"/>
  <c r="Q3929" i="2"/>
  <c r="Q3921" i="2"/>
  <c r="Q3913" i="2"/>
  <c r="Q3905" i="2"/>
  <c r="Q3897" i="2"/>
  <c r="Q3889" i="2"/>
  <c r="Q3881" i="2"/>
  <c r="Q3873" i="2"/>
  <c r="Q3865" i="2"/>
  <c r="Q3857" i="2"/>
  <c r="Q3849" i="2"/>
  <c r="Q3841" i="2"/>
  <c r="Q3833" i="2"/>
  <c r="Q3825" i="2"/>
  <c r="Q3817" i="2"/>
  <c r="Q3809" i="2"/>
  <c r="Q3801" i="2"/>
  <c r="Q3793" i="2"/>
  <c r="Q3785" i="2"/>
  <c r="Q3777" i="2"/>
  <c r="Q3769" i="2"/>
  <c r="Q3761" i="2"/>
  <c r="Q3753" i="2"/>
  <c r="Q4187" i="2"/>
  <c r="Q4180" i="2"/>
  <c r="Q4174" i="2"/>
  <c r="Q4171" i="2"/>
  <c r="Q4164" i="2"/>
  <c r="Q4158" i="2"/>
  <c r="Q4155" i="2"/>
  <c r="Q4148" i="2"/>
  <c r="Q4142" i="2"/>
  <c r="Q4139" i="2"/>
  <c r="Q4132" i="2"/>
  <c r="Q4126" i="2"/>
  <c r="Q4123" i="2"/>
  <c r="Q4116" i="2"/>
  <c r="Q4110" i="2"/>
  <c r="Q4107" i="2"/>
  <c r="Q4100" i="2"/>
  <c r="Q4094" i="2"/>
  <c r="Q4091" i="2"/>
  <c r="Q4084" i="2"/>
  <c r="Q4078" i="2"/>
  <c r="Q4075" i="2"/>
  <c r="Q4068" i="2"/>
  <c r="Q4062" i="2"/>
  <c r="Q4059" i="2"/>
  <c r="Q4052" i="2"/>
  <c r="Q4046" i="2"/>
  <c r="Q4043" i="2"/>
  <c r="Q4036" i="2"/>
  <c r="Q4030" i="2"/>
  <c r="Q4027" i="2"/>
  <c r="Q4020" i="2"/>
  <c r="Q4014" i="2"/>
  <c r="Q4011" i="2"/>
  <c r="Q4341" i="2"/>
  <c r="Q4325" i="2"/>
  <c r="Q4309" i="2"/>
  <c r="Q4293" i="2"/>
  <c r="Q4277" i="2"/>
  <c r="Q4261" i="2"/>
  <c r="Q4245" i="2"/>
  <c r="Q4213" i="2"/>
  <c r="Q4205" i="2"/>
  <c r="Q4197" i="2"/>
  <c r="Q4183" i="2"/>
  <c r="Q4167" i="2"/>
  <c r="Q4151" i="2"/>
  <c r="Q4135" i="2"/>
  <c r="Q4119" i="2"/>
  <c r="Q4103" i="2"/>
  <c r="Q4087" i="2"/>
  <c r="Q4071" i="2"/>
  <c r="Q4055" i="2"/>
  <c r="Q4039" i="2"/>
  <c r="Q4023" i="2"/>
  <c r="Q4007" i="2"/>
  <c r="Q3991" i="2"/>
  <c r="Q3975" i="2"/>
  <c r="Q3959" i="2"/>
  <c r="Q3943" i="2"/>
  <c r="Q4237" i="2"/>
  <c r="Q4224" i="2"/>
  <c r="Q4221" i="2"/>
  <c r="Q4220" i="2"/>
  <c r="Q4216" i="2"/>
  <c r="Q4215" i="2"/>
  <c r="Q4214" i="2"/>
  <c r="Q4212" i="2"/>
  <c r="Q4208" i="2"/>
  <c r="Q4207" i="2"/>
  <c r="Q4206" i="2"/>
  <c r="Q4204" i="2"/>
  <c r="Q4200" i="2"/>
  <c r="Q4199" i="2"/>
  <c r="Q4198" i="2"/>
  <c r="Q4196" i="2"/>
  <c r="Q4192" i="2"/>
  <c r="Q4191" i="2"/>
  <c r="Q4190" i="2"/>
  <c r="Q4189" i="2"/>
  <c r="Q4186" i="2"/>
  <c r="Q4173" i="2"/>
  <c r="Q4170" i="2"/>
  <c r="Q4157" i="2"/>
  <c r="Q4154" i="2"/>
  <c r="Q4141" i="2"/>
  <c r="Q4138" i="2"/>
  <c r="Q4125" i="2"/>
  <c r="Q4122" i="2"/>
  <c r="Q4109" i="2"/>
  <c r="Q4106" i="2"/>
  <c r="Q4093" i="2"/>
  <c r="Q4090" i="2"/>
  <c r="Q4077" i="2"/>
  <c r="Q4074" i="2"/>
  <c r="Q4061" i="2"/>
  <c r="Q4058" i="2"/>
  <c r="Q4045" i="2"/>
  <c r="Q4042" i="2"/>
  <c r="Q4029" i="2"/>
  <c r="Q4026" i="2"/>
  <c r="Q4013" i="2"/>
  <c r="Q4010" i="2"/>
  <c r="Q3997" i="2"/>
  <c r="Q3994" i="2"/>
  <c r="Q3981" i="2"/>
  <c r="Q3978" i="2"/>
  <c r="Q3965" i="2"/>
  <c r="Q3962" i="2"/>
  <c r="Q3949" i="2"/>
  <c r="Q3946" i="2"/>
  <c r="Q3938" i="2"/>
  <c r="Q3930" i="2"/>
  <c r="Q3922" i="2"/>
  <c r="Q3914" i="2"/>
  <c r="Q3906" i="2"/>
  <c r="Q3898" i="2"/>
  <c r="Q3890" i="2"/>
  <c r="Q3882" i="2"/>
  <c r="Q3874" i="2"/>
  <c r="Q3866" i="2"/>
  <c r="Q4219" i="2"/>
  <c r="Q4211" i="2"/>
  <c r="Q4203" i="2"/>
  <c r="Q4195" i="2"/>
  <c r="Q4176" i="2"/>
  <c r="Q4160" i="2"/>
  <c r="Q4144" i="2"/>
  <c r="Q4128" i="2"/>
  <c r="Q4112" i="2"/>
  <c r="Q4096" i="2"/>
  <c r="Q4080" i="2"/>
  <c r="Q4064" i="2"/>
  <c r="Q4048" i="2"/>
  <c r="Q4032" i="2"/>
  <c r="Q4016" i="2"/>
  <c r="Q4000" i="2"/>
  <c r="Q3984" i="2"/>
  <c r="Q3968" i="2"/>
  <c r="Q3952" i="2"/>
  <c r="Q3941" i="2"/>
  <c r="Q3933" i="2"/>
  <c r="Q3927" i="2"/>
  <c r="Q3911" i="2"/>
  <c r="Q3895" i="2"/>
  <c r="Q3878" i="2"/>
  <c r="Q3870" i="2"/>
  <c r="Q3773" i="2"/>
  <c r="Q3770" i="2"/>
  <c r="Q3757" i="2"/>
  <c r="Q3754" i="2"/>
  <c r="Q3745" i="2"/>
  <c r="Q3737" i="2"/>
  <c r="Q3729" i="2"/>
  <c r="Q3721" i="2"/>
  <c r="Q3713" i="2"/>
  <c r="Q3705" i="2"/>
  <c r="Q3697" i="2"/>
  <c r="Q3689" i="2"/>
  <c r="Q3681" i="2"/>
  <c r="Q3673" i="2"/>
  <c r="Q3665" i="2"/>
  <c r="Q3657" i="2"/>
  <c r="Q3649" i="2"/>
  <c r="Q3641" i="2"/>
  <c r="Q3633" i="2"/>
  <c r="Q3625" i="2"/>
  <c r="Q3617" i="2"/>
  <c r="Q3609" i="2"/>
  <c r="Q3601" i="2"/>
  <c r="Q3593" i="2"/>
  <c r="Q3585" i="2"/>
  <c r="Q3577" i="2"/>
  <c r="Q3569" i="2"/>
  <c r="Q3561" i="2"/>
  <c r="Q3553" i="2"/>
  <c r="Q3545" i="2"/>
  <c r="Q3537" i="2"/>
  <c r="Q3529" i="2"/>
  <c r="Q3521" i="2"/>
  <c r="Q3513" i="2"/>
  <c r="Q3505" i="2"/>
  <c r="Q3497" i="2"/>
  <c r="Q3489" i="2"/>
  <c r="Q3481" i="2"/>
  <c r="Q3473" i="2"/>
  <c r="Q3465" i="2"/>
  <c r="Q3457" i="2"/>
  <c r="Q3449" i="2"/>
  <c r="Q3441" i="2"/>
  <c r="Q3433" i="2"/>
  <c r="Q3425" i="2"/>
  <c r="Q3417" i="2"/>
  <c r="Q3409" i="2"/>
  <c r="Q3401" i="2"/>
  <c r="Q3393" i="2"/>
  <c r="Q3385" i="2"/>
  <c r="Q3377" i="2"/>
  <c r="Q3369" i="2"/>
  <c r="Q3361" i="2"/>
  <c r="Q3353" i="2"/>
  <c r="Q3982" i="2"/>
  <c r="Q3950" i="2"/>
  <c r="Q3925" i="2"/>
  <c r="Q3924" i="2"/>
  <c r="Q3909" i="2"/>
  <c r="Q3908" i="2"/>
  <c r="Q3893" i="2"/>
  <c r="Q3892" i="2"/>
  <c r="Q3776" i="2"/>
  <c r="Q3760" i="2"/>
  <c r="Q3748" i="2"/>
  <c r="Q3740" i="2"/>
  <c r="Q3732" i="2"/>
  <c r="Q3724" i="2"/>
  <c r="Q3716" i="2"/>
  <c r="Q3708" i="2"/>
  <c r="Q3700" i="2"/>
  <c r="Q3692" i="2"/>
  <c r="Q3684" i="2"/>
  <c r="Q3676" i="2"/>
  <c r="Q3668" i="2"/>
  <c r="Q3660" i="2"/>
  <c r="Q3652" i="2"/>
  <c r="Q3644" i="2"/>
  <c r="Q3636" i="2"/>
  <c r="Q3628" i="2"/>
  <c r="Q3620" i="2"/>
  <c r="Q3612" i="2"/>
  <c r="Q3604" i="2"/>
  <c r="Q3596" i="2"/>
  <c r="Q3588" i="2"/>
  <c r="Q3580" i="2"/>
  <c r="Q3572" i="2"/>
  <c r="Q3564" i="2"/>
  <c r="Q3556" i="2"/>
  <c r="Q3548" i="2"/>
  <c r="Q3540" i="2"/>
  <c r="Q3532" i="2"/>
  <c r="Q3524" i="2"/>
  <c r="Q3516" i="2"/>
  <c r="Q3508" i="2"/>
  <c r="Q4004" i="2"/>
  <c r="Q3972" i="2"/>
  <c r="Q3940" i="2"/>
  <c r="Q3935" i="2"/>
  <c r="Q3779" i="2"/>
  <c r="Q3772" i="2"/>
  <c r="Q3766" i="2"/>
  <c r="Q3763" i="2"/>
  <c r="Q3756" i="2"/>
  <c r="Q3751" i="2"/>
  <c r="Q3743" i="2"/>
  <c r="Q3735" i="2"/>
  <c r="Q3727" i="2"/>
  <c r="Q3719" i="2"/>
  <c r="Q3711" i="2"/>
  <c r="Q3703" i="2"/>
  <c r="Q3695" i="2"/>
  <c r="Q3687" i="2"/>
  <c r="Q3679" i="2"/>
  <c r="Q3671" i="2"/>
  <c r="Q3663" i="2"/>
  <c r="Q3655" i="2"/>
  <c r="Q3647" i="2"/>
  <c r="Q3639" i="2"/>
  <c r="Q3631" i="2"/>
  <c r="Q3623" i="2"/>
  <c r="Q3615" i="2"/>
  <c r="Q3607" i="2"/>
  <c r="Q3599" i="2"/>
  <c r="Q3591" i="2"/>
  <c r="Q3583" i="2"/>
  <c r="Q3575" i="2"/>
  <c r="Q3567" i="2"/>
  <c r="Q3559" i="2"/>
  <c r="Q3551" i="2"/>
  <c r="Q3543" i="2"/>
  <c r="Q3535" i="2"/>
  <c r="Q3527" i="2"/>
  <c r="Q3519" i="2"/>
  <c r="Q3511" i="2"/>
  <c r="Q3503" i="2"/>
  <c r="Q3495" i="2"/>
  <c r="Q3487" i="2"/>
  <c r="Q3479" i="2"/>
  <c r="Q3471" i="2"/>
  <c r="Q3463" i="2"/>
  <c r="Q3455" i="2"/>
  <c r="Q3447" i="2"/>
  <c r="Q3439" i="2"/>
  <c r="Q3431" i="2"/>
  <c r="Q3423" i="2"/>
  <c r="Q3415" i="2"/>
  <c r="Q3407" i="2"/>
  <c r="Q3399" i="2"/>
  <c r="Q3391" i="2"/>
  <c r="Q3383" i="2"/>
  <c r="Q3979" i="2"/>
  <c r="Q3947" i="2"/>
  <c r="Q3932" i="2"/>
  <c r="Q3775" i="2"/>
  <c r="Q3759" i="2"/>
  <c r="Q3746" i="2"/>
  <c r="Q3738" i="2"/>
  <c r="Q3730" i="2"/>
  <c r="Q3722" i="2"/>
  <c r="Q3714" i="2"/>
  <c r="Q3706" i="2"/>
  <c r="Q3698" i="2"/>
  <c r="Q3690" i="2"/>
  <c r="Q3682" i="2"/>
  <c r="Q3674" i="2"/>
  <c r="Q3666" i="2"/>
  <c r="Q3658" i="2"/>
  <c r="Q3650" i="2"/>
  <c r="Q3642" i="2"/>
  <c r="Q3634" i="2"/>
  <c r="Q3626" i="2"/>
  <c r="Q3618" i="2"/>
  <c r="Q3610" i="2"/>
  <c r="Q3602" i="2"/>
  <c r="Q3594" i="2"/>
  <c r="Q3586" i="2"/>
  <c r="Q3578" i="2"/>
  <c r="Q3570" i="2"/>
  <c r="Q3562" i="2"/>
  <c r="Q3554" i="2"/>
  <c r="Q3546" i="2"/>
  <c r="Q3538" i="2"/>
  <c r="Q3530" i="2"/>
  <c r="Q3522" i="2"/>
  <c r="Q3514" i="2"/>
  <c r="Q3506" i="2"/>
  <c r="Q3498" i="2"/>
  <c r="Q3490" i="2"/>
  <c r="Q3482" i="2"/>
  <c r="Q3474" i="2"/>
  <c r="Q3466" i="2"/>
  <c r="Q3458" i="2"/>
  <c r="Q3450" i="2"/>
  <c r="Q3442" i="2"/>
  <c r="Q3434" i="2"/>
  <c r="Q3426" i="2"/>
  <c r="Q3418" i="2"/>
  <c r="Q3410" i="2"/>
  <c r="Q3919" i="2"/>
  <c r="Q3903" i="2"/>
  <c r="Q3887" i="2"/>
  <c r="Q3877" i="2"/>
  <c r="Q3869" i="2"/>
  <c r="Q3863" i="2"/>
  <c r="Q3862" i="2"/>
  <c r="Q3860" i="2"/>
  <c r="Q3855" i="2"/>
  <c r="Q3854" i="2"/>
  <c r="Q3852" i="2"/>
  <c r="Q3847" i="2"/>
  <c r="Q3846" i="2"/>
  <c r="Q3844" i="2"/>
  <c r="Q3839" i="2"/>
  <c r="Q3838" i="2"/>
  <c r="Q3836" i="2"/>
  <c r="Q3831" i="2"/>
  <c r="Q3830" i="2"/>
  <c r="Q3828" i="2"/>
  <c r="Q3823" i="2"/>
  <c r="Q3822" i="2"/>
  <c r="Q3820" i="2"/>
  <c r="Q3815" i="2"/>
  <c r="Q3814" i="2"/>
  <c r="Q3812" i="2"/>
  <c r="Q3807" i="2"/>
  <c r="Q3806" i="2"/>
  <c r="Q3804" i="2"/>
  <c r="Q3799" i="2"/>
  <c r="Q3798" i="2"/>
  <c r="Q3796" i="2"/>
  <c r="Q3791" i="2"/>
  <c r="Q3790" i="2"/>
  <c r="Q3788" i="2"/>
  <c r="Q3783" i="2"/>
  <c r="Q3782" i="2"/>
  <c r="Q3778" i="2"/>
  <c r="Q3765" i="2"/>
  <c r="Q3762" i="2"/>
  <c r="Q3749" i="2"/>
  <c r="Q3741" i="2"/>
  <c r="Q3733" i="2"/>
  <c r="Q3725" i="2"/>
  <c r="Q3717" i="2"/>
  <c r="Q3709" i="2"/>
  <c r="Q3701" i="2"/>
  <c r="Q3693" i="2"/>
  <c r="Q3685" i="2"/>
  <c r="Q3677" i="2"/>
  <c r="Q3669" i="2"/>
  <c r="Q3661" i="2"/>
  <c r="Q3653" i="2"/>
  <c r="Q3645" i="2"/>
  <c r="Q3637" i="2"/>
  <c r="Q3998" i="2"/>
  <c r="Q3966" i="2"/>
  <c r="Q3917" i="2"/>
  <c r="Q3916" i="2"/>
  <c r="Q3901" i="2"/>
  <c r="Q3900" i="2"/>
  <c r="Q3885" i="2"/>
  <c r="Q3884" i="2"/>
  <c r="Q3864" i="2"/>
  <c r="Q3861" i="2"/>
  <c r="Q3858" i="2"/>
  <c r="Q3856" i="2"/>
  <c r="Q3853" i="2"/>
  <c r="Q3850" i="2"/>
  <c r="Q3848" i="2"/>
  <c r="Q3845" i="2"/>
  <c r="Q3842" i="2"/>
  <c r="Q3840" i="2"/>
  <c r="Q3837" i="2"/>
  <c r="Q3834" i="2"/>
  <c r="Q3832" i="2"/>
  <c r="Q3829" i="2"/>
  <c r="Q3826" i="2"/>
  <c r="Q3824" i="2"/>
  <c r="Q3821" i="2"/>
  <c r="Q3818" i="2"/>
  <c r="Q3816" i="2"/>
  <c r="Q3813" i="2"/>
  <c r="Q3810" i="2"/>
  <c r="Q3808" i="2"/>
  <c r="Q3805" i="2"/>
  <c r="Q3802" i="2"/>
  <c r="Q3800" i="2"/>
  <c r="Q3797" i="2"/>
  <c r="Q3794" i="2"/>
  <c r="Q3792" i="2"/>
  <c r="Q3789" i="2"/>
  <c r="Q3786" i="2"/>
  <c r="Q3784" i="2"/>
  <c r="Q3781" i="2"/>
  <c r="Q3768" i="2"/>
  <c r="Q3752" i="2"/>
  <c r="Q3744" i="2"/>
  <c r="Q3736" i="2"/>
  <c r="Q3728" i="2"/>
  <c r="Q3720" i="2"/>
  <c r="Q3712" i="2"/>
  <c r="Q3704" i="2"/>
  <c r="Q3696" i="2"/>
  <c r="Q3688" i="2"/>
  <c r="Q3680" i="2"/>
  <c r="Q3672" i="2"/>
  <c r="Q3664" i="2"/>
  <c r="Q3656" i="2"/>
  <c r="Q3648" i="2"/>
  <c r="Q3640" i="2"/>
  <c r="Q3632" i="2"/>
  <c r="Q3624" i="2"/>
  <c r="Q3616" i="2"/>
  <c r="Q3608" i="2"/>
  <c r="Q3600" i="2"/>
  <c r="Q3592" i="2"/>
  <c r="Q3584" i="2"/>
  <c r="Q3576" i="2"/>
  <c r="Q3568" i="2"/>
  <c r="Q3560" i="2"/>
  <c r="Q3552" i="2"/>
  <c r="Q3544" i="2"/>
  <c r="Q3536" i="2"/>
  <c r="Q3528" i="2"/>
  <c r="Q3520" i="2"/>
  <c r="Q3512" i="2"/>
  <c r="Q3504" i="2"/>
  <c r="Q3496" i="2"/>
  <c r="Q3488" i="2"/>
  <c r="Q3988" i="2"/>
  <c r="Q3956" i="2"/>
  <c r="Q3879" i="2"/>
  <c r="Q3871" i="2"/>
  <c r="Q3780" i="2"/>
  <c r="Q3774" i="2"/>
  <c r="Q3771" i="2"/>
  <c r="Q3764" i="2"/>
  <c r="Q3758" i="2"/>
  <c r="Q3755" i="2"/>
  <c r="Q3747" i="2"/>
  <c r="Q3739" i="2"/>
  <c r="Q3731" i="2"/>
  <c r="Q3723" i="2"/>
  <c r="Q3715" i="2"/>
  <c r="Q3707" i="2"/>
  <c r="Q3699" i="2"/>
  <c r="Q3691" i="2"/>
  <c r="Q3683" i="2"/>
  <c r="Q3675" i="2"/>
  <c r="Q3667" i="2"/>
  <c r="Q3659" i="2"/>
  <c r="Q3651" i="2"/>
  <c r="Q3643" i="2"/>
  <c r="Q3635" i="2"/>
  <c r="Q3627" i="2"/>
  <c r="Q3619" i="2"/>
  <c r="Q3611" i="2"/>
  <c r="Q3603" i="2"/>
  <c r="Q3595" i="2"/>
  <c r="Q3587" i="2"/>
  <c r="Q3579" i="2"/>
  <c r="Q3571" i="2"/>
  <c r="Q3563" i="2"/>
  <c r="Q3555" i="2"/>
  <c r="Q3547" i="2"/>
  <c r="Q3539" i="2"/>
  <c r="Q3531" i="2"/>
  <c r="Q3523" i="2"/>
  <c r="Q3515" i="2"/>
  <c r="Q3507" i="2"/>
  <c r="Q3499" i="2"/>
  <c r="Q3491" i="2"/>
  <c r="Q3483" i="2"/>
  <c r="Q3475" i="2"/>
  <c r="Q3467" i="2"/>
  <c r="Q3459" i="2"/>
  <c r="Q3451" i="2"/>
  <c r="Q3443" i="2"/>
  <c r="Q3435" i="2"/>
  <c r="Q3427" i="2"/>
  <c r="Q3419" i="2"/>
  <c r="Q3411" i="2"/>
  <c r="Q3403" i="2"/>
  <c r="Q3395" i="2"/>
  <c r="Q3387" i="2"/>
  <c r="Q3379" i="2"/>
  <c r="Q3371" i="2"/>
  <c r="Q3363" i="2"/>
  <c r="Q3355" i="2"/>
  <c r="Q3347" i="2"/>
  <c r="Q3339" i="2"/>
  <c r="Q3995" i="2"/>
  <c r="Q3963" i="2"/>
  <c r="Q3876" i="2"/>
  <c r="Q3868" i="2"/>
  <c r="Q3767" i="2"/>
  <c r="Q3750" i="2"/>
  <c r="Q3742" i="2"/>
  <c r="Q3734" i="2"/>
  <c r="Q3726" i="2"/>
  <c r="Q3718" i="2"/>
  <c r="Q3710" i="2"/>
  <c r="Q3702" i="2"/>
  <c r="Q3694" i="2"/>
  <c r="Q3686" i="2"/>
  <c r="Q3678" i="2"/>
  <c r="Q3670" i="2"/>
  <c r="Q3662" i="2"/>
  <c r="Q3654" i="2"/>
  <c r="Q3646" i="2"/>
  <c r="Q3638" i="2"/>
  <c r="Q3630" i="2"/>
  <c r="Q3622" i="2"/>
  <c r="Q3614" i="2"/>
  <c r="Q3606" i="2"/>
  <c r="Q3598" i="2"/>
  <c r="Q3590" i="2"/>
  <c r="Q3582" i="2"/>
  <c r="Q3574" i="2"/>
  <c r="Q3566" i="2"/>
  <c r="Q3558" i="2"/>
  <c r="Q3550" i="2"/>
  <c r="Q3542" i="2"/>
  <c r="Q3534" i="2"/>
  <c r="Q3526" i="2"/>
  <c r="Q3518" i="2"/>
  <c r="Q3510" i="2"/>
  <c r="Q3502" i="2"/>
  <c r="Q3494" i="2"/>
  <c r="Q3486" i="2"/>
  <c r="Q3478" i="2"/>
  <c r="Q3470" i="2"/>
  <c r="Q3462" i="2"/>
  <c r="Q3454" i="2"/>
  <c r="Q3446" i="2"/>
  <c r="Q3438" i="2"/>
  <c r="Q3430" i="2"/>
  <c r="Q3422" i="2"/>
  <c r="Q3414" i="2"/>
  <c r="Q3406" i="2"/>
  <c r="Q3398" i="2"/>
  <c r="Q3390" i="2"/>
  <c r="Q3382" i="2"/>
  <c r="Q3374" i="2"/>
  <c r="Q3366" i="2"/>
  <c r="Q3358" i="2"/>
  <c r="Q3350" i="2"/>
  <c r="Q3342" i="2"/>
  <c r="Q3472" i="2"/>
  <c r="Q3469" i="2"/>
  <c r="Q3456" i="2"/>
  <c r="Q3453" i="2"/>
  <c r="Q3440" i="2"/>
  <c r="Q3437" i="2"/>
  <c r="Q3424" i="2"/>
  <c r="Q3421" i="2"/>
  <c r="Q3408" i="2"/>
  <c r="Q3348" i="2"/>
  <c r="Q3346" i="2"/>
  <c r="Q3343" i="2"/>
  <c r="Q3340" i="2"/>
  <c r="Q3338" i="2"/>
  <c r="Q3334" i="2"/>
  <c r="Q3326" i="2"/>
  <c r="Q3318" i="2"/>
  <c r="Q3310" i="2"/>
  <c r="Q3302" i="2"/>
  <c r="Q3294" i="2"/>
  <c r="Q3286" i="2"/>
  <c r="Q3278" i="2"/>
  <c r="Q3270" i="2"/>
  <c r="Q3262" i="2"/>
  <c r="Q3254" i="2"/>
  <c r="Q3246" i="2"/>
  <c r="Q3238" i="2"/>
  <c r="Q3230" i="2"/>
  <c r="Q3222" i="2"/>
  <c r="Q3214" i="2"/>
  <c r="Q3206" i="2"/>
  <c r="Q3198" i="2"/>
  <c r="Q3190" i="2"/>
  <c r="Q3182" i="2"/>
  <c r="Q3174" i="2"/>
  <c r="Q3166" i="2"/>
  <c r="Q3158" i="2"/>
  <c r="Q3150" i="2"/>
  <c r="Q3142" i="2"/>
  <c r="Q3134" i="2"/>
  <c r="Q3126" i="2"/>
  <c r="Q3118" i="2"/>
  <c r="Q3110" i="2"/>
  <c r="Q3102" i="2"/>
  <c r="Q3094" i="2"/>
  <c r="Q3086" i="2"/>
  <c r="Q3078" i="2"/>
  <c r="Q3070" i="2"/>
  <c r="Q3062" i="2"/>
  <c r="Q3054" i="2"/>
  <c r="Q3046" i="2"/>
  <c r="Q3038" i="2"/>
  <c r="Q3030" i="2"/>
  <c r="Q3022" i="2"/>
  <c r="Q3014" i="2"/>
  <c r="Q3006" i="2"/>
  <c r="Q2998" i="2"/>
  <c r="Q2990" i="2"/>
  <c r="Q2982" i="2"/>
  <c r="Q2974" i="2"/>
  <c r="Q3629" i="2"/>
  <c r="Q3613" i="2"/>
  <c r="Q3597" i="2"/>
  <c r="Q3581" i="2"/>
  <c r="Q3565" i="2"/>
  <c r="Q3549" i="2"/>
  <c r="Q3533" i="2"/>
  <c r="Q3517" i="2"/>
  <c r="Q3468" i="2"/>
  <c r="Q3452" i="2"/>
  <c r="Q3436" i="2"/>
  <c r="Q3420" i="2"/>
  <c r="Q3349" i="2"/>
  <c r="Q3344" i="2"/>
  <c r="Q3341" i="2"/>
  <c r="Q3336" i="2"/>
  <c r="Q3329" i="2"/>
  <c r="Q3321" i="2"/>
  <c r="Q3313" i="2"/>
  <c r="Q3305" i="2"/>
  <c r="Q3297" i="2"/>
  <c r="Q3289" i="2"/>
  <c r="Q3281" i="2"/>
  <c r="Q3273" i="2"/>
  <c r="Q3265" i="2"/>
  <c r="Q3257" i="2"/>
  <c r="Q3249" i="2"/>
  <c r="Q3241" i="2"/>
  <c r="Q3233" i="2"/>
  <c r="Q3225" i="2"/>
  <c r="Q3217" i="2"/>
  <c r="Q3209" i="2"/>
  <c r="Q3201" i="2"/>
  <c r="Q3193" i="2"/>
  <c r="Q3185" i="2"/>
  <c r="Q3177" i="2"/>
  <c r="Q3169" i="2"/>
  <c r="Q3161" i="2"/>
  <c r="Q3153" i="2"/>
  <c r="Q3145" i="2"/>
  <c r="Q3137" i="2"/>
  <c r="Q3129" i="2"/>
  <c r="Q3121" i="2"/>
  <c r="Q3113" i="2"/>
  <c r="Q3105" i="2"/>
  <c r="Q3097" i="2"/>
  <c r="Q3089" i="2"/>
  <c r="Q3081" i="2"/>
  <c r="Q3073" i="2"/>
  <c r="Q3065" i="2"/>
  <c r="Q3057" i="2"/>
  <c r="Q3049" i="2"/>
  <c r="Q3041" i="2"/>
  <c r="Q3033" i="2"/>
  <c r="Q3500" i="2"/>
  <c r="Q3492" i="2"/>
  <c r="Q3484" i="2"/>
  <c r="Q3376" i="2"/>
  <c r="Q3373" i="2"/>
  <c r="Q3370" i="2"/>
  <c r="Q3367" i="2"/>
  <c r="Q3364" i="2"/>
  <c r="Q3360" i="2"/>
  <c r="Q3357" i="2"/>
  <c r="Q3354" i="2"/>
  <c r="Q3351" i="2"/>
  <c r="Q3332" i="2"/>
  <c r="Q3324" i="2"/>
  <c r="Q3316" i="2"/>
  <c r="Q3308" i="2"/>
  <c r="Q3300" i="2"/>
  <c r="Q3292" i="2"/>
  <c r="Q3284" i="2"/>
  <c r="Q3276" i="2"/>
  <c r="Q3268" i="2"/>
  <c r="Q3260" i="2"/>
  <c r="Q3252" i="2"/>
  <c r="Q3244" i="2"/>
  <c r="Q3236" i="2"/>
  <c r="Q3228" i="2"/>
  <c r="Q3220" i="2"/>
  <c r="Q3212" i="2"/>
  <c r="Q3204" i="2"/>
  <c r="Q3196" i="2"/>
  <c r="Q3188" i="2"/>
  <c r="Q3180" i="2"/>
  <c r="Q3172" i="2"/>
  <c r="Q3164" i="2"/>
  <c r="Q3156" i="2"/>
  <c r="Q3148" i="2"/>
  <c r="Q3140" i="2"/>
  <c r="Q3132" i="2"/>
  <c r="Q3124" i="2"/>
  <c r="Q3116" i="2"/>
  <c r="Q3108" i="2"/>
  <c r="Q3100" i="2"/>
  <c r="Q3092" i="2"/>
  <c r="Q3084" i="2"/>
  <c r="Q3076" i="2"/>
  <c r="Q3068" i="2"/>
  <c r="Q3060" i="2"/>
  <c r="Q3052" i="2"/>
  <c r="Q3044" i="2"/>
  <c r="Q3036" i="2"/>
  <c r="Q3028" i="2"/>
  <c r="Q3020" i="2"/>
  <c r="Q3012" i="2"/>
  <c r="Q3004" i="2"/>
  <c r="Q2996" i="2"/>
  <c r="Q2988" i="2"/>
  <c r="Q2980" i="2"/>
  <c r="Q2972" i="2"/>
  <c r="Q2964" i="2"/>
  <c r="Q3335" i="2"/>
  <c r="Q3327" i="2"/>
  <c r="Q3319" i="2"/>
  <c r="Q3311" i="2"/>
  <c r="Q3303" i="2"/>
  <c r="Q3295" i="2"/>
  <c r="Q3287" i="2"/>
  <c r="Q3279" i="2"/>
  <c r="Q3271" i="2"/>
  <c r="Q3263" i="2"/>
  <c r="Q3255" i="2"/>
  <c r="Q3247" i="2"/>
  <c r="Q3239" i="2"/>
  <c r="Q3231" i="2"/>
  <c r="Q3223" i="2"/>
  <c r="Q3215" i="2"/>
  <c r="Q3207" i="2"/>
  <c r="Q3199" i="2"/>
  <c r="Q3191" i="2"/>
  <c r="Q3183" i="2"/>
  <c r="Q3175" i="2"/>
  <c r="Q3167" i="2"/>
  <c r="Q3159" i="2"/>
  <c r="Q3151" i="2"/>
  <c r="Q3143" i="2"/>
  <c r="Q3135" i="2"/>
  <c r="Q3127" i="2"/>
  <c r="Q3119" i="2"/>
  <c r="Q3111" i="2"/>
  <c r="Q3103" i="2"/>
  <c r="Q3095" i="2"/>
  <c r="Q3087" i="2"/>
  <c r="Q3079" i="2"/>
  <c r="Q3071" i="2"/>
  <c r="Q3063" i="2"/>
  <c r="Q3055" i="2"/>
  <c r="Q3047" i="2"/>
  <c r="Q3039" i="2"/>
  <c r="Q3031" i="2"/>
  <c r="Q3023" i="2"/>
  <c r="Q3501" i="2"/>
  <c r="Q3493" i="2"/>
  <c r="Q3485" i="2"/>
  <c r="Q3480" i="2"/>
  <c r="Q3477" i="2"/>
  <c r="Q3464" i="2"/>
  <c r="Q3461" i="2"/>
  <c r="Q3448" i="2"/>
  <c r="Q3445" i="2"/>
  <c r="Q3432" i="2"/>
  <c r="Q3429" i="2"/>
  <c r="Q3416" i="2"/>
  <c r="Q3413" i="2"/>
  <c r="Q3330" i="2"/>
  <c r="Q3322" i="2"/>
  <c r="Q3314" i="2"/>
  <c r="Q3306" i="2"/>
  <c r="Q3298" i="2"/>
  <c r="Q3290" i="2"/>
  <c r="Q3282" i="2"/>
  <c r="Q3274" i="2"/>
  <c r="Q3266" i="2"/>
  <c r="Q3258" i="2"/>
  <c r="Q3250" i="2"/>
  <c r="Q3242" i="2"/>
  <c r="Q3234" i="2"/>
  <c r="Q3226" i="2"/>
  <c r="Q3218" i="2"/>
  <c r="Q3210" i="2"/>
  <c r="Q3202" i="2"/>
  <c r="Q3194" i="2"/>
  <c r="Q3186" i="2"/>
  <c r="Q3178" i="2"/>
  <c r="Q3170" i="2"/>
  <c r="Q3162" i="2"/>
  <c r="Q3154" i="2"/>
  <c r="Q3621" i="2"/>
  <c r="Q3605" i="2"/>
  <c r="Q3589" i="2"/>
  <c r="Q3573" i="2"/>
  <c r="Q3557" i="2"/>
  <c r="Q3541" i="2"/>
  <c r="Q3525" i="2"/>
  <c r="Q3509" i="2"/>
  <c r="Q3476" i="2"/>
  <c r="Q3460" i="2"/>
  <c r="Q3444" i="2"/>
  <c r="Q3428" i="2"/>
  <c r="Q3412" i="2"/>
  <c r="Q3405" i="2"/>
  <c r="Q3402" i="2"/>
  <c r="Q3400" i="2"/>
  <c r="Q3397" i="2"/>
  <c r="Q3394" i="2"/>
  <c r="Q3392" i="2"/>
  <c r="Q3389" i="2"/>
  <c r="Q3386" i="2"/>
  <c r="Q3384" i="2"/>
  <c r="Q3381" i="2"/>
  <c r="Q3333" i="2"/>
  <c r="Q3325" i="2"/>
  <c r="Q3317" i="2"/>
  <c r="Q3309" i="2"/>
  <c r="Q3301" i="2"/>
  <c r="Q3293" i="2"/>
  <c r="Q3285" i="2"/>
  <c r="Q3277" i="2"/>
  <c r="Q3269" i="2"/>
  <c r="Q3261" i="2"/>
  <c r="Q3253" i="2"/>
  <c r="Q3245" i="2"/>
  <c r="Q3237" i="2"/>
  <c r="Q3229" i="2"/>
  <c r="Q3221" i="2"/>
  <c r="Q3213" i="2"/>
  <c r="Q3205" i="2"/>
  <c r="Q3197" i="2"/>
  <c r="Q3189" i="2"/>
  <c r="Q3181" i="2"/>
  <c r="Q3173" i="2"/>
  <c r="Q3165" i="2"/>
  <c r="Q3157" i="2"/>
  <c r="Q3149" i="2"/>
  <c r="Q3141" i="2"/>
  <c r="Q3133" i="2"/>
  <c r="Q3125" i="2"/>
  <c r="Q3117" i="2"/>
  <c r="Q3109" i="2"/>
  <c r="Q3101" i="2"/>
  <c r="Q3093" i="2"/>
  <c r="Q3085" i="2"/>
  <c r="Q3077" i="2"/>
  <c r="Q3069" i="2"/>
  <c r="Q3061" i="2"/>
  <c r="Q3053" i="2"/>
  <c r="Q3045" i="2"/>
  <c r="Q3037" i="2"/>
  <c r="Q3029" i="2"/>
  <c r="Q3021" i="2"/>
  <c r="Q3013" i="2"/>
  <c r="Q3005" i="2"/>
  <c r="Q3378" i="2"/>
  <c r="Q3375" i="2"/>
  <c r="Q3372" i="2"/>
  <c r="Q3368" i="2"/>
  <c r="Q3365" i="2"/>
  <c r="Q3362" i="2"/>
  <c r="Q3359" i="2"/>
  <c r="Q3356" i="2"/>
  <c r="Q3352" i="2"/>
  <c r="Q3328" i="2"/>
  <c r="Q3320" i="2"/>
  <c r="Q3312" i="2"/>
  <c r="Q3304" i="2"/>
  <c r="Q3296" i="2"/>
  <c r="Q3288" i="2"/>
  <c r="Q3280" i="2"/>
  <c r="Q3272" i="2"/>
  <c r="Q3264" i="2"/>
  <c r="Q3256" i="2"/>
  <c r="Q3248" i="2"/>
  <c r="Q3240" i="2"/>
  <c r="Q3232" i="2"/>
  <c r="Q3224" i="2"/>
  <c r="Q3216" i="2"/>
  <c r="Q3208" i="2"/>
  <c r="Q3200" i="2"/>
  <c r="Q3192" i="2"/>
  <c r="Q3184" i="2"/>
  <c r="Q3176" i="2"/>
  <c r="Q3168" i="2"/>
  <c r="Q3160" i="2"/>
  <c r="Q3152" i="2"/>
  <c r="Q3144" i="2"/>
  <c r="Q3136" i="2"/>
  <c r="Q3128" i="2"/>
  <c r="Q3120" i="2"/>
  <c r="Q3112" i="2"/>
  <c r="Q3104" i="2"/>
  <c r="Q3096" i="2"/>
  <c r="Q3088" i="2"/>
  <c r="Q3080" i="2"/>
  <c r="Q3072" i="2"/>
  <c r="Q3064" i="2"/>
  <c r="Q3056" i="2"/>
  <c r="Q3048" i="2"/>
  <c r="Q3040" i="2"/>
  <c r="Q3032" i="2"/>
  <c r="Q3024" i="2"/>
  <c r="Q3016" i="2"/>
  <c r="Q3008" i="2"/>
  <c r="Q3000" i="2"/>
  <c r="Q2992" i="2"/>
  <c r="Q3404" i="2"/>
  <c r="Q3396" i="2"/>
  <c r="Q3388" i="2"/>
  <c r="Q3380" i="2"/>
  <c r="Q3345" i="2"/>
  <c r="Q3337" i="2"/>
  <c r="Q3331" i="2"/>
  <c r="Q3323" i="2"/>
  <c r="Q3315" i="2"/>
  <c r="Q3307" i="2"/>
  <c r="Q3299" i="2"/>
  <c r="Q3291" i="2"/>
  <c r="Q3283" i="2"/>
  <c r="Q3275" i="2"/>
  <c r="Q3267" i="2"/>
  <c r="Q3259" i="2"/>
  <c r="Q3251" i="2"/>
  <c r="Q3243" i="2"/>
  <c r="Q3235" i="2"/>
  <c r="Q3227" i="2"/>
  <c r="Q3219" i="2"/>
  <c r="Q3211" i="2"/>
  <c r="Q3203" i="2"/>
  <c r="Q3195" i="2"/>
  <c r="Q3187" i="2"/>
  <c r="Q3179" i="2"/>
  <c r="Q3171" i="2"/>
  <c r="Q3163" i="2"/>
  <c r="Q3155" i="2"/>
  <c r="Q3147" i="2"/>
  <c r="Q3139" i="2"/>
  <c r="Q3131" i="2"/>
  <c r="Q3123" i="2"/>
  <c r="Q3115" i="2"/>
  <c r="Q3107" i="2"/>
  <c r="Q3099" i="2"/>
  <c r="Q3091" i="2"/>
  <c r="Q3026" i="2"/>
  <c r="Q3018" i="2"/>
  <c r="Q3010" i="2"/>
  <c r="Q3002" i="2"/>
  <c r="Q2997" i="2"/>
  <c r="Q2994" i="2"/>
  <c r="Q2991" i="2"/>
  <c r="Q2959" i="2"/>
  <c r="Q2951" i="2"/>
  <c r="Q2943" i="2"/>
  <c r="Q2935" i="2"/>
  <c r="Q2927" i="2"/>
  <c r="Q2919" i="2"/>
  <c r="Q2911" i="2"/>
  <c r="Q2903" i="2"/>
  <c r="Q2895" i="2"/>
  <c r="Q2887" i="2"/>
  <c r="Q2879" i="2"/>
  <c r="Q2871" i="2"/>
  <c r="Q2863" i="2"/>
  <c r="Q2855" i="2"/>
  <c r="Q2847" i="2"/>
  <c r="Q2839" i="2"/>
  <c r="Q2831" i="2"/>
  <c r="Q2823" i="2"/>
  <c r="Q2815" i="2"/>
  <c r="Q2807" i="2"/>
  <c r="Q2799" i="2"/>
  <c r="Q2791" i="2"/>
  <c r="Q2783" i="2"/>
  <c r="Q2775" i="2"/>
  <c r="Q2767" i="2"/>
  <c r="Q2759" i="2"/>
  <c r="Q2751" i="2"/>
  <c r="Q2743" i="2"/>
  <c r="Q2735" i="2"/>
  <c r="Q2727" i="2"/>
  <c r="Q2719" i="2"/>
  <c r="Q2711" i="2"/>
  <c r="Q2703" i="2"/>
  <c r="Q2695" i="2"/>
  <c r="Q2687" i="2"/>
  <c r="Q2679" i="2"/>
  <c r="Q2671" i="2"/>
  <c r="Q2663" i="2"/>
  <c r="Q2655" i="2"/>
  <c r="Q2647" i="2"/>
  <c r="Q2639" i="2"/>
  <c r="Q2631" i="2"/>
  <c r="Q2623" i="2"/>
  <c r="Q2615" i="2"/>
  <c r="Q2607" i="2"/>
  <c r="Q2599" i="2"/>
  <c r="Q2591" i="2"/>
  <c r="Q2583" i="2"/>
  <c r="Q2575" i="2"/>
  <c r="Q2567" i="2"/>
  <c r="Q2559" i="2"/>
  <c r="Q2551" i="2"/>
  <c r="Q2543" i="2"/>
  <c r="Q2535" i="2"/>
  <c r="Q2527" i="2"/>
  <c r="Q2519" i="2"/>
  <c r="Q2511" i="2"/>
  <c r="Q2503" i="2"/>
  <c r="Q2495" i="2"/>
  <c r="Q2487" i="2"/>
  <c r="Q2479" i="2"/>
  <c r="Q2471" i="2"/>
  <c r="Q2463" i="2"/>
  <c r="Q2455" i="2"/>
  <c r="Q2447" i="2"/>
  <c r="Q2439" i="2"/>
  <c r="Q2431" i="2"/>
  <c r="Q2423" i="2"/>
  <c r="Q2415" i="2"/>
  <c r="Q2407" i="2"/>
  <c r="Q3146" i="2"/>
  <c r="Q3130" i="2"/>
  <c r="Q3114" i="2"/>
  <c r="Q3098" i="2"/>
  <c r="Q3025" i="2"/>
  <c r="Q3015" i="2"/>
  <c r="Q3007" i="2"/>
  <c r="Q2999" i="2"/>
  <c r="Q2967" i="2"/>
  <c r="Q2962" i="2"/>
  <c r="Q2954" i="2"/>
  <c r="Q2946" i="2"/>
  <c r="Q2938" i="2"/>
  <c r="Q2930" i="2"/>
  <c r="Q2922" i="2"/>
  <c r="Q2914" i="2"/>
  <c r="Q2906" i="2"/>
  <c r="Q2898" i="2"/>
  <c r="Q2890" i="2"/>
  <c r="Q2882" i="2"/>
  <c r="Q2874" i="2"/>
  <c r="Q2866" i="2"/>
  <c r="Q2858" i="2"/>
  <c r="Q2850" i="2"/>
  <c r="Q2842" i="2"/>
  <c r="Q2834" i="2"/>
  <c r="Q2826" i="2"/>
  <c r="Q2818" i="2"/>
  <c r="Q2810" i="2"/>
  <c r="Q2802" i="2"/>
  <c r="Q2794" i="2"/>
  <c r="Q2786" i="2"/>
  <c r="Q2778" i="2"/>
  <c r="Q2770" i="2"/>
  <c r="Q2762" i="2"/>
  <c r="Q2754" i="2"/>
  <c r="Q2746" i="2"/>
  <c r="Q2738" i="2"/>
  <c r="Q2730" i="2"/>
  <c r="Q2722" i="2"/>
  <c r="Q2714" i="2"/>
  <c r="Q2706" i="2"/>
  <c r="Q2698" i="2"/>
  <c r="Q2690" i="2"/>
  <c r="Q2682" i="2"/>
  <c r="Q2674" i="2"/>
  <c r="Q2666" i="2"/>
  <c r="Q2658" i="2"/>
  <c r="Q2650" i="2"/>
  <c r="Q2642" i="2"/>
  <c r="Q3017" i="2"/>
  <c r="Q3009" i="2"/>
  <c r="Q3001" i="2"/>
  <c r="Q2995" i="2"/>
  <c r="Q2957" i="2"/>
  <c r="Q2949" i="2"/>
  <c r="Q2941" i="2"/>
  <c r="Q2933" i="2"/>
  <c r="Q2925" i="2"/>
  <c r="Q2917" i="2"/>
  <c r="Q2909" i="2"/>
  <c r="Q2901" i="2"/>
  <c r="Q2893" i="2"/>
  <c r="Q2885" i="2"/>
  <c r="Q2877" i="2"/>
  <c r="Q2869" i="2"/>
  <c r="Q2861" i="2"/>
  <c r="Q2853" i="2"/>
  <c r="Q2845" i="2"/>
  <c r="Q2837" i="2"/>
  <c r="Q2829" i="2"/>
  <c r="Q2821" i="2"/>
  <c r="Q2813" i="2"/>
  <c r="Q2805" i="2"/>
  <c r="Q2797" i="2"/>
  <c r="Q2789" i="2"/>
  <c r="Q2781" i="2"/>
  <c r="Q2773" i="2"/>
  <c r="Q2765" i="2"/>
  <c r="Q2757" i="2"/>
  <c r="Q2749" i="2"/>
  <c r="Q2741" i="2"/>
  <c r="Q2733" i="2"/>
  <c r="Q2725" i="2"/>
  <c r="Q2717" i="2"/>
  <c r="Q2709" i="2"/>
  <c r="Q2701" i="2"/>
  <c r="Q2693" i="2"/>
  <c r="Q2685" i="2"/>
  <c r="Q2677" i="2"/>
  <c r="Q2669" i="2"/>
  <c r="Q2661" i="2"/>
  <c r="Q2653" i="2"/>
  <c r="Q2645" i="2"/>
  <c r="Q2637" i="2"/>
  <c r="Q2629" i="2"/>
  <c r="Q2621" i="2"/>
  <c r="Q2613" i="2"/>
  <c r="Q2605" i="2"/>
  <c r="Q2597" i="2"/>
  <c r="Q2589" i="2"/>
  <c r="Q2581" i="2"/>
  <c r="Q2573" i="2"/>
  <c r="Q2565" i="2"/>
  <c r="Q2557" i="2"/>
  <c r="Q2549" i="2"/>
  <c r="Q2541" i="2"/>
  <c r="Q2533" i="2"/>
  <c r="Q2525" i="2"/>
  <c r="Q2517" i="2"/>
  <c r="Q2509" i="2"/>
  <c r="Q2501" i="2"/>
  <c r="Q2493" i="2"/>
  <c r="Q2485" i="2"/>
  <c r="Q2477" i="2"/>
  <c r="Q2960" i="2"/>
  <c r="Q2952" i="2"/>
  <c r="Q2944" i="2"/>
  <c r="Q2936" i="2"/>
  <c r="Q2928" i="2"/>
  <c r="Q2920" i="2"/>
  <c r="Q2912" i="2"/>
  <c r="Q2904" i="2"/>
  <c r="Q2896" i="2"/>
  <c r="Q2888" i="2"/>
  <c r="Q2880" i="2"/>
  <c r="Q2872" i="2"/>
  <c r="Q2864" i="2"/>
  <c r="Q2856" i="2"/>
  <c r="Q2848" i="2"/>
  <c r="Q2840" i="2"/>
  <c r="Q2832" i="2"/>
  <c r="Q2824" i="2"/>
  <c r="Q2816" i="2"/>
  <c r="Q2808" i="2"/>
  <c r="Q2800" i="2"/>
  <c r="Q2792" i="2"/>
  <c r="Q2784" i="2"/>
  <c r="Q2776" i="2"/>
  <c r="Q2768" i="2"/>
  <c r="Q2760" i="2"/>
  <c r="Q2752" i="2"/>
  <c r="Q2744" i="2"/>
  <c r="Q2736" i="2"/>
  <c r="Q2728" i="2"/>
  <c r="Q2720" i="2"/>
  <c r="Q2712" i="2"/>
  <c r="Q2704" i="2"/>
  <c r="Q2696" i="2"/>
  <c r="Q2688" i="2"/>
  <c r="Q2680" i="2"/>
  <c r="Q2672" i="2"/>
  <c r="Q2664" i="2"/>
  <c r="Q2656" i="2"/>
  <c r="Q2648" i="2"/>
  <c r="Q2640" i="2"/>
  <c r="Q2632" i="2"/>
  <c r="Q2624" i="2"/>
  <c r="Q2616" i="2"/>
  <c r="Q2608" i="2"/>
  <c r="Q2600" i="2"/>
  <c r="Q2592" i="2"/>
  <c r="Q2584" i="2"/>
  <c r="Q2576" i="2"/>
  <c r="Q2568" i="2"/>
  <c r="Q2560" i="2"/>
  <c r="Q2552" i="2"/>
  <c r="Q2544" i="2"/>
  <c r="Q2536" i="2"/>
  <c r="Q2528" i="2"/>
  <c r="Q3082" i="2"/>
  <c r="Q3074" i="2"/>
  <c r="Q3066" i="2"/>
  <c r="Q3058" i="2"/>
  <c r="Q3050" i="2"/>
  <c r="Q3042" i="2"/>
  <c r="Q3034" i="2"/>
  <c r="Q3019" i="2"/>
  <c r="Q3011" i="2"/>
  <c r="Q3003" i="2"/>
  <c r="Q2989" i="2"/>
  <c r="Q2963" i="2"/>
  <c r="Q2955" i="2"/>
  <c r="Q2947" i="2"/>
  <c r="Q2939" i="2"/>
  <c r="Q2931" i="2"/>
  <c r="Q2923" i="2"/>
  <c r="Q2915" i="2"/>
  <c r="Q2907" i="2"/>
  <c r="Q2899" i="2"/>
  <c r="Q2891" i="2"/>
  <c r="Q2883" i="2"/>
  <c r="Q2875" i="2"/>
  <c r="Q2867" i="2"/>
  <c r="Q2859" i="2"/>
  <c r="Q2851" i="2"/>
  <c r="Q2843" i="2"/>
  <c r="Q2835" i="2"/>
  <c r="Q2827" i="2"/>
  <c r="Q2819" i="2"/>
  <c r="Q2811" i="2"/>
  <c r="Q2803" i="2"/>
  <c r="Q2795" i="2"/>
  <c r="Q2787" i="2"/>
  <c r="Q2779" i="2"/>
  <c r="Q2771" i="2"/>
  <c r="Q2763" i="2"/>
  <c r="Q2755" i="2"/>
  <c r="Q2747" i="2"/>
  <c r="Q2739" i="2"/>
  <c r="Q2731" i="2"/>
  <c r="Q2723" i="2"/>
  <c r="Q2715" i="2"/>
  <c r="Q3138" i="2"/>
  <c r="Q3122" i="2"/>
  <c r="Q3106" i="2"/>
  <c r="Q3090" i="2"/>
  <c r="Q2993" i="2"/>
  <c r="Q2966" i="2"/>
  <c r="Q2958" i="2"/>
  <c r="Q2950" i="2"/>
  <c r="Q2942" i="2"/>
  <c r="Q2934" i="2"/>
  <c r="Q2926" i="2"/>
  <c r="Q2918" i="2"/>
  <c r="Q2910" i="2"/>
  <c r="Q2902" i="2"/>
  <c r="Q2894" i="2"/>
  <c r="Q2886" i="2"/>
  <c r="Q2878" i="2"/>
  <c r="Q2870" i="2"/>
  <c r="Q2862" i="2"/>
  <c r="Q2854" i="2"/>
  <c r="Q2846" i="2"/>
  <c r="Q2838" i="2"/>
  <c r="Q2830" i="2"/>
  <c r="Q2822" i="2"/>
  <c r="Q2814" i="2"/>
  <c r="Q2806" i="2"/>
  <c r="Q2798" i="2"/>
  <c r="Q2790" i="2"/>
  <c r="Q2782" i="2"/>
  <c r="Q2774" i="2"/>
  <c r="Q2766" i="2"/>
  <c r="Q2758" i="2"/>
  <c r="Q2750" i="2"/>
  <c r="Q2742" i="2"/>
  <c r="Q2734" i="2"/>
  <c r="Q2726" i="2"/>
  <c r="Q2718" i="2"/>
  <c r="Q2710" i="2"/>
  <c r="Q2702" i="2"/>
  <c r="Q2694" i="2"/>
  <c r="Q2686" i="2"/>
  <c r="Q2678" i="2"/>
  <c r="Q2670" i="2"/>
  <c r="Q2662" i="2"/>
  <c r="Q2654" i="2"/>
  <c r="Q2646" i="2"/>
  <c r="Q2638" i="2"/>
  <c r="Q2630" i="2"/>
  <c r="Q2622" i="2"/>
  <c r="Q2614" i="2"/>
  <c r="Q2606" i="2"/>
  <c r="Q2598" i="2"/>
  <c r="Q2590" i="2"/>
  <c r="Q2582" i="2"/>
  <c r="Q3083" i="2"/>
  <c r="Q3075" i="2"/>
  <c r="Q3067" i="2"/>
  <c r="Q3059" i="2"/>
  <c r="Q3051" i="2"/>
  <c r="Q3043" i="2"/>
  <c r="Q3035" i="2"/>
  <c r="Q2986" i="2"/>
  <c r="Q2985" i="2"/>
  <c r="Q2983" i="2"/>
  <c r="Q2978" i="2"/>
  <c r="Q2977" i="2"/>
  <c r="Q2975" i="2"/>
  <c r="Q2970" i="2"/>
  <c r="Q2969" i="2"/>
  <c r="Q2961" i="2"/>
  <c r="Q2953" i="2"/>
  <c r="Q2945" i="2"/>
  <c r="Q2937" i="2"/>
  <c r="Q2929" i="2"/>
  <c r="Q2921" i="2"/>
  <c r="Q2913" i="2"/>
  <c r="Q2905" i="2"/>
  <c r="Q2897" i="2"/>
  <c r="Q2889" i="2"/>
  <c r="Q2881" i="2"/>
  <c r="Q2873" i="2"/>
  <c r="Q2865" i="2"/>
  <c r="Q2857" i="2"/>
  <c r="Q2849" i="2"/>
  <c r="Q2841" i="2"/>
  <c r="Q2833" i="2"/>
  <c r="Q2825" i="2"/>
  <c r="Q2817" i="2"/>
  <c r="Q2809" i="2"/>
  <c r="Q2801" i="2"/>
  <c r="Q2793" i="2"/>
  <c r="Q2785" i="2"/>
  <c r="Q2777" i="2"/>
  <c r="Q2769" i="2"/>
  <c r="Q2761" i="2"/>
  <c r="Q2753" i="2"/>
  <c r="Q2745" i="2"/>
  <c r="Q2737" i="2"/>
  <c r="Q2729" i="2"/>
  <c r="Q2721" i="2"/>
  <c r="Q2713" i="2"/>
  <c r="Q2705" i="2"/>
  <c r="Q2697" i="2"/>
  <c r="Q2689" i="2"/>
  <c r="Q2681" i="2"/>
  <c r="Q2673" i="2"/>
  <c r="Q2665" i="2"/>
  <c r="Q2657" i="2"/>
  <c r="Q2649" i="2"/>
  <c r="Q2641" i="2"/>
  <c r="Q2633" i="2"/>
  <c r="Q2625" i="2"/>
  <c r="Q2617" i="2"/>
  <c r="Q2609" i="2"/>
  <c r="Q2601" i="2"/>
  <c r="Q2593" i="2"/>
  <c r="Q2585" i="2"/>
  <c r="Q2577" i="2"/>
  <c r="Q2569" i="2"/>
  <c r="Q2561" i="2"/>
  <c r="Q3027" i="2"/>
  <c r="Q2987" i="2"/>
  <c r="Q2984" i="2"/>
  <c r="Q2981" i="2"/>
  <c r="Q2979" i="2"/>
  <c r="Q2976" i="2"/>
  <c r="Q2973" i="2"/>
  <c r="Q2971" i="2"/>
  <c r="Q2968" i="2"/>
  <c r="Q2965" i="2"/>
  <c r="Q2956" i="2"/>
  <c r="Q2948" i="2"/>
  <c r="Q2940" i="2"/>
  <c r="Q2932" i="2"/>
  <c r="Q2924" i="2"/>
  <c r="Q2916" i="2"/>
  <c r="Q2908" i="2"/>
  <c r="Q2900" i="2"/>
  <c r="Q2892" i="2"/>
  <c r="Q2884" i="2"/>
  <c r="Q2876" i="2"/>
  <c r="Q2868" i="2"/>
  <c r="Q2860" i="2"/>
  <c r="Q2852" i="2"/>
  <c r="Q2844" i="2"/>
  <c r="Q2836" i="2"/>
  <c r="Q2828" i="2"/>
  <c r="Q2820" i="2"/>
  <c r="Q2812" i="2"/>
  <c r="Q2804" i="2"/>
  <c r="Q2796" i="2"/>
  <c r="Q2788" i="2"/>
  <c r="Q2780" i="2"/>
  <c r="Q2772" i="2"/>
  <c r="Q2764" i="2"/>
  <c r="Q2756" i="2"/>
  <c r="Q2748" i="2"/>
  <c r="Q2740" i="2"/>
  <c r="Q2732" i="2"/>
  <c r="Q2724" i="2"/>
  <c r="Q2716" i="2"/>
  <c r="Q2708" i="2"/>
  <c r="Q2700" i="2"/>
  <c r="Q2692" i="2"/>
  <c r="Q2684" i="2"/>
  <c r="Q2676" i="2"/>
  <c r="Q2668" i="2"/>
  <c r="Q2660" i="2"/>
  <c r="Q2652" i="2"/>
  <c r="Q2644" i="2"/>
  <c r="Q2636" i="2"/>
  <c r="Q2628" i="2"/>
  <c r="Q2612" i="2"/>
  <c r="Q2596" i="2"/>
  <c r="Q2580" i="2"/>
  <c r="Q2572" i="2"/>
  <c r="Q2564" i="2"/>
  <c r="Q2556" i="2"/>
  <c r="Q2554" i="2"/>
  <c r="Q2538" i="2"/>
  <c r="Q2522" i="2"/>
  <c r="Q2520" i="2"/>
  <c r="Q2515" i="2"/>
  <c r="Q2514" i="2"/>
  <c r="Q2512" i="2"/>
  <c r="Q2507" i="2"/>
  <c r="Q2506" i="2"/>
  <c r="Q2504" i="2"/>
  <c r="Q2499" i="2"/>
  <c r="Q2498" i="2"/>
  <c r="Q2496" i="2"/>
  <c r="Q2491" i="2"/>
  <c r="Q2490" i="2"/>
  <c r="Q2488" i="2"/>
  <c r="Q2483" i="2"/>
  <c r="Q2482" i="2"/>
  <c r="Q2480" i="2"/>
  <c r="Q2473" i="2"/>
  <c r="Q2466" i="2"/>
  <c r="Q2460" i="2"/>
  <c r="Q2457" i="2"/>
  <c r="Q2450" i="2"/>
  <c r="Q2444" i="2"/>
  <c r="Q2441" i="2"/>
  <c r="Q2434" i="2"/>
  <c r="Q2428" i="2"/>
  <c r="Q2425" i="2"/>
  <c r="Q2418" i="2"/>
  <c r="Q2412" i="2"/>
  <c r="Q2409" i="2"/>
  <c r="Q2403" i="2"/>
  <c r="Q2395" i="2"/>
  <c r="Q2387" i="2"/>
  <c r="Q2379" i="2"/>
  <c r="Q2371" i="2"/>
  <c r="Q2363" i="2"/>
  <c r="Q2355" i="2"/>
  <c r="Q2347" i="2"/>
  <c r="Q2339" i="2"/>
  <c r="Q2331" i="2"/>
  <c r="Q2323" i="2"/>
  <c r="Q2315" i="2"/>
  <c r="Q2307" i="2"/>
  <c r="Q2299" i="2"/>
  <c r="Q2291" i="2"/>
  <c r="Q2283" i="2"/>
  <c r="Q2275" i="2"/>
  <c r="Q2267" i="2"/>
  <c r="Q2259" i="2"/>
  <c r="Q2251" i="2"/>
  <c r="Q2243" i="2"/>
  <c r="Q2235" i="2"/>
  <c r="Q2227" i="2"/>
  <c r="Q2219" i="2"/>
  <c r="Q2211" i="2"/>
  <c r="Q2203" i="2"/>
  <c r="Q2195" i="2"/>
  <c r="Q2187" i="2"/>
  <c r="Q2179" i="2"/>
  <c r="Q2171" i="2"/>
  <c r="Q2163" i="2"/>
  <c r="Q2155" i="2"/>
  <c r="Q2147" i="2"/>
  <c r="Q2139" i="2"/>
  <c r="Q2131" i="2"/>
  <c r="Q2123" i="2"/>
  <c r="Q2115" i="2"/>
  <c r="Q2107" i="2"/>
  <c r="Q2099" i="2"/>
  <c r="Q2091" i="2"/>
  <c r="Q2083" i="2"/>
  <c r="Q2075" i="2"/>
  <c r="Q2067" i="2"/>
  <c r="Q2059" i="2"/>
  <c r="Q2051" i="2"/>
  <c r="Q2043" i="2"/>
  <c r="Q2035" i="2"/>
  <c r="Q2027" i="2"/>
  <c r="Q2019" i="2"/>
  <c r="Q2011" i="2"/>
  <c r="Q2003" i="2"/>
  <c r="Q1995" i="2"/>
  <c r="Q1987" i="2"/>
  <c r="Q1979" i="2"/>
  <c r="Q1971" i="2"/>
  <c r="Q1963" i="2"/>
  <c r="Q1955" i="2"/>
  <c r="Q1947" i="2"/>
  <c r="Q1939" i="2"/>
  <c r="Q1931" i="2"/>
  <c r="Q1923" i="2"/>
  <c r="Q1915" i="2"/>
  <c r="Q1907" i="2"/>
  <c r="Q1899" i="2"/>
  <c r="Q1891" i="2"/>
  <c r="Q1883" i="2"/>
  <c r="Q1875" i="2"/>
  <c r="Q1867" i="2"/>
  <c r="Q1859" i="2"/>
  <c r="Q1851" i="2"/>
  <c r="Q1843" i="2"/>
  <c r="Q1835" i="2"/>
  <c r="Q2707" i="2"/>
  <c r="Q2691" i="2"/>
  <c r="Q2675" i="2"/>
  <c r="Q2659" i="2"/>
  <c r="Q2643" i="2"/>
  <c r="Q2627" i="2"/>
  <c r="Q2611" i="2"/>
  <c r="Q2595" i="2"/>
  <c r="Q2548" i="2"/>
  <c r="Q2539" i="2"/>
  <c r="Q2532" i="2"/>
  <c r="Q2523" i="2"/>
  <c r="Q2521" i="2"/>
  <c r="Q2518" i="2"/>
  <c r="Q2516" i="2"/>
  <c r="Q2513" i="2"/>
  <c r="Q2510" i="2"/>
  <c r="Q2508" i="2"/>
  <c r="Q2505" i="2"/>
  <c r="Q2502" i="2"/>
  <c r="Q2500" i="2"/>
  <c r="Q2497" i="2"/>
  <c r="Q2494" i="2"/>
  <c r="Q2492" i="2"/>
  <c r="Q2489" i="2"/>
  <c r="Q2486" i="2"/>
  <c r="Q2484" i="2"/>
  <c r="Q2481" i="2"/>
  <c r="Q2478" i="2"/>
  <c r="Q2476" i="2"/>
  <c r="Q2469" i="2"/>
  <c r="Q2453" i="2"/>
  <c r="Q2437" i="2"/>
  <c r="Q2421" i="2"/>
  <c r="Q2406" i="2"/>
  <c r="Q2398" i="2"/>
  <c r="Q2390" i="2"/>
  <c r="Q2382" i="2"/>
  <c r="Q2374" i="2"/>
  <c r="Q2366" i="2"/>
  <c r="Q2358" i="2"/>
  <c r="Q2350" i="2"/>
  <c r="Q2342" i="2"/>
  <c r="Q2334" i="2"/>
  <c r="Q2326" i="2"/>
  <c r="Q2318" i="2"/>
  <c r="Q2310" i="2"/>
  <c r="Q2302" i="2"/>
  <c r="Q2294" i="2"/>
  <c r="Q2286" i="2"/>
  <c r="Q2278" i="2"/>
  <c r="Q2270" i="2"/>
  <c r="Q2262" i="2"/>
  <c r="Q2254" i="2"/>
  <c r="Q2246" i="2"/>
  <c r="Q2238" i="2"/>
  <c r="Q2230" i="2"/>
  <c r="Q2222" i="2"/>
  <c r="Q2214" i="2"/>
  <c r="Q2206" i="2"/>
  <c r="Q2198" i="2"/>
  <c r="Q2190" i="2"/>
  <c r="Q2182" i="2"/>
  <c r="Q2174" i="2"/>
  <c r="Q2166" i="2"/>
  <c r="Q2158" i="2"/>
  <c r="Q2150" i="2"/>
  <c r="Q2142" i="2"/>
  <c r="Q2134" i="2"/>
  <c r="Q2126" i="2"/>
  <c r="Q2626" i="2"/>
  <c r="Q2610" i="2"/>
  <c r="Q2594" i="2"/>
  <c r="Q2545" i="2"/>
  <c r="Q2542" i="2"/>
  <c r="Q2529" i="2"/>
  <c r="Q2526" i="2"/>
  <c r="Q2475" i="2"/>
  <c r="Q2472" i="2"/>
  <c r="Q2459" i="2"/>
  <c r="Q2456" i="2"/>
  <c r="Q2443" i="2"/>
  <c r="Q2440" i="2"/>
  <c r="Q2427" i="2"/>
  <c r="Q2424" i="2"/>
  <c r="Q2411" i="2"/>
  <c r="Q2408" i="2"/>
  <c r="Q2401" i="2"/>
  <c r="Q2393" i="2"/>
  <c r="Q2385" i="2"/>
  <c r="Q2377" i="2"/>
  <c r="Q2369" i="2"/>
  <c r="Q2361" i="2"/>
  <c r="Q2353" i="2"/>
  <c r="Q2345" i="2"/>
  <c r="Q2337" i="2"/>
  <c r="Q2329" i="2"/>
  <c r="Q2321" i="2"/>
  <c r="Q2313" i="2"/>
  <c r="Q2305" i="2"/>
  <c r="Q2297" i="2"/>
  <c r="Q2289" i="2"/>
  <c r="Q2281" i="2"/>
  <c r="Q2273" i="2"/>
  <c r="Q2265" i="2"/>
  <c r="Q2257" i="2"/>
  <c r="Q2249" i="2"/>
  <c r="Q2241" i="2"/>
  <c r="Q2233" i="2"/>
  <c r="Q2225" i="2"/>
  <c r="Q2217" i="2"/>
  <c r="Q2209" i="2"/>
  <c r="Q2201" i="2"/>
  <c r="Q2193" i="2"/>
  <c r="Q2185" i="2"/>
  <c r="Q2177" i="2"/>
  <c r="Q2169" i="2"/>
  <c r="Q2161" i="2"/>
  <c r="Q2153" i="2"/>
  <c r="Q2145" i="2"/>
  <c r="Q2137" i="2"/>
  <c r="Q2129" i="2"/>
  <c r="Q2121" i="2"/>
  <c r="Q2113" i="2"/>
  <c r="Q2105" i="2"/>
  <c r="Q2097" i="2"/>
  <c r="Q2089" i="2"/>
  <c r="Q2081" i="2"/>
  <c r="Q2073" i="2"/>
  <c r="Q2065" i="2"/>
  <c r="Q2057" i="2"/>
  <c r="Q2049" i="2"/>
  <c r="Q2041" i="2"/>
  <c r="Q2033" i="2"/>
  <c r="Q2025" i="2"/>
  <c r="Q2017" i="2"/>
  <c r="Q2009" i="2"/>
  <c r="Q2001" i="2"/>
  <c r="Q1993" i="2"/>
  <c r="Q1985" i="2"/>
  <c r="Q1977" i="2"/>
  <c r="Q1969" i="2"/>
  <c r="Q1961" i="2"/>
  <c r="Q1953" i="2"/>
  <c r="Q1945" i="2"/>
  <c r="Q1937" i="2"/>
  <c r="Q1929" i="2"/>
  <c r="Q2634" i="2"/>
  <c r="Q2579" i="2"/>
  <c r="Q2574" i="2"/>
  <c r="Q2571" i="2"/>
  <c r="Q2566" i="2"/>
  <c r="Q2563" i="2"/>
  <c r="Q2558" i="2"/>
  <c r="Q2555" i="2"/>
  <c r="Q2462" i="2"/>
  <c r="Q2446" i="2"/>
  <c r="Q2430" i="2"/>
  <c r="Q2414" i="2"/>
  <c r="Q2404" i="2"/>
  <c r="Q2396" i="2"/>
  <c r="Q2388" i="2"/>
  <c r="Q2380" i="2"/>
  <c r="Q2372" i="2"/>
  <c r="Q2364" i="2"/>
  <c r="Q2356" i="2"/>
  <c r="Q2348" i="2"/>
  <c r="Q2340" i="2"/>
  <c r="Q2332" i="2"/>
  <c r="Q2324" i="2"/>
  <c r="Q2316" i="2"/>
  <c r="Q2308" i="2"/>
  <c r="Q2300" i="2"/>
  <c r="Q2292" i="2"/>
  <c r="Q2284" i="2"/>
  <c r="Q2276" i="2"/>
  <c r="Q2268" i="2"/>
  <c r="Q2260" i="2"/>
  <c r="Q2252" i="2"/>
  <c r="Q2244" i="2"/>
  <c r="Q2236" i="2"/>
  <c r="Q2228" i="2"/>
  <c r="Q2220" i="2"/>
  <c r="Q2212" i="2"/>
  <c r="Q2204" i="2"/>
  <c r="Q2196" i="2"/>
  <c r="Q2188" i="2"/>
  <c r="Q2180" i="2"/>
  <c r="Q2172" i="2"/>
  <c r="Q2164" i="2"/>
  <c r="Q2156" i="2"/>
  <c r="Q2148" i="2"/>
  <c r="Q2140" i="2"/>
  <c r="Q2132" i="2"/>
  <c r="Q2124" i="2"/>
  <c r="Q2116" i="2"/>
  <c r="Q2108" i="2"/>
  <c r="Q2100" i="2"/>
  <c r="Q2092" i="2"/>
  <c r="Q2084" i="2"/>
  <c r="Q2076" i="2"/>
  <c r="Q2068" i="2"/>
  <c r="Q2060" i="2"/>
  <c r="Q2052" i="2"/>
  <c r="Q2044" i="2"/>
  <c r="Q2036" i="2"/>
  <c r="Q2028" i="2"/>
  <c r="Q2020" i="2"/>
  <c r="Q2620" i="2"/>
  <c r="Q2604" i="2"/>
  <c r="Q2588" i="2"/>
  <c r="Q2546" i="2"/>
  <c r="Q2530" i="2"/>
  <c r="Q2474" i="2"/>
  <c r="Q2468" i="2"/>
  <c r="Q2465" i="2"/>
  <c r="Q2458" i="2"/>
  <c r="Q2452" i="2"/>
  <c r="Q2449" i="2"/>
  <c r="Q2442" i="2"/>
  <c r="Q2436" i="2"/>
  <c r="Q2433" i="2"/>
  <c r="Q2426" i="2"/>
  <c r="Q2420" i="2"/>
  <c r="Q2417" i="2"/>
  <c r="Q2410" i="2"/>
  <c r="Q2399" i="2"/>
  <c r="Q2391" i="2"/>
  <c r="Q2383" i="2"/>
  <c r="Q2375" i="2"/>
  <c r="Q2367" i="2"/>
  <c r="Q2359" i="2"/>
  <c r="Q2351" i="2"/>
  <c r="Q2343" i="2"/>
  <c r="Q2335" i="2"/>
  <c r="Q2327" i="2"/>
  <c r="Q2319" i="2"/>
  <c r="Q2311" i="2"/>
  <c r="Q2303" i="2"/>
  <c r="Q2295" i="2"/>
  <c r="Q2287" i="2"/>
  <c r="Q2279" i="2"/>
  <c r="Q2271" i="2"/>
  <c r="Q2263" i="2"/>
  <c r="Q2255" i="2"/>
  <c r="Q2247" i="2"/>
  <c r="Q2239" i="2"/>
  <c r="Q2231" i="2"/>
  <c r="Q2223" i="2"/>
  <c r="Q2699" i="2"/>
  <c r="Q2683" i="2"/>
  <c r="Q2667" i="2"/>
  <c r="Q2651" i="2"/>
  <c r="Q2635" i="2"/>
  <c r="Q2619" i="2"/>
  <c r="Q2603" i="2"/>
  <c r="Q2587" i="2"/>
  <c r="Q2547" i="2"/>
  <c r="Q2540" i="2"/>
  <c r="Q2531" i="2"/>
  <c r="Q2524" i="2"/>
  <c r="Q2461" i="2"/>
  <c r="Q2445" i="2"/>
  <c r="Q2429" i="2"/>
  <c r="Q2413" i="2"/>
  <c r="Q2402" i="2"/>
  <c r="Q2394" i="2"/>
  <c r="Q2386" i="2"/>
  <c r="Q2378" i="2"/>
  <c r="Q2370" i="2"/>
  <c r="Q2362" i="2"/>
  <c r="Q2354" i="2"/>
  <c r="Q2346" i="2"/>
  <c r="Q2338" i="2"/>
  <c r="Q2330" i="2"/>
  <c r="Q2322" i="2"/>
  <c r="Q2314" i="2"/>
  <c r="Q2306" i="2"/>
  <c r="Q2298" i="2"/>
  <c r="Q2290" i="2"/>
  <c r="Q2282" i="2"/>
  <c r="Q2274" i="2"/>
  <c r="Q2266" i="2"/>
  <c r="Q2258" i="2"/>
  <c r="Q2250" i="2"/>
  <c r="Q2242" i="2"/>
  <c r="Q2234" i="2"/>
  <c r="Q2226" i="2"/>
  <c r="Q2218" i="2"/>
  <c r="Q2210" i="2"/>
  <c r="Q2202" i="2"/>
  <c r="Q2194" i="2"/>
  <c r="Q2186" i="2"/>
  <c r="Q2178" i="2"/>
  <c r="Q2170" i="2"/>
  <c r="Q2162" i="2"/>
  <c r="Q2154" i="2"/>
  <c r="Q2146" i="2"/>
  <c r="Q2138" i="2"/>
  <c r="Q2130" i="2"/>
  <c r="Q2122" i="2"/>
  <c r="Q2114" i="2"/>
  <c r="Q2106" i="2"/>
  <c r="Q2098" i="2"/>
  <c r="Q2090" i="2"/>
  <c r="Q2082" i="2"/>
  <c r="Q2074" i="2"/>
  <c r="Q2066" i="2"/>
  <c r="Q2058" i="2"/>
  <c r="Q2050" i="2"/>
  <c r="Q2618" i="2"/>
  <c r="Q2602" i="2"/>
  <c r="Q2586" i="2"/>
  <c r="Q2553" i="2"/>
  <c r="Q2550" i="2"/>
  <c r="Q2537" i="2"/>
  <c r="Q2534" i="2"/>
  <c r="Q2467" i="2"/>
  <c r="Q2464" i="2"/>
  <c r="Q2451" i="2"/>
  <c r="Q2448" i="2"/>
  <c r="Q2435" i="2"/>
  <c r="Q2432" i="2"/>
  <c r="Q2419" i="2"/>
  <c r="Q2416" i="2"/>
  <c r="Q2405" i="2"/>
  <c r="Q2397" i="2"/>
  <c r="Q2389" i="2"/>
  <c r="Q2381" i="2"/>
  <c r="Q2373" i="2"/>
  <c r="Q2365" i="2"/>
  <c r="Q2357" i="2"/>
  <c r="Q2349" i="2"/>
  <c r="Q2341" i="2"/>
  <c r="Q2333" i="2"/>
  <c r="Q2325" i="2"/>
  <c r="Q2317" i="2"/>
  <c r="Q2309" i="2"/>
  <c r="Q2301" i="2"/>
  <c r="Q2293" i="2"/>
  <c r="Q2285" i="2"/>
  <c r="Q2277" i="2"/>
  <c r="Q2269" i="2"/>
  <c r="Q2261" i="2"/>
  <c r="Q2253" i="2"/>
  <c r="Q2245" i="2"/>
  <c r="Q2237" i="2"/>
  <c r="Q2229" i="2"/>
  <c r="Q2221" i="2"/>
  <c r="Q2213" i="2"/>
  <c r="Q2205" i="2"/>
  <c r="Q2197" i="2"/>
  <c r="Q2189" i="2"/>
  <c r="Q2181" i="2"/>
  <c r="Q2173" i="2"/>
  <c r="Q2165" i="2"/>
  <c r="Q2157" i="2"/>
  <c r="Q2149" i="2"/>
  <c r="Q2141" i="2"/>
  <c r="Q2133" i="2"/>
  <c r="Q2125" i="2"/>
  <c r="Q2117" i="2"/>
  <c r="Q2109" i="2"/>
  <c r="Q2101" i="2"/>
  <c r="Q2093" i="2"/>
  <c r="Q2085" i="2"/>
  <c r="Q2077" i="2"/>
  <c r="Q2069" i="2"/>
  <c r="Q2061" i="2"/>
  <c r="Q2053" i="2"/>
  <c r="Q2045" i="2"/>
  <c r="Q2037" i="2"/>
  <c r="Q2029" i="2"/>
  <c r="Q2021" i="2"/>
  <c r="Q2578" i="2"/>
  <c r="Q2570" i="2"/>
  <c r="Q2562" i="2"/>
  <c r="Q2470" i="2"/>
  <c r="Q2454" i="2"/>
  <c r="Q2438" i="2"/>
  <c r="Q2422" i="2"/>
  <c r="Q2400" i="2"/>
  <c r="Q2392" i="2"/>
  <c r="Q2384" i="2"/>
  <c r="Q2376" i="2"/>
  <c r="Q2368" i="2"/>
  <c r="Q2360" i="2"/>
  <c r="Q2352" i="2"/>
  <c r="Q2344" i="2"/>
  <c r="Q2336" i="2"/>
  <c r="Q2328" i="2"/>
  <c r="Q2320" i="2"/>
  <c r="Q2312" i="2"/>
  <c r="Q2304" i="2"/>
  <c r="Q2296" i="2"/>
  <c r="Q2288" i="2"/>
  <c r="Q2280" i="2"/>
  <c r="Q2272" i="2"/>
  <c r="Q2264" i="2"/>
  <c r="Q2256" i="2"/>
  <c r="Q2248" i="2"/>
  <c r="Q2240" i="2"/>
  <c r="Q2232" i="2"/>
  <c r="Q2224" i="2"/>
  <c r="Q2216" i="2"/>
  <c r="Q2208" i="2"/>
  <c r="Q2200" i="2"/>
  <c r="Q2192" i="2"/>
  <c r="Q2184" i="2"/>
  <c r="Q2176" i="2"/>
  <c r="Q2168" i="2"/>
  <c r="Q2160" i="2"/>
  <c r="Q2152" i="2"/>
  <c r="Q2144" i="2"/>
  <c r="Q2136" i="2"/>
  <c r="Q2128" i="2"/>
  <c r="Q2120" i="2"/>
  <c r="Q2112" i="2"/>
  <c r="Q2104" i="2"/>
  <c r="Q2207" i="2"/>
  <c r="Q2191" i="2"/>
  <c r="Q2175" i="2"/>
  <c r="Q2159" i="2"/>
  <c r="Q2143" i="2"/>
  <c r="Q2127" i="2"/>
  <c r="Q2118" i="2"/>
  <c r="Q2110" i="2"/>
  <c r="Q2102" i="2"/>
  <c r="Q2095" i="2"/>
  <c r="Q2079" i="2"/>
  <c r="Q2063" i="2"/>
  <c r="Q2047" i="2"/>
  <c r="Q1913" i="2"/>
  <c r="Q1897" i="2"/>
  <c r="Q1881" i="2"/>
  <c r="Q1865" i="2"/>
  <c r="Q1849" i="2"/>
  <c r="Q1833" i="2"/>
  <c r="Q1823" i="2"/>
  <c r="Q1815" i="2"/>
  <c r="Q1807" i="2"/>
  <c r="Q1799" i="2"/>
  <c r="Q1791" i="2"/>
  <c r="Q1783" i="2"/>
  <c r="Q1775" i="2"/>
  <c r="Q1767" i="2"/>
  <c r="Q1759" i="2"/>
  <c r="Q1751" i="2"/>
  <c r="Q1743" i="2"/>
  <c r="Q1735" i="2"/>
  <c r="Q1727" i="2"/>
  <c r="Q1719" i="2"/>
  <c r="Q1711" i="2"/>
  <c r="Q1703" i="2"/>
  <c r="Q1695" i="2"/>
  <c r="Q1687" i="2"/>
  <c r="Q1679" i="2"/>
  <c r="Q1671" i="2"/>
  <c r="Q1663" i="2"/>
  <c r="Q1655" i="2"/>
  <c r="Q1647" i="2"/>
  <c r="Q1639" i="2"/>
  <c r="Q1631" i="2"/>
  <c r="Q1623" i="2"/>
  <c r="Q1615" i="2"/>
  <c r="Q1607" i="2"/>
  <c r="Q1599" i="2"/>
  <c r="Q1591" i="2"/>
  <c r="Q1583" i="2"/>
  <c r="Q1575" i="2"/>
  <c r="Q1567" i="2"/>
  <c r="Q1559" i="2"/>
  <c r="Q1551" i="2"/>
  <c r="Q1543" i="2"/>
  <c r="Q1535" i="2"/>
  <c r="Q1527" i="2"/>
  <c r="Q1519" i="2"/>
  <c r="Q1511" i="2"/>
  <c r="Q1503" i="2"/>
  <c r="Q1495" i="2"/>
  <c r="Q1487" i="2"/>
  <c r="Q1479" i="2"/>
  <c r="Q1471" i="2"/>
  <c r="Q1463" i="2"/>
  <c r="Q1455" i="2"/>
  <c r="Q1447" i="2"/>
  <c r="Q1439" i="2"/>
  <c r="Q1431" i="2"/>
  <c r="Q1423" i="2"/>
  <c r="Q1415" i="2"/>
  <c r="Q1407" i="2"/>
  <c r="Q2094" i="2"/>
  <c r="Q2078" i="2"/>
  <c r="Q2062" i="2"/>
  <c r="Q2046" i="2"/>
  <c r="Q2038" i="2"/>
  <c r="Q2030" i="2"/>
  <c r="Q2022" i="2"/>
  <c r="Q1919" i="2"/>
  <c r="Q1916" i="2"/>
  <c r="Q1903" i="2"/>
  <c r="Q1900" i="2"/>
  <c r="Q1887" i="2"/>
  <c r="Q1884" i="2"/>
  <c r="Q1871" i="2"/>
  <c r="Q1868" i="2"/>
  <c r="Q1855" i="2"/>
  <c r="Q1852" i="2"/>
  <c r="Q1839" i="2"/>
  <c r="Q1836" i="2"/>
  <c r="Q1826" i="2"/>
  <c r="Q1818" i="2"/>
  <c r="Q1810" i="2"/>
  <c r="Q1802" i="2"/>
  <c r="Q1794" i="2"/>
  <c r="Q1786" i="2"/>
  <c r="Q1778" i="2"/>
  <c r="Q1770" i="2"/>
  <c r="Q1762" i="2"/>
  <c r="Q1754" i="2"/>
  <c r="Q1746" i="2"/>
  <c r="Q1738" i="2"/>
  <c r="Q1730" i="2"/>
  <c r="Q1722" i="2"/>
  <c r="Q1714" i="2"/>
  <c r="Q1706" i="2"/>
  <c r="Q1698" i="2"/>
  <c r="Q1690" i="2"/>
  <c r="Q1682" i="2"/>
  <c r="Q1674" i="2"/>
  <c r="Q1666" i="2"/>
  <c r="Q1658" i="2"/>
  <c r="Q1650" i="2"/>
  <c r="Q1642" i="2"/>
  <c r="Q1634" i="2"/>
  <c r="Q1626" i="2"/>
  <c r="Q1618" i="2"/>
  <c r="Q1610" i="2"/>
  <c r="Q1602" i="2"/>
  <c r="Q1594" i="2"/>
  <c r="Q1586" i="2"/>
  <c r="Q1578" i="2"/>
  <c r="Q1570" i="2"/>
  <c r="Q1562" i="2"/>
  <c r="Q1554" i="2"/>
  <c r="Q1546" i="2"/>
  <c r="Q1538" i="2"/>
  <c r="Q1530" i="2"/>
  <c r="Q1522" i="2"/>
  <c r="Q1514" i="2"/>
  <c r="Q1506" i="2"/>
  <c r="Q2111" i="2"/>
  <c r="Q2103" i="2"/>
  <c r="Q2040" i="2"/>
  <c r="Q2032" i="2"/>
  <c r="Q2024" i="2"/>
  <c r="Q2015" i="2"/>
  <c r="Q2014" i="2"/>
  <c r="Q2012" i="2"/>
  <c r="Q2007" i="2"/>
  <c r="Q2006" i="2"/>
  <c r="Q2004" i="2"/>
  <c r="Q1999" i="2"/>
  <c r="Q1998" i="2"/>
  <c r="Q1996" i="2"/>
  <c r="Q1991" i="2"/>
  <c r="Q1990" i="2"/>
  <c r="Q1988" i="2"/>
  <c r="Q1983" i="2"/>
  <c r="Q1982" i="2"/>
  <c r="Q1980" i="2"/>
  <c r="Q1975" i="2"/>
  <c r="Q1974" i="2"/>
  <c r="Q1972" i="2"/>
  <c r="Q1967" i="2"/>
  <c r="Q1966" i="2"/>
  <c r="Q1964" i="2"/>
  <c r="Q1959" i="2"/>
  <c r="Q1958" i="2"/>
  <c r="Q1956" i="2"/>
  <c r="Q1951" i="2"/>
  <c r="Q1950" i="2"/>
  <c r="Q1948" i="2"/>
  <c r="Q1943" i="2"/>
  <c r="Q1942" i="2"/>
  <c r="Q1940" i="2"/>
  <c r="Q1935" i="2"/>
  <c r="Q1934" i="2"/>
  <c r="Q1932" i="2"/>
  <c r="Q1927" i="2"/>
  <c r="Q1926" i="2"/>
  <c r="Q1924" i="2"/>
  <c r="Q1906" i="2"/>
  <c r="Q1890" i="2"/>
  <c r="Q1874" i="2"/>
  <c r="Q1858" i="2"/>
  <c r="Q1842" i="2"/>
  <c r="Q1821" i="2"/>
  <c r="Q1813" i="2"/>
  <c r="Q1805" i="2"/>
  <c r="Q1797" i="2"/>
  <c r="Q1789" i="2"/>
  <c r="Q1781" i="2"/>
  <c r="Q1773" i="2"/>
  <c r="Q1765" i="2"/>
  <c r="Q1757" i="2"/>
  <c r="Q1749" i="2"/>
  <c r="Q1741" i="2"/>
  <c r="Q1733" i="2"/>
  <c r="Q1725" i="2"/>
  <c r="Q1717" i="2"/>
  <c r="Q1709" i="2"/>
  <c r="Q1701" i="2"/>
  <c r="Q1693" i="2"/>
  <c r="Q1685" i="2"/>
  <c r="Q1677" i="2"/>
  <c r="Q1669" i="2"/>
  <c r="Q1661" i="2"/>
  <c r="Q1653" i="2"/>
  <c r="Q1645" i="2"/>
  <c r="Q1637" i="2"/>
  <c r="Q1629" i="2"/>
  <c r="Q1621" i="2"/>
  <c r="Q1613" i="2"/>
  <c r="Q1605" i="2"/>
  <c r="Q1597" i="2"/>
  <c r="Q1589" i="2"/>
  <c r="Q1581" i="2"/>
  <c r="Q1573" i="2"/>
  <c r="Q1565" i="2"/>
  <c r="Q1557" i="2"/>
  <c r="Q1549" i="2"/>
  <c r="Q1541" i="2"/>
  <c r="Q1533" i="2"/>
  <c r="Q1525" i="2"/>
  <c r="Q1517" i="2"/>
  <c r="Q1509" i="2"/>
  <c r="Q1501" i="2"/>
  <c r="Q1493" i="2"/>
  <c r="Q1485" i="2"/>
  <c r="Q1477" i="2"/>
  <c r="Q1469" i="2"/>
  <c r="Q1461" i="2"/>
  <c r="Q1453" i="2"/>
  <c r="Q1445" i="2"/>
  <c r="Q1437" i="2"/>
  <c r="Q1429" i="2"/>
  <c r="Q1421" i="2"/>
  <c r="Q2088" i="2"/>
  <c r="Q2072" i="2"/>
  <c r="Q2056" i="2"/>
  <c r="Q2013" i="2"/>
  <c r="Q2010" i="2"/>
  <c r="Q2008" i="2"/>
  <c r="Q2005" i="2"/>
  <c r="Q2002" i="2"/>
  <c r="Q2000" i="2"/>
  <c r="Q1997" i="2"/>
  <c r="Q1994" i="2"/>
  <c r="Q1992" i="2"/>
  <c r="Q1989" i="2"/>
  <c r="Q1986" i="2"/>
  <c r="Q1984" i="2"/>
  <c r="Q1981" i="2"/>
  <c r="Q1978" i="2"/>
  <c r="Q1976" i="2"/>
  <c r="Q1973" i="2"/>
  <c r="Q1970" i="2"/>
  <c r="Q1968" i="2"/>
  <c r="Q1965" i="2"/>
  <c r="Q1962" i="2"/>
  <c r="Q1960" i="2"/>
  <c r="Q1957" i="2"/>
  <c r="Q1954" i="2"/>
  <c r="Q1952" i="2"/>
  <c r="Q1949" i="2"/>
  <c r="Q1946" i="2"/>
  <c r="Q1944" i="2"/>
  <c r="Q1941" i="2"/>
  <c r="Q1938" i="2"/>
  <c r="Q1936" i="2"/>
  <c r="Q1933" i="2"/>
  <c r="Q1930" i="2"/>
  <c r="Q1928" i="2"/>
  <c r="Q1925" i="2"/>
  <c r="Q1922" i="2"/>
  <c r="Q1918" i="2"/>
  <c r="Q1912" i="2"/>
  <c r="Q1909" i="2"/>
  <c r="Q1902" i="2"/>
  <c r="Q1896" i="2"/>
  <c r="Q1893" i="2"/>
  <c r="Q1886" i="2"/>
  <c r="Q1880" i="2"/>
  <c r="Q1877" i="2"/>
  <c r="Q1870" i="2"/>
  <c r="Q1864" i="2"/>
  <c r="Q1861" i="2"/>
  <c r="Q1854" i="2"/>
  <c r="Q1848" i="2"/>
  <c r="Q1845" i="2"/>
  <c r="Q1838" i="2"/>
  <c r="Q1832" i="2"/>
  <c r="Q1829" i="2"/>
  <c r="Q1824" i="2"/>
  <c r="Q1816" i="2"/>
  <c r="Q1808" i="2"/>
  <c r="Q1800" i="2"/>
  <c r="Q1792" i="2"/>
  <c r="Q1784" i="2"/>
  <c r="Q1776" i="2"/>
  <c r="Q1768" i="2"/>
  <c r="Q1760" i="2"/>
  <c r="Q1752" i="2"/>
  <c r="Q1744" i="2"/>
  <c r="Q1736" i="2"/>
  <c r="Q1728" i="2"/>
  <c r="Q1720" i="2"/>
  <c r="Q1712" i="2"/>
  <c r="Q1704" i="2"/>
  <c r="Q1696" i="2"/>
  <c r="Q1688" i="2"/>
  <c r="Q1680" i="2"/>
  <c r="Q1672" i="2"/>
  <c r="Q1664" i="2"/>
  <c r="Q1656" i="2"/>
  <c r="Q1648" i="2"/>
  <c r="Q1640" i="2"/>
  <c r="Q1632" i="2"/>
  <c r="Q1624" i="2"/>
  <c r="Q1616" i="2"/>
  <c r="Q1608" i="2"/>
  <c r="Q1600" i="2"/>
  <c r="Q1592" i="2"/>
  <c r="Q1584" i="2"/>
  <c r="Q1576" i="2"/>
  <c r="Q1568" i="2"/>
  <c r="Q1560" i="2"/>
  <c r="Q1552" i="2"/>
  <c r="Q1544" i="2"/>
  <c r="Q1536" i="2"/>
  <c r="Q1528" i="2"/>
  <c r="Q1520" i="2"/>
  <c r="Q1512" i="2"/>
  <c r="Q1504" i="2"/>
  <c r="Q1496" i="2"/>
  <c r="Q2215" i="2"/>
  <c r="Q2199" i="2"/>
  <c r="Q2183" i="2"/>
  <c r="Q2167" i="2"/>
  <c r="Q2151" i="2"/>
  <c r="Q2135" i="2"/>
  <c r="Q2119" i="2"/>
  <c r="Q2087" i="2"/>
  <c r="Q2071" i="2"/>
  <c r="Q2055" i="2"/>
  <c r="Q2016" i="2"/>
  <c r="Q1921" i="2"/>
  <c r="Q1905" i="2"/>
  <c r="Q1889" i="2"/>
  <c r="Q1873" i="2"/>
  <c r="Q1857" i="2"/>
  <c r="Q1841" i="2"/>
  <c r="Q1827" i="2"/>
  <c r="Q1819" i="2"/>
  <c r="Q1811" i="2"/>
  <c r="Q1803" i="2"/>
  <c r="Q1795" i="2"/>
  <c r="Q1787" i="2"/>
  <c r="Q1779" i="2"/>
  <c r="Q1771" i="2"/>
  <c r="Q1763" i="2"/>
  <c r="Q1755" i="2"/>
  <c r="Q1747" i="2"/>
  <c r="Q1739" i="2"/>
  <c r="Q1731" i="2"/>
  <c r="Q1723" i="2"/>
  <c r="Q1715" i="2"/>
  <c r="Q1707" i="2"/>
  <c r="Q1699" i="2"/>
  <c r="Q1691" i="2"/>
  <c r="Q1683" i="2"/>
  <c r="Q1675" i="2"/>
  <c r="Q2086" i="2"/>
  <c r="Q2070" i="2"/>
  <c r="Q2054" i="2"/>
  <c r="Q2042" i="2"/>
  <c r="Q2039" i="2"/>
  <c r="Q2034" i="2"/>
  <c r="Q2031" i="2"/>
  <c r="Q2026" i="2"/>
  <c r="Q2023" i="2"/>
  <c r="Q2018" i="2"/>
  <c r="Q1911" i="2"/>
  <c r="Q1908" i="2"/>
  <c r="Q1895" i="2"/>
  <c r="Q1892" i="2"/>
  <c r="Q1879" i="2"/>
  <c r="Q1876" i="2"/>
  <c r="Q1863" i="2"/>
  <c r="Q1860" i="2"/>
  <c r="Q1847" i="2"/>
  <c r="Q1844" i="2"/>
  <c r="Q1831" i="2"/>
  <c r="Q1822" i="2"/>
  <c r="Q1814" i="2"/>
  <c r="Q1806" i="2"/>
  <c r="Q1798" i="2"/>
  <c r="Q1790" i="2"/>
  <c r="Q1782" i="2"/>
  <c r="Q1774" i="2"/>
  <c r="Q1766" i="2"/>
  <c r="Q1758" i="2"/>
  <c r="Q1750" i="2"/>
  <c r="Q1742" i="2"/>
  <c r="Q1734" i="2"/>
  <c r="Q1726" i="2"/>
  <c r="Q1718" i="2"/>
  <c r="Q1710" i="2"/>
  <c r="Q1702" i="2"/>
  <c r="Q1694" i="2"/>
  <c r="Q1686" i="2"/>
  <c r="Q1678" i="2"/>
  <c r="Q1670" i="2"/>
  <c r="Q1662" i="2"/>
  <c r="Q1654" i="2"/>
  <c r="Q1646" i="2"/>
  <c r="Q1638" i="2"/>
  <c r="Q1630" i="2"/>
  <c r="Q1622" i="2"/>
  <c r="Q1614" i="2"/>
  <c r="Q1606" i="2"/>
  <c r="Q1598" i="2"/>
  <c r="Q1590" i="2"/>
  <c r="Q1582" i="2"/>
  <c r="Q1574" i="2"/>
  <c r="Q1566" i="2"/>
  <c r="Q1558" i="2"/>
  <c r="Q1550" i="2"/>
  <c r="Q1542" i="2"/>
  <c r="Q1534" i="2"/>
  <c r="Q1526" i="2"/>
  <c r="Q1518" i="2"/>
  <c r="Q1510" i="2"/>
  <c r="Q1502" i="2"/>
  <c r="Q1494" i="2"/>
  <c r="Q1486" i="2"/>
  <c r="Q1914" i="2"/>
  <c r="Q1898" i="2"/>
  <c r="Q1882" i="2"/>
  <c r="Q1866" i="2"/>
  <c r="Q1850" i="2"/>
  <c r="Q1834" i="2"/>
  <c r="Q1825" i="2"/>
  <c r="Q1817" i="2"/>
  <c r="Q1809" i="2"/>
  <c r="Q1801" i="2"/>
  <c r="Q1793" i="2"/>
  <c r="Q1785" i="2"/>
  <c r="Q1777" i="2"/>
  <c r="Q1769" i="2"/>
  <c r="Q1761" i="2"/>
  <c r="Q1753" i="2"/>
  <c r="Q1745" i="2"/>
  <c r="Q1737" i="2"/>
  <c r="Q1729" i="2"/>
  <c r="Q1721" i="2"/>
  <c r="Q1713" i="2"/>
  <c r="Q1705" i="2"/>
  <c r="Q1697" i="2"/>
  <c r="Q1689" i="2"/>
  <c r="Q1681" i="2"/>
  <c r="Q1673" i="2"/>
  <c r="Q1665" i="2"/>
  <c r="Q1657" i="2"/>
  <c r="Q1649" i="2"/>
  <c r="Q1641" i="2"/>
  <c r="Q1633" i="2"/>
  <c r="Q1625" i="2"/>
  <c r="Q1617" i="2"/>
  <c r="Q1609" i="2"/>
  <c r="Q1601" i="2"/>
  <c r="Q1593" i="2"/>
  <c r="Q1585" i="2"/>
  <c r="Q1577" i="2"/>
  <c r="Q1569" i="2"/>
  <c r="Q1561" i="2"/>
  <c r="Q1553" i="2"/>
  <c r="Q1545" i="2"/>
  <c r="Q1537" i="2"/>
  <c r="Q1529" i="2"/>
  <c r="Q1521" i="2"/>
  <c r="Q1513" i="2"/>
  <c r="Q1505" i="2"/>
  <c r="Q1497" i="2"/>
  <c r="Q1489" i="2"/>
  <c r="Q1481" i="2"/>
  <c r="Q1473" i="2"/>
  <c r="Q1465" i="2"/>
  <c r="Q1457" i="2"/>
  <c r="Q1449" i="2"/>
  <c r="Q1441" i="2"/>
  <c r="Q1433" i="2"/>
  <c r="Q1425" i="2"/>
  <c r="Q1417" i="2"/>
  <c r="Q1409" i="2"/>
  <c r="Q1401" i="2"/>
  <c r="Q2096" i="2"/>
  <c r="Q2080" i="2"/>
  <c r="Q2064" i="2"/>
  <c r="Q2048" i="2"/>
  <c r="Q1920" i="2"/>
  <c r="Q1917" i="2"/>
  <c r="Q1910" i="2"/>
  <c r="Q1904" i="2"/>
  <c r="Q1901" i="2"/>
  <c r="Q1894" i="2"/>
  <c r="Q1888" i="2"/>
  <c r="Q1885" i="2"/>
  <c r="Q1878" i="2"/>
  <c r="Q1872" i="2"/>
  <c r="Q1869" i="2"/>
  <c r="Q1862" i="2"/>
  <c r="Q1856" i="2"/>
  <c r="Q1853" i="2"/>
  <c r="Q1846" i="2"/>
  <c r="Q1840" i="2"/>
  <c r="Q1837" i="2"/>
  <c r="Q1830" i="2"/>
  <c r="Q1828" i="2"/>
  <c r="Q1820" i="2"/>
  <c r="Q1812" i="2"/>
  <c r="Q1804" i="2"/>
  <c r="Q1796" i="2"/>
  <c r="Q1788" i="2"/>
  <c r="Q1780" i="2"/>
  <c r="Q1772" i="2"/>
  <c r="Q1764" i="2"/>
  <c r="Q1756" i="2"/>
  <c r="Q1748" i="2"/>
  <c r="Q1740" i="2"/>
  <c r="Q1732" i="2"/>
  <c r="Q1724" i="2"/>
  <c r="Q1716" i="2"/>
  <c r="Q1708" i="2"/>
  <c r="Q1700" i="2"/>
  <c r="Q1692" i="2"/>
  <c r="Q1684" i="2"/>
  <c r="Q1676" i="2"/>
  <c r="Q1668" i="2"/>
  <c r="Q1660" i="2"/>
  <c r="Q1652" i="2"/>
  <c r="Q1644" i="2"/>
  <c r="Q1636" i="2"/>
  <c r="Q1628" i="2"/>
  <c r="Q1620" i="2"/>
  <c r="Q1612" i="2"/>
  <c r="Q1604" i="2"/>
  <c r="Q1596" i="2"/>
  <c r="Q1588" i="2"/>
  <c r="Q1580" i="2"/>
  <c r="Q1572" i="2"/>
  <c r="Q1564" i="2"/>
  <c r="Q1556" i="2"/>
  <c r="Q1667" i="2"/>
  <c r="Q1651" i="2"/>
  <c r="Q1635" i="2"/>
  <c r="Q1619" i="2"/>
  <c r="Q1603" i="2"/>
  <c r="Q1587" i="2"/>
  <c r="Q1571" i="2"/>
  <c r="Q1555" i="2"/>
  <c r="Q1478" i="2"/>
  <c r="Q1475" i="2"/>
  <c r="Q1472" i="2"/>
  <c r="Q1462" i="2"/>
  <c r="Q1459" i="2"/>
  <c r="Q1456" i="2"/>
  <c r="Q1446" i="2"/>
  <c r="Q1443" i="2"/>
  <c r="Q1440" i="2"/>
  <c r="Q1430" i="2"/>
  <c r="Q1427" i="2"/>
  <c r="Q1424" i="2"/>
  <c r="Q1397" i="2"/>
  <c r="Q1389" i="2"/>
  <c r="Q1381" i="2"/>
  <c r="Q1373" i="2"/>
  <c r="Q1365" i="2"/>
  <c r="Q1357" i="2"/>
  <c r="Q1349" i="2"/>
  <c r="Q1341" i="2"/>
  <c r="Q1333" i="2"/>
  <c r="Q1325" i="2"/>
  <c r="Q1317" i="2"/>
  <c r="Q1309" i="2"/>
  <c r="Q1301" i="2"/>
  <c r="Q1293" i="2"/>
  <c r="Q1285" i="2"/>
  <c r="Q1277" i="2"/>
  <c r="Q1269" i="2"/>
  <c r="Q1261" i="2"/>
  <c r="Q1253" i="2"/>
  <c r="Q1245" i="2"/>
  <c r="Q1237" i="2"/>
  <c r="Q1229" i="2"/>
  <c r="Q1221" i="2"/>
  <c r="Q1213" i="2"/>
  <c r="Q1205" i="2"/>
  <c r="Q1197" i="2"/>
  <c r="Q1189" i="2"/>
  <c r="Q1181" i="2"/>
  <c r="Q1173" i="2"/>
  <c r="Q1165" i="2"/>
  <c r="Q1157" i="2"/>
  <c r="Q1149" i="2"/>
  <c r="Q1141" i="2"/>
  <c r="Q1133" i="2"/>
  <c r="Q1125" i="2"/>
  <c r="Q1117" i="2"/>
  <c r="Q1109" i="2"/>
  <c r="Q1101" i="2"/>
  <c r="Q1093" i="2"/>
  <c r="Q1085" i="2"/>
  <c r="Q1077" i="2"/>
  <c r="Q1069" i="2"/>
  <c r="Q1061" i="2"/>
  <c r="Q1053" i="2"/>
  <c r="Q1045" i="2"/>
  <c r="Q1037" i="2"/>
  <c r="Q1029" i="2"/>
  <c r="Q1021" i="2"/>
  <c r="Q1013" i="2"/>
  <c r="Q1005" i="2"/>
  <c r="Q997" i="2"/>
  <c r="Q989" i="2"/>
  <c r="Q981" i="2"/>
  <c r="Q973" i="2"/>
  <c r="Q965" i="2"/>
  <c r="Q957" i="2"/>
  <c r="Q949" i="2"/>
  <c r="Q941" i="2"/>
  <c r="Q933" i="2"/>
  <c r="Q925" i="2"/>
  <c r="Q917" i="2"/>
  <c r="Q909" i="2"/>
  <c r="Q901" i="2"/>
  <c r="Q893" i="2"/>
  <c r="Q885" i="2"/>
  <c r="Q877" i="2"/>
  <c r="Q869" i="2"/>
  <c r="Q861" i="2"/>
  <c r="Q853" i="2"/>
  <c r="Q845" i="2"/>
  <c r="Q837" i="2"/>
  <c r="Q829" i="2"/>
  <c r="Q821" i="2"/>
  <c r="Q813" i="2"/>
  <c r="Q805" i="2"/>
  <c r="Q797" i="2"/>
  <c r="Q789" i="2"/>
  <c r="Q781" i="2"/>
  <c r="Q773" i="2"/>
  <c r="Q765" i="2"/>
  <c r="Q757" i="2"/>
  <c r="Q749" i="2"/>
  <c r="Q741" i="2"/>
  <c r="Q733" i="2"/>
  <c r="Q725" i="2"/>
  <c r="Q717" i="2"/>
  <c r="Q709" i="2"/>
  <c r="Q701" i="2"/>
  <c r="Q1548" i="2"/>
  <c r="Q1540" i="2"/>
  <c r="Q1532" i="2"/>
  <c r="Q1524" i="2"/>
  <c r="Q1516" i="2"/>
  <c r="Q1508" i="2"/>
  <c r="Q1500" i="2"/>
  <c r="Q1484" i="2"/>
  <c r="Q1466" i="2"/>
  <c r="Q1450" i="2"/>
  <c r="Q1434" i="2"/>
  <c r="Q1392" i="2"/>
  <c r="Q1384" i="2"/>
  <c r="Q1376" i="2"/>
  <c r="Q1368" i="2"/>
  <c r="Q1360" i="2"/>
  <c r="Q1352" i="2"/>
  <c r="Q1344" i="2"/>
  <c r="Q1336" i="2"/>
  <c r="Q1328" i="2"/>
  <c r="Q1320" i="2"/>
  <c r="Q1312" i="2"/>
  <c r="Q1304" i="2"/>
  <c r="Q1296" i="2"/>
  <c r="Q1288" i="2"/>
  <c r="Q1280" i="2"/>
  <c r="Q1272" i="2"/>
  <c r="Q1264" i="2"/>
  <c r="Q1256" i="2"/>
  <c r="Q1248" i="2"/>
  <c r="Q1240" i="2"/>
  <c r="Q1232" i="2"/>
  <c r="Q1224" i="2"/>
  <c r="Q1216" i="2"/>
  <c r="Q1208" i="2"/>
  <c r="Q1200" i="2"/>
  <c r="Q1192" i="2"/>
  <c r="Q1184" i="2"/>
  <c r="Q1176" i="2"/>
  <c r="Q1168" i="2"/>
  <c r="Q1160" i="2"/>
  <c r="Q1152" i="2"/>
  <c r="Q1144" i="2"/>
  <c r="Q1136" i="2"/>
  <c r="Q1128" i="2"/>
  <c r="Q1120" i="2"/>
  <c r="Q1112" i="2"/>
  <c r="Q1104" i="2"/>
  <c r="Q1096" i="2"/>
  <c r="Q1088" i="2"/>
  <c r="Q1080" i="2"/>
  <c r="Q1072" i="2"/>
  <c r="Q1064" i="2"/>
  <c r="Q1056" i="2"/>
  <c r="Q1048" i="2"/>
  <c r="Q1499" i="2"/>
  <c r="Q1476" i="2"/>
  <c r="Q1460" i="2"/>
  <c r="Q1444" i="2"/>
  <c r="Q1428" i="2"/>
  <c r="Q1395" i="2"/>
  <c r="Q1387" i="2"/>
  <c r="Q1379" i="2"/>
  <c r="Q1371" i="2"/>
  <c r="Q1363" i="2"/>
  <c r="Q1355" i="2"/>
  <c r="Q1347" i="2"/>
  <c r="Q1339" i="2"/>
  <c r="Q1331" i="2"/>
  <c r="Q1323" i="2"/>
  <c r="Q1315" i="2"/>
  <c r="Q1307" i="2"/>
  <c r="Q1299" i="2"/>
  <c r="Q1291" i="2"/>
  <c r="Q1283" i="2"/>
  <c r="Q1275" i="2"/>
  <c r="Q1267" i="2"/>
  <c r="Q1259" i="2"/>
  <c r="Q1251" i="2"/>
  <c r="Q1243" i="2"/>
  <c r="Q1235" i="2"/>
  <c r="Q1227" i="2"/>
  <c r="Q1219" i="2"/>
  <c r="Q1211" i="2"/>
  <c r="Q1203" i="2"/>
  <c r="Q1195" i="2"/>
  <c r="Q1187" i="2"/>
  <c r="Q1179" i="2"/>
  <c r="Q1171" i="2"/>
  <c r="Q1163" i="2"/>
  <c r="Q1155" i="2"/>
  <c r="Q1147" i="2"/>
  <c r="Q1139" i="2"/>
  <c r="Q1131" i="2"/>
  <c r="Q1123" i="2"/>
  <c r="Q1115" i="2"/>
  <c r="Q1107" i="2"/>
  <c r="Q1099" i="2"/>
  <c r="Q1091" i="2"/>
  <c r="Q1083" i="2"/>
  <c r="Q1075" i="2"/>
  <c r="Q1067" i="2"/>
  <c r="Q1059" i="2"/>
  <c r="Q1051" i="2"/>
  <c r="Q1043" i="2"/>
  <c r="Q1035" i="2"/>
  <c r="Q1027" i="2"/>
  <c r="Q1019" i="2"/>
  <c r="Q1011" i="2"/>
  <c r="Q1003" i="2"/>
  <c r="Q995" i="2"/>
  <c r="Q987" i="2"/>
  <c r="Q979" i="2"/>
  <c r="Q971" i="2"/>
  <c r="Q963" i="2"/>
  <c r="Q955" i="2"/>
  <c r="Q947" i="2"/>
  <c r="Q939" i="2"/>
  <c r="Q931" i="2"/>
  <c r="Q923" i="2"/>
  <c r="Q915" i="2"/>
  <c r="Q907" i="2"/>
  <c r="Q899" i="2"/>
  <c r="Q891" i="2"/>
  <c r="Q883" i="2"/>
  <c r="Q875" i="2"/>
  <c r="Q867" i="2"/>
  <c r="Q859" i="2"/>
  <c r="Q851" i="2"/>
  <c r="Q843" i="2"/>
  <c r="Q835" i="2"/>
  <c r="Q827" i="2"/>
  <c r="Q819" i="2"/>
  <c r="Q811" i="2"/>
  <c r="Q803" i="2"/>
  <c r="Q795" i="2"/>
  <c r="Q787" i="2"/>
  <c r="Q779" i="2"/>
  <c r="Q1498" i="2"/>
  <c r="Q1398" i="2"/>
  <c r="Q1390" i="2"/>
  <c r="Q1382" i="2"/>
  <c r="Q1374" i="2"/>
  <c r="Q1366" i="2"/>
  <c r="Q1358" i="2"/>
  <c r="Q1350" i="2"/>
  <c r="Q1342" i="2"/>
  <c r="Q1334" i="2"/>
  <c r="Q1326" i="2"/>
  <c r="Q1318" i="2"/>
  <c r="Q1310" i="2"/>
  <c r="Q1302" i="2"/>
  <c r="Q1294" i="2"/>
  <c r="Q1286" i="2"/>
  <c r="Q1278" i="2"/>
  <c r="Q1270" i="2"/>
  <c r="Q1262" i="2"/>
  <c r="Q1254" i="2"/>
  <c r="Q1246" i="2"/>
  <c r="Q1238" i="2"/>
  <c r="Q1230" i="2"/>
  <c r="Q1222" i="2"/>
  <c r="Q1214" i="2"/>
  <c r="Q1206" i="2"/>
  <c r="Q1198" i="2"/>
  <c r="Q1190" i="2"/>
  <c r="Q1182" i="2"/>
  <c r="Q1174" i="2"/>
  <c r="Q1166" i="2"/>
  <c r="Q1158" i="2"/>
  <c r="Q1150" i="2"/>
  <c r="Q1142" i="2"/>
  <c r="Q1134" i="2"/>
  <c r="Q1126" i="2"/>
  <c r="Q1118" i="2"/>
  <c r="Q1110" i="2"/>
  <c r="Q1102" i="2"/>
  <c r="Q1094" i="2"/>
  <c r="Q1086" i="2"/>
  <c r="Q1078" i="2"/>
  <c r="Q1070" i="2"/>
  <c r="Q1062" i="2"/>
  <c r="Q1054" i="2"/>
  <c r="Q1046" i="2"/>
  <c r="Q1038" i="2"/>
  <c r="Q1030" i="2"/>
  <c r="Q1022" i="2"/>
  <c r="Q1014" i="2"/>
  <c r="Q1006" i="2"/>
  <c r="Q998" i="2"/>
  <c r="Q990" i="2"/>
  <c r="Q982" i="2"/>
  <c r="Q974" i="2"/>
  <c r="Q966" i="2"/>
  <c r="Q958" i="2"/>
  <c r="Q950" i="2"/>
  <c r="Q942" i="2"/>
  <c r="Q934" i="2"/>
  <c r="Q926" i="2"/>
  <c r="Q918" i="2"/>
  <c r="Q910" i="2"/>
  <c r="Q1659" i="2"/>
  <c r="Q1643" i="2"/>
  <c r="Q1627" i="2"/>
  <c r="Q1611" i="2"/>
  <c r="Q1595" i="2"/>
  <c r="Q1579" i="2"/>
  <c r="Q1563" i="2"/>
  <c r="Q1470" i="2"/>
  <c r="Q1467" i="2"/>
  <c r="Q1464" i="2"/>
  <c r="Q1454" i="2"/>
  <c r="Q1451" i="2"/>
  <c r="Q1448" i="2"/>
  <c r="Q1438" i="2"/>
  <c r="Q1435" i="2"/>
  <c r="Q1432" i="2"/>
  <c r="Q1422" i="2"/>
  <c r="Q1393" i="2"/>
  <c r="Q1385" i="2"/>
  <c r="Q1377" i="2"/>
  <c r="Q1369" i="2"/>
  <c r="Q1361" i="2"/>
  <c r="Q1353" i="2"/>
  <c r="Q1345" i="2"/>
  <c r="Q1337" i="2"/>
  <c r="Q1329" i="2"/>
  <c r="Q1321" i="2"/>
  <c r="Q1313" i="2"/>
  <c r="Q1305" i="2"/>
  <c r="Q1297" i="2"/>
  <c r="Q1289" i="2"/>
  <c r="Q1281" i="2"/>
  <c r="Q1273" i="2"/>
  <c r="Q1265" i="2"/>
  <c r="Q1257" i="2"/>
  <c r="Q1249" i="2"/>
  <c r="Q1241" i="2"/>
  <c r="Q1233" i="2"/>
  <c r="Q1225" i="2"/>
  <c r="Q1217" i="2"/>
  <c r="Q1209" i="2"/>
  <c r="Q1201" i="2"/>
  <c r="Q1193" i="2"/>
  <c r="Q1185" i="2"/>
  <c r="Q1177" i="2"/>
  <c r="Q1169" i="2"/>
  <c r="Q1161" i="2"/>
  <c r="Q1153" i="2"/>
  <c r="Q1145" i="2"/>
  <c r="Q1137" i="2"/>
  <c r="Q1129" i="2"/>
  <c r="Q1121" i="2"/>
  <c r="Q1492" i="2"/>
  <c r="Q1483" i="2"/>
  <c r="Q1474" i="2"/>
  <c r="Q1458" i="2"/>
  <c r="Q1442" i="2"/>
  <c r="Q1426" i="2"/>
  <c r="Q1418" i="2"/>
  <c r="Q1413" i="2"/>
  <c r="Q1412" i="2"/>
  <c r="Q1410" i="2"/>
  <c r="Q1405" i="2"/>
  <c r="Q1404" i="2"/>
  <c r="Q1402" i="2"/>
  <c r="Q1396" i="2"/>
  <c r="Q1388" i="2"/>
  <c r="Q1380" i="2"/>
  <c r="Q1372" i="2"/>
  <c r="Q1364" i="2"/>
  <c r="Q1356" i="2"/>
  <c r="Q1348" i="2"/>
  <c r="Q1340" i="2"/>
  <c r="Q1332" i="2"/>
  <c r="Q1324" i="2"/>
  <c r="Q1316" i="2"/>
  <c r="Q1308" i="2"/>
  <c r="Q1300" i="2"/>
  <c r="Q1292" i="2"/>
  <c r="Q1284" i="2"/>
  <c r="Q1276" i="2"/>
  <c r="Q1268" i="2"/>
  <c r="Q1260" i="2"/>
  <c r="Q1252" i="2"/>
  <c r="Q1244" i="2"/>
  <c r="Q1236" i="2"/>
  <c r="Q1228" i="2"/>
  <c r="Q1220" i="2"/>
  <c r="Q1212" i="2"/>
  <c r="Q1204" i="2"/>
  <c r="Q1196" i="2"/>
  <c r="Q1188" i="2"/>
  <c r="Q1180" i="2"/>
  <c r="Q1172" i="2"/>
  <c r="Q1164" i="2"/>
  <c r="Q1156" i="2"/>
  <c r="Q1148" i="2"/>
  <c r="Q1140" i="2"/>
  <c r="Q1132" i="2"/>
  <c r="Q1124" i="2"/>
  <c r="Q1116" i="2"/>
  <c r="Q1108" i="2"/>
  <c r="Q1100" i="2"/>
  <c r="Q1092" i="2"/>
  <c r="Q1084" i="2"/>
  <c r="Q1076" i="2"/>
  <c r="Q1068" i="2"/>
  <c r="Q1060" i="2"/>
  <c r="Q1052" i="2"/>
  <c r="Q1044" i="2"/>
  <c r="Q1036" i="2"/>
  <c r="Q1028" i="2"/>
  <c r="Q1020" i="2"/>
  <c r="Q1012" i="2"/>
  <c r="Q1004" i="2"/>
  <c r="Q996" i="2"/>
  <c r="Q988" i="2"/>
  <c r="Q980" i="2"/>
  <c r="Q972" i="2"/>
  <c r="Q964" i="2"/>
  <c r="Q956" i="2"/>
  <c r="Q948" i="2"/>
  <c r="Q1491" i="2"/>
  <c r="Q1488" i="2"/>
  <c r="Q1480" i="2"/>
  <c r="Q1468" i="2"/>
  <c r="Q1452" i="2"/>
  <c r="Q1436" i="2"/>
  <c r="Q1420" i="2"/>
  <c r="Q1419" i="2"/>
  <c r="Q1416" i="2"/>
  <c r="Q1414" i="2"/>
  <c r="Q1411" i="2"/>
  <c r="Q1408" i="2"/>
  <c r="Q1406" i="2"/>
  <c r="Q1403" i="2"/>
  <c r="Q1400" i="2"/>
  <c r="Q1399" i="2"/>
  <c r="Q1391" i="2"/>
  <c r="Q1383" i="2"/>
  <c r="Q1375" i="2"/>
  <c r="Q1367" i="2"/>
  <c r="Q1359" i="2"/>
  <c r="Q1351" i="2"/>
  <c r="Q1343" i="2"/>
  <c r="Q1335" i="2"/>
  <c r="Q1327" i="2"/>
  <c r="Q1319" i="2"/>
  <c r="Q1311" i="2"/>
  <c r="Q1303" i="2"/>
  <c r="Q1295" i="2"/>
  <c r="Q1287" i="2"/>
  <c r="Q1279" i="2"/>
  <c r="Q1271" i="2"/>
  <c r="Q1263" i="2"/>
  <c r="Q1255" i="2"/>
  <c r="Q1247" i="2"/>
  <c r="Q1239" i="2"/>
  <c r="Q1231" i="2"/>
  <c r="Q1223" i="2"/>
  <c r="Q1215" i="2"/>
  <c r="Q1207" i="2"/>
  <c r="Q1199" i="2"/>
  <c r="Q1191" i="2"/>
  <c r="Q1183" i="2"/>
  <c r="Q1175" i="2"/>
  <c r="Q1167" i="2"/>
  <c r="Q1159" i="2"/>
  <c r="Q1151" i="2"/>
  <c r="Q1143" i="2"/>
  <c r="Q1135" i="2"/>
  <c r="Q1127" i="2"/>
  <c r="Q1119" i="2"/>
  <c r="Q1111" i="2"/>
  <c r="Q1103" i="2"/>
  <c r="Q1095" i="2"/>
  <c r="Q1087" i="2"/>
  <c r="Q1079" i="2"/>
  <c r="Q1071" i="2"/>
  <c r="Q1063" i="2"/>
  <c r="Q1055" i="2"/>
  <c r="Q1047" i="2"/>
  <c r="Q1039" i="2"/>
  <c r="Q1031" i="2"/>
  <c r="Q1023" i="2"/>
  <c r="Q1015" i="2"/>
  <c r="Q1007" i="2"/>
  <c r="Q999" i="2"/>
  <c r="Q991" i="2"/>
  <c r="Q983" i="2"/>
  <c r="Q975" i="2"/>
  <c r="Q967" i="2"/>
  <c r="Q959" i="2"/>
  <c r="Q951" i="2"/>
  <c r="Q943" i="2"/>
  <c r="Q935" i="2"/>
  <c r="Q927" i="2"/>
  <c r="Q919" i="2"/>
  <c r="Q911" i="2"/>
  <c r="Q903" i="2"/>
  <c r="Q895" i="2"/>
  <c r="Q887" i="2"/>
  <c r="Q879" i="2"/>
  <c r="Q871" i="2"/>
  <c r="Q863" i="2"/>
  <c r="Q1547" i="2"/>
  <c r="Q1539" i="2"/>
  <c r="Q1531" i="2"/>
  <c r="Q1523" i="2"/>
  <c r="Q1515" i="2"/>
  <c r="Q1507" i="2"/>
  <c r="Q1490" i="2"/>
  <c r="Q1482" i="2"/>
  <c r="Q1394" i="2"/>
  <c r="Q1386" i="2"/>
  <c r="Q1378" i="2"/>
  <c r="Q1370" i="2"/>
  <c r="Q1362" i="2"/>
  <c r="Q1354" i="2"/>
  <c r="Q1346" i="2"/>
  <c r="Q1338" i="2"/>
  <c r="Q1330" i="2"/>
  <c r="Q1322" i="2"/>
  <c r="Q1314" i="2"/>
  <c r="Q1306" i="2"/>
  <c r="Q1298" i="2"/>
  <c r="Q1290" i="2"/>
  <c r="Q1282" i="2"/>
  <c r="Q1274" i="2"/>
  <c r="Q1266" i="2"/>
  <c r="Q1258" i="2"/>
  <c r="Q1250" i="2"/>
  <c r="Q1242" i="2"/>
  <c r="Q1234" i="2"/>
  <c r="Q1226" i="2"/>
  <c r="Q1218" i="2"/>
  <c r="Q1210" i="2"/>
  <c r="Q1202" i="2"/>
  <c r="Q1194" i="2"/>
  <c r="Q1186" i="2"/>
  <c r="Q1178" i="2"/>
  <c r="Q1170" i="2"/>
  <c r="Q1162" i="2"/>
  <c r="Q1154" i="2"/>
  <c r="Q1146" i="2"/>
  <c r="Q1138" i="2"/>
  <c r="Q1130" i="2"/>
  <c r="Q1122" i="2"/>
  <c r="Q1114" i="2"/>
  <c r="Q1106" i="2"/>
  <c r="Q1098" i="2"/>
  <c r="Q1090" i="2"/>
  <c r="Q1082" i="2"/>
  <c r="Q1074" i="2"/>
  <c r="Q1066" i="2"/>
  <c r="Q1058" i="2"/>
  <c r="Q1050" i="2"/>
  <c r="Q1042" i="2"/>
  <c r="Q1034" i="2"/>
  <c r="Q1026" i="2"/>
  <c r="Q1018" i="2"/>
  <c r="Q1010" i="2"/>
  <c r="Q1002" i="2"/>
  <c r="Q994" i="2"/>
  <c r="Q986" i="2"/>
  <c r="Q978" i="2"/>
  <c r="Q970" i="2"/>
  <c r="Q962" i="2"/>
  <c r="Q954" i="2"/>
  <c r="Q946" i="2"/>
  <c r="Q1113" i="2"/>
  <c r="Q1097" i="2"/>
  <c r="Q1081" i="2"/>
  <c r="Q1065" i="2"/>
  <c r="Q1049" i="2"/>
  <c r="Q936" i="2"/>
  <c r="Q928" i="2"/>
  <c r="Q920" i="2"/>
  <c r="Q912" i="2"/>
  <c r="Q904" i="2"/>
  <c r="Q888" i="2"/>
  <c r="Q872" i="2"/>
  <c r="Q777" i="2"/>
  <c r="Q774" i="2"/>
  <c r="Q761" i="2"/>
  <c r="Q758" i="2"/>
  <c r="Q745" i="2"/>
  <c r="Q742" i="2"/>
  <c r="Q729" i="2"/>
  <c r="Q726" i="2"/>
  <c r="Q713" i="2"/>
  <c r="Q710" i="2"/>
  <c r="Q697" i="2"/>
  <c r="Q695" i="2"/>
  <c r="Q687" i="2"/>
  <c r="Q679" i="2"/>
  <c r="Q671" i="2"/>
  <c r="Q663" i="2"/>
  <c r="Q655" i="2"/>
  <c r="Q647" i="2"/>
  <c r="Q639" i="2"/>
  <c r="Q631" i="2"/>
  <c r="Q623" i="2"/>
  <c r="Q615" i="2"/>
  <c r="Q607" i="2"/>
  <c r="Q599" i="2"/>
  <c r="Q591" i="2"/>
  <c r="Q583" i="2"/>
  <c r="Q575" i="2"/>
  <c r="Q567" i="2"/>
  <c r="Q559" i="2"/>
  <c r="Q551" i="2"/>
  <c r="Q543" i="2"/>
  <c r="Q535" i="2"/>
  <c r="Q527" i="2"/>
  <c r="Q519" i="2"/>
  <c r="Q511" i="2"/>
  <c r="Q503" i="2"/>
  <c r="Q495" i="2"/>
  <c r="Q487" i="2"/>
  <c r="Q479" i="2"/>
  <c r="Q471" i="2"/>
  <c r="Q463" i="2"/>
  <c r="Q455" i="2"/>
  <c r="Q447" i="2"/>
  <c r="Q439" i="2"/>
  <c r="Q431" i="2"/>
  <c r="Q423" i="2"/>
  <c r="Q415" i="2"/>
  <c r="Q407" i="2"/>
  <c r="Q399" i="2"/>
  <c r="Q391" i="2"/>
  <c r="Q383" i="2"/>
  <c r="Q375" i="2"/>
  <c r="Q367" i="2"/>
  <c r="Q359" i="2"/>
  <c r="Q351" i="2"/>
  <c r="Q343" i="2"/>
  <c r="Q335" i="2"/>
  <c r="Q327" i="2"/>
  <c r="Q319" i="2"/>
  <c r="Q311" i="2"/>
  <c r="Q303" i="2"/>
  <c r="Q295" i="2"/>
  <c r="Q287" i="2"/>
  <c r="Q279" i="2"/>
  <c r="Q271" i="2"/>
  <c r="Q263" i="2"/>
  <c r="Q255" i="2"/>
  <c r="Q247" i="2"/>
  <c r="Q239" i="2"/>
  <c r="Q231" i="2"/>
  <c r="Q938" i="2"/>
  <c r="Q930" i="2"/>
  <c r="Q922" i="2"/>
  <c r="Q914" i="2"/>
  <c r="Q906" i="2"/>
  <c r="Q898" i="2"/>
  <c r="Q882" i="2"/>
  <c r="Q866" i="2"/>
  <c r="Q764" i="2"/>
  <c r="Q748" i="2"/>
  <c r="Q732" i="2"/>
  <c r="Q716" i="2"/>
  <c r="Q700" i="2"/>
  <c r="Q690" i="2"/>
  <c r="Q682" i="2"/>
  <c r="Q674" i="2"/>
  <c r="Q666" i="2"/>
  <c r="Q658" i="2"/>
  <c r="Q650" i="2"/>
  <c r="Q642" i="2"/>
  <c r="Q634" i="2"/>
  <c r="Q626" i="2"/>
  <c r="Q618" i="2"/>
  <c r="Q610" i="2"/>
  <c r="Q602" i="2"/>
  <c r="Q594" i="2"/>
  <c r="Q586" i="2"/>
  <c r="Q578" i="2"/>
  <c r="Q570" i="2"/>
  <c r="Q562" i="2"/>
  <c r="Q554" i="2"/>
  <c r="Q546" i="2"/>
  <c r="Q538" i="2"/>
  <c r="Q530" i="2"/>
  <c r="Q522" i="2"/>
  <c r="Q514" i="2"/>
  <c r="Q506" i="2"/>
  <c r="Q498" i="2"/>
  <c r="Q490" i="2"/>
  <c r="Q482" i="2"/>
  <c r="Q474" i="2"/>
  <c r="Q466" i="2"/>
  <c r="Q458" i="2"/>
  <c r="Q450" i="2"/>
  <c r="Q442" i="2"/>
  <c r="Q434" i="2"/>
  <c r="Q426" i="2"/>
  <c r="Q418" i="2"/>
  <c r="Q410" i="2"/>
  <c r="Q402" i="2"/>
  <c r="Q394" i="2"/>
  <c r="Q386" i="2"/>
  <c r="Q378" i="2"/>
  <c r="Q370" i="2"/>
  <c r="Q776" i="2"/>
  <c r="Q770" i="2"/>
  <c r="Q767" i="2"/>
  <c r="Q760" i="2"/>
  <c r="Q754" i="2"/>
  <c r="Q751" i="2"/>
  <c r="Q744" i="2"/>
  <c r="Q738" i="2"/>
  <c r="Q735" i="2"/>
  <c r="Q728" i="2"/>
  <c r="Q722" i="2"/>
  <c r="Q719" i="2"/>
  <c r="Q712" i="2"/>
  <c r="Q706" i="2"/>
  <c r="Q703" i="2"/>
  <c r="Q693" i="2"/>
  <c r="Q685" i="2"/>
  <c r="Q677" i="2"/>
  <c r="Q669" i="2"/>
  <c r="Q661" i="2"/>
  <c r="Q653" i="2"/>
  <c r="Q645" i="2"/>
  <c r="Q637" i="2"/>
  <c r="Q629" i="2"/>
  <c r="Q621" i="2"/>
  <c r="Q613" i="2"/>
  <c r="Q605" i="2"/>
  <c r="Q597" i="2"/>
  <c r="Q589" i="2"/>
  <c r="Q581" i="2"/>
  <c r="Q573" i="2"/>
  <c r="Q565" i="2"/>
  <c r="Q557" i="2"/>
  <c r="Q549" i="2"/>
  <c r="Q541" i="2"/>
  <c r="Q533" i="2"/>
  <c r="Q525" i="2"/>
  <c r="Q517" i="2"/>
  <c r="Q509" i="2"/>
  <c r="Q501" i="2"/>
  <c r="Q493" i="2"/>
  <c r="Q485" i="2"/>
  <c r="Q477" i="2"/>
  <c r="Q469" i="2"/>
  <c r="Q461" i="2"/>
  <c r="Q453" i="2"/>
  <c r="Q445" i="2"/>
  <c r="Q437" i="2"/>
  <c r="Q429" i="2"/>
  <c r="Q421" i="2"/>
  <c r="Q413" i="2"/>
  <c r="Q405" i="2"/>
  <c r="Q397" i="2"/>
  <c r="Q389" i="2"/>
  <c r="Q381" i="2"/>
  <c r="Q373" i="2"/>
  <c r="Q365" i="2"/>
  <c r="Q357" i="2"/>
  <c r="Q349" i="2"/>
  <c r="Q341" i="2"/>
  <c r="Q333" i="2"/>
  <c r="Q325" i="2"/>
  <c r="Q317" i="2"/>
  <c r="Q309" i="2"/>
  <c r="Q301" i="2"/>
  <c r="Q293" i="2"/>
  <c r="Q285" i="2"/>
  <c r="Q277" i="2"/>
  <c r="Q269" i="2"/>
  <c r="Q261" i="2"/>
  <c r="Q253" i="2"/>
  <c r="Q245" i="2"/>
  <c r="Q237" i="2"/>
  <c r="Q1040" i="2"/>
  <c r="Q1032" i="2"/>
  <c r="Q1024" i="2"/>
  <c r="Q1016" i="2"/>
  <c r="Q1008" i="2"/>
  <c r="Q1000" i="2"/>
  <c r="Q992" i="2"/>
  <c r="Q984" i="2"/>
  <c r="Q976" i="2"/>
  <c r="Q968" i="2"/>
  <c r="Q960" i="2"/>
  <c r="Q952" i="2"/>
  <c r="Q944" i="2"/>
  <c r="Q902" i="2"/>
  <c r="Q892" i="2"/>
  <c r="Q889" i="2"/>
  <c r="Q886" i="2"/>
  <c r="Q876" i="2"/>
  <c r="Q873" i="2"/>
  <c r="Q870" i="2"/>
  <c r="Q857" i="2"/>
  <c r="Q856" i="2"/>
  <c r="Q854" i="2"/>
  <c r="Q849" i="2"/>
  <c r="Q848" i="2"/>
  <c r="Q846" i="2"/>
  <c r="Q841" i="2"/>
  <c r="Q840" i="2"/>
  <c r="Q838" i="2"/>
  <c r="Q833" i="2"/>
  <c r="Q832" i="2"/>
  <c r="Q830" i="2"/>
  <c r="Q825" i="2"/>
  <c r="Q824" i="2"/>
  <c r="Q822" i="2"/>
  <c r="Q817" i="2"/>
  <c r="Q816" i="2"/>
  <c r="Q814" i="2"/>
  <c r="Q809" i="2"/>
  <c r="Q808" i="2"/>
  <c r="Q806" i="2"/>
  <c r="Q801" i="2"/>
  <c r="Q800" i="2"/>
  <c r="Q798" i="2"/>
  <c r="Q793" i="2"/>
  <c r="Q792" i="2"/>
  <c r="Q790" i="2"/>
  <c r="Q785" i="2"/>
  <c r="Q784" i="2"/>
  <c r="Q782" i="2"/>
  <c r="Q763" i="2"/>
  <c r="Q747" i="2"/>
  <c r="Q731" i="2"/>
  <c r="Q715" i="2"/>
  <c r="Q699" i="2"/>
  <c r="Q696" i="2"/>
  <c r="Q688" i="2"/>
  <c r="Q680" i="2"/>
  <c r="Q672" i="2"/>
  <c r="Q664" i="2"/>
  <c r="Q656" i="2"/>
  <c r="Q648" i="2"/>
  <c r="Q640" i="2"/>
  <c r="Q632" i="2"/>
  <c r="Q624" i="2"/>
  <c r="Q616" i="2"/>
  <c r="Q608" i="2"/>
  <c r="Q600" i="2"/>
  <c r="Q592" i="2"/>
  <c r="Q584" i="2"/>
  <c r="Q576" i="2"/>
  <c r="Q568" i="2"/>
  <c r="Q560" i="2"/>
  <c r="Q552" i="2"/>
  <c r="Q544" i="2"/>
  <c r="Q536" i="2"/>
  <c r="Q528" i="2"/>
  <c r="Q520" i="2"/>
  <c r="Q512" i="2"/>
  <c r="Q504" i="2"/>
  <c r="Q496" i="2"/>
  <c r="Q488" i="2"/>
  <c r="Q480" i="2"/>
  <c r="Q472" i="2"/>
  <c r="Q464" i="2"/>
  <c r="Q456" i="2"/>
  <c r="Q448" i="2"/>
  <c r="Q440" i="2"/>
  <c r="Q432" i="2"/>
  <c r="Q424" i="2"/>
  <c r="Q416" i="2"/>
  <c r="Q408" i="2"/>
  <c r="Q400" i="2"/>
  <c r="Q392" i="2"/>
  <c r="Q384" i="2"/>
  <c r="Q376" i="2"/>
  <c r="Q368" i="2"/>
  <c r="Q360" i="2"/>
  <c r="Q352" i="2"/>
  <c r="Q1105" i="2"/>
  <c r="Q1089" i="2"/>
  <c r="Q1073" i="2"/>
  <c r="Q1057" i="2"/>
  <c r="Q940" i="2"/>
  <c r="Q937" i="2"/>
  <c r="Q932" i="2"/>
  <c r="Q929" i="2"/>
  <c r="Q924" i="2"/>
  <c r="Q921" i="2"/>
  <c r="Q916" i="2"/>
  <c r="Q913" i="2"/>
  <c r="Q908" i="2"/>
  <c r="Q905" i="2"/>
  <c r="Q896" i="2"/>
  <c r="Q880" i="2"/>
  <c r="Q864" i="2"/>
  <c r="Q860" i="2"/>
  <c r="Q858" i="2"/>
  <c r="Q855" i="2"/>
  <c r="Q852" i="2"/>
  <c r="Q850" i="2"/>
  <c r="Q847" i="2"/>
  <c r="Q844" i="2"/>
  <c r="Q842" i="2"/>
  <c r="Q839" i="2"/>
  <c r="Q836" i="2"/>
  <c r="Q834" i="2"/>
  <c r="Q831" i="2"/>
  <c r="Q828" i="2"/>
  <c r="Q826" i="2"/>
  <c r="Q823" i="2"/>
  <c r="Q820" i="2"/>
  <c r="Q818" i="2"/>
  <c r="Q815" i="2"/>
  <c r="Q812" i="2"/>
  <c r="Q810" i="2"/>
  <c r="Q807" i="2"/>
  <c r="Q804" i="2"/>
  <c r="Q802" i="2"/>
  <c r="Q799" i="2"/>
  <c r="Q796" i="2"/>
  <c r="Q794" i="2"/>
  <c r="Q791" i="2"/>
  <c r="Q788" i="2"/>
  <c r="Q786" i="2"/>
  <c r="Q783" i="2"/>
  <c r="Q780" i="2"/>
  <c r="Q769" i="2"/>
  <c r="Q766" i="2"/>
  <c r="Q753" i="2"/>
  <c r="Q750" i="2"/>
  <c r="Q737" i="2"/>
  <c r="Q734" i="2"/>
  <c r="Q721" i="2"/>
  <c r="Q718" i="2"/>
  <c r="Q705" i="2"/>
  <c r="Q702" i="2"/>
  <c r="Q691" i="2"/>
  <c r="Q683" i="2"/>
  <c r="Q675" i="2"/>
  <c r="Q667" i="2"/>
  <c r="Q659" i="2"/>
  <c r="Q651" i="2"/>
  <c r="Q643" i="2"/>
  <c r="Q635" i="2"/>
  <c r="Q627" i="2"/>
  <c r="Q619" i="2"/>
  <c r="Q611" i="2"/>
  <c r="Q603" i="2"/>
  <c r="Q595" i="2"/>
  <c r="Q587" i="2"/>
  <c r="Q579" i="2"/>
  <c r="Q571" i="2"/>
  <c r="Q563" i="2"/>
  <c r="Q555" i="2"/>
  <c r="Q547" i="2"/>
  <c r="Q539" i="2"/>
  <c r="Q531" i="2"/>
  <c r="Q523" i="2"/>
  <c r="Q515" i="2"/>
  <c r="Q507" i="2"/>
  <c r="Q499" i="2"/>
  <c r="Q491" i="2"/>
  <c r="Q483" i="2"/>
  <c r="Q475" i="2"/>
  <c r="Q467" i="2"/>
  <c r="Q459" i="2"/>
  <c r="Q1041" i="2"/>
  <c r="Q1033" i="2"/>
  <c r="Q1025" i="2"/>
  <c r="Q1017" i="2"/>
  <c r="Q1009" i="2"/>
  <c r="Q1001" i="2"/>
  <c r="Q993" i="2"/>
  <c r="Q985" i="2"/>
  <c r="Q977" i="2"/>
  <c r="Q969" i="2"/>
  <c r="Q961" i="2"/>
  <c r="Q953" i="2"/>
  <c r="Q945" i="2"/>
  <c r="Q890" i="2"/>
  <c r="Q874" i="2"/>
  <c r="Q772" i="2"/>
  <c r="Q756" i="2"/>
  <c r="Q740" i="2"/>
  <c r="Q724" i="2"/>
  <c r="Q708" i="2"/>
  <c r="Q694" i="2"/>
  <c r="Q686" i="2"/>
  <c r="Q678" i="2"/>
  <c r="Q670" i="2"/>
  <c r="Q662" i="2"/>
  <c r="Q654" i="2"/>
  <c r="Q646" i="2"/>
  <c r="Q638" i="2"/>
  <c r="Q630" i="2"/>
  <c r="Q622" i="2"/>
  <c r="Q614" i="2"/>
  <c r="Q606" i="2"/>
  <c r="Q598" i="2"/>
  <c r="Q590" i="2"/>
  <c r="Q582" i="2"/>
  <c r="Q574" i="2"/>
  <c r="Q566" i="2"/>
  <c r="Q558" i="2"/>
  <c r="Q550" i="2"/>
  <c r="Q542" i="2"/>
  <c r="Q534" i="2"/>
  <c r="Q526" i="2"/>
  <c r="Q518" i="2"/>
  <c r="Q510" i="2"/>
  <c r="Q502" i="2"/>
  <c r="Q494" i="2"/>
  <c r="Q486" i="2"/>
  <c r="Q478" i="2"/>
  <c r="Q470" i="2"/>
  <c r="Q462" i="2"/>
  <c r="Q454" i="2"/>
  <c r="Q446" i="2"/>
  <c r="Q438" i="2"/>
  <c r="Q430" i="2"/>
  <c r="Q422" i="2"/>
  <c r="Q414" i="2"/>
  <c r="Q406" i="2"/>
  <c r="Q398" i="2"/>
  <c r="Q390" i="2"/>
  <c r="Q382" i="2"/>
  <c r="Q374" i="2"/>
  <c r="Q366" i="2"/>
  <c r="Q358" i="2"/>
  <c r="Q350" i="2"/>
  <c r="Q778" i="2"/>
  <c r="Q775" i="2"/>
  <c r="Q768" i="2"/>
  <c r="Q762" i="2"/>
  <c r="Q759" i="2"/>
  <c r="Q752" i="2"/>
  <c r="Q746" i="2"/>
  <c r="Q743" i="2"/>
  <c r="Q736" i="2"/>
  <c r="Q730" i="2"/>
  <c r="Q727" i="2"/>
  <c r="Q720" i="2"/>
  <c r="Q714" i="2"/>
  <c r="Q711" i="2"/>
  <c r="Q704" i="2"/>
  <c r="Q698" i="2"/>
  <c r="Q689" i="2"/>
  <c r="Q681" i="2"/>
  <c r="Q673" i="2"/>
  <c r="Q665" i="2"/>
  <c r="Q657" i="2"/>
  <c r="Q649" i="2"/>
  <c r="Q641" i="2"/>
  <c r="Q633" i="2"/>
  <c r="Q625" i="2"/>
  <c r="Q617" i="2"/>
  <c r="Q609" i="2"/>
  <c r="Q601" i="2"/>
  <c r="Q593" i="2"/>
  <c r="Q585" i="2"/>
  <c r="Q577" i="2"/>
  <c r="Q569" i="2"/>
  <c r="Q561" i="2"/>
  <c r="Q553" i="2"/>
  <c r="Q545" i="2"/>
  <c r="Q537" i="2"/>
  <c r="Q529" i="2"/>
  <c r="Q521" i="2"/>
  <c r="Q513" i="2"/>
  <c r="Q505" i="2"/>
  <c r="Q497" i="2"/>
  <c r="Q489" i="2"/>
  <c r="Q481" i="2"/>
  <c r="Q473" i="2"/>
  <c r="Q465" i="2"/>
  <c r="Q457" i="2"/>
  <c r="Q449" i="2"/>
  <c r="Q441" i="2"/>
  <c r="Q433" i="2"/>
  <c r="Q425" i="2"/>
  <c r="Q417" i="2"/>
  <c r="Q409" i="2"/>
  <c r="Q401" i="2"/>
  <c r="Q393" i="2"/>
  <c r="Q385" i="2"/>
  <c r="Q377" i="2"/>
  <c r="Q369" i="2"/>
  <c r="Q361" i="2"/>
  <c r="Q353" i="2"/>
  <c r="Q345" i="2"/>
  <c r="Q337" i="2"/>
  <c r="Q329" i="2"/>
  <c r="Q321" i="2"/>
  <c r="Q313" i="2"/>
  <c r="Q305" i="2"/>
  <c r="Q297" i="2"/>
  <c r="Q289" i="2"/>
  <c r="Q281" i="2"/>
  <c r="Q273" i="2"/>
  <c r="Q265" i="2"/>
  <c r="Q257" i="2"/>
  <c r="Q249" i="2"/>
  <c r="Q900" i="2"/>
  <c r="Q897" i="2"/>
  <c r="Q894" i="2"/>
  <c r="Q884" i="2"/>
  <c r="Q881" i="2"/>
  <c r="Q878" i="2"/>
  <c r="Q868" i="2"/>
  <c r="Q865" i="2"/>
  <c r="Q862" i="2"/>
  <c r="Q771" i="2"/>
  <c r="Q755" i="2"/>
  <c r="Q739" i="2"/>
  <c r="Q723" i="2"/>
  <c r="Q707" i="2"/>
  <c r="Q692" i="2"/>
  <c r="Q684" i="2"/>
  <c r="Q676" i="2"/>
  <c r="Q668" i="2"/>
  <c r="Q660" i="2"/>
  <c r="Q652" i="2"/>
  <c r="Q644" i="2"/>
  <c r="Q636" i="2"/>
  <c r="Q628" i="2"/>
  <c r="Q620" i="2"/>
  <c r="Q612" i="2"/>
  <c r="Q604" i="2"/>
  <c r="Q596" i="2"/>
  <c r="Q588" i="2"/>
  <c r="Q580" i="2"/>
  <c r="Q572" i="2"/>
  <c r="Q564" i="2"/>
  <c r="Q556" i="2"/>
  <c r="Q548" i="2"/>
  <c r="Q540" i="2"/>
  <c r="Q532" i="2"/>
  <c r="Q524" i="2"/>
  <c r="Q516" i="2"/>
  <c r="Q508" i="2"/>
  <c r="Q500" i="2"/>
  <c r="Q492" i="2"/>
  <c r="Q484" i="2"/>
  <c r="Q476" i="2"/>
  <c r="Q468" i="2"/>
  <c r="Q460" i="2"/>
  <c r="Q452" i="2"/>
  <c r="Q444" i="2"/>
  <c r="Q436" i="2"/>
  <c r="Q428" i="2"/>
  <c r="Q420" i="2"/>
  <c r="Q412" i="2"/>
  <c r="Q404" i="2"/>
  <c r="Q396" i="2"/>
  <c r="Q388" i="2"/>
  <c r="Q380" i="2"/>
  <c r="Q354" i="2"/>
  <c r="Q348" i="2"/>
  <c r="Q340" i="2"/>
  <c r="Q324" i="2"/>
  <c r="Q308" i="2"/>
  <c r="Q292" i="2"/>
  <c r="Q276" i="2"/>
  <c r="Q260" i="2"/>
  <c r="Q244" i="2"/>
  <c r="Q232" i="2"/>
  <c r="Q219" i="2"/>
  <c r="Q211" i="2"/>
  <c r="Q203" i="2"/>
  <c r="Q195" i="2"/>
  <c r="Q187" i="2"/>
  <c r="Q179" i="2"/>
  <c r="Q171" i="2"/>
  <c r="Q163" i="2"/>
  <c r="Q155" i="2"/>
  <c r="Q147" i="2"/>
  <c r="Q139" i="2"/>
  <c r="Q131" i="2"/>
  <c r="Q123" i="2"/>
  <c r="Q115" i="2"/>
  <c r="Q107" i="2"/>
  <c r="Q99" i="2"/>
  <c r="Q91" i="2"/>
  <c r="Q83" i="2"/>
  <c r="Q75" i="2"/>
  <c r="Q67" i="2"/>
  <c r="Q59" i="2"/>
  <c r="Q51" i="2"/>
  <c r="Q43" i="2"/>
  <c r="Q35" i="2"/>
  <c r="Q27" i="2"/>
  <c r="Q19" i="2"/>
  <c r="Q11" i="2"/>
  <c r="Q222" i="2"/>
  <c r="Q214" i="2"/>
  <c r="Q206" i="2"/>
  <c r="Q198" i="2"/>
  <c r="Q190" i="2"/>
  <c r="Q182" i="2"/>
  <c r="Q174" i="2"/>
  <c r="Q166" i="2"/>
  <c r="Q158" i="2"/>
  <c r="Q150" i="2"/>
  <c r="Q142" i="2"/>
  <c r="Q134" i="2"/>
  <c r="Q126" i="2"/>
  <c r="Q118" i="2"/>
  <c r="Q110" i="2"/>
  <c r="Q102" i="2"/>
  <c r="Q94" i="2"/>
  <c r="Q86" i="2"/>
  <c r="Q78" i="2"/>
  <c r="Q70" i="2"/>
  <c r="Q62" i="2"/>
  <c r="Q54" i="2"/>
  <c r="Q46" i="2"/>
  <c r="Q38" i="2"/>
  <c r="Q30" i="2"/>
  <c r="Q22" i="2"/>
  <c r="Q14" i="2"/>
  <c r="Q371" i="2"/>
  <c r="Q364" i="2"/>
  <c r="Q334" i="2"/>
  <c r="Q331" i="2"/>
  <c r="Q328" i="2"/>
  <c r="Q318" i="2"/>
  <c r="Q315" i="2"/>
  <c r="Q312" i="2"/>
  <c r="Q302" i="2"/>
  <c r="Q299" i="2"/>
  <c r="Q296" i="2"/>
  <c r="Q286" i="2"/>
  <c r="Q283" i="2"/>
  <c r="Q280" i="2"/>
  <c r="Q270" i="2"/>
  <c r="Q267" i="2"/>
  <c r="Q264" i="2"/>
  <c r="Q254" i="2"/>
  <c r="Q251" i="2"/>
  <c r="Q248" i="2"/>
  <c r="Q228" i="2"/>
  <c r="Q225" i="2"/>
  <c r="Q217" i="2"/>
  <c r="Q209" i="2"/>
  <c r="Q201" i="2"/>
  <c r="Q193" i="2"/>
  <c r="Q185" i="2"/>
  <c r="Q177" i="2"/>
  <c r="Q169" i="2"/>
  <c r="Q161" i="2"/>
  <c r="Q153" i="2"/>
  <c r="Q145" i="2"/>
  <c r="Q137" i="2"/>
  <c r="Q129" i="2"/>
  <c r="Q121" i="2"/>
  <c r="Q113" i="2"/>
  <c r="Q105" i="2"/>
  <c r="Q97" i="2"/>
  <c r="Q89" i="2"/>
  <c r="Q81" i="2"/>
  <c r="Q73" i="2"/>
  <c r="Q65" i="2"/>
  <c r="Q57" i="2"/>
  <c r="Q49" i="2"/>
  <c r="Q41" i="2"/>
  <c r="Q33" i="2"/>
  <c r="Q25" i="2"/>
  <c r="Q17" i="2"/>
  <c r="Q9" i="2"/>
  <c r="Q451" i="2"/>
  <c r="Q435" i="2"/>
  <c r="Q419" i="2"/>
  <c r="Q403" i="2"/>
  <c r="Q387" i="2"/>
  <c r="Q363" i="2"/>
  <c r="Q338" i="2"/>
  <c r="Q322" i="2"/>
  <c r="Q306" i="2"/>
  <c r="Q290" i="2"/>
  <c r="Q274" i="2"/>
  <c r="Q258" i="2"/>
  <c r="Q220" i="2"/>
  <c r="Q212" i="2"/>
  <c r="Q204" i="2"/>
  <c r="Q196" i="2"/>
  <c r="Q188" i="2"/>
  <c r="Q180" i="2"/>
  <c r="Q172" i="2"/>
  <c r="Q164" i="2"/>
  <c r="Q156" i="2"/>
  <c r="Q148" i="2"/>
  <c r="Q140" i="2"/>
  <c r="Q132" i="2"/>
  <c r="Q124" i="2"/>
  <c r="Q116" i="2"/>
  <c r="Q108" i="2"/>
  <c r="Q100" i="2"/>
  <c r="Q92" i="2"/>
  <c r="Q84" i="2"/>
  <c r="Q76" i="2"/>
  <c r="Q68" i="2"/>
  <c r="Q60" i="2"/>
  <c r="Q52" i="2"/>
  <c r="Q44" i="2"/>
  <c r="Q36" i="2"/>
  <c r="Q28" i="2"/>
  <c r="Q20" i="2"/>
  <c r="Q12" i="2"/>
  <c r="Q372" i="2"/>
  <c r="Q362" i="2"/>
  <c r="Q347" i="2"/>
  <c r="Q332" i="2"/>
  <c r="Q316" i="2"/>
  <c r="Q300" i="2"/>
  <c r="Q284" i="2"/>
  <c r="Q268" i="2"/>
  <c r="Q252" i="2"/>
  <c r="Q242" i="2"/>
  <c r="Q240" i="2"/>
  <c r="Q235" i="2"/>
  <c r="Q234" i="2"/>
  <c r="Q227" i="2"/>
  <c r="Q223" i="2"/>
  <c r="Q215" i="2"/>
  <c r="Q207" i="2"/>
  <c r="Q199" i="2"/>
  <c r="Q191" i="2"/>
  <c r="Q183" i="2"/>
  <c r="Q175" i="2"/>
  <c r="Q167" i="2"/>
  <c r="Q159" i="2"/>
  <c r="Q151" i="2"/>
  <c r="Q143" i="2"/>
  <c r="Q135" i="2"/>
  <c r="Q127" i="2"/>
  <c r="Q119" i="2"/>
  <c r="Q111" i="2"/>
  <c r="Q103" i="2"/>
  <c r="Q95" i="2"/>
  <c r="Q87" i="2"/>
  <c r="Q79" i="2"/>
  <c r="Q71" i="2"/>
  <c r="Q63" i="2"/>
  <c r="Q55" i="2"/>
  <c r="Q47" i="2"/>
  <c r="Q39" i="2"/>
  <c r="Q31" i="2"/>
  <c r="Q23" i="2"/>
  <c r="Q15" i="2"/>
  <c r="Q344" i="2"/>
  <c r="Q241" i="2"/>
  <c r="Q238" i="2"/>
  <c r="Q236" i="2"/>
  <c r="Q230" i="2"/>
  <c r="Q218" i="2"/>
  <c r="Q210" i="2"/>
  <c r="Q202" i="2"/>
  <c r="Q194" i="2"/>
  <c r="Q186" i="2"/>
  <c r="Q178" i="2"/>
  <c r="Q170" i="2"/>
  <c r="Q162" i="2"/>
  <c r="Q154" i="2"/>
  <c r="Q146" i="2"/>
  <c r="Q138" i="2"/>
  <c r="Q130" i="2"/>
  <c r="Q122" i="2"/>
  <c r="Q114" i="2"/>
  <c r="Q106" i="2"/>
  <c r="Q98" i="2"/>
  <c r="Q90" i="2"/>
  <c r="Q82" i="2"/>
  <c r="Q74" i="2"/>
  <c r="Q66" i="2"/>
  <c r="Q58" i="2"/>
  <c r="Q50" i="2"/>
  <c r="Q42" i="2"/>
  <c r="Q34" i="2"/>
  <c r="Q26" i="2"/>
  <c r="Q18" i="2"/>
  <c r="Q10" i="2"/>
  <c r="Q356" i="2"/>
  <c r="Q346" i="2"/>
  <c r="Q342" i="2"/>
  <c r="Q339" i="2"/>
  <c r="Q336" i="2"/>
  <c r="Q326" i="2"/>
  <c r="Q323" i="2"/>
  <c r="Q320" i="2"/>
  <c r="Q310" i="2"/>
  <c r="Q307" i="2"/>
  <c r="Q304" i="2"/>
  <c r="Q294" i="2"/>
  <c r="Q291" i="2"/>
  <c r="Q288" i="2"/>
  <c r="Q278" i="2"/>
  <c r="Q275" i="2"/>
  <c r="Q272" i="2"/>
  <c r="Q262" i="2"/>
  <c r="Q259" i="2"/>
  <c r="Q256" i="2"/>
  <c r="Q246" i="2"/>
  <c r="Q243" i="2"/>
  <c r="Q233" i="2"/>
  <c r="Q226" i="2"/>
  <c r="Q221" i="2"/>
  <c r="Q213" i="2"/>
  <c r="Q205" i="2"/>
  <c r="Q197" i="2"/>
  <c r="Q189" i="2"/>
  <c r="Q181" i="2"/>
  <c r="Q173" i="2"/>
  <c r="Q165" i="2"/>
  <c r="Q157" i="2"/>
  <c r="Q149" i="2"/>
  <c r="Q141" i="2"/>
  <c r="Q133" i="2"/>
  <c r="Q125" i="2"/>
  <c r="Q117" i="2"/>
  <c r="Q109" i="2"/>
  <c r="Q101" i="2"/>
  <c r="Q93" i="2"/>
  <c r="Q85" i="2"/>
  <c r="Q77" i="2"/>
  <c r="Q69" i="2"/>
  <c r="Q61" i="2"/>
  <c r="Q53" i="2"/>
  <c r="Q45" i="2"/>
  <c r="Q37" i="2"/>
  <c r="Q29" i="2"/>
  <c r="Q21" i="2"/>
  <c r="Q13" i="2"/>
  <c r="Q443" i="2"/>
  <c r="Q427" i="2"/>
  <c r="Q411" i="2"/>
  <c r="Q395" i="2"/>
  <c r="Q379" i="2"/>
  <c r="Q355" i="2"/>
  <c r="Q330" i="2"/>
  <c r="Q314" i="2"/>
  <c r="Q298" i="2"/>
  <c r="Q282" i="2"/>
  <c r="Q266" i="2"/>
  <c r="Q250" i="2"/>
  <c r="Q229" i="2"/>
  <c r="Q224" i="2"/>
  <c r="Q216" i="2"/>
  <c r="Q208" i="2"/>
  <c r="Q200" i="2"/>
  <c r="Q192" i="2"/>
  <c r="Q184" i="2"/>
  <c r="Q176" i="2"/>
  <c r="Q168" i="2"/>
  <c r="Q160" i="2"/>
  <c r="Q152" i="2"/>
  <c r="Q144" i="2"/>
  <c r="Q136" i="2"/>
  <c r="Q128" i="2"/>
  <c r="Q120" i="2"/>
  <c r="Q112" i="2"/>
  <c r="Q104" i="2"/>
  <c r="Q96" i="2"/>
  <c r="Q88" i="2"/>
  <c r="Q80" i="2"/>
  <c r="Q72" i="2"/>
  <c r="Q64" i="2"/>
  <c r="Q56" i="2"/>
  <c r="Q48" i="2"/>
  <c r="Q40" i="2"/>
  <c r="Q32" i="2"/>
  <c r="Q24" i="2"/>
  <c r="Q16" i="2"/>
  <c r="Q8" i="2"/>
  <c r="E28" i="6" l="1"/>
  <c r="F28" i="6" s="1"/>
  <c r="C29" i="6"/>
  <c r="D28" i="6"/>
  <c r="Q3" i="2"/>
  <c r="Q2" i="2"/>
  <c r="Q4" i="2" s="1"/>
  <c r="S7" i="2"/>
  <c r="R7569" i="2"/>
  <c r="R7561" i="2"/>
  <c r="R7553" i="2"/>
  <c r="R7545" i="2"/>
  <c r="R7571" i="2"/>
  <c r="R7568" i="2"/>
  <c r="R7555" i="2"/>
  <c r="R7552" i="2"/>
  <c r="R7536" i="2"/>
  <c r="R7528" i="2"/>
  <c r="R7520" i="2"/>
  <c r="R7512" i="2"/>
  <c r="R7504" i="2"/>
  <c r="R7560" i="2"/>
  <c r="R7559" i="2"/>
  <c r="R7558" i="2"/>
  <c r="R7557" i="2"/>
  <c r="R7556" i="2"/>
  <c r="R7554" i="2"/>
  <c r="R7532" i="2"/>
  <c r="R7516" i="2"/>
  <c r="R7499" i="2"/>
  <c r="R7538" i="2"/>
  <c r="R7535" i="2"/>
  <c r="R7551" i="2"/>
  <c r="R7531" i="2"/>
  <c r="R7570" i="2"/>
  <c r="R7567" i="2"/>
  <c r="R7563" i="2"/>
  <c r="R7546" i="2"/>
  <c r="R7541" i="2"/>
  <c r="R7514" i="2"/>
  <c r="R7513" i="2"/>
  <c r="R7488" i="2"/>
  <c r="R7480" i="2"/>
  <c r="R7472" i="2"/>
  <c r="R7548" i="2"/>
  <c r="R7534" i="2"/>
  <c r="R7562" i="2"/>
  <c r="R7543" i="2"/>
  <c r="R7530" i="2"/>
  <c r="R7529" i="2"/>
  <c r="R7566" i="2"/>
  <c r="R7564" i="2"/>
  <c r="R7547" i="2"/>
  <c r="R7518" i="2"/>
  <c r="R7492" i="2"/>
  <c r="R7476" i="2"/>
  <c r="R7460" i="2"/>
  <c r="R7452" i="2"/>
  <c r="R7444" i="2"/>
  <c r="R7436" i="2"/>
  <c r="R7428" i="2"/>
  <c r="R7420" i="2"/>
  <c r="R7412" i="2"/>
  <c r="R7537" i="2"/>
  <c r="R7523" i="2"/>
  <c r="R7510" i="2"/>
  <c r="R7505" i="2"/>
  <c r="R7495" i="2"/>
  <c r="R7482" i="2"/>
  <c r="R7479" i="2"/>
  <c r="R7565" i="2"/>
  <c r="R7550" i="2"/>
  <c r="R7549" i="2"/>
  <c r="R7533" i="2"/>
  <c r="R7525" i="2"/>
  <c r="R7506" i="2"/>
  <c r="R7491" i="2"/>
  <c r="R7485" i="2"/>
  <c r="R7475" i="2"/>
  <c r="R7469" i="2"/>
  <c r="R7466" i="2"/>
  <c r="R7458" i="2"/>
  <c r="R7540" i="2"/>
  <c r="R7515" i="2"/>
  <c r="R7511" i="2"/>
  <c r="R7539" i="2"/>
  <c r="R7527" i="2"/>
  <c r="R7493" i="2"/>
  <c r="R7477" i="2"/>
  <c r="R7473" i="2"/>
  <c r="R7453" i="2"/>
  <c r="R7450" i="2"/>
  <c r="R7437" i="2"/>
  <c r="R7434" i="2"/>
  <c r="R7421" i="2"/>
  <c r="R7418" i="2"/>
  <c r="R7402" i="2"/>
  <c r="R7394" i="2"/>
  <c r="R7386" i="2"/>
  <c r="R7378" i="2"/>
  <c r="R7370" i="2"/>
  <c r="R7362" i="2"/>
  <c r="R7542" i="2"/>
  <c r="R7478" i="2"/>
  <c r="R7519" i="2"/>
  <c r="R7498" i="2"/>
  <c r="R7494" i="2"/>
  <c r="R7484" i="2"/>
  <c r="R7522" i="2"/>
  <c r="R7503" i="2"/>
  <c r="R7490" i="2"/>
  <c r="R7487" i="2"/>
  <c r="R7468" i="2"/>
  <c r="R7441" i="2"/>
  <c r="R7438" i="2"/>
  <c r="R7411" i="2"/>
  <c r="R7396" i="2"/>
  <c r="R7393" i="2"/>
  <c r="R7380" i="2"/>
  <c r="R7377" i="2"/>
  <c r="R7364" i="2"/>
  <c r="R7509" i="2"/>
  <c r="R7500" i="2"/>
  <c r="R7489" i="2"/>
  <c r="R7465" i="2"/>
  <c r="R7435" i="2"/>
  <c r="R7517" i="2"/>
  <c r="R7507" i="2"/>
  <c r="R7497" i="2"/>
  <c r="R7496" i="2"/>
  <c r="R7462" i="2"/>
  <c r="R7456" i="2"/>
  <c r="R7455" i="2"/>
  <c r="R7429" i="2"/>
  <c r="R7409" i="2"/>
  <c r="R7408" i="2"/>
  <c r="R7544" i="2"/>
  <c r="R7501" i="2"/>
  <c r="R7471" i="2"/>
  <c r="R7457" i="2"/>
  <c r="R7454" i="2"/>
  <c r="R7521" i="2"/>
  <c r="R7463" i="2"/>
  <c r="R7442" i="2"/>
  <c r="R7432" i="2"/>
  <c r="R7430" i="2"/>
  <c r="R7423" i="2"/>
  <c r="R7391" i="2"/>
  <c r="R7390" i="2"/>
  <c r="R7388" i="2"/>
  <c r="R7387" i="2"/>
  <c r="R7352" i="2"/>
  <c r="R7344" i="2"/>
  <c r="R7336" i="2"/>
  <c r="R7328" i="2"/>
  <c r="R7320" i="2"/>
  <c r="R7312" i="2"/>
  <c r="R7304" i="2"/>
  <c r="R7508" i="2"/>
  <c r="R7464" i="2"/>
  <c r="R7449" i="2"/>
  <c r="R7425" i="2"/>
  <c r="R7413" i="2"/>
  <c r="R7385" i="2"/>
  <c r="R7384" i="2"/>
  <c r="R7383" i="2"/>
  <c r="R7382" i="2"/>
  <c r="R7381" i="2"/>
  <c r="R7379" i="2"/>
  <c r="R7526" i="2"/>
  <c r="R7446" i="2"/>
  <c r="R7416" i="2"/>
  <c r="R7405" i="2"/>
  <c r="R7361" i="2"/>
  <c r="R7350" i="2"/>
  <c r="R7342" i="2"/>
  <c r="R7334" i="2"/>
  <c r="R7326" i="2"/>
  <c r="R7467" i="2"/>
  <c r="R7426" i="2"/>
  <c r="R7419" i="2"/>
  <c r="R7404" i="2"/>
  <c r="R7403" i="2"/>
  <c r="R7376" i="2"/>
  <c r="R7474" i="2"/>
  <c r="R7448" i="2"/>
  <c r="R7440" i="2"/>
  <c r="R7502" i="2"/>
  <c r="R7407" i="2"/>
  <c r="R7401" i="2"/>
  <c r="R7363" i="2"/>
  <c r="R7355" i="2"/>
  <c r="R7354" i="2"/>
  <c r="R7351" i="2"/>
  <c r="R7348" i="2"/>
  <c r="R7347" i="2"/>
  <c r="R7346" i="2"/>
  <c r="R7343" i="2"/>
  <c r="R7340" i="2"/>
  <c r="R7339" i="2"/>
  <c r="R7338" i="2"/>
  <c r="R7335" i="2"/>
  <c r="R7332" i="2"/>
  <c r="R7331" i="2"/>
  <c r="R7330" i="2"/>
  <c r="R7327" i="2"/>
  <c r="R7324" i="2"/>
  <c r="R7323" i="2"/>
  <c r="R7322" i="2"/>
  <c r="R7319" i="2"/>
  <c r="R7315" i="2"/>
  <c r="R7309" i="2"/>
  <c r="R7296" i="2"/>
  <c r="R7288" i="2"/>
  <c r="R7280" i="2"/>
  <c r="R7272" i="2"/>
  <c r="R7264" i="2"/>
  <c r="R7256" i="2"/>
  <c r="R7248" i="2"/>
  <c r="R7240" i="2"/>
  <c r="R7232" i="2"/>
  <c r="R7224" i="2"/>
  <c r="R7216" i="2"/>
  <c r="R7208" i="2"/>
  <c r="R7459" i="2"/>
  <c r="R7439" i="2"/>
  <c r="R7422" i="2"/>
  <c r="R7415" i="2"/>
  <c r="R7400" i="2"/>
  <c r="R7374" i="2"/>
  <c r="R7368" i="2"/>
  <c r="R7360" i="2"/>
  <c r="R7359" i="2"/>
  <c r="R7349" i="2"/>
  <c r="R7341" i="2"/>
  <c r="R7333" i="2"/>
  <c r="R7325" i="2"/>
  <c r="R7524" i="2"/>
  <c r="R7483" i="2"/>
  <c r="R7461" i="2"/>
  <c r="R7451" i="2"/>
  <c r="R7431" i="2"/>
  <c r="R7424" i="2"/>
  <c r="R7417" i="2"/>
  <c r="R7399" i="2"/>
  <c r="R7373" i="2"/>
  <c r="R7366" i="2"/>
  <c r="R7356" i="2"/>
  <c r="R7486" i="2"/>
  <c r="R7447" i="2"/>
  <c r="R7410" i="2"/>
  <c r="R7398" i="2"/>
  <c r="R7392" i="2"/>
  <c r="R7369" i="2"/>
  <c r="R7311" i="2"/>
  <c r="R7310" i="2"/>
  <c r="R7308" i="2"/>
  <c r="R7297" i="2"/>
  <c r="R7294" i="2"/>
  <c r="R7281" i="2"/>
  <c r="R7278" i="2"/>
  <c r="R7265" i="2"/>
  <c r="R7262" i="2"/>
  <c r="R7249" i="2"/>
  <c r="R7246" i="2"/>
  <c r="R7233" i="2"/>
  <c r="R7230" i="2"/>
  <c r="R7217" i="2"/>
  <c r="R7214" i="2"/>
  <c r="R7201" i="2"/>
  <c r="R7193" i="2"/>
  <c r="R7185" i="2"/>
  <c r="R7177" i="2"/>
  <c r="R7169" i="2"/>
  <c r="R7161" i="2"/>
  <c r="R7153" i="2"/>
  <c r="R7145" i="2"/>
  <c r="R7445" i="2"/>
  <c r="R7367" i="2"/>
  <c r="R7365" i="2"/>
  <c r="R7307" i="2"/>
  <c r="R7371" i="2"/>
  <c r="R7306" i="2"/>
  <c r="R7302" i="2"/>
  <c r="R7290" i="2"/>
  <c r="R7287" i="2"/>
  <c r="R7470" i="2"/>
  <c r="R7414" i="2"/>
  <c r="R7406" i="2"/>
  <c r="R7303" i="2"/>
  <c r="R7301" i="2"/>
  <c r="R7300" i="2"/>
  <c r="R7299" i="2"/>
  <c r="R7397" i="2"/>
  <c r="R7375" i="2"/>
  <c r="R7372" i="2"/>
  <c r="R7433" i="2"/>
  <c r="R7358" i="2"/>
  <c r="R7270" i="2"/>
  <c r="R7268" i="2"/>
  <c r="R7267" i="2"/>
  <c r="R7241" i="2"/>
  <c r="R7221" i="2"/>
  <c r="R7218" i="2"/>
  <c r="R7196" i="2"/>
  <c r="R7190" i="2"/>
  <c r="R7180" i="2"/>
  <c r="R7174" i="2"/>
  <c r="R7164" i="2"/>
  <c r="R7158" i="2"/>
  <c r="R7148" i="2"/>
  <c r="R7142" i="2"/>
  <c r="R7133" i="2"/>
  <c r="R7125" i="2"/>
  <c r="R7117" i="2"/>
  <c r="R7109" i="2"/>
  <c r="R7101" i="2"/>
  <c r="R7093" i="2"/>
  <c r="R7085" i="2"/>
  <c r="R7077" i="2"/>
  <c r="R7069" i="2"/>
  <c r="R7427" i="2"/>
  <c r="R7337" i="2"/>
  <c r="R7318" i="2"/>
  <c r="R7291" i="2"/>
  <c r="R7286" i="2"/>
  <c r="R7285" i="2"/>
  <c r="R7269" i="2"/>
  <c r="R7266" i="2"/>
  <c r="R7239" i="2"/>
  <c r="R7215" i="2"/>
  <c r="R7443" i="2"/>
  <c r="R7295" i="2"/>
  <c r="R7263" i="2"/>
  <c r="R7261" i="2"/>
  <c r="R7260" i="2"/>
  <c r="R7259" i="2"/>
  <c r="R7258" i="2"/>
  <c r="R7238" i="2"/>
  <c r="R7236" i="2"/>
  <c r="R7235" i="2"/>
  <c r="R7209" i="2"/>
  <c r="R7189" i="2"/>
  <c r="R7173" i="2"/>
  <c r="R7481" i="2"/>
  <c r="R7357" i="2"/>
  <c r="R7353" i="2"/>
  <c r="R7317" i="2"/>
  <c r="R7292" i="2"/>
  <c r="R7283" i="2"/>
  <c r="R7257" i="2"/>
  <c r="R7237" i="2"/>
  <c r="R7234" i="2"/>
  <c r="R7389" i="2"/>
  <c r="R7329" i="2"/>
  <c r="R7316" i="2"/>
  <c r="R7305" i="2"/>
  <c r="R7282" i="2"/>
  <c r="R7255" i="2"/>
  <c r="R7395" i="2"/>
  <c r="R7298" i="2"/>
  <c r="R7345" i="2"/>
  <c r="R7321" i="2"/>
  <c r="R7314" i="2"/>
  <c r="R7313" i="2"/>
  <c r="R7276" i="2"/>
  <c r="R7243" i="2"/>
  <c r="R7225" i="2"/>
  <c r="R7205" i="2"/>
  <c r="R7202" i="2"/>
  <c r="R7197" i="2"/>
  <c r="R7277" i="2"/>
  <c r="R7254" i="2"/>
  <c r="R7253" i="2"/>
  <c r="R7244" i="2"/>
  <c r="R7231" i="2"/>
  <c r="R7213" i="2"/>
  <c r="R7198" i="2"/>
  <c r="R7194" i="2"/>
  <c r="R7245" i="2"/>
  <c r="R7206" i="2"/>
  <c r="R7229" i="2"/>
  <c r="R7293" i="2"/>
  <c r="R7284" i="2"/>
  <c r="R7279" i="2"/>
  <c r="R7247" i="2"/>
  <c r="R7289" i="2"/>
  <c r="R7271" i="2"/>
  <c r="R7227" i="2"/>
  <c r="R7274" i="2"/>
  <c r="R7273" i="2"/>
  <c r="R7251" i="2"/>
  <c r="R7250" i="2"/>
  <c r="R7226" i="2"/>
  <c r="R7220" i="2"/>
  <c r="R7219" i="2"/>
  <c r="R7200" i="2"/>
  <c r="R7275" i="2"/>
  <c r="R7252" i="2"/>
  <c r="R7212" i="2"/>
  <c r="R7207" i="2"/>
  <c r="R7186" i="2"/>
  <c r="R7176" i="2"/>
  <c r="R7172" i="2"/>
  <c r="R7170" i="2"/>
  <c r="R7140" i="2"/>
  <c r="R7138" i="2"/>
  <c r="R7134" i="2"/>
  <c r="R7131" i="2"/>
  <c r="R7118" i="2"/>
  <c r="R7115" i="2"/>
  <c r="R7102" i="2"/>
  <c r="R7099" i="2"/>
  <c r="R7086" i="2"/>
  <c r="R7083" i="2"/>
  <c r="R7070" i="2"/>
  <c r="R7066" i="2"/>
  <c r="R7058" i="2"/>
  <c r="R7050" i="2"/>
  <c r="R7042" i="2"/>
  <c r="R7034" i="2"/>
  <c r="R7026" i="2"/>
  <c r="R7018" i="2"/>
  <c r="R7010" i="2"/>
  <c r="R7002" i="2"/>
  <c r="R6994" i="2"/>
  <c r="R6986" i="2"/>
  <c r="R6978" i="2"/>
  <c r="R6970" i="2"/>
  <c r="R6962" i="2"/>
  <c r="R7228" i="2"/>
  <c r="R7195" i="2"/>
  <c r="R7171" i="2"/>
  <c r="R7167" i="2"/>
  <c r="R7139" i="2"/>
  <c r="R7137" i="2"/>
  <c r="R7121" i="2"/>
  <c r="R7105" i="2"/>
  <c r="R7191" i="2"/>
  <c r="R7168" i="2"/>
  <c r="R7166" i="2"/>
  <c r="R7165" i="2"/>
  <c r="R7163" i="2"/>
  <c r="R7162" i="2"/>
  <c r="R7127" i="2"/>
  <c r="R7124" i="2"/>
  <c r="R7111" i="2"/>
  <c r="R7108" i="2"/>
  <c r="R7095" i="2"/>
  <c r="R7092" i="2"/>
  <c r="R7079" i="2"/>
  <c r="R7076" i="2"/>
  <c r="R7222" i="2"/>
  <c r="R7184" i="2"/>
  <c r="R7181" i="2"/>
  <c r="R7160" i="2"/>
  <c r="R7159" i="2"/>
  <c r="R7157" i="2"/>
  <c r="R7136" i="2"/>
  <c r="R7130" i="2"/>
  <c r="R7120" i="2"/>
  <c r="R7114" i="2"/>
  <c r="R7104" i="2"/>
  <c r="R7098" i="2"/>
  <c r="R7223" i="2"/>
  <c r="R7210" i="2"/>
  <c r="R7204" i="2"/>
  <c r="R7182" i="2"/>
  <c r="R7178" i="2"/>
  <c r="R7156" i="2"/>
  <c r="R7154" i="2"/>
  <c r="R7126" i="2"/>
  <c r="R7123" i="2"/>
  <c r="R7203" i="2"/>
  <c r="R7187" i="2"/>
  <c r="R7242" i="2"/>
  <c r="R7199" i="2"/>
  <c r="R7211" i="2"/>
  <c r="R7188" i="2"/>
  <c r="R7151" i="2"/>
  <c r="R7150" i="2"/>
  <c r="R7141" i="2"/>
  <c r="R7132" i="2"/>
  <c r="R7091" i="2"/>
  <c r="R7090" i="2"/>
  <c r="R7065" i="2"/>
  <c r="R7052" i="2"/>
  <c r="R7049" i="2"/>
  <c r="R7036" i="2"/>
  <c r="R7033" i="2"/>
  <c r="R7020" i="2"/>
  <c r="R7017" i="2"/>
  <c r="R7004" i="2"/>
  <c r="R7001" i="2"/>
  <c r="R6988" i="2"/>
  <c r="R6985" i="2"/>
  <c r="R6972" i="2"/>
  <c r="R6969" i="2"/>
  <c r="R6956" i="2"/>
  <c r="R6948" i="2"/>
  <c r="R6940" i="2"/>
  <c r="R6932" i="2"/>
  <c r="R7183" i="2"/>
  <c r="R7135" i="2"/>
  <c r="R7106" i="2"/>
  <c r="R7096" i="2"/>
  <c r="R7087" i="2"/>
  <c r="R7061" i="2"/>
  <c r="R7055" i="2"/>
  <c r="R7045" i="2"/>
  <c r="R7039" i="2"/>
  <c r="R7029" i="2"/>
  <c r="R7023" i="2"/>
  <c r="R7013" i="2"/>
  <c r="R7007" i="2"/>
  <c r="R7152" i="2"/>
  <c r="R7143" i="2"/>
  <c r="R7119" i="2"/>
  <c r="R7113" i="2"/>
  <c r="R7100" i="2"/>
  <c r="R7088" i="2"/>
  <c r="R7080" i="2"/>
  <c r="R7075" i="2"/>
  <c r="R7074" i="2"/>
  <c r="R7064" i="2"/>
  <c r="R7051" i="2"/>
  <c r="R7048" i="2"/>
  <c r="R7035" i="2"/>
  <c r="R7032" i="2"/>
  <c r="R7019" i="2"/>
  <c r="R7016" i="2"/>
  <c r="R7003" i="2"/>
  <c r="R7000" i="2"/>
  <c r="R7144" i="2"/>
  <c r="R7084" i="2"/>
  <c r="R7071" i="2"/>
  <c r="R7054" i="2"/>
  <c r="R7038" i="2"/>
  <c r="R7022" i="2"/>
  <c r="R7006" i="2"/>
  <c r="R7192" i="2"/>
  <c r="R7179" i="2"/>
  <c r="R7155" i="2"/>
  <c r="R7146" i="2"/>
  <c r="R7094" i="2"/>
  <c r="R7081" i="2"/>
  <c r="R7072" i="2"/>
  <c r="R7067" i="2"/>
  <c r="R7060" i="2"/>
  <c r="R7057" i="2"/>
  <c r="R7147" i="2"/>
  <c r="R7122" i="2"/>
  <c r="R7112" i="2"/>
  <c r="R7107" i="2"/>
  <c r="R7175" i="2"/>
  <c r="R7129" i="2"/>
  <c r="R7116" i="2"/>
  <c r="R7097" i="2"/>
  <c r="R7082" i="2"/>
  <c r="R7078" i="2"/>
  <c r="R7059" i="2"/>
  <c r="R7056" i="2"/>
  <c r="R7043" i="2"/>
  <c r="R7149" i="2"/>
  <c r="R7025" i="2"/>
  <c r="R6984" i="2"/>
  <c r="R6961" i="2"/>
  <c r="R6960" i="2"/>
  <c r="R6959" i="2"/>
  <c r="R6953" i="2"/>
  <c r="R6943" i="2"/>
  <c r="R6937" i="2"/>
  <c r="R6923" i="2"/>
  <c r="R6915" i="2"/>
  <c r="R6907" i="2"/>
  <c r="R6899" i="2"/>
  <c r="R6891" i="2"/>
  <c r="R6883" i="2"/>
  <c r="R6875" i="2"/>
  <c r="R6867" i="2"/>
  <c r="R6859" i="2"/>
  <c r="R6851" i="2"/>
  <c r="R6843" i="2"/>
  <c r="R6835" i="2"/>
  <c r="R6827" i="2"/>
  <c r="R6819" i="2"/>
  <c r="R6811" i="2"/>
  <c r="R6803" i="2"/>
  <c r="R6795" i="2"/>
  <c r="R6787" i="2"/>
  <c r="R7063" i="2"/>
  <c r="R6998" i="2"/>
  <c r="R6981" i="2"/>
  <c r="R6949" i="2"/>
  <c r="R6946" i="2"/>
  <c r="R6933" i="2"/>
  <c r="R6930" i="2"/>
  <c r="R6926" i="2"/>
  <c r="R7110" i="2"/>
  <c r="R7073" i="2"/>
  <c r="R7030" i="2"/>
  <c r="R7011" i="2"/>
  <c r="R6983" i="2"/>
  <c r="R6982" i="2"/>
  <c r="R6980" i="2"/>
  <c r="R6979" i="2"/>
  <c r="R6952" i="2"/>
  <c r="R6936" i="2"/>
  <c r="R6921" i="2"/>
  <c r="R6913" i="2"/>
  <c r="R6905" i="2"/>
  <c r="R7103" i="2"/>
  <c r="R7037" i="2"/>
  <c r="R7028" i="2"/>
  <c r="R7024" i="2"/>
  <c r="R7015" i="2"/>
  <c r="R6999" i="2"/>
  <c r="R6995" i="2"/>
  <c r="R6977" i="2"/>
  <c r="R6976" i="2"/>
  <c r="R6975" i="2"/>
  <c r="R6974" i="2"/>
  <c r="R6973" i="2"/>
  <c r="R6971" i="2"/>
  <c r="R6958" i="2"/>
  <c r="R6955" i="2"/>
  <c r="R6942" i="2"/>
  <c r="R6939" i="2"/>
  <c r="R6924" i="2"/>
  <c r="R6916" i="2"/>
  <c r="R6908" i="2"/>
  <c r="R7044" i="2"/>
  <c r="R7041" i="2"/>
  <c r="R7009" i="2"/>
  <c r="R6996" i="2"/>
  <c r="R7005" i="2"/>
  <c r="R7128" i="2"/>
  <c r="R7089" i="2"/>
  <c r="R7068" i="2"/>
  <c r="R7027" i="2"/>
  <c r="R7014" i="2"/>
  <c r="R6997" i="2"/>
  <c r="R6992" i="2"/>
  <c r="R6991" i="2"/>
  <c r="R6990" i="2"/>
  <c r="R6989" i="2"/>
  <c r="R6987" i="2"/>
  <c r="R6965" i="2"/>
  <c r="R6967" i="2"/>
  <c r="R6938" i="2"/>
  <c r="R6918" i="2"/>
  <c r="R6893" i="2"/>
  <c r="R6890" i="2"/>
  <c r="R6877" i="2"/>
  <c r="R6874" i="2"/>
  <c r="R7062" i="2"/>
  <c r="R7047" i="2"/>
  <c r="R6934" i="2"/>
  <c r="R6909" i="2"/>
  <c r="R6896" i="2"/>
  <c r="R6886" i="2"/>
  <c r="R6880" i="2"/>
  <c r="R6870" i="2"/>
  <c r="R7031" i="2"/>
  <c r="R7012" i="2"/>
  <c r="R7008" i="2"/>
  <c r="R6968" i="2"/>
  <c r="R6951" i="2"/>
  <c r="R6947" i="2"/>
  <c r="R6941" i="2"/>
  <c r="R6919" i="2"/>
  <c r="R6912" i="2"/>
  <c r="R6906" i="2"/>
  <c r="R6892" i="2"/>
  <c r="R6889" i="2"/>
  <c r="R6876" i="2"/>
  <c r="R6873" i="2"/>
  <c r="R6860" i="2"/>
  <c r="R6857" i="2"/>
  <c r="R7046" i="2"/>
  <c r="R6993" i="2"/>
  <c r="R6957" i="2"/>
  <c r="R6954" i="2"/>
  <c r="R6945" i="2"/>
  <c r="R6928" i="2"/>
  <c r="R6925" i="2"/>
  <c r="R6903" i="2"/>
  <c r="R6902" i="2"/>
  <c r="R6895" i="2"/>
  <c r="R6879" i="2"/>
  <c r="R6863" i="2"/>
  <c r="R6963" i="2"/>
  <c r="R7053" i="2"/>
  <c r="R6966" i="2"/>
  <c r="R6950" i="2"/>
  <c r="R6935" i="2"/>
  <c r="R6917" i="2"/>
  <c r="R6894" i="2"/>
  <c r="R6888" i="2"/>
  <c r="R6878" i="2"/>
  <c r="R6944" i="2"/>
  <c r="R6931" i="2"/>
  <c r="R6920" i="2"/>
  <c r="R6914" i="2"/>
  <c r="R6911" i="2"/>
  <c r="R6904" i="2"/>
  <c r="R6900" i="2"/>
  <c r="R6897" i="2"/>
  <c r="R6884" i="2"/>
  <c r="R6881" i="2"/>
  <c r="R6898" i="2"/>
  <c r="R6871" i="2"/>
  <c r="R6864" i="2"/>
  <c r="R6856" i="2"/>
  <c r="R6838" i="2"/>
  <c r="R6832" i="2"/>
  <c r="R6822" i="2"/>
  <c r="R6816" i="2"/>
  <c r="R6806" i="2"/>
  <c r="R6800" i="2"/>
  <c r="R6790" i="2"/>
  <c r="R6784" i="2"/>
  <c r="R6775" i="2"/>
  <c r="R6767" i="2"/>
  <c r="R6759" i="2"/>
  <c r="R6751" i="2"/>
  <c r="R6743" i="2"/>
  <c r="R6735" i="2"/>
  <c r="R6727" i="2"/>
  <c r="R6719" i="2"/>
  <c r="R6711" i="2"/>
  <c r="R6703" i="2"/>
  <c r="R6695" i="2"/>
  <c r="R6687" i="2"/>
  <c r="R6679" i="2"/>
  <c r="R6671" i="2"/>
  <c r="R6663" i="2"/>
  <c r="R6655" i="2"/>
  <c r="R6647" i="2"/>
  <c r="R6639" i="2"/>
  <c r="R6631" i="2"/>
  <c r="R6623" i="2"/>
  <c r="R6615" i="2"/>
  <c r="R6607" i="2"/>
  <c r="R6599" i="2"/>
  <c r="R7040" i="2"/>
  <c r="R6964" i="2"/>
  <c r="R6901" i="2"/>
  <c r="R6869" i="2"/>
  <c r="R6852" i="2"/>
  <c r="R6844" i="2"/>
  <c r="R6841" i="2"/>
  <c r="R6828" i="2"/>
  <c r="R6825" i="2"/>
  <c r="R6812" i="2"/>
  <c r="R6809" i="2"/>
  <c r="R6796" i="2"/>
  <c r="R6793" i="2"/>
  <c r="R6862" i="2"/>
  <c r="R6861" i="2"/>
  <c r="R6853" i="2"/>
  <c r="R6847" i="2"/>
  <c r="R6831" i="2"/>
  <c r="R6815" i="2"/>
  <c r="R6799" i="2"/>
  <c r="R6783" i="2"/>
  <c r="R6773" i="2"/>
  <c r="R6765" i="2"/>
  <c r="R6927" i="2"/>
  <c r="R6848" i="2"/>
  <c r="R6837" i="2"/>
  <c r="R6834" i="2"/>
  <c r="R6821" i="2"/>
  <c r="R6818" i="2"/>
  <c r="R6805" i="2"/>
  <c r="R6802" i="2"/>
  <c r="R6910" i="2"/>
  <c r="R6887" i="2"/>
  <c r="R6868" i="2"/>
  <c r="R6865" i="2"/>
  <c r="R6922" i="2"/>
  <c r="R6882" i="2"/>
  <c r="R6872" i="2"/>
  <c r="R6858" i="2"/>
  <c r="R6854" i="2"/>
  <c r="R6850" i="2"/>
  <c r="R6885" i="2"/>
  <c r="R6839" i="2"/>
  <c r="R6823" i="2"/>
  <c r="R6807" i="2"/>
  <c r="R6849" i="2"/>
  <c r="R6836" i="2"/>
  <c r="R6833" i="2"/>
  <c r="R6829" i="2"/>
  <c r="R6810" i="2"/>
  <c r="R6792" i="2"/>
  <c r="R6779" i="2"/>
  <c r="R6778" i="2"/>
  <c r="R6777" i="2"/>
  <c r="R6774" i="2"/>
  <c r="R6771" i="2"/>
  <c r="R6770" i="2"/>
  <c r="R6769" i="2"/>
  <c r="R6766" i="2"/>
  <c r="R6763" i="2"/>
  <c r="R6762" i="2"/>
  <c r="R6756" i="2"/>
  <c r="R6746" i="2"/>
  <c r="R6740" i="2"/>
  <c r="R6730" i="2"/>
  <c r="R6724" i="2"/>
  <c r="R6714" i="2"/>
  <c r="R6708" i="2"/>
  <c r="R6698" i="2"/>
  <c r="R6692" i="2"/>
  <c r="R6682" i="2"/>
  <c r="R6676" i="2"/>
  <c r="R6666" i="2"/>
  <c r="R6840" i="2"/>
  <c r="R6814" i="2"/>
  <c r="R6786" i="2"/>
  <c r="R6782" i="2"/>
  <c r="R6772" i="2"/>
  <c r="R6764" i="2"/>
  <c r="R6752" i="2"/>
  <c r="R6749" i="2"/>
  <c r="R6736" i="2"/>
  <c r="R6733" i="2"/>
  <c r="R6720" i="2"/>
  <c r="R6717" i="2"/>
  <c r="R6704" i="2"/>
  <c r="R6701" i="2"/>
  <c r="R6820" i="2"/>
  <c r="R6817" i="2"/>
  <c r="R6813" i="2"/>
  <c r="R6797" i="2"/>
  <c r="R6788" i="2"/>
  <c r="R6780" i="2"/>
  <c r="R6755" i="2"/>
  <c r="R6739" i="2"/>
  <c r="R6723" i="2"/>
  <c r="R6707" i="2"/>
  <c r="R6691" i="2"/>
  <c r="R6675" i="2"/>
  <c r="R6659" i="2"/>
  <c r="R6824" i="2"/>
  <c r="R6791" i="2"/>
  <c r="R6761" i="2"/>
  <c r="R6758" i="2"/>
  <c r="R6745" i="2"/>
  <c r="R6742" i="2"/>
  <c r="R6729" i="2"/>
  <c r="R6726" i="2"/>
  <c r="R6713" i="2"/>
  <c r="R6710" i="2"/>
  <c r="R6697" i="2"/>
  <c r="R6694" i="2"/>
  <c r="R6681" i="2"/>
  <c r="R6678" i="2"/>
  <c r="R6855" i="2"/>
  <c r="R6804" i="2"/>
  <c r="R6801" i="2"/>
  <c r="R6845" i="2"/>
  <c r="R6842" i="2"/>
  <c r="R6808" i="2"/>
  <c r="R6789" i="2"/>
  <c r="R6760" i="2"/>
  <c r="R6757" i="2"/>
  <c r="R6744" i="2"/>
  <c r="R6741" i="2"/>
  <c r="R6728" i="2"/>
  <c r="R6725" i="2"/>
  <c r="R6712" i="2"/>
  <c r="R6709" i="2"/>
  <c r="R6826" i="2"/>
  <c r="R6798" i="2"/>
  <c r="R6785" i="2"/>
  <c r="R6747" i="2"/>
  <c r="R6731" i="2"/>
  <c r="R6715" i="2"/>
  <c r="R6699" i="2"/>
  <c r="R6683" i="2"/>
  <c r="R6667" i="2"/>
  <c r="R6737" i="2"/>
  <c r="R6734" i="2"/>
  <c r="R6706" i="2"/>
  <c r="R6685" i="2"/>
  <c r="R6680" i="2"/>
  <c r="R6672" i="2"/>
  <c r="R6665" i="2"/>
  <c r="R6651" i="2"/>
  <c r="R6635" i="2"/>
  <c r="R6619" i="2"/>
  <c r="R6603" i="2"/>
  <c r="R6592" i="2"/>
  <c r="R6584" i="2"/>
  <c r="R6576" i="2"/>
  <c r="R6568" i="2"/>
  <c r="R6560" i="2"/>
  <c r="R6552" i="2"/>
  <c r="R6544" i="2"/>
  <c r="R6536" i="2"/>
  <c r="R6528" i="2"/>
  <c r="R6520" i="2"/>
  <c r="R6512" i="2"/>
  <c r="R6504" i="2"/>
  <c r="R6496" i="2"/>
  <c r="R6488" i="2"/>
  <c r="R6480" i="2"/>
  <c r="R6472" i="2"/>
  <c r="R6464" i="2"/>
  <c r="R6456" i="2"/>
  <c r="R6448" i="2"/>
  <c r="R6440" i="2"/>
  <c r="R6432" i="2"/>
  <c r="R6424" i="2"/>
  <c r="R6416" i="2"/>
  <c r="R6408" i="2"/>
  <c r="R6846" i="2"/>
  <c r="R6753" i="2"/>
  <c r="R6750" i="2"/>
  <c r="R6722" i="2"/>
  <c r="R6716" i="2"/>
  <c r="R6684" i="2"/>
  <c r="R6660" i="2"/>
  <c r="R6641" i="2"/>
  <c r="R6638" i="2"/>
  <c r="R6625" i="2"/>
  <c r="R6622" i="2"/>
  <c r="R6609" i="2"/>
  <c r="R6606" i="2"/>
  <c r="R6794" i="2"/>
  <c r="R6776" i="2"/>
  <c r="R6768" i="2"/>
  <c r="R6738" i="2"/>
  <c r="R6732" i="2"/>
  <c r="R6689" i="2"/>
  <c r="R6656" i="2"/>
  <c r="R6650" i="2"/>
  <c r="R6644" i="2"/>
  <c r="R6634" i="2"/>
  <c r="R6628" i="2"/>
  <c r="R6618" i="2"/>
  <c r="R6612" i="2"/>
  <c r="R6602" i="2"/>
  <c r="R6596" i="2"/>
  <c r="R6590" i="2"/>
  <c r="R6754" i="2"/>
  <c r="R6748" i="2"/>
  <c r="R6696" i="2"/>
  <c r="R6693" i="2"/>
  <c r="R6688" i="2"/>
  <c r="R6661" i="2"/>
  <c r="R6640" i="2"/>
  <c r="R6637" i="2"/>
  <c r="R6624" i="2"/>
  <c r="R6621" i="2"/>
  <c r="R6608" i="2"/>
  <c r="R6605" i="2"/>
  <c r="R6593" i="2"/>
  <c r="R6929" i="2"/>
  <c r="R6700" i="2"/>
  <c r="R6674" i="2"/>
  <c r="R6670" i="2"/>
  <c r="R6664" i="2"/>
  <c r="R6657" i="2"/>
  <c r="R6654" i="2"/>
  <c r="R6653" i="2"/>
  <c r="R6781" i="2"/>
  <c r="R7021" i="2"/>
  <c r="R6866" i="2"/>
  <c r="R6830" i="2"/>
  <c r="R6705" i="2"/>
  <c r="R6677" i="2"/>
  <c r="R6668" i="2"/>
  <c r="R6652" i="2"/>
  <c r="R6642" i="2"/>
  <c r="R6636" i="2"/>
  <c r="R6626" i="2"/>
  <c r="R6620" i="2"/>
  <c r="R6721" i="2"/>
  <c r="R6718" i="2"/>
  <c r="R6702" i="2"/>
  <c r="R6690" i="2"/>
  <c r="R6686" i="2"/>
  <c r="R6673" i="2"/>
  <c r="R6648" i="2"/>
  <c r="R6645" i="2"/>
  <c r="R6632" i="2"/>
  <c r="R6629" i="2"/>
  <c r="R6633" i="2"/>
  <c r="R6630" i="2"/>
  <c r="R6597" i="2"/>
  <c r="R6577" i="2"/>
  <c r="R6574" i="2"/>
  <c r="R6561" i="2"/>
  <c r="R6558" i="2"/>
  <c r="R6545" i="2"/>
  <c r="R6542" i="2"/>
  <c r="R6529" i="2"/>
  <c r="R6526" i="2"/>
  <c r="R6513" i="2"/>
  <c r="R6510" i="2"/>
  <c r="R6497" i="2"/>
  <c r="R6494" i="2"/>
  <c r="R6481" i="2"/>
  <c r="R6478" i="2"/>
  <c r="R6465" i="2"/>
  <c r="R6462" i="2"/>
  <c r="R6449" i="2"/>
  <c r="R6446" i="2"/>
  <c r="R6433" i="2"/>
  <c r="R6430" i="2"/>
  <c r="R6417" i="2"/>
  <c r="R6414" i="2"/>
  <c r="R6401" i="2"/>
  <c r="R6393" i="2"/>
  <c r="R6385" i="2"/>
  <c r="R6377" i="2"/>
  <c r="R6369" i="2"/>
  <c r="R6361" i="2"/>
  <c r="R6353" i="2"/>
  <c r="R6345" i="2"/>
  <c r="R6337" i="2"/>
  <c r="R6329" i="2"/>
  <c r="R6321" i="2"/>
  <c r="R6313" i="2"/>
  <c r="R6658" i="2"/>
  <c r="R6614" i="2"/>
  <c r="R6610" i="2"/>
  <c r="R6580" i="2"/>
  <c r="R6564" i="2"/>
  <c r="R6548" i="2"/>
  <c r="R6532" i="2"/>
  <c r="R6516" i="2"/>
  <c r="R6500" i="2"/>
  <c r="R6484" i="2"/>
  <c r="R6643" i="2"/>
  <c r="R6600" i="2"/>
  <c r="R6595" i="2"/>
  <c r="R6586" i="2"/>
  <c r="R6583" i="2"/>
  <c r="R6570" i="2"/>
  <c r="R6567" i="2"/>
  <c r="R6554" i="2"/>
  <c r="R6551" i="2"/>
  <c r="R6538" i="2"/>
  <c r="R6535" i="2"/>
  <c r="R6522" i="2"/>
  <c r="R6519" i="2"/>
  <c r="R6506" i="2"/>
  <c r="R6503" i="2"/>
  <c r="R6490" i="2"/>
  <c r="R6487" i="2"/>
  <c r="R6474" i="2"/>
  <c r="R6471" i="2"/>
  <c r="R6458" i="2"/>
  <c r="R6455" i="2"/>
  <c r="R6442" i="2"/>
  <c r="R6439" i="2"/>
  <c r="R6604" i="2"/>
  <c r="R6589" i="2"/>
  <c r="R6579" i="2"/>
  <c r="R6573" i="2"/>
  <c r="R6563" i="2"/>
  <c r="R6557" i="2"/>
  <c r="R6547" i="2"/>
  <c r="R6541" i="2"/>
  <c r="R6531" i="2"/>
  <c r="R6525" i="2"/>
  <c r="R6515" i="2"/>
  <c r="R6509" i="2"/>
  <c r="R6499" i="2"/>
  <c r="R6493" i="2"/>
  <c r="R6483" i="2"/>
  <c r="R6477" i="2"/>
  <c r="R6467" i="2"/>
  <c r="R6461" i="2"/>
  <c r="R6613" i="2"/>
  <c r="R6585" i="2"/>
  <c r="R6582" i="2"/>
  <c r="R6569" i="2"/>
  <c r="R6566" i="2"/>
  <c r="R6553" i="2"/>
  <c r="R6550" i="2"/>
  <c r="R6537" i="2"/>
  <c r="R6534" i="2"/>
  <c r="R6521" i="2"/>
  <c r="R6518" i="2"/>
  <c r="R6505" i="2"/>
  <c r="R6502" i="2"/>
  <c r="R6649" i="2"/>
  <c r="R6617" i="2"/>
  <c r="R6598" i="2"/>
  <c r="R6572" i="2"/>
  <c r="R6556" i="2"/>
  <c r="R6540" i="2"/>
  <c r="R6524" i="2"/>
  <c r="R6646" i="2"/>
  <c r="R6616" i="2"/>
  <c r="R6611" i="2"/>
  <c r="R6594" i="2"/>
  <c r="R6578" i="2"/>
  <c r="R6575" i="2"/>
  <c r="R6562" i="2"/>
  <c r="R6559" i="2"/>
  <c r="R6546" i="2"/>
  <c r="R6543" i="2"/>
  <c r="R6530" i="2"/>
  <c r="R6527" i="2"/>
  <c r="R6514" i="2"/>
  <c r="R6669" i="2"/>
  <c r="R6662" i="2"/>
  <c r="R6627" i="2"/>
  <c r="R6601" i="2"/>
  <c r="R6591" i="2"/>
  <c r="R6588" i="2"/>
  <c r="R6587" i="2"/>
  <c r="R6581" i="2"/>
  <c r="R6571" i="2"/>
  <c r="R6565" i="2"/>
  <c r="R6555" i="2"/>
  <c r="R6549" i="2"/>
  <c r="R6539" i="2"/>
  <c r="R6533" i="2"/>
  <c r="R6523" i="2"/>
  <c r="R6517" i="2"/>
  <c r="R6507" i="2"/>
  <c r="R6501" i="2"/>
  <c r="R6495" i="2"/>
  <c r="R6459" i="2"/>
  <c r="R6457" i="2"/>
  <c r="R6444" i="2"/>
  <c r="R6431" i="2"/>
  <c r="R6429" i="2"/>
  <c r="R6428" i="2"/>
  <c r="R6427" i="2"/>
  <c r="R6426" i="2"/>
  <c r="R6397" i="2"/>
  <c r="R6381" i="2"/>
  <c r="R6365" i="2"/>
  <c r="R6349" i="2"/>
  <c r="R6333" i="2"/>
  <c r="R6317" i="2"/>
  <c r="R6306" i="2"/>
  <c r="R6298" i="2"/>
  <c r="R6290" i="2"/>
  <c r="R6282" i="2"/>
  <c r="R6274" i="2"/>
  <c r="R6266" i="2"/>
  <c r="R6258" i="2"/>
  <c r="R6250" i="2"/>
  <c r="R6242" i="2"/>
  <c r="R6234" i="2"/>
  <c r="R6226" i="2"/>
  <c r="R6218" i="2"/>
  <c r="R6511" i="2"/>
  <c r="R6485" i="2"/>
  <c r="R6473" i="2"/>
  <c r="R6463" i="2"/>
  <c r="R6452" i="2"/>
  <c r="R6425" i="2"/>
  <c r="R6403" i="2"/>
  <c r="R6400" i="2"/>
  <c r="R6387" i="2"/>
  <c r="R6384" i="2"/>
  <c r="R6371" i="2"/>
  <c r="R6368" i="2"/>
  <c r="R6498" i="2"/>
  <c r="R6492" i="2"/>
  <c r="R6479" i="2"/>
  <c r="R6475" i="2"/>
  <c r="R6445" i="2"/>
  <c r="R6441" i="2"/>
  <c r="R6423" i="2"/>
  <c r="R6406" i="2"/>
  <c r="R6396" i="2"/>
  <c r="R6390" i="2"/>
  <c r="R6380" i="2"/>
  <c r="R6374" i="2"/>
  <c r="R6364" i="2"/>
  <c r="R6358" i="2"/>
  <c r="R6348" i="2"/>
  <c r="R6342" i="2"/>
  <c r="R6332" i="2"/>
  <c r="R6326" i="2"/>
  <c r="R6316" i="2"/>
  <c r="R6310" i="2"/>
  <c r="R6304" i="2"/>
  <c r="R6296" i="2"/>
  <c r="R6460" i="2"/>
  <c r="R6422" i="2"/>
  <c r="R6420" i="2"/>
  <c r="R6419" i="2"/>
  <c r="R6402" i="2"/>
  <c r="R6399" i="2"/>
  <c r="R6386" i="2"/>
  <c r="R6383" i="2"/>
  <c r="R6370" i="2"/>
  <c r="R6367" i="2"/>
  <c r="R6354" i="2"/>
  <c r="R6351" i="2"/>
  <c r="R6508" i="2"/>
  <c r="R6469" i="2"/>
  <c r="R6454" i="2"/>
  <c r="R6453" i="2"/>
  <c r="R6421" i="2"/>
  <c r="R6418" i="2"/>
  <c r="R6405" i="2"/>
  <c r="R6389" i="2"/>
  <c r="R6373" i="2"/>
  <c r="R6491" i="2"/>
  <c r="R6486" i="2"/>
  <c r="R6482" i="2"/>
  <c r="R6450" i="2"/>
  <c r="R6415" i="2"/>
  <c r="R6413" i="2"/>
  <c r="R6412" i="2"/>
  <c r="R6489" i="2"/>
  <c r="R6468" i="2"/>
  <c r="R6447" i="2"/>
  <c r="R6437" i="2"/>
  <c r="R6434" i="2"/>
  <c r="R6407" i="2"/>
  <c r="R6394" i="2"/>
  <c r="R6391" i="2"/>
  <c r="R6378" i="2"/>
  <c r="R6375" i="2"/>
  <c r="R6362" i="2"/>
  <c r="R6359" i="2"/>
  <c r="R6346" i="2"/>
  <c r="R6343" i="2"/>
  <c r="R6330" i="2"/>
  <c r="R6327" i="2"/>
  <c r="R6350" i="2"/>
  <c r="R6325" i="2"/>
  <c r="R6323" i="2"/>
  <c r="R6319" i="2"/>
  <c r="R6311" i="2"/>
  <c r="R6284" i="2"/>
  <c r="R6281" i="2"/>
  <c r="R6268" i="2"/>
  <c r="R6265" i="2"/>
  <c r="R6252" i="2"/>
  <c r="R6249" i="2"/>
  <c r="R6236" i="2"/>
  <c r="R6233" i="2"/>
  <c r="R6220" i="2"/>
  <c r="R6217" i="2"/>
  <c r="R6208" i="2"/>
  <c r="R6200" i="2"/>
  <c r="R6192" i="2"/>
  <c r="R6184" i="2"/>
  <c r="R6176" i="2"/>
  <c r="R6168" i="2"/>
  <c r="R6160" i="2"/>
  <c r="R6152" i="2"/>
  <c r="R6144" i="2"/>
  <c r="R6136" i="2"/>
  <c r="R6128" i="2"/>
  <c r="R6120" i="2"/>
  <c r="R6112" i="2"/>
  <c r="R6104" i="2"/>
  <c r="R6096" i="2"/>
  <c r="R6088" i="2"/>
  <c r="R6080" i="2"/>
  <c r="R6072" i="2"/>
  <c r="R6064" i="2"/>
  <c r="R6056" i="2"/>
  <c r="R6451" i="2"/>
  <c r="R6341" i="2"/>
  <c r="R6339" i="2"/>
  <c r="R6335" i="2"/>
  <c r="R6331" i="2"/>
  <c r="R6293" i="2"/>
  <c r="R6287" i="2"/>
  <c r="R6277" i="2"/>
  <c r="R6271" i="2"/>
  <c r="R6261" i="2"/>
  <c r="R6255" i="2"/>
  <c r="R6245" i="2"/>
  <c r="R6239" i="2"/>
  <c r="R6229" i="2"/>
  <c r="R6223" i="2"/>
  <c r="R6211" i="2"/>
  <c r="R6409" i="2"/>
  <c r="R6372" i="2"/>
  <c r="R6366" i="2"/>
  <c r="R6312" i="2"/>
  <c r="R6307" i="2"/>
  <c r="R6299" i="2"/>
  <c r="R6283" i="2"/>
  <c r="R6280" i="2"/>
  <c r="R6267" i="2"/>
  <c r="R6264" i="2"/>
  <c r="R6251" i="2"/>
  <c r="R6248" i="2"/>
  <c r="R6235" i="2"/>
  <c r="R6232" i="2"/>
  <c r="R6219" i="2"/>
  <c r="R6216" i="2"/>
  <c r="R6214" i="2"/>
  <c r="R6206" i="2"/>
  <c r="R6198" i="2"/>
  <c r="R6190" i="2"/>
  <c r="R6182" i="2"/>
  <c r="R6174" i="2"/>
  <c r="R6166" i="2"/>
  <c r="R6470" i="2"/>
  <c r="R6436" i="2"/>
  <c r="R6388" i="2"/>
  <c r="R6357" i="2"/>
  <c r="R6308" i="2"/>
  <c r="R6305" i="2"/>
  <c r="R6302" i="2"/>
  <c r="R6301" i="2"/>
  <c r="R6300" i="2"/>
  <c r="R6297" i="2"/>
  <c r="R6286" i="2"/>
  <c r="R6270" i="2"/>
  <c r="R6254" i="2"/>
  <c r="R6238" i="2"/>
  <c r="R6222" i="2"/>
  <c r="R6209" i="2"/>
  <c r="R6201" i="2"/>
  <c r="R6193" i="2"/>
  <c r="R6410" i="2"/>
  <c r="R6404" i="2"/>
  <c r="R6379" i="2"/>
  <c r="R6376" i="2"/>
  <c r="R6352" i="2"/>
  <c r="R6347" i="2"/>
  <c r="R6322" i="2"/>
  <c r="R6320" i="2"/>
  <c r="R6309" i="2"/>
  <c r="R6303" i="2"/>
  <c r="R6292" i="2"/>
  <c r="R6289" i="2"/>
  <c r="R6276" i="2"/>
  <c r="R6273" i="2"/>
  <c r="R6260" i="2"/>
  <c r="R6257" i="2"/>
  <c r="R6244" i="2"/>
  <c r="R6241" i="2"/>
  <c r="R6476" i="2"/>
  <c r="R6466" i="2"/>
  <c r="R6438" i="2"/>
  <c r="R6395" i="2"/>
  <c r="R6392" i="2"/>
  <c r="R6382" i="2"/>
  <c r="R6338" i="2"/>
  <c r="R6336" i="2"/>
  <c r="R6328" i="2"/>
  <c r="R6324" i="2"/>
  <c r="R6318" i="2"/>
  <c r="R6314" i="2"/>
  <c r="R6295" i="2"/>
  <c r="R6285" i="2"/>
  <c r="R6279" i="2"/>
  <c r="R6269" i="2"/>
  <c r="R6263" i="2"/>
  <c r="R6253" i="2"/>
  <c r="R6247" i="2"/>
  <c r="R6237" i="2"/>
  <c r="R6231" i="2"/>
  <c r="R6435" i="2"/>
  <c r="R6398" i="2"/>
  <c r="R6360" i="2"/>
  <c r="R6356" i="2"/>
  <c r="R6344" i="2"/>
  <c r="R6340" i="2"/>
  <c r="R6334" i="2"/>
  <c r="R6291" i="2"/>
  <c r="R6288" i="2"/>
  <c r="R6275" i="2"/>
  <c r="R6272" i="2"/>
  <c r="R6259" i="2"/>
  <c r="R6256" i="2"/>
  <c r="R6243" i="2"/>
  <c r="R6443" i="2"/>
  <c r="R6411" i="2"/>
  <c r="R6363" i="2"/>
  <c r="R6355" i="2"/>
  <c r="R6315" i="2"/>
  <c r="R6294" i="2"/>
  <c r="R6278" i="2"/>
  <c r="R6262" i="2"/>
  <c r="R6246" i="2"/>
  <c r="R6230" i="2"/>
  <c r="R6228" i="2"/>
  <c r="R6155" i="2"/>
  <c r="R6149" i="2"/>
  <c r="R6139" i="2"/>
  <c r="R6133" i="2"/>
  <c r="R6123" i="2"/>
  <c r="R6117" i="2"/>
  <c r="R6107" i="2"/>
  <c r="R6101" i="2"/>
  <c r="R6091" i="2"/>
  <c r="R6085" i="2"/>
  <c r="R6075" i="2"/>
  <c r="R6069" i="2"/>
  <c r="R6059" i="2"/>
  <c r="R6053" i="2"/>
  <c r="R6043" i="2"/>
  <c r="R6035" i="2"/>
  <c r="R6027" i="2"/>
  <c r="R6019" i="2"/>
  <c r="R6011" i="2"/>
  <c r="R6003" i="2"/>
  <c r="R5995" i="2"/>
  <c r="R5987" i="2"/>
  <c r="R5979" i="2"/>
  <c r="R5971" i="2"/>
  <c r="R5963" i="2"/>
  <c r="R5955" i="2"/>
  <c r="R5947" i="2"/>
  <c r="R5939" i="2"/>
  <c r="R5931" i="2"/>
  <c r="R5923" i="2"/>
  <c r="R5915" i="2"/>
  <c r="R5907" i="2"/>
  <c r="R5899" i="2"/>
  <c r="R5891" i="2"/>
  <c r="R5883" i="2"/>
  <c r="R6213" i="2"/>
  <c r="R6210" i="2"/>
  <c r="R6203" i="2"/>
  <c r="R6161" i="2"/>
  <c r="R6158" i="2"/>
  <c r="R6145" i="2"/>
  <c r="R6142" i="2"/>
  <c r="R6129" i="2"/>
  <c r="R6126" i="2"/>
  <c r="R6113" i="2"/>
  <c r="R6110" i="2"/>
  <c r="R6097" i="2"/>
  <c r="R6094" i="2"/>
  <c r="R6081" i="2"/>
  <c r="R6078" i="2"/>
  <c r="R6065" i="2"/>
  <c r="R6062" i="2"/>
  <c r="R6221" i="2"/>
  <c r="R6215" i="2"/>
  <c r="R6212" i="2"/>
  <c r="R6194" i="2"/>
  <c r="R6148" i="2"/>
  <c r="R6132" i="2"/>
  <c r="R6116" i="2"/>
  <c r="R6100" i="2"/>
  <c r="R6084" i="2"/>
  <c r="R6068" i="2"/>
  <c r="R6052" i="2"/>
  <c r="R6049" i="2"/>
  <c r="R6041" i="2"/>
  <c r="R6033" i="2"/>
  <c r="R6025" i="2"/>
  <c r="R6017" i="2"/>
  <c r="R6009" i="2"/>
  <c r="R6001" i="2"/>
  <c r="R6225" i="2"/>
  <c r="R6207" i="2"/>
  <c r="R6204" i="2"/>
  <c r="R6197" i="2"/>
  <c r="R6191" i="2"/>
  <c r="R6185" i="2"/>
  <c r="R6177" i="2"/>
  <c r="R6169" i="2"/>
  <c r="R6154" i="2"/>
  <c r="R6151" i="2"/>
  <c r="R6138" i="2"/>
  <c r="R6135" i="2"/>
  <c r="R6122" i="2"/>
  <c r="R6119" i="2"/>
  <c r="R6106" i="2"/>
  <c r="R6103" i="2"/>
  <c r="R6090" i="2"/>
  <c r="R6087" i="2"/>
  <c r="R6074" i="2"/>
  <c r="R6071" i="2"/>
  <c r="R6058" i="2"/>
  <c r="R6055" i="2"/>
  <c r="R6044" i="2"/>
  <c r="R6036" i="2"/>
  <c r="R6028" i="2"/>
  <c r="R6240" i="2"/>
  <c r="R6224" i="2"/>
  <c r="R6188" i="2"/>
  <c r="R6187" i="2"/>
  <c r="R6186" i="2"/>
  <c r="R6183" i="2"/>
  <c r="R6180" i="2"/>
  <c r="R6179" i="2"/>
  <c r="R6178" i="2"/>
  <c r="R6175" i="2"/>
  <c r="R6172" i="2"/>
  <c r="R6171" i="2"/>
  <c r="R6170" i="2"/>
  <c r="R6167" i="2"/>
  <c r="R6164" i="2"/>
  <c r="R6163" i="2"/>
  <c r="R6157" i="2"/>
  <c r="R6147" i="2"/>
  <c r="R6141" i="2"/>
  <c r="R6131" i="2"/>
  <c r="R6125" i="2"/>
  <c r="R6115" i="2"/>
  <c r="R6109" i="2"/>
  <c r="R6099" i="2"/>
  <c r="R6093" i="2"/>
  <c r="R6083" i="2"/>
  <c r="R6077" i="2"/>
  <c r="R6067" i="2"/>
  <c r="R6061" i="2"/>
  <c r="R6195" i="2"/>
  <c r="R6181" i="2"/>
  <c r="R6173" i="2"/>
  <c r="R6165" i="2"/>
  <c r="R6153" i="2"/>
  <c r="R6150" i="2"/>
  <c r="R6137" i="2"/>
  <c r="R6134" i="2"/>
  <c r="R6121" i="2"/>
  <c r="R6118" i="2"/>
  <c r="R6105" i="2"/>
  <c r="R6102" i="2"/>
  <c r="R6089" i="2"/>
  <c r="R6086" i="2"/>
  <c r="R6073" i="2"/>
  <c r="R6070" i="2"/>
  <c r="R6227" i="2"/>
  <c r="R6202" i="2"/>
  <c r="R6156" i="2"/>
  <c r="R6140" i="2"/>
  <c r="R6124" i="2"/>
  <c r="R6205" i="2"/>
  <c r="R6199" i="2"/>
  <c r="R6196" i="2"/>
  <c r="R6189" i="2"/>
  <c r="R6162" i="2"/>
  <c r="R6159" i="2"/>
  <c r="R6146" i="2"/>
  <c r="R6143" i="2"/>
  <c r="R6130" i="2"/>
  <c r="R6127" i="2"/>
  <c r="R6114" i="2"/>
  <c r="R6111" i="2"/>
  <c r="R6098" i="2"/>
  <c r="R6095" i="2"/>
  <c r="R6082" i="2"/>
  <c r="R6079" i="2"/>
  <c r="R6066" i="2"/>
  <c r="R6063" i="2"/>
  <c r="R6050" i="2"/>
  <c r="R6048" i="2"/>
  <c r="R6040" i="2"/>
  <c r="R6032" i="2"/>
  <c r="R6057" i="2"/>
  <c r="R6046" i="2"/>
  <c r="R6038" i="2"/>
  <c r="R6030" i="2"/>
  <c r="R5996" i="2"/>
  <c r="R5993" i="2"/>
  <c r="R5980" i="2"/>
  <c r="R5977" i="2"/>
  <c r="R5964" i="2"/>
  <c r="R5961" i="2"/>
  <c r="R5948" i="2"/>
  <c r="R5945" i="2"/>
  <c r="R5932" i="2"/>
  <c r="R5929" i="2"/>
  <c r="R5916" i="2"/>
  <c r="R5913" i="2"/>
  <c r="R5900" i="2"/>
  <c r="R5897" i="2"/>
  <c r="R5884" i="2"/>
  <c r="R5881" i="2"/>
  <c r="R5877" i="2"/>
  <c r="R5869" i="2"/>
  <c r="R5861" i="2"/>
  <c r="R5853" i="2"/>
  <c r="R5845" i="2"/>
  <c r="R5837" i="2"/>
  <c r="R5829" i="2"/>
  <c r="R5821" i="2"/>
  <c r="R5813" i="2"/>
  <c r="R5805" i="2"/>
  <c r="R5797" i="2"/>
  <c r="R5789" i="2"/>
  <c r="R5781" i="2"/>
  <c r="R5773" i="2"/>
  <c r="R5765" i="2"/>
  <c r="R5757" i="2"/>
  <c r="R5749" i="2"/>
  <c r="R5741" i="2"/>
  <c r="R5733" i="2"/>
  <c r="R5725" i="2"/>
  <c r="R5717" i="2"/>
  <c r="R6076" i="2"/>
  <c r="R6026" i="2"/>
  <c r="R6023" i="2"/>
  <c r="R5999" i="2"/>
  <c r="R5983" i="2"/>
  <c r="R5967" i="2"/>
  <c r="R5951" i="2"/>
  <c r="R5935" i="2"/>
  <c r="R5919" i="2"/>
  <c r="R5903" i="2"/>
  <c r="R5887" i="2"/>
  <c r="R5989" i="2"/>
  <c r="R5986" i="2"/>
  <c r="R5973" i="2"/>
  <c r="R5970" i="2"/>
  <c r="R5957" i="2"/>
  <c r="R5954" i="2"/>
  <c r="R5941" i="2"/>
  <c r="R5938" i="2"/>
  <c r="R5925" i="2"/>
  <c r="R5922" i="2"/>
  <c r="R5909" i="2"/>
  <c r="R5906" i="2"/>
  <c r="R5893" i="2"/>
  <c r="R5890" i="2"/>
  <c r="R5875" i="2"/>
  <c r="R5867" i="2"/>
  <c r="R5859" i="2"/>
  <c r="R5851" i="2"/>
  <c r="R5843" i="2"/>
  <c r="R5835" i="2"/>
  <c r="R5827" i="2"/>
  <c r="R5819" i="2"/>
  <c r="R5811" i="2"/>
  <c r="R5803" i="2"/>
  <c r="R5795" i="2"/>
  <c r="R6060" i="2"/>
  <c r="R6045" i="2"/>
  <c r="R6037" i="2"/>
  <c r="R6029" i="2"/>
  <c r="R5998" i="2"/>
  <c r="R5992" i="2"/>
  <c r="R5982" i="2"/>
  <c r="R5976" i="2"/>
  <c r="R5966" i="2"/>
  <c r="R5960" i="2"/>
  <c r="R5950" i="2"/>
  <c r="R5944" i="2"/>
  <c r="R5934" i="2"/>
  <c r="R5928" i="2"/>
  <c r="R5918" i="2"/>
  <c r="R5912" i="2"/>
  <c r="R5902" i="2"/>
  <c r="R5896" i="2"/>
  <c r="R5886" i="2"/>
  <c r="R5880" i="2"/>
  <c r="R5878" i="2"/>
  <c r="R5870" i="2"/>
  <c r="R5862" i="2"/>
  <c r="R5854" i="2"/>
  <c r="R6042" i="2"/>
  <c r="R6034" i="2"/>
  <c r="R5988" i="2"/>
  <c r="R5985" i="2"/>
  <c r="R5972" i="2"/>
  <c r="R5969" i="2"/>
  <c r="R5956" i="2"/>
  <c r="R5953" i="2"/>
  <c r="R5940" i="2"/>
  <c r="R5937" i="2"/>
  <c r="R5924" i="2"/>
  <c r="R5921" i="2"/>
  <c r="R6108" i="2"/>
  <c r="R6051" i="2"/>
  <c r="R6047" i="2"/>
  <c r="R6039" i="2"/>
  <c r="R6031" i="2"/>
  <c r="R6024" i="2"/>
  <c r="R6020" i="2"/>
  <c r="R6012" i="2"/>
  <c r="R6004" i="2"/>
  <c r="R5991" i="2"/>
  <c r="R5975" i="2"/>
  <c r="R5959" i="2"/>
  <c r="R5943" i="2"/>
  <c r="R5927" i="2"/>
  <c r="R5911" i="2"/>
  <c r="R5895" i="2"/>
  <c r="R6021" i="2"/>
  <c r="R6018" i="2"/>
  <c r="R6015" i="2"/>
  <c r="R6014" i="2"/>
  <c r="R6013" i="2"/>
  <c r="R6010" i="2"/>
  <c r="R6007" i="2"/>
  <c r="R6006" i="2"/>
  <c r="R6005" i="2"/>
  <c r="R6002" i="2"/>
  <c r="R5997" i="2"/>
  <c r="R5994" i="2"/>
  <c r="R5981" i="2"/>
  <c r="R5978" i="2"/>
  <c r="R5965" i="2"/>
  <c r="R5962" i="2"/>
  <c r="R5949" i="2"/>
  <c r="R5946" i="2"/>
  <c r="R6092" i="2"/>
  <c r="R6054" i="2"/>
  <c r="R6022" i="2"/>
  <c r="R6016" i="2"/>
  <c r="R6008" i="2"/>
  <c r="R6000" i="2"/>
  <c r="R5990" i="2"/>
  <c r="R5984" i="2"/>
  <c r="R5974" i="2"/>
  <c r="R5968" i="2"/>
  <c r="R5958" i="2"/>
  <c r="R5952" i="2"/>
  <c r="R5942" i="2"/>
  <c r="R5936" i="2"/>
  <c r="R5926" i="2"/>
  <c r="R5933" i="2"/>
  <c r="R5908" i="2"/>
  <c r="R5905" i="2"/>
  <c r="R5876" i="2"/>
  <c r="R5873" i="2"/>
  <c r="R5866" i="2"/>
  <c r="R5860" i="2"/>
  <c r="R5857" i="2"/>
  <c r="R5846" i="2"/>
  <c r="R5838" i="2"/>
  <c r="R5830" i="2"/>
  <c r="R5822" i="2"/>
  <c r="R5814" i="2"/>
  <c r="R5806" i="2"/>
  <c r="R5798" i="2"/>
  <c r="R5790" i="2"/>
  <c r="R5787" i="2"/>
  <c r="R5774" i="2"/>
  <c r="R5771" i="2"/>
  <c r="R5758" i="2"/>
  <c r="R5755" i="2"/>
  <c r="R5742" i="2"/>
  <c r="R5739" i="2"/>
  <c r="R5726" i="2"/>
  <c r="R5723" i="2"/>
  <c r="R5710" i="2"/>
  <c r="R5702" i="2"/>
  <c r="R5694" i="2"/>
  <c r="R5686" i="2"/>
  <c r="R5678" i="2"/>
  <c r="R5670" i="2"/>
  <c r="R5662" i="2"/>
  <c r="R5654" i="2"/>
  <c r="R5646" i="2"/>
  <c r="R5638" i="2"/>
  <c r="R5630" i="2"/>
  <c r="R5622" i="2"/>
  <c r="R5614" i="2"/>
  <c r="R5606" i="2"/>
  <c r="R5598" i="2"/>
  <c r="R5590" i="2"/>
  <c r="R5582" i="2"/>
  <c r="R5930" i="2"/>
  <c r="R5910" i="2"/>
  <c r="R5904" i="2"/>
  <c r="R5885" i="2"/>
  <c r="R5849" i="2"/>
  <c r="R5848" i="2"/>
  <c r="R5847" i="2"/>
  <c r="R5844" i="2"/>
  <c r="R5841" i="2"/>
  <c r="R5840" i="2"/>
  <c r="R5839" i="2"/>
  <c r="R5836" i="2"/>
  <c r="R5833" i="2"/>
  <c r="R5832" i="2"/>
  <c r="R5831" i="2"/>
  <c r="R5828" i="2"/>
  <c r="R5825" i="2"/>
  <c r="R5824" i="2"/>
  <c r="R5823" i="2"/>
  <c r="R5820" i="2"/>
  <c r="R5817" i="2"/>
  <c r="R5816" i="2"/>
  <c r="R5815" i="2"/>
  <c r="R5812" i="2"/>
  <c r="R5809" i="2"/>
  <c r="R5808" i="2"/>
  <c r="R5807" i="2"/>
  <c r="R5804" i="2"/>
  <c r="R5801" i="2"/>
  <c r="R5800" i="2"/>
  <c r="R5799" i="2"/>
  <c r="R5796" i="2"/>
  <c r="R5793" i="2"/>
  <c r="R5777" i="2"/>
  <c r="R5761" i="2"/>
  <c r="R5745" i="2"/>
  <c r="R5729" i="2"/>
  <c r="R5713" i="2"/>
  <c r="R5705" i="2"/>
  <c r="R5697" i="2"/>
  <c r="R5689" i="2"/>
  <c r="R5681" i="2"/>
  <c r="R5673" i="2"/>
  <c r="R5665" i="2"/>
  <c r="R5657" i="2"/>
  <c r="R5649" i="2"/>
  <c r="R5641" i="2"/>
  <c r="R5892" i="2"/>
  <c r="R5889" i="2"/>
  <c r="R5864" i="2"/>
  <c r="R5850" i="2"/>
  <c r="R5842" i="2"/>
  <c r="R5834" i="2"/>
  <c r="R5826" i="2"/>
  <c r="R5818" i="2"/>
  <c r="R5810" i="2"/>
  <c r="R5802" i="2"/>
  <c r="R5794" i="2"/>
  <c r="R5783" i="2"/>
  <c r="R5780" i="2"/>
  <c r="R5767" i="2"/>
  <c r="R5764" i="2"/>
  <c r="R5751" i="2"/>
  <c r="R5748" i="2"/>
  <c r="R5735" i="2"/>
  <c r="R5732" i="2"/>
  <c r="R5719" i="2"/>
  <c r="R5716" i="2"/>
  <c r="R5708" i="2"/>
  <c r="R5700" i="2"/>
  <c r="R5692" i="2"/>
  <c r="R5684" i="2"/>
  <c r="R5676" i="2"/>
  <c r="R5668" i="2"/>
  <c r="R5660" i="2"/>
  <c r="R5652" i="2"/>
  <c r="R5644" i="2"/>
  <c r="R5636" i="2"/>
  <c r="R5628" i="2"/>
  <c r="R5620" i="2"/>
  <c r="R5612" i="2"/>
  <c r="R5604" i="2"/>
  <c r="R5596" i="2"/>
  <c r="R5914" i="2"/>
  <c r="R5894" i="2"/>
  <c r="R5871" i="2"/>
  <c r="R5855" i="2"/>
  <c r="R5792" i="2"/>
  <c r="R5786" i="2"/>
  <c r="R5776" i="2"/>
  <c r="R5770" i="2"/>
  <c r="R5760" i="2"/>
  <c r="R5754" i="2"/>
  <c r="R5744" i="2"/>
  <c r="R5738" i="2"/>
  <c r="R5728" i="2"/>
  <c r="R5722" i="2"/>
  <c r="R5712" i="2"/>
  <c r="R5703" i="2"/>
  <c r="R5695" i="2"/>
  <c r="R5687" i="2"/>
  <c r="R5679" i="2"/>
  <c r="R5671" i="2"/>
  <c r="R5663" i="2"/>
  <c r="R5655" i="2"/>
  <c r="R5647" i="2"/>
  <c r="R5639" i="2"/>
  <c r="R5631" i="2"/>
  <c r="R5623" i="2"/>
  <c r="R5615" i="2"/>
  <c r="R5607" i="2"/>
  <c r="R5599" i="2"/>
  <c r="R5874" i="2"/>
  <c r="R5868" i="2"/>
  <c r="R5865" i="2"/>
  <c r="R5858" i="2"/>
  <c r="R5852" i="2"/>
  <c r="R5782" i="2"/>
  <c r="R5779" i="2"/>
  <c r="R5766" i="2"/>
  <c r="R5763" i="2"/>
  <c r="R5750" i="2"/>
  <c r="R5747" i="2"/>
  <c r="R5734" i="2"/>
  <c r="R5731" i="2"/>
  <c r="R5917" i="2"/>
  <c r="R5898" i="2"/>
  <c r="R5888" i="2"/>
  <c r="R5785" i="2"/>
  <c r="R5769" i="2"/>
  <c r="R5753" i="2"/>
  <c r="R5737" i="2"/>
  <c r="R5721" i="2"/>
  <c r="R5882" i="2"/>
  <c r="R5872" i="2"/>
  <c r="R5856" i="2"/>
  <c r="R5791" i="2"/>
  <c r="R5788" i="2"/>
  <c r="R5775" i="2"/>
  <c r="R5772" i="2"/>
  <c r="R5759" i="2"/>
  <c r="R5756" i="2"/>
  <c r="R5743" i="2"/>
  <c r="R5740" i="2"/>
  <c r="R5727" i="2"/>
  <c r="R5724" i="2"/>
  <c r="R5920" i="2"/>
  <c r="R5901" i="2"/>
  <c r="R5879" i="2"/>
  <c r="R5863" i="2"/>
  <c r="R5784" i="2"/>
  <c r="R5778" i="2"/>
  <c r="R5768" i="2"/>
  <c r="R5762" i="2"/>
  <c r="R5752" i="2"/>
  <c r="R5746" i="2"/>
  <c r="R5736" i="2"/>
  <c r="R5629" i="2"/>
  <c r="R5626" i="2"/>
  <c r="R5619" i="2"/>
  <c r="R5613" i="2"/>
  <c r="R5610" i="2"/>
  <c r="R5603" i="2"/>
  <c r="R5597" i="2"/>
  <c r="R5594" i="2"/>
  <c r="R5584" i="2"/>
  <c r="R5581" i="2"/>
  <c r="R5573" i="2"/>
  <c r="R5565" i="2"/>
  <c r="R5557" i="2"/>
  <c r="R5549" i="2"/>
  <c r="R5541" i="2"/>
  <c r="R5533" i="2"/>
  <c r="R5525" i="2"/>
  <c r="R5517" i="2"/>
  <c r="R5509" i="2"/>
  <c r="R5501" i="2"/>
  <c r="R5493" i="2"/>
  <c r="R5485" i="2"/>
  <c r="R5477" i="2"/>
  <c r="R5469" i="2"/>
  <c r="R5461" i="2"/>
  <c r="R5453" i="2"/>
  <c r="R5445" i="2"/>
  <c r="R5437" i="2"/>
  <c r="R5429" i="2"/>
  <c r="R5421" i="2"/>
  <c r="R5413" i="2"/>
  <c r="R5405" i="2"/>
  <c r="R5397" i="2"/>
  <c r="R5389" i="2"/>
  <c r="R5381" i="2"/>
  <c r="R5373" i="2"/>
  <c r="R5365" i="2"/>
  <c r="R5707" i="2"/>
  <c r="R5704" i="2"/>
  <c r="R5699" i="2"/>
  <c r="R5696" i="2"/>
  <c r="R5691" i="2"/>
  <c r="R5688" i="2"/>
  <c r="R5683" i="2"/>
  <c r="R5680" i="2"/>
  <c r="R5675" i="2"/>
  <c r="R5672" i="2"/>
  <c r="R5667" i="2"/>
  <c r="R5664" i="2"/>
  <c r="R5659" i="2"/>
  <c r="R5656" i="2"/>
  <c r="R5651" i="2"/>
  <c r="R5648" i="2"/>
  <c r="R5643" i="2"/>
  <c r="R5640" i="2"/>
  <c r="R5635" i="2"/>
  <c r="R5595" i="2"/>
  <c r="R5593" i="2"/>
  <c r="R5587" i="2"/>
  <c r="R5576" i="2"/>
  <c r="R5568" i="2"/>
  <c r="R5560" i="2"/>
  <c r="R5552" i="2"/>
  <c r="R5544" i="2"/>
  <c r="R5536" i="2"/>
  <c r="R5528" i="2"/>
  <c r="R5520" i="2"/>
  <c r="R5512" i="2"/>
  <c r="R5504" i="2"/>
  <c r="R5496" i="2"/>
  <c r="R5488" i="2"/>
  <c r="R5480" i="2"/>
  <c r="R5472" i="2"/>
  <c r="R5464" i="2"/>
  <c r="R5456" i="2"/>
  <c r="R5448" i="2"/>
  <c r="R5440" i="2"/>
  <c r="R5709" i="2"/>
  <c r="R5706" i="2"/>
  <c r="R5701" i="2"/>
  <c r="R5698" i="2"/>
  <c r="R5693" i="2"/>
  <c r="R5690" i="2"/>
  <c r="R5685" i="2"/>
  <c r="R5682" i="2"/>
  <c r="R5677" i="2"/>
  <c r="R5674" i="2"/>
  <c r="R5669" i="2"/>
  <c r="R5666" i="2"/>
  <c r="R5661" i="2"/>
  <c r="R5658" i="2"/>
  <c r="R5653" i="2"/>
  <c r="R5650" i="2"/>
  <c r="R5645" i="2"/>
  <c r="R5642" i="2"/>
  <c r="R5637" i="2"/>
  <c r="R5633" i="2"/>
  <c r="R5617" i="2"/>
  <c r="R5601" i="2"/>
  <c r="R5583" i="2"/>
  <c r="R5579" i="2"/>
  <c r="R5571" i="2"/>
  <c r="R5563" i="2"/>
  <c r="R5555" i="2"/>
  <c r="R5547" i="2"/>
  <c r="R5539" i="2"/>
  <c r="R5531" i="2"/>
  <c r="R5523" i="2"/>
  <c r="R5515" i="2"/>
  <c r="R5507" i="2"/>
  <c r="R5499" i="2"/>
  <c r="R5491" i="2"/>
  <c r="R5483" i="2"/>
  <c r="R5475" i="2"/>
  <c r="R5467" i="2"/>
  <c r="R5459" i="2"/>
  <c r="R5451" i="2"/>
  <c r="R5443" i="2"/>
  <c r="R5435" i="2"/>
  <c r="R5427" i="2"/>
  <c r="R5419" i="2"/>
  <c r="R5411" i="2"/>
  <c r="R5403" i="2"/>
  <c r="R5624" i="2"/>
  <c r="R5608" i="2"/>
  <c r="R5586" i="2"/>
  <c r="R5574" i="2"/>
  <c r="R5566" i="2"/>
  <c r="R5558" i="2"/>
  <c r="R5550" i="2"/>
  <c r="R5542" i="2"/>
  <c r="R5534" i="2"/>
  <c r="R5526" i="2"/>
  <c r="R5518" i="2"/>
  <c r="R5510" i="2"/>
  <c r="R5502" i="2"/>
  <c r="R5494" i="2"/>
  <c r="R5486" i="2"/>
  <c r="R5478" i="2"/>
  <c r="R5470" i="2"/>
  <c r="R5462" i="2"/>
  <c r="R5454" i="2"/>
  <c r="R5446" i="2"/>
  <c r="R5438" i="2"/>
  <c r="R5430" i="2"/>
  <c r="R5422" i="2"/>
  <c r="R5414" i="2"/>
  <c r="R5406" i="2"/>
  <c r="R5398" i="2"/>
  <c r="R5634" i="2"/>
  <c r="R5627" i="2"/>
  <c r="R5621" i="2"/>
  <c r="R5618" i="2"/>
  <c r="R5611" i="2"/>
  <c r="R5605" i="2"/>
  <c r="R5602" i="2"/>
  <c r="R5592" i="2"/>
  <c r="R5589" i="2"/>
  <c r="R5577" i="2"/>
  <c r="R5569" i="2"/>
  <c r="R5561" i="2"/>
  <c r="R5553" i="2"/>
  <c r="R5545" i="2"/>
  <c r="R5537" i="2"/>
  <c r="R5529" i="2"/>
  <c r="R5730" i="2"/>
  <c r="R5585" i="2"/>
  <c r="R5580" i="2"/>
  <c r="R5572" i="2"/>
  <c r="R5564" i="2"/>
  <c r="R5556" i="2"/>
  <c r="R5548" i="2"/>
  <c r="R5540" i="2"/>
  <c r="R5532" i="2"/>
  <c r="R5524" i="2"/>
  <c r="R5516" i="2"/>
  <c r="R5508" i="2"/>
  <c r="R5718" i="2"/>
  <c r="R5715" i="2"/>
  <c r="R5711" i="2"/>
  <c r="R5625" i="2"/>
  <c r="R5609" i="2"/>
  <c r="R5591" i="2"/>
  <c r="R5588" i="2"/>
  <c r="R5575" i="2"/>
  <c r="R5567" i="2"/>
  <c r="R5559" i="2"/>
  <c r="R5551" i="2"/>
  <c r="R5543" i="2"/>
  <c r="R5535" i="2"/>
  <c r="R5527" i="2"/>
  <c r="R5519" i="2"/>
  <c r="R5511" i="2"/>
  <c r="R5720" i="2"/>
  <c r="R5714" i="2"/>
  <c r="R5632" i="2"/>
  <c r="R5616" i="2"/>
  <c r="R5600" i="2"/>
  <c r="R5578" i="2"/>
  <c r="R5570" i="2"/>
  <c r="R5562" i="2"/>
  <c r="R5554" i="2"/>
  <c r="R5546" i="2"/>
  <c r="R5538" i="2"/>
  <c r="R5530" i="2"/>
  <c r="R5522" i="2"/>
  <c r="R5514" i="2"/>
  <c r="R5431" i="2"/>
  <c r="R5415" i="2"/>
  <c r="R5396" i="2"/>
  <c r="R5395" i="2"/>
  <c r="R5394" i="2"/>
  <c r="R5384" i="2"/>
  <c r="R5378" i="2"/>
  <c r="R5368" i="2"/>
  <c r="R5362" i="2"/>
  <c r="R5355" i="2"/>
  <c r="R5347" i="2"/>
  <c r="R5339" i="2"/>
  <c r="R5331" i="2"/>
  <c r="R5323" i="2"/>
  <c r="R5315" i="2"/>
  <c r="R5307" i="2"/>
  <c r="R5299" i="2"/>
  <c r="R5291" i="2"/>
  <c r="R5283" i="2"/>
  <c r="R5275" i="2"/>
  <c r="R5267" i="2"/>
  <c r="R5259" i="2"/>
  <c r="R5251" i="2"/>
  <c r="R5243" i="2"/>
  <c r="R5235" i="2"/>
  <c r="R5227" i="2"/>
  <c r="R5219" i="2"/>
  <c r="R5211" i="2"/>
  <c r="R5203" i="2"/>
  <c r="R5195" i="2"/>
  <c r="R5187" i="2"/>
  <c r="R5179" i="2"/>
  <c r="R5171" i="2"/>
  <c r="R5163" i="2"/>
  <c r="R5521" i="2"/>
  <c r="R5434" i="2"/>
  <c r="R5428" i="2"/>
  <c r="R5425" i="2"/>
  <c r="R5418" i="2"/>
  <c r="R5412" i="2"/>
  <c r="R5409" i="2"/>
  <c r="R5402" i="2"/>
  <c r="R5390" i="2"/>
  <c r="R5387" i="2"/>
  <c r="R5374" i="2"/>
  <c r="R5371" i="2"/>
  <c r="R5358" i="2"/>
  <c r="R5350" i="2"/>
  <c r="R5342" i="2"/>
  <c r="R5334" i="2"/>
  <c r="R5326" i="2"/>
  <c r="R5318" i="2"/>
  <c r="R5310" i="2"/>
  <c r="R5302" i="2"/>
  <c r="R5294" i="2"/>
  <c r="R5286" i="2"/>
  <c r="R5278" i="2"/>
  <c r="R5270" i="2"/>
  <c r="R5262" i="2"/>
  <c r="R5254" i="2"/>
  <c r="R5246" i="2"/>
  <c r="R5238" i="2"/>
  <c r="R5230" i="2"/>
  <c r="R5222" i="2"/>
  <c r="R5214" i="2"/>
  <c r="R5505" i="2"/>
  <c r="R5377" i="2"/>
  <c r="R5361" i="2"/>
  <c r="R5353" i="2"/>
  <c r="R5345" i="2"/>
  <c r="R5337" i="2"/>
  <c r="R5329" i="2"/>
  <c r="R5321" i="2"/>
  <c r="R5313" i="2"/>
  <c r="R5305" i="2"/>
  <c r="R5297" i="2"/>
  <c r="R5289" i="2"/>
  <c r="R5281" i="2"/>
  <c r="R5273" i="2"/>
  <c r="R5265" i="2"/>
  <c r="R5257" i="2"/>
  <c r="R5249" i="2"/>
  <c r="R5241" i="2"/>
  <c r="R5233" i="2"/>
  <c r="R5225" i="2"/>
  <c r="R5217" i="2"/>
  <c r="R5209" i="2"/>
  <c r="R5201" i="2"/>
  <c r="R5193" i="2"/>
  <c r="R5185" i="2"/>
  <c r="R5503" i="2"/>
  <c r="R5432" i="2"/>
  <c r="R5416" i="2"/>
  <c r="R5383" i="2"/>
  <c r="R5380" i="2"/>
  <c r="R5367" i="2"/>
  <c r="R5364" i="2"/>
  <c r="R5356" i="2"/>
  <c r="R5348" i="2"/>
  <c r="R5340" i="2"/>
  <c r="R5332" i="2"/>
  <c r="R5324" i="2"/>
  <c r="R5316" i="2"/>
  <c r="R5308" i="2"/>
  <c r="R5300" i="2"/>
  <c r="R5292" i="2"/>
  <c r="R5284" i="2"/>
  <c r="R5276" i="2"/>
  <c r="R5268" i="2"/>
  <c r="R5260" i="2"/>
  <c r="R5252" i="2"/>
  <c r="R5244" i="2"/>
  <c r="R5236" i="2"/>
  <c r="R5228" i="2"/>
  <c r="R5220" i="2"/>
  <c r="R5212" i="2"/>
  <c r="R5204" i="2"/>
  <c r="R5196" i="2"/>
  <c r="R5498" i="2"/>
  <c r="R5495" i="2"/>
  <c r="R5490" i="2"/>
  <c r="R5487" i="2"/>
  <c r="R5482" i="2"/>
  <c r="R5479" i="2"/>
  <c r="R5474" i="2"/>
  <c r="R5471" i="2"/>
  <c r="R5466" i="2"/>
  <c r="R5463" i="2"/>
  <c r="R5458" i="2"/>
  <c r="R5455" i="2"/>
  <c r="R5450" i="2"/>
  <c r="R5447" i="2"/>
  <c r="R5442" i="2"/>
  <c r="R5439" i="2"/>
  <c r="R5423" i="2"/>
  <c r="R5407" i="2"/>
  <c r="R5386" i="2"/>
  <c r="R5376" i="2"/>
  <c r="R5370" i="2"/>
  <c r="R5360" i="2"/>
  <c r="R5351" i="2"/>
  <c r="R5343" i="2"/>
  <c r="R5335" i="2"/>
  <c r="R5513" i="2"/>
  <c r="R5506" i="2"/>
  <c r="R5500" i="2"/>
  <c r="R5497" i="2"/>
  <c r="R5492" i="2"/>
  <c r="R5489" i="2"/>
  <c r="R5484" i="2"/>
  <c r="R5481" i="2"/>
  <c r="R5476" i="2"/>
  <c r="R5473" i="2"/>
  <c r="R5468" i="2"/>
  <c r="R5465" i="2"/>
  <c r="R5460" i="2"/>
  <c r="R5457" i="2"/>
  <c r="R5452" i="2"/>
  <c r="R5449" i="2"/>
  <c r="R5444" i="2"/>
  <c r="R5441" i="2"/>
  <c r="R5436" i="2"/>
  <c r="R5433" i="2"/>
  <c r="R5426" i="2"/>
  <c r="R5420" i="2"/>
  <c r="R5417" i="2"/>
  <c r="R5410" i="2"/>
  <c r="R5404" i="2"/>
  <c r="R5382" i="2"/>
  <c r="R5379" i="2"/>
  <c r="R5366" i="2"/>
  <c r="R5363" i="2"/>
  <c r="R5354" i="2"/>
  <c r="R5346" i="2"/>
  <c r="R5338" i="2"/>
  <c r="R5330" i="2"/>
  <c r="R5322" i="2"/>
  <c r="R5314" i="2"/>
  <c r="R5306" i="2"/>
  <c r="R5298" i="2"/>
  <c r="R5290" i="2"/>
  <c r="R5282" i="2"/>
  <c r="R5274" i="2"/>
  <c r="R5385" i="2"/>
  <c r="R5369" i="2"/>
  <c r="R5357" i="2"/>
  <c r="R5349" i="2"/>
  <c r="R5341" i="2"/>
  <c r="R5333" i="2"/>
  <c r="R5325" i="2"/>
  <c r="R5317" i="2"/>
  <c r="R5309" i="2"/>
  <c r="R5301" i="2"/>
  <c r="R5293" i="2"/>
  <c r="R5285" i="2"/>
  <c r="R5277" i="2"/>
  <c r="R5424" i="2"/>
  <c r="R5408" i="2"/>
  <c r="R5401" i="2"/>
  <c r="R5400" i="2"/>
  <c r="R5399" i="2"/>
  <c r="R5393" i="2"/>
  <c r="R5392" i="2"/>
  <c r="R5391" i="2"/>
  <c r="R5388" i="2"/>
  <c r="R5375" i="2"/>
  <c r="R5271" i="2"/>
  <c r="R5208" i="2"/>
  <c r="R5202" i="2"/>
  <c r="R5199" i="2"/>
  <c r="R5192" i="2"/>
  <c r="R5183" i="2"/>
  <c r="R5167" i="2"/>
  <c r="R5153" i="2"/>
  <c r="R5145" i="2"/>
  <c r="R5137" i="2"/>
  <c r="R5129" i="2"/>
  <c r="R5121" i="2"/>
  <c r="R5113" i="2"/>
  <c r="R5105" i="2"/>
  <c r="R5097" i="2"/>
  <c r="R5089" i="2"/>
  <c r="R5081" i="2"/>
  <c r="R5073" i="2"/>
  <c r="R5065" i="2"/>
  <c r="R5057" i="2"/>
  <c r="R5049" i="2"/>
  <c r="R5041" i="2"/>
  <c r="R5033" i="2"/>
  <c r="R5025" i="2"/>
  <c r="R5017" i="2"/>
  <c r="R5009" i="2"/>
  <c r="R5001" i="2"/>
  <c r="R4993" i="2"/>
  <c r="R4985" i="2"/>
  <c r="R4977" i="2"/>
  <c r="R5272" i="2"/>
  <c r="R5173" i="2"/>
  <c r="R5170" i="2"/>
  <c r="R5157" i="2"/>
  <c r="R5148" i="2"/>
  <c r="R5140" i="2"/>
  <c r="R5132" i="2"/>
  <c r="R5124" i="2"/>
  <c r="R5116" i="2"/>
  <c r="R5108" i="2"/>
  <c r="R5100" i="2"/>
  <c r="R5092" i="2"/>
  <c r="R5084" i="2"/>
  <c r="R5076" i="2"/>
  <c r="R5068" i="2"/>
  <c r="R5060" i="2"/>
  <c r="R5052" i="2"/>
  <c r="R5044" i="2"/>
  <c r="R5036" i="2"/>
  <c r="R5028" i="2"/>
  <c r="R5020" i="2"/>
  <c r="R5012" i="2"/>
  <c r="R5004" i="2"/>
  <c r="R4996" i="2"/>
  <c r="R4988" i="2"/>
  <c r="R4980" i="2"/>
  <c r="R5344" i="2"/>
  <c r="R5328" i="2"/>
  <c r="R5320" i="2"/>
  <c r="R5312" i="2"/>
  <c r="R5304" i="2"/>
  <c r="R5296" i="2"/>
  <c r="R5288" i="2"/>
  <c r="R5280" i="2"/>
  <c r="R5269" i="2"/>
  <c r="R5264" i="2"/>
  <c r="R5261" i="2"/>
  <c r="R5256" i="2"/>
  <c r="R5253" i="2"/>
  <c r="R5248" i="2"/>
  <c r="R5245" i="2"/>
  <c r="R5240" i="2"/>
  <c r="R5237" i="2"/>
  <c r="R5232" i="2"/>
  <c r="R5229" i="2"/>
  <c r="R5224" i="2"/>
  <c r="R5221" i="2"/>
  <c r="R5216" i="2"/>
  <c r="R5206" i="2"/>
  <c r="R5190" i="2"/>
  <c r="R5182" i="2"/>
  <c r="R5176" i="2"/>
  <c r="R5166" i="2"/>
  <c r="R5160" i="2"/>
  <c r="R5151" i="2"/>
  <c r="R5143" i="2"/>
  <c r="R5135" i="2"/>
  <c r="R5127" i="2"/>
  <c r="R5119" i="2"/>
  <c r="R5111" i="2"/>
  <c r="R5103" i="2"/>
  <c r="R5095" i="2"/>
  <c r="R5087" i="2"/>
  <c r="R5079" i="2"/>
  <c r="R5071" i="2"/>
  <c r="R5063" i="2"/>
  <c r="R5055" i="2"/>
  <c r="R5047" i="2"/>
  <c r="R5039" i="2"/>
  <c r="R5031" i="2"/>
  <c r="R5023" i="2"/>
  <c r="R5015" i="2"/>
  <c r="R5007" i="2"/>
  <c r="R4999" i="2"/>
  <c r="R5372" i="2"/>
  <c r="R5266" i="2"/>
  <c r="R5263" i="2"/>
  <c r="R5258" i="2"/>
  <c r="R5255" i="2"/>
  <c r="R5250" i="2"/>
  <c r="R5247" i="2"/>
  <c r="R5242" i="2"/>
  <c r="R5239" i="2"/>
  <c r="R5234" i="2"/>
  <c r="R5231" i="2"/>
  <c r="R5226" i="2"/>
  <c r="R5223" i="2"/>
  <c r="R5218" i="2"/>
  <c r="R5215" i="2"/>
  <c r="R5213" i="2"/>
  <c r="R5197" i="2"/>
  <c r="R5172" i="2"/>
  <c r="R5169" i="2"/>
  <c r="R5156" i="2"/>
  <c r="R5154" i="2"/>
  <c r="R5146" i="2"/>
  <c r="R5138" i="2"/>
  <c r="R5130" i="2"/>
  <c r="R5122" i="2"/>
  <c r="R5114" i="2"/>
  <c r="R5106" i="2"/>
  <c r="R5098" i="2"/>
  <c r="R5210" i="2"/>
  <c r="R5207" i="2"/>
  <c r="R5200" i="2"/>
  <c r="R5194" i="2"/>
  <c r="R5191" i="2"/>
  <c r="R5175" i="2"/>
  <c r="R5159" i="2"/>
  <c r="R5149" i="2"/>
  <c r="R5359" i="2"/>
  <c r="R5188" i="2"/>
  <c r="R5181" i="2"/>
  <c r="R5178" i="2"/>
  <c r="R5165" i="2"/>
  <c r="R5162" i="2"/>
  <c r="R5152" i="2"/>
  <c r="R5144" i="2"/>
  <c r="R5352" i="2"/>
  <c r="R5336" i="2"/>
  <c r="R5198" i="2"/>
  <c r="R5186" i="2"/>
  <c r="R5174" i="2"/>
  <c r="R5168" i="2"/>
  <c r="R5327" i="2"/>
  <c r="R5319" i="2"/>
  <c r="R5311" i="2"/>
  <c r="R5303" i="2"/>
  <c r="R5295" i="2"/>
  <c r="R5287" i="2"/>
  <c r="R5279" i="2"/>
  <c r="R5205" i="2"/>
  <c r="R5189" i="2"/>
  <c r="R5184" i="2"/>
  <c r="R5180" i="2"/>
  <c r="R5177" i="2"/>
  <c r="R5164" i="2"/>
  <c r="R5150" i="2"/>
  <c r="R4975" i="2"/>
  <c r="R4971" i="2"/>
  <c r="R4963" i="2"/>
  <c r="R4955" i="2"/>
  <c r="R4947" i="2"/>
  <c r="R4939" i="2"/>
  <c r="R4931" i="2"/>
  <c r="R4923" i="2"/>
  <c r="R4915" i="2"/>
  <c r="R4907" i="2"/>
  <c r="R4899" i="2"/>
  <c r="R4891" i="2"/>
  <c r="R4883" i="2"/>
  <c r="R4875" i="2"/>
  <c r="R4867" i="2"/>
  <c r="R4859" i="2"/>
  <c r="R4851" i="2"/>
  <c r="R4843" i="2"/>
  <c r="R4835" i="2"/>
  <c r="R4827" i="2"/>
  <c r="R4819" i="2"/>
  <c r="R4811" i="2"/>
  <c r="R4803" i="2"/>
  <c r="R4795" i="2"/>
  <c r="R4787" i="2"/>
  <c r="R4779" i="2"/>
  <c r="R4771" i="2"/>
  <c r="R4763" i="2"/>
  <c r="R4755" i="2"/>
  <c r="R4747" i="2"/>
  <c r="R4739" i="2"/>
  <c r="R4731" i="2"/>
  <c r="R4723" i="2"/>
  <c r="R4715" i="2"/>
  <c r="R4707" i="2"/>
  <c r="R4699" i="2"/>
  <c r="R4691" i="2"/>
  <c r="R4683" i="2"/>
  <c r="R5161" i="2"/>
  <c r="R5158" i="2"/>
  <c r="R5155" i="2"/>
  <c r="R4966" i="2"/>
  <c r="R4958" i="2"/>
  <c r="R4950" i="2"/>
  <c r="R4942" i="2"/>
  <c r="R4934" i="2"/>
  <c r="R4926" i="2"/>
  <c r="R4918" i="2"/>
  <c r="R4910" i="2"/>
  <c r="R4902" i="2"/>
  <c r="R4894" i="2"/>
  <c r="R4886" i="2"/>
  <c r="R4878" i="2"/>
  <c r="R4870" i="2"/>
  <c r="R4862" i="2"/>
  <c r="R4854" i="2"/>
  <c r="R4846" i="2"/>
  <c r="R4838" i="2"/>
  <c r="R4830" i="2"/>
  <c r="R4822" i="2"/>
  <c r="R4814" i="2"/>
  <c r="R4806" i="2"/>
  <c r="R4798" i="2"/>
  <c r="R4790" i="2"/>
  <c r="R4782" i="2"/>
  <c r="R4774" i="2"/>
  <c r="R4766" i="2"/>
  <c r="R4969" i="2"/>
  <c r="R4961" i="2"/>
  <c r="R4953" i="2"/>
  <c r="R4945" i="2"/>
  <c r="R4937" i="2"/>
  <c r="R4929" i="2"/>
  <c r="R4921" i="2"/>
  <c r="R4913" i="2"/>
  <c r="R4905" i="2"/>
  <c r="R4897" i="2"/>
  <c r="R4889" i="2"/>
  <c r="R4881" i="2"/>
  <c r="R4873" i="2"/>
  <c r="R4865" i="2"/>
  <c r="R4857" i="2"/>
  <c r="R4849" i="2"/>
  <c r="R4841" i="2"/>
  <c r="R4833" i="2"/>
  <c r="R4825" i="2"/>
  <c r="R4817" i="2"/>
  <c r="R4809" i="2"/>
  <c r="R4801" i="2"/>
  <c r="R4793" i="2"/>
  <c r="R4785" i="2"/>
  <c r="R4777" i="2"/>
  <c r="R4769" i="2"/>
  <c r="R4761" i="2"/>
  <c r="R4753" i="2"/>
  <c r="R4745" i="2"/>
  <c r="R4737" i="2"/>
  <c r="R4729" i="2"/>
  <c r="R4721" i="2"/>
  <c r="R4713" i="2"/>
  <c r="R4705" i="2"/>
  <c r="R4697" i="2"/>
  <c r="R4689" i="2"/>
  <c r="R5147" i="2"/>
  <c r="R5093" i="2"/>
  <c r="R5090" i="2"/>
  <c r="R5086" i="2"/>
  <c r="R5083" i="2"/>
  <c r="R5080" i="2"/>
  <c r="R5077" i="2"/>
  <c r="R5074" i="2"/>
  <c r="R5070" i="2"/>
  <c r="R5067" i="2"/>
  <c r="R5064" i="2"/>
  <c r="R5061" i="2"/>
  <c r="R5058" i="2"/>
  <c r="R5054" i="2"/>
  <c r="R5051" i="2"/>
  <c r="R5048" i="2"/>
  <c r="R5045" i="2"/>
  <c r="R5042" i="2"/>
  <c r="R5038" i="2"/>
  <c r="R5035" i="2"/>
  <c r="R5032" i="2"/>
  <c r="R5029" i="2"/>
  <c r="R5026" i="2"/>
  <c r="R5022" i="2"/>
  <c r="R5019" i="2"/>
  <c r="R5016" i="2"/>
  <c r="R5013" i="2"/>
  <c r="R5010" i="2"/>
  <c r="R5006" i="2"/>
  <c r="R5003" i="2"/>
  <c r="R5000" i="2"/>
  <c r="R4974" i="2"/>
  <c r="R4972" i="2"/>
  <c r="R4964" i="2"/>
  <c r="R4956" i="2"/>
  <c r="R4948" i="2"/>
  <c r="R4940" i="2"/>
  <c r="R4932" i="2"/>
  <c r="R4924" i="2"/>
  <c r="R4916" i="2"/>
  <c r="R4908" i="2"/>
  <c r="R4900" i="2"/>
  <c r="R4892" i="2"/>
  <c r="R4884" i="2"/>
  <c r="R4876" i="2"/>
  <c r="R4868" i="2"/>
  <c r="R4860" i="2"/>
  <c r="R4852" i="2"/>
  <c r="R4844" i="2"/>
  <c r="R4836" i="2"/>
  <c r="R4828" i="2"/>
  <c r="R4820" i="2"/>
  <c r="R4812" i="2"/>
  <c r="R4804" i="2"/>
  <c r="R4796" i="2"/>
  <c r="R4788" i="2"/>
  <c r="R4780" i="2"/>
  <c r="R4772" i="2"/>
  <c r="R4764" i="2"/>
  <c r="R4756" i="2"/>
  <c r="R4748" i="2"/>
  <c r="R4740" i="2"/>
  <c r="R4732" i="2"/>
  <c r="R4724" i="2"/>
  <c r="R4716" i="2"/>
  <c r="R4708" i="2"/>
  <c r="R4700" i="2"/>
  <c r="R4692" i="2"/>
  <c r="R4684" i="2"/>
  <c r="R4676" i="2"/>
  <c r="R4668" i="2"/>
  <c r="R4997" i="2"/>
  <c r="R4994" i="2"/>
  <c r="R4991" i="2"/>
  <c r="R4989" i="2"/>
  <c r="R4986" i="2"/>
  <c r="R4983" i="2"/>
  <c r="R4981" i="2"/>
  <c r="R4978" i="2"/>
  <c r="R4967" i="2"/>
  <c r="R4959" i="2"/>
  <c r="R4951" i="2"/>
  <c r="R4943" i="2"/>
  <c r="R4935" i="2"/>
  <c r="R4927" i="2"/>
  <c r="R4919" i="2"/>
  <c r="R4911" i="2"/>
  <c r="R4903" i="2"/>
  <c r="R4895" i="2"/>
  <c r="R4887" i="2"/>
  <c r="R4879" i="2"/>
  <c r="R4871" i="2"/>
  <c r="R4863" i="2"/>
  <c r="R4855" i="2"/>
  <c r="R5134" i="2"/>
  <c r="R5131" i="2"/>
  <c r="R5126" i="2"/>
  <c r="R5123" i="2"/>
  <c r="R5118" i="2"/>
  <c r="R5115" i="2"/>
  <c r="R5110" i="2"/>
  <c r="R5107" i="2"/>
  <c r="R5102" i="2"/>
  <c r="R5099" i="2"/>
  <c r="R4995" i="2"/>
  <c r="R4992" i="2"/>
  <c r="R4990" i="2"/>
  <c r="R4987" i="2"/>
  <c r="R4984" i="2"/>
  <c r="R4982" i="2"/>
  <c r="R4979" i="2"/>
  <c r="R4970" i="2"/>
  <c r="R4962" i="2"/>
  <c r="R4954" i="2"/>
  <c r="R4946" i="2"/>
  <c r="R4938" i="2"/>
  <c r="R4930" i="2"/>
  <c r="R4922" i="2"/>
  <c r="R4914" i="2"/>
  <c r="R4906" i="2"/>
  <c r="R4898" i="2"/>
  <c r="R4890" i="2"/>
  <c r="R4882" i="2"/>
  <c r="R4874" i="2"/>
  <c r="R4866" i="2"/>
  <c r="R4858" i="2"/>
  <c r="R4850" i="2"/>
  <c r="R4842" i="2"/>
  <c r="R4834" i="2"/>
  <c r="R4826" i="2"/>
  <c r="R4818" i="2"/>
  <c r="R4810" i="2"/>
  <c r="R4802" i="2"/>
  <c r="R5141" i="2"/>
  <c r="R5136" i="2"/>
  <c r="R5133" i="2"/>
  <c r="R5128" i="2"/>
  <c r="R5125" i="2"/>
  <c r="R5120" i="2"/>
  <c r="R5117" i="2"/>
  <c r="R5112" i="2"/>
  <c r="R5109" i="2"/>
  <c r="R5104" i="2"/>
  <c r="R5101" i="2"/>
  <c r="R5096" i="2"/>
  <c r="R4976" i="2"/>
  <c r="R4973" i="2"/>
  <c r="R4965" i="2"/>
  <c r="R4957" i="2"/>
  <c r="R4949" i="2"/>
  <c r="R4941" i="2"/>
  <c r="R4933" i="2"/>
  <c r="R4925" i="2"/>
  <c r="R4917" i="2"/>
  <c r="R4909" i="2"/>
  <c r="R4901" i="2"/>
  <c r="R4893" i="2"/>
  <c r="R4885" i="2"/>
  <c r="R4877" i="2"/>
  <c r="R4869" i="2"/>
  <c r="R4861" i="2"/>
  <c r="R4853" i="2"/>
  <c r="R4845" i="2"/>
  <c r="R4837" i="2"/>
  <c r="R4829" i="2"/>
  <c r="R4821" i="2"/>
  <c r="R5142" i="2"/>
  <c r="R5139" i="2"/>
  <c r="R5094" i="2"/>
  <c r="R5091" i="2"/>
  <c r="R5088" i="2"/>
  <c r="R5085" i="2"/>
  <c r="R5082" i="2"/>
  <c r="R5078" i="2"/>
  <c r="R5075" i="2"/>
  <c r="R5072" i="2"/>
  <c r="R5069" i="2"/>
  <c r="R5066" i="2"/>
  <c r="R5062" i="2"/>
  <c r="R5059" i="2"/>
  <c r="R5056" i="2"/>
  <c r="R5053" i="2"/>
  <c r="R5050" i="2"/>
  <c r="R5046" i="2"/>
  <c r="R5043" i="2"/>
  <c r="R5040" i="2"/>
  <c r="R5037" i="2"/>
  <c r="R5034" i="2"/>
  <c r="R5030" i="2"/>
  <c r="R5027" i="2"/>
  <c r="R5024" i="2"/>
  <c r="R5021" i="2"/>
  <c r="R5018" i="2"/>
  <c r="R5014" i="2"/>
  <c r="R5011" i="2"/>
  <c r="R5008" i="2"/>
  <c r="R5005" i="2"/>
  <c r="R5002" i="2"/>
  <c r="R4998" i="2"/>
  <c r="R4968" i="2"/>
  <c r="R4960" i="2"/>
  <c r="R4952" i="2"/>
  <c r="R4944" i="2"/>
  <c r="R4936" i="2"/>
  <c r="R4928" i="2"/>
  <c r="R4920" i="2"/>
  <c r="R4912" i="2"/>
  <c r="R4904" i="2"/>
  <c r="R4896" i="2"/>
  <c r="R4888" i="2"/>
  <c r="R4880" i="2"/>
  <c r="R4872" i="2"/>
  <c r="R4864" i="2"/>
  <c r="R4856" i="2"/>
  <c r="R4754" i="2"/>
  <c r="R4751" i="2"/>
  <c r="R4744" i="2"/>
  <c r="R4738" i="2"/>
  <c r="R4735" i="2"/>
  <c r="R4728" i="2"/>
  <c r="R4722" i="2"/>
  <c r="R4719" i="2"/>
  <c r="R4712" i="2"/>
  <c r="R4706" i="2"/>
  <c r="R4703" i="2"/>
  <c r="R4696" i="2"/>
  <c r="R4690" i="2"/>
  <c r="R4687" i="2"/>
  <c r="R4678" i="2"/>
  <c r="R4675" i="2"/>
  <c r="R4659" i="2"/>
  <c r="R4651" i="2"/>
  <c r="R4643" i="2"/>
  <c r="R4635" i="2"/>
  <c r="R4627" i="2"/>
  <c r="R4619" i="2"/>
  <c r="R4611" i="2"/>
  <c r="R4603" i="2"/>
  <c r="R4595" i="2"/>
  <c r="R4587" i="2"/>
  <c r="R4579" i="2"/>
  <c r="R4571" i="2"/>
  <c r="R4563" i="2"/>
  <c r="R4555" i="2"/>
  <c r="R4547" i="2"/>
  <c r="R4539" i="2"/>
  <c r="R4531" i="2"/>
  <c r="R4523" i="2"/>
  <c r="R4515" i="2"/>
  <c r="R4507" i="2"/>
  <c r="R4499" i="2"/>
  <c r="R4491" i="2"/>
  <c r="R4815" i="2"/>
  <c r="R4681" i="2"/>
  <c r="R4671" i="2"/>
  <c r="R4662" i="2"/>
  <c r="R4654" i="2"/>
  <c r="R4646" i="2"/>
  <c r="R4638" i="2"/>
  <c r="R4630" i="2"/>
  <c r="R4622" i="2"/>
  <c r="R4614" i="2"/>
  <c r="R4606" i="2"/>
  <c r="R4598" i="2"/>
  <c r="R4590" i="2"/>
  <c r="R4582" i="2"/>
  <c r="R4574" i="2"/>
  <c r="R4566" i="2"/>
  <c r="R4558" i="2"/>
  <c r="R4550" i="2"/>
  <c r="R4542" i="2"/>
  <c r="R4534" i="2"/>
  <c r="R4526" i="2"/>
  <c r="R4518" i="2"/>
  <c r="R4510" i="2"/>
  <c r="R4502" i="2"/>
  <c r="R4494" i="2"/>
  <c r="R4486" i="2"/>
  <c r="R4478" i="2"/>
  <c r="R4470" i="2"/>
  <c r="R4462" i="2"/>
  <c r="R4454" i="2"/>
  <c r="R4446" i="2"/>
  <c r="R4438" i="2"/>
  <c r="R4430" i="2"/>
  <c r="R4422" i="2"/>
  <c r="R4414" i="2"/>
  <c r="R4406" i="2"/>
  <c r="R4398" i="2"/>
  <c r="R4390" i="2"/>
  <c r="R4382" i="2"/>
  <c r="R4374" i="2"/>
  <c r="R4366" i="2"/>
  <c r="R4358" i="2"/>
  <c r="R4848" i="2"/>
  <c r="R4840" i="2"/>
  <c r="R4832" i="2"/>
  <c r="R4824" i="2"/>
  <c r="R4816" i="2"/>
  <c r="R4813" i="2"/>
  <c r="R4758" i="2"/>
  <c r="R4742" i="2"/>
  <c r="R4726" i="2"/>
  <c r="R4710" i="2"/>
  <c r="R4694" i="2"/>
  <c r="R4677" i="2"/>
  <c r="R4674" i="2"/>
  <c r="R4665" i="2"/>
  <c r="R4657" i="2"/>
  <c r="R4649" i="2"/>
  <c r="R4641" i="2"/>
  <c r="R4633" i="2"/>
  <c r="R4625" i="2"/>
  <c r="R4617" i="2"/>
  <c r="R4609" i="2"/>
  <c r="R4601" i="2"/>
  <c r="R4593" i="2"/>
  <c r="R4585" i="2"/>
  <c r="R4577" i="2"/>
  <c r="R4569" i="2"/>
  <c r="R4561" i="2"/>
  <c r="R4553" i="2"/>
  <c r="R4545" i="2"/>
  <c r="R4537" i="2"/>
  <c r="R4529" i="2"/>
  <c r="R4521" i="2"/>
  <c r="R4513" i="2"/>
  <c r="R4749" i="2"/>
  <c r="R4733" i="2"/>
  <c r="R4717" i="2"/>
  <c r="R4701" i="2"/>
  <c r="R4685" i="2"/>
  <c r="R4680" i="2"/>
  <c r="R4660" i="2"/>
  <c r="R4652" i="2"/>
  <c r="R4644" i="2"/>
  <c r="R4636" i="2"/>
  <c r="R4628" i="2"/>
  <c r="R4620" i="2"/>
  <c r="R4612" i="2"/>
  <c r="R4604" i="2"/>
  <c r="R4596" i="2"/>
  <c r="R4588" i="2"/>
  <c r="R4580" i="2"/>
  <c r="R4572" i="2"/>
  <c r="R4564" i="2"/>
  <c r="R4556" i="2"/>
  <c r="R4548" i="2"/>
  <c r="R4540" i="2"/>
  <c r="R4532" i="2"/>
  <c r="R4524" i="2"/>
  <c r="R4516" i="2"/>
  <c r="R4508" i="2"/>
  <c r="R4500" i="2"/>
  <c r="R4492" i="2"/>
  <c r="R4484" i="2"/>
  <c r="R4476" i="2"/>
  <c r="R4468" i="2"/>
  <c r="R4460" i="2"/>
  <c r="R4452" i="2"/>
  <c r="R4444" i="2"/>
  <c r="R4436" i="2"/>
  <c r="R4428" i="2"/>
  <c r="R4420" i="2"/>
  <c r="R4412" i="2"/>
  <c r="R4404" i="2"/>
  <c r="R4396" i="2"/>
  <c r="R4388" i="2"/>
  <c r="R4380" i="2"/>
  <c r="R4372" i="2"/>
  <c r="R4752" i="2"/>
  <c r="R4746" i="2"/>
  <c r="R4743" i="2"/>
  <c r="R4736" i="2"/>
  <c r="R4730" i="2"/>
  <c r="R4727" i="2"/>
  <c r="R4720" i="2"/>
  <c r="R4714" i="2"/>
  <c r="R4711" i="2"/>
  <c r="R4704" i="2"/>
  <c r="R4698" i="2"/>
  <c r="R4695" i="2"/>
  <c r="R4688" i="2"/>
  <c r="R4670" i="2"/>
  <c r="R4667" i="2"/>
  <c r="R4663" i="2"/>
  <c r="R4655" i="2"/>
  <c r="R4647" i="2"/>
  <c r="R4639" i="2"/>
  <c r="R4631" i="2"/>
  <c r="R4623" i="2"/>
  <c r="R4615" i="2"/>
  <c r="R4607" i="2"/>
  <c r="R4599" i="2"/>
  <c r="R4807" i="2"/>
  <c r="R4800" i="2"/>
  <c r="R4797" i="2"/>
  <c r="R4792" i="2"/>
  <c r="R4789" i="2"/>
  <c r="R4784" i="2"/>
  <c r="R4781" i="2"/>
  <c r="R4776" i="2"/>
  <c r="R4773" i="2"/>
  <c r="R4768" i="2"/>
  <c r="R4765" i="2"/>
  <c r="R4760" i="2"/>
  <c r="R4679" i="2"/>
  <c r="R4673" i="2"/>
  <c r="R4658" i="2"/>
  <c r="R4650" i="2"/>
  <c r="R4642" i="2"/>
  <c r="R4634" i="2"/>
  <c r="R4626" i="2"/>
  <c r="R4618" i="2"/>
  <c r="R4610" i="2"/>
  <c r="R4602" i="2"/>
  <c r="R4594" i="2"/>
  <c r="R4586" i="2"/>
  <c r="R4578" i="2"/>
  <c r="R4570" i="2"/>
  <c r="R4562" i="2"/>
  <c r="R4554" i="2"/>
  <c r="R4546" i="2"/>
  <c r="R4538" i="2"/>
  <c r="R4808" i="2"/>
  <c r="R4805" i="2"/>
  <c r="R4799" i="2"/>
  <c r="R4794" i="2"/>
  <c r="R4791" i="2"/>
  <c r="R4786" i="2"/>
  <c r="R4783" i="2"/>
  <c r="R4778" i="2"/>
  <c r="R4775" i="2"/>
  <c r="R4770" i="2"/>
  <c r="R4767" i="2"/>
  <c r="R4762" i="2"/>
  <c r="R4759" i="2"/>
  <c r="R4750" i="2"/>
  <c r="R4734" i="2"/>
  <c r="R4718" i="2"/>
  <c r="R4702" i="2"/>
  <c r="R4686" i="2"/>
  <c r="R4682" i="2"/>
  <c r="R4669" i="2"/>
  <c r="R4666" i="2"/>
  <c r="R4661" i="2"/>
  <c r="R4653" i="2"/>
  <c r="R4645" i="2"/>
  <c r="R4637" i="2"/>
  <c r="R4629" i="2"/>
  <c r="R4621" i="2"/>
  <c r="R4613" i="2"/>
  <c r="R4605" i="2"/>
  <c r="R4597" i="2"/>
  <c r="R4589" i="2"/>
  <c r="R4581" i="2"/>
  <c r="R4573" i="2"/>
  <c r="R4565" i="2"/>
  <c r="R4557" i="2"/>
  <c r="R4549" i="2"/>
  <c r="R4541" i="2"/>
  <c r="R4533" i="2"/>
  <c r="R4525" i="2"/>
  <c r="R4517" i="2"/>
  <c r="R4509" i="2"/>
  <c r="R4501" i="2"/>
  <c r="R4493" i="2"/>
  <c r="R4847" i="2"/>
  <c r="R4839" i="2"/>
  <c r="R4831" i="2"/>
  <c r="R4823" i="2"/>
  <c r="R4757" i="2"/>
  <c r="R4741" i="2"/>
  <c r="R4725" i="2"/>
  <c r="R4709" i="2"/>
  <c r="R4693" i="2"/>
  <c r="R4672" i="2"/>
  <c r="R4664" i="2"/>
  <c r="R4656" i="2"/>
  <c r="R4648" i="2"/>
  <c r="R4640" i="2"/>
  <c r="R4632" i="2"/>
  <c r="R4624" i="2"/>
  <c r="R4616" i="2"/>
  <c r="R4608" i="2"/>
  <c r="R4600" i="2"/>
  <c r="R4592" i="2"/>
  <c r="R4584" i="2"/>
  <c r="R4576" i="2"/>
  <c r="R4568" i="2"/>
  <c r="R4560" i="2"/>
  <c r="R4552" i="2"/>
  <c r="R4544" i="2"/>
  <c r="R4535" i="2"/>
  <c r="R4505" i="2"/>
  <c r="R4497" i="2"/>
  <c r="R4489" i="2"/>
  <c r="R4361" i="2"/>
  <c r="R4355" i="2"/>
  <c r="R4348" i="2"/>
  <c r="R4340" i="2"/>
  <c r="R4332" i="2"/>
  <c r="R4324" i="2"/>
  <c r="R4316" i="2"/>
  <c r="R4308" i="2"/>
  <c r="R4300" i="2"/>
  <c r="R4292" i="2"/>
  <c r="R4284" i="2"/>
  <c r="R4276" i="2"/>
  <c r="R4268" i="2"/>
  <c r="R4260" i="2"/>
  <c r="R4252" i="2"/>
  <c r="R4244" i="2"/>
  <c r="R4236" i="2"/>
  <c r="R4228" i="2"/>
  <c r="R4220" i="2"/>
  <c r="R4212" i="2"/>
  <c r="R4204" i="2"/>
  <c r="R4196" i="2"/>
  <c r="R4188" i="2"/>
  <c r="R4180" i="2"/>
  <c r="R4172" i="2"/>
  <c r="R4164" i="2"/>
  <c r="R4156" i="2"/>
  <c r="R4148" i="2"/>
  <c r="R4140" i="2"/>
  <c r="R4132" i="2"/>
  <c r="R4124" i="2"/>
  <c r="R4116" i="2"/>
  <c r="R4108" i="2"/>
  <c r="R4100" i="2"/>
  <c r="R4092" i="2"/>
  <c r="R4084" i="2"/>
  <c r="R4076" i="2"/>
  <c r="R4068" i="2"/>
  <c r="R4060" i="2"/>
  <c r="R4052" i="2"/>
  <c r="R4044" i="2"/>
  <c r="R4036" i="2"/>
  <c r="R4028" i="2"/>
  <c r="R4020" i="2"/>
  <c r="R4012" i="2"/>
  <c r="R4004" i="2"/>
  <c r="R3996" i="2"/>
  <c r="R3988" i="2"/>
  <c r="R3980" i="2"/>
  <c r="R3972" i="2"/>
  <c r="R3964" i="2"/>
  <c r="R3956" i="2"/>
  <c r="R3948" i="2"/>
  <c r="R4479" i="2"/>
  <c r="R4471" i="2"/>
  <c r="R4463" i="2"/>
  <c r="R4455" i="2"/>
  <c r="R4447" i="2"/>
  <c r="R4439" i="2"/>
  <c r="R4431" i="2"/>
  <c r="R4423" i="2"/>
  <c r="R4415" i="2"/>
  <c r="R4407" i="2"/>
  <c r="R4399" i="2"/>
  <c r="R4391" i="2"/>
  <c r="R4383" i="2"/>
  <c r="R4375" i="2"/>
  <c r="R4367" i="2"/>
  <c r="R4364" i="2"/>
  <c r="R4351" i="2"/>
  <c r="R4343" i="2"/>
  <c r="R4335" i="2"/>
  <c r="R4327" i="2"/>
  <c r="R4319" i="2"/>
  <c r="R4311" i="2"/>
  <c r="R4303" i="2"/>
  <c r="R4295" i="2"/>
  <c r="R4287" i="2"/>
  <c r="R4279" i="2"/>
  <c r="R4271" i="2"/>
  <c r="R4263" i="2"/>
  <c r="R4255" i="2"/>
  <c r="R4247" i="2"/>
  <c r="R4239" i="2"/>
  <c r="R4231" i="2"/>
  <c r="R4591" i="2"/>
  <c r="R4575" i="2"/>
  <c r="R4559" i="2"/>
  <c r="R4543" i="2"/>
  <c r="R4530" i="2"/>
  <c r="R4527" i="2"/>
  <c r="R4514" i="2"/>
  <c r="R4511" i="2"/>
  <c r="R4485" i="2"/>
  <c r="R4482" i="2"/>
  <c r="R4481" i="2"/>
  <c r="R4480" i="2"/>
  <c r="R4477" i="2"/>
  <c r="R4474" i="2"/>
  <c r="R4473" i="2"/>
  <c r="R4472" i="2"/>
  <c r="R4469" i="2"/>
  <c r="R4466" i="2"/>
  <c r="R4465" i="2"/>
  <c r="R4464" i="2"/>
  <c r="R4461" i="2"/>
  <c r="R4458" i="2"/>
  <c r="R4457" i="2"/>
  <c r="R4456" i="2"/>
  <c r="R4453" i="2"/>
  <c r="R4450" i="2"/>
  <c r="R4449" i="2"/>
  <c r="R4448" i="2"/>
  <c r="R4445" i="2"/>
  <c r="R4442" i="2"/>
  <c r="R4441" i="2"/>
  <c r="R4440" i="2"/>
  <c r="R4437" i="2"/>
  <c r="R4434" i="2"/>
  <c r="R4433" i="2"/>
  <c r="R4432" i="2"/>
  <c r="R4429" i="2"/>
  <c r="R4426" i="2"/>
  <c r="R4425" i="2"/>
  <c r="R4424" i="2"/>
  <c r="R4421" i="2"/>
  <c r="R4418" i="2"/>
  <c r="R4417" i="2"/>
  <c r="R4416" i="2"/>
  <c r="R4413" i="2"/>
  <c r="R4410" i="2"/>
  <c r="R4409" i="2"/>
  <c r="R4408" i="2"/>
  <c r="R4405" i="2"/>
  <c r="R4402" i="2"/>
  <c r="R4401" i="2"/>
  <c r="R4400" i="2"/>
  <c r="R4397" i="2"/>
  <c r="R4394" i="2"/>
  <c r="R4393" i="2"/>
  <c r="R4392" i="2"/>
  <c r="R4389" i="2"/>
  <c r="R4386" i="2"/>
  <c r="R4385" i="2"/>
  <c r="R4384" i="2"/>
  <c r="R4381" i="2"/>
  <c r="R4378" i="2"/>
  <c r="R4377" i="2"/>
  <c r="R4376" i="2"/>
  <c r="R4373" i="2"/>
  <c r="R4370" i="2"/>
  <c r="R4354" i="2"/>
  <c r="R4346" i="2"/>
  <c r="R4338" i="2"/>
  <c r="R4330" i="2"/>
  <c r="R4322" i="2"/>
  <c r="R4314" i="2"/>
  <c r="R4306" i="2"/>
  <c r="R4298" i="2"/>
  <c r="R4290" i="2"/>
  <c r="R4282" i="2"/>
  <c r="R4274" i="2"/>
  <c r="R4266" i="2"/>
  <c r="R4258" i="2"/>
  <c r="R4250" i="2"/>
  <c r="R4242" i="2"/>
  <c r="R4234" i="2"/>
  <c r="R4536" i="2"/>
  <c r="R4528" i="2"/>
  <c r="R4512" i="2"/>
  <c r="R4504" i="2"/>
  <c r="R4496" i="2"/>
  <c r="R4488" i="2"/>
  <c r="R4483" i="2"/>
  <c r="R4475" i="2"/>
  <c r="R4467" i="2"/>
  <c r="R4459" i="2"/>
  <c r="R4451" i="2"/>
  <c r="R4443" i="2"/>
  <c r="R4435" i="2"/>
  <c r="R4427" i="2"/>
  <c r="R4419" i="2"/>
  <c r="R4411" i="2"/>
  <c r="R4403" i="2"/>
  <c r="R4395" i="2"/>
  <c r="R4387" i="2"/>
  <c r="R4379" i="2"/>
  <c r="R4371" i="2"/>
  <c r="R4360" i="2"/>
  <c r="R4357" i="2"/>
  <c r="R4349" i="2"/>
  <c r="R4341" i="2"/>
  <c r="R4333" i="2"/>
  <c r="R4325" i="2"/>
  <c r="R4317" i="2"/>
  <c r="R4309" i="2"/>
  <c r="R4301" i="2"/>
  <c r="R4293" i="2"/>
  <c r="R4285" i="2"/>
  <c r="R4277" i="2"/>
  <c r="R4269" i="2"/>
  <c r="R4261" i="2"/>
  <c r="R4253" i="2"/>
  <c r="R4245" i="2"/>
  <c r="R4237" i="2"/>
  <c r="R4229" i="2"/>
  <c r="R4221" i="2"/>
  <c r="R4213" i="2"/>
  <c r="R4205" i="2"/>
  <c r="R4197" i="2"/>
  <c r="R4369" i="2"/>
  <c r="R4363" i="2"/>
  <c r="R4352" i="2"/>
  <c r="R4503" i="2"/>
  <c r="R4495" i="2"/>
  <c r="R4487" i="2"/>
  <c r="R4359" i="2"/>
  <c r="R4356" i="2"/>
  <c r="R4347" i="2"/>
  <c r="R4339" i="2"/>
  <c r="R4331" i="2"/>
  <c r="R4323" i="2"/>
  <c r="R4315" i="2"/>
  <c r="R4307" i="2"/>
  <c r="R4299" i="2"/>
  <c r="R4291" i="2"/>
  <c r="R4283" i="2"/>
  <c r="R4275" i="2"/>
  <c r="R4267" i="2"/>
  <c r="R4259" i="2"/>
  <c r="R4251" i="2"/>
  <c r="R4243" i="2"/>
  <c r="R4583" i="2"/>
  <c r="R4567" i="2"/>
  <c r="R4551" i="2"/>
  <c r="R4522" i="2"/>
  <c r="R4519" i="2"/>
  <c r="R4506" i="2"/>
  <c r="R4498" i="2"/>
  <c r="R4490" i="2"/>
  <c r="R4362" i="2"/>
  <c r="R4350" i="2"/>
  <c r="R4342" i="2"/>
  <c r="R4334" i="2"/>
  <c r="R4326" i="2"/>
  <c r="R4318" i="2"/>
  <c r="R4310" i="2"/>
  <c r="R4302" i="2"/>
  <c r="R4294" i="2"/>
  <c r="R4286" i="2"/>
  <c r="R4278" i="2"/>
  <c r="R4270" i="2"/>
  <c r="R4262" i="2"/>
  <c r="R4254" i="2"/>
  <c r="R4246" i="2"/>
  <c r="R4238" i="2"/>
  <c r="R4230" i="2"/>
  <c r="R4222" i="2"/>
  <c r="R4520" i="2"/>
  <c r="R4368" i="2"/>
  <c r="R4365" i="2"/>
  <c r="R4353" i="2"/>
  <c r="R4345" i="2"/>
  <c r="R4337" i="2"/>
  <c r="R4329" i="2"/>
  <c r="R4321" i="2"/>
  <c r="R4313" i="2"/>
  <c r="R4305" i="2"/>
  <c r="R4297" i="2"/>
  <c r="R4289" i="2"/>
  <c r="R4281" i="2"/>
  <c r="R4273" i="2"/>
  <c r="R4265" i="2"/>
  <c r="R4257" i="2"/>
  <c r="R4249" i="2"/>
  <c r="R4241" i="2"/>
  <c r="R4233" i="2"/>
  <c r="R4226" i="2"/>
  <c r="R4185" i="2"/>
  <c r="R4175" i="2"/>
  <c r="R4169" i="2"/>
  <c r="R4159" i="2"/>
  <c r="R4153" i="2"/>
  <c r="R4143" i="2"/>
  <c r="R4137" i="2"/>
  <c r="R4127" i="2"/>
  <c r="R4121" i="2"/>
  <c r="R4111" i="2"/>
  <c r="R4105" i="2"/>
  <c r="R4095" i="2"/>
  <c r="R4089" i="2"/>
  <c r="R4079" i="2"/>
  <c r="R4073" i="2"/>
  <c r="R4063" i="2"/>
  <c r="R4057" i="2"/>
  <c r="R4047" i="2"/>
  <c r="R4041" i="2"/>
  <c r="R4031" i="2"/>
  <c r="R4025" i="2"/>
  <c r="R4015" i="2"/>
  <c r="R4009" i="2"/>
  <c r="R3999" i="2"/>
  <c r="R3993" i="2"/>
  <c r="R3983" i="2"/>
  <c r="R3977" i="2"/>
  <c r="R3967" i="2"/>
  <c r="R3961" i="2"/>
  <c r="R3951" i="2"/>
  <c r="R3945" i="2"/>
  <c r="R3939" i="2"/>
  <c r="R3931" i="2"/>
  <c r="R3923" i="2"/>
  <c r="R3915" i="2"/>
  <c r="R3907" i="2"/>
  <c r="R3899" i="2"/>
  <c r="R3891" i="2"/>
  <c r="R3883" i="2"/>
  <c r="R3875" i="2"/>
  <c r="R3867" i="2"/>
  <c r="R4181" i="2"/>
  <c r="R4178" i="2"/>
  <c r="R4165" i="2"/>
  <c r="R4162" i="2"/>
  <c r="R4149" i="2"/>
  <c r="R4146" i="2"/>
  <c r="R4133" i="2"/>
  <c r="R4130" i="2"/>
  <c r="R4117" i="2"/>
  <c r="R4114" i="2"/>
  <c r="R4101" i="2"/>
  <c r="R4098" i="2"/>
  <c r="R4085" i="2"/>
  <c r="R4082" i="2"/>
  <c r="R4069" i="2"/>
  <c r="R4066" i="2"/>
  <c r="R4053" i="2"/>
  <c r="R4050" i="2"/>
  <c r="R4037" i="2"/>
  <c r="R4034" i="2"/>
  <c r="R4021" i="2"/>
  <c r="R4018" i="2"/>
  <c r="R4005" i="2"/>
  <c r="R4002" i="2"/>
  <c r="R3989" i="2"/>
  <c r="R3986" i="2"/>
  <c r="R3973" i="2"/>
  <c r="R3970" i="2"/>
  <c r="R3957" i="2"/>
  <c r="R3954" i="2"/>
  <c r="R3942" i="2"/>
  <c r="R3934" i="2"/>
  <c r="R3926" i="2"/>
  <c r="R3918" i="2"/>
  <c r="R3910" i="2"/>
  <c r="R3902" i="2"/>
  <c r="R3894" i="2"/>
  <c r="R3886" i="2"/>
  <c r="R3878" i="2"/>
  <c r="R3870" i="2"/>
  <c r="R3862" i="2"/>
  <c r="R3854" i="2"/>
  <c r="R3846" i="2"/>
  <c r="R3838" i="2"/>
  <c r="R3830" i="2"/>
  <c r="R3822" i="2"/>
  <c r="R3814" i="2"/>
  <c r="R3806" i="2"/>
  <c r="R3798" i="2"/>
  <c r="R3790" i="2"/>
  <c r="R3782" i="2"/>
  <c r="R4223" i="2"/>
  <c r="R4184" i="2"/>
  <c r="R4168" i="2"/>
  <c r="R4152" i="2"/>
  <c r="R4136" i="2"/>
  <c r="R4120" i="2"/>
  <c r="R4104" i="2"/>
  <c r="R4088" i="2"/>
  <c r="R4072" i="2"/>
  <c r="R4056" i="2"/>
  <c r="R4040" i="2"/>
  <c r="R4024" i="2"/>
  <c r="R4008" i="2"/>
  <c r="R3992" i="2"/>
  <c r="R3976" i="2"/>
  <c r="R3960" i="2"/>
  <c r="R3944" i="2"/>
  <c r="R3937" i="2"/>
  <c r="R3929" i="2"/>
  <c r="R3921" i="2"/>
  <c r="R3913" i="2"/>
  <c r="R3905" i="2"/>
  <c r="R3897" i="2"/>
  <c r="R3889" i="2"/>
  <c r="R4344" i="2"/>
  <c r="R4328" i="2"/>
  <c r="R4312" i="2"/>
  <c r="R4296" i="2"/>
  <c r="R4280" i="2"/>
  <c r="R4264" i="2"/>
  <c r="R4248" i="2"/>
  <c r="R4225" i="2"/>
  <c r="R4187" i="2"/>
  <c r="R4174" i="2"/>
  <c r="R4171" i="2"/>
  <c r="R4158" i="2"/>
  <c r="R4155" i="2"/>
  <c r="R4142" i="2"/>
  <c r="R4139" i="2"/>
  <c r="R4126" i="2"/>
  <c r="R4123" i="2"/>
  <c r="R4110" i="2"/>
  <c r="R4107" i="2"/>
  <c r="R4094" i="2"/>
  <c r="R4091" i="2"/>
  <c r="R4078" i="2"/>
  <c r="R4075" i="2"/>
  <c r="R4062" i="2"/>
  <c r="R4059" i="2"/>
  <c r="R4046" i="2"/>
  <c r="R4043" i="2"/>
  <c r="R4030" i="2"/>
  <c r="R4027" i="2"/>
  <c r="R4014" i="2"/>
  <c r="R4011" i="2"/>
  <c r="R3998" i="2"/>
  <c r="R3995" i="2"/>
  <c r="R3982" i="2"/>
  <c r="R3979" i="2"/>
  <c r="R3966" i="2"/>
  <c r="R3963" i="2"/>
  <c r="R3950" i="2"/>
  <c r="R3947" i="2"/>
  <c r="R3940" i="2"/>
  <c r="R3932" i="2"/>
  <c r="R3924" i="2"/>
  <c r="R3916" i="2"/>
  <c r="R3908" i="2"/>
  <c r="R3900" i="2"/>
  <c r="R3892" i="2"/>
  <c r="R3884" i="2"/>
  <c r="R3876" i="2"/>
  <c r="R3868" i="2"/>
  <c r="R3860" i="2"/>
  <c r="R3852" i="2"/>
  <c r="R3844" i="2"/>
  <c r="R3836" i="2"/>
  <c r="R3828" i="2"/>
  <c r="R3820" i="2"/>
  <c r="R3812" i="2"/>
  <c r="R3804" i="2"/>
  <c r="R3796" i="2"/>
  <c r="R3788" i="2"/>
  <c r="R3780" i="2"/>
  <c r="R3772" i="2"/>
  <c r="R3764" i="2"/>
  <c r="R3756" i="2"/>
  <c r="R4183" i="2"/>
  <c r="R4177" i="2"/>
  <c r="R4167" i="2"/>
  <c r="R4161" i="2"/>
  <c r="R4151" i="2"/>
  <c r="R4145" i="2"/>
  <c r="R4135" i="2"/>
  <c r="R4129" i="2"/>
  <c r="R4119" i="2"/>
  <c r="R4113" i="2"/>
  <c r="R4103" i="2"/>
  <c r="R4097" i="2"/>
  <c r="R4087" i="2"/>
  <c r="R4081" i="2"/>
  <c r="R4071" i="2"/>
  <c r="R4065" i="2"/>
  <c r="R4055" i="2"/>
  <c r="R4049" i="2"/>
  <c r="R4039" i="2"/>
  <c r="R4033" i="2"/>
  <c r="R4023" i="2"/>
  <c r="R4017" i="2"/>
  <c r="R4007" i="2"/>
  <c r="R4224" i="2"/>
  <c r="R4216" i="2"/>
  <c r="R4215" i="2"/>
  <c r="R4214" i="2"/>
  <c r="R4208" i="2"/>
  <c r="R4207" i="2"/>
  <c r="R4206" i="2"/>
  <c r="R4200" i="2"/>
  <c r="R4199" i="2"/>
  <c r="R4198" i="2"/>
  <c r="R4192" i="2"/>
  <c r="R4191" i="2"/>
  <c r="R4190" i="2"/>
  <c r="R4189" i="2"/>
  <c r="R4186" i="2"/>
  <c r="R4173" i="2"/>
  <c r="R4170" i="2"/>
  <c r="R4157" i="2"/>
  <c r="R4154" i="2"/>
  <c r="R4141" i="2"/>
  <c r="R4138" i="2"/>
  <c r="R4125" i="2"/>
  <c r="R4122" i="2"/>
  <c r="R4109" i="2"/>
  <c r="R4106" i="2"/>
  <c r="R4093" i="2"/>
  <c r="R4090" i="2"/>
  <c r="R4077" i="2"/>
  <c r="R4074" i="2"/>
  <c r="R4061" i="2"/>
  <c r="R4058" i="2"/>
  <c r="R4045" i="2"/>
  <c r="R4042" i="2"/>
  <c r="R4029" i="2"/>
  <c r="R4026" i="2"/>
  <c r="R4013" i="2"/>
  <c r="R4010" i="2"/>
  <c r="R3997" i="2"/>
  <c r="R3994" i="2"/>
  <c r="R3981" i="2"/>
  <c r="R3978" i="2"/>
  <c r="R3965" i="2"/>
  <c r="R3962" i="2"/>
  <c r="R3949" i="2"/>
  <c r="R3946" i="2"/>
  <c r="R3938" i="2"/>
  <c r="R4227" i="2"/>
  <c r="R4219" i="2"/>
  <c r="R4218" i="2"/>
  <c r="R4217" i="2"/>
  <c r="R4211" i="2"/>
  <c r="R4210" i="2"/>
  <c r="R4209" i="2"/>
  <c r="R4203" i="2"/>
  <c r="R4202" i="2"/>
  <c r="R4201" i="2"/>
  <c r="R4195" i="2"/>
  <c r="R4194" i="2"/>
  <c r="R4193" i="2"/>
  <c r="R4176" i="2"/>
  <c r="R4160" i="2"/>
  <c r="R4144" i="2"/>
  <c r="R4128" i="2"/>
  <c r="R4112" i="2"/>
  <c r="R4096" i="2"/>
  <c r="R4080" i="2"/>
  <c r="R4064" i="2"/>
  <c r="R4048" i="2"/>
  <c r="R4032" i="2"/>
  <c r="R4016" i="2"/>
  <c r="R4000" i="2"/>
  <c r="R3984" i="2"/>
  <c r="R3968" i="2"/>
  <c r="R3952" i="2"/>
  <c r="R3941" i="2"/>
  <c r="R3933" i="2"/>
  <c r="R3925" i="2"/>
  <c r="R3917" i="2"/>
  <c r="R3909" i="2"/>
  <c r="R3901" i="2"/>
  <c r="R3893" i="2"/>
  <c r="R3885" i="2"/>
  <c r="R3877" i="2"/>
  <c r="R3869" i="2"/>
  <c r="R4336" i="2"/>
  <c r="R4320" i="2"/>
  <c r="R4304" i="2"/>
  <c r="R4288" i="2"/>
  <c r="R4272" i="2"/>
  <c r="R4256" i="2"/>
  <c r="R4240" i="2"/>
  <c r="R4235" i="2"/>
  <c r="R4232" i="2"/>
  <c r="R4182" i="2"/>
  <c r="R4179" i="2"/>
  <c r="R4166" i="2"/>
  <c r="R4163" i="2"/>
  <c r="R4150" i="2"/>
  <c r="R4147" i="2"/>
  <c r="R4134" i="2"/>
  <c r="R4131" i="2"/>
  <c r="R4118" i="2"/>
  <c r="R4115" i="2"/>
  <c r="R4102" i="2"/>
  <c r="R4099" i="2"/>
  <c r="R4086" i="2"/>
  <c r="R4083" i="2"/>
  <c r="R4070" i="2"/>
  <c r="R4067" i="2"/>
  <c r="R4054" i="2"/>
  <c r="R4051" i="2"/>
  <c r="R4038" i="2"/>
  <c r="R4035" i="2"/>
  <c r="R4022" i="2"/>
  <c r="R4019" i="2"/>
  <c r="R4006" i="2"/>
  <c r="R4003" i="2"/>
  <c r="R3990" i="2"/>
  <c r="R3987" i="2"/>
  <c r="R3974" i="2"/>
  <c r="R3971" i="2"/>
  <c r="R3958" i="2"/>
  <c r="R3955" i="2"/>
  <c r="R3936" i="2"/>
  <c r="R3985" i="2"/>
  <c r="R3975" i="2"/>
  <c r="R3953" i="2"/>
  <c r="R3943" i="2"/>
  <c r="R3930" i="2"/>
  <c r="R3928" i="2"/>
  <c r="R3912" i="2"/>
  <c r="R3896" i="2"/>
  <c r="R3881" i="2"/>
  <c r="R3873" i="2"/>
  <c r="R3776" i="2"/>
  <c r="R3760" i="2"/>
  <c r="R3748" i="2"/>
  <c r="R3740" i="2"/>
  <c r="R3732" i="2"/>
  <c r="R3724" i="2"/>
  <c r="R3716" i="2"/>
  <c r="R3708" i="2"/>
  <c r="R3700" i="2"/>
  <c r="R3692" i="2"/>
  <c r="R3684" i="2"/>
  <c r="R3676" i="2"/>
  <c r="R3668" i="2"/>
  <c r="R3660" i="2"/>
  <c r="R3652" i="2"/>
  <c r="R3644" i="2"/>
  <c r="R3636" i="2"/>
  <c r="R3628" i="2"/>
  <c r="R3620" i="2"/>
  <c r="R3612" i="2"/>
  <c r="R3604" i="2"/>
  <c r="R3596" i="2"/>
  <c r="R3588" i="2"/>
  <c r="R3580" i="2"/>
  <c r="R3572" i="2"/>
  <c r="R3564" i="2"/>
  <c r="R3556" i="2"/>
  <c r="R3548" i="2"/>
  <c r="R3540" i="2"/>
  <c r="R3532" i="2"/>
  <c r="R3524" i="2"/>
  <c r="R3516" i="2"/>
  <c r="R3508" i="2"/>
  <c r="R3500" i="2"/>
  <c r="R3492" i="2"/>
  <c r="R3484" i="2"/>
  <c r="R3476" i="2"/>
  <c r="R3468" i="2"/>
  <c r="R3460" i="2"/>
  <c r="R3452" i="2"/>
  <c r="R3444" i="2"/>
  <c r="R3436" i="2"/>
  <c r="R3428" i="2"/>
  <c r="R3420" i="2"/>
  <c r="R3412" i="2"/>
  <c r="R3404" i="2"/>
  <c r="R3396" i="2"/>
  <c r="R3388" i="2"/>
  <c r="R3380" i="2"/>
  <c r="R3372" i="2"/>
  <c r="R3364" i="2"/>
  <c r="R3356" i="2"/>
  <c r="R3935" i="2"/>
  <c r="R3779" i="2"/>
  <c r="R3766" i="2"/>
  <c r="R3763" i="2"/>
  <c r="R3751" i="2"/>
  <c r="R3743" i="2"/>
  <c r="R3735" i="2"/>
  <c r="R3727" i="2"/>
  <c r="R3719" i="2"/>
  <c r="R3711" i="2"/>
  <c r="R3703" i="2"/>
  <c r="R3695" i="2"/>
  <c r="R3687" i="2"/>
  <c r="R3679" i="2"/>
  <c r="R3671" i="2"/>
  <c r="R3663" i="2"/>
  <c r="R3655" i="2"/>
  <c r="R3647" i="2"/>
  <c r="R3639" i="2"/>
  <c r="R3631" i="2"/>
  <c r="R3623" i="2"/>
  <c r="R3615" i="2"/>
  <c r="R3607" i="2"/>
  <c r="R3599" i="2"/>
  <c r="R3591" i="2"/>
  <c r="R3583" i="2"/>
  <c r="R3575" i="2"/>
  <c r="R3567" i="2"/>
  <c r="R3559" i="2"/>
  <c r="R3551" i="2"/>
  <c r="R3543" i="2"/>
  <c r="R3535" i="2"/>
  <c r="R3527" i="2"/>
  <c r="R3519" i="2"/>
  <c r="R3511" i="2"/>
  <c r="R3503" i="2"/>
  <c r="R3775" i="2"/>
  <c r="R3769" i="2"/>
  <c r="R3759" i="2"/>
  <c r="R3753" i="2"/>
  <c r="R3746" i="2"/>
  <c r="R3738" i="2"/>
  <c r="R3730" i="2"/>
  <c r="R3722" i="2"/>
  <c r="R3714" i="2"/>
  <c r="R3706" i="2"/>
  <c r="R3698" i="2"/>
  <c r="R3690" i="2"/>
  <c r="R3682" i="2"/>
  <c r="R3674" i="2"/>
  <c r="R3666" i="2"/>
  <c r="R3658" i="2"/>
  <c r="R3650" i="2"/>
  <c r="R3642" i="2"/>
  <c r="R3634" i="2"/>
  <c r="R3626" i="2"/>
  <c r="R3618" i="2"/>
  <c r="R3610" i="2"/>
  <c r="R3602" i="2"/>
  <c r="R3594" i="2"/>
  <c r="R3586" i="2"/>
  <c r="R3578" i="2"/>
  <c r="R3570" i="2"/>
  <c r="R3562" i="2"/>
  <c r="R3554" i="2"/>
  <c r="R3546" i="2"/>
  <c r="R3538" i="2"/>
  <c r="R3530" i="2"/>
  <c r="R3522" i="2"/>
  <c r="R3514" i="2"/>
  <c r="R3506" i="2"/>
  <c r="R3498" i="2"/>
  <c r="R3490" i="2"/>
  <c r="R3482" i="2"/>
  <c r="R3474" i="2"/>
  <c r="R3466" i="2"/>
  <c r="R3458" i="2"/>
  <c r="R3450" i="2"/>
  <c r="R3442" i="2"/>
  <c r="R3434" i="2"/>
  <c r="R3426" i="2"/>
  <c r="R3418" i="2"/>
  <c r="R3410" i="2"/>
  <c r="R3402" i="2"/>
  <c r="R3394" i="2"/>
  <c r="R3386" i="2"/>
  <c r="R3922" i="2"/>
  <c r="R3919" i="2"/>
  <c r="R3906" i="2"/>
  <c r="R3903" i="2"/>
  <c r="R3890" i="2"/>
  <c r="R3887" i="2"/>
  <c r="R3880" i="2"/>
  <c r="R3872" i="2"/>
  <c r="R3863" i="2"/>
  <c r="R3855" i="2"/>
  <c r="R3847" i="2"/>
  <c r="R3839" i="2"/>
  <c r="R3831" i="2"/>
  <c r="R3823" i="2"/>
  <c r="R3815" i="2"/>
  <c r="R3807" i="2"/>
  <c r="R3799" i="2"/>
  <c r="R3791" i="2"/>
  <c r="R3783" i="2"/>
  <c r="R3778" i="2"/>
  <c r="R3765" i="2"/>
  <c r="R3762" i="2"/>
  <c r="R3749" i="2"/>
  <c r="R3741" i="2"/>
  <c r="R3733" i="2"/>
  <c r="R3725" i="2"/>
  <c r="R3717" i="2"/>
  <c r="R3709" i="2"/>
  <c r="R3701" i="2"/>
  <c r="R3693" i="2"/>
  <c r="R3685" i="2"/>
  <c r="R3677" i="2"/>
  <c r="R3669" i="2"/>
  <c r="R3661" i="2"/>
  <c r="R3653" i="2"/>
  <c r="R3645" i="2"/>
  <c r="R3637" i="2"/>
  <c r="R3629" i="2"/>
  <c r="R3621" i="2"/>
  <c r="R3613" i="2"/>
  <c r="R3605" i="2"/>
  <c r="R3597" i="2"/>
  <c r="R3589" i="2"/>
  <c r="R3581" i="2"/>
  <c r="R3573" i="2"/>
  <c r="R3565" i="2"/>
  <c r="R3557" i="2"/>
  <c r="R3549" i="2"/>
  <c r="R3541" i="2"/>
  <c r="R3533" i="2"/>
  <c r="R3525" i="2"/>
  <c r="R3517" i="2"/>
  <c r="R3509" i="2"/>
  <c r="R3501" i="2"/>
  <c r="R3493" i="2"/>
  <c r="R3485" i="2"/>
  <c r="R3477" i="2"/>
  <c r="R3469" i="2"/>
  <c r="R3461" i="2"/>
  <c r="R3453" i="2"/>
  <c r="R3445" i="2"/>
  <c r="R3437" i="2"/>
  <c r="R3429" i="2"/>
  <c r="R3421" i="2"/>
  <c r="R3413" i="2"/>
  <c r="R4001" i="2"/>
  <c r="R3991" i="2"/>
  <c r="R3969" i="2"/>
  <c r="R3959" i="2"/>
  <c r="R3920" i="2"/>
  <c r="R3904" i="2"/>
  <c r="R3888" i="2"/>
  <c r="R3865" i="2"/>
  <c r="R3864" i="2"/>
  <c r="R3861" i="2"/>
  <c r="R3858" i="2"/>
  <c r="R3857" i="2"/>
  <c r="R3856" i="2"/>
  <c r="R3853" i="2"/>
  <c r="R3850" i="2"/>
  <c r="R3849" i="2"/>
  <c r="R3848" i="2"/>
  <c r="R3845" i="2"/>
  <c r="R3842" i="2"/>
  <c r="R3841" i="2"/>
  <c r="R3840" i="2"/>
  <c r="R3837" i="2"/>
  <c r="R3834" i="2"/>
  <c r="R3833" i="2"/>
  <c r="R3832" i="2"/>
  <c r="R3829" i="2"/>
  <c r="R3826" i="2"/>
  <c r="R3825" i="2"/>
  <c r="R3824" i="2"/>
  <c r="R3821" i="2"/>
  <c r="R3818" i="2"/>
  <c r="R3817" i="2"/>
  <c r="R3816" i="2"/>
  <c r="R3813" i="2"/>
  <c r="R3810" i="2"/>
  <c r="R3809" i="2"/>
  <c r="R3808" i="2"/>
  <c r="R3805" i="2"/>
  <c r="R3802" i="2"/>
  <c r="R3801" i="2"/>
  <c r="R3800" i="2"/>
  <c r="R3797" i="2"/>
  <c r="R3794" i="2"/>
  <c r="R3793" i="2"/>
  <c r="R3792" i="2"/>
  <c r="R3789" i="2"/>
  <c r="R3786" i="2"/>
  <c r="R3785" i="2"/>
  <c r="R3784" i="2"/>
  <c r="R3781" i="2"/>
  <c r="R3768" i="2"/>
  <c r="R3752" i="2"/>
  <c r="R3744" i="2"/>
  <c r="R3736" i="2"/>
  <c r="R3728" i="2"/>
  <c r="R3720" i="2"/>
  <c r="R3712" i="2"/>
  <c r="R3704" i="2"/>
  <c r="R3696" i="2"/>
  <c r="R3688" i="2"/>
  <c r="R3680" i="2"/>
  <c r="R3672" i="2"/>
  <c r="R3664" i="2"/>
  <c r="R3656" i="2"/>
  <c r="R3648" i="2"/>
  <c r="R3640" i="2"/>
  <c r="R3879" i="2"/>
  <c r="R3871" i="2"/>
  <c r="R3859" i="2"/>
  <c r="R3851" i="2"/>
  <c r="R3843" i="2"/>
  <c r="R3835" i="2"/>
  <c r="R3827" i="2"/>
  <c r="R3819" i="2"/>
  <c r="R3811" i="2"/>
  <c r="R3803" i="2"/>
  <c r="R3795" i="2"/>
  <c r="R3787" i="2"/>
  <c r="R3774" i="2"/>
  <c r="R3771" i="2"/>
  <c r="R3758" i="2"/>
  <c r="R3755" i="2"/>
  <c r="R3747" i="2"/>
  <c r="R3739" i="2"/>
  <c r="R3731" i="2"/>
  <c r="R3723" i="2"/>
  <c r="R3715" i="2"/>
  <c r="R3707" i="2"/>
  <c r="R3699" i="2"/>
  <c r="R3691" i="2"/>
  <c r="R3683" i="2"/>
  <c r="R3675" i="2"/>
  <c r="R3667" i="2"/>
  <c r="R3659" i="2"/>
  <c r="R3651" i="2"/>
  <c r="R3643" i="2"/>
  <c r="R3635" i="2"/>
  <c r="R3627" i="2"/>
  <c r="R3619" i="2"/>
  <c r="R3611" i="2"/>
  <c r="R3603" i="2"/>
  <c r="R3595" i="2"/>
  <c r="R3587" i="2"/>
  <c r="R3579" i="2"/>
  <c r="R3571" i="2"/>
  <c r="R3563" i="2"/>
  <c r="R3555" i="2"/>
  <c r="R3547" i="2"/>
  <c r="R3539" i="2"/>
  <c r="R3531" i="2"/>
  <c r="R3523" i="2"/>
  <c r="R3515" i="2"/>
  <c r="R3507" i="2"/>
  <c r="R3499" i="2"/>
  <c r="R3491" i="2"/>
  <c r="R3874" i="2"/>
  <c r="R3866" i="2"/>
  <c r="R3777" i="2"/>
  <c r="R3767" i="2"/>
  <c r="R3761" i="2"/>
  <c r="R3750" i="2"/>
  <c r="R3742" i="2"/>
  <c r="R3734" i="2"/>
  <c r="R3726" i="2"/>
  <c r="R3718" i="2"/>
  <c r="R3710" i="2"/>
  <c r="R3702" i="2"/>
  <c r="R3694" i="2"/>
  <c r="R3686" i="2"/>
  <c r="R3678" i="2"/>
  <c r="R3670" i="2"/>
  <c r="R3662" i="2"/>
  <c r="R3654" i="2"/>
  <c r="R3646" i="2"/>
  <c r="R3638" i="2"/>
  <c r="R3630" i="2"/>
  <c r="R3622" i="2"/>
  <c r="R3614" i="2"/>
  <c r="R3606" i="2"/>
  <c r="R3598" i="2"/>
  <c r="R3590" i="2"/>
  <c r="R3582" i="2"/>
  <c r="R3574" i="2"/>
  <c r="R3566" i="2"/>
  <c r="R3558" i="2"/>
  <c r="R3550" i="2"/>
  <c r="R3542" i="2"/>
  <c r="R3534" i="2"/>
  <c r="R3526" i="2"/>
  <c r="R3518" i="2"/>
  <c r="R3510" i="2"/>
  <c r="R3502" i="2"/>
  <c r="R3494" i="2"/>
  <c r="R3486" i="2"/>
  <c r="R3478" i="2"/>
  <c r="R3470" i="2"/>
  <c r="R3462" i="2"/>
  <c r="R3454" i="2"/>
  <c r="R3446" i="2"/>
  <c r="R3438" i="2"/>
  <c r="R3430" i="2"/>
  <c r="R3422" i="2"/>
  <c r="R3414" i="2"/>
  <c r="R3406" i="2"/>
  <c r="R3398" i="2"/>
  <c r="R3390" i="2"/>
  <c r="R3382" i="2"/>
  <c r="R3374" i="2"/>
  <c r="R3366" i="2"/>
  <c r="R3358" i="2"/>
  <c r="R3350" i="2"/>
  <c r="R3342" i="2"/>
  <c r="R3927" i="2"/>
  <c r="R3914" i="2"/>
  <c r="R3911" i="2"/>
  <c r="R3898" i="2"/>
  <c r="R3895" i="2"/>
  <c r="R3882" i="2"/>
  <c r="R3773" i="2"/>
  <c r="R3770" i="2"/>
  <c r="R3757" i="2"/>
  <c r="R3754" i="2"/>
  <c r="R3745" i="2"/>
  <c r="R3737" i="2"/>
  <c r="R3729" i="2"/>
  <c r="R3721" i="2"/>
  <c r="R3713" i="2"/>
  <c r="R3705" i="2"/>
  <c r="R3697" i="2"/>
  <c r="R3689" i="2"/>
  <c r="R3681" i="2"/>
  <c r="R3673" i="2"/>
  <c r="R3665" i="2"/>
  <c r="R3657" i="2"/>
  <c r="R3649" i="2"/>
  <c r="R3641" i="2"/>
  <c r="R3633" i="2"/>
  <c r="R3625" i="2"/>
  <c r="R3617" i="2"/>
  <c r="R3609" i="2"/>
  <c r="R3601" i="2"/>
  <c r="R3593" i="2"/>
  <c r="R3585" i="2"/>
  <c r="R3577" i="2"/>
  <c r="R3569" i="2"/>
  <c r="R3561" i="2"/>
  <c r="R3553" i="2"/>
  <c r="R3545" i="2"/>
  <c r="R3537" i="2"/>
  <c r="R3529" i="2"/>
  <c r="R3521" i="2"/>
  <c r="R3513" i="2"/>
  <c r="R3505" i="2"/>
  <c r="R3497" i="2"/>
  <c r="R3489" i="2"/>
  <c r="R3481" i="2"/>
  <c r="R3473" i="2"/>
  <c r="R3465" i="2"/>
  <c r="R3457" i="2"/>
  <c r="R3449" i="2"/>
  <c r="R3441" i="2"/>
  <c r="R3433" i="2"/>
  <c r="R3425" i="2"/>
  <c r="R3417" i="2"/>
  <c r="R3409" i="2"/>
  <c r="R3401" i="2"/>
  <c r="R3393" i="2"/>
  <c r="R3385" i="2"/>
  <c r="R3377" i="2"/>
  <c r="R3369" i="2"/>
  <c r="R3361" i="2"/>
  <c r="R3353" i="2"/>
  <c r="R3345" i="2"/>
  <c r="R3337" i="2"/>
  <c r="R3495" i="2"/>
  <c r="R3487" i="2"/>
  <c r="R3349" i="2"/>
  <c r="R3347" i="2"/>
  <c r="R3344" i="2"/>
  <c r="R3341" i="2"/>
  <c r="R3339" i="2"/>
  <c r="R3336" i="2"/>
  <c r="R3329" i="2"/>
  <c r="R3321" i="2"/>
  <c r="R3313" i="2"/>
  <c r="R3305" i="2"/>
  <c r="R3297" i="2"/>
  <c r="R3289" i="2"/>
  <c r="R3281" i="2"/>
  <c r="R3273" i="2"/>
  <c r="R3265" i="2"/>
  <c r="R3257" i="2"/>
  <c r="R3249" i="2"/>
  <c r="R3241" i="2"/>
  <c r="R3233" i="2"/>
  <c r="R3225" i="2"/>
  <c r="R3217" i="2"/>
  <c r="R3209" i="2"/>
  <c r="R3201" i="2"/>
  <c r="R3193" i="2"/>
  <c r="R3185" i="2"/>
  <c r="R3177" i="2"/>
  <c r="R3169" i="2"/>
  <c r="R3161" i="2"/>
  <c r="R3153" i="2"/>
  <c r="R3145" i="2"/>
  <c r="R3137" i="2"/>
  <c r="R3129" i="2"/>
  <c r="R3121" i="2"/>
  <c r="R3113" i="2"/>
  <c r="R3105" i="2"/>
  <c r="R3097" i="2"/>
  <c r="R3089" i="2"/>
  <c r="R3081" i="2"/>
  <c r="R3073" i="2"/>
  <c r="R3065" i="2"/>
  <c r="R3057" i="2"/>
  <c r="R3049" i="2"/>
  <c r="R3041" i="2"/>
  <c r="R3033" i="2"/>
  <c r="R3025" i="2"/>
  <c r="R3017" i="2"/>
  <c r="R3009" i="2"/>
  <c r="R3001" i="2"/>
  <c r="R2993" i="2"/>
  <c r="R2985" i="2"/>
  <c r="R2977" i="2"/>
  <c r="R2969" i="2"/>
  <c r="R3376" i="2"/>
  <c r="R3373" i="2"/>
  <c r="R3370" i="2"/>
  <c r="R3367" i="2"/>
  <c r="R3363" i="2"/>
  <c r="R3360" i="2"/>
  <c r="R3357" i="2"/>
  <c r="R3354" i="2"/>
  <c r="R3351" i="2"/>
  <c r="R3332" i="2"/>
  <c r="R3324" i="2"/>
  <c r="R3316" i="2"/>
  <c r="R3308" i="2"/>
  <c r="R3300" i="2"/>
  <c r="R3292" i="2"/>
  <c r="R3284" i="2"/>
  <c r="R3276" i="2"/>
  <c r="R3268" i="2"/>
  <c r="R3260" i="2"/>
  <c r="R3252" i="2"/>
  <c r="R3244" i="2"/>
  <c r="R3236" i="2"/>
  <c r="R3228" i="2"/>
  <c r="R3220" i="2"/>
  <c r="R3212" i="2"/>
  <c r="R3204" i="2"/>
  <c r="R3196" i="2"/>
  <c r="R3188" i="2"/>
  <c r="R3180" i="2"/>
  <c r="R3172" i="2"/>
  <c r="R3164" i="2"/>
  <c r="R3156" i="2"/>
  <c r="R3148" i="2"/>
  <c r="R3140" i="2"/>
  <c r="R3132" i="2"/>
  <c r="R3124" i="2"/>
  <c r="R3116" i="2"/>
  <c r="R3108" i="2"/>
  <c r="R3100" i="2"/>
  <c r="R3092" i="2"/>
  <c r="R3084" i="2"/>
  <c r="R3076" i="2"/>
  <c r="R3068" i="2"/>
  <c r="R3060" i="2"/>
  <c r="R3052" i="2"/>
  <c r="R3044" i="2"/>
  <c r="R3036" i="2"/>
  <c r="R3483" i="2"/>
  <c r="R3467" i="2"/>
  <c r="R3451" i="2"/>
  <c r="R3435" i="2"/>
  <c r="R3419" i="2"/>
  <c r="R3335" i="2"/>
  <c r="R3327" i="2"/>
  <c r="R3319" i="2"/>
  <c r="R3311" i="2"/>
  <c r="R3303" i="2"/>
  <c r="R3295" i="2"/>
  <c r="R3287" i="2"/>
  <c r="R3279" i="2"/>
  <c r="R3271" i="2"/>
  <c r="R3263" i="2"/>
  <c r="R3255" i="2"/>
  <c r="R3247" i="2"/>
  <c r="R3239" i="2"/>
  <c r="R3231" i="2"/>
  <c r="R3223" i="2"/>
  <c r="R3215" i="2"/>
  <c r="R3207" i="2"/>
  <c r="R3199" i="2"/>
  <c r="R3191" i="2"/>
  <c r="R3183" i="2"/>
  <c r="R3175" i="2"/>
  <c r="R3167" i="2"/>
  <c r="R3159" i="2"/>
  <c r="R3151" i="2"/>
  <c r="R3143" i="2"/>
  <c r="R3135" i="2"/>
  <c r="R3127" i="2"/>
  <c r="R3119" i="2"/>
  <c r="R3111" i="2"/>
  <c r="R3103" i="2"/>
  <c r="R3095" i="2"/>
  <c r="R3087" i="2"/>
  <c r="R3079" i="2"/>
  <c r="R3071" i="2"/>
  <c r="R3063" i="2"/>
  <c r="R3055" i="2"/>
  <c r="R3047" i="2"/>
  <c r="R3039" i="2"/>
  <c r="R3031" i="2"/>
  <c r="R3023" i="2"/>
  <c r="R3015" i="2"/>
  <c r="R3007" i="2"/>
  <c r="R2999" i="2"/>
  <c r="R2991" i="2"/>
  <c r="R2983" i="2"/>
  <c r="R2975" i="2"/>
  <c r="R2967" i="2"/>
  <c r="R3624" i="2"/>
  <c r="R3608" i="2"/>
  <c r="R3592" i="2"/>
  <c r="R3576" i="2"/>
  <c r="R3560" i="2"/>
  <c r="R3544" i="2"/>
  <c r="R3528" i="2"/>
  <c r="R3512" i="2"/>
  <c r="R3496" i="2"/>
  <c r="R3488" i="2"/>
  <c r="R3480" i="2"/>
  <c r="R3479" i="2"/>
  <c r="R3464" i="2"/>
  <c r="R3463" i="2"/>
  <c r="R3448" i="2"/>
  <c r="R3447" i="2"/>
  <c r="R3432" i="2"/>
  <c r="R3431" i="2"/>
  <c r="R3416" i="2"/>
  <c r="R3415" i="2"/>
  <c r="R3403" i="2"/>
  <c r="R3395" i="2"/>
  <c r="R3387" i="2"/>
  <c r="R3379" i="2"/>
  <c r="R3330" i="2"/>
  <c r="R3322" i="2"/>
  <c r="R3314" i="2"/>
  <c r="R3306" i="2"/>
  <c r="R3298" i="2"/>
  <c r="R3290" i="2"/>
  <c r="R3282" i="2"/>
  <c r="R3274" i="2"/>
  <c r="R3266" i="2"/>
  <c r="R3258" i="2"/>
  <c r="R3250" i="2"/>
  <c r="R3242" i="2"/>
  <c r="R3234" i="2"/>
  <c r="R3226" i="2"/>
  <c r="R3218" i="2"/>
  <c r="R3210" i="2"/>
  <c r="R3202" i="2"/>
  <c r="R3194" i="2"/>
  <c r="R3186" i="2"/>
  <c r="R3178" i="2"/>
  <c r="R3170" i="2"/>
  <c r="R3162" i="2"/>
  <c r="R3154" i="2"/>
  <c r="R3146" i="2"/>
  <c r="R3138" i="2"/>
  <c r="R3130" i="2"/>
  <c r="R3122" i="2"/>
  <c r="R3114" i="2"/>
  <c r="R3106" i="2"/>
  <c r="R3098" i="2"/>
  <c r="R3090" i="2"/>
  <c r="R3082" i="2"/>
  <c r="R3074" i="2"/>
  <c r="R3066" i="2"/>
  <c r="R3058" i="2"/>
  <c r="R3050" i="2"/>
  <c r="R3042" i="2"/>
  <c r="R3034" i="2"/>
  <c r="R3026" i="2"/>
  <c r="R3405" i="2"/>
  <c r="R3400" i="2"/>
  <c r="R3397" i="2"/>
  <c r="R3392" i="2"/>
  <c r="R3389" i="2"/>
  <c r="R3384" i="2"/>
  <c r="R3381" i="2"/>
  <c r="R3333" i="2"/>
  <c r="R3325" i="2"/>
  <c r="R3317" i="2"/>
  <c r="R3309" i="2"/>
  <c r="R3301" i="2"/>
  <c r="R3293" i="2"/>
  <c r="R3285" i="2"/>
  <c r="R3277" i="2"/>
  <c r="R3269" i="2"/>
  <c r="R3261" i="2"/>
  <c r="R3253" i="2"/>
  <c r="R3245" i="2"/>
  <c r="R3237" i="2"/>
  <c r="R3229" i="2"/>
  <c r="R3221" i="2"/>
  <c r="R3213" i="2"/>
  <c r="R3205" i="2"/>
  <c r="R3197" i="2"/>
  <c r="R3189" i="2"/>
  <c r="R3181" i="2"/>
  <c r="R3173" i="2"/>
  <c r="R3165" i="2"/>
  <c r="R3157" i="2"/>
  <c r="R3378" i="2"/>
  <c r="R3375" i="2"/>
  <c r="R3371" i="2"/>
  <c r="R3368" i="2"/>
  <c r="R3365" i="2"/>
  <c r="R3362" i="2"/>
  <c r="R3359" i="2"/>
  <c r="R3355" i="2"/>
  <c r="R3352" i="2"/>
  <c r="R3328" i="2"/>
  <c r="R3320" i="2"/>
  <c r="R3312" i="2"/>
  <c r="R3304" i="2"/>
  <c r="R3296" i="2"/>
  <c r="R3288" i="2"/>
  <c r="R3280" i="2"/>
  <c r="R3272" i="2"/>
  <c r="R3264" i="2"/>
  <c r="R3256" i="2"/>
  <c r="R3248" i="2"/>
  <c r="R3240" i="2"/>
  <c r="R3232" i="2"/>
  <c r="R3224" i="2"/>
  <c r="R3216" i="2"/>
  <c r="R3208" i="2"/>
  <c r="R3200" i="2"/>
  <c r="R3192" i="2"/>
  <c r="R3184" i="2"/>
  <c r="R3176" i="2"/>
  <c r="R3168" i="2"/>
  <c r="R3160" i="2"/>
  <c r="R3152" i="2"/>
  <c r="R3144" i="2"/>
  <c r="R3136" i="2"/>
  <c r="R3128" i="2"/>
  <c r="R3120" i="2"/>
  <c r="R3112" i="2"/>
  <c r="R3104" i="2"/>
  <c r="R3096" i="2"/>
  <c r="R3088" i="2"/>
  <c r="R3080" i="2"/>
  <c r="R3072" i="2"/>
  <c r="R3064" i="2"/>
  <c r="R3056" i="2"/>
  <c r="R3048" i="2"/>
  <c r="R3040" i="2"/>
  <c r="R3032" i="2"/>
  <c r="R3024" i="2"/>
  <c r="R3016" i="2"/>
  <c r="R3008" i="2"/>
  <c r="R3000" i="2"/>
  <c r="R3475" i="2"/>
  <c r="R3459" i="2"/>
  <c r="R3443" i="2"/>
  <c r="R3427" i="2"/>
  <c r="R3411" i="2"/>
  <c r="R3399" i="2"/>
  <c r="R3391" i="2"/>
  <c r="R3383" i="2"/>
  <c r="R3331" i="2"/>
  <c r="R3323" i="2"/>
  <c r="R3315" i="2"/>
  <c r="R3307" i="2"/>
  <c r="R3299" i="2"/>
  <c r="R3291" i="2"/>
  <c r="R3283" i="2"/>
  <c r="R3275" i="2"/>
  <c r="R3267" i="2"/>
  <c r="R3259" i="2"/>
  <c r="R3251" i="2"/>
  <c r="R3243" i="2"/>
  <c r="R3235" i="2"/>
  <c r="R3227" i="2"/>
  <c r="R3219" i="2"/>
  <c r="R3211" i="2"/>
  <c r="R3203" i="2"/>
  <c r="R3195" i="2"/>
  <c r="R3187" i="2"/>
  <c r="R3179" i="2"/>
  <c r="R3171" i="2"/>
  <c r="R3163" i="2"/>
  <c r="R3155" i="2"/>
  <c r="R3147" i="2"/>
  <c r="R3139" i="2"/>
  <c r="R3131" i="2"/>
  <c r="R3123" i="2"/>
  <c r="R3115" i="2"/>
  <c r="R3107" i="2"/>
  <c r="R3099" i="2"/>
  <c r="R3091" i="2"/>
  <c r="R3083" i="2"/>
  <c r="R3075" i="2"/>
  <c r="R3067" i="2"/>
  <c r="R3059" i="2"/>
  <c r="R3051" i="2"/>
  <c r="R3043" i="2"/>
  <c r="R3035" i="2"/>
  <c r="R3027" i="2"/>
  <c r="R3019" i="2"/>
  <c r="R3011" i="2"/>
  <c r="R3003" i="2"/>
  <c r="R2995" i="2"/>
  <c r="R3632" i="2"/>
  <c r="R3616" i="2"/>
  <c r="R3600" i="2"/>
  <c r="R3584" i="2"/>
  <c r="R3568" i="2"/>
  <c r="R3552" i="2"/>
  <c r="R3536" i="2"/>
  <c r="R3520" i="2"/>
  <c r="R3504" i="2"/>
  <c r="R3472" i="2"/>
  <c r="R3471" i="2"/>
  <c r="R3456" i="2"/>
  <c r="R3455" i="2"/>
  <c r="R3440" i="2"/>
  <c r="R3439" i="2"/>
  <c r="R3424" i="2"/>
  <c r="R3423" i="2"/>
  <c r="R3408" i="2"/>
  <c r="R3407" i="2"/>
  <c r="R3348" i="2"/>
  <c r="R3346" i="2"/>
  <c r="R3343" i="2"/>
  <c r="R3340" i="2"/>
  <c r="R3338" i="2"/>
  <c r="R3334" i="2"/>
  <c r="R3326" i="2"/>
  <c r="R3318" i="2"/>
  <c r="R3310" i="2"/>
  <c r="R3302" i="2"/>
  <c r="R3294" i="2"/>
  <c r="R3286" i="2"/>
  <c r="R3278" i="2"/>
  <c r="R3270" i="2"/>
  <c r="R3262" i="2"/>
  <c r="R3254" i="2"/>
  <c r="R3246" i="2"/>
  <c r="R3238" i="2"/>
  <c r="R3230" i="2"/>
  <c r="R3222" i="2"/>
  <c r="R3214" i="2"/>
  <c r="R3206" i="2"/>
  <c r="R3198" i="2"/>
  <c r="R3190" i="2"/>
  <c r="R3182" i="2"/>
  <c r="R3174" i="2"/>
  <c r="R3166" i="2"/>
  <c r="R3158" i="2"/>
  <c r="R3150" i="2"/>
  <c r="R3142" i="2"/>
  <c r="R3134" i="2"/>
  <c r="R3126" i="2"/>
  <c r="R3118" i="2"/>
  <c r="R3110" i="2"/>
  <c r="R3102" i="2"/>
  <c r="R3094" i="2"/>
  <c r="R2988" i="2"/>
  <c r="R2962" i="2"/>
  <c r="R2954" i="2"/>
  <c r="R2946" i="2"/>
  <c r="R2938" i="2"/>
  <c r="R2930" i="2"/>
  <c r="R2922" i="2"/>
  <c r="R2914" i="2"/>
  <c r="R2906" i="2"/>
  <c r="R2898" i="2"/>
  <c r="R2890" i="2"/>
  <c r="R2882" i="2"/>
  <c r="R2874" i="2"/>
  <c r="R2866" i="2"/>
  <c r="R2858" i="2"/>
  <c r="R2850" i="2"/>
  <c r="R2842" i="2"/>
  <c r="R2834" i="2"/>
  <c r="R2826" i="2"/>
  <c r="R2818" i="2"/>
  <c r="R2810" i="2"/>
  <c r="R2802" i="2"/>
  <c r="R2794" i="2"/>
  <c r="R2786" i="2"/>
  <c r="R2778" i="2"/>
  <c r="R2770" i="2"/>
  <c r="R2762" i="2"/>
  <c r="R2754" i="2"/>
  <c r="R2746" i="2"/>
  <c r="R2738" i="2"/>
  <c r="R2730" i="2"/>
  <c r="R2722" i="2"/>
  <c r="R2714" i="2"/>
  <c r="R2706" i="2"/>
  <c r="R2698" i="2"/>
  <c r="R2690" i="2"/>
  <c r="R2682" i="2"/>
  <c r="R2674" i="2"/>
  <c r="R2666" i="2"/>
  <c r="R2658" i="2"/>
  <c r="R2650" i="2"/>
  <c r="R2642" i="2"/>
  <c r="R2634" i="2"/>
  <c r="R2626" i="2"/>
  <c r="R2618" i="2"/>
  <c r="R2610" i="2"/>
  <c r="R2602" i="2"/>
  <c r="R2594" i="2"/>
  <c r="R2586" i="2"/>
  <c r="R2578" i="2"/>
  <c r="R2570" i="2"/>
  <c r="R2562" i="2"/>
  <c r="R2554" i="2"/>
  <c r="R2546" i="2"/>
  <c r="R2538" i="2"/>
  <c r="R2530" i="2"/>
  <c r="R2522" i="2"/>
  <c r="R2514" i="2"/>
  <c r="R2506" i="2"/>
  <c r="R2498" i="2"/>
  <c r="R2490" i="2"/>
  <c r="R2482" i="2"/>
  <c r="R2474" i="2"/>
  <c r="R2466" i="2"/>
  <c r="R2458" i="2"/>
  <c r="R2450" i="2"/>
  <c r="R2442" i="2"/>
  <c r="R2434" i="2"/>
  <c r="R2426" i="2"/>
  <c r="R2418" i="2"/>
  <c r="R2410" i="2"/>
  <c r="R3012" i="2"/>
  <c r="R3004" i="2"/>
  <c r="R2964" i="2"/>
  <c r="R2957" i="2"/>
  <c r="R2949" i="2"/>
  <c r="R2941" i="2"/>
  <c r="R2933" i="2"/>
  <c r="R2925" i="2"/>
  <c r="R2917" i="2"/>
  <c r="R2909" i="2"/>
  <c r="R2901" i="2"/>
  <c r="R2893" i="2"/>
  <c r="R2885" i="2"/>
  <c r="R2877" i="2"/>
  <c r="R2869" i="2"/>
  <c r="R2861" i="2"/>
  <c r="R2853" i="2"/>
  <c r="R2845" i="2"/>
  <c r="R2837" i="2"/>
  <c r="R2829" i="2"/>
  <c r="R2821" i="2"/>
  <c r="R2813" i="2"/>
  <c r="R2805" i="2"/>
  <c r="R2797" i="2"/>
  <c r="R2789" i="2"/>
  <c r="R2781" i="2"/>
  <c r="R2773" i="2"/>
  <c r="R2765" i="2"/>
  <c r="R2757" i="2"/>
  <c r="R2749" i="2"/>
  <c r="R2741" i="2"/>
  <c r="R2733" i="2"/>
  <c r="R2725" i="2"/>
  <c r="R2717" i="2"/>
  <c r="R2709" i="2"/>
  <c r="R2701" i="2"/>
  <c r="R2693" i="2"/>
  <c r="R2685" i="2"/>
  <c r="R2677" i="2"/>
  <c r="R2669" i="2"/>
  <c r="R2661" i="2"/>
  <c r="R2653" i="2"/>
  <c r="R2645" i="2"/>
  <c r="R3085" i="2"/>
  <c r="R3077" i="2"/>
  <c r="R3069" i="2"/>
  <c r="R3061" i="2"/>
  <c r="R3053" i="2"/>
  <c r="R3045" i="2"/>
  <c r="R3037" i="2"/>
  <c r="R2960" i="2"/>
  <c r="R2952" i="2"/>
  <c r="R2944" i="2"/>
  <c r="R2936" i="2"/>
  <c r="R2928" i="2"/>
  <c r="R2920" i="2"/>
  <c r="R2912" i="2"/>
  <c r="R2904" i="2"/>
  <c r="R2896" i="2"/>
  <c r="R2888" i="2"/>
  <c r="R2880" i="2"/>
  <c r="R2872" i="2"/>
  <c r="R2864" i="2"/>
  <c r="R2856" i="2"/>
  <c r="R2848" i="2"/>
  <c r="R2840" i="2"/>
  <c r="R2832" i="2"/>
  <c r="R2824" i="2"/>
  <c r="R2816" i="2"/>
  <c r="R2808" i="2"/>
  <c r="R2800" i="2"/>
  <c r="R2792" i="2"/>
  <c r="R2784" i="2"/>
  <c r="R2776" i="2"/>
  <c r="R2768" i="2"/>
  <c r="R2760" i="2"/>
  <c r="R2752" i="2"/>
  <c r="R2744" i="2"/>
  <c r="R2736" i="2"/>
  <c r="R2728" i="2"/>
  <c r="R2720" i="2"/>
  <c r="R2712" i="2"/>
  <c r="R2704" i="2"/>
  <c r="R2696" i="2"/>
  <c r="R2688" i="2"/>
  <c r="R2680" i="2"/>
  <c r="R2672" i="2"/>
  <c r="R2664" i="2"/>
  <c r="R2656" i="2"/>
  <c r="R2648" i="2"/>
  <c r="R2640" i="2"/>
  <c r="R2632" i="2"/>
  <c r="R2624" i="2"/>
  <c r="R2616" i="2"/>
  <c r="R2608" i="2"/>
  <c r="R2600" i="2"/>
  <c r="R2592" i="2"/>
  <c r="R2584" i="2"/>
  <c r="R2576" i="2"/>
  <c r="R2568" i="2"/>
  <c r="R2560" i="2"/>
  <c r="R2552" i="2"/>
  <c r="R2544" i="2"/>
  <c r="R2536" i="2"/>
  <c r="R2528" i="2"/>
  <c r="R2520" i="2"/>
  <c r="R2512" i="2"/>
  <c r="R2504" i="2"/>
  <c r="R2496" i="2"/>
  <c r="R2488" i="2"/>
  <c r="R2480" i="2"/>
  <c r="R3141" i="2"/>
  <c r="R3125" i="2"/>
  <c r="R3109" i="2"/>
  <c r="R3093" i="2"/>
  <c r="R3022" i="2"/>
  <c r="R3021" i="2"/>
  <c r="R3020" i="2"/>
  <c r="R2992" i="2"/>
  <c r="R2989" i="2"/>
  <c r="R2963" i="2"/>
  <c r="R2955" i="2"/>
  <c r="R2947" i="2"/>
  <c r="R2939" i="2"/>
  <c r="R2931" i="2"/>
  <c r="R2923" i="2"/>
  <c r="R2915" i="2"/>
  <c r="R2907" i="2"/>
  <c r="R2899" i="2"/>
  <c r="R2891" i="2"/>
  <c r="R2883" i="2"/>
  <c r="R2875" i="2"/>
  <c r="R2867" i="2"/>
  <c r="R2859" i="2"/>
  <c r="R2851" i="2"/>
  <c r="R2843" i="2"/>
  <c r="R2835" i="2"/>
  <c r="R2827" i="2"/>
  <c r="R2819" i="2"/>
  <c r="R2811" i="2"/>
  <c r="R2803" i="2"/>
  <c r="R2795" i="2"/>
  <c r="R2787" i="2"/>
  <c r="R2779" i="2"/>
  <c r="R2771" i="2"/>
  <c r="R2763" i="2"/>
  <c r="R2755" i="2"/>
  <c r="R2747" i="2"/>
  <c r="R2739" i="2"/>
  <c r="R2731" i="2"/>
  <c r="R2723" i="2"/>
  <c r="R2715" i="2"/>
  <c r="R2707" i="2"/>
  <c r="R2699" i="2"/>
  <c r="R2691" i="2"/>
  <c r="R2683" i="2"/>
  <c r="R2675" i="2"/>
  <c r="R2667" i="2"/>
  <c r="R2659" i="2"/>
  <c r="R2651" i="2"/>
  <c r="R2643" i="2"/>
  <c r="R2635" i="2"/>
  <c r="R2627" i="2"/>
  <c r="R2619" i="2"/>
  <c r="R2611" i="2"/>
  <c r="R2603" i="2"/>
  <c r="R2595" i="2"/>
  <c r="R2587" i="2"/>
  <c r="R2579" i="2"/>
  <c r="R2571" i="2"/>
  <c r="R2563" i="2"/>
  <c r="R2555" i="2"/>
  <c r="R2547" i="2"/>
  <c r="R2539" i="2"/>
  <c r="R2531" i="2"/>
  <c r="R2523" i="2"/>
  <c r="R3014" i="2"/>
  <c r="R3006" i="2"/>
  <c r="R2998" i="2"/>
  <c r="R2996" i="2"/>
  <c r="R2966" i="2"/>
  <c r="R2958" i="2"/>
  <c r="R2950" i="2"/>
  <c r="R2942" i="2"/>
  <c r="R2934" i="2"/>
  <c r="R2926" i="2"/>
  <c r="R2918" i="2"/>
  <c r="R2910" i="2"/>
  <c r="R2902" i="2"/>
  <c r="R2894" i="2"/>
  <c r="R2886" i="2"/>
  <c r="R2878" i="2"/>
  <c r="R2870" i="2"/>
  <c r="R2862" i="2"/>
  <c r="R2854" i="2"/>
  <c r="R2846" i="2"/>
  <c r="R2838" i="2"/>
  <c r="R2830" i="2"/>
  <c r="R2822" i="2"/>
  <c r="R2814" i="2"/>
  <c r="R2806" i="2"/>
  <c r="R2798" i="2"/>
  <c r="R2790" i="2"/>
  <c r="R2782" i="2"/>
  <c r="R2774" i="2"/>
  <c r="R2766" i="2"/>
  <c r="R2758" i="2"/>
  <c r="R2750" i="2"/>
  <c r="R2742" i="2"/>
  <c r="R2734" i="2"/>
  <c r="R2726" i="2"/>
  <c r="R2718" i="2"/>
  <c r="R3086" i="2"/>
  <c r="R3078" i="2"/>
  <c r="R3070" i="2"/>
  <c r="R3062" i="2"/>
  <c r="R3054" i="2"/>
  <c r="R3046" i="2"/>
  <c r="R3038" i="2"/>
  <c r="R2986" i="2"/>
  <c r="R2978" i="2"/>
  <c r="R2970" i="2"/>
  <c r="R2961" i="2"/>
  <c r="R2953" i="2"/>
  <c r="R2945" i="2"/>
  <c r="R2937" i="2"/>
  <c r="R2929" i="2"/>
  <c r="R2921" i="2"/>
  <c r="R2913" i="2"/>
  <c r="R2905" i="2"/>
  <c r="R2897" i="2"/>
  <c r="R2889" i="2"/>
  <c r="R2881" i="2"/>
  <c r="R2873" i="2"/>
  <c r="R2865" i="2"/>
  <c r="R2857" i="2"/>
  <c r="R2849" i="2"/>
  <c r="R2841" i="2"/>
  <c r="R2833" i="2"/>
  <c r="R2825" i="2"/>
  <c r="R2817" i="2"/>
  <c r="R2809" i="2"/>
  <c r="R2801" i="2"/>
  <c r="R2793" i="2"/>
  <c r="R2785" i="2"/>
  <c r="R2777" i="2"/>
  <c r="R2769" i="2"/>
  <c r="R2761" i="2"/>
  <c r="R2753" i="2"/>
  <c r="R2745" i="2"/>
  <c r="R2737" i="2"/>
  <c r="R2729" i="2"/>
  <c r="R2721" i="2"/>
  <c r="R2713" i="2"/>
  <c r="R2705" i="2"/>
  <c r="R2697" i="2"/>
  <c r="R2689" i="2"/>
  <c r="R2681" i="2"/>
  <c r="R2673" i="2"/>
  <c r="R2665" i="2"/>
  <c r="R2657" i="2"/>
  <c r="R2649" i="2"/>
  <c r="R2641" i="2"/>
  <c r="R2633" i="2"/>
  <c r="R2625" i="2"/>
  <c r="R2617" i="2"/>
  <c r="R2609" i="2"/>
  <c r="R2601" i="2"/>
  <c r="R2593" i="2"/>
  <c r="R2585" i="2"/>
  <c r="R2990" i="2"/>
  <c r="R2987" i="2"/>
  <c r="R2984" i="2"/>
  <c r="R2981" i="2"/>
  <c r="R2980" i="2"/>
  <c r="R2979" i="2"/>
  <c r="R2976" i="2"/>
  <c r="R2973" i="2"/>
  <c r="R2972" i="2"/>
  <c r="R2971" i="2"/>
  <c r="R2968" i="2"/>
  <c r="R2965" i="2"/>
  <c r="R2956" i="2"/>
  <c r="R2948" i="2"/>
  <c r="R2940" i="2"/>
  <c r="R2932" i="2"/>
  <c r="R2924" i="2"/>
  <c r="R2916" i="2"/>
  <c r="R2908" i="2"/>
  <c r="R2900" i="2"/>
  <c r="R2892" i="2"/>
  <c r="R2884" i="2"/>
  <c r="R2876" i="2"/>
  <c r="R2868" i="2"/>
  <c r="R2860" i="2"/>
  <c r="R2852" i="2"/>
  <c r="R2844" i="2"/>
  <c r="R2836" i="2"/>
  <c r="R2828" i="2"/>
  <c r="R2820" i="2"/>
  <c r="R2812" i="2"/>
  <c r="R2804" i="2"/>
  <c r="R2796" i="2"/>
  <c r="R2788" i="2"/>
  <c r="R2780" i="2"/>
  <c r="R2772" i="2"/>
  <c r="R2764" i="2"/>
  <c r="R2756" i="2"/>
  <c r="R2748" i="2"/>
  <c r="R2740" i="2"/>
  <c r="R2732" i="2"/>
  <c r="R2724" i="2"/>
  <c r="R2716" i="2"/>
  <c r="R2708" i="2"/>
  <c r="R2700" i="2"/>
  <c r="R2692" i="2"/>
  <c r="R2684" i="2"/>
  <c r="R2676" i="2"/>
  <c r="R2668" i="2"/>
  <c r="R2660" i="2"/>
  <c r="R2652" i="2"/>
  <c r="R2644" i="2"/>
  <c r="R2636" i="2"/>
  <c r="R2628" i="2"/>
  <c r="R2620" i="2"/>
  <c r="R2612" i="2"/>
  <c r="R2604" i="2"/>
  <c r="R2596" i="2"/>
  <c r="R2588" i="2"/>
  <c r="R2580" i="2"/>
  <c r="R2572" i="2"/>
  <c r="R2564" i="2"/>
  <c r="R2556" i="2"/>
  <c r="R3149" i="2"/>
  <c r="R3133" i="2"/>
  <c r="R3117" i="2"/>
  <c r="R3101" i="2"/>
  <c r="R3030" i="2"/>
  <c r="R3029" i="2"/>
  <c r="R3028" i="2"/>
  <c r="R3018" i="2"/>
  <c r="R3013" i="2"/>
  <c r="R3010" i="2"/>
  <c r="R3005" i="2"/>
  <c r="R3002" i="2"/>
  <c r="R2997" i="2"/>
  <c r="R2994" i="2"/>
  <c r="R2982" i="2"/>
  <c r="R2974" i="2"/>
  <c r="R2959" i="2"/>
  <c r="R2951" i="2"/>
  <c r="R2943" i="2"/>
  <c r="R2935" i="2"/>
  <c r="R2927" i="2"/>
  <c r="R2919" i="2"/>
  <c r="R2911" i="2"/>
  <c r="R2903" i="2"/>
  <c r="R2895" i="2"/>
  <c r="R2887" i="2"/>
  <c r="R2879" i="2"/>
  <c r="R2871" i="2"/>
  <c r="R2863" i="2"/>
  <c r="R2855" i="2"/>
  <c r="R2847" i="2"/>
  <c r="R2839" i="2"/>
  <c r="R2831" i="2"/>
  <c r="R2823" i="2"/>
  <c r="R2815" i="2"/>
  <c r="R2807" i="2"/>
  <c r="R2799" i="2"/>
  <c r="R2791" i="2"/>
  <c r="R2783" i="2"/>
  <c r="R2775" i="2"/>
  <c r="R2767" i="2"/>
  <c r="R2759" i="2"/>
  <c r="R2751" i="2"/>
  <c r="R2743" i="2"/>
  <c r="R2735" i="2"/>
  <c r="R2727" i="2"/>
  <c r="R2719" i="2"/>
  <c r="R2711" i="2"/>
  <c r="R2703" i="2"/>
  <c r="R2695" i="2"/>
  <c r="R2687" i="2"/>
  <c r="R2679" i="2"/>
  <c r="R2671" i="2"/>
  <c r="R2663" i="2"/>
  <c r="R2655" i="2"/>
  <c r="R2647" i="2"/>
  <c r="R2639" i="2"/>
  <c r="R2631" i="2"/>
  <c r="R2615" i="2"/>
  <c r="R2614" i="2"/>
  <c r="R2613" i="2"/>
  <c r="R2599" i="2"/>
  <c r="R2598" i="2"/>
  <c r="R2597" i="2"/>
  <c r="R2583" i="2"/>
  <c r="R2582" i="2"/>
  <c r="R2581" i="2"/>
  <c r="R2575" i="2"/>
  <c r="R2567" i="2"/>
  <c r="R2559" i="2"/>
  <c r="R2548" i="2"/>
  <c r="R2532" i="2"/>
  <c r="R2521" i="2"/>
  <c r="R2518" i="2"/>
  <c r="R2517" i="2"/>
  <c r="R2516" i="2"/>
  <c r="R2513" i="2"/>
  <c r="R2510" i="2"/>
  <c r="R2509" i="2"/>
  <c r="R2508" i="2"/>
  <c r="R2505" i="2"/>
  <c r="R2502" i="2"/>
  <c r="R2501" i="2"/>
  <c r="R2500" i="2"/>
  <c r="R2497" i="2"/>
  <c r="R2494" i="2"/>
  <c r="R2493" i="2"/>
  <c r="R2492" i="2"/>
  <c r="R2489" i="2"/>
  <c r="R2486" i="2"/>
  <c r="R2485" i="2"/>
  <c r="R2484" i="2"/>
  <c r="R2481" i="2"/>
  <c r="R2478" i="2"/>
  <c r="R2477" i="2"/>
  <c r="R2476" i="2"/>
  <c r="R2469" i="2"/>
  <c r="R2463" i="2"/>
  <c r="R2453" i="2"/>
  <c r="R2447" i="2"/>
  <c r="R2437" i="2"/>
  <c r="R2431" i="2"/>
  <c r="R2421" i="2"/>
  <c r="R2415" i="2"/>
  <c r="R2406" i="2"/>
  <c r="R2398" i="2"/>
  <c r="R2390" i="2"/>
  <c r="R2382" i="2"/>
  <c r="R2374" i="2"/>
  <c r="R2366" i="2"/>
  <c r="R2358" i="2"/>
  <c r="R2350" i="2"/>
  <c r="R2342" i="2"/>
  <c r="R2334" i="2"/>
  <c r="R2326" i="2"/>
  <c r="R2318" i="2"/>
  <c r="R2310" i="2"/>
  <c r="R2302" i="2"/>
  <c r="R2294" i="2"/>
  <c r="R2286" i="2"/>
  <c r="R2278" i="2"/>
  <c r="R2270" i="2"/>
  <c r="R2262" i="2"/>
  <c r="R2254" i="2"/>
  <c r="R2246" i="2"/>
  <c r="R2238" i="2"/>
  <c r="R2230" i="2"/>
  <c r="R2222" i="2"/>
  <c r="R2214" i="2"/>
  <c r="R2206" i="2"/>
  <c r="R2198" i="2"/>
  <c r="R2190" i="2"/>
  <c r="R2182" i="2"/>
  <c r="R2174" i="2"/>
  <c r="R2166" i="2"/>
  <c r="R2158" i="2"/>
  <c r="R2150" i="2"/>
  <c r="R2142" i="2"/>
  <c r="R2134" i="2"/>
  <c r="R2126" i="2"/>
  <c r="R2118" i="2"/>
  <c r="R2110" i="2"/>
  <c r="R2102" i="2"/>
  <c r="R2094" i="2"/>
  <c r="R2086" i="2"/>
  <c r="R2078" i="2"/>
  <c r="R2070" i="2"/>
  <c r="R2062" i="2"/>
  <c r="R2054" i="2"/>
  <c r="R2046" i="2"/>
  <c r="R2038" i="2"/>
  <c r="R2030" i="2"/>
  <c r="R2022" i="2"/>
  <c r="R2014" i="2"/>
  <c r="R2006" i="2"/>
  <c r="R1998" i="2"/>
  <c r="R1990" i="2"/>
  <c r="R1982" i="2"/>
  <c r="R1974" i="2"/>
  <c r="R1966" i="2"/>
  <c r="R1958" i="2"/>
  <c r="R1950" i="2"/>
  <c r="R1942" i="2"/>
  <c r="R1934" i="2"/>
  <c r="R1926" i="2"/>
  <c r="R1918" i="2"/>
  <c r="R1910" i="2"/>
  <c r="R1902" i="2"/>
  <c r="R1894" i="2"/>
  <c r="R1886" i="2"/>
  <c r="R1878" i="2"/>
  <c r="R1870" i="2"/>
  <c r="R1862" i="2"/>
  <c r="R1854" i="2"/>
  <c r="R1846" i="2"/>
  <c r="R1838" i="2"/>
  <c r="R1830" i="2"/>
  <c r="R2637" i="2"/>
  <c r="R2629" i="2"/>
  <c r="R2551" i="2"/>
  <c r="R2545" i="2"/>
  <c r="R2542" i="2"/>
  <c r="R2535" i="2"/>
  <c r="R2529" i="2"/>
  <c r="R2526" i="2"/>
  <c r="R2519" i="2"/>
  <c r="R2511" i="2"/>
  <c r="R2503" i="2"/>
  <c r="R2495" i="2"/>
  <c r="R2487" i="2"/>
  <c r="R2479" i="2"/>
  <c r="R2475" i="2"/>
  <c r="R2472" i="2"/>
  <c r="R2459" i="2"/>
  <c r="R2456" i="2"/>
  <c r="R2443" i="2"/>
  <c r="R2440" i="2"/>
  <c r="R2427" i="2"/>
  <c r="R2424" i="2"/>
  <c r="R2411" i="2"/>
  <c r="R2408" i="2"/>
  <c r="R2401" i="2"/>
  <c r="R2393" i="2"/>
  <c r="R2385" i="2"/>
  <c r="R2377" i="2"/>
  <c r="R2369" i="2"/>
  <c r="R2361" i="2"/>
  <c r="R2353" i="2"/>
  <c r="R2345" i="2"/>
  <c r="R2337" i="2"/>
  <c r="R2329" i="2"/>
  <c r="R2321" i="2"/>
  <c r="R2313" i="2"/>
  <c r="R2305" i="2"/>
  <c r="R2297" i="2"/>
  <c r="R2289" i="2"/>
  <c r="R2281" i="2"/>
  <c r="R2273" i="2"/>
  <c r="R2265" i="2"/>
  <c r="R2257" i="2"/>
  <c r="R2249" i="2"/>
  <c r="R2241" i="2"/>
  <c r="R2233" i="2"/>
  <c r="R2225" i="2"/>
  <c r="R2217" i="2"/>
  <c r="R2209" i="2"/>
  <c r="R2201" i="2"/>
  <c r="R2193" i="2"/>
  <c r="R2185" i="2"/>
  <c r="R2177" i="2"/>
  <c r="R2169" i="2"/>
  <c r="R2161" i="2"/>
  <c r="R2153" i="2"/>
  <c r="R2145" i="2"/>
  <c r="R2137" i="2"/>
  <c r="R2129" i="2"/>
  <c r="R2121" i="2"/>
  <c r="R2577" i="2"/>
  <c r="R2574" i="2"/>
  <c r="R2569" i="2"/>
  <c r="R2566" i="2"/>
  <c r="R2561" i="2"/>
  <c r="R2558" i="2"/>
  <c r="R2462" i="2"/>
  <c r="R2446" i="2"/>
  <c r="R2430" i="2"/>
  <c r="R2414" i="2"/>
  <c r="R2404" i="2"/>
  <c r="R2396" i="2"/>
  <c r="R2388" i="2"/>
  <c r="R2380" i="2"/>
  <c r="R2372" i="2"/>
  <c r="R2364" i="2"/>
  <c r="R2356" i="2"/>
  <c r="R2348" i="2"/>
  <c r="R2340" i="2"/>
  <c r="R2332" i="2"/>
  <c r="R2324" i="2"/>
  <c r="R2316" i="2"/>
  <c r="R2308" i="2"/>
  <c r="R2300" i="2"/>
  <c r="R2292" i="2"/>
  <c r="R2284" i="2"/>
  <c r="R2276" i="2"/>
  <c r="R2268" i="2"/>
  <c r="R2260" i="2"/>
  <c r="R2252" i="2"/>
  <c r="R2244" i="2"/>
  <c r="R2236" i="2"/>
  <c r="R2228" i="2"/>
  <c r="R2220" i="2"/>
  <c r="R2212" i="2"/>
  <c r="R2204" i="2"/>
  <c r="R2196" i="2"/>
  <c r="R2188" i="2"/>
  <c r="R2180" i="2"/>
  <c r="R2172" i="2"/>
  <c r="R2164" i="2"/>
  <c r="R2156" i="2"/>
  <c r="R2148" i="2"/>
  <c r="R2140" i="2"/>
  <c r="R2132" i="2"/>
  <c r="R2124" i="2"/>
  <c r="R2116" i="2"/>
  <c r="R2108" i="2"/>
  <c r="R2100" i="2"/>
  <c r="R2092" i="2"/>
  <c r="R2084" i="2"/>
  <c r="R2076" i="2"/>
  <c r="R2068" i="2"/>
  <c r="R2060" i="2"/>
  <c r="R2052" i="2"/>
  <c r="R2044" i="2"/>
  <c r="R2036" i="2"/>
  <c r="R2028" i="2"/>
  <c r="R2020" i="2"/>
  <c r="R2012" i="2"/>
  <c r="R2004" i="2"/>
  <c r="R1996" i="2"/>
  <c r="R1988" i="2"/>
  <c r="R1980" i="2"/>
  <c r="R1972" i="2"/>
  <c r="R1964" i="2"/>
  <c r="R1956" i="2"/>
  <c r="R1948" i="2"/>
  <c r="R1940" i="2"/>
  <c r="R1932" i="2"/>
  <c r="R1924" i="2"/>
  <c r="R2702" i="2"/>
  <c r="R2686" i="2"/>
  <c r="R2670" i="2"/>
  <c r="R2654" i="2"/>
  <c r="R2549" i="2"/>
  <c r="R2533" i="2"/>
  <c r="R2468" i="2"/>
  <c r="R2465" i="2"/>
  <c r="R2452" i="2"/>
  <c r="R2449" i="2"/>
  <c r="R2436" i="2"/>
  <c r="R2433" i="2"/>
  <c r="R2420" i="2"/>
  <c r="R2417" i="2"/>
  <c r="R2399" i="2"/>
  <c r="R2391" i="2"/>
  <c r="R2383" i="2"/>
  <c r="R2375" i="2"/>
  <c r="R2367" i="2"/>
  <c r="R2359" i="2"/>
  <c r="R2351" i="2"/>
  <c r="R2343" i="2"/>
  <c r="R2335" i="2"/>
  <c r="R2327" i="2"/>
  <c r="R2319" i="2"/>
  <c r="R2311" i="2"/>
  <c r="R2303" i="2"/>
  <c r="R2295" i="2"/>
  <c r="R2287" i="2"/>
  <c r="R2279" i="2"/>
  <c r="R2271" i="2"/>
  <c r="R2263" i="2"/>
  <c r="R2255" i="2"/>
  <c r="R2247" i="2"/>
  <c r="R2239" i="2"/>
  <c r="R2231" i="2"/>
  <c r="R2223" i="2"/>
  <c r="R2215" i="2"/>
  <c r="R2207" i="2"/>
  <c r="R2199" i="2"/>
  <c r="R2191" i="2"/>
  <c r="R2183" i="2"/>
  <c r="R2175" i="2"/>
  <c r="R2167" i="2"/>
  <c r="R2159" i="2"/>
  <c r="R2151" i="2"/>
  <c r="R2143" i="2"/>
  <c r="R2135" i="2"/>
  <c r="R2127" i="2"/>
  <c r="R2119" i="2"/>
  <c r="R2111" i="2"/>
  <c r="R2103" i="2"/>
  <c r="R2095" i="2"/>
  <c r="R2087" i="2"/>
  <c r="R2079" i="2"/>
  <c r="R2071" i="2"/>
  <c r="R2063" i="2"/>
  <c r="R2055" i="2"/>
  <c r="R2047" i="2"/>
  <c r="R2039" i="2"/>
  <c r="R2031" i="2"/>
  <c r="R2023" i="2"/>
  <c r="R2638" i="2"/>
  <c r="R2630" i="2"/>
  <c r="R2623" i="2"/>
  <c r="R2622" i="2"/>
  <c r="R2621" i="2"/>
  <c r="R2607" i="2"/>
  <c r="R2606" i="2"/>
  <c r="R2605" i="2"/>
  <c r="R2591" i="2"/>
  <c r="R2590" i="2"/>
  <c r="R2589" i="2"/>
  <c r="R2540" i="2"/>
  <c r="R2524" i="2"/>
  <c r="R2471" i="2"/>
  <c r="R2461" i="2"/>
  <c r="R2455" i="2"/>
  <c r="R2445" i="2"/>
  <c r="R2439" i="2"/>
  <c r="R2429" i="2"/>
  <c r="R2423" i="2"/>
  <c r="R2413" i="2"/>
  <c r="R2407" i="2"/>
  <c r="R2402" i="2"/>
  <c r="R2394" i="2"/>
  <c r="R2386" i="2"/>
  <c r="R2378" i="2"/>
  <c r="R2370" i="2"/>
  <c r="R2362" i="2"/>
  <c r="R2354" i="2"/>
  <c r="R2346" i="2"/>
  <c r="R2338" i="2"/>
  <c r="R2330" i="2"/>
  <c r="R2322" i="2"/>
  <c r="R2314" i="2"/>
  <c r="R2306" i="2"/>
  <c r="R2298" i="2"/>
  <c r="R2290" i="2"/>
  <c r="R2282" i="2"/>
  <c r="R2274" i="2"/>
  <c r="R2266" i="2"/>
  <c r="R2258" i="2"/>
  <c r="R2250" i="2"/>
  <c r="R2242" i="2"/>
  <c r="R2234" i="2"/>
  <c r="R2226" i="2"/>
  <c r="R2218" i="2"/>
  <c r="R2573" i="2"/>
  <c r="R2565" i="2"/>
  <c r="R2557" i="2"/>
  <c r="R2553" i="2"/>
  <c r="R2550" i="2"/>
  <c r="R2543" i="2"/>
  <c r="R2537" i="2"/>
  <c r="R2534" i="2"/>
  <c r="R2527" i="2"/>
  <c r="R2467" i="2"/>
  <c r="R2464" i="2"/>
  <c r="R2451" i="2"/>
  <c r="R2448" i="2"/>
  <c r="R2435" i="2"/>
  <c r="R2432" i="2"/>
  <c r="R2419" i="2"/>
  <c r="R2416" i="2"/>
  <c r="R2405" i="2"/>
  <c r="R2397" i="2"/>
  <c r="R2389" i="2"/>
  <c r="R2381" i="2"/>
  <c r="R2373" i="2"/>
  <c r="R2365" i="2"/>
  <c r="R2357" i="2"/>
  <c r="R2349" i="2"/>
  <c r="R2341" i="2"/>
  <c r="R2333" i="2"/>
  <c r="R2325" i="2"/>
  <c r="R2317" i="2"/>
  <c r="R2309" i="2"/>
  <c r="R2301" i="2"/>
  <c r="R2293" i="2"/>
  <c r="R2285" i="2"/>
  <c r="R2277" i="2"/>
  <c r="R2269" i="2"/>
  <c r="R2261" i="2"/>
  <c r="R2253" i="2"/>
  <c r="R2245" i="2"/>
  <c r="R2237" i="2"/>
  <c r="R2229" i="2"/>
  <c r="R2221" i="2"/>
  <c r="R2213" i="2"/>
  <c r="R2205" i="2"/>
  <c r="R2197" i="2"/>
  <c r="R2189" i="2"/>
  <c r="R2181" i="2"/>
  <c r="R2173" i="2"/>
  <c r="R2165" i="2"/>
  <c r="R2157" i="2"/>
  <c r="R2149" i="2"/>
  <c r="R2141" i="2"/>
  <c r="R2133" i="2"/>
  <c r="R2125" i="2"/>
  <c r="R2117" i="2"/>
  <c r="R2109" i="2"/>
  <c r="R2101" i="2"/>
  <c r="R2093" i="2"/>
  <c r="R2085" i="2"/>
  <c r="R2077" i="2"/>
  <c r="R2069" i="2"/>
  <c r="R2061" i="2"/>
  <c r="R2053" i="2"/>
  <c r="R2045" i="2"/>
  <c r="R2470" i="2"/>
  <c r="R2454" i="2"/>
  <c r="R2438" i="2"/>
  <c r="R2422" i="2"/>
  <c r="R2400" i="2"/>
  <c r="R2392" i="2"/>
  <c r="R2384" i="2"/>
  <c r="R2376" i="2"/>
  <c r="R2368" i="2"/>
  <c r="R2360" i="2"/>
  <c r="R2352" i="2"/>
  <c r="R2344" i="2"/>
  <c r="R2336" i="2"/>
  <c r="R2328" i="2"/>
  <c r="R2320" i="2"/>
  <c r="R2312" i="2"/>
  <c r="R2304" i="2"/>
  <c r="R2296" i="2"/>
  <c r="R2288" i="2"/>
  <c r="R2280" i="2"/>
  <c r="R2272" i="2"/>
  <c r="R2264" i="2"/>
  <c r="R2256" i="2"/>
  <c r="R2248" i="2"/>
  <c r="R2240" i="2"/>
  <c r="R2232" i="2"/>
  <c r="R2224" i="2"/>
  <c r="R2216" i="2"/>
  <c r="R2208" i="2"/>
  <c r="R2200" i="2"/>
  <c r="R2192" i="2"/>
  <c r="R2184" i="2"/>
  <c r="R2176" i="2"/>
  <c r="R2168" i="2"/>
  <c r="R2160" i="2"/>
  <c r="R2152" i="2"/>
  <c r="R2144" i="2"/>
  <c r="R2136" i="2"/>
  <c r="R2128" i="2"/>
  <c r="R2120" i="2"/>
  <c r="R2112" i="2"/>
  <c r="R2104" i="2"/>
  <c r="R2096" i="2"/>
  <c r="R2088" i="2"/>
  <c r="R2080" i="2"/>
  <c r="R2072" i="2"/>
  <c r="R2064" i="2"/>
  <c r="R2056" i="2"/>
  <c r="R2048" i="2"/>
  <c r="R2040" i="2"/>
  <c r="R2032" i="2"/>
  <c r="R2024" i="2"/>
  <c r="R2016" i="2"/>
  <c r="R2710" i="2"/>
  <c r="R2694" i="2"/>
  <c r="R2678" i="2"/>
  <c r="R2662" i="2"/>
  <c r="R2646" i="2"/>
  <c r="R2541" i="2"/>
  <c r="R2525" i="2"/>
  <c r="R2515" i="2"/>
  <c r="R2507" i="2"/>
  <c r="R2499" i="2"/>
  <c r="R2491" i="2"/>
  <c r="R2483" i="2"/>
  <c r="R2473" i="2"/>
  <c r="R2460" i="2"/>
  <c r="R2457" i="2"/>
  <c r="R2444" i="2"/>
  <c r="R2441" i="2"/>
  <c r="R2428" i="2"/>
  <c r="R2425" i="2"/>
  <c r="R2412" i="2"/>
  <c r="R2409" i="2"/>
  <c r="R2403" i="2"/>
  <c r="R2395" i="2"/>
  <c r="R2387" i="2"/>
  <c r="R2379" i="2"/>
  <c r="R2371" i="2"/>
  <c r="R2363" i="2"/>
  <c r="R2355" i="2"/>
  <c r="R2347" i="2"/>
  <c r="R2339" i="2"/>
  <c r="R2331" i="2"/>
  <c r="R2323" i="2"/>
  <c r="R2315" i="2"/>
  <c r="R2307" i="2"/>
  <c r="R2299" i="2"/>
  <c r="R2291" i="2"/>
  <c r="R2283" i="2"/>
  <c r="R2275" i="2"/>
  <c r="R2267" i="2"/>
  <c r="R2259" i="2"/>
  <c r="R2251" i="2"/>
  <c r="R2243" i="2"/>
  <c r="R2235" i="2"/>
  <c r="R2227" i="2"/>
  <c r="R2219" i="2"/>
  <c r="R2211" i="2"/>
  <c r="R2203" i="2"/>
  <c r="R2195" i="2"/>
  <c r="R2187" i="2"/>
  <c r="R2179" i="2"/>
  <c r="R2171" i="2"/>
  <c r="R2163" i="2"/>
  <c r="R2155" i="2"/>
  <c r="R2147" i="2"/>
  <c r="R2139" i="2"/>
  <c r="R2131" i="2"/>
  <c r="R2123" i="2"/>
  <c r="R2115" i="2"/>
  <c r="R2107" i="2"/>
  <c r="R1919" i="2"/>
  <c r="R1916" i="2"/>
  <c r="R1903" i="2"/>
  <c r="R1900" i="2"/>
  <c r="R1887" i="2"/>
  <c r="R1884" i="2"/>
  <c r="R1871" i="2"/>
  <c r="R1868" i="2"/>
  <c r="R1855" i="2"/>
  <c r="R1852" i="2"/>
  <c r="R1839" i="2"/>
  <c r="R1836" i="2"/>
  <c r="R1826" i="2"/>
  <c r="R1818" i="2"/>
  <c r="R1810" i="2"/>
  <c r="R1802" i="2"/>
  <c r="R1794" i="2"/>
  <c r="R1786" i="2"/>
  <c r="R1778" i="2"/>
  <c r="R1770" i="2"/>
  <c r="R1762" i="2"/>
  <c r="R1754" i="2"/>
  <c r="R1746" i="2"/>
  <c r="R1738" i="2"/>
  <c r="R1730" i="2"/>
  <c r="R1722" i="2"/>
  <c r="R1714" i="2"/>
  <c r="R1706" i="2"/>
  <c r="R1698" i="2"/>
  <c r="R1690" i="2"/>
  <c r="R1682" i="2"/>
  <c r="R1674" i="2"/>
  <c r="R1666" i="2"/>
  <c r="R1658" i="2"/>
  <c r="R1650" i="2"/>
  <c r="R1642" i="2"/>
  <c r="R1634" i="2"/>
  <c r="R1626" i="2"/>
  <c r="R1618" i="2"/>
  <c r="R1610" i="2"/>
  <c r="R1602" i="2"/>
  <c r="R1594" i="2"/>
  <c r="R1586" i="2"/>
  <c r="R1578" i="2"/>
  <c r="R1570" i="2"/>
  <c r="R1562" i="2"/>
  <c r="R1554" i="2"/>
  <c r="R1546" i="2"/>
  <c r="R1538" i="2"/>
  <c r="R1530" i="2"/>
  <c r="R1522" i="2"/>
  <c r="R1514" i="2"/>
  <c r="R1506" i="2"/>
  <c r="R1498" i="2"/>
  <c r="R1490" i="2"/>
  <c r="R1482" i="2"/>
  <c r="R1474" i="2"/>
  <c r="R1466" i="2"/>
  <c r="R1458" i="2"/>
  <c r="R1450" i="2"/>
  <c r="R1442" i="2"/>
  <c r="R1434" i="2"/>
  <c r="R1426" i="2"/>
  <c r="R1418" i="2"/>
  <c r="R1410" i="2"/>
  <c r="R1402" i="2"/>
  <c r="R2114" i="2"/>
  <c r="R2106" i="2"/>
  <c r="R2015" i="2"/>
  <c r="R2007" i="2"/>
  <c r="R1999" i="2"/>
  <c r="R1991" i="2"/>
  <c r="R1983" i="2"/>
  <c r="R1975" i="2"/>
  <c r="R1967" i="2"/>
  <c r="R1959" i="2"/>
  <c r="R1951" i="2"/>
  <c r="R1943" i="2"/>
  <c r="R1935" i="2"/>
  <c r="R1927" i="2"/>
  <c r="R1906" i="2"/>
  <c r="R1890" i="2"/>
  <c r="R1874" i="2"/>
  <c r="R1858" i="2"/>
  <c r="R1842" i="2"/>
  <c r="R1821" i="2"/>
  <c r="R1813" i="2"/>
  <c r="R1805" i="2"/>
  <c r="R1797" i="2"/>
  <c r="R1789" i="2"/>
  <c r="R1781" i="2"/>
  <c r="R1773" i="2"/>
  <c r="R1765" i="2"/>
  <c r="R1757" i="2"/>
  <c r="R1749" i="2"/>
  <c r="R1741" i="2"/>
  <c r="R1733" i="2"/>
  <c r="R1725" i="2"/>
  <c r="R1717" i="2"/>
  <c r="R1709" i="2"/>
  <c r="R1701" i="2"/>
  <c r="R1693" i="2"/>
  <c r="R1685" i="2"/>
  <c r="R1677" i="2"/>
  <c r="R1669" i="2"/>
  <c r="R1661" i="2"/>
  <c r="R1653" i="2"/>
  <c r="R1645" i="2"/>
  <c r="R1637" i="2"/>
  <c r="R1629" i="2"/>
  <c r="R1621" i="2"/>
  <c r="R1613" i="2"/>
  <c r="R1605" i="2"/>
  <c r="R1597" i="2"/>
  <c r="R1589" i="2"/>
  <c r="R1581" i="2"/>
  <c r="R1573" i="2"/>
  <c r="R1565" i="2"/>
  <c r="R1557" i="2"/>
  <c r="R1549" i="2"/>
  <c r="R1541" i="2"/>
  <c r="R1533" i="2"/>
  <c r="R1525" i="2"/>
  <c r="R1517" i="2"/>
  <c r="R1509" i="2"/>
  <c r="R2202" i="2"/>
  <c r="R2186" i="2"/>
  <c r="R2170" i="2"/>
  <c r="R2154" i="2"/>
  <c r="R2138" i="2"/>
  <c r="R2122" i="2"/>
  <c r="R2035" i="2"/>
  <c r="R2027" i="2"/>
  <c r="R2019" i="2"/>
  <c r="R2013" i="2"/>
  <c r="R2010" i="2"/>
  <c r="R2009" i="2"/>
  <c r="R2008" i="2"/>
  <c r="R2005" i="2"/>
  <c r="R2002" i="2"/>
  <c r="R2001" i="2"/>
  <c r="R2000" i="2"/>
  <c r="R1997" i="2"/>
  <c r="R1994" i="2"/>
  <c r="R1993" i="2"/>
  <c r="R1992" i="2"/>
  <c r="R1989" i="2"/>
  <c r="R1986" i="2"/>
  <c r="R1985" i="2"/>
  <c r="R1984" i="2"/>
  <c r="R1981" i="2"/>
  <c r="R1978" i="2"/>
  <c r="R1977" i="2"/>
  <c r="R1976" i="2"/>
  <c r="R1973" i="2"/>
  <c r="R1970" i="2"/>
  <c r="R1969" i="2"/>
  <c r="R1968" i="2"/>
  <c r="R1965" i="2"/>
  <c r="R1962" i="2"/>
  <c r="R1961" i="2"/>
  <c r="R1960" i="2"/>
  <c r="R1957" i="2"/>
  <c r="R1954" i="2"/>
  <c r="R1953" i="2"/>
  <c r="R1952" i="2"/>
  <c r="R1949" i="2"/>
  <c r="R1946" i="2"/>
  <c r="R1945" i="2"/>
  <c r="R1944" i="2"/>
  <c r="R1941" i="2"/>
  <c r="R1938" i="2"/>
  <c r="R1937" i="2"/>
  <c r="R1936" i="2"/>
  <c r="R1933" i="2"/>
  <c r="R1930" i="2"/>
  <c r="R1929" i="2"/>
  <c r="R1928" i="2"/>
  <c r="R1925" i="2"/>
  <c r="R1922" i="2"/>
  <c r="R1912" i="2"/>
  <c r="R1909" i="2"/>
  <c r="R1896" i="2"/>
  <c r="R1893" i="2"/>
  <c r="R1880" i="2"/>
  <c r="R1877" i="2"/>
  <c r="R1864" i="2"/>
  <c r="R1861" i="2"/>
  <c r="R1848" i="2"/>
  <c r="R1845" i="2"/>
  <c r="R1832" i="2"/>
  <c r="R1829" i="2"/>
  <c r="R1824" i="2"/>
  <c r="R1816" i="2"/>
  <c r="R1808" i="2"/>
  <c r="R1800" i="2"/>
  <c r="R1792" i="2"/>
  <c r="R1784" i="2"/>
  <c r="R1776" i="2"/>
  <c r="R1768" i="2"/>
  <c r="R1760" i="2"/>
  <c r="R1752" i="2"/>
  <c r="R1744" i="2"/>
  <c r="R1736" i="2"/>
  <c r="R1728" i="2"/>
  <c r="R1720" i="2"/>
  <c r="R1712" i="2"/>
  <c r="R1704" i="2"/>
  <c r="R1696" i="2"/>
  <c r="R1688" i="2"/>
  <c r="R1680" i="2"/>
  <c r="R1672" i="2"/>
  <c r="R1664" i="2"/>
  <c r="R1656" i="2"/>
  <c r="R1648" i="2"/>
  <c r="R1640" i="2"/>
  <c r="R1632" i="2"/>
  <c r="R1624" i="2"/>
  <c r="R1616" i="2"/>
  <c r="R1608" i="2"/>
  <c r="R1600" i="2"/>
  <c r="R1592" i="2"/>
  <c r="R1584" i="2"/>
  <c r="R1576" i="2"/>
  <c r="R1568" i="2"/>
  <c r="R1560" i="2"/>
  <c r="R1552" i="2"/>
  <c r="R1544" i="2"/>
  <c r="R1536" i="2"/>
  <c r="R1528" i="2"/>
  <c r="R1520" i="2"/>
  <c r="R1512" i="2"/>
  <c r="R1504" i="2"/>
  <c r="R1496" i="2"/>
  <c r="R1488" i="2"/>
  <c r="R1480" i="2"/>
  <c r="R1472" i="2"/>
  <c r="R1464" i="2"/>
  <c r="R1456" i="2"/>
  <c r="R1448" i="2"/>
  <c r="R1440" i="2"/>
  <c r="R1432" i="2"/>
  <c r="R1424" i="2"/>
  <c r="R2091" i="2"/>
  <c r="R2090" i="2"/>
  <c r="R2089" i="2"/>
  <c r="R2075" i="2"/>
  <c r="R2074" i="2"/>
  <c r="R2073" i="2"/>
  <c r="R2059" i="2"/>
  <c r="R2058" i="2"/>
  <c r="R2057" i="2"/>
  <c r="R2043" i="2"/>
  <c r="R2011" i="2"/>
  <c r="R2003" i="2"/>
  <c r="R1995" i="2"/>
  <c r="R1987" i="2"/>
  <c r="R1979" i="2"/>
  <c r="R1971" i="2"/>
  <c r="R1963" i="2"/>
  <c r="R1955" i="2"/>
  <c r="R1947" i="2"/>
  <c r="R1939" i="2"/>
  <c r="R1931" i="2"/>
  <c r="R1923" i="2"/>
  <c r="R1921" i="2"/>
  <c r="R1915" i="2"/>
  <c r="R1905" i="2"/>
  <c r="R1899" i="2"/>
  <c r="R1889" i="2"/>
  <c r="R1883" i="2"/>
  <c r="R1873" i="2"/>
  <c r="R1867" i="2"/>
  <c r="R1857" i="2"/>
  <c r="R1851" i="2"/>
  <c r="R1841" i="2"/>
  <c r="R1835" i="2"/>
  <c r="R1827" i="2"/>
  <c r="R1819" i="2"/>
  <c r="R1811" i="2"/>
  <c r="R1803" i="2"/>
  <c r="R1795" i="2"/>
  <c r="R1787" i="2"/>
  <c r="R1779" i="2"/>
  <c r="R1771" i="2"/>
  <c r="R1763" i="2"/>
  <c r="R1755" i="2"/>
  <c r="R1747" i="2"/>
  <c r="R1739" i="2"/>
  <c r="R1731" i="2"/>
  <c r="R1723" i="2"/>
  <c r="R1715" i="2"/>
  <c r="R1707" i="2"/>
  <c r="R1699" i="2"/>
  <c r="R1691" i="2"/>
  <c r="R1683" i="2"/>
  <c r="R1675" i="2"/>
  <c r="R1667" i="2"/>
  <c r="R1659" i="2"/>
  <c r="R1651" i="2"/>
  <c r="R1643" i="2"/>
  <c r="R1635" i="2"/>
  <c r="R1627" i="2"/>
  <c r="R1619" i="2"/>
  <c r="R1611" i="2"/>
  <c r="R1603" i="2"/>
  <c r="R1595" i="2"/>
  <c r="R1587" i="2"/>
  <c r="R1579" i="2"/>
  <c r="R1571" i="2"/>
  <c r="R1563" i="2"/>
  <c r="R1555" i="2"/>
  <c r="R1547" i="2"/>
  <c r="R1539" i="2"/>
  <c r="R1531" i="2"/>
  <c r="R1523" i="2"/>
  <c r="R1515" i="2"/>
  <c r="R1507" i="2"/>
  <c r="R1499" i="2"/>
  <c r="R1491" i="2"/>
  <c r="R2042" i="2"/>
  <c r="R2037" i="2"/>
  <c r="R2034" i="2"/>
  <c r="R2029" i="2"/>
  <c r="R2026" i="2"/>
  <c r="R2021" i="2"/>
  <c r="R2018" i="2"/>
  <c r="R1911" i="2"/>
  <c r="R1908" i="2"/>
  <c r="R1895" i="2"/>
  <c r="R1892" i="2"/>
  <c r="R1879" i="2"/>
  <c r="R1876" i="2"/>
  <c r="R1863" i="2"/>
  <c r="R1860" i="2"/>
  <c r="R1847" i="2"/>
  <c r="R1844" i="2"/>
  <c r="R1831" i="2"/>
  <c r="R1822" i="2"/>
  <c r="R1814" i="2"/>
  <c r="R1806" i="2"/>
  <c r="R1798" i="2"/>
  <c r="R1790" i="2"/>
  <c r="R1782" i="2"/>
  <c r="R1774" i="2"/>
  <c r="R1766" i="2"/>
  <c r="R1758" i="2"/>
  <c r="R1750" i="2"/>
  <c r="R1742" i="2"/>
  <c r="R1734" i="2"/>
  <c r="R1726" i="2"/>
  <c r="R1718" i="2"/>
  <c r="R1710" i="2"/>
  <c r="R1702" i="2"/>
  <c r="R1694" i="2"/>
  <c r="R1686" i="2"/>
  <c r="R1678" i="2"/>
  <c r="R1670" i="2"/>
  <c r="R1914" i="2"/>
  <c r="R1898" i="2"/>
  <c r="R1882" i="2"/>
  <c r="R1866" i="2"/>
  <c r="R1850" i="2"/>
  <c r="R1834" i="2"/>
  <c r="R1825" i="2"/>
  <c r="R1817" i="2"/>
  <c r="R1809" i="2"/>
  <c r="R1801" i="2"/>
  <c r="R1793" i="2"/>
  <c r="R1785" i="2"/>
  <c r="R1777" i="2"/>
  <c r="R1769" i="2"/>
  <c r="R1761" i="2"/>
  <c r="R1753" i="2"/>
  <c r="R1745" i="2"/>
  <c r="R1737" i="2"/>
  <c r="R1729" i="2"/>
  <c r="R1721" i="2"/>
  <c r="R1713" i="2"/>
  <c r="R1705" i="2"/>
  <c r="R1697" i="2"/>
  <c r="R1689" i="2"/>
  <c r="R1681" i="2"/>
  <c r="R1673" i="2"/>
  <c r="R1665" i="2"/>
  <c r="R1657" i="2"/>
  <c r="R1649" i="2"/>
  <c r="R1641" i="2"/>
  <c r="R1633" i="2"/>
  <c r="R1625" i="2"/>
  <c r="R1617" i="2"/>
  <c r="R1609" i="2"/>
  <c r="R1601" i="2"/>
  <c r="R1593" i="2"/>
  <c r="R1585" i="2"/>
  <c r="R1577" i="2"/>
  <c r="R1569" i="2"/>
  <c r="R1561" i="2"/>
  <c r="R1553" i="2"/>
  <c r="R1545" i="2"/>
  <c r="R1537" i="2"/>
  <c r="R1529" i="2"/>
  <c r="R1521" i="2"/>
  <c r="R1513" i="2"/>
  <c r="R1505" i="2"/>
  <c r="R1497" i="2"/>
  <c r="R1489" i="2"/>
  <c r="R1481" i="2"/>
  <c r="R2210" i="2"/>
  <c r="R2194" i="2"/>
  <c r="R2178" i="2"/>
  <c r="R2162" i="2"/>
  <c r="R2146" i="2"/>
  <c r="R2130" i="2"/>
  <c r="R2113" i="2"/>
  <c r="R2105" i="2"/>
  <c r="R1920" i="2"/>
  <c r="R1917" i="2"/>
  <c r="R1904" i="2"/>
  <c r="R1901" i="2"/>
  <c r="R1888" i="2"/>
  <c r="R1885" i="2"/>
  <c r="R1872" i="2"/>
  <c r="R1869" i="2"/>
  <c r="R1856" i="2"/>
  <c r="R1853" i="2"/>
  <c r="R1840" i="2"/>
  <c r="R1837" i="2"/>
  <c r="R1828" i="2"/>
  <c r="R1820" i="2"/>
  <c r="R1812" i="2"/>
  <c r="R1804" i="2"/>
  <c r="R1796" i="2"/>
  <c r="R1788" i="2"/>
  <c r="R1780" i="2"/>
  <c r="R1772" i="2"/>
  <c r="R1764" i="2"/>
  <c r="R1756" i="2"/>
  <c r="R1748" i="2"/>
  <c r="R1740" i="2"/>
  <c r="R1732" i="2"/>
  <c r="R1724" i="2"/>
  <c r="R1716" i="2"/>
  <c r="R1708" i="2"/>
  <c r="R1700" i="2"/>
  <c r="R1692" i="2"/>
  <c r="R1684" i="2"/>
  <c r="R1676" i="2"/>
  <c r="R1668" i="2"/>
  <c r="R1660" i="2"/>
  <c r="R1652" i="2"/>
  <c r="R1644" i="2"/>
  <c r="R1636" i="2"/>
  <c r="R1628" i="2"/>
  <c r="R1620" i="2"/>
  <c r="R1612" i="2"/>
  <c r="R1604" i="2"/>
  <c r="R1596" i="2"/>
  <c r="R1588" i="2"/>
  <c r="R1580" i="2"/>
  <c r="R1572" i="2"/>
  <c r="R1564" i="2"/>
  <c r="R1556" i="2"/>
  <c r="R1548" i="2"/>
  <c r="R1540" i="2"/>
  <c r="R1532" i="2"/>
  <c r="R1524" i="2"/>
  <c r="R1516" i="2"/>
  <c r="R1508" i="2"/>
  <c r="R1500" i="2"/>
  <c r="R1492" i="2"/>
  <c r="R1484" i="2"/>
  <c r="R1476" i="2"/>
  <c r="R1468" i="2"/>
  <c r="R1460" i="2"/>
  <c r="R1452" i="2"/>
  <c r="R1444" i="2"/>
  <c r="R1436" i="2"/>
  <c r="R1428" i="2"/>
  <c r="R1420" i="2"/>
  <c r="R1412" i="2"/>
  <c r="R1404" i="2"/>
  <c r="R2099" i="2"/>
  <c r="R2098" i="2"/>
  <c r="R2097" i="2"/>
  <c r="R2083" i="2"/>
  <c r="R2082" i="2"/>
  <c r="R2081" i="2"/>
  <c r="R2067" i="2"/>
  <c r="R2066" i="2"/>
  <c r="R2065" i="2"/>
  <c r="R2051" i="2"/>
  <c r="R2050" i="2"/>
  <c r="R2049" i="2"/>
  <c r="R2041" i="2"/>
  <c r="R2033" i="2"/>
  <c r="R2025" i="2"/>
  <c r="R2017" i="2"/>
  <c r="R1913" i="2"/>
  <c r="R1907" i="2"/>
  <c r="R1897" i="2"/>
  <c r="R1891" i="2"/>
  <c r="R1881" i="2"/>
  <c r="R1875" i="2"/>
  <c r="R1865" i="2"/>
  <c r="R1859" i="2"/>
  <c r="R1849" i="2"/>
  <c r="R1843" i="2"/>
  <c r="R1833" i="2"/>
  <c r="R1823" i="2"/>
  <c r="R1815" i="2"/>
  <c r="R1807" i="2"/>
  <c r="R1799" i="2"/>
  <c r="R1791" i="2"/>
  <c r="R1783" i="2"/>
  <c r="R1775" i="2"/>
  <c r="R1767" i="2"/>
  <c r="R1759" i="2"/>
  <c r="R1751" i="2"/>
  <c r="R1743" i="2"/>
  <c r="R1735" i="2"/>
  <c r="R1727" i="2"/>
  <c r="R1719" i="2"/>
  <c r="R1711" i="2"/>
  <c r="R1703" i="2"/>
  <c r="R1695" i="2"/>
  <c r="R1687" i="2"/>
  <c r="R1679" i="2"/>
  <c r="R1671" i="2"/>
  <c r="R1663" i="2"/>
  <c r="R1655" i="2"/>
  <c r="R1647" i="2"/>
  <c r="R1639" i="2"/>
  <c r="R1631" i="2"/>
  <c r="R1623" i="2"/>
  <c r="R1615" i="2"/>
  <c r="R1607" i="2"/>
  <c r="R1599" i="2"/>
  <c r="R1591" i="2"/>
  <c r="R1583" i="2"/>
  <c r="R1575" i="2"/>
  <c r="R1567" i="2"/>
  <c r="R1559" i="2"/>
  <c r="R1551" i="2"/>
  <c r="R1543" i="2"/>
  <c r="R1535" i="2"/>
  <c r="R1527" i="2"/>
  <c r="R1519" i="2"/>
  <c r="R1511" i="2"/>
  <c r="R1469" i="2"/>
  <c r="R1453" i="2"/>
  <c r="R1437" i="2"/>
  <c r="R1421" i="2"/>
  <c r="R1392" i="2"/>
  <c r="R1384" i="2"/>
  <c r="R1376" i="2"/>
  <c r="R1368" i="2"/>
  <c r="R1360" i="2"/>
  <c r="R1352" i="2"/>
  <c r="R1344" i="2"/>
  <c r="R1336" i="2"/>
  <c r="R1328" i="2"/>
  <c r="R1320" i="2"/>
  <c r="R1312" i="2"/>
  <c r="R1304" i="2"/>
  <c r="R1296" i="2"/>
  <c r="R1288" i="2"/>
  <c r="R1280" i="2"/>
  <c r="R1272" i="2"/>
  <c r="R1264" i="2"/>
  <c r="R1256" i="2"/>
  <c r="R1248" i="2"/>
  <c r="R1240" i="2"/>
  <c r="R1232" i="2"/>
  <c r="R1224" i="2"/>
  <c r="R1216" i="2"/>
  <c r="R1208" i="2"/>
  <c r="R1200" i="2"/>
  <c r="R1192" i="2"/>
  <c r="R1184" i="2"/>
  <c r="R1176" i="2"/>
  <c r="R1168" i="2"/>
  <c r="R1160" i="2"/>
  <c r="R1152" i="2"/>
  <c r="R1144" i="2"/>
  <c r="R1136" i="2"/>
  <c r="R1128" i="2"/>
  <c r="R1120" i="2"/>
  <c r="R1112" i="2"/>
  <c r="R1104" i="2"/>
  <c r="R1096" i="2"/>
  <c r="R1088" i="2"/>
  <c r="R1080" i="2"/>
  <c r="R1072" i="2"/>
  <c r="R1064" i="2"/>
  <c r="R1056" i="2"/>
  <c r="R1048" i="2"/>
  <c r="R1040" i="2"/>
  <c r="R1032" i="2"/>
  <c r="R1024" i="2"/>
  <c r="R1016" i="2"/>
  <c r="R1008" i="2"/>
  <c r="R1000" i="2"/>
  <c r="R992" i="2"/>
  <c r="R984" i="2"/>
  <c r="R976" i="2"/>
  <c r="R968" i="2"/>
  <c r="R960" i="2"/>
  <c r="R952" i="2"/>
  <c r="R944" i="2"/>
  <c r="R936" i="2"/>
  <c r="R928" i="2"/>
  <c r="R920" i="2"/>
  <c r="R912" i="2"/>
  <c r="R904" i="2"/>
  <c r="R896" i="2"/>
  <c r="R888" i="2"/>
  <c r="R880" i="2"/>
  <c r="R872" i="2"/>
  <c r="R864" i="2"/>
  <c r="R856" i="2"/>
  <c r="R848" i="2"/>
  <c r="R840" i="2"/>
  <c r="R832" i="2"/>
  <c r="R824" i="2"/>
  <c r="R816" i="2"/>
  <c r="R808" i="2"/>
  <c r="R800" i="2"/>
  <c r="R792" i="2"/>
  <c r="R784" i="2"/>
  <c r="R776" i="2"/>
  <c r="R768" i="2"/>
  <c r="R760" i="2"/>
  <c r="R752" i="2"/>
  <c r="R744" i="2"/>
  <c r="R736" i="2"/>
  <c r="R728" i="2"/>
  <c r="R720" i="2"/>
  <c r="R712" i="2"/>
  <c r="R704" i="2"/>
  <c r="R1503" i="2"/>
  <c r="R1502" i="2"/>
  <c r="R1501" i="2"/>
  <c r="R1487" i="2"/>
  <c r="R1395" i="2"/>
  <c r="R1387" i="2"/>
  <c r="R1379" i="2"/>
  <c r="R1371" i="2"/>
  <c r="R1363" i="2"/>
  <c r="R1355" i="2"/>
  <c r="R1347" i="2"/>
  <c r="R1339" i="2"/>
  <c r="R1331" i="2"/>
  <c r="R1323" i="2"/>
  <c r="R1315" i="2"/>
  <c r="R1307" i="2"/>
  <c r="R1299" i="2"/>
  <c r="R1291" i="2"/>
  <c r="R1283" i="2"/>
  <c r="R1275" i="2"/>
  <c r="R1267" i="2"/>
  <c r="R1259" i="2"/>
  <c r="R1251" i="2"/>
  <c r="R1243" i="2"/>
  <c r="R1235" i="2"/>
  <c r="R1227" i="2"/>
  <c r="R1219" i="2"/>
  <c r="R1211" i="2"/>
  <c r="R1203" i="2"/>
  <c r="R1195" i="2"/>
  <c r="R1187" i="2"/>
  <c r="R1179" i="2"/>
  <c r="R1171" i="2"/>
  <c r="R1163" i="2"/>
  <c r="R1155" i="2"/>
  <c r="R1147" i="2"/>
  <c r="R1139" i="2"/>
  <c r="R1131" i="2"/>
  <c r="R1123" i="2"/>
  <c r="R1115" i="2"/>
  <c r="R1107" i="2"/>
  <c r="R1099" i="2"/>
  <c r="R1091" i="2"/>
  <c r="R1083" i="2"/>
  <c r="R1075" i="2"/>
  <c r="R1067" i="2"/>
  <c r="R1059" i="2"/>
  <c r="R1051" i="2"/>
  <c r="R1043" i="2"/>
  <c r="R1662" i="2"/>
  <c r="R1646" i="2"/>
  <c r="R1630" i="2"/>
  <c r="R1614" i="2"/>
  <c r="R1598" i="2"/>
  <c r="R1582" i="2"/>
  <c r="R1566" i="2"/>
  <c r="R1479" i="2"/>
  <c r="R1463" i="2"/>
  <c r="R1447" i="2"/>
  <c r="R1431" i="2"/>
  <c r="R1398" i="2"/>
  <c r="R1390" i="2"/>
  <c r="R1382" i="2"/>
  <c r="R1374" i="2"/>
  <c r="R1366" i="2"/>
  <c r="R1358" i="2"/>
  <c r="R1350" i="2"/>
  <c r="R1342" i="2"/>
  <c r="R1334" i="2"/>
  <c r="R1326" i="2"/>
  <c r="R1318" i="2"/>
  <c r="R1310" i="2"/>
  <c r="R1302" i="2"/>
  <c r="R1294" i="2"/>
  <c r="R1286" i="2"/>
  <c r="R1278" i="2"/>
  <c r="R1270" i="2"/>
  <c r="R1262" i="2"/>
  <c r="R1254" i="2"/>
  <c r="R1246" i="2"/>
  <c r="R1238" i="2"/>
  <c r="R1230" i="2"/>
  <c r="R1222" i="2"/>
  <c r="R1214" i="2"/>
  <c r="R1206" i="2"/>
  <c r="R1198" i="2"/>
  <c r="R1190" i="2"/>
  <c r="R1182" i="2"/>
  <c r="R1174" i="2"/>
  <c r="R1166" i="2"/>
  <c r="R1158" i="2"/>
  <c r="R1150" i="2"/>
  <c r="R1142" i="2"/>
  <c r="R1134" i="2"/>
  <c r="R1126" i="2"/>
  <c r="R1118" i="2"/>
  <c r="R1110" i="2"/>
  <c r="R1102" i="2"/>
  <c r="R1094" i="2"/>
  <c r="R1086" i="2"/>
  <c r="R1078" i="2"/>
  <c r="R1070" i="2"/>
  <c r="R1062" i="2"/>
  <c r="R1054" i="2"/>
  <c r="R1046" i="2"/>
  <c r="R1038" i="2"/>
  <c r="R1030" i="2"/>
  <c r="R1022" i="2"/>
  <c r="R1014" i="2"/>
  <c r="R1006" i="2"/>
  <c r="R998" i="2"/>
  <c r="R990" i="2"/>
  <c r="R982" i="2"/>
  <c r="R974" i="2"/>
  <c r="R966" i="2"/>
  <c r="R958" i="2"/>
  <c r="R950" i="2"/>
  <c r="R942" i="2"/>
  <c r="R934" i="2"/>
  <c r="R926" i="2"/>
  <c r="R918" i="2"/>
  <c r="R910" i="2"/>
  <c r="R902" i="2"/>
  <c r="R894" i="2"/>
  <c r="R886" i="2"/>
  <c r="R878" i="2"/>
  <c r="R870" i="2"/>
  <c r="R862" i="2"/>
  <c r="R854" i="2"/>
  <c r="R846" i="2"/>
  <c r="R838" i="2"/>
  <c r="R830" i="2"/>
  <c r="R822" i="2"/>
  <c r="R814" i="2"/>
  <c r="R806" i="2"/>
  <c r="R798" i="2"/>
  <c r="R790" i="2"/>
  <c r="R782" i="2"/>
  <c r="R1473" i="2"/>
  <c r="R1470" i="2"/>
  <c r="R1467" i="2"/>
  <c r="R1457" i="2"/>
  <c r="R1454" i="2"/>
  <c r="R1451" i="2"/>
  <c r="R1441" i="2"/>
  <c r="R1438" i="2"/>
  <c r="R1435" i="2"/>
  <c r="R1425" i="2"/>
  <c r="R1422" i="2"/>
  <c r="R1393" i="2"/>
  <c r="R1385" i="2"/>
  <c r="R1377" i="2"/>
  <c r="R1369" i="2"/>
  <c r="R1361" i="2"/>
  <c r="R1353" i="2"/>
  <c r="R1345" i="2"/>
  <c r="R1337" i="2"/>
  <c r="R1329" i="2"/>
  <c r="R1321" i="2"/>
  <c r="R1313" i="2"/>
  <c r="R1305" i="2"/>
  <c r="R1297" i="2"/>
  <c r="R1289" i="2"/>
  <c r="R1281" i="2"/>
  <c r="R1273" i="2"/>
  <c r="R1265" i="2"/>
  <c r="R1257" i="2"/>
  <c r="R1249" i="2"/>
  <c r="R1241" i="2"/>
  <c r="R1233" i="2"/>
  <c r="R1225" i="2"/>
  <c r="R1217" i="2"/>
  <c r="R1209" i="2"/>
  <c r="R1201" i="2"/>
  <c r="R1193" i="2"/>
  <c r="R1185" i="2"/>
  <c r="R1177" i="2"/>
  <c r="R1169" i="2"/>
  <c r="R1161" i="2"/>
  <c r="R1153" i="2"/>
  <c r="R1145" i="2"/>
  <c r="R1137" i="2"/>
  <c r="R1129" i="2"/>
  <c r="R1121" i="2"/>
  <c r="R1113" i="2"/>
  <c r="R1105" i="2"/>
  <c r="R1097" i="2"/>
  <c r="R1089" i="2"/>
  <c r="R1081" i="2"/>
  <c r="R1073" i="2"/>
  <c r="R1065" i="2"/>
  <c r="R1057" i="2"/>
  <c r="R1049" i="2"/>
  <c r="R1041" i="2"/>
  <c r="R1033" i="2"/>
  <c r="R1025" i="2"/>
  <c r="R1017" i="2"/>
  <c r="R1009" i="2"/>
  <c r="R1001" i="2"/>
  <c r="R993" i="2"/>
  <c r="R985" i="2"/>
  <c r="R977" i="2"/>
  <c r="R969" i="2"/>
  <c r="R961" i="2"/>
  <c r="R953" i="2"/>
  <c r="R945" i="2"/>
  <c r="R937" i="2"/>
  <c r="R929" i="2"/>
  <c r="R921" i="2"/>
  <c r="R913" i="2"/>
  <c r="R905" i="2"/>
  <c r="R1486" i="2"/>
  <c r="R1483" i="2"/>
  <c r="R1477" i="2"/>
  <c r="R1461" i="2"/>
  <c r="R1445" i="2"/>
  <c r="R1429" i="2"/>
  <c r="R1413" i="2"/>
  <c r="R1405" i="2"/>
  <c r="R1396" i="2"/>
  <c r="R1388" i="2"/>
  <c r="R1380" i="2"/>
  <c r="R1372" i="2"/>
  <c r="R1364" i="2"/>
  <c r="R1356" i="2"/>
  <c r="R1348" i="2"/>
  <c r="R1340" i="2"/>
  <c r="R1332" i="2"/>
  <c r="R1324" i="2"/>
  <c r="R1316" i="2"/>
  <c r="R1308" i="2"/>
  <c r="R1300" i="2"/>
  <c r="R1292" i="2"/>
  <c r="R1284" i="2"/>
  <c r="R1276" i="2"/>
  <c r="R1268" i="2"/>
  <c r="R1260" i="2"/>
  <c r="R1252" i="2"/>
  <c r="R1244" i="2"/>
  <c r="R1236" i="2"/>
  <c r="R1228" i="2"/>
  <c r="R1220" i="2"/>
  <c r="R1212" i="2"/>
  <c r="R1204" i="2"/>
  <c r="R1196" i="2"/>
  <c r="R1188" i="2"/>
  <c r="R1180" i="2"/>
  <c r="R1172" i="2"/>
  <c r="R1164" i="2"/>
  <c r="R1156" i="2"/>
  <c r="R1148" i="2"/>
  <c r="R1140" i="2"/>
  <c r="R1132" i="2"/>
  <c r="R1124" i="2"/>
  <c r="R1550" i="2"/>
  <c r="R1542" i="2"/>
  <c r="R1534" i="2"/>
  <c r="R1526" i="2"/>
  <c r="R1518" i="2"/>
  <c r="R1510" i="2"/>
  <c r="R1495" i="2"/>
  <c r="R1494" i="2"/>
  <c r="R1493" i="2"/>
  <c r="R1419" i="2"/>
  <c r="R1416" i="2"/>
  <c r="R1415" i="2"/>
  <c r="R1414" i="2"/>
  <c r="R1411" i="2"/>
  <c r="R1408" i="2"/>
  <c r="R1407" i="2"/>
  <c r="R1406" i="2"/>
  <c r="R1403" i="2"/>
  <c r="R1400" i="2"/>
  <c r="R1399" i="2"/>
  <c r="R1391" i="2"/>
  <c r="R1383" i="2"/>
  <c r="R1375" i="2"/>
  <c r="R1367" i="2"/>
  <c r="R1359" i="2"/>
  <c r="R1351" i="2"/>
  <c r="R1343" i="2"/>
  <c r="R1335" i="2"/>
  <c r="R1327" i="2"/>
  <c r="R1319" i="2"/>
  <c r="R1311" i="2"/>
  <c r="R1303" i="2"/>
  <c r="R1295" i="2"/>
  <c r="R1287" i="2"/>
  <c r="R1279" i="2"/>
  <c r="R1271" i="2"/>
  <c r="R1263" i="2"/>
  <c r="R1255" i="2"/>
  <c r="R1247" i="2"/>
  <c r="R1239" i="2"/>
  <c r="R1231" i="2"/>
  <c r="R1223" i="2"/>
  <c r="R1215" i="2"/>
  <c r="R1207" i="2"/>
  <c r="R1199" i="2"/>
  <c r="R1191" i="2"/>
  <c r="R1183" i="2"/>
  <c r="R1175" i="2"/>
  <c r="R1167" i="2"/>
  <c r="R1159" i="2"/>
  <c r="R1151" i="2"/>
  <c r="R1143" i="2"/>
  <c r="R1135" i="2"/>
  <c r="R1127" i="2"/>
  <c r="R1119" i="2"/>
  <c r="R1111" i="2"/>
  <c r="R1103" i="2"/>
  <c r="R1095" i="2"/>
  <c r="R1087" i="2"/>
  <c r="R1079" i="2"/>
  <c r="R1071" i="2"/>
  <c r="R1063" i="2"/>
  <c r="R1055" i="2"/>
  <c r="R1047" i="2"/>
  <c r="R1039" i="2"/>
  <c r="R1031" i="2"/>
  <c r="R1023" i="2"/>
  <c r="R1015" i="2"/>
  <c r="R1007" i="2"/>
  <c r="R999" i="2"/>
  <c r="R991" i="2"/>
  <c r="R983" i="2"/>
  <c r="R975" i="2"/>
  <c r="R967" i="2"/>
  <c r="R959" i="2"/>
  <c r="R951" i="2"/>
  <c r="R1654" i="2"/>
  <c r="R1638" i="2"/>
  <c r="R1622" i="2"/>
  <c r="R1606" i="2"/>
  <c r="R1590" i="2"/>
  <c r="R1574" i="2"/>
  <c r="R1558" i="2"/>
  <c r="R1485" i="2"/>
  <c r="R1471" i="2"/>
  <c r="R1455" i="2"/>
  <c r="R1439" i="2"/>
  <c r="R1423" i="2"/>
  <c r="R1417" i="2"/>
  <c r="R1409" i="2"/>
  <c r="R1401" i="2"/>
  <c r="R1394" i="2"/>
  <c r="R1386" i="2"/>
  <c r="R1378" i="2"/>
  <c r="R1370" i="2"/>
  <c r="R1362" i="2"/>
  <c r="R1354" i="2"/>
  <c r="R1346" i="2"/>
  <c r="R1338" i="2"/>
  <c r="R1330" i="2"/>
  <c r="R1322" i="2"/>
  <c r="R1314" i="2"/>
  <c r="R1306" i="2"/>
  <c r="R1298" i="2"/>
  <c r="R1290" i="2"/>
  <c r="R1282" i="2"/>
  <c r="R1274" i="2"/>
  <c r="R1266" i="2"/>
  <c r="R1258" i="2"/>
  <c r="R1250" i="2"/>
  <c r="R1242" i="2"/>
  <c r="R1234" i="2"/>
  <c r="R1226" i="2"/>
  <c r="R1218" i="2"/>
  <c r="R1210" i="2"/>
  <c r="R1202" i="2"/>
  <c r="R1194" i="2"/>
  <c r="R1186" i="2"/>
  <c r="R1178" i="2"/>
  <c r="R1170" i="2"/>
  <c r="R1162" i="2"/>
  <c r="R1154" i="2"/>
  <c r="R1146" i="2"/>
  <c r="R1138" i="2"/>
  <c r="R1130" i="2"/>
  <c r="R1122" i="2"/>
  <c r="R1114" i="2"/>
  <c r="R1106" i="2"/>
  <c r="R1098" i="2"/>
  <c r="R1090" i="2"/>
  <c r="R1082" i="2"/>
  <c r="R1074" i="2"/>
  <c r="R1066" i="2"/>
  <c r="R1058" i="2"/>
  <c r="R1050" i="2"/>
  <c r="R1042" i="2"/>
  <c r="R1034" i="2"/>
  <c r="R1026" i="2"/>
  <c r="R1018" i="2"/>
  <c r="R1010" i="2"/>
  <c r="R1002" i="2"/>
  <c r="R994" i="2"/>
  <c r="R986" i="2"/>
  <c r="R978" i="2"/>
  <c r="R970" i="2"/>
  <c r="R962" i="2"/>
  <c r="R954" i="2"/>
  <c r="R946" i="2"/>
  <c r="R938" i="2"/>
  <c r="R930" i="2"/>
  <c r="R922" i="2"/>
  <c r="R914" i="2"/>
  <c r="R906" i="2"/>
  <c r="R898" i="2"/>
  <c r="R890" i="2"/>
  <c r="R882" i="2"/>
  <c r="R874" i="2"/>
  <c r="R866" i="2"/>
  <c r="R1478" i="2"/>
  <c r="R1475" i="2"/>
  <c r="R1465" i="2"/>
  <c r="R1462" i="2"/>
  <c r="R1459" i="2"/>
  <c r="R1449" i="2"/>
  <c r="R1446" i="2"/>
  <c r="R1443" i="2"/>
  <c r="R1433" i="2"/>
  <c r="R1430" i="2"/>
  <c r="R1427" i="2"/>
  <c r="R1397" i="2"/>
  <c r="R1389" i="2"/>
  <c r="R1381" i="2"/>
  <c r="R1373" i="2"/>
  <c r="R1365" i="2"/>
  <c r="R1357" i="2"/>
  <c r="R1349" i="2"/>
  <c r="R1341" i="2"/>
  <c r="R1333" i="2"/>
  <c r="R1325" i="2"/>
  <c r="R1317" i="2"/>
  <c r="R1309" i="2"/>
  <c r="R1301" i="2"/>
  <c r="R1293" i="2"/>
  <c r="R1285" i="2"/>
  <c r="R1277" i="2"/>
  <c r="R1269" i="2"/>
  <c r="R1261" i="2"/>
  <c r="R1253" i="2"/>
  <c r="R1245" i="2"/>
  <c r="R1237" i="2"/>
  <c r="R1229" i="2"/>
  <c r="R1221" i="2"/>
  <c r="R1213" i="2"/>
  <c r="R1205" i="2"/>
  <c r="R1197" i="2"/>
  <c r="R1189" i="2"/>
  <c r="R1181" i="2"/>
  <c r="R1173" i="2"/>
  <c r="R1165" i="2"/>
  <c r="R1157" i="2"/>
  <c r="R1149" i="2"/>
  <c r="R1141" i="2"/>
  <c r="R1133" i="2"/>
  <c r="R1125" i="2"/>
  <c r="R1117" i="2"/>
  <c r="R1109" i="2"/>
  <c r="R1101" i="2"/>
  <c r="R1093" i="2"/>
  <c r="R1085" i="2"/>
  <c r="R1077" i="2"/>
  <c r="R1069" i="2"/>
  <c r="R1061" i="2"/>
  <c r="R1053" i="2"/>
  <c r="R1045" i="2"/>
  <c r="R1037" i="2"/>
  <c r="R1029" i="2"/>
  <c r="R1021" i="2"/>
  <c r="R1013" i="2"/>
  <c r="R1005" i="2"/>
  <c r="R997" i="2"/>
  <c r="R989" i="2"/>
  <c r="R981" i="2"/>
  <c r="R973" i="2"/>
  <c r="R965" i="2"/>
  <c r="R957" i="2"/>
  <c r="R949" i="2"/>
  <c r="R764" i="2"/>
  <c r="R748" i="2"/>
  <c r="R732" i="2"/>
  <c r="R716" i="2"/>
  <c r="R700" i="2"/>
  <c r="R690" i="2"/>
  <c r="R682" i="2"/>
  <c r="R674" i="2"/>
  <c r="R666" i="2"/>
  <c r="R658" i="2"/>
  <c r="R650" i="2"/>
  <c r="R642" i="2"/>
  <c r="R634" i="2"/>
  <c r="R626" i="2"/>
  <c r="R618" i="2"/>
  <c r="R610" i="2"/>
  <c r="R602" i="2"/>
  <c r="R594" i="2"/>
  <c r="R586" i="2"/>
  <c r="R578" i="2"/>
  <c r="R570" i="2"/>
  <c r="R562" i="2"/>
  <c r="R554" i="2"/>
  <c r="R546" i="2"/>
  <c r="R538" i="2"/>
  <c r="R530" i="2"/>
  <c r="R522" i="2"/>
  <c r="R514" i="2"/>
  <c r="R506" i="2"/>
  <c r="R498" i="2"/>
  <c r="R490" i="2"/>
  <c r="R482" i="2"/>
  <c r="R474" i="2"/>
  <c r="R466" i="2"/>
  <c r="R458" i="2"/>
  <c r="R450" i="2"/>
  <c r="R442" i="2"/>
  <c r="R434" i="2"/>
  <c r="R426" i="2"/>
  <c r="R418" i="2"/>
  <c r="R410" i="2"/>
  <c r="R402" i="2"/>
  <c r="R394" i="2"/>
  <c r="R386" i="2"/>
  <c r="R378" i="2"/>
  <c r="R370" i="2"/>
  <c r="R362" i="2"/>
  <c r="R354" i="2"/>
  <c r="R346" i="2"/>
  <c r="R338" i="2"/>
  <c r="R330" i="2"/>
  <c r="R322" i="2"/>
  <c r="R314" i="2"/>
  <c r="R306" i="2"/>
  <c r="R298" i="2"/>
  <c r="R290" i="2"/>
  <c r="R282" i="2"/>
  <c r="R274" i="2"/>
  <c r="R266" i="2"/>
  <c r="R258" i="2"/>
  <c r="R250" i="2"/>
  <c r="R242" i="2"/>
  <c r="R234" i="2"/>
  <c r="R226" i="2"/>
  <c r="R1035" i="2"/>
  <c r="R1027" i="2"/>
  <c r="R1019" i="2"/>
  <c r="R1011" i="2"/>
  <c r="R1003" i="2"/>
  <c r="R995" i="2"/>
  <c r="R987" i="2"/>
  <c r="R979" i="2"/>
  <c r="R971" i="2"/>
  <c r="R963" i="2"/>
  <c r="R955" i="2"/>
  <c r="R947" i="2"/>
  <c r="R941" i="2"/>
  <c r="R933" i="2"/>
  <c r="R925" i="2"/>
  <c r="R917" i="2"/>
  <c r="R909" i="2"/>
  <c r="R901" i="2"/>
  <c r="R885" i="2"/>
  <c r="R869" i="2"/>
  <c r="R770" i="2"/>
  <c r="R767" i="2"/>
  <c r="R754" i="2"/>
  <c r="R751" i="2"/>
  <c r="R738" i="2"/>
  <c r="R735" i="2"/>
  <c r="R722" i="2"/>
  <c r="R719" i="2"/>
  <c r="R706" i="2"/>
  <c r="R703" i="2"/>
  <c r="R693" i="2"/>
  <c r="R685" i="2"/>
  <c r="R677" i="2"/>
  <c r="R669" i="2"/>
  <c r="R661" i="2"/>
  <c r="R653" i="2"/>
  <c r="R645" i="2"/>
  <c r="R637" i="2"/>
  <c r="R629" i="2"/>
  <c r="R621" i="2"/>
  <c r="R613" i="2"/>
  <c r="R605" i="2"/>
  <c r="R597" i="2"/>
  <c r="R589" i="2"/>
  <c r="R581" i="2"/>
  <c r="R573" i="2"/>
  <c r="R565" i="2"/>
  <c r="R557" i="2"/>
  <c r="R549" i="2"/>
  <c r="R541" i="2"/>
  <c r="R533" i="2"/>
  <c r="R525" i="2"/>
  <c r="R517" i="2"/>
  <c r="R509" i="2"/>
  <c r="R501" i="2"/>
  <c r="R493" i="2"/>
  <c r="R485" i="2"/>
  <c r="R477" i="2"/>
  <c r="R469" i="2"/>
  <c r="R461" i="2"/>
  <c r="R453" i="2"/>
  <c r="R445" i="2"/>
  <c r="R437" i="2"/>
  <c r="R429" i="2"/>
  <c r="R421" i="2"/>
  <c r="R413" i="2"/>
  <c r="R405" i="2"/>
  <c r="R397" i="2"/>
  <c r="R389" i="2"/>
  <c r="R381" i="2"/>
  <c r="R373" i="2"/>
  <c r="R1108" i="2"/>
  <c r="R1092" i="2"/>
  <c r="R1076" i="2"/>
  <c r="R1060" i="2"/>
  <c r="R1044" i="2"/>
  <c r="R895" i="2"/>
  <c r="R892" i="2"/>
  <c r="R889" i="2"/>
  <c r="R879" i="2"/>
  <c r="R876" i="2"/>
  <c r="R873" i="2"/>
  <c r="R863" i="2"/>
  <c r="R857" i="2"/>
  <c r="R849" i="2"/>
  <c r="R841" i="2"/>
  <c r="R833" i="2"/>
  <c r="R825" i="2"/>
  <c r="R817" i="2"/>
  <c r="R809" i="2"/>
  <c r="R801" i="2"/>
  <c r="R793" i="2"/>
  <c r="R785" i="2"/>
  <c r="R773" i="2"/>
  <c r="R763" i="2"/>
  <c r="R757" i="2"/>
  <c r="R747" i="2"/>
  <c r="R741" i="2"/>
  <c r="R731" i="2"/>
  <c r="R725" i="2"/>
  <c r="R715" i="2"/>
  <c r="R709" i="2"/>
  <c r="R699" i="2"/>
  <c r="R696" i="2"/>
  <c r="R688" i="2"/>
  <c r="R680" i="2"/>
  <c r="R672" i="2"/>
  <c r="R664" i="2"/>
  <c r="R656" i="2"/>
  <c r="R648" i="2"/>
  <c r="R640" i="2"/>
  <c r="R632" i="2"/>
  <c r="R624" i="2"/>
  <c r="R616" i="2"/>
  <c r="R608" i="2"/>
  <c r="R600" i="2"/>
  <c r="R592" i="2"/>
  <c r="R584" i="2"/>
  <c r="R576" i="2"/>
  <c r="R568" i="2"/>
  <c r="R560" i="2"/>
  <c r="R552" i="2"/>
  <c r="R544" i="2"/>
  <c r="R536" i="2"/>
  <c r="R528" i="2"/>
  <c r="R520" i="2"/>
  <c r="R512" i="2"/>
  <c r="R504" i="2"/>
  <c r="R496" i="2"/>
  <c r="R488" i="2"/>
  <c r="R480" i="2"/>
  <c r="R472" i="2"/>
  <c r="R464" i="2"/>
  <c r="R456" i="2"/>
  <c r="R448" i="2"/>
  <c r="R440" i="2"/>
  <c r="R432" i="2"/>
  <c r="R424" i="2"/>
  <c r="R416" i="2"/>
  <c r="R408" i="2"/>
  <c r="R400" i="2"/>
  <c r="R392" i="2"/>
  <c r="R384" i="2"/>
  <c r="R376" i="2"/>
  <c r="R368" i="2"/>
  <c r="R360" i="2"/>
  <c r="R352" i="2"/>
  <c r="R344" i="2"/>
  <c r="R336" i="2"/>
  <c r="R328" i="2"/>
  <c r="R320" i="2"/>
  <c r="R312" i="2"/>
  <c r="R304" i="2"/>
  <c r="R296" i="2"/>
  <c r="R288" i="2"/>
  <c r="R280" i="2"/>
  <c r="R272" i="2"/>
  <c r="R264" i="2"/>
  <c r="R256" i="2"/>
  <c r="R248" i="2"/>
  <c r="R240" i="2"/>
  <c r="R943" i="2"/>
  <c r="R940" i="2"/>
  <c r="R935" i="2"/>
  <c r="R932" i="2"/>
  <c r="R927" i="2"/>
  <c r="R924" i="2"/>
  <c r="R919" i="2"/>
  <c r="R916" i="2"/>
  <c r="R911" i="2"/>
  <c r="R908" i="2"/>
  <c r="R899" i="2"/>
  <c r="R883" i="2"/>
  <c r="R867" i="2"/>
  <c r="R860" i="2"/>
  <c r="R859" i="2"/>
  <c r="R858" i="2"/>
  <c r="R855" i="2"/>
  <c r="R852" i="2"/>
  <c r="R851" i="2"/>
  <c r="R850" i="2"/>
  <c r="R847" i="2"/>
  <c r="R844" i="2"/>
  <c r="R843" i="2"/>
  <c r="R842" i="2"/>
  <c r="R839" i="2"/>
  <c r="R836" i="2"/>
  <c r="R835" i="2"/>
  <c r="R834" i="2"/>
  <c r="R831" i="2"/>
  <c r="R828" i="2"/>
  <c r="R827" i="2"/>
  <c r="R826" i="2"/>
  <c r="R823" i="2"/>
  <c r="R820" i="2"/>
  <c r="R819" i="2"/>
  <c r="R818" i="2"/>
  <c r="R815" i="2"/>
  <c r="R812" i="2"/>
  <c r="R811" i="2"/>
  <c r="R810" i="2"/>
  <c r="R807" i="2"/>
  <c r="R804" i="2"/>
  <c r="R803" i="2"/>
  <c r="R802" i="2"/>
  <c r="R799" i="2"/>
  <c r="R796" i="2"/>
  <c r="R795" i="2"/>
  <c r="R794" i="2"/>
  <c r="R791" i="2"/>
  <c r="R788" i="2"/>
  <c r="R787" i="2"/>
  <c r="R786" i="2"/>
  <c r="R783" i="2"/>
  <c r="R780" i="2"/>
  <c r="R779" i="2"/>
  <c r="R769" i="2"/>
  <c r="R766" i="2"/>
  <c r="R753" i="2"/>
  <c r="R750" i="2"/>
  <c r="R737" i="2"/>
  <c r="R734" i="2"/>
  <c r="R721" i="2"/>
  <c r="R718" i="2"/>
  <c r="R705" i="2"/>
  <c r="R702" i="2"/>
  <c r="R691" i="2"/>
  <c r="R683" i="2"/>
  <c r="R675" i="2"/>
  <c r="R667" i="2"/>
  <c r="R659" i="2"/>
  <c r="R651" i="2"/>
  <c r="R643" i="2"/>
  <c r="R635" i="2"/>
  <c r="R627" i="2"/>
  <c r="R619" i="2"/>
  <c r="R611" i="2"/>
  <c r="R603" i="2"/>
  <c r="R595" i="2"/>
  <c r="R587" i="2"/>
  <c r="R579" i="2"/>
  <c r="R571" i="2"/>
  <c r="R563" i="2"/>
  <c r="R555" i="2"/>
  <c r="R547" i="2"/>
  <c r="R539" i="2"/>
  <c r="R531" i="2"/>
  <c r="R523" i="2"/>
  <c r="R515" i="2"/>
  <c r="R507" i="2"/>
  <c r="R499" i="2"/>
  <c r="R491" i="2"/>
  <c r="R483" i="2"/>
  <c r="R475" i="2"/>
  <c r="R467" i="2"/>
  <c r="R459" i="2"/>
  <c r="R451" i="2"/>
  <c r="R443" i="2"/>
  <c r="R435" i="2"/>
  <c r="R427" i="2"/>
  <c r="R419" i="2"/>
  <c r="R411" i="2"/>
  <c r="R403" i="2"/>
  <c r="R395" i="2"/>
  <c r="R387" i="2"/>
  <c r="R379" i="2"/>
  <c r="R371" i="2"/>
  <c r="R363" i="2"/>
  <c r="R355" i="2"/>
  <c r="R1036" i="2"/>
  <c r="R1028" i="2"/>
  <c r="R1020" i="2"/>
  <c r="R1012" i="2"/>
  <c r="R1004" i="2"/>
  <c r="R996" i="2"/>
  <c r="R988" i="2"/>
  <c r="R980" i="2"/>
  <c r="R972" i="2"/>
  <c r="R964" i="2"/>
  <c r="R956" i="2"/>
  <c r="R948" i="2"/>
  <c r="R853" i="2"/>
  <c r="R845" i="2"/>
  <c r="R837" i="2"/>
  <c r="R829" i="2"/>
  <c r="R821" i="2"/>
  <c r="R813" i="2"/>
  <c r="R805" i="2"/>
  <c r="R797" i="2"/>
  <c r="R789" i="2"/>
  <c r="R781" i="2"/>
  <c r="R772" i="2"/>
  <c r="R756" i="2"/>
  <c r="R740" i="2"/>
  <c r="R724" i="2"/>
  <c r="R708" i="2"/>
  <c r="R694" i="2"/>
  <c r="R686" i="2"/>
  <c r="R678" i="2"/>
  <c r="R670" i="2"/>
  <c r="R662" i="2"/>
  <c r="R654" i="2"/>
  <c r="R646" i="2"/>
  <c r="R638" i="2"/>
  <c r="R630" i="2"/>
  <c r="R622" i="2"/>
  <c r="R614" i="2"/>
  <c r="R606" i="2"/>
  <c r="R598" i="2"/>
  <c r="R590" i="2"/>
  <c r="R582" i="2"/>
  <c r="R574" i="2"/>
  <c r="R566" i="2"/>
  <c r="R558" i="2"/>
  <c r="R550" i="2"/>
  <c r="R542" i="2"/>
  <c r="R534" i="2"/>
  <c r="R526" i="2"/>
  <c r="R518" i="2"/>
  <c r="R510" i="2"/>
  <c r="R502" i="2"/>
  <c r="R494" i="2"/>
  <c r="R486" i="2"/>
  <c r="R478" i="2"/>
  <c r="R470" i="2"/>
  <c r="R462" i="2"/>
  <c r="R454" i="2"/>
  <c r="R893" i="2"/>
  <c r="R877" i="2"/>
  <c r="R861" i="2"/>
  <c r="R778" i="2"/>
  <c r="R775" i="2"/>
  <c r="R762" i="2"/>
  <c r="R759" i="2"/>
  <c r="R746" i="2"/>
  <c r="R743" i="2"/>
  <c r="R730" i="2"/>
  <c r="R727" i="2"/>
  <c r="R714" i="2"/>
  <c r="R711" i="2"/>
  <c r="R698" i="2"/>
  <c r="R689" i="2"/>
  <c r="R681" i="2"/>
  <c r="R673" i="2"/>
  <c r="R665" i="2"/>
  <c r="R657" i="2"/>
  <c r="R649" i="2"/>
  <c r="R641" i="2"/>
  <c r="R633" i="2"/>
  <c r="R625" i="2"/>
  <c r="R617" i="2"/>
  <c r="R609" i="2"/>
  <c r="R601" i="2"/>
  <c r="R593" i="2"/>
  <c r="R585" i="2"/>
  <c r="R577" i="2"/>
  <c r="R569" i="2"/>
  <c r="R561" i="2"/>
  <c r="R553" i="2"/>
  <c r="R545" i="2"/>
  <c r="R537" i="2"/>
  <c r="R529" i="2"/>
  <c r="R521" i="2"/>
  <c r="R513" i="2"/>
  <c r="R505" i="2"/>
  <c r="R497" i="2"/>
  <c r="R489" i="2"/>
  <c r="R481" i="2"/>
  <c r="R473" i="2"/>
  <c r="R465" i="2"/>
  <c r="R457" i="2"/>
  <c r="R449" i="2"/>
  <c r="R441" i="2"/>
  <c r="R433" i="2"/>
  <c r="R425" i="2"/>
  <c r="R417" i="2"/>
  <c r="R409" i="2"/>
  <c r="R401" i="2"/>
  <c r="R393" i="2"/>
  <c r="R385" i="2"/>
  <c r="R377" i="2"/>
  <c r="R369" i="2"/>
  <c r="R361" i="2"/>
  <c r="R353" i="2"/>
  <c r="R345" i="2"/>
  <c r="R1116" i="2"/>
  <c r="R1100" i="2"/>
  <c r="R1084" i="2"/>
  <c r="R1068" i="2"/>
  <c r="R1052" i="2"/>
  <c r="R939" i="2"/>
  <c r="R931" i="2"/>
  <c r="R923" i="2"/>
  <c r="R915" i="2"/>
  <c r="R907" i="2"/>
  <c r="R903" i="2"/>
  <c r="R900" i="2"/>
  <c r="R897" i="2"/>
  <c r="R887" i="2"/>
  <c r="R884" i="2"/>
  <c r="R881" i="2"/>
  <c r="R871" i="2"/>
  <c r="R868" i="2"/>
  <c r="R865" i="2"/>
  <c r="R771" i="2"/>
  <c r="R765" i="2"/>
  <c r="R755" i="2"/>
  <c r="R749" i="2"/>
  <c r="R739" i="2"/>
  <c r="R733" i="2"/>
  <c r="R723" i="2"/>
  <c r="R717" i="2"/>
  <c r="R707" i="2"/>
  <c r="R701" i="2"/>
  <c r="R692" i="2"/>
  <c r="R684" i="2"/>
  <c r="R676" i="2"/>
  <c r="R668" i="2"/>
  <c r="R660" i="2"/>
  <c r="R652" i="2"/>
  <c r="R644" i="2"/>
  <c r="R636" i="2"/>
  <c r="R628" i="2"/>
  <c r="R620" i="2"/>
  <c r="R612" i="2"/>
  <c r="R604" i="2"/>
  <c r="R596" i="2"/>
  <c r="R588" i="2"/>
  <c r="R580" i="2"/>
  <c r="R572" i="2"/>
  <c r="R564" i="2"/>
  <c r="R556" i="2"/>
  <c r="R548" i="2"/>
  <c r="R540" i="2"/>
  <c r="R532" i="2"/>
  <c r="R524" i="2"/>
  <c r="R516" i="2"/>
  <c r="R508" i="2"/>
  <c r="R500" i="2"/>
  <c r="R492" i="2"/>
  <c r="R484" i="2"/>
  <c r="R476" i="2"/>
  <c r="R468" i="2"/>
  <c r="R460" i="2"/>
  <c r="R452" i="2"/>
  <c r="R444" i="2"/>
  <c r="R436" i="2"/>
  <c r="R428" i="2"/>
  <c r="R420" i="2"/>
  <c r="R412" i="2"/>
  <c r="R404" i="2"/>
  <c r="R396" i="2"/>
  <c r="R388" i="2"/>
  <c r="R380" i="2"/>
  <c r="R372" i="2"/>
  <c r="R364" i="2"/>
  <c r="R356" i="2"/>
  <c r="R348" i="2"/>
  <c r="R340" i="2"/>
  <c r="R332" i="2"/>
  <c r="R324" i="2"/>
  <c r="R316" i="2"/>
  <c r="R308" i="2"/>
  <c r="R300" i="2"/>
  <c r="R292" i="2"/>
  <c r="R284" i="2"/>
  <c r="R276" i="2"/>
  <c r="R268" i="2"/>
  <c r="R260" i="2"/>
  <c r="R252" i="2"/>
  <c r="R244" i="2"/>
  <c r="R891" i="2"/>
  <c r="R875" i="2"/>
  <c r="R777" i="2"/>
  <c r="R774" i="2"/>
  <c r="R761" i="2"/>
  <c r="R758" i="2"/>
  <c r="R745" i="2"/>
  <c r="R742" i="2"/>
  <c r="R729" i="2"/>
  <c r="R726" i="2"/>
  <c r="R713" i="2"/>
  <c r="R710" i="2"/>
  <c r="R697" i="2"/>
  <c r="R695" i="2"/>
  <c r="R687" i="2"/>
  <c r="R679" i="2"/>
  <c r="R671" i="2"/>
  <c r="R663" i="2"/>
  <c r="R655" i="2"/>
  <c r="R647" i="2"/>
  <c r="R639" i="2"/>
  <c r="R631" i="2"/>
  <c r="R623" i="2"/>
  <c r="R615" i="2"/>
  <c r="R607" i="2"/>
  <c r="R599" i="2"/>
  <c r="R591" i="2"/>
  <c r="R583" i="2"/>
  <c r="R575" i="2"/>
  <c r="R567" i="2"/>
  <c r="R559" i="2"/>
  <c r="R551" i="2"/>
  <c r="R543" i="2"/>
  <c r="R535" i="2"/>
  <c r="R527" i="2"/>
  <c r="R519" i="2"/>
  <c r="R511" i="2"/>
  <c r="R503" i="2"/>
  <c r="R495" i="2"/>
  <c r="R487" i="2"/>
  <c r="R479" i="2"/>
  <c r="R471" i="2"/>
  <c r="R463" i="2"/>
  <c r="R455" i="2"/>
  <c r="R447" i="2"/>
  <c r="R439" i="2"/>
  <c r="R431" i="2"/>
  <c r="R423" i="2"/>
  <c r="R415" i="2"/>
  <c r="R407" i="2"/>
  <c r="R399" i="2"/>
  <c r="R391" i="2"/>
  <c r="R383" i="2"/>
  <c r="R374" i="2"/>
  <c r="R343" i="2"/>
  <c r="R327" i="2"/>
  <c r="R311" i="2"/>
  <c r="R295" i="2"/>
  <c r="R279" i="2"/>
  <c r="R263" i="2"/>
  <c r="R247" i="2"/>
  <c r="R222" i="2"/>
  <c r="R214" i="2"/>
  <c r="R206" i="2"/>
  <c r="R198" i="2"/>
  <c r="R190" i="2"/>
  <c r="R182" i="2"/>
  <c r="R174" i="2"/>
  <c r="R166" i="2"/>
  <c r="R158" i="2"/>
  <c r="R150" i="2"/>
  <c r="R142" i="2"/>
  <c r="R134" i="2"/>
  <c r="R126" i="2"/>
  <c r="R118" i="2"/>
  <c r="R110" i="2"/>
  <c r="R102" i="2"/>
  <c r="R94" i="2"/>
  <c r="R86" i="2"/>
  <c r="R78" i="2"/>
  <c r="R70" i="2"/>
  <c r="R62" i="2"/>
  <c r="R54" i="2"/>
  <c r="R46" i="2"/>
  <c r="R38" i="2"/>
  <c r="R30" i="2"/>
  <c r="R22" i="2"/>
  <c r="R14" i="2"/>
  <c r="R438" i="2"/>
  <c r="R422" i="2"/>
  <c r="R406" i="2"/>
  <c r="R390" i="2"/>
  <c r="R337" i="2"/>
  <c r="R334" i="2"/>
  <c r="R331" i="2"/>
  <c r="R321" i="2"/>
  <c r="R318" i="2"/>
  <c r="R315" i="2"/>
  <c r="R305" i="2"/>
  <c r="R302" i="2"/>
  <c r="R299" i="2"/>
  <c r="R289" i="2"/>
  <c r="R286" i="2"/>
  <c r="R283" i="2"/>
  <c r="R273" i="2"/>
  <c r="R270" i="2"/>
  <c r="R267" i="2"/>
  <c r="R257" i="2"/>
  <c r="R254" i="2"/>
  <c r="R251" i="2"/>
  <c r="R228" i="2"/>
  <c r="R225" i="2"/>
  <c r="R217" i="2"/>
  <c r="R209" i="2"/>
  <c r="R201" i="2"/>
  <c r="R193" i="2"/>
  <c r="R185" i="2"/>
  <c r="R177" i="2"/>
  <c r="R169" i="2"/>
  <c r="R161" i="2"/>
  <c r="R153" i="2"/>
  <c r="R145" i="2"/>
  <c r="R137" i="2"/>
  <c r="R129" i="2"/>
  <c r="R121" i="2"/>
  <c r="R113" i="2"/>
  <c r="R105" i="2"/>
  <c r="R97" i="2"/>
  <c r="R89" i="2"/>
  <c r="R81" i="2"/>
  <c r="R73" i="2"/>
  <c r="R65" i="2"/>
  <c r="R57" i="2"/>
  <c r="R49" i="2"/>
  <c r="R41" i="2"/>
  <c r="R33" i="2"/>
  <c r="R25" i="2"/>
  <c r="R17" i="2"/>
  <c r="R9" i="2"/>
  <c r="R366" i="2"/>
  <c r="R365" i="2"/>
  <c r="R351" i="2"/>
  <c r="R341" i="2"/>
  <c r="R325" i="2"/>
  <c r="R309" i="2"/>
  <c r="R293" i="2"/>
  <c r="R277" i="2"/>
  <c r="R261" i="2"/>
  <c r="R245" i="2"/>
  <c r="R231" i="2"/>
  <c r="R220" i="2"/>
  <c r="R212" i="2"/>
  <c r="R204" i="2"/>
  <c r="R196" i="2"/>
  <c r="R188" i="2"/>
  <c r="R180" i="2"/>
  <c r="R172" i="2"/>
  <c r="R164" i="2"/>
  <c r="R156" i="2"/>
  <c r="R148" i="2"/>
  <c r="R140" i="2"/>
  <c r="R132" i="2"/>
  <c r="R124" i="2"/>
  <c r="R116" i="2"/>
  <c r="R108" i="2"/>
  <c r="R100" i="2"/>
  <c r="R92" i="2"/>
  <c r="R84" i="2"/>
  <c r="R76" i="2"/>
  <c r="R68" i="2"/>
  <c r="R60" i="2"/>
  <c r="R52" i="2"/>
  <c r="R44" i="2"/>
  <c r="R36" i="2"/>
  <c r="R28" i="2"/>
  <c r="R20" i="2"/>
  <c r="R12" i="2"/>
  <c r="R375" i="2"/>
  <c r="R367" i="2"/>
  <c r="R350" i="2"/>
  <c r="R347" i="2"/>
  <c r="R235" i="2"/>
  <c r="R227" i="2"/>
  <c r="R223" i="2"/>
  <c r="R215" i="2"/>
  <c r="R207" i="2"/>
  <c r="R199" i="2"/>
  <c r="R191" i="2"/>
  <c r="R183" i="2"/>
  <c r="R175" i="2"/>
  <c r="R167" i="2"/>
  <c r="R159" i="2"/>
  <c r="R151" i="2"/>
  <c r="R143" i="2"/>
  <c r="R135" i="2"/>
  <c r="R127" i="2"/>
  <c r="R119" i="2"/>
  <c r="R111" i="2"/>
  <c r="R103" i="2"/>
  <c r="R95" i="2"/>
  <c r="R87" i="2"/>
  <c r="R79" i="2"/>
  <c r="R71" i="2"/>
  <c r="R63" i="2"/>
  <c r="R55" i="2"/>
  <c r="R47" i="2"/>
  <c r="R39" i="2"/>
  <c r="R31" i="2"/>
  <c r="R23" i="2"/>
  <c r="R15" i="2"/>
  <c r="R335" i="2"/>
  <c r="R319" i="2"/>
  <c r="R303" i="2"/>
  <c r="R287" i="2"/>
  <c r="R271" i="2"/>
  <c r="R255" i="2"/>
  <c r="R241" i="2"/>
  <c r="R238" i="2"/>
  <c r="R237" i="2"/>
  <c r="R236" i="2"/>
  <c r="R230" i="2"/>
  <c r="R218" i="2"/>
  <c r="R210" i="2"/>
  <c r="R202" i="2"/>
  <c r="R194" i="2"/>
  <c r="R186" i="2"/>
  <c r="R178" i="2"/>
  <c r="R170" i="2"/>
  <c r="R162" i="2"/>
  <c r="R154" i="2"/>
  <c r="R146" i="2"/>
  <c r="R138" i="2"/>
  <c r="R130" i="2"/>
  <c r="R122" i="2"/>
  <c r="R114" i="2"/>
  <c r="R106" i="2"/>
  <c r="R98" i="2"/>
  <c r="R90" i="2"/>
  <c r="R82" i="2"/>
  <c r="R74" i="2"/>
  <c r="R66" i="2"/>
  <c r="R58" i="2"/>
  <c r="R50" i="2"/>
  <c r="R42" i="2"/>
  <c r="R34" i="2"/>
  <c r="R26" i="2"/>
  <c r="R18" i="2"/>
  <c r="R10" i="2"/>
  <c r="R446" i="2"/>
  <c r="R430" i="2"/>
  <c r="R414" i="2"/>
  <c r="R398" i="2"/>
  <c r="R382" i="2"/>
  <c r="R349" i="2"/>
  <c r="R342" i="2"/>
  <c r="R339" i="2"/>
  <c r="R329" i="2"/>
  <c r="R326" i="2"/>
  <c r="R323" i="2"/>
  <c r="R313" i="2"/>
  <c r="R310" i="2"/>
  <c r="R307" i="2"/>
  <c r="R297" i="2"/>
  <c r="R294" i="2"/>
  <c r="R291" i="2"/>
  <c r="R281" i="2"/>
  <c r="R278" i="2"/>
  <c r="R275" i="2"/>
  <c r="R265" i="2"/>
  <c r="R262" i="2"/>
  <c r="R259" i="2"/>
  <c r="R249" i="2"/>
  <c r="R246" i="2"/>
  <c r="R243" i="2"/>
  <c r="R239" i="2"/>
  <c r="R233" i="2"/>
  <c r="R221" i="2"/>
  <c r="R213" i="2"/>
  <c r="R205" i="2"/>
  <c r="R197" i="2"/>
  <c r="R189" i="2"/>
  <c r="R181" i="2"/>
  <c r="R173" i="2"/>
  <c r="R165" i="2"/>
  <c r="R157" i="2"/>
  <c r="R149" i="2"/>
  <c r="R141" i="2"/>
  <c r="R133" i="2"/>
  <c r="R125" i="2"/>
  <c r="R117" i="2"/>
  <c r="R109" i="2"/>
  <c r="R101" i="2"/>
  <c r="R93" i="2"/>
  <c r="R85" i="2"/>
  <c r="R77" i="2"/>
  <c r="R69" i="2"/>
  <c r="R61" i="2"/>
  <c r="R53" i="2"/>
  <c r="R45" i="2"/>
  <c r="R37" i="2"/>
  <c r="R29" i="2"/>
  <c r="R21" i="2"/>
  <c r="R13" i="2"/>
  <c r="R359" i="2"/>
  <c r="R358" i="2"/>
  <c r="R357" i="2"/>
  <c r="R333" i="2"/>
  <c r="R317" i="2"/>
  <c r="R301" i="2"/>
  <c r="R285" i="2"/>
  <c r="R269" i="2"/>
  <c r="R253" i="2"/>
  <c r="R229" i="2"/>
  <c r="R224" i="2"/>
  <c r="R216" i="2"/>
  <c r="R208" i="2"/>
  <c r="R200" i="2"/>
  <c r="R192" i="2"/>
  <c r="R184" i="2"/>
  <c r="R176" i="2"/>
  <c r="R168" i="2"/>
  <c r="R160" i="2"/>
  <c r="R152" i="2"/>
  <c r="R144" i="2"/>
  <c r="R136" i="2"/>
  <c r="R128" i="2"/>
  <c r="R120" i="2"/>
  <c r="R112" i="2"/>
  <c r="R104" i="2"/>
  <c r="R96" i="2"/>
  <c r="R88" i="2"/>
  <c r="R80" i="2"/>
  <c r="R72" i="2"/>
  <c r="R64" i="2"/>
  <c r="R56" i="2"/>
  <c r="R48" i="2"/>
  <c r="R40" i="2"/>
  <c r="R32" i="2"/>
  <c r="R24" i="2"/>
  <c r="R16" i="2"/>
  <c r="R8" i="2"/>
  <c r="R232" i="2"/>
  <c r="R219" i="2"/>
  <c r="R211" i="2"/>
  <c r="R203" i="2"/>
  <c r="R195" i="2"/>
  <c r="R187" i="2"/>
  <c r="R179" i="2"/>
  <c r="R171" i="2"/>
  <c r="R163" i="2"/>
  <c r="R155" i="2"/>
  <c r="R147" i="2"/>
  <c r="R139" i="2"/>
  <c r="R131" i="2"/>
  <c r="R123" i="2"/>
  <c r="R115" i="2"/>
  <c r="R107" i="2"/>
  <c r="R99" i="2"/>
  <c r="R91" i="2"/>
  <c r="R83" i="2"/>
  <c r="R75" i="2"/>
  <c r="R67" i="2"/>
  <c r="R59" i="2"/>
  <c r="R51" i="2"/>
  <c r="R43" i="2"/>
  <c r="R35" i="2"/>
  <c r="R27" i="2"/>
  <c r="R19" i="2"/>
  <c r="R11" i="2"/>
  <c r="E29" i="6" l="1"/>
  <c r="F29" i="6" s="1"/>
  <c r="C30" i="6"/>
  <c r="D29" i="6"/>
  <c r="R2" i="2"/>
  <c r="R4" i="2" s="1"/>
  <c r="R3" i="2"/>
  <c r="T7" i="2"/>
  <c r="S7564" i="2"/>
  <c r="S7556" i="2"/>
  <c r="S7548" i="2"/>
  <c r="S7540" i="2"/>
  <c r="S7561" i="2"/>
  <c r="S7558" i="2"/>
  <c r="S7545" i="2"/>
  <c r="S7542" i="2"/>
  <c r="S7539" i="2"/>
  <c r="S7531" i="2"/>
  <c r="S7523" i="2"/>
  <c r="S7515" i="2"/>
  <c r="S7507" i="2"/>
  <c r="S7555" i="2"/>
  <c r="S7538" i="2"/>
  <c r="S7535" i="2"/>
  <c r="S7522" i="2"/>
  <c r="S7519" i="2"/>
  <c r="S7506" i="2"/>
  <c r="S7503" i="2"/>
  <c r="S7553" i="2"/>
  <c r="S7551" i="2"/>
  <c r="S7570" i="2"/>
  <c r="S7552" i="2"/>
  <c r="S7537" i="2"/>
  <c r="S7534" i="2"/>
  <c r="S7559" i="2"/>
  <c r="S7491" i="2"/>
  <c r="S7483" i="2"/>
  <c r="S7475" i="2"/>
  <c r="S7467" i="2"/>
  <c r="S7562" i="2"/>
  <c r="S7543" i="2"/>
  <c r="S7530" i="2"/>
  <c r="S7529" i="2"/>
  <c r="S7528" i="2"/>
  <c r="S7566" i="2"/>
  <c r="S7554" i="2"/>
  <c r="S7536" i="2"/>
  <c r="S7565" i="2"/>
  <c r="S7567" i="2"/>
  <c r="S7514" i="2"/>
  <c r="S7510" i="2"/>
  <c r="S7505" i="2"/>
  <c r="S7495" i="2"/>
  <c r="S7482" i="2"/>
  <c r="S7479" i="2"/>
  <c r="S7463" i="2"/>
  <c r="S7455" i="2"/>
  <c r="S7447" i="2"/>
  <c r="S7439" i="2"/>
  <c r="S7431" i="2"/>
  <c r="S7423" i="2"/>
  <c r="S7415" i="2"/>
  <c r="S7557" i="2"/>
  <c r="S7550" i="2"/>
  <c r="S7549" i="2"/>
  <c r="S7533" i="2"/>
  <c r="S7525" i="2"/>
  <c r="S7488" i="2"/>
  <c r="S7485" i="2"/>
  <c r="S7532" i="2"/>
  <c r="S7520" i="2"/>
  <c r="S7511" i="2"/>
  <c r="S7494" i="2"/>
  <c r="S7481" i="2"/>
  <c r="S7478" i="2"/>
  <c r="S7461" i="2"/>
  <c r="S7527" i="2"/>
  <c r="S7517" i="2"/>
  <c r="S7512" i="2"/>
  <c r="S7571" i="2"/>
  <c r="S7568" i="2"/>
  <c r="S7541" i="2"/>
  <c r="S7469" i="2"/>
  <c r="S7456" i="2"/>
  <c r="S7440" i="2"/>
  <c r="S7424" i="2"/>
  <c r="S7405" i="2"/>
  <c r="S7397" i="2"/>
  <c r="S7389" i="2"/>
  <c r="S7381" i="2"/>
  <c r="S7373" i="2"/>
  <c r="S7365" i="2"/>
  <c r="S7357" i="2"/>
  <c r="S7547" i="2"/>
  <c r="S7498" i="2"/>
  <c r="S7484" i="2"/>
  <c r="S7474" i="2"/>
  <c r="S7544" i="2"/>
  <c r="S7497" i="2"/>
  <c r="S7490" i="2"/>
  <c r="S7486" i="2"/>
  <c r="S7518" i="2"/>
  <c r="S7509" i="2"/>
  <c r="S7500" i="2"/>
  <c r="S7492" i="2"/>
  <c r="S7489" i="2"/>
  <c r="S7465" i="2"/>
  <c r="S7435" i="2"/>
  <c r="S7434" i="2"/>
  <c r="S7433" i="2"/>
  <c r="S7432" i="2"/>
  <c r="S7430" i="2"/>
  <c r="S7410" i="2"/>
  <c r="S7402" i="2"/>
  <c r="S7399" i="2"/>
  <c r="S7386" i="2"/>
  <c r="S7383" i="2"/>
  <c r="S7370" i="2"/>
  <c r="S7367" i="2"/>
  <c r="S7504" i="2"/>
  <c r="S7496" i="2"/>
  <c r="S7493" i="2"/>
  <c r="S7473" i="2"/>
  <c r="S7466" i="2"/>
  <c r="S7462" i="2"/>
  <c r="S7569" i="2"/>
  <c r="S7501" i="2"/>
  <c r="S7471" i="2"/>
  <c r="S7458" i="2"/>
  <c r="S7457" i="2"/>
  <c r="S7454" i="2"/>
  <c r="S7453" i="2"/>
  <c r="S7452" i="2"/>
  <c r="S7428" i="2"/>
  <c r="S7427" i="2"/>
  <c r="S7521" i="2"/>
  <c r="S7451" i="2"/>
  <c r="S7450" i="2"/>
  <c r="S7502" i="2"/>
  <c r="S7508" i="2"/>
  <c r="S7476" i="2"/>
  <c r="S7464" i="2"/>
  <c r="S7449" i="2"/>
  <c r="S7438" i="2"/>
  <c r="S7425" i="2"/>
  <c r="S7413" i="2"/>
  <c r="S7385" i="2"/>
  <c r="S7384" i="2"/>
  <c r="S7382" i="2"/>
  <c r="S7379" i="2"/>
  <c r="S7358" i="2"/>
  <c r="S7355" i="2"/>
  <c r="S7347" i="2"/>
  <c r="S7339" i="2"/>
  <c r="S7331" i="2"/>
  <c r="S7323" i="2"/>
  <c r="S7315" i="2"/>
  <c r="S7307" i="2"/>
  <c r="S7526" i="2"/>
  <c r="S7472" i="2"/>
  <c r="S7446" i="2"/>
  <c r="S7444" i="2"/>
  <c r="S7421" i="2"/>
  <c r="S7416" i="2"/>
  <c r="S7411" i="2"/>
  <c r="S7380" i="2"/>
  <c r="S7563" i="2"/>
  <c r="S7480" i="2"/>
  <c r="S7477" i="2"/>
  <c r="S7441" i="2"/>
  <c r="S7437" i="2"/>
  <c r="S7426" i="2"/>
  <c r="S7419" i="2"/>
  <c r="S7409" i="2"/>
  <c r="S7404" i="2"/>
  <c r="S7403" i="2"/>
  <c r="S7378" i="2"/>
  <c r="S7376" i="2"/>
  <c r="S7353" i="2"/>
  <c r="S7345" i="2"/>
  <c r="S7337" i="2"/>
  <c r="S7329" i="2"/>
  <c r="S7321" i="2"/>
  <c r="S7448" i="2"/>
  <c r="S7414" i="2"/>
  <c r="S7406" i="2"/>
  <c r="S7401" i="2"/>
  <c r="S7400" i="2"/>
  <c r="S7398" i="2"/>
  <c r="S7395" i="2"/>
  <c r="S7377" i="2"/>
  <c r="S7487" i="2"/>
  <c r="S7468" i="2"/>
  <c r="S7443" i="2"/>
  <c r="S7436" i="2"/>
  <c r="S7513" i="2"/>
  <c r="S7459" i="2"/>
  <c r="S7422" i="2"/>
  <c r="S7394" i="2"/>
  <c r="S7374" i="2"/>
  <c r="S7368" i="2"/>
  <c r="S7360" i="2"/>
  <c r="S7359" i="2"/>
  <c r="S7349" i="2"/>
  <c r="S7341" i="2"/>
  <c r="S7333" i="2"/>
  <c r="S7325" i="2"/>
  <c r="S7318" i="2"/>
  <c r="S7305" i="2"/>
  <c r="S7302" i="2"/>
  <c r="S7299" i="2"/>
  <c r="S7291" i="2"/>
  <c r="S7283" i="2"/>
  <c r="S7275" i="2"/>
  <c r="S7267" i="2"/>
  <c r="S7259" i="2"/>
  <c r="S7251" i="2"/>
  <c r="S7243" i="2"/>
  <c r="S7235" i="2"/>
  <c r="S7227" i="2"/>
  <c r="S7219" i="2"/>
  <c r="S7211" i="2"/>
  <c r="S7524" i="2"/>
  <c r="S7417" i="2"/>
  <c r="S7366" i="2"/>
  <c r="S7356" i="2"/>
  <c r="S7393" i="2"/>
  <c r="S7392" i="2"/>
  <c r="S7361" i="2"/>
  <c r="S7418" i="2"/>
  <c r="S7560" i="2"/>
  <c r="S7516" i="2"/>
  <c r="S7499" i="2"/>
  <c r="S7470" i="2"/>
  <c r="S7445" i="2"/>
  <c r="S7442" i="2"/>
  <c r="S7390" i="2"/>
  <c r="S7309" i="2"/>
  <c r="S7284" i="2"/>
  <c r="S7268" i="2"/>
  <c r="S7252" i="2"/>
  <c r="S7236" i="2"/>
  <c r="S7220" i="2"/>
  <c r="S7204" i="2"/>
  <c r="S7196" i="2"/>
  <c r="S7188" i="2"/>
  <c r="S7180" i="2"/>
  <c r="S7172" i="2"/>
  <c r="S7164" i="2"/>
  <c r="S7156" i="2"/>
  <c r="S7148" i="2"/>
  <c r="S7140" i="2"/>
  <c r="S7396" i="2"/>
  <c r="S7371" i="2"/>
  <c r="S7364" i="2"/>
  <c r="S7363" i="2"/>
  <c r="S7351" i="2"/>
  <c r="S7343" i="2"/>
  <c r="S7335" i="2"/>
  <c r="S7327" i="2"/>
  <c r="S7319" i="2"/>
  <c r="S7546" i="2"/>
  <c r="S7420" i="2"/>
  <c r="S7412" i="2"/>
  <c r="S7388" i="2"/>
  <c r="S7362" i="2"/>
  <c r="S7303" i="2"/>
  <c r="S7301" i="2"/>
  <c r="S7300" i="2"/>
  <c r="S7296" i="2"/>
  <c r="S7293" i="2"/>
  <c r="S7408" i="2"/>
  <c r="S7391" i="2"/>
  <c r="S7375" i="2"/>
  <c r="S7372" i="2"/>
  <c r="S7354" i="2"/>
  <c r="S7350" i="2"/>
  <c r="S7346" i="2"/>
  <c r="S7342" i="2"/>
  <c r="S7338" i="2"/>
  <c r="S7334" i="2"/>
  <c r="S7330" i="2"/>
  <c r="S7326" i="2"/>
  <c r="S7322" i="2"/>
  <c r="S7460" i="2"/>
  <c r="S7332" i="2"/>
  <c r="S7312" i="2"/>
  <c r="S7311" i="2"/>
  <c r="S7310" i="2"/>
  <c r="S7308" i="2"/>
  <c r="S7297" i="2"/>
  <c r="S7286" i="2"/>
  <c r="S7285" i="2"/>
  <c r="S7269" i="2"/>
  <c r="S7266" i="2"/>
  <c r="S7265" i="2"/>
  <c r="S7264" i="2"/>
  <c r="S7240" i="2"/>
  <c r="S7239" i="2"/>
  <c r="S7215" i="2"/>
  <c r="S7214" i="2"/>
  <c r="S7213" i="2"/>
  <c r="S7212" i="2"/>
  <c r="S7210" i="2"/>
  <c r="S7202" i="2"/>
  <c r="S7199" i="2"/>
  <c r="S7186" i="2"/>
  <c r="S7183" i="2"/>
  <c r="S7170" i="2"/>
  <c r="S7167" i="2"/>
  <c r="S7154" i="2"/>
  <c r="S7151" i="2"/>
  <c r="S7138" i="2"/>
  <c r="S7136" i="2"/>
  <c r="S7128" i="2"/>
  <c r="S7120" i="2"/>
  <c r="S7112" i="2"/>
  <c r="S7104" i="2"/>
  <c r="S7096" i="2"/>
  <c r="S7088" i="2"/>
  <c r="S7080" i="2"/>
  <c r="S7072" i="2"/>
  <c r="S7369" i="2"/>
  <c r="S7352" i="2"/>
  <c r="S7295" i="2"/>
  <c r="S7263" i="2"/>
  <c r="S7262" i="2"/>
  <c r="S7261" i="2"/>
  <c r="S7260" i="2"/>
  <c r="S7258" i="2"/>
  <c r="S7238" i="2"/>
  <c r="S7407" i="2"/>
  <c r="S7387" i="2"/>
  <c r="S7348" i="2"/>
  <c r="S7328" i="2"/>
  <c r="S7317" i="2"/>
  <c r="S7306" i="2"/>
  <c r="S7292" i="2"/>
  <c r="S7287" i="2"/>
  <c r="S7257" i="2"/>
  <c r="S7237" i="2"/>
  <c r="S7234" i="2"/>
  <c r="S7233" i="2"/>
  <c r="S7232" i="2"/>
  <c r="S7208" i="2"/>
  <c r="S7207" i="2"/>
  <c r="S7195" i="2"/>
  <c r="S7192" i="2"/>
  <c r="S7179" i="2"/>
  <c r="S7176" i="2"/>
  <c r="S7316" i="2"/>
  <c r="S7282" i="2"/>
  <c r="S7281" i="2"/>
  <c r="S7280" i="2"/>
  <c r="S7256" i="2"/>
  <c r="S7255" i="2"/>
  <c r="S7231" i="2"/>
  <c r="S7230" i="2"/>
  <c r="S7229" i="2"/>
  <c r="S7228" i="2"/>
  <c r="S7226" i="2"/>
  <c r="S7344" i="2"/>
  <c r="S7298" i="2"/>
  <c r="S7289" i="2"/>
  <c r="S7288" i="2"/>
  <c r="S7279" i="2"/>
  <c r="S7278" i="2"/>
  <c r="S7277" i="2"/>
  <c r="S7276" i="2"/>
  <c r="S7274" i="2"/>
  <c r="S7254" i="2"/>
  <c r="S7340" i="2"/>
  <c r="S7320" i="2"/>
  <c r="S7314" i="2"/>
  <c r="S7429" i="2"/>
  <c r="S7324" i="2"/>
  <c r="S7313" i="2"/>
  <c r="S7336" i="2"/>
  <c r="S7294" i="2"/>
  <c r="S7253" i="2"/>
  <c r="S7244" i="2"/>
  <c r="S7198" i="2"/>
  <c r="S7290" i="2"/>
  <c r="S7245" i="2"/>
  <c r="S7224" i="2"/>
  <c r="S7206" i="2"/>
  <c r="S7190" i="2"/>
  <c r="S7304" i="2"/>
  <c r="S7246" i="2"/>
  <c r="S7223" i="2"/>
  <c r="S7203" i="2"/>
  <c r="S7248" i="2"/>
  <c r="S7247" i="2"/>
  <c r="S7271" i="2"/>
  <c r="S7270" i="2"/>
  <c r="S7249" i="2"/>
  <c r="S7273" i="2"/>
  <c r="S7272" i="2"/>
  <c r="S7250" i="2"/>
  <c r="S7242" i="2"/>
  <c r="S7241" i="2"/>
  <c r="S7221" i="2"/>
  <c r="S7171" i="2"/>
  <c r="S7169" i="2"/>
  <c r="S7139" i="2"/>
  <c r="S7137" i="2"/>
  <c r="S7121" i="2"/>
  <c r="S7105" i="2"/>
  <c r="S7089" i="2"/>
  <c r="S7073" i="2"/>
  <c r="S7061" i="2"/>
  <c r="S7053" i="2"/>
  <c r="S7045" i="2"/>
  <c r="S7037" i="2"/>
  <c r="S7029" i="2"/>
  <c r="S7021" i="2"/>
  <c r="S7013" i="2"/>
  <c r="S7005" i="2"/>
  <c r="S6997" i="2"/>
  <c r="S6989" i="2"/>
  <c r="S6981" i="2"/>
  <c r="S6973" i="2"/>
  <c r="S6965" i="2"/>
  <c r="S7217" i="2"/>
  <c r="S7191" i="2"/>
  <c r="S7173" i="2"/>
  <c r="S7168" i="2"/>
  <c r="S7166" i="2"/>
  <c r="S7165" i="2"/>
  <c r="S7163" i="2"/>
  <c r="S7162" i="2"/>
  <c r="S7127" i="2"/>
  <c r="S7124" i="2"/>
  <c r="S7111" i="2"/>
  <c r="S7108" i="2"/>
  <c r="S7225" i="2"/>
  <c r="S7222" i="2"/>
  <c r="S7209" i="2"/>
  <c r="S7193" i="2"/>
  <c r="S7189" i="2"/>
  <c r="S7184" i="2"/>
  <c r="S7181" i="2"/>
  <c r="S7177" i="2"/>
  <c r="S7161" i="2"/>
  <c r="S7160" i="2"/>
  <c r="S7159" i="2"/>
  <c r="S7157" i="2"/>
  <c r="S7133" i="2"/>
  <c r="S7130" i="2"/>
  <c r="S7117" i="2"/>
  <c r="S7114" i="2"/>
  <c r="S7101" i="2"/>
  <c r="S7098" i="2"/>
  <c r="S7085" i="2"/>
  <c r="S7082" i="2"/>
  <c r="S7069" i="2"/>
  <c r="S7067" i="2"/>
  <c r="S7201" i="2"/>
  <c r="S7182" i="2"/>
  <c r="S7178" i="2"/>
  <c r="S7158" i="2"/>
  <c r="S7126" i="2"/>
  <c r="S7123" i="2"/>
  <c r="S7110" i="2"/>
  <c r="S7107" i="2"/>
  <c r="S7200" i="2"/>
  <c r="S7197" i="2"/>
  <c r="S7187" i="2"/>
  <c r="S7185" i="2"/>
  <c r="S7174" i="2"/>
  <c r="S7155" i="2"/>
  <c r="S7153" i="2"/>
  <c r="S7129" i="2"/>
  <c r="S7218" i="2"/>
  <c r="S7216" i="2"/>
  <c r="S7194" i="2"/>
  <c r="S7175" i="2"/>
  <c r="S7205" i="2"/>
  <c r="S7135" i="2"/>
  <c r="S7131" i="2"/>
  <c r="S7106" i="2"/>
  <c r="S7087" i="2"/>
  <c r="S7083" i="2"/>
  <c r="S7070" i="2"/>
  <c r="S7058" i="2"/>
  <c r="S7055" i="2"/>
  <c r="S7042" i="2"/>
  <c r="S7039" i="2"/>
  <c r="S7026" i="2"/>
  <c r="S7023" i="2"/>
  <c r="S7010" i="2"/>
  <c r="S7007" i="2"/>
  <c r="S6994" i="2"/>
  <c r="S6991" i="2"/>
  <c r="S6978" i="2"/>
  <c r="S6975" i="2"/>
  <c r="S6962" i="2"/>
  <c r="S6959" i="2"/>
  <c r="S6951" i="2"/>
  <c r="S6943" i="2"/>
  <c r="S6935" i="2"/>
  <c r="S7152" i="2"/>
  <c r="S7143" i="2"/>
  <c r="S7142" i="2"/>
  <c r="S7134" i="2"/>
  <c r="S7119" i="2"/>
  <c r="S7113" i="2"/>
  <c r="S7100" i="2"/>
  <c r="S7092" i="2"/>
  <c r="S7075" i="2"/>
  <c r="S7074" i="2"/>
  <c r="S7064" i="2"/>
  <c r="S7051" i="2"/>
  <c r="S7048" i="2"/>
  <c r="S7035" i="2"/>
  <c r="S7032" i="2"/>
  <c r="S7019" i="2"/>
  <c r="S7016" i="2"/>
  <c r="S7003" i="2"/>
  <c r="S7144" i="2"/>
  <c r="S7118" i="2"/>
  <c r="S7109" i="2"/>
  <c r="S7084" i="2"/>
  <c r="S7071" i="2"/>
  <c r="S7054" i="2"/>
  <c r="S7038" i="2"/>
  <c r="S7022" i="2"/>
  <c r="S7006" i="2"/>
  <c r="S7146" i="2"/>
  <c r="S7145" i="2"/>
  <c r="S7099" i="2"/>
  <c r="S7094" i="2"/>
  <c r="S7093" i="2"/>
  <c r="S7081" i="2"/>
  <c r="S7076" i="2"/>
  <c r="S7060" i="2"/>
  <c r="S7057" i="2"/>
  <c r="S7044" i="2"/>
  <c r="S7041" i="2"/>
  <c r="S7028" i="2"/>
  <c r="S7025" i="2"/>
  <c r="S7012" i="2"/>
  <c r="S7009" i="2"/>
  <c r="S7147" i="2"/>
  <c r="S7122" i="2"/>
  <c r="S7103" i="2"/>
  <c r="S7068" i="2"/>
  <c r="S7066" i="2"/>
  <c r="S7063" i="2"/>
  <c r="S7125" i="2"/>
  <c r="S7116" i="2"/>
  <c r="S7149" i="2"/>
  <c r="S7102" i="2"/>
  <c r="S7086" i="2"/>
  <c r="S7062" i="2"/>
  <c r="S7046" i="2"/>
  <c r="S7079" i="2"/>
  <c r="S7034" i="2"/>
  <c r="S7017" i="2"/>
  <c r="S7002" i="2"/>
  <c r="S6998" i="2"/>
  <c r="S6985" i="2"/>
  <c r="S6949" i="2"/>
  <c r="S6946" i="2"/>
  <c r="S6933" i="2"/>
  <c r="S6930" i="2"/>
  <c r="S6926" i="2"/>
  <c r="S6918" i="2"/>
  <c r="S6910" i="2"/>
  <c r="S6902" i="2"/>
  <c r="S6894" i="2"/>
  <c r="S6886" i="2"/>
  <c r="S6878" i="2"/>
  <c r="S6870" i="2"/>
  <c r="S6862" i="2"/>
  <c r="S6854" i="2"/>
  <c r="S6846" i="2"/>
  <c r="S6838" i="2"/>
  <c r="S6830" i="2"/>
  <c r="S6822" i="2"/>
  <c r="S6814" i="2"/>
  <c r="S6806" i="2"/>
  <c r="S6798" i="2"/>
  <c r="S6790" i="2"/>
  <c r="S6782" i="2"/>
  <c r="S7077" i="2"/>
  <c r="S7030" i="2"/>
  <c r="S7011" i="2"/>
  <c r="S7004" i="2"/>
  <c r="S6983" i="2"/>
  <c r="S6982" i="2"/>
  <c r="S6980" i="2"/>
  <c r="S6979" i="2"/>
  <c r="S6952" i="2"/>
  <c r="S6936" i="2"/>
  <c r="S7090" i="2"/>
  <c r="S7024" i="2"/>
  <c r="S7020" i="2"/>
  <c r="S7015" i="2"/>
  <c r="S6999" i="2"/>
  <c r="S6995" i="2"/>
  <c r="S6977" i="2"/>
  <c r="S6976" i="2"/>
  <c r="S6974" i="2"/>
  <c r="S6971" i="2"/>
  <c r="S6958" i="2"/>
  <c r="S6955" i="2"/>
  <c r="S6942" i="2"/>
  <c r="S6939" i="2"/>
  <c r="S6924" i="2"/>
  <c r="S6916" i="2"/>
  <c r="S6908" i="2"/>
  <c r="S7000" i="2"/>
  <c r="S6996" i="2"/>
  <c r="S6972" i="2"/>
  <c r="S6948" i="2"/>
  <c r="S6945" i="2"/>
  <c r="S6932" i="2"/>
  <c r="S6929" i="2"/>
  <c r="S6927" i="2"/>
  <c r="S6919" i="2"/>
  <c r="S6911" i="2"/>
  <c r="S7095" i="2"/>
  <c r="S7078" i="2"/>
  <c r="S7043" i="2"/>
  <c r="S7033" i="2"/>
  <c r="S7018" i="2"/>
  <c r="S6970" i="2"/>
  <c r="S6968" i="2"/>
  <c r="S7097" i="2"/>
  <c r="S7091" i="2"/>
  <c r="S7059" i="2"/>
  <c r="S7056" i="2"/>
  <c r="S7027" i="2"/>
  <c r="S7014" i="2"/>
  <c r="S7150" i="2"/>
  <c r="S7141" i="2"/>
  <c r="S7132" i="2"/>
  <c r="S7065" i="2"/>
  <c r="S7050" i="2"/>
  <c r="S7047" i="2"/>
  <c r="S7040" i="2"/>
  <c r="S7036" i="2"/>
  <c r="S7031" i="2"/>
  <c r="S7008" i="2"/>
  <c r="S7001" i="2"/>
  <c r="S6993" i="2"/>
  <c r="S6988" i="2"/>
  <c r="S6967" i="2"/>
  <c r="S6966" i="2"/>
  <c r="S6964" i="2"/>
  <c r="S6963" i="2"/>
  <c r="S7115" i="2"/>
  <c r="S6987" i="2"/>
  <c r="S6934" i="2"/>
  <c r="S6915" i="2"/>
  <c r="S6909" i="2"/>
  <c r="S6899" i="2"/>
  <c r="S6896" i="2"/>
  <c r="S6883" i="2"/>
  <c r="S6880" i="2"/>
  <c r="S6867" i="2"/>
  <c r="S6864" i="2"/>
  <c r="S6990" i="2"/>
  <c r="S6947" i="2"/>
  <c r="S6941" i="2"/>
  <c r="S6923" i="2"/>
  <c r="S6912" i="2"/>
  <c r="S6906" i="2"/>
  <c r="S6892" i="2"/>
  <c r="S6889" i="2"/>
  <c r="S6876" i="2"/>
  <c r="S6873" i="2"/>
  <c r="S6957" i="2"/>
  <c r="S6954" i="2"/>
  <c r="S6928" i="2"/>
  <c r="S6925" i="2"/>
  <c r="S6903" i="2"/>
  <c r="S6895" i="2"/>
  <c r="S6879" i="2"/>
  <c r="S6863" i="2"/>
  <c r="S6956" i="2"/>
  <c r="S6953" i="2"/>
  <c r="S6937" i="2"/>
  <c r="S6922" i="2"/>
  <c r="S6913" i="2"/>
  <c r="S6901" i="2"/>
  <c r="S6898" i="2"/>
  <c r="S6885" i="2"/>
  <c r="S6882" i="2"/>
  <c r="S6869" i="2"/>
  <c r="S6866" i="2"/>
  <c r="S6853" i="2"/>
  <c r="S6850" i="2"/>
  <c r="S6950" i="2"/>
  <c r="S7049" i="2"/>
  <c r="S6969" i="2"/>
  <c r="S6960" i="2"/>
  <c r="S6944" i="2"/>
  <c r="S6940" i="2"/>
  <c r="S6931" i="2"/>
  <c r="S6920" i="2"/>
  <c r="S6914" i="2"/>
  <c r="S6904" i="2"/>
  <c r="S6900" i="2"/>
  <c r="S6897" i="2"/>
  <c r="S6884" i="2"/>
  <c r="S6881" i="2"/>
  <c r="S6986" i="2"/>
  <c r="S6887" i="2"/>
  <c r="S6921" i="2"/>
  <c r="S6917" i="2"/>
  <c r="S6905" i="2"/>
  <c r="S6852" i="2"/>
  <c r="S6844" i="2"/>
  <c r="S6841" i="2"/>
  <c r="S6828" i="2"/>
  <c r="S6825" i="2"/>
  <c r="S6812" i="2"/>
  <c r="S6809" i="2"/>
  <c r="S6796" i="2"/>
  <c r="S6793" i="2"/>
  <c r="S6780" i="2"/>
  <c r="S6778" i="2"/>
  <c r="S6770" i="2"/>
  <c r="S6762" i="2"/>
  <c r="S6754" i="2"/>
  <c r="S6746" i="2"/>
  <c r="S6738" i="2"/>
  <c r="S6730" i="2"/>
  <c r="S6722" i="2"/>
  <c r="S6714" i="2"/>
  <c r="S6706" i="2"/>
  <c r="S6698" i="2"/>
  <c r="S6690" i="2"/>
  <c r="S6682" i="2"/>
  <c r="S6674" i="2"/>
  <c r="S6666" i="2"/>
  <c r="S6658" i="2"/>
  <c r="S6650" i="2"/>
  <c r="S6642" i="2"/>
  <c r="S6634" i="2"/>
  <c r="S6626" i="2"/>
  <c r="S6618" i="2"/>
  <c r="S6610" i="2"/>
  <c r="S6602" i="2"/>
  <c r="S6594" i="2"/>
  <c r="S6907" i="2"/>
  <c r="S6861" i="2"/>
  <c r="S6847" i="2"/>
  <c r="S6831" i="2"/>
  <c r="S6815" i="2"/>
  <c r="S6799" i="2"/>
  <c r="S6783" i="2"/>
  <c r="S7052" i="2"/>
  <c r="S6893" i="2"/>
  <c r="S6857" i="2"/>
  <c r="S6848" i="2"/>
  <c r="S6837" i="2"/>
  <c r="S6834" i="2"/>
  <c r="S6821" i="2"/>
  <c r="S6818" i="2"/>
  <c r="S6805" i="2"/>
  <c r="S6802" i="2"/>
  <c r="S6789" i="2"/>
  <c r="S6786" i="2"/>
  <c r="S6776" i="2"/>
  <c r="S6768" i="2"/>
  <c r="S6984" i="2"/>
  <c r="S6890" i="2"/>
  <c r="S6868" i="2"/>
  <c r="S6865" i="2"/>
  <c r="S6849" i="2"/>
  <c r="S6843" i="2"/>
  <c r="S6840" i="2"/>
  <c r="S6827" i="2"/>
  <c r="S6824" i="2"/>
  <c r="S6811" i="2"/>
  <c r="S6808" i="2"/>
  <c r="S6795" i="2"/>
  <c r="S6792" i="2"/>
  <c r="S6875" i="2"/>
  <c r="S6872" i="2"/>
  <c r="S6859" i="2"/>
  <c r="S6858" i="2"/>
  <c r="S6961" i="2"/>
  <c r="S6938" i="2"/>
  <c r="S6891" i="2"/>
  <c r="S6874" i="2"/>
  <c r="S6888" i="2"/>
  <c r="S6877" i="2"/>
  <c r="S6855" i="2"/>
  <c r="S6845" i="2"/>
  <c r="S6842" i="2"/>
  <c r="S6829" i="2"/>
  <c r="S6826" i="2"/>
  <c r="S6813" i="2"/>
  <c r="S6810" i="2"/>
  <c r="S6835" i="2"/>
  <c r="S6832" i="2"/>
  <c r="S6772" i="2"/>
  <c r="S6764" i="2"/>
  <c r="S6752" i="2"/>
  <c r="S6749" i="2"/>
  <c r="S6736" i="2"/>
  <c r="S6733" i="2"/>
  <c r="S6720" i="2"/>
  <c r="S6717" i="2"/>
  <c r="S6704" i="2"/>
  <c r="S6701" i="2"/>
  <c r="S6688" i="2"/>
  <c r="S6685" i="2"/>
  <c r="S6672" i="2"/>
  <c r="S6669" i="2"/>
  <c r="S6856" i="2"/>
  <c r="S6839" i="2"/>
  <c r="S6820" i="2"/>
  <c r="S6817" i="2"/>
  <c r="S6797" i="2"/>
  <c r="S6788" i="2"/>
  <c r="S6755" i="2"/>
  <c r="S6739" i="2"/>
  <c r="S6723" i="2"/>
  <c r="S6707" i="2"/>
  <c r="S6819" i="2"/>
  <c r="S6816" i="2"/>
  <c r="S6791" i="2"/>
  <c r="S6784" i="2"/>
  <c r="S6761" i="2"/>
  <c r="S6758" i="2"/>
  <c r="S6745" i="2"/>
  <c r="S6742" i="2"/>
  <c r="S6729" i="2"/>
  <c r="S6726" i="2"/>
  <c r="S6713" i="2"/>
  <c r="S6710" i="2"/>
  <c r="S6697" i="2"/>
  <c r="S6694" i="2"/>
  <c r="S6681" i="2"/>
  <c r="S6678" i="2"/>
  <c r="S6665" i="2"/>
  <c r="S6662" i="2"/>
  <c r="S6823" i="2"/>
  <c r="S6804" i="2"/>
  <c r="S6801" i="2"/>
  <c r="S6751" i="2"/>
  <c r="S6748" i="2"/>
  <c r="S6735" i="2"/>
  <c r="S6732" i="2"/>
  <c r="S6719" i="2"/>
  <c r="S6716" i="2"/>
  <c r="S6703" i="2"/>
  <c r="S6700" i="2"/>
  <c r="S6687" i="2"/>
  <c r="S6684" i="2"/>
  <c r="S6671" i="2"/>
  <c r="S6668" i="2"/>
  <c r="S6871" i="2"/>
  <c r="S6803" i="2"/>
  <c r="S6800" i="2"/>
  <c r="S6760" i="2"/>
  <c r="S6757" i="2"/>
  <c r="S6807" i="2"/>
  <c r="S6785" i="2"/>
  <c r="S6747" i="2"/>
  <c r="S6731" i="2"/>
  <c r="S6715" i="2"/>
  <c r="S6992" i="2"/>
  <c r="S6794" i="2"/>
  <c r="S6787" i="2"/>
  <c r="S6781" i="2"/>
  <c r="S6753" i="2"/>
  <c r="S6750" i="2"/>
  <c r="S6737" i="2"/>
  <c r="S6734" i="2"/>
  <c r="S6721" i="2"/>
  <c r="S6718" i="2"/>
  <c r="S6705" i="2"/>
  <c r="S6702" i="2"/>
  <c r="S6689" i="2"/>
  <c r="S6686" i="2"/>
  <c r="S6673" i="2"/>
  <c r="S6670" i="2"/>
  <c r="S6657" i="2"/>
  <c r="S6833" i="2"/>
  <c r="S6774" i="2"/>
  <c r="S6766" i="2"/>
  <c r="S6756" i="2"/>
  <c r="S6744" i="2"/>
  <c r="S6725" i="2"/>
  <c r="S6676" i="2"/>
  <c r="S6667" i="2"/>
  <c r="S6660" i="2"/>
  <c r="S6641" i="2"/>
  <c r="S6638" i="2"/>
  <c r="S6625" i="2"/>
  <c r="S6622" i="2"/>
  <c r="S6609" i="2"/>
  <c r="S6606" i="2"/>
  <c r="S6587" i="2"/>
  <c r="S6579" i="2"/>
  <c r="S6571" i="2"/>
  <c r="S6563" i="2"/>
  <c r="S6555" i="2"/>
  <c r="S6547" i="2"/>
  <c r="S6539" i="2"/>
  <c r="S6531" i="2"/>
  <c r="S6523" i="2"/>
  <c r="S6515" i="2"/>
  <c r="S6507" i="2"/>
  <c r="S6499" i="2"/>
  <c r="S6491" i="2"/>
  <c r="S6483" i="2"/>
  <c r="S6475" i="2"/>
  <c r="S6467" i="2"/>
  <c r="S6459" i="2"/>
  <c r="S6451" i="2"/>
  <c r="S6443" i="2"/>
  <c r="S6435" i="2"/>
  <c r="S6427" i="2"/>
  <c r="S6419" i="2"/>
  <c r="S6411" i="2"/>
  <c r="S6779" i="2"/>
  <c r="S6771" i="2"/>
  <c r="S6763" i="2"/>
  <c r="S6741" i="2"/>
  <c r="S6656" i="2"/>
  <c r="S6655" i="2"/>
  <c r="S6647" i="2"/>
  <c r="S6644" i="2"/>
  <c r="S6631" i="2"/>
  <c r="S6628" i="2"/>
  <c r="S6615" i="2"/>
  <c r="S6612" i="2"/>
  <c r="S6599" i="2"/>
  <c r="S6596" i="2"/>
  <c r="S6851" i="2"/>
  <c r="S6836" i="2"/>
  <c r="S6696" i="2"/>
  <c r="S6693" i="2"/>
  <c r="S6679" i="2"/>
  <c r="S6675" i="2"/>
  <c r="S6661" i="2"/>
  <c r="S6640" i="2"/>
  <c r="S6637" i="2"/>
  <c r="S6624" i="2"/>
  <c r="S6621" i="2"/>
  <c r="S6608" i="2"/>
  <c r="S6605" i="2"/>
  <c r="S6593" i="2"/>
  <c r="S6773" i="2"/>
  <c r="S6765" i="2"/>
  <c r="S6695" i="2"/>
  <c r="S6692" i="2"/>
  <c r="S6683" i="2"/>
  <c r="S6664" i="2"/>
  <c r="S6654" i="2"/>
  <c r="S6653" i="2"/>
  <c r="S6643" i="2"/>
  <c r="S6627" i="2"/>
  <c r="S6611" i="2"/>
  <c r="S6595" i="2"/>
  <c r="S6588" i="2"/>
  <c r="S6711" i="2"/>
  <c r="S6699" i="2"/>
  <c r="S6649" i="2"/>
  <c r="S6646" i="2"/>
  <c r="S6775" i="2"/>
  <c r="S6767" i="2"/>
  <c r="S6727" i="2"/>
  <c r="S6708" i="2"/>
  <c r="S6691" i="2"/>
  <c r="S6677" i="2"/>
  <c r="S6860" i="2"/>
  <c r="S6759" i="2"/>
  <c r="S6743" i="2"/>
  <c r="S6724" i="2"/>
  <c r="S6712" i="2"/>
  <c r="S6648" i="2"/>
  <c r="S6645" i="2"/>
  <c r="S6632" i="2"/>
  <c r="S6629" i="2"/>
  <c r="S6777" i="2"/>
  <c r="S6769" i="2"/>
  <c r="S6740" i="2"/>
  <c r="S6728" i="2"/>
  <c r="S6709" i="2"/>
  <c r="S6680" i="2"/>
  <c r="S6663" i="2"/>
  <c r="S6659" i="2"/>
  <c r="S6651" i="2"/>
  <c r="S6635" i="2"/>
  <c r="S6639" i="2"/>
  <c r="S6636" i="2"/>
  <c r="S6614" i="2"/>
  <c r="S6580" i="2"/>
  <c r="S6564" i="2"/>
  <c r="S6548" i="2"/>
  <c r="S6532" i="2"/>
  <c r="S6516" i="2"/>
  <c r="S6500" i="2"/>
  <c r="S6484" i="2"/>
  <c r="S6468" i="2"/>
  <c r="S6452" i="2"/>
  <c r="S6436" i="2"/>
  <c r="S6420" i="2"/>
  <c r="S6404" i="2"/>
  <c r="S6396" i="2"/>
  <c r="S6388" i="2"/>
  <c r="S6380" i="2"/>
  <c r="S6372" i="2"/>
  <c r="S6364" i="2"/>
  <c r="S6356" i="2"/>
  <c r="S6348" i="2"/>
  <c r="S6340" i="2"/>
  <c r="S6332" i="2"/>
  <c r="S6324" i="2"/>
  <c r="S6316" i="2"/>
  <c r="S6308" i="2"/>
  <c r="S6600" i="2"/>
  <c r="S6592" i="2"/>
  <c r="S6586" i="2"/>
  <c r="S6583" i="2"/>
  <c r="S6570" i="2"/>
  <c r="S6567" i="2"/>
  <c r="S6554" i="2"/>
  <c r="S6551" i="2"/>
  <c r="S6538" i="2"/>
  <c r="S6535" i="2"/>
  <c r="S6522" i="2"/>
  <c r="S6519" i="2"/>
  <c r="S6506" i="2"/>
  <c r="S6503" i="2"/>
  <c r="S6490" i="2"/>
  <c r="S6487" i="2"/>
  <c r="S6604" i="2"/>
  <c r="S6589" i="2"/>
  <c r="S6576" i="2"/>
  <c r="S6573" i="2"/>
  <c r="S6560" i="2"/>
  <c r="S6557" i="2"/>
  <c r="S6544" i="2"/>
  <c r="S6541" i="2"/>
  <c r="S6528" i="2"/>
  <c r="S6525" i="2"/>
  <c r="S6512" i="2"/>
  <c r="S6509" i="2"/>
  <c r="S6496" i="2"/>
  <c r="S6493" i="2"/>
  <c r="S6480" i="2"/>
  <c r="S6477" i="2"/>
  <c r="S6464" i="2"/>
  <c r="S6461" i="2"/>
  <c r="S6448" i="2"/>
  <c r="S6445" i="2"/>
  <c r="S6652" i="2"/>
  <c r="S6613" i="2"/>
  <c r="S6585" i="2"/>
  <c r="S6582" i="2"/>
  <c r="S6569" i="2"/>
  <c r="S6566" i="2"/>
  <c r="S6553" i="2"/>
  <c r="S6550" i="2"/>
  <c r="S6537" i="2"/>
  <c r="S6534" i="2"/>
  <c r="S6521" i="2"/>
  <c r="S6518" i="2"/>
  <c r="S6505" i="2"/>
  <c r="S6502" i="2"/>
  <c r="S6489" i="2"/>
  <c r="S6486" i="2"/>
  <c r="S6473" i="2"/>
  <c r="S6470" i="2"/>
  <c r="S6617" i="2"/>
  <c r="S6603" i="2"/>
  <c r="S6598" i="2"/>
  <c r="S6590" i="2"/>
  <c r="S6572" i="2"/>
  <c r="S6556" i="2"/>
  <c r="S6540" i="2"/>
  <c r="S6524" i="2"/>
  <c r="S6508" i="2"/>
  <c r="S6623" i="2"/>
  <c r="S6619" i="2"/>
  <c r="S6616" i="2"/>
  <c r="S6607" i="2"/>
  <c r="S6578" i="2"/>
  <c r="S6575" i="2"/>
  <c r="S6562" i="2"/>
  <c r="S6559" i="2"/>
  <c r="S6546" i="2"/>
  <c r="S6543" i="2"/>
  <c r="S6530" i="2"/>
  <c r="S6527" i="2"/>
  <c r="S6514" i="2"/>
  <c r="S6511" i="2"/>
  <c r="S6620" i="2"/>
  <c r="S6601" i="2"/>
  <c r="S6591" i="2"/>
  <c r="S6584" i="2"/>
  <c r="S6581" i="2"/>
  <c r="S6568" i="2"/>
  <c r="S6565" i="2"/>
  <c r="S6552" i="2"/>
  <c r="S6549" i="2"/>
  <c r="S6536" i="2"/>
  <c r="S6533" i="2"/>
  <c r="S6520" i="2"/>
  <c r="S6517" i="2"/>
  <c r="S6633" i="2"/>
  <c r="S6630" i="2"/>
  <c r="S6597" i="2"/>
  <c r="S6577" i="2"/>
  <c r="S6574" i="2"/>
  <c r="S6561" i="2"/>
  <c r="S6558" i="2"/>
  <c r="S6545" i="2"/>
  <c r="S6542" i="2"/>
  <c r="S6529" i="2"/>
  <c r="S6526" i="2"/>
  <c r="S6513" i="2"/>
  <c r="S6510" i="2"/>
  <c r="S6497" i="2"/>
  <c r="S6485" i="2"/>
  <c r="S6463" i="2"/>
  <c r="S6425" i="2"/>
  <c r="S6403" i="2"/>
  <c r="S6400" i="2"/>
  <c r="S6387" i="2"/>
  <c r="S6384" i="2"/>
  <c r="S6371" i="2"/>
  <c r="S6368" i="2"/>
  <c r="S6355" i="2"/>
  <c r="S6352" i="2"/>
  <c r="S6339" i="2"/>
  <c r="S6336" i="2"/>
  <c r="S6323" i="2"/>
  <c r="S6320" i="2"/>
  <c r="S6301" i="2"/>
  <c r="S6293" i="2"/>
  <c r="S6285" i="2"/>
  <c r="S6277" i="2"/>
  <c r="S6269" i="2"/>
  <c r="S6261" i="2"/>
  <c r="S6253" i="2"/>
  <c r="S6245" i="2"/>
  <c r="S6237" i="2"/>
  <c r="S6229" i="2"/>
  <c r="S6221" i="2"/>
  <c r="S6498" i="2"/>
  <c r="S6492" i="2"/>
  <c r="S6479" i="2"/>
  <c r="S6465" i="2"/>
  <c r="S6441" i="2"/>
  <c r="S6440" i="2"/>
  <c r="S6424" i="2"/>
  <c r="S6423" i="2"/>
  <c r="S6406" i="2"/>
  <c r="S6393" i="2"/>
  <c r="S6390" i="2"/>
  <c r="S6377" i="2"/>
  <c r="S6374" i="2"/>
  <c r="S6361" i="2"/>
  <c r="S6504" i="2"/>
  <c r="S6488" i="2"/>
  <c r="S6471" i="2"/>
  <c r="S6460" i="2"/>
  <c r="S6449" i="2"/>
  <c r="S6422" i="2"/>
  <c r="S6402" i="2"/>
  <c r="S6399" i="2"/>
  <c r="S6386" i="2"/>
  <c r="S6383" i="2"/>
  <c r="S6370" i="2"/>
  <c r="S6367" i="2"/>
  <c r="S6354" i="2"/>
  <c r="S6351" i="2"/>
  <c r="S6338" i="2"/>
  <c r="S6335" i="2"/>
  <c r="S6322" i="2"/>
  <c r="S6319" i="2"/>
  <c r="S6307" i="2"/>
  <c r="S6299" i="2"/>
  <c r="S6501" i="2"/>
  <c r="S6478" i="2"/>
  <c r="S6469" i="2"/>
  <c r="S6458" i="2"/>
  <c r="S6454" i="2"/>
  <c r="S6453" i="2"/>
  <c r="S6442" i="2"/>
  <c r="S6421" i="2"/>
  <c r="S6418" i="2"/>
  <c r="S6417" i="2"/>
  <c r="S6416" i="2"/>
  <c r="S6405" i="2"/>
  <c r="S6389" i="2"/>
  <c r="S6373" i="2"/>
  <c r="S6357" i="2"/>
  <c r="S6482" i="2"/>
  <c r="S6462" i="2"/>
  <c r="S6450" i="2"/>
  <c r="S6446" i="2"/>
  <c r="S6415" i="2"/>
  <c r="S6414" i="2"/>
  <c r="S6413" i="2"/>
  <c r="S6412" i="2"/>
  <c r="S6410" i="2"/>
  <c r="S6395" i="2"/>
  <c r="S6392" i="2"/>
  <c r="S6379" i="2"/>
  <c r="S6376" i="2"/>
  <c r="S6476" i="2"/>
  <c r="S6474" i="2"/>
  <c r="S6466" i="2"/>
  <c r="S6455" i="2"/>
  <c r="S6438" i="2"/>
  <c r="S6495" i="2"/>
  <c r="S6494" i="2"/>
  <c r="S6457" i="2"/>
  <c r="S6456" i="2"/>
  <c r="S6444" i="2"/>
  <c r="S6439" i="2"/>
  <c r="S6431" i="2"/>
  <c r="S6430" i="2"/>
  <c r="S6429" i="2"/>
  <c r="S6428" i="2"/>
  <c r="S6426" i="2"/>
  <c r="S6397" i="2"/>
  <c r="S6381" i="2"/>
  <c r="S6365" i="2"/>
  <c r="S6349" i="2"/>
  <c r="S6333" i="2"/>
  <c r="S6437" i="2"/>
  <c r="S6359" i="2"/>
  <c r="S6345" i="2"/>
  <c r="S6341" i="2"/>
  <c r="S6331" i="2"/>
  <c r="S6327" i="2"/>
  <c r="S6321" i="2"/>
  <c r="S6290" i="2"/>
  <c r="S6287" i="2"/>
  <c r="S6274" i="2"/>
  <c r="S6271" i="2"/>
  <c r="S6258" i="2"/>
  <c r="S6255" i="2"/>
  <c r="S6242" i="2"/>
  <c r="S6239" i="2"/>
  <c r="S6226" i="2"/>
  <c r="S6223" i="2"/>
  <c r="S6211" i="2"/>
  <c r="S6203" i="2"/>
  <c r="S6195" i="2"/>
  <c r="S6187" i="2"/>
  <c r="S6179" i="2"/>
  <c r="S6171" i="2"/>
  <c r="S6163" i="2"/>
  <c r="S6155" i="2"/>
  <c r="S6147" i="2"/>
  <c r="S6139" i="2"/>
  <c r="S6131" i="2"/>
  <c r="S6123" i="2"/>
  <c r="S6115" i="2"/>
  <c r="S6107" i="2"/>
  <c r="S6099" i="2"/>
  <c r="S6091" i="2"/>
  <c r="S6083" i="2"/>
  <c r="S6075" i="2"/>
  <c r="S6067" i="2"/>
  <c r="S6059" i="2"/>
  <c r="S6051" i="2"/>
  <c r="S6434" i="2"/>
  <c r="S6409" i="2"/>
  <c r="S6366" i="2"/>
  <c r="S6358" i="2"/>
  <c r="S6343" i="2"/>
  <c r="S6337" i="2"/>
  <c r="S6312" i="2"/>
  <c r="S6283" i="2"/>
  <c r="S6280" i="2"/>
  <c r="S6267" i="2"/>
  <c r="S6264" i="2"/>
  <c r="S6251" i="2"/>
  <c r="S6248" i="2"/>
  <c r="S6235" i="2"/>
  <c r="S6232" i="2"/>
  <c r="S6219" i="2"/>
  <c r="S6216" i="2"/>
  <c r="S6214" i="2"/>
  <c r="S6481" i="2"/>
  <c r="S6378" i="2"/>
  <c r="S6375" i="2"/>
  <c r="S6369" i="2"/>
  <c r="S6353" i="2"/>
  <c r="S6317" i="2"/>
  <c r="S6313" i="2"/>
  <c r="S6306" i="2"/>
  <c r="S6305" i="2"/>
  <c r="S6304" i="2"/>
  <c r="S6302" i="2"/>
  <c r="S6300" i="2"/>
  <c r="S6298" i="2"/>
  <c r="S6297" i="2"/>
  <c r="S6296" i="2"/>
  <c r="S6286" i="2"/>
  <c r="S6270" i="2"/>
  <c r="S6254" i="2"/>
  <c r="S6238" i="2"/>
  <c r="S6222" i="2"/>
  <c r="S6209" i="2"/>
  <c r="S6201" i="2"/>
  <c r="S6193" i="2"/>
  <c r="S6185" i="2"/>
  <c r="S6177" i="2"/>
  <c r="S6169" i="2"/>
  <c r="S6394" i="2"/>
  <c r="S6391" i="2"/>
  <c r="S6385" i="2"/>
  <c r="S6347" i="2"/>
  <c r="S6326" i="2"/>
  <c r="S6309" i="2"/>
  <c r="S6303" i="2"/>
  <c r="S6292" i="2"/>
  <c r="S6289" i="2"/>
  <c r="S6276" i="2"/>
  <c r="S6273" i="2"/>
  <c r="S6260" i="2"/>
  <c r="S6257" i="2"/>
  <c r="S6244" i="2"/>
  <c r="S6241" i="2"/>
  <c r="S6228" i="2"/>
  <c r="S6225" i="2"/>
  <c r="S6212" i="2"/>
  <c r="S6204" i="2"/>
  <c r="S6196" i="2"/>
  <c r="S6447" i="2"/>
  <c r="S6433" i="2"/>
  <c r="S6407" i="2"/>
  <c r="S6401" i="2"/>
  <c r="S6382" i="2"/>
  <c r="S6342" i="2"/>
  <c r="S6330" i="2"/>
  <c r="S6328" i="2"/>
  <c r="S6318" i="2"/>
  <c r="S6314" i="2"/>
  <c r="S6295" i="2"/>
  <c r="S6282" i="2"/>
  <c r="S6279" i="2"/>
  <c r="S6266" i="2"/>
  <c r="S6263" i="2"/>
  <c r="S6250" i="2"/>
  <c r="S6247" i="2"/>
  <c r="S6398" i="2"/>
  <c r="S6360" i="2"/>
  <c r="S6344" i="2"/>
  <c r="S6334" i="2"/>
  <c r="S6310" i="2"/>
  <c r="S6291" i="2"/>
  <c r="S6288" i="2"/>
  <c r="S6275" i="2"/>
  <c r="S6272" i="2"/>
  <c r="S6259" i="2"/>
  <c r="S6256" i="2"/>
  <c r="S6243" i="2"/>
  <c r="S6240" i="2"/>
  <c r="S6227" i="2"/>
  <c r="S6472" i="2"/>
  <c r="S6363" i="2"/>
  <c r="S6346" i="2"/>
  <c r="S6315" i="2"/>
  <c r="S6294" i="2"/>
  <c r="S6278" i="2"/>
  <c r="S6262" i="2"/>
  <c r="S6246" i="2"/>
  <c r="S6432" i="2"/>
  <c r="S6408" i="2"/>
  <c r="S6362" i="2"/>
  <c r="S6350" i="2"/>
  <c r="S6329" i="2"/>
  <c r="S6325" i="2"/>
  <c r="S6311" i="2"/>
  <c r="S6284" i="2"/>
  <c r="S6281" i="2"/>
  <c r="S6268" i="2"/>
  <c r="S6265" i="2"/>
  <c r="S6252" i="2"/>
  <c r="S6249" i="2"/>
  <c r="S6236" i="2"/>
  <c r="S6233" i="2"/>
  <c r="S6220" i="2"/>
  <c r="S6213" i="2"/>
  <c r="S6210" i="2"/>
  <c r="S6206" i="2"/>
  <c r="S6190" i="2"/>
  <c r="S6161" i="2"/>
  <c r="S6158" i="2"/>
  <c r="S6145" i="2"/>
  <c r="S6142" i="2"/>
  <c r="S6129" i="2"/>
  <c r="S6126" i="2"/>
  <c r="S6113" i="2"/>
  <c r="S6110" i="2"/>
  <c r="S6097" i="2"/>
  <c r="S6094" i="2"/>
  <c r="S6081" i="2"/>
  <c r="S6078" i="2"/>
  <c r="S6065" i="2"/>
  <c r="S6062" i="2"/>
  <c r="S6046" i="2"/>
  <c r="S6038" i="2"/>
  <c r="S6030" i="2"/>
  <c r="S6022" i="2"/>
  <c r="S6014" i="2"/>
  <c r="S6006" i="2"/>
  <c r="S5998" i="2"/>
  <c r="S5990" i="2"/>
  <c r="S5982" i="2"/>
  <c r="S5974" i="2"/>
  <c r="S5966" i="2"/>
  <c r="S5958" i="2"/>
  <c r="S5950" i="2"/>
  <c r="S5942" i="2"/>
  <c r="S5934" i="2"/>
  <c r="S5926" i="2"/>
  <c r="S5918" i="2"/>
  <c r="S5910" i="2"/>
  <c r="S5902" i="2"/>
  <c r="S5894" i="2"/>
  <c r="S5886" i="2"/>
  <c r="S6215" i="2"/>
  <c r="S6200" i="2"/>
  <c r="S6194" i="2"/>
  <c r="S6148" i="2"/>
  <c r="S6132" i="2"/>
  <c r="S6116" i="2"/>
  <c r="S6100" i="2"/>
  <c r="S6084" i="2"/>
  <c r="S6068" i="2"/>
  <c r="S6052" i="2"/>
  <c r="S6207" i="2"/>
  <c r="S6197" i="2"/>
  <c r="S6191" i="2"/>
  <c r="S6154" i="2"/>
  <c r="S6151" i="2"/>
  <c r="S6138" i="2"/>
  <c r="S6135" i="2"/>
  <c r="S6122" i="2"/>
  <c r="S6119" i="2"/>
  <c r="S6106" i="2"/>
  <c r="S6103" i="2"/>
  <c r="S6090" i="2"/>
  <c r="S6087" i="2"/>
  <c r="S6074" i="2"/>
  <c r="S6071" i="2"/>
  <c r="S6058" i="2"/>
  <c r="S6055" i="2"/>
  <c r="S6044" i="2"/>
  <c r="S6036" i="2"/>
  <c r="S6028" i="2"/>
  <c r="S6020" i="2"/>
  <c r="S6012" i="2"/>
  <c r="S6004" i="2"/>
  <c r="S6224" i="2"/>
  <c r="S6218" i="2"/>
  <c r="S6188" i="2"/>
  <c r="S6186" i="2"/>
  <c r="S6184" i="2"/>
  <c r="S6183" i="2"/>
  <c r="S6182" i="2"/>
  <c r="S6180" i="2"/>
  <c r="S6178" i="2"/>
  <c r="S6176" i="2"/>
  <c r="S6175" i="2"/>
  <c r="S6174" i="2"/>
  <c r="S6172" i="2"/>
  <c r="S6170" i="2"/>
  <c r="S6168" i="2"/>
  <c r="S6167" i="2"/>
  <c r="S6166" i="2"/>
  <c r="S6164" i="2"/>
  <c r="S6160" i="2"/>
  <c r="S6157" i="2"/>
  <c r="S6144" i="2"/>
  <c r="S6141" i="2"/>
  <c r="S6128" i="2"/>
  <c r="S6125" i="2"/>
  <c r="S6112" i="2"/>
  <c r="S6109" i="2"/>
  <c r="S6096" i="2"/>
  <c r="S6093" i="2"/>
  <c r="S6080" i="2"/>
  <c r="S6077" i="2"/>
  <c r="S6064" i="2"/>
  <c r="S6061" i="2"/>
  <c r="S6047" i="2"/>
  <c r="S6039" i="2"/>
  <c r="S6031" i="2"/>
  <c r="S6023" i="2"/>
  <c r="S6198" i="2"/>
  <c r="S6181" i="2"/>
  <c r="S6173" i="2"/>
  <c r="S6165" i="2"/>
  <c r="S6153" i="2"/>
  <c r="S6150" i="2"/>
  <c r="S6137" i="2"/>
  <c r="S6134" i="2"/>
  <c r="S6121" i="2"/>
  <c r="S6118" i="2"/>
  <c r="S6105" i="2"/>
  <c r="S6102" i="2"/>
  <c r="S6089" i="2"/>
  <c r="S6086" i="2"/>
  <c r="S6073" i="2"/>
  <c r="S6070" i="2"/>
  <c r="S6230" i="2"/>
  <c r="S6202" i="2"/>
  <c r="S6192" i="2"/>
  <c r="S6156" i="2"/>
  <c r="S6140" i="2"/>
  <c r="S6124" i="2"/>
  <c r="S6108" i="2"/>
  <c r="S6092" i="2"/>
  <c r="S6076" i="2"/>
  <c r="S6205" i="2"/>
  <c r="S6199" i="2"/>
  <c r="S6189" i="2"/>
  <c r="S6162" i="2"/>
  <c r="S6159" i="2"/>
  <c r="S6146" i="2"/>
  <c r="S6143" i="2"/>
  <c r="S6130" i="2"/>
  <c r="S6127" i="2"/>
  <c r="S6234" i="2"/>
  <c r="S6231" i="2"/>
  <c r="S6217" i="2"/>
  <c r="S6208" i="2"/>
  <c r="S6152" i="2"/>
  <c r="S6149" i="2"/>
  <c r="S6136" i="2"/>
  <c r="S6133" i="2"/>
  <c r="S6120" i="2"/>
  <c r="S6117" i="2"/>
  <c r="S6104" i="2"/>
  <c r="S6101" i="2"/>
  <c r="S6088" i="2"/>
  <c r="S6085" i="2"/>
  <c r="S6072" i="2"/>
  <c r="S6069" i="2"/>
  <c r="S6056" i="2"/>
  <c r="S6053" i="2"/>
  <c r="S6043" i="2"/>
  <c r="S6035" i="2"/>
  <c r="S6026" i="2"/>
  <c r="S5999" i="2"/>
  <c r="S5983" i="2"/>
  <c r="S5967" i="2"/>
  <c r="S5951" i="2"/>
  <c r="S5935" i="2"/>
  <c r="S5919" i="2"/>
  <c r="S5903" i="2"/>
  <c r="S5887" i="2"/>
  <c r="S5872" i="2"/>
  <c r="S5864" i="2"/>
  <c r="S5856" i="2"/>
  <c r="S5848" i="2"/>
  <c r="S5840" i="2"/>
  <c r="S5832" i="2"/>
  <c r="S5824" i="2"/>
  <c r="S5816" i="2"/>
  <c r="S5808" i="2"/>
  <c r="S5800" i="2"/>
  <c r="S5792" i="2"/>
  <c r="S5784" i="2"/>
  <c r="S5776" i="2"/>
  <c r="S5768" i="2"/>
  <c r="S5760" i="2"/>
  <c r="S5752" i="2"/>
  <c r="S5744" i="2"/>
  <c r="S5736" i="2"/>
  <c r="S5728" i="2"/>
  <c r="S5720" i="2"/>
  <c r="S5712" i="2"/>
  <c r="S6114" i="2"/>
  <c r="S6066" i="2"/>
  <c r="S6063" i="2"/>
  <c r="S5989" i="2"/>
  <c r="S5986" i="2"/>
  <c r="S5973" i="2"/>
  <c r="S5970" i="2"/>
  <c r="S5957" i="2"/>
  <c r="S5954" i="2"/>
  <c r="S5941" i="2"/>
  <c r="S5938" i="2"/>
  <c r="S5925" i="2"/>
  <c r="S5922" i="2"/>
  <c r="S5909" i="2"/>
  <c r="S5906" i="2"/>
  <c r="S5893" i="2"/>
  <c r="S5890" i="2"/>
  <c r="S6060" i="2"/>
  <c r="S6048" i="2"/>
  <c r="S6045" i="2"/>
  <c r="S6040" i="2"/>
  <c r="S6037" i="2"/>
  <c r="S6032" i="2"/>
  <c r="S6029" i="2"/>
  <c r="S5995" i="2"/>
  <c r="S5992" i="2"/>
  <c r="S5979" i="2"/>
  <c r="S5976" i="2"/>
  <c r="S5963" i="2"/>
  <c r="S5960" i="2"/>
  <c r="S5947" i="2"/>
  <c r="S5944" i="2"/>
  <c r="S5931" i="2"/>
  <c r="S5928" i="2"/>
  <c r="S5915" i="2"/>
  <c r="S5912" i="2"/>
  <c r="S5899" i="2"/>
  <c r="S5896" i="2"/>
  <c r="S5883" i="2"/>
  <c r="S5880" i="2"/>
  <c r="S5878" i="2"/>
  <c r="S5870" i="2"/>
  <c r="S5862" i="2"/>
  <c r="S5854" i="2"/>
  <c r="S5846" i="2"/>
  <c r="S5838" i="2"/>
  <c r="S5830" i="2"/>
  <c r="S5822" i="2"/>
  <c r="S5814" i="2"/>
  <c r="S5806" i="2"/>
  <c r="S5798" i="2"/>
  <c r="S6111" i="2"/>
  <c r="S6098" i="2"/>
  <c r="S6042" i="2"/>
  <c r="S6034" i="2"/>
  <c r="S6027" i="2"/>
  <c r="S5988" i="2"/>
  <c r="S5985" i="2"/>
  <c r="S5972" i="2"/>
  <c r="S5969" i="2"/>
  <c r="S5956" i="2"/>
  <c r="S5953" i="2"/>
  <c r="S5940" i="2"/>
  <c r="S5937" i="2"/>
  <c r="S5924" i="2"/>
  <c r="S5921" i="2"/>
  <c r="S5908" i="2"/>
  <c r="S5905" i="2"/>
  <c r="S5892" i="2"/>
  <c r="S5889" i="2"/>
  <c r="S5873" i="2"/>
  <c r="S5865" i="2"/>
  <c r="S5857" i="2"/>
  <c r="S6024" i="2"/>
  <c r="S5991" i="2"/>
  <c r="S5975" i="2"/>
  <c r="S5959" i="2"/>
  <c r="S5943" i="2"/>
  <c r="S5927" i="2"/>
  <c r="S6095" i="2"/>
  <c r="S6082" i="2"/>
  <c r="S6021" i="2"/>
  <c r="S6019" i="2"/>
  <c r="S6018" i="2"/>
  <c r="S6017" i="2"/>
  <c r="S6015" i="2"/>
  <c r="S6013" i="2"/>
  <c r="S6011" i="2"/>
  <c r="S6010" i="2"/>
  <c r="S6009" i="2"/>
  <c r="S6007" i="2"/>
  <c r="S6005" i="2"/>
  <c r="S6003" i="2"/>
  <c r="S6002" i="2"/>
  <c r="S6001" i="2"/>
  <c r="S5997" i="2"/>
  <c r="S5994" i="2"/>
  <c r="S5981" i="2"/>
  <c r="S5978" i="2"/>
  <c r="S5965" i="2"/>
  <c r="S5962" i="2"/>
  <c r="S5949" i="2"/>
  <c r="S5946" i="2"/>
  <c r="S5933" i="2"/>
  <c r="S5930" i="2"/>
  <c r="S5917" i="2"/>
  <c r="S5914" i="2"/>
  <c r="S5901" i="2"/>
  <c r="S5898" i="2"/>
  <c r="S6054" i="2"/>
  <c r="S6050" i="2"/>
  <c r="S6049" i="2"/>
  <c r="S6041" i="2"/>
  <c r="S6033" i="2"/>
  <c r="S6025" i="2"/>
  <c r="S6016" i="2"/>
  <c r="S6008" i="2"/>
  <c r="S6000" i="2"/>
  <c r="S5987" i="2"/>
  <c r="S5984" i="2"/>
  <c r="S5971" i="2"/>
  <c r="S5968" i="2"/>
  <c r="S5955" i="2"/>
  <c r="S5952" i="2"/>
  <c r="S5939" i="2"/>
  <c r="S5936" i="2"/>
  <c r="S6079" i="2"/>
  <c r="S6057" i="2"/>
  <c r="S5996" i="2"/>
  <c r="S5993" i="2"/>
  <c r="S5980" i="2"/>
  <c r="S5977" i="2"/>
  <c r="S5964" i="2"/>
  <c r="S5961" i="2"/>
  <c r="S5948" i="2"/>
  <c r="S5945" i="2"/>
  <c r="S5932" i="2"/>
  <c r="S5929" i="2"/>
  <c r="S5911" i="2"/>
  <c r="S5907" i="2"/>
  <c r="S5904" i="2"/>
  <c r="S5885" i="2"/>
  <c r="S5849" i="2"/>
  <c r="S5847" i="2"/>
  <c r="S5845" i="2"/>
  <c r="S5844" i="2"/>
  <c r="S5843" i="2"/>
  <c r="S5841" i="2"/>
  <c r="S5839" i="2"/>
  <c r="S5837" i="2"/>
  <c r="S5836" i="2"/>
  <c r="S5835" i="2"/>
  <c r="S5833" i="2"/>
  <c r="S5831" i="2"/>
  <c r="S5829" i="2"/>
  <c r="S5828" i="2"/>
  <c r="S5827" i="2"/>
  <c r="S5825" i="2"/>
  <c r="S5823" i="2"/>
  <c r="S5821" i="2"/>
  <c r="S5820" i="2"/>
  <c r="S5819" i="2"/>
  <c r="S5817" i="2"/>
  <c r="S5815" i="2"/>
  <c r="S5813" i="2"/>
  <c r="S5812" i="2"/>
  <c r="S5811" i="2"/>
  <c r="S5809" i="2"/>
  <c r="S5807" i="2"/>
  <c r="S5805" i="2"/>
  <c r="S5804" i="2"/>
  <c r="S5803" i="2"/>
  <c r="S5801" i="2"/>
  <c r="S5799" i="2"/>
  <c r="S5797" i="2"/>
  <c r="S5796" i="2"/>
  <c r="S5795" i="2"/>
  <c r="S5793" i="2"/>
  <c r="S5777" i="2"/>
  <c r="S5761" i="2"/>
  <c r="S5745" i="2"/>
  <c r="S5729" i="2"/>
  <c r="S5713" i="2"/>
  <c r="S5705" i="2"/>
  <c r="S5697" i="2"/>
  <c r="S5689" i="2"/>
  <c r="S5681" i="2"/>
  <c r="S5673" i="2"/>
  <c r="S5665" i="2"/>
  <c r="S5657" i="2"/>
  <c r="S5649" i="2"/>
  <c r="S5641" i="2"/>
  <c r="S5633" i="2"/>
  <c r="S5625" i="2"/>
  <c r="S5617" i="2"/>
  <c r="S5609" i="2"/>
  <c r="S5601" i="2"/>
  <c r="S5593" i="2"/>
  <c r="S5585" i="2"/>
  <c r="S5867" i="2"/>
  <c r="S5851" i="2"/>
  <c r="S5850" i="2"/>
  <c r="S5842" i="2"/>
  <c r="S5834" i="2"/>
  <c r="S5826" i="2"/>
  <c r="S5818" i="2"/>
  <c r="S5810" i="2"/>
  <c r="S5802" i="2"/>
  <c r="S5794" i="2"/>
  <c r="S5783" i="2"/>
  <c r="S5780" i="2"/>
  <c r="S5767" i="2"/>
  <c r="S5764" i="2"/>
  <c r="S5751" i="2"/>
  <c r="S5748" i="2"/>
  <c r="S5735" i="2"/>
  <c r="S5732" i="2"/>
  <c r="S5719" i="2"/>
  <c r="S5716" i="2"/>
  <c r="S5708" i="2"/>
  <c r="S5700" i="2"/>
  <c r="S5692" i="2"/>
  <c r="S5684" i="2"/>
  <c r="S5676" i="2"/>
  <c r="S5668" i="2"/>
  <c r="S5660" i="2"/>
  <c r="S5652" i="2"/>
  <c r="S5644" i="2"/>
  <c r="S5636" i="2"/>
  <c r="S5913" i="2"/>
  <c r="S5895" i="2"/>
  <c r="S5891" i="2"/>
  <c r="S5884" i="2"/>
  <c r="S5877" i="2"/>
  <c r="S5871" i="2"/>
  <c r="S5861" i="2"/>
  <c r="S5855" i="2"/>
  <c r="S5789" i="2"/>
  <c r="S5786" i="2"/>
  <c r="S5773" i="2"/>
  <c r="S5770" i="2"/>
  <c r="S5757" i="2"/>
  <c r="S5754" i="2"/>
  <c r="S5741" i="2"/>
  <c r="S5738" i="2"/>
  <c r="S5725" i="2"/>
  <c r="S5722" i="2"/>
  <c r="S5703" i="2"/>
  <c r="S5695" i="2"/>
  <c r="S5687" i="2"/>
  <c r="S5679" i="2"/>
  <c r="S5671" i="2"/>
  <c r="S5663" i="2"/>
  <c r="S5655" i="2"/>
  <c r="S5647" i="2"/>
  <c r="S5639" i="2"/>
  <c r="S5631" i="2"/>
  <c r="S5623" i="2"/>
  <c r="S5615" i="2"/>
  <c r="S5607" i="2"/>
  <c r="S5599" i="2"/>
  <c r="S5874" i="2"/>
  <c r="S5868" i="2"/>
  <c r="S5858" i="2"/>
  <c r="S5852" i="2"/>
  <c r="S5782" i="2"/>
  <c r="S5779" i="2"/>
  <c r="S5766" i="2"/>
  <c r="S5763" i="2"/>
  <c r="S5750" i="2"/>
  <c r="S5747" i="2"/>
  <c r="S5734" i="2"/>
  <c r="S5731" i="2"/>
  <c r="S5718" i="2"/>
  <c r="S5715" i="2"/>
  <c r="S5706" i="2"/>
  <c r="S5698" i="2"/>
  <c r="S5690" i="2"/>
  <c r="S5682" i="2"/>
  <c r="S5674" i="2"/>
  <c r="S5666" i="2"/>
  <c r="S5658" i="2"/>
  <c r="S5650" i="2"/>
  <c r="S5642" i="2"/>
  <c r="S5634" i="2"/>
  <c r="S5626" i="2"/>
  <c r="S5618" i="2"/>
  <c r="S5610" i="2"/>
  <c r="S5602" i="2"/>
  <c r="S5916" i="2"/>
  <c r="S5897" i="2"/>
  <c r="S5888" i="2"/>
  <c r="S5785" i="2"/>
  <c r="S5769" i="2"/>
  <c r="S5753" i="2"/>
  <c r="S5737" i="2"/>
  <c r="S5882" i="2"/>
  <c r="S5875" i="2"/>
  <c r="S5859" i="2"/>
  <c r="S5791" i="2"/>
  <c r="S5788" i="2"/>
  <c r="S5775" i="2"/>
  <c r="S5772" i="2"/>
  <c r="S5759" i="2"/>
  <c r="S5756" i="2"/>
  <c r="S5743" i="2"/>
  <c r="S5740" i="2"/>
  <c r="S5727" i="2"/>
  <c r="S5724" i="2"/>
  <c r="S5920" i="2"/>
  <c r="S5900" i="2"/>
  <c r="S5879" i="2"/>
  <c r="S5869" i="2"/>
  <c r="S5863" i="2"/>
  <c r="S5853" i="2"/>
  <c r="S5781" i="2"/>
  <c r="S5778" i="2"/>
  <c r="S5765" i="2"/>
  <c r="S5762" i="2"/>
  <c r="S5749" i="2"/>
  <c r="S5746" i="2"/>
  <c r="S5733" i="2"/>
  <c r="S5730" i="2"/>
  <c r="S5923" i="2"/>
  <c r="S5881" i="2"/>
  <c r="S5876" i="2"/>
  <c r="S5866" i="2"/>
  <c r="S5860" i="2"/>
  <c r="S5790" i="2"/>
  <c r="S5787" i="2"/>
  <c r="S5774" i="2"/>
  <c r="S5771" i="2"/>
  <c r="S5758" i="2"/>
  <c r="S5755" i="2"/>
  <c r="S5742" i="2"/>
  <c r="S5739" i="2"/>
  <c r="S5707" i="2"/>
  <c r="S5704" i="2"/>
  <c r="S5699" i="2"/>
  <c r="S5696" i="2"/>
  <c r="S5691" i="2"/>
  <c r="S5688" i="2"/>
  <c r="S5683" i="2"/>
  <c r="S5680" i="2"/>
  <c r="S5675" i="2"/>
  <c r="S5672" i="2"/>
  <c r="S5667" i="2"/>
  <c r="S5664" i="2"/>
  <c r="S5659" i="2"/>
  <c r="S5656" i="2"/>
  <c r="S5651" i="2"/>
  <c r="S5648" i="2"/>
  <c r="S5643" i="2"/>
  <c r="S5640" i="2"/>
  <c r="S5635" i="2"/>
  <c r="S5595" i="2"/>
  <c r="S5590" i="2"/>
  <c r="S5587" i="2"/>
  <c r="S5576" i="2"/>
  <c r="S5568" i="2"/>
  <c r="S5560" i="2"/>
  <c r="S5552" i="2"/>
  <c r="S5544" i="2"/>
  <c r="S5536" i="2"/>
  <c r="S5528" i="2"/>
  <c r="S5520" i="2"/>
  <c r="S5512" i="2"/>
  <c r="S5504" i="2"/>
  <c r="S5496" i="2"/>
  <c r="S5488" i="2"/>
  <c r="S5480" i="2"/>
  <c r="S5472" i="2"/>
  <c r="S5464" i="2"/>
  <c r="S5456" i="2"/>
  <c r="S5448" i="2"/>
  <c r="S5440" i="2"/>
  <c r="S5432" i="2"/>
  <c r="S5424" i="2"/>
  <c r="S5416" i="2"/>
  <c r="S5408" i="2"/>
  <c r="S5400" i="2"/>
  <c r="S5392" i="2"/>
  <c r="S5384" i="2"/>
  <c r="S5376" i="2"/>
  <c r="S5368" i="2"/>
  <c r="S5360" i="2"/>
  <c r="S5726" i="2"/>
  <c r="S5723" i="2"/>
  <c r="S5709" i="2"/>
  <c r="S5701" i="2"/>
  <c r="S5693" i="2"/>
  <c r="S5685" i="2"/>
  <c r="S5677" i="2"/>
  <c r="S5669" i="2"/>
  <c r="S5661" i="2"/>
  <c r="S5653" i="2"/>
  <c r="S5645" i="2"/>
  <c r="S5637" i="2"/>
  <c r="S5620" i="2"/>
  <c r="S5604" i="2"/>
  <c r="S5583" i="2"/>
  <c r="S5579" i="2"/>
  <c r="S5571" i="2"/>
  <c r="S5563" i="2"/>
  <c r="S5555" i="2"/>
  <c r="S5547" i="2"/>
  <c r="S5539" i="2"/>
  <c r="S5531" i="2"/>
  <c r="S5523" i="2"/>
  <c r="S5515" i="2"/>
  <c r="S5507" i="2"/>
  <c r="S5499" i="2"/>
  <c r="S5491" i="2"/>
  <c r="S5483" i="2"/>
  <c r="S5475" i="2"/>
  <c r="S5467" i="2"/>
  <c r="S5459" i="2"/>
  <c r="S5451" i="2"/>
  <c r="S5443" i="2"/>
  <c r="S5630" i="2"/>
  <c r="S5624" i="2"/>
  <c r="S5614" i="2"/>
  <c r="S5608" i="2"/>
  <c r="S5598" i="2"/>
  <c r="S5586" i="2"/>
  <c r="S5574" i="2"/>
  <c r="S5566" i="2"/>
  <c r="S5558" i="2"/>
  <c r="S5550" i="2"/>
  <c r="S5542" i="2"/>
  <c r="S5534" i="2"/>
  <c r="S5526" i="2"/>
  <c r="S5518" i="2"/>
  <c r="S5510" i="2"/>
  <c r="S5502" i="2"/>
  <c r="S5494" i="2"/>
  <c r="S5486" i="2"/>
  <c r="S5478" i="2"/>
  <c r="S5470" i="2"/>
  <c r="S5462" i="2"/>
  <c r="S5454" i="2"/>
  <c r="S5446" i="2"/>
  <c r="S5438" i="2"/>
  <c r="S5430" i="2"/>
  <c r="S5422" i="2"/>
  <c r="S5414" i="2"/>
  <c r="S5406" i="2"/>
  <c r="S5627" i="2"/>
  <c r="S5621" i="2"/>
  <c r="S5611" i="2"/>
  <c r="S5605" i="2"/>
  <c r="S5592" i="2"/>
  <c r="S5589" i="2"/>
  <c r="S5577" i="2"/>
  <c r="S5569" i="2"/>
  <c r="S5561" i="2"/>
  <c r="S5553" i="2"/>
  <c r="S5545" i="2"/>
  <c r="S5537" i="2"/>
  <c r="S5529" i="2"/>
  <c r="S5521" i="2"/>
  <c r="S5513" i="2"/>
  <c r="S5505" i="2"/>
  <c r="S5497" i="2"/>
  <c r="S5489" i="2"/>
  <c r="S5481" i="2"/>
  <c r="S5473" i="2"/>
  <c r="S5465" i="2"/>
  <c r="S5457" i="2"/>
  <c r="S5449" i="2"/>
  <c r="S5441" i="2"/>
  <c r="S5433" i="2"/>
  <c r="S5425" i="2"/>
  <c r="S5417" i="2"/>
  <c r="S5409" i="2"/>
  <c r="S5401" i="2"/>
  <c r="S5393" i="2"/>
  <c r="S5582" i="2"/>
  <c r="S5580" i="2"/>
  <c r="S5572" i="2"/>
  <c r="S5564" i="2"/>
  <c r="S5556" i="2"/>
  <c r="S5548" i="2"/>
  <c r="S5540" i="2"/>
  <c r="S5532" i="2"/>
  <c r="S5524" i="2"/>
  <c r="S5711" i="2"/>
  <c r="S5628" i="2"/>
  <c r="S5612" i="2"/>
  <c r="S5591" i="2"/>
  <c r="S5588" i="2"/>
  <c r="S5575" i="2"/>
  <c r="S5567" i="2"/>
  <c r="S5559" i="2"/>
  <c r="S5551" i="2"/>
  <c r="S5543" i="2"/>
  <c r="S5535" i="2"/>
  <c r="S5527" i="2"/>
  <c r="S5519" i="2"/>
  <c r="S5511" i="2"/>
  <c r="S5503" i="2"/>
  <c r="S5721" i="2"/>
  <c r="S5717" i="2"/>
  <c r="S5714" i="2"/>
  <c r="S5632" i="2"/>
  <c r="S5622" i="2"/>
  <c r="S5616" i="2"/>
  <c r="S5606" i="2"/>
  <c r="S5600" i="2"/>
  <c r="S5578" i="2"/>
  <c r="S5570" i="2"/>
  <c r="S5562" i="2"/>
  <c r="S5554" i="2"/>
  <c r="S5546" i="2"/>
  <c r="S5538" i="2"/>
  <c r="S5530" i="2"/>
  <c r="S5522" i="2"/>
  <c r="S5514" i="2"/>
  <c r="S5506" i="2"/>
  <c r="S5710" i="2"/>
  <c r="S5702" i="2"/>
  <c r="S5694" i="2"/>
  <c r="S5686" i="2"/>
  <c r="S5678" i="2"/>
  <c r="S5670" i="2"/>
  <c r="S5662" i="2"/>
  <c r="S5654" i="2"/>
  <c r="S5646" i="2"/>
  <c r="S5638" i="2"/>
  <c r="S5629" i="2"/>
  <c r="S5619" i="2"/>
  <c r="S5613" i="2"/>
  <c r="S5603" i="2"/>
  <c r="S5597" i="2"/>
  <c r="S5596" i="2"/>
  <c r="S5594" i="2"/>
  <c r="S5584" i="2"/>
  <c r="S5581" i="2"/>
  <c r="S5573" i="2"/>
  <c r="S5565" i="2"/>
  <c r="S5557" i="2"/>
  <c r="S5549" i="2"/>
  <c r="S5541" i="2"/>
  <c r="S5533" i="2"/>
  <c r="S5525" i="2"/>
  <c r="S5517" i="2"/>
  <c r="S5509" i="2"/>
  <c r="S5508" i="2"/>
  <c r="S5434" i="2"/>
  <c r="S5428" i="2"/>
  <c r="S5418" i="2"/>
  <c r="S5412" i="2"/>
  <c r="S5402" i="2"/>
  <c r="S5390" i="2"/>
  <c r="S5387" i="2"/>
  <c r="S5374" i="2"/>
  <c r="S5371" i="2"/>
  <c r="S5358" i="2"/>
  <c r="S5350" i="2"/>
  <c r="S5342" i="2"/>
  <c r="S5334" i="2"/>
  <c r="S5326" i="2"/>
  <c r="S5318" i="2"/>
  <c r="S5310" i="2"/>
  <c r="S5302" i="2"/>
  <c r="S5294" i="2"/>
  <c r="S5286" i="2"/>
  <c r="S5278" i="2"/>
  <c r="S5270" i="2"/>
  <c r="S5262" i="2"/>
  <c r="S5254" i="2"/>
  <c r="S5246" i="2"/>
  <c r="S5238" i="2"/>
  <c r="S5230" i="2"/>
  <c r="S5222" i="2"/>
  <c r="S5214" i="2"/>
  <c r="S5206" i="2"/>
  <c r="S5198" i="2"/>
  <c r="S5190" i="2"/>
  <c r="S5182" i="2"/>
  <c r="S5174" i="2"/>
  <c r="S5166" i="2"/>
  <c r="S5158" i="2"/>
  <c r="S5377" i="2"/>
  <c r="S5361" i="2"/>
  <c r="S5353" i="2"/>
  <c r="S5345" i="2"/>
  <c r="S5337" i="2"/>
  <c r="S5329" i="2"/>
  <c r="S5321" i="2"/>
  <c r="S5313" i="2"/>
  <c r="S5305" i="2"/>
  <c r="S5297" i="2"/>
  <c r="S5289" i="2"/>
  <c r="S5281" i="2"/>
  <c r="S5273" i="2"/>
  <c r="S5265" i="2"/>
  <c r="S5257" i="2"/>
  <c r="S5249" i="2"/>
  <c r="S5241" i="2"/>
  <c r="S5233" i="2"/>
  <c r="S5225" i="2"/>
  <c r="S5217" i="2"/>
  <c r="S5516" i="2"/>
  <c r="S5493" i="2"/>
  <c r="S5485" i="2"/>
  <c r="S5477" i="2"/>
  <c r="S5469" i="2"/>
  <c r="S5461" i="2"/>
  <c r="S5453" i="2"/>
  <c r="S5445" i="2"/>
  <c r="S5437" i="2"/>
  <c r="S5435" i="2"/>
  <c r="S5419" i="2"/>
  <c r="S5403" i="2"/>
  <c r="S5383" i="2"/>
  <c r="S5380" i="2"/>
  <c r="S5367" i="2"/>
  <c r="S5364" i="2"/>
  <c r="S5356" i="2"/>
  <c r="S5348" i="2"/>
  <c r="S5340" i="2"/>
  <c r="S5332" i="2"/>
  <c r="S5324" i="2"/>
  <c r="S5316" i="2"/>
  <c r="S5308" i="2"/>
  <c r="S5300" i="2"/>
  <c r="S5292" i="2"/>
  <c r="S5284" i="2"/>
  <c r="S5276" i="2"/>
  <c r="S5268" i="2"/>
  <c r="S5260" i="2"/>
  <c r="S5252" i="2"/>
  <c r="S5244" i="2"/>
  <c r="S5236" i="2"/>
  <c r="S5228" i="2"/>
  <c r="S5220" i="2"/>
  <c r="S5212" i="2"/>
  <c r="S5204" i="2"/>
  <c r="S5196" i="2"/>
  <c r="S5188" i="2"/>
  <c r="S5498" i="2"/>
  <c r="S5495" i="2"/>
  <c r="S5490" i="2"/>
  <c r="S5487" i="2"/>
  <c r="S5482" i="2"/>
  <c r="S5479" i="2"/>
  <c r="S5474" i="2"/>
  <c r="S5471" i="2"/>
  <c r="S5466" i="2"/>
  <c r="S5463" i="2"/>
  <c r="S5458" i="2"/>
  <c r="S5455" i="2"/>
  <c r="S5450" i="2"/>
  <c r="S5447" i="2"/>
  <c r="S5442" i="2"/>
  <c r="S5439" i="2"/>
  <c r="S5429" i="2"/>
  <c r="S5423" i="2"/>
  <c r="S5413" i="2"/>
  <c r="S5407" i="2"/>
  <c r="S5389" i="2"/>
  <c r="S5386" i="2"/>
  <c r="S5373" i="2"/>
  <c r="S5370" i="2"/>
  <c r="S5351" i="2"/>
  <c r="S5343" i="2"/>
  <c r="S5335" i="2"/>
  <c r="S5327" i="2"/>
  <c r="S5319" i="2"/>
  <c r="S5311" i="2"/>
  <c r="S5303" i="2"/>
  <c r="S5295" i="2"/>
  <c r="S5287" i="2"/>
  <c r="S5279" i="2"/>
  <c r="S5271" i="2"/>
  <c r="S5263" i="2"/>
  <c r="S5255" i="2"/>
  <c r="S5247" i="2"/>
  <c r="S5239" i="2"/>
  <c r="S5231" i="2"/>
  <c r="S5223" i="2"/>
  <c r="S5215" i="2"/>
  <c r="S5207" i="2"/>
  <c r="S5199" i="2"/>
  <c r="S5191" i="2"/>
  <c r="S5501" i="2"/>
  <c r="S5500" i="2"/>
  <c r="S5492" i="2"/>
  <c r="S5484" i="2"/>
  <c r="S5476" i="2"/>
  <c r="S5468" i="2"/>
  <c r="S5460" i="2"/>
  <c r="S5452" i="2"/>
  <c r="S5444" i="2"/>
  <c r="S5436" i="2"/>
  <c r="S5426" i="2"/>
  <c r="S5420" i="2"/>
  <c r="S5410" i="2"/>
  <c r="S5404" i="2"/>
  <c r="S5382" i="2"/>
  <c r="S5379" i="2"/>
  <c r="S5366" i="2"/>
  <c r="S5363" i="2"/>
  <c r="S5354" i="2"/>
  <c r="S5346" i="2"/>
  <c r="S5338" i="2"/>
  <c r="S5385" i="2"/>
  <c r="S5369" i="2"/>
  <c r="S5357" i="2"/>
  <c r="S5349" i="2"/>
  <c r="S5341" i="2"/>
  <c r="S5333" i="2"/>
  <c r="S5325" i="2"/>
  <c r="S5317" i="2"/>
  <c r="S5309" i="2"/>
  <c r="S5301" i="2"/>
  <c r="S5293" i="2"/>
  <c r="S5285" i="2"/>
  <c r="S5277" i="2"/>
  <c r="S5427" i="2"/>
  <c r="S5411" i="2"/>
  <c r="S5399" i="2"/>
  <c r="S5398" i="2"/>
  <c r="S5391" i="2"/>
  <c r="S5388" i="2"/>
  <c r="S5375" i="2"/>
  <c r="S5372" i="2"/>
  <c r="S5359" i="2"/>
  <c r="S5352" i="2"/>
  <c r="S5344" i="2"/>
  <c r="S5336" i="2"/>
  <c r="S5328" i="2"/>
  <c r="S5320" i="2"/>
  <c r="S5312" i="2"/>
  <c r="S5304" i="2"/>
  <c r="S5296" i="2"/>
  <c r="S5288" i="2"/>
  <c r="S5280" i="2"/>
  <c r="S5431" i="2"/>
  <c r="S5421" i="2"/>
  <c r="S5415" i="2"/>
  <c r="S5405" i="2"/>
  <c r="S5397" i="2"/>
  <c r="S5396" i="2"/>
  <c r="S5395" i="2"/>
  <c r="S5394" i="2"/>
  <c r="S5381" i="2"/>
  <c r="S5378" i="2"/>
  <c r="S5272" i="2"/>
  <c r="S5267" i="2"/>
  <c r="S5259" i="2"/>
  <c r="S5251" i="2"/>
  <c r="S5243" i="2"/>
  <c r="S5235" i="2"/>
  <c r="S5227" i="2"/>
  <c r="S5219" i="2"/>
  <c r="S5173" i="2"/>
  <c r="S5170" i="2"/>
  <c r="S5157" i="2"/>
  <c r="S5148" i="2"/>
  <c r="S5140" i="2"/>
  <c r="S5132" i="2"/>
  <c r="S5124" i="2"/>
  <c r="S5116" i="2"/>
  <c r="S5108" i="2"/>
  <c r="S5100" i="2"/>
  <c r="S5092" i="2"/>
  <c r="S5084" i="2"/>
  <c r="S5076" i="2"/>
  <c r="S5068" i="2"/>
  <c r="S5060" i="2"/>
  <c r="S5052" i="2"/>
  <c r="S5044" i="2"/>
  <c r="S5036" i="2"/>
  <c r="S5028" i="2"/>
  <c r="S5020" i="2"/>
  <c r="S5012" i="2"/>
  <c r="S5004" i="2"/>
  <c r="S4996" i="2"/>
  <c r="S4988" i="2"/>
  <c r="S4980" i="2"/>
  <c r="S5365" i="2"/>
  <c r="S5269" i="2"/>
  <c r="S5264" i="2"/>
  <c r="S5261" i="2"/>
  <c r="S5256" i="2"/>
  <c r="S5253" i="2"/>
  <c r="S5248" i="2"/>
  <c r="S5245" i="2"/>
  <c r="S5240" i="2"/>
  <c r="S5237" i="2"/>
  <c r="S5232" i="2"/>
  <c r="S5229" i="2"/>
  <c r="S5224" i="2"/>
  <c r="S5221" i="2"/>
  <c r="S5216" i="2"/>
  <c r="S5209" i="2"/>
  <c r="S5193" i="2"/>
  <c r="S5179" i="2"/>
  <c r="S5176" i="2"/>
  <c r="S5163" i="2"/>
  <c r="S5160" i="2"/>
  <c r="S5151" i="2"/>
  <c r="S5143" i="2"/>
  <c r="S5135" i="2"/>
  <c r="S5127" i="2"/>
  <c r="S5119" i="2"/>
  <c r="S5111" i="2"/>
  <c r="S5103" i="2"/>
  <c r="S5095" i="2"/>
  <c r="S5087" i="2"/>
  <c r="S5079" i="2"/>
  <c r="S5071" i="2"/>
  <c r="S5063" i="2"/>
  <c r="S5055" i="2"/>
  <c r="S5047" i="2"/>
  <c r="S5039" i="2"/>
  <c r="S5031" i="2"/>
  <c r="S5023" i="2"/>
  <c r="S5015" i="2"/>
  <c r="S5007" i="2"/>
  <c r="S4999" i="2"/>
  <c r="S4991" i="2"/>
  <c r="S4983" i="2"/>
  <c r="S5266" i="2"/>
  <c r="S5258" i="2"/>
  <c r="S5250" i="2"/>
  <c r="S5242" i="2"/>
  <c r="S5234" i="2"/>
  <c r="S5226" i="2"/>
  <c r="S5218" i="2"/>
  <c r="S5213" i="2"/>
  <c r="S5203" i="2"/>
  <c r="S5197" i="2"/>
  <c r="S5172" i="2"/>
  <c r="S5169" i="2"/>
  <c r="S5156" i="2"/>
  <c r="S5154" i="2"/>
  <c r="S5146" i="2"/>
  <c r="S5138" i="2"/>
  <c r="S5130" i="2"/>
  <c r="S5122" i="2"/>
  <c r="S5114" i="2"/>
  <c r="S5106" i="2"/>
  <c r="S5098" i="2"/>
  <c r="S5090" i="2"/>
  <c r="S5082" i="2"/>
  <c r="S5074" i="2"/>
  <c r="S5066" i="2"/>
  <c r="S5058" i="2"/>
  <c r="S5050" i="2"/>
  <c r="S5042" i="2"/>
  <c r="S5034" i="2"/>
  <c r="S5026" i="2"/>
  <c r="S5018" i="2"/>
  <c r="S5010" i="2"/>
  <c r="S5002" i="2"/>
  <c r="S5362" i="2"/>
  <c r="S5355" i="2"/>
  <c r="S5339" i="2"/>
  <c r="S5210" i="2"/>
  <c r="S5200" i="2"/>
  <c r="S5194" i="2"/>
  <c r="S5175" i="2"/>
  <c r="S5159" i="2"/>
  <c r="S5149" i="2"/>
  <c r="S5141" i="2"/>
  <c r="S5133" i="2"/>
  <c r="S5125" i="2"/>
  <c r="S5117" i="2"/>
  <c r="S5109" i="2"/>
  <c r="S5101" i="2"/>
  <c r="S5181" i="2"/>
  <c r="S5178" i="2"/>
  <c r="S5165" i="2"/>
  <c r="S5162" i="2"/>
  <c r="S5152" i="2"/>
  <c r="S5330" i="2"/>
  <c r="S5322" i="2"/>
  <c r="S5314" i="2"/>
  <c r="S5306" i="2"/>
  <c r="S5298" i="2"/>
  <c r="S5290" i="2"/>
  <c r="S5282" i="2"/>
  <c r="S5201" i="2"/>
  <c r="S5187" i="2"/>
  <c r="S5186" i="2"/>
  <c r="S5185" i="2"/>
  <c r="S5171" i="2"/>
  <c r="S5168" i="2"/>
  <c r="S5155" i="2"/>
  <c r="S5147" i="2"/>
  <c r="S5139" i="2"/>
  <c r="S5274" i="2"/>
  <c r="S5211" i="2"/>
  <c r="S5205" i="2"/>
  <c r="S5195" i="2"/>
  <c r="S5189" i="2"/>
  <c r="S5184" i="2"/>
  <c r="S5180" i="2"/>
  <c r="S5177" i="2"/>
  <c r="S5347" i="2"/>
  <c r="S5331" i="2"/>
  <c r="S5323" i="2"/>
  <c r="S5315" i="2"/>
  <c r="S5307" i="2"/>
  <c r="S5299" i="2"/>
  <c r="S5291" i="2"/>
  <c r="S5283" i="2"/>
  <c r="S5275" i="2"/>
  <c r="S5208" i="2"/>
  <c r="S5202" i="2"/>
  <c r="S5192" i="2"/>
  <c r="S5183" i="2"/>
  <c r="S5167" i="2"/>
  <c r="S5161" i="2"/>
  <c r="S4966" i="2"/>
  <c r="S4958" i="2"/>
  <c r="S4950" i="2"/>
  <c r="S4942" i="2"/>
  <c r="S4934" i="2"/>
  <c r="S4926" i="2"/>
  <c r="S4918" i="2"/>
  <c r="S4910" i="2"/>
  <c r="S4902" i="2"/>
  <c r="S4894" i="2"/>
  <c r="S4886" i="2"/>
  <c r="S4878" i="2"/>
  <c r="S4870" i="2"/>
  <c r="S4862" i="2"/>
  <c r="S4854" i="2"/>
  <c r="S4846" i="2"/>
  <c r="S4838" i="2"/>
  <c r="S4830" i="2"/>
  <c r="S4822" i="2"/>
  <c r="S4814" i="2"/>
  <c r="S4806" i="2"/>
  <c r="S4798" i="2"/>
  <c r="S4790" i="2"/>
  <c r="S4782" i="2"/>
  <c r="S4774" i="2"/>
  <c r="S4766" i="2"/>
  <c r="S4758" i="2"/>
  <c r="S4750" i="2"/>
  <c r="S4742" i="2"/>
  <c r="S4734" i="2"/>
  <c r="S4726" i="2"/>
  <c r="S4718" i="2"/>
  <c r="S4710" i="2"/>
  <c r="S4702" i="2"/>
  <c r="S4694" i="2"/>
  <c r="S4686" i="2"/>
  <c r="S5089" i="2"/>
  <c r="S5073" i="2"/>
  <c r="S5057" i="2"/>
  <c r="S5041" i="2"/>
  <c r="S5025" i="2"/>
  <c r="S5009" i="2"/>
  <c r="S4969" i="2"/>
  <c r="S4961" i="2"/>
  <c r="S4953" i="2"/>
  <c r="S4945" i="2"/>
  <c r="S4937" i="2"/>
  <c r="S4929" i="2"/>
  <c r="S4921" i="2"/>
  <c r="S4913" i="2"/>
  <c r="S4905" i="2"/>
  <c r="S4897" i="2"/>
  <c r="S4889" i="2"/>
  <c r="S4881" i="2"/>
  <c r="S4873" i="2"/>
  <c r="S4865" i="2"/>
  <c r="S4857" i="2"/>
  <c r="S4849" i="2"/>
  <c r="S4841" i="2"/>
  <c r="S4833" i="2"/>
  <c r="S4825" i="2"/>
  <c r="S4817" i="2"/>
  <c r="S4809" i="2"/>
  <c r="S4801" i="2"/>
  <c r="S4793" i="2"/>
  <c r="S4785" i="2"/>
  <c r="S4777" i="2"/>
  <c r="S4769" i="2"/>
  <c r="S4761" i="2"/>
  <c r="S5093" i="2"/>
  <c r="S5086" i="2"/>
  <c r="S5083" i="2"/>
  <c r="S5080" i="2"/>
  <c r="S5077" i="2"/>
  <c r="S5070" i="2"/>
  <c r="S5067" i="2"/>
  <c r="S5064" i="2"/>
  <c r="S5061" i="2"/>
  <c r="S5054" i="2"/>
  <c r="S5051" i="2"/>
  <c r="S5048" i="2"/>
  <c r="S5045" i="2"/>
  <c r="S5038" i="2"/>
  <c r="S5035" i="2"/>
  <c r="S5032" i="2"/>
  <c r="S5029" i="2"/>
  <c r="S5022" i="2"/>
  <c r="S5019" i="2"/>
  <c r="S5016" i="2"/>
  <c r="S5013" i="2"/>
  <c r="S5006" i="2"/>
  <c r="S5003" i="2"/>
  <c r="S5000" i="2"/>
  <c r="S4974" i="2"/>
  <c r="S4972" i="2"/>
  <c r="S4964" i="2"/>
  <c r="S4956" i="2"/>
  <c r="S4948" i="2"/>
  <c r="S4940" i="2"/>
  <c r="S4932" i="2"/>
  <c r="S4924" i="2"/>
  <c r="S4916" i="2"/>
  <c r="S4908" i="2"/>
  <c r="S4900" i="2"/>
  <c r="S4892" i="2"/>
  <c r="S4884" i="2"/>
  <c r="S4876" i="2"/>
  <c r="S4868" i="2"/>
  <c r="S4860" i="2"/>
  <c r="S4852" i="2"/>
  <c r="S4844" i="2"/>
  <c r="S4836" i="2"/>
  <c r="S4828" i="2"/>
  <c r="S4820" i="2"/>
  <c r="S4812" i="2"/>
  <c r="S4804" i="2"/>
  <c r="S4796" i="2"/>
  <c r="S4788" i="2"/>
  <c r="S4780" i="2"/>
  <c r="S4772" i="2"/>
  <c r="S4764" i="2"/>
  <c r="S4756" i="2"/>
  <c r="S4748" i="2"/>
  <c r="S4740" i="2"/>
  <c r="S4732" i="2"/>
  <c r="S4724" i="2"/>
  <c r="S4716" i="2"/>
  <c r="S4708" i="2"/>
  <c r="S4700" i="2"/>
  <c r="S4692" i="2"/>
  <c r="S4684" i="2"/>
  <c r="S5137" i="2"/>
  <c r="S5129" i="2"/>
  <c r="S5121" i="2"/>
  <c r="S5113" i="2"/>
  <c r="S5105" i="2"/>
  <c r="S5097" i="2"/>
  <c r="S4997" i="2"/>
  <c r="S4994" i="2"/>
  <c r="S4989" i="2"/>
  <c r="S4986" i="2"/>
  <c r="S4981" i="2"/>
  <c r="S4978" i="2"/>
  <c r="S4967" i="2"/>
  <c r="S4959" i="2"/>
  <c r="S4951" i="2"/>
  <c r="S4943" i="2"/>
  <c r="S4935" i="2"/>
  <c r="S4927" i="2"/>
  <c r="S4919" i="2"/>
  <c r="S4911" i="2"/>
  <c r="S4903" i="2"/>
  <c r="S4895" i="2"/>
  <c r="S4887" i="2"/>
  <c r="S4879" i="2"/>
  <c r="S4871" i="2"/>
  <c r="S4863" i="2"/>
  <c r="S4855" i="2"/>
  <c r="S4847" i="2"/>
  <c r="S4839" i="2"/>
  <c r="S4831" i="2"/>
  <c r="S4823" i="2"/>
  <c r="S4815" i="2"/>
  <c r="S4807" i="2"/>
  <c r="S4799" i="2"/>
  <c r="S4791" i="2"/>
  <c r="S4783" i="2"/>
  <c r="S4775" i="2"/>
  <c r="S4767" i="2"/>
  <c r="S4759" i="2"/>
  <c r="S4751" i="2"/>
  <c r="S4743" i="2"/>
  <c r="S4735" i="2"/>
  <c r="S4727" i="2"/>
  <c r="S4719" i="2"/>
  <c r="S4711" i="2"/>
  <c r="S4703" i="2"/>
  <c r="S4695" i="2"/>
  <c r="S4687" i="2"/>
  <c r="S4679" i="2"/>
  <c r="S4671" i="2"/>
  <c r="S5145" i="2"/>
  <c r="S5144" i="2"/>
  <c r="S5134" i="2"/>
  <c r="S5131" i="2"/>
  <c r="S5126" i="2"/>
  <c r="S5123" i="2"/>
  <c r="S5118" i="2"/>
  <c r="S5115" i="2"/>
  <c r="S5110" i="2"/>
  <c r="S5107" i="2"/>
  <c r="S5102" i="2"/>
  <c r="S5099" i="2"/>
  <c r="S4995" i="2"/>
  <c r="S4993" i="2"/>
  <c r="S4992" i="2"/>
  <c r="S4990" i="2"/>
  <c r="S4987" i="2"/>
  <c r="S4985" i="2"/>
  <c r="S4984" i="2"/>
  <c r="S4982" i="2"/>
  <c r="S4979" i="2"/>
  <c r="S4977" i="2"/>
  <c r="S4970" i="2"/>
  <c r="S4962" i="2"/>
  <c r="S4954" i="2"/>
  <c r="S4946" i="2"/>
  <c r="S4938" i="2"/>
  <c r="S4930" i="2"/>
  <c r="S4922" i="2"/>
  <c r="S4914" i="2"/>
  <c r="S4906" i="2"/>
  <c r="S4898" i="2"/>
  <c r="S4890" i="2"/>
  <c r="S4882" i="2"/>
  <c r="S4874" i="2"/>
  <c r="S4866" i="2"/>
  <c r="S4858" i="2"/>
  <c r="S5153" i="2"/>
  <c r="S5136" i="2"/>
  <c r="S5128" i="2"/>
  <c r="S5120" i="2"/>
  <c r="S5112" i="2"/>
  <c r="S5104" i="2"/>
  <c r="S5096" i="2"/>
  <c r="S5081" i="2"/>
  <c r="S5065" i="2"/>
  <c r="S5049" i="2"/>
  <c r="S5033" i="2"/>
  <c r="S5017" i="2"/>
  <c r="S5001" i="2"/>
  <c r="S4976" i="2"/>
  <c r="S4973" i="2"/>
  <c r="S4965" i="2"/>
  <c r="S4957" i="2"/>
  <c r="S4949" i="2"/>
  <c r="S4941" i="2"/>
  <c r="S4933" i="2"/>
  <c r="S4925" i="2"/>
  <c r="S4917" i="2"/>
  <c r="S4909" i="2"/>
  <c r="S4901" i="2"/>
  <c r="S4893" i="2"/>
  <c r="S4885" i="2"/>
  <c r="S4877" i="2"/>
  <c r="S4869" i="2"/>
  <c r="S4861" i="2"/>
  <c r="S4853" i="2"/>
  <c r="S4845" i="2"/>
  <c r="S4837" i="2"/>
  <c r="S4829" i="2"/>
  <c r="S4821" i="2"/>
  <c r="S4813" i="2"/>
  <c r="S4805" i="2"/>
  <c r="S5142" i="2"/>
  <c r="S5094" i="2"/>
  <c r="S5091" i="2"/>
  <c r="S5088" i="2"/>
  <c r="S5085" i="2"/>
  <c r="S5078" i="2"/>
  <c r="S5075" i="2"/>
  <c r="S5072" i="2"/>
  <c r="S5069" i="2"/>
  <c r="S5062" i="2"/>
  <c r="S5059" i="2"/>
  <c r="S5056" i="2"/>
  <c r="S5053" i="2"/>
  <c r="S5046" i="2"/>
  <c r="S5043" i="2"/>
  <c r="S5040" i="2"/>
  <c r="S5037" i="2"/>
  <c r="S5030" i="2"/>
  <c r="S5027" i="2"/>
  <c r="S5024" i="2"/>
  <c r="S5021" i="2"/>
  <c r="S5014" i="2"/>
  <c r="S5011" i="2"/>
  <c r="S5008" i="2"/>
  <c r="S5005" i="2"/>
  <c r="S4998" i="2"/>
  <c r="S4968" i="2"/>
  <c r="S4960" i="2"/>
  <c r="S4952" i="2"/>
  <c r="S4944" i="2"/>
  <c r="S4936" i="2"/>
  <c r="S4928" i="2"/>
  <c r="S4920" i="2"/>
  <c r="S4912" i="2"/>
  <c r="S4904" i="2"/>
  <c r="S4896" i="2"/>
  <c r="S4888" i="2"/>
  <c r="S4880" i="2"/>
  <c r="S4872" i="2"/>
  <c r="S4864" i="2"/>
  <c r="S4856" i="2"/>
  <c r="S4848" i="2"/>
  <c r="S4840" i="2"/>
  <c r="S4832" i="2"/>
  <c r="S4824" i="2"/>
  <c r="S5164" i="2"/>
  <c r="S5150" i="2"/>
  <c r="S4975" i="2"/>
  <c r="S4971" i="2"/>
  <c r="S4963" i="2"/>
  <c r="S4955" i="2"/>
  <c r="S4947" i="2"/>
  <c r="S4939" i="2"/>
  <c r="S4931" i="2"/>
  <c r="S4923" i="2"/>
  <c r="S4915" i="2"/>
  <c r="S4907" i="2"/>
  <c r="S4899" i="2"/>
  <c r="S4891" i="2"/>
  <c r="S4883" i="2"/>
  <c r="S4875" i="2"/>
  <c r="S4867" i="2"/>
  <c r="S4859" i="2"/>
  <c r="S4851" i="2"/>
  <c r="S4681" i="2"/>
  <c r="S4668" i="2"/>
  <c r="S4662" i="2"/>
  <c r="S4654" i="2"/>
  <c r="S4646" i="2"/>
  <c r="S4638" i="2"/>
  <c r="S4630" i="2"/>
  <c r="S4622" i="2"/>
  <c r="S4614" i="2"/>
  <c r="S4606" i="2"/>
  <c r="S4598" i="2"/>
  <c r="S4590" i="2"/>
  <c r="S4582" i="2"/>
  <c r="S4574" i="2"/>
  <c r="S4566" i="2"/>
  <c r="S4558" i="2"/>
  <c r="S4550" i="2"/>
  <c r="S4542" i="2"/>
  <c r="S4534" i="2"/>
  <c r="S4526" i="2"/>
  <c r="S4518" i="2"/>
  <c r="S4510" i="2"/>
  <c r="S4502" i="2"/>
  <c r="S4494" i="2"/>
  <c r="S4816" i="2"/>
  <c r="S4745" i="2"/>
  <c r="S4729" i="2"/>
  <c r="S4713" i="2"/>
  <c r="S4697" i="2"/>
  <c r="S4677" i="2"/>
  <c r="S4674" i="2"/>
  <c r="S4665" i="2"/>
  <c r="S4657" i="2"/>
  <c r="S4649" i="2"/>
  <c r="S4641" i="2"/>
  <c r="S4633" i="2"/>
  <c r="S4625" i="2"/>
  <c r="S4617" i="2"/>
  <c r="S4609" i="2"/>
  <c r="S4601" i="2"/>
  <c r="S4593" i="2"/>
  <c r="S4585" i="2"/>
  <c r="S4577" i="2"/>
  <c r="S4569" i="2"/>
  <c r="S4561" i="2"/>
  <c r="S4553" i="2"/>
  <c r="S4545" i="2"/>
  <c r="S4537" i="2"/>
  <c r="S4529" i="2"/>
  <c r="S4521" i="2"/>
  <c r="S4513" i="2"/>
  <c r="S4505" i="2"/>
  <c r="S4497" i="2"/>
  <c r="S4489" i="2"/>
  <c r="S4481" i="2"/>
  <c r="S4473" i="2"/>
  <c r="S4465" i="2"/>
  <c r="S4457" i="2"/>
  <c r="S4449" i="2"/>
  <c r="S4441" i="2"/>
  <c r="S4433" i="2"/>
  <c r="S4425" i="2"/>
  <c r="S4417" i="2"/>
  <c r="S4409" i="2"/>
  <c r="S4401" i="2"/>
  <c r="S4393" i="2"/>
  <c r="S4385" i="2"/>
  <c r="S4377" i="2"/>
  <c r="S4369" i="2"/>
  <c r="S4361" i="2"/>
  <c r="S4755" i="2"/>
  <c r="S4749" i="2"/>
  <c r="S4739" i="2"/>
  <c r="S4733" i="2"/>
  <c r="S4723" i="2"/>
  <c r="S4717" i="2"/>
  <c r="S4707" i="2"/>
  <c r="S4701" i="2"/>
  <c r="S4691" i="2"/>
  <c r="S4685" i="2"/>
  <c r="S4680" i="2"/>
  <c r="S4660" i="2"/>
  <c r="S4652" i="2"/>
  <c r="S4644" i="2"/>
  <c r="S4636" i="2"/>
  <c r="S4628" i="2"/>
  <c r="S4620" i="2"/>
  <c r="S4612" i="2"/>
  <c r="S4604" i="2"/>
  <c r="S4596" i="2"/>
  <c r="S4588" i="2"/>
  <c r="S4580" i="2"/>
  <c r="S4572" i="2"/>
  <c r="S4564" i="2"/>
  <c r="S4556" i="2"/>
  <c r="S4548" i="2"/>
  <c r="S4540" i="2"/>
  <c r="S4532" i="2"/>
  <c r="S4524" i="2"/>
  <c r="S4516" i="2"/>
  <c r="S4811" i="2"/>
  <c r="S4810" i="2"/>
  <c r="S4795" i="2"/>
  <c r="S4787" i="2"/>
  <c r="S4779" i="2"/>
  <c r="S4771" i="2"/>
  <c r="S4763" i="2"/>
  <c r="S4752" i="2"/>
  <c r="S4746" i="2"/>
  <c r="S4736" i="2"/>
  <c r="S4730" i="2"/>
  <c r="S4720" i="2"/>
  <c r="S4714" i="2"/>
  <c r="S4704" i="2"/>
  <c r="S4698" i="2"/>
  <c r="S4688" i="2"/>
  <c r="S4670" i="2"/>
  <c r="S4667" i="2"/>
  <c r="S4663" i="2"/>
  <c r="S4655" i="2"/>
  <c r="S4647" i="2"/>
  <c r="S4639" i="2"/>
  <c r="S4631" i="2"/>
  <c r="S4623" i="2"/>
  <c r="S4615" i="2"/>
  <c r="S4607" i="2"/>
  <c r="S4599" i="2"/>
  <c r="S4591" i="2"/>
  <c r="S4583" i="2"/>
  <c r="S4575" i="2"/>
  <c r="S4567" i="2"/>
  <c r="S4559" i="2"/>
  <c r="S4551" i="2"/>
  <c r="S4543" i="2"/>
  <c r="S4535" i="2"/>
  <c r="S4527" i="2"/>
  <c r="S4519" i="2"/>
  <c r="S4511" i="2"/>
  <c r="S4503" i="2"/>
  <c r="S4495" i="2"/>
  <c r="S4487" i="2"/>
  <c r="S4479" i="2"/>
  <c r="S4471" i="2"/>
  <c r="S4463" i="2"/>
  <c r="S4455" i="2"/>
  <c r="S4447" i="2"/>
  <c r="S4439" i="2"/>
  <c r="S4431" i="2"/>
  <c r="S4423" i="2"/>
  <c r="S4415" i="2"/>
  <c r="S4407" i="2"/>
  <c r="S4399" i="2"/>
  <c r="S4391" i="2"/>
  <c r="S4383" i="2"/>
  <c r="S4375" i="2"/>
  <c r="S4800" i="2"/>
  <c r="S4797" i="2"/>
  <c r="S4792" i="2"/>
  <c r="S4789" i="2"/>
  <c r="S4784" i="2"/>
  <c r="S4781" i="2"/>
  <c r="S4776" i="2"/>
  <c r="S4773" i="2"/>
  <c r="S4768" i="2"/>
  <c r="S4765" i="2"/>
  <c r="S4760" i="2"/>
  <c r="S4676" i="2"/>
  <c r="S4673" i="2"/>
  <c r="S4658" i="2"/>
  <c r="S4650" i="2"/>
  <c r="S4642" i="2"/>
  <c r="S4634" i="2"/>
  <c r="S4626" i="2"/>
  <c r="S4618" i="2"/>
  <c r="S4610" i="2"/>
  <c r="S4602" i="2"/>
  <c r="S4594" i="2"/>
  <c r="S4850" i="2"/>
  <c r="S4842" i="2"/>
  <c r="S4834" i="2"/>
  <c r="S4826" i="2"/>
  <c r="S4808" i="2"/>
  <c r="S4794" i="2"/>
  <c r="S4786" i="2"/>
  <c r="S4778" i="2"/>
  <c r="S4770" i="2"/>
  <c r="S4762" i="2"/>
  <c r="S4753" i="2"/>
  <c r="S4737" i="2"/>
  <c r="S4721" i="2"/>
  <c r="S4705" i="2"/>
  <c r="S4689" i="2"/>
  <c r="S4682" i="2"/>
  <c r="S4669" i="2"/>
  <c r="S4666" i="2"/>
  <c r="S4661" i="2"/>
  <c r="S4653" i="2"/>
  <c r="S4645" i="2"/>
  <c r="S4637" i="2"/>
  <c r="S4629" i="2"/>
  <c r="S4621" i="2"/>
  <c r="S4613" i="2"/>
  <c r="S4605" i="2"/>
  <c r="S4597" i="2"/>
  <c r="S4589" i="2"/>
  <c r="S4581" i="2"/>
  <c r="S4573" i="2"/>
  <c r="S4565" i="2"/>
  <c r="S4557" i="2"/>
  <c r="S4549" i="2"/>
  <c r="S4541" i="2"/>
  <c r="S4757" i="2"/>
  <c r="S4747" i="2"/>
  <c r="S4741" i="2"/>
  <c r="S4731" i="2"/>
  <c r="S4725" i="2"/>
  <c r="S4715" i="2"/>
  <c r="S4709" i="2"/>
  <c r="S4699" i="2"/>
  <c r="S4693" i="2"/>
  <c r="S4683" i="2"/>
  <c r="S4672" i="2"/>
  <c r="S4664" i="2"/>
  <c r="S4656" i="2"/>
  <c r="S4648" i="2"/>
  <c r="S4640" i="2"/>
  <c r="S4632" i="2"/>
  <c r="S4624" i="2"/>
  <c r="S4616" i="2"/>
  <c r="S4608" i="2"/>
  <c r="S4600" i="2"/>
  <c r="S4592" i="2"/>
  <c r="S4584" i="2"/>
  <c r="S4576" i="2"/>
  <c r="S4568" i="2"/>
  <c r="S4560" i="2"/>
  <c r="S4552" i="2"/>
  <c r="S4544" i="2"/>
  <c r="S4536" i="2"/>
  <c r="S4528" i="2"/>
  <c r="S4520" i="2"/>
  <c r="S4512" i="2"/>
  <c r="S4504" i="2"/>
  <c r="S4496" i="2"/>
  <c r="S4488" i="2"/>
  <c r="S4843" i="2"/>
  <c r="S4835" i="2"/>
  <c r="S4827" i="2"/>
  <c r="S4819" i="2"/>
  <c r="S4818" i="2"/>
  <c r="S4803" i="2"/>
  <c r="S4802" i="2"/>
  <c r="S4754" i="2"/>
  <c r="S4744" i="2"/>
  <c r="S4738" i="2"/>
  <c r="S4728" i="2"/>
  <c r="S4722" i="2"/>
  <c r="S4712" i="2"/>
  <c r="S4706" i="2"/>
  <c r="S4696" i="2"/>
  <c r="S4690" i="2"/>
  <c r="S4678" i="2"/>
  <c r="S4675" i="2"/>
  <c r="S4659" i="2"/>
  <c r="S4651" i="2"/>
  <c r="S4643" i="2"/>
  <c r="S4635" i="2"/>
  <c r="S4627" i="2"/>
  <c r="S4619" i="2"/>
  <c r="S4611" i="2"/>
  <c r="S4603" i="2"/>
  <c r="S4595" i="2"/>
  <c r="S4587" i="2"/>
  <c r="S4579" i="2"/>
  <c r="S4571" i="2"/>
  <c r="S4563" i="2"/>
  <c r="S4555" i="2"/>
  <c r="S4547" i="2"/>
  <c r="S4539" i="2"/>
  <c r="S4367" i="2"/>
  <c r="S4364" i="2"/>
  <c r="S4351" i="2"/>
  <c r="S4343" i="2"/>
  <c r="S4335" i="2"/>
  <c r="S4327" i="2"/>
  <c r="S4319" i="2"/>
  <c r="S4311" i="2"/>
  <c r="S4303" i="2"/>
  <c r="S4295" i="2"/>
  <c r="S4287" i="2"/>
  <c r="S4279" i="2"/>
  <c r="S4271" i="2"/>
  <c r="S4263" i="2"/>
  <c r="S4255" i="2"/>
  <c r="S4247" i="2"/>
  <c r="S4239" i="2"/>
  <c r="S4231" i="2"/>
  <c r="S4223" i="2"/>
  <c r="S4215" i="2"/>
  <c r="S4207" i="2"/>
  <c r="S4199" i="2"/>
  <c r="S4191" i="2"/>
  <c r="S4183" i="2"/>
  <c r="S4175" i="2"/>
  <c r="S4167" i="2"/>
  <c r="S4159" i="2"/>
  <c r="S4151" i="2"/>
  <c r="S4143" i="2"/>
  <c r="S4135" i="2"/>
  <c r="S4127" i="2"/>
  <c r="S4119" i="2"/>
  <c r="S4111" i="2"/>
  <c r="S4103" i="2"/>
  <c r="S4095" i="2"/>
  <c r="S4087" i="2"/>
  <c r="S4079" i="2"/>
  <c r="S4071" i="2"/>
  <c r="S4063" i="2"/>
  <c r="S4055" i="2"/>
  <c r="S4047" i="2"/>
  <c r="S4039" i="2"/>
  <c r="S4031" i="2"/>
  <c r="S4023" i="2"/>
  <c r="S4015" i="2"/>
  <c r="S4007" i="2"/>
  <c r="S3999" i="2"/>
  <c r="S3991" i="2"/>
  <c r="S3983" i="2"/>
  <c r="S3975" i="2"/>
  <c r="S3967" i="2"/>
  <c r="S3959" i="2"/>
  <c r="S3951" i="2"/>
  <c r="S3943" i="2"/>
  <c r="S4531" i="2"/>
  <c r="S4530" i="2"/>
  <c r="S4515" i="2"/>
  <c r="S4514" i="2"/>
  <c r="S4485" i="2"/>
  <c r="S4484" i="2"/>
  <c r="S4482" i="2"/>
  <c r="S4480" i="2"/>
  <c r="S4478" i="2"/>
  <c r="S4477" i="2"/>
  <c r="S4476" i="2"/>
  <c r="S4474" i="2"/>
  <c r="S4472" i="2"/>
  <c r="S4470" i="2"/>
  <c r="S4469" i="2"/>
  <c r="S4468" i="2"/>
  <c r="S4466" i="2"/>
  <c r="S4464" i="2"/>
  <c r="S4462" i="2"/>
  <c r="S4461" i="2"/>
  <c r="S4460" i="2"/>
  <c r="S4458" i="2"/>
  <c r="S4456" i="2"/>
  <c r="S4454" i="2"/>
  <c r="S4453" i="2"/>
  <c r="S4452" i="2"/>
  <c r="S4450" i="2"/>
  <c r="S4448" i="2"/>
  <c r="S4446" i="2"/>
  <c r="S4445" i="2"/>
  <c r="S4444" i="2"/>
  <c r="S4442" i="2"/>
  <c r="S4440" i="2"/>
  <c r="S4438" i="2"/>
  <c r="S4437" i="2"/>
  <c r="S4436" i="2"/>
  <c r="S4434" i="2"/>
  <c r="S4432" i="2"/>
  <c r="S4430" i="2"/>
  <c r="S4429" i="2"/>
  <c r="S4428" i="2"/>
  <c r="S4426" i="2"/>
  <c r="S4424" i="2"/>
  <c r="S4422" i="2"/>
  <c r="S4421" i="2"/>
  <c r="S4420" i="2"/>
  <c r="S4418" i="2"/>
  <c r="S4416" i="2"/>
  <c r="S4414" i="2"/>
  <c r="S4413" i="2"/>
  <c r="S4412" i="2"/>
  <c r="S4410" i="2"/>
  <c r="S4408" i="2"/>
  <c r="S4406" i="2"/>
  <c r="S4405" i="2"/>
  <c r="S4404" i="2"/>
  <c r="S4402" i="2"/>
  <c r="S4400" i="2"/>
  <c r="S4398" i="2"/>
  <c r="S4397" i="2"/>
  <c r="S4396" i="2"/>
  <c r="S4394" i="2"/>
  <c r="S4392" i="2"/>
  <c r="S4390" i="2"/>
  <c r="S4389" i="2"/>
  <c r="S4388" i="2"/>
  <c r="S4386" i="2"/>
  <c r="S4384" i="2"/>
  <c r="S4382" i="2"/>
  <c r="S4381" i="2"/>
  <c r="S4380" i="2"/>
  <c r="S4378" i="2"/>
  <c r="S4376" i="2"/>
  <c r="S4374" i="2"/>
  <c r="S4373" i="2"/>
  <c r="S4372" i="2"/>
  <c r="S4370" i="2"/>
  <c r="S4354" i="2"/>
  <c r="S4346" i="2"/>
  <c r="S4338" i="2"/>
  <c r="S4330" i="2"/>
  <c r="S4322" i="2"/>
  <c r="S4314" i="2"/>
  <c r="S4306" i="2"/>
  <c r="S4298" i="2"/>
  <c r="S4290" i="2"/>
  <c r="S4282" i="2"/>
  <c r="S4274" i="2"/>
  <c r="S4266" i="2"/>
  <c r="S4258" i="2"/>
  <c r="S4250" i="2"/>
  <c r="S4242" i="2"/>
  <c r="S4234" i="2"/>
  <c r="S4226" i="2"/>
  <c r="S4507" i="2"/>
  <c r="S4499" i="2"/>
  <c r="S4491" i="2"/>
  <c r="S4486" i="2"/>
  <c r="S4483" i="2"/>
  <c r="S4475" i="2"/>
  <c r="S4467" i="2"/>
  <c r="S4459" i="2"/>
  <c r="S4451" i="2"/>
  <c r="S4443" i="2"/>
  <c r="S4435" i="2"/>
  <c r="S4427" i="2"/>
  <c r="S4419" i="2"/>
  <c r="S4411" i="2"/>
  <c r="S4403" i="2"/>
  <c r="S4395" i="2"/>
  <c r="S4387" i="2"/>
  <c r="S4379" i="2"/>
  <c r="S4371" i="2"/>
  <c r="S4360" i="2"/>
  <c r="S4357" i="2"/>
  <c r="S4349" i="2"/>
  <c r="S4341" i="2"/>
  <c r="S4333" i="2"/>
  <c r="S4325" i="2"/>
  <c r="S4317" i="2"/>
  <c r="S4309" i="2"/>
  <c r="S4301" i="2"/>
  <c r="S4293" i="2"/>
  <c r="S4285" i="2"/>
  <c r="S4277" i="2"/>
  <c r="S4269" i="2"/>
  <c r="S4261" i="2"/>
  <c r="S4253" i="2"/>
  <c r="S4245" i="2"/>
  <c r="S4237" i="2"/>
  <c r="S4229" i="2"/>
  <c r="S4586" i="2"/>
  <c r="S4570" i="2"/>
  <c r="S4554" i="2"/>
  <c r="S4538" i="2"/>
  <c r="S4525" i="2"/>
  <c r="S4509" i="2"/>
  <c r="S4501" i="2"/>
  <c r="S4493" i="2"/>
  <c r="S4366" i="2"/>
  <c r="S4363" i="2"/>
  <c r="S4352" i="2"/>
  <c r="S4344" i="2"/>
  <c r="S4336" i="2"/>
  <c r="S4328" i="2"/>
  <c r="S4320" i="2"/>
  <c r="S4312" i="2"/>
  <c r="S4304" i="2"/>
  <c r="S4296" i="2"/>
  <c r="S4288" i="2"/>
  <c r="S4280" i="2"/>
  <c r="S4272" i="2"/>
  <c r="S4264" i="2"/>
  <c r="S4256" i="2"/>
  <c r="S4248" i="2"/>
  <c r="S4240" i="2"/>
  <c r="S4232" i="2"/>
  <c r="S4224" i="2"/>
  <c r="S4216" i="2"/>
  <c r="S4208" i="2"/>
  <c r="S4200" i="2"/>
  <c r="S4192" i="2"/>
  <c r="S4359" i="2"/>
  <c r="S4356" i="2"/>
  <c r="S4523" i="2"/>
  <c r="S4522" i="2"/>
  <c r="S4506" i="2"/>
  <c r="S4498" i="2"/>
  <c r="S4490" i="2"/>
  <c r="S4362" i="2"/>
  <c r="S4350" i="2"/>
  <c r="S4342" i="2"/>
  <c r="S4334" i="2"/>
  <c r="S4326" i="2"/>
  <c r="S4318" i="2"/>
  <c r="S4310" i="2"/>
  <c r="S4302" i="2"/>
  <c r="S4294" i="2"/>
  <c r="S4286" i="2"/>
  <c r="S4278" i="2"/>
  <c r="S4270" i="2"/>
  <c r="S4262" i="2"/>
  <c r="S4254" i="2"/>
  <c r="S4246" i="2"/>
  <c r="S4238" i="2"/>
  <c r="S4508" i="2"/>
  <c r="S4500" i="2"/>
  <c r="S4492" i="2"/>
  <c r="S4368" i="2"/>
  <c r="S4365" i="2"/>
  <c r="S4353" i="2"/>
  <c r="S4345" i="2"/>
  <c r="S4337" i="2"/>
  <c r="S4329" i="2"/>
  <c r="S4321" i="2"/>
  <c r="S4313" i="2"/>
  <c r="S4305" i="2"/>
  <c r="S4297" i="2"/>
  <c r="S4289" i="2"/>
  <c r="S4281" i="2"/>
  <c r="S4273" i="2"/>
  <c r="S4265" i="2"/>
  <c r="S4257" i="2"/>
  <c r="S4249" i="2"/>
  <c r="S4241" i="2"/>
  <c r="S4233" i="2"/>
  <c r="S4225" i="2"/>
  <c r="S4578" i="2"/>
  <c r="S4562" i="2"/>
  <c r="S4546" i="2"/>
  <c r="S4533" i="2"/>
  <c r="S4517" i="2"/>
  <c r="S4358" i="2"/>
  <c r="S4355" i="2"/>
  <c r="S4348" i="2"/>
  <c r="S4340" i="2"/>
  <c r="S4332" i="2"/>
  <c r="S4324" i="2"/>
  <c r="S4316" i="2"/>
  <c r="S4308" i="2"/>
  <c r="S4300" i="2"/>
  <c r="S4292" i="2"/>
  <c r="S4284" i="2"/>
  <c r="S4276" i="2"/>
  <c r="S4268" i="2"/>
  <c r="S4260" i="2"/>
  <c r="S4252" i="2"/>
  <c r="S4244" i="2"/>
  <c r="S4347" i="2"/>
  <c r="S4331" i="2"/>
  <c r="S4315" i="2"/>
  <c r="S4299" i="2"/>
  <c r="S4283" i="2"/>
  <c r="S4267" i="2"/>
  <c r="S4251" i="2"/>
  <c r="S4230" i="2"/>
  <c r="S4181" i="2"/>
  <c r="S4178" i="2"/>
  <c r="S4165" i="2"/>
  <c r="S4162" i="2"/>
  <c r="S4149" i="2"/>
  <c r="S4146" i="2"/>
  <c r="S4133" i="2"/>
  <c r="S4130" i="2"/>
  <c r="S4117" i="2"/>
  <c r="S4114" i="2"/>
  <c r="S4101" i="2"/>
  <c r="S4098" i="2"/>
  <c r="S4085" i="2"/>
  <c r="S4082" i="2"/>
  <c r="S4069" i="2"/>
  <c r="S4066" i="2"/>
  <c r="S4053" i="2"/>
  <c r="S4050" i="2"/>
  <c r="S4037" i="2"/>
  <c r="S4034" i="2"/>
  <c r="S4021" i="2"/>
  <c r="S4018" i="2"/>
  <c r="S4005" i="2"/>
  <c r="S4002" i="2"/>
  <c r="S3989" i="2"/>
  <c r="S3986" i="2"/>
  <c r="S3973" i="2"/>
  <c r="S3970" i="2"/>
  <c r="S3957" i="2"/>
  <c r="S3954" i="2"/>
  <c r="S3942" i="2"/>
  <c r="S3934" i="2"/>
  <c r="S3926" i="2"/>
  <c r="S3918" i="2"/>
  <c r="S3910" i="2"/>
  <c r="S3902" i="2"/>
  <c r="S3894" i="2"/>
  <c r="S3886" i="2"/>
  <c r="S3878" i="2"/>
  <c r="S3870" i="2"/>
  <c r="S4184" i="2"/>
  <c r="S4168" i="2"/>
  <c r="S4152" i="2"/>
  <c r="S4136" i="2"/>
  <c r="S4120" i="2"/>
  <c r="S4104" i="2"/>
  <c r="S4088" i="2"/>
  <c r="S4072" i="2"/>
  <c r="S4056" i="2"/>
  <c r="S4040" i="2"/>
  <c r="S4024" i="2"/>
  <c r="S4008" i="2"/>
  <c r="S3992" i="2"/>
  <c r="S3976" i="2"/>
  <c r="S3960" i="2"/>
  <c r="S3944" i="2"/>
  <c r="S3937" i="2"/>
  <c r="S3929" i="2"/>
  <c r="S3921" i="2"/>
  <c r="S3913" i="2"/>
  <c r="S3905" i="2"/>
  <c r="S3897" i="2"/>
  <c r="S3889" i="2"/>
  <c r="S3881" i="2"/>
  <c r="S3873" i="2"/>
  <c r="S3865" i="2"/>
  <c r="S3857" i="2"/>
  <c r="S3849" i="2"/>
  <c r="S3841" i="2"/>
  <c r="S3833" i="2"/>
  <c r="S3825" i="2"/>
  <c r="S3817" i="2"/>
  <c r="S3809" i="2"/>
  <c r="S3801" i="2"/>
  <c r="S3793" i="2"/>
  <c r="S3785" i="2"/>
  <c r="S4228" i="2"/>
  <c r="S4187" i="2"/>
  <c r="S4174" i="2"/>
  <c r="S4171" i="2"/>
  <c r="S4158" i="2"/>
  <c r="S4155" i="2"/>
  <c r="S4142" i="2"/>
  <c r="S4139" i="2"/>
  <c r="S4126" i="2"/>
  <c r="S4123" i="2"/>
  <c r="S4110" i="2"/>
  <c r="S4107" i="2"/>
  <c r="S4094" i="2"/>
  <c r="S4091" i="2"/>
  <c r="S4078" i="2"/>
  <c r="S4075" i="2"/>
  <c r="S4062" i="2"/>
  <c r="S4059" i="2"/>
  <c r="S4046" i="2"/>
  <c r="S4043" i="2"/>
  <c r="S4030" i="2"/>
  <c r="S4027" i="2"/>
  <c r="S4014" i="2"/>
  <c r="S4011" i="2"/>
  <c r="S3998" i="2"/>
  <c r="S3995" i="2"/>
  <c r="S3982" i="2"/>
  <c r="S3979" i="2"/>
  <c r="S3966" i="2"/>
  <c r="S3963" i="2"/>
  <c r="S3950" i="2"/>
  <c r="S3947" i="2"/>
  <c r="S3940" i="2"/>
  <c r="S3932" i="2"/>
  <c r="S3924" i="2"/>
  <c r="S3916" i="2"/>
  <c r="S3908" i="2"/>
  <c r="S3900" i="2"/>
  <c r="S3892" i="2"/>
  <c r="S3884" i="2"/>
  <c r="S4180" i="2"/>
  <c r="S4177" i="2"/>
  <c r="S4164" i="2"/>
  <c r="S4161" i="2"/>
  <c r="S4148" i="2"/>
  <c r="S4145" i="2"/>
  <c r="S4132" i="2"/>
  <c r="S4129" i="2"/>
  <c r="S4116" i="2"/>
  <c r="S4113" i="2"/>
  <c r="S4100" i="2"/>
  <c r="S4097" i="2"/>
  <c r="S4084" i="2"/>
  <c r="S4081" i="2"/>
  <c r="S4068" i="2"/>
  <c r="S4065" i="2"/>
  <c r="S4052" i="2"/>
  <c r="S4049" i="2"/>
  <c r="S4036" i="2"/>
  <c r="S4033" i="2"/>
  <c r="S4020" i="2"/>
  <c r="S4017" i="2"/>
  <c r="S4004" i="2"/>
  <c r="S4001" i="2"/>
  <c r="S3988" i="2"/>
  <c r="S3985" i="2"/>
  <c r="S3972" i="2"/>
  <c r="S3969" i="2"/>
  <c r="S3956" i="2"/>
  <c r="S3953" i="2"/>
  <c r="S3935" i="2"/>
  <c r="S3927" i="2"/>
  <c r="S3919" i="2"/>
  <c r="S3911" i="2"/>
  <c r="S3903" i="2"/>
  <c r="S3895" i="2"/>
  <c r="S3887" i="2"/>
  <c r="S3879" i="2"/>
  <c r="S3871" i="2"/>
  <c r="S3863" i="2"/>
  <c r="S3855" i="2"/>
  <c r="S3847" i="2"/>
  <c r="S3839" i="2"/>
  <c r="S3831" i="2"/>
  <c r="S3823" i="2"/>
  <c r="S3815" i="2"/>
  <c r="S3807" i="2"/>
  <c r="S3799" i="2"/>
  <c r="S3791" i="2"/>
  <c r="S3783" i="2"/>
  <c r="S3775" i="2"/>
  <c r="S3767" i="2"/>
  <c r="S3759" i="2"/>
  <c r="S4339" i="2"/>
  <c r="S4323" i="2"/>
  <c r="S4307" i="2"/>
  <c r="S4291" i="2"/>
  <c r="S4275" i="2"/>
  <c r="S4259" i="2"/>
  <c r="S4243" i="2"/>
  <c r="S4214" i="2"/>
  <c r="S4213" i="2"/>
  <c r="S4206" i="2"/>
  <c r="S4205" i="2"/>
  <c r="S4198" i="2"/>
  <c r="S4197" i="2"/>
  <c r="S4190" i="2"/>
  <c r="S4189" i="2"/>
  <c r="S4186" i="2"/>
  <c r="S4173" i="2"/>
  <c r="S4170" i="2"/>
  <c r="S4157" i="2"/>
  <c r="S4154" i="2"/>
  <c r="S4141" i="2"/>
  <c r="S4138" i="2"/>
  <c r="S4125" i="2"/>
  <c r="S4122" i="2"/>
  <c r="S4109" i="2"/>
  <c r="S4106" i="2"/>
  <c r="S4093" i="2"/>
  <c r="S4090" i="2"/>
  <c r="S4077" i="2"/>
  <c r="S4074" i="2"/>
  <c r="S4061" i="2"/>
  <c r="S4058" i="2"/>
  <c r="S4045" i="2"/>
  <c r="S4042" i="2"/>
  <c r="S4029" i="2"/>
  <c r="S4026" i="2"/>
  <c r="S4013" i="2"/>
  <c r="S4010" i="2"/>
  <c r="S4227" i="2"/>
  <c r="S4221" i="2"/>
  <c r="S4220" i="2"/>
  <c r="S4219" i="2"/>
  <c r="S4218" i="2"/>
  <c r="S4217" i="2"/>
  <c r="S4212" i="2"/>
  <c r="S4211" i="2"/>
  <c r="S4210" i="2"/>
  <c r="S4209" i="2"/>
  <c r="S4204" i="2"/>
  <c r="S4203" i="2"/>
  <c r="S4202" i="2"/>
  <c r="S4201" i="2"/>
  <c r="S4196" i="2"/>
  <c r="S4195" i="2"/>
  <c r="S4194" i="2"/>
  <c r="S4193" i="2"/>
  <c r="S4176" i="2"/>
  <c r="S4160" i="2"/>
  <c r="S4144" i="2"/>
  <c r="S4128" i="2"/>
  <c r="S4112" i="2"/>
  <c r="S4096" i="2"/>
  <c r="S4080" i="2"/>
  <c r="S4064" i="2"/>
  <c r="S4048" i="2"/>
  <c r="S4032" i="2"/>
  <c r="S4016" i="2"/>
  <c r="S4000" i="2"/>
  <c r="S3984" i="2"/>
  <c r="S3968" i="2"/>
  <c r="S3952" i="2"/>
  <c r="S3941" i="2"/>
  <c r="S4236" i="2"/>
  <c r="S4235" i="2"/>
  <c r="S4182" i="2"/>
  <c r="S4179" i="2"/>
  <c r="S4166" i="2"/>
  <c r="S4163" i="2"/>
  <c r="S4150" i="2"/>
  <c r="S4147" i="2"/>
  <c r="S4134" i="2"/>
  <c r="S4131" i="2"/>
  <c r="S4118" i="2"/>
  <c r="S4115" i="2"/>
  <c r="S4102" i="2"/>
  <c r="S4099" i="2"/>
  <c r="S4086" i="2"/>
  <c r="S4083" i="2"/>
  <c r="S4070" i="2"/>
  <c r="S4067" i="2"/>
  <c r="S4054" i="2"/>
  <c r="S4051" i="2"/>
  <c r="S4038" i="2"/>
  <c r="S4035" i="2"/>
  <c r="S4022" i="2"/>
  <c r="S4019" i="2"/>
  <c r="S4006" i="2"/>
  <c r="S4003" i="2"/>
  <c r="S3990" i="2"/>
  <c r="S3987" i="2"/>
  <c r="S3974" i="2"/>
  <c r="S3971" i="2"/>
  <c r="S3958" i="2"/>
  <c r="S3955" i="2"/>
  <c r="S3936" i="2"/>
  <c r="S3928" i="2"/>
  <c r="S3920" i="2"/>
  <c r="S3912" i="2"/>
  <c r="S3904" i="2"/>
  <c r="S3896" i="2"/>
  <c r="S3888" i="2"/>
  <c r="S3880" i="2"/>
  <c r="S3872" i="2"/>
  <c r="S4222" i="2"/>
  <c r="S4188" i="2"/>
  <c r="S4185" i="2"/>
  <c r="S4172" i="2"/>
  <c r="S4169" i="2"/>
  <c r="S4156" i="2"/>
  <c r="S4153" i="2"/>
  <c r="S4140" i="2"/>
  <c r="S4137" i="2"/>
  <c r="S4124" i="2"/>
  <c r="S4121" i="2"/>
  <c r="S4108" i="2"/>
  <c r="S4105" i="2"/>
  <c r="S4092" i="2"/>
  <c r="S4089" i="2"/>
  <c r="S4076" i="2"/>
  <c r="S4073" i="2"/>
  <c r="S4060" i="2"/>
  <c r="S4057" i="2"/>
  <c r="S4044" i="2"/>
  <c r="S4041" i="2"/>
  <c r="S4028" i="2"/>
  <c r="S4025" i="2"/>
  <c r="S4012" i="2"/>
  <c r="S4009" i="2"/>
  <c r="S3996" i="2"/>
  <c r="S3993" i="2"/>
  <c r="S3980" i="2"/>
  <c r="S3977" i="2"/>
  <c r="S3964" i="2"/>
  <c r="S3961" i="2"/>
  <c r="S3948" i="2"/>
  <c r="S3945" i="2"/>
  <c r="S3939" i="2"/>
  <c r="S3931" i="2"/>
  <c r="S3997" i="2"/>
  <c r="S3965" i="2"/>
  <c r="S3925" i="2"/>
  <c r="S3909" i="2"/>
  <c r="S3893" i="2"/>
  <c r="S3779" i="2"/>
  <c r="S3766" i="2"/>
  <c r="S3763" i="2"/>
  <c r="S3751" i="2"/>
  <c r="S3743" i="2"/>
  <c r="S3735" i="2"/>
  <c r="S3727" i="2"/>
  <c r="S3719" i="2"/>
  <c r="S3711" i="2"/>
  <c r="S3703" i="2"/>
  <c r="S3695" i="2"/>
  <c r="S3687" i="2"/>
  <c r="S3679" i="2"/>
  <c r="S3671" i="2"/>
  <c r="S3663" i="2"/>
  <c r="S3655" i="2"/>
  <c r="S3647" i="2"/>
  <c r="S3639" i="2"/>
  <c r="S3631" i="2"/>
  <c r="S3623" i="2"/>
  <c r="S3615" i="2"/>
  <c r="S3607" i="2"/>
  <c r="S3599" i="2"/>
  <c r="S3591" i="2"/>
  <c r="S3583" i="2"/>
  <c r="S3575" i="2"/>
  <c r="S3567" i="2"/>
  <c r="S3559" i="2"/>
  <c r="S3551" i="2"/>
  <c r="S3543" i="2"/>
  <c r="S3535" i="2"/>
  <c r="S3527" i="2"/>
  <c r="S3519" i="2"/>
  <c r="S3511" i="2"/>
  <c r="S3503" i="2"/>
  <c r="S3495" i="2"/>
  <c r="S3487" i="2"/>
  <c r="S3479" i="2"/>
  <c r="S3471" i="2"/>
  <c r="S3463" i="2"/>
  <c r="S3455" i="2"/>
  <c r="S3447" i="2"/>
  <c r="S3439" i="2"/>
  <c r="S3431" i="2"/>
  <c r="S3423" i="2"/>
  <c r="S3415" i="2"/>
  <c r="S3407" i="2"/>
  <c r="S3399" i="2"/>
  <c r="S3391" i="2"/>
  <c r="S3383" i="2"/>
  <c r="S3375" i="2"/>
  <c r="S3367" i="2"/>
  <c r="S3359" i="2"/>
  <c r="S3351" i="2"/>
  <c r="S3938" i="2"/>
  <c r="S3772" i="2"/>
  <c r="S3769" i="2"/>
  <c r="S3756" i="2"/>
  <c r="S3753" i="2"/>
  <c r="S3746" i="2"/>
  <c r="S3738" i="2"/>
  <c r="S3730" i="2"/>
  <c r="S3722" i="2"/>
  <c r="S3714" i="2"/>
  <c r="S3706" i="2"/>
  <c r="S3698" i="2"/>
  <c r="S3690" i="2"/>
  <c r="S3682" i="2"/>
  <c r="S3674" i="2"/>
  <c r="S3666" i="2"/>
  <c r="S3658" i="2"/>
  <c r="S3650" i="2"/>
  <c r="S3642" i="2"/>
  <c r="S3634" i="2"/>
  <c r="S3626" i="2"/>
  <c r="S3618" i="2"/>
  <c r="S3610" i="2"/>
  <c r="S3602" i="2"/>
  <c r="S3594" i="2"/>
  <c r="S3586" i="2"/>
  <c r="S3578" i="2"/>
  <c r="S3570" i="2"/>
  <c r="S3562" i="2"/>
  <c r="S3554" i="2"/>
  <c r="S3546" i="2"/>
  <c r="S3538" i="2"/>
  <c r="S3530" i="2"/>
  <c r="S3522" i="2"/>
  <c r="S3514" i="2"/>
  <c r="S3506" i="2"/>
  <c r="S3994" i="2"/>
  <c r="S3962" i="2"/>
  <c r="S3923" i="2"/>
  <c r="S3922" i="2"/>
  <c r="S3907" i="2"/>
  <c r="S3906" i="2"/>
  <c r="S3891" i="2"/>
  <c r="S3890" i="2"/>
  <c r="S3875" i="2"/>
  <c r="S3867" i="2"/>
  <c r="S3778" i="2"/>
  <c r="S3765" i="2"/>
  <c r="S3762" i="2"/>
  <c r="S3749" i="2"/>
  <c r="S3741" i="2"/>
  <c r="S3733" i="2"/>
  <c r="S3725" i="2"/>
  <c r="S3717" i="2"/>
  <c r="S3709" i="2"/>
  <c r="S3701" i="2"/>
  <c r="S3693" i="2"/>
  <c r="S3685" i="2"/>
  <c r="S3677" i="2"/>
  <c r="S3669" i="2"/>
  <c r="S3661" i="2"/>
  <c r="S3653" i="2"/>
  <c r="S3645" i="2"/>
  <c r="S3637" i="2"/>
  <c r="S3629" i="2"/>
  <c r="S3621" i="2"/>
  <c r="S3613" i="2"/>
  <c r="S3605" i="2"/>
  <c r="S3597" i="2"/>
  <c r="S3589" i="2"/>
  <c r="S3581" i="2"/>
  <c r="S3573" i="2"/>
  <c r="S3565" i="2"/>
  <c r="S3557" i="2"/>
  <c r="S3549" i="2"/>
  <c r="S3541" i="2"/>
  <c r="S3533" i="2"/>
  <c r="S3525" i="2"/>
  <c r="S3517" i="2"/>
  <c r="S3509" i="2"/>
  <c r="S3501" i="2"/>
  <c r="S3493" i="2"/>
  <c r="S3485" i="2"/>
  <c r="S3477" i="2"/>
  <c r="S3469" i="2"/>
  <c r="S3461" i="2"/>
  <c r="S3453" i="2"/>
  <c r="S3445" i="2"/>
  <c r="S3437" i="2"/>
  <c r="S3429" i="2"/>
  <c r="S3421" i="2"/>
  <c r="S3413" i="2"/>
  <c r="S3405" i="2"/>
  <c r="S3397" i="2"/>
  <c r="S3389" i="2"/>
  <c r="S3381" i="2"/>
  <c r="S3877" i="2"/>
  <c r="S3869" i="2"/>
  <c r="S3864" i="2"/>
  <c r="S3862" i="2"/>
  <c r="S3861" i="2"/>
  <c r="S3860" i="2"/>
  <c r="S3858" i="2"/>
  <c r="S3856" i="2"/>
  <c r="S3854" i="2"/>
  <c r="S3853" i="2"/>
  <c r="S3852" i="2"/>
  <c r="S3850" i="2"/>
  <c r="S3848" i="2"/>
  <c r="S3846" i="2"/>
  <c r="S3845" i="2"/>
  <c r="S3844" i="2"/>
  <c r="S3842" i="2"/>
  <c r="S3840" i="2"/>
  <c r="S3838" i="2"/>
  <c r="S3837" i="2"/>
  <c r="S3836" i="2"/>
  <c r="S3834" i="2"/>
  <c r="S3832" i="2"/>
  <c r="S3830" i="2"/>
  <c r="S3829" i="2"/>
  <c r="S3828" i="2"/>
  <c r="S3826" i="2"/>
  <c r="S3824" i="2"/>
  <c r="S3822" i="2"/>
  <c r="S3821" i="2"/>
  <c r="S3820" i="2"/>
  <c r="S3818" i="2"/>
  <c r="S3816" i="2"/>
  <c r="S3814" i="2"/>
  <c r="S3813" i="2"/>
  <c r="S3812" i="2"/>
  <c r="S3810" i="2"/>
  <c r="S3808" i="2"/>
  <c r="S3806" i="2"/>
  <c r="S3805" i="2"/>
  <c r="S3804" i="2"/>
  <c r="S3802" i="2"/>
  <c r="S3800" i="2"/>
  <c r="S3798" i="2"/>
  <c r="S3797" i="2"/>
  <c r="S3796" i="2"/>
  <c r="S3794" i="2"/>
  <c r="S3792" i="2"/>
  <c r="S3790" i="2"/>
  <c r="S3789" i="2"/>
  <c r="S3788" i="2"/>
  <c r="S3786" i="2"/>
  <c r="S3784" i="2"/>
  <c r="S3782" i="2"/>
  <c r="S3781" i="2"/>
  <c r="S3768" i="2"/>
  <c r="S3752" i="2"/>
  <c r="S3744" i="2"/>
  <c r="S3736" i="2"/>
  <c r="S3728" i="2"/>
  <c r="S3720" i="2"/>
  <c r="S3712" i="2"/>
  <c r="S3704" i="2"/>
  <c r="S3696" i="2"/>
  <c r="S3688" i="2"/>
  <c r="S3680" i="2"/>
  <c r="S3672" i="2"/>
  <c r="S3664" i="2"/>
  <c r="S3656" i="2"/>
  <c r="S3648" i="2"/>
  <c r="S3640" i="2"/>
  <c r="S3632" i="2"/>
  <c r="S3624" i="2"/>
  <c r="S3616" i="2"/>
  <c r="S3608" i="2"/>
  <c r="S3600" i="2"/>
  <c r="S3592" i="2"/>
  <c r="S3584" i="2"/>
  <c r="S3576" i="2"/>
  <c r="S3568" i="2"/>
  <c r="S3560" i="2"/>
  <c r="S3552" i="2"/>
  <c r="S3544" i="2"/>
  <c r="S3536" i="2"/>
  <c r="S3528" i="2"/>
  <c r="S3520" i="2"/>
  <c r="S3512" i="2"/>
  <c r="S3504" i="2"/>
  <c r="S3496" i="2"/>
  <c r="S3488" i="2"/>
  <c r="S3480" i="2"/>
  <c r="S3472" i="2"/>
  <c r="S3464" i="2"/>
  <c r="S3456" i="2"/>
  <c r="S3448" i="2"/>
  <c r="S3440" i="2"/>
  <c r="S3432" i="2"/>
  <c r="S3424" i="2"/>
  <c r="S3416" i="2"/>
  <c r="S3408" i="2"/>
  <c r="S3981" i="2"/>
  <c r="S3949" i="2"/>
  <c r="S3917" i="2"/>
  <c r="S3901" i="2"/>
  <c r="S3885" i="2"/>
  <c r="S3859" i="2"/>
  <c r="S3851" i="2"/>
  <c r="S3843" i="2"/>
  <c r="S3835" i="2"/>
  <c r="S3827" i="2"/>
  <c r="S3819" i="2"/>
  <c r="S3811" i="2"/>
  <c r="S3803" i="2"/>
  <c r="S3795" i="2"/>
  <c r="S3787" i="2"/>
  <c r="S3774" i="2"/>
  <c r="S3771" i="2"/>
  <c r="S3758" i="2"/>
  <c r="S3755" i="2"/>
  <c r="S3747" i="2"/>
  <c r="S3739" i="2"/>
  <c r="S3731" i="2"/>
  <c r="S3723" i="2"/>
  <c r="S3715" i="2"/>
  <c r="S3707" i="2"/>
  <c r="S3699" i="2"/>
  <c r="S3691" i="2"/>
  <c r="S3683" i="2"/>
  <c r="S3675" i="2"/>
  <c r="S3667" i="2"/>
  <c r="S3659" i="2"/>
  <c r="S3651" i="2"/>
  <c r="S3643" i="2"/>
  <c r="S3635" i="2"/>
  <c r="S3933" i="2"/>
  <c r="S3874" i="2"/>
  <c r="S3866" i="2"/>
  <c r="S3780" i="2"/>
  <c r="S3777" i="2"/>
  <c r="S3764" i="2"/>
  <c r="S3761" i="2"/>
  <c r="S3750" i="2"/>
  <c r="S3742" i="2"/>
  <c r="S3734" i="2"/>
  <c r="S3726" i="2"/>
  <c r="S3718" i="2"/>
  <c r="S3710" i="2"/>
  <c r="S3702" i="2"/>
  <c r="S3694" i="2"/>
  <c r="S3686" i="2"/>
  <c r="S3678" i="2"/>
  <c r="S3670" i="2"/>
  <c r="S3662" i="2"/>
  <c r="S3654" i="2"/>
  <c r="S3646" i="2"/>
  <c r="S3638" i="2"/>
  <c r="S3630" i="2"/>
  <c r="S3622" i="2"/>
  <c r="S3614" i="2"/>
  <c r="S3606" i="2"/>
  <c r="S3598" i="2"/>
  <c r="S3590" i="2"/>
  <c r="S3582" i="2"/>
  <c r="S3574" i="2"/>
  <c r="S3566" i="2"/>
  <c r="S3558" i="2"/>
  <c r="S3550" i="2"/>
  <c r="S3542" i="2"/>
  <c r="S3534" i="2"/>
  <c r="S3526" i="2"/>
  <c r="S3518" i="2"/>
  <c r="S3510" i="2"/>
  <c r="S3502" i="2"/>
  <c r="S3494" i="2"/>
  <c r="S3486" i="2"/>
  <c r="S3978" i="2"/>
  <c r="S3946" i="2"/>
  <c r="S3915" i="2"/>
  <c r="S3914" i="2"/>
  <c r="S3899" i="2"/>
  <c r="S3898" i="2"/>
  <c r="S3883" i="2"/>
  <c r="S3882" i="2"/>
  <c r="S3876" i="2"/>
  <c r="S3868" i="2"/>
  <c r="S3773" i="2"/>
  <c r="S3770" i="2"/>
  <c r="S3757" i="2"/>
  <c r="S3754" i="2"/>
  <c r="S3745" i="2"/>
  <c r="S3737" i="2"/>
  <c r="S3729" i="2"/>
  <c r="S3721" i="2"/>
  <c r="S3713" i="2"/>
  <c r="S3705" i="2"/>
  <c r="S3697" i="2"/>
  <c r="S3689" i="2"/>
  <c r="S3681" i="2"/>
  <c r="S3673" i="2"/>
  <c r="S3665" i="2"/>
  <c r="S3657" i="2"/>
  <c r="S3649" i="2"/>
  <c r="S3641" i="2"/>
  <c r="S3633" i="2"/>
  <c r="S3625" i="2"/>
  <c r="S3617" i="2"/>
  <c r="S3609" i="2"/>
  <c r="S3601" i="2"/>
  <c r="S3593" i="2"/>
  <c r="S3585" i="2"/>
  <c r="S3577" i="2"/>
  <c r="S3569" i="2"/>
  <c r="S3561" i="2"/>
  <c r="S3553" i="2"/>
  <c r="S3545" i="2"/>
  <c r="S3537" i="2"/>
  <c r="S3529" i="2"/>
  <c r="S3521" i="2"/>
  <c r="S3513" i="2"/>
  <c r="S3505" i="2"/>
  <c r="S3497" i="2"/>
  <c r="S3489" i="2"/>
  <c r="S3481" i="2"/>
  <c r="S3473" i="2"/>
  <c r="S3465" i="2"/>
  <c r="S3457" i="2"/>
  <c r="S3449" i="2"/>
  <c r="S3441" i="2"/>
  <c r="S3433" i="2"/>
  <c r="S3425" i="2"/>
  <c r="S3417" i="2"/>
  <c r="S3409" i="2"/>
  <c r="S3401" i="2"/>
  <c r="S3393" i="2"/>
  <c r="S3385" i="2"/>
  <c r="S3377" i="2"/>
  <c r="S3369" i="2"/>
  <c r="S3361" i="2"/>
  <c r="S3353" i="2"/>
  <c r="S3345" i="2"/>
  <c r="S3337" i="2"/>
  <c r="S3930" i="2"/>
  <c r="S3776" i="2"/>
  <c r="S3760" i="2"/>
  <c r="S3748" i="2"/>
  <c r="S3740" i="2"/>
  <c r="S3732" i="2"/>
  <c r="S3724" i="2"/>
  <c r="S3716" i="2"/>
  <c r="S3708" i="2"/>
  <c r="S3700" i="2"/>
  <c r="S3692" i="2"/>
  <c r="S3684" i="2"/>
  <c r="S3676" i="2"/>
  <c r="S3668" i="2"/>
  <c r="S3660" i="2"/>
  <c r="S3652" i="2"/>
  <c r="S3644" i="2"/>
  <c r="S3636" i="2"/>
  <c r="S3628" i="2"/>
  <c r="S3620" i="2"/>
  <c r="S3612" i="2"/>
  <c r="S3604" i="2"/>
  <c r="S3596" i="2"/>
  <c r="S3588" i="2"/>
  <c r="S3580" i="2"/>
  <c r="S3572" i="2"/>
  <c r="S3564" i="2"/>
  <c r="S3556" i="2"/>
  <c r="S3548" i="2"/>
  <c r="S3540" i="2"/>
  <c r="S3532" i="2"/>
  <c r="S3524" i="2"/>
  <c r="S3516" i="2"/>
  <c r="S3508" i="2"/>
  <c r="S3500" i="2"/>
  <c r="S3492" i="2"/>
  <c r="S3484" i="2"/>
  <c r="S3476" i="2"/>
  <c r="S3468" i="2"/>
  <c r="S3460" i="2"/>
  <c r="S3452" i="2"/>
  <c r="S3444" i="2"/>
  <c r="S3436" i="2"/>
  <c r="S3428" i="2"/>
  <c r="S3420" i="2"/>
  <c r="S3412" i="2"/>
  <c r="S3404" i="2"/>
  <c r="S3396" i="2"/>
  <c r="S3388" i="2"/>
  <c r="S3380" i="2"/>
  <c r="S3372" i="2"/>
  <c r="S3364" i="2"/>
  <c r="S3356" i="2"/>
  <c r="S3348" i="2"/>
  <c r="S3340" i="2"/>
  <c r="S3627" i="2"/>
  <c r="S3611" i="2"/>
  <c r="S3595" i="2"/>
  <c r="S3579" i="2"/>
  <c r="S3563" i="2"/>
  <c r="S3547" i="2"/>
  <c r="S3531" i="2"/>
  <c r="S3515" i="2"/>
  <c r="S3499" i="2"/>
  <c r="S3491" i="2"/>
  <c r="S3376" i="2"/>
  <c r="S3373" i="2"/>
  <c r="S3370" i="2"/>
  <c r="S3363" i="2"/>
  <c r="S3360" i="2"/>
  <c r="S3357" i="2"/>
  <c r="S3354" i="2"/>
  <c r="S3332" i="2"/>
  <c r="S3324" i="2"/>
  <c r="S3316" i="2"/>
  <c r="S3308" i="2"/>
  <c r="S3300" i="2"/>
  <c r="S3292" i="2"/>
  <c r="S3284" i="2"/>
  <c r="S3276" i="2"/>
  <c r="S3268" i="2"/>
  <c r="S3260" i="2"/>
  <c r="S3252" i="2"/>
  <c r="S3244" i="2"/>
  <c r="S3236" i="2"/>
  <c r="S3228" i="2"/>
  <c r="S3220" i="2"/>
  <c r="S3212" i="2"/>
  <c r="S3204" i="2"/>
  <c r="S3196" i="2"/>
  <c r="S3188" i="2"/>
  <c r="S3180" i="2"/>
  <c r="S3172" i="2"/>
  <c r="S3164" i="2"/>
  <c r="S3156" i="2"/>
  <c r="S3148" i="2"/>
  <c r="S3140" i="2"/>
  <c r="S3132" i="2"/>
  <c r="S3124" i="2"/>
  <c r="S3116" i="2"/>
  <c r="S3108" i="2"/>
  <c r="S3100" i="2"/>
  <c r="S3092" i="2"/>
  <c r="S3084" i="2"/>
  <c r="S3076" i="2"/>
  <c r="S3068" i="2"/>
  <c r="S3060" i="2"/>
  <c r="S3052" i="2"/>
  <c r="S3044" i="2"/>
  <c r="S3036" i="2"/>
  <c r="S3028" i="2"/>
  <c r="S3020" i="2"/>
  <c r="S3012" i="2"/>
  <c r="S3004" i="2"/>
  <c r="S2996" i="2"/>
  <c r="S2988" i="2"/>
  <c r="S2980" i="2"/>
  <c r="S2972" i="2"/>
  <c r="S3483" i="2"/>
  <c r="S3482" i="2"/>
  <c r="S3467" i="2"/>
  <c r="S3466" i="2"/>
  <c r="S3451" i="2"/>
  <c r="S3450" i="2"/>
  <c r="S3435" i="2"/>
  <c r="S3434" i="2"/>
  <c r="S3419" i="2"/>
  <c r="S3418" i="2"/>
  <c r="S3406" i="2"/>
  <c r="S3398" i="2"/>
  <c r="S3390" i="2"/>
  <c r="S3382" i="2"/>
  <c r="S3335" i="2"/>
  <c r="S3327" i="2"/>
  <c r="S3319" i="2"/>
  <c r="S3311" i="2"/>
  <c r="S3303" i="2"/>
  <c r="S3295" i="2"/>
  <c r="S3287" i="2"/>
  <c r="S3279" i="2"/>
  <c r="S3271" i="2"/>
  <c r="S3263" i="2"/>
  <c r="S3255" i="2"/>
  <c r="S3247" i="2"/>
  <c r="S3239" i="2"/>
  <c r="S3231" i="2"/>
  <c r="S3223" i="2"/>
  <c r="S3215" i="2"/>
  <c r="S3207" i="2"/>
  <c r="S3199" i="2"/>
  <c r="S3191" i="2"/>
  <c r="S3183" i="2"/>
  <c r="S3175" i="2"/>
  <c r="S3167" i="2"/>
  <c r="S3159" i="2"/>
  <c r="S3151" i="2"/>
  <c r="S3143" i="2"/>
  <c r="S3135" i="2"/>
  <c r="S3127" i="2"/>
  <c r="S3119" i="2"/>
  <c r="S3111" i="2"/>
  <c r="S3103" i="2"/>
  <c r="S3095" i="2"/>
  <c r="S3087" i="2"/>
  <c r="S3079" i="2"/>
  <c r="S3071" i="2"/>
  <c r="S3063" i="2"/>
  <c r="S3055" i="2"/>
  <c r="S3047" i="2"/>
  <c r="S3039" i="2"/>
  <c r="S3031" i="2"/>
  <c r="S3403" i="2"/>
  <c r="S3395" i="2"/>
  <c r="S3387" i="2"/>
  <c r="S3379" i="2"/>
  <c r="S3330" i="2"/>
  <c r="S3322" i="2"/>
  <c r="S3314" i="2"/>
  <c r="S3306" i="2"/>
  <c r="S3298" i="2"/>
  <c r="S3290" i="2"/>
  <c r="S3282" i="2"/>
  <c r="S3274" i="2"/>
  <c r="S3266" i="2"/>
  <c r="S3258" i="2"/>
  <c r="S3250" i="2"/>
  <c r="S3242" i="2"/>
  <c r="S3234" i="2"/>
  <c r="S3226" i="2"/>
  <c r="S3218" i="2"/>
  <c r="S3210" i="2"/>
  <c r="S3202" i="2"/>
  <c r="S3194" i="2"/>
  <c r="S3186" i="2"/>
  <c r="S3178" i="2"/>
  <c r="S3170" i="2"/>
  <c r="S3162" i="2"/>
  <c r="S3154" i="2"/>
  <c r="S3146" i="2"/>
  <c r="S3138" i="2"/>
  <c r="S3130" i="2"/>
  <c r="S3122" i="2"/>
  <c r="S3114" i="2"/>
  <c r="S3106" i="2"/>
  <c r="S3098" i="2"/>
  <c r="S3090" i="2"/>
  <c r="S3082" i="2"/>
  <c r="S3074" i="2"/>
  <c r="S3066" i="2"/>
  <c r="S3058" i="2"/>
  <c r="S3050" i="2"/>
  <c r="S3042" i="2"/>
  <c r="S3034" i="2"/>
  <c r="S3026" i="2"/>
  <c r="S3018" i="2"/>
  <c r="S3010" i="2"/>
  <c r="S3002" i="2"/>
  <c r="S2994" i="2"/>
  <c r="S2986" i="2"/>
  <c r="S2978" i="2"/>
  <c r="S2970" i="2"/>
  <c r="S3478" i="2"/>
  <c r="S3462" i="2"/>
  <c r="S3446" i="2"/>
  <c r="S3430" i="2"/>
  <c r="S3414" i="2"/>
  <c r="S3400" i="2"/>
  <c r="S3392" i="2"/>
  <c r="S3384" i="2"/>
  <c r="S3374" i="2"/>
  <c r="S3358" i="2"/>
  <c r="S3333" i="2"/>
  <c r="S3325" i="2"/>
  <c r="S3317" i="2"/>
  <c r="S3309" i="2"/>
  <c r="S3301" i="2"/>
  <c r="S3293" i="2"/>
  <c r="S3285" i="2"/>
  <c r="S3277" i="2"/>
  <c r="S3269" i="2"/>
  <c r="S3261" i="2"/>
  <c r="S3253" i="2"/>
  <c r="S3245" i="2"/>
  <c r="S3237" i="2"/>
  <c r="S3229" i="2"/>
  <c r="S3221" i="2"/>
  <c r="S3213" i="2"/>
  <c r="S3205" i="2"/>
  <c r="S3197" i="2"/>
  <c r="S3189" i="2"/>
  <c r="S3181" i="2"/>
  <c r="S3173" i="2"/>
  <c r="S3165" i="2"/>
  <c r="S3157" i="2"/>
  <c r="S3149" i="2"/>
  <c r="S3141" i="2"/>
  <c r="S3133" i="2"/>
  <c r="S3125" i="2"/>
  <c r="S3117" i="2"/>
  <c r="S3109" i="2"/>
  <c r="S3101" i="2"/>
  <c r="S3093" i="2"/>
  <c r="S3085" i="2"/>
  <c r="S3077" i="2"/>
  <c r="S3069" i="2"/>
  <c r="S3061" i="2"/>
  <c r="S3053" i="2"/>
  <c r="S3045" i="2"/>
  <c r="S3037" i="2"/>
  <c r="S3029" i="2"/>
  <c r="S3021" i="2"/>
  <c r="S3619" i="2"/>
  <c r="S3603" i="2"/>
  <c r="S3587" i="2"/>
  <c r="S3571" i="2"/>
  <c r="S3555" i="2"/>
  <c r="S3539" i="2"/>
  <c r="S3523" i="2"/>
  <c r="S3507" i="2"/>
  <c r="S3402" i="2"/>
  <c r="S3394" i="2"/>
  <c r="S3386" i="2"/>
  <c r="S3378" i="2"/>
  <c r="S3371" i="2"/>
  <c r="S3368" i="2"/>
  <c r="S3365" i="2"/>
  <c r="S3362" i="2"/>
  <c r="S3355" i="2"/>
  <c r="S3352" i="2"/>
  <c r="S3328" i="2"/>
  <c r="S3320" i="2"/>
  <c r="S3312" i="2"/>
  <c r="S3304" i="2"/>
  <c r="S3296" i="2"/>
  <c r="S3288" i="2"/>
  <c r="S3280" i="2"/>
  <c r="S3272" i="2"/>
  <c r="S3264" i="2"/>
  <c r="S3256" i="2"/>
  <c r="S3248" i="2"/>
  <c r="S3240" i="2"/>
  <c r="S3232" i="2"/>
  <c r="S3224" i="2"/>
  <c r="S3216" i="2"/>
  <c r="S3208" i="2"/>
  <c r="S3200" i="2"/>
  <c r="S3192" i="2"/>
  <c r="S3184" i="2"/>
  <c r="S3176" i="2"/>
  <c r="S3168" i="2"/>
  <c r="S3160" i="2"/>
  <c r="S3475" i="2"/>
  <c r="S3474" i="2"/>
  <c r="S3459" i="2"/>
  <c r="S3458" i="2"/>
  <c r="S3443" i="2"/>
  <c r="S3442" i="2"/>
  <c r="S3427" i="2"/>
  <c r="S3426" i="2"/>
  <c r="S3411" i="2"/>
  <c r="S3410" i="2"/>
  <c r="S3331" i="2"/>
  <c r="S3323" i="2"/>
  <c r="S3315" i="2"/>
  <c r="S3307" i="2"/>
  <c r="S3299" i="2"/>
  <c r="S3291" i="2"/>
  <c r="S3283" i="2"/>
  <c r="S3275" i="2"/>
  <c r="S3267" i="2"/>
  <c r="S3259" i="2"/>
  <c r="S3251" i="2"/>
  <c r="S3243" i="2"/>
  <c r="S3235" i="2"/>
  <c r="S3227" i="2"/>
  <c r="S3219" i="2"/>
  <c r="S3211" i="2"/>
  <c r="S3203" i="2"/>
  <c r="S3195" i="2"/>
  <c r="S3187" i="2"/>
  <c r="S3179" i="2"/>
  <c r="S3171" i="2"/>
  <c r="S3163" i="2"/>
  <c r="S3155" i="2"/>
  <c r="S3147" i="2"/>
  <c r="S3139" i="2"/>
  <c r="S3131" i="2"/>
  <c r="S3123" i="2"/>
  <c r="S3115" i="2"/>
  <c r="S3107" i="2"/>
  <c r="S3099" i="2"/>
  <c r="S3091" i="2"/>
  <c r="S3083" i="2"/>
  <c r="S3075" i="2"/>
  <c r="S3067" i="2"/>
  <c r="S3059" i="2"/>
  <c r="S3051" i="2"/>
  <c r="S3043" i="2"/>
  <c r="S3035" i="2"/>
  <c r="S3027" i="2"/>
  <c r="S3019" i="2"/>
  <c r="S3011" i="2"/>
  <c r="S3003" i="2"/>
  <c r="S3498" i="2"/>
  <c r="S3490" i="2"/>
  <c r="S3346" i="2"/>
  <c r="S3343" i="2"/>
  <c r="S3338" i="2"/>
  <c r="S3334" i="2"/>
  <c r="S3326" i="2"/>
  <c r="S3318" i="2"/>
  <c r="S3310" i="2"/>
  <c r="S3302" i="2"/>
  <c r="S3294" i="2"/>
  <c r="S3286" i="2"/>
  <c r="S3278" i="2"/>
  <c r="S3270" i="2"/>
  <c r="S3262" i="2"/>
  <c r="S3254" i="2"/>
  <c r="S3246" i="2"/>
  <c r="S3238" i="2"/>
  <c r="S3230" i="2"/>
  <c r="S3222" i="2"/>
  <c r="S3214" i="2"/>
  <c r="S3206" i="2"/>
  <c r="S3198" i="2"/>
  <c r="S3190" i="2"/>
  <c r="S3182" i="2"/>
  <c r="S3174" i="2"/>
  <c r="S3166" i="2"/>
  <c r="S3158" i="2"/>
  <c r="S3150" i="2"/>
  <c r="S3142" i="2"/>
  <c r="S3134" i="2"/>
  <c r="S3126" i="2"/>
  <c r="S3118" i="2"/>
  <c r="S3110" i="2"/>
  <c r="S3102" i="2"/>
  <c r="S3094" i="2"/>
  <c r="S3086" i="2"/>
  <c r="S3078" i="2"/>
  <c r="S3070" i="2"/>
  <c r="S3062" i="2"/>
  <c r="S3054" i="2"/>
  <c r="S3046" i="2"/>
  <c r="S3038" i="2"/>
  <c r="S3030" i="2"/>
  <c r="S3022" i="2"/>
  <c r="S3014" i="2"/>
  <c r="S3006" i="2"/>
  <c r="S2998" i="2"/>
  <c r="S2990" i="2"/>
  <c r="S3470" i="2"/>
  <c r="S3454" i="2"/>
  <c r="S3438" i="2"/>
  <c r="S3422" i="2"/>
  <c r="S3366" i="2"/>
  <c r="S3350" i="2"/>
  <c r="S3349" i="2"/>
  <c r="S3347" i="2"/>
  <c r="S3344" i="2"/>
  <c r="S3342" i="2"/>
  <c r="S3341" i="2"/>
  <c r="S3339" i="2"/>
  <c r="S3336" i="2"/>
  <c r="S3329" i="2"/>
  <c r="S3321" i="2"/>
  <c r="S3313" i="2"/>
  <c r="S3305" i="2"/>
  <c r="S3297" i="2"/>
  <c r="S3289" i="2"/>
  <c r="S3281" i="2"/>
  <c r="S3273" i="2"/>
  <c r="S3265" i="2"/>
  <c r="S3257" i="2"/>
  <c r="S3249" i="2"/>
  <c r="S3241" i="2"/>
  <c r="S3233" i="2"/>
  <c r="S3225" i="2"/>
  <c r="S3217" i="2"/>
  <c r="S3209" i="2"/>
  <c r="S3201" i="2"/>
  <c r="S3193" i="2"/>
  <c r="S3185" i="2"/>
  <c r="S3177" i="2"/>
  <c r="S3169" i="2"/>
  <c r="S3161" i="2"/>
  <c r="S3153" i="2"/>
  <c r="S3145" i="2"/>
  <c r="S3137" i="2"/>
  <c r="S3129" i="2"/>
  <c r="S3121" i="2"/>
  <c r="S3113" i="2"/>
  <c r="S3105" i="2"/>
  <c r="S3097" i="2"/>
  <c r="S3144" i="2"/>
  <c r="S3128" i="2"/>
  <c r="S3112" i="2"/>
  <c r="S3096" i="2"/>
  <c r="S3088" i="2"/>
  <c r="S3080" i="2"/>
  <c r="S3072" i="2"/>
  <c r="S3064" i="2"/>
  <c r="S3056" i="2"/>
  <c r="S3048" i="2"/>
  <c r="S3040" i="2"/>
  <c r="S3032" i="2"/>
  <c r="S3025" i="2"/>
  <c r="S3015" i="2"/>
  <c r="S3007" i="2"/>
  <c r="S2999" i="2"/>
  <c r="S2967" i="2"/>
  <c r="S2964" i="2"/>
  <c r="S2957" i="2"/>
  <c r="S2949" i="2"/>
  <c r="S2941" i="2"/>
  <c r="S2933" i="2"/>
  <c r="S2925" i="2"/>
  <c r="S2917" i="2"/>
  <c r="S2909" i="2"/>
  <c r="S2901" i="2"/>
  <c r="S2893" i="2"/>
  <c r="S2885" i="2"/>
  <c r="S2877" i="2"/>
  <c r="S2869" i="2"/>
  <c r="S2861" i="2"/>
  <c r="S2853" i="2"/>
  <c r="S2845" i="2"/>
  <c r="S2837" i="2"/>
  <c r="S2829" i="2"/>
  <c r="S2821" i="2"/>
  <c r="S2813" i="2"/>
  <c r="S2805" i="2"/>
  <c r="S2797" i="2"/>
  <c r="S2789" i="2"/>
  <c r="S2781" i="2"/>
  <c r="S2773" i="2"/>
  <c r="S2765" i="2"/>
  <c r="S2757" i="2"/>
  <c r="S2749" i="2"/>
  <c r="S2741" i="2"/>
  <c r="S2733" i="2"/>
  <c r="S2725" i="2"/>
  <c r="S2717" i="2"/>
  <c r="S2709" i="2"/>
  <c r="S2701" i="2"/>
  <c r="S2693" i="2"/>
  <c r="S2685" i="2"/>
  <c r="S2677" i="2"/>
  <c r="S2669" i="2"/>
  <c r="S2661" i="2"/>
  <c r="S2653" i="2"/>
  <c r="S2645" i="2"/>
  <c r="S2637" i="2"/>
  <c r="S2629" i="2"/>
  <c r="S2621" i="2"/>
  <c r="S2613" i="2"/>
  <c r="S2605" i="2"/>
  <c r="S2597" i="2"/>
  <c r="S2589" i="2"/>
  <c r="S2581" i="2"/>
  <c r="S2573" i="2"/>
  <c r="S2565" i="2"/>
  <c r="S2557" i="2"/>
  <c r="S2549" i="2"/>
  <c r="S2541" i="2"/>
  <c r="S2533" i="2"/>
  <c r="S2525" i="2"/>
  <c r="S2517" i="2"/>
  <c r="S2509" i="2"/>
  <c r="S2501" i="2"/>
  <c r="S2493" i="2"/>
  <c r="S2485" i="2"/>
  <c r="S2477" i="2"/>
  <c r="S2469" i="2"/>
  <c r="S2461" i="2"/>
  <c r="S2453" i="2"/>
  <c r="S2445" i="2"/>
  <c r="S2437" i="2"/>
  <c r="S2429" i="2"/>
  <c r="S2421" i="2"/>
  <c r="S2413" i="2"/>
  <c r="S3024" i="2"/>
  <c r="S3017" i="2"/>
  <c r="S3009" i="2"/>
  <c r="S3001" i="2"/>
  <c r="S2995" i="2"/>
  <c r="S2960" i="2"/>
  <c r="S2952" i="2"/>
  <c r="S2944" i="2"/>
  <c r="S2936" i="2"/>
  <c r="S2928" i="2"/>
  <c r="S2920" i="2"/>
  <c r="S2912" i="2"/>
  <c r="S2904" i="2"/>
  <c r="S2896" i="2"/>
  <c r="S2888" i="2"/>
  <c r="S2880" i="2"/>
  <c r="S2872" i="2"/>
  <c r="S2864" i="2"/>
  <c r="S2856" i="2"/>
  <c r="S2848" i="2"/>
  <c r="S2840" i="2"/>
  <c r="S2832" i="2"/>
  <c r="S2824" i="2"/>
  <c r="S2816" i="2"/>
  <c r="S2808" i="2"/>
  <c r="S2800" i="2"/>
  <c r="S2792" i="2"/>
  <c r="S2784" i="2"/>
  <c r="S2776" i="2"/>
  <c r="S2768" i="2"/>
  <c r="S2760" i="2"/>
  <c r="S2752" i="2"/>
  <c r="S2744" i="2"/>
  <c r="S2736" i="2"/>
  <c r="S2728" i="2"/>
  <c r="S2720" i="2"/>
  <c r="S2712" i="2"/>
  <c r="S2704" i="2"/>
  <c r="S2696" i="2"/>
  <c r="S2688" i="2"/>
  <c r="S2680" i="2"/>
  <c r="S2672" i="2"/>
  <c r="S2664" i="2"/>
  <c r="S2656" i="2"/>
  <c r="S2648" i="2"/>
  <c r="S2640" i="2"/>
  <c r="S3089" i="2"/>
  <c r="S3081" i="2"/>
  <c r="S3073" i="2"/>
  <c r="S3065" i="2"/>
  <c r="S3057" i="2"/>
  <c r="S3049" i="2"/>
  <c r="S3041" i="2"/>
  <c r="S3033" i="2"/>
  <c r="S3023" i="2"/>
  <c r="S2992" i="2"/>
  <c r="S2989" i="2"/>
  <c r="S2963" i="2"/>
  <c r="S2955" i="2"/>
  <c r="S2947" i="2"/>
  <c r="S2939" i="2"/>
  <c r="S2931" i="2"/>
  <c r="S2923" i="2"/>
  <c r="S2915" i="2"/>
  <c r="S2907" i="2"/>
  <c r="S2899" i="2"/>
  <c r="S2891" i="2"/>
  <c r="S2883" i="2"/>
  <c r="S2875" i="2"/>
  <c r="S2867" i="2"/>
  <c r="S2859" i="2"/>
  <c r="S2851" i="2"/>
  <c r="S2843" i="2"/>
  <c r="S2835" i="2"/>
  <c r="S2827" i="2"/>
  <c r="S2819" i="2"/>
  <c r="S2811" i="2"/>
  <c r="S2803" i="2"/>
  <c r="S2795" i="2"/>
  <c r="S2787" i="2"/>
  <c r="S2779" i="2"/>
  <c r="S2771" i="2"/>
  <c r="S2763" i="2"/>
  <c r="S2755" i="2"/>
  <c r="S2747" i="2"/>
  <c r="S2739" i="2"/>
  <c r="S2731" i="2"/>
  <c r="S2723" i="2"/>
  <c r="S2715" i="2"/>
  <c r="S2707" i="2"/>
  <c r="S2699" i="2"/>
  <c r="S2691" i="2"/>
  <c r="S2683" i="2"/>
  <c r="S2675" i="2"/>
  <c r="S2667" i="2"/>
  <c r="S2659" i="2"/>
  <c r="S2651" i="2"/>
  <c r="S2643" i="2"/>
  <c r="S2635" i="2"/>
  <c r="S2627" i="2"/>
  <c r="S2619" i="2"/>
  <c r="S2611" i="2"/>
  <c r="S2603" i="2"/>
  <c r="S2595" i="2"/>
  <c r="S2587" i="2"/>
  <c r="S2579" i="2"/>
  <c r="S2571" i="2"/>
  <c r="S2563" i="2"/>
  <c r="S2555" i="2"/>
  <c r="S2547" i="2"/>
  <c r="S2539" i="2"/>
  <c r="S2531" i="2"/>
  <c r="S2523" i="2"/>
  <c r="S2515" i="2"/>
  <c r="S2507" i="2"/>
  <c r="S2499" i="2"/>
  <c r="S2491" i="2"/>
  <c r="S2483" i="2"/>
  <c r="S2966" i="2"/>
  <c r="S2958" i="2"/>
  <c r="S2950" i="2"/>
  <c r="S2942" i="2"/>
  <c r="S2934" i="2"/>
  <c r="S2926" i="2"/>
  <c r="S2918" i="2"/>
  <c r="S2910" i="2"/>
  <c r="S2902" i="2"/>
  <c r="S2894" i="2"/>
  <c r="S2886" i="2"/>
  <c r="S2878" i="2"/>
  <c r="S2870" i="2"/>
  <c r="S2862" i="2"/>
  <c r="S2854" i="2"/>
  <c r="S2846" i="2"/>
  <c r="S2838" i="2"/>
  <c r="S2830" i="2"/>
  <c r="S2822" i="2"/>
  <c r="S2814" i="2"/>
  <c r="S2806" i="2"/>
  <c r="S2798" i="2"/>
  <c r="S2790" i="2"/>
  <c r="S2782" i="2"/>
  <c r="S2774" i="2"/>
  <c r="S2766" i="2"/>
  <c r="S2758" i="2"/>
  <c r="S2750" i="2"/>
  <c r="S2742" i="2"/>
  <c r="S2734" i="2"/>
  <c r="S2726" i="2"/>
  <c r="S2718" i="2"/>
  <c r="S2710" i="2"/>
  <c r="S2702" i="2"/>
  <c r="S2694" i="2"/>
  <c r="S2686" i="2"/>
  <c r="S2678" i="2"/>
  <c r="S2670" i="2"/>
  <c r="S2662" i="2"/>
  <c r="S2654" i="2"/>
  <c r="S2646" i="2"/>
  <c r="S2638" i="2"/>
  <c r="S2630" i="2"/>
  <c r="S2622" i="2"/>
  <c r="S2614" i="2"/>
  <c r="S2606" i="2"/>
  <c r="S2598" i="2"/>
  <c r="S2590" i="2"/>
  <c r="S2582" i="2"/>
  <c r="S2574" i="2"/>
  <c r="S2566" i="2"/>
  <c r="S2558" i="2"/>
  <c r="S2550" i="2"/>
  <c r="S2542" i="2"/>
  <c r="S2534" i="2"/>
  <c r="S2526" i="2"/>
  <c r="S3152" i="2"/>
  <c r="S3136" i="2"/>
  <c r="S3120" i="2"/>
  <c r="S3104" i="2"/>
  <c r="S2993" i="2"/>
  <c r="S2961" i="2"/>
  <c r="S2953" i="2"/>
  <c r="S2945" i="2"/>
  <c r="S2937" i="2"/>
  <c r="S2929" i="2"/>
  <c r="S2921" i="2"/>
  <c r="S2913" i="2"/>
  <c r="S2905" i="2"/>
  <c r="S2897" i="2"/>
  <c r="S2889" i="2"/>
  <c r="S2881" i="2"/>
  <c r="S2873" i="2"/>
  <c r="S2865" i="2"/>
  <c r="S2857" i="2"/>
  <c r="S2849" i="2"/>
  <c r="S2841" i="2"/>
  <c r="S2833" i="2"/>
  <c r="S2825" i="2"/>
  <c r="S2817" i="2"/>
  <c r="S2809" i="2"/>
  <c r="S2801" i="2"/>
  <c r="S2793" i="2"/>
  <c r="S2785" i="2"/>
  <c r="S2777" i="2"/>
  <c r="S2769" i="2"/>
  <c r="S2761" i="2"/>
  <c r="S2753" i="2"/>
  <c r="S2745" i="2"/>
  <c r="S2737" i="2"/>
  <c r="S2729" i="2"/>
  <c r="S2721" i="2"/>
  <c r="S3016" i="2"/>
  <c r="S3008" i="2"/>
  <c r="S3000" i="2"/>
  <c r="S2987" i="2"/>
  <c r="S2985" i="2"/>
  <c r="S2984" i="2"/>
  <c r="S2983" i="2"/>
  <c r="S2981" i="2"/>
  <c r="S2979" i="2"/>
  <c r="S2977" i="2"/>
  <c r="S2976" i="2"/>
  <c r="S2975" i="2"/>
  <c r="S2973" i="2"/>
  <c r="S2971" i="2"/>
  <c r="S2969" i="2"/>
  <c r="S2968" i="2"/>
  <c r="S2965" i="2"/>
  <c r="S2956" i="2"/>
  <c r="S2948" i="2"/>
  <c r="S2940" i="2"/>
  <c r="S2932" i="2"/>
  <c r="S2924" i="2"/>
  <c r="S2916" i="2"/>
  <c r="S2908" i="2"/>
  <c r="S2900" i="2"/>
  <c r="S2892" i="2"/>
  <c r="S2884" i="2"/>
  <c r="S2876" i="2"/>
  <c r="S2868" i="2"/>
  <c r="S2860" i="2"/>
  <c r="S2852" i="2"/>
  <c r="S2844" i="2"/>
  <c r="S2836" i="2"/>
  <c r="S2828" i="2"/>
  <c r="S2820" i="2"/>
  <c r="S2812" i="2"/>
  <c r="S2804" i="2"/>
  <c r="S2796" i="2"/>
  <c r="S2788" i="2"/>
  <c r="S2780" i="2"/>
  <c r="S2772" i="2"/>
  <c r="S2764" i="2"/>
  <c r="S2756" i="2"/>
  <c r="S2748" i="2"/>
  <c r="S2740" i="2"/>
  <c r="S2732" i="2"/>
  <c r="S2724" i="2"/>
  <c r="S2716" i="2"/>
  <c r="S2708" i="2"/>
  <c r="S2700" i="2"/>
  <c r="S2692" i="2"/>
  <c r="S2684" i="2"/>
  <c r="S2676" i="2"/>
  <c r="S2668" i="2"/>
  <c r="S2660" i="2"/>
  <c r="S2652" i="2"/>
  <c r="S2644" i="2"/>
  <c r="S2636" i="2"/>
  <c r="S2628" i="2"/>
  <c r="S2620" i="2"/>
  <c r="S2612" i="2"/>
  <c r="S2604" i="2"/>
  <c r="S2596" i="2"/>
  <c r="S2588" i="2"/>
  <c r="S2580" i="2"/>
  <c r="S3013" i="2"/>
  <c r="S3005" i="2"/>
  <c r="S2997" i="2"/>
  <c r="S2982" i="2"/>
  <c r="S2974" i="2"/>
  <c r="S2959" i="2"/>
  <c r="S2951" i="2"/>
  <c r="S2943" i="2"/>
  <c r="S2935" i="2"/>
  <c r="S2927" i="2"/>
  <c r="S2919" i="2"/>
  <c r="S2911" i="2"/>
  <c r="S2903" i="2"/>
  <c r="S2895" i="2"/>
  <c r="S2887" i="2"/>
  <c r="S2879" i="2"/>
  <c r="S2871" i="2"/>
  <c r="S2863" i="2"/>
  <c r="S2855" i="2"/>
  <c r="S2847" i="2"/>
  <c r="S2839" i="2"/>
  <c r="S2831" i="2"/>
  <c r="S2823" i="2"/>
  <c r="S2815" i="2"/>
  <c r="S2807" i="2"/>
  <c r="S2799" i="2"/>
  <c r="S2791" i="2"/>
  <c r="S2783" i="2"/>
  <c r="S2775" i="2"/>
  <c r="S2767" i="2"/>
  <c r="S2759" i="2"/>
  <c r="S2751" i="2"/>
  <c r="S2743" i="2"/>
  <c r="S2735" i="2"/>
  <c r="S2727" i="2"/>
  <c r="S2719" i="2"/>
  <c r="S2711" i="2"/>
  <c r="S2703" i="2"/>
  <c r="S2695" i="2"/>
  <c r="S2687" i="2"/>
  <c r="S2679" i="2"/>
  <c r="S2671" i="2"/>
  <c r="S2663" i="2"/>
  <c r="S2655" i="2"/>
  <c r="S2647" i="2"/>
  <c r="S2639" i="2"/>
  <c r="S2631" i="2"/>
  <c r="S2623" i="2"/>
  <c r="S2615" i="2"/>
  <c r="S2607" i="2"/>
  <c r="S2599" i="2"/>
  <c r="S2591" i="2"/>
  <c r="S2583" i="2"/>
  <c r="S2575" i="2"/>
  <c r="S2567" i="2"/>
  <c r="S2559" i="2"/>
  <c r="S2991" i="2"/>
  <c r="S2962" i="2"/>
  <c r="S2954" i="2"/>
  <c r="S2946" i="2"/>
  <c r="S2938" i="2"/>
  <c r="S2930" i="2"/>
  <c r="S2922" i="2"/>
  <c r="S2914" i="2"/>
  <c r="S2906" i="2"/>
  <c r="S2898" i="2"/>
  <c r="S2890" i="2"/>
  <c r="S2882" i="2"/>
  <c r="S2874" i="2"/>
  <c r="S2866" i="2"/>
  <c r="S2858" i="2"/>
  <c r="S2850" i="2"/>
  <c r="S2842" i="2"/>
  <c r="S2834" i="2"/>
  <c r="S2826" i="2"/>
  <c r="S2818" i="2"/>
  <c r="S2810" i="2"/>
  <c r="S2802" i="2"/>
  <c r="S2794" i="2"/>
  <c r="S2786" i="2"/>
  <c r="S2778" i="2"/>
  <c r="S2770" i="2"/>
  <c r="S2762" i="2"/>
  <c r="S2754" i="2"/>
  <c r="S2746" i="2"/>
  <c r="S2738" i="2"/>
  <c r="S2730" i="2"/>
  <c r="S2722" i="2"/>
  <c r="S2714" i="2"/>
  <c r="S2706" i="2"/>
  <c r="S2698" i="2"/>
  <c r="S2690" i="2"/>
  <c r="S2682" i="2"/>
  <c r="S2674" i="2"/>
  <c r="S2666" i="2"/>
  <c r="S2658" i="2"/>
  <c r="S2650" i="2"/>
  <c r="S2642" i="2"/>
  <c r="S2634" i="2"/>
  <c r="S2705" i="2"/>
  <c r="S2689" i="2"/>
  <c r="S2673" i="2"/>
  <c r="S2657" i="2"/>
  <c r="S2641" i="2"/>
  <c r="S2551" i="2"/>
  <c r="S2545" i="2"/>
  <c r="S2535" i="2"/>
  <c r="S2529" i="2"/>
  <c r="S2519" i="2"/>
  <c r="S2511" i="2"/>
  <c r="S2503" i="2"/>
  <c r="S2495" i="2"/>
  <c r="S2487" i="2"/>
  <c r="S2479" i="2"/>
  <c r="S2475" i="2"/>
  <c r="S2472" i="2"/>
  <c r="S2459" i="2"/>
  <c r="S2456" i="2"/>
  <c r="S2443" i="2"/>
  <c r="S2440" i="2"/>
  <c r="S2427" i="2"/>
  <c r="S2424" i="2"/>
  <c r="S2411" i="2"/>
  <c r="S2408" i="2"/>
  <c r="S2401" i="2"/>
  <c r="S2393" i="2"/>
  <c r="S2385" i="2"/>
  <c r="S2377" i="2"/>
  <c r="S2369" i="2"/>
  <c r="S2361" i="2"/>
  <c r="S2353" i="2"/>
  <c r="S2345" i="2"/>
  <c r="S2337" i="2"/>
  <c r="S2329" i="2"/>
  <c r="S2321" i="2"/>
  <c r="S2313" i="2"/>
  <c r="S2305" i="2"/>
  <c r="S2297" i="2"/>
  <c r="S2289" i="2"/>
  <c r="S2281" i="2"/>
  <c r="S2273" i="2"/>
  <c r="S2265" i="2"/>
  <c r="S2257" i="2"/>
  <c r="S2249" i="2"/>
  <c r="S2241" i="2"/>
  <c r="S2233" i="2"/>
  <c r="S2225" i="2"/>
  <c r="S2217" i="2"/>
  <c r="S2209" i="2"/>
  <c r="S2201" i="2"/>
  <c r="S2193" i="2"/>
  <c r="S2185" i="2"/>
  <c r="S2177" i="2"/>
  <c r="S2169" i="2"/>
  <c r="S2161" i="2"/>
  <c r="S2153" i="2"/>
  <c r="S2145" i="2"/>
  <c r="S2137" i="2"/>
  <c r="S2129" i="2"/>
  <c r="S2121" i="2"/>
  <c r="S2113" i="2"/>
  <c r="S2105" i="2"/>
  <c r="S2097" i="2"/>
  <c r="S2089" i="2"/>
  <c r="S2081" i="2"/>
  <c r="S2073" i="2"/>
  <c r="S2065" i="2"/>
  <c r="S2057" i="2"/>
  <c r="S2049" i="2"/>
  <c r="S2041" i="2"/>
  <c r="S2033" i="2"/>
  <c r="S2025" i="2"/>
  <c r="S2017" i="2"/>
  <c r="S2009" i="2"/>
  <c r="S2001" i="2"/>
  <c r="S1993" i="2"/>
  <c r="S1985" i="2"/>
  <c r="S1977" i="2"/>
  <c r="S1969" i="2"/>
  <c r="S1961" i="2"/>
  <c r="S1953" i="2"/>
  <c r="S1945" i="2"/>
  <c r="S1937" i="2"/>
  <c r="S1929" i="2"/>
  <c r="S1921" i="2"/>
  <c r="S1913" i="2"/>
  <c r="S1905" i="2"/>
  <c r="S1897" i="2"/>
  <c r="S1889" i="2"/>
  <c r="S1881" i="2"/>
  <c r="S1873" i="2"/>
  <c r="S1865" i="2"/>
  <c r="S1857" i="2"/>
  <c r="S1849" i="2"/>
  <c r="S1841" i="2"/>
  <c r="S1833" i="2"/>
  <c r="S2633" i="2"/>
  <c r="S2626" i="2"/>
  <c r="S2610" i="2"/>
  <c r="S2594" i="2"/>
  <c r="S2577" i="2"/>
  <c r="S2569" i="2"/>
  <c r="S2561" i="2"/>
  <c r="S2462" i="2"/>
  <c r="S2446" i="2"/>
  <c r="S2430" i="2"/>
  <c r="S2414" i="2"/>
  <c r="S2404" i="2"/>
  <c r="S2396" i="2"/>
  <c r="S2388" i="2"/>
  <c r="S2380" i="2"/>
  <c r="S2372" i="2"/>
  <c r="S2364" i="2"/>
  <c r="S2356" i="2"/>
  <c r="S2348" i="2"/>
  <c r="S2340" i="2"/>
  <c r="S2332" i="2"/>
  <c r="S2324" i="2"/>
  <c r="S2316" i="2"/>
  <c r="S2308" i="2"/>
  <c r="S2300" i="2"/>
  <c r="S2292" i="2"/>
  <c r="S2284" i="2"/>
  <c r="S2276" i="2"/>
  <c r="S2268" i="2"/>
  <c r="S2260" i="2"/>
  <c r="S2252" i="2"/>
  <c r="S2244" i="2"/>
  <c r="S2236" i="2"/>
  <c r="S2228" i="2"/>
  <c r="S2220" i="2"/>
  <c r="S2212" i="2"/>
  <c r="S2204" i="2"/>
  <c r="S2196" i="2"/>
  <c r="S2188" i="2"/>
  <c r="S2180" i="2"/>
  <c r="S2172" i="2"/>
  <c r="S2164" i="2"/>
  <c r="S2156" i="2"/>
  <c r="S2148" i="2"/>
  <c r="S2140" i="2"/>
  <c r="S2132" i="2"/>
  <c r="S2124" i="2"/>
  <c r="S2625" i="2"/>
  <c r="S2609" i="2"/>
  <c r="S2593" i="2"/>
  <c r="S2552" i="2"/>
  <c r="S2536" i="2"/>
  <c r="S2468" i="2"/>
  <c r="S2465" i="2"/>
  <c r="S2452" i="2"/>
  <c r="S2449" i="2"/>
  <c r="S2436" i="2"/>
  <c r="S2433" i="2"/>
  <c r="S2420" i="2"/>
  <c r="S2417" i="2"/>
  <c r="S2399" i="2"/>
  <c r="S2391" i="2"/>
  <c r="S2383" i="2"/>
  <c r="S2375" i="2"/>
  <c r="S2367" i="2"/>
  <c r="S2359" i="2"/>
  <c r="S2351" i="2"/>
  <c r="S2343" i="2"/>
  <c r="S2335" i="2"/>
  <c r="S2327" i="2"/>
  <c r="S2319" i="2"/>
  <c r="S2311" i="2"/>
  <c r="S2303" i="2"/>
  <c r="S2295" i="2"/>
  <c r="S2287" i="2"/>
  <c r="S2279" i="2"/>
  <c r="S2271" i="2"/>
  <c r="S2263" i="2"/>
  <c r="S2255" i="2"/>
  <c r="S2247" i="2"/>
  <c r="S2239" i="2"/>
  <c r="S2231" i="2"/>
  <c r="S2223" i="2"/>
  <c r="S2215" i="2"/>
  <c r="S2207" i="2"/>
  <c r="S2199" i="2"/>
  <c r="S2191" i="2"/>
  <c r="S2183" i="2"/>
  <c r="S2175" i="2"/>
  <c r="S2167" i="2"/>
  <c r="S2159" i="2"/>
  <c r="S2151" i="2"/>
  <c r="S2143" i="2"/>
  <c r="S2135" i="2"/>
  <c r="S2127" i="2"/>
  <c r="S2119" i="2"/>
  <c r="S2111" i="2"/>
  <c r="S2103" i="2"/>
  <c r="S2095" i="2"/>
  <c r="S2087" i="2"/>
  <c r="S2079" i="2"/>
  <c r="S2071" i="2"/>
  <c r="S2063" i="2"/>
  <c r="S2055" i="2"/>
  <c r="S2047" i="2"/>
  <c r="S2039" i="2"/>
  <c r="S2031" i="2"/>
  <c r="S2023" i="2"/>
  <c r="S2015" i="2"/>
  <c r="S2007" i="2"/>
  <c r="S1999" i="2"/>
  <c r="S1991" i="2"/>
  <c r="S1983" i="2"/>
  <c r="S1975" i="2"/>
  <c r="S1967" i="2"/>
  <c r="S1959" i="2"/>
  <c r="S1951" i="2"/>
  <c r="S1943" i="2"/>
  <c r="S1935" i="2"/>
  <c r="S1927" i="2"/>
  <c r="S2624" i="2"/>
  <c r="S2608" i="2"/>
  <c r="S2592" i="2"/>
  <c r="S2546" i="2"/>
  <c r="S2540" i="2"/>
  <c r="S2530" i="2"/>
  <c r="S2524" i="2"/>
  <c r="S2474" i="2"/>
  <c r="S2471" i="2"/>
  <c r="S2458" i="2"/>
  <c r="S2455" i="2"/>
  <c r="S2442" i="2"/>
  <c r="S2439" i="2"/>
  <c r="S2426" i="2"/>
  <c r="S2423" i="2"/>
  <c r="S2410" i="2"/>
  <c r="S2407" i="2"/>
  <c r="S2402" i="2"/>
  <c r="S2394" i="2"/>
  <c r="S2386" i="2"/>
  <c r="S2378" i="2"/>
  <c r="S2370" i="2"/>
  <c r="S2362" i="2"/>
  <c r="S2354" i="2"/>
  <c r="S2346" i="2"/>
  <c r="S2338" i="2"/>
  <c r="S2330" i="2"/>
  <c r="S2322" i="2"/>
  <c r="S2314" i="2"/>
  <c r="S2306" i="2"/>
  <c r="S2298" i="2"/>
  <c r="S2290" i="2"/>
  <c r="S2282" i="2"/>
  <c r="S2274" i="2"/>
  <c r="S2266" i="2"/>
  <c r="S2258" i="2"/>
  <c r="S2250" i="2"/>
  <c r="S2242" i="2"/>
  <c r="S2234" i="2"/>
  <c r="S2226" i="2"/>
  <c r="S2218" i="2"/>
  <c r="S2210" i="2"/>
  <c r="S2202" i="2"/>
  <c r="S2194" i="2"/>
  <c r="S2186" i="2"/>
  <c r="S2178" i="2"/>
  <c r="S2170" i="2"/>
  <c r="S2162" i="2"/>
  <c r="S2154" i="2"/>
  <c r="S2146" i="2"/>
  <c r="S2138" i="2"/>
  <c r="S2130" i="2"/>
  <c r="S2122" i="2"/>
  <c r="S2114" i="2"/>
  <c r="S2106" i="2"/>
  <c r="S2098" i="2"/>
  <c r="S2090" i="2"/>
  <c r="S2082" i="2"/>
  <c r="S2074" i="2"/>
  <c r="S2066" i="2"/>
  <c r="S2058" i="2"/>
  <c r="S2050" i="2"/>
  <c r="S2042" i="2"/>
  <c r="S2034" i="2"/>
  <c r="S2026" i="2"/>
  <c r="S2018" i="2"/>
  <c r="S2713" i="2"/>
  <c r="S2697" i="2"/>
  <c r="S2681" i="2"/>
  <c r="S2665" i="2"/>
  <c r="S2649" i="2"/>
  <c r="S2576" i="2"/>
  <c r="S2568" i="2"/>
  <c r="S2560" i="2"/>
  <c r="S2553" i="2"/>
  <c r="S2543" i="2"/>
  <c r="S2537" i="2"/>
  <c r="S2527" i="2"/>
  <c r="S2467" i="2"/>
  <c r="S2464" i="2"/>
  <c r="S2451" i="2"/>
  <c r="S2448" i="2"/>
  <c r="S2435" i="2"/>
  <c r="S2432" i="2"/>
  <c r="S2419" i="2"/>
  <c r="S2416" i="2"/>
  <c r="S2405" i="2"/>
  <c r="S2397" i="2"/>
  <c r="S2389" i="2"/>
  <c r="S2381" i="2"/>
  <c r="S2373" i="2"/>
  <c r="S2365" i="2"/>
  <c r="S2357" i="2"/>
  <c r="S2349" i="2"/>
  <c r="S2341" i="2"/>
  <c r="S2333" i="2"/>
  <c r="S2325" i="2"/>
  <c r="S2317" i="2"/>
  <c r="S2309" i="2"/>
  <c r="S2301" i="2"/>
  <c r="S2293" i="2"/>
  <c r="S2285" i="2"/>
  <c r="S2277" i="2"/>
  <c r="S2269" i="2"/>
  <c r="S2261" i="2"/>
  <c r="S2253" i="2"/>
  <c r="S2245" i="2"/>
  <c r="S2237" i="2"/>
  <c r="S2229" i="2"/>
  <c r="S2221" i="2"/>
  <c r="S2618" i="2"/>
  <c r="S2602" i="2"/>
  <c r="S2586" i="2"/>
  <c r="S2470" i="2"/>
  <c r="S2454" i="2"/>
  <c r="S2438" i="2"/>
  <c r="S2422" i="2"/>
  <c r="S2400" i="2"/>
  <c r="S2392" i="2"/>
  <c r="S2384" i="2"/>
  <c r="S2376" i="2"/>
  <c r="S2368" i="2"/>
  <c r="S2360" i="2"/>
  <c r="S2352" i="2"/>
  <c r="S2344" i="2"/>
  <c r="S2336" i="2"/>
  <c r="S2328" i="2"/>
  <c r="S2320" i="2"/>
  <c r="S2312" i="2"/>
  <c r="S2304" i="2"/>
  <c r="S2296" i="2"/>
  <c r="S2288" i="2"/>
  <c r="S2280" i="2"/>
  <c r="S2272" i="2"/>
  <c r="S2264" i="2"/>
  <c r="S2256" i="2"/>
  <c r="S2248" i="2"/>
  <c r="S2240" i="2"/>
  <c r="S2232" i="2"/>
  <c r="S2224" i="2"/>
  <c r="S2216" i="2"/>
  <c r="S2208" i="2"/>
  <c r="S2200" i="2"/>
  <c r="S2192" i="2"/>
  <c r="S2184" i="2"/>
  <c r="S2176" i="2"/>
  <c r="S2168" i="2"/>
  <c r="S2160" i="2"/>
  <c r="S2152" i="2"/>
  <c r="S2144" i="2"/>
  <c r="S2136" i="2"/>
  <c r="S2128" i="2"/>
  <c r="S2120" i="2"/>
  <c r="S2112" i="2"/>
  <c r="S2104" i="2"/>
  <c r="S2096" i="2"/>
  <c r="S2088" i="2"/>
  <c r="S2080" i="2"/>
  <c r="S2072" i="2"/>
  <c r="S2064" i="2"/>
  <c r="S2056" i="2"/>
  <c r="S2048" i="2"/>
  <c r="S2617" i="2"/>
  <c r="S2601" i="2"/>
  <c r="S2585" i="2"/>
  <c r="S2578" i="2"/>
  <c r="S2570" i="2"/>
  <c r="S2562" i="2"/>
  <c r="S2544" i="2"/>
  <c r="S2528" i="2"/>
  <c r="S2473" i="2"/>
  <c r="S2460" i="2"/>
  <c r="S2457" i="2"/>
  <c r="S2444" i="2"/>
  <c r="S2441" i="2"/>
  <c r="S2428" i="2"/>
  <c r="S2425" i="2"/>
  <c r="S2412" i="2"/>
  <c r="S2409" i="2"/>
  <c r="S2403" i="2"/>
  <c r="S2395" i="2"/>
  <c r="S2387" i="2"/>
  <c r="S2379" i="2"/>
  <c r="S2371" i="2"/>
  <c r="S2363" i="2"/>
  <c r="S2355" i="2"/>
  <c r="S2347" i="2"/>
  <c r="S2339" i="2"/>
  <c r="S2331" i="2"/>
  <c r="S2323" i="2"/>
  <c r="S2315" i="2"/>
  <c r="S2307" i="2"/>
  <c r="S2299" i="2"/>
  <c r="S2291" i="2"/>
  <c r="S2283" i="2"/>
  <c r="S2275" i="2"/>
  <c r="S2267" i="2"/>
  <c r="S2259" i="2"/>
  <c r="S2251" i="2"/>
  <c r="S2243" i="2"/>
  <c r="S2235" i="2"/>
  <c r="S2227" i="2"/>
  <c r="S2219" i="2"/>
  <c r="S2211" i="2"/>
  <c r="S2203" i="2"/>
  <c r="S2195" i="2"/>
  <c r="S2187" i="2"/>
  <c r="S2179" i="2"/>
  <c r="S2171" i="2"/>
  <c r="S2163" i="2"/>
  <c r="S2155" i="2"/>
  <c r="S2147" i="2"/>
  <c r="S2139" i="2"/>
  <c r="S2131" i="2"/>
  <c r="S2123" i="2"/>
  <c r="S2115" i="2"/>
  <c r="S2107" i="2"/>
  <c r="S2099" i="2"/>
  <c r="S2091" i="2"/>
  <c r="S2083" i="2"/>
  <c r="S2075" i="2"/>
  <c r="S2067" i="2"/>
  <c r="S2059" i="2"/>
  <c r="S2051" i="2"/>
  <c r="S2043" i="2"/>
  <c r="S2035" i="2"/>
  <c r="S2027" i="2"/>
  <c r="S2019" i="2"/>
  <c r="S2632" i="2"/>
  <c r="S2616" i="2"/>
  <c r="S2600" i="2"/>
  <c r="S2584" i="2"/>
  <c r="S2572" i="2"/>
  <c r="S2564" i="2"/>
  <c r="S2556" i="2"/>
  <c r="S2554" i="2"/>
  <c r="S2548" i="2"/>
  <c r="S2538" i="2"/>
  <c r="S2532" i="2"/>
  <c r="S2522" i="2"/>
  <c r="S2521" i="2"/>
  <c r="S2520" i="2"/>
  <c r="S2518" i="2"/>
  <c r="S2516" i="2"/>
  <c r="S2514" i="2"/>
  <c r="S2513" i="2"/>
  <c r="S2512" i="2"/>
  <c r="S2510" i="2"/>
  <c r="S2508" i="2"/>
  <c r="S2506" i="2"/>
  <c r="S2505" i="2"/>
  <c r="S2504" i="2"/>
  <c r="S2502" i="2"/>
  <c r="S2500" i="2"/>
  <c r="S2498" i="2"/>
  <c r="S2497" i="2"/>
  <c r="S2496" i="2"/>
  <c r="S2494" i="2"/>
  <c r="S2492" i="2"/>
  <c r="S2490" i="2"/>
  <c r="S2489" i="2"/>
  <c r="S2488" i="2"/>
  <c r="S2486" i="2"/>
  <c r="S2484" i="2"/>
  <c r="S2482" i="2"/>
  <c r="S2481" i="2"/>
  <c r="S2480" i="2"/>
  <c r="S2478" i="2"/>
  <c r="S2476" i="2"/>
  <c r="S2466" i="2"/>
  <c r="S2463" i="2"/>
  <c r="S2450" i="2"/>
  <c r="S2447" i="2"/>
  <c r="S2434" i="2"/>
  <c r="S2431" i="2"/>
  <c r="S2418" i="2"/>
  <c r="S2415" i="2"/>
  <c r="S2406" i="2"/>
  <c r="S2398" i="2"/>
  <c r="S2390" i="2"/>
  <c r="S2382" i="2"/>
  <c r="S2374" i="2"/>
  <c r="S2366" i="2"/>
  <c r="S2358" i="2"/>
  <c r="S2350" i="2"/>
  <c r="S2342" i="2"/>
  <c r="S2334" i="2"/>
  <c r="S2326" i="2"/>
  <c r="S2318" i="2"/>
  <c r="S2310" i="2"/>
  <c r="S2302" i="2"/>
  <c r="S2294" i="2"/>
  <c r="S2286" i="2"/>
  <c r="S2278" i="2"/>
  <c r="S2270" i="2"/>
  <c r="S2262" i="2"/>
  <c r="S2254" i="2"/>
  <c r="S2246" i="2"/>
  <c r="S2238" i="2"/>
  <c r="S2230" i="2"/>
  <c r="S2222" i="2"/>
  <c r="S2214" i="2"/>
  <c r="S2206" i="2"/>
  <c r="S2198" i="2"/>
  <c r="S2190" i="2"/>
  <c r="S2182" i="2"/>
  <c r="S2174" i="2"/>
  <c r="S2166" i="2"/>
  <c r="S2158" i="2"/>
  <c r="S2150" i="2"/>
  <c r="S2142" i="2"/>
  <c r="S2134" i="2"/>
  <c r="S2126" i="2"/>
  <c r="S2118" i="2"/>
  <c r="S2110" i="2"/>
  <c r="S2102" i="2"/>
  <c r="S2094" i="2"/>
  <c r="S2078" i="2"/>
  <c r="S2062" i="2"/>
  <c r="S2046" i="2"/>
  <c r="S2038" i="2"/>
  <c r="S2030" i="2"/>
  <c r="S2022" i="2"/>
  <c r="S1906" i="2"/>
  <c r="S1890" i="2"/>
  <c r="S1874" i="2"/>
  <c r="S1858" i="2"/>
  <c r="S1842" i="2"/>
  <c r="S1821" i="2"/>
  <c r="S1813" i="2"/>
  <c r="S1805" i="2"/>
  <c r="S1797" i="2"/>
  <c r="S1789" i="2"/>
  <c r="S1781" i="2"/>
  <c r="S1773" i="2"/>
  <c r="S1765" i="2"/>
  <c r="S1757" i="2"/>
  <c r="S1749" i="2"/>
  <c r="S1741" i="2"/>
  <c r="S1733" i="2"/>
  <c r="S1725" i="2"/>
  <c r="S1717" i="2"/>
  <c r="S1709" i="2"/>
  <c r="S1701" i="2"/>
  <c r="S1693" i="2"/>
  <c r="S1685" i="2"/>
  <c r="S1677" i="2"/>
  <c r="S1669" i="2"/>
  <c r="S1661" i="2"/>
  <c r="S1653" i="2"/>
  <c r="S1645" i="2"/>
  <c r="S1637" i="2"/>
  <c r="S1629" i="2"/>
  <c r="S1621" i="2"/>
  <c r="S1613" i="2"/>
  <c r="S1605" i="2"/>
  <c r="S1597" i="2"/>
  <c r="S1589" i="2"/>
  <c r="S1581" i="2"/>
  <c r="S1573" i="2"/>
  <c r="S1565" i="2"/>
  <c r="S1557" i="2"/>
  <c r="S1549" i="2"/>
  <c r="S1541" i="2"/>
  <c r="S1533" i="2"/>
  <c r="S1525" i="2"/>
  <c r="S1517" i="2"/>
  <c r="S1509" i="2"/>
  <c r="S1501" i="2"/>
  <c r="S1493" i="2"/>
  <c r="S1485" i="2"/>
  <c r="S1477" i="2"/>
  <c r="S1469" i="2"/>
  <c r="S1461" i="2"/>
  <c r="S1453" i="2"/>
  <c r="S1445" i="2"/>
  <c r="S1437" i="2"/>
  <c r="S1429" i="2"/>
  <c r="S1421" i="2"/>
  <c r="S1413" i="2"/>
  <c r="S1405" i="2"/>
  <c r="S2093" i="2"/>
  <c r="S2077" i="2"/>
  <c r="S2061" i="2"/>
  <c r="S2045" i="2"/>
  <c r="S2040" i="2"/>
  <c r="S2032" i="2"/>
  <c r="S2024" i="2"/>
  <c r="S2014" i="2"/>
  <c r="S2013" i="2"/>
  <c r="S2012" i="2"/>
  <c r="S2010" i="2"/>
  <c r="S2008" i="2"/>
  <c r="S2006" i="2"/>
  <c r="S2005" i="2"/>
  <c r="S2004" i="2"/>
  <c r="S2002" i="2"/>
  <c r="S2000" i="2"/>
  <c r="S1998" i="2"/>
  <c r="S1997" i="2"/>
  <c r="S1996" i="2"/>
  <c r="S1994" i="2"/>
  <c r="S1992" i="2"/>
  <c r="S1990" i="2"/>
  <c r="S1989" i="2"/>
  <c r="S1988" i="2"/>
  <c r="S1986" i="2"/>
  <c r="S1984" i="2"/>
  <c r="S1982" i="2"/>
  <c r="S1981" i="2"/>
  <c r="S1980" i="2"/>
  <c r="S1978" i="2"/>
  <c r="S1976" i="2"/>
  <c r="S1974" i="2"/>
  <c r="S1973" i="2"/>
  <c r="S1972" i="2"/>
  <c r="S1970" i="2"/>
  <c r="S1968" i="2"/>
  <c r="S1966" i="2"/>
  <c r="S1965" i="2"/>
  <c r="S1964" i="2"/>
  <c r="S1962" i="2"/>
  <c r="S1960" i="2"/>
  <c r="S1958" i="2"/>
  <c r="S1957" i="2"/>
  <c r="S1956" i="2"/>
  <c r="S1954" i="2"/>
  <c r="S1952" i="2"/>
  <c r="S1950" i="2"/>
  <c r="S1949" i="2"/>
  <c r="S1948" i="2"/>
  <c r="S1946" i="2"/>
  <c r="S1944" i="2"/>
  <c r="S1942" i="2"/>
  <c r="S1941" i="2"/>
  <c r="S1940" i="2"/>
  <c r="S1938" i="2"/>
  <c r="S1936" i="2"/>
  <c r="S1934" i="2"/>
  <c r="S1933" i="2"/>
  <c r="S1932" i="2"/>
  <c r="S1930" i="2"/>
  <c r="S1928" i="2"/>
  <c r="S1926" i="2"/>
  <c r="S1925" i="2"/>
  <c r="S1924" i="2"/>
  <c r="S1922" i="2"/>
  <c r="S1912" i="2"/>
  <c r="S1909" i="2"/>
  <c r="S1896" i="2"/>
  <c r="S1893" i="2"/>
  <c r="S1880" i="2"/>
  <c r="S1877" i="2"/>
  <c r="S1864" i="2"/>
  <c r="S1861" i="2"/>
  <c r="S1848" i="2"/>
  <c r="S1845" i="2"/>
  <c r="S1832" i="2"/>
  <c r="S1829" i="2"/>
  <c r="S1824" i="2"/>
  <c r="S1816" i="2"/>
  <c r="S1808" i="2"/>
  <c r="S1800" i="2"/>
  <c r="S1792" i="2"/>
  <c r="S1784" i="2"/>
  <c r="S1776" i="2"/>
  <c r="S1768" i="2"/>
  <c r="S1760" i="2"/>
  <c r="S1752" i="2"/>
  <c r="S1744" i="2"/>
  <c r="S1736" i="2"/>
  <c r="S1728" i="2"/>
  <c r="S1720" i="2"/>
  <c r="S1712" i="2"/>
  <c r="S1704" i="2"/>
  <c r="S1696" i="2"/>
  <c r="S1688" i="2"/>
  <c r="S1680" i="2"/>
  <c r="S1672" i="2"/>
  <c r="S1664" i="2"/>
  <c r="S1656" i="2"/>
  <c r="S1648" i="2"/>
  <c r="S1640" i="2"/>
  <c r="S1632" i="2"/>
  <c r="S1624" i="2"/>
  <c r="S1616" i="2"/>
  <c r="S1608" i="2"/>
  <c r="S1600" i="2"/>
  <c r="S1592" i="2"/>
  <c r="S1584" i="2"/>
  <c r="S1576" i="2"/>
  <c r="S1568" i="2"/>
  <c r="S1560" i="2"/>
  <c r="S1552" i="2"/>
  <c r="S1544" i="2"/>
  <c r="S1536" i="2"/>
  <c r="S1528" i="2"/>
  <c r="S1520" i="2"/>
  <c r="S1512" i="2"/>
  <c r="S1504" i="2"/>
  <c r="S2092" i="2"/>
  <c r="S2076" i="2"/>
  <c r="S2060" i="2"/>
  <c r="S2044" i="2"/>
  <c r="S2011" i="2"/>
  <c r="S2003" i="2"/>
  <c r="S1995" i="2"/>
  <c r="S1987" i="2"/>
  <c r="S1979" i="2"/>
  <c r="S1971" i="2"/>
  <c r="S1963" i="2"/>
  <c r="S1955" i="2"/>
  <c r="S1947" i="2"/>
  <c r="S1939" i="2"/>
  <c r="S1931" i="2"/>
  <c r="S1923" i="2"/>
  <c r="S1918" i="2"/>
  <c r="S1915" i="2"/>
  <c r="S1902" i="2"/>
  <c r="S1899" i="2"/>
  <c r="S1886" i="2"/>
  <c r="S1883" i="2"/>
  <c r="S1870" i="2"/>
  <c r="S1867" i="2"/>
  <c r="S1854" i="2"/>
  <c r="S1851" i="2"/>
  <c r="S1838" i="2"/>
  <c r="S1835" i="2"/>
  <c r="S1827" i="2"/>
  <c r="S1819" i="2"/>
  <c r="S1811" i="2"/>
  <c r="S1803" i="2"/>
  <c r="S1795" i="2"/>
  <c r="S1787" i="2"/>
  <c r="S1779" i="2"/>
  <c r="S1771" i="2"/>
  <c r="S1763" i="2"/>
  <c r="S1755" i="2"/>
  <c r="S1747" i="2"/>
  <c r="S1739" i="2"/>
  <c r="S1731" i="2"/>
  <c r="S1723" i="2"/>
  <c r="S1715" i="2"/>
  <c r="S1707" i="2"/>
  <c r="S1699" i="2"/>
  <c r="S1691" i="2"/>
  <c r="S1683" i="2"/>
  <c r="S1675" i="2"/>
  <c r="S1667" i="2"/>
  <c r="S1659" i="2"/>
  <c r="S1651" i="2"/>
  <c r="S1643" i="2"/>
  <c r="S1635" i="2"/>
  <c r="S1627" i="2"/>
  <c r="S1619" i="2"/>
  <c r="S1611" i="2"/>
  <c r="S1603" i="2"/>
  <c r="S1595" i="2"/>
  <c r="S1587" i="2"/>
  <c r="S1579" i="2"/>
  <c r="S1571" i="2"/>
  <c r="S1563" i="2"/>
  <c r="S1555" i="2"/>
  <c r="S1547" i="2"/>
  <c r="S1539" i="2"/>
  <c r="S1531" i="2"/>
  <c r="S1523" i="2"/>
  <c r="S1515" i="2"/>
  <c r="S1507" i="2"/>
  <c r="S1499" i="2"/>
  <c r="S1491" i="2"/>
  <c r="S1483" i="2"/>
  <c r="S1475" i="2"/>
  <c r="S1467" i="2"/>
  <c r="S1459" i="2"/>
  <c r="S1451" i="2"/>
  <c r="S1443" i="2"/>
  <c r="S1435" i="2"/>
  <c r="S1427" i="2"/>
  <c r="S2213" i="2"/>
  <c r="S2197" i="2"/>
  <c r="S2181" i="2"/>
  <c r="S2165" i="2"/>
  <c r="S2149" i="2"/>
  <c r="S2133" i="2"/>
  <c r="S2037" i="2"/>
  <c r="S2029" i="2"/>
  <c r="S2021" i="2"/>
  <c r="S2016" i="2"/>
  <c r="S1911" i="2"/>
  <c r="S1908" i="2"/>
  <c r="S1895" i="2"/>
  <c r="S1892" i="2"/>
  <c r="S1879" i="2"/>
  <c r="S1876" i="2"/>
  <c r="S1863" i="2"/>
  <c r="S1860" i="2"/>
  <c r="S1847" i="2"/>
  <c r="S1844" i="2"/>
  <c r="S1831" i="2"/>
  <c r="S1822" i="2"/>
  <c r="S1814" i="2"/>
  <c r="S1806" i="2"/>
  <c r="S1798" i="2"/>
  <c r="S1790" i="2"/>
  <c r="S1782" i="2"/>
  <c r="S1774" i="2"/>
  <c r="S1766" i="2"/>
  <c r="S1758" i="2"/>
  <c r="S1750" i="2"/>
  <c r="S1742" i="2"/>
  <c r="S1734" i="2"/>
  <c r="S1726" i="2"/>
  <c r="S1718" i="2"/>
  <c r="S1710" i="2"/>
  <c r="S1702" i="2"/>
  <c r="S1694" i="2"/>
  <c r="S1686" i="2"/>
  <c r="S1678" i="2"/>
  <c r="S1670" i="2"/>
  <c r="S1662" i="2"/>
  <c r="S1654" i="2"/>
  <c r="S1646" i="2"/>
  <c r="S1638" i="2"/>
  <c r="S1630" i="2"/>
  <c r="S1622" i="2"/>
  <c r="S1614" i="2"/>
  <c r="S1606" i="2"/>
  <c r="S1598" i="2"/>
  <c r="S1590" i="2"/>
  <c r="S1582" i="2"/>
  <c r="S1574" i="2"/>
  <c r="S1566" i="2"/>
  <c r="S1558" i="2"/>
  <c r="S1550" i="2"/>
  <c r="S1542" i="2"/>
  <c r="S1534" i="2"/>
  <c r="S1526" i="2"/>
  <c r="S1518" i="2"/>
  <c r="S1510" i="2"/>
  <c r="S1502" i="2"/>
  <c r="S1494" i="2"/>
  <c r="S2116" i="2"/>
  <c r="S2108" i="2"/>
  <c r="S2086" i="2"/>
  <c r="S2070" i="2"/>
  <c r="S2054" i="2"/>
  <c r="S1914" i="2"/>
  <c r="S1898" i="2"/>
  <c r="S1882" i="2"/>
  <c r="S1866" i="2"/>
  <c r="S1850" i="2"/>
  <c r="S1834" i="2"/>
  <c r="S1825" i="2"/>
  <c r="S1817" i="2"/>
  <c r="S1809" i="2"/>
  <c r="S1801" i="2"/>
  <c r="S1793" i="2"/>
  <c r="S1785" i="2"/>
  <c r="S1777" i="2"/>
  <c r="S1769" i="2"/>
  <c r="S1761" i="2"/>
  <c r="S1753" i="2"/>
  <c r="S1745" i="2"/>
  <c r="S1737" i="2"/>
  <c r="S1729" i="2"/>
  <c r="S1721" i="2"/>
  <c r="S1713" i="2"/>
  <c r="S1705" i="2"/>
  <c r="S1697" i="2"/>
  <c r="S1689" i="2"/>
  <c r="S1681" i="2"/>
  <c r="S1673" i="2"/>
  <c r="S2085" i="2"/>
  <c r="S2069" i="2"/>
  <c r="S2053" i="2"/>
  <c r="S1920" i="2"/>
  <c r="S1917" i="2"/>
  <c r="S1904" i="2"/>
  <c r="S1901" i="2"/>
  <c r="S1888" i="2"/>
  <c r="S1885" i="2"/>
  <c r="S1872" i="2"/>
  <c r="S1869" i="2"/>
  <c r="S1856" i="2"/>
  <c r="S1853" i="2"/>
  <c r="S1840" i="2"/>
  <c r="S1837" i="2"/>
  <c r="S1828" i="2"/>
  <c r="S1820" i="2"/>
  <c r="S1812" i="2"/>
  <c r="S1804" i="2"/>
  <c r="S1796" i="2"/>
  <c r="S1788" i="2"/>
  <c r="S1780" i="2"/>
  <c r="S1772" i="2"/>
  <c r="S1764" i="2"/>
  <c r="S1756" i="2"/>
  <c r="S1748" i="2"/>
  <c r="S1740" i="2"/>
  <c r="S1732" i="2"/>
  <c r="S1724" i="2"/>
  <c r="S1716" i="2"/>
  <c r="S1708" i="2"/>
  <c r="S1700" i="2"/>
  <c r="S1692" i="2"/>
  <c r="S1684" i="2"/>
  <c r="S1676" i="2"/>
  <c r="S1668" i="2"/>
  <c r="S1660" i="2"/>
  <c r="S1652" i="2"/>
  <c r="S1644" i="2"/>
  <c r="S1636" i="2"/>
  <c r="S1628" i="2"/>
  <c r="S1620" i="2"/>
  <c r="S1612" i="2"/>
  <c r="S1604" i="2"/>
  <c r="S1596" i="2"/>
  <c r="S1588" i="2"/>
  <c r="S1580" i="2"/>
  <c r="S1572" i="2"/>
  <c r="S1564" i="2"/>
  <c r="S1556" i="2"/>
  <c r="S1548" i="2"/>
  <c r="S1540" i="2"/>
  <c r="S1532" i="2"/>
  <c r="S1524" i="2"/>
  <c r="S1516" i="2"/>
  <c r="S1508" i="2"/>
  <c r="S1500" i="2"/>
  <c r="S1492" i="2"/>
  <c r="S1484" i="2"/>
  <c r="S2117" i="2"/>
  <c r="S2109" i="2"/>
  <c r="S2101" i="2"/>
  <c r="S2100" i="2"/>
  <c r="S2084" i="2"/>
  <c r="S2068" i="2"/>
  <c r="S2052" i="2"/>
  <c r="S2036" i="2"/>
  <c r="S2028" i="2"/>
  <c r="S2020" i="2"/>
  <c r="S1910" i="2"/>
  <c r="S1907" i="2"/>
  <c r="S1894" i="2"/>
  <c r="S1891" i="2"/>
  <c r="S1878" i="2"/>
  <c r="S1875" i="2"/>
  <c r="S1862" i="2"/>
  <c r="S1859" i="2"/>
  <c r="S1846" i="2"/>
  <c r="S1843" i="2"/>
  <c r="S1830" i="2"/>
  <c r="S1823" i="2"/>
  <c r="S1815" i="2"/>
  <c r="S1807" i="2"/>
  <c r="S1799" i="2"/>
  <c r="S1791" i="2"/>
  <c r="S1783" i="2"/>
  <c r="S1775" i="2"/>
  <c r="S1767" i="2"/>
  <c r="S1759" i="2"/>
  <c r="S1751" i="2"/>
  <c r="S1743" i="2"/>
  <c r="S1735" i="2"/>
  <c r="S1727" i="2"/>
  <c r="S1719" i="2"/>
  <c r="S1711" i="2"/>
  <c r="S1703" i="2"/>
  <c r="S1695" i="2"/>
  <c r="S1687" i="2"/>
  <c r="S1679" i="2"/>
  <c r="S1671" i="2"/>
  <c r="S1663" i="2"/>
  <c r="S1655" i="2"/>
  <c r="S1647" i="2"/>
  <c r="S1639" i="2"/>
  <c r="S1631" i="2"/>
  <c r="S1623" i="2"/>
  <c r="S1615" i="2"/>
  <c r="S1607" i="2"/>
  <c r="S1599" i="2"/>
  <c r="S1591" i="2"/>
  <c r="S1583" i="2"/>
  <c r="S1575" i="2"/>
  <c r="S1567" i="2"/>
  <c r="S1559" i="2"/>
  <c r="S1551" i="2"/>
  <c r="S1543" i="2"/>
  <c r="S1535" i="2"/>
  <c r="S1527" i="2"/>
  <c r="S1519" i="2"/>
  <c r="S1511" i="2"/>
  <c r="S1503" i="2"/>
  <c r="S1495" i="2"/>
  <c r="S1487" i="2"/>
  <c r="S1479" i="2"/>
  <c r="S1471" i="2"/>
  <c r="S1463" i="2"/>
  <c r="S1455" i="2"/>
  <c r="S1447" i="2"/>
  <c r="S1439" i="2"/>
  <c r="S1431" i="2"/>
  <c r="S1423" i="2"/>
  <c r="S1415" i="2"/>
  <c r="S1407" i="2"/>
  <c r="S1399" i="2"/>
  <c r="S2205" i="2"/>
  <c r="S2189" i="2"/>
  <c r="S2173" i="2"/>
  <c r="S2157" i="2"/>
  <c r="S2141" i="2"/>
  <c r="S2125" i="2"/>
  <c r="S1919" i="2"/>
  <c r="S1916" i="2"/>
  <c r="S1903" i="2"/>
  <c r="S1900" i="2"/>
  <c r="S1887" i="2"/>
  <c r="S1884" i="2"/>
  <c r="S1871" i="2"/>
  <c r="S1868" i="2"/>
  <c r="S1855" i="2"/>
  <c r="S1852" i="2"/>
  <c r="S1839" i="2"/>
  <c r="S1836" i="2"/>
  <c r="S1826" i="2"/>
  <c r="S1818" i="2"/>
  <c r="S1810" i="2"/>
  <c r="S1802" i="2"/>
  <c r="S1794" i="2"/>
  <c r="S1786" i="2"/>
  <c r="S1778" i="2"/>
  <c r="S1770" i="2"/>
  <c r="S1762" i="2"/>
  <c r="S1754" i="2"/>
  <c r="S1746" i="2"/>
  <c r="S1738" i="2"/>
  <c r="S1730" i="2"/>
  <c r="S1722" i="2"/>
  <c r="S1714" i="2"/>
  <c r="S1706" i="2"/>
  <c r="S1698" i="2"/>
  <c r="S1690" i="2"/>
  <c r="S1682" i="2"/>
  <c r="S1674" i="2"/>
  <c r="S1666" i="2"/>
  <c r="S1658" i="2"/>
  <c r="S1650" i="2"/>
  <c r="S1642" i="2"/>
  <c r="S1634" i="2"/>
  <c r="S1626" i="2"/>
  <c r="S1618" i="2"/>
  <c r="S1610" i="2"/>
  <c r="S1602" i="2"/>
  <c r="S1594" i="2"/>
  <c r="S1586" i="2"/>
  <c r="S1578" i="2"/>
  <c r="S1570" i="2"/>
  <c r="S1562" i="2"/>
  <c r="S1554" i="2"/>
  <c r="S1466" i="2"/>
  <c r="S1450" i="2"/>
  <c r="S1434" i="2"/>
  <c r="S1395" i="2"/>
  <c r="S1387" i="2"/>
  <c r="S1379" i="2"/>
  <c r="S1371" i="2"/>
  <c r="S1363" i="2"/>
  <c r="S1355" i="2"/>
  <c r="S1347" i="2"/>
  <c r="S1339" i="2"/>
  <c r="S1331" i="2"/>
  <c r="S1323" i="2"/>
  <c r="S1315" i="2"/>
  <c r="S1307" i="2"/>
  <c r="S1299" i="2"/>
  <c r="S1291" i="2"/>
  <c r="S1283" i="2"/>
  <c r="S1275" i="2"/>
  <c r="S1267" i="2"/>
  <c r="S1259" i="2"/>
  <c r="S1251" i="2"/>
  <c r="S1243" i="2"/>
  <c r="S1235" i="2"/>
  <c r="S1227" i="2"/>
  <c r="S1219" i="2"/>
  <c r="S1211" i="2"/>
  <c r="S1203" i="2"/>
  <c r="S1195" i="2"/>
  <c r="S1187" i="2"/>
  <c r="S1179" i="2"/>
  <c r="S1171" i="2"/>
  <c r="S1163" i="2"/>
  <c r="S1155" i="2"/>
  <c r="S1147" i="2"/>
  <c r="S1139" i="2"/>
  <c r="S1131" i="2"/>
  <c r="S1123" i="2"/>
  <c r="S1115" i="2"/>
  <c r="S1107" i="2"/>
  <c r="S1099" i="2"/>
  <c r="S1091" i="2"/>
  <c r="S1083" i="2"/>
  <c r="S1075" i="2"/>
  <c r="S1067" i="2"/>
  <c r="S1059" i="2"/>
  <c r="S1051" i="2"/>
  <c r="S1043" i="2"/>
  <c r="S1035" i="2"/>
  <c r="S1027" i="2"/>
  <c r="S1019" i="2"/>
  <c r="S1011" i="2"/>
  <c r="S1003" i="2"/>
  <c r="S995" i="2"/>
  <c r="S987" i="2"/>
  <c r="S979" i="2"/>
  <c r="S971" i="2"/>
  <c r="S963" i="2"/>
  <c r="S955" i="2"/>
  <c r="S947" i="2"/>
  <c r="S939" i="2"/>
  <c r="S931" i="2"/>
  <c r="S923" i="2"/>
  <c r="S915" i="2"/>
  <c r="S907" i="2"/>
  <c r="S899" i="2"/>
  <c r="S891" i="2"/>
  <c r="S883" i="2"/>
  <c r="S875" i="2"/>
  <c r="S867" i="2"/>
  <c r="S859" i="2"/>
  <c r="S851" i="2"/>
  <c r="S843" i="2"/>
  <c r="S835" i="2"/>
  <c r="S827" i="2"/>
  <c r="S819" i="2"/>
  <c r="S811" i="2"/>
  <c r="S803" i="2"/>
  <c r="S795" i="2"/>
  <c r="S787" i="2"/>
  <c r="S779" i="2"/>
  <c r="S771" i="2"/>
  <c r="S763" i="2"/>
  <c r="S755" i="2"/>
  <c r="S747" i="2"/>
  <c r="S739" i="2"/>
  <c r="S731" i="2"/>
  <c r="S723" i="2"/>
  <c r="S715" i="2"/>
  <c r="S707" i="2"/>
  <c r="S699" i="2"/>
  <c r="S1476" i="2"/>
  <c r="S1460" i="2"/>
  <c r="S1444" i="2"/>
  <c r="S1428" i="2"/>
  <c r="S1398" i="2"/>
  <c r="S1390" i="2"/>
  <c r="S1382" i="2"/>
  <c r="S1374" i="2"/>
  <c r="S1366" i="2"/>
  <c r="S1358" i="2"/>
  <c r="S1350" i="2"/>
  <c r="S1342" i="2"/>
  <c r="S1334" i="2"/>
  <c r="S1326" i="2"/>
  <c r="S1318" i="2"/>
  <c r="S1310" i="2"/>
  <c r="S1302" i="2"/>
  <c r="S1294" i="2"/>
  <c r="S1286" i="2"/>
  <c r="S1278" i="2"/>
  <c r="S1270" i="2"/>
  <c r="S1262" i="2"/>
  <c r="S1254" i="2"/>
  <c r="S1246" i="2"/>
  <c r="S1238" i="2"/>
  <c r="S1230" i="2"/>
  <c r="S1222" i="2"/>
  <c r="S1214" i="2"/>
  <c r="S1206" i="2"/>
  <c r="S1198" i="2"/>
  <c r="S1190" i="2"/>
  <c r="S1182" i="2"/>
  <c r="S1174" i="2"/>
  <c r="S1166" i="2"/>
  <c r="S1158" i="2"/>
  <c r="S1150" i="2"/>
  <c r="S1142" i="2"/>
  <c r="S1134" i="2"/>
  <c r="S1126" i="2"/>
  <c r="S1118" i="2"/>
  <c r="S1110" i="2"/>
  <c r="S1102" i="2"/>
  <c r="S1094" i="2"/>
  <c r="S1086" i="2"/>
  <c r="S1078" i="2"/>
  <c r="S1070" i="2"/>
  <c r="S1062" i="2"/>
  <c r="S1054" i="2"/>
  <c r="S1046" i="2"/>
  <c r="S1498" i="2"/>
  <c r="S1489" i="2"/>
  <c r="S1481" i="2"/>
  <c r="S1473" i="2"/>
  <c r="S1470" i="2"/>
  <c r="S1457" i="2"/>
  <c r="S1454" i="2"/>
  <c r="S1441" i="2"/>
  <c r="S1438" i="2"/>
  <c r="S1425" i="2"/>
  <c r="S1422" i="2"/>
  <c r="S1393" i="2"/>
  <c r="S1385" i="2"/>
  <c r="S1377" i="2"/>
  <c r="S1369" i="2"/>
  <c r="S1361" i="2"/>
  <c r="S1353" i="2"/>
  <c r="S1345" i="2"/>
  <c r="S1337" i="2"/>
  <c r="S1329" i="2"/>
  <c r="S1321" i="2"/>
  <c r="S1313" i="2"/>
  <c r="S1305" i="2"/>
  <c r="S1297" i="2"/>
  <c r="S1289" i="2"/>
  <c r="S1281" i="2"/>
  <c r="S1273" i="2"/>
  <c r="S1265" i="2"/>
  <c r="S1257" i="2"/>
  <c r="S1249" i="2"/>
  <c r="S1241" i="2"/>
  <c r="S1233" i="2"/>
  <c r="S1225" i="2"/>
  <c r="S1217" i="2"/>
  <c r="S1209" i="2"/>
  <c r="S1201" i="2"/>
  <c r="S1193" i="2"/>
  <c r="S1185" i="2"/>
  <c r="S1177" i="2"/>
  <c r="S1169" i="2"/>
  <c r="S1161" i="2"/>
  <c r="S1153" i="2"/>
  <c r="S1145" i="2"/>
  <c r="S1137" i="2"/>
  <c r="S1129" i="2"/>
  <c r="S1121" i="2"/>
  <c r="S1113" i="2"/>
  <c r="S1105" i="2"/>
  <c r="S1097" i="2"/>
  <c r="S1089" i="2"/>
  <c r="S1081" i="2"/>
  <c r="S1073" i="2"/>
  <c r="S1065" i="2"/>
  <c r="S1057" i="2"/>
  <c r="S1049" i="2"/>
  <c r="S1041" i="2"/>
  <c r="S1033" i="2"/>
  <c r="S1025" i="2"/>
  <c r="S1017" i="2"/>
  <c r="S1009" i="2"/>
  <c r="S1001" i="2"/>
  <c r="S993" i="2"/>
  <c r="S985" i="2"/>
  <c r="S977" i="2"/>
  <c r="S969" i="2"/>
  <c r="S961" i="2"/>
  <c r="S953" i="2"/>
  <c r="S945" i="2"/>
  <c r="S937" i="2"/>
  <c r="S929" i="2"/>
  <c r="S921" i="2"/>
  <c r="S913" i="2"/>
  <c r="S905" i="2"/>
  <c r="S897" i="2"/>
  <c r="S889" i="2"/>
  <c r="S881" i="2"/>
  <c r="S873" i="2"/>
  <c r="S865" i="2"/>
  <c r="S857" i="2"/>
  <c r="S849" i="2"/>
  <c r="S841" i="2"/>
  <c r="S833" i="2"/>
  <c r="S825" i="2"/>
  <c r="S817" i="2"/>
  <c r="S809" i="2"/>
  <c r="S801" i="2"/>
  <c r="S793" i="2"/>
  <c r="S785" i="2"/>
  <c r="S1657" i="2"/>
  <c r="S1641" i="2"/>
  <c r="S1625" i="2"/>
  <c r="S1609" i="2"/>
  <c r="S1593" i="2"/>
  <c r="S1577" i="2"/>
  <c r="S1561" i="2"/>
  <c r="S1545" i="2"/>
  <c r="S1537" i="2"/>
  <c r="S1529" i="2"/>
  <c r="S1521" i="2"/>
  <c r="S1513" i="2"/>
  <c r="S1505" i="2"/>
  <c r="S1497" i="2"/>
  <c r="S1486" i="2"/>
  <c r="S1464" i="2"/>
  <c r="S1448" i="2"/>
  <c r="S1432" i="2"/>
  <c r="S1396" i="2"/>
  <c r="S1388" i="2"/>
  <c r="S1380" i="2"/>
  <c r="S1372" i="2"/>
  <c r="S1364" i="2"/>
  <c r="S1356" i="2"/>
  <c r="S1348" i="2"/>
  <c r="S1340" i="2"/>
  <c r="S1332" i="2"/>
  <c r="S1324" i="2"/>
  <c r="S1316" i="2"/>
  <c r="S1308" i="2"/>
  <c r="S1300" i="2"/>
  <c r="S1292" i="2"/>
  <c r="S1284" i="2"/>
  <c r="S1276" i="2"/>
  <c r="S1268" i="2"/>
  <c r="S1260" i="2"/>
  <c r="S1252" i="2"/>
  <c r="S1244" i="2"/>
  <c r="S1236" i="2"/>
  <c r="S1228" i="2"/>
  <c r="S1220" i="2"/>
  <c r="S1212" i="2"/>
  <c r="S1204" i="2"/>
  <c r="S1196" i="2"/>
  <c r="S1188" i="2"/>
  <c r="S1180" i="2"/>
  <c r="S1172" i="2"/>
  <c r="S1164" i="2"/>
  <c r="S1156" i="2"/>
  <c r="S1148" i="2"/>
  <c r="S1140" i="2"/>
  <c r="S1132" i="2"/>
  <c r="S1124" i="2"/>
  <c r="S1116" i="2"/>
  <c r="S1108" i="2"/>
  <c r="S1100" i="2"/>
  <c r="S1092" i="2"/>
  <c r="S1084" i="2"/>
  <c r="S1076" i="2"/>
  <c r="S1068" i="2"/>
  <c r="S1060" i="2"/>
  <c r="S1052" i="2"/>
  <c r="S1044" i="2"/>
  <c r="S1036" i="2"/>
  <c r="S1028" i="2"/>
  <c r="S1020" i="2"/>
  <c r="S1012" i="2"/>
  <c r="S1004" i="2"/>
  <c r="S996" i="2"/>
  <c r="S988" i="2"/>
  <c r="S980" i="2"/>
  <c r="S972" i="2"/>
  <c r="S964" i="2"/>
  <c r="S956" i="2"/>
  <c r="S948" i="2"/>
  <c r="S940" i="2"/>
  <c r="S932" i="2"/>
  <c r="S924" i="2"/>
  <c r="S916" i="2"/>
  <c r="S908" i="2"/>
  <c r="S1496" i="2"/>
  <c r="S1474" i="2"/>
  <c r="S1458" i="2"/>
  <c r="S1442" i="2"/>
  <c r="S1426" i="2"/>
  <c r="S1419" i="2"/>
  <c r="S1418" i="2"/>
  <c r="S1416" i="2"/>
  <c r="S1414" i="2"/>
  <c r="S1412" i="2"/>
  <c r="S1411" i="2"/>
  <c r="S1410" i="2"/>
  <c r="S1408" i="2"/>
  <c r="S1406" i="2"/>
  <c r="S1404" i="2"/>
  <c r="S1403" i="2"/>
  <c r="S1402" i="2"/>
  <c r="S1400" i="2"/>
  <c r="S1391" i="2"/>
  <c r="S1383" i="2"/>
  <c r="S1375" i="2"/>
  <c r="S1367" i="2"/>
  <c r="S1359" i="2"/>
  <c r="S1351" i="2"/>
  <c r="S1343" i="2"/>
  <c r="S1335" i="2"/>
  <c r="S1327" i="2"/>
  <c r="S1319" i="2"/>
  <c r="S1311" i="2"/>
  <c r="S1303" i="2"/>
  <c r="S1295" i="2"/>
  <c r="S1287" i="2"/>
  <c r="S1279" i="2"/>
  <c r="S1271" i="2"/>
  <c r="S1263" i="2"/>
  <c r="S1255" i="2"/>
  <c r="S1247" i="2"/>
  <c r="S1239" i="2"/>
  <c r="S1231" i="2"/>
  <c r="S1223" i="2"/>
  <c r="S1215" i="2"/>
  <c r="S1207" i="2"/>
  <c r="S1199" i="2"/>
  <c r="S1191" i="2"/>
  <c r="S1183" i="2"/>
  <c r="S1175" i="2"/>
  <c r="S1167" i="2"/>
  <c r="S1159" i="2"/>
  <c r="S1151" i="2"/>
  <c r="S1143" i="2"/>
  <c r="S1135" i="2"/>
  <c r="S1127" i="2"/>
  <c r="S1119" i="2"/>
  <c r="S1546" i="2"/>
  <c r="S1538" i="2"/>
  <c r="S1530" i="2"/>
  <c r="S1522" i="2"/>
  <c r="S1514" i="2"/>
  <c r="S1506" i="2"/>
  <c r="S1488" i="2"/>
  <c r="S1480" i="2"/>
  <c r="S1468" i="2"/>
  <c r="S1452" i="2"/>
  <c r="S1436" i="2"/>
  <c r="S1420" i="2"/>
  <c r="S1417" i="2"/>
  <c r="S1409" i="2"/>
  <c r="S1401" i="2"/>
  <c r="S1394" i="2"/>
  <c r="S1386" i="2"/>
  <c r="S1378" i="2"/>
  <c r="S1370" i="2"/>
  <c r="S1362" i="2"/>
  <c r="S1354" i="2"/>
  <c r="S1346" i="2"/>
  <c r="S1338" i="2"/>
  <c r="S1330" i="2"/>
  <c r="S1322" i="2"/>
  <c r="S1314" i="2"/>
  <c r="S1306" i="2"/>
  <c r="S1298" i="2"/>
  <c r="S1290" i="2"/>
  <c r="S1282" i="2"/>
  <c r="S1274" i="2"/>
  <c r="S1266" i="2"/>
  <c r="S1258" i="2"/>
  <c r="S1250" i="2"/>
  <c r="S1242" i="2"/>
  <c r="S1234" i="2"/>
  <c r="S1226" i="2"/>
  <c r="S1218" i="2"/>
  <c r="S1210" i="2"/>
  <c r="S1202" i="2"/>
  <c r="S1194" i="2"/>
  <c r="S1186" i="2"/>
  <c r="S1178" i="2"/>
  <c r="S1170" i="2"/>
  <c r="S1162" i="2"/>
  <c r="S1154" i="2"/>
  <c r="S1146" i="2"/>
  <c r="S1138" i="2"/>
  <c r="S1130" i="2"/>
  <c r="S1122" i="2"/>
  <c r="S1114" i="2"/>
  <c r="S1106" i="2"/>
  <c r="S1098" i="2"/>
  <c r="S1090" i="2"/>
  <c r="S1082" i="2"/>
  <c r="S1074" i="2"/>
  <c r="S1066" i="2"/>
  <c r="S1058" i="2"/>
  <c r="S1050" i="2"/>
  <c r="S1042" i="2"/>
  <c r="S1034" i="2"/>
  <c r="S1026" i="2"/>
  <c r="S1018" i="2"/>
  <c r="S1010" i="2"/>
  <c r="S1002" i="2"/>
  <c r="S994" i="2"/>
  <c r="S986" i="2"/>
  <c r="S978" i="2"/>
  <c r="S970" i="2"/>
  <c r="S962" i="2"/>
  <c r="S954" i="2"/>
  <c r="S946" i="2"/>
  <c r="S1490" i="2"/>
  <c r="S1482" i="2"/>
  <c r="S1478" i="2"/>
  <c r="S1465" i="2"/>
  <c r="S1462" i="2"/>
  <c r="S1449" i="2"/>
  <c r="S1446" i="2"/>
  <c r="S1433" i="2"/>
  <c r="S1430" i="2"/>
  <c r="S1397" i="2"/>
  <c r="S1389" i="2"/>
  <c r="S1381" i="2"/>
  <c r="S1373" i="2"/>
  <c r="S1365" i="2"/>
  <c r="S1357" i="2"/>
  <c r="S1349" i="2"/>
  <c r="S1341" i="2"/>
  <c r="S1333" i="2"/>
  <c r="S1325" i="2"/>
  <c r="S1317" i="2"/>
  <c r="S1309" i="2"/>
  <c r="S1301" i="2"/>
  <c r="S1293" i="2"/>
  <c r="S1285" i="2"/>
  <c r="S1277" i="2"/>
  <c r="S1269" i="2"/>
  <c r="S1261" i="2"/>
  <c r="S1253" i="2"/>
  <c r="S1245" i="2"/>
  <c r="S1237" i="2"/>
  <c r="S1229" i="2"/>
  <c r="S1221" i="2"/>
  <c r="S1213" i="2"/>
  <c r="S1205" i="2"/>
  <c r="S1197" i="2"/>
  <c r="S1189" i="2"/>
  <c r="S1181" i="2"/>
  <c r="S1173" i="2"/>
  <c r="S1165" i="2"/>
  <c r="S1157" i="2"/>
  <c r="S1149" i="2"/>
  <c r="S1141" i="2"/>
  <c r="S1133" i="2"/>
  <c r="S1125" i="2"/>
  <c r="S1117" i="2"/>
  <c r="S1109" i="2"/>
  <c r="S1101" i="2"/>
  <c r="S1093" i="2"/>
  <c r="S1085" i="2"/>
  <c r="S1077" i="2"/>
  <c r="S1069" i="2"/>
  <c r="S1061" i="2"/>
  <c r="S1053" i="2"/>
  <c r="S1045" i="2"/>
  <c r="S1037" i="2"/>
  <c r="S1029" i="2"/>
  <c r="S1021" i="2"/>
  <c r="S1013" i="2"/>
  <c r="S1005" i="2"/>
  <c r="S997" i="2"/>
  <c r="S989" i="2"/>
  <c r="S981" i="2"/>
  <c r="S973" i="2"/>
  <c r="S965" i="2"/>
  <c r="S957" i="2"/>
  <c r="S949" i="2"/>
  <c r="S941" i="2"/>
  <c r="S933" i="2"/>
  <c r="S925" i="2"/>
  <c r="S917" i="2"/>
  <c r="S909" i="2"/>
  <c r="S901" i="2"/>
  <c r="S893" i="2"/>
  <c r="S885" i="2"/>
  <c r="S877" i="2"/>
  <c r="S869" i="2"/>
  <c r="S861" i="2"/>
  <c r="S1665" i="2"/>
  <c r="S1649" i="2"/>
  <c r="S1633" i="2"/>
  <c r="S1617" i="2"/>
  <c r="S1601" i="2"/>
  <c r="S1585" i="2"/>
  <c r="S1569" i="2"/>
  <c r="S1553" i="2"/>
  <c r="S1472" i="2"/>
  <c r="S1456" i="2"/>
  <c r="S1440" i="2"/>
  <c r="S1424" i="2"/>
  <c r="S1392" i="2"/>
  <c r="S1384" i="2"/>
  <c r="S1376" i="2"/>
  <c r="S1368" i="2"/>
  <c r="S1360" i="2"/>
  <c r="S1352" i="2"/>
  <c r="S1344" i="2"/>
  <c r="S1336" i="2"/>
  <c r="S1328" i="2"/>
  <c r="S1320" i="2"/>
  <c r="S1312" i="2"/>
  <c r="S1304" i="2"/>
  <c r="S1296" i="2"/>
  <c r="S1288" i="2"/>
  <c r="S1280" i="2"/>
  <c r="S1272" i="2"/>
  <c r="S1264" i="2"/>
  <c r="S1256" i="2"/>
  <c r="S1248" i="2"/>
  <c r="S1240" i="2"/>
  <c r="S1232" i="2"/>
  <c r="S1224" i="2"/>
  <c r="S1216" i="2"/>
  <c r="S1208" i="2"/>
  <c r="S1200" i="2"/>
  <c r="S1192" i="2"/>
  <c r="S1184" i="2"/>
  <c r="S1176" i="2"/>
  <c r="S1168" i="2"/>
  <c r="S1160" i="2"/>
  <c r="S1152" i="2"/>
  <c r="S1144" i="2"/>
  <c r="S1136" i="2"/>
  <c r="S1128" i="2"/>
  <c r="S1120" i="2"/>
  <c r="S1112" i="2"/>
  <c r="S1104" i="2"/>
  <c r="S1096" i="2"/>
  <c r="S1088" i="2"/>
  <c r="S1080" i="2"/>
  <c r="S1072" i="2"/>
  <c r="S1064" i="2"/>
  <c r="S1056" i="2"/>
  <c r="S1048" i="2"/>
  <c r="S1040" i="2"/>
  <c r="S1032" i="2"/>
  <c r="S1024" i="2"/>
  <c r="S1016" i="2"/>
  <c r="S1008" i="2"/>
  <c r="S1000" i="2"/>
  <c r="S992" i="2"/>
  <c r="S984" i="2"/>
  <c r="S976" i="2"/>
  <c r="S968" i="2"/>
  <c r="S960" i="2"/>
  <c r="S952" i="2"/>
  <c r="S944" i="2"/>
  <c r="S938" i="2"/>
  <c r="S930" i="2"/>
  <c r="S922" i="2"/>
  <c r="S914" i="2"/>
  <c r="S906" i="2"/>
  <c r="S898" i="2"/>
  <c r="S882" i="2"/>
  <c r="S866" i="2"/>
  <c r="S770" i="2"/>
  <c r="S767" i="2"/>
  <c r="S754" i="2"/>
  <c r="S751" i="2"/>
  <c r="S738" i="2"/>
  <c r="S735" i="2"/>
  <c r="S722" i="2"/>
  <c r="S719" i="2"/>
  <c r="S706" i="2"/>
  <c r="S703" i="2"/>
  <c r="S693" i="2"/>
  <c r="S685" i="2"/>
  <c r="S677" i="2"/>
  <c r="S669" i="2"/>
  <c r="S661" i="2"/>
  <c r="S653" i="2"/>
  <c r="S645" i="2"/>
  <c r="S637" i="2"/>
  <c r="S629" i="2"/>
  <c r="S621" i="2"/>
  <c r="S613" i="2"/>
  <c r="S605" i="2"/>
  <c r="S597" i="2"/>
  <c r="S589" i="2"/>
  <c r="S581" i="2"/>
  <c r="S573" i="2"/>
  <c r="S565" i="2"/>
  <c r="S557" i="2"/>
  <c r="S549" i="2"/>
  <c r="S541" i="2"/>
  <c r="S533" i="2"/>
  <c r="S525" i="2"/>
  <c r="S517" i="2"/>
  <c r="S509" i="2"/>
  <c r="S501" i="2"/>
  <c r="S493" i="2"/>
  <c r="S485" i="2"/>
  <c r="S477" i="2"/>
  <c r="S469" i="2"/>
  <c r="S461" i="2"/>
  <c r="S453" i="2"/>
  <c r="S445" i="2"/>
  <c r="S437" i="2"/>
  <c r="S429" i="2"/>
  <c r="S421" i="2"/>
  <c r="S413" i="2"/>
  <c r="S405" i="2"/>
  <c r="S397" i="2"/>
  <c r="S389" i="2"/>
  <c r="S381" i="2"/>
  <c r="S373" i="2"/>
  <c r="S365" i="2"/>
  <c r="S357" i="2"/>
  <c r="S349" i="2"/>
  <c r="S341" i="2"/>
  <c r="S333" i="2"/>
  <c r="S325" i="2"/>
  <c r="S317" i="2"/>
  <c r="S309" i="2"/>
  <c r="S301" i="2"/>
  <c r="S293" i="2"/>
  <c r="S285" i="2"/>
  <c r="S277" i="2"/>
  <c r="S269" i="2"/>
  <c r="S261" i="2"/>
  <c r="S253" i="2"/>
  <c r="S245" i="2"/>
  <c r="S237" i="2"/>
  <c r="S229" i="2"/>
  <c r="S1039" i="2"/>
  <c r="S1031" i="2"/>
  <c r="S1023" i="2"/>
  <c r="S1015" i="2"/>
  <c r="S1007" i="2"/>
  <c r="S999" i="2"/>
  <c r="S991" i="2"/>
  <c r="S983" i="2"/>
  <c r="S975" i="2"/>
  <c r="S967" i="2"/>
  <c r="S959" i="2"/>
  <c r="S951" i="2"/>
  <c r="S895" i="2"/>
  <c r="S892" i="2"/>
  <c r="S879" i="2"/>
  <c r="S876" i="2"/>
  <c r="S863" i="2"/>
  <c r="S776" i="2"/>
  <c r="S773" i="2"/>
  <c r="S760" i="2"/>
  <c r="S757" i="2"/>
  <c r="S744" i="2"/>
  <c r="S741" i="2"/>
  <c r="S728" i="2"/>
  <c r="S725" i="2"/>
  <c r="S712" i="2"/>
  <c r="S709" i="2"/>
  <c r="S696" i="2"/>
  <c r="S688" i="2"/>
  <c r="S680" i="2"/>
  <c r="S672" i="2"/>
  <c r="S664" i="2"/>
  <c r="S656" i="2"/>
  <c r="S648" i="2"/>
  <c r="S640" i="2"/>
  <c r="S632" i="2"/>
  <c r="S624" i="2"/>
  <c r="S616" i="2"/>
  <c r="S608" i="2"/>
  <c r="S600" i="2"/>
  <c r="S592" i="2"/>
  <c r="S584" i="2"/>
  <c r="S576" i="2"/>
  <c r="S568" i="2"/>
  <c r="S560" i="2"/>
  <c r="S552" i="2"/>
  <c r="S544" i="2"/>
  <c r="S536" i="2"/>
  <c r="S528" i="2"/>
  <c r="S520" i="2"/>
  <c r="S512" i="2"/>
  <c r="S504" i="2"/>
  <c r="S496" i="2"/>
  <c r="S488" i="2"/>
  <c r="S480" i="2"/>
  <c r="S472" i="2"/>
  <c r="S464" i="2"/>
  <c r="S456" i="2"/>
  <c r="S448" i="2"/>
  <c r="S440" i="2"/>
  <c r="S432" i="2"/>
  <c r="S424" i="2"/>
  <c r="S416" i="2"/>
  <c r="S408" i="2"/>
  <c r="S400" i="2"/>
  <c r="S392" i="2"/>
  <c r="S384" i="2"/>
  <c r="S376" i="2"/>
  <c r="S368" i="2"/>
  <c r="S943" i="2"/>
  <c r="S935" i="2"/>
  <c r="S927" i="2"/>
  <c r="S919" i="2"/>
  <c r="S911" i="2"/>
  <c r="S902" i="2"/>
  <c r="S886" i="2"/>
  <c r="S870" i="2"/>
  <c r="S860" i="2"/>
  <c r="S858" i="2"/>
  <c r="S856" i="2"/>
  <c r="S855" i="2"/>
  <c r="S854" i="2"/>
  <c r="S852" i="2"/>
  <c r="S850" i="2"/>
  <c r="S848" i="2"/>
  <c r="S847" i="2"/>
  <c r="S846" i="2"/>
  <c r="S844" i="2"/>
  <c r="S842" i="2"/>
  <c r="S840" i="2"/>
  <c r="S839" i="2"/>
  <c r="S838" i="2"/>
  <c r="S836" i="2"/>
  <c r="S834" i="2"/>
  <c r="S832" i="2"/>
  <c r="S831" i="2"/>
  <c r="S830" i="2"/>
  <c r="S828" i="2"/>
  <c r="S826" i="2"/>
  <c r="S824" i="2"/>
  <c r="S823" i="2"/>
  <c r="S822" i="2"/>
  <c r="S820" i="2"/>
  <c r="S818" i="2"/>
  <c r="S816" i="2"/>
  <c r="S815" i="2"/>
  <c r="S814" i="2"/>
  <c r="S812" i="2"/>
  <c r="S810" i="2"/>
  <c r="S808" i="2"/>
  <c r="S807" i="2"/>
  <c r="S806" i="2"/>
  <c r="S804" i="2"/>
  <c r="S802" i="2"/>
  <c r="S800" i="2"/>
  <c r="S799" i="2"/>
  <c r="S798" i="2"/>
  <c r="S796" i="2"/>
  <c r="S794" i="2"/>
  <c r="S792" i="2"/>
  <c r="S791" i="2"/>
  <c r="S790" i="2"/>
  <c r="S788" i="2"/>
  <c r="S786" i="2"/>
  <c r="S784" i="2"/>
  <c r="S783" i="2"/>
  <c r="S782" i="2"/>
  <c r="S780" i="2"/>
  <c r="S769" i="2"/>
  <c r="S766" i="2"/>
  <c r="S753" i="2"/>
  <c r="S750" i="2"/>
  <c r="S737" i="2"/>
  <c r="S734" i="2"/>
  <c r="S721" i="2"/>
  <c r="S718" i="2"/>
  <c r="S705" i="2"/>
  <c r="S702" i="2"/>
  <c r="S691" i="2"/>
  <c r="S683" i="2"/>
  <c r="S675" i="2"/>
  <c r="S667" i="2"/>
  <c r="S659" i="2"/>
  <c r="S651" i="2"/>
  <c r="S643" i="2"/>
  <c r="S635" i="2"/>
  <c r="S627" i="2"/>
  <c r="S619" i="2"/>
  <c r="S611" i="2"/>
  <c r="S603" i="2"/>
  <c r="S595" i="2"/>
  <c r="S587" i="2"/>
  <c r="S579" i="2"/>
  <c r="S571" i="2"/>
  <c r="S563" i="2"/>
  <c r="S555" i="2"/>
  <c r="S547" i="2"/>
  <c r="S539" i="2"/>
  <c r="S531" i="2"/>
  <c r="S523" i="2"/>
  <c r="S515" i="2"/>
  <c r="S507" i="2"/>
  <c r="S499" i="2"/>
  <c r="S491" i="2"/>
  <c r="S483" i="2"/>
  <c r="S475" i="2"/>
  <c r="S467" i="2"/>
  <c r="S459" i="2"/>
  <c r="S451" i="2"/>
  <c r="S443" i="2"/>
  <c r="S435" i="2"/>
  <c r="S427" i="2"/>
  <c r="S419" i="2"/>
  <c r="S411" i="2"/>
  <c r="S403" i="2"/>
  <c r="S395" i="2"/>
  <c r="S387" i="2"/>
  <c r="S379" i="2"/>
  <c r="S371" i="2"/>
  <c r="S363" i="2"/>
  <c r="S355" i="2"/>
  <c r="S347" i="2"/>
  <c r="S339" i="2"/>
  <c r="S331" i="2"/>
  <c r="S323" i="2"/>
  <c r="S315" i="2"/>
  <c r="S307" i="2"/>
  <c r="S299" i="2"/>
  <c r="S291" i="2"/>
  <c r="S283" i="2"/>
  <c r="S275" i="2"/>
  <c r="S267" i="2"/>
  <c r="S259" i="2"/>
  <c r="S251" i="2"/>
  <c r="S243" i="2"/>
  <c r="S235" i="2"/>
  <c r="S1103" i="2"/>
  <c r="S1087" i="2"/>
  <c r="S1071" i="2"/>
  <c r="S1055" i="2"/>
  <c r="S896" i="2"/>
  <c r="S880" i="2"/>
  <c r="S864" i="2"/>
  <c r="S853" i="2"/>
  <c r="S845" i="2"/>
  <c r="S837" i="2"/>
  <c r="S829" i="2"/>
  <c r="S821" i="2"/>
  <c r="S813" i="2"/>
  <c r="S805" i="2"/>
  <c r="S797" i="2"/>
  <c r="S789" i="2"/>
  <c r="S781" i="2"/>
  <c r="S772" i="2"/>
  <c r="S756" i="2"/>
  <c r="S740" i="2"/>
  <c r="S724" i="2"/>
  <c r="S708" i="2"/>
  <c r="S694" i="2"/>
  <c r="S686" i="2"/>
  <c r="S678" i="2"/>
  <c r="S670" i="2"/>
  <c r="S662" i="2"/>
  <c r="S654" i="2"/>
  <c r="S646" i="2"/>
  <c r="S638" i="2"/>
  <c r="S630" i="2"/>
  <c r="S622" i="2"/>
  <c r="S614" i="2"/>
  <c r="S606" i="2"/>
  <c r="S598" i="2"/>
  <c r="S590" i="2"/>
  <c r="S582" i="2"/>
  <c r="S574" i="2"/>
  <c r="S566" i="2"/>
  <c r="S558" i="2"/>
  <c r="S550" i="2"/>
  <c r="S542" i="2"/>
  <c r="S534" i="2"/>
  <c r="S526" i="2"/>
  <c r="S518" i="2"/>
  <c r="S510" i="2"/>
  <c r="S502" i="2"/>
  <c r="S494" i="2"/>
  <c r="S486" i="2"/>
  <c r="S478" i="2"/>
  <c r="S470" i="2"/>
  <c r="S462" i="2"/>
  <c r="S454" i="2"/>
  <c r="S446" i="2"/>
  <c r="S438" i="2"/>
  <c r="S430" i="2"/>
  <c r="S422" i="2"/>
  <c r="S414" i="2"/>
  <c r="S406" i="2"/>
  <c r="S398" i="2"/>
  <c r="S390" i="2"/>
  <c r="S382" i="2"/>
  <c r="S374" i="2"/>
  <c r="S366" i="2"/>
  <c r="S358" i="2"/>
  <c r="S890" i="2"/>
  <c r="S874" i="2"/>
  <c r="S778" i="2"/>
  <c r="S775" i="2"/>
  <c r="S762" i="2"/>
  <c r="S759" i="2"/>
  <c r="S746" i="2"/>
  <c r="S743" i="2"/>
  <c r="S730" i="2"/>
  <c r="S727" i="2"/>
  <c r="S714" i="2"/>
  <c r="S711" i="2"/>
  <c r="S698" i="2"/>
  <c r="S689" i="2"/>
  <c r="S681" i="2"/>
  <c r="S673" i="2"/>
  <c r="S665" i="2"/>
  <c r="S657" i="2"/>
  <c r="S649" i="2"/>
  <c r="S641" i="2"/>
  <c r="S633" i="2"/>
  <c r="S625" i="2"/>
  <c r="S617" i="2"/>
  <c r="S609" i="2"/>
  <c r="S601" i="2"/>
  <c r="S593" i="2"/>
  <c r="S585" i="2"/>
  <c r="S577" i="2"/>
  <c r="S569" i="2"/>
  <c r="S561" i="2"/>
  <c r="S553" i="2"/>
  <c r="S545" i="2"/>
  <c r="S537" i="2"/>
  <c r="S529" i="2"/>
  <c r="S521" i="2"/>
  <c r="S513" i="2"/>
  <c r="S505" i="2"/>
  <c r="S497" i="2"/>
  <c r="S489" i="2"/>
  <c r="S481" i="2"/>
  <c r="S473" i="2"/>
  <c r="S465" i="2"/>
  <c r="S457" i="2"/>
  <c r="S942" i="2"/>
  <c r="S934" i="2"/>
  <c r="S926" i="2"/>
  <c r="S918" i="2"/>
  <c r="S910" i="2"/>
  <c r="S903" i="2"/>
  <c r="S900" i="2"/>
  <c r="S887" i="2"/>
  <c r="S884" i="2"/>
  <c r="S871" i="2"/>
  <c r="S868" i="2"/>
  <c r="S768" i="2"/>
  <c r="S765" i="2"/>
  <c r="S752" i="2"/>
  <c r="S749" i="2"/>
  <c r="S736" i="2"/>
  <c r="S733" i="2"/>
  <c r="S720" i="2"/>
  <c r="S717" i="2"/>
  <c r="S704" i="2"/>
  <c r="S701" i="2"/>
  <c r="S692" i="2"/>
  <c r="S684" i="2"/>
  <c r="S676" i="2"/>
  <c r="S668" i="2"/>
  <c r="S660" i="2"/>
  <c r="S652" i="2"/>
  <c r="S644" i="2"/>
  <c r="S636" i="2"/>
  <c r="S628" i="2"/>
  <c r="S620" i="2"/>
  <c r="S612" i="2"/>
  <c r="S604" i="2"/>
  <c r="S596" i="2"/>
  <c r="S588" i="2"/>
  <c r="S580" i="2"/>
  <c r="S572" i="2"/>
  <c r="S564" i="2"/>
  <c r="S556" i="2"/>
  <c r="S548" i="2"/>
  <c r="S540" i="2"/>
  <c r="S532" i="2"/>
  <c r="S524" i="2"/>
  <c r="S516" i="2"/>
  <c r="S508" i="2"/>
  <c r="S500" i="2"/>
  <c r="S492" i="2"/>
  <c r="S484" i="2"/>
  <c r="S476" i="2"/>
  <c r="S468" i="2"/>
  <c r="S460" i="2"/>
  <c r="S452" i="2"/>
  <c r="S444" i="2"/>
  <c r="S436" i="2"/>
  <c r="S428" i="2"/>
  <c r="S420" i="2"/>
  <c r="S412" i="2"/>
  <c r="S404" i="2"/>
  <c r="S396" i="2"/>
  <c r="S388" i="2"/>
  <c r="S380" i="2"/>
  <c r="S372" i="2"/>
  <c r="S364" i="2"/>
  <c r="S356" i="2"/>
  <c r="S348" i="2"/>
  <c r="S894" i="2"/>
  <c r="S878" i="2"/>
  <c r="S862" i="2"/>
  <c r="S777" i="2"/>
  <c r="S774" i="2"/>
  <c r="S761" i="2"/>
  <c r="S758" i="2"/>
  <c r="S745" i="2"/>
  <c r="S742" i="2"/>
  <c r="S729" i="2"/>
  <c r="S726" i="2"/>
  <c r="S713" i="2"/>
  <c r="S710" i="2"/>
  <c r="S697" i="2"/>
  <c r="S695" i="2"/>
  <c r="S687" i="2"/>
  <c r="S679" i="2"/>
  <c r="S671" i="2"/>
  <c r="S663" i="2"/>
  <c r="S655" i="2"/>
  <c r="S647" i="2"/>
  <c r="S639" i="2"/>
  <c r="S631" i="2"/>
  <c r="S623" i="2"/>
  <c r="S615" i="2"/>
  <c r="S607" i="2"/>
  <c r="S599" i="2"/>
  <c r="S591" i="2"/>
  <c r="S583" i="2"/>
  <c r="S575" i="2"/>
  <c r="S567" i="2"/>
  <c r="S559" i="2"/>
  <c r="S551" i="2"/>
  <c r="S543" i="2"/>
  <c r="S535" i="2"/>
  <c r="S527" i="2"/>
  <c r="S519" i="2"/>
  <c r="S511" i="2"/>
  <c r="S503" i="2"/>
  <c r="S495" i="2"/>
  <c r="S487" i="2"/>
  <c r="S479" i="2"/>
  <c r="S471" i="2"/>
  <c r="S463" i="2"/>
  <c r="S455" i="2"/>
  <c r="S447" i="2"/>
  <c r="S439" i="2"/>
  <c r="S431" i="2"/>
  <c r="S423" i="2"/>
  <c r="S415" i="2"/>
  <c r="S407" i="2"/>
  <c r="S399" i="2"/>
  <c r="S391" i="2"/>
  <c r="S383" i="2"/>
  <c r="S375" i="2"/>
  <c r="S367" i="2"/>
  <c r="S359" i="2"/>
  <c r="S351" i="2"/>
  <c r="S343" i="2"/>
  <c r="S335" i="2"/>
  <c r="S327" i="2"/>
  <c r="S319" i="2"/>
  <c r="S311" i="2"/>
  <c r="S303" i="2"/>
  <c r="S295" i="2"/>
  <c r="S287" i="2"/>
  <c r="S279" i="2"/>
  <c r="S271" i="2"/>
  <c r="S263" i="2"/>
  <c r="S255" i="2"/>
  <c r="S247" i="2"/>
  <c r="S1111" i="2"/>
  <c r="S1095" i="2"/>
  <c r="S1079" i="2"/>
  <c r="S1063" i="2"/>
  <c r="S1047" i="2"/>
  <c r="S1038" i="2"/>
  <c r="S1030" i="2"/>
  <c r="S1022" i="2"/>
  <c r="S1014" i="2"/>
  <c r="S1006" i="2"/>
  <c r="S998" i="2"/>
  <c r="S990" i="2"/>
  <c r="S982" i="2"/>
  <c r="S974" i="2"/>
  <c r="S966" i="2"/>
  <c r="S958" i="2"/>
  <c r="S950" i="2"/>
  <c r="S936" i="2"/>
  <c r="S928" i="2"/>
  <c r="S920" i="2"/>
  <c r="S912" i="2"/>
  <c r="S904" i="2"/>
  <c r="S888" i="2"/>
  <c r="S872" i="2"/>
  <c r="S764" i="2"/>
  <c r="S748" i="2"/>
  <c r="S732" i="2"/>
  <c r="S716" i="2"/>
  <c r="S700" i="2"/>
  <c r="S690" i="2"/>
  <c r="S682" i="2"/>
  <c r="S674" i="2"/>
  <c r="S666" i="2"/>
  <c r="S658" i="2"/>
  <c r="S650" i="2"/>
  <c r="S642" i="2"/>
  <c r="S634" i="2"/>
  <c r="S626" i="2"/>
  <c r="S618" i="2"/>
  <c r="S610" i="2"/>
  <c r="S602" i="2"/>
  <c r="S594" i="2"/>
  <c r="S586" i="2"/>
  <c r="S578" i="2"/>
  <c r="S570" i="2"/>
  <c r="S562" i="2"/>
  <c r="S554" i="2"/>
  <c r="S546" i="2"/>
  <c r="S538" i="2"/>
  <c r="S530" i="2"/>
  <c r="S522" i="2"/>
  <c r="S514" i="2"/>
  <c r="S506" i="2"/>
  <c r="S498" i="2"/>
  <c r="S490" i="2"/>
  <c r="S482" i="2"/>
  <c r="S474" i="2"/>
  <c r="S466" i="2"/>
  <c r="S458" i="2"/>
  <c r="S450" i="2"/>
  <c r="S442" i="2"/>
  <c r="S434" i="2"/>
  <c r="S426" i="2"/>
  <c r="S418" i="2"/>
  <c r="S410" i="2"/>
  <c r="S402" i="2"/>
  <c r="S394" i="2"/>
  <c r="S386" i="2"/>
  <c r="S378" i="2"/>
  <c r="S370" i="2"/>
  <c r="S353" i="2"/>
  <c r="S337" i="2"/>
  <c r="S334" i="2"/>
  <c r="S321" i="2"/>
  <c r="S318" i="2"/>
  <c r="S305" i="2"/>
  <c r="S302" i="2"/>
  <c r="S289" i="2"/>
  <c r="S286" i="2"/>
  <c r="S273" i="2"/>
  <c r="S270" i="2"/>
  <c r="S257" i="2"/>
  <c r="S254" i="2"/>
  <c r="S228" i="2"/>
  <c r="S225" i="2"/>
  <c r="S217" i="2"/>
  <c r="S209" i="2"/>
  <c r="S201" i="2"/>
  <c r="S193" i="2"/>
  <c r="S185" i="2"/>
  <c r="S177" i="2"/>
  <c r="S169" i="2"/>
  <c r="S161" i="2"/>
  <c r="S153" i="2"/>
  <c r="S145" i="2"/>
  <c r="S137" i="2"/>
  <c r="S129" i="2"/>
  <c r="S121" i="2"/>
  <c r="S113" i="2"/>
  <c r="S105" i="2"/>
  <c r="S97" i="2"/>
  <c r="S89" i="2"/>
  <c r="S81" i="2"/>
  <c r="S73" i="2"/>
  <c r="S65" i="2"/>
  <c r="S57" i="2"/>
  <c r="S49" i="2"/>
  <c r="S41" i="2"/>
  <c r="S33" i="2"/>
  <c r="S25" i="2"/>
  <c r="S17" i="2"/>
  <c r="S9" i="2"/>
  <c r="S352" i="2"/>
  <c r="S345" i="2"/>
  <c r="S328" i="2"/>
  <c r="S312" i="2"/>
  <c r="S296" i="2"/>
  <c r="S280" i="2"/>
  <c r="S264" i="2"/>
  <c r="S248" i="2"/>
  <c r="S231" i="2"/>
  <c r="S220" i="2"/>
  <c r="S212" i="2"/>
  <c r="S204" i="2"/>
  <c r="S196" i="2"/>
  <c r="S188" i="2"/>
  <c r="S180" i="2"/>
  <c r="S172" i="2"/>
  <c r="S164" i="2"/>
  <c r="S156" i="2"/>
  <c r="S148" i="2"/>
  <c r="S140" i="2"/>
  <c r="S132" i="2"/>
  <c r="S124" i="2"/>
  <c r="S116" i="2"/>
  <c r="S108" i="2"/>
  <c r="S100" i="2"/>
  <c r="S92" i="2"/>
  <c r="S84" i="2"/>
  <c r="S76" i="2"/>
  <c r="S68" i="2"/>
  <c r="S60" i="2"/>
  <c r="S52" i="2"/>
  <c r="S44" i="2"/>
  <c r="S36" i="2"/>
  <c r="S28" i="2"/>
  <c r="S20" i="2"/>
  <c r="S12" i="2"/>
  <c r="S449" i="2"/>
  <c r="S433" i="2"/>
  <c r="S417" i="2"/>
  <c r="S401" i="2"/>
  <c r="S385" i="2"/>
  <c r="S350" i="2"/>
  <c r="S338" i="2"/>
  <c r="S322" i="2"/>
  <c r="S306" i="2"/>
  <c r="S290" i="2"/>
  <c r="S274" i="2"/>
  <c r="S258" i="2"/>
  <c r="S227" i="2"/>
  <c r="S223" i="2"/>
  <c r="S215" i="2"/>
  <c r="S207" i="2"/>
  <c r="S199" i="2"/>
  <c r="S191" i="2"/>
  <c r="S183" i="2"/>
  <c r="S175" i="2"/>
  <c r="S167" i="2"/>
  <c r="S159" i="2"/>
  <c r="S151" i="2"/>
  <c r="S143" i="2"/>
  <c r="S135" i="2"/>
  <c r="S127" i="2"/>
  <c r="S119" i="2"/>
  <c r="S111" i="2"/>
  <c r="S103" i="2"/>
  <c r="S95" i="2"/>
  <c r="S87" i="2"/>
  <c r="S79" i="2"/>
  <c r="S71" i="2"/>
  <c r="S63" i="2"/>
  <c r="S55" i="2"/>
  <c r="S47" i="2"/>
  <c r="S39" i="2"/>
  <c r="S31" i="2"/>
  <c r="S23" i="2"/>
  <c r="S15" i="2"/>
  <c r="S362" i="2"/>
  <c r="S332" i="2"/>
  <c r="S316" i="2"/>
  <c r="S300" i="2"/>
  <c r="S284" i="2"/>
  <c r="S268" i="2"/>
  <c r="S252" i="2"/>
  <c r="S242" i="2"/>
  <c r="S241" i="2"/>
  <c r="S240" i="2"/>
  <c r="S238" i="2"/>
  <c r="S236" i="2"/>
  <c r="S234" i="2"/>
  <c r="S230" i="2"/>
  <c r="S218" i="2"/>
  <c r="S210" i="2"/>
  <c r="S202" i="2"/>
  <c r="S194" i="2"/>
  <c r="S186" i="2"/>
  <c r="S178" i="2"/>
  <c r="S170" i="2"/>
  <c r="S162" i="2"/>
  <c r="S154" i="2"/>
  <c r="S146" i="2"/>
  <c r="S138" i="2"/>
  <c r="S130" i="2"/>
  <c r="S122" i="2"/>
  <c r="S114" i="2"/>
  <c r="S106" i="2"/>
  <c r="S98" i="2"/>
  <c r="S90" i="2"/>
  <c r="S82" i="2"/>
  <c r="S74" i="2"/>
  <c r="S66" i="2"/>
  <c r="S58" i="2"/>
  <c r="S50" i="2"/>
  <c r="S42" i="2"/>
  <c r="S34" i="2"/>
  <c r="S26" i="2"/>
  <c r="S18" i="2"/>
  <c r="S10" i="2"/>
  <c r="S361" i="2"/>
  <c r="S344" i="2"/>
  <c r="S342" i="2"/>
  <c r="S329" i="2"/>
  <c r="S326" i="2"/>
  <c r="S313" i="2"/>
  <c r="S310" i="2"/>
  <c r="S297" i="2"/>
  <c r="S294" i="2"/>
  <c r="S281" i="2"/>
  <c r="S278" i="2"/>
  <c r="S265" i="2"/>
  <c r="S262" i="2"/>
  <c r="S249" i="2"/>
  <c r="S246" i="2"/>
  <c r="S239" i="2"/>
  <c r="S233" i="2"/>
  <c r="S221" i="2"/>
  <c r="S213" i="2"/>
  <c r="S205" i="2"/>
  <c r="S197" i="2"/>
  <c r="S189" i="2"/>
  <c r="S181" i="2"/>
  <c r="S173" i="2"/>
  <c r="S165" i="2"/>
  <c r="S157" i="2"/>
  <c r="S149" i="2"/>
  <c r="S141" i="2"/>
  <c r="S133" i="2"/>
  <c r="S125" i="2"/>
  <c r="S117" i="2"/>
  <c r="S109" i="2"/>
  <c r="S101" i="2"/>
  <c r="S93" i="2"/>
  <c r="S85" i="2"/>
  <c r="S77" i="2"/>
  <c r="S69" i="2"/>
  <c r="S61" i="2"/>
  <c r="S53" i="2"/>
  <c r="S45" i="2"/>
  <c r="S37" i="2"/>
  <c r="S29" i="2"/>
  <c r="S21" i="2"/>
  <c r="S13" i="2"/>
  <c r="S360" i="2"/>
  <c r="S346" i="2"/>
  <c r="S336" i="2"/>
  <c r="S320" i="2"/>
  <c r="S304" i="2"/>
  <c r="S288" i="2"/>
  <c r="S272" i="2"/>
  <c r="S256" i="2"/>
  <c r="S226" i="2"/>
  <c r="S224" i="2"/>
  <c r="S216" i="2"/>
  <c r="S208" i="2"/>
  <c r="S200" i="2"/>
  <c r="S192" i="2"/>
  <c r="S184" i="2"/>
  <c r="S176" i="2"/>
  <c r="S168" i="2"/>
  <c r="S160" i="2"/>
  <c r="S152" i="2"/>
  <c r="S144" i="2"/>
  <c r="S136" i="2"/>
  <c r="S128" i="2"/>
  <c r="S120" i="2"/>
  <c r="S112" i="2"/>
  <c r="S104" i="2"/>
  <c r="S96" i="2"/>
  <c r="S88" i="2"/>
  <c r="S80" i="2"/>
  <c r="S72" i="2"/>
  <c r="S64" i="2"/>
  <c r="S56" i="2"/>
  <c r="S48" i="2"/>
  <c r="S40" i="2"/>
  <c r="S32" i="2"/>
  <c r="S24" i="2"/>
  <c r="S16" i="2"/>
  <c r="S8" i="2"/>
  <c r="S441" i="2"/>
  <c r="S425" i="2"/>
  <c r="S409" i="2"/>
  <c r="S393" i="2"/>
  <c r="S377" i="2"/>
  <c r="S369" i="2"/>
  <c r="S330" i="2"/>
  <c r="S314" i="2"/>
  <c r="S298" i="2"/>
  <c r="S282" i="2"/>
  <c r="S266" i="2"/>
  <c r="S250" i="2"/>
  <c r="S232" i="2"/>
  <c r="S219" i="2"/>
  <c r="S211" i="2"/>
  <c r="S203" i="2"/>
  <c r="S195" i="2"/>
  <c r="S187" i="2"/>
  <c r="S179" i="2"/>
  <c r="S171" i="2"/>
  <c r="S163" i="2"/>
  <c r="S155" i="2"/>
  <c r="S147" i="2"/>
  <c r="S139" i="2"/>
  <c r="S131" i="2"/>
  <c r="S123" i="2"/>
  <c r="S115" i="2"/>
  <c r="S107" i="2"/>
  <c r="S99" i="2"/>
  <c r="S91" i="2"/>
  <c r="S83" i="2"/>
  <c r="S75" i="2"/>
  <c r="S67" i="2"/>
  <c r="S59" i="2"/>
  <c r="S51" i="2"/>
  <c r="S43" i="2"/>
  <c r="S35" i="2"/>
  <c r="S27" i="2"/>
  <c r="S19" i="2"/>
  <c r="S11" i="2"/>
  <c r="S354" i="2"/>
  <c r="S340" i="2"/>
  <c r="S324" i="2"/>
  <c r="S308" i="2"/>
  <c r="S292" i="2"/>
  <c r="S276" i="2"/>
  <c r="S260" i="2"/>
  <c r="S244" i="2"/>
  <c r="S222" i="2"/>
  <c r="S214" i="2"/>
  <c r="S206" i="2"/>
  <c r="S198" i="2"/>
  <c r="S190" i="2"/>
  <c r="S182" i="2"/>
  <c r="S174" i="2"/>
  <c r="S166" i="2"/>
  <c r="S158" i="2"/>
  <c r="S150" i="2"/>
  <c r="S142" i="2"/>
  <c r="S134" i="2"/>
  <c r="S126" i="2"/>
  <c r="S118" i="2"/>
  <c r="S110" i="2"/>
  <c r="S102" i="2"/>
  <c r="S94" i="2"/>
  <c r="S86" i="2"/>
  <c r="S78" i="2"/>
  <c r="S70" i="2"/>
  <c r="S62" i="2"/>
  <c r="S54" i="2"/>
  <c r="S46" i="2"/>
  <c r="S38" i="2"/>
  <c r="S30" i="2"/>
  <c r="S22" i="2"/>
  <c r="S14" i="2"/>
  <c r="E30" i="6" l="1"/>
  <c r="F30" i="6" s="1"/>
  <c r="C31" i="6"/>
  <c r="D30" i="6"/>
  <c r="S3" i="2"/>
  <c r="S2" i="2"/>
  <c r="U7" i="2"/>
  <c r="T7567" i="2"/>
  <c r="T7559" i="2"/>
  <c r="T7551" i="2"/>
  <c r="T7543" i="2"/>
  <c r="T7570" i="2"/>
  <c r="T7564" i="2"/>
  <c r="T7554" i="2"/>
  <c r="T7548" i="2"/>
  <c r="T7534" i="2"/>
  <c r="T7526" i="2"/>
  <c r="T7518" i="2"/>
  <c r="T7510" i="2"/>
  <c r="T7502" i="2"/>
  <c r="T7553" i="2"/>
  <c r="T7528" i="2"/>
  <c r="T7525" i="2"/>
  <c r="T7512" i="2"/>
  <c r="T7509" i="2"/>
  <c r="T7497" i="2"/>
  <c r="T7552" i="2"/>
  <c r="T7537" i="2"/>
  <c r="T7550" i="2"/>
  <c r="T7549" i="2"/>
  <c r="T7547" i="2"/>
  <c r="T7546" i="2"/>
  <c r="T7569" i="2"/>
  <c r="T7562" i="2"/>
  <c r="T7555" i="2"/>
  <c r="T7530" i="2"/>
  <c r="T7529" i="2"/>
  <c r="T7511" i="2"/>
  <c r="T7499" i="2"/>
  <c r="T7496" i="2"/>
  <c r="T7494" i="2"/>
  <c r="T7486" i="2"/>
  <c r="T7478" i="2"/>
  <c r="T7470" i="2"/>
  <c r="T7566" i="2"/>
  <c r="T7536" i="2"/>
  <c r="T7531" i="2"/>
  <c r="T7565" i="2"/>
  <c r="T7558" i="2"/>
  <c r="T7545" i="2"/>
  <c r="T7540" i="2"/>
  <c r="T7538" i="2"/>
  <c r="T7527" i="2"/>
  <c r="T7571" i="2"/>
  <c r="T7561" i="2"/>
  <c r="T7557" i="2"/>
  <c r="T7556" i="2"/>
  <c r="T7533" i="2"/>
  <c r="T7523" i="2"/>
  <c r="T7488" i="2"/>
  <c r="T7485" i="2"/>
  <c r="T7472" i="2"/>
  <c r="T7469" i="2"/>
  <c r="T7466" i="2"/>
  <c r="T7458" i="2"/>
  <c r="T7450" i="2"/>
  <c r="T7442" i="2"/>
  <c r="T7434" i="2"/>
  <c r="T7426" i="2"/>
  <c r="T7418" i="2"/>
  <c r="T7410" i="2"/>
  <c r="T7535" i="2"/>
  <c r="T7532" i="2"/>
  <c r="T7520" i="2"/>
  <c r="T7506" i="2"/>
  <c r="T7491" i="2"/>
  <c r="T7481" i="2"/>
  <c r="T7517" i="2"/>
  <c r="T7515" i="2"/>
  <c r="T7484" i="2"/>
  <c r="T7468" i="2"/>
  <c r="T7464" i="2"/>
  <c r="T7568" i="2"/>
  <c r="T7541" i="2"/>
  <c r="T7539" i="2"/>
  <c r="T7522" i="2"/>
  <c r="T7507" i="2"/>
  <c r="T7501" i="2"/>
  <c r="T7500" i="2"/>
  <c r="T7542" i="2"/>
  <c r="T7514" i="2"/>
  <c r="T7498" i="2"/>
  <c r="T7474" i="2"/>
  <c r="T7446" i="2"/>
  <c r="T7443" i="2"/>
  <c r="T7430" i="2"/>
  <c r="T7427" i="2"/>
  <c r="T7414" i="2"/>
  <c r="T7411" i="2"/>
  <c r="T7408" i="2"/>
  <c r="T7400" i="2"/>
  <c r="T7392" i="2"/>
  <c r="T7384" i="2"/>
  <c r="T7376" i="2"/>
  <c r="T7368" i="2"/>
  <c r="T7360" i="2"/>
  <c r="T7544" i="2"/>
  <c r="T7519" i="2"/>
  <c r="T7490" i="2"/>
  <c r="T7480" i="2"/>
  <c r="T7524" i="2"/>
  <c r="T7516" i="2"/>
  <c r="T7492" i="2"/>
  <c r="T7504" i="2"/>
  <c r="T7493" i="2"/>
  <c r="T7473" i="2"/>
  <c r="T7462" i="2"/>
  <c r="T7431" i="2"/>
  <c r="T7429" i="2"/>
  <c r="T7409" i="2"/>
  <c r="T7405" i="2"/>
  <c r="T7395" i="2"/>
  <c r="T7389" i="2"/>
  <c r="T7379" i="2"/>
  <c r="T7373" i="2"/>
  <c r="T7363" i="2"/>
  <c r="T7495" i="2"/>
  <c r="T7479" i="2"/>
  <c r="T7475" i="2"/>
  <c r="T7471" i="2"/>
  <c r="T7457" i="2"/>
  <c r="T7456" i="2"/>
  <c r="T7455" i="2"/>
  <c r="T7454" i="2"/>
  <c r="T7453" i="2"/>
  <c r="T7452" i="2"/>
  <c r="T7521" i="2"/>
  <c r="T7451" i="2"/>
  <c r="T7449" i="2"/>
  <c r="T7448" i="2"/>
  <c r="T7505" i="2"/>
  <c r="T7463" i="2"/>
  <c r="T7459" i="2"/>
  <c r="T7560" i="2"/>
  <c r="T7508" i="2"/>
  <c r="T7482" i="2"/>
  <c r="T7444" i="2"/>
  <c r="T7428" i="2"/>
  <c r="T7421" i="2"/>
  <c r="T7416" i="2"/>
  <c r="T7383" i="2"/>
  <c r="T7381" i="2"/>
  <c r="T7380" i="2"/>
  <c r="T7361" i="2"/>
  <c r="T7350" i="2"/>
  <c r="T7342" i="2"/>
  <c r="T7334" i="2"/>
  <c r="T7326" i="2"/>
  <c r="T7318" i="2"/>
  <c r="T7310" i="2"/>
  <c r="T7302" i="2"/>
  <c r="T7563" i="2"/>
  <c r="T7477" i="2"/>
  <c r="T7465" i="2"/>
  <c r="T7441" i="2"/>
  <c r="T7437" i="2"/>
  <c r="T7419" i="2"/>
  <c r="T7404" i="2"/>
  <c r="T7403" i="2"/>
  <c r="T7378" i="2"/>
  <c r="T7467" i="2"/>
  <c r="T7406" i="2"/>
  <c r="T7402" i="2"/>
  <c r="T7401" i="2"/>
  <c r="T7398" i="2"/>
  <c r="T7377" i="2"/>
  <c r="T7357" i="2"/>
  <c r="T7348" i="2"/>
  <c r="T7340" i="2"/>
  <c r="T7332" i="2"/>
  <c r="T7324" i="2"/>
  <c r="T7487" i="2"/>
  <c r="T7440" i="2"/>
  <c r="T7436" i="2"/>
  <c r="T7433" i="2"/>
  <c r="T7424" i="2"/>
  <c r="T7417" i="2"/>
  <c r="T7399" i="2"/>
  <c r="T7397" i="2"/>
  <c r="T7396" i="2"/>
  <c r="T7375" i="2"/>
  <c r="T7374" i="2"/>
  <c r="T7372" i="2"/>
  <c r="T7371" i="2"/>
  <c r="T7513" i="2"/>
  <c r="T7445" i="2"/>
  <c r="T7439" i="2"/>
  <c r="T7415" i="2"/>
  <c r="T7370" i="2"/>
  <c r="T7366" i="2"/>
  <c r="T7356" i="2"/>
  <c r="T7308" i="2"/>
  <c r="T7294" i="2"/>
  <c r="T7286" i="2"/>
  <c r="T7278" i="2"/>
  <c r="T7270" i="2"/>
  <c r="T7262" i="2"/>
  <c r="T7254" i="2"/>
  <c r="T7246" i="2"/>
  <c r="T7238" i="2"/>
  <c r="T7230" i="2"/>
  <c r="T7222" i="2"/>
  <c r="T7214" i="2"/>
  <c r="T7206" i="2"/>
  <c r="T7483" i="2"/>
  <c r="T7461" i="2"/>
  <c r="T7423" i="2"/>
  <c r="T7393" i="2"/>
  <c r="T7447" i="2"/>
  <c r="T7476" i="2"/>
  <c r="T7435" i="2"/>
  <c r="T7367" i="2"/>
  <c r="T7365" i="2"/>
  <c r="T7364" i="2"/>
  <c r="T7351" i="2"/>
  <c r="T7343" i="2"/>
  <c r="T7335" i="2"/>
  <c r="T7327" i="2"/>
  <c r="T7319" i="2"/>
  <c r="T7307" i="2"/>
  <c r="T7306" i="2"/>
  <c r="T7305" i="2"/>
  <c r="T7304" i="2"/>
  <c r="T7290" i="2"/>
  <c r="T7287" i="2"/>
  <c r="T7274" i="2"/>
  <c r="T7271" i="2"/>
  <c r="T7258" i="2"/>
  <c r="T7255" i="2"/>
  <c r="T7242" i="2"/>
  <c r="T7239" i="2"/>
  <c r="T7226" i="2"/>
  <c r="T7223" i="2"/>
  <c r="T7210" i="2"/>
  <c r="T7207" i="2"/>
  <c r="T7199" i="2"/>
  <c r="T7191" i="2"/>
  <c r="T7183" i="2"/>
  <c r="T7175" i="2"/>
  <c r="T7167" i="2"/>
  <c r="T7159" i="2"/>
  <c r="T7151" i="2"/>
  <c r="T7143" i="2"/>
  <c r="T7503" i="2"/>
  <c r="T7420" i="2"/>
  <c r="T7412" i="2"/>
  <c r="T7388" i="2"/>
  <c r="T7385" i="2"/>
  <c r="T7362" i="2"/>
  <c r="T7355" i="2"/>
  <c r="T7347" i="2"/>
  <c r="T7339" i="2"/>
  <c r="T7331" i="2"/>
  <c r="T7323" i="2"/>
  <c r="T7489" i="2"/>
  <c r="T7438" i="2"/>
  <c r="T7391" i="2"/>
  <c r="T7354" i="2"/>
  <c r="T7346" i="2"/>
  <c r="T7338" i="2"/>
  <c r="T7330" i="2"/>
  <c r="T7322" i="2"/>
  <c r="T7299" i="2"/>
  <c r="T7289" i="2"/>
  <c r="T7283" i="2"/>
  <c r="T7432" i="2"/>
  <c r="T7422" i="2"/>
  <c r="T7394" i="2"/>
  <c r="T7460" i="2"/>
  <c r="T7386" i="2"/>
  <c r="T7353" i="2"/>
  <c r="T7345" i="2"/>
  <c r="T7337" i="2"/>
  <c r="T7329" i="2"/>
  <c r="T7369" i="2"/>
  <c r="T7352" i="2"/>
  <c r="T7341" i="2"/>
  <c r="T7325" i="2"/>
  <c r="T7309" i="2"/>
  <c r="T7303" i="2"/>
  <c r="T7295" i="2"/>
  <c r="T7291" i="2"/>
  <c r="T7263" i="2"/>
  <c r="T7261" i="2"/>
  <c r="T7260" i="2"/>
  <c r="T7211" i="2"/>
  <c r="T7209" i="2"/>
  <c r="T7189" i="2"/>
  <c r="T7173" i="2"/>
  <c r="T7157" i="2"/>
  <c r="T7141" i="2"/>
  <c r="T7131" i="2"/>
  <c r="T7123" i="2"/>
  <c r="T7115" i="2"/>
  <c r="T7107" i="2"/>
  <c r="T7099" i="2"/>
  <c r="T7091" i="2"/>
  <c r="T7083" i="2"/>
  <c r="T7075" i="2"/>
  <c r="T7407" i="2"/>
  <c r="T7387" i="2"/>
  <c r="T7328" i="2"/>
  <c r="T7317" i="2"/>
  <c r="T7292" i="2"/>
  <c r="T7259" i="2"/>
  <c r="T7257" i="2"/>
  <c r="T7237" i="2"/>
  <c r="T7236" i="2"/>
  <c r="T7235" i="2"/>
  <c r="T7234" i="2"/>
  <c r="T7233" i="2"/>
  <c r="T7232" i="2"/>
  <c r="T7390" i="2"/>
  <c r="T7316" i="2"/>
  <c r="T7282" i="2"/>
  <c r="T7281" i="2"/>
  <c r="T7280" i="2"/>
  <c r="T7256" i="2"/>
  <c r="T7231" i="2"/>
  <c r="T7229" i="2"/>
  <c r="T7228" i="2"/>
  <c r="T7201" i="2"/>
  <c r="T7198" i="2"/>
  <c r="T7185" i="2"/>
  <c r="T7182" i="2"/>
  <c r="T7359" i="2"/>
  <c r="T7344" i="2"/>
  <c r="T7333" i="2"/>
  <c r="T7298" i="2"/>
  <c r="T7296" i="2"/>
  <c r="T7288" i="2"/>
  <c r="T7279" i="2"/>
  <c r="T7277" i="2"/>
  <c r="T7276" i="2"/>
  <c r="T7227" i="2"/>
  <c r="T7225" i="2"/>
  <c r="T7320" i="2"/>
  <c r="T7315" i="2"/>
  <c r="T7314" i="2"/>
  <c r="T7301" i="2"/>
  <c r="T7293" i="2"/>
  <c r="T7275" i="2"/>
  <c r="T7273" i="2"/>
  <c r="T7253" i="2"/>
  <c r="T7252" i="2"/>
  <c r="T7251" i="2"/>
  <c r="T7250" i="2"/>
  <c r="T7249" i="2"/>
  <c r="T7248" i="2"/>
  <c r="T7425" i="2"/>
  <c r="T7413" i="2"/>
  <c r="T7349" i="2"/>
  <c r="T7321" i="2"/>
  <c r="T7313" i="2"/>
  <c r="T7382" i="2"/>
  <c r="T7336" i="2"/>
  <c r="T7358" i="2"/>
  <c r="T7312" i="2"/>
  <c r="T7311" i="2"/>
  <c r="T7297" i="2"/>
  <c r="T7285" i="2"/>
  <c r="T7245" i="2"/>
  <c r="T7224" i="2"/>
  <c r="T7213" i="2"/>
  <c r="T7268" i="2"/>
  <c r="T7203" i="2"/>
  <c r="T7186" i="2"/>
  <c r="T7300" i="2"/>
  <c r="T7264" i="2"/>
  <c r="T7247" i="2"/>
  <c r="T7212" i="2"/>
  <c r="T7204" i="2"/>
  <c r="T7284" i="2"/>
  <c r="T7269" i="2"/>
  <c r="T7272" i="2"/>
  <c r="T7265" i="2"/>
  <c r="T7241" i="2"/>
  <c r="T7240" i="2"/>
  <c r="T7266" i="2"/>
  <c r="T7218" i="2"/>
  <c r="T7217" i="2"/>
  <c r="T7216" i="2"/>
  <c r="T7205" i="2"/>
  <c r="T7267" i="2"/>
  <c r="T7221" i="2"/>
  <c r="T7219" i="2"/>
  <c r="T7195" i="2"/>
  <c r="T7180" i="2"/>
  <c r="T7168" i="2"/>
  <c r="T7166" i="2"/>
  <c r="T7165" i="2"/>
  <c r="T7163" i="2"/>
  <c r="T7162" i="2"/>
  <c r="T7127" i="2"/>
  <c r="T7124" i="2"/>
  <c r="T7111" i="2"/>
  <c r="T7108" i="2"/>
  <c r="T7095" i="2"/>
  <c r="T7092" i="2"/>
  <c r="T7079" i="2"/>
  <c r="T7076" i="2"/>
  <c r="T7064" i="2"/>
  <c r="T7056" i="2"/>
  <c r="T7048" i="2"/>
  <c r="T7040" i="2"/>
  <c r="T7032" i="2"/>
  <c r="T7024" i="2"/>
  <c r="T7016" i="2"/>
  <c r="T7008" i="2"/>
  <c r="T7000" i="2"/>
  <c r="T6992" i="2"/>
  <c r="T6984" i="2"/>
  <c r="T6976" i="2"/>
  <c r="T6968" i="2"/>
  <c r="T6960" i="2"/>
  <c r="T7215" i="2"/>
  <c r="T7208" i="2"/>
  <c r="T7193" i="2"/>
  <c r="T7184" i="2"/>
  <c r="T7181" i="2"/>
  <c r="T7177" i="2"/>
  <c r="T7164" i="2"/>
  <c r="T7161" i="2"/>
  <c r="T7160" i="2"/>
  <c r="T7133" i="2"/>
  <c r="T7130" i="2"/>
  <c r="T7117" i="2"/>
  <c r="T7114" i="2"/>
  <c r="T7101" i="2"/>
  <c r="T7098" i="2"/>
  <c r="T7244" i="2"/>
  <c r="T7178" i="2"/>
  <c r="T7158" i="2"/>
  <c r="T7136" i="2"/>
  <c r="T7126" i="2"/>
  <c r="T7120" i="2"/>
  <c r="T7110" i="2"/>
  <c r="T7104" i="2"/>
  <c r="T7094" i="2"/>
  <c r="T7088" i="2"/>
  <c r="T7078" i="2"/>
  <c r="T7072" i="2"/>
  <c r="T7200" i="2"/>
  <c r="T7197" i="2"/>
  <c r="T7187" i="2"/>
  <c r="T7174" i="2"/>
  <c r="T7156" i="2"/>
  <c r="T7155" i="2"/>
  <c r="T7154" i="2"/>
  <c r="T7153" i="2"/>
  <c r="T7129" i="2"/>
  <c r="T7113" i="2"/>
  <c r="T7097" i="2"/>
  <c r="T7243" i="2"/>
  <c r="T7220" i="2"/>
  <c r="T7202" i="2"/>
  <c r="T7194" i="2"/>
  <c r="T7152" i="2"/>
  <c r="T7150" i="2"/>
  <c r="T7149" i="2"/>
  <c r="T7147" i="2"/>
  <c r="T7146" i="2"/>
  <c r="T7135" i="2"/>
  <c r="T7132" i="2"/>
  <c r="T7119" i="2"/>
  <c r="T7192" i="2"/>
  <c r="T7179" i="2"/>
  <c r="T7196" i="2"/>
  <c r="T7176" i="2"/>
  <c r="T7172" i="2"/>
  <c r="T7171" i="2"/>
  <c r="T7170" i="2"/>
  <c r="T7169" i="2"/>
  <c r="T7142" i="2"/>
  <c r="T7134" i="2"/>
  <c r="T7100" i="2"/>
  <c r="T7096" i="2"/>
  <c r="T7074" i="2"/>
  <c r="T7061" i="2"/>
  <c r="T7051" i="2"/>
  <c r="T7045" i="2"/>
  <c r="T7035" i="2"/>
  <c r="T7029" i="2"/>
  <c r="T7019" i="2"/>
  <c r="T7013" i="2"/>
  <c r="T7003" i="2"/>
  <c r="T6997" i="2"/>
  <c r="T6987" i="2"/>
  <c r="T6981" i="2"/>
  <c r="T6971" i="2"/>
  <c r="T6965" i="2"/>
  <c r="T6954" i="2"/>
  <c r="T6946" i="2"/>
  <c r="T6938" i="2"/>
  <c r="T6930" i="2"/>
  <c r="T7190" i="2"/>
  <c r="T7144" i="2"/>
  <c r="T7118" i="2"/>
  <c r="T7109" i="2"/>
  <c r="T7105" i="2"/>
  <c r="T7084" i="2"/>
  <c r="T7080" i="2"/>
  <c r="T7071" i="2"/>
  <c r="T7054" i="2"/>
  <c r="T7038" i="2"/>
  <c r="T7022" i="2"/>
  <c r="T7006" i="2"/>
  <c r="T7145" i="2"/>
  <c r="T7137" i="2"/>
  <c r="T7093" i="2"/>
  <c r="T7081" i="2"/>
  <c r="T7060" i="2"/>
  <c r="T7057" i="2"/>
  <c r="T7044" i="2"/>
  <c r="T7041" i="2"/>
  <c r="T7028" i="2"/>
  <c r="T7025" i="2"/>
  <c r="T7012" i="2"/>
  <c r="T7009" i="2"/>
  <c r="T6996" i="2"/>
  <c r="T6993" i="2"/>
  <c r="T7122" i="2"/>
  <c r="T7121" i="2"/>
  <c r="T7103" i="2"/>
  <c r="T7085" i="2"/>
  <c r="T7068" i="2"/>
  <c r="T7067" i="2"/>
  <c r="T7066" i="2"/>
  <c r="T7063" i="2"/>
  <c r="T7050" i="2"/>
  <c r="T7047" i="2"/>
  <c r="T7034" i="2"/>
  <c r="T7031" i="2"/>
  <c r="T7018" i="2"/>
  <c r="T7015" i="2"/>
  <c r="T7138" i="2"/>
  <c r="T7125" i="2"/>
  <c r="T7116" i="2"/>
  <c r="T7112" i="2"/>
  <c r="T7089" i="2"/>
  <c r="T7077" i="2"/>
  <c r="T7059" i="2"/>
  <c r="T7148" i="2"/>
  <c r="T7188" i="2"/>
  <c r="T7139" i="2"/>
  <c r="T7128" i="2"/>
  <c r="T7090" i="2"/>
  <c r="T7073" i="2"/>
  <c r="T7065" i="2"/>
  <c r="T7052" i="2"/>
  <c r="T7049" i="2"/>
  <c r="T7140" i="2"/>
  <c r="T7039" i="2"/>
  <c r="T7030" i="2"/>
  <c r="T7011" i="2"/>
  <c r="T7007" i="2"/>
  <c r="T7004" i="2"/>
  <c r="T6994" i="2"/>
  <c r="T6983" i="2"/>
  <c r="T6982" i="2"/>
  <c r="T6980" i="2"/>
  <c r="T6979" i="2"/>
  <c r="T6952" i="2"/>
  <c r="T6936" i="2"/>
  <c r="T6921" i="2"/>
  <c r="T6913" i="2"/>
  <c r="T6905" i="2"/>
  <c r="T6897" i="2"/>
  <c r="T6889" i="2"/>
  <c r="T6881" i="2"/>
  <c r="T6873" i="2"/>
  <c r="T6865" i="2"/>
  <c r="T6857" i="2"/>
  <c r="T6849" i="2"/>
  <c r="T6841" i="2"/>
  <c r="T6833" i="2"/>
  <c r="T6825" i="2"/>
  <c r="T6817" i="2"/>
  <c r="T6809" i="2"/>
  <c r="T6801" i="2"/>
  <c r="T6793" i="2"/>
  <c r="T6785" i="2"/>
  <c r="T7069" i="2"/>
  <c r="T7020" i="2"/>
  <c r="T6999" i="2"/>
  <c r="T6995" i="2"/>
  <c r="T6978" i="2"/>
  <c r="T6977" i="2"/>
  <c r="T6974" i="2"/>
  <c r="T6958" i="2"/>
  <c r="T6955" i="2"/>
  <c r="T6942" i="2"/>
  <c r="T6939" i="2"/>
  <c r="T6924" i="2"/>
  <c r="T7106" i="2"/>
  <c r="T7086" i="2"/>
  <c r="T7082" i="2"/>
  <c r="T7037" i="2"/>
  <c r="T6975" i="2"/>
  <c r="T6973" i="2"/>
  <c r="T6972" i="2"/>
  <c r="T6948" i="2"/>
  <c r="T6945" i="2"/>
  <c r="T6932" i="2"/>
  <c r="T6929" i="2"/>
  <c r="T6927" i="2"/>
  <c r="T6919" i="2"/>
  <c r="T6911" i="2"/>
  <c r="T6903" i="2"/>
  <c r="T7058" i="2"/>
  <c r="T7055" i="2"/>
  <c r="T7043" i="2"/>
  <c r="T7042" i="2"/>
  <c r="T7033" i="2"/>
  <c r="T7010" i="2"/>
  <c r="T6970" i="2"/>
  <c r="T6957" i="2"/>
  <c r="T6951" i="2"/>
  <c r="T6941" i="2"/>
  <c r="T6935" i="2"/>
  <c r="T6922" i="2"/>
  <c r="T6914" i="2"/>
  <c r="T6906" i="2"/>
  <c r="T7027" i="2"/>
  <c r="T7023" i="2"/>
  <c r="T7014" i="2"/>
  <c r="T7005" i="2"/>
  <c r="T6990" i="2"/>
  <c r="T6969" i="2"/>
  <c r="T7070" i="2"/>
  <c r="T7036" i="2"/>
  <c r="T7001" i="2"/>
  <c r="T7102" i="2"/>
  <c r="T7087" i="2"/>
  <c r="T7062" i="2"/>
  <c r="T7053" i="2"/>
  <c r="T7046" i="2"/>
  <c r="T7021" i="2"/>
  <c r="T6986" i="2"/>
  <c r="T6962" i="2"/>
  <c r="T6961" i="2"/>
  <c r="T6956" i="2"/>
  <c r="T6953" i="2"/>
  <c r="T7017" i="2"/>
  <c r="T7002" i="2"/>
  <c r="T6947" i="2"/>
  <c r="T6923" i="2"/>
  <c r="T6912" i="2"/>
  <c r="T6892" i="2"/>
  <c r="T6886" i="2"/>
  <c r="T6876" i="2"/>
  <c r="T6870" i="2"/>
  <c r="T6933" i="2"/>
  <c r="T6928" i="2"/>
  <c r="T6925" i="2"/>
  <c r="T6916" i="2"/>
  <c r="T6895" i="2"/>
  <c r="T6879" i="2"/>
  <c r="T6998" i="2"/>
  <c r="T6937" i="2"/>
  <c r="T6902" i="2"/>
  <c r="T6901" i="2"/>
  <c r="T6898" i="2"/>
  <c r="T6885" i="2"/>
  <c r="T6882" i="2"/>
  <c r="T6869" i="2"/>
  <c r="T6866" i="2"/>
  <c r="T6853" i="2"/>
  <c r="T6850" i="2"/>
  <c r="T6988" i="2"/>
  <c r="T6985" i="2"/>
  <c r="T6963" i="2"/>
  <c r="T6959" i="2"/>
  <c r="T6950" i="2"/>
  <c r="T6917" i="2"/>
  <c r="T6910" i="2"/>
  <c r="T6907" i="2"/>
  <c r="T6891" i="2"/>
  <c r="T6888" i="2"/>
  <c r="T6875" i="2"/>
  <c r="T6872" i="2"/>
  <c r="T6859" i="2"/>
  <c r="T6856" i="2"/>
  <c r="T6991" i="2"/>
  <c r="T6966" i="2"/>
  <c r="T6944" i="2"/>
  <c r="T6940" i="2"/>
  <c r="T6931" i="2"/>
  <c r="T7026" i="2"/>
  <c r="T6949" i="2"/>
  <c r="T6908" i="2"/>
  <c r="T6887" i="2"/>
  <c r="T6989" i="2"/>
  <c r="T6964" i="2"/>
  <c r="T6893" i="2"/>
  <c r="T6890" i="2"/>
  <c r="T6909" i="2"/>
  <c r="T6883" i="2"/>
  <c r="T6861" i="2"/>
  <c r="T6847" i="2"/>
  <c r="T6831" i="2"/>
  <c r="T6815" i="2"/>
  <c r="T6799" i="2"/>
  <c r="T6783" i="2"/>
  <c r="T6773" i="2"/>
  <c r="T6765" i="2"/>
  <c r="T6757" i="2"/>
  <c r="T6749" i="2"/>
  <c r="T6741" i="2"/>
  <c r="T6733" i="2"/>
  <c r="T6725" i="2"/>
  <c r="T6717" i="2"/>
  <c r="T6709" i="2"/>
  <c r="T6701" i="2"/>
  <c r="T6693" i="2"/>
  <c r="T6685" i="2"/>
  <c r="T6677" i="2"/>
  <c r="T6669" i="2"/>
  <c r="T6661" i="2"/>
  <c r="T6653" i="2"/>
  <c r="T6645" i="2"/>
  <c r="T6637" i="2"/>
  <c r="T6629" i="2"/>
  <c r="T6621" i="2"/>
  <c r="T6613" i="2"/>
  <c r="T6605" i="2"/>
  <c r="T6597" i="2"/>
  <c r="T6862" i="2"/>
  <c r="T6848" i="2"/>
  <c r="T6837" i="2"/>
  <c r="T6834" i="2"/>
  <c r="T6821" i="2"/>
  <c r="T6818" i="2"/>
  <c r="T6805" i="2"/>
  <c r="T6802" i="2"/>
  <c r="T6789" i="2"/>
  <c r="T6786" i="2"/>
  <c r="T6943" i="2"/>
  <c r="T6896" i="2"/>
  <c r="T6868" i="2"/>
  <c r="T6843" i="2"/>
  <c r="T6840" i="2"/>
  <c r="T6827" i="2"/>
  <c r="T6824" i="2"/>
  <c r="T6811" i="2"/>
  <c r="T6808" i="2"/>
  <c r="T6795" i="2"/>
  <c r="T6792" i="2"/>
  <c r="T6779" i="2"/>
  <c r="T6771" i="2"/>
  <c r="T6763" i="2"/>
  <c r="T6899" i="2"/>
  <c r="T6884" i="2"/>
  <c r="T6858" i="2"/>
  <c r="T6846" i="2"/>
  <c r="T6836" i="2"/>
  <c r="T6830" i="2"/>
  <c r="T6820" i="2"/>
  <c r="T6814" i="2"/>
  <c r="T6804" i="2"/>
  <c r="T6798" i="2"/>
  <c r="T6967" i="2"/>
  <c r="T6920" i="2"/>
  <c r="T6918" i="2"/>
  <c r="T6904" i="2"/>
  <c r="T6894" i="2"/>
  <c r="T6874" i="2"/>
  <c r="T6863" i="2"/>
  <c r="T6854" i="2"/>
  <c r="T6934" i="2"/>
  <c r="T6878" i="2"/>
  <c r="T6877" i="2"/>
  <c r="T6867" i="2"/>
  <c r="T6855" i="2"/>
  <c r="T6845" i="2"/>
  <c r="T6842" i="2"/>
  <c r="T6926" i="2"/>
  <c r="T6900" i="2"/>
  <c r="T6871" i="2"/>
  <c r="T6860" i="2"/>
  <c r="T6851" i="2"/>
  <c r="T6835" i="2"/>
  <c r="T6832" i="2"/>
  <c r="T6819" i="2"/>
  <c r="T6816" i="2"/>
  <c r="T6803" i="2"/>
  <c r="T6800" i="2"/>
  <c r="T6839" i="2"/>
  <c r="T6838" i="2"/>
  <c r="T6812" i="2"/>
  <c r="T6797" i="2"/>
  <c r="T6788" i="2"/>
  <c r="T6782" i="2"/>
  <c r="T6755" i="2"/>
  <c r="T6739" i="2"/>
  <c r="T6723" i="2"/>
  <c r="T6707" i="2"/>
  <c r="T6691" i="2"/>
  <c r="T6675" i="2"/>
  <c r="T6915" i="2"/>
  <c r="T6813" i="2"/>
  <c r="T6791" i="2"/>
  <c r="T6784" i="2"/>
  <c r="T6780" i="2"/>
  <c r="T6761" i="2"/>
  <c r="T6758" i="2"/>
  <c r="T6745" i="2"/>
  <c r="T6742" i="2"/>
  <c r="T6729" i="2"/>
  <c r="T6726" i="2"/>
  <c r="T6713" i="2"/>
  <c r="T6710" i="2"/>
  <c r="T6697" i="2"/>
  <c r="T6694" i="2"/>
  <c r="T6880" i="2"/>
  <c r="T6844" i="2"/>
  <c r="T6823" i="2"/>
  <c r="T6822" i="2"/>
  <c r="T6796" i="2"/>
  <c r="T6751" i="2"/>
  <c r="T6748" i="2"/>
  <c r="T6735" i="2"/>
  <c r="T6732" i="2"/>
  <c r="T6719" i="2"/>
  <c r="T6716" i="2"/>
  <c r="T6703" i="2"/>
  <c r="T6700" i="2"/>
  <c r="T6687" i="2"/>
  <c r="T6684" i="2"/>
  <c r="T6671" i="2"/>
  <c r="T6668" i="2"/>
  <c r="T6655" i="2"/>
  <c r="T6852" i="2"/>
  <c r="T6760" i="2"/>
  <c r="T6754" i="2"/>
  <c r="T6744" i="2"/>
  <c r="T6738" i="2"/>
  <c r="T6728" i="2"/>
  <c r="T6722" i="2"/>
  <c r="T6712" i="2"/>
  <c r="T6706" i="2"/>
  <c r="T6696" i="2"/>
  <c r="T6690" i="2"/>
  <c r="T6680" i="2"/>
  <c r="T6674" i="2"/>
  <c r="T6864" i="2"/>
  <c r="T6807" i="2"/>
  <c r="T6806" i="2"/>
  <c r="T6790" i="2"/>
  <c r="T6826" i="2"/>
  <c r="T6794" i="2"/>
  <c r="T6787" i="2"/>
  <c r="T6781" i="2"/>
  <c r="T6753" i="2"/>
  <c r="T6750" i="2"/>
  <c r="T6737" i="2"/>
  <c r="T6734" i="2"/>
  <c r="T6721" i="2"/>
  <c r="T6718" i="2"/>
  <c r="T6705" i="2"/>
  <c r="T6828" i="2"/>
  <c r="T6777" i="2"/>
  <c r="T6776" i="2"/>
  <c r="T6775" i="2"/>
  <c r="T6774" i="2"/>
  <c r="T6769" i="2"/>
  <c r="T6768" i="2"/>
  <c r="T6767" i="2"/>
  <c r="T6766" i="2"/>
  <c r="T6759" i="2"/>
  <c r="T6756" i="2"/>
  <c r="T6743" i="2"/>
  <c r="T6740" i="2"/>
  <c r="T6727" i="2"/>
  <c r="T6724" i="2"/>
  <c r="T6711" i="2"/>
  <c r="T6708" i="2"/>
  <c r="T6695" i="2"/>
  <c r="T6692" i="2"/>
  <c r="T6679" i="2"/>
  <c r="T6676" i="2"/>
  <c r="T6663" i="2"/>
  <c r="T6660" i="2"/>
  <c r="T6829" i="2"/>
  <c r="T6747" i="2"/>
  <c r="T6656" i="2"/>
  <c r="T6647" i="2"/>
  <c r="T6644" i="2"/>
  <c r="T6631" i="2"/>
  <c r="T6628" i="2"/>
  <c r="T6615" i="2"/>
  <c r="T6612" i="2"/>
  <c r="T6599" i="2"/>
  <c r="T6596" i="2"/>
  <c r="T6590" i="2"/>
  <c r="T6582" i="2"/>
  <c r="T6574" i="2"/>
  <c r="T6566" i="2"/>
  <c r="T6558" i="2"/>
  <c r="T6550" i="2"/>
  <c r="T6542" i="2"/>
  <c r="T6534" i="2"/>
  <c r="T6526" i="2"/>
  <c r="T6518" i="2"/>
  <c r="T6510" i="2"/>
  <c r="T6502" i="2"/>
  <c r="T6494" i="2"/>
  <c r="T6486" i="2"/>
  <c r="T6478" i="2"/>
  <c r="T6470" i="2"/>
  <c r="T6462" i="2"/>
  <c r="T6454" i="2"/>
  <c r="T6446" i="2"/>
  <c r="T6438" i="2"/>
  <c r="T6430" i="2"/>
  <c r="T6422" i="2"/>
  <c r="T6414" i="2"/>
  <c r="T6810" i="2"/>
  <c r="T6689" i="2"/>
  <c r="T6650" i="2"/>
  <c r="T6640" i="2"/>
  <c r="T6634" i="2"/>
  <c r="T6624" i="2"/>
  <c r="T6618" i="2"/>
  <c r="T6608" i="2"/>
  <c r="T6602" i="2"/>
  <c r="T6688" i="2"/>
  <c r="T6683" i="2"/>
  <c r="T6664" i="2"/>
  <c r="T6654" i="2"/>
  <c r="T6643" i="2"/>
  <c r="T6627" i="2"/>
  <c r="T6611" i="2"/>
  <c r="T6595" i="2"/>
  <c r="T6588" i="2"/>
  <c r="T6714" i="2"/>
  <c r="T6704" i="2"/>
  <c r="T6699" i="2"/>
  <c r="T6698" i="2"/>
  <c r="T6670" i="2"/>
  <c r="T6666" i="2"/>
  <c r="T6657" i="2"/>
  <c r="T6649" i="2"/>
  <c r="T6646" i="2"/>
  <c r="T6633" i="2"/>
  <c r="T6630" i="2"/>
  <c r="T6617" i="2"/>
  <c r="T6614" i="2"/>
  <c r="T6601" i="2"/>
  <c r="T6598" i="2"/>
  <c r="T6591" i="2"/>
  <c r="T6778" i="2"/>
  <c r="T6770" i="2"/>
  <c r="T6762" i="2"/>
  <c r="T6730" i="2"/>
  <c r="T6720" i="2"/>
  <c r="T6682" i="2"/>
  <c r="T6678" i="2"/>
  <c r="T6662" i="2"/>
  <c r="T6658" i="2"/>
  <c r="T6652" i="2"/>
  <c r="T6746" i="2"/>
  <c r="T6736" i="2"/>
  <c r="T6772" i="2"/>
  <c r="T6764" i="2"/>
  <c r="T6752" i="2"/>
  <c r="T6715" i="2"/>
  <c r="T6702" i="2"/>
  <c r="T6686" i="2"/>
  <c r="T6681" i="2"/>
  <c r="T6673" i="2"/>
  <c r="T6659" i="2"/>
  <c r="T6651" i="2"/>
  <c r="T6635" i="2"/>
  <c r="T6619" i="2"/>
  <c r="T6731" i="2"/>
  <c r="T6672" i="2"/>
  <c r="T6667" i="2"/>
  <c r="T6665" i="2"/>
  <c r="T6641" i="2"/>
  <c r="T6638" i="2"/>
  <c r="T6625" i="2"/>
  <c r="T6622" i="2"/>
  <c r="T6648" i="2"/>
  <c r="T6642" i="2"/>
  <c r="T6610" i="2"/>
  <c r="T6600" i="2"/>
  <c r="T6592" i="2"/>
  <c r="T6586" i="2"/>
  <c r="T6583" i="2"/>
  <c r="T6570" i="2"/>
  <c r="T6567" i="2"/>
  <c r="T6554" i="2"/>
  <c r="T6551" i="2"/>
  <c r="T6538" i="2"/>
  <c r="T6535" i="2"/>
  <c r="T6522" i="2"/>
  <c r="T6519" i="2"/>
  <c r="T6506" i="2"/>
  <c r="T6503" i="2"/>
  <c r="T6490" i="2"/>
  <c r="T6487" i="2"/>
  <c r="T6474" i="2"/>
  <c r="T6471" i="2"/>
  <c r="T6458" i="2"/>
  <c r="T6455" i="2"/>
  <c r="T6442" i="2"/>
  <c r="T6439" i="2"/>
  <c r="T6426" i="2"/>
  <c r="T6423" i="2"/>
  <c r="T6410" i="2"/>
  <c r="T6407" i="2"/>
  <c r="T6399" i="2"/>
  <c r="T6391" i="2"/>
  <c r="T6383" i="2"/>
  <c r="T6375" i="2"/>
  <c r="T6367" i="2"/>
  <c r="T6359" i="2"/>
  <c r="T6351" i="2"/>
  <c r="T6343" i="2"/>
  <c r="T6335" i="2"/>
  <c r="T6327" i="2"/>
  <c r="T6319" i="2"/>
  <c r="T6311" i="2"/>
  <c r="T6604" i="2"/>
  <c r="T6589" i="2"/>
  <c r="T6576" i="2"/>
  <c r="T6573" i="2"/>
  <c r="T6560" i="2"/>
  <c r="T6557" i="2"/>
  <c r="T6544" i="2"/>
  <c r="T6541" i="2"/>
  <c r="T6528" i="2"/>
  <c r="T6525" i="2"/>
  <c r="T6512" i="2"/>
  <c r="T6509" i="2"/>
  <c r="T6496" i="2"/>
  <c r="T6493" i="2"/>
  <c r="T6480" i="2"/>
  <c r="T6477" i="2"/>
  <c r="T6609" i="2"/>
  <c r="T6593" i="2"/>
  <c r="T6585" i="2"/>
  <c r="T6579" i="2"/>
  <c r="T6569" i="2"/>
  <c r="T6563" i="2"/>
  <c r="T6553" i="2"/>
  <c r="T6547" i="2"/>
  <c r="T6537" i="2"/>
  <c r="T6531" i="2"/>
  <c r="T6521" i="2"/>
  <c r="T6515" i="2"/>
  <c r="T6505" i="2"/>
  <c r="T6499" i="2"/>
  <c r="T6489" i="2"/>
  <c r="T6483" i="2"/>
  <c r="T6473" i="2"/>
  <c r="T6467" i="2"/>
  <c r="T6457" i="2"/>
  <c r="T6451" i="2"/>
  <c r="T6441" i="2"/>
  <c r="T6603" i="2"/>
  <c r="T6572" i="2"/>
  <c r="T6556" i="2"/>
  <c r="T6540" i="2"/>
  <c r="T6524" i="2"/>
  <c r="T6508" i="2"/>
  <c r="T6492" i="2"/>
  <c r="T6476" i="2"/>
  <c r="T6460" i="2"/>
  <c r="T6623" i="2"/>
  <c r="T6616" i="2"/>
  <c r="T6607" i="2"/>
  <c r="T6578" i="2"/>
  <c r="T6575" i="2"/>
  <c r="T6562" i="2"/>
  <c r="T6559" i="2"/>
  <c r="T6546" i="2"/>
  <c r="T6543" i="2"/>
  <c r="T6530" i="2"/>
  <c r="T6527" i="2"/>
  <c r="T6514" i="2"/>
  <c r="T6511" i="2"/>
  <c r="T6632" i="2"/>
  <c r="T6626" i="2"/>
  <c r="T6620" i="2"/>
  <c r="T6594" i="2"/>
  <c r="T6584" i="2"/>
  <c r="T6581" i="2"/>
  <c r="T6568" i="2"/>
  <c r="T6565" i="2"/>
  <c r="T6552" i="2"/>
  <c r="T6549" i="2"/>
  <c r="T6536" i="2"/>
  <c r="T6533" i="2"/>
  <c r="T6520" i="2"/>
  <c r="T6517" i="2"/>
  <c r="T6587" i="2"/>
  <c r="T6577" i="2"/>
  <c r="T6571" i="2"/>
  <c r="T6561" i="2"/>
  <c r="T6555" i="2"/>
  <c r="T6545" i="2"/>
  <c r="T6539" i="2"/>
  <c r="T6529" i="2"/>
  <c r="T6523" i="2"/>
  <c r="T6639" i="2"/>
  <c r="T6636" i="2"/>
  <c r="T6606" i="2"/>
  <c r="T6580" i="2"/>
  <c r="T6564" i="2"/>
  <c r="T6548" i="2"/>
  <c r="T6532" i="2"/>
  <c r="T6516" i="2"/>
  <c r="T6500" i="2"/>
  <c r="T6498" i="2"/>
  <c r="T6497" i="2"/>
  <c r="T6479" i="2"/>
  <c r="T6465" i="2"/>
  <c r="T6452" i="2"/>
  <c r="T6440" i="2"/>
  <c r="T6424" i="2"/>
  <c r="T6406" i="2"/>
  <c r="T6393" i="2"/>
  <c r="T6390" i="2"/>
  <c r="T6377" i="2"/>
  <c r="T6374" i="2"/>
  <c r="T6361" i="2"/>
  <c r="T6358" i="2"/>
  <c r="T6345" i="2"/>
  <c r="T6342" i="2"/>
  <c r="T6329" i="2"/>
  <c r="T6326" i="2"/>
  <c r="T6313" i="2"/>
  <c r="T6310" i="2"/>
  <c r="T6304" i="2"/>
  <c r="T6296" i="2"/>
  <c r="T6288" i="2"/>
  <c r="T6280" i="2"/>
  <c r="T6272" i="2"/>
  <c r="T6264" i="2"/>
  <c r="T6256" i="2"/>
  <c r="T6248" i="2"/>
  <c r="T6240" i="2"/>
  <c r="T6232" i="2"/>
  <c r="T6224" i="2"/>
  <c r="T6216" i="2"/>
  <c r="T6504" i="2"/>
  <c r="T6488" i="2"/>
  <c r="T6484" i="2"/>
  <c r="T6475" i="2"/>
  <c r="T6449" i="2"/>
  <c r="T6445" i="2"/>
  <c r="T6402" i="2"/>
  <c r="T6396" i="2"/>
  <c r="T6386" i="2"/>
  <c r="T6380" i="2"/>
  <c r="T6370" i="2"/>
  <c r="T6364" i="2"/>
  <c r="T6507" i="2"/>
  <c r="T6501" i="2"/>
  <c r="T6469" i="2"/>
  <c r="T6453" i="2"/>
  <c r="T6421" i="2"/>
  <c r="T6420" i="2"/>
  <c r="T6419" i="2"/>
  <c r="T6418" i="2"/>
  <c r="T6417" i="2"/>
  <c r="T6416" i="2"/>
  <c r="T6405" i="2"/>
  <c r="T6389" i="2"/>
  <c r="T6373" i="2"/>
  <c r="T6357" i="2"/>
  <c r="T6341" i="2"/>
  <c r="T6325" i="2"/>
  <c r="T6309" i="2"/>
  <c r="T6302" i="2"/>
  <c r="T6513" i="2"/>
  <c r="T6482" i="2"/>
  <c r="T6450" i="2"/>
  <c r="T6415" i="2"/>
  <c r="T6413" i="2"/>
  <c r="T6412" i="2"/>
  <c r="T6395" i="2"/>
  <c r="T6392" i="2"/>
  <c r="T6379" i="2"/>
  <c r="T6376" i="2"/>
  <c r="T6363" i="2"/>
  <c r="T6360" i="2"/>
  <c r="T6347" i="2"/>
  <c r="T6491" i="2"/>
  <c r="T6466" i="2"/>
  <c r="T6464" i="2"/>
  <c r="T6411" i="2"/>
  <c r="T6409" i="2"/>
  <c r="T6401" i="2"/>
  <c r="T6398" i="2"/>
  <c r="T6385" i="2"/>
  <c r="T6382" i="2"/>
  <c r="T6369" i="2"/>
  <c r="T6481" i="2"/>
  <c r="T6472" i="2"/>
  <c r="T6447" i="2"/>
  <c r="T6443" i="2"/>
  <c r="T6437" i="2"/>
  <c r="T6436" i="2"/>
  <c r="T6435" i="2"/>
  <c r="T6434" i="2"/>
  <c r="T6433" i="2"/>
  <c r="T6432" i="2"/>
  <c r="T6485" i="2"/>
  <c r="T6463" i="2"/>
  <c r="T6461" i="2"/>
  <c r="T6459" i="2"/>
  <c r="T6448" i="2"/>
  <c r="T6427" i="2"/>
  <c r="T6425" i="2"/>
  <c r="T6403" i="2"/>
  <c r="T6400" i="2"/>
  <c r="T6387" i="2"/>
  <c r="T6384" i="2"/>
  <c r="T6371" i="2"/>
  <c r="T6368" i="2"/>
  <c r="T6355" i="2"/>
  <c r="T6352" i="2"/>
  <c r="T6339" i="2"/>
  <c r="T6336" i="2"/>
  <c r="T6323" i="2"/>
  <c r="T6320" i="2"/>
  <c r="T6468" i="2"/>
  <c r="T6429" i="2"/>
  <c r="T6366" i="2"/>
  <c r="T6365" i="2"/>
  <c r="T6354" i="2"/>
  <c r="T6349" i="2"/>
  <c r="T6337" i="2"/>
  <c r="T6333" i="2"/>
  <c r="T6312" i="2"/>
  <c r="T6293" i="2"/>
  <c r="T6283" i="2"/>
  <c r="T6277" i="2"/>
  <c r="T6267" i="2"/>
  <c r="T6261" i="2"/>
  <c r="T6251" i="2"/>
  <c r="T6245" i="2"/>
  <c r="T6235" i="2"/>
  <c r="T6229" i="2"/>
  <c r="T6219" i="2"/>
  <c r="T6214" i="2"/>
  <c r="T6206" i="2"/>
  <c r="T6198" i="2"/>
  <c r="T6190" i="2"/>
  <c r="T6182" i="2"/>
  <c r="T6174" i="2"/>
  <c r="T6166" i="2"/>
  <c r="T6158" i="2"/>
  <c r="T6150" i="2"/>
  <c r="T6142" i="2"/>
  <c r="T6134" i="2"/>
  <c r="T6126" i="2"/>
  <c r="T6118" i="2"/>
  <c r="T6110" i="2"/>
  <c r="T6102" i="2"/>
  <c r="T6094" i="2"/>
  <c r="T6086" i="2"/>
  <c r="T6078" i="2"/>
  <c r="T6070" i="2"/>
  <c r="T6062" i="2"/>
  <c r="T6054" i="2"/>
  <c r="T6378" i="2"/>
  <c r="T6372" i="2"/>
  <c r="T6353" i="2"/>
  <c r="T6348" i="2"/>
  <c r="T6317" i="2"/>
  <c r="T6307" i="2"/>
  <c r="T6306" i="2"/>
  <c r="T6305" i="2"/>
  <c r="T6300" i="2"/>
  <c r="T6299" i="2"/>
  <c r="T6298" i="2"/>
  <c r="T6297" i="2"/>
  <c r="T6286" i="2"/>
  <c r="T6270" i="2"/>
  <c r="T6254" i="2"/>
  <c r="T6238" i="2"/>
  <c r="T6222" i="2"/>
  <c r="T6209" i="2"/>
  <c r="T6431" i="2"/>
  <c r="T6394" i="2"/>
  <c r="T6388" i="2"/>
  <c r="T6381" i="2"/>
  <c r="T6308" i="2"/>
  <c r="T6303" i="2"/>
  <c r="T6301" i="2"/>
  <c r="T6292" i="2"/>
  <c r="T6289" i="2"/>
  <c r="T6276" i="2"/>
  <c r="T6273" i="2"/>
  <c r="T6260" i="2"/>
  <c r="T6257" i="2"/>
  <c r="T6244" i="2"/>
  <c r="T6241" i="2"/>
  <c r="T6228" i="2"/>
  <c r="T6225" i="2"/>
  <c r="T6212" i="2"/>
  <c r="T6204" i="2"/>
  <c r="T6196" i="2"/>
  <c r="T6188" i="2"/>
  <c r="T6180" i="2"/>
  <c r="T6172" i="2"/>
  <c r="T6164" i="2"/>
  <c r="T6428" i="2"/>
  <c r="T6404" i="2"/>
  <c r="T6397" i="2"/>
  <c r="T6332" i="2"/>
  <c r="T6330" i="2"/>
  <c r="T6328" i="2"/>
  <c r="T6322" i="2"/>
  <c r="T6318" i="2"/>
  <c r="T6314" i="2"/>
  <c r="T6295" i="2"/>
  <c r="T6282" i="2"/>
  <c r="T6279" i="2"/>
  <c r="T6266" i="2"/>
  <c r="T6263" i="2"/>
  <c r="T6250" i="2"/>
  <c r="T6247" i="2"/>
  <c r="T6234" i="2"/>
  <c r="T6231" i="2"/>
  <c r="T6218" i="2"/>
  <c r="T6215" i="2"/>
  <c r="T6207" i="2"/>
  <c r="T6199" i="2"/>
  <c r="T6191" i="2"/>
  <c r="T6456" i="2"/>
  <c r="T6444" i="2"/>
  <c r="T6344" i="2"/>
  <c r="T6338" i="2"/>
  <c r="T6334" i="2"/>
  <c r="T6324" i="2"/>
  <c r="T6291" i="2"/>
  <c r="T6285" i="2"/>
  <c r="T6275" i="2"/>
  <c r="T6269" i="2"/>
  <c r="T6259" i="2"/>
  <c r="T6253" i="2"/>
  <c r="T6243" i="2"/>
  <c r="T6237" i="2"/>
  <c r="T6495" i="2"/>
  <c r="T6356" i="2"/>
  <c r="T6346" i="2"/>
  <c r="T6340" i="2"/>
  <c r="T6315" i="2"/>
  <c r="T6294" i="2"/>
  <c r="T6278" i="2"/>
  <c r="T6262" i="2"/>
  <c r="T6246" i="2"/>
  <c r="T6230" i="2"/>
  <c r="T6408" i="2"/>
  <c r="T6362" i="2"/>
  <c r="T6350" i="2"/>
  <c r="T6284" i="2"/>
  <c r="T6281" i="2"/>
  <c r="T6268" i="2"/>
  <c r="T6265" i="2"/>
  <c r="T6252" i="2"/>
  <c r="T6249" i="2"/>
  <c r="T6331" i="2"/>
  <c r="T6321" i="2"/>
  <c r="T6316" i="2"/>
  <c r="T6290" i="2"/>
  <c r="T6287" i="2"/>
  <c r="T6274" i="2"/>
  <c r="T6271" i="2"/>
  <c r="T6258" i="2"/>
  <c r="T6255" i="2"/>
  <c r="T6242" i="2"/>
  <c r="T6239" i="2"/>
  <c r="T6226" i="2"/>
  <c r="T6223" i="2"/>
  <c r="T6203" i="2"/>
  <c r="T6200" i="2"/>
  <c r="T6194" i="2"/>
  <c r="T6148" i="2"/>
  <c r="T6132" i="2"/>
  <c r="T6116" i="2"/>
  <c r="T6100" i="2"/>
  <c r="T6084" i="2"/>
  <c r="T6068" i="2"/>
  <c r="T6052" i="2"/>
  <c r="T6049" i="2"/>
  <c r="T6041" i="2"/>
  <c r="T6033" i="2"/>
  <c r="T6025" i="2"/>
  <c r="T6017" i="2"/>
  <c r="T6009" i="2"/>
  <c r="T6001" i="2"/>
  <c r="T5993" i="2"/>
  <c r="T5985" i="2"/>
  <c r="T5977" i="2"/>
  <c r="T5969" i="2"/>
  <c r="T5961" i="2"/>
  <c r="T5953" i="2"/>
  <c r="T5945" i="2"/>
  <c r="T5937" i="2"/>
  <c r="T5929" i="2"/>
  <c r="T5921" i="2"/>
  <c r="T5913" i="2"/>
  <c r="T5905" i="2"/>
  <c r="T5897" i="2"/>
  <c r="T5889" i="2"/>
  <c r="T5881" i="2"/>
  <c r="T6236" i="2"/>
  <c r="T6221" i="2"/>
  <c r="T6197" i="2"/>
  <c r="T6154" i="2"/>
  <c r="T6151" i="2"/>
  <c r="T6138" i="2"/>
  <c r="T6135" i="2"/>
  <c r="T6122" i="2"/>
  <c r="T6119" i="2"/>
  <c r="T6106" i="2"/>
  <c r="T6103" i="2"/>
  <c r="T6090" i="2"/>
  <c r="T6087" i="2"/>
  <c r="T6074" i="2"/>
  <c r="T6071" i="2"/>
  <c r="T6058" i="2"/>
  <c r="T6055" i="2"/>
  <c r="T6220" i="2"/>
  <c r="T6201" i="2"/>
  <c r="T6186" i="2"/>
  <c r="T6185" i="2"/>
  <c r="T6184" i="2"/>
  <c r="T6183" i="2"/>
  <c r="T6178" i="2"/>
  <c r="T6177" i="2"/>
  <c r="T6176" i="2"/>
  <c r="T6175" i="2"/>
  <c r="T6170" i="2"/>
  <c r="T6169" i="2"/>
  <c r="T6168" i="2"/>
  <c r="T6167" i="2"/>
  <c r="T6160" i="2"/>
  <c r="T6157" i="2"/>
  <c r="T6144" i="2"/>
  <c r="T6141" i="2"/>
  <c r="T6128" i="2"/>
  <c r="T6125" i="2"/>
  <c r="T6112" i="2"/>
  <c r="T6109" i="2"/>
  <c r="T6096" i="2"/>
  <c r="T6093" i="2"/>
  <c r="T6080" i="2"/>
  <c r="T6077" i="2"/>
  <c r="T6064" i="2"/>
  <c r="T6061" i="2"/>
  <c r="T6047" i="2"/>
  <c r="T6039" i="2"/>
  <c r="T6031" i="2"/>
  <c r="T6023" i="2"/>
  <c r="T6015" i="2"/>
  <c r="T6007" i="2"/>
  <c r="T6187" i="2"/>
  <c r="T6181" i="2"/>
  <c r="T6179" i="2"/>
  <c r="T6173" i="2"/>
  <c r="T6171" i="2"/>
  <c r="T6165" i="2"/>
  <c r="T6163" i="2"/>
  <c r="T6153" i="2"/>
  <c r="T6147" i="2"/>
  <c r="T6137" i="2"/>
  <c r="T6131" i="2"/>
  <c r="T6121" i="2"/>
  <c r="T6115" i="2"/>
  <c r="T6105" i="2"/>
  <c r="T6099" i="2"/>
  <c r="T6089" i="2"/>
  <c r="T6083" i="2"/>
  <c r="T6073" i="2"/>
  <c r="T6067" i="2"/>
  <c r="T6057" i="2"/>
  <c r="T6051" i="2"/>
  <c r="T6042" i="2"/>
  <c r="T6034" i="2"/>
  <c r="T6026" i="2"/>
  <c r="T6202" i="2"/>
  <c r="T6195" i="2"/>
  <c r="T6192" i="2"/>
  <c r="T6156" i="2"/>
  <c r="T6140" i="2"/>
  <c r="T6124" i="2"/>
  <c r="T6108" i="2"/>
  <c r="T6092" i="2"/>
  <c r="T6076" i="2"/>
  <c r="T6233" i="2"/>
  <c r="T6227" i="2"/>
  <c r="T6211" i="2"/>
  <c r="T6205" i="2"/>
  <c r="T6189" i="2"/>
  <c r="T6162" i="2"/>
  <c r="T6159" i="2"/>
  <c r="T6146" i="2"/>
  <c r="T6143" i="2"/>
  <c r="T6130" i="2"/>
  <c r="T6127" i="2"/>
  <c r="T6114" i="2"/>
  <c r="T6111" i="2"/>
  <c r="T6098" i="2"/>
  <c r="T6095" i="2"/>
  <c r="T6082" i="2"/>
  <c r="T6079" i="2"/>
  <c r="T6217" i="2"/>
  <c r="T6208" i="2"/>
  <c r="T6193" i="2"/>
  <c r="T6152" i="2"/>
  <c r="T6149" i="2"/>
  <c r="T6136" i="2"/>
  <c r="T6133" i="2"/>
  <c r="T6213" i="2"/>
  <c r="T6210" i="2"/>
  <c r="T6161" i="2"/>
  <c r="T6155" i="2"/>
  <c r="T6145" i="2"/>
  <c r="T6139" i="2"/>
  <c r="T6129" i="2"/>
  <c r="T6123" i="2"/>
  <c r="T6113" i="2"/>
  <c r="T6107" i="2"/>
  <c r="T6097" i="2"/>
  <c r="T6091" i="2"/>
  <c r="T6081" i="2"/>
  <c r="T6075" i="2"/>
  <c r="T6065" i="2"/>
  <c r="T6059" i="2"/>
  <c r="T6046" i="2"/>
  <c r="T6038" i="2"/>
  <c r="T6030" i="2"/>
  <c r="T6117" i="2"/>
  <c r="T6066" i="2"/>
  <c r="T6063" i="2"/>
  <c r="T6056" i="2"/>
  <c r="T6043" i="2"/>
  <c r="T6035" i="2"/>
  <c r="T5989" i="2"/>
  <c r="T5986" i="2"/>
  <c r="T5973" i="2"/>
  <c r="T5970" i="2"/>
  <c r="T5957" i="2"/>
  <c r="T5954" i="2"/>
  <c r="T5941" i="2"/>
  <c r="T5938" i="2"/>
  <c r="T5925" i="2"/>
  <c r="T5922" i="2"/>
  <c r="T5909" i="2"/>
  <c r="T5906" i="2"/>
  <c r="T5893" i="2"/>
  <c r="T5890" i="2"/>
  <c r="T5875" i="2"/>
  <c r="T5867" i="2"/>
  <c r="T5859" i="2"/>
  <c r="T5851" i="2"/>
  <c r="T5843" i="2"/>
  <c r="T5835" i="2"/>
  <c r="T5827" i="2"/>
  <c r="T5819" i="2"/>
  <c r="T5811" i="2"/>
  <c r="T5803" i="2"/>
  <c r="T5795" i="2"/>
  <c r="T5787" i="2"/>
  <c r="T5779" i="2"/>
  <c r="T5771" i="2"/>
  <c r="T5763" i="2"/>
  <c r="T5755" i="2"/>
  <c r="T5747" i="2"/>
  <c r="T5739" i="2"/>
  <c r="T5731" i="2"/>
  <c r="T5723" i="2"/>
  <c r="T5715" i="2"/>
  <c r="T6104" i="2"/>
  <c r="T6060" i="2"/>
  <c r="T6048" i="2"/>
  <c r="T6045" i="2"/>
  <c r="T6040" i="2"/>
  <c r="T6037" i="2"/>
  <c r="T6032" i="2"/>
  <c r="T6029" i="2"/>
  <c r="T5995" i="2"/>
  <c r="T5992" i="2"/>
  <c r="T5979" i="2"/>
  <c r="T5976" i="2"/>
  <c r="T5963" i="2"/>
  <c r="T5960" i="2"/>
  <c r="T5947" i="2"/>
  <c r="T5944" i="2"/>
  <c r="T5931" i="2"/>
  <c r="T5928" i="2"/>
  <c r="T5915" i="2"/>
  <c r="T5912" i="2"/>
  <c r="T5899" i="2"/>
  <c r="T5896" i="2"/>
  <c r="T5883" i="2"/>
  <c r="T6101" i="2"/>
  <c r="T6027" i="2"/>
  <c r="T5998" i="2"/>
  <c r="T5988" i="2"/>
  <c r="T5982" i="2"/>
  <c r="T5972" i="2"/>
  <c r="T5966" i="2"/>
  <c r="T5956" i="2"/>
  <c r="T5950" i="2"/>
  <c r="T5940" i="2"/>
  <c r="T5934" i="2"/>
  <c r="T5924" i="2"/>
  <c r="T5918" i="2"/>
  <c r="T5908" i="2"/>
  <c r="T5902" i="2"/>
  <c r="T5892" i="2"/>
  <c r="T5886" i="2"/>
  <c r="T5873" i="2"/>
  <c r="T5865" i="2"/>
  <c r="T5857" i="2"/>
  <c r="T5849" i="2"/>
  <c r="T5841" i="2"/>
  <c r="T5833" i="2"/>
  <c r="T5825" i="2"/>
  <c r="T5817" i="2"/>
  <c r="T5809" i="2"/>
  <c r="T5801" i="2"/>
  <c r="T5793" i="2"/>
  <c r="T6088" i="2"/>
  <c r="T6024" i="2"/>
  <c r="T5991" i="2"/>
  <c r="T5975" i="2"/>
  <c r="T5959" i="2"/>
  <c r="T5943" i="2"/>
  <c r="T5927" i="2"/>
  <c r="T5911" i="2"/>
  <c r="T5895" i="2"/>
  <c r="T5876" i="2"/>
  <c r="T5868" i="2"/>
  <c r="T5860" i="2"/>
  <c r="T5852" i="2"/>
  <c r="T6085" i="2"/>
  <c r="T6044" i="2"/>
  <c r="T6036" i="2"/>
  <c r="T6028" i="2"/>
  <c r="T6021" i="2"/>
  <c r="T6020" i="2"/>
  <c r="T6019" i="2"/>
  <c r="T6018" i="2"/>
  <c r="T6013" i="2"/>
  <c r="T6012" i="2"/>
  <c r="T6011" i="2"/>
  <c r="T6010" i="2"/>
  <c r="T6005" i="2"/>
  <c r="T6004" i="2"/>
  <c r="T6003" i="2"/>
  <c r="T6002" i="2"/>
  <c r="T5997" i="2"/>
  <c r="T5994" i="2"/>
  <c r="T5981" i="2"/>
  <c r="T5978" i="2"/>
  <c r="T5965" i="2"/>
  <c r="T5962" i="2"/>
  <c r="T5949" i="2"/>
  <c r="T5946" i="2"/>
  <c r="T5933" i="2"/>
  <c r="T5930" i="2"/>
  <c r="T6072" i="2"/>
  <c r="T6050" i="2"/>
  <c r="T6016" i="2"/>
  <c r="T6014" i="2"/>
  <c r="T6008" i="2"/>
  <c r="T6006" i="2"/>
  <c r="T6000" i="2"/>
  <c r="T5987" i="2"/>
  <c r="T5984" i="2"/>
  <c r="T5971" i="2"/>
  <c r="T5968" i="2"/>
  <c r="T5955" i="2"/>
  <c r="T5952" i="2"/>
  <c r="T5939" i="2"/>
  <c r="T5936" i="2"/>
  <c r="T5923" i="2"/>
  <c r="T5920" i="2"/>
  <c r="T5907" i="2"/>
  <c r="T5904" i="2"/>
  <c r="T5891" i="2"/>
  <c r="T6069" i="2"/>
  <c r="T6022" i="2"/>
  <c r="T5996" i="2"/>
  <c r="T5990" i="2"/>
  <c r="T5980" i="2"/>
  <c r="T5974" i="2"/>
  <c r="T5964" i="2"/>
  <c r="T5958" i="2"/>
  <c r="T5948" i="2"/>
  <c r="T5942" i="2"/>
  <c r="T6120" i="2"/>
  <c r="T6053" i="2"/>
  <c r="T5999" i="2"/>
  <c r="T5983" i="2"/>
  <c r="T5967" i="2"/>
  <c r="T5951" i="2"/>
  <c r="T5935" i="2"/>
  <c r="T5910" i="2"/>
  <c r="T5903" i="2"/>
  <c r="T5850" i="2"/>
  <c r="T5848" i="2"/>
  <c r="T5842" i="2"/>
  <c r="T5840" i="2"/>
  <c r="T5834" i="2"/>
  <c r="T5832" i="2"/>
  <c r="T5826" i="2"/>
  <c r="T5824" i="2"/>
  <c r="T5818" i="2"/>
  <c r="T5816" i="2"/>
  <c r="T5810" i="2"/>
  <c r="T5808" i="2"/>
  <c r="T5802" i="2"/>
  <c r="T5800" i="2"/>
  <c r="T5794" i="2"/>
  <c r="T5783" i="2"/>
  <c r="T5780" i="2"/>
  <c r="T5767" i="2"/>
  <c r="T5764" i="2"/>
  <c r="T5751" i="2"/>
  <c r="T5748" i="2"/>
  <c r="T5735" i="2"/>
  <c r="T5732" i="2"/>
  <c r="T5719" i="2"/>
  <c r="T5716" i="2"/>
  <c r="T5708" i="2"/>
  <c r="T5700" i="2"/>
  <c r="T5692" i="2"/>
  <c r="T5684" i="2"/>
  <c r="T5676" i="2"/>
  <c r="T5668" i="2"/>
  <c r="T5660" i="2"/>
  <c r="T5652" i="2"/>
  <c r="T5644" i="2"/>
  <c r="T5636" i="2"/>
  <c r="T5628" i="2"/>
  <c r="T5620" i="2"/>
  <c r="T5612" i="2"/>
  <c r="T5604" i="2"/>
  <c r="T5596" i="2"/>
  <c r="T5588" i="2"/>
  <c r="T5884" i="2"/>
  <c r="T5877" i="2"/>
  <c r="T5871" i="2"/>
  <c r="T5864" i="2"/>
  <c r="T5861" i="2"/>
  <c r="T5855" i="2"/>
  <c r="T5789" i="2"/>
  <c r="T5786" i="2"/>
  <c r="T5773" i="2"/>
  <c r="T5770" i="2"/>
  <c r="T5757" i="2"/>
  <c r="T5754" i="2"/>
  <c r="T5741" i="2"/>
  <c r="T5738" i="2"/>
  <c r="T5725" i="2"/>
  <c r="T5722" i="2"/>
  <c r="T5703" i="2"/>
  <c r="T5695" i="2"/>
  <c r="T5687" i="2"/>
  <c r="T5679" i="2"/>
  <c r="T5671" i="2"/>
  <c r="T5663" i="2"/>
  <c r="T5655" i="2"/>
  <c r="T5647" i="2"/>
  <c r="T5639" i="2"/>
  <c r="T5914" i="2"/>
  <c r="T5894" i="2"/>
  <c r="T5880" i="2"/>
  <c r="T5874" i="2"/>
  <c r="T5858" i="2"/>
  <c r="T5792" i="2"/>
  <c r="T5782" i="2"/>
  <c r="T5776" i="2"/>
  <c r="T5766" i="2"/>
  <c r="T5760" i="2"/>
  <c r="T5750" i="2"/>
  <c r="T5744" i="2"/>
  <c r="T5734" i="2"/>
  <c r="T5728" i="2"/>
  <c r="T5718" i="2"/>
  <c r="T5712" i="2"/>
  <c r="T5706" i="2"/>
  <c r="T5698" i="2"/>
  <c r="T5690" i="2"/>
  <c r="T5682" i="2"/>
  <c r="T5674" i="2"/>
  <c r="T5666" i="2"/>
  <c r="T5658" i="2"/>
  <c r="T5650" i="2"/>
  <c r="T5642" i="2"/>
  <c r="T5634" i="2"/>
  <c r="T5626" i="2"/>
  <c r="T5618" i="2"/>
  <c r="T5610" i="2"/>
  <c r="T5602" i="2"/>
  <c r="T5594" i="2"/>
  <c r="T5932" i="2"/>
  <c r="T5916" i="2"/>
  <c r="T5888" i="2"/>
  <c r="T5878" i="2"/>
  <c r="T5862" i="2"/>
  <c r="T5785" i="2"/>
  <c r="T5769" i="2"/>
  <c r="T5753" i="2"/>
  <c r="T5737" i="2"/>
  <c r="T5721" i="2"/>
  <c r="T5709" i="2"/>
  <c r="T5701" i="2"/>
  <c r="T5693" i="2"/>
  <c r="T5685" i="2"/>
  <c r="T5677" i="2"/>
  <c r="T5669" i="2"/>
  <c r="T5661" i="2"/>
  <c r="T5653" i="2"/>
  <c r="T5645" i="2"/>
  <c r="T5637" i="2"/>
  <c r="T5629" i="2"/>
  <c r="T5621" i="2"/>
  <c r="T5613" i="2"/>
  <c r="T5605" i="2"/>
  <c r="T5597" i="2"/>
  <c r="T5917" i="2"/>
  <c r="T5898" i="2"/>
  <c r="T5882" i="2"/>
  <c r="T5791" i="2"/>
  <c r="T5788" i="2"/>
  <c r="T5775" i="2"/>
  <c r="T5772" i="2"/>
  <c r="T5759" i="2"/>
  <c r="T5756" i="2"/>
  <c r="T5743" i="2"/>
  <c r="T5740" i="2"/>
  <c r="T5926" i="2"/>
  <c r="T5900" i="2"/>
  <c r="T5887" i="2"/>
  <c r="T5879" i="2"/>
  <c r="T5872" i="2"/>
  <c r="T5869" i="2"/>
  <c r="T5863" i="2"/>
  <c r="T5856" i="2"/>
  <c r="T5853" i="2"/>
  <c r="T5781" i="2"/>
  <c r="T5778" i="2"/>
  <c r="T5765" i="2"/>
  <c r="T5762" i="2"/>
  <c r="T5749" i="2"/>
  <c r="T5746" i="2"/>
  <c r="T5733" i="2"/>
  <c r="T5730" i="2"/>
  <c r="T5717" i="2"/>
  <c r="T5714" i="2"/>
  <c r="T5919" i="2"/>
  <c r="T5901" i="2"/>
  <c r="T5866" i="2"/>
  <c r="T5790" i="2"/>
  <c r="T5784" i="2"/>
  <c r="T5774" i="2"/>
  <c r="T5768" i="2"/>
  <c r="T5758" i="2"/>
  <c r="T5752" i="2"/>
  <c r="T5742" i="2"/>
  <c r="T5736" i="2"/>
  <c r="T5726" i="2"/>
  <c r="T5885" i="2"/>
  <c r="T5870" i="2"/>
  <c r="T5854" i="2"/>
  <c r="T5847" i="2"/>
  <c r="T5846" i="2"/>
  <c r="T5845" i="2"/>
  <c r="T5844" i="2"/>
  <c r="T5839" i="2"/>
  <c r="T5838" i="2"/>
  <c r="T5837" i="2"/>
  <c r="T5836" i="2"/>
  <c r="T5831" i="2"/>
  <c r="T5830" i="2"/>
  <c r="T5829" i="2"/>
  <c r="T5828" i="2"/>
  <c r="T5823" i="2"/>
  <c r="T5822" i="2"/>
  <c r="T5821" i="2"/>
  <c r="T5820" i="2"/>
  <c r="T5815" i="2"/>
  <c r="T5814" i="2"/>
  <c r="T5813" i="2"/>
  <c r="T5812" i="2"/>
  <c r="T5807" i="2"/>
  <c r="T5806" i="2"/>
  <c r="T5805" i="2"/>
  <c r="T5804" i="2"/>
  <c r="T5799" i="2"/>
  <c r="T5798" i="2"/>
  <c r="T5797" i="2"/>
  <c r="T5796" i="2"/>
  <c r="T5777" i="2"/>
  <c r="T5761" i="2"/>
  <c r="T5745" i="2"/>
  <c r="T5593" i="2"/>
  <c r="T5583" i="2"/>
  <c r="T5579" i="2"/>
  <c r="T5571" i="2"/>
  <c r="T5563" i="2"/>
  <c r="T5555" i="2"/>
  <c r="T5547" i="2"/>
  <c r="T5539" i="2"/>
  <c r="T5531" i="2"/>
  <c r="T5523" i="2"/>
  <c r="T5515" i="2"/>
  <c r="T5507" i="2"/>
  <c r="T5499" i="2"/>
  <c r="T5491" i="2"/>
  <c r="T5483" i="2"/>
  <c r="T5475" i="2"/>
  <c r="T5467" i="2"/>
  <c r="T5459" i="2"/>
  <c r="T5451" i="2"/>
  <c r="T5443" i="2"/>
  <c r="T5435" i="2"/>
  <c r="T5427" i="2"/>
  <c r="T5419" i="2"/>
  <c r="T5411" i="2"/>
  <c r="T5403" i="2"/>
  <c r="T5395" i="2"/>
  <c r="T5387" i="2"/>
  <c r="T5379" i="2"/>
  <c r="T5371" i="2"/>
  <c r="T5363" i="2"/>
  <c r="T5633" i="2"/>
  <c r="T5630" i="2"/>
  <c r="T5624" i="2"/>
  <c r="T5617" i="2"/>
  <c r="T5614" i="2"/>
  <c r="T5608" i="2"/>
  <c r="T5601" i="2"/>
  <c r="T5598" i="2"/>
  <c r="T5586" i="2"/>
  <c r="T5574" i="2"/>
  <c r="T5566" i="2"/>
  <c r="T5558" i="2"/>
  <c r="T5550" i="2"/>
  <c r="T5542" i="2"/>
  <c r="T5534" i="2"/>
  <c r="T5526" i="2"/>
  <c r="T5518" i="2"/>
  <c r="T5510" i="2"/>
  <c r="T5502" i="2"/>
  <c r="T5494" i="2"/>
  <c r="T5486" i="2"/>
  <c r="T5478" i="2"/>
  <c r="T5470" i="2"/>
  <c r="T5462" i="2"/>
  <c r="T5454" i="2"/>
  <c r="T5446" i="2"/>
  <c r="T5438" i="2"/>
  <c r="T5729" i="2"/>
  <c r="T5627" i="2"/>
  <c r="T5611" i="2"/>
  <c r="T5592" i="2"/>
  <c r="T5589" i="2"/>
  <c r="T5577" i="2"/>
  <c r="T5569" i="2"/>
  <c r="T5561" i="2"/>
  <c r="T5553" i="2"/>
  <c r="T5545" i="2"/>
  <c r="T5537" i="2"/>
  <c r="T5529" i="2"/>
  <c r="T5521" i="2"/>
  <c r="T5513" i="2"/>
  <c r="T5505" i="2"/>
  <c r="T5497" i="2"/>
  <c r="T5489" i="2"/>
  <c r="T5481" i="2"/>
  <c r="T5473" i="2"/>
  <c r="T5465" i="2"/>
  <c r="T5457" i="2"/>
  <c r="T5449" i="2"/>
  <c r="T5441" i="2"/>
  <c r="T5433" i="2"/>
  <c r="T5425" i="2"/>
  <c r="T5417" i="2"/>
  <c r="T5409" i="2"/>
  <c r="T5631" i="2"/>
  <c r="T5615" i="2"/>
  <c r="T5599" i="2"/>
  <c r="T5582" i="2"/>
  <c r="T5580" i="2"/>
  <c r="T5572" i="2"/>
  <c r="T5564" i="2"/>
  <c r="T5556" i="2"/>
  <c r="T5548" i="2"/>
  <c r="T5540" i="2"/>
  <c r="T5532" i="2"/>
  <c r="T5524" i="2"/>
  <c r="T5516" i="2"/>
  <c r="T5508" i="2"/>
  <c r="T5500" i="2"/>
  <c r="T5492" i="2"/>
  <c r="T5484" i="2"/>
  <c r="T5476" i="2"/>
  <c r="T5468" i="2"/>
  <c r="T5460" i="2"/>
  <c r="T5452" i="2"/>
  <c r="T5444" i="2"/>
  <c r="T5436" i="2"/>
  <c r="T5428" i="2"/>
  <c r="T5420" i="2"/>
  <c r="T5412" i="2"/>
  <c r="T5404" i="2"/>
  <c r="T5396" i="2"/>
  <c r="T5727" i="2"/>
  <c r="T5724" i="2"/>
  <c r="T5711" i="2"/>
  <c r="T5591" i="2"/>
  <c r="T5585" i="2"/>
  <c r="T5575" i="2"/>
  <c r="T5567" i="2"/>
  <c r="T5559" i="2"/>
  <c r="T5551" i="2"/>
  <c r="T5543" i="2"/>
  <c r="T5535" i="2"/>
  <c r="T5527" i="2"/>
  <c r="T5705" i="2"/>
  <c r="T5697" i="2"/>
  <c r="T5689" i="2"/>
  <c r="T5681" i="2"/>
  <c r="T5673" i="2"/>
  <c r="T5665" i="2"/>
  <c r="T5657" i="2"/>
  <c r="T5649" i="2"/>
  <c r="T5641" i="2"/>
  <c r="T5632" i="2"/>
  <c r="T5625" i="2"/>
  <c r="T5622" i="2"/>
  <c r="T5616" i="2"/>
  <c r="T5609" i="2"/>
  <c r="T5606" i="2"/>
  <c r="T5600" i="2"/>
  <c r="T5578" i="2"/>
  <c r="T5570" i="2"/>
  <c r="T5562" i="2"/>
  <c r="T5554" i="2"/>
  <c r="T5546" i="2"/>
  <c r="T5538" i="2"/>
  <c r="T5530" i="2"/>
  <c r="T5522" i="2"/>
  <c r="T5514" i="2"/>
  <c r="T5506" i="2"/>
  <c r="T5720" i="2"/>
  <c r="T5713" i="2"/>
  <c r="T5710" i="2"/>
  <c r="T5702" i="2"/>
  <c r="T5694" i="2"/>
  <c r="T5686" i="2"/>
  <c r="T5678" i="2"/>
  <c r="T5670" i="2"/>
  <c r="T5662" i="2"/>
  <c r="T5654" i="2"/>
  <c r="T5646" i="2"/>
  <c r="T5638" i="2"/>
  <c r="T5619" i="2"/>
  <c r="T5603" i="2"/>
  <c r="T5584" i="2"/>
  <c r="T5581" i="2"/>
  <c r="T5573" i="2"/>
  <c r="T5565" i="2"/>
  <c r="T5557" i="2"/>
  <c r="T5549" i="2"/>
  <c r="T5541" i="2"/>
  <c r="T5533" i="2"/>
  <c r="T5525" i="2"/>
  <c r="T5517" i="2"/>
  <c r="T5509" i="2"/>
  <c r="T5707" i="2"/>
  <c r="T5704" i="2"/>
  <c r="T5699" i="2"/>
  <c r="T5696" i="2"/>
  <c r="T5691" i="2"/>
  <c r="T5688" i="2"/>
  <c r="T5683" i="2"/>
  <c r="T5680" i="2"/>
  <c r="T5675" i="2"/>
  <c r="T5672" i="2"/>
  <c r="T5667" i="2"/>
  <c r="T5664" i="2"/>
  <c r="T5659" i="2"/>
  <c r="T5656" i="2"/>
  <c r="T5651" i="2"/>
  <c r="T5648" i="2"/>
  <c r="T5643" i="2"/>
  <c r="T5640" i="2"/>
  <c r="T5635" i="2"/>
  <c r="T5623" i="2"/>
  <c r="T5607" i="2"/>
  <c r="T5595" i="2"/>
  <c r="T5590" i="2"/>
  <c r="T5587" i="2"/>
  <c r="T5576" i="2"/>
  <c r="T5568" i="2"/>
  <c r="T5560" i="2"/>
  <c r="T5552" i="2"/>
  <c r="T5544" i="2"/>
  <c r="T5536" i="2"/>
  <c r="T5528" i="2"/>
  <c r="T5520" i="2"/>
  <c r="T5512" i="2"/>
  <c r="T5496" i="2"/>
  <c r="T5488" i="2"/>
  <c r="T5480" i="2"/>
  <c r="T5472" i="2"/>
  <c r="T5464" i="2"/>
  <c r="T5456" i="2"/>
  <c r="T5448" i="2"/>
  <c r="T5440" i="2"/>
  <c r="T5422" i="2"/>
  <c r="T5406" i="2"/>
  <c r="T5377" i="2"/>
  <c r="T5361" i="2"/>
  <c r="T5353" i="2"/>
  <c r="T5345" i="2"/>
  <c r="T5337" i="2"/>
  <c r="T5329" i="2"/>
  <c r="T5321" i="2"/>
  <c r="T5313" i="2"/>
  <c r="T5305" i="2"/>
  <c r="T5297" i="2"/>
  <c r="T5289" i="2"/>
  <c r="T5281" i="2"/>
  <c r="T5273" i="2"/>
  <c r="T5265" i="2"/>
  <c r="T5257" i="2"/>
  <c r="T5249" i="2"/>
  <c r="T5241" i="2"/>
  <c r="T5233" i="2"/>
  <c r="T5225" i="2"/>
  <c r="T5217" i="2"/>
  <c r="T5209" i="2"/>
  <c r="T5201" i="2"/>
  <c r="T5193" i="2"/>
  <c r="T5185" i="2"/>
  <c r="T5177" i="2"/>
  <c r="T5169" i="2"/>
  <c r="T5161" i="2"/>
  <c r="T5493" i="2"/>
  <c r="T5485" i="2"/>
  <c r="T5477" i="2"/>
  <c r="T5469" i="2"/>
  <c r="T5461" i="2"/>
  <c r="T5453" i="2"/>
  <c r="T5445" i="2"/>
  <c r="T5437" i="2"/>
  <c r="T5383" i="2"/>
  <c r="T5380" i="2"/>
  <c r="T5367" i="2"/>
  <c r="T5364" i="2"/>
  <c r="T5356" i="2"/>
  <c r="T5348" i="2"/>
  <c r="T5340" i="2"/>
  <c r="T5332" i="2"/>
  <c r="T5324" i="2"/>
  <c r="T5316" i="2"/>
  <c r="T5308" i="2"/>
  <c r="T5300" i="2"/>
  <c r="T5292" i="2"/>
  <c r="T5284" i="2"/>
  <c r="T5276" i="2"/>
  <c r="T5268" i="2"/>
  <c r="T5260" i="2"/>
  <c r="T5252" i="2"/>
  <c r="T5244" i="2"/>
  <c r="T5236" i="2"/>
  <c r="T5228" i="2"/>
  <c r="T5220" i="2"/>
  <c r="T5504" i="2"/>
  <c r="T5503" i="2"/>
  <c r="T5498" i="2"/>
  <c r="T5495" i="2"/>
  <c r="T5490" i="2"/>
  <c r="T5487" i="2"/>
  <c r="T5482" i="2"/>
  <c r="T5479" i="2"/>
  <c r="T5474" i="2"/>
  <c r="T5471" i="2"/>
  <c r="T5466" i="2"/>
  <c r="T5463" i="2"/>
  <c r="T5458" i="2"/>
  <c r="T5455" i="2"/>
  <c r="T5450" i="2"/>
  <c r="T5447" i="2"/>
  <c r="T5442" i="2"/>
  <c r="T5439" i="2"/>
  <c r="T5432" i="2"/>
  <c r="T5429" i="2"/>
  <c r="T5423" i="2"/>
  <c r="T5416" i="2"/>
  <c r="T5413" i="2"/>
  <c r="T5407" i="2"/>
  <c r="T5389" i="2"/>
  <c r="T5386" i="2"/>
  <c r="T5373" i="2"/>
  <c r="T5370" i="2"/>
  <c r="T5351" i="2"/>
  <c r="T5343" i="2"/>
  <c r="T5335" i="2"/>
  <c r="T5327" i="2"/>
  <c r="T5319" i="2"/>
  <c r="T5311" i="2"/>
  <c r="T5303" i="2"/>
  <c r="T5295" i="2"/>
  <c r="T5287" i="2"/>
  <c r="T5279" i="2"/>
  <c r="T5271" i="2"/>
  <c r="T5263" i="2"/>
  <c r="T5255" i="2"/>
  <c r="T5247" i="2"/>
  <c r="T5239" i="2"/>
  <c r="T5231" i="2"/>
  <c r="T5223" i="2"/>
  <c r="T5215" i="2"/>
  <c r="T5207" i="2"/>
  <c r="T5199" i="2"/>
  <c r="T5191" i="2"/>
  <c r="T5511" i="2"/>
  <c r="T5501" i="2"/>
  <c r="T5426" i="2"/>
  <c r="T5410" i="2"/>
  <c r="T5382" i="2"/>
  <c r="T5376" i="2"/>
  <c r="T5366" i="2"/>
  <c r="T5360" i="2"/>
  <c r="T5354" i="2"/>
  <c r="T5346" i="2"/>
  <c r="T5338" i="2"/>
  <c r="T5330" i="2"/>
  <c r="T5322" i="2"/>
  <c r="T5314" i="2"/>
  <c r="T5306" i="2"/>
  <c r="T5298" i="2"/>
  <c r="T5290" i="2"/>
  <c r="T5282" i="2"/>
  <c r="T5274" i="2"/>
  <c r="T5266" i="2"/>
  <c r="T5258" i="2"/>
  <c r="T5250" i="2"/>
  <c r="T5242" i="2"/>
  <c r="T5234" i="2"/>
  <c r="T5226" i="2"/>
  <c r="T5218" i="2"/>
  <c r="T5210" i="2"/>
  <c r="T5202" i="2"/>
  <c r="T5194" i="2"/>
  <c r="T5430" i="2"/>
  <c r="T5414" i="2"/>
  <c r="T5385" i="2"/>
  <c r="T5369" i="2"/>
  <c r="T5357" i="2"/>
  <c r="T5349" i="2"/>
  <c r="T5341" i="2"/>
  <c r="T5333" i="2"/>
  <c r="T5399" i="2"/>
  <c r="T5398" i="2"/>
  <c r="T5391" i="2"/>
  <c r="T5388" i="2"/>
  <c r="T5375" i="2"/>
  <c r="T5372" i="2"/>
  <c r="T5359" i="2"/>
  <c r="T5352" i="2"/>
  <c r="T5344" i="2"/>
  <c r="T5336" i="2"/>
  <c r="T5328" i="2"/>
  <c r="T5320" i="2"/>
  <c r="T5312" i="2"/>
  <c r="T5304" i="2"/>
  <c r="T5296" i="2"/>
  <c r="T5288" i="2"/>
  <c r="T5280" i="2"/>
  <c r="T5272" i="2"/>
  <c r="T5431" i="2"/>
  <c r="T5424" i="2"/>
  <c r="T5421" i="2"/>
  <c r="T5415" i="2"/>
  <c r="T5408" i="2"/>
  <c r="T5405" i="2"/>
  <c r="T5401" i="2"/>
  <c r="T5400" i="2"/>
  <c r="T5397" i="2"/>
  <c r="T5394" i="2"/>
  <c r="T5393" i="2"/>
  <c r="T5392" i="2"/>
  <c r="T5381" i="2"/>
  <c r="T5378" i="2"/>
  <c r="T5365" i="2"/>
  <c r="T5362" i="2"/>
  <c r="T5355" i="2"/>
  <c r="T5347" i="2"/>
  <c r="T5339" i="2"/>
  <c r="T5331" i="2"/>
  <c r="T5323" i="2"/>
  <c r="T5315" i="2"/>
  <c r="T5307" i="2"/>
  <c r="T5299" i="2"/>
  <c r="T5291" i="2"/>
  <c r="T5283" i="2"/>
  <c r="T5275" i="2"/>
  <c r="T5519" i="2"/>
  <c r="T5434" i="2"/>
  <c r="T5418" i="2"/>
  <c r="T5402" i="2"/>
  <c r="T5390" i="2"/>
  <c r="T5384" i="2"/>
  <c r="T5358" i="2"/>
  <c r="T5342" i="2"/>
  <c r="T5270" i="2"/>
  <c r="T5269" i="2"/>
  <c r="T5264" i="2"/>
  <c r="T5261" i="2"/>
  <c r="T5256" i="2"/>
  <c r="T5253" i="2"/>
  <c r="T5248" i="2"/>
  <c r="T5245" i="2"/>
  <c r="T5240" i="2"/>
  <c r="T5237" i="2"/>
  <c r="T5232" i="2"/>
  <c r="T5229" i="2"/>
  <c r="T5224" i="2"/>
  <c r="T5221" i="2"/>
  <c r="T5216" i="2"/>
  <c r="T5179" i="2"/>
  <c r="T5176" i="2"/>
  <c r="T5163" i="2"/>
  <c r="T5160" i="2"/>
  <c r="T5151" i="2"/>
  <c r="T5143" i="2"/>
  <c r="T5135" i="2"/>
  <c r="T5127" i="2"/>
  <c r="T5119" i="2"/>
  <c r="T5111" i="2"/>
  <c r="T5103" i="2"/>
  <c r="T5095" i="2"/>
  <c r="T5087" i="2"/>
  <c r="T5079" i="2"/>
  <c r="T5071" i="2"/>
  <c r="T5063" i="2"/>
  <c r="T5055" i="2"/>
  <c r="T5047" i="2"/>
  <c r="T5039" i="2"/>
  <c r="T5031" i="2"/>
  <c r="T5023" i="2"/>
  <c r="T5015" i="2"/>
  <c r="T5007" i="2"/>
  <c r="T4999" i="2"/>
  <c r="T4991" i="2"/>
  <c r="T4983" i="2"/>
  <c r="T4975" i="2"/>
  <c r="T5213" i="2"/>
  <c r="T5206" i="2"/>
  <c r="T5203" i="2"/>
  <c r="T5197" i="2"/>
  <c r="T5190" i="2"/>
  <c r="T5182" i="2"/>
  <c r="T5172" i="2"/>
  <c r="T5166" i="2"/>
  <c r="T5156" i="2"/>
  <c r="T5154" i="2"/>
  <c r="T5146" i="2"/>
  <c r="T5138" i="2"/>
  <c r="T5130" i="2"/>
  <c r="T5122" i="2"/>
  <c r="T5114" i="2"/>
  <c r="T5106" i="2"/>
  <c r="T5098" i="2"/>
  <c r="T5090" i="2"/>
  <c r="T5082" i="2"/>
  <c r="T5074" i="2"/>
  <c r="T5066" i="2"/>
  <c r="T5058" i="2"/>
  <c r="T5050" i="2"/>
  <c r="T5042" i="2"/>
  <c r="T5034" i="2"/>
  <c r="T5026" i="2"/>
  <c r="T5018" i="2"/>
  <c r="T5010" i="2"/>
  <c r="T5002" i="2"/>
  <c r="T4994" i="2"/>
  <c r="T4986" i="2"/>
  <c r="T4978" i="2"/>
  <c r="T5325" i="2"/>
  <c r="T5317" i="2"/>
  <c r="T5309" i="2"/>
  <c r="T5301" i="2"/>
  <c r="T5293" i="2"/>
  <c r="T5285" i="2"/>
  <c r="T5277" i="2"/>
  <c r="T5200" i="2"/>
  <c r="T5175" i="2"/>
  <c r="T5159" i="2"/>
  <c r="T5149" i="2"/>
  <c r="T5141" i="2"/>
  <c r="T5133" i="2"/>
  <c r="T5125" i="2"/>
  <c r="T5117" i="2"/>
  <c r="T5109" i="2"/>
  <c r="T5101" i="2"/>
  <c r="T5093" i="2"/>
  <c r="T5085" i="2"/>
  <c r="T5077" i="2"/>
  <c r="T5069" i="2"/>
  <c r="T5061" i="2"/>
  <c r="T5053" i="2"/>
  <c r="T5045" i="2"/>
  <c r="T5037" i="2"/>
  <c r="T5029" i="2"/>
  <c r="T5021" i="2"/>
  <c r="T5013" i="2"/>
  <c r="T5005" i="2"/>
  <c r="T5204" i="2"/>
  <c r="T5181" i="2"/>
  <c r="T5178" i="2"/>
  <c r="T5165" i="2"/>
  <c r="T5162" i="2"/>
  <c r="T5152" i="2"/>
  <c r="T5144" i="2"/>
  <c r="T5136" i="2"/>
  <c r="T5128" i="2"/>
  <c r="T5120" i="2"/>
  <c r="T5112" i="2"/>
  <c r="T5104" i="2"/>
  <c r="T5096" i="2"/>
  <c r="T5350" i="2"/>
  <c r="T5334" i="2"/>
  <c r="T5326" i="2"/>
  <c r="T5318" i="2"/>
  <c r="T5310" i="2"/>
  <c r="T5302" i="2"/>
  <c r="T5294" i="2"/>
  <c r="T5286" i="2"/>
  <c r="T5278" i="2"/>
  <c r="T5188" i="2"/>
  <c r="T5187" i="2"/>
  <c r="T5186" i="2"/>
  <c r="T5171" i="2"/>
  <c r="T5168" i="2"/>
  <c r="T5155" i="2"/>
  <c r="T5374" i="2"/>
  <c r="T5211" i="2"/>
  <c r="T5205" i="2"/>
  <c r="T5198" i="2"/>
  <c r="T5195" i="2"/>
  <c r="T5189" i="2"/>
  <c r="T5184" i="2"/>
  <c r="T5180" i="2"/>
  <c r="T5174" i="2"/>
  <c r="T5164" i="2"/>
  <c r="T5158" i="2"/>
  <c r="T5150" i="2"/>
  <c r="T5142" i="2"/>
  <c r="T5262" i="2"/>
  <c r="T5254" i="2"/>
  <c r="T5246" i="2"/>
  <c r="T5238" i="2"/>
  <c r="T5230" i="2"/>
  <c r="T5222" i="2"/>
  <c r="T5214" i="2"/>
  <c r="T5208" i="2"/>
  <c r="T5192" i="2"/>
  <c r="T5183" i="2"/>
  <c r="T5167" i="2"/>
  <c r="T5368" i="2"/>
  <c r="T5267" i="2"/>
  <c r="T5259" i="2"/>
  <c r="T5251" i="2"/>
  <c r="T5243" i="2"/>
  <c r="T5235" i="2"/>
  <c r="T5227" i="2"/>
  <c r="T5219" i="2"/>
  <c r="T5212" i="2"/>
  <c r="T5196" i="2"/>
  <c r="T5173" i="2"/>
  <c r="T5170" i="2"/>
  <c r="T5092" i="2"/>
  <c r="T5089" i="2"/>
  <c r="T5076" i="2"/>
  <c r="T5073" i="2"/>
  <c r="T5060" i="2"/>
  <c r="T5057" i="2"/>
  <c r="T5044" i="2"/>
  <c r="T5041" i="2"/>
  <c r="T5028" i="2"/>
  <c r="T5025" i="2"/>
  <c r="T5012" i="2"/>
  <c r="T5009" i="2"/>
  <c r="T4969" i="2"/>
  <c r="T4961" i="2"/>
  <c r="T4953" i="2"/>
  <c r="T4945" i="2"/>
  <c r="T4937" i="2"/>
  <c r="T4929" i="2"/>
  <c r="T4921" i="2"/>
  <c r="T4913" i="2"/>
  <c r="T4905" i="2"/>
  <c r="T4897" i="2"/>
  <c r="T4889" i="2"/>
  <c r="T4881" i="2"/>
  <c r="T4873" i="2"/>
  <c r="T4865" i="2"/>
  <c r="T4857" i="2"/>
  <c r="T4849" i="2"/>
  <c r="T4841" i="2"/>
  <c r="T4833" i="2"/>
  <c r="T4825" i="2"/>
  <c r="T4817" i="2"/>
  <c r="T4809" i="2"/>
  <c r="T4801" i="2"/>
  <c r="T4793" i="2"/>
  <c r="T4785" i="2"/>
  <c r="T4777" i="2"/>
  <c r="T4769" i="2"/>
  <c r="T4761" i="2"/>
  <c r="T4753" i="2"/>
  <c r="T4745" i="2"/>
  <c r="T4737" i="2"/>
  <c r="T4729" i="2"/>
  <c r="T4721" i="2"/>
  <c r="T4713" i="2"/>
  <c r="T4705" i="2"/>
  <c r="T4697" i="2"/>
  <c r="T4689" i="2"/>
  <c r="T5132" i="2"/>
  <c r="T5124" i="2"/>
  <c r="T5116" i="2"/>
  <c r="T5108" i="2"/>
  <c r="T5100" i="2"/>
  <c r="T5086" i="2"/>
  <c r="T5083" i="2"/>
  <c r="T5080" i="2"/>
  <c r="T5070" i="2"/>
  <c r="T5067" i="2"/>
  <c r="T5064" i="2"/>
  <c r="T5054" i="2"/>
  <c r="T5051" i="2"/>
  <c r="T5048" i="2"/>
  <c r="T5038" i="2"/>
  <c r="T5035" i="2"/>
  <c r="T5032" i="2"/>
  <c r="T5022" i="2"/>
  <c r="T5019" i="2"/>
  <c r="T5016" i="2"/>
  <c r="T5006" i="2"/>
  <c r="T5003" i="2"/>
  <c r="T5000" i="2"/>
  <c r="T4974" i="2"/>
  <c r="T4972" i="2"/>
  <c r="T4964" i="2"/>
  <c r="T4956" i="2"/>
  <c r="T4948" i="2"/>
  <c r="T4940" i="2"/>
  <c r="T4932" i="2"/>
  <c r="T4924" i="2"/>
  <c r="T4916" i="2"/>
  <c r="T4908" i="2"/>
  <c r="T4900" i="2"/>
  <c r="T4892" i="2"/>
  <c r="T4884" i="2"/>
  <c r="T4876" i="2"/>
  <c r="T4868" i="2"/>
  <c r="T4860" i="2"/>
  <c r="T4852" i="2"/>
  <c r="T4844" i="2"/>
  <c r="T4836" i="2"/>
  <c r="T4828" i="2"/>
  <c r="T4820" i="2"/>
  <c r="T4812" i="2"/>
  <c r="T4804" i="2"/>
  <c r="T4796" i="2"/>
  <c r="T4788" i="2"/>
  <c r="T4780" i="2"/>
  <c r="T4772" i="2"/>
  <c r="T4764" i="2"/>
  <c r="T5147" i="2"/>
  <c r="T5137" i="2"/>
  <c r="T5129" i="2"/>
  <c r="T5121" i="2"/>
  <c r="T5113" i="2"/>
  <c r="T5105" i="2"/>
  <c r="T5097" i="2"/>
  <c r="T4997" i="2"/>
  <c r="T4989" i="2"/>
  <c r="T4981" i="2"/>
  <c r="T4967" i="2"/>
  <c r="T4959" i="2"/>
  <c r="T4951" i="2"/>
  <c r="T4943" i="2"/>
  <c r="T4935" i="2"/>
  <c r="T4927" i="2"/>
  <c r="T4919" i="2"/>
  <c r="T4911" i="2"/>
  <c r="T4903" i="2"/>
  <c r="T4895" i="2"/>
  <c r="T4887" i="2"/>
  <c r="T4879" i="2"/>
  <c r="T4871" i="2"/>
  <c r="T4863" i="2"/>
  <c r="T4855" i="2"/>
  <c r="T4847" i="2"/>
  <c r="T4839" i="2"/>
  <c r="T4831" i="2"/>
  <c r="T4823" i="2"/>
  <c r="T4815" i="2"/>
  <c r="T4807" i="2"/>
  <c r="T4799" i="2"/>
  <c r="T4791" i="2"/>
  <c r="T4783" i="2"/>
  <c r="T4775" i="2"/>
  <c r="T4767" i="2"/>
  <c r="T4759" i="2"/>
  <c r="T4751" i="2"/>
  <c r="T4743" i="2"/>
  <c r="T4735" i="2"/>
  <c r="T4727" i="2"/>
  <c r="T4719" i="2"/>
  <c r="T4711" i="2"/>
  <c r="T4703" i="2"/>
  <c r="T4695" i="2"/>
  <c r="T4687" i="2"/>
  <c r="T5148" i="2"/>
  <c r="T5145" i="2"/>
  <c r="T5134" i="2"/>
  <c r="T5131" i="2"/>
  <c r="T5126" i="2"/>
  <c r="T5123" i="2"/>
  <c r="T5118" i="2"/>
  <c r="T5115" i="2"/>
  <c r="T5110" i="2"/>
  <c r="T5107" i="2"/>
  <c r="T5102" i="2"/>
  <c r="T5099" i="2"/>
  <c r="T4996" i="2"/>
  <c r="T4995" i="2"/>
  <c r="T4993" i="2"/>
  <c r="T4992" i="2"/>
  <c r="T4990" i="2"/>
  <c r="T4988" i="2"/>
  <c r="T4987" i="2"/>
  <c r="T4985" i="2"/>
  <c r="T4984" i="2"/>
  <c r="T4982" i="2"/>
  <c r="T4980" i="2"/>
  <c r="T4979" i="2"/>
  <c r="T4977" i="2"/>
  <c r="T4970" i="2"/>
  <c r="T4962" i="2"/>
  <c r="T4954" i="2"/>
  <c r="T4946" i="2"/>
  <c r="T4938" i="2"/>
  <c r="T4930" i="2"/>
  <c r="T4922" i="2"/>
  <c r="T4914" i="2"/>
  <c r="T4906" i="2"/>
  <c r="T4898" i="2"/>
  <c r="T4890" i="2"/>
  <c r="T4882" i="2"/>
  <c r="T4874" i="2"/>
  <c r="T4866" i="2"/>
  <c r="T4858" i="2"/>
  <c r="T4850" i="2"/>
  <c r="T4842" i="2"/>
  <c r="T4834" i="2"/>
  <c r="T4826" i="2"/>
  <c r="T4818" i="2"/>
  <c r="T4810" i="2"/>
  <c r="T4802" i="2"/>
  <c r="T4794" i="2"/>
  <c r="T4786" i="2"/>
  <c r="T4778" i="2"/>
  <c r="T4770" i="2"/>
  <c r="T4762" i="2"/>
  <c r="T4754" i="2"/>
  <c r="T4746" i="2"/>
  <c r="T4738" i="2"/>
  <c r="T4730" i="2"/>
  <c r="T4722" i="2"/>
  <c r="T4714" i="2"/>
  <c r="T4706" i="2"/>
  <c r="T4698" i="2"/>
  <c r="T4690" i="2"/>
  <c r="T4682" i="2"/>
  <c r="T4674" i="2"/>
  <c r="T4666" i="2"/>
  <c r="T5153" i="2"/>
  <c r="T5084" i="2"/>
  <c r="T5081" i="2"/>
  <c r="T5068" i="2"/>
  <c r="T5065" i="2"/>
  <c r="T5052" i="2"/>
  <c r="T5049" i="2"/>
  <c r="T5036" i="2"/>
  <c r="T5033" i="2"/>
  <c r="T5020" i="2"/>
  <c r="T5017" i="2"/>
  <c r="T5004" i="2"/>
  <c r="T5001" i="2"/>
  <c r="T4976" i="2"/>
  <c r="T4973" i="2"/>
  <c r="T4965" i="2"/>
  <c r="T4957" i="2"/>
  <c r="T4949" i="2"/>
  <c r="T4941" i="2"/>
  <c r="T4933" i="2"/>
  <c r="T4925" i="2"/>
  <c r="T4917" i="2"/>
  <c r="T4909" i="2"/>
  <c r="T4901" i="2"/>
  <c r="T4893" i="2"/>
  <c r="T4885" i="2"/>
  <c r="T4877" i="2"/>
  <c r="T4869" i="2"/>
  <c r="T4861" i="2"/>
  <c r="T5094" i="2"/>
  <c r="T5091" i="2"/>
  <c r="T5088" i="2"/>
  <c r="T5078" i="2"/>
  <c r="T5075" i="2"/>
  <c r="T5072" i="2"/>
  <c r="T5062" i="2"/>
  <c r="T5059" i="2"/>
  <c r="T5056" i="2"/>
  <c r="T5046" i="2"/>
  <c r="T5043" i="2"/>
  <c r="T5040" i="2"/>
  <c r="T5030" i="2"/>
  <c r="T5027" i="2"/>
  <c r="T5024" i="2"/>
  <c r="T5014" i="2"/>
  <c r="T5011" i="2"/>
  <c r="T5008" i="2"/>
  <c r="T4998" i="2"/>
  <c r="T4968" i="2"/>
  <c r="T4960" i="2"/>
  <c r="T4952" i="2"/>
  <c r="T4944" i="2"/>
  <c r="T4936" i="2"/>
  <c r="T4928" i="2"/>
  <c r="T4920" i="2"/>
  <c r="T4912" i="2"/>
  <c r="T4904" i="2"/>
  <c r="T4896" i="2"/>
  <c r="T4888" i="2"/>
  <c r="T4880" i="2"/>
  <c r="T4872" i="2"/>
  <c r="T4864" i="2"/>
  <c r="T4856" i="2"/>
  <c r="T4848" i="2"/>
  <c r="T4840" i="2"/>
  <c r="T4832" i="2"/>
  <c r="T4824" i="2"/>
  <c r="T4816" i="2"/>
  <c r="T4808" i="2"/>
  <c r="T5140" i="2"/>
  <c r="T5139" i="2"/>
  <c r="T4971" i="2"/>
  <c r="T4963" i="2"/>
  <c r="T4955" i="2"/>
  <c r="T4947" i="2"/>
  <c r="T4939" i="2"/>
  <c r="T4931" i="2"/>
  <c r="T4923" i="2"/>
  <c r="T4915" i="2"/>
  <c r="T4907" i="2"/>
  <c r="T4899" i="2"/>
  <c r="T4891" i="2"/>
  <c r="T4883" i="2"/>
  <c r="T4875" i="2"/>
  <c r="T4867" i="2"/>
  <c r="T4859" i="2"/>
  <c r="T4851" i="2"/>
  <c r="T4843" i="2"/>
  <c r="T4835" i="2"/>
  <c r="T4827" i="2"/>
  <c r="T4819" i="2"/>
  <c r="T5157" i="2"/>
  <c r="T4966" i="2"/>
  <c r="T4958" i="2"/>
  <c r="T4950" i="2"/>
  <c r="T4942" i="2"/>
  <c r="T4934" i="2"/>
  <c r="T4926" i="2"/>
  <c r="T4918" i="2"/>
  <c r="T4910" i="2"/>
  <c r="T4902" i="2"/>
  <c r="T4894" i="2"/>
  <c r="T4886" i="2"/>
  <c r="T4878" i="2"/>
  <c r="T4870" i="2"/>
  <c r="T4862" i="2"/>
  <c r="T4854" i="2"/>
  <c r="T4677" i="2"/>
  <c r="T4671" i="2"/>
  <c r="T4665" i="2"/>
  <c r="T4657" i="2"/>
  <c r="T4649" i="2"/>
  <c r="T4641" i="2"/>
  <c r="T4633" i="2"/>
  <c r="T4625" i="2"/>
  <c r="T4617" i="2"/>
  <c r="T4609" i="2"/>
  <c r="T4601" i="2"/>
  <c r="T4593" i="2"/>
  <c r="T4585" i="2"/>
  <c r="T4577" i="2"/>
  <c r="T4569" i="2"/>
  <c r="T4561" i="2"/>
  <c r="T4553" i="2"/>
  <c r="T4545" i="2"/>
  <c r="T4537" i="2"/>
  <c r="T4529" i="2"/>
  <c r="T4521" i="2"/>
  <c r="T4513" i="2"/>
  <c r="T4505" i="2"/>
  <c r="T4497" i="2"/>
  <c r="T4489" i="2"/>
  <c r="T4853" i="2"/>
  <c r="T4814" i="2"/>
  <c r="T4813" i="2"/>
  <c r="T4798" i="2"/>
  <c r="T4790" i="2"/>
  <c r="T4782" i="2"/>
  <c r="T4774" i="2"/>
  <c r="T4766" i="2"/>
  <c r="T4758" i="2"/>
  <c r="T4755" i="2"/>
  <c r="T4749" i="2"/>
  <c r="T4742" i="2"/>
  <c r="T4739" i="2"/>
  <c r="T4733" i="2"/>
  <c r="T4726" i="2"/>
  <c r="T4723" i="2"/>
  <c r="T4717" i="2"/>
  <c r="T4710" i="2"/>
  <c r="T4707" i="2"/>
  <c r="T4701" i="2"/>
  <c r="T4694" i="2"/>
  <c r="T4691" i="2"/>
  <c r="T4685" i="2"/>
  <c r="T4680" i="2"/>
  <c r="T4660" i="2"/>
  <c r="T4652" i="2"/>
  <c r="T4644" i="2"/>
  <c r="T4636" i="2"/>
  <c r="T4628" i="2"/>
  <c r="T4620" i="2"/>
  <c r="T4612" i="2"/>
  <c r="T4604" i="2"/>
  <c r="T4596" i="2"/>
  <c r="T4588" i="2"/>
  <c r="T4580" i="2"/>
  <c r="T4572" i="2"/>
  <c r="T4564" i="2"/>
  <c r="T4556" i="2"/>
  <c r="T4548" i="2"/>
  <c r="T4540" i="2"/>
  <c r="T4532" i="2"/>
  <c r="T4524" i="2"/>
  <c r="T4516" i="2"/>
  <c r="T4508" i="2"/>
  <c r="T4500" i="2"/>
  <c r="T4492" i="2"/>
  <c r="T4484" i="2"/>
  <c r="T4476" i="2"/>
  <c r="T4468" i="2"/>
  <c r="T4460" i="2"/>
  <c r="T4452" i="2"/>
  <c r="T4444" i="2"/>
  <c r="T4436" i="2"/>
  <c r="T4428" i="2"/>
  <c r="T4420" i="2"/>
  <c r="T4412" i="2"/>
  <c r="T4404" i="2"/>
  <c r="T4396" i="2"/>
  <c r="T4388" i="2"/>
  <c r="T4380" i="2"/>
  <c r="T4372" i="2"/>
  <c r="T4364" i="2"/>
  <c r="T4356" i="2"/>
  <c r="T4845" i="2"/>
  <c r="T4837" i="2"/>
  <c r="T4829" i="2"/>
  <c r="T4821" i="2"/>
  <c r="T4811" i="2"/>
  <c r="T4795" i="2"/>
  <c r="T4787" i="2"/>
  <c r="T4779" i="2"/>
  <c r="T4771" i="2"/>
  <c r="T4763" i="2"/>
  <c r="T4752" i="2"/>
  <c r="T4736" i="2"/>
  <c r="T4720" i="2"/>
  <c r="T4704" i="2"/>
  <c r="T4688" i="2"/>
  <c r="T4670" i="2"/>
  <c r="T4667" i="2"/>
  <c r="T4663" i="2"/>
  <c r="T4655" i="2"/>
  <c r="T4647" i="2"/>
  <c r="T4639" i="2"/>
  <c r="T4631" i="2"/>
  <c r="T4623" i="2"/>
  <c r="T4615" i="2"/>
  <c r="T4607" i="2"/>
  <c r="T4599" i="2"/>
  <c r="T4591" i="2"/>
  <c r="T4583" i="2"/>
  <c r="T4575" i="2"/>
  <c r="T4567" i="2"/>
  <c r="T4559" i="2"/>
  <c r="T4551" i="2"/>
  <c r="T4543" i="2"/>
  <c r="T4535" i="2"/>
  <c r="T4527" i="2"/>
  <c r="T4519" i="2"/>
  <c r="T4511" i="2"/>
  <c r="T4800" i="2"/>
  <c r="T4797" i="2"/>
  <c r="T4792" i="2"/>
  <c r="T4789" i="2"/>
  <c r="T4784" i="2"/>
  <c r="T4781" i="2"/>
  <c r="T4776" i="2"/>
  <c r="T4773" i="2"/>
  <c r="T4768" i="2"/>
  <c r="T4765" i="2"/>
  <c r="T4760" i="2"/>
  <c r="T4756" i="2"/>
  <c r="T4740" i="2"/>
  <c r="T4724" i="2"/>
  <c r="T4708" i="2"/>
  <c r="T4692" i="2"/>
  <c r="T4676" i="2"/>
  <c r="T4673" i="2"/>
  <c r="T4658" i="2"/>
  <c r="T4650" i="2"/>
  <c r="T4642" i="2"/>
  <c r="T4634" i="2"/>
  <c r="T4626" i="2"/>
  <c r="T4618" i="2"/>
  <c r="T4610" i="2"/>
  <c r="T4602" i="2"/>
  <c r="T4594" i="2"/>
  <c r="T4586" i="2"/>
  <c r="T4578" i="2"/>
  <c r="T4570" i="2"/>
  <c r="T4562" i="2"/>
  <c r="T4554" i="2"/>
  <c r="T4546" i="2"/>
  <c r="T4538" i="2"/>
  <c r="T4530" i="2"/>
  <c r="T4522" i="2"/>
  <c r="T4514" i="2"/>
  <c r="T4506" i="2"/>
  <c r="T4498" i="2"/>
  <c r="T4490" i="2"/>
  <c r="T4482" i="2"/>
  <c r="T4474" i="2"/>
  <c r="T4466" i="2"/>
  <c r="T4458" i="2"/>
  <c r="T4450" i="2"/>
  <c r="T4442" i="2"/>
  <c r="T4434" i="2"/>
  <c r="T4426" i="2"/>
  <c r="T4418" i="2"/>
  <c r="T4410" i="2"/>
  <c r="T4402" i="2"/>
  <c r="T4394" i="2"/>
  <c r="T4386" i="2"/>
  <c r="T4378" i="2"/>
  <c r="T4370" i="2"/>
  <c r="T4846" i="2"/>
  <c r="T4838" i="2"/>
  <c r="T4830" i="2"/>
  <c r="T4822" i="2"/>
  <c r="T4679" i="2"/>
  <c r="T4669" i="2"/>
  <c r="T4661" i="2"/>
  <c r="T4653" i="2"/>
  <c r="T4645" i="2"/>
  <c r="T4637" i="2"/>
  <c r="T4629" i="2"/>
  <c r="T4621" i="2"/>
  <c r="T4613" i="2"/>
  <c r="T4605" i="2"/>
  <c r="T4597" i="2"/>
  <c r="T4806" i="2"/>
  <c r="T4805" i="2"/>
  <c r="T4757" i="2"/>
  <c r="T4750" i="2"/>
  <c r="T4747" i="2"/>
  <c r="T4741" i="2"/>
  <c r="T4734" i="2"/>
  <c r="T4731" i="2"/>
  <c r="T4725" i="2"/>
  <c r="T4718" i="2"/>
  <c r="T4715" i="2"/>
  <c r="T4709" i="2"/>
  <c r="T4702" i="2"/>
  <c r="T4699" i="2"/>
  <c r="T4693" i="2"/>
  <c r="T4686" i="2"/>
  <c r="T4683" i="2"/>
  <c r="T4672" i="2"/>
  <c r="T4664" i="2"/>
  <c r="T4656" i="2"/>
  <c r="T4648" i="2"/>
  <c r="T4640" i="2"/>
  <c r="T4632" i="2"/>
  <c r="T4624" i="2"/>
  <c r="T4616" i="2"/>
  <c r="T4608" i="2"/>
  <c r="T4600" i="2"/>
  <c r="T4592" i="2"/>
  <c r="T4584" i="2"/>
  <c r="T4576" i="2"/>
  <c r="T4568" i="2"/>
  <c r="T4560" i="2"/>
  <c r="T4552" i="2"/>
  <c r="T4544" i="2"/>
  <c r="T4536" i="2"/>
  <c r="T4803" i="2"/>
  <c r="T4744" i="2"/>
  <c r="T4728" i="2"/>
  <c r="T4712" i="2"/>
  <c r="T4696" i="2"/>
  <c r="T4678" i="2"/>
  <c r="T4675" i="2"/>
  <c r="T4659" i="2"/>
  <c r="T4651" i="2"/>
  <c r="T4643" i="2"/>
  <c r="T4635" i="2"/>
  <c r="T4627" i="2"/>
  <c r="T4619" i="2"/>
  <c r="T4611" i="2"/>
  <c r="T4603" i="2"/>
  <c r="T4595" i="2"/>
  <c r="T4587" i="2"/>
  <c r="T4579" i="2"/>
  <c r="T4571" i="2"/>
  <c r="T4563" i="2"/>
  <c r="T4555" i="2"/>
  <c r="T4547" i="2"/>
  <c r="T4539" i="2"/>
  <c r="T4531" i="2"/>
  <c r="T4523" i="2"/>
  <c r="T4515" i="2"/>
  <c r="T4507" i="2"/>
  <c r="T4499" i="2"/>
  <c r="T4491" i="2"/>
  <c r="T4748" i="2"/>
  <c r="T4732" i="2"/>
  <c r="T4716" i="2"/>
  <c r="T4700" i="2"/>
  <c r="T4684" i="2"/>
  <c r="T4681" i="2"/>
  <c r="T4668" i="2"/>
  <c r="T4662" i="2"/>
  <c r="T4654" i="2"/>
  <c r="T4646" i="2"/>
  <c r="T4638" i="2"/>
  <c r="T4630" i="2"/>
  <c r="T4622" i="2"/>
  <c r="T4614" i="2"/>
  <c r="T4606" i="2"/>
  <c r="T4598" i="2"/>
  <c r="T4590" i="2"/>
  <c r="T4582" i="2"/>
  <c r="T4574" i="2"/>
  <c r="T4566" i="2"/>
  <c r="T4558" i="2"/>
  <c r="T4550" i="2"/>
  <c r="T4542" i="2"/>
  <c r="T4589" i="2"/>
  <c r="T4573" i="2"/>
  <c r="T4557" i="2"/>
  <c r="T4541" i="2"/>
  <c r="T4485" i="2"/>
  <c r="T4480" i="2"/>
  <c r="T4479" i="2"/>
  <c r="T4478" i="2"/>
  <c r="T4477" i="2"/>
  <c r="T4472" i="2"/>
  <c r="T4471" i="2"/>
  <c r="T4470" i="2"/>
  <c r="T4469" i="2"/>
  <c r="T4464" i="2"/>
  <c r="T4463" i="2"/>
  <c r="T4462" i="2"/>
  <c r="T4461" i="2"/>
  <c r="T4456" i="2"/>
  <c r="T4455" i="2"/>
  <c r="T4454" i="2"/>
  <c r="T4453" i="2"/>
  <c r="T4448" i="2"/>
  <c r="T4447" i="2"/>
  <c r="T4446" i="2"/>
  <c r="T4445" i="2"/>
  <c r="T4440" i="2"/>
  <c r="T4439" i="2"/>
  <c r="T4438" i="2"/>
  <c r="T4437" i="2"/>
  <c r="T4432" i="2"/>
  <c r="T4431" i="2"/>
  <c r="T4430" i="2"/>
  <c r="T4429" i="2"/>
  <c r="T4424" i="2"/>
  <c r="T4423" i="2"/>
  <c r="T4422" i="2"/>
  <c r="T4421" i="2"/>
  <c r="T4416" i="2"/>
  <c r="T4415" i="2"/>
  <c r="T4414" i="2"/>
  <c r="T4413" i="2"/>
  <c r="T4408" i="2"/>
  <c r="T4407" i="2"/>
  <c r="T4406" i="2"/>
  <c r="T4405" i="2"/>
  <c r="T4400" i="2"/>
  <c r="T4399" i="2"/>
  <c r="T4398" i="2"/>
  <c r="T4397" i="2"/>
  <c r="T4392" i="2"/>
  <c r="T4391" i="2"/>
  <c r="T4390" i="2"/>
  <c r="T4389" i="2"/>
  <c r="T4384" i="2"/>
  <c r="T4383" i="2"/>
  <c r="T4382" i="2"/>
  <c r="T4381" i="2"/>
  <c r="T4376" i="2"/>
  <c r="T4375" i="2"/>
  <c r="T4374" i="2"/>
  <c r="T4373" i="2"/>
  <c r="T4354" i="2"/>
  <c r="T4346" i="2"/>
  <c r="T4338" i="2"/>
  <c r="T4330" i="2"/>
  <c r="T4322" i="2"/>
  <c r="T4314" i="2"/>
  <c r="T4306" i="2"/>
  <c r="T4298" i="2"/>
  <c r="T4290" i="2"/>
  <c r="T4282" i="2"/>
  <c r="T4274" i="2"/>
  <c r="T4266" i="2"/>
  <c r="T4258" i="2"/>
  <c r="T4250" i="2"/>
  <c r="T4242" i="2"/>
  <c r="T4234" i="2"/>
  <c r="T4226" i="2"/>
  <c r="T4218" i="2"/>
  <c r="T4210" i="2"/>
  <c r="T4202" i="2"/>
  <c r="T4194" i="2"/>
  <c r="T4186" i="2"/>
  <c r="T4178" i="2"/>
  <c r="T4170" i="2"/>
  <c r="T4162" i="2"/>
  <c r="T4154" i="2"/>
  <c r="T4146" i="2"/>
  <c r="T4138" i="2"/>
  <c r="T4130" i="2"/>
  <c r="T4122" i="2"/>
  <c r="T4114" i="2"/>
  <c r="T4106" i="2"/>
  <c r="T4098" i="2"/>
  <c r="T4090" i="2"/>
  <c r="T4082" i="2"/>
  <c r="T4074" i="2"/>
  <c r="T4066" i="2"/>
  <c r="T4058" i="2"/>
  <c r="T4050" i="2"/>
  <c r="T4042" i="2"/>
  <c r="T4034" i="2"/>
  <c r="T4026" i="2"/>
  <c r="T4018" i="2"/>
  <c r="T4010" i="2"/>
  <c r="T4002" i="2"/>
  <c r="T3994" i="2"/>
  <c r="T3986" i="2"/>
  <c r="T3978" i="2"/>
  <c r="T3970" i="2"/>
  <c r="T3962" i="2"/>
  <c r="T3954" i="2"/>
  <c r="T3946" i="2"/>
  <c r="T4486" i="2"/>
  <c r="T4483" i="2"/>
  <c r="T4481" i="2"/>
  <c r="T4475" i="2"/>
  <c r="T4473" i="2"/>
  <c r="T4467" i="2"/>
  <c r="T4465" i="2"/>
  <c r="T4459" i="2"/>
  <c r="T4457" i="2"/>
  <c r="T4451" i="2"/>
  <c r="T4449" i="2"/>
  <c r="T4443" i="2"/>
  <c r="T4441" i="2"/>
  <c r="T4435" i="2"/>
  <c r="T4433" i="2"/>
  <c r="T4427" i="2"/>
  <c r="T4425" i="2"/>
  <c r="T4419" i="2"/>
  <c r="T4417" i="2"/>
  <c r="T4411" i="2"/>
  <c r="T4409" i="2"/>
  <c r="T4403" i="2"/>
  <c r="T4401" i="2"/>
  <c r="T4395" i="2"/>
  <c r="T4393" i="2"/>
  <c r="T4387" i="2"/>
  <c r="T4385" i="2"/>
  <c r="T4379" i="2"/>
  <c r="T4377" i="2"/>
  <c r="T4371" i="2"/>
  <c r="T4360" i="2"/>
  <c r="T4357" i="2"/>
  <c r="T4349" i="2"/>
  <c r="T4341" i="2"/>
  <c r="T4333" i="2"/>
  <c r="T4325" i="2"/>
  <c r="T4317" i="2"/>
  <c r="T4309" i="2"/>
  <c r="T4301" i="2"/>
  <c r="T4293" i="2"/>
  <c r="T4285" i="2"/>
  <c r="T4277" i="2"/>
  <c r="T4269" i="2"/>
  <c r="T4261" i="2"/>
  <c r="T4253" i="2"/>
  <c r="T4245" i="2"/>
  <c r="T4237" i="2"/>
  <c r="T4229" i="2"/>
  <c r="T4528" i="2"/>
  <c r="T4526" i="2"/>
  <c r="T4525" i="2"/>
  <c r="T4512" i="2"/>
  <c r="T4510" i="2"/>
  <c r="T4509" i="2"/>
  <c r="T4504" i="2"/>
  <c r="T4501" i="2"/>
  <c r="T4496" i="2"/>
  <c r="T4493" i="2"/>
  <c r="T4488" i="2"/>
  <c r="T4366" i="2"/>
  <c r="T4363" i="2"/>
  <c r="T4352" i="2"/>
  <c r="T4344" i="2"/>
  <c r="T4336" i="2"/>
  <c r="T4328" i="2"/>
  <c r="T4320" i="2"/>
  <c r="T4312" i="2"/>
  <c r="T4304" i="2"/>
  <c r="T4296" i="2"/>
  <c r="T4288" i="2"/>
  <c r="T4280" i="2"/>
  <c r="T4272" i="2"/>
  <c r="T4264" i="2"/>
  <c r="T4256" i="2"/>
  <c r="T4248" i="2"/>
  <c r="T4240" i="2"/>
  <c r="T4232" i="2"/>
  <c r="T4369" i="2"/>
  <c r="T4359" i="2"/>
  <c r="T4347" i="2"/>
  <c r="T4339" i="2"/>
  <c r="T4331" i="2"/>
  <c r="T4323" i="2"/>
  <c r="T4315" i="2"/>
  <c r="T4307" i="2"/>
  <c r="T4299" i="2"/>
  <c r="T4291" i="2"/>
  <c r="T4283" i="2"/>
  <c r="T4275" i="2"/>
  <c r="T4267" i="2"/>
  <c r="T4259" i="2"/>
  <c r="T4251" i="2"/>
  <c r="T4243" i="2"/>
  <c r="T4235" i="2"/>
  <c r="T4227" i="2"/>
  <c r="T4219" i="2"/>
  <c r="T4211" i="2"/>
  <c r="T4203" i="2"/>
  <c r="T4195" i="2"/>
  <c r="T4581" i="2"/>
  <c r="T4565" i="2"/>
  <c r="T4549" i="2"/>
  <c r="T4503" i="2"/>
  <c r="T4495" i="2"/>
  <c r="T4487" i="2"/>
  <c r="T4362" i="2"/>
  <c r="T4350" i="2"/>
  <c r="T4368" i="2"/>
  <c r="T4365" i="2"/>
  <c r="T4353" i="2"/>
  <c r="T4345" i="2"/>
  <c r="T4337" i="2"/>
  <c r="T4329" i="2"/>
  <c r="T4321" i="2"/>
  <c r="T4313" i="2"/>
  <c r="T4305" i="2"/>
  <c r="T4297" i="2"/>
  <c r="T4289" i="2"/>
  <c r="T4281" i="2"/>
  <c r="T4273" i="2"/>
  <c r="T4265" i="2"/>
  <c r="T4257" i="2"/>
  <c r="T4249" i="2"/>
  <c r="T4241" i="2"/>
  <c r="T4534" i="2"/>
  <c r="T4533" i="2"/>
  <c r="T4520" i="2"/>
  <c r="T4518" i="2"/>
  <c r="T4517" i="2"/>
  <c r="T4358" i="2"/>
  <c r="T4355" i="2"/>
  <c r="T4348" i="2"/>
  <c r="T4340" i="2"/>
  <c r="T4332" i="2"/>
  <c r="T4324" i="2"/>
  <c r="T4316" i="2"/>
  <c r="T4308" i="2"/>
  <c r="T4300" i="2"/>
  <c r="T4292" i="2"/>
  <c r="T4284" i="2"/>
  <c r="T4276" i="2"/>
  <c r="T4268" i="2"/>
  <c r="T4260" i="2"/>
  <c r="T4252" i="2"/>
  <c r="T4244" i="2"/>
  <c r="T4236" i="2"/>
  <c r="T4228" i="2"/>
  <c r="T4502" i="2"/>
  <c r="T4494" i="2"/>
  <c r="T4367" i="2"/>
  <c r="T4361" i="2"/>
  <c r="T4351" i="2"/>
  <c r="T4343" i="2"/>
  <c r="T4335" i="2"/>
  <c r="T4327" i="2"/>
  <c r="T4319" i="2"/>
  <c r="T4311" i="2"/>
  <c r="T4303" i="2"/>
  <c r="T4295" i="2"/>
  <c r="T4287" i="2"/>
  <c r="T4279" i="2"/>
  <c r="T4271" i="2"/>
  <c r="T4263" i="2"/>
  <c r="T4255" i="2"/>
  <c r="T4247" i="2"/>
  <c r="T4239" i="2"/>
  <c r="T4184" i="2"/>
  <c r="T4168" i="2"/>
  <c r="T4152" i="2"/>
  <c r="T4136" i="2"/>
  <c r="T4120" i="2"/>
  <c r="T4104" i="2"/>
  <c r="T4088" i="2"/>
  <c r="T4072" i="2"/>
  <c r="T4056" i="2"/>
  <c r="T4040" i="2"/>
  <c r="T4024" i="2"/>
  <c r="T4008" i="2"/>
  <c r="T3992" i="2"/>
  <c r="T3976" i="2"/>
  <c r="T3960" i="2"/>
  <c r="T3944" i="2"/>
  <c r="T3937" i="2"/>
  <c r="T3929" i="2"/>
  <c r="T3921" i="2"/>
  <c r="T3913" i="2"/>
  <c r="T3905" i="2"/>
  <c r="T3897" i="2"/>
  <c r="T3889" i="2"/>
  <c r="T3881" i="2"/>
  <c r="T3873" i="2"/>
  <c r="T4342" i="2"/>
  <c r="T4326" i="2"/>
  <c r="T4310" i="2"/>
  <c r="T4294" i="2"/>
  <c r="T4278" i="2"/>
  <c r="T4262" i="2"/>
  <c r="T4246" i="2"/>
  <c r="T4223" i="2"/>
  <c r="T4187" i="2"/>
  <c r="T4174" i="2"/>
  <c r="T4171" i="2"/>
  <c r="T4158" i="2"/>
  <c r="T4155" i="2"/>
  <c r="T4142" i="2"/>
  <c r="T4139" i="2"/>
  <c r="T4126" i="2"/>
  <c r="T4123" i="2"/>
  <c r="T4110" i="2"/>
  <c r="T4107" i="2"/>
  <c r="T4094" i="2"/>
  <c r="T4091" i="2"/>
  <c r="T4078" i="2"/>
  <c r="T4075" i="2"/>
  <c r="T4062" i="2"/>
  <c r="T4059" i="2"/>
  <c r="T4046" i="2"/>
  <c r="T4043" i="2"/>
  <c r="T4030" i="2"/>
  <c r="T4027" i="2"/>
  <c r="T4014" i="2"/>
  <c r="T4011" i="2"/>
  <c r="T3998" i="2"/>
  <c r="T3995" i="2"/>
  <c r="T3982" i="2"/>
  <c r="T3979" i="2"/>
  <c r="T3966" i="2"/>
  <c r="T3963" i="2"/>
  <c r="T3950" i="2"/>
  <c r="T3947" i="2"/>
  <c r="T3940" i="2"/>
  <c r="T3932" i="2"/>
  <c r="T3924" i="2"/>
  <c r="T3916" i="2"/>
  <c r="T3908" i="2"/>
  <c r="T3900" i="2"/>
  <c r="T3892" i="2"/>
  <c r="T3884" i="2"/>
  <c r="T3876" i="2"/>
  <c r="T3868" i="2"/>
  <c r="T3860" i="2"/>
  <c r="T3852" i="2"/>
  <c r="T3844" i="2"/>
  <c r="T3836" i="2"/>
  <c r="T3828" i="2"/>
  <c r="T3820" i="2"/>
  <c r="T3812" i="2"/>
  <c r="T3804" i="2"/>
  <c r="T3796" i="2"/>
  <c r="T3788" i="2"/>
  <c r="T4225" i="2"/>
  <c r="T4180" i="2"/>
  <c r="T4177" i="2"/>
  <c r="T4164" i="2"/>
  <c r="T4161" i="2"/>
  <c r="T4148" i="2"/>
  <c r="T4145" i="2"/>
  <c r="T4132" i="2"/>
  <c r="T4129" i="2"/>
  <c r="T4116" i="2"/>
  <c r="T4113" i="2"/>
  <c r="T4100" i="2"/>
  <c r="T4097" i="2"/>
  <c r="T4084" i="2"/>
  <c r="T4081" i="2"/>
  <c r="T4068" i="2"/>
  <c r="T4065" i="2"/>
  <c r="T4052" i="2"/>
  <c r="T4049" i="2"/>
  <c r="T4036" i="2"/>
  <c r="T4033" i="2"/>
  <c r="T4020" i="2"/>
  <c r="T4017" i="2"/>
  <c r="T4004" i="2"/>
  <c r="T4001" i="2"/>
  <c r="T3988" i="2"/>
  <c r="T3985" i="2"/>
  <c r="T3972" i="2"/>
  <c r="T3969" i="2"/>
  <c r="T3956" i="2"/>
  <c r="T3953" i="2"/>
  <c r="T3935" i="2"/>
  <c r="T3927" i="2"/>
  <c r="T3919" i="2"/>
  <c r="T3911" i="2"/>
  <c r="T3903" i="2"/>
  <c r="T3895" i="2"/>
  <c r="T3887" i="2"/>
  <c r="T4214" i="2"/>
  <c r="T4213" i="2"/>
  <c r="T4206" i="2"/>
  <c r="T4205" i="2"/>
  <c r="T4198" i="2"/>
  <c r="T4197" i="2"/>
  <c r="T4190" i="2"/>
  <c r="T4189" i="2"/>
  <c r="T4183" i="2"/>
  <c r="T4173" i="2"/>
  <c r="T4167" i="2"/>
  <c r="T4157" i="2"/>
  <c r="T4151" i="2"/>
  <c r="T4141" i="2"/>
  <c r="T4135" i="2"/>
  <c r="T4125" i="2"/>
  <c r="T4119" i="2"/>
  <c r="T4109" i="2"/>
  <c r="T4103" i="2"/>
  <c r="T4093" i="2"/>
  <c r="T4087" i="2"/>
  <c r="T4077" i="2"/>
  <c r="T4071" i="2"/>
  <c r="T4061" i="2"/>
  <c r="T4055" i="2"/>
  <c r="T4045" i="2"/>
  <c r="T4039" i="2"/>
  <c r="T4029" i="2"/>
  <c r="T4023" i="2"/>
  <c r="T4013" i="2"/>
  <c r="T4007" i="2"/>
  <c r="T3997" i="2"/>
  <c r="T3991" i="2"/>
  <c r="T3981" i="2"/>
  <c r="T3975" i="2"/>
  <c r="T3965" i="2"/>
  <c r="T3959" i="2"/>
  <c r="T3949" i="2"/>
  <c r="T3943" i="2"/>
  <c r="T3938" i="2"/>
  <c r="T3930" i="2"/>
  <c r="T3922" i="2"/>
  <c r="T3914" i="2"/>
  <c r="T3906" i="2"/>
  <c r="T3898" i="2"/>
  <c r="T3890" i="2"/>
  <c r="T3882" i="2"/>
  <c r="T3874" i="2"/>
  <c r="T3866" i="2"/>
  <c r="T3858" i="2"/>
  <c r="T3850" i="2"/>
  <c r="T3842" i="2"/>
  <c r="T3834" i="2"/>
  <c r="T3826" i="2"/>
  <c r="T3818" i="2"/>
  <c r="T3810" i="2"/>
  <c r="T3802" i="2"/>
  <c r="T3794" i="2"/>
  <c r="T3786" i="2"/>
  <c r="T3778" i="2"/>
  <c r="T3770" i="2"/>
  <c r="T3762" i="2"/>
  <c r="T3754" i="2"/>
  <c r="T4224" i="2"/>
  <c r="T4221" i="2"/>
  <c r="T4220" i="2"/>
  <c r="T4217" i="2"/>
  <c r="T4216" i="2"/>
  <c r="T4215" i="2"/>
  <c r="T4212" i="2"/>
  <c r="T4209" i="2"/>
  <c r="T4208" i="2"/>
  <c r="T4207" i="2"/>
  <c r="T4204" i="2"/>
  <c r="T4201" i="2"/>
  <c r="T4200" i="2"/>
  <c r="T4199" i="2"/>
  <c r="T4196" i="2"/>
  <c r="T4193" i="2"/>
  <c r="T4192" i="2"/>
  <c r="T4191" i="2"/>
  <c r="T4176" i="2"/>
  <c r="T4160" i="2"/>
  <c r="T4144" i="2"/>
  <c r="T4128" i="2"/>
  <c r="T4112" i="2"/>
  <c r="T4096" i="2"/>
  <c r="T4080" i="2"/>
  <c r="T4064" i="2"/>
  <c r="T4048" i="2"/>
  <c r="T4032" i="2"/>
  <c r="T4016" i="2"/>
  <c r="T4334" i="2"/>
  <c r="T4318" i="2"/>
  <c r="T4302" i="2"/>
  <c r="T4286" i="2"/>
  <c r="T4270" i="2"/>
  <c r="T4254" i="2"/>
  <c r="T4182" i="2"/>
  <c r="T4179" i="2"/>
  <c r="T4166" i="2"/>
  <c r="T4163" i="2"/>
  <c r="T4150" i="2"/>
  <c r="T4147" i="2"/>
  <c r="T4134" i="2"/>
  <c r="T4131" i="2"/>
  <c r="T4118" i="2"/>
  <c r="T4115" i="2"/>
  <c r="T4102" i="2"/>
  <c r="T4099" i="2"/>
  <c r="T4086" i="2"/>
  <c r="T4083" i="2"/>
  <c r="T4070" i="2"/>
  <c r="T4067" i="2"/>
  <c r="T4054" i="2"/>
  <c r="T4051" i="2"/>
  <c r="T4038" i="2"/>
  <c r="T4035" i="2"/>
  <c r="T4022" i="2"/>
  <c r="T4019" i="2"/>
  <c r="T4006" i="2"/>
  <c r="T4003" i="2"/>
  <c r="T3990" i="2"/>
  <c r="T3987" i="2"/>
  <c r="T3974" i="2"/>
  <c r="T3971" i="2"/>
  <c r="T3958" i="2"/>
  <c r="T3955" i="2"/>
  <c r="T4222" i="2"/>
  <c r="T4188" i="2"/>
  <c r="T4185" i="2"/>
  <c r="T4172" i="2"/>
  <c r="T4169" i="2"/>
  <c r="T4156" i="2"/>
  <c r="T4153" i="2"/>
  <c r="T4140" i="2"/>
  <c r="T4137" i="2"/>
  <c r="T4124" i="2"/>
  <c r="T4121" i="2"/>
  <c r="T4108" i="2"/>
  <c r="T4105" i="2"/>
  <c r="T4092" i="2"/>
  <c r="T4089" i="2"/>
  <c r="T4076" i="2"/>
  <c r="T4073" i="2"/>
  <c r="T4060" i="2"/>
  <c r="T4057" i="2"/>
  <c r="T4044" i="2"/>
  <c r="T4041" i="2"/>
  <c r="T4028" i="2"/>
  <c r="T4025" i="2"/>
  <c r="T4012" i="2"/>
  <c r="T4009" i="2"/>
  <c r="T3996" i="2"/>
  <c r="T3993" i="2"/>
  <c r="T3980" i="2"/>
  <c r="T3977" i="2"/>
  <c r="T3964" i="2"/>
  <c r="T3961" i="2"/>
  <c r="T3948" i="2"/>
  <c r="T3945" i="2"/>
  <c r="T3939" i="2"/>
  <c r="T3931" i="2"/>
  <c r="T3923" i="2"/>
  <c r="T3915" i="2"/>
  <c r="T3907" i="2"/>
  <c r="T3899" i="2"/>
  <c r="T3891" i="2"/>
  <c r="T3883" i="2"/>
  <c r="T3875" i="2"/>
  <c r="T3867" i="2"/>
  <c r="T4238" i="2"/>
  <c r="T4233" i="2"/>
  <c r="T4231" i="2"/>
  <c r="T4230" i="2"/>
  <c r="T4181" i="2"/>
  <c r="T4175" i="2"/>
  <c r="T4165" i="2"/>
  <c r="T4159" i="2"/>
  <c r="T4149" i="2"/>
  <c r="T4143" i="2"/>
  <c r="T4133" i="2"/>
  <c r="T4127" i="2"/>
  <c r="T4117" i="2"/>
  <c r="T4111" i="2"/>
  <c r="T4101" i="2"/>
  <c r="T4095" i="2"/>
  <c r="T4085" i="2"/>
  <c r="T4079" i="2"/>
  <c r="T4069" i="2"/>
  <c r="T4063" i="2"/>
  <c r="T4053" i="2"/>
  <c r="T4047" i="2"/>
  <c r="T4037" i="2"/>
  <c r="T4031" i="2"/>
  <c r="T4021" i="2"/>
  <c r="T4015" i="2"/>
  <c r="T4005" i="2"/>
  <c r="T3999" i="2"/>
  <c r="T3989" i="2"/>
  <c r="T3983" i="2"/>
  <c r="T3973" i="2"/>
  <c r="T3967" i="2"/>
  <c r="T3957" i="2"/>
  <c r="T3951" i="2"/>
  <c r="T3942" i="2"/>
  <c r="T3934" i="2"/>
  <c r="T3772" i="2"/>
  <c r="T3769" i="2"/>
  <c r="T3756" i="2"/>
  <c r="T3753" i="2"/>
  <c r="T3746" i="2"/>
  <c r="T3738" i="2"/>
  <c r="T3730" i="2"/>
  <c r="T3722" i="2"/>
  <c r="T3714" i="2"/>
  <c r="T3706" i="2"/>
  <c r="T3698" i="2"/>
  <c r="T3690" i="2"/>
  <c r="T3682" i="2"/>
  <c r="T3674" i="2"/>
  <c r="T3666" i="2"/>
  <c r="T3658" i="2"/>
  <c r="T3650" i="2"/>
  <c r="T3642" i="2"/>
  <c r="T3634" i="2"/>
  <c r="T3626" i="2"/>
  <c r="T3618" i="2"/>
  <c r="T3610" i="2"/>
  <c r="T3602" i="2"/>
  <c r="T3594" i="2"/>
  <c r="T3586" i="2"/>
  <c r="T3578" i="2"/>
  <c r="T3570" i="2"/>
  <c r="T3562" i="2"/>
  <c r="T3554" i="2"/>
  <c r="T3546" i="2"/>
  <c r="T3538" i="2"/>
  <c r="T3530" i="2"/>
  <c r="T3522" i="2"/>
  <c r="T3514" i="2"/>
  <c r="T3506" i="2"/>
  <c r="T3498" i="2"/>
  <c r="T3490" i="2"/>
  <c r="T3482" i="2"/>
  <c r="T3474" i="2"/>
  <c r="T3466" i="2"/>
  <c r="T3458" i="2"/>
  <c r="T3450" i="2"/>
  <c r="T3442" i="2"/>
  <c r="T3434" i="2"/>
  <c r="T3426" i="2"/>
  <c r="T3418" i="2"/>
  <c r="T3410" i="2"/>
  <c r="T3402" i="2"/>
  <c r="T3394" i="2"/>
  <c r="T3386" i="2"/>
  <c r="T3378" i="2"/>
  <c r="T3370" i="2"/>
  <c r="T3362" i="2"/>
  <c r="T3354" i="2"/>
  <c r="T3775" i="2"/>
  <c r="T3765" i="2"/>
  <c r="T3759" i="2"/>
  <c r="T3749" i="2"/>
  <c r="T3741" i="2"/>
  <c r="T3733" i="2"/>
  <c r="T3725" i="2"/>
  <c r="T3717" i="2"/>
  <c r="T3709" i="2"/>
  <c r="T3701" i="2"/>
  <c r="T3693" i="2"/>
  <c r="T3685" i="2"/>
  <c r="T3677" i="2"/>
  <c r="T3669" i="2"/>
  <c r="T3661" i="2"/>
  <c r="T3653" i="2"/>
  <c r="T3645" i="2"/>
  <c r="T3637" i="2"/>
  <c r="T3629" i="2"/>
  <c r="T3621" i="2"/>
  <c r="T3613" i="2"/>
  <c r="T3605" i="2"/>
  <c r="T3597" i="2"/>
  <c r="T3589" i="2"/>
  <c r="T3581" i="2"/>
  <c r="T3573" i="2"/>
  <c r="T3565" i="2"/>
  <c r="T3557" i="2"/>
  <c r="T3549" i="2"/>
  <c r="T3541" i="2"/>
  <c r="T3533" i="2"/>
  <c r="T3525" i="2"/>
  <c r="T3517" i="2"/>
  <c r="T3509" i="2"/>
  <c r="T3880" i="2"/>
  <c r="T3877" i="2"/>
  <c r="T3872" i="2"/>
  <c r="T3869" i="2"/>
  <c r="T3864" i="2"/>
  <c r="T3863" i="2"/>
  <c r="T3862" i="2"/>
  <c r="T3861" i="2"/>
  <c r="T3856" i="2"/>
  <c r="T3855" i="2"/>
  <c r="T3854" i="2"/>
  <c r="T3853" i="2"/>
  <c r="T3848" i="2"/>
  <c r="T3847" i="2"/>
  <c r="T3846" i="2"/>
  <c r="T3845" i="2"/>
  <c r="T3840" i="2"/>
  <c r="T3839" i="2"/>
  <c r="T3838" i="2"/>
  <c r="T3837" i="2"/>
  <c r="T3832" i="2"/>
  <c r="T3831" i="2"/>
  <c r="T3830" i="2"/>
  <c r="T3829" i="2"/>
  <c r="T3824" i="2"/>
  <c r="T3823" i="2"/>
  <c r="T3822" i="2"/>
  <c r="T3821" i="2"/>
  <c r="T3816" i="2"/>
  <c r="T3815" i="2"/>
  <c r="T3814" i="2"/>
  <c r="T3813" i="2"/>
  <c r="T3808" i="2"/>
  <c r="T3807" i="2"/>
  <c r="T3806" i="2"/>
  <c r="T3805" i="2"/>
  <c r="T3800" i="2"/>
  <c r="T3799" i="2"/>
  <c r="T3798" i="2"/>
  <c r="T3797" i="2"/>
  <c r="T3792" i="2"/>
  <c r="T3791" i="2"/>
  <c r="T3790" i="2"/>
  <c r="T3789" i="2"/>
  <c r="T3784" i="2"/>
  <c r="T3783" i="2"/>
  <c r="T3782" i="2"/>
  <c r="T3781" i="2"/>
  <c r="T3768" i="2"/>
  <c r="T3752" i="2"/>
  <c r="T3744" i="2"/>
  <c r="T3736" i="2"/>
  <c r="T3728" i="2"/>
  <c r="T3720" i="2"/>
  <c r="T3712" i="2"/>
  <c r="T3704" i="2"/>
  <c r="T3696" i="2"/>
  <c r="T3688" i="2"/>
  <c r="T3680" i="2"/>
  <c r="T3672" i="2"/>
  <c r="T3664" i="2"/>
  <c r="T3656" i="2"/>
  <c r="T3648" i="2"/>
  <c r="T3640" i="2"/>
  <c r="T3632" i="2"/>
  <c r="T3624" i="2"/>
  <c r="T3616" i="2"/>
  <c r="T3608" i="2"/>
  <c r="T3600" i="2"/>
  <c r="T3592" i="2"/>
  <c r="T3584" i="2"/>
  <c r="T3576" i="2"/>
  <c r="T3568" i="2"/>
  <c r="T3560" i="2"/>
  <c r="T3552" i="2"/>
  <c r="T3544" i="2"/>
  <c r="T3536" i="2"/>
  <c r="T3528" i="2"/>
  <c r="T3520" i="2"/>
  <c r="T3512" i="2"/>
  <c r="T3504" i="2"/>
  <c r="T3496" i="2"/>
  <c r="T3488" i="2"/>
  <c r="T3480" i="2"/>
  <c r="T3472" i="2"/>
  <c r="T3464" i="2"/>
  <c r="T3456" i="2"/>
  <c r="T3448" i="2"/>
  <c r="T3440" i="2"/>
  <c r="T3432" i="2"/>
  <c r="T3424" i="2"/>
  <c r="T3416" i="2"/>
  <c r="T3408" i="2"/>
  <c r="T3400" i="2"/>
  <c r="T3392" i="2"/>
  <c r="T3384" i="2"/>
  <c r="T3984" i="2"/>
  <c r="T3952" i="2"/>
  <c r="T3936" i="2"/>
  <c r="T3920" i="2"/>
  <c r="T3918" i="2"/>
  <c r="T3917" i="2"/>
  <c r="T3904" i="2"/>
  <c r="T3902" i="2"/>
  <c r="T3901" i="2"/>
  <c r="T3888" i="2"/>
  <c r="T3886" i="2"/>
  <c r="T3885" i="2"/>
  <c r="T3865" i="2"/>
  <c r="T3859" i="2"/>
  <c r="T3857" i="2"/>
  <c r="T3851" i="2"/>
  <c r="T3849" i="2"/>
  <c r="T3843" i="2"/>
  <c r="T3841" i="2"/>
  <c r="T3835" i="2"/>
  <c r="T3833" i="2"/>
  <c r="T3827" i="2"/>
  <c r="T3825" i="2"/>
  <c r="T3819" i="2"/>
  <c r="T3817" i="2"/>
  <c r="T3811" i="2"/>
  <c r="T3809" i="2"/>
  <c r="T3803" i="2"/>
  <c r="T3801" i="2"/>
  <c r="T3795" i="2"/>
  <c r="T3793" i="2"/>
  <c r="T3787" i="2"/>
  <c r="T3785" i="2"/>
  <c r="T3774" i="2"/>
  <c r="T3771" i="2"/>
  <c r="T3758" i="2"/>
  <c r="T3755" i="2"/>
  <c r="T3747" i="2"/>
  <c r="T3739" i="2"/>
  <c r="T3731" i="2"/>
  <c r="T3723" i="2"/>
  <c r="T3715" i="2"/>
  <c r="T3707" i="2"/>
  <c r="T3699" i="2"/>
  <c r="T3691" i="2"/>
  <c r="T3683" i="2"/>
  <c r="T3675" i="2"/>
  <c r="T3667" i="2"/>
  <c r="T3659" i="2"/>
  <c r="T3651" i="2"/>
  <c r="T3643" i="2"/>
  <c r="T3635" i="2"/>
  <c r="T3627" i="2"/>
  <c r="T3619" i="2"/>
  <c r="T3611" i="2"/>
  <c r="T3603" i="2"/>
  <c r="T3595" i="2"/>
  <c r="T3587" i="2"/>
  <c r="T3579" i="2"/>
  <c r="T3571" i="2"/>
  <c r="T3563" i="2"/>
  <c r="T3555" i="2"/>
  <c r="T3547" i="2"/>
  <c r="T3539" i="2"/>
  <c r="T3531" i="2"/>
  <c r="T3523" i="2"/>
  <c r="T3515" i="2"/>
  <c r="T3507" i="2"/>
  <c r="T3499" i="2"/>
  <c r="T3491" i="2"/>
  <c r="T3483" i="2"/>
  <c r="T3475" i="2"/>
  <c r="T3467" i="2"/>
  <c r="T3459" i="2"/>
  <c r="T3451" i="2"/>
  <c r="T3443" i="2"/>
  <c r="T3435" i="2"/>
  <c r="T3427" i="2"/>
  <c r="T3419" i="2"/>
  <c r="T3411" i="2"/>
  <c r="T3933" i="2"/>
  <c r="T3879" i="2"/>
  <c r="T3871" i="2"/>
  <c r="T3780" i="2"/>
  <c r="T3777" i="2"/>
  <c r="T3764" i="2"/>
  <c r="T3761" i="2"/>
  <c r="T3750" i="2"/>
  <c r="T3742" i="2"/>
  <c r="T3734" i="2"/>
  <c r="T3726" i="2"/>
  <c r="T3718" i="2"/>
  <c r="T3710" i="2"/>
  <c r="T3702" i="2"/>
  <c r="T3694" i="2"/>
  <c r="T3686" i="2"/>
  <c r="T3678" i="2"/>
  <c r="T3670" i="2"/>
  <c r="T3662" i="2"/>
  <c r="T3654" i="2"/>
  <c r="T3646" i="2"/>
  <c r="T3638" i="2"/>
  <c r="T3773" i="2"/>
  <c r="T3767" i="2"/>
  <c r="T3757" i="2"/>
  <c r="T3745" i="2"/>
  <c r="T3737" i="2"/>
  <c r="T3729" i="2"/>
  <c r="T3721" i="2"/>
  <c r="T3713" i="2"/>
  <c r="T3705" i="2"/>
  <c r="T3697" i="2"/>
  <c r="T3689" i="2"/>
  <c r="T3681" i="2"/>
  <c r="T3673" i="2"/>
  <c r="T3665" i="2"/>
  <c r="T3657" i="2"/>
  <c r="T3649" i="2"/>
  <c r="T3641" i="2"/>
  <c r="T3633" i="2"/>
  <c r="T3625" i="2"/>
  <c r="T3617" i="2"/>
  <c r="T3609" i="2"/>
  <c r="T3601" i="2"/>
  <c r="T3593" i="2"/>
  <c r="T3585" i="2"/>
  <c r="T3577" i="2"/>
  <c r="T3569" i="2"/>
  <c r="T3561" i="2"/>
  <c r="T3553" i="2"/>
  <c r="T3545" i="2"/>
  <c r="T3537" i="2"/>
  <c r="T3529" i="2"/>
  <c r="T3521" i="2"/>
  <c r="T3513" i="2"/>
  <c r="T3505" i="2"/>
  <c r="T3497" i="2"/>
  <c r="T3489" i="2"/>
  <c r="T3941" i="2"/>
  <c r="T3776" i="2"/>
  <c r="T3760" i="2"/>
  <c r="T3748" i="2"/>
  <c r="T3740" i="2"/>
  <c r="T3732" i="2"/>
  <c r="T3724" i="2"/>
  <c r="T3716" i="2"/>
  <c r="T3708" i="2"/>
  <c r="T3700" i="2"/>
  <c r="T3692" i="2"/>
  <c r="T3684" i="2"/>
  <c r="T3676" i="2"/>
  <c r="T3668" i="2"/>
  <c r="T3660" i="2"/>
  <c r="T3652" i="2"/>
  <c r="T3644" i="2"/>
  <c r="T3636" i="2"/>
  <c r="T3628" i="2"/>
  <c r="T3620" i="2"/>
  <c r="T3612" i="2"/>
  <c r="T3604" i="2"/>
  <c r="T3596" i="2"/>
  <c r="T3588" i="2"/>
  <c r="T3580" i="2"/>
  <c r="T3572" i="2"/>
  <c r="T3564" i="2"/>
  <c r="T3556" i="2"/>
  <c r="T3548" i="2"/>
  <c r="T3540" i="2"/>
  <c r="T3532" i="2"/>
  <c r="T3524" i="2"/>
  <c r="T3516" i="2"/>
  <c r="T3508" i="2"/>
  <c r="T3500" i="2"/>
  <c r="T3492" i="2"/>
  <c r="T3484" i="2"/>
  <c r="T3476" i="2"/>
  <c r="T3468" i="2"/>
  <c r="T3460" i="2"/>
  <c r="T3452" i="2"/>
  <c r="T3444" i="2"/>
  <c r="T3436" i="2"/>
  <c r="T3428" i="2"/>
  <c r="T3420" i="2"/>
  <c r="T3412" i="2"/>
  <c r="T3404" i="2"/>
  <c r="T3396" i="2"/>
  <c r="T3388" i="2"/>
  <c r="T3380" i="2"/>
  <c r="T3372" i="2"/>
  <c r="T3364" i="2"/>
  <c r="T3356" i="2"/>
  <c r="T3348" i="2"/>
  <c r="T3340" i="2"/>
  <c r="T4000" i="2"/>
  <c r="T3968" i="2"/>
  <c r="T3928" i="2"/>
  <c r="T3926" i="2"/>
  <c r="T3925" i="2"/>
  <c r="T3912" i="2"/>
  <c r="T3910" i="2"/>
  <c r="T3909" i="2"/>
  <c r="T3896" i="2"/>
  <c r="T3894" i="2"/>
  <c r="T3893" i="2"/>
  <c r="T3878" i="2"/>
  <c r="T3870" i="2"/>
  <c r="T3779" i="2"/>
  <c r="T3766" i="2"/>
  <c r="T3763" i="2"/>
  <c r="T3751" i="2"/>
  <c r="T3743" i="2"/>
  <c r="T3735" i="2"/>
  <c r="T3727" i="2"/>
  <c r="T3719" i="2"/>
  <c r="T3711" i="2"/>
  <c r="T3703" i="2"/>
  <c r="T3695" i="2"/>
  <c r="T3687" i="2"/>
  <c r="T3679" i="2"/>
  <c r="T3671" i="2"/>
  <c r="T3663" i="2"/>
  <c r="T3655" i="2"/>
  <c r="T3647" i="2"/>
  <c r="T3639" i="2"/>
  <c r="T3631" i="2"/>
  <c r="T3623" i="2"/>
  <c r="T3615" i="2"/>
  <c r="T3607" i="2"/>
  <c r="T3599" i="2"/>
  <c r="T3591" i="2"/>
  <c r="T3583" i="2"/>
  <c r="T3575" i="2"/>
  <c r="T3567" i="2"/>
  <c r="T3559" i="2"/>
  <c r="T3551" i="2"/>
  <c r="T3543" i="2"/>
  <c r="T3535" i="2"/>
  <c r="T3527" i="2"/>
  <c r="T3519" i="2"/>
  <c r="T3511" i="2"/>
  <c r="T3503" i="2"/>
  <c r="T3495" i="2"/>
  <c r="T3487" i="2"/>
  <c r="T3479" i="2"/>
  <c r="T3471" i="2"/>
  <c r="T3463" i="2"/>
  <c r="T3455" i="2"/>
  <c r="T3447" i="2"/>
  <c r="T3439" i="2"/>
  <c r="T3431" i="2"/>
  <c r="T3423" i="2"/>
  <c r="T3415" i="2"/>
  <c r="T3407" i="2"/>
  <c r="T3399" i="2"/>
  <c r="T3391" i="2"/>
  <c r="T3383" i="2"/>
  <c r="T3375" i="2"/>
  <c r="T3367" i="2"/>
  <c r="T3359" i="2"/>
  <c r="T3351" i="2"/>
  <c r="T3343" i="2"/>
  <c r="T3406" i="2"/>
  <c r="T3401" i="2"/>
  <c r="T3398" i="2"/>
  <c r="T3393" i="2"/>
  <c r="T3390" i="2"/>
  <c r="T3385" i="2"/>
  <c r="T3382" i="2"/>
  <c r="T3335" i="2"/>
  <c r="T3327" i="2"/>
  <c r="T3319" i="2"/>
  <c r="T3311" i="2"/>
  <c r="T3303" i="2"/>
  <c r="T3295" i="2"/>
  <c r="T3287" i="2"/>
  <c r="T3279" i="2"/>
  <c r="T3271" i="2"/>
  <c r="T3263" i="2"/>
  <c r="T3255" i="2"/>
  <c r="T3247" i="2"/>
  <c r="T3239" i="2"/>
  <c r="T3231" i="2"/>
  <c r="T3223" i="2"/>
  <c r="T3215" i="2"/>
  <c r="T3207" i="2"/>
  <c r="T3199" i="2"/>
  <c r="T3191" i="2"/>
  <c r="T3183" i="2"/>
  <c r="T3175" i="2"/>
  <c r="T3167" i="2"/>
  <c r="T3159" i="2"/>
  <c r="T3151" i="2"/>
  <c r="T3143" i="2"/>
  <c r="T3135" i="2"/>
  <c r="T3127" i="2"/>
  <c r="T3119" i="2"/>
  <c r="T3111" i="2"/>
  <c r="T3103" i="2"/>
  <c r="T3095" i="2"/>
  <c r="T3087" i="2"/>
  <c r="T3079" i="2"/>
  <c r="T3071" i="2"/>
  <c r="T3063" i="2"/>
  <c r="T3055" i="2"/>
  <c r="T3047" i="2"/>
  <c r="T3039" i="2"/>
  <c r="T3031" i="2"/>
  <c r="T3023" i="2"/>
  <c r="T3015" i="2"/>
  <c r="T3007" i="2"/>
  <c r="T2999" i="2"/>
  <c r="T2991" i="2"/>
  <c r="T2983" i="2"/>
  <c r="T2975" i="2"/>
  <c r="T3622" i="2"/>
  <c r="T3606" i="2"/>
  <c r="T3590" i="2"/>
  <c r="T3574" i="2"/>
  <c r="T3558" i="2"/>
  <c r="T3542" i="2"/>
  <c r="T3526" i="2"/>
  <c r="T3510" i="2"/>
  <c r="T3403" i="2"/>
  <c r="T3395" i="2"/>
  <c r="T3387" i="2"/>
  <c r="T3379" i="2"/>
  <c r="T3330" i="2"/>
  <c r="T3322" i="2"/>
  <c r="T3314" i="2"/>
  <c r="T3306" i="2"/>
  <c r="T3298" i="2"/>
  <c r="T3290" i="2"/>
  <c r="T3282" i="2"/>
  <c r="T3274" i="2"/>
  <c r="T3266" i="2"/>
  <c r="T3258" i="2"/>
  <c r="T3250" i="2"/>
  <c r="T3242" i="2"/>
  <c r="T3234" i="2"/>
  <c r="T3226" i="2"/>
  <c r="T3218" i="2"/>
  <c r="T3210" i="2"/>
  <c r="T3202" i="2"/>
  <c r="T3194" i="2"/>
  <c r="T3186" i="2"/>
  <c r="T3178" i="2"/>
  <c r="T3170" i="2"/>
  <c r="T3162" i="2"/>
  <c r="T3154" i="2"/>
  <c r="T3146" i="2"/>
  <c r="T3138" i="2"/>
  <c r="T3130" i="2"/>
  <c r="T3122" i="2"/>
  <c r="T3114" i="2"/>
  <c r="T3106" i="2"/>
  <c r="T3098" i="2"/>
  <c r="T3090" i="2"/>
  <c r="T3082" i="2"/>
  <c r="T3074" i="2"/>
  <c r="T3066" i="2"/>
  <c r="T3058" i="2"/>
  <c r="T3050" i="2"/>
  <c r="T3042" i="2"/>
  <c r="T3034" i="2"/>
  <c r="T3481" i="2"/>
  <c r="T3478" i="2"/>
  <c r="T3465" i="2"/>
  <c r="T3462" i="2"/>
  <c r="T3449" i="2"/>
  <c r="T3446" i="2"/>
  <c r="T3433" i="2"/>
  <c r="T3430" i="2"/>
  <c r="T3417" i="2"/>
  <c r="T3414" i="2"/>
  <c r="T3377" i="2"/>
  <c r="T3374" i="2"/>
  <c r="T3361" i="2"/>
  <c r="T3358" i="2"/>
  <c r="T3333" i="2"/>
  <c r="T3325" i="2"/>
  <c r="T3317" i="2"/>
  <c r="T3309" i="2"/>
  <c r="T3301" i="2"/>
  <c r="T3293" i="2"/>
  <c r="T3285" i="2"/>
  <c r="T3277" i="2"/>
  <c r="T3269" i="2"/>
  <c r="T3261" i="2"/>
  <c r="T3253" i="2"/>
  <c r="T3245" i="2"/>
  <c r="T3237" i="2"/>
  <c r="T3229" i="2"/>
  <c r="T3221" i="2"/>
  <c r="T3213" i="2"/>
  <c r="T3205" i="2"/>
  <c r="T3197" i="2"/>
  <c r="T3189" i="2"/>
  <c r="T3181" i="2"/>
  <c r="T3173" i="2"/>
  <c r="T3165" i="2"/>
  <c r="T3157" i="2"/>
  <c r="T3149" i="2"/>
  <c r="T3141" i="2"/>
  <c r="T3133" i="2"/>
  <c r="T3125" i="2"/>
  <c r="T3117" i="2"/>
  <c r="T3109" i="2"/>
  <c r="T3101" i="2"/>
  <c r="T3093" i="2"/>
  <c r="T3085" i="2"/>
  <c r="T3077" i="2"/>
  <c r="T3069" i="2"/>
  <c r="T3061" i="2"/>
  <c r="T3053" i="2"/>
  <c r="T3045" i="2"/>
  <c r="T3037" i="2"/>
  <c r="T3029" i="2"/>
  <c r="T3021" i="2"/>
  <c r="T3013" i="2"/>
  <c r="T3005" i="2"/>
  <c r="T2997" i="2"/>
  <c r="T2989" i="2"/>
  <c r="T2981" i="2"/>
  <c r="T2973" i="2"/>
  <c r="T2965" i="2"/>
  <c r="T3501" i="2"/>
  <c r="T3493" i="2"/>
  <c r="T3485" i="2"/>
  <c r="T3477" i="2"/>
  <c r="T3461" i="2"/>
  <c r="T3445" i="2"/>
  <c r="T3429" i="2"/>
  <c r="T3413" i="2"/>
  <c r="T3405" i="2"/>
  <c r="T3397" i="2"/>
  <c r="T3389" i="2"/>
  <c r="T3381" i="2"/>
  <c r="T3371" i="2"/>
  <c r="T3368" i="2"/>
  <c r="T3365" i="2"/>
  <c r="T3355" i="2"/>
  <c r="T3352" i="2"/>
  <c r="T3328" i="2"/>
  <c r="T3320" i="2"/>
  <c r="T3312" i="2"/>
  <c r="T3304" i="2"/>
  <c r="T3296" i="2"/>
  <c r="T3288" i="2"/>
  <c r="T3280" i="2"/>
  <c r="T3272" i="2"/>
  <c r="T3264" i="2"/>
  <c r="T3256" i="2"/>
  <c r="T3248" i="2"/>
  <c r="T3240" i="2"/>
  <c r="T3232" i="2"/>
  <c r="T3224" i="2"/>
  <c r="T3216" i="2"/>
  <c r="T3208" i="2"/>
  <c r="T3200" i="2"/>
  <c r="T3192" i="2"/>
  <c r="T3184" i="2"/>
  <c r="T3176" i="2"/>
  <c r="T3168" i="2"/>
  <c r="T3160" i="2"/>
  <c r="T3152" i="2"/>
  <c r="T3144" i="2"/>
  <c r="T3136" i="2"/>
  <c r="T3128" i="2"/>
  <c r="T3120" i="2"/>
  <c r="T3112" i="2"/>
  <c r="T3104" i="2"/>
  <c r="T3096" i="2"/>
  <c r="T3088" i="2"/>
  <c r="T3080" i="2"/>
  <c r="T3072" i="2"/>
  <c r="T3064" i="2"/>
  <c r="T3056" i="2"/>
  <c r="T3048" i="2"/>
  <c r="T3040" i="2"/>
  <c r="T3032" i="2"/>
  <c r="T3024" i="2"/>
  <c r="T3331" i="2"/>
  <c r="T3323" i="2"/>
  <c r="T3315" i="2"/>
  <c r="T3307" i="2"/>
  <c r="T3299" i="2"/>
  <c r="T3291" i="2"/>
  <c r="T3283" i="2"/>
  <c r="T3275" i="2"/>
  <c r="T3267" i="2"/>
  <c r="T3259" i="2"/>
  <c r="T3251" i="2"/>
  <c r="T3243" i="2"/>
  <c r="T3235" i="2"/>
  <c r="T3227" i="2"/>
  <c r="T3219" i="2"/>
  <c r="T3211" i="2"/>
  <c r="T3203" i="2"/>
  <c r="T3195" i="2"/>
  <c r="T3187" i="2"/>
  <c r="T3179" i="2"/>
  <c r="T3171" i="2"/>
  <c r="T3163" i="2"/>
  <c r="T3155" i="2"/>
  <c r="T3630" i="2"/>
  <c r="T3614" i="2"/>
  <c r="T3598" i="2"/>
  <c r="T3582" i="2"/>
  <c r="T3566" i="2"/>
  <c r="T3550" i="2"/>
  <c r="T3534" i="2"/>
  <c r="T3518" i="2"/>
  <c r="T3502" i="2"/>
  <c r="T3494" i="2"/>
  <c r="T3486" i="2"/>
  <c r="T3346" i="2"/>
  <c r="T3338" i="2"/>
  <c r="T3334" i="2"/>
  <c r="T3326" i="2"/>
  <c r="T3318" i="2"/>
  <c r="T3310" i="2"/>
  <c r="T3302" i="2"/>
  <c r="T3294" i="2"/>
  <c r="T3286" i="2"/>
  <c r="T3278" i="2"/>
  <c r="T3270" i="2"/>
  <c r="T3262" i="2"/>
  <c r="T3254" i="2"/>
  <c r="T3246" i="2"/>
  <c r="T3238" i="2"/>
  <c r="T3230" i="2"/>
  <c r="T3222" i="2"/>
  <c r="T3214" i="2"/>
  <c r="T3206" i="2"/>
  <c r="T3198" i="2"/>
  <c r="T3190" i="2"/>
  <c r="T3182" i="2"/>
  <c r="T3174" i="2"/>
  <c r="T3166" i="2"/>
  <c r="T3158" i="2"/>
  <c r="T3150" i="2"/>
  <c r="T3142" i="2"/>
  <c r="T3134" i="2"/>
  <c r="T3126" i="2"/>
  <c r="T3118" i="2"/>
  <c r="T3110" i="2"/>
  <c r="T3102" i="2"/>
  <c r="T3094" i="2"/>
  <c r="T3086" i="2"/>
  <c r="T3078" i="2"/>
  <c r="T3070" i="2"/>
  <c r="T3062" i="2"/>
  <c r="T3054" i="2"/>
  <c r="T3046" i="2"/>
  <c r="T3038" i="2"/>
  <c r="T3030" i="2"/>
  <c r="T3022" i="2"/>
  <c r="T3014" i="2"/>
  <c r="T3006" i="2"/>
  <c r="T2998" i="2"/>
  <c r="T3473" i="2"/>
  <c r="T3470" i="2"/>
  <c r="T3457" i="2"/>
  <c r="T3454" i="2"/>
  <c r="T3441" i="2"/>
  <c r="T3438" i="2"/>
  <c r="T3425" i="2"/>
  <c r="T3422" i="2"/>
  <c r="T3409" i="2"/>
  <c r="T3369" i="2"/>
  <c r="T3366" i="2"/>
  <c r="T3353" i="2"/>
  <c r="T3350" i="2"/>
  <c r="T3349" i="2"/>
  <c r="T3347" i="2"/>
  <c r="T3345" i="2"/>
  <c r="T3344" i="2"/>
  <c r="T3342" i="2"/>
  <c r="T3341" i="2"/>
  <c r="T3339" i="2"/>
  <c r="T3337" i="2"/>
  <c r="T3336" i="2"/>
  <c r="T3329" i="2"/>
  <c r="T3321" i="2"/>
  <c r="T3313" i="2"/>
  <c r="T3305" i="2"/>
  <c r="T3297" i="2"/>
  <c r="T3289" i="2"/>
  <c r="T3281" i="2"/>
  <c r="T3273" i="2"/>
  <c r="T3265" i="2"/>
  <c r="T3257" i="2"/>
  <c r="T3249" i="2"/>
  <c r="T3241" i="2"/>
  <c r="T3233" i="2"/>
  <c r="T3225" i="2"/>
  <c r="T3217" i="2"/>
  <c r="T3209" i="2"/>
  <c r="T3201" i="2"/>
  <c r="T3193" i="2"/>
  <c r="T3185" i="2"/>
  <c r="T3177" i="2"/>
  <c r="T3169" i="2"/>
  <c r="T3161" i="2"/>
  <c r="T3153" i="2"/>
  <c r="T3145" i="2"/>
  <c r="T3137" i="2"/>
  <c r="T3129" i="2"/>
  <c r="T3121" i="2"/>
  <c r="T3113" i="2"/>
  <c r="T3105" i="2"/>
  <c r="T3097" i="2"/>
  <c r="T3089" i="2"/>
  <c r="T3081" i="2"/>
  <c r="T3073" i="2"/>
  <c r="T3065" i="2"/>
  <c r="T3057" i="2"/>
  <c r="T3049" i="2"/>
  <c r="T3041" i="2"/>
  <c r="T3033" i="2"/>
  <c r="T3025" i="2"/>
  <c r="T3017" i="2"/>
  <c r="T3009" i="2"/>
  <c r="T3001" i="2"/>
  <c r="T2993" i="2"/>
  <c r="T3469" i="2"/>
  <c r="T3453" i="2"/>
  <c r="T3437" i="2"/>
  <c r="T3421" i="2"/>
  <c r="T3376" i="2"/>
  <c r="T3373" i="2"/>
  <c r="T3363" i="2"/>
  <c r="T3360" i="2"/>
  <c r="T3357" i="2"/>
  <c r="T3332" i="2"/>
  <c r="T3324" i="2"/>
  <c r="T3316" i="2"/>
  <c r="T3308" i="2"/>
  <c r="T3300" i="2"/>
  <c r="T3292" i="2"/>
  <c r="T3284" i="2"/>
  <c r="T3276" i="2"/>
  <c r="T3268" i="2"/>
  <c r="T3260" i="2"/>
  <c r="T3252" i="2"/>
  <c r="T3244" i="2"/>
  <c r="T3236" i="2"/>
  <c r="T3228" i="2"/>
  <c r="T3220" i="2"/>
  <c r="T3212" i="2"/>
  <c r="T3204" i="2"/>
  <c r="T3196" i="2"/>
  <c r="T3188" i="2"/>
  <c r="T3180" i="2"/>
  <c r="T3172" i="2"/>
  <c r="T3164" i="2"/>
  <c r="T3156" i="2"/>
  <c r="T3148" i="2"/>
  <c r="T3140" i="2"/>
  <c r="T3132" i="2"/>
  <c r="T3124" i="2"/>
  <c r="T3116" i="2"/>
  <c r="T3108" i="2"/>
  <c r="T3100" i="2"/>
  <c r="T3092" i="2"/>
  <c r="T3012" i="2"/>
  <c r="T3004" i="2"/>
  <c r="T2995" i="2"/>
  <c r="T2960" i="2"/>
  <c r="T2952" i="2"/>
  <c r="T2944" i="2"/>
  <c r="T2936" i="2"/>
  <c r="T2928" i="2"/>
  <c r="T2920" i="2"/>
  <c r="T2912" i="2"/>
  <c r="T2904" i="2"/>
  <c r="T2896" i="2"/>
  <c r="T2888" i="2"/>
  <c r="T2880" i="2"/>
  <c r="T2872" i="2"/>
  <c r="T2864" i="2"/>
  <c r="T2856" i="2"/>
  <c r="T2848" i="2"/>
  <c r="T2840" i="2"/>
  <c r="T2832" i="2"/>
  <c r="T2824" i="2"/>
  <c r="T2816" i="2"/>
  <c r="T2808" i="2"/>
  <c r="T2800" i="2"/>
  <c r="T2792" i="2"/>
  <c r="T2784" i="2"/>
  <c r="T2776" i="2"/>
  <c r="T2768" i="2"/>
  <c r="T2760" i="2"/>
  <c r="T2752" i="2"/>
  <c r="T2744" i="2"/>
  <c r="T2736" i="2"/>
  <c r="T2728" i="2"/>
  <c r="T2720" i="2"/>
  <c r="T2712" i="2"/>
  <c r="T2704" i="2"/>
  <c r="T2696" i="2"/>
  <c r="T2688" i="2"/>
  <c r="T2680" i="2"/>
  <c r="T2672" i="2"/>
  <c r="T2664" i="2"/>
  <c r="T2656" i="2"/>
  <c r="T2648" i="2"/>
  <c r="T2640" i="2"/>
  <c r="T2632" i="2"/>
  <c r="T2624" i="2"/>
  <c r="T2616" i="2"/>
  <c r="T2608" i="2"/>
  <c r="T2600" i="2"/>
  <c r="T2592" i="2"/>
  <c r="T2584" i="2"/>
  <c r="T2576" i="2"/>
  <c r="T2568" i="2"/>
  <c r="T2560" i="2"/>
  <c r="T2552" i="2"/>
  <c r="T2544" i="2"/>
  <c r="T2536" i="2"/>
  <c r="T2528" i="2"/>
  <c r="T2520" i="2"/>
  <c r="T2512" i="2"/>
  <c r="T2504" i="2"/>
  <c r="T2496" i="2"/>
  <c r="T2488" i="2"/>
  <c r="T2480" i="2"/>
  <c r="T2472" i="2"/>
  <c r="T2464" i="2"/>
  <c r="T2456" i="2"/>
  <c r="T2448" i="2"/>
  <c r="T2440" i="2"/>
  <c r="T2432" i="2"/>
  <c r="T2424" i="2"/>
  <c r="T2416" i="2"/>
  <c r="T2408" i="2"/>
  <c r="T3139" i="2"/>
  <c r="T3123" i="2"/>
  <c r="T3107" i="2"/>
  <c r="T3091" i="2"/>
  <c r="T2992" i="2"/>
  <c r="T2963" i="2"/>
  <c r="T2955" i="2"/>
  <c r="T2947" i="2"/>
  <c r="T2939" i="2"/>
  <c r="T2931" i="2"/>
  <c r="T2923" i="2"/>
  <c r="T2915" i="2"/>
  <c r="T2907" i="2"/>
  <c r="T2899" i="2"/>
  <c r="T2891" i="2"/>
  <c r="T2883" i="2"/>
  <c r="T2875" i="2"/>
  <c r="T2867" i="2"/>
  <c r="T2859" i="2"/>
  <c r="T2851" i="2"/>
  <c r="T2843" i="2"/>
  <c r="T2835" i="2"/>
  <c r="T2827" i="2"/>
  <c r="T2819" i="2"/>
  <c r="T2811" i="2"/>
  <c r="T2803" i="2"/>
  <c r="T2795" i="2"/>
  <c r="T2787" i="2"/>
  <c r="T2779" i="2"/>
  <c r="T2771" i="2"/>
  <c r="T2763" i="2"/>
  <c r="T2755" i="2"/>
  <c r="T2747" i="2"/>
  <c r="T2739" i="2"/>
  <c r="T2731" i="2"/>
  <c r="T2723" i="2"/>
  <c r="T2715" i="2"/>
  <c r="T2707" i="2"/>
  <c r="T2699" i="2"/>
  <c r="T2691" i="2"/>
  <c r="T2683" i="2"/>
  <c r="T2675" i="2"/>
  <c r="T2667" i="2"/>
  <c r="T2659" i="2"/>
  <c r="T2651" i="2"/>
  <c r="T2643" i="2"/>
  <c r="T3020" i="2"/>
  <c r="T2966" i="2"/>
  <c r="T2958" i="2"/>
  <c r="T2950" i="2"/>
  <c r="T2942" i="2"/>
  <c r="T2934" i="2"/>
  <c r="T2926" i="2"/>
  <c r="T2918" i="2"/>
  <c r="T2910" i="2"/>
  <c r="T2902" i="2"/>
  <c r="T2894" i="2"/>
  <c r="T2886" i="2"/>
  <c r="T2878" i="2"/>
  <c r="T2870" i="2"/>
  <c r="T2862" i="2"/>
  <c r="T2854" i="2"/>
  <c r="T2846" i="2"/>
  <c r="T2838" i="2"/>
  <c r="T2830" i="2"/>
  <c r="T2822" i="2"/>
  <c r="T2814" i="2"/>
  <c r="T2806" i="2"/>
  <c r="T2798" i="2"/>
  <c r="T2790" i="2"/>
  <c r="T2782" i="2"/>
  <c r="T2774" i="2"/>
  <c r="T2766" i="2"/>
  <c r="T2758" i="2"/>
  <c r="T2750" i="2"/>
  <c r="T2742" i="2"/>
  <c r="T2734" i="2"/>
  <c r="T2726" i="2"/>
  <c r="T2718" i="2"/>
  <c r="T2710" i="2"/>
  <c r="T2702" i="2"/>
  <c r="T2694" i="2"/>
  <c r="T2686" i="2"/>
  <c r="T2678" i="2"/>
  <c r="T2670" i="2"/>
  <c r="T2662" i="2"/>
  <c r="T2654" i="2"/>
  <c r="T2646" i="2"/>
  <c r="T2638" i="2"/>
  <c r="T2630" i="2"/>
  <c r="T2622" i="2"/>
  <c r="T2614" i="2"/>
  <c r="T2606" i="2"/>
  <c r="T2598" i="2"/>
  <c r="T2590" i="2"/>
  <c r="T2582" i="2"/>
  <c r="T2574" i="2"/>
  <c r="T2566" i="2"/>
  <c r="T2558" i="2"/>
  <c r="T2550" i="2"/>
  <c r="T2542" i="2"/>
  <c r="T2534" i="2"/>
  <c r="T2526" i="2"/>
  <c r="T2518" i="2"/>
  <c r="T2510" i="2"/>
  <c r="T2502" i="2"/>
  <c r="T2494" i="2"/>
  <c r="T2486" i="2"/>
  <c r="T2478" i="2"/>
  <c r="T3019" i="2"/>
  <c r="T3011" i="2"/>
  <c r="T3003" i="2"/>
  <c r="T2996" i="2"/>
  <c r="T2961" i="2"/>
  <c r="T2953" i="2"/>
  <c r="T2945" i="2"/>
  <c r="T2937" i="2"/>
  <c r="T2929" i="2"/>
  <c r="T2921" i="2"/>
  <c r="T2913" i="2"/>
  <c r="T2905" i="2"/>
  <c r="T2897" i="2"/>
  <c r="T2889" i="2"/>
  <c r="T2881" i="2"/>
  <c r="T2873" i="2"/>
  <c r="T2865" i="2"/>
  <c r="T2857" i="2"/>
  <c r="T2849" i="2"/>
  <c r="T2841" i="2"/>
  <c r="T2833" i="2"/>
  <c r="T2825" i="2"/>
  <c r="T2817" i="2"/>
  <c r="T2809" i="2"/>
  <c r="T2801" i="2"/>
  <c r="T2793" i="2"/>
  <c r="T2785" i="2"/>
  <c r="T2777" i="2"/>
  <c r="T2769" i="2"/>
  <c r="T2761" i="2"/>
  <c r="T2753" i="2"/>
  <c r="T2745" i="2"/>
  <c r="T2737" i="2"/>
  <c r="T2729" i="2"/>
  <c r="T2721" i="2"/>
  <c r="T2713" i="2"/>
  <c r="T2705" i="2"/>
  <c r="T2697" i="2"/>
  <c r="T2689" i="2"/>
  <c r="T2681" i="2"/>
  <c r="T2673" i="2"/>
  <c r="T2665" i="2"/>
  <c r="T2657" i="2"/>
  <c r="T2649" i="2"/>
  <c r="T2641" i="2"/>
  <c r="T2633" i="2"/>
  <c r="T2625" i="2"/>
  <c r="T2617" i="2"/>
  <c r="T2609" i="2"/>
  <c r="T2601" i="2"/>
  <c r="T2593" i="2"/>
  <c r="T2585" i="2"/>
  <c r="T2577" i="2"/>
  <c r="T2569" i="2"/>
  <c r="T2561" i="2"/>
  <c r="T2553" i="2"/>
  <c r="T2545" i="2"/>
  <c r="T2537" i="2"/>
  <c r="T2529" i="2"/>
  <c r="T3016" i="2"/>
  <c r="T3008" i="2"/>
  <c r="T3000" i="2"/>
  <c r="T2987" i="2"/>
  <c r="T2986" i="2"/>
  <c r="T2985" i="2"/>
  <c r="T2984" i="2"/>
  <c r="T2979" i="2"/>
  <c r="T2978" i="2"/>
  <c r="T2977" i="2"/>
  <c r="T2976" i="2"/>
  <c r="T2971" i="2"/>
  <c r="T2970" i="2"/>
  <c r="T2969" i="2"/>
  <c r="T2968" i="2"/>
  <c r="T2956" i="2"/>
  <c r="T2948" i="2"/>
  <c r="T2940" i="2"/>
  <c r="T2932" i="2"/>
  <c r="T2924" i="2"/>
  <c r="T2916" i="2"/>
  <c r="T2908" i="2"/>
  <c r="T2900" i="2"/>
  <c r="T2892" i="2"/>
  <c r="T2884" i="2"/>
  <c r="T2876" i="2"/>
  <c r="T2868" i="2"/>
  <c r="T2860" i="2"/>
  <c r="T2852" i="2"/>
  <c r="T2844" i="2"/>
  <c r="T2836" i="2"/>
  <c r="T2828" i="2"/>
  <c r="T2820" i="2"/>
  <c r="T2812" i="2"/>
  <c r="T2804" i="2"/>
  <c r="T2796" i="2"/>
  <c r="T2788" i="2"/>
  <c r="T2780" i="2"/>
  <c r="T2772" i="2"/>
  <c r="T2764" i="2"/>
  <c r="T2756" i="2"/>
  <c r="T2748" i="2"/>
  <c r="T2740" i="2"/>
  <c r="T2732" i="2"/>
  <c r="T2724" i="2"/>
  <c r="T2716" i="2"/>
  <c r="T3147" i="2"/>
  <c r="T3131" i="2"/>
  <c r="T3115" i="2"/>
  <c r="T3099" i="2"/>
  <c r="T3083" i="2"/>
  <c r="T3075" i="2"/>
  <c r="T3067" i="2"/>
  <c r="T3059" i="2"/>
  <c r="T3051" i="2"/>
  <c r="T3043" i="2"/>
  <c r="T3035" i="2"/>
  <c r="T2990" i="2"/>
  <c r="T2982" i="2"/>
  <c r="T2980" i="2"/>
  <c r="T2974" i="2"/>
  <c r="T2972" i="2"/>
  <c r="T2959" i="2"/>
  <c r="T2951" i="2"/>
  <c r="T2943" i="2"/>
  <c r="T2935" i="2"/>
  <c r="T2927" i="2"/>
  <c r="T2919" i="2"/>
  <c r="T2911" i="2"/>
  <c r="T2903" i="2"/>
  <c r="T2895" i="2"/>
  <c r="T2887" i="2"/>
  <c r="T2879" i="2"/>
  <c r="T2871" i="2"/>
  <c r="T2863" i="2"/>
  <c r="T2855" i="2"/>
  <c r="T2847" i="2"/>
  <c r="T2839" i="2"/>
  <c r="T2831" i="2"/>
  <c r="T2823" i="2"/>
  <c r="T2815" i="2"/>
  <c r="T2807" i="2"/>
  <c r="T2799" i="2"/>
  <c r="T2791" i="2"/>
  <c r="T2783" i="2"/>
  <c r="T2775" i="2"/>
  <c r="T2767" i="2"/>
  <c r="T2759" i="2"/>
  <c r="T2751" i="2"/>
  <c r="T2743" i="2"/>
  <c r="T2735" i="2"/>
  <c r="T2727" i="2"/>
  <c r="T2719" i="2"/>
  <c r="T2711" i="2"/>
  <c r="T2703" i="2"/>
  <c r="T2695" i="2"/>
  <c r="T2687" i="2"/>
  <c r="T2679" i="2"/>
  <c r="T2671" i="2"/>
  <c r="T2663" i="2"/>
  <c r="T2655" i="2"/>
  <c r="T2647" i="2"/>
  <c r="T2639" i="2"/>
  <c r="T2631" i="2"/>
  <c r="T2623" i="2"/>
  <c r="T2615" i="2"/>
  <c r="T2607" i="2"/>
  <c r="T2599" i="2"/>
  <c r="T2591" i="2"/>
  <c r="T2583" i="2"/>
  <c r="T3028" i="2"/>
  <c r="T3027" i="2"/>
  <c r="T3018" i="2"/>
  <c r="T3010" i="2"/>
  <c r="T3002" i="2"/>
  <c r="T2994" i="2"/>
  <c r="T2962" i="2"/>
  <c r="T2954" i="2"/>
  <c r="T2946" i="2"/>
  <c r="T2938" i="2"/>
  <c r="T2930" i="2"/>
  <c r="T2922" i="2"/>
  <c r="T2914" i="2"/>
  <c r="T2906" i="2"/>
  <c r="T2898" i="2"/>
  <c r="T2890" i="2"/>
  <c r="T2882" i="2"/>
  <c r="T2874" i="2"/>
  <c r="T2866" i="2"/>
  <c r="T2858" i="2"/>
  <c r="T2850" i="2"/>
  <c r="T2842" i="2"/>
  <c r="T2834" i="2"/>
  <c r="T2826" i="2"/>
  <c r="T2818" i="2"/>
  <c r="T2810" i="2"/>
  <c r="T2802" i="2"/>
  <c r="T2794" i="2"/>
  <c r="T2786" i="2"/>
  <c r="T2778" i="2"/>
  <c r="T2770" i="2"/>
  <c r="T2762" i="2"/>
  <c r="T2754" i="2"/>
  <c r="T2746" i="2"/>
  <c r="T2738" i="2"/>
  <c r="T2730" i="2"/>
  <c r="T2722" i="2"/>
  <c r="T2714" i="2"/>
  <c r="T2706" i="2"/>
  <c r="T2698" i="2"/>
  <c r="T2690" i="2"/>
  <c r="T2682" i="2"/>
  <c r="T2674" i="2"/>
  <c r="T2666" i="2"/>
  <c r="T2658" i="2"/>
  <c r="T2650" i="2"/>
  <c r="T2642" i="2"/>
  <c r="T2634" i="2"/>
  <c r="T2626" i="2"/>
  <c r="T2618" i="2"/>
  <c r="T2610" i="2"/>
  <c r="T2602" i="2"/>
  <c r="T2594" i="2"/>
  <c r="T2586" i="2"/>
  <c r="T2578" i="2"/>
  <c r="T2570" i="2"/>
  <c r="T2562" i="2"/>
  <c r="T3084" i="2"/>
  <c r="T3076" i="2"/>
  <c r="T3068" i="2"/>
  <c r="T3060" i="2"/>
  <c r="T3052" i="2"/>
  <c r="T3044" i="2"/>
  <c r="T3036" i="2"/>
  <c r="T3026" i="2"/>
  <c r="T2988" i="2"/>
  <c r="T2967" i="2"/>
  <c r="T2964" i="2"/>
  <c r="T2957" i="2"/>
  <c r="T2949" i="2"/>
  <c r="T2941" i="2"/>
  <c r="T2933" i="2"/>
  <c r="T2925" i="2"/>
  <c r="T2917" i="2"/>
  <c r="T2909" i="2"/>
  <c r="T2901" i="2"/>
  <c r="T2893" i="2"/>
  <c r="T2885" i="2"/>
  <c r="T2877" i="2"/>
  <c r="T2869" i="2"/>
  <c r="T2861" i="2"/>
  <c r="T2853" i="2"/>
  <c r="T2845" i="2"/>
  <c r="T2837" i="2"/>
  <c r="T2829" i="2"/>
  <c r="T2821" i="2"/>
  <c r="T2813" i="2"/>
  <c r="T2805" i="2"/>
  <c r="T2797" i="2"/>
  <c r="T2789" i="2"/>
  <c r="T2781" i="2"/>
  <c r="T2773" i="2"/>
  <c r="T2765" i="2"/>
  <c r="T2757" i="2"/>
  <c r="T2749" i="2"/>
  <c r="T2741" i="2"/>
  <c r="T2733" i="2"/>
  <c r="T2725" i="2"/>
  <c r="T2717" i="2"/>
  <c r="T2709" i="2"/>
  <c r="T2701" i="2"/>
  <c r="T2693" i="2"/>
  <c r="T2685" i="2"/>
  <c r="T2677" i="2"/>
  <c r="T2669" i="2"/>
  <c r="T2661" i="2"/>
  <c r="T2653" i="2"/>
  <c r="T2645" i="2"/>
  <c r="T2637" i="2"/>
  <c r="T2629" i="2"/>
  <c r="T2627" i="2"/>
  <c r="T2611" i="2"/>
  <c r="T2595" i="2"/>
  <c r="T2539" i="2"/>
  <c r="T2523" i="2"/>
  <c r="T2462" i="2"/>
  <c r="T2446" i="2"/>
  <c r="T2430" i="2"/>
  <c r="T2414" i="2"/>
  <c r="T2404" i="2"/>
  <c r="T2396" i="2"/>
  <c r="T2388" i="2"/>
  <c r="T2380" i="2"/>
  <c r="T2372" i="2"/>
  <c r="T2364" i="2"/>
  <c r="T2356" i="2"/>
  <c r="T2348" i="2"/>
  <c r="T2340" i="2"/>
  <c r="T2332" i="2"/>
  <c r="T2324" i="2"/>
  <c r="T2316" i="2"/>
  <c r="T2308" i="2"/>
  <c r="T2300" i="2"/>
  <c r="T2292" i="2"/>
  <c r="T2284" i="2"/>
  <c r="T2276" i="2"/>
  <c r="T2268" i="2"/>
  <c r="T2260" i="2"/>
  <c r="T2252" i="2"/>
  <c r="T2244" i="2"/>
  <c r="T2236" i="2"/>
  <c r="T2228" i="2"/>
  <c r="T2220" i="2"/>
  <c r="T2212" i="2"/>
  <c r="T2204" i="2"/>
  <c r="T2196" i="2"/>
  <c r="T2188" i="2"/>
  <c r="T2180" i="2"/>
  <c r="T2172" i="2"/>
  <c r="T2164" i="2"/>
  <c r="T2156" i="2"/>
  <c r="T2148" i="2"/>
  <c r="T2140" i="2"/>
  <c r="T2132" i="2"/>
  <c r="T2124" i="2"/>
  <c r="T2116" i="2"/>
  <c r="T2108" i="2"/>
  <c r="T2100" i="2"/>
  <c r="T2092" i="2"/>
  <c r="T2084" i="2"/>
  <c r="T2076" i="2"/>
  <c r="T2068" i="2"/>
  <c r="T2060" i="2"/>
  <c r="T2052" i="2"/>
  <c r="T2044" i="2"/>
  <c r="T2036" i="2"/>
  <c r="T2028" i="2"/>
  <c r="T2020" i="2"/>
  <c r="T2012" i="2"/>
  <c r="T2004" i="2"/>
  <c r="T1996" i="2"/>
  <c r="T1988" i="2"/>
  <c r="T1980" i="2"/>
  <c r="T1972" i="2"/>
  <c r="T1964" i="2"/>
  <c r="T1956" i="2"/>
  <c r="T1948" i="2"/>
  <c r="T1940" i="2"/>
  <c r="T1932" i="2"/>
  <c r="T1924" i="2"/>
  <c r="T1916" i="2"/>
  <c r="T1908" i="2"/>
  <c r="T1900" i="2"/>
  <c r="T1892" i="2"/>
  <c r="T1884" i="2"/>
  <c r="T1876" i="2"/>
  <c r="T1868" i="2"/>
  <c r="T1860" i="2"/>
  <c r="T1852" i="2"/>
  <c r="T1844" i="2"/>
  <c r="T1836" i="2"/>
  <c r="T2700" i="2"/>
  <c r="T2684" i="2"/>
  <c r="T2668" i="2"/>
  <c r="T2652" i="2"/>
  <c r="T2468" i="2"/>
  <c r="T2465" i="2"/>
  <c r="T2452" i="2"/>
  <c r="T2449" i="2"/>
  <c r="T2436" i="2"/>
  <c r="T2433" i="2"/>
  <c r="T2420" i="2"/>
  <c r="T2417" i="2"/>
  <c r="T2399" i="2"/>
  <c r="T2391" i="2"/>
  <c r="T2383" i="2"/>
  <c r="T2375" i="2"/>
  <c r="T2367" i="2"/>
  <c r="T2359" i="2"/>
  <c r="T2351" i="2"/>
  <c r="T2343" i="2"/>
  <c r="T2335" i="2"/>
  <c r="T2327" i="2"/>
  <c r="T2319" i="2"/>
  <c r="T2311" i="2"/>
  <c r="T2303" i="2"/>
  <c r="T2295" i="2"/>
  <c r="T2287" i="2"/>
  <c r="T2279" i="2"/>
  <c r="T2271" i="2"/>
  <c r="T2263" i="2"/>
  <c r="T2255" i="2"/>
  <c r="T2247" i="2"/>
  <c r="T2239" i="2"/>
  <c r="T2231" i="2"/>
  <c r="T2223" i="2"/>
  <c r="T2215" i="2"/>
  <c r="T2207" i="2"/>
  <c r="T2199" i="2"/>
  <c r="T2191" i="2"/>
  <c r="T2183" i="2"/>
  <c r="T2175" i="2"/>
  <c r="T2167" i="2"/>
  <c r="T2159" i="2"/>
  <c r="T2151" i="2"/>
  <c r="T2143" i="2"/>
  <c r="T2135" i="2"/>
  <c r="T2127" i="2"/>
  <c r="T2119" i="2"/>
  <c r="T2579" i="2"/>
  <c r="T2571" i="2"/>
  <c r="T2563" i="2"/>
  <c r="T2555" i="2"/>
  <c r="T2549" i="2"/>
  <c r="T2546" i="2"/>
  <c r="T2540" i="2"/>
  <c r="T2533" i="2"/>
  <c r="T2530" i="2"/>
  <c r="T2524" i="2"/>
  <c r="T2474" i="2"/>
  <c r="T2471" i="2"/>
  <c r="T2458" i="2"/>
  <c r="T2455" i="2"/>
  <c r="T2442" i="2"/>
  <c r="T2439" i="2"/>
  <c r="T2426" i="2"/>
  <c r="T2423" i="2"/>
  <c r="T2410" i="2"/>
  <c r="T2407" i="2"/>
  <c r="T2402" i="2"/>
  <c r="T2394" i="2"/>
  <c r="T2386" i="2"/>
  <c r="T2378" i="2"/>
  <c r="T2370" i="2"/>
  <c r="T2362" i="2"/>
  <c r="T2354" i="2"/>
  <c r="T2346" i="2"/>
  <c r="T2338" i="2"/>
  <c r="T2330" i="2"/>
  <c r="T2322" i="2"/>
  <c r="T2314" i="2"/>
  <c r="T2306" i="2"/>
  <c r="T2298" i="2"/>
  <c r="T2290" i="2"/>
  <c r="T2282" i="2"/>
  <c r="T2274" i="2"/>
  <c r="T2266" i="2"/>
  <c r="T2258" i="2"/>
  <c r="T2250" i="2"/>
  <c r="T2242" i="2"/>
  <c r="T2234" i="2"/>
  <c r="T2226" i="2"/>
  <c r="T2218" i="2"/>
  <c r="T2210" i="2"/>
  <c r="T2202" i="2"/>
  <c r="T2194" i="2"/>
  <c r="T2186" i="2"/>
  <c r="T2178" i="2"/>
  <c r="T2170" i="2"/>
  <c r="T2162" i="2"/>
  <c r="T2154" i="2"/>
  <c r="T2146" i="2"/>
  <c r="T2138" i="2"/>
  <c r="T2130" i="2"/>
  <c r="T2122" i="2"/>
  <c r="T2114" i="2"/>
  <c r="T2106" i="2"/>
  <c r="T2098" i="2"/>
  <c r="T2090" i="2"/>
  <c r="T2082" i="2"/>
  <c r="T2074" i="2"/>
  <c r="T2066" i="2"/>
  <c r="T2058" i="2"/>
  <c r="T2050" i="2"/>
  <c r="T2042" i="2"/>
  <c r="T2034" i="2"/>
  <c r="T2026" i="2"/>
  <c r="T2018" i="2"/>
  <c r="T2010" i="2"/>
  <c r="T2002" i="2"/>
  <c r="T1994" i="2"/>
  <c r="T1986" i="2"/>
  <c r="T1978" i="2"/>
  <c r="T1970" i="2"/>
  <c r="T1962" i="2"/>
  <c r="T1954" i="2"/>
  <c r="T1946" i="2"/>
  <c r="T1938" i="2"/>
  <c r="T1930" i="2"/>
  <c r="T1922" i="2"/>
  <c r="T2621" i="2"/>
  <c r="T2620" i="2"/>
  <c r="T2605" i="2"/>
  <c r="T2604" i="2"/>
  <c r="T2589" i="2"/>
  <c r="T2588" i="2"/>
  <c r="T2543" i="2"/>
  <c r="T2527" i="2"/>
  <c r="T2467" i="2"/>
  <c r="T2461" i="2"/>
  <c r="T2451" i="2"/>
  <c r="T2445" i="2"/>
  <c r="T2435" i="2"/>
  <c r="T2429" i="2"/>
  <c r="T2419" i="2"/>
  <c r="T2413" i="2"/>
  <c r="T2405" i="2"/>
  <c r="T2397" i="2"/>
  <c r="T2389" i="2"/>
  <c r="T2381" i="2"/>
  <c r="T2373" i="2"/>
  <c r="T2365" i="2"/>
  <c r="T2357" i="2"/>
  <c r="T2349" i="2"/>
  <c r="T2341" i="2"/>
  <c r="T2333" i="2"/>
  <c r="T2325" i="2"/>
  <c r="T2317" i="2"/>
  <c r="T2309" i="2"/>
  <c r="T2301" i="2"/>
  <c r="T2293" i="2"/>
  <c r="T2285" i="2"/>
  <c r="T2277" i="2"/>
  <c r="T2269" i="2"/>
  <c r="T2261" i="2"/>
  <c r="T2253" i="2"/>
  <c r="T2245" i="2"/>
  <c r="T2237" i="2"/>
  <c r="T2229" i="2"/>
  <c r="T2221" i="2"/>
  <c r="T2213" i="2"/>
  <c r="T2205" i="2"/>
  <c r="T2197" i="2"/>
  <c r="T2189" i="2"/>
  <c r="T2181" i="2"/>
  <c r="T2173" i="2"/>
  <c r="T2165" i="2"/>
  <c r="T2157" i="2"/>
  <c r="T2149" i="2"/>
  <c r="T2141" i="2"/>
  <c r="T2133" i="2"/>
  <c r="T2125" i="2"/>
  <c r="T2117" i="2"/>
  <c r="T2109" i="2"/>
  <c r="T2101" i="2"/>
  <c r="T2093" i="2"/>
  <c r="T2085" i="2"/>
  <c r="T2077" i="2"/>
  <c r="T2069" i="2"/>
  <c r="T2061" i="2"/>
  <c r="T2053" i="2"/>
  <c r="T2045" i="2"/>
  <c r="T2037" i="2"/>
  <c r="T2029" i="2"/>
  <c r="T2021" i="2"/>
  <c r="T2635" i="2"/>
  <c r="T2619" i="2"/>
  <c r="T2603" i="2"/>
  <c r="T2587" i="2"/>
  <c r="T2573" i="2"/>
  <c r="T2565" i="2"/>
  <c r="T2557" i="2"/>
  <c r="T2547" i="2"/>
  <c r="T2531" i="2"/>
  <c r="T2470" i="2"/>
  <c r="T2454" i="2"/>
  <c r="T2438" i="2"/>
  <c r="T2422" i="2"/>
  <c r="T2400" i="2"/>
  <c r="T2392" i="2"/>
  <c r="T2384" i="2"/>
  <c r="T2376" i="2"/>
  <c r="T2368" i="2"/>
  <c r="T2360" i="2"/>
  <c r="T2352" i="2"/>
  <c r="T2344" i="2"/>
  <c r="T2336" i="2"/>
  <c r="T2328" i="2"/>
  <c r="T2320" i="2"/>
  <c r="T2312" i="2"/>
  <c r="T2304" i="2"/>
  <c r="T2296" i="2"/>
  <c r="T2288" i="2"/>
  <c r="T2280" i="2"/>
  <c r="T2272" i="2"/>
  <c r="T2264" i="2"/>
  <c r="T2256" i="2"/>
  <c r="T2248" i="2"/>
  <c r="T2240" i="2"/>
  <c r="T2232" i="2"/>
  <c r="T2224" i="2"/>
  <c r="T2216" i="2"/>
  <c r="T2708" i="2"/>
  <c r="T2692" i="2"/>
  <c r="T2676" i="2"/>
  <c r="T2660" i="2"/>
  <c r="T2644" i="2"/>
  <c r="T2473" i="2"/>
  <c r="T2460" i="2"/>
  <c r="T2457" i="2"/>
  <c r="T2444" i="2"/>
  <c r="T2441" i="2"/>
  <c r="T2428" i="2"/>
  <c r="T2425" i="2"/>
  <c r="T2412" i="2"/>
  <c r="T2409" i="2"/>
  <c r="T2403" i="2"/>
  <c r="T2395" i="2"/>
  <c r="T2387" i="2"/>
  <c r="T2379" i="2"/>
  <c r="T2371" i="2"/>
  <c r="T2363" i="2"/>
  <c r="T2355" i="2"/>
  <c r="T2347" i="2"/>
  <c r="T2339" i="2"/>
  <c r="T2331" i="2"/>
  <c r="T2323" i="2"/>
  <c r="T2315" i="2"/>
  <c r="T2307" i="2"/>
  <c r="T2299" i="2"/>
  <c r="T2291" i="2"/>
  <c r="T2283" i="2"/>
  <c r="T2275" i="2"/>
  <c r="T2267" i="2"/>
  <c r="T2259" i="2"/>
  <c r="T2251" i="2"/>
  <c r="T2243" i="2"/>
  <c r="T2235" i="2"/>
  <c r="T2227" i="2"/>
  <c r="T2219" i="2"/>
  <c r="T2211" i="2"/>
  <c r="T2203" i="2"/>
  <c r="T2195" i="2"/>
  <c r="T2187" i="2"/>
  <c r="T2179" i="2"/>
  <c r="T2171" i="2"/>
  <c r="T2163" i="2"/>
  <c r="T2155" i="2"/>
  <c r="T2147" i="2"/>
  <c r="T2139" i="2"/>
  <c r="T2131" i="2"/>
  <c r="T2123" i="2"/>
  <c r="T2115" i="2"/>
  <c r="T2107" i="2"/>
  <c r="T2099" i="2"/>
  <c r="T2091" i="2"/>
  <c r="T2083" i="2"/>
  <c r="T2075" i="2"/>
  <c r="T2067" i="2"/>
  <c r="T2059" i="2"/>
  <c r="T2051" i="2"/>
  <c r="T2043" i="2"/>
  <c r="T2636" i="2"/>
  <c r="T2572" i="2"/>
  <c r="T2564" i="2"/>
  <c r="T2556" i="2"/>
  <c r="T2554" i="2"/>
  <c r="T2548" i="2"/>
  <c r="T2541" i="2"/>
  <c r="T2538" i="2"/>
  <c r="T2532" i="2"/>
  <c r="T2525" i="2"/>
  <c r="T2522" i="2"/>
  <c r="T2521" i="2"/>
  <c r="T2516" i="2"/>
  <c r="T2515" i="2"/>
  <c r="T2514" i="2"/>
  <c r="T2513" i="2"/>
  <c r="T2508" i="2"/>
  <c r="T2507" i="2"/>
  <c r="T2506" i="2"/>
  <c r="T2505" i="2"/>
  <c r="T2500" i="2"/>
  <c r="T2499" i="2"/>
  <c r="T2498" i="2"/>
  <c r="T2497" i="2"/>
  <c r="T2492" i="2"/>
  <c r="T2491" i="2"/>
  <c r="T2490" i="2"/>
  <c r="T2489" i="2"/>
  <c r="T2484" i="2"/>
  <c r="T2483" i="2"/>
  <c r="T2482" i="2"/>
  <c r="T2481" i="2"/>
  <c r="T2476" i="2"/>
  <c r="T2466" i="2"/>
  <c r="T2463" i="2"/>
  <c r="T2450" i="2"/>
  <c r="T2447" i="2"/>
  <c r="T2434" i="2"/>
  <c r="T2431" i="2"/>
  <c r="T2418" i="2"/>
  <c r="T2415" i="2"/>
  <c r="T2406" i="2"/>
  <c r="T2398" i="2"/>
  <c r="T2390" i="2"/>
  <c r="T2382" i="2"/>
  <c r="T2374" i="2"/>
  <c r="T2366" i="2"/>
  <c r="T2358" i="2"/>
  <c r="T2350" i="2"/>
  <c r="T2342" i="2"/>
  <c r="T2334" i="2"/>
  <c r="T2326" i="2"/>
  <c r="T2318" i="2"/>
  <c r="T2310" i="2"/>
  <c r="T2302" i="2"/>
  <c r="T2294" i="2"/>
  <c r="T2286" i="2"/>
  <c r="T2278" i="2"/>
  <c r="T2270" i="2"/>
  <c r="T2262" i="2"/>
  <c r="T2254" i="2"/>
  <c r="T2246" i="2"/>
  <c r="T2238" i="2"/>
  <c r="T2230" i="2"/>
  <c r="T2222" i="2"/>
  <c r="T2214" i="2"/>
  <c r="T2206" i="2"/>
  <c r="T2198" i="2"/>
  <c r="T2190" i="2"/>
  <c r="T2182" i="2"/>
  <c r="T2174" i="2"/>
  <c r="T2166" i="2"/>
  <c r="T2158" i="2"/>
  <c r="T2150" i="2"/>
  <c r="T2142" i="2"/>
  <c r="T2134" i="2"/>
  <c r="T2126" i="2"/>
  <c r="T2118" i="2"/>
  <c r="T2110" i="2"/>
  <c r="T2102" i="2"/>
  <c r="T2094" i="2"/>
  <c r="T2086" i="2"/>
  <c r="T2078" i="2"/>
  <c r="T2070" i="2"/>
  <c r="T2062" i="2"/>
  <c r="T2054" i="2"/>
  <c r="T2046" i="2"/>
  <c r="T2038" i="2"/>
  <c r="T2030" i="2"/>
  <c r="T2022" i="2"/>
  <c r="T2628" i="2"/>
  <c r="T2613" i="2"/>
  <c r="T2612" i="2"/>
  <c r="T2597" i="2"/>
  <c r="T2596" i="2"/>
  <c r="T2581" i="2"/>
  <c r="T2580" i="2"/>
  <c r="T2575" i="2"/>
  <c r="T2567" i="2"/>
  <c r="T2559" i="2"/>
  <c r="T2551" i="2"/>
  <c r="T2535" i="2"/>
  <c r="T2519" i="2"/>
  <c r="T2517" i="2"/>
  <c r="T2511" i="2"/>
  <c r="T2509" i="2"/>
  <c r="T2503" i="2"/>
  <c r="T2501" i="2"/>
  <c r="T2495" i="2"/>
  <c r="T2493" i="2"/>
  <c r="T2487" i="2"/>
  <c r="T2485" i="2"/>
  <c r="T2479" i="2"/>
  <c r="T2477" i="2"/>
  <c r="T2475" i="2"/>
  <c r="T2469" i="2"/>
  <c r="T2459" i="2"/>
  <c r="T2453" i="2"/>
  <c r="T2443" i="2"/>
  <c r="T2437" i="2"/>
  <c r="T2427" i="2"/>
  <c r="T2421" i="2"/>
  <c r="T2411" i="2"/>
  <c r="T2401" i="2"/>
  <c r="T2393" i="2"/>
  <c r="T2385" i="2"/>
  <c r="T2377" i="2"/>
  <c r="T2369" i="2"/>
  <c r="T2361" i="2"/>
  <c r="T2353" i="2"/>
  <c r="T2345" i="2"/>
  <c r="T2337" i="2"/>
  <c r="T2329" i="2"/>
  <c r="T2321" i="2"/>
  <c r="T2313" i="2"/>
  <c r="T2305" i="2"/>
  <c r="T2297" i="2"/>
  <c r="T2289" i="2"/>
  <c r="T2281" i="2"/>
  <c r="T2273" i="2"/>
  <c r="T2265" i="2"/>
  <c r="T2257" i="2"/>
  <c r="T2249" i="2"/>
  <c r="T2241" i="2"/>
  <c r="T2233" i="2"/>
  <c r="T2225" i="2"/>
  <c r="T2217" i="2"/>
  <c r="T2209" i="2"/>
  <c r="T2201" i="2"/>
  <c r="T2193" i="2"/>
  <c r="T2185" i="2"/>
  <c r="T2177" i="2"/>
  <c r="T2169" i="2"/>
  <c r="T2161" i="2"/>
  <c r="T2153" i="2"/>
  <c r="T2145" i="2"/>
  <c r="T2137" i="2"/>
  <c r="T2129" i="2"/>
  <c r="T2121" i="2"/>
  <c r="T2113" i="2"/>
  <c r="T2105" i="2"/>
  <c r="T2200" i="2"/>
  <c r="T2184" i="2"/>
  <c r="T2168" i="2"/>
  <c r="T2152" i="2"/>
  <c r="T2136" i="2"/>
  <c r="T2120" i="2"/>
  <c r="T2040" i="2"/>
  <c r="T2032" i="2"/>
  <c r="T2024" i="2"/>
  <c r="T2015" i="2"/>
  <c r="T2014" i="2"/>
  <c r="T2013" i="2"/>
  <c r="T2008" i="2"/>
  <c r="T2007" i="2"/>
  <c r="T2006" i="2"/>
  <c r="T2005" i="2"/>
  <c r="T2000" i="2"/>
  <c r="T1999" i="2"/>
  <c r="T1998" i="2"/>
  <c r="T1997" i="2"/>
  <c r="T1992" i="2"/>
  <c r="T1991" i="2"/>
  <c r="T1990" i="2"/>
  <c r="T1989" i="2"/>
  <c r="T1984" i="2"/>
  <c r="T1983" i="2"/>
  <c r="T1982" i="2"/>
  <c r="T1981" i="2"/>
  <c r="T1976" i="2"/>
  <c r="T1975" i="2"/>
  <c r="T1974" i="2"/>
  <c r="T1973" i="2"/>
  <c r="T1968" i="2"/>
  <c r="T1967" i="2"/>
  <c r="T1966" i="2"/>
  <c r="T1965" i="2"/>
  <c r="T1960" i="2"/>
  <c r="T1959" i="2"/>
  <c r="T1958" i="2"/>
  <c r="T1957" i="2"/>
  <c r="T1952" i="2"/>
  <c r="T1951" i="2"/>
  <c r="T1950" i="2"/>
  <c r="T1949" i="2"/>
  <c r="T1944" i="2"/>
  <c r="T1943" i="2"/>
  <c r="T1942" i="2"/>
  <c r="T1941" i="2"/>
  <c r="T1936" i="2"/>
  <c r="T1935" i="2"/>
  <c r="T1934" i="2"/>
  <c r="T1933" i="2"/>
  <c r="T1928" i="2"/>
  <c r="T1927" i="2"/>
  <c r="T1926" i="2"/>
  <c r="T1925" i="2"/>
  <c r="T1912" i="2"/>
  <c r="T1909" i="2"/>
  <c r="T1896" i="2"/>
  <c r="T1893" i="2"/>
  <c r="T1880" i="2"/>
  <c r="T1877" i="2"/>
  <c r="T1864" i="2"/>
  <c r="T1861" i="2"/>
  <c r="T1848" i="2"/>
  <c r="T1845" i="2"/>
  <c r="T1832" i="2"/>
  <c r="T1829" i="2"/>
  <c r="T1824" i="2"/>
  <c r="T1816" i="2"/>
  <c r="T1808" i="2"/>
  <c r="T1800" i="2"/>
  <c r="T1792" i="2"/>
  <c r="T1784" i="2"/>
  <c r="T1776" i="2"/>
  <c r="T1768" i="2"/>
  <c r="T1760" i="2"/>
  <c r="T1752" i="2"/>
  <c r="T1744" i="2"/>
  <c r="T1736" i="2"/>
  <c r="T1728" i="2"/>
  <c r="T1720" i="2"/>
  <c r="T1712" i="2"/>
  <c r="T1704" i="2"/>
  <c r="T1696" i="2"/>
  <c r="T1688" i="2"/>
  <c r="T1680" i="2"/>
  <c r="T1672" i="2"/>
  <c r="T1664" i="2"/>
  <c r="T1656" i="2"/>
  <c r="T1648" i="2"/>
  <c r="T1640" i="2"/>
  <c r="T1632" i="2"/>
  <c r="T1624" i="2"/>
  <c r="T1616" i="2"/>
  <c r="T1608" i="2"/>
  <c r="T1600" i="2"/>
  <c r="T1592" i="2"/>
  <c r="T1584" i="2"/>
  <c r="T1576" i="2"/>
  <c r="T1568" i="2"/>
  <c r="T1560" i="2"/>
  <c r="T1552" i="2"/>
  <c r="T1544" i="2"/>
  <c r="T1536" i="2"/>
  <c r="T1528" i="2"/>
  <c r="T1520" i="2"/>
  <c r="T1512" i="2"/>
  <c r="T1504" i="2"/>
  <c r="T1496" i="2"/>
  <c r="T1488" i="2"/>
  <c r="T1480" i="2"/>
  <c r="T1472" i="2"/>
  <c r="T1464" i="2"/>
  <c r="T1456" i="2"/>
  <c r="T1448" i="2"/>
  <c r="T1440" i="2"/>
  <c r="T1432" i="2"/>
  <c r="T1424" i="2"/>
  <c r="T1416" i="2"/>
  <c r="T1408" i="2"/>
  <c r="T1400" i="2"/>
  <c r="T2111" i="2"/>
  <c r="T2103" i="2"/>
  <c r="T2035" i="2"/>
  <c r="T2027" i="2"/>
  <c r="T2019" i="2"/>
  <c r="T2011" i="2"/>
  <c r="T2009" i="2"/>
  <c r="T2003" i="2"/>
  <c r="T2001" i="2"/>
  <c r="T1995" i="2"/>
  <c r="T1993" i="2"/>
  <c r="T1987" i="2"/>
  <c r="T1985" i="2"/>
  <c r="T1979" i="2"/>
  <c r="T1977" i="2"/>
  <c r="T1971" i="2"/>
  <c r="T1969" i="2"/>
  <c r="T1963" i="2"/>
  <c r="T1961" i="2"/>
  <c r="T1955" i="2"/>
  <c r="T1953" i="2"/>
  <c r="T1947" i="2"/>
  <c r="T1945" i="2"/>
  <c r="T1939" i="2"/>
  <c r="T1937" i="2"/>
  <c r="T1931" i="2"/>
  <c r="T1929" i="2"/>
  <c r="T1923" i="2"/>
  <c r="T1918" i="2"/>
  <c r="T1915" i="2"/>
  <c r="T1902" i="2"/>
  <c r="T1899" i="2"/>
  <c r="T1886" i="2"/>
  <c r="T1883" i="2"/>
  <c r="T1870" i="2"/>
  <c r="T1867" i="2"/>
  <c r="T1854" i="2"/>
  <c r="T1851" i="2"/>
  <c r="T1838" i="2"/>
  <c r="T1835" i="2"/>
  <c r="T1827" i="2"/>
  <c r="T1819" i="2"/>
  <c r="T1811" i="2"/>
  <c r="T1803" i="2"/>
  <c r="T1795" i="2"/>
  <c r="T1787" i="2"/>
  <c r="T1779" i="2"/>
  <c r="T1771" i="2"/>
  <c r="T1763" i="2"/>
  <c r="T1755" i="2"/>
  <c r="T1747" i="2"/>
  <c r="T1739" i="2"/>
  <c r="T1731" i="2"/>
  <c r="T1723" i="2"/>
  <c r="T1715" i="2"/>
  <c r="T1707" i="2"/>
  <c r="T1699" i="2"/>
  <c r="T1691" i="2"/>
  <c r="T1683" i="2"/>
  <c r="T1675" i="2"/>
  <c r="T1667" i="2"/>
  <c r="T1659" i="2"/>
  <c r="T1651" i="2"/>
  <c r="T1643" i="2"/>
  <c r="T1635" i="2"/>
  <c r="T1627" i="2"/>
  <c r="T1619" i="2"/>
  <c r="T1611" i="2"/>
  <c r="T1603" i="2"/>
  <c r="T1595" i="2"/>
  <c r="T1587" i="2"/>
  <c r="T1579" i="2"/>
  <c r="T1571" i="2"/>
  <c r="T1563" i="2"/>
  <c r="T1555" i="2"/>
  <c r="T1547" i="2"/>
  <c r="T1539" i="2"/>
  <c r="T1531" i="2"/>
  <c r="T1523" i="2"/>
  <c r="T1515" i="2"/>
  <c r="T1507" i="2"/>
  <c r="T2089" i="2"/>
  <c r="T2088" i="2"/>
  <c r="T2073" i="2"/>
  <c r="T2072" i="2"/>
  <c r="T2057" i="2"/>
  <c r="T2056" i="2"/>
  <c r="T2016" i="2"/>
  <c r="T1921" i="2"/>
  <c r="T1911" i="2"/>
  <c r="T1905" i="2"/>
  <c r="T1895" i="2"/>
  <c r="T1889" i="2"/>
  <c r="T1879" i="2"/>
  <c r="T1873" i="2"/>
  <c r="T1863" i="2"/>
  <c r="T1857" i="2"/>
  <c r="T1847" i="2"/>
  <c r="T1841" i="2"/>
  <c r="T1831" i="2"/>
  <c r="T1822" i="2"/>
  <c r="T1814" i="2"/>
  <c r="T1806" i="2"/>
  <c r="T1798" i="2"/>
  <c r="T1790" i="2"/>
  <c r="T1782" i="2"/>
  <c r="T1774" i="2"/>
  <c r="T1766" i="2"/>
  <c r="T1758" i="2"/>
  <c r="T1750" i="2"/>
  <c r="T1742" i="2"/>
  <c r="T1734" i="2"/>
  <c r="T1726" i="2"/>
  <c r="T1718" i="2"/>
  <c r="T1710" i="2"/>
  <c r="T1702" i="2"/>
  <c r="T1694" i="2"/>
  <c r="T1686" i="2"/>
  <c r="T1678" i="2"/>
  <c r="T1670" i="2"/>
  <c r="T1662" i="2"/>
  <c r="T1654" i="2"/>
  <c r="T1646" i="2"/>
  <c r="T1638" i="2"/>
  <c r="T1630" i="2"/>
  <c r="T1622" i="2"/>
  <c r="T1614" i="2"/>
  <c r="T1606" i="2"/>
  <c r="T1598" i="2"/>
  <c r="T1590" i="2"/>
  <c r="T1582" i="2"/>
  <c r="T1574" i="2"/>
  <c r="T1566" i="2"/>
  <c r="T1558" i="2"/>
  <c r="T1550" i="2"/>
  <c r="T1542" i="2"/>
  <c r="T1534" i="2"/>
  <c r="T1526" i="2"/>
  <c r="T1518" i="2"/>
  <c r="T1510" i="2"/>
  <c r="T1502" i="2"/>
  <c r="T1494" i="2"/>
  <c r="T1486" i="2"/>
  <c r="T1478" i="2"/>
  <c r="T1470" i="2"/>
  <c r="T1462" i="2"/>
  <c r="T1454" i="2"/>
  <c r="T1446" i="2"/>
  <c r="T1438" i="2"/>
  <c r="T1430" i="2"/>
  <c r="T1422" i="2"/>
  <c r="T2112" i="2"/>
  <c r="T2104" i="2"/>
  <c r="T2087" i="2"/>
  <c r="T2071" i="2"/>
  <c r="T2055" i="2"/>
  <c r="T1914" i="2"/>
  <c r="T1898" i="2"/>
  <c r="T1882" i="2"/>
  <c r="T1866" i="2"/>
  <c r="T1850" i="2"/>
  <c r="T1834" i="2"/>
  <c r="T1825" i="2"/>
  <c r="T1817" i="2"/>
  <c r="T1809" i="2"/>
  <c r="T1801" i="2"/>
  <c r="T1793" i="2"/>
  <c r="T1785" i="2"/>
  <c r="T1777" i="2"/>
  <c r="T1769" i="2"/>
  <c r="T1761" i="2"/>
  <c r="T1753" i="2"/>
  <c r="T1745" i="2"/>
  <c r="T1737" i="2"/>
  <c r="T1729" i="2"/>
  <c r="T1721" i="2"/>
  <c r="T1713" i="2"/>
  <c r="T1705" i="2"/>
  <c r="T1697" i="2"/>
  <c r="T1689" i="2"/>
  <c r="T1681" i="2"/>
  <c r="T1673" i="2"/>
  <c r="T1665" i="2"/>
  <c r="T1657" i="2"/>
  <c r="T1649" i="2"/>
  <c r="T1641" i="2"/>
  <c r="T1633" i="2"/>
  <c r="T1625" i="2"/>
  <c r="T1617" i="2"/>
  <c r="T1609" i="2"/>
  <c r="T1601" i="2"/>
  <c r="T1593" i="2"/>
  <c r="T1585" i="2"/>
  <c r="T1577" i="2"/>
  <c r="T1569" i="2"/>
  <c r="T1561" i="2"/>
  <c r="T1553" i="2"/>
  <c r="T1545" i="2"/>
  <c r="T1537" i="2"/>
  <c r="T1529" i="2"/>
  <c r="T1521" i="2"/>
  <c r="T1513" i="2"/>
  <c r="T1505" i="2"/>
  <c r="T1497" i="2"/>
  <c r="T2208" i="2"/>
  <c r="T2192" i="2"/>
  <c r="T2176" i="2"/>
  <c r="T2160" i="2"/>
  <c r="T2144" i="2"/>
  <c r="T2128" i="2"/>
  <c r="T2039" i="2"/>
  <c r="T2031" i="2"/>
  <c r="T2023" i="2"/>
  <c r="T1920" i="2"/>
  <c r="T1917" i="2"/>
  <c r="T1904" i="2"/>
  <c r="T1901" i="2"/>
  <c r="T1888" i="2"/>
  <c r="T1885" i="2"/>
  <c r="T1872" i="2"/>
  <c r="T1869" i="2"/>
  <c r="T1856" i="2"/>
  <c r="T1853" i="2"/>
  <c r="T1840" i="2"/>
  <c r="T1837" i="2"/>
  <c r="T1828" i="2"/>
  <c r="T1820" i="2"/>
  <c r="T1812" i="2"/>
  <c r="T1804" i="2"/>
  <c r="T1796" i="2"/>
  <c r="T1788" i="2"/>
  <c r="T1780" i="2"/>
  <c r="T1772" i="2"/>
  <c r="T1764" i="2"/>
  <c r="T1756" i="2"/>
  <c r="T1748" i="2"/>
  <c r="T1740" i="2"/>
  <c r="T1732" i="2"/>
  <c r="T1724" i="2"/>
  <c r="T1716" i="2"/>
  <c r="T1708" i="2"/>
  <c r="T1700" i="2"/>
  <c r="T1692" i="2"/>
  <c r="T1684" i="2"/>
  <c r="T1676" i="2"/>
  <c r="T1668" i="2"/>
  <c r="T1910" i="2"/>
  <c r="T1907" i="2"/>
  <c r="T1894" i="2"/>
  <c r="T1891" i="2"/>
  <c r="T1878" i="2"/>
  <c r="T1875" i="2"/>
  <c r="T1862" i="2"/>
  <c r="T1859" i="2"/>
  <c r="T1846" i="2"/>
  <c r="T1843" i="2"/>
  <c r="T1830" i="2"/>
  <c r="T1823" i="2"/>
  <c r="T1815" i="2"/>
  <c r="T1807" i="2"/>
  <c r="T1799" i="2"/>
  <c r="T1791" i="2"/>
  <c r="T1783" i="2"/>
  <c r="T1775" i="2"/>
  <c r="T1767" i="2"/>
  <c r="T1759" i="2"/>
  <c r="T1751" i="2"/>
  <c r="T1743" i="2"/>
  <c r="T1735" i="2"/>
  <c r="T1727" i="2"/>
  <c r="T1719" i="2"/>
  <c r="T1711" i="2"/>
  <c r="T1703" i="2"/>
  <c r="T1695" i="2"/>
  <c r="T1687" i="2"/>
  <c r="T1679" i="2"/>
  <c r="T1671" i="2"/>
  <c r="T1663" i="2"/>
  <c r="T1655" i="2"/>
  <c r="T1647" i="2"/>
  <c r="T1639" i="2"/>
  <c r="T1631" i="2"/>
  <c r="T1623" i="2"/>
  <c r="T1615" i="2"/>
  <c r="T1607" i="2"/>
  <c r="T1599" i="2"/>
  <c r="T1591" i="2"/>
  <c r="T1583" i="2"/>
  <c r="T1575" i="2"/>
  <c r="T1567" i="2"/>
  <c r="T1559" i="2"/>
  <c r="T1551" i="2"/>
  <c r="T1543" i="2"/>
  <c r="T1535" i="2"/>
  <c r="T1527" i="2"/>
  <c r="T1519" i="2"/>
  <c r="T1511" i="2"/>
  <c r="T1503" i="2"/>
  <c r="T1495" i="2"/>
  <c r="T1487" i="2"/>
  <c r="T2097" i="2"/>
  <c r="T2096" i="2"/>
  <c r="T2081" i="2"/>
  <c r="T2080" i="2"/>
  <c r="T2065" i="2"/>
  <c r="T2064" i="2"/>
  <c r="T2049" i="2"/>
  <c r="T2048" i="2"/>
  <c r="T2041" i="2"/>
  <c r="T2033" i="2"/>
  <c r="T2025" i="2"/>
  <c r="T2017" i="2"/>
  <c r="T1919" i="2"/>
  <c r="T1913" i="2"/>
  <c r="T1903" i="2"/>
  <c r="T1897" i="2"/>
  <c r="T1887" i="2"/>
  <c r="T1881" i="2"/>
  <c r="T1871" i="2"/>
  <c r="T1865" i="2"/>
  <c r="T1855" i="2"/>
  <c r="T1849" i="2"/>
  <c r="T1839" i="2"/>
  <c r="T1833" i="2"/>
  <c r="T1826" i="2"/>
  <c r="T1818" i="2"/>
  <c r="T1810" i="2"/>
  <c r="T1802" i="2"/>
  <c r="T1794" i="2"/>
  <c r="T1786" i="2"/>
  <c r="T1778" i="2"/>
  <c r="T1770" i="2"/>
  <c r="T1762" i="2"/>
  <c r="T1754" i="2"/>
  <c r="T1746" i="2"/>
  <c r="T1738" i="2"/>
  <c r="T1730" i="2"/>
  <c r="T1722" i="2"/>
  <c r="T1714" i="2"/>
  <c r="T1706" i="2"/>
  <c r="T1698" i="2"/>
  <c r="T1690" i="2"/>
  <c r="T1682" i="2"/>
  <c r="T1674" i="2"/>
  <c r="T1666" i="2"/>
  <c r="T1658" i="2"/>
  <c r="T1650" i="2"/>
  <c r="T1642" i="2"/>
  <c r="T1634" i="2"/>
  <c r="T1626" i="2"/>
  <c r="T1618" i="2"/>
  <c r="T1610" i="2"/>
  <c r="T1602" i="2"/>
  <c r="T1594" i="2"/>
  <c r="T1586" i="2"/>
  <c r="T1578" i="2"/>
  <c r="T1570" i="2"/>
  <c r="T1562" i="2"/>
  <c r="T1554" i="2"/>
  <c r="T1546" i="2"/>
  <c r="T1538" i="2"/>
  <c r="T1530" i="2"/>
  <c r="T1522" i="2"/>
  <c r="T1514" i="2"/>
  <c r="T1506" i="2"/>
  <c r="T1498" i="2"/>
  <c r="T1490" i="2"/>
  <c r="T1482" i="2"/>
  <c r="T1474" i="2"/>
  <c r="T1466" i="2"/>
  <c r="T1458" i="2"/>
  <c r="T1450" i="2"/>
  <c r="T1442" i="2"/>
  <c r="T1434" i="2"/>
  <c r="T1426" i="2"/>
  <c r="T1418" i="2"/>
  <c r="T1410" i="2"/>
  <c r="T1402" i="2"/>
  <c r="T2095" i="2"/>
  <c r="T2079" i="2"/>
  <c r="T2063" i="2"/>
  <c r="T2047" i="2"/>
  <c r="T1906" i="2"/>
  <c r="T1890" i="2"/>
  <c r="T1874" i="2"/>
  <c r="T1858" i="2"/>
  <c r="T1842" i="2"/>
  <c r="T1821" i="2"/>
  <c r="T1813" i="2"/>
  <c r="T1805" i="2"/>
  <c r="T1797" i="2"/>
  <c r="T1789" i="2"/>
  <c r="T1781" i="2"/>
  <c r="T1773" i="2"/>
  <c r="T1765" i="2"/>
  <c r="T1757" i="2"/>
  <c r="T1749" i="2"/>
  <c r="T1741" i="2"/>
  <c r="T1733" i="2"/>
  <c r="T1725" i="2"/>
  <c r="T1717" i="2"/>
  <c r="T1709" i="2"/>
  <c r="T1701" i="2"/>
  <c r="T1693" i="2"/>
  <c r="T1685" i="2"/>
  <c r="T1677" i="2"/>
  <c r="T1669" i="2"/>
  <c r="T1661" i="2"/>
  <c r="T1653" i="2"/>
  <c r="T1645" i="2"/>
  <c r="T1637" i="2"/>
  <c r="T1629" i="2"/>
  <c r="T1621" i="2"/>
  <c r="T1613" i="2"/>
  <c r="T1605" i="2"/>
  <c r="T1597" i="2"/>
  <c r="T1589" i="2"/>
  <c r="T1581" i="2"/>
  <c r="T1573" i="2"/>
  <c r="T1565" i="2"/>
  <c r="T1557" i="2"/>
  <c r="T1660" i="2"/>
  <c r="T1644" i="2"/>
  <c r="T1628" i="2"/>
  <c r="T1612" i="2"/>
  <c r="T1596" i="2"/>
  <c r="T1580" i="2"/>
  <c r="T1564" i="2"/>
  <c r="T1548" i="2"/>
  <c r="T1540" i="2"/>
  <c r="T1532" i="2"/>
  <c r="T1524" i="2"/>
  <c r="T1516" i="2"/>
  <c r="T1508" i="2"/>
  <c r="T1501" i="2"/>
  <c r="T1500" i="2"/>
  <c r="T1484" i="2"/>
  <c r="T1476" i="2"/>
  <c r="T1460" i="2"/>
  <c r="T1444" i="2"/>
  <c r="T1428" i="2"/>
  <c r="T1398" i="2"/>
  <c r="T1390" i="2"/>
  <c r="T1382" i="2"/>
  <c r="T1374" i="2"/>
  <c r="T1366" i="2"/>
  <c r="T1358" i="2"/>
  <c r="T1350" i="2"/>
  <c r="T1342" i="2"/>
  <c r="T1334" i="2"/>
  <c r="T1326" i="2"/>
  <c r="T1318" i="2"/>
  <c r="T1310" i="2"/>
  <c r="T1302" i="2"/>
  <c r="T1294" i="2"/>
  <c r="T1286" i="2"/>
  <c r="T1278" i="2"/>
  <c r="T1270" i="2"/>
  <c r="T1262" i="2"/>
  <c r="T1254" i="2"/>
  <c r="T1246" i="2"/>
  <c r="T1238" i="2"/>
  <c r="T1230" i="2"/>
  <c r="T1222" i="2"/>
  <c r="T1214" i="2"/>
  <c r="T1206" i="2"/>
  <c r="T1198" i="2"/>
  <c r="T1190" i="2"/>
  <c r="T1182" i="2"/>
  <c r="T1174" i="2"/>
  <c r="T1166" i="2"/>
  <c r="T1158" i="2"/>
  <c r="T1150" i="2"/>
  <c r="T1142" i="2"/>
  <c r="T1134" i="2"/>
  <c r="T1126" i="2"/>
  <c r="T1118" i="2"/>
  <c r="T1110" i="2"/>
  <c r="T1102" i="2"/>
  <c r="T1094" i="2"/>
  <c r="T1086" i="2"/>
  <c r="T1078" i="2"/>
  <c r="T1070" i="2"/>
  <c r="T1062" i="2"/>
  <c r="T1054" i="2"/>
  <c r="T1046" i="2"/>
  <c r="T1038" i="2"/>
  <c r="T1030" i="2"/>
  <c r="T1022" i="2"/>
  <c r="T1014" i="2"/>
  <c r="T1006" i="2"/>
  <c r="T998" i="2"/>
  <c r="T990" i="2"/>
  <c r="T982" i="2"/>
  <c r="T974" i="2"/>
  <c r="T966" i="2"/>
  <c r="T958" i="2"/>
  <c r="T950" i="2"/>
  <c r="T942" i="2"/>
  <c r="T934" i="2"/>
  <c r="T926" i="2"/>
  <c r="T918" i="2"/>
  <c r="T910" i="2"/>
  <c r="T902" i="2"/>
  <c r="T894" i="2"/>
  <c r="T886" i="2"/>
  <c r="T878" i="2"/>
  <c r="T870" i="2"/>
  <c r="T862" i="2"/>
  <c r="T854" i="2"/>
  <c r="T846" i="2"/>
  <c r="T838" i="2"/>
  <c r="T830" i="2"/>
  <c r="T822" i="2"/>
  <c r="T814" i="2"/>
  <c r="T806" i="2"/>
  <c r="T798" i="2"/>
  <c r="T790" i="2"/>
  <c r="T782" i="2"/>
  <c r="T774" i="2"/>
  <c r="T766" i="2"/>
  <c r="T758" i="2"/>
  <c r="T750" i="2"/>
  <c r="T742" i="2"/>
  <c r="T734" i="2"/>
  <c r="T726" i="2"/>
  <c r="T718" i="2"/>
  <c r="T710" i="2"/>
  <c r="T702" i="2"/>
  <c r="T1499" i="2"/>
  <c r="T1489" i="2"/>
  <c r="T1481" i="2"/>
  <c r="T1479" i="2"/>
  <c r="T1473" i="2"/>
  <c r="T1463" i="2"/>
  <c r="T1457" i="2"/>
  <c r="T1447" i="2"/>
  <c r="T1441" i="2"/>
  <c r="T1431" i="2"/>
  <c r="T1425" i="2"/>
  <c r="T1393" i="2"/>
  <c r="T1385" i="2"/>
  <c r="T1377" i="2"/>
  <c r="T1369" i="2"/>
  <c r="T1361" i="2"/>
  <c r="T1353" i="2"/>
  <c r="T1345" i="2"/>
  <c r="T1337" i="2"/>
  <c r="T1329" i="2"/>
  <c r="T1321" i="2"/>
  <c r="T1313" i="2"/>
  <c r="T1305" i="2"/>
  <c r="T1297" i="2"/>
  <c r="T1289" i="2"/>
  <c r="T1281" i="2"/>
  <c r="T1273" i="2"/>
  <c r="T1265" i="2"/>
  <c r="T1257" i="2"/>
  <c r="T1249" i="2"/>
  <c r="T1241" i="2"/>
  <c r="T1233" i="2"/>
  <c r="T1225" i="2"/>
  <c r="T1217" i="2"/>
  <c r="T1209" i="2"/>
  <c r="T1201" i="2"/>
  <c r="T1193" i="2"/>
  <c r="T1185" i="2"/>
  <c r="T1177" i="2"/>
  <c r="T1169" i="2"/>
  <c r="T1161" i="2"/>
  <c r="T1153" i="2"/>
  <c r="T1145" i="2"/>
  <c r="T1137" i="2"/>
  <c r="T1129" i="2"/>
  <c r="T1121" i="2"/>
  <c r="T1113" i="2"/>
  <c r="T1105" i="2"/>
  <c r="T1097" i="2"/>
  <c r="T1089" i="2"/>
  <c r="T1081" i="2"/>
  <c r="T1073" i="2"/>
  <c r="T1065" i="2"/>
  <c r="T1057" i="2"/>
  <c r="T1049" i="2"/>
  <c r="T1549" i="2"/>
  <c r="T1541" i="2"/>
  <c r="T1533" i="2"/>
  <c r="T1525" i="2"/>
  <c r="T1517" i="2"/>
  <c r="T1509" i="2"/>
  <c r="T1467" i="2"/>
  <c r="T1451" i="2"/>
  <c r="T1435" i="2"/>
  <c r="T1396" i="2"/>
  <c r="T1388" i="2"/>
  <c r="T1380" i="2"/>
  <c r="T1372" i="2"/>
  <c r="T1364" i="2"/>
  <c r="T1356" i="2"/>
  <c r="T1348" i="2"/>
  <c r="T1340" i="2"/>
  <c r="T1332" i="2"/>
  <c r="T1324" i="2"/>
  <c r="T1316" i="2"/>
  <c r="T1308" i="2"/>
  <c r="T1300" i="2"/>
  <c r="T1292" i="2"/>
  <c r="T1284" i="2"/>
  <c r="T1276" i="2"/>
  <c r="T1268" i="2"/>
  <c r="T1260" i="2"/>
  <c r="T1252" i="2"/>
  <c r="T1244" i="2"/>
  <c r="T1236" i="2"/>
  <c r="T1228" i="2"/>
  <c r="T1220" i="2"/>
  <c r="T1212" i="2"/>
  <c r="T1204" i="2"/>
  <c r="T1196" i="2"/>
  <c r="T1188" i="2"/>
  <c r="T1180" i="2"/>
  <c r="T1172" i="2"/>
  <c r="T1164" i="2"/>
  <c r="T1156" i="2"/>
  <c r="T1148" i="2"/>
  <c r="T1140" i="2"/>
  <c r="T1132" i="2"/>
  <c r="T1124" i="2"/>
  <c r="T1116" i="2"/>
  <c r="T1108" i="2"/>
  <c r="T1100" i="2"/>
  <c r="T1092" i="2"/>
  <c r="T1084" i="2"/>
  <c r="T1076" i="2"/>
  <c r="T1068" i="2"/>
  <c r="T1060" i="2"/>
  <c r="T1052" i="2"/>
  <c r="T1044" i="2"/>
  <c r="T1036" i="2"/>
  <c r="T1028" i="2"/>
  <c r="T1020" i="2"/>
  <c r="T1012" i="2"/>
  <c r="T1004" i="2"/>
  <c r="T996" i="2"/>
  <c r="T988" i="2"/>
  <c r="T980" i="2"/>
  <c r="T972" i="2"/>
  <c r="T964" i="2"/>
  <c r="T956" i="2"/>
  <c r="T948" i="2"/>
  <c r="T940" i="2"/>
  <c r="T932" i="2"/>
  <c r="T924" i="2"/>
  <c r="T916" i="2"/>
  <c r="T908" i="2"/>
  <c r="T900" i="2"/>
  <c r="T892" i="2"/>
  <c r="T884" i="2"/>
  <c r="T876" i="2"/>
  <c r="T868" i="2"/>
  <c r="T860" i="2"/>
  <c r="T852" i="2"/>
  <c r="T844" i="2"/>
  <c r="T836" i="2"/>
  <c r="T828" i="2"/>
  <c r="T820" i="2"/>
  <c r="T812" i="2"/>
  <c r="T804" i="2"/>
  <c r="T796" i="2"/>
  <c r="T788" i="2"/>
  <c r="T780" i="2"/>
  <c r="T1483" i="2"/>
  <c r="T1477" i="2"/>
  <c r="T1461" i="2"/>
  <c r="T1445" i="2"/>
  <c r="T1429" i="2"/>
  <c r="T1419" i="2"/>
  <c r="T1414" i="2"/>
  <c r="T1413" i="2"/>
  <c r="T1412" i="2"/>
  <c r="T1411" i="2"/>
  <c r="T1406" i="2"/>
  <c r="T1405" i="2"/>
  <c r="T1404" i="2"/>
  <c r="T1403" i="2"/>
  <c r="T1391" i="2"/>
  <c r="T1383" i="2"/>
  <c r="T1375" i="2"/>
  <c r="T1367" i="2"/>
  <c r="T1359" i="2"/>
  <c r="T1351" i="2"/>
  <c r="T1343" i="2"/>
  <c r="T1335" i="2"/>
  <c r="T1327" i="2"/>
  <c r="T1319" i="2"/>
  <c r="T1311" i="2"/>
  <c r="T1303" i="2"/>
  <c r="T1295" i="2"/>
  <c r="T1287" i="2"/>
  <c r="T1279" i="2"/>
  <c r="T1271" i="2"/>
  <c r="T1263" i="2"/>
  <c r="T1255" i="2"/>
  <c r="T1247" i="2"/>
  <c r="T1239" i="2"/>
  <c r="T1231" i="2"/>
  <c r="T1223" i="2"/>
  <c r="T1215" i="2"/>
  <c r="T1207" i="2"/>
  <c r="T1199" i="2"/>
  <c r="T1191" i="2"/>
  <c r="T1183" i="2"/>
  <c r="T1175" i="2"/>
  <c r="T1167" i="2"/>
  <c r="T1159" i="2"/>
  <c r="T1151" i="2"/>
  <c r="T1143" i="2"/>
  <c r="T1135" i="2"/>
  <c r="T1127" i="2"/>
  <c r="T1119" i="2"/>
  <c r="T1111" i="2"/>
  <c r="T1103" i="2"/>
  <c r="T1095" i="2"/>
  <c r="T1087" i="2"/>
  <c r="T1079" i="2"/>
  <c r="T1071" i="2"/>
  <c r="T1063" i="2"/>
  <c r="T1055" i="2"/>
  <c r="T1047" i="2"/>
  <c r="T1039" i="2"/>
  <c r="T1031" i="2"/>
  <c r="T1023" i="2"/>
  <c r="T1015" i="2"/>
  <c r="T1007" i="2"/>
  <c r="T999" i="2"/>
  <c r="T991" i="2"/>
  <c r="T983" i="2"/>
  <c r="T975" i="2"/>
  <c r="T967" i="2"/>
  <c r="T959" i="2"/>
  <c r="T951" i="2"/>
  <c r="T943" i="2"/>
  <c r="T935" i="2"/>
  <c r="T927" i="2"/>
  <c r="T919" i="2"/>
  <c r="T911" i="2"/>
  <c r="T1652" i="2"/>
  <c r="T1636" i="2"/>
  <c r="T1620" i="2"/>
  <c r="T1604" i="2"/>
  <c r="T1588" i="2"/>
  <c r="T1572" i="2"/>
  <c r="T1556" i="2"/>
  <c r="T1493" i="2"/>
  <c r="T1492" i="2"/>
  <c r="T1468" i="2"/>
  <c r="T1452" i="2"/>
  <c r="T1436" i="2"/>
  <c r="T1420" i="2"/>
  <c r="T1417" i="2"/>
  <c r="T1415" i="2"/>
  <c r="T1409" i="2"/>
  <c r="T1407" i="2"/>
  <c r="T1401" i="2"/>
  <c r="T1399" i="2"/>
  <c r="T1394" i="2"/>
  <c r="T1386" i="2"/>
  <c r="T1378" i="2"/>
  <c r="T1370" i="2"/>
  <c r="T1362" i="2"/>
  <c r="T1354" i="2"/>
  <c r="T1346" i="2"/>
  <c r="T1338" i="2"/>
  <c r="T1330" i="2"/>
  <c r="T1322" i="2"/>
  <c r="T1314" i="2"/>
  <c r="T1306" i="2"/>
  <c r="T1298" i="2"/>
  <c r="T1290" i="2"/>
  <c r="T1282" i="2"/>
  <c r="T1274" i="2"/>
  <c r="T1266" i="2"/>
  <c r="T1258" i="2"/>
  <c r="T1250" i="2"/>
  <c r="T1242" i="2"/>
  <c r="T1234" i="2"/>
  <c r="T1226" i="2"/>
  <c r="T1218" i="2"/>
  <c r="T1210" i="2"/>
  <c r="T1202" i="2"/>
  <c r="T1194" i="2"/>
  <c r="T1186" i="2"/>
  <c r="T1178" i="2"/>
  <c r="T1170" i="2"/>
  <c r="T1162" i="2"/>
  <c r="T1154" i="2"/>
  <c r="T1146" i="2"/>
  <c r="T1138" i="2"/>
  <c r="T1130" i="2"/>
  <c r="T1122" i="2"/>
  <c r="T1491" i="2"/>
  <c r="T1485" i="2"/>
  <c r="T1471" i="2"/>
  <c r="T1465" i="2"/>
  <c r="T1455" i="2"/>
  <c r="T1449" i="2"/>
  <c r="T1439" i="2"/>
  <c r="T1433" i="2"/>
  <c r="T1423" i="2"/>
  <c r="T1397" i="2"/>
  <c r="T1389" i="2"/>
  <c r="T1381" i="2"/>
  <c r="T1373" i="2"/>
  <c r="T1365" i="2"/>
  <c r="T1357" i="2"/>
  <c r="T1349" i="2"/>
  <c r="T1341" i="2"/>
  <c r="T1333" i="2"/>
  <c r="T1325" i="2"/>
  <c r="T1317" i="2"/>
  <c r="T1309" i="2"/>
  <c r="T1301" i="2"/>
  <c r="T1293" i="2"/>
  <c r="T1285" i="2"/>
  <c r="T1277" i="2"/>
  <c r="T1269" i="2"/>
  <c r="T1261" i="2"/>
  <c r="T1253" i="2"/>
  <c r="T1245" i="2"/>
  <c r="T1237" i="2"/>
  <c r="T1229" i="2"/>
  <c r="T1221" i="2"/>
  <c r="T1213" i="2"/>
  <c r="T1205" i="2"/>
  <c r="T1197" i="2"/>
  <c r="T1189" i="2"/>
  <c r="T1181" i="2"/>
  <c r="T1173" i="2"/>
  <c r="T1165" i="2"/>
  <c r="T1157" i="2"/>
  <c r="T1149" i="2"/>
  <c r="T1141" i="2"/>
  <c r="T1133" i="2"/>
  <c r="T1125" i="2"/>
  <c r="T1117" i="2"/>
  <c r="T1109" i="2"/>
  <c r="T1101" i="2"/>
  <c r="T1093" i="2"/>
  <c r="T1085" i="2"/>
  <c r="T1077" i="2"/>
  <c r="T1069" i="2"/>
  <c r="T1061" i="2"/>
  <c r="T1053" i="2"/>
  <c r="T1045" i="2"/>
  <c r="T1037" i="2"/>
  <c r="T1029" i="2"/>
  <c r="T1021" i="2"/>
  <c r="T1013" i="2"/>
  <c r="T1005" i="2"/>
  <c r="T997" i="2"/>
  <c r="T989" i="2"/>
  <c r="T981" i="2"/>
  <c r="T973" i="2"/>
  <c r="T965" i="2"/>
  <c r="T957" i="2"/>
  <c r="T949" i="2"/>
  <c r="T1475" i="2"/>
  <c r="T1459" i="2"/>
  <c r="T1443" i="2"/>
  <c r="T1427" i="2"/>
  <c r="T1392" i="2"/>
  <c r="T1384" i="2"/>
  <c r="T1376" i="2"/>
  <c r="T1368" i="2"/>
  <c r="T1360" i="2"/>
  <c r="T1352" i="2"/>
  <c r="T1344" i="2"/>
  <c r="T1336" i="2"/>
  <c r="T1328" i="2"/>
  <c r="T1320" i="2"/>
  <c r="T1312" i="2"/>
  <c r="T1304" i="2"/>
  <c r="T1296" i="2"/>
  <c r="T1288" i="2"/>
  <c r="T1280" i="2"/>
  <c r="T1272" i="2"/>
  <c r="T1264" i="2"/>
  <c r="T1256" i="2"/>
  <c r="T1248" i="2"/>
  <c r="T1240" i="2"/>
  <c r="T1232" i="2"/>
  <c r="T1224" i="2"/>
  <c r="T1216" i="2"/>
  <c r="T1208" i="2"/>
  <c r="T1200" i="2"/>
  <c r="T1192" i="2"/>
  <c r="T1184" i="2"/>
  <c r="T1176" i="2"/>
  <c r="T1168" i="2"/>
  <c r="T1160" i="2"/>
  <c r="T1152" i="2"/>
  <c r="T1144" i="2"/>
  <c r="T1136" i="2"/>
  <c r="T1128" i="2"/>
  <c r="T1120" i="2"/>
  <c r="T1112" i="2"/>
  <c r="T1104" i="2"/>
  <c r="T1096" i="2"/>
  <c r="T1088" i="2"/>
  <c r="T1080" i="2"/>
  <c r="T1072" i="2"/>
  <c r="T1064" i="2"/>
  <c r="T1056" i="2"/>
  <c r="T1048" i="2"/>
  <c r="T1040" i="2"/>
  <c r="T1032" i="2"/>
  <c r="T1024" i="2"/>
  <c r="T1016" i="2"/>
  <c r="T1008" i="2"/>
  <c r="T1000" i="2"/>
  <c r="T992" i="2"/>
  <c r="T984" i="2"/>
  <c r="T976" i="2"/>
  <c r="T968" i="2"/>
  <c r="T960" i="2"/>
  <c r="T952" i="2"/>
  <c r="T944" i="2"/>
  <c r="T936" i="2"/>
  <c r="T928" i="2"/>
  <c r="T920" i="2"/>
  <c r="T912" i="2"/>
  <c r="T904" i="2"/>
  <c r="T896" i="2"/>
  <c r="T888" i="2"/>
  <c r="T880" i="2"/>
  <c r="T872" i="2"/>
  <c r="T864" i="2"/>
  <c r="T1469" i="2"/>
  <c r="T1453" i="2"/>
  <c r="T1437" i="2"/>
  <c r="T1421" i="2"/>
  <c r="T1395" i="2"/>
  <c r="T1387" i="2"/>
  <c r="T1379" i="2"/>
  <c r="T1371" i="2"/>
  <c r="T1363" i="2"/>
  <c r="T1355" i="2"/>
  <c r="T1347" i="2"/>
  <c r="T1339" i="2"/>
  <c r="T1331" i="2"/>
  <c r="T1323" i="2"/>
  <c r="T1315" i="2"/>
  <c r="T1307" i="2"/>
  <c r="T1299" i="2"/>
  <c r="T1291" i="2"/>
  <c r="T1283" i="2"/>
  <c r="T1275" i="2"/>
  <c r="T1267" i="2"/>
  <c r="T1259" i="2"/>
  <c r="T1251" i="2"/>
  <c r="T1243" i="2"/>
  <c r="T1235" i="2"/>
  <c r="T1227" i="2"/>
  <c r="T1219" i="2"/>
  <c r="T1211" i="2"/>
  <c r="T1203" i="2"/>
  <c r="T1195" i="2"/>
  <c r="T1187" i="2"/>
  <c r="T1179" i="2"/>
  <c r="T1171" i="2"/>
  <c r="T1163" i="2"/>
  <c r="T1155" i="2"/>
  <c r="T1147" i="2"/>
  <c r="T1139" i="2"/>
  <c r="T1131" i="2"/>
  <c r="T1123" i="2"/>
  <c r="T1115" i="2"/>
  <c r="T1107" i="2"/>
  <c r="T1099" i="2"/>
  <c r="T1091" i="2"/>
  <c r="T1083" i="2"/>
  <c r="T1075" i="2"/>
  <c r="T1067" i="2"/>
  <c r="T1059" i="2"/>
  <c r="T1051" i="2"/>
  <c r="T1043" i="2"/>
  <c r="T1035" i="2"/>
  <c r="T1027" i="2"/>
  <c r="T1019" i="2"/>
  <c r="T1011" i="2"/>
  <c r="T1003" i="2"/>
  <c r="T995" i="2"/>
  <c r="T987" i="2"/>
  <c r="T979" i="2"/>
  <c r="T971" i="2"/>
  <c r="T963" i="2"/>
  <c r="T955" i="2"/>
  <c r="T947" i="2"/>
  <c r="T1106" i="2"/>
  <c r="T1090" i="2"/>
  <c r="T1074" i="2"/>
  <c r="T1058" i="2"/>
  <c r="T1042" i="2"/>
  <c r="T941" i="2"/>
  <c r="T933" i="2"/>
  <c r="T925" i="2"/>
  <c r="T917" i="2"/>
  <c r="T909" i="2"/>
  <c r="T901" i="2"/>
  <c r="T895" i="2"/>
  <c r="T885" i="2"/>
  <c r="T879" i="2"/>
  <c r="T869" i="2"/>
  <c r="T863" i="2"/>
  <c r="T776" i="2"/>
  <c r="T773" i="2"/>
  <c r="T760" i="2"/>
  <c r="T757" i="2"/>
  <c r="T744" i="2"/>
  <c r="T741" i="2"/>
  <c r="T728" i="2"/>
  <c r="T725" i="2"/>
  <c r="T712" i="2"/>
  <c r="T709" i="2"/>
  <c r="T696" i="2"/>
  <c r="T688" i="2"/>
  <c r="T680" i="2"/>
  <c r="T672" i="2"/>
  <c r="T664" i="2"/>
  <c r="T656" i="2"/>
  <c r="T648" i="2"/>
  <c r="T640" i="2"/>
  <c r="T632" i="2"/>
  <c r="T624" i="2"/>
  <c r="T616" i="2"/>
  <c r="T608" i="2"/>
  <c r="T600" i="2"/>
  <c r="T592" i="2"/>
  <c r="T584" i="2"/>
  <c r="T576" i="2"/>
  <c r="T568" i="2"/>
  <c r="T560" i="2"/>
  <c r="T552" i="2"/>
  <c r="T544" i="2"/>
  <c r="T536" i="2"/>
  <c r="T528" i="2"/>
  <c r="T520" i="2"/>
  <c r="T512" i="2"/>
  <c r="T504" i="2"/>
  <c r="T496" i="2"/>
  <c r="T488" i="2"/>
  <c r="T480" i="2"/>
  <c r="T472" i="2"/>
  <c r="T464" i="2"/>
  <c r="T456" i="2"/>
  <c r="T448" i="2"/>
  <c r="T440" i="2"/>
  <c r="T432" i="2"/>
  <c r="T424" i="2"/>
  <c r="T416" i="2"/>
  <c r="T408" i="2"/>
  <c r="T400" i="2"/>
  <c r="T392" i="2"/>
  <c r="T384" i="2"/>
  <c r="T376" i="2"/>
  <c r="T368" i="2"/>
  <c r="T360" i="2"/>
  <c r="T352" i="2"/>
  <c r="T344" i="2"/>
  <c r="T336" i="2"/>
  <c r="T328" i="2"/>
  <c r="T320" i="2"/>
  <c r="T312" i="2"/>
  <c r="T304" i="2"/>
  <c r="T296" i="2"/>
  <c r="T288" i="2"/>
  <c r="T280" i="2"/>
  <c r="T272" i="2"/>
  <c r="T264" i="2"/>
  <c r="T256" i="2"/>
  <c r="T248" i="2"/>
  <c r="T240" i="2"/>
  <c r="T232" i="2"/>
  <c r="T889" i="2"/>
  <c r="T873" i="2"/>
  <c r="T858" i="2"/>
  <c r="T857" i="2"/>
  <c r="T856" i="2"/>
  <c r="T855" i="2"/>
  <c r="T850" i="2"/>
  <c r="T849" i="2"/>
  <c r="T848" i="2"/>
  <c r="T847" i="2"/>
  <c r="T842" i="2"/>
  <c r="T841" i="2"/>
  <c r="T840" i="2"/>
  <c r="T839" i="2"/>
  <c r="T834" i="2"/>
  <c r="T833" i="2"/>
  <c r="T832" i="2"/>
  <c r="T831" i="2"/>
  <c r="T826" i="2"/>
  <c r="T825" i="2"/>
  <c r="T824" i="2"/>
  <c r="T823" i="2"/>
  <c r="T818" i="2"/>
  <c r="T817" i="2"/>
  <c r="T816" i="2"/>
  <c r="T815" i="2"/>
  <c r="T810" i="2"/>
  <c r="T809" i="2"/>
  <c r="T808" i="2"/>
  <c r="T807" i="2"/>
  <c r="T802" i="2"/>
  <c r="T801" i="2"/>
  <c r="T800" i="2"/>
  <c r="T799" i="2"/>
  <c r="T794" i="2"/>
  <c r="T793" i="2"/>
  <c r="T792" i="2"/>
  <c r="T791" i="2"/>
  <c r="T786" i="2"/>
  <c r="T785" i="2"/>
  <c r="T784" i="2"/>
  <c r="T783" i="2"/>
  <c r="T769" i="2"/>
  <c r="T763" i="2"/>
  <c r="T753" i="2"/>
  <c r="T747" i="2"/>
  <c r="T737" i="2"/>
  <c r="T731" i="2"/>
  <c r="T721" i="2"/>
  <c r="T715" i="2"/>
  <c r="T705" i="2"/>
  <c r="T699" i="2"/>
  <c r="T691" i="2"/>
  <c r="T683" i="2"/>
  <c r="T675" i="2"/>
  <c r="T667" i="2"/>
  <c r="T659" i="2"/>
  <c r="T651" i="2"/>
  <c r="T643" i="2"/>
  <c r="T635" i="2"/>
  <c r="T627" i="2"/>
  <c r="T619" i="2"/>
  <c r="T611" i="2"/>
  <c r="T603" i="2"/>
  <c r="T595" i="2"/>
  <c r="T587" i="2"/>
  <c r="T579" i="2"/>
  <c r="T571" i="2"/>
  <c r="T563" i="2"/>
  <c r="T555" i="2"/>
  <c r="T547" i="2"/>
  <c r="T539" i="2"/>
  <c r="T531" i="2"/>
  <c r="T523" i="2"/>
  <c r="T515" i="2"/>
  <c r="T507" i="2"/>
  <c r="T499" i="2"/>
  <c r="T491" i="2"/>
  <c r="T483" i="2"/>
  <c r="T475" i="2"/>
  <c r="T467" i="2"/>
  <c r="T459" i="2"/>
  <c r="T451" i="2"/>
  <c r="T443" i="2"/>
  <c r="T435" i="2"/>
  <c r="T427" i="2"/>
  <c r="T419" i="2"/>
  <c r="T411" i="2"/>
  <c r="T403" i="2"/>
  <c r="T395" i="2"/>
  <c r="T387" i="2"/>
  <c r="T379" i="2"/>
  <c r="T371" i="2"/>
  <c r="T899" i="2"/>
  <c r="T883" i="2"/>
  <c r="T867" i="2"/>
  <c r="T859" i="2"/>
  <c r="T853" i="2"/>
  <c r="T851" i="2"/>
  <c r="T845" i="2"/>
  <c r="T843" i="2"/>
  <c r="T837" i="2"/>
  <c r="T835" i="2"/>
  <c r="T829" i="2"/>
  <c r="T827" i="2"/>
  <c r="T821" i="2"/>
  <c r="T819" i="2"/>
  <c r="T813" i="2"/>
  <c r="T811" i="2"/>
  <c r="T805" i="2"/>
  <c r="T803" i="2"/>
  <c r="T797" i="2"/>
  <c r="T795" i="2"/>
  <c r="T789" i="2"/>
  <c r="T787" i="2"/>
  <c r="T781" i="2"/>
  <c r="T779" i="2"/>
  <c r="T772" i="2"/>
  <c r="T756" i="2"/>
  <c r="T740" i="2"/>
  <c r="T724" i="2"/>
  <c r="T708" i="2"/>
  <c r="T694" i="2"/>
  <c r="T686" i="2"/>
  <c r="T678" i="2"/>
  <c r="T670" i="2"/>
  <c r="T662" i="2"/>
  <c r="T654" i="2"/>
  <c r="T646" i="2"/>
  <c r="T638" i="2"/>
  <c r="T630" i="2"/>
  <c r="T622" i="2"/>
  <c r="T614" i="2"/>
  <c r="T606" i="2"/>
  <c r="T598" i="2"/>
  <c r="T590" i="2"/>
  <c r="T582" i="2"/>
  <c r="T574" i="2"/>
  <c r="T566" i="2"/>
  <c r="T558" i="2"/>
  <c r="T550" i="2"/>
  <c r="T542" i="2"/>
  <c r="T534" i="2"/>
  <c r="T526" i="2"/>
  <c r="T518" i="2"/>
  <c r="T510" i="2"/>
  <c r="T502" i="2"/>
  <c r="T494" i="2"/>
  <c r="T486" i="2"/>
  <c r="T478" i="2"/>
  <c r="T470" i="2"/>
  <c r="T462" i="2"/>
  <c r="T454" i="2"/>
  <c r="T446" i="2"/>
  <c r="T438" i="2"/>
  <c r="T430" i="2"/>
  <c r="T422" i="2"/>
  <c r="T414" i="2"/>
  <c r="T406" i="2"/>
  <c r="T398" i="2"/>
  <c r="T390" i="2"/>
  <c r="T382" i="2"/>
  <c r="T374" i="2"/>
  <c r="T366" i="2"/>
  <c r="T358" i="2"/>
  <c r="T350" i="2"/>
  <c r="T342" i="2"/>
  <c r="T334" i="2"/>
  <c r="T326" i="2"/>
  <c r="T318" i="2"/>
  <c r="T310" i="2"/>
  <c r="T302" i="2"/>
  <c r="T294" i="2"/>
  <c r="T286" i="2"/>
  <c r="T278" i="2"/>
  <c r="T270" i="2"/>
  <c r="T262" i="2"/>
  <c r="T254" i="2"/>
  <c r="T246" i="2"/>
  <c r="T238" i="2"/>
  <c r="T937" i="2"/>
  <c r="T929" i="2"/>
  <c r="T921" i="2"/>
  <c r="T913" i="2"/>
  <c r="T905" i="2"/>
  <c r="T890" i="2"/>
  <c r="T874" i="2"/>
  <c r="T778" i="2"/>
  <c r="T775" i="2"/>
  <c r="T762" i="2"/>
  <c r="T759" i="2"/>
  <c r="T746" i="2"/>
  <c r="T743" i="2"/>
  <c r="T730" i="2"/>
  <c r="T727" i="2"/>
  <c r="T714" i="2"/>
  <c r="T711" i="2"/>
  <c r="T698" i="2"/>
  <c r="T689" i="2"/>
  <c r="T681" i="2"/>
  <c r="T673" i="2"/>
  <c r="T665" i="2"/>
  <c r="T657" i="2"/>
  <c r="T649" i="2"/>
  <c r="T641" i="2"/>
  <c r="T633" i="2"/>
  <c r="T625" i="2"/>
  <c r="T617" i="2"/>
  <c r="T609" i="2"/>
  <c r="T601" i="2"/>
  <c r="T593" i="2"/>
  <c r="T585" i="2"/>
  <c r="T577" i="2"/>
  <c r="T569" i="2"/>
  <c r="T561" i="2"/>
  <c r="T553" i="2"/>
  <c r="T545" i="2"/>
  <c r="T537" i="2"/>
  <c r="T529" i="2"/>
  <c r="T521" i="2"/>
  <c r="T513" i="2"/>
  <c r="T505" i="2"/>
  <c r="T497" i="2"/>
  <c r="T489" i="2"/>
  <c r="T481" i="2"/>
  <c r="T473" i="2"/>
  <c r="T465" i="2"/>
  <c r="T457" i="2"/>
  <c r="T449" i="2"/>
  <c r="T441" i="2"/>
  <c r="T433" i="2"/>
  <c r="T425" i="2"/>
  <c r="T417" i="2"/>
  <c r="T409" i="2"/>
  <c r="T401" i="2"/>
  <c r="T393" i="2"/>
  <c r="T385" i="2"/>
  <c r="T377" i="2"/>
  <c r="T369" i="2"/>
  <c r="T361" i="2"/>
  <c r="T353" i="2"/>
  <c r="T1114" i="2"/>
  <c r="T1098" i="2"/>
  <c r="T1082" i="2"/>
  <c r="T1066" i="2"/>
  <c r="T1050" i="2"/>
  <c r="T1041" i="2"/>
  <c r="T1033" i="2"/>
  <c r="T1025" i="2"/>
  <c r="T1017" i="2"/>
  <c r="T1009" i="2"/>
  <c r="T1001" i="2"/>
  <c r="T993" i="2"/>
  <c r="T985" i="2"/>
  <c r="T977" i="2"/>
  <c r="T969" i="2"/>
  <c r="T961" i="2"/>
  <c r="T953" i="2"/>
  <c r="T945" i="2"/>
  <c r="T903" i="2"/>
  <c r="T893" i="2"/>
  <c r="T887" i="2"/>
  <c r="T877" i="2"/>
  <c r="T871" i="2"/>
  <c r="T861" i="2"/>
  <c r="T768" i="2"/>
  <c r="T765" i="2"/>
  <c r="T752" i="2"/>
  <c r="T749" i="2"/>
  <c r="T736" i="2"/>
  <c r="T733" i="2"/>
  <c r="T720" i="2"/>
  <c r="T717" i="2"/>
  <c r="T704" i="2"/>
  <c r="T701" i="2"/>
  <c r="T692" i="2"/>
  <c r="T684" i="2"/>
  <c r="T676" i="2"/>
  <c r="T668" i="2"/>
  <c r="T660" i="2"/>
  <c r="T652" i="2"/>
  <c r="T644" i="2"/>
  <c r="T636" i="2"/>
  <c r="T628" i="2"/>
  <c r="T620" i="2"/>
  <c r="T612" i="2"/>
  <c r="T604" i="2"/>
  <c r="T596" i="2"/>
  <c r="T588" i="2"/>
  <c r="T580" i="2"/>
  <c r="T572" i="2"/>
  <c r="T564" i="2"/>
  <c r="T556" i="2"/>
  <c r="T548" i="2"/>
  <c r="T540" i="2"/>
  <c r="T532" i="2"/>
  <c r="T524" i="2"/>
  <c r="T516" i="2"/>
  <c r="T508" i="2"/>
  <c r="T500" i="2"/>
  <c r="T492" i="2"/>
  <c r="T484" i="2"/>
  <c r="T476" i="2"/>
  <c r="T468" i="2"/>
  <c r="T460" i="2"/>
  <c r="T939" i="2"/>
  <c r="T931" i="2"/>
  <c r="T923" i="2"/>
  <c r="T915" i="2"/>
  <c r="T907" i="2"/>
  <c r="T897" i="2"/>
  <c r="T881" i="2"/>
  <c r="T865" i="2"/>
  <c r="T777" i="2"/>
  <c r="T771" i="2"/>
  <c r="T761" i="2"/>
  <c r="T755" i="2"/>
  <c r="T745" i="2"/>
  <c r="T739" i="2"/>
  <c r="T729" i="2"/>
  <c r="T723" i="2"/>
  <c r="T713" i="2"/>
  <c r="T707" i="2"/>
  <c r="T697" i="2"/>
  <c r="T695" i="2"/>
  <c r="T687" i="2"/>
  <c r="T679" i="2"/>
  <c r="T671" i="2"/>
  <c r="T663" i="2"/>
  <c r="T655" i="2"/>
  <c r="T647" i="2"/>
  <c r="T639" i="2"/>
  <c r="T631" i="2"/>
  <c r="T623" i="2"/>
  <c r="T615" i="2"/>
  <c r="T607" i="2"/>
  <c r="T599" i="2"/>
  <c r="T591" i="2"/>
  <c r="T583" i="2"/>
  <c r="T575" i="2"/>
  <c r="T567" i="2"/>
  <c r="T559" i="2"/>
  <c r="T551" i="2"/>
  <c r="T543" i="2"/>
  <c r="T535" i="2"/>
  <c r="T527" i="2"/>
  <c r="T519" i="2"/>
  <c r="T511" i="2"/>
  <c r="T503" i="2"/>
  <c r="T495" i="2"/>
  <c r="T487" i="2"/>
  <c r="T479" i="2"/>
  <c r="T471" i="2"/>
  <c r="T463" i="2"/>
  <c r="T455" i="2"/>
  <c r="T447" i="2"/>
  <c r="T439" i="2"/>
  <c r="T431" i="2"/>
  <c r="T423" i="2"/>
  <c r="T415" i="2"/>
  <c r="T407" i="2"/>
  <c r="T399" i="2"/>
  <c r="T391" i="2"/>
  <c r="T383" i="2"/>
  <c r="T375" i="2"/>
  <c r="T367" i="2"/>
  <c r="T359" i="2"/>
  <c r="T351" i="2"/>
  <c r="T343" i="2"/>
  <c r="T1034" i="2"/>
  <c r="T1026" i="2"/>
  <c r="T1018" i="2"/>
  <c r="T1010" i="2"/>
  <c r="T1002" i="2"/>
  <c r="T994" i="2"/>
  <c r="T986" i="2"/>
  <c r="T978" i="2"/>
  <c r="T970" i="2"/>
  <c r="T962" i="2"/>
  <c r="T954" i="2"/>
  <c r="T946" i="2"/>
  <c r="T891" i="2"/>
  <c r="T875" i="2"/>
  <c r="T764" i="2"/>
  <c r="T748" i="2"/>
  <c r="T732" i="2"/>
  <c r="T716" i="2"/>
  <c r="T700" i="2"/>
  <c r="T690" i="2"/>
  <c r="T682" i="2"/>
  <c r="T674" i="2"/>
  <c r="T666" i="2"/>
  <c r="T658" i="2"/>
  <c r="T650" i="2"/>
  <c r="T642" i="2"/>
  <c r="T634" i="2"/>
  <c r="T626" i="2"/>
  <c r="T618" i="2"/>
  <c r="T610" i="2"/>
  <c r="T602" i="2"/>
  <c r="T594" i="2"/>
  <c r="T586" i="2"/>
  <c r="T578" i="2"/>
  <c r="T570" i="2"/>
  <c r="T562" i="2"/>
  <c r="T554" i="2"/>
  <c r="T546" i="2"/>
  <c r="T538" i="2"/>
  <c r="T530" i="2"/>
  <c r="T522" i="2"/>
  <c r="T514" i="2"/>
  <c r="T506" i="2"/>
  <c r="T498" i="2"/>
  <c r="T490" i="2"/>
  <c r="T482" i="2"/>
  <c r="T474" i="2"/>
  <c r="T466" i="2"/>
  <c r="T458" i="2"/>
  <c r="T450" i="2"/>
  <c r="T442" i="2"/>
  <c r="T434" i="2"/>
  <c r="T426" i="2"/>
  <c r="T418" i="2"/>
  <c r="T410" i="2"/>
  <c r="T402" i="2"/>
  <c r="T394" i="2"/>
  <c r="T386" i="2"/>
  <c r="T378" i="2"/>
  <c r="T370" i="2"/>
  <c r="T362" i="2"/>
  <c r="T354" i="2"/>
  <c r="T346" i="2"/>
  <c r="T338" i="2"/>
  <c r="T330" i="2"/>
  <c r="T322" i="2"/>
  <c r="T314" i="2"/>
  <c r="T306" i="2"/>
  <c r="T298" i="2"/>
  <c r="T290" i="2"/>
  <c r="T282" i="2"/>
  <c r="T274" i="2"/>
  <c r="T266" i="2"/>
  <c r="T258" i="2"/>
  <c r="T250" i="2"/>
  <c r="T938" i="2"/>
  <c r="T930" i="2"/>
  <c r="T922" i="2"/>
  <c r="T914" i="2"/>
  <c r="T906" i="2"/>
  <c r="T898" i="2"/>
  <c r="T882" i="2"/>
  <c r="T866" i="2"/>
  <c r="T770" i="2"/>
  <c r="T767" i="2"/>
  <c r="T754" i="2"/>
  <c r="T751" i="2"/>
  <c r="T738" i="2"/>
  <c r="T735" i="2"/>
  <c r="T722" i="2"/>
  <c r="T719" i="2"/>
  <c r="T706" i="2"/>
  <c r="T703" i="2"/>
  <c r="T693" i="2"/>
  <c r="T685" i="2"/>
  <c r="T677" i="2"/>
  <c r="T669" i="2"/>
  <c r="T661" i="2"/>
  <c r="T653" i="2"/>
  <c r="T645" i="2"/>
  <c r="T637" i="2"/>
  <c r="T629" i="2"/>
  <c r="T621" i="2"/>
  <c r="T613" i="2"/>
  <c r="T605" i="2"/>
  <c r="T597" i="2"/>
  <c r="T589" i="2"/>
  <c r="T581" i="2"/>
  <c r="T573" i="2"/>
  <c r="T565" i="2"/>
  <c r="T557" i="2"/>
  <c r="T549" i="2"/>
  <c r="T541" i="2"/>
  <c r="T533" i="2"/>
  <c r="T525" i="2"/>
  <c r="T517" i="2"/>
  <c r="T509" i="2"/>
  <c r="T501" i="2"/>
  <c r="T493" i="2"/>
  <c r="T485" i="2"/>
  <c r="T477" i="2"/>
  <c r="T469" i="2"/>
  <c r="T461" i="2"/>
  <c r="T453" i="2"/>
  <c r="T445" i="2"/>
  <c r="T437" i="2"/>
  <c r="T429" i="2"/>
  <c r="T421" i="2"/>
  <c r="T413" i="2"/>
  <c r="T405" i="2"/>
  <c r="T397" i="2"/>
  <c r="T389" i="2"/>
  <c r="T381" i="2"/>
  <c r="T345" i="2"/>
  <c r="T331" i="2"/>
  <c r="T315" i="2"/>
  <c r="T299" i="2"/>
  <c r="T283" i="2"/>
  <c r="T267" i="2"/>
  <c r="T251" i="2"/>
  <c r="T231" i="2"/>
  <c r="T220" i="2"/>
  <c r="T212" i="2"/>
  <c r="T204" i="2"/>
  <c r="T196" i="2"/>
  <c r="T188" i="2"/>
  <c r="T180" i="2"/>
  <c r="T172" i="2"/>
  <c r="T164" i="2"/>
  <c r="T156" i="2"/>
  <c r="T148" i="2"/>
  <c r="T140" i="2"/>
  <c r="T132" i="2"/>
  <c r="T124" i="2"/>
  <c r="T116" i="2"/>
  <c r="T108" i="2"/>
  <c r="T100" i="2"/>
  <c r="T92" i="2"/>
  <c r="T84" i="2"/>
  <c r="T76" i="2"/>
  <c r="T68" i="2"/>
  <c r="T60" i="2"/>
  <c r="T52" i="2"/>
  <c r="T44" i="2"/>
  <c r="T36" i="2"/>
  <c r="T28" i="2"/>
  <c r="T20" i="2"/>
  <c r="T12" i="2"/>
  <c r="T365" i="2"/>
  <c r="T364" i="2"/>
  <c r="T341" i="2"/>
  <c r="T325" i="2"/>
  <c r="T309" i="2"/>
  <c r="T293" i="2"/>
  <c r="T277" i="2"/>
  <c r="T261" i="2"/>
  <c r="T245" i="2"/>
  <c r="T227" i="2"/>
  <c r="T223" i="2"/>
  <c r="T215" i="2"/>
  <c r="T207" i="2"/>
  <c r="T199" i="2"/>
  <c r="T191" i="2"/>
  <c r="T183" i="2"/>
  <c r="T175" i="2"/>
  <c r="T167" i="2"/>
  <c r="T159" i="2"/>
  <c r="T151" i="2"/>
  <c r="T143" i="2"/>
  <c r="T135" i="2"/>
  <c r="T127" i="2"/>
  <c r="T119" i="2"/>
  <c r="T111" i="2"/>
  <c r="T103" i="2"/>
  <c r="T95" i="2"/>
  <c r="T87" i="2"/>
  <c r="T79" i="2"/>
  <c r="T71" i="2"/>
  <c r="T63" i="2"/>
  <c r="T55" i="2"/>
  <c r="T47" i="2"/>
  <c r="T39" i="2"/>
  <c r="T31" i="2"/>
  <c r="T23" i="2"/>
  <c r="T15" i="2"/>
  <c r="T363" i="2"/>
  <c r="T347" i="2"/>
  <c r="T332" i="2"/>
  <c r="T316" i="2"/>
  <c r="T300" i="2"/>
  <c r="T284" i="2"/>
  <c r="T268" i="2"/>
  <c r="T252" i="2"/>
  <c r="T242" i="2"/>
  <c r="T241" i="2"/>
  <c r="T236" i="2"/>
  <c r="T235" i="2"/>
  <c r="T234" i="2"/>
  <c r="T230" i="2"/>
  <c r="T218" i="2"/>
  <c r="T210" i="2"/>
  <c r="T202" i="2"/>
  <c r="T194" i="2"/>
  <c r="T186" i="2"/>
  <c r="T178" i="2"/>
  <c r="T170" i="2"/>
  <c r="T162" i="2"/>
  <c r="T154" i="2"/>
  <c r="T146" i="2"/>
  <c r="T138" i="2"/>
  <c r="T130" i="2"/>
  <c r="T122" i="2"/>
  <c r="T114" i="2"/>
  <c r="T106" i="2"/>
  <c r="T98" i="2"/>
  <c r="T90" i="2"/>
  <c r="T82" i="2"/>
  <c r="T74" i="2"/>
  <c r="T66" i="2"/>
  <c r="T58" i="2"/>
  <c r="T50" i="2"/>
  <c r="T42" i="2"/>
  <c r="T34" i="2"/>
  <c r="T26" i="2"/>
  <c r="T18" i="2"/>
  <c r="T10" i="2"/>
  <c r="T444" i="2"/>
  <c r="T428" i="2"/>
  <c r="T412" i="2"/>
  <c r="T396" i="2"/>
  <c r="T380" i="2"/>
  <c r="T372" i="2"/>
  <c r="T335" i="2"/>
  <c r="T329" i="2"/>
  <c r="T319" i="2"/>
  <c r="T313" i="2"/>
  <c r="T303" i="2"/>
  <c r="T297" i="2"/>
  <c r="T287" i="2"/>
  <c r="T281" i="2"/>
  <c r="T271" i="2"/>
  <c r="T265" i="2"/>
  <c r="T255" i="2"/>
  <c r="T249" i="2"/>
  <c r="T239" i="2"/>
  <c r="T237" i="2"/>
  <c r="T233" i="2"/>
  <c r="T221" i="2"/>
  <c r="T213" i="2"/>
  <c r="T205" i="2"/>
  <c r="T197" i="2"/>
  <c r="T189" i="2"/>
  <c r="T181" i="2"/>
  <c r="T173" i="2"/>
  <c r="T165" i="2"/>
  <c r="T157" i="2"/>
  <c r="T149" i="2"/>
  <c r="T141" i="2"/>
  <c r="T133" i="2"/>
  <c r="T125" i="2"/>
  <c r="T117" i="2"/>
  <c r="T109" i="2"/>
  <c r="T101" i="2"/>
  <c r="T93" i="2"/>
  <c r="T85" i="2"/>
  <c r="T77" i="2"/>
  <c r="T69" i="2"/>
  <c r="T61" i="2"/>
  <c r="T53" i="2"/>
  <c r="T45" i="2"/>
  <c r="T37" i="2"/>
  <c r="T29" i="2"/>
  <c r="T21" i="2"/>
  <c r="T13" i="2"/>
  <c r="T349" i="2"/>
  <c r="T339" i="2"/>
  <c r="T323" i="2"/>
  <c r="T307" i="2"/>
  <c r="T291" i="2"/>
  <c r="T275" i="2"/>
  <c r="T259" i="2"/>
  <c r="T243" i="2"/>
  <c r="T226" i="2"/>
  <c r="T224" i="2"/>
  <c r="T216" i="2"/>
  <c r="T208" i="2"/>
  <c r="T200" i="2"/>
  <c r="T192" i="2"/>
  <c r="T184" i="2"/>
  <c r="T176" i="2"/>
  <c r="T168" i="2"/>
  <c r="T160" i="2"/>
  <c r="T152" i="2"/>
  <c r="T144" i="2"/>
  <c r="T136" i="2"/>
  <c r="T128" i="2"/>
  <c r="T120" i="2"/>
  <c r="T112" i="2"/>
  <c r="T104" i="2"/>
  <c r="T96" i="2"/>
  <c r="T88" i="2"/>
  <c r="T80" i="2"/>
  <c r="T72" i="2"/>
  <c r="T64" i="2"/>
  <c r="T56" i="2"/>
  <c r="T48" i="2"/>
  <c r="T40" i="2"/>
  <c r="T32" i="2"/>
  <c r="T24" i="2"/>
  <c r="T16" i="2"/>
  <c r="T8" i="2"/>
  <c r="T373" i="2"/>
  <c r="T357" i="2"/>
  <c r="T356" i="2"/>
  <c r="T333" i="2"/>
  <c r="T317" i="2"/>
  <c r="T301" i="2"/>
  <c r="T285" i="2"/>
  <c r="T269" i="2"/>
  <c r="T253" i="2"/>
  <c r="T229" i="2"/>
  <c r="T219" i="2"/>
  <c r="T211" i="2"/>
  <c r="T203" i="2"/>
  <c r="T195" i="2"/>
  <c r="T187" i="2"/>
  <c r="T179" i="2"/>
  <c r="T171" i="2"/>
  <c r="T163" i="2"/>
  <c r="T155" i="2"/>
  <c r="T147" i="2"/>
  <c r="T139" i="2"/>
  <c r="T131" i="2"/>
  <c r="T123" i="2"/>
  <c r="T115" i="2"/>
  <c r="T107" i="2"/>
  <c r="T99" i="2"/>
  <c r="T91" i="2"/>
  <c r="T83" i="2"/>
  <c r="T75" i="2"/>
  <c r="T67" i="2"/>
  <c r="T59" i="2"/>
  <c r="T51" i="2"/>
  <c r="T43" i="2"/>
  <c r="T35" i="2"/>
  <c r="T27" i="2"/>
  <c r="T19" i="2"/>
  <c r="T11" i="2"/>
  <c r="T355" i="2"/>
  <c r="T340" i="2"/>
  <c r="T324" i="2"/>
  <c r="T308" i="2"/>
  <c r="T292" i="2"/>
  <c r="T276" i="2"/>
  <c r="T260" i="2"/>
  <c r="T244" i="2"/>
  <c r="T222" i="2"/>
  <c r="T214" i="2"/>
  <c r="T206" i="2"/>
  <c r="T198" i="2"/>
  <c r="T190" i="2"/>
  <c r="T182" i="2"/>
  <c r="T174" i="2"/>
  <c r="T166" i="2"/>
  <c r="T158" i="2"/>
  <c r="T150" i="2"/>
  <c r="T142" i="2"/>
  <c r="T134" i="2"/>
  <c r="T126" i="2"/>
  <c r="T118" i="2"/>
  <c r="T110" i="2"/>
  <c r="T102" i="2"/>
  <c r="T94" i="2"/>
  <c r="T86" i="2"/>
  <c r="T78" i="2"/>
  <c r="T70" i="2"/>
  <c r="T62" i="2"/>
  <c r="T54" i="2"/>
  <c r="T46" i="2"/>
  <c r="T38" i="2"/>
  <c r="T30" i="2"/>
  <c r="T22" i="2"/>
  <c r="T14" i="2"/>
  <c r="T452" i="2"/>
  <c r="T436" i="2"/>
  <c r="T420" i="2"/>
  <c r="T404" i="2"/>
  <c r="T388" i="2"/>
  <c r="T348" i="2"/>
  <c r="T337" i="2"/>
  <c r="T327" i="2"/>
  <c r="T321" i="2"/>
  <c r="T311" i="2"/>
  <c r="T305" i="2"/>
  <c r="T295" i="2"/>
  <c r="T289" i="2"/>
  <c r="T279" i="2"/>
  <c r="T273" i="2"/>
  <c r="T263" i="2"/>
  <c r="T257" i="2"/>
  <c r="T247" i="2"/>
  <c r="T228" i="2"/>
  <c r="T225" i="2"/>
  <c r="T217" i="2"/>
  <c r="T209" i="2"/>
  <c r="T201" i="2"/>
  <c r="T193" i="2"/>
  <c r="T185" i="2"/>
  <c r="T177" i="2"/>
  <c r="T169" i="2"/>
  <c r="T161" i="2"/>
  <c r="T153" i="2"/>
  <c r="T145" i="2"/>
  <c r="T137" i="2"/>
  <c r="T129" i="2"/>
  <c r="T121" i="2"/>
  <c r="T113" i="2"/>
  <c r="T105" i="2"/>
  <c r="T97" i="2"/>
  <c r="T89" i="2"/>
  <c r="T81" i="2"/>
  <c r="T73" i="2"/>
  <c r="T65" i="2"/>
  <c r="T57" i="2"/>
  <c r="T49" i="2"/>
  <c r="T41" i="2"/>
  <c r="T33" i="2"/>
  <c r="T25" i="2"/>
  <c r="T17" i="2"/>
  <c r="T9" i="2"/>
  <c r="S4" i="2"/>
  <c r="C32" i="6" l="1"/>
  <c r="D31" i="6"/>
  <c r="E31" i="6"/>
  <c r="F31" i="6" s="1"/>
  <c r="T3" i="2"/>
  <c r="T2" i="2"/>
  <c r="T4" i="2" s="1"/>
  <c r="V7" i="2"/>
  <c r="U7570" i="2"/>
  <c r="U7562" i="2"/>
  <c r="U7554" i="2"/>
  <c r="U7546" i="2"/>
  <c r="U7567" i="2"/>
  <c r="U7557" i="2"/>
  <c r="U7551" i="2"/>
  <c r="U7541" i="2"/>
  <c r="U7537" i="2"/>
  <c r="U7529" i="2"/>
  <c r="U7521" i="2"/>
  <c r="U7513" i="2"/>
  <c r="U7505" i="2"/>
  <c r="U7552" i="2"/>
  <c r="U7531" i="2"/>
  <c r="U7515" i="2"/>
  <c r="U7500" i="2"/>
  <c r="U7550" i="2"/>
  <c r="U7549" i="2"/>
  <c r="U7547" i="2"/>
  <c r="U7534" i="2"/>
  <c r="U7569" i="2"/>
  <c r="U7548" i="2"/>
  <c r="U7545" i="2"/>
  <c r="U7544" i="2"/>
  <c r="U7571" i="2"/>
  <c r="U7568" i="2"/>
  <c r="U7566" i="2"/>
  <c r="U7543" i="2"/>
  <c r="U7536" i="2"/>
  <c r="U7528" i="2"/>
  <c r="U7510" i="2"/>
  <c r="U7509" i="2"/>
  <c r="U7508" i="2"/>
  <c r="U7489" i="2"/>
  <c r="U7481" i="2"/>
  <c r="U7473" i="2"/>
  <c r="U7565" i="2"/>
  <c r="U7558" i="2"/>
  <c r="U7540" i="2"/>
  <c r="U7538" i="2"/>
  <c r="U7527" i="2"/>
  <c r="U7561" i="2"/>
  <c r="U7532" i="2"/>
  <c r="U7526" i="2"/>
  <c r="U7525" i="2"/>
  <c r="U7524" i="2"/>
  <c r="U7535" i="2"/>
  <c r="U7520" i="2"/>
  <c r="U7506" i="2"/>
  <c r="U7491" i="2"/>
  <c r="U7475" i="2"/>
  <c r="U7461" i="2"/>
  <c r="U7453" i="2"/>
  <c r="U7445" i="2"/>
  <c r="U7437" i="2"/>
  <c r="U7429" i="2"/>
  <c r="U7421" i="2"/>
  <c r="U7413" i="2"/>
  <c r="U7517" i="2"/>
  <c r="U7511" i="2"/>
  <c r="U7494" i="2"/>
  <c r="U7484" i="2"/>
  <c r="U7478" i="2"/>
  <c r="U7539" i="2"/>
  <c r="U7522" i="2"/>
  <c r="U7512" i="2"/>
  <c r="U7507" i="2"/>
  <c r="U7501" i="2"/>
  <c r="U7490" i="2"/>
  <c r="U7487" i="2"/>
  <c r="U7474" i="2"/>
  <c r="U7471" i="2"/>
  <c r="U7459" i="2"/>
  <c r="U7542" i="2"/>
  <c r="U7502" i="2"/>
  <c r="U7499" i="2"/>
  <c r="U7563" i="2"/>
  <c r="U7559" i="2"/>
  <c r="U7553" i="2"/>
  <c r="U7519" i="2"/>
  <c r="U7480" i="2"/>
  <c r="U7452" i="2"/>
  <c r="U7449" i="2"/>
  <c r="U7436" i="2"/>
  <c r="U7433" i="2"/>
  <c r="U7420" i="2"/>
  <c r="U7417" i="2"/>
  <c r="U7403" i="2"/>
  <c r="U7395" i="2"/>
  <c r="U7387" i="2"/>
  <c r="U7379" i="2"/>
  <c r="U7371" i="2"/>
  <c r="U7363" i="2"/>
  <c r="U7556" i="2"/>
  <c r="U7523" i="2"/>
  <c r="U7516" i="2"/>
  <c r="U7497" i="2"/>
  <c r="U7492" i="2"/>
  <c r="U7488" i="2"/>
  <c r="U7486" i="2"/>
  <c r="U7482" i="2"/>
  <c r="U7564" i="2"/>
  <c r="U7504" i="2"/>
  <c r="U7496" i="2"/>
  <c r="U7495" i="2"/>
  <c r="U7479" i="2"/>
  <c r="U7466" i="2"/>
  <c r="U7457" i="2"/>
  <c r="U7456" i="2"/>
  <c r="U7455" i="2"/>
  <c r="U7454" i="2"/>
  <c r="U7428" i="2"/>
  <c r="U7408" i="2"/>
  <c r="U7398" i="2"/>
  <c r="U7392" i="2"/>
  <c r="U7382" i="2"/>
  <c r="U7376" i="2"/>
  <c r="U7366" i="2"/>
  <c r="U7514" i="2"/>
  <c r="U7458" i="2"/>
  <c r="U7451" i="2"/>
  <c r="U7448" i="2"/>
  <c r="U7469" i="2"/>
  <c r="U7463" i="2"/>
  <c r="U7450" i="2"/>
  <c r="U7447" i="2"/>
  <c r="U7446" i="2"/>
  <c r="U7426" i="2"/>
  <c r="U7425" i="2"/>
  <c r="U7424" i="2"/>
  <c r="U7423" i="2"/>
  <c r="U7422" i="2"/>
  <c r="U7407" i="2"/>
  <c r="U7560" i="2"/>
  <c r="U7477" i="2"/>
  <c r="U7467" i="2"/>
  <c r="U7533" i="2"/>
  <c r="U7498" i="2"/>
  <c r="U7472" i="2"/>
  <c r="U7465" i="2"/>
  <c r="U7441" i="2"/>
  <c r="U7434" i="2"/>
  <c r="U7419" i="2"/>
  <c r="U7411" i="2"/>
  <c r="U7404" i="2"/>
  <c r="U7378" i="2"/>
  <c r="U7353" i="2"/>
  <c r="U7345" i="2"/>
  <c r="U7337" i="2"/>
  <c r="U7329" i="2"/>
  <c r="U7321" i="2"/>
  <c r="U7313" i="2"/>
  <c r="U7305" i="2"/>
  <c r="U7493" i="2"/>
  <c r="U7409" i="2"/>
  <c r="U7406" i="2"/>
  <c r="U7405" i="2"/>
  <c r="U7402" i="2"/>
  <c r="U7401" i="2"/>
  <c r="U7530" i="2"/>
  <c r="U7518" i="2"/>
  <c r="U7440" i="2"/>
  <c r="U7414" i="2"/>
  <c r="U7400" i="2"/>
  <c r="U7399" i="2"/>
  <c r="U7397" i="2"/>
  <c r="U7396" i="2"/>
  <c r="U7375" i="2"/>
  <c r="U7374" i="2"/>
  <c r="U7372" i="2"/>
  <c r="U7360" i="2"/>
  <c r="U7351" i="2"/>
  <c r="U7343" i="2"/>
  <c r="U7335" i="2"/>
  <c r="U7327" i="2"/>
  <c r="U7319" i="2"/>
  <c r="U7485" i="2"/>
  <c r="U7468" i="2"/>
  <c r="U7443" i="2"/>
  <c r="U7431" i="2"/>
  <c r="U7412" i="2"/>
  <c r="U7394" i="2"/>
  <c r="U7373" i="2"/>
  <c r="U7370" i="2"/>
  <c r="U7369" i="2"/>
  <c r="U7503" i="2"/>
  <c r="U7483" i="2"/>
  <c r="U7439" i="2"/>
  <c r="U7555" i="2"/>
  <c r="U7464" i="2"/>
  <c r="U7416" i="2"/>
  <c r="U7393" i="2"/>
  <c r="U7314" i="2"/>
  <c r="U7311" i="2"/>
  <c r="U7297" i="2"/>
  <c r="U7289" i="2"/>
  <c r="U7281" i="2"/>
  <c r="U7273" i="2"/>
  <c r="U7265" i="2"/>
  <c r="U7257" i="2"/>
  <c r="U7249" i="2"/>
  <c r="U7241" i="2"/>
  <c r="U7233" i="2"/>
  <c r="U7225" i="2"/>
  <c r="U7217" i="2"/>
  <c r="U7209" i="2"/>
  <c r="U7444" i="2"/>
  <c r="U7430" i="2"/>
  <c r="U7361" i="2"/>
  <c r="U7476" i="2"/>
  <c r="U7435" i="2"/>
  <c r="U7418" i="2"/>
  <c r="U7410" i="2"/>
  <c r="U7364" i="2"/>
  <c r="U7357" i="2"/>
  <c r="U7470" i="2"/>
  <c r="U7442" i="2"/>
  <c r="U7432" i="2"/>
  <c r="U7391" i="2"/>
  <c r="U7390" i="2"/>
  <c r="U7388" i="2"/>
  <c r="U7460" i="2"/>
  <c r="U7385" i="2"/>
  <c r="U7362" i="2"/>
  <c r="U7355" i="2"/>
  <c r="U7347" i="2"/>
  <c r="U7339" i="2"/>
  <c r="U7331" i="2"/>
  <c r="U7323" i="2"/>
  <c r="U7303" i="2"/>
  <c r="U7301" i="2"/>
  <c r="U7300" i="2"/>
  <c r="U7296" i="2"/>
  <c r="U7293" i="2"/>
  <c r="U7280" i="2"/>
  <c r="U7277" i="2"/>
  <c r="U7264" i="2"/>
  <c r="U7261" i="2"/>
  <c r="U7248" i="2"/>
  <c r="U7245" i="2"/>
  <c r="U7232" i="2"/>
  <c r="U7229" i="2"/>
  <c r="U7216" i="2"/>
  <c r="U7213" i="2"/>
  <c r="U7202" i="2"/>
  <c r="U7194" i="2"/>
  <c r="U7186" i="2"/>
  <c r="U7178" i="2"/>
  <c r="U7170" i="2"/>
  <c r="U7162" i="2"/>
  <c r="U7154" i="2"/>
  <c r="U7146" i="2"/>
  <c r="U7138" i="2"/>
  <c r="U7462" i="2"/>
  <c r="U7438" i="2"/>
  <c r="U7380" i="2"/>
  <c r="U7354" i="2"/>
  <c r="U7346" i="2"/>
  <c r="U7338" i="2"/>
  <c r="U7330" i="2"/>
  <c r="U7322" i="2"/>
  <c r="U7350" i="2"/>
  <c r="U7342" i="2"/>
  <c r="U7334" i="2"/>
  <c r="U7326" i="2"/>
  <c r="U7292" i="2"/>
  <c r="U7286" i="2"/>
  <c r="U7386" i="2"/>
  <c r="U7383" i="2"/>
  <c r="U7298" i="2"/>
  <c r="U7389" i="2"/>
  <c r="U7381" i="2"/>
  <c r="U7359" i="2"/>
  <c r="U7358" i="2"/>
  <c r="U7349" i="2"/>
  <c r="U7341" i="2"/>
  <c r="U7333" i="2"/>
  <c r="U7427" i="2"/>
  <c r="U7328" i="2"/>
  <c r="U7318" i="2"/>
  <c r="U7317" i="2"/>
  <c r="U7307" i="2"/>
  <c r="U7299" i="2"/>
  <c r="U7262" i="2"/>
  <c r="U7259" i="2"/>
  <c r="U7258" i="2"/>
  <c r="U7238" i="2"/>
  <c r="U7237" i="2"/>
  <c r="U7236" i="2"/>
  <c r="U7235" i="2"/>
  <c r="U7234" i="2"/>
  <c r="U7208" i="2"/>
  <c r="U7195" i="2"/>
  <c r="U7192" i="2"/>
  <c r="U7179" i="2"/>
  <c r="U7176" i="2"/>
  <c r="U7163" i="2"/>
  <c r="U7160" i="2"/>
  <c r="U7147" i="2"/>
  <c r="U7144" i="2"/>
  <c r="U7134" i="2"/>
  <c r="U7126" i="2"/>
  <c r="U7118" i="2"/>
  <c r="U7110" i="2"/>
  <c r="U7102" i="2"/>
  <c r="U7094" i="2"/>
  <c r="U7086" i="2"/>
  <c r="U7078" i="2"/>
  <c r="U7070" i="2"/>
  <c r="U7415" i="2"/>
  <c r="U7384" i="2"/>
  <c r="U7348" i="2"/>
  <c r="U7316" i="2"/>
  <c r="U7306" i="2"/>
  <c r="U7287" i="2"/>
  <c r="U7282" i="2"/>
  <c r="U7256" i="2"/>
  <c r="U7231" i="2"/>
  <c r="U7228" i="2"/>
  <c r="U7377" i="2"/>
  <c r="U7344" i="2"/>
  <c r="U7302" i="2"/>
  <c r="U7288" i="2"/>
  <c r="U7283" i="2"/>
  <c r="U7279" i="2"/>
  <c r="U7276" i="2"/>
  <c r="U7255" i="2"/>
  <c r="U7230" i="2"/>
  <c r="U7227" i="2"/>
  <c r="U7226" i="2"/>
  <c r="U7206" i="2"/>
  <c r="U7205" i="2"/>
  <c r="U7204" i="2"/>
  <c r="U7188" i="2"/>
  <c r="U7172" i="2"/>
  <c r="U7320" i="2"/>
  <c r="U7315" i="2"/>
  <c r="U7278" i="2"/>
  <c r="U7275" i="2"/>
  <c r="U7274" i="2"/>
  <c r="U7254" i="2"/>
  <c r="U7253" i="2"/>
  <c r="U7252" i="2"/>
  <c r="U7251" i="2"/>
  <c r="U7250" i="2"/>
  <c r="U7224" i="2"/>
  <c r="U7368" i="2"/>
  <c r="U7340" i="2"/>
  <c r="U7284" i="2"/>
  <c r="U7272" i="2"/>
  <c r="U7247" i="2"/>
  <c r="U7244" i="2"/>
  <c r="U7365" i="2"/>
  <c r="U7336" i="2"/>
  <c r="U7324" i="2"/>
  <c r="U7304" i="2"/>
  <c r="U7367" i="2"/>
  <c r="U7356" i="2"/>
  <c r="U7352" i="2"/>
  <c r="U7332" i="2"/>
  <c r="U7325" i="2"/>
  <c r="U7310" i="2"/>
  <c r="U7309" i="2"/>
  <c r="U7308" i="2"/>
  <c r="U7295" i="2"/>
  <c r="U7291" i="2"/>
  <c r="U7294" i="2"/>
  <c r="U7290" i="2"/>
  <c r="U7268" i="2"/>
  <c r="U7263" i="2"/>
  <c r="U7203" i="2"/>
  <c r="U7246" i="2"/>
  <c r="U7223" i="2"/>
  <c r="U7212" i="2"/>
  <c r="U7191" i="2"/>
  <c r="U7269" i="2"/>
  <c r="U7260" i="2"/>
  <c r="U7312" i="2"/>
  <c r="U7271" i="2"/>
  <c r="U7270" i="2"/>
  <c r="U7239" i="2"/>
  <c r="U7240" i="2"/>
  <c r="U7266" i="2"/>
  <c r="U7242" i="2"/>
  <c r="U7267" i="2"/>
  <c r="U7243" i="2"/>
  <c r="U7215" i="2"/>
  <c r="U7210" i="2"/>
  <c r="U7285" i="2"/>
  <c r="U7198" i="2"/>
  <c r="U7193" i="2"/>
  <c r="U7184" i="2"/>
  <c r="U7181" i="2"/>
  <c r="U7177" i="2"/>
  <c r="U7173" i="2"/>
  <c r="U7167" i="2"/>
  <c r="U7164" i="2"/>
  <c r="U7161" i="2"/>
  <c r="U7133" i="2"/>
  <c r="U7130" i="2"/>
  <c r="U7117" i="2"/>
  <c r="U7114" i="2"/>
  <c r="U7101" i="2"/>
  <c r="U7098" i="2"/>
  <c r="U7085" i="2"/>
  <c r="U7082" i="2"/>
  <c r="U7069" i="2"/>
  <c r="U7067" i="2"/>
  <c r="U7059" i="2"/>
  <c r="U7051" i="2"/>
  <c r="U7043" i="2"/>
  <c r="U7035" i="2"/>
  <c r="U7027" i="2"/>
  <c r="U7019" i="2"/>
  <c r="U7011" i="2"/>
  <c r="U7003" i="2"/>
  <c r="U6995" i="2"/>
  <c r="U6987" i="2"/>
  <c r="U6979" i="2"/>
  <c r="U6971" i="2"/>
  <c r="U6963" i="2"/>
  <c r="U7222" i="2"/>
  <c r="U7189" i="2"/>
  <c r="U7159" i="2"/>
  <c r="U7158" i="2"/>
  <c r="U7157" i="2"/>
  <c r="U7136" i="2"/>
  <c r="U7120" i="2"/>
  <c r="U7104" i="2"/>
  <c r="U7201" i="2"/>
  <c r="U7200" i="2"/>
  <c r="U7197" i="2"/>
  <c r="U7187" i="2"/>
  <c r="U7182" i="2"/>
  <c r="U7174" i="2"/>
  <c r="U7156" i="2"/>
  <c r="U7155" i="2"/>
  <c r="U7153" i="2"/>
  <c r="U7129" i="2"/>
  <c r="U7123" i="2"/>
  <c r="U7113" i="2"/>
  <c r="U7107" i="2"/>
  <c r="U7097" i="2"/>
  <c r="U7091" i="2"/>
  <c r="U7081" i="2"/>
  <c r="U7075" i="2"/>
  <c r="U7220" i="2"/>
  <c r="U7185" i="2"/>
  <c r="U7152" i="2"/>
  <c r="U7150" i="2"/>
  <c r="U7149" i="2"/>
  <c r="U7135" i="2"/>
  <c r="U7132" i="2"/>
  <c r="U7119" i="2"/>
  <c r="U7116" i="2"/>
  <c r="U7103" i="2"/>
  <c r="U7100" i="2"/>
  <c r="U7218" i="2"/>
  <c r="U7175" i="2"/>
  <c r="U7151" i="2"/>
  <c r="U7148" i="2"/>
  <c r="U7145" i="2"/>
  <c r="U7125" i="2"/>
  <c r="U7122" i="2"/>
  <c r="U7214" i="2"/>
  <c r="U7199" i="2"/>
  <c r="U7196" i="2"/>
  <c r="U7190" i="2"/>
  <c r="U7183" i="2"/>
  <c r="U7211" i="2"/>
  <c r="U7221" i="2"/>
  <c r="U7219" i="2"/>
  <c r="U7207" i="2"/>
  <c r="U7180" i="2"/>
  <c r="U7168" i="2"/>
  <c r="U7166" i="2"/>
  <c r="U7165" i="2"/>
  <c r="U7169" i="2"/>
  <c r="U7143" i="2"/>
  <c r="U7109" i="2"/>
  <c r="U7105" i="2"/>
  <c r="U7092" i="2"/>
  <c r="U7084" i="2"/>
  <c r="U7080" i="2"/>
  <c r="U7071" i="2"/>
  <c r="U7064" i="2"/>
  <c r="U7054" i="2"/>
  <c r="U7048" i="2"/>
  <c r="U7038" i="2"/>
  <c r="U7032" i="2"/>
  <c r="U7022" i="2"/>
  <c r="U7016" i="2"/>
  <c r="U7006" i="2"/>
  <c r="U7000" i="2"/>
  <c r="U6990" i="2"/>
  <c r="U6984" i="2"/>
  <c r="U6974" i="2"/>
  <c r="U6968" i="2"/>
  <c r="U6957" i="2"/>
  <c r="U6949" i="2"/>
  <c r="U6941" i="2"/>
  <c r="U6933" i="2"/>
  <c r="U7171" i="2"/>
  <c r="U7137" i="2"/>
  <c r="U7093" i="2"/>
  <c r="U7088" i="2"/>
  <c r="U7060" i="2"/>
  <c r="U7057" i="2"/>
  <c r="U7044" i="2"/>
  <c r="U7041" i="2"/>
  <c r="U7028" i="2"/>
  <c r="U7025" i="2"/>
  <c r="U7012" i="2"/>
  <c r="U7009" i="2"/>
  <c r="U7121" i="2"/>
  <c r="U7099" i="2"/>
  <c r="U7076" i="2"/>
  <c r="U7068" i="2"/>
  <c r="U7066" i="2"/>
  <c r="U7063" i="2"/>
  <c r="U7050" i="2"/>
  <c r="U7047" i="2"/>
  <c r="U7034" i="2"/>
  <c r="U7031" i="2"/>
  <c r="U7018" i="2"/>
  <c r="U7015" i="2"/>
  <c r="U7002" i="2"/>
  <c r="U6999" i="2"/>
  <c r="U7112" i="2"/>
  <c r="U7108" i="2"/>
  <c r="U7089" i="2"/>
  <c r="U7077" i="2"/>
  <c r="U7072" i="2"/>
  <c r="U7053" i="2"/>
  <c r="U7037" i="2"/>
  <c r="U7021" i="2"/>
  <c r="U7124" i="2"/>
  <c r="U7095" i="2"/>
  <c r="U7062" i="2"/>
  <c r="U7056" i="2"/>
  <c r="U7139" i="2"/>
  <c r="U7128" i="2"/>
  <c r="U7127" i="2"/>
  <c r="U7111" i="2"/>
  <c r="U7141" i="2"/>
  <c r="U7140" i="2"/>
  <c r="U7115" i="2"/>
  <c r="U7106" i="2"/>
  <c r="U7087" i="2"/>
  <c r="U7079" i="2"/>
  <c r="U7058" i="2"/>
  <c r="U7055" i="2"/>
  <c r="U7042" i="2"/>
  <c r="U7131" i="2"/>
  <c r="U7096" i="2"/>
  <c r="U7020" i="2"/>
  <c r="U6981" i="2"/>
  <c r="U6978" i="2"/>
  <c r="U6977" i="2"/>
  <c r="U6958" i="2"/>
  <c r="U6955" i="2"/>
  <c r="U6942" i="2"/>
  <c r="U6939" i="2"/>
  <c r="U6924" i="2"/>
  <c r="U6916" i="2"/>
  <c r="U6908" i="2"/>
  <c r="U6900" i="2"/>
  <c r="U6892" i="2"/>
  <c r="U6884" i="2"/>
  <c r="U6876" i="2"/>
  <c r="U6868" i="2"/>
  <c r="U6860" i="2"/>
  <c r="U6852" i="2"/>
  <c r="U6844" i="2"/>
  <c r="U6836" i="2"/>
  <c r="U6828" i="2"/>
  <c r="U6820" i="2"/>
  <c r="U6812" i="2"/>
  <c r="U6804" i="2"/>
  <c r="U6796" i="2"/>
  <c r="U6788" i="2"/>
  <c r="U6780" i="2"/>
  <c r="U7090" i="2"/>
  <c r="U7073" i="2"/>
  <c r="U7024" i="2"/>
  <c r="U6976" i="2"/>
  <c r="U6975" i="2"/>
  <c r="U6973" i="2"/>
  <c r="U6972" i="2"/>
  <c r="U6948" i="2"/>
  <c r="U6945" i="2"/>
  <c r="U6932" i="2"/>
  <c r="U6929" i="2"/>
  <c r="U6927" i="2"/>
  <c r="U7033" i="2"/>
  <c r="U7029" i="2"/>
  <c r="U7010" i="2"/>
  <c r="U6996" i="2"/>
  <c r="U6970" i="2"/>
  <c r="U6951" i="2"/>
  <c r="U6935" i="2"/>
  <c r="U6922" i="2"/>
  <c r="U6914" i="2"/>
  <c r="U6906" i="2"/>
  <c r="U7061" i="2"/>
  <c r="U7023" i="2"/>
  <c r="U7014" i="2"/>
  <c r="U7005" i="2"/>
  <c r="U6969" i="2"/>
  <c r="U6954" i="2"/>
  <c r="U6944" i="2"/>
  <c r="U6938" i="2"/>
  <c r="U6925" i="2"/>
  <c r="U6917" i="2"/>
  <c r="U6909" i="2"/>
  <c r="U7142" i="2"/>
  <c r="U7036" i="2"/>
  <c r="U7001" i="2"/>
  <c r="U6992" i="2"/>
  <c r="U6991" i="2"/>
  <c r="U6989" i="2"/>
  <c r="U6988" i="2"/>
  <c r="U6967" i="2"/>
  <c r="U6966" i="2"/>
  <c r="U6964" i="2"/>
  <c r="U7074" i="2"/>
  <c r="U7065" i="2"/>
  <c r="U7046" i="2"/>
  <c r="U7045" i="2"/>
  <c r="U7040" i="2"/>
  <c r="U7008" i="2"/>
  <c r="U6997" i="2"/>
  <c r="U7083" i="2"/>
  <c r="U7052" i="2"/>
  <c r="U7049" i="2"/>
  <c r="U7026" i="2"/>
  <c r="U7017" i="2"/>
  <c r="U7013" i="2"/>
  <c r="U6998" i="2"/>
  <c r="U6985" i="2"/>
  <c r="U6960" i="2"/>
  <c r="U6959" i="2"/>
  <c r="U6982" i="2"/>
  <c r="U6962" i="2"/>
  <c r="U6928" i="2"/>
  <c r="U6895" i="2"/>
  <c r="U6889" i="2"/>
  <c r="U6879" i="2"/>
  <c r="U6873" i="2"/>
  <c r="U7039" i="2"/>
  <c r="U6965" i="2"/>
  <c r="U6937" i="2"/>
  <c r="U6919" i="2"/>
  <c r="U6903" i="2"/>
  <c r="U6902" i="2"/>
  <c r="U6901" i="2"/>
  <c r="U6898" i="2"/>
  <c r="U6885" i="2"/>
  <c r="U6882" i="2"/>
  <c r="U6869" i="2"/>
  <c r="U6993" i="2"/>
  <c r="U6980" i="2"/>
  <c r="U6956" i="2"/>
  <c r="U6953" i="2"/>
  <c r="U6952" i="2"/>
  <c r="U6950" i="2"/>
  <c r="U6946" i="2"/>
  <c r="U6913" i="2"/>
  <c r="U6910" i="2"/>
  <c r="U6907" i="2"/>
  <c r="U6891" i="2"/>
  <c r="U6888" i="2"/>
  <c r="U6875" i="2"/>
  <c r="U6872" i="2"/>
  <c r="U6859" i="2"/>
  <c r="U6856" i="2"/>
  <c r="U7004" i="2"/>
  <c r="U6983" i="2"/>
  <c r="U6940" i="2"/>
  <c r="U6936" i="2"/>
  <c r="U6931" i="2"/>
  <c r="U6920" i="2"/>
  <c r="U6904" i="2"/>
  <c r="U6894" i="2"/>
  <c r="U6878" i="2"/>
  <c r="U6862" i="2"/>
  <c r="U7030" i="2"/>
  <c r="U7007" i="2"/>
  <c r="U6986" i="2"/>
  <c r="U6911" i="2"/>
  <c r="U6893" i="2"/>
  <c r="U6890" i="2"/>
  <c r="U6877" i="2"/>
  <c r="U6874" i="2"/>
  <c r="U6994" i="2"/>
  <c r="U6961" i="2"/>
  <c r="U6943" i="2"/>
  <c r="U6934" i="2"/>
  <c r="U6930" i="2"/>
  <c r="U6926" i="2"/>
  <c r="U6921" i="2"/>
  <c r="U6918" i="2"/>
  <c r="U6915" i="2"/>
  <c r="U6905" i="2"/>
  <c r="U6899" i="2"/>
  <c r="U6896" i="2"/>
  <c r="U6883" i="2"/>
  <c r="U6880" i="2"/>
  <c r="U6870" i="2"/>
  <c r="U6848" i="2"/>
  <c r="U6837" i="2"/>
  <c r="U6834" i="2"/>
  <c r="U6821" i="2"/>
  <c r="U6818" i="2"/>
  <c r="U6805" i="2"/>
  <c r="U6802" i="2"/>
  <c r="U6789" i="2"/>
  <c r="U6786" i="2"/>
  <c r="U6776" i="2"/>
  <c r="U6768" i="2"/>
  <c r="U6760" i="2"/>
  <c r="U6752" i="2"/>
  <c r="U6744" i="2"/>
  <c r="U6736" i="2"/>
  <c r="U6728" i="2"/>
  <c r="U6720" i="2"/>
  <c r="U6712" i="2"/>
  <c r="U6704" i="2"/>
  <c r="U6696" i="2"/>
  <c r="U6688" i="2"/>
  <c r="U6680" i="2"/>
  <c r="U6672" i="2"/>
  <c r="U6664" i="2"/>
  <c r="U6656" i="2"/>
  <c r="U6648" i="2"/>
  <c r="U6640" i="2"/>
  <c r="U6632" i="2"/>
  <c r="U6624" i="2"/>
  <c r="U6616" i="2"/>
  <c r="U6608" i="2"/>
  <c r="U6600" i="2"/>
  <c r="U6947" i="2"/>
  <c r="U6923" i="2"/>
  <c r="U6886" i="2"/>
  <c r="U6857" i="2"/>
  <c r="U6853" i="2"/>
  <c r="U6843" i="2"/>
  <c r="U6840" i="2"/>
  <c r="U6827" i="2"/>
  <c r="U6824" i="2"/>
  <c r="U6811" i="2"/>
  <c r="U6808" i="2"/>
  <c r="U6795" i="2"/>
  <c r="U6792" i="2"/>
  <c r="U6881" i="2"/>
  <c r="U6865" i="2"/>
  <c r="U6858" i="2"/>
  <c r="U6849" i="2"/>
  <c r="U6846" i="2"/>
  <c r="U6830" i="2"/>
  <c r="U6814" i="2"/>
  <c r="U6798" i="2"/>
  <c r="U6782" i="2"/>
  <c r="U6774" i="2"/>
  <c r="U6766" i="2"/>
  <c r="U6887" i="2"/>
  <c r="U6863" i="2"/>
  <c r="U6854" i="2"/>
  <c r="U6839" i="2"/>
  <c r="U6833" i="2"/>
  <c r="U6823" i="2"/>
  <c r="U6817" i="2"/>
  <c r="U6807" i="2"/>
  <c r="U6801" i="2"/>
  <c r="U6791" i="2"/>
  <c r="U6912" i="2"/>
  <c r="U6867" i="2"/>
  <c r="U6855" i="2"/>
  <c r="U6897" i="2"/>
  <c r="U6871" i="2"/>
  <c r="U6851" i="2"/>
  <c r="U6866" i="2"/>
  <c r="U6864" i="2"/>
  <c r="U6838" i="2"/>
  <c r="U6822" i="2"/>
  <c r="U6806" i="2"/>
  <c r="U6813" i="2"/>
  <c r="U6784" i="2"/>
  <c r="U6761" i="2"/>
  <c r="U6758" i="2"/>
  <c r="U6745" i="2"/>
  <c r="U6742" i="2"/>
  <c r="U6729" i="2"/>
  <c r="U6726" i="2"/>
  <c r="U6713" i="2"/>
  <c r="U6710" i="2"/>
  <c r="U6697" i="2"/>
  <c r="U6694" i="2"/>
  <c r="U6681" i="2"/>
  <c r="U6678" i="2"/>
  <c r="U6665" i="2"/>
  <c r="U6847" i="2"/>
  <c r="U6819" i="2"/>
  <c r="U6816" i="2"/>
  <c r="U6815" i="2"/>
  <c r="U6751" i="2"/>
  <c r="U6748" i="2"/>
  <c r="U6735" i="2"/>
  <c r="U6732" i="2"/>
  <c r="U6719" i="2"/>
  <c r="U6716" i="2"/>
  <c r="U6703" i="2"/>
  <c r="U6700" i="2"/>
  <c r="U6841" i="2"/>
  <c r="U6754" i="2"/>
  <c r="U6738" i="2"/>
  <c r="U6722" i="2"/>
  <c r="U6706" i="2"/>
  <c r="U6690" i="2"/>
  <c r="U6674" i="2"/>
  <c r="U6658" i="2"/>
  <c r="U6850" i="2"/>
  <c r="U6803" i="2"/>
  <c r="U6800" i="2"/>
  <c r="U6790" i="2"/>
  <c r="U6757" i="2"/>
  <c r="U6747" i="2"/>
  <c r="U6741" i="2"/>
  <c r="U6731" i="2"/>
  <c r="U6725" i="2"/>
  <c r="U6715" i="2"/>
  <c r="U6709" i="2"/>
  <c r="U6699" i="2"/>
  <c r="U6693" i="2"/>
  <c r="U6683" i="2"/>
  <c r="U6677" i="2"/>
  <c r="U6667" i="2"/>
  <c r="U6861" i="2"/>
  <c r="U6845" i="2"/>
  <c r="U6842" i="2"/>
  <c r="U6826" i="2"/>
  <c r="U6825" i="2"/>
  <c r="U6799" i="2"/>
  <c r="U6794" i="2"/>
  <c r="U6787" i="2"/>
  <c r="U6785" i="2"/>
  <c r="U6783" i="2"/>
  <c r="U6781" i="2"/>
  <c r="U6777" i="2"/>
  <c r="U6775" i="2"/>
  <c r="U6769" i="2"/>
  <c r="U6767" i="2"/>
  <c r="U6759" i="2"/>
  <c r="U6756" i="2"/>
  <c r="U6743" i="2"/>
  <c r="U6740" i="2"/>
  <c r="U6727" i="2"/>
  <c r="U6724" i="2"/>
  <c r="U6711" i="2"/>
  <c r="U6708" i="2"/>
  <c r="U6829" i="2"/>
  <c r="U6810" i="2"/>
  <c r="U6809" i="2"/>
  <c r="U6779" i="2"/>
  <c r="U6778" i="2"/>
  <c r="U6773" i="2"/>
  <c r="U6772" i="2"/>
  <c r="U6771" i="2"/>
  <c r="U6770" i="2"/>
  <c r="U6765" i="2"/>
  <c r="U6764" i="2"/>
  <c r="U6763" i="2"/>
  <c r="U6762" i="2"/>
  <c r="U6746" i="2"/>
  <c r="U6730" i="2"/>
  <c r="U6714" i="2"/>
  <c r="U6698" i="2"/>
  <c r="U6682" i="2"/>
  <c r="U6666" i="2"/>
  <c r="U6753" i="2"/>
  <c r="U6750" i="2"/>
  <c r="U6689" i="2"/>
  <c r="U6684" i="2"/>
  <c r="U6671" i="2"/>
  <c r="U6655" i="2"/>
  <c r="U6650" i="2"/>
  <c r="U6634" i="2"/>
  <c r="U6618" i="2"/>
  <c r="U6602" i="2"/>
  <c r="U6593" i="2"/>
  <c r="U6585" i="2"/>
  <c r="U6577" i="2"/>
  <c r="U6569" i="2"/>
  <c r="U6561" i="2"/>
  <c r="U6553" i="2"/>
  <c r="U6545" i="2"/>
  <c r="U6537" i="2"/>
  <c r="U6529" i="2"/>
  <c r="U6521" i="2"/>
  <c r="U6513" i="2"/>
  <c r="U6505" i="2"/>
  <c r="U6497" i="2"/>
  <c r="U6489" i="2"/>
  <c r="U6481" i="2"/>
  <c r="U6473" i="2"/>
  <c r="U6465" i="2"/>
  <c r="U6457" i="2"/>
  <c r="U6449" i="2"/>
  <c r="U6441" i="2"/>
  <c r="U6433" i="2"/>
  <c r="U6425" i="2"/>
  <c r="U6417" i="2"/>
  <c r="U6409" i="2"/>
  <c r="U6679" i="2"/>
  <c r="U6675" i="2"/>
  <c r="U6661" i="2"/>
  <c r="U6654" i="2"/>
  <c r="U6643" i="2"/>
  <c r="U6637" i="2"/>
  <c r="U6627" i="2"/>
  <c r="U6621" i="2"/>
  <c r="U6611" i="2"/>
  <c r="U6605" i="2"/>
  <c r="U6595" i="2"/>
  <c r="U6832" i="2"/>
  <c r="U6707" i="2"/>
  <c r="U6695" i="2"/>
  <c r="U6692" i="2"/>
  <c r="U6670" i="2"/>
  <c r="U6657" i="2"/>
  <c r="U6653" i="2"/>
  <c r="U6649" i="2"/>
  <c r="U6646" i="2"/>
  <c r="U6633" i="2"/>
  <c r="U6630" i="2"/>
  <c r="U6617" i="2"/>
  <c r="U6614" i="2"/>
  <c r="U6601" i="2"/>
  <c r="U6598" i="2"/>
  <c r="U6591" i="2"/>
  <c r="U6797" i="2"/>
  <c r="U6723" i="2"/>
  <c r="U6687" i="2"/>
  <c r="U6662" i="2"/>
  <c r="U6652" i="2"/>
  <c r="U6639" i="2"/>
  <c r="U6636" i="2"/>
  <c r="U6623" i="2"/>
  <c r="U6620" i="2"/>
  <c r="U6607" i="2"/>
  <c r="U6604" i="2"/>
  <c r="U6835" i="2"/>
  <c r="U6831" i="2"/>
  <c r="U6793" i="2"/>
  <c r="U6739" i="2"/>
  <c r="U6717" i="2"/>
  <c r="U6691" i="2"/>
  <c r="U6669" i="2"/>
  <c r="U6755" i="2"/>
  <c r="U6733" i="2"/>
  <c r="U6705" i="2"/>
  <c r="U6702" i="2"/>
  <c r="U6701" i="2"/>
  <c r="U6686" i="2"/>
  <c r="U6673" i="2"/>
  <c r="U6749" i="2"/>
  <c r="U6721" i="2"/>
  <c r="U6718" i="2"/>
  <c r="U6663" i="2"/>
  <c r="U6641" i="2"/>
  <c r="U6638" i="2"/>
  <c r="U6625" i="2"/>
  <c r="U6622" i="2"/>
  <c r="U6737" i="2"/>
  <c r="U6734" i="2"/>
  <c r="U6685" i="2"/>
  <c r="U6676" i="2"/>
  <c r="U6660" i="2"/>
  <c r="U6647" i="2"/>
  <c r="U6644" i="2"/>
  <c r="U6631" i="2"/>
  <c r="U6628" i="2"/>
  <c r="U6596" i="2"/>
  <c r="U6589" i="2"/>
  <c r="U6576" i="2"/>
  <c r="U6573" i="2"/>
  <c r="U6560" i="2"/>
  <c r="U6557" i="2"/>
  <c r="U6544" i="2"/>
  <c r="U6541" i="2"/>
  <c r="U6528" i="2"/>
  <c r="U6525" i="2"/>
  <c r="U6512" i="2"/>
  <c r="U6509" i="2"/>
  <c r="U6496" i="2"/>
  <c r="U6493" i="2"/>
  <c r="U6480" i="2"/>
  <c r="U6477" i="2"/>
  <c r="U6464" i="2"/>
  <c r="U6461" i="2"/>
  <c r="U6448" i="2"/>
  <c r="U6445" i="2"/>
  <c r="U6432" i="2"/>
  <c r="U6429" i="2"/>
  <c r="U6416" i="2"/>
  <c r="U6413" i="2"/>
  <c r="U6402" i="2"/>
  <c r="U6394" i="2"/>
  <c r="U6386" i="2"/>
  <c r="U6378" i="2"/>
  <c r="U6370" i="2"/>
  <c r="U6362" i="2"/>
  <c r="U6354" i="2"/>
  <c r="U6346" i="2"/>
  <c r="U6338" i="2"/>
  <c r="U6330" i="2"/>
  <c r="U6322" i="2"/>
  <c r="U6314" i="2"/>
  <c r="U6668" i="2"/>
  <c r="U6645" i="2"/>
  <c r="U6609" i="2"/>
  <c r="U6579" i="2"/>
  <c r="U6563" i="2"/>
  <c r="U6547" i="2"/>
  <c r="U6531" i="2"/>
  <c r="U6515" i="2"/>
  <c r="U6499" i="2"/>
  <c r="U6483" i="2"/>
  <c r="U6613" i="2"/>
  <c r="U6603" i="2"/>
  <c r="U6599" i="2"/>
  <c r="U6582" i="2"/>
  <c r="U6572" i="2"/>
  <c r="U6566" i="2"/>
  <c r="U6556" i="2"/>
  <c r="U6550" i="2"/>
  <c r="U6540" i="2"/>
  <c r="U6534" i="2"/>
  <c r="U6524" i="2"/>
  <c r="U6518" i="2"/>
  <c r="U6508" i="2"/>
  <c r="U6502" i="2"/>
  <c r="U6492" i="2"/>
  <c r="U6486" i="2"/>
  <c r="U6476" i="2"/>
  <c r="U6470" i="2"/>
  <c r="U6460" i="2"/>
  <c r="U6454" i="2"/>
  <c r="U6444" i="2"/>
  <c r="U6438" i="2"/>
  <c r="U6590" i="2"/>
  <c r="U6578" i="2"/>
  <c r="U6575" i="2"/>
  <c r="U6562" i="2"/>
  <c r="U6559" i="2"/>
  <c r="U6546" i="2"/>
  <c r="U6543" i="2"/>
  <c r="U6530" i="2"/>
  <c r="U6527" i="2"/>
  <c r="U6514" i="2"/>
  <c r="U6511" i="2"/>
  <c r="U6498" i="2"/>
  <c r="U6495" i="2"/>
  <c r="U6482" i="2"/>
  <c r="U6479" i="2"/>
  <c r="U6466" i="2"/>
  <c r="U6463" i="2"/>
  <c r="U6635" i="2"/>
  <c r="U6626" i="2"/>
  <c r="U6619" i="2"/>
  <c r="U6612" i="2"/>
  <c r="U6594" i="2"/>
  <c r="U6584" i="2"/>
  <c r="U6581" i="2"/>
  <c r="U6568" i="2"/>
  <c r="U6565" i="2"/>
  <c r="U6552" i="2"/>
  <c r="U6549" i="2"/>
  <c r="U6536" i="2"/>
  <c r="U6533" i="2"/>
  <c r="U6520" i="2"/>
  <c r="U6517" i="2"/>
  <c r="U6504" i="2"/>
  <c r="U6629" i="2"/>
  <c r="U6587" i="2"/>
  <c r="U6571" i="2"/>
  <c r="U6555" i="2"/>
  <c r="U6539" i="2"/>
  <c r="U6523" i="2"/>
  <c r="U6659" i="2"/>
  <c r="U6651" i="2"/>
  <c r="U6615" i="2"/>
  <c r="U6606" i="2"/>
  <c r="U6597" i="2"/>
  <c r="U6588" i="2"/>
  <c r="U6580" i="2"/>
  <c r="U6574" i="2"/>
  <c r="U6564" i="2"/>
  <c r="U6558" i="2"/>
  <c r="U6548" i="2"/>
  <c r="U6542" i="2"/>
  <c r="U6532" i="2"/>
  <c r="U6526" i="2"/>
  <c r="U6516" i="2"/>
  <c r="U6642" i="2"/>
  <c r="U6610" i="2"/>
  <c r="U6592" i="2"/>
  <c r="U6586" i="2"/>
  <c r="U6583" i="2"/>
  <c r="U6570" i="2"/>
  <c r="U6567" i="2"/>
  <c r="U6554" i="2"/>
  <c r="U6551" i="2"/>
  <c r="U6538" i="2"/>
  <c r="U6535" i="2"/>
  <c r="U6522" i="2"/>
  <c r="U6519" i="2"/>
  <c r="U6506" i="2"/>
  <c r="U6503" i="2"/>
  <c r="U6488" i="2"/>
  <c r="U6484" i="2"/>
  <c r="U6475" i="2"/>
  <c r="U6423" i="2"/>
  <c r="U6396" i="2"/>
  <c r="U6380" i="2"/>
  <c r="U6364" i="2"/>
  <c r="U6348" i="2"/>
  <c r="U6332" i="2"/>
  <c r="U6316" i="2"/>
  <c r="U6307" i="2"/>
  <c r="U6299" i="2"/>
  <c r="U6291" i="2"/>
  <c r="U6283" i="2"/>
  <c r="U6275" i="2"/>
  <c r="U6267" i="2"/>
  <c r="U6259" i="2"/>
  <c r="U6251" i="2"/>
  <c r="U6243" i="2"/>
  <c r="U6235" i="2"/>
  <c r="U6227" i="2"/>
  <c r="U6219" i="2"/>
  <c r="U6507" i="2"/>
  <c r="U6501" i="2"/>
  <c r="U6500" i="2"/>
  <c r="U6471" i="2"/>
  <c r="U6469" i="2"/>
  <c r="U6467" i="2"/>
  <c r="U6453" i="2"/>
  <c r="U6422" i="2"/>
  <c r="U6421" i="2"/>
  <c r="U6420" i="2"/>
  <c r="U6419" i="2"/>
  <c r="U6418" i="2"/>
  <c r="U6405" i="2"/>
  <c r="U6399" i="2"/>
  <c r="U6389" i="2"/>
  <c r="U6383" i="2"/>
  <c r="U6373" i="2"/>
  <c r="U6367" i="2"/>
  <c r="U6478" i="2"/>
  <c r="U6458" i="2"/>
  <c r="U6450" i="2"/>
  <c r="U6442" i="2"/>
  <c r="U6415" i="2"/>
  <c r="U6412" i="2"/>
  <c r="U6395" i="2"/>
  <c r="U6392" i="2"/>
  <c r="U6379" i="2"/>
  <c r="U6376" i="2"/>
  <c r="U6363" i="2"/>
  <c r="U6360" i="2"/>
  <c r="U6347" i="2"/>
  <c r="U6344" i="2"/>
  <c r="U6331" i="2"/>
  <c r="U6328" i="2"/>
  <c r="U6315" i="2"/>
  <c r="U6312" i="2"/>
  <c r="U6305" i="2"/>
  <c r="U6297" i="2"/>
  <c r="U6491" i="2"/>
  <c r="U6487" i="2"/>
  <c r="U6462" i="2"/>
  <c r="U6446" i="2"/>
  <c r="U6414" i="2"/>
  <c r="U6411" i="2"/>
  <c r="U6410" i="2"/>
  <c r="U6401" i="2"/>
  <c r="U6398" i="2"/>
  <c r="U6385" i="2"/>
  <c r="U6382" i="2"/>
  <c r="U6369" i="2"/>
  <c r="U6366" i="2"/>
  <c r="U6353" i="2"/>
  <c r="U6350" i="2"/>
  <c r="U6510" i="2"/>
  <c r="U6474" i="2"/>
  <c r="U6472" i="2"/>
  <c r="U6455" i="2"/>
  <c r="U6447" i="2"/>
  <c r="U6443" i="2"/>
  <c r="U6437" i="2"/>
  <c r="U6436" i="2"/>
  <c r="U6435" i="2"/>
  <c r="U6434" i="2"/>
  <c r="U6408" i="2"/>
  <c r="U6404" i="2"/>
  <c r="U6388" i="2"/>
  <c r="U6372" i="2"/>
  <c r="U6490" i="2"/>
  <c r="U6468" i="2"/>
  <c r="U6456" i="2"/>
  <c r="U6451" i="2"/>
  <c r="U6431" i="2"/>
  <c r="U6428" i="2"/>
  <c r="U6452" i="2"/>
  <c r="U6440" i="2"/>
  <c r="U6424" i="2"/>
  <c r="U6406" i="2"/>
  <c r="U6393" i="2"/>
  <c r="U6390" i="2"/>
  <c r="U6377" i="2"/>
  <c r="U6374" i="2"/>
  <c r="U6361" i="2"/>
  <c r="U6358" i="2"/>
  <c r="U6345" i="2"/>
  <c r="U6342" i="2"/>
  <c r="U6329" i="2"/>
  <c r="U6326" i="2"/>
  <c r="U6387" i="2"/>
  <c r="U6343" i="2"/>
  <c r="U6339" i="2"/>
  <c r="U6335" i="2"/>
  <c r="U6317" i="2"/>
  <c r="U6306" i="2"/>
  <c r="U6300" i="2"/>
  <c r="U6298" i="2"/>
  <c r="U6286" i="2"/>
  <c r="U6280" i="2"/>
  <c r="U6270" i="2"/>
  <c r="U6264" i="2"/>
  <c r="U6254" i="2"/>
  <c r="U6248" i="2"/>
  <c r="U6238" i="2"/>
  <c r="U6232" i="2"/>
  <c r="U6222" i="2"/>
  <c r="U6216" i="2"/>
  <c r="U6209" i="2"/>
  <c r="U6201" i="2"/>
  <c r="U6193" i="2"/>
  <c r="U6185" i="2"/>
  <c r="U6177" i="2"/>
  <c r="U6169" i="2"/>
  <c r="U6161" i="2"/>
  <c r="U6153" i="2"/>
  <c r="U6145" i="2"/>
  <c r="U6137" i="2"/>
  <c r="U6129" i="2"/>
  <c r="U6121" i="2"/>
  <c r="U6113" i="2"/>
  <c r="U6105" i="2"/>
  <c r="U6097" i="2"/>
  <c r="U6089" i="2"/>
  <c r="U6081" i="2"/>
  <c r="U6073" i="2"/>
  <c r="U6065" i="2"/>
  <c r="U6057" i="2"/>
  <c r="U6485" i="2"/>
  <c r="U6426" i="2"/>
  <c r="U6403" i="2"/>
  <c r="U6384" i="2"/>
  <c r="U6381" i="2"/>
  <c r="U6375" i="2"/>
  <c r="U6368" i="2"/>
  <c r="U6313" i="2"/>
  <c r="U6308" i="2"/>
  <c r="U6304" i="2"/>
  <c r="U6303" i="2"/>
  <c r="U6302" i="2"/>
  <c r="U6301" i="2"/>
  <c r="U6296" i="2"/>
  <c r="U6292" i="2"/>
  <c r="U6289" i="2"/>
  <c r="U6276" i="2"/>
  <c r="U6273" i="2"/>
  <c r="U6260" i="2"/>
  <c r="U6257" i="2"/>
  <c r="U6244" i="2"/>
  <c r="U6241" i="2"/>
  <c r="U6228" i="2"/>
  <c r="U6225" i="2"/>
  <c r="U6212" i="2"/>
  <c r="U6439" i="2"/>
  <c r="U6400" i="2"/>
  <c r="U6397" i="2"/>
  <c r="U6391" i="2"/>
  <c r="U6357" i="2"/>
  <c r="U6318" i="2"/>
  <c r="U6309" i="2"/>
  <c r="U6295" i="2"/>
  <c r="U6282" i="2"/>
  <c r="U6279" i="2"/>
  <c r="U6266" i="2"/>
  <c r="U6263" i="2"/>
  <c r="U6250" i="2"/>
  <c r="U6247" i="2"/>
  <c r="U6234" i="2"/>
  <c r="U6231" i="2"/>
  <c r="U6218" i="2"/>
  <c r="U6215" i="2"/>
  <c r="U6207" i="2"/>
  <c r="U6199" i="2"/>
  <c r="U6191" i="2"/>
  <c r="U6183" i="2"/>
  <c r="U6175" i="2"/>
  <c r="U6167" i="2"/>
  <c r="U6407" i="2"/>
  <c r="U6352" i="2"/>
  <c r="U6334" i="2"/>
  <c r="U6324" i="2"/>
  <c r="U6320" i="2"/>
  <c r="U6285" i="2"/>
  <c r="U6269" i="2"/>
  <c r="U6253" i="2"/>
  <c r="U6237" i="2"/>
  <c r="U6221" i="2"/>
  <c r="U6210" i="2"/>
  <c r="U6202" i="2"/>
  <c r="U6194" i="2"/>
  <c r="U6459" i="2"/>
  <c r="U6356" i="2"/>
  <c r="U6340" i="2"/>
  <c r="U6336" i="2"/>
  <c r="U6310" i="2"/>
  <c r="U6294" i="2"/>
  <c r="U6288" i="2"/>
  <c r="U6278" i="2"/>
  <c r="U6272" i="2"/>
  <c r="U6262" i="2"/>
  <c r="U6256" i="2"/>
  <c r="U6246" i="2"/>
  <c r="U6240" i="2"/>
  <c r="U6430" i="2"/>
  <c r="U6351" i="2"/>
  <c r="U6284" i="2"/>
  <c r="U6281" i="2"/>
  <c r="U6268" i="2"/>
  <c r="U6265" i="2"/>
  <c r="U6252" i="2"/>
  <c r="U6249" i="2"/>
  <c r="U6236" i="2"/>
  <c r="U6233" i="2"/>
  <c r="U6427" i="2"/>
  <c r="U6355" i="2"/>
  <c r="U6325" i="2"/>
  <c r="U6321" i="2"/>
  <c r="U6311" i="2"/>
  <c r="U6290" i="2"/>
  <c r="U6287" i="2"/>
  <c r="U6274" i="2"/>
  <c r="U6271" i="2"/>
  <c r="U6258" i="2"/>
  <c r="U6255" i="2"/>
  <c r="U6242" i="2"/>
  <c r="U6494" i="2"/>
  <c r="U6371" i="2"/>
  <c r="U6365" i="2"/>
  <c r="U6359" i="2"/>
  <c r="U6349" i="2"/>
  <c r="U6341" i="2"/>
  <c r="U6337" i="2"/>
  <c r="U6333" i="2"/>
  <c r="U6327" i="2"/>
  <c r="U6323" i="2"/>
  <c r="U6319" i="2"/>
  <c r="U6293" i="2"/>
  <c r="U6277" i="2"/>
  <c r="U6261" i="2"/>
  <c r="U6245" i="2"/>
  <c r="U6229" i="2"/>
  <c r="U6197" i="2"/>
  <c r="U6154" i="2"/>
  <c r="U6151" i="2"/>
  <c r="U6138" i="2"/>
  <c r="U6135" i="2"/>
  <c r="U6122" i="2"/>
  <c r="U6119" i="2"/>
  <c r="U6106" i="2"/>
  <c r="U6103" i="2"/>
  <c r="U6090" i="2"/>
  <c r="U6087" i="2"/>
  <c r="U6074" i="2"/>
  <c r="U6071" i="2"/>
  <c r="U6058" i="2"/>
  <c r="U6055" i="2"/>
  <c r="U6044" i="2"/>
  <c r="U6036" i="2"/>
  <c r="U6028" i="2"/>
  <c r="U6020" i="2"/>
  <c r="U6012" i="2"/>
  <c r="U6004" i="2"/>
  <c r="U5996" i="2"/>
  <c r="U5988" i="2"/>
  <c r="U5980" i="2"/>
  <c r="U5972" i="2"/>
  <c r="U5964" i="2"/>
  <c r="U5956" i="2"/>
  <c r="U5948" i="2"/>
  <c r="U5940" i="2"/>
  <c r="U5932" i="2"/>
  <c r="U5924" i="2"/>
  <c r="U5916" i="2"/>
  <c r="U5908" i="2"/>
  <c r="U5900" i="2"/>
  <c r="U5892" i="2"/>
  <c r="U5884" i="2"/>
  <c r="U6220" i="2"/>
  <c r="U6186" i="2"/>
  <c r="U6184" i="2"/>
  <c r="U6178" i="2"/>
  <c r="U6176" i="2"/>
  <c r="U6170" i="2"/>
  <c r="U6168" i="2"/>
  <c r="U6160" i="2"/>
  <c r="U6157" i="2"/>
  <c r="U6144" i="2"/>
  <c r="U6141" i="2"/>
  <c r="U6128" i="2"/>
  <c r="U6125" i="2"/>
  <c r="U6112" i="2"/>
  <c r="U6109" i="2"/>
  <c r="U6096" i="2"/>
  <c r="U6093" i="2"/>
  <c r="U6080" i="2"/>
  <c r="U6077" i="2"/>
  <c r="U6064" i="2"/>
  <c r="U6061" i="2"/>
  <c r="U6224" i="2"/>
  <c r="U6223" i="2"/>
  <c r="U6204" i="2"/>
  <c r="U6188" i="2"/>
  <c r="U6187" i="2"/>
  <c r="U6182" i="2"/>
  <c r="U6181" i="2"/>
  <c r="U6180" i="2"/>
  <c r="U6179" i="2"/>
  <c r="U6174" i="2"/>
  <c r="U6173" i="2"/>
  <c r="U6172" i="2"/>
  <c r="U6171" i="2"/>
  <c r="U6166" i="2"/>
  <c r="U6165" i="2"/>
  <c r="U6164" i="2"/>
  <c r="U6163" i="2"/>
  <c r="U6147" i="2"/>
  <c r="U6131" i="2"/>
  <c r="U6115" i="2"/>
  <c r="U6099" i="2"/>
  <c r="U6083" i="2"/>
  <c r="U6067" i="2"/>
  <c r="U6051" i="2"/>
  <c r="U6042" i="2"/>
  <c r="U6034" i="2"/>
  <c r="U6026" i="2"/>
  <c r="U6018" i="2"/>
  <c r="U6010" i="2"/>
  <c r="U6002" i="2"/>
  <c r="U6226" i="2"/>
  <c r="U6198" i="2"/>
  <c r="U6195" i="2"/>
  <c r="U6192" i="2"/>
  <c r="U6156" i="2"/>
  <c r="U6150" i="2"/>
  <c r="U6140" i="2"/>
  <c r="U6134" i="2"/>
  <c r="U6124" i="2"/>
  <c r="U6118" i="2"/>
  <c r="U6108" i="2"/>
  <c r="U6102" i="2"/>
  <c r="U6092" i="2"/>
  <c r="U6086" i="2"/>
  <c r="U6076" i="2"/>
  <c r="U6070" i="2"/>
  <c r="U6060" i="2"/>
  <c r="U6054" i="2"/>
  <c r="U6045" i="2"/>
  <c r="U6037" i="2"/>
  <c r="U6029" i="2"/>
  <c r="U6230" i="2"/>
  <c r="U6214" i="2"/>
  <c r="U6211" i="2"/>
  <c r="U6205" i="2"/>
  <c r="U6189" i="2"/>
  <c r="U6162" i="2"/>
  <c r="U6159" i="2"/>
  <c r="U6146" i="2"/>
  <c r="U6143" i="2"/>
  <c r="U6130" i="2"/>
  <c r="U6127" i="2"/>
  <c r="U6114" i="2"/>
  <c r="U6111" i="2"/>
  <c r="U6098" i="2"/>
  <c r="U6095" i="2"/>
  <c r="U6082" i="2"/>
  <c r="U6079" i="2"/>
  <c r="U6066" i="2"/>
  <c r="U6063" i="2"/>
  <c r="U6217" i="2"/>
  <c r="U6208" i="2"/>
  <c r="U6152" i="2"/>
  <c r="U6149" i="2"/>
  <c r="U6136" i="2"/>
  <c r="U6133" i="2"/>
  <c r="U6120" i="2"/>
  <c r="U6117" i="2"/>
  <c r="U6104" i="2"/>
  <c r="U6101" i="2"/>
  <c r="U6088" i="2"/>
  <c r="U6085" i="2"/>
  <c r="U6072" i="2"/>
  <c r="U6069" i="2"/>
  <c r="U6213" i="2"/>
  <c r="U6196" i="2"/>
  <c r="U6155" i="2"/>
  <c r="U6139" i="2"/>
  <c r="U6123" i="2"/>
  <c r="U6239" i="2"/>
  <c r="U6206" i="2"/>
  <c r="U6203" i="2"/>
  <c r="U6200" i="2"/>
  <c r="U6190" i="2"/>
  <c r="U6158" i="2"/>
  <c r="U6148" i="2"/>
  <c r="U6142" i="2"/>
  <c r="U6132" i="2"/>
  <c r="U6126" i="2"/>
  <c r="U6116" i="2"/>
  <c r="U6110" i="2"/>
  <c r="U6100" i="2"/>
  <c r="U6094" i="2"/>
  <c r="U6084" i="2"/>
  <c r="U6078" i="2"/>
  <c r="U6068" i="2"/>
  <c r="U6062" i="2"/>
  <c r="U6052" i="2"/>
  <c r="U6049" i="2"/>
  <c r="U6041" i="2"/>
  <c r="U6033" i="2"/>
  <c r="U6107" i="2"/>
  <c r="U6048" i="2"/>
  <c r="U6040" i="2"/>
  <c r="U6032" i="2"/>
  <c r="U6023" i="2"/>
  <c r="U5995" i="2"/>
  <c r="U5992" i="2"/>
  <c r="U5979" i="2"/>
  <c r="U5976" i="2"/>
  <c r="U5963" i="2"/>
  <c r="U5960" i="2"/>
  <c r="U5947" i="2"/>
  <c r="U5944" i="2"/>
  <c r="U5931" i="2"/>
  <c r="U5928" i="2"/>
  <c r="U5915" i="2"/>
  <c r="U5912" i="2"/>
  <c r="U5899" i="2"/>
  <c r="U5896" i="2"/>
  <c r="U5883" i="2"/>
  <c r="U5880" i="2"/>
  <c r="U5878" i="2"/>
  <c r="U5870" i="2"/>
  <c r="U5862" i="2"/>
  <c r="U5854" i="2"/>
  <c r="U5846" i="2"/>
  <c r="U5838" i="2"/>
  <c r="U5830" i="2"/>
  <c r="U5822" i="2"/>
  <c r="U5814" i="2"/>
  <c r="U5806" i="2"/>
  <c r="U5798" i="2"/>
  <c r="U5790" i="2"/>
  <c r="U5782" i="2"/>
  <c r="U5774" i="2"/>
  <c r="U5766" i="2"/>
  <c r="U5758" i="2"/>
  <c r="U5750" i="2"/>
  <c r="U5742" i="2"/>
  <c r="U5734" i="2"/>
  <c r="U5726" i="2"/>
  <c r="U5718" i="2"/>
  <c r="U5710" i="2"/>
  <c r="U6059" i="2"/>
  <c r="U6027" i="2"/>
  <c r="U5998" i="2"/>
  <c r="U5982" i="2"/>
  <c r="U5966" i="2"/>
  <c r="U5950" i="2"/>
  <c r="U5934" i="2"/>
  <c r="U5918" i="2"/>
  <c r="U5902" i="2"/>
  <c r="U5886" i="2"/>
  <c r="U6091" i="2"/>
  <c r="U6024" i="2"/>
  <c r="U5991" i="2"/>
  <c r="U5985" i="2"/>
  <c r="U5975" i="2"/>
  <c r="U5969" i="2"/>
  <c r="U5959" i="2"/>
  <c r="U5953" i="2"/>
  <c r="U5943" i="2"/>
  <c r="U5937" i="2"/>
  <c r="U5927" i="2"/>
  <c r="U5921" i="2"/>
  <c r="U5911" i="2"/>
  <c r="U5905" i="2"/>
  <c r="U5895" i="2"/>
  <c r="U5889" i="2"/>
  <c r="U5876" i="2"/>
  <c r="U5868" i="2"/>
  <c r="U5860" i="2"/>
  <c r="U5852" i="2"/>
  <c r="U5844" i="2"/>
  <c r="U5836" i="2"/>
  <c r="U5828" i="2"/>
  <c r="U5820" i="2"/>
  <c r="U5812" i="2"/>
  <c r="U5804" i="2"/>
  <c r="U5796" i="2"/>
  <c r="U6021" i="2"/>
  <c r="U6019" i="2"/>
  <c r="U6013" i="2"/>
  <c r="U6011" i="2"/>
  <c r="U6005" i="2"/>
  <c r="U6003" i="2"/>
  <c r="U5997" i="2"/>
  <c r="U5994" i="2"/>
  <c r="U5981" i="2"/>
  <c r="U5978" i="2"/>
  <c r="U5965" i="2"/>
  <c r="U5962" i="2"/>
  <c r="U5949" i="2"/>
  <c r="U5946" i="2"/>
  <c r="U5933" i="2"/>
  <c r="U5930" i="2"/>
  <c r="U5917" i="2"/>
  <c r="U5914" i="2"/>
  <c r="U5901" i="2"/>
  <c r="U5898" i="2"/>
  <c r="U5885" i="2"/>
  <c r="U5882" i="2"/>
  <c r="U5879" i="2"/>
  <c r="U5871" i="2"/>
  <c r="U5863" i="2"/>
  <c r="U5855" i="2"/>
  <c r="U6075" i="2"/>
  <c r="U6050" i="2"/>
  <c r="U6047" i="2"/>
  <c r="U6039" i="2"/>
  <c r="U6031" i="2"/>
  <c r="U6017" i="2"/>
  <c r="U6016" i="2"/>
  <c r="U6015" i="2"/>
  <c r="U6014" i="2"/>
  <c r="U6009" i="2"/>
  <c r="U6008" i="2"/>
  <c r="U6007" i="2"/>
  <c r="U6006" i="2"/>
  <c r="U6001" i="2"/>
  <c r="U6000" i="2"/>
  <c r="U5987" i="2"/>
  <c r="U5984" i="2"/>
  <c r="U5971" i="2"/>
  <c r="U5968" i="2"/>
  <c r="U5955" i="2"/>
  <c r="U5952" i="2"/>
  <c r="U5939" i="2"/>
  <c r="U5936" i="2"/>
  <c r="U5923" i="2"/>
  <c r="U6025" i="2"/>
  <c r="U6022" i="2"/>
  <c r="U5990" i="2"/>
  <c r="U5974" i="2"/>
  <c r="U5958" i="2"/>
  <c r="U5942" i="2"/>
  <c r="U5926" i="2"/>
  <c r="U5910" i="2"/>
  <c r="U5894" i="2"/>
  <c r="U6053" i="2"/>
  <c r="U5999" i="2"/>
  <c r="U5993" i="2"/>
  <c r="U5983" i="2"/>
  <c r="U5977" i="2"/>
  <c r="U5967" i="2"/>
  <c r="U5961" i="2"/>
  <c r="U5951" i="2"/>
  <c r="U5945" i="2"/>
  <c r="U5935" i="2"/>
  <c r="U6056" i="2"/>
  <c r="U6046" i="2"/>
  <c r="U6043" i="2"/>
  <c r="U6038" i="2"/>
  <c r="U6035" i="2"/>
  <c r="U6030" i="2"/>
  <c r="U5989" i="2"/>
  <c r="U5986" i="2"/>
  <c r="U5973" i="2"/>
  <c r="U5970" i="2"/>
  <c r="U5957" i="2"/>
  <c r="U5954" i="2"/>
  <c r="U5941" i="2"/>
  <c r="U5938" i="2"/>
  <c r="U5925" i="2"/>
  <c r="U5922" i="2"/>
  <c r="U5909" i="2"/>
  <c r="U5906" i="2"/>
  <c r="U5877" i="2"/>
  <c r="U5867" i="2"/>
  <c r="U5864" i="2"/>
  <c r="U5861" i="2"/>
  <c r="U5851" i="2"/>
  <c r="U5789" i="2"/>
  <c r="U5786" i="2"/>
  <c r="U5773" i="2"/>
  <c r="U5770" i="2"/>
  <c r="U5757" i="2"/>
  <c r="U5754" i="2"/>
  <c r="U5741" i="2"/>
  <c r="U5738" i="2"/>
  <c r="U5725" i="2"/>
  <c r="U5722" i="2"/>
  <c r="U5703" i="2"/>
  <c r="U5695" i="2"/>
  <c r="U5687" i="2"/>
  <c r="U5679" i="2"/>
  <c r="U5671" i="2"/>
  <c r="U5663" i="2"/>
  <c r="U5655" i="2"/>
  <c r="U5647" i="2"/>
  <c r="U5639" i="2"/>
  <c r="U5631" i="2"/>
  <c r="U5623" i="2"/>
  <c r="U5615" i="2"/>
  <c r="U5607" i="2"/>
  <c r="U5599" i="2"/>
  <c r="U5591" i="2"/>
  <c r="U5583" i="2"/>
  <c r="U5913" i="2"/>
  <c r="U5891" i="2"/>
  <c r="U5874" i="2"/>
  <c r="U5858" i="2"/>
  <c r="U5792" i="2"/>
  <c r="U5776" i="2"/>
  <c r="U5760" i="2"/>
  <c r="U5744" i="2"/>
  <c r="U5728" i="2"/>
  <c r="U5712" i="2"/>
  <c r="U5706" i="2"/>
  <c r="U5698" i="2"/>
  <c r="U5690" i="2"/>
  <c r="U5682" i="2"/>
  <c r="U5674" i="2"/>
  <c r="U5666" i="2"/>
  <c r="U5658" i="2"/>
  <c r="U5650" i="2"/>
  <c r="U5642" i="2"/>
  <c r="U5893" i="2"/>
  <c r="U5890" i="2"/>
  <c r="U5888" i="2"/>
  <c r="U5785" i="2"/>
  <c r="U5779" i="2"/>
  <c r="U5769" i="2"/>
  <c r="U5763" i="2"/>
  <c r="U5753" i="2"/>
  <c r="U5747" i="2"/>
  <c r="U5737" i="2"/>
  <c r="U5731" i="2"/>
  <c r="U5721" i="2"/>
  <c r="U5715" i="2"/>
  <c r="U5709" i="2"/>
  <c r="U5701" i="2"/>
  <c r="U5693" i="2"/>
  <c r="U5685" i="2"/>
  <c r="U5677" i="2"/>
  <c r="U5669" i="2"/>
  <c r="U5661" i="2"/>
  <c r="U5653" i="2"/>
  <c r="U5645" i="2"/>
  <c r="U5637" i="2"/>
  <c r="U5629" i="2"/>
  <c r="U5621" i="2"/>
  <c r="U5613" i="2"/>
  <c r="U5605" i="2"/>
  <c r="U5597" i="2"/>
  <c r="U5897" i="2"/>
  <c r="U5865" i="2"/>
  <c r="U5791" i="2"/>
  <c r="U5788" i="2"/>
  <c r="U5775" i="2"/>
  <c r="U5772" i="2"/>
  <c r="U5759" i="2"/>
  <c r="U5756" i="2"/>
  <c r="U5743" i="2"/>
  <c r="U5740" i="2"/>
  <c r="U5727" i="2"/>
  <c r="U5724" i="2"/>
  <c r="U5711" i="2"/>
  <c r="U5704" i="2"/>
  <c r="U5696" i="2"/>
  <c r="U5688" i="2"/>
  <c r="U5680" i="2"/>
  <c r="U5672" i="2"/>
  <c r="U5664" i="2"/>
  <c r="U5656" i="2"/>
  <c r="U5648" i="2"/>
  <c r="U5640" i="2"/>
  <c r="U5632" i="2"/>
  <c r="U5624" i="2"/>
  <c r="U5616" i="2"/>
  <c r="U5608" i="2"/>
  <c r="U5600" i="2"/>
  <c r="U5929" i="2"/>
  <c r="U5887" i="2"/>
  <c r="U5875" i="2"/>
  <c r="U5872" i="2"/>
  <c r="U5869" i="2"/>
  <c r="U5859" i="2"/>
  <c r="U5856" i="2"/>
  <c r="U5853" i="2"/>
  <c r="U5781" i="2"/>
  <c r="U5778" i="2"/>
  <c r="U5765" i="2"/>
  <c r="U5762" i="2"/>
  <c r="U5749" i="2"/>
  <c r="U5746" i="2"/>
  <c r="U5733" i="2"/>
  <c r="U5920" i="2"/>
  <c r="U5919" i="2"/>
  <c r="U5866" i="2"/>
  <c r="U5784" i="2"/>
  <c r="U5768" i="2"/>
  <c r="U5752" i="2"/>
  <c r="U5736" i="2"/>
  <c r="U5720" i="2"/>
  <c r="U5881" i="2"/>
  <c r="U5847" i="2"/>
  <c r="U5845" i="2"/>
  <c r="U5839" i="2"/>
  <c r="U5837" i="2"/>
  <c r="U5831" i="2"/>
  <c r="U5829" i="2"/>
  <c r="U5823" i="2"/>
  <c r="U5821" i="2"/>
  <c r="U5815" i="2"/>
  <c r="U5813" i="2"/>
  <c r="U5807" i="2"/>
  <c r="U5805" i="2"/>
  <c r="U5799" i="2"/>
  <c r="U5797" i="2"/>
  <c r="U5787" i="2"/>
  <c r="U5777" i="2"/>
  <c r="U5771" i="2"/>
  <c r="U5761" i="2"/>
  <c r="U5755" i="2"/>
  <c r="U5745" i="2"/>
  <c r="U5739" i="2"/>
  <c r="U5729" i="2"/>
  <c r="U5723" i="2"/>
  <c r="U5907" i="2"/>
  <c r="U5904" i="2"/>
  <c r="U5903" i="2"/>
  <c r="U5873" i="2"/>
  <c r="U5857" i="2"/>
  <c r="U5850" i="2"/>
  <c r="U5849" i="2"/>
  <c r="U5848" i="2"/>
  <c r="U5843" i="2"/>
  <c r="U5842" i="2"/>
  <c r="U5841" i="2"/>
  <c r="U5840" i="2"/>
  <c r="U5835" i="2"/>
  <c r="U5834" i="2"/>
  <c r="U5833" i="2"/>
  <c r="U5832" i="2"/>
  <c r="U5827" i="2"/>
  <c r="U5826" i="2"/>
  <c r="U5825" i="2"/>
  <c r="U5824" i="2"/>
  <c r="U5819" i="2"/>
  <c r="U5818" i="2"/>
  <c r="U5817" i="2"/>
  <c r="U5816" i="2"/>
  <c r="U5811" i="2"/>
  <c r="U5810" i="2"/>
  <c r="U5809" i="2"/>
  <c r="U5808" i="2"/>
  <c r="U5803" i="2"/>
  <c r="U5802" i="2"/>
  <c r="U5801" i="2"/>
  <c r="U5800" i="2"/>
  <c r="U5795" i="2"/>
  <c r="U5794" i="2"/>
  <c r="U5793" i="2"/>
  <c r="U5783" i="2"/>
  <c r="U5780" i="2"/>
  <c r="U5767" i="2"/>
  <c r="U5764" i="2"/>
  <c r="U5751" i="2"/>
  <c r="U5748" i="2"/>
  <c r="U5735" i="2"/>
  <c r="U5732" i="2"/>
  <c r="U5633" i="2"/>
  <c r="U5630" i="2"/>
  <c r="U5620" i="2"/>
  <c r="U5617" i="2"/>
  <c r="U5614" i="2"/>
  <c r="U5604" i="2"/>
  <c r="U5601" i="2"/>
  <c r="U5598" i="2"/>
  <c r="U5586" i="2"/>
  <c r="U5574" i="2"/>
  <c r="U5566" i="2"/>
  <c r="U5558" i="2"/>
  <c r="U5550" i="2"/>
  <c r="U5542" i="2"/>
  <c r="U5534" i="2"/>
  <c r="U5526" i="2"/>
  <c r="U5518" i="2"/>
  <c r="U5510" i="2"/>
  <c r="U5502" i="2"/>
  <c r="U5494" i="2"/>
  <c r="U5486" i="2"/>
  <c r="U5478" i="2"/>
  <c r="U5470" i="2"/>
  <c r="U5462" i="2"/>
  <c r="U5454" i="2"/>
  <c r="U5446" i="2"/>
  <c r="U5438" i="2"/>
  <c r="U5430" i="2"/>
  <c r="U5422" i="2"/>
  <c r="U5414" i="2"/>
  <c r="U5406" i="2"/>
  <c r="U5398" i="2"/>
  <c r="U5390" i="2"/>
  <c r="U5382" i="2"/>
  <c r="U5374" i="2"/>
  <c r="U5366" i="2"/>
  <c r="U5358" i="2"/>
  <c r="U5627" i="2"/>
  <c r="U5611" i="2"/>
  <c r="U5592" i="2"/>
  <c r="U5589" i="2"/>
  <c r="U5577" i="2"/>
  <c r="U5569" i="2"/>
  <c r="U5561" i="2"/>
  <c r="U5553" i="2"/>
  <c r="U5545" i="2"/>
  <c r="U5537" i="2"/>
  <c r="U5529" i="2"/>
  <c r="U5521" i="2"/>
  <c r="U5513" i="2"/>
  <c r="U5505" i="2"/>
  <c r="U5497" i="2"/>
  <c r="U5489" i="2"/>
  <c r="U5481" i="2"/>
  <c r="U5473" i="2"/>
  <c r="U5465" i="2"/>
  <c r="U5457" i="2"/>
  <c r="U5449" i="2"/>
  <c r="U5441" i="2"/>
  <c r="U5582" i="2"/>
  <c r="U5580" i="2"/>
  <c r="U5572" i="2"/>
  <c r="U5564" i="2"/>
  <c r="U5556" i="2"/>
  <c r="U5548" i="2"/>
  <c r="U5540" i="2"/>
  <c r="U5532" i="2"/>
  <c r="U5524" i="2"/>
  <c r="U5516" i="2"/>
  <c r="U5508" i="2"/>
  <c r="U5500" i="2"/>
  <c r="U5492" i="2"/>
  <c r="U5484" i="2"/>
  <c r="U5476" i="2"/>
  <c r="U5468" i="2"/>
  <c r="U5460" i="2"/>
  <c r="U5452" i="2"/>
  <c r="U5444" i="2"/>
  <c r="U5436" i="2"/>
  <c r="U5428" i="2"/>
  <c r="U5420" i="2"/>
  <c r="U5412" i="2"/>
  <c r="U5404" i="2"/>
  <c r="U5634" i="2"/>
  <c r="U5618" i="2"/>
  <c r="U5602" i="2"/>
  <c r="U5585" i="2"/>
  <c r="U5575" i="2"/>
  <c r="U5567" i="2"/>
  <c r="U5559" i="2"/>
  <c r="U5551" i="2"/>
  <c r="U5543" i="2"/>
  <c r="U5535" i="2"/>
  <c r="U5527" i="2"/>
  <c r="U5519" i="2"/>
  <c r="U5511" i="2"/>
  <c r="U5503" i="2"/>
  <c r="U5495" i="2"/>
  <c r="U5487" i="2"/>
  <c r="U5479" i="2"/>
  <c r="U5471" i="2"/>
  <c r="U5463" i="2"/>
  <c r="U5455" i="2"/>
  <c r="U5447" i="2"/>
  <c r="U5439" i="2"/>
  <c r="U5431" i="2"/>
  <c r="U5423" i="2"/>
  <c r="U5415" i="2"/>
  <c r="U5407" i="2"/>
  <c r="U5399" i="2"/>
  <c r="U5391" i="2"/>
  <c r="U5730" i="2"/>
  <c r="U5708" i="2"/>
  <c r="U5705" i="2"/>
  <c r="U5700" i="2"/>
  <c r="U5697" i="2"/>
  <c r="U5692" i="2"/>
  <c r="U5689" i="2"/>
  <c r="U5684" i="2"/>
  <c r="U5681" i="2"/>
  <c r="U5676" i="2"/>
  <c r="U5673" i="2"/>
  <c r="U5668" i="2"/>
  <c r="U5665" i="2"/>
  <c r="U5660" i="2"/>
  <c r="U5657" i="2"/>
  <c r="U5652" i="2"/>
  <c r="U5649" i="2"/>
  <c r="U5644" i="2"/>
  <c r="U5641" i="2"/>
  <c r="U5636" i="2"/>
  <c r="U5628" i="2"/>
  <c r="U5625" i="2"/>
  <c r="U5622" i="2"/>
  <c r="U5612" i="2"/>
  <c r="U5609" i="2"/>
  <c r="U5606" i="2"/>
  <c r="U5588" i="2"/>
  <c r="U5578" i="2"/>
  <c r="U5570" i="2"/>
  <c r="U5562" i="2"/>
  <c r="U5554" i="2"/>
  <c r="U5546" i="2"/>
  <c r="U5538" i="2"/>
  <c r="U5530" i="2"/>
  <c r="U5717" i="2"/>
  <c r="U5714" i="2"/>
  <c r="U5713" i="2"/>
  <c r="U5702" i="2"/>
  <c r="U5694" i="2"/>
  <c r="U5686" i="2"/>
  <c r="U5678" i="2"/>
  <c r="U5670" i="2"/>
  <c r="U5662" i="2"/>
  <c r="U5654" i="2"/>
  <c r="U5646" i="2"/>
  <c r="U5638" i="2"/>
  <c r="U5619" i="2"/>
  <c r="U5603" i="2"/>
  <c r="U5584" i="2"/>
  <c r="U5581" i="2"/>
  <c r="U5573" i="2"/>
  <c r="U5565" i="2"/>
  <c r="U5557" i="2"/>
  <c r="U5549" i="2"/>
  <c r="U5541" i="2"/>
  <c r="U5533" i="2"/>
  <c r="U5525" i="2"/>
  <c r="U5517" i="2"/>
  <c r="U5509" i="2"/>
  <c r="U5501" i="2"/>
  <c r="U5719" i="2"/>
  <c r="U5716" i="2"/>
  <c r="U5707" i="2"/>
  <c r="U5699" i="2"/>
  <c r="U5691" i="2"/>
  <c r="U5683" i="2"/>
  <c r="U5675" i="2"/>
  <c r="U5667" i="2"/>
  <c r="U5659" i="2"/>
  <c r="U5651" i="2"/>
  <c r="U5643" i="2"/>
  <c r="U5635" i="2"/>
  <c r="U5596" i="2"/>
  <c r="U5595" i="2"/>
  <c r="U5594" i="2"/>
  <c r="U5590" i="2"/>
  <c r="U5587" i="2"/>
  <c r="U5576" i="2"/>
  <c r="U5568" i="2"/>
  <c r="U5560" i="2"/>
  <c r="U5552" i="2"/>
  <c r="U5544" i="2"/>
  <c r="U5536" i="2"/>
  <c r="U5528" i="2"/>
  <c r="U5520" i="2"/>
  <c r="U5512" i="2"/>
  <c r="U5626" i="2"/>
  <c r="U5610" i="2"/>
  <c r="U5593" i="2"/>
  <c r="U5579" i="2"/>
  <c r="U5571" i="2"/>
  <c r="U5563" i="2"/>
  <c r="U5555" i="2"/>
  <c r="U5547" i="2"/>
  <c r="U5539" i="2"/>
  <c r="U5531" i="2"/>
  <c r="U5523" i="2"/>
  <c r="U5515" i="2"/>
  <c r="U5493" i="2"/>
  <c r="U5485" i="2"/>
  <c r="U5477" i="2"/>
  <c r="U5469" i="2"/>
  <c r="U5461" i="2"/>
  <c r="U5453" i="2"/>
  <c r="U5445" i="2"/>
  <c r="U5437" i="2"/>
  <c r="U5425" i="2"/>
  <c r="U5409" i="2"/>
  <c r="U5383" i="2"/>
  <c r="U5380" i="2"/>
  <c r="U5367" i="2"/>
  <c r="U5364" i="2"/>
  <c r="U5356" i="2"/>
  <c r="U5348" i="2"/>
  <c r="U5340" i="2"/>
  <c r="U5332" i="2"/>
  <c r="U5324" i="2"/>
  <c r="U5316" i="2"/>
  <c r="U5308" i="2"/>
  <c r="U5300" i="2"/>
  <c r="U5292" i="2"/>
  <c r="U5284" i="2"/>
  <c r="U5276" i="2"/>
  <c r="U5268" i="2"/>
  <c r="U5260" i="2"/>
  <c r="U5252" i="2"/>
  <c r="U5244" i="2"/>
  <c r="U5236" i="2"/>
  <c r="U5228" i="2"/>
  <c r="U5220" i="2"/>
  <c r="U5212" i="2"/>
  <c r="U5204" i="2"/>
  <c r="U5196" i="2"/>
  <c r="U5188" i="2"/>
  <c r="U5180" i="2"/>
  <c r="U5172" i="2"/>
  <c r="U5164" i="2"/>
  <c r="U5156" i="2"/>
  <c r="U5514" i="2"/>
  <c r="U5504" i="2"/>
  <c r="U5498" i="2"/>
  <c r="U5490" i="2"/>
  <c r="U5482" i="2"/>
  <c r="U5474" i="2"/>
  <c r="U5466" i="2"/>
  <c r="U5458" i="2"/>
  <c r="U5450" i="2"/>
  <c r="U5442" i="2"/>
  <c r="U5435" i="2"/>
  <c r="U5432" i="2"/>
  <c r="U5429" i="2"/>
  <c r="U5419" i="2"/>
  <c r="U5416" i="2"/>
  <c r="U5413" i="2"/>
  <c r="U5403" i="2"/>
  <c r="U5389" i="2"/>
  <c r="U5386" i="2"/>
  <c r="U5373" i="2"/>
  <c r="U5370" i="2"/>
  <c r="U5351" i="2"/>
  <c r="U5343" i="2"/>
  <c r="U5335" i="2"/>
  <c r="U5327" i="2"/>
  <c r="U5319" i="2"/>
  <c r="U5311" i="2"/>
  <c r="U5303" i="2"/>
  <c r="U5295" i="2"/>
  <c r="U5287" i="2"/>
  <c r="U5279" i="2"/>
  <c r="U5271" i="2"/>
  <c r="U5263" i="2"/>
  <c r="U5255" i="2"/>
  <c r="U5247" i="2"/>
  <c r="U5239" i="2"/>
  <c r="U5231" i="2"/>
  <c r="U5223" i="2"/>
  <c r="U5215" i="2"/>
  <c r="U5426" i="2"/>
  <c r="U5410" i="2"/>
  <c r="U5376" i="2"/>
  <c r="U5360" i="2"/>
  <c r="U5354" i="2"/>
  <c r="U5346" i="2"/>
  <c r="U5338" i="2"/>
  <c r="U5330" i="2"/>
  <c r="U5322" i="2"/>
  <c r="U5314" i="2"/>
  <c r="U5306" i="2"/>
  <c r="U5298" i="2"/>
  <c r="U5290" i="2"/>
  <c r="U5282" i="2"/>
  <c r="U5274" i="2"/>
  <c r="U5266" i="2"/>
  <c r="U5258" i="2"/>
  <c r="U5250" i="2"/>
  <c r="U5242" i="2"/>
  <c r="U5234" i="2"/>
  <c r="U5226" i="2"/>
  <c r="U5218" i="2"/>
  <c r="U5210" i="2"/>
  <c r="U5202" i="2"/>
  <c r="U5194" i="2"/>
  <c r="U5186" i="2"/>
  <c r="U5385" i="2"/>
  <c r="U5379" i="2"/>
  <c r="U5369" i="2"/>
  <c r="U5363" i="2"/>
  <c r="U5357" i="2"/>
  <c r="U5349" i="2"/>
  <c r="U5341" i="2"/>
  <c r="U5333" i="2"/>
  <c r="U5325" i="2"/>
  <c r="U5317" i="2"/>
  <c r="U5309" i="2"/>
  <c r="U5301" i="2"/>
  <c r="U5293" i="2"/>
  <c r="U5285" i="2"/>
  <c r="U5277" i="2"/>
  <c r="U5269" i="2"/>
  <c r="U5261" i="2"/>
  <c r="U5253" i="2"/>
  <c r="U5245" i="2"/>
  <c r="U5237" i="2"/>
  <c r="U5229" i="2"/>
  <c r="U5221" i="2"/>
  <c r="U5213" i="2"/>
  <c r="U5205" i="2"/>
  <c r="U5197" i="2"/>
  <c r="U5189" i="2"/>
  <c r="U5506" i="2"/>
  <c r="U5433" i="2"/>
  <c r="U5417" i="2"/>
  <c r="U5388" i="2"/>
  <c r="U5375" i="2"/>
  <c r="U5372" i="2"/>
  <c r="U5359" i="2"/>
  <c r="U5352" i="2"/>
  <c r="U5344" i="2"/>
  <c r="U5336" i="2"/>
  <c r="U5522" i="2"/>
  <c r="U5427" i="2"/>
  <c r="U5424" i="2"/>
  <c r="U5421" i="2"/>
  <c r="U5411" i="2"/>
  <c r="U5408" i="2"/>
  <c r="U5405" i="2"/>
  <c r="U5401" i="2"/>
  <c r="U5400" i="2"/>
  <c r="U5397" i="2"/>
  <c r="U5394" i="2"/>
  <c r="U5393" i="2"/>
  <c r="U5392" i="2"/>
  <c r="U5381" i="2"/>
  <c r="U5378" i="2"/>
  <c r="U5365" i="2"/>
  <c r="U5362" i="2"/>
  <c r="U5355" i="2"/>
  <c r="U5347" i="2"/>
  <c r="U5339" i="2"/>
  <c r="U5331" i="2"/>
  <c r="U5323" i="2"/>
  <c r="U5315" i="2"/>
  <c r="U5307" i="2"/>
  <c r="U5299" i="2"/>
  <c r="U5291" i="2"/>
  <c r="U5283" i="2"/>
  <c r="U5275" i="2"/>
  <c r="U5507" i="2"/>
  <c r="U5434" i="2"/>
  <c r="U5418" i="2"/>
  <c r="U5402" i="2"/>
  <c r="U5396" i="2"/>
  <c r="U5395" i="2"/>
  <c r="U5384" i="2"/>
  <c r="U5368" i="2"/>
  <c r="U5350" i="2"/>
  <c r="U5342" i="2"/>
  <c r="U5334" i="2"/>
  <c r="U5326" i="2"/>
  <c r="U5318" i="2"/>
  <c r="U5310" i="2"/>
  <c r="U5302" i="2"/>
  <c r="U5294" i="2"/>
  <c r="U5286" i="2"/>
  <c r="U5278" i="2"/>
  <c r="U5499" i="2"/>
  <c r="U5496" i="2"/>
  <c r="U5491" i="2"/>
  <c r="U5488" i="2"/>
  <c r="U5483" i="2"/>
  <c r="U5480" i="2"/>
  <c r="U5475" i="2"/>
  <c r="U5472" i="2"/>
  <c r="U5467" i="2"/>
  <c r="U5464" i="2"/>
  <c r="U5459" i="2"/>
  <c r="U5456" i="2"/>
  <c r="U5451" i="2"/>
  <c r="U5448" i="2"/>
  <c r="U5443" i="2"/>
  <c r="U5440" i="2"/>
  <c r="U5387" i="2"/>
  <c r="U5377" i="2"/>
  <c r="U5209" i="2"/>
  <c r="U5206" i="2"/>
  <c r="U5203" i="2"/>
  <c r="U5193" i="2"/>
  <c r="U5190" i="2"/>
  <c r="U5182" i="2"/>
  <c r="U5166" i="2"/>
  <c r="U5154" i="2"/>
  <c r="U5146" i="2"/>
  <c r="U5138" i="2"/>
  <c r="U5130" i="2"/>
  <c r="U5122" i="2"/>
  <c r="U5114" i="2"/>
  <c r="U5106" i="2"/>
  <c r="U5098" i="2"/>
  <c r="U5090" i="2"/>
  <c r="U5082" i="2"/>
  <c r="U5074" i="2"/>
  <c r="U5066" i="2"/>
  <c r="U5058" i="2"/>
  <c r="U5050" i="2"/>
  <c r="U5042" i="2"/>
  <c r="U5034" i="2"/>
  <c r="U5026" i="2"/>
  <c r="U5018" i="2"/>
  <c r="U5010" i="2"/>
  <c r="U5002" i="2"/>
  <c r="U4994" i="2"/>
  <c r="U4986" i="2"/>
  <c r="U4978" i="2"/>
  <c r="U5328" i="2"/>
  <c r="U5320" i="2"/>
  <c r="U5312" i="2"/>
  <c r="U5304" i="2"/>
  <c r="U5296" i="2"/>
  <c r="U5288" i="2"/>
  <c r="U5280" i="2"/>
  <c r="U5200" i="2"/>
  <c r="U5175" i="2"/>
  <c r="U5169" i="2"/>
  <c r="U5159" i="2"/>
  <c r="U5149" i="2"/>
  <c r="U5141" i="2"/>
  <c r="U5133" i="2"/>
  <c r="U5125" i="2"/>
  <c r="U5117" i="2"/>
  <c r="U5109" i="2"/>
  <c r="U5101" i="2"/>
  <c r="U5093" i="2"/>
  <c r="U5085" i="2"/>
  <c r="U5077" i="2"/>
  <c r="U5069" i="2"/>
  <c r="U5061" i="2"/>
  <c r="U5053" i="2"/>
  <c r="U5045" i="2"/>
  <c r="U5037" i="2"/>
  <c r="U5029" i="2"/>
  <c r="U5021" i="2"/>
  <c r="U5013" i="2"/>
  <c r="U5005" i="2"/>
  <c r="U4997" i="2"/>
  <c r="U4989" i="2"/>
  <c r="U4981" i="2"/>
  <c r="U5353" i="2"/>
  <c r="U5337" i="2"/>
  <c r="U5181" i="2"/>
  <c r="U5178" i="2"/>
  <c r="U5165" i="2"/>
  <c r="U5162" i="2"/>
  <c r="U5152" i="2"/>
  <c r="U5144" i="2"/>
  <c r="U5136" i="2"/>
  <c r="U5128" i="2"/>
  <c r="U5120" i="2"/>
  <c r="U5112" i="2"/>
  <c r="U5104" i="2"/>
  <c r="U5096" i="2"/>
  <c r="U5088" i="2"/>
  <c r="U5080" i="2"/>
  <c r="U5072" i="2"/>
  <c r="U5064" i="2"/>
  <c r="U5056" i="2"/>
  <c r="U5048" i="2"/>
  <c r="U5040" i="2"/>
  <c r="U5032" i="2"/>
  <c r="U5024" i="2"/>
  <c r="U5016" i="2"/>
  <c r="U5008" i="2"/>
  <c r="U5000" i="2"/>
  <c r="U5329" i="2"/>
  <c r="U5321" i="2"/>
  <c r="U5313" i="2"/>
  <c r="U5305" i="2"/>
  <c r="U5297" i="2"/>
  <c r="U5289" i="2"/>
  <c r="U5281" i="2"/>
  <c r="U5207" i="2"/>
  <c r="U5191" i="2"/>
  <c r="U5187" i="2"/>
  <c r="U5171" i="2"/>
  <c r="U5168" i="2"/>
  <c r="U5155" i="2"/>
  <c r="U5147" i="2"/>
  <c r="U5139" i="2"/>
  <c r="U5131" i="2"/>
  <c r="U5123" i="2"/>
  <c r="U5115" i="2"/>
  <c r="U5107" i="2"/>
  <c r="U5099" i="2"/>
  <c r="U5211" i="2"/>
  <c r="U5201" i="2"/>
  <c r="U5198" i="2"/>
  <c r="U5195" i="2"/>
  <c r="U5185" i="2"/>
  <c r="U5184" i="2"/>
  <c r="U5174" i="2"/>
  <c r="U5158" i="2"/>
  <c r="U5150" i="2"/>
  <c r="U5265" i="2"/>
  <c r="U5262" i="2"/>
  <c r="U5257" i="2"/>
  <c r="U5254" i="2"/>
  <c r="U5249" i="2"/>
  <c r="U5246" i="2"/>
  <c r="U5241" i="2"/>
  <c r="U5238" i="2"/>
  <c r="U5233" i="2"/>
  <c r="U5230" i="2"/>
  <c r="U5225" i="2"/>
  <c r="U5222" i="2"/>
  <c r="U5217" i="2"/>
  <c r="U5214" i="2"/>
  <c r="U5208" i="2"/>
  <c r="U5192" i="2"/>
  <c r="U5183" i="2"/>
  <c r="U5177" i="2"/>
  <c r="U5167" i="2"/>
  <c r="U5161" i="2"/>
  <c r="U5153" i="2"/>
  <c r="U5145" i="2"/>
  <c r="U5371" i="2"/>
  <c r="U5361" i="2"/>
  <c r="U5345" i="2"/>
  <c r="U5267" i="2"/>
  <c r="U5259" i="2"/>
  <c r="U5251" i="2"/>
  <c r="U5243" i="2"/>
  <c r="U5235" i="2"/>
  <c r="U5227" i="2"/>
  <c r="U5219" i="2"/>
  <c r="U5173" i="2"/>
  <c r="U5170" i="2"/>
  <c r="U5273" i="2"/>
  <c r="U5272" i="2"/>
  <c r="U5270" i="2"/>
  <c r="U5264" i="2"/>
  <c r="U5256" i="2"/>
  <c r="U5248" i="2"/>
  <c r="U5240" i="2"/>
  <c r="U5232" i="2"/>
  <c r="U5224" i="2"/>
  <c r="U5216" i="2"/>
  <c r="U5199" i="2"/>
  <c r="U5179" i="2"/>
  <c r="U5176" i="2"/>
  <c r="U5135" i="2"/>
  <c r="U5132" i="2"/>
  <c r="U5127" i="2"/>
  <c r="U5124" i="2"/>
  <c r="U5119" i="2"/>
  <c r="U5116" i="2"/>
  <c r="U5111" i="2"/>
  <c r="U5108" i="2"/>
  <c r="U5103" i="2"/>
  <c r="U5100" i="2"/>
  <c r="U5095" i="2"/>
  <c r="U5086" i="2"/>
  <c r="U5083" i="2"/>
  <c r="U5070" i="2"/>
  <c r="U5067" i="2"/>
  <c r="U5054" i="2"/>
  <c r="U5051" i="2"/>
  <c r="U5038" i="2"/>
  <c r="U5035" i="2"/>
  <c r="U5022" i="2"/>
  <c r="U5019" i="2"/>
  <c r="U5006" i="2"/>
  <c r="U5003" i="2"/>
  <c r="U4974" i="2"/>
  <c r="U4972" i="2"/>
  <c r="U4964" i="2"/>
  <c r="U4956" i="2"/>
  <c r="U4948" i="2"/>
  <c r="U4940" i="2"/>
  <c r="U4932" i="2"/>
  <c r="U4924" i="2"/>
  <c r="U4916" i="2"/>
  <c r="U4908" i="2"/>
  <c r="U4900" i="2"/>
  <c r="U4892" i="2"/>
  <c r="U4884" i="2"/>
  <c r="U4876" i="2"/>
  <c r="U4868" i="2"/>
  <c r="U4860" i="2"/>
  <c r="U4852" i="2"/>
  <c r="U4844" i="2"/>
  <c r="U4836" i="2"/>
  <c r="U4828" i="2"/>
  <c r="U4820" i="2"/>
  <c r="U4812" i="2"/>
  <c r="U4804" i="2"/>
  <c r="U4796" i="2"/>
  <c r="U4788" i="2"/>
  <c r="U4780" i="2"/>
  <c r="U4772" i="2"/>
  <c r="U4764" i="2"/>
  <c r="U4756" i="2"/>
  <c r="U4748" i="2"/>
  <c r="U4740" i="2"/>
  <c r="U4732" i="2"/>
  <c r="U4724" i="2"/>
  <c r="U4716" i="2"/>
  <c r="U4708" i="2"/>
  <c r="U4700" i="2"/>
  <c r="U4692" i="2"/>
  <c r="U4684" i="2"/>
  <c r="U5151" i="2"/>
  <c r="U5137" i="2"/>
  <c r="U5129" i="2"/>
  <c r="U5121" i="2"/>
  <c r="U5113" i="2"/>
  <c r="U5105" i="2"/>
  <c r="U5097" i="2"/>
  <c r="U4967" i="2"/>
  <c r="U4959" i="2"/>
  <c r="U4951" i="2"/>
  <c r="U4943" i="2"/>
  <c r="U4935" i="2"/>
  <c r="U4927" i="2"/>
  <c r="U4919" i="2"/>
  <c r="U4911" i="2"/>
  <c r="U4903" i="2"/>
  <c r="U4895" i="2"/>
  <c r="U4887" i="2"/>
  <c r="U4879" i="2"/>
  <c r="U4871" i="2"/>
  <c r="U4863" i="2"/>
  <c r="U4855" i="2"/>
  <c r="U4847" i="2"/>
  <c r="U4839" i="2"/>
  <c r="U4831" i="2"/>
  <c r="U4823" i="2"/>
  <c r="U4815" i="2"/>
  <c r="U4807" i="2"/>
  <c r="U4799" i="2"/>
  <c r="U4791" i="2"/>
  <c r="U4783" i="2"/>
  <c r="U4775" i="2"/>
  <c r="U4767" i="2"/>
  <c r="U4759" i="2"/>
  <c r="U5148" i="2"/>
  <c r="U5134" i="2"/>
  <c r="U5126" i="2"/>
  <c r="U5118" i="2"/>
  <c r="U5110" i="2"/>
  <c r="U5102" i="2"/>
  <c r="U4996" i="2"/>
  <c r="U4995" i="2"/>
  <c r="U4993" i="2"/>
  <c r="U4992" i="2"/>
  <c r="U4990" i="2"/>
  <c r="U4988" i="2"/>
  <c r="U4987" i="2"/>
  <c r="U4985" i="2"/>
  <c r="U4984" i="2"/>
  <c r="U4982" i="2"/>
  <c r="U4980" i="2"/>
  <c r="U4979" i="2"/>
  <c r="U4977" i="2"/>
  <c r="U4970" i="2"/>
  <c r="U4962" i="2"/>
  <c r="U4954" i="2"/>
  <c r="U4946" i="2"/>
  <c r="U4938" i="2"/>
  <c r="U4930" i="2"/>
  <c r="U4922" i="2"/>
  <c r="U4914" i="2"/>
  <c r="U4906" i="2"/>
  <c r="U4898" i="2"/>
  <c r="U4890" i="2"/>
  <c r="U4882" i="2"/>
  <c r="U4874" i="2"/>
  <c r="U4866" i="2"/>
  <c r="U4858" i="2"/>
  <c r="U4850" i="2"/>
  <c r="U4842" i="2"/>
  <c r="U4834" i="2"/>
  <c r="U4826" i="2"/>
  <c r="U4818" i="2"/>
  <c r="U4810" i="2"/>
  <c r="U4802" i="2"/>
  <c r="U4794" i="2"/>
  <c r="U4786" i="2"/>
  <c r="U4778" i="2"/>
  <c r="U4770" i="2"/>
  <c r="U4762" i="2"/>
  <c r="U4754" i="2"/>
  <c r="U4746" i="2"/>
  <c r="U4738" i="2"/>
  <c r="U4730" i="2"/>
  <c r="U4722" i="2"/>
  <c r="U4714" i="2"/>
  <c r="U4706" i="2"/>
  <c r="U4698" i="2"/>
  <c r="U4690" i="2"/>
  <c r="U5087" i="2"/>
  <c r="U5084" i="2"/>
  <c r="U5081" i="2"/>
  <c r="U5071" i="2"/>
  <c r="U5068" i="2"/>
  <c r="U5065" i="2"/>
  <c r="U5055" i="2"/>
  <c r="U5052" i="2"/>
  <c r="U5049" i="2"/>
  <c r="U5039" i="2"/>
  <c r="U5036" i="2"/>
  <c r="U5033" i="2"/>
  <c r="U5023" i="2"/>
  <c r="U5020" i="2"/>
  <c r="U5017" i="2"/>
  <c r="U5007" i="2"/>
  <c r="U5004" i="2"/>
  <c r="U5001" i="2"/>
  <c r="U4991" i="2"/>
  <c r="U4983" i="2"/>
  <c r="U4976" i="2"/>
  <c r="U4973" i="2"/>
  <c r="U4965" i="2"/>
  <c r="U4957" i="2"/>
  <c r="U4949" i="2"/>
  <c r="U4941" i="2"/>
  <c r="U4933" i="2"/>
  <c r="U4925" i="2"/>
  <c r="U4917" i="2"/>
  <c r="U4909" i="2"/>
  <c r="U4901" i="2"/>
  <c r="U4893" i="2"/>
  <c r="U4885" i="2"/>
  <c r="U4877" i="2"/>
  <c r="U4869" i="2"/>
  <c r="U4861" i="2"/>
  <c r="U4853" i="2"/>
  <c r="U4845" i="2"/>
  <c r="U4837" i="2"/>
  <c r="U4829" i="2"/>
  <c r="U4821" i="2"/>
  <c r="U4813" i="2"/>
  <c r="U4805" i="2"/>
  <c r="U4797" i="2"/>
  <c r="U4789" i="2"/>
  <c r="U4781" i="2"/>
  <c r="U4773" i="2"/>
  <c r="U4765" i="2"/>
  <c r="U4757" i="2"/>
  <c r="U4749" i="2"/>
  <c r="U4741" i="2"/>
  <c r="U4733" i="2"/>
  <c r="U4725" i="2"/>
  <c r="U4717" i="2"/>
  <c r="U4709" i="2"/>
  <c r="U4701" i="2"/>
  <c r="U4693" i="2"/>
  <c r="U4685" i="2"/>
  <c r="U4677" i="2"/>
  <c r="U4669" i="2"/>
  <c r="U5094" i="2"/>
  <c r="U5091" i="2"/>
  <c r="U5078" i="2"/>
  <c r="U5075" i="2"/>
  <c r="U5062" i="2"/>
  <c r="U5059" i="2"/>
  <c r="U5046" i="2"/>
  <c r="U5043" i="2"/>
  <c r="U5030" i="2"/>
  <c r="U5027" i="2"/>
  <c r="U5014" i="2"/>
  <c r="U5011" i="2"/>
  <c r="U4998" i="2"/>
  <c r="U4968" i="2"/>
  <c r="U4960" i="2"/>
  <c r="U4952" i="2"/>
  <c r="U4944" i="2"/>
  <c r="U4936" i="2"/>
  <c r="U4928" i="2"/>
  <c r="U4920" i="2"/>
  <c r="U4912" i="2"/>
  <c r="U4904" i="2"/>
  <c r="U4896" i="2"/>
  <c r="U4888" i="2"/>
  <c r="U4880" i="2"/>
  <c r="U4872" i="2"/>
  <c r="U4864" i="2"/>
  <c r="U4856" i="2"/>
  <c r="U5163" i="2"/>
  <c r="U5143" i="2"/>
  <c r="U5142" i="2"/>
  <c r="U5140" i="2"/>
  <c r="U4971" i="2"/>
  <c r="U4963" i="2"/>
  <c r="U4955" i="2"/>
  <c r="U4947" i="2"/>
  <c r="U4939" i="2"/>
  <c r="U4931" i="2"/>
  <c r="U4923" i="2"/>
  <c r="U4915" i="2"/>
  <c r="U4907" i="2"/>
  <c r="U4899" i="2"/>
  <c r="U4891" i="2"/>
  <c r="U4883" i="2"/>
  <c r="U4875" i="2"/>
  <c r="U4867" i="2"/>
  <c r="U4859" i="2"/>
  <c r="U4851" i="2"/>
  <c r="U4843" i="2"/>
  <c r="U4835" i="2"/>
  <c r="U4827" i="2"/>
  <c r="U4819" i="2"/>
  <c r="U4811" i="2"/>
  <c r="U4803" i="2"/>
  <c r="U5160" i="2"/>
  <c r="U5157" i="2"/>
  <c r="U4975" i="2"/>
  <c r="U4966" i="2"/>
  <c r="U4958" i="2"/>
  <c r="U4950" i="2"/>
  <c r="U4942" i="2"/>
  <c r="U4934" i="2"/>
  <c r="U4926" i="2"/>
  <c r="U4918" i="2"/>
  <c r="U4910" i="2"/>
  <c r="U4902" i="2"/>
  <c r="U4894" i="2"/>
  <c r="U4886" i="2"/>
  <c r="U4878" i="2"/>
  <c r="U4870" i="2"/>
  <c r="U4862" i="2"/>
  <c r="U4854" i="2"/>
  <c r="U4846" i="2"/>
  <c r="U4838" i="2"/>
  <c r="U4830" i="2"/>
  <c r="U4822" i="2"/>
  <c r="U5092" i="2"/>
  <c r="U5089" i="2"/>
  <c r="U5079" i="2"/>
  <c r="U5076" i="2"/>
  <c r="U5073" i="2"/>
  <c r="U5063" i="2"/>
  <c r="U5060" i="2"/>
  <c r="U5057" i="2"/>
  <c r="U5047" i="2"/>
  <c r="U5044" i="2"/>
  <c r="U5041" i="2"/>
  <c r="U5031" i="2"/>
  <c r="U5028" i="2"/>
  <c r="U5025" i="2"/>
  <c r="U5015" i="2"/>
  <c r="U5012" i="2"/>
  <c r="U5009" i="2"/>
  <c r="U4999" i="2"/>
  <c r="U4969" i="2"/>
  <c r="U4961" i="2"/>
  <c r="U4953" i="2"/>
  <c r="U4945" i="2"/>
  <c r="U4937" i="2"/>
  <c r="U4929" i="2"/>
  <c r="U4921" i="2"/>
  <c r="U4913" i="2"/>
  <c r="U4905" i="2"/>
  <c r="U4897" i="2"/>
  <c r="U4889" i="2"/>
  <c r="U4881" i="2"/>
  <c r="U4873" i="2"/>
  <c r="U4865" i="2"/>
  <c r="U4857" i="2"/>
  <c r="U4817" i="2"/>
  <c r="U4816" i="2"/>
  <c r="U4814" i="2"/>
  <c r="U4801" i="2"/>
  <c r="U4798" i="2"/>
  <c r="U4793" i="2"/>
  <c r="U4790" i="2"/>
  <c r="U4785" i="2"/>
  <c r="U4782" i="2"/>
  <c r="U4777" i="2"/>
  <c r="U4774" i="2"/>
  <c r="U4769" i="2"/>
  <c r="U4766" i="2"/>
  <c r="U4761" i="2"/>
  <c r="U4758" i="2"/>
  <c r="U4755" i="2"/>
  <c r="U4745" i="2"/>
  <c r="U4742" i="2"/>
  <c r="U4739" i="2"/>
  <c r="U4729" i="2"/>
  <c r="U4726" i="2"/>
  <c r="U4723" i="2"/>
  <c r="U4713" i="2"/>
  <c r="U4710" i="2"/>
  <c r="U4707" i="2"/>
  <c r="U4697" i="2"/>
  <c r="U4694" i="2"/>
  <c r="U4691" i="2"/>
  <c r="U4680" i="2"/>
  <c r="U4674" i="2"/>
  <c r="U4660" i="2"/>
  <c r="U4652" i="2"/>
  <c r="U4644" i="2"/>
  <c r="U4636" i="2"/>
  <c r="U4628" i="2"/>
  <c r="U4620" i="2"/>
  <c r="U4612" i="2"/>
  <c r="U4604" i="2"/>
  <c r="U4596" i="2"/>
  <c r="U4588" i="2"/>
  <c r="U4580" i="2"/>
  <c r="U4572" i="2"/>
  <c r="U4564" i="2"/>
  <c r="U4556" i="2"/>
  <c r="U4548" i="2"/>
  <c r="U4540" i="2"/>
  <c r="U4532" i="2"/>
  <c r="U4524" i="2"/>
  <c r="U4516" i="2"/>
  <c r="U4508" i="2"/>
  <c r="U4500" i="2"/>
  <c r="U4492" i="2"/>
  <c r="U4848" i="2"/>
  <c r="U4840" i="2"/>
  <c r="U4832" i="2"/>
  <c r="U4824" i="2"/>
  <c r="U4795" i="2"/>
  <c r="U4787" i="2"/>
  <c r="U4779" i="2"/>
  <c r="U4771" i="2"/>
  <c r="U4763" i="2"/>
  <c r="U4752" i="2"/>
  <c r="U4736" i="2"/>
  <c r="U4720" i="2"/>
  <c r="U4704" i="2"/>
  <c r="U4688" i="2"/>
  <c r="U4670" i="2"/>
  <c r="U4667" i="2"/>
  <c r="U4663" i="2"/>
  <c r="U4655" i="2"/>
  <c r="U4647" i="2"/>
  <c r="U4639" i="2"/>
  <c r="U4631" i="2"/>
  <c r="U4623" i="2"/>
  <c r="U4615" i="2"/>
  <c r="U4607" i="2"/>
  <c r="U4599" i="2"/>
  <c r="U4591" i="2"/>
  <c r="U4583" i="2"/>
  <c r="U4575" i="2"/>
  <c r="U4567" i="2"/>
  <c r="U4559" i="2"/>
  <c r="U4551" i="2"/>
  <c r="U4543" i="2"/>
  <c r="U4535" i="2"/>
  <c r="U4527" i="2"/>
  <c r="U4519" i="2"/>
  <c r="U4511" i="2"/>
  <c r="U4503" i="2"/>
  <c r="U4495" i="2"/>
  <c r="U4487" i="2"/>
  <c r="U4479" i="2"/>
  <c r="U4471" i="2"/>
  <c r="U4463" i="2"/>
  <c r="U4455" i="2"/>
  <c r="U4447" i="2"/>
  <c r="U4439" i="2"/>
  <c r="U4431" i="2"/>
  <c r="U4423" i="2"/>
  <c r="U4415" i="2"/>
  <c r="U4407" i="2"/>
  <c r="U4399" i="2"/>
  <c r="U4391" i="2"/>
  <c r="U4383" i="2"/>
  <c r="U4375" i="2"/>
  <c r="U4367" i="2"/>
  <c r="U4359" i="2"/>
  <c r="U4800" i="2"/>
  <c r="U4792" i="2"/>
  <c r="U4784" i="2"/>
  <c r="U4776" i="2"/>
  <c r="U4768" i="2"/>
  <c r="U4760" i="2"/>
  <c r="U4676" i="2"/>
  <c r="U4673" i="2"/>
  <c r="U4658" i="2"/>
  <c r="U4650" i="2"/>
  <c r="U4642" i="2"/>
  <c r="U4634" i="2"/>
  <c r="U4626" i="2"/>
  <c r="U4618" i="2"/>
  <c r="U4610" i="2"/>
  <c r="U4602" i="2"/>
  <c r="U4594" i="2"/>
  <c r="U4586" i="2"/>
  <c r="U4578" i="2"/>
  <c r="U4570" i="2"/>
  <c r="U4562" i="2"/>
  <c r="U4554" i="2"/>
  <c r="U4546" i="2"/>
  <c r="U4538" i="2"/>
  <c r="U4530" i="2"/>
  <c r="U4522" i="2"/>
  <c r="U4514" i="2"/>
  <c r="U4849" i="2"/>
  <c r="U4841" i="2"/>
  <c r="U4833" i="2"/>
  <c r="U4825" i="2"/>
  <c r="U4743" i="2"/>
  <c r="U4727" i="2"/>
  <c r="U4711" i="2"/>
  <c r="U4695" i="2"/>
  <c r="U4679" i="2"/>
  <c r="U4661" i="2"/>
  <c r="U4653" i="2"/>
  <c r="U4645" i="2"/>
  <c r="U4637" i="2"/>
  <c r="U4629" i="2"/>
  <c r="U4621" i="2"/>
  <c r="U4613" i="2"/>
  <c r="U4605" i="2"/>
  <c r="U4597" i="2"/>
  <c r="U4589" i="2"/>
  <c r="U4581" i="2"/>
  <c r="U4573" i="2"/>
  <c r="U4565" i="2"/>
  <c r="U4557" i="2"/>
  <c r="U4549" i="2"/>
  <c r="U4541" i="2"/>
  <c r="U4533" i="2"/>
  <c r="U4525" i="2"/>
  <c r="U4517" i="2"/>
  <c r="U4509" i="2"/>
  <c r="U4501" i="2"/>
  <c r="U4493" i="2"/>
  <c r="U4485" i="2"/>
  <c r="U4477" i="2"/>
  <c r="U4469" i="2"/>
  <c r="U4461" i="2"/>
  <c r="U4453" i="2"/>
  <c r="U4445" i="2"/>
  <c r="U4437" i="2"/>
  <c r="U4429" i="2"/>
  <c r="U4421" i="2"/>
  <c r="U4413" i="2"/>
  <c r="U4405" i="2"/>
  <c r="U4397" i="2"/>
  <c r="U4389" i="2"/>
  <c r="U4381" i="2"/>
  <c r="U4373" i="2"/>
  <c r="U4809" i="2"/>
  <c r="U4808" i="2"/>
  <c r="U4806" i="2"/>
  <c r="U4753" i="2"/>
  <c r="U4750" i="2"/>
  <c r="U4747" i="2"/>
  <c r="U4737" i="2"/>
  <c r="U4734" i="2"/>
  <c r="U4731" i="2"/>
  <c r="U4721" i="2"/>
  <c r="U4718" i="2"/>
  <c r="U4715" i="2"/>
  <c r="U4705" i="2"/>
  <c r="U4702" i="2"/>
  <c r="U4699" i="2"/>
  <c r="U4689" i="2"/>
  <c r="U4686" i="2"/>
  <c r="U4683" i="2"/>
  <c r="U4682" i="2"/>
  <c r="U4672" i="2"/>
  <c r="U4666" i="2"/>
  <c r="U4664" i="2"/>
  <c r="U4656" i="2"/>
  <c r="U4648" i="2"/>
  <c r="U4640" i="2"/>
  <c r="U4632" i="2"/>
  <c r="U4624" i="2"/>
  <c r="U4616" i="2"/>
  <c r="U4608" i="2"/>
  <c r="U4600" i="2"/>
  <c r="U4744" i="2"/>
  <c r="U4728" i="2"/>
  <c r="U4712" i="2"/>
  <c r="U4696" i="2"/>
  <c r="U4678" i="2"/>
  <c r="U4675" i="2"/>
  <c r="U4659" i="2"/>
  <c r="U4651" i="2"/>
  <c r="U4643" i="2"/>
  <c r="U4635" i="2"/>
  <c r="U4627" i="2"/>
  <c r="U4619" i="2"/>
  <c r="U4611" i="2"/>
  <c r="U4603" i="2"/>
  <c r="U4595" i="2"/>
  <c r="U4587" i="2"/>
  <c r="U4579" i="2"/>
  <c r="U4571" i="2"/>
  <c r="U4563" i="2"/>
  <c r="U4555" i="2"/>
  <c r="U4547" i="2"/>
  <c r="U4539" i="2"/>
  <c r="U4681" i="2"/>
  <c r="U4668" i="2"/>
  <c r="U4662" i="2"/>
  <c r="U4654" i="2"/>
  <c r="U4646" i="2"/>
  <c r="U4638" i="2"/>
  <c r="U4630" i="2"/>
  <c r="U4622" i="2"/>
  <c r="U4614" i="2"/>
  <c r="U4606" i="2"/>
  <c r="U4598" i="2"/>
  <c r="U4590" i="2"/>
  <c r="U4582" i="2"/>
  <c r="U4574" i="2"/>
  <c r="U4566" i="2"/>
  <c r="U4558" i="2"/>
  <c r="U4550" i="2"/>
  <c r="U4542" i="2"/>
  <c r="U4534" i="2"/>
  <c r="U4526" i="2"/>
  <c r="U4518" i="2"/>
  <c r="U4510" i="2"/>
  <c r="U4502" i="2"/>
  <c r="U4494" i="2"/>
  <c r="U4486" i="2"/>
  <c r="U4751" i="2"/>
  <c r="U4735" i="2"/>
  <c r="U4719" i="2"/>
  <c r="U4703" i="2"/>
  <c r="U4687" i="2"/>
  <c r="U4671" i="2"/>
  <c r="U4665" i="2"/>
  <c r="U4657" i="2"/>
  <c r="U4649" i="2"/>
  <c r="U4641" i="2"/>
  <c r="U4633" i="2"/>
  <c r="U4625" i="2"/>
  <c r="U4617" i="2"/>
  <c r="U4609" i="2"/>
  <c r="U4601" i="2"/>
  <c r="U4593" i="2"/>
  <c r="U4585" i="2"/>
  <c r="U4577" i="2"/>
  <c r="U4569" i="2"/>
  <c r="U4561" i="2"/>
  <c r="U4553" i="2"/>
  <c r="U4545" i="2"/>
  <c r="U4537" i="2"/>
  <c r="U4531" i="2"/>
  <c r="U4515" i="2"/>
  <c r="U4484" i="2"/>
  <c r="U4483" i="2"/>
  <c r="U4482" i="2"/>
  <c r="U4481" i="2"/>
  <c r="U4476" i="2"/>
  <c r="U4475" i="2"/>
  <c r="U4474" i="2"/>
  <c r="U4473" i="2"/>
  <c r="U4468" i="2"/>
  <c r="U4467" i="2"/>
  <c r="U4466" i="2"/>
  <c r="U4465" i="2"/>
  <c r="U4460" i="2"/>
  <c r="U4459" i="2"/>
  <c r="U4458" i="2"/>
  <c r="U4457" i="2"/>
  <c r="U4452" i="2"/>
  <c r="U4451" i="2"/>
  <c r="U4450" i="2"/>
  <c r="U4449" i="2"/>
  <c r="U4444" i="2"/>
  <c r="U4443" i="2"/>
  <c r="U4442" i="2"/>
  <c r="U4441" i="2"/>
  <c r="U4436" i="2"/>
  <c r="U4435" i="2"/>
  <c r="U4434" i="2"/>
  <c r="U4433" i="2"/>
  <c r="U4428" i="2"/>
  <c r="U4427" i="2"/>
  <c r="U4426" i="2"/>
  <c r="U4425" i="2"/>
  <c r="U4420" i="2"/>
  <c r="U4419" i="2"/>
  <c r="U4418" i="2"/>
  <c r="U4417" i="2"/>
  <c r="U4412" i="2"/>
  <c r="U4411" i="2"/>
  <c r="U4410" i="2"/>
  <c r="U4409" i="2"/>
  <c r="U4404" i="2"/>
  <c r="U4403" i="2"/>
  <c r="U4402" i="2"/>
  <c r="U4401" i="2"/>
  <c r="U4396" i="2"/>
  <c r="U4395" i="2"/>
  <c r="U4394" i="2"/>
  <c r="U4393" i="2"/>
  <c r="U4388" i="2"/>
  <c r="U4387" i="2"/>
  <c r="U4386" i="2"/>
  <c r="U4385" i="2"/>
  <c r="U4380" i="2"/>
  <c r="U4379" i="2"/>
  <c r="U4378" i="2"/>
  <c r="U4377" i="2"/>
  <c r="U4372" i="2"/>
  <c r="U4371" i="2"/>
  <c r="U4370" i="2"/>
  <c r="U4360" i="2"/>
  <c r="U4357" i="2"/>
  <c r="U4349" i="2"/>
  <c r="U4341" i="2"/>
  <c r="U4333" i="2"/>
  <c r="U4325" i="2"/>
  <c r="U4317" i="2"/>
  <c r="U4309" i="2"/>
  <c r="U4301" i="2"/>
  <c r="U4293" i="2"/>
  <c r="U4285" i="2"/>
  <c r="U4277" i="2"/>
  <c r="U4269" i="2"/>
  <c r="U4261" i="2"/>
  <c r="U4253" i="2"/>
  <c r="U4245" i="2"/>
  <c r="U4237" i="2"/>
  <c r="U4229" i="2"/>
  <c r="U4221" i="2"/>
  <c r="U4213" i="2"/>
  <c r="U4205" i="2"/>
  <c r="U4197" i="2"/>
  <c r="U4189" i="2"/>
  <c r="U4181" i="2"/>
  <c r="U4173" i="2"/>
  <c r="U4165" i="2"/>
  <c r="U4157" i="2"/>
  <c r="U4149" i="2"/>
  <c r="U4141" i="2"/>
  <c r="U4133" i="2"/>
  <c r="U4125" i="2"/>
  <c r="U4117" i="2"/>
  <c r="U4109" i="2"/>
  <c r="U4101" i="2"/>
  <c r="U4093" i="2"/>
  <c r="U4085" i="2"/>
  <c r="U4077" i="2"/>
  <c r="U4069" i="2"/>
  <c r="U4061" i="2"/>
  <c r="U4053" i="2"/>
  <c r="U4045" i="2"/>
  <c r="U4037" i="2"/>
  <c r="U4029" i="2"/>
  <c r="U4021" i="2"/>
  <c r="U4013" i="2"/>
  <c r="U4005" i="2"/>
  <c r="U3997" i="2"/>
  <c r="U3989" i="2"/>
  <c r="U3981" i="2"/>
  <c r="U3973" i="2"/>
  <c r="U3965" i="2"/>
  <c r="U3957" i="2"/>
  <c r="U3949" i="2"/>
  <c r="U4529" i="2"/>
  <c r="U4528" i="2"/>
  <c r="U4513" i="2"/>
  <c r="U4512" i="2"/>
  <c r="U4507" i="2"/>
  <c r="U4504" i="2"/>
  <c r="U4499" i="2"/>
  <c r="U4496" i="2"/>
  <c r="U4491" i="2"/>
  <c r="U4488" i="2"/>
  <c r="U4366" i="2"/>
  <c r="U4363" i="2"/>
  <c r="U4352" i="2"/>
  <c r="U4344" i="2"/>
  <c r="U4336" i="2"/>
  <c r="U4328" i="2"/>
  <c r="U4320" i="2"/>
  <c r="U4312" i="2"/>
  <c r="U4304" i="2"/>
  <c r="U4296" i="2"/>
  <c r="U4288" i="2"/>
  <c r="U4280" i="2"/>
  <c r="U4272" i="2"/>
  <c r="U4264" i="2"/>
  <c r="U4256" i="2"/>
  <c r="U4248" i="2"/>
  <c r="U4240" i="2"/>
  <c r="U4232" i="2"/>
  <c r="U4224" i="2"/>
  <c r="U4584" i="2"/>
  <c r="U4568" i="2"/>
  <c r="U4552" i="2"/>
  <c r="U4536" i="2"/>
  <c r="U4369" i="2"/>
  <c r="U4347" i="2"/>
  <c r="U4339" i="2"/>
  <c r="U4331" i="2"/>
  <c r="U4323" i="2"/>
  <c r="U4315" i="2"/>
  <c r="U4307" i="2"/>
  <c r="U4299" i="2"/>
  <c r="U4291" i="2"/>
  <c r="U4283" i="2"/>
  <c r="U4275" i="2"/>
  <c r="U4267" i="2"/>
  <c r="U4259" i="2"/>
  <c r="U4251" i="2"/>
  <c r="U4243" i="2"/>
  <c r="U4235" i="2"/>
  <c r="U4362" i="2"/>
  <c r="U4356" i="2"/>
  <c r="U4350" i="2"/>
  <c r="U4342" i="2"/>
  <c r="U4334" i="2"/>
  <c r="U4326" i="2"/>
  <c r="U4318" i="2"/>
  <c r="U4310" i="2"/>
  <c r="U4302" i="2"/>
  <c r="U4294" i="2"/>
  <c r="U4286" i="2"/>
  <c r="U4278" i="2"/>
  <c r="U4270" i="2"/>
  <c r="U4262" i="2"/>
  <c r="U4254" i="2"/>
  <c r="U4246" i="2"/>
  <c r="U4238" i="2"/>
  <c r="U4230" i="2"/>
  <c r="U4222" i="2"/>
  <c r="U4214" i="2"/>
  <c r="U4206" i="2"/>
  <c r="U4198" i="2"/>
  <c r="U4190" i="2"/>
  <c r="U4523" i="2"/>
  <c r="U4506" i="2"/>
  <c r="U4498" i="2"/>
  <c r="U4490" i="2"/>
  <c r="U4368" i="2"/>
  <c r="U4365" i="2"/>
  <c r="U4353" i="2"/>
  <c r="U4521" i="2"/>
  <c r="U4520" i="2"/>
  <c r="U4358" i="2"/>
  <c r="U4355" i="2"/>
  <c r="U4348" i="2"/>
  <c r="U4340" i="2"/>
  <c r="U4332" i="2"/>
  <c r="U4324" i="2"/>
  <c r="U4316" i="2"/>
  <c r="U4308" i="2"/>
  <c r="U4300" i="2"/>
  <c r="U4292" i="2"/>
  <c r="U4284" i="2"/>
  <c r="U4276" i="2"/>
  <c r="U4268" i="2"/>
  <c r="U4260" i="2"/>
  <c r="U4252" i="2"/>
  <c r="U4244" i="2"/>
  <c r="U4592" i="2"/>
  <c r="U4576" i="2"/>
  <c r="U4560" i="2"/>
  <c r="U4544" i="2"/>
  <c r="U4361" i="2"/>
  <c r="U4351" i="2"/>
  <c r="U4343" i="2"/>
  <c r="U4335" i="2"/>
  <c r="U4327" i="2"/>
  <c r="U4319" i="2"/>
  <c r="U4311" i="2"/>
  <c r="U4303" i="2"/>
  <c r="U4295" i="2"/>
  <c r="U4287" i="2"/>
  <c r="U4279" i="2"/>
  <c r="U4271" i="2"/>
  <c r="U4263" i="2"/>
  <c r="U4255" i="2"/>
  <c r="U4247" i="2"/>
  <c r="U4239" i="2"/>
  <c r="U4231" i="2"/>
  <c r="U4223" i="2"/>
  <c r="U4505" i="2"/>
  <c r="U4497" i="2"/>
  <c r="U4489" i="2"/>
  <c r="U4480" i="2"/>
  <c r="U4478" i="2"/>
  <c r="U4472" i="2"/>
  <c r="U4470" i="2"/>
  <c r="U4464" i="2"/>
  <c r="U4462" i="2"/>
  <c r="U4456" i="2"/>
  <c r="U4454" i="2"/>
  <c r="U4448" i="2"/>
  <c r="U4446" i="2"/>
  <c r="U4440" i="2"/>
  <c r="U4438" i="2"/>
  <c r="U4432" i="2"/>
  <c r="U4430" i="2"/>
  <c r="U4424" i="2"/>
  <c r="U4422" i="2"/>
  <c r="U4416" i="2"/>
  <c r="U4414" i="2"/>
  <c r="U4408" i="2"/>
  <c r="U4406" i="2"/>
  <c r="U4400" i="2"/>
  <c r="U4398" i="2"/>
  <c r="U4392" i="2"/>
  <c r="U4390" i="2"/>
  <c r="U4384" i="2"/>
  <c r="U4382" i="2"/>
  <c r="U4376" i="2"/>
  <c r="U4374" i="2"/>
  <c r="U4364" i="2"/>
  <c r="U4354" i="2"/>
  <c r="U4346" i="2"/>
  <c r="U4338" i="2"/>
  <c r="U4330" i="2"/>
  <c r="U4322" i="2"/>
  <c r="U4314" i="2"/>
  <c r="U4306" i="2"/>
  <c r="U4298" i="2"/>
  <c r="U4290" i="2"/>
  <c r="U4282" i="2"/>
  <c r="U4274" i="2"/>
  <c r="U4266" i="2"/>
  <c r="U4258" i="2"/>
  <c r="U4250" i="2"/>
  <c r="U4242" i="2"/>
  <c r="U4187" i="2"/>
  <c r="U4174" i="2"/>
  <c r="U4171" i="2"/>
  <c r="U4158" i="2"/>
  <c r="U4155" i="2"/>
  <c r="U4142" i="2"/>
  <c r="U4139" i="2"/>
  <c r="U4126" i="2"/>
  <c r="U4123" i="2"/>
  <c r="U4110" i="2"/>
  <c r="U4107" i="2"/>
  <c r="U4094" i="2"/>
  <c r="U4091" i="2"/>
  <c r="U4078" i="2"/>
  <c r="U4075" i="2"/>
  <c r="U4062" i="2"/>
  <c r="U4059" i="2"/>
  <c r="U4046" i="2"/>
  <c r="U4043" i="2"/>
  <c r="U4030" i="2"/>
  <c r="U4027" i="2"/>
  <c r="U4014" i="2"/>
  <c r="U4011" i="2"/>
  <c r="U3998" i="2"/>
  <c r="U3995" i="2"/>
  <c r="U3982" i="2"/>
  <c r="U3979" i="2"/>
  <c r="U3966" i="2"/>
  <c r="U3963" i="2"/>
  <c r="U3950" i="2"/>
  <c r="U3947" i="2"/>
  <c r="U3940" i="2"/>
  <c r="U3932" i="2"/>
  <c r="U3924" i="2"/>
  <c r="U3916" i="2"/>
  <c r="U3908" i="2"/>
  <c r="U3900" i="2"/>
  <c r="U3892" i="2"/>
  <c r="U3884" i="2"/>
  <c r="U3876" i="2"/>
  <c r="U3868" i="2"/>
  <c r="U4228" i="2"/>
  <c r="U4225" i="2"/>
  <c r="U4180" i="2"/>
  <c r="U4177" i="2"/>
  <c r="U4164" i="2"/>
  <c r="U4161" i="2"/>
  <c r="U4148" i="2"/>
  <c r="U4145" i="2"/>
  <c r="U4132" i="2"/>
  <c r="U4129" i="2"/>
  <c r="U4116" i="2"/>
  <c r="U4113" i="2"/>
  <c r="U4100" i="2"/>
  <c r="U4097" i="2"/>
  <c r="U4084" i="2"/>
  <c r="U4081" i="2"/>
  <c r="U4068" i="2"/>
  <c r="U4065" i="2"/>
  <c r="U4052" i="2"/>
  <c r="U4049" i="2"/>
  <c r="U4036" i="2"/>
  <c r="U4033" i="2"/>
  <c r="U4020" i="2"/>
  <c r="U4017" i="2"/>
  <c r="U4004" i="2"/>
  <c r="U4001" i="2"/>
  <c r="U3988" i="2"/>
  <c r="U3985" i="2"/>
  <c r="U3972" i="2"/>
  <c r="U3969" i="2"/>
  <c r="U3956" i="2"/>
  <c r="U3953" i="2"/>
  <c r="U3935" i="2"/>
  <c r="U3927" i="2"/>
  <c r="U3919" i="2"/>
  <c r="U3911" i="2"/>
  <c r="U3903" i="2"/>
  <c r="U3895" i="2"/>
  <c r="U3887" i="2"/>
  <c r="U3879" i="2"/>
  <c r="U3871" i="2"/>
  <c r="U3863" i="2"/>
  <c r="U3855" i="2"/>
  <c r="U3847" i="2"/>
  <c r="U3839" i="2"/>
  <c r="U3831" i="2"/>
  <c r="U3823" i="2"/>
  <c r="U3815" i="2"/>
  <c r="U3807" i="2"/>
  <c r="U3799" i="2"/>
  <c r="U3791" i="2"/>
  <c r="U3783" i="2"/>
  <c r="U4183" i="2"/>
  <c r="U4167" i="2"/>
  <c r="U4151" i="2"/>
  <c r="U4135" i="2"/>
  <c r="U4119" i="2"/>
  <c r="U4103" i="2"/>
  <c r="U4087" i="2"/>
  <c r="U4071" i="2"/>
  <c r="U4055" i="2"/>
  <c r="U4039" i="2"/>
  <c r="U4023" i="2"/>
  <c r="U4007" i="2"/>
  <c r="U3991" i="2"/>
  <c r="U3975" i="2"/>
  <c r="U3959" i="2"/>
  <c r="U3943" i="2"/>
  <c r="U3938" i="2"/>
  <c r="U3930" i="2"/>
  <c r="U3922" i="2"/>
  <c r="U3914" i="2"/>
  <c r="U3906" i="2"/>
  <c r="U3898" i="2"/>
  <c r="U3890" i="2"/>
  <c r="U3882" i="2"/>
  <c r="U4337" i="2"/>
  <c r="U4321" i="2"/>
  <c r="U4305" i="2"/>
  <c r="U4289" i="2"/>
  <c r="U4273" i="2"/>
  <c r="U4257" i="2"/>
  <c r="U4241" i="2"/>
  <c r="U4220" i="2"/>
  <c r="U4217" i="2"/>
  <c r="U4216" i="2"/>
  <c r="U4215" i="2"/>
  <c r="U4212" i="2"/>
  <c r="U4209" i="2"/>
  <c r="U4208" i="2"/>
  <c r="U4207" i="2"/>
  <c r="U4204" i="2"/>
  <c r="U4201" i="2"/>
  <c r="U4200" i="2"/>
  <c r="U4199" i="2"/>
  <c r="U4196" i="2"/>
  <c r="U4193" i="2"/>
  <c r="U4192" i="2"/>
  <c r="U4191" i="2"/>
  <c r="U4186" i="2"/>
  <c r="U4176" i="2"/>
  <c r="U4170" i="2"/>
  <c r="U4160" i="2"/>
  <c r="U4154" i="2"/>
  <c r="U4144" i="2"/>
  <c r="U4138" i="2"/>
  <c r="U4128" i="2"/>
  <c r="U4122" i="2"/>
  <c r="U4112" i="2"/>
  <c r="U4106" i="2"/>
  <c r="U4096" i="2"/>
  <c r="U4090" i="2"/>
  <c r="U4080" i="2"/>
  <c r="U4074" i="2"/>
  <c r="U4064" i="2"/>
  <c r="U4058" i="2"/>
  <c r="U4048" i="2"/>
  <c r="U4042" i="2"/>
  <c r="U4032" i="2"/>
  <c r="U4026" i="2"/>
  <c r="U4016" i="2"/>
  <c r="U4010" i="2"/>
  <c r="U4000" i="2"/>
  <c r="U3994" i="2"/>
  <c r="U3984" i="2"/>
  <c r="U3978" i="2"/>
  <c r="U3968" i="2"/>
  <c r="U3962" i="2"/>
  <c r="U3952" i="2"/>
  <c r="U3946" i="2"/>
  <c r="U3941" i="2"/>
  <c r="U3933" i="2"/>
  <c r="U3925" i="2"/>
  <c r="U3917" i="2"/>
  <c r="U3909" i="2"/>
  <c r="U3901" i="2"/>
  <c r="U3893" i="2"/>
  <c r="U3885" i="2"/>
  <c r="U3877" i="2"/>
  <c r="U3869" i="2"/>
  <c r="U3861" i="2"/>
  <c r="U3853" i="2"/>
  <c r="U3845" i="2"/>
  <c r="U3837" i="2"/>
  <c r="U3829" i="2"/>
  <c r="U3821" i="2"/>
  <c r="U3813" i="2"/>
  <c r="U3805" i="2"/>
  <c r="U3797" i="2"/>
  <c r="U3789" i="2"/>
  <c r="U3781" i="2"/>
  <c r="U3773" i="2"/>
  <c r="U3765" i="2"/>
  <c r="U3757" i="2"/>
  <c r="U4227" i="2"/>
  <c r="U4219" i="2"/>
  <c r="U4218" i="2"/>
  <c r="U4211" i="2"/>
  <c r="U4210" i="2"/>
  <c r="U4203" i="2"/>
  <c r="U4202" i="2"/>
  <c r="U4195" i="2"/>
  <c r="U4194" i="2"/>
  <c r="U4182" i="2"/>
  <c r="U4179" i="2"/>
  <c r="U4166" i="2"/>
  <c r="U4163" i="2"/>
  <c r="U4150" i="2"/>
  <c r="U4147" i="2"/>
  <c r="U4134" i="2"/>
  <c r="U4131" i="2"/>
  <c r="U4118" i="2"/>
  <c r="U4115" i="2"/>
  <c r="U4102" i="2"/>
  <c r="U4099" i="2"/>
  <c r="U4086" i="2"/>
  <c r="U4083" i="2"/>
  <c r="U4070" i="2"/>
  <c r="U4067" i="2"/>
  <c r="U4054" i="2"/>
  <c r="U4051" i="2"/>
  <c r="U4038" i="2"/>
  <c r="U4035" i="2"/>
  <c r="U4022" i="2"/>
  <c r="U4019" i="2"/>
  <c r="U4006" i="2"/>
  <c r="U4236" i="2"/>
  <c r="U4188" i="2"/>
  <c r="U4185" i="2"/>
  <c r="U4172" i="2"/>
  <c r="U4169" i="2"/>
  <c r="U4156" i="2"/>
  <c r="U4153" i="2"/>
  <c r="U4140" i="2"/>
  <c r="U4137" i="2"/>
  <c r="U4124" i="2"/>
  <c r="U4121" i="2"/>
  <c r="U4108" i="2"/>
  <c r="U4105" i="2"/>
  <c r="U4092" i="2"/>
  <c r="U4089" i="2"/>
  <c r="U4076" i="2"/>
  <c r="U4073" i="2"/>
  <c r="U4060" i="2"/>
  <c r="U4057" i="2"/>
  <c r="U4044" i="2"/>
  <c r="U4041" i="2"/>
  <c r="U4028" i="2"/>
  <c r="U4025" i="2"/>
  <c r="U4012" i="2"/>
  <c r="U4009" i="2"/>
  <c r="U3996" i="2"/>
  <c r="U3993" i="2"/>
  <c r="U3980" i="2"/>
  <c r="U3977" i="2"/>
  <c r="U3964" i="2"/>
  <c r="U3961" i="2"/>
  <c r="U3948" i="2"/>
  <c r="U3945" i="2"/>
  <c r="U3939" i="2"/>
  <c r="U4234" i="2"/>
  <c r="U4233" i="2"/>
  <c r="U4175" i="2"/>
  <c r="U4159" i="2"/>
  <c r="U4143" i="2"/>
  <c r="U4127" i="2"/>
  <c r="U4111" i="2"/>
  <c r="U4095" i="2"/>
  <c r="U4079" i="2"/>
  <c r="U4063" i="2"/>
  <c r="U4047" i="2"/>
  <c r="U4031" i="2"/>
  <c r="U4015" i="2"/>
  <c r="U3999" i="2"/>
  <c r="U3983" i="2"/>
  <c r="U3967" i="2"/>
  <c r="U3951" i="2"/>
  <c r="U3942" i="2"/>
  <c r="U3934" i="2"/>
  <c r="U3926" i="2"/>
  <c r="U3918" i="2"/>
  <c r="U3910" i="2"/>
  <c r="U3902" i="2"/>
  <c r="U3894" i="2"/>
  <c r="U3886" i="2"/>
  <c r="U3878" i="2"/>
  <c r="U3870" i="2"/>
  <c r="U4345" i="2"/>
  <c r="U4329" i="2"/>
  <c r="U4313" i="2"/>
  <c r="U4297" i="2"/>
  <c r="U4281" i="2"/>
  <c r="U4265" i="2"/>
  <c r="U4249" i="2"/>
  <c r="U4226" i="2"/>
  <c r="U4184" i="2"/>
  <c r="U4178" i="2"/>
  <c r="U4168" i="2"/>
  <c r="U4162" i="2"/>
  <c r="U4152" i="2"/>
  <c r="U4146" i="2"/>
  <c r="U4136" i="2"/>
  <c r="U4130" i="2"/>
  <c r="U4120" i="2"/>
  <c r="U4114" i="2"/>
  <c r="U4104" i="2"/>
  <c r="U4098" i="2"/>
  <c r="U4088" i="2"/>
  <c r="U4082" i="2"/>
  <c r="U4072" i="2"/>
  <c r="U4066" i="2"/>
  <c r="U4056" i="2"/>
  <c r="U4050" i="2"/>
  <c r="U4040" i="2"/>
  <c r="U4034" i="2"/>
  <c r="U4024" i="2"/>
  <c r="U4018" i="2"/>
  <c r="U4008" i="2"/>
  <c r="U4002" i="2"/>
  <c r="U3992" i="2"/>
  <c r="U3986" i="2"/>
  <c r="U3976" i="2"/>
  <c r="U3970" i="2"/>
  <c r="U3960" i="2"/>
  <c r="U3954" i="2"/>
  <c r="U3944" i="2"/>
  <c r="U3937" i="2"/>
  <c r="U3775" i="2"/>
  <c r="U3759" i="2"/>
  <c r="U3749" i="2"/>
  <c r="U3741" i="2"/>
  <c r="U3733" i="2"/>
  <c r="U3725" i="2"/>
  <c r="U3717" i="2"/>
  <c r="U3709" i="2"/>
  <c r="U3701" i="2"/>
  <c r="U3693" i="2"/>
  <c r="U3685" i="2"/>
  <c r="U3677" i="2"/>
  <c r="U3669" i="2"/>
  <c r="U3661" i="2"/>
  <c r="U3653" i="2"/>
  <c r="U3645" i="2"/>
  <c r="U3637" i="2"/>
  <c r="U3629" i="2"/>
  <c r="U3621" i="2"/>
  <c r="U3613" i="2"/>
  <c r="U3605" i="2"/>
  <c r="U3597" i="2"/>
  <c r="U3589" i="2"/>
  <c r="U3581" i="2"/>
  <c r="U3573" i="2"/>
  <c r="U3565" i="2"/>
  <c r="U3557" i="2"/>
  <c r="U3549" i="2"/>
  <c r="U3541" i="2"/>
  <c r="U3533" i="2"/>
  <c r="U3525" i="2"/>
  <c r="U3517" i="2"/>
  <c r="U3509" i="2"/>
  <c r="U3501" i="2"/>
  <c r="U3493" i="2"/>
  <c r="U3485" i="2"/>
  <c r="U3477" i="2"/>
  <c r="U3469" i="2"/>
  <c r="U3461" i="2"/>
  <c r="U3453" i="2"/>
  <c r="U3445" i="2"/>
  <c r="U3437" i="2"/>
  <c r="U3429" i="2"/>
  <c r="U3421" i="2"/>
  <c r="U3413" i="2"/>
  <c r="U3405" i="2"/>
  <c r="U3397" i="2"/>
  <c r="U3389" i="2"/>
  <c r="U3381" i="2"/>
  <c r="U3373" i="2"/>
  <c r="U3365" i="2"/>
  <c r="U3357" i="2"/>
  <c r="U3987" i="2"/>
  <c r="U3955" i="2"/>
  <c r="U3931" i="2"/>
  <c r="U3923" i="2"/>
  <c r="U3907" i="2"/>
  <c r="U3891" i="2"/>
  <c r="U3880" i="2"/>
  <c r="U3875" i="2"/>
  <c r="U3872" i="2"/>
  <c r="U3867" i="2"/>
  <c r="U3864" i="2"/>
  <c r="U3862" i="2"/>
  <c r="U3856" i="2"/>
  <c r="U3854" i="2"/>
  <c r="U3848" i="2"/>
  <c r="U3846" i="2"/>
  <c r="U3840" i="2"/>
  <c r="U3838" i="2"/>
  <c r="U3832" i="2"/>
  <c r="U3830" i="2"/>
  <c r="U3824" i="2"/>
  <c r="U3822" i="2"/>
  <c r="U3816" i="2"/>
  <c r="U3814" i="2"/>
  <c r="U3808" i="2"/>
  <c r="U3806" i="2"/>
  <c r="U3800" i="2"/>
  <c r="U3798" i="2"/>
  <c r="U3792" i="2"/>
  <c r="U3790" i="2"/>
  <c r="U3784" i="2"/>
  <c r="U3782" i="2"/>
  <c r="U3778" i="2"/>
  <c r="U3768" i="2"/>
  <c r="U3762" i="2"/>
  <c r="U3752" i="2"/>
  <c r="U3744" i="2"/>
  <c r="U3736" i="2"/>
  <c r="U3728" i="2"/>
  <c r="U3720" i="2"/>
  <c r="U3712" i="2"/>
  <c r="U3704" i="2"/>
  <c r="U3696" i="2"/>
  <c r="U3688" i="2"/>
  <c r="U3680" i="2"/>
  <c r="U3672" i="2"/>
  <c r="U3664" i="2"/>
  <c r="U3656" i="2"/>
  <c r="U3648" i="2"/>
  <c r="U3640" i="2"/>
  <c r="U3632" i="2"/>
  <c r="U3624" i="2"/>
  <c r="U3616" i="2"/>
  <c r="U3608" i="2"/>
  <c r="U3600" i="2"/>
  <c r="U3592" i="2"/>
  <c r="U3584" i="2"/>
  <c r="U3576" i="2"/>
  <c r="U3568" i="2"/>
  <c r="U3560" i="2"/>
  <c r="U3552" i="2"/>
  <c r="U3544" i="2"/>
  <c r="U3536" i="2"/>
  <c r="U3528" i="2"/>
  <c r="U3520" i="2"/>
  <c r="U3512" i="2"/>
  <c r="U3504" i="2"/>
  <c r="U3936" i="2"/>
  <c r="U3921" i="2"/>
  <c r="U3920" i="2"/>
  <c r="U3905" i="2"/>
  <c r="U3904" i="2"/>
  <c r="U3889" i="2"/>
  <c r="U3888" i="2"/>
  <c r="U3865" i="2"/>
  <c r="U3860" i="2"/>
  <c r="U3859" i="2"/>
  <c r="U3858" i="2"/>
  <c r="U3857" i="2"/>
  <c r="U3852" i="2"/>
  <c r="U3851" i="2"/>
  <c r="U3850" i="2"/>
  <c r="U3849" i="2"/>
  <c r="U3844" i="2"/>
  <c r="U3843" i="2"/>
  <c r="U3842" i="2"/>
  <c r="U3841" i="2"/>
  <c r="U3836" i="2"/>
  <c r="U3835" i="2"/>
  <c r="U3834" i="2"/>
  <c r="U3833" i="2"/>
  <c r="U3828" i="2"/>
  <c r="U3827" i="2"/>
  <c r="U3826" i="2"/>
  <c r="U3825" i="2"/>
  <c r="U3820" i="2"/>
  <c r="U3819" i="2"/>
  <c r="U3818" i="2"/>
  <c r="U3817" i="2"/>
  <c r="U3812" i="2"/>
  <c r="U3811" i="2"/>
  <c r="U3810" i="2"/>
  <c r="U3809" i="2"/>
  <c r="U3804" i="2"/>
  <c r="U3803" i="2"/>
  <c r="U3802" i="2"/>
  <c r="U3801" i="2"/>
  <c r="U3796" i="2"/>
  <c r="U3795" i="2"/>
  <c r="U3794" i="2"/>
  <c r="U3793" i="2"/>
  <c r="U3788" i="2"/>
  <c r="U3787" i="2"/>
  <c r="U3786" i="2"/>
  <c r="U3785" i="2"/>
  <c r="U3774" i="2"/>
  <c r="U3771" i="2"/>
  <c r="U3758" i="2"/>
  <c r="U3755" i="2"/>
  <c r="U3747" i="2"/>
  <c r="U3739" i="2"/>
  <c r="U3731" i="2"/>
  <c r="U3723" i="2"/>
  <c r="U3715" i="2"/>
  <c r="U3707" i="2"/>
  <c r="U3699" i="2"/>
  <c r="U3691" i="2"/>
  <c r="U3683" i="2"/>
  <c r="U3675" i="2"/>
  <c r="U3667" i="2"/>
  <c r="U3659" i="2"/>
  <c r="U3651" i="2"/>
  <c r="U3643" i="2"/>
  <c r="U3635" i="2"/>
  <c r="U3627" i="2"/>
  <c r="U3619" i="2"/>
  <c r="U3611" i="2"/>
  <c r="U3603" i="2"/>
  <c r="U3595" i="2"/>
  <c r="U3587" i="2"/>
  <c r="U3579" i="2"/>
  <c r="U3571" i="2"/>
  <c r="U3563" i="2"/>
  <c r="U3555" i="2"/>
  <c r="U3547" i="2"/>
  <c r="U3539" i="2"/>
  <c r="U3531" i="2"/>
  <c r="U3523" i="2"/>
  <c r="U3515" i="2"/>
  <c r="U3507" i="2"/>
  <c r="U3499" i="2"/>
  <c r="U3491" i="2"/>
  <c r="U3483" i="2"/>
  <c r="U3475" i="2"/>
  <c r="U3467" i="2"/>
  <c r="U3459" i="2"/>
  <c r="U3451" i="2"/>
  <c r="U3443" i="2"/>
  <c r="U3435" i="2"/>
  <c r="U3427" i="2"/>
  <c r="U3419" i="2"/>
  <c r="U3411" i="2"/>
  <c r="U3403" i="2"/>
  <c r="U3395" i="2"/>
  <c r="U3387" i="2"/>
  <c r="U3379" i="2"/>
  <c r="U3974" i="2"/>
  <c r="U3780" i="2"/>
  <c r="U3777" i="2"/>
  <c r="U3764" i="2"/>
  <c r="U3761" i="2"/>
  <c r="U3750" i="2"/>
  <c r="U3742" i="2"/>
  <c r="U3734" i="2"/>
  <c r="U3726" i="2"/>
  <c r="U3718" i="2"/>
  <c r="U3710" i="2"/>
  <c r="U3702" i="2"/>
  <c r="U3694" i="2"/>
  <c r="U3686" i="2"/>
  <c r="U3678" i="2"/>
  <c r="U3670" i="2"/>
  <c r="U3662" i="2"/>
  <c r="U3654" i="2"/>
  <c r="U3646" i="2"/>
  <c r="U3638" i="2"/>
  <c r="U3630" i="2"/>
  <c r="U3622" i="2"/>
  <c r="U3614" i="2"/>
  <c r="U3606" i="2"/>
  <c r="U3598" i="2"/>
  <c r="U3590" i="2"/>
  <c r="U3582" i="2"/>
  <c r="U3574" i="2"/>
  <c r="U3566" i="2"/>
  <c r="U3558" i="2"/>
  <c r="U3550" i="2"/>
  <c r="U3542" i="2"/>
  <c r="U3534" i="2"/>
  <c r="U3526" i="2"/>
  <c r="U3518" i="2"/>
  <c r="U3510" i="2"/>
  <c r="U3502" i="2"/>
  <c r="U3494" i="2"/>
  <c r="U3486" i="2"/>
  <c r="U3478" i="2"/>
  <c r="U3470" i="2"/>
  <c r="U3462" i="2"/>
  <c r="U3454" i="2"/>
  <c r="U3446" i="2"/>
  <c r="U3438" i="2"/>
  <c r="U3430" i="2"/>
  <c r="U3422" i="2"/>
  <c r="U3414" i="2"/>
  <c r="U3874" i="2"/>
  <c r="U3866" i="2"/>
  <c r="U3767" i="2"/>
  <c r="U3745" i="2"/>
  <c r="U3737" i="2"/>
  <c r="U3729" i="2"/>
  <c r="U3721" i="2"/>
  <c r="U3713" i="2"/>
  <c r="U3705" i="2"/>
  <c r="U3697" i="2"/>
  <c r="U3689" i="2"/>
  <c r="U3681" i="2"/>
  <c r="U3673" i="2"/>
  <c r="U3665" i="2"/>
  <c r="U3657" i="2"/>
  <c r="U3649" i="2"/>
  <c r="U3641" i="2"/>
  <c r="U4003" i="2"/>
  <c r="U3971" i="2"/>
  <c r="U3915" i="2"/>
  <c r="U3899" i="2"/>
  <c r="U3883" i="2"/>
  <c r="U3776" i="2"/>
  <c r="U3770" i="2"/>
  <c r="U3760" i="2"/>
  <c r="U3754" i="2"/>
  <c r="U3748" i="2"/>
  <c r="U3740" i="2"/>
  <c r="U3732" i="2"/>
  <c r="U3724" i="2"/>
  <c r="U3716" i="2"/>
  <c r="U3708" i="2"/>
  <c r="U3700" i="2"/>
  <c r="U3692" i="2"/>
  <c r="U3684" i="2"/>
  <c r="U3676" i="2"/>
  <c r="U3668" i="2"/>
  <c r="U3660" i="2"/>
  <c r="U3652" i="2"/>
  <c r="U3644" i="2"/>
  <c r="U3636" i="2"/>
  <c r="U3628" i="2"/>
  <c r="U3620" i="2"/>
  <c r="U3612" i="2"/>
  <c r="U3604" i="2"/>
  <c r="U3596" i="2"/>
  <c r="U3588" i="2"/>
  <c r="U3580" i="2"/>
  <c r="U3572" i="2"/>
  <c r="U3564" i="2"/>
  <c r="U3556" i="2"/>
  <c r="U3548" i="2"/>
  <c r="U3540" i="2"/>
  <c r="U3532" i="2"/>
  <c r="U3524" i="2"/>
  <c r="U3516" i="2"/>
  <c r="U3508" i="2"/>
  <c r="U3500" i="2"/>
  <c r="U3492" i="2"/>
  <c r="U3484" i="2"/>
  <c r="U3929" i="2"/>
  <c r="U3928" i="2"/>
  <c r="U3913" i="2"/>
  <c r="U3912" i="2"/>
  <c r="U3897" i="2"/>
  <c r="U3896" i="2"/>
  <c r="U3779" i="2"/>
  <c r="U3766" i="2"/>
  <c r="U3763" i="2"/>
  <c r="U3751" i="2"/>
  <c r="U3743" i="2"/>
  <c r="U3735" i="2"/>
  <c r="U3727" i="2"/>
  <c r="U3719" i="2"/>
  <c r="U3711" i="2"/>
  <c r="U3703" i="2"/>
  <c r="U3695" i="2"/>
  <c r="U3687" i="2"/>
  <c r="U3679" i="2"/>
  <c r="U3671" i="2"/>
  <c r="U3663" i="2"/>
  <c r="U3655" i="2"/>
  <c r="U3647" i="2"/>
  <c r="U3639" i="2"/>
  <c r="U3631" i="2"/>
  <c r="U3623" i="2"/>
  <c r="U3615" i="2"/>
  <c r="U3607" i="2"/>
  <c r="U3599" i="2"/>
  <c r="U3591" i="2"/>
  <c r="U3583" i="2"/>
  <c r="U3575" i="2"/>
  <c r="U3567" i="2"/>
  <c r="U3559" i="2"/>
  <c r="U3551" i="2"/>
  <c r="U3543" i="2"/>
  <c r="U3535" i="2"/>
  <c r="U3527" i="2"/>
  <c r="U3519" i="2"/>
  <c r="U3511" i="2"/>
  <c r="U3503" i="2"/>
  <c r="U3495" i="2"/>
  <c r="U3487" i="2"/>
  <c r="U3479" i="2"/>
  <c r="U3471" i="2"/>
  <c r="U3463" i="2"/>
  <c r="U3455" i="2"/>
  <c r="U3447" i="2"/>
  <c r="U3439" i="2"/>
  <c r="U3431" i="2"/>
  <c r="U3423" i="2"/>
  <c r="U3415" i="2"/>
  <c r="U3407" i="2"/>
  <c r="U3399" i="2"/>
  <c r="U3391" i="2"/>
  <c r="U3383" i="2"/>
  <c r="U3375" i="2"/>
  <c r="U3367" i="2"/>
  <c r="U3359" i="2"/>
  <c r="U3351" i="2"/>
  <c r="U3343" i="2"/>
  <c r="U3335" i="2"/>
  <c r="U3990" i="2"/>
  <c r="U3958" i="2"/>
  <c r="U3881" i="2"/>
  <c r="U3873" i="2"/>
  <c r="U3772" i="2"/>
  <c r="U3769" i="2"/>
  <c r="U3756" i="2"/>
  <c r="U3753" i="2"/>
  <c r="U3746" i="2"/>
  <c r="U3738" i="2"/>
  <c r="U3730" i="2"/>
  <c r="U3722" i="2"/>
  <c r="U3714" i="2"/>
  <c r="U3706" i="2"/>
  <c r="U3698" i="2"/>
  <c r="U3690" i="2"/>
  <c r="U3682" i="2"/>
  <c r="U3674" i="2"/>
  <c r="U3666" i="2"/>
  <c r="U3658" i="2"/>
  <c r="U3650" i="2"/>
  <c r="U3642" i="2"/>
  <c r="U3634" i="2"/>
  <c r="U3626" i="2"/>
  <c r="U3618" i="2"/>
  <c r="U3610" i="2"/>
  <c r="U3602" i="2"/>
  <c r="U3594" i="2"/>
  <c r="U3586" i="2"/>
  <c r="U3578" i="2"/>
  <c r="U3570" i="2"/>
  <c r="U3562" i="2"/>
  <c r="U3554" i="2"/>
  <c r="U3546" i="2"/>
  <c r="U3538" i="2"/>
  <c r="U3530" i="2"/>
  <c r="U3522" i="2"/>
  <c r="U3514" i="2"/>
  <c r="U3506" i="2"/>
  <c r="U3498" i="2"/>
  <c r="U3490" i="2"/>
  <c r="U3482" i="2"/>
  <c r="U3474" i="2"/>
  <c r="U3466" i="2"/>
  <c r="U3458" i="2"/>
  <c r="U3450" i="2"/>
  <c r="U3442" i="2"/>
  <c r="U3434" i="2"/>
  <c r="U3426" i="2"/>
  <c r="U3418" i="2"/>
  <c r="U3410" i="2"/>
  <c r="U3402" i="2"/>
  <c r="U3394" i="2"/>
  <c r="U3386" i="2"/>
  <c r="U3378" i="2"/>
  <c r="U3370" i="2"/>
  <c r="U3362" i="2"/>
  <c r="U3354" i="2"/>
  <c r="U3346" i="2"/>
  <c r="U3338" i="2"/>
  <c r="U3468" i="2"/>
  <c r="U3452" i="2"/>
  <c r="U3436" i="2"/>
  <c r="U3420" i="2"/>
  <c r="U3330" i="2"/>
  <c r="U3322" i="2"/>
  <c r="U3314" i="2"/>
  <c r="U3306" i="2"/>
  <c r="U3298" i="2"/>
  <c r="U3290" i="2"/>
  <c r="U3282" i="2"/>
  <c r="U3274" i="2"/>
  <c r="U3266" i="2"/>
  <c r="U3258" i="2"/>
  <c r="U3250" i="2"/>
  <c r="U3242" i="2"/>
  <c r="U3234" i="2"/>
  <c r="U3226" i="2"/>
  <c r="U3218" i="2"/>
  <c r="U3210" i="2"/>
  <c r="U3202" i="2"/>
  <c r="U3194" i="2"/>
  <c r="U3186" i="2"/>
  <c r="U3178" i="2"/>
  <c r="U3170" i="2"/>
  <c r="U3162" i="2"/>
  <c r="U3154" i="2"/>
  <c r="U3146" i="2"/>
  <c r="U3138" i="2"/>
  <c r="U3130" i="2"/>
  <c r="U3122" i="2"/>
  <c r="U3114" i="2"/>
  <c r="U3106" i="2"/>
  <c r="U3098" i="2"/>
  <c r="U3090" i="2"/>
  <c r="U3082" i="2"/>
  <c r="U3074" i="2"/>
  <c r="U3066" i="2"/>
  <c r="U3058" i="2"/>
  <c r="U3050" i="2"/>
  <c r="U3042" i="2"/>
  <c r="U3034" i="2"/>
  <c r="U3026" i="2"/>
  <c r="U3018" i="2"/>
  <c r="U3010" i="2"/>
  <c r="U3002" i="2"/>
  <c r="U2994" i="2"/>
  <c r="U2986" i="2"/>
  <c r="U2978" i="2"/>
  <c r="U2970" i="2"/>
  <c r="U3481" i="2"/>
  <c r="U3465" i="2"/>
  <c r="U3449" i="2"/>
  <c r="U3433" i="2"/>
  <c r="U3417" i="2"/>
  <c r="U3377" i="2"/>
  <c r="U3374" i="2"/>
  <c r="U3364" i="2"/>
  <c r="U3361" i="2"/>
  <c r="U3358" i="2"/>
  <c r="U3333" i="2"/>
  <c r="U3325" i="2"/>
  <c r="U3317" i="2"/>
  <c r="U3309" i="2"/>
  <c r="U3301" i="2"/>
  <c r="U3293" i="2"/>
  <c r="U3285" i="2"/>
  <c r="U3277" i="2"/>
  <c r="U3269" i="2"/>
  <c r="U3261" i="2"/>
  <c r="U3253" i="2"/>
  <c r="U3245" i="2"/>
  <c r="U3237" i="2"/>
  <c r="U3229" i="2"/>
  <c r="U3221" i="2"/>
  <c r="U3213" i="2"/>
  <c r="U3205" i="2"/>
  <c r="U3197" i="2"/>
  <c r="U3189" i="2"/>
  <c r="U3181" i="2"/>
  <c r="U3173" i="2"/>
  <c r="U3165" i="2"/>
  <c r="U3157" i="2"/>
  <c r="U3149" i="2"/>
  <c r="U3141" i="2"/>
  <c r="U3133" i="2"/>
  <c r="U3125" i="2"/>
  <c r="U3117" i="2"/>
  <c r="U3109" i="2"/>
  <c r="U3101" i="2"/>
  <c r="U3093" i="2"/>
  <c r="U3085" i="2"/>
  <c r="U3077" i="2"/>
  <c r="U3069" i="2"/>
  <c r="U3061" i="2"/>
  <c r="U3053" i="2"/>
  <c r="U3045" i="2"/>
  <c r="U3037" i="2"/>
  <c r="U3496" i="2"/>
  <c r="U3488" i="2"/>
  <c r="U3480" i="2"/>
  <c r="U3464" i="2"/>
  <c r="U3448" i="2"/>
  <c r="U3432" i="2"/>
  <c r="U3416" i="2"/>
  <c r="U3400" i="2"/>
  <c r="U3392" i="2"/>
  <c r="U3384" i="2"/>
  <c r="U3371" i="2"/>
  <c r="U3368" i="2"/>
  <c r="U3355" i="2"/>
  <c r="U3352" i="2"/>
  <c r="U3328" i="2"/>
  <c r="U3320" i="2"/>
  <c r="U3312" i="2"/>
  <c r="U3304" i="2"/>
  <c r="U3296" i="2"/>
  <c r="U3288" i="2"/>
  <c r="U3280" i="2"/>
  <c r="U3272" i="2"/>
  <c r="U3264" i="2"/>
  <c r="U3256" i="2"/>
  <c r="U3248" i="2"/>
  <c r="U3240" i="2"/>
  <c r="U3232" i="2"/>
  <c r="U3224" i="2"/>
  <c r="U3216" i="2"/>
  <c r="U3208" i="2"/>
  <c r="U3200" i="2"/>
  <c r="U3192" i="2"/>
  <c r="U3184" i="2"/>
  <c r="U3176" i="2"/>
  <c r="U3168" i="2"/>
  <c r="U3160" i="2"/>
  <c r="U3152" i="2"/>
  <c r="U3144" i="2"/>
  <c r="U3136" i="2"/>
  <c r="U3128" i="2"/>
  <c r="U3120" i="2"/>
  <c r="U3112" i="2"/>
  <c r="U3104" i="2"/>
  <c r="U3096" i="2"/>
  <c r="U3088" i="2"/>
  <c r="U3080" i="2"/>
  <c r="U3072" i="2"/>
  <c r="U3064" i="2"/>
  <c r="U3056" i="2"/>
  <c r="U3048" i="2"/>
  <c r="U3040" i="2"/>
  <c r="U3032" i="2"/>
  <c r="U3024" i="2"/>
  <c r="U3016" i="2"/>
  <c r="U3008" i="2"/>
  <c r="U3000" i="2"/>
  <c r="U2992" i="2"/>
  <c r="U2984" i="2"/>
  <c r="U2976" i="2"/>
  <c r="U2968" i="2"/>
  <c r="U3633" i="2"/>
  <c r="U3617" i="2"/>
  <c r="U3601" i="2"/>
  <c r="U3585" i="2"/>
  <c r="U3569" i="2"/>
  <c r="U3553" i="2"/>
  <c r="U3537" i="2"/>
  <c r="U3521" i="2"/>
  <c r="U3505" i="2"/>
  <c r="U3331" i="2"/>
  <c r="U3323" i="2"/>
  <c r="U3315" i="2"/>
  <c r="U3307" i="2"/>
  <c r="U3299" i="2"/>
  <c r="U3291" i="2"/>
  <c r="U3283" i="2"/>
  <c r="U3275" i="2"/>
  <c r="U3267" i="2"/>
  <c r="U3259" i="2"/>
  <c r="U3251" i="2"/>
  <c r="U3243" i="2"/>
  <c r="U3235" i="2"/>
  <c r="U3227" i="2"/>
  <c r="U3219" i="2"/>
  <c r="U3211" i="2"/>
  <c r="U3203" i="2"/>
  <c r="U3195" i="2"/>
  <c r="U3187" i="2"/>
  <c r="U3179" i="2"/>
  <c r="U3171" i="2"/>
  <c r="U3163" i="2"/>
  <c r="U3155" i="2"/>
  <c r="U3147" i="2"/>
  <c r="U3139" i="2"/>
  <c r="U3131" i="2"/>
  <c r="U3123" i="2"/>
  <c r="U3115" i="2"/>
  <c r="U3107" i="2"/>
  <c r="U3099" i="2"/>
  <c r="U3091" i="2"/>
  <c r="U3083" i="2"/>
  <c r="U3075" i="2"/>
  <c r="U3067" i="2"/>
  <c r="U3059" i="2"/>
  <c r="U3051" i="2"/>
  <c r="U3043" i="2"/>
  <c r="U3035" i="2"/>
  <c r="U3027" i="2"/>
  <c r="U3497" i="2"/>
  <c r="U3489" i="2"/>
  <c r="U3476" i="2"/>
  <c r="U3460" i="2"/>
  <c r="U3444" i="2"/>
  <c r="U3428" i="2"/>
  <c r="U3412" i="2"/>
  <c r="U3334" i="2"/>
  <c r="U3326" i="2"/>
  <c r="U3318" i="2"/>
  <c r="U3310" i="2"/>
  <c r="U3302" i="2"/>
  <c r="U3294" i="2"/>
  <c r="U3286" i="2"/>
  <c r="U3278" i="2"/>
  <c r="U3270" i="2"/>
  <c r="U3262" i="2"/>
  <c r="U3254" i="2"/>
  <c r="U3246" i="2"/>
  <c r="U3238" i="2"/>
  <c r="U3230" i="2"/>
  <c r="U3222" i="2"/>
  <c r="U3214" i="2"/>
  <c r="U3206" i="2"/>
  <c r="U3198" i="2"/>
  <c r="U3190" i="2"/>
  <c r="U3182" i="2"/>
  <c r="U3174" i="2"/>
  <c r="U3166" i="2"/>
  <c r="U3158" i="2"/>
  <c r="U3473" i="2"/>
  <c r="U3457" i="2"/>
  <c r="U3441" i="2"/>
  <c r="U3425" i="2"/>
  <c r="U3409" i="2"/>
  <c r="U3372" i="2"/>
  <c r="U3369" i="2"/>
  <c r="U3366" i="2"/>
  <c r="U3356" i="2"/>
  <c r="U3353" i="2"/>
  <c r="U3350" i="2"/>
  <c r="U3349" i="2"/>
  <c r="U3347" i="2"/>
  <c r="U3345" i="2"/>
  <c r="U3344" i="2"/>
  <c r="U3342" i="2"/>
  <c r="U3341" i="2"/>
  <c r="U3339" i="2"/>
  <c r="U3337" i="2"/>
  <c r="U3336" i="2"/>
  <c r="U3329" i="2"/>
  <c r="U3321" i="2"/>
  <c r="U3313" i="2"/>
  <c r="U3305" i="2"/>
  <c r="U3297" i="2"/>
  <c r="U3289" i="2"/>
  <c r="U3281" i="2"/>
  <c r="U3273" i="2"/>
  <c r="U3265" i="2"/>
  <c r="U3257" i="2"/>
  <c r="U3249" i="2"/>
  <c r="U3241" i="2"/>
  <c r="U3233" i="2"/>
  <c r="U3225" i="2"/>
  <c r="U3217" i="2"/>
  <c r="U3209" i="2"/>
  <c r="U3201" i="2"/>
  <c r="U3193" i="2"/>
  <c r="U3185" i="2"/>
  <c r="U3177" i="2"/>
  <c r="U3169" i="2"/>
  <c r="U3161" i="2"/>
  <c r="U3153" i="2"/>
  <c r="U3145" i="2"/>
  <c r="U3137" i="2"/>
  <c r="U3129" i="2"/>
  <c r="U3121" i="2"/>
  <c r="U3113" i="2"/>
  <c r="U3105" i="2"/>
  <c r="U3097" i="2"/>
  <c r="U3089" i="2"/>
  <c r="U3081" i="2"/>
  <c r="U3073" i="2"/>
  <c r="U3065" i="2"/>
  <c r="U3057" i="2"/>
  <c r="U3049" i="2"/>
  <c r="U3041" i="2"/>
  <c r="U3033" i="2"/>
  <c r="U3025" i="2"/>
  <c r="U3017" i="2"/>
  <c r="U3009" i="2"/>
  <c r="U3001" i="2"/>
  <c r="U3472" i="2"/>
  <c r="U3456" i="2"/>
  <c r="U3440" i="2"/>
  <c r="U3424" i="2"/>
  <c r="U3408" i="2"/>
  <c r="U3404" i="2"/>
  <c r="U3396" i="2"/>
  <c r="U3388" i="2"/>
  <c r="U3380" i="2"/>
  <c r="U3376" i="2"/>
  <c r="U3363" i="2"/>
  <c r="U3360" i="2"/>
  <c r="U3348" i="2"/>
  <c r="U3340" i="2"/>
  <c r="U3332" i="2"/>
  <c r="U3324" i="2"/>
  <c r="U3316" i="2"/>
  <c r="U3308" i="2"/>
  <c r="U3300" i="2"/>
  <c r="U3292" i="2"/>
  <c r="U3284" i="2"/>
  <c r="U3276" i="2"/>
  <c r="U3268" i="2"/>
  <c r="U3260" i="2"/>
  <c r="U3252" i="2"/>
  <c r="U3244" i="2"/>
  <c r="U3236" i="2"/>
  <c r="U3228" i="2"/>
  <c r="U3220" i="2"/>
  <c r="U3212" i="2"/>
  <c r="U3204" i="2"/>
  <c r="U3196" i="2"/>
  <c r="U3188" i="2"/>
  <c r="U3180" i="2"/>
  <c r="U3172" i="2"/>
  <c r="U3164" i="2"/>
  <c r="U3156" i="2"/>
  <c r="U3148" i="2"/>
  <c r="U3140" i="2"/>
  <c r="U3132" i="2"/>
  <c r="U3124" i="2"/>
  <c r="U3116" i="2"/>
  <c r="U3108" i="2"/>
  <c r="U3100" i="2"/>
  <c r="U3092" i="2"/>
  <c r="U3084" i="2"/>
  <c r="U3076" i="2"/>
  <c r="U3068" i="2"/>
  <c r="U3060" i="2"/>
  <c r="U3052" i="2"/>
  <c r="U3044" i="2"/>
  <c r="U3036" i="2"/>
  <c r="U3028" i="2"/>
  <c r="U3020" i="2"/>
  <c r="U3012" i="2"/>
  <c r="U3004" i="2"/>
  <c r="U2996" i="2"/>
  <c r="U2988" i="2"/>
  <c r="U3625" i="2"/>
  <c r="U3609" i="2"/>
  <c r="U3593" i="2"/>
  <c r="U3577" i="2"/>
  <c r="U3561" i="2"/>
  <c r="U3545" i="2"/>
  <c r="U3529" i="2"/>
  <c r="U3513" i="2"/>
  <c r="U3406" i="2"/>
  <c r="U3401" i="2"/>
  <c r="U3398" i="2"/>
  <c r="U3393" i="2"/>
  <c r="U3390" i="2"/>
  <c r="U3385" i="2"/>
  <c r="U3382" i="2"/>
  <c r="U3327" i="2"/>
  <c r="U3319" i="2"/>
  <c r="U3311" i="2"/>
  <c r="U3303" i="2"/>
  <c r="U3295" i="2"/>
  <c r="U3287" i="2"/>
  <c r="U3279" i="2"/>
  <c r="U3271" i="2"/>
  <c r="U3263" i="2"/>
  <c r="U3255" i="2"/>
  <c r="U3247" i="2"/>
  <c r="U3239" i="2"/>
  <c r="U3231" i="2"/>
  <c r="U3223" i="2"/>
  <c r="U3215" i="2"/>
  <c r="U3207" i="2"/>
  <c r="U3199" i="2"/>
  <c r="U3191" i="2"/>
  <c r="U3183" i="2"/>
  <c r="U3175" i="2"/>
  <c r="U3167" i="2"/>
  <c r="U3159" i="2"/>
  <c r="U3151" i="2"/>
  <c r="U3143" i="2"/>
  <c r="U3135" i="2"/>
  <c r="U3127" i="2"/>
  <c r="U3119" i="2"/>
  <c r="U3111" i="2"/>
  <c r="U3103" i="2"/>
  <c r="U3095" i="2"/>
  <c r="U2963" i="2"/>
  <c r="U2955" i="2"/>
  <c r="U2947" i="2"/>
  <c r="U2939" i="2"/>
  <c r="U2931" i="2"/>
  <c r="U2923" i="2"/>
  <c r="U2915" i="2"/>
  <c r="U2907" i="2"/>
  <c r="U2899" i="2"/>
  <c r="U2891" i="2"/>
  <c r="U2883" i="2"/>
  <c r="U2875" i="2"/>
  <c r="U2867" i="2"/>
  <c r="U2859" i="2"/>
  <c r="U2851" i="2"/>
  <c r="U2843" i="2"/>
  <c r="U2835" i="2"/>
  <c r="U2827" i="2"/>
  <c r="U2819" i="2"/>
  <c r="U2811" i="2"/>
  <c r="U2803" i="2"/>
  <c r="U2795" i="2"/>
  <c r="U2787" i="2"/>
  <c r="U2779" i="2"/>
  <c r="U2771" i="2"/>
  <c r="U2763" i="2"/>
  <c r="U2755" i="2"/>
  <c r="U2747" i="2"/>
  <c r="U2739" i="2"/>
  <c r="U2731" i="2"/>
  <c r="U2723" i="2"/>
  <c r="U2715" i="2"/>
  <c r="U2707" i="2"/>
  <c r="U2699" i="2"/>
  <c r="U2691" i="2"/>
  <c r="U2683" i="2"/>
  <c r="U2675" i="2"/>
  <c r="U2667" i="2"/>
  <c r="U2659" i="2"/>
  <c r="U2651" i="2"/>
  <c r="U2643" i="2"/>
  <c r="U2635" i="2"/>
  <c r="U2627" i="2"/>
  <c r="U2619" i="2"/>
  <c r="U2611" i="2"/>
  <c r="U2603" i="2"/>
  <c r="U2595" i="2"/>
  <c r="U2587" i="2"/>
  <c r="U2579" i="2"/>
  <c r="U2571" i="2"/>
  <c r="U2563" i="2"/>
  <c r="U2555" i="2"/>
  <c r="U2547" i="2"/>
  <c r="U2539" i="2"/>
  <c r="U2531" i="2"/>
  <c r="U2523" i="2"/>
  <c r="U2515" i="2"/>
  <c r="U2507" i="2"/>
  <c r="U2499" i="2"/>
  <c r="U2491" i="2"/>
  <c r="U2483" i="2"/>
  <c r="U2475" i="2"/>
  <c r="U2467" i="2"/>
  <c r="U2459" i="2"/>
  <c r="U2451" i="2"/>
  <c r="U2443" i="2"/>
  <c r="U2435" i="2"/>
  <c r="U2427" i="2"/>
  <c r="U2419" i="2"/>
  <c r="U2411" i="2"/>
  <c r="U3023" i="2"/>
  <c r="U2989" i="2"/>
  <c r="U2966" i="2"/>
  <c r="U2958" i="2"/>
  <c r="U2950" i="2"/>
  <c r="U2942" i="2"/>
  <c r="U2934" i="2"/>
  <c r="U2926" i="2"/>
  <c r="U2918" i="2"/>
  <c r="U2910" i="2"/>
  <c r="U2902" i="2"/>
  <c r="U2894" i="2"/>
  <c r="U2886" i="2"/>
  <c r="U2878" i="2"/>
  <c r="U2870" i="2"/>
  <c r="U2862" i="2"/>
  <c r="U2854" i="2"/>
  <c r="U2846" i="2"/>
  <c r="U2838" i="2"/>
  <c r="U2830" i="2"/>
  <c r="U2822" i="2"/>
  <c r="U2814" i="2"/>
  <c r="U2806" i="2"/>
  <c r="U2798" i="2"/>
  <c r="U2790" i="2"/>
  <c r="U2782" i="2"/>
  <c r="U2774" i="2"/>
  <c r="U2766" i="2"/>
  <c r="U2758" i="2"/>
  <c r="U2750" i="2"/>
  <c r="U2742" i="2"/>
  <c r="U2734" i="2"/>
  <c r="U2726" i="2"/>
  <c r="U2718" i="2"/>
  <c r="U2710" i="2"/>
  <c r="U2702" i="2"/>
  <c r="U2694" i="2"/>
  <c r="U2686" i="2"/>
  <c r="U2678" i="2"/>
  <c r="U2670" i="2"/>
  <c r="U2662" i="2"/>
  <c r="U2654" i="2"/>
  <c r="U2646" i="2"/>
  <c r="U3022" i="2"/>
  <c r="U3021" i="2"/>
  <c r="U3019" i="2"/>
  <c r="U3011" i="2"/>
  <c r="U3003" i="2"/>
  <c r="U2961" i="2"/>
  <c r="U2953" i="2"/>
  <c r="U2945" i="2"/>
  <c r="U2937" i="2"/>
  <c r="U2929" i="2"/>
  <c r="U2921" i="2"/>
  <c r="U2913" i="2"/>
  <c r="U2905" i="2"/>
  <c r="U2897" i="2"/>
  <c r="U2889" i="2"/>
  <c r="U2881" i="2"/>
  <c r="U2873" i="2"/>
  <c r="U2865" i="2"/>
  <c r="U2857" i="2"/>
  <c r="U2849" i="2"/>
  <c r="U2841" i="2"/>
  <c r="U2833" i="2"/>
  <c r="U2825" i="2"/>
  <c r="U2817" i="2"/>
  <c r="U2809" i="2"/>
  <c r="U2801" i="2"/>
  <c r="U2793" i="2"/>
  <c r="U2785" i="2"/>
  <c r="U2777" i="2"/>
  <c r="U2769" i="2"/>
  <c r="U2761" i="2"/>
  <c r="U2753" i="2"/>
  <c r="U2745" i="2"/>
  <c r="U2737" i="2"/>
  <c r="U2729" i="2"/>
  <c r="U2721" i="2"/>
  <c r="U2713" i="2"/>
  <c r="U2705" i="2"/>
  <c r="U2697" i="2"/>
  <c r="U2689" i="2"/>
  <c r="U2681" i="2"/>
  <c r="U2673" i="2"/>
  <c r="U2665" i="2"/>
  <c r="U2657" i="2"/>
  <c r="U2649" i="2"/>
  <c r="U2641" i="2"/>
  <c r="U2633" i="2"/>
  <c r="U2625" i="2"/>
  <c r="U2617" i="2"/>
  <c r="U2609" i="2"/>
  <c r="U2601" i="2"/>
  <c r="U2593" i="2"/>
  <c r="U2585" i="2"/>
  <c r="U2577" i="2"/>
  <c r="U2569" i="2"/>
  <c r="U2561" i="2"/>
  <c r="U2553" i="2"/>
  <c r="U2545" i="2"/>
  <c r="U2537" i="2"/>
  <c r="U2529" i="2"/>
  <c r="U2521" i="2"/>
  <c r="U2513" i="2"/>
  <c r="U2505" i="2"/>
  <c r="U2497" i="2"/>
  <c r="U2489" i="2"/>
  <c r="U2481" i="2"/>
  <c r="U3150" i="2"/>
  <c r="U3134" i="2"/>
  <c r="U3118" i="2"/>
  <c r="U3102" i="2"/>
  <c r="U3014" i="2"/>
  <c r="U3006" i="2"/>
  <c r="U2998" i="2"/>
  <c r="U2993" i="2"/>
  <c r="U2987" i="2"/>
  <c r="U2985" i="2"/>
  <c r="U2979" i="2"/>
  <c r="U2977" i="2"/>
  <c r="U2971" i="2"/>
  <c r="U2969" i="2"/>
  <c r="U2956" i="2"/>
  <c r="U2948" i="2"/>
  <c r="U2940" i="2"/>
  <c r="U2932" i="2"/>
  <c r="U2924" i="2"/>
  <c r="U2916" i="2"/>
  <c r="U2908" i="2"/>
  <c r="U2900" i="2"/>
  <c r="U2892" i="2"/>
  <c r="U2884" i="2"/>
  <c r="U2876" i="2"/>
  <c r="U2868" i="2"/>
  <c r="U2860" i="2"/>
  <c r="U2852" i="2"/>
  <c r="U2844" i="2"/>
  <c r="U2836" i="2"/>
  <c r="U2828" i="2"/>
  <c r="U2820" i="2"/>
  <c r="U2812" i="2"/>
  <c r="U2804" i="2"/>
  <c r="U2796" i="2"/>
  <c r="U2788" i="2"/>
  <c r="U2780" i="2"/>
  <c r="U2772" i="2"/>
  <c r="U2764" i="2"/>
  <c r="U2756" i="2"/>
  <c r="U2748" i="2"/>
  <c r="U2740" i="2"/>
  <c r="U2732" i="2"/>
  <c r="U2724" i="2"/>
  <c r="U2716" i="2"/>
  <c r="U2708" i="2"/>
  <c r="U2700" i="2"/>
  <c r="U2692" i="2"/>
  <c r="U2684" i="2"/>
  <c r="U2676" i="2"/>
  <c r="U2668" i="2"/>
  <c r="U2660" i="2"/>
  <c r="U2652" i="2"/>
  <c r="U2644" i="2"/>
  <c r="U2636" i="2"/>
  <c r="U2628" i="2"/>
  <c r="U2620" i="2"/>
  <c r="U2612" i="2"/>
  <c r="U2604" i="2"/>
  <c r="U2596" i="2"/>
  <c r="U2588" i="2"/>
  <c r="U2580" i="2"/>
  <c r="U2572" i="2"/>
  <c r="U2564" i="2"/>
  <c r="U2556" i="2"/>
  <c r="U2548" i="2"/>
  <c r="U2540" i="2"/>
  <c r="U2532" i="2"/>
  <c r="U2524" i="2"/>
  <c r="U3086" i="2"/>
  <c r="U3078" i="2"/>
  <c r="U3070" i="2"/>
  <c r="U3062" i="2"/>
  <c r="U3054" i="2"/>
  <c r="U3046" i="2"/>
  <c r="U3038" i="2"/>
  <c r="U2990" i="2"/>
  <c r="U2983" i="2"/>
  <c r="U2982" i="2"/>
  <c r="U2981" i="2"/>
  <c r="U2980" i="2"/>
  <c r="U2975" i="2"/>
  <c r="U2974" i="2"/>
  <c r="U2973" i="2"/>
  <c r="U2972" i="2"/>
  <c r="U2965" i="2"/>
  <c r="U2959" i="2"/>
  <c r="U2951" i="2"/>
  <c r="U2943" i="2"/>
  <c r="U2935" i="2"/>
  <c r="U2927" i="2"/>
  <c r="U2919" i="2"/>
  <c r="U2911" i="2"/>
  <c r="U2903" i="2"/>
  <c r="U2895" i="2"/>
  <c r="U2887" i="2"/>
  <c r="U2879" i="2"/>
  <c r="U2871" i="2"/>
  <c r="U2863" i="2"/>
  <c r="U2855" i="2"/>
  <c r="U2847" i="2"/>
  <c r="U2839" i="2"/>
  <c r="U2831" i="2"/>
  <c r="U2823" i="2"/>
  <c r="U2815" i="2"/>
  <c r="U2807" i="2"/>
  <c r="U2799" i="2"/>
  <c r="U2791" i="2"/>
  <c r="U2783" i="2"/>
  <c r="U2775" i="2"/>
  <c r="U2767" i="2"/>
  <c r="U2759" i="2"/>
  <c r="U2751" i="2"/>
  <c r="U2743" i="2"/>
  <c r="U2735" i="2"/>
  <c r="U2727" i="2"/>
  <c r="U2719" i="2"/>
  <c r="U3013" i="2"/>
  <c r="U3005" i="2"/>
  <c r="U2997" i="2"/>
  <c r="U2962" i="2"/>
  <c r="U2954" i="2"/>
  <c r="U2946" i="2"/>
  <c r="U2938" i="2"/>
  <c r="U2930" i="2"/>
  <c r="U2922" i="2"/>
  <c r="U2914" i="2"/>
  <c r="U2906" i="2"/>
  <c r="U2898" i="2"/>
  <c r="U2890" i="2"/>
  <c r="U2882" i="2"/>
  <c r="U2874" i="2"/>
  <c r="U2866" i="2"/>
  <c r="U2858" i="2"/>
  <c r="U2850" i="2"/>
  <c r="U2842" i="2"/>
  <c r="U2834" i="2"/>
  <c r="U2826" i="2"/>
  <c r="U2818" i="2"/>
  <c r="U2810" i="2"/>
  <c r="U2802" i="2"/>
  <c r="U2794" i="2"/>
  <c r="U2786" i="2"/>
  <c r="U2778" i="2"/>
  <c r="U2770" i="2"/>
  <c r="U2762" i="2"/>
  <c r="U2754" i="2"/>
  <c r="U2746" i="2"/>
  <c r="U2738" i="2"/>
  <c r="U2730" i="2"/>
  <c r="U2722" i="2"/>
  <c r="U2714" i="2"/>
  <c r="U2706" i="2"/>
  <c r="U2698" i="2"/>
  <c r="U2690" i="2"/>
  <c r="U2682" i="2"/>
  <c r="U2674" i="2"/>
  <c r="U2666" i="2"/>
  <c r="U2658" i="2"/>
  <c r="U2650" i="2"/>
  <c r="U2642" i="2"/>
  <c r="U2634" i="2"/>
  <c r="U2626" i="2"/>
  <c r="U2618" i="2"/>
  <c r="U2610" i="2"/>
  <c r="U2602" i="2"/>
  <c r="U2594" i="2"/>
  <c r="U2586" i="2"/>
  <c r="U3087" i="2"/>
  <c r="U3079" i="2"/>
  <c r="U3071" i="2"/>
  <c r="U3063" i="2"/>
  <c r="U3055" i="2"/>
  <c r="U3047" i="2"/>
  <c r="U3039" i="2"/>
  <c r="U3031" i="2"/>
  <c r="U3030" i="2"/>
  <c r="U3029" i="2"/>
  <c r="U2991" i="2"/>
  <c r="U2967" i="2"/>
  <c r="U2964" i="2"/>
  <c r="U2957" i="2"/>
  <c r="U2949" i="2"/>
  <c r="U2941" i="2"/>
  <c r="U2933" i="2"/>
  <c r="U2925" i="2"/>
  <c r="U2917" i="2"/>
  <c r="U2909" i="2"/>
  <c r="U2901" i="2"/>
  <c r="U2893" i="2"/>
  <c r="U2885" i="2"/>
  <c r="U2877" i="2"/>
  <c r="U2869" i="2"/>
  <c r="U2861" i="2"/>
  <c r="U2853" i="2"/>
  <c r="U2845" i="2"/>
  <c r="U2837" i="2"/>
  <c r="U2829" i="2"/>
  <c r="U2821" i="2"/>
  <c r="U2813" i="2"/>
  <c r="U2805" i="2"/>
  <c r="U2797" i="2"/>
  <c r="U2789" i="2"/>
  <c r="U2781" i="2"/>
  <c r="U2773" i="2"/>
  <c r="U2765" i="2"/>
  <c r="U2757" i="2"/>
  <c r="U2749" i="2"/>
  <c r="U2741" i="2"/>
  <c r="U2733" i="2"/>
  <c r="U2725" i="2"/>
  <c r="U2717" i="2"/>
  <c r="U2709" i="2"/>
  <c r="U2701" i="2"/>
  <c r="U2693" i="2"/>
  <c r="U2685" i="2"/>
  <c r="U2677" i="2"/>
  <c r="U2669" i="2"/>
  <c r="U2661" i="2"/>
  <c r="U2653" i="2"/>
  <c r="U2645" i="2"/>
  <c r="U2637" i="2"/>
  <c r="U2629" i="2"/>
  <c r="U2621" i="2"/>
  <c r="U2613" i="2"/>
  <c r="U2605" i="2"/>
  <c r="U2597" i="2"/>
  <c r="U2589" i="2"/>
  <c r="U2581" i="2"/>
  <c r="U2573" i="2"/>
  <c r="U2565" i="2"/>
  <c r="U2557" i="2"/>
  <c r="U3142" i="2"/>
  <c r="U3126" i="2"/>
  <c r="U3110" i="2"/>
  <c r="U3094" i="2"/>
  <c r="U3015" i="2"/>
  <c r="U3007" i="2"/>
  <c r="U2999" i="2"/>
  <c r="U2995" i="2"/>
  <c r="U2960" i="2"/>
  <c r="U2952" i="2"/>
  <c r="U2944" i="2"/>
  <c r="U2936" i="2"/>
  <c r="U2928" i="2"/>
  <c r="U2920" i="2"/>
  <c r="U2912" i="2"/>
  <c r="U2904" i="2"/>
  <c r="U2896" i="2"/>
  <c r="U2888" i="2"/>
  <c r="U2880" i="2"/>
  <c r="U2872" i="2"/>
  <c r="U2864" i="2"/>
  <c r="U2856" i="2"/>
  <c r="U2848" i="2"/>
  <c r="U2840" i="2"/>
  <c r="U2832" i="2"/>
  <c r="U2824" i="2"/>
  <c r="U2816" i="2"/>
  <c r="U2808" i="2"/>
  <c r="U2800" i="2"/>
  <c r="U2792" i="2"/>
  <c r="U2784" i="2"/>
  <c r="U2776" i="2"/>
  <c r="U2768" i="2"/>
  <c r="U2760" i="2"/>
  <c r="U2752" i="2"/>
  <c r="U2744" i="2"/>
  <c r="U2736" i="2"/>
  <c r="U2728" i="2"/>
  <c r="U2720" i="2"/>
  <c r="U2712" i="2"/>
  <c r="U2704" i="2"/>
  <c r="U2696" i="2"/>
  <c r="U2688" i="2"/>
  <c r="U2680" i="2"/>
  <c r="U2672" i="2"/>
  <c r="U2664" i="2"/>
  <c r="U2656" i="2"/>
  <c r="U2648" i="2"/>
  <c r="U2640" i="2"/>
  <c r="U2632" i="2"/>
  <c r="U2542" i="2"/>
  <c r="U2526" i="2"/>
  <c r="U2468" i="2"/>
  <c r="U2465" i="2"/>
  <c r="U2452" i="2"/>
  <c r="U2449" i="2"/>
  <c r="U2436" i="2"/>
  <c r="U2433" i="2"/>
  <c r="U2420" i="2"/>
  <c r="U2417" i="2"/>
  <c r="U2399" i="2"/>
  <c r="U2391" i="2"/>
  <c r="U2383" i="2"/>
  <c r="U2375" i="2"/>
  <c r="U2367" i="2"/>
  <c r="U2359" i="2"/>
  <c r="U2351" i="2"/>
  <c r="U2343" i="2"/>
  <c r="U2335" i="2"/>
  <c r="U2327" i="2"/>
  <c r="U2319" i="2"/>
  <c r="U2311" i="2"/>
  <c r="U2303" i="2"/>
  <c r="U2295" i="2"/>
  <c r="U2287" i="2"/>
  <c r="U2279" i="2"/>
  <c r="U2271" i="2"/>
  <c r="U2263" i="2"/>
  <c r="U2255" i="2"/>
  <c r="U2247" i="2"/>
  <c r="U2239" i="2"/>
  <c r="U2231" i="2"/>
  <c r="U2223" i="2"/>
  <c r="U2215" i="2"/>
  <c r="U2207" i="2"/>
  <c r="U2199" i="2"/>
  <c r="U2191" i="2"/>
  <c r="U2183" i="2"/>
  <c r="U2175" i="2"/>
  <c r="U2167" i="2"/>
  <c r="U2159" i="2"/>
  <c r="U2151" i="2"/>
  <c r="U2143" i="2"/>
  <c r="U2135" i="2"/>
  <c r="U2127" i="2"/>
  <c r="U2119" i="2"/>
  <c r="U2111" i="2"/>
  <c r="U2103" i="2"/>
  <c r="U2095" i="2"/>
  <c r="U2087" i="2"/>
  <c r="U2079" i="2"/>
  <c r="U2071" i="2"/>
  <c r="U2063" i="2"/>
  <c r="U2055" i="2"/>
  <c r="U2047" i="2"/>
  <c r="U2039" i="2"/>
  <c r="U2031" i="2"/>
  <c r="U2023" i="2"/>
  <c r="U2015" i="2"/>
  <c r="U2007" i="2"/>
  <c r="U1999" i="2"/>
  <c r="U1991" i="2"/>
  <c r="U1983" i="2"/>
  <c r="U1975" i="2"/>
  <c r="U1967" i="2"/>
  <c r="U1959" i="2"/>
  <c r="U1951" i="2"/>
  <c r="U1943" i="2"/>
  <c r="U1935" i="2"/>
  <c r="U1927" i="2"/>
  <c r="U1919" i="2"/>
  <c r="U1911" i="2"/>
  <c r="U1903" i="2"/>
  <c r="U1895" i="2"/>
  <c r="U1887" i="2"/>
  <c r="U1879" i="2"/>
  <c r="U1871" i="2"/>
  <c r="U1863" i="2"/>
  <c r="U1855" i="2"/>
  <c r="U1847" i="2"/>
  <c r="U1839" i="2"/>
  <c r="U1831" i="2"/>
  <c r="U2574" i="2"/>
  <c r="U2566" i="2"/>
  <c r="U2558" i="2"/>
  <c r="U2552" i="2"/>
  <c r="U2549" i="2"/>
  <c r="U2546" i="2"/>
  <c r="U2536" i="2"/>
  <c r="U2533" i="2"/>
  <c r="U2530" i="2"/>
  <c r="U2474" i="2"/>
  <c r="U2471" i="2"/>
  <c r="U2458" i="2"/>
  <c r="U2455" i="2"/>
  <c r="U2442" i="2"/>
  <c r="U2439" i="2"/>
  <c r="U2426" i="2"/>
  <c r="U2423" i="2"/>
  <c r="U2410" i="2"/>
  <c r="U2407" i="2"/>
  <c r="U2402" i="2"/>
  <c r="U2394" i="2"/>
  <c r="U2386" i="2"/>
  <c r="U2378" i="2"/>
  <c r="U2370" i="2"/>
  <c r="U2362" i="2"/>
  <c r="U2354" i="2"/>
  <c r="U2346" i="2"/>
  <c r="U2338" i="2"/>
  <c r="U2330" i="2"/>
  <c r="U2322" i="2"/>
  <c r="U2314" i="2"/>
  <c r="U2306" i="2"/>
  <c r="U2298" i="2"/>
  <c r="U2290" i="2"/>
  <c r="U2282" i="2"/>
  <c r="U2274" i="2"/>
  <c r="U2266" i="2"/>
  <c r="U2258" i="2"/>
  <c r="U2250" i="2"/>
  <c r="U2242" i="2"/>
  <c r="U2234" i="2"/>
  <c r="U2226" i="2"/>
  <c r="U2218" i="2"/>
  <c r="U2210" i="2"/>
  <c r="U2202" i="2"/>
  <c r="U2194" i="2"/>
  <c r="U2186" i="2"/>
  <c r="U2178" i="2"/>
  <c r="U2170" i="2"/>
  <c r="U2162" i="2"/>
  <c r="U2154" i="2"/>
  <c r="U2146" i="2"/>
  <c r="U2138" i="2"/>
  <c r="U2130" i="2"/>
  <c r="U2122" i="2"/>
  <c r="U2624" i="2"/>
  <c r="U2608" i="2"/>
  <c r="U2592" i="2"/>
  <c r="U2543" i="2"/>
  <c r="U2527" i="2"/>
  <c r="U2461" i="2"/>
  <c r="U2445" i="2"/>
  <c r="U2429" i="2"/>
  <c r="U2413" i="2"/>
  <c r="U2405" i="2"/>
  <c r="U2397" i="2"/>
  <c r="U2389" i="2"/>
  <c r="U2381" i="2"/>
  <c r="U2373" i="2"/>
  <c r="U2365" i="2"/>
  <c r="U2357" i="2"/>
  <c r="U2349" i="2"/>
  <c r="U2341" i="2"/>
  <c r="U2333" i="2"/>
  <c r="U2325" i="2"/>
  <c r="U2317" i="2"/>
  <c r="U2309" i="2"/>
  <c r="U2301" i="2"/>
  <c r="U2293" i="2"/>
  <c r="U2285" i="2"/>
  <c r="U2277" i="2"/>
  <c r="U2269" i="2"/>
  <c r="U2261" i="2"/>
  <c r="U2253" i="2"/>
  <c r="U2245" i="2"/>
  <c r="U2237" i="2"/>
  <c r="U2229" i="2"/>
  <c r="U2221" i="2"/>
  <c r="U2213" i="2"/>
  <c r="U2205" i="2"/>
  <c r="U2197" i="2"/>
  <c r="U2189" i="2"/>
  <c r="U2181" i="2"/>
  <c r="U2173" i="2"/>
  <c r="U2165" i="2"/>
  <c r="U2157" i="2"/>
  <c r="U2149" i="2"/>
  <c r="U2141" i="2"/>
  <c r="U2133" i="2"/>
  <c r="U2125" i="2"/>
  <c r="U2117" i="2"/>
  <c r="U2109" i="2"/>
  <c r="U2101" i="2"/>
  <c r="U2093" i="2"/>
  <c r="U2085" i="2"/>
  <c r="U2077" i="2"/>
  <c r="U2069" i="2"/>
  <c r="U2061" i="2"/>
  <c r="U2053" i="2"/>
  <c r="U2045" i="2"/>
  <c r="U2037" i="2"/>
  <c r="U2029" i="2"/>
  <c r="U2021" i="2"/>
  <c r="U2013" i="2"/>
  <c r="U2005" i="2"/>
  <c r="U1997" i="2"/>
  <c r="U1989" i="2"/>
  <c r="U1981" i="2"/>
  <c r="U1973" i="2"/>
  <c r="U1965" i="2"/>
  <c r="U1957" i="2"/>
  <c r="U1949" i="2"/>
  <c r="U1941" i="2"/>
  <c r="U1933" i="2"/>
  <c r="U1925" i="2"/>
  <c r="U2711" i="2"/>
  <c r="U2695" i="2"/>
  <c r="U2679" i="2"/>
  <c r="U2663" i="2"/>
  <c r="U2647" i="2"/>
  <c r="U2638" i="2"/>
  <c r="U2630" i="2"/>
  <c r="U2623" i="2"/>
  <c r="U2622" i="2"/>
  <c r="U2607" i="2"/>
  <c r="U2606" i="2"/>
  <c r="U2591" i="2"/>
  <c r="U2590" i="2"/>
  <c r="U2576" i="2"/>
  <c r="U2568" i="2"/>
  <c r="U2560" i="2"/>
  <c r="U2470" i="2"/>
  <c r="U2464" i="2"/>
  <c r="U2454" i="2"/>
  <c r="U2448" i="2"/>
  <c r="U2438" i="2"/>
  <c r="U2432" i="2"/>
  <c r="U2422" i="2"/>
  <c r="U2416" i="2"/>
  <c r="U2400" i="2"/>
  <c r="U2392" i="2"/>
  <c r="U2384" i="2"/>
  <c r="U2376" i="2"/>
  <c r="U2368" i="2"/>
  <c r="U2360" i="2"/>
  <c r="U2352" i="2"/>
  <c r="U2344" i="2"/>
  <c r="U2336" i="2"/>
  <c r="U2328" i="2"/>
  <c r="U2320" i="2"/>
  <c r="U2312" i="2"/>
  <c r="U2304" i="2"/>
  <c r="U2296" i="2"/>
  <c r="U2288" i="2"/>
  <c r="U2280" i="2"/>
  <c r="U2272" i="2"/>
  <c r="U2264" i="2"/>
  <c r="U2256" i="2"/>
  <c r="U2248" i="2"/>
  <c r="U2240" i="2"/>
  <c r="U2232" i="2"/>
  <c r="U2224" i="2"/>
  <c r="U2216" i="2"/>
  <c r="U2208" i="2"/>
  <c r="U2200" i="2"/>
  <c r="U2192" i="2"/>
  <c r="U2184" i="2"/>
  <c r="U2176" i="2"/>
  <c r="U2168" i="2"/>
  <c r="U2160" i="2"/>
  <c r="U2152" i="2"/>
  <c r="U2144" i="2"/>
  <c r="U2136" i="2"/>
  <c r="U2128" i="2"/>
  <c r="U2120" i="2"/>
  <c r="U2112" i="2"/>
  <c r="U2104" i="2"/>
  <c r="U2096" i="2"/>
  <c r="U2088" i="2"/>
  <c r="U2080" i="2"/>
  <c r="U2072" i="2"/>
  <c r="U2064" i="2"/>
  <c r="U2056" i="2"/>
  <c r="U2048" i="2"/>
  <c r="U2040" i="2"/>
  <c r="U2032" i="2"/>
  <c r="U2024" i="2"/>
  <c r="U2550" i="2"/>
  <c r="U2534" i="2"/>
  <c r="U2473" i="2"/>
  <c r="U2460" i="2"/>
  <c r="U2457" i="2"/>
  <c r="U2444" i="2"/>
  <c r="U2441" i="2"/>
  <c r="U2428" i="2"/>
  <c r="U2425" i="2"/>
  <c r="U2412" i="2"/>
  <c r="U2409" i="2"/>
  <c r="U2403" i="2"/>
  <c r="U2395" i="2"/>
  <c r="U2387" i="2"/>
  <c r="U2379" i="2"/>
  <c r="U2371" i="2"/>
  <c r="U2363" i="2"/>
  <c r="U2355" i="2"/>
  <c r="U2347" i="2"/>
  <c r="U2339" i="2"/>
  <c r="U2331" i="2"/>
  <c r="U2323" i="2"/>
  <c r="U2315" i="2"/>
  <c r="U2307" i="2"/>
  <c r="U2299" i="2"/>
  <c r="U2291" i="2"/>
  <c r="U2283" i="2"/>
  <c r="U2275" i="2"/>
  <c r="U2267" i="2"/>
  <c r="U2259" i="2"/>
  <c r="U2251" i="2"/>
  <c r="U2243" i="2"/>
  <c r="U2235" i="2"/>
  <c r="U2227" i="2"/>
  <c r="U2219" i="2"/>
  <c r="U2631" i="2"/>
  <c r="U2578" i="2"/>
  <c r="U2570" i="2"/>
  <c r="U2562" i="2"/>
  <c r="U2554" i="2"/>
  <c r="U2544" i="2"/>
  <c r="U2541" i="2"/>
  <c r="U2538" i="2"/>
  <c r="U2528" i="2"/>
  <c r="U2525" i="2"/>
  <c r="U2522" i="2"/>
  <c r="U2516" i="2"/>
  <c r="U2514" i="2"/>
  <c r="U2508" i="2"/>
  <c r="U2506" i="2"/>
  <c r="U2500" i="2"/>
  <c r="U2498" i="2"/>
  <c r="U2492" i="2"/>
  <c r="U2490" i="2"/>
  <c r="U2484" i="2"/>
  <c r="U2482" i="2"/>
  <c r="U2476" i="2"/>
  <c r="U2466" i="2"/>
  <c r="U2463" i="2"/>
  <c r="U2450" i="2"/>
  <c r="U2447" i="2"/>
  <c r="U2434" i="2"/>
  <c r="U2431" i="2"/>
  <c r="U2418" i="2"/>
  <c r="U2415" i="2"/>
  <c r="U2406" i="2"/>
  <c r="U2398" i="2"/>
  <c r="U2390" i="2"/>
  <c r="U2382" i="2"/>
  <c r="U2374" i="2"/>
  <c r="U2366" i="2"/>
  <c r="U2358" i="2"/>
  <c r="U2350" i="2"/>
  <c r="U2342" i="2"/>
  <c r="U2334" i="2"/>
  <c r="U2326" i="2"/>
  <c r="U2318" i="2"/>
  <c r="U2310" i="2"/>
  <c r="U2302" i="2"/>
  <c r="U2294" i="2"/>
  <c r="U2286" i="2"/>
  <c r="U2278" i="2"/>
  <c r="U2270" i="2"/>
  <c r="U2262" i="2"/>
  <c r="U2254" i="2"/>
  <c r="U2246" i="2"/>
  <c r="U2238" i="2"/>
  <c r="U2230" i="2"/>
  <c r="U2222" i="2"/>
  <c r="U2214" i="2"/>
  <c r="U2206" i="2"/>
  <c r="U2198" i="2"/>
  <c r="U2190" i="2"/>
  <c r="U2182" i="2"/>
  <c r="U2174" i="2"/>
  <c r="U2166" i="2"/>
  <c r="U2158" i="2"/>
  <c r="U2150" i="2"/>
  <c r="U2142" i="2"/>
  <c r="U2134" i="2"/>
  <c r="U2126" i="2"/>
  <c r="U2118" i="2"/>
  <c r="U2110" i="2"/>
  <c r="U2102" i="2"/>
  <c r="U2094" i="2"/>
  <c r="U2086" i="2"/>
  <c r="U2078" i="2"/>
  <c r="U2070" i="2"/>
  <c r="U2062" i="2"/>
  <c r="U2054" i="2"/>
  <c r="U2046" i="2"/>
  <c r="U2616" i="2"/>
  <c r="U2600" i="2"/>
  <c r="U2584" i="2"/>
  <c r="U2575" i="2"/>
  <c r="U2567" i="2"/>
  <c r="U2559" i="2"/>
  <c r="U2551" i="2"/>
  <c r="U2535" i="2"/>
  <c r="U2520" i="2"/>
  <c r="U2519" i="2"/>
  <c r="U2518" i="2"/>
  <c r="U2517" i="2"/>
  <c r="U2512" i="2"/>
  <c r="U2511" i="2"/>
  <c r="U2510" i="2"/>
  <c r="U2509" i="2"/>
  <c r="U2504" i="2"/>
  <c r="U2503" i="2"/>
  <c r="U2502" i="2"/>
  <c r="U2501" i="2"/>
  <c r="U2496" i="2"/>
  <c r="U2495" i="2"/>
  <c r="U2494" i="2"/>
  <c r="U2493" i="2"/>
  <c r="U2488" i="2"/>
  <c r="U2487" i="2"/>
  <c r="U2486" i="2"/>
  <c r="U2485" i="2"/>
  <c r="U2480" i="2"/>
  <c r="U2479" i="2"/>
  <c r="U2478" i="2"/>
  <c r="U2477" i="2"/>
  <c r="U2469" i="2"/>
  <c r="U2453" i="2"/>
  <c r="U2437" i="2"/>
  <c r="U2421" i="2"/>
  <c r="U2401" i="2"/>
  <c r="U2393" i="2"/>
  <c r="U2385" i="2"/>
  <c r="U2377" i="2"/>
  <c r="U2369" i="2"/>
  <c r="U2361" i="2"/>
  <c r="U2353" i="2"/>
  <c r="U2345" i="2"/>
  <c r="U2337" i="2"/>
  <c r="U2329" i="2"/>
  <c r="U2321" i="2"/>
  <c r="U2313" i="2"/>
  <c r="U2305" i="2"/>
  <c r="U2297" i="2"/>
  <c r="U2289" i="2"/>
  <c r="U2281" i="2"/>
  <c r="U2273" i="2"/>
  <c r="U2265" i="2"/>
  <c r="U2257" i="2"/>
  <c r="U2249" i="2"/>
  <c r="U2241" i="2"/>
  <c r="U2233" i="2"/>
  <c r="U2225" i="2"/>
  <c r="U2217" i="2"/>
  <c r="U2209" i="2"/>
  <c r="U2201" i="2"/>
  <c r="U2193" i="2"/>
  <c r="U2185" i="2"/>
  <c r="U2177" i="2"/>
  <c r="U2169" i="2"/>
  <c r="U2161" i="2"/>
  <c r="U2153" i="2"/>
  <c r="U2145" i="2"/>
  <c r="U2137" i="2"/>
  <c r="U2129" i="2"/>
  <c r="U2121" i="2"/>
  <c r="U2113" i="2"/>
  <c r="U2105" i="2"/>
  <c r="U2097" i="2"/>
  <c r="U2089" i="2"/>
  <c r="U2081" i="2"/>
  <c r="U2073" i="2"/>
  <c r="U2065" i="2"/>
  <c r="U2057" i="2"/>
  <c r="U2049" i="2"/>
  <c r="U2041" i="2"/>
  <c r="U2033" i="2"/>
  <c r="U2025" i="2"/>
  <c r="U2017" i="2"/>
  <c r="U2703" i="2"/>
  <c r="U2687" i="2"/>
  <c r="U2671" i="2"/>
  <c r="U2655" i="2"/>
  <c r="U2639" i="2"/>
  <c r="U2615" i="2"/>
  <c r="U2614" i="2"/>
  <c r="U2599" i="2"/>
  <c r="U2598" i="2"/>
  <c r="U2583" i="2"/>
  <c r="U2582" i="2"/>
  <c r="U2472" i="2"/>
  <c r="U2462" i="2"/>
  <c r="U2456" i="2"/>
  <c r="U2446" i="2"/>
  <c r="U2440" i="2"/>
  <c r="U2430" i="2"/>
  <c r="U2424" i="2"/>
  <c r="U2414" i="2"/>
  <c r="U2408" i="2"/>
  <c r="U2404" i="2"/>
  <c r="U2396" i="2"/>
  <c r="U2388" i="2"/>
  <c r="U2380" i="2"/>
  <c r="U2372" i="2"/>
  <c r="U2364" i="2"/>
  <c r="U2356" i="2"/>
  <c r="U2348" i="2"/>
  <c r="U2340" i="2"/>
  <c r="U2332" i="2"/>
  <c r="U2324" i="2"/>
  <c r="U2316" i="2"/>
  <c r="U2308" i="2"/>
  <c r="U2300" i="2"/>
  <c r="U2292" i="2"/>
  <c r="U2284" i="2"/>
  <c r="U2276" i="2"/>
  <c r="U2268" i="2"/>
  <c r="U2260" i="2"/>
  <c r="U2252" i="2"/>
  <c r="U2244" i="2"/>
  <c r="U2236" i="2"/>
  <c r="U2228" i="2"/>
  <c r="U2220" i="2"/>
  <c r="U2212" i="2"/>
  <c r="U2204" i="2"/>
  <c r="U2196" i="2"/>
  <c r="U2188" i="2"/>
  <c r="U2180" i="2"/>
  <c r="U2172" i="2"/>
  <c r="U2164" i="2"/>
  <c r="U2156" i="2"/>
  <c r="U2148" i="2"/>
  <c r="U2140" i="2"/>
  <c r="U2132" i="2"/>
  <c r="U2124" i="2"/>
  <c r="U2116" i="2"/>
  <c r="U2108" i="2"/>
  <c r="U2114" i="2"/>
  <c r="U2106" i="2"/>
  <c r="U2035" i="2"/>
  <c r="U2027" i="2"/>
  <c r="U2019" i="2"/>
  <c r="U2012" i="2"/>
  <c r="U2011" i="2"/>
  <c r="U2010" i="2"/>
  <c r="U2009" i="2"/>
  <c r="U2004" i="2"/>
  <c r="U2003" i="2"/>
  <c r="U2002" i="2"/>
  <c r="U2001" i="2"/>
  <c r="U1996" i="2"/>
  <c r="U1995" i="2"/>
  <c r="U1994" i="2"/>
  <c r="U1993" i="2"/>
  <c r="U1988" i="2"/>
  <c r="U1987" i="2"/>
  <c r="U1986" i="2"/>
  <c r="U1985" i="2"/>
  <c r="U1980" i="2"/>
  <c r="U1979" i="2"/>
  <c r="U1978" i="2"/>
  <c r="U1977" i="2"/>
  <c r="U1972" i="2"/>
  <c r="U1971" i="2"/>
  <c r="U1970" i="2"/>
  <c r="U1969" i="2"/>
  <c r="U1964" i="2"/>
  <c r="U1963" i="2"/>
  <c r="U1962" i="2"/>
  <c r="U1961" i="2"/>
  <c r="U1956" i="2"/>
  <c r="U1955" i="2"/>
  <c r="U1954" i="2"/>
  <c r="U1953" i="2"/>
  <c r="U1948" i="2"/>
  <c r="U1947" i="2"/>
  <c r="U1946" i="2"/>
  <c r="U1945" i="2"/>
  <c r="U1940" i="2"/>
  <c r="U1939" i="2"/>
  <c r="U1938" i="2"/>
  <c r="U1937" i="2"/>
  <c r="U1932" i="2"/>
  <c r="U1931" i="2"/>
  <c r="U1930" i="2"/>
  <c r="U1929" i="2"/>
  <c r="U1924" i="2"/>
  <c r="U1923" i="2"/>
  <c r="U1922" i="2"/>
  <c r="U1918" i="2"/>
  <c r="U1915" i="2"/>
  <c r="U1902" i="2"/>
  <c r="U1899" i="2"/>
  <c r="U1886" i="2"/>
  <c r="U1883" i="2"/>
  <c r="U1870" i="2"/>
  <c r="U1867" i="2"/>
  <c r="U1854" i="2"/>
  <c r="U1851" i="2"/>
  <c r="U1838" i="2"/>
  <c r="U1835" i="2"/>
  <c r="U1827" i="2"/>
  <c r="U1819" i="2"/>
  <c r="U1811" i="2"/>
  <c r="U1803" i="2"/>
  <c r="U1795" i="2"/>
  <c r="U1787" i="2"/>
  <c r="U1779" i="2"/>
  <c r="U1771" i="2"/>
  <c r="U1763" i="2"/>
  <c r="U1755" i="2"/>
  <c r="U1747" i="2"/>
  <c r="U1739" i="2"/>
  <c r="U1731" i="2"/>
  <c r="U1723" i="2"/>
  <c r="U1715" i="2"/>
  <c r="U1707" i="2"/>
  <c r="U1699" i="2"/>
  <c r="U1691" i="2"/>
  <c r="U1683" i="2"/>
  <c r="U1675" i="2"/>
  <c r="U1667" i="2"/>
  <c r="U1659" i="2"/>
  <c r="U1651" i="2"/>
  <c r="U1643" i="2"/>
  <c r="U1635" i="2"/>
  <c r="U1627" i="2"/>
  <c r="U1619" i="2"/>
  <c r="U1611" i="2"/>
  <c r="U1603" i="2"/>
  <c r="U1595" i="2"/>
  <c r="U1587" i="2"/>
  <c r="U1579" i="2"/>
  <c r="U1571" i="2"/>
  <c r="U1563" i="2"/>
  <c r="U1555" i="2"/>
  <c r="U1547" i="2"/>
  <c r="U1539" i="2"/>
  <c r="U1531" i="2"/>
  <c r="U1523" i="2"/>
  <c r="U1515" i="2"/>
  <c r="U1507" i="2"/>
  <c r="U1499" i="2"/>
  <c r="U1491" i="2"/>
  <c r="U1483" i="2"/>
  <c r="U1475" i="2"/>
  <c r="U1467" i="2"/>
  <c r="U1459" i="2"/>
  <c r="U1451" i="2"/>
  <c r="U1443" i="2"/>
  <c r="U1435" i="2"/>
  <c r="U1427" i="2"/>
  <c r="U1419" i="2"/>
  <c r="U1411" i="2"/>
  <c r="U1403" i="2"/>
  <c r="U2092" i="2"/>
  <c r="U2076" i="2"/>
  <c r="U2060" i="2"/>
  <c r="U2044" i="2"/>
  <c r="U2016" i="2"/>
  <c r="U1921" i="2"/>
  <c r="U1905" i="2"/>
  <c r="U1889" i="2"/>
  <c r="U1873" i="2"/>
  <c r="U1857" i="2"/>
  <c r="U1841" i="2"/>
  <c r="U1822" i="2"/>
  <c r="U1814" i="2"/>
  <c r="U1806" i="2"/>
  <c r="U1798" i="2"/>
  <c r="U1790" i="2"/>
  <c r="U1782" i="2"/>
  <c r="U1774" i="2"/>
  <c r="U1766" i="2"/>
  <c r="U1758" i="2"/>
  <c r="U1750" i="2"/>
  <c r="U1742" i="2"/>
  <c r="U1734" i="2"/>
  <c r="U1726" i="2"/>
  <c r="U1718" i="2"/>
  <c r="U1710" i="2"/>
  <c r="U1702" i="2"/>
  <c r="U1694" i="2"/>
  <c r="U1686" i="2"/>
  <c r="U1678" i="2"/>
  <c r="U1670" i="2"/>
  <c r="U1662" i="2"/>
  <c r="U1654" i="2"/>
  <c r="U1646" i="2"/>
  <c r="U1638" i="2"/>
  <c r="U1630" i="2"/>
  <c r="U1622" i="2"/>
  <c r="U1614" i="2"/>
  <c r="U1606" i="2"/>
  <c r="U1598" i="2"/>
  <c r="U1590" i="2"/>
  <c r="U1582" i="2"/>
  <c r="U1574" i="2"/>
  <c r="U1566" i="2"/>
  <c r="U1558" i="2"/>
  <c r="U1550" i="2"/>
  <c r="U1542" i="2"/>
  <c r="U1534" i="2"/>
  <c r="U1526" i="2"/>
  <c r="U1518" i="2"/>
  <c r="U1510" i="2"/>
  <c r="U2211" i="2"/>
  <c r="U2195" i="2"/>
  <c r="U2179" i="2"/>
  <c r="U2163" i="2"/>
  <c r="U2147" i="2"/>
  <c r="U2131" i="2"/>
  <c r="U2115" i="2"/>
  <c r="U2107" i="2"/>
  <c r="U2091" i="2"/>
  <c r="U2090" i="2"/>
  <c r="U2075" i="2"/>
  <c r="U2074" i="2"/>
  <c r="U2059" i="2"/>
  <c r="U2058" i="2"/>
  <c r="U2043" i="2"/>
  <c r="U1914" i="2"/>
  <c r="U1908" i="2"/>
  <c r="U1898" i="2"/>
  <c r="U1892" i="2"/>
  <c r="U1882" i="2"/>
  <c r="U1876" i="2"/>
  <c r="U1866" i="2"/>
  <c r="U1860" i="2"/>
  <c r="U1850" i="2"/>
  <c r="U1844" i="2"/>
  <c r="U1834" i="2"/>
  <c r="U1825" i="2"/>
  <c r="U1817" i="2"/>
  <c r="U1809" i="2"/>
  <c r="U1801" i="2"/>
  <c r="U1793" i="2"/>
  <c r="U1785" i="2"/>
  <c r="U1777" i="2"/>
  <c r="U1769" i="2"/>
  <c r="U1761" i="2"/>
  <c r="U1753" i="2"/>
  <c r="U1745" i="2"/>
  <c r="U1737" i="2"/>
  <c r="U1729" i="2"/>
  <c r="U1721" i="2"/>
  <c r="U1713" i="2"/>
  <c r="U1705" i="2"/>
  <c r="U1697" i="2"/>
  <c r="U1689" i="2"/>
  <c r="U1681" i="2"/>
  <c r="U1673" i="2"/>
  <c r="U1665" i="2"/>
  <c r="U1657" i="2"/>
  <c r="U1649" i="2"/>
  <c r="U1641" i="2"/>
  <c r="U1633" i="2"/>
  <c r="U1625" i="2"/>
  <c r="U1617" i="2"/>
  <c r="U1609" i="2"/>
  <c r="U1601" i="2"/>
  <c r="U1593" i="2"/>
  <c r="U1585" i="2"/>
  <c r="U1577" i="2"/>
  <c r="U1569" i="2"/>
  <c r="U1561" i="2"/>
  <c r="U1553" i="2"/>
  <c r="U1545" i="2"/>
  <c r="U1537" i="2"/>
  <c r="U1529" i="2"/>
  <c r="U1521" i="2"/>
  <c r="U1513" i="2"/>
  <c r="U1505" i="2"/>
  <c r="U1497" i="2"/>
  <c r="U1489" i="2"/>
  <c r="U1481" i="2"/>
  <c r="U1473" i="2"/>
  <c r="U1465" i="2"/>
  <c r="U1457" i="2"/>
  <c r="U1449" i="2"/>
  <c r="U1441" i="2"/>
  <c r="U1433" i="2"/>
  <c r="U1425" i="2"/>
  <c r="U2042" i="2"/>
  <c r="U2034" i="2"/>
  <c r="U2026" i="2"/>
  <c r="U2018" i="2"/>
  <c r="U1920" i="2"/>
  <c r="U1917" i="2"/>
  <c r="U1904" i="2"/>
  <c r="U1901" i="2"/>
  <c r="U1888" i="2"/>
  <c r="U1885" i="2"/>
  <c r="U1872" i="2"/>
  <c r="U1869" i="2"/>
  <c r="U1856" i="2"/>
  <c r="U1853" i="2"/>
  <c r="U1840" i="2"/>
  <c r="U1837" i="2"/>
  <c r="U1828" i="2"/>
  <c r="U1820" i="2"/>
  <c r="U1812" i="2"/>
  <c r="U1804" i="2"/>
  <c r="U1796" i="2"/>
  <c r="U1788" i="2"/>
  <c r="U1780" i="2"/>
  <c r="U1772" i="2"/>
  <c r="U1764" i="2"/>
  <c r="U1756" i="2"/>
  <c r="U1748" i="2"/>
  <c r="U1740" i="2"/>
  <c r="U1732" i="2"/>
  <c r="U1724" i="2"/>
  <c r="U1716" i="2"/>
  <c r="U1708" i="2"/>
  <c r="U1700" i="2"/>
  <c r="U1692" i="2"/>
  <c r="U1684" i="2"/>
  <c r="U1676" i="2"/>
  <c r="U1668" i="2"/>
  <c r="U1660" i="2"/>
  <c r="U1652" i="2"/>
  <c r="U1644" i="2"/>
  <c r="U1636" i="2"/>
  <c r="U1628" i="2"/>
  <c r="U1620" i="2"/>
  <c r="U1612" i="2"/>
  <c r="U1604" i="2"/>
  <c r="U1596" i="2"/>
  <c r="U1588" i="2"/>
  <c r="U1580" i="2"/>
  <c r="U1572" i="2"/>
  <c r="U1564" i="2"/>
  <c r="U1556" i="2"/>
  <c r="U1548" i="2"/>
  <c r="U1540" i="2"/>
  <c r="U1532" i="2"/>
  <c r="U1524" i="2"/>
  <c r="U1516" i="2"/>
  <c r="U1508" i="2"/>
  <c r="U1500" i="2"/>
  <c r="U1492" i="2"/>
  <c r="U1910" i="2"/>
  <c r="U1907" i="2"/>
  <c r="U1894" i="2"/>
  <c r="U1891" i="2"/>
  <c r="U1878" i="2"/>
  <c r="U1875" i="2"/>
  <c r="U1862" i="2"/>
  <c r="U1859" i="2"/>
  <c r="U1846" i="2"/>
  <c r="U1843" i="2"/>
  <c r="U1830" i="2"/>
  <c r="U1823" i="2"/>
  <c r="U1815" i="2"/>
  <c r="U1807" i="2"/>
  <c r="U1799" i="2"/>
  <c r="U1791" i="2"/>
  <c r="U1783" i="2"/>
  <c r="U1775" i="2"/>
  <c r="U1767" i="2"/>
  <c r="U1759" i="2"/>
  <c r="U1751" i="2"/>
  <c r="U1743" i="2"/>
  <c r="U1735" i="2"/>
  <c r="U1727" i="2"/>
  <c r="U1719" i="2"/>
  <c r="U1711" i="2"/>
  <c r="U1703" i="2"/>
  <c r="U1695" i="2"/>
  <c r="U1687" i="2"/>
  <c r="U1679" i="2"/>
  <c r="U1671" i="2"/>
  <c r="U2100" i="2"/>
  <c r="U2084" i="2"/>
  <c r="U2068" i="2"/>
  <c r="U2052" i="2"/>
  <c r="U2036" i="2"/>
  <c r="U2028" i="2"/>
  <c r="U2020" i="2"/>
  <c r="U1913" i="2"/>
  <c r="U1897" i="2"/>
  <c r="U1881" i="2"/>
  <c r="U1865" i="2"/>
  <c r="U1849" i="2"/>
  <c r="U1833" i="2"/>
  <c r="U1826" i="2"/>
  <c r="U1818" i="2"/>
  <c r="U1810" i="2"/>
  <c r="U1802" i="2"/>
  <c r="U1794" i="2"/>
  <c r="U1786" i="2"/>
  <c r="U1778" i="2"/>
  <c r="U1770" i="2"/>
  <c r="U1762" i="2"/>
  <c r="U1754" i="2"/>
  <c r="U1746" i="2"/>
  <c r="U1738" i="2"/>
  <c r="U1730" i="2"/>
  <c r="U1722" i="2"/>
  <c r="U1714" i="2"/>
  <c r="U1706" i="2"/>
  <c r="U1698" i="2"/>
  <c r="U1690" i="2"/>
  <c r="U1682" i="2"/>
  <c r="U1674" i="2"/>
  <c r="U1666" i="2"/>
  <c r="U1658" i="2"/>
  <c r="U1650" i="2"/>
  <c r="U1642" i="2"/>
  <c r="U1634" i="2"/>
  <c r="U1626" i="2"/>
  <c r="U1618" i="2"/>
  <c r="U1610" i="2"/>
  <c r="U1602" i="2"/>
  <c r="U1594" i="2"/>
  <c r="U1586" i="2"/>
  <c r="U1578" i="2"/>
  <c r="U1570" i="2"/>
  <c r="U1562" i="2"/>
  <c r="U1554" i="2"/>
  <c r="U1546" i="2"/>
  <c r="U1538" i="2"/>
  <c r="U1530" i="2"/>
  <c r="U1522" i="2"/>
  <c r="U1514" i="2"/>
  <c r="U1506" i="2"/>
  <c r="U1498" i="2"/>
  <c r="U1490" i="2"/>
  <c r="U1482" i="2"/>
  <c r="U2203" i="2"/>
  <c r="U2187" i="2"/>
  <c r="U2171" i="2"/>
  <c r="U2155" i="2"/>
  <c r="U2139" i="2"/>
  <c r="U2123" i="2"/>
  <c r="U2099" i="2"/>
  <c r="U2098" i="2"/>
  <c r="U2083" i="2"/>
  <c r="U2082" i="2"/>
  <c r="U2067" i="2"/>
  <c r="U2066" i="2"/>
  <c r="U2051" i="2"/>
  <c r="U2050" i="2"/>
  <c r="U1916" i="2"/>
  <c r="U1906" i="2"/>
  <c r="U1900" i="2"/>
  <c r="U1890" i="2"/>
  <c r="U1884" i="2"/>
  <c r="U1874" i="2"/>
  <c r="U1868" i="2"/>
  <c r="U1858" i="2"/>
  <c r="U1852" i="2"/>
  <c r="U1842" i="2"/>
  <c r="U1836" i="2"/>
  <c r="U1821" i="2"/>
  <c r="U1813" i="2"/>
  <c r="U1805" i="2"/>
  <c r="U1797" i="2"/>
  <c r="U1789" i="2"/>
  <c r="U1781" i="2"/>
  <c r="U1773" i="2"/>
  <c r="U1765" i="2"/>
  <c r="U1757" i="2"/>
  <c r="U1749" i="2"/>
  <c r="U1741" i="2"/>
  <c r="U1733" i="2"/>
  <c r="U1725" i="2"/>
  <c r="U1717" i="2"/>
  <c r="U1709" i="2"/>
  <c r="U1701" i="2"/>
  <c r="U1693" i="2"/>
  <c r="U1685" i="2"/>
  <c r="U1677" i="2"/>
  <c r="U1669" i="2"/>
  <c r="U1661" i="2"/>
  <c r="U1653" i="2"/>
  <c r="U1645" i="2"/>
  <c r="U1637" i="2"/>
  <c r="U1629" i="2"/>
  <c r="U1621" i="2"/>
  <c r="U1613" i="2"/>
  <c r="U1605" i="2"/>
  <c r="U1597" i="2"/>
  <c r="U1589" i="2"/>
  <c r="U1581" i="2"/>
  <c r="U1573" i="2"/>
  <c r="U1565" i="2"/>
  <c r="U1557" i="2"/>
  <c r="U1549" i="2"/>
  <c r="U1541" i="2"/>
  <c r="U1533" i="2"/>
  <c r="U1525" i="2"/>
  <c r="U1517" i="2"/>
  <c r="U1509" i="2"/>
  <c r="U1501" i="2"/>
  <c r="U1493" i="2"/>
  <c r="U1485" i="2"/>
  <c r="U1477" i="2"/>
  <c r="U1469" i="2"/>
  <c r="U1461" i="2"/>
  <c r="U1453" i="2"/>
  <c r="U1445" i="2"/>
  <c r="U1437" i="2"/>
  <c r="U1429" i="2"/>
  <c r="U1421" i="2"/>
  <c r="U1413" i="2"/>
  <c r="U1405" i="2"/>
  <c r="U2038" i="2"/>
  <c r="U2030" i="2"/>
  <c r="U2022" i="2"/>
  <c r="U2014" i="2"/>
  <c r="U2008" i="2"/>
  <c r="U2006" i="2"/>
  <c r="U2000" i="2"/>
  <c r="U1998" i="2"/>
  <c r="U1992" i="2"/>
  <c r="U1990" i="2"/>
  <c r="U1984" i="2"/>
  <c r="U1982" i="2"/>
  <c r="U1976" i="2"/>
  <c r="U1974" i="2"/>
  <c r="U1968" i="2"/>
  <c r="U1966" i="2"/>
  <c r="U1960" i="2"/>
  <c r="U1958" i="2"/>
  <c r="U1952" i="2"/>
  <c r="U1950" i="2"/>
  <c r="U1944" i="2"/>
  <c r="U1942" i="2"/>
  <c r="U1936" i="2"/>
  <c r="U1934" i="2"/>
  <c r="U1928" i="2"/>
  <c r="U1926" i="2"/>
  <c r="U1912" i="2"/>
  <c r="U1909" i="2"/>
  <c r="U1896" i="2"/>
  <c r="U1893" i="2"/>
  <c r="U1880" i="2"/>
  <c r="U1877" i="2"/>
  <c r="U1864" i="2"/>
  <c r="U1861" i="2"/>
  <c r="U1848" i="2"/>
  <c r="U1845" i="2"/>
  <c r="U1832" i="2"/>
  <c r="U1829" i="2"/>
  <c r="U1824" i="2"/>
  <c r="U1816" i="2"/>
  <c r="U1808" i="2"/>
  <c r="U1800" i="2"/>
  <c r="U1792" i="2"/>
  <c r="U1784" i="2"/>
  <c r="U1776" i="2"/>
  <c r="U1768" i="2"/>
  <c r="U1760" i="2"/>
  <c r="U1752" i="2"/>
  <c r="U1744" i="2"/>
  <c r="U1736" i="2"/>
  <c r="U1728" i="2"/>
  <c r="U1720" i="2"/>
  <c r="U1712" i="2"/>
  <c r="U1704" i="2"/>
  <c r="U1696" i="2"/>
  <c r="U1688" i="2"/>
  <c r="U1680" i="2"/>
  <c r="U1672" i="2"/>
  <c r="U1664" i="2"/>
  <c r="U1656" i="2"/>
  <c r="U1648" i="2"/>
  <c r="U1640" i="2"/>
  <c r="U1632" i="2"/>
  <c r="U1624" i="2"/>
  <c r="U1616" i="2"/>
  <c r="U1608" i="2"/>
  <c r="U1600" i="2"/>
  <c r="U1592" i="2"/>
  <c r="U1584" i="2"/>
  <c r="U1576" i="2"/>
  <c r="U1568" i="2"/>
  <c r="U1560" i="2"/>
  <c r="U1552" i="2"/>
  <c r="U1503" i="2"/>
  <c r="U1502" i="2"/>
  <c r="U1487" i="2"/>
  <c r="U1479" i="2"/>
  <c r="U1463" i="2"/>
  <c r="U1447" i="2"/>
  <c r="U1431" i="2"/>
  <c r="U1393" i="2"/>
  <c r="U1385" i="2"/>
  <c r="U1377" i="2"/>
  <c r="U1369" i="2"/>
  <c r="U1361" i="2"/>
  <c r="U1353" i="2"/>
  <c r="U1345" i="2"/>
  <c r="U1337" i="2"/>
  <c r="U1329" i="2"/>
  <c r="U1321" i="2"/>
  <c r="U1313" i="2"/>
  <c r="U1305" i="2"/>
  <c r="U1297" i="2"/>
  <c r="U1289" i="2"/>
  <c r="U1281" i="2"/>
  <c r="U1273" i="2"/>
  <c r="U1265" i="2"/>
  <c r="U1257" i="2"/>
  <c r="U1249" i="2"/>
  <c r="U1241" i="2"/>
  <c r="U1233" i="2"/>
  <c r="U1225" i="2"/>
  <c r="U1217" i="2"/>
  <c r="U1209" i="2"/>
  <c r="U1201" i="2"/>
  <c r="U1193" i="2"/>
  <c r="U1185" i="2"/>
  <c r="U1177" i="2"/>
  <c r="U1169" i="2"/>
  <c r="U1161" i="2"/>
  <c r="U1153" i="2"/>
  <c r="U1145" i="2"/>
  <c r="U1137" i="2"/>
  <c r="U1129" i="2"/>
  <c r="U1121" i="2"/>
  <c r="U1113" i="2"/>
  <c r="U1105" i="2"/>
  <c r="U1097" i="2"/>
  <c r="U1089" i="2"/>
  <c r="U1081" i="2"/>
  <c r="U1073" i="2"/>
  <c r="U1065" i="2"/>
  <c r="U1057" i="2"/>
  <c r="U1049" i="2"/>
  <c r="U1041" i="2"/>
  <c r="U1033" i="2"/>
  <c r="U1025" i="2"/>
  <c r="U1017" i="2"/>
  <c r="U1009" i="2"/>
  <c r="U1001" i="2"/>
  <c r="U993" i="2"/>
  <c r="U985" i="2"/>
  <c r="U977" i="2"/>
  <c r="U969" i="2"/>
  <c r="U961" i="2"/>
  <c r="U953" i="2"/>
  <c r="U945" i="2"/>
  <c r="U937" i="2"/>
  <c r="U929" i="2"/>
  <c r="U921" i="2"/>
  <c r="U913" i="2"/>
  <c r="U905" i="2"/>
  <c r="U897" i="2"/>
  <c r="U889" i="2"/>
  <c r="U881" i="2"/>
  <c r="U873" i="2"/>
  <c r="U865" i="2"/>
  <c r="U857" i="2"/>
  <c r="U849" i="2"/>
  <c r="U841" i="2"/>
  <c r="U833" i="2"/>
  <c r="U825" i="2"/>
  <c r="U817" i="2"/>
  <c r="U809" i="2"/>
  <c r="U801" i="2"/>
  <c r="U793" i="2"/>
  <c r="U785" i="2"/>
  <c r="U777" i="2"/>
  <c r="U769" i="2"/>
  <c r="U761" i="2"/>
  <c r="U753" i="2"/>
  <c r="U745" i="2"/>
  <c r="U737" i="2"/>
  <c r="U729" i="2"/>
  <c r="U721" i="2"/>
  <c r="U713" i="2"/>
  <c r="U705" i="2"/>
  <c r="U697" i="2"/>
  <c r="U1544" i="2"/>
  <c r="U1536" i="2"/>
  <c r="U1528" i="2"/>
  <c r="U1520" i="2"/>
  <c r="U1512" i="2"/>
  <c r="U1504" i="2"/>
  <c r="U1470" i="2"/>
  <c r="U1454" i="2"/>
  <c r="U1438" i="2"/>
  <c r="U1422" i="2"/>
  <c r="U1396" i="2"/>
  <c r="U1388" i="2"/>
  <c r="U1380" i="2"/>
  <c r="U1372" i="2"/>
  <c r="U1364" i="2"/>
  <c r="U1356" i="2"/>
  <c r="U1348" i="2"/>
  <c r="U1340" i="2"/>
  <c r="U1332" i="2"/>
  <c r="U1324" i="2"/>
  <c r="U1316" i="2"/>
  <c r="U1308" i="2"/>
  <c r="U1300" i="2"/>
  <c r="U1292" i="2"/>
  <c r="U1284" i="2"/>
  <c r="U1276" i="2"/>
  <c r="U1268" i="2"/>
  <c r="U1260" i="2"/>
  <c r="U1252" i="2"/>
  <c r="U1244" i="2"/>
  <c r="U1236" i="2"/>
  <c r="U1228" i="2"/>
  <c r="U1220" i="2"/>
  <c r="U1212" i="2"/>
  <c r="U1204" i="2"/>
  <c r="U1196" i="2"/>
  <c r="U1188" i="2"/>
  <c r="U1180" i="2"/>
  <c r="U1172" i="2"/>
  <c r="U1164" i="2"/>
  <c r="U1156" i="2"/>
  <c r="U1148" i="2"/>
  <c r="U1140" i="2"/>
  <c r="U1132" i="2"/>
  <c r="U1124" i="2"/>
  <c r="U1116" i="2"/>
  <c r="U1108" i="2"/>
  <c r="U1100" i="2"/>
  <c r="U1092" i="2"/>
  <c r="U1084" i="2"/>
  <c r="U1076" i="2"/>
  <c r="U1068" i="2"/>
  <c r="U1060" i="2"/>
  <c r="U1052" i="2"/>
  <c r="U1044" i="2"/>
  <c r="U1655" i="2"/>
  <c r="U1639" i="2"/>
  <c r="U1623" i="2"/>
  <c r="U1607" i="2"/>
  <c r="U1591" i="2"/>
  <c r="U1575" i="2"/>
  <c r="U1559" i="2"/>
  <c r="U1486" i="2"/>
  <c r="U1464" i="2"/>
  <c r="U1448" i="2"/>
  <c r="U1432" i="2"/>
  <c r="U1414" i="2"/>
  <c r="U1412" i="2"/>
  <c r="U1406" i="2"/>
  <c r="U1404" i="2"/>
  <c r="U1391" i="2"/>
  <c r="U1383" i="2"/>
  <c r="U1375" i="2"/>
  <c r="U1367" i="2"/>
  <c r="U1359" i="2"/>
  <c r="U1351" i="2"/>
  <c r="U1343" i="2"/>
  <c r="U1335" i="2"/>
  <c r="U1327" i="2"/>
  <c r="U1319" i="2"/>
  <c r="U1311" i="2"/>
  <c r="U1303" i="2"/>
  <c r="U1295" i="2"/>
  <c r="U1287" i="2"/>
  <c r="U1279" i="2"/>
  <c r="U1271" i="2"/>
  <c r="U1263" i="2"/>
  <c r="U1255" i="2"/>
  <c r="U1247" i="2"/>
  <c r="U1239" i="2"/>
  <c r="U1231" i="2"/>
  <c r="U1223" i="2"/>
  <c r="U1215" i="2"/>
  <c r="U1207" i="2"/>
  <c r="U1199" i="2"/>
  <c r="U1191" i="2"/>
  <c r="U1183" i="2"/>
  <c r="U1175" i="2"/>
  <c r="U1167" i="2"/>
  <c r="U1159" i="2"/>
  <c r="U1151" i="2"/>
  <c r="U1143" i="2"/>
  <c r="U1135" i="2"/>
  <c r="U1127" i="2"/>
  <c r="U1119" i="2"/>
  <c r="U1111" i="2"/>
  <c r="U1103" i="2"/>
  <c r="U1095" i="2"/>
  <c r="U1087" i="2"/>
  <c r="U1079" i="2"/>
  <c r="U1071" i="2"/>
  <c r="U1063" i="2"/>
  <c r="U1055" i="2"/>
  <c r="U1047" i="2"/>
  <c r="U1039" i="2"/>
  <c r="U1031" i="2"/>
  <c r="U1023" i="2"/>
  <c r="U1015" i="2"/>
  <c r="U1007" i="2"/>
  <c r="U999" i="2"/>
  <c r="U991" i="2"/>
  <c r="U983" i="2"/>
  <c r="U975" i="2"/>
  <c r="U967" i="2"/>
  <c r="U959" i="2"/>
  <c r="U951" i="2"/>
  <c r="U943" i="2"/>
  <c r="U935" i="2"/>
  <c r="U927" i="2"/>
  <c r="U919" i="2"/>
  <c r="U911" i="2"/>
  <c r="U903" i="2"/>
  <c r="U895" i="2"/>
  <c r="U887" i="2"/>
  <c r="U879" i="2"/>
  <c r="U871" i="2"/>
  <c r="U863" i="2"/>
  <c r="U855" i="2"/>
  <c r="U847" i="2"/>
  <c r="U839" i="2"/>
  <c r="U831" i="2"/>
  <c r="U823" i="2"/>
  <c r="U815" i="2"/>
  <c r="U807" i="2"/>
  <c r="U799" i="2"/>
  <c r="U791" i="2"/>
  <c r="U783" i="2"/>
  <c r="U1496" i="2"/>
  <c r="U1474" i="2"/>
  <c r="U1468" i="2"/>
  <c r="U1458" i="2"/>
  <c r="U1452" i="2"/>
  <c r="U1442" i="2"/>
  <c r="U1436" i="2"/>
  <c r="U1426" i="2"/>
  <c r="U1420" i="2"/>
  <c r="U1418" i="2"/>
  <c r="U1417" i="2"/>
  <c r="U1416" i="2"/>
  <c r="U1415" i="2"/>
  <c r="U1410" i="2"/>
  <c r="U1409" i="2"/>
  <c r="U1408" i="2"/>
  <c r="U1407" i="2"/>
  <c r="U1402" i="2"/>
  <c r="U1401" i="2"/>
  <c r="U1400" i="2"/>
  <c r="U1399" i="2"/>
  <c r="U1394" i="2"/>
  <c r="U1386" i="2"/>
  <c r="U1378" i="2"/>
  <c r="U1370" i="2"/>
  <c r="U1362" i="2"/>
  <c r="U1354" i="2"/>
  <c r="U1346" i="2"/>
  <c r="U1338" i="2"/>
  <c r="U1330" i="2"/>
  <c r="U1322" i="2"/>
  <c r="U1314" i="2"/>
  <c r="U1306" i="2"/>
  <c r="U1298" i="2"/>
  <c r="U1290" i="2"/>
  <c r="U1282" i="2"/>
  <c r="U1274" i="2"/>
  <c r="U1266" i="2"/>
  <c r="U1258" i="2"/>
  <c r="U1250" i="2"/>
  <c r="U1242" i="2"/>
  <c r="U1234" i="2"/>
  <c r="U1226" i="2"/>
  <c r="U1218" i="2"/>
  <c r="U1210" i="2"/>
  <c r="U1202" i="2"/>
  <c r="U1194" i="2"/>
  <c r="U1186" i="2"/>
  <c r="U1178" i="2"/>
  <c r="U1170" i="2"/>
  <c r="U1162" i="2"/>
  <c r="U1154" i="2"/>
  <c r="U1146" i="2"/>
  <c r="U1138" i="2"/>
  <c r="U1130" i="2"/>
  <c r="U1122" i="2"/>
  <c r="U1114" i="2"/>
  <c r="U1106" i="2"/>
  <c r="U1098" i="2"/>
  <c r="U1090" i="2"/>
  <c r="U1082" i="2"/>
  <c r="U1074" i="2"/>
  <c r="U1066" i="2"/>
  <c r="U1058" i="2"/>
  <c r="U1050" i="2"/>
  <c r="U1042" i="2"/>
  <c r="U1034" i="2"/>
  <c r="U1026" i="2"/>
  <c r="U1018" i="2"/>
  <c r="U1010" i="2"/>
  <c r="U1002" i="2"/>
  <c r="U994" i="2"/>
  <c r="U986" i="2"/>
  <c r="U978" i="2"/>
  <c r="U970" i="2"/>
  <c r="U962" i="2"/>
  <c r="U954" i="2"/>
  <c r="U946" i="2"/>
  <c r="U938" i="2"/>
  <c r="U930" i="2"/>
  <c r="U922" i="2"/>
  <c r="U914" i="2"/>
  <c r="U906" i="2"/>
  <c r="U1495" i="2"/>
  <c r="U1494" i="2"/>
  <c r="U1488" i="2"/>
  <c r="U1480" i="2"/>
  <c r="U1471" i="2"/>
  <c r="U1455" i="2"/>
  <c r="U1439" i="2"/>
  <c r="U1423" i="2"/>
  <c r="U1397" i="2"/>
  <c r="U1389" i="2"/>
  <c r="U1381" i="2"/>
  <c r="U1373" i="2"/>
  <c r="U1365" i="2"/>
  <c r="U1357" i="2"/>
  <c r="U1349" i="2"/>
  <c r="U1341" i="2"/>
  <c r="U1333" i="2"/>
  <c r="U1325" i="2"/>
  <c r="U1317" i="2"/>
  <c r="U1309" i="2"/>
  <c r="U1301" i="2"/>
  <c r="U1293" i="2"/>
  <c r="U1285" i="2"/>
  <c r="U1277" i="2"/>
  <c r="U1269" i="2"/>
  <c r="U1261" i="2"/>
  <c r="U1253" i="2"/>
  <c r="U1245" i="2"/>
  <c r="U1237" i="2"/>
  <c r="U1229" i="2"/>
  <c r="U1221" i="2"/>
  <c r="U1213" i="2"/>
  <c r="U1205" i="2"/>
  <c r="U1197" i="2"/>
  <c r="U1189" i="2"/>
  <c r="U1181" i="2"/>
  <c r="U1173" i="2"/>
  <c r="U1165" i="2"/>
  <c r="U1157" i="2"/>
  <c r="U1149" i="2"/>
  <c r="U1141" i="2"/>
  <c r="U1133" i="2"/>
  <c r="U1125" i="2"/>
  <c r="U1478" i="2"/>
  <c r="U1462" i="2"/>
  <c r="U1446" i="2"/>
  <c r="U1430" i="2"/>
  <c r="U1392" i="2"/>
  <c r="U1384" i="2"/>
  <c r="U1376" i="2"/>
  <c r="U1368" i="2"/>
  <c r="U1360" i="2"/>
  <c r="U1352" i="2"/>
  <c r="U1344" i="2"/>
  <c r="U1336" i="2"/>
  <c r="U1328" i="2"/>
  <c r="U1320" i="2"/>
  <c r="U1312" i="2"/>
  <c r="U1304" i="2"/>
  <c r="U1296" i="2"/>
  <c r="U1288" i="2"/>
  <c r="U1280" i="2"/>
  <c r="U1272" i="2"/>
  <c r="U1264" i="2"/>
  <c r="U1256" i="2"/>
  <c r="U1248" i="2"/>
  <c r="U1240" i="2"/>
  <c r="U1232" i="2"/>
  <c r="U1224" i="2"/>
  <c r="U1216" i="2"/>
  <c r="U1208" i="2"/>
  <c r="U1200" i="2"/>
  <c r="U1192" i="2"/>
  <c r="U1184" i="2"/>
  <c r="U1176" i="2"/>
  <c r="U1168" i="2"/>
  <c r="U1160" i="2"/>
  <c r="U1152" i="2"/>
  <c r="U1144" i="2"/>
  <c r="U1136" i="2"/>
  <c r="U1128" i="2"/>
  <c r="U1120" i="2"/>
  <c r="U1112" i="2"/>
  <c r="U1104" i="2"/>
  <c r="U1096" i="2"/>
  <c r="U1088" i="2"/>
  <c r="U1080" i="2"/>
  <c r="U1072" i="2"/>
  <c r="U1064" i="2"/>
  <c r="U1056" i="2"/>
  <c r="U1048" i="2"/>
  <c r="U1040" i="2"/>
  <c r="U1032" i="2"/>
  <c r="U1024" i="2"/>
  <c r="U1016" i="2"/>
  <c r="U1008" i="2"/>
  <c r="U1000" i="2"/>
  <c r="U992" i="2"/>
  <c r="U984" i="2"/>
  <c r="U976" i="2"/>
  <c r="U968" i="2"/>
  <c r="U960" i="2"/>
  <c r="U952" i="2"/>
  <c r="U944" i="2"/>
  <c r="U1663" i="2"/>
  <c r="U1647" i="2"/>
  <c r="U1631" i="2"/>
  <c r="U1615" i="2"/>
  <c r="U1599" i="2"/>
  <c r="U1583" i="2"/>
  <c r="U1567" i="2"/>
  <c r="U1472" i="2"/>
  <c r="U1456" i="2"/>
  <c r="U1440" i="2"/>
  <c r="U1424" i="2"/>
  <c r="U1395" i="2"/>
  <c r="U1387" i="2"/>
  <c r="U1379" i="2"/>
  <c r="U1371" i="2"/>
  <c r="U1363" i="2"/>
  <c r="U1355" i="2"/>
  <c r="U1347" i="2"/>
  <c r="U1339" i="2"/>
  <c r="U1331" i="2"/>
  <c r="U1323" i="2"/>
  <c r="U1315" i="2"/>
  <c r="U1307" i="2"/>
  <c r="U1299" i="2"/>
  <c r="U1291" i="2"/>
  <c r="U1283" i="2"/>
  <c r="U1275" i="2"/>
  <c r="U1267" i="2"/>
  <c r="U1259" i="2"/>
  <c r="U1251" i="2"/>
  <c r="U1243" i="2"/>
  <c r="U1235" i="2"/>
  <c r="U1227" i="2"/>
  <c r="U1219" i="2"/>
  <c r="U1211" i="2"/>
  <c r="U1203" i="2"/>
  <c r="U1195" i="2"/>
  <c r="U1187" i="2"/>
  <c r="U1179" i="2"/>
  <c r="U1171" i="2"/>
  <c r="U1163" i="2"/>
  <c r="U1155" i="2"/>
  <c r="U1147" i="2"/>
  <c r="U1139" i="2"/>
  <c r="U1131" i="2"/>
  <c r="U1123" i="2"/>
  <c r="U1115" i="2"/>
  <c r="U1107" i="2"/>
  <c r="U1099" i="2"/>
  <c r="U1091" i="2"/>
  <c r="U1083" i="2"/>
  <c r="U1075" i="2"/>
  <c r="U1067" i="2"/>
  <c r="U1059" i="2"/>
  <c r="U1051" i="2"/>
  <c r="U1043" i="2"/>
  <c r="U1035" i="2"/>
  <c r="U1027" i="2"/>
  <c r="U1019" i="2"/>
  <c r="U1011" i="2"/>
  <c r="U1003" i="2"/>
  <c r="U995" i="2"/>
  <c r="U987" i="2"/>
  <c r="U979" i="2"/>
  <c r="U971" i="2"/>
  <c r="U963" i="2"/>
  <c r="U955" i="2"/>
  <c r="U947" i="2"/>
  <c r="U939" i="2"/>
  <c r="U931" i="2"/>
  <c r="U923" i="2"/>
  <c r="U915" i="2"/>
  <c r="U907" i="2"/>
  <c r="U899" i="2"/>
  <c r="U891" i="2"/>
  <c r="U883" i="2"/>
  <c r="U875" i="2"/>
  <c r="U867" i="2"/>
  <c r="U1551" i="2"/>
  <c r="U1543" i="2"/>
  <c r="U1535" i="2"/>
  <c r="U1527" i="2"/>
  <c r="U1519" i="2"/>
  <c r="U1511" i="2"/>
  <c r="U1484" i="2"/>
  <c r="U1476" i="2"/>
  <c r="U1466" i="2"/>
  <c r="U1460" i="2"/>
  <c r="U1450" i="2"/>
  <c r="U1444" i="2"/>
  <c r="U1434" i="2"/>
  <c r="U1428" i="2"/>
  <c r="U1398" i="2"/>
  <c r="U1390" i="2"/>
  <c r="U1382" i="2"/>
  <c r="U1374" i="2"/>
  <c r="U1366" i="2"/>
  <c r="U1358" i="2"/>
  <c r="U1350" i="2"/>
  <c r="U1342" i="2"/>
  <c r="U1334" i="2"/>
  <c r="U1326" i="2"/>
  <c r="U1318" i="2"/>
  <c r="U1310" i="2"/>
  <c r="U1302" i="2"/>
  <c r="U1294" i="2"/>
  <c r="U1286" i="2"/>
  <c r="U1278" i="2"/>
  <c r="U1270" i="2"/>
  <c r="U1262" i="2"/>
  <c r="U1254" i="2"/>
  <c r="U1246" i="2"/>
  <c r="U1238" i="2"/>
  <c r="U1230" i="2"/>
  <c r="U1222" i="2"/>
  <c r="U1214" i="2"/>
  <c r="U1206" i="2"/>
  <c r="U1198" i="2"/>
  <c r="U1190" i="2"/>
  <c r="U1182" i="2"/>
  <c r="U1174" i="2"/>
  <c r="U1166" i="2"/>
  <c r="U1158" i="2"/>
  <c r="U1150" i="2"/>
  <c r="U1142" i="2"/>
  <c r="U1134" i="2"/>
  <c r="U1126" i="2"/>
  <c r="U1118" i="2"/>
  <c r="U1110" i="2"/>
  <c r="U1102" i="2"/>
  <c r="U1094" i="2"/>
  <c r="U1086" i="2"/>
  <c r="U1078" i="2"/>
  <c r="U1070" i="2"/>
  <c r="U1062" i="2"/>
  <c r="U1054" i="2"/>
  <c r="U1046" i="2"/>
  <c r="U1038" i="2"/>
  <c r="U1030" i="2"/>
  <c r="U1022" i="2"/>
  <c r="U1014" i="2"/>
  <c r="U1006" i="2"/>
  <c r="U998" i="2"/>
  <c r="U990" i="2"/>
  <c r="U982" i="2"/>
  <c r="U974" i="2"/>
  <c r="U966" i="2"/>
  <c r="U958" i="2"/>
  <c r="U950" i="2"/>
  <c r="U892" i="2"/>
  <c r="U876" i="2"/>
  <c r="U858" i="2"/>
  <c r="U856" i="2"/>
  <c r="U850" i="2"/>
  <c r="U848" i="2"/>
  <c r="U842" i="2"/>
  <c r="U840" i="2"/>
  <c r="U834" i="2"/>
  <c r="U832" i="2"/>
  <c r="U826" i="2"/>
  <c r="U824" i="2"/>
  <c r="U818" i="2"/>
  <c r="U816" i="2"/>
  <c r="U810" i="2"/>
  <c r="U808" i="2"/>
  <c r="U802" i="2"/>
  <c r="U800" i="2"/>
  <c r="U794" i="2"/>
  <c r="U792" i="2"/>
  <c r="U786" i="2"/>
  <c r="U784" i="2"/>
  <c r="U763" i="2"/>
  <c r="U747" i="2"/>
  <c r="U731" i="2"/>
  <c r="U715" i="2"/>
  <c r="U699" i="2"/>
  <c r="U691" i="2"/>
  <c r="U683" i="2"/>
  <c r="U675" i="2"/>
  <c r="U667" i="2"/>
  <c r="U659" i="2"/>
  <c r="U651" i="2"/>
  <c r="U643" i="2"/>
  <c r="U635" i="2"/>
  <c r="U627" i="2"/>
  <c r="U619" i="2"/>
  <c r="U611" i="2"/>
  <c r="U603" i="2"/>
  <c r="U595" i="2"/>
  <c r="U587" i="2"/>
  <c r="U579" i="2"/>
  <c r="U571" i="2"/>
  <c r="U563" i="2"/>
  <c r="U555" i="2"/>
  <c r="U547" i="2"/>
  <c r="U539" i="2"/>
  <c r="U531" i="2"/>
  <c r="U523" i="2"/>
  <c r="U515" i="2"/>
  <c r="U507" i="2"/>
  <c r="U499" i="2"/>
  <c r="U491" i="2"/>
  <c r="U483" i="2"/>
  <c r="U475" i="2"/>
  <c r="U467" i="2"/>
  <c r="U459" i="2"/>
  <c r="U451" i="2"/>
  <c r="U443" i="2"/>
  <c r="U435" i="2"/>
  <c r="U427" i="2"/>
  <c r="U419" i="2"/>
  <c r="U411" i="2"/>
  <c r="U403" i="2"/>
  <c r="U395" i="2"/>
  <c r="U387" i="2"/>
  <c r="U379" i="2"/>
  <c r="U371" i="2"/>
  <c r="U363" i="2"/>
  <c r="U355" i="2"/>
  <c r="U347" i="2"/>
  <c r="U339" i="2"/>
  <c r="U331" i="2"/>
  <c r="U323" i="2"/>
  <c r="U315" i="2"/>
  <c r="U307" i="2"/>
  <c r="U299" i="2"/>
  <c r="U291" i="2"/>
  <c r="U283" i="2"/>
  <c r="U275" i="2"/>
  <c r="U267" i="2"/>
  <c r="U259" i="2"/>
  <c r="U251" i="2"/>
  <c r="U243" i="2"/>
  <c r="U235" i="2"/>
  <c r="U227" i="2"/>
  <c r="U902" i="2"/>
  <c r="U886" i="2"/>
  <c r="U870" i="2"/>
  <c r="U860" i="2"/>
  <c r="U859" i="2"/>
  <c r="U854" i="2"/>
  <c r="U853" i="2"/>
  <c r="U852" i="2"/>
  <c r="U851" i="2"/>
  <c r="U846" i="2"/>
  <c r="U845" i="2"/>
  <c r="U844" i="2"/>
  <c r="U843" i="2"/>
  <c r="U838" i="2"/>
  <c r="U837" i="2"/>
  <c r="U836" i="2"/>
  <c r="U835" i="2"/>
  <c r="U830" i="2"/>
  <c r="U829" i="2"/>
  <c r="U828" i="2"/>
  <c r="U827" i="2"/>
  <c r="U822" i="2"/>
  <c r="U821" i="2"/>
  <c r="U820" i="2"/>
  <c r="U819" i="2"/>
  <c r="U814" i="2"/>
  <c r="U813" i="2"/>
  <c r="U812" i="2"/>
  <c r="U811" i="2"/>
  <c r="U806" i="2"/>
  <c r="U805" i="2"/>
  <c r="U804" i="2"/>
  <c r="U803" i="2"/>
  <c r="U798" i="2"/>
  <c r="U797" i="2"/>
  <c r="U796" i="2"/>
  <c r="U795" i="2"/>
  <c r="U790" i="2"/>
  <c r="U789" i="2"/>
  <c r="U788" i="2"/>
  <c r="U787" i="2"/>
  <c r="U782" i="2"/>
  <c r="U781" i="2"/>
  <c r="U780" i="2"/>
  <c r="U779" i="2"/>
  <c r="U772" i="2"/>
  <c r="U766" i="2"/>
  <c r="U756" i="2"/>
  <c r="U750" i="2"/>
  <c r="U740" i="2"/>
  <c r="U734" i="2"/>
  <c r="U724" i="2"/>
  <c r="U718" i="2"/>
  <c r="U708" i="2"/>
  <c r="U702" i="2"/>
  <c r="U694" i="2"/>
  <c r="U686" i="2"/>
  <c r="U678" i="2"/>
  <c r="U670" i="2"/>
  <c r="U662" i="2"/>
  <c r="U654" i="2"/>
  <c r="U646" i="2"/>
  <c r="U638" i="2"/>
  <c r="U630" i="2"/>
  <c r="U622" i="2"/>
  <c r="U614" i="2"/>
  <c r="U606" i="2"/>
  <c r="U598" i="2"/>
  <c r="U590" i="2"/>
  <c r="U582" i="2"/>
  <c r="U574" i="2"/>
  <c r="U566" i="2"/>
  <c r="U558" i="2"/>
  <c r="U550" i="2"/>
  <c r="U542" i="2"/>
  <c r="U534" i="2"/>
  <c r="U526" i="2"/>
  <c r="U518" i="2"/>
  <c r="U510" i="2"/>
  <c r="U502" i="2"/>
  <c r="U494" i="2"/>
  <c r="U486" i="2"/>
  <c r="U478" i="2"/>
  <c r="U470" i="2"/>
  <c r="U462" i="2"/>
  <c r="U454" i="2"/>
  <c r="U446" i="2"/>
  <c r="U438" i="2"/>
  <c r="U430" i="2"/>
  <c r="U422" i="2"/>
  <c r="U414" i="2"/>
  <c r="U406" i="2"/>
  <c r="U398" i="2"/>
  <c r="U390" i="2"/>
  <c r="U382" i="2"/>
  <c r="U374" i="2"/>
  <c r="U1117" i="2"/>
  <c r="U1101" i="2"/>
  <c r="U1085" i="2"/>
  <c r="U1069" i="2"/>
  <c r="U1053" i="2"/>
  <c r="U940" i="2"/>
  <c r="U932" i="2"/>
  <c r="U924" i="2"/>
  <c r="U916" i="2"/>
  <c r="U908" i="2"/>
  <c r="U896" i="2"/>
  <c r="U890" i="2"/>
  <c r="U880" i="2"/>
  <c r="U874" i="2"/>
  <c r="U864" i="2"/>
  <c r="U778" i="2"/>
  <c r="U775" i="2"/>
  <c r="U762" i="2"/>
  <c r="U759" i="2"/>
  <c r="U746" i="2"/>
  <c r="U743" i="2"/>
  <c r="U730" i="2"/>
  <c r="U727" i="2"/>
  <c r="U714" i="2"/>
  <c r="U711" i="2"/>
  <c r="U698" i="2"/>
  <c r="U689" i="2"/>
  <c r="U681" i="2"/>
  <c r="U673" i="2"/>
  <c r="U665" i="2"/>
  <c r="U657" i="2"/>
  <c r="U649" i="2"/>
  <c r="U641" i="2"/>
  <c r="U633" i="2"/>
  <c r="U625" i="2"/>
  <c r="U617" i="2"/>
  <c r="U609" i="2"/>
  <c r="U601" i="2"/>
  <c r="U593" i="2"/>
  <c r="U585" i="2"/>
  <c r="U577" i="2"/>
  <c r="U569" i="2"/>
  <c r="U561" i="2"/>
  <c r="U553" i="2"/>
  <c r="U545" i="2"/>
  <c r="U537" i="2"/>
  <c r="U529" i="2"/>
  <c r="U521" i="2"/>
  <c r="U513" i="2"/>
  <c r="U505" i="2"/>
  <c r="U497" i="2"/>
  <c r="U489" i="2"/>
  <c r="U481" i="2"/>
  <c r="U473" i="2"/>
  <c r="U465" i="2"/>
  <c r="U457" i="2"/>
  <c r="U449" i="2"/>
  <c r="U441" i="2"/>
  <c r="U433" i="2"/>
  <c r="U425" i="2"/>
  <c r="U417" i="2"/>
  <c r="U409" i="2"/>
  <c r="U401" i="2"/>
  <c r="U393" i="2"/>
  <c r="U385" i="2"/>
  <c r="U377" i="2"/>
  <c r="U369" i="2"/>
  <c r="U361" i="2"/>
  <c r="U353" i="2"/>
  <c r="U345" i="2"/>
  <c r="U337" i="2"/>
  <c r="U329" i="2"/>
  <c r="U321" i="2"/>
  <c r="U313" i="2"/>
  <c r="U305" i="2"/>
  <c r="U297" i="2"/>
  <c r="U289" i="2"/>
  <c r="U281" i="2"/>
  <c r="U273" i="2"/>
  <c r="U265" i="2"/>
  <c r="U257" i="2"/>
  <c r="U249" i="2"/>
  <c r="U241" i="2"/>
  <c r="U1036" i="2"/>
  <c r="U1028" i="2"/>
  <c r="U1020" i="2"/>
  <c r="U1012" i="2"/>
  <c r="U1004" i="2"/>
  <c r="U996" i="2"/>
  <c r="U988" i="2"/>
  <c r="U980" i="2"/>
  <c r="U972" i="2"/>
  <c r="U964" i="2"/>
  <c r="U956" i="2"/>
  <c r="U948" i="2"/>
  <c r="U893" i="2"/>
  <c r="U877" i="2"/>
  <c r="U861" i="2"/>
  <c r="U768" i="2"/>
  <c r="U765" i="2"/>
  <c r="U752" i="2"/>
  <c r="U749" i="2"/>
  <c r="U736" i="2"/>
  <c r="U733" i="2"/>
  <c r="U720" i="2"/>
  <c r="U717" i="2"/>
  <c r="U704" i="2"/>
  <c r="U701" i="2"/>
  <c r="U692" i="2"/>
  <c r="U684" i="2"/>
  <c r="U676" i="2"/>
  <c r="U668" i="2"/>
  <c r="U660" i="2"/>
  <c r="U652" i="2"/>
  <c r="U644" i="2"/>
  <c r="U636" i="2"/>
  <c r="U628" i="2"/>
  <c r="U620" i="2"/>
  <c r="U612" i="2"/>
  <c r="U604" i="2"/>
  <c r="U596" i="2"/>
  <c r="U588" i="2"/>
  <c r="U580" i="2"/>
  <c r="U572" i="2"/>
  <c r="U564" i="2"/>
  <c r="U556" i="2"/>
  <c r="U548" i="2"/>
  <c r="U540" i="2"/>
  <c r="U532" i="2"/>
  <c r="U524" i="2"/>
  <c r="U516" i="2"/>
  <c r="U508" i="2"/>
  <c r="U500" i="2"/>
  <c r="U492" i="2"/>
  <c r="U484" i="2"/>
  <c r="U476" i="2"/>
  <c r="U468" i="2"/>
  <c r="U460" i="2"/>
  <c r="U452" i="2"/>
  <c r="U444" i="2"/>
  <c r="U436" i="2"/>
  <c r="U428" i="2"/>
  <c r="U420" i="2"/>
  <c r="U412" i="2"/>
  <c r="U404" i="2"/>
  <c r="U396" i="2"/>
  <c r="U388" i="2"/>
  <c r="U380" i="2"/>
  <c r="U372" i="2"/>
  <c r="U364" i="2"/>
  <c r="U356" i="2"/>
  <c r="U942" i="2"/>
  <c r="U934" i="2"/>
  <c r="U926" i="2"/>
  <c r="U918" i="2"/>
  <c r="U910" i="2"/>
  <c r="U900" i="2"/>
  <c r="U884" i="2"/>
  <c r="U868" i="2"/>
  <c r="U771" i="2"/>
  <c r="U755" i="2"/>
  <c r="U739" i="2"/>
  <c r="U723" i="2"/>
  <c r="U707" i="2"/>
  <c r="U695" i="2"/>
  <c r="U687" i="2"/>
  <c r="U679" i="2"/>
  <c r="U671" i="2"/>
  <c r="U663" i="2"/>
  <c r="U655" i="2"/>
  <c r="U647" i="2"/>
  <c r="U639" i="2"/>
  <c r="U631" i="2"/>
  <c r="U623" i="2"/>
  <c r="U615" i="2"/>
  <c r="U607" i="2"/>
  <c r="U599" i="2"/>
  <c r="U591" i="2"/>
  <c r="U583" i="2"/>
  <c r="U575" i="2"/>
  <c r="U567" i="2"/>
  <c r="U559" i="2"/>
  <c r="U551" i="2"/>
  <c r="U543" i="2"/>
  <c r="U535" i="2"/>
  <c r="U527" i="2"/>
  <c r="U519" i="2"/>
  <c r="U511" i="2"/>
  <c r="U503" i="2"/>
  <c r="U495" i="2"/>
  <c r="U487" i="2"/>
  <c r="U479" i="2"/>
  <c r="U471" i="2"/>
  <c r="U463" i="2"/>
  <c r="U455" i="2"/>
  <c r="U1037" i="2"/>
  <c r="U1029" i="2"/>
  <c r="U1021" i="2"/>
  <c r="U1013" i="2"/>
  <c r="U1005" i="2"/>
  <c r="U997" i="2"/>
  <c r="U989" i="2"/>
  <c r="U981" i="2"/>
  <c r="U973" i="2"/>
  <c r="U965" i="2"/>
  <c r="U957" i="2"/>
  <c r="U949" i="2"/>
  <c r="U894" i="2"/>
  <c r="U878" i="2"/>
  <c r="U862" i="2"/>
  <c r="U774" i="2"/>
  <c r="U764" i="2"/>
  <c r="U758" i="2"/>
  <c r="U748" i="2"/>
  <c r="U742" i="2"/>
  <c r="U732" i="2"/>
  <c r="U726" i="2"/>
  <c r="U716" i="2"/>
  <c r="U710" i="2"/>
  <c r="U700" i="2"/>
  <c r="U690" i="2"/>
  <c r="U682" i="2"/>
  <c r="U674" i="2"/>
  <c r="U666" i="2"/>
  <c r="U658" i="2"/>
  <c r="U650" i="2"/>
  <c r="U642" i="2"/>
  <c r="U634" i="2"/>
  <c r="U626" i="2"/>
  <c r="U618" i="2"/>
  <c r="U610" i="2"/>
  <c r="U602" i="2"/>
  <c r="U594" i="2"/>
  <c r="U586" i="2"/>
  <c r="U578" i="2"/>
  <c r="U570" i="2"/>
  <c r="U562" i="2"/>
  <c r="U554" i="2"/>
  <c r="U546" i="2"/>
  <c r="U538" i="2"/>
  <c r="U530" i="2"/>
  <c r="U522" i="2"/>
  <c r="U514" i="2"/>
  <c r="U506" i="2"/>
  <c r="U498" i="2"/>
  <c r="U490" i="2"/>
  <c r="U482" i="2"/>
  <c r="U474" i="2"/>
  <c r="U466" i="2"/>
  <c r="U458" i="2"/>
  <c r="U450" i="2"/>
  <c r="U442" i="2"/>
  <c r="U434" i="2"/>
  <c r="U426" i="2"/>
  <c r="U418" i="2"/>
  <c r="U410" i="2"/>
  <c r="U402" i="2"/>
  <c r="U394" i="2"/>
  <c r="U386" i="2"/>
  <c r="U378" i="2"/>
  <c r="U370" i="2"/>
  <c r="U362" i="2"/>
  <c r="U354" i="2"/>
  <c r="U346" i="2"/>
  <c r="U1109" i="2"/>
  <c r="U1093" i="2"/>
  <c r="U1077" i="2"/>
  <c r="U1061" i="2"/>
  <c r="U1045" i="2"/>
  <c r="U936" i="2"/>
  <c r="U928" i="2"/>
  <c r="U920" i="2"/>
  <c r="U912" i="2"/>
  <c r="U904" i="2"/>
  <c r="U898" i="2"/>
  <c r="U888" i="2"/>
  <c r="U882" i="2"/>
  <c r="U872" i="2"/>
  <c r="U866" i="2"/>
  <c r="U770" i="2"/>
  <c r="U767" i="2"/>
  <c r="U754" i="2"/>
  <c r="U751" i="2"/>
  <c r="U738" i="2"/>
  <c r="U735" i="2"/>
  <c r="U722" i="2"/>
  <c r="U719" i="2"/>
  <c r="U706" i="2"/>
  <c r="U703" i="2"/>
  <c r="U693" i="2"/>
  <c r="U685" i="2"/>
  <c r="U677" i="2"/>
  <c r="U669" i="2"/>
  <c r="U661" i="2"/>
  <c r="U653" i="2"/>
  <c r="U645" i="2"/>
  <c r="U637" i="2"/>
  <c r="U629" i="2"/>
  <c r="U621" i="2"/>
  <c r="U613" i="2"/>
  <c r="U605" i="2"/>
  <c r="U597" i="2"/>
  <c r="U589" i="2"/>
  <c r="U581" i="2"/>
  <c r="U573" i="2"/>
  <c r="U565" i="2"/>
  <c r="U557" i="2"/>
  <c r="U549" i="2"/>
  <c r="U541" i="2"/>
  <c r="U533" i="2"/>
  <c r="U525" i="2"/>
  <c r="U517" i="2"/>
  <c r="U509" i="2"/>
  <c r="U501" i="2"/>
  <c r="U493" i="2"/>
  <c r="U485" i="2"/>
  <c r="U477" i="2"/>
  <c r="U469" i="2"/>
  <c r="U461" i="2"/>
  <c r="U453" i="2"/>
  <c r="U445" i="2"/>
  <c r="U437" i="2"/>
  <c r="U429" i="2"/>
  <c r="U421" i="2"/>
  <c r="U413" i="2"/>
  <c r="U405" i="2"/>
  <c r="U397" i="2"/>
  <c r="U389" i="2"/>
  <c r="U381" i="2"/>
  <c r="U373" i="2"/>
  <c r="U365" i="2"/>
  <c r="U357" i="2"/>
  <c r="U349" i="2"/>
  <c r="U341" i="2"/>
  <c r="U333" i="2"/>
  <c r="U325" i="2"/>
  <c r="U317" i="2"/>
  <c r="U309" i="2"/>
  <c r="U301" i="2"/>
  <c r="U293" i="2"/>
  <c r="U285" i="2"/>
  <c r="U277" i="2"/>
  <c r="U269" i="2"/>
  <c r="U261" i="2"/>
  <c r="U253" i="2"/>
  <c r="U245" i="2"/>
  <c r="U941" i="2"/>
  <c r="U933" i="2"/>
  <c r="U925" i="2"/>
  <c r="U917" i="2"/>
  <c r="U909" i="2"/>
  <c r="U901" i="2"/>
  <c r="U885" i="2"/>
  <c r="U869" i="2"/>
  <c r="U776" i="2"/>
  <c r="U773" i="2"/>
  <c r="U760" i="2"/>
  <c r="U757" i="2"/>
  <c r="U744" i="2"/>
  <c r="U741" i="2"/>
  <c r="U728" i="2"/>
  <c r="U725" i="2"/>
  <c r="U712" i="2"/>
  <c r="U709" i="2"/>
  <c r="U696" i="2"/>
  <c r="U688" i="2"/>
  <c r="U680" i="2"/>
  <c r="U672" i="2"/>
  <c r="U664" i="2"/>
  <c r="U656" i="2"/>
  <c r="U648" i="2"/>
  <c r="U640" i="2"/>
  <c r="U632" i="2"/>
  <c r="U624" i="2"/>
  <c r="U616" i="2"/>
  <c r="U608" i="2"/>
  <c r="U600" i="2"/>
  <c r="U592" i="2"/>
  <c r="U584" i="2"/>
  <c r="U576" i="2"/>
  <c r="U568" i="2"/>
  <c r="U560" i="2"/>
  <c r="U552" i="2"/>
  <c r="U544" i="2"/>
  <c r="U536" i="2"/>
  <c r="U528" i="2"/>
  <c r="U520" i="2"/>
  <c r="U512" i="2"/>
  <c r="U504" i="2"/>
  <c r="U496" i="2"/>
  <c r="U488" i="2"/>
  <c r="U480" i="2"/>
  <c r="U472" i="2"/>
  <c r="U464" i="2"/>
  <c r="U456" i="2"/>
  <c r="U448" i="2"/>
  <c r="U440" i="2"/>
  <c r="U432" i="2"/>
  <c r="U424" i="2"/>
  <c r="U416" i="2"/>
  <c r="U408" i="2"/>
  <c r="U400" i="2"/>
  <c r="U392" i="2"/>
  <c r="U384" i="2"/>
  <c r="U352" i="2"/>
  <c r="U328" i="2"/>
  <c r="U312" i="2"/>
  <c r="U296" i="2"/>
  <c r="U280" i="2"/>
  <c r="U264" i="2"/>
  <c r="U248" i="2"/>
  <c r="U223" i="2"/>
  <c r="U215" i="2"/>
  <c r="U207" i="2"/>
  <c r="U199" i="2"/>
  <c r="U191" i="2"/>
  <c r="U183" i="2"/>
  <c r="U175" i="2"/>
  <c r="U167" i="2"/>
  <c r="U159" i="2"/>
  <c r="U151" i="2"/>
  <c r="U143" i="2"/>
  <c r="U135" i="2"/>
  <c r="U127" i="2"/>
  <c r="U119" i="2"/>
  <c r="U111" i="2"/>
  <c r="U103" i="2"/>
  <c r="U95" i="2"/>
  <c r="U87" i="2"/>
  <c r="U79" i="2"/>
  <c r="U71" i="2"/>
  <c r="U63" i="2"/>
  <c r="U55" i="2"/>
  <c r="U47" i="2"/>
  <c r="U39" i="2"/>
  <c r="U31" i="2"/>
  <c r="U23" i="2"/>
  <c r="U15" i="2"/>
  <c r="U447" i="2"/>
  <c r="U431" i="2"/>
  <c r="U415" i="2"/>
  <c r="U399" i="2"/>
  <c r="U383" i="2"/>
  <c r="U366" i="2"/>
  <c r="U351" i="2"/>
  <c r="U350" i="2"/>
  <c r="U338" i="2"/>
  <c r="U332" i="2"/>
  <c r="U322" i="2"/>
  <c r="U316" i="2"/>
  <c r="U306" i="2"/>
  <c r="U300" i="2"/>
  <c r="U290" i="2"/>
  <c r="U284" i="2"/>
  <c r="U274" i="2"/>
  <c r="U268" i="2"/>
  <c r="U258" i="2"/>
  <c r="U252" i="2"/>
  <c r="U242" i="2"/>
  <c r="U236" i="2"/>
  <c r="U234" i="2"/>
  <c r="U230" i="2"/>
  <c r="U218" i="2"/>
  <c r="U210" i="2"/>
  <c r="U202" i="2"/>
  <c r="U194" i="2"/>
  <c r="U186" i="2"/>
  <c r="U178" i="2"/>
  <c r="U170" i="2"/>
  <c r="U162" i="2"/>
  <c r="U154" i="2"/>
  <c r="U146" i="2"/>
  <c r="U138" i="2"/>
  <c r="U130" i="2"/>
  <c r="U122" i="2"/>
  <c r="U114" i="2"/>
  <c r="U106" i="2"/>
  <c r="U98" i="2"/>
  <c r="U90" i="2"/>
  <c r="U82" i="2"/>
  <c r="U74" i="2"/>
  <c r="U66" i="2"/>
  <c r="U58" i="2"/>
  <c r="U50" i="2"/>
  <c r="U42" i="2"/>
  <c r="U34" i="2"/>
  <c r="U26" i="2"/>
  <c r="U18" i="2"/>
  <c r="U10" i="2"/>
  <c r="U375" i="2"/>
  <c r="U367" i="2"/>
  <c r="U335" i="2"/>
  <c r="U319" i="2"/>
  <c r="U303" i="2"/>
  <c r="U287" i="2"/>
  <c r="U271" i="2"/>
  <c r="U255" i="2"/>
  <c r="U240" i="2"/>
  <c r="U239" i="2"/>
  <c r="U238" i="2"/>
  <c r="U237" i="2"/>
  <c r="U233" i="2"/>
  <c r="U221" i="2"/>
  <c r="U213" i="2"/>
  <c r="U205" i="2"/>
  <c r="U197" i="2"/>
  <c r="U189" i="2"/>
  <c r="U181" i="2"/>
  <c r="U173" i="2"/>
  <c r="U165" i="2"/>
  <c r="U157" i="2"/>
  <c r="U149" i="2"/>
  <c r="U141" i="2"/>
  <c r="U133" i="2"/>
  <c r="U125" i="2"/>
  <c r="U117" i="2"/>
  <c r="U109" i="2"/>
  <c r="U101" i="2"/>
  <c r="U93" i="2"/>
  <c r="U85" i="2"/>
  <c r="U77" i="2"/>
  <c r="U69" i="2"/>
  <c r="U61" i="2"/>
  <c r="U53" i="2"/>
  <c r="U45" i="2"/>
  <c r="U37" i="2"/>
  <c r="U29" i="2"/>
  <c r="U21" i="2"/>
  <c r="U13" i="2"/>
  <c r="U344" i="2"/>
  <c r="U342" i="2"/>
  <c r="U326" i="2"/>
  <c r="U310" i="2"/>
  <c r="U294" i="2"/>
  <c r="U278" i="2"/>
  <c r="U262" i="2"/>
  <c r="U246" i="2"/>
  <c r="U226" i="2"/>
  <c r="U224" i="2"/>
  <c r="U216" i="2"/>
  <c r="U208" i="2"/>
  <c r="U200" i="2"/>
  <c r="U192" i="2"/>
  <c r="U184" i="2"/>
  <c r="U176" i="2"/>
  <c r="U168" i="2"/>
  <c r="U160" i="2"/>
  <c r="U152" i="2"/>
  <c r="U144" i="2"/>
  <c r="U136" i="2"/>
  <c r="U128" i="2"/>
  <c r="U120" i="2"/>
  <c r="U112" i="2"/>
  <c r="U104" i="2"/>
  <c r="U96" i="2"/>
  <c r="U88" i="2"/>
  <c r="U80" i="2"/>
  <c r="U72" i="2"/>
  <c r="U64" i="2"/>
  <c r="U56" i="2"/>
  <c r="U48" i="2"/>
  <c r="U40" i="2"/>
  <c r="U32" i="2"/>
  <c r="U24" i="2"/>
  <c r="U16" i="2"/>
  <c r="U8" i="2"/>
  <c r="U376" i="2"/>
  <c r="U368" i="2"/>
  <c r="U360" i="2"/>
  <c r="U336" i="2"/>
  <c r="U320" i="2"/>
  <c r="U304" i="2"/>
  <c r="U288" i="2"/>
  <c r="U272" i="2"/>
  <c r="U256" i="2"/>
  <c r="U229" i="2"/>
  <c r="U219" i="2"/>
  <c r="U211" i="2"/>
  <c r="U203" i="2"/>
  <c r="U195" i="2"/>
  <c r="U187" i="2"/>
  <c r="U179" i="2"/>
  <c r="U171" i="2"/>
  <c r="U163" i="2"/>
  <c r="U155" i="2"/>
  <c r="U147" i="2"/>
  <c r="U139" i="2"/>
  <c r="U131" i="2"/>
  <c r="U123" i="2"/>
  <c r="U115" i="2"/>
  <c r="U107" i="2"/>
  <c r="U99" i="2"/>
  <c r="U91" i="2"/>
  <c r="U83" i="2"/>
  <c r="U75" i="2"/>
  <c r="U67" i="2"/>
  <c r="U59" i="2"/>
  <c r="U51" i="2"/>
  <c r="U43" i="2"/>
  <c r="U35" i="2"/>
  <c r="U27" i="2"/>
  <c r="U19" i="2"/>
  <c r="U11" i="2"/>
  <c r="U439" i="2"/>
  <c r="U423" i="2"/>
  <c r="U407" i="2"/>
  <c r="U391" i="2"/>
  <c r="U359" i="2"/>
  <c r="U358" i="2"/>
  <c r="U340" i="2"/>
  <c r="U330" i="2"/>
  <c r="U324" i="2"/>
  <c r="U314" i="2"/>
  <c r="U308" i="2"/>
  <c r="U298" i="2"/>
  <c r="U292" i="2"/>
  <c r="U282" i="2"/>
  <c r="U276" i="2"/>
  <c r="U266" i="2"/>
  <c r="U260" i="2"/>
  <c r="U250" i="2"/>
  <c r="U244" i="2"/>
  <c r="U232" i="2"/>
  <c r="U222" i="2"/>
  <c r="U214" i="2"/>
  <c r="U206" i="2"/>
  <c r="U198" i="2"/>
  <c r="U190" i="2"/>
  <c r="U182" i="2"/>
  <c r="U174" i="2"/>
  <c r="U166" i="2"/>
  <c r="U158" i="2"/>
  <c r="U150" i="2"/>
  <c r="U142" i="2"/>
  <c r="U134" i="2"/>
  <c r="U126" i="2"/>
  <c r="U118" i="2"/>
  <c r="U110" i="2"/>
  <c r="U102" i="2"/>
  <c r="U94" i="2"/>
  <c r="U86" i="2"/>
  <c r="U78" i="2"/>
  <c r="U70" i="2"/>
  <c r="U62" i="2"/>
  <c r="U54" i="2"/>
  <c r="U46" i="2"/>
  <c r="U38" i="2"/>
  <c r="U30" i="2"/>
  <c r="U22" i="2"/>
  <c r="U14" i="2"/>
  <c r="U348" i="2"/>
  <c r="U327" i="2"/>
  <c r="U311" i="2"/>
  <c r="U295" i="2"/>
  <c r="U279" i="2"/>
  <c r="U263" i="2"/>
  <c r="U247" i="2"/>
  <c r="U228" i="2"/>
  <c r="U225" i="2"/>
  <c r="U217" i="2"/>
  <c r="U209" i="2"/>
  <c r="U201" i="2"/>
  <c r="U193" i="2"/>
  <c r="U185" i="2"/>
  <c r="U177" i="2"/>
  <c r="U169" i="2"/>
  <c r="U161" i="2"/>
  <c r="U153" i="2"/>
  <c r="U145" i="2"/>
  <c r="U137" i="2"/>
  <c r="U129" i="2"/>
  <c r="U121" i="2"/>
  <c r="U113" i="2"/>
  <c r="U105" i="2"/>
  <c r="U97" i="2"/>
  <c r="U89" i="2"/>
  <c r="U81" i="2"/>
  <c r="U73" i="2"/>
  <c r="U65" i="2"/>
  <c r="U57" i="2"/>
  <c r="U49" i="2"/>
  <c r="U41" i="2"/>
  <c r="U33" i="2"/>
  <c r="U25" i="2"/>
  <c r="U17" i="2"/>
  <c r="U9" i="2"/>
  <c r="U343" i="2"/>
  <c r="U334" i="2"/>
  <c r="U318" i="2"/>
  <c r="U302" i="2"/>
  <c r="U286" i="2"/>
  <c r="U270" i="2"/>
  <c r="U254" i="2"/>
  <c r="U231" i="2"/>
  <c r="U220" i="2"/>
  <c r="U212" i="2"/>
  <c r="U204" i="2"/>
  <c r="U196" i="2"/>
  <c r="U188" i="2"/>
  <c r="U180" i="2"/>
  <c r="U172" i="2"/>
  <c r="U164" i="2"/>
  <c r="U156" i="2"/>
  <c r="U148" i="2"/>
  <c r="U140" i="2"/>
  <c r="U132" i="2"/>
  <c r="U124" i="2"/>
  <c r="U116" i="2"/>
  <c r="U108" i="2"/>
  <c r="U100" i="2"/>
  <c r="U92" i="2"/>
  <c r="U84" i="2"/>
  <c r="U76" i="2"/>
  <c r="U68" i="2"/>
  <c r="U60" i="2"/>
  <c r="U52" i="2"/>
  <c r="U44" i="2"/>
  <c r="U36" i="2"/>
  <c r="U28" i="2"/>
  <c r="U20" i="2"/>
  <c r="U12" i="2"/>
  <c r="E32" i="6" l="1"/>
  <c r="F32" i="6" s="1"/>
  <c r="C33" i="6"/>
  <c r="D32" i="6"/>
  <c r="U3" i="2"/>
  <c r="U2" i="2"/>
  <c r="U4" i="2" s="1"/>
  <c r="V7565" i="2"/>
  <c r="V7557" i="2"/>
  <c r="V7549" i="2"/>
  <c r="V7541" i="2"/>
  <c r="V7563" i="2"/>
  <c r="V7560" i="2"/>
  <c r="V7547" i="2"/>
  <c r="V7544" i="2"/>
  <c r="V7532" i="2"/>
  <c r="V7524" i="2"/>
  <c r="V7516" i="2"/>
  <c r="V7508" i="2"/>
  <c r="V7551" i="2"/>
  <c r="V7550" i="2"/>
  <c r="V7537" i="2"/>
  <c r="V7534" i="2"/>
  <c r="V7521" i="2"/>
  <c r="V7518" i="2"/>
  <c r="V7505" i="2"/>
  <c r="V7502" i="2"/>
  <c r="V7570" i="2"/>
  <c r="V7569" i="2"/>
  <c r="V7548" i="2"/>
  <c r="V7546" i="2"/>
  <c r="V7545" i="2"/>
  <c r="V7571" i="2"/>
  <c r="V7568" i="2"/>
  <c r="V7543" i="2"/>
  <c r="V7542" i="2"/>
  <c r="V7540" i="2"/>
  <c r="V7536" i="2"/>
  <c r="V7533" i="2"/>
  <c r="V7567" i="2"/>
  <c r="V7566" i="2"/>
  <c r="V7558" i="2"/>
  <c r="V7538" i="2"/>
  <c r="V7531" i="2"/>
  <c r="V7527" i="2"/>
  <c r="V7507" i="2"/>
  <c r="V7506" i="2"/>
  <c r="V7504" i="2"/>
  <c r="V7492" i="2"/>
  <c r="V7484" i="2"/>
  <c r="V7476" i="2"/>
  <c r="V7468" i="2"/>
  <c r="V7561" i="2"/>
  <c r="V7554" i="2"/>
  <c r="V7526" i="2"/>
  <c r="V7525" i="2"/>
  <c r="V7523" i="2"/>
  <c r="V7522" i="2"/>
  <c r="V7520" i="2"/>
  <c r="V7564" i="2"/>
  <c r="V7528" i="2"/>
  <c r="V7517" i="2"/>
  <c r="V7511" i="2"/>
  <c r="V7494" i="2"/>
  <c r="V7481" i="2"/>
  <c r="V7478" i="2"/>
  <c r="V7464" i="2"/>
  <c r="V7456" i="2"/>
  <c r="V7448" i="2"/>
  <c r="V7440" i="2"/>
  <c r="V7432" i="2"/>
  <c r="V7424" i="2"/>
  <c r="V7416" i="2"/>
  <c r="V7539" i="2"/>
  <c r="V7515" i="2"/>
  <c r="V7512" i="2"/>
  <c r="V7501" i="2"/>
  <c r="V7490" i="2"/>
  <c r="V7487" i="2"/>
  <c r="V7562" i="2"/>
  <c r="V7500" i="2"/>
  <c r="V7499" i="2"/>
  <c r="V7493" i="2"/>
  <c r="V7480" i="2"/>
  <c r="V7477" i="2"/>
  <c r="V7462" i="2"/>
  <c r="V7559" i="2"/>
  <c r="V7553" i="2"/>
  <c r="V7552" i="2"/>
  <c r="V7530" i="2"/>
  <c r="V7519" i="2"/>
  <c r="V7513" i="2"/>
  <c r="V7498" i="2"/>
  <c r="V7556" i="2"/>
  <c r="V7497" i="2"/>
  <c r="V7488" i="2"/>
  <c r="V7486" i="2"/>
  <c r="V7482" i="2"/>
  <c r="V7470" i="2"/>
  <c r="V7455" i="2"/>
  <c r="V7439" i="2"/>
  <c r="V7423" i="2"/>
  <c r="V7406" i="2"/>
  <c r="V7398" i="2"/>
  <c r="V7390" i="2"/>
  <c r="V7382" i="2"/>
  <c r="V7374" i="2"/>
  <c r="V7366" i="2"/>
  <c r="V7358" i="2"/>
  <c r="V7475" i="2"/>
  <c r="V7503" i="2"/>
  <c r="V7496" i="2"/>
  <c r="V7514" i="2"/>
  <c r="V7471" i="2"/>
  <c r="V7458" i="2"/>
  <c r="V7453" i="2"/>
  <c r="V7452" i="2"/>
  <c r="V7451" i="2"/>
  <c r="V7427" i="2"/>
  <c r="V7404" i="2"/>
  <c r="V7401" i="2"/>
  <c r="V7388" i="2"/>
  <c r="V7385" i="2"/>
  <c r="V7372" i="2"/>
  <c r="V7369" i="2"/>
  <c r="V7469" i="2"/>
  <c r="V7463" i="2"/>
  <c r="V7450" i="2"/>
  <c r="V7449" i="2"/>
  <c r="V7447" i="2"/>
  <c r="V7446" i="2"/>
  <c r="V7529" i="2"/>
  <c r="V7467" i="2"/>
  <c r="V7459" i="2"/>
  <c r="V7445" i="2"/>
  <c r="V7444" i="2"/>
  <c r="V7421" i="2"/>
  <c r="V7420" i="2"/>
  <c r="V7419" i="2"/>
  <c r="V7472" i="2"/>
  <c r="V7460" i="2"/>
  <c r="V7510" i="2"/>
  <c r="V7535" i="2"/>
  <c r="V7437" i="2"/>
  <c r="V7409" i="2"/>
  <c r="V7405" i="2"/>
  <c r="V7403" i="2"/>
  <c r="V7402" i="2"/>
  <c r="V7377" i="2"/>
  <c r="V7357" i="2"/>
  <c r="V7348" i="2"/>
  <c r="V7340" i="2"/>
  <c r="V7332" i="2"/>
  <c r="V7324" i="2"/>
  <c r="V7316" i="2"/>
  <c r="V7308" i="2"/>
  <c r="V7300" i="2"/>
  <c r="V7466" i="2"/>
  <c r="V7426" i="2"/>
  <c r="V7414" i="2"/>
  <c r="V7400" i="2"/>
  <c r="V7399" i="2"/>
  <c r="V7397" i="2"/>
  <c r="V7396" i="2"/>
  <c r="V7485" i="2"/>
  <c r="V7473" i="2"/>
  <c r="V7443" i="2"/>
  <c r="V7436" i="2"/>
  <c r="V7433" i="2"/>
  <c r="V7431" i="2"/>
  <c r="V7417" i="2"/>
  <c r="V7412" i="2"/>
  <c r="V7395" i="2"/>
  <c r="V7394" i="2"/>
  <c r="V7373" i="2"/>
  <c r="V7371" i="2"/>
  <c r="V7370" i="2"/>
  <c r="V7356" i="2"/>
  <c r="V7354" i="2"/>
  <c r="V7346" i="2"/>
  <c r="V7338" i="2"/>
  <c r="V7330" i="2"/>
  <c r="V7322" i="2"/>
  <c r="V7495" i="2"/>
  <c r="V7483" i="2"/>
  <c r="V7474" i="2"/>
  <c r="V7429" i="2"/>
  <c r="V7422" i="2"/>
  <c r="V7407" i="2"/>
  <c r="V7393" i="2"/>
  <c r="V7489" i="2"/>
  <c r="V7435" i="2"/>
  <c r="V7461" i="2"/>
  <c r="V7454" i="2"/>
  <c r="V7430" i="2"/>
  <c r="V7361" i="2"/>
  <c r="V7317" i="2"/>
  <c r="V7304" i="2"/>
  <c r="V7301" i="2"/>
  <c r="V7292" i="2"/>
  <c r="V7284" i="2"/>
  <c r="V7276" i="2"/>
  <c r="V7268" i="2"/>
  <c r="V7260" i="2"/>
  <c r="V7252" i="2"/>
  <c r="V7244" i="2"/>
  <c r="V7236" i="2"/>
  <c r="V7228" i="2"/>
  <c r="V7220" i="2"/>
  <c r="V7212" i="2"/>
  <c r="V7204" i="2"/>
  <c r="V7418" i="2"/>
  <c r="V7410" i="2"/>
  <c r="V7392" i="2"/>
  <c r="V7364" i="2"/>
  <c r="V7555" i="2"/>
  <c r="V7491" i="2"/>
  <c r="V7479" i="2"/>
  <c r="V7442" i="2"/>
  <c r="V7391" i="2"/>
  <c r="V7376" i="2"/>
  <c r="V7362" i="2"/>
  <c r="V7425" i="2"/>
  <c r="V7411" i="2"/>
  <c r="V7389" i="2"/>
  <c r="V7387" i="2"/>
  <c r="V7386" i="2"/>
  <c r="V7438" i="2"/>
  <c r="V7380" i="2"/>
  <c r="V7363" i="2"/>
  <c r="V7302" i="2"/>
  <c r="V7299" i="2"/>
  <c r="V7283" i="2"/>
  <c r="V7267" i="2"/>
  <c r="V7251" i="2"/>
  <c r="V7235" i="2"/>
  <c r="V7219" i="2"/>
  <c r="V7197" i="2"/>
  <c r="V7189" i="2"/>
  <c r="V7181" i="2"/>
  <c r="V7173" i="2"/>
  <c r="V7165" i="2"/>
  <c r="V7157" i="2"/>
  <c r="V7149" i="2"/>
  <c r="V7141" i="2"/>
  <c r="V7457" i="2"/>
  <c r="V7378" i="2"/>
  <c r="V7350" i="2"/>
  <c r="V7342" i="2"/>
  <c r="V7334" i="2"/>
  <c r="V7326" i="2"/>
  <c r="V7509" i="2"/>
  <c r="V7428" i="2"/>
  <c r="V7408" i="2"/>
  <c r="V7383" i="2"/>
  <c r="V7375" i="2"/>
  <c r="V7298" i="2"/>
  <c r="V7295" i="2"/>
  <c r="V7441" i="2"/>
  <c r="V7381" i="2"/>
  <c r="V7360" i="2"/>
  <c r="V7359" i="2"/>
  <c r="V7353" i="2"/>
  <c r="V7349" i="2"/>
  <c r="V7345" i="2"/>
  <c r="V7341" i="2"/>
  <c r="V7337" i="2"/>
  <c r="V7333" i="2"/>
  <c r="V7329" i="2"/>
  <c r="V7325" i="2"/>
  <c r="V7321" i="2"/>
  <c r="V7465" i="2"/>
  <c r="V7352" i="2"/>
  <c r="V7344" i="2"/>
  <c r="V7336" i="2"/>
  <c r="V7328" i="2"/>
  <c r="V7434" i="2"/>
  <c r="V7415" i="2"/>
  <c r="V7384" i="2"/>
  <c r="V7339" i="2"/>
  <c r="V7306" i="2"/>
  <c r="V7287" i="2"/>
  <c r="V7282" i="2"/>
  <c r="V7257" i="2"/>
  <c r="V7256" i="2"/>
  <c r="V7233" i="2"/>
  <c r="V7232" i="2"/>
  <c r="V7231" i="2"/>
  <c r="V7207" i="2"/>
  <c r="V7201" i="2"/>
  <c r="V7198" i="2"/>
  <c r="V7185" i="2"/>
  <c r="V7182" i="2"/>
  <c r="V7169" i="2"/>
  <c r="V7166" i="2"/>
  <c r="V7153" i="2"/>
  <c r="V7150" i="2"/>
  <c r="V7137" i="2"/>
  <c r="V7129" i="2"/>
  <c r="V7121" i="2"/>
  <c r="V7113" i="2"/>
  <c r="V7105" i="2"/>
  <c r="V7097" i="2"/>
  <c r="V7089" i="2"/>
  <c r="V7081" i="2"/>
  <c r="V7073" i="2"/>
  <c r="V7319" i="2"/>
  <c r="V7288" i="2"/>
  <c r="V7281" i="2"/>
  <c r="V7280" i="2"/>
  <c r="V7279" i="2"/>
  <c r="V7255" i="2"/>
  <c r="V7230" i="2"/>
  <c r="V7229" i="2"/>
  <c r="V7227" i="2"/>
  <c r="V7226" i="2"/>
  <c r="V7355" i="2"/>
  <c r="V7335" i="2"/>
  <c r="V7323" i="2"/>
  <c r="V7320" i="2"/>
  <c r="V7315" i="2"/>
  <c r="V7296" i="2"/>
  <c r="V7278" i="2"/>
  <c r="V7277" i="2"/>
  <c r="V7275" i="2"/>
  <c r="V7274" i="2"/>
  <c r="V7254" i="2"/>
  <c r="V7253" i="2"/>
  <c r="V7250" i="2"/>
  <c r="V7225" i="2"/>
  <c r="V7224" i="2"/>
  <c r="V7194" i="2"/>
  <c r="V7191" i="2"/>
  <c r="V7178" i="2"/>
  <c r="V7175" i="2"/>
  <c r="V7368" i="2"/>
  <c r="V7331" i="2"/>
  <c r="V7314" i="2"/>
  <c r="V7305" i="2"/>
  <c r="V7293" i="2"/>
  <c r="V7289" i="2"/>
  <c r="V7273" i="2"/>
  <c r="V7272" i="2"/>
  <c r="V7249" i="2"/>
  <c r="V7248" i="2"/>
  <c r="V7247" i="2"/>
  <c r="V7223" i="2"/>
  <c r="V7413" i="2"/>
  <c r="V7379" i="2"/>
  <c r="V7365" i="2"/>
  <c r="V7351" i="2"/>
  <c r="V7313" i="2"/>
  <c r="V7290" i="2"/>
  <c r="V7271" i="2"/>
  <c r="V7246" i="2"/>
  <c r="V7245" i="2"/>
  <c r="V7243" i="2"/>
  <c r="V7242" i="2"/>
  <c r="V7347" i="2"/>
  <c r="V7327" i="2"/>
  <c r="V7312" i="2"/>
  <c r="V7294" i="2"/>
  <c r="V7367" i="2"/>
  <c r="V7343" i="2"/>
  <c r="V7318" i="2"/>
  <c r="V7307" i="2"/>
  <c r="V7303" i="2"/>
  <c r="V7286" i="2"/>
  <c r="V7259" i="2"/>
  <c r="V7237" i="2"/>
  <c r="V7234" i="2"/>
  <c r="V7206" i="2"/>
  <c r="V7309" i="2"/>
  <c r="V7297" i="2"/>
  <c r="V7269" i="2"/>
  <c r="V7264" i="2"/>
  <c r="V7238" i="2"/>
  <c r="V7199" i="2"/>
  <c r="V7195" i="2"/>
  <c r="V7187" i="2"/>
  <c r="V7270" i="2"/>
  <c r="V7239" i="2"/>
  <c r="V7222" i="2"/>
  <c r="V7209" i="2"/>
  <c r="V7200" i="2"/>
  <c r="V7265" i="2"/>
  <c r="V7240" i="2"/>
  <c r="V7291" i="2"/>
  <c r="V7266" i="2"/>
  <c r="V7261" i="2"/>
  <c r="V7241" i="2"/>
  <c r="V7311" i="2"/>
  <c r="V7285" i="2"/>
  <c r="V7262" i="2"/>
  <c r="V7258" i="2"/>
  <c r="V7214" i="2"/>
  <c r="V7208" i="2"/>
  <c r="V7202" i="2"/>
  <c r="V7310" i="2"/>
  <c r="V7263" i="2"/>
  <c r="V7217" i="2"/>
  <c r="V7215" i="2"/>
  <c r="V7160" i="2"/>
  <c r="V7159" i="2"/>
  <c r="V7158" i="2"/>
  <c r="V7136" i="2"/>
  <c r="V7120" i="2"/>
  <c r="V7104" i="2"/>
  <c r="V7088" i="2"/>
  <c r="V7072" i="2"/>
  <c r="V7062" i="2"/>
  <c r="V7054" i="2"/>
  <c r="V7046" i="2"/>
  <c r="V7038" i="2"/>
  <c r="V7030" i="2"/>
  <c r="V7022" i="2"/>
  <c r="V7014" i="2"/>
  <c r="V7006" i="2"/>
  <c r="V6998" i="2"/>
  <c r="V6990" i="2"/>
  <c r="V6982" i="2"/>
  <c r="V6974" i="2"/>
  <c r="V6966" i="2"/>
  <c r="V7174" i="2"/>
  <c r="V7156" i="2"/>
  <c r="V7155" i="2"/>
  <c r="V7126" i="2"/>
  <c r="V7123" i="2"/>
  <c r="V7110" i="2"/>
  <c r="V7107" i="2"/>
  <c r="V7213" i="2"/>
  <c r="V7154" i="2"/>
  <c r="V7152" i="2"/>
  <c r="V7135" i="2"/>
  <c r="V7132" i="2"/>
  <c r="V7119" i="2"/>
  <c r="V7116" i="2"/>
  <c r="V7103" i="2"/>
  <c r="V7100" i="2"/>
  <c r="V7087" i="2"/>
  <c r="V7084" i="2"/>
  <c r="V7071" i="2"/>
  <c r="V7068" i="2"/>
  <c r="V7218" i="2"/>
  <c r="V7210" i="2"/>
  <c r="V7151" i="2"/>
  <c r="V7148" i="2"/>
  <c r="V7147" i="2"/>
  <c r="V7146" i="2"/>
  <c r="V7145" i="2"/>
  <c r="V7125" i="2"/>
  <c r="V7122" i="2"/>
  <c r="V7109" i="2"/>
  <c r="V7106" i="2"/>
  <c r="V7216" i="2"/>
  <c r="V7203" i="2"/>
  <c r="V7196" i="2"/>
  <c r="V7192" i="2"/>
  <c r="V7190" i="2"/>
  <c r="V7183" i="2"/>
  <c r="V7179" i="2"/>
  <c r="V7144" i="2"/>
  <c r="V7143" i="2"/>
  <c r="V7142" i="2"/>
  <c r="V7128" i="2"/>
  <c r="V7211" i="2"/>
  <c r="V7205" i="2"/>
  <c r="V7188" i="2"/>
  <c r="V7171" i="2"/>
  <c r="V7221" i="2"/>
  <c r="V7193" i="2"/>
  <c r="V7186" i="2"/>
  <c r="V7184" i="2"/>
  <c r="V7177" i="2"/>
  <c r="V7167" i="2"/>
  <c r="V7164" i="2"/>
  <c r="V7163" i="2"/>
  <c r="V7162" i="2"/>
  <c r="V7161" i="2"/>
  <c r="V7118" i="2"/>
  <c r="V7093" i="2"/>
  <c r="V7075" i="2"/>
  <c r="V7060" i="2"/>
  <c r="V7057" i="2"/>
  <c r="V7044" i="2"/>
  <c r="V7041" i="2"/>
  <c r="V7028" i="2"/>
  <c r="V7025" i="2"/>
  <c r="V7012" i="2"/>
  <c r="V7009" i="2"/>
  <c r="V6996" i="2"/>
  <c r="V6993" i="2"/>
  <c r="V6980" i="2"/>
  <c r="V6977" i="2"/>
  <c r="V6964" i="2"/>
  <c r="V6961" i="2"/>
  <c r="V6952" i="2"/>
  <c r="V6944" i="2"/>
  <c r="V6936" i="2"/>
  <c r="V7180" i="2"/>
  <c r="V7099" i="2"/>
  <c r="V7076" i="2"/>
  <c r="V7066" i="2"/>
  <c r="V7063" i="2"/>
  <c r="V7050" i="2"/>
  <c r="V7047" i="2"/>
  <c r="V7034" i="2"/>
  <c r="V7031" i="2"/>
  <c r="V7018" i="2"/>
  <c r="V7015" i="2"/>
  <c r="V7002" i="2"/>
  <c r="V7117" i="2"/>
  <c r="V7112" i="2"/>
  <c r="V7108" i="2"/>
  <c r="V7094" i="2"/>
  <c r="V7085" i="2"/>
  <c r="V7077" i="2"/>
  <c r="V7067" i="2"/>
  <c r="V7053" i="2"/>
  <c r="V7037" i="2"/>
  <c r="V7021" i="2"/>
  <c r="V7005" i="2"/>
  <c r="V7176" i="2"/>
  <c r="V7138" i="2"/>
  <c r="V7124" i="2"/>
  <c r="V7098" i="2"/>
  <c r="V7095" i="2"/>
  <c r="V7059" i="2"/>
  <c r="V7056" i="2"/>
  <c r="V7043" i="2"/>
  <c r="V7040" i="2"/>
  <c r="V7027" i="2"/>
  <c r="V7024" i="2"/>
  <c r="V7011" i="2"/>
  <c r="V7008" i="2"/>
  <c r="V7170" i="2"/>
  <c r="V7168" i="2"/>
  <c r="V7139" i="2"/>
  <c r="V7127" i="2"/>
  <c r="V7111" i="2"/>
  <c r="V7102" i="2"/>
  <c r="V7090" i="2"/>
  <c r="V7086" i="2"/>
  <c r="V7082" i="2"/>
  <c r="V7078" i="2"/>
  <c r="V7069" i="2"/>
  <c r="V7065" i="2"/>
  <c r="V7140" i="2"/>
  <c r="V7115" i="2"/>
  <c r="V7172" i="2"/>
  <c r="V7131" i="2"/>
  <c r="V7130" i="2"/>
  <c r="V7101" i="2"/>
  <c r="V7096" i="2"/>
  <c r="V7091" i="2"/>
  <c r="V7083" i="2"/>
  <c r="V7074" i="2"/>
  <c r="V7070" i="2"/>
  <c r="V7061" i="2"/>
  <c r="V7045" i="2"/>
  <c r="V7016" i="2"/>
  <c r="V6999" i="2"/>
  <c r="V6995" i="2"/>
  <c r="V6976" i="2"/>
  <c r="V6975" i="2"/>
  <c r="V6973" i="2"/>
  <c r="V6972" i="2"/>
  <c r="V6948" i="2"/>
  <c r="V6945" i="2"/>
  <c r="V6932" i="2"/>
  <c r="V6929" i="2"/>
  <c r="V6927" i="2"/>
  <c r="V6919" i="2"/>
  <c r="V6911" i="2"/>
  <c r="V6903" i="2"/>
  <c r="V6895" i="2"/>
  <c r="V6887" i="2"/>
  <c r="V6879" i="2"/>
  <c r="V6871" i="2"/>
  <c r="V6863" i="2"/>
  <c r="V6855" i="2"/>
  <c r="V6847" i="2"/>
  <c r="V6839" i="2"/>
  <c r="V6831" i="2"/>
  <c r="V6823" i="2"/>
  <c r="V6815" i="2"/>
  <c r="V6807" i="2"/>
  <c r="V6799" i="2"/>
  <c r="V6791" i="2"/>
  <c r="V6783" i="2"/>
  <c r="V7114" i="2"/>
  <c r="V7092" i="2"/>
  <c r="V7033" i="2"/>
  <c r="V7029" i="2"/>
  <c r="V7010" i="2"/>
  <c r="V6971" i="2"/>
  <c r="V6970" i="2"/>
  <c r="V6951" i="2"/>
  <c r="V6935" i="2"/>
  <c r="V6922" i="2"/>
  <c r="V7134" i="2"/>
  <c r="V7058" i="2"/>
  <c r="V7055" i="2"/>
  <c r="V7042" i="2"/>
  <c r="V7023" i="2"/>
  <c r="V7019" i="2"/>
  <c r="V7000" i="2"/>
  <c r="V6969" i="2"/>
  <c r="V6957" i="2"/>
  <c r="V6954" i="2"/>
  <c r="V6941" i="2"/>
  <c r="V6938" i="2"/>
  <c r="V6925" i="2"/>
  <c r="V6917" i="2"/>
  <c r="V6909" i="2"/>
  <c r="V7080" i="2"/>
  <c r="V7064" i="2"/>
  <c r="V7036" i="2"/>
  <c r="V7003" i="2"/>
  <c r="V7001" i="2"/>
  <c r="V6992" i="2"/>
  <c r="V6991" i="2"/>
  <c r="V6989" i="2"/>
  <c r="V6988" i="2"/>
  <c r="V6968" i="2"/>
  <c r="V6967" i="2"/>
  <c r="V6950" i="2"/>
  <c r="V6947" i="2"/>
  <c r="V6934" i="2"/>
  <c r="V6931" i="2"/>
  <c r="V6928" i="2"/>
  <c r="V6920" i="2"/>
  <c r="V6912" i="2"/>
  <c r="V6904" i="2"/>
  <c r="V7133" i="2"/>
  <c r="V7032" i="2"/>
  <c r="V6997" i="2"/>
  <c r="V6987" i="2"/>
  <c r="V6986" i="2"/>
  <c r="V6965" i="2"/>
  <c r="V6963" i="2"/>
  <c r="V6962" i="2"/>
  <c r="V7052" i="2"/>
  <c r="V7049" i="2"/>
  <c r="V7026" i="2"/>
  <c r="V7017" i="2"/>
  <c r="V7013" i="2"/>
  <c r="V7051" i="2"/>
  <c r="V7048" i="2"/>
  <c r="V7039" i="2"/>
  <c r="V7035" i="2"/>
  <c r="V7007" i="2"/>
  <c r="V7004" i="2"/>
  <c r="V6994" i="2"/>
  <c r="V6984" i="2"/>
  <c r="V6983" i="2"/>
  <c r="V6937" i="2"/>
  <c r="V6933" i="2"/>
  <c r="V6916" i="2"/>
  <c r="V6906" i="2"/>
  <c r="V6902" i="2"/>
  <c r="V6901" i="2"/>
  <c r="V6898" i="2"/>
  <c r="V6885" i="2"/>
  <c r="V6882" i="2"/>
  <c r="V6869" i="2"/>
  <c r="V6866" i="2"/>
  <c r="V7020" i="2"/>
  <c r="V6956" i="2"/>
  <c r="V6953" i="2"/>
  <c r="V6946" i="2"/>
  <c r="V6913" i="2"/>
  <c r="V6910" i="2"/>
  <c r="V6907" i="2"/>
  <c r="V6891" i="2"/>
  <c r="V6888" i="2"/>
  <c r="V6875" i="2"/>
  <c r="V6872" i="2"/>
  <c r="V6985" i="2"/>
  <c r="V6959" i="2"/>
  <c r="V6958" i="2"/>
  <c r="V6955" i="2"/>
  <c r="V6940" i="2"/>
  <c r="V6894" i="2"/>
  <c r="V6878" i="2"/>
  <c r="V6862" i="2"/>
  <c r="V6900" i="2"/>
  <c r="V6897" i="2"/>
  <c r="V6884" i="2"/>
  <c r="V6881" i="2"/>
  <c r="V6868" i="2"/>
  <c r="V6865" i="2"/>
  <c r="V6852" i="2"/>
  <c r="V6849" i="2"/>
  <c r="V6978" i="2"/>
  <c r="V6960" i="2"/>
  <c r="V6949" i="2"/>
  <c r="V6981" i="2"/>
  <c r="V6943" i="2"/>
  <c r="V6939" i="2"/>
  <c r="V6930" i="2"/>
  <c r="V6926" i="2"/>
  <c r="V6921" i="2"/>
  <c r="V6918" i="2"/>
  <c r="V6915" i="2"/>
  <c r="V6905" i="2"/>
  <c r="V6899" i="2"/>
  <c r="V6896" i="2"/>
  <c r="V6883" i="2"/>
  <c r="V6880" i="2"/>
  <c r="V6923" i="2"/>
  <c r="V6886" i="2"/>
  <c r="V6889" i="2"/>
  <c r="V6857" i="2"/>
  <c r="V6853" i="2"/>
  <c r="V6843" i="2"/>
  <c r="V6840" i="2"/>
  <c r="V6827" i="2"/>
  <c r="V6824" i="2"/>
  <c r="V6811" i="2"/>
  <c r="V6808" i="2"/>
  <c r="V6795" i="2"/>
  <c r="V6792" i="2"/>
  <c r="V6779" i="2"/>
  <c r="V6771" i="2"/>
  <c r="V6763" i="2"/>
  <c r="V6755" i="2"/>
  <c r="V6747" i="2"/>
  <c r="V6739" i="2"/>
  <c r="V6731" i="2"/>
  <c r="V6723" i="2"/>
  <c r="V6715" i="2"/>
  <c r="V6707" i="2"/>
  <c r="V6699" i="2"/>
  <c r="V6691" i="2"/>
  <c r="V6683" i="2"/>
  <c r="V6675" i="2"/>
  <c r="V6667" i="2"/>
  <c r="V6659" i="2"/>
  <c r="V6651" i="2"/>
  <c r="V6643" i="2"/>
  <c r="V6635" i="2"/>
  <c r="V6627" i="2"/>
  <c r="V6619" i="2"/>
  <c r="V6611" i="2"/>
  <c r="V6603" i="2"/>
  <c r="V6595" i="2"/>
  <c r="V6893" i="2"/>
  <c r="V6858" i="2"/>
  <c r="V6846" i="2"/>
  <c r="V6830" i="2"/>
  <c r="V6814" i="2"/>
  <c r="V6798" i="2"/>
  <c r="V6782" i="2"/>
  <c r="V6979" i="2"/>
  <c r="V6890" i="2"/>
  <c r="V6854" i="2"/>
  <c r="V6836" i="2"/>
  <c r="V6833" i="2"/>
  <c r="V6820" i="2"/>
  <c r="V6817" i="2"/>
  <c r="V6804" i="2"/>
  <c r="V6801" i="2"/>
  <c r="V6788" i="2"/>
  <c r="V6785" i="2"/>
  <c r="V6777" i="2"/>
  <c r="V6769" i="2"/>
  <c r="V6914" i="2"/>
  <c r="V6874" i="2"/>
  <c r="V6873" i="2"/>
  <c r="V6867" i="2"/>
  <c r="V6859" i="2"/>
  <c r="V6850" i="2"/>
  <c r="V6845" i="2"/>
  <c r="V6842" i="2"/>
  <c r="V6829" i="2"/>
  <c r="V6826" i="2"/>
  <c r="V6813" i="2"/>
  <c r="V6810" i="2"/>
  <c r="V6797" i="2"/>
  <c r="V6794" i="2"/>
  <c r="V6942" i="2"/>
  <c r="V6908" i="2"/>
  <c r="V6877" i="2"/>
  <c r="V6876" i="2"/>
  <c r="V7079" i="2"/>
  <c r="V6924" i="2"/>
  <c r="V6864" i="2"/>
  <c r="V6860" i="2"/>
  <c r="V6861" i="2"/>
  <c r="V6856" i="2"/>
  <c r="V6844" i="2"/>
  <c r="V6841" i="2"/>
  <c r="V6828" i="2"/>
  <c r="V6825" i="2"/>
  <c r="V6812" i="2"/>
  <c r="V6809" i="2"/>
  <c r="V6892" i="2"/>
  <c r="V6819" i="2"/>
  <c r="V6816" i="2"/>
  <c r="V6786" i="2"/>
  <c r="V6780" i="2"/>
  <c r="V6751" i="2"/>
  <c r="V6748" i="2"/>
  <c r="V6735" i="2"/>
  <c r="V6732" i="2"/>
  <c r="V6719" i="2"/>
  <c r="V6716" i="2"/>
  <c r="V6703" i="2"/>
  <c r="V6700" i="2"/>
  <c r="V6687" i="2"/>
  <c r="V6684" i="2"/>
  <c r="V6671" i="2"/>
  <c r="V6668" i="2"/>
  <c r="V6822" i="2"/>
  <c r="V6821" i="2"/>
  <c r="V6818" i="2"/>
  <c r="V6796" i="2"/>
  <c r="V6754" i="2"/>
  <c r="V6738" i="2"/>
  <c r="V6722" i="2"/>
  <c r="V6706" i="2"/>
  <c r="V6803" i="2"/>
  <c r="V6800" i="2"/>
  <c r="V6790" i="2"/>
  <c r="V6760" i="2"/>
  <c r="V6757" i="2"/>
  <c r="V6744" i="2"/>
  <c r="V6741" i="2"/>
  <c r="V6728" i="2"/>
  <c r="V6725" i="2"/>
  <c r="V6712" i="2"/>
  <c r="V6709" i="2"/>
  <c r="V6696" i="2"/>
  <c r="V6693" i="2"/>
  <c r="V6680" i="2"/>
  <c r="V6677" i="2"/>
  <c r="V6664" i="2"/>
  <c r="V6661" i="2"/>
  <c r="V6806" i="2"/>
  <c r="V6805" i="2"/>
  <c r="V6802" i="2"/>
  <c r="V6787" i="2"/>
  <c r="V6781" i="2"/>
  <c r="V6753" i="2"/>
  <c r="V6750" i="2"/>
  <c r="V6737" i="2"/>
  <c r="V6734" i="2"/>
  <c r="V6721" i="2"/>
  <c r="V6718" i="2"/>
  <c r="V6705" i="2"/>
  <c r="V6702" i="2"/>
  <c r="V6689" i="2"/>
  <c r="V6686" i="2"/>
  <c r="V6673" i="2"/>
  <c r="V6670" i="2"/>
  <c r="V6848" i="2"/>
  <c r="V6789" i="2"/>
  <c r="V6775" i="2"/>
  <c r="V6767" i="2"/>
  <c r="V6759" i="2"/>
  <c r="V6756" i="2"/>
  <c r="V6778" i="2"/>
  <c r="V6776" i="2"/>
  <c r="V6774" i="2"/>
  <c r="V6773" i="2"/>
  <c r="V6772" i="2"/>
  <c r="V6770" i="2"/>
  <c r="V6768" i="2"/>
  <c r="V6766" i="2"/>
  <c r="V6765" i="2"/>
  <c r="V6764" i="2"/>
  <c r="V6762" i="2"/>
  <c r="V6746" i="2"/>
  <c r="V6730" i="2"/>
  <c r="V6714" i="2"/>
  <c r="V6870" i="2"/>
  <c r="V6851" i="2"/>
  <c r="V6835" i="2"/>
  <c r="V6832" i="2"/>
  <c r="V6793" i="2"/>
  <c r="V6752" i="2"/>
  <c r="V6749" i="2"/>
  <c r="V6736" i="2"/>
  <c r="V6733" i="2"/>
  <c r="V6720" i="2"/>
  <c r="V6717" i="2"/>
  <c r="V6704" i="2"/>
  <c r="V6701" i="2"/>
  <c r="V6688" i="2"/>
  <c r="V6685" i="2"/>
  <c r="V6672" i="2"/>
  <c r="V6669" i="2"/>
  <c r="V6656" i="2"/>
  <c r="V6837" i="2"/>
  <c r="V6713" i="2"/>
  <c r="V6679" i="2"/>
  <c r="V6654" i="2"/>
  <c r="V6640" i="2"/>
  <c r="V6637" i="2"/>
  <c r="V6624" i="2"/>
  <c r="V6621" i="2"/>
  <c r="V6608" i="2"/>
  <c r="V6605" i="2"/>
  <c r="V6588" i="2"/>
  <c r="V6580" i="2"/>
  <c r="V6572" i="2"/>
  <c r="V6564" i="2"/>
  <c r="V6556" i="2"/>
  <c r="V6548" i="2"/>
  <c r="V6540" i="2"/>
  <c r="V6532" i="2"/>
  <c r="V6524" i="2"/>
  <c r="V6516" i="2"/>
  <c r="V6508" i="2"/>
  <c r="V6500" i="2"/>
  <c r="V6492" i="2"/>
  <c r="V6484" i="2"/>
  <c r="V6476" i="2"/>
  <c r="V6468" i="2"/>
  <c r="V6460" i="2"/>
  <c r="V6452" i="2"/>
  <c r="V6444" i="2"/>
  <c r="V6436" i="2"/>
  <c r="V6428" i="2"/>
  <c r="V6420" i="2"/>
  <c r="V6412" i="2"/>
  <c r="V6758" i="2"/>
  <c r="V6729" i="2"/>
  <c r="V6710" i="2"/>
  <c r="V6695" i="2"/>
  <c r="V6692" i="2"/>
  <c r="V6657" i="2"/>
  <c r="V6653" i="2"/>
  <c r="V6649" i="2"/>
  <c r="V6646" i="2"/>
  <c r="V6633" i="2"/>
  <c r="V6630" i="2"/>
  <c r="V6617" i="2"/>
  <c r="V6614" i="2"/>
  <c r="V6601" i="2"/>
  <c r="V6598" i="2"/>
  <c r="V6745" i="2"/>
  <c r="V6726" i="2"/>
  <c r="V6698" i="2"/>
  <c r="V6697" i="2"/>
  <c r="V6694" i="2"/>
  <c r="V6666" i="2"/>
  <c r="V6662" i="2"/>
  <c r="V6652" i="2"/>
  <c r="V6639" i="2"/>
  <c r="V6636" i="2"/>
  <c r="V6623" i="2"/>
  <c r="V6620" i="2"/>
  <c r="V6607" i="2"/>
  <c r="V6604" i="2"/>
  <c r="V6742" i="2"/>
  <c r="V6711" i="2"/>
  <c r="V6682" i="2"/>
  <c r="V6678" i="2"/>
  <c r="V6674" i="2"/>
  <c r="V6658" i="2"/>
  <c r="V6642" i="2"/>
  <c r="V6626" i="2"/>
  <c r="V6610" i="2"/>
  <c r="V6594" i="2"/>
  <c r="V6589" i="2"/>
  <c r="V6727" i="2"/>
  <c r="V6708" i="2"/>
  <c r="V6648" i="2"/>
  <c r="V6645" i="2"/>
  <c r="V6743" i="2"/>
  <c r="V6724" i="2"/>
  <c r="V6681" i="2"/>
  <c r="V6838" i="2"/>
  <c r="V6834" i="2"/>
  <c r="V6784" i="2"/>
  <c r="V6740" i="2"/>
  <c r="V6690" i="2"/>
  <c r="V6676" i="2"/>
  <c r="V6665" i="2"/>
  <c r="V6660" i="2"/>
  <c r="V6647" i="2"/>
  <c r="V6644" i="2"/>
  <c r="V6631" i="2"/>
  <c r="V6628" i="2"/>
  <c r="V6761" i="2"/>
  <c r="V6655" i="2"/>
  <c r="V6650" i="2"/>
  <c r="V6634" i="2"/>
  <c r="V6609" i="2"/>
  <c r="V6579" i="2"/>
  <c r="V6563" i="2"/>
  <c r="V6547" i="2"/>
  <c r="V6531" i="2"/>
  <c r="V6515" i="2"/>
  <c r="V6499" i="2"/>
  <c r="V6483" i="2"/>
  <c r="V6467" i="2"/>
  <c r="V6451" i="2"/>
  <c r="V6435" i="2"/>
  <c r="V6419" i="2"/>
  <c r="V6405" i="2"/>
  <c r="V6397" i="2"/>
  <c r="V6389" i="2"/>
  <c r="V6381" i="2"/>
  <c r="V6373" i="2"/>
  <c r="V6365" i="2"/>
  <c r="V6357" i="2"/>
  <c r="V6349" i="2"/>
  <c r="V6341" i="2"/>
  <c r="V6333" i="2"/>
  <c r="V6325" i="2"/>
  <c r="V6317" i="2"/>
  <c r="V6309" i="2"/>
  <c r="V6625" i="2"/>
  <c r="V6622" i="2"/>
  <c r="V6613" i="2"/>
  <c r="V6599" i="2"/>
  <c r="V6593" i="2"/>
  <c r="V6585" i="2"/>
  <c r="V6582" i="2"/>
  <c r="V6569" i="2"/>
  <c r="V6566" i="2"/>
  <c r="V6553" i="2"/>
  <c r="V6550" i="2"/>
  <c r="V6537" i="2"/>
  <c r="V6534" i="2"/>
  <c r="V6521" i="2"/>
  <c r="V6518" i="2"/>
  <c r="V6505" i="2"/>
  <c r="V6502" i="2"/>
  <c r="V6489" i="2"/>
  <c r="V6486" i="2"/>
  <c r="V6590" i="2"/>
  <c r="V6578" i="2"/>
  <c r="V6575" i="2"/>
  <c r="V6562" i="2"/>
  <c r="V6559" i="2"/>
  <c r="V6546" i="2"/>
  <c r="V6543" i="2"/>
  <c r="V6530" i="2"/>
  <c r="V6527" i="2"/>
  <c r="V6514" i="2"/>
  <c r="V6511" i="2"/>
  <c r="V6498" i="2"/>
  <c r="V6495" i="2"/>
  <c r="V6482" i="2"/>
  <c r="V6479" i="2"/>
  <c r="V6466" i="2"/>
  <c r="V6463" i="2"/>
  <c r="V6450" i="2"/>
  <c r="V6447" i="2"/>
  <c r="V6616" i="2"/>
  <c r="V6612" i="2"/>
  <c r="V6584" i="2"/>
  <c r="V6581" i="2"/>
  <c r="V6568" i="2"/>
  <c r="V6565" i="2"/>
  <c r="V6552" i="2"/>
  <c r="V6549" i="2"/>
  <c r="V6536" i="2"/>
  <c r="V6533" i="2"/>
  <c r="V6520" i="2"/>
  <c r="V6517" i="2"/>
  <c r="V6504" i="2"/>
  <c r="V6501" i="2"/>
  <c r="V6488" i="2"/>
  <c r="V6485" i="2"/>
  <c r="V6472" i="2"/>
  <c r="V6469" i="2"/>
  <c r="V6663" i="2"/>
  <c r="V6641" i="2"/>
  <c r="V6638" i="2"/>
  <c r="V6632" i="2"/>
  <c r="V6629" i="2"/>
  <c r="V6618" i="2"/>
  <c r="V6602" i="2"/>
  <c r="V6587" i="2"/>
  <c r="V6571" i="2"/>
  <c r="V6555" i="2"/>
  <c r="V6539" i="2"/>
  <c r="V6523" i="2"/>
  <c r="V6507" i="2"/>
  <c r="V6615" i="2"/>
  <c r="V6606" i="2"/>
  <c r="V6597" i="2"/>
  <c r="V6591" i="2"/>
  <c r="V6577" i="2"/>
  <c r="V6574" i="2"/>
  <c r="V6561" i="2"/>
  <c r="V6558" i="2"/>
  <c r="V6545" i="2"/>
  <c r="V6542" i="2"/>
  <c r="V6529" i="2"/>
  <c r="V6526" i="2"/>
  <c r="V6513" i="2"/>
  <c r="V6510" i="2"/>
  <c r="V6592" i="2"/>
  <c r="V6586" i="2"/>
  <c r="V6583" i="2"/>
  <c r="V6570" i="2"/>
  <c r="V6567" i="2"/>
  <c r="V6554" i="2"/>
  <c r="V6551" i="2"/>
  <c r="V6538" i="2"/>
  <c r="V6535" i="2"/>
  <c r="V6522" i="2"/>
  <c r="V6519" i="2"/>
  <c r="V6600" i="2"/>
  <c r="V6596" i="2"/>
  <c r="V6576" i="2"/>
  <c r="V6573" i="2"/>
  <c r="V6560" i="2"/>
  <c r="V6557" i="2"/>
  <c r="V6544" i="2"/>
  <c r="V6541" i="2"/>
  <c r="V6528" i="2"/>
  <c r="V6525" i="2"/>
  <c r="V6512" i="2"/>
  <c r="V6509" i="2"/>
  <c r="V6496" i="2"/>
  <c r="V6473" i="2"/>
  <c r="V6471" i="2"/>
  <c r="V6453" i="2"/>
  <c r="V6449" i="2"/>
  <c r="V6445" i="2"/>
  <c r="V6441" i="2"/>
  <c r="V6422" i="2"/>
  <c r="V6421" i="2"/>
  <c r="V6418" i="2"/>
  <c r="V6402" i="2"/>
  <c r="V6399" i="2"/>
  <c r="V6386" i="2"/>
  <c r="V6383" i="2"/>
  <c r="V6370" i="2"/>
  <c r="V6367" i="2"/>
  <c r="V6354" i="2"/>
  <c r="V6351" i="2"/>
  <c r="V6338" i="2"/>
  <c r="V6335" i="2"/>
  <c r="V6322" i="2"/>
  <c r="V6319" i="2"/>
  <c r="V6302" i="2"/>
  <c r="V6294" i="2"/>
  <c r="V6286" i="2"/>
  <c r="V6278" i="2"/>
  <c r="V6270" i="2"/>
  <c r="V6262" i="2"/>
  <c r="V6254" i="2"/>
  <c r="V6246" i="2"/>
  <c r="V6238" i="2"/>
  <c r="V6230" i="2"/>
  <c r="V6222" i="2"/>
  <c r="V6478" i="2"/>
  <c r="V6458" i="2"/>
  <c r="V6442" i="2"/>
  <c r="V6417" i="2"/>
  <c r="V6416" i="2"/>
  <c r="V6415" i="2"/>
  <c r="V6395" i="2"/>
  <c r="V6392" i="2"/>
  <c r="V6379" i="2"/>
  <c r="V6376" i="2"/>
  <c r="V6363" i="2"/>
  <c r="V6360" i="2"/>
  <c r="V6491" i="2"/>
  <c r="V6487" i="2"/>
  <c r="V6462" i="2"/>
  <c r="V6454" i="2"/>
  <c r="V6446" i="2"/>
  <c r="V6414" i="2"/>
  <c r="V6413" i="2"/>
  <c r="V6411" i="2"/>
  <c r="V6410" i="2"/>
  <c r="V6401" i="2"/>
  <c r="V6398" i="2"/>
  <c r="V6385" i="2"/>
  <c r="V6382" i="2"/>
  <c r="V6369" i="2"/>
  <c r="V6366" i="2"/>
  <c r="V6353" i="2"/>
  <c r="V6350" i="2"/>
  <c r="V6337" i="2"/>
  <c r="V6334" i="2"/>
  <c r="V6321" i="2"/>
  <c r="V6318" i="2"/>
  <c r="V6300" i="2"/>
  <c r="V6477" i="2"/>
  <c r="V6474" i="2"/>
  <c r="V6464" i="2"/>
  <c r="V6455" i="2"/>
  <c r="V6443" i="2"/>
  <c r="V6437" i="2"/>
  <c r="V6434" i="2"/>
  <c r="V6409" i="2"/>
  <c r="V6408" i="2"/>
  <c r="V6404" i="2"/>
  <c r="V6388" i="2"/>
  <c r="V6372" i="2"/>
  <c r="V6356" i="2"/>
  <c r="V6490" i="2"/>
  <c r="V6481" i="2"/>
  <c r="V6456" i="2"/>
  <c r="V6438" i="2"/>
  <c r="V6433" i="2"/>
  <c r="V6432" i="2"/>
  <c r="V6431" i="2"/>
  <c r="V6407" i="2"/>
  <c r="V6394" i="2"/>
  <c r="V6391" i="2"/>
  <c r="V6378" i="2"/>
  <c r="V6375" i="2"/>
  <c r="V6494" i="2"/>
  <c r="V6470" i="2"/>
  <c r="V6459" i="2"/>
  <c r="V6439" i="2"/>
  <c r="V6430" i="2"/>
  <c r="V6429" i="2"/>
  <c r="V6427" i="2"/>
  <c r="V6426" i="2"/>
  <c r="V6497" i="2"/>
  <c r="V6493" i="2"/>
  <c r="V6475" i="2"/>
  <c r="V6465" i="2"/>
  <c r="V6423" i="2"/>
  <c r="V6396" i="2"/>
  <c r="V6380" i="2"/>
  <c r="V6364" i="2"/>
  <c r="V6348" i="2"/>
  <c r="V6332" i="2"/>
  <c r="V6503" i="2"/>
  <c r="V6406" i="2"/>
  <c r="V6403" i="2"/>
  <c r="V6384" i="2"/>
  <c r="V6368" i="2"/>
  <c r="V6358" i="2"/>
  <c r="V6313" i="2"/>
  <c r="V6308" i="2"/>
  <c r="V6307" i="2"/>
  <c r="V6305" i="2"/>
  <c r="V6304" i="2"/>
  <c r="V6303" i="2"/>
  <c r="V6301" i="2"/>
  <c r="V6299" i="2"/>
  <c r="V6297" i="2"/>
  <c r="V6296" i="2"/>
  <c r="V6292" i="2"/>
  <c r="V6289" i="2"/>
  <c r="V6276" i="2"/>
  <c r="V6273" i="2"/>
  <c r="V6260" i="2"/>
  <c r="V6257" i="2"/>
  <c r="V6244" i="2"/>
  <c r="V6241" i="2"/>
  <c r="V6228" i="2"/>
  <c r="V6225" i="2"/>
  <c r="V6212" i="2"/>
  <c r="V6204" i="2"/>
  <c r="V6196" i="2"/>
  <c r="V6188" i="2"/>
  <c r="V6180" i="2"/>
  <c r="V6172" i="2"/>
  <c r="V6164" i="2"/>
  <c r="V6156" i="2"/>
  <c r="V6148" i="2"/>
  <c r="V6140" i="2"/>
  <c r="V6132" i="2"/>
  <c r="V6124" i="2"/>
  <c r="V6116" i="2"/>
  <c r="V6108" i="2"/>
  <c r="V6100" i="2"/>
  <c r="V6092" i="2"/>
  <c r="V6084" i="2"/>
  <c r="V6076" i="2"/>
  <c r="V6068" i="2"/>
  <c r="V6060" i="2"/>
  <c r="V6052" i="2"/>
  <c r="V6457" i="2"/>
  <c r="V6448" i="2"/>
  <c r="V6400" i="2"/>
  <c r="V6295" i="2"/>
  <c r="V6282" i="2"/>
  <c r="V6279" i="2"/>
  <c r="V6266" i="2"/>
  <c r="V6263" i="2"/>
  <c r="V6250" i="2"/>
  <c r="V6247" i="2"/>
  <c r="V6234" i="2"/>
  <c r="V6231" i="2"/>
  <c r="V6218" i="2"/>
  <c r="V6215" i="2"/>
  <c r="V6352" i="2"/>
  <c r="V6347" i="2"/>
  <c r="V6330" i="2"/>
  <c r="V6328" i="2"/>
  <c r="V6326" i="2"/>
  <c r="V6324" i="2"/>
  <c r="V6320" i="2"/>
  <c r="V6314" i="2"/>
  <c r="V6285" i="2"/>
  <c r="V6269" i="2"/>
  <c r="V6253" i="2"/>
  <c r="V6237" i="2"/>
  <c r="V6221" i="2"/>
  <c r="V6210" i="2"/>
  <c r="V6202" i="2"/>
  <c r="V6194" i="2"/>
  <c r="V6186" i="2"/>
  <c r="V6178" i="2"/>
  <c r="V6170" i="2"/>
  <c r="V6506" i="2"/>
  <c r="V6344" i="2"/>
  <c r="V6342" i="2"/>
  <c r="V6340" i="2"/>
  <c r="V6336" i="2"/>
  <c r="V6310" i="2"/>
  <c r="V6291" i="2"/>
  <c r="V6288" i="2"/>
  <c r="V6275" i="2"/>
  <c r="V6272" i="2"/>
  <c r="V6259" i="2"/>
  <c r="V6256" i="2"/>
  <c r="V6243" i="2"/>
  <c r="V6240" i="2"/>
  <c r="V6227" i="2"/>
  <c r="V6224" i="2"/>
  <c r="V6213" i="2"/>
  <c r="V6205" i="2"/>
  <c r="V6197" i="2"/>
  <c r="V6189" i="2"/>
  <c r="V6480" i="2"/>
  <c r="V6425" i="2"/>
  <c r="V6346" i="2"/>
  <c r="V6315" i="2"/>
  <c r="V6284" i="2"/>
  <c r="V6281" i="2"/>
  <c r="V6268" i="2"/>
  <c r="V6265" i="2"/>
  <c r="V6252" i="2"/>
  <c r="V6249" i="2"/>
  <c r="V6236" i="2"/>
  <c r="V6362" i="2"/>
  <c r="V6361" i="2"/>
  <c r="V6355" i="2"/>
  <c r="V6311" i="2"/>
  <c r="V6290" i="2"/>
  <c r="V6287" i="2"/>
  <c r="V6274" i="2"/>
  <c r="V6271" i="2"/>
  <c r="V6258" i="2"/>
  <c r="V6255" i="2"/>
  <c r="V6242" i="2"/>
  <c r="V6239" i="2"/>
  <c r="V6377" i="2"/>
  <c r="V6374" i="2"/>
  <c r="V6371" i="2"/>
  <c r="V6359" i="2"/>
  <c r="V6331" i="2"/>
  <c r="V6329" i="2"/>
  <c r="V6327" i="2"/>
  <c r="V6323" i="2"/>
  <c r="V6316" i="2"/>
  <c r="V6293" i="2"/>
  <c r="V6277" i="2"/>
  <c r="V6261" i="2"/>
  <c r="V6245" i="2"/>
  <c r="V6461" i="2"/>
  <c r="V6440" i="2"/>
  <c r="V6424" i="2"/>
  <c r="V6393" i="2"/>
  <c r="V6390" i="2"/>
  <c r="V6387" i="2"/>
  <c r="V6345" i="2"/>
  <c r="V6343" i="2"/>
  <c r="V6339" i="2"/>
  <c r="V6312" i="2"/>
  <c r="V6306" i="2"/>
  <c r="V6298" i="2"/>
  <c r="V6283" i="2"/>
  <c r="V6280" i="2"/>
  <c r="V6267" i="2"/>
  <c r="V6264" i="2"/>
  <c r="V6251" i="2"/>
  <c r="V6248" i="2"/>
  <c r="V6235" i="2"/>
  <c r="V6232" i="2"/>
  <c r="V6220" i="2"/>
  <c r="V6184" i="2"/>
  <c r="V6176" i="2"/>
  <c r="V6168" i="2"/>
  <c r="V6160" i="2"/>
  <c r="V6157" i="2"/>
  <c r="V6144" i="2"/>
  <c r="V6141" i="2"/>
  <c r="V6128" i="2"/>
  <c r="V6125" i="2"/>
  <c r="V6112" i="2"/>
  <c r="V6109" i="2"/>
  <c r="V6096" i="2"/>
  <c r="V6093" i="2"/>
  <c r="V6080" i="2"/>
  <c r="V6077" i="2"/>
  <c r="V6064" i="2"/>
  <c r="V6061" i="2"/>
  <c r="V6047" i="2"/>
  <c r="V6039" i="2"/>
  <c r="V6031" i="2"/>
  <c r="V6023" i="2"/>
  <c r="V6015" i="2"/>
  <c r="V6007" i="2"/>
  <c r="V5999" i="2"/>
  <c r="V5991" i="2"/>
  <c r="V5983" i="2"/>
  <c r="V5975" i="2"/>
  <c r="V5967" i="2"/>
  <c r="V5959" i="2"/>
  <c r="V5951" i="2"/>
  <c r="V5943" i="2"/>
  <c r="V5935" i="2"/>
  <c r="V5927" i="2"/>
  <c r="V5919" i="2"/>
  <c r="V5911" i="2"/>
  <c r="V5903" i="2"/>
  <c r="V5895" i="2"/>
  <c r="V5887" i="2"/>
  <c r="V6223" i="2"/>
  <c r="V6219" i="2"/>
  <c r="V6207" i="2"/>
  <c r="V6201" i="2"/>
  <c r="V6191" i="2"/>
  <c r="V6187" i="2"/>
  <c r="V6185" i="2"/>
  <c r="V6183" i="2"/>
  <c r="V6182" i="2"/>
  <c r="V6181" i="2"/>
  <c r="V6179" i="2"/>
  <c r="V6177" i="2"/>
  <c r="V6175" i="2"/>
  <c r="V6174" i="2"/>
  <c r="V6173" i="2"/>
  <c r="V6171" i="2"/>
  <c r="V6169" i="2"/>
  <c r="V6167" i="2"/>
  <c r="V6166" i="2"/>
  <c r="V6165" i="2"/>
  <c r="V6163" i="2"/>
  <c r="V6147" i="2"/>
  <c r="V6131" i="2"/>
  <c r="V6115" i="2"/>
  <c r="V6099" i="2"/>
  <c r="V6083" i="2"/>
  <c r="V6067" i="2"/>
  <c r="V6051" i="2"/>
  <c r="V6229" i="2"/>
  <c r="V6226" i="2"/>
  <c r="V6209" i="2"/>
  <c r="V6198" i="2"/>
  <c r="V6195" i="2"/>
  <c r="V6192" i="2"/>
  <c r="V6153" i="2"/>
  <c r="V6150" i="2"/>
  <c r="V6137" i="2"/>
  <c r="V6134" i="2"/>
  <c r="V6121" i="2"/>
  <c r="V6118" i="2"/>
  <c r="V6105" i="2"/>
  <c r="V6102" i="2"/>
  <c r="V6089" i="2"/>
  <c r="V6086" i="2"/>
  <c r="V6073" i="2"/>
  <c r="V6070" i="2"/>
  <c r="V6057" i="2"/>
  <c r="V6054" i="2"/>
  <c r="V6045" i="2"/>
  <c r="V6037" i="2"/>
  <c r="V6029" i="2"/>
  <c r="V6021" i="2"/>
  <c r="V6013" i="2"/>
  <c r="V6005" i="2"/>
  <c r="V6214" i="2"/>
  <c r="V6211" i="2"/>
  <c r="V6162" i="2"/>
  <c r="V6159" i="2"/>
  <c r="V6146" i="2"/>
  <c r="V6143" i="2"/>
  <c r="V6130" i="2"/>
  <c r="V6127" i="2"/>
  <c r="V6114" i="2"/>
  <c r="V6111" i="2"/>
  <c r="V6098" i="2"/>
  <c r="V6095" i="2"/>
  <c r="V6082" i="2"/>
  <c r="V6079" i="2"/>
  <c r="V6066" i="2"/>
  <c r="V6063" i="2"/>
  <c r="V6050" i="2"/>
  <c r="V6048" i="2"/>
  <c r="V6040" i="2"/>
  <c r="V6032" i="2"/>
  <c r="V6024" i="2"/>
  <c r="V6233" i="2"/>
  <c r="V6217" i="2"/>
  <c r="V6208" i="2"/>
  <c r="V6152" i="2"/>
  <c r="V6149" i="2"/>
  <c r="V6136" i="2"/>
  <c r="V6133" i="2"/>
  <c r="V6120" i="2"/>
  <c r="V6117" i="2"/>
  <c r="V6104" i="2"/>
  <c r="V6101" i="2"/>
  <c r="V6088" i="2"/>
  <c r="V6085" i="2"/>
  <c r="V6072" i="2"/>
  <c r="V6069" i="2"/>
  <c r="V6199" i="2"/>
  <c r="V6193" i="2"/>
  <c r="V6155" i="2"/>
  <c r="V6139" i="2"/>
  <c r="V6123" i="2"/>
  <c r="V6107" i="2"/>
  <c r="V6091" i="2"/>
  <c r="V6075" i="2"/>
  <c r="V6206" i="2"/>
  <c r="V6203" i="2"/>
  <c r="V6200" i="2"/>
  <c r="V6190" i="2"/>
  <c r="V6161" i="2"/>
  <c r="V6158" i="2"/>
  <c r="V6145" i="2"/>
  <c r="V6142" i="2"/>
  <c r="V6129" i="2"/>
  <c r="V6126" i="2"/>
  <c r="V6216" i="2"/>
  <c r="V6154" i="2"/>
  <c r="V6151" i="2"/>
  <c r="V6138" i="2"/>
  <c r="V6135" i="2"/>
  <c r="V6122" i="2"/>
  <c r="V6119" i="2"/>
  <c r="V6106" i="2"/>
  <c r="V6103" i="2"/>
  <c r="V6090" i="2"/>
  <c r="V6087" i="2"/>
  <c r="V6074" i="2"/>
  <c r="V6071" i="2"/>
  <c r="V6058" i="2"/>
  <c r="V6055" i="2"/>
  <c r="V6044" i="2"/>
  <c r="V6036" i="2"/>
  <c r="V6028" i="2"/>
  <c r="V6094" i="2"/>
  <c r="V6081" i="2"/>
  <c r="V6059" i="2"/>
  <c r="V6027" i="2"/>
  <c r="V5998" i="2"/>
  <c r="V5982" i="2"/>
  <c r="V5966" i="2"/>
  <c r="V5950" i="2"/>
  <c r="V5934" i="2"/>
  <c r="V5918" i="2"/>
  <c r="V5902" i="2"/>
  <c r="V5886" i="2"/>
  <c r="V5873" i="2"/>
  <c r="V5865" i="2"/>
  <c r="V5857" i="2"/>
  <c r="V5849" i="2"/>
  <c r="V5841" i="2"/>
  <c r="V5833" i="2"/>
  <c r="V5825" i="2"/>
  <c r="V5817" i="2"/>
  <c r="V5809" i="2"/>
  <c r="V5801" i="2"/>
  <c r="V5793" i="2"/>
  <c r="V5785" i="2"/>
  <c r="V5777" i="2"/>
  <c r="V5769" i="2"/>
  <c r="V5761" i="2"/>
  <c r="V5753" i="2"/>
  <c r="V5745" i="2"/>
  <c r="V5737" i="2"/>
  <c r="V5729" i="2"/>
  <c r="V5721" i="2"/>
  <c r="V5713" i="2"/>
  <c r="V5988" i="2"/>
  <c r="V5985" i="2"/>
  <c r="V5972" i="2"/>
  <c r="V5969" i="2"/>
  <c r="V5956" i="2"/>
  <c r="V5953" i="2"/>
  <c r="V5940" i="2"/>
  <c r="V5937" i="2"/>
  <c r="V5924" i="2"/>
  <c r="V5921" i="2"/>
  <c r="V5908" i="2"/>
  <c r="V5905" i="2"/>
  <c r="V5892" i="2"/>
  <c r="V5889" i="2"/>
  <c r="V6078" i="2"/>
  <c r="V6042" i="2"/>
  <c r="V6034" i="2"/>
  <c r="V6019" i="2"/>
  <c r="V6011" i="2"/>
  <c r="V6003" i="2"/>
  <c r="V5997" i="2"/>
  <c r="V5994" i="2"/>
  <c r="V5981" i="2"/>
  <c r="V5978" i="2"/>
  <c r="V5965" i="2"/>
  <c r="V5962" i="2"/>
  <c r="V5949" i="2"/>
  <c r="V5946" i="2"/>
  <c r="V5933" i="2"/>
  <c r="V5930" i="2"/>
  <c r="V5917" i="2"/>
  <c r="V5914" i="2"/>
  <c r="V5901" i="2"/>
  <c r="V5898" i="2"/>
  <c r="V5885" i="2"/>
  <c r="V5882" i="2"/>
  <c r="V5879" i="2"/>
  <c r="V5871" i="2"/>
  <c r="V5863" i="2"/>
  <c r="V5855" i="2"/>
  <c r="V5847" i="2"/>
  <c r="V5839" i="2"/>
  <c r="V5831" i="2"/>
  <c r="V5823" i="2"/>
  <c r="V5815" i="2"/>
  <c r="V5807" i="2"/>
  <c r="V5799" i="2"/>
  <c r="V6020" i="2"/>
  <c r="V6018" i="2"/>
  <c r="V6017" i="2"/>
  <c r="V6016" i="2"/>
  <c r="V6014" i="2"/>
  <c r="V6012" i="2"/>
  <c r="V6010" i="2"/>
  <c r="V6009" i="2"/>
  <c r="V6008" i="2"/>
  <c r="V6006" i="2"/>
  <c r="V6004" i="2"/>
  <c r="V6002" i="2"/>
  <c r="V6001" i="2"/>
  <c r="V6000" i="2"/>
  <c r="V5987" i="2"/>
  <c r="V5984" i="2"/>
  <c r="V5971" i="2"/>
  <c r="V5968" i="2"/>
  <c r="V5955" i="2"/>
  <c r="V5952" i="2"/>
  <c r="V5939" i="2"/>
  <c r="V5936" i="2"/>
  <c r="V5923" i="2"/>
  <c r="V5920" i="2"/>
  <c r="V5907" i="2"/>
  <c r="V5904" i="2"/>
  <c r="V5891" i="2"/>
  <c r="V5888" i="2"/>
  <c r="V5874" i="2"/>
  <c r="V5866" i="2"/>
  <c r="V5858" i="2"/>
  <c r="V6113" i="2"/>
  <c r="V6025" i="2"/>
  <c r="V6022" i="2"/>
  <c r="V5990" i="2"/>
  <c r="V5974" i="2"/>
  <c r="V5958" i="2"/>
  <c r="V5942" i="2"/>
  <c r="V5926" i="2"/>
  <c r="V6065" i="2"/>
  <c r="V6062" i="2"/>
  <c r="V6053" i="2"/>
  <c r="V6049" i="2"/>
  <c r="V6041" i="2"/>
  <c r="V6033" i="2"/>
  <c r="V5996" i="2"/>
  <c r="V5993" i="2"/>
  <c r="V5980" i="2"/>
  <c r="V5977" i="2"/>
  <c r="V5964" i="2"/>
  <c r="V5961" i="2"/>
  <c r="V5948" i="2"/>
  <c r="V5945" i="2"/>
  <c r="V5932" i="2"/>
  <c r="V5929" i="2"/>
  <c r="V5916" i="2"/>
  <c r="V5913" i="2"/>
  <c r="V5900" i="2"/>
  <c r="V5897" i="2"/>
  <c r="V6110" i="2"/>
  <c r="V6097" i="2"/>
  <c r="V6056" i="2"/>
  <c r="V6046" i="2"/>
  <c r="V6043" i="2"/>
  <c r="V6038" i="2"/>
  <c r="V6035" i="2"/>
  <c r="V6030" i="2"/>
  <c r="V5989" i="2"/>
  <c r="V5986" i="2"/>
  <c r="V5973" i="2"/>
  <c r="V5970" i="2"/>
  <c r="V5957" i="2"/>
  <c r="V5954" i="2"/>
  <c r="V5941" i="2"/>
  <c r="V5938" i="2"/>
  <c r="V6026" i="2"/>
  <c r="V5995" i="2"/>
  <c r="V5992" i="2"/>
  <c r="V5979" i="2"/>
  <c r="V5976" i="2"/>
  <c r="V5963" i="2"/>
  <c r="V5960" i="2"/>
  <c r="V5947" i="2"/>
  <c r="V5944" i="2"/>
  <c r="V5931" i="2"/>
  <c r="V5928" i="2"/>
  <c r="V5925" i="2"/>
  <c r="V5912" i="2"/>
  <c r="V5884" i="2"/>
  <c r="V5792" i="2"/>
  <c r="V5776" i="2"/>
  <c r="V5760" i="2"/>
  <c r="V5744" i="2"/>
  <c r="V5728" i="2"/>
  <c r="V5712" i="2"/>
  <c r="V5706" i="2"/>
  <c r="V5698" i="2"/>
  <c r="V5690" i="2"/>
  <c r="V5682" i="2"/>
  <c r="V5674" i="2"/>
  <c r="V5666" i="2"/>
  <c r="V5658" i="2"/>
  <c r="V5650" i="2"/>
  <c r="V5642" i="2"/>
  <c r="V5634" i="2"/>
  <c r="V5626" i="2"/>
  <c r="V5618" i="2"/>
  <c r="V5610" i="2"/>
  <c r="V5602" i="2"/>
  <c r="V5594" i="2"/>
  <c r="V5586" i="2"/>
  <c r="V5894" i="2"/>
  <c r="V5893" i="2"/>
  <c r="V5890" i="2"/>
  <c r="V5880" i="2"/>
  <c r="V5782" i="2"/>
  <c r="V5779" i="2"/>
  <c r="V5766" i="2"/>
  <c r="V5763" i="2"/>
  <c r="V5750" i="2"/>
  <c r="V5747" i="2"/>
  <c r="V5734" i="2"/>
  <c r="V5731" i="2"/>
  <c r="V5718" i="2"/>
  <c r="V5715" i="2"/>
  <c r="V5709" i="2"/>
  <c r="V5701" i="2"/>
  <c r="V5693" i="2"/>
  <c r="V5685" i="2"/>
  <c r="V5677" i="2"/>
  <c r="V5669" i="2"/>
  <c r="V5661" i="2"/>
  <c r="V5653" i="2"/>
  <c r="V5645" i="2"/>
  <c r="V5637" i="2"/>
  <c r="V5922" i="2"/>
  <c r="V5915" i="2"/>
  <c r="V5896" i="2"/>
  <c r="V5883" i="2"/>
  <c r="V5878" i="2"/>
  <c r="V5868" i="2"/>
  <c r="V5862" i="2"/>
  <c r="V5852" i="2"/>
  <c r="V5791" i="2"/>
  <c r="V5788" i="2"/>
  <c r="V5775" i="2"/>
  <c r="V5772" i="2"/>
  <c r="V5759" i="2"/>
  <c r="V5756" i="2"/>
  <c r="V5743" i="2"/>
  <c r="V5740" i="2"/>
  <c r="V5727" i="2"/>
  <c r="V5724" i="2"/>
  <c r="V5711" i="2"/>
  <c r="V5704" i="2"/>
  <c r="V5696" i="2"/>
  <c r="V5688" i="2"/>
  <c r="V5680" i="2"/>
  <c r="V5672" i="2"/>
  <c r="V5664" i="2"/>
  <c r="V5656" i="2"/>
  <c r="V5648" i="2"/>
  <c r="V5640" i="2"/>
  <c r="V5632" i="2"/>
  <c r="V5624" i="2"/>
  <c r="V5616" i="2"/>
  <c r="V5608" i="2"/>
  <c r="V5600" i="2"/>
  <c r="V5875" i="2"/>
  <c r="V5872" i="2"/>
  <c r="V5869" i="2"/>
  <c r="V5859" i="2"/>
  <c r="V5856" i="2"/>
  <c r="V5853" i="2"/>
  <c r="V5781" i="2"/>
  <c r="V5778" i="2"/>
  <c r="V5765" i="2"/>
  <c r="V5762" i="2"/>
  <c r="V5749" i="2"/>
  <c r="V5746" i="2"/>
  <c r="V5733" i="2"/>
  <c r="V5730" i="2"/>
  <c r="V5717" i="2"/>
  <c r="V5714" i="2"/>
  <c r="V5707" i="2"/>
  <c r="V5699" i="2"/>
  <c r="V5691" i="2"/>
  <c r="V5683" i="2"/>
  <c r="V5675" i="2"/>
  <c r="V5667" i="2"/>
  <c r="V5659" i="2"/>
  <c r="V5651" i="2"/>
  <c r="V5643" i="2"/>
  <c r="V5635" i="2"/>
  <c r="V5627" i="2"/>
  <c r="V5619" i="2"/>
  <c r="V5611" i="2"/>
  <c r="V5603" i="2"/>
  <c r="V5899" i="2"/>
  <c r="V5784" i="2"/>
  <c r="V5768" i="2"/>
  <c r="V5752" i="2"/>
  <c r="V5736" i="2"/>
  <c r="V5881" i="2"/>
  <c r="V5845" i="2"/>
  <c r="V5837" i="2"/>
  <c r="V5829" i="2"/>
  <c r="V5821" i="2"/>
  <c r="V5813" i="2"/>
  <c r="V5805" i="2"/>
  <c r="V5797" i="2"/>
  <c r="V5790" i="2"/>
  <c r="V5787" i="2"/>
  <c r="V5774" i="2"/>
  <c r="V5771" i="2"/>
  <c r="V5758" i="2"/>
  <c r="V5755" i="2"/>
  <c r="V5742" i="2"/>
  <c r="V5739" i="2"/>
  <c r="V5726" i="2"/>
  <c r="V5723" i="2"/>
  <c r="V5876" i="2"/>
  <c r="V5870" i="2"/>
  <c r="V5860" i="2"/>
  <c r="V5854" i="2"/>
  <c r="V5850" i="2"/>
  <c r="V5848" i="2"/>
  <c r="V5846" i="2"/>
  <c r="V5844" i="2"/>
  <c r="V5843" i="2"/>
  <c r="V5842" i="2"/>
  <c r="V5840" i="2"/>
  <c r="V5838" i="2"/>
  <c r="V5836" i="2"/>
  <c r="V5835" i="2"/>
  <c r="V5834" i="2"/>
  <c r="V5832" i="2"/>
  <c r="V5830" i="2"/>
  <c r="V5828" i="2"/>
  <c r="V5827" i="2"/>
  <c r="V5826" i="2"/>
  <c r="V5824" i="2"/>
  <c r="V5822" i="2"/>
  <c r="V5820" i="2"/>
  <c r="V5819" i="2"/>
  <c r="V5818" i="2"/>
  <c r="V5816" i="2"/>
  <c r="V5814" i="2"/>
  <c r="V5812" i="2"/>
  <c r="V5811" i="2"/>
  <c r="V5810" i="2"/>
  <c r="V5808" i="2"/>
  <c r="V5806" i="2"/>
  <c r="V5804" i="2"/>
  <c r="V5803" i="2"/>
  <c r="V5802" i="2"/>
  <c r="V5800" i="2"/>
  <c r="V5798" i="2"/>
  <c r="V5796" i="2"/>
  <c r="V5795" i="2"/>
  <c r="V5794" i="2"/>
  <c r="V5783" i="2"/>
  <c r="V5780" i="2"/>
  <c r="V5767" i="2"/>
  <c r="V5764" i="2"/>
  <c r="V5751" i="2"/>
  <c r="V5748" i="2"/>
  <c r="V5735" i="2"/>
  <c r="V5732" i="2"/>
  <c r="V5910" i="2"/>
  <c r="V5909" i="2"/>
  <c r="V5906" i="2"/>
  <c r="V5877" i="2"/>
  <c r="V5867" i="2"/>
  <c r="V5864" i="2"/>
  <c r="V5861" i="2"/>
  <c r="V5851" i="2"/>
  <c r="V5789" i="2"/>
  <c r="V5786" i="2"/>
  <c r="V5773" i="2"/>
  <c r="V5770" i="2"/>
  <c r="V5757" i="2"/>
  <c r="V5754" i="2"/>
  <c r="V5741" i="2"/>
  <c r="V5738" i="2"/>
  <c r="V5592" i="2"/>
  <c r="V5589" i="2"/>
  <c r="V5577" i="2"/>
  <c r="V5569" i="2"/>
  <c r="V5561" i="2"/>
  <c r="V5553" i="2"/>
  <c r="V5545" i="2"/>
  <c r="V5537" i="2"/>
  <c r="V5529" i="2"/>
  <c r="V5521" i="2"/>
  <c r="V5513" i="2"/>
  <c r="V5505" i="2"/>
  <c r="V5497" i="2"/>
  <c r="V5489" i="2"/>
  <c r="V5481" i="2"/>
  <c r="V5473" i="2"/>
  <c r="V5465" i="2"/>
  <c r="V5457" i="2"/>
  <c r="V5449" i="2"/>
  <c r="V5441" i="2"/>
  <c r="V5433" i="2"/>
  <c r="V5425" i="2"/>
  <c r="V5417" i="2"/>
  <c r="V5409" i="2"/>
  <c r="V5401" i="2"/>
  <c r="V5393" i="2"/>
  <c r="V5385" i="2"/>
  <c r="V5377" i="2"/>
  <c r="V5369" i="2"/>
  <c r="V5361" i="2"/>
  <c r="V5582" i="2"/>
  <c r="V5580" i="2"/>
  <c r="V5572" i="2"/>
  <c r="V5564" i="2"/>
  <c r="V5556" i="2"/>
  <c r="V5548" i="2"/>
  <c r="V5540" i="2"/>
  <c r="V5532" i="2"/>
  <c r="V5524" i="2"/>
  <c r="V5516" i="2"/>
  <c r="V5508" i="2"/>
  <c r="V5500" i="2"/>
  <c r="V5492" i="2"/>
  <c r="V5484" i="2"/>
  <c r="V5476" i="2"/>
  <c r="V5468" i="2"/>
  <c r="V5460" i="2"/>
  <c r="V5452" i="2"/>
  <c r="V5444" i="2"/>
  <c r="V5436" i="2"/>
  <c r="V5703" i="2"/>
  <c r="V5695" i="2"/>
  <c r="V5687" i="2"/>
  <c r="V5679" i="2"/>
  <c r="V5671" i="2"/>
  <c r="V5663" i="2"/>
  <c r="V5655" i="2"/>
  <c r="V5647" i="2"/>
  <c r="V5639" i="2"/>
  <c r="V5631" i="2"/>
  <c r="V5621" i="2"/>
  <c r="V5615" i="2"/>
  <c r="V5605" i="2"/>
  <c r="V5599" i="2"/>
  <c r="V5585" i="2"/>
  <c r="V5575" i="2"/>
  <c r="V5567" i="2"/>
  <c r="V5559" i="2"/>
  <c r="V5551" i="2"/>
  <c r="V5543" i="2"/>
  <c r="V5535" i="2"/>
  <c r="V5527" i="2"/>
  <c r="V5519" i="2"/>
  <c r="V5511" i="2"/>
  <c r="V5503" i="2"/>
  <c r="V5495" i="2"/>
  <c r="V5487" i="2"/>
  <c r="V5479" i="2"/>
  <c r="V5471" i="2"/>
  <c r="V5463" i="2"/>
  <c r="V5455" i="2"/>
  <c r="V5447" i="2"/>
  <c r="V5439" i="2"/>
  <c r="V5431" i="2"/>
  <c r="V5423" i="2"/>
  <c r="V5415" i="2"/>
  <c r="V5407" i="2"/>
  <c r="V5708" i="2"/>
  <c r="V5705" i="2"/>
  <c r="V5700" i="2"/>
  <c r="V5697" i="2"/>
  <c r="V5692" i="2"/>
  <c r="V5689" i="2"/>
  <c r="V5684" i="2"/>
  <c r="V5681" i="2"/>
  <c r="V5676" i="2"/>
  <c r="V5673" i="2"/>
  <c r="V5668" i="2"/>
  <c r="V5665" i="2"/>
  <c r="V5660" i="2"/>
  <c r="V5657" i="2"/>
  <c r="V5652" i="2"/>
  <c r="V5649" i="2"/>
  <c r="V5644" i="2"/>
  <c r="V5641" i="2"/>
  <c r="V5636" i="2"/>
  <c r="V5628" i="2"/>
  <c r="V5625" i="2"/>
  <c r="V5622" i="2"/>
  <c r="V5612" i="2"/>
  <c r="V5609" i="2"/>
  <c r="V5606" i="2"/>
  <c r="V5591" i="2"/>
  <c r="V5588" i="2"/>
  <c r="V5578" i="2"/>
  <c r="V5570" i="2"/>
  <c r="V5562" i="2"/>
  <c r="V5554" i="2"/>
  <c r="V5546" i="2"/>
  <c r="V5538" i="2"/>
  <c r="V5530" i="2"/>
  <c r="V5522" i="2"/>
  <c r="V5514" i="2"/>
  <c r="V5506" i="2"/>
  <c r="V5498" i="2"/>
  <c r="V5490" i="2"/>
  <c r="V5482" i="2"/>
  <c r="V5474" i="2"/>
  <c r="V5466" i="2"/>
  <c r="V5458" i="2"/>
  <c r="V5450" i="2"/>
  <c r="V5442" i="2"/>
  <c r="V5434" i="2"/>
  <c r="V5426" i="2"/>
  <c r="V5418" i="2"/>
  <c r="V5410" i="2"/>
  <c r="V5402" i="2"/>
  <c r="V5394" i="2"/>
  <c r="V5702" i="2"/>
  <c r="V5694" i="2"/>
  <c r="V5686" i="2"/>
  <c r="V5678" i="2"/>
  <c r="V5670" i="2"/>
  <c r="V5662" i="2"/>
  <c r="V5654" i="2"/>
  <c r="V5646" i="2"/>
  <c r="V5638" i="2"/>
  <c r="V5584" i="2"/>
  <c r="V5581" i="2"/>
  <c r="V5573" i="2"/>
  <c r="V5565" i="2"/>
  <c r="V5557" i="2"/>
  <c r="V5549" i="2"/>
  <c r="V5541" i="2"/>
  <c r="V5533" i="2"/>
  <c r="V5525" i="2"/>
  <c r="V5720" i="2"/>
  <c r="V5719" i="2"/>
  <c r="V5716" i="2"/>
  <c r="V5710" i="2"/>
  <c r="V5596" i="2"/>
  <c r="V5595" i="2"/>
  <c r="V5590" i="2"/>
  <c r="V5587" i="2"/>
  <c r="V5576" i="2"/>
  <c r="V5568" i="2"/>
  <c r="V5560" i="2"/>
  <c r="V5552" i="2"/>
  <c r="V5544" i="2"/>
  <c r="V5536" i="2"/>
  <c r="V5528" i="2"/>
  <c r="V5520" i="2"/>
  <c r="V5512" i="2"/>
  <c r="V5504" i="2"/>
  <c r="V5725" i="2"/>
  <c r="V5722" i="2"/>
  <c r="V5629" i="2"/>
  <c r="V5623" i="2"/>
  <c r="V5613" i="2"/>
  <c r="V5607" i="2"/>
  <c r="V5597" i="2"/>
  <c r="V5593" i="2"/>
  <c r="V5579" i="2"/>
  <c r="V5571" i="2"/>
  <c r="V5563" i="2"/>
  <c r="V5555" i="2"/>
  <c r="V5547" i="2"/>
  <c r="V5539" i="2"/>
  <c r="V5531" i="2"/>
  <c r="V5523" i="2"/>
  <c r="V5515" i="2"/>
  <c r="V5507" i="2"/>
  <c r="V5633" i="2"/>
  <c r="V5630" i="2"/>
  <c r="V5620" i="2"/>
  <c r="V5617" i="2"/>
  <c r="V5614" i="2"/>
  <c r="V5604" i="2"/>
  <c r="V5601" i="2"/>
  <c r="V5598" i="2"/>
  <c r="V5583" i="2"/>
  <c r="V5574" i="2"/>
  <c r="V5566" i="2"/>
  <c r="V5558" i="2"/>
  <c r="V5550" i="2"/>
  <c r="V5542" i="2"/>
  <c r="V5534" i="2"/>
  <c r="V5526" i="2"/>
  <c r="V5518" i="2"/>
  <c r="V5510" i="2"/>
  <c r="V5435" i="2"/>
  <c r="V5432" i="2"/>
  <c r="V5429" i="2"/>
  <c r="V5419" i="2"/>
  <c r="V5416" i="2"/>
  <c r="V5413" i="2"/>
  <c r="V5403" i="2"/>
  <c r="V5389" i="2"/>
  <c r="V5386" i="2"/>
  <c r="V5373" i="2"/>
  <c r="V5370" i="2"/>
  <c r="V5351" i="2"/>
  <c r="V5343" i="2"/>
  <c r="V5335" i="2"/>
  <c r="V5327" i="2"/>
  <c r="V5319" i="2"/>
  <c r="V5311" i="2"/>
  <c r="V5303" i="2"/>
  <c r="V5295" i="2"/>
  <c r="V5287" i="2"/>
  <c r="V5279" i="2"/>
  <c r="V5271" i="2"/>
  <c r="V5263" i="2"/>
  <c r="V5255" i="2"/>
  <c r="V5247" i="2"/>
  <c r="V5239" i="2"/>
  <c r="V5231" i="2"/>
  <c r="V5223" i="2"/>
  <c r="V5215" i="2"/>
  <c r="V5207" i="2"/>
  <c r="V5199" i="2"/>
  <c r="V5191" i="2"/>
  <c r="V5183" i="2"/>
  <c r="V5175" i="2"/>
  <c r="V5167" i="2"/>
  <c r="V5159" i="2"/>
  <c r="V5376" i="2"/>
  <c r="V5360" i="2"/>
  <c r="V5354" i="2"/>
  <c r="V5346" i="2"/>
  <c r="V5338" i="2"/>
  <c r="V5330" i="2"/>
  <c r="V5322" i="2"/>
  <c r="V5314" i="2"/>
  <c r="V5306" i="2"/>
  <c r="V5298" i="2"/>
  <c r="V5290" i="2"/>
  <c r="V5282" i="2"/>
  <c r="V5274" i="2"/>
  <c r="V5266" i="2"/>
  <c r="V5258" i="2"/>
  <c r="V5250" i="2"/>
  <c r="V5242" i="2"/>
  <c r="V5234" i="2"/>
  <c r="V5226" i="2"/>
  <c r="V5218" i="2"/>
  <c r="V5509" i="2"/>
  <c r="V5502" i="2"/>
  <c r="V5501" i="2"/>
  <c r="V5382" i="2"/>
  <c r="V5379" i="2"/>
  <c r="V5366" i="2"/>
  <c r="V5363" i="2"/>
  <c r="V5357" i="2"/>
  <c r="V5349" i="2"/>
  <c r="V5341" i="2"/>
  <c r="V5333" i="2"/>
  <c r="V5325" i="2"/>
  <c r="V5317" i="2"/>
  <c r="V5309" i="2"/>
  <c r="V5301" i="2"/>
  <c r="V5293" i="2"/>
  <c r="V5285" i="2"/>
  <c r="V5277" i="2"/>
  <c r="V5269" i="2"/>
  <c r="V5261" i="2"/>
  <c r="V5253" i="2"/>
  <c r="V5245" i="2"/>
  <c r="V5237" i="2"/>
  <c r="V5229" i="2"/>
  <c r="V5221" i="2"/>
  <c r="V5213" i="2"/>
  <c r="V5205" i="2"/>
  <c r="V5197" i="2"/>
  <c r="V5189" i="2"/>
  <c r="V5430" i="2"/>
  <c r="V5420" i="2"/>
  <c r="V5414" i="2"/>
  <c r="V5404" i="2"/>
  <c r="V5388" i="2"/>
  <c r="V5375" i="2"/>
  <c r="V5372" i="2"/>
  <c r="V5359" i="2"/>
  <c r="V5352" i="2"/>
  <c r="V5344" i="2"/>
  <c r="V5336" i="2"/>
  <c r="V5328" i="2"/>
  <c r="V5320" i="2"/>
  <c r="V5312" i="2"/>
  <c r="V5304" i="2"/>
  <c r="V5296" i="2"/>
  <c r="V5288" i="2"/>
  <c r="V5280" i="2"/>
  <c r="V5272" i="2"/>
  <c r="V5264" i="2"/>
  <c r="V5256" i="2"/>
  <c r="V5248" i="2"/>
  <c r="V5240" i="2"/>
  <c r="V5232" i="2"/>
  <c r="V5224" i="2"/>
  <c r="V5216" i="2"/>
  <c r="V5208" i="2"/>
  <c r="V5200" i="2"/>
  <c r="V5192" i="2"/>
  <c r="V5427" i="2"/>
  <c r="V5424" i="2"/>
  <c r="V5421" i="2"/>
  <c r="V5411" i="2"/>
  <c r="V5408" i="2"/>
  <c r="V5405" i="2"/>
  <c r="V5400" i="2"/>
  <c r="V5399" i="2"/>
  <c r="V5398" i="2"/>
  <c r="V5397" i="2"/>
  <c r="V5392" i="2"/>
  <c r="V5391" i="2"/>
  <c r="V5381" i="2"/>
  <c r="V5378" i="2"/>
  <c r="V5365" i="2"/>
  <c r="V5362" i="2"/>
  <c r="V5355" i="2"/>
  <c r="V5347" i="2"/>
  <c r="V5339" i="2"/>
  <c r="V5331" i="2"/>
  <c r="V5494" i="2"/>
  <c r="V5486" i="2"/>
  <c r="V5478" i="2"/>
  <c r="V5470" i="2"/>
  <c r="V5462" i="2"/>
  <c r="V5454" i="2"/>
  <c r="V5446" i="2"/>
  <c r="V5438" i="2"/>
  <c r="V5396" i="2"/>
  <c r="V5395" i="2"/>
  <c r="V5384" i="2"/>
  <c r="V5368" i="2"/>
  <c r="V5350" i="2"/>
  <c r="V5342" i="2"/>
  <c r="V5334" i="2"/>
  <c r="V5326" i="2"/>
  <c r="V5318" i="2"/>
  <c r="V5310" i="2"/>
  <c r="V5302" i="2"/>
  <c r="V5294" i="2"/>
  <c r="V5286" i="2"/>
  <c r="V5278" i="2"/>
  <c r="V5270" i="2"/>
  <c r="V5517" i="2"/>
  <c r="V5499" i="2"/>
  <c r="V5496" i="2"/>
  <c r="V5491" i="2"/>
  <c r="V5488" i="2"/>
  <c r="V5483" i="2"/>
  <c r="V5480" i="2"/>
  <c r="V5475" i="2"/>
  <c r="V5472" i="2"/>
  <c r="V5467" i="2"/>
  <c r="V5464" i="2"/>
  <c r="V5459" i="2"/>
  <c r="V5456" i="2"/>
  <c r="V5451" i="2"/>
  <c r="V5448" i="2"/>
  <c r="V5443" i="2"/>
  <c r="V5440" i="2"/>
  <c r="V5390" i="2"/>
  <c r="V5387" i="2"/>
  <c r="V5374" i="2"/>
  <c r="V5371" i="2"/>
  <c r="V5358" i="2"/>
  <c r="V5353" i="2"/>
  <c r="V5345" i="2"/>
  <c r="V5337" i="2"/>
  <c r="V5329" i="2"/>
  <c r="V5321" i="2"/>
  <c r="V5313" i="2"/>
  <c r="V5305" i="2"/>
  <c r="V5297" i="2"/>
  <c r="V5289" i="2"/>
  <c r="V5281" i="2"/>
  <c r="V5493" i="2"/>
  <c r="V5485" i="2"/>
  <c r="V5477" i="2"/>
  <c r="V5469" i="2"/>
  <c r="V5461" i="2"/>
  <c r="V5453" i="2"/>
  <c r="V5445" i="2"/>
  <c r="V5437" i="2"/>
  <c r="V5428" i="2"/>
  <c r="V5422" i="2"/>
  <c r="V5412" i="2"/>
  <c r="V5406" i="2"/>
  <c r="V5383" i="2"/>
  <c r="V5380" i="2"/>
  <c r="V5324" i="2"/>
  <c r="V5316" i="2"/>
  <c r="V5308" i="2"/>
  <c r="V5300" i="2"/>
  <c r="V5292" i="2"/>
  <c r="V5284" i="2"/>
  <c r="V5276" i="2"/>
  <c r="V5172" i="2"/>
  <c r="V5169" i="2"/>
  <c r="V5156" i="2"/>
  <c r="V5149" i="2"/>
  <c r="V5141" i="2"/>
  <c r="V5133" i="2"/>
  <c r="V5125" i="2"/>
  <c r="V5117" i="2"/>
  <c r="V5109" i="2"/>
  <c r="V5101" i="2"/>
  <c r="V5093" i="2"/>
  <c r="V5085" i="2"/>
  <c r="V5077" i="2"/>
  <c r="V5069" i="2"/>
  <c r="V5061" i="2"/>
  <c r="V5053" i="2"/>
  <c r="V5045" i="2"/>
  <c r="V5037" i="2"/>
  <c r="V5029" i="2"/>
  <c r="V5021" i="2"/>
  <c r="V5013" i="2"/>
  <c r="V5005" i="2"/>
  <c r="V4997" i="2"/>
  <c r="V4989" i="2"/>
  <c r="V4981" i="2"/>
  <c r="V5181" i="2"/>
  <c r="V5178" i="2"/>
  <c r="V5165" i="2"/>
  <c r="V5162" i="2"/>
  <c r="V5152" i="2"/>
  <c r="V5144" i="2"/>
  <c r="V5136" i="2"/>
  <c r="V5128" i="2"/>
  <c r="V5120" i="2"/>
  <c r="V5112" i="2"/>
  <c r="V5104" i="2"/>
  <c r="V5096" i="2"/>
  <c r="V5088" i="2"/>
  <c r="V5080" i="2"/>
  <c r="V5072" i="2"/>
  <c r="V5064" i="2"/>
  <c r="V5056" i="2"/>
  <c r="V5048" i="2"/>
  <c r="V5040" i="2"/>
  <c r="V5032" i="2"/>
  <c r="V5024" i="2"/>
  <c r="V5016" i="2"/>
  <c r="V5008" i="2"/>
  <c r="V5000" i="2"/>
  <c r="V4992" i="2"/>
  <c r="V4984" i="2"/>
  <c r="V5367" i="2"/>
  <c r="V5210" i="2"/>
  <c r="V5204" i="2"/>
  <c r="V5194" i="2"/>
  <c r="V5187" i="2"/>
  <c r="V5171" i="2"/>
  <c r="V5168" i="2"/>
  <c r="V5155" i="2"/>
  <c r="V5147" i="2"/>
  <c r="V5139" i="2"/>
  <c r="V5131" i="2"/>
  <c r="V5123" i="2"/>
  <c r="V5115" i="2"/>
  <c r="V5107" i="2"/>
  <c r="V5099" i="2"/>
  <c r="V5091" i="2"/>
  <c r="V5083" i="2"/>
  <c r="V5075" i="2"/>
  <c r="V5067" i="2"/>
  <c r="V5059" i="2"/>
  <c r="V5051" i="2"/>
  <c r="V5043" i="2"/>
  <c r="V5035" i="2"/>
  <c r="V5027" i="2"/>
  <c r="V5019" i="2"/>
  <c r="V5011" i="2"/>
  <c r="V5003" i="2"/>
  <c r="V5348" i="2"/>
  <c r="V5332" i="2"/>
  <c r="V5268" i="2"/>
  <c r="V5260" i="2"/>
  <c r="V5252" i="2"/>
  <c r="V5244" i="2"/>
  <c r="V5236" i="2"/>
  <c r="V5228" i="2"/>
  <c r="V5220" i="2"/>
  <c r="V5211" i="2"/>
  <c r="V5201" i="2"/>
  <c r="V5198" i="2"/>
  <c r="V5195" i="2"/>
  <c r="V5188" i="2"/>
  <c r="V5186" i="2"/>
  <c r="V5185" i="2"/>
  <c r="V5184" i="2"/>
  <c r="V5174" i="2"/>
  <c r="V5158" i="2"/>
  <c r="V5150" i="2"/>
  <c r="V5142" i="2"/>
  <c r="V5134" i="2"/>
  <c r="V5126" i="2"/>
  <c r="V5118" i="2"/>
  <c r="V5110" i="2"/>
  <c r="V5102" i="2"/>
  <c r="V5364" i="2"/>
  <c r="V5265" i="2"/>
  <c r="V5262" i="2"/>
  <c r="V5257" i="2"/>
  <c r="V5254" i="2"/>
  <c r="V5249" i="2"/>
  <c r="V5246" i="2"/>
  <c r="V5241" i="2"/>
  <c r="V5238" i="2"/>
  <c r="V5233" i="2"/>
  <c r="V5230" i="2"/>
  <c r="V5225" i="2"/>
  <c r="V5222" i="2"/>
  <c r="V5217" i="2"/>
  <c r="V5214" i="2"/>
  <c r="V5180" i="2"/>
  <c r="V5177" i="2"/>
  <c r="V5164" i="2"/>
  <c r="V5161" i="2"/>
  <c r="V5153" i="2"/>
  <c r="V5267" i="2"/>
  <c r="V5259" i="2"/>
  <c r="V5251" i="2"/>
  <c r="V5243" i="2"/>
  <c r="V5235" i="2"/>
  <c r="V5227" i="2"/>
  <c r="V5219" i="2"/>
  <c r="V5173" i="2"/>
  <c r="V5170" i="2"/>
  <c r="V5157" i="2"/>
  <c r="V5148" i="2"/>
  <c r="V5140" i="2"/>
  <c r="V5323" i="2"/>
  <c r="V5315" i="2"/>
  <c r="V5307" i="2"/>
  <c r="V5299" i="2"/>
  <c r="V5291" i="2"/>
  <c r="V5283" i="2"/>
  <c r="V5275" i="2"/>
  <c r="V5273" i="2"/>
  <c r="V5212" i="2"/>
  <c r="V5202" i="2"/>
  <c r="V5196" i="2"/>
  <c r="V5179" i="2"/>
  <c r="V5176" i="2"/>
  <c r="V5356" i="2"/>
  <c r="V5340" i="2"/>
  <c r="V5209" i="2"/>
  <c r="V5206" i="2"/>
  <c r="V5203" i="2"/>
  <c r="V5193" i="2"/>
  <c r="V5190" i="2"/>
  <c r="V5182" i="2"/>
  <c r="V5166" i="2"/>
  <c r="V5151" i="2"/>
  <c r="V5137" i="2"/>
  <c r="V5129" i="2"/>
  <c r="V5121" i="2"/>
  <c r="V5113" i="2"/>
  <c r="V5105" i="2"/>
  <c r="V5097" i="2"/>
  <c r="V4967" i="2"/>
  <c r="V4959" i="2"/>
  <c r="V4951" i="2"/>
  <c r="V4943" i="2"/>
  <c r="V4935" i="2"/>
  <c r="V4927" i="2"/>
  <c r="V4919" i="2"/>
  <c r="V4911" i="2"/>
  <c r="V4903" i="2"/>
  <c r="V4895" i="2"/>
  <c r="V4887" i="2"/>
  <c r="V4879" i="2"/>
  <c r="V4871" i="2"/>
  <c r="V4863" i="2"/>
  <c r="V4855" i="2"/>
  <c r="V4847" i="2"/>
  <c r="V4839" i="2"/>
  <c r="V4831" i="2"/>
  <c r="V4823" i="2"/>
  <c r="V4815" i="2"/>
  <c r="V4807" i="2"/>
  <c r="V4799" i="2"/>
  <c r="V4791" i="2"/>
  <c r="V4783" i="2"/>
  <c r="V4775" i="2"/>
  <c r="V4767" i="2"/>
  <c r="V4759" i="2"/>
  <c r="V4751" i="2"/>
  <c r="V4743" i="2"/>
  <c r="V4735" i="2"/>
  <c r="V4727" i="2"/>
  <c r="V4719" i="2"/>
  <c r="V4711" i="2"/>
  <c r="V4703" i="2"/>
  <c r="V4695" i="2"/>
  <c r="V4687" i="2"/>
  <c r="V4996" i="2"/>
  <c r="V4995" i="2"/>
  <c r="V4993" i="2"/>
  <c r="V4990" i="2"/>
  <c r="V4988" i="2"/>
  <c r="V4987" i="2"/>
  <c r="V4985" i="2"/>
  <c r="V4982" i="2"/>
  <c r="V4980" i="2"/>
  <c r="V4979" i="2"/>
  <c r="V4977" i="2"/>
  <c r="V4970" i="2"/>
  <c r="V4962" i="2"/>
  <c r="V4954" i="2"/>
  <c r="V4946" i="2"/>
  <c r="V4938" i="2"/>
  <c r="V4930" i="2"/>
  <c r="V4922" i="2"/>
  <c r="V4914" i="2"/>
  <c r="V4906" i="2"/>
  <c r="V4898" i="2"/>
  <c r="V4890" i="2"/>
  <c r="V4882" i="2"/>
  <c r="V4874" i="2"/>
  <c r="V4866" i="2"/>
  <c r="V4858" i="2"/>
  <c r="V4850" i="2"/>
  <c r="V4842" i="2"/>
  <c r="V4834" i="2"/>
  <c r="V4826" i="2"/>
  <c r="V4818" i="2"/>
  <c r="V4810" i="2"/>
  <c r="V4802" i="2"/>
  <c r="V4794" i="2"/>
  <c r="V4786" i="2"/>
  <c r="V4778" i="2"/>
  <c r="V4770" i="2"/>
  <c r="V4762" i="2"/>
  <c r="V5146" i="2"/>
  <c r="V5145" i="2"/>
  <c r="V5090" i="2"/>
  <c r="V5087" i="2"/>
  <c r="V5084" i="2"/>
  <c r="V5081" i="2"/>
  <c r="V5074" i="2"/>
  <c r="V5071" i="2"/>
  <c r="V5068" i="2"/>
  <c r="V5065" i="2"/>
  <c r="V5058" i="2"/>
  <c r="V5055" i="2"/>
  <c r="V5052" i="2"/>
  <c r="V5049" i="2"/>
  <c r="V5042" i="2"/>
  <c r="V5039" i="2"/>
  <c r="V5036" i="2"/>
  <c r="V5033" i="2"/>
  <c r="V5026" i="2"/>
  <c r="V5023" i="2"/>
  <c r="V5020" i="2"/>
  <c r="V5017" i="2"/>
  <c r="V5010" i="2"/>
  <c r="V5007" i="2"/>
  <c r="V5004" i="2"/>
  <c r="V5001" i="2"/>
  <c r="V4994" i="2"/>
  <c r="V4991" i="2"/>
  <c r="V4986" i="2"/>
  <c r="V4983" i="2"/>
  <c r="V4978" i="2"/>
  <c r="V4976" i="2"/>
  <c r="V4973" i="2"/>
  <c r="V4965" i="2"/>
  <c r="V4957" i="2"/>
  <c r="V4949" i="2"/>
  <c r="V4941" i="2"/>
  <c r="V4933" i="2"/>
  <c r="V4925" i="2"/>
  <c r="V4917" i="2"/>
  <c r="V4909" i="2"/>
  <c r="V4901" i="2"/>
  <c r="V4893" i="2"/>
  <c r="V4885" i="2"/>
  <c r="V4877" i="2"/>
  <c r="V4869" i="2"/>
  <c r="V4861" i="2"/>
  <c r="V4853" i="2"/>
  <c r="V4845" i="2"/>
  <c r="V4837" i="2"/>
  <c r="V4829" i="2"/>
  <c r="V4821" i="2"/>
  <c r="V4813" i="2"/>
  <c r="V4805" i="2"/>
  <c r="V4797" i="2"/>
  <c r="V4789" i="2"/>
  <c r="V4781" i="2"/>
  <c r="V4773" i="2"/>
  <c r="V4765" i="2"/>
  <c r="V4757" i="2"/>
  <c r="V4749" i="2"/>
  <c r="V4741" i="2"/>
  <c r="V4733" i="2"/>
  <c r="V4725" i="2"/>
  <c r="V4717" i="2"/>
  <c r="V4709" i="2"/>
  <c r="V4701" i="2"/>
  <c r="V4693" i="2"/>
  <c r="V4685" i="2"/>
  <c r="V5094" i="2"/>
  <c r="V5078" i="2"/>
  <c r="V5062" i="2"/>
  <c r="V5046" i="2"/>
  <c r="V5030" i="2"/>
  <c r="V5014" i="2"/>
  <c r="V4998" i="2"/>
  <c r="V4968" i="2"/>
  <c r="V4960" i="2"/>
  <c r="V4952" i="2"/>
  <c r="V4944" i="2"/>
  <c r="V4936" i="2"/>
  <c r="V4928" i="2"/>
  <c r="V4920" i="2"/>
  <c r="V4912" i="2"/>
  <c r="V4904" i="2"/>
  <c r="V4896" i="2"/>
  <c r="V4888" i="2"/>
  <c r="V4880" i="2"/>
  <c r="V4872" i="2"/>
  <c r="V4864" i="2"/>
  <c r="V4856" i="2"/>
  <c r="V4848" i="2"/>
  <c r="V4840" i="2"/>
  <c r="V4832" i="2"/>
  <c r="V4824" i="2"/>
  <c r="V4816" i="2"/>
  <c r="V4808" i="2"/>
  <c r="V4800" i="2"/>
  <c r="V4792" i="2"/>
  <c r="V4784" i="2"/>
  <c r="V4776" i="2"/>
  <c r="V4768" i="2"/>
  <c r="V4760" i="2"/>
  <c r="V4752" i="2"/>
  <c r="V4744" i="2"/>
  <c r="V4736" i="2"/>
  <c r="V4728" i="2"/>
  <c r="V4720" i="2"/>
  <c r="V4712" i="2"/>
  <c r="V4704" i="2"/>
  <c r="V4696" i="2"/>
  <c r="V4688" i="2"/>
  <c r="V4680" i="2"/>
  <c r="V4672" i="2"/>
  <c r="V5163" i="2"/>
  <c r="V5143" i="2"/>
  <c r="V4971" i="2"/>
  <c r="V4963" i="2"/>
  <c r="V4955" i="2"/>
  <c r="V4947" i="2"/>
  <c r="V4939" i="2"/>
  <c r="V4931" i="2"/>
  <c r="V4923" i="2"/>
  <c r="V4915" i="2"/>
  <c r="V4907" i="2"/>
  <c r="V4899" i="2"/>
  <c r="V4891" i="2"/>
  <c r="V4883" i="2"/>
  <c r="V4875" i="2"/>
  <c r="V4867" i="2"/>
  <c r="V4859" i="2"/>
  <c r="V5160" i="2"/>
  <c r="V4975" i="2"/>
  <c r="V4966" i="2"/>
  <c r="V4958" i="2"/>
  <c r="V4950" i="2"/>
  <c r="V4942" i="2"/>
  <c r="V4934" i="2"/>
  <c r="V4926" i="2"/>
  <c r="V4918" i="2"/>
  <c r="V4910" i="2"/>
  <c r="V4902" i="2"/>
  <c r="V4894" i="2"/>
  <c r="V4886" i="2"/>
  <c r="V4878" i="2"/>
  <c r="V4870" i="2"/>
  <c r="V4862" i="2"/>
  <c r="V4854" i="2"/>
  <c r="V4846" i="2"/>
  <c r="V4838" i="2"/>
  <c r="V4830" i="2"/>
  <c r="V4822" i="2"/>
  <c r="V4814" i="2"/>
  <c r="V4806" i="2"/>
  <c r="V5154" i="2"/>
  <c r="V5138" i="2"/>
  <c r="V5130" i="2"/>
  <c r="V5122" i="2"/>
  <c r="V5114" i="2"/>
  <c r="V5106" i="2"/>
  <c r="V5098" i="2"/>
  <c r="V5092" i="2"/>
  <c r="V5089" i="2"/>
  <c r="V5082" i="2"/>
  <c r="V5079" i="2"/>
  <c r="V5076" i="2"/>
  <c r="V5073" i="2"/>
  <c r="V5066" i="2"/>
  <c r="V5063" i="2"/>
  <c r="V5060" i="2"/>
  <c r="V5057" i="2"/>
  <c r="V5050" i="2"/>
  <c r="V5047" i="2"/>
  <c r="V5044" i="2"/>
  <c r="V5041" i="2"/>
  <c r="V5034" i="2"/>
  <c r="V5031" i="2"/>
  <c r="V5028" i="2"/>
  <c r="V5025" i="2"/>
  <c r="V5018" i="2"/>
  <c r="V5015" i="2"/>
  <c r="V5012" i="2"/>
  <c r="V5009" i="2"/>
  <c r="V5002" i="2"/>
  <c r="V4999" i="2"/>
  <c r="V4969" i="2"/>
  <c r="V4961" i="2"/>
  <c r="V4953" i="2"/>
  <c r="V4945" i="2"/>
  <c r="V4937" i="2"/>
  <c r="V4929" i="2"/>
  <c r="V4921" i="2"/>
  <c r="V4913" i="2"/>
  <c r="V4905" i="2"/>
  <c r="V4897" i="2"/>
  <c r="V4889" i="2"/>
  <c r="V4881" i="2"/>
  <c r="V4873" i="2"/>
  <c r="V4865" i="2"/>
  <c r="V4857" i="2"/>
  <c r="V4849" i="2"/>
  <c r="V4841" i="2"/>
  <c r="V4833" i="2"/>
  <c r="V4825" i="2"/>
  <c r="V5135" i="2"/>
  <c r="V5132" i="2"/>
  <c r="V5127" i="2"/>
  <c r="V5124" i="2"/>
  <c r="V5119" i="2"/>
  <c r="V5116" i="2"/>
  <c r="V5111" i="2"/>
  <c r="V5108" i="2"/>
  <c r="V5103" i="2"/>
  <c r="V5100" i="2"/>
  <c r="V5095" i="2"/>
  <c r="V5086" i="2"/>
  <c r="V5070" i="2"/>
  <c r="V5054" i="2"/>
  <c r="V5038" i="2"/>
  <c r="V5022" i="2"/>
  <c r="V5006" i="2"/>
  <c r="V4974" i="2"/>
  <c r="V4972" i="2"/>
  <c r="V4964" i="2"/>
  <c r="V4956" i="2"/>
  <c r="V4948" i="2"/>
  <c r="V4940" i="2"/>
  <c r="V4932" i="2"/>
  <c r="V4924" i="2"/>
  <c r="V4916" i="2"/>
  <c r="V4908" i="2"/>
  <c r="V4900" i="2"/>
  <c r="V4892" i="2"/>
  <c r="V4884" i="2"/>
  <c r="V4876" i="2"/>
  <c r="V4868" i="2"/>
  <c r="V4860" i="2"/>
  <c r="V4852" i="2"/>
  <c r="V4851" i="2"/>
  <c r="V4844" i="2"/>
  <c r="V4836" i="2"/>
  <c r="V4828" i="2"/>
  <c r="V4820" i="2"/>
  <c r="V4795" i="2"/>
  <c r="V4787" i="2"/>
  <c r="V4779" i="2"/>
  <c r="V4771" i="2"/>
  <c r="V4763" i="2"/>
  <c r="V4670" i="2"/>
  <c r="V4667" i="2"/>
  <c r="V4663" i="2"/>
  <c r="V4655" i="2"/>
  <c r="V4647" i="2"/>
  <c r="V4639" i="2"/>
  <c r="V4631" i="2"/>
  <c r="V4623" i="2"/>
  <c r="V4615" i="2"/>
  <c r="V4607" i="2"/>
  <c r="V4599" i="2"/>
  <c r="V4591" i="2"/>
  <c r="V4583" i="2"/>
  <c r="V4575" i="2"/>
  <c r="V4567" i="2"/>
  <c r="V4559" i="2"/>
  <c r="V4551" i="2"/>
  <c r="V4543" i="2"/>
  <c r="V4535" i="2"/>
  <c r="V4527" i="2"/>
  <c r="V4519" i="2"/>
  <c r="V4511" i="2"/>
  <c r="V4503" i="2"/>
  <c r="V4495" i="2"/>
  <c r="V4487" i="2"/>
  <c r="V4812" i="2"/>
  <c r="V4811" i="2"/>
  <c r="V4676" i="2"/>
  <c r="V4673" i="2"/>
  <c r="V4658" i="2"/>
  <c r="V4650" i="2"/>
  <c r="V4642" i="2"/>
  <c r="V4634" i="2"/>
  <c r="V4626" i="2"/>
  <c r="V4618" i="2"/>
  <c r="V4610" i="2"/>
  <c r="V4602" i="2"/>
  <c r="V4594" i="2"/>
  <c r="V4586" i="2"/>
  <c r="V4578" i="2"/>
  <c r="V4570" i="2"/>
  <c r="V4562" i="2"/>
  <c r="V4554" i="2"/>
  <c r="V4546" i="2"/>
  <c r="V4538" i="2"/>
  <c r="V4530" i="2"/>
  <c r="V4522" i="2"/>
  <c r="V4514" i="2"/>
  <c r="V4506" i="2"/>
  <c r="V4498" i="2"/>
  <c r="V4490" i="2"/>
  <c r="V4482" i="2"/>
  <c r="V4474" i="2"/>
  <c r="V4466" i="2"/>
  <c r="V4458" i="2"/>
  <c r="V4450" i="2"/>
  <c r="V4442" i="2"/>
  <c r="V4434" i="2"/>
  <c r="V4426" i="2"/>
  <c r="V4418" i="2"/>
  <c r="V4410" i="2"/>
  <c r="V4402" i="2"/>
  <c r="V4394" i="2"/>
  <c r="V4386" i="2"/>
  <c r="V4378" i="2"/>
  <c r="V4370" i="2"/>
  <c r="V4362" i="2"/>
  <c r="V4354" i="2"/>
  <c r="V4756" i="2"/>
  <c r="V4746" i="2"/>
  <c r="V4740" i="2"/>
  <c r="V4730" i="2"/>
  <c r="V4724" i="2"/>
  <c r="V4714" i="2"/>
  <c r="V4708" i="2"/>
  <c r="V4698" i="2"/>
  <c r="V4692" i="2"/>
  <c r="V4679" i="2"/>
  <c r="V4661" i="2"/>
  <c r="V4653" i="2"/>
  <c r="V4645" i="2"/>
  <c r="V4637" i="2"/>
  <c r="V4629" i="2"/>
  <c r="V4621" i="2"/>
  <c r="V4613" i="2"/>
  <c r="V4605" i="2"/>
  <c r="V4597" i="2"/>
  <c r="V4589" i="2"/>
  <c r="V4581" i="2"/>
  <c r="V4573" i="2"/>
  <c r="V4565" i="2"/>
  <c r="V4557" i="2"/>
  <c r="V4549" i="2"/>
  <c r="V4541" i="2"/>
  <c r="V4533" i="2"/>
  <c r="V4525" i="2"/>
  <c r="V4517" i="2"/>
  <c r="V4509" i="2"/>
  <c r="V4809" i="2"/>
  <c r="V4753" i="2"/>
  <c r="V4750" i="2"/>
  <c r="V4747" i="2"/>
  <c r="V4737" i="2"/>
  <c r="V4734" i="2"/>
  <c r="V4731" i="2"/>
  <c r="V4721" i="2"/>
  <c r="V4718" i="2"/>
  <c r="V4715" i="2"/>
  <c r="V4705" i="2"/>
  <c r="V4702" i="2"/>
  <c r="V4699" i="2"/>
  <c r="V4689" i="2"/>
  <c r="V4686" i="2"/>
  <c r="V4683" i="2"/>
  <c r="V4682" i="2"/>
  <c r="V4669" i="2"/>
  <c r="V4666" i="2"/>
  <c r="V4664" i="2"/>
  <c r="V4656" i="2"/>
  <c r="V4648" i="2"/>
  <c r="V4640" i="2"/>
  <c r="V4632" i="2"/>
  <c r="V4624" i="2"/>
  <c r="V4616" i="2"/>
  <c r="V4608" i="2"/>
  <c r="V4600" i="2"/>
  <c r="V4592" i="2"/>
  <c r="V4584" i="2"/>
  <c r="V4576" i="2"/>
  <c r="V4568" i="2"/>
  <c r="V4560" i="2"/>
  <c r="V4552" i="2"/>
  <c r="V4544" i="2"/>
  <c r="V4536" i="2"/>
  <c r="V4528" i="2"/>
  <c r="V4520" i="2"/>
  <c r="V4512" i="2"/>
  <c r="V4504" i="2"/>
  <c r="V4496" i="2"/>
  <c r="V4488" i="2"/>
  <c r="V4480" i="2"/>
  <c r="V4472" i="2"/>
  <c r="V4464" i="2"/>
  <c r="V4456" i="2"/>
  <c r="V4448" i="2"/>
  <c r="V4440" i="2"/>
  <c r="V4432" i="2"/>
  <c r="V4424" i="2"/>
  <c r="V4416" i="2"/>
  <c r="V4408" i="2"/>
  <c r="V4400" i="2"/>
  <c r="V4392" i="2"/>
  <c r="V4384" i="2"/>
  <c r="V4376" i="2"/>
  <c r="V4678" i="2"/>
  <c r="V4675" i="2"/>
  <c r="V4659" i="2"/>
  <c r="V4651" i="2"/>
  <c r="V4643" i="2"/>
  <c r="V4635" i="2"/>
  <c r="V4627" i="2"/>
  <c r="V4619" i="2"/>
  <c r="V4611" i="2"/>
  <c r="V4603" i="2"/>
  <c r="V4595" i="2"/>
  <c r="V4804" i="2"/>
  <c r="V4803" i="2"/>
  <c r="V4681" i="2"/>
  <c r="V4668" i="2"/>
  <c r="V4662" i="2"/>
  <c r="V4654" i="2"/>
  <c r="V4646" i="2"/>
  <c r="V4638" i="2"/>
  <c r="V4630" i="2"/>
  <c r="V4622" i="2"/>
  <c r="V4614" i="2"/>
  <c r="V4606" i="2"/>
  <c r="V4598" i="2"/>
  <c r="V4590" i="2"/>
  <c r="V4582" i="2"/>
  <c r="V4574" i="2"/>
  <c r="V4566" i="2"/>
  <c r="V4558" i="2"/>
  <c r="V4550" i="2"/>
  <c r="V4542" i="2"/>
  <c r="V4843" i="2"/>
  <c r="V4835" i="2"/>
  <c r="V4827" i="2"/>
  <c r="V4819" i="2"/>
  <c r="V4796" i="2"/>
  <c r="V4788" i="2"/>
  <c r="V4780" i="2"/>
  <c r="V4772" i="2"/>
  <c r="V4764" i="2"/>
  <c r="V4754" i="2"/>
  <c r="V4748" i="2"/>
  <c r="V4738" i="2"/>
  <c r="V4732" i="2"/>
  <c r="V4722" i="2"/>
  <c r="V4716" i="2"/>
  <c r="V4706" i="2"/>
  <c r="V4700" i="2"/>
  <c r="V4690" i="2"/>
  <c r="V4684" i="2"/>
  <c r="V4671" i="2"/>
  <c r="V4665" i="2"/>
  <c r="V4657" i="2"/>
  <c r="V4649" i="2"/>
  <c r="V4641" i="2"/>
  <c r="V4633" i="2"/>
  <c r="V4625" i="2"/>
  <c r="V4617" i="2"/>
  <c r="V4609" i="2"/>
  <c r="V4601" i="2"/>
  <c r="V4593" i="2"/>
  <c r="V4585" i="2"/>
  <c r="V4577" i="2"/>
  <c r="V4569" i="2"/>
  <c r="V4561" i="2"/>
  <c r="V4553" i="2"/>
  <c r="V4545" i="2"/>
  <c r="V4537" i="2"/>
  <c r="V4529" i="2"/>
  <c r="V4521" i="2"/>
  <c r="V4513" i="2"/>
  <c r="V4505" i="2"/>
  <c r="V4497" i="2"/>
  <c r="V4489" i="2"/>
  <c r="V4817" i="2"/>
  <c r="V4801" i="2"/>
  <c r="V4798" i="2"/>
  <c r="V4793" i="2"/>
  <c r="V4790" i="2"/>
  <c r="V4785" i="2"/>
  <c r="V4782" i="2"/>
  <c r="V4777" i="2"/>
  <c r="V4774" i="2"/>
  <c r="V4769" i="2"/>
  <c r="V4766" i="2"/>
  <c r="V4761" i="2"/>
  <c r="V4758" i="2"/>
  <c r="V4755" i="2"/>
  <c r="V4745" i="2"/>
  <c r="V4742" i="2"/>
  <c r="V4739" i="2"/>
  <c r="V4729" i="2"/>
  <c r="V4726" i="2"/>
  <c r="V4723" i="2"/>
  <c r="V4713" i="2"/>
  <c r="V4710" i="2"/>
  <c r="V4707" i="2"/>
  <c r="V4697" i="2"/>
  <c r="V4694" i="2"/>
  <c r="V4691" i="2"/>
  <c r="V4677" i="2"/>
  <c r="V4674" i="2"/>
  <c r="V4660" i="2"/>
  <c r="V4652" i="2"/>
  <c r="V4644" i="2"/>
  <c r="V4636" i="2"/>
  <c r="V4628" i="2"/>
  <c r="V4620" i="2"/>
  <c r="V4612" i="2"/>
  <c r="V4604" i="2"/>
  <c r="V4596" i="2"/>
  <c r="V4588" i="2"/>
  <c r="V4580" i="2"/>
  <c r="V4572" i="2"/>
  <c r="V4564" i="2"/>
  <c r="V4556" i="2"/>
  <c r="V4548" i="2"/>
  <c r="V4540" i="2"/>
  <c r="V4507" i="2"/>
  <c r="V4499" i="2"/>
  <c r="V4491" i="2"/>
  <c r="V4486" i="2"/>
  <c r="V4366" i="2"/>
  <c r="V4363" i="2"/>
  <c r="V4352" i="2"/>
  <c r="V4344" i="2"/>
  <c r="V4336" i="2"/>
  <c r="V4328" i="2"/>
  <c r="V4320" i="2"/>
  <c r="V4312" i="2"/>
  <c r="V4304" i="2"/>
  <c r="V4296" i="2"/>
  <c r="V4288" i="2"/>
  <c r="V4280" i="2"/>
  <c r="V4272" i="2"/>
  <c r="V4264" i="2"/>
  <c r="V4256" i="2"/>
  <c r="V4248" i="2"/>
  <c r="V4240" i="2"/>
  <c r="V4232" i="2"/>
  <c r="V4224" i="2"/>
  <c r="V4216" i="2"/>
  <c r="V4208" i="2"/>
  <c r="V4200" i="2"/>
  <c r="V4192" i="2"/>
  <c r="V4184" i="2"/>
  <c r="V4176" i="2"/>
  <c r="V4168" i="2"/>
  <c r="V4160" i="2"/>
  <c r="V4152" i="2"/>
  <c r="V4144" i="2"/>
  <c r="V4136" i="2"/>
  <c r="V4128" i="2"/>
  <c r="V4120" i="2"/>
  <c r="V4112" i="2"/>
  <c r="V4104" i="2"/>
  <c r="V4096" i="2"/>
  <c r="V4088" i="2"/>
  <c r="V4080" i="2"/>
  <c r="V4072" i="2"/>
  <c r="V4064" i="2"/>
  <c r="V4056" i="2"/>
  <c r="V4048" i="2"/>
  <c r="V4040" i="2"/>
  <c r="V4032" i="2"/>
  <c r="V4024" i="2"/>
  <c r="V4016" i="2"/>
  <c r="V4008" i="2"/>
  <c r="V4000" i="2"/>
  <c r="V3992" i="2"/>
  <c r="V3984" i="2"/>
  <c r="V3976" i="2"/>
  <c r="V3968" i="2"/>
  <c r="V3960" i="2"/>
  <c r="V3952" i="2"/>
  <c r="V3944" i="2"/>
  <c r="V4526" i="2"/>
  <c r="V4510" i="2"/>
  <c r="V4501" i="2"/>
  <c r="V4493" i="2"/>
  <c r="V4369" i="2"/>
  <c r="V4347" i="2"/>
  <c r="V4339" i="2"/>
  <c r="V4331" i="2"/>
  <c r="V4323" i="2"/>
  <c r="V4315" i="2"/>
  <c r="V4307" i="2"/>
  <c r="V4299" i="2"/>
  <c r="V4291" i="2"/>
  <c r="V4283" i="2"/>
  <c r="V4275" i="2"/>
  <c r="V4267" i="2"/>
  <c r="V4259" i="2"/>
  <c r="V4251" i="2"/>
  <c r="V4243" i="2"/>
  <c r="V4235" i="2"/>
  <c r="V4227" i="2"/>
  <c r="V4359" i="2"/>
  <c r="V4356" i="2"/>
  <c r="V4350" i="2"/>
  <c r="V4342" i="2"/>
  <c r="V4334" i="2"/>
  <c r="V4326" i="2"/>
  <c r="V4318" i="2"/>
  <c r="V4310" i="2"/>
  <c r="V4302" i="2"/>
  <c r="V4294" i="2"/>
  <c r="V4286" i="2"/>
  <c r="V4278" i="2"/>
  <c r="V4270" i="2"/>
  <c r="V4262" i="2"/>
  <c r="V4254" i="2"/>
  <c r="V4246" i="2"/>
  <c r="V4238" i="2"/>
  <c r="V4230" i="2"/>
  <c r="V4579" i="2"/>
  <c r="V4563" i="2"/>
  <c r="V4547" i="2"/>
  <c r="V4524" i="2"/>
  <c r="V4523" i="2"/>
  <c r="V4368" i="2"/>
  <c r="V4365" i="2"/>
  <c r="V4353" i="2"/>
  <c r="V4345" i="2"/>
  <c r="V4337" i="2"/>
  <c r="V4329" i="2"/>
  <c r="V4321" i="2"/>
  <c r="V4313" i="2"/>
  <c r="V4305" i="2"/>
  <c r="V4297" i="2"/>
  <c r="V4289" i="2"/>
  <c r="V4281" i="2"/>
  <c r="V4273" i="2"/>
  <c r="V4265" i="2"/>
  <c r="V4257" i="2"/>
  <c r="V4249" i="2"/>
  <c r="V4241" i="2"/>
  <c r="V4233" i="2"/>
  <c r="V4225" i="2"/>
  <c r="V4217" i="2"/>
  <c r="V4209" i="2"/>
  <c r="V4201" i="2"/>
  <c r="V4193" i="2"/>
  <c r="V4358" i="2"/>
  <c r="V4355" i="2"/>
  <c r="V4348" i="2"/>
  <c r="V4534" i="2"/>
  <c r="V4518" i="2"/>
  <c r="V4508" i="2"/>
  <c r="V4500" i="2"/>
  <c r="V4492" i="2"/>
  <c r="V4361" i="2"/>
  <c r="V4351" i="2"/>
  <c r="V4343" i="2"/>
  <c r="V4335" i="2"/>
  <c r="V4327" i="2"/>
  <c r="V4319" i="2"/>
  <c r="V4311" i="2"/>
  <c r="V4303" i="2"/>
  <c r="V4295" i="2"/>
  <c r="V4287" i="2"/>
  <c r="V4279" i="2"/>
  <c r="V4271" i="2"/>
  <c r="V4263" i="2"/>
  <c r="V4255" i="2"/>
  <c r="V4247" i="2"/>
  <c r="V4239" i="2"/>
  <c r="V4502" i="2"/>
  <c r="V4494" i="2"/>
  <c r="V4478" i="2"/>
  <c r="V4470" i="2"/>
  <c r="V4462" i="2"/>
  <c r="V4454" i="2"/>
  <c r="V4446" i="2"/>
  <c r="V4438" i="2"/>
  <c r="V4430" i="2"/>
  <c r="V4422" i="2"/>
  <c r="V4414" i="2"/>
  <c r="V4406" i="2"/>
  <c r="V4398" i="2"/>
  <c r="V4390" i="2"/>
  <c r="V4382" i="2"/>
  <c r="V4374" i="2"/>
  <c r="V4367" i="2"/>
  <c r="V4364" i="2"/>
  <c r="V4346" i="2"/>
  <c r="V4338" i="2"/>
  <c r="V4330" i="2"/>
  <c r="V4322" i="2"/>
  <c r="V4314" i="2"/>
  <c r="V4306" i="2"/>
  <c r="V4298" i="2"/>
  <c r="V4290" i="2"/>
  <c r="V4282" i="2"/>
  <c r="V4274" i="2"/>
  <c r="V4266" i="2"/>
  <c r="V4258" i="2"/>
  <c r="V4250" i="2"/>
  <c r="V4242" i="2"/>
  <c r="V4234" i="2"/>
  <c r="V4226" i="2"/>
  <c r="V4587" i="2"/>
  <c r="V4571" i="2"/>
  <c r="V4555" i="2"/>
  <c r="V4539" i="2"/>
  <c r="V4532" i="2"/>
  <c r="V4531" i="2"/>
  <c r="V4516" i="2"/>
  <c r="V4515" i="2"/>
  <c r="V4485" i="2"/>
  <c r="V4484" i="2"/>
  <c r="V4483" i="2"/>
  <c r="V4481" i="2"/>
  <c r="V4479" i="2"/>
  <c r="V4477" i="2"/>
  <c r="V4476" i="2"/>
  <c r="V4475" i="2"/>
  <c r="V4473" i="2"/>
  <c r="V4471" i="2"/>
  <c r="V4469" i="2"/>
  <c r="V4468" i="2"/>
  <c r="V4467" i="2"/>
  <c r="V4465" i="2"/>
  <c r="V4463" i="2"/>
  <c r="V4461" i="2"/>
  <c r="V4460" i="2"/>
  <c r="V4459" i="2"/>
  <c r="V4457" i="2"/>
  <c r="V4455" i="2"/>
  <c r="V4453" i="2"/>
  <c r="V4452" i="2"/>
  <c r="V4451" i="2"/>
  <c r="V4449" i="2"/>
  <c r="V4447" i="2"/>
  <c r="V4445" i="2"/>
  <c r="V4444" i="2"/>
  <c r="V4443" i="2"/>
  <c r="V4441" i="2"/>
  <c r="V4439" i="2"/>
  <c r="V4437" i="2"/>
  <c r="V4436" i="2"/>
  <c r="V4435" i="2"/>
  <c r="V4433" i="2"/>
  <c r="V4431" i="2"/>
  <c r="V4429" i="2"/>
  <c r="V4428" i="2"/>
  <c r="V4427" i="2"/>
  <c r="V4425" i="2"/>
  <c r="V4423" i="2"/>
  <c r="V4421" i="2"/>
  <c r="V4420" i="2"/>
  <c r="V4419" i="2"/>
  <c r="V4417" i="2"/>
  <c r="V4415" i="2"/>
  <c r="V4413" i="2"/>
  <c r="V4412" i="2"/>
  <c r="V4411" i="2"/>
  <c r="V4409" i="2"/>
  <c r="V4407" i="2"/>
  <c r="V4405" i="2"/>
  <c r="V4404" i="2"/>
  <c r="V4403" i="2"/>
  <c r="V4401" i="2"/>
  <c r="V4399" i="2"/>
  <c r="V4397" i="2"/>
  <c r="V4396" i="2"/>
  <c r="V4395" i="2"/>
  <c r="V4393" i="2"/>
  <c r="V4391" i="2"/>
  <c r="V4389" i="2"/>
  <c r="V4388" i="2"/>
  <c r="V4387" i="2"/>
  <c r="V4385" i="2"/>
  <c r="V4383" i="2"/>
  <c r="V4381" i="2"/>
  <c r="V4380" i="2"/>
  <c r="V4379" i="2"/>
  <c r="V4377" i="2"/>
  <c r="V4375" i="2"/>
  <c r="V4373" i="2"/>
  <c r="V4372" i="2"/>
  <c r="V4371" i="2"/>
  <c r="V4360" i="2"/>
  <c r="V4357" i="2"/>
  <c r="V4349" i="2"/>
  <c r="V4341" i="2"/>
  <c r="V4333" i="2"/>
  <c r="V4325" i="2"/>
  <c r="V4317" i="2"/>
  <c r="V4309" i="2"/>
  <c r="V4301" i="2"/>
  <c r="V4293" i="2"/>
  <c r="V4285" i="2"/>
  <c r="V4277" i="2"/>
  <c r="V4269" i="2"/>
  <c r="V4261" i="2"/>
  <c r="V4253" i="2"/>
  <c r="V4245" i="2"/>
  <c r="V4340" i="2"/>
  <c r="V4324" i="2"/>
  <c r="V4308" i="2"/>
  <c r="V4292" i="2"/>
  <c r="V4276" i="2"/>
  <c r="V4260" i="2"/>
  <c r="V4244" i="2"/>
  <c r="V4229" i="2"/>
  <c r="V4228" i="2"/>
  <c r="V4223" i="2"/>
  <c r="V4180" i="2"/>
  <c r="V4177" i="2"/>
  <c r="V4164" i="2"/>
  <c r="V4161" i="2"/>
  <c r="V4148" i="2"/>
  <c r="V4145" i="2"/>
  <c r="V4132" i="2"/>
  <c r="V4129" i="2"/>
  <c r="V4116" i="2"/>
  <c r="V4113" i="2"/>
  <c r="V4100" i="2"/>
  <c r="V4097" i="2"/>
  <c r="V4084" i="2"/>
  <c r="V4081" i="2"/>
  <c r="V4068" i="2"/>
  <c r="V4065" i="2"/>
  <c r="V4052" i="2"/>
  <c r="V4049" i="2"/>
  <c r="V4036" i="2"/>
  <c r="V4033" i="2"/>
  <c r="V4020" i="2"/>
  <c r="V4017" i="2"/>
  <c r="V4004" i="2"/>
  <c r="V4001" i="2"/>
  <c r="V3988" i="2"/>
  <c r="V3985" i="2"/>
  <c r="V3972" i="2"/>
  <c r="V3969" i="2"/>
  <c r="V3956" i="2"/>
  <c r="V3953" i="2"/>
  <c r="V3935" i="2"/>
  <c r="V3927" i="2"/>
  <c r="V3919" i="2"/>
  <c r="V3911" i="2"/>
  <c r="V3903" i="2"/>
  <c r="V3895" i="2"/>
  <c r="V3887" i="2"/>
  <c r="V3879" i="2"/>
  <c r="V3871" i="2"/>
  <c r="V4183" i="2"/>
  <c r="V4167" i="2"/>
  <c r="V4151" i="2"/>
  <c r="V4135" i="2"/>
  <c r="V4119" i="2"/>
  <c r="V4103" i="2"/>
  <c r="V4087" i="2"/>
  <c r="V4071" i="2"/>
  <c r="V4055" i="2"/>
  <c r="V4039" i="2"/>
  <c r="V4023" i="2"/>
  <c r="V4007" i="2"/>
  <c r="V3991" i="2"/>
  <c r="V3975" i="2"/>
  <c r="V3959" i="2"/>
  <c r="V3943" i="2"/>
  <c r="V3938" i="2"/>
  <c r="V3930" i="2"/>
  <c r="V3922" i="2"/>
  <c r="V3914" i="2"/>
  <c r="V3906" i="2"/>
  <c r="V3898" i="2"/>
  <c r="V3890" i="2"/>
  <c r="V3882" i="2"/>
  <c r="V3874" i="2"/>
  <c r="V3866" i="2"/>
  <c r="V3858" i="2"/>
  <c r="V3850" i="2"/>
  <c r="V3842" i="2"/>
  <c r="V3834" i="2"/>
  <c r="V3826" i="2"/>
  <c r="V3818" i="2"/>
  <c r="V3810" i="2"/>
  <c r="V3802" i="2"/>
  <c r="V3794" i="2"/>
  <c r="V3786" i="2"/>
  <c r="V4220" i="2"/>
  <c r="V4215" i="2"/>
  <c r="V4214" i="2"/>
  <c r="V4213" i="2"/>
  <c r="V4212" i="2"/>
  <c r="V4207" i="2"/>
  <c r="V4206" i="2"/>
  <c r="V4205" i="2"/>
  <c r="V4204" i="2"/>
  <c r="V4199" i="2"/>
  <c r="V4198" i="2"/>
  <c r="V4197" i="2"/>
  <c r="V4196" i="2"/>
  <c r="V4191" i="2"/>
  <c r="V4190" i="2"/>
  <c r="V4189" i="2"/>
  <c r="V4186" i="2"/>
  <c r="V4173" i="2"/>
  <c r="V4170" i="2"/>
  <c r="V4157" i="2"/>
  <c r="V4154" i="2"/>
  <c r="V4141" i="2"/>
  <c r="V4138" i="2"/>
  <c r="V4125" i="2"/>
  <c r="V4122" i="2"/>
  <c r="V4109" i="2"/>
  <c r="V4106" i="2"/>
  <c r="V4093" i="2"/>
  <c r="V4090" i="2"/>
  <c r="V4077" i="2"/>
  <c r="V4074" i="2"/>
  <c r="V4061" i="2"/>
  <c r="V4058" i="2"/>
  <c r="V4045" i="2"/>
  <c r="V4042" i="2"/>
  <c r="V4029" i="2"/>
  <c r="V4026" i="2"/>
  <c r="V4013" i="2"/>
  <c r="V4010" i="2"/>
  <c r="V3997" i="2"/>
  <c r="V3994" i="2"/>
  <c r="V3981" i="2"/>
  <c r="V3978" i="2"/>
  <c r="V3965" i="2"/>
  <c r="V3962" i="2"/>
  <c r="V3949" i="2"/>
  <c r="V3946" i="2"/>
  <c r="V3941" i="2"/>
  <c r="V3933" i="2"/>
  <c r="V3925" i="2"/>
  <c r="V3917" i="2"/>
  <c r="V3909" i="2"/>
  <c r="V3901" i="2"/>
  <c r="V3893" i="2"/>
  <c r="V3885" i="2"/>
  <c r="V4221" i="2"/>
  <c r="V4219" i="2"/>
  <c r="V4218" i="2"/>
  <c r="V4211" i="2"/>
  <c r="V4210" i="2"/>
  <c r="V4203" i="2"/>
  <c r="V4202" i="2"/>
  <c r="V4195" i="2"/>
  <c r="V4194" i="2"/>
  <c r="V4182" i="2"/>
  <c r="V4179" i="2"/>
  <c r="V4166" i="2"/>
  <c r="V4163" i="2"/>
  <c r="V4150" i="2"/>
  <c r="V4147" i="2"/>
  <c r="V4134" i="2"/>
  <c r="V4131" i="2"/>
  <c r="V4118" i="2"/>
  <c r="V4115" i="2"/>
  <c r="V4102" i="2"/>
  <c r="V4099" i="2"/>
  <c r="V4086" i="2"/>
  <c r="V4083" i="2"/>
  <c r="V4070" i="2"/>
  <c r="V4067" i="2"/>
  <c r="V4054" i="2"/>
  <c r="V4051" i="2"/>
  <c r="V4038" i="2"/>
  <c r="V4035" i="2"/>
  <c r="V4022" i="2"/>
  <c r="V4019" i="2"/>
  <c r="V4006" i="2"/>
  <c r="V4003" i="2"/>
  <c r="V3990" i="2"/>
  <c r="V3987" i="2"/>
  <c r="V3974" i="2"/>
  <c r="V3971" i="2"/>
  <c r="V3958" i="2"/>
  <c r="V3955" i="2"/>
  <c r="V3936" i="2"/>
  <c r="V3928" i="2"/>
  <c r="V3920" i="2"/>
  <c r="V3912" i="2"/>
  <c r="V3904" i="2"/>
  <c r="V3896" i="2"/>
  <c r="V3888" i="2"/>
  <c r="V3880" i="2"/>
  <c r="V3872" i="2"/>
  <c r="V3864" i="2"/>
  <c r="V3856" i="2"/>
  <c r="V3848" i="2"/>
  <c r="V3840" i="2"/>
  <c r="V3832" i="2"/>
  <c r="V3824" i="2"/>
  <c r="V3816" i="2"/>
  <c r="V3808" i="2"/>
  <c r="V3800" i="2"/>
  <c r="V3792" i="2"/>
  <c r="V3784" i="2"/>
  <c r="V3776" i="2"/>
  <c r="V3768" i="2"/>
  <c r="V3760" i="2"/>
  <c r="V3752" i="2"/>
  <c r="V4332" i="2"/>
  <c r="V4316" i="2"/>
  <c r="V4300" i="2"/>
  <c r="V4284" i="2"/>
  <c r="V4268" i="2"/>
  <c r="V4252" i="2"/>
  <c r="V4236" i="2"/>
  <c r="V4188" i="2"/>
  <c r="V4185" i="2"/>
  <c r="V4172" i="2"/>
  <c r="V4169" i="2"/>
  <c r="V4156" i="2"/>
  <c r="V4153" i="2"/>
  <c r="V4140" i="2"/>
  <c r="V4137" i="2"/>
  <c r="V4124" i="2"/>
  <c r="V4121" i="2"/>
  <c r="V4108" i="2"/>
  <c r="V4105" i="2"/>
  <c r="V4092" i="2"/>
  <c r="V4089" i="2"/>
  <c r="V4076" i="2"/>
  <c r="V4073" i="2"/>
  <c r="V4060" i="2"/>
  <c r="V4057" i="2"/>
  <c r="V4044" i="2"/>
  <c r="V4041" i="2"/>
  <c r="V4028" i="2"/>
  <c r="V4025" i="2"/>
  <c r="V4012" i="2"/>
  <c r="V4009" i="2"/>
  <c r="V4237" i="2"/>
  <c r="V4222" i="2"/>
  <c r="V4175" i="2"/>
  <c r="V4159" i="2"/>
  <c r="V4143" i="2"/>
  <c r="V4127" i="2"/>
  <c r="V4111" i="2"/>
  <c r="V4095" i="2"/>
  <c r="V4079" i="2"/>
  <c r="V4063" i="2"/>
  <c r="V4047" i="2"/>
  <c r="V4031" i="2"/>
  <c r="V4015" i="2"/>
  <c r="V3999" i="2"/>
  <c r="V3983" i="2"/>
  <c r="V3967" i="2"/>
  <c r="V3951" i="2"/>
  <c r="V3942" i="2"/>
  <c r="V4231" i="2"/>
  <c r="V4181" i="2"/>
  <c r="V4178" i="2"/>
  <c r="V4165" i="2"/>
  <c r="V4162" i="2"/>
  <c r="V4149" i="2"/>
  <c r="V4146" i="2"/>
  <c r="V4133" i="2"/>
  <c r="V4130" i="2"/>
  <c r="V4117" i="2"/>
  <c r="V4114" i="2"/>
  <c r="V4101" i="2"/>
  <c r="V4098" i="2"/>
  <c r="V4085" i="2"/>
  <c r="V4082" i="2"/>
  <c r="V4069" i="2"/>
  <c r="V4066" i="2"/>
  <c r="V4053" i="2"/>
  <c r="V4050" i="2"/>
  <c r="V4037" i="2"/>
  <c r="V4034" i="2"/>
  <c r="V4021" i="2"/>
  <c r="V4018" i="2"/>
  <c r="V4005" i="2"/>
  <c r="V4002" i="2"/>
  <c r="V3989" i="2"/>
  <c r="V3986" i="2"/>
  <c r="V3973" i="2"/>
  <c r="V3970" i="2"/>
  <c r="V3957" i="2"/>
  <c r="V3954" i="2"/>
  <c r="V3937" i="2"/>
  <c r="V3929" i="2"/>
  <c r="V3921" i="2"/>
  <c r="V3913" i="2"/>
  <c r="V3905" i="2"/>
  <c r="V3897" i="2"/>
  <c r="V3889" i="2"/>
  <c r="V3881" i="2"/>
  <c r="V3873" i="2"/>
  <c r="V4187" i="2"/>
  <c r="V4174" i="2"/>
  <c r="V4171" i="2"/>
  <c r="V4158" i="2"/>
  <c r="V4155" i="2"/>
  <c r="V4142" i="2"/>
  <c r="V4139" i="2"/>
  <c r="V4126" i="2"/>
  <c r="V4123" i="2"/>
  <c r="V4110" i="2"/>
  <c r="V4107" i="2"/>
  <c r="V4094" i="2"/>
  <c r="V4091" i="2"/>
  <c r="V4078" i="2"/>
  <c r="V4075" i="2"/>
  <c r="V4062" i="2"/>
  <c r="V4059" i="2"/>
  <c r="V4046" i="2"/>
  <c r="V4043" i="2"/>
  <c r="V4030" i="2"/>
  <c r="V4027" i="2"/>
  <c r="V4014" i="2"/>
  <c r="V4011" i="2"/>
  <c r="V3998" i="2"/>
  <c r="V3995" i="2"/>
  <c r="V3982" i="2"/>
  <c r="V3979" i="2"/>
  <c r="V3966" i="2"/>
  <c r="V3963" i="2"/>
  <c r="V3950" i="2"/>
  <c r="V3947" i="2"/>
  <c r="V3940" i="2"/>
  <c r="V3932" i="2"/>
  <c r="V3931" i="2"/>
  <c r="V3924" i="2"/>
  <c r="V3923" i="2"/>
  <c r="V3908" i="2"/>
  <c r="V3907" i="2"/>
  <c r="V3892" i="2"/>
  <c r="V3891" i="2"/>
  <c r="V3875" i="2"/>
  <c r="V3867" i="2"/>
  <c r="V3862" i="2"/>
  <c r="V3854" i="2"/>
  <c r="V3846" i="2"/>
  <c r="V3838" i="2"/>
  <c r="V3830" i="2"/>
  <c r="V3822" i="2"/>
  <c r="V3814" i="2"/>
  <c r="V3806" i="2"/>
  <c r="V3798" i="2"/>
  <c r="V3790" i="2"/>
  <c r="V3782" i="2"/>
  <c r="V3778" i="2"/>
  <c r="V3765" i="2"/>
  <c r="V3762" i="2"/>
  <c r="V3744" i="2"/>
  <c r="V3736" i="2"/>
  <c r="V3728" i="2"/>
  <c r="V3720" i="2"/>
  <c r="V3712" i="2"/>
  <c r="V3704" i="2"/>
  <c r="V3696" i="2"/>
  <c r="V3688" i="2"/>
  <c r="V3680" i="2"/>
  <c r="V3672" i="2"/>
  <c r="V3664" i="2"/>
  <c r="V3656" i="2"/>
  <c r="V3648" i="2"/>
  <c r="V3640" i="2"/>
  <c r="V3632" i="2"/>
  <c r="V3624" i="2"/>
  <c r="V3616" i="2"/>
  <c r="V3608" i="2"/>
  <c r="V3600" i="2"/>
  <c r="V3592" i="2"/>
  <c r="V3584" i="2"/>
  <c r="V3576" i="2"/>
  <c r="V3568" i="2"/>
  <c r="V3560" i="2"/>
  <c r="V3552" i="2"/>
  <c r="V3544" i="2"/>
  <c r="V3536" i="2"/>
  <c r="V3528" i="2"/>
  <c r="V3520" i="2"/>
  <c r="V3512" i="2"/>
  <c r="V3504" i="2"/>
  <c r="V3496" i="2"/>
  <c r="V3488" i="2"/>
  <c r="V3480" i="2"/>
  <c r="V3472" i="2"/>
  <c r="V3464" i="2"/>
  <c r="V3456" i="2"/>
  <c r="V3448" i="2"/>
  <c r="V3440" i="2"/>
  <c r="V3432" i="2"/>
  <c r="V3424" i="2"/>
  <c r="V3416" i="2"/>
  <c r="V3408" i="2"/>
  <c r="V3400" i="2"/>
  <c r="V3392" i="2"/>
  <c r="V3384" i="2"/>
  <c r="V3376" i="2"/>
  <c r="V3368" i="2"/>
  <c r="V3360" i="2"/>
  <c r="V3352" i="2"/>
  <c r="V3977" i="2"/>
  <c r="V3945" i="2"/>
  <c r="V3877" i="2"/>
  <c r="V3869" i="2"/>
  <c r="V3865" i="2"/>
  <c r="V3863" i="2"/>
  <c r="V3861" i="2"/>
  <c r="V3860" i="2"/>
  <c r="V3859" i="2"/>
  <c r="V3857" i="2"/>
  <c r="V3855" i="2"/>
  <c r="V3853" i="2"/>
  <c r="V3852" i="2"/>
  <c r="V3851" i="2"/>
  <c r="V3849" i="2"/>
  <c r="V3847" i="2"/>
  <c r="V3845" i="2"/>
  <c r="V3844" i="2"/>
  <c r="V3843" i="2"/>
  <c r="V3841" i="2"/>
  <c r="V3839" i="2"/>
  <c r="V3837" i="2"/>
  <c r="V3836" i="2"/>
  <c r="V3835" i="2"/>
  <c r="V3833" i="2"/>
  <c r="V3831" i="2"/>
  <c r="V3829" i="2"/>
  <c r="V3828" i="2"/>
  <c r="V3827" i="2"/>
  <c r="V3825" i="2"/>
  <c r="V3823" i="2"/>
  <c r="V3821" i="2"/>
  <c r="V3820" i="2"/>
  <c r="V3819" i="2"/>
  <c r="V3817" i="2"/>
  <c r="V3815" i="2"/>
  <c r="V3813" i="2"/>
  <c r="V3812" i="2"/>
  <c r="V3811" i="2"/>
  <c r="V3809" i="2"/>
  <c r="V3807" i="2"/>
  <c r="V3805" i="2"/>
  <c r="V3804" i="2"/>
  <c r="V3803" i="2"/>
  <c r="V3801" i="2"/>
  <c r="V3799" i="2"/>
  <c r="V3797" i="2"/>
  <c r="V3796" i="2"/>
  <c r="V3795" i="2"/>
  <c r="V3793" i="2"/>
  <c r="V3791" i="2"/>
  <c r="V3789" i="2"/>
  <c r="V3788" i="2"/>
  <c r="V3787" i="2"/>
  <c r="V3785" i="2"/>
  <c r="V3783" i="2"/>
  <c r="V3781" i="2"/>
  <c r="V3774" i="2"/>
  <c r="V3771" i="2"/>
  <c r="V3758" i="2"/>
  <c r="V3755" i="2"/>
  <c r="V3747" i="2"/>
  <c r="V3739" i="2"/>
  <c r="V3731" i="2"/>
  <c r="V3723" i="2"/>
  <c r="V3715" i="2"/>
  <c r="V3707" i="2"/>
  <c r="V3699" i="2"/>
  <c r="V3691" i="2"/>
  <c r="V3683" i="2"/>
  <c r="V3675" i="2"/>
  <c r="V3667" i="2"/>
  <c r="V3659" i="2"/>
  <c r="V3651" i="2"/>
  <c r="V3643" i="2"/>
  <c r="V3635" i="2"/>
  <c r="V3627" i="2"/>
  <c r="V3619" i="2"/>
  <c r="V3611" i="2"/>
  <c r="V3603" i="2"/>
  <c r="V3595" i="2"/>
  <c r="V3587" i="2"/>
  <c r="V3579" i="2"/>
  <c r="V3571" i="2"/>
  <c r="V3563" i="2"/>
  <c r="V3555" i="2"/>
  <c r="V3547" i="2"/>
  <c r="V3539" i="2"/>
  <c r="V3531" i="2"/>
  <c r="V3523" i="2"/>
  <c r="V3515" i="2"/>
  <c r="V3507" i="2"/>
  <c r="V3918" i="2"/>
  <c r="V3902" i="2"/>
  <c r="V3886" i="2"/>
  <c r="V3780" i="2"/>
  <c r="V3777" i="2"/>
  <c r="V3764" i="2"/>
  <c r="V3761" i="2"/>
  <c r="V3750" i="2"/>
  <c r="V3742" i="2"/>
  <c r="V3734" i="2"/>
  <c r="V3726" i="2"/>
  <c r="V3718" i="2"/>
  <c r="V3710" i="2"/>
  <c r="V3702" i="2"/>
  <c r="V3694" i="2"/>
  <c r="V3686" i="2"/>
  <c r="V3678" i="2"/>
  <c r="V3670" i="2"/>
  <c r="V3662" i="2"/>
  <c r="V3654" i="2"/>
  <c r="V3646" i="2"/>
  <c r="V3638" i="2"/>
  <c r="V3630" i="2"/>
  <c r="V3622" i="2"/>
  <c r="V3614" i="2"/>
  <c r="V3606" i="2"/>
  <c r="V3598" i="2"/>
  <c r="V3590" i="2"/>
  <c r="V3582" i="2"/>
  <c r="V3574" i="2"/>
  <c r="V3566" i="2"/>
  <c r="V3558" i="2"/>
  <c r="V3550" i="2"/>
  <c r="V3542" i="2"/>
  <c r="V3534" i="2"/>
  <c r="V3526" i="2"/>
  <c r="V3518" i="2"/>
  <c r="V3510" i="2"/>
  <c r="V3502" i="2"/>
  <c r="V3494" i="2"/>
  <c r="V3486" i="2"/>
  <c r="V3478" i="2"/>
  <c r="V3470" i="2"/>
  <c r="V3462" i="2"/>
  <c r="V3454" i="2"/>
  <c r="V3446" i="2"/>
  <c r="V3438" i="2"/>
  <c r="V3430" i="2"/>
  <c r="V3422" i="2"/>
  <c r="V3414" i="2"/>
  <c r="V3406" i="2"/>
  <c r="V3398" i="2"/>
  <c r="V3390" i="2"/>
  <c r="V3382" i="2"/>
  <c r="V3996" i="2"/>
  <c r="V3964" i="2"/>
  <c r="V3767" i="2"/>
  <c r="V3745" i="2"/>
  <c r="V3737" i="2"/>
  <c r="V3729" i="2"/>
  <c r="V3721" i="2"/>
  <c r="V3713" i="2"/>
  <c r="V3705" i="2"/>
  <c r="V3697" i="2"/>
  <c r="V3689" i="2"/>
  <c r="V3681" i="2"/>
  <c r="V3673" i="2"/>
  <c r="V3665" i="2"/>
  <c r="V3657" i="2"/>
  <c r="V3649" i="2"/>
  <c r="V3641" i="2"/>
  <c r="V3633" i="2"/>
  <c r="V3625" i="2"/>
  <c r="V3617" i="2"/>
  <c r="V3609" i="2"/>
  <c r="V3601" i="2"/>
  <c r="V3593" i="2"/>
  <c r="V3585" i="2"/>
  <c r="V3577" i="2"/>
  <c r="V3569" i="2"/>
  <c r="V3561" i="2"/>
  <c r="V3553" i="2"/>
  <c r="V3545" i="2"/>
  <c r="V3537" i="2"/>
  <c r="V3529" i="2"/>
  <c r="V3521" i="2"/>
  <c r="V3513" i="2"/>
  <c r="V3505" i="2"/>
  <c r="V3497" i="2"/>
  <c r="V3489" i="2"/>
  <c r="V3481" i="2"/>
  <c r="V3473" i="2"/>
  <c r="V3465" i="2"/>
  <c r="V3457" i="2"/>
  <c r="V3449" i="2"/>
  <c r="V3441" i="2"/>
  <c r="V3433" i="2"/>
  <c r="V3425" i="2"/>
  <c r="V3417" i="2"/>
  <c r="V3409" i="2"/>
  <c r="V3916" i="2"/>
  <c r="V3915" i="2"/>
  <c r="V3900" i="2"/>
  <c r="V3899" i="2"/>
  <c r="V3884" i="2"/>
  <c r="V3883" i="2"/>
  <c r="V3773" i="2"/>
  <c r="V3770" i="2"/>
  <c r="V3757" i="2"/>
  <c r="V3754" i="2"/>
  <c r="V3748" i="2"/>
  <c r="V3740" i="2"/>
  <c r="V3732" i="2"/>
  <c r="V3724" i="2"/>
  <c r="V3716" i="2"/>
  <c r="V3708" i="2"/>
  <c r="V3700" i="2"/>
  <c r="V3692" i="2"/>
  <c r="V3684" i="2"/>
  <c r="V3676" i="2"/>
  <c r="V3668" i="2"/>
  <c r="V3660" i="2"/>
  <c r="V3652" i="2"/>
  <c r="V3644" i="2"/>
  <c r="V3636" i="2"/>
  <c r="V3993" i="2"/>
  <c r="V3961" i="2"/>
  <c r="V3939" i="2"/>
  <c r="V3876" i="2"/>
  <c r="V3868" i="2"/>
  <c r="V3779" i="2"/>
  <c r="V3766" i="2"/>
  <c r="V3763" i="2"/>
  <c r="V3751" i="2"/>
  <c r="V3743" i="2"/>
  <c r="V3735" i="2"/>
  <c r="V3727" i="2"/>
  <c r="V3719" i="2"/>
  <c r="V3711" i="2"/>
  <c r="V3703" i="2"/>
  <c r="V3695" i="2"/>
  <c r="V3687" i="2"/>
  <c r="V3679" i="2"/>
  <c r="V3671" i="2"/>
  <c r="V3663" i="2"/>
  <c r="V3655" i="2"/>
  <c r="V3647" i="2"/>
  <c r="V3639" i="2"/>
  <c r="V3631" i="2"/>
  <c r="V3623" i="2"/>
  <c r="V3615" i="2"/>
  <c r="V3607" i="2"/>
  <c r="V3599" i="2"/>
  <c r="V3591" i="2"/>
  <c r="V3583" i="2"/>
  <c r="V3575" i="2"/>
  <c r="V3567" i="2"/>
  <c r="V3559" i="2"/>
  <c r="V3551" i="2"/>
  <c r="V3543" i="2"/>
  <c r="V3535" i="2"/>
  <c r="V3527" i="2"/>
  <c r="V3519" i="2"/>
  <c r="V3511" i="2"/>
  <c r="V3503" i="2"/>
  <c r="V3495" i="2"/>
  <c r="V3487" i="2"/>
  <c r="V3934" i="2"/>
  <c r="V3926" i="2"/>
  <c r="V3910" i="2"/>
  <c r="V3894" i="2"/>
  <c r="V3878" i="2"/>
  <c r="V3870" i="2"/>
  <c r="V3772" i="2"/>
  <c r="V3769" i="2"/>
  <c r="V3756" i="2"/>
  <c r="V3753" i="2"/>
  <c r="V3746" i="2"/>
  <c r="V3738" i="2"/>
  <c r="V3730" i="2"/>
  <c r="V3722" i="2"/>
  <c r="V3714" i="2"/>
  <c r="V3706" i="2"/>
  <c r="V3698" i="2"/>
  <c r="V3690" i="2"/>
  <c r="V3682" i="2"/>
  <c r="V3674" i="2"/>
  <c r="V3666" i="2"/>
  <c r="V3658" i="2"/>
  <c r="V3650" i="2"/>
  <c r="V3642" i="2"/>
  <c r="V3634" i="2"/>
  <c r="V3626" i="2"/>
  <c r="V3618" i="2"/>
  <c r="V3610" i="2"/>
  <c r="V3602" i="2"/>
  <c r="V3594" i="2"/>
  <c r="V3586" i="2"/>
  <c r="V3578" i="2"/>
  <c r="V3570" i="2"/>
  <c r="V3562" i="2"/>
  <c r="V3554" i="2"/>
  <c r="V3546" i="2"/>
  <c r="V3538" i="2"/>
  <c r="V3530" i="2"/>
  <c r="V3522" i="2"/>
  <c r="V3514" i="2"/>
  <c r="V3506" i="2"/>
  <c r="V3498" i="2"/>
  <c r="V3490" i="2"/>
  <c r="V3482" i="2"/>
  <c r="V3474" i="2"/>
  <c r="V3466" i="2"/>
  <c r="V3458" i="2"/>
  <c r="V3450" i="2"/>
  <c r="V3442" i="2"/>
  <c r="V3434" i="2"/>
  <c r="V3426" i="2"/>
  <c r="V3418" i="2"/>
  <c r="V3410" i="2"/>
  <c r="V3402" i="2"/>
  <c r="V3394" i="2"/>
  <c r="V3386" i="2"/>
  <c r="V3378" i="2"/>
  <c r="V3370" i="2"/>
  <c r="V3362" i="2"/>
  <c r="V3354" i="2"/>
  <c r="V3346" i="2"/>
  <c r="V3338" i="2"/>
  <c r="V3980" i="2"/>
  <c r="V3948" i="2"/>
  <c r="V3775" i="2"/>
  <c r="V3759" i="2"/>
  <c r="V3749" i="2"/>
  <c r="V3741" i="2"/>
  <c r="V3733" i="2"/>
  <c r="V3725" i="2"/>
  <c r="V3717" i="2"/>
  <c r="V3709" i="2"/>
  <c r="V3701" i="2"/>
  <c r="V3693" i="2"/>
  <c r="V3685" i="2"/>
  <c r="V3677" i="2"/>
  <c r="V3669" i="2"/>
  <c r="V3661" i="2"/>
  <c r="V3653" i="2"/>
  <c r="V3645" i="2"/>
  <c r="V3637" i="2"/>
  <c r="V3629" i="2"/>
  <c r="V3621" i="2"/>
  <c r="V3613" i="2"/>
  <c r="V3605" i="2"/>
  <c r="V3597" i="2"/>
  <c r="V3589" i="2"/>
  <c r="V3581" i="2"/>
  <c r="V3573" i="2"/>
  <c r="V3565" i="2"/>
  <c r="V3557" i="2"/>
  <c r="V3549" i="2"/>
  <c r="V3541" i="2"/>
  <c r="V3533" i="2"/>
  <c r="V3525" i="2"/>
  <c r="V3517" i="2"/>
  <c r="V3509" i="2"/>
  <c r="V3501" i="2"/>
  <c r="V3493" i="2"/>
  <c r="V3485" i="2"/>
  <c r="V3477" i="2"/>
  <c r="V3469" i="2"/>
  <c r="V3461" i="2"/>
  <c r="V3453" i="2"/>
  <c r="V3445" i="2"/>
  <c r="V3437" i="2"/>
  <c r="V3429" i="2"/>
  <c r="V3421" i="2"/>
  <c r="V3413" i="2"/>
  <c r="V3405" i="2"/>
  <c r="V3397" i="2"/>
  <c r="V3389" i="2"/>
  <c r="V3381" i="2"/>
  <c r="V3373" i="2"/>
  <c r="V3365" i="2"/>
  <c r="V3357" i="2"/>
  <c r="V3349" i="2"/>
  <c r="V3341" i="2"/>
  <c r="V3620" i="2"/>
  <c r="V3604" i="2"/>
  <c r="V3588" i="2"/>
  <c r="V3572" i="2"/>
  <c r="V3556" i="2"/>
  <c r="V3540" i="2"/>
  <c r="V3524" i="2"/>
  <c r="V3508" i="2"/>
  <c r="V3483" i="2"/>
  <c r="V3467" i="2"/>
  <c r="V3451" i="2"/>
  <c r="V3435" i="2"/>
  <c r="V3419" i="2"/>
  <c r="V3403" i="2"/>
  <c r="V3395" i="2"/>
  <c r="V3387" i="2"/>
  <c r="V3379" i="2"/>
  <c r="V3377" i="2"/>
  <c r="V3374" i="2"/>
  <c r="V3367" i="2"/>
  <c r="V3364" i="2"/>
  <c r="V3361" i="2"/>
  <c r="V3358" i="2"/>
  <c r="V3351" i="2"/>
  <c r="V3333" i="2"/>
  <c r="V3325" i="2"/>
  <c r="V3317" i="2"/>
  <c r="V3309" i="2"/>
  <c r="V3301" i="2"/>
  <c r="V3293" i="2"/>
  <c r="V3285" i="2"/>
  <c r="V3277" i="2"/>
  <c r="V3269" i="2"/>
  <c r="V3261" i="2"/>
  <c r="V3253" i="2"/>
  <c r="V3245" i="2"/>
  <c r="V3237" i="2"/>
  <c r="V3229" i="2"/>
  <c r="V3221" i="2"/>
  <c r="V3213" i="2"/>
  <c r="V3205" i="2"/>
  <c r="V3197" i="2"/>
  <c r="V3189" i="2"/>
  <c r="V3181" i="2"/>
  <c r="V3173" i="2"/>
  <c r="V3165" i="2"/>
  <c r="V3157" i="2"/>
  <c r="V3149" i="2"/>
  <c r="V3141" i="2"/>
  <c r="V3133" i="2"/>
  <c r="V3125" i="2"/>
  <c r="V3117" i="2"/>
  <c r="V3109" i="2"/>
  <c r="V3101" i="2"/>
  <c r="V3093" i="2"/>
  <c r="V3085" i="2"/>
  <c r="V3077" i="2"/>
  <c r="V3069" i="2"/>
  <c r="V3061" i="2"/>
  <c r="V3053" i="2"/>
  <c r="V3045" i="2"/>
  <c r="V3037" i="2"/>
  <c r="V3029" i="2"/>
  <c r="V3021" i="2"/>
  <c r="V3013" i="2"/>
  <c r="V3005" i="2"/>
  <c r="V2997" i="2"/>
  <c r="V2989" i="2"/>
  <c r="V2981" i="2"/>
  <c r="V2973" i="2"/>
  <c r="V3500" i="2"/>
  <c r="V3492" i="2"/>
  <c r="V3484" i="2"/>
  <c r="V3371" i="2"/>
  <c r="V3355" i="2"/>
  <c r="V3328" i="2"/>
  <c r="V3320" i="2"/>
  <c r="V3312" i="2"/>
  <c r="V3304" i="2"/>
  <c r="V3296" i="2"/>
  <c r="V3288" i="2"/>
  <c r="V3280" i="2"/>
  <c r="V3272" i="2"/>
  <c r="V3264" i="2"/>
  <c r="V3256" i="2"/>
  <c r="V3248" i="2"/>
  <c r="V3240" i="2"/>
  <c r="V3232" i="2"/>
  <c r="V3224" i="2"/>
  <c r="V3216" i="2"/>
  <c r="V3208" i="2"/>
  <c r="V3200" i="2"/>
  <c r="V3192" i="2"/>
  <c r="V3184" i="2"/>
  <c r="V3176" i="2"/>
  <c r="V3168" i="2"/>
  <c r="V3160" i="2"/>
  <c r="V3152" i="2"/>
  <c r="V3144" i="2"/>
  <c r="V3136" i="2"/>
  <c r="V3128" i="2"/>
  <c r="V3120" i="2"/>
  <c r="V3112" i="2"/>
  <c r="V3104" i="2"/>
  <c r="V3096" i="2"/>
  <c r="V3088" i="2"/>
  <c r="V3080" i="2"/>
  <c r="V3072" i="2"/>
  <c r="V3064" i="2"/>
  <c r="V3056" i="2"/>
  <c r="V3048" i="2"/>
  <c r="V3040" i="2"/>
  <c r="V3032" i="2"/>
  <c r="V3479" i="2"/>
  <c r="V3463" i="2"/>
  <c r="V3447" i="2"/>
  <c r="V3431" i="2"/>
  <c r="V3415" i="2"/>
  <c r="V3331" i="2"/>
  <c r="V3323" i="2"/>
  <c r="V3315" i="2"/>
  <c r="V3307" i="2"/>
  <c r="V3299" i="2"/>
  <c r="V3291" i="2"/>
  <c r="V3283" i="2"/>
  <c r="V3275" i="2"/>
  <c r="V3267" i="2"/>
  <c r="V3259" i="2"/>
  <c r="V3251" i="2"/>
  <c r="V3243" i="2"/>
  <c r="V3235" i="2"/>
  <c r="V3227" i="2"/>
  <c r="V3219" i="2"/>
  <c r="V3211" i="2"/>
  <c r="V3203" i="2"/>
  <c r="V3195" i="2"/>
  <c r="V3187" i="2"/>
  <c r="V3179" i="2"/>
  <c r="V3171" i="2"/>
  <c r="V3163" i="2"/>
  <c r="V3155" i="2"/>
  <c r="V3147" i="2"/>
  <c r="V3139" i="2"/>
  <c r="V3131" i="2"/>
  <c r="V3123" i="2"/>
  <c r="V3115" i="2"/>
  <c r="V3107" i="2"/>
  <c r="V3099" i="2"/>
  <c r="V3091" i="2"/>
  <c r="V3083" i="2"/>
  <c r="V3075" i="2"/>
  <c r="V3067" i="2"/>
  <c r="V3059" i="2"/>
  <c r="V3051" i="2"/>
  <c r="V3043" i="2"/>
  <c r="V3035" i="2"/>
  <c r="V3027" i="2"/>
  <c r="V3019" i="2"/>
  <c r="V3011" i="2"/>
  <c r="V3003" i="2"/>
  <c r="V2995" i="2"/>
  <c r="V2987" i="2"/>
  <c r="V2979" i="2"/>
  <c r="V2971" i="2"/>
  <c r="V2963" i="2"/>
  <c r="V3476" i="2"/>
  <c r="V3460" i="2"/>
  <c r="V3444" i="2"/>
  <c r="V3428" i="2"/>
  <c r="V3412" i="2"/>
  <c r="V3334" i="2"/>
  <c r="V3326" i="2"/>
  <c r="V3318" i="2"/>
  <c r="V3310" i="2"/>
  <c r="V3302" i="2"/>
  <c r="V3294" i="2"/>
  <c r="V3286" i="2"/>
  <c r="V3278" i="2"/>
  <c r="V3270" i="2"/>
  <c r="V3262" i="2"/>
  <c r="V3254" i="2"/>
  <c r="V3246" i="2"/>
  <c r="V3238" i="2"/>
  <c r="V3230" i="2"/>
  <c r="V3222" i="2"/>
  <c r="V3214" i="2"/>
  <c r="V3206" i="2"/>
  <c r="V3198" i="2"/>
  <c r="V3190" i="2"/>
  <c r="V3182" i="2"/>
  <c r="V3174" i="2"/>
  <c r="V3166" i="2"/>
  <c r="V3158" i="2"/>
  <c r="V3150" i="2"/>
  <c r="V3142" i="2"/>
  <c r="V3134" i="2"/>
  <c r="V3126" i="2"/>
  <c r="V3118" i="2"/>
  <c r="V3110" i="2"/>
  <c r="V3102" i="2"/>
  <c r="V3094" i="2"/>
  <c r="V3086" i="2"/>
  <c r="V3078" i="2"/>
  <c r="V3070" i="2"/>
  <c r="V3062" i="2"/>
  <c r="V3054" i="2"/>
  <c r="V3046" i="2"/>
  <c r="V3038" i="2"/>
  <c r="V3030" i="2"/>
  <c r="V3022" i="2"/>
  <c r="V3628" i="2"/>
  <c r="V3612" i="2"/>
  <c r="V3596" i="2"/>
  <c r="V3580" i="2"/>
  <c r="V3564" i="2"/>
  <c r="V3548" i="2"/>
  <c r="V3532" i="2"/>
  <c r="V3516" i="2"/>
  <c r="V3475" i="2"/>
  <c r="V3459" i="2"/>
  <c r="V3443" i="2"/>
  <c r="V3427" i="2"/>
  <c r="V3411" i="2"/>
  <c r="V3375" i="2"/>
  <c r="V3372" i="2"/>
  <c r="V3369" i="2"/>
  <c r="V3366" i="2"/>
  <c r="V3359" i="2"/>
  <c r="V3356" i="2"/>
  <c r="V3353" i="2"/>
  <c r="V3350" i="2"/>
  <c r="V3347" i="2"/>
  <c r="V3345" i="2"/>
  <c r="V3344" i="2"/>
  <c r="V3342" i="2"/>
  <c r="V3339" i="2"/>
  <c r="V3337" i="2"/>
  <c r="V3336" i="2"/>
  <c r="V3329" i="2"/>
  <c r="V3321" i="2"/>
  <c r="V3313" i="2"/>
  <c r="V3305" i="2"/>
  <c r="V3297" i="2"/>
  <c r="V3289" i="2"/>
  <c r="V3281" i="2"/>
  <c r="V3273" i="2"/>
  <c r="V3265" i="2"/>
  <c r="V3257" i="2"/>
  <c r="V3249" i="2"/>
  <c r="V3241" i="2"/>
  <c r="V3233" i="2"/>
  <c r="V3225" i="2"/>
  <c r="V3217" i="2"/>
  <c r="V3209" i="2"/>
  <c r="V3201" i="2"/>
  <c r="V3193" i="2"/>
  <c r="V3185" i="2"/>
  <c r="V3177" i="2"/>
  <c r="V3169" i="2"/>
  <c r="V3161" i="2"/>
  <c r="V3153" i="2"/>
  <c r="V3404" i="2"/>
  <c r="V3399" i="2"/>
  <c r="V3396" i="2"/>
  <c r="V3391" i="2"/>
  <c r="V3388" i="2"/>
  <c r="V3383" i="2"/>
  <c r="V3380" i="2"/>
  <c r="V3363" i="2"/>
  <c r="V3348" i="2"/>
  <c r="V3343" i="2"/>
  <c r="V3340" i="2"/>
  <c r="V3332" i="2"/>
  <c r="V3324" i="2"/>
  <c r="V3316" i="2"/>
  <c r="V3308" i="2"/>
  <c r="V3300" i="2"/>
  <c r="V3292" i="2"/>
  <c r="V3284" i="2"/>
  <c r="V3276" i="2"/>
  <c r="V3268" i="2"/>
  <c r="V3260" i="2"/>
  <c r="V3252" i="2"/>
  <c r="V3244" i="2"/>
  <c r="V3236" i="2"/>
  <c r="V3228" i="2"/>
  <c r="V3220" i="2"/>
  <c r="V3212" i="2"/>
  <c r="V3204" i="2"/>
  <c r="V3196" i="2"/>
  <c r="V3188" i="2"/>
  <c r="V3180" i="2"/>
  <c r="V3172" i="2"/>
  <c r="V3164" i="2"/>
  <c r="V3156" i="2"/>
  <c r="V3148" i="2"/>
  <c r="V3140" i="2"/>
  <c r="V3132" i="2"/>
  <c r="V3124" i="2"/>
  <c r="V3116" i="2"/>
  <c r="V3108" i="2"/>
  <c r="V3100" i="2"/>
  <c r="V3092" i="2"/>
  <c r="V3084" i="2"/>
  <c r="V3076" i="2"/>
  <c r="V3068" i="2"/>
  <c r="V3060" i="2"/>
  <c r="V3052" i="2"/>
  <c r="V3044" i="2"/>
  <c r="V3036" i="2"/>
  <c r="V3028" i="2"/>
  <c r="V3020" i="2"/>
  <c r="V3012" i="2"/>
  <c r="V3004" i="2"/>
  <c r="V3471" i="2"/>
  <c r="V3455" i="2"/>
  <c r="V3439" i="2"/>
  <c r="V3423" i="2"/>
  <c r="V3407" i="2"/>
  <c r="V3401" i="2"/>
  <c r="V3393" i="2"/>
  <c r="V3385" i="2"/>
  <c r="V3327" i="2"/>
  <c r="V3319" i="2"/>
  <c r="V3311" i="2"/>
  <c r="V3303" i="2"/>
  <c r="V3295" i="2"/>
  <c r="V3287" i="2"/>
  <c r="V3279" i="2"/>
  <c r="V3271" i="2"/>
  <c r="V3263" i="2"/>
  <c r="V3255" i="2"/>
  <c r="V3247" i="2"/>
  <c r="V3239" i="2"/>
  <c r="V3231" i="2"/>
  <c r="V3223" i="2"/>
  <c r="V3215" i="2"/>
  <c r="V3207" i="2"/>
  <c r="V3199" i="2"/>
  <c r="V3191" i="2"/>
  <c r="V3183" i="2"/>
  <c r="V3175" i="2"/>
  <c r="V3167" i="2"/>
  <c r="V3159" i="2"/>
  <c r="V3151" i="2"/>
  <c r="V3143" i="2"/>
  <c r="V3135" i="2"/>
  <c r="V3127" i="2"/>
  <c r="V3119" i="2"/>
  <c r="V3111" i="2"/>
  <c r="V3103" i="2"/>
  <c r="V3095" i="2"/>
  <c r="V3087" i="2"/>
  <c r="V3079" i="2"/>
  <c r="V3071" i="2"/>
  <c r="V3063" i="2"/>
  <c r="V3055" i="2"/>
  <c r="V3047" i="2"/>
  <c r="V3039" i="2"/>
  <c r="V3031" i="2"/>
  <c r="V3023" i="2"/>
  <c r="V3015" i="2"/>
  <c r="V3007" i="2"/>
  <c r="V2999" i="2"/>
  <c r="V2991" i="2"/>
  <c r="V3499" i="2"/>
  <c r="V3491" i="2"/>
  <c r="V3468" i="2"/>
  <c r="V3452" i="2"/>
  <c r="V3436" i="2"/>
  <c r="V3420" i="2"/>
  <c r="V3335" i="2"/>
  <c r="V3330" i="2"/>
  <c r="V3322" i="2"/>
  <c r="V3314" i="2"/>
  <c r="V3306" i="2"/>
  <c r="V3298" i="2"/>
  <c r="V3290" i="2"/>
  <c r="V3282" i="2"/>
  <c r="V3274" i="2"/>
  <c r="V3266" i="2"/>
  <c r="V3258" i="2"/>
  <c r="V3250" i="2"/>
  <c r="V3242" i="2"/>
  <c r="V3234" i="2"/>
  <c r="V3226" i="2"/>
  <c r="V3218" i="2"/>
  <c r="V3210" i="2"/>
  <c r="V3202" i="2"/>
  <c r="V3194" i="2"/>
  <c r="V3186" i="2"/>
  <c r="V3178" i="2"/>
  <c r="V3170" i="2"/>
  <c r="V3162" i="2"/>
  <c r="V3154" i="2"/>
  <c r="V3146" i="2"/>
  <c r="V3138" i="2"/>
  <c r="V3130" i="2"/>
  <c r="V3122" i="2"/>
  <c r="V3114" i="2"/>
  <c r="V3106" i="2"/>
  <c r="V3098" i="2"/>
  <c r="V3090" i="2"/>
  <c r="V3137" i="2"/>
  <c r="V3121" i="2"/>
  <c r="V3105" i="2"/>
  <c r="V3024" i="2"/>
  <c r="V3017" i="2"/>
  <c r="V3009" i="2"/>
  <c r="V3001" i="2"/>
  <c r="V2992" i="2"/>
  <c r="V2966" i="2"/>
  <c r="V2958" i="2"/>
  <c r="V2950" i="2"/>
  <c r="V2942" i="2"/>
  <c r="V2934" i="2"/>
  <c r="V2926" i="2"/>
  <c r="V2918" i="2"/>
  <c r="V2910" i="2"/>
  <c r="V2902" i="2"/>
  <c r="V2894" i="2"/>
  <c r="V2886" i="2"/>
  <c r="V2878" i="2"/>
  <c r="V2870" i="2"/>
  <c r="V2862" i="2"/>
  <c r="V2854" i="2"/>
  <c r="V2846" i="2"/>
  <c r="V2838" i="2"/>
  <c r="V2830" i="2"/>
  <c r="V2822" i="2"/>
  <c r="V2814" i="2"/>
  <c r="V2806" i="2"/>
  <c r="V2798" i="2"/>
  <c r="V2790" i="2"/>
  <c r="V2782" i="2"/>
  <c r="V2774" i="2"/>
  <c r="V2766" i="2"/>
  <c r="V2758" i="2"/>
  <c r="V2750" i="2"/>
  <c r="V2742" i="2"/>
  <c r="V2734" i="2"/>
  <c r="V2726" i="2"/>
  <c r="V2718" i="2"/>
  <c r="V2710" i="2"/>
  <c r="V2702" i="2"/>
  <c r="V2694" i="2"/>
  <c r="V2686" i="2"/>
  <c r="V2678" i="2"/>
  <c r="V2670" i="2"/>
  <c r="V2662" i="2"/>
  <c r="V2654" i="2"/>
  <c r="V2646" i="2"/>
  <c r="V2638" i="2"/>
  <c r="V2630" i="2"/>
  <c r="V2622" i="2"/>
  <c r="V2614" i="2"/>
  <c r="V2606" i="2"/>
  <c r="V2598" i="2"/>
  <c r="V2590" i="2"/>
  <c r="V2582" i="2"/>
  <c r="V2574" i="2"/>
  <c r="V2566" i="2"/>
  <c r="V2558" i="2"/>
  <c r="V2550" i="2"/>
  <c r="V2542" i="2"/>
  <c r="V2534" i="2"/>
  <c r="V2526" i="2"/>
  <c r="V2518" i="2"/>
  <c r="V2510" i="2"/>
  <c r="V2502" i="2"/>
  <c r="V2494" i="2"/>
  <c r="V2486" i="2"/>
  <c r="V2478" i="2"/>
  <c r="V2470" i="2"/>
  <c r="V2462" i="2"/>
  <c r="V2454" i="2"/>
  <c r="V2446" i="2"/>
  <c r="V2438" i="2"/>
  <c r="V2430" i="2"/>
  <c r="V2422" i="2"/>
  <c r="V2414" i="2"/>
  <c r="V3089" i="2"/>
  <c r="V3081" i="2"/>
  <c r="V3073" i="2"/>
  <c r="V3065" i="2"/>
  <c r="V3057" i="2"/>
  <c r="V3049" i="2"/>
  <c r="V3041" i="2"/>
  <c r="V3033" i="2"/>
  <c r="V2961" i="2"/>
  <c r="V2953" i="2"/>
  <c r="V2945" i="2"/>
  <c r="V2937" i="2"/>
  <c r="V2929" i="2"/>
  <c r="V2921" i="2"/>
  <c r="V2913" i="2"/>
  <c r="V2905" i="2"/>
  <c r="V2897" i="2"/>
  <c r="V2889" i="2"/>
  <c r="V2881" i="2"/>
  <c r="V2873" i="2"/>
  <c r="V2865" i="2"/>
  <c r="V2857" i="2"/>
  <c r="V2849" i="2"/>
  <c r="V2841" i="2"/>
  <c r="V2833" i="2"/>
  <c r="V2825" i="2"/>
  <c r="V2817" i="2"/>
  <c r="V2809" i="2"/>
  <c r="V2801" i="2"/>
  <c r="V2793" i="2"/>
  <c r="V2785" i="2"/>
  <c r="V2777" i="2"/>
  <c r="V2769" i="2"/>
  <c r="V2761" i="2"/>
  <c r="V2753" i="2"/>
  <c r="V2745" i="2"/>
  <c r="V2737" i="2"/>
  <c r="V2729" i="2"/>
  <c r="V2721" i="2"/>
  <c r="V2713" i="2"/>
  <c r="V2705" i="2"/>
  <c r="V2697" i="2"/>
  <c r="V2689" i="2"/>
  <c r="V2681" i="2"/>
  <c r="V2673" i="2"/>
  <c r="V2665" i="2"/>
  <c r="V2657" i="2"/>
  <c r="V2649" i="2"/>
  <c r="V2641" i="2"/>
  <c r="V3014" i="2"/>
  <c r="V3006" i="2"/>
  <c r="V2998" i="2"/>
  <c r="V2996" i="2"/>
  <c r="V2993" i="2"/>
  <c r="V2985" i="2"/>
  <c r="V2977" i="2"/>
  <c r="V2969" i="2"/>
  <c r="V2956" i="2"/>
  <c r="V2948" i="2"/>
  <c r="V2940" i="2"/>
  <c r="V2932" i="2"/>
  <c r="V2924" i="2"/>
  <c r="V2916" i="2"/>
  <c r="V2908" i="2"/>
  <c r="V2900" i="2"/>
  <c r="V2892" i="2"/>
  <c r="V2884" i="2"/>
  <c r="V2876" i="2"/>
  <c r="V2868" i="2"/>
  <c r="V2860" i="2"/>
  <c r="V2852" i="2"/>
  <c r="V2844" i="2"/>
  <c r="V2836" i="2"/>
  <c r="V2828" i="2"/>
  <c r="V2820" i="2"/>
  <c r="V2812" i="2"/>
  <c r="V2804" i="2"/>
  <c r="V2796" i="2"/>
  <c r="V2788" i="2"/>
  <c r="V2780" i="2"/>
  <c r="V2772" i="2"/>
  <c r="V2764" i="2"/>
  <c r="V2756" i="2"/>
  <c r="V2748" i="2"/>
  <c r="V2740" i="2"/>
  <c r="V2732" i="2"/>
  <c r="V2724" i="2"/>
  <c r="V2716" i="2"/>
  <c r="V2708" i="2"/>
  <c r="V2700" i="2"/>
  <c r="V2692" i="2"/>
  <c r="V2684" i="2"/>
  <c r="V2676" i="2"/>
  <c r="V2668" i="2"/>
  <c r="V2660" i="2"/>
  <c r="V2652" i="2"/>
  <c r="V2644" i="2"/>
  <c r="V2636" i="2"/>
  <c r="V2628" i="2"/>
  <c r="V2620" i="2"/>
  <c r="V2612" i="2"/>
  <c r="V2604" i="2"/>
  <c r="V2596" i="2"/>
  <c r="V2588" i="2"/>
  <c r="V2580" i="2"/>
  <c r="V2572" i="2"/>
  <c r="V2564" i="2"/>
  <c r="V2556" i="2"/>
  <c r="V2548" i="2"/>
  <c r="V2540" i="2"/>
  <c r="V2532" i="2"/>
  <c r="V2524" i="2"/>
  <c r="V2516" i="2"/>
  <c r="V2508" i="2"/>
  <c r="V2500" i="2"/>
  <c r="V2492" i="2"/>
  <c r="V2484" i="2"/>
  <c r="V2476" i="2"/>
  <c r="V3082" i="2"/>
  <c r="V3074" i="2"/>
  <c r="V3066" i="2"/>
  <c r="V3058" i="2"/>
  <c r="V3050" i="2"/>
  <c r="V3042" i="2"/>
  <c r="V3034" i="2"/>
  <c r="V3016" i="2"/>
  <c r="V3008" i="2"/>
  <c r="V3000" i="2"/>
  <c r="V2990" i="2"/>
  <c r="V2986" i="2"/>
  <c r="V2984" i="2"/>
  <c r="V2983" i="2"/>
  <c r="V2982" i="2"/>
  <c r="V2980" i="2"/>
  <c r="V2978" i="2"/>
  <c r="V2976" i="2"/>
  <c r="V2975" i="2"/>
  <c r="V2974" i="2"/>
  <c r="V2972" i="2"/>
  <c r="V2970" i="2"/>
  <c r="V2968" i="2"/>
  <c r="V2965" i="2"/>
  <c r="V2959" i="2"/>
  <c r="V2951" i="2"/>
  <c r="V2943" i="2"/>
  <c r="V2935" i="2"/>
  <c r="V2927" i="2"/>
  <c r="V2919" i="2"/>
  <c r="V2911" i="2"/>
  <c r="V2903" i="2"/>
  <c r="V2895" i="2"/>
  <c r="V2887" i="2"/>
  <c r="V2879" i="2"/>
  <c r="V2871" i="2"/>
  <c r="V2863" i="2"/>
  <c r="V2855" i="2"/>
  <c r="V2847" i="2"/>
  <c r="V2839" i="2"/>
  <c r="V2831" i="2"/>
  <c r="V2823" i="2"/>
  <c r="V2815" i="2"/>
  <c r="V2807" i="2"/>
  <c r="V2799" i="2"/>
  <c r="V2791" i="2"/>
  <c r="V2783" i="2"/>
  <c r="V2775" i="2"/>
  <c r="V2767" i="2"/>
  <c r="V2759" i="2"/>
  <c r="V2751" i="2"/>
  <c r="V2743" i="2"/>
  <c r="V2735" i="2"/>
  <c r="V2727" i="2"/>
  <c r="V2719" i="2"/>
  <c r="V2711" i="2"/>
  <c r="V2703" i="2"/>
  <c r="V2695" i="2"/>
  <c r="V2687" i="2"/>
  <c r="V2679" i="2"/>
  <c r="V2671" i="2"/>
  <c r="V2663" i="2"/>
  <c r="V2655" i="2"/>
  <c r="V2647" i="2"/>
  <c r="V2639" i="2"/>
  <c r="V2631" i="2"/>
  <c r="V2623" i="2"/>
  <c r="V2615" i="2"/>
  <c r="V2607" i="2"/>
  <c r="V2599" i="2"/>
  <c r="V2591" i="2"/>
  <c r="V2583" i="2"/>
  <c r="V2575" i="2"/>
  <c r="V2567" i="2"/>
  <c r="V2559" i="2"/>
  <c r="V2551" i="2"/>
  <c r="V2543" i="2"/>
  <c r="V2535" i="2"/>
  <c r="V2527" i="2"/>
  <c r="V3145" i="2"/>
  <c r="V3129" i="2"/>
  <c r="V3113" i="2"/>
  <c r="V3097" i="2"/>
  <c r="V2962" i="2"/>
  <c r="V2954" i="2"/>
  <c r="V2946" i="2"/>
  <c r="V2938" i="2"/>
  <c r="V2930" i="2"/>
  <c r="V2922" i="2"/>
  <c r="V2914" i="2"/>
  <c r="V2906" i="2"/>
  <c r="V2898" i="2"/>
  <c r="V2890" i="2"/>
  <c r="V2882" i="2"/>
  <c r="V2874" i="2"/>
  <c r="V2866" i="2"/>
  <c r="V2858" i="2"/>
  <c r="V2850" i="2"/>
  <c r="V2842" i="2"/>
  <c r="V2834" i="2"/>
  <c r="V2826" i="2"/>
  <c r="V2818" i="2"/>
  <c r="V2810" i="2"/>
  <c r="V2802" i="2"/>
  <c r="V2794" i="2"/>
  <c r="V2786" i="2"/>
  <c r="V2778" i="2"/>
  <c r="V2770" i="2"/>
  <c r="V2762" i="2"/>
  <c r="V2754" i="2"/>
  <c r="V2746" i="2"/>
  <c r="V2738" i="2"/>
  <c r="V2730" i="2"/>
  <c r="V2722" i="2"/>
  <c r="V2714" i="2"/>
  <c r="V3018" i="2"/>
  <c r="V3010" i="2"/>
  <c r="V3002" i="2"/>
  <c r="V2994" i="2"/>
  <c r="V2967" i="2"/>
  <c r="V2964" i="2"/>
  <c r="V2957" i="2"/>
  <c r="V2949" i="2"/>
  <c r="V2941" i="2"/>
  <c r="V2933" i="2"/>
  <c r="V2925" i="2"/>
  <c r="V2917" i="2"/>
  <c r="V2909" i="2"/>
  <c r="V2901" i="2"/>
  <c r="V2893" i="2"/>
  <c r="V2885" i="2"/>
  <c r="V2877" i="2"/>
  <c r="V2869" i="2"/>
  <c r="V2861" i="2"/>
  <c r="V2853" i="2"/>
  <c r="V2845" i="2"/>
  <c r="V2837" i="2"/>
  <c r="V2829" i="2"/>
  <c r="V2821" i="2"/>
  <c r="V2813" i="2"/>
  <c r="V2805" i="2"/>
  <c r="V2797" i="2"/>
  <c r="V2789" i="2"/>
  <c r="V2781" i="2"/>
  <c r="V2773" i="2"/>
  <c r="V2765" i="2"/>
  <c r="V2757" i="2"/>
  <c r="V2749" i="2"/>
  <c r="V2741" i="2"/>
  <c r="V2733" i="2"/>
  <c r="V2725" i="2"/>
  <c r="V2717" i="2"/>
  <c r="V2709" i="2"/>
  <c r="V2701" i="2"/>
  <c r="V2693" i="2"/>
  <c r="V2685" i="2"/>
  <c r="V2677" i="2"/>
  <c r="V2669" i="2"/>
  <c r="V2661" i="2"/>
  <c r="V2653" i="2"/>
  <c r="V2645" i="2"/>
  <c r="V2637" i="2"/>
  <c r="V2629" i="2"/>
  <c r="V2621" i="2"/>
  <c r="V2613" i="2"/>
  <c r="V2605" i="2"/>
  <c r="V2597" i="2"/>
  <c r="V2589" i="2"/>
  <c r="V2581" i="2"/>
  <c r="V3026" i="2"/>
  <c r="V2988" i="2"/>
  <c r="V2960" i="2"/>
  <c r="V2952" i="2"/>
  <c r="V2944" i="2"/>
  <c r="V2936" i="2"/>
  <c r="V2928" i="2"/>
  <c r="V2920" i="2"/>
  <c r="V2912" i="2"/>
  <c r="V2904" i="2"/>
  <c r="V2896" i="2"/>
  <c r="V2888" i="2"/>
  <c r="V2880" i="2"/>
  <c r="V2872" i="2"/>
  <c r="V2864" i="2"/>
  <c r="V2856" i="2"/>
  <c r="V2848" i="2"/>
  <c r="V2840" i="2"/>
  <c r="V2832" i="2"/>
  <c r="V2824" i="2"/>
  <c r="V2816" i="2"/>
  <c r="V2808" i="2"/>
  <c r="V2800" i="2"/>
  <c r="V2792" i="2"/>
  <c r="V2784" i="2"/>
  <c r="V2776" i="2"/>
  <c r="V2768" i="2"/>
  <c r="V2760" i="2"/>
  <c r="V2752" i="2"/>
  <c r="V2744" i="2"/>
  <c r="V2736" i="2"/>
  <c r="V2728" i="2"/>
  <c r="V2720" i="2"/>
  <c r="V2712" i="2"/>
  <c r="V2704" i="2"/>
  <c r="V2696" i="2"/>
  <c r="V2688" i="2"/>
  <c r="V2680" i="2"/>
  <c r="V2672" i="2"/>
  <c r="V2664" i="2"/>
  <c r="V2656" i="2"/>
  <c r="V2648" i="2"/>
  <c r="V2640" i="2"/>
  <c r="V2632" i="2"/>
  <c r="V2624" i="2"/>
  <c r="V2616" i="2"/>
  <c r="V2608" i="2"/>
  <c r="V2600" i="2"/>
  <c r="V2592" i="2"/>
  <c r="V2584" i="2"/>
  <c r="V2576" i="2"/>
  <c r="V2568" i="2"/>
  <c r="V2560" i="2"/>
  <c r="V3025" i="2"/>
  <c r="V2955" i="2"/>
  <c r="V2947" i="2"/>
  <c r="V2939" i="2"/>
  <c r="V2931" i="2"/>
  <c r="V2923" i="2"/>
  <c r="V2915" i="2"/>
  <c r="V2907" i="2"/>
  <c r="V2899" i="2"/>
  <c r="V2891" i="2"/>
  <c r="V2883" i="2"/>
  <c r="V2875" i="2"/>
  <c r="V2867" i="2"/>
  <c r="V2859" i="2"/>
  <c r="V2851" i="2"/>
  <c r="V2843" i="2"/>
  <c r="V2835" i="2"/>
  <c r="V2827" i="2"/>
  <c r="V2819" i="2"/>
  <c r="V2811" i="2"/>
  <c r="V2803" i="2"/>
  <c r="V2795" i="2"/>
  <c r="V2787" i="2"/>
  <c r="V2779" i="2"/>
  <c r="V2771" i="2"/>
  <c r="V2763" i="2"/>
  <c r="V2755" i="2"/>
  <c r="V2747" i="2"/>
  <c r="V2739" i="2"/>
  <c r="V2731" i="2"/>
  <c r="V2723" i="2"/>
  <c r="V2715" i="2"/>
  <c r="V2707" i="2"/>
  <c r="V2699" i="2"/>
  <c r="V2691" i="2"/>
  <c r="V2683" i="2"/>
  <c r="V2675" i="2"/>
  <c r="V2667" i="2"/>
  <c r="V2659" i="2"/>
  <c r="V2651" i="2"/>
  <c r="V2643" i="2"/>
  <c r="V2635" i="2"/>
  <c r="V2698" i="2"/>
  <c r="V2682" i="2"/>
  <c r="V2666" i="2"/>
  <c r="V2650" i="2"/>
  <c r="V2633" i="2"/>
  <c r="V2626" i="2"/>
  <c r="V2610" i="2"/>
  <c r="V2594" i="2"/>
  <c r="V2577" i="2"/>
  <c r="V2569" i="2"/>
  <c r="V2561" i="2"/>
  <c r="V2552" i="2"/>
  <c r="V2549" i="2"/>
  <c r="V2546" i="2"/>
  <c r="V2536" i="2"/>
  <c r="V2533" i="2"/>
  <c r="V2530" i="2"/>
  <c r="V2474" i="2"/>
  <c r="V2471" i="2"/>
  <c r="V2458" i="2"/>
  <c r="V2455" i="2"/>
  <c r="V2442" i="2"/>
  <c r="V2439" i="2"/>
  <c r="V2426" i="2"/>
  <c r="V2423" i="2"/>
  <c r="V2410" i="2"/>
  <c r="V2407" i="2"/>
  <c r="V2402" i="2"/>
  <c r="V2394" i="2"/>
  <c r="V2386" i="2"/>
  <c r="V2378" i="2"/>
  <c r="V2370" i="2"/>
  <c r="V2362" i="2"/>
  <c r="V2354" i="2"/>
  <c r="V2346" i="2"/>
  <c r="V2338" i="2"/>
  <c r="V2330" i="2"/>
  <c r="V2322" i="2"/>
  <c r="V2314" i="2"/>
  <c r="V2306" i="2"/>
  <c r="V2298" i="2"/>
  <c r="V2290" i="2"/>
  <c r="V2282" i="2"/>
  <c r="V2274" i="2"/>
  <c r="V2266" i="2"/>
  <c r="V2258" i="2"/>
  <c r="V2250" i="2"/>
  <c r="V2242" i="2"/>
  <c r="V2234" i="2"/>
  <c r="V2226" i="2"/>
  <c r="V2218" i="2"/>
  <c r="V2210" i="2"/>
  <c r="V2202" i="2"/>
  <c r="V2194" i="2"/>
  <c r="V2186" i="2"/>
  <c r="V2178" i="2"/>
  <c r="V2170" i="2"/>
  <c r="V2162" i="2"/>
  <c r="V2154" i="2"/>
  <c r="V2146" i="2"/>
  <c r="V2138" i="2"/>
  <c r="V2130" i="2"/>
  <c r="V2122" i="2"/>
  <c r="V2114" i="2"/>
  <c r="V2106" i="2"/>
  <c r="V2098" i="2"/>
  <c r="V2090" i="2"/>
  <c r="V2082" i="2"/>
  <c r="V2074" i="2"/>
  <c r="V2066" i="2"/>
  <c r="V2058" i="2"/>
  <c r="V2050" i="2"/>
  <c r="V2042" i="2"/>
  <c r="V2034" i="2"/>
  <c r="V2026" i="2"/>
  <c r="V2018" i="2"/>
  <c r="V2010" i="2"/>
  <c r="V2002" i="2"/>
  <c r="V1994" i="2"/>
  <c r="V1986" i="2"/>
  <c r="V1978" i="2"/>
  <c r="V1970" i="2"/>
  <c r="V1962" i="2"/>
  <c r="V1954" i="2"/>
  <c r="V1946" i="2"/>
  <c r="V1938" i="2"/>
  <c r="V1930" i="2"/>
  <c r="V1922" i="2"/>
  <c r="V1914" i="2"/>
  <c r="V1906" i="2"/>
  <c r="V1898" i="2"/>
  <c r="V1890" i="2"/>
  <c r="V1882" i="2"/>
  <c r="V1874" i="2"/>
  <c r="V1866" i="2"/>
  <c r="V1858" i="2"/>
  <c r="V1850" i="2"/>
  <c r="V1842" i="2"/>
  <c r="V1834" i="2"/>
  <c r="V2625" i="2"/>
  <c r="V2609" i="2"/>
  <c r="V2593" i="2"/>
  <c r="V2579" i="2"/>
  <c r="V2571" i="2"/>
  <c r="V2563" i="2"/>
  <c r="V2555" i="2"/>
  <c r="V2461" i="2"/>
  <c r="V2445" i="2"/>
  <c r="V2429" i="2"/>
  <c r="V2413" i="2"/>
  <c r="V2405" i="2"/>
  <c r="V2397" i="2"/>
  <c r="V2389" i="2"/>
  <c r="V2381" i="2"/>
  <c r="V2373" i="2"/>
  <c r="V2365" i="2"/>
  <c r="V2357" i="2"/>
  <c r="V2349" i="2"/>
  <c r="V2341" i="2"/>
  <c r="V2333" i="2"/>
  <c r="V2325" i="2"/>
  <c r="V2317" i="2"/>
  <c r="V2309" i="2"/>
  <c r="V2301" i="2"/>
  <c r="V2293" i="2"/>
  <c r="V2285" i="2"/>
  <c r="V2277" i="2"/>
  <c r="V2269" i="2"/>
  <c r="V2261" i="2"/>
  <c r="V2253" i="2"/>
  <c r="V2245" i="2"/>
  <c r="V2237" i="2"/>
  <c r="V2229" i="2"/>
  <c r="V2221" i="2"/>
  <c r="V2213" i="2"/>
  <c r="V2205" i="2"/>
  <c r="V2197" i="2"/>
  <c r="V2189" i="2"/>
  <c r="V2181" i="2"/>
  <c r="V2173" i="2"/>
  <c r="V2165" i="2"/>
  <c r="V2157" i="2"/>
  <c r="V2149" i="2"/>
  <c r="V2141" i="2"/>
  <c r="V2133" i="2"/>
  <c r="V2125" i="2"/>
  <c r="V2634" i="2"/>
  <c r="V2467" i="2"/>
  <c r="V2464" i="2"/>
  <c r="V2451" i="2"/>
  <c r="V2448" i="2"/>
  <c r="V2435" i="2"/>
  <c r="V2432" i="2"/>
  <c r="V2419" i="2"/>
  <c r="V2416" i="2"/>
  <c r="V2400" i="2"/>
  <c r="V2392" i="2"/>
  <c r="V2384" i="2"/>
  <c r="V2376" i="2"/>
  <c r="V2368" i="2"/>
  <c r="V2360" i="2"/>
  <c r="V2352" i="2"/>
  <c r="V2344" i="2"/>
  <c r="V2336" i="2"/>
  <c r="V2328" i="2"/>
  <c r="V2320" i="2"/>
  <c r="V2312" i="2"/>
  <c r="V2304" i="2"/>
  <c r="V2296" i="2"/>
  <c r="V2288" i="2"/>
  <c r="V2280" i="2"/>
  <c r="V2272" i="2"/>
  <c r="V2264" i="2"/>
  <c r="V2256" i="2"/>
  <c r="V2248" i="2"/>
  <c r="V2240" i="2"/>
  <c r="V2232" i="2"/>
  <c r="V2224" i="2"/>
  <c r="V2216" i="2"/>
  <c r="V2208" i="2"/>
  <c r="V2200" i="2"/>
  <c r="V2192" i="2"/>
  <c r="V2184" i="2"/>
  <c r="V2176" i="2"/>
  <c r="V2168" i="2"/>
  <c r="V2160" i="2"/>
  <c r="V2152" i="2"/>
  <c r="V2144" i="2"/>
  <c r="V2136" i="2"/>
  <c r="V2128" i="2"/>
  <c r="V2120" i="2"/>
  <c r="V2112" i="2"/>
  <c r="V2104" i="2"/>
  <c r="V2096" i="2"/>
  <c r="V2088" i="2"/>
  <c r="V2080" i="2"/>
  <c r="V2072" i="2"/>
  <c r="V2064" i="2"/>
  <c r="V2056" i="2"/>
  <c r="V2048" i="2"/>
  <c r="V2040" i="2"/>
  <c r="V2032" i="2"/>
  <c r="V2024" i="2"/>
  <c r="V2016" i="2"/>
  <c r="V2008" i="2"/>
  <c r="V2000" i="2"/>
  <c r="V1992" i="2"/>
  <c r="V1984" i="2"/>
  <c r="V1976" i="2"/>
  <c r="V1968" i="2"/>
  <c r="V1960" i="2"/>
  <c r="V1952" i="2"/>
  <c r="V1944" i="2"/>
  <c r="V1936" i="2"/>
  <c r="V1928" i="2"/>
  <c r="V2619" i="2"/>
  <c r="V2603" i="2"/>
  <c r="V2587" i="2"/>
  <c r="V2573" i="2"/>
  <c r="V2565" i="2"/>
  <c r="V2557" i="2"/>
  <c r="V2553" i="2"/>
  <c r="V2547" i="2"/>
  <c r="V2537" i="2"/>
  <c r="V2531" i="2"/>
  <c r="V2473" i="2"/>
  <c r="V2460" i="2"/>
  <c r="V2457" i="2"/>
  <c r="V2444" i="2"/>
  <c r="V2441" i="2"/>
  <c r="V2428" i="2"/>
  <c r="V2425" i="2"/>
  <c r="V2412" i="2"/>
  <c r="V2409" i="2"/>
  <c r="V2403" i="2"/>
  <c r="V2395" i="2"/>
  <c r="V2387" i="2"/>
  <c r="V2379" i="2"/>
  <c r="V2371" i="2"/>
  <c r="V2363" i="2"/>
  <c r="V2355" i="2"/>
  <c r="V2347" i="2"/>
  <c r="V2339" i="2"/>
  <c r="V2331" i="2"/>
  <c r="V2323" i="2"/>
  <c r="V2315" i="2"/>
  <c r="V2307" i="2"/>
  <c r="V2299" i="2"/>
  <c r="V2291" i="2"/>
  <c r="V2283" i="2"/>
  <c r="V2275" i="2"/>
  <c r="V2267" i="2"/>
  <c r="V2259" i="2"/>
  <c r="V2251" i="2"/>
  <c r="V2243" i="2"/>
  <c r="V2235" i="2"/>
  <c r="V2227" i="2"/>
  <c r="V2219" i="2"/>
  <c r="V2211" i="2"/>
  <c r="V2203" i="2"/>
  <c r="V2195" i="2"/>
  <c r="V2187" i="2"/>
  <c r="V2179" i="2"/>
  <c r="V2171" i="2"/>
  <c r="V2163" i="2"/>
  <c r="V2155" i="2"/>
  <c r="V2147" i="2"/>
  <c r="V2139" i="2"/>
  <c r="V2131" i="2"/>
  <c r="V2123" i="2"/>
  <c r="V2115" i="2"/>
  <c r="V2107" i="2"/>
  <c r="V2099" i="2"/>
  <c r="V2091" i="2"/>
  <c r="V2083" i="2"/>
  <c r="V2075" i="2"/>
  <c r="V2067" i="2"/>
  <c r="V2059" i="2"/>
  <c r="V2051" i="2"/>
  <c r="V2043" i="2"/>
  <c r="V2035" i="2"/>
  <c r="V2027" i="2"/>
  <c r="V2019" i="2"/>
  <c r="V2706" i="2"/>
  <c r="V2690" i="2"/>
  <c r="V2674" i="2"/>
  <c r="V2658" i="2"/>
  <c r="V2642" i="2"/>
  <c r="V2618" i="2"/>
  <c r="V2602" i="2"/>
  <c r="V2586" i="2"/>
  <c r="V2578" i="2"/>
  <c r="V2570" i="2"/>
  <c r="V2562" i="2"/>
  <c r="V2554" i="2"/>
  <c r="V2544" i="2"/>
  <c r="V2541" i="2"/>
  <c r="V2538" i="2"/>
  <c r="V2528" i="2"/>
  <c r="V2525" i="2"/>
  <c r="V2522" i="2"/>
  <c r="V2514" i="2"/>
  <c r="V2506" i="2"/>
  <c r="V2498" i="2"/>
  <c r="V2490" i="2"/>
  <c r="V2482" i="2"/>
  <c r="V2466" i="2"/>
  <c r="V2463" i="2"/>
  <c r="V2450" i="2"/>
  <c r="V2447" i="2"/>
  <c r="V2434" i="2"/>
  <c r="V2431" i="2"/>
  <c r="V2418" i="2"/>
  <c r="V2415" i="2"/>
  <c r="V2406" i="2"/>
  <c r="V2398" i="2"/>
  <c r="V2390" i="2"/>
  <c r="V2382" i="2"/>
  <c r="V2374" i="2"/>
  <c r="V2366" i="2"/>
  <c r="V2358" i="2"/>
  <c r="V2350" i="2"/>
  <c r="V2342" i="2"/>
  <c r="V2334" i="2"/>
  <c r="V2326" i="2"/>
  <c r="V2318" i="2"/>
  <c r="V2310" i="2"/>
  <c r="V2302" i="2"/>
  <c r="V2294" i="2"/>
  <c r="V2286" i="2"/>
  <c r="V2278" i="2"/>
  <c r="V2270" i="2"/>
  <c r="V2262" i="2"/>
  <c r="V2254" i="2"/>
  <c r="V2246" i="2"/>
  <c r="V2238" i="2"/>
  <c r="V2230" i="2"/>
  <c r="V2222" i="2"/>
  <c r="V2617" i="2"/>
  <c r="V2601" i="2"/>
  <c r="V2585" i="2"/>
  <c r="V2521" i="2"/>
  <c r="V2520" i="2"/>
  <c r="V2519" i="2"/>
  <c r="V2517" i="2"/>
  <c r="V2515" i="2"/>
  <c r="V2513" i="2"/>
  <c r="V2512" i="2"/>
  <c r="V2511" i="2"/>
  <c r="V2509" i="2"/>
  <c r="V2507" i="2"/>
  <c r="V2505" i="2"/>
  <c r="V2504" i="2"/>
  <c r="V2503" i="2"/>
  <c r="V2501" i="2"/>
  <c r="V2499" i="2"/>
  <c r="V2497" i="2"/>
  <c r="V2496" i="2"/>
  <c r="V2495" i="2"/>
  <c r="V2493" i="2"/>
  <c r="V2491" i="2"/>
  <c r="V2489" i="2"/>
  <c r="V2488" i="2"/>
  <c r="V2487" i="2"/>
  <c r="V2485" i="2"/>
  <c r="V2483" i="2"/>
  <c r="V2481" i="2"/>
  <c r="V2480" i="2"/>
  <c r="V2479" i="2"/>
  <c r="V2477" i="2"/>
  <c r="V2469" i="2"/>
  <c r="V2453" i="2"/>
  <c r="V2437" i="2"/>
  <c r="V2421" i="2"/>
  <c r="V2401" i="2"/>
  <c r="V2393" i="2"/>
  <c r="V2385" i="2"/>
  <c r="V2377" i="2"/>
  <c r="V2369" i="2"/>
  <c r="V2361" i="2"/>
  <c r="V2353" i="2"/>
  <c r="V2345" i="2"/>
  <c r="V2337" i="2"/>
  <c r="V2329" i="2"/>
  <c r="V2321" i="2"/>
  <c r="V2313" i="2"/>
  <c r="V2305" i="2"/>
  <c r="V2297" i="2"/>
  <c r="V2289" i="2"/>
  <c r="V2281" i="2"/>
  <c r="V2273" i="2"/>
  <c r="V2265" i="2"/>
  <c r="V2257" i="2"/>
  <c r="V2249" i="2"/>
  <c r="V2241" i="2"/>
  <c r="V2233" i="2"/>
  <c r="V2225" i="2"/>
  <c r="V2217" i="2"/>
  <c r="V2209" i="2"/>
  <c r="V2201" i="2"/>
  <c r="V2193" i="2"/>
  <c r="V2185" i="2"/>
  <c r="V2177" i="2"/>
  <c r="V2169" i="2"/>
  <c r="V2161" i="2"/>
  <c r="V2153" i="2"/>
  <c r="V2145" i="2"/>
  <c r="V2137" i="2"/>
  <c r="V2129" i="2"/>
  <c r="V2121" i="2"/>
  <c r="V2113" i="2"/>
  <c r="V2105" i="2"/>
  <c r="V2097" i="2"/>
  <c r="V2089" i="2"/>
  <c r="V2081" i="2"/>
  <c r="V2073" i="2"/>
  <c r="V2065" i="2"/>
  <c r="V2057" i="2"/>
  <c r="V2049" i="2"/>
  <c r="V2475" i="2"/>
  <c r="V2472" i="2"/>
  <c r="V2459" i="2"/>
  <c r="V2456" i="2"/>
  <c r="V2443" i="2"/>
  <c r="V2440" i="2"/>
  <c r="V2427" i="2"/>
  <c r="V2424" i="2"/>
  <c r="V2411" i="2"/>
  <c r="V2408" i="2"/>
  <c r="V2404" i="2"/>
  <c r="V2396" i="2"/>
  <c r="V2388" i="2"/>
  <c r="V2380" i="2"/>
  <c r="V2372" i="2"/>
  <c r="V2364" i="2"/>
  <c r="V2356" i="2"/>
  <c r="V2348" i="2"/>
  <c r="V2340" i="2"/>
  <c r="V2332" i="2"/>
  <c r="V2324" i="2"/>
  <c r="V2316" i="2"/>
  <c r="V2308" i="2"/>
  <c r="V2300" i="2"/>
  <c r="V2292" i="2"/>
  <c r="V2284" i="2"/>
  <c r="V2276" i="2"/>
  <c r="V2268" i="2"/>
  <c r="V2260" i="2"/>
  <c r="V2252" i="2"/>
  <c r="V2244" i="2"/>
  <c r="V2236" i="2"/>
  <c r="V2228" i="2"/>
  <c r="V2220" i="2"/>
  <c r="V2212" i="2"/>
  <c r="V2204" i="2"/>
  <c r="V2196" i="2"/>
  <c r="V2188" i="2"/>
  <c r="V2180" i="2"/>
  <c r="V2172" i="2"/>
  <c r="V2164" i="2"/>
  <c r="V2156" i="2"/>
  <c r="V2148" i="2"/>
  <c r="V2140" i="2"/>
  <c r="V2132" i="2"/>
  <c r="V2124" i="2"/>
  <c r="V2116" i="2"/>
  <c r="V2108" i="2"/>
  <c r="V2100" i="2"/>
  <c r="V2092" i="2"/>
  <c r="V2084" i="2"/>
  <c r="V2076" i="2"/>
  <c r="V2068" i="2"/>
  <c r="V2060" i="2"/>
  <c r="V2052" i="2"/>
  <c r="V2044" i="2"/>
  <c r="V2036" i="2"/>
  <c r="V2028" i="2"/>
  <c r="V2020" i="2"/>
  <c r="V2627" i="2"/>
  <c r="V2611" i="2"/>
  <c r="V2595" i="2"/>
  <c r="V2545" i="2"/>
  <c r="V2539" i="2"/>
  <c r="V2529" i="2"/>
  <c r="V2523" i="2"/>
  <c r="V2468" i="2"/>
  <c r="V2465" i="2"/>
  <c r="V2452" i="2"/>
  <c r="V2449" i="2"/>
  <c r="V2436" i="2"/>
  <c r="V2433" i="2"/>
  <c r="V2420" i="2"/>
  <c r="V2417" i="2"/>
  <c r="V2399" i="2"/>
  <c r="V2391" i="2"/>
  <c r="V2383" i="2"/>
  <c r="V2375" i="2"/>
  <c r="V2367" i="2"/>
  <c r="V2359" i="2"/>
  <c r="V2351" i="2"/>
  <c r="V2343" i="2"/>
  <c r="V2335" i="2"/>
  <c r="V2327" i="2"/>
  <c r="V2319" i="2"/>
  <c r="V2311" i="2"/>
  <c r="V2303" i="2"/>
  <c r="V2295" i="2"/>
  <c r="V2287" i="2"/>
  <c r="V2279" i="2"/>
  <c r="V2271" i="2"/>
  <c r="V2263" i="2"/>
  <c r="V2255" i="2"/>
  <c r="V2247" i="2"/>
  <c r="V2239" i="2"/>
  <c r="V2231" i="2"/>
  <c r="V2223" i="2"/>
  <c r="V2215" i="2"/>
  <c r="V2207" i="2"/>
  <c r="V2199" i="2"/>
  <c r="V2191" i="2"/>
  <c r="V2183" i="2"/>
  <c r="V2175" i="2"/>
  <c r="V2167" i="2"/>
  <c r="V2159" i="2"/>
  <c r="V2151" i="2"/>
  <c r="V2143" i="2"/>
  <c r="V2135" i="2"/>
  <c r="V2127" i="2"/>
  <c r="V2119" i="2"/>
  <c r="V2111" i="2"/>
  <c r="V2103" i="2"/>
  <c r="V2093" i="2"/>
  <c r="V2077" i="2"/>
  <c r="V2061" i="2"/>
  <c r="V2045" i="2"/>
  <c r="V1921" i="2"/>
  <c r="V1905" i="2"/>
  <c r="V1889" i="2"/>
  <c r="V1873" i="2"/>
  <c r="V1857" i="2"/>
  <c r="V1841" i="2"/>
  <c r="V1822" i="2"/>
  <c r="V1814" i="2"/>
  <c r="V1806" i="2"/>
  <c r="V1798" i="2"/>
  <c r="V1790" i="2"/>
  <c r="V1782" i="2"/>
  <c r="V1774" i="2"/>
  <c r="V1766" i="2"/>
  <c r="V1758" i="2"/>
  <c r="V1750" i="2"/>
  <c r="V1742" i="2"/>
  <c r="V1734" i="2"/>
  <c r="V1726" i="2"/>
  <c r="V1718" i="2"/>
  <c r="V1710" i="2"/>
  <c r="V1702" i="2"/>
  <c r="V1694" i="2"/>
  <c r="V1686" i="2"/>
  <c r="V1678" i="2"/>
  <c r="V1670" i="2"/>
  <c r="V1662" i="2"/>
  <c r="V1654" i="2"/>
  <c r="V1646" i="2"/>
  <c r="V1638" i="2"/>
  <c r="V1630" i="2"/>
  <c r="V1622" i="2"/>
  <c r="V1614" i="2"/>
  <c r="V1606" i="2"/>
  <c r="V1598" i="2"/>
  <c r="V1590" i="2"/>
  <c r="V1582" i="2"/>
  <c r="V1574" i="2"/>
  <c r="V1566" i="2"/>
  <c r="V1558" i="2"/>
  <c r="V1550" i="2"/>
  <c r="V1542" i="2"/>
  <c r="V1534" i="2"/>
  <c r="V1526" i="2"/>
  <c r="V1518" i="2"/>
  <c r="V1510" i="2"/>
  <c r="V1502" i="2"/>
  <c r="V1494" i="2"/>
  <c r="V1486" i="2"/>
  <c r="V1478" i="2"/>
  <c r="V1470" i="2"/>
  <c r="V1462" i="2"/>
  <c r="V1454" i="2"/>
  <c r="V1446" i="2"/>
  <c r="V1438" i="2"/>
  <c r="V1430" i="2"/>
  <c r="V1422" i="2"/>
  <c r="V1414" i="2"/>
  <c r="V1406" i="2"/>
  <c r="V1911" i="2"/>
  <c r="V1908" i="2"/>
  <c r="V1895" i="2"/>
  <c r="V1892" i="2"/>
  <c r="V1879" i="2"/>
  <c r="V1876" i="2"/>
  <c r="V1863" i="2"/>
  <c r="V1860" i="2"/>
  <c r="V1847" i="2"/>
  <c r="V1844" i="2"/>
  <c r="V1831" i="2"/>
  <c r="V1825" i="2"/>
  <c r="V1817" i="2"/>
  <c r="V1809" i="2"/>
  <c r="V1801" i="2"/>
  <c r="V1793" i="2"/>
  <c r="V1785" i="2"/>
  <c r="V1777" i="2"/>
  <c r="V1769" i="2"/>
  <c r="V1761" i="2"/>
  <c r="V1753" i="2"/>
  <c r="V1745" i="2"/>
  <c r="V1737" i="2"/>
  <c r="V1729" i="2"/>
  <c r="V1721" i="2"/>
  <c r="V1713" i="2"/>
  <c r="V1705" i="2"/>
  <c r="V1697" i="2"/>
  <c r="V1689" i="2"/>
  <c r="V1681" i="2"/>
  <c r="V1673" i="2"/>
  <c r="V1665" i="2"/>
  <c r="V1657" i="2"/>
  <c r="V1649" i="2"/>
  <c r="V1641" i="2"/>
  <c r="V1633" i="2"/>
  <c r="V1625" i="2"/>
  <c r="V1617" i="2"/>
  <c r="V1609" i="2"/>
  <c r="V1601" i="2"/>
  <c r="V1593" i="2"/>
  <c r="V1585" i="2"/>
  <c r="V1577" i="2"/>
  <c r="V1569" i="2"/>
  <c r="V1561" i="2"/>
  <c r="V1553" i="2"/>
  <c r="V1545" i="2"/>
  <c r="V1537" i="2"/>
  <c r="V1529" i="2"/>
  <c r="V1521" i="2"/>
  <c r="V1513" i="2"/>
  <c r="V1505" i="2"/>
  <c r="V2087" i="2"/>
  <c r="V2071" i="2"/>
  <c r="V2055" i="2"/>
  <c r="V2037" i="2"/>
  <c r="V2029" i="2"/>
  <c r="V2021" i="2"/>
  <c r="V1920" i="2"/>
  <c r="V1917" i="2"/>
  <c r="V1904" i="2"/>
  <c r="V1901" i="2"/>
  <c r="V1888" i="2"/>
  <c r="V1885" i="2"/>
  <c r="V1872" i="2"/>
  <c r="V1869" i="2"/>
  <c r="V1856" i="2"/>
  <c r="V1853" i="2"/>
  <c r="V1840" i="2"/>
  <c r="V1837" i="2"/>
  <c r="V1828" i="2"/>
  <c r="V1820" i="2"/>
  <c r="V1812" i="2"/>
  <c r="V1804" i="2"/>
  <c r="V1796" i="2"/>
  <c r="V1788" i="2"/>
  <c r="V1780" i="2"/>
  <c r="V1772" i="2"/>
  <c r="V1764" i="2"/>
  <c r="V1756" i="2"/>
  <c r="V1748" i="2"/>
  <c r="V1740" i="2"/>
  <c r="V1732" i="2"/>
  <c r="V1724" i="2"/>
  <c r="V1716" i="2"/>
  <c r="V1708" i="2"/>
  <c r="V1700" i="2"/>
  <c r="V1692" i="2"/>
  <c r="V1684" i="2"/>
  <c r="V1676" i="2"/>
  <c r="V1668" i="2"/>
  <c r="V1660" i="2"/>
  <c r="V1652" i="2"/>
  <c r="V1644" i="2"/>
  <c r="V1636" i="2"/>
  <c r="V1628" i="2"/>
  <c r="V1620" i="2"/>
  <c r="V1612" i="2"/>
  <c r="V1604" i="2"/>
  <c r="V1596" i="2"/>
  <c r="V1588" i="2"/>
  <c r="V1580" i="2"/>
  <c r="V1572" i="2"/>
  <c r="V1564" i="2"/>
  <c r="V1556" i="2"/>
  <c r="V1548" i="2"/>
  <c r="V1540" i="2"/>
  <c r="V1532" i="2"/>
  <c r="V1524" i="2"/>
  <c r="V1516" i="2"/>
  <c r="V1508" i="2"/>
  <c r="V1500" i="2"/>
  <c r="V1492" i="2"/>
  <c r="V1484" i="2"/>
  <c r="V1476" i="2"/>
  <c r="V1468" i="2"/>
  <c r="V1460" i="2"/>
  <c r="V1452" i="2"/>
  <c r="V1444" i="2"/>
  <c r="V1436" i="2"/>
  <c r="V1428" i="2"/>
  <c r="V1420" i="2"/>
  <c r="V2206" i="2"/>
  <c r="V2190" i="2"/>
  <c r="V2174" i="2"/>
  <c r="V2158" i="2"/>
  <c r="V2142" i="2"/>
  <c r="V2126" i="2"/>
  <c r="V2086" i="2"/>
  <c r="V2070" i="2"/>
  <c r="V2054" i="2"/>
  <c r="V2039" i="2"/>
  <c r="V2031" i="2"/>
  <c r="V2023" i="2"/>
  <c r="V1910" i="2"/>
  <c r="V1907" i="2"/>
  <c r="V1894" i="2"/>
  <c r="V1891" i="2"/>
  <c r="V1878" i="2"/>
  <c r="V1875" i="2"/>
  <c r="V1862" i="2"/>
  <c r="V1859" i="2"/>
  <c r="V1846" i="2"/>
  <c r="V1843" i="2"/>
  <c r="V1830" i="2"/>
  <c r="V1823" i="2"/>
  <c r="V1815" i="2"/>
  <c r="V1807" i="2"/>
  <c r="V1799" i="2"/>
  <c r="V1791" i="2"/>
  <c r="V1783" i="2"/>
  <c r="V1775" i="2"/>
  <c r="V1767" i="2"/>
  <c r="V1759" i="2"/>
  <c r="V1751" i="2"/>
  <c r="V1743" i="2"/>
  <c r="V1735" i="2"/>
  <c r="V1727" i="2"/>
  <c r="V1719" i="2"/>
  <c r="V1711" i="2"/>
  <c r="V1703" i="2"/>
  <c r="V1695" i="2"/>
  <c r="V1687" i="2"/>
  <c r="V1679" i="2"/>
  <c r="V1671" i="2"/>
  <c r="V1663" i="2"/>
  <c r="V1655" i="2"/>
  <c r="V1647" i="2"/>
  <c r="V1639" i="2"/>
  <c r="V1631" i="2"/>
  <c r="V1623" i="2"/>
  <c r="V1615" i="2"/>
  <c r="V1607" i="2"/>
  <c r="V1599" i="2"/>
  <c r="V1591" i="2"/>
  <c r="V1583" i="2"/>
  <c r="V1575" i="2"/>
  <c r="V1567" i="2"/>
  <c r="V1559" i="2"/>
  <c r="V1551" i="2"/>
  <c r="V1543" i="2"/>
  <c r="V1535" i="2"/>
  <c r="V1527" i="2"/>
  <c r="V1519" i="2"/>
  <c r="V1511" i="2"/>
  <c r="V1503" i="2"/>
  <c r="V1495" i="2"/>
  <c r="V2085" i="2"/>
  <c r="V2069" i="2"/>
  <c r="V2053" i="2"/>
  <c r="V1913" i="2"/>
  <c r="V1897" i="2"/>
  <c r="V1881" i="2"/>
  <c r="V1865" i="2"/>
  <c r="V1849" i="2"/>
  <c r="V1833" i="2"/>
  <c r="V1826" i="2"/>
  <c r="V1818" i="2"/>
  <c r="V1810" i="2"/>
  <c r="V1802" i="2"/>
  <c r="V1794" i="2"/>
  <c r="V1786" i="2"/>
  <c r="V1778" i="2"/>
  <c r="V1770" i="2"/>
  <c r="V1762" i="2"/>
  <c r="V1754" i="2"/>
  <c r="V1746" i="2"/>
  <c r="V1738" i="2"/>
  <c r="V1730" i="2"/>
  <c r="V1722" i="2"/>
  <c r="V1714" i="2"/>
  <c r="V1706" i="2"/>
  <c r="V1698" i="2"/>
  <c r="V1690" i="2"/>
  <c r="V1682" i="2"/>
  <c r="V1674" i="2"/>
  <c r="V2117" i="2"/>
  <c r="V2109" i="2"/>
  <c r="V2101" i="2"/>
  <c r="V2041" i="2"/>
  <c r="V2033" i="2"/>
  <c r="V2025" i="2"/>
  <c r="V2017" i="2"/>
  <c r="V1919" i="2"/>
  <c r="V1916" i="2"/>
  <c r="V1903" i="2"/>
  <c r="V1900" i="2"/>
  <c r="V1887" i="2"/>
  <c r="V1884" i="2"/>
  <c r="V1871" i="2"/>
  <c r="V1868" i="2"/>
  <c r="V1855" i="2"/>
  <c r="V1852" i="2"/>
  <c r="V1839" i="2"/>
  <c r="V1836" i="2"/>
  <c r="V1821" i="2"/>
  <c r="V1813" i="2"/>
  <c r="V1805" i="2"/>
  <c r="V1797" i="2"/>
  <c r="V1789" i="2"/>
  <c r="V1781" i="2"/>
  <c r="V1773" i="2"/>
  <c r="V1765" i="2"/>
  <c r="V1757" i="2"/>
  <c r="V1749" i="2"/>
  <c r="V1741" i="2"/>
  <c r="V1733" i="2"/>
  <c r="V1725" i="2"/>
  <c r="V1717" i="2"/>
  <c r="V1709" i="2"/>
  <c r="V1701" i="2"/>
  <c r="V1693" i="2"/>
  <c r="V1685" i="2"/>
  <c r="V1677" i="2"/>
  <c r="V1669" i="2"/>
  <c r="V1661" i="2"/>
  <c r="V1653" i="2"/>
  <c r="V1645" i="2"/>
  <c r="V1637" i="2"/>
  <c r="V1629" i="2"/>
  <c r="V1621" i="2"/>
  <c r="V1613" i="2"/>
  <c r="V1605" i="2"/>
  <c r="V1597" i="2"/>
  <c r="V1589" i="2"/>
  <c r="V1581" i="2"/>
  <c r="V1573" i="2"/>
  <c r="V1565" i="2"/>
  <c r="V1557" i="2"/>
  <c r="V1549" i="2"/>
  <c r="V1541" i="2"/>
  <c r="V1533" i="2"/>
  <c r="V1525" i="2"/>
  <c r="V1517" i="2"/>
  <c r="V1509" i="2"/>
  <c r="V1501" i="2"/>
  <c r="V1493" i="2"/>
  <c r="V1485" i="2"/>
  <c r="V2095" i="2"/>
  <c r="V2079" i="2"/>
  <c r="V2063" i="2"/>
  <c r="V2047" i="2"/>
  <c r="V2038" i="2"/>
  <c r="V2030" i="2"/>
  <c r="V2022" i="2"/>
  <c r="V2014" i="2"/>
  <c r="V2006" i="2"/>
  <c r="V1998" i="2"/>
  <c r="V1990" i="2"/>
  <c r="V1982" i="2"/>
  <c r="V1974" i="2"/>
  <c r="V1966" i="2"/>
  <c r="V1958" i="2"/>
  <c r="V1950" i="2"/>
  <c r="V1942" i="2"/>
  <c r="V1934" i="2"/>
  <c r="V1926" i="2"/>
  <c r="V1912" i="2"/>
  <c r="V1909" i="2"/>
  <c r="V1896" i="2"/>
  <c r="V1893" i="2"/>
  <c r="V1880" i="2"/>
  <c r="V1877" i="2"/>
  <c r="V1864" i="2"/>
  <c r="V1861" i="2"/>
  <c r="V1848" i="2"/>
  <c r="V1845" i="2"/>
  <c r="V1832" i="2"/>
  <c r="V1829" i="2"/>
  <c r="V1824" i="2"/>
  <c r="V1816" i="2"/>
  <c r="V1808" i="2"/>
  <c r="V1800" i="2"/>
  <c r="V1792" i="2"/>
  <c r="V1784" i="2"/>
  <c r="V1776" i="2"/>
  <c r="V1768" i="2"/>
  <c r="V1760" i="2"/>
  <c r="V1752" i="2"/>
  <c r="V1744" i="2"/>
  <c r="V1736" i="2"/>
  <c r="V1728" i="2"/>
  <c r="V1720" i="2"/>
  <c r="V1712" i="2"/>
  <c r="V1704" i="2"/>
  <c r="V1696" i="2"/>
  <c r="V1688" i="2"/>
  <c r="V1680" i="2"/>
  <c r="V1672" i="2"/>
  <c r="V1664" i="2"/>
  <c r="V1656" i="2"/>
  <c r="V1648" i="2"/>
  <c r="V1640" i="2"/>
  <c r="V1632" i="2"/>
  <c r="V1624" i="2"/>
  <c r="V1616" i="2"/>
  <c r="V1608" i="2"/>
  <c r="V1600" i="2"/>
  <c r="V1592" i="2"/>
  <c r="V1584" i="2"/>
  <c r="V1576" i="2"/>
  <c r="V1568" i="2"/>
  <c r="V1560" i="2"/>
  <c r="V1552" i="2"/>
  <c r="V1544" i="2"/>
  <c r="V1536" i="2"/>
  <c r="V1528" i="2"/>
  <c r="V1520" i="2"/>
  <c r="V1512" i="2"/>
  <c r="V1504" i="2"/>
  <c r="V1496" i="2"/>
  <c r="V1488" i="2"/>
  <c r="V1480" i="2"/>
  <c r="V1472" i="2"/>
  <c r="V1464" i="2"/>
  <c r="V1456" i="2"/>
  <c r="V1448" i="2"/>
  <c r="V1440" i="2"/>
  <c r="V1432" i="2"/>
  <c r="V1424" i="2"/>
  <c r="V1416" i="2"/>
  <c r="V1408" i="2"/>
  <c r="V1400" i="2"/>
  <c r="V2214" i="2"/>
  <c r="V2198" i="2"/>
  <c r="V2182" i="2"/>
  <c r="V2166" i="2"/>
  <c r="V2150" i="2"/>
  <c r="V2134" i="2"/>
  <c r="V2118" i="2"/>
  <c r="V2110" i="2"/>
  <c r="V2102" i="2"/>
  <c r="V2094" i="2"/>
  <c r="V2078" i="2"/>
  <c r="V2062" i="2"/>
  <c r="V2046" i="2"/>
  <c r="V2015" i="2"/>
  <c r="V2013" i="2"/>
  <c r="V2012" i="2"/>
  <c r="V2011" i="2"/>
  <c r="V2009" i="2"/>
  <c r="V2007" i="2"/>
  <c r="V2005" i="2"/>
  <c r="V2004" i="2"/>
  <c r="V2003" i="2"/>
  <c r="V2001" i="2"/>
  <c r="V1999" i="2"/>
  <c r="V1997" i="2"/>
  <c r="V1996" i="2"/>
  <c r="V1995" i="2"/>
  <c r="V1993" i="2"/>
  <c r="V1991" i="2"/>
  <c r="V1989" i="2"/>
  <c r="V1988" i="2"/>
  <c r="V1987" i="2"/>
  <c r="V1985" i="2"/>
  <c r="V1983" i="2"/>
  <c r="V1981" i="2"/>
  <c r="V1980" i="2"/>
  <c r="V1979" i="2"/>
  <c r="V1977" i="2"/>
  <c r="V1975" i="2"/>
  <c r="V1973" i="2"/>
  <c r="V1972" i="2"/>
  <c r="V1971" i="2"/>
  <c r="V1969" i="2"/>
  <c r="V1967" i="2"/>
  <c r="V1965" i="2"/>
  <c r="V1964" i="2"/>
  <c r="V1963" i="2"/>
  <c r="V1961" i="2"/>
  <c r="V1959" i="2"/>
  <c r="V1957" i="2"/>
  <c r="V1956" i="2"/>
  <c r="V1955" i="2"/>
  <c r="V1953" i="2"/>
  <c r="V1951" i="2"/>
  <c r="V1949" i="2"/>
  <c r="V1948" i="2"/>
  <c r="V1947" i="2"/>
  <c r="V1945" i="2"/>
  <c r="V1943" i="2"/>
  <c r="V1941" i="2"/>
  <c r="V1940" i="2"/>
  <c r="V1939" i="2"/>
  <c r="V1937" i="2"/>
  <c r="V1935" i="2"/>
  <c r="V1933" i="2"/>
  <c r="V1932" i="2"/>
  <c r="V1931" i="2"/>
  <c r="V1929" i="2"/>
  <c r="V1927" i="2"/>
  <c r="V1925" i="2"/>
  <c r="V1924" i="2"/>
  <c r="V1923" i="2"/>
  <c r="V1918" i="2"/>
  <c r="V1915" i="2"/>
  <c r="V1902" i="2"/>
  <c r="V1899" i="2"/>
  <c r="V1886" i="2"/>
  <c r="V1883" i="2"/>
  <c r="V1870" i="2"/>
  <c r="V1867" i="2"/>
  <c r="V1854" i="2"/>
  <c r="V1851" i="2"/>
  <c r="V1838" i="2"/>
  <c r="V1835" i="2"/>
  <c r="V1827" i="2"/>
  <c r="V1819" i="2"/>
  <c r="V1811" i="2"/>
  <c r="V1803" i="2"/>
  <c r="V1795" i="2"/>
  <c r="V1787" i="2"/>
  <c r="V1779" i="2"/>
  <c r="V1771" i="2"/>
  <c r="V1763" i="2"/>
  <c r="V1755" i="2"/>
  <c r="V1747" i="2"/>
  <c r="V1739" i="2"/>
  <c r="V1731" i="2"/>
  <c r="V1723" i="2"/>
  <c r="V1715" i="2"/>
  <c r="V1707" i="2"/>
  <c r="V1699" i="2"/>
  <c r="V1691" i="2"/>
  <c r="V1683" i="2"/>
  <c r="V1675" i="2"/>
  <c r="V1667" i="2"/>
  <c r="V1659" i="2"/>
  <c r="V1651" i="2"/>
  <c r="V1643" i="2"/>
  <c r="V1635" i="2"/>
  <c r="V1627" i="2"/>
  <c r="V1619" i="2"/>
  <c r="V1611" i="2"/>
  <c r="V1603" i="2"/>
  <c r="V1595" i="2"/>
  <c r="V1587" i="2"/>
  <c r="V1579" i="2"/>
  <c r="V1571" i="2"/>
  <c r="V1563" i="2"/>
  <c r="V1555" i="2"/>
  <c r="V1499" i="2"/>
  <c r="V1489" i="2"/>
  <c r="V1481" i="2"/>
  <c r="V1473" i="2"/>
  <c r="V1457" i="2"/>
  <c r="V1441" i="2"/>
  <c r="V1425" i="2"/>
  <c r="V1396" i="2"/>
  <c r="V1388" i="2"/>
  <c r="V1380" i="2"/>
  <c r="V1372" i="2"/>
  <c r="V1364" i="2"/>
  <c r="V1356" i="2"/>
  <c r="V1348" i="2"/>
  <c r="V1340" i="2"/>
  <c r="V1332" i="2"/>
  <c r="V1324" i="2"/>
  <c r="V1316" i="2"/>
  <c r="V1308" i="2"/>
  <c r="V1300" i="2"/>
  <c r="V1292" i="2"/>
  <c r="V1284" i="2"/>
  <c r="V1276" i="2"/>
  <c r="V1268" i="2"/>
  <c r="V1260" i="2"/>
  <c r="V1252" i="2"/>
  <c r="V1244" i="2"/>
  <c r="V1236" i="2"/>
  <c r="V1228" i="2"/>
  <c r="V1220" i="2"/>
  <c r="V1212" i="2"/>
  <c r="V1204" i="2"/>
  <c r="V1196" i="2"/>
  <c r="V1188" i="2"/>
  <c r="V1180" i="2"/>
  <c r="V1172" i="2"/>
  <c r="V1164" i="2"/>
  <c r="V1156" i="2"/>
  <c r="V1148" i="2"/>
  <c r="V1140" i="2"/>
  <c r="V1132" i="2"/>
  <c r="V1124" i="2"/>
  <c r="V1116" i="2"/>
  <c r="V1108" i="2"/>
  <c r="V1100" i="2"/>
  <c r="V1092" i="2"/>
  <c r="V1084" i="2"/>
  <c r="V1076" i="2"/>
  <c r="V1068" i="2"/>
  <c r="V1060" i="2"/>
  <c r="V1052" i="2"/>
  <c r="V1044" i="2"/>
  <c r="V1036" i="2"/>
  <c r="V1028" i="2"/>
  <c r="V1020" i="2"/>
  <c r="V1012" i="2"/>
  <c r="V1004" i="2"/>
  <c r="V996" i="2"/>
  <c r="V988" i="2"/>
  <c r="V980" i="2"/>
  <c r="V972" i="2"/>
  <c r="V964" i="2"/>
  <c r="V956" i="2"/>
  <c r="V948" i="2"/>
  <c r="V940" i="2"/>
  <c r="V932" i="2"/>
  <c r="V924" i="2"/>
  <c r="V916" i="2"/>
  <c r="V908" i="2"/>
  <c r="V900" i="2"/>
  <c r="V892" i="2"/>
  <c r="V884" i="2"/>
  <c r="V876" i="2"/>
  <c r="V868" i="2"/>
  <c r="V860" i="2"/>
  <c r="V852" i="2"/>
  <c r="V844" i="2"/>
  <c r="V836" i="2"/>
  <c r="V828" i="2"/>
  <c r="V820" i="2"/>
  <c r="V812" i="2"/>
  <c r="V804" i="2"/>
  <c r="V796" i="2"/>
  <c r="V788" i="2"/>
  <c r="V780" i="2"/>
  <c r="V772" i="2"/>
  <c r="V764" i="2"/>
  <c r="V756" i="2"/>
  <c r="V748" i="2"/>
  <c r="V740" i="2"/>
  <c r="V732" i="2"/>
  <c r="V724" i="2"/>
  <c r="V716" i="2"/>
  <c r="V708" i="2"/>
  <c r="V700" i="2"/>
  <c r="V1498" i="2"/>
  <c r="V1467" i="2"/>
  <c r="V1451" i="2"/>
  <c r="V1435" i="2"/>
  <c r="V1412" i="2"/>
  <c r="V1404" i="2"/>
  <c r="V1391" i="2"/>
  <c r="V1383" i="2"/>
  <c r="V1375" i="2"/>
  <c r="V1367" i="2"/>
  <c r="V1359" i="2"/>
  <c r="V1351" i="2"/>
  <c r="V1343" i="2"/>
  <c r="V1335" i="2"/>
  <c r="V1327" i="2"/>
  <c r="V1319" i="2"/>
  <c r="V1311" i="2"/>
  <c r="V1303" i="2"/>
  <c r="V1295" i="2"/>
  <c r="V1287" i="2"/>
  <c r="V1279" i="2"/>
  <c r="V1271" i="2"/>
  <c r="V1263" i="2"/>
  <c r="V1255" i="2"/>
  <c r="V1247" i="2"/>
  <c r="V1239" i="2"/>
  <c r="V1231" i="2"/>
  <c r="V1223" i="2"/>
  <c r="V1215" i="2"/>
  <c r="V1207" i="2"/>
  <c r="V1199" i="2"/>
  <c r="V1191" i="2"/>
  <c r="V1183" i="2"/>
  <c r="V1175" i="2"/>
  <c r="V1167" i="2"/>
  <c r="V1159" i="2"/>
  <c r="V1151" i="2"/>
  <c r="V1143" i="2"/>
  <c r="V1135" i="2"/>
  <c r="V1127" i="2"/>
  <c r="V1119" i="2"/>
  <c r="V1111" i="2"/>
  <c r="V1103" i="2"/>
  <c r="V1095" i="2"/>
  <c r="V1087" i="2"/>
  <c r="V1079" i="2"/>
  <c r="V1071" i="2"/>
  <c r="V1063" i="2"/>
  <c r="V1055" i="2"/>
  <c r="V1047" i="2"/>
  <c r="V1497" i="2"/>
  <c r="V1483" i="2"/>
  <c r="V1477" i="2"/>
  <c r="V1474" i="2"/>
  <c r="V1461" i="2"/>
  <c r="V1458" i="2"/>
  <c r="V1445" i="2"/>
  <c r="V1442" i="2"/>
  <c r="V1429" i="2"/>
  <c r="V1426" i="2"/>
  <c r="V1419" i="2"/>
  <c r="V1418" i="2"/>
  <c r="V1417" i="2"/>
  <c r="V1415" i="2"/>
  <c r="V1413" i="2"/>
  <c r="V1411" i="2"/>
  <c r="V1410" i="2"/>
  <c r="V1409" i="2"/>
  <c r="V1407" i="2"/>
  <c r="V1405" i="2"/>
  <c r="V1403" i="2"/>
  <c r="V1402" i="2"/>
  <c r="V1401" i="2"/>
  <c r="V1399" i="2"/>
  <c r="V1394" i="2"/>
  <c r="V1386" i="2"/>
  <c r="V1378" i="2"/>
  <c r="V1370" i="2"/>
  <c r="V1362" i="2"/>
  <c r="V1354" i="2"/>
  <c r="V1346" i="2"/>
  <c r="V1338" i="2"/>
  <c r="V1330" i="2"/>
  <c r="V1322" i="2"/>
  <c r="V1314" i="2"/>
  <c r="V1306" i="2"/>
  <c r="V1298" i="2"/>
  <c r="V1290" i="2"/>
  <c r="V1282" i="2"/>
  <c r="V1274" i="2"/>
  <c r="V1266" i="2"/>
  <c r="V1258" i="2"/>
  <c r="V1250" i="2"/>
  <c r="V1242" i="2"/>
  <c r="V1234" i="2"/>
  <c r="V1226" i="2"/>
  <c r="V1218" i="2"/>
  <c r="V1210" i="2"/>
  <c r="V1202" i="2"/>
  <c r="V1194" i="2"/>
  <c r="V1186" i="2"/>
  <c r="V1178" i="2"/>
  <c r="V1170" i="2"/>
  <c r="V1162" i="2"/>
  <c r="V1154" i="2"/>
  <c r="V1146" i="2"/>
  <c r="V1138" i="2"/>
  <c r="V1130" i="2"/>
  <c r="V1122" i="2"/>
  <c r="V1114" i="2"/>
  <c r="V1106" i="2"/>
  <c r="V1098" i="2"/>
  <c r="V1090" i="2"/>
  <c r="V1082" i="2"/>
  <c r="V1074" i="2"/>
  <c r="V1066" i="2"/>
  <c r="V1058" i="2"/>
  <c r="V1050" i="2"/>
  <c r="V1042" i="2"/>
  <c r="V1034" i="2"/>
  <c r="V1026" i="2"/>
  <c r="V1018" i="2"/>
  <c r="V1010" i="2"/>
  <c r="V1002" i="2"/>
  <c r="V994" i="2"/>
  <c r="V986" i="2"/>
  <c r="V978" i="2"/>
  <c r="V970" i="2"/>
  <c r="V962" i="2"/>
  <c r="V954" i="2"/>
  <c r="V946" i="2"/>
  <c r="V938" i="2"/>
  <c r="V930" i="2"/>
  <c r="V922" i="2"/>
  <c r="V914" i="2"/>
  <c r="V906" i="2"/>
  <c r="V898" i="2"/>
  <c r="V890" i="2"/>
  <c r="V882" i="2"/>
  <c r="V874" i="2"/>
  <c r="V866" i="2"/>
  <c r="V858" i="2"/>
  <c r="V850" i="2"/>
  <c r="V842" i="2"/>
  <c r="V834" i="2"/>
  <c r="V826" i="2"/>
  <c r="V818" i="2"/>
  <c r="V810" i="2"/>
  <c r="V802" i="2"/>
  <c r="V794" i="2"/>
  <c r="V786" i="2"/>
  <c r="V1666" i="2"/>
  <c r="V1650" i="2"/>
  <c r="V1634" i="2"/>
  <c r="V1618" i="2"/>
  <c r="V1602" i="2"/>
  <c r="V1586" i="2"/>
  <c r="V1570" i="2"/>
  <c r="V1554" i="2"/>
  <c r="V1471" i="2"/>
  <c r="V1455" i="2"/>
  <c r="V1439" i="2"/>
  <c r="V1423" i="2"/>
  <c r="V1397" i="2"/>
  <c r="V1389" i="2"/>
  <c r="V1381" i="2"/>
  <c r="V1373" i="2"/>
  <c r="V1365" i="2"/>
  <c r="V1357" i="2"/>
  <c r="V1349" i="2"/>
  <c r="V1341" i="2"/>
  <c r="V1333" i="2"/>
  <c r="V1325" i="2"/>
  <c r="V1317" i="2"/>
  <c r="V1309" i="2"/>
  <c r="V1301" i="2"/>
  <c r="V1293" i="2"/>
  <c r="V1285" i="2"/>
  <c r="V1277" i="2"/>
  <c r="V1269" i="2"/>
  <c r="V1261" i="2"/>
  <c r="V1253" i="2"/>
  <c r="V1245" i="2"/>
  <c r="V1237" i="2"/>
  <c r="V1229" i="2"/>
  <c r="V1221" i="2"/>
  <c r="V1213" i="2"/>
  <c r="V1205" i="2"/>
  <c r="V1197" i="2"/>
  <c r="V1189" i="2"/>
  <c r="V1181" i="2"/>
  <c r="V1173" i="2"/>
  <c r="V1165" i="2"/>
  <c r="V1157" i="2"/>
  <c r="V1149" i="2"/>
  <c r="V1141" i="2"/>
  <c r="V1133" i="2"/>
  <c r="V1125" i="2"/>
  <c r="V1117" i="2"/>
  <c r="V1109" i="2"/>
  <c r="V1101" i="2"/>
  <c r="V1093" i="2"/>
  <c r="V1085" i="2"/>
  <c r="V1077" i="2"/>
  <c r="V1069" i="2"/>
  <c r="V1061" i="2"/>
  <c r="V1053" i="2"/>
  <c r="V1045" i="2"/>
  <c r="V1037" i="2"/>
  <c r="V1029" i="2"/>
  <c r="V1021" i="2"/>
  <c r="V1013" i="2"/>
  <c r="V1005" i="2"/>
  <c r="V997" i="2"/>
  <c r="V989" i="2"/>
  <c r="V981" i="2"/>
  <c r="V973" i="2"/>
  <c r="V965" i="2"/>
  <c r="V957" i="2"/>
  <c r="V949" i="2"/>
  <c r="V941" i="2"/>
  <c r="V933" i="2"/>
  <c r="V925" i="2"/>
  <c r="V917" i="2"/>
  <c r="V909" i="2"/>
  <c r="V1546" i="2"/>
  <c r="V1538" i="2"/>
  <c r="V1530" i="2"/>
  <c r="V1522" i="2"/>
  <c r="V1514" i="2"/>
  <c r="V1506" i="2"/>
  <c r="V1491" i="2"/>
  <c r="V1465" i="2"/>
  <c r="V1449" i="2"/>
  <c r="V1433" i="2"/>
  <c r="V1392" i="2"/>
  <c r="V1384" i="2"/>
  <c r="V1376" i="2"/>
  <c r="V1368" i="2"/>
  <c r="V1360" i="2"/>
  <c r="V1352" i="2"/>
  <c r="V1344" i="2"/>
  <c r="V1336" i="2"/>
  <c r="V1328" i="2"/>
  <c r="V1320" i="2"/>
  <c r="V1312" i="2"/>
  <c r="V1304" i="2"/>
  <c r="V1296" i="2"/>
  <c r="V1288" i="2"/>
  <c r="V1280" i="2"/>
  <c r="V1272" i="2"/>
  <c r="V1264" i="2"/>
  <c r="V1256" i="2"/>
  <c r="V1248" i="2"/>
  <c r="V1240" i="2"/>
  <c r="V1232" i="2"/>
  <c r="V1224" i="2"/>
  <c r="V1216" i="2"/>
  <c r="V1208" i="2"/>
  <c r="V1200" i="2"/>
  <c r="V1192" i="2"/>
  <c r="V1184" i="2"/>
  <c r="V1176" i="2"/>
  <c r="V1168" i="2"/>
  <c r="V1160" i="2"/>
  <c r="V1152" i="2"/>
  <c r="V1144" i="2"/>
  <c r="V1136" i="2"/>
  <c r="V1128" i="2"/>
  <c r="V1120" i="2"/>
  <c r="V1490" i="2"/>
  <c r="V1482" i="2"/>
  <c r="V1475" i="2"/>
  <c r="V1459" i="2"/>
  <c r="V1443" i="2"/>
  <c r="V1427" i="2"/>
  <c r="V1395" i="2"/>
  <c r="V1387" i="2"/>
  <c r="V1379" i="2"/>
  <c r="V1371" i="2"/>
  <c r="V1363" i="2"/>
  <c r="V1355" i="2"/>
  <c r="V1347" i="2"/>
  <c r="V1339" i="2"/>
  <c r="V1331" i="2"/>
  <c r="V1323" i="2"/>
  <c r="V1315" i="2"/>
  <c r="V1307" i="2"/>
  <c r="V1299" i="2"/>
  <c r="V1291" i="2"/>
  <c r="V1283" i="2"/>
  <c r="V1275" i="2"/>
  <c r="V1267" i="2"/>
  <c r="V1259" i="2"/>
  <c r="V1251" i="2"/>
  <c r="V1243" i="2"/>
  <c r="V1235" i="2"/>
  <c r="V1227" i="2"/>
  <c r="V1219" i="2"/>
  <c r="V1211" i="2"/>
  <c r="V1203" i="2"/>
  <c r="V1195" i="2"/>
  <c r="V1187" i="2"/>
  <c r="V1179" i="2"/>
  <c r="V1171" i="2"/>
  <c r="V1163" i="2"/>
  <c r="V1155" i="2"/>
  <c r="V1147" i="2"/>
  <c r="V1139" i="2"/>
  <c r="V1131" i="2"/>
  <c r="V1123" i="2"/>
  <c r="V1115" i="2"/>
  <c r="V1107" i="2"/>
  <c r="V1099" i="2"/>
  <c r="V1091" i="2"/>
  <c r="V1083" i="2"/>
  <c r="V1075" i="2"/>
  <c r="V1067" i="2"/>
  <c r="V1059" i="2"/>
  <c r="V1051" i="2"/>
  <c r="V1043" i="2"/>
  <c r="V1035" i="2"/>
  <c r="V1027" i="2"/>
  <c r="V1019" i="2"/>
  <c r="V1011" i="2"/>
  <c r="V1003" i="2"/>
  <c r="V995" i="2"/>
  <c r="V987" i="2"/>
  <c r="V979" i="2"/>
  <c r="V971" i="2"/>
  <c r="V963" i="2"/>
  <c r="V955" i="2"/>
  <c r="V947" i="2"/>
  <c r="V1547" i="2"/>
  <c r="V1539" i="2"/>
  <c r="V1531" i="2"/>
  <c r="V1523" i="2"/>
  <c r="V1515" i="2"/>
  <c r="V1507" i="2"/>
  <c r="V1469" i="2"/>
  <c r="V1466" i="2"/>
  <c r="V1453" i="2"/>
  <c r="V1450" i="2"/>
  <c r="V1437" i="2"/>
  <c r="V1434" i="2"/>
  <c r="V1421" i="2"/>
  <c r="V1398" i="2"/>
  <c r="V1390" i="2"/>
  <c r="V1382" i="2"/>
  <c r="V1374" i="2"/>
  <c r="V1366" i="2"/>
  <c r="V1358" i="2"/>
  <c r="V1350" i="2"/>
  <c r="V1342" i="2"/>
  <c r="V1334" i="2"/>
  <c r="V1326" i="2"/>
  <c r="V1318" i="2"/>
  <c r="V1310" i="2"/>
  <c r="V1302" i="2"/>
  <c r="V1294" i="2"/>
  <c r="V1286" i="2"/>
  <c r="V1278" i="2"/>
  <c r="V1270" i="2"/>
  <c r="V1262" i="2"/>
  <c r="V1254" i="2"/>
  <c r="V1246" i="2"/>
  <c r="V1238" i="2"/>
  <c r="V1230" i="2"/>
  <c r="V1222" i="2"/>
  <c r="V1214" i="2"/>
  <c r="V1206" i="2"/>
  <c r="V1198" i="2"/>
  <c r="V1190" i="2"/>
  <c r="V1182" i="2"/>
  <c r="V1174" i="2"/>
  <c r="V1166" i="2"/>
  <c r="V1158" i="2"/>
  <c r="V1150" i="2"/>
  <c r="V1142" i="2"/>
  <c r="V1134" i="2"/>
  <c r="V1126" i="2"/>
  <c r="V1118" i="2"/>
  <c r="V1110" i="2"/>
  <c r="V1102" i="2"/>
  <c r="V1094" i="2"/>
  <c r="V1086" i="2"/>
  <c r="V1078" i="2"/>
  <c r="V1070" i="2"/>
  <c r="V1062" i="2"/>
  <c r="V1054" i="2"/>
  <c r="V1046" i="2"/>
  <c r="V1038" i="2"/>
  <c r="V1030" i="2"/>
  <c r="V1022" i="2"/>
  <c r="V1014" i="2"/>
  <c r="V1006" i="2"/>
  <c r="V998" i="2"/>
  <c r="V990" i="2"/>
  <c r="V982" i="2"/>
  <c r="V974" i="2"/>
  <c r="V966" i="2"/>
  <c r="V958" i="2"/>
  <c r="V950" i="2"/>
  <c r="V942" i="2"/>
  <c r="V934" i="2"/>
  <c r="V926" i="2"/>
  <c r="V918" i="2"/>
  <c r="V910" i="2"/>
  <c r="V902" i="2"/>
  <c r="V894" i="2"/>
  <c r="V886" i="2"/>
  <c r="V878" i="2"/>
  <c r="V870" i="2"/>
  <c r="V862" i="2"/>
  <c r="V1658" i="2"/>
  <c r="V1642" i="2"/>
  <c r="V1626" i="2"/>
  <c r="V1610" i="2"/>
  <c r="V1594" i="2"/>
  <c r="V1578" i="2"/>
  <c r="V1562" i="2"/>
  <c r="V1487" i="2"/>
  <c r="V1479" i="2"/>
  <c r="V1463" i="2"/>
  <c r="V1447" i="2"/>
  <c r="V1431" i="2"/>
  <c r="V1393" i="2"/>
  <c r="V1385" i="2"/>
  <c r="V1377" i="2"/>
  <c r="V1369" i="2"/>
  <c r="V1361" i="2"/>
  <c r="V1353" i="2"/>
  <c r="V1345" i="2"/>
  <c r="V1337" i="2"/>
  <c r="V1329" i="2"/>
  <c r="V1321" i="2"/>
  <c r="V1313" i="2"/>
  <c r="V1305" i="2"/>
  <c r="V1297" i="2"/>
  <c r="V1289" i="2"/>
  <c r="V1281" i="2"/>
  <c r="V1273" i="2"/>
  <c r="V1265" i="2"/>
  <c r="V1257" i="2"/>
  <c r="V1249" i="2"/>
  <c r="V1241" i="2"/>
  <c r="V1233" i="2"/>
  <c r="V1225" i="2"/>
  <c r="V1217" i="2"/>
  <c r="V1209" i="2"/>
  <c r="V1201" i="2"/>
  <c r="V1193" i="2"/>
  <c r="V1185" i="2"/>
  <c r="V1177" i="2"/>
  <c r="V1169" i="2"/>
  <c r="V1161" i="2"/>
  <c r="V1153" i="2"/>
  <c r="V1145" i="2"/>
  <c r="V1137" i="2"/>
  <c r="V1129" i="2"/>
  <c r="V1121" i="2"/>
  <c r="V1113" i="2"/>
  <c r="V1105" i="2"/>
  <c r="V1097" i="2"/>
  <c r="V1089" i="2"/>
  <c r="V1081" i="2"/>
  <c r="V1073" i="2"/>
  <c r="V1065" i="2"/>
  <c r="V1057" i="2"/>
  <c r="V1049" i="2"/>
  <c r="V1041" i="2"/>
  <c r="V1033" i="2"/>
  <c r="V1025" i="2"/>
  <c r="V1017" i="2"/>
  <c r="V1009" i="2"/>
  <c r="V1001" i="2"/>
  <c r="V993" i="2"/>
  <c r="V985" i="2"/>
  <c r="V977" i="2"/>
  <c r="V969" i="2"/>
  <c r="V961" i="2"/>
  <c r="V953" i="2"/>
  <c r="V945" i="2"/>
  <c r="V1039" i="2"/>
  <c r="V1031" i="2"/>
  <c r="V1023" i="2"/>
  <c r="V1015" i="2"/>
  <c r="V1007" i="2"/>
  <c r="V999" i="2"/>
  <c r="V991" i="2"/>
  <c r="V983" i="2"/>
  <c r="V975" i="2"/>
  <c r="V967" i="2"/>
  <c r="V959" i="2"/>
  <c r="V951" i="2"/>
  <c r="V889" i="2"/>
  <c r="V873" i="2"/>
  <c r="V859" i="2"/>
  <c r="V857" i="2"/>
  <c r="V855" i="2"/>
  <c r="V854" i="2"/>
  <c r="V853" i="2"/>
  <c r="V851" i="2"/>
  <c r="V849" i="2"/>
  <c r="V847" i="2"/>
  <c r="V846" i="2"/>
  <c r="V845" i="2"/>
  <c r="V843" i="2"/>
  <c r="V841" i="2"/>
  <c r="V839" i="2"/>
  <c r="V838" i="2"/>
  <c r="V837" i="2"/>
  <c r="V835" i="2"/>
  <c r="V833" i="2"/>
  <c r="V831" i="2"/>
  <c r="V830" i="2"/>
  <c r="V829" i="2"/>
  <c r="V827" i="2"/>
  <c r="V825" i="2"/>
  <c r="V823" i="2"/>
  <c r="V822" i="2"/>
  <c r="V821" i="2"/>
  <c r="V819" i="2"/>
  <c r="V817" i="2"/>
  <c r="V815" i="2"/>
  <c r="V814" i="2"/>
  <c r="V813" i="2"/>
  <c r="V811" i="2"/>
  <c r="V809" i="2"/>
  <c r="V807" i="2"/>
  <c r="V806" i="2"/>
  <c r="V805" i="2"/>
  <c r="V803" i="2"/>
  <c r="V801" i="2"/>
  <c r="V799" i="2"/>
  <c r="V798" i="2"/>
  <c r="V797" i="2"/>
  <c r="V795" i="2"/>
  <c r="V793" i="2"/>
  <c r="V791" i="2"/>
  <c r="V790" i="2"/>
  <c r="V789" i="2"/>
  <c r="V787" i="2"/>
  <c r="V785" i="2"/>
  <c r="V783" i="2"/>
  <c r="V782" i="2"/>
  <c r="V781" i="2"/>
  <c r="V779" i="2"/>
  <c r="V769" i="2"/>
  <c r="V766" i="2"/>
  <c r="V753" i="2"/>
  <c r="V750" i="2"/>
  <c r="V737" i="2"/>
  <c r="V734" i="2"/>
  <c r="V721" i="2"/>
  <c r="V718" i="2"/>
  <c r="V705" i="2"/>
  <c r="V702" i="2"/>
  <c r="V694" i="2"/>
  <c r="V686" i="2"/>
  <c r="V678" i="2"/>
  <c r="V670" i="2"/>
  <c r="V662" i="2"/>
  <c r="V654" i="2"/>
  <c r="V646" i="2"/>
  <c r="V638" i="2"/>
  <c r="V630" i="2"/>
  <c r="V622" i="2"/>
  <c r="V614" i="2"/>
  <c r="V606" i="2"/>
  <c r="V598" i="2"/>
  <c r="V590" i="2"/>
  <c r="V582" i="2"/>
  <c r="V574" i="2"/>
  <c r="V566" i="2"/>
  <c r="V558" i="2"/>
  <c r="V550" i="2"/>
  <c r="V542" i="2"/>
  <c r="V534" i="2"/>
  <c r="V526" i="2"/>
  <c r="V518" i="2"/>
  <c r="V510" i="2"/>
  <c r="V502" i="2"/>
  <c r="V494" i="2"/>
  <c r="V486" i="2"/>
  <c r="V478" i="2"/>
  <c r="V470" i="2"/>
  <c r="V462" i="2"/>
  <c r="V454" i="2"/>
  <c r="V446" i="2"/>
  <c r="V438" i="2"/>
  <c r="V430" i="2"/>
  <c r="V422" i="2"/>
  <c r="V414" i="2"/>
  <c r="V406" i="2"/>
  <c r="V398" i="2"/>
  <c r="V390" i="2"/>
  <c r="V382" i="2"/>
  <c r="V374" i="2"/>
  <c r="V366" i="2"/>
  <c r="V358" i="2"/>
  <c r="V350" i="2"/>
  <c r="V342" i="2"/>
  <c r="V334" i="2"/>
  <c r="V326" i="2"/>
  <c r="V318" i="2"/>
  <c r="V310" i="2"/>
  <c r="V302" i="2"/>
  <c r="V294" i="2"/>
  <c r="V286" i="2"/>
  <c r="V278" i="2"/>
  <c r="V270" i="2"/>
  <c r="V262" i="2"/>
  <c r="V254" i="2"/>
  <c r="V246" i="2"/>
  <c r="V238" i="2"/>
  <c r="V230" i="2"/>
  <c r="V943" i="2"/>
  <c r="V935" i="2"/>
  <c r="V927" i="2"/>
  <c r="V919" i="2"/>
  <c r="V911" i="2"/>
  <c r="V899" i="2"/>
  <c r="V896" i="2"/>
  <c r="V883" i="2"/>
  <c r="V880" i="2"/>
  <c r="V867" i="2"/>
  <c r="V864" i="2"/>
  <c r="V778" i="2"/>
  <c r="V775" i="2"/>
  <c r="V762" i="2"/>
  <c r="V759" i="2"/>
  <c r="V746" i="2"/>
  <c r="V743" i="2"/>
  <c r="V730" i="2"/>
  <c r="V727" i="2"/>
  <c r="V714" i="2"/>
  <c r="V711" i="2"/>
  <c r="V698" i="2"/>
  <c r="V689" i="2"/>
  <c r="V681" i="2"/>
  <c r="V673" i="2"/>
  <c r="V665" i="2"/>
  <c r="V657" i="2"/>
  <c r="V649" i="2"/>
  <c r="V641" i="2"/>
  <c r="V633" i="2"/>
  <c r="V625" i="2"/>
  <c r="V617" i="2"/>
  <c r="V609" i="2"/>
  <c r="V601" i="2"/>
  <c r="V593" i="2"/>
  <c r="V585" i="2"/>
  <c r="V577" i="2"/>
  <c r="V569" i="2"/>
  <c r="V561" i="2"/>
  <c r="V553" i="2"/>
  <c r="V545" i="2"/>
  <c r="V537" i="2"/>
  <c r="V529" i="2"/>
  <c r="V521" i="2"/>
  <c r="V513" i="2"/>
  <c r="V505" i="2"/>
  <c r="V497" i="2"/>
  <c r="V489" i="2"/>
  <c r="V481" i="2"/>
  <c r="V473" i="2"/>
  <c r="V465" i="2"/>
  <c r="V457" i="2"/>
  <c r="V449" i="2"/>
  <c r="V441" i="2"/>
  <c r="V433" i="2"/>
  <c r="V425" i="2"/>
  <c r="V417" i="2"/>
  <c r="V409" i="2"/>
  <c r="V401" i="2"/>
  <c r="V393" i="2"/>
  <c r="V385" i="2"/>
  <c r="V377" i="2"/>
  <c r="V369" i="2"/>
  <c r="V1040" i="2"/>
  <c r="V1032" i="2"/>
  <c r="V1024" i="2"/>
  <c r="V1016" i="2"/>
  <c r="V1008" i="2"/>
  <c r="V1000" i="2"/>
  <c r="V992" i="2"/>
  <c r="V984" i="2"/>
  <c r="V976" i="2"/>
  <c r="V968" i="2"/>
  <c r="V960" i="2"/>
  <c r="V952" i="2"/>
  <c r="V944" i="2"/>
  <c r="V937" i="2"/>
  <c r="V929" i="2"/>
  <c r="V921" i="2"/>
  <c r="V913" i="2"/>
  <c r="V905" i="2"/>
  <c r="V893" i="2"/>
  <c r="V877" i="2"/>
  <c r="V861" i="2"/>
  <c r="V768" i="2"/>
  <c r="V765" i="2"/>
  <c r="V752" i="2"/>
  <c r="V749" i="2"/>
  <c r="V736" i="2"/>
  <c r="V733" i="2"/>
  <c r="V720" i="2"/>
  <c r="V717" i="2"/>
  <c r="V704" i="2"/>
  <c r="V701" i="2"/>
  <c r="V692" i="2"/>
  <c r="V684" i="2"/>
  <c r="V676" i="2"/>
  <c r="V668" i="2"/>
  <c r="V660" i="2"/>
  <c r="V652" i="2"/>
  <c r="V644" i="2"/>
  <c r="V636" i="2"/>
  <c r="V628" i="2"/>
  <c r="V620" i="2"/>
  <c r="V612" i="2"/>
  <c r="V604" i="2"/>
  <c r="V596" i="2"/>
  <c r="V588" i="2"/>
  <c r="V580" i="2"/>
  <c r="V572" i="2"/>
  <c r="V564" i="2"/>
  <c r="V556" i="2"/>
  <c r="V548" i="2"/>
  <c r="V540" i="2"/>
  <c r="V532" i="2"/>
  <c r="V524" i="2"/>
  <c r="V516" i="2"/>
  <c r="V508" i="2"/>
  <c r="V500" i="2"/>
  <c r="V492" i="2"/>
  <c r="V484" i="2"/>
  <c r="V476" i="2"/>
  <c r="V468" i="2"/>
  <c r="V460" i="2"/>
  <c r="V452" i="2"/>
  <c r="V444" i="2"/>
  <c r="V436" i="2"/>
  <c r="V428" i="2"/>
  <c r="V420" i="2"/>
  <c r="V412" i="2"/>
  <c r="V404" i="2"/>
  <c r="V396" i="2"/>
  <c r="V388" i="2"/>
  <c r="V380" i="2"/>
  <c r="V372" i="2"/>
  <c r="V364" i="2"/>
  <c r="V356" i="2"/>
  <c r="V348" i="2"/>
  <c r="V340" i="2"/>
  <c r="V332" i="2"/>
  <c r="V324" i="2"/>
  <c r="V316" i="2"/>
  <c r="V308" i="2"/>
  <c r="V300" i="2"/>
  <c r="V292" i="2"/>
  <c r="V284" i="2"/>
  <c r="V276" i="2"/>
  <c r="V268" i="2"/>
  <c r="V260" i="2"/>
  <c r="V252" i="2"/>
  <c r="V244" i="2"/>
  <c r="V236" i="2"/>
  <c r="V1112" i="2"/>
  <c r="V1096" i="2"/>
  <c r="V1080" i="2"/>
  <c r="V1064" i="2"/>
  <c r="V1048" i="2"/>
  <c r="V903" i="2"/>
  <c r="V887" i="2"/>
  <c r="V871" i="2"/>
  <c r="V771" i="2"/>
  <c r="V755" i="2"/>
  <c r="V739" i="2"/>
  <c r="V723" i="2"/>
  <c r="V707" i="2"/>
  <c r="V695" i="2"/>
  <c r="V687" i="2"/>
  <c r="V679" i="2"/>
  <c r="V671" i="2"/>
  <c r="V663" i="2"/>
  <c r="V655" i="2"/>
  <c r="V647" i="2"/>
  <c r="V639" i="2"/>
  <c r="V631" i="2"/>
  <c r="V623" i="2"/>
  <c r="V615" i="2"/>
  <c r="V607" i="2"/>
  <c r="V599" i="2"/>
  <c r="V591" i="2"/>
  <c r="V583" i="2"/>
  <c r="V575" i="2"/>
  <c r="V567" i="2"/>
  <c r="V559" i="2"/>
  <c r="V551" i="2"/>
  <c r="V543" i="2"/>
  <c r="V535" i="2"/>
  <c r="V527" i="2"/>
  <c r="V519" i="2"/>
  <c r="V511" i="2"/>
  <c r="V503" i="2"/>
  <c r="V495" i="2"/>
  <c r="V487" i="2"/>
  <c r="V479" i="2"/>
  <c r="V471" i="2"/>
  <c r="V463" i="2"/>
  <c r="V455" i="2"/>
  <c r="V447" i="2"/>
  <c r="V439" i="2"/>
  <c r="V431" i="2"/>
  <c r="V423" i="2"/>
  <c r="V415" i="2"/>
  <c r="V407" i="2"/>
  <c r="V399" i="2"/>
  <c r="V391" i="2"/>
  <c r="V383" i="2"/>
  <c r="V375" i="2"/>
  <c r="V367" i="2"/>
  <c r="V359" i="2"/>
  <c r="V351" i="2"/>
  <c r="V939" i="2"/>
  <c r="V931" i="2"/>
  <c r="V923" i="2"/>
  <c r="V915" i="2"/>
  <c r="V907" i="2"/>
  <c r="V897" i="2"/>
  <c r="V881" i="2"/>
  <c r="V865" i="2"/>
  <c r="V777" i="2"/>
  <c r="V774" i="2"/>
  <c r="V761" i="2"/>
  <c r="V758" i="2"/>
  <c r="V745" i="2"/>
  <c r="V742" i="2"/>
  <c r="V729" i="2"/>
  <c r="V726" i="2"/>
  <c r="V713" i="2"/>
  <c r="V710" i="2"/>
  <c r="V697" i="2"/>
  <c r="V690" i="2"/>
  <c r="V682" i="2"/>
  <c r="V674" i="2"/>
  <c r="V666" i="2"/>
  <c r="V658" i="2"/>
  <c r="V650" i="2"/>
  <c r="V642" i="2"/>
  <c r="V634" i="2"/>
  <c r="V626" i="2"/>
  <c r="V618" i="2"/>
  <c r="V610" i="2"/>
  <c r="V602" i="2"/>
  <c r="V594" i="2"/>
  <c r="V586" i="2"/>
  <c r="V578" i="2"/>
  <c r="V570" i="2"/>
  <c r="V562" i="2"/>
  <c r="V554" i="2"/>
  <c r="V546" i="2"/>
  <c r="V538" i="2"/>
  <c r="V530" i="2"/>
  <c r="V522" i="2"/>
  <c r="V514" i="2"/>
  <c r="V506" i="2"/>
  <c r="V498" i="2"/>
  <c r="V490" i="2"/>
  <c r="V482" i="2"/>
  <c r="V474" i="2"/>
  <c r="V466" i="2"/>
  <c r="V458" i="2"/>
  <c r="V936" i="2"/>
  <c r="V928" i="2"/>
  <c r="V920" i="2"/>
  <c r="V912" i="2"/>
  <c r="V904" i="2"/>
  <c r="V891" i="2"/>
  <c r="V888" i="2"/>
  <c r="V875" i="2"/>
  <c r="V872" i="2"/>
  <c r="V770" i="2"/>
  <c r="V767" i="2"/>
  <c r="V754" i="2"/>
  <c r="V751" i="2"/>
  <c r="V738" i="2"/>
  <c r="V735" i="2"/>
  <c r="V722" i="2"/>
  <c r="V719" i="2"/>
  <c r="V706" i="2"/>
  <c r="V703" i="2"/>
  <c r="V693" i="2"/>
  <c r="V685" i="2"/>
  <c r="V677" i="2"/>
  <c r="V669" i="2"/>
  <c r="V661" i="2"/>
  <c r="V653" i="2"/>
  <c r="V645" i="2"/>
  <c r="V637" i="2"/>
  <c r="V629" i="2"/>
  <c r="V621" i="2"/>
  <c r="V613" i="2"/>
  <c r="V605" i="2"/>
  <c r="V597" i="2"/>
  <c r="V589" i="2"/>
  <c r="V581" i="2"/>
  <c r="V573" i="2"/>
  <c r="V565" i="2"/>
  <c r="V557" i="2"/>
  <c r="V549" i="2"/>
  <c r="V541" i="2"/>
  <c r="V533" i="2"/>
  <c r="V525" i="2"/>
  <c r="V517" i="2"/>
  <c r="V509" i="2"/>
  <c r="V501" i="2"/>
  <c r="V493" i="2"/>
  <c r="V485" i="2"/>
  <c r="V477" i="2"/>
  <c r="V469" i="2"/>
  <c r="V461" i="2"/>
  <c r="V453" i="2"/>
  <c r="V445" i="2"/>
  <c r="V437" i="2"/>
  <c r="V429" i="2"/>
  <c r="V421" i="2"/>
  <c r="V413" i="2"/>
  <c r="V405" i="2"/>
  <c r="V397" i="2"/>
  <c r="V389" i="2"/>
  <c r="V381" i="2"/>
  <c r="V373" i="2"/>
  <c r="V365" i="2"/>
  <c r="V357" i="2"/>
  <c r="V349" i="2"/>
  <c r="V901" i="2"/>
  <c r="V885" i="2"/>
  <c r="V869" i="2"/>
  <c r="V776" i="2"/>
  <c r="V773" i="2"/>
  <c r="V760" i="2"/>
  <c r="V757" i="2"/>
  <c r="V744" i="2"/>
  <c r="V741" i="2"/>
  <c r="V728" i="2"/>
  <c r="V725" i="2"/>
  <c r="V712" i="2"/>
  <c r="V709" i="2"/>
  <c r="V696" i="2"/>
  <c r="V688" i="2"/>
  <c r="V680" i="2"/>
  <c r="V672" i="2"/>
  <c r="V664" i="2"/>
  <c r="V656" i="2"/>
  <c r="V648" i="2"/>
  <c r="V640" i="2"/>
  <c r="V632" i="2"/>
  <c r="V624" i="2"/>
  <c r="V616" i="2"/>
  <c r="V608" i="2"/>
  <c r="V600" i="2"/>
  <c r="V592" i="2"/>
  <c r="V584" i="2"/>
  <c r="V576" i="2"/>
  <c r="V568" i="2"/>
  <c r="V560" i="2"/>
  <c r="V552" i="2"/>
  <c r="V544" i="2"/>
  <c r="V536" i="2"/>
  <c r="V528" i="2"/>
  <c r="V520" i="2"/>
  <c r="V512" i="2"/>
  <c r="V504" i="2"/>
  <c r="V496" i="2"/>
  <c r="V488" i="2"/>
  <c r="V480" i="2"/>
  <c r="V472" i="2"/>
  <c r="V464" i="2"/>
  <c r="V456" i="2"/>
  <c r="V448" i="2"/>
  <c r="V440" i="2"/>
  <c r="V432" i="2"/>
  <c r="V424" i="2"/>
  <c r="V416" i="2"/>
  <c r="V408" i="2"/>
  <c r="V400" i="2"/>
  <c r="V392" i="2"/>
  <c r="V384" i="2"/>
  <c r="V376" i="2"/>
  <c r="V368" i="2"/>
  <c r="V360" i="2"/>
  <c r="V352" i="2"/>
  <c r="V344" i="2"/>
  <c r="V336" i="2"/>
  <c r="V328" i="2"/>
  <c r="V320" i="2"/>
  <c r="V312" i="2"/>
  <c r="V304" i="2"/>
  <c r="V296" i="2"/>
  <c r="V288" i="2"/>
  <c r="V280" i="2"/>
  <c r="V272" i="2"/>
  <c r="V264" i="2"/>
  <c r="V256" i="2"/>
  <c r="V248" i="2"/>
  <c r="V1104" i="2"/>
  <c r="V1088" i="2"/>
  <c r="V1072" i="2"/>
  <c r="V1056" i="2"/>
  <c r="V895" i="2"/>
  <c r="V879" i="2"/>
  <c r="V863" i="2"/>
  <c r="V856" i="2"/>
  <c r="V848" i="2"/>
  <c r="V840" i="2"/>
  <c r="V832" i="2"/>
  <c r="V824" i="2"/>
  <c r="V816" i="2"/>
  <c r="V808" i="2"/>
  <c r="V800" i="2"/>
  <c r="V792" i="2"/>
  <c r="V784" i="2"/>
  <c r="V763" i="2"/>
  <c r="V747" i="2"/>
  <c r="V731" i="2"/>
  <c r="V715" i="2"/>
  <c r="V699" i="2"/>
  <c r="V691" i="2"/>
  <c r="V683" i="2"/>
  <c r="V675" i="2"/>
  <c r="V667" i="2"/>
  <c r="V659" i="2"/>
  <c r="V651" i="2"/>
  <c r="V643" i="2"/>
  <c r="V635" i="2"/>
  <c r="V627" i="2"/>
  <c r="V619" i="2"/>
  <c r="V611" i="2"/>
  <c r="V603" i="2"/>
  <c r="V595" i="2"/>
  <c r="V587" i="2"/>
  <c r="V579" i="2"/>
  <c r="V571" i="2"/>
  <c r="V563" i="2"/>
  <c r="V555" i="2"/>
  <c r="V547" i="2"/>
  <c r="V539" i="2"/>
  <c r="V531" i="2"/>
  <c r="V523" i="2"/>
  <c r="V515" i="2"/>
  <c r="V507" i="2"/>
  <c r="V499" i="2"/>
  <c r="V491" i="2"/>
  <c r="V483" i="2"/>
  <c r="V475" i="2"/>
  <c r="V467" i="2"/>
  <c r="V459" i="2"/>
  <c r="V451" i="2"/>
  <c r="V443" i="2"/>
  <c r="V435" i="2"/>
  <c r="V427" i="2"/>
  <c r="V419" i="2"/>
  <c r="V411" i="2"/>
  <c r="V403" i="2"/>
  <c r="V395" i="2"/>
  <c r="V387" i="2"/>
  <c r="V379" i="2"/>
  <c r="V341" i="2"/>
  <c r="V338" i="2"/>
  <c r="V325" i="2"/>
  <c r="V322" i="2"/>
  <c r="V309" i="2"/>
  <c r="V306" i="2"/>
  <c r="V293" i="2"/>
  <c r="V290" i="2"/>
  <c r="V277" i="2"/>
  <c r="V274" i="2"/>
  <c r="V261" i="2"/>
  <c r="V258" i="2"/>
  <c r="V245" i="2"/>
  <c r="V242" i="2"/>
  <c r="V234" i="2"/>
  <c r="V227" i="2"/>
  <c r="V218" i="2"/>
  <c r="V210" i="2"/>
  <c r="V202" i="2"/>
  <c r="V194" i="2"/>
  <c r="V186" i="2"/>
  <c r="V178" i="2"/>
  <c r="V170" i="2"/>
  <c r="V162" i="2"/>
  <c r="V154" i="2"/>
  <c r="V146" i="2"/>
  <c r="V138" i="2"/>
  <c r="V130" i="2"/>
  <c r="V122" i="2"/>
  <c r="V114" i="2"/>
  <c r="V106" i="2"/>
  <c r="V98" i="2"/>
  <c r="V90" i="2"/>
  <c r="V82" i="2"/>
  <c r="V74" i="2"/>
  <c r="V66" i="2"/>
  <c r="V58" i="2"/>
  <c r="V50" i="2"/>
  <c r="V42" i="2"/>
  <c r="V34" i="2"/>
  <c r="V26" i="2"/>
  <c r="V18" i="2"/>
  <c r="V10" i="2"/>
  <c r="V371" i="2"/>
  <c r="V363" i="2"/>
  <c r="V347" i="2"/>
  <c r="V335" i="2"/>
  <c r="V319" i="2"/>
  <c r="V303" i="2"/>
  <c r="V287" i="2"/>
  <c r="V271" i="2"/>
  <c r="V255" i="2"/>
  <c r="V241" i="2"/>
  <c r="V240" i="2"/>
  <c r="V239" i="2"/>
  <c r="V237" i="2"/>
  <c r="V235" i="2"/>
  <c r="V233" i="2"/>
  <c r="V221" i="2"/>
  <c r="V213" i="2"/>
  <c r="V205" i="2"/>
  <c r="V197" i="2"/>
  <c r="V189" i="2"/>
  <c r="V181" i="2"/>
  <c r="V173" i="2"/>
  <c r="V165" i="2"/>
  <c r="V157" i="2"/>
  <c r="V149" i="2"/>
  <c r="V141" i="2"/>
  <c r="V133" i="2"/>
  <c r="V125" i="2"/>
  <c r="V117" i="2"/>
  <c r="V109" i="2"/>
  <c r="V101" i="2"/>
  <c r="V93" i="2"/>
  <c r="V85" i="2"/>
  <c r="V77" i="2"/>
  <c r="V69" i="2"/>
  <c r="V61" i="2"/>
  <c r="V53" i="2"/>
  <c r="V45" i="2"/>
  <c r="V37" i="2"/>
  <c r="V29" i="2"/>
  <c r="V21" i="2"/>
  <c r="V13" i="2"/>
  <c r="V442" i="2"/>
  <c r="V426" i="2"/>
  <c r="V410" i="2"/>
  <c r="V394" i="2"/>
  <c r="V378" i="2"/>
  <c r="V362" i="2"/>
  <c r="V329" i="2"/>
  <c r="V313" i="2"/>
  <c r="V297" i="2"/>
  <c r="V281" i="2"/>
  <c r="V265" i="2"/>
  <c r="V249" i="2"/>
  <c r="V226" i="2"/>
  <c r="V224" i="2"/>
  <c r="V216" i="2"/>
  <c r="V208" i="2"/>
  <c r="V200" i="2"/>
  <c r="V192" i="2"/>
  <c r="V184" i="2"/>
  <c r="V176" i="2"/>
  <c r="V168" i="2"/>
  <c r="V160" i="2"/>
  <c r="V152" i="2"/>
  <c r="V144" i="2"/>
  <c r="V136" i="2"/>
  <c r="V128" i="2"/>
  <c r="V120" i="2"/>
  <c r="V112" i="2"/>
  <c r="V104" i="2"/>
  <c r="V96" i="2"/>
  <c r="V88" i="2"/>
  <c r="V80" i="2"/>
  <c r="V72" i="2"/>
  <c r="V64" i="2"/>
  <c r="V56" i="2"/>
  <c r="V48" i="2"/>
  <c r="V40" i="2"/>
  <c r="V32" i="2"/>
  <c r="V24" i="2"/>
  <c r="V16" i="2"/>
  <c r="V8" i="2"/>
  <c r="V361" i="2"/>
  <c r="V339" i="2"/>
  <c r="V323" i="2"/>
  <c r="V307" i="2"/>
  <c r="V291" i="2"/>
  <c r="V275" i="2"/>
  <c r="V259" i="2"/>
  <c r="V243" i="2"/>
  <c r="V229" i="2"/>
  <c r="V219" i="2"/>
  <c r="V211" i="2"/>
  <c r="V203" i="2"/>
  <c r="V195" i="2"/>
  <c r="V187" i="2"/>
  <c r="V179" i="2"/>
  <c r="V171" i="2"/>
  <c r="V163" i="2"/>
  <c r="V155" i="2"/>
  <c r="V147" i="2"/>
  <c r="V139" i="2"/>
  <c r="V131" i="2"/>
  <c r="V123" i="2"/>
  <c r="V115" i="2"/>
  <c r="V107" i="2"/>
  <c r="V99" i="2"/>
  <c r="V91" i="2"/>
  <c r="V83" i="2"/>
  <c r="V75" i="2"/>
  <c r="V67" i="2"/>
  <c r="V59" i="2"/>
  <c r="V51" i="2"/>
  <c r="V43" i="2"/>
  <c r="V35" i="2"/>
  <c r="V27" i="2"/>
  <c r="V19" i="2"/>
  <c r="V11" i="2"/>
  <c r="V346" i="2"/>
  <c r="V333" i="2"/>
  <c r="V330" i="2"/>
  <c r="V317" i="2"/>
  <c r="V314" i="2"/>
  <c r="V301" i="2"/>
  <c r="V298" i="2"/>
  <c r="V285" i="2"/>
  <c r="V282" i="2"/>
  <c r="V269" i="2"/>
  <c r="V266" i="2"/>
  <c r="V253" i="2"/>
  <c r="V250" i="2"/>
  <c r="V232" i="2"/>
  <c r="V222" i="2"/>
  <c r="V214" i="2"/>
  <c r="V206" i="2"/>
  <c r="V198" i="2"/>
  <c r="V190" i="2"/>
  <c r="V182" i="2"/>
  <c r="V174" i="2"/>
  <c r="V166" i="2"/>
  <c r="V158" i="2"/>
  <c r="V150" i="2"/>
  <c r="V142" i="2"/>
  <c r="V134" i="2"/>
  <c r="V126" i="2"/>
  <c r="V118" i="2"/>
  <c r="V110" i="2"/>
  <c r="V102" i="2"/>
  <c r="V94" i="2"/>
  <c r="V86" i="2"/>
  <c r="V78" i="2"/>
  <c r="V70" i="2"/>
  <c r="V62" i="2"/>
  <c r="V54" i="2"/>
  <c r="V46" i="2"/>
  <c r="V38" i="2"/>
  <c r="V30" i="2"/>
  <c r="V22" i="2"/>
  <c r="V14" i="2"/>
  <c r="V355" i="2"/>
  <c r="V327" i="2"/>
  <c r="V311" i="2"/>
  <c r="V295" i="2"/>
  <c r="V279" i="2"/>
  <c r="V263" i="2"/>
  <c r="V247" i="2"/>
  <c r="V228" i="2"/>
  <c r="V225" i="2"/>
  <c r="V217" i="2"/>
  <c r="V209" i="2"/>
  <c r="V201" i="2"/>
  <c r="V193" i="2"/>
  <c r="V185" i="2"/>
  <c r="V177" i="2"/>
  <c r="V169" i="2"/>
  <c r="V161" i="2"/>
  <c r="V153" i="2"/>
  <c r="V145" i="2"/>
  <c r="V137" i="2"/>
  <c r="V129" i="2"/>
  <c r="V121" i="2"/>
  <c r="V113" i="2"/>
  <c r="V105" i="2"/>
  <c r="V97" i="2"/>
  <c r="V89" i="2"/>
  <c r="V81" i="2"/>
  <c r="V73" i="2"/>
  <c r="V65" i="2"/>
  <c r="V57" i="2"/>
  <c r="V49" i="2"/>
  <c r="V41" i="2"/>
  <c r="V33" i="2"/>
  <c r="V25" i="2"/>
  <c r="V17" i="2"/>
  <c r="V9" i="2"/>
  <c r="V450" i="2"/>
  <c r="V434" i="2"/>
  <c r="V418" i="2"/>
  <c r="V402" i="2"/>
  <c r="V386" i="2"/>
  <c r="V354" i="2"/>
  <c r="V343" i="2"/>
  <c r="V337" i="2"/>
  <c r="V321" i="2"/>
  <c r="V305" i="2"/>
  <c r="V289" i="2"/>
  <c r="V273" i="2"/>
  <c r="V257" i="2"/>
  <c r="V231" i="2"/>
  <c r="V220" i="2"/>
  <c r="V212" i="2"/>
  <c r="V204" i="2"/>
  <c r="V196" i="2"/>
  <c r="V188" i="2"/>
  <c r="V180" i="2"/>
  <c r="V172" i="2"/>
  <c r="V164" i="2"/>
  <c r="V156" i="2"/>
  <c r="V148" i="2"/>
  <c r="V140" i="2"/>
  <c r="V132" i="2"/>
  <c r="V124" i="2"/>
  <c r="V116" i="2"/>
  <c r="V108" i="2"/>
  <c r="V100" i="2"/>
  <c r="V92" i="2"/>
  <c r="V84" i="2"/>
  <c r="V76" i="2"/>
  <c r="V68" i="2"/>
  <c r="V60" i="2"/>
  <c r="V52" i="2"/>
  <c r="V44" i="2"/>
  <c r="V36" i="2"/>
  <c r="V28" i="2"/>
  <c r="V20" i="2"/>
  <c r="V12" i="2"/>
  <c r="V370" i="2"/>
  <c r="V353" i="2"/>
  <c r="V345" i="2"/>
  <c r="V331" i="2"/>
  <c r="V315" i="2"/>
  <c r="V299" i="2"/>
  <c r="V283" i="2"/>
  <c r="V267" i="2"/>
  <c r="V251" i="2"/>
  <c r="V223" i="2"/>
  <c r="V215" i="2"/>
  <c r="V207" i="2"/>
  <c r="V199" i="2"/>
  <c r="V191" i="2"/>
  <c r="V183" i="2"/>
  <c r="V175" i="2"/>
  <c r="V167" i="2"/>
  <c r="V159" i="2"/>
  <c r="V151" i="2"/>
  <c r="V143" i="2"/>
  <c r="V135" i="2"/>
  <c r="V127" i="2"/>
  <c r="V119" i="2"/>
  <c r="V111" i="2"/>
  <c r="V103" i="2"/>
  <c r="V95" i="2"/>
  <c r="V87" i="2"/>
  <c r="V79" i="2"/>
  <c r="V71" i="2"/>
  <c r="V63" i="2"/>
  <c r="V55" i="2"/>
  <c r="V47" i="2"/>
  <c r="V39" i="2"/>
  <c r="V31" i="2"/>
  <c r="V23" i="2"/>
  <c r="V15" i="2"/>
  <c r="E33" i="6" l="1"/>
  <c r="F33" i="6" s="1"/>
  <c r="C34" i="6"/>
  <c r="D33" i="6"/>
  <c r="V3" i="2"/>
  <c r="V2" i="2"/>
  <c r="V4" i="2" s="1"/>
  <c r="E34" i="6" l="1"/>
  <c r="F34" i="6" s="1"/>
  <c r="C35" i="6"/>
  <c r="D34" i="6"/>
  <c r="C36" i="6" l="1"/>
  <c r="D35" i="6"/>
  <c r="E35" i="6"/>
  <c r="F35" i="6" s="1"/>
  <c r="E36" i="6" l="1"/>
  <c r="F36" i="6" s="1"/>
  <c r="C37" i="6"/>
  <c r="D36" i="6"/>
  <c r="E37" i="6" l="1"/>
  <c r="F37" i="6" s="1"/>
  <c r="C38" i="6"/>
  <c r="D37" i="6"/>
  <c r="E38" i="6" l="1"/>
  <c r="F38" i="6" s="1"/>
  <c r="C39" i="6"/>
  <c r="D38" i="6"/>
  <c r="C40" i="6" l="1"/>
  <c r="D39" i="6"/>
  <c r="E39" i="6"/>
  <c r="F39" i="6" s="1"/>
  <c r="E40" i="6" l="1"/>
  <c r="F40" i="6" s="1"/>
  <c r="C41" i="6"/>
  <c r="D40" i="6"/>
  <c r="E41" i="6" l="1"/>
  <c r="F41" i="6" s="1"/>
  <c r="C42" i="6"/>
  <c r="D41" i="6"/>
  <c r="E42" i="6" l="1"/>
  <c r="F42" i="6" s="1"/>
  <c r="C43" i="6"/>
  <c r="D42" i="6"/>
  <c r="C44" i="6" l="1"/>
  <c r="D43" i="6"/>
  <c r="E43" i="6"/>
  <c r="F43" i="6" s="1"/>
  <c r="E44" i="6" l="1"/>
  <c r="F44" i="6" s="1"/>
  <c r="C45" i="6"/>
  <c r="D44" i="6"/>
  <c r="E45" i="6" l="1"/>
  <c r="F45" i="6" s="1"/>
  <c r="C46" i="6"/>
  <c r="D45" i="6"/>
  <c r="E46" i="6" l="1"/>
  <c r="F46" i="6" s="1"/>
  <c r="C47" i="6"/>
  <c r="D46" i="6"/>
  <c r="C48" i="6" l="1"/>
  <c r="D47" i="6"/>
  <c r="E47" i="6"/>
  <c r="F47" i="6" s="1"/>
  <c r="E48" i="6" l="1"/>
  <c r="F48" i="6" s="1"/>
  <c r="C49" i="6"/>
  <c r="D48" i="6"/>
  <c r="E49" i="6" l="1"/>
  <c r="F49" i="6" s="1"/>
  <c r="D49" i="6"/>
</calcChain>
</file>

<file path=xl/comments1.xml><?xml version="1.0" encoding="utf-8"?>
<comments xmlns="http://schemas.openxmlformats.org/spreadsheetml/2006/main">
  <authors>
    <author>Neil Pearson</author>
  </authors>
  <commentList>
    <comment ref="G2" authorId="0" shapeId="0">
      <text>
        <r>
          <rPr>
            <sz val="9"/>
            <color indexed="81"/>
            <rFont val="Tahoma"/>
            <family val="2"/>
          </rPr>
          <t>You were told to work with the loss X = -R</t>
        </r>
      </text>
    </comment>
  </commentList>
</comments>
</file>

<file path=xl/comments2.xml><?xml version="1.0" encoding="utf-8"?>
<comments xmlns="http://schemas.openxmlformats.org/spreadsheetml/2006/main">
  <authors>
    <author>Neil Pearson</author>
  </authors>
  <commentList>
    <comment ref="H7" authorId="0" shapeId="0">
      <text>
        <r>
          <rPr>
            <sz val="9"/>
            <color indexed="81"/>
            <rFont val="Tahoma"/>
            <family val="2"/>
          </rPr>
          <t>Use Filter to select the losses &gt; 0.022</t>
        </r>
      </text>
    </comment>
  </commentList>
</comments>
</file>

<file path=xl/comments3.xml><?xml version="1.0" encoding="utf-8"?>
<comments xmlns="http://schemas.openxmlformats.org/spreadsheetml/2006/main">
  <authors>
    <author>Neil Pearson</author>
  </authors>
  <commentList>
    <comment ref="E5" authorId="0" shapeId="0">
      <text>
        <r>
          <rPr>
            <sz val="9"/>
            <color indexed="81"/>
            <rFont val="Tahoma"/>
            <family val="2"/>
          </rPr>
          <t>Use Solver to find the parameters that maximize the likelihood function</t>
        </r>
      </text>
    </comment>
    <comment ref="B8" authorId="0" shapeId="0">
      <text>
        <r>
          <rPr>
            <sz val="9"/>
            <color indexed="81"/>
            <rFont val="Tahoma"/>
            <family val="2"/>
          </rPr>
          <t>Filter the excess losses to select the excess losses X - 0.022 &gt; 0</t>
        </r>
      </text>
    </comment>
  </commentList>
</comments>
</file>

<file path=xl/comments4.xml><?xml version="1.0" encoding="utf-8"?>
<comments xmlns="http://schemas.openxmlformats.org/spreadsheetml/2006/main">
  <authors>
    <author>Neil Pearson</author>
  </authors>
  <commentList>
    <comment ref="B9" authorId="0" shapeId="0">
      <text>
        <r>
          <rPr>
            <sz val="9"/>
            <color indexed="81"/>
            <rFont val="Tahoma"/>
            <family val="2"/>
          </rPr>
          <t>Need this because it is the horizontal axis in the figure.</t>
        </r>
      </text>
    </comment>
    <comment ref="C9" authorId="0" shapeId="0">
      <text>
        <r>
          <rPr>
            <sz val="9"/>
            <color indexed="81"/>
            <rFont val="Tahoma"/>
            <family val="2"/>
          </rPr>
          <t>Density is a function of the excess loss X - u</t>
        </r>
      </text>
    </comment>
    <comment ref="F9" authorId="0" shapeId="0">
      <text>
        <r>
          <rPr>
            <sz val="9"/>
            <color indexed="81"/>
            <rFont val="Tahoma"/>
            <family val="2"/>
          </rPr>
          <t>Probabilities of various losses are given by the conditional probability, multiplied by the probability of being above u</t>
        </r>
      </text>
    </comment>
  </commentList>
</comments>
</file>

<file path=xl/sharedStrings.xml><?xml version="1.0" encoding="utf-8"?>
<sst xmlns="http://schemas.openxmlformats.org/spreadsheetml/2006/main" count="32" uniqueCount="30">
  <si>
    <t>Date</t>
  </si>
  <si>
    <t>Open</t>
  </si>
  <si>
    <t>High</t>
  </si>
  <si>
    <t>Low</t>
  </si>
  <si>
    <t>Close</t>
  </si>
  <si>
    <t>SPX index levels and returns</t>
  </si>
  <si>
    <t>X</t>
  </si>
  <si>
    <t>Density</t>
  </si>
  <si>
    <t>ln(density)</t>
  </si>
  <si>
    <t>X-u</t>
  </si>
  <si>
    <t>P(X-u&gt;x | X &gt; u)</t>
  </si>
  <si>
    <t>P(X-u&gt;x)</t>
  </si>
  <si>
    <t>P(X &gt; 0.022)</t>
  </si>
  <si>
    <t>Mean excess:</t>
  </si>
  <si>
    <t>Return R</t>
  </si>
  <si>
    <t>Sum of excess losses:</t>
  </si>
  <si>
    <t>No. of excess losses:</t>
  </si>
  <si>
    <r>
      <t xml:space="preserve">Losses in excess of various thresholds </t>
    </r>
    <r>
      <rPr>
        <i/>
        <sz val="11"/>
        <color theme="1"/>
        <rFont val="Calibri"/>
        <family val="2"/>
        <scheme val="minor"/>
      </rPr>
      <t>u</t>
    </r>
  </si>
  <si>
    <t>X - 0.022</t>
  </si>
  <si>
    <t>Q 3: max. likelihood estimation of GPD parameters xi and beta</t>
  </si>
  <si>
    <r>
      <t xml:space="preserve">Because we are estimating the parameters of the conditional distribution, we use only the excesses above the threshold </t>
    </r>
    <r>
      <rPr>
        <i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 = 0.022</t>
    </r>
  </si>
  <si>
    <t>Parameters</t>
  </si>
  <si>
    <t>Log- likelihood</t>
  </si>
  <si>
    <r>
      <t xml:space="preserve">Excess Losses </t>
    </r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 xml:space="preserve"> -0.022 &gt; 0</t>
    </r>
  </si>
  <si>
    <t>xi:</t>
  </si>
  <si>
    <t>beta:</t>
  </si>
  <si>
    <t>Q4: conditional density</t>
  </si>
  <si>
    <t>Q5: probability of losses above various thresholds</t>
  </si>
  <si>
    <t>Conditional Density</t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</si>
  <si>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 xml:space="preserve"> = -</t>
    </r>
    <r>
      <rPr>
        <i/>
        <sz val="11"/>
        <color theme="1"/>
        <rFont val="Calibri"/>
        <family val="2"/>
        <scheme val="minor"/>
      </rPr>
      <t>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</si>
</sst>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5" x14ac:knownFonts="1"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11"/>
      <color theme="4" tint="-0.499984740745262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14" fontId="0" fillId="0" borderId="0" xfId="0" applyNumberFormat="1"/>
    <xf numFmtId="0" fontId="0" fillId="0" borderId="0" xfId="0" applyAlignment="1">
      <alignment horizontal="right"/>
    </xf>
    <xf numFmtId="0" fontId="0" fillId="0" borderId="1" xfId="0" applyBorder="1" applyAlignment="1">
      <alignment horizontal="right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right" vertical="top"/>
    </xf>
    <xf numFmtId="0" fontId="0" fillId="0" borderId="1" xfId="0" applyBorder="1" applyAlignment="1">
      <alignment vertical="top"/>
    </xf>
    <xf numFmtId="0" fontId="2" fillId="0" borderId="0" xfId="0" applyFont="1"/>
    <xf numFmtId="0" fontId="0" fillId="0" borderId="1" xfId="0" applyBorder="1" applyAlignment="1">
      <alignment horizontal="center" wrapText="1"/>
    </xf>
    <xf numFmtId="164" fontId="2" fillId="0" borderId="0" xfId="0" applyNumberFormat="1" applyFont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4" fillId="0" borderId="0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chartsheet" Target="chartsheets/sheet1.xml"/><Relationship Id="rId7" Type="http://schemas.openxmlformats.org/officeDocument/2006/relationships/chartsheet" Target="chart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2.xml"/><Relationship Id="rId11" Type="http://schemas.openxmlformats.org/officeDocument/2006/relationships/calcChain" Target="calcChain.xml"/><Relationship Id="rId5" Type="http://schemas.openxmlformats.org/officeDocument/2006/relationships/worksheet" Target="worksheets/sheet4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3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Mean Excess Losses Estimated from S&amp;P 500 Returns Data</a:t>
            </a:r>
          </a:p>
        </c:rich>
      </c:tx>
      <c:layout>
        <c:manualLayout>
          <c:xMode val="edge"/>
          <c:yMode val="edge"/>
          <c:x val="0.25809058995725559"/>
          <c:y val="5.65504900777426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'Q1.mean excess losses'!$B$7:$V$7</c:f>
              <c:numCache>
                <c:formatCode>General</c:formatCode>
                <c:ptCount val="21"/>
                <c:pt idx="0">
                  <c:v>0.01</c:v>
                </c:pt>
                <c:pt idx="1">
                  <c:v>1.2E-2</c:v>
                </c:pt>
                <c:pt idx="2">
                  <c:v>1.4E-2</c:v>
                </c:pt>
                <c:pt idx="3">
                  <c:v>1.6E-2</c:v>
                </c:pt>
                <c:pt idx="4">
                  <c:v>1.8000000000000002E-2</c:v>
                </c:pt>
                <c:pt idx="5">
                  <c:v>2.0000000000000004E-2</c:v>
                </c:pt>
                <c:pt idx="6">
                  <c:v>2.2000000000000006E-2</c:v>
                </c:pt>
                <c:pt idx="7">
                  <c:v>2.4000000000000007E-2</c:v>
                </c:pt>
                <c:pt idx="8">
                  <c:v>2.6000000000000009E-2</c:v>
                </c:pt>
                <c:pt idx="9">
                  <c:v>2.8000000000000011E-2</c:v>
                </c:pt>
                <c:pt idx="10">
                  <c:v>3.0000000000000013E-2</c:v>
                </c:pt>
                <c:pt idx="11">
                  <c:v>3.2000000000000015E-2</c:v>
                </c:pt>
                <c:pt idx="12">
                  <c:v>3.4000000000000016E-2</c:v>
                </c:pt>
                <c:pt idx="13">
                  <c:v>3.6000000000000018E-2</c:v>
                </c:pt>
                <c:pt idx="14">
                  <c:v>3.800000000000002E-2</c:v>
                </c:pt>
                <c:pt idx="15">
                  <c:v>4.0000000000000022E-2</c:v>
                </c:pt>
                <c:pt idx="16">
                  <c:v>4.2000000000000023E-2</c:v>
                </c:pt>
                <c:pt idx="17">
                  <c:v>4.4000000000000025E-2</c:v>
                </c:pt>
                <c:pt idx="18">
                  <c:v>4.6000000000000027E-2</c:v>
                </c:pt>
                <c:pt idx="19">
                  <c:v>4.8000000000000029E-2</c:v>
                </c:pt>
                <c:pt idx="20">
                  <c:v>5.0000000000000031E-2</c:v>
                </c:pt>
              </c:numCache>
            </c:numRef>
          </c:cat>
          <c:val>
            <c:numRef>
              <c:f>'Q1.mean excess losses'!$B$4:$V$4</c:f>
              <c:numCache>
                <c:formatCode>General</c:formatCode>
                <c:ptCount val="21"/>
                <c:pt idx="0">
                  <c:v>8.9955042209957023E-3</c:v>
                </c:pt>
                <c:pt idx="1">
                  <c:v>9.2941533116843809E-3</c:v>
                </c:pt>
                <c:pt idx="2">
                  <c:v>9.4228448849531764E-3</c:v>
                </c:pt>
                <c:pt idx="3">
                  <c:v>9.9265326399615959E-3</c:v>
                </c:pt>
                <c:pt idx="4">
                  <c:v>1.0503285279013957E-2</c:v>
                </c:pt>
                <c:pt idx="5">
                  <c:v>1.14145422951664E-2</c:v>
                </c:pt>
                <c:pt idx="6">
                  <c:v>1.1766738547173996E-2</c:v>
                </c:pt>
                <c:pt idx="7">
                  <c:v>1.2901731477152383E-2</c:v>
                </c:pt>
                <c:pt idx="8">
                  <c:v>1.4076142093445676E-2</c:v>
                </c:pt>
                <c:pt idx="9">
                  <c:v>1.5069212404521106E-2</c:v>
                </c:pt>
                <c:pt idx="10">
                  <c:v>1.5977476570492151E-2</c:v>
                </c:pt>
                <c:pt idx="11">
                  <c:v>1.8514310254837227E-2</c:v>
                </c:pt>
                <c:pt idx="12">
                  <c:v>1.8800110083243372E-2</c:v>
                </c:pt>
                <c:pt idx="13">
                  <c:v>2.1047082577162732E-2</c:v>
                </c:pt>
                <c:pt idx="14">
                  <c:v>2.0314453502228057E-2</c:v>
                </c:pt>
                <c:pt idx="15">
                  <c:v>2.1635769032811482E-2</c:v>
                </c:pt>
                <c:pt idx="16">
                  <c:v>2.0739325460149956E-2</c:v>
                </c:pt>
                <c:pt idx="17">
                  <c:v>2.1733643077302488E-2</c:v>
                </c:pt>
                <c:pt idx="18">
                  <c:v>2.2612309132126619E-2</c:v>
                </c:pt>
                <c:pt idx="19">
                  <c:v>2.2199465760825782E-2</c:v>
                </c:pt>
                <c:pt idx="20">
                  <c:v>2.3936210319024969E-2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5794520"/>
        <c:axId val="425800008"/>
      </c:lineChart>
      <c:catAx>
        <c:axId val="425794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 baseline="0"/>
                </a:pPr>
                <a:r>
                  <a:rPr lang="en-US" sz="1400" baseline="0"/>
                  <a:t>Loss threshold </a:t>
                </a:r>
                <a:r>
                  <a:rPr lang="en-US" sz="1400" i="1" baseline="0"/>
                  <a:t>u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25400"/>
        </c:spPr>
        <c:txPr>
          <a:bodyPr/>
          <a:lstStyle/>
          <a:p>
            <a:pPr>
              <a:defRPr sz="1200"/>
            </a:pPr>
            <a:endParaRPr lang="en-US"/>
          </a:p>
        </c:txPr>
        <c:crossAx val="425800008"/>
        <c:crossesAt val="-3.0000000000000006E-2"/>
        <c:auto val="1"/>
        <c:lblAlgn val="ctr"/>
        <c:lblOffset val="100"/>
        <c:noMultiLvlLbl val="0"/>
      </c:catAx>
      <c:valAx>
        <c:axId val="425800008"/>
        <c:scaling>
          <c:orientation val="minMax"/>
        </c:scaling>
        <c:delete val="0"/>
        <c:axPos val="l"/>
        <c:majorGridlines>
          <c:spPr>
            <a:ln w="3175"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400" baseline="0"/>
                </a:pPr>
                <a:r>
                  <a:rPr lang="en-US" sz="1400" baseline="0"/>
                  <a:t>Mean Excess e(u)</a:t>
                </a:r>
              </a:p>
            </c:rich>
          </c:tx>
          <c:overlay val="0"/>
        </c:title>
        <c:numFmt formatCode="#,##0.000" sourceLinked="0"/>
        <c:majorTickMark val="out"/>
        <c:minorTickMark val="none"/>
        <c:tickLblPos val="nextTo"/>
        <c:spPr>
          <a:ln w="25400"/>
        </c:spPr>
        <c:txPr>
          <a:bodyPr/>
          <a:lstStyle/>
          <a:p>
            <a:pPr>
              <a:defRPr sz="1200" baseline="0"/>
            </a:pPr>
            <a:endParaRPr lang="en-US"/>
          </a:p>
        </c:txPr>
        <c:crossAx val="425794520"/>
        <c:crosses val="autoZero"/>
        <c:crossBetween val="midCat"/>
      </c:valAx>
    </c:plotArea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 baseline="0"/>
              <a:t>Conditional density function</a:t>
            </a:r>
          </a:p>
        </c:rich>
      </c:tx>
      <c:layout>
        <c:manualLayout>
          <c:xMode val="edge"/>
          <c:yMode val="edge"/>
          <c:x val="0.33604794881802369"/>
          <c:y val="5.8585858585858588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'Q4 &amp; 5'!$B$10:$B$49</c:f>
              <c:numCache>
                <c:formatCode>General</c:formatCode>
                <c:ptCount val="40"/>
                <c:pt idx="0">
                  <c:v>2.1999999999999999E-2</c:v>
                </c:pt>
                <c:pt idx="1">
                  <c:v>2.4E-2</c:v>
                </c:pt>
                <c:pt idx="2">
                  <c:v>2.6000000000000002E-2</c:v>
                </c:pt>
                <c:pt idx="3">
                  <c:v>2.8000000000000004E-2</c:v>
                </c:pt>
                <c:pt idx="4">
                  <c:v>3.0000000000000006E-2</c:v>
                </c:pt>
                <c:pt idx="5">
                  <c:v>3.2000000000000008E-2</c:v>
                </c:pt>
                <c:pt idx="6">
                  <c:v>3.4000000000000009E-2</c:v>
                </c:pt>
                <c:pt idx="7">
                  <c:v>3.6000000000000011E-2</c:v>
                </c:pt>
                <c:pt idx="8">
                  <c:v>3.8000000000000013E-2</c:v>
                </c:pt>
                <c:pt idx="9">
                  <c:v>4.0000000000000015E-2</c:v>
                </c:pt>
                <c:pt idx="10">
                  <c:v>4.2000000000000016E-2</c:v>
                </c:pt>
                <c:pt idx="11">
                  <c:v>4.4000000000000018E-2</c:v>
                </c:pt>
                <c:pt idx="12">
                  <c:v>4.600000000000002E-2</c:v>
                </c:pt>
                <c:pt idx="13">
                  <c:v>4.8000000000000022E-2</c:v>
                </c:pt>
                <c:pt idx="14">
                  <c:v>5.0000000000000024E-2</c:v>
                </c:pt>
                <c:pt idx="15">
                  <c:v>5.2000000000000025E-2</c:v>
                </c:pt>
                <c:pt idx="16">
                  <c:v>5.4000000000000027E-2</c:v>
                </c:pt>
                <c:pt idx="17">
                  <c:v>5.6000000000000029E-2</c:v>
                </c:pt>
                <c:pt idx="18">
                  <c:v>5.8000000000000031E-2</c:v>
                </c:pt>
                <c:pt idx="19">
                  <c:v>6.0000000000000032E-2</c:v>
                </c:pt>
                <c:pt idx="20">
                  <c:v>6.2000000000000034E-2</c:v>
                </c:pt>
                <c:pt idx="21">
                  <c:v>6.4000000000000029E-2</c:v>
                </c:pt>
                <c:pt idx="22">
                  <c:v>6.6000000000000031E-2</c:v>
                </c:pt>
                <c:pt idx="23">
                  <c:v>6.8000000000000033E-2</c:v>
                </c:pt>
                <c:pt idx="24">
                  <c:v>7.0000000000000034E-2</c:v>
                </c:pt>
                <c:pt idx="25">
                  <c:v>7.2000000000000036E-2</c:v>
                </c:pt>
                <c:pt idx="26">
                  <c:v>7.4000000000000038E-2</c:v>
                </c:pt>
                <c:pt idx="27">
                  <c:v>7.600000000000004E-2</c:v>
                </c:pt>
                <c:pt idx="28">
                  <c:v>7.8000000000000042E-2</c:v>
                </c:pt>
                <c:pt idx="29">
                  <c:v>8.0000000000000043E-2</c:v>
                </c:pt>
                <c:pt idx="30">
                  <c:v>8.2000000000000045E-2</c:v>
                </c:pt>
                <c:pt idx="31">
                  <c:v>8.4000000000000047E-2</c:v>
                </c:pt>
                <c:pt idx="32">
                  <c:v>8.6000000000000049E-2</c:v>
                </c:pt>
                <c:pt idx="33">
                  <c:v>8.800000000000005E-2</c:v>
                </c:pt>
                <c:pt idx="34">
                  <c:v>9.0000000000000052E-2</c:v>
                </c:pt>
                <c:pt idx="35">
                  <c:v>9.2000000000000054E-2</c:v>
                </c:pt>
                <c:pt idx="36">
                  <c:v>9.4000000000000056E-2</c:v>
                </c:pt>
                <c:pt idx="37">
                  <c:v>9.6000000000000058E-2</c:v>
                </c:pt>
                <c:pt idx="38">
                  <c:v>9.8000000000000059E-2</c:v>
                </c:pt>
                <c:pt idx="39">
                  <c:v>0.10000000000000006</c:v>
                </c:pt>
              </c:numCache>
            </c:numRef>
          </c:cat>
          <c:val>
            <c:numRef>
              <c:f>'Q4 &amp; 5'!$D$10:$D$49</c:f>
              <c:numCache>
                <c:formatCode>0.0000</c:formatCode>
                <c:ptCount val="40"/>
                <c:pt idx="0">
                  <c:v>130.76689634869786</c:v>
                </c:pt>
                <c:pt idx="1">
                  <c:v>93.167446986759913</c:v>
                </c:pt>
                <c:pt idx="2">
                  <c:v>68.243766373676252</c:v>
                </c:pt>
                <c:pt idx="3">
                  <c:v>51.177050580780531</c:v>
                </c:pt>
                <c:pt idx="4">
                  <c:v>39.162073464359281</c:v>
                </c:pt>
                <c:pt idx="5">
                  <c:v>30.498729273792581</c:v>
                </c:pt>
                <c:pt idx="6">
                  <c:v>24.120371911650828</c:v>
                </c:pt>
                <c:pt idx="7">
                  <c:v>19.337332607015458</c:v>
                </c:pt>
                <c:pt idx="8">
                  <c:v>15.691745218995765</c:v>
                </c:pt>
                <c:pt idx="9">
                  <c:v>12.872442393695014</c:v>
                </c:pt>
                <c:pt idx="10">
                  <c:v>10.66349887322313</c:v>
                </c:pt>
                <c:pt idx="11">
                  <c:v>8.9122513579641982</c:v>
                </c:pt>
                <c:pt idx="12">
                  <c:v>7.5089274840537712</c:v>
                </c:pt>
                <c:pt idx="13">
                  <c:v>6.3733787140668694</c:v>
                </c:pt>
                <c:pt idx="14">
                  <c:v>5.446264571599464</c:v>
                </c:pt>
                <c:pt idx="15">
                  <c:v>4.6830867193006878</c:v>
                </c:pt>
                <c:pt idx="16">
                  <c:v>4.0500836574148718</c:v>
                </c:pt>
                <c:pt idx="17">
                  <c:v>3.521362163804076</c:v>
                </c:pt>
                <c:pt idx="18">
                  <c:v>3.076864434779778</c:v>
                </c:pt>
                <c:pt idx="19">
                  <c:v>2.7009085693675217</c:v>
                </c:pt>
                <c:pt idx="20">
                  <c:v>2.3811279643784391</c:v>
                </c:pt>
                <c:pt idx="21">
                  <c:v>2.1076918948098946</c:v>
                </c:pt>
                <c:pt idx="22">
                  <c:v>1.8727267126839198</c:v>
                </c:pt>
                <c:pt idx="23">
                  <c:v>1.669881808337442</c:v>
                </c:pt>
                <c:pt idx="24">
                  <c:v>1.4940011387474361</c:v>
                </c:pt>
                <c:pt idx="25">
                  <c:v>1.3408725055753379</c:v>
                </c:pt>
                <c:pt idx="26">
                  <c:v>1.2070346301579382</c:v>
                </c:pt>
                <c:pt idx="27">
                  <c:v>1.0896275703456757</c:v>
                </c:pt>
                <c:pt idx="28">
                  <c:v>0.98627590821527478</c:v>
                </c:pt>
                <c:pt idx="29">
                  <c:v>0.89499690940392218</c:v>
                </c:pt>
                <c:pt idx="30">
                  <c:v>0.81412785146551703</c:v>
                </c:pt>
                <c:pt idx="31">
                  <c:v>0.7422681698548832</c:v>
                </c:pt>
                <c:pt idx="32">
                  <c:v>0.67823313385237116</c:v>
                </c:pt>
                <c:pt idx="33">
                  <c:v>0.62101655068476069</c:v>
                </c:pt>
                <c:pt idx="34">
                  <c:v>0.56976058124110729</c:v>
                </c:pt>
                <c:pt idx="35">
                  <c:v>0.52373118958633025</c:v>
                </c:pt>
                <c:pt idx="36">
                  <c:v>0.48229807981020578</c:v>
                </c:pt>
                <c:pt idx="37">
                  <c:v>0.44491822558163574</c:v>
                </c:pt>
                <c:pt idx="38">
                  <c:v>0.411122290385036</c:v>
                </c:pt>
                <c:pt idx="39">
                  <c:v>0.38050338460898048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5797656"/>
        <c:axId val="425801184"/>
      </c:lineChart>
      <c:catAx>
        <c:axId val="425797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 baseline="0"/>
                </a:pPr>
                <a:r>
                  <a:rPr lang="en-US" sz="1400" baseline="0"/>
                  <a:t>Loss </a:t>
                </a:r>
                <a:r>
                  <a:rPr lang="en-US" sz="1400" i="1" baseline="0"/>
                  <a:t>x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25801184"/>
        <c:crosses val="autoZero"/>
        <c:auto val="1"/>
        <c:lblAlgn val="ctr"/>
        <c:lblOffset val="100"/>
        <c:noMultiLvlLbl val="0"/>
      </c:catAx>
      <c:valAx>
        <c:axId val="425801184"/>
        <c:scaling>
          <c:orientation val="minMax"/>
        </c:scaling>
        <c:delete val="0"/>
        <c:axPos val="l"/>
        <c:majorGridlines>
          <c:spPr>
            <a:ln w="3175">
              <a:solidFill>
                <a:schemeClr val="bg2">
                  <a:lumMod val="25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aseline="0"/>
                </a:pPr>
                <a:r>
                  <a:rPr lang="en-US" sz="1400" baseline="0"/>
                  <a:t>Density</a:t>
                </a:r>
              </a:p>
            </c:rich>
          </c:tx>
          <c:layout/>
          <c:overlay val="0"/>
        </c:title>
        <c:numFmt formatCode="0.0000" sourceLinked="1"/>
        <c:majorTickMark val="out"/>
        <c:minorTickMark val="none"/>
        <c:tickLblPos val="nextTo"/>
        <c:txPr>
          <a:bodyPr/>
          <a:lstStyle/>
          <a:p>
            <a:pPr>
              <a:defRPr sz="1400" baseline="0"/>
            </a:pPr>
            <a:endParaRPr lang="en-US"/>
          </a:p>
        </c:txPr>
        <c:crossAx val="425797656"/>
        <c:crosses val="autoZero"/>
        <c:crossBetween val="between"/>
      </c:valAx>
    </c:plotArea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 baseline="0"/>
              <a:t>Probabilities of losses for various thresholds</a:t>
            </a:r>
          </a:p>
        </c:rich>
      </c:tx>
      <c:layout>
        <c:manualLayout>
          <c:xMode val="edge"/>
          <c:yMode val="edge"/>
          <c:x val="0.33604794881802369"/>
          <c:y val="5.8585858585858588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'Q4 &amp; 5'!$B$10:$B$49</c:f>
              <c:numCache>
                <c:formatCode>General</c:formatCode>
                <c:ptCount val="40"/>
                <c:pt idx="0">
                  <c:v>2.1999999999999999E-2</c:v>
                </c:pt>
                <c:pt idx="1">
                  <c:v>2.4E-2</c:v>
                </c:pt>
                <c:pt idx="2">
                  <c:v>2.6000000000000002E-2</c:v>
                </c:pt>
                <c:pt idx="3">
                  <c:v>2.8000000000000004E-2</c:v>
                </c:pt>
                <c:pt idx="4">
                  <c:v>3.0000000000000006E-2</c:v>
                </c:pt>
                <c:pt idx="5">
                  <c:v>3.2000000000000008E-2</c:v>
                </c:pt>
                <c:pt idx="6">
                  <c:v>3.4000000000000009E-2</c:v>
                </c:pt>
                <c:pt idx="7">
                  <c:v>3.6000000000000011E-2</c:v>
                </c:pt>
                <c:pt idx="8">
                  <c:v>3.8000000000000013E-2</c:v>
                </c:pt>
                <c:pt idx="9">
                  <c:v>4.0000000000000015E-2</c:v>
                </c:pt>
                <c:pt idx="10">
                  <c:v>4.2000000000000016E-2</c:v>
                </c:pt>
                <c:pt idx="11">
                  <c:v>4.4000000000000018E-2</c:v>
                </c:pt>
                <c:pt idx="12">
                  <c:v>4.600000000000002E-2</c:v>
                </c:pt>
                <c:pt idx="13">
                  <c:v>4.8000000000000022E-2</c:v>
                </c:pt>
                <c:pt idx="14">
                  <c:v>5.0000000000000024E-2</c:v>
                </c:pt>
                <c:pt idx="15">
                  <c:v>5.2000000000000025E-2</c:v>
                </c:pt>
                <c:pt idx="16">
                  <c:v>5.4000000000000027E-2</c:v>
                </c:pt>
                <c:pt idx="17">
                  <c:v>5.6000000000000029E-2</c:v>
                </c:pt>
                <c:pt idx="18">
                  <c:v>5.8000000000000031E-2</c:v>
                </c:pt>
                <c:pt idx="19">
                  <c:v>6.0000000000000032E-2</c:v>
                </c:pt>
                <c:pt idx="20">
                  <c:v>6.2000000000000034E-2</c:v>
                </c:pt>
                <c:pt idx="21">
                  <c:v>6.4000000000000029E-2</c:v>
                </c:pt>
                <c:pt idx="22">
                  <c:v>6.6000000000000031E-2</c:v>
                </c:pt>
                <c:pt idx="23">
                  <c:v>6.8000000000000033E-2</c:v>
                </c:pt>
                <c:pt idx="24">
                  <c:v>7.0000000000000034E-2</c:v>
                </c:pt>
                <c:pt idx="25">
                  <c:v>7.2000000000000036E-2</c:v>
                </c:pt>
                <c:pt idx="26">
                  <c:v>7.4000000000000038E-2</c:v>
                </c:pt>
                <c:pt idx="27">
                  <c:v>7.600000000000004E-2</c:v>
                </c:pt>
                <c:pt idx="28">
                  <c:v>7.8000000000000042E-2</c:v>
                </c:pt>
                <c:pt idx="29">
                  <c:v>8.0000000000000043E-2</c:v>
                </c:pt>
                <c:pt idx="30">
                  <c:v>8.2000000000000045E-2</c:v>
                </c:pt>
                <c:pt idx="31">
                  <c:v>8.4000000000000047E-2</c:v>
                </c:pt>
                <c:pt idx="32">
                  <c:v>8.6000000000000049E-2</c:v>
                </c:pt>
                <c:pt idx="33">
                  <c:v>8.800000000000005E-2</c:v>
                </c:pt>
                <c:pt idx="34">
                  <c:v>9.0000000000000052E-2</c:v>
                </c:pt>
                <c:pt idx="35">
                  <c:v>9.2000000000000054E-2</c:v>
                </c:pt>
                <c:pt idx="36">
                  <c:v>9.4000000000000056E-2</c:v>
                </c:pt>
                <c:pt idx="37">
                  <c:v>9.6000000000000058E-2</c:v>
                </c:pt>
                <c:pt idx="38">
                  <c:v>9.8000000000000059E-2</c:v>
                </c:pt>
                <c:pt idx="39">
                  <c:v>0.10000000000000006</c:v>
                </c:pt>
              </c:numCache>
            </c:numRef>
          </c:cat>
          <c:val>
            <c:numRef>
              <c:f>'Q4 &amp; 5'!$F$10:$F$49</c:f>
              <c:numCache>
                <c:formatCode>General</c:formatCode>
                <c:ptCount val="40"/>
                <c:pt idx="0">
                  <c:v>2.9217345319936541E-2</c:v>
                </c:pt>
                <c:pt idx="1">
                  <c:v>2.2752774718840185E-2</c:v>
                </c:pt>
                <c:pt idx="2">
                  <c:v>1.8084381068279583E-2</c:v>
                </c:pt>
                <c:pt idx="3">
                  <c:v>1.4625370167569814E-2</c:v>
                </c:pt>
                <c:pt idx="4">
                  <c:v>1.2005638534952593E-2</c:v>
                </c:pt>
                <c:pt idx="5">
                  <c:v>9.9836348814194287E-3</c:v>
                </c:pt>
                <c:pt idx="6">
                  <c:v>8.3970001324456325E-3</c:v>
                </c:pt>
                <c:pt idx="7">
                  <c:v>7.133774094762734E-3</c:v>
                </c:pt>
                <c:pt idx="8">
                  <c:v>6.1149952650586363E-3</c:v>
                </c:pt>
                <c:pt idx="9">
                  <c:v>5.283855380889135E-3</c:v>
                </c:pt>
                <c:pt idx="10">
                  <c:v>4.59875238213434E-3</c:v>
                </c:pt>
                <c:pt idx="11">
                  <c:v>4.0287310766617878E-3</c:v>
                </c:pt>
                <c:pt idx="12">
                  <c:v>3.5504250450339833E-3</c:v>
                </c:pt>
                <c:pt idx="13">
                  <c:v>3.1459648791604404E-3</c:v>
                </c:pt>
                <c:pt idx="14">
                  <c:v>2.8015217773343713E-3</c:v>
                </c:pt>
                <c:pt idx="15">
                  <c:v>2.5062769976799759E-3</c:v>
                </c:pt>
                <c:pt idx="16">
                  <c:v>2.2516818010892958E-3</c:v>
                </c:pt>
                <c:pt idx="17">
                  <c:v>2.0309187515880258E-3</c:v>
                </c:pt>
                <c:pt idx="18">
                  <c:v>1.8385046648445734E-3</c:v>
                </c:pt>
                <c:pt idx="19">
                  <c:v>1.669994565845145E-3</c:v>
                </c:pt>
                <c:pt idx="20">
                  <c:v>1.5217585880527617E-3</c:v>
                </c:pt>
                <c:pt idx="21">
                  <c:v>1.3908121640528331E-3</c:v>
                </c:pt>
                <c:pt idx="22">
                  <c:v>1.2746855764171718E-3</c:v>
                </c:pt>
                <c:pt idx="23">
                  <c:v>1.1713228753530811E-3</c:v>
                </c:pt>
                <c:pt idx="24">
                  <c:v>1.0790029155047672E-3</c:v>
                </c:pt>
                <c:pt idx="25">
                  <c:v>9.9627720148108751E-4</c:v>
                </c:pt>
                <c:pt idx="26">
                  <c:v>9.2192061351415529E-4</c:v>
                </c:pt>
                <c:pt idx="27">
                  <c:v>8.5489208054453502E-4</c:v>
                </c:pt>
                <c:pt idx="28">
                  <c:v>7.9430299276529856E-4</c:v>
                </c:pt>
                <c:pt idx="29">
                  <c:v>7.3939167790747207E-4</c:v>
                </c:pt>
                <c:pt idx="30">
                  <c:v>6.8950265982150401E-4</c:v>
                </c:pt>
                <c:pt idx="31">
                  <c:v>6.440697123622569E-4</c:v>
                </c:pt>
                <c:pt idx="32">
                  <c:v>6.0260194319396393E-4</c:v>
                </c:pt>
                <c:pt idx="33">
                  <c:v>5.6467231014212553E-4</c:v>
                </c:pt>
                <c:pt idx="34">
                  <c:v>5.2990810098294851E-4</c:v>
                </c:pt>
                <c:pt idx="35">
                  <c:v>4.979830061297816E-4</c:v>
                </c:pt>
                <c:pt idx="36">
                  <c:v>4.6861048990272988E-4</c:v>
                </c:pt>
                <c:pt idx="37">
                  <c:v>4.4153822537090803E-4</c:v>
                </c:pt>
                <c:pt idx="38">
                  <c:v>4.1654340415848767E-4</c:v>
                </c:pt>
                <c:pt idx="39">
                  <c:v>3.9342876911159741E-4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5800792"/>
        <c:axId val="425798832"/>
      </c:lineChart>
      <c:catAx>
        <c:axId val="425800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 baseline="0"/>
                </a:pPr>
                <a:r>
                  <a:rPr lang="en-US" sz="1400" baseline="0"/>
                  <a:t>Loss </a:t>
                </a:r>
                <a:r>
                  <a:rPr lang="en-US" sz="1400" i="1" baseline="0"/>
                  <a:t>x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25798832"/>
        <c:crosses val="autoZero"/>
        <c:auto val="1"/>
        <c:lblAlgn val="ctr"/>
        <c:lblOffset val="100"/>
        <c:noMultiLvlLbl val="0"/>
      </c:catAx>
      <c:valAx>
        <c:axId val="425798832"/>
        <c:scaling>
          <c:orientation val="minMax"/>
        </c:scaling>
        <c:delete val="0"/>
        <c:axPos val="l"/>
        <c:majorGridlines>
          <c:spPr>
            <a:ln w="3175">
              <a:solidFill>
                <a:schemeClr val="bg2">
                  <a:lumMod val="25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aseline="0"/>
                </a:pPr>
                <a:r>
                  <a:rPr lang="en-US" sz="1400" baseline="0"/>
                  <a:t>Density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 baseline="0"/>
            </a:pPr>
            <a:endParaRPr lang="en-US"/>
          </a:p>
        </c:txPr>
        <c:crossAx val="425800792"/>
        <c:crosses val="autoZero"/>
        <c:crossBetween val="between"/>
      </c:valAx>
    </c:plotArea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5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95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9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737" cy="6286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2737" cy="6286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2737" cy="6286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7567"/>
  <sheetViews>
    <sheetView tabSelected="1" workbookViewId="0">
      <selection activeCell="M13" sqref="M13"/>
    </sheetView>
  </sheetViews>
  <sheetFormatPr defaultRowHeight="15" x14ac:dyDescent="0.25"/>
  <cols>
    <col min="1" max="1" width="11" customWidth="1"/>
  </cols>
  <sheetData>
    <row r="1" spans="1:7" x14ac:dyDescent="0.25">
      <c r="A1" s="11" t="s">
        <v>5</v>
      </c>
      <c r="B1" s="11"/>
      <c r="C1" s="11"/>
      <c r="D1" s="11"/>
      <c r="E1" s="11"/>
      <c r="F1" s="11"/>
    </row>
    <row r="2" spans="1:7" x14ac:dyDescent="0.25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14</v>
      </c>
      <c r="G2" s="5" t="s">
        <v>29</v>
      </c>
    </row>
    <row r="3" spans="1:7" x14ac:dyDescent="0.25">
      <c r="A3" s="1">
        <v>42369</v>
      </c>
      <c r="B3">
        <v>2060.5900879999999</v>
      </c>
      <c r="C3">
        <v>2062.540039</v>
      </c>
      <c r="D3">
        <v>2043.619995</v>
      </c>
      <c r="E3">
        <v>2043.9399410000001</v>
      </c>
      <c r="F3">
        <f>LN(E3/E4)</f>
        <v>-9.4564850357659186E-3</v>
      </c>
      <c r="G3">
        <f>-F3</f>
        <v>9.4564850357659186E-3</v>
      </c>
    </row>
    <row r="4" spans="1:7" x14ac:dyDescent="0.25">
      <c r="A4" s="1">
        <v>42368</v>
      </c>
      <c r="B4">
        <v>2077.3400879999999</v>
      </c>
      <c r="C4">
        <v>2077.3400879999999</v>
      </c>
      <c r="D4">
        <v>2061.969971</v>
      </c>
      <c r="E4">
        <v>2063.360107</v>
      </c>
      <c r="F4">
        <f t="shared" ref="F4:F67" si="0">LN(E4/E5)</f>
        <v>-7.2433987852541376E-3</v>
      </c>
      <c r="G4">
        <f t="shared" ref="G4:G67" si="1">-F4</f>
        <v>7.2433987852541376E-3</v>
      </c>
    </row>
    <row r="5" spans="1:7" x14ac:dyDescent="0.25">
      <c r="A5" s="1">
        <v>42367</v>
      </c>
      <c r="B5">
        <v>2060.540039</v>
      </c>
      <c r="C5">
        <v>2081.5600589999999</v>
      </c>
      <c r="D5">
        <v>2060.540039</v>
      </c>
      <c r="E5">
        <v>2078.360107</v>
      </c>
      <c r="F5">
        <f t="shared" si="0"/>
        <v>1.0573663970038498E-2</v>
      </c>
      <c r="G5">
        <f t="shared" si="1"/>
        <v>-1.0573663970038498E-2</v>
      </c>
    </row>
    <row r="6" spans="1:7" x14ac:dyDescent="0.25">
      <c r="A6" s="1">
        <v>42366</v>
      </c>
      <c r="B6">
        <v>2057.7700199999999</v>
      </c>
      <c r="C6">
        <v>2057.7700199999999</v>
      </c>
      <c r="D6">
        <v>2044.1999510000001</v>
      </c>
      <c r="E6">
        <v>2056.5</v>
      </c>
      <c r="F6">
        <f t="shared" si="0"/>
        <v>-2.1809363425864849E-3</v>
      </c>
      <c r="G6">
        <f t="shared" si="1"/>
        <v>2.1809363425864849E-3</v>
      </c>
    </row>
    <row r="7" spans="1:7" x14ac:dyDescent="0.25">
      <c r="A7" s="1">
        <v>42362</v>
      </c>
      <c r="B7">
        <v>2063.5200199999999</v>
      </c>
      <c r="C7">
        <v>2067.360107</v>
      </c>
      <c r="D7">
        <v>2058.7299800000001</v>
      </c>
      <c r="E7">
        <v>2060.98999</v>
      </c>
      <c r="F7">
        <f t="shared" si="0"/>
        <v>-1.5999154873061849E-3</v>
      </c>
      <c r="G7">
        <f t="shared" si="1"/>
        <v>1.5999154873061849E-3</v>
      </c>
    </row>
    <row r="8" spans="1:7" x14ac:dyDescent="0.25">
      <c r="A8" s="1">
        <v>42361</v>
      </c>
      <c r="B8">
        <v>2042.1999510000001</v>
      </c>
      <c r="C8">
        <v>2064.7299800000001</v>
      </c>
      <c r="D8">
        <v>2042.1999510000001</v>
      </c>
      <c r="E8">
        <v>2064.290039</v>
      </c>
      <c r="F8">
        <f t="shared" si="0"/>
        <v>1.2341596351676601E-2</v>
      </c>
      <c r="G8">
        <f t="shared" si="1"/>
        <v>-1.2341596351676601E-2</v>
      </c>
    </row>
    <row r="9" spans="1:7" x14ac:dyDescent="0.25">
      <c r="A9" s="1">
        <v>42360</v>
      </c>
      <c r="B9">
        <v>2023.150024</v>
      </c>
      <c r="C9">
        <v>2042.73999</v>
      </c>
      <c r="D9">
        <v>2020.48999</v>
      </c>
      <c r="E9">
        <v>2038.969971</v>
      </c>
      <c r="F9">
        <f t="shared" si="0"/>
        <v>8.7780959420341153E-3</v>
      </c>
      <c r="G9">
        <f t="shared" si="1"/>
        <v>-8.7780959420341153E-3</v>
      </c>
    </row>
    <row r="10" spans="1:7" x14ac:dyDescent="0.25">
      <c r="A10" s="1">
        <v>42359</v>
      </c>
      <c r="B10">
        <v>2010.2700199999999</v>
      </c>
      <c r="C10">
        <v>2022.900024</v>
      </c>
      <c r="D10">
        <v>2005.9300539999999</v>
      </c>
      <c r="E10">
        <v>2021.150024</v>
      </c>
      <c r="F10">
        <f t="shared" si="0"/>
        <v>7.7483064365918945E-3</v>
      </c>
      <c r="G10">
        <f t="shared" si="1"/>
        <v>-7.7483064365918945E-3</v>
      </c>
    </row>
    <row r="11" spans="1:7" x14ac:dyDescent="0.25">
      <c r="A11" s="1">
        <v>42356</v>
      </c>
      <c r="B11">
        <v>2040.8100589999999</v>
      </c>
      <c r="C11">
        <v>2040.8100589999999</v>
      </c>
      <c r="D11">
        <v>2005.329956</v>
      </c>
      <c r="E11">
        <v>2005.5500489999999</v>
      </c>
      <c r="F11">
        <f t="shared" si="0"/>
        <v>-1.7957495093582236E-2</v>
      </c>
      <c r="G11">
        <f t="shared" si="1"/>
        <v>1.7957495093582236E-2</v>
      </c>
    </row>
    <row r="12" spans="1:7" x14ac:dyDescent="0.25">
      <c r="A12" s="1">
        <v>42355</v>
      </c>
      <c r="B12">
        <v>2073.76001</v>
      </c>
      <c r="C12">
        <v>2076.3701169999999</v>
      </c>
      <c r="D12">
        <v>2041.660034</v>
      </c>
      <c r="E12">
        <v>2041.8900149999999</v>
      </c>
      <c r="F12">
        <f t="shared" si="0"/>
        <v>-1.5154776290347281E-2</v>
      </c>
      <c r="G12">
        <f t="shared" si="1"/>
        <v>1.5154776290347281E-2</v>
      </c>
    </row>
    <row r="13" spans="1:7" x14ac:dyDescent="0.25">
      <c r="A13" s="1">
        <v>42354</v>
      </c>
      <c r="B13">
        <v>2046.5</v>
      </c>
      <c r="C13">
        <v>2076.719971</v>
      </c>
      <c r="D13">
        <v>2042.4300539999999</v>
      </c>
      <c r="E13">
        <v>2073.070068</v>
      </c>
      <c r="F13">
        <f t="shared" si="0"/>
        <v>1.4410635565352437E-2</v>
      </c>
      <c r="G13">
        <f t="shared" si="1"/>
        <v>-1.4410635565352437E-2</v>
      </c>
    </row>
    <row r="14" spans="1:7" x14ac:dyDescent="0.25">
      <c r="A14" s="1">
        <v>42353</v>
      </c>
      <c r="B14">
        <v>2025.5500489999999</v>
      </c>
      <c r="C14">
        <v>2053.8701169999999</v>
      </c>
      <c r="D14">
        <v>2025.5500489999999</v>
      </c>
      <c r="E14">
        <v>2043.410034</v>
      </c>
      <c r="F14">
        <f t="shared" si="0"/>
        <v>1.0562580218900188E-2</v>
      </c>
      <c r="G14">
        <f t="shared" si="1"/>
        <v>-1.0562580218900188E-2</v>
      </c>
    </row>
    <row r="15" spans="1:7" x14ac:dyDescent="0.25">
      <c r="A15" s="1">
        <v>42352</v>
      </c>
      <c r="B15">
        <v>2013.369995</v>
      </c>
      <c r="C15">
        <v>2022.920044</v>
      </c>
      <c r="D15">
        <v>1993.26001</v>
      </c>
      <c r="E15">
        <v>2021.9399410000001</v>
      </c>
      <c r="F15">
        <f t="shared" si="0"/>
        <v>4.7442879213808178E-3</v>
      </c>
      <c r="G15">
        <f t="shared" si="1"/>
        <v>-4.7442879213808178E-3</v>
      </c>
    </row>
    <row r="16" spans="1:7" x14ac:dyDescent="0.25">
      <c r="A16" s="1">
        <v>42349</v>
      </c>
      <c r="B16">
        <v>2047.2700199999999</v>
      </c>
      <c r="C16">
        <v>2047.2700199999999</v>
      </c>
      <c r="D16">
        <v>2008.8000489999999</v>
      </c>
      <c r="E16">
        <v>2012.369995</v>
      </c>
      <c r="F16">
        <f t="shared" si="0"/>
        <v>-1.961386758563884E-2</v>
      </c>
      <c r="G16">
        <f t="shared" si="1"/>
        <v>1.961386758563884E-2</v>
      </c>
    </row>
    <row r="17" spans="1:7" x14ac:dyDescent="0.25">
      <c r="A17" s="1">
        <v>42348</v>
      </c>
      <c r="B17">
        <v>2047.9300539999999</v>
      </c>
      <c r="C17">
        <v>2067.6499020000001</v>
      </c>
      <c r="D17">
        <v>2045.670044</v>
      </c>
      <c r="E17">
        <v>2052.2299800000001</v>
      </c>
      <c r="F17">
        <f t="shared" si="0"/>
        <v>2.2488564074157492E-3</v>
      </c>
      <c r="G17">
        <f t="shared" si="1"/>
        <v>-2.2488564074157492E-3</v>
      </c>
    </row>
    <row r="18" spans="1:7" x14ac:dyDescent="0.25">
      <c r="A18" s="1">
        <v>42347</v>
      </c>
      <c r="B18">
        <v>2061.169922</v>
      </c>
      <c r="C18">
        <v>2080.330078</v>
      </c>
      <c r="D18">
        <v>2036.530029</v>
      </c>
      <c r="E18">
        <v>2047.619995</v>
      </c>
      <c r="F18">
        <f t="shared" si="0"/>
        <v>-7.769086475925991E-3</v>
      </c>
      <c r="G18">
        <f t="shared" si="1"/>
        <v>7.769086475925991E-3</v>
      </c>
    </row>
    <row r="19" spans="1:7" x14ac:dyDescent="0.25">
      <c r="A19" s="1">
        <v>42346</v>
      </c>
      <c r="B19">
        <v>2073.389893</v>
      </c>
      <c r="C19">
        <v>2073.8500979999999</v>
      </c>
      <c r="D19">
        <v>2052.320068</v>
      </c>
      <c r="E19">
        <v>2063.5900879999999</v>
      </c>
      <c r="F19">
        <f t="shared" si="0"/>
        <v>-6.5110523995720879E-3</v>
      </c>
      <c r="G19">
        <f t="shared" si="1"/>
        <v>6.5110523995720879E-3</v>
      </c>
    </row>
    <row r="20" spans="1:7" x14ac:dyDescent="0.25">
      <c r="A20" s="1">
        <v>42345</v>
      </c>
      <c r="B20">
        <v>2090.419922</v>
      </c>
      <c r="C20">
        <v>2090.419922</v>
      </c>
      <c r="D20">
        <v>2066.780029</v>
      </c>
      <c r="E20">
        <v>2077.070068</v>
      </c>
      <c r="F20">
        <f t="shared" si="0"/>
        <v>-7.0140439391970736E-3</v>
      </c>
      <c r="G20">
        <f t="shared" si="1"/>
        <v>7.0140439391970736E-3</v>
      </c>
    </row>
    <row r="21" spans="1:7" x14ac:dyDescent="0.25">
      <c r="A21" s="1">
        <v>42342</v>
      </c>
      <c r="B21">
        <v>2051.23999</v>
      </c>
      <c r="C21">
        <v>2093.8400879999999</v>
      </c>
      <c r="D21">
        <v>2051.23999</v>
      </c>
      <c r="E21">
        <v>2091.6899410000001</v>
      </c>
      <c r="F21">
        <f t="shared" si="0"/>
        <v>2.0317856261110587E-2</v>
      </c>
      <c r="G21">
        <f t="shared" si="1"/>
        <v>-2.0317856261110587E-2</v>
      </c>
    </row>
    <row r="22" spans="1:7" x14ac:dyDescent="0.25">
      <c r="A22" s="1">
        <v>42341</v>
      </c>
      <c r="B22">
        <v>2080.709961</v>
      </c>
      <c r="C22">
        <v>2085</v>
      </c>
      <c r="D22">
        <v>2042.349976</v>
      </c>
      <c r="E22">
        <v>2049.6201169999999</v>
      </c>
      <c r="F22">
        <f t="shared" si="0"/>
        <v>-1.4477826648337327E-2</v>
      </c>
      <c r="G22">
        <f t="shared" si="1"/>
        <v>1.4477826648337327E-2</v>
      </c>
    </row>
    <row r="23" spans="1:7" x14ac:dyDescent="0.25">
      <c r="A23" s="1">
        <v>42340</v>
      </c>
      <c r="B23">
        <v>2101.709961</v>
      </c>
      <c r="C23">
        <v>2104.2700199999999</v>
      </c>
      <c r="D23">
        <v>2077.110107</v>
      </c>
      <c r="E23">
        <v>2079.51001</v>
      </c>
      <c r="F23">
        <f t="shared" si="0"/>
        <v>-1.1056592615916112E-2</v>
      </c>
      <c r="G23">
        <f t="shared" si="1"/>
        <v>1.1056592615916112E-2</v>
      </c>
    </row>
    <row r="24" spans="1:7" x14ac:dyDescent="0.25">
      <c r="A24" s="1">
        <v>42339</v>
      </c>
      <c r="B24">
        <v>2082.929932</v>
      </c>
      <c r="C24">
        <v>2103.3701169999999</v>
      </c>
      <c r="D24">
        <v>2082.929932</v>
      </c>
      <c r="E24">
        <v>2102.6298830000001</v>
      </c>
      <c r="F24">
        <f t="shared" si="0"/>
        <v>1.0623939088487118E-2</v>
      </c>
      <c r="G24">
        <f t="shared" si="1"/>
        <v>-1.0623939088487118E-2</v>
      </c>
    </row>
    <row r="25" spans="1:7" x14ac:dyDescent="0.25">
      <c r="A25" s="1">
        <v>42338</v>
      </c>
      <c r="B25">
        <v>2090.9499510000001</v>
      </c>
      <c r="C25">
        <v>2093.8100589999999</v>
      </c>
      <c r="D25">
        <v>2080.4099120000001</v>
      </c>
      <c r="E25">
        <v>2080.4099120000001</v>
      </c>
      <c r="F25">
        <f t="shared" si="0"/>
        <v>-4.6517999903487525E-3</v>
      </c>
      <c r="G25">
        <f t="shared" si="1"/>
        <v>4.6517999903487525E-3</v>
      </c>
    </row>
    <row r="26" spans="1:7" x14ac:dyDescent="0.25">
      <c r="A26" s="1">
        <v>42335</v>
      </c>
      <c r="B26">
        <v>2088.820068</v>
      </c>
      <c r="C26">
        <v>2093.290039</v>
      </c>
      <c r="D26">
        <v>2084.1298830000001</v>
      </c>
      <c r="E26">
        <v>2090.110107</v>
      </c>
      <c r="F26">
        <f t="shared" si="0"/>
        <v>5.934414473988609E-4</v>
      </c>
      <c r="G26">
        <f t="shared" si="1"/>
        <v>-5.934414473988609E-4</v>
      </c>
    </row>
    <row r="27" spans="1:7" x14ac:dyDescent="0.25">
      <c r="A27" s="1">
        <v>42333</v>
      </c>
      <c r="B27">
        <v>2089.3000489999999</v>
      </c>
      <c r="C27">
        <v>2093</v>
      </c>
      <c r="D27">
        <v>2086.3000489999999</v>
      </c>
      <c r="E27">
        <v>2088.8701169999999</v>
      </c>
      <c r="F27">
        <f t="shared" si="0"/>
        <v>-1.2914090666574113E-4</v>
      </c>
      <c r="G27">
        <f t="shared" si="1"/>
        <v>1.2914090666574113E-4</v>
      </c>
    </row>
    <row r="28" spans="1:7" x14ac:dyDescent="0.25">
      <c r="A28" s="1">
        <v>42332</v>
      </c>
      <c r="B28">
        <v>2084.419922</v>
      </c>
      <c r="C28">
        <v>2094.1201169999999</v>
      </c>
      <c r="D28">
        <v>2070.290039</v>
      </c>
      <c r="E28">
        <v>2089.139893</v>
      </c>
      <c r="F28">
        <f t="shared" si="0"/>
        <v>1.2212500944798874E-3</v>
      </c>
      <c r="G28">
        <f t="shared" si="1"/>
        <v>-1.2212500944798874E-3</v>
      </c>
    </row>
    <row r="29" spans="1:7" x14ac:dyDescent="0.25">
      <c r="A29" s="1">
        <v>42331</v>
      </c>
      <c r="B29">
        <v>2089.4099120000001</v>
      </c>
      <c r="C29">
        <v>2095.610107</v>
      </c>
      <c r="D29">
        <v>2081.389893</v>
      </c>
      <c r="E29">
        <v>2086.5900879999999</v>
      </c>
      <c r="F29">
        <f t="shared" si="0"/>
        <v>-1.2356238490984315E-3</v>
      </c>
      <c r="G29">
        <f t="shared" si="1"/>
        <v>1.2356238490984315E-3</v>
      </c>
    </row>
    <row r="30" spans="1:7" x14ac:dyDescent="0.25">
      <c r="A30" s="1">
        <v>42328</v>
      </c>
      <c r="B30">
        <v>2082.820068</v>
      </c>
      <c r="C30">
        <v>2097.0600589999999</v>
      </c>
      <c r="D30">
        <v>2082.820068</v>
      </c>
      <c r="E30">
        <v>2089.169922</v>
      </c>
      <c r="F30">
        <f t="shared" si="0"/>
        <v>3.8029554525950086E-3</v>
      </c>
      <c r="G30">
        <f t="shared" si="1"/>
        <v>-3.8029554525950086E-3</v>
      </c>
    </row>
    <row r="31" spans="1:7" x14ac:dyDescent="0.25">
      <c r="A31" s="1">
        <v>42327</v>
      </c>
      <c r="B31">
        <v>2083.6999510000001</v>
      </c>
      <c r="C31">
        <v>2086.73999</v>
      </c>
      <c r="D31">
        <v>2078.76001</v>
      </c>
      <c r="E31">
        <v>2081.23999</v>
      </c>
      <c r="F31">
        <f t="shared" si="0"/>
        <v>-1.1237403815994775E-3</v>
      </c>
      <c r="G31">
        <f t="shared" si="1"/>
        <v>1.1237403815994775E-3</v>
      </c>
    </row>
    <row r="32" spans="1:7" x14ac:dyDescent="0.25">
      <c r="A32" s="1">
        <v>42326</v>
      </c>
      <c r="B32">
        <v>2051.98999</v>
      </c>
      <c r="C32">
        <v>2085.3100589999999</v>
      </c>
      <c r="D32">
        <v>2051.98999</v>
      </c>
      <c r="E32">
        <v>2083.580078</v>
      </c>
      <c r="F32">
        <f t="shared" si="0"/>
        <v>1.6033230015307577E-2</v>
      </c>
      <c r="G32">
        <f t="shared" si="1"/>
        <v>-1.6033230015307577E-2</v>
      </c>
    </row>
    <row r="33" spans="1:7" x14ac:dyDescent="0.25">
      <c r="A33" s="1">
        <v>42325</v>
      </c>
      <c r="B33">
        <v>2053.669922</v>
      </c>
      <c r="C33">
        <v>2066.6899410000001</v>
      </c>
      <c r="D33">
        <v>2045.900024</v>
      </c>
      <c r="E33">
        <v>2050.4399410000001</v>
      </c>
      <c r="F33">
        <f t="shared" si="0"/>
        <v>-1.3402770185119402E-3</v>
      </c>
      <c r="G33">
        <f t="shared" si="1"/>
        <v>1.3402770185119402E-3</v>
      </c>
    </row>
    <row r="34" spans="1:7" x14ac:dyDescent="0.25">
      <c r="A34" s="1">
        <v>42324</v>
      </c>
      <c r="B34">
        <v>2022.079956</v>
      </c>
      <c r="C34">
        <v>2053.219971</v>
      </c>
      <c r="D34">
        <v>2019.3900149999999</v>
      </c>
      <c r="E34">
        <v>2053.1899410000001</v>
      </c>
      <c r="F34">
        <f t="shared" si="0"/>
        <v>1.4793302627265626E-2</v>
      </c>
      <c r="G34">
        <f t="shared" si="1"/>
        <v>-1.4793302627265626E-2</v>
      </c>
    </row>
    <row r="35" spans="1:7" x14ac:dyDescent="0.25">
      <c r="A35" s="1">
        <v>42321</v>
      </c>
      <c r="B35">
        <v>2044.6400149999999</v>
      </c>
      <c r="C35">
        <v>2044.6400149999999</v>
      </c>
      <c r="D35">
        <v>2022.0200199999999</v>
      </c>
      <c r="E35">
        <v>2023.040039</v>
      </c>
      <c r="F35">
        <f t="shared" si="0"/>
        <v>-1.1270640608151911E-2</v>
      </c>
      <c r="G35">
        <f t="shared" si="1"/>
        <v>1.1270640608151911E-2</v>
      </c>
    </row>
    <row r="36" spans="1:7" x14ac:dyDescent="0.25">
      <c r="A36" s="1">
        <v>42320</v>
      </c>
      <c r="B36">
        <v>2072.290039</v>
      </c>
      <c r="C36">
        <v>2072.290039</v>
      </c>
      <c r="D36">
        <v>2045.660034</v>
      </c>
      <c r="E36">
        <v>2045.969971</v>
      </c>
      <c r="F36">
        <f t="shared" si="0"/>
        <v>-1.4089163191530417E-2</v>
      </c>
      <c r="G36">
        <f t="shared" si="1"/>
        <v>1.4089163191530417E-2</v>
      </c>
    </row>
    <row r="37" spans="1:7" x14ac:dyDescent="0.25">
      <c r="A37" s="1">
        <v>42319</v>
      </c>
      <c r="B37">
        <v>2083.4099120000001</v>
      </c>
      <c r="C37">
        <v>2086.9399410000001</v>
      </c>
      <c r="D37">
        <v>2074.8500979999999</v>
      </c>
      <c r="E37">
        <v>2075</v>
      </c>
      <c r="F37">
        <f t="shared" si="0"/>
        <v>-3.2333074641793741E-3</v>
      </c>
      <c r="G37">
        <f t="shared" si="1"/>
        <v>3.2333074641793741E-3</v>
      </c>
    </row>
    <row r="38" spans="1:7" x14ac:dyDescent="0.25">
      <c r="A38" s="1">
        <v>42318</v>
      </c>
      <c r="B38">
        <v>2077.1899410000001</v>
      </c>
      <c r="C38">
        <v>2083.669922</v>
      </c>
      <c r="D38">
        <v>2069.9099120000001</v>
      </c>
      <c r="E38">
        <v>2081.719971</v>
      </c>
      <c r="F38">
        <f t="shared" si="0"/>
        <v>1.5094553561973928E-3</v>
      </c>
      <c r="G38">
        <f t="shared" si="1"/>
        <v>-1.5094553561973928E-3</v>
      </c>
    </row>
    <row r="39" spans="1:7" x14ac:dyDescent="0.25">
      <c r="A39" s="1">
        <v>42317</v>
      </c>
      <c r="B39">
        <v>2096.5600589999999</v>
      </c>
      <c r="C39">
        <v>2096.5600589999999</v>
      </c>
      <c r="D39">
        <v>2068.23999</v>
      </c>
      <c r="E39">
        <v>2078.580078</v>
      </c>
      <c r="F39">
        <f t="shared" si="0"/>
        <v>-9.871290634763304E-3</v>
      </c>
      <c r="G39">
        <f t="shared" si="1"/>
        <v>9.871290634763304E-3</v>
      </c>
    </row>
    <row r="40" spans="1:7" x14ac:dyDescent="0.25">
      <c r="A40" s="1">
        <v>42314</v>
      </c>
      <c r="B40">
        <v>2098.6000979999999</v>
      </c>
      <c r="C40">
        <v>2101.9099120000001</v>
      </c>
      <c r="D40">
        <v>2083.73999</v>
      </c>
      <c r="E40">
        <v>2099.1999510000001</v>
      </c>
      <c r="F40">
        <f t="shared" si="0"/>
        <v>-3.4768203303673869E-4</v>
      </c>
      <c r="G40">
        <f t="shared" si="1"/>
        <v>3.4768203303673869E-4</v>
      </c>
    </row>
    <row r="41" spans="1:7" x14ac:dyDescent="0.25">
      <c r="A41" s="1">
        <v>42313</v>
      </c>
      <c r="B41">
        <v>2101.679932</v>
      </c>
      <c r="C41">
        <v>2108.780029</v>
      </c>
      <c r="D41">
        <v>2090.4099120000001</v>
      </c>
      <c r="E41">
        <v>2099.929932</v>
      </c>
      <c r="F41">
        <f t="shared" si="0"/>
        <v>-1.1327897786013324E-3</v>
      </c>
      <c r="G41">
        <f t="shared" si="1"/>
        <v>1.1327897786013324E-3</v>
      </c>
    </row>
    <row r="42" spans="1:7" x14ac:dyDescent="0.25">
      <c r="A42" s="1">
        <v>42312</v>
      </c>
      <c r="B42">
        <v>2110.6000979999999</v>
      </c>
      <c r="C42">
        <v>2114.5900879999999</v>
      </c>
      <c r="D42">
        <v>2096.9799800000001</v>
      </c>
      <c r="E42">
        <v>2102.3100589999999</v>
      </c>
      <c r="F42">
        <f t="shared" si="0"/>
        <v>-3.5516667167835828E-3</v>
      </c>
      <c r="G42">
        <f t="shared" si="1"/>
        <v>3.5516667167835828E-3</v>
      </c>
    </row>
    <row r="43" spans="1:7" x14ac:dyDescent="0.25">
      <c r="A43" s="1">
        <v>42311</v>
      </c>
      <c r="B43">
        <v>2102.6298830000001</v>
      </c>
      <c r="C43">
        <v>2116.4799800000001</v>
      </c>
      <c r="D43">
        <v>2097.51001</v>
      </c>
      <c r="E43">
        <v>2109.790039</v>
      </c>
      <c r="F43">
        <f t="shared" si="0"/>
        <v>2.7243528137560241E-3</v>
      </c>
      <c r="G43">
        <f t="shared" si="1"/>
        <v>-2.7243528137560241E-3</v>
      </c>
    </row>
    <row r="44" spans="1:7" x14ac:dyDescent="0.25">
      <c r="A44" s="1">
        <v>42310</v>
      </c>
      <c r="B44">
        <v>2080.76001</v>
      </c>
      <c r="C44">
        <v>2106.1999510000001</v>
      </c>
      <c r="D44">
        <v>2080.76001</v>
      </c>
      <c r="E44">
        <v>2104.0500489999999</v>
      </c>
      <c r="F44">
        <f t="shared" si="0"/>
        <v>1.1803876623389281E-2</v>
      </c>
      <c r="G44">
        <f t="shared" si="1"/>
        <v>-1.1803876623389281E-2</v>
      </c>
    </row>
    <row r="45" spans="1:7" x14ac:dyDescent="0.25">
      <c r="A45" s="1">
        <v>42307</v>
      </c>
      <c r="B45">
        <v>2090</v>
      </c>
      <c r="C45">
        <v>2094.320068</v>
      </c>
      <c r="D45">
        <v>2079.3400879999999</v>
      </c>
      <c r="E45">
        <v>2079.360107</v>
      </c>
      <c r="F45">
        <f t="shared" si="0"/>
        <v>-4.8214818389651134E-3</v>
      </c>
      <c r="G45">
        <f t="shared" si="1"/>
        <v>4.8214818389651134E-3</v>
      </c>
    </row>
    <row r="46" spans="1:7" x14ac:dyDescent="0.25">
      <c r="A46" s="1">
        <v>42306</v>
      </c>
      <c r="B46">
        <v>2088.3500979999999</v>
      </c>
      <c r="C46">
        <v>2092.5200199999999</v>
      </c>
      <c r="D46">
        <v>2082.6298830000001</v>
      </c>
      <c r="E46">
        <v>2089.4099120000001</v>
      </c>
      <c r="F46">
        <f t="shared" si="0"/>
        <v>-4.4987559745411469E-4</v>
      </c>
      <c r="G46">
        <f t="shared" si="1"/>
        <v>4.4987559745411469E-4</v>
      </c>
    </row>
    <row r="47" spans="1:7" x14ac:dyDescent="0.25">
      <c r="A47" s="1">
        <v>42305</v>
      </c>
      <c r="B47">
        <v>2066.4799800000001</v>
      </c>
      <c r="C47">
        <v>2090.3500979999999</v>
      </c>
      <c r="D47">
        <v>2063.110107</v>
      </c>
      <c r="E47">
        <v>2090.3500979999999</v>
      </c>
      <c r="F47">
        <f t="shared" si="0"/>
        <v>1.1770488448379798E-2</v>
      </c>
      <c r="G47">
        <f t="shared" si="1"/>
        <v>-1.1770488448379798E-2</v>
      </c>
    </row>
    <row r="48" spans="1:7" x14ac:dyDescent="0.25">
      <c r="A48" s="1">
        <v>42304</v>
      </c>
      <c r="B48">
        <v>2068.75</v>
      </c>
      <c r="C48">
        <v>2070.3701169999999</v>
      </c>
      <c r="D48">
        <v>2058.8400879999999</v>
      </c>
      <c r="E48">
        <v>2065.889893</v>
      </c>
      <c r="F48">
        <f t="shared" si="0"/>
        <v>-2.5573858343901608E-3</v>
      </c>
      <c r="G48">
        <f t="shared" si="1"/>
        <v>2.5573858343901608E-3</v>
      </c>
    </row>
    <row r="49" spans="1:7" x14ac:dyDescent="0.25">
      <c r="A49" s="1">
        <v>42303</v>
      </c>
      <c r="B49">
        <v>2075.080078</v>
      </c>
      <c r="C49">
        <v>2075.139893</v>
      </c>
      <c r="D49">
        <v>2066.530029</v>
      </c>
      <c r="E49">
        <v>2071.179932</v>
      </c>
      <c r="F49">
        <f t="shared" si="0"/>
        <v>-1.9149326619372631E-3</v>
      </c>
      <c r="G49">
        <f t="shared" si="1"/>
        <v>1.9149326619372631E-3</v>
      </c>
    </row>
    <row r="50" spans="1:7" x14ac:dyDescent="0.25">
      <c r="A50" s="1">
        <v>42300</v>
      </c>
      <c r="B50">
        <v>2058.1899410000001</v>
      </c>
      <c r="C50">
        <v>2079.73999</v>
      </c>
      <c r="D50">
        <v>2058.1899410000001</v>
      </c>
      <c r="E50">
        <v>2075.1499020000001</v>
      </c>
      <c r="F50">
        <f t="shared" si="0"/>
        <v>1.0969953689202727E-2</v>
      </c>
      <c r="G50">
        <f t="shared" si="1"/>
        <v>-1.0969953689202727E-2</v>
      </c>
    </row>
    <row r="51" spans="1:7" x14ac:dyDescent="0.25">
      <c r="A51" s="1">
        <v>42299</v>
      </c>
      <c r="B51">
        <v>2021.880005</v>
      </c>
      <c r="C51">
        <v>2055.1999510000001</v>
      </c>
      <c r="D51">
        <v>2021.880005</v>
      </c>
      <c r="E51">
        <v>2052.51001</v>
      </c>
      <c r="F51">
        <f t="shared" si="0"/>
        <v>1.6490847328002923E-2</v>
      </c>
      <c r="G51">
        <f t="shared" si="1"/>
        <v>-1.6490847328002923E-2</v>
      </c>
    </row>
    <row r="52" spans="1:7" x14ac:dyDescent="0.25">
      <c r="A52" s="1">
        <v>42298</v>
      </c>
      <c r="B52">
        <v>2033.469971</v>
      </c>
      <c r="C52">
        <v>2037.969971</v>
      </c>
      <c r="D52">
        <v>2017.219971</v>
      </c>
      <c r="E52">
        <v>2018.9399410000001</v>
      </c>
      <c r="F52">
        <f t="shared" si="0"/>
        <v>-5.8424493431773871E-3</v>
      </c>
      <c r="G52">
        <f t="shared" si="1"/>
        <v>5.8424493431773871E-3</v>
      </c>
    </row>
    <row r="53" spans="1:7" x14ac:dyDescent="0.25">
      <c r="A53" s="1">
        <v>42297</v>
      </c>
      <c r="B53">
        <v>2033.130005</v>
      </c>
      <c r="C53">
        <v>2039.119995</v>
      </c>
      <c r="D53">
        <v>2026.6099850000001</v>
      </c>
      <c r="E53">
        <v>2030.7700199999999</v>
      </c>
      <c r="F53">
        <f t="shared" si="0"/>
        <v>-1.4221007367133545E-3</v>
      </c>
      <c r="G53">
        <f t="shared" si="1"/>
        <v>1.4221007367133545E-3</v>
      </c>
    </row>
    <row r="54" spans="1:7" x14ac:dyDescent="0.25">
      <c r="A54" s="1">
        <v>42296</v>
      </c>
      <c r="B54">
        <v>2031.7299800000001</v>
      </c>
      <c r="C54">
        <v>2034.4499510000001</v>
      </c>
      <c r="D54">
        <v>2022.3100589999999</v>
      </c>
      <c r="E54">
        <v>2033.660034</v>
      </c>
      <c r="F54">
        <f t="shared" si="0"/>
        <v>2.7050902843496526E-4</v>
      </c>
      <c r="G54">
        <f t="shared" si="1"/>
        <v>-2.7050902843496526E-4</v>
      </c>
    </row>
    <row r="55" spans="1:7" x14ac:dyDescent="0.25">
      <c r="A55" s="1">
        <v>42293</v>
      </c>
      <c r="B55">
        <v>2024.369995</v>
      </c>
      <c r="C55">
        <v>2033.540039</v>
      </c>
      <c r="D55">
        <v>2020.459961</v>
      </c>
      <c r="E55">
        <v>2033.1099850000001</v>
      </c>
      <c r="F55">
        <f t="shared" si="0"/>
        <v>4.5600613744872197E-3</v>
      </c>
      <c r="G55">
        <f t="shared" si="1"/>
        <v>-4.5600613744872197E-3</v>
      </c>
    </row>
    <row r="56" spans="1:7" x14ac:dyDescent="0.25">
      <c r="A56" s="1">
        <v>42292</v>
      </c>
      <c r="B56">
        <v>1996.469971</v>
      </c>
      <c r="C56">
        <v>2024.150024</v>
      </c>
      <c r="D56">
        <v>1996.469971</v>
      </c>
      <c r="E56">
        <v>2023.8599850000001</v>
      </c>
      <c r="F56">
        <f t="shared" si="0"/>
        <v>1.474355129517228E-2</v>
      </c>
      <c r="G56">
        <f t="shared" si="1"/>
        <v>-1.474355129517228E-2</v>
      </c>
    </row>
    <row r="57" spans="1:7" x14ac:dyDescent="0.25">
      <c r="A57" s="1">
        <v>42291</v>
      </c>
      <c r="B57">
        <v>2003.660034</v>
      </c>
      <c r="C57">
        <v>2009.5600589999999</v>
      </c>
      <c r="D57">
        <v>1990.7299800000001</v>
      </c>
      <c r="E57">
        <v>1994.23999</v>
      </c>
      <c r="F57">
        <f t="shared" si="0"/>
        <v>-4.7274308267142729E-3</v>
      </c>
      <c r="G57">
        <f t="shared" si="1"/>
        <v>4.7274308267142729E-3</v>
      </c>
    </row>
    <row r="58" spans="1:7" x14ac:dyDescent="0.25">
      <c r="A58" s="1">
        <v>42290</v>
      </c>
      <c r="B58">
        <v>2015</v>
      </c>
      <c r="C58">
        <v>2022.339966</v>
      </c>
      <c r="D58">
        <v>2001.780029</v>
      </c>
      <c r="E58">
        <v>2003.6899410000001</v>
      </c>
      <c r="F58">
        <f t="shared" si="0"/>
        <v>-6.8488239238575872E-3</v>
      </c>
      <c r="G58">
        <f t="shared" si="1"/>
        <v>6.8488239238575872E-3</v>
      </c>
    </row>
    <row r="59" spans="1:7" x14ac:dyDescent="0.25">
      <c r="A59" s="1">
        <v>42289</v>
      </c>
      <c r="B59">
        <v>2015.650024</v>
      </c>
      <c r="C59">
        <v>2018.660034</v>
      </c>
      <c r="D59">
        <v>2010.5500489999999</v>
      </c>
      <c r="E59">
        <v>2017.459961</v>
      </c>
      <c r="F59">
        <f t="shared" si="0"/>
        <v>1.2746643338301428E-3</v>
      </c>
      <c r="G59">
        <f t="shared" si="1"/>
        <v>-1.2746643338301428E-3</v>
      </c>
    </row>
    <row r="60" spans="1:7" x14ac:dyDescent="0.25">
      <c r="A60" s="1">
        <v>42286</v>
      </c>
      <c r="B60">
        <v>2013.7299800000001</v>
      </c>
      <c r="C60">
        <v>2020.130005</v>
      </c>
      <c r="D60">
        <v>2007.6099850000001</v>
      </c>
      <c r="E60">
        <v>2014.8900149999999</v>
      </c>
      <c r="F60">
        <f t="shared" si="0"/>
        <v>7.2484859143041565E-4</v>
      </c>
      <c r="G60">
        <f t="shared" si="1"/>
        <v>-7.2484859143041565E-4</v>
      </c>
    </row>
    <row r="61" spans="1:7" x14ac:dyDescent="0.25">
      <c r="A61" s="1">
        <v>42285</v>
      </c>
      <c r="B61">
        <v>1994.01001</v>
      </c>
      <c r="C61">
        <v>2016.5</v>
      </c>
      <c r="D61">
        <v>1987.530029</v>
      </c>
      <c r="E61">
        <v>2013.4300539999999</v>
      </c>
      <c r="F61">
        <f t="shared" si="0"/>
        <v>8.7797803155266266E-3</v>
      </c>
      <c r="G61">
        <f t="shared" si="1"/>
        <v>-8.7797803155266266E-3</v>
      </c>
    </row>
    <row r="62" spans="1:7" x14ac:dyDescent="0.25">
      <c r="A62" s="1">
        <v>42284</v>
      </c>
      <c r="B62">
        <v>1982.339966</v>
      </c>
      <c r="C62">
        <v>1999.3100589999999</v>
      </c>
      <c r="D62">
        <v>1976.4399410000001</v>
      </c>
      <c r="E62">
        <v>1995.829956</v>
      </c>
      <c r="F62">
        <f t="shared" si="0"/>
        <v>8.0035198025308167E-3</v>
      </c>
      <c r="G62">
        <f t="shared" si="1"/>
        <v>-8.0035198025308167E-3</v>
      </c>
    </row>
    <row r="63" spans="1:7" x14ac:dyDescent="0.25">
      <c r="A63" s="1">
        <v>42283</v>
      </c>
      <c r="B63">
        <v>1986.630005</v>
      </c>
      <c r="C63">
        <v>1991.619995</v>
      </c>
      <c r="D63">
        <v>1971.98999</v>
      </c>
      <c r="E63">
        <v>1979.920044</v>
      </c>
      <c r="F63">
        <f t="shared" si="0"/>
        <v>-3.5946894030197459E-3</v>
      </c>
      <c r="G63">
        <f t="shared" si="1"/>
        <v>3.5946894030197459E-3</v>
      </c>
    </row>
    <row r="64" spans="1:7" x14ac:dyDescent="0.25">
      <c r="A64" s="1">
        <v>42282</v>
      </c>
      <c r="B64">
        <v>1954.329956</v>
      </c>
      <c r="C64">
        <v>1989.170044</v>
      </c>
      <c r="D64">
        <v>1954.329956</v>
      </c>
      <c r="E64">
        <v>1987.0500489999999</v>
      </c>
      <c r="F64">
        <f t="shared" si="0"/>
        <v>1.8124593785162658E-2</v>
      </c>
      <c r="G64">
        <f t="shared" si="1"/>
        <v>-1.8124593785162658E-2</v>
      </c>
    </row>
    <row r="65" spans="1:7" x14ac:dyDescent="0.25">
      <c r="A65" s="1">
        <v>42279</v>
      </c>
      <c r="B65">
        <v>1921.7700199999999</v>
      </c>
      <c r="C65">
        <v>1951.3599850000001</v>
      </c>
      <c r="D65">
        <v>1893.6999510000001</v>
      </c>
      <c r="E65">
        <v>1951.3599850000001</v>
      </c>
      <c r="F65">
        <f t="shared" si="0"/>
        <v>1.4213792986497257E-2</v>
      </c>
      <c r="G65">
        <f t="shared" si="1"/>
        <v>-1.4213792986497257E-2</v>
      </c>
    </row>
    <row r="66" spans="1:7" x14ac:dyDescent="0.25">
      <c r="A66" s="1">
        <v>42278</v>
      </c>
      <c r="B66">
        <v>1919.650024</v>
      </c>
      <c r="C66">
        <v>1927.209961</v>
      </c>
      <c r="D66">
        <v>1900.6999510000001</v>
      </c>
      <c r="E66">
        <v>1923.8199460000001</v>
      </c>
      <c r="F66">
        <f t="shared" si="0"/>
        <v>1.9719386827028343E-3</v>
      </c>
      <c r="G66">
        <f t="shared" si="1"/>
        <v>-1.9719386827028343E-3</v>
      </c>
    </row>
    <row r="67" spans="1:7" x14ac:dyDescent="0.25">
      <c r="A67" s="1">
        <v>42277</v>
      </c>
      <c r="B67">
        <v>1887.1400149999999</v>
      </c>
      <c r="C67">
        <v>1920.530029</v>
      </c>
      <c r="D67">
        <v>1887.1400149999999</v>
      </c>
      <c r="E67">
        <v>1920.030029</v>
      </c>
      <c r="F67">
        <f t="shared" si="0"/>
        <v>1.8895898353574289E-2</v>
      </c>
      <c r="G67">
        <f t="shared" si="1"/>
        <v>-1.8895898353574289E-2</v>
      </c>
    </row>
    <row r="68" spans="1:7" x14ac:dyDescent="0.25">
      <c r="A68" s="1">
        <v>42276</v>
      </c>
      <c r="B68">
        <v>1881.900024</v>
      </c>
      <c r="C68">
        <v>1899.4799800000001</v>
      </c>
      <c r="D68">
        <v>1871.910034</v>
      </c>
      <c r="E68">
        <v>1884.089966</v>
      </c>
      <c r="F68">
        <f t="shared" ref="F68:F131" si="2">LN(E68/E69)</f>
        <v>1.2320937592521393E-3</v>
      </c>
      <c r="G68">
        <f t="shared" ref="G68:G131" si="3">-F68</f>
        <v>-1.2320937592521393E-3</v>
      </c>
    </row>
    <row r="69" spans="1:7" x14ac:dyDescent="0.25">
      <c r="A69" s="1">
        <v>42275</v>
      </c>
      <c r="B69">
        <v>1929.1800539999999</v>
      </c>
      <c r="C69">
        <v>1929.1800539999999</v>
      </c>
      <c r="D69">
        <v>1879.209961</v>
      </c>
      <c r="E69">
        <v>1881.7700199999999</v>
      </c>
      <c r="F69">
        <f t="shared" si="2"/>
        <v>-2.6001211006746214E-2</v>
      </c>
      <c r="G69">
        <f t="shared" si="3"/>
        <v>2.6001211006746214E-2</v>
      </c>
    </row>
    <row r="70" spans="1:7" x14ac:dyDescent="0.25">
      <c r="A70" s="1">
        <v>42272</v>
      </c>
      <c r="B70">
        <v>1935.9300539999999</v>
      </c>
      <c r="C70">
        <v>1952.8900149999999</v>
      </c>
      <c r="D70">
        <v>1921.5</v>
      </c>
      <c r="E70">
        <v>1931.339966</v>
      </c>
      <c r="F70">
        <f t="shared" si="2"/>
        <v>-4.6590158688575067E-4</v>
      </c>
      <c r="G70">
        <f t="shared" si="3"/>
        <v>4.6590158688575067E-4</v>
      </c>
    </row>
    <row r="71" spans="1:7" x14ac:dyDescent="0.25">
      <c r="A71" s="1">
        <v>42271</v>
      </c>
      <c r="B71">
        <v>1934.8100589999999</v>
      </c>
      <c r="C71">
        <v>1937.170044</v>
      </c>
      <c r="D71">
        <v>1908.920044</v>
      </c>
      <c r="E71">
        <v>1932.23999</v>
      </c>
      <c r="F71">
        <f t="shared" si="2"/>
        <v>-3.3686521134926087E-3</v>
      </c>
      <c r="G71">
        <f t="shared" si="3"/>
        <v>3.3686521134926087E-3</v>
      </c>
    </row>
    <row r="72" spans="1:7" x14ac:dyDescent="0.25">
      <c r="A72" s="1">
        <v>42270</v>
      </c>
      <c r="B72">
        <v>1943.23999</v>
      </c>
      <c r="C72">
        <v>1949.5200199999999</v>
      </c>
      <c r="D72">
        <v>1932.5699460000001</v>
      </c>
      <c r="E72">
        <v>1938.76001</v>
      </c>
      <c r="F72">
        <f t="shared" si="2"/>
        <v>-2.0507439880633901E-3</v>
      </c>
      <c r="G72">
        <f t="shared" si="3"/>
        <v>2.0507439880633901E-3</v>
      </c>
    </row>
    <row r="73" spans="1:7" x14ac:dyDescent="0.25">
      <c r="A73" s="1">
        <v>42269</v>
      </c>
      <c r="B73">
        <v>1961.3900149999999</v>
      </c>
      <c r="C73">
        <v>1961.3900149999999</v>
      </c>
      <c r="D73">
        <v>1929.219971</v>
      </c>
      <c r="E73">
        <v>1942.73999</v>
      </c>
      <c r="F73">
        <f t="shared" si="2"/>
        <v>-1.2394930290949867E-2</v>
      </c>
      <c r="G73">
        <f t="shared" si="3"/>
        <v>1.2394930290949867E-2</v>
      </c>
    </row>
    <row r="74" spans="1:7" x14ac:dyDescent="0.25">
      <c r="A74" s="1">
        <v>42268</v>
      </c>
      <c r="B74">
        <v>1960.839966</v>
      </c>
      <c r="C74">
        <v>1979.6400149999999</v>
      </c>
      <c r="D74">
        <v>1955.8000489999999</v>
      </c>
      <c r="E74">
        <v>1966.969971</v>
      </c>
      <c r="F74">
        <f t="shared" si="2"/>
        <v>4.5553923362219801E-3</v>
      </c>
      <c r="G74">
        <f t="shared" si="3"/>
        <v>-4.5553923362219801E-3</v>
      </c>
    </row>
    <row r="75" spans="1:7" x14ac:dyDescent="0.25">
      <c r="A75" s="1">
        <v>42265</v>
      </c>
      <c r="B75">
        <v>1989.660034</v>
      </c>
      <c r="C75">
        <v>1989.660034</v>
      </c>
      <c r="D75">
        <v>1953.4499510000001</v>
      </c>
      <c r="E75">
        <v>1958.030029</v>
      </c>
      <c r="F75">
        <f t="shared" si="2"/>
        <v>-1.6296231019642143E-2</v>
      </c>
      <c r="G75">
        <f t="shared" si="3"/>
        <v>1.6296231019642143E-2</v>
      </c>
    </row>
    <row r="76" spans="1:7" x14ac:dyDescent="0.25">
      <c r="A76" s="1">
        <v>42264</v>
      </c>
      <c r="B76">
        <v>1995.329956</v>
      </c>
      <c r="C76">
        <v>2020.8599850000001</v>
      </c>
      <c r="D76">
        <v>1986.7299800000001</v>
      </c>
      <c r="E76">
        <v>1990.1999510000001</v>
      </c>
      <c r="F76">
        <f t="shared" si="2"/>
        <v>-2.5643447325231369E-3</v>
      </c>
      <c r="G76">
        <f t="shared" si="3"/>
        <v>2.5643447325231369E-3</v>
      </c>
    </row>
    <row r="77" spans="1:7" x14ac:dyDescent="0.25">
      <c r="A77" s="1">
        <v>42263</v>
      </c>
      <c r="B77">
        <v>1978.0200199999999</v>
      </c>
      <c r="C77">
        <v>1997.26001</v>
      </c>
      <c r="D77">
        <v>1977.9300539999999</v>
      </c>
      <c r="E77">
        <v>1995.3100589999999</v>
      </c>
      <c r="F77">
        <f t="shared" si="2"/>
        <v>8.6677408281392605E-3</v>
      </c>
      <c r="G77">
        <f t="shared" si="3"/>
        <v>-8.6677408281392605E-3</v>
      </c>
    </row>
    <row r="78" spans="1:7" x14ac:dyDescent="0.25">
      <c r="A78" s="1">
        <v>42262</v>
      </c>
      <c r="B78">
        <v>1955.099976</v>
      </c>
      <c r="C78">
        <v>1983.1899410000001</v>
      </c>
      <c r="D78">
        <v>1954.3000489999999</v>
      </c>
      <c r="E78">
        <v>1978.089966</v>
      </c>
      <c r="F78">
        <f t="shared" si="2"/>
        <v>1.2749687874278685E-2</v>
      </c>
      <c r="G78">
        <f t="shared" si="3"/>
        <v>-1.2749687874278685E-2</v>
      </c>
    </row>
    <row r="79" spans="1:7" x14ac:dyDescent="0.25">
      <c r="A79" s="1">
        <v>42261</v>
      </c>
      <c r="B79">
        <v>1963.0600589999999</v>
      </c>
      <c r="C79">
        <v>1963.0600589999999</v>
      </c>
      <c r="D79">
        <v>1948.2700199999999</v>
      </c>
      <c r="E79">
        <v>1953.030029</v>
      </c>
      <c r="F79">
        <f t="shared" si="2"/>
        <v>-4.0980414626955409E-3</v>
      </c>
      <c r="G79">
        <f t="shared" si="3"/>
        <v>4.0980414626955409E-3</v>
      </c>
    </row>
    <row r="80" spans="1:7" x14ac:dyDescent="0.25">
      <c r="A80" s="1">
        <v>42258</v>
      </c>
      <c r="B80">
        <v>1951.4499510000001</v>
      </c>
      <c r="C80">
        <v>1961.0500489999999</v>
      </c>
      <c r="D80">
        <v>1939.1899410000001</v>
      </c>
      <c r="E80">
        <v>1961.0500489999999</v>
      </c>
      <c r="F80">
        <f t="shared" si="2"/>
        <v>4.4770065646443351E-3</v>
      </c>
      <c r="G80">
        <f t="shared" si="3"/>
        <v>-4.4770065646443351E-3</v>
      </c>
    </row>
    <row r="81" spans="1:7" x14ac:dyDescent="0.25">
      <c r="A81" s="1">
        <v>42257</v>
      </c>
      <c r="B81">
        <v>1941.589966</v>
      </c>
      <c r="C81">
        <v>1965.290039</v>
      </c>
      <c r="D81">
        <v>1937.1899410000001</v>
      </c>
      <c r="E81">
        <v>1952.290039</v>
      </c>
      <c r="F81">
        <f t="shared" si="2"/>
        <v>5.2640754451046302E-3</v>
      </c>
      <c r="G81">
        <f t="shared" si="3"/>
        <v>-5.2640754451046302E-3</v>
      </c>
    </row>
    <row r="82" spans="1:7" x14ac:dyDescent="0.25">
      <c r="A82" s="1">
        <v>42256</v>
      </c>
      <c r="B82">
        <v>1971.4499510000001</v>
      </c>
      <c r="C82">
        <v>1988.630005</v>
      </c>
      <c r="D82">
        <v>1937.880005</v>
      </c>
      <c r="E82">
        <v>1942.040039</v>
      </c>
      <c r="F82">
        <f t="shared" si="2"/>
        <v>-1.3995035710028114E-2</v>
      </c>
      <c r="G82">
        <f t="shared" si="3"/>
        <v>1.3995035710028114E-2</v>
      </c>
    </row>
    <row r="83" spans="1:7" x14ac:dyDescent="0.25">
      <c r="A83" s="1">
        <v>42255</v>
      </c>
      <c r="B83">
        <v>1927.3000489999999</v>
      </c>
      <c r="C83">
        <v>1970.420044</v>
      </c>
      <c r="D83">
        <v>1927.3000489999999</v>
      </c>
      <c r="E83">
        <v>1969.410034</v>
      </c>
      <c r="F83">
        <f t="shared" si="2"/>
        <v>2.477363695127497E-2</v>
      </c>
      <c r="G83">
        <f t="shared" si="3"/>
        <v>-2.477363695127497E-2</v>
      </c>
    </row>
    <row r="84" spans="1:7" x14ac:dyDescent="0.25">
      <c r="A84" s="1">
        <v>42251</v>
      </c>
      <c r="B84">
        <v>1947.76001</v>
      </c>
      <c r="C84">
        <v>1947.76001</v>
      </c>
      <c r="D84">
        <v>1911.209961</v>
      </c>
      <c r="E84">
        <v>1921.219971</v>
      </c>
      <c r="F84">
        <f t="shared" si="2"/>
        <v>-1.5448308659813455E-2</v>
      </c>
      <c r="G84">
        <f t="shared" si="3"/>
        <v>1.5448308659813455E-2</v>
      </c>
    </row>
    <row r="85" spans="1:7" x14ac:dyDescent="0.25">
      <c r="A85" s="1">
        <v>42250</v>
      </c>
      <c r="B85">
        <v>1950.790039</v>
      </c>
      <c r="C85">
        <v>1975.01001</v>
      </c>
      <c r="D85">
        <v>1944.719971</v>
      </c>
      <c r="E85">
        <v>1951.130005</v>
      </c>
      <c r="F85">
        <f t="shared" si="2"/>
        <v>1.1641159398742432E-3</v>
      </c>
      <c r="G85">
        <f t="shared" si="3"/>
        <v>-1.1641159398742432E-3</v>
      </c>
    </row>
    <row r="86" spans="1:7" x14ac:dyDescent="0.25">
      <c r="A86" s="1">
        <v>42249</v>
      </c>
      <c r="B86">
        <v>1916.5200199999999</v>
      </c>
      <c r="C86">
        <v>1948.910034</v>
      </c>
      <c r="D86">
        <v>1916.5200199999999</v>
      </c>
      <c r="E86">
        <v>1948.8599850000001</v>
      </c>
      <c r="F86">
        <f t="shared" si="2"/>
        <v>1.8127671026470109E-2</v>
      </c>
      <c r="G86">
        <f t="shared" si="3"/>
        <v>-1.8127671026470109E-2</v>
      </c>
    </row>
    <row r="87" spans="1:7" x14ac:dyDescent="0.25">
      <c r="A87" s="1">
        <v>42248</v>
      </c>
      <c r="B87">
        <v>1970.089966</v>
      </c>
      <c r="C87">
        <v>1970.089966</v>
      </c>
      <c r="D87">
        <v>1903.0699460000001</v>
      </c>
      <c r="E87">
        <v>1913.849976</v>
      </c>
      <c r="F87">
        <f t="shared" si="2"/>
        <v>-3.0022649772647417E-2</v>
      </c>
      <c r="G87">
        <f t="shared" si="3"/>
        <v>3.0022649772647417E-2</v>
      </c>
    </row>
    <row r="88" spans="1:7" x14ac:dyDescent="0.25">
      <c r="A88" s="1">
        <v>42247</v>
      </c>
      <c r="B88">
        <v>1986.7299800000001</v>
      </c>
      <c r="C88">
        <v>1986.7299800000001</v>
      </c>
      <c r="D88">
        <v>1965.9799800000001</v>
      </c>
      <c r="E88">
        <v>1972.1800539999999</v>
      </c>
      <c r="F88">
        <f t="shared" si="2"/>
        <v>-8.4270784584924117E-3</v>
      </c>
      <c r="G88">
        <f t="shared" si="3"/>
        <v>8.4270784584924117E-3</v>
      </c>
    </row>
    <row r="89" spans="1:7" x14ac:dyDescent="0.25">
      <c r="A89" s="1">
        <v>42244</v>
      </c>
      <c r="B89">
        <v>1986.0600589999999</v>
      </c>
      <c r="C89">
        <v>1993.4799800000001</v>
      </c>
      <c r="D89">
        <v>1975.1899410000001</v>
      </c>
      <c r="E89">
        <v>1988.869995</v>
      </c>
      <c r="F89">
        <f t="shared" si="2"/>
        <v>6.0855118835607827E-4</v>
      </c>
      <c r="G89">
        <f t="shared" si="3"/>
        <v>-6.0855118835607827E-4</v>
      </c>
    </row>
    <row r="90" spans="1:7" x14ac:dyDescent="0.25">
      <c r="A90" s="1">
        <v>42243</v>
      </c>
      <c r="B90">
        <v>1942.7700199999999</v>
      </c>
      <c r="C90">
        <v>1989.599976</v>
      </c>
      <c r="D90">
        <v>1942.7700199999999</v>
      </c>
      <c r="E90">
        <v>1987.660034</v>
      </c>
      <c r="F90">
        <f t="shared" si="2"/>
        <v>2.4007254278508312E-2</v>
      </c>
      <c r="G90">
        <f t="shared" si="3"/>
        <v>-2.4007254278508312E-2</v>
      </c>
    </row>
    <row r="91" spans="1:7" x14ac:dyDescent="0.25">
      <c r="A91" s="1">
        <v>42242</v>
      </c>
      <c r="B91">
        <v>1872.75</v>
      </c>
      <c r="C91">
        <v>1943.089966</v>
      </c>
      <c r="D91">
        <v>1872.75</v>
      </c>
      <c r="E91">
        <v>1940.51001</v>
      </c>
      <c r="F91">
        <f t="shared" si="2"/>
        <v>3.8291299743553803E-2</v>
      </c>
      <c r="G91">
        <f t="shared" si="3"/>
        <v>-3.8291299743553803E-2</v>
      </c>
    </row>
    <row r="92" spans="1:7" x14ac:dyDescent="0.25">
      <c r="A92" s="1">
        <v>42241</v>
      </c>
      <c r="B92">
        <v>1898.079956</v>
      </c>
      <c r="C92">
        <v>1948.040039</v>
      </c>
      <c r="D92">
        <v>1867.079956</v>
      </c>
      <c r="E92">
        <v>1867.6099850000001</v>
      </c>
      <c r="F92">
        <f t="shared" si="2"/>
        <v>-1.3614249963910554E-2</v>
      </c>
      <c r="G92">
        <f t="shared" si="3"/>
        <v>1.3614249963910554E-2</v>
      </c>
    </row>
    <row r="93" spans="1:7" x14ac:dyDescent="0.25">
      <c r="A93" s="1">
        <v>42240</v>
      </c>
      <c r="B93">
        <v>1965.150024</v>
      </c>
      <c r="C93">
        <v>1965.150024</v>
      </c>
      <c r="D93">
        <v>1867.01001</v>
      </c>
      <c r="E93">
        <v>1893.209961</v>
      </c>
      <c r="F93">
        <f t="shared" si="2"/>
        <v>-4.0211444491884053E-2</v>
      </c>
      <c r="G93">
        <f t="shared" si="3"/>
        <v>4.0211444491884053E-2</v>
      </c>
    </row>
    <row r="94" spans="1:7" x14ac:dyDescent="0.25">
      <c r="A94" s="1">
        <v>42237</v>
      </c>
      <c r="B94">
        <v>2034.079956</v>
      </c>
      <c r="C94">
        <v>2034.079956</v>
      </c>
      <c r="D94">
        <v>1970.8900149999999</v>
      </c>
      <c r="E94">
        <v>1970.8900149999999</v>
      </c>
      <c r="F94">
        <f t="shared" si="2"/>
        <v>-3.236924211323932E-2</v>
      </c>
      <c r="G94">
        <f t="shared" si="3"/>
        <v>3.236924211323932E-2</v>
      </c>
    </row>
    <row r="95" spans="1:7" x14ac:dyDescent="0.25">
      <c r="A95" s="1">
        <v>42236</v>
      </c>
      <c r="B95">
        <v>2076.610107</v>
      </c>
      <c r="C95">
        <v>2076.610107</v>
      </c>
      <c r="D95">
        <v>2035.7299800000001</v>
      </c>
      <c r="E95">
        <v>2035.7299800000001</v>
      </c>
      <c r="F95">
        <f t="shared" si="2"/>
        <v>-2.1325960481545045E-2</v>
      </c>
      <c r="G95">
        <f t="shared" si="3"/>
        <v>2.1325960481545045E-2</v>
      </c>
    </row>
    <row r="96" spans="1:7" x14ac:dyDescent="0.25">
      <c r="A96" s="1">
        <v>42235</v>
      </c>
      <c r="B96">
        <v>2095.6899410000001</v>
      </c>
      <c r="C96">
        <v>2096.169922</v>
      </c>
      <c r="D96">
        <v>2070.530029</v>
      </c>
      <c r="E96">
        <v>2079.610107</v>
      </c>
      <c r="F96">
        <f t="shared" si="2"/>
        <v>-8.2891366720709101E-3</v>
      </c>
      <c r="G96">
        <f t="shared" si="3"/>
        <v>8.2891366720709101E-3</v>
      </c>
    </row>
    <row r="97" spans="1:7" x14ac:dyDescent="0.25">
      <c r="A97" s="1">
        <v>42234</v>
      </c>
      <c r="B97">
        <v>2101.98999</v>
      </c>
      <c r="C97">
        <v>2103.469971</v>
      </c>
      <c r="D97">
        <v>2094.139893</v>
      </c>
      <c r="E97">
        <v>2096.919922</v>
      </c>
      <c r="F97">
        <f t="shared" si="2"/>
        <v>-2.628982682793983E-3</v>
      </c>
      <c r="G97">
        <f t="shared" si="3"/>
        <v>2.628982682793983E-3</v>
      </c>
    </row>
    <row r="98" spans="1:7" x14ac:dyDescent="0.25">
      <c r="A98" s="1">
        <v>42233</v>
      </c>
      <c r="B98">
        <v>2089.6999510000001</v>
      </c>
      <c r="C98">
        <v>2102.8701169999999</v>
      </c>
      <c r="D98">
        <v>2079.3000489999999</v>
      </c>
      <c r="E98">
        <v>2102.4399410000001</v>
      </c>
      <c r="F98">
        <f t="shared" si="2"/>
        <v>5.1978915460573353E-3</v>
      </c>
      <c r="G98">
        <f t="shared" si="3"/>
        <v>-5.1978915460573353E-3</v>
      </c>
    </row>
    <row r="99" spans="1:7" x14ac:dyDescent="0.25">
      <c r="A99" s="1">
        <v>42230</v>
      </c>
      <c r="B99">
        <v>2083.1499020000001</v>
      </c>
      <c r="C99">
        <v>2092.4499510000001</v>
      </c>
      <c r="D99">
        <v>2080.610107</v>
      </c>
      <c r="E99">
        <v>2091.540039</v>
      </c>
      <c r="F99">
        <f t="shared" si="2"/>
        <v>3.904332041982352E-3</v>
      </c>
      <c r="G99">
        <f t="shared" si="3"/>
        <v>-3.904332041982352E-3</v>
      </c>
    </row>
    <row r="100" spans="1:7" x14ac:dyDescent="0.25">
      <c r="A100" s="1">
        <v>42229</v>
      </c>
      <c r="B100">
        <v>2086.1899410000001</v>
      </c>
      <c r="C100">
        <v>2092.929932</v>
      </c>
      <c r="D100">
        <v>2078.26001</v>
      </c>
      <c r="E100">
        <v>2083.389893</v>
      </c>
      <c r="F100">
        <f t="shared" si="2"/>
        <v>-1.2760257482792195E-3</v>
      </c>
      <c r="G100">
        <f t="shared" si="3"/>
        <v>1.2760257482792195E-3</v>
      </c>
    </row>
    <row r="101" spans="1:7" x14ac:dyDescent="0.25">
      <c r="A101" s="1">
        <v>42228</v>
      </c>
      <c r="B101">
        <v>2081.1000979999999</v>
      </c>
      <c r="C101">
        <v>2089.0600589999999</v>
      </c>
      <c r="D101">
        <v>2052.0900879999999</v>
      </c>
      <c r="E101">
        <v>2086.0500489999999</v>
      </c>
      <c r="F101">
        <f t="shared" si="2"/>
        <v>9.4960389304633061E-4</v>
      </c>
      <c r="G101">
        <f t="shared" si="3"/>
        <v>-9.4960389304633061E-4</v>
      </c>
    </row>
    <row r="102" spans="1:7" x14ac:dyDescent="0.25">
      <c r="A102" s="1">
        <v>42227</v>
      </c>
      <c r="B102">
        <v>2102.6599120000001</v>
      </c>
      <c r="C102">
        <v>2102.6599120000001</v>
      </c>
      <c r="D102">
        <v>2076.48999</v>
      </c>
      <c r="E102">
        <v>2084.070068</v>
      </c>
      <c r="F102">
        <f t="shared" si="2"/>
        <v>-9.6030650234122886E-3</v>
      </c>
      <c r="G102">
        <f t="shared" si="3"/>
        <v>9.6030650234122886E-3</v>
      </c>
    </row>
    <row r="103" spans="1:7" x14ac:dyDescent="0.25">
      <c r="A103" s="1">
        <v>42226</v>
      </c>
      <c r="B103">
        <v>2080.9799800000001</v>
      </c>
      <c r="C103">
        <v>2105.3500979999999</v>
      </c>
      <c r="D103">
        <v>2080.9799800000001</v>
      </c>
      <c r="E103">
        <v>2104.179932</v>
      </c>
      <c r="F103">
        <f t="shared" si="2"/>
        <v>1.2726835975794628E-2</v>
      </c>
      <c r="G103">
        <f t="shared" si="3"/>
        <v>-1.2726835975794628E-2</v>
      </c>
    </row>
    <row r="104" spans="1:7" x14ac:dyDescent="0.25">
      <c r="A104" s="1">
        <v>42223</v>
      </c>
      <c r="B104">
        <v>2082.610107</v>
      </c>
      <c r="C104">
        <v>2082.610107</v>
      </c>
      <c r="D104">
        <v>2067.9099120000001</v>
      </c>
      <c r="E104">
        <v>2077.570068</v>
      </c>
      <c r="F104">
        <f t="shared" si="2"/>
        <v>-2.8790232242949477E-3</v>
      </c>
      <c r="G104">
        <f t="shared" si="3"/>
        <v>2.8790232242949477E-3</v>
      </c>
    </row>
    <row r="105" spans="1:7" x14ac:dyDescent="0.25">
      <c r="A105" s="1">
        <v>42222</v>
      </c>
      <c r="B105">
        <v>2100.75</v>
      </c>
      <c r="C105">
        <v>2103.320068</v>
      </c>
      <c r="D105">
        <v>2075.530029</v>
      </c>
      <c r="E105">
        <v>2083.5600589999999</v>
      </c>
      <c r="F105">
        <f t="shared" si="2"/>
        <v>-7.7831957796706099E-3</v>
      </c>
      <c r="G105">
        <f t="shared" si="3"/>
        <v>7.7831957796706099E-3</v>
      </c>
    </row>
    <row r="106" spans="1:7" x14ac:dyDescent="0.25">
      <c r="A106" s="1">
        <v>42221</v>
      </c>
      <c r="B106">
        <v>2095.2700199999999</v>
      </c>
      <c r="C106">
        <v>2112.6599120000001</v>
      </c>
      <c r="D106">
        <v>2095.2700199999999</v>
      </c>
      <c r="E106">
        <v>2099.8400879999999</v>
      </c>
      <c r="F106">
        <f t="shared" si="2"/>
        <v>3.1098384092550632E-3</v>
      </c>
      <c r="G106">
        <f t="shared" si="3"/>
        <v>-3.1098384092550632E-3</v>
      </c>
    </row>
    <row r="107" spans="1:7" x14ac:dyDescent="0.25">
      <c r="A107" s="1">
        <v>42220</v>
      </c>
      <c r="B107">
        <v>2097.679932</v>
      </c>
      <c r="C107">
        <v>2102.51001</v>
      </c>
      <c r="D107">
        <v>2088.6000979999999</v>
      </c>
      <c r="E107">
        <v>2093.320068</v>
      </c>
      <c r="F107">
        <f t="shared" si="2"/>
        <v>-2.2522393088201631E-3</v>
      </c>
      <c r="G107">
        <f t="shared" si="3"/>
        <v>2.2522393088201631E-3</v>
      </c>
    </row>
    <row r="108" spans="1:7" x14ac:dyDescent="0.25">
      <c r="A108" s="1">
        <v>42219</v>
      </c>
      <c r="B108">
        <v>2104.48999</v>
      </c>
      <c r="C108">
        <v>2105.6999510000001</v>
      </c>
      <c r="D108">
        <v>2087.3100589999999</v>
      </c>
      <c r="E108">
        <v>2098.040039</v>
      </c>
      <c r="F108">
        <f t="shared" si="2"/>
        <v>-2.7606940266825457E-3</v>
      </c>
      <c r="G108">
        <f t="shared" si="3"/>
        <v>2.7606940266825457E-3</v>
      </c>
    </row>
    <row r="109" spans="1:7" x14ac:dyDescent="0.25">
      <c r="A109" s="1">
        <v>42216</v>
      </c>
      <c r="B109">
        <v>2111.6000979999999</v>
      </c>
      <c r="C109">
        <v>2114.23999</v>
      </c>
      <c r="D109">
        <v>2102.070068</v>
      </c>
      <c r="E109">
        <v>2103.8400879999999</v>
      </c>
      <c r="F109">
        <f t="shared" si="2"/>
        <v>-2.2741038379837917E-3</v>
      </c>
      <c r="G109">
        <f t="shared" si="3"/>
        <v>2.2741038379837917E-3</v>
      </c>
    </row>
    <row r="110" spans="1:7" x14ac:dyDescent="0.25">
      <c r="A110" s="1">
        <v>42215</v>
      </c>
      <c r="B110">
        <v>2106.780029</v>
      </c>
      <c r="C110">
        <v>2110.4799800000001</v>
      </c>
      <c r="D110">
        <v>2094.969971</v>
      </c>
      <c r="E110">
        <v>2108.6298830000001</v>
      </c>
      <c r="F110">
        <f t="shared" si="2"/>
        <v>2.8367163378208414E-5</v>
      </c>
      <c r="G110">
        <f t="shared" si="3"/>
        <v>-2.8367163378208414E-5</v>
      </c>
    </row>
    <row r="111" spans="1:7" x14ac:dyDescent="0.25">
      <c r="A111" s="1">
        <v>42214</v>
      </c>
      <c r="B111">
        <v>2094.6999510000001</v>
      </c>
      <c r="C111">
        <v>2110.6000979999999</v>
      </c>
      <c r="D111">
        <v>2094.080078</v>
      </c>
      <c r="E111">
        <v>2108.570068</v>
      </c>
      <c r="F111">
        <f t="shared" si="2"/>
        <v>7.2921427569481731E-3</v>
      </c>
      <c r="G111">
        <f t="shared" si="3"/>
        <v>-7.2921427569481731E-3</v>
      </c>
    </row>
    <row r="112" spans="1:7" x14ac:dyDescent="0.25">
      <c r="A112" s="1">
        <v>42213</v>
      </c>
      <c r="B112">
        <v>2070.75</v>
      </c>
      <c r="C112">
        <v>2095.6000979999999</v>
      </c>
      <c r="D112">
        <v>2069.0900879999999</v>
      </c>
      <c r="E112">
        <v>2093.25</v>
      </c>
      <c r="F112">
        <f t="shared" si="2"/>
        <v>1.2310073597852267E-2</v>
      </c>
      <c r="G112">
        <f t="shared" si="3"/>
        <v>-1.2310073597852267E-2</v>
      </c>
    </row>
    <row r="113" spans="1:7" x14ac:dyDescent="0.25">
      <c r="A113" s="1">
        <v>42212</v>
      </c>
      <c r="B113">
        <v>2078.1899410000001</v>
      </c>
      <c r="C113">
        <v>2078.1899410000001</v>
      </c>
      <c r="D113">
        <v>2063.5200199999999</v>
      </c>
      <c r="E113">
        <v>2067.639893</v>
      </c>
      <c r="F113">
        <f t="shared" si="2"/>
        <v>-5.7917546957350231E-3</v>
      </c>
      <c r="G113">
        <f t="shared" si="3"/>
        <v>5.7917546957350231E-3</v>
      </c>
    </row>
    <row r="114" spans="1:7" x14ac:dyDescent="0.25">
      <c r="A114" s="1">
        <v>42209</v>
      </c>
      <c r="B114">
        <v>2102.23999</v>
      </c>
      <c r="C114">
        <v>2106.01001</v>
      </c>
      <c r="D114">
        <v>2077.0900879999999</v>
      </c>
      <c r="E114">
        <v>2079.6499020000001</v>
      </c>
      <c r="F114">
        <f t="shared" si="2"/>
        <v>-1.0761020698430391E-2</v>
      </c>
      <c r="G114">
        <f t="shared" si="3"/>
        <v>1.0761020698430391E-2</v>
      </c>
    </row>
    <row r="115" spans="1:7" x14ac:dyDescent="0.25">
      <c r="A115" s="1">
        <v>42208</v>
      </c>
      <c r="B115">
        <v>2114.1599120000001</v>
      </c>
      <c r="C115">
        <v>2116.8701169999999</v>
      </c>
      <c r="D115">
        <v>2098.6298830000001</v>
      </c>
      <c r="E115">
        <v>2102.1499020000001</v>
      </c>
      <c r="F115">
        <f t="shared" si="2"/>
        <v>-5.6922102123075392E-3</v>
      </c>
      <c r="G115">
        <f t="shared" si="3"/>
        <v>5.6922102123075392E-3</v>
      </c>
    </row>
    <row r="116" spans="1:7" x14ac:dyDescent="0.25">
      <c r="A116" s="1">
        <v>42207</v>
      </c>
      <c r="B116">
        <v>2118.209961</v>
      </c>
      <c r="C116">
        <v>2118.51001</v>
      </c>
      <c r="D116">
        <v>2110</v>
      </c>
      <c r="E116">
        <v>2114.1499020000001</v>
      </c>
      <c r="F116">
        <f t="shared" si="2"/>
        <v>-2.3905652122773076E-3</v>
      </c>
      <c r="G116">
        <f t="shared" si="3"/>
        <v>2.3905652122773076E-3</v>
      </c>
    </row>
    <row r="117" spans="1:7" x14ac:dyDescent="0.25">
      <c r="A117" s="1">
        <v>42206</v>
      </c>
      <c r="B117">
        <v>2127.5500489999999</v>
      </c>
      <c r="C117">
        <v>2128.48999</v>
      </c>
      <c r="D117">
        <v>2115.3999020000001</v>
      </c>
      <c r="E117">
        <v>2119.209961</v>
      </c>
      <c r="F117">
        <f t="shared" si="2"/>
        <v>-4.2707960737403163E-3</v>
      </c>
      <c r="G117">
        <f t="shared" si="3"/>
        <v>4.2707960737403163E-3</v>
      </c>
    </row>
    <row r="118" spans="1:7" x14ac:dyDescent="0.25">
      <c r="A118" s="1">
        <v>42205</v>
      </c>
      <c r="B118">
        <v>2126.8500979999999</v>
      </c>
      <c r="C118">
        <v>2132.820068</v>
      </c>
      <c r="D118">
        <v>2123.6599120000001</v>
      </c>
      <c r="E118">
        <v>2128.280029</v>
      </c>
      <c r="F118">
        <f t="shared" si="2"/>
        <v>7.7093628613465076E-4</v>
      </c>
      <c r="G118">
        <f t="shared" si="3"/>
        <v>-7.7093628613465076E-4</v>
      </c>
    </row>
    <row r="119" spans="1:7" x14ac:dyDescent="0.25">
      <c r="A119" s="1">
        <v>42202</v>
      </c>
      <c r="B119">
        <v>2126.8000489999999</v>
      </c>
      <c r="C119">
        <v>2128.9099120000001</v>
      </c>
      <c r="D119">
        <v>2119.8798830000001</v>
      </c>
      <c r="E119">
        <v>2126.639893</v>
      </c>
      <c r="F119">
        <f t="shared" si="2"/>
        <v>1.1055718522485251E-3</v>
      </c>
      <c r="G119">
        <f t="shared" si="3"/>
        <v>-1.1055718522485251E-3</v>
      </c>
    </row>
    <row r="120" spans="1:7" x14ac:dyDescent="0.25">
      <c r="A120" s="1">
        <v>42201</v>
      </c>
      <c r="B120">
        <v>2110.5500489999999</v>
      </c>
      <c r="C120">
        <v>2124.419922</v>
      </c>
      <c r="D120">
        <v>2110.5500489999999</v>
      </c>
      <c r="E120">
        <v>2124.290039</v>
      </c>
      <c r="F120">
        <f t="shared" si="2"/>
        <v>7.9827335781697557E-3</v>
      </c>
      <c r="G120">
        <f t="shared" si="3"/>
        <v>-7.9827335781697557E-3</v>
      </c>
    </row>
    <row r="121" spans="1:7" x14ac:dyDescent="0.25">
      <c r="A121" s="1">
        <v>42200</v>
      </c>
      <c r="B121">
        <v>2109.01001</v>
      </c>
      <c r="C121">
        <v>2114.139893</v>
      </c>
      <c r="D121">
        <v>2102.48999</v>
      </c>
      <c r="E121">
        <v>2107.3999020000001</v>
      </c>
      <c r="F121">
        <f t="shared" si="2"/>
        <v>-7.35256382355035E-4</v>
      </c>
      <c r="G121">
        <f t="shared" si="3"/>
        <v>7.35256382355035E-4</v>
      </c>
    </row>
    <row r="122" spans="1:7" x14ac:dyDescent="0.25">
      <c r="A122" s="1">
        <v>42199</v>
      </c>
      <c r="B122">
        <v>2099.719971</v>
      </c>
      <c r="C122">
        <v>2111.9799800000001</v>
      </c>
      <c r="D122">
        <v>2098.179932</v>
      </c>
      <c r="E122">
        <v>2108.9499510000001</v>
      </c>
      <c r="F122">
        <f t="shared" si="2"/>
        <v>4.4432729912807552E-3</v>
      </c>
      <c r="G122">
        <f t="shared" si="3"/>
        <v>-4.4432729912807552E-3</v>
      </c>
    </row>
    <row r="123" spans="1:7" x14ac:dyDescent="0.25">
      <c r="A123" s="1">
        <v>42198</v>
      </c>
      <c r="B123">
        <v>2080.030029</v>
      </c>
      <c r="C123">
        <v>2100.669922</v>
      </c>
      <c r="D123">
        <v>2080.030029</v>
      </c>
      <c r="E123">
        <v>2099.6000979999999</v>
      </c>
      <c r="F123">
        <f t="shared" si="2"/>
        <v>1.1005268761367724E-2</v>
      </c>
      <c r="G123">
        <f t="shared" si="3"/>
        <v>-1.1005268761367724E-2</v>
      </c>
    </row>
    <row r="124" spans="1:7" x14ac:dyDescent="0.25">
      <c r="A124" s="1">
        <v>42195</v>
      </c>
      <c r="B124">
        <v>2052.73999</v>
      </c>
      <c r="C124">
        <v>2081.3100589999999</v>
      </c>
      <c r="D124">
        <v>2052.73999</v>
      </c>
      <c r="E124">
        <v>2076.6201169999999</v>
      </c>
      <c r="F124">
        <f t="shared" si="2"/>
        <v>1.2262986096672604E-2</v>
      </c>
      <c r="G124">
        <f t="shared" si="3"/>
        <v>-1.2262986096672604E-2</v>
      </c>
    </row>
    <row r="125" spans="1:7" x14ac:dyDescent="0.25">
      <c r="A125" s="1">
        <v>42194</v>
      </c>
      <c r="B125">
        <v>2049.7299800000001</v>
      </c>
      <c r="C125">
        <v>2074.280029</v>
      </c>
      <c r="D125">
        <v>2049.7299800000001</v>
      </c>
      <c r="E125">
        <v>2051.3100589999999</v>
      </c>
      <c r="F125">
        <f t="shared" si="2"/>
        <v>2.259647701629263E-3</v>
      </c>
      <c r="G125">
        <f t="shared" si="3"/>
        <v>-2.259647701629263E-3</v>
      </c>
    </row>
    <row r="126" spans="1:7" x14ac:dyDescent="0.25">
      <c r="A126" s="1">
        <v>42193</v>
      </c>
      <c r="B126">
        <v>2077.6599120000001</v>
      </c>
      <c r="C126">
        <v>2077.6599120000001</v>
      </c>
      <c r="D126">
        <v>2044.660034</v>
      </c>
      <c r="E126">
        <v>2046.6800539999999</v>
      </c>
      <c r="F126">
        <f t="shared" si="2"/>
        <v>-1.6792964823456991E-2</v>
      </c>
      <c r="G126">
        <f t="shared" si="3"/>
        <v>1.6792964823456991E-2</v>
      </c>
    </row>
    <row r="127" spans="1:7" x14ac:dyDescent="0.25">
      <c r="A127" s="1">
        <v>42192</v>
      </c>
      <c r="B127">
        <v>2069.5200199999999</v>
      </c>
      <c r="C127">
        <v>2083.73999</v>
      </c>
      <c r="D127">
        <v>2044.0200199999999</v>
      </c>
      <c r="E127">
        <v>2081.3400879999999</v>
      </c>
      <c r="F127">
        <f t="shared" si="2"/>
        <v>6.0625605331265549E-3</v>
      </c>
      <c r="G127">
        <f t="shared" si="3"/>
        <v>-6.0625605331265549E-3</v>
      </c>
    </row>
    <row r="128" spans="1:7" x14ac:dyDescent="0.25">
      <c r="A128" s="1">
        <v>42191</v>
      </c>
      <c r="B128">
        <v>2073.9499510000001</v>
      </c>
      <c r="C128">
        <v>2078.610107</v>
      </c>
      <c r="D128">
        <v>2058.3999020000001</v>
      </c>
      <c r="E128">
        <v>2068.76001</v>
      </c>
      <c r="F128">
        <f t="shared" si="2"/>
        <v>-3.8692324426552824E-3</v>
      </c>
      <c r="G128">
        <f t="shared" si="3"/>
        <v>3.8692324426552824E-3</v>
      </c>
    </row>
    <row r="129" spans="1:7" x14ac:dyDescent="0.25">
      <c r="A129" s="1">
        <v>42187</v>
      </c>
      <c r="B129">
        <v>2078.030029</v>
      </c>
      <c r="C129">
        <v>2085.0600589999999</v>
      </c>
      <c r="D129">
        <v>2071.0200199999999</v>
      </c>
      <c r="E129">
        <v>2076.780029</v>
      </c>
      <c r="F129">
        <f t="shared" si="2"/>
        <v>-3.0807039266700365E-4</v>
      </c>
      <c r="G129">
        <f t="shared" si="3"/>
        <v>3.0807039266700365E-4</v>
      </c>
    </row>
    <row r="130" spans="1:7" x14ac:dyDescent="0.25">
      <c r="A130" s="1">
        <v>42186</v>
      </c>
      <c r="B130">
        <v>2067</v>
      </c>
      <c r="C130">
        <v>2082.780029</v>
      </c>
      <c r="D130">
        <v>2067</v>
      </c>
      <c r="E130">
        <v>2077.419922</v>
      </c>
      <c r="F130">
        <f t="shared" si="2"/>
        <v>6.9120966992928731E-3</v>
      </c>
      <c r="G130">
        <f t="shared" si="3"/>
        <v>-6.9120966992928731E-3</v>
      </c>
    </row>
    <row r="131" spans="1:7" x14ac:dyDescent="0.25">
      <c r="A131" s="1">
        <v>42185</v>
      </c>
      <c r="B131">
        <v>2061.1899410000001</v>
      </c>
      <c r="C131">
        <v>2074.280029</v>
      </c>
      <c r="D131">
        <v>2056.320068</v>
      </c>
      <c r="E131">
        <v>2063.110107</v>
      </c>
      <c r="F131">
        <f t="shared" si="2"/>
        <v>2.6549619429538794E-3</v>
      </c>
      <c r="G131">
        <f t="shared" si="3"/>
        <v>-2.6549619429538794E-3</v>
      </c>
    </row>
    <row r="132" spans="1:7" x14ac:dyDescent="0.25">
      <c r="A132" s="1">
        <v>42184</v>
      </c>
      <c r="B132">
        <v>2098.6298830000001</v>
      </c>
      <c r="C132">
        <v>2098.6298830000001</v>
      </c>
      <c r="D132">
        <v>2056.639893</v>
      </c>
      <c r="E132">
        <v>2057.639893</v>
      </c>
      <c r="F132">
        <f t="shared" ref="F132:F195" si="4">LN(E132/E133)</f>
        <v>-2.1086969192055022E-2</v>
      </c>
      <c r="G132">
        <f t="shared" ref="G132:G195" si="5">-F132</f>
        <v>2.1086969192055022E-2</v>
      </c>
    </row>
    <row r="133" spans="1:7" x14ac:dyDescent="0.25">
      <c r="A133" s="1">
        <v>42181</v>
      </c>
      <c r="B133">
        <v>2102.6201169999999</v>
      </c>
      <c r="C133">
        <v>2108.919922</v>
      </c>
      <c r="D133">
        <v>2095.3798830000001</v>
      </c>
      <c r="E133">
        <v>2101.48999</v>
      </c>
      <c r="F133">
        <f t="shared" si="4"/>
        <v>-3.9015604969013028E-4</v>
      </c>
      <c r="G133">
        <f t="shared" si="5"/>
        <v>3.9015604969013028E-4</v>
      </c>
    </row>
    <row r="134" spans="1:7" x14ac:dyDescent="0.25">
      <c r="A134" s="1">
        <v>42180</v>
      </c>
      <c r="B134">
        <v>2109.959961</v>
      </c>
      <c r="C134">
        <v>2116.040039</v>
      </c>
      <c r="D134">
        <v>2101.780029</v>
      </c>
      <c r="E134">
        <v>2102.3100589999999</v>
      </c>
      <c r="F134">
        <f t="shared" si="4"/>
        <v>-2.9780039040750291E-3</v>
      </c>
      <c r="G134">
        <f t="shared" si="5"/>
        <v>2.9780039040750291E-3</v>
      </c>
    </row>
    <row r="135" spans="1:7" x14ac:dyDescent="0.25">
      <c r="A135" s="1">
        <v>42179</v>
      </c>
      <c r="B135">
        <v>2123.6499020000001</v>
      </c>
      <c r="C135">
        <v>2125.1000979999999</v>
      </c>
      <c r="D135">
        <v>2108.580078</v>
      </c>
      <c r="E135">
        <v>2108.580078</v>
      </c>
      <c r="F135">
        <f t="shared" si="4"/>
        <v>-7.3804656966740398E-3</v>
      </c>
      <c r="G135">
        <f t="shared" si="5"/>
        <v>7.3804656966740398E-3</v>
      </c>
    </row>
    <row r="136" spans="1:7" x14ac:dyDescent="0.25">
      <c r="A136" s="1">
        <v>42178</v>
      </c>
      <c r="B136">
        <v>2123.1599120000001</v>
      </c>
      <c r="C136">
        <v>2128.030029</v>
      </c>
      <c r="D136">
        <v>2119.889893</v>
      </c>
      <c r="E136">
        <v>2124.1999510000001</v>
      </c>
      <c r="F136">
        <f t="shared" si="4"/>
        <v>6.356661823521784E-4</v>
      </c>
      <c r="G136">
        <f t="shared" si="5"/>
        <v>-6.356661823521784E-4</v>
      </c>
    </row>
    <row r="137" spans="1:7" x14ac:dyDescent="0.25">
      <c r="A137" s="1">
        <v>42177</v>
      </c>
      <c r="B137">
        <v>2112.5</v>
      </c>
      <c r="C137">
        <v>2129.8701169999999</v>
      </c>
      <c r="D137">
        <v>2112.5</v>
      </c>
      <c r="E137">
        <v>2122.8500979999999</v>
      </c>
      <c r="F137">
        <f t="shared" si="4"/>
        <v>6.0763682545493542E-3</v>
      </c>
      <c r="G137">
        <f t="shared" si="5"/>
        <v>-6.0763682545493542E-3</v>
      </c>
    </row>
    <row r="138" spans="1:7" x14ac:dyDescent="0.25">
      <c r="A138" s="1">
        <v>42174</v>
      </c>
      <c r="B138">
        <v>2121.0600589999999</v>
      </c>
      <c r="C138">
        <v>2121.639893</v>
      </c>
      <c r="D138">
        <v>2109.4499510000001</v>
      </c>
      <c r="E138">
        <v>2109.98999</v>
      </c>
      <c r="F138">
        <f t="shared" si="4"/>
        <v>-5.3176152385387195E-3</v>
      </c>
      <c r="G138">
        <f t="shared" si="5"/>
        <v>5.3176152385387195E-3</v>
      </c>
    </row>
    <row r="139" spans="1:7" x14ac:dyDescent="0.25">
      <c r="A139" s="1">
        <v>42173</v>
      </c>
      <c r="B139">
        <v>2101.580078</v>
      </c>
      <c r="C139">
        <v>2126.6499020000001</v>
      </c>
      <c r="D139">
        <v>2101.580078</v>
      </c>
      <c r="E139">
        <v>2121.23999</v>
      </c>
      <c r="F139">
        <f t="shared" si="4"/>
        <v>9.8540001369309162E-3</v>
      </c>
      <c r="G139">
        <f t="shared" si="5"/>
        <v>-9.8540001369309162E-3</v>
      </c>
    </row>
    <row r="140" spans="1:7" x14ac:dyDescent="0.25">
      <c r="A140" s="1">
        <v>42172</v>
      </c>
      <c r="B140">
        <v>2097.3999020000001</v>
      </c>
      <c r="C140">
        <v>2106.790039</v>
      </c>
      <c r="D140">
        <v>2088.860107</v>
      </c>
      <c r="E140">
        <v>2100.4399410000001</v>
      </c>
      <c r="F140">
        <f t="shared" si="4"/>
        <v>1.9776842314756056E-3</v>
      </c>
      <c r="G140">
        <f t="shared" si="5"/>
        <v>-1.9776842314756056E-3</v>
      </c>
    </row>
    <row r="141" spans="1:7" x14ac:dyDescent="0.25">
      <c r="A141" s="1">
        <v>42171</v>
      </c>
      <c r="B141">
        <v>2084.26001</v>
      </c>
      <c r="C141">
        <v>2097.3999020000001</v>
      </c>
      <c r="D141">
        <v>2082.1000979999999</v>
      </c>
      <c r="E141">
        <v>2096.290039</v>
      </c>
      <c r="F141">
        <f t="shared" si="4"/>
        <v>5.6737303135299989E-3</v>
      </c>
      <c r="G141">
        <f t="shared" si="5"/>
        <v>-5.6737303135299989E-3</v>
      </c>
    </row>
    <row r="142" spans="1:7" x14ac:dyDescent="0.25">
      <c r="A142" s="1">
        <v>42170</v>
      </c>
      <c r="B142">
        <v>2091.3400879999999</v>
      </c>
      <c r="C142">
        <v>2091.3400879999999</v>
      </c>
      <c r="D142">
        <v>2072.48999</v>
      </c>
      <c r="E142">
        <v>2084.429932</v>
      </c>
      <c r="F142">
        <f t="shared" si="4"/>
        <v>-4.6332892479042445E-3</v>
      </c>
      <c r="G142">
        <f t="shared" si="5"/>
        <v>4.6332892479042445E-3</v>
      </c>
    </row>
    <row r="143" spans="1:7" x14ac:dyDescent="0.25">
      <c r="A143" s="1">
        <v>42167</v>
      </c>
      <c r="B143">
        <v>2107.429932</v>
      </c>
      <c r="C143">
        <v>2107.429932</v>
      </c>
      <c r="D143">
        <v>2091.330078</v>
      </c>
      <c r="E143">
        <v>2094.110107</v>
      </c>
      <c r="F143">
        <f t="shared" si="4"/>
        <v>-7.0188746545117725E-3</v>
      </c>
      <c r="G143">
        <f t="shared" si="5"/>
        <v>7.0188746545117725E-3</v>
      </c>
    </row>
    <row r="144" spans="1:7" x14ac:dyDescent="0.25">
      <c r="A144" s="1">
        <v>42166</v>
      </c>
      <c r="B144">
        <v>2106.23999</v>
      </c>
      <c r="C144">
        <v>2115.0200199999999</v>
      </c>
      <c r="D144">
        <v>2106.23999</v>
      </c>
      <c r="E144">
        <v>2108.860107</v>
      </c>
      <c r="F144">
        <f t="shared" si="4"/>
        <v>1.7371166381222091E-3</v>
      </c>
      <c r="G144">
        <f t="shared" si="5"/>
        <v>-1.7371166381222091E-3</v>
      </c>
    </row>
    <row r="145" spans="1:7" x14ac:dyDescent="0.25">
      <c r="A145" s="1">
        <v>42165</v>
      </c>
      <c r="B145">
        <v>2081.1201169999999</v>
      </c>
      <c r="C145">
        <v>2108.5</v>
      </c>
      <c r="D145">
        <v>2081.1201169999999</v>
      </c>
      <c r="E145">
        <v>2105.1999510000001</v>
      </c>
      <c r="F145">
        <f t="shared" si="4"/>
        <v>1.1970491836123859E-2</v>
      </c>
      <c r="G145">
        <f t="shared" si="5"/>
        <v>-1.1970491836123859E-2</v>
      </c>
    </row>
    <row r="146" spans="1:7" x14ac:dyDescent="0.25">
      <c r="A146" s="1">
        <v>42164</v>
      </c>
      <c r="B146">
        <v>2079.070068</v>
      </c>
      <c r="C146">
        <v>2085.6201169999999</v>
      </c>
      <c r="D146">
        <v>2072.139893</v>
      </c>
      <c r="E146">
        <v>2080.1499020000001</v>
      </c>
      <c r="F146">
        <f t="shared" si="4"/>
        <v>4.1826549652815233E-4</v>
      </c>
      <c r="G146">
        <f t="shared" si="5"/>
        <v>-4.1826549652815233E-4</v>
      </c>
    </row>
    <row r="147" spans="1:7" x14ac:dyDescent="0.25">
      <c r="A147" s="1">
        <v>42163</v>
      </c>
      <c r="B147">
        <v>2092.3400879999999</v>
      </c>
      <c r="C147">
        <v>2093.01001</v>
      </c>
      <c r="D147">
        <v>2079.110107</v>
      </c>
      <c r="E147">
        <v>2079.280029</v>
      </c>
      <c r="F147">
        <f t="shared" si="4"/>
        <v>-6.4955604213555807E-3</v>
      </c>
      <c r="G147">
        <f t="shared" si="5"/>
        <v>6.4955604213555807E-3</v>
      </c>
    </row>
    <row r="148" spans="1:7" x14ac:dyDescent="0.25">
      <c r="A148" s="1">
        <v>42160</v>
      </c>
      <c r="B148">
        <v>2095.0900879999999</v>
      </c>
      <c r="C148">
        <v>2100.98999</v>
      </c>
      <c r="D148">
        <v>2085.669922</v>
      </c>
      <c r="E148">
        <v>2092.830078</v>
      </c>
      <c r="F148">
        <f t="shared" si="4"/>
        <v>-1.4372153446468713E-3</v>
      </c>
      <c r="G148">
        <f t="shared" si="5"/>
        <v>1.4372153446468713E-3</v>
      </c>
    </row>
    <row r="149" spans="1:7" x14ac:dyDescent="0.25">
      <c r="A149" s="1">
        <v>42159</v>
      </c>
      <c r="B149">
        <v>2112.3500979999999</v>
      </c>
      <c r="C149">
        <v>2112.889893</v>
      </c>
      <c r="D149">
        <v>2093.2299800000001</v>
      </c>
      <c r="E149">
        <v>2095.8400879999999</v>
      </c>
      <c r="F149">
        <f t="shared" si="4"/>
        <v>-8.6605619929224897E-3</v>
      </c>
      <c r="G149">
        <f t="shared" si="5"/>
        <v>8.6605619929224897E-3</v>
      </c>
    </row>
    <row r="150" spans="1:7" x14ac:dyDescent="0.25">
      <c r="A150" s="1">
        <v>42158</v>
      </c>
      <c r="B150">
        <v>2110.639893</v>
      </c>
      <c r="C150">
        <v>2121.919922</v>
      </c>
      <c r="D150">
        <v>2109.610107</v>
      </c>
      <c r="E150">
        <v>2114.070068</v>
      </c>
      <c r="F150">
        <f t="shared" si="4"/>
        <v>2.116629136818338E-3</v>
      </c>
      <c r="G150">
        <f t="shared" si="5"/>
        <v>-2.116629136818338E-3</v>
      </c>
    </row>
    <row r="151" spans="1:7" x14ac:dyDescent="0.25">
      <c r="A151" s="1">
        <v>42157</v>
      </c>
      <c r="B151">
        <v>2110.4099120000001</v>
      </c>
      <c r="C151">
        <v>2117.5900879999999</v>
      </c>
      <c r="D151">
        <v>2099.139893</v>
      </c>
      <c r="E151">
        <v>2109.6000979999999</v>
      </c>
      <c r="F151">
        <f t="shared" si="4"/>
        <v>-1.0091047804279632E-3</v>
      </c>
      <c r="G151">
        <f t="shared" si="5"/>
        <v>1.0091047804279632E-3</v>
      </c>
    </row>
    <row r="152" spans="1:7" x14ac:dyDescent="0.25">
      <c r="A152" s="1">
        <v>42156</v>
      </c>
      <c r="B152">
        <v>2108.639893</v>
      </c>
      <c r="C152">
        <v>2119.1499020000001</v>
      </c>
      <c r="D152">
        <v>2102.540039</v>
      </c>
      <c r="E152">
        <v>2111.7299800000001</v>
      </c>
      <c r="F152">
        <f t="shared" si="4"/>
        <v>2.0573430769848127E-3</v>
      </c>
      <c r="G152">
        <f t="shared" si="5"/>
        <v>-2.0573430769848127E-3</v>
      </c>
    </row>
    <row r="153" spans="1:7" x14ac:dyDescent="0.25">
      <c r="A153" s="1">
        <v>42153</v>
      </c>
      <c r="B153">
        <v>2120.6599120000001</v>
      </c>
      <c r="C153">
        <v>2120.6599120000001</v>
      </c>
      <c r="D153">
        <v>2104.889893</v>
      </c>
      <c r="E153">
        <v>2107.389893</v>
      </c>
      <c r="F153">
        <f t="shared" si="4"/>
        <v>-6.3385149544391154E-3</v>
      </c>
      <c r="G153">
        <f t="shared" si="5"/>
        <v>6.3385149544391154E-3</v>
      </c>
    </row>
    <row r="154" spans="1:7" x14ac:dyDescent="0.25">
      <c r="A154" s="1">
        <v>42152</v>
      </c>
      <c r="B154">
        <v>2122.2700199999999</v>
      </c>
      <c r="C154">
        <v>2122.2700199999999</v>
      </c>
      <c r="D154">
        <v>2112.860107</v>
      </c>
      <c r="E154">
        <v>2120.790039</v>
      </c>
      <c r="F154">
        <f t="shared" si="4"/>
        <v>-1.2675637262110088E-3</v>
      </c>
      <c r="G154">
        <f t="shared" si="5"/>
        <v>1.2675637262110088E-3</v>
      </c>
    </row>
    <row r="155" spans="1:7" x14ac:dyDescent="0.25">
      <c r="A155" s="1">
        <v>42151</v>
      </c>
      <c r="B155">
        <v>2105.1298830000001</v>
      </c>
      <c r="C155">
        <v>2126.219971</v>
      </c>
      <c r="D155">
        <v>2105.1298830000001</v>
      </c>
      <c r="E155">
        <v>2123.4799800000001</v>
      </c>
      <c r="F155">
        <f t="shared" si="4"/>
        <v>9.1209187900458677E-3</v>
      </c>
      <c r="G155">
        <f t="shared" si="5"/>
        <v>-9.1209187900458677E-3</v>
      </c>
    </row>
    <row r="156" spans="1:7" x14ac:dyDescent="0.25">
      <c r="A156" s="1">
        <v>42150</v>
      </c>
      <c r="B156">
        <v>2125.3400879999999</v>
      </c>
      <c r="C156">
        <v>2125.3400879999999</v>
      </c>
      <c r="D156">
        <v>2099.179932</v>
      </c>
      <c r="E156">
        <v>2104.1999510000001</v>
      </c>
      <c r="F156">
        <f t="shared" si="4"/>
        <v>-1.0335205180265266E-2</v>
      </c>
      <c r="G156">
        <f t="shared" si="5"/>
        <v>1.0335205180265266E-2</v>
      </c>
    </row>
    <row r="157" spans="1:7" x14ac:dyDescent="0.25">
      <c r="A157" s="1">
        <v>42146</v>
      </c>
      <c r="B157">
        <v>2130.360107</v>
      </c>
      <c r="C157">
        <v>2132.1499020000001</v>
      </c>
      <c r="D157">
        <v>2126.0600589999999</v>
      </c>
      <c r="E157">
        <v>2126.0600589999999</v>
      </c>
      <c r="F157">
        <f t="shared" si="4"/>
        <v>-2.2363847897467698E-3</v>
      </c>
      <c r="G157">
        <f t="shared" si="5"/>
        <v>2.2363847897467698E-3</v>
      </c>
    </row>
    <row r="158" spans="1:7" x14ac:dyDescent="0.25">
      <c r="A158" s="1">
        <v>42145</v>
      </c>
      <c r="B158">
        <v>2125.5500489999999</v>
      </c>
      <c r="C158">
        <v>2134.280029</v>
      </c>
      <c r="D158">
        <v>2122.9499510000001</v>
      </c>
      <c r="E158">
        <v>2130.820068</v>
      </c>
      <c r="F158">
        <f t="shared" si="4"/>
        <v>2.3351455783891246E-3</v>
      </c>
      <c r="G158">
        <f t="shared" si="5"/>
        <v>-2.3351455783891246E-3</v>
      </c>
    </row>
    <row r="159" spans="1:7" x14ac:dyDescent="0.25">
      <c r="A159" s="1">
        <v>42144</v>
      </c>
      <c r="B159">
        <v>2127.790039</v>
      </c>
      <c r="C159">
        <v>2134.719971</v>
      </c>
      <c r="D159">
        <v>2122.5900879999999</v>
      </c>
      <c r="E159">
        <v>2125.8500979999999</v>
      </c>
      <c r="F159">
        <f t="shared" si="4"/>
        <v>-9.3094923034876148E-4</v>
      </c>
      <c r="G159">
        <f t="shared" si="5"/>
        <v>9.3094923034876148E-4</v>
      </c>
    </row>
    <row r="160" spans="1:7" x14ac:dyDescent="0.25">
      <c r="A160" s="1">
        <v>42143</v>
      </c>
      <c r="B160">
        <v>2129.4499510000001</v>
      </c>
      <c r="C160">
        <v>2133.0200199999999</v>
      </c>
      <c r="D160">
        <v>2124.5</v>
      </c>
      <c r="E160">
        <v>2127.830078</v>
      </c>
      <c r="F160">
        <f t="shared" si="4"/>
        <v>-6.4358157586455564E-4</v>
      </c>
      <c r="G160">
        <f t="shared" si="5"/>
        <v>6.4358157586455564E-4</v>
      </c>
    </row>
    <row r="161" spans="1:7" x14ac:dyDescent="0.25">
      <c r="A161" s="1">
        <v>42142</v>
      </c>
      <c r="B161">
        <v>2121.3000489999999</v>
      </c>
      <c r="C161">
        <v>2131.780029</v>
      </c>
      <c r="D161">
        <v>2120.01001</v>
      </c>
      <c r="E161">
        <v>2129.1999510000001</v>
      </c>
      <c r="F161">
        <f t="shared" si="4"/>
        <v>3.0433126126717365E-3</v>
      </c>
      <c r="G161">
        <f t="shared" si="5"/>
        <v>-3.0433126126717365E-3</v>
      </c>
    </row>
    <row r="162" spans="1:7" x14ac:dyDescent="0.25">
      <c r="A162" s="1">
        <v>42139</v>
      </c>
      <c r="B162">
        <v>2122.070068</v>
      </c>
      <c r="C162">
        <v>2123.889893</v>
      </c>
      <c r="D162">
        <v>2116.8100589999999</v>
      </c>
      <c r="E162">
        <v>2122.7299800000001</v>
      </c>
      <c r="F162">
        <f t="shared" si="4"/>
        <v>7.6811844498031457E-4</v>
      </c>
      <c r="G162">
        <f t="shared" si="5"/>
        <v>-7.6811844498031457E-4</v>
      </c>
    </row>
    <row r="163" spans="1:7" x14ac:dyDescent="0.25">
      <c r="A163" s="1">
        <v>42138</v>
      </c>
      <c r="B163">
        <v>2100.429932</v>
      </c>
      <c r="C163">
        <v>2121.4499510000001</v>
      </c>
      <c r="D163">
        <v>2100.429932</v>
      </c>
      <c r="E163">
        <v>2121.1000979999999</v>
      </c>
      <c r="F163">
        <f t="shared" si="4"/>
        <v>1.0721604647198088E-2</v>
      </c>
      <c r="G163">
        <f t="shared" si="5"/>
        <v>-1.0721604647198088E-2</v>
      </c>
    </row>
    <row r="164" spans="1:7" x14ac:dyDescent="0.25">
      <c r="A164" s="1">
        <v>42137</v>
      </c>
      <c r="B164">
        <v>2099.6201169999999</v>
      </c>
      <c r="C164">
        <v>2110.1899410000001</v>
      </c>
      <c r="D164">
        <v>2096.040039</v>
      </c>
      <c r="E164">
        <v>2098.4799800000001</v>
      </c>
      <c r="F164">
        <f t="shared" si="4"/>
        <v>-3.0500142470446046E-4</v>
      </c>
      <c r="G164">
        <f t="shared" si="5"/>
        <v>3.0500142470446046E-4</v>
      </c>
    </row>
    <row r="165" spans="1:7" x14ac:dyDescent="0.25">
      <c r="A165" s="1">
        <v>42136</v>
      </c>
      <c r="B165">
        <v>2102.8701169999999</v>
      </c>
      <c r="C165">
        <v>2105.0600589999999</v>
      </c>
      <c r="D165">
        <v>2085.570068</v>
      </c>
      <c r="E165">
        <v>2099.1201169999999</v>
      </c>
      <c r="F165">
        <f t="shared" si="4"/>
        <v>-2.9539964693172764E-3</v>
      </c>
      <c r="G165">
        <f t="shared" si="5"/>
        <v>2.9539964693172764E-3</v>
      </c>
    </row>
    <row r="166" spans="1:7" x14ac:dyDescent="0.25">
      <c r="A166" s="1">
        <v>42135</v>
      </c>
      <c r="B166">
        <v>2115.5600589999999</v>
      </c>
      <c r="C166">
        <v>2117.6899410000001</v>
      </c>
      <c r="D166">
        <v>2104.580078</v>
      </c>
      <c r="E166">
        <v>2105.330078</v>
      </c>
      <c r="F166">
        <f t="shared" si="4"/>
        <v>-5.1025566779002406E-3</v>
      </c>
      <c r="G166">
        <f t="shared" si="5"/>
        <v>5.1025566779002406E-3</v>
      </c>
    </row>
    <row r="167" spans="1:7" x14ac:dyDescent="0.25">
      <c r="A167" s="1">
        <v>42132</v>
      </c>
      <c r="B167">
        <v>2092.1298830000001</v>
      </c>
      <c r="C167">
        <v>2117.6599120000001</v>
      </c>
      <c r="D167">
        <v>2092.1298830000001</v>
      </c>
      <c r="E167">
        <v>2116.1000979999999</v>
      </c>
      <c r="F167">
        <f t="shared" si="4"/>
        <v>1.3368148149806192E-2</v>
      </c>
      <c r="G167">
        <f t="shared" si="5"/>
        <v>-1.3368148149806192E-2</v>
      </c>
    </row>
    <row r="168" spans="1:7" x14ac:dyDescent="0.25">
      <c r="A168" s="1">
        <v>42131</v>
      </c>
      <c r="B168">
        <v>2079.959961</v>
      </c>
      <c r="C168">
        <v>2092.8999020000001</v>
      </c>
      <c r="D168">
        <v>2074.98999</v>
      </c>
      <c r="E168">
        <v>2088</v>
      </c>
      <c r="F168">
        <f t="shared" si="4"/>
        <v>3.7667106347277534E-3</v>
      </c>
      <c r="G168">
        <f t="shared" si="5"/>
        <v>-3.7667106347277534E-3</v>
      </c>
    </row>
    <row r="169" spans="1:7" x14ac:dyDescent="0.25">
      <c r="A169" s="1">
        <v>42130</v>
      </c>
      <c r="B169">
        <v>2091.26001</v>
      </c>
      <c r="C169">
        <v>2098.419922</v>
      </c>
      <c r="D169">
        <v>2067.929932</v>
      </c>
      <c r="E169">
        <v>2080.1499020000001</v>
      </c>
      <c r="F169">
        <f t="shared" si="4"/>
        <v>-4.46568133609649E-3</v>
      </c>
      <c r="G169">
        <f t="shared" si="5"/>
        <v>4.46568133609649E-3</v>
      </c>
    </row>
    <row r="170" spans="1:7" x14ac:dyDescent="0.25">
      <c r="A170" s="1">
        <v>42129</v>
      </c>
      <c r="B170">
        <v>2112.6298830000001</v>
      </c>
      <c r="C170">
        <v>2115.23999</v>
      </c>
      <c r="D170">
        <v>2088.459961</v>
      </c>
      <c r="E170">
        <v>2089.459961</v>
      </c>
      <c r="F170">
        <f t="shared" si="4"/>
        <v>-1.1908003217775753E-2</v>
      </c>
      <c r="G170">
        <f t="shared" si="5"/>
        <v>1.1908003217775753E-2</v>
      </c>
    </row>
    <row r="171" spans="1:7" x14ac:dyDescent="0.25">
      <c r="A171" s="1">
        <v>42128</v>
      </c>
      <c r="B171">
        <v>2110.2299800000001</v>
      </c>
      <c r="C171">
        <v>2120.9499510000001</v>
      </c>
      <c r="D171">
        <v>2110.2299800000001</v>
      </c>
      <c r="E171">
        <v>2114.48999</v>
      </c>
      <c r="F171">
        <f t="shared" si="4"/>
        <v>2.9364330665656102E-3</v>
      </c>
      <c r="G171">
        <f t="shared" si="5"/>
        <v>-2.9364330665656102E-3</v>
      </c>
    </row>
    <row r="172" spans="1:7" x14ac:dyDescent="0.25">
      <c r="A172" s="1">
        <v>42125</v>
      </c>
      <c r="B172">
        <v>2087.3798830000001</v>
      </c>
      <c r="C172">
        <v>2108.4099120000001</v>
      </c>
      <c r="D172">
        <v>2087.3798830000001</v>
      </c>
      <c r="E172">
        <v>2108.290039</v>
      </c>
      <c r="F172">
        <f t="shared" si="4"/>
        <v>1.0863776421427699E-2</v>
      </c>
      <c r="G172">
        <f t="shared" si="5"/>
        <v>-1.0863776421427699E-2</v>
      </c>
    </row>
    <row r="173" spans="1:7" x14ac:dyDescent="0.25">
      <c r="A173" s="1">
        <v>42124</v>
      </c>
      <c r="B173">
        <v>2105.5200199999999</v>
      </c>
      <c r="C173">
        <v>2105.5200199999999</v>
      </c>
      <c r="D173">
        <v>2077.5900879999999</v>
      </c>
      <c r="E173">
        <v>2085.51001</v>
      </c>
      <c r="F173">
        <f t="shared" si="4"/>
        <v>-1.0180553084023857E-2</v>
      </c>
      <c r="G173">
        <f t="shared" si="5"/>
        <v>1.0180553084023857E-2</v>
      </c>
    </row>
    <row r="174" spans="1:7" x14ac:dyDescent="0.25">
      <c r="A174" s="1">
        <v>42123</v>
      </c>
      <c r="B174">
        <v>2112.48999</v>
      </c>
      <c r="C174">
        <v>2113.6499020000001</v>
      </c>
      <c r="D174">
        <v>2097.4099120000001</v>
      </c>
      <c r="E174">
        <v>2106.8500979999999</v>
      </c>
      <c r="F174">
        <f t="shared" si="4"/>
        <v>-3.7473480752430819E-3</v>
      </c>
      <c r="G174">
        <f t="shared" si="5"/>
        <v>3.7473480752430819E-3</v>
      </c>
    </row>
    <row r="175" spans="1:7" x14ac:dyDescent="0.25">
      <c r="A175" s="1">
        <v>42122</v>
      </c>
      <c r="B175">
        <v>2108.3500979999999</v>
      </c>
      <c r="C175">
        <v>2116.040039</v>
      </c>
      <c r="D175">
        <v>2094.889893</v>
      </c>
      <c r="E175">
        <v>2114.76001</v>
      </c>
      <c r="F175">
        <f t="shared" si="4"/>
        <v>2.7654044889026041E-3</v>
      </c>
      <c r="G175">
        <f t="shared" si="5"/>
        <v>-2.7654044889026041E-3</v>
      </c>
    </row>
    <row r="176" spans="1:7" x14ac:dyDescent="0.25">
      <c r="A176" s="1">
        <v>42121</v>
      </c>
      <c r="B176">
        <v>2119.290039</v>
      </c>
      <c r="C176">
        <v>2125.919922</v>
      </c>
      <c r="D176">
        <v>2107.040039</v>
      </c>
      <c r="E176">
        <v>2108.919922</v>
      </c>
      <c r="F176">
        <f t="shared" si="4"/>
        <v>-4.1499129896262112E-3</v>
      </c>
      <c r="G176">
        <f t="shared" si="5"/>
        <v>4.1499129896262112E-3</v>
      </c>
    </row>
    <row r="177" spans="1:7" x14ac:dyDescent="0.25">
      <c r="A177" s="1">
        <v>42118</v>
      </c>
      <c r="B177">
        <v>2112.8000489999999</v>
      </c>
      <c r="C177">
        <v>2120.919922</v>
      </c>
      <c r="D177">
        <v>2112.8000489999999</v>
      </c>
      <c r="E177">
        <v>2117.6899410000001</v>
      </c>
      <c r="F177">
        <f t="shared" si="4"/>
        <v>2.2502664628334234E-3</v>
      </c>
      <c r="G177">
        <f t="shared" si="5"/>
        <v>-2.2502664628334234E-3</v>
      </c>
    </row>
    <row r="178" spans="1:7" x14ac:dyDescent="0.25">
      <c r="A178" s="1">
        <v>42117</v>
      </c>
      <c r="B178">
        <v>2107.209961</v>
      </c>
      <c r="C178">
        <v>2120.48999</v>
      </c>
      <c r="D178">
        <v>2103.1899410000001</v>
      </c>
      <c r="E178">
        <v>2112.929932</v>
      </c>
      <c r="F178">
        <f t="shared" si="4"/>
        <v>2.3549409829866624E-3</v>
      </c>
      <c r="G178">
        <f t="shared" si="5"/>
        <v>-2.3549409829866624E-3</v>
      </c>
    </row>
    <row r="179" spans="1:7" x14ac:dyDescent="0.25">
      <c r="A179" s="1">
        <v>42116</v>
      </c>
      <c r="B179">
        <v>2098.2700199999999</v>
      </c>
      <c r="C179">
        <v>2109.9799800000001</v>
      </c>
      <c r="D179">
        <v>2091.0500489999999</v>
      </c>
      <c r="E179">
        <v>2107.959961</v>
      </c>
      <c r="F179">
        <f t="shared" si="4"/>
        <v>5.0745829128360466E-3</v>
      </c>
      <c r="G179">
        <f t="shared" si="5"/>
        <v>-5.0745829128360466E-3</v>
      </c>
    </row>
    <row r="180" spans="1:7" x14ac:dyDescent="0.25">
      <c r="A180" s="1">
        <v>42115</v>
      </c>
      <c r="B180">
        <v>2102.820068</v>
      </c>
      <c r="C180">
        <v>2109.639893</v>
      </c>
      <c r="D180">
        <v>2094.3798830000001</v>
      </c>
      <c r="E180">
        <v>2097.290039</v>
      </c>
      <c r="F180">
        <f t="shared" si="4"/>
        <v>-1.4817023709090096E-3</v>
      </c>
      <c r="G180">
        <f t="shared" si="5"/>
        <v>1.4817023709090096E-3</v>
      </c>
    </row>
    <row r="181" spans="1:7" x14ac:dyDescent="0.25">
      <c r="A181" s="1">
        <v>42114</v>
      </c>
      <c r="B181">
        <v>2084.110107</v>
      </c>
      <c r="C181">
        <v>2103.9399410000001</v>
      </c>
      <c r="D181">
        <v>2084.110107</v>
      </c>
      <c r="E181">
        <v>2100.3999020000001</v>
      </c>
      <c r="F181">
        <f t="shared" si="4"/>
        <v>9.1927482501988188E-3</v>
      </c>
      <c r="G181">
        <f t="shared" si="5"/>
        <v>-9.1927482501988188E-3</v>
      </c>
    </row>
    <row r="182" spans="1:7" x14ac:dyDescent="0.25">
      <c r="A182" s="1">
        <v>42111</v>
      </c>
      <c r="B182">
        <v>2102.580078</v>
      </c>
      <c r="C182">
        <v>2102.580078</v>
      </c>
      <c r="D182">
        <v>2072.3701169999999</v>
      </c>
      <c r="E182">
        <v>2081.179932</v>
      </c>
      <c r="F182">
        <f t="shared" si="4"/>
        <v>-1.1375703905032222E-2</v>
      </c>
      <c r="G182">
        <f t="shared" si="5"/>
        <v>1.1375703905032222E-2</v>
      </c>
    </row>
    <row r="183" spans="1:7" x14ac:dyDescent="0.25">
      <c r="A183" s="1">
        <v>42110</v>
      </c>
      <c r="B183">
        <v>2105.959961</v>
      </c>
      <c r="C183">
        <v>2111.3000489999999</v>
      </c>
      <c r="D183">
        <v>2100.0200199999999</v>
      </c>
      <c r="E183">
        <v>2104.98999</v>
      </c>
      <c r="F183">
        <f t="shared" si="4"/>
        <v>-7.7874695833246642E-4</v>
      </c>
      <c r="G183">
        <f t="shared" si="5"/>
        <v>7.7874695833246642E-4</v>
      </c>
    </row>
    <row r="184" spans="1:7" x14ac:dyDescent="0.25">
      <c r="A184" s="1">
        <v>42109</v>
      </c>
      <c r="B184">
        <v>2097.820068</v>
      </c>
      <c r="C184">
        <v>2111.9099120000001</v>
      </c>
      <c r="D184">
        <v>2097.820068</v>
      </c>
      <c r="E184">
        <v>2106.6298830000001</v>
      </c>
      <c r="F184">
        <f t="shared" si="4"/>
        <v>5.134989081813774E-3</v>
      </c>
      <c r="G184">
        <f t="shared" si="5"/>
        <v>-5.134989081813774E-3</v>
      </c>
    </row>
    <row r="185" spans="1:7" x14ac:dyDescent="0.25">
      <c r="A185" s="1">
        <v>42108</v>
      </c>
      <c r="B185">
        <v>2092.280029</v>
      </c>
      <c r="C185">
        <v>2098.6201169999999</v>
      </c>
      <c r="D185">
        <v>2083.23999</v>
      </c>
      <c r="E185">
        <v>2095.8400879999999</v>
      </c>
      <c r="F185">
        <f t="shared" si="4"/>
        <v>1.6284321389502543E-3</v>
      </c>
      <c r="G185">
        <f t="shared" si="5"/>
        <v>-1.6284321389502543E-3</v>
      </c>
    </row>
    <row r="186" spans="1:7" x14ac:dyDescent="0.25">
      <c r="A186" s="1">
        <v>42107</v>
      </c>
      <c r="B186">
        <v>2102.030029</v>
      </c>
      <c r="C186">
        <v>2107.6499020000001</v>
      </c>
      <c r="D186">
        <v>2092.330078</v>
      </c>
      <c r="E186">
        <v>2092.429932</v>
      </c>
      <c r="F186">
        <f t="shared" si="4"/>
        <v>-4.5918068424737933E-3</v>
      </c>
      <c r="G186">
        <f t="shared" si="5"/>
        <v>4.5918068424737933E-3</v>
      </c>
    </row>
    <row r="187" spans="1:7" x14ac:dyDescent="0.25">
      <c r="A187" s="1">
        <v>42104</v>
      </c>
      <c r="B187">
        <v>2091.51001</v>
      </c>
      <c r="C187">
        <v>2102.610107</v>
      </c>
      <c r="D187">
        <v>2091.51001</v>
      </c>
      <c r="E187">
        <v>2102.0600589999999</v>
      </c>
      <c r="F187">
        <f t="shared" si="4"/>
        <v>5.1893769208662789E-3</v>
      </c>
      <c r="G187">
        <f t="shared" si="5"/>
        <v>-5.1893769208662789E-3</v>
      </c>
    </row>
    <row r="188" spans="1:7" x14ac:dyDescent="0.25">
      <c r="A188" s="1">
        <v>42103</v>
      </c>
      <c r="B188">
        <v>2081.290039</v>
      </c>
      <c r="C188">
        <v>2093.3100589999999</v>
      </c>
      <c r="D188">
        <v>2074.290039</v>
      </c>
      <c r="E188">
        <v>2091.179932</v>
      </c>
      <c r="F188">
        <f t="shared" si="4"/>
        <v>4.4475762105921478E-3</v>
      </c>
      <c r="G188">
        <f t="shared" si="5"/>
        <v>-4.4475762105921478E-3</v>
      </c>
    </row>
    <row r="189" spans="1:7" x14ac:dyDescent="0.25">
      <c r="A189" s="1">
        <v>42102</v>
      </c>
      <c r="B189">
        <v>2076.9399410000001</v>
      </c>
      <c r="C189">
        <v>2086.6899410000001</v>
      </c>
      <c r="D189">
        <v>2073.3000489999999</v>
      </c>
      <c r="E189">
        <v>2081.8999020000001</v>
      </c>
      <c r="F189">
        <f t="shared" si="4"/>
        <v>2.6789414524361062E-3</v>
      </c>
      <c r="G189">
        <f t="shared" si="5"/>
        <v>-2.6789414524361062E-3</v>
      </c>
    </row>
    <row r="190" spans="1:7" x14ac:dyDescent="0.25">
      <c r="A190" s="1">
        <v>42101</v>
      </c>
      <c r="B190">
        <v>2080.790039</v>
      </c>
      <c r="C190">
        <v>2089.8100589999999</v>
      </c>
      <c r="D190">
        <v>2076.1000979999999</v>
      </c>
      <c r="E190">
        <v>2076.330078</v>
      </c>
      <c r="F190">
        <f t="shared" si="4"/>
        <v>-2.0640326786721432E-3</v>
      </c>
      <c r="G190">
        <f t="shared" si="5"/>
        <v>2.0640326786721432E-3</v>
      </c>
    </row>
    <row r="191" spans="1:7" x14ac:dyDescent="0.25">
      <c r="A191" s="1">
        <v>42100</v>
      </c>
      <c r="B191">
        <v>2064.8701169999999</v>
      </c>
      <c r="C191">
        <v>2086.98999</v>
      </c>
      <c r="D191">
        <v>2056.5200199999999</v>
      </c>
      <c r="E191">
        <v>2080.6201169999999</v>
      </c>
      <c r="F191">
        <f t="shared" si="4"/>
        <v>6.5870725268106249E-3</v>
      </c>
      <c r="G191">
        <f t="shared" si="5"/>
        <v>-6.5870725268106249E-3</v>
      </c>
    </row>
    <row r="192" spans="1:7" x14ac:dyDescent="0.25">
      <c r="A192" s="1">
        <v>42096</v>
      </c>
      <c r="B192">
        <v>2060.030029</v>
      </c>
      <c r="C192">
        <v>2072.169922</v>
      </c>
      <c r="D192">
        <v>2057.320068</v>
      </c>
      <c r="E192">
        <v>2066.959961</v>
      </c>
      <c r="F192">
        <f t="shared" si="4"/>
        <v>3.5234525311901902E-3</v>
      </c>
      <c r="G192">
        <f t="shared" si="5"/>
        <v>-3.5234525311901902E-3</v>
      </c>
    </row>
    <row r="193" spans="1:7" x14ac:dyDescent="0.25">
      <c r="A193" s="1">
        <v>42095</v>
      </c>
      <c r="B193">
        <v>2067.6298830000001</v>
      </c>
      <c r="C193">
        <v>2067.6298830000001</v>
      </c>
      <c r="D193">
        <v>2048.3798830000001</v>
      </c>
      <c r="E193">
        <v>2059.6899410000001</v>
      </c>
      <c r="F193">
        <f t="shared" si="4"/>
        <v>-3.9732546030981607E-3</v>
      </c>
      <c r="G193">
        <f t="shared" si="5"/>
        <v>3.9732546030981607E-3</v>
      </c>
    </row>
    <row r="194" spans="1:7" x14ac:dyDescent="0.25">
      <c r="A194" s="1">
        <v>42094</v>
      </c>
      <c r="B194">
        <v>2084.0500489999999</v>
      </c>
      <c r="C194">
        <v>2084.0500489999999</v>
      </c>
      <c r="D194">
        <v>2067.040039</v>
      </c>
      <c r="E194">
        <v>2067.889893</v>
      </c>
      <c r="F194">
        <f t="shared" si="4"/>
        <v>-8.834685901175145E-3</v>
      </c>
      <c r="G194">
        <f t="shared" si="5"/>
        <v>8.834685901175145E-3</v>
      </c>
    </row>
    <row r="195" spans="1:7" x14ac:dyDescent="0.25">
      <c r="A195" s="1">
        <v>42093</v>
      </c>
      <c r="B195">
        <v>2064.110107</v>
      </c>
      <c r="C195">
        <v>2088.969971</v>
      </c>
      <c r="D195">
        <v>2064.110107</v>
      </c>
      <c r="E195">
        <v>2086.23999</v>
      </c>
      <c r="F195">
        <f t="shared" si="4"/>
        <v>1.2162382307370311E-2</v>
      </c>
      <c r="G195">
        <f t="shared" si="5"/>
        <v>-1.2162382307370311E-2</v>
      </c>
    </row>
    <row r="196" spans="1:7" x14ac:dyDescent="0.25">
      <c r="A196" s="1">
        <v>42090</v>
      </c>
      <c r="B196">
        <v>2055.780029</v>
      </c>
      <c r="C196">
        <v>2062.830078</v>
      </c>
      <c r="D196">
        <v>2052.959961</v>
      </c>
      <c r="E196">
        <v>2061.0200199999999</v>
      </c>
      <c r="F196">
        <f t="shared" ref="F196:F259" si="6">LN(E196/E197)</f>
        <v>2.3657611241204987E-3</v>
      </c>
      <c r="G196">
        <f t="shared" ref="G196:G259" si="7">-F196</f>
        <v>-2.3657611241204987E-3</v>
      </c>
    </row>
    <row r="197" spans="1:7" x14ac:dyDescent="0.25">
      <c r="A197" s="1">
        <v>42089</v>
      </c>
      <c r="B197">
        <v>2059.9399410000001</v>
      </c>
      <c r="C197">
        <v>2067.1499020000001</v>
      </c>
      <c r="D197">
        <v>2045.5</v>
      </c>
      <c r="E197">
        <v>2056.1499020000001</v>
      </c>
      <c r="F197">
        <f t="shared" si="6"/>
        <v>-2.3803309880471176E-3</v>
      </c>
      <c r="G197">
        <f t="shared" si="7"/>
        <v>2.3803309880471176E-3</v>
      </c>
    </row>
    <row r="198" spans="1:7" x14ac:dyDescent="0.25">
      <c r="A198" s="1">
        <v>42088</v>
      </c>
      <c r="B198">
        <v>2093.1000979999999</v>
      </c>
      <c r="C198">
        <v>2097.429932</v>
      </c>
      <c r="D198">
        <v>2061.0500489999999</v>
      </c>
      <c r="E198">
        <v>2061.0500489999999</v>
      </c>
      <c r="F198">
        <f t="shared" si="6"/>
        <v>-1.4665926443847035E-2</v>
      </c>
      <c r="G198">
        <f t="shared" si="7"/>
        <v>1.4665926443847035E-2</v>
      </c>
    </row>
    <row r="199" spans="1:7" x14ac:dyDescent="0.25">
      <c r="A199" s="1">
        <v>42087</v>
      </c>
      <c r="B199">
        <v>2103.9399410000001</v>
      </c>
      <c r="C199">
        <v>2107.6298830000001</v>
      </c>
      <c r="D199">
        <v>2091.5</v>
      </c>
      <c r="E199">
        <v>2091.5</v>
      </c>
      <c r="F199">
        <f t="shared" si="6"/>
        <v>-6.1583457609898215E-3</v>
      </c>
      <c r="G199">
        <f t="shared" si="7"/>
        <v>6.1583457609898215E-3</v>
      </c>
    </row>
    <row r="200" spans="1:7" x14ac:dyDescent="0.25">
      <c r="A200" s="1">
        <v>42086</v>
      </c>
      <c r="B200">
        <v>2107.98999</v>
      </c>
      <c r="C200">
        <v>2114.860107</v>
      </c>
      <c r="D200">
        <v>2104.419922</v>
      </c>
      <c r="E200">
        <v>2104.419922</v>
      </c>
      <c r="F200">
        <f t="shared" si="6"/>
        <v>-1.7472567103759362E-3</v>
      </c>
      <c r="G200">
        <f t="shared" si="7"/>
        <v>1.7472567103759362E-3</v>
      </c>
    </row>
    <row r="201" spans="1:7" x14ac:dyDescent="0.25">
      <c r="A201" s="1">
        <v>42083</v>
      </c>
      <c r="B201">
        <v>2090.320068</v>
      </c>
      <c r="C201">
        <v>2113.919922</v>
      </c>
      <c r="D201">
        <v>2090.320068</v>
      </c>
      <c r="E201">
        <v>2108.1000979999999</v>
      </c>
      <c r="F201">
        <f t="shared" si="6"/>
        <v>8.9723821319605199E-3</v>
      </c>
      <c r="G201">
        <f t="shared" si="7"/>
        <v>-8.9723821319605199E-3</v>
      </c>
    </row>
    <row r="202" spans="1:7" x14ac:dyDescent="0.25">
      <c r="A202" s="1">
        <v>42082</v>
      </c>
      <c r="B202">
        <v>2098.6899410000001</v>
      </c>
      <c r="C202">
        <v>2098.6899410000001</v>
      </c>
      <c r="D202">
        <v>2085.5600589999999</v>
      </c>
      <c r="E202">
        <v>2089.2700199999999</v>
      </c>
      <c r="F202">
        <f t="shared" si="6"/>
        <v>-4.8844889025895554E-3</v>
      </c>
      <c r="G202">
        <f t="shared" si="7"/>
        <v>4.8844889025895554E-3</v>
      </c>
    </row>
    <row r="203" spans="1:7" x14ac:dyDescent="0.25">
      <c r="A203" s="1">
        <v>42081</v>
      </c>
      <c r="B203">
        <v>2072.8400879999999</v>
      </c>
      <c r="C203">
        <v>2106.8500979999999</v>
      </c>
      <c r="D203">
        <v>2061.2299800000001</v>
      </c>
      <c r="E203">
        <v>2099.5</v>
      </c>
      <c r="F203">
        <f t="shared" si="6"/>
        <v>1.2085101644750693E-2</v>
      </c>
      <c r="G203">
        <f t="shared" si="7"/>
        <v>-1.2085101644750693E-2</v>
      </c>
    </row>
    <row r="204" spans="1:7" x14ac:dyDescent="0.25">
      <c r="A204" s="1">
        <v>42080</v>
      </c>
      <c r="B204">
        <v>2080.5900879999999</v>
      </c>
      <c r="C204">
        <v>2080.5900879999999</v>
      </c>
      <c r="D204">
        <v>2065.080078</v>
      </c>
      <c r="E204">
        <v>2074.280029</v>
      </c>
      <c r="F204">
        <f t="shared" si="6"/>
        <v>-3.3256976557031678E-3</v>
      </c>
      <c r="G204">
        <f t="shared" si="7"/>
        <v>3.3256976557031678E-3</v>
      </c>
    </row>
    <row r="205" spans="1:7" x14ac:dyDescent="0.25">
      <c r="A205" s="1">
        <v>42079</v>
      </c>
      <c r="B205">
        <v>2055.3500979999999</v>
      </c>
      <c r="C205">
        <v>2081.4099120000001</v>
      </c>
      <c r="D205">
        <v>2055.3500979999999</v>
      </c>
      <c r="E205">
        <v>2081.1899410000001</v>
      </c>
      <c r="F205">
        <f t="shared" si="6"/>
        <v>1.3442908996060394E-2</v>
      </c>
      <c r="G205">
        <f t="shared" si="7"/>
        <v>-1.3442908996060394E-2</v>
      </c>
    </row>
    <row r="206" spans="1:7" x14ac:dyDescent="0.25">
      <c r="A206" s="1">
        <v>42076</v>
      </c>
      <c r="B206">
        <v>2064.5600589999999</v>
      </c>
      <c r="C206">
        <v>2064.5600589999999</v>
      </c>
      <c r="D206">
        <v>2041.170044</v>
      </c>
      <c r="E206">
        <v>2053.3999020000001</v>
      </c>
      <c r="F206">
        <f t="shared" si="6"/>
        <v>-6.0932371744078879E-3</v>
      </c>
      <c r="G206">
        <f t="shared" si="7"/>
        <v>6.0932371744078879E-3</v>
      </c>
    </row>
    <row r="207" spans="1:7" x14ac:dyDescent="0.25">
      <c r="A207" s="1">
        <v>42075</v>
      </c>
      <c r="B207">
        <v>2041.099976</v>
      </c>
      <c r="C207">
        <v>2066.4099120000001</v>
      </c>
      <c r="D207">
        <v>2041.099976</v>
      </c>
      <c r="E207">
        <v>2065.9499510000001</v>
      </c>
      <c r="F207">
        <f t="shared" si="6"/>
        <v>1.2522702237719055E-2</v>
      </c>
      <c r="G207">
        <f t="shared" si="7"/>
        <v>-1.2522702237719055E-2</v>
      </c>
    </row>
    <row r="208" spans="1:7" x14ac:dyDescent="0.25">
      <c r="A208" s="1">
        <v>42074</v>
      </c>
      <c r="B208">
        <v>2044.6899410000001</v>
      </c>
      <c r="C208">
        <v>2050.080078</v>
      </c>
      <c r="D208">
        <v>2039.6899410000001</v>
      </c>
      <c r="E208">
        <v>2040.23999</v>
      </c>
      <c r="F208">
        <f t="shared" si="6"/>
        <v>-1.9195207034580692E-3</v>
      </c>
      <c r="G208">
        <f t="shared" si="7"/>
        <v>1.9195207034580692E-3</v>
      </c>
    </row>
    <row r="209" spans="1:7" x14ac:dyDescent="0.25">
      <c r="A209" s="1">
        <v>42073</v>
      </c>
      <c r="B209">
        <v>2076.139893</v>
      </c>
      <c r="C209">
        <v>2076.139893</v>
      </c>
      <c r="D209">
        <v>2044.160034</v>
      </c>
      <c r="E209">
        <v>2044.160034</v>
      </c>
      <c r="F209">
        <f t="shared" si="6"/>
        <v>-1.7106821197868119E-2</v>
      </c>
      <c r="G209">
        <f t="shared" si="7"/>
        <v>1.7106821197868119E-2</v>
      </c>
    </row>
    <row r="210" spans="1:7" x14ac:dyDescent="0.25">
      <c r="A210" s="1">
        <v>42072</v>
      </c>
      <c r="B210">
        <v>2072.25</v>
      </c>
      <c r="C210">
        <v>2083.48999</v>
      </c>
      <c r="D210">
        <v>2072.209961</v>
      </c>
      <c r="E210">
        <v>2079.429932</v>
      </c>
      <c r="F210">
        <f t="shared" si="6"/>
        <v>3.9366624176442495E-3</v>
      </c>
      <c r="G210">
        <f t="shared" si="7"/>
        <v>-3.9366624176442495E-3</v>
      </c>
    </row>
    <row r="211" spans="1:7" x14ac:dyDescent="0.25">
      <c r="A211" s="1">
        <v>42069</v>
      </c>
      <c r="B211">
        <v>2100.9099120000001</v>
      </c>
      <c r="C211">
        <v>2100.9099120000001</v>
      </c>
      <c r="D211">
        <v>2067.2700199999999</v>
      </c>
      <c r="E211">
        <v>2071.26001</v>
      </c>
      <c r="F211">
        <f t="shared" si="6"/>
        <v>-1.4275356219564148E-2</v>
      </c>
      <c r="G211">
        <f t="shared" si="7"/>
        <v>1.4275356219564148E-2</v>
      </c>
    </row>
    <row r="212" spans="1:7" x14ac:dyDescent="0.25">
      <c r="A212" s="1">
        <v>42068</v>
      </c>
      <c r="B212">
        <v>2098.540039</v>
      </c>
      <c r="C212">
        <v>2104.25</v>
      </c>
      <c r="D212">
        <v>2095.219971</v>
      </c>
      <c r="E212">
        <v>2101.040039</v>
      </c>
      <c r="F212">
        <f t="shared" si="6"/>
        <v>1.1953653627569873E-3</v>
      </c>
      <c r="G212">
        <f t="shared" si="7"/>
        <v>-1.1953653627569873E-3</v>
      </c>
    </row>
    <row r="213" spans="1:7" x14ac:dyDescent="0.25">
      <c r="A213" s="1">
        <v>42067</v>
      </c>
      <c r="B213">
        <v>2107.719971</v>
      </c>
      <c r="C213">
        <v>2107.719971</v>
      </c>
      <c r="D213">
        <v>2094.48999</v>
      </c>
      <c r="E213">
        <v>2098.530029</v>
      </c>
      <c r="F213">
        <f t="shared" si="6"/>
        <v>-4.3981612307754693E-3</v>
      </c>
      <c r="G213">
        <f t="shared" si="7"/>
        <v>4.3981612307754693E-3</v>
      </c>
    </row>
    <row r="214" spans="1:7" x14ac:dyDescent="0.25">
      <c r="A214" s="1">
        <v>42066</v>
      </c>
      <c r="B214">
        <v>2115.76001</v>
      </c>
      <c r="C214">
        <v>2115.76001</v>
      </c>
      <c r="D214">
        <v>2098.26001</v>
      </c>
      <c r="E214">
        <v>2107.780029</v>
      </c>
      <c r="F214">
        <f t="shared" si="6"/>
        <v>-4.5488729439078276E-3</v>
      </c>
      <c r="G214">
        <f t="shared" si="7"/>
        <v>4.5488729439078276E-3</v>
      </c>
    </row>
    <row r="215" spans="1:7" x14ac:dyDescent="0.25">
      <c r="A215" s="1">
        <v>42065</v>
      </c>
      <c r="B215">
        <v>2105.2299800000001</v>
      </c>
      <c r="C215">
        <v>2117.5200199999999</v>
      </c>
      <c r="D215">
        <v>2104.5</v>
      </c>
      <c r="E215">
        <v>2117.389893</v>
      </c>
      <c r="F215">
        <f t="shared" si="6"/>
        <v>6.1062383803760925E-3</v>
      </c>
      <c r="G215">
        <f t="shared" si="7"/>
        <v>-6.1062383803760925E-3</v>
      </c>
    </row>
    <row r="216" spans="1:7" x14ac:dyDescent="0.25">
      <c r="A216" s="1">
        <v>42062</v>
      </c>
      <c r="B216">
        <v>2110.8798830000001</v>
      </c>
      <c r="C216">
        <v>2112.73999</v>
      </c>
      <c r="D216">
        <v>2103.75</v>
      </c>
      <c r="E216">
        <v>2104.5</v>
      </c>
      <c r="F216">
        <f t="shared" si="6"/>
        <v>-2.9606829375931087E-3</v>
      </c>
      <c r="G216">
        <f t="shared" si="7"/>
        <v>2.9606829375931087E-3</v>
      </c>
    </row>
    <row r="217" spans="1:7" x14ac:dyDescent="0.25">
      <c r="A217" s="1">
        <v>42061</v>
      </c>
      <c r="B217">
        <v>2113.9099120000001</v>
      </c>
      <c r="C217">
        <v>2113.9099120000001</v>
      </c>
      <c r="D217">
        <v>2103.76001</v>
      </c>
      <c r="E217">
        <v>2110.73999</v>
      </c>
      <c r="F217">
        <f t="shared" si="6"/>
        <v>-1.4771185417172892E-3</v>
      </c>
      <c r="G217">
        <f t="shared" si="7"/>
        <v>1.4771185417172892E-3</v>
      </c>
    </row>
    <row r="218" spans="1:7" x14ac:dyDescent="0.25">
      <c r="A218" s="1">
        <v>42060</v>
      </c>
      <c r="B218">
        <v>2115.3000489999999</v>
      </c>
      <c r="C218">
        <v>2119.5900879999999</v>
      </c>
      <c r="D218">
        <v>2109.889893</v>
      </c>
      <c r="E218">
        <v>2113.860107</v>
      </c>
      <c r="F218">
        <f t="shared" si="6"/>
        <v>-7.6601694159734123E-4</v>
      </c>
      <c r="G218">
        <f t="shared" si="7"/>
        <v>7.6601694159734123E-4</v>
      </c>
    </row>
    <row r="219" spans="1:7" x14ac:dyDescent="0.25">
      <c r="A219" s="1">
        <v>42059</v>
      </c>
      <c r="B219">
        <v>2109.1000979999999</v>
      </c>
      <c r="C219">
        <v>2117.9399410000001</v>
      </c>
      <c r="D219">
        <v>2105.8701169999999</v>
      </c>
      <c r="E219">
        <v>2115.4799800000001</v>
      </c>
      <c r="F219">
        <f t="shared" si="6"/>
        <v>2.7549722990950704E-3</v>
      </c>
      <c r="G219">
        <f t="shared" si="7"/>
        <v>-2.7549722990950704E-3</v>
      </c>
    </row>
    <row r="220" spans="1:7" x14ac:dyDescent="0.25">
      <c r="A220" s="1">
        <v>42058</v>
      </c>
      <c r="B220">
        <v>2109.830078</v>
      </c>
      <c r="C220">
        <v>2110.0500489999999</v>
      </c>
      <c r="D220">
        <v>2103</v>
      </c>
      <c r="E220">
        <v>2109.6599120000001</v>
      </c>
      <c r="F220">
        <f t="shared" si="6"/>
        <v>-3.0338534527620388E-4</v>
      </c>
      <c r="G220">
        <f t="shared" si="7"/>
        <v>3.0338534527620388E-4</v>
      </c>
    </row>
    <row r="221" spans="1:7" x14ac:dyDescent="0.25">
      <c r="A221" s="1">
        <v>42055</v>
      </c>
      <c r="B221">
        <v>2097.6499020000001</v>
      </c>
      <c r="C221">
        <v>2110.610107</v>
      </c>
      <c r="D221">
        <v>2085.4399410000001</v>
      </c>
      <c r="E221">
        <v>2110.3000489999999</v>
      </c>
      <c r="F221">
        <f t="shared" si="6"/>
        <v>6.1078428844464306E-3</v>
      </c>
      <c r="G221">
        <f t="shared" si="7"/>
        <v>-6.1078428844464306E-3</v>
      </c>
    </row>
    <row r="222" spans="1:7" x14ac:dyDescent="0.25">
      <c r="A222" s="1">
        <v>42054</v>
      </c>
      <c r="B222">
        <v>2099.25</v>
      </c>
      <c r="C222">
        <v>2102.1298830000001</v>
      </c>
      <c r="D222">
        <v>2090.790039</v>
      </c>
      <c r="E222">
        <v>2097.4499510000001</v>
      </c>
      <c r="F222">
        <f t="shared" si="6"/>
        <v>-1.0626219688207137E-3</v>
      </c>
      <c r="G222">
        <f t="shared" si="7"/>
        <v>1.0626219688207137E-3</v>
      </c>
    </row>
    <row r="223" spans="1:7" x14ac:dyDescent="0.25">
      <c r="A223" s="1">
        <v>42053</v>
      </c>
      <c r="B223">
        <v>2099.1599120000001</v>
      </c>
      <c r="C223">
        <v>2100.2299800000001</v>
      </c>
      <c r="D223">
        <v>2092.1499020000001</v>
      </c>
      <c r="E223">
        <v>2099.679932</v>
      </c>
      <c r="F223">
        <f t="shared" si="6"/>
        <v>-3.1435850414654552E-4</v>
      </c>
      <c r="G223">
        <f t="shared" si="7"/>
        <v>3.1435850414654552E-4</v>
      </c>
    </row>
    <row r="224" spans="1:7" x14ac:dyDescent="0.25">
      <c r="A224" s="1">
        <v>42052</v>
      </c>
      <c r="B224">
        <v>2096.469971</v>
      </c>
      <c r="C224">
        <v>2101.3000489999999</v>
      </c>
      <c r="D224">
        <v>2089.8000489999999</v>
      </c>
      <c r="E224">
        <v>2100.3400879999999</v>
      </c>
      <c r="F224">
        <f t="shared" si="6"/>
        <v>1.5962998616407095E-3</v>
      </c>
      <c r="G224">
        <f t="shared" si="7"/>
        <v>-1.5962998616407095E-3</v>
      </c>
    </row>
    <row r="225" spans="1:7" x14ac:dyDescent="0.25">
      <c r="A225" s="1">
        <v>42048</v>
      </c>
      <c r="B225">
        <v>2088.780029</v>
      </c>
      <c r="C225">
        <v>2097.030029</v>
      </c>
      <c r="D225">
        <v>2086.6999510000001</v>
      </c>
      <c r="E225">
        <v>2096.98999</v>
      </c>
      <c r="F225">
        <f t="shared" si="6"/>
        <v>4.0664593404575655E-3</v>
      </c>
      <c r="G225">
        <f t="shared" si="7"/>
        <v>-4.0664593404575655E-3</v>
      </c>
    </row>
    <row r="226" spans="1:7" x14ac:dyDescent="0.25">
      <c r="A226" s="1">
        <v>42047</v>
      </c>
      <c r="B226">
        <v>2069.9799800000001</v>
      </c>
      <c r="C226">
        <v>2088.530029</v>
      </c>
      <c r="D226">
        <v>2069.9799800000001</v>
      </c>
      <c r="E226">
        <v>2088.4799800000001</v>
      </c>
      <c r="F226">
        <f t="shared" si="6"/>
        <v>9.598294984990317E-3</v>
      </c>
      <c r="G226">
        <f t="shared" si="7"/>
        <v>-9.598294984990317E-3</v>
      </c>
    </row>
    <row r="227" spans="1:7" x14ac:dyDescent="0.25">
      <c r="A227" s="1">
        <v>42046</v>
      </c>
      <c r="B227">
        <v>2068.5500489999999</v>
      </c>
      <c r="C227">
        <v>2073.4799800000001</v>
      </c>
      <c r="D227">
        <v>2057.98999</v>
      </c>
      <c r="E227">
        <v>2068.530029</v>
      </c>
      <c r="F227">
        <f t="shared" si="6"/>
        <v>-2.9034206552188216E-5</v>
      </c>
      <c r="G227">
        <f t="shared" si="7"/>
        <v>2.9034206552188216E-5</v>
      </c>
    </row>
    <row r="228" spans="1:7" x14ac:dyDescent="0.25">
      <c r="A228" s="1">
        <v>42045</v>
      </c>
      <c r="B228">
        <v>2049.3798830000001</v>
      </c>
      <c r="C228">
        <v>2070.860107</v>
      </c>
      <c r="D228">
        <v>2048.6201169999999</v>
      </c>
      <c r="E228">
        <v>2068.5900879999999</v>
      </c>
      <c r="F228">
        <f t="shared" si="6"/>
        <v>1.0618979721447666E-2</v>
      </c>
      <c r="G228">
        <f t="shared" si="7"/>
        <v>-1.0618979721447666E-2</v>
      </c>
    </row>
    <row r="229" spans="1:7" x14ac:dyDescent="0.25">
      <c r="A229" s="1">
        <v>42044</v>
      </c>
      <c r="B229">
        <v>2053.469971</v>
      </c>
      <c r="C229">
        <v>2056.1599120000001</v>
      </c>
      <c r="D229">
        <v>2041.880005</v>
      </c>
      <c r="E229">
        <v>2046.73999</v>
      </c>
      <c r="F229">
        <f t="shared" si="6"/>
        <v>-4.2562395694247922E-3</v>
      </c>
      <c r="G229">
        <f t="shared" si="7"/>
        <v>4.2562395694247922E-3</v>
      </c>
    </row>
    <row r="230" spans="1:7" x14ac:dyDescent="0.25">
      <c r="A230" s="1">
        <v>42041</v>
      </c>
      <c r="B230">
        <v>2062.280029</v>
      </c>
      <c r="C230">
        <v>2072.3999020000001</v>
      </c>
      <c r="D230">
        <v>2049.969971</v>
      </c>
      <c r="E230">
        <v>2055.469971</v>
      </c>
      <c r="F230">
        <f t="shared" si="6"/>
        <v>-3.4240276947173063E-3</v>
      </c>
      <c r="G230">
        <f t="shared" si="7"/>
        <v>3.4240276947173063E-3</v>
      </c>
    </row>
    <row r="231" spans="1:7" x14ac:dyDescent="0.25">
      <c r="A231" s="1">
        <v>42040</v>
      </c>
      <c r="B231">
        <v>2043.4499510000001</v>
      </c>
      <c r="C231">
        <v>2063.5500489999999</v>
      </c>
      <c r="D231">
        <v>2043.4499510000001</v>
      </c>
      <c r="E231">
        <v>2062.5200199999999</v>
      </c>
      <c r="F231">
        <f t="shared" si="6"/>
        <v>1.0238810823374916E-2</v>
      </c>
      <c r="G231">
        <f t="shared" si="7"/>
        <v>-1.0238810823374916E-2</v>
      </c>
    </row>
    <row r="232" spans="1:7" x14ac:dyDescent="0.25">
      <c r="A232" s="1">
        <v>42039</v>
      </c>
      <c r="B232">
        <v>2048.860107</v>
      </c>
      <c r="C232">
        <v>2054.73999</v>
      </c>
      <c r="D232">
        <v>2036.719971</v>
      </c>
      <c r="E232">
        <v>2041.51001</v>
      </c>
      <c r="F232">
        <f t="shared" si="6"/>
        <v>-4.1647063128333371E-3</v>
      </c>
      <c r="G232">
        <f t="shared" si="7"/>
        <v>4.1647063128333371E-3</v>
      </c>
    </row>
    <row r="233" spans="1:7" x14ac:dyDescent="0.25">
      <c r="A233" s="1">
        <v>42038</v>
      </c>
      <c r="B233">
        <v>2022.709961</v>
      </c>
      <c r="C233">
        <v>2050.3000489999999</v>
      </c>
      <c r="D233">
        <v>2022.709961</v>
      </c>
      <c r="E233">
        <v>2050.030029</v>
      </c>
      <c r="F233">
        <f t="shared" si="6"/>
        <v>1.4336238227742741E-2</v>
      </c>
      <c r="G233">
        <f t="shared" si="7"/>
        <v>-1.4336238227742741E-2</v>
      </c>
    </row>
    <row r="234" spans="1:7" x14ac:dyDescent="0.25">
      <c r="A234" s="1">
        <v>42037</v>
      </c>
      <c r="B234">
        <v>1996.670044</v>
      </c>
      <c r="C234">
        <v>2021.660034</v>
      </c>
      <c r="D234">
        <v>1980.900024</v>
      </c>
      <c r="E234">
        <v>2020.849976</v>
      </c>
      <c r="F234">
        <f t="shared" si="6"/>
        <v>1.2879170322592387E-2</v>
      </c>
      <c r="G234">
        <f t="shared" si="7"/>
        <v>-1.2879170322592387E-2</v>
      </c>
    </row>
    <row r="235" spans="1:7" x14ac:dyDescent="0.25">
      <c r="A235" s="1">
        <v>42034</v>
      </c>
      <c r="B235">
        <v>2019.349976</v>
      </c>
      <c r="C235">
        <v>2023.3199460000001</v>
      </c>
      <c r="D235">
        <v>1993.380005</v>
      </c>
      <c r="E235">
        <v>1994.98999</v>
      </c>
      <c r="F235">
        <f t="shared" si="6"/>
        <v>-1.3077099123800286E-2</v>
      </c>
      <c r="G235">
        <f t="shared" si="7"/>
        <v>1.3077099123800286E-2</v>
      </c>
    </row>
    <row r="236" spans="1:7" x14ac:dyDescent="0.25">
      <c r="A236" s="1">
        <v>42033</v>
      </c>
      <c r="B236">
        <v>2002.4499510000001</v>
      </c>
      <c r="C236">
        <v>2024.6400149999999</v>
      </c>
      <c r="D236">
        <v>1989.1800539999999</v>
      </c>
      <c r="E236">
        <v>2021.25</v>
      </c>
      <c r="F236">
        <f t="shared" si="6"/>
        <v>9.4895171480104974E-3</v>
      </c>
      <c r="G236">
        <f t="shared" si="7"/>
        <v>-9.4895171480104974E-3</v>
      </c>
    </row>
    <row r="237" spans="1:7" x14ac:dyDescent="0.25">
      <c r="A237" s="1">
        <v>42032</v>
      </c>
      <c r="B237">
        <v>2032.339966</v>
      </c>
      <c r="C237">
        <v>2042.48999</v>
      </c>
      <c r="D237">
        <v>2001.48999</v>
      </c>
      <c r="E237">
        <v>2002.160034</v>
      </c>
      <c r="F237">
        <f t="shared" si="6"/>
        <v>-1.358750298545512E-2</v>
      </c>
      <c r="G237">
        <f t="shared" si="7"/>
        <v>1.358750298545512E-2</v>
      </c>
    </row>
    <row r="238" spans="1:7" x14ac:dyDescent="0.25">
      <c r="A238" s="1">
        <v>42031</v>
      </c>
      <c r="B238">
        <v>2047.8599850000001</v>
      </c>
      <c r="C238">
        <v>2047.8599850000001</v>
      </c>
      <c r="D238">
        <v>2019.910034</v>
      </c>
      <c r="E238">
        <v>2029.5500489999999</v>
      </c>
      <c r="F238">
        <f t="shared" si="6"/>
        <v>-1.3478287784341066E-2</v>
      </c>
      <c r="G238">
        <f t="shared" si="7"/>
        <v>1.3478287784341066E-2</v>
      </c>
    </row>
    <row r="239" spans="1:7" x14ac:dyDescent="0.25">
      <c r="A239" s="1">
        <v>42030</v>
      </c>
      <c r="B239">
        <v>2050.419922</v>
      </c>
      <c r="C239">
        <v>2057.6201169999999</v>
      </c>
      <c r="D239">
        <v>2040.969971</v>
      </c>
      <c r="E239">
        <v>2057.0900879999999</v>
      </c>
      <c r="F239">
        <f t="shared" si="6"/>
        <v>2.5651682269424068E-3</v>
      </c>
      <c r="G239">
        <f t="shared" si="7"/>
        <v>-2.5651682269424068E-3</v>
      </c>
    </row>
    <row r="240" spans="1:7" x14ac:dyDescent="0.25">
      <c r="A240" s="1">
        <v>42027</v>
      </c>
      <c r="B240">
        <v>2062.9799800000001</v>
      </c>
      <c r="C240">
        <v>2062.9799800000001</v>
      </c>
      <c r="D240">
        <v>2050.540039</v>
      </c>
      <c r="E240">
        <v>2051.820068</v>
      </c>
      <c r="F240">
        <f t="shared" si="6"/>
        <v>-5.5066562878371269E-3</v>
      </c>
      <c r="G240">
        <f t="shared" si="7"/>
        <v>5.5066562878371269E-3</v>
      </c>
    </row>
    <row r="241" spans="1:7" x14ac:dyDescent="0.25">
      <c r="A241" s="1">
        <v>42026</v>
      </c>
      <c r="B241">
        <v>2034.3000489999999</v>
      </c>
      <c r="C241">
        <v>2064.6201169999999</v>
      </c>
      <c r="D241">
        <v>2026.380005</v>
      </c>
      <c r="E241">
        <v>2063.1499020000001</v>
      </c>
      <c r="F241">
        <f t="shared" si="6"/>
        <v>1.5154312961683942E-2</v>
      </c>
      <c r="G241">
        <f t="shared" si="7"/>
        <v>-1.5154312961683942E-2</v>
      </c>
    </row>
    <row r="242" spans="1:7" x14ac:dyDescent="0.25">
      <c r="A242" s="1">
        <v>42025</v>
      </c>
      <c r="B242">
        <v>2020.1899410000001</v>
      </c>
      <c r="C242">
        <v>2038.290039</v>
      </c>
      <c r="D242">
        <v>2012.040039</v>
      </c>
      <c r="E242">
        <v>2032.119995</v>
      </c>
      <c r="F242">
        <f t="shared" si="6"/>
        <v>4.720464879542292E-3</v>
      </c>
      <c r="G242">
        <f t="shared" si="7"/>
        <v>-4.720464879542292E-3</v>
      </c>
    </row>
    <row r="243" spans="1:7" x14ac:dyDescent="0.25">
      <c r="A243" s="1">
        <v>42024</v>
      </c>
      <c r="B243">
        <v>2020.76001</v>
      </c>
      <c r="C243">
        <v>2028.9399410000001</v>
      </c>
      <c r="D243">
        <v>2004.48999</v>
      </c>
      <c r="E243">
        <v>2022.5500489999999</v>
      </c>
      <c r="F243">
        <f t="shared" si="6"/>
        <v>1.5487524912989278E-3</v>
      </c>
      <c r="G243">
        <f t="shared" si="7"/>
        <v>-1.5487524912989278E-3</v>
      </c>
    </row>
    <row r="244" spans="1:7" x14ac:dyDescent="0.25">
      <c r="A244" s="1">
        <v>42020</v>
      </c>
      <c r="B244">
        <v>1992.25</v>
      </c>
      <c r="C244">
        <v>2020.459961</v>
      </c>
      <c r="D244">
        <v>1988.119995</v>
      </c>
      <c r="E244">
        <v>2019.420044</v>
      </c>
      <c r="F244">
        <f t="shared" si="6"/>
        <v>1.3334893185903807E-2</v>
      </c>
      <c r="G244">
        <f t="shared" si="7"/>
        <v>-1.3334893185903807E-2</v>
      </c>
    </row>
    <row r="245" spans="1:7" x14ac:dyDescent="0.25">
      <c r="A245" s="1">
        <v>42019</v>
      </c>
      <c r="B245">
        <v>2013.75</v>
      </c>
      <c r="C245">
        <v>2021.349976</v>
      </c>
      <c r="D245">
        <v>1991.469971</v>
      </c>
      <c r="E245">
        <v>1992.670044</v>
      </c>
      <c r="F245">
        <f t="shared" si="6"/>
        <v>-9.2909032101848917E-3</v>
      </c>
      <c r="G245">
        <f t="shared" si="7"/>
        <v>9.2909032101848917E-3</v>
      </c>
    </row>
    <row r="246" spans="1:7" x14ac:dyDescent="0.25">
      <c r="A246" s="1">
        <v>42018</v>
      </c>
      <c r="B246">
        <v>2018.400024</v>
      </c>
      <c r="C246">
        <v>2018.400024</v>
      </c>
      <c r="D246">
        <v>1988.4399410000001</v>
      </c>
      <c r="E246">
        <v>2011.2700199999999</v>
      </c>
      <c r="F246">
        <f t="shared" si="6"/>
        <v>-5.8300285881662875E-3</v>
      </c>
      <c r="G246">
        <f t="shared" si="7"/>
        <v>5.8300285881662875E-3</v>
      </c>
    </row>
    <row r="247" spans="1:7" x14ac:dyDescent="0.25">
      <c r="A247" s="1">
        <v>42017</v>
      </c>
      <c r="B247">
        <v>2031.579956</v>
      </c>
      <c r="C247">
        <v>2056.929932</v>
      </c>
      <c r="D247">
        <v>2008.25</v>
      </c>
      <c r="E247">
        <v>2023.030029</v>
      </c>
      <c r="F247">
        <f t="shared" si="6"/>
        <v>-2.5818856981186258E-3</v>
      </c>
      <c r="G247">
        <f t="shared" si="7"/>
        <v>2.5818856981186258E-3</v>
      </c>
    </row>
    <row r="248" spans="1:7" x14ac:dyDescent="0.25">
      <c r="A248" s="1">
        <v>42016</v>
      </c>
      <c r="B248">
        <v>2046.130005</v>
      </c>
      <c r="C248">
        <v>2049.3000489999999</v>
      </c>
      <c r="D248">
        <v>2022.579956</v>
      </c>
      <c r="E248">
        <v>2028.26001</v>
      </c>
      <c r="F248">
        <f t="shared" si="6"/>
        <v>-8.1266169265894958E-3</v>
      </c>
      <c r="G248">
        <f t="shared" si="7"/>
        <v>8.1266169265894958E-3</v>
      </c>
    </row>
    <row r="249" spans="1:7" x14ac:dyDescent="0.25">
      <c r="A249" s="1">
        <v>42013</v>
      </c>
      <c r="B249">
        <v>2063.4499510000001</v>
      </c>
      <c r="C249">
        <v>2064.429932</v>
      </c>
      <c r="D249">
        <v>2038.329956</v>
      </c>
      <c r="E249">
        <v>2044.8100589999999</v>
      </c>
      <c r="F249">
        <f t="shared" si="6"/>
        <v>-8.4393221529863015E-3</v>
      </c>
      <c r="G249">
        <f t="shared" si="7"/>
        <v>8.4393221529863015E-3</v>
      </c>
    </row>
    <row r="250" spans="1:7" x14ac:dyDescent="0.25">
      <c r="A250" s="1">
        <v>42012</v>
      </c>
      <c r="B250">
        <v>2030.6099850000001</v>
      </c>
      <c r="C250">
        <v>2064.080078</v>
      </c>
      <c r="D250">
        <v>2030.6099850000001</v>
      </c>
      <c r="E250">
        <v>2062.139893</v>
      </c>
      <c r="F250">
        <f t="shared" si="6"/>
        <v>1.773016853612145E-2</v>
      </c>
      <c r="G250">
        <f t="shared" si="7"/>
        <v>-1.773016853612145E-2</v>
      </c>
    </row>
    <row r="251" spans="1:7" x14ac:dyDescent="0.25">
      <c r="A251" s="1">
        <v>42011</v>
      </c>
      <c r="B251">
        <v>2005.5500489999999</v>
      </c>
      <c r="C251">
        <v>2029.6099850000001</v>
      </c>
      <c r="D251">
        <v>2005.5500489999999</v>
      </c>
      <c r="E251">
        <v>2025.900024</v>
      </c>
      <c r="F251">
        <f t="shared" si="6"/>
        <v>1.1562735816043841E-2</v>
      </c>
      <c r="G251">
        <f t="shared" si="7"/>
        <v>-1.1562735816043841E-2</v>
      </c>
    </row>
    <row r="252" spans="1:7" x14ac:dyDescent="0.25">
      <c r="A252" s="1">
        <v>42010</v>
      </c>
      <c r="B252">
        <v>2022.150024</v>
      </c>
      <c r="C252">
        <v>2030.25</v>
      </c>
      <c r="D252">
        <v>1992.4399410000001</v>
      </c>
      <c r="E252">
        <v>2002.6099850000001</v>
      </c>
      <c r="F252">
        <f t="shared" si="6"/>
        <v>-8.9332548391871259E-3</v>
      </c>
      <c r="G252">
        <f t="shared" si="7"/>
        <v>8.9332548391871259E-3</v>
      </c>
    </row>
    <row r="253" spans="1:7" x14ac:dyDescent="0.25">
      <c r="A253" s="1">
        <v>42009</v>
      </c>
      <c r="B253">
        <v>2054.4399410000001</v>
      </c>
      <c r="C253">
        <v>2054.4399410000001</v>
      </c>
      <c r="D253">
        <v>2017.339966</v>
      </c>
      <c r="E253">
        <v>2020.579956</v>
      </c>
      <c r="F253">
        <f t="shared" si="6"/>
        <v>-1.8447213476145048E-2</v>
      </c>
      <c r="G253">
        <f t="shared" si="7"/>
        <v>1.8447213476145048E-2</v>
      </c>
    </row>
    <row r="254" spans="1:7" x14ac:dyDescent="0.25">
      <c r="A254" s="1">
        <v>42006</v>
      </c>
      <c r="B254">
        <v>2058.8999020000001</v>
      </c>
      <c r="C254">
        <v>2072.360107</v>
      </c>
      <c r="D254">
        <v>2046.040039</v>
      </c>
      <c r="E254">
        <v>2058.1999510000001</v>
      </c>
      <c r="F254">
        <f t="shared" si="6"/>
        <v>-3.4002138968464108E-4</v>
      </c>
      <c r="G254">
        <f t="shared" si="7"/>
        <v>3.4002138968464108E-4</v>
      </c>
    </row>
    <row r="255" spans="1:7" x14ac:dyDescent="0.25">
      <c r="A255" s="1">
        <v>42004</v>
      </c>
      <c r="B255">
        <v>2082.110107</v>
      </c>
      <c r="C255">
        <v>2085.580078</v>
      </c>
      <c r="D255">
        <v>2057.9399410000001</v>
      </c>
      <c r="E255">
        <v>2058.8999020000001</v>
      </c>
      <c r="F255">
        <f t="shared" si="6"/>
        <v>-1.0364383893445015E-2</v>
      </c>
      <c r="G255">
        <f t="shared" si="7"/>
        <v>1.0364383893445015E-2</v>
      </c>
    </row>
    <row r="256" spans="1:7" x14ac:dyDescent="0.25">
      <c r="A256" s="1">
        <v>42003</v>
      </c>
      <c r="B256">
        <v>2088.48999</v>
      </c>
      <c r="C256">
        <v>2088.48999</v>
      </c>
      <c r="D256">
        <v>2079.530029</v>
      </c>
      <c r="E256">
        <v>2080.3500979999999</v>
      </c>
      <c r="F256">
        <f t="shared" si="6"/>
        <v>-4.9005926973648417E-3</v>
      </c>
      <c r="G256">
        <f t="shared" si="7"/>
        <v>4.9005926973648417E-3</v>
      </c>
    </row>
    <row r="257" spans="1:7" x14ac:dyDescent="0.25">
      <c r="A257" s="1">
        <v>42002</v>
      </c>
      <c r="B257">
        <v>2087.6298830000001</v>
      </c>
      <c r="C257">
        <v>2093.5500489999999</v>
      </c>
      <c r="D257">
        <v>2085.75</v>
      </c>
      <c r="E257">
        <v>2090.570068</v>
      </c>
      <c r="F257">
        <f t="shared" si="6"/>
        <v>8.6140303177227714E-4</v>
      </c>
      <c r="G257">
        <f t="shared" si="7"/>
        <v>-8.6140303177227714E-4</v>
      </c>
    </row>
    <row r="258" spans="1:7" x14ac:dyDescent="0.25">
      <c r="A258" s="1">
        <v>41999</v>
      </c>
      <c r="B258">
        <v>2084.3000489999999</v>
      </c>
      <c r="C258">
        <v>2092.6999510000001</v>
      </c>
      <c r="D258">
        <v>2084.3000489999999</v>
      </c>
      <c r="E258">
        <v>2088.7700199999999</v>
      </c>
      <c r="F258">
        <f t="shared" si="6"/>
        <v>3.3041101164722553E-3</v>
      </c>
      <c r="G258">
        <f t="shared" si="7"/>
        <v>-3.3041101164722553E-3</v>
      </c>
    </row>
    <row r="259" spans="1:7" x14ac:dyDescent="0.25">
      <c r="A259" s="1">
        <v>41997</v>
      </c>
      <c r="B259">
        <v>2083.25</v>
      </c>
      <c r="C259">
        <v>2087.5600589999999</v>
      </c>
      <c r="D259">
        <v>2081.860107</v>
      </c>
      <c r="E259">
        <v>2081.8798830000001</v>
      </c>
      <c r="F259">
        <f t="shared" si="6"/>
        <v>-1.3930621104517706E-4</v>
      </c>
      <c r="G259">
        <f t="shared" si="7"/>
        <v>1.3930621104517706E-4</v>
      </c>
    </row>
    <row r="260" spans="1:7" x14ac:dyDescent="0.25">
      <c r="A260" s="1">
        <v>41996</v>
      </c>
      <c r="B260">
        <v>2081.4799800000001</v>
      </c>
      <c r="C260">
        <v>2086.7299800000001</v>
      </c>
      <c r="D260">
        <v>2079.7700199999999</v>
      </c>
      <c r="E260">
        <v>2082.169922</v>
      </c>
      <c r="F260">
        <f t="shared" ref="F260:F323" si="8">LN(E260/E261)</f>
        <v>1.7448387198071571E-3</v>
      </c>
      <c r="G260">
        <f t="shared" ref="G260:G323" si="9">-F260</f>
        <v>-1.7448387198071571E-3</v>
      </c>
    </row>
    <row r="261" spans="1:7" x14ac:dyDescent="0.25">
      <c r="A261" s="1">
        <v>41995</v>
      </c>
      <c r="B261">
        <v>2069.280029</v>
      </c>
      <c r="C261">
        <v>2078.76001</v>
      </c>
      <c r="D261">
        <v>2069.280029</v>
      </c>
      <c r="E261">
        <v>2078.540039</v>
      </c>
      <c r="F261">
        <f t="shared" si="8"/>
        <v>3.8032226158686553E-3</v>
      </c>
      <c r="G261">
        <f t="shared" si="9"/>
        <v>-3.8032226158686553E-3</v>
      </c>
    </row>
    <row r="262" spans="1:7" x14ac:dyDescent="0.25">
      <c r="A262" s="1">
        <v>41992</v>
      </c>
      <c r="B262">
        <v>2061.040039</v>
      </c>
      <c r="C262">
        <v>2077.8500979999999</v>
      </c>
      <c r="D262">
        <v>2061.030029</v>
      </c>
      <c r="E262">
        <v>2070.6499020000001</v>
      </c>
      <c r="F262">
        <f t="shared" si="8"/>
        <v>4.5596380288210562E-3</v>
      </c>
      <c r="G262">
        <f t="shared" si="9"/>
        <v>-4.5596380288210562E-3</v>
      </c>
    </row>
    <row r="263" spans="1:7" x14ac:dyDescent="0.25">
      <c r="A263" s="1">
        <v>41991</v>
      </c>
      <c r="B263">
        <v>2018.9799800000001</v>
      </c>
      <c r="C263">
        <v>2061.2299800000001</v>
      </c>
      <c r="D263">
        <v>2018.9799800000001</v>
      </c>
      <c r="E263">
        <v>2061.2299800000001</v>
      </c>
      <c r="F263">
        <f t="shared" si="8"/>
        <v>2.3731374483640814E-2</v>
      </c>
      <c r="G263">
        <f t="shared" si="9"/>
        <v>-2.3731374483640814E-2</v>
      </c>
    </row>
    <row r="264" spans="1:7" x14ac:dyDescent="0.25">
      <c r="A264" s="1">
        <v>41990</v>
      </c>
      <c r="B264">
        <v>1973.7700199999999</v>
      </c>
      <c r="C264">
        <v>2016.75</v>
      </c>
      <c r="D264">
        <v>1973.7700199999999</v>
      </c>
      <c r="E264">
        <v>2012.8900149999999</v>
      </c>
      <c r="F264">
        <f t="shared" si="8"/>
        <v>2.0148073536758092E-2</v>
      </c>
      <c r="G264">
        <f t="shared" si="9"/>
        <v>-2.0148073536758092E-2</v>
      </c>
    </row>
    <row r="265" spans="1:7" x14ac:dyDescent="0.25">
      <c r="A265" s="1">
        <v>41989</v>
      </c>
      <c r="B265">
        <v>1986.709961</v>
      </c>
      <c r="C265">
        <v>2016.8900149999999</v>
      </c>
      <c r="D265">
        <v>1972.5600589999999</v>
      </c>
      <c r="E265">
        <v>1972.73999</v>
      </c>
      <c r="F265">
        <f t="shared" si="8"/>
        <v>-8.5252600430867614E-3</v>
      </c>
      <c r="G265">
        <f t="shared" si="9"/>
        <v>8.5252600430867614E-3</v>
      </c>
    </row>
    <row r="266" spans="1:7" x14ac:dyDescent="0.25">
      <c r="A266" s="1">
        <v>41988</v>
      </c>
      <c r="B266">
        <v>2005.030029</v>
      </c>
      <c r="C266">
        <v>2018.6899410000001</v>
      </c>
      <c r="D266">
        <v>1982.26001</v>
      </c>
      <c r="E266">
        <v>1989.630005</v>
      </c>
      <c r="F266">
        <f t="shared" si="8"/>
        <v>-6.3627861855108849E-3</v>
      </c>
      <c r="G266">
        <f t="shared" si="9"/>
        <v>6.3627861855108849E-3</v>
      </c>
    </row>
    <row r="267" spans="1:7" x14ac:dyDescent="0.25">
      <c r="A267" s="1">
        <v>41985</v>
      </c>
      <c r="B267">
        <v>2030.3599850000001</v>
      </c>
      <c r="C267">
        <v>2032.25</v>
      </c>
      <c r="D267">
        <v>2002.329956</v>
      </c>
      <c r="E267">
        <v>2002.329956</v>
      </c>
      <c r="F267">
        <f t="shared" si="8"/>
        <v>-1.6346465792101281E-2</v>
      </c>
      <c r="G267">
        <f t="shared" si="9"/>
        <v>1.6346465792101281E-2</v>
      </c>
    </row>
    <row r="268" spans="1:7" x14ac:dyDescent="0.25">
      <c r="A268" s="1">
        <v>41984</v>
      </c>
      <c r="B268">
        <v>2027.920044</v>
      </c>
      <c r="C268">
        <v>2055.530029</v>
      </c>
      <c r="D268">
        <v>2027.920044</v>
      </c>
      <c r="E268">
        <v>2035.329956</v>
      </c>
      <c r="F268">
        <f t="shared" si="8"/>
        <v>4.5254337712382214E-3</v>
      </c>
      <c r="G268">
        <f t="shared" si="9"/>
        <v>-4.5254337712382214E-3</v>
      </c>
    </row>
    <row r="269" spans="1:7" x14ac:dyDescent="0.25">
      <c r="A269" s="1">
        <v>41983</v>
      </c>
      <c r="B269">
        <v>2058.860107</v>
      </c>
      <c r="C269">
        <v>2058.860107</v>
      </c>
      <c r="D269">
        <v>2024.26001</v>
      </c>
      <c r="E269">
        <v>2026.1400149999999</v>
      </c>
      <c r="F269">
        <f t="shared" si="8"/>
        <v>-1.6486120835066051E-2</v>
      </c>
      <c r="G269">
        <f t="shared" si="9"/>
        <v>1.6486120835066051E-2</v>
      </c>
    </row>
    <row r="270" spans="1:7" x14ac:dyDescent="0.25">
      <c r="A270" s="1">
        <v>41982</v>
      </c>
      <c r="B270">
        <v>2056.5500489999999</v>
      </c>
      <c r="C270">
        <v>2060.6000979999999</v>
      </c>
      <c r="D270">
        <v>2034.170044</v>
      </c>
      <c r="E270">
        <v>2059.820068</v>
      </c>
      <c r="F270">
        <f t="shared" si="8"/>
        <v>-2.3785219748231713E-4</v>
      </c>
      <c r="G270">
        <f t="shared" si="9"/>
        <v>2.3785219748231713E-4</v>
      </c>
    </row>
    <row r="271" spans="1:7" x14ac:dyDescent="0.25">
      <c r="A271" s="1">
        <v>41981</v>
      </c>
      <c r="B271">
        <v>2074.8400879999999</v>
      </c>
      <c r="C271">
        <v>2075.780029</v>
      </c>
      <c r="D271">
        <v>2054.2700199999999</v>
      </c>
      <c r="E271">
        <v>2060.3100589999999</v>
      </c>
      <c r="F271">
        <f t="shared" si="8"/>
        <v>-7.2830218621909391E-3</v>
      </c>
      <c r="G271">
        <f t="shared" si="9"/>
        <v>7.2830218621909391E-3</v>
      </c>
    </row>
    <row r="272" spans="1:7" x14ac:dyDescent="0.25">
      <c r="A272" s="1">
        <v>41978</v>
      </c>
      <c r="B272">
        <v>2072.780029</v>
      </c>
      <c r="C272">
        <v>2079.469971</v>
      </c>
      <c r="D272">
        <v>2070.8100589999999</v>
      </c>
      <c r="E272">
        <v>2075.3701169999999</v>
      </c>
      <c r="F272">
        <f t="shared" si="8"/>
        <v>1.6638314482451343E-3</v>
      </c>
      <c r="G272">
        <f t="shared" si="9"/>
        <v>-1.6638314482451343E-3</v>
      </c>
    </row>
    <row r="273" spans="1:7" x14ac:dyDescent="0.25">
      <c r="A273" s="1">
        <v>41977</v>
      </c>
      <c r="B273">
        <v>2073.639893</v>
      </c>
      <c r="C273">
        <v>2077.3400879999999</v>
      </c>
      <c r="D273">
        <v>2062.3400879999999</v>
      </c>
      <c r="E273">
        <v>2071.919922</v>
      </c>
      <c r="F273">
        <f t="shared" si="8"/>
        <v>-1.162571611194858E-3</v>
      </c>
      <c r="G273">
        <f t="shared" si="9"/>
        <v>1.162571611194858E-3</v>
      </c>
    </row>
    <row r="274" spans="1:7" x14ac:dyDescent="0.25">
      <c r="A274" s="1">
        <v>41976</v>
      </c>
      <c r="B274">
        <v>2067.4499510000001</v>
      </c>
      <c r="C274">
        <v>2076.280029</v>
      </c>
      <c r="D274">
        <v>2066.6499020000001</v>
      </c>
      <c r="E274">
        <v>2074.330078</v>
      </c>
      <c r="F274">
        <f t="shared" si="8"/>
        <v>3.7576736905965669E-3</v>
      </c>
      <c r="G274">
        <f t="shared" si="9"/>
        <v>-3.7576736905965669E-3</v>
      </c>
    </row>
    <row r="275" spans="1:7" x14ac:dyDescent="0.25">
      <c r="A275" s="1">
        <v>41975</v>
      </c>
      <c r="B275">
        <v>2053.7700199999999</v>
      </c>
      <c r="C275">
        <v>2068.7700199999999</v>
      </c>
      <c r="D275">
        <v>2053.7700199999999</v>
      </c>
      <c r="E275">
        <v>2066.5500489999999</v>
      </c>
      <c r="F275">
        <f t="shared" si="8"/>
        <v>6.3641670398569801E-3</v>
      </c>
      <c r="G275">
        <f t="shared" si="9"/>
        <v>-6.3641670398569801E-3</v>
      </c>
    </row>
    <row r="276" spans="1:7" x14ac:dyDescent="0.25">
      <c r="A276" s="1">
        <v>41974</v>
      </c>
      <c r="B276">
        <v>2065.780029</v>
      </c>
      <c r="C276">
        <v>2065.780029</v>
      </c>
      <c r="D276">
        <v>2049.570068</v>
      </c>
      <c r="E276">
        <v>2053.4399410000001</v>
      </c>
      <c r="F276">
        <f t="shared" si="8"/>
        <v>-6.8527897391607124E-3</v>
      </c>
      <c r="G276">
        <f t="shared" si="9"/>
        <v>6.8527897391607124E-3</v>
      </c>
    </row>
    <row r="277" spans="1:7" x14ac:dyDescent="0.25">
      <c r="A277" s="1">
        <v>41971</v>
      </c>
      <c r="B277">
        <v>2074.780029</v>
      </c>
      <c r="C277">
        <v>2075.76001</v>
      </c>
      <c r="D277">
        <v>2065.0600589999999</v>
      </c>
      <c r="E277">
        <v>2067.5600589999999</v>
      </c>
      <c r="F277">
        <f t="shared" si="8"/>
        <v>-2.5456643802205699E-3</v>
      </c>
      <c r="G277">
        <f t="shared" si="9"/>
        <v>2.5456643802205699E-3</v>
      </c>
    </row>
    <row r="278" spans="1:7" x14ac:dyDescent="0.25">
      <c r="A278" s="1">
        <v>41969</v>
      </c>
      <c r="B278">
        <v>2067.360107</v>
      </c>
      <c r="C278">
        <v>2073.290039</v>
      </c>
      <c r="D278">
        <v>2066.6201169999999</v>
      </c>
      <c r="E278">
        <v>2072.830078</v>
      </c>
      <c r="F278">
        <f t="shared" si="8"/>
        <v>2.8020525549233778E-3</v>
      </c>
      <c r="G278">
        <f t="shared" si="9"/>
        <v>-2.8020525549233778E-3</v>
      </c>
    </row>
    <row r="279" spans="1:7" x14ac:dyDescent="0.25">
      <c r="A279" s="1">
        <v>41968</v>
      </c>
      <c r="B279">
        <v>2070.1499020000001</v>
      </c>
      <c r="C279">
        <v>2074.209961</v>
      </c>
      <c r="D279">
        <v>2064.75</v>
      </c>
      <c r="E279">
        <v>2067.030029</v>
      </c>
      <c r="F279">
        <f t="shared" si="8"/>
        <v>-1.1506915591880367E-3</v>
      </c>
      <c r="G279">
        <f t="shared" si="9"/>
        <v>1.1506915591880367E-3</v>
      </c>
    </row>
    <row r="280" spans="1:7" x14ac:dyDescent="0.25">
      <c r="A280" s="1">
        <v>41967</v>
      </c>
      <c r="B280">
        <v>2065.070068</v>
      </c>
      <c r="C280">
        <v>2070.169922</v>
      </c>
      <c r="D280">
        <v>2065.070068</v>
      </c>
      <c r="E280">
        <v>2069.4099120000001</v>
      </c>
      <c r="F280">
        <f t="shared" si="8"/>
        <v>2.8599297608858914E-3</v>
      </c>
      <c r="G280">
        <f t="shared" si="9"/>
        <v>-2.8599297608858914E-3</v>
      </c>
    </row>
    <row r="281" spans="1:7" x14ac:dyDescent="0.25">
      <c r="A281" s="1">
        <v>41964</v>
      </c>
      <c r="B281">
        <v>2057.459961</v>
      </c>
      <c r="C281">
        <v>2071.459961</v>
      </c>
      <c r="D281">
        <v>2056.75</v>
      </c>
      <c r="E281">
        <v>2063.5</v>
      </c>
      <c r="F281">
        <f t="shared" si="8"/>
        <v>5.2232126037382535E-3</v>
      </c>
      <c r="G281">
        <f t="shared" si="9"/>
        <v>-5.2232126037382535E-3</v>
      </c>
    </row>
    <row r="282" spans="1:7" x14ac:dyDescent="0.25">
      <c r="A282" s="1">
        <v>41963</v>
      </c>
      <c r="B282">
        <v>2045.869995</v>
      </c>
      <c r="C282">
        <v>2053.8400879999999</v>
      </c>
      <c r="D282">
        <v>2040.48999</v>
      </c>
      <c r="E282">
        <v>2052.75</v>
      </c>
      <c r="F282">
        <f t="shared" si="8"/>
        <v>1.9651638682952766E-3</v>
      </c>
      <c r="G282">
        <f t="shared" si="9"/>
        <v>-1.9651638682952766E-3</v>
      </c>
    </row>
    <row r="283" spans="1:7" x14ac:dyDescent="0.25">
      <c r="A283" s="1">
        <v>41962</v>
      </c>
      <c r="B283">
        <v>2051.1599120000001</v>
      </c>
      <c r="C283">
        <v>2052.139893</v>
      </c>
      <c r="D283">
        <v>2040.369995</v>
      </c>
      <c r="E283">
        <v>2048.719971</v>
      </c>
      <c r="F283">
        <f t="shared" si="8"/>
        <v>-1.5022868144790934E-3</v>
      </c>
      <c r="G283">
        <f t="shared" si="9"/>
        <v>1.5022868144790934E-3</v>
      </c>
    </row>
    <row r="284" spans="1:7" x14ac:dyDescent="0.25">
      <c r="A284" s="1">
        <v>41961</v>
      </c>
      <c r="B284">
        <v>2041.4799800000001</v>
      </c>
      <c r="C284">
        <v>2056.080078</v>
      </c>
      <c r="D284">
        <v>2041.4799800000001</v>
      </c>
      <c r="E284">
        <v>2051.8000489999999</v>
      </c>
      <c r="F284">
        <f t="shared" si="8"/>
        <v>5.1208495790618968E-3</v>
      </c>
      <c r="G284">
        <f t="shared" si="9"/>
        <v>-5.1208495790618968E-3</v>
      </c>
    </row>
    <row r="285" spans="1:7" x14ac:dyDescent="0.25">
      <c r="A285" s="1">
        <v>41960</v>
      </c>
      <c r="B285">
        <v>2038.290039</v>
      </c>
      <c r="C285">
        <v>2043.0699460000001</v>
      </c>
      <c r="D285">
        <v>2034.459961</v>
      </c>
      <c r="E285">
        <v>2041.3199460000001</v>
      </c>
      <c r="F285">
        <f t="shared" si="8"/>
        <v>7.3508877776274207E-4</v>
      </c>
      <c r="G285">
        <f t="shared" si="9"/>
        <v>-7.3508877776274207E-4</v>
      </c>
    </row>
    <row r="286" spans="1:7" x14ac:dyDescent="0.25">
      <c r="A286" s="1">
        <v>41957</v>
      </c>
      <c r="B286">
        <v>2039.73999</v>
      </c>
      <c r="C286">
        <v>2042.219971</v>
      </c>
      <c r="D286">
        <v>2035.1999510000001</v>
      </c>
      <c r="E286">
        <v>2039.8199460000001</v>
      </c>
      <c r="F286">
        <f t="shared" si="8"/>
        <v>2.4024123365344922E-4</v>
      </c>
      <c r="G286">
        <f t="shared" si="9"/>
        <v>-2.4024123365344922E-4</v>
      </c>
    </row>
    <row r="287" spans="1:7" x14ac:dyDescent="0.25">
      <c r="A287" s="1">
        <v>41956</v>
      </c>
      <c r="B287">
        <v>2039.209961</v>
      </c>
      <c r="C287">
        <v>2046.1800539999999</v>
      </c>
      <c r="D287">
        <v>2030.4399410000001</v>
      </c>
      <c r="E287">
        <v>2039.329956</v>
      </c>
      <c r="F287">
        <f t="shared" si="8"/>
        <v>5.2970440158390175E-4</v>
      </c>
      <c r="G287">
        <f t="shared" si="9"/>
        <v>-5.2970440158390175E-4</v>
      </c>
    </row>
    <row r="288" spans="1:7" x14ac:dyDescent="0.25">
      <c r="A288" s="1">
        <v>41955</v>
      </c>
      <c r="B288">
        <v>2037.75</v>
      </c>
      <c r="C288">
        <v>2040.329956</v>
      </c>
      <c r="D288">
        <v>2031.9499510000001</v>
      </c>
      <c r="E288">
        <v>2038.25</v>
      </c>
      <c r="F288">
        <f t="shared" si="8"/>
        <v>-7.0136272063750277E-4</v>
      </c>
      <c r="G288">
        <f t="shared" si="9"/>
        <v>7.0136272063750277E-4</v>
      </c>
    </row>
    <row r="289" spans="1:7" x14ac:dyDescent="0.25">
      <c r="A289" s="1">
        <v>41954</v>
      </c>
      <c r="B289">
        <v>2038.1999510000001</v>
      </c>
      <c r="C289">
        <v>2041.280029</v>
      </c>
      <c r="D289">
        <v>2035.280029</v>
      </c>
      <c r="E289">
        <v>2039.6800539999999</v>
      </c>
      <c r="F289">
        <f t="shared" si="8"/>
        <v>6.9645165701919096E-4</v>
      </c>
      <c r="G289">
        <f t="shared" si="9"/>
        <v>-6.9645165701919096E-4</v>
      </c>
    </row>
    <row r="290" spans="1:7" x14ac:dyDescent="0.25">
      <c r="A290" s="1">
        <v>41953</v>
      </c>
      <c r="B290">
        <v>2032.01001</v>
      </c>
      <c r="C290">
        <v>2038.6999510000001</v>
      </c>
      <c r="D290">
        <v>2030.170044</v>
      </c>
      <c r="E290">
        <v>2038.26001</v>
      </c>
      <c r="F290">
        <f t="shared" si="8"/>
        <v>3.1153271076324886E-3</v>
      </c>
      <c r="G290">
        <f t="shared" si="9"/>
        <v>-3.1153271076324886E-3</v>
      </c>
    </row>
    <row r="291" spans="1:7" x14ac:dyDescent="0.25">
      <c r="A291" s="1">
        <v>41950</v>
      </c>
      <c r="B291">
        <v>2032.3599850000001</v>
      </c>
      <c r="C291">
        <v>2034.26001</v>
      </c>
      <c r="D291">
        <v>2025.0699460000001</v>
      </c>
      <c r="E291">
        <v>2031.920044</v>
      </c>
      <c r="F291">
        <f t="shared" si="8"/>
        <v>3.4952512292501896E-4</v>
      </c>
      <c r="G291">
        <f t="shared" si="9"/>
        <v>-3.4952512292501896E-4</v>
      </c>
    </row>
    <row r="292" spans="1:7" x14ac:dyDescent="0.25">
      <c r="A292" s="1">
        <v>41949</v>
      </c>
      <c r="B292">
        <v>2023.329956</v>
      </c>
      <c r="C292">
        <v>2031.6099850000001</v>
      </c>
      <c r="D292">
        <v>2015.8599850000001</v>
      </c>
      <c r="E292">
        <v>2031.209961</v>
      </c>
      <c r="F292">
        <f t="shared" si="8"/>
        <v>3.7684038179458044E-3</v>
      </c>
      <c r="G292">
        <f t="shared" si="9"/>
        <v>-3.7684038179458044E-3</v>
      </c>
    </row>
    <row r="293" spans="1:7" x14ac:dyDescent="0.25">
      <c r="A293" s="1">
        <v>41948</v>
      </c>
      <c r="B293">
        <v>2015.290039</v>
      </c>
      <c r="C293">
        <v>2023.7700199999999</v>
      </c>
      <c r="D293">
        <v>2014.420044</v>
      </c>
      <c r="E293">
        <v>2023.5699460000001</v>
      </c>
      <c r="F293">
        <f t="shared" si="8"/>
        <v>5.6843107121705662E-3</v>
      </c>
      <c r="G293">
        <f t="shared" si="9"/>
        <v>-5.6843107121705662E-3</v>
      </c>
    </row>
    <row r="294" spans="1:7" x14ac:dyDescent="0.25">
      <c r="A294" s="1">
        <v>41947</v>
      </c>
      <c r="B294">
        <v>2015.8100589999999</v>
      </c>
      <c r="C294">
        <v>2015.9799800000001</v>
      </c>
      <c r="D294">
        <v>2001.01001</v>
      </c>
      <c r="E294">
        <v>2012.099976</v>
      </c>
      <c r="F294">
        <f t="shared" si="8"/>
        <v>-2.8338532482108702E-3</v>
      </c>
      <c r="G294">
        <f t="shared" si="9"/>
        <v>2.8338532482108702E-3</v>
      </c>
    </row>
    <row r="295" spans="1:7" x14ac:dyDescent="0.25">
      <c r="A295" s="1">
        <v>41946</v>
      </c>
      <c r="B295">
        <v>2018.209961</v>
      </c>
      <c r="C295">
        <v>2024.459961</v>
      </c>
      <c r="D295">
        <v>2013.6800539999999</v>
      </c>
      <c r="E295">
        <v>2017.8100589999999</v>
      </c>
      <c r="F295">
        <f t="shared" si="8"/>
        <v>-1.1892880023623562E-4</v>
      </c>
      <c r="G295">
        <f t="shared" si="9"/>
        <v>1.1892880023623562E-4</v>
      </c>
    </row>
    <row r="296" spans="1:7" x14ac:dyDescent="0.25">
      <c r="A296" s="1">
        <v>41943</v>
      </c>
      <c r="B296">
        <v>2001.1999510000001</v>
      </c>
      <c r="C296">
        <v>2018.1899410000001</v>
      </c>
      <c r="D296">
        <v>2001.1999510000001</v>
      </c>
      <c r="E296">
        <v>2018.0500489999999</v>
      </c>
      <c r="F296">
        <f t="shared" si="8"/>
        <v>1.166311452590388E-2</v>
      </c>
      <c r="G296">
        <f t="shared" si="9"/>
        <v>-1.166311452590388E-2</v>
      </c>
    </row>
    <row r="297" spans="1:7" x14ac:dyDescent="0.25">
      <c r="A297" s="1">
        <v>41942</v>
      </c>
      <c r="B297">
        <v>1979.48999</v>
      </c>
      <c r="C297">
        <v>1999.400024</v>
      </c>
      <c r="D297">
        <v>1974.75</v>
      </c>
      <c r="E297">
        <v>1994.650024</v>
      </c>
      <c r="F297">
        <f t="shared" si="8"/>
        <v>6.2107969535819749E-3</v>
      </c>
      <c r="G297">
        <f t="shared" si="9"/>
        <v>-6.2107969535819749E-3</v>
      </c>
    </row>
    <row r="298" spans="1:7" x14ac:dyDescent="0.25">
      <c r="A298" s="1">
        <v>41941</v>
      </c>
      <c r="B298">
        <v>1983.290039</v>
      </c>
      <c r="C298">
        <v>1991.400024</v>
      </c>
      <c r="D298">
        <v>1969.040039</v>
      </c>
      <c r="E298">
        <v>1982.3000489999999</v>
      </c>
      <c r="F298">
        <f t="shared" si="8"/>
        <v>-1.3863159905223388E-3</v>
      </c>
      <c r="G298">
        <f t="shared" si="9"/>
        <v>1.3863159905223388E-3</v>
      </c>
    </row>
    <row r="299" spans="1:7" x14ac:dyDescent="0.25">
      <c r="A299" s="1">
        <v>41940</v>
      </c>
      <c r="B299">
        <v>1964.1400149999999</v>
      </c>
      <c r="C299">
        <v>1985.0500489999999</v>
      </c>
      <c r="D299">
        <v>1964.1400149999999</v>
      </c>
      <c r="E299">
        <v>1985.0500489999999</v>
      </c>
      <c r="F299">
        <f t="shared" si="8"/>
        <v>1.1868364593755272E-2</v>
      </c>
      <c r="G299">
        <f t="shared" si="9"/>
        <v>-1.1868364593755272E-2</v>
      </c>
    </row>
    <row r="300" spans="1:7" x14ac:dyDescent="0.25">
      <c r="A300" s="1">
        <v>41939</v>
      </c>
      <c r="B300">
        <v>1962.969971</v>
      </c>
      <c r="C300">
        <v>1964.6400149999999</v>
      </c>
      <c r="D300">
        <v>1951.369995</v>
      </c>
      <c r="E300">
        <v>1961.630005</v>
      </c>
      <c r="F300">
        <f t="shared" si="8"/>
        <v>-1.5026967912613247E-3</v>
      </c>
      <c r="G300">
        <f t="shared" si="9"/>
        <v>1.5026967912613247E-3</v>
      </c>
    </row>
    <row r="301" spans="1:7" x14ac:dyDescent="0.25">
      <c r="A301" s="1">
        <v>41936</v>
      </c>
      <c r="B301">
        <v>1951.589966</v>
      </c>
      <c r="C301">
        <v>1965.2700199999999</v>
      </c>
      <c r="D301">
        <v>1946.2700199999999</v>
      </c>
      <c r="E301">
        <v>1964.579956</v>
      </c>
      <c r="F301">
        <f t="shared" si="8"/>
        <v>7.0286902960544542E-3</v>
      </c>
      <c r="G301">
        <f t="shared" si="9"/>
        <v>-7.0286902960544542E-3</v>
      </c>
    </row>
    <row r="302" spans="1:7" x14ac:dyDescent="0.25">
      <c r="A302" s="1">
        <v>41935</v>
      </c>
      <c r="B302">
        <v>1931.0200199999999</v>
      </c>
      <c r="C302">
        <v>1961.9499510000001</v>
      </c>
      <c r="D302">
        <v>1931.0200199999999</v>
      </c>
      <c r="E302">
        <v>1950.8199460000001</v>
      </c>
      <c r="F302">
        <f t="shared" si="8"/>
        <v>1.2228305755854488E-2</v>
      </c>
      <c r="G302">
        <f t="shared" si="9"/>
        <v>-1.2228305755854488E-2</v>
      </c>
    </row>
    <row r="303" spans="1:7" x14ac:dyDescent="0.25">
      <c r="A303" s="1">
        <v>41934</v>
      </c>
      <c r="B303">
        <v>1941.290039</v>
      </c>
      <c r="C303">
        <v>1949.3100589999999</v>
      </c>
      <c r="D303">
        <v>1926.829956</v>
      </c>
      <c r="E303">
        <v>1927.1099850000001</v>
      </c>
      <c r="F303">
        <f t="shared" si="8"/>
        <v>-7.3261006911145487E-3</v>
      </c>
      <c r="G303">
        <f t="shared" si="9"/>
        <v>7.3261006911145487E-3</v>
      </c>
    </row>
    <row r="304" spans="1:7" x14ac:dyDescent="0.25">
      <c r="A304" s="1">
        <v>41933</v>
      </c>
      <c r="B304">
        <v>1909.380005</v>
      </c>
      <c r="C304">
        <v>1942.4499510000001</v>
      </c>
      <c r="D304">
        <v>1909.380005</v>
      </c>
      <c r="E304">
        <v>1941.280029</v>
      </c>
      <c r="F304">
        <f t="shared" si="8"/>
        <v>1.9385370551728141E-2</v>
      </c>
      <c r="G304">
        <f t="shared" si="9"/>
        <v>-1.9385370551728141E-2</v>
      </c>
    </row>
    <row r="305" spans="1:7" x14ac:dyDescent="0.25">
      <c r="A305" s="1">
        <v>41932</v>
      </c>
      <c r="B305">
        <v>1885.619995</v>
      </c>
      <c r="C305">
        <v>1905.030029</v>
      </c>
      <c r="D305">
        <v>1882.3000489999999</v>
      </c>
      <c r="E305">
        <v>1904.01001</v>
      </c>
      <c r="F305">
        <f t="shared" si="8"/>
        <v>9.1011161201558465E-3</v>
      </c>
      <c r="G305">
        <f t="shared" si="9"/>
        <v>-9.1011161201558465E-3</v>
      </c>
    </row>
    <row r="306" spans="1:7" x14ac:dyDescent="0.25">
      <c r="A306" s="1">
        <v>41929</v>
      </c>
      <c r="B306">
        <v>1864.910034</v>
      </c>
      <c r="C306">
        <v>1898.160034</v>
      </c>
      <c r="D306">
        <v>1864.910034</v>
      </c>
      <c r="E306">
        <v>1886.76001</v>
      </c>
      <c r="F306">
        <f t="shared" si="8"/>
        <v>1.2801813375545616E-2</v>
      </c>
      <c r="G306">
        <f t="shared" si="9"/>
        <v>-1.2801813375545616E-2</v>
      </c>
    </row>
    <row r="307" spans="1:7" x14ac:dyDescent="0.25">
      <c r="A307" s="1">
        <v>41928</v>
      </c>
      <c r="B307">
        <v>1855.9499510000001</v>
      </c>
      <c r="C307">
        <v>1876.01001</v>
      </c>
      <c r="D307">
        <v>1835.0200199999999</v>
      </c>
      <c r="E307">
        <v>1862.76001</v>
      </c>
      <c r="F307">
        <f t="shared" si="8"/>
        <v>1.449674521026141E-4</v>
      </c>
      <c r="G307">
        <f t="shared" si="9"/>
        <v>-1.449674521026141E-4</v>
      </c>
    </row>
    <row r="308" spans="1:7" x14ac:dyDescent="0.25">
      <c r="A308" s="1">
        <v>41927</v>
      </c>
      <c r="B308">
        <v>1874.1800539999999</v>
      </c>
      <c r="C308">
        <v>1874.1800539999999</v>
      </c>
      <c r="D308">
        <v>1820.660034</v>
      </c>
      <c r="E308">
        <v>1862.48999</v>
      </c>
      <c r="F308">
        <f t="shared" si="8"/>
        <v>-8.1333007603821214E-3</v>
      </c>
      <c r="G308">
        <f t="shared" si="9"/>
        <v>8.1333007603821214E-3</v>
      </c>
    </row>
    <row r="309" spans="1:7" x14ac:dyDescent="0.25">
      <c r="A309" s="1">
        <v>41926</v>
      </c>
      <c r="B309">
        <v>1877.1099850000001</v>
      </c>
      <c r="C309">
        <v>1898.709961</v>
      </c>
      <c r="D309">
        <v>1871.790039</v>
      </c>
      <c r="E309">
        <v>1877.6999510000001</v>
      </c>
      <c r="F309">
        <f t="shared" si="8"/>
        <v>1.5776197143493004E-3</v>
      </c>
      <c r="G309">
        <f t="shared" si="9"/>
        <v>-1.5776197143493004E-3</v>
      </c>
    </row>
    <row r="310" spans="1:7" x14ac:dyDescent="0.25">
      <c r="A310" s="1">
        <v>41925</v>
      </c>
      <c r="B310">
        <v>1905.650024</v>
      </c>
      <c r="C310">
        <v>1912.089966</v>
      </c>
      <c r="D310">
        <v>1874.1400149999999</v>
      </c>
      <c r="E310">
        <v>1874.73999</v>
      </c>
      <c r="F310">
        <f t="shared" si="8"/>
        <v>-1.6605033389019107E-2</v>
      </c>
      <c r="G310">
        <f t="shared" si="9"/>
        <v>1.6605033389019107E-2</v>
      </c>
    </row>
    <row r="311" spans="1:7" x14ac:dyDescent="0.25">
      <c r="A311" s="1">
        <v>41922</v>
      </c>
      <c r="B311">
        <v>1925.630005</v>
      </c>
      <c r="C311">
        <v>1936.9799800000001</v>
      </c>
      <c r="D311">
        <v>1906.0500489999999</v>
      </c>
      <c r="E311">
        <v>1906.130005</v>
      </c>
      <c r="F311">
        <f t="shared" si="8"/>
        <v>-1.1517079997145095E-2</v>
      </c>
      <c r="G311">
        <f t="shared" si="9"/>
        <v>1.1517079997145095E-2</v>
      </c>
    </row>
    <row r="312" spans="1:7" x14ac:dyDescent="0.25">
      <c r="A312" s="1">
        <v>41921</v>
      </c>
      <c r="B312">
        <v>1967.6800539999999</v>
      </c>
      <c r="C312">
        <v>1967.6800539999999</v>
      </c>
      <c r="D312">
        <v>1927.5600589999999</v>
      </c>
      <c r="E312">
        <v>1928.209961</v>
      </c>
      <c r="F312">
        <f t="shared" si="8"/>
        <v>-2.0877848600460262E-2</v>
      </c>
      <c r="G312">
        <f t="shared" si="9"/>
        <v>2.0877848600460262E-2</v>
      </c>
    </row>
    <row r="313" spans="1:7" x14ac:dyDescent="0.25">
      <c r="A313" s="1">
        <v>41920</v>
      </c>
      <c r="B313">
        <v>1935.5500489999999</v>
      </c>
      <c r="C313">
        <v>1970.3599850000001</v>
      </c>
      <c r="D313">
        <v>1925.25</v>
      </c>
      <c r="E313">
        <v>1968.8900149999999</v>
      </c>
      <c r="F313">
        <f t="shared" si="8"/>
        <v>1.7310947462643108E-2</v>
      </c>
      <c r="G313">
        <f t="shared" si="9"/>
        <v>-1.7310947462643108E-2</v>
      </c>
    </row>
    <row r="314" spans="1:7" x14ac:dyDescent="0.25">
      <c r="A314" s="1">
        <v>41919</v>
      </c>
      <c r="B314">
        <v>1962.3599850000001</v>
      </c>
      <c r="C314">
        <v>1962.3599850000001</v>
      </c>
      <c r="D314">
        <v>1934.869995</v>
      </c>
      <c r="E314">
        <v>1935.099976</v>
      </c>
      <c r="F314">
        <f t="shared" si="8"/>
        <v>-1.5241618258034852E-2</v>
      </c>
      <c r="G314">
        <f t="shared" si="9"/>
        <v>1.5241618258034852E-2</v>
      </c>
    </row>
    <row r="315" spans="1:7" x14ac:dyDescent="0.25">
      <c r="A315" s="1">
        <v>41918</v>
      </c>
      <c r="B315">
        <v>1970.01001</v>
      </c>
      <c r="C315">
        <v>1977.839966</v>
      </c>
      <c r="D315">
        <v>1958.4300539999999</v>
      </c>
      <c r="E315">
        <v>1964.8199460000001</v>
      </c>
      <c r="F315">
        <f t="shared" si="8"/>
        <v>-1.5663859381090063E-3</v>
      </c>
      <c r="G315">
        <f t="shared" si="9"/>
        <v>1.5663859381090063E-3</v>
      </c>
    </row>
    <row r="316" spans="1:7" x14ac:dyDescent="0.25">
      <c r="A316" s="1">
        <v>41915</v>
      </c>
      <c r="B316">
        <v>1948.119995</v>
      </c>
      <c r="C316">
        <v>1971.1899410000001</v>
      </c>
      <c r="D316">
        <v>1948.119995</v>
      </c>
      <c r="E316">
        <v>1967.900024</v>
      </c>
      <c r="F316">
        <f t="shared" si="8"/>
        <v>1.110363528539427E-2</v>
      </c>
      <c r="G316">
        <f t="shared" si="9"/>
        <v>-1.110363528539427E-2</v>
      </c>
    </row>
    <row r="317" spans="1:7" x14ac:dyDescent="0.25">
      <c r="A317" s="1">
        <v>41914</v>
      </c>
      <c r="B317">
        <v>1945.829956</v>
      </c>
      <c r="C317">
        <v>1952.3199460000001</v>
      </c>
      <c r="D317">
        <v>1926.030029</v>
      </c>
      <c r="E317">
        <v>1946.170044</v>
      </c>
      <c r="F317">
        <f t="shared" si="8"/>
        <v>5.143448679498555E-6</v>
      </c>
      <c r="G317">
        <f t="shared" si="9"/>
        <v>-5.143448679498555E-6</v>
      </c>
    </row>
    <row r="318" spans="1:7" x14ac:dyDescent="0.25">
      <c r="A318" s="1">
        <v>41913</v>
      </c>
      <c r="B318">
        <v>1971.4399410000001</v>
      </c>
      <c r="C318">
        <v>1971.4399410000001</v>
      </c>
      <c r="D318">
        <v>1941.719971</v>
      </c>
      <c r="E318">
        <v>1946.160034</v>
      </c>
      <c r="F318">
        <f t="shared" si="8"/>
        <v>-1.3337106173277633E-2</v>
      </c>
      <c r="G318">
        <f t="shared" si="9"/>
        <v>1.3337106173277633E-2</v>
      </c>
    </row>
    <row r="319" spans="1:7" x14ac:dyDescent="0.25">
      <c r="A319" s="1">
        <v>41912</v>
      </c>
      <c r="B319">
        <v>1978.209961</v>
      </c>
      <c r="C319">
        <v>1985.170044</v>
      </c>
      <c r="D319">
        <v>1968.959961</v>
      </c>
      <c r="E319">
        <v>1972.290039</v>
      </c>
      <c r="F319">
        <f t="shared" si="8"/>
        <v>-2.7898166629031391E-3</v>
      </c>
      <c r="G319">
        <f t="shared" si="9"/>
        <v>2.7898166629031391E-3</v>
      </c>
    </row>
    <row r="320" spans="1:7" x14ac:dyDescent="0.25">
      <c r="A320" s="1">
        <v>41911</v>
      </c>
      <c r="B320">
        <v>1978.959961</v>
      </c>
      <c r="C320">
        <v>1981.280029</v>
      </c>
      <c r="D320">
        <v>1964.040039</v>
      </c>
      <c r="E320">
        <v>1977.8000489999999</v>
      </c>
      <c r="F320">
        <f t="shared" si="8"/>
        <v>-2.5500509788356071E-3</v>
      </c>
      <c r="G320">
        <f t="shared" si="9"/>
        <v>2.5500509788356071E-3</v>
      </c>
    </row>
    <row r="321" spans="1:7" x14ac:dyDescent="0.25">
      <c r="A321" s="1">
        <v>41908</v>
      </c>
      <c r="B321">
        <v>1966.219971</v>
      </c>
      <c r="C321">
        <v>1986.369995</v>
      </c>
      <c r="D321">
        <v>1966.219971</v>
      </c>
      <c r="E321">
        <v>1982.849976</v>
      </c>
      <c r="F321">
        <f t="shared" si="8"/>
        <v>8.5392614520381476E-3</v>
      </c>
      <c r="G321">
        <f t="shared" si="9"/>
        <v>-8.5392614520381476E-3</v>
      </c>
    </row>
    <row r="322" spans="1:7" x14ac:dyDescent="0.25">
      <c r="A322" s="1">
        <v>41907</v>
      </c>
      <c r="B322">
        <v>1997.3199460000001</v>
      </c>
      <c r="C322">
        <v>1997.3199460000001</v>
      </c>
      <c r="D322">
        <v>1965.98999</v>
      </c>
      <c r="E322">
        <v>1965.98999</v>
      </c>
      <c r="F322">
        <f t="shared" si="8"/>
        <v>-1.6300913470395792E-2</v>
      </c>
      <c r="G322">
        <f t="shared" si="9"/>
        <v>1.6300913470395792E-2</v>
      </c>
    </row>
    <row r="323" spans="1:7" x14ac:dyDescent="0.25">
      <c r="A323" s="1">
        <v>41906</v>
      </c>
      <c r="B323">
        <v>1983.339966</v>
      </c>
      <c r="C323">
        <v>1999.790039</v>
      </c>
      <c r="D323">
        <v>1978.630005</v>
      </c>
      <c r="E323">
        <v>1998.3000489999999</v>
      </c>
      <c r="F323">
        <f t="shared" si="8"/>
        <v>7.8019766082534792E-3</v>
      </c>
      <c r="G323">
        <f t="shared" si="9"/>
        <v>-7.8019766082534792E-3</v>
      </c>
    </row>
    <row r="324" spans="1:7" x14ac:dyDescent="0.25">
      <c r="A324" s="1">
        <v>41905</v>
      </c>
      <c r="B324">
        <v>1992.780029</v>
      </c>
      <c r="C324">
        <v>1995.410034</v>
      </c>
      <c r="D324">
        <v>1982.7700199999999</v>
      </c>
      <c r="E324">
        <v>1982.7700199999999</v>
      </c>
      <c r="F324">
        <f t="shared" ref="F324:F387" si="10">LN(E324/E325)</f>
        <v>-5.7932498118750831E-3</v>
      </c>
      <c r="G324">
        <f t="shared" ref="G324:G387" si="11">-F324</f>
        <v>5.7932498118750831E-3</v>
      </c>
    </row>
    <row r="325" spans="1:7" x14ac:dyDescent="0.25">
      <c r="A325" s="1">
        <v>41904</v>
      </c>
      <c r="B325">
        <v>2009.079956</v>
      </c>
      <c r="C325">
        <v>2009.079956</v>
      </c>
      <c r="D325">
        <v>1991.01001</v>
      </c>
      <c r="E325">
        <v>1994.290039</v>
      </c>
      <c r="F325">
        <f t="shared" si="10"/>
        <v>-8.0456023555977706E-3</v>
      </c>
      <c r="G325">
        <f t="shared" si="11"/>
        <v>8.0456023555977706E-3</v>
      </c>
    </row>
    <row r="326" spans="1:7" x14ac:dyDescent="0.25">
      <c r="A326" s="1">
        <v>41901</v>
      </c>
      <c r="B326">
        <v>2012.73999</v>
      </c>
      <c r="C326">
        <v>2019.26001</v>
      </c>
      <c r="D326">
        <v>2006.589966</v>
      </c>
      <c r="E326">
        <v>2010.400024</v>
      </c>
      <c r="F326">
        <f t="shared" si="10"/>
        <v>-4.7738354157513045E-4</v>
      </c>
      <c r="G326">
        <f t="shared" si="11"/>
        <v>4.7738354157513045E-4</v>
      </c>
    </row>
    <row r="327" spans="1:7" x14ac:dyDescent="0.25">
      <c r="A327" s="1">
        <v>41900</v>
      </c>
      <c r="B327">
        <v>2003.0699460000001</v>
      </c>
      <c r="C327">
        <v>2012.339966</v>
      </c>
      <c r="D327">
        <v>2003.0699460000001</v>
      </c>
      <c r="E327">
        <v>2011.3599850000001</v>
      </c>
      <c r="F327">
        <f t="shared" si="10"/>
        <v>4.8792570969692309E-3</v>
      </c>
      <c r="G327">
        <f t="shared" si="11"/>
        <v>-4.8792570969692309E-3</v>
      </c>
    </row>
    <row r="328" spans="1:7" x14ac:dyDescent="0.25">
      <c r="A328" s="1">
        <v>41899</v>
      </c>
      <c r="B328">
        <v>1999.3000489999999</v>
      </c>
      <c r="C328">
        <v>2010.73999</v>
      </c>
      <c r="D328">
        <v>1993.290039</v>
      </c>
      <c r="E328">
        <v>2001.5699460000001</v>
      </c>
      <c r="F328">
        <f t="shared" si="10"/>
        <v>1.2948051691653573E-3</v>
      </c>
      <c r="G328">
        <f t="shared" si="11"/>
        <v>-1.2948051691653573E-3</v>
      </c>
    </row>
    <row r="329" spans="1:7" x14ac:dyDescent="0.25">
      <c r="A329" s="1">
        <v>41898</v>
      </c>
      <c r="B329">
        <v>1981.9300539999999</v>
      </c>
      <c r="C329">
        <v>2002.280029</v>
      </c>
      <c r="D329">
        <v>1979.0600589999999</v>
      </c>
      <c r="E329">
        <v>1998.9799800000001</v>
      </c>
      <c r="F329">
        <f t="shared" si="10"/>
        <v>7.4565070309994264E-3</v>
      </c>
      <c r="G329">
        <f t="shared" si="11"/>
        <v>-7.4565070309994264E-3</v>
      </c>
    </row>
    <row r="330" spans="1:7" x14ac:dyDescent="0.25">
      <c r="A330" s="1">
        <v>41897</v>
      </c>
      <c r="B330">
        <v>1986.040039</v>
      </c>
      <c r="C330">
        <v>1987.1800539999999</v>
      </c>
      <c r="D330">
        <v>1978.4799800000001</v>
      </c>
      <c r="E330">
        <v>1984.130005</v>
      </c>
      <c r="F330">
        <f t="shared" si="10"/>
        <v>-7.1040365756933814E-4</v>
      </c>
      <c r="G330">
        <f t="shared" si="11"/>
        <v>7.1040365756933814E-4</v>
      </c>
    </row>
    <row r="331" spans="1:7" x14ac:dyDescent="0.25">
      <c r="A331" s="1">
        <v>41894</v>
      </c>
      <c r="B331">
        <v>1996.73999</v>
      </c>
      <c r="C331">
        <v>1996.73999</v>
      </c>
      <c r="D331">
        <v>1980.26001</v>
      </c>
      <c r="E331">
        <v>1985.540039</v>
      </c>
      <c r="F331">
        <f t="shared" si="10"/>
        <v>-5.9804054374368917E-3</v>
      </c>
      <c r="G331">
        <f t="shared" si="11"/>
        <v>5.9804054374368917E-3</v>
      </c>
    </row>
    <row r="332" spans="1:7" x14ac:dyDescent="0.25">
      <c r="A332" s="1">
        <v>41893</v>
      </c>
      <c r="B332">
        <v>1992.849976</v>
      </c>
      <c r="C332">
        <v>1997.650024</v>
      </c>
      <c r="D332">
        <v>1985.9300539999999</v>
      </c>
      <c r="E332">
        <v>1997.4499510000001</v>
      </c>
      <c r="F332">
        <f t="shared" si="10"/>
        <v>8.8151688223948085E-4</v>
      </c>
      <c r="G332">
        <f t="shared" si="11"/>
        <v>-8.8151688223948085E-4</v>
      </c>
    </row>
    <row r="333" spans="1:7" x14ac:dyDescent="0.25">
      <c r="A333" s="1">
        <v>41892</v>
      </c>
      <c r="B333">
        <v>1988.410034</v>
      </c>
      <c r="C333">
        <v>1996.660034</v>
      </c>
      <c r="D333">
        <v>1982.98999</v>
      </c>
      <c r="E333">
        <v>1995.6899410000001</v>
      </c>
      <c r="F333">
        <f t="shared" si="10"/>
        <v>3.6394436011098351E-3</v>
      </c>
      <c r="G333">
        <f t="shared" si="11"/>
        <v>-3.6394436011098351E-3</v>
      </c>
    </row>
    <row r="334" spans="1:7" x14ac:dyDescent="0.25">
      <c r="A334" s="1">
        <v>41891</v>
      </c>
      <c r="B334">
        <v>2000.7299800000001</v>
      </c>
      <c r="C334">
        <v>2001.01001</v>
      </c>
      <c r="D334">
        <v>1984.6099850000001</v>
      </c>
      <c r="E334">
        <v>1988.4399410000001</v>
      </c>
      <c r="F334">
        <f t="shared" si="10"/>
        <v>-6.5665217057652601E-3</v>
      </c>
      <c r="G334">
        <f t="shared" si="11"/>
        <v>6.5665217057652601E-3</v>
      </c>
    </row>
    <row r="335" spans="1:7" x14ac:dyDescent="0.25">
      <c r="A335" s="1">
        <v>41890</v>
      </c>
      <c r="B335">
        <v>2007.170044</v>
      </c>
      <c r="C335">
        <v>2007.170044</v>
      </c>
      <c r="D335">
        <v>1995.599976</v>
      </c>
      <c r="E335">
        <v>2001.540039</v>
      </c>
      <c r="F335">
        <f t="shared" si="10"/>
        <v>-3.0778459166717516E-3</v>
      </c>
      <c r="G335">
        <f t="shared" si="11"/>
        <v>3.0778459166717516E-3</v>
      </c>
    </row>
    <row r="336" spans="1:7" x14ac:dyDescent="0.25">
      <c r="A336" s="1">
        <v>41887</v>
      </c>
      <c r="B336">
        <v>1998</v>
      </c>
      <c r="C336">
        <v>2007.709961</v>
      </c>
      <c r="D336">
        <v>1990.099976</v>
      </c>
      <c r="E336">
        <v>2007.709961</v>
      </c>
      <c r="F336">
        <f t="shared" si="10"/>
        <v>5.0232479433631322E-3</v>
      </c>
      <c r="G336">
        <f t="shared" si="11"/>
        <v>-5.0232479433631322E-3</v>
      </c>
    </row>
    <row r="337" spans="1:7" x14ac:dyDescent="0.25">
      <c r="A337" s="1">
        <v>41886</v>
      </c>
      <c r="B337">
        <v>2001.670044</v>
      </c>
      <c r="C337">
        <v>2011.170044</v>
      </c>
      <c r="D337">
        <v>1992.540039</v>
      </c>
      <c r="E337">
        <v>1997.650024</v>
      </c>
      <c r="F337">
        <f t="shared" si="10"/>
        <v>-1.5355995603710607E-3</v>
      </c>
      <c r="G337">
        <f t="shared" si="11"/>
        <v>1.5355995603710607E-3</v>
      </c>
    </row>
    <row r="338" spans="1:7" x14ac:dyDescent="0.25">
      <c r="A338" s="1">
        <v>41885</v>
      </c>
      <c r="B338">
        <v>2003.5699460000001</v>
      </c>
      <c r="C338">
        <v>2009.280029</v>
      </c>
      <c r="D338">
        <v>1998.1400149999999</v>
      </c>
      <c r="E338">
        <v>2000.719971</v>
      </c>
      <c r="F338">
        <f t="shared" si="10"/>
        <v>-7.7944445614907946E-4</v>
      </c>
      <c r="G338">
        <f t="shared" si="11"/>
        <v>7.7944445614907946E-4</v>
      </c>
    </row>
    <row r="339" spans="1:7" x14ac:dyDescent="0.25">
      <c r="A339" s="1">
        <v>41884</v>
      </c>
      <c r="B339">
        <v>2004.0699460000001</v>
      </c>
      <c r="C339">
        <v>2006.119995</v>
      </c>
      <c r="D339">
        <v>1994.849976</v>
      </c>
      <c r="E339">
        <v>2002.280029</v>
      </c>
      <c r="F339">
        <f t="shared" si="10"/>
        <v>-5.4421430747598944E-4</v>
      </c>
      <c r="G339">
        <f t="shared" si="11"/>
        <v>5.4421430747598944E-4</v>
      </c>
    </row>
    <row r="340" spans="1:7" x14ac:dyDescent="0.25">
      <c r="A340" s="1">
        <v>41880</v>
      </c>
      <c r="B340">
        <v>1998.4499510000001</v>
      </c>
      <c r="C340">
        <v>2003.380005</v>
      </c>
      <c r="D340">
        <v>1994.650024</v>
      </c>
      <c r="E340">
        <v>2003.369995</v>
      </c>
      <c r="F340">
        <f t="shared" si="10"/>
        <v>3.3149143879035695E-3</v>
      </c>
      <c r="G340">
        <f t="shared" si="11"/>
        <v>-3.3149143879035695E-3</v>
      </c>
    </row>
    <row r="341" spans="1:7" x14ac:dyDescent="0.25">
      <c r="A341" s="1">
        <v>41879</v>
      </c>
      <c r="B341">
        <v>1997.420044</v>
      </c>
      <c r="C341">
        <v>1998.5500489999999</v>
      </c>
      <c r="D341">
        <v>1990.5200199999999</v>
      </c>
      <c r="E341">
        <v>1996.73999</v>
      </c>
      <c r="F341">
        <f t="shared" si="10"/>
        <v>-1.6913306037346758E-3</v>
      </c>
      <c r="G341">
        <f t="shared" si="11"/>
        <v>1.6913306037346758E-3</v>
      </c>
    </row>
    <row r="342" spans="1:7" x14ac:dyDescent="0.25">
      <c r="A342" s="1">
        <v>41878</v>
      </c>
      <c r="B342">
        <v>2000.540039</v>
      </c>
      <c r="C342">
        <v>2002.1400149999999</v>
      </c>
      <c r="D342">
        <v>1996.1999510000001</v>
      </c>
      <c r="E342">
        <v>2000.119995</v>
      </c>
      <c r="F342">
        <f t="shared" si="10"/>
        <v>4.9985750321780398E-5</v>
      </c>
      <c r="G342">
        <f t="shared" si="11"/>
        <v>-4.9985750321780398E-5</v>
      </c>
    </row>
    <row r="343" spans="1:7" x14ac:dyDescent="0.25">
      <c r="A343" s="1">
        <v>41877</v>
      </c>
      <c r="B343">
        <v>1998.589966</v>
      </c>
      <c r="C343">
        <v>2005.040039</v>
      </c>
      <c r="D343">
        <v>1998.589966</v>
      </c>
      <c r="E343">
        <v>2000.0200199999999</v>
      </c>
      <c r="F343">
        <f t="shared" si="10"/>
        <v>1.050529102244025E-3</v>
      </c>
      <c r="G343">
        <f t="shared" si="11"/>
        <v>-1.050529102244025E-3</v>
      </c>
    </row>
    <row r="344" spans="1:7" x14ac:dyDescent="0.25">
      <c r="A344" s="1">
        <v>41876</v>
      </c>
      <c r="B344">
        <v>1991.73999</v>
      </c>
      <c r="C344">
        <v>2001.9499510000001</v>
      </c>
      <c r="D344">
        <v>1991.73999</v>
      </c>
      <c r="E344">
        <v>1997.920044</v>
      </c>
      <c r="F344">
        <f t="shared" si="10"/>
        <v>4.7763540992150867E-3</v>
      </c>
      <c r="G344">
        <f t="shared" si="11"/>
        <v>-4.7763540992150867E-3</v>
      </c>
    </row>
    <row r="345" spans="1:7" x14ac:dyDescent="0.25">
      <c r="A345" s="1">
        <v>41873</v>
      </c>
      <c r="B345">
        <v>1992.599976</v>
      </c>
      <c r="C345">
        <v>1993.540039</v>
      </c>
      <c r="D345">
        <v>1984.76001</v>
      </c>
      <c r="E345">
        <v>1988.400024</v>
      </c>
      <c r="F345">
        <f t="shared" si="10"/>
        <v>-1.9945750682435126E-3</v>
      </c>
      <c r="G345">
        <f t="shared" si="11"/>
        <v>1.9945750682435126E-3</v>
      </c>
    </row>
    <row r="346" spans="1:7" x14ac:dyDescent="0.25">
      <c r="A346" s="1">
        <v>41872</v>
      </c>
      <c r="B346">
        <v>1986.8199460000001</v>
      </c>
      <c r="C346">
        <v>1994.76001</v>
      </c>
      <c r="D346">
        <v>1986.8199460000001</v>
      </c>
      <c r="E346">
        <v>1992.369995</v>
      </c>
      <c r="F346">
        <f t="shared" si="10"/>
        <v>2.9455471034691241E-3</v>
      </c>
      <c r="G346">
        <f t="shared" si="11"/>
        <v>-2.9455471034691241E-3</v>
      </c>
    </row>
    <row r="347" spans="1:7" x14ac:dyDescent="0.25">
      <c r="A347" s="1">
        <v>41871</v>
      </c>
      <c r="B347">
        <v>1980.459961</v>
      </c>
      <c r="C347">
        <v>1988.5699460000001</v>
      </c>
      <c r="D347">
        <v>1977.6800539999999</v>
      </c>
      <c r="E347">
        <v>1986.51001</v>
      </c>
      <c r="F347">
        <f t="shared" si="10"/>
        <v>2.474748191573312E-3</v>
      </c>
      <c r="G347">
        <f t="shared" si="11"/>
        <v>-2.474748191573312E-3</v>
      </c>
    </row>
    <row r="348" spans="1:7" x14ac:dyDescent="0.25">
      <c r="A348" s="1">
        <v>41870</v>
      </c>
      <c r="B348">
        <v>1972.7299800000001</v>
      </c>
      <c r="C348">
        <v>1982.5699460000001</v>
      </c>
      <c r="D348">
        <v>1972.7299800000001</v>
      </c>
      <c r="E348">
        <v>1981.599976</v>
      </c>
      <c r="F348">
        <f t="shared" si="10"/>
        <v>4.9881905070184923E-3</v>
      </c>
      <c r="G348">
        <f t="shared" si="11"/>
        <v>-4.9881905070184923E-3</v>
      </c>
    </row>
    <row r="349" spans="1:7" x14ac:dyDescent="0.25">
      <c r="A349" s="1">
        <v>41869</v>
      </c>
      <c r="B349">
        <v>1958.3599850000001</v>
      </c>
      <c r="C349">
        <v>1971.98999</v>
      </c>
      <c r="D349">
        <v>1958.3599850000001</v>
      </c>
      <c r="E349">
        <v>1971.73999</v>
      </c>
      <c r="F349">
        <f t="shared" si="10"/>
        <v>8.4954828929990414E-3</v>
      </c>
      <c r="G349">
        <f t="shared" si="11"/>
        <v>-8.4954828929990414E-3</v>
      </c>
    </row>
    <row r="350" spans="1:7" x14ac:dyDescent="0.25">
      <c r="A350" s="1">
        <v>41866</v>
      </c>
      <c r="B350">
        <v>1958.869995</v>
      </c>
      <c r="C350">
        <v>1964.040039</v>
      </c>
      <c r="D350">
        <v>1941.5</v>
      </c>
      <c r="E350">
        <v>1955.0600589999999</v>
      </c>
      <c r="F350">
        <f t="shared" si="10"/>
        <v>-6.1374747621649646E-5</v>
      </c>
      <c r="G350">
        <f t="shared" si="11"/>
        <v>6.1374747621649646E-5</v>
      </c>
    </row>
    <row r="351" spans="1:7" x14ac:dyDescent="0.25">
      <c r="A351" s="1">
        <v>41865</v>
      </c>
      <c r="B351">
        <v>1947.410034</v>
      </c>
      <c r="C351">
        <v>1955.2299800000001</v>
      </c>
      <c r="D351">
        <v>1947.410034</v>
      </c>
      <c r="E351">
        <v>1955.1800539999999</v>
      </c>
      <c r="F351">
        <f t="shared" si="10"/>
        <v>4.3363982690421158E-3</v>
      </c>
      <c r="G351">
        <f t="shared" si="11"/>
        <v>-4.3363982690421158E-3</v>
      </c>
    </row>
    <row r="352" spans="1:7" x14ac:dyDescent="0.25">
      <c r="A352" s="1">
        <v>41864</v>
      </c>
      <c r="B352">
        <v>1935.599976</v>
      </c>
      <c r="C352">
        <v>1948.410034</v>
      </c>
      <c r="D352">
        <v>1935.599976</v>
      </c>
      <c r="E352">
        <v>1946.719971</v>
      </c>
      <c r="F352">
        <f t="shared" si="10"/>
        <v>6.6847672550107134E-3</v>
      </c>
      <c r="G352">
        <f t="shared" si="11"/>
        <v>-6.6847672550107134E-3</v>
      </c>
    </row>
    <row r="353" spans="1:7" x14ac:dyDescent="0.25">
      <c r="A353" s="1">
        <v>41863</v>
      </c>
      <c r="B353">
        <v>1935.7299800000001</v>
      </c>
      <c r="C353">
        <v>1939.650024</v>
      </c>
      <c r="D353">
        <v>1928.290039</v>
      </c>
      <c r="E353">
        <v>1933.75</v>
      </c>
      <c r="F353">
        <f t="shared" si="10"/>
        <v>-1.6379824023901584E-3</v>
      </c>
      <c r="G353">
        <f t="shared" si="11"/>
        <v>1.6379824023901584E-3</v>
      </c>
    </row>
    <row r="354" spans="1:7" x14ac:dyDescent="0.25">
      <c r="A354" s="1">
        <v>41862</v>
      </c>
      <c r="B354">
        <v>1933.4300539999999</v>
      </c>
      <c r="C354">
        <v>1944.900024</v>
      </c>
      <c r="D354">
        <v>1933.4300539999999</v>
      </c>
      <c r="E354">
        <v>1936.920044</v>
      </c>
      <c r="F354">
        <f t="shared" si="10"/>
        <v>2.7556249610503833E-3</v>
      </c>
      <c r="G354">
        <f t="shared" si="11"/>
        <v>-2.7556249610503833E-3</v>
      </c>
    </row>
    <row r="355" spans="1:7" x14ac:dyDescent="0.25">
      <c r="A355" s="1">
        <v>41859</v>
      </c>
      <c r="B355">
        <v>1910.349976</v>
      </c>
      <c r="C355">
        <v>1932.380005</v>
      </c>
      <c r="D355">
        <v>1909.01001</v>
      </c>
      <c r="E355">
        <v>1931.589966</v>
      </c>
      <c r="F355">
        <f t="shared" si="10"/>
        <v>1.146542280237354E-2</v>
      </c>
      <c r="G355">
        <f t="shared" si="11"/>
        <v>-1.146542280237354E-2</v>
      </c>
    </row>
    <row r="356" spans="1:7" x14ac:dyDescent="0.25">
      <c r="A356" s="1">
        <v>41858</v>
      </c>
      <c r="B356">
        <v>1923.030029</v>
      </c>
      <c r="C356">
        <v>1928.8900149999999</v>
      </c>
      <c r="D356">
        <v>1904.780029</v>
      </c>
      <c r="E356">
        <v>1909.5699460000001</v>
      </c>
      <c r="F356">
        <f t="shared" si="10"/>
        <v>-5.5721154760536261E-3</v>
      </c>
      <c r="G356">
        <f t="shared" si="11"/>
        <v>5.5721154760536261E-3</v>
      </c>
    </row>
    <row r="357" spans="1:7" x14ac:dyDescent="0.25">
      <c r="A357" s="1">
        <v>41857</v>
      </c>
      <c r="B357">
        <v>1917.290039</v>
      </c>
      <c r="C357">
        <v>1927.910034</v>
      </c>
      <c r="D357">
        <v>1911.4499510000001</v>
      </c>
      <c r="E357">
        <v>1920.23999</v>
      </c>
      <c r="F357">
        <f t="shared" si="10"/>
        <v>1.5638271756657665E-5</v>
      </c>
      <c r="G357">
        <f t="shared" si="11"/>
        <v>-1.5638271756657665E-5</v>
      </c>
    </row>
    <row r="358" spans="1:7" x14ac:dyDescent="0.25">
      <c r="A358" s="1">
        <v>41856</v>
      </c>
      <c r="B358">
        <v>1936.339966</v>
      </c>
      <c r="C358">
        <v>1936.339966</v>
      </c>
      <c r="D358">
        <v>1913.7700199999999</v>
      </c>
      <c r="E358">
        <v>1920.209961</v>
      </c>
      <c r="F358">
        <f t="shared" si="10"/>
        <v>-9.7326790439134364E-3</v>
      </c>
      <c r="G358">
        <f t="shared" si="11"/>
        <v>9.7326790439134364E-3</v>
      </c>
    </row>
    <row r="359" spans="1:7" x14ac:dyDescent="0.25">
      <c r="A359" s="1">
        <v>41855</v>
      </c>
      <c r="B359">
        <v>1926.619995</v>
      </c>
      <c r="C359">
        <v>1942.920044</v>
      </c>
      <c r="D359">
        <v>1921.1999510000001</v>
      </c>
      <c r="E359">
        <v>1938.98999</v>
      </c>
      <c r="F359">
        <f t="shared" si="10"/>
        <v>7.1633145438523508E-3</v>
      </c>
      <c r="G359">
        <f t="shared" si="11"/>
        <v>-7.1633145438523508E-3</v>
      </c>
    </row>
    <row r="360" spans="1:7" x14ac:dyDescent="0.25">
      <c r="A360" s="1">
        <v>41852</v>
      </c>
      <c r="B360">
        <v>1929.8000489999999</v>
      </c>
      <c r="C360">
        <v>1937.349976</v>
      </c>
      <c r="D360">
        <v>1916.369995</v>
      </c>
      <c r="E360">
        <v>1925.150024</v>
      </c>
      <c r="F360">
        <f t="shared" si="10"/>
        <v>-2.8632164747045552E-3</v>
      </c>
      <c r="G360">
        <f t="shared" si="11"/>
        <v>2.8632164747045552E-3</v>
      </c>
    </row>
    <row r="361" spans="1:7" x14ac:dyDescent="0.25">
      <c r="A361" s="1">
        <v>41851</v>
      </c>
      <c r="B361">
        <v>1965.1400149999999</v>
      </c>
      <c r="C361">
        <v>1965.1400149999999</v>
      </c>
      <c r="D361">
        <v>1930.670044</v>
      </c>
      <c r="E361">
        <v>1930.670044</v>
      </c>
      <c r="F361">
        <f t="shared" si="10"/>
        <v>-2.0201931980177425E-2</v>
      </c>
      <c r="G361">
        <f t="shared" si="11"/>
        <v>2.0201931980177425E-2</v>
      </c>
    </row>
    <row r="362" spans="1:7" x14ac:dyDescent="0.25">
      <c r="A362" s="1">
        <v>41850</v>
      </c>
      <c r="B362">
        <v>1973.209961</v>
      </c>
      <c r="C362">
        <v>1978.900024</v>
      </c>
      <c r="D362">
        <v>1962.420044</v>
      </c>
      <c r="E362">
        <v>1970.0699460000001</v>
      </c>
      <c r="F362">
        <f t="shared" si="10"/>
        <v>6.0910859931627437E-5</v>
      </c>
      <c r="G362">
        <f t="shared" si="11"/>
        <v>-6.0910859931627437E-5</v>
      </c>
    </row>
    <row r="363" spans="1:7" x14ac:dyDescent="0.25">
      <c r="A363" s="1">
        <v>41849</v>
      </c>
      <c r="B363">
        <v>1980.030029</v>
      </c>
      <c r="C363">
        <v>1984.849976</v>
      </c>
      <c r="D363">
        <v>1969.9499510000001</v>
      </c>
      <c r="E363">
        <v>1969.9499510000001</v>
      </c>
      <c r="F363">
        <f t="shared" si="10"/>
        <v>-4.5380684101610867E-3</v>
      </c>
      <c r="G363">
        <f t="shared" si="11"/>
        <v>4.5380684101610867E-3</v>
      </c>
    </row>
    <row r="364" spans="1:7" x14ac:dyDescent="0.25">
      <c r="A364" s="1">
        <v>41848</v>
      </c>
      <c r="B364">
        <v>1978.25</v>
      </c>
      <c r="C364">
        <v>1981.5200199999999</v>
      </c>
      <c r="D364">
        <v>1967.3100589999999</v>
      </c>
      <c r="E364">
        <v>1978.910034</v>
      </c>
      <c r="F364">
        <f t="shared" si="10"/>
        <v>2.8811321192405513E-4</v>
      </c>
      <c r="G364">
        <f t="shared" si="11"/>
        <v>-2.8811321192405513E-4</v>
      </c>
    </row>
    <row r="365" spans="1:7" x14ac:dyDescent="0.25">
      <c r="A365" s="1">
        <v>41845</v>
      </c>
      <c r="B365">
        <v>1984.599976</v>
      </c>
      <c r="C365">
        <v>1984.599976</v>
      </c>
      <c r="D365">
        <v>1974.369995</v>
      </c>
      <c r="E365">
        <v>1978.339966</v>
      </c>
      <c r="F365">
        <f t="shared" si="10"/>
        <v>-4.8609457194895948E-3</v>
      </c>
      <c r="G365">
        <f t="shared" si="11"/>
        <v>4.8609457194895948E-3</v>
      </c>
    </row>
    <row r="366" spans="1:7" x14ac:dyDescent="0.25">
      <c r="A366" s="1">
        <v>41844</v>
      </c>
      <c r="B366">
        <v>1988.0699460000001</v>
      </c>
      <c r="C366">
        <v>1991.3900149999999</v>
      </c>
      <c r="D366">
        <v>1985.790039</v>
      </c>
      <c r="E366">
        <v>1987.9799800000001</v>
      </c>
      <c r="F366">
        <f t="shared" si="10"/>
        <v>4.8803645880490185E-4</v>
      </c>
      <c r="G366">
        <f t="shared" si="11"/>
        <v>-4.8803645880490185E-4</v>
      </c>
    </row>
    <row r="367" spans="1:7" x14ac:dyDescent="0.25">
      <c r="A367" s="1">
        <v>41843</v>
      </c>
      <c r="B367">
        <v>1985.3199460000001</v>
      </c>
      <c r="C367">
        <v>1989.2299800000001</v>
      </c>
      <c r="D367">
        <v>1982.4399410000001</v>
      </c>
      <c r="E367">
        <v>1987.01001</v>
      </c>
      <c r="F367">
        <f t="shared" si="10"/>
        <v>1.7529010446364582E-3</v>
      </c>
      <c r="G367">
        <f t="shared" si="11"/>
        <v>-1.7529010446364582E-3</v>
      </c>
    </row>
    <row r="368" spans="1:7" x14ac:dyDescent="0.25">
      <c r="A368" s="1">
        <v>41842</v>
      </c>
      <c r="B368">
        <v>1975.650024</v>
      </c>
      <c r="C368">
        <v>1986.23999</v>
      </c>
      <c r="D368">
        <v>1975.650024</v>
      </c>
      <c r="E368">
        <v>1983.530029</v>
      </c>
      <c r="F368">
        <f t="shared" si="10"/>
        <v>5.0036109582534613E-3</v>
      </c>
      <c r="G368">
        <f t="shared" si="11"/>
        <v>-5.0036109582534613E-3</v>
      </c>
    </row>
    <row r="369" spans="1:7" x14ac:dyDescent="0.25">
      <c r="A369" s="1">
        <v>41841</v>
      </c>
      <c r="B369">
        <v>1976.9300539999999</v>
      </c>
      <c r="C369">
        <v>1976.9300539999999</v>
      </c>
      <c r="D369">
        <v>1965.7700199999999</v>
      </c>
      <c r="E369">
        <v>1973.630005</v>
      </c>
      <c r="F369">
        <f t="shared" si="10"/>
        <v>-2.3229465145998183E-3</v>
      </c>
      <c r="G369">
        <f t="shared" si="11"/>
        <v>2.3229465145998183E-3</v>
      </c>
    </row>
    <row r="370" spans="1:7" x14ac:dyDescent="0.25">
      <c r="A370" s="1">
        <v>41838</v>
      </c>
      <c r="B370">
        <v>1961.540039</v>
      </c>
      <c r="C370">
        <v>1979.910034</v>
      </c>
      <c r="D370">
        <v>1960.8199460000001</v>
      </c>
      <c r="E370">
        <v>1978.219971</v>
      </c>
      <c r="F370">
        <f t="shared" si="10"/>
        <v>1.0212609109589852E-2</v>
      </c>
      <c r="G370">
        <f t="shared" si="11"/>
        <v>-1.0212609109589852E-2</v>
      </c>
    </row>
    <row r="371" spans="1:7" x14ac:dyDescent="0.25">
      <c r="A371" s="1">
        <v>41837</v>
      </c>
      <c r="B371">
        <v>1979.75</v>
      </c>
      <c r="C371">
        <v>1981.8000489999999</v>
      </c>
      <c r="D371">
        <v>1955.589966</v>
      </c>
      <c r="E371">
        <v>1958.119995</v>
      </c>
      <c r="F371">
        <f t="shared" si="10"/>
        <v>-1.1904605841449497E-2</v>
      </c>
      <c r="G371">
        <f t="shared" si="11"/>
        <v>1.1904605841449497E-2</v>
      </c>
    </row>
    <row r="372" spans="1:7" x14ac:dyDescent="0.25">
      <c r="A372" s="1">
        <v>41836</v>
      </c>
      <c r="B372">
        <v>1976.349976</v>
      </c>
      <c r="C372">
        <v>1983.9399410000001</v>
      </c>
      <c r="D372">
        <v>1975.670044</v>
      </c>
      <c r="E372">
        <v>1981.5699460000001</v>
      </c>
      <c r="F372">
        <f t="shared" si="10"/>
        <v>4.1922850140205638E-3</v>
      </c>
      <c r="G372">
        <f t="shared" si="11"/>
        <v>-4.1922850140205638E-3</v>
      </c>
    </row>
    <row r="373" spans="1:7" x14ac:dyDescent="0.25">
      <c r="A373" s="1">
        <v>41835</v>
      </c>
      <c r="B373">
        <v>1977.3599850000001</v>
      </c>
      <c r="C373">
        <v>1982.5200199999999</v>
      </c>
      <c r="D373">
        <v>1965.339966</v>
      </c>
      <c r="E373">
        <v>1973.280029</v>
      </c>
      <c r="F373">
        <f t="shared" si="10"/>
        <v>-1.9339649278222921E-3</v>
      </c>
      <c r="G373">
        <f t="shared" si="11"/>
        <v>1.9339649278222921E-3</v>
      </c>
    </row>
    <row r="374" spans="1:7" x14ac:dyDescent="0.25">
      <c r="A374" s="1">
        <v>41834</v>
      </c>
      <c r="B374">
        <v>1969.8599850000001</v>
      </c>
      <c r="C374">
        <v>1979.849976</v>
      </c>
      <c r="D374">
        <v>1969.8599850000001</v>
      </c>
      <c r="E374">
        <v>1977.099976</v>
      </c>
      <c r="F374">
        <f t="shared" si="10"/>
        <v>4.8318610833396466E-3</v>
      </c>
      <c r="G374">
        <f t="shared" si="11"/>
        <v>-4.8318610833396466E-3</v>
      </c>
    </row>
    <row r="375" spans="1:7" x14ac:dyDescent="0.25">
      <c r="A375" s="1">
        <v>41831</v>
      </c>
      <c r="B375">
        <v>1965.76001</v>
      </c>
      <c r="C375">
        <v>1968.670044</v>
      </c>
      <c r="D375">
        <v>1959.630005</v>
      </c>
      <c r="E375">
        <v>1967.5699460000001</v>
      </c>
      <c r="F375">
        <f t="shared" si="10"/>
        <v>1.4698417040041947E-3</v>
      </c>
      <c r="G375">
        <f t="shared" si="11"/>
        <v>-1.4698417040041947E-3</v>
      </c>
    </row>
    <row r="376" spans="1:7" x14ac:dyDescent="0.25">
      <c r="A376" s="1">
        <v>41830</v>
      </c>
      <c r="B376">
        <v>1966.670044</v>
      </c>
      <c r="C376">
        <v>1969.839966</v>
      </c>
      <c r="D376">
        <v>1952.8599850000001</v>
      </c>
      <c r="E376">
        <v>1964.6800539999999</v>
      </c>
      <c r="F376">
        <f t="shared" si="10"/>
        <v>-4.1396281496238032E-3</v>
      </c>
      <c r="G376">
        <f t="shared" si="11"/>
        <v>4.1396281496238032E-3</v>
      </c>
    </row>
    <row r="377" spans="1:7" x14ac:dyDescent="0.25">
      <c r="A377" s="1">
        <v>41829</v>
      </c>
      <c r="B377">
        <v>1965.099976</v>
      </c>
      <c r="C377">
        <v>1974.150024</v>
      </c>
      <c r="D377">
        <v>1965.099976</v>
      </c>
      <c r="E377">
        <v>1972.829956</v>
      </c>
      <c r="F377">
        <f t="shared" si="10"/>
        <v>4.6335164937113963E-3</v>
      </c>
      <c r="G377">
        <f t="shared" si="11"/>
        <v>-4.6335164937113963E-3</v>
      </c>
    </row>
    <row r="378" spans="1:7" x14ac:dyDescent="0.25">
      <c r="A378" s="1">
        <v>41828</v>
      </c>
      <c r="B378">
        <v>1976.3900149999999</v>
      </c>
      <c r="C378">
        <v>1976.3900149999999</v>
      </c>
      <c r="D378">
        <v>1959.459961</v>
      </c>
      <c r="E378">
        <v>1963.709961</v>
      </c>
      <c r="F378">
        <f t="shared" si="10"/>
        <v>-7.0737619404822169E-3</v>
      </c>
      <c r="G378">
        <f t="shared" si="11"/>
        <v>7.0737619404822169E-3</v>
      </c>
    </row>
    <row r="379" spans="1:7" x14ac:dyDescent="0.25">
      <c r="A379" s="1">
        <v>41827</v>
      </c>
      <c r="B379">
        <v>1984.219971</v>
      </c>
      <c r="C379">
        <v>1984.219971</v>
      </c>
      <c r="D379">
        <v>1974.880005</v>
      </c>
      <c r="E379">
        <v>1977.650024</v>
      </c>
      <c r="F379">
        <f t="shared" si="10"/>
        <v>-3.9312390590800573E-3</v>
      </c>
      <c r="G379">
        <f t="shared" si="11"/>
        <v>3.9312390590800573E-3</v>
      </c>
    </row>
    <row r="380" spans="1:7" x14ac:dyDescent="0.25">
      <c r="A380" s="1">
        <v>41823</v>
      </c>
      <c r="B380">
        <v>1975.880005</v>
      </c>
      <c r="C380">
        <v>1985.589966</v>
      </c>
      <c r="D380">
        <v>1975.880005</v>
      </c>
      <c r="E380">
        <v>1985.4399410000001</v>
      </c>
      <c r="F380">
        <f t="shared" si="10"/>
        <v>5.4645500824045627E-3</v>
      </c>
      <c r="G380">
        <f t="shared" si="11"/>
        <v>-5.4645500824045627E-3</v>
      </c>
    </row>
    <row r="381" spans="1:7" x14ac:dyDescent="0.25">
      <c r="A381" s="1">
        <v>41822</v>
      </c>
      <c r="B381">
        <v>1973.0600589999999</v>
      </c>
      <c r="C381">
        <v>1976.670044</v>
      </c>
      <c r="D381">
        <v>1972.579956</v>
      </c>
      <c r="E381">
        <v>1974.619995</v>
      </c>
      <c r="F381">
        <f t="shared" si="10"/>
        <v>6.5859616226181369E-4</v>
      </c>
      <c r="G381">
        <f t="shared" si="11"/>
        <v>-6.5859616226181369E-4</v>
      </c>
    </row>
    <row r="382" spans="1:7" x14ac:dyDescent="0.25">
      <c r="A382" s="1">
        <v>41821</v>
      </c>
      <c r="B382">
        <v>1962.290039</v>
      </c>
      <c r="C382">
        <v>1978.579956</v>
      </c>
      <c r="D382">
        <v>1962.290039</v>
      </c>
      <c r="E382">
        <v>1973.3199460000001</v>
      </c>
      <c r="F382">
        <f t="shared" si="10"/>
        <v>6.6555729894672549E-3</v>
      </c>
      <c r="G382">
        <f t="shared" si="11"/>
        <v>-6.6555729894672549E-3</v>
      </c>
    </row>
    <row r="383" spans="1:7" x14ac:dyDescent="0.25">
      <c r="A383" s="1">
        <v>41820</v>
      </c>
      <c r="B383">
        <v>1960.790039</v>
      </c>
      <c r="C383">
        <v>1964.23999</v>
      </c>
      <c r="D383">
        <v>1958.219971</v>
      </c>
      <c r="E383">
        <v>1960.2299800000001</v>
      </c>
      <c r="F383">
        <f t="shared" si="10"/>
        <v>-3.7232626800353795E-4</v>
      </c>
      <c r="G383">
        <f t="shared" si="11"/>
        <v>3.7232626800353795E-4</v>
      </c>
    </row>
    <row r="384" spans="1:7" x14ac:dyDescent="0.25">
      <c r="A384" s="1">
        <v>41817</v>
      </c>
      <c r="B384">
        <v>1956.5600589999999</v>
      </c>
      <c r="C384">
        <v>1961.469971</v>
      </c>
      <c r="D384">
        <v>1952.1800539999999</v>
      </c>
      <c r="E384">
        <v>1960.959961</v>
      </c>
      <c r="F384">
        <f t="shared" si="10"/>
        <v>1.9090451182738103E-3</v>
      </c>
      <c r="G384">
        <f t="shared" si="11"/>
        <v>-1.9090451182738103E-3</v>
      </c>
    </row>
    <row r="385" spans="1:7" x14ac:dyDescent="0.25">
      <c r="A385" s="1">
        <v>41816</v>
      </c>
      <c r="B385">
        <v>1959.8900149999999</v>
      </c>
      <c r="C385">
        <v>1959.8900149999999</v>
      </c>
      <c r="D385">
        <v>1944.6899410000001</v>
      </c>
      <c r="E385">
        <v>1957.219971</v>
      </c>
      <c r="F385">
        <f t="shared" si="10"/>
        <v>-1.1795791244539316E-3</v>
      </c>
      <c r="G385">
        <f t="shared" si="11"/>
        <v>1.1795791244539316E-3</v>
      </c>
    </row>
    <row r="386" spans="1:7" x14ac:dyDescent="0.25">
      <c r="A386" s="1">
        <v>41815</v>
      </c>
      <c r="B386">
        <v>1949.2700199999999</v>
      </c>
      <c r="C386">
        <v>1960.829956</v>
      </c>
      <c r="D386">
        <v>1947.48999</v>
      </c>
      <c r="E386">
        <v>1959.530029</v>
      </c>
      <c r="F386">
        <f t="shared" si="10"/>
        <v>4.8855575116011022E-3</v>
      </c>
      <c r="G386">
        <f t="shared" si="11"/>
        <v>-4.8855575116011022E-3</v>
      </c>
    </row>
    <row r="387" spans="1:7" x14ac:dyDescent="0.25">
      <c r="A387" s="1">
        <v>41814</v>
      </c>
      <c r="B387">
        <v>1961.969971</v>
      </c>
      <c r="C387">
        <v>1968.170044</v>
      </c>
      <c r="D387">
        <v>1948.339966</v>
      </c>
      <c r="E387">
        <v>1949.9799800000001</v>
      </c>
      <c r="F387">
        <f t="shared" si="10"/>
        <v>-6.4561065598744459E-3</v>
      </c>
      <c r="G387">
        <f t="shared" si="11"/>
        <v>6.4561065598744459E-3</v>
      </c>
    </row>
    <row r="388" spans="1:7" x14ac:dyDescent="0.25">
      <c r="A388" s="1">
        <v>41813</v>
      </c>
      <c r="B388">
        <v>1962.920044</v>
      </c>
      <c r="C388">
        <v>1963.73999</v>
      </c>
      <c r="D388">
        <v>1958.8900149999999</v>
      </c>
      <c r="E388">
        <v>1962.6099850000001</v>
      </c>
      <c r="F388">
        <f t="shared" ref="F388:F451" si="12">LN(E388/E389)</f>
        <v>-1.3247297232689385E-4</v>
      </c>
      <c r="G388">
        <f t="shared" ref="G388:G451" si="13">-F388</f>
        <v>1.3247297232689385E-4</v>
      </c>
    </row>
    <row r="389" spans="1:7" x14ac:dyDescent="0.25">
      <c r="A389" s="1">
        <v>41810</v>
      </c>
      <c r="B389">
        <v>1960.4499510000001</v>
      </c>
      <c r="C389">
        <v>1963.910034</v>
      </c>
      <c r="D389">
        <v>1959.170044</v>
      </c>
      <c r="E389">
        <v>1962.869995</v>
      </c>
      <c r="F389">
        <f t="shared" si="12"/>
        <v>1.7285636751956316E-3</v>
      </c>
      <c r="G389">
        <f t="shared" si="13"/>
        <v>-1.7285636751956316E-3</v>
      </c>
    </row>
    <row r="390" spans="1:7" x14ac:dyDescent="0.25">
      <c r="A390" s="1">
        <v>41809</v>
      </c>
      <c r="B390">
        <v>1957.5</v>
      </c>
      <c r="C390">
        <v>1959.869995</v>
      </c>
      <c r="D390">
        <v>1952.26001</v>
      </c>
      <c r="E390">
        <v>1959.4799800000001</v>
      </c>
      <c r="F390">
        <f t="shared" si="12"/>
        <v>1.2766632954706229E-3</v>
      </c>
      <c r="G390">
        <f t="shared" si="13"/>
        <v>-1.2766632954706229E-3</v>
      </c>
    </row>
    <row r="391" spans="1:7" x14ac:dyDescent="0.25">
      <c r="A391" s="1">
        <v>41808</v>
      </c>
      <c r="B391">
        <v>1942.7299800000001</v>
      </c>
      <c r="C391">
        <v>1957.73999</v>
      </c>
      <c r="D391">
        <v>1939.290039</v>
      </c>
      <c r="E391">
        <v>1956.9799800000001</v>
      </c>
      <c r="F391">
        <f t="shared" si="12"/>
        <v>7.6892430418902839E-3</v>
      </c>
      <c r="G391">
        <f t="shared" si="13"/>
        <v>-7.6892430418902839E-3</v>
      </c>
    </row>
    <row r="392" spans="1:7" x14ac:dyDescent="0.25">
      <c r="A392" s="1">
        <v>41807</v>
      </c>
      <c r="B392">
        <v>1937.150024</v>
      </c>
      <c r="C392">
        <v>1943.6899410000001</v>
      </c>
      <c r="D392">
        <v>1933.5500489999999</v>
      </c>
      <c r="E392">
        <v>1941.98999</v>
      </c>
      <c r="F392">
        <f t="shared" si="12"/>
        <v>2.1702124774046652E-3</v>
      </c>
      <c r="G392">
        <f t="shared" si="13"/>
        <v>-2.1702124774046652E-3</v>
      </c>
    </row>
    <row r="393" spans="1:7" x14ac:dyDescent="0.25">
      <c r="A393" s="1">
        <v>41806</v>
      </c>
      <c r="B393">
        <v>1934.839966</v>
      </c>
      <c r="C393">
        <v>1941.150024</v>
      </c>
      <c r="D393">
        <v>1930.910034</v>
      </c>
      <c r="E393">
        <v>1937.780029</v>
      </c>
      <c r="F393">
        <f t="shared" si="12"/>
        <v>8.3635527038925048E-4</v>
      </c>
      <c r="G393">
        <f t="shared" si="13"/>
        <v>-8.3635527038925048E-4</v>
      </c>
    </row>
    <row r="394" spans="1:7" x14ac:dyDescent="0.25">
      <c r="A394" s="1">
        <v>41803</v>
      </c>
      <c r="B394">
        <v>1930.8000489999999</v>
      </c>
      <c r="C394">
        <v>1937.3000489999999</v>
      </c>
      <c r="D394">
        <v>1927.6899410000001</v>
      </c>
      <c r="E394">
        <v>1936.160034</v>
      </c>
      <c r="F394">
        <f t="shared" si="12"/>
        <v>3.1296592884110289E-3</v>
      </c>
      <c r="G394">
        <f t="shared" si="13"/>
        <v>-3.1296592884110289E-3</v>
      </c>
    </row>
    <row r="395" spans="1:7" x14ac:dyDescent="0.25">
      <c r="A395" s="1">
        <v>41802</v>
      </c>
      <c r="B395">
        <v>1943.349976</v>
      </c>
      <c r="C395">
        <v>1943.349976</v>
      </c>
      <c r="D395">
        <v>1925.780029</v>
      </c>
      <c r="E395">
        <v>1930.1099850000001</v>
      </c>
      <c r="F395">
        <f t="shared" si="12"/>
        <v>-7.1141394519117001E-3</v>
      </c>
      <c r="G395">
        <f t="shared" si="13"/>
        <v>7.1141394519117001E-3</v>
      </c>
    </row>
    <row r="396" spans="1:7" x14ac:dyDescent="0.25">
      <c r="A396" s="1">
        <v>41801</v>
      </c>
      <c r="B396">
        <v>1949.369995</v>
      </c>
      <c r="C396">
        <v>1949.369995</v>
      </c>
      <c r="D396">
        <v>1940.079956</v>
      </c>
      <c r="E396">
        <v>1943.8900149999999</v>
      </c>
      <c r="F396">
        <f t="shared" si="12"/>
        <v>-3.5433109387726222E-3</v>
      </c>
      <c r="G396">
        <f t="shared" si="13"/>
        <v>3.5433109387726222E-3</v>
      </c>
    </row>
    <row r="397" spans="1:7" x14ac:dyDescent="0.25">
      <c r="A397" s="1">
        <v>41800</v>
      </c>
      <c r="B397">
        <v>1950.339966</v>
      </c>
      <c r="C397">
        <v>1950.8599850000001</v>
      </c>
      <c r="D397">
        <v>1944.6400149999999</v>
      </c>
      <c r="E397">
        <v>1950.790039</v>
      </c>
      <c r="F397">
        <f t="shared" si="12"/>
        <v>-2.4601415414599579E-4</v>
      </c>
      <c r="G397">
        <f t="shared" si="13"/>
        <v>2.4601415414599579E-4</v>
      </c>
    </row>
    <row r="398" spans="1:7" x14ac:dyDescent="0.25">
      <c r="A398" s="1">
        <v>41799</v>
      </c>
      <c r="B398">
        <v>1948.969971</v>
      </c>
      <c r="C398">
        <v>1955.5500489999999</v>
      </c>
      <c r="D398">
        <v>1947.160034</v>
      </c>
      <c r="E398">
        <v>1951.2700199999999</v>
      </c>
      <c r="F398">
        <f t="shared" si="12"/>
        <v>9.3833130510802363E-4</v>
      </c>
      <c r="G398">
        <f t="shared" si="13"/>
        <v>-9.3833130510802363E-4</v>
      </c>
    </row>
    <row r="399" spans="1:7" x14ac:dyDescent="0.25">
      <c r="A399" s="1">
        <v>41796</v>
      </c>
      <c r="B399">
        <v>1942.410034</v>
      </c>
      <c r="C399">
        <v>1949.4399410000001</v>
      </c>
      <c r="D399">
        <v>1942.410034</v>
      </c>
      <c r="E399">
        <v>1949.4399410000001</v>
      </c>
      <c r="F399">
        <f t="shared" si="12"/>
        <v>4.6170833074168915E-3</v>
      </c>
      <c r="G399">
        <f t="shared" si="13"/>
        <v>-4.6170833074168915E-3</v>
      </c>
    </row>
    <row r="400" spans="1:7" x14ac:dyDescent="0.25">
      <c r="A400" s="1">
        <v>41795</v>
      </c>
      <c r="B400">
        <v>1928.5200199999999</v>
      </c>
      <c r="C400">
        <v>1941.73999</v>
      </c>
      <c r="D400">
        <v>1922.9300539999999</v>
      </c>
      <c r="E400">
        <v>1940.459961</v>
      </c>
      <c r="F400">
        <f t="shared" si="12"/>
        <v>6.5040820910860176E-3</v>
      </c>
      <c r="G400">
        <f t="shared" si="13"/>
        <v>-6.5040820910860176E-3</v>
      </c>
    </row>
    <row r="401" spans="1:7" x14ac:dyDescent="0.25">
      <c r="A401" s="1">
        <v>41794</v>
      </c>
      <c r="B401">
        <v>1923.0600589999999</v>
      </c>
      <c r="C401">
        <v>1928.630005</v>
      </c>
      <c r="D401">
        <v>1918.599976</v>
      </c>
      <c r="E401">
        <v>1927.880005</v>
      </c>
      <c r="F401">
        <f t="shared" si="12"/>
        <v>1.8898767889498752E-3</v>
      </c>
      <c r="G401">
        <f t="shared" si="13"/>
        <v>-1.8898767889498752E-3</v>
      </c>
    </row>
    <row r="402" spans="1:7" x14ac:dyDescent="0.25">
      <c r="A402" s="1">
        <v>41793</v>
      </c>
      <c r="B402">
        <v>1923.0699460000001</v>
      </c>
      <c r="C402">
        <v>1925.0699460000001</v>
      </c>
      <c r="D402">
        <v>1918.790039</v>
      </c>
      <c r="E402">
        <v>1924.23999</v>
      </c>
      <c r="F402">
        <f t="shared" si="12"/>
        <v>-3.7928874555938222E-4</v>
      </c>
      <c r="G402">
        <f t="shared" si="13"/>
        <v>3.7928874555938222E-4</v>
      </c>
    </row>
    <row r="403" spans="1:7" x14ac:dyDescent="0.25">
      <c r="A403" s="1">
        <v>41792</v>
      </c>
      <c r="B403">
        <v>1923.869995</v>
      </c>
      <c r="C403">
        <v>1925.880005</v>
      </c>
      <c r="D403">
        <v>1915.9799800000001</v>
      </c>
      <c r="E403">
        <v>1924.969971</v>
      </c>
      <c r="F403">
        <f t="shared" si="12"/>
        <v>7.2756166855577373E-4</v>
      </c>
      <c r="G403">
        <f t="shared" si="13"/>
        <v>-7.2756166855577373E-4</v>
      </c>
    </row>
    <row r="404" spans="1:7" x14ac:dyDescent="0.25">
      <c r="A404" s="1">
        <v>41789</v>
      </c>
      <c r="B404">
        <v>1920.329956</v>
      </c>
      <c r="C404">
        <v>1924.030029</v>
      </c>
      <c r="D404">
        <v>1916.6400149999999</v>
      </c>
      <c r="E404">
        <v>1923.5699460000001</v>
      </c>
      <c r="F404">
        <f t="shared" si="12"/>
        <v>1.8419804474474298E-3</v>
      </c>
      <c r="G404">
        <f t="shared" si="13"/>
        <v>-1.8419804474474298E-3</v>
      </c>
    </row>
    <row r="405" spans="1:7" x14ac:dyDescent="0.25">
      <c r="A405" s="1">
        <v>41788</v>
      </c>
      <c r="B405">
        <v>1910.599976</v>
      </c>
      <c r="C405">
        <v>1920.030029</v>
      </c>
      <c r="D405">
        <v>1909.8199460000001</v>
      </c>
      <c r="E405">
        <v>1920.030029</v>
      </c>
      <c r="F405">
        <f t="shared" si="12"/>
        <v>5.3527586581908924E-3</v>
      </c>
      <c r="G405">
        <f t="shared" si="13"/>
        <v>-5.3527586581908924E-3</v>
      </c>
    </row>
    <row r="406" spans="1:7" x14ac:dyDescent="0.25">
      <c r="A406" s="1">
        <v>41787</v>
      </c>
      <c r="B406">
        <v>1911.7700199999999</v>
      </c>
      <c r="C406">
        <v>1914.459961</v>
      </c>
      <c r="D406">
        <v>1907.3000489999999</v>
      </c>
      <c r="E406">
        <v>1909.780029</v>
      </c>
      <c r="F406">
        <f t="shared" si="12"/>
        <v>-1.1146928115250102E-3</v>
      </c>
      <c r="G406">
        <f t="shared" si="13"/>
        <v>1.1146928115250102E-3</v>
      </c>
    </row>
    <row r="407" spans="1:7" x14ac:dyDescent="0.25">
      <c r="A407" s="1">
        <v>41786</v>
      </c>
      <c r="B407">
        <v>1902.01001</v>
      </c>
      <c r="C407">
        <v>1912.280029</v>
      </c>
      <c r="D407">
        <v>1902.01001</v>
      </c>
      <c r="E407">
        <v>1911.910034</v>
      </c>
      <c r="F407">
        <f t="shared" si="12"/>
        <v>5.9699502737522196E-3</v>
      </c>
      <c r="G407">
        <f t="shared" si="13"/>
        <v>-5.9699502737522196E-3</v>
      </c>
    </row>
    <row r="408" spans="1:7" x14ac:dyDescent="0.25">
      <c r="A408" s="1">
        <v>41782</v>
      </c>
      <c r="B408">
        <v>1893.3199460000001</v>
      </c>
      <c r="C408">
        <v>1901.26001</v>
      </c>
      <c r="D408">
        <v>1893.3199460000001</v>
      </c>
      <c r="E408">
        <v>1900.530029</v>
      </c>
      <c r="F408">
        <f t="shared" si="12"/>
        <v>4.2393928855231243E-3</v>
      </c>
      <c r="G408">
        <f t="shared" si="13"/>
        <v>-4.2393928855231243E-3</v>
      </c>
    </row>
    <row r="409" spans="1:7" x14ac:dyDescent="0.25">
      <c r="A409" s="1">
        <v>41781</v>
      </c>
      <c r="B409">
        <v>1888.1899410000001</v>
      </c>
      <c r="C409">
        <v>1896.329956</v>
      </c>
      <c r="D409">
        <v>1885.3900149999999</v>
      </c>
      <c r="E409">
        <v>1892.48999</v>
      </c>
      <c r="F409">
        <f t="shared" si="12"/>
        <v>2.3594442281097716E-3</v>
      </c>
      <c r="G409">
        <f t="shared" si="13"/>
        <v>-2.3594442281097716E-3</v>
      </c>
    </row>
    <row r="410" spans="1:7" x14ac:dyDescent="0.25">
      <c r="A410" s="1">
        <v>41780</v>
      </c>
      <c r="B410">
        <v>1873.339966</v>
      </c>
      <c r="C410">
        <v>1888.8000489999999</v>
      </c>
      <c r="D410">
        <v>1873.339966</v>
      </c>
      <c r="E410">
        <v>1888.030029</v>
      </c>
      <c r="F410">
        <f t="shared" si="12"/>
        <v>8.0833404197069164E-3</v>
      </c>
      <c r="G410">
        <f t="shared" si="13"/>
        <v>-8.0833404197069164E-3</v>
      </c>
    </row>
    <row r="411" spans="1:7" x14ac:dyDescent="0.25">
      <c r="A411" s="1">
        <v>41779</v>
      </c>
      <c r="B411">
        <v>1884.880005</v>
      </c>
      <c r="C411">
        <v>1884.880005</v>
      </c>
      <c r="D411">
        <v>1868.1400149999999</v>
      </c>
      <c r="E411">
        <v>1872.829956</v>
      </c>
      <c r="F411">
        <f t="shared" si="12"/>
        <v>-6.519604608733057E-3</v>
      </c>
      <c r="G411">
        <f t="shared" si="13"/>
        <v>6.519604608733057E-3</v>
      </c>
    </row>
    <row r="412" spans="1:7" x14ac:dyDescent="0.25">
      <c r="A412" s="1">
        <v>41778</v>
      </c>
      <c r="B412">
        <v>1876.660034</v>
      </c>
      <c r="C412">
        <v>1886</v>
      </c>
      <c r="D412">
        <v>1872.420044</v>
      </c>
      <c r="E412">
        <v>1885.079956</v>
      </c>
      <c r="F412">
        <f t="shared" si="12"/>
        <v>3.8374143479077863E-3</v>
      </c>
      <c r="G412">
        <f t="shared" si="13"/>
        <v>-3.8374143479077863E-3</v>
      </c>
    </row>
    <row r="413" spans="1:7" x14ac:dyDescent="0.25">
      <c r="A413" s="1">
        <v>41775</v>
      </c>
      <c r="B413">
        <v>1871.1899410000001</v>
      </c>
      <c r="C413">
        <v>1878.280029</v>
      </c>
      <c r="D413">
        <v>1864.8199460000001</v>
      </c>
      <c r="E413">
        <v>1877.8599850000001</v>
      </c>
      <c r="F413">
        <f t="shared" si="12"/>
        <v>3.739962410462956E-3</v>
      </c>
      <c r="G413">
        <f t="shared" si="13"/>
        <v>-3.739962410462956E-3</v>
      </c>
    </row>
    <row r="414" spans="1:7" x14ac:dyDescent="0.25">
      <c r="A414" s="1">
        <v>41774</v>
      </c>
      <c r="B414">
        <v>1888.160034</v>
      </c>
      <c r="C414">
        <v>1888.160034</v>
      </c>
      <c r="D414">
        <v>1862.3599850000001</v>
      </c>
      <c r="E414">
        <v>1870.849976</v>
      </c>
      <c r="F414">
        <f t="shared" si="12"/>
        <v>-9.4059038054126482E-3</v>
      </c>
      <c r="G414">
        <f t="shared" si="13"/>
        <v>9.4059038054126482E-3</v>
      </c>
    </row>
    <row r="415" spans="1:7" x14ac:dyDescent="0.25">
      <c r="A415" s="1">
        <v>41773</v>
      </c>
      <c r="B415">
        <v>1897.130005</v>
      </c>
      <c r="C415">
        <v>1897.130005</v>
      </c>
      <c r="D415">
        <v>1885.7700199999999</v>
      </c>
      <c r="E415">
        <v>1888.530029</v>
      </c>
      <c r="F415">
        <f t="shared" si="12"/>
        <v>-4.7120896316339977E-3</v>
      </c>
      <c r="G415">
        <f t="shared" si="13"/>
        <v>4.7120896316339977E-3</v>
      </c>
    </row>
    <row r="416" spans="1:7" x14ac:dyDescent="0.25">
      <c r="A416" s="1">
        <v>41772</v>
      </c>
      <c r="B416">
        <v>1896.75</v>
      </c>
      <c r="C416">
        <v>1902.170044</v>
      </c>
      <c r="D416">
        <v>1896.0600589999999</v>
      </c>
      <c r="E416">
        <v>1897.4499510000001</v>
      </c>
      <c r="F416">
        <f t="shared" si="12"/>
        <v>4.2166891601361212E-4</v>
      </c>
      <c r="G416">
        <f t="shared" si="13"/>
        <v>-4.2166891601361212E-4</v>
      </c>
    </row>
    <row r="417" spans="1:7" x14ac:dyDescent="0.25">
      <c r="A417" s="1">
        <v>41771</v>
      </c>
      <c r="B417">
        <v>1880.030029</v>
      </c>
      <c r="C417">
        <v>1897.130005</v>
      </c>
      <c r="D417">
        <v>1880.030029</v>
      </c>
      <c r="E417">
        <v>1896.650024</v>
      </c>
      <c r="F417">
        <f t="shared" si="12"/>
        <v>9.6262562035398201E-3</v>
      </c>
      <c r="G417">
        <f t="shared" si="13"/>
        <v>-9.6262562035398201E-3</v>
      </c>
    </row>
    <row r="418" spans="1:7" x14ac:dyDescent="0.25">
      <c r="A418" s="1">
        <v>41768</v>
      </c>
      <c r="B418">
        <v>1875.2700199999999</v>
      </c>
      <c r="C418">
        <v>1878.5699460000001</v>
      </c>
      <c r="D418">
        <v>1867.0200199999999</v>
      </c>
      <c r="E418">
        <v>1878.4799800000001</v>
      </c>
      <c r="F418">
        <f t="shared" si="12"/>
        <v>1.518322882863128E-3</v>
      </c>
      <c r="G418">
        <f t="shared" si="13"/>
        <v>-1.518322882863128E-3</v>
      </c>
    </row>
    <row r="419" spans="1:7" x14ac:dyDescent="0.25">
      <c r="A419" s="1">
        <v>41767</v>
      </c>
      <c r="B419">
        <v>1877.3900149999999</v>
      </c>
      <c r="C419">
        <v>1889.0699460000001</v>
      </c>
      <c r="D419">
        <v>1870.0500489999999</v>
      </c>
      <c r="E419">
        <v>1875.630005</v>
      </c>
      <c r="F419">
        <f t="shared" si="12"/>
        <v>-1.374569203583731E-3</v>
      </c>
      <c r="G419">
        <f t="shared" si="13"/>
        <v>1.374569203583731E-3</v>
      </c>
    </row>
    <row r="420" spans="1:7" x14ac:dyDescent="0.25">
      <c r="A420" s="1">
        <v>41766</v>
      </c>
      <c r="B420">
        <v>1868.530029</v>
      </c>
      <c r="C420">
        <v>1878.829956</v>
      </c>
      <c r="D420">
        <v>1859.790039</v>
      </c>
      <c r="E420">
        <v>1878.209961</v>
      </c>
      <c r="F420">
        <f t="shared" si="12"/>
        <v>5.6007547453593319E-3</v>
      </c>
      <c r="G420">
        <f t="shared" si="13"/>
        <v>-5.6007547453593319E-3</v>
      </c>
    </row>
    <row r="421" spans="1:7" x14ac:dyDescent="0.25">
      <c r="A421" s="1">
        <v>41765</v>
      </c>
      <c r="B421">
        <v>1883.6899410000001</v>
      </c>
      <c r="C421">
        <v>1883.6899410000001</v>
      </c>
      <c r="D421">
        <v>1867.719971</v>
      </c>
      <c r="E421">
        <v>1867.719971</v>
      </c>
      <c r="F421">
        <f t="shared" si="12"/>
        <v>-9.0290312076985058E-3</v>
      </c>
      <c r="G421">
        <f t="shared" si="13"/>
        <v>9.0290312076985058E-3</v>
      </c>
    </row>
    <row r="422" spans="1:7" x14ac:dyDescent="0.25">
      <c r="A422" s="1">
        <v>41764</v>
      </c>
      <c r="B422">
        <v>1879.4499510000001</v>
      </c>
      <c r="C422">
        <v>1885.51001</v>
      </c>
      <c r="D422">
        <v>1866.7700199999999</v>
      </c>
      <c r="E422">
        <v>1884.660034</v>
      </c>
      <c r="F422">
        <f t="shared" si="12"/>
        <v>1.8694673001096345E-3</v>
      </c>
      <c r="G422">
        <f t="shared" si="13"/>
        <v>-1.8694673001096345E-3</v>
      </c>
    </row>
    <row r="423" spans="1:7" x14ac:dyDescent="0.25">
      <c r="A423" s="1">
        <v>41761</v>
      </c>
      <c r="B423">
        <v>1885.3000489999999</v>
      </c>
      <c r="C423">
        <v>1891.329956</v>
      </c>
      <c r="D423">
        <v>1878.5</v>
      </c>
      <c r="E423">
        <v>1881.1400149999999</v>
      </c>
      <c r="F423">
        <f t="shared" si="12"/>
        <v>-1.3493549964392008E-3</v>
      </c>
      <c r="G423">
        <f t="shared" si="13"/>
        <v>1.3493549964392008E-3</v>
      </c>
    </row>
    <row r="424" spans="1:7" x14ac:dyDescent="0.25">
      <c r="A424" s="1">
        <v>41760</v>
      </c>
      <c r="B424">
        <v>1884.3900149999999</v>
      </c>
      <c r="C424">
        <v>1888.589966</v>
      </c>
      <c r="D424">
        <v>1878.040039</v>
      </c>
      <c r="E424">
        <v>1883.6800539999999</v>
      </c>
      <c r="F424">
        <f t="shared" si="12"/>
        <v>-1.4327149964494664E-4</v>
      </c>
      <c r="G424">
        <f t="shared" si="13"/>
        <v>1.4327149964494664E-4</v>
      </c>
    </row>
    <row r="425" spans="1:7" x14ac:dyDescent="0.25">
      <c r="A425" s="1">
        <v>41759</v>
      </c>
      <c r="B425">
        <v>1877.099976</v>
      </c>
      <c r="C425">
        <v>1885.1999510000001</v>
      </c>
      <c r="D425">
        <v>1872.6899410000001</v>
      </c>
      <c r="E425">
        <v>1883.9499510000001</v>
      </c>
      <c r="F425">
        <f t="shared" si="12"/>
        <v>2.9875497405849596E-3</v>
      </c>
      <c r="G425">
        <f t="shared" si="13"/>
        <v>-2.9875497405849596E-3</v>
      </c>
    </row>
    <row r="426" spans="1:7" x14ac:dyDescent="0.25">
      <c r="A426" s="1">
        <v>41758</v>
      </c>
      <c r="B426">
        <v>1870.780029</v>
      </c>
      <c r="C426">
        <v>1880.599976</v>
      </c>
      <c r="D426">
        <v>1870.780029</v>
      </c>
      <c r="E426">
        <v>1878.329956</v>
      </c>
      <c r="F426">
        <f t="shared" si="12"/>
        <v>4.7494603208926116E-3</v>
      </c>
      <c r="G426">
        <f t="shared" si="13"/>
        <v>-4.7494603208926116E-3</v>
      </c>
    </row>
    <row r="427" spans="1:7" x14ac:dyDescent="0.25">
      <c r="A427" s="1">
        <v>41757</v>
      </c>
      <c r="B427">
        <v>1865</v>
      </c>
      <c r="C427">
        <v>1877.01001</v>
      </c>
      <c r="D427">
        <v>1850.6099850000001</v>
      </c>
      <c r="E427">
        <v>1869.4300539999999</v>
      </c>
      <c r="F427">
        <f t="shared" si="12"/>
        <v>3.2308115393362624E-3</v>
      </c>
      <c r="G427">
        <f t="shared" si="13"/>
        <v>-3.2308115393362624E-3</v>
      </c>
    </row>
    <row r="428" spans="1:7" x14ac:dyDescent="0.25">
      <c r="A428" s="1">
        <v>41754</v>
      </c>
      <c r="B428">
        <v>1877.719971</v>
      </c>
      <c r="C428">
        <v>1877.719971</v>
      </c>
      <c r="D428">
        <v>1859.6999510000001</v>
      </c>
      <c r="E428">
        <v>1863.400024</v>
      </c>
      <c r="F428">
        <f t="shared" si="12"/>
        <v>-8.1293447785699673E-3</v>
      </c>
      <c r="G428">
        <f t="shared" si="13"/>
        <v>8.1293447785699673E-3</v>
      </c>
    </row>
    <row r="429" spans="1:7" x14ac:dyDescent="0.25">
      <c r="A429" s="1">
        <v>41753</v>
      </c>
      <c r="B429">
        <v>1881.969971</v>
      </c>
      <c r="C429">
        <v>1884.0600589999999</v>
      </c>
      <c r="D429">
        <v>1870.23999</v>
      </c>
      <c r="E429">
        <v>1878.6099850000001</v>
      </c>
      <c r="F429">
        <f t="shared" si="12"/>
        <v>1.7154879007302134E-3</v>
      </c>
      <c r="G429">
        <f t="shared" si="13"/>
        <v>-1.7154879007302134E-3</v>
      </c>
    </row>
    <row r="430" spans="1:7" x14ac:dyDescent="0.25">
      <c r="A430" s="1">
        <v>41752</v>
      </c>
      <c r="B430">
        <v>1879.3199460000001</v>
      </c>
      <c r="C430">
        <v>1879.75</v>
      </c>
      <c r="D430">
        <v>1873.910034</v>
      </c>
      <c r="E430">
        <v>1875.3900149999999</v>
      </c>
      <c r="F430">
        <f t="shared" si="12"/>
        <v>-2.2157667665058493E-3</v>
      </c>
      <c r="G430">
        <f t="shared" si="13"/>
        <v>2.2157667665058493E-3</v>
      </c>
    </row>
    <row r="431" spans="1:7" x14ac:dyDescent="0.25">
      <c r="A431" s="1">
        <v>41751</v>
      </c>
      <c r="B431">
        <v>1872.5699460000001</v>
      </c>
      <c r="C431">
        <v>1884.8900149999999</v>
      </c>
      <c r="D431">
        <v>1872.5699460000001</v>
      </c>
      <c r="E431">
        <v>1879.5500489999999</v>
      </c>
      <c r="F431">
        <f t="shared" si="12"/>
        <v>4.0837888997611281E-3</v>
      </c>
      <c r="G431">
        <f t="shared" si="13"/>
        <v>-4.0837888997611281E-3</v>
      </c>
    </row>
    <row r="432" spans="1:7" x14ac:dyDescent="0.25">
      <c r="A432" s="1">
        <v>41750</v>
      </c>
      <c r="B432">
        <v>1865.790039</v>
      </c>
      <c r="C432">
        <v>1871.8900149999999</v>
      </c>
      <c r="D432">
        <v>1863.1800539999999</v>
      </c>
      <c r="E432">
        <v>1871.8900149999999</v>
      </c>
      <c r="F432">
        <f t="shared" si="12"/>
        <v>3.768015621348781E-3</v>
      </c>
      <c r="G432">
        <f t="shared" si="13"/>
        <v>-3.768015621348781E-3</v>
      </c>
    </row>
    <row r="433" spans="1:7" x14ac:dyDescent="0.25">
      <c r="A433" s="1">
        <v>41746</v>
      </c>
      <c r="B433">
        <v>1861.7299800000001</v>
      </c>
      <c r="C433">
        <v>1869.630005</v>
      </c>
      <c r="D433">
        <v>1856.719971</v>
      </c>
      <c r="E433">
        <v>1864.849976</v>
      </c>
      <c r="F433">
        <f t="shared" si="12"/>
        <v>1.3629237109861758E-3</v>
      </c>
      <c r="G433">
        <f t="shared" si="13"/>
        <v>-1.3629237109861758E-3</v>
      </c>
    </row>
    <row r="434" spans="1:7" x14ac:dyDescent="0.25">
      <c r="A434" s="1">
        <v>41745</v>
      </c>
      <c r="B434">
        <v>1846.01001</v>
      </c>
      <c r="C434">
        <v>1862.3100589999999</v>
      </c>
      <c r="D434">
        <v>1846.01001</v>
      </c>
      <c r="E434">
        <v>1862.3100589999999</v>
      </c>
      <c r="F434">
        <f t="shared" si="12"/>
        <v>1.0433868421252783E-2</v>
      </c>
      <c r="G434">
        <f t="shared" si="13"/>
        <v>-1.0433868421252783E-2</v>
      </c>
    </row>
    <row r="435" spans="1:7" x14ac:dyDescent="0.25">
      <c r="A435" s="1">
        <v>41744</v>
      </c>
      <c r="B435">
        <v>1831.4499510000001</v>
      </c>
      <c r="C435">
        <v>1844.0200199999999</v>
      </c>
      <c r="D435">
        <v>1816.290039</v>
      </c>
      <c r="E435">
        <v>1842.9799800000001</v>
      </c>
      <c r="F435">
        <f t="shared" si="12"/>
        <v>6.7345794554065381E-3</v>
      </c>
      <c r="G435">
        <f t="shared" si="13"/>
        <v>-6.7345794554065381E-3</v>
      </c>
    </row>
    <row r="436" spans="1:7" x14ac:dyDescent="0.25">
      <c r="A436" s="1">
        <v>41743</v>
      </c>
      <c r="B436">
        <v>1818.1800539999999</v>
      </c>
      <c r="C436">
        <v>1834.1899410000001</v>
      </c>
      <c r="D436">
        <v>1815.8000489999999</v>
      </c>
      <c r="E436">
        <v>1830.6099850000001</v>
      </c>
      <c r="F436">
        <f t="shared" si="12"/>
        <v>8.1837081824381302E-3</v>
      </c>
      <c r="G436">
        <f t="shared" si="13"/>
        <v>-8.1837081824381302E-3</v>
      </c>
    </row>
    <row r="437" spans="1:7" x14ac:dyDescent="0.25">
      <c r="A437" s="1">
        <v>41740</v>
      </c>
      <c r="B437">
        <v>1830.650024</v>
      </c>
      <c r="C437">
        <v>1835.0699460000001</v>
      </c>
      <c r="D437">
        <v>1814.3599850000001</v>
      </c>
      <c r="E437">
        <v>1815.6899410000001</v>
      </c>
      <c r="F437">
        <f t="shared" si="12"/>
        <v>-9.5320599338077835E-3</v>
      </c>
      <c r="G437">
        <f t="shared" si="13"/>
        <v>9.5320599338077835E-3</v>
      </c>
    </row>
    <row r="438" spans="1:7" x14ac:dyDescent="0.25">
      <c r="A438" s="1">
        <v>41739</v>
      </c>
      <c r="B438">
        <v>1872.280029</v>
      </c>
      <c r="C438">
        <v>1872.530029</v>
      </c>
      <c r="D438">
        <v>1830.869995</v>
      </c>
      <c r="E438">
        <v>1833.079956</v>
      </c>
      <c r="F438">
        <f t="shared" si="12"/>
        <v>-2.1105967921619718E-2</v>
      </c>
      <c r="G438">
        <f t="shared" si="13"/>
        <v>2.1105967921619718E-2</v>
      </c>
    </row>
    <row r="439" spans="1:7" x14ac:dyDescent="0.25">
      <c r="A439" s="1">
        <v>41738</v>
      </c>
      <c r="B439">
        <v>1852.6400149999999</v>
      </c>
      <c r="C439">
        <v>1872.4300539999999</v>
      </c>
      <c r="D439">
        <v>1852.380005</v>
      </c>
      <c r="E439">
        <v>1872.1800539999999</v>
      </c>
      <c r="F439">
        <f t="shared" si="12"/>
        <v>1.0859039462616495E-2</v>
      </c>
      <c r="G439">
        <f t="shared" si="13"/>
        <v>-1.0859039462616495E-2</v>
      </c>
    </row>
    <row r="440" spans="1:7" x14ac:dyDescent="0.25">
      <c r="A440" s="1">
        <v>41737</v>
      </c>
      <c r="B440">
        <v>1845.4799800000001</v>
      </c>
      <c r="C440">
        <v>1854.9499510000001</v>
      </c>
      <c r="D440">
        <v>1837.48999</v>
      </c>
      <c r="E440">
        <v>1851.959961</v>
      </c>
      <c r="F440">
        <f t="shared" si="12"/>
        <v>3.7435380478000289E-3</v>
      </c>
      <c r="G440">
        <f t="shared" si="13"/>
        <v>-3.7435380478000289E-3</v>
      </c>
    </row>
    <row r="441" spans="1:7" x14ac:dyDescent="0.25">
      <c r="A441" s="1">
        <v>41736</v>
      </c>
      <c r="B441">
        <v>1863.920044</v>
      </c>
      <c r="C441">
        <v>1864.040039</v>
      </c>
      <c r="D441">
        <v>1841.4799800000001</v>
      </c>
      <c r="E441">
        <v>1845.040039</v>
      </c>
      <c r="F441">
        <f t="shared" si="12"/>
        <v>-1.0808312462366923E-2</v>
      </c>
      <c r="G441">
        <f t="shared" si="13"/>
        <v>1.0808312462366923E-2</v>
      </c>
    </row>
    <row r="442" spans="1:7" x14ac:dyDescent="0.25">
      <c r="A442" s="1">
        <v>41733</v>
      </c>
      <c r="B442">
        <v>1890.25</v>
      </c>
      <c r="C442">
        <v>1897.280029</v>
      </c>
      <c r="D442">
        <v>1863.26001</v>
      </c>
      <c r="E442">
        <v>1865.089966</v>
      </c>
      <c r="F442">
        <f t="shared" si="12"/>
        <v>-1.2616543077148771E-2</v>
      </c>
      <c r="G442">
        <f t="shared" si="13"/>
        <v>1.2616543077148771E-2</v>
      </c>
    </row>
    <row r="443" spans="1:7" x14ac:dyDescent="0.25">
      <c r="A443" s="1">
        <v>41732</v>
      </c>
      <c r="B443">
        <v>1891.4300539999999</v>
      </c>
      <c r="C443">
        <v>1893.8000489999999</v>
      </c>
      <c r="D443">
        <v>1882.650024</v>
      </c>
      <c r="E443">
        <v>1888.7700199999999</v>
      </c>
      <c r="F443">
        <f t="shared" si="12"/>
        <v>-1.1270847458569155E-3</v>
      </c>
      <c r="G443">
        <f t="shared" si="13"/>
        <v>1.1270847458569155E-3</v>
      </c>
    </row>
    <row r="444" spans="1:7" x14ac:dyDescent="0.25">
      <c r="A444" s="1">
        <v>41731</v>
      </c>
      <c r="B444">
        <v>1886.6099850000001</v>
      </c>
      <c r="C444">
        <v>1893.170044</v>
      </c>
      <c r="D444">
        <v>1883.790039</v>
      </c>
      <c r="E444">
        <v>1890.900024</v>
      </c>
      <c r="F444">
        <f t="shared" si="12"/>
        <v>2.8492633642570506E-3</v>
      </c>
      <c r="G444">
        <f t="shared" si="13"/>
        <v>-2.8492633642570506E-3</v>
      </c>
    </row>
    <row r="445" spans="1:7" x14ac:dyDescent="0.25">
      <c r="A445" s="1">
        <v>41730</v>
      </c>
      <c r="B445">
        <v>1873.959961</v>
      </c>
      <c r="C445">
        <v>1885.839966</v>
      </c>
      <c r="D445">
        <v>1873.959961</v>
      </c>
      <c r="E445">
        <v>1885.5200199999999</v>
      </c>
      <c r="F445">
        <f t="shared" si="12"/>
        <v>7.0146881968491453E-3</v>
      </c>
      <c r="G445">
        <f t="shared" si="13"/>
        <v>-7.0146881968491453E-3</v>
      </c>
    </row>
    <row r="446" spans="1:7" x14ac:dyDescent="0.25">
      <c r="A446" s="1">
        <v>41729</v>
      </c>
      <c r="B446">
        <v>1859.160034</v>
      </c>
      <c r="C446">
        <v>1875.1800539999999</v>
      </c>
      <c r="D446">
        <v>1859.160034</v>
      </c>
      <c r="E446">
        <v>1872.339966</v>
      </c>
      <c r="F446">
        <f t="shared" si="12"/>
        <v>7.8928715438509635E-3</v>
      </c>
      <c r="G446">
        <f t="shared" si="13"/>
        <v>-7.8928715438509635E-3</v>
      </c>
    </row>
    <row r="447" spans="1:7" x14ac:dyDescent="0.25">
      <c r="A447" s="1">
        <v>41726</v>
      </c>
      <c r="B447">
        <v>1850.0699460000001</v>
      </c>
      <c r="C447">
        <v>1866.630005</v>
      </c>
      <c r="D447">
        <v>1850.0699460000001</v>
      </c>
      <c r="E447">
        <v>1857.619995</v>
      </c>
      <c r="F447">
        <f t="shared" si="12"/>
        <v>4.6294892141261826E-3</v>
      </c>
      <c r="G447">
        <f t="shared" si="13"/>
        <v>-4.6294892141261826E-3</v>
      </c>
    </row>
    <row r="448" spans="1:7" x14ac:dyDescent="0.25">
      <c r="A448" s="1">
        <v>41725</v>
      </c>
      <c r="B448">
        <v>1852.1099850000001</v>
      </c>
      <c r="C448">
        <v>1855.5500489999999</v>
      </c>
      <c r="D448">
        <v>1842.1099850000001</v>
      </c>
      <c r="E448">
        <v>1849.040039</v>
      </c>
      <c r="F448">
        <f t="shared" si="12"/>
        <v>-1.9018915970694392E-3</v>
      </c>
      <c r="G448">
        <f t="shared" si="13"/>
        <v>1.9018915970694392E-3</v>
      </c>
    </row>
    <row r="449" spans="1:7" x14ac:dyDescent="0.25">
      <c r="A449" s="1">
        <v>41724</v>
      </c>
      <c r="B449">
        <v>1867.089966</v>
      </c>
      <c r="C449">
        <v>1875.920044</v>
      </c>
      <c r="D449">
        <v>1852.5600589999999</v>
      </c>
      <c r="E449">
        <v>1852.5600589999999</v>
      </c>
      <c r="F449">
        <f t="shared" si="12"/>
        <v>-7.0249366727707435E-3</v>
      </c>
      <c r="G449">
        <f t="shared" si="13"/>
        <v>7.0249366727707435E-3</v>
      </c>
    </row>
    <row r="450" spans="1:7" x14ac:dyDescent="0.25">
      <c r="A450" s="1">
        <v>41723</v>
      </c>
      <c r="B450">
        <v>1859.4799800000001</v>
      </c>
      <c r="C450">
        <v>1871.869995</v>
      </c>
      <c r="D450">
        <v>1855.959961</v>
      </c>
      <c r="E450">
        <v>1865.619995</v>
      </c>
      <c r="F450">
        <f t="shared" si="12"/>
        <v>4.3942710047230656E-3</v>
      </c>
      <c r="G450">
        <f t="shared" si="13"/>
        <v>-4.3942710047230656E-3</v>
      </c>
    </row>
    <row r="451" spans="1:7" x14ac:dyDescent="0.25">
      <c r="A451" s="1">
        <v>41722</v>
      </c>
      <c r="B451">
        <v>1867.670044</v>
      </c>
      <c r="C451">
        <v>1873.339966</v>
      </c>
      <c r="D451">
        <v>1849.6899410000001</v>
      </c>
      <c r="E451">
        <v>1857.4399410000001</v>
      </c>
      <c r="F451">
        <f t="shared" si="12"/>
        <v>-4.8765814292138984E-3</v>
      </c>
      <c r="G451">
        <f t="shared" si="13"/>
        <v>4.8765814292138984E-3</v>
      </c>
    </row>
    <row r="452" spans="1:7" x14ac:dyDescent="0.25">
      <c r="A452" s="1">
        <v>41719</v>
      </c>
      <c r="B452">
        <v>1874.530029</v>
      </c>
      <c r="C452">
        <v>1883.969971</v>
      </c>
      <c r="D452">
        <v>1863.459961</v>
      </c>
      <c r="E452">
        <v>1866.5200199999999</v>
      </c>
      <c r="F452">
        <f t="shared" ref="F452:F515" si="14">LN(E452/E453)</f>
        <v>-2.9369799906726465E-3</v>
      </c>
      <c r="G452">
        <f t="shared" ref="G452:G515" si="15">-F452</f>
        <v>2.9369799906726465E-3</v>
      </c>
    </row>
    <row r="453" spans="1:7" x14ac:dyDescent="0.25">
      <c r="A453" s="1">
        <v>41718</v>
      </c>
      <c r="B453">
        <v>1860.089966</v>
      </c>
      <c r="C453">
        <v>1873.48999</v>
      </c>
      <c r="D453">
        <v>1854.630005</v>
      </c>
      <c r="E453">
        <v>1872.01001</v>
      </c>
      <c r="F453">
        <f t="shared" si="14"/>
        <v>6.0223339608095686E-3</v>
      </c>
      <c r="G453">
        <f t="shared" si="15"/>
        <v>-6.0223339608095686E-3</v>
      </c>
    </row>
    <row r="454" spans="1:7" x14ac:dyDescent="0.25">
      <c r="A454" s="1">
        <v>41717</v>
      </c>
      <c r="B454">
        <v>1872.25</v>
      </c>
      <c r="C454">
        <v>1874.1400149999999</v>
      </c>
      <c r="D454">
        <v>1850.349976</v>
      </c>
      <c r="E454">
        <v>1860.7700199999999</v>
      </c>
      <c r="F454">
        <f t="shared" si="14"/>
        <v>-6.1505248448226989E-3</v>
      </c>
      <c r="G454">
        <f t="shared" si="15"/>
        <v>6.1505248448226989E-3</v>
      </c>
    </row>
    <row r="455" spans="1:7" x14ac:dyDescent="0.25">
      <c r="A455" s="1">
        <v>41716</v>
      </c>
      <c r="B455">
        <v>1858.920044</v>
      </c>
      <c r="C455">
        <v>1873.76001</v>
      </c>
      <c r="D455">
        <v>1858.920044</v>
      </c>
      <c r="E455">
        <v>1872.25</v>
      </c>
      <c r="F455">
        <f t="shared" si="14"/>
        <v>7.1936822748935253E-3</v>
      </c>
      <c r="G455">
        <f t="shared" si="15"/>
        <v>-7.1936822748935253E-3</v>
      </c>
    </row>
    <row r="456" spans="1:7" x14ac:dyDescent="0.25">
      <c r="A456" s="1">
        <v>41715</v>
      </c>
      <c r="B456">
        <v>1842.8100589999999</v>
      </c>
      <c r="C456">
        <v>1862.3000489999999</v>
      </c>
      <c r="D456">
        <v>1842.8100589999999</v>
      </c>
      <c r="E456">
        <v>1858.829956</v>
      </c>
      <c r="F456">
        <f t="shared" si="14"/>
        <v>9.5677176019688687E-3</v>
      </c>
      <c r="G456">
        <f t="shared" si="15"/>
        <v>-9.5677176019688687E-3</v>
      </c>
    </row>
    <row r="457" spans="1:7" x14ac:dyDescent="0.25">
      <c r="A457" s="1">
        <v>41712</v>
      </c>
      <c r="B457">
        <v>1845.0699460000001</v>
      </c>
      <c r="C457">
        <v>1852.4399410000001</v>
      </c>
      <c r="D457">
        <v>1839.5699460000001</v>
      </c>
      <c r="E457">
        <v>1841.130005</v>
      </c>
      <c r="F457">
        <f t="shared" si="14"/>
        <v>-2.8257664511163196E-3</v>
      </c>
      <c r="G457">
        <f t="shared" si="15"/>
        <v>2.8257664511163196E-3</v>
      </c>
    </row>
    <row r="458" spans="1:7" x14ac:dyDescent="0.25">
      <c r="A458" s="1">
        <v>41711</v>
      </c>
      <c r="B458">
        <v>1869.0600589999999</v>
      </c>
      <c r="C458">
        <v>1874.400024</v>
      </c>
      <c r="D458">
        <v>1841.8599850000001</v>
      </c>
      <c r="E458">
        <v>1846.339966</v>
      </c>
      <c r="F458">
        <f t="shared" si="14"/>
        <v>-1.177009150656236E-2</v>
      </c>
      <c r="G458">
        <f t="shared" si="15"/>
        <v>1.177009150656236E-2</v>
      </c>
    </row>
    <row r="459" spans="1:7" x14ac:dyDescent="0.25">
      <c r="A459" s="1">
        <v>41710</v>
      </c>
      <c r="B459">
        <v>1866.150024</v>
      </c>
      <c r="C459">
        <v>1868.380005</v>
      </c>
      <c r="D459">
        <v>1854.380005</v>
      </c>
      <c r="E459">
        <v>1868.1999510000001</v>
      </c>
      <c r="F459">
        <f t="shared" si="14"/>
        <v>3.0512416846305301E-4</v>
      </c>
      <c r="G459">
        <f t="shared" si="15"/>
        <v>-3.0512416846305301E-4</v>
      </c>
    </row>
    <row r="460" spans="1:7" x14ac:dyDescent="0.25">
      <c r="A460" s="1">
        <v>41709</v>
      </c>
      <c r="B460">
        <v>1878.26001</v>
      </c>
      <c r="C460">
        <v>1882.349976</v>
      </c>
      <c r="D460">
        <v>1863.880005</v>
      </c>
      <c r="E460">
        <v>1867.630005</v>
      </c>
      <c r="F460">
        <f t="shared" si="14"/>
        <v>-5.0950969416020996E-3</v>
      </c>
      <c r="G460">
        <f t="shared" si="15"/>
        <v>5.0950969416020996E-3</v>
      </c>
    </row>
    <row r="461" spans="1:7" x14ac:dyDescent="0.25">
      <c r="A461" s="1">
        <v>41708</v>
      </c>
      <c r="B461">
        <v>1877.8599850000001</v>
      </c>
      <c r="C461">
        <v>1877.869995</v>
      </c>
      <c r="D461">
        <v>1867.040039</v>
      </c>
      <c r="E461">
        <v>1877.170044</v>
      </c>
      <c r="F461">
        <f t="shared" si="14"/>
        <v>-4.6335357880714941E-4</v>
      </c>
      <c r="G461">
        <f t="shared" si="15"/>
        <v>4.6335357880714941E-4</v>
      </c>
    </row>
    <row r="462" spans="1:7" x14ac:dyDescent="0.25">
      <c r="A462" s="1">
        <v>41705</v>
      </c>
      <c r="B462">
        <v>1878.5200199999999</v>
      </c>
      <c r="C462">
        <v>1883.5699460000001</v>
      </c>
      <c r="D462">
        <v>1870.5600589999999</v>
      </c>
      <c r="E462">
        <v>1878.040039</v>
      </c>
      <c r="F462">
        <f t="shared" si="14"/>
        <v>5.3794470199833614E-4</v>
      </c>
      <c r="G462">
        <f t="shared" si="15"/>
        <v>-5.3794470199833614E-4</v>
      </c>
    </row>
    <row r="463" spans="1:7" x14ac:dyDescent="0.25">
      <c r="A463" s="1">
        <v>41704</v>
      </c>
      <c r="B463">
        <v>1874.1800539999999</v>
      </c>
      <c r="C463">
        <v>1881.9399410000001</v>
      </c>
      <c r="D463">
        <v>1874.1800539999999</v>
      </c>
      <c r="E463">
        <v>1877.030029</v>
      </c>
      <c r="F463">
        <f t="shared" si="14"/>
        <v>1.7169331218907797E-3</v>
      </c>
      <c r="G463">
        <f t="shared" si="15"/>
        <v>-1.7169331218907797E-3</v>
      </c>
    </row>
    <row r="464" spans="1:7" x14ac:dyDescent="0.25">
      <c r="A464" s="1">
        <v>41703</v>
      </c>
      <c r="B464">
        <v>1874.0500489999999</v>
      </c>
      <c r="C464">
        <v>1876.530029</v>
      </c>
      <c r="D464">
        <v>1871.1099850000001</v>
      </c>
      <c r="E464">
        <v>1873.8100589999999</v>
      </c>
      <c r="F464">
        <f t="shared" si="14"/>
        <v>-5.3352436971208566E-5</v>
      </c>
      <c r="G464">
        <f t="shared" si="15"/>
        <v>5.3352436971208566E-5</v>
      </c>
    </row>
    <row r="465" spans="1:7" x14ac:dyDescent="0.25">
      <c r="A465" s="1">
        <v>41702</v>
      </c>
      <c r="B465">
        <v>1849.2299800000001</v>
      </c>
      <c r="C465">
        <v>1876.2299800000001</v>
      </c>
      <c r="D465">
        <v>1849.2299800000001</v>
      </c>
      <c r="E465">
        <v>1873.910034</v>
      </c>
      <c r="F465">
        <f t="shared" si="14"/>
        <v>1.5152322834217294E-2</v>
      </c>
      <c r="G465">
        <f t="shared" si="15"/>
        <v>-1.5152322834217294E-2</v>
      </c>
    </row>
    <row r="466" spans="1:7" x14ac:dyDescent="0.25">
      <c r="A466" s="1">
        <v>41701</v>
      </c>
      <c r="B466">
        <v>1857.6800539999999</v>
      </c>
      <c r="C466">
        <v>1857.6800539999999</v>
      </c>
      <c r="D466">
        <v>1834.4399410000001</v>
      </c>
      <c r="E466">
        <v>1845.7299800000001</v>
      </c>
      <c r="F466">
        <f t="shared" si="14"/>
        <v>-7.4058663619861681E-3</v>
      </c>
      <c r="G466">
        <f t="shared" si="15"/>
        <v>7.4058663619861681E-3</v>
      </c>
    </row>
    <row r="467" spans="1:7" x14ac:dyDescent="0.25">
      <c r="A467" s="1">
        <v>41698</v>
      </c>
      <c r="B467">
        <v>1855.119995</v>
      </c>
      <c r="C467">
        <v>1867.920044</v>
      </c>
      <c r="D467">
        <v>1847.670044</v>
      </c>
      <c r="E467">
        <v>1859.4499510000001</v>
      </c>
      <c r="F467">
        <f t="shared" si="14"/>
        <v>2.7788242226103972E-3</v>
      </c>
      <c r="G467">
        <f t="shared" si="15"/>
        <v>-2.7788242226103972E-3</v>
      </c>
    </row>
    <row r="468" spans="1:7" x14ac:dyDescent="0.25">
      <c r="A468" s="1">
        <v>41697</v>
      </c>
      <c r="B468">
        <v>1844.900024</v>
      </c>
      <c r="C468">
        <v>1854.530029</v>
      </c>
      <c r="D468">
        <v>1841.130005</v>
      </c>
      <c r="E468">
        <v>1854.290039</v>
      </c>
      <c r="F468">
        <f t="shared" si="14"/>
        <v>4.9358814720940501E-3</v>
      </c>
      <c r="G468">
        <f t="shared" si="15"/>
        <v>-4.9358814720940501E-3</v>
      </c>
    </row>
    <row r="469" spans="1:7" x14ac:dyDescent="0.25">
      <c r="A469" s="1">
        <v>41696</v>
      </c>
      <c r="B469">
        <v>1845.790039</v>
      </c>
      <c r="C469">
        <v>1852.650024</v>
      </c>
      <c r="D469">
        <v>1840.660034</v>
      </c>
      <c r="E469">
        <v>1845.160034</v>
      </c>
      <c r="F469">
        <f t="shared" si="14"/>
        <v>2.1699708253570321E-5</v>
      </c>
      <c r="G469">
        <f t="shared" si="15"/>
        <v>-2.1699708253570321E-5</v>
      </c>
    </row>
    <row r="470" spans="1:7" x14ac:dyDescent="0.25">
      <c r="A470" s="1">
        <v>41695</v>
      </c>
      <c r="B470">
        <v>1847.660034</v>
      </c>
      <c r="C470">
        <v>1852.910034</v>
      </c>
      <c r="D470">
        <v>1840.1899410000001</v>
      </c>
      <c r="E470">
        <v>1845.119995</v>
      </c>
      <c r="F470">
        <f t="shared" si="14"/>
        <v>-1.3485905500071854E-3</v>
      </c>
      <c r="G470">
        <f t="shared" si="15"/>
        <v>1.3485905500071854E-3</v>
      </c>
    </row>
    <row r="471" spans="1:7" x14ac:dyDescent="0.25">
      <c r="A471" s="1">
        <v>41694</v>
      </c>
      <c r="B471">
        <v>1836.780029</v>
      </c>
      <c r="C471">
        <v>1858.709961</v>
      </c>
      <c r="D471">
        <v>1836.780029</v>
      </c>
      <c r="E471">
        <v>1847.6099850000001</v>
      </c>
      <c r="F471">
        <f t="shared" si="14"/>
        <v>6.1674553620519853E-3</v>
      </c>
      <c r="G471">
        <f t="shared" si="15"/>
        <v>-6.1674553620519853E-3</v>
      </c>
    </row>
    <row r="472" spans="1:7" x14ac:dyDescent="0.25">
      <c r="A472" s="1">
        <v>41691</v>
      </c>
      <c r="B472">
        <v>1841.0699460000001</v>
      </c>
      <c r="C472">
        <v>1846.130005</v>
      </c>
      <c r="D472">
        <v>1835.599976</v>
      </c>
      <c r="E472">
        <v>1836.25</v>
      </c>
      <c r="F472">
        <f t="shared" si="14"/>
        <v>-1.9205665118166161E-3</v>
      </c>
      <c r="G472">
        <f t="shared" si="15"/>
        <v>1.9205665118166161E-3</v>
      </c>
    </row>
    <row r="473" spans="1:7" x14ac:dyDescent="0.25">
      <c r="A473" s="1">
        <v>41690</v>
      </c>
      <c r="B473">
        <v>1829.23999</v>
      </c>
      <c r="C473">
        <v>1842.790039</v>
      </c>
      <c r="D473">
        <v>1824.579956</v>
      </c>
      <c r="E473">
        <v>1839.780029</v>
      </c>
      <c r="F473">
        <f t="shared" si="14"/>
        <v>6.0133416655695771E-3</v>
      </c>
      <c r="G473">
        <f t="shared" si="15"/>
        <v>-6.0133416655695771E-3</v>
      </c>
    </row>
    <row r="474" spans="1:7" x14ac:dyDescent="0.25">
      <c r="A474" s="1">
        <v>41689</v>
      </c>
      <c r="B474">
        <v>1838.900024</v>
      </c>
      <c r="C474">
        <v>1847.5</v>
      </c>
      <c r="D474">
        <v>1826.98999</v>
      </c>
      <c r="E474">
        <v>1828.75</v>
      </c>
      <c r="F474">
        <f t="shared" si="14"/>
        <v>-6.5458619005211004E-3</v>
      </c>
      <c r="G474">
        <f t="shared" si="15"/>
        <v>6.5458619005211004E-3</v>
      </c>
    </row>
    <row r="475" spans="1:7" x14ac:dyDescent="0.25">
      <c r="A475" s="1">
        <v>41688</v>
      </c>
      <c r="B475">
        <v>1839.030029</v>
      </c>
      <c r="C475">
        <v>1842.869995</v>
      </c>
      <c r="D475">
        <v>1835.01001</v>
      </c>
      <c r="E475">
        <v>1840.76001</v>
      </c>
      <c r="F475">
        <f t="shared" si="14"/>
        <v>1.1578034561475104E-3</v>
      </c>
      <c r="G475">
        <f t="shared" si="15"/>
        <v>-1.1578034561475104E-3</v>
      </c>
    </row>
    <row r="476" spans="1:7" x14ac:dyDescent="0.25">
      <c r="A476" s="1">
        <v>41684</v>
      </c>
      <c r="B476">
        <v>1828.459961</v>
      </c>
      <c r="C476">
        <v>1841.650024</v>
      </c>
      <c r="D476">
        <v>1825.589966</v>
      </c>
      <c r="E476">
        <v>1838.630005</v>
      </c>
      <c r="F476">
        <f t="shared" si="14"/>
        <v>4.7976894791712443E-3</v>
      </c>
      <c r="G476">
        <f t="shared" si="15"/>
        <v>-4.7976894791712443E-3</v>
      </c>
    </row>
    <row r="477" spans="1:7" x14ac:dyDescent="0.25">
      <c r="A477" s="1">
        <v>41683</v>
      </c>
      <c r="B477">
        <v>1814.8199460000001</v>
      </c>
      <c r="C477">
        <v>1830.25</v>
      </c>
      <c r="D477">
        <v>1809.219971</v>
      </c>
      <c r="E477">
        <v>1829.829956</v>
      </c>
      <c r="F477">
        <f t="shared" si="14"/>
        <v>5.793211820060081E-3</v>
      </c>
      <c r="G477">
        <f t="shared" si="15"/>
        <v>-5.793211820060081E-3</v>
      </c>
    </row>
    <row r="478" spans="1:7" x14ac:dyDescent="0.25">
      <c r="A478" s="1">
        <v>41682</v>
      </c>
      <c r="B478">
        <v>1820.119995</v>
      </c>
      <c r="C478">
        <v>1826.5500489999999</v>
      </c>
      <c r="D478">
        <v>1815.969971</v>
      </c>
      <c r="E478">
        <v>1819.26001</v>
      </c>
      <c r="F478">
        <f t="shared" si="14"/>
        <v>-2.6929851889100114E-4</v>
      </c>
      <c r="G478">
        <f t="shared" si="15"/>
        <v>2.6929851889100114E-4</v>
      </c>
    </row>
    <row r="479" spans="1:7" x14ac:dyDescent="0.25">
      <c r="A479" s="1">
        <v>41681</v>
      </c>
      <c r="B479">
        <v>1800.4499510000001</v>
      </c>
      <c r="C479">
        <v>1823.540039</v>
      </c>
      <c r="D479">
        <v>1800.410034</v>
      </c>
      <c r="E479">
        <v>1819.75</v>
      </c>
      <c r="F479">
        <f t="shared" si="14"/>
        <v>1.1001375844419653E-2</v>
      </c>
      <c r="G479">
        <f t="shared" si="15"/>
        <v>-1.1001375844419653E-2</v>
      </c>
    </row>
    <row r="480" spans="1:7" x14ac:dyDescent="0.25">
      <c r="A480" s="1">
        <v>41680</v>
      </c>
      <c r="B480">
        <v>1796.1999510000001</v>
      </c>
      <c r="C480">
        <v>1799.9399410000001</v>
      </c>
      <c r="D480">
        <v>1791.829956</v>
      </c>
      <c r="E480">
        <v>1799.839966</v>
      </c>
      <c r="F480">
        <f t="shared" si="14"/>
        <v>1.5680046422408135E-3</v>
      </c>
      <c r="G480">
        <f t="shared" si="15"/>
        <v>-1.5680046422408135E-3</v>
      </c>
    </row>
    <row r="481" spans="1:7" x14ac:dyDescent="0.25">
      <c r="A481" s="1">
        <v>41677</v>
      </c>
      <c r="B481">
        <v>1776.01001</v>
      </c>
      <c r="C481">
        <v>1798.030029</v>
      </c>
      <c r="D481">
        <v>1776.01001</v>
      </c>
      <c r="E481">
        <v>1797.0200199999999</v>
      </c>
      <c r="F481">
        <f t="shared" si="14"/>
        <v>1.3214193602149099E-2</v>
      </c>
      <c r="G481">
        <f t="shared" si="15"/>
        <v>-1.3214193602149099E-2</v>
      </c>
    </row>
    <row r="482" spans="1:7" x14ac:dyDescent="0.25">
      <c r="A482" s="1">
        <v>41676</v>
      </c>
      <c r="B482">
        <v>1752.98999</v>
      </c>
      <c r="C482">
        <v>1774.0600589999999</v>
      </c>
      <c r="D482">
        <v>1752.98999</v>
      </c>
      <c r="E482">
        <v>1773.4300539999999</v>
      </c>
      <c r="F482">
        <f t="shared" si="14"/>
        <v>1.2363054415667341E-2</v>
      </c>
      <c r="G482">
        <f t="shared" si="15"/>
        <v>-1.2363054415667341E-2</v>
      </c>
    </row>
    <row r="483" spans="1:7" x14ac:dyDescent="0.25">
      <c r="A483" s="1">
        <v>41675</v>
      </c>
      <c r="B483">
        <v>1753.380005</v>
      </c>
      <c r="C483">
        <v>1755.790039</v>
      </c>
      <c r="D483">
        <v>1737.920044</v>
      </c>
      <c r="E483">
        <v>1751.6400149999999</v>
      </c>
      <c r="F483">
        <f t="shared" si="14"/>
        <v>-2.0302821100286312E-3</v>
      </c>
      <c r="G483">
        <f t="shared" si="15"/>
        <v>2.0302821100286312E-3</v>
      </c>
    </row>
    <row r="484" spans="1:7" x14ac:dyDescent="0.25">
      <c r="A484" s="1">
        <v>41674</v>
      </c>
      <c r="B484">
        <v>1743.8199460000001</v>
      </c>
      <c r="C484">
        <v>1758.7299800000001</v>
      </c>
      <c r="D484">
        <v>1743.8199460000001</v>
      </c>
      <c r="E484">
        <v>1755.1999510000001</v>
      </c>
      <c r="F484">
        <f t="shared" si="14"/>
        <v>7.6120433833299075E-3</v>
      </c>
      <c r="G484">
        <f t="shared" si="15"/>
        <v>-7.6120433833299075E-3</v>
      </c>
    </row>
    <row r="485" spans="1:7" x14ac:dyDescent="0.25">
      <c r="A485" s="1">
        <v>41673</v>
      </c>
      <c r="B485">
        <v>1782.6800539999999</v>
      </c>
      <c r="C485">
        <v>1784.829956</v>
      </c>
      <c r="D485">
        <v>1739.660034</v>
      </c>
      <c r="E485">
        <v>1741.8900149999999</v>
      </c>
      <c r="F485">
        <f t="shared" si="14"/>
        <v>-2.3096604603459799E-2</v>
      </c>
      <c r="G485">
        <f t="shared" si="15"/>
        <v>2.3096604603459799E-2</v>
      </c>
    </row>
    <row r="486" spans="1:7" x14ac:dyDescent="0.25">
      <c r="A486" s="1">
        <v>41670</v>
      </c>
      <c r="B486">
        <v>1790.880005</v>
      </c>
      <c r="C486">
        <v>1793.880005</v>
      </c>
      <c r="D486">
        <v>1772.26001</v>
      </c>
      <c r="E486">
        <v>1782.589966</v>
      </c>
      <c r="F486">
        <f t="shared" si="14"/>
        <v>-6.4862898870237081E-3</v>
      </c>
      <c r="G486">
        <f t="shared" si="15"/>
        <v>6.4862898870237081E-3</v>
      </c>
    </row>
    <row r="487" spans="1:7" x14ac:dyDescent="0.25">
      <c r="A487" s="1">
        <v>41669</v>
      </c>
      <c r="B487">
        <v>1777.170044</v>
      </c>
      <c r="C487">
        <v>1798.7700199999999</v>
      </c>
      <c r="D487">
        <v>1777.170044</v>
      </c>
      <c r="E487">
        <v>1794.1899410000001</v>
      </c>
      <c r="F487">
        <f t="shared" si="14"/>
        <v>1.1204044242667764E-2</v>
      </c>
      <c r="G487">
        <f t="shared" si="15"/>
        <v>-1.1204044242667764E-2</v>
      </c>
    </row>
    <row r="488" spans="1:7" x14ac:dyDescent="0.25">
      <c r="A488" s="1">
        <v>41668</v>
      </c>
      <c r="B488">
        <v>1790.150024</v>
      </c>
      <c r="C488">
        <v>1790.150024</v>
      </c>
      <c r="D488">
        <v>1770.4499510000001</v>
      </c>
      <c r="E488">
        <v>1774.1999510000001</v>
      </c>
      <c r="F488">
        <f t="shared" si="14"/>
        <v>-1.0261704005370608E-2</v>
      </c>
      <c r="G488">
        <f t="shared" si="15"/>
        <v>1.0261704005370608E-2</v>
      </c>
    </row>
    <row r="489" spans="1:7" x14ac:dyDescent="0.25">
      <c r="A489" s="1">
        <v>41667</v>
      </c>
      <c r="B489">
        <v>1783</v>
      </c>
      <c r="C489">
        <v>1793.869995</v>
      </c>
      <c r="D489">
        <v>1779.48999</v>
      </c>
      <c r="E489">
        <v>1792.5</v>
      </c>
      <c r="F489">
        <f t="shared" si="14"/>
        <v>6.12187539440163E-3</v>
      </c>
      <c r="G489">
        <f t="shared" si="15"/>
        <v>-6.12187539440163E-3</v>
      </c>
    </row>
    <row r="490" spans="1:7" x14ac:dyDescent="0.25">
      <c r="A490" s="1">
        <v>41666</v>
      </c>
      <c r="B490">
        <v>1791.030029</v>
      </c>
      <c r="C490">
        <v>1795.9799800000001</v>
      </c>
      <c r="D490">
        <v>1772.880005</v>
      </c>
      <c r="E490">
        <v>1781.5600589999999</v>
      </c>
      <c r="F490">
        <f t="shared" si="14"/>
        <v>-4.8882215903983638E-3</v>
      </c>
      <c r="G490">
        <f t="shared" si="15"/>
        <v>4.8882215903983638E-3</v>
      </c>
    </row>
    <row r="491" spans="1:7" x14ac:dyDescent="0.25">
      <c r="A491" s="1">
        <v>41663</v>
      </c>
      <c r="B491">
        <v>1826.959961</v>
      </c>
      <c r="C491">
        <v>1826.959961</v>
      </c>
      <c r="D491">
        <v>1790.290039</v>
      </c>
      <c r="E491">
        <v>1790.290039</v>
      </c>
      <c r="F491">
        <f t="shared" si="14"/>
        <v>-2.1096421496433173E-2</v>
      </c>
      <c r="G491">
        <f t="shared" si="15"/>
        <v>2.1096421496433173E-2</v>
      </c>
    </row>
    <row r="492" spans="1:7" x14ac:dyDescent="0.25">
      <c r="A492" s="1">
        <v>41662</v>
      </c>
      <c r="B492">
        <v>1842.290039</v>
      </c>
      <c r="C492">
        <v>1842.290039</v>
      </c>
      <c r="D492">
        <v>1820.0600589999999</v>
      </c>
      <c r="E492">
        <v>1828.459961</v>
      </c>
      <c r="F492">
        <f t="shared" si="14"/>
        <v>-8.9293245398258878E-3</v>
      </c>
      <c r="G492">
        <f t="shared" si="15"/>
        <v>8.9293245398258878E-3</v>
      </c>
    </row>
    <row r="493" spans="1:7" x14ac:dyDescent="0.25">
      <c r="A493" s="1">
        <v>41661</v>
      </c>
      <c r="B493">
        <v>1844.709961</v>
      </c>
      <c r="C493">
        <v>1846.869995</v>
      </c>
      <c r="D493">
        <v>1840.880005</v>
      </c>
      <c r="E493">
        <v>1844.8599850000001</v>
      </c>
      <c r="F493">
        <f t="shared" si="14"/>
        <v>5.7469976598709701E-4</v>
      </c>
      <c r="G493">
        <f t="shared" si="15"/>
        <v>-5.7469976598709701E-4</v>
      </c>
    </row>
    <row r="494" spans="1:7" x14ac:dyDescent="0.25">
      <c r="A494" s="1">
        <v>41660</v>
      </c>
      <c r="B494">
        <v>1841.0500489999999</v>
      </c>
      <c r="C494">
        <v>1849.3100589999999</v>
      </c>
      <c r="D494">
        <v>1832.380005</v>
      </c>
      <c r="E494">
        <v>1843.8000489999999</v>
      </c>
      <c r="F494">
        <f t="shared" si="14"/>
        <v>2.7699124295116296E-3</v>
      </c>
      <c r="G494">
        <f t="shared" si="15"/>
        <v>-2.7699124295116296E-3</v>
      </c>
    </row>
    <row r="495" spans="1:7" x14ac:dyDescent="0.25">
      <c r="A495" s="1">
        <v>41656</v>
      </c>
      <c r="B495">
        <v>1844.2299800000001</v>
      </c>
      <c r="C495">
        <v>1846.040039</v>
      </c>
      <c r="D495">
        <v>1835.2299800000001</v>
      </c>
      <c r="E495">
        <v>1838.6999510000001</v>
      </c>
      <c r="F495">
        <f t="shared" si="14"/>
        <v>-3.9027806039482592E-3</v>
      </c>
      <c r="G495">
        <f t="shared" si="15"/>
        <v>3.9027806039482592E-3</v>
      </c>
    </row>
    <row r="496" spans="1:7" x14ac:dyDescent="0.25">
      <c r="A496" s="1">
        <v>41655</v>
      </c>
      <c r="B496">
        <v>1847.98999</v>
      </c>
      <c r="C496">
        <v>1847.98999</v>
      </c>
      <c r="D496">
        <v>1840.3000489999999</v>
      </c>
      <c r="E496">
        <v>1845.8900149999999</v>
      </c>
      <c r="F496">
        <f t="shared" si="14"/>
        <v>-1.3480283593690404E-3</v>
      </c>
      <c r="G496">
        <f t="shared" si="15"/>
        <v>1.3480283593690404E-3</v>
      </c>
    </row>
    <row r="497" spans="1:7" x14ac:dyDescent="0.25">
      <c r="A497" s="1">
        <v>41654</v>
      </c>
      <c r="B497">
        <v>1840.5200199999999</v>
      </c>
      <c r="C497">
        <v>1850.839966</v>
      </c>
      <c r="D497">
        <v>1840.5200199999999</v>
      </c>
      <c r="E497">
        <v>1848.380005</v>
      </c>
      <c r="F497">
        <f t="shared" si="14"/>
        <v>5.1528891343548431E-3</v>
      </c>
      <c r="G497">
        <f t="shared" si="15"/>
        <v>-5.1528891343548431E-3</v>
      </c>
    </row>
    <row r="498" spans="1:7" x14ac:dyDescent="0.25">
      <c r="A498" s="1">
        <v>41653</v>
      </c>
      <c r="B498">
        <v>1821.3599850000001</v>
      </c>
      <c r="C498">
        <v>1839.26001</v>
      </c>
      <c r="D498">
        <v>1821.3599850000001</v>
      </c>
      <c r="E498">
        <v>1838.880005</v>
      </c>
      <c r="F498">
        <f t="shared" si="14"/>
        <v>1.0759876278140028E-2</v>
      </c>
      <c r="G498">
        <f t="shared" si="15"/>
        <v>-1.0759876278140028E-2</v>
      </c>
    </row>
    <row r="499" spans="1:7" x14ac:dyDescent="0.25">
      <c r="A499" s="1">
        <v>41652</v>
      </c>
      <c r="B499">
        <v>1841.26001</v>
      </c>
      <c r="C499">
        <v>1843.4499510000001</v>
      </c>
      <c r="D499">
        <v>1815.5200199999999</v>
      </c>
      <c r="E499">
        <v>1819.1999510000001</v>
      </c>
      <c r="F499">
        <f t="shared" si="14"/>
        <v>-1.2655966489665426E-2</v>
      </c>
      <c r="G499">
        <f t="shared" si="15"/>
        <v>1.2655966489665426E-2</v>
      </c>
    </row>
    <row r="500" spans="1:7" x14ac:dyDescent="0.25">
      <c r="A500" s="1">
        <v>41649</v>
      </c>
      <c r="B500">
        <v>1840.0600589999999</v>
      </c>
      <c r="C500">
        <v>1843.150024</v>
      </c>
      <c r="D500">
        <v>1832.4300539999999</v>
      </c>
      <c r="E500">
        <v>1842.369995</v>
      </c>
      <c r="F500">
        <f t="shared" si="14"/>
        <v>2.3040303630947503E-3</v>
      </c>
      <c r="G500">
        <f t="shared" si="15"/>
        <v>-2.3040303630947503E-3</v>
      </c>
    </row>
    <row r="501" spans="1:7" x14ac:dyDescent="0.25">
      <c r="A501" s="1">
        <v>41648</v>
      </c>
      <c r="B501">
        <v>1839</v>
      </c>
      <c r="C501">
        <v>1843.2299800000001</v>
      </c>
      <c r="D501">
        <v>1830.380005</v>
      </c>
      <c r="E501">
        <v>1838.130005</v>
      </c>
      <c r="F501">
        <f t="shared" si="14"/>
        <v>3.4824873481957168E-4</v>
      </c>
      <c r="G501">
        <f t="shared" si="15"/>
        <v>-3.4824873481957168E-4</v>
      </c>
    </row>
    <row r="502" spans="1:7" x14ac:dyDescent="0.25">
      <c r="A502" s="1">
        <v>41647</v>
      </c>
      <c r="B502">
        <v>1837.900024</v>
      </c>
      <c r="C502">
        <v>1840.0200199999999</v>
      </c>
      <c r="D502">
        <v>1831.400024</v>
      </c>
      <c r="E502">
        <v>1837.48999</v>
      </c>
      <c r="F502">
        <f t="shared" si="14"/>
        <v>-2.1223169476512364E-4</v>
      </c>
      <c r="G502">
        <f t="shared" si="15"/>
        <v>2.1223169476512364E-4</v>
      </c>
    </row>
    <row r="503" spans="1:7" x14ac:dyDescent="0.25">
      <c r="A503" s="1">
        <v>41646</v>
      </c>
      <c r="B503">
        <v>1828.709961</v>
      </c>
      <c r="C503">
        <v>1840.099976</v>
      </c>
      <c r="D503">
        <v>1828.709961</v>
      </c>
      <c r="E503">
        <v>1837.880005</v>
      </c>
      <c r="F503">
        <f t="shared" si="14"/>
        <v>6.0633451825530286E-3</v>
      </c>
      <c r="G503">
        <f t="shared" si="15"/>
        <v>-6.0633451825530286E-3</v>
      </c>
    </row>
    <row r="504" spans="1:7" x14ac:dyDescent="0.25">
      <c r="A504" s="1">
        <v>41645</v>
      </c>
      <c r="B504">
        <v>1832.3100589999999</v>
      </c>
      <c r="C504">
        <v>1837.160034</v>
      </c>
      <c r="D504">
        <v>1823.7299800000001</v>
      </c>
      <c r="E504">
        <v>1826.7700199999999</v>
      </c>
      <c r="F504">
        <f t="shared" si="14"/>
        <v>-2.5149269331701017E-3</v>
      </c>
      <c r="G504">
        <f t="shared" si="15"/>
        <v>2.5149269331701017E-3</v>
      </c>
    </row>
    <row r="505" spans="1:7" x14ac:dyDescent="0.25">
      <c r="A505" s="1">
        <v>41642</v>
      </c>
      <c r="B505">
        <v>1833.209961</v>
      </c>
      <c r="C505">
        <v>1838.23999</v>
      </c>
      <c r="D505">
        <v>1829.130005</v>
      </c>
      <c r="E505">
        <v>1831.369995</v>
      </c>
      <c r="F505">
        <f t="shared" si="14"/>
        <v>-3.3302032827882432E-4</v>
      </c>
      <c r="G505">
        <f t="shared" si="15"/>
        <v>3.3302032827882432E-4</v>
      </c>
    </row>
    <row r="506" spans="1:7" x14ac:dyDescent="0.25">
      <c r="A506" s="1">
        <v>41641</v>
      </c>
      <c r="B506">
        <v>1845.8599850000001</v>
      </c>
      <c r="C506">
        <v>1845.8599850000001</v>
      </c>
      <c r="D506">
        <v>1827.73999</v>
      </c>
      <c r="E506">
        <v>1831.9799800000001</v>
      </c>
      <c r="F506">
        <f t="shared" si="14"/>
        <v>-8.9014130822974036E-3</v>
      </c>
      <c r="G506">
        <f t="shared" si="15"/>
        <v>8.9014130822974036E-3</v>
      </c>
    </row>
    <row r="507" spans="1:7" x14ac:dyDescent="0.25">
      <c r="A507" s="1">
        <v>41639</v>
      </c>
      <c r="B507">
        <v>1842.6099850000001</v>
      </c>
      <c r="C507">
        <v>1849.4399410000001</v>
      </c>
      <c r="D507">
        <v>1842.410034</v>
      </c>
      <c r="E507">
        <v>1848.3599850000001</v>
      </c>
      <c r="F507">
        <f t="shared" si="14"/>
        <v>3.9518563159171996E-3</v>
      </c>
      <c r="G507">
        <f t="shared" si="15"/>
        <v>-3.9518563159171996E-3</v>
      </c>
    </row>
    <row r="508" spans="1:7" x14ac:dyDescent="0.25">
      <c r="A508" s="1">
        <v>41638</v>
      </c>
      <c r="B508">
        <v>1841.469971</v>
      </c>
      <c r="C508">
        <v>1842.469971</v>
      </c>
      <c r="D508">
        <v>1838.7700199999999</v>
      </c>
      <c r="E508">
        <v>1841.0699460000001</v>
      </c>
      <c r="F508">
        <f t="shared" si="14"/>
        <v>-1.7926989415967303E-4</v>
      </c>
      <c r="G508">
        <f t="shared" si="15"/>
        <v>1.7926989415967303E-4</v>
      </c>
    </row>
    <row r="509" spans="1:7" x14ac:dyDescent="0.25">
      <c r="A509" s="1">
        <v>41635</v>
      </c>
      <c r="B509">
        <v>1842.969971</v>
      </c>
      <c r="C509">
        <v>1844.8900149999999</v>
      </c>
      <c r="D509">
        <v>1839.8100589999999</v>
      </c>
      <c r="E509">
        <v>1841.400024</v>
      </c>
      <c r="F509">
        <f t="shared" si="14"/>
        <v>-3.3664148994628481E-4</v>
      </c>
      <c r="G509">
        <f t="shared" si="15"/>
        <v>3.3664148994628481E-4</v>
      </c>
    </row>
    <row r="510" spans="1:7" x14ac:dyDescent="0.25">
      <c r="A510" s="1">
        <v>41634</v>
      </c>
      <c r="B510">
        <v>1834.959961</v>
      </c>
      <c r="C510">
        <v>1842.839966</v>
      </c>
      <c r="D510">
        <v>1834.959961</v>
      </c>
      <c r="E510">
        <v>1842.0200199999999</v>
      </c>
      <c r="F510">
        <f t="shared" si="14"/>
        <v>4.7343050332798583E-3</v>
      </c>
      <c r="G510">
        <f t="shared" si="15"/>
        <v>-4.7343050332798583E-3</v>
      </c>
    </row>
    <row r="511" spans="1:7" x14ac:dyDescent="0.25">
      <c r="A511" s="1">
        <v>41632</v>
      </c>
      <c r="B511">
        <v>1828.0200199999999</v>
      </c>
      <c r="C511">
        <v>1833.3199460000001</v>
      </c>
      <c r="D511">
        <v>1828.0200199999999</v>
      </c>
      <c r="E511">
        <v>1833.3199460000001</v>
      </c>
      <c r="F511">
        <f t="shared" si="14"/>
        <v>2.9115042748491093E-3</v>
      </c>
      <c r="G511">
        <f t="shared" si="15"/>
        <v>-2.9115042748491093E-3</v>
      </c>
    </row>
    <row r="512" spans="1:7" x14ac:dyDescent="0.25">
      <c r="A512" s="1">
        <v>41631</v>
      </c>
      <c r="B512">
        <v>1822.920044</v>
      </c>
      <c r="C512">
        <v>1829.75</v>
      </c>
      <c r="D512">
        <v>1822.920044</v>
      </c>
      <c r="E512">
        <v>1827.98999</v>
      </c>
      <c r="F512">
        <f t="shared" si="14"/>
        <v>5.3040289169637529E-3</v>
      </c>
      <c r="G512">
        <f t="shared" si="15"/>
        <v>-5.3040289169637529E-3</v>
      </c>
    </row>
    <row r="513" spans="1:7" x14ac:dyDescent="0.25">
      <c r="A513" s="1">
        <v>41628</v>
      </c>
      <c r="B513">
        <v>1810.3900149999999</v>
      </c>
      <c r="C513">
        <v>1823.75</v>
      </c>
      <c r="D513">
        <v>1810.25</v>
      </c>
      <c r="E513">
        <v>1818.3199460000001</v>
      </c>
      <c r="F513">
        <f t="shared" si="14"/>
        <v>4.8071550529039308E-3</v>
      </c>
      <c r="G513">
        <f t="shared" si="15"/>
        <v>-4.8071550529039308E-3</v>
      </c>
    </row>
    <row r="514" spans="1:7" x14ac:dyDescent="0.25">
      <c r="A514" s="1">
        <v>41627</v>
      </c>
      <c r="B514">
        <v>1809</v>
      </c>
      <c r="C514">
        <v>1810.880005</v>
      </c>
      <c r="D514">
        <v>1801.349976</v>
      </c>
      <c r="E514">
        <v>1809.599976</v>
      </c>
      <c r="F514">
        <f t="shared" si="14"/>
        <v>-5.8009697089771866E-4</v>
      </c>
      <c r="G514">
        <f t="shared" si="15"/>
        <v>5.8009697089771866E-4</v>
      </c>
    </row>
    <row r="515" spans="1:7" x14ac:dyDescent="0.25">
      <c r="A515" s="1">
        <v>41626</v>
      </c>
      <c r="B515">
        <v>1781.459961</v>
      </c>
      <c r="C515">
        <v>1811.079956</v>
      </c>
      <c r="D515">
        <v>1767.98999</v>
      </c>
      <c r="E515">
        <v>1810.650024</v>
      </c>
      <c r="F515">
        <f t="shared" si="14"/>
        <v>1.6510905780492569E-2</v>
      </c>
      <c r="G515">
        <f t="shared" si="15"/>
        <v>-1.6510905780492569E-2</v>
      </c>
    </row>
    <row r="516" spans="1:7" x14ac:dyDescent="0.25">
      <c r="A516" s="1">
        <v>41625</v>
      </c>
      <c r="B516">
        <v>1786.469971</v>
      </c>
      <c r="C516">
        <v>1786.7700199999999</v>
      </c>
      <c r="D516">
        <v>1777.0500489999999</v>
      </c>
      <c r="E516">
        <v>1781</v>
      </c>
      <c r="F516">
        <f t="shared" ref="F516:F579" si="16">LN(E516/E517)</f>
        <v>-3.1058059013874917E-3</v>
      </c>
      <c r="G516">
        <f t="shared" ref="G516:G579" si="17">-F516</f>
        <v>3.1058059013874917E-3</v>
      </c>
    </row>
    <row r="517" spans="1:7" x14ac:dyDescent="0.25">
      <c r="A517" s="1">
        <v>41624</v>
      </c>
      <c r="B517">
        <v>1777.4799800000001</v>
      </c>
      <c r="C517">
        <v>1792.219971</v>
      </c>
      <c r="D517">
        <v>1777.4799800000001</v>
      </c>
      <c r="E517">
        <v>1786.540039</v>
      </c>
      <c r="F517">
        <f t="shared" si="16"/>
        <v>6.3001522572351445E-3</v>
      </c>
      <c r="G517">
        <f t="shared" si="17"/>
        <v>-6.3001522572351445E-3</v>
      </c>
    </row>
    <row r="518" spans="1:7" x14ac:dyDescent="0.25">
      <c r="A518" s="1">
        <v>41621</v>
      </c>
      <c r="B518">
        <v>1777.9799800000001</v>
      </c>
      <c r="C518">
        <v>1780.920044</v>
      </c>
      <c r="D518">
        <v>1772.4499510000001</v>
      </c>
      <c r="E518">
        <v>1775.3199460000001</v>
      </c>
      <c r="F518">
        <f t="shared" si="16"/>
        <v>-1.0141544932860369E-4</v>
      </c>
      <c r="G518">
        <f t="shared" si="17"/>
        <v>1.0141544932860369E-4</v>
      </c>
    </row>
    <row r="519" spans="1:7" x14ac:dyDescent="0.25">
      <c r="A519" s="1">
        <v>41620</v>
      </c>
      <c r="B519">
        <v>1781.709961</v>
      </c>
      <c r="C519">
        <v>1782.98999</v>
      </c>
      <c r="D519">
        <v>1772.280029</v>
      </c>
      <c r="E519">
        <v>1775.5</v>
      </c>
      <c r="F519">
        <f t="shared" si="16"/>
        <v>-3.7776885457322393E-3</v>
      </c>
      <c r="G519">
        <f t="shared" si="17"/>
        <v>3.7776885457322393E-3</v>
      </c>
    </row>
    <row r="520" spans="1:7" x14ac:dyDescent="0.25">
      <c r="A520" s="1">
        <v>41619</v>
      </c>
      <c r="B520">
        <v>1802.76001</v>
      </c>
      <c r="C520">
        <v>1802.969971</v>
      </c>
      <c r="D520">
        <v>1780.089966</v>
      </c>
      <c r="E520">
        <v>1782.219971</v>
      </c>
      <c r="F520">
        <f t="shared" si="16"/>
        <v>-1.1381397443021539E-2</v>
      </c>
      <c r="G520">
        <f t="shared" si="17"/>
        <v>1.1381397443021539E-2</v>
      </c>
    </row>
    <row r="521" spans="1:7" x14ac:dyDescent="0.25">
      <c r="A521" s="1">
        <v>41618</v>
      </c>
      <c r="B521">
        <v>1807.599976</v>
      </c>
      <c r="C521">
        <v>1808.5200199999999</v>
      </c>
      <c r="D521">
        <v>1801.75</v>
      </c>
      <c r="E521">
        <v>1802.619995</v>
      </c>
      <c r="F521">
        <f t="shared" si="16"/>
        <v>-3.1847248958637646E-3</v>
      </c>
      <c r="G521">
        <f t="shared" si="17"/>
        <v>3.1847248958637646E-3</v>
      </c>
    </row>
    <row r="522" spans="1:7" x14ac:dyDescent="0.25">
      <c r="A522" s="1">
        <v>41617</v>
      </c>
      <c r="B522">
        <v>1806.209961</v>
      </c>
      <c r="C522">
        <v>1811.5200199999999</v>
      </c>
      <c r="D522">
        <v>1806.209961</v>
      </c>
      <c r="E522">
        <v>1808.369995</v>
      </c>
      <c r="F522">
        <f t="shared" si="16"/>
        <v>1.8154510836030993E-3</v>
      </c>
      <c r="G522">
        <f t="shared" si="17"/>
        <v>-1.8154510836030993E-3</v>
      </c>
    </row>
    <row r="523" spans="1:7" x14ac:dyDescent="0.25">
      <c r="A523" s="1">
        <v>41614</v>
      </c>
      <c r="B523">
        <v>1788.3599850000001</v>
      </c>
      <c r="C523">
        <v>1806.040039</v>
      </c>
      <c r="D523">
        <v>1788.3599850000001</v>
      </c>
      <c r="E523">
        <v>1805.089966</v>
      </c>
      <c r="F523">
        <f t="shared" si="16"/>
        <v>1.1175195142734471E-2</v>
      </c>
      <c r="G523">
        <f t="shared" si="17"/>
        <v>-1.1175195142734471E-2</v>
      </c>
    </row>
    <row r="524" spans="1:7" x14ac:dyDescent="0.25">
      <c r="A524" s="1">
        <v>41613</v>
      </c>
      <c r="B524">
        <v>1792.8199460000001</v>
      </c>
      <c r="C524">
        <v>1792.8199460000001</v>
      </c>
      <c r="D524">
        <v>1783.380005</v>
      </c>
      <c r="E524">
        <v>1785.030029</v>
      </c>
      <c r="F524">
        <f t="shared" si="16"/>
        <v>-4.3490162059933515E-3</v>
      </c>
      <c r="G524">
        <f t="shared" si="17"/>
        <v>4.3490162059933515E-3</v>
      </c>
    </row>
    <row r="525" spans="1:7" x14ac:dyDescent="0.25">
      <c r="A525" s="1">
        <v>41612</v>
      </c>
      <c r="B525">
        <v>1793.150024</v>
      </c>
      <c r="C525">
        <v>1799.8000489999999</v>
      </c>
      <c r="D525">
        <v>1779.089966</v>
      </c>
      <c r="E525">
        <v>1792.8100589999999</v>
      </c>
      <c r="F525">
        <f t="shared" si="16"/>
        <v>-1.3043430125310575E-3</v>
      </c>
      <c r="G525">
        <f t="shared" si="17"/>
        <v>1.3043430125310575E-3</v>
      </c>
    </row>
    <row r="526" spans="1:7" x14ac:dyDescent="0.25">
      <c r="A526" s="1">
        <v>41611</v>
      </c>
      <c r="B526">
        <v>1800.099976</v>
      </c>
      <c r="C526">
        <v>1800.099976</v>
      </c>
      <c r="D526">
        <v>1787.849976</v>
      </c>
      <c r="E526">
        <v>1795.150024</v>
      </c>
      <c r="F526">
        <f t="shared" si="16"/>
        <v>-3.1979559926300456E-3</v>
      </c>
      <c r="G526">
        <f t="shared" si="17"/>
        <v>3.1979559926300456E-3</v>
      </c>
    </row>
    <row r="527" spans="1:7" x14ac:dyDescent="0.25">
      <c r="A527" s="1">
        <v>41610</v>
      </c>
      <c r="B527">
        <v>1806.5500489999999</v>
      </c>
      <c r="C527">
        <v>1810.0200199999999</v>
      </c>
      <c r="D527">
        <v>1798.599976</v>
      </c>
      <c r="E527">
        <v>1800.900024</v>
      </c>
      <c r="F527">
        <f t="shared" si="16"/>
        <v>-2.7227239896043956E-3</v>
      </c>
      <c r="G527">
        <f t="shared" si="17"/>
        <v>2.7227239896043956E-3</v>
      </c>
    </row>
    <row r="528" spans="1:7" x14ac:dyDescent="0.25">
      <c r="A528" s="1">
        <v>41607</v>
      </c>
      <c r="B528">
        <v>1808.6899410000001</v>
      </c>
      <c r="C528">
        <v>1813.5500489999999</v>
      </c>
      <c r="D528">
        <v>1803.9799800000001</v>
      </c>
      <c r="E528">
        <v>1805.8100589999999</v>
      </c>
      <c r="F528">
        <f t="shared" si="16"/>
        <v>-7.8599797277335186E-4</v>
      </c>
      <c r="G528">
        <f t="shared" si="17"/>
        <v>7.8599797277335186E-4</v>
      </c>
    </row>
    <row r="529" spans="1:7" x14ac:dyDescent="0.25">
      <c r="A529" s="1">
        <v>41605</v>
      </c>
      <c r="B529">
        <v>1803.4799800000001</v>
      </c>
      <c r="C529">
        <v>1808.2700199999999</v>
      </c>
      <c r="D529">
        <v>1802.7700199999999</v>
      </c>
      <c r="E529">
        <v>1807.2299800000001</v>
      </c>
      <c r="F529">
        <f t="shared" si="16"/>
        <v>2.4819984180859708E-3</v>
      </c>
      <c r="G529">
        <f t="shared" si="17"/>
        <v>-2.4819984180859708E-3</v>
      </c>
    </row>
    <row r="530" spans="1:7" x14ac:dyDescent="0.25">
      <c r="A530" s="1">
        <v>41604</v>
      </c>
      <c r="B530">
        <v>1802.869995</v>
      </c>
      <c r="C530">
        <v>1808.420044</v>
      </c>
      <c r="D530">
        <v>1800.7700199999999</v>
      </c>
      <c r="E530">
        <v>1802.75</v>
      </c>
      <c r="F530">
        <f t="shared" si="16"/>
        <v>1.4979349556215417E-4</v>
      </c>
      <c r="G530">
        <f t="shared" si="17"/>
        <v>-1.4979349556215417E-4</v>
      </c>
    </row>
    <row r="531" spans="1:7" x14ac:dyDescent="0.25">
      <c r="A531" s="1">
        <v>41603</v>
      </c>
      <c r="B531">
        <v>1806.329956</v>
      </c>
      <c r="C531">
        <v>1808.099976</v>
      </c>
      <c r="D531">
        <v>1800.579956</v>
      </c>
      <c r="E531">
        <v>1802.4799800000001</v>
      </c>
      <c r="F531">
        <f t="shared" si="16"/>
        <v>-1.2641411771629597E-3</v>
      </c>
      <c r="G531">
        <f t="shared" si="17"/>
        <v>1.2641411771629597E-3</v>
      </c>
    </row>
    <row r="532" spans="1:7" x14ac:dyDescent="0.25">
      <c r="A532" s="1">
        <v>41600</v>
      </c>
      <c r="B532">
        <v>1797.209961</v>
      </c>
      <c r="C532">
        <v>1804.839966</v>
      </c>
      <c r="D532">
        <v>1794.6999510000001</v>
      </c>
      <c r="E532">
        <v>1804.76001</v>
      </c>
      <c r="F532">
        <f t="shared" si="16"/>
        <v>4.9491903993277523E-3</v>
      </c>
      <c r="G532">
        <f t="shared" si="17"/>
        <v>-4.9491903993277523E-3</v>
      </c>
    </row>
    <row r="533" spans="1:7" x14ac:dyDescent="0.25">
      <c r="A533" s="1">
        <v>41599</v>
      </c>
      <c r="B533">
        <v>1783.5200199999999</v>
      </c>
      <c r="C533">
        <v>1797.160034</v>
      </c>
      <c r="D533">
        <v>1783.5200199999999</v>
      </c>
      <c r="E533">
        <v>1795.849976</v>
      </c>
      <c r="F533">
        <f t="shared" si="16"/>
        <v>8.0957057171071184E-3</v>
      </c>
      <c r="G533">
        <f t="shared" si="17"/>
        <v>-8.0957057171071184E-3</v>
      </c>
    </row>
    <row r="534" spans="1:7" x14ac:dyDescent="0.25">
      <c r="A534" s="1">
        <v>41598</v>
      </c>
      <c r="B534">
        <v>1789.589966</v>
      </c>
      <c r="C534">
        <v>1795.7299800000001</v>
      </c>
      <c r="D534">
        <v>1777.2299800000001</v>
      </c>
      <c r="E534">
        <v>1781.369995</v>
      </c>
      <c r="F534">
        <f t="shared" si="16"/>
        <v>-3.6422359964005456E-3</v>
      </c>
      <c r="G534">
        <f t="shared" si="17"/>
        <v>3.6422359964005456E-3</v>
      </c>
    </row>
    <row r="535" spans="1:7" x14ac:dyDescent="0.25">
      <c r="A535" s="1">
        <v>41597</v>
      </c>
      <c r="B535">
        <v>1790.790039</v>
      </c>
      <c r="C535">
        <v>1795.51001</v>
      </c>
      <c r="D535">
        <v>1784.719971</v>
      </c>
      <c r="E535">
        <v>1787.869995</v>
      </c>
      <c r="F535">
        <f t="shared" si="16"/>
        <v>-2.0450551774362094E-3</v>
      </c>
      <c r="G535">
        <f t="shared" si="17"/>
        <v>2.0450551774362094E-3</v>
      </c>
    </row>
    <row r="536" spans="1:7" x14ac:dyDescent="0.25">
      <c r="A536" s="1">
        <v>41596</v>
      </c>
      <c r="B536">
        <v>1798.8199460000001</v>
      </c>
      <c r="C536">
        <v>1802.329956</v>
      </c>
      <c r="D536">
        <v>1788</v>
      </c>
      <c r="E536">
        <v>1791.530029</v>
      </c>
      <c r="F536">
        <f t="shared" si="16"/>
        <v>-3.7050527499677332E-3</v>
      </c>
      <c r="G536">
        <f t="shared" si="17"/>
        <v>3.7050527499677332E-3</v>
      </c>
    </row>
    <row r="537" spans="1:7" x14ac:dyDescent="0.25">
      <c r="A537" s="1">
        <v>41593</v>
      </c>
      <c r="B537">
        <v>1790.660034</v>
      </c>
      <c r="C537">
        <v>1798.219971</v>
      </c>
      <c r="D537">
        <v>1790.660034</v>
      </c>
      <c r="E537">
        <v>1798.1800539999999</v>
      </c>
      <c r="F537">
        <f t="shared" si="16"/>
        <v>4.2131465000790243E-3</v>
      </c>
      <c r="G537">
        <f t="shared" si="17"/>
        <v>-4.2131465000790243E-3</v>
      </c>
    </row>
    <row r="538" spans="1:7" x14ac:dyDescent="0.25">
      <c r="A538" s="1">
        <v>41592</v>
      </c>
      <c r="B538">
        <v>1782.75</v>
      </c>
      <c r="C538">
        <v>1791.530029</v>
      </c>
      <c r="D538">
        <v>1780.219971</v>
      </c>
      <c r="E538">
        <v>1790.619995</v>
      </c>
      <c r="F538">
        <f t="shared" si="16"/>
        <v>4.8255967550053921E-3</v>
      </c>
      <c r="G538">
        <f t="shared" si="17"/>
        <v>-4.8255967550053921E-3</v>
      </c>
    </row>
    <row r="539" spans="1:7" x14ac:dyDescent="0.25">
      <c r="A539" s="1">
        <v>41591</v>
      </c>
      <c r="B539">
        <v>1764.369995</v>
      </c>
      <c r="C539">
        <v>1782</v>
      </c>
      <c r="D539">
        <v>1760.6400149999999</v>
      </c>
      <c r="E539">
        <v>1782</v>
      </c>
      <c r="F539">
        <f t="shared" si="16"/>
        <v>8.0627529503191214E-3</v>
      </c>
      <c r="G539">
        <f t="shared" si="17"/>
        <v>-8.0627529503191214E-3</v>
      </c>
    </row>
    <row r="540" spans="1:7" x14ac:dyDescent="0.25">
      <c r="A540" s="1">
        <v>41590</v>
      </c>
      <c r="B540">
        <v>1769.51001</v>
      </c>
      <c r="C540">
        <v>1771.780029</v>
      </c>
      <c r="D540">
        <v>1762.290039</v>
      </c>
      <c r="E540">
        <v>1767.6899410000001</v>
      </c>
      <c r="F540">
        <f t="shared" si="16"/>
        <v>-2.3732058738506249E-3</v>
      </c>
      <c r="G540">
        <f t="shared" si="17"/>
        <v>2.3732058738506249E-3</v>
      </c>
    </row>
    <row r="541" spans="1:7" x14ac:dyDescent="0.25">
      <c r="A541" s="1">
        <v>41589</v>
      </c>
      <c r="B541">
        <v>1769.959961</v>
      </c>
      <c r="C541">
        <v>1773.4399410000001</v>
      </c>
      <c r="D541">
        <v>1767.849976</v>
      </c>
      <c r="E541">
        <v>1771.8900149999999</v>
      </c>
      <c r="F541">
        <f t="shared" si="16"/>
        <v>7.2267046193816081E-4</v>
      </c>
      <c r="G541">
        <f t="shared" si="17"/>
        <v>-7.2267046193816081E-4</v>
      </c>
    </row>
    <row r="542" spans="1:7" x14ac:dyDescent="0.25">
      <c r="A542" s="1">
        <v>41586</v>
      </c>
      <c r="B542">
        <v>1748.369995</v>
      </c>
      <c r="C542">
        <v>1770.780029</v>
      </c>
      <c r="D542">
        <v>1747.630005</v>
      </c>
      <c r="E542">
        <v>1770.6099850000001</v>
      </c>
      <c r="F542">
        <f t="shared" si="16"/>
        <v>1.3338208830702846E-2</v>
      </c>
      <c r="G542">
        <f t="shared" si="17"/>
        <v>-1.3338208830702846E-2</v>
      </c>
    </row>
    <row r="543" spans="1:7" x14ac:dyDescent="0.25">
      <c r="A543" s="1">
        <v>41585</v>
      </c>
      <c r="B543">
        <v>1770.73999</v>
      </c>
      <c r="C543">
        <v>1774.540039</v>
      </c>
      <c r="D543">
        <v>1746.1999510000001</v>
      </c>
      <c r="E543">
        <v>1747.150024</v>
      </c>
      <c r="F543">
        <f t="shared" si="16"/>
        <v>-1.3270436104209306E-2</v>
      </c>
      <c r="G543">
        <f t="shared" si="17"/>
        <v>1.3270436104209306E-2</v>
      </c>
    </row>
    <row r="544" spans="1:7" x14ac:dyDescent="0.25">
      <c r="A544" s="1">
        <v>41584</v>
      </c>
      <c r="B544">
        <v>1765</v>
      </c>
      <c r="C544">
        <v>1773.73999</v>
      </c>
      <c r="D544">
        <v>1764.400024</v>
      </c>
      <c r="E544">
        <v>1770.48999</v>
      </c>
      <c r="F544">
        <f t="shared" si="16"/>
        <v>4.2564684115141554E-3</v>
      </c>
      <c r="G544">
        <f t="shared" si="17"/>
        <v>-4.2564684115141554E-3</v>
      </c>
    </row>
    <row r="545" spans="1:7" x14ac:dyDescent="0.25">
      <c r="A545" s="1">
        <v>41583</v>
      </c>
      <c r="B545">
        <v>1765.670044</v>
      </c>
      <c r="C545">
        <v>1767.030029</v>
      </c>
      <c r="D545">
        <v>1755.76001</v>
      </c>
      <c r="E545">
        <v>1762.969971</v>
      </c>
      <c r="F545">
        <f t="shared" si="16"/>
        <v>-2.8095308434487949E-3</v>
      </c>
      <c r="G545">
        <f t="shared" si="17"/>
        <v>2.8095308434487949E-3</v>
      </c>
    </row>
    <row r="546" spans="1:7" x14ac:dyDescent="0.25">
      <c r="A546" s="1">
        <v>41582</v>
      </c>
      <c r="B546">
        <v>1763.400024</v>
      </c>
      <c r="C546">
        <v>1768.780029</v>
      </c>
      <c r="D546">
        <v>1761.5600589999999</v>
      </c>
      <c r="E546">
        <v>1767.9300539999999</v>
      </c>
      <c r="F546">
        <f t="shared" si="16"/>
        <v>3.5641993420361018E-3</v>
      </c>
      <c r="G546">
        <f t="shared" si="17"/>
        <v>-3.5641993420361018E-3</v>
      </c>
    </row>
    <row r="547" spans="1:7" x14ac:dyDescent="0.25">
      <c r="A547" s="1">
        <v>41579</v>
      </c>
      <c r="B547">
        <v>1758.6999510000001</v>
      </c>
      <c r="C547">
        <v>1765.670044</v>
      </c>
      <c r="D547">
        <v>1752.6999510000001</v>
      </c>
      <c r="E547">
        <v>1761.6400149999999</v>
      </c>
      <c r="F547">
        <f t="shared" si="16"/>
        <v>2.8992146473564603E-3</v>
      </c>
      <c r="G547">
        <f t="shared" si="17"/>
        <v>-2.8992146473564603E-3</v>
      </c>
    </row>
    <row r="548" spans="1:7" x14ac:dyDescent="0.25">
      <c r="A548" s="1">
        <v>41578</v>
      </c>
      <c r="B548">
        <v>1763.23999</v>
      </c>
      <c r="C548">
        <v>1768.530029</v>
      </c>
      <c r="D548">
        <v>1755.719971</v>
      </c>
      <c r="E548">
        <v>1756.540039</v>
      </c>
      <c r="F548">
        <f t="shared" si="16"/>
        <v>-3.8467708339101382E-3</v>
      </c>
      <c r="G548">
        <f t="shared" si="17"/>
        <v>3.8467708339101382E-3</v>
      </c>
    </row>
    <row r="549" spans="1:7" x14ac:dyDescent="0.25">
      <c r="A549" s="1">
        <v>41577</v>
      </c>
      <c r="B549">
        <v>1772.2700199999999</v>
      </c>
      <c r="C549">
        <v>1775.219971</v>
      </c>
      <c r="D549">
        <v>1757.23999</v>
      </c>
      <c r="E549">
        <v>1763.3100589999999</v>
      </c>
      <c r="F549">
        <f t="shared" si="16"/>
        <v>-4.8878493671811471E-3</v>
      </c>
      <c r="G549">
        <f t="shared" si="17"/>
        <v>4.8878493671811471E-3</v>
      </c>
    </row>
    <row r="550" spans="1:7" x14ac:dyDescent="0.25">
      <c r="A550" s="1">
        <v>41576</v>
      </c>
      <c r="B550">
        <v>1762.9300539999999</v>
      </c>
      <c r="C550">
        <v>1772.089966</v>
      </c>
      <c r="D550">
        <v>1762.9300539999999</v>
      </c>
      <c r="E550">
        <v>1771.9499510000001</v>
      </c>
      <c r="F550">
        <f t="shared" si="16"/>
        <v>5.5686613166085804E-3</v>
      </c>
      <c r="G550">
        <f t="shared" si="17"/>
        <v>-5.5686613166085804E-3</v>
      </c>
    </row>
    <row r="551" spans="1:7" x14ac:dyDescent="0.25">
      <c r="A551" s="1">
        <v>41575</v>
      </c>
      <c r="B551">
        <v>1759.420044</v>
      </c>
      <c r="C551">
        <v>1764.98999</v>
      </c>
      <c r="D551">
        <v>1757.670044</v>
      </c>
      <c r="E551">
        <v>1762.1099850000001</v>
      </c>
      <c r="F551">
        <f t="shared" si="16"/>
        <v>1.328816053354726E-3</v>
      </c>
      <c r="G551">
        <f t="shared" si="17"/>
        <v>-1.328816053354726E-3</v>
      </c>
    </row>
    <row r="552" spans="1:7" x14ac:dyDescent="0.25">
      <c r="A552" s="1">
        <v>41572</v>
      </c>
      <c r="B552">
        <v>1756.01001</v>
      </c>
      <c r="C552">
        <v>1759.8199460000001</v>
      </c>
      <c r="D552">
        <v>1752.4499510000001</v>
      </c>
      <c r="E552">
        <v>1759.7700199999999</v>
      </c>
      <c r="F552">
        <f t="shared" si="16"/>
        <v>4.3852148241281608E-3</v>
      </c>
      <c r="G552">
        <f t="shared" si="17"/>
        <v>-4.3852148241281608E-3</v>
      </c>
    </row>
    <row r="553" spans="1:7" x14ac:dyDescent="0.25">
      <c r="A553" s="1">
        <v>41571</v>
      </c>
      <c r="B553">
        <v>1747.4799800000001</v>
      </c>
      <c r="C553">
        <v>1753.9399410000001</v>
      </c>
      <c r="D553">
        <v>1745.5</v>
      </c>
      <c r="E553">
        <v>1752.0699460000001</v>
      </c>
      <c r="F553">
        <f t="shared" si="16"/>
        <v>3.2528383122691091E-3</v>
      </c>
      <c r="G553">
        <f t="shared" si="17"/>
        <v>-3.2528383122691091E-3</v>
      </c>
    </row>
    <row r="554" spans="1:7" x14ac:dyDescent="0.25">
      <c r="A554" s="1">
        <v>41570</v>
      </c>
      <c r="B554">
        <v>1752.2700199999999</v>
      </c>
      <c r="C554">
        <v>1752.2700199999999</v>
      </c>
      <c r="D554">
        <v>1740.5</v>
      </c>
      <c r="E554">
        <v>1746.380005</v>
      </c>
      <c r="F554">
        <f t="shared" si="16"/>
        <v>-4.7357532041004645E-3</v>
      </c>
      <c r="G554">
        <f t="shared" si="17"/>
        <v>4.7357532041004645E-3</v>
      </c>
    </row>
    <row r="555" spans="1:7" x14ac:dyDescent="0.25">
      <c r="A555" s="1">
        <v>41569</v>
      </c>
      <c r="B555">
        <v>1746.4799800000001</v>
      </c>
      <c r="C555">
        <v>1759.329956</v>
      </c>
      <c r="D555">
        <v>1746.4799800000001</v>
      </c>
      <c r="E555">
        <v>1754.670044</v>
      </c>
      <c r="F555">
        <f t="shared" si="16"/>
        <v>5.7211163737868895E-3</v>
      </c>
      <c r="G555">
        <f t="shared" si="17"/>
        <v>-5.7211163737868895E-3</v>
      </c>
    </row>
    <row r="556" spans="1:7" x14ac:dyDescent="0.25">
      <c r="A556" s="1">
        <v>41568</v>
      </c>
      <c r="B556">
        <v>1745.1999510000001</v>
      </c>
      <c r="C556">
        <v>1747.790039</v>
      </c>
      <c r="D556">
        <v>1740.670044</v>
      </c>
      <c r="E556">
        <v>1744.660034</v>
      </c>
      <c r="F556">
        <f t="shared" si="16"/>
        <v>9.173210661182967E-5</v>
      </c>
      <c r="G556">
        <f t="shared" si="17"/>
        <v>-9.173210661182967E-5</v>
      </c>
    </row>
    <row r="557" spans="1:7" x14ac:dyDescent="0.25">
      <c r="A557" s="1">
        <v>41565</v>
      </c>
      <c r="B557">
        <v>1736.719971</v>
      </c>
      <c r="C557">
        <v>1745.3100589999999</v>
      </c>
      <c r="D557">
        <v>1735.73999</v>
      </c>
      <c r="E557">
        <v>1744.5</v>
      </c>
      <c r="F557">
        <f t="shared" si="16"/>
        <v>6.5274057025300394E-3</v>
      </c>
      <c r="G557">
        <f t="shared" si="17"/>
        <v>-6.5274057025300394E-3</v>
      </c>
    </row>
    <row r="558" spans="1:7" x14ac:dyDescent="0.25">
      <c r="A558" s="1">
        <v>41564</v>
      </c>
      <c r="B558">
        <v>1720.170044</v>
      </c>
      <c r="C558">
        <v>1733.4499510000001</v>
      </c>
      <c r="D558">
        <v>1714.119995</v>
      </c>
      <c r="E558">
        <v>1733.150024</v>
      </c>
      <c r="F558">
        <f t="shared" si="16"/>
        <v>6.7213142111343634E-3</v>
      </c>
      <c r="G558">
        <f t="shared" si="17"/>
        <v>-6.7213142111343634E-3</v>
      </c>
    </row>
    <row r="559" spans="1:7" x14ac:dyDescent="0.25">
      <c r="A559" s="1">
        <v>41563</v>
      </c>
      <c r="B559">
        <v>1700.48999</v>
      </c>
      <c r="C559">
        <v>1721.76001</v>
      </c>
      <c r="D559">
        <v>1700.48999</v>
      </c>
      <c r="E559">
        <v>1721.540039</v>
      </c>
      <c r="F559">
        <f t="shared" si="16"/>
        <v>1.3732804031583921E-2</v>
      </c>
      <c r="G559">
        <f t="shared" si="17"/>
        <v>-1.3732804031583921E-2</v>
      </c>
    </row>
    <row r="560" spans="1:7" x14ac:dyDescent="0.25">
      <c r="A560" s="1">
        <v>41562</v>
      </c>
      <c r="B560">
        <v>1709.170044</v>
      </c>
      <c r="C560">
        <v>1711.5699460000001</v>
      </c>
      <c r="D560">
        <v>1695.9300539999999</v>
      </c>
      <c r="E560">
        <v>1698.0600589999999</v>
      </c>
      <c r="F560">
        <f t="shared" si="16"/>
        <v>-7.0887895800904504E-3</v>
      </c>
      <c r="G560">
        <f t="shared" si="17"/>
        <v>7.0887895800904504E-3</v>
      </c>
    </row>
    <row r="561" spans="1:7" x14ac:dyDescent="0.25">
      <c r="A561" s="1">
        <v>41561</v>
      </c>
      <c r="B561">
        <v>1699.8599850000001</v>
      </c>
      <c r="C561">
        <v>1711.030029</v>
      </c>
      <c r="D561">
        <v>1692.130005</v>
      </c>
      <c r="E561">
        <v>1710.1400149999999</v>
      </c>
      <c r="F561">
        <f t="shared" si="16"/>
        <v>4.0664414517766513E-3</v>
      </c>
      <c r="G561">
        <f t="shared" si="17"/>
        <v>-4.0664414517766513E-3</v>
      </c>
    </row>
    <row r="562" spans="1:7" x14ac:dyDescent="0.25">
      <c r="A562" s="1">
        <v>41558</v>
      </c>
      <c r="B562">
        <v>1691.089966</v>
      </c>
      <c r="C562">
        <v>1703.4399410000001</v>
      </c>
      <c r="D562">
        <v>1688.5200199999999</v>
      </c>
      <c r="E562">
        <v>1703.1999510000001</v>
      </c>
      <c r="F562">
        <f t="shared" si="16"/>
        <v>6.2665952763933152E-3</v>
      </c>
      <c r="G562">
        <f t="shared" si="17"/>
        <v>-6.2665952763933152E-3</v>
      </c>
    </row>
    <row r="563" spans="1:7" x14ac:dyDescent="0.25">
      <c r="A563" s="1">
        <v>41557</v>
      </c>
      <c r="B563">
        <v>1660.880005</v>
      </c>
      <c r="C563">
        <v>1692.5600589999999</v>
      </c>
      <c r="D563">
        <v>1660.880005</v>
      </c>
      <c r="E563">
        <v>1692.5600589999999</v>
      </c>
      <c r="F563">
        <f t="shared" si="16"/>
        <v>2.1595623372834851E-2</v>
      </c>
      <c r="G563">
        <f t="shared" si="17"/>
        <v>-2.1595623372834851E-2</v>
      </c>
    </row>
    <row r="564" spans="1:7" x14ac:dyDescent="0.25">
      <c r="A564" s="1">
        <v>41556</v>
      </c>
      <c r="B564">
        <v>1656.98999</v>
      </c>
      <c r="C564">
        <v>1662.469971</v>
      </c>
      <c r="D564">
        <v>1646.469971</v>
      </c>
      <c r="E564">
        <v>1656.400024</v>
      </c>
      <c r="F564">
        <f t="shared" si="16"/>
        <v>5.7374158445198812E-4</v>
      </c>
      <c r="G564">
        <f t="shared" si="17"/>
        <v>-5.7374158445198812E-4</v>
      </c>
    </row>
    <row r="565" spans="1:7" x14ac:dyDescent="0.25">
      <c r="A565" s="1">
        <v>41555</v>
      </c>
      <c r="B565">
        <v>1676.219971</v>
      </c>
      <c r="C565">
        <v>1676.790039</v>
      </c>
      <c r="D565">
        <v>1655.030029</v>
      </c>
      <c r="E565">
        <v>1655.4499510000001</v>
      </c>
      <c r="F565">
        <f t="shared" si="16"/>
        <v>-1.2408749964991285E-2</v>
      </c>
      <c r="G565">
        <f t="shared" si="17"/>
        <v>1.2408749964991285E-2</v>
      </c>
    </row>
    <row r="566" spans="1:7" x14ac:dyDescent="0.25">
      <c r="A566" s="1">
        <v>41554</v>
      </c>
      <c r="B566">
        <v>1687.150024</v>
      </c>
      <c r="C566">
        <v>1687.150024</v>
      </c>
      <c r="D566">
        <v>1674.6999510000001</v>
      </c>
      <c r="E566">
        <v>1676.119995</v>
      </c>
      <c r="F566">
        <f t="shared" si="16"/>
        <v>-8.5427476067355436E-3</v>
      </c>
      <c r="G566">
        <f t="shared" si="17"/>
        <v>8.5427476067355436E-3</v>
      </c>
    </row>
    <row r="567" spans="1:7" x14ac:dyDescent="0.25">
      <c r="A567" s="1">
        <v>41551</v>
      </c>
      <c r="B567">
        <v>1678.790039</v>
      </c>
      <c r="C567">
        <v>1691.9399410000001</v>
      </c>
      <c r="D567">
        <v>1677.329956</v>
      </c>
      <c r="E567">
        <v>1690.5</v>
      </c>
      <c r="F567">
        <f t="shared" si="16"/>
        <v>7.0284668113261943E-3</v>
      </c>
      <c r="G567">
        <f t="shared" si="17"/>
        <v>-7.0284668113261943E-3</v>
      </c>
    </row>
    <row r="568" spans="1:7" x14ac:dyDescent="0.25">
      <c r="A568" s="1">
        <v>41550</v>
      </c>
      <c r="B568">
        <v>1692.349976</v>
      </c>
      <c r="C568">
        <v>1692.349976</v>
      </c>
      <c r="D568">
        <v>1670.3599850000001</v>
      </c>
      <c r="E568">
        <v>1678.660034</v>
      </c>
      <c r="F568">
        <f t="shared" si="16"/>
        <v>-9.0199725384119255E-3</v>
      </c>
      <c r="G568">
        <f t="shared" si="17"/>
        <v>9.0199725384119255E-3</v>
      </c>
    </row>
    <row r="569" spans="1:7" x14ac:dyDescent="0.25">
      <c r="A569" s="1">
        <v>41549</v>
      </c>
      <c r="B569">
        <v>1691.900024</v>
      </c>
      <c r="C569">
        <v>1693.869995</v>
      </c>
      <c r="D569">
        <v>1680.339966</v>
      </c>
      <c r="E569">
        <v>1693.869995</v>
      </c>
      <c r="F569">
        <f t="shared" si="16"/>
        <v>-6.6689193952412568E-4</v>
      </c>
      <c r="G569">
        <f t="shared" si="17"/>
        <v>6.6689193952412568E-4</v>
      </c>
    </row>
    <row r="570" spans="1:7" x14ac:dyDescent="0.25">
      <c r="A570" s="1">
        <v>41548</v>
      </c>
      <c r="B570">
        <v>1682.410034</v>
      </c>
      <c r="C570">
        <v>1696.5500489999999</v>
      </c>
      <c r="D570">
        <v>1682.0699460000001</v>
      </c>
      <c r="E570">
        <v>1695</v>
      </c>
      <c r="F570">
        <f t="shared" si="16"/>
        <v>7.9667245811945262E-3</v>
      </c>
      <c r="G570">
        <f t="shared" si="17"/>
        <v>-7.9667245811945262E-3</v>
      </c>
    </row>
    <row r="571" spans="1:7" x14ac:dyDescent="0.25">
      <c r="A571" s="1">
        <v>41547</v>
      </c>
      <c r="B571">
        <v>1687.26001</v>
      </c>
      <c r="C571">
        <v>1687.26001</v>
      </c>
      <c r="D571">
        <v>1674.98999</v>
      </c>
      <c r="E571">
        <v>1681.5500489999999</v>
      </c>
      <c r="F571">
        <f t="shared" si="16"/>
        <v>-6.0474798789787367E-3</v>
      </c>
      <c r="G571">
        <f t="shared" si="17"/>
        <v>6.0474798789787367E-3</v>
      </c>
    </row>
    <row r="572" spans="1:7" x14ac:dyDescent="0.25">
      <c r="A572" s="1">
        <v>41544</v>
      </c>
      <c r="B572">
        <v>1695.5200199999999</v>
      </c>
      <c r="C572">
        <v>1695.5200199999999</v>
      </c>
      <c r="D572">
        <v>1687.1099850000001</v>
      </c>
      <c r="E572">
        <v>1691.75</v>
      </c>
      <c r="F572">
        <f t="shared" si="16"/>
        <v>-4.0821216956378114E-3</v>
      </c>
      <c r="G572">
        <f t="shared" si="17"/>
        <v>4.0821216956378114E-3</v>
      </c>
    </row>
    <row r="573" spans="1:7" x14ac:dyDescent="0.25">
      <c r="A573" s="1">
        <v>41543</v>
      </c>
      <c r="B573">
        <v>1694.0500489999999</v>
      </c>
      <c r="C573">
        <v>1703.849976</v>
      </c>
      <c r="D573">
        <v>1693.1099850000001</v>
      </c>
      <c r="E573">
        <v>1698.670044</v>
      </c>
      <c r="F573">
        <f t="shared" si="16"/>
        <v>3.4793656032791145E-3</v>
      </c>
      <c r="G573">
        <f t="shared" si="17"/>
        <v>-3.4793656032791145E-3</v>
      </c>
    </row>
    <row r="574" spans="1:7" x14ac:dyDescent="0.25">
      <c r="A574" s="1">
        <v>41542</v>
      </c>
      <c r="B574">
        <v>1698.0200199999999</v>
      </c>
      <c r="C574">
        <v>1701.709961</v>
      </c>
      <c r="D574">
        <v>1691.880005</v>
      </c>
      <c r="E574">
        <v>1692.7700199999999</v>
      </c>
      <c r="F574">
        <f t="shared" si="16"/>
        <v>-2.7432249096826906E-3</v>
      </c>
      <c r="G574">
        <f t="shared" si="17"/>
        <v>2.7432249096826906E-3</v>
      </c>
    </row>
    <row r="575" spans="1:7" x14ac:dyDescent="0.25">
      <c r="A575" s="1">
        <v>41541</v>
      </c>
      <c r="B575">
        <v>1702.599976</v>
      </c>
      <c r="C575">
        <v>1707.630005</v>
      </c>
      <c r="D575">
        <v>1694.900024</v>
      </c>
      <c r="E575">
        <v>1697.420044</v>
      </c>
      <c r="F575">
        <f t="shared" si="16"/>
        <v>-2.6005215710982166E-3</v>
      </c>
      <c r="G575">
        <f t="shared" si="17"/>
        <v>2.6005215710982166E-3</v>
      </c>
    </row>
    <row r="576" spans="1:7" x14ac:dyDescent="0.25">
      <c r="A576" s="1">
        <v>41540</v>
      </c>
      <c r="B576">
        <v>1711.4399410000001</v>
      </c>
      <c r="C576">
        <v>1711.4399410000001</v>
      </c>
      <c r="D576">
        <v>1697.099976</v>
      </c>
      <c r="E576">
        <v>1701.839966</v>
      </c>
      <c r="F576">
        <f t="shared" si="16"/>
        <v>-4.7307587312808378E-3</v>
      </c>
      <c r="G576">
        <f t="shared" si="17"/>
        <v>4.7307587312808378E-3</v>
      </c>
    </row>
    <row r="577" spans="1:7" x14ac:dyDescent="0.25">
      <c r="A577" s="1">
        <v>41537</v>
      </c>
      <c r="B577">
        <v>1722.4399410000001</v>
      </c>
      <c r="C577">
        <v>1725.2299800000001</v>
      </c>
      <c r="D577">
        <v>1708.8900149999999</v>
      </c>
      <c r="E577">
        <v>1709.910034</v>
      </c>
      <c r="F577">
        <f t="shared" si="16"/>
        <v>-7.2430541722609517E-3</v>
      </c>
      <c r="G577">
        <f t="shared" si="17"/>
        <v>7.2430541722609517E-3</v>
      </c>
    </row>
    <row r="578" spans="1:7" x14ac:dyDescent="0.25">
      <c r="A578" s="1">
        <v>41536</v>
      </c>
      <c r="B578">
        <v>1727.339966</v>
      </c>
      <c r="C578">
        <v>1729.8599850000001</v>
      </c>
      <c r="D578">
        <v>1720.1999510000001</v>
      </c>
      <c r="E578">
        <v>1722.339966</v>
      </c>
      <c r="F578">
        <f t="shared" si="16"/>
        <v>-1.8446543158112249E-3</v>
      </c>
      <c r="G578">
        <f t="shared" si="17"/>
        <v>1.8446543158112249E-3</v>
      </c>
    </row>
    <row r="579" spans="1:7" x14ac:dyDescent="0.25">
      <c r="A579" s="1">
        <v>41535</v>
      </c>
      <c r="B579">
        <v>1705.73999</v>
      </c>
      <c r="C579">
        <v>1729.4399410000001</v>
      </c>
      <c r="D579">
        <v>1700.349976</v>
      </c>
      <c r="E579">
        <v>1725.5200199999999</v>
      </c>
      <c r="F579">
        <f t="shared" si="16"/>
        <v>1.2104121692590333E-2</v>
      </c>
      <c r="G579">
        <f t="shared" si="17"/>
        <v>-1.2104121692590333E-2</v>
      </c>
    </row>
    <row r="580" spans="1:7" x14ac:dyDescent="0.25">
      <c r="A580" s="1">
        <v>41534</v>
      </c>
      <c r="B580">
        <v>1697.7299800000001</v>
      </c>
      <c r="C580">
        <v>1705.5200199999999</v>
      </c>
      <c r="D580">
        <v>1697.7299800000001</v>
      </c>
      <c r="E580">
        <v>1704.76001</v>
      </c>
      <c r="F580">
        <f t="shared" ref="F580:F643" si="18">LN(E580/E581)</f>
        <v>4.2088694901244251E-3</v>
      </c>
      <c r="G580">
        <f t="shared" ref="G580:G643" si="19">-F580</f>
        <v>-4.2088694901244251E-3</v>
      </c>
    </row>
    <row r="581" spans="1:7" x14ac:dyDescent="0.25">
      <c r="A581" s="1">
        <v>41533</v>
      </c>
      <c r="B581">
        <v>1691.6999510000001</v>
      </c>
      <c r="C581">
        <v>1704.9499510000001</v>
      </c>
      <c r="D581">
        <v>1691.6999510000001</v>
      </c>
      <c r="E581">
        <v>1697.599976</v>
      </c>
      <c r="F581">
        <f t="shared" si="18"/>
        <v>5.6770086785799985E-3</v>
      </c>
      <c r="G581">
        <f t="shared" si="19"/>
        <v>-5.6770086785799985E-3</v>
      </c>
    </row>
    <row r="582" spans="1:7" x14ac:dyDescent="0.25">
      <c r="A582" s="1">
        <v>41530</v>
      </c>
      <c r="B582">
        <v>1685.040039</v>
      </c>
      <c r="C582">
        <v>1688.7299800000001</v>
      </c>
      <c r="D582">
        <v>1682.219971</v>
      </c>
      <c r="E582">
        <v>1687.98999</v>
      </c>
      <c r="F582">
        <f t="shared" si="18"/>
        <v>2.711001481768862E-3</v>
      </c>
      <c r="G582">
        <f t="shared" si="19"/>
        <v>-2.711001481768862E-3</v>
      </c>
    </row>
    <row r="583" spans="1:7" x14ac:dyDescent="0.25">
      <c r="A583" s="1">
        <v>41529</v>
      </c>
      <c r="B583">
        <v>1689.209961</v>
      </c>
      <c r="C583">
        <v>1689.969971</v>
      </c>
      <c r="D583">
        <v>1681.959961</v>
      </c>
      <c r="E583">
        <v>1683.420044</v>
      </c>
      <c r="F583">
        <f t="shared" si="18"/>
        <v>-3.3861418646932984E-3</v>
      </c>
      <c r="G583">
        <f t="shared" si="19"/>
        <v>3.3861418646932984E-3</v>
      </c>
    </row>
    <row r="584" spans="1:7" x14ac:dyDescent="0.25">
      <c r="A584" s="1">
        <v>41528</v>
      </c>
      <c r="B584">
        <v>1681.040039</v>
      </c>
      <c r="C584">
        <v>1689.130005</v>
      </c>
      <c r="D584">
        <v>1678.6999510000001</v>
      </c>
      <c r="E584">
        <v>1689.130005</v>
      </c>
      <c r="F584">
        <f t="shared" si="18"/>
        <v>3.0476348223741328E-3</v>
      </c>
      <c r="G584">
        <f t="shared" si="19"/>
        <v>-3.0476348223741328E-3</v>
      </c>
    </row>
    <row r="585" spans="1:7" x14ac:dyDescent="0.25">
      <c r="A585" s="1">
        <v>41527</v>
      </c>
      <c r="B585">
        <v>1675.1099850000001</v>
      </c>
      <c r="C585">
        <v>1684.089966</v>
      </c>
      <c r="D585">
        <v>1675.1099850000001</v>
      </c>
      <c r="E585">
        <v>1683.98999</v>
      </c>
      <c r="F585">
        <f t="shared" si="18"/>
        <v>7.3189403082372494E-3</v>
      </c>
      <c r="G585">
        <f t="shared" si="19"/>
        <v>-7.3189403082372494E-3</v>
      </c>
    </row>
    <row r="586" spans="1:7" x14ac:dyDescent="0.25">
      <c r="A586" s="1">
        <v>41526</v>
      </c>
      <c r="B586">
        <v>1656.849976</v>
      </c>
      <c r="C586">
        <v>1672.400024</v>
      </c>
      <c r="D586">
        <v>1656.849976</v>
      </c>
      <c r="E586">
        <v>1671.709961</v>
      </c>
      <c r="F586">
        <f t="shared" si="18"/>
        <v>9.9432821433165074E-3</v>
      </c>
      <c r="G586">
        <f t="shared" si="19"/>
        <v>-9.9432821433165074E-3</v>
      </c>
    </row>
    <row r="587" spans="1:7" x14ac:dyDescent="0.25">
      <c r="A587" s="1">
        <v>41523</v>
      </c>
      <c r="B587">
        <v>1657.4399410000001</v>
      </c>
      <c r="C587">
        <v>1664.829956</v>
      </c>
      <c r="D587">
        <v>1640.619995</v>
      </c>
      <c r="E587">
        <v>1655.170044</v>
      </c>
      <c r="F587">
        <f t="shared" si="18"/>
        <v>5.4429725864882412E-5</v>
      </c>
      <c r="G587">
        <f t="shared" si="19"/>
        <v>-5.4429725864882412E-5</v>
      </c>
    </row>
    <row r="588" spans="1:7" x14ac:dyDescent="0.25">
      <c r="A588" s="1">
        <v>41522</v>
      </c>
      <c r="B588">
        <v>1653.280029</v>
      </c>
      <c r="C588">
        <v>1659.170044</v>
      </c>
      <c r="D588">
        <v>1653.0699460000001</v>
      </c>
      <c r="E588">
        <v>1655.079956</v>
      </c>
      <c r="F588">
        <f t="shared" si="18"/>
        <v>1.2091315395072581E-3</v>
      </c>
      <c r="G588">
        <f t="shared" si="19"/>
        <v>-1.2091315395072581E-3</v>
      </c>
    </row>
    <row r="589" spans="1:7" x14ac:dyDescent="0.25">
      <c r="A589" s="1">
        <v>41521</v>
      </c>
      <c r="B589">
        <v>1640.719971</v>
      </c>
      <c r="C589">
        <v>1655.719971</v>
      </c>
      <c r="D589">
        <v>1637.410034</v>
      </c>
      <c r="E589">
        <v>1653.079956</v>
      </c>
      <c r="F589">
        <f t="shared" si="18"/>
        <v>8.0841876096148183E-3</v>
      </c>
      <c r="G589">
        <f t="shared" si="19"/>
        <v>-8.0841876096148183E-3</v>
      </c>
    </row>
    <row r="590" spans="1:7" x14ac:dyDescent="0.25">
      <c r="A590" s="1">
        <v>41520</v>
      </c>
      <c r="B590">
        <v>1635.9499510000001</v>
      </c>
      <c r="C590">
        <v>1651.349976</v>
      </c>
      <c r="D590">
        <v>1633.410034</v>
      </c>
      <c r="E590">
        <v>1639.7700199999999</v>
      </c>
      <c r="F590">
        <f t="shared" si="18"/>
        <v>4.1555753310222208E-3</v>
      </c>
      <c r="G590">
        <f t="shared" si="19"/>
        <v>-4.1555753310222208E-3</v>
      </c>
    </row>
    <row r="591" spans="1:7" x14ac:dyDescent="0.25">
      <c r="A591" s="1">
        <v>41516</v>
      </c>
      <c r="B591">
        <v>1638.8900149999999</v>
      </c>
      <c r="C591">
        <v>1640.079956</v>
      </c>
      <c r="D591">
        <v>1628.0500489999999</v>
      </c>
      <c r="E591">
        <v>1632.969971</v>
      </c>
      <c r="F591">
        <f t="shared" si="18"/>
        <v>-3.1793670442177291E-3</v>
      </c>
      <c r="G591">
        <f t="shared" si="19"/>
        <v>3.1793670442177291E-3</v>
      </c>
    </row>
    <row r="592" spans="1:7" x14ac:dyDescent="0.25">
      <c r="A592" s="1">
        <v>41515</v>
      </c>
      <c r="B592">
        <v>1633.5</v>
      </c>
      <c r="C592">
        <v>1646.410034</v>
      </c>
      <c r="D592">
        <v>1630.880005</v>
      </c>
      <c r="E592">
        <v>1638.170044</v>
      </c>
      <c r="F592">
        <f t="shared" si="18"/>
        <v>1.9614766442517134E-3</v>
      </c>
      <c r="G592">
        <f t="shared" si="19"/>
        <v>-1.9614766442517134E-3</v>
      </c>
    </row>
    <row r="593" spans="1:7" x14ac:dyDescent="0.25">
      <c r="A593" s="1">
        <v>41514</v>
      </c>
      <c r="B593">
        <v>1630.25</v>
      </c>
      <c r="C593">
        <v>1641.1800539999999</v>
      </c>
      <c r="D593">
        <v>1627.469971</v>
      </c>
      <c r="E593">
        <v>1634.959961</v>
      </c>
      <c r="F593">
        <f t="shared" si="18"/>
        <v>2.7438776346883054E-3</v>
      </c>
      <c r="G593">
        <f t="shared" si="19"/>
        <v>-2.7438776346883054E-3</v>
      </c>
    </row>
    <row r="594" spans="1:7" x14ac:dyDescent="0.25">
      <c r="A594" s="1">
        <v>41513</v>
      </c>
      <c r="B594">
        <v>1652.540039</v>
      </c>
      <c r="C594">
        <v>1652.540039</v>
      </c>
      <c r="D594">
        <v>1629.0500489999999</v>
      </c>
      <c r="E594">
        <v>1630.4799800000001</v>
      </c>
      <c r="F594">
        <f t="shared" si="18"/>
        <v>-1.6001539337487443E-2</v>
      </c>
      <c r="G594">
        <f t="shared" si="19"/>
        <v>1.6001539337487443E-2</v>
      </c>
    </row>
    <row r="595" spans="1:7" x14ac:dyDescent="0.25">
      <c r="A595" s="1">
        <v>41512</v>
      </c>
      <c r="B595">
        <v>1664.290039</v>
      </c>
      <c r="C595">
        <v>1669.51001</v>
      </c>
      <c r="D595">
        <v>1656.0200199999999</v>
      </c>
      <c r="E595">
        <v>1656.780029</v>
      </c>
      <c r="F595">
        <f t="shared" si="18"/>
        <v>-4.0478394092464407E-3</v>
      </c>
      <c r="G595">
        <f t="shared" si="19"/>
        <v>4.0478394092464407E-3</v>
      </c>
    </row>
    <row r="596" spans="1:7" x14ac:dyDescent="0.25">
      <c r="A596" s="1">
        <v>41509</v>
      </c>
      <c r="B596">
        <v>1659.920044</v>
      </c>
      <c r="C596">
        <v>1664.849976</v>
      </c>
      <c r="D596">
        <v>1654.8100589999999</v>
      </c>
      <c r="E596">
        <v>1663.5</v>
      </c>
      <c r="F596">
        <f t="shared" si="18"/>
        <v>3.9392418724934625E-3</v>
      </c>
      <c r="G596">
        <f t="shared" si="19"/>
        <v>-3.9392418724934625E-3</v>
      </c>
    </row>
    <row r="597" spans="1:7" x14ac:dyDescent="0.25">
      <c r="A597" s="1">
        <v>41508</v>
      </c>
      <c r="B597">
        <v>1645.030029</v>
      </c>
      <c r="C597">
        <v>1659.5500489999999</v>
      </c>
      <c r="D597">
        <v>1645.030029</v>
      </c>
      <c r="E597">
        <v>1656.959961</v>
      </c>
      <c r="F597">
        <f t="shared" si="18"/>
        <v>8.5824416765103891E-3</v>
      </c>
      <c r="G597">
        <f t="shared" si="19"/>
        <v>-8.5824416765103891E-3</v>
      </c>
    </row>
    <row r="598" spans="1:7" x14ac:dyDescent="0.25">
      <c r="A598" s="1">
        <v>41507</v>
      </c>
      <c r="B598">
        <v>1650.660034</v>
      </c>
      <c r="C598">
        <v>1656.98999</v>
      </c>
      <c r="D598">
        <v>1639.4300539999999</v>
      </c>
      <c r="E598">
        <v>1642.8000489999999</v>
      </c>
      <c r="F598">
        <f t="shared" si="18"/>
        <v>-5.7963696133137383E-3</v>
      </c>
      <c r="G598">
        <f t="shared" si="19"/>
        <v>5.7963696133137383E-3</v>
      </c>
    </row>
    <row r="599" spans="1:7" x14ac:dyDescent="0.25">
      <c r="A599" s="1">
        <v>41506</v>
      </c>
      <c r="B599">
        <v>1646.8100589999999</v>
      </c>
      <c r="C599">
        <v>1658.920044</v>
      </c>
      <c r="D599">
        <v>1646.079956</v>
      </c>
      <c r="E599">
        <v>1652.349976</v>
      </c>
      <c r="F599">
        <f t="shared" si="18"/>
        <v>3.8139131021598469E-3</v>
      </c>
      <c r="G599">
        <f t="shared" si="19"/>
        <v>-3.8139131021598469E-3</v>
      </c>
    </row>
    <row r="600" spans="1:7" x14ac:dyDescent="0.25">
      <c r="A600" s="1">
        <v>41505</v>
      </c>
      <c r="B600">
        <v>1655.25</v>
      </c>
      <c r="C600">
        <v>1659.1800539999999</v>
      </c>
      <c r="D600">
        <v>1645.839966</v>
      </c>
      <c r="E600">
        <v>1646.0600589999999</v>
      </c>
      <c r="F600">
        <f t="shared" si="18"/>
        <v>-5.9177776773251568E-3</v>
      </c>
      <c r="G600">
        <f t="shared" si="19"/>
        <v>5.9177776773251568E-3</v>
      </c>
    </row>
    <row r="601" spans="1:7" x14ac:dyDescent="0.25">
      <c r="A601" s="1">
        <v>41502</v>
      </c>
      <c r="B601">
        <v>1661.219971</v>
      </c>
      <c r="C601">
        <v>1663.599976</v>
      </c>
      <c r="D601">
        <v>1652.6099850000001</v>
      </c>
      <c r="E601">
        <v>1655.829956</v>
      </c>
      <c r="F601">
        <f t="shared" si="18"/>
        <v>-3.3100674825096146E-3</v>
      </c>
      <c r="G601">
        <f t="shared" si="19"/>
        <v>3.3100674825096146E-3</v>
      </c>
    </row>
    <row r="602" spans="1:7" x14ac:dyDescent="0.25">
      <c r="A602" s="1">
        <v>41501</v>
      </c>
      <c r="B602">
        <v>1679.6099850000001</v>
      </c>
      <c r="C602">
        <v>1679.6099850000001</v>
      </c>
      <c r="D602">
        <v>1658.589966</v>
      </c>
      <c r="E602">
        <v>1661.3199460000001</v>
      </c>
      <c r="F602">
        <f t="shared" si="18"/>
        <v>-1.4384565330551637E-2</v>
      </c>
      <c r="G602">
        <f t="shared" si="19"/>
        <v>1.4384565330551637E-2</v>
      </c>
    </row>
    <row r="603" spans="1:7" x14ac:dyDescent="0.25">
      <c r="A603" s="1">
        <v>41500</v>
      </c>
      <c r="B603">
        <v>1693.880005</v>
      </c>
      <c r="C603">
        <v>1695.5200199999999</v>
      </c>
      <c r="D603">
        <v>1684.829956</v>
      </c>
      <c r="E603">
        <v>1685.3900149999999</v>
      </c>
      <c r="F603">
        <f t="shared" si="18"/>
        <v>-5.1900629132010899E-3</v>
      </c>
      <c r="G603">
        <f t="shared" si="19"/>
        <v>5.1900629132010899E-3</v>
      </c>
    </row>
    <row r="604" spans="1:7" x14ac:dyDescent="0.25">
      <c r="A604" s="1">
        <v>41499</v>
      </c>
      <c r="B604">
        <v>1690.650024</v>
      </c>
      <c r="C604">
        <v>1696.8100589999999</v>
      </c>
      <c r="D604">
        <v>1682.619995</v>
      </c>
      <c r="E604">
        <v>1694.160034</v>
      </c>
      <c r="F604">
        <f t="shared" si="18"/>
        <v>2.772209725484634E-3</v>
      </c>
      <c r="G604">
        <f t="shared" si="19"/>
        <v>-2.772209725484634E-3</v>
      </c>
    </row>
    <row r="605" spans="1:7" x14ac:dyDescent="0.25">
      <c r="A605" s="1">
        <v>41498</v>
      </c>
      <c r="B605">
        <v>1688.369995</v>
      </c>
      <c r="C605">
        <v>1691.48999</v>
      </c>
      <c r="D605">
        <v>1683.349976</v>
      </c>
      <c r="E605">
        <v>1689.469971</v>
      </c>
      <c r="F605">
        <f t="shared" si="18"/>
        <v>-1.1535857171363676E-3</v>
      </c>
      <c r="G605">
        <f t="shared" si="19"/>
        <v>1.1535857171363676E-3</v>
      </c>
    </row>
    <row r="606" spans="1:7" x14ac:dyDescent="0.25">
      <c r="A606" s="1">
        <v>41495</v>
      </c>
      <c r="B606">
        <v>1696.099976</v>
      </c>
      <c r="C606">
        <v>1699.420044</v>
      </c>
      <c r="D606">
        <v>1686.0200199999999</v>
      </c>
      <c r="E606">
        <v>1691.420044</v>
      </c>
      <c r="F606">
        <f t="shared" si="18"/>
        <v>-3.5763477329500545E-3</v>
      </c>
      <c r="G606">
        <f t="shared" si="19"/>
        <v>3.5763477329500545E-3</v>
      </c>
    </row>
    <row r="607" spans="1:7" x14ac:dyDescent="0.25">
      <c r="A607" s="1">
        <v>41494</v>
      </c>
      <c r="B607">
        <v>1693.349976</v>
      </c>
      <c r="C607">
        <v>1700.1800539999999</v>
      </c>
      <c r="D607">
        <v>1688.380005</v>
      </c>
      <c r="E607">
        <v>1697.4799800000001</v>
      </c>
      <c r="F607">
        <f t="shared" si="18"/>
        <v>3.8779209041685599E-3</v>
      </c>
      <c r="G607">
        <f t="shared" si="19"/>
        <v>-3.8779209041685599E-3</v>
      </c>
    </row>
    <row r="608" spans="1:7" x14ac:dyDescent="0.25">
      <c r="A608" s="1">
        <v>41493</v>
      </c>
      <c r="B608">
        <v>1695.3000489999999</v>
      </c>
      <c r="C608">
        <v>1695.3000489999999</v>
      </c>
      <c r="D608">
        <v>1684.910034</v>
      </c>
      <c r="E608">
        <v>1690.910034</v>
      </c>
      <c r="F608">
        <f t="shared" si="18"/>
        <v>-3.8131256991678873E-3</v>
      </c>
      <c r="G608">
        <f t="shared" si="19"/>
        <v>3.8131256991678873E-3</v>
      </c>
    </row>
    <row r="609" spans="1:7" x14ac:dyDescent="0.25">
      <c r="A609" s="1">
        <v>41492</v>
      </c>
      <c r="B609">
        <v>1705.790039</v>
      </c>
      <c r="C609">
        <v>1705.790039</v>
      </c>
      <c r="D609">
        <v>1693.290039</v>
      </c>
      <c r="E609">
        <v>1697.369995</v>
      </c>
      <c r="F609">
        <f t="shared" si="18"/>
        <v>-5.7394731055311343E-3</v>
      </c>
      <c r="G609">
        <f t="shared" si="19"/>
        <v>5.7394731055311343E-3</v>
      </c>
    </row>
    <row r="610" spans="1:7" x14ac:dyDescent="0.25">
      <c r="A610" s="1">
        <v>41491</v>
      </c>
      <c r="B610">
        <v>1708.01001</v>
      </c>
      <c r="C610">
        <v>1709.23999</v>
      </c>
      <c r="D610">
        <v>1703.5500489999999</v>
      </c>
      <c r="E610">
        <v>1707.1400149999999</v>
      </c>
      <c r="F610">
        <f t="shared" si="18"/>
        <v>-1.4809307036142759E-3</v>
      </c>
      <c r="G610">
        <f t="shared" si="19"/>
        <v>1.4809307036142759E-3</v>
      </c>
    </row>
    <row r="611" spans="1:7" x14ac:dyDescent="0.25">
      <c r="A611" s="1">
        <v>41488</v>
      </c>
      <c r="B611">
        <v>1706.099976</v>
      </c>
      <c r="C611">
        <v>1709.670044</v>
      </c>
      <c r="D611">
        <v>1700.6800539999999</v>
      </c>
      <c r="E611">
        <v>1709.670044</v>
      </c>
      <c r="F611">
        <f t="shared" si="18"/>
        <v>1.6391141885906207E-3</v>
      </c>
      <c r="G611">
        <f t="shared" si="19"/>
        <v>-1.6391141885906207E-3</v>
      </c>
    </row>
    <row r="612" spans="1:7" x14ac:dyDescent="0.25">
      <c r="A612" s="1">
        <v>41487</v>
      </c>
      <c r="B612">
        <v>1689.420044</v>
      </c>
      <c r="C612">
        <v>1707.849976</v>
      </c>
      <c r="D612">
        <v>1689.420044</v>
      </c>
      <c r="E612">
        <v>1706.869995</v>
      </c>
      <c r="F612">
        <f t="shared" si="18"/>
        <v>1.2462588439829694E-2</v>
      </c>
      <c r="G612">
        <f t="shared" si="19"/>
        <v>-1.2462588439829694E-2</v>
      </c>
    </row>
    <row r="613" spans="1:7" x14ac:dyDescent="0.25">
      <c r="A613" s="1">
        <v>41486</v>
      </c>
      <c r="B613">
        <v>1687.76001</v>
      </c>
      <c r="C613">
        <v>1698.4300539999999</v>
      </c>
      <c r="D613">
        <v>1684.9399410000001</v>
      </c>
      <c r="E613">
        <v>1685.7299800000001</v>
      </c>
      <c r="F613">
        <f t="shared" si="18"/>
        <v>-1.3641883113869047E-4</v>
      </c>
      <c r="G613">
        <f t="shared" si="19"/>
        <v>1.3641883113869047E-4</v>
      </c>
    </row>
    <row r="614" spans="1:7" x14ac:dyDescent="0.25">
      <c r="A614" s="1">
        <v>41485</v>
      </c>
      <c r="B614">
        <v>1687.920044</v>
      </c>
      <c r="C614">
        <v>1693.1899410000001</v>
      </c>
      <c r="D614">
        <v>1682.420044</v>
      </c>
      <c r="E614">
        <v>1685.959961</v>
      </c>
      <c r="F614">
        <f t="shared" si="18"/>
        <v>3.7374715485425335E-4</v>
      </c>
      <c r="G614">
        <f t="shared" si="19"/>
        <v>-3.7374715485425335E-4</v>
      </c>
    </row>
    <row r="615" spans="1:7" x14ac:dyDescent="0.25">
      <c r="A615" s="1">
        <v>41484</v>
      </c>
      <c r="B615">
        <v>1690.3199460000001</v>
      </c>
      <c r="C615">
        <v>1690.920044</v>
      </c>
      <c r="D615">
        <v>1681.8599850000001</v>
      </c>
      <c r="E615">
        <v>1685.329956</v>
      </c>
      <c r="F615">
        <f t="shared" si="18"/>
        <v>-3.7430339630484658E-3</v>
      </c>
      <c r="G615">
        <f t="shared" si="19"/>
        <v>3.7430339630484658E-3</v>
      </c>
    </row>
    <row r="616" spans="1:7" x14ac:dyDescent="0.25">
      <c r="A616" s="1">
        <v>41481</v>
      </c>
      <c r="B616">
        <v>1687.3100589999999</v>
      </c>
      <c r="C616">
        <v>1691.849976</v>
      </c>
      <c r="D616">
        <v>1676.030029</v>
      </c>
      <c r="E616">
        <v>1691.650024</v>
      </c>
      <c r="F616">
        <f t="shared" si="18"/>
        <v>8.2795119314081199E-4</v>
      </c>
      <c r="G616">
        <f t="shared" si="19"/>
        <v>-8.2795119314081199E-4</v>
      </c>
    </row>
    <row r="617" spans="1:7" x14ac:dyDescent="0.25">
      <c r="A617" s="1">
        <v>41480</v>
      </c>
      <c r="B617">
        <v>1685.209961</v>
      </c>
      <c r="C617">
        <v>1690.9399410000001</v>
      </c>
      <c r="D617">
        <v>1680.0699460000001</v>
      </c>
      <c r="E617">
        <v>1690.25</v>
      </c>
      <c r="F617">
        <f t="shared" si="18"/>
        <v>2.5532102261524472E-3</v>
      </c>
      <c r="G617">
        <f t="shared" si="19"/>
        <v>-2.5532102261524472E-3</v>
      </c>
    </row>
    <row r="618" spans="1:7" x14ac:dyDescent="0.25">
      <c r="A618" s="1">
        <v>41479</v>
      </c>
      <c r="B618">
        <v>1696.0600589999999</v>
      </c>
      <c r="C618">
        <v>1698.380005</v>
      </c>
      <c r="D618">
        <v>1682.5699460000001</v>
      </c>
      <c r="E618">
        <v>1685.9399410000001</v>
      </c>
      <c r="F618">
        <f t="shared" si="18"/>
        <v>-3.8185031784132798E-3</v>
      </c>
      <c r="G618">
        <f t="shared" si="19"/>
        <v>3.8185031784132798E-3</v>
      </c>
    </row>
    <row r="619" spans="1:7" x14ac:dyDescent="0.25">
      <c r="A619" s="1">
        <v>41478</v>
      </c>
      <c r="B619">
        <v>1696.630005</v>
      </c>
      <c r="C619">
        <v>1698.780029</v>
      </c>
      <c r="D619">
        <v>1691.130005</v>
      </c>
      <c r="E619">
        <v>1692.3900149999999</v>
      </c>
      <c r="F619">
        <f t="shared" si="18"/>
        <v>-1.8536534855123367E-3</v>
      </c>
      <c r="G619">
        <f t="shared" si="19"/>
        <v>1.8536534855123367E-3</v>
      </c>
    </row>
    <row r="620" spans="1:7" x14ac:dyDescent="0.25">
      <c r="A620" s="1">
        <v>41477</v>
      </c>
      <c r="B620">
        <v>1694.410034</v>
      </c>
      <c r="C620">
        <v>1697.6099850000001</v>
      </c>
      <c r="D620">
        <v>1690.670044</v>
      </c>
      <c r="E620">
        <v>1695.530029</v>
      </c>
      <c r="F620">
        <f t="shared" si="18"/>
        <v>2.0309622611414751E-3</v>
      </c>
      <c r="G620">
        <f t="shared" si="19"/>
        <v>-2.0309622611414751E-3</v>
      </c>
    </row>
    <row r="621" spans="1:7" x14ac:dyDescent="0.25">
      <c r="A621" s="1">
        <v>41474</v>
      </c>
      <c r="B621">
        <v>1686.150024</v>
      </c>
      <c r="C621">
        <v>1692.089966</v>
      </c>
      <c r="D621">
        <v>1684.079956</v>
      </c>
      <c r="E621">
        <v>1692.089966</v>
      </c>
      <c r="F621">
        <f t="shared" si="18"/>
        <v>1.6087557552058895E-3</v>
      </c>
      <c r="G621">
        <f t="shared" si="19"/>
        <v>-1.6087557552058895E-3</v>
      </c>
    </row>
    <row r="622" spans="1:7" x14ac:dyDescent="0.25">
      <c r="A622" s="1">
        <v>41473</v>
      </c>
      <c r="B622">
        <v>1681.0500489999999</v>
      </c>
      <c r="C622">
        <v>1693.119995</v>
      </c>
      <c r="D622">
        <v>1681.0500489999999</v>
      </c>
      <c r="E622">
        <v>1689.369995</v>
      </c>
      <c r="F622">
        <f t="shared" si="18"/>
        <v>5.0203417495381028E-3</v>
      </c>
      <c r="G622">
        <f t="shared" si="19"/>
        <v>-5.0203417495381028E-3</v>
      </c>
    </row>
    <row r="623" spans="1:7" x14ac:dyDescent="0.25">
      <c r="A623" s="1">
        <v>41472</v>
      </c>
      <c r="B623">
        <v>1677.910034</v>
      </c>
      <c r="C623">
        <v>1684.75</v>
      </c>
      <c r="D623">
        <v>1677.910034</v>
      </c>
      <c r="E623">
        <v>1680.910034</v>
      </c>
      <c r="F623">
        <f t="shared" si="18"/>
        <v>2.7702064016788992E-3</v>
      </c>
      <c r="G623">
        <f t="shared" si="19"/>
        <v>-2.7702064016788992E-3</v>
      </c>
    </row>
    <row r="624" spans="1:7" x14ac:dyDescent="0.25">
      <c r="A624" s="1">
        <v>41471</v>
      </c>
      <c r="B624">
        <v>1682.6999510000001</v>
      </c>
      <c r="C624">
        <v>1683.7299800000001</v>
      </c>
      <c r="D624">
        <v>1671.839966</v>
      </c>
      <c r="E624">
        <v>1676.26001</v>
      </c>
      <c r="F624">
        <f t="shared" si="18"/>
        <v>-3.7156552778868628E-3</v>
      </c>
      <c r="G624">
        <f t="shared" si="19"/>
        <v>3.7156552778868628E-3</v>
      </c>
    </row>
    <row r="625" spans="1:7" x14ac:dyDescent="0.25">
      <c r="A625" s="1">
        <v>41470</v>
      </c>
      <c r="B625">
        <v>1679.589966</v>
      </c>
      <c r="C625">
        <v>1684.51001</v>
      </c>
      <c r="D625">
        <v>1677.8900149999999</v>
      </c>
      <c r="E625">
        <v>1682.5</v>
      </c>
      <c r="F625">
        <f t="shared" si="18"/>
        <v>1.373935393344048E-3</v>
      </c>
      <c r="G625">
        <f t="shared" si="19"/>
        <v>-1.373935393344048E-3</v>
      </c>
    </row>
    <row r="626" spans="1:7" x14ac:dyDescent="0.25">
      <c r="A626" s="1">
        <v>41467</v>
      </c>
      <c r="B626">
        <v>1675.26001</v>
      </c>
      <c r="C626">
        <v>1680.1899410000001</v>
      </c>
      <c r="D626">
        <v>1672.329956</v>
      </c>
      <c r="E626">
        <v>1680.1899410000001</v>
      </c>
      <c r="F626">
        <f t="shared" si="18"/>
        <v>3.0817296989934157E-3</v>
      </c>
      <c r="G626">
        <f t="shared" si="19"/>
        <v>-3.0817296989934157E-3</v>
      </c>
    </row>
    <row r="627" spans="1:7" x14ac:dyDescent="0.25">
      <c r="A627" s="1">
        <v>41466</v>
      </c>
      <c r="B627">
        <v>1657.410034</v>
      </c>
      <c r="C627">
        <v>1676.630005</v>
      </c>
      <c r="D627">
        <v>1657.410034</v>
      </c>
      <c r="E627">
        <v>1675.0200199999999</v>
      </c>
      <c r="F627">
        <f t="shared" si="18"/>
        <v>1.3463213116111398E-2</v>
      </c>
      <c r="G627">
        <f t="shared" si="19"/>
        <v>-1.3463213116111398E-2</v>
      </c>
    </row>
    <row r="628" spans="1:7" x14ac:dyDescent="0.25">
      <c r="A628" s="1">
        <v>41465</v>
      </c>
      <c r="B628">
        <v>1651.5600589999999</v>
      </c>
      <c r="C628">
        <v>1657.920044</v>
      </c>
      <c r="D628">
        <v>1647.660034</v>
      </c>
      <c r="E628">
        <v>1652.619995</v>
      </c>
      <c r="F628">
        <f t="shared" si="18"/>
        <v>1.8157606866144437E-4</v>
      </c>
      <c r="G628">
        <f t="shared" si="19"/>
        <v>-1.8157606866144437E-4</v>
      </c>
    </row>
    <row r="629" spans="1:7" x14ac:dyDescent="0.25">
      <c r="A629" s="1">
        <v>41464</v>
      </c>
      <c r="B629">
        <v>1642.8900149999999</v>
      </c>
      <c r="C629">
        <v>1654.1800539999999</v>
      </c>
      <c r="D629">
        <v>1642.8900149999999</v>
      </c>
      <c r="E629">
        <v>1652.3199460000001</v>
      </c>
      <c r="F629">
        <f t="shared" si="18"/>
        <v>7.2036617218204386E-3</v>
      </c>
      <c r="G629">
        <f t="shared" si="19"/>
        <v>-7.2036617218204386E-3</v>
      </c>
    </row>
    <row r="630" spans="1:7" x14ac:dyDescent="0.25">
      <c r="A630" s="1">
        <v>41463</v>
      </c>
      <c r="B630">
        <v>1634.1999510000001</v>
      </c>
      <c r="C630">
        <v>1644.6800539999999</v>
      </c>
      <c r="D630">
        <v>1634.1999510000001</v>
      </c>
      <c r="E630">
        <v>1640.459961</v>
      </c>
      <c r="F630">
        <f t="shared" si="18"/>
        <v>5.2378050365023488E-3</v>
      </c>
      <c r="G630">
        <f t="shared" si="19"/>
        <v>-5.2378050365023488E-3</v>
      </c>
    </row>
    <row r="631" spans="1:7" x14ac:dyDescent="0.25">
      <c r="A631" s="1">
        <v>41460</v>
      </c>
      <c r="B631">
        <v>1618.650024</v>
      </c>
      <c r="C631">
        <v>1632.0699460000001</v>
      </c>
      <c r="D631">
        <v>1614.709961</v>
      </c>
      <c r="E631">
        <v>1631.8900149999999</v>
      </c>
      <c r="F631">
        <f t="shared" si="18"/>
        <v>1.0150046029892097E-2</v>
      </c>
      <c r="G631">
        <f t="shared" si="19"/>
        <v>-1.0150046029892097E-2</v>
      </c>
    </row>
    <row r="632" spans="1:7" x14ac:dyDescent="0.25">
      <c r="A632" s="1">
        <v>41458</v>
      </c>
      <c r="B632">
        <v>1611.4799800000001</v>
      </c>
      <c r="C632">
        <v>1618.969971</v>
      </c>
      <c r="D632">
        <v>1604.5699460000001</v>
      </c>
      <c r="E632">
        <v>1615.410034</v>
      </c>
      <c r="F632">
        <f t="shared" si="18"/>
        <v>8.2370781722355968E-4</v>
      </c>
      <c r="G632">
        <f t="shared" si="19"/>
        <v>-8.2370781722355968E-4</v>
      </c>
    </row>
    <row r="633" spans="1:7" x14ac:dyDescent="0.25">
      <c r="A633" s="1">
        <v>41457</v>
      </c>
      <c r="B633">
        <v>1614.290039</v>
      </c>
      <c r="C633">
        <v>1624.26001</v>
      </c>
      <c r="D633">
        <v>1606.7700199999999</v>
      </c>
      <c r="E633">
        <v>1614.079956</v>
      </c>
      <c r="F633">
        <f t="shared" si="18"/>
        <v>-5.4505676263308595E-4</v>
      </c>
      <c r="G633">
        <f t="shared" si="19"/>
        <v>5.4505676263308595E-4</v>
      </c>
    </row>
    <row r="634" spans="1:7" x14ac:dyDescent="0.25">
      <c r="A634" s="1">
        <v>41456</v>
      </c>
      <c r="B634">
        <v>1609.780029</v>
      </c>
      <c r="C634">
        <v>1626.6099850000001</v>
      </c>
      <c r="D634">
        <v>1609.780029</v>
      </c>
      <c r="E634">
        <v>1614.959961</v>
      </c>
      <c r="F634">
        <f t="shared" si="18"/>
        <v>5.3891998329119659E-3</v>
      </c>
      <c r="G634">
        <f t="shared" si="19"/>
        <v>-5.3891998329119659E-3</v>
      </c>
    </row>
    <row r="635" spans="1:7" x14ac:dyDescent="0.25">
      <c r="A635" s="1">
        <v>41453</v>
      </c>
      <c r="B635">
        <v>1611.119995</v>
      </c>
      <c r="C635">
        <v>1615.9399410000001</v>
      </c>
      <c r="D635">
        <v>1601.0600589999999</v>
      </c>
      <c r="E635">
        <v>1606.280029</v>
      </c>
      <c r="F635">
        <f t="shared" si="18"/>
        <v>-4.2987890587464486E-3</v>
      </c>
      <c r="G635">
        <f t="shared" si="19"/>
        <v>4.2987890587464486E-3</v>
      </c>
    </row>
    <row r="636" spans="1:7" x14ac:dyDescent="0.25">
      <c r="A636" s="1">
        <v>41452</v>
      </c>
      <c r="B636">
        <v>1606.4399410000001</v>
      </c>
      <c r="C636">
        <v>1620.0699460000001</v>
      </c>
      <c r="D636">
        <v>1606.4399410000001</v>
      </c>
      <c r="E636">
        <v>1613.1999510000001</v>
      </c>
      <c r="F636">
        <f t="shared" si="18"/>
        <v>6.180691047567341E-3</v>
      </c>
      <c r="G636">
        <f t="shared" si="19"/>
        <v>-6.180691047567341E-3</v>
      </c>
    </row>
    <row r="637" spans="1:7" x14ac:dyDescent="0.25">
      <c r="A637" s="1">
        <v>41451</v>
      </c>
      <c r="B637">
        <v>1592.2700199999999</v>
      </c>
      <c r="C637">
        <v>1606.829956</v>
      </c>
      <c r="D637">
        <v>1592.2700199999999</v>
      </c>
      <c r="E637">
        <v>1603.26001</v>
      </c>
      <c r="F637">
        <f t="shared" si="18"/>
        <v>9.5447899993218819E-3</v>
      </c>
      <c r="G637">
        <f t="shared" si="19"/>
        <v>-9.5447899993218819E-3</v>
      </c>
    </row>
    <row r="638" spans="1:7" x14ac:dyDescent="0.25">
      <c r="A638" s="1">
        <v>41450</v>
      </c>
      <c r="B638">
        <v>1577.5200199999999</v>
      </c>
      <c r="C638">
        <v>1593.790039</v>
      </c>
      <c r="D638">
        <v>1577.089966</v>
      </c>
      <c r="E638">
        <v>1588.030029</v>
      </c>
      <c r="F638">
        <f t="shared" si="18"/>
        <v>9.4524562581309868E-3</v>
      </c>
      <c r="G638">
        <f t="shared" si="19"/>
        <v>-9.4524562581309868E-3</v>
      </c>
    </row>
    <row r="639" spans="1:7" x14ac:dyDescent="0.25">
      <c r="A639" s="1">
        <v>41449</v>
      </c>
      <c r="B639">
        <v>1588.7700199999999</v>
      </c>
      <c r="C639">
        <v>1588.7700199999999</v>
      </c>
      <c r="D639">
        <v>1560.329956</v>
      </c>
      <c r="E639">
        <v>1573.089966</v>
      </c>
      <c r="F639">
        <f t="shared" si="18"/>
        <v>-1.2219369026923953E-2</v>
      </c>
      <c r="G639">
        <f t="shared" si="19"/>
        <v>1.2219369026923953E-2</v>
      </c>
    </row>
    <row r="640" spans="1:7" x14ac:dyDescent="0.25">
      <c r="A640" s="1">
        <v>41446</v>
      </c>
      <c r="B640">
        <v>1588.619995</v>
      </c>
      <c r="C640">
        <v>1599.1899410000001</v>
      </c>
      <c r="D640">
        <v>1577.6999510000001</v>
      </c>
      <c r="E640">
        <v>1592.4300539999999</v>
      </c>
      <c r="F640">
        <f t="shared" si="18"/>
        <v>2.666219490842604E-3</v>
      </c>
      <c r="G640">
        <f t="shared" si="19"/>
        <v>-2.666219490842604E-3</v>
      </c>
    </row>
    <row r="641" spans="1:7" x14ac:dyDescent="0.25">
      <c r="A641" s="1">
        <v>41445</v>
      </c>
      <c r="B641">
        <v>1624.619995</v>
      </c>
      <c r="C641">
        <v>1624.619995</v>
      </c>
      <c r="D641">
        <v>1584.3199460000001</v>
      </c>
      <c r="E641">
        <v>1588.1899410000001</v>
      </c>
      <c r="F641">
        <f t="shared" si="18"/>
        <v>-2.5328424825547896E-2</v>
      </c>
      <c r="G641">
        <f t="shared" si="19"/>
        <v>2.5328424825547896E-2</v>
      </c>
    </row>
    <row r="642" spans="1:7" x14ac:dyDescent="0.25">
      <c r="A642" s="1">
        <v>41444</v>
      </c>
      <c r="B642">
        <v>1651.829956</v>
      </c>
      <c r="C642">
        <v>1652.4499510000001</v>
      </c>
      <c r="D642">
        <v>1628.910034</v>
      </c>
      <c r="E642">
        <v>1628.9300539999999</v>
      </c>
      <c r="F642">
        <f t="shared" si="18"/>
        <v>-1.3948301396968838E-2</v>
      </c>
      <c r="G642">
        <f t="shared" si="19"/>
        <v>1.3948301396968838E-2</v>
      </c>
    </row>
    <row r="643" spans="1:7" x14ac:dyDescent="0.25">
      <c r="A643" s="1">
        <v>41443</v>
      </c>
      <c r="B643">
        <v>1639.7700199999999</v>
      </c>
      <c r="C643">
        <v>1654.1899410000001</v>
      </c>
      <c r="D643">
        <v>1639.7700199999999</v>
      </c>
      <c r="E643">
        <v>1651.8100589999999</v>
      </c>
      <c r="F643">
        <f t="shared" si="18"/>
        <v>7.760963712857687E-3</v>
      </c>
      <c r="G643">
        <f t="shared" si="19"/>
        <v>-7.760963712857687E-3</v>
      </c>
    </row>
    <row r="644" spans="1:7" x14ac:dyDescent="0.25">
      <c r="A644" s="1">
        <v>41442</v>
      </c>
      <c r="B644">
        <v>1630.6400149999999</v>
      </c>
      <c r="C644">
        <v>1646.5</v>
      </c>
      <c r="D644">
        <v>1630.339966</v>
      </c>
      <c r="E644">
        <v>1639.040039</v>
      </c>
      <c r="F644">
        <f t="shared" ref="F644:F707" si="20">LN(E644/E645)</f>
        <v>7.5388758127373761E-3</v>
      </c>
      <c r="G644">
        <f t="shared" ref="G644:G707" si="21">-F644</f>
        <v>-7.5388758127373761E-3</v>
      </c>
    </row>
    <row r="645" spans="1:7" x14ac:dyDescent="0.25">
      <c r="A645" s="1">
        <v>41439</v>
      </c>
      <c r="B645">
        <v>1635.5200199999999</v>
      </c>
      <c r="C645">
        <v>1640.8000489999999</v>
      </c>
      <c r="D645">
        <v>1623.959961</v>
      </c>
      <c r="E645">
        <v>1626.7299800000001</v>
      </c>
      <c r="F645">
        <f t="shared" si="20"/>
        <v>-5.902401135768549E-3</v>
      </c>
      <c r="G645">
        <f t="shared" si="21"/>
        <v>5.902401135768549E-3</v>
      </c>
    </row>
    <row r="646" spans="1:7" x14ac:dyDescent="0.25">
      <c r="A646" s="1">
        <v>41438</v>
      </c>
      <c r="B646">
        <v>1612.150024</v>
      </c>
      <c r="C646">
        <v>1639.25</v>
      </c>
      <c r="D646">
        <v>1608.0699460000001</v>
      </c>
      <c r="E646">
        <v>1636.3599850000001</v>
      </c>
      <c r="F646">
        <f t="shared" si="20"/>
        <v>1.4676068591821044E-2</v>
      </c>
      <c r="G646">
        <f t="shared" si="21"/>
        <v>-1.4676068591821044E-2</v>
      </c>
    </row>
    <row r="647" spans="1:7" x14ac:dyDescent="0.25">
      <c r="A647" s="1">
        <v>41437</v>
      </c>
      <c r="B647">
        <v>1629.9399410000001</v>
      </c>
      <c r="C647">
        <v>1637.709961</v>
      </c>
      <c r="D647">
        <v>1610.920044</v>
      </c>
      <c r="E647">
        <v>1612.5200199999999</v>
      </c>
      <c r="F647">
        <f t="shared" si="20"/>
        <v>-8.404776689422239E-3</v>
      </c>
      <c r="G647">
        <f t="shared" si="21"/>
        <v>8.404776689422239E-3</v>
      </c>
    </row>
    <row r="648" spans="1:7" x14ac:dyDescent="0.25">
      <c r="A648" s="1">
        <v>41436</v>
      </c>
      <c r="B648">
        <v>1638.6400149999999</v>
      </c>
      <c r="C648">
        <v>1640.130005</v>
      </c>
      <c r="D648">
        <v>1622.920044</v>
      </c>
      <c r="E648">
        <v>1626.130005</v>
      </c>
      <c r="F648">
        <f t="shared" si="20"/>
        <v>-1.0205264360045457E-2</v>
      </c>
      <c r="G648">
        <f t="shared" si="21"/>
        <v>1.0205264360045457E-2</v>
      </c>
    </row>
    <row r="649" spans="1:7" x14ac:dyDescent="0.25">
      <c r="A649" s="1">
        <v>41435</v>
      </c>
      <c r="B649">
        <v>1644.670044</v>
      </c>
      <c r="C649">
        <v>1648.6899410000001</v>
      </c>
      <c r="D649">
        <v>1639.26001</v>
      </c>
      <c r="E649">
        <v>1642.8100589999999</v>
      </c>
      <c r="F649">
        <f t="shared" si="20"/>
        <v>-3.4687342765627843E-4</v>
      </c>
      <c r="G649">
        <f t="shared" si="21"/>
        <v>3.4687342765627843E-4</v>
      </c>
    </row>
    <row r="650" spans="1:7" x14ac:dyDescent="0.25">
      <c r="A650" s="1">
        <v>41432</v>
      </c>
      <c r="B650">
        <v>1625.2700199999999</v>
      </c>
      <c r="C650">
        <v>1644.400024</v>
      </c>
      <c r="D650">
        <v>1625.2700199999999</v>
      </c>
      <c r="E650">
        <v>1643.380005</v>
      </c>
      <c r="F650">
        <f t="shared" si="20"/>
        <v>1.2749914347878475E-2</v>
      </c>
      <c r="G650">
        <f t="shared" si="21"/>
        <v>-1.2749914347878475E-2</v>
      </c>
    </row>
    <row r="651" spans="1:7" x14ac:dyDescent="0.25">
      <c r="A651" s="1">
        <v>41431</v>
      </c>
      <c r="B651">
        <v>1609.290039</v>
      </c>
      <c r="C651">
        <v>1622.5600589999999</v>
      </c>
      <c r="D651">
        <v>1598.2299800000001</v>
      </c>
      <c r="E651">
        <v>1622.5600589999999</v>
      </c>
      <c r="F651">
        <f t="shared" si="20"/>
        <v>8.4544546519640211E-3</v>
      </c>
      <c r="G651">
        <f t="shared" si="21"/>
        <v>-8.4544546519640211E-3</v>
      </c>
    </row>
    <row r="652" spans="1:7" x14ac:dyDescent="0.25">
      <c r="A652" s="1">
        <v>41430</v>
      </c>
      <c r="B652">
        <v>1629.0500489999999</v>
      </c>
      <c r="C652">
        <v>1629.3100589999999</v>
      </c>
      <c r="D652">
        <v>1607.089966</v>
      </c>
      <c r="E652">
        <v>1608.900024</v>
      </c>
      <c r="F652">
        <f t="shared" si="20"/>
        <v>-1.3875554873113023E-2</v>
      </c>
      <c r="G652">
        <f t="shared" si="21"/>
        <v>1.3875554873113023E-2</v>
      </c>
    </row>
    <row r="653" spans="1:7" x14ac:dyDescent="0.25">
      <c r="A653" s="1">
        <v>41429</v>
      </c>
      <c r="B653">
        <v>1640.7299800000001</v>
      </c>
      <c r="C653">
        <v>1646.530029</v>
      </c>
      <c r="D653">
        <v>1623.619995</v>
      </c>
      <c r="E653">
        <v>1631.380005</v>
      </c>
      <c r="F653">
        <f t="shared" si="20"/>
        <v>-5.5260479671095713E-3</v>
      </c>
      <c r="G653">
        <f t="shared" si="21"/>
        <v>5.5260479671095713E-3</v>
      </c>
    </row>
    <row r="654" spans="1:7" x14ac:dyDescent="0.25">
      <c r="A654" s="1">
        <v>41428</v>
      </c>
      <c r="B654">
        <v>1631.709961</v>
      </c>
      <c r="C654">
        <v>1640.420044</v>
      </c>
      <c r="D654">
        <v>1622.719971</v>
      </c>
      <c r="E654">
        <v>1640.420044</v>
      </c>
      <c r="F654">
        <f t="shared" si="20"/>
        <v>5.9184400368024036E-3</v>
      </c>
      <c r="G654">
        <f t="shared" si="21"/>
        <v>-5.9184400368024036E-3</v>
      </c>
    </row>
    <row r="655" spans="1:7" x14ac:dyDescent="0.25">
      <c r="A655" s="1">
        <v>41425</v>
      </c>
      <c r="B655">
        <v>1652.130005</v>
      </c>
      <c r="C655">
        <v>1658.98999</v>
      </c>
      <c r="D655">
        <v>1630.73999</v>
      </c>
      <c r="E655">
        <v>1630.73999</v>
      </c>
      <c r="F655">
        <f t="shared" si="20"/>
        <v>-1.4410576956968865E-2</v>
      </c>
      <c r="G655">
        <f t="shared" si="21"/>
        <v>1.4410576956968865E-2</v>
      </c>
    </row>
    <row r="656" spans="1:7" x14ac:dyDescent="0.25">
      <c r="A656" s="1">
        <v>41424</v>
      </c>
      <c r="B656">
        <v>1649.1400149999999</v>
      </c>
      <c r="C656">
        <v>1661.910034</v>
      </c>
      <c r="D656">
        <v>1648.6099850000001</v>
      </c>
      <c r="E656">
        <v>1654.410034</v>
      </c>
      <c r="F656">
        <f t="shared" si="20"/>
        <v>3.6636252189823312E-3</v>
      </c>
      <c r="G656">
        <f t="shared" si="21"/>
        <v>-3.6636252189823312E-3</v>
      </c>
    </row>
    <row r="657" spans="1:7" x14ac:dyDescent="0.25">
      <c r="A657" s="1">
        <v>41423</v>
      </c>
      <c r="B657">
        <v>1656.5699460000001</v>
      </c>
      <c r="C657">
        <v>1656.5699460000001</v>
      </c>
      <c r="D657">
        <v>1640.0500489999999</v>
      </c>
      <c r="E657">
        <v>1648.3599850000001</v>
      </c>
      <c r="F657">
        <f t="shared" si="20"/>
        <v>-7.0729367011660594E-3</v>
      </c>
      <c r="G657">
        <f t="shared" si="21"/>
        <v>7.0729367011660594E-3</v>
      </c>
    </row>
    <row r="658" spans="1:7" x14ac:dyDescent="0.25">
      <c r="A658" s="1">
        <v>41422</v>
      </c>
      <c r="B658">
        <v>1652.630005</v>
      </c>
      <c r="C658">
        <v>1674.209961</v>
      </c>
      <c r="D658">
        <v>1652.630005</v>
      </c>
      <c r="E658">
        <v>1660.0600589999999</v>
      </c>
      <c r="F658">
        <f t="shared" si="20"/>
        <v>6.3209621028721763E-3</v>
      </c>
      <c r="G658">
        <f t="shared" si="21"/>
        <v>-6.3209621028721763E-3</v>
      </c>
    </row>
    <row r="659" spans="1:7" x14ac:dyDescent="0.25">
      <c r="A659" s="1">
        <v>41418</v>
      </c>
      <c r="B659">
        <v>1646.670044</v>
      </c>
      <c r="C659">
        <v>1649.780029</v>
      </c>
      <c r="D659">
        <v>1636.880005</v>
      </c>
      <c r="E659">
        <v>1649.599976</v>
      </c>
      <c r="F659">
        <f t="shared" si="20"/>
        <v>-5.515173899826066E-4</v>
      </c>
      <c r="G659">
        <f t="shared" si="21"/>
        <v>5.515173899826066E-4</v>
      </c>
    </row>
    <row r="660" spans="1:7" x14ac:dyDescent="0.25">
      <c r="A660" s="1">
        <v>41417</v>
      </c>
      <c r="B660">
        <v>1651.619995</v>
      </c>
      <c r="C660">
        <v>1655.5</v>
      </c>
      <c r="D660">
        <v>1635.530029</v>
      </c>
      <c r="E660">
        <v>1650.51001</v>
      </c>
      <c r="F660">
        <f t="shared" si="20"/>
        <v>-2.9281152127404509E-3</v>
      </c>
      <c r="G660">
        <f t="shared" si="21"/>
        <v>2.9281152127404509E-3</v>
      </c>
    </row>
    <row r="661" spans="1:7" x14ac:dyDescent="0.25">
      <c r="A661" s="1">
        <v>41416</v>
      </c>
      <c r="B661">
        <v>1669.3900149999999</v>
      </c>
      <c r="C661">
        <v>1687.1800539999999</v>
      </c>
      <c r="D661">
        <v>1648.8599850000001</v>
      </c>
      <c r="E661">
        <v>1655.349976</v>
      </c>
      <c r="F661">
        <f t="shared" si="20"/>
        <v>-8.3080739079911762E-3</v>
      </c>
      <c r="G661">
        <f t="shared" si="21"/>
        <v>8.3080739079911762E-3</v>
      </c>
    </row>
    <row r="662" spans="1:7" x14ac:dyDescent="0.25">
      <c r="A662" s="1">
        <v>41415</v>
      </c>
      <c r="B662">
        <v>1666.1999510000001</v>
      </c>
      <c r="C662">
        <v>1674.9300539999999</v>
      </c>
      <c r="D662">
        <v>1662.670044</v>
      </c>
      <c r="E662">
        <v>1669.160034</v>
      </c>
      <c r="F662">
        <f t="shared" si="20"/>
        <v>1.7209046128593664E-3</v>
      </c>
      <c r="G662">
        <f t="shared" si="21"/>
        <v>-1.7209046128593664E-3</v>
      </c>
    </row>
    <row r="663" spans="1:7" x14ac:dyDescent="0.25">
      <c r="A663" s="1">
        <v>41414</v>
      </c>
      <c r="B663">
        <v>1665.709961</v>
      </c>
      <c r="C663">
        <v>1672.839966</v>
      </c>
      <c r="D663">
        <v>1663.5200199999999</v>
      </c>
      <c r="E663">
        <v>1666.290039</v>
      </c>
      <c r="F663">
        <f t="shared" si="20"/>
        <v>-7.078686202549049E-4</v>
      </c>
      <c r="G663">
        <f t="shared" si="21"/>
        <v>7.078686202549049E-4</v>
      </c>
    </row>
    <row r="664" spans="1:7" x14ac:dyDescent="0.25">
      <c r="A664" s="1">
        <v>41411</v>
      </c>
      <c r="B664">
        <v>1652.4499510000001</v>
      </c>
      <c r="C664">
        <v>1667.469971</v>
      </c>
      <c r="D664">
        <v>1652.4499510000001</v>
      </c>
      <c r="E664">
        <v>1667.469971</v>
      </c>
      <c r="F664">
        <f t="shared" si="20"/>
        <v>1.0247411984728727E-2</v>
      </c>
      <c r="G664">
        <f t="shared" si="21"/>
        <v>-1.0247411984728727E-2</v>
      </c>
    </row>
    <row r="665" spans="1:7" x14ac:dyDescent="0.25">
      <c r="A665" s="1">
        <v>41410</v>
      </c>
      <c r="B665">
        <v>1658.0699460000001</v>
      </c>
      <c r="C665">
        <v>1660.51001</v>
      </c>
      <c r="D665">
        <v>1648.599976</v>
      </c>
      <c r="E665">
        <v>1650.469971</v>
      </c>
      <c r="F665">
        <f t="shared" si="20"/>
        <v>-5.022331626565857E-3</v>
      </c>
      <c r="G665">
        <f t="shared" si="21"/>
        <v>5.022331626565857E-3</v>
      </c>
    </row>
    <row r="666" spans="1:7" x14ac:dyDescent="0.25">
      <c r="A666" s="1">
        <v>41409</v>
      </c>
      <c r="B666">
        <v>1649.130005</v>
      </c>
      <c r="C666">
        <v>1661.48999</v>
      </c>
      <c r="D666">
        <v>1646.6800539999999</v>
      </c>
      <c r="E666">
        <v>1658.780029</v>
      </c>
      <c r="F666">
        <f t="shared" si="20"/>
        <v>5.1011032023599856E-3</v>
      </c>
      <c r="G666">
        <f t="shared" si="21"/>
        <v>-5.1011032023599856E-3</v>
      </c>
    </row>
    <row r="667" spans="1:7" x14ac:dyDescent="0.25">
      <c r="A667" s="1">
        <v>41408</v>
      </c>
      <c r="B667">
        <v>1633.75</v>
      </c>
      <c r="C667">
        <v>1651.099976</v>
      </c>
      <c r="D667">
        <v>1633.75</v>
      </c>
      <c r="E667">
        <v>1650.339966</v>
      </c>
      <c r="F667">
        <f t="shared" si="20"/>
        <v>1.0091066791116456E-2</v>
      </c>
      <c r="G667">
        <f t="shared" si="21"/>
        <v>-1.0091066791116456E-2</v>
      </c>
    </row>
    <row r="668" spans="1:7" x14ac:dyDescent="0.25">
      <c r="A668" s="1">
        <v>41407</v>
      </c>
      <c r="B668">
        <v>1632.099976</v>
      </c>
      <c r="C668">
        <v>1636</v>
      </c>
      <c r="D668">
        <v>1626.73999</v>
      </c>
      <c r="E668">
        <v>1633.7700199999999</v>
      </c>
      <c r="F668">
        <f t="shared" si="20"/>
        <v>4.2888840988592561E-5</v>
      </c>
      <c r="G668">
        <f t="shared" si="21"/>
        <v>-4.2888840988592561E-5</v>
      </c>
    </row>
    <row r="669" spans="1:7" x14ac:dyDescent="0.25">
      <c r="A669" s="1">
        <v>41404</v>
      </c>
      <c r="B669">
        <v>1626.6899410000001</v>
      </c>
      <c r="C669">
        <v>1633.6999510000001</v>
      </c>
      <c r="D669">
        <v>1623.709961</v>
      </c>
      <c r="E669">
        <v>1633.6999510000001</v>
      </c>
      <c r="F669">
        <f t="shared" si="20"/>
        <v>4.3123436327596621E-3</v>
      </c>
      <c r="G669">
        <f t="shared" si="21"/>
        <v>-4.3123436327596621E-3</v>
      </c>
    </row>
    <row r="670" spans="1:7" x14ac:dyDescent="0.25">
      <c r="A670" s="1">
        <v>41403</v>
      </c>
      <c r="B670">
        <v>1632.6899410000001</v>
      </c>
      <c r="C670">
        <v>1635.01001</v>
      </c>
      <c r="D670">
        <v>1623.089966</v>
      </c>
      <c r="E670">
        <v>1626.670044</v>
      </c>
      <c r="F670">
        <f t="shared" si="20"/>
        <v>-3.6939177463315705E-3</v>
      </c>
      <c r="G670">
        <f t="shared" si="21"/>
        <v>3.6939177463315705E-3</v>
      </c>
    </row>
    <row r="671" spans="1:7" x14ac:dyDescent="0.25">
      <c r="A671" s="1">
        <v>41402</v>
      </c>
      <c r="B671">
        <v>1625.9499510000001</v>
      </c>
      <c r="C671">
        <v>1632.780029</v>
      </c>
      <c r="D671">
        <v>1622.6999510000001</v>
      </c>
      <c r="E671">
        <v>1632.6899410000001</v>
      </c>
      <c r="F671">
        <f t="shared" si="20"/>
        <v>4.1305385794354298E-3</v>
      </c>
      <c r="G671">
        <f t="shared" si="21"/>
        <v>-4.1305385794354298E-3</v>
      </c>
    </row>
    <row r="672" spans="1:7" x14ac:dyDescent="0.25">
      <c r="A672" s="1">
        <v>41401</v>
      </c>
      <c r="B672">
        <v>1617.5500489999999</v>
      </c>
      <c r="C672">
        <v>1626.030029</v>
      </c>
      <c r="D672">
        <v>1616.6400149999999</v>
      </c>
      <c r="E672">
        <v>1625.959961</v>
      </c>
      <c r="F672">
        <f t="shared" si="20"/>
        <v>5.2166391982765761E-3</v>
      </c>
      <c r="G672">
        <f t="shared" si="21"/>
        <v>-5.2166391982765761E-3</v>
      </c>
    </row>
    <row r="673" spans="1:7" x14ac:dyDescent="0.25">
      <c r="A673" s="1">
        <v>41400</v>
      </c>
      <c r="B673">
        <v>1614.400024</v>
      </c>
      <c r="C673">
        <v>1619.7700199999999</v>
      </c>
      <c r="D673">
        <v>1614.209961</v>
      </c>
      <c r="E673">
        <v>1617.5</v>
      </c>
      <c r="F673">
        <f t="shared" si="20"/>
        <v>1.9059610946097118E-3</v>
      </c>
      <c r="G673">
        <f t="shared" si="21"/>
        <v>-1.9059610946097118E-3</v>
      </c>
    </row>
    <row r="674" spans="1:7" x14ac:dyDescent="0.25">
      <c r="A674" s="1">
        <v>41397</v>
      </c>
      <c r="B674">
        <v>1597.599976</v>
      </c>
      <c r="C674">
        <v>1618.459961</v>
      </c>
      <c r="D674">
        <v>1597.599976</v>
      </c>
      <c r="E674">
        <v>1614.420044</v>
      </c>
      <c r="F674">
        <f t="shared" si="20"/>
        <v>1.0479563869570564E-2</v>
      </c>
      <c r="G674">
        <f t="shared" si="21"/>
        <v>-1.0479563869570564E-2</v>
      </c>
    </row>
    <row r="675" spans="1:7" x14ac:dyDescent="0.25">
      <c r="A675" s="1">
        <v>41396</v>
      </c>
      <c r="B675">
        <v>1582.7700199999999</v>
      </c>
      <c r="C675">
        <v>1598.599976</v>
      </c>
      <c r="D675">
        <v>1582.7700199999999</v>
      </c>
      <c r="E675">
        <v>1597.589966</v>
      </c>
      <c r="F675">
        <f t="shared" si="20"/>
        <v>9.3640040313908279E-3</v>
      </c>
      <c r="G675">
        <f t="shared" si="21"/>
        <v>-9.3640040313908279E-3</v>
      </c>
    </row>
    <row r="676" spans="1:7" x14ac:dyDescent="0.25">
      <c r="A676" s="1">
        <v>41395</v>
      </c>
      <c r="B676">
        <v>1597.5500489999999</v>
      </c>
      <c r="C676">
        <v>1597.5500489999999</v>
      </c>
      <c r="D676">
        <v>1581.280029</v>
      </c>
      <c r="E676">
        <v>1582.6999510000001</v>
      </c>
      <c r="F676">
        <f t="shared" si="20"/>
        <v>-9.3514725772215965E-3</v>
      </c>
      <c r="G676">
        <f t="shared" si="21"/>
        <v>9.3514725772215965E-3</v>
      </c>
    </row>
    <row r="677" spans="1:7" x14ac:dyDescent="0.25">
      <c r="A677" s="1">
        <v>41394</v>
      </c>
      <c r="B677">
        <v>1593.579956</v>
      </c>
      <c r="C677">
        <v>1597.5699460000001</v>
      </c>
      <c r="D677">
        <v>1586.5</v>
      </c>
      <c r="E677">
        <v>1597.5699460000001</v>
      </c>
      <c r="F677">
        <f t="shared" si="20"/>
        <v>2.4818174582509093E-3</v>
      </c>
      <c r="G677">
        <f t="shared" si="21"/>
        <v>-2.4818174582509093E-3</v>
      </c>
    </row>
    <row r="678" spans="1:7" x14ac:dyDescent="0.25">
      <c r="A678" s="1">
        <v>41393</v>
      </c>
      <c r="B678">
        <v>1582.339966</v>
      </c>
      <c r="C678">
        <v>1596.650024</v>
      </c>
      <c r="D678">
        <v>1582.339966</v>
      </c>
      <c r="E678">
        <v>1593.6099850000001</v>
      </c>
      <c r="F678">
        <f t="shared" si="20"/>
        <v>7.1603152969284267E-3</v>
      </c>
      <c r="G678">
        <f t="shared" si="21"/>
        <v>-7.1603152969284267E-3</v>
      </c>
    </row>
    <row r="679" spans="1:7" x14ac:dyDescent="0.25">
      <c r="A679" s="1">
        <v>41390</v>
      </c>
      <c r="B679">
        <v>1585.160034</v>
      </c>
      <c r="C679">
        <v>1585.780029</v>
      </c>
      <c r="D679">
        <v>1577.5600589999999</v>
      </c>
      <c r="E679">
        <v>1582.23999</v>
      </c>
      <c r="F679">
        <f t="shared" si="20"/>
        <v>-1.8438118362902767E-3</v>
      </c>
      <c r="G679">
        <f t="shared" si="21"/>
        <v>1.8438118362902767E-3</v>
      </c>
    </row>
    <row r="680" spans="1:7" x14ac:dyDescent="0.25">
      <c r="A680" s="1">
        <v>41389</v>
      </c>
      <c r="B680">
        <v>1578.9300539999999</v>
      </c>
      <c r="C680">
        <v>1592.6400149999999</v>
      </c>
      <c r="D680">
        <v>1578.9300539999999</v>
      </c>
      <c r="E680">
        <v>1585.160034</v>
      </c>
      <c r="F680">
        <f t="shared" si="20"/>
        <v>4.026614491222491E-3</v>
      </c>
      <c r="G680">
        <f t="shared" si="21"/>
        <v>-4.026614491222491E-3</v>
      </c>
    </row>
    <row r="681" spans="1:7" x14ac:dyDescent="0.25">
      <c r="A681" s="1">
        <v>41388</v>
      </c>
      <c r="B681">
        <v>1578.780029</v>
      </c>
      <c r="C681">
        <v>1583</v>
      </c>
      <c r="D681">
        <v>1575.8000489999999</v>
      </c>
      <c r="E681">
        <v>1578.790039</v>
      </c>
      <c r="F681">
        <f t="shared" si="20"/>
        <v>6.3403185262587251E-6</v>
      </c>
      <c r="G681">
        <f t="shared" si="21"/>
        <v>-6.3403185262587251E-6</v>
      </c>
    </row>
    <row r="682" spans="1:7" x14ac:dyDescent="0.25">
      <c r="A682" s="1">
        <v>41387</v>
      </c>
      <c r="B682">
        <v>1562.5</v>
      </c>
      <c r="C682">
        <v>1579.579956</v>
      </c>
      <c r="D682">
        <v>1562.5</v>
      </c>
      <c r="E682">
        <v>1578.780029</v>
      </c>
      <c r="F682">
        <f t="shared" si="20"/>
        <v>1.0365312617511991E-2</v>
      </c>
      <c r="G682">
        <f t="shared" si="21"/>
        <v>-1.0365312617511991E-2</v>
      </c>
    </row>
    <row r="683" spans="1:7" x14ac:dyDescent="0.25">
      <c r="A683" s="1">
        <v>41386</v>
      </c>
      <c r="B683">
        <v>1555.25</v>
      </c>
      <c r="C683">
        <v>1565.5500489999999</v>
      </c>
      <c r="D683">
        <v>1548.1899410000001</v>
      </c>
      <c r="E683">
        <v>1562.5</v>
      </c>
      <c r="F683">
        <f t="shared" si="20"/>
        <v>4.6507982154273889E-3</v>
      </c>
      <c r="G683">
        <f t="shared" si="21"/>
        <v>-4.6507982154273889E-3</v>
      </c>
    </row>
    <row r="684" spans="1:7" x14ac:dyDescent="0.25">
      <c r="A684" s="1">
        <v>41383</v>
      </c>
      <c r="B684">
        <v>1541.6099850000001</v>
      </c>
      <c r="C684">
        <v>1555.8900149999999</v>
      </c>
      <c r="D684">
        <v>1539.400024</v>
      </c>
      <c r="E684">
        <v>1555.25</v>
      </c>
      <c r="F684">
        <f t="shared" si="20"/>
        <v>8.808989279103601E-3</v>
      </c>
      <c r="G684">
        <f t="shared" si="21"/>
        <v>-8.808989279103601E-3</v>
      </c>
    </row>
    <row r="685" spans="1:7" x14ac:dyDescent="0.25">
      <c r="A685" s="1">
        <v>41382</v>
      </c>
      <c r="B685">
        <v>1552.030029</v>
      </c>
      <c r="C685">
        <v>1554.380005</v>
      </c>
      <c r="D685">
        <v>1536.030029</v>
      </c>
      <c r="E685">
        <v>1541.6099850000001</v>
      </c>
      <c r="F685">
        <f t="shared" si="20"/>
        <v>-6.7235563486069934E-3</v>
      </c>
      <c r="G685">
        <f t="shared" si="21"/>
        <v>6.7235563486069934E-3</v>
      </c>
    </row>
    <row r="686" spans="1:7" x14ac:dyDescent="0.25">
      <c r="A686" s="1">
        <v>41381</v>
      </c>
      <c r="B686">
        <v>1574.5699460000001</v>
      </c>
      <c r="C686">
        <v>1574.5699460000001</v>
      </c>
      <c r="D686">
        <v>1543.6899410000001</v>
      </c>
      <c r="E686">
        <v>1552.01001</v>
      </c>
      <c r="F686">
        <f t="shared" si="20"/>
        <v>-1.4431313351388831E-2</v>
      </c>
      <c r="G686">
        <f t="shared" si="21"/>
        <v>1.4431313351388831E-2</v>
      </c>
    </row>
    <row r="687" spans="1:7" x14ac:dyDescent="0.25">
      <c r="A687" s="1">
        <v>41380</v>
      </c>
      <c r="B687">
        <v>1552.3599850000001</v>
      </c>
      <c r="C687">
        <v>1575.349976</v>
      </c>
      <c r="D687">
        <v>1552.3599850000001</v>
      </c>
      <c r="E687">
        <v>1574.5699460000001</v>
      </c>
      <c r="F687">
        <f t="shared" si="20"/>
        <v>1.4205840870952304E-2</v>
      </c>
      <c r="G687">
        <f t="shared" si="21"/>
        <v>-1.4205840870952304E-2</v>
      </c>
    </row>
    <row r="688" spans="1:7" x14ac:dyDescent="0.25">
      <c r="A688" s="1">
        <v>41379</v>
      </c>
      <c r="B688">
        <v>1588.839966</v>
      </c>
      <c r="C688">
        <v>1588.839966</v>
      </c>
      <c r="D688">
        <v>1552.280029</v>
      </c>
      <c r="E688">
        <v>1552.3599850000001</v>
      </c>
      <c r="F688">
        <f t="shared" si="20"/>
        <v>-2.3234125037439071E-2</v>
      </c>
      <c r="G688">
        <f t="shared" si="21"/>
        <v>2.3234125037439071E-2</v>
      </c>
    </row>
    <row r="689" spans="1:7" x14ac:dyDescent="0.25">
      <c r="A689" s="1">
        <v>41376</v>
      </c>
      <c r="B689">
        <v>1593.3000489999999</v>
      </c>
      <c r="C689">
        <v>1593.3000489999999</v>
      </c>
      <c r="D689">
        <v>1579.969971</v>
      </c>
      <c r="E689">
        <v>1588.849976</v>
      </c>
      <c r="F689">
        <f t="shared" si="20"/>
        <v>-2.8407979843970994E-3</v>
      </c>
      <c r="G689">
        <f t="shared" si="21"/>
        <v>2.8407979843970994E-3</v>
      </c>
    </row>
    <row r="690" spans="1:7" x14ac:dyDescent="0.25">
      <c r="A690" s="1">
        <v>41375</v>
      </c>
      <c r="B690">
        <v>1587.7299800000001</v>
      </c>
      <c r="C690">
        <v>1597.349976</v>
      </c>
      <c r="D690">
        <v>1586.170044</v>
      </c>
      <c r="E690">
        <v>1593.369995</v>
      </c>
      <c r="F690">
        <f t="shared" si="20"/>
        <v>3.5459564012624576E-3</v>
      </c>
      <c r="G690">
        <f t="shared" si="21"/>
        <v>-3.5459564012624576E-3</v>
      </c>
    </row>
    <row r="691" spans="1:7" x14ac:dyDescent="0.25">
      <c r="A691" s="1">
        <v>41374</v>
      </c>
      <c r="B691">
        <v>1568.6099850000001</v>
      </c>
      <c r="C691">
        <v>1589.0699460000001</v>
      </c>
      <c r="D691">
        <v>1568.6099850000001</v>
      </c>
      <c r="E691">
        <v>1587.7299800000001</v>
      </c>
      <c r="F691">
        <f t="shared" si="20"/>
        <v>1.2115443258439667E-2</v>
      </c>
      <c r="G691">
        <f t="shared" si="21"/>
        <v>-1.2115443258439667E-2</v>
      </c>
    </row>
    <row r="692" spans="1:7" x14ac:dyDescent="0.25">
      <c r="A692" s="1">
        <v>41373</v>
      </c>
      <c r="B692">
        <v>1563.1099850000001</v>
      </c>
      <c r="C692">
        <v>1573.8900149999999</v>
      </c>
      <c r="D692">
        <v>1560.920044</v>
      </c>
      <c r="E692">
        <v>1568.6099850000001</v>
      </c>
      <c r="F692">
        <f t="shared" si="20"/>
        <v>3.5380657673862808E-3</v>
      </c>
      <c r="G692">
        <f t="shared" si="21"/>
        <v>-3.5380657673862808E-3</v>
      </c>
    </row>
    <row r="693" spans="1:7" x14ac:dyDescent="0.25">
      <c r="A693" s="1">
        <v>41372</v>
      </c>
      <c r="B693">
        <v>1553.26001</v>
      </c>
      <c r="C693">
        <v>1563.0699460000001</v>
      </c>
      <c r="D693">
        <v>1548.630005</v>
      </c>
      <c r="E693">
        <v>1563.0699460000001</v>
      </c>
      <c r="F693">
        <f t="shared" si="20"/>
        <v>6.2829587714662467E-3</v>
      </c>
      <c r="G693">
        <f t="shared" si="21"/>
        <v>-6.2829587714662467E-3</v>
      </c>
    </row>
    <row r="694" spans="1:7" x14ac:dyDescent="0.25">
      <c r="A694" s="1">
        <v>41369</v>
      </c>
      <c r="B694">
        <v>1559.9799800000001</v>
      </c>
      <c r="C694">
        <v>1559.9799800000001</v>
      </c>
      <c r="D694">
        <v>1539.5</v>
      </c>
      <c r="E694">
        <v>1553.280029</v>
      </c>
      <c r="F694">
        <f t="shared" si="20"/>
        <v>-4.3041450595508414E-3</v>
      </c>
      <c r="G694">
        <f t="shared" si="21"/>
        <v>4.3041450595508414E-3</v>
      </c>
    </row>
    <row r="695" spans="1:7" x14ac:dyDescent="0.25">
      <c r="A695" s="1">
        <v>41368</v>
      </c>
      <c r="B695">
        <v>1553.6899410000001</v>
      </c>
      <c r="C695">
        <v>1562.599976</v>
      </c>
      <c r="D695">
        <v>1552.5200199999999</v>
      </c>
      <c r="E695">
        <v>1559.9799800000001</v>
      </c>
      <c r="F695">
        <f t="shared" si="20"/>
        <v>4.040278973726808E-3</v>
      </c>
      <c r="G695">
        <f t="shared" si="21"/>
        <v>-4.040278973726808E-3</v>
      </c>
    </row>
    <row r="696" spans="1:7" x14ac:dyDescent="0.25">
      <c r="A696" s="1">
        <v>41367</v>
      </c>
      <c r="B696">
        <v>1570.25</v>
      </c>
      <c r="C696">
        <v>1571.469971</v>
      </c>
      <c r="D696">
        <v>1549.8000489999999</v>
      </c>
      <c r="E696">
        <v>1553.6899410000001</v>
      </c>
      <c r="F696">
        <f t="shared" si="20"/>
        <v>-1.060213348031541E-2</v>
      </c>
      <c r="G696">
        <f t="shared" si="21"/>
        <v>1.060213348031541E-2</v>
      </c>
    </row>
    <row r="697" spans="1:7" x14ac:dyDescent="0.25">
      <c r="A697" s="1">
        <v>41366</v>
      </c>
      <c r="B697">
        <v>1562.170044</v>
      </c>
      <c r="C697">
        <v>1573.660034</v>
      </c>
      <c r="D697">
        <v>1562.170044</v>
      </c>
      <c r="E697">
        <v>1570.25</v>
      </c>
      <c r="F697">
        <f t="shared" si="20"/>
        <v>5.1589338638459801E-3</v>
      </c>
      <c r="G697">
        <f t="shared" si="21"/>
        <v>-5.1589338638459801E-3</v>
      </c>
    </row>
    <row r="698" spans="1:7" x14ac:dyDescent="0.25">
      <c r="A698" s="1">
        <v>41365</v>
      </c>
      <c r="B698">
        <v>1569.1800539999999</v>
      </c>
      <c r="C698">
        <v>1570.5699460000001</v>
      </c>
      <c r="D698">
        <v>1558.469971</v>
      </c>
      <c r="E698">
        <v>1562.170044</v>
      </c>
      <c r="F698">
        <f t="shared" si="20"/>
        <v>-4.4836165714571777E-3</v>
      </c>
      <c r="G698">
        <f t="shared" si="21"/>
        <v>4.4836165714571777E-3</v>
      </c>
    </row>
    <row r="699" spans="1:7" x14ac:dyDescent="0.25">
      <c r="A699" s="1">
        <v>41361</v>
      </c>
      <c r="B699">
        <v>1562.8599850000001</v>
      </c>
      <c r="C699">
        <v>1570.280029</v>
      </c>
      <c r="D699">
        <v>1561.079956</v>
      </c>
      <c r="E699">
        <v>1569.1899410000001</v>
      </c>
      <c r="F699">
        <f t="shared" si="20"/>
        <v>4.04846287235908E-3</v>
      </c>
      <c r="G699">
        <f t="shared" si="21"/>
        <v>-4.04846287235908E-3</v>
      </c>
    </row>
    <row r="700" spans="1:7" x14ac:dyDescent="0.25">
      <c r="A700" s="1">
        <v>41360</v>
      </c>
      <c r="B700">
        <v>1563.75</v>
      </c>
      <c r="C700">
        <v>1564.0699460000001</v>
      </c>
      <c r="D700">
        <v>1551.900024</v>
      </c>
      <c r="E700">
        <v>1562.849976</v>
      </c>
      <c r="F700">
        <f t="shared" si="20"/>
        <v>-5.8852308738024711E-4</v>
      </c>
      <c r="G700">
        <f t="shared" si="21"/>
        <v>5.8852308738024711E-4</v>
      </c>
    </row>
    <row r="701" spans="1:7" x14ac:dyDescent="0.25">
      <c r="A701" s="1">
        <v>41359</v>
      </c>
      <c r="B701">
        <v>1551.6899410000001</v>
      </c>
      <c r="C701">
        <v>1563.9499510000001</v>
      </c>
      <c r="D701">
        <v>1551.6899410000001</v>
      </c>
      <c r="E701">
        <v>1563.7700199999999</v>
      </c>
      <c r="F701">
        <f t="shared" si="20"/>
        <v>7.7549637562026423E-3</v>
      </c>
      <c r="G701">
        <f t="shared" si="21"/>
        <v>-7.7549637562026423E-3</v>
      </c>
    </row>
    <row r="702" spans="1:7" x14ac:dyDescent="0.25">
      <c r="A702" s="1">
        <v>41358</v>
      </c>
      <c r="B702">
        <v>1556.8900149999999</v>
      </c>
      <c r="C702">
        <v>1564.910034</v>
      </c>
      <c r="D702">
        <v>1546.219971</v>
      </c>
      <c r="E702">
        <v>1551.6899410000001</v>
      </c>
      <c r="F702">
        <f t="shared" si="20"/>
        <v>-3.345629788569204E-3</v>
      </c>
      <c r="G702">
        <f t="shared" si="21"/>
        <v>3.345629788569204E-3</v>
      </c>
    </row>
    <row r="703" spans="1:7" x14ac:dyDescent="0.25">
      <c r="A703" s="1">
        <v>41355</v>
      </c>
      <c r="B703">
        <v>1545.900024</v>
      </c>
      <c r="C703">
        <v>1557.73999</v>
      </c>
      <c r="D703">
        <v>1545.900024</v>
      </c>
      <c r="E703">
        <v>1556.8900149999999</v>
      </c>
      <c r="F703">
        <f t="shared" si="20"/>
        <v>7.1486439179223246E-3</v>
      </c>
      <c r="G703">
        <f t="shared" si="21"/>
        <v>-7.1486439179223246E-3</v>
      </c>
    </row>
    <row r="704" spans="1:7" x14ac:dyDescent="0.25">
      <c r="A704" s="1">
        <v>41354</v>
      </c>
      <c r="B704">
        <v>1558.709961</v>
      </c>
      <c r="C704">
        <v>1558.709961</v>
      </c>
      <c r="D704">
        <v>1543.5500489999999</v>
      </c>
      <c r="E704">
        <v>1545.8000489999999</v>
      </c>
      <c r="F704">
        <f t="shared" si="20"/>
        <v>-8.3169236849140009E-3</v>
      </c>
      <c r="G704">
        <f t="shared" si="21"/>
        <v>8.3169236849140009E-3</v>
      </c>
    </row>
    <row r="705" spans="1:7" x14ac:dyDescent="0.25">
      <c r="A705" s="1">
        <v>41353</v>
      </c>
      <c r="B705">
        <v>1548.339966</v>
      </c>
      <c r="C705">
        <v>1561.5600589999999</v>
      </c>
      <c r="D705">
        <v>1548.339966</v>
      </c>
      <c r="E705">
        <v>1558.709961</v>
      </c>
      <c r="F705">
        <f t="shared" si="20"/>
        <v>6.6751637398633681E-3</v>
      </c>
      <c r="G705">
        <f t="shared" si="21"/>
        <v>-6.6751637398633681E-3</v>
      </c>
    </row>
    <row r="706" spans="1:7" x14ac:dyDescent="0.25">
      <c r="A706" s="1">
        <v>41352</v>
      </c>
      <c r="B706">
        <v>1552.099976</v>
      </c>
      <c r="C706">
        <v>1557.25</v>
      </c>
      <c r="D706">
        <v>1538.5699460000001</v>
      </c>
      <c r="E706">
        <v>1548.339966</v>
      </c>
      <c r="F706">
        <f t="shared" si="20"/>
        <v>-2.4254698776000881E-3</v>
      </c>
      <c r="G706">
        <f t="shared" si="21"/>
        <v>2.4254698776000881E-3</v>
      </c>
    </row>
    <row r="707" spans="1:7" x14ac:dyDescent="0.25">
      <c r="A707" s="1">
        <v>41351</v>
      </c>
      <c r="B707">
        <v>1560.6999510000001</v>
      </c>
      <c r="C707">
        <v>1560.6999510000001</v>
      </c>
      <c r="D707">
        <v>1545.130005</v>
      </c>
      <c r="E707">
        <v>1552.099976</v>
      </c>
      <c r="F707">
        <f t="shared" si="20"/>
        <v>-5.5255699581215744E-3</v>
      </c>
      <c r="G707">
        <f t="shared" si="21"/>
        <v>5.5255699581215744E-3</v>
      </c>
    </row>
    <row r="708" spans="1:7" x14ac:dyDescent="0.25">
      <c r="A708" s="1">
        <v>41348</v>
      </c>
      <c r="B708">
        <v>1563.209961</v>
      </c>
      <c r="C708">
        <v>1563.619995</v>
      </c>
      <c r="D708">
        <v>1555.73999</v>
      </c>
      <c r="E708">
        <v>1560.6999510000001</v>
      </c>
      <c r="F708">
        <f t="shared" ref="F708:F771" si="22">LN(E708/E709)</f>
        <v>-1.6197735602557614E-3</v>
      </c>
      <c r="G708">
        <f t="shared" ref="G708:G771" si="23">-F708</f>
        <v>1.6197735602557614E-3</v>
      </c>
    </row>
    <row r="709" spans="1:7" x14ac:dyDescent="0.25">
      <c r="A709" s="1">
        <v>41347</v>
      </c>
      <c r="B709">
        <v>1554.5200199999999</v>
      </c>
      <c r="C709">
        <v>1563.3199460000001</v>
      </c>
      <c r="D709">
        <v>1554.5200199999999</v>
      </c>
      <c r="E709">
        <v>1563.2299800000001</v>
      </c>
      <c r="F709">
        <f t="shared" si="22"/>
        <v>5.5873515575722895E-3</v>
      </c>
      <c r="G709">
        <f t="shared" si="23"/>
        <v>-5.5873515575722895E-3</v>
      </c>
    </row>
    <row r="710" spans="1:7" x14ac:dyDescent="0.25">
      <c r="A710" s="1">
        <v>41346</v>
      </c>
      <c r="B710">
        <v>1552.4799800000001</v>
      </c>
      <c r="C710">
        <v>1556.3900149999999</v>
      </c>
      <c r="D710">
        <v>1548.25</v>
      </c>
      <c r="E710">
        <v>1554.5200199999999</v>
      </c>
      <c r="F710">
        <f t="shared" si="22"/>
        <v>1.3131897606470596E-3</v>
      </c>
      <c r="G710">
        <f t="shared" si="23"/>
        <v>-1.3131897606470596E-3</v>
      </c>
    </row>
    <row r="711" spans="1:7" x14ac:dyDescent="0.25">
      <c r="A711" s="1">
        <v>41345</v>
      </c>
      <c r="B711">
        <v>1556.219971</v>
      </c>
      <c r="C711">
        <v>1556.7700199999999</v>
      </c>
      <c r="D711">
        <v>1548.23999</v>
      </c>
      <c r="E711">
        <v>1552.4799800000001</v>
      </c>
      <c r="F711">
        <f t="shared" si="22"/>
        <v>-2.4061458895049035E-3</v>
      </c>
      <c r="G711">
        <f t="shared" si="23"/>
        <v>2.4061458895049035E-3</v>
      </c>
    </row>
    <row r="712" spans="1:7" x14ac:dyDescent="0.25">
      <c r="A712" s="1">
        <v>41344</v>
      </c>
      <c r="B712">
        <v>1551.150024</v>
      </c>
      <c r="C712">
        <v>1556.2700199999999</v>
      </c>
      <c r="D712">
        <v>1547.3599850000001</v>
      </c>
      <c r="E712">
        <v>1556.219971</v>
      </c>
      <c r="F712">
        <f t="shared" si="22"/>
        <v>3.2438188702904572E-3</v>
      </c>
      <c r="G712">
        <f t="shared" si="23"/>
        <v>-3.2438188702904572E-3</v>
      </c>
    </row>
    <row r="713" spans="1:7" x14ac:dyDescent="0.25">
      <c r="A713" s="1">
        <v>41341</v>
      </c>
      <c r="B713">
        <v>1544.26001</v>
      </c>
      <c r="C713">
        <v>1552.4799800000001</v>
      </c>
      <c r="D713">
        <v>1542.9399410000001</v>
      </c>
      <c r="E713">
        <v>1551.1800539999999</v>
      </c>
      <c r="F713">
        <f t="shared" si="22"/>
        <v>4.4711287475333464E-3</v>
      </c>
      <c r="G713">
        <f t="shared" si="23"/>
        <v>-4.4711287475333464E-3</v>
      </c>
    </row>
    <row r="714" spans="1:7" x14ac:dyDescent="0.25">
      <c r="A714" s="1">
        <v>41340</v>
      </c>
      <c r="B714">
        <v>1541.459961</v>
      </c>
      <c r="C714">
        <v>1545.780029</v>
      </c>
      <c r="D714">
        <v>1541.459961</v>
      </c>
      <c r="E714">
        <v>1544.26001</v>
      </c>
      <c r="F714">
        <f t="shared" si="22"/>
        <v>1.8148437284321399E-3</v>
      </c>
      <c r="G714">
        <f t="shared" si="23"/>
        <v>-1.8148437284321399E-3</v>
      </c>
    </row>
    <row r="715" spans="1:7" x14ac:dyDescent="0.25">
      <c r="A715" s="1">
        <v>41339</v>
      </c>
      <c r="B715">
        <v>1539.790039</v>
      </c>
      <c r="C715">
        <v>1545.25</v>
      </c>
      <c r="D715">
        <v>1538.1099850000001</v>
      </c>
      <c r="E715">
        <v>1541.459961</v>
      </c>
      <c r="F715">
        <f t="shared" si="22"/>
        <v>1.0839251365506049E-3</v>
      </c>
      <c r="G715">
        <f t="shared" si="23"/>
        <v>-1.0839251365506049E-3</v>
      </c>
    </row>
    <row r="716" spans="1:7" x14ac:dyDescent="0.25">
      <c r="A716" s="1">
        <v>41338</v>
      </c>
      <c r="B716">
        <v>1525.1999510000001</v>
      </c>
      <c r="C716">
        <v>1543.469971</v>
      </c>
      <c r="D716">
        <v>1525.1999510000001</v>
      </c>
      <c r="E716">
        <v>1539.790039</v>
      </c>
      <c r="F716">
        <f t="shared" si="22"/>
        <v>9.5205519446000392E-3</v>
      </c>
      <c r="G716">
        <f t="shared" si="23"/>
        <v>-9.5205519446000392E-3</v>
      </c>
    </row>
    <row r="717" spans="1:7" x14ac:dyDescent="0.25">
      <c r="A717" s="1">
        <v>41337</v>
      </c>
      <c r="B717">
        <v>1518.1999510000001</v>
      </c>
      <c r="C717">
        <v>1525.2700199999999</v>
      </c>
      <c r="D717">
        <v>1512.290039</v>
      </c>
      <c r="E717">
        <v>1525.1999510000001</v>
      </c>
      <c r="F717">
        <f t="shared" si="22"/>
        <v>4.6001265488692612E-3</v>
      </c>
      <c r="G717">
        <f t="shared" si="23"/>
        <v>-4.6001265488692612E-3</v>
      </c>
    </row>
    <row r="718" spans="1:7" x14ac:dyDescent="0.25">
      <c r="A718" s="1">
        <v>41334</v>
      </c>
      <c r="B718">
        <v>1514.6800539999999</v>
      </c>
      <c r="C718">
        <v>1519.98999</v>
      </c>
      <c r="D718">
        <v>1501.4799800000001</v>
      </c>
      <c r="E718">
        <v>1518.1999510000001</v>
      </c>
      <c r="F718">
        <f t="shared" si="22"/>
        <v>2.3211591454764036E-3</v>
      </c>
      <c r="G718">
        <f t="shared" si="23"/>
        <v>-2.3211591454764036E-3</v>
      </c>
    </row>
    <row r="719" spans="1:7" x14ac:dyDescent="0.25">
      <c r="A719" s="1">
        <v>41333</v>
      </c>
      <c r="B719">
        <v>1515.98999</v>
      </c>
      <c r="C719">
        <v>1525.339966</v>
      </c>
      <c r="D719">
        <v>1514.459961</v>
      </c>
      <c r="E719">
        <v>1514.6800539999999</v>
      </c>
      <c r="F719">
        <f t="shared" si="22"/>
        <v>-8.6445311601472609E-4</v>
      </c>
      <c r="G719">
        <f t="shared" si="23"/>
        <v>8.6445311601472609E-4</v>
      </c>
    </row>
    <row r="720" spans="1:7" x14ac:dyDescent="0.25">
      <c r="A720" s="1">
        <v>41332</v>
      </c>
      <c r="B720">
        <v>1496.9399410000001</v>
      </c>
      <c r="C720">
        <v>1520.079956</v>
      </c>
      <c r="D720">
        <v>1494.880005</v>
      </c>
      <c r="E720">
        <v>1515.98999</v>
      </c>
      <c r="F720">
        <f t="shared" si="22"/>
        <v>1.2645699235804539E-2</v>
      </c>
      <c r="G720">
        <f t="shared" si="23"/>
        <v>-1.2645699235804539E-2</v>
      </c>
    </row>
    <row r="721" spans="1:7" x14ac:dyDescent="0.25">
      <c r="A721" s="1">
        <v>41331</v>
      </c>
      <c r="B721">
        <v>1487.849976</v>
      </c>
      <c r="C721">
        <v>1498.98999</v>
      </c>
      <c r="D721">
        <v>1485.01001</v>
      </c>
      <c r="E721">
        <v>1496.9399410000001</v>
      </c>
      <c r="F721">
        <f t="shared" si="22"/>
        <v>6.0908763128847063E-3</v>
      </c>
      <c r="G721">
        <f t="shared" si="23"/>
        <v>-6.0908763128847063E-3</v>
      </c>
    </row>
    <row r="722" spans="1:7" x14ac:dyDescent="0.25">
      <c r="A722" s="1">
        <v>41330</v>
      </c>
      <c r="B722">
        <v>1515.599976</v>
      </c>
      <c r="C722">
        <v>1525.839966</v>
      </c>
      <c r="D722">
        <v>1487.849976</v>
      </c>
      <c r="E722">
        <v>1487.849976</v>
      </c>
      <c r="F722">
        <f t="shared" si="22"/>
        <v>-1.8479275579678871E-2</v>
      </c>
      <c r="G722">
        <f t="shared" si="23"/>
        <v>1.8479275579678871E-2</v>
      </c>
    </row>
    <row r="723" spans="1:7" x14ac:dyDescent="0.25">
      <c r="A723" s="1">
        <v>41327</v>
      </c>
      <c r="B723">
        <v>1502.420044</v>
      </c>
      <c r="C723">
        <v>1515.6400149999999</v>
      </c>
      <c r="D723">
        <v>1502.420044</v>
      </c>
      <c r="E723">
        <v>1515.599976</v>
      </c>
      <c r="F723">
        <f t="shared" si="22"/>
        <v>8.7342136235753452E-3</v>
      </c>
      <c r="G723">
        <f t="shared" si="23"/>
        <v>-8.7342136235753452E-3</v>
      </c>
    </row>
    <row r="724" spans="1:7" x14ac:dyDescent="0.25">
      <c r="A724" s="1">
        <v>41326</v>
      </c>
      <c r="B724">
        <v>1511.9499510000001</v>
      </c>
      <c r="C724">
        <v>1511.9499510000001</v>
      </c>
      <c r="D724">
        <v>1497.290039</v>
      </c>
      <c r="E724">
        <v>1502.420044</v>
      </c>
      <c r="F724">
        <f t="shared" si="22"/>
        <v>-6.3230053155881221E-3</v>
      </c>
      <c r="G724">
        <f t="shared" si="23"/>
        <v>6.3230053155881221E-3</v>
      </c>
    </row>
    <row r="725" spans="1:7" x14ac:dyDescent="0.25">
      <c r="A725" s="1">
        <v>41325</v>
      </c>
      <c r="B725">
        <v>1530.9399410000001</v>
      </c>
      <c r="C725">
        <v>1530.9399410000001</v>
      </c>
      <c r="D725">
        <v>1511.410034</v>
      </c>
      <c r="E725">
        <v>1511.9499510000001</v>
      </c>
      <c r="F725">
        <f t="shared" si="22"/>
        <v>-1.2481711278323742E-2</v>
      </c>
      <c r="G725">
        <f t="shared" si="23"/>
        <v>1.2481711278323742E-2</v>
      </c>
    </row>
    <row r="726" spans="1:7" x14ac:dyDescent="0.25">
      <c r="A726" s="1">
        <v>41324</v>
      </c>
      <c r="B726">
        <v>1519.790039</v>
      </c>
      <c r="C726">
        <v>1530.9399410000001</v>
      </c>
      <c r="D726">
        <v>1519.790039</v>
      </c>
      <c r="E726">
        <v>1530.9399410000001</v>
      </c>
      <c r="F726">
        <f t="shared" si="22"/>
        <v>7.309694217125475E-3</v>
      </c>
      <c r="G726">
        <f t="shared" si="23"/>
        <v>-7.309694217125475E-3</v>
      </c>
    </row>
    <row r="727" spans="1:7" x14ac:dyDescent="0.25">
      <c r="A727" s="1">
        <v>41320</v>
      </c>
      <c r="B727">
        <v>1521.380005</v>
      </c>
      <c r="C727">
        <v>1524.23999</v>
      </c>
      <c r="D727">
        <v>1514.1400149999999</v>
      </c>
      <c r="E727">
        <v>1519.790039</v>
      </c>
      <c r="F727">
        <f t="shared" si="22"/>
        <v>-1.0456279141647954E-3</v>
      </c>
      <c r="G727">
        <f t="shared" si="23"/>
        <v>1.0456279141647954E-3</v>
      </c>
    </row>
    <row r="728" spans="1:7" x14ac:dyDescent="0.25">
      <c r="A728" s="1">
        <v>41319</v>
      </c>
      <c r="B728">
        <v>1520.329956</v>
      </c>
      <c r="C728">
        <v>1523.1400149999999</v>
      </c>
      <c r="D728">
        <v>1514.0200199999999</v>
      </c>
      <c r="E728">
        <v>1521.380005</v>
      </c>
      <c r="F728">
        <f t="shared" si="22"/>
        <v>6.9043337805155551E-4</v>
      </c>
      <c r="G728">
        <f t="shared" si="23"/>
        <v>-6.9043337805155551E-4</v>
      </c>
    </row>
    <row r="729" spans="1:7" x14ac:dyDescent="0.25">
      <c r="A729" s="1">
        <v>41318</v>
      </c>
      <c r="B729">
        <v>1519.4300539999999</v>
      </c>
      <c r="C729">
        <v>1524.6899410000001</v>
      </c>
      <c r="D729">
        <v>1515.9300539999999</v>
      </c>
      <c r="E729">
        <v>1520.329956</v>
      </c>
      <c r="F729">
        <f t="shared" si="22"/>
        <v>5.9208754857569565E-4</v>
      </c>
      <c r="G729">
        <f t="shared" si="23"/>
        <v>-5.9208754857569565E-4</v>
      </c>
    </row>
    <row r="730" spans="1:7" x14ac:dyDescent="0.25">
      <c r="A730" s="1">
        <v>41317</v>
      </c>
      <c r="B730">
        <v>1517.01001</v>
      </c>
      <c r="C730">
        <v>1522.290039</v>
      </c>
      <c r="D730">
        <v>1515.6099850000001</v>
      </c>
      <c r="E730">
        <v>1519.4300539999999</v>
      </c>
      <c r="F730">
        <f t="shared" si="22"/>
        <v>1.5940011733503196E-3</v>
      </c>
      <c r="G730">
        <f t="shared" si="23"/>
        <v>-1.5940011733503196E-3</v>
      </c>
    </row>
    <row r="731" spans="1:7" x14ac:dyDescent="0.25">
      <c r="A731" s="1">
        <v>41316</v>
      </c>
      <c r="B731">
        <v>1517.9300539999999</v>
      </c>
      <c r="C731">
        <v>1518.3100589999999</v>
      </c>
      <c r="D731">
        <v>1513.6099850000001</v>
      </c>
      <c r="E731">
        <v>1517.01001</v>
      </c>
      <c r="F731">
        <f t="shared" si="22"/>
        <v>-6.0630128357233104E-4</v>
      </c>
      <c r="G731">
        <f t="shared" si="23"/>
        <v>6.0630128357233104E-4</v>
      </c>
    </row>
    <row r="732" spans="1:7" x14ac:dyDescent="0.25">
      <c r="A732" s="1">
        <v>41313</v>
      </c>
      <c r="B732">
        <v>1509.3900149999999</v>
      </c>
      <c r="C732">
        <v>1518.3100589999999</v>
      </c>
      <c r="D732">
        <v>1509.3900149999999</v>
      </c>
      <c r="E732">
        <v>1517.9300539999999</v>
      </c>
      <c r="F732">
        <f t="shared" si="22"/>
        <v>5.641994542558368E-3</v>
      </c>
      <c r="G732">
        <f t="shared" si="23"/>
        <v>-5.641994542558368E-3</v>
      </c>
    </row>
    <row r="733" spans="1:7" x14ac:dyDescent="0.25">
      <c r="A733" s="1">
        <v>41312</v>
      </c>
      <c r="B733">
        <v>1512.119995</v>
      </c>
      <c r="C733">
        <v>1512.900024</v>
      </c>
      <c r="D733">
        <v>1498.48999</v>
      </c>
      <c r="E733">
        <v>1509.3900149999999</v>
      </c>
      <c r="F733">
        <f t="shared" si="22"/>
        <v>-1.8070307454410902E-3</v>
      </c>
      <c r="G733">
        <f t="shared" si="23"/>
        <v>1.8070307454410902E-3</v>
      </c>
    </row>
    <row r="734" spans="1:7" x14ac:dyDescent="0.25">
      <c r="A734" s="1">
        <v>41311</v>
      </c>
      <c r="B734">
        <v>1511.290039</v>
      </c>
      <c r="C734">
        <v>1512.530029</v>
      </c>
      <c r="D734">
        <v>1504.709961</v>
      </c>
      <c r="E734">
        <v>1512.119995</v>
      </c>
      <c r="F734">
        <f t="shared" si="22"/>
        <v>5.4901982299070617E-4</v>
      </c>
      <c r="G734">
        <f t="shared" si="23"/>
        <v>-5.4901982299070617E-4</v>
      </c>
    </row>
    <row r="735" spans="1:7" x14ac:dyDescent="0.25">
      <c r="A735" s="1">
        <v>41310</v>
      </c>
      <c r="B735">
        <v>1495.709961</v>
      </c>
      <c r="C735">
        <v>1514.959961</v>
      </c>
      <c r="D735">
        <v>1495.709961</v>
      </c>
      <c r="E735">
        <v>1511.290039</v>
      </c>
      <c r="F735">
        <f t="shared" si="22"/>
        <v>1.0362632138918E-2</v>
      </c>
      <c r="G735">
        <f t="shared" si="23"/>
        <v>-1.0362632138918E-2</v>
      </c>
    </row>
    <row r="736" spans="1:7" x14ac:dyDescent="0.25">
      <c r="A736" s="1">
        <v>41309</v>
      </c>
      <c r="B736">
        <v>1513.170044</v>
      </c>
      <c r="C736">
        <v>1513.170044</v>
      </c>
      <c r="D736">
        <v>1495.0200199999999</v>
      </c>
      <c r="E736">
        <v>1495.709961</v>
      </c>
      <c r="F736">
        <f t="shared" si="22"/>
        <v>-1.1605832704006383E-2</v>
      </c>
      <c r="G736">
        <f t="shared" si="23"/>
        <v>1.1605832704006383E-2</v>
      </c>
    </row>
    <row r="737" spans="1:7" x14ac:dyDescent="0.25">
      <c r="A737" s="1">
        <v>41306</v>
      </c>
      <c r="B737">
        <v>1498.1099850000001</v>
      </c>
      <c r="C737">
        <v>1514.410034</v>
      </c>
      <c r="D737">
        <v>1498.1099850000001</v>
      </c>
      <c r="E737">
        <v>1513.170044</v>
      </c>
      <c r="F737">
        <f t="shared" si="22"/>
        <v>1.0002513494821156E-2</v>
      </c>
      <c r="G737">
        <f t="shared" si="23"/>
        <v>-1.0002513494821156E-2</v>
      </c>
    </row>
    <row r="738" spans="1:7" x14ac:dyDescent="0.25">
      <c r="A738" s="1">
        <v>41305</v>
      </c>
      <c r="B738">
        <v>1501.959961</v>
      </c>
      <c r="C738">
        <v>1504.1899410000001</v>
      </c>
      <c r="D738">
        <v>1496.76001</v>
      </c>
      <c r="E738">
        <v>1498.1099850000001</v>
      </c>
      <c r="F738">
        <f t="shared" si="22"/>
        <v>-2.5665922346749968E-3</v>
      </c>
      <c r="G738">
        <f t="shared" si="23"/>
        <v>2.5665922346749968E-3</v>
      </c>
    </row>
    <row r="739" spans="1:7" x14ac:dyDescent="0.25">
      <c r="A739" s="1">
        <v>41304</v>
      </c>
      <c r="B739">
        <v>1507.839966</v>
      </c>
      <c r="C739">
        <v>1509.9399410000001</v>
      </c>
      <c r="D739">
        <v>1500.1099850000001</v>
      </c>
      <c r="E739">
        <v>1501.959961</v>
      </c>
      <c r="F739">
        <f t="shared" si="22"/>
        <v>-3.9072447493082472E-3</v>
      </c>
      <c r="G739">
        <f t="shared" si="23"/>
        <v>3.9072447493082472E-3</v>
      </c>
    </row>
    <row r="740" spans="1:7" x14ac:dyDescent="0.25">
      <c r="A740" s="1">
        <v>41303</v>
      </c>
      <c r="B740">
        <v>1500.1800539999999</v>
      </c>
      <c r="C740">
        <v>1509.349976</v>
      </c>
      <c r="D740">
        <v>1498.089966</v>
      </c>
      <c r="E740">
        <v>1507.839966</v>
      </c>
      <c r="F740">
        <f t="shared" si="22"/>
        <v>5.0930037076888724E-3</v>
      </c>
      <c r="G740">
        <f t="shared" si="23"/>
        <v>-5.0930037076888724E-3</v>
      </c>
    </row>
    <row r="741" spans="1:7" x14ac:dyDescent="0.25">
      <c r="A741" s="1">
        <v>41302</v>
      </c>
      <c r="B741">
        <v>1502.959961</v>
      </c>
      <c r="C741">
        <v>1503.2299800000001</v>
      </c>
      <c r="D741">
        <v>1496.329956</v>
      </c>
      <c r="E741">
        <v>1500.1800539999999</v>
      </c>
      <c r="F741">
        <f t="shared" si="22"/>
        <v>-1.8513341236916236E-3</v>
      </c>
      <c r="G741">
        <f t="shared" si="23"/>
        <v>1.8513341236916236E-3</v>
      </c>
    </row>
    <row r="742" spans="1:7" x14ac:dyDescent="0.25">
      <c r="A742" s="1">
        <v>41299</v>
      </c>
      <c r="B742">
        <v>1494.8199460000001</v>
      </c>
      <c r="C742">
        <v>1503.26001</v>
      </c>
      <c r="D742">
        <v>1494.8199460000001</v>
      </c>
      <c r="E742">
        <v>1502.959961</v>
      </c>
      <c r="F742">
        <f t="shared" si="22"/>
        <v>5.4307088968290696E-3</v>
      </c>
      <c r="G742">
        <f t="shared" si="23"/>
        <v>-5.4307088968290696E-3</v>
      </c>
    </row>
    <row r="743" spans="1:7" x14ac:dyDescent="0.25">
      <c r="A743" s="1">
        <v>41298</v>
      </c>
      <c r="B743">
        <v>1494.8100589999999</v>
      </c>
      <c r="C743">
        <v>1502.2700199999999</v>
      </c>
      <c r="D743">
        <v>1489.459961</v>
      </c>
      <c r="E743">
        <v>1494.8199460000001</v>
      </c>
      <c r="F743">
        <f t="shared" si="22"/>
        <v>6.6141963945740372E-6</v>
      </c>
      <c r="G743">
        <f t="shared" si="23"/>
        <v>-6.6141963945740372E-6</v>
      </c>
    </row>
    <row r="744" spans="1:7" x14ac:dyDescent="0.25">
      <c r="A744" s="1">
        <v>41297</v>
      </c>
      <c r="B744">
        <v>1492.5600589999999</v>
      </c>
      <c r="C744">
        <v>1496.130005</v>
      </c>
      <c r="D744">
        <v>1489.900024</v>
      </c>
      <c r="E744">
        <v>1494.8100589999999</v>
      </c>
      <c r="F744">
        <f t="shared" si="22"/>
        <v>1.5063419238833973E-3</v>
      </c>
      <c r="G744">
        <f t="shared" si="23"/>
        <v>-1.5063419238833973E-3</v>
      </c>
    </row>
    <row r="745" spans="1:7" x14ac:dyDescent="0.25">
      <c r="A745" s="1">
        <v>41296</v>
      </c>
      <c r="B745">
        <v>1485.9799800000001</v>
      </c>
      <c r="C745">
        <v>1492.5600589999999</v>
      </c>
      <c r="D745">
        <v>1481.160034</v>
      </c>
      <c r="E745">
        <v>1492.5600589999999</v>
      </c>
      <c r="F745">
        <f t="shared" si="22"/>
        <v>4.4183322153430642E-3</v>
      </c>
      <c r="G745">
        <f t="shared" si="23"/>
        <v>-4.4183322153430642E-3</v>
      </c>
    </row>
    <row r="746" spans="1:7" x14ac:dyDescent="0.25">
      <c r="A746" s="1">
        <v>41292</v>
      </c>
      <c r="B746">
        <v>1480.9499510000001</v>
      </c>
      <c r="C746">
        <v>1485.9799800000001</v>
      </c>
      <c r="D746">
        <v>1475.8100589999999</v>
      </c>
      <c r="E746">
        <v>1485.9799800000001</v>
      </c>
      <c r="F746">
        <f t="shared" si="22"/>
        <v>3.3974923370216413E-3</v>
      </c>
      <c r="G746">
        <f t="shared" si="23"/>
        <v>-3.3974923370216413E-3</v>
      </c>
    </row>
    <row r="747" spans="1:7" x14ac:dyDescent="0.25">
      <c r="A747" s="1">
        <v>41291</v>
      </c>
      <c r="B747">
        <v>1472.630005</v>
      </c>
      <c r="C747">
        <v>1485.160034</v>
      </c>
      <c r="D747">
        <v>1472.630005</v>
      </c>
      <c r="E747">
        <v>1480.9399410000001</v>
      </c>
      <c r="F747">
        <f t="shared" si="22"/>
        <v>5.6270601874587175E-3</v>
      </c>
      <c r="G747">
        <f t="shared" si="23"/>
        <v>-5.6270601874587175E-3</v>
      </c>
    </row>
    <row r="748" spans="1:7" x14ac:dyDescent="0.25">
      <c r="A748" s="1">
        <v>41290</v>
      </c>
      <c r="B748">
        <v>1472.329956</v>
      </c>
      <c r="C748">
        <v>1473.959961</v>
      </c>
      <c r="D748">
        <v>1467.599976</v>
      </c>
      <c r="E748">
        <v>1472.630005</v>
      </c>
      <c r="F748">
        <f t="shared" si="22"/>
        <v>1.9697246749126839E-4</v>
      </c>
      <c r="G748">
        <f t="shared" si="23"/>
        <v>-1.9697246749126839E-4</v>
      </c>
    </row>
    <row r="749" spans="1:7" x14ac:dyDescent="0.25">
      <c r="A749" s="1">
        <v>41289</v>
      </c>
      <c r="B749">
        <v>1470.670044</v>
      </c>
      <c r="C749">
        <v>1473.3100589999999</v>
      </c>
      <c r="D749">
        <v>1463.76001</v>
      </c>
      <c r="E749">
        <v>1472.339966</v>
      </c>
      <c r="F749">
        <f t="shared" si="22"/>
        <v>1.1280332207962908E-3</v>
      </c>
      <c r="G749">
        <f t="shared" si="23"/>
        <v>-1.1280332207962908E-3</v>
      </c>
    </row>
    <row r="750" spans="1:7" x14ac:dyDescent="0.25">
      <c r="A750" s="1">
        <v>41288</v>
      </c>
      <c r="B750">
        <v>1472.0500489999999</v>
      </c>
      <c r="C750">
        <v>1472.0500489999999</v>
      </c>
      <c r="D750">
        <v>1465.6899410000001</v>
      </c>
      <c r="E750">
        <v>1470.6800539999999</v>
      </c>
      <c r="F750">
        <f t="shared" si="22"/>
        <v>-9.3110482512851031E-4</v>
      </c>
      <c r="G750">
        <f t="shared" si="23"/>
        <v>9.3110482512851031E-4</v>
      </c>
    </row>
    <row r="751" spans="1:7" x14ac:dyDescent="0.25">
      <c r="A751" s="1">
        <v>41285</v>
      </c>
      <c r="B751">
        <v>1472.119995</v>
      </c>
      <c r="C751">
        <v>1472.75</v>
      </c>
      <c r="D751">
        <v>1467.579956</v>
      </c>
      <c r="E751">
        <v>1472.0500489999999</v>
      </c>
      <c r="F751">
        <f t="shared" si="22"/>
        <v>-4.7514918614037186E-5</v>
      </c>
      <c r="G751">
        <f t="shared" si="23"/>
        <v>4.7514918614037186E-5</v>
      </c>
    </row>
    <row r="752" spans="1:7" x14ac:dyDescent="0.25">
      <c r="A752" s="1">
        <v>41284</v>
      </c>
      <c r="B752">
        <v>1461.0200199999999</v>
      </c>
      <c r="C752">
        <v>1472.3000489999999</v>
      </c>
      <c r="D752">
        <v>1461.0200199999999</v>
      </c>
      <c r="E752">
        <v>1472.119995</v>
      </c>
      <c r="F752">
        <f t="shared" si="22"/>
        <v>7.568699708768817E-3</v>
      </c>
      <c r="G752">
        <f t="shared" si="23"/>
        <v>-7.568699708768817E-3</v>
      </c>
    </row>
    <row r="753" spans="1:7" x14ac:dyDescent="0.25">
      <c r="A753" s="1">
        <v>41283</v>
      </c>
      <c r="B753">
        <v>1457.150024</v>
      </c>
      <c r="C753">
        <v>1464.7299800000001</v>
      </c>
      <c r="D753">
        <v>1457.150024</v>
      </c>
      <c r="E753">
        <v>1461.0200199999999</v>
      </c>
      <c r="F753">
        <f t="shared" si="22"/>
        <v>2.6523459636782739E-3</v>
      </c>
      <c r="G753">
        <f t="shared" si="23"/>
        <v>-2.6523459636782739E-3</v>
      </c>
    </row>
    <row r="754" spans="1:7" x14ac:dyDescent="0.25">
      <c r="A754" s="1">
        <v>41282</v>
      </c>
      <c r="B754">
        <v>1461.8900149999999</v>
      </c>
      <c r="C754">
        <v>1461.8900149999999</v>
      </c>
      <c r="D754">
        <v>1451.6400149999999</v>
      </c>
      <c r="E754">
        <v>1457.150024</v>
      </c>
      <c r="F754">
        <f t="shared" si="22"/>
        <v>-3.247639705377111E-3</v>
      </c>
      <c r="G754">
        <f t="shared" si="23"/>
        <v>3.247639705377111E-3</v>
      </c>
    </row>
    <row r="755" spans="1:7" x14ac:dyDescent="0.25">
      <c r="A755" s="1">
        <v>41281</v>
      </c>
      <c r="B755">
        <v>1466.469971</v>
      </c>
      <c r="C755">
        <v>1466.469971</v>
      </c>
      <c r="D755">
        <v>1456.619995</v>
      </c>
      <c r="E755">
        <v>1461.8900149999999</v>
      </c>
      <c r="F755">
        <f t="shared" si="22"/>
        <v>-3.1280032210797624E-3</v>
      </c>
      <c r="G755">
        <f t="shared" si="23"/>
        <v>3.1280032210797624E-3</v>
      </c>
    </row>
    <row r="756" spans="1:7" x14ac:dyDescent="0.25">
      <c r="A756" s="1">
        <v>41278</v>
      </c>
      <c r="B756">
        <v>1459.369995</v>
      </c>
      <c r="C756">
        <v>1467.9399410000001</v>
      </c>
      <c r="D756">
        <v>1458.98999</v>
      </c>
      <c r="E756">
        <v>1466.469971</v>
      </c>
      <c r="F756">
        <f t="shared" si="22"/>
        <v>4.8533002617231176E-3</v>
      </c>
      <c r="G756">
        <f t="shared" si="23"/>
        <v>-4.8533002617231176E-3</v>
      </c>
    </row>
    <row r="757" spans="1:7" x14ac:dyDescent="0.25">
      <c r="A757" s="1">
        <v>41277</v>
      </c>
      <c r="B757">
        <v>1462.420044</v>
      </c>
      <c r="C757">
        <v>1465.469971</v>
      </c>
      <c r="D757">
        <v>1455.530029</v>
      </c>
      <c r="E757">
        <v>1459.369995</v>
      </c>
      <c r="F757">
        <f t="shared" si="22"/>
        <v>-2.0877955412197577E-3</v>
      </c>
      <c r="G757">
        <f t="shared" si="23"/>
        <v>2.0877955412197577E-3</v>
      </c>
    </row>
    <row r="758" spans="1:7" x14ac:dyDescent="0.25">
      <c r="A758" s="1">
        <v>41276</v>
      </c>
      <c r="B758">
        <v>1426.1899410000001</v>
      </c>
      <c r="C758">
        <v>1462.4300539999999</v>
      </c>
      <c r="D758">
        <v>1426.1899410000001</v>
      </c>
      <c r="E758">
        <v>1462.420044</v>
      </c>
      <c r="F758">
        <f t="shared" si="22"/>
        <v>2.5086116280942407E-2</v>
      </c>
      <c r="G758">
        <f t="shared" si="23"/>
        <v>-2.5086116280942407E-2</v>
      </c>
    </row>
    <row r="759" spans="1:7" x14ac:dyDescent="0.25">
      <c r="A759" s="1">
        <v>41274</v>
      </c>
      <c r="B759">
        <v>1402.4300539999999</v>
      </c>
      <c r="C759">
        <v>1426.73999</v>
      </c>
      <c r="D759">
        <v>1398.1099850000001</v>
      </c>
      <c r="E759">
        <v>1426.1899410000001</v>
      </c>
      <c r="F759">
        <f t="shared" si="22"/>
        <v>1.6800026778920622E-2</v>
      </c>
      <c r="G759">
        <f t="shared" si="23"/>
        <v>-1.6800026778920622E-2</v>
      </c>
    </row>
    <row r="760" spans="1:7" x14ac:dyDescent="0.25">
      <c r="A760" s="1">
        <v>41271</v>
      </c>
      <c r="B760">
        <v>1418.099976</v>
      </c>
      <c r="C760">
        <v>1418.099976</v>
      </c>
      <c r="D760">
        <v>1401.579956</v>
      </c>
      <c r="E760">
        <v>1402.4300539999999</v>
      </c>
      <c r="F760">
        <f t="shared" si="22"/>
        <v>-1.1111445760830067E-2</v>
      </c>
      <c r="G760">
        <f t="shared" si="23"/>
        <v>1.1111445760830067E-2</v>
      </c>
    </row>
    <row r="761" spans="1:7" x14ac:dyDescent="0.25">
      <c r="A761" s="1">
        <v>41270</v>
      </c>
      <c r="B761">
        <v>1419.829956</v>
      </c>
      <c r="C761">
        <v>1422.8000489999999</v>
      </c>
      <c r="D761">
        <v>1401.8000489999999</v>
      </c>
      <c r="E761">
        <v>1418.099976</v>
      </c>
      <c r="F761">
        <f t="shared" si="22"/>
        <v>-1.2191845857655393E-3</v>
      </c>
      <c r="G761">
        <f t="shared" si="23"/>
        <v>1.2191845857655393E-3</v>
      </c>
    </row>
    <row r="762" spans="1:7" x14ac:dyDescent="0.25">
      <c r="A762" s="1">
        <v>41269</v>
      </c>
      <c r="B762">
        <v>1426.660034</v>
      </c>
      <c r="C762">
        <v>1429.420044</v>
      </c>
      <c r="D762">
        <v>1416.4300539999999</v>
      </c>
      <c r="E762">
        <v>1419.829956</v>
      </c>
      <c r="F762">
        <f t="shared" si="22"/>
        <v>-4.7989567024928539E-3</v>
      </c>
      <c r="G762">
        <f t="shared" si="23"/>
        <v>4.7989567024928539E-3</v>
      </c>
    </row>
    <row r="763" spans="1:7" x14ac:dyDescent="0.25">
      <c r="A763" s="1">
        <v>41267</v>
      </c>
      <c r="B763">
        <v>1430.150024</v>
      </c>
      <c r="C763">
        <v>1430.150024</v>
      </c>
      <c r="D763">
        <v>1424.660034</v>
      </c>
      <c r="E763">
        <v>1426.660034</v>
      </c>
      <c r="F763">
        <f t="shared" si="22"/>
        <v>-2.4432788076923112E-3</v>
      </c>
      <c r="G763">
        <f t="shared" si="23"/>
        <v>2.4432788076923112E-3</v>
      </c>
    </row>
    <row r="764" spans="1:7" x14ac:dyDescent="0.25">
      <c r="A764" s="1">
        <v>41264</v>
      </c>
      <c r="B764">
        <v>1443.670044</v>
      </c>
      <c r="C764">
        <v>1443.670044</v>
      </c>
      <c r="D764">
        <v>1422.579956</v>
      </c>
      <c r="E764">
        <v>1430.150024</v>
      </c>
      <c r="F764">
        <f t="shared" si="22"/>
        <v>-9.4229444582716784E-3</v>
      </c>
      <c r="G764">
        <f t="shared" si="23"/>
        <v>9.4229444582716784E-3</v>
      </c>
    </row>
    <row r="765" spans="1:7" x14ac:dyDescent="0.25">
      <c r="A765" s="1">
        <v>41263</v>
      </c>
      <c r="B765">
        <v>1435.8100589999999</v>
      </c>
      <c r="C765">
        <v>1443.6999510000001</v>
      </c>
      <c r="D765">
        <v>1432.8199460000001</v>
      </c>
      <c r="E765">
        <v>1443.6899410000001</v>
      </c>
      <c r="F765">
        <f t="shared" si="22"/>
        <v>5.473104129230565E-3</v>
      </c>
      <c r="G765">
        <f t="shared" si="23"/>
        <v>-5.473104129230565E-3</v>
      </c>
    </row>
    <row r="766" spans="1:7" x14ac:dyDescent="0.25">
      <c r="A766" s="1">
        <v>41262</v>
      </c>
      <c r="B766">
        <v>1446.790039</v>
      </c>
      <c r="C766">
        <v>1447.75</v>
      </c>
      <c r="D766">
        <v>1435.8000489999999</v>
      </c>
      <c r="E766">
        <v>1435.8100589999999</v>
      </c>
      <c r="F766">
        <f t="shared" si="22"/>
        <v>-7.6181452366808726E-3</v>
      </c>
      <c r="G766">
        <f t="shared" si="23"/>
        <v>7.6181452366808726E-3</v>
      </c>
    </row>
    <row r="767" spans="1:7" x14ac:dyDescent="0.25">
      <c r="A767" s="1">
        <v>41261</v>
      </c>
      <c r="B767">
        <v>1430.469971</v>
      </c>
      <c r="C767">
        <v>1448</v>
      </c>
      <c r="D767">
        <v>1430.469971</v>
      </c>
      <c r="E767">
        <v>1446.790039</v>
      </c>
      <c r="F767">
        <f t="shared" si="22"/>
        <v>1.1421185869362593E-2</v>
      </c>
      <c r="G767">
        <f t="shared" si="23"/>
        <v>-1.1421185869362593E-2</v>
      </c>
    </row>
    <row r="768" spans="1:7" x14ac:dyDescent="0.25">
      <c r="A768" s="1">
        <v>41260</v>
      </c>
      <c r="B768">
        <v>1413.540039</v>
      </c>
      <c r="C768">
        <v>1430.670044</v>
      </c>
      <c r="D768">
        <v>1413.540039</v>
      </c>
      <c r="E768">
        <v>1430.3599850000001</v>
      </c>
      <c r="F768">
        <f t="shared" si="22"/>
        <v>1.1800687830712153E-2</v>
      </c>
      <c r="G768">
        <f t="shared" si="23"/>
        <v>-1.1800687830712153E-2</v>
      </c>
    </row>
    <row r="769" spans="1:7" x14ac:dyDescent="0.25">
      <c r="A769" s="1">
        <v>41257</v>
      </c>
      <c r="B769">
        <v>1419.4499510000001</v>
      </c>
      <c r="C769">
        <v>1419.4499510000001</v>
      </c>
      <c r="D769">
        <v>1411.880005</v>
      </c>
      <c r="E769">
        <v>1413.579956</v>
      </c>
      <c r="F769">
        <f t="shared" si="22"/>
        <v>-4.1439755970931981E-3</v>
      </c>
      <c r="G769">
        <f t="shared" si="23"/>
        <v>4.1439755970931981E-3</v>
      </c>
    </row>
    <row r="770" spans="1:7" x14ac:dyDescent="0.25">
      <c r="A770" s="1">
        <v>41256</v>
      </c>
      <c r="B770">
        <v>1428.4799800000001</v>
      </c>
      <c r="C770">
        <v>1431.3599850000001</v>
      </c>
      <c r="D770">
        <v>1416</v>
      </c>
      <c r="E770">
        <v>1419.4499510000001</v>
      </c>
      <c r="F770">
        <f t="shared" si="22"/>
        <v>-6.3414897699479037E-3</v>
      </c>
      <c r="G770">
        <f t="shared" si="23"/>
        <v>6.3414897699479037E-3</v>
      </c>
    </row>
    <row r="771" spans="1:7" x14ac:dyDescent="0.25">
      <c r="A771" s="1">
        <v>41255</v>
      </c>
      <c r="B771">
        <v>1427.839966</v>
      </c>
      <c r="C771">
        <v>1438.589966</v>
      </c>
      <c r="D771">
        <v>1426.76001</v>
      </c>
      <c r="E771">
        <v>1428.4799800000001</v>
      </c>
      <c r="F771">
        <f t="shared" si="22"/>
        <v>4.4813887996507606E-4</v>
      </c>
      <c r="G771">
        <f t="shared" si="23"/>
        <v>-4.4813887996507606E-4</v>
      </c>
    </row>
    <row r="772" spans="1:7" x14ac:dyDescent="0.25">
      <c r="A772" s="1">
        <v>41254</v>
      </c>
      <c r="B772">
        <v>1418.5500489999999</v>
      </c>
      <c r="C772">
        <v>1434.2700199999999</v>
      </c>
      <c r="D772">
        <v>1418.5500489999999</v>
      </c>
      <c r="E772">
        <v>1427.839966</v>
      </c>
      <c r="F772">
        <f t="shared" ref="F772:F835" si="24">LN(E772/E773)</f>
        <v>6.5275313199763116E-3</v>
      </c>
      <c r="G772">
        <f t="shared" ref="G772:G835" si="25">-F772</f>
        <v>-6.5275313199763116E-3</v>
      </c>
    </row>
    <row r="773" spans="1:7" x14ac:dyDescent="0.25">
      <c r="A773" s="1">
        <v>41253</v>
      </c>
      <c r="B773">
        <v>1418.0699460000001</v>
      </c>
      <c r="C773">
        <v>1421.6400149999999</v>
      </c>
      <c r="D773">
        <v>1415.6400149999999</v>
      </c>
      <c r="E773">
        <v>1418.5500489999999</v>
      </c>
      <c r="F773">
        <f t="shared" si="24"/>
        <v>3.3850357498046443E-4</v>
      </c>
      <c r="G773">
        <f t="shared" si="25"/>
        <v>-3.3850357498046443E-4</v>
      </c>
    </row>
    <row r="774" spans="1:7" x14ac:dyDescent="0.25">
      <c r="A774" s="1">
        <v>41250</v>
      </c>
      <c r="B774">
        <v>1413.9499510000001</v>
      </c>
      <c r="C774">
        <v>1420.339966</v>
      </c>
      <c r="D774">
        <v>1410.900024</v>
      </c>
      <c r="E774">
        <v>1418.0699460000001</v>
      </c>
      <c r="F774">
        <f t="shared" si="24"/>
        <v>2.9166620828259197E-3</v>
      </c>
      <c r="G774">
        <f t="shared" si="25"/>
        <v>-2.9166620828259197E-3</v>
      </c>
    </row>
    <row r="775" spans="1:7" x14ac:dyDescent="0.25">
      <c r="A775" s="1">
        <v>41249</v>
      </c>
      <c r="B775">
        <v>1409.4300539999999</v>
      </c>
      <c r="C775">
        <v>1413.9499510000001</v>
      </c>
      <c r="D775">
        <v>1405.9300539999999</v>
      </c>
      <c r="E775">
        <v>1413.9399410000001</v>
      </c>
      <c r="F775">
        <f t="shared" si="24"/>
        <v>3.3011357820488317E-3</v>
      </c>
      <c r="G775">
        <f t="shared" si="25"/>
        <v>-3.3011357820488317E-3</v>
      </c>
    </row>
    <row r="776" spans="1:7" x14ac:dyDescent="0.25">
      <c r="A776" s="1">
        <v>41248</v>
      </c>
      <c r="B776">
        <v>1407.0500489999999</v>
      </c>
      <c r="C776">
        <v>1415.5600589999999</v>
      </c>
      <c r="D776">
        <v>1398.2299800000001</v>
      </c>
      <c r="E776">
        <v>1409.280029</v>
      </c>
      <c r="F776">
        <f t="shared" si="24"/>
        <v>1.583607321777076E-3</v>
      </c>
      <c r="G776">
        <f t="shared" si="25"/>
        <v>-1.583607321777076E-3</v>
      </c>
    </row>
    <row r="777" spans="1:7" x14ac:dyDescent="0.25">
      <c r="A777" s="1">
        <v>41247</v>
      </c>
      <c r="B777">
        <v>1409.459961</v>
      </c>
      <c r="C777">
        <v>1413.1400149999999</v>
      </c>
      <c r="D777">
        <v>1403.650024</v>
      </c>
      <c r="E777">
        <v>1407.0500489999999</v>
      </c>
      <c r="F777">
        <f t="shared" si="24"/>
        <v>-1.7112757132447503E-3</v>
      </c>
      <c r="G777">
        <f t="shared" si="25"/>
        <v>1.7112757132447503E-3</v>
      </c>
    </row>
    <row r="778" spans="1:7" x14ac:dyDescent="0.25">
      <c r="A778" s="1">
        <v>41246</v>
      </c>
      <c r="B778">
        <v>1416.339966</v>
      </c>
      <c r="C778">
        <v>1423.7299800000001</v>
      </c>
      <c r="D778">
        <v>1408.459961</v>
      </c>
      <c r="E778">
        <v>1409.459961</v>
      </c>
      <c r="F778">
        <f t="shared" si="24"/>
        <v>-4.7565193260310137E-3</v>
      </c>
      <c r="G778">
        <f t="shared" si="25"/>
        <v>4.7565193260310137E-3</v>
      </c>
    </row>
    <row r="779" spans="1:7" x14ac:dyDescent="0.25">
      <c r="A779" s="1">
        <v>41243</v>
      </c>
      <c r="B779">
        <v>1415.9499510000001</v>
      </c>
      <c r="C779">
        <v>1418.8599850000001</v>
      </c>
      <c r="D779">
        <v>1411.630005</v>
      </c>
      <c r="E779">
        <v>1416.1800539999999</v>
      </c>
      <c r="F779">
        <f t="shared" si="24"/>
        <v>1.6249465956725198E-4</v>
      </c>
      <c r="G779">
        <f t="shared" si="25"/>
        <v>-1.6249465956725198E-4</v>
      </c>
    </row>
    <row r="780" spans="1:7" x14ac:dyDescent="0.25">
      <c r="A780" s="1">
        <v>41242</v>
      </c>
      <c r="B780">
        <v>1409.959961</v>
      </c>
      <c r="C780">
        <v>1419.6999510000001</v>
      </c>
      <c r="D780">
        <v>1409.040039</v>
      </c>
      <c r="E780">
        <v>1415.9499510000001</v>
      </c>
      <c r="F780">
        <f t="shared" si="24"/>
        <v>4.2605532404780952E-3</v>
      </c>
      <c r="G780">
        <f t="shared" si="25"/>
        <v>-4.2605532404780952E-3</v>
      </c>
    </row>
    <row r="781" spans="1:7" x14ac:dyDescent="0.25">
      <c r="A781" s="1">
        <v>41241</v>
      </c>
      <c r="B781">
        <v>1398.7700199999999</v>
      </c>
      <c r="C781">
        <v>1410.3100589999999</v>
      </c>
      <c r="D781">
        <v>1385.4300539999999</v>
      </c>
      <c r="E781">
        <v>1409.9300539999999</v>
      </c>
      <c r="F781">
        <f t="shared" si="24"/>
        <v>7.8253312555425121E-3</v>
      </c>
      <c r="G781">
        <f t="shared" si="25"/>
        <v>-7.8253312555425121E-3</v>
      </c>
    </row>
    <row r="782" spans="1:7" x14ac:dyDescent="0.25">
      <c r="A782" s="1">
        <v>41240</v>
      </c>
      <c r="B782">
        <v>1406.290039</v>
      </c>
      <c r="C782">
        <v>1409.01001</v>
      </c>
      <c r="D782">
        <v>1398.030029</v>
      </c>
      <c r="E782">
        <v>1398.9399410000001</v>
      </c>
      <c r="F782">
        <f t="shared" si="24"/>
        <v>-5.2402939311829893E-3</v>
      </c>
      <c r="G782">
        <f t="shared" si="25"/>
        <v>5.2402939311829893E-3</v>
      </c>
    </row>
    <row r="783" spans="1:7" x14ac:dyDescent="0.25">
      <c r="A783" s="1">
        <v>41239</v>
      </c>
      <c r="B783">
        <v>1409.150024</v>
      </c>
      <c r="C783">
        <v>1409.150024</v>
      </c>
      <c r="D783">
        <v>1397.6800539999999</v>
      </c>
      <c r="E783">
        <v>1406.290039</v>
      </c>
      <c r="F783">
        <f t="shared" si="24"/>
        <v>-2.0316440199310446E-3</v>
      </c>
      <c r="G783">
        <f t="shared" si="25"/>
        <v>2.0316440199310446E-3</v>
      </c>
    </row>
    <row r="784" spans="1:7" x14ac:dyDescent="0.25">
      <c r="A784" s="1">
        <v>41236</v>
      </c>
      <c r="B784">
        <v>1391.030029</v>
      </c>
      <c r="C784">
        <v>1409.160034</v>
      </c>
      <c r="D784">
        <v>1391.030029</v>
      </c>
      <c r="E784">
        <v>1409.150024</v>
      </c>
      <c r="F784">
        <f t="shared" si="24"/>
        <v>1.2942201988550794E-2</v>
      </c>
      <c r="G784">
        <f t="shared" si="25"/>
        <v>-1.2942201988550794E-2</v>
      </c>
    </row>
    <row r="785" spans="1:7" x14ac:dyDescent="0.25">
      <c r="A785" s="1">
        <v>41234</v>
      </c>
      <c r="B785">
        <v>1387.790039</v>
      </c>
      <c r="C785">
        <v>1391.25</v>
      </c>
      <c r="D785">
        <v>1386.3900149999999</v>
      </c>
      <c r="E785">
        <v>1391.030029</v>
      </c>
      <c r="F785">
        <f t="shared" si="24"/>
        <v>2.3174931548233398E-3</v>
      </c>
      <c r="G785">
        <f t="shared" si="25"/>
        <v>-2.3174931548233398E-3</v>
      </c>
    </row>
    <row r="786" spans="1:7" x14ac:dyDescent="0.25">
      <c r="A786" s="1">
        <v>41233</v>
      </c>
      <c r="B786">
        <v>1386.8199460000001</v>
      </c>
      <c r="C786">
        <v>1389.7700199999999</v>
      </c>
      <c r="D786">
        <v>1377.040039</v>
      </c>
      <c r="E786">
        <v>1387.8100589999999</v>
      </c>
      <c r="F786">
        <f t="shared" si="24"/>
        <v>6.6316647506514334E-4</v>
      </c>
      <c r="G786">
        <f t="shared" si="25"/>
        <v>-6.6316647506514334E-4</v>
      </c>
    </row>
    <row r="787" spans="1:7" x14ac:dyDescent="0.25">
      <c r="A787" s="1">
        <v>41232</v>
      </c>
      <c r="B787">
        <v>1359.880005</v>
      </c>
      <c r="C787">
        <v>1386.8900149999999</v>
      </c>
      <c r="D787">
        <v>1359.880005</v>
      </c>
      <c r="E787">
        <v>1386.8900149999999</v>
      </c>
      <c r="F787">
        <f t="shared" si="24"/>
        <v>1.9667376906862512E-2</v>
      </c>
      <c r="G787">
        <f t="shared" si="25"/>
        <v>-1.9667376906862512E-2</v>
      </c>
    </row>
    <row r="788" spans="1:7" x14ac:dyDescent="0.25">
      <c r="A788" s="1">
        <v>41229</v>
      </c>
      <c r="B788">
        <v>1353.3599850000001</v>
      </c>
      <c r="C788">
        <v>1362.030029</v>
      </c>
      <c r="D788">
        <v>1343.349976</v>
      </c>
      <c r="E788">
        <v>1359.880005</v>
      </c>
      <c r="F788">
        <f t="shared" si="24"/>
        <v>4.8282748617601819E-3</v>
      </c>
      <c r="G788">
        <f t="shared" si="25"/>
        <v>-4.8282748617601819E-3</v>
      </c>
    </row>
    <row r="789" spans="1:7" x14ac:dyDescent="0.25">
      <c r="A789" s="1">
        <v>41228</v>
      </c>
      <c r="B789">
        <v>1355.410034</v>
      </c>
      <c r="C789">
        <v>1360.619995</v>
      </c>
      <c r="D789">
        <v>1348.0500489999999</v>
      </c>
      <c r="E789">
        <v>1353.329956</v>
      </c>
      <c r="F789">
        <f t="shared" si="24"/>
        <v>-1.5948158245184026E-3</v>
      </c>
      <c r="G789">
        <f t="shared" si="25"/>
        <v>1.5948158245184026E-3</v>
      </c>
    </row>
    <row r="790" spans="1:7" x14ac:dyDescent="0.25">
      <c r="A790" s="1">
        <v>41227</v>
      </c>
      <c r="B790">
        <v>1374.6400149999999</v>
      </c>
      <c r="C790">
        <v>1380.130005</v>
      </c>
      <c r="D790">
        <v>1352.5</v>
      </c>
      <c r="E790">
        <v>1355.48999</v>
      </c>
      <c r="F790">
        <f t="shared" si="24"/>
        <v>-1.3948870401252686E-2</v>
      </c>
      <c r="G790">
        <f t="shared" si="25"/>
        <v>1.3948870401252686E-2</v>
      </c>
    </row>
    <row r="791" spans="1:7" x14ac:dyDescent="0.25">
      <c r="A791" s="1">
        <v>41226</v>
      </c>
      <c r="B791">
        <v>1380.030029</v>
      </c>
      <c r="C791">
        <v>1388.8100589999999</v>
      </c>
      <c r="D791">
        <v>1371.3900149999999</v>
      </c>
      <c r="E791">
        <v>1374.530029</v>
      </c>
      <c r="F791">
        <f t="shared" si="24"/>
        <v>-3.9933834756060715E-3</v>
      </c>
      <c r="G791">
        <f t="shared" si="25"/>
        <v>3.9933834756060715E-3</v>
      </c>
    </row>
    <row r="792" spans="1:7" x14ac:dyDescent="0.25">
      <c r="A792" s="1">
        <v>41225</v>
      </c>
      <c r="B792">
        <v>1379.8599850000001</v>
      </c>
      <c r="C792">
        <v>1384.869995</v>
      </c>
      <c r="D792">
        <v>1377.1899410000001</v>
      </c>
      <c r="E792">
        <v>1380.030029</v>
      </c>
      <c r="F792">
        <f t="shared" si="24"/>
        <v>1.3047886134862779E-4</v>
      </c>
      <c r="G792">
        <f t="shared" si="25"/>
        <v>-1.3047886134862779E-4</v>
      </c>
    </row>
    <row r="793" spans="1:7" x14ac:dyDescent="0.25">
      <c r="A793" s="1">
        <v>41222</v>
      </c>
      <c r="B793">
        <v>1377.5500489999999</v>
      </c>
      <c r="C793">
        <v>1391.3900149999999</v>
      </c>
      <c r="D793">
        <v>1373.030029</v>
      </c>
      <c r="E793">
        <v>1379.849976</v>
      </c>
      <c r="F793">
        <f t="shared" si="24"/>
        <v>1.6972514097554265E-3</v>
      </c>
      <c r="G793">
        <f t="shared" si="25"/>
        <v>-1.6972514097554265E-3</v>
      </c>
    </row>
    <row r="794" spans="1:7" x14ac:dyDescent="0.25">
      <c r="A794" s="1">
        <v>41221</v>
      </c>
      <c r="B794">
        <v>1394.530029</v>
      </c>
      <c r="C794">
        <v>1401.2299800000001</v>
      </c>
      <c r="D794">
        <v>1377.51001</v>
      </c>
      <c r="E794">
        <v>1377.51001</v>
      </c>
      <c r="F794">
        <f t="shared" si="24"/>
        <v>-1.2279932930479829E-2</v>
      </c>
      <c r="G794">
        <f t="shared" si="25"/>
        <v>1.2279932930479829E-2</v>
      </c>
    </row>
    <row r="795" spans="1:7" x14ac:dyDescent="0.25">
      <c r="A795" s="1">
        <v>41220</v>
      </c>
      <c r="B795">
        <v>1428.2700199999999</v>
      </c>
      <c r="C795">
        <v>1428.2700199999999</v>
      </c>
      <c r="D795">
        <v>1388.1400149999999</v>
      </c>
      <c r="E795">
        <v>1394.530029</v>
      </c>
      <c r="F795">
        <f t="shared" si="24"/>
        <v>-2.3990484638215012E-2</v>
      </c>
      <c r="G795">
        <f t="shared" si="25"/>
        <v>2.3990484638215012E-2</v>
      </c>
    </row>
    <row r="796" spans="1:7" x14ac:dyDescent="0.25">
      <c r="A796" s="1">
        <v>41219</v>
      </c>
      <c r="B796">
        <v>1417.26001</v>
      </c>
      <c r="C796">
        <v>1433.380005</v>
      </c>
      <c r="D796">
        <v>1417.26001</v>
      </c>
      <c r="E796">
        <v>1428.3900149999999</v>
      </c>
      <c r="F796">
        <f t="shared" si="24"/>
        <v>7.822509203480283E-3</v>
      </c>
      <c r="G796">
        <f t="shared" si="25"/>
        <v>-7.822509203480283E-3</v>
      </c>
    </row>
    <row r="797" spans="1:7" x14ac:dyDescent="0.25">
      <c r="A797" s="1">
        <v>41218</v>
      </c>
      <c r="B797">
        <v>1414.0200199999999</v>
      </c>
      <c r="C797">
        <v>1419.900024</v>
      </c>
      <c r="D797">
        <v>1408.130005</v>
      </c>
      <c r="E797">
        <v>1417.26001</v>
      </c>
      <c r="F797">
        <f t="shared" si="24"/>
        <v>2.1614716319645596E-3</v>
      </c>
      <c r="G797">
        <f t="shared" si="25"/>
        <v>-2.1614716319645596E-3</v>
      </c>
    </row>
    <row r="798" spans="1:7" x14ac:dyDescent="0.25">
      <c r="A798" s="1">
        <v>41215</v>
      </c>
      <c r="B798">
        <v>1427.589966</v>
      </c>
      <c r="C798">
        <v>1434.2700199999999</v>
      </c>
      <c r="D798">
        <v>1412.910034</v>
      </c>
      <c r="E798">
        <v>1414.1999510000001</v>
      </c>
      <c r="F798">
        <f t="shared" si="24"/>
        <v>-9.4237184902954164E-3</v>
      </c>
      <c r="G798">
        <f t="shared" si="25"/>
        <v>9.4237184902954164E-3</v>
      </c>
    </row>
    <row r="799" spans="1:7" x14ac:dyDescent="0.25">
      <c r="A799" s="1">
        <v>41214</v>
      </c>
      <c r="B799">
        <v>1412.1999510000001</v>
      </c>
      <c r="C799">
        <v>1428.349976</v>
      </c>
      <c r="D799">
        <v>1412.1999510000001</v>
      </c>
      <c r="E799">
        <v>1427.589966</v>
      </c>
      <c r="F799">
        <f t="shared" si="24"/>
        <v>1.0867212854096794E-2</v>
      </c>
      <c r="G799">
        <f t="shared" si="25"/>
        <v>-1.0867212854096794E-2</v>
      </c>
    </row>
    <row r="800" spans="1:7" x14ac:dyDescent="0.25">
      <c r="A800" s="1">
        <v>41213</v>
      </c>
      <c r="B800">
        <v>1410.98999</v>
      </c>
      <c r="C800">
        <v>1418.76001</v>
      </c>
      <c r="D800">
        <v>1405.9499510000001</v>
      </c>
      <c r="E800">
        <v>1412.160034</v>
      </c>
      <c r="F800">
        <f t="shared" si="24"/>
        <v>1.5586771176223611E-4</v>
      </c>
      <c r="G800">
        <f t="shared" si="25"/>
        <v>-1.5586771176223611E-4</v>
      </c>
    </row>
    <row r="801" spans="1:7" x14ac:dyDescent="0.25">
      <c r="A801" s="1">
        <v>41208</v>
      </c>
      <c r="B801">
        <v>1412.969971</v>
      </c>
      <c r="C801">
        <v>1417.089966</v>
      </c>
      <c r="D801">
        <v>1403.280029</v>
      </c>
      <c r="E801">
        <v>1411.9399410000001</v>
      </c>
      <c r="F801">
        <f t="shared" si="24"/>
        <v>-7.2924806647616078E-4</v>
      </c>
      <c r="G801">
        <f t="shared" si="25"/>
        <v>7.2924806647616078E-4</v>
      </c>
    </row>
    <row r="802" spans="1:7" x14ac:dyDescent="0.25">
      <c r="A802" s="1">
        <v>41207</v>
      </c>
      <c r="B802">
        <v>1409.73999</v>
      </c>
      <c r="C802">
        <v>1421.119995</v>
      </c>
      <c r="D802">
        <v>1405.1400149999999</v>
      </c>
      <c r="E802">
        <v>1412.969971</v>
      </c>
      <c r="F802">
        <f t="shared" si="24"/>
        <v>2.9910651585018625E-3</v>
      </c>
      <c r="G802">
        <f t="shared" si="25"/>
        <v>-2.9910651585018625E-3</v>
      </c>
    </row>
    <row r="803" spans="1:7" x14ac:dyDescent="0.25">
      <c r="A803" s="1">
        <v>41206</v>
      </c>
      <c r="B803">
        <v>1413.1999510000001</v>
      </c>
      <c r="C803">
        <v>1420.040039</v>
      </c>
      <c r="D803">
        <v>1407.099976</v>
      </c>
      <c r="E803">
        <v>1408.75</v>
      </c>
      <c r="F803">
        <f t="shared" si="24"/>
        <v>-3.0901522348015147E-3</v>
      </c>
      <c r="G803">
        <f t="shared" si="25"/>
        <v>3.0901522348015147E-3</v>
      </c>
    </row>
    <row r="804" spans="1:7" x14ac:dyDescent="0.25">
      <c r="A804" s="1">
        <v>41205</v>
      </c>
      <c r="B804">
        <v>1433.73999</v>
      </c>
      <c r="C804">
        <v>1433.73999</v>
      </c>
      <c r="D804">
        <v>1407.5600589999999</v>
      </c>
      <c r="E804">
        <v>1413.1099850000001</v>
      </c>
      <c r="F804">
        <f t="shared" si="24"/>
        <v>-1.4549235017921323E-2</v>
      </c>
      <c r="G804">
        <f t="shared" si="25"/>
        <v>1.4549235017921323E-2</v>
      </c>
    </row>
    <row r="805" spans="1:7" x14ac:dyDescent="0.25">
      <c r="A805" s="1">
        <v>41204</v>
      </c>
      <c r="B805">
        <v>1433.209961</v>
      </c>
      <c r="C805">
        <v>1435.459961</v>
      </c>
      <c r="D805">
        <v>1422.0600589999999</v>
      </c>
      <c r="E805">
        <v>1433.8199460000001</v>
      </c>
      <c r="F805">
        <f t="shared" si="24"/>
        <v>4.3948576040626187E-4</v>
      </c>
      <c r="G805">
        <f t="shared" si="25"/>
        <v>-4.3948576040626187E-4</v>
      </c>
    </row>
    <row r="806" spans="1:7" x14ac:dyDescent="0.25">
      <c r="A806" s="1">
        <v>41201</v>
      </c>
      <c r="B806">
        <v>1457.339966</v>
      </c>
      <c r="C806">
        <v>1457.339966</v>
      </c>
      <c r="D806">
        <v>1429.849976</v>
      </c>
      <c r="E806">
        <v>1433.1899410000001</v>
      </c>
      <c r="F806">
        <f t="shared" si="24"/>
        <v>-1.6710145006792722E-2</v>
      </c>
      <c r="G806">
        <f t="shared" si="25"/>
        <v>1.6710145006792722E-2</v>
      </c>
    </row>
    <row r="807" spans="1:7" x14ac:dyDescent="0.25">
      <c r="A807" s="1">
        <v>41200</v>
      </c>
      <c r="B807">
        <v>1460.9399410000001</v>
      </c>
      <c r="C807">
        <v>1464.0200199999999</v>
      </c>
      <c r="D807">
        <v>1452.630005</v>
      </c>
      <c r="E807">
        <v>1457.339966</v>
      </c>
      <c r="F807">
        <f t="shared" si="24"/>
        <v>-2.4467196305996124E-3</v>
      </c>
      <c r="G807">
        <f t="shared" si="25"/>
        <v>2.4467196305996124E-3</v>
      </c>
    </row>
    <row r="808" spans="1:7" x14ac:dyDescent="0.25">
      <c r="A808" s="1">
        <v>41199</v>
      </c>
      <c r="B808">
        <v>1454.219971</v>
      </c>
      <c r="C808">
        <v>1462.1999510000001</v>
      </c>
      <c r="D808">
        <v>1453.349976</v>
      </c>
      <c r="E808">
        <v>1460.910034</v>
      </c>
      <c r="F808">
        <f t="shared" si="24"/>
        <v>4.108605965369814E-3</v>
      </c>
      <c r="G808">
        <f t="shared" si="25"/>
        <v>-4.108605965369814E-3</v>
      </c>
    </row>
    <row r="809" spans="1:7" x14ac:dyDescent="0.25">
      <c r="A809" s="1">
        <v>41198</v>
      </c>
      <c r="B809">
        <v>1440.3100589999999</v>
      </c>
      <c r="C809">
        <v>1455.51001</v>
      </c>
      <c r="D809">
        <v>1440.3100589999999</v>
      </c>
      <c r="E809">
        <v>1454.920044</v>
      </c>
      <c r="F809">
        <f t="shared" si="24"/>
        <v>1.0217555773385567E-2</v>
      </c>
      <c r="G809">
        <f t="shared" si="25"/>
        <v>-1.0217555773385567E-2</v>
      </c>
    </row>
    <row r="810" spans="1:7" x14ac:dyDescent="0.25">
      <c r="A810" s="1">
        <v>41197</v>
      </c>
      <c r="B810">
        <v>1428.75</v>
      </c>
      <c r="C810">
        <v>1441.3100589999999</v>
      </c>
      <c r="D810">
        <v>1427.23999</v>
      </c>
      <c r="E810">
        <v>1440.130005</v>
      </c>
      <c r="F810">
        <f t="shared" si="24"/>
        <v>8.0454707082601232E-3</v>
      </c>
      <c r="G810">
        <f t="shared" si="25"/>
        <v>-8.0454707082601232E-3</v>
      </c>
    </row>
    <row r="811" spans="1:7" x14ac:dyDescent="0.25">
      <c r="A811" s="1">
        <v>41194</v>
      </c>
      <c r="B811">
        <v>1432.839966</v>
      </c>
      <c r="C811">
        <v>1438.4300539999999</v>
      </c>
      <c r="D811">
        <v>1425.530029</v>
      </c>
      <c r="E811">
        <v>1428.589966</v>
      </c>
      <c r="F811">
        <f t="shared" si="24"/>
        <v>-2.9705449556433985E-3</v>
      </c>
      <c r="G811">
        <f t="shared" si="25"/>
        <v>2.9705449556433985E-3</v>
      </c>
    </row>
    <row r="812" spans="1:7" x14ac:dyDescent="0.25">
      <c r="A812" s="1">
        <v>41193</v>
      </c>
      <c r="B812">
        <v>1432.8199460000001</v>
      </c>
      <c r="C812">
        <v>1443.900024</v>
      </c>
      <c r="D812">
        <v>1432.8199460000001</v>
      </c>
      <c r="E812">
        <v>1432.839966</v>
      </c>
      <c r="F812">
        <f t="shared" si="24"/>
        <v>1.953702788080363E-4</v>
      </c>
      <c r="G812">
        <f t="shared" si="25"/>
        <v>-1.953702788080363E-4</v>
      </c>
    </row>
    <row r="813" spans="1:7" x14ac:dyDescent="0.25">
      <c r="A813" s="1">
        <v>41192</v>
      </c>
      <c r="B813">
        <v>1441.4799800000001</v>
      </c>
      <c r="C813">
        <v>1442.5200199999999</v>
      </c>
      <c r="D813">
        <v>1430.6400149999999</v>
      </c>
      <c r="E813">
        <v>1432.5600589999999</v>
      </c>
      <c r="F813">
        <f t="shared" si="24"/>
        <v>-6.2072549577114533E-3</v>
      </c>
      <c r="G813">
        <f t="shared" si="25"/>
        <v>6.2072549577114533E-3</v>
      </c>
    </row>
    <row r="814" spans="1:7" x14ac:dyDescent="0.25">
      <c r="A814" s="1">
        <v>41191</v>
      </c>
      <c r="B814">
        <v>1455.900024</v>
      </c>
      <c r="C814">
        <v>1455.900024</v>
      </c>
      <c r="D814">
        <v>1441.1800539999999</v>
      </c>
      <c r="E814">
        <v>1441.4799800000001</v>
      </c>
      <c r="F814">
        <f t="shared" si="24"/>
        <v>-9.940182540820991E-3</v>
      </c>
      <c r="G814">
        <f t="shared" si="25"/>
        <v>9.940182540820991E-3</v>
      </c>
    </row>
    <row r="815" spans="1:7" x14ac:dyDescent="0.25">
      <c r="A815" s="1">
        <v>41190</v>
      </c>
      <c r="B815">
        <v>1460.9300539999999</v>
      </c>
      <c r="C815">
        <v>1460.9300539999999</v>
      </c>
      <c r="D815">
        <v>1453.099976</v>
      </c>
      <c r="E815">
        <v>1455.880005</v>
      </c>
      <c r="F815">
        <f t="shared" si="24"/>
        <v>-3.4627239647982812E-3</v>
      </c>
      <c r="G815">
        <f t="shared" si="25"/>
        <v>3.4627239647982812E-3</v>
      </c>
    </row>
    <row r="816" spans="1:7" x14ac:dyDescent="0.25">
      <c r="A816" s="1">
        <v>41187</v>
      </c>
      <c r="B816">
        <v>1461.400024</v>
      </c>
      <c r="C816">
        <v>1470.959961</v>
      </c>
      <c r="D816">
        <v>1456.8900149999999</v>
      </c>
      <c r="E816">
        <v>1460.9300539999999</v>
      </c>
      <c r="F816">
        <f t="shared" si="24"/>
        <v>-3.2164060288039127E-4</v>
      </c>
      <c r="G816">
        <f t="shared" si="25"/>
        <v>3.2164060288039127E-4</v>
      </c>
    </row>
    <row r="817" spans="1:7" x14ac:dyDescent="0.25">
      <c r="A817" s="1">
        <v>41186</v>
      </c>
      <c r="B817">
        <v>1451.079956</v>
      </c>
      <c r="C817">
        <v>1463.1400149999999</v>
      </c>
      <c r="D817">
        <v>1451.079956</v>
      </c>
      <c r="E817">
        <v>1461.400024</v>
      </c>
      <c r="F817">
        <f t="shared" si="24"/>
        <v>7.1488216098922665E-3</v>
      </c>
      <c r="G817">
        <f t="shared" si="25"/>
        <v>-7.1488216098922665E-3</v>
      </c>
    </row>
    <row r="818" spans="1:7" x14ac:dyDescent="0.25">
      <c r="A818" s="1">
        <v>41185</v>
      </c>
      <c r="B818">
        <v>1446.0500489999999</v>
      </c>
      <c r="C818">
        <v>1454.3000489999999</v>
      </c>
      <c r="D818">
        <v>1441.98999</v>
      </c>
      <c r="E818">
        <v>1450.98999</v>
      </c>
      <c r="F818">
        <f t="shared" si="24"/>
        <v>3.617857131505876E-3</v>
      </c>
      <c r="G818">
        <f t="shared" si="25"/>
        <v>-3.617857131505876E-3</v>
      </c>
    </row>
    <row r="819" spans="1:7" x14ac:dyDescent="0.25">
      <c r="A819" s="1">
        <v>41184</v>
      </c>
      <c r="B819">
        <v>1444.98999</v>
      </c>
      <c r="C819">
        <v>1451.5200199999999</v>
      </c>
      <c r="D819">
        <v>1439.01001</v>
      </c>
      <c r="E819">
        <v>1445.75</v>
      </c>
      <c r="F819">
        <f t="shared" si="24"/>
        <v>8.7190688952015695E-4</v>
      </c>
      <c r="G819">
        <f t="shared" si="25"/>
        <v>-8.7190688952015695E-4</v>
      </c>
    </row>
    <row r="820" spans="1:7" x14ac:dyDescent="0.25">
      <c r="A820" s="1">
        <v>41183</v>
      </c>
      <c r="B820">
        <v>1440.900024</v>
      </c>
      <c r="C820">
        <v>1457.1400149999999</v>
      </c>
      <c r="D820">
        <v>1440.900024</v>
      </c>
      <c r="E820">
        <v>1444.48999</v>
      </c>
      <c r="F820">
        <f t="shared" si="24"/>
        <v>2.64799746778056E-3</v>
      </c>
      <c r="G820">
        <f t="shared" si="25"/>
        <v>-2.64799746778056E-3</v>
      </c>
    </row>
    <row r="821" spans="1:7" x14ac:dyDescent="0.25">
      <c r="A821" s="1">
        <v>41180</v>
      </c>
      <c r="B821">
        <v>1447.130005</v>
      </c>
      <c r="C821">
        <v>1447.130005</v>
      </c>
      <c r="D821">
        <v>1435.599976</v>
      </c>
      <c r="E821">
        <v>1440.670044</v>
      </c>
      <c r="F821">
        <f t="shared" si="24"/>
        <v>-4.4878079126844167E-3</v>
      </c>
      <c r="G821">
        <f t="shared" si="25"/>
        <v>4.4878079126844167E-3</v>
      </c>
    </row>
    <row r="822" spans="1:7" x14ac:dyDescent="0.25">
      <c r="A822" s="1">
        <v>41179</v>
      </c>
      <c r="B822">
        <v>1433.3599850000001</v>
      </c>
      <c r="C822">
        <v>1450.1999510000001</v>
      </c>
      <c r="D822">
        <v>1433.3599850000001</v>
      </c>
      <c r="E822">
        <v>1447.150024</v>
      </c>
      <c r="F822">
        <f t="shared" si="24"/>
        <v>9.6027276237853117E-3</v>
      </c>
      <c r="G822">
        <f t="shared" si="25"/>
        <v>-9.6027276237853117E-3</v>
      </c>
    </row>
    <row r="823" spans="1:7" x14ac:dyDescent="0.25">
      <c r="A823" s="1">
        <v>41178</v>
      </c>
      <c r="B823">
        <v>1441.599976</v>
      </c>
      <c r="C823">
        <v>1441.599976</v>
      </c>
      <c r="D823">
        <v>1430.530029</v>
      </c>
      <c r="E823">
        <v>1433.3199460000001</v>
      </c>
      <c r="F823">
        <f t="shared" si="24"/>
        <v>-5.7532535380596522E-3</v>
      </c>
      <c r="G823">
        <f t="shared" si="25"/>
        <v>5.7532535380596522E-3</v>
      </c>
    </row>
    <row r="824" spans="1:7" x14ac:dyDescent="0.25">
      <c r="A824" s="1">
        <v>41177</v>
      </c>
      <c r="B824">
        <v>1456.9399410000001</v>
      </c>
      <c r="C824">
        <v>1463.23999</v>
      </c>
      <c r="D824">
        <v>1441.589966</v>
      </c>
      <c r="E824">
        <v>1441.589966</v>
      </c>
      <c r="F824">
        <f t="shared" si="24"/>
        <v>-1.0557389535232569E-2</v>
      </c>
      <c r="G824">
        <f t="shared" si="25"/>
        <v>1.0557389535232569E-2</v>
      </c>
    </row>
    <row r="825" spans="1:7" x14ac:dyDescent="0.25">
      <c r="A825" s="1">
        <v>41176</v>
      </c>
      <c r="B825">
        <v>1459.76001</v>
      </c>
      <c r="C825">
        <v>1460.719971</v>
      </c>
      <c r="D825">
        <v>1452.0600589999999</v>
      </c>
      <c r="E825">
        <v>1456.8900149999999</v>
      </c>
      <c r="F825">
        <f t="shared" si="24"/>
        <v>-2.2351495444944314E-3</v>
      </c>
      <c r="G825">
        <f t="shared" si="25"/>
        <v>2.2351495444944314E-3</v>
      </c>
    </row>
    <row r="826" spans="1:7" x14ac:dyDescent="0.25">
      <c r="A826" s="1">
        <v>41173</v>
      </c>
      <c r="B826">
        <v>1460.339966</v>
      </c>
      <c r="C826">
        <v>1467.0699460000001</v>
      </c>
      <c r="D826">
        <v>1459.51001</v>
      </c>
      <c r="E826">
        <v>1460.150024</v>
      </c>
      <c r="F826">
        <f t="shared" si="24"/>
        <v>-7.5322299794522847E-5</v>
      </c>
      <c r="G826">
        <f t="shared" si="25"/>
        <v>7.5322299794522847E-5</v>
      </c>
    </row>
    <row r="827" spans="1:7" x14ac:dyDescent="0.25">
      <c r="A827" s="1">
        <v>41172</v>
      </c>
      <c r="B827">
        <v>1461.0500489999999</v>
      </c>
      <c r="C827">
        <v>1461.2299800000001</v>
      </c>
      <c r="D827">
        <v>1449.9799800000001</v>
      </c>
      <c r="E827">
        <v>1460.26001</v>
      </c>
      <c r="F827">
        <f t="shared" si="24"/>
        <v>-5.4087994995709787E-4</v>
      </c>
      <c r="G827">
        <f t="shared" si="25"/>
        <v>5.4087994995709787E-4</v>
      </c>
    </row>
    <row r="828" spans="1:7" x14ac:dyDescent="0.25">
      <c r="A828" s="1">
        <v>41171</v>
      </c>
      <c r="B828">
        <v>1459.5</v>
      </c>
      <c r="C828">
        <v>1465.150024</v>
      </c>
      <c r="D828">
        <v>1457.880005</v>
      </c>
      <c r="E828">
        <v>1461.0500489999999</v>
      </c>
      <c r="F828">
        <f t="shared" si="24"/>
        <v>1.1848520600924431E-3</v>
      </c>
      <c r="G828">
        <f t="shared" si="25"/>
        <v>-1.1848520600924431E-3</v>
      </c>
    </row>
    <row r="829" spans="1:7" x14ac:dyDescent="0.25">
      <c r="A829" s="1">
        <v>41170</v>
      </c>
      <c r="B829">
        <v>1461.1899410000001</v>
      </c>
      <c r="C829">
        <v>1461.469971</v>
      </c>
      <c r="D829">
        <v>1456.130005</v>
      </c>
      <c r="E829">
        <v>1459.3199460000001</v>
      </c>
      <c r="F829">
        <f t="shared" si="24"/>
        <v>-1.2805950521708822E-3</v>
      </c>
      <c r="G829">
        <f t="shared" si="25"/>
        <v>1.2805950521708822E-3</v>
      </c>
    </row>
    <row r="830" spans="1:7" x14ac:dyDescent="0.25">
      <c r="A830" s="1">
        <v>41169</v>
      </c>
      <c r="B830">
        <v>1465.420044</v>
      </c>
      <c r="C830">
        <v>1465.630005</v>
      </c>
      <c r="D830">
        <v>1457.5500489999999</v>
      </c>
      <c r="E830">
        <v>1461.1899410000001</v>
      </c>
      <c r="F830">
        <f t="shared" si="24"/>
        <v>-3.1295834580900429E-3</v>
      </c>
      <c r="G830">
        <f t="shared" si="25"/>
        <v>3.1295834580900429E-3</v>
      </c>
    </row>
    <row r="831" spans="1:7" x14ac:dyDescent="0.25">
      <c r="A831" s="1">
        <v>41166</v>
      </c>
      <c r="B831">
        <v>1460.0699460000001</v>
      </c>
      <c r="C831">
        <v>1474.51001</v>
      </c>
      <c r="D831">
        <v>1460.0699460000001</v>
      </c>
      <c r="E831">
        <v>1465.7700199999999</v>
      </c>
      <c r="F831">
        <f t="shared" si="24"/>
        <v>3.9511357731378911E-3</v>
      </c>
      <c r="G831">
        <f t="shared" si="25"/>
        <v>-3.9511357731378911E-3</v>
      </c>
    </row>
    <row r="832" spans="1:7" x14ac:dyDescent="0.25">
      <c r="A832" s="1">
        <v>41165</v>
      </c>
      <c r="B832">
        <v>1436.5600589999999</v>
      </c>
      <c r="C832">
        <v>1463.76001</v>
      </c>
      <c r="D832">
        <v>1435.339966</v>
      </c>
      <c r="E832">
        <v>1459.98999</v>
      </c>
      <c r="F832">
        <f t="shared" si="24"/>
        <v>1.6178171710518767E-2</v>
      </c>
      <c r="G832">
        <f t="shared" si="25"/>
        <v>-1.6178171710518767E-2</v>
      </c>
    </row>
    <row r="833" spans="1:7" x14ac:dyDescent="0.25">
      <c r="A833" s="1">
        <v>41164</v>
      </c>
      <c r="B833">
        <v>1433.5600589999999</v>
      </c>
      <c r="C833">
        <v>1439.150024</v>
      </c>
      <c r="D833">
        <v>1432.98999</v>
      </c>
      <c r="E833">
        <v>1436.5600589999999</v>
      </c>
      <c r="F833">
        <f t="shared" si="24"/>
        <v>2.0905056020050954E-3</v>
      </c>
      <c r="G833">
        <f t="shared" si="25"/>
        <v>-2.0905056020050954E-3</v>
      </c>
    </row>
    <row r="834" spans="1:7" x14ac:dyDescent="0.25">
      <c r="A834" s="1">
        <v>41163</v>
      </c>
      <c r="B834">
        <v>1429.130005</v>
      </c>
      <c r="C834">
        <v>1437.76001</v>
      </c>
      <c r="D834">
        <v>1429.130005</v>
      </c>
      <c r="E834">
        <v>1433.5600589999999</v>
      </c>
      <c r="F834">
        <f t="shared" si="24"/>
        <v>3.1300524231057353E-3</v>
      </c>
      <c r="G834">
        <f t="shared" si="25"/>
        <v>-3.1300524231057353E-3</v>
      </c>
    </row>
    <row r="835" spans="1:7" x14ac:dyDescent="0.25">
      <c r="A835" s="1">
        <v>41162</v>
      </c>
      <c r="B835">
        <v>1437.920044</v>
      </c>
      <c r="C835">
        <v>1438.73999</v>
      </c>
      <c r="D835">
        <v>1428.9799800000001</v>
      </c>
      <c r="E835">
        <v>1429.079956</v>
      </c>
      <c r="F835">
        <f t="shared" si="24"/>
        <v>-6.1668057309528122E-3</v>
      </c>
      <c r="G835">
        <f t="shared" si="25"/>
        <v>6.1668057309528122E-3</v>
      </c>
    </row>
    <row r="836" spans="1:7" x14ac:dyDescent="0.25">
      <c r="A836" s="1">
        <v>41159</v>
      </c>
      <c r="B836">
        <v>1432.119995</v>
      </c>
      <c r="C836">
        <v>1437.920044</v>
      </c>
      <c r="D836">
        <v>1431.4499510000001</v>
      </c>
      <c r="E836">
        <v>1437.920044</v>
      </c>
      <c r="F836">
        <f t="shared" ref="F836:F899" si="26">LN(E836/E837)</f>
        <v>4.0417951088033317E-3</v>
      </c>
      <c r="G836">
        <f t="shared" ref="G836:G899" si="27">-F836</f>
        <v>-4.0417951088033317E-3</v>
      </c>
    </row>
    <row r="837" spans="1:7" x14ac:dyDescent="0.25">
      <c r="A837" s="1">
        <v>41158</v>
      </c>
      <c r="B837">
        <v>1403.73999</v>
      </c>
      <c r="C837">
        <v>1432.119995</v>
      </c>
      <c r="D837">
        <v>1403.73999</v>
      </c>
      <c r="E837">
        <v>1432.119995</v>
      </c>
      <c r="F837">
        <f t="shared" si="26"/>
        <v>2.0229536819646184E-2</v>
      </c>
      <c r="G837">
        <f t="shared" si="27"/>
        <v>-2.0229536819646184E-2</v>
      </c>
    </row>
    <row r="838" spans="1:7" x14ac:dyDescent="0.25">
      <c r="A838" s="1">
        <v>41157</v>
      </c>
      <c r="B838">
        <v>1404.9399410000001</v>
      </c>
      <c r="C838">
        <v>1408.8100589999999</v>
      </c>
      <c r="D838">
        <v>1401.25</v>
      </c>
      <c r="E838">
        <v>1403.4399410000001</v>
      </c>
      <c r="F838">
        <f t="shared" si="26"/>
        <v>-1.0682316535977731E-3</v>
      </c>
      <c r="G838">
        <f t="shared" si="27"/>
        <v>1.0682316535977731E-3</v>
      </c>
    </row>
    <row r="839" spans="1:7" x14ac:dyDescent="0.25">
      <c r="A839" s="1">
        <v>41156</v>
      </c>
      <c r="B839">
        <v>1406.540039</v>
      </c>
      <c r="C839">
        <v>1409.3100589999999</v>
      </c>
      <c r="D839">
        <v>1396.5600589999999</v>
      </c>
      <c r="E839">
        <v>1404.9399410000001</v>
      </c>
      <c r="F839">
        <f t="shared" si="26"/>
        <v>-1.1666395729665923E-3</v>
      </c>
      <c r="G839">
        <f t="shared" si="27"/>
        <v>1.1666395729665923E-3</v>
      </c>
    </row>
    <row r="840" spans="1:7" x14ac:dyDescent="0.25">
      <c r="A840" s="1">
        <v>41152</v>
      </c>
      <c r="B840">
        <v>1400.0699460000001</v>
      </c>
      <c r="C840">
        <v>1413.089966</v>
      </c>
      <c r="D840">
        <v>1398.959961</v>
      </c>
      <c r="E840">
        <v>1406.579956</v>
      </c>
      <c r="F840">
        <f t="shared" si="26"/>
        <v>5.060470063711105E-3</v>
      </c>
      <c r="G840">
        <f t="shared" si="27"/>
        <v>-5.060470063711105E-3</v>
      </c>
    </row>
    <row r="841" spans="1:7" x14ac:dyDescent="0.25">
      <c r="A841" s="1">
        <v>41151</v>
      </c>
      <c r="B841">
        <v>1410.079956</v>
      </c>
      <c r="C841">
        <v>1410.079956</v>
      </c>
      <c r="D841">
        <v>1397.01001</v>
      </c>
      <c r="E841">
        <v>1399.4799800000001</v>
      </c>
      <c r="F841">
        <f t="shared" si="26"/>
        <v>-7.836429898453557E-3</v>
      </c>
      <c r="G841">
        <f t="shared" si="27"/>
        <v>7.836429898453557E-3</v>
      </c>
    </row>
    <row r="842" spans="1:7" x14ac:dyDescent="0.25">
      <c r="A842" s="1">
        <v>41150</v>
      </c>
      <c r="B842">
        <v>1409.3199460000001</v>
      </c>
      <c r="C842">
        <v>1413.9499510000001</v>
      </c>
      <c r="D842">
        <v>1406.5699460000001</v>
      </c>
      <c r="E842">
        <v>1410.48999</v>
      </c>
      <c r="F842">
        <f t="shared" si="26"/>
        <v>8.4399267617631276E-4</v>
      </c>
      <c r="G842">
        <f t="shared" si="27"/>
        <v>-8.4399267617631276E-4</v>
      </c>
    </row>
    <row r="843" spans="1:7" x14ac:dyDescent="0.25">
      <c r="A843" s="1">
        <v>41149</v>
      </c>
      <c r="B843">
        <v>1410.4399410000001</v>
      </c>
      <c r="C843">
        <v>1413.630005</v>
      </c>
      <c r="D843">
        <v>1405.589966</v>
      </c>
      <c r="E843">
        <v>1409.3000489999999</v>
      </c>
      <c r="F843">
        <f t="shared" si="26"/>
        <v>-8.0850863280795967E-4</v>
      </c>
      <c r="G843">
        <f t="shared" si="27"/>
        <v>8.0850863280795967E-4</v>
      </c>
    </row>
    <row r="844" spans="1:7" x14ac:dyDescent="0.25">
      <c r="A844" s="1">
        <v>41148</v>
      </c>
      <c r="B844">
        <v>1411.130005</v>
      </c>
      <c r="C844">
        <v>1416.170044</v>
      </c>
      <c r="D844">
        <v>1409.1099850000001</v>
      </c>
      <c r="E844">
        <v>1410.4399410000001</v>
      </c>
      <c r="F844">
        <f t="shared" si="26"/>
        <v>-4.8913479159822231E-4</v>
      </c>
      <c r="G844">
        <f t="shared" si="27"/>
        <v>4.8913479159822231E-4</v>
      </c>
    </row>
    <row r="845" spans="1:7" x14ac:dyDescent="0.25">
      <c r="A845" s="1">
        <v>41145</v>
      </c>
      <c r="B845">
        <v>1401.98999</v>
      </c>
      <c r="C845">
        <v>1413.459961</v>
      </c>
      <c r="D845">
        <v>1398.040039</v>
      </c>
      <c r="E845">
        <v>1411.130005</v>
      </c>
      <c r="F845">
        <f t="shared" si="26"/>
        <v>6.4339884653119859E-3</v>
      </c>
      <c r="G845">
        <f t="shared" si="27"/>
        <v>-6.4339884653119859E-3</v>
      </c>
    </row>
    <row r="846" spans="1:7" x14ac:dyDescent="0.25">
      <c r="A846" s="1">
        <v>41144</v>
      </c>
      <c r="B846">
        <v>1413.48999</v>
      </c>
      <c r="C846">
        <v>1413.48999</v>
      </c>
      <c r="D846">
        <v>1400.5</v>
      </c>
      <c r="E846">
        <v>1402.079956</v>
      </c>
      <c r="F846">
        <f t="shared" si="26"/>
        <v>-8.1049994709141097E-3</v>
      </c>
      <c r="G846">
        <f t="shared" si="27"/>
        <v>8.1049994709141097E-3</v>
      </c>
    </row>
    <row r="847" spans="1:7" x14ac:dyDescent="0.25">
      <c r="A847" s="1">
        <v>41143</v>
      </c>
      <c r="B847">
        <v>1413.089966</v>
      </c>
      <c r="C847">
        <v>1416.119995</v>
      </c>
      <c r="D847">
        <v>1406.780029</v>
      </c>
      <c r="E847">
        <v>1413.48999</v>
      </c>
      <c r="F847">
        <f t="shared" si="26"/>
        <v>2.2637741894539467E-4</v>
      </c>
      <c r="G847">
        <f t="shared" si="27"/>
        <v>-2.2637741894539467E-4</v>
      </c>
    </row>
    <row r="848" spans="1:7" x14ac:dyDescent="0.25">
      <c r="A848" s="1">
        <v>41142</v>
      </c>
      <c r="B848">
        <v>1418.130005</v>
      </c>
      <c r="C848">
        <v>1426.6800539999999</v>
      </c>
      <c r="D848">
        <v>1410.8599850000001</v>
      </c>
      <c r="E848">
        <v>1413.170044</v>
      </c>
      <c r="F848">
        <f t="shared" si="26"/>
        <v>-3.5036668583813906E-3</v>
      </c>
      <c r="G848">
        <f t="shared" si="27"/>
        <v>3.5036668583813906E-3</v>
      </c>
    </row>
    <row r="849" spans="1:7" x14ac:dyDescent="0.25">
      <c r="A849" s="1">
        <v>41141</v>
      </c>
      <c r="B849">
        <v>1417.849976</v>
      </c>
      <c r="C849">
        <v>1418.130005</v>
      </c>
      <c r="D849">
        <v>1412.119995</v>
      </c>
      <c r="E849">
        <v>1418.130005</v>
      </c>
      <c r="F849">
        <f t="shared" si="26"/>
        <v>-2.1174844312951057E-5</v>
      </c>
      <c r="G849">
        <f t="shared" si="27"/>
        <v>2.1174844312951057E-5</v>
      </c>
    </row>
    <row r="850" spans="1:7" x14ac:dyDescent="0.25">
      <c r="A850" s="1">
        <v>41138</v>
      </c>
      <c r="B850">
        <v>1415.839966</v>
      </c>
      <c r="C850">
        <v>1418.709961</v>
      </c>
      <c r="D850">
        <v>1414.670044</v>
      </c>
      <c r="E850">
        <v>1418.160034</v>
      </c>
      <c r="F850">
        <f t="shared" si="26"/>
        <v>1.8703834471956854E-3</v>
      </c>
      <c r="G850">
        <f t="shared" si="27"/>
        <v>-1.8703834471956854E-3</v>
      </c>
    </row>
    <row r="851" spans="1:7" x14ac:dyDescent="0.25">
      <c r="A851" s="1">
        <v>41137</v>
      </c>
      <c r="B851">
        <v>1405.5699460000001</v>
      </c>
      <c r="C851">
        <v>1417.4399410000001</v>
      </c>
      <c r="D851">
        <v>1404.150024</v>
      </c>
      <c r="E851">
        <v>1415.51001</v>
      </c>
      <c r="F851">
        <f t="shared" si="26"/>
        <v>7.0754207643009236E-3</v>
      </c>
      <c r="G851">
        <f t="shared" si="27"/>
        <v>-7.0754207643009236E-3</v>
      </c>
    </row>
    <row r="852" spans="1:7" x14ac:dyDescent="0.25">
      <c r="A852" s="1">
        <v>41136</v>
      </c>
      <c r="B852">
        <v>1403.8900149999999</v>
      </c>
      <c r="C852">
        <v>1407.7299800000001</v>
      </c>
      <c r="D852">
        <v>1401.829956</v>
      </c>
      <c r="E852">
        <v>1405.530029</v>
      </c>
      <c r="F852">
        <f t="shared" si="26"/>
        <v>1.1389912123344658E-3</v>
      </c>
      <c r="G852">
        <f t="shared" si="27"/>
        <v>-1.1389912123344658E-3</v>
      </c>
    </row>
    <row r="853" spans="1:7" x14ac:dyDescent="0.25">
      <c r="A853" s="1">
        <v>41135</v>
      </c>
      <c r="B853">
        <v>1404.3599850000001</v>
      </c>
      <c r="C853">
        <v>1410.030029</v>
      </c>
      <c r="D853">
        <v>1400.599976</v>
      </c>
      <c r="E853">
        <v>1403.9300539999999</v>
      </c>
      <c r="F853">
        <f t="shared" si="26"/>
        <v>-1.2815415574377143E-4</v>
      </c>
      <c r="G853">
        <f t="shared" si="27"/>
        <v>1.2815415574377143E-4</v>
      </c>
    </row>
    <row r="854" spans="1:7" x14ac:dyDescent="0.25">
      <c r="A854" s="1">
        <v>41134</v>
      </c>
      <c r="B854">
        <v>1405.869995</v>
      </c>
      <c r="C854">
        <v>1405.869995</v>
      </c>
      <c r="D854">
        <v>1397.3199460000001</v>
      </c>
      <c r="E854">
        <v>1404.1099850000001</v>
      </c>
      <c r="F854">
        <f t="shared" si="26"/>
        <v>-1.2526852452191702E-3</v>
      </c>
      <c r="G854">
        <f t="shared" si="27"/>
        <v>1.2526852452191702E-3</v>
      </c>
    </row>
    <row r="855" spans="1:7" x14ac:dyDescent="0.25">
      <c r="A855" s="1">
        <v>41131</v>
      </c>
      <c r="B855">
        <v>1402.579956</v>
      </c>
      <c r="C855">
        <v>1405.9799800000001</v>
      </c>
      <c r="D855">
        <v>1395.619995</v>
      </c>
      <c r="E855">
        <v>1405.869995</v>
      </c>
      <c r="F855">
        <f t="shared" si="26"/>
        <v>2.1860504612261716E-3</v>
      </c>
      <c r="G855">
        <f t="shared" si="27"/>
        <v>-2.1860504612261716E-3</v>
      </c>
    </row>
    <row r="856" spans="1:7" x14ac:dyDescent="0.25">
      <c r="A856" s="1">
        <v>41130</v>
      </c>
      <c r="B856">
        <v>1402.26001</v>
      </c>
      <c r="C856">
        <v>1405.9499510000001</v>
      </c>
      <c r="D856">
        <v>1398.8000489999999</v>
      </c>
      <c r="E856">
        <v>1402.8000489999999</v>
      </c>
      <c r="F856">
        <f t="shared" si="26"/>
        <v>4.1359990597796258E-4</v>
      </c>
      <c r="G856">
        <f t="shared" si="27"/>
        <v>-4.1359990597796258E-4</v>
      </c>
    </row>
    <row r="857" spans="1:7" x14ac:dyDescent="0.25">
      <c r="A857" s="1">
        <v>41129</v>
      </c>
      <c r="B857">
        <v>1401.2299800000001</v>
      </c>
      <c r="C857">
        <v>1404.1400149999999</v>
      </c>
      <c r="D857">
        <v>1396.130005</v>
      </c>
      <c r="E857">
        <v>1402.219971</v>
      </c>
      <c r="F857">
        <f t="shared" si="26"/>
        <v>6.2063372369711937E-4</v>
      </c>
      <c r="G857">
        <f t="shared" si="27"/>
        <v>-6.2063372369711937E-4</v>
      </c>
    </row>
    <row r="858" spans="1:7" x14ac:dyDescent="0.25">
      <c r="A858" s="1">
        <v>41128</v>
      </c>
      <c r="B858">
        <v>1394.459961</v>
      </c>
      <c r="C858">
        <v>1407.1400149999999</v>
      </c>
      <c r="D858">
        <v>1394.459961</v>
      </c>
      <c r="E858">
        <v>1401.349976</v>
      </c>
      <c r="F858">
        <f t="shared" si="26"/>
        <v>5.0937633742738596E-3</v>
      </c>
      <c r="G858">
        <f t="shared" si="27"/>
        <v>-5.0937633742738596E-3</v>
      </c>
    </row>
    <row r="859" spans="1:7" x14ac:dyDescent="0.25">
      <c r="A859" s="1">
        <v>41127</v>
      </c>
      <c r="B859">
        <v>1391.040039</v>
      </c>
      <c r="C859">
        <v>1399.630005</v>
      </c>
      <c r="D859">
        <v>1391.040039</v>
      </c>
      <c r="E859">
        <v>1394.2299800000001</v>
      </c>
      <c r="F859">
        <f t="shared" si="26"/>
        <v>2.3265605563456818E-3</v>
      </c>
      <c r="G859">
        <f t="shared" si="27"/>
        <v>-2.3265605563456818E-3</v>
      </c>
    </row>
    <row r="860" spans="1:7" x14ac:dyDescent="0.25">
      <c r="A860" s="1">
        <v>41124</v>
      </c>
      <c r="B860">
        <v>1365.4499510000001</v>
      </c>
      <c r="C860">
        <v>1394.160034</v>
      </c>
      <c r="D860">
        <v>1365.4499510000001</v>
      </c>
      <c r="E860">
        <v>1390.98999</v>
      </c>
      <c r="F860">
        <f t="shared" si="26"/>
        <v>1.8861288016807361E-2</v>
      </c>
      <c r="G860">
        <f t="shared" si="27"/>
        <v>-1.8861288016807361E-2</v>
      </c>
    </row>
    <row r="861" spans="1:7" x14ac:dyDescent="0.25">
      <c r="A861" s="1">
        <v>41123</v>
      </c>
      <c r="B861">
        <v>1375.130005</v>
      </c>
      <c r="C861">
        <v>1375.130005</v>
      </c>
      <c r="D861">
        <v>1354.650024</v>
      </c>
      <c r="E861">
        <v>1365</v>
      </c>
      <c r="F861">
        <f t="shared" si="26"/>
        <v>-7.5319634139576893E-3</v>
      </c>
      <c r="G861">
        <f t="shared" si="27"/>
        <v>7.5319634139576893E-3</v>
      </c>
    </row>
    <row r="862" spans="1:7" x14ac:dyDescent="0.25">
      <c r="A862" s="1">
        <v>41122</v>
      </c>
      <c r="B862">
        <v>1379.3199460000001</v>
      </c>
      <c r="C862">
        <v>1385.030029</v>
      </c>
      <c r="D862">
        <v>1373.349976</v>
      </c>
      <c r="E862">
        <v>1375.3199460000001</v>
      </c>
      <c r="F862">
        <f t="shared" si="26"/>
        <v>-2.9041929023549294E-3</v>
      </c>
      <c r="G862">
        <f t="shared" si="27"/>
        <v>2.9041929023549294E-3</v>
      </c>
    </row>
    <row r="863" spans="1:7" x14ac:dyDescent="0.25">
      <c r="A863" s="1">
        <v>41121</v>
      </c>
      <c r="B863">
        <v>1385.2700199999999</v>
      </c>
      <c r="C863">
        <v>1387.160034</v>
      </c>
      <c r="D863">
        <v>1379.170044</v>
      </c>
      <c r="E863">
        <v>1379.3199460000001</v>
      </c>
      <c r="F863">
        <f t="shared" si="26"/>
        <v>-4.326173099859644E-3</v>
      </c>
      <c r="G863">
        <f t="shared" si="27"/>
        <v>4.326173099859644E-3</v>
      </c>
    </row>
    <row r="864" spans="1:7" x14ac:dyDescent="0.25">
      <c r="A864" s="1">
        <v>41120</v>
      </c>
      <c r="B864">
        <v>1385.9399410000001</v>
      </c>
      <c r="C864">
        <v>1391.73999</v>
      </c>
      <c r="D864">
        <v>1381.369995</v>
      </c>
      <c r="E864">
        <v>1385.3000489999999</v>
      </c>
      <c r="F864">
        <f t="shared" si="26"/>
        <v>-4.8347653474023201E-4</v>
      </c>
      <c r="G864">
        <f t="shared" si="27"/>
        <v>4.8347653474023201E-4</v>
      </c>
    </row>
    <row r="865" spans="1:7" x14ac:dyDescent="0.25">
      <c r="A865" s="1">
        <v>41117</v>
      </c>
      <c r="B865">
        <v>1360.0500489999999</v>
      </c>
      <c r="C865">
        <v>1389.1899410000001</v>
      </c>
      <c r="D865">
        <v>1360.0500489999999</v>
      </c>
      <c r="E865">
        <v>1385.969971</v>
      </c>
      <c r="F865">
        <f t="shared" si="26"/>
        <v>1.8900814359986393E-2</v>
      </c>
      <c r="G865">
        <f t="shared" si="27"/>
        <v>-1.8900814359986393E-2</v>
      </c>
    </row>
    <row r="866" spans="1:7" x14ac:dyDescent="0.25">
      <c r="A866" s="1">
        <v>41116</v>
      </c>
      <c r="B866">
        <v>1338.170044</v>
      </c>
      <c r="C866">
        <v>1363.130005</v>
      </c>
      <c r="D866">
        <v>1338.170044</v>
      </c>
      <c r="E866">
        <v>1360.0200199999999</v>
      </c>
      <c r="F866">
        <f t="shared" si="26"/>
        <v>1.6405662946841319E-2</v>
      </c>
      <c r="G866">
        <f t="shared" si="27"/>
        <v>-1.6405662946841319E-2</v>
      </c>
    </row>
    <row r="867" spans="1:7" x14ac:dyDescent="0.25">
      <c r="A867" s="1">
        <v>41115</v>
      </c>
      <c r="B867">
        <v>1338.349976</v>
      </c>
      <c r="C867">
        <v>1343.9799800000001</v>
      </c>
      <c r="D867">
        <v>1331.5</v>
      </c>
      <c r="E867">
        <v>1337.8900149999999</v>
      </c>
      <c r="F867">
        <f t="shared" si="26"/>
        <v>-3.1391076289847745E-4</v>
      </c>
      <c r="G867">
        <f t="shared" si="27"/>
        <v>3.1391076289847745E-4</v>
      </c>
    </row>
    <row r="868" spans="1:7" x14ac:dyDescent="0.25">
      <c r="A868" s="1">
        <v>41114</v>
      </c>
      <c r="B868">
        <v>1350.5200199999999</v>
      </c>
      <c r="C868">
        <v>1351.530029</v>
      </c>
      <c r="D868">
        <v>1329.23999</v>
      </c>
      <c r="E868">
        <v>1338.3100589999999</v>
      </c>
      <c r="F868">
        <f t="shared" si="26"/>
        <v>-9.0820502359581987E-3</v>
      </c>
      <c r="G868">
        <f t="shared" si="27"/>
        <v>9.0820502359581987E-3</v>
      </c>
    </row>
    <row r="869" spans="1:7" x14ac:dyDescent="0.25">
      <c r="A869" s="1">
        <v>41113</v>
      </c>
      <c r="B869">
        <v>1362.339966</v>
      </c>
      <c r="C869">
        <v>1362.339966</v>
      </c>
      <c r="D869">
        <v>1337.5600589999999</v>
      </c>
      <c r="E869">
        <v>1350.5200199999999</v>
      </c>
      <c r="F869">
        <f t="shared" si="26"/>
        <v>-8.9489785247535963E-3</v>
      </c>
      <c r="G869">
        <f t="shared" si="27"/>
        <v>8.9489785247535963E-3</v>
      </c>
    </row>
    <row r="870" spans="1:7" x14ac:dyDescent="0.25">
      <c r="A870" s="1">
        <v>41110</v>
      </c>
      <c r="B870">
        <v>1376.51001</v>
      </c>
      <c r="C870">
        <v>1376.51001</v>
      </c>
      <c r="D870">
        <v>1362.1899410000001</v>
      </c>
      <c r="E870">
        <v>1362.660034</v>
      </c>
      <c r="F870">
        <f t="shared" si="26"/>
        <v>-1.0112620836301853E-2</v>
      </c>
      <c r="G870">
        <f t="shared" si="27"/>
        <v>1.0112620836301853E-2</v>
      </c>
    </row>
    <row r="871" spans="1:7" x14ac:dyDescent="0.25">
      <c r="A871" s="1">
        <v>41109</v>
      </c>
      <c r="B871">
        <v>1373.01001</v>
      </c>
      <c r="C871">
        <v>1380.3900149999999</v>
      </c>
      <c r="D871">
        <v>1371.209961</v>
      </c>
      <c r="E871">
        <v>1376.51001</v>
      </c>
      <c r="F871">
        <f t="shared" si="26"/>
        <v>2.7134156350371252E-3</v>
      </c>
      <c r="G871">
        <f t="shared" si="27"/>
        <v>-2.7134156350371252E-3</v>
      </c>
    </row>
    <row r="872" spans="1:7" x14ac:dyDescent="0.25">
      <c r="A872" s="1">
        <v>41108</v>
      </c>
      <c r="B872">
        <v>1363.579956</v>
      </c>
      <c r="C872">
        <v>1375.26001</v>
      </c>
      <c r="D872">
        <v>1358.959961</v>
      </c>
      <c r="E872">
        <v>1372.780029</v>
      </c>
      <c r="F872">
        <f t="shared" si="26"/>
        <v>6.65827507372362E-3</v>
      </c>
      <c r="G872">
        <f t="shared" si="27"/>
        <v>-6.65827507372362E-3</v>
      </c>
    </row>
    <row r="873" spans="1:7" x14ac:dyDescent="0.25">
      <c r="A873" s="1">
        <v>41107</v>
      </c>
      <c r="B873">
        <v>1353.6800539999999</v>
      </c>
      <c r="C873">
        <v>1365.3599850000001</v>
      </c>
      <c r="D873">
        <v>1345.0699460000001</v>
      </c>
      <c r="E873">
        <v>1363.670044</v>
      </c>
      <c r="F873">
        <f t="shared" si="26"/>
        <v>7.3823555902986617E-3</v>
      </c>
      <c r="G873">
        <f t="shared" si="27"/>
        <v>-7.3823555902986617E-3</v>
      </c>
    </row>
    <row r="874" spans="1:7" x14ac:dyDescent="0.25">
      <c r="A874" s="1">
        <v>41106</v>
      </c>
      <c r="B874">
        <v>1356.5</v>
      </c>
      <c r="C874">
        <v>1357.26001</v>
      </c>
      <c r="D874">
        <v>1348.51001</v>
      </c>
      <c r="E874">
        <v>1353.6400149999999</v>
      </c>
      <c r="F874">
        <f t="shared" si="26"/>
        <v>-2.3169954130956559E-3</v>
      </c>
      <c r="G874">
        <f t="shared" si="27"/>
        <v>2.3169954130956559E-3</v>
      </c>
    </row>
    <row r="875" spans="1:7" x14ac:dyDescent="0.25">
      <c r="A875" s="1">
        <v>41103</v>
      </c>
      <c r="B875">
        <v>1334.8100589999999</v>
      </c>
      <c r="C875">
        <v>1357.6999510000001</v>
      </c>
      <c r="D875">
        <v>1334.8100589999999</v>
      </c>
      <c r="E875">
        <v>1356.780029</v>
      </c>
      <c r="F875">
        <f t="shared" si="26"/>
        <v>1.6362758853171448E-2</v>
      </c>
      <c r="G875">
        <f t="shared" si="27"/>
        <v>-1.6362758853171448E-2</v>
      </c>
    </row>
    <row r="876" spans="1:7" x14ac:dyDescent="0.25">
      <c r="A876" s="1">
        <v>41102</v>
      </c>
      <c r="B876">
        <v>1341.290039</v>
      </c>
      <c r="C876">
        <v>1341.290039</v>
      </c>
      <c r="D876">
        <v>1325.410034</v>
      </c>
      <c r="E876">
        <v>1334.76001</v>
      </c>
      <c r="F876">
        <f t="shared" si="26"/>
        <v>-4.9995740487394713E-3</v>
      </c>
      <c r="G876">
        <f t="shared" si="27"/>
        <v>4.9995740487394713E-3</v>
      </c>
    </row>
    <row r="877" spans="1:7" x14ac:dyDescent="0.25">
      <c r="A877" s="1">
        <v>41101</v>
      </c>
      <c r="B877">
        <v>1341.400024</v>
      </c>
      <c r="C877">
        <v>1345</v>
      </c>
      <c r="D877">
        <v>1333.25</v>
      </c>
      <c r="E877">
        <v>1341.4499510000001</v>
      </c>
      <c r="F877">
        <f t="shared" si="26"/>
        <v>-1.4924038422614223E-5</v>
      </c>
      <c r="G877">
        <f t="shared" si="27"/>
        <v>1.4924038422614223E-5</v>
      </c>
    </row>
    <row r="878" spans="1:7" x14ac:dyDescent="0.25">
      <c r="A878" s="1">
        <v>41100</v>
      </c>
      <c r="B878">
        <v>1352.959961</v>
      </c>
      <c r="C878">
        <v>1361.540039</v>
      </c>
      <c r="D878">
        <v>1336.2700199999999</v>
      </c>
      <c r="E878">
        <v>1341.469971</v>
      </c>
      <c r="F878">
        <f t="shared" si="26"/>
        <v>-8.1591216144970367E-3</v>
      </c>
      <c r="G878">
        <f t="shared" si="27"/>
        <v>8.1591216144970367E-3</v>
      </c>
    </row>
    <row r="879" spans="1:7" x14ac:dyDescent="0.25">
      <c r="A879" s="1">
        <v>41099</v>
      </c>
      <c r="B879">
        <v>1354.660034</v>
      </c>
      <c r="C879">
        <v>1354.869995</v>
      </c>
      <c r="D879">
        <v>1346.650024</v>
      </c>
      <c r="E879">
        <v>1352.459961</v>
      </c>
      <c r="F879">
        <f t="shared" si="26"/>
        <v>-1.6401763376865891E-3</v>
      </c>
      <c r="G879">
        <f t="shared" si="27"/>
        <v>1.6401763376865891E-3</v>
      </c>
    </row>
    <row r="880" spans="1:7" x14ac:dyDescent="0.25">
      <c r="A880" s="1">
        <v>41096</v>
      </c>
      <c r="B880">
        <v>1367.089966</v>
      </c>
      <c r="C880">
        <v>1367.089966</v>
      </c>
      <c r="D880">
        <v>1348.030029</v>
      </c>
      <c r="E880">
        <v>1354.6800539999999</v>
      </c>
      <c r="F880">
        <f t="shared" si="26"/>
        <v>-9.4774184022127991E-3</v>
      </c>
      <c r="G880">
        <f t="shared" si="27"/>
        <v>9.4774184022127991E-3</v>
      </c>
    </row>
    <row r="881" spans="1:7" x14ac:dyDescent="0.25">
      <c r="A881" s="1">
        <v>41095</v>
      </c>
      <c r="B881">
        <v>1373.719971</v>
      </c>
      <c r="C881">
        <v>1373.849976</v>
      </c>
      <c r="D881">
        <v>1363.0200199999999</v>
      </c>
      <c r="E881">
        <v>1367.579956</v>
      </c>
      <c r="F881">
        <f t="shared" si="26"/>
        <v>-4.6980419474619405E-3</v>
      </c>
      <c r="G881">
        <f t="shared" si="27"/>
        <v>4.6980419474619405E-3</v>
      </c>
    </row>
    <row r="882" spans="1:7" x14ac:dyDescent="0.25">
      <c r="A882" s="1">
        <v>41093</v>
      </c>
      <c r="B882">
        <v>1365.75</v>
      </c>
      <c r="C882">
        <v>1374.8100589999999</v>
      </c>
      <c r="D882">
        <v>1363.530029</v>
      </c>
      <c r="E882">
        <v>1374.0200199999999</v>
      </c>
      <c r="F882">
        <f t="shared" si="26"/>
        <v>6.212771737937388E-3</v>
      </c>
      <c r="G882">
        <f t="shared" si="27"/>
        <v>-6.212771737937388E-3</v>
      </c>
    </row>
    <row r="883" spans="1:7" x14ac:dyDescent="0.25">
      <c r="A883" s="1">
        <v>41092</v>
      </c>
      <c r="B883">
        <v>1362.329956</v>
      </c>
      <c r="C883">
        <v>1366.349976</v>
      </c>
      <c r="D883">
        <v>1355.6999510000001</v>
      </c>
      <c r="E883">
        <v>1365.51001</v>
      </c>
      <c r="F883">
        <f t="shared" si="26"/>
        <v>2.456292462259558E-3</v>
      </c>
      <c r="G883">
        <f t="shared" si="27"/>
        <v>-2.456292462259558E-3</v>
      </c>
    </row>
    <row r="884" spans="1:7" x14ac:dyDescent="0.25">
      <c r="A884" s="1">
        <v>41089</v>
      </c>
      <c r="B884">
        <v>1330.119995</v>
      </c>
      <c r="C884">
        <v>1362.170044</v>
      </c>
      <c r="D884">
        <v>1330.119995</v>
      </c>
      <c r="E884">
        <v>1362.160034</v>
      </c>
      <c r="F884">
        <f t="shared" si="26"/>
        <v>2.461479365003303E-2</v>
      </c>
      <c r="G884">
        <f t="shared" si="27"/>
        <v>-2.461479365003303E-2</v>
      </c>
    </row>
    <row r="885" spans="1:7" x14ac:dyDescent="0.25">
      <c r="A885" s="1">
        <v>41088</v>
      </c>
      <c r="B885">
        <v>1331.5200199999999</v>
      </c>
      <c r="C885">
        <v>1331.5200199999999</v>
      </c>
      <c r="D885">
        <v>1313.290039</v>
      </c>
      <c r="E885">
        <v>1329.040039</v>
      </c>
      <c r="F885">
        <f t="shared" si="26"/>
        <v>-2.1120287036858554E-3</v>
      </c>
      <c r="G885">
        <f t="shared" si="27"/>
        <v>2.1120287036858554E-3</v>
      </c>
    </row>
    <row r="886" spans="1:7" x14ac:dyDescent="0.25">
      <c r="A886" s="1">
        <v>41087</v>
      </c>
      <c r="B886">
        <v>1320.709961</v>
      </c>
      <c r="C886">
        <v>1334.400024</v>
      </c>
      <c r="D886">
        <v>1320.709961</v>
      </c>
      <c r="E886">
        <v>1331.849976</v>
      </c>
      <c r="F886">
        <f t="shared" si="26"/>
        <v>8.944781908068293E-3</v>
      </c>
      <c r="G886">
        <f t="shared" si="27"/>
        <v>-8.944781908068293E-3</v>
      </c>
    </row>
    <row r="887" spans="1:7" x14ac:dyDescent="0.25">
      <c r="A887" s="1">
        <v>41086</v>
      </c>
      <c r="B887">
        <v>1314.089966</v>
      </c>
      <c r="C887">
        <v>1324.23999</v>
      </c>
      <c r="D887">
        <v>1310.3000489999999</v>
      </c>
      <c r="E887">
        <v>1319.98999</v>
      </c>
      <c r="F887">
        <f t="shared" si="26"/>
        <v>4.7613677574816406E-3</v>
      </c>
      <c r="G887">
        <f t="shared" si="27"/>
        <v>-4.7613677574816406E-3</v>
      </c>
    </row>
    <row r="888" spans="1:7" x14ac:dyDescent="0.25">
      <c r="A888" s="1">
        <v>41085</v>
      </c>
      <c r="B888">
        <v>1334.900024</v>
      </c>
      <c r="C888">
        <v>1334.900024</v>
      </c>
      <c r="D888">
        <v>1309.2700199999999</v>
      </c>
      <c r="E888">
        <v>1313.719971</v>
      </c>
      <c r="F888">
        <f t="shared" si="26"/>
        <v>-1.6083502515740949E-2</v>
      </c>
      <c r="G888">
        <f t="shared" si="27"/>
        <v>1.6083502515740949E-2</v>
      </c>
    </row>
    <row r="889" spans="1:7" x14ac:dyDescent="0.25">
      <c r="A889" s="1">
        <v>41082</v>
      </c>
      <c r="B889">
        <v>1325.920044</v>
      </c>
      <c r="C889">
        <v>1337.8199460000001</v>
      </c>
      <c r="D889">
        <v>1325.920044</v>
      </c>
      <c r="E889">
        <v>1335.0200199999999</v>
      </c>
      <c r="F889">
        <f t="shared" si="26"/>
        <v>7.1489894088038386E-3</v>
      </c>
      <c r="G889">
        <f t="shared" si="27"/>
        <v>-7.1489894088038386E-3</v>
      </c>
    </row>
    <row r="890" spans="1:7" x14ac:dyDescent="0.25">
      <c r="A890" s="1">
        <v>41081</v>
      </c>
      <c r="B890">
        <v>1355.4300539999999</v>
      </c>
      <c r="C890">
        <v>1358.2700199999999</v>
      </c>
      <c r="D890">
        <v>1324.410034</v>
      </c>
      <c r="E890">
        <v>1325.51001</v>
      </c>
      <c r="F890">
        <f t="shared" si="26"/>
        <v>-2.2513207706894238E-2</v>
      </c>
      <c r="G890">
        <f t="shared" si="27"/>
        <v>2.2513207706894238E-2</v>
      </c>
    </row>
    <row r="891" spans="1:7" x14ac:dyDescent="0.25">
      <c r="A891" s="1">
        <v>41080</v>
      </c>
      <c r="B891">
        <v>1358.040039</v>
      </c>
      <c r="C891">
        <v>1361.5699460000001</v>
      </c>
      <c r="D891">
        <v>1346.4499510000001</v>
      </c>
      <c r="E891">
        <v>1355.6899410000001</v>
      </c>
      <c r="F891">
        <f t="shared" si="26"/>
        <v>-1.6877804672527561E-3</v>
      </c>
      <c r="G891">
        <f t="shared" si="27"/>
        <v>1.6877804672527561E-3</v>
      </c>
    </row>
    <row r="892" spans="1:7" x14ac:dyDescent="0.25">
      <c r="A892" s="1">
        <v>41079</v>
      </c>
      <c r="B892">
        <v>1344.829956</v>
      </c>
      <c r="C892">
        <v>1363.459961</v>
      </c>
      <c r="D892">
        <v>1344.829956</v>
      </c>
      <c r="E892">
        <v>1357.9799800000001</v>
      </c>
      <c r="F892">
        <f t="shared" si="26"/>
        <v>9.7678342931920813E-3</v>
      </c>
      <c r="G892">
        <f t="shared" si="27"/>
        <v>-9.7678342931920813E-3</v>
      </c>
    </row>
    <row r="893" spans="1:7" x14ac:dyDescent="0.25">
      <c r="A893" s="1">
        <v>41078</v>
      </c>
      <c r="B893">
        <v>1342.420044</v>
      </c>
      <c r="C893">
        <v>1348.219971</v>
      </c>
      <c r="D893">
        <v>1334.459961</v>
      </c>
      <c r="E893">
        <v>1344.780029</v>
      </c>
      <c r="F893">
        <f t="shared" si="26"/>
        <v>1.4437036043627751E-3</v>
      </c>
      <c r="G893">
        <f t="shared" si="27"/>
        <v>-1.4437036043627751E-3</v>
      </c>
    </row>
    <row r="894" spans="1:7" x14ac:dyDescent="0.25">
      <c r="A894" s="1">
        <v>41075</v>
      </c>
      <c r="B894">
        <v>1329.1899410000001</v>
      </c>
      <c r="C894">
        <v>1343.3199460000001</v>
      </c>
      <c r="D894">
        <v>1329.1899410000001</v>
      </c>
      <c r="E894">
        <v>1342.839966</v>
      </c>
      <c r="F894">
        <f t="shared" si="26"/>
        <v>1.0284745474422378E-2</v>
      </c>
      <c r="G894">
        <f t="shared" si="27"/>
        <v>-1.0284745474422378E-2</v>
      </c>
    </row>
    <row r="895" spans="1:7" x14ac:dyDescent="0.25">
      <c r="A895" s="1">
        <v>41074</v>
      </c>
      <c r="B895">
        <v>1314.880005</v>
      </c>
      <c r="C895">
        <v>1333.6800539999999</v>
      </c>
      <c r="D895">
        <v>1314.1400149999999</v>
      </c>
      <c r="E895">
        <v>1329.099976</v>
      </c>
      <c r="F895">
        <f t="shared" si="26"/>
        <v>1.0756592872281524E-2</v>
      </c>
      <c r="G895">
        <f t="shared" si="27"/>
        <v>-1.0756592872281524E-2</v>
      </c>
    </row>
    <row r="896" spans="1:7" x14ac:dyDescent="0.25">
      <c r="A896" s="1">
        <v>41073</v>
      </c>
      <c r="B896">
        <v>1324.0200199999999</v>
      </c>
      <c r="C896">
        <v>1327.280029</v>
      </c>
      <c r="D896">
        <v>1310.51001</v>
      </c>
      <c r="E896">
        <v>1314.880005</v>
      </c>
      <c r="F896">
        <f t="shared" si="26"/>
        <v>-7.0480302002755551E-3</v>
      </c>
      <c r="G896">
        <f t="shared" si="27"/>
        <v>7.0480302002755551E-3</v>
      </c>
    </row>
    <row r="897" spans="1:7" x14ac:dyDescent="0.25">
      <c r="A897" s="1">
        <v>41072</v>
      </c>
      <c r="B897">
        <v>1309.400024</v>
      </c>
      <c r="C897">
        <v>1324.3100589999999</v>
      </c>
      <c r="D897">
        <v>1306.619995</v>
      </c>
      <c r="E897">
        <v>1324.1800539999999</v>
      </c>
      <c r="F897">
        <f t="shared" si="26"/>
        <v>1.1583389898696603E-2</v>
      </c>
      <c r="G897">
        <f t="shared" si="27"/>
        <v>-1.1583389898696603E-2</v>
      </c>
    </row>
    <row r="898" spans="1:7" x14ac:dyDescent="0.25">
      <c r="A898" s="1">
        <v>41071</v>
      </c>
      <c r="B898">
        <v>1325.719971</v>
      </c>
      <c r="C898">
        <v>1335.5200199999999</v>
      </c>
      <c r="D898">
        <v>1307.7299800000001</v>
      </c>
      <c r="E898">
        <v>1308.9300539999999</v>
      </c>
      <c r="F898">
        <f t="shared" si="26"/>
        <v>-1.2700423459016714E-2</v>
      </c>
      <c r="G898">
        <f t="shared" si="27"/>
        <v>1.2700423459016714E-2</v>
      </c>
    </row>
    <row r="899" spans="1:7" x14ac:dyDescent="0.25">
      <c r="A899" s="1">
        <v>41068</v>
      </c>
      <c r="B899">
        <v>1314.98999</v>
      </c>
      <c r="C899">
        <v>1325.8100589999999</v>
      </c>
      <c r="D899">
        <v>1307.7700199999999</v>
      </c>
      <c r="E899">
        <v>1325.660034</v>
      </c>
      <c r="F899">
        <f t="shared" si="26"/>
        <v>8.0814208426770347E-3</v>
      </c>
      <c r="G899">
        <f t="shared" si="27"/>
        <v>-8.0814208426770347E-3</v>
      </c>
    </row>
    <row r="900" spans="1:7" x14ac:dyDescent="0.25">
      <c r="A900" s="1">
        <v>41067</v>
      </c>
      <c r="B900">
        <v>1316.150024</v>
      </c>
      <c r="C900">
        <v>1329.0500489999999</v>
      </c>
      <c r="D900">
        <v>1312.6800539999999</v>
      </c>
      <c r="E900">
        <v>1314.98999</v>
      </c>
      <c r="F900">
        <f t="shared" ref="F900:F963" si="28">LN(E900/E901)</f>
        <v>-1.0647042750778646E-4</v>
      </c>
      <c r="G900">
        <f t="shared" ref="G900:G963" si="29">-F900</f>
        <v>1.0647042750778646E-4</v>
      </c>
    </row>
    <row r="901" spans="1:7" x14ac:dyDescent="0.25">
      <c r="A901" s="1">
        <v>41066</v>
      </c>
      <c r="B901">
        <v>1285.6099850000001</v>
      </c>
      <c r="C901">
        <v>1315.130005</v>
      </c>
      <c r="D901">
        <v>1285.6099850000001</v>
      </c>
      <c r="E901">
        <v>1315.130005</v>
      </c>
      <c r="F901">
        <f t="shared" si="28"/>
        <v>2.2787776137155467E-2</v>
      </c>
      <c r="G901">
        <f t="shared" si="29"/>
        <v>-2.2787776137155467E-2</v>
      </c>
    </row>
    <row r="902" spans="1:7" x14ac:dyDescent="0.25">
      <c r="A902" s="1">
        <v>41065</v>
      </c>
      <c r="B902">
        <v>1277.8199460000001</v>
      </c>
      <c r="C902">
        <v>1287.619995</v>
      </c>
      <c r="D902">
        <v>1274.160034</v>
      </c>
      <c r="E902">
        <v>1285.5</v>
      </c>
      <c r="F902">
        <f t="shared" si="28"/>
        <v>5.7105143682074332E-3</v>
      </c>
      <c r="G902">
        <f t="shared" si="29"/>
        <v>-5.7105143682074332E-3</v>
      </c>
    </row>
    <row r="903" spans="1:7" x14ac:dyDescent="0.25">
      <c r="A903" s="1">
        <v>41064</v>
      </c>
      <c r="B903">
        <v>1278.290039</v>
      </c>
      <c r="C903">
        <v>1282.5500489999999</v>
      </c>
      <c r="D903">
        <v>1266.73999</v>
      </c>
      <c r="E903">
        <v>1278.1800539999999</v>
      </c>
      <c r="F903">
        <f t="shared" si="28"/>
        <v>1.0954847004250914E-4</v>
      </c>
      <c r="G903">
        <f t="shared" si="29"/>
        <v>-1.0954847004250914E-4</v>
      </c>
    </row>
    <row r="904" spans="1:7" x14ac:dyDescent="0.25">
      <c r="A904" s="1">
        <v>41061</v>
      </c>
      <c r="B904">
        <v>1309.869995</v>
      </c>
      <c r="C904">
        <v>1309.869995</v>
      </c>
      <c r="D904">
        <v>1277.25</v>
      </c>
      <c r="E904">
        <v>1278.040039</v>
      </c>
      <c r="F904">
        <f t="shared" si="28"/>
        <v>-2.4951295421528887E-2</v>
      </c>
      <c r="G904">
        <f t="shared" si="29"/>
        <v>2.4951295421528887E-2</v>
      </c>
    </row>
    <row r="905" spans="1:7" x14ac:dyDescent="0.25">
      <c r="A905" s="1">
        <v>41060</v>
      </c>
      <c r="B905">
        <v>1313.089966</v>
      </c>
      <c r="C905">
        <v>1319.73999</v>
      </c>
      <c r="D905">
        <v>1298.900024</v>
      </c>
      <c r="E905">
        <v>1310.329956</v>
      </c>
      <c r="F905">
        <f t="shared" si="28"/>
        <v>-2.2792608816784216E-3</v>
      </c>
      <c r="G905">
        <f t="shared" si="29"/>
        <v>2.2792608816784216E-3</v>
      </c>
    </row>
    <row r="906" spans="1:7" x14ac:dyDescent="0.25">
      <c r="A906" s="1">
        <v>41059</v>
      </c>
      <c r="B906">
        <v>1331.25</v>
      </c>
      <c r="C906">
        <v>1331.25</v>
      </c>
      <c r="D906">
        <v>1310.76001</v>
      </c>
      <c r="E906">
        <v>1313.3199460000001</v>
      </c>
      <c r="F906">
        <f t="shared" si="28"/>
        <v>-1.4438629565941524E-2</v>
      </c>
      <c r="G906">
        <f t="shared" si="29"/>
        <v>1.4438629565941524E-2</v>
      </c>
    </row>
    <row r="907" spans="1:7" x14ac:dyDescent="0.25">
      <c r="A907" s="1">
        <v>41058</v>
      </c>
      <c r="B907">
        <v>1318.900024</v>
      </c>
      <c r="C907">
        <v>1334.9300539999999</v>
      </c>
      <c r="D907">
        <v>1318.900024</v>
      </c>
      <c r="E907">
        <v>1332.420044</v>
      </c>
      <c r="F907">
        <f t="shared" si="28"/>
        <v>1.1018055539220986E-2</v>
      </c>
      <c r="G907">
        <f t="shared" si="29"/>
        <v>-1.1018055539220986E-2</v>
      </c>
    </row>
    <row r="908" spans="1:7" x14ac:dyDescent="0.25">
      <c r="A908" s="1">
        <v>41054</v>
      </c>
      <c r="B908">
        <v>1320.8100589999999</v>
      </c>
      <c r="C908">
        <v>1324.1999510000001</v>
      </c>
      <c r="D908">
        <v>1314.2299800000001</v>
      </c>
      <c r="E908">
        <v>1317.8199460000001</v>
      </c>
      <c r="F908">
        <f t="shared" si="28"/>
        <v>-2.1679811409836308E-3</v>
      </c>
      <c r="G908">
        <f t="shared" si="29"/>
        <v>2.1679811409836308E-3</v>
      </c>
    </row>
    <row r="909" spans="1:7" x14ac:dyDescent="0.25">
      <c r="A909" s="1">
        <v>41053</v>
      </c>
      <c r="B909">
        <v>1318.719971</v>
      </c>
      <c r="C909">
        <v>1324.1400149999999</v>
      </c>
      <c r="D909">
        <v>1310.5</v>
      </c>
      <c r="E909">
        <v>1320.6800539999999</v>
      </c>
      <c r="F909">
        <f t="shared" si="28"/>
        <v>1.3790806440273197E-3</v>
      </c>
      <c r="G909">
        <f t="shared" si="29"/>
        <v>-1.3790806440273197E-3</v>
      </c>
    </row>
    <row r="910" spans="1:7" x14ac:dyDescent="0.25">
      <c r="A910" s="1">
        <v>41052</v>
      </c>
      <c r="B910">
        <v>1316.0200199999999</v>
      </c>
      <c r="C910">
        <v>1320.709961</v>
      </c>
      <c r="D910">
        <v>1296.530029</v>
      </c>
      <c r="E910">
        <v>1318.8599850000001</v>
      </c>
      <c r="F910">
        <f t="shared" si="28"/>
        <v>1.6922701589776837E-3</v>
      </c>
      <c r="G910">
        <f t="shared" si="29"/>
        <v>-1.6922701589776837E-3</v>
      </c>
    </row>
    <row r="911" spans="1:7" x14ac:dyDescent="0.25">
      <c r="A911" s="1">
        <v>41051</v>
      </c>
      <c r="B911">
        <v>1316.089966</v>
      </c>
      <c r="C911">
        <v>1328.48999</v>
      </c>
      <c r="D911">
        <v>1310.040039</v>
      </c>
      <c r="E911">
        <v>1316.630005</v>
      </c>
      <c r="F911">
        <f t="shared" si="28"/>
        <v>4.8621906224531267E-4</v>
      </c>
      <c r="G911">
        <f t="shared" si="29"/>
        <v>-4.8621906224531267E-4</v>
      </c>
    </row>
    <row r="912" spans="1:7" x14ac:dyDescent="0.25">
      <c r="A912" s="1">
        <v>41050</v>
      </c>
      <c r="B912">
        <v>1295.7299800000001</v>
      </c>
      <c r="C912">
        <v>1316.3900149999999</v>
      </c>
      <c r="D912">
        <v>1295.7299800000001</v>
      </c>
      <c r="E912">
        <v>1315.98999</v>
      </c>
      <c r="F912">
        <f t="shared" si="28"/>
        <v>1.59086839885332E-2</v>
      </c>
      <c r="G912">
        <f t="shared" si="29"/>
        <v>-1.59086839885332E-2</v>
      </c>
    </row>
    <row r="913" spans="1:7" x14ac:dyDescent="0.25">
      <c r="A913" s="1">
        <v>41047</v>
      </c>
      <c r="B913">
        <v>1305.0500489999999</v>
      </c>
      <c r="C913">
        <v>1312.23999</v>
      </c>
      <c r="D913">
        <v>1291.9799800000001</v>
      </c>
      <c r="E913">
        <v>1295.219971</v>
      </c>
      <c r="F913">
        <f t="shared" si="28"/>
        <v>-7.4152013281213241E-3</v>
      </c>
      <c r="G913">
        <f t="shared" si="29"/>
        <v>7.4152013281213241E-3</v>
      </c>
    </row>
    <row r="914" spans="1:7" x14ac:dyDescent="0.25">
      <c r="A914" s="1">
        <v>41046</v>
      </c>
      <c r="B914">
        <v>1324.8199460000001</v>
      </c>
      <c r="C914">
        <v>1326.3599850000001</v>
      </c>
      <c r="D914">
        <v>1304.8599850000001</v>
      </c>
      <c r="E914">
        <v>1304.8599850000001</v>
      </c>
      <c r="F914">
        <f t="shared" si="28"/>
        <v>-1.5165797804766351E-2</v>
      </c>
      <c r="G914">
        <f t="shared" si="29"/>
        <v>1.5165797804766351E-2</v>
      </c>
    </row>
    <row r="915" spans="1:7" x14ac:dyDescent="0.25">
      <c r="A915" s="1">
        <v>41045</v>
      </c>
      <c r="B915">
        <v>1330.780029</v>
      </c>
      <c r="C915">
        <v>1341.780029</v>
      </c>
      <c r="D915">
        <v>1324.790039</v>
      </c>
      <c r="E915">
        <v>1324.8000489999999</v>
      </c>
      <c r="F915">
        <f t="shared" si="28"/>
        <v>-4.4135436641749987E-3</v>
      </c>
      <c r="G915">
        <f t="shared" si="29"/>
        <v>4.4135436641749987E-3</v>
      </c>
    </row>
    <row r="916" spans="1:7" x14ac:dyDescent="0.25">
      <c r="A916" s="1">
        <v>41044</v>
      </c>
      <c r="B916">
        <v>1338.3599850000001</v>
      </c>
      <c r="C916">
        <v>1344.9399410000001</v>
      </c>
      <c r="D916">
        <v>1328.410034</v>
      </c>
      <c r="E916">
        <v>1330.660034</v>
      </c>
      <c r="F916">
        <f t="shared" si="28"/>
        <v>-5.7624087209215804E-3</v>
      </c>
      <c r="G916">
        <f t="shared" si="29"/>
        <v>5.7624087209215804E-3</v>
      </c>
    </row>
    <row r="917" spans="1:7" x14ac:dyDescent="0.25">
      <c r="A917" s="1">
        <v>41043</v>
      </c>
      <c r="B917">
        <v>1351.9300539999999</v>
      </c>
      <c r="C917">
        <v>1351.9300539999999</v>
      </c>
      <c r="D917">
        <v>1336.6099850000001</v>
      </c>
      <c r="E917">
        <v>1338.349976</v>
      </c>
      <c r="F917">
        <f t="shared" si="28"/>
        <v>-1.1175073052719999E-2</v>
      </c>
      <c r="G917">
        <f t="shared" si="29"/>
        <v>1.1175073052719999E-2</v>
      </c>
    </row>
    <row r="918" spans="1:7" x14ac:dyDescent="0.25">
      <c r="A918" s="1">
        <v>41040</v>
      </c>
      <c r="B918">
        <v>1358.1099850000001</v>
      </c>
      <c r="C918">
        <v>1365.660034</v>
      </c>
      <c r="D918">
        <v>1348.8900149999999</v>
      </c>
      <c r="E918">
        <v>1353.3900149999999</v>
      </c>
      <c r="F918">
        <f t="shared" si="28"/>
        <v>-3.3930909019277778E-3</v>
      </c>
      <c r="G918">
        <f t="shared" si="29"/>
        <v>3.3930909019277778E-3</v>
      </c>
    </row>
    <row r="919" spans="1:7" x14ac:dyDescent="0.25">
      <c r="A919" s="1">
        <v>41039</v>
      </c>
      <c r="B919">
        <v>1354.579956</v>
      </c>
      <c r="C919">
        <v>1365.880005</v>
      </c>
      <c r="D919">
        <v>1354.579956</v>
      </c>
      <c r="E919">
        <v>1357.98999</v>
      </c>
      <c r="F919">
        <f t="shared" si="28"/>
        <v>2.5142472741679048E-3</v>
      </c>
      <c r="G919">
        <f t="shared" si="29"/>
        <v>-2.5142472741679048E-3</v>
      </c>
    </row>
    <row r="920" spans="1:7" x14ac:dyDescent="0.25">
      <c r="A920" s="1">
        <v>41038</v>
      </c>
      <c r="B920">
        <v>1363.1999510000001</v>
      </c>
      <c r="C920">
        <v>1363.7299800000001</v>
      </c>
      <c r="D920">
        <v>1343.130005</v>
      </c>
      <c r="E920">
        <v>1354.579956</v>
      </c>
      <c r="F920">
        <f t="shared" si="28"/>
        <v>-6.7248277898492026E-3</v>
      </c>
      <c r="G920">
        <f t="shared" si="29"/>
        <v>6.7248277898492026E-3</v>
      </c>
    </row>
    <row r="921" spans="1:7" x14ac:dyDescent="0.25">
      <c r="A921" s="1">
        <v>41037</v>
      </c>
      <c r="B921">
        <v>1369.160034</v>
      </c>
      <c r="C921">
        <v>1369.160034</v>
      </c>
      <c r="D921">
        <v>1347.75</v>
      </c>
      <c r="E921">
        <v>1363.719971</v>
      </c>
      <c r="F921">
        <f t="shared" si="28"/>
        <v>-4.2878528773442146E-3</v>
      </c>
      <c r="G921">
        <f t="shared" si="29"/>
        <v>4.2878528773442146E-3</v>
      </c>
    </row>
    <row r="922" spans="1:7" x14ac:dyDescent="0.25">
      <c r="A922" s="1">
        <v>41036</v>
      </c>
      <c r="B922">
        <v>1368.790039</v>
      </c>
      <c r="C922">
        <v>1373.910034</v>
      </c>
      <c r="D922">
        <v>1363.9399410000001</v>
      </c>
      <c r="E922">
        <v>1369.579956</v>
      </c>
      <c r="F922">
        <f t="shared" si="28"/>
        <v>3.5051924053340915E-4</v>
      </c>
      <c r="G922">
        <f t="shared" si="29"/>
        <v>-3.5051924053340915E-4</v>
      </c>
    </row>
    <row r="923" spans="1:7" x14ac:dyDescent="0.25">
      <c r="A923" s="1">
        <v>41033</v>
      </c>
      <c r="B923">
        <v>1391.51001</v>
      </c>
      <c r="C923">
        <v>1391.51001</v>
      </c>
      <c r="D923">
        <v>1367.959961</v>
      </c>
      <c r="E923">
        <v>1369.099976</v>
      </c>
      <c r="F923">
        <f t="shared" si="28"/>
        <v>-1.6278995211432022E-2</v>
      </c>
      <c r="G923">
        <f t="shared" si="29"/>
        <v>1.6278995211432022E-2</v>
      </c>
    </row>
    <row r="924" spans="1:7" x14ac:dyDescent="0.25">
      <c r="A924" s="1">
        <v>41032</v>
      </c>
      <c r="B924">
        <v>1402.3199460000001</v>
      </c>
      <c r="C924">
        <v>1403.0699460000001</v>
      </c>
      <c r="D924">
        <v>1388.709961</v>
      </c>
      <c r="E924">
        <v>1391.5699460000001</v>
      </c>
      <c r="F924">
        <f t="shared" si="28"/>
        <v>-7.6883516009313684E-3</v>
      </c>
      <c r="G924">
        <f t="shared" si="29"/>
        <v>7.6883516009313684E-3</v>
      </c>
    </row>
    <row r="925" spans="1:7" x14ac:dyDescent="0.25">
      <c r="A925" s="1">
        <v>41031</v>
      </c>
      <c r="B925">
        <v>1405.5</v>
      </c>
      <c r="C925">
        <v>1405.5</v>
      </c>
      <c r="D925">
        <v>1393.920044</v>
      </c>
      <c r="E925">
        <v>1402.3100589999999</v>
      </c>
      <c r="F925">
        <f t="shared" si="28"/>
        <v>-2.4998050813398887E-3</v>
      </c>
      <c r="G925">
        <f t="shared" si="29"/>
        <v>2.4998050813398887E-3</v>
      </c>
    </row>
    <row r="926" spans="1:7" x14ac:dyDescent="0.25">
      <c r="A926" s="1">
        <v>41030</v>
      </c>
      <c r="B926">
        <v>1397.8599850000001</v>
      </c>
      <c r="C926">
        <v>1415.3199460000001</v>
      </c>
      <c r="D926">
        <v>1395.7299800000001</v>
      </c>
      <c r="E926">
        <v>1405.8199460000001</v>
      </c>
      <c r="F926">
        <f t="shared" si="28"/>
        <v>5.6424356426058335E-3</v>
      </c>
      <c r="G926">
        <f t="shared" si="29"/>
        <v>-5.6424356426058335E-3</v>
      </c>
    </row>
    <row r="927" spans="1:7" x14ac:dyDescent="0.25">
      <c r="A927" s="1">
        <v>41029</v>
      </c>
      <c r="B927">
        <v>1403.26001</v>
      </c>
      <c r="C927">
        <v>1403.26001</v>
      </c>
      <c r="D927">
        <v>1394</v>
      </c>
      <c r="E927">
        <v>1397.910034</v>
      </c>
      <c r="F927">
        <f t="shared" si="28"/>
        <v>-3.8910621533950053E-3</v>
      </c>
      <c r="G927">
        <f t="shared" si="29"/>
        <v>3.8910621533950053E-3</v>
      </c>
    </row>
    <row r="928" spans="1:7" x14ac:dyDescent="0.25">
      <c r="A928" s="1">
        <v>41026</v>
      </c>
      <c r="B928">
        <v>1400.1899410000001</v>
      </c>
      <c r="C928">
        <v>1406.6400149999999</v>
      </c>
      <c r="D928">
        <v>1397.3100589999999</v>
      </c>
      <c r="E928">
        <v>1403.3599850000001</v>
      </c>
      <c r="F928">
        <f t="shared" si="28"/>
        <v>2.4114140133343781E-3</v>
      </c>
      <c r="G928">
        <f t="shared" si="29"/>
        <v>-2.4114140133343781E-3</v>
      </c>
    </row>
    <row r="929" spans="1:7" x14ac:dyDescent="0.25">
      <c r="A929" s="1">
        <v>41025</v>
      </c>
      <c r="B929">
        <v>1390.6400149999999</v>
      </c>
      <c r="C929">
        <v>1402.089966</v>
      </c>
      <c r="D929">
        <v>1387.280029</v>
      </c>
      <c r="E929">
        <v>1399.9799800000001</v>
      </c>
      <c r="F929">
        <f t="shared" si="28"/>
        <v>6.6579520908027967E-3</v>
      </c>
      <c r="G929">
        <f t="shared" si="29"/>
        <v>-6.6579520908027967E-3</v>
      </c>
    </row>
    <row r="930" spans="1:7" x14ac:dyDescent="0.25">
      <c r="A930" s="1">
        <v>41024</v>
      </c>
      <c r="B930">
        <v>1372.1099850000001</v>
      </c>
      <c r="C930">
        <v>1391.369995</v>
      </c>
      <c r="D930">
        <v>1372.1099850000001</v>
      </c>
      <c r="E930">
        <v>1390.6899410000001</v>
      </c>
      <c r="F930">
        <f t="shared" si="28"/>
        <v>1.3552342390234307E-2</v>
      </c>
      <c r="G930">
        <f t="shared" si="29"/>
        <v>-1.3552342390234307E-2</v>
      </c>
    </row>
    <row r="931" spans="1:7" x14ac:dyDescent="0.25">
      <c r="A931" s="1">
        <v>41023</v>
      </c>
      <c r="B931">
        <v>1366.969971</v>
      </c>
      <c r="C931">
        <v>1375.5699460000001</v>
      </c>
      <c r="D931">
        <v>1366.8199460000001</v>
      </c>
      <c r="E931">
        <v>1371.969971</v>
      </c>
      <c r="F931">
        <f t="shared" si="28"/>
        <v>3.6730201552113684E-3</v>
      </c>
      <c r="G931">
        <f t="shared" si="29"/>
        <v>-3.6730201552113684E-3</v>
      </c>
    </row>
    <row r="932" spans="1:7" x14ac:dyDescent="0.25">
      <c r="A932" s="1">
        <v>41022</v>
      </c>
      <c r="B932">
        <v>1378.530029</v>
      </c>
      <c r="C932">
        <v>1378.530029</v>
      </c>
      <c r="D932">
        <v>1358.790039</v>
      </c>
      <c r="E932">
        <v>1366.9399410000001</v>
      </c>
      <c r="F932">
        <f t="shared" si="28"/>
        <v>-8.4431131847278185E-3</v>
      </c>
      <c r="G932">
        <f t="shared" si="29"/>
        <v>8.4431131847278185E-3</v>
      </c>
    </row>
    <row r="933" spans="1:7" x14ac:dyDescent="0.25">
      <c r="A933" s="1">
        <v>41019</v>
      </c>
      <c r="B933">
        <v>1376.959961</v>
      </c>
      <c r="C933">
        <v>1387.400024</v>
      </c>
      <c r="D933">
        <v>1376.959961</v>
      </c>
      <c r="E933">
        <v>1378.530029</v>
      </c>
      <c r="F933">
        <f t="shared" si="28"/>
        <v>1.1685823662640762E-3</v>
      </c>
      <c r="G933">
        <f t="shared" si="29"/>
        <v>-1.1685823662640762E-3</v>
      </c>
    </row>
    <row r="934" spans="1:7" x14ac:dyDescent="0.25">
      <c r="A934" s="1">
        <v>41018</v>
      </c>
      <c r="B934">
        <v>1385.079956</v>
      </c>
      <c r="C934">
        <v>1390.459961</v>
      </c>
      <c r="D934">
        <v>1370.3000489999999</v>
      </c>
      <c r="E934">
        <v>1376.920044</v>
      </c>
      <c r="F934">
        <f t="shared" si="28"/>
        <v>-5.9520756912950466E-3</v>
      </c>
      <c r="G934">
        <f t="shared" si="29"/>
        <v>5.9520756912950466E-3</v>
      </c>
    </row>
    <row r="935" spans="1:7" x14ac:dyDescent="0.25">
      <c r="A935" s="1">
        <v>41017</v>
      </c>
      <c r="B935">
        <v>1390.780029</v>
      </c>
      <c r="C935">
        <v>1390.780029</v>
      </c>
      <c r="D935">
        <v>1383.290039</v>
      </c>
      <c r="E935">
        <v>1385.1400149999999</v>
      </c>
      <c r="F935">
        <f t="shared" si="28"/>
        <v>-4.0635332944765944E-3</v>
      </c>
      <c r="G935">
        <f t="shared" si="29"/>
        <v>4.0635332944765944E-3</v>
      </c>
    </row>
    <row r="936" spans="1:7" x14ac:dyDescent="0.25">
      <c r="A936" s="1">
        <v>41016</v>
      </c>
      <c r="B936">
        <v>1369.5699460000001</v>
      </c>
      <c r="C936">
        <v>1392.76001</v>
      </c>
      <c r="D936">
        <v>1369.5699460000001</v>
      </c>
      <c r="E936">
        <v>1390.780029</v>
      </c>
      <c r="F936">
        <f t="shared" si="28"/>
        <v>1.5367979155556181E-2</v>
      </c>
      <c r="G936">
        <f t="shared" si="29"/>
        <v>-1.5367979155556181E-2</v>
      </c>
    </row>
    <row r="937" spans="1:7" x14ac:dyDescent="0.25">
      <c r="A937" s="1">
        <v>41015</v>
      </c>
      <c r="B937">
        <v>1370.2700199999999</v>
      </c>
      <c r="C937">
        <v>1379.660034</v>
      </c>
      <c r="D937">
        <v>1365.380005</v>
      </c>
      <c r="E937">
        <v>1369.5699460000001</v>
      </c>
      <c r="F937">
        <f t="shared" si="28"/>
        <v>-5.0372762227827148E-4</v>
      </c>
      <c r="G937">
        <f t="shared" si="29"/>
        <v>5.0372762227827148E-4</v>
      </c>
    </row>
    <row r="938" spans="1:7" x14ac:dyDescent="0.25">
      <c r="A938" s="1">
        <v>41012</v>
      </c>
      <c r="B938">
        <v>1387.6099850000001</v>
      </c>
      <c r="C938">
        <v>1387.6099850000001</v>
      </c>
      <c r="D938">
        <v>1369.849976</v>
      </c>
      <c r="E938">
        <v>1370.26001</v>
      </c>
      <c r="F938">
        <f t="shared" si="28"/>
        <v>-1.2553466745689194E-2</v>
      </c>
      <c r="G938">
        <f t="shared" si="29"/>
        <v>1.2553466745689194E-2</v>
      </c>
    </row>
    <row r="939" spans="1:7" x14ac:dyDescent="0.25">
      <c r="A939" s="1">
        <v>41011</v>
      </c>
      <c r="B939">
        <v>1368.7700199999999</v>
      </c>
      <c r="C939">
        <v>1388.130005</v>
      </c>
      <c r="D939">
        <v>1368.7700199999999</v>
      </c>
      <c r="E939">
        <v>1387.5699460000001</v>
      </c>
      <c r="F939">
        <f t="shared" si="28"/>
        <v>1.3685314981989711E-2</v>
      </c>
      <c r="G939">
        <f t="shared" si="29"/>
        <v>-1.3685314981989711E-2</v>
      </c>
    </row>
    <row r="940" spans="1:7" x14ac:dyDescent="0.25">
      <c r="A940" s="1">
        <v>41010</v>
      </c>
      <c r="B940">
        <v>1358.9799800000001</v>
      </c>
      <c r="C940">
        <v>1374.709961</v>
      </c>
      <c r="D940">
        <v>1358.9799800000001</v>
      </c>
      <c r="E940">
        <v>1368.709961</v>
      </c>
      <c r="F940">
        <f t="shared" si="28"/>
        <v>7.421289713527038E-3</v>
      </c>
      <c r="G940">
        <f t="shared" si="29"/>
        <v>-7.421289713527038E-3</v>
      </c>
    </row>
    <row r="941" spans="1:7" x14ac:dyDescent="0.25">
      <c r="A941" s="1">
        <v>41009</v>
      </c>
      <c r="B941">
        <v>1382.1800539999999</v>
      </c>
      <c r="C941">
        <v>1383.01001</v>
      </c>
      <c r="D941">
        <v>1357.380005</v>
      </c>
      <c r="E941">
        <v>1358.589966</v>
      </c>
      <c r="F941">
        <f t="shared" si="28"/>
        <v>-1.722902502057664E-2</v>
      </c>
      <c r="G941">
        <f t="shared" si="29"/>
        <v>1.722902502057664E-2</v>
      </c>
    </row>
    <row r="942" spans="1:7" x14ac:dyDescent="0.25">
      <c r="A942" s="1">
        <v>41008</v>
      </c>
      <c r="B942">
        <v>1397.4499510000001</v>
      </c>
      <c r="C942">
        <v>1397.4499510000001</v>
      </c>
      <c r="D942">
        <v>1378.23999</v>
      </c>
      <c r="E942">
        <v>1382.1999510000001</v>
      </c>
      <c r="F942">
        <f t="shared" si="28"/>
        <v>-1.1423438084775318E-2</v>
      </c>
      <c r="G942">
        <f t="shared" si="29"/>
        <v>1.1423438084775318E-2</v>
      </c>
    </row>
    <row r="943" spans="1:7" x14ac:dyDescent="0.25">
      <c r="A943" s="1">
        <v>41004</v>
      </c>
      <c r="B943">
        <v>1398.790039</v>
      </c>
      <c r="C943">
        <v>1401.599976</v>
      </c>
      <c r="D943">
        <v>1392.920044</v>
      </c>
      <c r="E943">
        <v>1398.079956</v>
      </c>
      <c r="F943">
        <f t="shared" si="28"/>
        <v>-6.2924023621356768E-4</v>
      </c>
      <c r="G943">
        <f t="shared" si="29"/>
        <v>6.2924023621356768E-4</v>
      </c>
    </row>
    <row r="944" spans="1:7" x14ac:dyDescent="0.25">
      <c r="A944" s="1">
        <v>41003</v>
      </c>
      <c r="B944">
        <v>1413.089966</v>
      </c>
      <c r="C944">
        <v>1413.089966</v>
      </c>
      <c r="D944">
        <v>1394.089966</v>
      </c>
      <c r="E944">
        <v>1398.959961</v>
      </c>
      <c r="F944">
        <f t="shared" si="28"/>
        <v>-1.0254926890774988E-2</v>
      </c>
      <c r="G944">
        <f t="shared" si="29"/>
        <v>1.0254926890774988E-2</v>
      </c>
    </row>
    <row r="945" spans="1:7" x14ac:dyDescent="0.25">
      <c r="A945" s="1">
        <v>41002</v>
      </c>
      <c r="B945">
        <v>1418.9799800000001</v>
      </c>
      <c r="C945">
        <v>1419</v>
      </c>
      <c r="D945">
        <v>1404.619995</v>
      </c>
      <c r="E945">
        <v>1413.380005</v>
      </c>
      <c r="F945">
        <f t="shared" si="28"/>
        <v>-3.9966116931843456E-3</v>
      </c>
      <c r="G945">
        <f t="shared" si="29"/>
        <v>3.9966116931843456E-3</v>
      </c>
    </row>
    <row r="946" spans="1:7" x14ac:dyDescent="0.25">
      <c r="A946" s="1">
        <v>41001</v>
      </c>
      <c r="B946">
        <v>1408.469971</v>
      </c>
      <c r="C946">
        <v>1422.380005</v>
      </c>
      <c r="D946">
        <v>1404.459961</v>
      </c>
      <c r="E946">
        <v>1419.040039</v>
      </c>
      <c r="F946">
        <f t="shared" si="28"/>
        <v>7.4766258661601226E-3</v>
      </c>
      <c r="G946">
        <f t="shared" si="29"/>
        <v>-7.4766258661601226E-3</v>
      </c>
    </row>
    <row r="947" spans="1:7" x14ac:dyDescent="0.25">
      <c r="A947" s="1">
        <v>40998</v>
      </c>
      <c r="B947">
        <v>1403.3100589999999</v>
      </c>
      <c r="C947">
        <v>1410.8900149999999</v>
      </c>
      <c r="D947">
        <v>1401.420044</v>
      </c>
      <c r="E947">
        <v>1408.469971</v>
      </c>
      <c r="F947">
        <f t="shared" si="28"/>
        <v>3.6916140439576272E-3</v>
      </c>
      <c r="G947">
        <f t="shared" si="29"/>
        <v>-3.6916140439576272E-3</v>
      </c>
    </row>
    <row r="948" spans="1:7" x14ac:dyDescent="0.25">
      <c r="A948" s="1">
        <v>40997</v>
      </c>
      <c r="B948">
        <v>1405.3900149999999</v>
      </c>
      <c r="C948">
        <v>1405.3900149999999</v>
      </c>
      <c r="D948">
        <v>1391.5600589999999</v>
      </c>
      <c r="E948">
        <v>1403.280029</v>
      </c>
      <c r="F948">
        <f t="shared" si="28"/>
        <v>-1.6092241104783904E-3</v>
      </c>
      <c r="G948">
        <f t="shared" si="29"/>
        <v>1.6092241104783904E-3</v>
      </c>
    </row>
    <row r="949" spans="1:7" x14ac:dyDescent="0.25">
      <c r="A949" s="1">
        <v>40996</v>
      </c>
      <c r="B949">
        <v>1412.5200199999999</v>
      </c>
      <c r="C949">
        <v>1413.650024</v>
      </c>
      <c r="D949">
        <v>1397.1999510000001</v>
      </c>
      <c r="E949">
        <v>1405.540039</v>
      </c>
      <c r="F949">
        <f t="shared" si="28"/>
        <v>-4.9537590596095138E-3</v>
      </c>
      <c r="G949">
        <f t="shared" si="29"/>
        <v>4.9537590596095138E-3</v>
      </c>
    </row>
    <row r="950" spans="1:7" x14ac:dyDescent="0.25">
      <c r="A950" s="1">
        <v>40995</v>
      </c>
      <c r="B950">
        <v>1416.5500489999999</v>
      </c>
      <c r="C950">
        <v>1419.150024</v>
      </c>
      <c r="D950">
        <v>1411.9499510000001</v>
      </c>
      <c r="E950">
        <v>1412.5200199999999</v>
      </c>
      <c r="F950">
        <f t="shared" si="28"/>
        <v>-2.8207495878521307E-3</v>
      </c>
      <c r="G950">
        <f t="shared" si="29"/>
        <v>2.8207495878521307E-3</v>
      </c>
    </row>
    <row r="951" spans="1:7" x14ac:dyDescent="0.25">
      <c r="A951" s="1">
        <v>40994</v>
      </c>
      <c r="B951">
        <v>1397.1099850000001</v>
      </c>
      <c r="C951">
        <v>1416.579956</v>
      </c>
      <c r="D951">
        <v>1397.1099850000001</v>
      </c>
      <c r="E951">
        <v>1416.51001</v>
      </c>
      <c r="F951">
        <f t="shared" si="28"/>
        <v>1.3790300381183415E-2</v>
      </c>
      <c r="G951">
        <f t="shared" si="29"/>
        <v>-1.3790300381183415E-2</v>
      </c>
    </row>
    <row r="952" spans="1:7" x14ac:dyDescent="0.25">
      <c r="A952" s="1">
        <v>40991</v>
      </c>
      <c r="B952">
        <v>1392.780029</v>
      </c>
      <c r="C952">
        <v>1399.1800539999999</v>
      </c>
      <c r="D952">
        <v>1386.869995</v>
      </c>
      <c r="E952">
        <v>1397.1099850000001</v>
      </c>
      <c r="F952">
        <f t="shared" si="28"/>
        <v>3.1040359690735629E-3</v>
      </c>
      <c r="G952">
        <f t="shared" si="29"/>
        <v>-3.1040359690735629E-3</v>
      </c>
    </row>
    <row r="953" spans="1:7" x14ac:dyDescent="0.25">
      <c r="A953" s="1">
        <v>40990</v>
      </c>
      <c r="B953">
        <v>1402.8900149999999</v>
      </c>
      <c r="C953">
        <v>1402.8900149999999</v>
      </c>
      <c r="D953">
        <v>1388.7299800000001</v>
      </c>
      <c r="E953">
        <v>1392.780029</v>
      </c>
      <c r="F953">
        <f t="shared" si="28"/>
        <v>-7.2326346906493744E-3</v>
      </c>
      <c r="G953">
        <f t="shared" si="29"/>
        <v>7.2326346906493744E-3</v>
      </c>
    </row>
    <row r="954" spans="1:7" x14ac:dyDescent="0.25">
      <c r="A954" s="1">
        <v>40989</v>
      </c>
      <c r="B954">
        <v>1405.5200199999999</v>
      </c>
      <c r="C954">
        <v>1407.75</v>
      </c>
      <c r="D954">
        <v>1400.6400149999999</v>
      </c>
      <c r="E954">
        <v>1402.8900149999999</v>
      </c>
      <c r="F954">
        <f t="shared" si="28"/>
        <v>-1.872949986681948E-3</v>
      </c>
      <c r="G954">
        <f t="shared" si="29"/>
        <v>1.872949986681948E-3</v>
      </c>
    </row>
    <row r="955" spans="1:7" x14ac:dyDescent="0.25">
      <c r="A955" s="1">
        <v>40988</v>
      </c>
      <c r="B955">
        <v>1409.589966</v>
      </c>
      <c r="C955">
        <v>1409.589966</v>
      </c>
      <c r="D955">
        <v>1397.6800539999999</v>
      </c>
      <c r="E955">
        <v>1405.5200199999999</v>
      </c>
      <c r="F955">
        <f t="shared" si="28"/>
        <v>-3.0050284008838741E-3</v>
      </c>
      <c r="G955">
        <f t="shared" si="29"/>
        <v>3.0050284008838741E-3</v>
      </c>
    </row>
    <row r="956" spans="1:7" x14ac:dyDescent="0.25">
      <c r="A956" s="1">
        <v>40987</v>
      </c>
      <c r="B956">
        <v>1404.170044</v>
      </c>
      <c r="C956">
        <v>1414</v>
      </c>
      <c r="D956">
        <v>1402.4300539999999</v>
      </c>
      <c r="E956">
        <v>1409.75</v>
      </c>
      <c r="F956">
        <f t="shared" si="28"/>
        <v>3.9659714751247568E-3</v>
      </c>
      <c r="G956">
        <f t="shared" si="29"/>
        <v>-3.9659714751247568E-3</v>
      </c>
    </row>
    <row r="957" spans="1:7" x14ac:dyDescent="0.25">
      <c r="A957" s="1">
        <v>40984</v>
      </c>
      <c r="B957">
        <v>1402.5500489999999</v>
      </c>
      <c r="C957">
        <v>1405.880005</v>
      </c>
      <c r="D957">
        <v>1401.469971</v>
      </c>
      <c r="E957">
        <v>1404.170044</v>
      </c>
      <c r="F957">
        <f t="shared" si="28"/>
        <v>1.1187722204363244E-3</v>
      </c>
      <c r="G957">
        <f t="shared" si="29"/>
        <v>-1.1187722204363244E-3</v>
      </c>
    </row>
    <row r="958" spans="1:7" x14ac:dyDescent="0.25">
      <c r="A958" s="1">
        <v>40983</v>
      </c>
      <c r="B958">
        <v>1394.170044</v>
      </c>
      <c r="C958">
        <v>1402.630005</v>
      </c>
      <c r="D958">
        <v>1392.780029</v>
      </c>
      <c r="E958">
        <v>1402.599976</v>
      </c>
      <c r="F958">
        <f t="shared" si="28"/>
        <v>5.9494662096943049E-3</v>
      </c>
      <c r="G958">
        <f t="shared" si="29"/>
        <v>-5.9494662096943049E-3</v>
      </c>
    </row>
    <row r="959" spans="1:7" x14ac:dyDescent="0.25">
      <c r="A959" s="1">
        <v>40982</v>
      </c>
      <c r="B959">
        <v>1395.9499510000001</v>
      </c>
      <c r="C959">
        <v>1399.420044</v>
      </c>
      <c r="D959">
        <v>1389.969971</v>
      </c>
      <c r="E959">
        <v>1394.280029</v>
      </c>
      <c r="F959">
        <f t="shared" si="28"/>
        <v>-1.1969781783957077E-3</v>
      </c>
      <c r="G959">
        <f t="shared" si="29"/>
        <v>1.1969781783957077E-3</v>
      </c>
    </row>
    <row r="960" spans="1:7" x14ac:dyDescent="0.25">
      <c r="A960" s="1">
        <v>40981</v>
      </c>
      <c r="B960">
        <v>1371.920044</v>
      </c>
      <c r="C960">
        <v>1396.130005</v>
      </c>
      <c r="D960">
        <v>1371.920044</v>
      </c>
      <c r="E960">
        <v>1395.9499510000001</v>
      </c>
      <c r="F960">
        <f t="shared" si="28"/>
        <v>1.7969132836255664E-2</v>
      </c>
      <c r="G960">
        <f t="shared" si="29"/>
        <v>-1.7969132836255664E-2</v>
      </c>
    </row>
    <row r="961" spans="1:7" x14ac:dyDescent="0.25">
      <c r="A961" s="1">
        <v>40980</v>
      </c>
      <c r="B961">
        <v>1370.780029</v>
      </c>
      <c r="C961">
        <v>1373.040039</v>
      </c>
      <c r="D961">
        <v>1366.6899410000001</v>
      </c>
      <c r="E961">
        <v>1371.089966</v>
      </c>
      <c r="F961">
        <f t="shared" si="28"/>
        <v>1.6044800332657864E-4</v>
      </c>
      <c r="G961">
        <f t="shared" si="29"/>
        <v>-1.6044800332657864E-4</v>
      </c>
    </row>
    <row r="962" spans="1:7" x14ac:dyDescent="0.25">
      <c r="A962" s="1">
        <v>40977</v>
      </c>
      <c r="B962">
        <v>1365.969971</v>
      </c>
      <c r="C962">
        <v>1374.76001</v>
      </c>
      <c r="D962">
        <v>1365.969971</v>
      </c>
      <c r="E962">
        <v>1370.869995</v>
      </c>
      <c r="F962">
        <f t="shared" si="28"/>
        <v>3.6246730667990343E-3</v>
      </c>
      <c r="G962">
        <f t="shared" si="29"/>
        <v>-3.6246730667990343E-3</v>
      </c>
    </row>
    <row r="963" spans="1:7" x14ac:dyDescent="0.25">
      <c r="A963" s="1">
        <v>40976</v>
      </c>
      <c r="B963">
        <v>1352.650024</v>
      </c>
      <c r="C963">
        <v>1368.719971</v>
      </c>
      <c r="D963">
        <v>1352.650024</v>
      </c>
      <c r="E963">
        <v>1365.910034</v>
      </c>
      <c r="F963">
        <f t="shared" si="28"/>
        <v>9.7700489565339787E-3</v>
      </c>
      <c r="G963">
        <f t="shared" si="29"/>
        <v>-9.7700489565339787E-3</v>
      </c>
    </row>
    <row r="964" spans="1:7" x14ac:dyDescent="0.25">
      <c r="A964" s="1">
        <v>40975</v>
      </c>
      <c r="B964">
        <v>1343.3900149999999</v>
      </c>
      <c r="C964">
        <v>1354.849976</v>
      </c>
      <c r="D964">
        <v>1343.3900149999999</v>
      </c>
      <c r="E964">
        <v>1352.630005</v>
      </c>
      <c r="F964">
        <f t="shared" ref="F964:F1027" si="30">LN(E964/E965)</f>
        <v>6.8769220713346818E-3</v>
      </c>
      <c r="G964">
        <f t="shared" ref="G964:G1027" si="31">-F964</f>
        <v>-6.8769220713346818E-3</v>
      </c>
    </row>
    <row r="965" spans="1:7" x14ac:dyDescent="0.25">
      <c r="A965" s="1">
        <v>40974</v>
      </c>
      <c r="B965">
        <v>1363.630005</v>
      </c>
      <c r="C965">
        <v>1363.630005</v>
      </c>
      <c r="D965">
        <v>1340.030029</v>
      </c>
      <c r="E965">
        <v>1343.3599850000001</v>
      </c>
      <c r="F965">
        <f t="shared" si="30"/>
        <v>-1.5489506349164149E-2</v>
      </c>
      <c r="G965">
        <f t="shared" si="31"/>
        <v>1.5489506349164149E-2</v>
      </c>
    </row>
    <row r="966" spans="1:7" x14ac:dyDescent="0.25">
      <c r="A966" s="1">
        <v>40973</v>
      </c>
      <c r="B966">
        <v>1369.589966</v>
      </c>
      <c r="C966">
        <v>1369.589966</v>
      </c>
      <c r="D966">
        <v>1359.130005</v>
      </c>
      <c r="E966">
        <v>1364.329956</v>
      </c>
      <c r="F966">
        <f t="shared" si="30"/>
        <v>-3.8772006284662321E-3</v>
      </c>
      <c r="G966">
        <f t="shared" si="31"/>
        <v>3.8772006284662321E-3</v>
      </c>
    </row>
    <row r="967" spans="1:7" x14ac:dyDescent="0.25">
      <c r="A967" s="1">
        <v>40970</v>
      </c>
      <c r="B967">
        <v>1374.089966</v>
      </c>
      <c r="C967">
        <v>1374.530029</v>
      </c>
      <c r="D967">
        <v>1366.420044</v>
      </c>
      <c r="E967">
        <v>1369.630005</v>
      </c>
      <c r="F967">
        <f t="shared" si="30"/>
        <v>-3.2510350730651405E-3</v>
      </c>
      <c r="G967">
        <f t="shared" si="31"/>
        <v>3.2510350730651405E-3</v>
      </c>
    </row>
    <row r="968" spans="1:7" x14ac:dyDescent="0.25">
      <c r="A968" s="1">
        <v>40969</v>
      </c>
      <c r="B968">
        <v>1365.900024</v>
      </c>
      <c r="C968">
        <v>1376.170044</v>
      </c>
      <c r="D968">
        <v>1365.900024</v>
      </c>
      <c r="E968">
        <v>1374.089966</v>
      </c>
      <c r="F968">
        <f t="shared" si="30"/>
        <v>6.1391564636395259E-3</v>
      </c>
      <c r="G968">
        <f t="shared" si="31"/>
        <v>-6.1391564636395259E-3</v>
      </c>
    </row>
    <row r="969" spans="1:7" x14ac:dyDescent="0.25">
      <c r="A969" s="1">
        <v>40968</v>
      </c>
      <c r="B969">
        <v>1372.1999510000001</v>
      </c>
      <c r="C969">
        <v>1378.040039</v>
      </c>
      <c r="D969">
        <v>1363.8100589999999</v>
      </c>
      <c r="E969">
        <v>1365.6800539999999</v>
      </c>
      <c r="F969">
        <f t="shared" si="30"/>
        <v>-4.7482427559507661E-3</v>
      </c>
      <c r="G969">
        <f t="shared" si="31"/>
        <v>4.7482427559507661E-3</v>
      </c>
    </row>
    <row r="970" spans="1:7" x14ac:dyDescent="0.25">
      <c r="A970" s="1">
        <v>40967</v>
      </c>
      <c r="B970">
        <v>1367.5600589999999</v>
      </c>
      <c r="C970">
        <v>1373.089966</v>
      </c>
      <c r="D970">
        <v>1365.969971</v>
      </c>
      <c r="E970">
        <v>1372.1800539999999</v>
      </c>
      <c r="F970">
        <f t="shared" si="30"/>
        <v>3.3507135715839884E-3</v>
      </c>
      <c r="G970">
        <f t="shared" si="31"/>
        <v>-3.3507135715839884E-3</v>
      </c>
    </row>
    <row r="971" spans="1:7" x14ac:dyDescent="0.25">
      <c r="A971" s="1">
        <v>40966</v>
      </c>
      <c r="B971">
        <v>1365.1999510000001</v>
      </c>
      <c r="C971">
        <v>1371.9399410000001</v>
      </c>
      <c r="D971">
        <v>1354.920044</v>
      </c>
      <c r="E971">
        <v>1367.589966</v>
      </c>
      <c r="F971">
        <f t="shared" si="30"/>
        <v>1.353642854879183E-3</v>
      </c>
      <c r="G971">
        <f t="shared" si="31"/>
        <v>-1.353642854879183E-3</v>
      </c>
    </row>
    <row r="972" spans="1:7" x14ac:dyDescent="0.25">
      <c r="A972" s="1">
        <v>40963</v>
      </c>
      <c r="B972">
        <v>1363.459961</v>
      </c>
      <c r="C972">
        <v>1368.920044</v>
      </c>
      <c r="D972">
        <v>1363.459961</v>
      </c>
      <c r="E972">
        <v>1365.73999</v>
      </c>
      <c r="F972">
        <f t="shared" si="30"/>
        <v>1.6708409580589543E-3</v>
      </c>
      <c r="G972">
        <f t="shared" si="31"/>
        <v>-1.6708409580589543E-3</v>
      </c>
    </row>
    <row r="973" spans="1:7" x14ac:dyDescent="0.25">
      <c r="A973" s="1">
        <v>40962</v>
      </c>
      <c r="B973">
        <v>1357.530029</v>
      </c>
      <c r="C973">
        <v>1364.23999</v>
      </c>
      <c r="D973">
        <v>1352.280029</v>
      </c>
      <c r="E973">
        <v>1363.459961</v>
      </c>
      <c r="F973">
        <f t="shared" si="30"/>
        <v>4.2629033587965317E-3</v>
      </c>
      <c r="G973">
        <f t="shared" si="31"/>
        <v>-4.2629033587965317E-3</v>
      </c>
    </row>
    <row r="974" spans="1:7" x14ac:dyDescent="0.25">
      <c r="A974" s="1">
        <v>40961</v>
      </c>
      <c r="B974">
        <v>1362.1099850000001</v>
      </c>
      <c r="C974">
        <v>1362.6999510000001</v>
      </c>
      <c r="D974">
        <v>1355.530029</v>
      </c>
      <c r="E974">
        <v>1357.660034</v>
      </c>
      <c r="F974">
        <f t="shared" si="30"/>
        <v>-3.3456975903777483E-3</v>
      </c>
      <c r="G974">
        <f t="shared" si="31"/>
        <v>3.3456975903777483E-3</v>
      </c>
    </row>
    <row r="975" spans="1:7" x14ac:dyDescent="0.25">
      <c r="A975" s="1">
        <v>40960</v>
      </c>
      <c r="B975">
        <v>1361.219971</v>
      </c>
      <c r="C975">
        <v>1367.76001</v>
      </c>
      <c r="D975">
        <v>1358.1099850000001</v>
      </c>
      <c r="E975">
        <v>1362.209961</v>
      </c>
      <c r="F975">
        <f t="shared" si="30"/>
        <v>7.1966414793485541E-4</v>
      </c>
      <c r="G975">
        <f t="shared" si="31"/>
        <v>-7.1966414793485541E-4</v>
      </c>
    </row>
    <row r="976" spans="1:7" x14ac:dyDescent="0.25">
      <c r="A976" s="1">
        <v>40956</v>
      </c>
      <c r="B976">
        <v>1358.0600589999999</v>
      </c>
      <c r="C976">
        <v>1363.400024</v>
      </c>
      <c r="D976">
        <v>1357.23999</v>
      </c>
      <c r="E976">
        <v>1361.2299800000001</v>
      </c>
      <c r="F976">
        <f t="shared" si="30"/>
        <v>2.3461755846049363E-3</v>
      </c>
      <c r="G976">
        <f t="shared" si="31"/>
        <v>-2.3461755846049363E-3</v>
      </c>
    </row>
    <row r="977" spans="1:7" x14ac:dyDescent="0.25">
      <c r="A977" s="1">
        <v>40955</v>
      </c>
      <c r="B977">
        <v>1342.6099850000001</v>
      </c>
      <c r="C977">
        <v>1359.0200199999999</v>
      </c>
      <c r="D977">
        <v>1341.219971</v>
      </c>
      <c r="E977">
        <v>1358.040039</v>
      </c>
      <c r="F977">
        <f t="shared" si="30"/>
        <v>1.096536613622677E-2</v>
      </c>
      <c r="G977">
        <f t="shared" si="31"/>
        <v>-1.096536613622677E-2</v>
      </c>
    </row>
    <row r="978" spans="1:7" x14ac:dyDescent="0.25">
      <c r="A978" s="1">
        <v>40954</v>
      </c>
      <c r="B978">
        <v>1350.5200199999999</v>
      </c>
      <c r="C978">
        <v>1355.869995</v>
      </c>
      <c r="D978">
        <v>1340.8000489999999</v>
      </c>
      <c r="E978">
        <v>1343.2299800000001</v>
      </c>
      <c r="F978">
        <f t="shared" si="30"/>
        <v>-5.3977478851888559E-3</v>
      </c>
      <c r="G978">
        <f t="shared" si="31"/>
        <v>5.3977478851888559E-3</v>
      </c>
    </row>
    <row r="979" spans="1:7" x14ac:dyDescent="0.25">
      <c r="A979" s="1">
        <v>40953</v>
      </c>
      <c r="B979">
        <v>1351.3000489999999</v>
      </c>
      <c r="C979">
        <v>1351.3000489999999</v>
      </c>
      <c r="D979">
        <v>1340.829956</v>
      </c>
      <c r="E979">
        <v>1350.5</v>
      </c>
      <c r="F979">
        <f t="shared" si="30"/>
        <v>-9.3996535069348723E-4</v>
      </c>
      <c r="G979">
        <f t="shared" si="31"/>
        <v>9.3996535069348723E-4</v>
      </c>
    </row>
    <row r="980" spans="1:7" x14ac:dyDescent="0.25">
      <c r="A980" s="1">
        <v>40952</v>
      </c>
      <c r="B980">
        <v>1343.0600589999999</v>
      </c>
      <c r="C980">
        <v>1353.349976</v>
      </c>
      <c r="D980">
        <v>1343.0600589999999</v>
      </c>
      <c r="E980">
        <v>1351.7700199999999</v>
      </c>
      <c r="F980">
        <f t="shared" si="30"/>
        <v>6.777023411420619E-3</v>
      </c>
      <c r="G980">
        <f t="shared" si="31"/>
        <v>-6.777023411420619E-3</v>
      </c>
    </row>
    <row r="981" spans="1:7" x14ac:dyDescent="0.25">
      <c r="A981" s="1">
        <v>40949</v>
      </c>
      <c r="B981">
        <v>1351.209961</v>
      </c>
      <c r="C981">
        <v>1351.209961</v>
      </c>
      <c r="D981">
        <v>1337.349976</v>
      </c>
      <c r="E981">
        <v>1342.6400149999999</v>
      </c>
      <c r="F981">
        <f t="shared" si="30"/>
        <v>-6.9101222546409163E-3</v>
      </c>
      <c r="G981">
        <f t="shared" si="31"/>
        <v>6.9101222546409163E-3</v>
      </c>
    </row>
    <row r="982" spans="1:7" x14ac:dyDescent="0.25">
      <c r="A982" s="1">
        <v>40948</v>
      </c>
      <c r="B982">
        <v>1349.969971</v>
      </c>
      <c r="C982">
        <v>1354.3199460000001</v>
      </c>
      <c r="D982">
        <v>1344.630005</v>
      </c>
      <c r="E982">
        <v>1351.9499510000001</v>
      </c>
      <c r="F982">
        <f t="shared" si="30"/>
        <v>1.4730249524499133E-3</v>
      </c>
      <c r="G982">
        <f t="shared" si="31"/>
        <v>-1.4730249524499133E-3</v>
      </c>
    </row>
    <row r="983" spans="1:7" x14ac:dyDescent="0.25">
      <c r="A983" s="1">
        <v>40947</v>
      </c>
      <c r="B983">
        <v>1347.040039</v>
      </c>
      <c r="C983">
        <v>1351</v>
      </c>
      <c r="D983">
        <v>1341.9499510000001</v>
      </c>
      <c r="E983">
        <v>1349.959961</v>
      </c>
      <c r="F983">
        <f t="shared" si="30"/>
        <v>2.1578808520291556E-3</v>
      </c>
      <c r="G983">
        <f t="shared" si="31"/>
        <v>-2.1578808520291556E-3</v>
      </c>
    </row>
    <row r="984" spans="1:7" x14ac:dyDescent="0.25">
      <c r="A984" s="1">
        <v>40946</v>
      </c>
      <c r="B984">
        <v>1344.329956</v>
      </c>
      <c r="C984">
        <v>1349.23999</v>
      </c>
      <c r="D984">
        <v>1335.920044</v>
      </c>
      <c r="E984">
        <v>1347.0500489999999</v>
      </c>
      <c r="F984">
        <f t="shared" si="30"/>
        <v>2.021337693743905E-3</v>
      </c>
      <c r="G984">
        <f t="shared" si="31"/>
        <v>-2.021337693743905E-3</v>
      </c>
    </row>
    <row r="985" spans="1:7" x14ac:dyDescent="0.25">
      <c r="A985" s="1">
        <v>40945</v>
      </c>
      <c r="B985">
        <v>1344.3199460000001</v>
      </c>
      <c r="C985">
        <v>1344.3599850000001</v>
      </c>
      <c r="D985">
        <v>1337.5200199999999</v>
      </c>
      <c r="E985">
        <v>1344.329956</v>
      </c>
      <c r="F985">
        <f t="shared" si="30"/>
        <v>-4.2396374633528287E-4</v>
      </c>
      <c r="G985">
        <f t="shared" si="31"/>
        <v>4.2396374633528287E-4</v>
      </c>
    </row>
    <row r="986" spans="1:7" x14ac:dyDescent="0.25">
      <c r="A986" s="1">
        <v>40942</v>
      </c>
      <c r="B986">
        <v>1326.209961</v>
      </c>
      <c r="C986">
        <v>1345.339966</v>
      </c>
      <c r="D986">
        <v>1326.209961</v>
      </c>
      <c r="E986">
        <v>1344.900024</v>
      </c>
      <c r="F986">
        <f t="shared" si="30"/>
        <v>1.449972568738235E-2</v>
      </c>
      <c r="G986">
        <f t="shared" si="31"/>
        <v>-1.449972568738235E-2</v>
      </c>
    </row>
    <row r="987" spans="1:7" x14ac:dyDescent="0.25">
      <c r="A987" s="1">
        <v>40941</v>
      </c>
      <c r="B987">
        <v>1324.23999</v>
      </c>
      <c r="C987">
        <v>1329.1899410000001</v>
      </c>
      <c r="D987">
        <v>1321.5699460000001</v>
      </c>
      <c r="E987">
        <v>1325.540039</v>
      </c>
      <c r="F987">
        <f t="shared" si="30"/>
        <v>1.0945476478100317E-3</v>
      </c>
      <c r="G987">
        <f t="shared" si="31"/>
        <v>-1.0945476478100317E-3</v>
      </c>
    </row>
    <row r="988" spans="1:7" x14ac:dyDescent="0.25">
      <c r="A988" s="1">
        <v>40940</v>
      </c>
      <c r="B988">
        <v>1312.4499510000001</v>
      </c>
      <c r="C988">
        <v>1330.5200199999999</v>
      </c>
      <c r="D988">
        <v>1312.4499510000001</v>
      </c>
      <c r="E988">
        <v>1324.089966</v>
      </c>
      <c r="F988">
        <f t="shared" si="30"/>
        <v>8.8602377468863999E-3</v>
      </c>
      <c r="G988">
        <f t="shared" si="31"/>
        <v>-8.8602377468863999E-3</v>
      </c>
    </row>
    <row r="989" spans="1:7" x14ac:dyDescent="0.25">
      <c r="A989" s="1">
        <v>40939</v>
      </c>
      <c r="B989">
        <v>1313.530029</v>
      </c>
      <c r="C989">
        <v>1321.410034</v>
      </c>
      <c r="D989">
        <v>1306.6899410000001</v>
      </c>
      <c r="E989">
        <v>1312.410034</v>
      </c>
      <c r="F989">
        <f t="shared" si="30"/>
        <v>-4.5705144349420662E-4</v>
      </c>
      <c r="G989">
        <f t="shared" si="31"/>
        <v>4.5705144349420662E-4</v>
      </c>
    </row>
    <row r="990" spans="1:7" x14ac:dyDescent="0.25">
      <c r="A990" s="1">
        <v>40938</v>
      </c>
      <c r="B990">
        <v>1316.160034</v>
      </c>
      <c r="C990">
        <v>1316.160034</v>
      </c>
      <c r="D990">
        <v>1300.48999</v>
      </c>
      <c r="E990">
        <v>1313.01001</v>
      </c>
      <c r="F990">
        <f t="shared" si="30"/>
        <v>-2.5253088662979617E-3</v>
      </c>
      <c r="G990">
        <f t="shared" si="31"/>
        <v>2.5253088662979617E-3</v>
      </c>
    </row>
    <row r="991" spans="1:7" x14ac:dyDescent="0.25">
      <c r="A991" s="1">
        <v>40935</v>
      </c>
      <c r="B991">
        <v>1318.25</v>
      </c>
      <c r="C991">
        <v>1320.0600589999999</v>
      </c>
      <c r="D991">
        <v>1311.719971</v>
      </c>
      <c r="E991">
        <v>1316.329956</v>
      </c>
      <c r="F991">
        <f t="shared" si="30"/>
        <v>-1.5941478060837427E-3</v>
      </c>
      <c r="G991">
        <f t="shared" si="31"/>
        <v>1.5941478060837427E-3</v>
      </c>
    </row>
    <row r="992" spans="1:7" x14ac:dyDescent="0.25">
      <c r="A992" s="1">
        <v>40934</v>
      </c>
      <c r="B992">
        <v>1326.280029</v>
      </c>
      <c r="C992">
        <v>1333.469971</v>
      </c>
      <c r="D992">
        <v>1313.599976</v>
      </c>
      <c r="E992">
        <v>1318.4300539999999</v>
      </c>
      <c r="F992">
        <f t="shared" si="30"/>
        <v>-5.7705083751002249E-3</v>
      </c>
      <c r="G992">
        <f t="shared" si="31"/>
        <v>5.7705083751002249E-3</v>
      </c>
    </row>
    <row r="993" spans="1:7" x14ac:dyDescent="0.25">
      <c r="A993" s="1">
        <v>40933</v>
      </c>
      <c r="B993">
        <v>1314.400024</v>
      </c>
      <c r="C993">
        <v>1328.3000489999999</v>
      </c>
      <c r="D993">
        <v>1307.650024</v>
      </c>
      <c r="E993">
        <v>1326.0600589999999</v>
      </c>
      <c r="F993">
        <f t="shared" si="30"/>
        <v>8.6416953385148598E-3</v>
      </c>
      <c r="G993">
        <f t="shared" si="31"/>
        <v>-8.6416953385148598E-3</v>
      </c>
    </row>
    <row r="994" spans="1:7" x14ac:dyDescent="0.25">
      <c r="A994" s="1">
        <v>40932</v>
      </c>
      <c r="B994">
        <v>1315.959961</v>
      </c>
      <c r="C994">
        <v>1315.959961</v>
      </c>
      <c r="D994">
        <v>1306.0600589999999</v>
      </c>
      <c r="E994">
        <v>1314.650024</v>
      </c>
      <c r="F994">
        <f t="shared" si="30"/>
        <v>-1.0263441401837825E-3</v>
      </c>
      <c r="G994">
        <f t="shared" si="31"/>
        <v>1.0263441401837825E-3</v>
      </c>
    </row>
    <row r="995" spans="1:7" x14ac:dyDescent="0.25">
      <c r="A995" s="1">
        <v>40931</v>
      </c>
      <c r="B995">
        <v>1315.290039</v>
      </c>
      <c r="C995">
        <v>1322.280029</v>
      </c>
      <c r="D995">
        <v>1309.8900149999999</v>
      </c>
      <c r="E995">
        <v>1316</v>
      </c>
      <c r="F995">
        <f t="shared" si="30"/>
        <v>4.7123183295080719E-4</v>
      </c>
      <c r="G995">
        <f t="shared" si="31"/>
        <v>-4.7123183295080719E-4</v>
      </c>
    </row>
    <row r="996" spans="1:7" x14ac:dyDescent="0.25">
      <c r="A996" s="1">
        <v>40928</v>
      </c>
      <c r="B996">
        <v>1314.48999</v>
      </c>
      <c r="C996">
        <v>1315.380005</v>
      </c>
      <c r="D996">
        <v>1309.170044</v>
      </c>
      <c r="E996">
        <v>1315.380005</v>
      </c>
      <c r="F996">
        <f t="shared" si="30"/>
        <v>6.6923588237600517E-4</v>
      </c>
      <c r="G996">
        <f t="shared" si="31"/>
        <v>-6.6923588237600517E-4</v>
      </c>
    </row>
    <row r="997" spans="1:7" x14ac:dyDescent="0.25">
      <c r="A997" s="1">
        <v>40927</v>
      </c>
      <c r="B997">
        <v>1308.0699460000001</v>
      </c>
      <c r="C997">
        <v>1315.48999</v>
      </c>
      <c r="D997">
        <v>1308.0699460000001</v>
      </c>
      <c r="E997">
        <v>1314.5</v>
      </c>
      <c r="F997">
        <f t="shared" si="30"/>
        <v>4.9265017650254083E-3</v>
      </c>
      <c r="G997">
        <f t="shared" si="31"/>
        <v>-4.9265017650254083E-3</v>
      </c>
    </row>
    <row r="998" spans="1:7" x14ac:dyDescent="0.25">
      <c r="A998" s="1">
        <v>40926</v>
      </c>
      <c r="B998">
        <v>1293.650024</v>
      </c>
      <c r="C998">
        <v>1308.1099850000001</v>
      </c>
      <c r="D998">
        <v>1290.98999</v>
      </c>
      <c r="E998">
        <v>1308.040039</v>
      </c>
      <c r="F998">
        <f t="shared" si="30"/>
        <v>1.1046689040167881E-2</v>
      </c>
      <c r="G998">
        <f t="shared" si="31"/>
        <v>-1.1046689040167881E-2</v>
      </c>
    </row>
    <row r="999" spans="1:7" x14ac:dyDescent="0.25">
      <c r="A999" s="1">
        <v>40925</v>
      </c>
      <c r="B999">
        <v>1290.219971</v>
      </c>
      <c r="C999">
        <v>1303</v>
      </c>
      <c r="D999">
        <v>1290.219971</v>
      </c>
      <c r="E999">
        <v>1293.670044</v>
      </c>
      <c r="F999">
        <f t="shared" si="30"/>
        <v>3.5466576710562565E-3</v>
      </c>
      <c r="G999">
        <f t="shared" si="31"/>
        <v>-3.5466576710562565E-3</v>
      </c>
    </row>
    <row r="1000" spans="1:7" x14ac:dyDescent="0.25">
      <c r="A1000" s="1">
        <v>40921</v>
      </c>
      <c r="B1000">
        <v>1294.8199460000001</v>
      </c>
      <c r="C1000">
        <v>1294.8199460000001</v>
      </c>
      <c r="D1000">
        <v>1277.579956</v>
      </c>
      <c r="E1000">
        <v>1289.089966</v>
      </c>
      <c r="F1000">
        <f t="shared" si="30"/>
        <v>-4.9602043084784322E-3</v>
      </c>
      <c r="G1000">
        <f t="shared" si="31"/>
        <v>4.9602043084784322E-3</v>
      </c>
    </row>
    <row r="1001" spans="1:7" x14ac:dyDescent="0.25">
      <c r="A1001" s="1">
        <v>40920</v>
      </c>
      <c r="B1001">
        <v>1292.4799800000001</v>
      </c>
      <c r="C1001">
        <v>1296.8199460000001</v>
      </c>
      <c r="D1001">
        <v>1285.7700199999999</v>
      </c>
      <c r="E1001">
        <v>1295.5</v>
      </c>
      <c r="F1001">
        <f t="shared" si="30"/>
        <v>2.3338831012438607E-3</v>
      </c>
      <c r="G1001">
        <f t="shared" si="31"/>
        <v>-2.3338831012438607E-3</v>
      </c>
    </row>
    <row r="1002" spans="1:7" x14ac:dyDescent="0.25">
      <c r="A1002" s="1">
        <v>40919</v>
      </c>
      <c r="B1002">
        <v>1292.0200199999999</v>
      </c>
      <c r="C1002">
        <v>1293.8000489999999</v>
      </c>
      <c r="D1002">
        <v>1285.410034</v>
      </c>
      <c r="E1002">
        <v>1292.4799800000001</v>
      </c>
      <c r="F1002">
        <f t="shared" si="30"/>
        <v>3.09549024282574E-4</v>
      </c>
      <c r="G1002">
        <f t="shared" si="31"/>
        <v>-3.09549024282574E-4</v>
      </c>
    </row>
    <row r="1003" spans="1:7" x14ac:dyDescent="0.25">
      <c r="A1003" s="1">
        <v>40918</v>
      </c>
      <c r="B1003">
        <v>1280.7700199999999</v>
      </c>
      <c r="C1003">
        <v>1296.459961</v>
      </c>
      <c r="D1003">
        <v>1280.7700199999999</v>
      </c>
      <c r="E1003">
        <v>1292.079956</v>
      </c>
      <c r="F1003">
        <f t="shared" si="30"/>
        <v>8.8465237049391698E-3</v>
      </c>
      <c r="G1003">
        <f t="shared" si="31"/>
        <v>-8.8465237049391698E-3</v>
      </c>
    </row>
    <row r="1004" spans="1:7" x14ac:dyDescent="0.25">
      <c r="A1004" s="1">
        <v>40917</v>
      </c>
      <c r="B1004">
        <v>1277.829956</v>
      </c>
      <c r="C1004">
        <v>1281.98999</v>
      </c>
      <c r="D1004">
        <v>1274.5500489999999</v>
      </c>
      <c r="E1004">
        <v>1280.6999510000001</v>
      </c>
      <c r="F1004">
        <f t="shared" si="30"/>
        <v>2.2590439104781031E-3</v>
      </c>
      <c r="G1004">
        <f t="shared" si="31"/>
        <v>-2.2590439104781031E-3</v>
      </c>
    </row>
    <row r="1005" spans="1:7" x14ac:dyDescent="0.25">
      <c r="A1005" s="1">
        <v>40914</v>
      </c>
      <c r="B1005">
        <v>1280.9300539999999</v>
      </c>
      <c r="C1005">
        <v>1281.839966</v>
      </c>
      <c r="D1005">
        <v>1273.339966</v>
      </c>
      <c r="E1005">
        <v>1277.8100589999999</v>
      </c>
      <c r="F1005">
        <f t="shared" si="30"/>
        <v>-2.5401850017326196E-3</v>
      </c>
      <c r="G1005">
        <f t="shared" si="31"/>
        <v>2.5401850017326196E-3</v>
      </c>
    </row>
    <row r="1006" spans="1:7" x14ac:dyDescent="0.25">
      <c r="A1006" s="1">
        <v>40913</v>
      </c>
      <c r="B1006">
        <v>1277.3000489999999</v>
      </c>
      <c r="C1006">
        <v>1283.0500489999999</v>
      </c>
      <c r="D1006">
        <v>1265.26001</v>
      </c>
      <c r="E1006">
        <v>1281.0600589999999</v>
      </c>
      <c r="F1006">
        <f t="shared" si="30"/>
        <v>2.9393928520528899E-3</v>
      </c>
      <c r="G1006">
        <f t="shared" si="31"/>
        <v>-2.9393928520528899E-3</v>
      </c>
    </row>
    <row r="1007" spans="1:7" x14ac:dyDescent="0.25">
      <c r="A1007" s="1">
        <v>40912</v>
      </c>
      <c r="B1007">
        <v>1277.030029</v>
      </c>
      <c r="C1007">
        <v>1278.7299800000001</v>
      </c>
      <c r="D1007">
        <v>1268.099976</v>
      </c>
      <c r="E1007">
        <v>1277.3000489999999</v>
      </c>
      <c r="F1007">
        <f t="shared" si="30"/>
        <v>1.879061608850855E-4</v>
      </c>
      <c r="G1007">
        <f t="shared" si="31"/>
        <v>-1.879061608850855E-4</v>
      </c>
    </row>
    <row r="1008" spans="1:7" x14ac:dyDescent="0.25">
      <c r="A1008" s="1">
        <v>40911</v>
      </c>
      <c r="B1008">
        <v>1258.8599850000001</v>
      </c>
      <c r="C1008">
        <v>1284.619995</v>
      </c>
      <c r="D1008">
        <v>1258.8599850000001</v>
      </c>
      <c r="E1008">
        <v>1277.0600589999999</v>
      </c>
      <c r="F1008">
        <f t="shared" si="30"/>
        <v>1.5355483659043021E-2</v>
      </c>
      <c r="G1008">
        <f t="shared" si="31"/>
        <v>-1.5355483659043021E-2</v>
      </c>
    </row>
    <row r="1009" spans="1:7" x14ac:dyDescent="0.25">
      <c r="A1009" s="1">
        <v>40907</v>
      </c>
      <c r="B1009">
        <v>1262.8199460000001</v>
      </c>
      <c r="C1009">
        <v>1264.119995</v>
      </c>
      <c r="D1009">
        <v>1257.459961</v>
      </c>
      <c r="E1009">
        <v>1257.599976</v>
      </c>
      <c r="F1009">
        <f t="shared" si="30"/>
        <v>-4.3005707819506796E-3</v>
      </c>
      <c r="G1009">
        <f t="shared" si="31"/>
        <v>4.3005707819506796E-3</v>
      </c>
    </row>
    <row r="1010" spans="1:7" x14ac:dyDescent="0.25">
      <c r="A1010" s="1">
        <v>40906</v>
      </c>
      <c r="B1010">
        <v>1249.75</v>
      </c>
      <c r="C1010">
        <v>1263.540039</v>
      </c>
      <c r="D1010">
        <v>1249.75</v>
      </c>
      <c r="E1010">
        <v>1263.0200199999999</v>
      </c>
      <c r="F1010">
        <f t="shared" si="30"/>
        <v>1.0650172553083813E-2</v>
      </c>
      <c r="G1010">
        <f t="shared" si="31"/>
        <v>-1.0650172553083813E-2</v>
      </c>
    </row>
    <row r="1011" spans="1:7" x14ac:dyDescent="0.25">
      <c r="A1011" s="1">
        <v>40905</v>
      </c>
      <c r="B1011">
        <v>1265.380005</v>
      </c>
      <c r="C1011">
        <v>1265.849976</v>
      </c>
      <c r="D1011">
        <v>1248.6400149999999</v>
      </c>
      <c r="E1011">
        <v>1249.6400149999999</v>
      </c>
      <c r="F1011">
        <f t="shared" si="30"/>
        <v>-1.2556506203601632E-2</v>
      </c>
      <c r="G1011">
        <f t="shared" si="31"/>
        <v>1.2556506203601632E-2</v>
      </c>
    </row>
    <row r="1012" spans="1:7" x14ac:dyDescent="0.25">
      <c r="A1012" s="1">
        <v>40904</v>
      </c>
      <c r="B1012">
        <v>1265.0200199999999</v>
      </c>
      <c r="C1012">
        <v>1269.369995</v>
      </c>
      <c r="D1012">
        <v>1262.3000489999999</v>
      </c>
      <c r="E1012">
        <v>1265.4300539999999</v>
      </c>
      <c r="F1012">
        <f t="shared" si="30"/>
        <v>7.9105090689492505E-5</v>
      </c>
      <c r="G1012">
        <f t="shared" si="31"/>
        <v>-7.9105090689492505E-5</v>
      </c>
    </row>
    <row r="1013" spans="1:7" x14ac:dyDescent="0.25">
      <c r="A1013" s="1">
        <v>40900</v>
      </c>
      <c r="B1013">
        <v>1254</v>
      </c>
      <c r="C1013">
        <v>1265.420044</v>
      </c>
      <c r="D1013">
        <v>1254</v>
      </c>
      <c r="E1013">
        <v>1265.329956</v>
      </c>
      <c r="F1013">
        <f t="shared" si="30"/>
        <v>8.9944807398855652E-3</v>
      </c>
      <c r="G1013">
        <f t="shared" si="31"/>
        <v>-8.9944807398855652E-3</v>
      </c>
    </row>
    <row r="1014" spans="1:7" x14ac:dyDescent="0.25">
      <c r="A1014" s="1">
        <v>40899</v>
      </c>
      <c r="B1014">
        <v>1243.719971</v>
      </c>
      <c r="C1014">
        <v>1255.219971</v>
      </c>
      <c r="D1014">
        <v>1243.719971</v>
      </c>
      <c r="E1014">
        <v>1254</v>
      </c>
      <c r="F1014">
        <f t="shared" si="30"/>
        <v>8.231576931130663E-3</v>
      </c>
      <c r="G1014">
        <f t="shared" si="31"/>
        <v>-8.231576931130663E-3</v>
      </c>
    </row>
    <row r="1015" spans="1:7" x14ac:dyDescent="0.25">
      <c r="A1015" s="1">
        <v>40898</v>
      </c>
      <c r="B1015">
        <v>1241.25</v>
      </c>
      <c r="C1015">
        <v>1245.089966</v>
      </c>
      <c r="D1015">
        <v>1229.51001</v>
      </c>
      <c r="E1015">
        <v>1243.719971</v>
      </c>
      <c r="F1015">
        <f t="shared" si="30"/>
        <v>1.9476082650899259E-3</v>
      </c>
      <c r="G1015">
        <f t="shared" si="31"/>
        <v>-1.9476082650899259E-3</v>
      </c>
    </row>
    <row r="1016" spans="1:7" x14ac:dyDescent="0.25">
      <c r="A1016" s="1">
        <v>40897</v>
      </c>
      <c r="B1016">
        <v>1205.719971</v>
      </c>
      <c r="C1016">
        <v>1242.8199460000001</v>
      </c>
      <c r="D1016">
        <v>1205.719971</v>
      </c>
      <c r="E1016">
        <v>1241.3000489999999</v>
      </c>
      <c r="F1016">
        <f t="shared" si="30"/>
        <v>2.9389295725887121E-2</v>
      </c>
      <c r="G1016">
        <f t="shared" si="31"/>
        <v>-2.9389295725887121E-2</v>
      </c>
    </row>
    <row r="1017" spans="1:7" x14ac:dyDescent="0.25">
      <c r="A1017" s="1">
        <v>40896</v>
      </c>
      <c r="B1017">
        <v>1219.73999</v>
      </c>
      <c r="C1017">
        <v>1224.5699460000001</v>
      </c>
      <c r="D1017">
        <v>1202.369995</v>
      </c>
      <c r="E1017">
        <v>1205.349976</v>
      </c>
      <c r="F1017">
        <f t="shared" si="30"/>
        <v>-1.18021979677113E-2</v>
      </c>
      <c r="G1017">
        <f t="shared" si="31"/>
        <v>1.18021979677113E-2</v>
      </c>
    </row>
    <row r="1018" spans="1:7" x14ac:dyDescent="0.25">
      <c r="A1018" s="1">
        <v>40893</v>
      </c>
      <c r="B1018">
        <v>1216.089966</v>
      </c>
      <c r="C1018">
        <v>1231.040039</v>
      </c>
      <c r="D1018">
        <v>1215.1999510000001</v>
      </c>
      <c r="E1018">
        <v>1219.660034</v>
      </c>
      <c r="F1018">
        <f t="shared" si="30"/>
        <v>3.2109889545745012E-3</v>
      </c>
      <c r="G1018">
        <f t="shared" si="31"/>
        <v>-3.2109889545745012E-3</v>
      </c>
    </row>
    <row r="1019" spans="1:7" x14ac:dyDescent="0.25">
      <c r="A1019" s="1">
        <v>40892</v>
      </c>
      <c r="B1019">
        <v>1212.119995</v>
      </c>
      <c r="C1019">
        <v>1225.599976</v>
      </c>
      <c r="D1019">
        <v>1212.119995</v>
      </c>
      <c r="E1019">
        <v>1215.75</v>
      </c>
      <c r="F1019">
        <f t="shared" si="30"/>
        <v>3.2378530966175574E-3</v>
      </c>
      <c r="G1019">
        <f t="shared" si="31"/>
        <v>-3.2378530966175574E-3</v>
      </c>
    </row>
    <row r="1020" spans="1:7" x14ac:dyDescent="0.25">
      <c r="A1020" s="1">
        <v>40891</v>
      </c>
      <c r="B1020">
        <v>1225.7299800000001</v>
      </c>
      <c r="C1020">
        <v>1225.7299800000001</v>
      </c>
      <c r="D1020">
        <v>1209.469971</v>
      </c>
      <c r="E1020">
        <v>1211.8199460000001</v>
      </c>
      <c r="F1020">
        <f t="shared" si="30"/>
        <v>-1.1413251353248253E-2</v>
      </c>
      <c r="G1020">
        <f t="shared" si="31"/>
        <v>1.1413251353248253E-2</v>
      </c>
    </row>
    <row r="1021" spans="1:7" x14ac:dyDescent="0.25">
      <c r="A1021" s="1">
        <v>40890</v>
      </c>
      <c r="B1021">
        <v>1236.829956</v>
      </c>
      <c r="C1021">
        <v>1249.8599850000001</v>
      </c>
      <c r="D1021">
        <v>1219.4300539999999</v>
      </c>
      <c r="E1021">
        <v>1225.7299800000001</v>
      </c>
      <c r="F1021">
        <f t="shared" si="30"/>
        <v>-8.7239536428291541E-3</v>
      </c>
      <c r="G1021">
        <f t="shared" si="31"/>
        <v>8.7239536428291541E-3</v>
      </c>
    </row>
    <row r="1022" spans="1:7" x14ac:dyDescent="0.25">
      <c r="A1022" s="1">
        <v>40889</v>
      </c>
      <c r="B1022">
        <v>1255.0500489999999</v>
      </c>
      <c r="C1022">
        <v>1255.0500489999999</v>
      </c>
      <c r="D1022">
        <v>1227.25</v>
      </c>
      <c r="E1022">
        <v>1236.469971</v>
      </c>
      <c r="F1022">
        <f t="shared" si="30"/>
        <v>-1.5026386341024017E-2</v>
      </c>
      <c r="G1022">
        <f t="shared" si="31"/>
        <v>1.5026386341024017E-2</v>
      </c>
    </row>
    <row r="1023" spans="1:7" x14ac:dyDescent="0.25">
      <c r="A1023" s="1">
        <v>40886</v>
      </c>
      <c r="B1023">
        <v>1234.4799800000001</v>
      </c>
      <c r="C1023">
        <v>1258.25</v>
      </c>
      <c r="D1023">
        <v>1234.4799800000001</v>
      </c>
      <c r="E1023">
        <v>1255.1899410000001</v>
      </c>
      <c r="F1023">
        <f t="shared" si="30"/>
        <v>1.6742412247979434E-2</v>
      </c>
      <c r="G1023">
        <f t="shared" si="31"/>
        <v>-1.6742412247979434E-2</v>
      </c>
    </row>
    <row r="1024" spans="1:7" x14ac:dyDescent="0.25">
      <c r="A1024" s="1">
        <v>40885</v>
      </c>
      <c r="B1024">
        <v>1260.869995</v>
      </c>
      <c r="C1024">
        <v>1260.869995</v>
      </c>
      <c r="D1024">
        <v>1231.469971</v>
      </c>
      <c r="E1024">
        <v>1234.349976</v>
      </c>
      <c r="F1024">
        <f t="shared" si="30"/>
        <v>-2.1368498801342891E-2</v>
      </c>
      <c r="G1024">
        <f t="shared" si="31"/>
        <v>2.1368498801342891E-2</v>
      </c>
    </row>
    <row r="1025" spans="1:7" x14ac:dyDescent="0.25">
      <c r="A1025" s="1">
        <v>40884</v>
      </c>
      <c r="B1025">
        <v>1258.1400149999999</v>
      </c>
      <c r="C1025">
        <v>1267.0600589999999</v>
      </c>
      <c r="D1025">
        <v>1244.8000489999999</v>
      </c>
      <c r="E1025">
        <v>1261.01001</v>
      </c>
      <c r="F1025">
        <f t="shared" si="30"/>
        <v>2.0163207326190672E-3</v>
      </c>
      <c r="G1025">
        <f t="shared" si="31"/>
        <v>-2.0163207326190672E-3</v>
      </c>
    </row>
    <row r="1026" spans="1:7" x14ac:dyDescent="0.25">
      <c r="A1026" s="1">
        <v>40883</v>
      </c>
      <c r="B1026">
        <v>1257.1899410000001</v>
      </c>
      <c r="C1026">
        <v>1266.030029</v>
      </c>
      <c r="D1026">
        <v>1253.030029</v>
      </c>
      <c r="E1026">
        <v>1258.469971</v>
      </c>
      <c r="F1026">
        <f t="shared" si="30"/>
        <v>1.1051381859313693E-3</v>
      </c>
      <c r="G1026">
        <f t="shared" si="31"/>
        <v>-1.1051381859313693E-3</v>
      </c>
    </row>
    <row r="1027" spans="1:7" x14ac:dyDescent="0.25">
      <c r="A1027" s="1">
        <v>40882</v>
      </c>
      <c r="B1027">
        <v>1244.329956</v>
      </c>
      <c r="C1027">
        <v>1266.7299800000001</v>
      </c>
      <c r="D1027">
        <v>1244.329956</v>
      </c>
      <c r="E1027">
        <v>1257.079956</v>
      </c>
      <c r="F1027">
        <f t="shared" si="30"/>
        <v>1.0234463494354152E-2</v>
      </c>
      <c r="G1027">
        <f t="shared" si="31"/>
        <v>-1.0234463494354152E-2</v>
      </c>
    </row>
    <row r="1028" spans="1:7" x14ac:dyDescent="0.25">
      <c r="A1028" s="1">
        <v>40879</v>
      </c>
      <c r="B1028">
        <v>1246.030029</v>
      </c>
      <c r="C1028">
        <v>1260.079956</v>
      </c>
      <c r="D1028">
        <v>1243.349976</v>
      </c>
      <c r="E1028">
        <v>1244.280029</v>
      </c>
      <c r="F1028">
        <f t="shared" ref="F1028:F1091" si="32">LN(E1028/E1029)</f>
        <v>-2.410155679785222E-4</v>
      </c>
      <c r="G1028">
        <f t="shared" ref="G1028:G1091" si="33">-F1028</f>
        <v>2.410155679785222E-4</v>
      </c>
    </row>
    <row r="1029" spans="1:7" x14ac:dyDescent="0.25">
      <c r="A1029" s="1">
        <v>40878</v>
      </c>
      <c r="B1029">
        <v>1246.910034</v>
      </c>
      <c r="C1029">
        <v>1251.089966</v>
      </c>
      <c r="D1029">
        <v>1239.7299800000001</v>
      </c>
      <c r="E1029">
        <v>1244.579956</v>
      </c>
      <c r="F1029">
        <f t="shared" si="32"/>
        <v>-1.9104696719150817E-3</v>
      </c>
      <c r="G1029">
        <f t="shared" si="33"/>
        <v>1.9104696719150817E-3</v>
      </c>
    </row>
    <row r="1030" spans="1:7" x14ac:dyDescent="0.25">
      <c r="A1030" s="1">
        <v>40877</v>
      </c>
      <c r="B1030">
        <v>1196.719971</v>
      </c>
      <c r="C1030">
        <v>1247.1099850000001</v>
      </c>
      <c r="D1030">
        <v>1196.719971</v>
      </c>
      <c r="E1030">
        <v>1246.959961</v>
      </c>
      <c r="F1030">
        <f t="shared" si="32"/>
        <v>4.2403438726253587E-2</v>
      </c>
      <c r="G1030">
        <f t="shared" si="33"/>
        <v>-4.2403438726253587E-2</v>
      </c>
    </row>
    <row r="1031" spans="1:7" x14ac:dyDescent="0.25">
      <c r="A1031" s="1">
        <v>40876</v>
      </c>
      <c r="B1031">
        <v>1192.5600589999999</v>
      </c>
      <c r="C1031">
        <v>1203.670044</v>
      </c>
      <c r="D1031">
        <v>1191.8000489999999</v>
      </c>
      <c r="E1031">
        <v>1195.1899410000001</v>
      </c>
      <c r="F1031">
        <f t="shared" si="32"/>
        <v>2.2112064853691674E-3</v>
      </c>
      <c r="G1031">
        <f t="shared" si="33"/>
        <v>-2.2112064853691674E-3</v>
      </c>
    </row>
    <row r="1032" spans="1:7" x14ac:dyDescent="0.25">
      <c r="A1032" s="1">
        <v>40875</v>
      </c>
      <c r="B1032">
        <v>1158.670044</v>
      </c>
      <c r="C1032">
        <v>1197.349976</v>
      </c>
      <c r="D1032">
        <v>1158.670044</v>
      </c>
      <c r="E1032">
        <v>1192.5500489999999</v>
      </c>
      <c r="F1032">
        <f t="shared" si="32"/>
        <v>2.8821079135535319E-2</v>
      </c>
      <c r="G1032">
        <f t="shared" si="33"/>
        <v>-2.8821079135535319E-2</v>
      </c>
    </row>
    <row r="1033" spans="1:7" x14ac:dyDescent="0.25">
      <c r="A1033" s="1">
        <v>40872</v>
      </c>
      <c r="B1033">
        <v>1161.410034</v>
      </c>
      <c r="C1033">
        <v>1172.660034</v>
      </c>
      <c r="D1033">
        <v>1158.660034</v>
      </c>
      <c r="E1033">
        <v>1158.670044</v>
      </c>
      <c r="F1033">
        <f t="shared" si="32"/>
        <v>-2.6891191992557597E-3</v>
      </c>
      <c r="G1033">
        <f t="shared" si="33"/>
        <v>2.6891191992557597E-3</v>
      </c>
    </row>
    <row r="1034" spans="1:7" x14ac:dyDescent="0.25">
      <c r="A1034" s="1">
        <v>40870</v>
      </c>
      <c r="B1034">
        <v>1187.4799800000001</v>
      </c>
      <c r="C1034">
        <v>1187.4799800000001</v>
      </c>
      <c r="D1034">
        <v>1161.790039</v>
      </c>
      <c r="E1034">
        <v>1161.790039</v>
      </c>
      <c r="F1034">
        <f t="shared" si="32"/>
        <v>-2.2342970459784811E-2</v>
      </c>
      <c r="G1034">
        <f t="shared" si="33"/>
        <v>2.2342970459784811E-2</v>
      </c>
    </row>
    <row r="1035" spans="1:7" x14ac:dyDescent="0.25">
      <c r="A1035" s="1">
        <v>40869</v>
      </c>
      <c r="B1035">
        <v>1192.9799800000001</v>
      </c>
      <c r="C1035">
        <v>1196.8100589999999</v>
      </c>
      <c r="D1035">
        <v>1181.650024</v>
      </c>
      <c r="E1035">
        <v>1188.040039</v>
      </c>
      <c r="F1035">
        <f t="shared" si="32"/>
        <v>-4.1494385166899192E-3</v>
      </c>
      <c r="G1035">
        <f t="shared" si="33"/>
        <v>4.1494385166899192E-3</v>
      </c>
    </row>
    <row r="1036" spans="1:7" x14ac:dyDescent="0.25">
      <c r="A1036" s="1">
        <v>40868</v>
      </c>
      <c r="B1036">
        <v>1215.619995</v>
      </c>
      <c r="C1036">
        <v>1215.619995</v>
      </c>
      <c r="D1036">
        <v>1183.160034</v>
      </c>
      <c r="E1036">
        <v>1192.9799800000001</v>
      </c>
      <c r="F1036">
        <f t="shared" si="32"/>
        <v>-1.8824571157262385E-2</v>
      </c>
      <c r="G1036">
        <f t="shared" si="33"/>
        <v>1.8824571157262385E-2</v>
      </c>
    </row>
    <row r="1037" spans="1:7" x14ac:dyDescent="0.25">
      <c r="A1037" s="1">
        <v>40865</v>
      </c>
      <c r="B1037">
        <v>1216.1899410000001</v>
      </c>
      <c r="C1037">
        <v>1223.51001</v>
      </c>
      <c r="D1037">
        <v>1211.3599850000001</v>
      </c>
      <c r="E1037">
        <v>1215.650024</v>
      </c>
      <c r="F1037">
        <f t="shared" si="32"/>
        <v>-3.9475692744326657E-4</v>
      </c>
      <c r="G1037">
        <f t="shared" si="33"/>
        <v>3.9475692744326657E-4</v>
      </c>
    </row>
    <row r="1038" spans="1:7" x14ac:dyDescent="0.25">
      <c r="A1038" s="1">
        <v>40864</v>
      </c>
      <c r="B1038">
        <v>1236.5600589999999</v>
      </c>
      <c r="C1038">
        <v>1237.7299800000001</v>
      </c>
      <c r="D1038">
        <v>1209.4300539999999</v>
      </c>
      <c r="E1038">
        <v>1216.130005</v>
      </c>
      <c r="F1038">
        <f t="shared" si="32"/>
        <v>-1.6942671746074063E-2</v>
      </c>
      <c r="G1038">
        <f t="shared" si="33"/>
        <v>1.6942671746074063E-2</v>
      </c>
    </row>
    <row r="1039" spans="1:7" x14ac:dyDescent="0.25">
      <c r="A1039" s="1">
        <v>40863</v>
      </c>
      <c r="B1039">
        <v>1257.8100589999999</v>
      </c>
      <c r="C1039">
        <v>1259.6099850000001</v>
      </c>
      <c r="D1039">
        <v>1235.670044</v>
      </c>
      <c r="E1039">
        <v>1236.910034</v>
      </c>
      <c r="F1039">
        <f t="shared" si="32"/>
        <v>-1.6755798810208122E-2</v>
      </c>
      <c r="G1039">
        <f t="shared" si="33"/>
        <v>1.6755798810208122E-2</v>
      </c>
    </row>
    <row r="1040" spans="1:7" x14ac:dyDescent="0.25">
      <c r="A1040" s="1">
        <v>40862</v>
      </c>
      <c r="B1040">
        <v>1251.6999510000001</v>
      </c>
      <c r="C1040">
        <v>1264.25</v>
      </c>
      <c r="D1040">
        <v>1244.339966</v>
      </c>
      <c r="E1040">
        <v>1257.8100589999999</v>
      </c>
      <c r="F1040">
        <f t="shared" si="32"/>
        <v>4.8055988374445637E-3</v>
      </c>
      <c r="G1040">
        <f t="shared" si="33"/>
        <v>-4.8055988374445637E-3</v>
      </c>
    </row>
    <row r="1041" spans="1:7" x14ac:dyDescent="0.25">
      <c r="A1041" s="1">
        <v>40861</v>
      </c>
      <c r="B1041">
        <v>1263.849976</v>
      </c>
      <c r="C1041">
        <v>1263.849976</v>
      </c>
      <c r="D1041">
        <v>1246.6800539999999</v>
      </c>
      <c r="E1041">
        <v>1251.780029</v>
      </c>
      <c r="F1041">
        <f t="shared" si="32"/>
        <v>-9.596037252336943E-3</v>
      </c>
      <c r="G1041">
        <f t="shared" si="33"/>
        <v>9.596037252336943E-3</v>
      </c>
    </row>
    <row r="1042" spans="1:7" x14ac:dyDescent="0.25">
      <c r="A1042" s="1">
        <v>40858</v>
      </c>
      <c r="B1042">
        <v>1240.119995</v>
      </c>
      <c r="C1042">
        <v>1266.9799800000001</v>
      </c>
      <c r="D1042">
        <v>1240.119995</v>
      </c>
      <c r="E1042">
        <v>1263.849976</v>
      </c>
      <c r="F1042">
        <f t="shared" si="32"/>
        <v>1.9293223470775833E-2</v>
      </c>
      <c r="G1042">
        <f t="shared" si="33"/>
        <v>-1.9293223470775833E-2</v>
      </c>
    </row>
    <row r="1043" spans="1:7" x14ac:dyDescent="0.25">
      <c r="A1043" s="1">
        <v>40857</v>
      </c>
      <c r="B1043">
        <v>1229.589966</v>
      </c>
      <c r="C1043">
        <v>1246.219971</v>
      </c>
      <c r="D1043">
        <v>1227.6999510000001</v>
      </c>
      <c r="E1043">
        <v>1239.6999510000001</v>
      </c>
      <c r="F1043">
        <f t="shared" si="32"/>
        <v>8.5872006239566378E-3</v>
      </c>
      <c r="G1043">
        <f t="shared" si="33"/>
        <v>-8.5872006239566378E-3</v>
      </c>
    </row>
    <row r="1044" spans="1:7" x14ac:dyDescent="0.25">
      <c r="A1044" s="1">
        <v>40856</v>
      </c>
      <c r="B1044">
        <v>1275.1800539999999</v>
      </c>
      <c r="C1044">
        <v>1275.1800539999999</v>
      </c>
      <c r="D1044">
        <v>1226.6400149999999</v>
      </c>
      <c r="E1044">
        <v>1229.099976</v>
      </c>
      <c r="F1044">
        <f t="shared" si="32"/>
        <v>-3.7385346804966607E-2</v>
      </c>
      <c r="G1044">
        <f t="shared" si="33"/>
        <v>3.7385346804966607E-2</v>
      </c>
    </row>
    <row r="1045" spans="1:7" x14ac:dyDescent="0.25">
      <c r="A1045" s="1">
        <v>40855</v>
      </c>
      <c r="B1045">
        <v>1261.119995</v>
      </c>
      <c r="C1045">
        <v>1277.5500489999999</v>
      </c>
      <c r="D1045">
        <v>1254.98999</v>
      </c>
      <c r="E1045">
        <v>1275.920044</v>
      </c>
      <c r="F1045">
        <f t="shared" si="32"/>
        <v>1.1667310457509532E-2</v>
      </c>
      <c r="G1045">
        <f t="shared" si="33"/>
        <v>-1.1667310457509532E-2</v>
      </c>
    </row>
    <row r="1046" spans="1:7" x14ac:dyDescent="0.25">
      <c r="A1046" s="1">
        <v>40854</v>
      </c>
      <c r="B1046">
        <v>1253.209961</v>
      </c>
      <c r="C1046">
        <v>1261.6999510000001</v>
      </c>
      <c r="D1046">
        <v>1240.75</v>
      </c>
      <c r="E1046">
        <v>1261.119995</v>
      </c>
      <c r="F1046">
        <f t="shared" si="32"/>
        <v>6.2760084922767398E-3</v>
      </c>
      <c r="G1046">
        <f t="shared" si="33"/>
        <v>-6.2760084922767398E-3</v>
      </c>
    </row>
    <row r="1047" spans="1:7" x14ac:dyDescent="0.25">
      <c r="A1047" s="1">
        <v>40851</v>
      </c>
      <c r="B1047">
        <v>1260.8199460000001</v>
      </c>
      <c r="C1047">
        <v>1260.8199460000001</v>
      </c>
      <c r="D1047">
        <v>1238.920044</v>
      </c>
      <c r="E1047">
        <v>1253.2299800000001</v>
      </c>
      <c r="F1047">
        <f t="shared" si="32"/>
        <v>-6.2998195829017459E-3</v>
      </c>
      <c r="G1047">
        <f t="shared" si="33"/>
        <v>6.2998195829017459E-3</v>
      </c>
    </row>
    <row r="1048" spans="1:7" x14ac:dyDescent="0.25">
      <c r="A1048" s="1">
        <v>40850</v>
      </c>
      <c r="B1048">
        <v>1238.25</v>
      </c>
      <c r="C1048">
        <v>1263.209961</v>
      </c>
      <c r="D1048">
        <v>1234.8100589999999</v>
      </c>
      <c r="E1048">
        <v>1261.150024</v>
      </c>
      <c r="F1048">
        <f t="shared" si="32"/>
        <v>1.8607607207096904E-2</v>
      </c>
      <c r="G1048">
        <f t="shared" si="33"/>
        <v>-1.8607607207096904E-2</v>
      </c>
    </row>
    <row r="1049" spans="1:7" x14ac:dyDescent="0.25">
      <c r="A1049" s="1">
        <v>40849</v>
      </c>
      <c r="B1049">
        <v>1219.619995</v>
      </c>
      <c r="C1049">
        <v>1242.4799800000001</v>
      </c>
      <c r="D1049">
        <v>1219.619995</v>
      </c>
      <c r="E1049">
        <v>1237.900024</v>
      </c>
      <c r="F1049">
        <f t="shared" si="32"/>
        <v>1.5976363213593157E-2</v>
      </c>
      <c r="G1049">
        <f t="shared" si="33"/>
        <v>-1.5976363213593157E-2</v>
      </c>
    </row>
    <row r="1050" spans="1:7" x14ac:dyDescent="0.25">
      <c r="A1050" s="1">
        <v>40848</v>
      </c>
      <c r="B1050">
        <v>1251</v>
      </c>
      <c r="C1050">
        <v>1251</v>
      </c>
      <c r="D1050">
        <v>1215.420044</v>
      </c>
      <c r="E1050">
        <v>1218.280029</v>
      </c>
      <c r="F1050">
        <f t="shared" si="32"/>
        <v>-2.8340060002416203E-2</v>
      </c>
      <c r="G1050">
        <f t="shared" si="33"/>
        <v>2.8340060002416203E-2</v>
      </c>
    </row>
    <row r="1051" spans="1:7" x14ac:dyDescent="0.25">
      <c r="A1051" s="1">
        <v>40847</v>
      </c>
      <c r="B1051">
        <v>1284.959961</v>
      </c>
      <c r="C1051">
        <v>1284.959961</v>
      </c>
      <c r="D1051">
        <v>1253.160034</v>
      </c>
      <c r="E1051">
        <v>1253.3000489999999</v>
      </c>
      <c r="F1051">
        <f t="shared" si="32"/>
        <v>-2.5048616615664539E-2</v>
      </c>
      <c r="G1051">
        <f t="shared" si="33"/>
        <v>2.5048616615664539E-2</v>
      </c>
    </row>
    <row r="1052" spans="1:7" x14ac:dyDescent="0.25">
      <c r="A1052" s="1">
        <v>40844</v>
      </c>
      <c r="B1052">
        <v>1284.3900149999999</v>
      </c>
      <c r="C1052">
        <v>1287.079956</v>
      </c>
      <c r="D1052">
        <v>1277.01001</v>
      </c>
      <c r="E1052">
        <v>1285.089966</v>
      </c>
      <c r="F1052">
        <f t="shared" si="32"/>
        <v>3.8915352848697753E-4</v>
      </c>
      <c r="G1052">
        <f t="shared" si="33"/>
        <v>-3.8915352848697753E-4</v>
      </c>
    </row>
    <row r="1053" spans="1:7" x14ac:dyDescent="0.25">
      <c r="A1053" s="1">
        <v>40843</v>
      </c>
      <c r="B1053">
        <v>1243.969971</v>
      </c>
      <c r="C1053">
        <v>1292.660034</v>
      </c>
      <c r="D1053">
        <v>1243.969971</v>
      </c>
      <c r="E1053">
        <v>1284.589966</v>
      </c>
      <c r="F1053">
        <f t="shared" si="32"/>
        <v>3.3716591308013723E-2</v>
      </c>
      <c r="G1053">
        <f t="shared" si="33"/>
        <v>-3.3716591308013723E-2</v>
      </c>
    </row>
    <row r="1054" spans="1:7" x14ac:dyDescent="0.25">
      <c r="A1054" s="1">
        <v>40842</v>
      </c>
      <c r="B1054">
        <v>1229.170044</v>
      </c>
      <c r="C1054">
        <v>1246.280029</v>
      </c>
      <c r="D1054">
        <v>1221.0600589999999</v>
      </c>
      <c r="E1054">
        <v>1242</v>
      </c>
      <c r="F1054">
        <f t="shared" si="32"/>
        <v>1.0481430404243521E-2</v>
      </c>
      <c r="G1054">
        <f t="shared" si="33"/>
        <v>-1.0481430404243521E-2</v>
      </c>
    </row>
    <row r="1055" spans="1:7" x14ac:dyDescent="0.25">
      <c r="A1055" s="1">
        <v>40841</v>
      </c>
      <c r="B1055">
        <v>1254.1899410000001</v>
      </c>
      <c r="C1055">
        <v>1254.1899410000001</v>
      </c>
      <c r="D1055">
        <v>1226.790039</v>
      </c>
      <c r="E1055">
        <v>1229.0500489999999</v>
      </c>
      <c r="F1055">
        <f t="shared" si="32"/>
        <v>-2.0248345735624156E-2</v>
      </c>
      <c r="G1055">
        <f t="shared" si="33"/>
        <v>2.0248345735624156E-2</v>
      </c>
    </row>
    <row r="1056" spans="1:7" x14ac:dyDescent="0.25">
      <c r="A1056" s="1">
        <v>40840</v>
      </c>
      <c r="B1056">
        <v>1238.719971</v>
      </c>
      <c r="C1056">
        <v>1256.5500489999999</v>
      </c>
      <c r="D1056">
        <v>1238.719971</v>
      </c>
      <c r="E1056">
        <v>1254.1899410000001</v>
      </c>
      <c r="F1056">
        <f t="shared" si="32"/>
        <v>1.279080635645752E-2</v>
      </c>
      <c r="G1056">
        <f t="shared" si="33"/>
        <v>-1.279080635645752E-2</v>
      </c>
    </row>
    <row r="1057" spans="1:7" x14ac:dyDescent="0.25">
      <c r="A1057" s="1">
        <v>40837</v>
      </c>
      <c r="B1057">
        <v>1215.3900149999999</v>
      </c>
      <c r="C1057">
        <v>1239.030029</v>
      </c>
      <c r="D1057">
        <v>1215.3900149999999</v>
      </c>
      <c r="E1057">
        <v>1238.25</v>
      </c>
      <c r="F1057">
        <f t="shared" si="32"/>
        <v>1.8634067203175588E-2</v>
      </c>
      <c r="G1057">
        <f t="shared" si="33"/>
        <v>-1.8634067203175588E-2</v>
      </c>
    </row>
    <row r="1058" spans="1:7" x14ac:dyDescent="0.25">
      <c r="A1058" s="1">
        <v>40836</v>
      </c>
      <c r="B1058">
        <v>1209.920044</v>
      </c>
      <c r="C1058">
        <v>1219.530029</v>
      </c>
      <c r="D1058">
        <v>1197.339966</v>
      </c>
      <c r="E1058">
        <v>1215.3900149999999</v>
      </c>
      <c r="F1058">
        <f t="shared" si="32"/>
        <v>4.5438400134844587E-3</v>
      </c>
      <c r="G1058">
        <f t="shared" si="33"/>
        <v>-4.5438400134844587E-3</v>
      </c>
    </row>
    <row r="1059" spans="1:7" x14ac:dyDescent="0.25">
      <c r="A1059" s="1">
        <v>40835</v>
      </c>
      <c r="B1059">
        <v>1223.459961</v>
      </c>
      <c r="C1059">
        <v>1229.6400149999999</v>
      </c>
      <c r="D1059">
        <v>1206.3100589999999</v>
      </c>
      <c r="E1059">
        <v>1209.880005</v>
      </c>
      <c r="F1059">
        <f t="shared" si="32"/>
        <v>-1.272981878580141E-2</v>
      </c>
      <c r="G1059">
        <f t="shared" si="33"/>
        <v>1.272981878580141E-2</v>
      </c>
    </row>
    <row r="1060" spans="1:7" x14ac:dyDescent="0.25">
      <c r="A1060" s="1">
        <v>40834</v>
      </c>
      <c r="B1060">
        <v>1200.75</v>
      </c>
      <c r="C1060">
        <v>1233.099976</v>
      </c>
      <c r="D1060">
        <v>1191.4799800000001</v>
      </c>
      <c r="E1060">
        <v>1225.380005</v>
      </c>
      <c r="F1060">
        <f t="shared" si="32"/>
        <v>2.0213049768703705E-2</v>
      </c>
      <c r="G1060">
        <f t="shared" si="33"/>
        <v>-2.0213049768703705E-2</v>
      </c>
    </row>
    <row r="1061" spans="1:7" x14ac:dyDescent="0.25">
      <c r="A1061" s="1">
        <v>40833</v>
      </c>
      <c r="B1061">
        <v>1224.469971</v>
      </c>
      <c r="C1061">
        <v>1224.469971</v>
      </c>
      <c r="D1061">
        <v>1198.5500489999999</v>
      </c>
      <c r="E1061">
        <v>1200.8599850000001</v>
      </c>
      <c r="F1061">
        <f t="shared" si="32"/>
        <v>-1.9559937847550314E-2</v>
      </c>
      <c r="G1061">
        <f t="shared" si="33"/>
        <v>1.9559937847550314E-2</v>
      </c>
    </row>
    <row r="1062" spans="1:7" x14ac:dyDescent="0.25">
      <c r="A1062" s="1">
        <v>40830</v>
      </c>
      <c r="B1062">
        <v>1205.650024</v>
      </c>
      <c r="C1062">
        <v>1224.6099850000001</v>
      </c>
      <c r="D1062">
        <v>1205.650024</v>
      </c>
      <c r="E1062">
        <v>1224.579956</v>
      </c>
      <c r="F1062">
        <f t="shared" si="32"/>
        <v>1.7230948907104127E-2</v>
      </c>
      <c r="G1062">
        <f t="shared" si="33"/>
        <v>-1.7230948907104127E-2</v>
      </c>
    </row>
    <row r="1063" spans="1:7" x14ac:dyDescent="0.25">
      <c r="A1063" s="1">
        <v>40829</v>
      </c>
      <c r="B1063">
        <v>1206.959961</v>
      </c>
      <c r="C1063">
        <v>1207.459961</v>
      </c>
      <c r="D1063">
        <v>1190.579956</v>
      </c>
      <c r="E1063">
        <v>1203.660034</v>
      </c>
      <c r="F1063">
        <f t="shared" si="32"/>
        <v>-2.978102544420329E-3</v>
      </c>
      <c r="G1063">
        <f t="shared" si="33"/>
        <v>2.978102544420329E-3</v>
      </c>
    </row>
    <row r="1064" spans="1:7" x14ac:dyDescent="0.25">
      <c r="A1064" s="1">
        <v>40828</v>
      </c>
      <c r="B1064">
        <v>1196.1899410000001</v>
      </c>
      <c r="C1064">
        <v>1220.25</v>
      </c>
      <c r="D1064">
        <v>1196.1899410000001</v>
      </c>
      <c r="E1064">
        <v>1207.25</v>
      </c>
      <c r="F1064">
        <f t="shared" si="32"/>
        <v>9.7470469899155684E-3</v>
      </c>
      <c r="G1064">
        <f t="shared" si="33"/>
        <v>-9.7470469899155684E-3</v>
      </c>
    </row>
    <row r="1065" spans="1:7" x14ac:dyDescent="0.25">
      <c r="A1065" s="1">
        <v>40827</v>
      </c>
      <c r="B1065">
        <v>1194.599976</v>
      </c>
      <c r="C1065">
        <v>1199.23999</v>
      </c>
      <c r="D1065">
        <v>1187.3000489999999</v>
      </c>
      <c r="E1065">
        <v>1195.540039</v>
      </c>
      <c r="F1065">
        <f t="shared" si="32"/>
        <v>5.4385529075336007E-4</v>
      </c>
      <c r="G1065">
        <f t="shared" si="33"/>
        <v>-5.4385529075336007E-4</v>
      </c>
    </row>
    <row r="1066" spans="1:7" x14ac:dyDescent="0.25">
      <c r="A1066" s="1">
        <v>40826</v>
      </c>
      <c r="B1066">
        <v>1158.150024</v>
      </c>
      <c r="C1066">
        <v>1194.910034</v>
      </c>
      <c r="D1066">
        <v>1158.150024</v>
      </c>
      <c r="E1066">
        <v>1194.8900149999999</v>
      </c>
      <c r="F1066">
        <f t="shared" si="32"/>
        <v>3.3555644159418835E-2</v>
      </c>
      <c r="G1066">
        <f t="shared" si="33"/>
        <v>-3.3555644159418835E-2</v>
      </c>
    </row>
    <row r="1067" spans="1:7" x14ac:dyDescent="0.25">
      <c r="A1067" s="1">
        <v>40823</v>
      </c>
      <c r="B1067">
        <v>1165.030029</v>
      </c>
      <c r="C1067">
        <v>1171.400024</v>
      </c>
      <c r="D1067">
        <v>1150.26001</v>
      </c>
      <c r="E1067">
        <v>1155.459961</v>
      </c>
      <c r="F1067">
        <f t="shared" si="32"/>
        <v>-8.1968113883664484E-3</v>
      </c>
      <c r="G1067">
        <f t="shared" si="33"/>
        <v>8.1968113883664484E-3</v>
      </c>
    </row>
    <row r="1068" spans="1:7" x14ac:dyDescent="0.25">
      <c r="A1068" s="1">
        <v>40822</v>
      </c>
      <c r="B1068">
        <v>1144.1099850000001</v>
      </c>
      <c r="C1068">
        <v>1165.5500489999999</v>
      </c>
      <c r="D1068">
        <v>1134.9499510000001</v>
      </c>
      <c r="E1068">
        <v>1164.969971</v>
      </c>
      <c r="F1068">
        <f t="shared" si="32"/>
        <v>1.8138168980814658E-2</v>
      </c>
      <c r="G1068">
        <f t="shared" si="33"/>
        <v>-1.8138168980814658E-2</v>
      </c>
    </row>
    <row r="1069" spans="1:7" x14ac:dyDescent="0.25">
      <c r="A1069" s="1">
        <v>40821</v>
      </c>
      <c r="B1069">
        <v>1124.030029</v>
      </c>
      <c r="C1069">
        <v>1146.0699460000001</v>
      </c>
      <c r="D1069">
        <v>1115.6800539999999</v>
      </c>
      <c r="E1069">
        <v>1144.030029</v>
      </c>
      <c r="F1069">
        <f t="shared" si="32"/>
        <v>1.7707918838931878E-2</v>
      </c>
      <c r="G1069">
        <f t="shared" si="33"/>
        <v>-1.7707918838931878E-2</v>
      </c>
    </row>
    <row r="1070" spans="1:7" x14ac:dyDescent="0.25">
      <c r="A1070" s="1">
        <v>40820</v>
      </c>
      <c r="B1070">
        <v>1097.420044</v>
      </c>
      <c r="C1070">
        <v>1125.119995</v>
      </c>
      <c r="D1070">
        <v>1074.7700199999999</v>
      </c>
      <c r="E1070">
        <v>1123.9499510000001</v>
      </c>
      <c r="F1070">
        <f t="shared" si="32"/>
        <v>2.2239306404669156E-2</v>
      </c>
      <c r="G1070">
        <f t="shared" si="33"/>
        <v>-2.2239306404669156E-2</v>
      </c>
    </row>
    <row r="1071" spans="1:7" x14ac:dyDescent="0.25">
      <c r="A1071" s="1">
        <v>40819</v>
      </c>
      <c r="B1071">
        <v>1131.209961</v>
      </c>
      <c r="C1071">
        <v>1138.98999</v>
      </c>
      <c r="D1071">
        <v>1098.920044</v>
      </c>
      <c r="E1071">
        <v>1099.2299800000001</v>
      </c>
      <c r="F1071">
        <f t="shared" si="32"/>
        <v>-2.8863603378555001E-2</v>
      </c>
      <c r="G1071">
        <f t="shared" si="33"/>
        <v>2.8863603378555001E-2</v>
      </c>
    </row>
    <row r="1072" spans="1:7" x14ac:dyDescent="0.25">
      <c r="A1072" s="1">
        <v>40816</v>
      </c>
      <c r="B1072">
        <v>1159.9300539999999</v>
      </c>
      <c r="C1072">
        <v>1159.9300539999999</v>
      </c>
      <c r="D1072">
        <v>1131.339966</v>
      </c>
      <c r="E1072">
        <v>1131.420044</v>
      </c>
      <c r="F1072">
        <f t="shared" si="32"/>
        <v>-2.5291274073703088E-2</v>
      </c>
      <c r="G1072">
        <f t="shared" si="33"/>
        <v>2.5291274073703088E-2</v>
      </c>
    </row>
    <row r="1073" spans="1:7" x14ac:dyDescent="0.25">
      <c r="A1073" s="1">
        <v>40815</v>
      </c>
      <c r="B1073">
        <v>1151.73999</v>
      </c>
      <c r="C1073">
        <v>1175.869995</v>
      </c>
      <c r="D1073">
        <v>1139.9300539999999</v>
      </c>
      <c r="E1073">
        <v>1160.400024</v>
      </c>
      <c r="F1073">
        <f t="shared" si="32"/>
        <v>8.0814857255959698E-3</v>
      </c>
      <c r="G1073">
        <f t="shared" si="33"/>
        <v>-8.0814857255959698E-3</v>
      </c>
    </row>
    <row r="1074" spans="1:7" x14ac:dyDescent="0.25">
      <c r="A1074" s="1">
        <v>40814</v>
      </c>
      <c r="B1074">
        <v>1175.3900149999999</v>
      </c>
      <c r="C1074">
        <v>1184.709961</v>
      </c>
      <c r="D1074">
        <v>1150.400024</v>
      </c>
      <c r="E1074">
        <v>1151.0600589999999</v>
      </c>
      <c r="F1074">
        <f t="shared" si="32"/>
        <v>-2.0908195599461832E-2</v>
      </c>
      <c r="G1074">
        <f t="shared" si="33"/>
        <v>2.0908195599461832E-2</v>
      </c>
    </row>
    <row r="1075" spans="1:7" x14ac:dyDescent="0.25">
      <c r="A1075" s="1">
        <v>40813</v>
      </c>
      <c r="B1075">
        <v>1163.3199460000001</v>
      </c>
      <c r="C1075">
        <v>1195.8599850000001</v>
      </c>
      <c r="D1075">
        <v>1163.3199460000001</v>
      </c>
      <c r="E1075">
        <v>1175.380005</v>
      </c>
      <c r="F1075">
        <f t="shared" si="32"/>
        <v>1.0631665604788586E-2</v>
      </c>
      <c r="G1075">
        <f t="shared" si="33"/>
        <v>-1.0631665604788586E-2</v>
      </c>
    </row>
    <row r="1076" spans="1:7" x14ac:dyDescent="0.25">
      <c r="A1076" s="1">
        <v>40812</v>
      </c>
      <c r="B1076">
        <v>1136.910034</v>
      </c>
      <c r="C1076">
        <v>1164.1899410000001</v>
      </c>
      <c r="D1076">
        <v>1131.0699460000001</v>
      </c>
      <c r="E1076">
        <v>1162.9499510000001</v>
      </c>
      <c r="F1076">
        <f t="shared" si="32"/>
        <v>2.3068020894817107E-2</v>
      </c>
      <c r="G1076">
        <f t="shared" si="33"/>
        <v>-2.3068020894817107E-2</v>
      </c>
    </row>
    <row r="1077" spans="1:7" x14ac:dyDescent="0.25">
      <c r="A1077" s="1">
        <v>40809</v>
      </c>
      <c r="B1077">
        <v>1128.8199460000001</v>
      </c>
      <c r="C1077">
        <v>1141.719971</v>
      </c>
      <c r="D1077">
        <v>1121.3599850000001</v>
      </c>
      <c r="E1077">
        <v>1136.4300539999999</v>
      </c>
      <c r="F1077">
        <f t="shared" si="32"/>
        <v>6.063588724176657E-3</v>
      </c>
      <c r="G1077">
        <f t="shared" si="33"/>
        <v>-6.063588724176657E-3</v>
      </c>
    </row>
    <row r="1078" spans="1:7" x14ac:dyDescent="0.25">
      <c r="A1078" s="1">
        <v>40808</v>
      </c>
      <c r="B1078">
        <v>1164.5500489999999</v>
      </c>
      <c r="C1078">
        <v>1164.5500489999999</v>
      </c>
      <c r="D1078">
        <v>1114.219971</v>
      </c>
      <c r="E1078">
        <v>1129.5600589999999</v>
      </c>
      <c r="F1078">
        <f t="shared" si="32"/>
        <v>-3.2402456600453343E-2</v>
      </c>
      <c r="G1078">
        <f t="shared" si="33"/>
        <v>3.2402456600453343E-2</v>
      </c>
    </row>
    <row r="1079" spans="1:7" x14ac:dyDescent="0.25">
      <c r="A1079" s="1">
        <v>40807</v>
      </c>
      <c r="B1079">
        <v>1203.630005</v>
      </c>
      <c r="C1079">
        <v>1206.3000489999999</v>
      </c>
      <c r="D1079">
        <v>1166.209961</v>
      </c>
      <c r="E1079">
        <v>1166.76001</v>
      </c>
      <c r="F1079">
        <f t="shared" si="32"/>
        <v>-2.9830995035749975E-2</v>
      </c>
      <c r="G1079">
        <f t="shared" si="33"/>
        <v>2.9830995035749975E-2</v>
      </c>
    </row>
    <row r="1080" spans="1:7" x14ac:dyDescent="0.25">
      <c r="A1080" s="1">
        <v>40806</v>
      </c>
      <c r="B1080">
        <v>1204.5</v>
      </c>
      <c r="C1080">
        <v>1220.3900149999999</v>
      </c>
      <c r="D1080">
        <v>1201.290039</v>
      </c>
      <c r="E1080">
        <v>1202.089966</v>
      </c>
      <c r="F1080">
        <f t="shared" si="32"/>
        <v>-1.6623864524759283E-3</v>
      </c>
      <c r="G1080">
        <f t="shared" si="33"/>
        <v>1.6623864524759283E-3</v>
      </c>
    </row>
    <row r="1081" spans="1:7" x14ac:dyDescent="0.25">
      <c r="A1081" s="1">
        <v>40805</v>
      </c>
      <c r="B1081">
        <v>1214.98999</v>
      </c>
      <c r="C1081">
        <v>1214.98999</v>
      </c>
      <c r="D1081">
        <v>1188.3599850000001</v>
      </c>
      <c r="E1081">
        <v>1204.089966</v>
      </c>
      <c r="F1081">
        <f t="shared" si="32"/>
        <v>-9.8509487315902936E-3</v>
      </c>
      <c r="G1081">
        <f t="shared" si="33"/>
        <v>9.8509487315902936E-3</v>
      </c>
    </row>
    <row r="1082" spans="1:7" x14ac:dyDescent="0.25">
      <c r="A1082" s="1">
        <v>40802</v>
      </c>
      <c r="B1082">
        <v>1209.209961</v>
      </c>
      <c r="C1082">
        <v>1220.0600589999999</v>
      </c>
      <c r="D1082">
        <v>1204.459961</v>
      </c>
      <c r="E1082">
        <v>1216.01001</v>
      </c>
      <c r="F1082">
        <f t="shared" si="32"/>
        <v>5.6904760454379553E-3</v>
      </c>
      <c r="G1082">
        <f t="shared" si="33"/>
        <v>-5.6904760454379553E-3</v>
      </c>
    </row>
    <row r="1083" spans="1:7" x14ac:dyDescent="0.25">
      <c r="A1083" s="1">
        <v>40801</v>
      </c>
      <c r="B1083">
        <v>1189.4399410000001</v>
      </c>
      <c r="C1083">
        <v>1209.1099850000001</v>
      </c>
      <c r="D1083">
        <v>1189.4399410000001</v>
      </c>
      <c r="E1083">
        <v>1209.1099850000001</v>
      </c>
      <c r="F1083">
        <f t="shared" si="32"/>
        <v>1.7041046184164466E-2</v>
      </c>
      <c r="G1083">
        <f t="shared" si="33"/>
        <v>-1.7041046184164466E-2</v>
      </c>
    </row>
    <row r="1084" spans="1:7" x14ac:dyDescent="0.25">
      <c r="A1084" s="1">
        <v>40800</v>
      </c>
      <c r="B1084">
        <v>1173.3199460000001</v>
      </c>
      <c r="C1084">
        <v>1202.380005</v>
      </c>
      <c r="D1084">
        <v>1162.7299800000001</v>
      </c>
      <c r="E1084">
        <v>1188.6800539999999</v>
      </c>
      <c r="F1084">
        <f t="shared" si="32"/>
        <v>1.3389760861324722E-2</v>
      </c>
      <c r="G1084">
        <f t="shared" si="33"/>
        <v>-1.3389760861324722E-2</v>
      </c>
    </row>
    <row r="1085" spans="1:7" x14ac:dyDescent="0.25">
      <c r="A1085" s="1">
        <v>40799</v>
      </c>
      <c r="B1085">
        <v>1162.589966</v>
      </c>
      <c r="C1085">
        <v>1176.410034</v>
      </c>
      <c r="D1085">
        <v>1157.4399410000001</v>
      </c>
      <c r="E1085">
        <v>1172.869995</v>
      </c>
      <c r="F1085">
        <f t="shared" si="32"/>
        <v>9.0787256771334684E-3</v>
      </c>
      <c r="G1085">
        <f t="shared" si="33"/>
        <v>-9.0787256771334684E-3</v>
      </c>
    </row>
    <row r="1086" spans="1:7" x14ac:dyDescent="0.25">
      <c r="A1086" s="1">
        <v>40798</v>
      </c>
      <c r="B1086">
        <v>1153.5</v>
      </c>
      <c r="C1086">
        <v>1162.5200199999999</v>
      </c>
      <c r="D1086">
        <v>1136.0699460000001</v>
      </c>
      <c r="E1086">
        <v>1162.2700199999999</v>
      </c>
      <c r="F1086">
        <f t="shared" si="32"/>
        <v>6.9415689914431996E-3</v>
      </c>
      <c r="G1086">
        <f t="shared" si="33"/>
        <v>-6.9415689914431996E-3</v>
      </c>
    </row>
    <row r="1087" spans="1:7" x14ac:dyDescent="0.25">
      <c r="A1087" s="1">
        <v>40795</v>
      </c>
      <c r="B1087">
        <v>1185.369995</v>
      </c>
      <c r="C1087">
        <v>1185.369995</v>
      </c>
      <c r="D1087">
        <v>1148.369995</v>
      </c>
      <c r="E1087">
        <v>1154.2299800000001</v>
      </c>
      <c r="F1087">
        <f t="shared" si="32"/>
        <v>-2.7068562567922401E-2</v>
      </c>
      <c r="G1087">
        <f t="shared" si="33"/>
        <v>2.7068562567922401E-2</v>
      </c>
    </row>
    <row r="1088" spans="1:7" x14ac:dyDescent="0.25">
      <c r="A1088" s="1">
        <v>40794</v>
      </c>
      <c r="B1088">
        <v>1197.9799800000001</v>
      </c>
      <c r="C1088">
        <v>1204.400024</v>
      </c>
      <c r="D1088">
        <v>1183.339966</v>
      </c>
      <c r="E1088">
        <v>1185.900024</v>
      </c>
      <c r="F1088">
        <f t="shared" si="32"/>
        <v>-1.0668890638688481E-2</v>
      </c>
      <c r="G1088">
        <f t="shared" si="33"/>
        <v>1.0668890638688481E-2</v>
      </c>
    </row>
    <row r="1089" spans="1:7" x14ac:dyDescent="0.25">
      <c r="A1089" s="1">
        <v>40793</v>
      </c>
      <c r="B1089">
        <v>1165.849976</v>
      </c>
      <c r="C1089">
        <v>1198.619995</v>
      </c>
      <c r="D1089">
        <v>1165.849976</v>
      </c>
      <c r="E1089">
        <v>1198.619995</v>
      </c>
      <c r="F1089">
        <f t="shared" si="32"/>
        <v>2.8243825062517391E-2</v>
      </c>
      <c r="G1089">
        <f t="shared" si="33"/>
        <v>-2.8243825062517391E-2</v>
      </c>
    </row>
    <row r="1090" spans="1:7" x14ac:dyDescent="0.25">
      <c r="A1090" s="1">
        <v>40792</v>
      </c>
      <c r="B1090">
        <v>1173.969971</v>
      </c>
      <c r="C1090">
        <v>1173.969971</v>
      </c>
      <c r="D1090">
        <v>1140.130005</v>
      </c>
      <c r="E1090">
        <v>1165.23999</v>
      </c>
      <c r="F1090">
        <f t="shared" si="32"/>
        <v>-7.4640769116297882E-3</v>
      </c>
      <c r="G1090">
        <f t="shared" si="33"/>
        <v>7.4640769116297882E-3</v>
      </c>
    </row>
    <row r="1091" spans="1:7" x14ac:dyDescent="0.25">
      <c r="A1091" s="1">
        <v>40788</v>
      </c>
      <c r="B1091">
        <v>1203.900024</v>
      </c>
      <c r="C1091">
        <v>1203.900024</v>
      </c>
      <c r="D1091">
        <v>1170.5600589999999</v>
      </c>
      <c r="E1091">
        <v>1173.969971</v>
      </c>
      <c r="F1091">
        <f t="shared" si="32"/>
        <v>-2.5607017084277151E-2</v>
      </c>
      <c r="G1091">
        <f t="shared" si="33"/>
        <v>2.5607017084277151E-2</v>
      </c>
    </row>
    <row r="1092" spans="1:7" x14ac:dyDescent="0.25">
      <c r="A1092" s="1">
        <v>40787</v>
      </c>
      <c r="B1092">
        <v>1219.119995</v>
      </c>
      <c r="C1092">
        <v>1229.290039</v>
      </c>
      <c r="D1092">
        <v>1203.849976</v>
      </c>
      <c r="E1092">
        <v>1204.420044</v>
      </c>
      <c r="F1092">
        <f t="shared" ref="F1092:F1155" si="34">LN(E1092/E1093)</f>
        <v>-1.194246103532645E-2</v>
      </c>
      <c r="G1092">
        <f t="shared" ref="G1092:G1155" si="35">-F1092</f>
        <v>1.194246103532645E-2</v>
      </c>
    </row>
    <row r="1093" spans="1:7" x14ac:dyDescent="0.25">
      <c r="A1093" s="1">
        <v>40786</v>
      </c>
      <c r="B1093">
        <v>1213</v>
      </c>
      <c r="C1093">
        <v>1230.709961</v>
      </c>
      <c r="D1093">
        <v>1209.349976</v>
      </c>
      <c r="E1093">
        <v>1218.8900149999999</v>
      </c>
      <c r="F1093">
        <f t="shared" si="34"/>
        <v>4.9099089554114463E-3</v>
      </c>
      <c r="G1093">
        <f t="shared" si="35"/>
        <v>-4.9099089554114463E-3</v>
      </c>
    </row>
    <row r="1094" spans="1:7" x14ac:dyDescent="0.25">
      <c r="A1094" s="1">
        <v>40785</v>
      </c>
      <c r="B1094">
        <v>1209.76001</v>
      </c>
      <c r="C1094">
        <v>1220.099976</v>
      </c>
      <c r="D1094">
        <v>1195.7700199999999</v>
      </c>
      <c r="E1094">
        <v>1212.920044</v>
      </c>
      <c r="F1094">
        <f t="shared" si="34"/>
        <v>2.3442751140500743E-3</v>
      </c>
      <c r="G1094">
        <f t="shared" si="35"/>
        <v>-2.3442751140500743E-3</v>
      </c>
    </row>
    <row r="1095" spans="1:7" x14ac:dyDescent="0.25">
      <c r="A1095" s="1">
        <v>40784</v>
      </c>
      <c r="B1095">
        <v>1177.910034</v>
      </c>
      <c r="C1095">
        <v>1210.280029</v>
      </c>
      <c r="D1095">
        <v>1177.910034</v>
      </c>
      <c r="E1095">
        <v>1210.079956</v>
      </c>
      <c r="F1095">
        <f t="shared" si="34"/>
        <v>2.7887504820918303E-2</v>
      </c>
      <c r="G1095">
        <f t="shared" si="35"/>
        <v>-2.7887504820918303E-2</v>
      </c>
    </row>
    <row r="1096" spans="1:7" x14ac:dyDescent="0.25">
      <c r="A1096" s="1">
        <v>40781</v>
      </c>
      <c r="B1096">
        <v>1158.849976</v>
      </c>
      <c r="C1096">
        <v>1181.2299800000001</v>
      </c>
      <c r="D1096">
        <v>1135.910034</v>
      </c>
      <c r="E1096">
        <v>1176.8000489999999</v>
      </c>
      <c r="F1096">
        <f t="shared" si="34"/>
        <v>1.5008418016619016E-2</v>
      </c>
      <c r="G1096">
        <f t="shared" si="35"/>
        <v>-1.5008418016619016E-2</v>
      </c>
    </row>
    <row r="1097" spans="1:7" x14ac:dyDescent="0.25">
      <c r="A1097" s="1">
        <v>40780</v>
      </c>
      <c r="B1097">
        <v>1176.6899410000001</v>
      </c>
      <c r="C1097">
        <v>1190.6800539999999</v>
      </c>
      <c r="D1097">
        <v>1155.469971</v>
      </c>
      <c r="E1097">
        <v>1159.2700199999999</v>
      </c>
      <c r="F1097">
        <f t="shared" si="34"/>
        <v>-1.5687934685227733E-2</v>
      </c>
      <c r="G1097">
        <f t="shared" si="35"/>
        <v>1.5687934685227733E-2</v>
      </c>
    </row>
    <row r="1098" spans="1:7" x14ac:dyDescent="0.25">
      <c r="A1098" s="1">
        <v>40779</v>
      </c>
      <c r="B1098">
        <v>1162.160034</v>
      </c>
      <c r="C1098">
        <v>1178.5600589999999</v>
      </c>
      <c r="D1098">
        <v>1156.3000489999999</v>
      </c>
      <c r="E1098">
        <v>1177.599976</v>
      </c>
      <c r="F1098">
        <f t="shared" si="34"/>
        <v>1.3034651363933732E-2</v>
      </c>
      <c r="G1098">
        <f t="shared" si="35"/>
        <v>-1.3034651363933732E-2</v>
      </c>
    </row>
    <row r="1099" spans="1:7" x14ac:dyDescent="0.25">
      <c r="A1099" s="1">
        <v>40778</v>
      </c>
      <c r="B1099">
        <v>1124.3599850000001</v>
      </c>
      <c r="C1099">
        <v>1162.349976</v>
      </c>
      <c r="D1099">
        <v>1124.3599850000001</v>
      </c>
      <c r="E1099">
        <v>1162.349976</v>
      </c>
      <c r="F1099">
        <f t="shared" si="34"/>
        <v>3.3710248999916897E-2</v>
      </c>
      <c r="G1099">
        <f t="shared" si="35"/>
        <v>-3.3710248999916897E-2</v>
      </c>
    </row>
    <row r="1100" spans="1:7" x14ac:dyDescent="0.25">
      <c r="A1100" s="1">
        <v>40777</v>
      </c>
      <c r="B1100">
        <v>1123.5500489999999</v>
      </c>
      <c r="C1100">
        <v>1145.48999</v>
      </c>
      <c r="D1100">
        <v>1121.089966</v>
      </c>
      <c r="E1100">
        <v>1123.8199460000001</v>
      </c>
      <c r="F1100">
        <f t="shared" si="34"/>
        <v>2.5800788024417772E-4</v>
      </c>
      <c r="G1100">
        <f t="shared" si="35"/>
        <v>-2.5800788024417772E-4</v>
      </c>
    </row>
    <row r="1101" spans="1:7" x14ac:dyDescent="0.25">
      <c r="A1101" s="1">
        <v>40774</v>
      </c>
      <c r="B1101">
        <v>1140.469971</v>
      </c>
      <c r="C1101">
        <v>1154.540039</v>
      </c>
      <c r="D1101">
        <v>1122.0500489999999</v>
      </c>
      <c r="E1101">
        <v>1123.530029</v>
      </c>
      <c r="F1101">
        <f t="shared" si="34"/>
        <v>-1.5122756029436324E-2</v>
      </c>
      <c r="G1101">
        <f t="shared" si="35"/>
        <v>1.5122756029436324E-2</v>
      </c>
    </row>
    <row r="1102" spans="1:7" x14ac:dyDescent="0.25">
      <c r="A1102" s="1">
        <v>40773</v>
      </c>
      <c r="B1102">
        <v>1189.619995</v>
      </c>
      <c r="C1102">
        <v>1189.619995</v>
      </c>
      <c r="D1102">
        <v>1131.030029</v>
      </c>
      <c r="E1102">
        <v>1140.650024</v>
      </c>
      <c r="F1102">
        <f t="shared" si="34"/>
        <v>-4.5618599589837161E-2</v>
      </c>
      <c r="G1102">
        <f t="shared" si="35"/>
        <v>4.5618599589837161E-2</v>
      </c>
    </row>
    <row r="1103" spans="1:7" x14ac:dyDescent="0.25">
      <c r="A1103" s="1">
        <v>40772</v>
      </c>
      <c r="B1103">
        <v>1192.8900149999999</v>
      </c>
      <c r="C1103">
        <v>1208.469971</v>
      </c>
      <c r="D1103">
        <v>1184.3599850000001</v>
      </c>
      <c r="E1103">
        <v>1193.8900149999999</v>
      </c>
      <c r="F1103">
        <f t="shared" si="34"/>
        <v>9.4693823778274101E-4</v>
      </c>
      <c r="G1103">
        <f t="shared" si="35"/>
        <v>-9.4693823778274101E-4</v>
      </c>
    </row>
    <row r="1104" spans="1:7" x14ac:dyDescent="0.25">
      <c r="A1104" s="1">
        <v>40771</v>
      </c>
      <c r="B1104">
        <v>1204.219971</v>
      </c>
      <c r="C1104">
        <v>1204.219971</v>
      </c>
      <c r="D1104">
        <v>1180.530029</v>
      </c>
      <c r="E1104">
        <v>1192.76001</v>
      </c>
      <c r="F1104">
        <f t="shared" si="34"/>
        <v>-9.786274786537718E-3</v>
      </c>
      <c r="G1104">
        <f t="shared" si="35"/>
        <v>9.786274786537718E-3</v>
      </c>
    </row>
    <row r="1105" spans="1:7" x14ac:dyDescent="0.25">
      <c r="A1105" s="1">
        <v>40770</v>
      </c>
      <c r="B1105">
        <v>1178.8599850000001</v>
      </c>
      <c r="C1105">
        <v>1204.48999</v>
      </c>
      <c r="D1105">
        <v>1178.8599850000001</v>
      </c>
      <c r="E1105">
        <v>1204.48999</v>
      </c>
      <c r="F1105">
        <f t="shared" si="34"/>
        <v>2.1550727436822226E-2</v>
      </c>
      <c r="G1105">
        <f t="shared" si="35"/>
        <v>-2.1550727436822226E-2</v>
      </c>
    </row>
    <row r="1106" spans="1:7" x14ac:dyDescent="0.25">
      <c r="A1106" s="1">
        <v>40767</v>
      </c>
      <c r="B1106">
        <v>1172.869995</v>
      </c>
      <c r="C1106">
        <v>1189.040039</v>
      </c>
      <c r="D1106">
        <v>1170.73999</v>
      </c>
      <c r="E1106">
        <v>1178.8100589999999</v>
      </c>
      <c r="F1106">
        <f t="shared" si="34"/>
        <v>5.24787511209872E-3</v>
      </c>
      <c r="G1106">
        <f t="shared" si="35"/>
        <v>-5.24787511209872E-3</v>
      </c>
    </row>
    <row r="1107" spans="1:7" x14ac:dyDescent="0.25">
      <c r="A1107" s="1">
        <v>40766</v>
      </c>
      <c r="B1107">
        <v>1121.3000489999999</v>
      </c>
      <c r="C1107">
        <v>1186.290039</v>
      </c>
      <c r="D1107">
        <v>1121.3000489999999</v>
      </c>
      <c r="E1107">
        <v>1172.6400149999999</v>
      </c>
      <c r="F1107">
        <f t="shared" si="34"/>
        <v>4.5250594454454389E-2</v>
      </c>
      <c r="G1107">
        <f t="shared" si="35"/>
        <v>-4.5250594454454389E-2</v>
      </c>
    </row>
    <row r="1108" spans="1:7" x14ac:dyDescent="0.25">
      <c r="A1108" s="1">
        <v>40765</v>
      </c>
      <c r="B1108">
        <v>1171.7700199999999</v>
      </c>
      <c r="C1108">
        <v>1171.7700199999999</v>
      </c>
      <c r="D1108">
        <v>1118.01001</v>
      </c>
      <c r="E1108">
        <v>1120.76001</v>
      </c>
      <c r="F1108">
        <f t="shared" si="34"/>
        <v>-4.5156796565161056E-2</v>
      </c>
      <c r="G1108">
        <f t="shared" si="35"/>
        <v>4.5156796565161056E-2</v>
      </c>
    </row>
    <row r="1109" spans="1:7" x14ac:dyDescent="0.25">
      <c r="A1109" s="1">
        <v>40764</v>
      </c>
      <c r="B1109">
        <v>1120.2299800000001</v>
      </c>
      <c r="C1109">
        <v>1172.880005</v>
      </c>
      <c r="D1109">
        <v>1101.540039</v>
      </c>
      <c r="E1109">
        <v>1172.530029</v>
      </c>
      <c r="F1109">
        <f t="shared" si="34"/>
        <v>4.6317440754365807E-2</v>
      </c>
      <c r="G1109">
        <f t="shared" si="35"/>
        <v>-4.6317440754365807E-2</v>
      </c>
    </row>
    <row r="1110" spans="1:7" x14ac:dyDescent="0.25">
      <c r="A1110" s="1">
        <v>40763</v>
      </c>
      <c r="B1110">
        <v>1198.4799800000001</v>
      </c>
      <c r="C1110">
        <v>1198.4799800000001</v>
      </c>
      <c r="D1110">
        <v>1119.280029</v>
      </c>
      <c r="E1110">
        <v>1119.459961</v>
      </c>
      <c r="F1110">
        <f t="shared" si="34"/>
        <v>-6.8958369434501357E-2</v>
      </c>
      <c r="G1110">
        <f t="shared" si="35"/>
        <v>6.8958369434501357E-2</v>
      </c>
    </row>
    <row r="1111" spans="1:7" x14ac:dyDescent="0.25">
      <c r="A1111" s="1">
        <v>40760</v>
      </c>
      <c r="B1111">
        <v>1200.280029</v>
      </c>
      <c r="C1111">
        <v>1218.1099850000001</v>
      </c>
      <c r="D1111">
        <v>1168.089966</v>
      </c>
      <c r="E1111">
        <v>1199.380005</v>
      </c>
      <c r="F1111">
        <f t="shared" si="34"/>
        <v>-5.750826506944846E-4</v>
      </c>
      <c r="G1111">
        <f t="shared" si="35"/>
        <v>5.750826506944846E-4</v>
      </c>
    </row>
    <row r="1112" spans="1:7" x14ac:dyDescent="0.25">
      <c r="A1112" s="1">
        <v>40759</v>
      </c>
      <c r="B1112">
        <v>1260.2299800000001</v>
      </c>
      <c r="C1112">
        <v>1260.2299800000001</v>
      </c>
      <c r="D1112">
        <v>1199.540039</v>
      </c>
      <c r="E1112">
        <v>1200.0699460000001</v>
      </c>
      <c r="F1112">
        <f t="shared" si="34"/>
        <v>-4.9001655427183578E-2</v>
      </c>
      <c r="G1112">
        <f t="shared" si="35"/>
        <v>4.9001655427183578E-2</v>
      </c>
    </row>
    <row r="1113" spans="1:7" x14ac:dyDescent="0.25">
      <c r="A1113" s="1">
        <v>40758</v>
      </c>
      <c r="B1113">
        <v>1254.25</v>
      </c>
      <c r="C1113">
        <v>1261.1999510000001</v>
      </c>
      <c r="D1113">
        <v>1234.5600589999999</v>
      </c>
      <c r="E1113">
        <v>1260.339966</v>
      </c>
      <c r="F1113">
        <f t="shared" si="34"/>
        <v>5.0031459582323108E-3</v>
      </c>
      <c r="G1113">
        <f t="shared" si="35"/>
        <v>-5.0031459582323108E-3</v>
      </c>
    </row>
    <row r="1114" spans="1:7" x14ac:dyDescent="0.25">
      <c r="A1114" s="1">
        <v>40757</v>
      </c>
      <c r="B1114">
        <v>1286.5600589999999</v>
      </c>
      <c r="C1114">
        <v>1286.5600589999999</v>
      </c>
      <c r="D1114">
        <v>1254.030029</v>
      </c>
      <c r="E1114">
        <v>1254.0500489999999</v>
      </c>
      <c r="F1114">
        <f t="shared" si="34"/>
        <v>-2.5888908737896864E-2</v>
      </c>
      <c r="G1114">
        <f t="shared" si="35"/>
        <v>2.5888908737896864E-2</v>
      </c>
    </row>
    <row r="1115" spans="1:7" x14ac:dyDescent="0.25">
      <c r="A1115" s="1">
        <v>40756</v>
      </c>
      <c r="B1115">
        <v>1292.589966</v>
      </c>
      <c r="C1115">
        <v>1307.380005</v>
      </c>
      <c r="D1115">
        <v>1274.7299800000001</v>
      </c>
      <c r="E1115">
        <v>1286.9399410000001</v>
      </c>
      <c r="F1115">
        <f t="shared" si="34"/>
        <v>-4.140860952172306E-3</v>
      </c>
      <c r="G1115">
        <f t="shared" si="35"/>
        <v>4.140860952172306E-3</v>
      </c>
    </row>
    <row r="1116" spans="1:7" x14ac:dyDescent="0.25">
      <c r="A1116" s="1">
        <v>40753</v>
      </c>
      <c r="B1116">
        <v>1300.119995</v>
      </c>
      <c r="C1116">
        <v>1304.160034</v>
      </c>
      <c r="D1116">
        <v>1282.8599850000001</v>
      </c>
      <c r="E1116">
        <v>1292.280029</v>
      </c>
      <c r="F1116">
        <f t="shared" si="34"/>
        <v>-6.4714275589483478E-3</v>
      </c>
      <c r="G1116">
        <f t="shared" si="35"/>
        <v>6.4714275589483478E-3</v>
      </c>
    </row>
    <row r="1117" spans="1:7" x14ac:dyDescent="0.25">
      <c r="A1117" s="1">
        <v>40752</v>
      </c>
      <c r="B1117">
        <v>1304.839966</v>
      </c>
      <c r="C1117">
        <v>1316.3199460000001</v>
      </c>
      <c r="D1117">
        <v>1299.160034</v>
      </c>
      <c r="E1117">
        <v>1300.670044</v>
      </c>
      <c r="F1117">
        <f t="shared" si="34"/>
        <v>-3.2392073828791694E-3</v>
      </c>
      <c r="G1117">
        <f t="shared" si="35"/>
        <v>3.2392073828791694E-3</v>
      </c>
    </row>
    <row r="1118" spans="1:7" x14ac:dyDescent="0.25">
      <c r="A1118" s="1">
        <v>40751</v>
      </c>
      <c r="B1118">
        <v>1331.910034</v>
      </c>
      <c r="C1118">
        <v>1331.910034</v>
      </c>
      <c r="D1118">
        <v>1303.48999</v>
      </c>
      <c r="E1118">
        <v>1304.8900149999999</v>
      </c>
      <c r="F1118">
        <f t="shared" si="34"/>
        <v>-2.0517724232866155E-2</v>
      </c>
      <c r="G1118">
        <f t="shared" si="35"/>
        <v>2.0517724232866155E-2</v>
      </c>
    </row>
    <row r="1119" spans="1:7" x14ac:dyDescent="0.25">
      <c r="A1119" s="1">
        <v>40750</v>
      </c>
      <c r="B1119">
        <v>1337.3900149999999</v>
      </c>
      <c r="C1119">
        <v>1338.51001</v>
      </c>
      <c r="D1119">
        <v>1329.589966</v>
      </c>
      <c r="E1119">
        <v>1331.9399410000001</v>
      </c>
      <c r="F1119">
        <f t="shared" si="34"/>
        <v>-4.1134205834674215E-3</v>
      </c>
      <c r="G1119">
        <f t="shared" si="35"/>
        <v>4.1134205834674215E-3</v>
      </c>
    </row>
    <row r="1120" spans="1:7" x14ac:dyDescent="0.25">
      <c r="A1120" s="1">
        <v>40749</v>
      </c>
      <c r="B1120">
        <v>1344.3199460000001</v>
      </c>
      <c r="C1120">
        <v>1344.3199460000001</v>
      </c>
      <c r="D1120">
        <v>1331.089966</v>
      </c>
      <c r="E1120">
        <v>1337.4300539999999</v>
      </c>
      <c r="F1120">
        <f t="shared" si="34"/>
        <v>-5.658995355618983E-3</v>
      </c>
      <c r="G1120">
        <f t="shared" si="35"/>
        <v>5.658995355618983E-3</v>
      </c>
    </row>
    <row r="1121" spans="1:7" x14ac:dyDescent="0.25">
      <c r="A1121" s="1">
        <v>40746</v>
      </c>
      <c r="B1121">
        <v>1343.8000489999999</v>
      </c>
      <c r="C1121">
        <v>1346.099976</v>
      </c>
      <c r="D1121">
        <v>1336.9499510000001</v>
      </c>
      <c r="E1121">
        <v>1345.0200199999999</v>
      </c>
      <c r="F1121">
        <f t="shared" si="34"/>
        <v>9.0743973371852909E-4</v>
      </c>
      <c r="G1121">
        <f t="shared" si="35"/>
        <v>-9.0743973371852909E-4</v>
      </c>
    </row>
    <row r="1122" spans="1:7" x14ac:dyDescent="0.25">
      <c r="A1122" s="1">
        <v>40745</v>
      </c>
      <c r="B1122">
        <v>1325.650024</v>
      </c>
      <c r="C1122">
        <v>1347</v>
      </c>
      <c r="D1122">
        <v>1325.650024</v>
      </c>
      <c r="E1122">
        <v>1343.8000489999999</v>
      </c>
      <c r="F1122">
        <f t="shared" si="34"/>
        <v>1.3455262778640051E-2</v>
      </c>
      <c r="G1122">
        <f t="shared" si="35"/>
        <v>-1.3455262778640051E-2</v>
      </c>
    </row>
    <row r="1123" spans="1:7" x14ac:dyDescent="0.25">
      <c r="A1123" s="1">
        <v>40744</v>
      </c>
      <c r="B1123">
        <v>1328.660034</v>
      </c>
      <c r="C1123">
        <v>1330.4300539999999</v>
      </c>
      <c r="D1123">
        <v>1323.650024</v>
      </c>
      <c r="E1123">
        <v>1325.839966</v>
      </c>
      <c r="F1123">
        <f t="shared" si="34"/>
        <v>-6.7105791856031253E-4</v>
      </c>
      <c r="G1123">
        <f t="shared" si="35"/>
        <v>6.7105791856031253E-4</v>
      </c>
    </row>
    <row r="1124" spans="1:7" x14ac:dyDescent="0.25">
      <c r="A1124" s="1">
        <v>40743</v>
      </c>
      <c r="B1124">
        <v>1307.0699460000001</v>
      </c>
      <c r="C1124">
        <v>1328.1400149999999</v>
      </c>
      <c r="D1124">
        <v>1307.0699460000001</v>
      </c>
      <c r="E1124">
        <v>1326.7299800000001</v>
      </c>
      <c r="F1124">
        <f t="shared" si="34"/>
        <v>1.6177149604729074E-2</v>
      </c>
      <c r="G1124">
        <f t="shared" si="35"/>
        <v>-1.6177149604729074E-2</v>
      </c>
    </row>
    <row r="1125" spans="1:7" x14ac:dyDescent="0.25">
      <c r="A1125" s="1">
        <v>40742</v>
      </c>
      <c r="B1125">
        <v>1315.9399410000001</v>
      </c>
      <c r="C1125">
        <v>1315.9399410000001</v>
      </c>
      <c r="D1125">
        <v>1295.920044</v>
      </c>
      <c r="E1125">
        <v>1305.4399410000001</v>
      </c>
      <c r="F1125">
        <f t="shared" si="34"/>
        <v>-8.1631181176824146E-3</v>
      </c>
      <c r="G1125">
        <f t="shared" si="35"/>
        <v>8.1631181176824146E-3</v>
      </c>
    </row>
    <row r="1126" spans="1:7" x14ac:dyDescent="0.25">
      <c r="A1126" s="1">
        <v>40739</v>
      </c>
      <c r="B1126">
        <v>1308.869995</v>
      </c>
      <c r="C1126">
        <v>1317.6999510000001</v>
      </c>
      <c r="D1126">
        <v>1307.5200199999999</v>
      </c>
      <c r="E1126">
        <v>1316.1400149999999</v>
      </c>
      <c r="F1126">
        <f t="shared" si="34"/>
        <v>5.5390558969327826E-3</v>
      </c>
      <c r="G1126">
        <f t="shared" si="35"/>
        <v>-5.5390558969327826E-3</v>
      </c>
    </row>
    <row r="1127" spans="1:7" x14ac:dyDescent="0.25">
      <c r="A1127" s="1">
        <v>40738</v>
      </c>
      <c r="B1127">
        <v>1317.73999</v>
      </c>
      <c r="C1127">
        <v>1326.880005</v>
      </c>
      <c r="D1127">
        <v>1306.51001</v>
      </c>
      <c r="E1127">
        <v>1308.869995</v>
      </c>
      <c r="F1127">
        <f t="shared" si="34"/>
        <v>-6.7387826841625994E-3</v>
      </c>
      <c r="G1127">
        <f t="shared" si="35"/>
        <v>6.7387826841625994E-3</v>
      </c>
    </row>
    <row r="1128" spans="1:7" x14ac:dyDescent="0.25">
      <c r="A1128" s="1">
        <v>40737</v>
      </c>
      <c r="B1128">
        <v>1314.4499510000001</v>
      </c>
      <c r="C1128">
        <v>1331.4799800000001</v>
      </c>
      <c r="D1128">
        <v>1314.4499510000001</v>
      </c>
      <c r="E1128">
        <v>1317.719971</v>
      </c>
      <c r="F1128">
        <f t="shared" si="34"/>
        <v>3.1010270667919978E-3</v>
      </c>
      <c r="G1128">
        <f t="shared" si="35"/>
        <v>-3.1010270667919978E-3</v>
      </c>
    </row>
    <row r="1129" spans="1:7" x14ac:dyDescent="0.25">
      <c r="A1129" s="1">
        <v>40736</v>
      </c>
      <c r="B1129">
        <v>1319.6099850000001</v>
      </c>
      <c r="C1129">
        <v>1327.170044</v>
      </c>
      <c r="D1129">
        <v>1313.329956</v>
      </c>
      <c r="E1129">
        <v>1313.6400149999999</v>
      </c>
      <c r="F1129">
        <f t="shared" si="34"/>
        <v>-4.4433693845871121E-3</v>
      </c>
      <c r="G1129">
        <f t="shared" si="35"/>
        <v>4.4433693845871121E-3</v>
      </c>
    </row>
    <row r="1130" spans="1:7" x14ac:dyDescent="0.25">
      <c r="A1130" s="1">
        <v>40735</v>
      </c>
      <c r="B1130">
        <v>1343.3100589999999</v>
      </c>
      <c r="C1130">
        <v>1343.3100589999999</v>
      </c>
      <c r="D1130">
        <v>1316.420044</v>
      </c>
      <c r="E1130">
        <v>1319.48999</v>
      </c>
      <c r="F1130">
        <f t="shared" si="34"/>
        <v>-1.8256167242101561E-2</v>
      </c>
      <c r="G1130">
        <f t="shared" si="35"/>
        <v>1.8256167242101561E-2</v>
      </c>
    </row>
    <row r="1131" spans="1:7" x14ac:dyDescent="0.25">
      <c r="A1131" s="1">
        <v>40732</v>
      </c>
      <c r="B1131">
        <v>1352.3900149999999</v>
      </c>
      <c r="C1131">
        <v>1352.3900149999999</v>
      </c>
      <c r="D1131">
        <v>1333.709961</v>
      </c>
      <c r="E1131">
        <v>1343.8000489999999</v>
      </c>
      <c r="F1131">
        <f t="shared" si="34"/>
        <v>-6.9854581984180484E-3</v>
      </c>
      <c r="G1131">
        <f t="shared" si="35"/>
        <v>6.9854581984180484E-3</v>
      </c>
    </row>
    <row r="1132" spans="1:7" x14ac:dyDescent="0.25">
      <c r="A1132" s="1">
        <v>40731</v>
      </c>
      <c r="B1132">
        <v>1339.619995</v>
      </c>
      <c r="C1132">
        <v>1356.4799800000001</v>
      </c>
      <c r="D1132">
        <v>1339.619995</v>
      </c>
      <c r="E1132">
        <v>1353.219971</v>
      </c>
      <c r="F1132">
        <f t="shared" si="34"/>
        <v>1.039958288979927E-2</v>
      </c>
      <c r="G1132">
        <f t="shared" si="35"/>
        <v>-1.039958288979927E-2</v>
      </c>
    </row>
    <row r="1133" spans="1:7" x14ac:dyDescent="0.25">
      <c r="A1133" s="1">
        <v>40730</v>
      </c>
      <c r="B1133">
        <v>1337.5600589999999</v>
      </c>
      <c r="C1133">
        <v>1340.9399410000001</v>
      </c>
      <c r="D1133">
        <v>1330.920044</v>
      </c>
      <c r="E1133">
        <v>1339.219971</v>
      </c>
      <c r="F1133">
        <f t="shared" si="34"/>
        <v>1.0010579536909561E-3</v>
      </c>
      <c r="G1133">
        <f t="shared" si="35"/>
        <v>-1.0010579536909561E-3</v>
      </c>
    </row>
    <row r="1134" spans="1:7" x14ac:dyDescent="0.25">
      <c r="A1134" s="1">
        <v>40729</v>
      </c>
      <c r="B1134">
        <v>1339.589966</v>
      </c>
      <c r="C1134">
        <v>1340.8900149999999</v>
      </c>
      <c r="D1134">
        <v>1334.3000489999999</v>
      </c>
      <c r="E1134">
        <v>1337.880005</v>
      </c>
      <c r="F1134">
        <f t="shared" si="34"/>
        <v>-1.3370724983078476E-3</v>
      </c>
      <c r="G1134">
        <f t="shared" si="35"/>
        <v>1.3370724983078476E-3</v>
      </c>
    </row>
    <row r="1135" spans="1:7" x14ac:dyDescent="0.25">
      <c r="A1135" s="1">
        <v>40725</v>
      </c>
      <c r="B1135">
        <v>1320.6400149999999</v>
      </c>
      <c r="C1135">
        <v>1341.01001</v>
      </c>
      <c r="D1135">
        <v>1318.1800539999999</v>
      </c>
      <c r="E1135">
        <v>1339.670044</v>
      </c>
      <c r="F1135">
        <f t="shared" si="34"/>
        <v>1.430686888069793E-2</v>
      </c>
      <c r="G1135">
        <f t="shared" si="35"/>
        <v>-1.430686888069793E-2</v>
      </c>
    </row>
    <row r="1136" spans="1:7" x14ac:dyDescent="0.25">
      <c r="A1136" s="1">
        <v>40724</v>
      </c>
      <c r="B1136">
        <v>1307.6400149999999</v>
      </c>
      <c r="C1136">
        <v>1321.969971</v>
      </c>
      <c r="D1136">
        <v>1307.6400149999999</v>
      </c>
      <c r="E1136">
        <v>1320.6400149999999</v>
      </c>
      <c r="F1136">
        <f t="shared" si="34"/>
        <v>1.0068371998806698E-2</v>
      </c>
      <c r="G1136">
        <f t="shared" si="35"/>
        <v>-1.0068371998806698E-2</v>
      </c>
    </row>
    <row r="1137" spans="1:7" x14ac:dyDescent="0.25">
      <c r="A1137" s="1">
        <v>40723</v>
      </c>
      <c r="B1137">
        <v>1296.849976</v>
      </c>
      <c r="C1137">
        <v>1309.209961</v>
      </c>
      <c r="D1137">
        <v>1296.849976</v>
      </c>
      <c r="E1137">
        <v>1307.410034</v>
      </c>
      <c r="F1137">
        <f t="shared" si="34"/>
        <v>8.2486333552999527E-3</v>
      </c>
      <c r="G1137">
        <f t="shared" si="35"/>
        <v>-8.2486333552999527E-3</v>
      </c>
    </row>
    <row r="1138" spans="1:7" x14ac:dyDescent="0.25">
      <c r="A1138" s="1">
        <v>40722</v>
      </c>
      <c r="B1138">
        <v>1280.209961</v>
      </c>
      <c r="C1138">
        <v>1296.8000489999999</v>
      </c>
      <c r="D1138">
        <v>1280.209961</v>
      </c>
      <c r="E1138">
        <v>1296.670044</v>
      </c>
      <c r="F1138">
        <f t="shared" si="34"/>
        <v>1.286129245471109E-2</v>
      </c>
      <c r="G1138">
        <f t="shared" si="35"/>
        <v>-1.286129245471109E-2</v>
      </c>
    </row>
    <row r="1139" spans="1:7" x14ac:dyDescent="0.25">
      <c r="A1139" s="1">
        <v>40721</v>
      </c>
      <c r="B1139">
        <v>1268.4399410000001</v>
      </c>
      <c r="C1139">
        <v>1284.910034</v>
      </c>
      <c r="D1139">
        <v>1267.530029</v>
      </c>
      <c r="E1139">
        <v>1280.099976</v>
      </c>
      <c r="F1139">
        <f t="shared" si="34"/>
        <v>9.1425371146919149E-3</v>
      </c>
      <c r="G1139">
        <f t="shared" si="35"/>
        <v>-9.1425371146919149E-3</v>
      </c>
    </row>
    <row r="1140" spans="1:7" x14ac:dyDescent="0.25">
      <c r="A1140" s="1">
        <v>40718</v>
      </c>
      <c r="B1140">
        <v>1283.040039</v>
      </c>
      <c r="C1140">
        <v>1283.9300539999999</v>
      </c>
      <c r="D1140">
        <v>1267.23999</v>
      </c>
      <c r="E1140">
        <v>1268.4499510000001</v>
      </c>
      <c r="F1140">
        <f t="shared" si="34"/>
        <v>-1.179507731235839E-2</v>
      </c>
      <c r="G1140">
        <f t="shared" si="35"/>
        <v>1.179507731235839E-2</v>
      </c>
    </row>
    <row r="1141" spans="1:7" x14ac:dyDescent="0.25">
      <c r="A1141" s="1">
        <v>40717</v>
      </c>
      <c r="B1141">
        <v>1286.599976</v>
      </c>
      <c r="C1141">
        <v>1286.599976</v>
      </c>
      <c r="D1141">
        <v>1262.869995</v>
      </c>
      <c r="E1141">
        <v>1283.5</v>
      </c>
      <c r="F1141">
        <f t="shared" si="34"/>
        <v>-2.8319931313284951E-3</v>
      </c>
      <c r="G1141">
        <f t="shared" si="35"/>
        <v>2.8319931313284951E-3</v>
      </c>
    </row>
    <row r="1142" spans="1:7" x14ac:dyDescent="0.25">
      <c r="A1142" s="1">
        <v>40716</v>
      </c>
      <c r="B1142">
        <v>1295.4799800000001</v>
      </c>
      <c r="C1142">
        <v>1298.6099850000001</v>
      </c>
      <c r="D1142">
        <v>1286.790039</v>
      </c>
      <c r="E1142">
        <v>1287.1400149999999</v>
      </c>
      <c r="F1142">
        <f t="shared" si="34"/>
        <v>-6.489459933096923E-3</v>
      </c>
      <c r="G1142">
        <f t="shared" si="35"/>
        <v>6.489459933096923E-3</v>
      </c>
    </row>
    <row r="1143" spans="1:7" x14ac:dyDescent="0.25">
      <c r="A1143" s="1">
        <v>40715</v>
      </c>
      <c r="B1143">
        <v>1278.400024</v>
      </c>
      <c r="C1143">
        <v>1297.619995</v>
      </c>
      <c r="D1143">
        <v>1278.400024</v>
      </c>
      <c r="E1143">
        <v>1295.5200199999999</v>
      </c>
      <c r="F1143">
        <f t="shared" si="34"/>
        <v>1.3334179698297926E-2</v>
      </c>
      <c r="G1143">
        <f t="shared" si="35"/>
        <v>-1.3334179698297926E-2</v>
      </c>
    </row>
    <row r="1144" spans="1:7" x14ac:dyDescent="0.25">
      <c r="A1144" s="1">
        <v>40714</v>
      </c>
      <c r="B1144">
        <v>1271.5</v>
      </c>
      <c r="C1144">
        <v>1280.420044</v>
      </c>
      <c r="D1144">
        <v>1267.5600589999999</v>
      </c>
      <c r="E1144">
        <v>1278.3599850000001</v>
      </c>
      <c r="F1144">
        <f t="shared" si="34"/>
        <v>5.3806888151483054E-3</v>
      </c>
      <c r="G1144">
        <f t="shared" si="35"/>
        <v>-5.3806888151483054E-3</v>
      </c>
    </row>
    <row r="1145" spans="1:7" x14ac:dyDescent="0.25">
      <c r="A1145" s="1">
        <v>40711</v>
      </c>
      <c r="B1145">
        <v>1268.579956</v>
      </c>
      <c r="C1145">
        <v>1279.8199460000001</v>
      </c>
      <c r="D1145">
        <v>1267.400024</v>
      </c>
      <c r="E1145">
        <v>1271.5</v>
      </c>
      <c r="F1145">
        <f t="shared" si="34"/>
        <v>3.0403900144636963E-3</v>
      </c>
      <c r="G1145">
        <f t="shared" si="35"/>
        <v>-3.0403900144636963E-3</v>
      </c>
    </row>
    <row r="1146" spans="1:7" x14ac:dyDescent="0.25">
      <c r="A1146" s="1">
        <v>40710</v>
      </c>
      <c r="B1146">
        <v>1265.530029</v>
      </c>
      <c r="C1146">
        <v>1274.1099850000001</v>
      </c>
      <c r="D1146">
        <v>1258.0699460000001</v>
      </c>
      <c r="E1146">
        <v>1267.6400149999999</v>
      </c>
      <c r="F1146">
        <f t="shared" si="34"/>
        <v>1.7527982098021974E-3</v>
      </c>
      <c r="G1146">
        <f t="shared" si="35"/>
        <v>-1.7527982098021974E-3</v>
      </c>
    </row>
    <row r="1147" spans="1:7" x14ac:dyDescent="0.25">
      <c r="A1147" s="1">
        <v>40709</v>
      </c>
      <c r="B1147">
        <v>1287.869995</v>
      </c>
      <c r="C1147">
        <v>1287.869995</v>
      </c>
      <c r="D1147">
        <v>1261.900024</v>
      </c>
      <c r="E1147">
        <v>1265.420044</v>
      </c>
      <c r="F1147">
        <f t="shared" si="34"/>
        <v>-1.7585569373047852E-2</v>
      </c>
      <c r="G1147">
        <f t="shared" si="35"/>
        <v>1.7585569373047852E-2</v>
      </c>
    </row>
    <row r="1148" spans="1:7" x14ac:dyDescent="0.25">
      <c r="A1148" s="1">
        <v>40708</v>
      </c>
      <c r="B1148">
        <v>1272.219971</v>
      </c>
      <c r="C1148">
        <v>1292.5</v>
      </c>
      <c r="D1148">
        <v>1272.219971</v>
      </c>
      <c r="E1148">
        <v>1287.869995</v>
      </c>
      <c r="F1148">
        <f t="shared" si="34"/>
        <v>1.2532913437113038E-2</v>
      </c>
      <c r="G1148">
        <f t="shared" si="35"/>
        <v>-1.2532913437113038E-2</v>
      </c>
    </row>
    <row r="1149" spans="1:7" x14ac:dyDescent="0.25">
      <c r="A1149" s="1">
        <v>40707</v>
      </c>
      <c r="B1149">
        <v>1271.3100589999999</v>
      </c>
      <c r="C1149">
        <v>1277.040039</v>
      </c>
      <c r="D1149">
        <v>1265.6400149999999</v>
      </c>
      <c r="E1149">
        <v>1271.829956</v>
      </c>
      <c r="F1149">
        <f t="shared" si="34"/>
        <v>6.6853288531209837E-4</v>
      </c>
      <c r="G1149">
        <f t="shared" si="35"/>
        <v>-6.6853288531209837E-4</v>
      </c>
    </row>
    <row r="1150" spans="1:7" x14ac:dyDescent="0.25">
      <c r="A1150" s="1">
        <v>40704</v>
      </c>
      <c r="B1150">
        <v>1288.599976</v>
      </c>
      <c r="C1150">
        <v>1288.599976</v>
      </c>
      <c r="D1150">
        <v>1268.280029</v>
      </c>
      <c r="E1150">
        <v>1270.9799800000001</v>
      </c>
      <c r="F1150">
        <f t="shared" si="34"/>
        <v>-1.4078483250656129E-2</v>
      </c>
      <c r="G1150">
        <f t="shared" si="35"/>
        <v>1.4078483250656129E-2</v>
      </c>
    </row>
    <row r="1151" spans="1:7" x14ac:dyDescent="0.25">
      <c r="A1151" s="1">
        <v>40703</v>
      </c>
      <c r="B1151">
        <v>1279.630005</v>
      </c>
      <c r="C1151">
        <v>1294.540039</v>
      </c>
      <c r="D1151">
        <v>1279.630005</v>
      </c>
      <c r="E1151">
        <v>1289</v>
      </c>
      <c r="F1151">
        <f t="shared" si="34"/>
        <v>7.3504090114998033E-3</v>
      </c>
      <c r="G1151">
        <f t="shared" si="35"/>
        <v>-7.3504090114998033E-3</v>
      </c>
    </row>
    <row r="1152" spans="1:7" x14ac:dyDescent="0.25">
      <c r="A1152" s="1">
        <v>40702</v>
      </c>
      <c r="B1152">
        <v>1284.630005</v>
      </c>
      <c r="C1152">
        <v>1287.040039</v>
      </c>
      <c r="D1152">
        <v>1277.420044</v>
      </c>
      <c r="E1152">
        <v>1279.5600589999999</v>
      </c>
      <c r="F1152">
        <f t="shared" si="34"/>
        <v>-4.1956637879531928E-3</v>
      </c>
      <c r="G1152">
        <f t="shared" si="35"/>
        <v>4.1956637879531928E-3</v>
      </c>
    </row>
    <row r="1153" spans="1:7" x14ac:dyDescent="0.25">
      <c r="A1153" s="1">
        <v>40701</v>
      </c>
      <c r="B1153">
        <v>1286.3100589999999</v>
      </c>
      <c r="C1153">
        <v>1296.219971</v>
      </c>
      <c r="D1153">
        <v>1284.73999</v>
      </c>
      <c r="E1153">
        <v>1284.9399410000001</v>
      </c>
      <c r="F1153">
        <f t="shared" si="34"/>
        <v>-9.5686540134986642E-4</v>
      </c>
      <c r="G1153">
        <f t="shared" si="35"/>
        <v>9.5686540134986642E-4</v>
      </c>
    </row>
    <row r="1154" spans="1:7" x14ac:dyDescent="0.25">
      <c r="A1154" s="1">
        <v>40700</v>
      </c>
      <c r="B1154">
        <v>1300.26001</v>
      </c>
      <c r="C1154">
        <v>1300.26001</v>
      </c>
      <c r="D1154">
        <v>1284.719971</v>
      </c>
      <c r="E1154">
        <v>1286.170044</v>
      </c>
      <c r="F1154">
        <f t="shared" si="34"/>
        <v>-1.0818515832998586E-2</v>
      </c>
      <c r="G1154">
        <f t="shared" si="35"/>
        <v>1.0818515832998586E-2</v>
      </c>
    </row>
    <row r="1155" spans="1:7" x14ac:dyDescent="0.25">
      <c r="A1155" s="1">
        <v>40697</v>
      </c>
      <c r="B1155">
        <v>1312.9399410000001</v>
      </c>
      <c r="C1155">
        <v>1312.9399410000001</v>
      </c>
      <c r="D1155">
        <v>1297.900024</v>
      </c>
      <c r="E1155">
        <v>1300.160034</v>
      </c>
      <c r="F1155">
        <f t="shared" si="34"/>
        <v>-9.7814924939756652E-3</v>
      </c>
      <c r="G1155">
        <f t="shared" si="35"/>
        <v>9.7814924939756652E-3</v>
      </c>
    </row>
    <row r="1156" spans="1:7" x14ac:dyDescent="0.25">
      <c r="A1156" s="1">
        <v>40696</v>
      </c>
      <c r="B1156">
        <v>1314.5500489999999</v>
      </c>
      <c r="C1156">
        <v>1318.030029</v>
      </c>
      <c r="D1156">
        <v>1305.6099850000001</v>
      </c>
      <c r="E1156">
        <v>1312.9399410000001</v>
      </c>
      <c r="F1156">
        <f t="shared" ref="F1156:F1219" si="36">LN(E1156/E1157)</f>
        <v>-1.2255865542156546E-3</v>
      </c>
      <c r="G1156">
        <f t="shared" ref="G1156:G1219" si="37">-F1156</f>
        <v>1.2255865542156546E-3</v>
      </c>
    </row>
    <row r="1157" spans="1:7" x14ac:dyDescent="0.25">
      <c r="A1157" s="1">
        <v>40695</v>
      </c>
      <c r="B1157">
        <v>1345.1999510000001</v>
      </c>
      <c r="C1157">
        <v>1345.1999510000001</v>
      </c>
      <c r="D1157">
        <v>1313.709961</v>
      </c>
      <c r="E1157">
        <v>1314.5500489999999</v>
      </c>
      <c r="F1157">
        <f t="shared" si="36"/>
        <v>-2.3048225442123153E-2</v>
      </c>
      <c r="G1157">
        <f t="shared" si="37"/>
        <v>2.3048225442123153E-2</v>
      </c>
    </row>
    <row r="1158" spans="1:7" x14ac:dyDescent="0.25">
      <c r="A1158" s="1">
        <v>40694</v>
      </c>
      <c r="B1158">
        <v>1331.099976</v>
      </c>
      <c r="C1158">
        <v>1345.1999510000001</v>
      </c>
      <c r="D1158">
        <v>1331.099976</v>
      </c>
      <c r="E1158">
        <v>1345.1999510000001</v>
      </c>
      <c r="F1158">
        <f t="shared" si="36"/>
        <v>1.05370144175309E-2</v>
      </c>
      <c r="G1158">
        <f t="shared" si="37"/>
        <v>-1.05370144175309E-2</v>
      </c>
    </row>
    <row r="1159" spans="1:7" x14ac:dyDescent="0.25">
      <c r="A1159" s="1">
        <v>40690</v>
      </c>
      <c r="B1159">
        <v>1325.6899410000001</v>
      </c>
      <c r="C1159">
        <v>1334.619995</v>
      </c>
      <c r="D1159">
        <v>1325.6899410000001</v>
      </c>
      <c r="E1159">
        <v>1331.099976</v>
      </c>
      <c r="F1159">
        <f t="shared" si="36"/>
        <v>4.0726159362779266E-3</v>
      </c>
      <c r="G1159">
        <f t="shared" si="37"/>
        <v>-4.0726159362779266E-3</v>
      </c>
    </row>
    <row r="1160" spans="1:7" x14ac:dyDescent="0.25">
      <c r="A1160" s="1">
        <v>40689</v>
      </c>
      <c r="B1160">
        <v>1320.6400149999999</v>
      </c>
      <c r="C1160">
        <v>1328.51001</v>
      </c>
      <c r="D1160">
        <v>1314.410034</v>
      </c>
      <c r="E1160">
        <v>1325.6899410000001</v>
      </c>
      <c r="F1160">
        <f t="shared" si="36"/>
        <v>3.9453222364298265E-3</v>
      </c>
      <c r="G1160">
        <f t="shared" si="37"/>
        <v>-3.9453222364298265E-3</v>
      </c>
    </row>
    <row r="1161" spans="1:7" x14ac:dyDescent="0.25">
      <c r="A1161" s="1">
        <v>40688</v>
      </c>
      <c r="B1161">
        <v>1316.3599850000001</v>
      </c>
      <c r="C1161">
        <v>1325.8599850000001</v>
      </c>
      <c r="D1161">
        <v>1311.8000489999999</v>
      </c>
      <c r="E1161">
        <v>1320.469971</v>
      </c>
      <c r="F1161">
        <f t="shared" si="36"/>
        <v>3.1781136070356897E-3</v>
      </c>
      <c r="G1161">
        <f t="shared" si="37"/>
        <v>-3.1781136070356897E-3</v>
      </c>
    </row>
    <row r="1162" spans="1:7" x14ac:dyDescent="0.25">
      <c r="A1162" s="1">
        <v>40687</v>
      </c>
      <c r="B1162">
        <v>1317.6999510000001</v>
      </c>
      <c r="C1162">
        <v>1323.719971</v>
      </c>
      <c r="D1162">
        <v>1313.869995</v>
      </c>
      <c r="E1162">
        <v>1316.280029</v>
      </c>
      <c r="F1162">
        <f t="shared" si="36"/>
        <v>-8.2772278191675273E-4</v>
      </c>
      <c r="G1162">
        <f t="shared" si="37"/>
        <v>8.2772278191675273E-4</v>
      </c>
    </row>
    <row r="1163" spans="1:7" x14ac:dyDescent="0.25">
      <c r="A1163" s="1">
        <v>40686</v>
      </c>
      <c r="B1163">
        <v>1333.0699460000001</v>
      </c>
      <c r="C1163">
        <v>1333.0699460000001</v>
      </c>
      <c r="D1163">
        <v>1312.880005</v>
      </c>
      <c r="E1163">
        <v>1317.369995</v>
      </c>
      <c r="F1163">
        <f t="shared" si="36"/>
        <v>-1.1997265281523447E-2</v>
      </c>
      <c r="G1163">
        <f t="shared" si="37"/>
        <v>1.1997265281523447E-2</v>
      </c>
    </row>
    <row r="1164" spans="1:7" x14ac:dyDescent="0.25">
      <c r="A1164" s="1">
        <v>40683</v>
      </c>
      <c r="B1164">
        <v>1342</v>
      </c>
      <c r="C1164">
        <v>1342</v>
      </c>
      <c r="D1164">
        <v>1330.670044</v>
      </c>
      <c r="E1164">
        <v>1333.2700199999999</v>
      </c>
      <c r="F1164">
        <f t="shared" si="36"/>
        <v>-7.717974569208765E-3</v>
      </c>
      <c r="G1164">
        <f t="shared" si="37"/>
        <v>7.717974569208765E-3</v>
      </c>
    </row>
    <row r="1165" spans="1:7" x14ac:dyDescent="0.25">
      <c r="A1165" s="1">
        <v>40682</v>
      </c>
      <c r="B1165">
        <v>1342.400024</v>
      </c>
      <c r="C1165">
        <v>1346.8199460000001</v>
      </c>
      <c r="D1165">
        <v>1336.3599850000001</v>
      </c>
      <c r="E1165">
        <v>1343.599976</v>
      </c>
      <c r="F1165">
        <f t="shared" si="36"/>
        <v>2.1755726817325703E-3</v>
      </c>
      <c r="G1165">
        <f t="shared" si="37"/>
        <v>-2.1755726817325703E-3</v>
      </c>
    </row>
    <row r="1166" spans="1:7" x14ac:dyDescent="0.25">
      <c r="A1166" s="1">
        <v>40681</v>
      </c>
      <c r="B1166">
        <v>1328.540039</v>
      </c>
      <c r="C1166">
        <v>1341.8199460000001</v>
      </c>
      <c r="D1166">
        <v>1326.589966</v>
      </c>
      <c r="E1166">
        <v>1340.6800539999999</v>
      </c>
      <c r="F1166">
        <f t="shared" si="36"/>
        <v>8.7652725520260093E-3</v>
      </c>
      <c r="G1166">
        <f t="shared" si="37"/>
        <v>-8.7652725520260093E-3</v>
      </c>
    </row>
    <row r="1167" spans="1:7" x14ac:dyDescent="0.25">
      <c r="A1167" s="1">
        <v>40680</v>
      </c>
      <c r="B1167">
        <v>1326.099976</v>
      </c>
      <c r="C1167">
        <v>1330.420044</v>
      </c>
      <c r="D1167">
        <v>1318.51001</v>
      </c>
      <c r="E1167">
        <v>1328.9799800000001</v>
      </c>
      <c r="F1167">
        <f t="shared" si="36"/>
        <v>-3.6862909934729285E-4</v>
      </c>
      <c r="G1167">
        <f t="shared" si="37"/>
        <v>3.6862909934729285E-4</v>
      </c>
    </row>
    <row r="1168" spans="1:7" x14ac:dyDescent="0.25">
      <c r="A1168" s="1">
        <v>40679</v>
      </c>
      <c r="B1168">
        <v>1334.7700199999999</v>
      </c>
      <c r="C1168">
        <v>1343.329956</v>
      </c>
      <c r="D1168">
        <v>1327.3199460000001</v>
      </c>
      <c r="E1168">
        <v>1329.469971</v>
      </c>
      <c r="F1168">
        <f t="shared" si="36"/>
        <v>-6.2237187651889058E-3</v>
      </c>
      <c r="G1168">
        <f t="shared" si="37"/>
        <v>6.2237187651889058E-3</v>
      </c>
    </row>
    <row r="1169" spans="1:7" x14ac:dyDescent="0.25">
      <c r="A1169" s="1">
        <v>40676</v>
      </c>
      <c r="B1169">
        <v>1348.6899410000001</v>
      </c>
      <c r="C1169">
        <v>1350.469971</v>
      </c>
      <c r="D1169">
        <v>1333.3599850000001</v>
      </c>
      <c r="E1169">
        <v>1337.7700199999999</v>
      </c>
      <c r="F1169">
        <f t="shared" si="36"/>
        <v>-8.1000463880087532E-3</v>
      </c>
      <c r="G1169">
        <f t="shared" si="37"/>
        <v>8.1000463880087532E-3</v>
      </c>
    </row>
    <row r="1170" spans="1:7" x14ac:dyDescent="0.25">
      <c r="A1170" s="1">
        <v>40675</v>
      </c>
      <c r="B1170">
        <v>1339.3900149999999</v>
      </c>
      <c r="C1170">
        <v>1351.0500489999999</v>
      </c>
      <c r="D1170">
        <v>1332.030029</v>
      </c>
      <c r="E1170">
        <v>1348.650024</v>
      </c>
      <c r="F1170">
        <f t="shared" si="36"/>
        <v>4.8834934058957129E-3</v>
      </c>
      <c r="G1170">
        <f t="shared" si="37"/>
        <v>-4.8834934058957129E-3</v>
      </c>
    </row>
    <row r="1171" spans="1:7" x14ac:dyDescent="0.25">
      <c r="A1171" s="1">
        <v>40674</v>
      </c>
      <c r="B1171">
        <v>1354.51001</v>
      </c>
      <c r="C1171">
        <v>1354.51001</v>
      </c>
      <c r="D1171">
        <v>1336.3599850000001</v>
      </c>
      <c r="E1171">
        <v>1342.079956</v>
      </c>
      <c r="F1171">
        <f t="shared" si="36"/>
        <v>-1.1173689596234297E-2</v>
      </c>
      <c r="G1171">
        <f t="shared" si="37"/>
        <v>1.1173689596234297E-2</v>
      </c>
    </row>
    <row r="1172" spans="1:7" x14ac:dyDescent="0.25">
      <c r="A1172" s="1">
        <v>40673</v>
      </c>
      <c r="B1172">
        <v>1348.339966</v>
      </c>
      <c r="C1172">
        <v>1359.4399410000001</v>
      </c>
      <c r="D1172">
        <v>1348.339966</v>
      </c>
      <c r="E1172">
        <v>1357.160034</v>
      </c>
      <c r="F1172">
        <f t="shared" si="36"/>
        <v>8.0416159236875277E-3</v>
      </c>
      <c r="G1172">
        <f t="shared" si="37"/>
        <v>-8.0416159236875277E-3</v>
      </c>
    </row>
    <row r="1173" spans="1:7" x14ac:dyDescent="0.25">
      <c r="A1173" s="1">
        <v>40672</v>
      </c>
      <c r="B1173">
        <v>1340.1999510000001</v>
      </c>
      <c r="C1173">
        <v>1349.4399410000001</v>
      </c>
      <c r="D1173">
        <v>1338.6400149999999</v>
      </c>
      <c r="E1173">
        <v>1346.290039</v>
      </c>
      <c r="F1173">
        <f t="shared" si="36"/>
        <v>4.5338701837534011E-3</v>
      </c>
      <c r="G1173">
        <f t="shared" si="37"/>
        <v>-4.5338701837534011E-3</v>
      </c>
    </row>
    <row r="1174" spans="1:7" x14ac:dyDescent="0.25">
      <c r="A1174" s="1">
        <v>40669</v>
      </c>
      <c r="B1174">
        <v>1340.23999</v>
      </c>
      <c r="C1174">
        <v>1354.3599850000001</v>
      </c>
      <c r="D1174">
        <v>1335.579956</v>
      </c>
      <c r="E1174">
        <v>1340.1999510000001</v>
      </c>
      <c r="F1174">
        <f t="shared" si="36"/>
        <v>3.8126425574948699E-3</v>
      </c>
      <c r="G1174">
        <f t="shared" si="37"/>
        <v>-3.8126425574948699E-3</v>
      </c>
    </row>
    <row r="1175" spans="1:7" x14ac:dyDescent="0.25">
      <c r="A1175" s="1">
        <v>40668</v>
      </c>
      <c r="B1175">
        <v>1344.160034</v>
      </c>
      <c r="C1175">
        <v>1348</v>
      </c>
      <c r="D1175">
        <v>1329.170044</v>
      </c>
      <c r="E1175">
        <v>1335.099976</v>
      </c>
      <c r="F1175">
        <f t="shared" si="36"/>
        <v>-9.1112166560123106E-3</v>
      </c>
      <c r="G1175">
        <f t="shared" si="37"/>
        <v>9.1112166560123106E-3</v>
      </c>
    </row>
    <row r="1176" spans="1:7" x14ac:dyDescent="0.25">
      <c r="A1176" s="1">
        <v>40667</v>
      </c>
      <c r="B1176">
        <v>1355.900024</v>
      </c>
      <c r="C1176">
        <v>1355.900024</v>
      </c>
      <c r="D1176">
        <v>1341.5</v>
      </c>
      <c r="E1176">
        <v>1347.3199460000001</v>
      </c>
      <c r="F1176">
        <f t="shared" si="36"/>
        <v>-6.8789143809967071E-3</v>
      </c>
      <c r="G1176">
        <f t="shared" si="37"/>
        <v>6.8789143809967071E-3</v>
      </c>
    </row>
    <row r="1177" spans="1:7" x14ac:dyDescent="0.25">
      <c r="A1177" s="1">
        <v>40666</v>
      </c>
      <c r="B1177">
        <v>1359.76001</v>
      </c>
      <c r="C1177">
        <v>1360.839966</v>
      </c>
      <c r="D1177">
        <v>1349.5200199999999</v>
      </c>
      <c r="E1177">
        <v>1356.619995</v>
      </c>
      <c r="F1177">
        <f t="shared" si="36"/>
        <v>-3.3850266755294021E-3</v>
      </c>
      <c r="G1177">
        <f t="shared" si="37"/>
        <v>3.3850266755294021E-3</v>
      </c>
    </row>
    <row r="1178" spans="1:7" x14ac:dyDescent="0.25">
      <c r="A1178" s="1">
        <v>40665</v>
      </c>
      <c r="B1178">
        <v>1365.209961</v>
      </c>
      <c r="C1178">
        <v>1370.579956</v>
      </c>
      <c r="D1178">
        <v>1358.589966</v>
      </c>
      <c r="E1178">
        <v>1361.219971</v>
      </c>
      <c r="F1178">
        <f t="shared" si="36"/>
        <v>-1.7542486331332315E-3</v>
      </c>
      <c r="G1178">
        <f t="shared" si="37"/>
        <v>1.7542486331332315E-3</v>
      </c>
    </row>
    <row r="1179" spans="1:7" x14ac:dyDescent="0.25">
      <c r="A1179" s="1">
        <v>40662</v>
      </c>
      <c r="B1179">
        <v>1360.1400149999999</v>
      </c>
      <c r="C1179">
        <v>1364.5600589999999</v>
      </c>
      <c r="D1179">
        <v>1358.6899410000001</v>
      </c>
      <c r="E1179">
        <v>1363.6099850000001</v>
      </c>
      <c r="F1179">
        <f t="shared" si="36"/>
        <v>2.2980198287508202E-3</v>
      </c>
      <c r="G1179">
        <f t="shared" si="37"/>
        <v>-2.2980198287508202E-3</v>
      </c>
    </row>
    <row r="1180" spans="1:7" x14ac:dyDescent="0.25">
      <c r="A1180" s="1">
        <v>40661</v>
      </c>
      <c r="B1180">
        <v>1353.8599850000001</v>
      </c>
      <c r="C1180">
        <v>1361.709961</v>
      </c>
      <c r="D1180">
        <v>1353.599976</v>
      </c>
      <c r="E1180">
        <v>1360.4799800000001</v>
      </c>
      <c r="F1180">
        <f t="shared" si="36"/>
        <v>3.5491182594331546E-3</v>
      </c>
      <c r="G1180">
        <f t="shared" si="37"/>
        <v>-3.5491182594331546E-3</v>
      </c>
    </row>
    <row r="1181" spans="1:7" x14ac:dyDescent="0.25">
      <c r="A1181" s="1">
        <v>40660</v>
      </c>
      <c r="B1181">
        <v>1348.4300539999999</v>
      </c>
      <c r="C1181">
        <v>1357.48999</v>
      </c>
      <c r="D1181">
        <v>1344.25</v>
      </c>
      <c r="E1181">
        <v>1355.660034</v>
      </c>
      <c r="F1181">
        <f t="shared" si="36"/>
        <v>6.2303978412492763E-3</v>
      </c>
      <c r="G1181">
        <f t="shared" si="37"/>
        <v>-6.2303978412492763E-3</v>
      </c>
    </row>
    <row r="1182" spans="1:7" x14ac:dyDescent="0.25">
      <c r="A1182" s="1">
        <v>40659</v>
      </c>
      <c r="B1182">
        <v>1336.75</v>
      </c>
      <c r="C1182">
        <v>1349.5500489999999</v>
      </c>
      <c r="D1182">
        <v>1336.75</v>
      </c>
      <c r="E1182">
        <v>1347.23999</v>
      </c>
      <c r="F1182">
        <f t="shared" si="36"/>
        <v>8.9395076162262187E-3</v>
      </c>
      <c r="G1182">
        <f t="shared" si="37"/>
        <v>-8.9395076162262187E-3</v>
      </c>
    </row>
    <row r="1183" spans="1:7" x14ac:dyDescent="0.25">
      <c r="A1183" s="1">
        <v>40658</v>
      </c>
      <c r="B1183">
        <v>1337.1400149999999</v>
      </c>
      <c r="C1183">
        <v>1337.5500489999999</v>
      </c>
      <c r="D1183">
        <v>1331.469971</v>
      </c>
      <c r="E1183">
        <v>1335.25</v>
      </c>
      <c r="F1183">
        <f t="shared" si="36"/>
        <v>-1.5939396377204998E-3</v>
      </c>
      <c r="G1183">
        <f t="shared" si="37"/>
        <v>1.5939396377204998E-3</v>
      </c>
    </row>
    <row r="1184" spans="1:7" x14ac:dyDescent="0.25">
      <c r="A1184" s="1">
        <v>40654</v>
      </c>
      <c r="B1184">
        <v>1333.2299800000001</v>
      </c>
      <c r="C1184">
        <v>1337.48999</v>
      </c>
      <c r="D1184">
        <v>1332.829956</v>
      </c>
      <c r="E1184">
        <v>1337.380005</v>
      </c>
      <c r="F1184">
        <f t="shared" si="36"/>
        <v>5.2629088515414686E-3</v>
      </c>
      <c r="G1184">
        <f t="shared" si="37"/>
        <v>-5.2629088515414686E-3</v>
      </c>
    </row>
    <row r="1185" spans="1:7" x14ac:dyDescent="0.25">
      <c r="A1185" s="1">
        <v>40653</v>
      </c>
      <c r="B1185">
        <v>1319.119995</v>
      </c>
      <c r="C1185">
        <v>1332.660034</v>
      </c>
      <c r="D1185">
        <v>1319.119995</v>
      </c>
      <c r="E1185">
        <v>1330.3599850000001</v>
      </c>
      <c r="F1185">
        <f t="shared" si="36"/>
        <v>1.3424434957363863E-2</v>
      </c>
      <c r="G1185">
        <f t="shared" si="37"/>
        <v>-1.3424434957363863E-2</v>
      </c>
    </row>
    <row r="1186" spans="1:7" x14ac:dyDescent="0.25">
      <c r="A1186" s="1">
        <v>40652</v>
      </c>
      <c r="B1186">
        <v>1305.98999</v>
      </c>
      <c r="C1186">
        <v>1312.6999510000001</v>
      </c>
      <c r="D1186">
        <v>1303.969971</v>
      </c>
      <c r="E1186">
        <v>1312.619995</v>
      </c>
      <c r="F1186">
        <f t="shared" si="36"/>
        <v>5.7148098594493454E-3</v>
      </c>
      <c r="G1186">
        <f t="shared" si="37"/>
        <v>-5.7148098594493454E-3</v>
      </c>
    </row>
    <row r="1187" spans="1:7" x14ac:dyDescent="0.25">
      <c r="A1187" s="1">
        <v>40651</v>
      </c>
      <c r="B1187">
        <v>1313.349976</v>
      </c>
      <c r="C1187">
        <v>1313.349976</v>
      </c>
      <c r="D1187">
        <v>1294.6999510000001</v>
      </c>
      <c r="E1187">
        <v>1305.1400149999999</v>
      </c>
      <c r="F1187">
        <f t="shared" si="36"/>
        <v>-1.1078997678250173E-2</v>
      </c>
      <c r="G1187">
        <f t="shared" si="37"/>
        <v>1.1078997678250173E-2</v>
      </c>
    </row>
    <row r="1188" spans="1:7" x14ac:dyDescent="0.25">
      <c r="A1188" s="1">
        <v>40648</v>
      </c>
      <c r="B1188">
        <v>1314.540039</v>
      </c>
      <c r="C1188">
        <v>1322.880005</v>
      </c>
      <c r="D1188">
        <v>1313.6800539999999</v>
      </c>
      <c r="E1188">
        <v>1319.6800539999999</v>
      </c>
      <c r="F1188">
        <f t="shared" si="36"/>
        <v>3.917728688013768E-3</v>
      </c>
      <c r="G1188">
        <f t="shared" si="37"/>
        <v>-3.917728688013768E-3</v>
      </c>
    </row>
    <row r="1189" spans="1:7" x14ac:dyDescent="0.25">
      <c r="A1189" s="1">
        <v>40647</v>
      </c>
      <c r="B1189">
        <v>1311.130005</v>
      </c>
      <c r="C1189">
        <v>1316.790039</v>
      </c>
      <c r="D1189">
        <v>1302.420044</v>
      </c>
      <c r="E1189">
        <v>1314.5200199999999</v>
      </c>
      <c r="F1189">
        <f t="shared" si="36"/>
        <v>8.3673584161558722E-5</v>
      </c>
      <c r="G1189">
        <f t="shared" si="37"/>
        <v>-8.3673584161558722E-5</v>
      </c>
    </row>
    <row r="1190" spans="1:7" x14ac:dyDescent="0.25">
      <c r="A1190" s="1">
        <v>40646</v>
      </c>
      <c r="B1190">
        <v>1314.030029</v>
      </c>
      <c r="C1190">
        <v>1321.349976</v>
      </c>
      <c r="D1190">
        <v>1309.1899410000001</v>
      </c>
      <c r="E1190">
        <v>1314.410034</v>
      </c>
      <c r="F1190">
        <f t="shared" si="36"/>
        <v>1.9021749033607875E-4</v>
      </c>
      <c r="G1190">
        <f t="shared" si="37"/>
        <v>-1.9021749033607875E-4</v>
      </c>
    </row>
    <row r="1191" spans="1:7" x14ac:dyDescent="0.25">
      <c r="A1191" s="1">
        <v>40645</v>
      </c>
      <c r="B1191">
        <v>1321.959961</v>
      </c>
      <c r="C1191">
        <v>1321.959961</v>
      </c>
      <c r="D1191">
        <v>1309.51001</v>
      </c>
      <c r="E1191">
        <v>1314.160034</v>
      </c>
      <c r="F1191">
        <f t="shared" si="36"/>
        <v>-7.807095629645459E-3</v>
      </c>
      <c r="G1191">
        <f t="shared" si="37"/>
        <v>7.807095629645459E-3</v>
      </c>
    </row>
    <row r="1192" spans="1:7" x14ac:dyDescent="0.25">
      <c r="A1192" s="1">
        <v>40644</v>
      </c>
      <c r="B1192">
        <v>1329.01001</v>
      </c>
      <c r="C1192">
        <v>1333.7700199999999</v>
      </c>
      <c r="D1192">
        <v>1321.0600589999999</v>
      </c>
      <c r="E1192">
        <v>1324.459961</v>
      </c>
      <c r="F1192">
        <f t="shared" si="36"/>
        <v>-2.7972882853881682E-3</v>
      </c>
      <c r="G1192">
        <f t="shared" si="37"/>
        <v>2.7972882853881682E-3</v>
      </c>
    </row>
    <row r="1193" spans="1:7" x14ac:dyDescent="0.25">
      <c r="A1193" s="1">
        <v>40641</v>
      </c>
      <c r="B1193">
        <v>1336.160034</v>
      </c>
      <c r="C1193">
        <v>1339.459961</v>
      </c>
      <c r="D1193">
        <v>1322.9399410000001</v>
      </c>
      <c r="E1193">
        <v>1328.170044</v>
      </c>
      <c r="F1193">
        <f t="shared" si="36"/>
        <v>-4.0124831355570125E-3</v>
      </c>
      <c r="G1193">
        <f t="shared" si="37"/>
        <v>4.0124831355570125E-3</v>
      </c>
    </row>
    <row r="1194" spans="1:7" x14ac:dyDescent="0.25">
      <c r="A1194" s="1">
        <v>40640</v>
      </c>
      <c r="B1194">
        <v>1334.8199460000001</v>
      </c>
      <c r="C1194">
        <v>1338.8000489999999</v>
      </c>
      <c r="D1194">
        <v>1326.5600589999999</v>
      </c>
      <c r="E1194">
        <v>1333.51001</v>
      </c>
      <c r="F1194">
        <f t="shared" si="36"/>
        <v>-1.5211624766698752E-3</v>
      </c>
      <c r="G1194">
        <f t="shared" si="37"/>
        <v>1.5211624766698752E-3</v>
      </c>
    </row>
    <row r="1195" spans="1:7" x14ac:dyDescent="0.25">
      <c r="A1195" s="1">
        <v>40639</v>
      </c>
      <c r="B1195">
        <v>1335.9399410000001</v>
      </c>
      <c r="C1195">
        <v>1339.380005</v>
      </c>
      <c r="D1195">
        <v>1331.089966</v>
      </c>
      <c r="E1195">
        <v>1335.540039</v>
      </c>
      <c r="F1195">
        <f t="shared" si="36"/>
        <v>2.1812966234183669E-3</v>
      </c>
      <c r="G1195">
        <f t="shared" si="37"/>
        <v>-2.1812966234183669E-3</v>
      </c>
    </row>
    <row r="1196" spans="1:7" x14ac:dyDescent="0.25">
      <c r="A1196" s="1">
        <v>40638</v>
      </c>
      <c r="B1196">
        <v>1332.030029</v>
      </c>
      <c r="C1196">
        <v>1338.209961</v>
      </c>
      <c r="D1196">
        <v>1330.030029</v>
      </c>
      <c r="E1196">
        <v>1332.630005</v>
      </c>
      <c r="F1196">
        <f t="shared" si="36"/>
        <v>-1.8007128167213193E-4</v>
      </c>
      <c r="G1196">
        <f t="shared" si="37"/>
        <v>1.8007128167213193E-4</v>
      </c>
    </row>
    <row r="1197" spans="1:7" x14ac:dyDescent="0.25">
      <c r="A1197" s="1">
        <v>40637</v>
      </c>
      <c r="B1197">
        <v>1333.5600589999999</v>
      </c>
      <c r="C1197">
        <v>1336.73999</v>
      </c>
      <c r="D1197">
        <v>1329.099976</v>
      </c>
      <c r="E1197">
        <v>1332.869995</v>
      </c>
      <c r="F1197">
        <f t="shared" si="36"/>
        <v>3.4515022778954809E-4</v>
      </c>
      <c r="G1197">
        <f t="shared" si="37"/>
        <v>-3.4515022778954809E-4</v>
      </c>
    </row>
    <row r="1198" spans="1:7" x14ac:dyDescent="0.25">
      <c r="A1198" s="1">
        <v>40634</v>
      </c>
      <c r="B1198">
        <v>1329.4799800000001</v>
      </c>
      <c r="C1198">
        <v>1337.849976</v>
      </c>
      <c r="D1198">
        <v>1328.8900149999999</v>
      </c>
      <c r="E1198">
        <v>1332.410034</v>
      </c>
      <c r="F1198">
        <f t="shared" si="36"/>
        <v>4.9507128508448055E-3</v>
      </c>
      <c r="G1198">
        <f t="shared" si="37"/>
        <v>-4.9507128508448055E-3</v>
      </c>
    </row>
    <row r="1199" spans="1:7" x14ac:dyDescent="0.25">
      <c r="A1199" s="1">
        <v>40633</v>
      </c>
      <c r="B1199">
        <v>1327.4399410000001</v>
      </c>
      <c r="C1199">
        <v>1329.7700199999999</v>
      </c>
      <c r="D1199">
        <v>1325.030029</v>
      </c>
      <c r="E1199">
        <v>1325.829956</v>
      </c>
      <c r="F1199">
        <f t="shared" si="36"/>
        <v>-1.8311773226755963E-3</v>
      </c>
      <c r="G1199">
        <f t="shared" si="37"/>
        <v>1.8311773226755963E-3</v>
      </c>
    </row>
    <row r="1200" spans="1:7" x14ac:dyDescent="0.25">
      <c r="A1200" s="1">
        <v>40632</v>
      </c>
      <c r="B1200">
        <v>1321.8900149999999</v>
      </c>
      <c r="C1200">
        <v>1331.73999</v>
      </c>
      <c r="D1200">
        <v>1321.8900149999999</v>
      </c>
      <c r="E1200">
        <v>1328.26001</v>
      </c>
      <c r="F1200">
        <f t="shared" si="36"/>
        <v>6.6624631105836494E-3</v>
      </c>
      <c r="G1200">
        <f t="shared" si="37"/>
        <v>-6.6624631105836494E-3</v>
      </c>
    </row>
    <row r="1201" spans="1:7" x14ac:dyDescent="0.25">
      <c r="A1201" s="1">
        <v>40631</v>
      </c>
      <c r="B1201">
        <v>1309.369995</v>
      </c>
      <c r="C1201">
        <v>1319.4499510000001</v>
      </c>
      <c r="D1201">
        <v>1305.26001</v>
      </c>
      <c r="E1201">
        <v>1319.4399410000001</v>
      </c>
      <c r="F1201">
        <f t="shared" si="36"/>
        <v>7.0352396094754176E-3</v>
      </c>
      <c r="G1201">
        <f t="shared" si="37"/>
        <v>-7.0352396094754176E-3</v>
      </c>
    </row>
    <row r="1202" spans="1:7" x14ac:dyDescent="0.25">
      <c r="A1202" s="1">
        <v>40630</v>
      </c>
      <c r="B1202">
        <v>1315.4499510000001</v>
      </c>
      <c r="C1202">
        <v>1319.73999</v>
      </c>
      <c r="D1202">
        <v>1310.1899410000001</v>
      </c>
      <c r="E1202">
        <v>1310.1899410000001</v>
      </c>
      <c r="F1202">
        <f t="shared" si="36"/>
        <v>-2.7516189402835194E-3</v>
      </c>
      <c r="G1202">
        <f t="shared" si="37"/>
        <v>2.7516189402835194E-3</v>
      </c>
    </row>
    <row r="1203" spans="1:7" x14ac:dyDescent="0.25">
      <c r="A1203" s="1">
        <v>40627</v>
      </c>
      <c r="B1203">
        <v>1311.8000489999999</v>
      </c>
      <c r="C1203">
        <v>1319.1800539999999</v>
      </c>
      <c r="D1203">
        <v>1310.150024</v>
      </c>
      <c r="E1203">
        <v>1313.8000489999999</v>
      </c>
      <c r="F1203">
        <f t="shared" si="36"/>
        <v>3.1561512702132696E-3</v>
      </c>
      <c r="G1203">
        <f t="shared" si="37"/>
        <v>-3.1561512702132696E-3</v>
      </c>
    </row>
    <row r="1204" spans="1:7" x14ac:dyDescent="0.25">
      <c r="A1204" s="1">
        <v>40626</v>
      </c>
      <c r="B1204">
        <v>1300.6099850000001</v>
      </c>
      <c r="C1204">
        <v>1311.339966</v>
      </c>
      <c r="D1204">
        <v>1297.73999</v>
      </c>
      <c r="E1204">
        <v>1309.660034</v>
      </c>
      <c r="F1204">
        <f t="shared" si="36"/>
        <v>9.2973933464417929E-3</v>
      </c>
      <c r="G1204">
        <f t="shared" si="37"/>
        <v>-9.2973933464417929E-3</v>
      </c>
    </row>
    <row r="1205" spans="1:7" x14ac:dyDescent="0.25">
      <c r="A1205" s="1">
        <v>40625</v>
      </c>
      <c r="B1205">
        <v>1292.1899410000001</v>
      </c>
      <c r="C1205">
        <v>1300.51001</v>
      </c>
      <c r="D1205">
        <v>1284.0500489999999</v>
      </c>
      <c r="E1205">
        <v>1297.540039</v>
      </c>
      <c r="F1205">
        <f t="shared" si="36"/>
        <v>2.9097418480216962E-3</v>
      </c>
      <c r="G1205">
        <f t="shared" si="37"/>
        <v>-2.9097418480216962E-3</v>
      </c>
    </row>
    <row r="1206" spans="1:7" x14ac:dyDescent="0.25">
      <c r="A1206" s="1">
        <v>40624</v>
      </c>
      <c r="B1206">
        <v>1298.290039</v>
      </c>
      <c r="C1206">
        <v>1299.349976</v>
      </c>
      <c r="D1206">
        <v>1292.6999510000001</v>
      </c>
      <c r="E1206">
        <v>1293.7700199999999</v>
      </c>
      <c r="F1206">
        <f t="shared" si="36"/>
        <v>-3.5568850689816213E-3</v>
      </c>
      <c r="G1206">
        <f t="shared" si="37"/>
        <v>3.5568850689816213E-3</v>
      </c>
    </row>
    <row r="1207" spans="1:7" x14ac:dyDescent="0.25">
      <c r="A1207" s="1">
        <v>40623</v>
      </c>
      <c r="B1207">
        <v>1281.650024</v>
      </c>
      <c r="C1207">
        <v>1300.579956</v>
      </c>
      <c r="D1207">
        <v>1281.650024</v>
      </c>
      <c r="E1207">
        <v>1298.380005</v>
      </c>
      <c r="F1207">
        <f t="shared" si="36"/>
        <v>1.4874667971580722E-2</v>
      </c>
      <c r="G1207">
        <f t="shared" si="37"/>
        <v>-1.4874667971580722E-2</v>
      </c>
    </row>
    <row r="1208" spans="1:7" x14ac:dyDescent="0.25">
      <c r="A1208" s="1">
        <v>40620</v>
      </c>
      <c r="B1208">
        <v>1276.709961</v>
      </c>
      <c r="C1208">
        <v>1288.880005</v>
      </c>
      <c r="D1208">
        <v>1276.1800539999999</v>
      </c>
      <c r="E1208">
        <v>1279.209961</v>
      </c>
      <c r="F1208">
        <f t="shared" si="36"/>
        <v>4.3009393983269358E-3</v>
      </c>
      <c r="G1208">
        <f t="shared" si="37"/>
        <v>-4.3009393983269358E-3</v>
      </c>
    </row>
    <row r="1209" spans="1:7" x14ac:dyDescent="0.25">
      <c r="A1209" s="1">
        <v>40619</v>
      </c>
      <c r="B1209">
        <v>1261.6099850000001</v>
      </c>
      <c r="C1209">
        <v>1278.880005</v>
      </c>
      <c r="D1209">
        <v>1261.6099850000001</v>
      </c>
      <c r="E1209">
        <v>1273.719971</v>
      </c>
      <c r="F1209">
        <f t="shared" si="36"/>
        <v>1.3309266371714619E-2</v>
      </c>
      <c r="G1209">
        <f t="shared" si="37"/>
        <v>-1.3309266371714619E-2</v>
      </c>
    </row>
    <row r="1210" spans="1:7" x14ac:dyDescent="0.25">
      <c r="A1210" s="1">
        <v>40618</v>
      </c>
      <c r="B1210">
        <v>1279.459961</v>
      </c>
      <c r="C1210">
        <v>1280.910034</v>
      </c>
      <c r="D1210">
        <v>1249.0500489999999</v>
      </c>
      <c r="E1210">
        <v>1256.880005</v>
      </c>
      <c r="F1210">
        <f t="shared" si="36"/>
        <v>-1.9687481764716224E-2</v>
      </c>
      <c r="G1210">
        <f t="shared" si="37"/>
        <v>1.9687481764716224E-2</v>
      </c>
    </row>
    <row r="1211" spans="1:7" x14ac:dyDescent="0.25">
      <c r="A1211" s="1">
        <v>40617</v>
      </c>
      <c r="B1211">
        <v>1288.459961</v>
      </c>
      <c r="C1211">
        <v>1288.459961</v>
      </c>
      <c r="D1211">
        <v>1261.119995</v>
      </c>
      <c r="E1211">
        <v>1281.869995</v>
      </c>
      <c r="F1211">
        <f t="shared" si="36"/>
        <v>-1.1263544757450486E-2</v>
      </c>
      <c r="G1211">
        <f t="shared" si="37"/>
        <v>1.1263544757450486E-2</v>
      </c>
    </row>
    <row r="1212" spans="1:7" x14ac:dyDescent="0.25">
      <c r="A1212" s="1">
        <v>40616</v>
      </c>
      <c r="B1212">
        <v>1301.1899410000001</v>
      </c>
      <c r="C1212">
        <v>1301.1899410000001</v>
      </c>
      <c r="D1212">
        <v>1286.369995</v>
      </c>
      <c r="E1212">
        <v>1296.3900149999999</v>
      </c>
      <c r="F1212">
        <f t="shared" si="36"/>
        <v>-6.0676964579720553E-3</v>
      </c>
      <c r="G1212">
        <f t="shared" si="37"/>
        <v>6.0676964579720553E-3</v>
      </c>
    </row>
    <row r="1213" spans="1:7" x14ac:dyDescent="0.25">
      <c r="A1213" s="1">
        <v>40613</v>
      </c>
      <c r="B1213">
        <v>1293.4300539999999</v>
      </c>
      <c r="C1213">
        <v>1308.349976</v>
      </c>
      <c r="D1213">
        <v>1291.98999</v>
      </c>
      <c r="E1213">
        <v>1304.280029</v>
      </c>
      <c r="F1213">
        <f t="shared" si="36"/>
        <v>7.0555645684074655E-3</v>
      </c>
      <c r="G1213">
        <f t="shared" si="37"/>
        <v>-7.0555645684074655E-3</v>
      </c>
    </row>
    <row r="1214" spans="1:7" x14ac:dyDescent="0.25">
      <c r="A1214" s="1">
        <v>40612</v>
      </c>
      <c r="B1214">
        <v>1315.719971</v>
      </c>
      <c r="C1214">
        <v>1315.719971</v>
      </c>
      <c r="D1214">
        <v>1294.209961</v>
      </c>
      <c r="E1214">
        <v>1295.1099850000001</v>
      </c>
      <c r="F1214">
        <f t="shared" si="36"/>
        <v>-1.9051281102892628E-2</v>
      </c>
      <c r="G1214">
        <f t="shared" si="37"/>
        <v>1.9051281102892628E-2</v>
      </c>
    </row>
    <row r="1215" spans="1:7" x14ac:dyDescent="0.25">
      <c r="A1215" s="1">
        <v>40611</v>
      </c>
      <c r="B1215">
        <v>1319.920044</v>
      </c>
      <c r="C1215">
        <v>1323.209961</v>
      </c>
      <c r="D1215">
        <v>1312.2700199999999</v>
      </c>
      <c r="E1215">
        <v>1320.0200199999999</v>
      </c>
      <c r="F1215">
        <f t="shared" si="36"/>
        <v>-1.3626308191773909E-3</v>
      </c>
      <c r="G1215">
        <f t="shared" si="37"/>
        <v>1.3626308191773909E-3</v>
      </c>
    </row>
    <row r="1216" spans="1:7" x14ac:dyDescent="0.25">
      <c r="A1216" s="1">
        <v>40610</v>
      </c>
      <c r="B1216">
        <v>1311.0500489999999</v>
      </c>
      <c r="C1216">
        <v>1325.73999</v>
      </c>
      <c r="D1216">
        <v>1306.8599850000001</v>
      </c>
      <c r="E1216">
        <v>1321.8199460000001</v>
      </c>
      <c r="F1216">
        <f t="shared" si="36"/>
        <v>8.8831612220437901E-3</v>
      </c>
      <c r="G1216">
        <f t="shared" si="37"/>
        <v>-8.8831612220437901E-3</v>
      </c>
    </row>
    <row r="1217" spans="1:7" x14ac:dyDescent="0.25">
      <c r="A1217" s="1">
        <v>40609</v>
      </c>
      <c r="B1217">
        <v>1322.719971</v>
      </c>
      <c r="C1217">
        <v>1327.6800539999999</v>
      </c>
      <c r="D1217">
        <v>1303.98999</v>
      </c>
      <c r="E1217">
        <v>1310.130005</v>
      </c>
      <c r="F1217">
        <f t="shared" si="36"/>
        <v>-8.3762148534120388E-3</v>
      </c>
      <c r="G1217">
        <f t="shared" si="37"/>
        <v>8.3762148534120388E-3</v>
      </c>
    </row>
    <row r="1218" spans="1:7" x14ac:dyDescent="0.25">
      <c r="A1218" s="1">
        <v>40606</v>
      </c>
      <c r="B1218">
        <v>1330.7299800000001</v>
      </c>
      <c r="C1218">
        <v>1331.079956</v>
      </c>
      <c r="D1218">
        <v>1312.589966</v>
      </c>
      <c r="E1218">
        <v>1321.150024</v>
      </c>
      <c r="F1218">
        <f t="shared" si="36"/>
        <v>-7.4053903258309113E-3</v>
      </c>
      <c r="G1218">
        <f t="shared" si="37"/>
        <v>7.4053903258309113E-3</v>
      </c>
    </row>
    <row r="1219" spans="1:7" x14ac:dyDescent="0.25">
      <c r="A1219" s="1">
        <v>40605</v>
      </c>
      <c r="B1219">
        <v>1312.369995</v>
      </c>
      <c r="C1219">
        <v>1332.280029</v>
      </c>
      <c r="D1219">
        <v>1312.369995</v>
      </c>
      <c r="E1219">
        <v>1330.969971</v>
      </c>
      <c r="F1219">
        <f t="shared" si="36"/>
        <v>1.7072435112774162E-2</v>
      </c>
      <c r="G1219">
        <f t="shared" si="37"/>
        <v>-1.7072435112774162E-2</v>
      </c>
    </row>
    <row r="1220" spans="1:7" x14ac:dyDescent="0.25">
      <c r="A1220" s="1">
        <v>40604</v>
      </c>
      <c r="B1220">
        <v>1305.469971</v>
      </c>
      <c r="C1220">
        <v>1314.1899410000001</v>
      </c>
      <c r="D1220">
        <v>1302.579956</v>
      </c>
      <c r="E1220">
        <v>1308.4399410000001</v>
      </c>
      <c r="F1220">
        <f t="shared" ref="F1220:F1283" si="38">LN(E1220/E1221)</f>
        <v>1.6138976208992764E-3</v>
      </c>
      <c r="G1220">
        <f t="shared" ref="G1220:G1283" si="39">-F1220</f>
        <v>-1.6138976208992764E-3</v>
      </c>
    </row>
    <row r="1221" spans="1:7" x14ac:dyDescent="0.25">
      <c r="A1221" s="1">
        <v>40603</v>
      </c>
      <c r="B1221">
        <v>1328.6400149999999</v>
      </c>
      <c r="C1221">
        <v>1332.089966</v>
      </c>
      <c r="D1221">
        <v>1306.1400149999999</v>
      </c>
      <c r="E1221">
        <v>1306.329956</v>
      </c>
      <c r="F1221">
        <f t="shared" si="38"/>
        <v>-1.5864862056603826E-2</v>
      </c>
      <c r="G1221">
        <f t="shared" si="39"/>
        <v>1.5864862056603826E-2</v>
      </c>
    </row>
    <row r="1222" spans="1:7" x14ac:dyDescent="0.25">
      <c r="A1222" s="1">
        <v>40602</v>
      </c>
      <c r="B1222">
        <v>1321.6099850000001</v>
      </c>
      <c r="C1222">
        <v>1329.380005</v>
      </c>
      <c r="D1222">
        <v>1320.5500489999999</v>
      </c>
      <c r="E1222">
        <v>1327.219971</v>
      </c>
      <c r="F1222">
        <f t="shared" si="38"/>
        <v>5.5456800861283665E-3</v>
      </c>
      <c r="G1222">
        <f t="shared" si="39"/>
        <v>-5.5456800861283665E-3</v>
      </c>
    </row>
    <row r="1223" spans="1:7" x14ac:dyDescent="0.25">
      <c r="A1223" s="1">
        <v>40599</v>
      </c>
      <c r="B1223">
        <v>1307.339966</v>
      </c>
      <c r="C1223">
        <v>1320.6099850000001</v>
      </c>
      <c r="D1223">
        <v>1307.339966</v>
      </c>
      <c r="E1223">
        <v>1319.880005</v>
      </c>
      <c r="F1223">
        <f t="shared" si="38"/>
        <v>1.0495247937089216E-2</v>
      </c>
      <c r="G1223">
        <f t="shared" si="39"/>
        <v>-1.0495247937089216E-2</v>
      </c>
    </row>
    <row r="1224" spans="1:7" x14ac:dyDescent="0.25">
      <c r="A1224" s="1">
        <v>40598</v>
      </c>
      <c r="B1224">
        <v>1307.089966</v>
      </c>
      <c r="C1224">
        <v>1310.910034</v>
      </c>
      <c r="D1224">
        <v>1294.26001</v>
      </c>
      <c r="E1224">
        <v>1306.099976</v>
      </c>
      <c r="F1224">
        <f t="shared" si="38"/>
        <v>-9.9487132751405389E-4</v>
      </c>
      <c r="G1224">
        <f t="shared" si="39"/>
        <v>9.9487132751405389E-4</v>
      </c>
    </row>
    <row r="1225" spans="1:7" x14ac:dyDescent="0.25">
      <c r="A1225" s="1">
        <v>40597</v>
      </c>
      <c r="B1225">
        <v>1315.4399410000001</v>
      </c>
      <c r="C1225">
        <v>1317.910034</v>
      </c>
      <c r="D1225">
        <v>1299.5500489999999</v>
      </c>
      <c r="E1225">
        <v>1307.400024</v>
      </c>
      <c r="F1225">
        <f t="shared" si="38"/>
        <v>-6.1307150183834988E-3</v>
      </c>
      <c r="G1225">
        <f t="shared" si="39"/>
        <v>6.1307150183834988E-3</v>
      </c>
    </row>
    <row r="1226" spans="1:7" x14ac:dyDescent="0.25">
      <c r="A1226" s="1">
        <v>40596</v>
      </c>
      <c r="B1226">
        <v>1338.910034</v>
      </c>
      <c r="C1226">
        <v>1338.910034</v>
      </c>
      <c r="D1226">
        <v>1312.329956</v>
      </c>
      <c r="E1226">
        <v>1315.4399410000001</v>
      </c>
      <c r="F1226">
        <f t="shared" si="38"/>
        <v>-2.0742205403801242E-2</v>
      </c>
      <c r="G1226">
        <f t="shared" si="39"/>
        <v>2.0742205403801242E-2</v>
      </c>
    </row>
    <row r="1227" spans="1:7" x14ac:dyDescent="0.25">
      <c r="A1227" s="1">
        <v>40592</v>
      </c>
      <c r="B1227">
        <v>1340.380005</v>
      </c>
      <c r="C1227">
        <v>1344.0699460000001</v>
      </c>
      <c r="D1227">
        <v>1338.119995</v>
      </c>
      <c r="E1227">
        <v>1343.01001</v>
      </c>
      <c r="F1227">
        <f t="shared" si="38"/>
        <v>1.9228726808901825E-3</v>
      </c>
      <c r="G1227">
        <f t="shared" si="39"/>
        <v>-1.9228726808901825E-3</v>
      </c>
    </row>
    <row r="1228" spans="1:7" x14ac:dyDescent="0.25">
      <c r="A1228" s="1">
        <v>40591</v>
      </c>
      <c r="B1228">
        <v>1334.369995</v>
      </c>
      <c r="C1228">
        <v>1341.5</v>
      </c>
      <c r="D1228">
        <v>1331</v>
      </c>
      <c r="E1228">
        <v>1340.4300539999999</v>
      </c>
      <c r="F1228">
        <f t="shared" si="38"/>
        <v>3.0709713123417623E-3</v>
      </c>
      <c r="G1228">
        <f t="shared" si="39"/>
        <v>-3.0709713123417623E-3</v>
      </c>
    </row>
    <row r="1229" spans="1:7" x14ac:dyDescent="0.25">
      <c r="A1229" s="1">
        <v>40590</v>
      </c>
      <c r="B1229">
        <v>1329.51001</v>
      </c>
      <c r="C1229">
        <v>1337.6099850000001</v>
      </c>
      <c r="D1229">
        <v>1329.51001</v>
      </c>
      <c r="E1229">
        <v>1336.3199460000001</v>
      </c>
      <c r="F1229">
        <f t="shared" si="38"/>
        <v>6.2379383060526669E-3</v>
      </c>
      <c r="G1229">
        <f t="shared" si="39"/>
        <v>-6.2379383060526669E-3</v>
      </c>
    </row>
    <row r="1230" spans="1:7" x14ac:dyDescent="0.25">
      <c r="A1230" s="1">
        <v>40589</v>
      </c>
      <c r="B1230">
        <v>1330.4300539999999</v>
      </c>
      <c r="C1230">
        <v>1330.4300539999999</v>
      </c>
      <c r="D1230">
        <v>1324.6099850000001</v>
      </c>
      <c r="E1230">
        <v>1328.01001</v>
      </c>
      <c r="F1230">
        <f t="shared" si="38"/>
        <v>-3.2401542981314664E-3</v>
      </c>
      <c r="G1230">
        <f t="shared" si="39"/>
        <v>3.2401542981314664E-3</v>
      </c>
    </row>
    <row r="1231" spans="1:7" x14ac:dyDescent="0.25">
      <c r="A1231" s="1">
        <v>40588</v>
      </c>
      <c r="B1231">
        <v>1328.7299800000001</v>
      </c>
      <c r="C1231">
        <v>1332.959961</v>
      </c>
      <c r="D1231">
        <v>1326.900024</v>
      </c>
      <c r="E1231">
        <v>1332.3199460000001</v>
      </c>
      <c r="F1231">
        <f t="shared" si="38"/>
        <v>2.3820847386312638E-3</v>
      </c>
      <c r="G1231">
        <f t="shared" si="39"/>
        <v>-2.3820847386312638E-3</v>
      </c>
    </row>
    <row r="1232" spans="1:7" x14ac:dyDescent="0.25">
      <c r="A1232" s="1">
        <v>40585</v>
      </c>
      <c r="B1232">
        <v>1318.660034</v>
      </c>
      <c r="C1232">
        <v>1330.790039</v>
      </c>
      <c r="D1232">
        <v>1316.079956</v>
      </c>
      <c r="E1232">
        <v>1329.150024</v>
      </c>
      <c r="F1232">
        <f t="shared" si="38"/>
        <v>5.4922612790149353E-3</v>
      </c>
      <c r="G1232">
        <f t="shared" si="39"/>
        <v>-5.4922612790149353E-3</v>
      </c>
    </row>
    <row r="1233" spans="1:7" x14ac:dyDescent="0.25">
      <c r="A1233" s="1">
        <v>40584</v>
      </c>
      <c r="B1233">
        <v>1318.130005</v>
      </c>
      <c r="C1233">
        <v>1322.780029</v>
      </c>
      <c r="D1233">
        <v>1311.73999</v>
      </c>
      <c r="E1233">
        <v>1321.869995</v>
      </c>
      <c r="F1233">
        <f t="shared" si="38"/>
        <v>7.4921203012641847E-4</v>
      </c>
      <c r="G1233">
        <f t="shared" si="39"/>
        <v>-7.4921203012641847E-4</v>
      </c>
    </row>
    <row r="1234" spans="1:7" x14ac:dyDescent="0.25">
      <c r="A1234" s="1">
        <v>40583</v>
      </c>
      <c r="B1234">
        <v>1322.4799800000001</v>
      </c>
      <c r="C1234">
        <v>1324.540039</v>
      </c>
      <c r="D1234">
        <v>1314.8900149999999</v>
      </c>
      <c r="E1234">
        <v>1320.880005</v>
      </c>
      <c r="F1234">
        <f t="shared" si="38"/>
        <v>-2.7896527708503533E-3</v>
      </c>
      <c r="G1234">
        <f t="shared" si="39"/>
        <v>2.7896527708503533E-3</v>
      </c>
    </row>
    <row r="1235" spans="1:7" x14ac:dyDescent="0.25">
      <c r="A1235" s="1">
        <v>40582</v>
      </c>
      <c r="B1235">
        <v>1318.76001</v>
      </c>
      <c r="C1235">
        <v>1324.869995</v>
      </c>
      <c r="D1235">
        <v>1316.030029</v>
      </c>
      <c r="E1235">
        <v>1324.5699460000001</v>
      </c>
      <c r="F1235">
        <f t="shared" si="38"/>
        <v>4.1760200273066291E-3</v>
      </c>
      <c r="G1235">
        <f t="shared" si="39"/>
        <v>-4.1760200273066291E-3</v>
      </c>
    </row>
    <row r="1236" spans="1:7" x14ac:dyDescent="0.25">
      <c r="A1236" s="1">
        <v>40581</v>
      </c>
      <c r="B1236">
        <v>1311.849976</v>
      </c>
      <c r="C1236">
        <v>1322.849976</v>
      </c>
      <c r="D1236">
        <v>1311.849976</v>
      </c>
      <c r="E1236">
        <v>1319.0500489999999</v>
      </c>
      <c r="F1236">
        <f t="shared" si="38"/>
        <v>6.220782565651525E-3</v>
      </c>
      <c r="G1236">
        <f t="shared" si="39"/>
        <v>-6.220782565651525E-3</v>
      </c>
    </row>
    <row r="1237" spans="1:7" x14ac:dyDescent="0.25">
      <c r="A1237" s="1">
        <v>40578</v>
      </c>
      <c r="B1237">
        <v>1307.01001</v>
      </c>
      <c r="C1237">
        <v>1311</v>
      </c>
      <c r="D1237">
        <v>1301.670044</v>
      </c>
      <c r="E1237">
        <v>1310.869995</v>
      </c>
      <c r="F1237">
        <f t="shared" si="38"/>
        <v>2.8801106565763657E-3</v>
      </c>
      <c r="G1237">
        <f t="shared" si="39"/>
        <v>-2.8801106565763657E-3</v>
      </c>
    </row>
    <row r="1238" spans="1:7" x14ac:dyDescent="0.25">
      <c r="A1238" s="1">
        <v>40577</v>
      </c>
      <c r="B1238">
        <v>1302.7700199999999</v>
      </c>
      <c r="C1238">
        <v>1308.599976</v>
      </c>
      <c r="D1238">
        <v>1294.829956</v>
      </c>
      <c r="E1238">
        <v>1307.099976</v>
      </c>
      <c r="F1238">
        <f t="shared" si="38"/>
        <v>2.3514328345657642E-3</v>
      </c>
      <c r="G1238">
        <f t="shared" si="39"/>
        <v>-2.3514328345657642E-3</v>
      </c>
    </row>
    <row r="1239" spans="1:7" x14ac:dyDescent="0.25">
      <c r="A1239" s="1">
        <v>40576</v>
      </c>
      <c r="B1239">
        <v>1305.910034</v>
      </c>
      <c r="C1239">
        <v>1307.6099850000001</v>
      </c>
      <c r="D1239">
        <v>1302.619995</v>
      </c>
      <c r="E1239">
        <v>1304.030029</v>
      </c>
      <c r="F1239">
        <f t="shared" si="38"/>
        <v>-2.7262306244414001E-3</v>
      </c>
      <c r="G1239">
        <f t="shared" si="39"/>
        <v>2.7262306244414001E-3</v>
      </c>
    </row>
    <row r="1240" spans="1:7" x14ac:dyDescent="0.25">
      <c r="A1240" s="1">
        <v>40575</v>
      </c>
      <c r="B1240">
        <v>1289.1400149999999</v>
      </c>
      <c r="C1240">
        <v>1308.8599850000001</v>
      </c>
      <c r="D1240">
        <v>1289.1400149999999</v>
      </c>
      <c r="E1240">
        <v>1307.589966</v>
      </c>
      <c r="F1240">
        <f t="shared" si="38"/>
        <v>1.6555792066370315E-2</v>
      </c>
      <c r="G1240">
        <f t="shared" si="39"/>
        <v>-1.6555792066370315E-2</v>
      </c>
    </row>
    <row r="1241" spans="1:7" x14ac:dyDescent="0.25">
      <c r="A1241" s="1">
        <v>40574</v>
      </c>
      <c r="B1241">
        <v>1276.5</v>
      </c>
      <c r="C1241">
        <v>1287.170044</v>
      </c>
      <c r="D1241">
        <v>1276.5</v>
      </c>
      <c r="E1241">
        <v>1286.119995</v>
      </c>
      <c r="F1241">
        <f t="shared" si="38"/>
        <v>7.6333497009807962E-3</v>
      </c>
      <c r="G1241">
        <f t="shared" si="39"/>
        <v>-7.6333497009807962E-3</v>
      </c>
    </row>
    <row r="1242" spans="1:7" x14ac:dyDescent="0.25">
      <c r="A1242" s="1">
        <v>40571</v>
      </c>
      <c r="B1242">
        <v>1299.630005</v>
      </c>
      <c r="C1242">
        <v>1302.670044</v>
      </c>
      <c r="D1242">
        <v>1275.099976</v>
      </c>
      <c r="E1242">
        <v>1276.339966</v>
      </c>
      <c r="F1242">
        <f t="shared" si="38"/>
        <v>-1.8013805235305519E-2</v>
      </c>
      <c r="G1242">
        <f t="shared" si="39"/>
        <v>1.8013805235305519E-2</v>
      </c>
    </row>
    <row r="1243" spans="1:7" x14ac:dyDescent="0.25">
      <c r="A1243" s="1">
        <v>40570</v>
      </c>
      <c r="B1243">
        <v>1297.51001</v>
      </c>
      <c r="C1243">
        <v>1301.290039</v>
      </c>
      <c r="D1243">
        <v>1294.410034</v>
      </c>
      <c r="E1243">
        <v>1299.540039</v>
      </c>
      <c r="F1243">
        <f t="shared" si="38"/>
        <v>2.2417909223271621E-3</v>
      </c>
      <c r="G1243">
        <f t="shared" si="39"/>
        <v>-2.2417909223271621E-3</v>
      </c>
    </row>
    <row r="1244" spans="1:7" x14ac:dyDescent="0.25">
      <c r="A1244" s="1">
        <v>40569</v>
      </c>
      <c r="B1244">
        <v>1291.969971</v>
      </c>
      <c r="C1244">
        <v>1299.73999</v>
      </c>
      <c r="D1244">
        <v>1291.969971</v>
      </c>
      <c r="E1244">
        <v>1296.630005</v>
      </c>
      <c r="F1244">
        <f t="shared" si="38"/>
        <v>4.2120240149840478E-3</v>
      </c>
      <c r="G1244">
        <f t="shared" si="39"/>
        <v>-4.2120240149840478E-3</v>
      </c>
    </row>
    <row r="1245" spans="1:7" x14ac:dyDescent="0.25">
      <c r="A1245" s="1">
        <v>40568</v>
      </c>
      <c r="B1245">
        <v>1288.170044</v>
      </c>
      <c r="C1245">
        <v>1291.26001</v>
      </c>
      <c r="D1245">
        <v>1281.0699460000001</v>
      </c>
      <c r="E1245">
        <v>1291.1800539999999</v>
      </c>
      <c r="F1245">
        <f t="shared" si="38"/>
        <v>2.6342785829113705E-4</v>
      </c>
      <c r="G1245">
        <f t="shared" si="39"/>
        <v>-2.6342785829113705E-4</v>
      </c>
    </row>
    <row r="1246" spans="1:7" x14ac:dyDescent="0.25">
      <c r="A1246" s="1">
        <v>40567</v>
      </c>
      <c r="B1246">
        <v>1283.290039</v>
      </c>
      <c r="C1246">
        <v>1291.9300539999999</v>
      </c>
      <c r="D1246">
        <v>1282.469971</v>
      </c>
      <c r="E1246">
        <v>1290.839966</v>
      </c>
      <c r="F1246">
        <f t="shared" si="38"/>
        <v>5.8193150511554161E-3</v>
      </c>
      <c r="G1246">
        <f t="shared" si="39"/>
        <v>-5.8193150511554161E-3</v>
      </c>
    </row>
    <row r="1247" spans="1:7" x14ac:dyDescent="0.25">
      <c r="A1247" s="1">
        <v>40564</v>
      </c>
      <c r="B1247">
        <v>1283.630005</v>
      </c>
      <c r="C1247">
        <v>1291.209961</v>
      </c>
      <c r="D1247">
        <v>1282.0699460000001</v>
      </c>
      <c r="E1247">
        <v>1283.349976</v>
      </c>
      <c r="F1247">
        <f t="shared" si="38"/>
        <v>2.410637743834103E-3</v>
      </c>
      <c r="G1247">
        <f t="shared" si="39"/>
        <v>-2.410637743834103E-3</v>
      </c>
    </row>
    <row r="1248" spans="1:7" x14ac:dyDescent="0.25">
      <c r="A1248" s="1">
        <v>40563</v>
      </c>
      <c r="B1248">
        <v>1280.849976</v>
      </c>
      <c r="C1248">
        <v>1283.349976</v>
      </c>
      <c r="D1248">
        <v>1271.26001</v>
      </c>
      <c r="E1248">
        <v>1280.26001</v>
      </c>
      <c r="F1248">
        <f t="shared" si="38"/>
        <v>-1.2957982634262493E-3</v>
      </c>
      <c r="G1248">
        <f t="shared" si="39"/>
        <v>1.2957982634262493E-3</v>
      </c>
    </row>
    <row r="1249" spans="1:7" x14ac:dyDescent="0.25">
      <c r="A1249" s="1">
        <v>40562</v>
      </c>
      <c r="B1249">
        <v>1294.5200199999999</v>
      </c>
      <c r="C1249">
        <v>1294.599976</v>
      </c>
      <c r="D1249">
        <v>1278.920044</v>
      </c>
      <c r="E1249">
        <v>1281.920044</v>
      </c>
      <c r="F1249">
        <f t="shared" si="38"/>
        <v>-1.0167166112688487E-2</v>
      </c>
      <c r="G1249">
        <f t="shared" si="39"/>
        <v>1.0167166112688487E-2</v>
      </c>
    </row>
    <row r="1250" spans="1:7" x14ac:dyDescent="0.25">
      <c r="A1250" s="1">
        <v>40561</v>
      </c>
      <c r="B1250">
        <v>1293.219971</v>
      </c>
      <c r="C1250">
        <v>1296.0600589999999</v>
      </c>
      <c r="D1250">
        <v>1290.160034</v>
      </c>
      <c r="E1250">
        <v>1295.0200199999999</v>
      </c>
      <c r="F1250">
        <f t="shared" si="38"/>
        <v>1.3754648093773764E-3</v>
      </c>
      <c r="G1250">
        <f t="shared" si="39"/>
        <v>-1.3754648093773764E-3</v>
      </c>
    </row>
    <row r="1251" spans="1:7" x14ac:dyDescent="0.25">
      <c r="A1251" s="1">
        <v>40557</v>
      </c>
      <c r="B1251">
        <v>1282.900024</v>
      </c>
      <c r="C1251">
        <v>1293.23999</v>
      </c>
      <c r="D1251">
        <v>1281.23999</v>
      </c>
      <c r="E1251">
        <v>1293.23999</v>
      </c>
      <c r="F1251">
        <f t="shared" si="38"/>
        <v>7.3574099835015819E-3</v>
      </c>
      <c r="G1251">
        <f t="shared" si="39"/>
        <v>-7.3574099835015819E-3</v>
      </c>
    </row>
    <row r="1252" spans="1:7" x14ac:dyDescent="0.25">
      <c r="A1252" s="1">
        <v>40556</v>
      </c>
      <c r="B1252">
        <v>1285.780029</v>
      </c>
      <c r="C1252">
        <v>1286.6999510000001</v>
      </c>
      <c r="D1252">
        <v>1280.469971</v>
      </c>
      <c r="E1252">
        <v>1283.76001</v>
      </c>
      <c r="F1252">
        <f t="shared" si="38"/>
        <v>-1.7122111064920413E-3</v>
      </c>
      <c r="G1252">
        <f t="shared" si="39"/>
        <v>1.7122111064920413E-3</v>
      </c>
    </row>
    <row r="1253" spans="1:7" x14ac:dyDescent="0.25">
      <c r="A1253" s="1">
        <v>40555</v>
      </c>
      <c r="B1253">
        <v>1275.650024</v>
      </c>
      <c r="C1253">
        <v>1286.869995</v>
      </c>
      <c r="D1253">
        <v>1275.650024</v>
      </c>
      <c r="E1253">
        <v>1285.959961</v>
      </c>
      <c r="F1253">
        <f t="shared" si="38"/>
        <v>8.9672542152497616E-3</v>
      </c>
      <c r="G1253">
        <f t="shared" si="39"/>
        <v>-8.9672542152497616E-3</v>
      </c>
    </row>
    <row r="1254" spans="1:7" x14ac:dyDescent="0.25">
      <c r="A1254" s="1">
        <v>40554</v>
      </c>
      <c r="B1254">
        <v>1272.579956</v>
      </c>
      <c r="C1254">
        <v>1277.25</v>
      </c>
      <c r="D1254">
        <v>1269.619995</v>
      </c>
      <c r="E1254">
        <v>1274.4799800000001</v>
      </c>
      <c r="F1254">
        <f t="shared" si="38"/>
        <v>3.7182058906103685E-3</v>
      </c>
      <c r="G1254">
        <f t="shared" si="39"/>
        <v>-3.7182058906103685E-3</v>
      </c>
    </row>
    <row r="1255" spans="1:7" x14ac:dyDescent="0.25">
      <c r="A1255" s="1">
        <v>40553</v>
      </c>
      <c r="B1255">
        <v>1270.839966</v>
      </c>
      <c r="C1255">
        <v>1271.5200199999999</v>
      </c>
      <c r="D1255">
        <v>1262.1800539999999</v>
      </c>
      <c r="E1255">
        <v>1269.75</v>
      </c>
      <c r="F1255">
        <f t="shared" si="38"/>
        <v>-1.3772751808198854E-3</v>
      </c>
      <c r="G1255">
        <f t="shared" si="39"/>
        <v>1.3772751808198854E-3</v>
      </c>
    </row>
    <row r="1256" spans="1:7" x14ac:dyDescent="0.25">
      <c r="A1256" s="1">
        <v>40550</v>
      </c>
      <c r="B1256">
        <v>1274.410034</v>
      </c>
      <c r="C1256">
        <v>1276.829956</v>
      </c>
      <c r="D1256">
        <v>1261.6999510000001</v>
      </c>
      <c r="E1256">
        <v>1271.5</v>
      </c>
      <c r="F1256">
        <f t="shared" si="38"/>
        <v>-1.846486094129899E-3</v>
      </c>
      <c r="G1256">
        <f t="shared" si="39"/>
        <v>1.846486094129899E-3</v>
      </c>
    </row>
    <row r="1257" spans="1:7" x14ac:dyDescent="0.25">
      <c r="A1257" s="1">
        <v>40549</v>
      </c>
      <c r="B1257">
        <v>1276.290039</v>
      </c>
      <c r="C1257">
        <v>1278.170044</v>
      </c>
      <c r="D1257">
        <v>1270.4300539999999</v>
      </c>
      <c r="E1257">
        <v>1273.849976</v>
      </c>
      <c r="F1257">
        <f t="shared" si="38"/>
        <v>-2.1252143638272039E-3</v>
      </c>
      <c r="G1257">
        <f t="shared" si="39"/>
        <v>2.1252143638272039E-3</v>
      </c>
    </row>
    <row r="1258" spans="1:7" x14ac:dyDescent="0.25">
      <c r="A1258" s="1">
        <v>40548</v>
      </c>
      <c r="B1258">
        <v>1268.780029</v>
      </c>
      <c r="C1258">
        <v>1277.630005</v>
      </c>
      <c r="D1258">
        <v>1265.3599850000001</v>
      </c>
      <c r="E1258">
        <v>1276.5600589999999</v>
      </c>
      <c r="F1258">
        <f t="shared" si="38"/>
        <v>4.9946765278597594E-3</v>
      </c>
      <c r="G1258">
        <f t="shared" si="39"/>
        <v>-4.9946765278597594E-3</v>
      </c>
    </row>
    <row r="1259" spans="1:7" x14ac:dyDescent="0.25">
      <c r="A1259" s="1">
        <v>40547</v>
      </c>
      <c r="B1259">
        <v>1272.9499510000001</v>
      </c>
      <c r="C1259">
        <v>1274.119995</v>
      </c>
      <c r="D1259">
        <v>1262.660034</v>
      </c>
      <c r="E1259">
        <v>1270.1999510000001</v>
      </c>
      <c r="F1259">
        <f t="shared" si="38"/>
        <v>-1.3139246958103657E-3</v>
      </c>
      <c r="G1259">
        <f t="shared" si="39"/>
        <v>1.3139246958103657E-3</v>
      </c>
    </row>
    <row r="1260" spans="1:7" x14ac:dyDescent="0.25">
      <c r="A1260" s="1">
        <v>40546</v>
      </c>
      <c r="B1260">
        <v>1257.619995</v>
      </c>
      <c r="C1260">
        <v>1276.170044</v>
      </c>
      <c r="D1260">
        <v>1257.619995</v>
      </c>
      <c r="E1260">
        <v>1271.869995</v>
      </c>
      <c r="F1260">
        <f t="shared" si="38"/>
        <v>1.1251293776082E-2</v>
      </c>
      <c r="G1260">
        <f t="shared" si="39"/>
        <v>-1.1251293776082E-2</v>
      </c>
    </row>
    <row r="1261" spans="1:7" x14ac:dyDescent="0.25">
      <c r="A1261" s="1">
        <v>40543</v>
      </c>
      <c r="B1261">
        <v>1256.76001</v>
      </c>
      <c r="C1261">
        <v>1259.339966</v>
      </c>
      <c r="D1261">
        <v>1254.1899410000001</v>
      </c>
      <c r="E1261">
        <v>1257.6400149999999</v>
      </c>
      <c r="F1261">
        <f t="shared" si="38"/>
        <v>-1.9080746630525567E-4</v>
      </c>
      <c r="G1261">
        <f t="shared" si="39"/>
        <v>1.9080746630525567E-4</v>
      </c>
    </row>
    <row r="1262" spans="1:7" x14ac:dyDescent="0.25">
      <c r="A1262" s="1">
        <v>40542</v>
      </c>
      <c r="B1262">
        <v>1259.4399410000001</v>
      </c>
      <c r="C1262">
        <v>1261.089966</v>
      </c>
      <c r="D1262">
        <v>1256.3199460000001</v>
      </c>
      <c r="E1262">
        <v>1257.880005</v>
      </c>
      <c r="F1262">
        <f t="shared" si="38"/>
        <v>-1.5093573675985749E-3</v>
      </c>
      <c r="G1262">
        <f t="shared" si="39"/>
        <v>1.5093573675985749E-3</v>
      </c>
    </row>
    <row r="1263" spans="1:7" x14ac:dyDescent="0.25">
      <c r="A1263" s="1">
        <v>40541</v>
      </c>
      <c r="B1263">
        <v>1258.780029</v>
      </c>
      <c r="C1263">
        <v>1262.599976</v>
      </c>
      <c r="D1263">
        <v>1258.780029</v>
      </c>
      <c r="E1263">
        <v>1259.780029</v>
      </c>
      <c r="F1263">
        <f t="shared" si="38"/>
        <v>1.0086360887764279E-3</v>
      </c>
      <c r="G1263">
        <f t="shared" si="39"/>
        <v>-1.0086360887764279E-3</v>
      </c>
    </row>
    <row r="1264" spans="1:7" x14ac:dyDescent="0.25">
      <c r="A1264" s="1">
        <v>40540</v>
      </c>
      <c r="B1264">
        <v>1259.099976</v>
      </c>
      <c r="C1264">
        <v>1259.900024</v>
      </c>
      <c r="D1264">
        <v>1256.219971</v>
      </c>
      <c r="E1264">
        <v>1258.51001</v>
      </c>
      <c r="F1264">
        <f t="shared" si="38"/>
        <v>7.7102683107449336E-4</v>
      </c>
      <c r="G1264">
        <f t="shared" si="39"/>
        <v>-7.7102683107449336E-4</v>
      </c>
    </row>
    <row r="1265" spans="1:7" x14ac:dyDescent="0.25">
      <c r="A1265" s="1">
        <v>40539</v>
      </c>
      <c r="B1265">
        <v>1254.660034</v>
      </c>
      <c r="C1265">
        <v>1258.4300539999999</v>
      </c>
      <c r="D1265">
        <v>1251.4799800000001</v>
      </c>
      <c r="E1265">
        <v>1257.540039</v>
      </c>
      <c r="F1265">
        <f t="shared" si="38"/>
        <v>6.1250920213092811E-4</v>
      </c>
      <c r="G1265">
        <f t="shared" si="39"/>
        <v>-6.1250920213092811E-4</v>
      </c>
    </row>
    <row r="1266" spans="1:7" x14ac:dyDescent="0.25">
      <c r="A1266" s="1">
        <v>40535</v>
      </c>
      <c r="B1266">
        <v>1257.530029</v>
      </c>
      <c r="C1266">
        <v>1258.589966</v>
      </c>
      <c r="D1266">
        <v>1254.0500489999999</v>
      </c>
      <c r="E1266">
        <v>1256.7700199999999</v>
      </c>
      <c r="F1266">
        <f t="shared" si="38"/>
        <v>-1.6456815473652616E-3</v>
      </c>
      <c r="G1266">
        <f t="shared" si="39"/>
        <v>1.6456815473652616E-3</v>
      </c>
    </row>
    <row r="1267" spans="1:7" x14ac:dyDescent="0.25">
      <c r="A1267" s="1">
        <v>40534</v>
      </c>
      <c r="B1267">
        <v>1254.9399410000001</v>
      </c>
      <c r="C1267">
        <v>1259.3900149999999</v>
      </c>
      <c r="D1267">
        <v>1254.9399410000001</v>
      </c>
      <c r="E1267">
        <v>1258.839966</v>
      </c>
      <c r="F1267">
        <f t="shared" si="38"/>
        <v>3.3738574382477021E-3</v>
      </c>
      <c r="G1267">
        <f t="shared" si="39"/>
        <v>-3.3738574382477021E-3</v>
      </c>
    </row>
    <row r="1268" spans="1:7" x14ac:dyDescent="0.25">
      <c r="A1268" s="1">
        <v>40533</v>
      </c>
      <c r="B1268">
        <v>1249.4300539999999</v>
      </c>
      <c r="C1268">
        <v>1255.8199460000001</v>
      </c>
      <c r="D1268">
        <v>1249.4300539999999</v>
      </c>
      <c r="E1268">
        <v>1254.599976</v>
      </c>
      <c r="F1268">
        <f t="shared" si="38"/>
        <v>6.0119942236744675E-3</v>
      </c>
      <c r="G1268">
        <f t="shared" si="39"/>
        <v>-6.0119942236744675E-3</v>
      </c>
    </row>
    <row r="1269" spans="1:7" x14ac:dyDescent="0.25">
      <c r="A1269" s="1">
        <v>40532</v>
      </c>
      <c r="B1269">
        <v>1245.76001</v>
      </c>
      <c r="C1269">
        <v>1250.1999510000001</v>
      </c>
      <c r="D1269">
        <v>1241.51001</v>
      </c>
      <c r="E1269">
        <v>1247.079956</v>
      </c>
      <c r="F1269">
        <f t="shared" si="38"/>
        <v>2.545111561144345E-3</v>
      </c>
      <c r="G1269">
        <f t="shared" si="39"/>
        <v>-2.545111561144345E-3</v>
      </c>
    </row>
    <row r="1270" spans="1:7" x14ac:dyDescent="0.25">
      <c r="A1270" s="1">
        <v>40529</v>
      </c>
      <c r="B1270">
        <v>1243.630005</v>
      </c>
      <c r="C1270">
        <v>1245.8100589999999</v>
      </c>
      <c r="D1270">
        <v>1239.869995</v>
      </c>
      <c r="E1270">
        <v>1243.910034</v>
      </c>
      <c r="F1270">
        <f t="shared" si="38"/>
        <v>8.3645440972698979E-4</v>
      </c>
      <c r="G1270">
        <f t="shared" si="39"/>
        <v>-8.3645440972698979E-4</v>
      </c>
    </row>
    <row r="1271" spans="1:7" x14ac:dyDescent="0.25">
      <c r="A1271" s="1">
        <v>40528</v>
      </c>
      <c r="B1271">
        <v>1236.339966</v>
      </c>
      <c r="C1271">
        <v>1243.75</v>
      </c>
      <c r="D1271">
        <v>1232.849976</v>
      </c>
      <c r="E1271">
        <v>1242.869995</v>
      </c>
      <c r="F1271">
        <f t="shared" si="38"/>
        <v>6.1660459894699845E-3</v>
      </c>
      <c r="G1271">
        <f t="shared" si="39"/>
        <v>-6.1660459894699845E-3</v>
      </c>
    </row>
    <row r="1272" spans="1:7" x14ac:dyDescent="0.25">
      <c r="A1272" s="1">
        <v>40527</v>
      </c>
      <c r="B1272">
        <v>1241.579956</v>
      </c>
      <c r="C1272">
        <v>1244.25</v>
      </c>
      <c r="D1272">
        <v>1234.01001</v>
      </c>
      <c r="E1272">
        <v>1235.2299800000001</v>
      </c>
      <c r="F1272">
        <f t="shared" si="38"/>
        <v>-5.1356175395430061E-3</v>
      </c>
      <c r="G1272">
        <f t="shared" si="39"/>
        <v>5.1356175395430061E-3</v>
      </c>
    </row>
    <row r="1273" spans="1:7" x14ac:dyDescent="0.25">
      <c r="A1273" s="1">
        <v>40526</v>
      </c>
      <c r="B1273">
        <v>1241.839966</v>
      </c>
      <c r="C1273">
        <v>1246.589966</v>
      </c>
      <c r="D1273">
        <v>1238.170044</v>
      </c>
      <c r="E1273">
        <v>1241.589966</v>
      </c>
      <c r="F1273">
        <f t="shared" si="38"/>
        <v>9.1054177901924457E-4</v>
      </c>
      <c r="G1273">
        <f t="shared" si="39"/>
        <v>-9.1054177901924457E-4</v>
      </c>
    </row>
    <row r="1274" spans="1:7" x14ac:dyDescent="0.25">
      <c r="A1274" s="1">
        <v>40525</v>
      </c>
      <c r="B1274">
        <v>1242.5200199999999</v>
      </c>
      <c r="C1274">
        <v>1246.7299800000001</v>
      </c>
      <c r="D1274">
        <v>1240.339966</v>
      </c>
      <c r="E1274">
        <v>1240.459961</v>
      </c>
      <c r="F1274">
        <f t="shared" si="38"/>
        <v>4.8319534656546639E-5</v>
      </c>
      <c r="G1274">
        <f t="shared" si="39"/>
        <v>-4.8319534656546639E-5</v>
      </c>
    </row>
    <row r="1275" spans="1:7" x14ac:dyDescent="0.25">
      <c r="A1275" s="1">
        <v>40522</v>
      </c>
      <c r="B1275">
        <v>1233.849976</v>
      </c>
      <c r="C1275">
        <v>1240.400024</v>
      </c>
      <c r="D1275">
        <v>1232.579956</v>
      </c>
      <c r="E1275">
        <v>1240.400024</v>
      </c>
      <c r="F1275">
        <f t="shared" si="38"/>
        <v>5.9837034105465715E-3</v>
      </c>
      <c r="G1275">
        <f t="shared" si="39"/>
        <v>-5.9837034105465715E-3</v>
      </c>
    </row>
    <row r="1276" spans="1:7" x14ac:dyDescent="0.25">
      <c r="A1276" s="1">
        <v>40521</v>
      </c>
      <c r="B1276">
        <v>1230.1400149999999</v>
      </c>
      <c r="C1276">
        <v>1234.709961</v>
      </c>
      <c r="D1276">
        <v>1226.849976</v>
      </c>
      <c r="E1276">
        <v>1233</v>
      </c>
      <c r="F1276">
        <f t="shared" si="38"/>
        <v>3.8353838087090489E-3</v>
      </c>
      <c r="G1276">
        <f t="shared" si="39"/>
        <v>-3.8353838087090489E-3</v>
      </c>
    </row>
    <row r="1277" spans="1:7" x14ac:dyDescent="0.25">
      <c r="A1277" s="1">
        <v>40520</v>
      </c>
      <c r="B1277">
        <v>1225.0200199999999</v>
      </c>
      <c r="C1277">
        <v>1228.9300539999999</v>
      </c>
      <c r="D1277">
        <v>1219.5</v>
      </c>
      <c r="E1277">
        <v>1228.280029</v>
      </c>
      <c r="F1277">
        <f t="shared" si="38"/>
        <v>3.6949255109151487E-3</v>
      </c>
      <c r="G1277">
        <f t="shared" si="39"/>
        <v>-3.6949255109151487E-3</v>
      </c>
    </row>
    <row r="1278" spans="1:7" x14ac:dyDescent="0.25">
      <c r="A1278" s="1">
        <v>40519</v>
      </c>
      <c r="B1278">
        <v>1227.25</v>
      </c>
      <c r="C1278">
        <v>1235.0500489999999</v>
      </c>
      <c r="D1278">
        <v>1223.25</v>
      </c>
      <c r="E1278">
        <v>1223.75</v>
      </c>
      <c r="F1278">
        <f t="shared" si="38"/>
        <v>5.1494768026819982E-4</v>
      </c>
      <c r="G1278">
        <f t="shared" si="39"/>
        <v>-5.1494768026819982E-4</v>
      </c>
    </row>
    <row r="1279" spans="1:7" x14ac:dyDescent="0.25">
      <c r="A1279" s="1">
        <v>40518</v>
      </c>
      <c r="B1279">
        <v>1223.869995</v>
      </c>
      <c r="C1279">
        <v>1225.8000489999999</v>
      </c>
      <c r="D1279">
        <v>1220.670044</v>
      </c>
      <c r="E1279">
        <v>1223.119995</v>
      </c>
      <c r="F1279">
        <f t="shared" si="38"/>
        <v>-1.2990822501431367E-3</v>
      </c>
      <c r="G1279">
        <f t="shared" si="39"/>
        <v>1.2990822501431367E-3</v>
      </c>
    </row>
    <row r="1280" spans="1:7" x14ac:dyDescent="0.25">
      <c r="A1280" s="1">
        <v>40515</v>
      </c>
      <c r="B1280">
        <v>1219.9300539999999</v>
      </c>
      <c r="C1280">
        <v>1225.5699460000001</v>
      </c>
      <c r="D1280">
        <v>1216.8199460000001</v>
      </c>
      <c r="E1280">
        <v>1224.709961</v>
      </c>
      <c r="F1280">
        <f t="shared" si="38"/>
        <v>2.5998543104192445E-3</v>
      </c>
      <c r="G1280">
        <f t="shared" si="39"/>
        <v>-2.5998543104192445E-3</v>
      </c>
    </row>
    <row r="1281" spans="1:7" x14ac:dyDescent="0.25">
      <c r="A1281" s="1">
        <v>40514</v>
      </c>
      <c r="B1281">
        <v>1206.8100589999999</v>
      </c>
      <c r="C1281">
        <v>1221.8900149999999</v>
      </c>
      <c r="D1281">
        <v>1206.8100589999999</v>
      </c>
      <c r="E1281">
        <v>1221.530029</v>
      </c>
      <c r="F1281">
        <f t="shared" si="38"/>
        <v>1.2737100157258671E-2</v>
      </c>
      <c r="G1281">
        <f t="shared" si="39"/>
        <v>-1.2737100157258671E-2</v>
      </c>
    </row>
    <row r="1282" spans="1:7" x14ac:dyDescent="0.25">
      <c r="A1282" s="1">
        <v>40513</v>
      </c>
      <c r="B1282">
        <v>1186.599976</v>
      </c>
      <c r="C1282">
        <v>1207.6099850000001</v>
      </c>
      <c r="D1282">
        <v>1186.599976</v>
      </c>
      <c r="E1282">
        <v>1206.0699460000001</v>
      </c>
      <c r="F1282">
        <f t="shared" si="38"/>
        <v>2.1386621877867922E-2</v>
      </c>
      <c r="G1282">
        <f t="shared" si="39"/>
        <v>-2.1386621877867922E-2</v>
      </c>
    </row>
    <row r="1283" spans="1:7" x14ac:dyDescent="0.25">
      <c r="A1283" s="1">
        <v>40512</v>
      </c>
      <c r="B1283">
        <v>1182.959961</v>
      </c>
      <c r="C1283">
        <v>1187.400024</v>
      </c>
      <c r="D1283">
        <v>1174.1400149999999</v>
      </c>
      <c r="E1283">
        <v>1180.5500489999999</v>
      </c>
      <c r="F1283">
        <f t="shared" si="38"/>
        <v>-6.0887156619002236E-3</v>
      </c>
      <c r="G1283">
        <f t="shared" si="39"/>
        <v>6.0887156619002236E-3</v>
      </c>
    </row>
    <row r="1284" spans="1:7" x14ac:dyDescent="0.25">
      <c r="A1284" s="1">
        <v>40511</v>
      </c>
      <c r="B1284">
        <v>1189.079956</v>
      </c>
      <c r="C1284">
        <v>1190.339966</v>
      </c>
      <c r="D1284">
        <v>1173.6400149999999</v>
      </c>
      <c r="E1284">
        <v>1187.76001</v>
      </c>
      <c r="F1284">
        <f t="shared" ref="F1284:F1347" si="40">LN(E1284/E1285)</f>
        <v>-1.3798097197846963E-3</v>
      </c>
      <c r="G1284">
        <f t="shared" ref="G1284:G1347" si="41">-F1284</f>
        <v>1.3798097197846963E-3</v>
      </c>
    </row>
    <row r="1285" spans="1:7" x14ac:dyDescent="0.25">
      <c r="A1285" s="1">
        <v>40508</v>
      </c>
      <c r="B1285">
        <v>1194.160034</v>
      </c>
      <c r="C1285">
        <v>1194.160034</v>
      </c>
      <c r="D1285">
        <v>1186.9300539999999</v>
      </c>
      <c r="E1285">
        <v>1189.400024</v>
      </c>
      <c r="F1285">
        <f t="shared" si="40"/>
        <v>-7.4965921178883257E-3</v>
      </c>
      <c r="G1285">
        <f t="shared" si="41"/>
        <v>7.4965921178883257E-3</v>
      </c>
    </row>
    <row r="1286" spans="1:7" x14ac:dyDescent="0.25">
      <c r="A1286" s="1">
        <v>40506</v>
      </c>
      <c r="B1286">
        <v>1183.6999510000001</v>
      </c>
      <c r="C1286">
        <v>1198.619995</v>
      </c>
      <c r="D1286">
        <v>1183.6999510000001</v>
      </c>
      <c r="E1286">
        <v>1198.349976</v>
      </c>
      <c r="F1286">
        <f t="shared" si="40"/>
        <v>1.4812716261144523E-2</v>
      </c>
      <c r="G1286">
        <f t="shared" si="41"/>
        <v>-1.4812716261144523E-2</v>
      </c>
    </row>
    <row r="1287" spans="1:7" x14ac:dyDescent="0.25">
      <c r="A1287" s="1">
        <v>40505</v>
      </c>
      <c r="B1287">
        <v>1192.51001</v>
      </c>
      <c r="C1287">
        <v>1192.51001</v>
      </c>
      <c r="D1287">
        <v>1176.910034</v>
      </c>
      <c r="E1287">
        <v>1180.7299800000001</v>
      </c>
      <c r="F1287">
        <f t="shared" si="40"/>
        <v>-1.4387032137559715E-2</v>
      </c>
      <c r="G1287">
        <f t="shared" si="41"/>
        <v>1.4387032137559715E-2</v>
      </c>
    </row>
    <row r="1288" spans="1:7" x14ac:dyDescent="0.25">
      <c r="A1288" s="1">
        <v>40504</v>
      </c>
      <c r="B1288">
        <v>1198.0699460000001</v>
      </c>
      <c r="C1288">
        <v>1198.9399410000001</v>
      </c>
      <c r="D1288">
        <v>1184.579956</v>
      </c>
      <c r="E1288">
        <v>1197.839966</v>
      </c>
      <c r="F1288">
        <f t="shared" si="40"/>
        <v>-1.576608344338756E-3</v>
      </c>
      <c r="G1288">
        <f t="shared" si="41"/>
        <v>1.576608344338756E-3</v>
      </c>
    </row>
    <row r="1289" spans="1:7" x14ac:dyDescent="0.25">
      <c r="A1289" s="1">
        <v>40501</v>
      </c>
      <c r="B1289">
        <v>1196.119995</v>
      </c>
      <c r="C1289">
        <v>1199.969971</v>
      </c>
      <c r="D1289">
        <v>1189.4399410000001</v>
      </c>
      <c r="E1289">
        <v>1199.7299800000001</v>
      </c>
      <c r="F1289">
        <f t="shared" si="40"/>
        <v>2.5371518606757387E-3</v>
      </c>
      <c r="G1289">
        <f t="shared" si="41"/>
        <v>-2.5371518606757387E-3</v>
      </c>
    </row>
    <row r="1290" spans="1:7" x14ac:dyDescent="0.25">
      <c r="A1290" s="1">
        <v>40500</v>
      </c>
      <c r="B1290">
        <v>1183.75</v>
      </c>
      <c r="C1290">
        <v>1200.290039</v>
      </c>
      <c r="D1290">
        <v>1183.75</v>
      </c>
      <c r="E1290">
        <v>1196.6899410000001</v>
      </c>
      <c r="F1290">
        <f t="shared" si="40"/>
        <v>1.5240583051709866E-2</v>
      </c>
      <c r="G1290">
        <f t="shared" si="41"/>
        <v>-1.5240583051709866E-2</v>
      </c>
    </row>
    <row r="1291" spans="1:7" x14ac:dyDescent="0.25">
      <c r="A1291" s="1">
        <v>40499</v>
      </c>
      <c r="B1291">
        <v>1178.329956</v>
      </c>
      <c r="C1291">
        <v>1183.5600589999999</v>
      </c>
      <c r="D1291">
        <v>1175.8199460000001</v>
      </c>
      <c r="E1291">
        <v>1178.589966</v>
      </c>
      <c r="F1291">
        <f t="shared" si="40"/>
        <v>2.1214037595554007E-4</v>
      </c>
      <c r="G1291">
        <f t="shared" si="41"/>
        <v>-2.1214037595554007E-4</v>
      </c>
    </row>
    <row r="1292" spans="1:7" x14ac:dyDescent="0.25">
      <c r="A1292" s="1">
        <v>40498</v>
      </c>
      <c r="B1292">
        <v>1194.790039</v>
      </c>
      <c r="C1292">
        <v>1194.790039</v>
      </c>
      <c r="D1292">
        <v>1173</v>
      </c>
      <c r="E1292">
        <v>1178.339966</v>
      </c>
      <c r="F1292">
        <f t="shared" si="40"/>
        <v>-1.6338157262196045E-2</v>
      </c>
      <c r="G1292">
        <f t="shared" si="41"/>
        <v>1.6338157262196045E-2</v>
      </c>
    </row>
    <row r="1293" spans="1:7" x14ac:dyDescent="0.25">
      <c r="A1293" s="1">
        <v>40497</v>
      </c>
      <c r="B1293">
        <v>1200.4399410000001</v>
      </c>
      <c r="C1293">
        <v>1207.4300539999999</v>
      </c>
      <c r="D1293">
        <v>1197.150024</v>
      </c>
      <c r="E1293">
        <v>1197.75</v>
      </c>
      <c r="F1293">
        <f t="shared" si="40"/>
        <v>-1.2181773615726707E-3</v>
      </c>
      <c r="G1293">
        <f t="shared" si="41"/>
        <v>1.2181773615726707E-3</v>
      </c>
    </row>
    <row r="1294" spans="1:7" x14ac:dyDescent="0.25">
      <c r="A1294" s="1">
        <v>40494</v>
      </c>
      <c r="B1294">
        <v>1209.0699460000001</v>
      </c>
      <c r="C1294">
        <v>1210.5</v>
      </c>
      <c r="D1294">
        <v>1194.079956</v>
      </c>
      <c r="E1294">
        <v>1199.209961</v>
      </c>
      <c r="F1294">
        <f t="shared" si="40"/>
        <v>-1.18787661411335E-2</v>
      </c>
      <c r="G1294">
        <f t="shared" si="41"/>
        <v>1.18787661411335E-2</v>
      </c>
    </row>
    <row r="1295" spans="1:7" x14ac:dyDescent="0.25">
      <c r="A1295" s="1">
        <v>40493</v>
      </c>
      <c r="B1295">
        <v>1213.040039</v>
      </c>
      <c r="C1295">
        <v>1215.4499510000001</v>
      </c>
      <c r="D1295">
        <v>1204.48999</v>
      </c>
      <c r="E1295">
        <v>1213.540039</v>
      </c>
      <c r="F1295">
        <f t="shared" si="40"/>
        <v>-4.2511499936430811E-3</v>
      </c>
      <c r="G1295">
        <f t="shared" si="41"/>
        <v>4.2511499936430811E-3</v>
      </c>
    </row>
    <row r="1296" spans="1:7" x14ac:dyDescent="0.25">
      <c r="A1296" s="1">
        <v>40492</v>
      </c>
      <c r="B1296">
        <v>1213.1400149999999</v>
      </c>
      <c r="C1296">
        <v>1218.75</v>
      </c>
      <c r="D1296">
        <v>1204.329956</v>
      </c>
      <c r="E1296">
        <v>1218.709961</v>
      </c>
      <c r="F1296">
        <f t="shared" si="40"/>
        <v>4.3665339722504014E-3</v>
      </c>
      <c r="G1296">
        <f t="shared" si="41"/>
        <v>-4.3665339722504014E-3</v>
      </c>
    </row>
    <row r="1297" spans="1:7" x14ac:dyDescent="0.25">
      <c r="A1297" s="1">
        <v>40491</v>
      </c>
      <c r="B1297">
        <v>1223.589966</v>
      </c>
      <c r="C1297">
        <v>1226.839966</v>
      </c>
      <c r="D1297">
        <v>1208.9399410000001</v>
      </c>
      <c r="E1297">
        <v>1213.400024</v>
      </c>
      <c r="F1297">
        <f t="shared" si="40"/>
        <v>-8.0848948819026295E-3</v>
      </c>
      <c r="G1297">
        <f t="shared" si="41"/>
        <v>8.0848948819026295E-3</v>
      </c>
    </row>
    <row r="1298" spans="1:7" x14ac:dyDescent="0.25">
      <c r="A1298" s="1">
        <v>40490</v>
      </c>
      <c r="B1298">
        <v>1223.23999</v>
      </c>
      <c r="C1298">
        <v>1224.5699460000001</v>
      </c>
      <c r="D1298">
        <v>1217.5500489999999</v>
      </c>
      <c r="E1298">
        <v>1223.25</v>
      </c>
      <c r="F1298">
        <f t="shared" si="40"/>
        <v>-2.1232101606364468E-3</v>
      </c>
      <c r="G1298">
        <f t="shared" si="41"/>
        <v>2.1232101606364468E-3</v>
      </c>
    </row>
    <row r="1299" spans="1:7" x14ac:dyDescent="0.25">
      <c r="A1299" s="1">
        <v>40487</v>
      </c>
      <c r="B1299">
        <v>1221.1999510000001</v>
      </c>
      <c r="C1299">
        <v>1227.079956</v>
      </c>
      <c r="D1299">
        <v>1220.290039</v>
      </c>
      <c r="E1299">
        <v>1225.849976</v>
      </c>
      <c r="F1299">
        <f t="shared" si="40"/>
        <v>3.9150790586847195E-3</v>
      </c>
      <c r="G1299">
        <f t="shared" si="41"/>
        <v>-3.9150790586847195E-3</v>
      </c>
    </row>
    <row r="1300" spans="1:7" x14ac:dyDescent="0.25">
      <c r="A1300" s="1">
        <v>40486</v>
      </c>
      <c r="B1300">
        <v>1198.339966</v>
      </c>
      <c r="C1300">
        <v>1221.25</v>
      </c>
      <c r="D1300">
        <v>1198.339966</v>
      </c>
      <c r="E1300">
        <v>1221.0600589999999</v>
      </c>
      <c r="F1300">
        <f t="shared" si="40"/>
        <v>1.9099304690195256E-2</v>
      </c>
      <c r="G1300">
        <f t="shared" si="41"/>
        <v>-1.9099304690195256E-2</v>
      </c>
    </row>
    <row r="1301" spans="1:7" x14ac:dyDescent="0.25">
      <c r="A1301" s="1">
        <v>40485</v>
      </c>
      <c r="B1301">
        <v>1193.790039</v>
      </c>
      <c r="C1301">
        <v>1198.3000489999999</v>
      </c>
      <c r="D1301">
        <v>1183.5600589999999</v>
      </c>
      <c r="E1301">
        <v>1197.959961</v>
      </c>
      <c r="F1301">
        <f t="shared" si="40"/>
        <v>3.6713067380409877E-3</v>
      </c>
      <c r="G1301">
        <f t="shared" si="41"/>
        <v>-3.6713067380409877E-3</v>
      </c>
    </row>
    <row r="1302" spans="1:7" x14ac:dyDescent="0.25">
      <c r="A1302" s="1">
        <v>40484</v>
      </c>
      <c r="B1302">
        <v>1187.8599850000001</v>
      </c>
      <c r="C1302">
        <v>1195.880005</v>
      </c>
      <c r="D1302">
        <v>1187.8599850000001</v>
      </c>
      <c r="E1302">
        <v>1193.5699460000001</v>
      </c>
      <c r="F1302">
        <f t="shared" si="40"/>
        <v>7.7293357235665187E-3</v>
      </c>
      <c r="G1302">
        <f t="shared" si="41"/>
        <v>-7.7293357235665187E-3</v>
      </c>
    </row>
    <row r="1303" spans="1:7" x14ac:dyDescent="0.25">
      <c r="A1303" s="1">
        <v>40483</v>
      </c>
      <c r="B1303">
        <v>1185.709961</v>
      </c>
      <c r="C1303">
        <v>1195.8100589999999</v>
      </c>
      <c r="D1303">
        <v>1177.650024</v>
      </c>
      <c r="E1303">
        <v>1184.380005</v>
      </c>
      <c r="F1303">
        <f t="shared" si="40"/>
        <v>9.4608561812155345E-4</v>
      </c>
      <c r="G1303">
        <f t="shared" si="41"/>
        <v>-9.4608561812155345E-4</v>
      </c>
    </row>
    <row r="1304" spans="1:7" x14ac:dyDescent="0.25">
      <c r="A1304" s="1">
        <v>40480</v>
      </c>
      <c r="B1304">
        <v>1183.869995</v>
      </c>
      <c r="C1304">
        <v>1185.459961</v>
      </c>
      <c r="D1304">
        <v>1179.6999510000001</v>
      </c>
      <c r="E1304">
        <v>1183.26001</v>
      </c>
      <c r="F1304">
        <f t="shared" si="40"/>
        <v>-4.393833647071589E-4</v>
      </c>
      <c r="G1304">
        <f t="shared" si="41"/>
        <v>4.393833647071589E-4</v>
      </c>
    </row>
    <row r="1305" spans="1:7" x14ac:dyDescent="0.25">
      <c r="A1305" s="1">
        <v>40479</v>
      </c>
      <c r="B1305">
        <v>1184.469971</v>
      </c>
      <c r="C1305">
        <v>1189.530029</v>
      </c>
      <c r="D1305">
        <v>1177.099976</v>
      </c>
      <c r="E1305">
        <v>1183.780029</v>
      </c>
      <c r="F1305">
        <f t="shared" si="40"/>
        <v>1.1242171313259608E-3</v>
      </c>
      <c r="G1305">
        <f t="shared" si="41"/>
        <v>-1.1242171313259608E-3</v>
      </c>
    </row>
    <row r="1306" spans="1:7" x14ac:dyDescent="0.25">
      <c r="A1306" s="1">
        <v>40478</v>
      </c>
      <c r="B1306">
        <v>1183.839966</v>
      </c>
      <c r="C1306">
        <v>1183.839966</v>
      </c>
      <c r="D1306">
        <v>1171.6999510000001</v>
      </c>
      <c r="E1306">
        <v>1182.4499510000001</v>
      </c>
      <c r="F1306">
        <f t="shared" si="40"/>
        <v>-2.6942100810885029E-3</v>
      </c>
      <c r="G1306">
        <f t="shared" si="41"/>
        <v>2.6942100810885029E-3</v>
      </c>
    </row>
    <row r="1307" spans="1:7" x14ac:dyDescent="0.25">
      <c r="A1307" s="1">
        <v>40477</v>
      </c>
      <c r="B1307">
        <v>1184.880005</v>
      </c>
      <c r="C1307">
        <v>1187.1099850000001</v>
      </c>
      <c r="D1307">
        <v>1177.719971</v>
      </c>
      <c r="E1307">
        <v>1185.6400149999999</v>
      </c>
      <c r="F1307">
        <f t="shared" si="40"/>
        <v>1.6885537575754319E-5</v>
      </c>
      <c r="G1307">
        <f t="shared" si="41"/>
        <v>-1.6885537575754319E-5</v>
      </c>
    </row>
    <row r="1308" spans="1:7" x14ac:dyDescent="0.25">
      <c r="A1308" s="1">
        <v>40476</v>
      </c>
      <c r="B1308">
        <v>1184.73999</v>
      </c>
      <c r="C1308">
        <v>1196.1400149999999</v>
      </c>
      <c r="D1308">
        <v>1184.73999</v>
      </c>
      <c r="E1308">
        <v>1185.619995</v>
      </c>
      <c r="F1308">
        <f t="shared" si="40"/>
        <v>2.144670094265431E-3</v>
      </c>
      <c r="G1308">
        <f t="shared" si="41"/>
        <v>-2.144670094265431E-3</v>
      </c>
    </row>
    <row r="1309" spans="1:7" x14ac:dyDescent="0.25">
      <c r="A1309" s="1">
        <v>40473</v>
      </c>
      <c r="B1309">
        <v>1180.5200199999999</v>
      </c>
      <c r="C1309">
        <v>1183.9300539999999</v>
      </c>
      <c r="D1309">
        <v>1178.98999</v>
      </c>
      <c r="E1309">
        <v>1183.079956</v>
      </c>
      <c r="F1309">
        <f t="shared" si="40"/>
        <v>2.3864085394869399E-3</v>
      </c>
      <c r="G1309">
        <f t="shared" si="41"/>
        <v>-2.3864085394869399E-3</v>
      </c>
    </row>
    <row r="1310" spans="1:7" x14ac:dyDescent="0.25">
      <c r="A1310" s="1">
        <v>40472</v>
      </c>
      <c r="B1310">
        <v>1179.8199460000001</v>
      </c>
      <c r="C1310">
        <v>1189.4300539999999</v>
      </c>
      <c r="D1310">
        <v>1171.170044</v>
      </c>
      <c r="E1310">
        <v>1180.26001</v>
      </c>
      <c r="F1310">
        <f t="shared" si="40"/>
        <v>1.7723371049611014E-3</v>
      </c>
      <c r="G1310">
        <f t="shared" si="41"/>
        <v>-1.7723371049611014E-3</v>
      </c>
    </row>
    <row r="1311" spans="1:7" x14ac:dyDescent="0.25">
      <c r="A1311" s="1">
        <v>40471</v>
      </c>
      <c r="B1311">
        <v>1166.73999</v>
      </c>
      <c r="C1311">
        <v>1182.9399410000001</v>
      </c>
      <c r="D1311">
        <v>1166.73999</v>
      </c>
      <c r="E1311">
        <v>1178.170044</v>
      </c>
      <c r="F1311">
        <f t="shared" si="40"/>
        <v>1.046908301523976E-2</v>
      </c>
      <c r="G1311">
        <f t="shared" si="41"/>
        <v>-1.046908301523976E-2</v>
      </c>
    </row>
    <row r="1312" spans="1:7" x14ac:dyDescent="0.25">
      <c r="A1312" s="1">
        <v>40470</v>
      </c>
      <c r="B1312">
        <v>1178.6400149999999</v>
      </c>
      <c r="C1312">
        <v>1178.6400149999999</v>
      </c>
      <c r="D1312">
        <v>1159.709961</v>
      </c>
      <c r="E1312">
        <v>1165.900024</v>
      </c>
      <c r="F1312">
        <f t="shared" si="40"/>
        <v>-1.6004644436954384E-2</v>
      </c>
      <c r="G1312">
        <f t="shared" si="41"/>
        <v>1.6004644436954384E-2</v>
      </c>
    </row>
    <row r="1313" spans="1:7" x14ac:dyDescent="0.25">
      <c r="A1313" s="1">
        <v>40469</v>
      </c>
      <c r="B1313">
        <v>1176.829956</v>
      </c>
      <c r="C1313">
        <v>1185.530029</v>
      </c>
      <c r="D1313">
        <v>1174.5500489999999</v>
      </c>
      <c r="E1313">
        <v>1184.709961</v>
      </c>
      <c r="F1313">
        <f t="shared" si="40"/>
        <v>7.2176350888564491E-3</v>
      </c>
      <c r="G1313">
        <f t="shared" si="41"/>
        <v>-7.2176350888564491E-3</v>
      </c>
    </row>
    <row r="1314" spans="1:7" x14ac:dyDescent="0.25">
      <c r="A1314" s="1">
        <v>40466</v>
      </c>
      <c r="B1314">
        <v>1177.469971</v>
      </c>
      <c r="C1314">
        <v>1181.1999510000001</v>
      </c>
      <c r="D1314">
        <v>1167.119995</v>
      </c>
      <c r="E1314">
        <v>1176.1899410000001</v>
      </c>
      <c r="F1314">
        <f t="shared" si="40"/>
        <v>2.0254321817851466E-3</v>
      </c>
      <c r="G1314">
        <f t="shared" si="41"/>
        <v>-2.0254321817851466E-3</v>
      </c>
    </row>
    <row r="1315" spans="1:7" x14ac:dyDescent="0.25">
      <c r="A1315" s="1">
        <v>40465</v>
      </c>
      <c r="B1315">
        <v>1177.8199460000001</v>
      </c>
      <c r="C1315">
        <v>1178.8900149999999</v>
      </c>
      <c r="D1315">
        <v>1166.709961</v>
      </c>
      <c r="E1315">
        <v>1173.8100589999999</v>
      </c>
      <c r="F1315">
        <f t="shared" si="40"/>
        <v>-3.6480321897743011E-3</v>
      </c>
      <c r="G1315">
        <f t="shared" si="41"/>
        <v>3.6480321897743011E-3</v>
      </c>
    </row>
    <row r="1316" spans="1:7" x14ac:dyDescent="0.25">
      <c r="A1316" s="1">
        <v>40464</v>
      </c>
      <c r="B1316">
        <v>1171.3199460000001</v>
      </c>
      <c r="C1316">
        <v>1184.380005</v>
      </c>
      <c r="D1316">
        <v>1171.3199460000001</v>
      </c>
      <c r="E1316">
        <v>1178.099976</v>
      </c>
      <c r="F1316">
        <f t="shared" si="40"/>
        <v>7.0957855123058968E-3</v>
      </c>
      <c r="G1316">
        <f t="shared" si="41"/>
        <v>-7.0957855123058968E-3</v>
      </c>
    </row>
    <row r="1317" spans="1:7" x14ac:dyDescent="0.25">
      <c r="A1317" s="1">
        <v>40463</v>
      </c>
      <c r="B1317">
        <v>1164.280029</v>
      </c>
      <c r="C1317">
        <v>1172.579956</v>
      </c>
      <c r="D1317">
        <v>1155.709961</v>
      </c>
      <c r="E1317">
        <v>1169.7700199999999</v>
      </c>
      <c r="F1317">
        <f t="shared" si="40"/>
        <v>3.8114843129234224E-3</v>
      </c>
      <c r="G1317">
        <f t="shared" si="41"/>
        <v>-3.8114843129234224E-3</v>
      </c>
    </row>
    <row r="1318" spans="1:7" x14ac:dyDescent="0.25">
      <c r="A1318" s="1">
        <v>40462</v>
      </c>
      <c r="B1318">
        <v>1165.3199460000001</v>
      </c>
      <c r="C1318">
        <v>1168.6800539999999</v>
      </c>
      <c r="D1318">
        <v>1162.0200199999999</v>
      </c>
      <c r="E1318">
        <v>1165.3199460000001</v>
      </c>
      <c r="F1318">
        <f t="shared" si="40"/>
        <v>1.458263805056018E-4</v>
      </c>
      <c r="G1318">
        <f t="shared" si="41"/>
        <v>-1.458263805056018E-4</v>
      </c>
    </row>
    <row r="1319" spans="1:7" x14ac:dyDescent="0.25">
      <c r="A1319" s="1">
        <v>40459</v>
      </c>
      <c r="B1319">
        <v>1158.3599850000001</v>
      </c>
      <c r="C1319">
        <v>1167.7299800000001</v>
      </c>
      <c r="D1319">
        <v>1155.579956</v>
      </c>
      <c r="E1319">
        <v>1165.150024</v>
      </c>
      <c r="F1319">
        <f t="shared" si="40"/>
        <v>6.1036124651091461E-3</v>
      </c>
      <c r="G1319">
        <f t="shared" si="41"/>
        <v>-6.1036124651091461E-3</v>
      </c>
    </row>
    <row r="1320" spans="1:7" x14ac:dyDescent="0.25">
      <c r="A1320" s="1">
        <v>40458</v>
      </c>
      <c r="B1320">
        <v>1161.5699460000001</v>
      </c>
      <c r="C1320">
        <v>1163.869995</v>
      </c>
      <c r="D1320">
        <v>1151.410034</v>
      </c>
      <c r="E1320">
        <v>1158.0600589999999</v>
      </c>
      <c r="F1320">
        <f t="shared" si="40"/>
        <v>-1.6478754869247161E-3</v>
      </c>
      <c r="G1320">
        <f t="shared" si="41"/>
        <v>1.6478754869247161E-3</v>
      </c>
    </row>
    <row r="1321" spans="1:7" x14ac:dyDescent="0.25">
      <c r="A1321" s="1">
        <v>40457</v>
      </c>
      <c r="B1321">
        <v>1159.8100589999999</v>
      </c>
      <c r="C1321">
        <v>1162.329956</v>
      </c>
      <c r="D1321">
        <v>1154.849976</v>
      </c>
      <c r="E1321">
        <v>1159.969971</v>
      </c>
      <c r="F1321">
        <f t="shared" si="40"/>
        <v>-6.7223020366222067E-4</v>
      </c>
      <c r="G1321">
        <f t="shared" si="41"/>
        <v>6.7223020366222067E-4</v>
      </c>
    </row>
    <row r="1322" spans="1:7" x14ac:dyDescent="0.25">
      <c r="A1322" s="1">
        <v>40456</v>
      </c>
      <c r="B1322">
        <v>1140.6800539999999</v>
      </c>
      <c r="C1322">
        <v>1162.76001</v>
      </c>
      <c r="D1322">
        <v>1140.6800539999999</v>
      </c>
      <c r="E1322">
        <v>1160.75</v>
      </c>
      <c r="F1322">
        <f t="shared" si="40"/>
        <v>2.0646722768261121E-2</v>
      </c>
      <c r="G1322">
        <f t="shared" si="41"/>
        <v>-2.0646722768261121E-2</v>
      </c>
    </row>
    <row r="1323" spans="1:7" x14ac:dyDescent="0.25">
      <c r="A1323" s="1">
        <v>40455</v>
      </c>
      <c r="B1323">
        <v>1144.959961</v>
      </c>
      <c r="C1323">
        <v>1148.160034</v>
      </c>
      <c r="D1323">
        <v>1131.869995</v>
      </c>
      <c r="E1323">
        <v>1137.030029</v>
      </c>
      <c r="F1323">
        <f t="shared" si="40"/>
        <v>-8.0673865763457569E-3</v>
      </c>
      <c r="G1323">
        <f t="shared" si="41"/>
        <v>8.0673865763457569E-3</v>
      </c>
    </row>
    <row r="1324" spans="1:7" x14ac:dyDescent="0.25">
      <c r="A1324" s="1">
        <v>40452</v>
      </c>
      <c r="B1324">
        <v>1143.48999</v>
      </c>
      <c r="C1324">
        <v>1150.3000489999999</v>
      </c>
      <c r="D1324">
        <v>1139.420044</v>
      </c>
      <c r="E1324">
        <v>1146.23999</v>
      </c>
      <c r="F1324">
        <f t="shared" si="40"/>
        <v>4.406714306030849E-3</v>
      </c>
      <c r="G1324">
        <f t="shared" si="41"/>
        <v>-4.406714306030849E-3</v>
      </c>
    </row>
    <row r="1325" spans="1:7" x14ac:dyDescent="0.25">
      <c r="A1325" s="1">
        <v>40451</v>
      </c>
      <c r="B1325">
        <v>1145.969971</v>
      </c>
      <c r="C1325">
        <v>1157.160034</v>
      </c>
      <c r="D1325">
        <v>1136.079956</v>
      </c>
      <c r="E1325">
        <v>1141.1999510000001</v>
      </c>
      <c r="F1325">
        <f t="shared" si="40"/>
        <v>-3.0884864475790651E-3</v>
      </c>
      <c r="G1325">
        <f t="shared" si="41"/>
        <v>3.0884864475790651E-3</v>
      </c>
    </row>
    <row r="1326" spans="1:7" x14ac:dyDescent="0.25">
      <c r="A1326" s="1">
        <v>40450</v>
      </c>
      <c r="B1326">
        <v>1146.75</v>
      </c>
      <c r="C1326">
        <v>1148.630005</v>
      </c>
      <c r="D1326">
        <v>1140.26001</v>
      </c>
      <c r="E1326">
        <v>1144.7299800000001</v>
      </c>
      <c r="F1326">
        <f t="shared" si="40"/>
        <v>-2.5911131428738386E-3</v>
      </c>
      <c r="G1326">
        <f t="shared" si="41"/>
        <v>2.5911131428738386E-3</v>
      </c>
    </row>
    <row r="1327" spans="1:7" x14ac:dyDescent="0.25">
      <c r="A1327" s="1">
        <v>40449</v>
      </c>
      <c r="B1327">
        <v>1142.3100589999999</v>
      </c>
      <c r="C1327">
        <v>1150</v>
      </c>
      <c r="D1327">
        <v>1132.089966</v>
      </c>
      <c r="E1327">
        <v>1147.6999510000001</v>
      </c>
      <c r="F1327">
        <f t="shared" si="40"/>
        <v>4.8386607434151357E-3</v>
      </c>
      <c r="G1327">
        <f t="shared" si="41"/>
        <v>-4.8386607434151357E-3</v>
      </c>
    </row>
    <row r="1328" spans="1:7" x14ac:dyDescent="0.25">
      <c r="A1328" s="1">
        <v>40448</v>
      </c>
      <c r="B1328">
        <v>1148.6400149999999</v>
      </c>
      <c r="C1328">
        <v>1149.920044</v>
      </c>
      <c r="D1328">
        <v>1142</v>
      </c>
      <c r="E1328">
        <v>1142.160034</v>
      </c>
      <c r="F1328">
        <f t="shared" si="40"/>
        <v>-5.6835533868654581E-3</v>
      </c>
      <c r="G1328">
        <f t="shared" si="41"/>
        <v>5.6835533868654581E-3</v>
      </c>
    </row>
    <row r="1329" spans="1:7" x14ac:dyDescent="0.25">
      <c r="A1329" s="1">
        <v>40445</v>
      </c>
      <c r="B1329">
        <v>1131.6899410000001</v>
      </c>
      <c r="C1329">
        <v>1148.900024</v>
      </c>
      <c r="D1329">
        <v>1131.6899410000001</v>
      </c>
      <c r="E1329">
        <v>1148.670044</v>
      </c>
      <c r="F1329">
        <f t="shared" si="40"/>
        <v>2.0972915644036146E-2</v>
      </c>
      <c r="G1329">
        <f t="shared" si="41"/>
        <v>-2.0972915644036146E-2</v>
      </c>
    </row>
    <row r="1330" spans="1:7" x14ac:dyDescent="0.25">
      <c r="A1330" s="1">
        <v>40444</v>
      </c>
      <c r="B1330">
        <v>1131.099976</v>
      </c>
      <c r="C1330">
        <v>1136.7700199999999</v>
      </c>
      <c r="D1330">
        <v>1122.790039</v>
      </c>
      <c r="E1330">
        <v>1124.829956</v>
      </c>
      <c r="F1330">
        <f t="shared" si="40"/>
        <v>-8.3662399647299289E-3</v>
      </c>
      <c r="G1330">
        <f t="shared" si="41"/>
        <v>8.3662399647299289E-3</v>
      </c>
    </row>
    <row r="1331" spans="1:7" x14ac:dyDescent="0.25">
      <c r="A1331" s="1">
        <v>40443</v>
      </c>
      <c r="B1331">
        <v>1139.48999</v>
      </c>
      <c r="C1331">
        <v>1144.380005</v>
      </c>
      <c r="D1331">
        <v>1131.579956</v>
      </c>
      <c r="E1331">
        <v>1134.280029</v>
      </c>
      <c r="F1331">
        <f t="shared" si="40"/>
        <v>-4.8371727957146208E-3</v>
      </c>
      <c r="G1331">
        <f t="shared" si="41"/>
        <v>4.8371727957146208E-3</v>
      </c>
    </row>
    <row r="1332" spans="1:7" x14ac:dyDescent="0.25">
      <c r="A1332" s="1">
        <v>40442</v>
      </c>
      <c r="B1332">
        <v>1142.8199460000001</v>
      </c>
      <c r="C1332">
        <v>1148.589966</v>
      </c>
      <c r="D1332">
        <v>1136.219971</v>
      </c>
      <c r="E1332">
        <v>1139.780029</v>
      </c>
      <c r="F1332">
        <f t="shared" si="40"/>
        <v>-2.5673134358753695E-3</v>
      </c>
      <c r="G1332">
        <f t="shared" si="41"/>
        <v>2.5673134358753695E-3</v>
      </c>
    </row>
    <row r="1333" spans="1:7" x14ac:dyDescent="0.25">
      <c r="A1333" s="1">
        <v>40441</v>
      </c>
      <c r="B1333">
        <v>1126.5699460000001</v>
      </c>
      <c r="C1333">
        <v>1144.8599850000001</v>
      </c>
      <c r="D1333">
        <v>1126.5699460000001</v>
      </c>
      <c r="E1333">
        <v>1142.709961</v>
      </c>
      <c r="F1333">
        <f t="shared" si="40"/>
        <v>1.5095287784613611E-2</v>
      </c>
      <c r="G1333">
        <f t="shared" si="41"/>
        <v>-1.5095287784613611E-2</v>
      </c>
    </row>
    <row r="1334" spans="1:7" x14ac:dyDescent="0.25">
      <c r="A1334" s="1">
        <v>40438</v>
      </c>
      <c r="B1334">
        <v>1126.3900149999999</v>
      </c>
      <c r="C1334">
        <v>1131.469971</v>
      </c>
      <c r="D1334">
        <v>1122.4300539999999</v>
      </c>
      <c r="E1334">
        <v>1125.589966</v>
      </c>
      <c r="F1334">
        <f t="shared" si="40"/>
        <v>8.2651443434153538E-4</v>
      </c>
      <c r="G1334">
        <f t="shared" si="41"/>
        <v>-8.2651443434153538E-4</v>
      </c>
    </row>
    <row r="1335" spans="1:7" x14ac:dyDescent="0.25">
      <c r="A1335" s="1">
        <v>40437</v>
      </c>
      <c r="B1335">
        <v>1123.8900149999999</v>
      </c>
      <c r="C1335">
        <v>1125.4399410000001</v>
      </c>
      <c r="D1335">
        <v>1118.880005</v>
      </c>
      <c r="E1335">
        <v>1124.660034</v>
      </c>
      <c r="F1335">
        <f t="shared" si="40"/>
        <v>-3.6440995868870899E-4</v>
      </c>
      <c r="G1335">
        <f t="shared" si="41"/>
        <v>3.6440995868870899E-4</v>
      </c>
    </row>
    <row r="1336" spans="1:7" x14ac:dyDescent="0.25">
      <c r="A1336" s="1">
        <v>40436</v>
      </c>
      <c r="B1336">
        <v>1119.4300539999999</v>
      </c>
      <c r="C1336">
        <v>1126.459961</v>
      </c>
      <c r="D1336">
        <v>1114.630005</v>
      </c>
      <c r="E1336">
        <v>1125.0699460000001</v>
      </c>
      <c r="F1336">
        <f t="shared" si="40"/>
        <v>3.5348831760045264E-3</v>
      </c>
      <c r="G1336">
        <f t="shared" si="41"/>
        <v>-3.5348831760045264E-3</v>
      </c>
    </row>
    <row r="1337" spans="1:7" x14ac:dyDescent="0.25">
      <c r="A1337" s="1">
        <v>40435</v>
      </c>
      <c r="B1337">
        <v>1121.160034</v>
      </c>
      <c r="C1337">
        <v>1127.3599850000001</v>
      </c>
      <c r="D1337">
        <v>1115.579956</v>
      </c>
      <c r="E1337">
        <v>1121.099976</v>
      </c>
      <c r="F1337">
        <f t="shared" si="40"/>
        <v>-7.133731911982945E-4</v>
      </c>
      <c r="G1337">
        <f t="shared" si="41"/>
        <v>7.133731911982945E-4</v>
      </c>
    </row>
    <row r="1338" spans="1:7" x14ac:dyDescent="0.25">
      <c r="A1338" s="1">
        <v>40434</v>
      </c>
      <c r="B1338">
        <v>1113.380005</v>
      </c>
      <c r="C1338">
        <v>1123.869995</v>
      </c>
      <c r="D1338">
        <v>1113.380005</v>
      </c>
      <c r="E1338">
        <v>1121.900024</v>
      </c>
      <c r="F1338">
        <f t="shared" si="40"/>
        <v>1.1069126079166661E-2</v>
      </c>
      <c r="G1338">
        <f t="shared" si="41"/>
        <v>-1.1069126079166661E-2</v>
      </c>
    </row>
    <row r="1339" spans="1:7" x14ac:dyDescent="0.25">
      <c r="A1339" s="1">
        <v>40431</v>
      </c>
      <c r="B1339">
        <v>1104.5699460000001</v>
      </c>
      <c r="C1339">
        <v>1110.880005</v>
      </c>
      <c r="D1339">
        <v>1103.920044</v>
      </c>
      <c r="E1339">
        <v>1109.5500489999999</v>
      </c>
      <c r="F1339">
        <f t="shared" si="40"/>
        <v>4.851544933806266E-3</v>
      </c>
      <c r="G1339">
        <f t="shared" si="41"/>
        <v>-4.851544933806266E-3</v>
      </c>
    </row>
    <row r="1340" spans="1:7" x14ac:dyDescent="0.25">
      <c r="A1340" s="1">
        <v>40430</v>
      </c>
      <c r="B1340">
        <v>1101.150024</v>
      </c>
      <c r="C1340">
        <v>1110.2700199999999</v>
      </c>
      <c r="D1340">
        <v>1101.150024</v>
      </c>
      <c r="E1340">
        <v>1104.1800539999999</v>
      </c>
      <c r="F1340">
        <f t="shared" si="40"/>
        <v>4.8206524274297616E-3</v>
      </c>
      <c r="G1340">
        <f t="shared" si="41"/>
        <v>-4.8206524274297616E-3</v>
      </c>
    </row>
    <row r="1341" spans="1:7" x14ac:dyDescent="0.25">
      <c r="A1341" s="1">
        <v>40429</v>
      </c>
      <c r="B1341">
        <v>1092.3599850000001</v>
      </c>
      <c r="C1341">
        <v>1103.26001</v>
      </c>
      <c r="D1341">
        <v>1092.3599850000001</v>
      </c>
      <c r="E1341">
        <v>1098.869995</v>
      </c>
      <c r="F1341">
        <f t="shared" si="40"/>
        <v>6.4180592196864637E-3</v>
      </c>
      <c r="G1341">
        <f t="shared" si="41"/>
        <v>-6.4180592196864637E-3</v>
      </c>
    </row>
    <row r="1342" spans="1:7" x14ac:dyDescent="0.25">
      <c r="A1342" s="1">
        <v>40428</v>
      </c>
      <c r="B1342">
        <v>1102.599976</v>
      </c>
      <c r="C1342">
        <v>1102.599976</v>
      </c>
      <c r="D1342">
        <v>1091.150024</v>
      </c>
      <c r="E1342">
        <v>1091.839966</v>
      </c>
      <c r="F1342">
        <f t="shared" si="40"/>
        <v>-1.1537491460393304E-2</v>
      </c>
      <c r="G1342">
        <f t="shared" si="41"/>
        <v>1.1537491460393304E-2</v>
      </c>
    </row>
    <row r="1343" spans="1:7" x14ac:dyDescent="0.25">
      <c r="A1343" s="1">
        <v>40424</v>
      </c>
      <c r="B1343">
        <v>1093.6099850000001</v>
      </c>
      <c r="C1343">
        <v>1105.099976</v>
      </c>
      <c r="D1343">
        <v>1093.6099850000001</v>
      </c>
      <c r="E1343">
        <v>1104.51001</v>
      </c>
      <c r="F1343">
        <f t="shared" si="40"/>
        <v>1.3132393625520246E-2</v>
      </c>
      <c r="G1343">
        <f t="shared" si="41"/>
        <v>-1.3132393625520246E-2</v>
      </c>
    </row>
    <row r="1344" spans="1:7" x14ac:dyDescent="0.25">
      <c r="A1344" s="1">
        <v>40423</v>
      </c>
      <c r="B1344">
        <v>1080.660034</v>
      </c>
      <c r="C1344">
        <v>1090.099976</v>
      </c>
      <c r="D1344">
        <v>1080.3900149999999</v>
      </c>
      <c r="E1344">
        <v>1090.099976</v>
      </c>
      <c r="F1344">
        <f t="shared" si="40"/>
        <v>9.0398534244284234E-3</v>
      </c>
      <c r="G1344">
        <f t="shared" si="41"/>
        <v>-9.0398534244284234E-3</v>
      </c>
    </row>
    <row r="1345" spans="1:7" x14ac:dyDescent="0.25">
      <c r="A1345" s="1">
        <v>40422</v>
      </c>
      <c r="B1345">
        <v>1049.719971</v>
      </c>
      <c r="C1345">
        <v>1081.3000489999999</v>
      </c>
      <c r="D1345">
        <v>1049.719971</v>
      </c>
      <c r="E1345">
        <v>1080.290039</v>
      </c>
      <c r="F1345">
        <f t="shared" si="40"/>
        <v>2.9077736381012003E-2</v>
      </c>
      <c r="G1345">
        <f t="shared" si="41"/>
        <v>-2.9077736381012003E-2</v>
      </c>
    </row>
    <row r="1346" spans="1:7" x14ac:dyDescent="0.25">
      <c r="A1346" s="1">
        <v>40421</v>
      </c>
      <c r="B1346">
        <v>1046.880005</v>
      </c>
      <c r="C1346">
        <v>1055.1400149999999</v>
      </c>
      <c r="D1346">
        <v>1040.880005</v>
      </c>
      <c r="E1346">
        <v>1049.329956</v>
      </c>
      <c r="F1346">
        <f t="shared" si="40"/>
        <v>3.9071798423921374E-4</v>
      </c>
      <c r="G1346">
        <f t="shared" si="41"/>
        <v>-3.9071798423921374E-4</v>
      </c>
    </row>
    <row r="1347" spans="1:7" x14ac:dyDescent="0.25">
      <c r="A1347" s="1">
        <v>40420</v>
      </c>
      <c r="B1347">
        <v>1062.900024</v>
      </c>
      <c r="C1347">
        <v>1064.400024</v>
      </c>
      <c r="D1347">
        <v>1048.790039</v>
      </c>
      <c r="E1347">
        <v>1048.920044</v>
      </c>
      <c r="F1347">
        <f t="shared" si="40"/>
        <v>-1.482861122973444E-2</v>
      </c>
      <c r="G1347">
        <f t="shared" si="41"/>
        <v>1.482861122973444E-2</v>
      </c>
    </row>
    <row r="1348" spans="1:7" x14ac:dyDescent="0.25">
      <c r="A1348" s="1">
        <v>40417</v>
      </c>
      <c r="B1348">
        <v>1049.2700199999999</v>
      </c>
      <c r="C1348">
        <v>1065.209961</v>
      </c>
      <c r="D1348">
        <v>1039.6999510000001</v>
      </c>
      <c r="E1348">
        <v>1064.589966</v>
      </c>
      <c r="F1348">
        <f t="shared" ref="F1348:F1411" si="42">LN(E1348/E1349)</f>
        <v>1.6450710288579973E-2</v>
      </c>
      <c r="G1348">
        <f t="shared" ref="G1348:G1411" si="43">-F1348</f>
        <v>-1.6450710288579973E-2</v>
      </c>
    </row>
    <row r="1349" spans="1:7" x14ac:dyDescent="0.25">
      <c r="A1349" s="1">
        <v>40416</v>
      </c>
      <c r="B1349">
        <v>1056.280029</v>
      </c>
      <c r="C1349">
        <v>1061.4499510000001</v>
      </c>
      <c r="D1349">
        <v>1045.400024</v>
      </c>
      <c r="E1349">
        <v>1047.219971</v>
      </c>
      <c r="F1349">
        <f t="shared" si="42"/>
        <v>-7.7144662455835766E-3</v>
      </c>
      <c r="G1349">
        <f t="shared" si="43"/>
        <v>7.7144662455835766E-3</v>
      </c>
    </row>
    <row r="1350" spans="1:7" x14ac:dyDescent="0.25">
      <c r="A1350" s="1">
        <v>40415</v>
      </c>
      <c r="B1350">
        <v>1048.9799800000001</v>
      </c>
      <c r="C1350">
        <v>1059.380005</v>
      </c>
      <c r="D1350">
        <v>1039.829956</v>
      </c>
      <c r="E1350">
        <v>1055.329956</v>
      </c>
      <c r="F1350">
        <f t="shared" si="42"/>
        <v>3.283944751226509E-3</v>
      </c>
      <c r="G1350">
        <f t="shared" si="43"/>
        <v>-3.283944751226509E-3</v>
      </c>
    </row>
    <row r="1351" spans="1:7" x14ac:dyDescent="0.25">
      <c r="A1351" s="1">
        <v>40414</v>
      </c>
      <c r="B1351">
        <v>1063.1999510000001</v>
      </c>
      <c r="C1351">
        <v>1063.1999510000001</v>
      </c>
      <c r="D1351">
        <v>1046.6800539999999</v>
      </c>
      <c r="E1351">
        <v>1051.869995</v>
      </c>
      <c r="F1351">
        <f t="shared" si="42"/>
        <v>-1.4618768144024182E-2</v>
      </c>
      <c r="G1351">
        <f t="shared" si="43"/>
        <v>1.4618768144024182E-2</v>
      </c>
    </row>
    <row r="1352" spans="1:7" x14ac:dyDescent="0.25">
      <c r="A1352" s="1">
        <v>40413</v>
      </c>
      <c r="B1352">
        <v>1073.3599850000001</v>
      </c>
      <c r="C1352">
        <v>1081.579956</v>
      </c>
      <c r="D1352">
        <v>1067.079956</v>
      </c>
      <c r="E1352">
        <v>1067.3599850000001</v>
      </c>
      <c r="F1352">
        <f t="shared" si="42"/>
        <v>-4.048490744854887E-3</v>
      </c>
      <c r="G1352">
        <f t="shared" si="43"/>
        <v>4.048490744854887E-3</v>
      </c>
    </row>
    <row r="1353" spans="1:7" x14ac:dyDescent="0.25">
      <c r="A1353" s="1">
        <v>40410</v>
      </c>
      <c r="B1353">
        <v>1075.630005</v>
      </c>
      <c r="C1353">
        <v>1075.630005</v>
      </c>
      <c r="D1353">
        <v>1063.910034</v>
      </c>
      <c r="E1353">
        <v>1071.6899410000001</v>
      </c>
      <c r="F1353">
        <f t="shared" si="42"/>
        <v>-3.6697544109411404E-3</v>
      </c>
      <c r="G1353">
        <f t="shared" si="43"/>
        <v>3.6697544109411404E-3</v>
      </c>
    </row>
    <row r="1354" spans="1:7" x14ac:dyDescent="0.25">
      <c r="A1354" s="1">
        <v>40409</v>
      </c>
      <c r="B1354">
        <v>1092.4399410000001</v>
      </c>
      <c r="C1354">
        <v>1092.4399410000001</v>
      </c>
      <c r="D1354">
        <v>1070.660034</v>
      </c>
      <c r="E1354">
        <v>1075.630005</v>
      </c>
      <c r="F1354">
        <f t="shared" si="42"/>
        <v>-1.7080435583725219E-2</v>
      </c>
      <c r="G1354">
        <f t="shared" si="43"/>
        <v>1.7080435583725219E-2</v>
      </c>
    </row>
    <row r="1355" spans="1:7" x14ac:dyDescent="0.25">
      <c r="A1355" s="1">
        <v>40408</v>
      </c>
      <c r="B1355">
        <v>1092.079956</v>
      </c>
      <c r="C1355">
        <v>1099.7700199999999</v>
      </c>
      <c r="D1355">
        <v>1085.76001</v>
      </c>
      <c r="E1355">
        <v>1094.160034</v>
      </c>
      <c r="F1355">
        <f t="shared" si="42"/>
        <v>1.4816803789212323E-3</v>
      </c>
      <c r="G1355">
        <f t="shared" si="43"/>
        <v>-1.4816803789212323E-3</v>
      </c>
    </row>
    <row r="1356" spans="1:7" x14ac:dyDescent="0.25">
      <c r="A1356" s="1">
        <v>40407</v>
      </c>
      <c r="B1356">
        <v>1081.160034</v>
      </c>
      <c r="C1356">
        <v>1100.1400149999999</v>
      </c>
      <c r="D1356">
        <v>1081.160034</v>
      </c>
      <c r="E1356">
        <v>1092.540039</v>
      </c>
      <c r="F1356">
        <f t="shared" si="42"/>
        <v>1.2118489435572154E-2</v>
      </c>
      <c r="G1356">
        <f t="shared" si="43"/>
        <v>-1.2118489435572154E-2</v>
      </c>
    </row>
    <row r="1357" spans="1:7" x14ac:dyDescent="0.25">
      <c r="A1357" s="1">
        <v>40406</v>
      </c>
      <c r="B1357">
        <v>1077.48999</v>
      </c>
      <c r="C1357">
        <v>1082.619995</v>
      </c>
      <c r="D1357">
        <v>1069.48999</v>
      </c>
      <c r="E1357">
        <v>1079.380005</v>
      </c>
      <c r="F1357">
        <f t="shared" si="42"/>
        <v>1.2045139728069066E-4</v>
      </c>
      <c r="G1357">
        <f t="shared" si="43"/>
        <v>-1.2045139728069066E-4</v>
      </c>
    </row>
    <row r="1358" spans="1:7" x14ac:dyDescent="0.25">
      <c r="A1358" s="1">
        <v>40403</v>
      </c>
      <c r="B1358">
        <v>1082.219971</v>
      </c>
      <c r="C1358">
        <v>1086.25</v>
      </c>
      <c r="D1358">
        <v>1079</v>
      </c>
      <c r="E1358">
        <v>1079.25</v>
      </c>
      <c r="F1358">
        <f t="shared" si="42"/>
        <v>-4.0316903877526773E-3</v>
      </c>
      <c r="G1358">
        <f t="shared" si="43"/>
        <v>4.0316903877526773E-3</v>
      </c>
    </row>
    <row r="1359" spans="1:7" x14ac:dyDescent="0.25">
      <c r="A1359" s="1">
        <v>40402</v>
      </c>
      <c r="B1359">
        <v>1081.4799800000001</v>
      </c>
      <c r="C1359">
        <v>1086.719971</v>
      </c>
      <c r="D1359">
        <v>1076.6899410000001</v>
      </c>
      <c r="E1359">
        <v>1083.6099850000001</v>
      </c>
      <c r="F1359">
        <f t="shared" si="42"/>
        <v>-5.3932669970026591E-3</v>
      </c>
      <c r="G1359">
        <f t="shared" si="43"/>
        <v>5.3932669970026591E-3</v>
      </c>
    </row>
    <row r="1360" spans="1:7" x14ac:dyDescent="0.25">
      <c r="A1360" s="1">
        <v>40401</v>
      </c>
      <c r="B1360">
        <v>1116.8900149999999</v>
      </c>
      <c r="C1360">
        <v>1116.8900149999999</v>
      </c>
      <c r="D1360">
        <v>1088.5500489999999</v>
      </c>
      <c r="E1360">
        <v>1089.469971</v>
      </c>
      <c r="F1360">
        <f t="shared" si="42"/>
        <v>-2.8583406087846878E-2</v>
      </c>
      <c r="G1360">
        <f t="shared" si="43"/>
        <v>2.8583406087846878E-2</v>
      </c>
    </row>
    <row r="1361" spans="1:7" x14ac:dyDescent="0.25">
      <c r="A1361" s="1">
        <v>40400</v>
      </c>
      <c r="B1361">
        <v>1122.920044</v>
      </c>
      <c r="C1361">
        <v>1127.160034</v>
      </c>
      <c r="D1361">
        <v>1111.579956</v>
      </c>
      <c r="E1361">
        <v>1121.0600589999999</v>
      </c>
      <c r="F1361">
        <f t="shared" si="42"/>
        <v>-5.9852811861293171E-3</v>
      </c>
      <c r="G1361">
        <f t="shared" si="43"/>
        <v>5.9852811861293171E-3</v>
      </c>
    </row>
    <row r="1362" spans="1:7" x14ac:dyDescent="0.25">
      <c r="A1362" s="1">
        <v>40399</v>
      </c>
      <c r="B1362">
        <v>1122.8000489999999</v>
      </c>
      <c r="C1362">
        <v>1129.23999</v>
      </c>
      <c r="D1362">
        <v>1120.910034</v>
      </c>
      <c r="E1362">
        <v>1127.790039</v>
      </c>
      <c r="F1362">
        <f t="shared" si="42"/>
        <v>5.4680867385513161E-3</v>
      </c>
      <c r="G1362">
        <f t="shared" si="43"/>
        <v>-5.4680867385513161E-3</v>
      </c>
    </row>
    <row r="1363" spans="1:7" x14ac:dyDescent="0.25">
      <c r="A1363" s="1">
        <v>40396</v>
      </c>
      <c r="B1363">
        <v>1122.0699460000001</v>
      </c>
      <c r="C1363">
        <v>1123.0600589999999</v>
      </c>
      <c r="D1363">
        <v>1107.170044</v>
      </c>
      <c r="E1363">
        <v>1121.6400149999999</v>
      </c>
      <c r="F1363">
        <f t="shared" si="42"/>
        <v>-3.71091561381247E-3</v>
      </c>
      <c r="G1363">
        <f t="shared" si="43"/>
        <v>3.71091561381247E-3</v>
      </c>
    </row>
    <row r="1364" spans="1:7" x14ac:dyDescent="0.25">
      <c r="A1364" s="1">
        <v>40395</v>
      </c>
      <c r="B1364">
        <v>1125.780029</v>
      </c>
      <c r="C1364">
        <v>1126.5600589999999</v>
      </c>
      <c r="D1364">
        <v>1118.8100589999999</v>
      </c>
      <c r="E1364">
        <v>1125.8100589999999</v>
      </c>
      <c r="F1364">
        <f t="shared" si="42"/>
        <v>-1.2693292744441909E-3</v>
      </c>
      <c r="G1364">
        <f t="shared" si="43"/>
        <v>1.2693292744441909E-3</v>
      </c>
    </row>
    <row r="1365" spans="1:7" x14ac:dyDescent="0.25">
      <c r="A1365" s="1">
        <v>40394</v>
      </c>
      <c r="B1365">
        <v>1121.0600589999999</v>
      </c>
      <c r="C1365">
        <v>1128.75</v>
      </c>
      <c r="D1365">
        <v>1119.459961</v>
      </c>
      <c r="E1365">
        <v>1127.23999</v>
      </c>
      <c r="F1365">
        <f t="shared" si="42"/>
        <v>6.0328777963279219E-3</v>
      </c>
      <c r="G1365">
        <f t="shared" si="43"/>
        <v>-6.0328777963279219E-3</v>
      </c>
    </row>
    <row r="1366" spans="1:7" x14ac:dyDescent="0.25">
      <c r="A1366" s="1">
        <v>40393</v>
      </c>
      <c r="B1366">
        <v>1125.339966</v>
      </c>
      <c r="C1366">
        <v>1125.4399410000001</v>
      </c>
      <c r="D1366">
        <v>1116.76001</v>
      </c>
      <c r="E1366">
        <v>1120.459961</v>
      </c>
      <c r="F1366">
        <f t="shared" si="42"/>
        <v>-4.8078942732884579E-3</v>
      </c>
      <c r="G1366">
        <f t="shared" si="43"/>
        <v>4.8078942732884579E-3</v>
      </c>
    </row>
    <row r="1367" spans="1:7" x14ac:dyDescent="0.25">
      <c r="A1367" s="1">
        <v>40392</v>
      </c>
      <c r="B1367">
        <v>1107.530029</v>
      </c>
      <c r="C1367">
        <v>1127.3000489999999</v>
      </c>
      <c r="D1367">
        <v>1107.530029</v>
      </c>
      <c r="E1367">
        <v>1125.8599850000001</v>
      </c>
      <c r="F1367">
        <f t="shared" si="42"/>
        <v>2.1783528093031804E-2</v>
      </c>
      <c r="G1367">
        <f t="shared" si="43"/>
        <v>-2.1783528093031804E-2</v>
      </c>
    </row>
    <row r="1368" spans="1:7" x14ac:dyDescent="0.25">
      <c r="A1368" s="1">
        <v>40389</v>
      </c>
      <c r="B1368">
        <v>1098.4399410000001</v>
      </c>
      <c r="C1368">
        <v>1106.4399410000001</v>
      </c>
      <c r="D1368">
        <v>1088.01001</v>
      </c>
      <c r="E1368">
        <v>1101.599976</v>
      </c>
      <c r="F1368">
        <f t="shared" si="42"/>
        <v>6.3497841584165494E-5</v>
      </c>
      <c r="G1368">
        <f t="shared" si="43"/>
        <v>-6.3497841584165494E-5</v>
      </c>
    </row>
    <row r="1369" spans="1:7" x14ac:dyDescent="0.25">
      <c r="A1369" s="1">
        <v>40388</v>
      </c>
      <c r="B1369">
        <v>1108.0699460000001</v>
      </c>
      <c r="C1369">
        <v>1115.900024</v>
      </c>
      <c r="D1369">
        <v>1092.8199460000001</v>
      </c>
      <c r="E1369">
        <v>1101.530029</v>
      </c>
      <c r="F1369">
        <f t="shared" si="42"/>
        <v>-4.1672925959718226E-3</v>
      </c>
      <c r="G1369">
        <f t="shared" si="43"/>
        <v>4.1672925959718226E-3</v>
      </c>
    </row>
    <row r="1370" spans="1:7" x14ac:dyDescent="0.25">
      <c r="A1370" s="1">
        <v>40387</v>
      </c>
      <c r="B1370">
        <v>1112.839966</v>
      </c>
      <c r="C1370">
        <v>1114.660034</v>
      </c>
      <c r="D1370">
        <v>1103.1099850000001</v>
      </c>
      <c r="E1370">
        <v>1106.130005</v>
      </c>
      <c r="F1370">
        <f t="shared" si="42"/>
        <v>-6.9460326936590135E-3</v>
      </c>
      <c r="G1370">
        <f t="shared" si="43"/>
        <v>6.9460326936590135E-3</v>
      </c>
    </row>
    <row r="1371" spans="1:7" x14ac:dyDescent="0.25">
      <c r="A1371" s="1">
        <v>40386</v>
      </c>
      <c r="B1371">
        <v>1117.3599850000001</v>
      </c>
      <c r="C1371">
        <v>1120.9499510000001</v>
      </c>
      <c r="D1371">
        <v>1109.780029</v>
      </c>
      <c r="E1371">
        <v>1113.839966</v>
      </c>
      <c r="F1371">
        <f t="shared" si="42"/>
        <v>-1.0499083563971342E-3</v>
      </c>
      <c r="G1371">
        <f t="shared" si="43"/>
        <v>1.0499083563971342E-3</v>
      </c>
    </row>
    <row r="1372" spans="1:7" x14ac:dyDescent="0.25">
      <c r="A1372" s="1">
        <v>40385</v>
      </c>
      <c r="B1372">
        <v>1102.8900149999999</v>
      </c>
      <c r="C1372">
        <v>1115.01001</v>
      </c>
      <c r="D1372">
        <v>1101.3000489999999</v>
      </c>
      <c r="E1372">
        <v>1115.01001</v>
      </c>
      <c r="F1372">
        <f t="shared" si="42"/>
        <v>1.1137909089887824E-2</v>
      </c>
      <c r="G1372">
        <f t="shared" si="43"/>
        <v>-1.1137909089887824E-2</v>
      </c>
    </row>
    <row r="1373" spans="1:7" x14ac:dyDescent="0.25">
      <c r="A1373" s="1">
        <v>40382</v>
      </c>
      <c r="B1373">
        <v>1092.170044</v>
      </c>
      <c r="C1373">
        <v>1103.7299800000001</v>
      </c>
      <c r="D1373">
        <v>1087.880005</v>
      </c>
      <c r="E1373">
        <v>1102.660034</v>
      </c>
      <c r="F1373">
        <f t="shared" si="42"/>
        <v>8.1864199713830906E-3</v>
      </c>
      <c r="G1373">
        <f t="shared" si="43"/>
        <v>-8.1864199713830906E-3</v>
      </c>
    </row>
    <row r="1374" spans="1:7" x14ac:dyDescent="0.25">
      <c r="A1374" s="1">
        <v>40381</v>
      </c>
      <c r="B1374">
        <v>1072.1400149999999</v>
      </c>
      <c r="C1374">
        <v>1097.5</v>
      </c>
      <c r="D1374">
        <v>1072.1400149999999</v>
      </c>
      <c r="E1374">
        <v>1093.670044</v>
      </c>
      <c r="F1374">
        <f t="shared" si="42"/>
        <v>2.2263687704432576E-2</v>
      </c>
      <c r="G1374">
        <f t="shared" si="43"/>
        <v>-2.2263687704432576E-2</v>
      </c>
    </row>
    <row r="1375" spans="1:7" x14ac:dyDescent="0.25">
      <c r="A1375" s="1">
        <v>40380</v>
      </c>
      <c r="B1375">
        <v>1086.670044</v>
      </c>
      <c r="C1375">
        <v>1088.959961</v>
      </c>
      <c r="D1375">
        <v>1065.25</v>
      </c>
      <c r="E1375">
        <v>1069.589966</v>
      </c>
      <c r="F1375">
        <f t="shared" si="42"/>
        <v>-1.2902698981655867E-2</v>
      </c>
      <c r="G1375">
        <f t="shared" si="43"/>
        <v>1.2902698981655867E-2</v>
      </c>
    </row>
    <row r="1376" spans="1:7" x14ac:dyDescent="0.25">
      <c r="A1376" s="1">
        <v>40379</v>
      </c>
      <c r="B1376">
        <v>1064.530029</v>
      </c>
      <c r="C1376">
        <v>1083.9399410000001</v>
      </c>
      <c r="D1376">
        <v>1056.880005</v>
      </c>
      <c r="E1376">
        <v>1083.4799800000001</v>
      </c>
      <c r="F1376">
        <f t="shared" si="42"/>
        <v>1.1351873736359092E-2</v>
      </c>
      <c r="G1376">
        <f t="shared" si="43"/>
        <v>-1.1351873736359092E-2</v>
      </c>
    </row>
    <row r="1377" spans="1:7" x14ac:dyDescent="0.25">
      <c r="A1377" s="1">
        <v>40378</v>
      </c>
      <c r="B1377">
        <v>1066.849976</v>
      </c>
      <c r="C1377">
        <v>1074.6999510000001</v>
      </c>
      <c r="D1377">
        <v>1061.1099850000001</v>
      </c>
      <c r="E1377">
        <v>1071.25</v>
      </c>
      <c r="F1377">
        <f t="shared" si="42"/>
        <v>5.9640694778609997E-3</v>
      </c>
      <c r="G1377">
        <f t="shared" si="43"/>
        <v>-5.9640694778609997E-3</v>
      </c>
    </row>
    <row r="1378" spans="1:7" x14ac:dyDescent="0.25">
      <c r="A1378" s="1">
        <v>40375</v>
      </c>
      <c r="B1378">
        <v>1093.849976</v>
      </c>
      <c r="C1378">
        <v>1093.849976</v>
      </c>
      <c r="D1378">
        <v>1063.3199460000001</v>
      </c>
      <c r="E1378">
        <v>1064.880005</v>
      </c>
      <c r="F1378">
        <f t="shared" si="42"/>
        <v>-2.9242909163198202E-2</v>
      </c>
      <c r="G1378">
        <f t="shared" si="43"/>
        <v>2.9242909163198202E-2</v>
      </c>
    </row>
    <row r="1379" spans="1:7" x14ac:dyDescent="0.25">
      <c r="A1379" s="1">
        <v>40374</v>
      </c>
      <c r="B1379">
        <v>1094.459961</v>
      </c>
      <c r="C1379">
        <v>1098.660034</v>
      </c>
      <c r="D1379">
        <v>1080.530029</v>
      </c>
      <c r="E1379">
        <v>1096.4799800000001</v>
      </c>
      <c r="F1379">
        <f t="shared" si="42"/>
        <v>1.1953880789741535E-3</v>
      </c>
      <c r="G1379">
        <f t="shared" si="43"/>
        <v>-1.1953880789741535E-3</v>
      </c>
    </row>
    <row r="1380" spans="1:7" x14ac:dyDescent="0.25">
      <c r="A1380" s="1">
        <v>40373</v>
      </c>
      <c r="B1380">
        <v>1095.6099850000001</v>
      </c>
      <c r="C1380">
        <v>1099.079956</v>
      </c>
      <c r="D1380">
        <v>1087.6800539999999</v>
      </c>
      <c r="E1380">
        <v>1095.170044</v>
      </c>
      <c r="F1380">
        <f t="shared" si="42"/>
        <v>-1.551437789055229E-4</v>
      </c>
      <c r="G1380">
        <f t="shared" si="43"/>
        <v>1.551437789055229E-4</v>
      </c>
    </row>
    <row r="1381" spans="1:7" x14ac:dyDescent="0.25">
      <c r="A1381" s="1">
        <v>40372</v>
      </c>
      <c r="B1381">
        <v>1080.650024</v>
      </c>
      <c r="C1381">
        <v>1099.459961</v>
      </c>
      <c r="D1381">
        <v>1080.650024</v>
      </c>
      <c r="E1381">
        <v>1095.339966</v>
      </c>
      <c r="F1381">
        <f t="shared" si="42"/>
        <v>1.5261822899620291E-2</v>
      </c>
      <c r="G1381">
        <f t="shared" si="43"/>
        <v>-1.5261822899620291E-2</v>
      </c>
    </row>
    <row r="1382" spans="1:7" x14ac:dyDescent="0.25">
      <c r="A1382" s="1">
        <v>40371</v>
      </c>
      <c r="B1382">
        <v>1077.2299800000001</v>
      </c>
      <c r="C1382">
        <v>1080.780029</v>
      </c>
      <c r="D1382">
        <v>1070.4499510000001</v>
      </c>
      <c r="E1382">
        <v>1078.75</v>
      </c>
      <c r="F1382">
        <f t="shared" si="42"/>
        <v>7.326335479728353E-4</v>
      </c>
      <c r="G1382">
        <f t="shared" si="43"/>
        <v>-7.326335479728353E-4</v>
      </c>
    </row>
    <row r="1383" spans="1:7" x14ac:dyDescent="0.25">
      <c r="A1383" s="1">
        <v>40368</v>
      </c>
      <c r="B1383">
        <v>1070.5</v>
      </c>
      <c r="C1383">
        <v>1078.160034</v>
      </c>
      <c r="D1383">
        <v>1068.099976</v>
      </c>
      <c r="E1383">
        <v>1077.959961</v>
      </c>
      <c r="F1383">
        <f t="shared" si="42"/>
        <v>7.178063824609289E-3</v>
      </c>
      <c r="G1383">
        <f t="shared" si="43"/>
        <v>-7.178063824609289E-3</v>
      </c>
    </row>
    <row r="1384" spans="1:7" x14ac:dyDescent="0.25">
      <c r="A1384" s="1">
        <v>40367</v>
      </c>
      <c r="B1384">
        <v>1062.920044</v>
      </c>
      <c r="C1384">
        <v>1071.25</v>
      </c>
      <c r="D1384">
        <v>1058.23999</v>
      </c>
      <c r="E1384">
        <v>1070.25</v>
      </c>
      <c r="F1384">
        <f t="shared" si="42"/>
        <v>9.3686545095535648E-3</v>
      </c>
      <c r="G1384">
        <f t="shared" si="43"/>
        <v>-9.3686545095535648E-3</v>
      </c>
    </row>
    <row r="1385" spans="1:7" x14ac:dyDescent="0.25">
      <c r="A1385" s="1">
        <v>40366</v>
      </c>
      <c r="B1385">
        <v>1028.540039</v>
      </c>
      <c r="C1385">
        <v>1060.8900149999999</v>
      </c>
      <c r="D1385">
        <v>1028.540039</v>
      </c>
      <c r="E1385">
        <v>1060.2700199999999</v>
      </c>
      <c r="F1385">
        <f t="shared" si="42"/>
        <v>3.0850023055206361E-2</v>
      </c>
      <c r="G1385">
        <f t="shared" si="43"/>
        <v>-3.0850023055206361E-2</v>
      </c>
    </row>
    <row r="1386" spans="1:7" x14ac:dyDescent="0.25">
      <c r="A1386" s="1">
        <v>40365</v>
      </c>
      <c r="B1386">
        <v>1028.089966</v>
      </c>
      <c r="C1386">
        <v>1042.5</v>
      </c>
      <c r="D1386">
        <v>1018.349976</v>
      </c>
      <c r="E1386">
        <v>1028.0600589999999</v>
      </c>
      <c r="F1386">
        <f t="shared" si="42"/>
        <v>5.3447263704791952E-3</v>
      </c>
      <c r="G1386">
        <f t="shared" si="43"/>
        <v>-5.3447263704791952E-3</v>
      </c>
    </row>
    <row r="1387" spans="1:7" x14ac:dyDescent="0.25">
      <c r="A1387" s="1">
        <v>40361</v>
      </c>
      <c r="B1387">
        <v>1027.650024</v>
      </c>
      <c r="C1387">
        <v>1032.9499510000001</v>
      </c>
      <c r="D1387">
        <v>1015.929993</v>
      </c>
      <c r="E1387">
        <v>1022.580017</v>
      </c>
      <c r="F1387">
        <f t="shared" si="42"/>
        <v>-4.6732717280958585E-3</v>
      </c>
      <c r="G1387">
        <f t="shared" si="43"/>
        <v>4.6732717280958585E-3</v>
      </c>
    </row>
    <row r="1388" spans="1:7" x14ac:dyDescent="0.25">
      <c r="A1388" s="1">
        <v>40360</v>
      </c>
      <c r="B1388">
        <v>1031.099976</v>
      </c>
      <c r="C1388">
        <v>1033.579956</v>
      </c>
      <c r="D1388">
        <v>1010.909973</v>
      </c>
      <c r="E1388">
        <v>1027.369995</v>
      </c>
      <c r="F1388">
        <f t="shared" si="42"/>
        <v>-3.245713483947379E-3</v>
      </c>
      <c r="G1388">
        <f t="shared" si="43"/>
        <v>3.245713483947379E-3</v>
      </c>
    </row>
    <row r="1389" spans="1:7" x14ac:dyDescent="0.25">
      <c r="A1389" s="1">
        <v>40359</v>
      </c>
      <c r="B1389">
        <v>1040.5600589999999</v>
      </c>
      <c r="C1389">
        <v>1048.079956</v>
      </c>
      <c r="D1389">
        <v>1028.329956</v>
      </c>
      <c r="E1389">
        <v>1030.709961</v>
      </c>
      <c r="F1389">
        <f t="shared" si="42"/>
        <v>-1.0164453687605284E-2</v>
      </c>
      <c r="G1389">
        <f t="shared" si="43"/>
        <v>1.0164453687605284E-2</v>
      </c>
    </row>
    <row r="1390" spans="1:7" x14ac:dyDescent="0.25">
      <c r="A1390" s="1">
        <v>40358</v>
      </c>
      <c r="B1390">
        <v>1071.099976</v>
      </c>
      <c r="C1390">
        <v>1071.099976</v>
      </c>
      <c r="D1390">
        <v>1035.1800539999999</v>
      </c>
      <c r="E1390">
        <v>1041.23999</v>
      </c>
      <c r="F1390">
        <f t="shared" si="42"/>
        <v>-3.1508230298298197E-2</v>
      </c>
      <c r="G1390">
        <f t="shared" si="43"/>
        <v>3.1508230298298197E-2</v>
      </c>
    </row>
    <row r="1391" spans="1:7" x14ac:dyDescent="0.25">
      <c r="A1391" s="1">
        <v>40357</v>
      </c>
      <c r="B1391">
        <v>1077.5</v>
      </c>
      <c r="C1391">
        <v>1082.599976</v>
      </c>
      <c r="D1391">
        <v>1071.4499510000001</v>
      </c>
      <c r="E1391">
        <v>1074.5699460000001</v>
      </c>
      <c r="F1391">
        <f t="shared" si="42"/>
        <v>-2.0360100973241262E-3</v>
      </c>
      <c r="G1391">
        <f t="shared" si="43"/>
        <v>2.0360100973241262E-3</v>
      </c>
    </row>
    <row r="1392" spans="1:7" x14ac:dyDescent="0.25">
      <c r="A1392" s="1">
        <v>40354</v>
      </c>
      <c r="B1392">
        <v>1075.099976</v>
      </c>
      <c r="C1392">
        <v>1083.5600589999999</v>
      </c>
      <c r="D1392">
        <v>1067.8900149999999</v>
      </c>
      <c r="E1392">
        <v>1076.76001</v>
      </c>
      <c r="F1392">
        <f t="shared" si="42"/>
        <v>2.8552825275803225E-3</v>
      </c>
      <c r="G1392">
        <f t="shared" si="43"/>
        <v>-2.8552825275803225E-3</v>
      </c>
    </row>
    <row r="1393" spans="1:7" x14ac:dyDescent="0.25">
      <c r="A1393" s="1">
        <v>40353</v>
      </c>
      <c r="B1393">
        <v>1090.9300539999999</v>
      </c>
      <c r="C1393">
        <v>1090.9300539999999</v>
      </c>
      <c r="D1393">
        <v>1071.599976</v>
      </c>
      <c r="E1393">
        <v>1073.6899410000001</v>
      </c>
      <c r="F1393">
        <f t="shared" si="42"/>
        <v>-1.6946283526086913E-2</v>
      </c>
      <c r="G1393">
        <f t="shared" si="43"/>
        <v>1.6946283526086913E-2</v>
      </c>
    </row>
    <row r="1394" spans="1:7" x14ac:dyDescent="0.25">
      <c r="A1394" s="1">
        <v>40352</v>
      </c>
      <c r="B1394">
        <v>1095.5699460000001</v>
      </c>
      <c r="C1394">
        <v>1099.6400149999999</v>
      </c>
      <c r="D1394">
        <v>1085.3100589999999</v>
      </c>
      <c r="E1394">
        <v>1092.040039</v>
      </c>
      <c r="F1394">
        <f t="shared" si="42"/>
        <v>-2.9899396892005604E-3</v>
      </c>
      <c r="G1394">
        <f t="shared" si="43"/>
        <v>2.9899396892005604E-3</v>
      </c>
    </row>
    <row r="1395" spans="1:7" x14ac:dyDescent="0.25">
      <c r="A1395" s="1">
        <v>40351</v>
      </c>
      <c r="B1395">
        <v>1113.900024</v>
      </c>
      <c r="C1395">
        <v>1118.5</v>
      </c>
      <c r="D1395">
        <v>1094.1800539999999</v>
      </c>
      <c r="E1395">
        <v>1095.3100589999999</v>
      </c>
      <c r="F1395">
        <f t="shared" si="42"/>
        <v>-1.6201224561692869E-2</v>
      </c>
      <c r="G1395">
        <f t="shared" si="43"/>
        <v>1.6201224561692869E-2</v>
      </c>
    </row>
    <row r="1396" spans="1:7" x14ac:dyDescent="0.25">
      <c r="A1396" s="1">
        <v>40350</v>
      </c>
      <c r="B1396">
        <v>1122.790039</v>
      </c>
      <c r="C1396">
        <v>1131.2299800000001</v>
      </c>
      <c r="D1396">
        <v>1108.23999</v>
      </c>
      <c r="E1396">
        <v>1113.1999510000001</v>
      </c>
      <c r="F1396">
        <f t="shared" si="42"/>
        <v>-3.8642983075256798E-3</v>
      </c>
      <c r="G1396">
        <f t="shared" si="43"/>
        <v>3.8642983075256798E-3</v>
      </c>
    </row>
    <row r="1397" spans="1:7" x14ac:dyDescent="0.25">
      <c r="A1397" s="1">
        <v>40347</v>
      </c>
      <c r="B1397">
        <v>1116.160034</v>
      </c>
      <c r="C1397">
        <v>1121.01001</v>
      </c>
      <c r="D1397">
        <v>1113.9300539999999</v>
      </c>
      <c r="E1397">
        <v>1117.51001</v>
      </c>
      <c r="F1397">
        <f t="shared" si="42"/>
        <v>1.3162644041860604E-3</v>
      </c>
      <c r="G1397">
        <f t="shared" si="43"/>
        <v>-1.3162644041860604E-3</v>
      </c>
    </row>
    <row r="1398" spans="1:7" x14ac:dyDescent="0.25">
      <c r="A1398" s="1">
        <v>40346</v>
      </c>
      <c r="B1398">
        <v>1115.9799800000001</v>
      </c>
      <c r="C1398">
        <v>1117.719971</v>
      </c>
      <c r="D1398">
        <v>1105.869995</v>
      </c>
      <c r="E1398">
        <v>1116.040039</v>
      </c>
      <c r="F1398">
        <f t="shared" si="42"/>
        <v>1.2821860718008032E-3</v>
      </c>
      <c r="G1398">
        <f t="shared" si="43"/>
        <v>-1.2821860718008032E-3</v>
      </c>
    </row>
    <row r="1399" spans="1:7" x14ac:dyDescent="0.25">
      <c r="A1399" s="1">
        <v>40345</v>
      </c>
      <c r="B1399">
        <v>1114.0200199999999</v>
      </c>
      <c r="C1399">
        <v>1118.73999</v>
      </c>
      <c r="D1399">
        <v>1107.130005</v>
      </c>
      <c r="E1399">
        <v>1114.6099850000001</v>
      </c>
      <c r="F1399">
        <f t="shared" si="42"/>
        <v>-5.5608924919153054E-4</v>
      </c>
      <c r="G1399">
        <f t="shared" si="43"/>
        <v>5.5608924919153054E-4</v>
      </c>
    </row>
    <row r="1400" spans="1:7" x14ac:dyDescent="0.25">
      <c r="A1400" s="1">
        <v>40344</v>
      </c>
      <c r="B1400">
        <v>1091.209961</v>
      </c>
      <c r="C1400">
        <v>1115.589966</v>
      </c>
      <c r="D1400">
        <v>1091.209961</v>
      </c>
      <c r="E1400">
        <v>1115.2299800000001</v>
      </c>
      <c r="F1400">
        <f t="shared" si="42"/>
        <v>2.3222450070635708E-2</v>
      </c>
      <c r="G1400">
        <f t="shared" si="43"/>
        <v>-2.3222450070635708E-2</v>
      </c>
    </row>
    <row r="1401" spans="1:7" x14ac:dyDescent="0.25">
      <c r="A1401" s="1">
        <v>40343</v>
      </c>
      <c r="B1401">
        <v>1095</v>
      </c>
      <c r="C1401">
        <v>1105.910034</v>
      </c>
      <c r="D1401">
        <v>1089.030029</v>
      </c>
      <c r="E1401">
        <v>1089.630005</v>
      </c>
      <c r="F1401">
        <f t="shared" si="42"/>
        <v>-1.8062942035257303E-3</v>
      </c>
      <c r="G1401">
        <f t="shared" si="43"/>
        <v>1.8062942035257303E-3</v>
      </c>
    </row>
    <row r="1402" spans="1:7" x14ac:dyDescent="0.25">
      <c r="A1402" s="1">
        <v>40340</v>
      </c>
      <c r="B1402">
        <v>1082.650024</v>
      </c>
      <c r="C1402">
        <v>1092.25</v>
      </c>
      <c r="D1402">
        <v>1077.119995</v>
      </c>
      <c r="E1402">
        <v>1091.599976</v>
      </c>
      <c r="F1402">
        <f t="shared" si="42"/>
        <v>4.3701159566041734E-3</v>
      </c>
      <c r="G1402">
        <f t="shared" si="43"/>
        <v>-4.3701159566041734E-3</v>
      </c>
    </row>
    <row r="1403" spans="1:7" x14ac:dyDescent="0.25">
      <c r="A1403" s="1">
        <v>40339</v>
      </c>
      <c r="B1403">
        <v>1058.7700199999999</v>
      </c>
      <c r="C1403">
        <v>1087.849976</v>
      </c>
      <c r="D1403">
        <v>1058.7700199999999</v>
      </c>
      <c r="E1403">
        <v>1086.839966</v>
      </c>
      <c r="F1403">
        <f t="shared" si="42"/>
        <v>2.9079846216326477E-2</v>
      </c>
      <c r="G1403">
        <f t="shared" si="43"/>
        <v>-2.9079846216326477E-2</v>
      </c>
    </row>
    <row r="1404" spans="1:7" x14ac:dyDescent="0.25">
      <c r="A1404" s="1">
        <v>40338</v>
      </c>
      <c r="B1404">
        <v>1062.75</v>
      </c>
      <c r="C1404">
        <v>1077.73999</v>
      </c>
      <c r="D1404">
        <v>1052.25</v>
      </c>
      <c r="E1404">
        <v>1055.6899410000001</v>
      </c>
      <c r="F1404">
        <f t="shared" si="42"/>
        <v>-5.9593971267073781E-3</v>
      </c>
      <c r="G1404">
        <f t="shared" si="43"/>
        <v>5.9593971267073781E-3</v>
      </c>
    </row>
    <row r="1405" spans="1:7" x14ac:dyDescent="0.25">
      <c r="A1405" s="1">
        <v>40337</v>
      </c>
      <c r="B1405">
        <v>1050.8100589999999</v>
      </c>
      <c r="C1405">
        <v>1063.150024</v>
      </c>
      <c r="D1405">
        <v>1042.170044</v>
      </c>
      <c r="E1405">
        <v>1062</v>
      </c>
      <c r="F1405">
        <f t="shared" si="42"/>
        <v>1.091626736090728E-2</v>
      </c>
      <c r="G1405">
        <f t="shared" si="43"/>
        <v>-1.091626736090728E-2</v>
      </c>
    </row>
    <row r="1406" spans="1:7" x14ac:dyDescent="0.25">
      <c r="A1406" s="1">
        <v>40336</v>
      </c>
      <c r="B1406">
        <v>1065.839966</v>
      </c>
      <c r="C1406">
        <v>1071.3599850000001</v>
      </c>
      <c r="D1406">
        <v>1049.8599850000001</v>
      </c>
      <c r="E1406">
        <v>1050.469971</v>
      </c>
      <c r="F1406">
        <f t="shared" si="42"/>
        <v>-1.3624465993151556E-2</v>
      </c>
      <c r="G1406">
        <f t="shared" si="43"/>
        <v>1.3624465993151556E-2</v>
      </c>
    </row>
    <row r="1407" spans="1:7" x14ac:dyDescent="0.25">
      <c r="A1407" s="1">
        <v>40333</v>
      </c>
      <c r="B1407">
        <v>1098.4300539999999</v>
      </c>
      <c r="C1407">
        <v>1098.4300539999999</v>
      </c>
      <c r="D1407">
        <v>1060.5</v>
      </c>
      <c r="E1407">
        <v>1064.880005</v>
      </c>
      <c r="F1407">
        <f t="shared" si="42"/>
        <v>-3.5017441930195223E-2</v>
      </c>
      <c r="G1407">
        <f t="shared" si="43"/>
        <v>3.5017441930195223E-2</v>
      </c>
    </row>
    <row r="1408" spans="1:7" x14ac:dyDescent="0.25">
      <c r="A1408" s="1">
        <v>40332</v>
      </c>
      <c r="B1408">
        <v>1098.8199460000001</v>
      </c>
      <c r="C1408">
        <v>1105.670044</v>
      </c>
      <c r="D1408">
        <v>1091.8100589999999</v>
      </c>
      <c r="E1408">
        <v>1102.829956</v>
      </c>
      <c r="F1408">
        <f t="shared" si="42"/>
        <v>4.043191827163106E-3</v>
      </c>
      <c r="G1408">
        <f t="shared" si="43"/>
        <v>-4.043191827163106E-3</v>
      </c>
    </row>
    <row r="1409" spans="1:7" x14ac:dyDescent="0.25">
      <c r="A1409" s="1">
        <v>40331</v>
      </c>
      <c r="B1409">
        <v>1073.01001</v>
      </c>
      <c r="C1409">
        <v>1098.5600589999999</v>
      </c>
      <c r="D1409">
        <v>1072.030029</v>
      </c>
      <c r="E1409">
        <v>1098.380005</v>
      </c>
      <c r="F1409">
        <f t="shared" si="42"/>
        <v>2.5514428156661443E-2</v>
      </c>
      <c r="G1409">
        <f t="shared" si="43"/>
        <v>-2.5514428156661443E-2</v>
      </c>
    </row>
    <row r="1410" spans="1:7" x14ac:dyDescent="0.25">
      <c r="A1410" s="1">
        <v>40330</v>
      </c>
      <c r="B1410">
        <v>1087.3000489999999</v>
      </c>
      <c r="C1410">
        <v>1094.7700199999999</v>
      </c>
      <c r="D1410">
        <v>1069.8900149999999</v>
      </c>
      <c r="E1410">
        <v>1070.709961</v>
      </c>
      <c r="F1410">
        <f t="shared" si="42"/>
        <v>-1.7314353101286102E-2</v>
      </c>
      <c r="G1410">
        <f t="shared" si="43"/>
        <v>1.7314353101286102E-2</v>
      </c>
    </row>
    <row r="1411" spans="1:7" x14ac:dyDescent="0.25">
      <c r="A1411" s="1">
        <v>40326</v>
      </c>
      <c r="B1411">
        <v>1102.589966</v>
      </c>
      <c r="C1411">
        <v>1102.589966</v>
      </c>
      <c r="D1411">
        <v>1084.780029</v>
      </c>
      <c r="E1411">
        <v>1089.410034</v>
      </c>
      <c r="F1411">
        <f t="shared" si="42"/>
        <v>-1.2451892878639471E-2</v>
      </c>
      <c r="G1411">
        <f t="shared" si="43"/>
        <v>1.2451892878639471E-2</v>
      </c>
    </row>
    <row r="1412" spans="1:7" x14ac:dyDescent="0.25">
      <c r="A1412" s="1">
        <v>40325</v>
      </c>
      <c r="B1412">
        <v>1074.2700199999999</v>
      </c>
      <c r="C1412">
        <v>1103.5200199999999</v>
      </c>
      <c r="D1412">
        <v>1074.2700199999999</v>
      </c>
      <c r="E1412">
        <v>1103.0600589999999</v>
      </c>
      <c r="F1412">
        <f t="shared" ref="F1412:F1475" si="44">LN(E1412/E1413)</f>
        <v>3.2347312297909755E-2</v>
      </c>
      <c r="G1412">
        <f t="shared" ref="G1412:G1475" si="45">-F1412</f>
        <v>-3.2347312297909755E-2</v>
      </c>
    </row>
    <row r="1413" spans="1:7" x14ac:dyDescent="0.25">
      <c r="A1413" s="1">
        <v>40324</v>
      </c>
      <c r="B1413">
        <v>1075.51001</v>
      </c>
      <c r="C1413">
        <v>1090.75</v>
      </c>
      <c r="D1413">
        <v>1065.589966</v>
      </c>
      <c r="E1413">
        <v>1067.9499510000001</v>
      </c>
      <c r="F1413">
        <f t="shared" si="44"/>
        <v>-5.6770785781786008E-3</v>
      </c>
      <c r="G1413">
        <f t="shared" si="45"/>
        <v>5.6770785781786008E-3</v>
      </c>
    </row>
    <row r="1414" spans="1:7" x14ac:dyDescent="0.25">
      <c r="A1414" s="1">
        <v>40323</v>
      </c>
      <c r="B1414">
        <v>1067.420044</v>
      </c>
      <c r="C1414">
        <v>1074.75</v>
      </c>
      <c r="D1414">
        <v>1040.780029</v>
      </c>
      <c r="E1414">
        <v>1074.030029</v>
      </c>
      <c r="F1414">
        <f t="shared" si="44"/>
        <v>3.5387487389914191E-4</v>
      </c>
      <c r="G1414">
        <f t="shared" si="45"/>
        <v>-3.5387487389914191E-4</v>
      </c>
    </row>
    <row r="1415" spans="1:7" x14ac:dyDescent="0.25">
      <c r="A1415" s="1">
        <v>40322</v>
      </c>
      <c r="B1415">
        <v>1084.780029</v>
      </c>
      <c r="C1415">
        <v>1089.9499510000001</v>
      </c>
      <c r="D1415">
        <v>1072.6999510000001</v>
      </c>
      <c r="E1415">
        <v>1073.650024</v>
      </c>
      <c r="F1415">
        <f t="shared" si="44"/>
        <v>-1.2992046335848424E-2</v>
      </c>
      <c r="G1415">
        <f t="shared" si="45"/>
        <v>1.2992046335848424E-2</v>
      </c>
    </row>
    <row r="1416" spans="1:7" x14ac:dyDescent="0.25">
      <c r="A1416" s="1">
        <v>40319</v>
      </c>
      <c r="B1416">
        <v>1067.26001</v>
      </c>
      <c r="C1416">
        <v>1090.160034</v>
      </c>
      <c r="D1416">
        <v>1055.900024</v>
      </c>
      <c r="E1416">
        <v>1087.6899410000001</v>
      </c>
      <c r="F1416">
        <f t="shared" si="44"/>
        <v>1.4912632044523319E-2</v>
      </c>
      <c r="G1416">
        <f t="shared" si="45"/>
        <v>-1.4912632044523319E-2</v>
      </c>
    </row>
    <row r="1417" spans="1:7" x14ac:dyDescent="0.25">
      <c r="A1417" s="1">
        <v>40318</v>
      </c>
      <c r="B1417">
        <v>1107.339966</v>
      </c>
      <c r="C1417">
        <v>1107.339966</v>
      </c>
      <c r="D1417">
        <v>1071.579956</v>
      </c>
      <c r="E1417">
        <v>1071.589966</v>
      </c>
      <c r="F1417">
        <f t="shared" si="44"/>
        <v>-3.975579582422431E-2</v>
      </c>
      <c r="G1417">
        <f t="shared" si="45"/>
        <v>3.975579582422431E-2</v>
      </c>
    </row>
    <row r="1418" spans="1:7" x14ac:dyDescent="0.25">
      <c r="A1418" s="1">
        <v>40317</v>
      </c>
      <c r="B1418">
        <v>1119.5699460000001</v>
      </c>
      <c r="C1418">
        <v>1124.2700199999999</v>
      </c>
      <c r="D1418">
        <v>1100.660034</v>
      </c>
      <c r="E1418">
        <v>1115.0500489999999</v>
      </c>
      <c r="F1418">
        <f t="shared" si="44"/>
        <v>-5.1434688592248267E-3</v>
      </c>
      <c r="G1418">
        <f t="shared" si="45"/>
        <v>5.1434688592248267E-3</v>
      </c>
    </row>
    <row r="1419" spans="1:7" x14ac:dyDescent="0.25">
      <c r="A1419" s="1">
        <v>40316</v>
      </c>
      <c r="B1419">
        <v>1138.780029</v>
      </c>
      <c r="C1419">
        <v>1148.660034</v>
      </c>
      <c r="D1419">
        <v>1117.1999510000001</v>
      </c>
      <c r="E1419">
        <v>1120.8000489999999</v>
      </c>
      <c r="F1419">
        <f t="shared" si="44"/>
        <v>-1.4297631274328782E-2</v>
      </c>
      <c r="G1419">
        <f t="shared" si="45"/>
        <v>1.4297631274328782E-2</v>
      </c>
    </row>
    <row r="1420" spans="1:7" x14ac:dyDescent="0.25">
      <c r="A1420" s="1">
        <v>40315</v>
      </c>
      <c r="B1420">
        <v>1136.5200199999999</v>
      </c>
      <c r="C1420">
        <v>1141.880005</v>
      </c>
      <c r="D1420">
        <v>1114.959961</v>
      </c>
      <c r="E1420">
        <v>1136.9399410000001</v>
      </c>
      <c r="F1420">
        <f t="shared" si="44"/>
        <v>1.1087530091616145E-3</v>
      </c>
      <c r="G1420">
        <f t="shared" si="45"/>
        <v>-1.1087530091616145E-3</v>
      </c>
    </row>
    <row r="1421" spans="1:7" x14ac:dyDescent="0.25">
      <c r="A1421" s="1">
        <v>40312</v>
      </c>
      <c r="B1421">
        <v>1157.1899410000001</v>
      </c>
      <c r="C1421">
        <v>1157.1899410000001</v>
      </c>
      <c r="D1421">
        <v>1126.1400149999999</v>
      </c>
      <c r="E1421">
        <v>1135.6800539999999</v>
      </c>
      <c r="F1421">
        <f t="shared" si="44"/>
        <v>-1.897898078243165E-2</v>
      </c>
      <c r="G1421">
        <f t="shared" si="45"/>
        <v>1.897898078243165E-2</v>
      </c>
    </row>
    <row r="1422" spans="1:7" x14ac:dyDescent="0.25">
      <c r="A1422" s="1">
        <v>40311</v>
      </c>
      <c r="B1422">
        <v>1170.040039</v>
      </c>
      <c r="C1422">
        <v>1173.5699460000001</v>
      </c>
      <c r="D1422">
        <v>1156.1400149999999</v>
      </c>
      <c r="E1422">
        <v>1157.4399410000001</v>
      </c>
      <c r="F1422">
        <f t="shared" si="44"/>
        <v>-1.2219500286890018E-2</v>
      </c>
      <c r="G1422">
        <f t="shared" si="45"/>
        <v>1.2219500286890018E-2</v>
      </c>
    </row>
    <row r="1423" spans="1:7" x14ac:dyDescent="0.25">
      <c r="A1423" s="1">
        <v>40310</v>
      </c>
      <c r="B1423">
        <v>1155.4300539999999</v>
      </c>
      <c r="C1423">
        <v>1172.869995</v>
      </c>
      <c r="D1423">
        <v>1155.4300539999999</v>
      </c>
      <c r="E1423">
        <v>1171.670044</v>
      </c>
      <c r="F1423">
        <f t="shared" si="44"/>
        <v>1.3645992502574963E-2</v>
      </c>
      <c r="G1423">
        <f t="shared" si="45"/>
        <v>-1.3645992502574963E-2</v>
      </c>
    </row>
    <row r="1424" spans="1:7" x14ac:dyDescent="0.25">
      <c r="A1424" s="1">
        <v>40309</v>
      </c>
      <c r="B1424">
        <v>1156.3900149999999</v>
      </c>
      <c r="C1424">
        <v>1170.4799800000001</v>
      </c>
      <c r="D1424">
        <v>1147.709961</v>
      </c>
      <c r="E1424">
        <v>1155.790039</v>
      </c>
      <c r="F1424">
        <f t="shared" si="44"/>
        <v>-3.4030755683530124E-3</v>
      </c>
      <c r="G1424">
        <f t="shared" si="45"/>
        <v>3.4030755683530124E-3</v>
      </c>
    </row>
    <row r="1425" spans="1:7" x14ac:dyDescent="0.25">
      <c r="A1425" s="1">
        <v>40308</v>
      </c>
      <c r="B1425">
        <v>1122.2700199999999</v>
      </c>
      <c r="C1425">
        <v>1163.849976</v>
      </c>
      <c r="D1425">
        <v>1122.2700199999999</v>
      </c>
      <c r="E1425">
        <v>1159.7299800000001</v>
      </c>
      <c r="F1425">
        <f t="shared" si="44"/>
        <v>4.3034703635936006E-2</v>
      </c>
      <c r="G1425">
        <f t="shared" si="45"/>
        <v>-4.3034703635936006E-2</v>
      </c>
    </row>
    <row r="1426" spans="1:7" x14ac:dyDescent="0.25">
      <c r="A1426" s="1">
        <v>40305</v>
      </c>
      <c r="B1426">
        <v>1127.040039</v>
      </c>
      <c r="C1426">
        <v>1135.130005</v>
      </c>
      <c r="D1426">
        <v>1094.150024</v>
      </c>
      <c r="E1426">
        <v>1110.880005</v>
      </c>
      <c r="F1426">
        <f t="shared" si="44"/>
        <v>-1.5426645708388909E-2</v>
      </c>
      <c r="G1426">
        <f t="shared" si="45"/>
        <v>1.5426645708388909E-2</v>
      </c>
    </row>
    <row r="1427" spans="1:7" x14ac:dyDescent="0.25">
      <c r="A1427" s="1">
        <v>40304</v>
      </c>
      <c r="B1427">
        <v>1164.380005</v>
      </c>
      <c r="C1427">
        <v>1167.579956</v>
      </c>
      <c r="D1427">
        <v>1065.790039</v>
      </c>
      <c r="E1427">
        <v>1128.150024</v>
      </c>
      <c r="F1427">
        <f t="shared" si="44"/>
        <v>-3.2888440910476553E-2</v>
      </c>
      <c r="G1427">
        <f t="shared" si="45"/>
        <v>3.2888440910476553E-2</v>
      </c>
    </row>
    <row r="1428" spans="1:7" x14ac:dyDescent="0.25">
      <c r="A1428" s="1">
        <v>40303</v>
      </c>
      <c r="B1428">
        <v>1169.23999</v>
      </c>
      <c r="C1428">
        <v>1175.9499510000001</v>
      </c>
      <c r="D1428">
        <v>1158.150024</v>
      </c>
      <c r="E1428">
        <v>1165.869995</v>
      </c>
      <c r="F1428">
        <f t="shared" si="44"/>
        <v>-6.6083422541090703E-3</v>
      </c>
      <c r="G1428">
        <f t="shared" si="45"/>
        <v>6.6083422541090703E-3</v>
      </c>
    </row>
    <row r="1429" spans="1:7" x14ac:dyDescent="0.25">
      <c r="A1429" s="1">
        <v>40302</v>
      </c>
      <c r="B1429">
        <v>1197.5</v>
      </c>
      <c r="C1429">
        <v>1197.5</v>
      </c>
      <c r="D1429">
        <v>1168.119995</v>
      </c>
      <c r="E1429">
        <v>1173.599976</v>
      </c>
      <c r="F1429">
        <f t="shared" si="44"/>
        <v>-2.4127199799549585E-2</v>
      </c>
      <c r="G1429">
        <f t="shared" si="45"/>
        <v>2.4127199799549585E-2</v>
      </c>
    </row>
    <row r="1430" spans="1:7" x14ac:dyDescent="0.25">
      <c r="A1430" s="1">
        <v>40301</v>
      </c>
      <c r="B1430">
        <v>1188.579956</v>
      </c>
      <c r="C1430">
        <v>1205.130005</v>
      </c>
      <c r="D1430">
        <v>1188.579956</v>
      </c>
      <c r="E1430">
        <v>1202.26001</v>
      </c>
      <c r="F1430">
        <f t="shared" si="44"/>
        <v>1.3035257990546126E-2</v>
      </c>
      <c r="G1430">
        <f t="shared" si="45"/>
        <v>-1.3035257990546126E-2</v>
      </c>
    </row>
    <row r="1431" spans="1:7" x14ac:dyDescent="0.25">
      <c r="A1431" s="1">
        <v>40298</v>
      </c>
      <c r="B1431">
        <v>1206.7700199999999</v>
      </c>
      <c r="C1431">
        <v>1207.98999</v>
      </c>
      <c r="D1431">
        <v>1186.3199460000001</v>
      </c>
      <c r="E1431">
        <v>1186.6899410000001</v>
      </c>
      <c r="F1431">
        <f t="shared" si="44"/>
        <v>-1.6787810236199126E-2</v>
      </c>
      <c r="G1431">
        <f t="shared" si="45"/>
        <v>1.6787810236199126E-2</v>
      </c>
    </row>
    <row r="1432" spans="1:7" x14ac:dyDescent="0.25">
      <c r="A1432" s="1">
        <v>40297</v>
      </c>
      <c r="B1432">
        <v>1193.3000489999999</v>
      </c>
      <c r="C1432">
        <v>1209.3599850000001</v>
      </c>
      <c r="D1432">
        <v>1193.3000489999999</v>
      </c>
      <c r="E1432">
        <v>1206.780029</v>
      </c>
      <c r="F1432">
        <f t="shared" si="44"/>
        <v>1.2860180330377115E-2</v>
      </c>
      <c r="G1432">
        <f t="shared" si="45"/>
        <v>-1.2860180330377115E-2</v>
      </c>
    </row>
    <row r="1433" spans="1:7" x14ac:dyDescent="0.25">
      <c r="A1433" s="1">
        <v>40296</v>
      </c>
      <c r="B1433">
        <v>1184.589966</v>
      </c>
      <c r="C1433">
        <v>1195.0500489999999</v>
      </c>
      <c r="D1433">
        <v>1181.8100589999999</v>
      </c>
      <c r="E1433">
        <v>1191.3599850000001</v>
      </c>
      <c r="F1433">
        <f t="shared" si="44"/>
        <v>6.4419580302875531E-3</v>
      </c>
      <c r="G1433">
        <f t="shared" si="45"/>
        <v>-6.4419580302875531E-3</v>
      </c>
    </row>
    <row r="1434" spans="1:7" x14ac:dyDescent="0.25">
      <c r="A1434" s="1">
        <v>40295</v>
      </c>
      <c r="B1434">
        <v>1209.920044</v>
      </c>
      <c r="C1434">
        <v>1211.380005</v>
      </c>
      <c r="D1434">
        <v>1181.619995</v>
      </c>
      <c r="E1434">
        <v>1183.709961</v>
      </c>
      <c r="F1434">
        <f t="shared" si="44"/>
        <v>-2.3659640267706665E-2</v>
      </c>
      <c r="G1434">
        <f t="shared" si="45"/>
        <v>2.3659640267706665E-2</v>
      </c>
    </row>
    <row r="1435" spans="1:7" x14ac:dyDescent="0.25">
      <c r="A1435" s="1">
        <v>40294</v>
      </c>
      <c r="B1435">
        <v>1217.0699460000001</v>
      </c>
      <c r="C1435">
        <v>1219.8000489999999</v>
      </c>
      <c r="D1435">
        <v>1211.0699460000001</v>
      </c>
      <c r="E1435">
        <v>1212.0500489999999</v>
      </c>
      <c r="F1435">
        <f t="shared" si="44"/>
        <v>-4.305703969403986E-3</v>
      </c>
      <c r="G1435">
        <f t="shared" si="45"/>
        <v>4.305703969403986E-3</v>
      </c>
    </row>
    <row r="1436" spans="1:7" x14ac:dyDescent="0.25">
      <c r="A1436" s="1">
        <v>40291</v>
      </c>
      <c r="B1436">
        <v>1207.869995</v>
      </c>
      <c r="C1436">
        <v>1217.280029</v>
      </c>
      <c r="D1436">
        <v>1205.099976</v>
      </c>
      <c r="E1436">
        <v>1217.280029</v>
      </c>
      <c r="F1436">
        <f t="shared" si="44"/>
        <v>7.0982673940883558E-3</v>
      </c>
      <c r="G1436">
        <f t="shared" si="45"/>
        <v>-7.0982673940883558E-3</v>
      </c>
    </row>
    <row r="1437" spans="1:7" x14ac:dyDescent="0.25">
      <c r="A1437" s="1">
        <v>40290</v>
      </c>
      <c r="B1437">
        <v>1202.5200199999999</v>
      </c>
      <c r="C1437">
        <v>1210.2700199999999</v>
      </c>
      <c r="D1437">
        <v>1190.1899410000001</v>
      </c>
      <c r="E1437">
        <v>1208.670044</v>
      </c>
      <c r="F1437">
        <f t="shared" si="44"/>
        <v>2.2613210252101002E-3</v>
      </c>
      <c r="G1437">
        <f t="shared" si="45"/>
        <v>-2.2613210252101002E-3</v>
      </c>
    </row>
    <row r="1438" spans="1:7" x14ac:dyDescent="0.25">
      <c r="A1438" s="1">
        <v>40289</v>
      </c>
      <c r="B1438">
        <v>1207.160034</v>
      </c>
      <c r="C1438">
        <v>1210.98999</v>
      </c>
      <c r="D1438">
        <v>1198.849976</v>
      </c>
      <c r="E1438">
        <v>1205.9399410000001</v>
      </c>
      <c r="F1438">
        <f t="shared" si="44"/>
        <v>-1.0195168178783428E-3</v>
      </c>
      <c r="G1438">
        <f t="shared" si="45"/>
        <v>1.0195168178783428E-3</v>
      </c>
    </row>
    <row r="1439" spans="1:7" x14ac:dyDescent="0.25">
      <c r="A1439" s="1">
        <v>40288</v>
      </c>
      <c r="B1439">
        <v>1199.040039</v>
      </c>
      <c r="C1439">
        <v>1208.579956</v>
      </c>
      <c r="D1439">
        <v>1199.040039</v>
      </c>
      <c r="E1439">
        <v>1207.170044</v>
      </c>
      <c r="F1439">
        <f t="shared" si="44"/>
        <v>8.0260453909397327E-3</v>
      </c>
      <c r="G1439">
        <f t="shared" si="45"/>
        <v>-8.0260453909397327E-3</v>
      </c>
    </row>
    <row r="1440" spans="1:7" x14ac:dyDescent="0.25">
      <c r="A1440" s="1">
        <v>40287</v>
      </c>
      <c r="B1440">
        <v>1192.0600589999999</v>
      </c>
      <c r="C1440">
        <v>1197.869995</v>
      </c>
      <c r="D1440">
        <v>1183.6800539999999</v>
      </c>
      <c r="E1440">
        <v>1197.5200199999999</v>
      </c>
      <c r="F1440">
        <f t="shared" si="44"/>
        <v>4.5111410326629034E-3</v>
      </c>
      <c r="G1440">
        <f t="shared" si="45"/>
        <v>-4.5111410326629034E-3</v>
      </c>
    </row>
    <row r="1441" spans="1:7" x14ac:dyDescent="0.25">
      <c r="A1441" s="1">
        <v>40284</v>
      </c>
      <c r="B1441">
        <v>1210.170044</v>
      </c>
      <c r="C1441">
        <v>1210.170044</v>
      </c>
      <c r="D1441">
        <v>1186.7700199999999</v>
      </c>
      <c r="E1441">
        <v>1192.130005</v>
      </c>
      <c r="F1441">
        <f t="shared" si="44"/>
        <v>-1.6257982365380196E-2</v>
      </c>
      <c r="G1441">
        <f t="shared" si="45"/>
        <v>1.6257982365380196E-2</v>
      </c>
    </row>
    <row r="1442" spans="1:7" x14ac:dyDescent="0.25">
      <c r="A1442" s="1">
        <v>40283</v>
      </c>
      <c r="B1442">
        <v>1210.7700199999999</v>
      </c>
      <c r="C1442">
        <v>1213.920044</v>
      </c>
      <c r="D1442">
        <v>1208.5</v>
      </c>
      <c r="E1442">
        <v>1211.670044</v>
      </c>
      <c r="F1442">
        <f t="shared" si="44"/>
        <v>8.4218437832757017E-4</v>
      </c>
      <c r="G1442">
        <f t="shared" si="45"/>
        <v>-8.4218437832757017E-4</v>
      </c>
    </row>
    <row r="1443" spans="1:7" x14ac:dyDescent="0.25">
      <c r="A1443" s="1">
        <v>40282</v>
      </c>
      <c r="B1443">
        <v>1198.6899410000001</v>
      </c>
      <c r="C1443">
        <v>1210.650024</v>
      </c>
      <c r="D1443">
        <v>1198.6899410000001</v>
      </c>
      <c r="E1443">
        <v>1210.650024</v>
      </c>
      <c r="F1443">
        <f t="shared" si="44"/>
        <v>1.108836261433971E-2</v>
      </c>
      <c r="G1443">
        <f t="shared" si="45"/>
        <v>-1.108836261433971E-2</v>
      </c>
    </row>
    <row r="1444" spans="1:7" x14ac:dyDescent="0.25">
      <c r="A1444" s="1">
        <v>40281</v>
      </c>
      <c r="B1444">
        <v>1195.9399410000001</v>
      </c>
      <c r="C1444">
        <v>1199.040039</v>
      </c>
      <c r="D1444">
        <v>1188.8199460000001</v>
      </c>
      <c r="E1444">
        <v>1197.3000489999999</v>
      </c>
      <c r="F1444">
        <f t="shared" si="44"/>
        <v>6.8516657516319568E-4</v>
      </c>
      <c r="G1444">
        <f t="shared" si="45"/>
        <v>-6.8516657516319568E-4</v>
      </c>
    </row>
    <row r="1445" spans="1:7" x14ac:dyDescent="0.25">
      <c r="A1445" s="1">
        <v>40280</v>
      </c>
      <c r="B1445">
        <v>1194.9399410000001</v>
      </c>
      <c r="C1445">
        <v>1199.1999510000001</v>
      </c>
      <c r="D1445">
        <v>1194.709961</v>
      </c>
      <c r="E1445">
        <v>1196.4799800000001</v>
      </c>
      <c r="F1445">
        <f t="shared" si="44"/>
        <v>1.7650505634824272E-3</v>
      </c>
      <c r="G1445">
        <f t="shared" si="45"/>
        <v>-1.7650505634824272E-3</v>
      </c>
    </row>
    <row r="1446" spans="1:7" x14ac:dyDescent="0.25">
      <c r="A1446" s="1">
        <v>40277</v>
      </c>
      <c r="B1446">
        <v>1187.469971</v>
      </c>
      <c r="C1446">
        <v>1194.660034</v>
      </c>
      <c r="D1446">
        <v>1187.150024</v>
      </c>
      <c r="E1446">
        <v>1194.369995</v>
      </c>
      <c r="F1446">
        <f t="shared" si="44"/>
        <v>6.6616685411261074E-3</v>
      </c>
      <c r="G1446">
        <f t="shared" si="45"/>
        <v>-6.6616685411261074E-3</v>
      </c>
    </row>
    <row r="1447" spans="1:7" x14ac:dyDescent="0.25">
      <c r="A1447" s="1">
        <v>40276</v>
      </c>
      <c r="B1447">
        <v>1181.75</v>
      </c>
      <c r="C1447">
        <v>1188.5500489999999</v>
      </c>
      <c r="D1447">
        <v>1175.119995</v>
      </c>
      <c r="E1447">
        <v>1186.4399410000001</v>
      </c>
      <c r="F1447">
        <f t="shared" si="44"/>
        <v>3.3686612337991326E-3</v>
      </c>
      <c r="G1447">
        <f t="shared" si="45"/>
        <v>-3.3686612337991326E-3</v>
      </c>
    </row>
    <row r="1448" spans="1:7" x14ac:dyDescent="0.25">
      <c r="A1448" s="1">
        <v>40275</v>
      </c>
      <c r="B1448">
        <v>1188.2299800000001</v>
      </c>
      <c r="C1448">
        <v>1189.599976</v>
      </c>
      <c r="D1448">
        <v>1177.25</v>
      </c>
      <c r="E1448">
        <v>1182.4499510000001</v>
      </c>
      <c r="F1448">
        <f t="shared" si="44"/>
        <v>-5.8940427710697362E-3</v>
      </c>
      <c r="G1448">
        <f t="shared" si="45"/>
        <v>5.8940427710697362E-3</v>
      </c>
    </row>
    <row r="1449" spans="1:7" x14ac:dyDescent="0.25">
      <c r="A1449" s="1">
        <v>40274</v>
      </c>
      <c r="B1449">
        <v>1186.01001</v>
      </c>
      <c r="C1449">
        <v>1191.8000489999999</v>
      </c>
      <c r="D1449">
        <v>1182.7700199999999</v>
      </c>
      <c r="E1449">
        <v>1189.4399410000001</v>
      </c>
      <c r="F1449">
        <f t="shared" si="44"/>
        <v>1.682878875924264E-3</v>
      </c>
      <c r="G1449">
        <f t="shared" si="45"/>
        <v>-1.682878875924264E-3</v>
      </c>
    </row>
    <row r="1450" spans="1:7" x14ac:dyDescent="0.25">
      <c r="A1450" s="1">
        <v>40273</v>
      </c>
      <c r="B1450">
        <v>1178.709961</v>
      </c>
      <c r="C1450">
        <v>1187.7299800000001</v>
      </c>
      <c r="D1450">
        <v>1178.709961</v>
      </c>
      <c r="E1450">
        <v>1187.4399410000001</v>
      </c>
      <c r="F1450">
        <f t="shared" si="44"/>
        <v>7.8967287494989737E-3</v>
      </c>
      <c r="G1450">
        <f t="shared" si="45"/>
        <v>-7.8967287494989737E-3</v>
      </c>
    </row>
    <row r="1451" spans="1:7" x14ac:dyDescent="0.25">
      <c r="A1451" s="1">
        <v>40269</v>
      </c>
      <c r="B1451">
        <v>1171.2299800000001</v>
      </c>
      <c r="C1451">
        <v>1181.4300539999999</v>
      </c>
      <c r="D1451">
        <v>1170.6899410000001</v>
      </c>
      <c r="E1451">
        <v>1178.099976</v>
      </c>
      <c r="F1451">
        <f t="shared" si="44"/>
        <v>7.3864541098082352E-3</v>
      </c>
      <c r="G1451">
        <f t="shared" si="45"/>
        <v>-7.3864541098082352E-3</v>
      </c>
    </row>
    <row r="1452" spans="1:7" x14ac:dyDescent="0.25">
      <c r="A1452" s="1">
        <v>40268</v>
      </c>
      <c r="B1452">
        <v>1171.75</v>
      </c>
      <c r="C1452">
        <v>1174.5600589999999</v>
      </c>
      <c r="D1452">
        <v>1165.7700199999999</v>
      </c>
      <c r="E1452">
        <v>1169.4300539999999</v>
      </c>
      <c r="F1452">
        <f t="shared" si="44"/>
        <v>-3.2782424703747732E-3</v>
      </c>
      <c r="G1452">
        <f t="shared" si="45"/>
        <v>3.2782424703747732E-3</v>
      </c>
    </row>
    <row r="1453" spans="1:7" x14ac:dyDescent="0.25">
      <c r="A1453" s="1">
        <v>40267</v>
      </c>
      <c r="B1453">
        <v>1173.75</v>
      </c>
      <c r="C1453">
        <v>1177.829956</v>
      </c>
      <c r="D1453">
        <v>1168.920044</v>
      </c>
      <c r="E1453">
        <v>1173.2700199999999</v>
      </c>
      <c r="F1453">
        <f t="shared" si="44"/>
        <v>4.2658609411850834E-5</v>
      </c>
      <c r="G1453">
        <f t="shared" si="45"/>
        <v>-4.2658609411850834E-5</v>
      </c>
    </row>
    <row r="1454" spans="1:7" x14ac:dyDescent="0.25">
      <c r="A1454" s="1">
        <v>40266</v>
      </c>
      <c r="B1454">
        <v>1167.709961</v>
      </c>
      <c r="C1454">
        <v>1174.849976</v>
      </c>
      <c r="D1454">
        <v>1167.709961</v>
      </c>
      <c r="E1454">
        <v>1173.219971</v>
      </c>
      <c r="F1454">
        <f t="shared" si="44"/>
        <v>5.6671464118130104E-3</v>
      </c>
      <c r="G1454">
        <f t="shared" si="45"/>
        <v>-5.6671464118130104E-3</v>
      </c>
    </row>
    <row r="1455" spans="1:7" x14ac:dyDescent="0.25">
      <c r="A1455" s="1">
        <v>40263</v>
      </c>
      <c r="B1455">
        <v>1167.579956</v>
      </c>
      <c r="C1455">
        <v>1173.9300539999999</v>
      </c>
      <c r="D1455">
        <v>1161.4799800000001</v>
      </c>
      <c r="E1455">
        <v>1166.589966</v>
      </c>
      <c r="F1455">
        <f t="shared" si="44"/>
        <v>7.3745117212494729E-4</v>
      </c>
      <c r="G1455">
        <f t="shared" si="45"/>
        <v>-7.3745117212494729E-4</v>
      </c>
    </row>
    <row r="1456" spans="1:7" x14ac:dyDescent="0.25">
      <c r="A1456" s="1">
        <v>40262</v>
      </c>
      <c r="B1456">
        <v>1170.030029</v>
      </c>
      <c r="C1456">
        <v>1180.6899410000001</v>
      </c>
      <c r="D1456">
        <v>1165.089966</v>
      </c>
      <c r="E1456">
        <v>1165.7299800000001</v>
      </c>
      <c r="F1456">
        <f t="shared" si="44"/>
        <v>-1.7056217396719611E-3</v>
      </c>
      <c r="G1456">
        <f t="shared" si="45"/>
        <v>1.7056217396719611E-3</v>
      </c>
    </row>
    <row r="1457" spans="1:7" x14ac:dyDescent="0.25">
      <c r="A1457" s="1">
        <v>40261</v>
      </c>
      <c r="B1457">
        <v>1172.6999510000001</v>
      </c>
      <c r="C1457">
        <v>1173.040039</v>
      </c>
      <c r="D1457">
        <v>1166.01001</v>
      </c>
      <c r="E1457">
        <v>1167.719971</v>
      </c>
      <c r="F1457">
        <f t="shared" si="44"/>
        <v>-5.5084476796289925E-3</v>
      </c>
      <c r="G1457">
        <f t="shared" si="45"/>
        <v>5.5084476796289925E-3</v>
      </c>
    </row>
    <row r="1458" spans="1:7" x14ac:dyDescent="0.25">
      <c r="A1458" s="1">
        <v>40260</v>
      </c>
      <c r="B1458">
        <v>1166.469971</v>
      </c>
      <c r="C1458">
        <v>1174.719971</v>
      </c>
      <c r="D1458">
        <v>1163.829956</v>
      </c>
      <c r="E1458">
        <v>1174.170044</v>
      </c>
      <c r="F1458">
        <f t="shared" si="44"/>
        <v>7.145377482905382E-3</v>
      </c>
      <c r="G1458">
        <f t="shared" si="45"/>
        <v>-7.145377482905382E-3</v>
      </c>
    </row>
    <row r="1459" spans="1:7" x14ac:dyDescent="0.25">
      <c r="A1459" s="1">
        <v>40259</v>
      </c>
      <c r="B1459">
        <v>1157.25</v>
      </c>
      <c r="C1459">
        <v>1167.8199460000001</v>
      </c>
      <c r="D1459">
        <v>1152.880005</v>
      </c>
      <c r="E1459">
        <v>1165.8100589999999</v>
      </c>
      <c r="F1459">
        <f t="shared" si="44"/>
        <v>5.0823598046312929E-3</v>
      </c>
      <c r="G1459">
        <f t="shared" si="45"/>
        <v>-5.0823598046312929E-3</v>
      </c>
    </row>
    <row r="1460" spans="1:7" x14ac:dyDescent="0.25">
      <c r="A1460" s="1">
        <v>40256</v>
      </c>
      <c r="B1460">
        <v>1166.6800539999999</v>
      </c>
      <c r="C1460">
        <v>1169.1999510000001</v>
      </c>
      <c r="D1460">
        <v>1155.329956</v>
      </c>
      <c r="E1460">
        <v>1159.900024</v>
      </c>
      <c r="F1460">
        <f t="shared" si="44"/>
        <v>-5.0994267616852138E-3</v>
      </c>
      <c r="G1460">
        <f t="shared" si="45"/>
        <v>5.0994267616852138E-3</v>
      </c>
    </row>
    <row r="1461" spans="1:7" x14ac:dyDescent="0.25">
      <c r="A1461" s="1">
        <v>40255</v>
      </c>
      <c r="B1461">
        <v>1166.130005</v>
      </c>
      <c r="C1461">
        <v>1167.7700199999999</v>
      </c>
      <c r="D1461">
        <v>1161.160034</v>
      </c>
      <c r="E1461">
        <v>1165.829956</v>
      </c>
      <c r="F1461">
        <f t="shared" si="44"/>
        <v>-3.2589922719003132E-4</v>
      </c>
      <c r="G1461">
        <f t="shared" si="45"/>
        <v>3.2589922719003132E-4</v>
      </c>
    </row>
    <row r="1462" spans="1:7" x14ac:dyDescent="0.25">
      <c r="A1462" s="1">
        <v>40254</v>
      </c>
      <c r="B1462">
        <v>1159.9399410000001</v>
      </c>
      <c r="C1462">
        <v>1169.839966</v>
      </c>
      <c r="D1462">
        <v>1159.9399410000001</v>
      </c>
      <c r="E1462">
        <v>1166.209961</v>
      </c>
      <c r="F1462">
        <f t="shared" si="44"/>
        <v>5.8047953322517051E-3</v>
      </c>
      <c r="G1462">
        <f t="shared" si="45"/>
        <v>-5.8047953322517051E-3</v>
      </c>
    </row>
    <row r="1463" spans="1:7" x14ac:dyDescent="0.25">
      <c r="A1463" s="1">
        <v>40253</v>
      </c>
      <c r="B1463">
        <v>1150.829956</v>
      </c>
      <c r="C1463">
        <v>1160.280029</v>
      </c>
      <c r="D1463">
        <v>1150.349976</v>
      </c>
      <c r="E1463">
        <v>1159.459961</v>
      </c>
      <c r="F1463">
        <f t="shared" si="44"/>
        <v>7.7490148333503352E-3</v>
      </c>
      <c r="G1463">
        <f t="shared" si="45"/>
        <v>-7.7490148333503352E-3</v>
      </c>
    </row>
    <row r="1464" spans="1:7" x14ac:dyDescent="0.25">
      <c r="A1464" s="1">
        <v>40252</v>
      </c>
      <c r="B1464">
        <v>1148.530029</v>
      </c>
      <c r="C1464">
        <v>1150.9799800000001</v>
      </c>
      <c r="D1464">
        <v>1141.4499510000001</v>
      </c>
      <c r="E1464">
        <v>1150.51001</v>
      </c>
      <c r="F1464">
        <f t="shared" si="44"/>
        <v>4.5209303095593398E-4</v>
      </c>
      <c r="G1464">
        <f t="shared" si="45"/>
        <v>-4.5209303095593398E-4</v>
      </c>
    </row>
    <row r="1465" spans="1:7" x14ac:dyDescent="0.25">
      <c r="A1465" s="1">
        <v>40249</v>
      </c>
      <c r="B1465">
        <v>1151.709961</v>
      </c>
      <c r="C1465">
        <v>1153.410034</v>
      </c>
      <c r="D1465">
        <v>1146.969971</v>
      </c>
      <c r="E1465">
        <v>1149.98999</v>
      </c>
      <c r="F1465">
        <f t="shared" si="44"/>
        <v>-2.1736957013700461E-4</v>
      </c>
      <c r="G1465">
        <f t="shared" si="45"/>
        <v>2.1736957013700461E-4</v>
      </c>
    </row>
    <row r="1466" spans="1:7" x14ac:dyDescent="0.25">
      <c r="A1466" s="1">
        <v>40248</v>
      </c>
      <c r="B1466">
        <v>1143.959961</v>
      </c>
      <c r="C1466">
        <v>1150.23999</v>
      </c>
      <c r="D1466">
        <v>1138.98999</v>
      </c>
      <c r="E1466">
        <v>1150.23999</v>
      </c>
      <c r="F1466">
        <f t="shared" si="44"/>
        <v>4.0333744166221831E-3</v>
      </c>
      <c r="G1466">
        <f t="shared" si="45"/>
        <v>-4.0333744166221831E-3</v>
      </c>
    </row>
    <row r="1467" spans="1:7" x14ac:dyDescent="0.25">
      <c r="A1467" s="1">
        <v>40247</v>
      </c>
      <c r="B1467">
        <v>1140.219971</v>
      </c>
      <c r="C1467">
        <v>1148.26001</v>
      </c>
      <c r="D1467">
        <v>1140.089966</v>
      </c>
      <c r="E1467">
        <v>1145.6099850000001</v>
      </c>
      <c r="F1467">
        <f t="shared" si="44"/>
        <v>4.514354748043038E-3</v>
      </c>
      <c r="G1467">
        <f t="shared" si="45"/>
        <v>-4.514354748043038E-3</v>
      </c>
    </row>
    <row r="1468" spans="1:7" x14ac:dyDescent="0.25">
      <c r="A1468" s="1">
        <v>40246</v>
      </c>
      <c r="B1468">
        <v>1137.5600589999999</v>
      </c>
      <c r="C1468">
        <v>1145.369995</v>
      </c>
      <c r="D1468">
        <v>1134.900024</v>
      </c>
      <c r="E1468">
        <v>1140.4499510000001</v>
      </c>
      <c r="F1468">
        <f t="shared" si="44"/>
        <v>1.7112718732640994E-3</v>
      </c>
      <c r="G1468">
        <f t="shared" si="45"/>
        <v>-1.7112718732640994E-3</v>
      </c>
    </row>
    <row r="1469" spans="1:7" x14ac:dyDescent="0.25">
      <c r="A1469" s="1">
        <v>40245</v>
      </c>
      <c r="B1469">
        <v>1138.400024</v>
      </c>
      <c r="C1469">
        <v>1141.0500489999999</v>
      </c>
      <c r="D1469">
        <v>1136.7700199999999</v>
      </c>
      <c r="E1469">
        <v>1138.5</v>
      </c>
      <c r="F1469">
        <f t="shared" si="44"/>
        <v>-1.7561128123697221E-4</v>
      </c>
      <c r="G1469">
        <f t="shared" si="45"/>
        <v>1.7561128123697221E-4</v>
      </c>
    </row>
    <row r="1470" spans="1:7" x14ac:dyDescent="0.25">
      <c r="A1470" s="1">
        <v>40242</v>
      </c>
      <c r="B1470">
        <v>1125.119995</v>
      </c>
      <c r="C1470">
        <v>1139.380005</v>
      </c>
      <c r="D1470">
        <v>1125.119995</v>
      </c>
      <c r="E1470">
        <v>1138.6999510000001</v>
      </c>
      <c r="F1470">
        <f t="shared" si="44"/>
        <v>1.3910282386298453E-2</v>
      </c>
      <c r="G1470">
        <f t="shared" si="45"/>
        <v>-1.3910282386298453E-2</v>
      </c>
    </row>
    <row r="1471" spans="1:7" x14ac:dyDescent="0.25">
      <c r="A1471" s="1">
        <v>40241</v>
      </c>
      <c r="B1471">
        <v>1119.119995</v>
      </c>
      <c r="C1471">
        <v>1123.7299800000001</v>
      </c>
      <c r="D1471">
        <v>1116.660034</v>
      </c>
      <c r="E1471">
        <v>1122.969971</v>
      </c>
      <c r="F1471">
        <f t="shared" si="44"/>
        <v>3.7291563998011826E-3</v>
      </c>
      <c r="G1471">
        <f t="shared" si="45"/>
        <v>-3.7291563998011826E-3</v>
      </c>
    </row>
    <row r="1472" spans="1:7" x14ac:dyDescent="0.25">
      <c r="A1472" s="1">
        <v>40240</v>
      </c>
      <c r="B1472">
        <v>1119.3599850000001</v>
      </c>
      <c r="C1472">
        <v>1125.6400149999999</v>
      </c>
      <c r="D1472">
        <v>1116.579956</v>
      </c>
      <c r="E1472">
        <v>1118.790039</v>
      </c>
      <c r="F1472">
        <f t="shared" si="44"/>
        <v>4.2910910226526478E-4</v>
      </c>
      <c r="G1472">
        <f t="shared" si="45"/>
        <v>-4.2910910226526478E-4</v>
      </c>
    </row>
    <row r="1473" spans="1:7" x14ac:dyDescent="0.25">
      <c r="A1473" s="1">
        <v>40239</v>
      </c>
      <c r="B1473">
        <v>1117.01001</v>
      </c>
      <c r="C1473">
        <v>1123.459961</v>
      </c>
      <c r="D1473">
        <v>1116.51001</v>
      </c>
      <c r="E1473">
        <v>1118.3100589999999</v>
      </c>
      <c r="F1473">
        <f t="shared" si="44"/>
        <v>2.3277313101394393E-3</v>
      </c>
      <c r="G1473">
        <f t="shared" si="45"/>
        <v>-2.3277313101394393E-3</v>
      </c>
    </row>
    <row r="1474" spans="1:7" x14ac:dyDescent="0.25">
      <c r="A1474" s="1">
        <v>40238</v>
      </c>
      <c r="B1474">
        <v>1105.3599850000001</v>
      </c>
      <c r="C1474">
        <v>1116.1099850000001</v>
      </c>
      <c r="D1474">
        <v>1105.3599850000001</v>
      </c>
      <c r="E1474">
        <v>1115.709961</v>
      </c>
      <c r="F1474">
        <f t="shared" si="44"/>
        <v>1.0107257691823843E-2</v>
      </c>
      <c r="G1474">
        <f t="shared" si="45"/>
        <v>-1.0107257691823843E-2</v>
      </c>
    </row>
    <row r="1475" spans="1:7" x14ac:dyDescent="0.25">
      <c r="A1475" s="1">
        <v>40235</v>
      </c>
      <c r="B1475">
        <v>1103.099976</v>
      </c>
      <c r="C1475">
        <v>1107.23999</v>
      </c>
      <c r="D1475">
        <v>1097.5600589999999</v>
      </c>
      <c r="E1475">
        <v>1104.48999</v>
      </c>
      <c r="F1475">
        <f t="shared" si="44"/>
        <v>1.4043927129896746E-3</v>
      </c>
      <c r="G1475">
        <f t="shared" si="45"/>
        <v>-1.4043927129896746E-3</v>
      </c>
    </row>
    <row r="1476" spans="1:7" x14ac:dyDescent="0.25">
      <c r="A1476" s="1">
        <v>40234</v>
      </c>
      <c r="B1476">
        <v>1101.23999</v>
      </c>
      <c r="C1476">
        <v>1103.5</v>
      </c>
      <c r="D1476">
        <v>1086.0200199999999</v>
      </c>
      <c r="E1476">
        <v>1102.9399410000001</v>
      </c>
      <c r="F1476">
        <f t="shared" ref="F1476:F1539" si="46">LN(E1476/E1477)</f>
        <v>-2.083208709140845E-3</v>
      </c>
      <c r="G1476">
        <f t="shared" ref="G1476:G1539" si="47">-F1476</f>
        <v>2.083208709140845E-3</v>
      </c>
    </row>
    <row r="1477" spans="1:7" x14ac:dyDescent="0.25">
      <c r="A1477" s="1">
        <v>40233</v>
      </c>
      <c r="B1477">
        <v>1095.8900149999999</v>
      </c>
      <c r="C1477">
        <v>1106.420044</v>
      </c>
      <c r="D1477">
        <v>1095.5</v>
      </c>
      <c r="E1477">
        <v>1105.23999</v>
      </c>
      <c r="F1477">
        <f t="shared" si="46"/>
        <v>9.6735191068545792E-3</v>
      </c>
      <c r="G1477">
        <f t="shared" si="47"/>
        <v>-9.6735191068545792E-3</v>
      </c>
    </row>
    <row r="1478" spans="1:7" x14ac:dyDescent="0.25">
      <c r="A1478" s="1">
        <v>40232</v>
      </c>
      <c r="B1478">
        <v>1107.48999</v>
      </c>
      <c r="C1478">
        <v>1108.579956</v>
      </c>
      <c r="D1478">
        <v>1092.1800539999999</v>
      </c>
      <c r="E1478">
        <v>1094.599976</v>
      </c>
      <c r="F1478">
        <f t="shared" si="46"/>
        <v>-1.2176644778449109E-2</v>
      </c>
      <c r="G1478">
        <f t="shared" si="47"/>
        <v>1.2176644778449109E-2</v>
      </c>
    </row>
    <row r="1479" spans="1:7" x14ac:dyDescent="0.25">
      <c r="A1479" s="1">
        <v>40231</v>
      </c>
      <c r="B1479">
        <v>1110</v>
      </c>
      <c r="C1479">
        <v>1112.290039</v>
      </c>
      <c r="D1479">
        <v>1105.380005</v>
      </c>
      <c r="E1479">
        <v>1108.01001</v>
      </c>
      <c r="F1479">
        <f t="shared" si="46"/>
        <v>-1.0464049626972896E-3</v>
      </c>
      <c r="G1479">
        <f t="shared" si="47"/>
        <v>1.0464049626972896E-3</v>
      </c>
    </row>
    <row r="1480" spans="1:7" x14ac:dyDescent="0.25">
      <c r="A1480" s="1">
        <v>40228</v>
      </c>
      <c r="B1480">
        <v>1105.48999</v>
      </c>
      <c r="C1480">
        <v>1112.420044</v>
      </c>
      <c r="D1480">
        <v>1100.8000489999999</v>
      </c>
      <c r="E1480">
        <v>1109.170044</v>
      </c>
      <c r="F1480">
        <f t="shared" si="46"/>
        <v>2.1842349128958906E-3</v>
      </c>
      <c r="G1480">
        <f t="shared" si="47"/>
        <v>-2.1842349128958906E-3</v>
      </c>
    </row>
    <row r="1481" spans="1:7" x14ac:dyDescent="0.25">
      <c r="A1481" s="1">
        <v>40227</v>
      </c>
      <c r="B1481">
        <v>1099.030029</v>
      </c>
      <c r="C1481">
        <v>1108.23999</v>
      </c>
      <c r="D1481">
        <v>1097.4799800000001</v>
      </c>
      <c r="E1481">
        <v>1106.75</v>
      </c>
      <c r="F1481">
        <f t="shared" si="46"/>
        <v>6.5631575206322786E-3</v>
      </c>
      <c r="G1481">
        <f t="shared" si="47"/>
        <v>-6.5631575206322786E-3</v>
      </c>
    </row>
    <row r="1482" spans="1:7" x14ac:dyDescent="0.25">
      <c r="A1482" s="1">
        <v>40226</v>
      </c>
      <c r="B1482">
        <v>1096.1400149999999</v>
      </c>
      <c r="C1482">
        <v>1101.030029</v>
      </c>
      <c r="D1482">
        <v>1094.719971</v>
      </c>
      <c r="E1482">
        <v>1099.51001</v>
      </c>
      <c r="F1482">
        <f t="shared" si="46"/>
        <v>4.2290049169068445E-3</v>
      </c>
      <c r="G1482">
        <f t="shared" si="47"/>
        <v>-4.2290049169068445E-3</v>
      </c>
    </row>
    <row r="1483" spans="1:7" x14ac:dyDescent="0.25">
      <c r="A1483" s="1">
        <v>40225</v>
      </c>
      <c r="B1483">
        <v>1079.130005</v>
      </c>
      <c r="C1483">
        <v>1095.670044</v>
      </c>
      <c r="D1483">
        <v>1079.130005</v>
      </c>
      <c r="E1483">
        <v>1094.869995</v>
      </c>
      <c r="F1483">
        <f t="shared" si="46"/>
        <v>1.7840653211308552E-2</v>
      </c>
      <c r="G1483">
        <f t="shared" si="47"/>
        <v>-1.7840653211308552E-2</v>
      </c>
    </row>
    <row r="1484" spans="1:7" x14ac:dyDescent="0.25">
      <c r="A1484" s="1">
        <v>40221</v>
      </c>
      <c r="B1484">
        <v>1075.9499510000001</v>
      </c>
      <c r="C1484">
        <v>1077.8100589999999</v>
      </c>
      <c r="D1484">
        <v>1062.969971</v>
      </c>
      <c r="E1484">
        <v>1075.51001</v>
      </c>
      <c r="F1484">
        <f t="shared" si="46"/>
        <v>-2.7483661772954586E-3</v>
      </c>
      <c r="G1484">
        <f t="shared" si="47"/>
        <v>2.7483661772954586E-3</v>
      </c>
    </row>
    <row r="1485" spans="1:7" x14ac:dyDescent="0.25">
      <c r="A1485" s="1">
        <v>40220</v>
      </c>
      <c r="B1485">
        <v>1067.099976</v>
      </c>
      <c r="C1485">
        <v>1080.040039</v>
      </c>
      <c r="D1485">
        <v>1060.589966</v>
      </c>
      <c r="E1485">
        <v>1078.469971</v>
      </c>
      <c r="F1485">
        <f t="shared" si="46"/>
        <v>9.6338825006626414E-3</v>
      </c>
      <c r="G1485">
        <f t="shared" si="47"/>
        <v>-9.6338825006626414E-3</v>
      </c>
    </row>
    <row r="1486" spans="1:7" x14ac:dyDescent="0.25">
      <c r="A1486" s="1">
        <v>40219</v>
      </c>
      <c r="B1486">
        <v>1069.6800539999999</v>
      </c>
      <c r="C1486">
        <v>1073.670044</v>
      </c>
      <c r="D1486">
        <v>1059.339966</v>
      </c>
      <c r="E1486">
        <v>1068.130005</v>
      </c>
      <c r="F1486">
        <f t="shared" si="46"/>
        <v>-2.235069756165926E-3</v>
      </c>
      <c r="G1486">
        <f t="shared" si="47"/>
        <v>2.235069756165926E-3</v>
      </c>
    </row>
    <row r="1487" spans="1:7" x14ac:dyDescent="0.25">
      <c r="A1487" s="1">
        <v>40218</v>
      </c>
      <c r="B1487">
        <v>1060.0600589999999</v>
      </c>
      <c r="C1487">
        <v>1079.280029</v>
      </c>
      <c r="D1487">
        <v>1060.0600589999999</v>
      </c>
      <c r="E1487">
        <v>1070.5200199999999</v>
      </c>
      <c r="F1487">
        <f t="shared" si="46"/>
        <v>1.2955842433248179E-2</v>
      </c>
      <c r="G1487">
        <f t="shared" si="47"/>
        <v>-1.2955842433248179E-2</v>
      </c>
    </row>
    <row r="1488" spans="1:7" x14ac:dyDescent="0.25">
      <c r="A1488" s="1">
        <v>40217</v>
      </c>
      <c r="B1488">
        <v>1065.51001</v>
      </c>
      <c r="C1488">
        <v>1071.1999510000001</v>
      </c>
      <c r="D1488">
        <v>1056.51001</v>
      </c>
      <c r="E1488">
        <v>1056.73999</v>
      </c>
      <c r="F1488">
        <f t="shared" si="46"/>
        <v>-8.9028029411351711E-3</v>
      </c>
      <c r="G1488">
        <f t="shared" si="47"/>
        <v>8.9028029411351711E-3</v>
      </c>
    </row>
    <row r="1489" spans="1:7" x14ac:dyDescent="0.25">
      <c r="A1489" s="1">
        <v>40214</v>
      </c>
      <c r="B1489">
        <v>1064.119995</v>
      </c>
      <c r="C1489">
        <v>1067.130005</v>
      </c>
      <c r="D1489">
        <v>1044.5</v>
      </c>
      <c r="E1489">
        <v>1066.1899410000001</v>
      </c>
      <c r="F1489">
        <f t="shared" si="46"/>
        <v>2.8929303104894841E-3</v>
      </c>
      <c r="G1489">
        <f t="shared" si="47"/>
        <v>-2.8929303104894841E-3</v>
      </c>
    </row>
    <row r="1490" spans="1:7" x14ac:dyDescent="0.25">
      <c r="A1490" s="1">
        <v>40213</v>
      </c>
      <c r="B1490">
        <v>1097.25</v>
      </c>
      <c r="C1490">
        <v>1097.25</v>
      </c>
      <c r="D1490">
        <v>1062.780029</v>
      </c>
      <c r="E1490">
        <v>1063.1099850000001</v>
      </c>
      <c r="F1490">
        <f t="shared" si="46"/>
        <v>-3.1635856109944009E-2</v>
      </c>
      <c r="G1490">
        <f t="shared" si="47"/>
        <v>3.1635856109944009E-2</v>
      </c>
    </row>
    <row r="1491" spans="1:7" x14ac:dyDescent="0.25">
      <c r="A1491" s="1">
        <v>40212</v>
      </c>
      <c r="B1491">
        <v>1100.670044</v>
      </c>
      <c r="C1491">
        <v>1102.719971</v>
      </c>
      <c r="D1491">
        <v>1093.969971</v>
      </c>
      <c r="E1491">
        <v>1097.280029</v>
      </c>
      <c r="F1491">
        <f t="shared" si="46"/>
        <v>-5.4893503911005951E-3</v>
      </c>
      <c r="G1491">
        <f t="shared" si="47"/>
        <v>5.4893503911005951E-3</v>
      </c>
    </row>
    <row r="1492" spans="1:7" x14ac:dyDescent="0.25">
      <c r="A1492" s="1">
        <v>40211</v>
      </c>
      <c r="B1492">
        <v>1090.0500489999999</v>
      </c>
      <c r="C1492">
        <v>1104.7299800000001</v>
      </c>
      <c r="D1492">
        <v>1087.959961</v>
      </c>
      <c r="E1492">
        <v>1103.3199460000001</v>
      </c>
      <c r="F1492">
        <f t="shared" si="46"/>
        <v>1.2889520556193213E-2</v>
      </c>
      <c r="G1492">
        <f t="shared" si="47"/>
        <v>-1.2889520556193213E-2</v>
      </c>
    </row>
    <row r="1493" spans="1:7" x14ac:dyDescent="0.25">
      <c r="A1493" s="1">
        <v>40210</v>
      </c>
      <c r="B1493">
        <v>1073.8900149999999</v>
      </c>
      <c r="C1493">
        <v>1089.380005</v>
      </c>
      <c r="D1493">
        <v>1073.8900149999999</v>
      </c>
      <c r="E1493">
        <v>1089.1899410000001</v>
      </c>
      <c r="F1493">
        <f t="shared" si="46"/>
        <v>1.4165305282512393E-2</v>
      </c>
      <c r="G1493">
        <f t="shared" si="47"/>
        <v>-1.4165305282512393E-2</v>
      </c>
    </row>
    <row r="1494" spans="1:7" x14ac:dyDescent="0.25">
      <c r="A1494" s="1">
        <v>40207</v>
      </c>
      <c r="B1494">
        <v>1087.6099850000001</v>
      </c>
      <c r="C1494">
        <v>1096.4499510000001</v>
      </c>
      <c r="D1494">
        <v>1071.589966</v>
      </c>
      <c r="E1494">
        <v>1073.869995</v>
      </c>
      <c r="F1494">
        <f t="shared" si="46"/>
        <v>-9.8777988853728741E-3</v>
      </c>
      <c r="G1494">
        <f t="shared" si="47"/>
        <v>9.8777988853728741E-3</v>
      </c>
    </row>
    <row r="1495" spans="1:7" x14ac:dyDescent="0.25">
      <c r="A1495" s="1">
        <v>40206</v>
      </c>
      <c r="B1495">
        <v>1096.9300539999999</v>
      </c>
      <c r="C1495">
        <v>1100.219971</v>
      </c>
      <c r="D1495">
        <v>1078.459961</v>
      </c>
      <c r="E1495">
        <v>1084.530029</v>
      </c>
      <c r="F1495">
        <f t="shared" si="46"/>
        <v>-1.1888125808015267E-2</v>
      </c>
      <c r="G1495">
        <f t="shared" si="47"/>
        <v>1.1888125808015267E-2</v>
      </c>
    </row>
    <row r="1496" spans="1:7" x14ac:dyDescent="0.25">
      <c r="A1496" s="1">
        <v>40205</v>
      </c>
      <c r="B1496">
        <v>1091.9399410000001</v>
      </c>
      <c r="C1496">
        <v>1099.51001</v>
      </c>
      <c r="D1496">
        <v>1083.1099850000001</v>
      </c>
      <c r="E1496">
        <v>1097.5</v>
      </c>
      <c r="F1496">
        <f t="shared" si="46"/>
        <v>4.8682828185395294E-3</v>
      </c>
      <c r="G1496">
        <f t="shared" si="47"/>
        <v>-4.8682828185395294E-3</v>
      </c>
    </row>
    <row r="1497" spans="1:7" x14ac:dyDescent="0.25">
      <c r="A1497" s="1">
        <v>40204</v>
      </c>
      <c r="B1497">
        <v>1095.8000489999999</v>
      </c>
      <c r="C1497">
        <v>1103.6899410000001</v>
      </c>
      <c r="D1497">
        <v>1089.8599850000001</v>
      </c>
      <c r="E1497">
        <v>1092.170044</v>
      </c>
      <c r="F1497">
        <f t="shared" si="46"/>
        <v>-4.2120575270346823E-3</v>
      </c>
      <c r="G1497">
        <f t="shared" si="47"/>
        <v>4.2120575270346823E-3</v>
      </c>
    </row>
    <row r="1498" spans="1:7" x14ac:dyDescent="0.25">
      <c r="A1498" s="1">
        <v>40203</v>
      </c>
      <c r="B1498">
        <v>1092.400024</v>
      </c>
      <c r="C1498">
        <v>1102.969971</v>
      </c>
      <c r="D1498">
        <v>1092.400024</v>
      </c>
      <c r="E1498">
        <v>1096.780029</v>
      </c>
      <c r="F1498">
        <f t="shared" si="46"/>
        <v>4.5875585684410809E-3</v>
      </c>
      <c r="G1498">
        <f t="shared" si="47"/>
        <v>-4.5875585684410809E-3</v>
      </c>
    </row>
    <row r="1499" spans="1:7" x14ac:dyDescent="0.25">
      <c r="A1499" s="1">
        <v>40200</v>
      </c>
      <c r="B1499">
        <v>1115.48999</v>
      </c>
      <c r="C1499">
        <v>1115.48999</v>
      </c>
      <c r="D1499">
        <v>1090.1800539999999</v>
      </c>
      <c r="E1499">
        <v>1091.76001</v>
      </c>
      <c r="F1499">
        <f t="shared" si="46"/>
        <v>-2.2389778995586463E-2</v>
      </c>
      <c r="G1499">
        <f t="shared" si="47"/>
        <v>2.2389778995586463E-2</v>
      </c>
    </row>
    <row r="1500" spans="1:7" x14ac:dyDescent="0.25">
      <c r="A1500" s="1">
        <v>40199</v>
      </c>
      <c r="B1500">
        <v>1138.6800539999999</v>
      </c>
      <c r="C1500">
        <v>1141.579956</v>
      </c>
      <c r="D1500">
        <v>1114.839966</v>
      </c>
      <c r="E1500">
        <v>1116.4799800000001</v>
      </c>
      <c r="F1500">
        <f t="shared" si="46"/>
        <v>-1.9126657637915045E-2</v>
      </c>
      <c r="G1500">
        <f t="shared" si="47"/>
        <v>1.9126657637915045E-2</v>
      </c>
    </row>
    <row r="1501" spans="1:7" x14ac:dyDescent="0.25">
      <c r="A1501" s="1">
        <v>40198</v>
      </c>
      <c r="B1501">
        <v>1147.9499510000001</v>
      </c>
      <c r="C1501">
        <v>1147.9499510000001</v>
      </c>
      <c r="D1501">
        <v>1129.25</v>
      </c>
      <c r="E1501">
        <v>1138.040039</v>
      </c>
      <c r="F1501">
        <f t="shared" si="46"/>
        <v>-1.0654386249253158E-2</v>
      </c>
      <c r="G1501">
        <f t="shared" si="47"/>
        <v>1.0654386249253158E-2</v>
      </c>
    </row>
    <row r="1502" spans="1:7" x14ac:dyDescent="0.25">
      <c r="A1502" s="1">
        <v>40197</v>
      </c>
      <c r="B1502">
        <v>1136.030029</v>
      </c>
      <c r="C1502">
        <v>1150.4499510000001</v>
      </c>
      <c r="D1502">
        <v>1135.7700199999999</v>
      </c>
      <c r="E1502">
        <v>1150.2299800000001</v>
      </c>
      <c r="F1502">
        <f t="shared" si="46"/>
        <v>1.2422151061536733E-2</v>
      </c>
      <c r="G1502">
        <f t="shared" si="47"/>
        <v>-1.2422151061536733E-2</v>
      </c>
    </row>
    <row r="1503" spans="1:7" x14ac:dyDescent="0.25">
      <c r="A1503" s="1">
        <v>40193</v>
      </c>
      <c r="B1503">
        <v>1147.719971</v>
      </c>
      <c r="C1503">
        <v>1147.7700199999999</v>
      </c>
      <c r="D1503">
        <v>1131.3900149999999</v>
      </c>
      <c r="E1503">
        <v>1136.030029</v>
      </c>
      <c r="F1503">
        <f t="shared" si="46"/>
        <v>-1.0882126616956015E-2</v>
      </c>
      <c r="G1503">
        <f t="shared" si="47"/>
        <v>1.0882126616956015E-2</v>
      </c>
    </row>
    <row r="1504" spans="1:7" x14ac:dyDescent="0.25">
      <c r="A1504" s="1">
        <v>40192</v>
      </c>
      <c r="B1504">
        <v>1145.6800539999999</v>
      </c>
      <c r="C1504">
        <v>1150.410034</v>
      </c>
      <c r="D1504">
        <v>1143.8000489999999</v>
      </c>
      <c r="E1504">
        <v>1148.459961</v>
      </c>
      <c r="F1504">
        <f t="shared" si="46"/>
        <v>2.4234862235283476E-3</v>
      </c>
      <c r="G1504">
        <f t="shared" si="47"/>
        <v>-2.4234862235283476E-3</v>
      </c>
    </row>
    <row r="1505" spans="1:7" x14ac:dyDescent="0.25">
      <c r="A1505" s="1">
        <v>40191</v>
      </c>
      <c r="B1505">
        <v>1137.3100589999999</v>
      </c>
      <c r="C1505">
        <v>1148.400024</v>
      </c>
      <c r="D1505">
        <v>1133.1800539999999</v>
      </c>
      <c r="E1505">
        <v>1145.6800539999999</v>
      </c>
      <c r="F1505">
        <f t="shared" si="46"/>
        <v>8.2914563243837308E-3</v>
      </c>
      <c r="G1505">
        <f t="shared" si="47"/>
        <v>-8.2914563243837308E-3</v>
      </c>
    </row>
    <row r="1506" spans="1:7" x14ac:dyDescent="0.25">
      <c r="A1506" s="1">
        <v>40190</v>
      </c>
      <c r="B1506">
        <v>1143.8100589999999</v>
      </c>
      <c r="C1506">
        <v>1143.8100589999999</v>
      </c>
      <c r="D1506">
        <v>1131.7700199999999</v>
      </c>
      <c r="E1506">
        <v>1136.219971</v>
      </c>
      <c r="F1506">
        <f t="shared" si="46"/>
        <v>-9.4254457689797299E-3</v>
      </c>
      <c r="G1506">
        <f t="shared" si="47"/>
        <v>9.4254457689797299E-3</v>
      </c>
    </row>
    <row r="1507" spans="1:7" x14ac:dyDescent="0.25">
      <c r="A1507" s="1">
        <v>40189</v>
      </c>
      <c r="B1507">
        <v>1145.959961</v>
      </c>
      <c r="C1507">
        <v>1149.73999</v>
      </c>
      <c r="D1507">
        <v>1142.0200199999999</v>
      </c>
      <c r="E1507">
        <v>1146.9799800000001</v>
      </c>
      <c r="F1507">
        <f t="shared" si="46"/>
        <v>1.7452316292985888E-3</v>
      </c>
      <c r="G1507">
        <f t="shared" si="47"/>
        <v>-1.7452316292985888E-3</v>
      </c>
    </row>
    <row r="1508" spans="1:7" x14ac:dyDescent="0.25">
      <c r="A1508" s="1">
        <v>40186</v>
      </c>
      <c r="B1508">
        <v>1140.5200199999999</v>
      </c>
      <c r="C1508">
        <v>1145.3900149999999</v>
      </c>
      <c r="D1508">
        <v>1136.219971</v>
      </c>
      <c r="E1508">
        <v>1144.9799800000001</v>
      </c>
      <c r="F1508">
        <f t="shared" si="46"/>
        <v>2.8775830215324281E-3</v>
      </c>
      <c r="G1508">
        <f t="shared" si="47"/>
        <v>-2.8775830215324281E-3</v>
      </c>
    </row>
    <row r="1509" spans="1:7" x14ac:dyDescent="0.25">
      <c r="A1509" s="1">
        <v>40185</v>
      </c>
      <c r="B1509">
        <v>1136.2700199999999</v>
      </c>
      <c r="C1509">
        <v>1142.459961</v>
      </c>
      <c r="D1509">
        <v>1131.3199460000001</v>
      </c>
      <c r="E1509">
        <v>1141.6899410000001</v>
      </c>
      <c r="F1509">
        <f t="shared" si="46"/>
        <v>3.9932176896584287E-3</v>
      </c>
      <c r="G1509">
        <f t="shared" si="47"/>
        <v>-3.9932176896584287E-3</v>
      </c>
    </row>
    <row r="1510" spans="1:7" x14ac:dyDescent="0.25">
      <c r="A1510" s="1">
        <v>40184</v>
      </c>
      <c r="B1510">
        <v>1135.709961</v>
      </c>
      <c r="C1510">
        <v>1139.1899410000001</v>
      </c>
      <c r="D1510">
        <v>1133.9499510000001</v>
      </c>
      <c r="E1510">
        <v>1137.1400149999999</v>
      </c>
      <c r="F1510">
        <f t="shared" si="46"/>
        <v>5.4537178454396994E-4</v>
      </c>
      <c r="G1510">
        <f t="shared" si="47"/>
        <v>-5.4537178454396994E-4</v>
      </c>
    </row>
    <row r="1511" spans="1:7" x14ac:dyDescent="0.25">
      <c r="A1511" s="1">
        <v>40183</v>
      </c>
      <c r="B1511">
        <v>1132.660034</v>
      </c>
      <c r="C1511">
        <v>1136.630005</v>
      </c>
      <c r="D1511">
        <v>1129.660034</v>
      </c>
      <c r="E1511">
        <v>1136.5200199999999</v>
      </c>
      <c r="F1511">
        <f t="shared" si="46"/>
        <v>3.1108325860669975E-3</v>
      </c>
      <c r="G1511">
        <f t="shared" si="47"/>
        <v>-3.1108325860669975E-3</v>
      </c>
    </row>
    <row r="1512" spans="1:7" x14ac:dyDescent="0.25">
      <c r="A1512" s="1">
        <v>40182</v>
      </c>
      <c r="B1512">
        <v>1116.5600589999999</v>
      </c>
      <c r="C1512">
        <v>1133.869995</v>
      </c>
      <c r="D1512">
        <v>1116.5600589999999</v>
      </c>
      <c r="E1512">
        <v>1132.98999</v>
      </c>
      <c r="F1512">
        <f t="shared" si="46"/>
        <v>1.5916081588939077E-2</v>
      </c>
      <c r="G1512">
        <f t="shared" si="47"/>
        <v>-1.5916081588939077E-2</v>
      </c>
    </row>
    <row r="1513" spans="1:7" x14ac:dyDescent="0.25">
      <c r="A1513" s="1">
        <v>40178</v>
      </c>
      <c r="B1513">
        <v>1126.599976</v>
      </c>
      <c r="C1513">
        <v>1127.6400149999999</v>
      </c>
      <c r="D1513">
        <v>1114.8100589999999</v>
      </c>
      <c r="E1513">
        <v>1115.099976</v>
      </c>
      <c r="F1513">
        <f t="shared" si="46"/>
        <v>-1.0100435541188984E-2</v>
      </c>
      <c r="G1513">
        <f t="shared" si="47"/>
        <v>1.0100435541188984E-2</v>
      </c>
    </row>
    <row r="1514" spans="1:7" x14ac:dyDescent="0.25">
      <c r="A1514" s="1">
        <v>40177</v>
      </c>
      <c r="B1514">
        <v>1125.530029</v>
      </c>
      <c r="C1514">
        <v>1126.420044</v>
      </c>
      <c r="D1514">
        <v>1121.9399410000001</v>
      </c>
      <c r="E1514">
        <v>1126.420044</v>
      </c>
      <c r="F1514">
        <f t="shared" si="46"/>
        <v>1.954106784000374E-4</v>
      </c>
      <c r="G1514">
        <f t="shared" si="47"/>
        <v>-1.954106784000374E-4</v>
      </c>
    </row>
    <row r="1515" spans="1:7" x14ac:dyDescent="0.25">
      <c r="A1515" s="1">
        <v>40176</v>
      </c>
      <c r="B1515">
        <v>1128.5500489999999</v>
      </c>
      <c r="C1515">
        <v>1130.380005</v>
      </c>
      <c r="D1515">
        <v>1126.079956</v>
      </c>
      <c r="E1515">
        <v>1126.1999510000001</v>
      </c>
      <c r="F1515">
        <f t="shared" si="46"/>
        <v>-1.4020339779857152E-3</v>
      </c>
      <c r="G1515">
        <f t="shared" si="47"/>
        <v>1.4020339779857152E-3</v>
      </c>
    </row>
    <row r="1516" spans="1:7" x14ac:dyDescent="0.25">
      <c r="A1516" s="1">
        <v>40175</v>
      </c>
      <c r="B1516">
        <v>1127.530029</v>
      </c>
      <c r="C1516">
        <v>1130.380005</v>
      </c>
      <c r="D1516">
        <v>1123.51001</v>
      </c>
      <c r="E1516">
        <v>1127.780029</v>
      </c>
      <c r="F1516">
        <f t="shared" si="46"/>
        <v>1.1534154347219831E-3</v>
      </c>
      <c r="G1516">
        <f t="shared" si="47"/>
        <v>-1.1534154347219831E-3</v>
      </c>
    </row>
    <row r="1517" spans="1:7" x14ac:dyDescent="0.25">
      <c r="A1517" s="1">
        <v>40171</v>
      </c>
      <c r="B1517">
        <v>1121.079956</v>
      </c>
      <c r="C1517">
        <v>1126.4799800000001</v>
      </c>
      <c r="D1517">
        <v>1121.079956</v>
      </c>
      <c r="E1517">
        <v>1126.4799800000001</v>
      </c>
      <c r="F1517">
        <f t="shared" si="46"/>
        <v>5.2424068952547243E-3</v>
      </c>
      <c r="G1517">
        <f t="shared" si="47"/>
        <v>-5.2424068952547243E-3</v>
      </c>
    </row>
    <row r="1518" spans="1:7" x14ac:dyDescent="0.25">
      <c r="A1518" s="1">
        <v>40170</v>
      </c>
      <c r="B1518">
        <v>1118.839966</v>
      </c>
      <c r="C1518">
        <v>1121.579956</v>
      </c>
      <c r="D1518">
        <v>1116</v>
      </c>
      <c r="E1518">
        <v>1120.589966</v>
      </c>
      <c r="F1518">
        <f t="shared" si="46"/>
        <v>2.2960204279199436E-3</v>
      </c>
      <c r="G1518">
        <f t="shared" si="47"/>
        <v>-2.2960204279199436E-3</v>
      </c>
    </row>
    <row r="1519" spans="1:7" x14ac:dyDescent="0.25">
      <c r="A1519" s="1">
        <v>40169</v>
      </c>
      <c r="B1519">
        <v>1114.51001</v>
      </c>
      <c r="C1519">
        <v>1120.2700199999999</v>
      </c>
      <c r="D1519">
        <v>1114.51001</v>
      </c>
      <c r="E1519">
        <v>1118.0200199999999</v>
      </c>
      <c r="F1519">
        <f t="shared" si="46"/>
        <v>3.5572137643832477E-3</v>
      </c>
      <c r="G1519">
        <f t="shared" si="47"/>
        <v>-3.5572137643832477E-3</v>
      </c>
    </row>
    <row r="1520" spans="1:7" x14ac:dyDescent="0.25">
      <c r="A1520" s="1">
        <v>40168</v>
      </c>
      <c r="B1520">
        <v>1105.3100589999999</v>
      </c>
      <c r="C1520">
        <v>1117.6800539999999</v>
      </c>
      <c r="D1520">
        <v>1105.3100589999999</v>
      </c>
      <c r="E1520">
        <v>1114.0500489999999</v>
      </c>
      <c r="F1520">
        <f t="shared" si="46"/>
        <v>1.0448977005223792E-2</v>
      </c>
      <c r="G1520">
        <f t="shared" si="47"/>
        <v>-1.0448977005223792E-2</v>
      </c>
    </row>
    <row r="1521" spans="1:7" x14ac:dyDescent="0.25">
      <c r="A1521" s="1">
        <v>40165</v>
      </c>
      <c r="B1521">
        <v>1097.8599850000001</v>
      </c>
      <c r="C1521">
        <v>1103.73999</v>
      </c>
      <c r="D1521">
        <v>1093.880005</v>
      </c>
      <c r="E1521">
        <v>1102.469971</v>
      </c>
      <c r="F1521">
        <f t="shared" si="46"/>
        <v>5.8129523600563057E-3</v>
      </c>
      <c r="G1521">
        <f t="shared" si="47"/>
        <v>-5.8129523600563057E-3</v>
      </c>
    </row>
    <row r="1522" spans="1:7" x14ac:dyDescent="0.25">
      <c r="A1522" s="1">
        <v>40164</v>
      </c>
      <c r="B1522">
        <v>1106.3599850000001</v>
      </c>
      <c r="C1522">
        <v>1106.3599850000001</v>
      </c>
      <c r="D1522">
        <v>1095.880005</v>
      </c>
      <c r="E1522">
        <v>1096.079956</v>
      </c>
      <c r="F1522">
        <f t="shared" si="46"/>
        <v>-1.1880913848534794E-2</v>
      </c>
      <c r="G1522">
        <f t="shared" si="47"/>
        <v>1.1880913848534794E-2</v>
      </c>
    </row>
    <row r="1523" spans="1:7" x14ac:dyDescent="0.25">
      <c r="A1523" s="1">
        <v>40163</v>
      </c>
      <c r="B1523">
        <v>1108.6099850000001</v>
      </c>
      <c r="C1523">
        <v>1116.209961</v>
      </c>
      <c r="D1523">
        <v>1107.959961</v>
      </c>
      <c r="E1523">
        <v>1109.1800539999999</v>
      </c>
      <c r="F1523">
        <f t="shared" si="46"/>
        <v>1.1275940946138127E-3</v>
      </c>
      <c r="G1523">
        <f t="shared" si="47"/>
        <v>-1.1275940946138127E-3</v>
      </c>
    </row>
    <row r="1524" spans="1:7" x14ac:dyDescent="0.25">
      <c r="A1524" s="1">
        <v>40162</v>
      </c>
      <c r="B1524">
        <v>1114.1099850000001</v>
      </c>
      <c r="C1524">
        <v>1114.1099850000001</v>
      </c>
      <c r="D1524">
        <v>1105.349976</v>
      </c>
      <c r="E1524">
        <v>1107.9300539999999</v>
      </c>
      <c r="F1524">
        <f t="shared" si="46"/>
        <v>-5.5624082605584104E-3</v>
      </c>
      <c r="G1524">
        <f t="shared" si="47"/>
        <v>5.5624082605584104E-3</v>
      </c>
    </row>
    <row r="1525" spans="1:7" x14ac:dyDescent="0.25">
      <c r="A1525" s="1">
        <v>40161</v>
      </c>
      <c r="B1525">
        <v>1107.839966</v>
      </c>
      <c r="C1525">
        <v>1114.76001</v>
      </c>
      <c r="D1525">
        <v>1107.839966</v>
      </c>
      <c r="E1525">
        <v>1114.1099850000001</v>
      </c>
      <c r="F1525">
        <f t="shared" si="46"/>
        <v>6.9352960540680865E-3</v>
      </c>
      <c r="G1525">
        <f t="shared" si="47"/>
        <v>-6.9352960540680865E-3</v>
      </c>
    </row>
    <row r="1526" spans="1:7" x14ac:dyDescent="0.25">
      <c r="A1526" s="1">
        <v>40158</v>
      </c>
      <c r="B1526">
        <v>1103.959961</v>
      </c>
      <c r="C1526">
        <v>1108.5</v>
      </c>
      <c r="D1526">
        <v>1101.339966</v>
      </c>
      <c r="E1526">
        <v>1106.410034</v>
      </c>
      <c r="F1526">
        <f t="shared" si="46"/>
        <v>3.6763274908884905E-3</v>
      </c>
      <c r="G1526">
        <f t="shared" si="47"/>
        <v>-3.6763274908884905E-3</v>
      </c>
    </row>
    <row r="1527" spans="1:7" x14ac:dyDescent="0.25">
      <c r="A1527" s="1">
        <v>40157</v>
      </c>
      <c r="B1527">
        <v>1098.6899410000001</v>
      </c>
      <c r="C1527">
        <v>1106.25</v>
      </c>
      <c r="D1527">
        <v>1098.6899410000001</v>
      </c>
      <c r="E1527">
        <v>1102.349976</v>
      </c>
      <c r="F1527">
        <f t="shared" si="46"/>
        <v>5.822720552029142E-3</v>
      </c>
      <c r="G1527">
        <f t="shared" si="47"/>
        <v>-5.822720552029142E-3</v>
      </c>
    </row>
    <row r="1528" spans="1:7" x14ac:dyDescent="0.25">
      <c r="A1528" s="1">
        <v>40156</v>
      </c>
      <c r="B1528">
        <v>1091.0699460000001</v>
      </c>
      <c r="C1528">
        <v>1097.040039</v>
      </c>
      <c r="D1528">
        <v>1085.8900149999999</v>
      </c>
      <c r="E1528">
        <v>1095.9499510000001</v>
      </c>
      <c r="F1528">
        <f t="shared" si="46"/>
        <v>3.6656456111947089E-3</v>
      </c>
      <c r="G1528">
        <f t="shared" si="47"/>
        <v>-3.6656456111947089E-3</v>
      </c>
    </row>
    <row r="1529" spans="1:7" x14ac:dyDescent="0.25">
      <c r="A1529" s="1">
        <v>40155</v>
      </c>
      <c r="B1529">
        <v>1103.040039</v>
      </c>
      <c r="C1529">
        <v>1103.040039</v>
      </c>
      <c r="D1529">
        <v>1088.6099850000001</v>
      </c>
      <c r="E1529">
        <v>1091.9399410000001</v>
      </c>
      <c r="F1529">
        <f t="shared" si="46"/>
        <v>-1.030449244156033E-2</v>
      </c>
      <c r="G1529">
        <f t="shared" si="47"/>
        <v>1.030449244156033E-2</v>
      </c>
    </row>
    <row r="1530" spans="1:7" x14ac:dyDescent="0.25">
      <c r="A1530" s="1">
        <v>40154</v>
      </c>
      <c r="B1530">
        <v>1105.5200199999999</v>
      </c>
      <c r="C1530">
        <v>1110.719971</v>
      </c>
      <c r="D1530">
        <v>1100.829956</v>
      </c>
      <c r="E1530">
        <v>1103.25</v>
      </c>
      <c r="F1530">
        <f t="shared" si="46"/>
        <v>-2.4714325029708711E-3</v>
      </c>
      <c r="G1530">
        <f t="shared" si="47"/>
        <v>2.4714325029708711E-3</v>
      </c>
    </row>
    <row r="1531" spans="1:7" x14ac:dyDescent="0.25">
      <c r="A1531" s="1">
        <v>40151</v>
      </c>
      <c r="B1531">
        <v>1100.4300539999999</v>
      </c>
      <c r="C1531">
        <v>1119.130005</v>
      </c>
      <c r="D1531">
        <v>1096.5200199999999</v>
      </c>
      <c r="E1531">
        <v>1105.9799800000001</v>
      </c>
      <c r="F1531">
        <f t="shared" si="46"/>
        <v>5.4943117807407724E-3</v>
      </c>
      <c r="G1531">
        <f t="shared" si="47"/>
        <v>-5.4943117807407724E-3</v>
      </c>
    </row>
    <row r="1532" spans="1:7" x14ac:dyDescent="0.25">
      <c r="A1532" s="1">
        <v>40150</v>
      </c>
      <c r="B1532">
        <v>1110.589966</v>
      </c>
      <c r="C1532">
        <v>1117.280029</v>
      </c>
      <c r="D1532">
        <v>1098.73999</v>
      </c>
      <c r="E1532">
        <v>1099.920044</v>
      </c>
      <c r="F1532">
        <f t="shared" si="46"/>
        <v>-8.4375972310212748E-3</v>
      </c>
      <c r="G1532">
        <f t="shared" si="47"/>
        <v>8.4375972310212748E-3</v>
      </c>
    </row>
    <row r="1533" spans="1:7" x14ac:dyDescent="0.25">
      <c r="A1533" s="1">
        <v>40149</v>
      </c>
      <c r="B1533">
        <v>1109.030029</v>
      </c>
      <c r="C1533">
        <v>1115.579956</v>
      </c>
      <c r="D1533">
        <v>1105.290039</v>
      </c>
      <c r="E1533">
        <v>1109.23999</v>
      </c>
      <c r="F1533">
        <f t="shared" si="46"/>
        <v>3.4264010459477345E-4</v>
      </c>
      <c r="G1533">
        <f t="shared" si="47"/>
        <v>-3.4264010459477345E-4</v>
      </c>
    </row>
    <row r="1534" spans="1:7" x14ac:dyDescent="0.25">
      <c r="A1534" s="1">
        <v>40148</v>
      </c>
      <c r="B1534">
        <v>1098.8900149999999</v>
      </c>
      <c r="C1534">
        <v>1112.280029</v>
      </c>
      <c r="D1534">
        <v>1098.8900149999999</v>
      </c>
      <c r="E1534">
        <v>1108.8599850000001</v>
      </c>
      <c r="F1534">
        <f t="shared" si="46"/>
        <v>1.2002902164395139E-2</v>
      </c>
      <c r="G1534">
        <f t="shared" si="47"/>
        <v>-1.2002902164395139E-2</v>
      </c>
    </row>
    <row r="1535" spans="1:7" x14ac:dyDescent="0.25">
      <c r="A1535" s="1">
        <v>40147</v>
      </c>
      <c r="B1535">
        <v>1091.0699460000001</v>
      </c>
      <c r="C1535">
        <v>1097.23999</v>
      </c>
      <c r="D1535">
        <v>1086.25</v>
      </c>
      <c r="E1535">
        <v>1095.630005</v>
      </c>
      <c r="F1535">
        <f t="shared" si="46"/>
        <v>3.7858187517532445E-3</v>
      </c>
      <c r="G1535">
        <f t="shared" si="47"/>
        <v>-3.7858187517532445E-3</v>
      </c>
    </row>
    <row r="1536" spans="1:7" x14ac:dyDescent="0.25">
      <c r="A1536" s="1">
        <v>40144</v>
      </c>
      <c r="B1536">
        <v>1105.469971</v>
      </c>
      <c r="C1536">
        <v>1105.469971</v>
      </c>
      <c r="D1536">
        <v>1083.73999</v>
      </c>
      <c r="E1536">
        <v>1091.48999</v>
      </c>
      <c r="F1536">
        <f t="shared" si="46"/>
        <v>-1.7383700288178035E-2</v>
      </c>
      <c r="G1536">
        <f t="shared" si="47"/>
        <v>1.7383700288178035E-2</v>
      </c>
    </row>
    <row r="1537" spans="1:7" x14ac:dyDescent="0.25">
      <c r="A1537" s="1">
        <v>40142</v>
      </c>
      <c r="B1537">
        <v>1106.48999</v>
      </c>
      <c r="C1537">
        <v>1111.1800539999999</v>
      </c>
      <c r="D1537">
        <v>1104.75</v>
      </c>
      <c r="E1537">
        <v>1110.630005</v>
      </c>
      <c r="F1537">
        <f t="shared" si="46"/>
        <v>4.4940073602471962E-3</v>
      </c>
      <c r="G1537">
        <f t="shared" si="47"/>
        <v>-4.4940073602471962E-3</v>
      </c>
    </row>
    <row r="1538" spans="1:7" x14ac:dyDescent="0.25">
      <c r="A1538" s="1">
        <v>40141</v>
      </c>
      <c r="B1538">
        <v>1105.829956</v>
      </c>
      <c r="C1538">
        <v>1107.5600589999999</v>
      </c>
      <c r="D1538">
        <v>1097.630005</v>
      </c>
      <c r="E1538">
        <v>1105.650024</v>
      </c>
      <c r="F1538">
        <f t="shared" si="46"/>
        <v>-5.3344968353434888E-4</v>
      </c>
      <c r="G1538">
        <f t="shared" si="47"/>
        <v>5.3344968353434888E-4</v>
      </c>
    </row>
    <row r="1539" spans="1:7" x14ac:dyDescent="0.25">
      <c r="A1539" s="1">
        <v>40140</v>
      </c>
      <c r="B1539">
        <v>1094.8599850000001</v>
      </c>
      <c r="C1539">
        <v>1112.380005</v>
      </c>
      <c r="D1539">
        <v>1094.8599850000001</v>
      </c>
      <c r="E1539">
        <v>1106.23999</v>
      </c>
      <c r="F1539">
        <f t="shared" si="46"/>
        <v>1.3523913615093313E-2</v>
      </c>
      <c r="G1539">
        <f t="shared" si="47"/>
        <v>-1.3523913615093313E-2</v>
      </c>
    </row>
    <row r="1540" spans="1:7" x14ac:dyDescent="0.25">
      <c r="A1540" s="1">
        <v>40137</v>
      </c>
      <c r="B1540">
        <v>1094.660034</v>
      </c>
      <c r="C1540">
        <v>1094.660034</v>
      </c>
      <c r="D1540">
        <v>1086.8100589999999</v>
      </c>
      <c r="E1540">
        <v>1091.380005</v>
      </c>
      <c r="F1540">
        <f t="shared" ref="F1540:F1603" si="48">LN(E1540/E1541)</f>
        <v>-3.2201017206524006E-3</v>
      </c>
      <c r="G1540">
        <f t="shared" ref="G1540:G1603" si="49">-F1540</f>
        <v>3.2201017206524006E-3</v>
      </c>
    </row>
    <row r="1541" spans="1:7" x14ac:dyDescent="0.25">
      <c r="A1541" s="1">
        <v>40136</v>
      </c>
      <c r="B1541">
        <v>1106.4399410000001</v>
      </c>
      <c r="C1541">
        <v>1106.4399410000001</v>
      </c>
      <c r="D1541">
        <v>1088.400024</v>
      </c>
      <c r="E1541">
        <v>1094.900024</v>
      </c>
      <c r="F1541">
        <f t="shared" si="48"/>
        <v>-1.3516806244710258E-2</v>
      </c>
      <c r="G1541">
        <f t="shared" si="49"/>
        <v>1.3516806244710258E-2</v>
      </c>
    </row>
    <row r="1542" spans="1:7" x14ac:dyDescent="0.25">
      <c r="A1542" s="1">
        <v>40135</v>
      </c>
      <c r="B1542">
        <v>1109.4399410000001</v>
      </c>
      <c r="C1542">
        <v>1111.099976</v>
      </c>
      <c r="D1542">
        <v>1102.6999510000001</v>
      </c>
      <c r="E1542">
        <v>1109.8000489999999</v>
      </c>
      <c r="F1542">
        <f t="shared" si="48"/>
        <v>-4.6835036905611875E-4</v>
      </c>
      <c r="G1542">
        <f t="shared" si="49"/>
        <v>4.6835036905611875E-4</v>
      </c>
    </row>
    <row r="1543" spans="1:7" x14ac:dyDescent="0.25">
      <c r="A1543" s="1">
        <v>40134</v>
      </c>
      <c r="B1543">
        <v>1109.219971</v>
      </c>
      <c r="C1543">
        <v>1110.5200199999999</v>
      </c>
      <c r="D1543">
        <v>1102.1899410000001</v>
      </c>
      <c r="E1543">
        <v>1110.3199460000001</v>
      </c>
      <c r="F1543">
        <f t="shared" si="48"/>
        <v>9.1898349634203502E-4</v>
      </c>
      <c r="G1543">
        <f t="shared" si="49"/>
        <v>-9.1898349634203502E-4</v>
      </c>
    </row>
    <row r="1544" spans="1:7" x14ac:dyDescent="0.25">
      <c r="A1544" s="1">
        <v>40133</v>
      </c>
      <c r="B1544">
        <v>1094.130005</v>
      </c>
      <c r="C1544">
        <v>1113.6899410000001</v>
      </c>
      <c r="D1544">
        <v>1094.130005</v>
      </c>
      <c r="E1544">
        <v>1109.3000489999999</v>
      </c>
      <c r="F1544">
        <f t="shared" si="48"/>
        <v>1.4363977152115463E-2</v>
      </c>
      <c r="G1544">
        <f t="shared" si="49"/>
        <v>-1.4363977152115463E-2</v>
      </c>
    </row>
    <row r="1545" spans="1:7" x14ac:dyDescent="0.25">
      <c r="A1545" s="1">
        <v>40130</v>
      </c>
      <c r="B1545">
        <v>1087.589966</v>
      </c>
      <c r="C1545">
        <v>1097.790039</v>
      </c>
      <c r="D1545">
        <v>1085.329956</v>
      </c>
      <c r="E1545">
        <v>1093.4799800000001</v>
      </c>
      <c r="F1545">
        <f t="shared" si="48"/>
        <v>5.7228870433191602E-3</v>
      </c>
      <c r="G1545">
        <f t="shared" si="49"/>
        <v>-5.7228870433191602E-3</v>
      </c>
    </row>
    <row r="1546" spans="1:7" x14ac:dyDescent="0.25">
      <c r="A1546" s="1">
        <v>40129</v>
      </c>
      <c r="B1546">
        <v>1098.3100589999999</v>
      </c>
      <c r="C1546">
        <v>1101.969971</v>
      </c>
      <c r="D1546">
        <v>1084.900024</v>
      </c>
      <c r="E1546">
        <v>1087.23999</v>
      </c>
      <c r="F1546">
        <f t="shared" si="48"/>
        <v>-1.0312359488003828E-2</v>
      </c>
      <c r="G1546">
        <f t="shared" si="49"/>
        <v>1.0312359488003828E-2</v>
      </c>
    </row>
    <row r="1547" spans="1:7" x14ac:dyDescent="0.25">
      <c r="A1547" s="1">
        <v>40128</v>
      </c>
      <c r="B1547">
        <v>1096.040039</v>
      </c>
      <c r="C1547">
        <v>1105.369995</v>
      </c>
      <c r="D1547">
        <v>1093.8100589999999</v>
      </c>
      <c r="E1547">
        <v>1098.51001</v>
      </c>
      <c r="F1547">
        <f t="shared" si="48"/>
        <v>5.0193577946172508E-3</v>
      </c>
      <c r="G1547">
        <f t="shared" si="49"/>
        <v>-5.0193577946172508E-3</v>
      </c>
    </row>
    <row r="1548" spans="1:7" x14ac:dyDescent="0.25">
      <c r="A1548" s="1">
        <v>40127</v>
      </c>
      <c r="B1548">
        <v>1091.8599850000001</v>
      </c>
      <c r="C1548">
        <v>1096.420044</v>
      </c>
      <c r="D1548">
        <v>1087.400024</v>
      </c>
      <c r="E1548">
        <v>1093.01001</v>
      </c>
      <c r="F1548">
        <f t="shared" si="48"/>
        <v>-6.3991876923448398E-5</v>
      </c>
      <c r="G1548">
        <f t="shared" si="49"/>
        <v>6.3991876923448398E-5</v>
      </c>
    </row>
    <row r="1549" spans="1:7" x14ac:dyDescent="0.25">
      <c r="A1549" s="1">
        <v>40126</v>
      </c>
      <c r="B1549">
        <v>1072.3100589999999</v>
      </c>
      <c r="C1549">
        <v>1093.1899410000001</v>
      </c>
      <c r="D1549">
        <v>1072.3100589999999</v>
      </c>
      <c r="E1549">
        <v>1093.079956</v>
      </c>
      <c r="F1549">
        <f t="shared" si="48"/>
        <v>2.1995084704507659E-2</v>
      </c>
      <c r="G1549">
        <f t="shared" si="49"/>
        <v>-2.1995084704507659E-2</v>
      </c>
    </row>
    <row r="1550" spans="1:7" x14ac:dyDescent="0.25">
      <c r="A1550" s="1">
        <v>40123</v>
      </c>
      <c r="B1550">
        <v>1064.9499510000001</v>
      </c>
      <c r="C1550">
        <v>1071.4799800000001</v>
      </c>
      <c r="D1550">
        <v>1059.3199460000001</v>
      </c>
      <c r="E1550">
        <v>1069.3000489999999</v>
      </c>
      <c r="F1550">
        <f t="shared" si="48"/>
        <v>2.5001243704454949E-3</v>
      </c>
      <c r="G1550">
        <f t="shared" si="49"/>
        <v>-2.5001243704454949E-3</v>
      </c>
    </row>
    <row r="1551" spans="1:7" x14ac:dyDescent="0.25">
      <c r="A1551" s="1">
        <v>40122</v>
      </c>
      <c r="B1551">
        <v>1047.3000489999999</v>
      </c>
      <c r="C1551">
        <v>1066.650024</v>
      </c>
      <c r="D1551">
        <v>1047.3000489999999</v>
      </c>
      <c r="E1551">
        <v>1066.630005</v>
      </c>
      <c r="F1551">
        <f t="shared" si="48"/>
        <v>1.9052887330481095E-2</v>
      </c>
      <c r="G1551">
        <f t="shared" si="49"/>
        <v>-1.9052887330481095E-2</v>
      </c>
    </row>
    <row r="1552" spans="1:7" x14ac:dyDescent="0.25">
      <c r="A1552" s="1">
        <v>40121</v>
      </c>
      <c r="B1552">
        <v>1047.1400149999999</v>
      </c>
      <c r="C1552">
        <v>1061</v>
      </c>
      <c r="D1552">
        <v>1045.150024</v>
      </c>
      <c r="E1552">
        <v>1046.5</v>
      </c>
      <c r="F1552">
        <f t="shared" si="48"/>
        <v>1.0420774133876726E-3</v>
      </c>
      <c r="G1552">
        <f t="shared" si="49"/>
        <v>-1.0420774133876726E-3</v>
      </c>
    </row>
    <row r="1553" spans="1:7" x14ac:dyDescent="0.25">
      <c r="A1553" s="1">
        <v>40120</v>
      </c>
      <c r="B1553">
        <v>1040.920044</v>
      </c>
      <c r="C1553">
        <v>1046.3599850000001</v>
      </c>
      <c r="D1553">
        <v>1033.9399410000001</v>
      </c>
      <c r="E1553">
        <v>1045.410034</v>
      </c>
      <c r="F1553">
        <f t="shared" si="48"/>
        <v>2.4230640290545578E-3</v>
      </c>
      <c r="G1553">
        <f t="shared" si="49"/>
        <v>-2.4230640290545578E-3</v>
      </c>
    </row>
    <row r="1554" spans="1:7" x14ac:dyDescent="0.25">
      <c r="A1554" s="1">
        <v>40119</v>
      </c>
      <c r="B1554">
        <v>1036.1800539999999</v>
      </c>
      <c r="C1554">
        <v>1052.1800539999999</v>
      </c>
      <c r="D1554">
        <v>1029.380005</v>
      </c>
      <c r="E1554">
        <v>1042.880005</v>
      </c>
      <c r="F1554">
        <f t="shared" si="48"/>
        <v>6.435653695451217E-3</v>
      </c>
      <c r="G1554">
        <f t="shared" si="49"/>
        <v>-6.435653695451217E-3</v>
      </c>
    </row>
    <row r="1555" spans="1:7" x14ac:dyDescent="0.25">
      <c r="A1555" s="1">
        <v>40116</v>
      </c>
      <c r="B1555">
        <v>1065.410034</v>
      </c>
      <c r="C1555">
        <v>1065.410034</v>
      </c>
      <c r="D1555">
        <v>1033.380005</v>
      </c>
      <c r="E1555">
        <v>1036.1899410000001</v>
      </c>
      <c r="F1555">
        <f t="shared" si="48"/>
        <v>-2.8466028077550064E-2</v>
      </c>
      <c r="G1555">
        <f t="shared" si="49"/>
        <v>2.8466028077550064E-2</v>
      </c>
    </row>
    <row r="1556" spans="1:7" x14ac:dyDescent="0.25">
      <c r="A1556" s="1">
        <v>40115</v>
      </c>
      <c r="B1556">
        <v>1043.6899410000001</v>
      </c>
      <c r="C1556">
        <v>1066.829956</v>
      </c>
      <c r="D1556">
        <v>1043.6899410000001</v>
      </c>
      <c r="E1556">
        <v>1066.1099850000001</v>
      </c>
      <c r="F1556">
        <f t="shared" si="48"/>
        <v>2.22701238918099E-2</v>
      </c>
      <c r="G1556">
        <f t="shared" si="49"/>
        <v>-2.22701238918099E-2</v>
      </c>
    </row>
    <row r="1557" spans="1:7" x14ac:dyDescent="0.25">
      <c r="A1557" s="1">
        <v>40114</v>
      </c>
      <c r="B1557">
        <v>1061.51001</v>
      </c>
      <c r="C1557">
        <v>1063.26001</v>
      </c>
      <c r="D1557">
        <v>1042.1899410000001</v>
      </c>
      <c r="E1557">
        <v>1042.630005</v>
      </c>
      <c r="F1557">
        <f t="shared" si="48"/>
        <v>-1.9734385863872318E-2</v>
      </c>
      <c r="G1557">
        <f t="shared" si="49"/>
        <v>1.9734385863872318E-2</v>
      </c>
    </row>
    <row r="1558" spans="1:7" x14ac:dyDescent="0.25">
      <c r="A1558" s="1">
        <v>40113</v>
      </c>
      <c r="B1558">
        <v>1067.540039</v>
      </c>
      <c r="C1558">
        <v>1072.4799800000001</v>
      </c>
      <c r="D1558">
        <v>1060.619995</v>
      </c>
      <c r="E1558">
        <v>1063.410034</v>
      </c>
      <c r="F1558">
        <f t="shared" si="48"/>
        <v>-3.3233071245583616E-3</v>
      </c>
      <c r="G1558">
        <f t="shared" si="49"/>
        <v>3.3233071245583616E-3</v>
      </c>
    </row>
    <row r="1559" spans="1:7" x14ac:dyDescent="0.25">
      <c r="A1559" s="1">
        <v>40112</v>
      </c>
      <c r="B1559">
        <v>1080.3599850000001</v>
      </c>
      <c r="C1559">
        <v>1091.75</v>
      </c>
      <c r="D1559">
        <v>1065.2299800000001</v>
      </c>
      <c r="E1559">
        <v>1066.9499510000001</v>
      </c>
      <c r="F1559">
        <f t="shared" si="48"/>
        <v>-1.1786514991061798E-2</v>
      </c>
      <c r="G1559">
        <f t="shared" si="49"/>
        <v>1.1786514991061798E-2</v>
      </c>
    </row>
    <row r="1560" spans="1:7" x14ac:dyDescent="0.25">
      <c r="A1560" s="1">
        <v>40109</v>
      </c>
      <c r="B1560">
        <v>1095.619995</v>
      </c>
      <c r="C1560">
        <v>1095.829956</v>
      </c>
      <c r="D1560">
        <v>1075.48999</v>
      </c>
      <c r="E1560">
        <v>1079.599976</v>
      </c>
      <c r="F1560">
        <f t="shared" si="48"/>
        <v>-1.2253314804954556E-2</v>
      </c>
      <c r="G1560">
        <f t="shared" si="49"/>
        <v>1.2253314804954556E-2</v>
      </c>
    </row>
    <row r="1561" spans="1:7" x14ac:dyDescent="0.25">
      <c r="A1561" s="1">
        <v>40108</v>
      </c>
      <c r="B1561">
        <v>1080.959961</v>
      </c>
      <c r="C1561">
        <v>1095.209961</v>
      </c>
      <c r="D1561">
        <v>1074.3100589999999</v>
      </c>
      <c r="E1561">
        <v>1092.910034</v>
      </c>
      <c r="F1561">
        <f t="shared" si="48"/>
        <v>1.0587374576990955E-2</v>
      </c>
      <c r="G1561">
        <f t="shared" si="49"/>
        <v>-1.0587374576990955E-2</v>
      </c>
    </row>
    <row r="1562" spans="1:7" x14ac:dyDescent="0.25">
      <c r="A1562" s="1">
        <v>40107</v>
      </c>
      <c r="B1562">
        <v>1090.3599850000001</v>
      </c>
      <c r="C1562">
        <v>1101.3599850000001</v>
      </c>
      <c r="D1562">
        <v>1080.7700199999999</v>
      </c>
      <c r="E1562">
        <v>1081.400024</v>
      </c>
      <c r="F1562">
        <f t="shared" si="48"/>
        <v>-8.8932346724209695E-3</v>
      </c>
      <c r="G1562">
        <f t="shared" si="49"/>
        <v>8.8932346724209695E-3</v>
      </c>
    </row>
    <row r="1563" spans="1:7" x14ac:dyDescent="0.25">
      <c r="A1563" s="1">
        <v>40106</v>
      </c>
      <c r="B1563">
        <v>1098.6400149999999</v>
      </c>
      <c r="C1563">
        <v>1098.6400149999999</v>
      </c>
      <c r="D1563">
        <v>1086.160034</v>
      </c>
      <c r="E1563">
        <v>1091.0600589999999</v>
      </c>
      <c r="F1563">
        <f t="shared" si="48"/>
        <v>-6.2586486510168727E-3</v>
      </c>
      <c r="G1563">
        <f t="shared" si="49"/>
        <v>6.2586486510168727E-3</v>
      </c>
    </row>
    <row r="1564" spans="1:7" x14ac:dyDescent="0.25">
      <c r="A1564" s="1">
        <v>40105</v>
      </c>
      <c r="B1564">
        <v>1088.219971</v>
      </c>
      <c r="C1564">
        <v>1100.170044</v>
      </c>
      <c r="D1564">
        <v>1086.4799800000001</v>
      </c>
      <c r="E1564">
        <v>1097.910034</v>
      </c>
      <c r="F1564">
        <f t="shared" si="48"/>
        <v>9.3613663100902376E-3</v>
      </c>
      <c r="G1564">
        <f t="shared" si="49"/>
        <v>-9.3613663100902376E-3</v>
      </c>
    </row>
    <row r="1565" spans="1:7" x14ac:dyDescent="0.25">
      <c r="A1565" s="1">
        <v>40102</v>
      </c>
      <c r="B1565">
        <v>1094.670044</v>
      </c>
      <c r="C1565">
        <v>1094.670044</v>
      </c>
      <c r="D1565">
        <v>1081.530029</v>
      </c>
      <c r="E1565">
        <v>1087.6800539999999</v>
      </c>
      <c r="F1565">
        <f t="shared" si="48"/>
        <v>-8.1310235730447343E-3</v>
      </c>
      <c r="G1565">
        <f t="shared" si="49"/>
        <v>8.1310235730447343E-3</v>
      </c>
    </row>
    <row r="1566" spans="1:7" x14ac:dyDescent="0.25">
      <c r="A1566" s="1">
        <v>40101</v>
      </c>
      <c r="B1566">
        <v>1090.3599850000001</v>
      </c>
      <c r="C1566">
        <v>1096.5600589999999</v>
      </c>
      <c r="D1566">
        <v>1086.410034</v>
      </c>
      <c r="E1566">
        <v>1096.5600589999999</v>
      </c>
      <c r="F1566">
        <f t="shared" si="48"/>
        <v>4.1488502576194483E-3</v>
      </c>
      <c r="G1566">
        <f t="shared" si="49"/>
        <v>-4.1488502576194483E-3</v>
      </c>
    </row>
    <row r="1567" spans="1:7" x14ac:dyDescent="0.25">
      <c r="A1567" s="1">
        <v>40100</v>
      </c>
      <c r="B1567">
        <v>1078.6800539999999</v>
      </c>
      <c r="C1567">
        <v>1093.170044</v>
      </c>
      <c r="D1567">
        <v>1078.6800539999999</v>
      </c>
      <c r="E1567">
        <v>1092.0200199999999</v>
      </c>
      <c r="F1567">
        <f t="shared" si="48"/>
        <v>1.7393743866053149E-2</v>
      </c>
      <c r="G1567">
        <f t="shared" si="49"/>
        <v>-1.7393743866053149E-2</v>
      </c>
    </row>
    <row r="1568" spans="1:7" x14ac:dyDescent="0.25">
      <c r="A1568" s="1">
        <v>40099</v>
      </c>
      <c r="B1568">
        <v>1074.959961</v>
      </c>
      <c r="C1568">
        <v>1075.3000489999999</v>
      </c>
      <c r="D1568">
        <v>1066.709961</v>
      </c>
      <c r="E1568">
        <v>1073.1899410000001</v>
      </c>
      <c r="F1568">
        <f t="shared" si="48"/>
        <v>-2.7915046318687754E-3</v>
      </c>
      <c r="G1568">
        <f t="shared" si="49"/>
        <v>2.7915046318687754E-3</v>
      </c>
    </row>
    <row r="1569" spans="1:7" x14ac:dyDescent="0.25">
      <c r="A1569" s="1">
        <v>40098</v>
      </c>
      <c r="B1569">
        <v>1071.630005</v>
      </c>
      <c r="C1569">
        <v>1079.459961</v>
      </c>
      <c r="D1569">
        <v>1071.630005</v>
      </c>
      <c r="E1569">
        <v>1076.1899410000001</v>
      </c>
      <c r="F1569">
        <f t="shared" si="48"/>
        <v>4.3767774098149772E-3</v>
      </c>
      <c r="G1569">
        <f t="shared" si="49"/>
        <v>-4.3767774098149772E-3</v>
      </c>
    </row>
    <row r="1570" spans="1:7" x14ac:dyDescent="0.25">
      <c r="A1570" s="1">
        <v>40095</v>
      </c>
      <c r="B1570">
        <v>1065.280029</v>
      </c>
      <c r="C1570">
        <v>1071.51001</v>
      </c>
      <c r="D1570">
        <v>1063</v>
      </c>
      <c r="E1570">
        <v>1071.48999</v>
      </c>
      <c r="F1570">
        <f t="shared" si="48"/>
        <v>5.6248107647778383E-3</v>
      </c>
      <c r="G1570">
        <f t="shared" si="49"/>
        <v>-5.6248107647778383E-3</v>
      </c>
    </row>
    <row r="1571" spans="1:7" x14ac:dyDescent="0.25">
      <c r="A1571" s="1">
        <v>40094</v>
      </c>
      <c r="B1571">
        <v>1060.030029</v>
      </c>
      <c r="C1571">
        <v>1070.670044</v>
      </c>
      <c r="D1571">
        <v>1060.030029</v>
      </c>
      <c r="E1571">
        <v>1065.4799800000001</v>
      </c>
      <c r="F1571">
        <f t="shared" si="48"/>
        <v>7.4421454884609252E-3</v>
      </c>
      <c r="G1571">
        <f t="shared" si="49"/>
        <v>-7.4421454884609252E-3</v>
      </c>
    </row>
    <row r="1572" spans="1:7" x14ac:dyDescent="0.25">
      <c r="A1572" s="1">
        <v>40093</v>
      </c>
      <c r="B1572">
        <v>1053.650024</v>
      </c>
      <c r="C1572">
        <v>1058.0200199999999</v>
      </c>
      <c r="D1572">
        <v>1050.099976</v>
      </c>
      <c r="E1572">
        <v>1057.579956</v>
      </c>
      <c r="F1572">
        <f t="shared" si="48"/>
        <v>2.7079362273439898E-3</v>
      </c>
      <c r="G1572">
        <f t="shared" si="49"/>
        <v>-2.7079362273439898E-3</v>
      </c>
    </row>
    <row r="1573" spans="1:7" x14ac:dyDescent="0.25">
      <c r="A1573" s="1">
        <v>40092</v>
      </c>
      <c r="B1573">
        <v>1042.0200199999999</v>
      </c>
      <c r="C1573">
        <v>1060.5500489999999</v>
      </c>
      <c r="D1573">
        <v>1042.0200199999999</v>
      </c>
      <c r="E1573">
        <v>1054.719971</v>
      </c>
      <c r="F1573">
        <f t="shared" si="48"/>
        <v>1.3612415790456543E-2</v>
      </c>
      <c r="G1573">
        <f t="shared" si="49"/>
        <v>-1.3612415790456543E-2</v>
      </c>
    </row>
    <row r="1574" spans="1:7" x14ac:dyDescent="0.25">
      <c r="A1574" s="1">
        <v>40091</v>
      </c>
      <c r="B1574">
        <v>1026.869995</v>
      </c>
      <c r="C1574">
        <v>1042.579956</v>
      </c>
      <c r="D1574">
        <v>1025.920044</v>
      </c>
      <c r="E1574">
        <v>1040.459961</v>
      </c>
      <c r="F1574">
        <f t="shared" si="48"/>
        <v>1.4765453959431223E-2</v>
      </c>
      <c r="G1574">
        <f t="shared" si="49"/>
        <v>-1.4765453959431223E-2</v>
      </c>
    </row>
    <row r="1575" spans="1:7" x14ac:dyDescent="0.25">
      <c r="A1575" s="1">
        <v>40088</v>
      </c>
      <c r="B1575">
        <v>1029.709961</v>
      </c>
      <c r="C1575">
        <v>1030.599976</v>
      </c>
      <c r="D1575">
        <v>1019.950012</v>
      </c>
      <c r="E1575">
        <v>1025.209961</v>
      </c>
      <c r="F1575">
        <f t="shared" si="48"/>
        <v>-4.5157056504613819E-3</v>
      </c>
      <c r="G1575">
        <f t="shared" si="49"/>
        <v>4.5157056504613819E-3</v>
      </c>
    </row>
    <row r="1576" spans="1:7" x14ac:dyDescent="0.25">
      <c r="A1576" s="1">
        <v>40087</v>
      </c>
      <c r="B1576">
        <v>1054.910034</v>
      </c>
      <c r="C1576">
        <v>1054.910034</v>
      </c>
      <c r="D1576">
        <v>1029.4499510000001</v>
      </c>
      <c r="E1576">
        <v>1029.849976</v>
      </c>
      <c r="F1576">
        <f t="shared" si="48"/>
        <v>-2.6097211039485563E-2</v>
      </c>
      <c r="G1576">
        <f t="shared" si="49"/>
        <v>2.6097211039485563E-2</v>
      </c>
    </row>
    <row r="1577" spans="1:7" x14ac:dyDescent="0.25">
      <c r="A1577" s="1">
        <v>40086</v>
      </c>
      <c r="B1577">
        <v>1061.0200199999999</v>
      </c>
      <c r="C1577">
        <v>1063.400024</v>
      </c>
      <c r="D1577">
        <v>1046.469971</v>
      </c>
      <c r="E1577">
        <v>1057.079956</v>
      </c>
      <c r="F1577">
        <f t="shared" si="48"/>
        <v>-3.3338518554749692E-3</v>
      </c>
      <c r="G1577">
        <f t="shared" si="49"/>
        <v>3.3338518554749692E-3</v>
      </c>
    </row>
    <row r="1578" spans="1:7" x14ac:dyDescent="0.25">
      <c r="A1578" s="1">
        <v>40085</v>
      </c>
      <c r="B1578">
        <v>1063.6899410000001</v>
      </c>
      <c r="C1578">
        <v>1069.619995</v>
      </c>
      <c r="D1578">
        <v>1057.829956</v>
      </c>
      <c r="E1578">
        <v>1060.6099850000001</v>
      </c>
      <c r="F1578">
        <f t="shared" si="48"/>
        <v>-2.2320655333911105E-3</v>
      </c>
      <c r="G1578">
        <f t="shared" si="49"/>
        <v>2.2320655333911105E-3</v>
      </c>
    </row>
    <row r="1579" spans="1:7" x14ac:dyDescent="0.25">
      <c r="A1579" s="1">
        <v>40084</v>
      </c>
      <c r="B1579">
        <v>1045.380005</v>
      </c>
      <c r="C1579">
        <v>1065.130005</v>
      </c>
      <c r="D1579">
        <v>1045.380005</v>
      </c>
      <c r="E1579">
        <v>1062.9799800000001</v>
      </c>
      <c r="F1579">
        <f t="shared" si="48"/>
        <v>1.7652852996382102E-2</v>
      </c>
      <c r="G1579">
        <f t="shared" si="49"/>
        <v>-1.7652852996382102E-2</v>
      </c>
    </row>
    <row r="1580" spans="1:7" x14ac:dyDescent="0.25">
      <c r="A1580" s="1">
        <v>40081</v>
      </c>
      <c r="B1580">
        <v>1049.4799800000001</v>
      </c>
      <c r="C1580">
        <v>1053.469971</v>
      </c>
      <c r="D1580">
        <v>1041.170044</v>
      </c>
      <c r="E1580">
        <v>1044.380005</v>
      </c>
      <c r="F1580">
        <f t="shared" si="48"/>
        <v>-6.109360433082381E-3</v>
      </c>
      <c r="G1580">
        <f t="shared" si="49"/>
        <v>6.109360433082381E-3</v>
      </c>
    </row>
    <row r="1581" spans="1:7" x14ac:dyDescent="0.25">
      <c r="A1581" s="1">
        <v>40080</v>
      </c>
      <c r="B1581">
        <v>1062.5600589999999</v>
      </c>
      <c r="C1581">
        <v>1066.290039</v>
      </c>
      <c r="D1581">
        <v>1045.849976</v>
      </c>
      <c r="E1581">
        <v>1050.780029</v>
      </c>
      <c r="F1581">
        <f t="shared" si="48"/>
        <v>-9.5565483638388165E-3</v>
      </c>
      <c r="G1581">
        <f t="shared" si="49"/>
        <v>9.5565483638388165E-3</v>
      </c>
    </row>
    <row r="1582" spans="1:7" x14ac:dyDescent="0.25">
      <c r="A1582" s="1">
        <v>40079</v>
      </c>
      <c r="B1582">
        <v>1072.6899410000001</v>
      </c>
      <c r="C1582">
        <v>1080.150024</v>
      </c>
      <c r="D1582">
        <v>1060.3900149999999</v>
      </c>
      <c r="E1582">
        <v>1060.869995</v>
      </c>
      <c r="F1582">
        <f t="shared" si="48"/>
        <v>-1.0119558395914817E-2</v>
      </c>
      <c r="G1582">
        <f t="shared" si="49"/>
        <v>1.0119558395914817E-2</v>
      </c>
    </row>
    <row r="1583" spans="1:7" x14ac:dyDescent="0.25">
      <c r="A1583" s="1">
        <v>40078</v>
      </c>
      <c r="B1583">
        <v>1066.349976</v>
      </c>
      <c r="C1583">
        <v>1073.8100589999999</v>
      </c>
      <c r="D1583">
        <v>1066.349976</v>
      </c>
      <c r="E1583">
        <v>1071.660034</v>
      </c>
      <c r="F1583">
        <f t="shared" si="48"/>
        <v>6.5533485893703803E-3</v>
      </c>
      <c r="G1583">
        <f t="shared" si="49"/>
        <v>-6.5533485893703803E-3</v>
      </c>
    </row>
    <row r="1584" spans="1:7" x14ac:dyDescent="0.25">
      <c r="A1584" s="1">
        <v>40077</v>
      </c>
      <c r="B1584">
        <v>1067.1400149999999</v>
      </c>
      <c r="C1584">
        <v>1067.280029</v>
      </c>
      <c r="D1584">
        <v>1057.459961</v>
      </c>
      <c r="E1584">
        <v>1064.660034</v>
      </c>
      <c r="F1584">
        <f t="shared" si="48"/>
        <v>-3.4131145375497214E-3</v>
      </c>
      <c r="G1584">
        <f t="shared" si="49"/>
        <v>3.4131145375497214E-3</v>
      </c>
    </row>
    <row r="1585" spans="1:7" x14ac:dyDescent="0.25">
      <c r="A1585" s="1">
        <v>40074</v>
      </c>
      <c r="B1585">
        <v>1066.599976</v>
      </c>
      <c r="C1585">
        <v>1071.5200199999999</v>
      </c>
      <c r="D1585">
        <v>1064.2700199999999</v>
      </c>
      <c r="E1585">
        <v>1068.3000489999999</v>
      </c>
      <c r="F1585">
        <f t="shared" si="48"/>
        <v>2.6338679749634401E-3</v>
      </c>
      <c r="G1585">
        <f t="shared" si="49"/>
        <v>-2.6338679749634401E-3</v>
      </c>
    </row>
    <row r="1586" spans="1:7" x14ac:dyDescent="0.25">
      <c r="A1586" s="1">
        <v>40073</v>
      </c>
      <c r="B1586">
        <v>1067.869995</v>
      </c>
      <c r="C1586">
        <v>1074.7700199999999</v>
      </c>
      <c r="D1586">
        <v>1061.1999510000001</v>
      </c>
      <c r="E1586">
        <v>1065.48999</v>
      </c>
      <c r="F1586">
        <f t="shared" si="48"/>
        <v>-3.064329444836836E-3</v>
      </c>
      <c r="G1586">
        <f t="shared" si="49"/>
        <v>3.064329444836836E-3</v>
      </c>
    </row>
    <row r="1587" spans="1:7" x14ac:dyDescent="0.25">
      <c r="A1587" s="1">
        <v>40072</v>
      </c>
      <c r="B1587">
        <v>1053.98999</v>
      </c>
      <c r="C1587">
        <v>1068.76001</v>
      </c>
      <c r="D1587">
        <v>1052.869995</v>
      </c>
      <c r="E1587">
        <v>1068.76001</v>
      </c>
      <c r="F1587">
        <f t="shared" si="48"/>
        <v>1.5207308170410189E-2</v>
      </c>
      <c r="G1587">
        <f t="shared" si="49"/>
        <v>-1.5207308170410189E-2</v>
      </c>
    </row>
    <row r="1588" spans="1:7" x14ac:dyDescent="0.25">
      <c r="A1588" s="1">
        <v>40071</v>
      </c>
      <c r="B1588">
        <v>1049.030029</v>
      </c>
      <c r="C1588">
        <v>1056.040039</v>
      </c>
      <c r="D1588">
        <v>1043.420044</v>
      </c>
      <c r="E1588">
        <v>1052.630005</v>
      </c>
      <c r="F1588">
        <f t="shared" si="48"/>
        <v>3.1304364307342433E-3</v>
      </c>
      <c r="G1588">
        <f t="shared" si="49"/>
        <v>-3.1304364307342433E-3</v>
      </c>
    </row>
    <row r="1589" spans="1:7" x14ac:dyDescent="0.25">
      <c r="A1589" s="1">
        <v>40070</v>
      </c>
      <c r="B1589">
        <v>1040.150024</v>
      </c>
      <c r="C1589">
        <v>1049.73999</v>
      </c>
      <c r="D1589">
        <v>1035</v>
      </c>
      <c r="E1589">
        <v>1049.339966</v>
      </c>
      <c r="F1589">
        <f t="shared" si="48"/>
        <v>6.3191080278862822E-3</v>
      </c>
      <c r="G1589">
        <f t="shared" si="49"/>
        <v>-6.3191080278862822E-3</v>
      </c>
    </row>
    <row r="1590" spans="1:7" x14ac:dyDescent="0.25">
      <c r="A1590" s="1">
        <v>40067</v>
      </c>
      <c r="B1590">
        <v>1043.920044</v>
      </c>
      <c r="C1590">
        <v>1048.1800539999999</v>
      </c>
      <c r="D1590">
        <v>1038.400024</v>
      </c>
      <c r="E1590">
        <v>1042.7299800000001</v>
      </c>
      <c r="F1590">
        <f t="shared" si="48"/>
        <v>-1.3513397748327394E-3</v>
      </c>
      <c r="G1590">
        <f t="shared" si="49"/>
        <v>1.3513397748327394E-3</v>
      </c>
    </row>
    <row r="1591" spans="1:7" x14ac:dyDescent="0.25">
      <c r="A1591" s="1">
        <v>40066</v>
      </c>
      <c r="B1591">
        <v>1032.98999</v>
      </c>
      <c r="C1591">
        <v>1044.1400149999999</v>
      </c>
      <c r="D1591">
        <v>1028.040039</v>
      </c>
      <c r="E1591">
        <v>1044.1400149999999</v>
      </c>
      <c r="F1591">
        <f t="shared" si="48"/>
        <v>1.0368293226761928E-2</v>
      </c>
      <c r="G1591">
        <f t="shared" si="49"/>
        <v>-1.0368293226761928E-2</v>
      </c>
    </row>
    <row r="1592" spans="1:7" x14ac:dyDescent="0.25">
      <c r="A1592" s="1">
        <v>40065</v>
      </c>
      <c r="B1592">
        <v>1025.3599850000001</v>
      </c>
      <c r="C1592">
        <v>1036.339966</v>
      </c>
      <c r="D1592">
        <v>1023.969971</v>
      </c>
      <c r="E1592">
        <v>1033.369995</v>
      </c>
      <c r="F1592">
        <f t="shared" si="48"/>
        <v>7.7522585691822072E-3</v>
      </c>
      <c r="G1592">
        <f t="shared" si="49"/>
        <v>-7.7522585691822072E-3</v>
      </c>
    </row>
    <row r="1593" spans="1:7" x14ac:dyDescent="0.25">
      <c r="A1593" s="1">
        <v>40064</v>
      </c>
      <c r="B1593">
        <v>1018.669983</v>
      </c>
      <c r="C1593">
        <v>1026.0699460000001</v>
      </c>
      <c r="D1593">
        <v>1018.669983</v>
      </c>
      <c r="E1593">
        <v>1025.3900149999999</v>
      </c>
      <c r="F1593">
        <f t="shared" si="48"/>
        <v>8.8060465800783045E-3</v>
      </c>
      <c r="G1593">
        <f t="shared" si="49"/>
        <v>-8.8060465800783045E-3</v>
      </c>
    </row>
    <row r="1594" spans="1:7" x14ac:dyDescent="0.25">
      <c r="A1594" s="1">
        <v>40060</v>
      </c>
      <c r="B1594">
        <v>1003.840027</v>
      </c>
      <c r="C1594">
        <v>1016.47998</v>
      </c>
      <c r="D1594">
        <v>1001.650024</v>
      </c>
      <c r="E1594">
        <v>1016.400024</v>
      </c>
      <c r="F1594">
        <f t="shared" si="48"/>
        <v>1.3032243534397893E-2</v>
      </c>
      <c r="G1594">
        <f t="shared" si="49"/>
        <v>-1.3032243534397893E-2</v>
      </c>
    </row>
    <row r="1595" spans="1:7" x14ac:dyDescent="0.25">
      <c r="A1595" s="1">
        <v>40059</v>
      </c>
      <c r="B1595">
        <v>996.11999500000002</v>
      </c>
      <c r="C1595">
        <v>1003.429993</v>
      </c>
      <c r="D1595">
        <v>992.25</v>
      </c>
      <c r="E1595">
        <v>1003.23999</v>
      </c>
      <c r="F1595">
        <f t="shared" si="48"/>
        <v>8.4985822173237521E-3</v>
      </c>
      <c r="G1595">
        <f t="shared" si="49"/>
        <v>-8.4985822173237521E-3</v>
      </c>
    </row>
    <row r="1596" spans="1:7" x14ac:dyDescent="0.25">
      <c r="A1596" s="1">
        <v>40058</v>
      </c>
      <c r="B1596">
        <v>996.07000700000003</v>
      </c>
      <c r="C1596">
        <v>1000.340027</v>
      </c>
      <c r="D1596">
        <v>991.96997099999999</v>
      </c>
      <c r="E1596">
        <v>994.75</v>
      </c>
      <c r="F1596">
        <f t="shared" si="48"/>
        <v>-3.3018843183535403E-3</v>
      </c>
      <c r="G1596">
        <f t="shared" si="49"/>
        <v>3.3018843183535403E-3</v>
      </c>
    </row>
    <row r="1597" spans="1:7" x14ac:dyDescent="0.25">
      <c r="A1597" s="1">
        <v>40057</v>
      </c>
      <c r="B1597">
        <v>1019.52002</v>
      </c>
      <c r="C1597">
        <v>1028.4499510000001</v>
      </c>
      <c r="D1597">
        <v>996.28002900000001</v>
      </c>
      <c r="E1597">
        <v>998.03997800000002</v>
      </c>
      <c r="F1597">
        <f t="shared" si="48"/>
        <v>-2.2372226229383858E-2</v>
      </c>
      <c r="G1597">
        <f t="shared" si="49"/>
        <v>2.2372226229383858E-2</v>
      </c>
    </row>
    <row r="1598" spans="1:7" x14ac:dyDescent="0.25">
      <c r="A1598" s="1">
        <v>40056</v>
      </c>
      <c r="B1598">
        <v>1025.209961</v>
      </c>
      <c r="C1598">
        <v>1025.209961</v>
      </c>
      <c r="D1598">
        <v>1014.619995</v>
      </c>
      <c r="E1598">
        <v>1020.619995</v>
      </c>
      <c r="F1598">
        <f t="shared" si="48"/>
        <v>-8.109198936137001E-3</v>
      </c>
      <c r="G1598">
        <f t="shared" si="49"/>
        <v>8.109198936137001E-3</v>
      </c>
    </row>
    <row r="1599" spans="1:7" x14ac:dyDescent="0.25">
      <c r="A1599" s="1">
        <v>40053</v>
      </c>
      <c r="B1599">
        <v>1031.619995</v>
      </c>
      <c r="C1599">
        <v>1039.469971</v>
      </c>
      <c r="D1599">
        <v>1023.130005</v>
      </c>
      <c r="E1599">
        <v>1028.9300539999999</v>
      </c>
      <c r="F1599">
        <f t="shared" si="48"/>
        <v>-1.9903069967778125E-3</v>
      </c>
      <c r="G1599">
        <f t="shared" si="49"/>
        <v>1.9903069967778125E-3</v>
      </c>
    </row>
    <row r="1600" spans="1:7" x14ac:dyDescent="0.25">
      <c r="A1600" s="1">
        <v>40052</v>
      </c>
      <c r="B1600">
        <v>1027.8100589999999</v>
      </c>
      <c r="C1600">
        <v>1033.329956</v>
      </c>
      <c r="D1600">
        <v>1016.200012</v>
      </c>
      <c r="E1600">
        <v>1030.9799800000001</v>
      </c>
      <c r="F1600">
        <f t="shared" si="48"/>
        <v>2.7778999309091465E-3</v>
      </c>
      <c r="G1600">
        <f t="shared" si="49"/>
        <v>-2.7778999309091465E-3</v>
      </c>
    </row>
    <row r="1601" spans="1:7" x14ac:dyDescent="0.25">
      <c r="A1601" s="1">
        <v>40051</v>
      </c>
      <c r="B1601">
        <v>1027.349976</v>
      </c>
      <c r="C1601">
        <v>1032.469971</v>
      </c>
      <c r="D1601">
        <v>1021.570007</v>
      </c>
      <c r="E1601">
        <v>1028.119995</v>
      </c>
      <c r="F1601">
        <f t="shared" si="48"/>
        <v>1.1671984167080267E-4</v>
      </c>
      <c r="G1601">
        <f t="shared" si="49"/>
        <v>-1.1671984167080267E-4</v>
      </c>
    </row>
    <row r="1602" spans="1:7" x14ac:dyDescent="0.25">
      <c r="A1602" s="1">
        <v>40050</v>
      </c>
      <c r="B1602">
        <v>1026.630005</v>
      </c>
      <c r="C1602">
        <v>1037.75</v>
      </c>
      <c r="D1602">
        <v>1026.209961</v>
      </c>
      <c r="E1602">
        <v>1028</v>
      </c>
      <c r="F1602">
        <f t="shared" si="48"/>
        <v>2.3666641002230448E-3</v>
      </c>
      <c r="G1602">
        <f t="shared" si="49"/>
        <v>-2.3666641002230448E-3</v>
      </c>
    </row>
    <row r="1603" spans="1:7" x14ac:dyDescent="0.25">
      <c r="A1603" s="1">
        <v>40049</v>
      </c>
      <c r="B1603">
        <v>1026.589966</v>
      </c>
      <c r="C1603">
        <v>1035.8199460000001</v>
      </c>
      <c r="D1603">
        <v>1022.47998</v>
      </c>
      <c r="E1603">
        <v>1025.5699460000001</v>
      </c>
      <c r="F1603">
        <f t="shared" si="48"/>
        <v>-5.4594631504253205E-4</v>
      </c>
      <c r="G1603">
        <f t="shared" si="49"/>
        <v>5.4594631504253205E-4</v>
      </c>
    </row>
    <row r="1604" spans="1:7" x14ac:dyDescent="0.25">
      <c r="A1604" s="1">
        <v>40046</v>
      </c>
      <c r="B1604">
        <v>1009.059998</v>
      </c>
      <c r="C1604">
        <v>1027.589966</v>
      </c>
      <c r="D1604">
        <v>1009.059998</v>
      </c>
      <c r="E1604">
        <v>1026.130005</v>
      </c>
      <c r="F1604">
        <f t="shared" ref="F1604:F1667" si="50">LN(E1604/E1605)</f>
        <v>1.8451479955954034E-2</v>
      </c>
      <c r="G1604">
        <f t="shared" ref="G1604:G1667" si="51">-F1604</f>
        <v>-1.8451479955954034E-2</v>
      </c>
    </row>
    <row r="1605" spans="1:7" x14ac:dyDescent="0.25">
      <c r="A1605" s="1">
        <v>40045</v>
      </c>
      <c r="B1605">
        <v>996.40997300000004</v>
      </c>
      <c r="C1605">
        <v>1008.919983</v>
      </c>
      <c r="D1605">
        <v>996.39001499999995</v>
      </c>
      <c r="E1605">
        <v>1007.369995</v>
      </c>
      <c r="F1605">
        <f t="shared" si="50"/>
        <v>1.0889227840342278E-2</v>
      </c>
      <c r="G1605">
        <f t="shared" si="51"/>
        <v>-1.0889227840342278E-2</v>
      </c>
    </row>
    <row r="1606" spans="1:7" x14ac:dyDescent="0.25">
      <c r="A1606" s="1">
        <v>40044</v>
      </c>
      <c r="B1606">
        <v>986.88000499999998</v>
      </c>
      <c r="C1606">
        <v>999.60998500000005</v>
      </c>
      <c r="D1606">
        <v>980.61999500000002</v>
      </c>
      <c r="E1606">
        <v>996.46002199999998</v>
      </c>
      <c r="F1606">
        <f t="shared" si="50"/>
        <v>6.837483383678811E-3</v>
      </c>
      <c r="G1606">
        <f t="shared" si="51"/>
        <v>-6.837483383678811E-3</v>
      </c>
    </row>
    <row r="1607" spans="1:7" x14ac:dyDescent="0.25">
      <c r="A1607" s="1">
        <v>40043</v>
      </c>
      <c r="B1607">
        <v>980.61999500000002</v>
      </c>
      <c r="C1607">
        <v>991.20001200000002</v>
      </c>
      <c r="D1607">
        <v>980.61999500000002</v>
      </c>
      <c r="E1607">
        <v>989.669983</v>
      </c>
      <c r="F1607">
        <f t="shared" si="50"/>
        <v>1.0094533963115252E-2</v>
      </c>
      <c r="G1607">
        <f t="shared" si="51"/>
        <v>-1.0094533963115252E-2</v>
      </c>
    </row>
    <row r="1608" spans="1:7" x14ac:dyDescent="0.25">
      <c r="A1608" s="1">
        <v>40042</v>
      </c>
      <c r="B1608">
        <v>998.17999299999997</v>
      </c>
      <c r="C1608">
        <v>998.17999299999997</v>
      </c>
      <c r="D1608">
        <v>978.51000999999997</v>
      </c>
      <c r="E1608">
        <v>979.72997999999995</v>
      </c>
      <c r="F1608">
        <f t="shared" si="50"/>
        <v>-2.4559961471564008E-2</v>
      </c>
      <c r="G1608">
        <f t="shared" si="51"/>
        <v>2.4559961471564008E-2</v>
      </c>
    </row>
    <row r="1609" spans="1:7" x14ac:dyDescent="0.25">
      <c r="A1609" s="1">
        <v>40039</v>
      </c>
      <c r="B1609">
        <v>1012.22998</v>
      </c>
      <c r="C1609">
        <v>1012.599976</v>
      </c>
      <c r="D1609">
        <v>994.59997599999997</v>
      </c>
      <c r="E1609">
        <v>1004.090027</v>
      </c>
      <c r="F1609">
        <f t="shared" si="50"/>
        <v>-8.5679493704788525E-3</v>
      </c>
      <c r="G1609">
        <f t="shared" si="51"/>
        <v>8.5679493704788525E-3</v>
      </c>
    </row>
    <row r="1610" spans="1:7" x14ac:dyDescent="0.25">
      <c r="A1610" s="1">
        <v>40038</v>
      </c>
      <c r="B1610">
        <v>1005.8599850000001</v>
      </c>
      <c r="C1610">
        <v>1013.1400149999999</v>
      </c>
      <c r="D1610">
        <v>1000.820007</v>
      </c>
      <c r="E1610">
        <v>1012.72998</v>
      </c>
      <c r="F1610">
        <f t="shared" si="50"/>
        <v>6.8564498944297192E-3</v>
      </c>
      <c r="G1610">
        <f t="shared" si="51"/>
        <v>-6.8564498944297192E-3</v>
      </c>
    </row>
    <row r="1611" spans="1:7" x14ac:dyDescent="0.25">
      <c r="A1611" s="1">
        <v>40037</v>
      </c>
      <c r="B1611">
        <v>994</v>
      </c>
      <c r="C1611">
        <v>1012.780029</v>
      </c>
      <c r="D1611">
        <v>993.35998500000005</v>
      </c>
      <c r="E1611">
        <v>1005.809998</v>
      </c>
      <c r="F1611">
        <f t="shared" si="50"/>
        <v>1.1459230815313252E-2</v>
      </c>
      <c r="G1611">
        <f t="shared" si="51"/>
        <v>-1.1459230815313252E-2</v>
      </c>
    </row>
    <row r="1612" spans="1:7" x14ac:dyDescent="0.25">
      <c r="A1612" s="1">
        <v>40036</v>
      </c>
      <c r="B1612">
        <v>1005.77002</v>
      </c>
      <c r="C1612">
        <v>1005.77002</v>
      </c>
      <c r="D1612">
        <v>992.40002400000003</v>
      </c>
      <c r="E1612">
        <v>994.34997599999997</v>
      </c>
      <c r="F1612">
        <f t="shared" si="50"/>
        <v>-1.2740935604157885E-2</v>
      </c>
      <c r="G1612">
        <f t="shared" si="51"/>
        <v>1.2740935604157885E-2</v>
      </c>
    </row>
    <row r="1613" spans="1:7" x14ac:dyDescent="0.25">
      <c r="A1613" s="1">
        <v>40035</v>
      </c>
      <c r="B1613">
        <v>1008.8900149999999</v>
      </c>
      <c r="C1613">
        <v>1010.119995</v>
      </c>
      <c r="D1613">
        <v>1000.98999</v>
      </c>
      <c r="E1613">
        <v>1007.099976</v>
      </c>
      <c r="F1613">
        <f t="shared" si="50"/>
        <v>-3.3505558498483847E-3</v>
      </c>
      <c r="G1613">
        <f t="shared" si="51"/>
        <v>3.3505558498483847E-3</v>
      </c>
    </row>
    <row r="1614" spans="1:7" x14ac:dyDescent="0.25">
      <c r="A1614" s="1">
        <v>40032</v>
      </c>
      <c r="B1614">
        <v>999.830017</v>
      </c>
      <c r="C1614">
        <v>1018</v>
      </c>
      <c r="D1614">
        <v>999.830017</v>
      </c>
      <c r="E1614">
        <v>1010.47998</v>
      </c>
      <c r="F1614">
        <f t="shared" si="50"/>
        <v>1.3349700158470292E-2</v>
      </c>
      <c r="G1614">
        <f t="shared" si="51"/>
        <v>-1.3349700158470292E-2</v>
      </c>
    </row>
    <row r="1615" spans="1:7" x14ac:dyDescent="0.25">
      <c r="A1615" s="1">
        <v>40031</v>
      </c>
      <c r="B1615">
        <v>1004.059998</v>
      </c>
      <c r="C1615">
        <v>1008</v>
      </c>
      <c r="D1615">
        <v>992.48999000000003</v>
      </c>
      <c r="E1615">
        <v>997.080017</v>
      </c>
      <c r="F1615">
        <f t="shared" si="50"/>
        <v>-5.6405330403554808E-3</v>
      </c>
      <c r="G1615">
        <f t="shared" si="51"/>
        <v>5.6405330403554808E-3</v>
      </c>
    </row>
    <row r="1616" spans="1:7" x14ac:dyDescent="0.25">
      <c r="A1616" s="1">
        <v>40030</v>
      </c>
      <c r="B1616">
        <v>1005.409973</v>
      </c>
      <c r="C1616">
        <v>1006.6400149999999</v>
      </c>
      <c r="D1616">
        <v>994.30999799999995</v>
      </c>
      <c r="E1616">
        <v>1002.719971</v>
      </c>
      <c r="F1616">
        <f t="shared" si="50"/>
        <v>-2.9178439093606586E-3</v>
      </c>
      <c r="G1616">
        <f t="shared" si="51"/>
        <v>2.9178439093606586E-3</v>
      </c>
    </row>
    <row r="1617" spans="1:7" x14ac:dyDescent="0.25">
      <c r="A1617" s="1">
        <v>40029</v>
      </c>
      <c r="B1617">
        <v>1001.409973</v>
      </c>
      <c r="C1617">
        <v>1007.119995</v>
      </c>
      <c r="D1617">
        <v>996.67999299999997</v>
      </c>
      <c r="E1617">
        <v>1005.650024</v>
      </c>
      <c r="F1617">
        <f t="shared" si="50"/>
        <v>3.0075698934902014E-3</v>
      </c>
      <c r="G1617">
        <f t="shared" si="51"/>
        <v>-3.0075698934902014E-3</v>
      </c>
    </row>
    <row r="1618" spans="1:7" x14ac:dyDescent="0.25">
      <c r="A1618" s="1">
        <v>40028</v>
      </c>
      <c r="B1618">
        <v>990.21997099999999</v>
      </c>
      <c r="C1618">
        <v>1003.6099850000001</v>
      </c>
      <c r="D1618">
        <v>990.21997099999999</v>
      </c>
      <c r="E1618">
        <v>1002.630005</v>
      </c>
      <c r="F1618">
        <f t="shared" si="50"/>
        <v>1.5225608418854553E-2</v>
      </c>
      <c r="G1618">
        <f t="shared" si="51"/>
        <v>-1.5225608418854553E-2</v>
      </c>
    </row>
    <row r="1619" spans="1:7" x14ac:dyDescent="0.25">
      <c r="A1619" s="1">
        <v>40025</v>
      </c>
      <c r="B1619">
        <v>986.79998799999998</v>
      </c>
      <c r="C1619">
        <v>993.17999299999997</v>
      </c>
      <c r="D1619">
        <v>982.84997599999997</v>
      </c>
      <c r="E1619">
        <v>987.47997999999995</v>
      </c>
      <c r="F1619">
        <f t="shared" si="50"/>
        <v>7.3950860909027609E-4</v>
      </c>
      <c r="G1619">
        <f t="shared" si="51"/>
        <v>-7.3950860909027609E-4</v>
      </c>
    </row>
    <row r="1620" spans="1:7" x14ac:dyDescent="0.25">
      <c r="A1620" s="1">
        <v>40024</v>
      </c>
      <c r="B1620">
        <v>976.01000999999997</v>
      </c>
      <c r="C1620">
        <v>996.67999299999997</v>
      </c>
      <c r="D1620">
        <v>976.01000999999997</v>
      </c>
      <c r="E1620">
        <v>986.75</v>
      </c>
      <c r="F1620">
        <f t="shared" si="50"/>
        <v>1.1825384612771122E-2</v>
      </c>
      <c r="G1620">
        <f t="shared" si="51"/>
        <v>-1.1825384612771122E-2</v>
      </c>
    </row>
    <row r="1621" spans="1:7" x14ac:dyDescent="0.25">
      <c r="A1621" s="1">
        <v>40023</v>
      </c>
      <c r="B1621">
        <v>977.65997300000004</v>
      </c>
      <c r="C1621">
        <v>977.76000999999997</v>
      </c>
      <c r="D1621">
        <v>968.65002400000003</v>
      </c>
      <c r="E1621">
        <v>975.15002400000003</v>
      </c>
      <c r="F1621">
        <f t="shared" si="50"/>
        <v>-4.5734063319226893E-3</v>
      </c>
      <c r="G1621">
        <f t="shared" si="51"/>
        <v>4.5734063319226893E-3</v>
      </c>
    </row>
    <row r="1622" spans="1:7" x14ac:dyDescent="0.25">
      <c r="A1622" s="1">
        <v>40022</v>
      </c>
      <c r="B1622">
        <v>981.47997999999995</v>
      </c>
      <c r="C1622">
        <v>982.34997599999997</v>
      </c>
      <c r="D1622">
        <v>969.34997599999997</v>
      </c>
      <c r="E1622">
        <v>979.61999500000002</v>
      </c>
      <c r="F1622">
        <f t="shared" si="50"/>
        <v>-2.6098475570761437E-3</v>
      </c>
      <c r="G1622">
        <f t="shared" si="51"/>
        <v>2.6098475570761437E-3</v>
      </c>
    </row>
    <row r="1623" spans="1:7" x14ac:dyDescent="0.25">
      <c r="A1623" s="1">
        <v>40021</v>
      </c>
      <c r="B1623">
        <v>978.63000499999998</v>
      </c>
      <c r="C1623">
        <v>982.48999000000003</v>
      </c>
      <c r="D1623">
        <v>972.28997800000002</v>
      </c>
      <c r="E1623">
        <v>982.17999299999997</v>
      </c>
      <c r="F1623">
        <f t="shared" si="50"/>
        <v>2.9773892167324055E-3</v>
      </c>
      <c r="G1623">
        <f t="shared" si="51"/>
        <v>-2.9773892167324055E-3</v>
      </c>
    </row>
    <row r="1624" spans="1:7" x14ac:dyDescent="0.25">
      <c r="A1624" s="1">
        <v>40018</v>
      </c>
      <c r="B1624">
        <v>972.15997300000004</v>
      </c>
      <c r="C1624">
        <v>979.78997800000002</v>
      </c>
      <c r="D1624">
        <v>965.95001200000002</v>
      </c>
      <c r="E1624">
        <v>979.26000999999997</v>
      </c>
      <c r="F1624">
        <f t="shared" si="50"/>
        <v>3.0375437108238331E-3</v>
      </c>
      <c r="G1624">
        <f t="shared" si="51"/>
        <v>-3.0375437108238331E-3</v>
      </c>
    </row>
    <row r="1625" spans="1:7" x14ac:dyDescent="0.25">
      <c r="A1625" s="1">
        <v>40017</v>
      </c>
      <c r="B1625">
        <v>954.07000700000003</v>
      </c>
      <c r="C1625">
        <v>979.419983</v>
      </c>
      <c r="D1625">
        <v>953.27002000000005</v>
      </c>
      <c r="E1625">
        <v>976.28997800000002</v>
      </c>
      <c r="F1625">
        <f t="shared" si="50"/>
        <v>2.3022599536132039E-2</v>
      </c>
      <c r="G1625">
        <f t="shared" si="51"/>
        <v>-2.3022599536132039E-2</v>
      </c>
    </row>
    <row r="1626" spans="1:7" x14ac:dyDescent="0.25">
      <c r="A1626" s="1">
        <v>40016</v>
      </c>
      <c r="B1626">
        <v>953.40002400000003</v>
      </c>
      <c r="C1626">
        <v>959.830017</v>
      </c>
      <c r="D1626">
        <v>947.75</v>
      </c>
      <c r="E1626">
        <v>954.07000700000003</v>
      </c>
      <c r="F1626">
        <f t="shared" si="50"/>
        <v>-5.3441962195824929E-4</v>
      </c>
      <c r="G1626">
        <f t="shared" si="51"/>
        <v>5.3441962195824929E-4</v>
      </c>
    </row>
    <row r="1627" spans="1:7" x14ac:dyDescent="0.25">
      <c r="A1627" s="1">
        <v>40015</v>
      </c>
      <c r="B1627">
        <v>951.96997099999999</v>
      </c>
      <c r="C1627">
        <v>956.53002900000001</v>
      </c>
      <c r="D1627">
        <v>943.21997099999999</v>
      </c>
      <c r="E1627">
        <v>954.580017</v>
      </c>
      <c r="F1627">
        <f t="shared" si="50"/>
        <v>3.6207143051004841E-3</v>
      </c>
      <c r="G1627">
        <f t="shared" si="51"/>
        <v>-3.6207143051004841E-3</v>
      </c>
    </row>
    <row r="1628" spans="1:7" x14ac:dyDescent="0.25">
      <c r="A1628" s="1">
        <v>40014</v>
      </c>
      <c r="B1628">
        <v>942.07000700000003</v>
      </c>
      <c r="C1628">
        <v>951.61999500000002</v>
      </c>
      <c r="D1628">
        <v>940.98999000000003</v>
      </c>
      <c r="E1628">
        <v>951.13000499999998</v>
      </c>
      <c r="F1628">
        <f t="shared" si="50"/>
        <v>1.1366702461322604E-2</v>
      </c>
      <c r="G1628">
        <f t="shared" si="51"/>
        <v>-1.1366702461322604E-2</v>
      </c>
    </row>
    <row r="1629" spans="1:7" x14ac:dyDescent="0.25">
      <c r="A1629" s="1">
        <v>40011</v>
      </c>
      <c r="B1629">
        <v>940.55999799999995</v>
      </c>
      <c r="C1629">
        <v>941.89001499999995</v>
      </c>
      <c r="D1629">
        <v>934.65002400000003</v>
      </c>
      <c r="E1629">
        <v>940.38000499999998</v>
      </c>
      <c r="F1629">
        <f t="shared" si="50"/>
        <v>-3.8273475945316022E-4</v>
      </c>
      <c r="G1629">
        <f t="shared" si="51"/>
        <v>3.8273475945316022E-4</v>
      </c>
    </row>
    <row r="1630" spans="1:7" x14ac:dyDescent="0.25">
      <c r="A1630" s="1">
        <v>40010</v>
      </c>
      <c r="B1630">
        <v>930.169983</v>
      </c>
      <c r="C1630">
        <v>943.96002199999998</v>
      </c>
      <c r="D1630">
        <v>927.45001200000002</v>
      </c>
      <c r="E1630">
        <v>940.73999000000003</v>
      </c>
      <c r="F1630">
        <f t="shared" si="50"/>
        <v>8.6046340949459989E-3</v>
      </c>
      <c r="G1630">
        <f t="shared" si="51"/>
        <v>-8.6046340949459989E-3</v>
      </c>
    </row>
    <row r="1631" spans="1:7" x14ac:dyDescent="0.25">
      <c r="A1631" s="1">
        <v>40009</v>
      </c>
      <c r="B1631">
        <v>910.15002400000003</v>
      </c>
      <c r="C1631">
        <v>933.95001200000002</v>
      </c>
      <c r="D1631">
        <v>910.15002400000003</v>
      </c>
      <c r="E1631">
        <v>932.67999299999997</v>
      </c>
      <c r="F1631">
        <f t="shared" si="50"/>
        <v>2.9199435063166485E-2</v>
      </c>
      <c r="G1631">
        <f t="shared" si="51"/>
        <v>-2.9199435063166485E-2</v>
      </c>
    </row>
    <row r="1632" spans="1:7" x14ac:dyDescent="0.25">
      <c r="A1632" s="1">
        <v>40008</v>
      </c>
      <c r="B1632">
        <v>900.77002000000005</v>
      </c>
      <c r="C1632">
        <v>905.84002699999996</v>
      </c>
      <c r="D1632">
        <v>896.5</v>
      </c>
      <c r="E1632">
        <v>905.84002699999996</v>
      </c>
      <c r="F1632">
        <f t="shared" si="50"/>
        <v>5.3019831658877858E-3</v>
      </c>
      <c r="G1632">
        <f t="shared" si="51"/>
        <v>-5.3019831658877858E-3</v>
      </c>
    </row>
    <row r="1633" spans="1:7" x14ac:dyDescent="0.25">
      <c r="A1633" s="1">
        <v>40007</v>
      </c>
      <c r="B1633">
        <v>879.57000700000003</v>
      </c>
      <c r="C1633">
        <v>901.04998799999998</v>
      </c>
      <c r="D1633">
        <v>875.32000700000003</v>
      </c>
      <c r="E1633">
        <v>901.04998799999998</v>
      </c>
      <c r="F1633">
        <f t="shared" si="50"/>
        <v>2.4627948873694464E-2</v>
      </c>
      <c r="G1633">
        <f t="shared" si="51"/>
        <v>-2.4627948873694464E-2</v>
      </c>
    </row>
    <row r="1634" spans="1:7" x14ac:dyDescent="0.25">
      <c r="A1634" s="1">
        <v>40004</v>
      </c>
      <c r="B1634">
        <v>880.03002900000001</v>
      </c>
      <c r="C1634">
        <v>883.57000700000003</v>
      </c>
      <c r="D1634">
        <v>872.80999799999995</v>
      </c>
      <c r="E1634">
        <v>879.13000499999998</v>
      </c>
      <c r="F1634">
        <f t="shared" si="50"/>
        <v>-4.0299383116963201E-3</v>
      </c>
      <c r="G1634">
        <f t="shared" si="51"/>
        <v>4.0299383116963201E-3</v>
      </c>
    </row>
    <row r="1635" spans="1:7" x14ac:dyDescent="0.25">
      <c r="A1635" s="1">
        <v>40003</v>
      </c>
      <c r="B1635">
        <v>881.28002900000001</v>
      </c>
      <c r="C1635">
        <v>887.85998500000005</v>
      </c>
      <c r="D1635">
        <v>878.45001200000002</v>
      </c>
      <c r="E1635">
        <v>882.67999299999997</v>
      </c>
      <c r="F1635">
        <f t="shared" si="50"/>
        <v>3.5409459277804915E-3</v>
      </c>
      <c r="G1635">
        <f t="shared" si="51"/>
        <v>-3.5409459277804915E-3</v>
      </c>
    </row>
    <row r="1636" spans="1:7" x14ac:dyDescent="0.25">
      <c r="A1636" s="1">
        <v>40002</v>
      </c>
      <c r="B1636">
        <v>881.90002400000003</v>
      </c>
      <c r="C1636">
        <v>886.79998799999998</v>
      </c>
      <c r="D1636">
        <v>869.32000700000003</v>
      </c>
      <c r="E1636">
        <v>879.55999799999995</v>
      </c>
      <c r="F1636">
        <f t="shared" si="50"/>
        <v>-1.6699303291226018E-3</v>
      </c>
      <c r="G1636">
        <f t="shared" si="51"/>
        <v>1.6699303291226018E-3</v>
      </c>
    </row>
    <row r="1637" spans="1:7" x14ac:dyDescent="0.25">
      <c r="A1637" s="1">
        <v>40001</v>
      </c>
      <c r="B1637">
        <v>898.59997599999997</v>
      </c>
      <c r="C1637">
        <v>898.59997599999997</v>
      </c>
      <c r="D1637">
        <v>879.92999299999997</v>
      </c>
      <c r="E1637">
        <v>881.03002900000001</v>
      </c>
      <c r="F1637">
        <f t="shared" si="50"/>
        <v>-1.9879786030179303E-2</v>
      </c>
      <c r="G1637">
        <f t="shared" si="51"/>
        <v>1.9879786030179303E-2</v>
      </c>
    </row>
    <row r="1638" spans="1:7" x14ac:dyDescent="0.25">
      <c r="A1638" s="1">
        <v>40000</v>
      </c>
      <c r="B1638">
        <v>894.27002000000005</v>
      </c>
      <c r="C1638">
        <v>898.71997099999999</v>
      </c>
      <c r="D1638">
        <v>886.35998500000005</v>
      </c>
      <c r="E1638">
        <v>898.71997099999999</v>
      </c>
      <c r="F1638">
        <f t="shared" si="50"/>
        <v>2.5624623343630097E-3</v>
      </c>
      <c r="G1638">
        <f t="shared" si="51"/>
        <v>-2.5624623343630097E-3</v>
      </c>
    </row>
    <row r="1639" spans="1:7" x14ac:dyDescent="0.25">
      <c r="A1639" s="1">
        <v>39996</v>
      </c>
      <c r="B1639">
        <v>921.23999000000003</v>
      </c>
      <c r="C1639">
        <v>921.23999000000003</v>
      </c>
      <c r="D1639">
        <v>896.419983</v>
      </c>
      <c r="E1639">
        <v>896.419983</v>
      </c>
      <c r="F1639">
        <f t="shared" si="50"/>
        <v>-2.9577684628428969E-2</v>
      </c>
      <c r="G1639">
        <f t="shared" si="51"/>
        <v>2.9577684628428969E-2</v>
      </c>
    </row>
    <row r="1640" spans="1:7" x14ac:dyDescent="0.25">
      <c r="A1640" s="1">
        <v>39995</v>
      </c>
      <c r="B1640">
        <v>920.82000700000003</v>
      </c>
      <c r="C1640">
        <v>931.919983</v>
      </c>
      <c r="D1640">
        <v>920.82000700000003</v>
      </c>
      <c r="E1640">
        <v>923.330017</v>
      </c>
      <c r="F1640">
        <f t="shared" si="50"/>
        <v>4.3524448790199718E-3</v>
      </c>
      <c r="G1640">
        <f t="shared" si="51"/>
        <v>-4.3524448790199718E-3</v>
      </c>
    </row>
    <row r="1641" spans="1:7" x14ac:dyDescent="0.25">
      <c r="A1641" s="1">
        <v>39994</v>
      </c>
      <c r="B1641">
        <v>927.15002400000003</v>
      </c>
      <c r="C1641">
        <v>930.01000999999997</v>
      </c>
      <c r="D1641">
        <v>912.85998500000005</v>
      </c>
      <c r="E1641">
        <v>919.32000700000003</v>
      </c>
      <c r="F1641">
        <f t="shared" si="50"/>
        <v>-8.5673514803006716E-3</v>
      </c>
      <c r="G1641">
        <f t="shared" si="51"/>
        <v>8.5673514803006716E-3</v>
      </c>
    </row>
    <row r="1642" spans="1:7" x14ac:dyDescent="0.25">
      <c r="A1642" s="1">
        <v>39993</v>
      </c>
      <c r="B1642">
        <v>919.85998500000005</v>
      </c>
      <c r="C1642">
        <v>927.98999000000003</v>
      </c>
      <c r="D1642">
        <v>916.17999299999997</v>
      </c>
      <c r="E1642">
        <v>927.22997999999995</v>
      </c>
      <c r="F1642">
        <f t="shared" si="50"/>
        <v>9.0242967863304203E-3</v>
      </c>
      <c r="G1642">
        <f t="shared" si="51"/>
        <v>-9.0242967863304203E-3</v>
      </c>
    </row>
    <row r="1643" spans="1:7" x14ac:dyDescent="0.25">
      <c r="A1643" s="1">
        <v>39990</v>
      </c>
      <c r="B1643">
        <v>918.84002699999996</v>
      </c>
      <c r="C1643">
        <v>922</v>
      </c>
      <c r="D1643">
        <v>913.03002900000001</v>
      </c>
      <c r="E1643">
        <v>918.90002400000003</v>
      </c>
      <c r="F1643">
        <f t="shared" si="50"/>
        <v>-1.4789210538933739E-3</v>
      </c>
      <c r="G1643">
        <f t="shared" si="51"/>
        <v>1.4789210538933739E-3</v>
      </c>
    </row>
    <row r="1644" spans="1:7" x14ac:dyDescent="0.25">
      <c r="A1644" s="1">
        <v>39989</v>
      </c>
      <c r="B1644">
        <v>899.45001200000002</v>
      </c>
      <c r="C1644">
        <v>921.419983</v>
      </c>
      <c r="D1644">
        <v>896.27002000000005</v>
      </c>
      <c r="E1644">
        <v>920.26000999999997</v>
      </c>
      <c r="F1644">
        <f t="shared" si="50"/>
        <v>2.1217584742871765E-2</v>
      </c>
      <c r="G1644">
        <f t="shared" si="51"/>
        <v>-2.1217584742871765E-2</v>
      </c>
    </row>
    <row r="1645" spans="1:7" x14ac:dyDescent="0.25">
      <c r="A1645" s="1">
        <v>39988</v>
      </c>
      <c r="B1645">
        <v>896.30999799999995</v>
      </c>
      <c r="C1645">
        <v>910.84997599999997</v>
      </c>
      <c r="D1645">
        <v>896.30999799999995</v>
      </c>
      <c r="E1645">
        <v>900.94000200000005</v>
      </c>
      <c r="F1645">
        <f t="shared" si="50"/>
        <v>6.5032478717989509E-3</v>
      </c>
      <c r="G1645">
        <f t="shared" si="51"/>
        <v>-6.5032478717989509E-3</v>
      </c>
    </row>
    <row r="1646" spans="1:7" x14ac:dyDescent="0.25">
      <c r="A1646" s="1">
        <v>39987</v>
      </c>
      <c r="B1646">
        <v>893.46002199999998</v>
      </c>
      <c r="C1646">
        <v>898.69000200000005</v>
      </c>
      <c r="D1646">
        <v>888.85998500000005</v>
      </c>
      <c r="E1646">
        <v>895.09997599999997</v>
      </c>
      <c r="F1646">
        <f t="shared" si="50"/>
        <v>2.3040689927244333E-3</v>
      </c>
      <c r="G1646">
        <f t="shared" si="51"/>
        <v>-2.3040689927244333E-3</v>
      </c>
    </row>
    <row r="1647" spans="1:7" x14ac:dyDescent="0.25">
      <c r="A1647" s="1">
        <v>39986</v>
      </c>
      <c r="B1647">
        <v>918.13000499999998</v>
      </c>
      <c r="C1647">
        <v>918.13000499999998</v>
      </c>
      <c r="D1647">
        <v>893.03997800000002</v>
      </c>
      <c r="E1647">
        <v>893.03997800000002</v>
      </c>
      <c r="F1647">
        <f t="shared" si="50"/>
        <v>-3.1078363852611937E-2</v>
      </c>
      <c r="G1647">
        <f t="shared" si="51"/>
        <v>3.1078363852611937E-2</v>
      </c>
    </row>
    <row r="1648" spans="1:7" x14ac:dyDescent="0.25">
      <c r="A1648" s="1">
        <v>39983</v>
      </c>
      <c r="B1648">
        <v>919.96002199999998</v>
      </c>
      <c r="C1648">
        <v>927.09002699999996</v>
      </c>
      <c r="D1648">
        <v>915.79998799999998</v>
      </c>
      <c r="E1648">
        <v>921.22997999999995</v>
      </c>
      <c r="F1648">
        <f t="shared" si="50"/>
        <v>3.1093578420160256E-3</v>
      </c>
      <c r="G1648">
        <f t="shared" si="51"/>
        <v>-3.1093578420160256E-3</v>
      </c>
    </row>
    <row r="1649" spans="1:7" x14ac:dyDescent="0.25">
      <c r="A1649" s="1">
        <v>39982</v>
      </c>
      <c r="B1649">
        <v>910.85998500000005</v>
      </c>
      <c r="C1649">
        <v>921.92999299999997</v>
      </c>
      <c r="D1649">
        <v>907.94000200000005</v>
      </c>
      <c r="E1649">
        <v>918.36999500000002</v>
      </c>
      <c r="F1649">
        <f t="shared" si="50"/>
        <v>8.3758148472534606E-3</v>
      </c>
      <c r="G1649">
        <f t="shared" si="51"/>
        <v>-8.3758148472534606E-3</v>
      </c>
    </row>
    <row r="1650" spans="1:7" x14ac:dyDescent="0.25">
      <c r="A1650" s="1">
        <v>39981</v>
      </c>
      <c r="B1650">
        <v>911.89001499999995</v>
      </c>
      <c r="C1650">
        <v>918.44000200000005</v>
      </c>
      <c r="D1650">
        <v>903.78002900000001</v>
      </c>
      <c r="E1650">
        <v>910.71002199999998</v>
      </c>
      <c r="F1650">
        <f t="shared" si="50"/>
        <v>-1.3825237622893045E-3</v>
      </c>
      <c r="G1650">
        <f t="shared" si="51"/>
        <v>1.3825237622893045E-3</v>
      </c>
    </row>
    <row r="1651" spans="1:7" x14ac:dyDescent="0.25">
      <c r="A1651" s="1">
        <v>39980</v>
      </c>
      <c r="B1651">
        <v>925.59997599999997</v>
      </c>
      <c r="C1651">
        <v>928</v>
      </c>
      <c r="D1651">
        <v>911.59997599999997</v>
      </c>
      <c r="E1651">
        <v>911.96997099999999</v>
      </c>
      <c r="F1651">
        <f t="shared" si="50"/>
        <v>-1.2801901023745099E-2</v>
      </c>
      <c r="G1651">
        <f t="shared" si="51"/>
        <v>1.2801901023745099E-2</v>
      </c>
    </row>
    <row r="1652" spans="1:7" x14ac:dyDescent="0.25">
      <c r="A1652" s="1">
        <v>39979</v>
      </c>
      <c r="B1652">
        <v>942.45001200000002</v>
      </c>
      <c r="C1652">
        <v>942.45001200000002</v>
      </c>
      <c r="D1652">
        <v>919.65002400000003</v>
      </c>
      <c r="E1652">
        <v>923.71997099999999</v>
      </c>
      <c r="F1652">
        <f t="shared" si="50"/>
        <v>-2.4055590961104416E-2</v>
      </c>
      <c r="G1652">
        <f t="shared" si="51"/>
        <v>2.4055590961104416E-2</v>
      </c>
    </row>
    <row r="1653" spans="1:7" x14ac:dyDescent="0.25">
      <c r="A1653" s="1">
        <v>39976</v>
      </c>
      <c r="B1653">
        <v>943.44000200000005</v>
      </c>
      <c r="C1653">
        <v>946.29998799999998</v>
      </c>
      <c r="D1653">
        <v>935.65997300000004</v>
      </c>
      <c r="E1653">
        <v>946.21002199999998</v>
      </c>
      <c r="F1653">
        <f t="shared" si="50"/>
        <v>1.3960205050507586E-3</v>
      </c>
      <c r="G1653">
        <f t="shared" si="51"/>
        <v>-1.3960205050507586E-3</v>
      </c>
    </row>
    <row r="1654" spans="1:7" x14ac:dyDescent="0.25">
      <c r="A1654" s="1">
        <v>39975</v>
      </c>
      <c r="B1654">
        <v>939.03997800000002</v>
      </c>
      <c r="C1654">
        <v>956.22997999999995</v>
      </c>
      <c r="D1654">
        <v>939.03997800000002</v>
      </c>
      <c r="E1654">
        <v>944.89001499999995</v>
      </c>
      <c r="F1654">
        <f t="shared" si="50"/>
        <v>6.0932980625000186E-3</v>
      </c>
      <c r="G1654">
        <f t="shared" si="51"/>
        <v>-6.0932980625000186E-3</v>
      </c>
    </row>
    <row r="1655" spans="1:7" x14ac:dyDescent="0.25">
      <c r="A1655" s="1">
        <v>39974</v>
      </c>
      <c r="B1655">
        <v>942.72997999999995</v>
      </c>
      <c r="C1655">
        <v>949.77002000000005</v>
      </c>
      <c r="D1655">
        <v>927.96997099999999</v>
      </c>
      <c r="E1655">
        <v>939.15002400000003</v>
      </c>
      <c r="F1655">
        <f t="shared" si="50"/>
        <v>-3.4864021648828587E-3</v>
      </c>
      <c r="G1655">
        <f t="shared" si="51"/>
        <v>3.4864021648828587E-3</v>
      </c>
    </row>
    <row r="1656" spans="1:7" x14ac:dyDescent="0.25">
      <c r="A1656" s="1">
        <v>39973</v>
      </c>
      <c r="B1656">
        <v>940.34997599999997</v>
      </c>
      <c r="C1656">
        <v>946.919983</v>
      </c>
      <c r="D1656">
        <v>936.15002400000003</v>
      </c>
      <c r="E1656">
        <v>942.42999299999997</v>
      </c>
      <c r="F1656">
        <f t="shared" si="50"/>
        <v>3.497059730852336E-3</v>
      </c>
      <c r="G1656">
        <f t="shared" si="51"/>
        <v>-3.497059730852336E-3</v>
      </c>
    </row>
    <row r="1657" spans="1:7" x14ac:dyDescent="0.25">
      <c r="A1657" s="1">
        <v>39972</v>
      </c>
      <c r="B1657">
        <v>938.11999500000002</v>
      </c>
      <c r="C1657">
        <v>946.330017</v>
      </c>
      <c r="D1657">
        <v>926.44000200000005</v>
      </c>
      <c r="E1657">
        <v>939.14001499999995</v>
      </c>
      <c r="F1657">
        <f t="shared" si="50"/>
        <v>-1.0110652338426258E-3</v>
      </c>
      <c r="G1657">
        <f t="shared" si="51"/>
        <v>1.0110652338426258E-3</v>
      </c>
    </row>
    <row r="1658" spans="1:7" x14ac:dyDescent="0.25">
      <c r="A1658" s="1">
        <v>39969</v>
      </c>
      <c r="B1658">
        <v>945.669983</v>
      </c>
      <c r="C1658">
        <v>951.69000200000005</v>
      </c>
      <c r="D1658">
        <v>934.13000499999998</v>
      </c>
      <c r="E1658">
        <v>940.09002699999996</v>
      </c>
      <c r="F1658">
        <f t="shared" si="50"/>
        <v>-2.5178573640878962E-3</v>
      </c>
      <c r="G1658">
        <f t="shared" si="51"/>
        <v>2.5178573640878962E-3</v>
      </c>
    </row>
    <row r="1659" spans="1:7" x14ac:dyDescent="0.25">
      <c r="A1659" s="1">
        <v>39968</v>
      </c>
      <c r="B1659">
        <v>932.48999000000003</v>
      </c>
      <c r="C1659">
        <v>942.46997099999999</v>
      </c>
      <c r="D1659">
        <v>929.32000700000003</v>
      </c>
      <c r="E1659">
        <v>942.46002199999998</v>
      </c>
      <c r="F1659">
        <f t="shared" si="50"/>
        <v>1.141821991963945E-2</v>
      </c>
      <c r="G1659">
        <f t="shared" si="51"/>
        <v>-1.141821991963945E-2</v>
      </c>
    </row>
    <row r="1660" spans="1:7" x14ac:dyDescent="0.25">
      <c r="A1660" s="1">
        <v>39967</v>
      </c>
      <c r="B1660">
        <v>942.51000999999997</v>
      </c>
      <c r="C1660">
        <v>942.51000999999997</v>
      </c>
      <c r="D1660">
        <v>923.84997599999997</v>
      </c>
      <c r="E1660">
        <v>931.76000999999997</v>
      </c>
      <c r="F1660">
        <f t="shared" si="50"/>
        <v>-1.3834465251085688E-2</v>
      </c>
      <c r="G1660">
        <f t="shared" si="51"/>
        <v>1.3834465251085688E-2</v>
      </c>
    </row>
    <row r="1661" spans="1:7" x14ac:dyDescent="0.25">
      <c r="A1661" s="1">
        <v>39966</v>
      </c>
      <c r="B1661">
        <v>942.86999500000002</v>
      </c>
      <c r="C1661">
        <v>949.38000499999998</v>
      </c>
      <c r="D1661">
        <v>938.46002199999998</v>
      </c>
      <c r="E1661">
        <v>944.73999000000003</v>
      </c>
      <c r="F1661">
        <f t="shared" si="50"/>
        <v>1.9813368509518955E-3</v>
      </c>
      <c r="G1661">
        <f t="shared" si="51"/>
        <v>-1.9813368509518955E-3</v>
      </c>
    </row>
    <row r="1662" spans="1:7" x14ac:dyDescent="0.25">
      <c r="A1662" s="1">
        <v>39965</v>
      </c>
      <c r="B1662">
        <v>923.26000999999997</v>
      </c>
      <c r="C1662">
        <v>947.77002000000005</v>
      </c>
      <c r="D1662">
        <v>923.26000999999997</v>
      </c>
      <c r="E1662">
        <v>942.86999500000002</v>
      </c>
      <c r="F1662">
        <f t="shared" si="50"/>
        <v>2.5489943354644974E-2</v>
      </c>
      <c r="G1662">
        <f t="shared" si="51"/>
        <v>-2.5489943354644974E-2</v>
      </c>
    </row>
    <row r="1663" spans="1:7" x14ac:dyDescent="0.25">
      <c r="A1663" s="1">
        <v>39962</v>
      </c>
      <c r="B1663">
        <v>907.02002000000005</v>
      </c>
      <c r="C1663">
        <v>920.02002000000005</v>
      </c>
      <c r="D1663">
        <v>903.55999799999995</v>
      </c>
      <c r="E1663">
        <v>919.14001499999995</v>
      </c>
      <c r="F1663">
        <f t="shared" si="50"/>
        <v>1.3483446369416001E-2</v>
      </c>
      <c r="G1663">
        <f t="shared" si="51"/>
        <v>-1.3483446369416001E-2</v>
      </c>
    </row>
    <row r="1664" spans="1:7" x14ac:dyDescent="0.25">
      <c r="A1664" s="1">
        <v>39961</v>
      </c>
      <c r="B1664">
        <v>892.96002199999998</v>
      </c>
      <c r="C1664">
        <v>909.45001200000002</v>
      </c>
      <c r="D1664">
        <v>887.59997599999997</v>
      </c>
      <c r="E1664">
        <v>906.830017</v>
      </c>
      <c r="F1664">
        <f t="shared" si="50"/>
        <v>1.5301254573215232E-2</v>
      </c>
      <c r="G1664">
        <f t="shared" si="51"/>
        <v>-1.5301254573215232E-2</v>
      </c>
    </row>
    <row r="1665" spans="1:7" x14ac:dyDescent="0.25">
      <c r="A1665" s="1">
        <v>39960</v>
      </c>
      <c r="B1665">
        <v>909.95001200000002</v>
      </c>
      <c r="C1665">
        <v>913.84002699999996</v>
      </c>
      <c r="D1665">
        <v>891.86999500000002</v>
      </c>
      <c r="E1665">
        <v>893.05999799999995</v>
      </c>
      <c r="F1665">
        <f t="shared" si="50"/>
        <v>-1.9153424181411749E-2</v>
      </c>
      <c r="G1665">
        <f t="shared" si="51"/>
        <v>1.9153424181411749E-2</v>
      </c>
    </row>
    <row r="1666" spans="1:7" x14ac:dyDescent="0.25">
      <c r="A1666" s="1">
        <v>39959</v>
      </c>
      <c r="B1666">
        <v>887</v>
      </c>
      <c r="C1666">
        <v>911.76000999999997</v>
      </c>
      <c r="D1666">
        <v>881.46002199999998</v>
      </c>
      <c r="E1666">
        <v>910.330017</v>
      </c>
      <c r="F1666">
        <f t="shared" si="50"/>
        <v>2.5962207501463573E-2</v>
      </c>
      <c r="G1666">
        <f t="shared" si="51"/>
        <v>-2.5962207501463573E-2</v>
      </c>
    </row>
    <row r="1667" spans="1:7" x14ac:dyDescent="0.25">
      <c r="A1667" s="1">
        <v>39955</v>
      </c>
      <c r="B1667">
        <v>888.67999299999997</v>
      </c>
      <c r="C1667">
        <v>896.65002400000003</v>
      </c>
      <c r="D1667">
        <v>883.75</v>
      </c>
      <c r="E1667">
        <v>887</v>
      </c>
      <c r="F1667">
        <f t="shared" si="50"/>
        <v>-1.4983324070320953E-3</v>
      </c>
      <c r="G1667">
        <f t="shared" si="51"/>
        <v>1.4983324070320953E-3</v>
      </c>
    </row>
    <row r="1668" spans="1:7" x14ac:dyDescent="0.25">
      <c r="A1668" s="1">
        <v>39954</v>
      </c>
      <c r="B1668">
        <v>900.419983</v>
      </c>
      <c r="C1668">
        <v>900.419983</v>
      </c>
      <c r="D1668">
        <v>879.60998500000005</v>
      </c>
      <c r="E1668">
        <v>888.330017</v>
      </c>
      <c r="F1668">
        <f t="shared" ref="F1668:F1731" si="52">LN(E1668/E1669)</f>
        <v>-1.6899558460068333E-2</v>
      </c>
      <c r="G1668">
        <f t="shared" ref="G1668:G1731" si="53">-F1668</f>
        <v>1.6899558460068333E-2</v>
      </c>
    </row>
    <row r="1669" spans="1:7" x14ac:dyDescent="0.25">
      <c r="A1669" s="1">
        <v>39953</v>
      </c>
      <c r="B1669">
        <v>908.61999500000002</v>
      </c>
      <c r="C1669">
        <v>924.59997599999997</v>
      </c>
      <c r="D1669">
        <v>901.36999500000002</v>
      </c>
      <c r="E1669">
        <v>903.46997099999999</v>
      </c>
      <c r="F1669">
        <f t="shared" si="52"/>
        <v>-5.1446724884955013E-3</v>
      </c>
      <c r="G1669">
        <f t="shared" si="53"/>
        <v>5.1446724884955013E-3</v>
      </c>
    </row>
    <row r="1670" spans="1:7" x14ac:dyDescent="0.25">
      <c r="A1670" s="1">
        <v>39952</v>
      </c>
      <c r="B1670">
        <v>909.669983</v>
      </c>
      <c r="C1670">
        <v>916.39001499999995</v>
      </c>
      <c r="D1670">
        <v>905.21997099999999</v>
      </c>
      <c r="E1670">
        <v>908.13000499999998</v>
      </c>
      <c r="F1670">
        <f t="shared" si="52"/>
        <v>-1.738345920887454E-3</v>
      </c>
      <c r="G1670">
        <f t="shared" si="53"/>
        <v>1.738345920887454E-3</v>
      </c>
    </row>
    <row r="1671" spans="1:7" x14ac:dyDescent="0.25">
      <c r="A1671" s="1">
        <v>39951</v>
      </c>
      <c r="B1671">
        <v>886.07000700000003</v>
      </c>
      <c r="C1671">
        <v>910</v>
      </c>
      <c r="D1671">
        <v>886.07000700000003</v>
      </c>
      <c r="E1671">
        <v>909.71002199999998</v>
      </c>
      <c r="F1671">
        <f t="shared" si="52"/>
        <v>2.9936594893857797E-2</v>
      </c>
      <c r="G1671">
        <f t="shared" si="53"/>
        <v>-2.9936594893857797E-2</v>
      </c>
    </row>
    <row r="1672" spans="1:7" x14ac:dyDescent="0.25">
      <c r="A1672" s="1">
        <v>39948</v>
      </c>
      <c r="B1672">
        <v>892.76000999999997</v>
      </c>
      <c r="C1672">
        <v>896.96997099999999</v>
      </c>
      <c r="D1672">
        <v>878.94000200000005</v>
      </c>
      <c r="E1672">
        <v>882.88000499999998</v>
      </c>
      <c r="F1672">
        <f t="shared" si="52"/>
        <v>-1.1475676408295912E-2</v>
      </c>
      <c r="G1672">
        <f t="shared" si="53"/>
        <v>1.1475676408295912E-2</v>
      </c>
    </row>
    <row r="1673" spans="1:7" x14ac:dyDescent="0.25">
      <c r="A1673" s="1">
        <v>39947</v>
      </c>
      <c r="B1673">
        <v>884.23999000000003</v>
      </c>
      <c r="C1673">
        <v>898.35998500000005</v>
      </c>
      <c r="D1673">
        <v>882.52002000000005</v>
      </c>
      <c r="E1673">
        <v>893.07000700000003</v>
      </c>
      <c r="F1673">
        <f t="shared" si="52"/>
        <v>1.0298431528091347E-2</v>
      </c>
      <c r="G1673">
        <f t="shared" si="53"/>
        <v>-1.0298431528091347E-2</v>
      </c>
    </row>
    <row r="1674" spans="1:7" x14ac:dyDescent="0.25">
      <c r="A1674" s="1">
        <v>39946</v>
      </c>
      <c r="B1674">
        <v>905.40002400000003</v>
      </c>
      <c r="C1674">
        <v>905.40002400000003</v>
      </c>
      <c r="D1674">
        <v>882.79998799999998</v>
      </c>
      <c r="E1674">
        <v>883.919983</v>
      </c>
      <c r="F1674">
        <f t="shared" si="52"/>
        <v>-2.7263198890810445E-2</v>
      </c>
      <c r="G1674">
        <f t="shared" si="53"/>
        <v>2.7263198890810445E-2</v>
      </c>
    </row>
    <row r="1675" spans="1:7" x14ac:dyDescent="0.25">
      <c r="A1675" s="1">
        <v>39945</v>
      </c>
      <c r="B1675">
        <v>910.52002000000005</v>
      </c>
      <c r="C1675">
        <v>915.57000700000003</v>
      </c>
      <c r="D1675">
        <v>896.46002199999998</v>
      </c>
      <c r="E1675">
        <v>908.34997599999997</v>
      </c>
      <c r="F1675">
        <f t="shared" si="52"/>
        <v>-9.7933426986593483E-4</v>
      </c>
      <c r="G1675">
        <f t="shared" si="53"/>
        <v>9.7933426986593483E-4</v>
      </c>
    </row>
    <row r="1676" spans="1:7" x14ac:dyDescent="0.25">
      <c r="A1676" s="1">
        <v>39944</v>
      </c>
      <c r="B1676">
        <v>922.98999000000003</v>
      </c>
      <c r="C1676">
        <v>922.98999000000003</v>
      </c>
      <c r="D1676">
        <v>908.67999299999997</v>
      </c>
      <c r="E1676">
        <v>909.23999000000003</v>
      </c>
      <c r="F1676">
        <f t="shared" si="52"/>
        <v>-2.1747189956074157E-2</v>
      </c>
      <c r="G1676">
        <f t="shared" si="53"/>
        <v>2.1747189956074157E-2</v>
      </c>
    </row>
    <row r="1677" spans="1:7" x14ac:dyDescent="0.25">
      <c r="A1677" s="1">
        <v>39941</v>
      </c>
      <c r="B1677">
        <v>909.03002900000001</v>
      </c>
      <c r="C1677">
        <v>930.169983</v>
      </c>
      <c r="D1677">
        <v>909.03002900000001</v>
      </c>
      <c r="E1677">
        <v>929.22997999999995</v>
      </c>
      <c r="F1677">
        <f t="shared" si="52"/>
        <v>2.3783901487219969E-2</v>
      </c>
      <c r="G1677">
        <f t="shared" si="53"/>
        <v>-2.3783901487219969E-2</v>
      </c>
    </row>
    <row r="1678" spans="1:7" x14ac:dyDescent="0.25">
      <c r="A1678" s="1">
        <v>39940</v>
      </c>
      <c r="B1678">
        <v>919.580017</v>
      </c>
      <c r="C1678">
        <v>929.580017</v>
      </c>
      <c r="D1678">
        <v>901.35998500000005</v>
      </c>
      <c r="E1678">
        <v>907.39001499999995</v>
      </c>
      <c r="F1678">
        <f t="shared" si="52"/>
        <v>-1.329033827546198E-2</v>
      </c>
      <c r="G1678">
        <f t="shared" si="53"/>
        <v>1.329033827546198E-2</v>
      </c>
    </row>
    <row r="1679" spans="1:7" x14ac:dyDescent="0.25">
      <c r="A1679" s="1">
        <v>39939</v>
      </c>
      <c r="B1679">
        <v>903.95001200000002</v>
      </c>
      <c r="C1679">
        <v>920.28002900000001</v>
      </c>
      <c r="D1679">
        <v>903.95001200000002</v>
      </c>
      <c r="E1679">
        <v>919.53002900000001</v>
      </c>
      <c r="F1679">
        <f t="shared" si="52"/>
        <v>1.7254617777496539E-2</v>
      </c>
      <c r="G1679">
        <f t="shared" si="53"/>
        <v>-1.7254617777496539E-2</v>
      </c>
    </row>
    <row r="1680" spans="1:7" x14ac:dyDescent="0.25">
      <c r="A1680" s="1">
        <v>39938</v>
      </c>
      <c r="B1680">
        <v>906.09997599999997</v>
      </c>
      <c r="C1680">
        <v>907.70001200000002</v>
      </c>
      <c r="D1680">
        <v>897.34002699999996</v>
      </c>
      <c r="E1680">
        <v>903.79998799999998</v>
      </c>
      <c r="F1680">
        <f t="shared" si="52"/>
        <v>-3.7989289898879629E-3</v>
      </c>
      <c r="G1680">
        <f t="shared" si="53"/>
        <v>3.7989289898879629E-3</v>
      </c>
    </row>
    <row r="1681" spans="1:7" x14ac:dyDescent="0.25">
      <c r="A1681" s="1">
        <v>39937</v>
      </c>
      <c r="B1681">
        <v>879.21002199999998</v>
      </c>
      <c r="C1681">
        <v>907.84997599999997</v>
      </c>
      <c r="D1681">
        <v>879.21002199999998</v>
      </c>
      <c r="E1681">
        <v>907.23999000000003</v>
      </c>
      <c r="F1681">
        <f t="shared" si="52"/>
        <v>3.3307242795211578E-2</v>
      </c>
      <c r="G1681">
        <f t="shared" si="53"/>
        <v>-3.3307242795211578E-2</v>
      </c>
    </row>
    <row r="1682" spans="1:7" x14ac:dyDescent="0.25">
      <c r="A1682" s="1">
        <v>39934</v>
      </c>
      <c r="B1682">
        <v>872.73999000000003</v>
      </c>
      <c r="C1682">
        <v>880.47997999999995</v>
      </c>
      <c r="D1682">
        <v>866.09997599999997</v>
      </c>
      <c r="E1682">
        <v>877.52002000000005</v>
      </c>
      <c r="F1682">
        <f t="shared" si="52"/>
        <v>5.3818803542536823E-3</v>
      </c>
      <c r="G1682">
        <f t="shared" si="53"/>
        <v>-5.3818803542536823E-3</v>
      </c>
    </row>
    <row r="1683" spans="1:7" x14ac:dyDescent="0.25">
      <c r="A1683" s="1">
        <v>39933</v>
      </c>
      <c r="B1683">
        <v>876.59002699999996</v>
      </c>
      <c r="C1683">
        <v>888.70001200000002</v>
      </c>
      <c r="D1683">
        <v>868.51000999999997</v>
      </c>
      <c r="E1683">
        <v>872.80999799999995</v>
      </c>
      <c r="F1683">
        <f t="shared" si="52"/>
        <v>-9.5051911742568282E-4</v>
      </c>
      <c r="G1683">
        <f t="shared" si="53"/>
        <v>9.5051911742568282E-4</v>
      </c>
    </row>
    <row r="1684" spans="1:7" x14ac:dyDescent="0.25">
      <c r="A1684" s="1">
        <v>39932</v>
      </c>
      <c r="B1684">
        <v>856.84997599999997</v>
      </c>
      <c r="C1684">
        <v>882.05999799999995</v>
      </c>
      <c r="D1684">
        <v>856.84997599999997</v>
      </c>
      <c r="E1684">
        <v>873.64001499999995</v>
      </c>
      <c r="F1684">
        <f t="shared" si="52"/>
        <v>2.1379854298586028E-2</v>
      </c>
      <c r="G1684">
        <f t="shared" si="53"/>
        <v>-2.1379854298586028E-2</v>
      </c>
    </row>
    <row r="1685" spans="1:7" x14ac:dyDescent="0.25">
      <c r="A1685" s="1">
        <v>39931</v>
      </c>
      <c r="B1685">
        <v>854.47997999999995</v>
      </c>
      <c r="C1685">
        <v>864.47997999999995</v>
      </c>
      <c r="D1685">
        <v>847.11999500000002</v>
      </c>
      <c r="E1685">
        <v>855.15997300000004</v>
      </c>
      <c r="F1685">
        <f t="shared" si="52"/>
        <v>-2.7442980821804582E-3</v>
      </c>
      <c r="G1685">
        <f t="shared" si="53"/>
        <v>2.7442980821804582E-3</v>
      </c>
    </row>
    <row r="1686" spans="1:7" x14ac:dyDescent="0.25">
      <c r="A1686" s="1">
        <v>39930</v>
      </c>
      <c r="B1686">
        <v>862.82000700000003</v>
      </c>
      <c r="C1686">
        <v>868.830017</v>
      </c>
      <c r="D1686">
        <v>854.65002400000003</v>
      </c>
      <c r="E1686">
        <v>857.51000999999997</v>
      </c>
      <c r="F1686">
        <f t="shared" si="52"/>
        <v>-1.0117586684587664E-2</v>
      </c>
      <c r="G1686">
        <f t="shared" si="53"/>
        <v>1.0117586684587664E-2</v>
      </c>
    </row>
    <row r="1687" spans="1:7" x14ac:dyDescent="0.25">
      <c r="A1687" s="1">
        <v>39927</v>
      </c>
      <c r="B1687">
        <v>853.90997300000004</v>
      </c>
      <c r="C1687">
        <v>871.79998799999998</v>
      </c>
      <c r="D1687">
        <v>853.90997300000004</v>
      </c>
      <c r="E1687">
        <v>866.22997999999995</v>
      </c>
      <c r="F1687">
        <f t="shared" si="52"/>
        <v>1.66578333737331E-2</v>
      </c>
      <c r="G1687">
        <f t="shared" si="53"/>
        <v>-1.66578333737331E-2</v>
      </c>
    </row>
    <row r="1688" spans="1:7" x14ac:dyDescent="0.25">
      <c r="A1688" s="1">
        <v>39926</v>
      </c>
      <c r="B1688">
        <v>844.61999500000002</v>
      </c>
      <c r="C1688">
        <v>852.86999500000002</v>
      </c>
      <c r="D1688">
        <v>835.45001200000002</v>
      </c>
      <c r="E1688">
        <v>851.919983</v>
      </c>
      <c r="F1688">
        <f t="shared" si="52"/>
        <v>9.8734429258132469E-3</v>
      </c>
      <c r="G1688">
        <f t="shared" si="53"/>
        <v>-9.8734429258132469E-3</v>
      </c>
    </row>
    <row r="1689" spans="1:7" x14ac:dyDescent="0.25">
      <c r="A1689" s="1">
        <v>39925</v>
      </c>
      <c r="B1689">
        <v>847.26000999999997</v>
      </c>
      <c r="C1689">
        <v>861.78002900000001</v>
      </c>
      <c r="D1689">
        <v>840.57000700000003</v>
      </c>
      <c r="E1689">
        <v>843.54998799999998</v>
      </c>
      <c r="F1689">
        <f t="shared" si="52"/>
        <v>-7.7113198743611481E-3</v>
      </c>
      <c r="G1689">
        <f t="shared" si="53"/>
        <v>7.7113198743611481E-3</v>
      </c>
    </row>
    <row r="1690" spans="1:7" x14ac:dyDescent="0.25">
      <c r="A1690" s="1">
        <v>39924</v>
      </c>
      <c r="B1690">
        <v>831.25</v>
      </c>
      <c r="C1690">
        <v>850.09002699999996</v>
      </c>
      <c r="D1690">
        <v>826.830017</v>
      </c>
      <c r="E1690">
        <v>850.080017</v>
      </c>
      <c r="F1690">
        <f t="shared" si="52"/>
        <v>2.1029383688104246E-2</v>
      </c>
      <c r="G1690">
        <f t="shared" si="53"/>
        <v>-2.1029383688104246E-2</v>
      </c>
    </row>
    <row r="1691" spans="1:7" x14ac:dyDescent="0.25">
      <c r="A1691" s="1">
        <v>39923</v>
      </c>
      <c r="B1691">
        <v>868.27002000000005</v>
      </c>
      <c r="C1691">
        <v>868.27002000000005</v>
      </c>
      <c r="D1691">
        <v>832.39001499999995</v>
      </c>
      <c r="E1691">
        <v>832.39001499999995</v>
      </c>
      <c r="F1691">
        <f t="shared" si="52"/>
        <v>-4.3732209195456812E-2</v>
      </c>
      <c r="G1691">
        <f t="shared" si="53"/>
        <v>4.3732209195456812E-2</v>
      </c>
    </row>
    <row r="1692" spans="1:7" x14ac:dyDescent="0.25">
      <c r="A1692" s="1">
        <v>39920</v>
      </c>
      <c r="B1692">
        <v>865.17999299999997</v>
      </c>
      <c r="C1692">
        <v>875.63000499999998</v>
      </c>
      <c r="D1692">
        <v>860.86999500000002</v>
      </c>
      <c r="E1692">
        <v>869.59997599999997</v>
      </c>
      <c r="F1692">
        <f t="shared" si="52"/>
        <v>4.957054463432916E-3</v>
      </c>
      <c r="G1692">
        <f t="shared" si="53"/>
        <v>-4.957054463432916E-3</v>
      </c>
    </row>
    <row r="1693" spans="1:7" x14ac:dyDescent="0.25">
      <c r="A1693" s="1">
        <v>39919</v>
      </c>
      <c r="B1693">
        <v>854.53997800000002</v>
      </c>
      <c r="C1693">
        <v>870.34997599999997</v>
      </c>
      <c r="D1693">
        <v>847.03997800000002</v>
      </c>
      <c r="E1693">
        <v>865.29998799999998</v>
      </c>
      <c r="F1693">
        <f t="shared" si="52"/>
        <v>1.5419309206946317E-2</v>
      </c>
      <c r="G1693">
        <f t="shared" si="53"/>
        <v>-1.5419309206946317E-2</v>
      </c>
    </row>
    <row r="1694" spans="1:7" x14ac:dyDescent="0.25">
      <c r="A1694" s="1">
        <v>39918</v>
      </c>
      <c r="B1694">
        <v>839.44000200000005</v>
      </c>
      <c r="C1694">
        <v>852.92999299999997</v>
      </c>
      <c r="D1694">
        <v>835.580017</v>
      </c>
      <c r="E1694">
        <v>852.05999799999995</v>
      </c>
      <c r="F1694">
        <f t="shared" si="52"/>
        <v>1.2470930906863442E-2</v>
      </c>
      <c r="G1694">
        <f t="shared" si="53"/>
        <v>-1.2470930906863442E-2</v>
      </c>
    </row>
    <row r="1695" spans="1:7" x14ac:dyDescent="0.25">
      <c r="A1695" s="1">
        <v>39917</v>
      </c>
      <c r="B1695">
        <v>856.88000499999998</v>
      </c>
      <c r="C1695">
        <v>856.88000499999998</v>
      </c>
      <c r="D1695">
        <v>840.25</v>
      </c>
      <c r="E1695">
        <v>841.5</v>
      </c>
      <c r="F1695">
        <f t="shared" si="52"/>
        <v>-2.026851667907097E-2</v>
      </c>
      <c r="G1695">
        <f t="shared" si="53"/>
        <v>2.026851667907097E-2</v>
      </c>
    </row>
    <row r="1696" spans="1:7" x14ac:dyDescent="0.25">
      <c r="A1696" s="1">
        <v>39916</v>
      </c>
      <c r="B1696">
        <v>855.330017</v>
      </c>
      <c r="C1696">
        <v>864.30999799999995</v>
      </c>
      <c r="D1696">
        <v>845.34997599999997</v>
      </c>
      <c r="E1696">
        <v>858.72997999999995</v>
      </c>
      <c r="F1696">
        <f t="shared" si="52"/>
        <v>2.5301647948382422E-3</v>
      </c>
      <c r="G1696">
        <f t="shared" si="53"/>
        <v>-2.5301647948382422E-3</v>
      </c>
    </row>
    <row r="1697" spans="1:7" x14ac:dyDescent="0.25">
      <c r="A1697" s="1">
        <v>39912</v>
      </c>
      <c r="B1697">
        <v>829.28997800000002</v>
      </c>
      <c r="C1697">
        <v>856.90997300000004</v>
      </c>
      <c r="D1697">
        <v>829.28997800000002</v>
      </c>
      <c r="E1697">
        <v>856.55999799999995</v>
      </c>
      <c r="F1697">
        <f t="shared" si="52"/>
        <v>3.7347091311213623E-2</v>
      </c>
      <c r="G1697">
        <f t="shared" si="53"/>
        <v>-3.7347091311213623E-2</v>
      </c>
    </row>
    <row r="1698" spans="1:7" x14ac:dyDescent="0.25">
      <c r="A1698" s="1">
        <v>39911</v>
      </c>
      <c r="B1698">
        <v>816.76000999999997</v>
      </c>
      <c r="C1698">
        <v>828.419983</v>
      </c>
      <c r="D1698">
        <v>814.84002699999996</v>
      </c>
      <c r="E1698">
        <v>825.15997300000004</v>
      </c>
      <c r="F1698">
        <f t="shared" si="52"/>
        <v>1.1714556657837319E-2</v>
      </c>
      <c r="G1698">
        <f t="shared" si="53"/>
        <v>-1.1714556657837319E-2</v>
      </c>
    </row>
    <row r="1699" spans="1:7" x14ac:dyDescent="0.25">
      <c r="A1699" s="1">
        <v>39910</v>
      </c>
      <c r="B1699">
        <v>834.11999500000002</v>
      </c>
      <c r="C1699">
        <v>834.11999500000002</v>
      </c>
      <c r="D1699">
        <v>814.53002900000001</v>
      </c>
      <c r="E1699">
        <v>815.54998799999998</v>
      </c>
      <c r="F1699">
        <f t="shared" si="52"/>
        <v>-2.4143668502738622E-2</v>
      </c>
      <c r="G1699">
        <f t="shared" si="53"/>
        <v>2.4143668502738622E-2</v>
      </c>
    </row>
    <row r="1700" spans="1:7" x14ac:dyDescent="0.25">
      <c r="A1700" s="1">
        <v>39909</v>
      </c>
      <c r="B1700">
        <v>839.75</v>
      </c>
      <c r="C1700">
        <v>839.75</v>
      </c>
      <c r="D1700">
        <v>822.78997800000002</v>
      </c>
      <c r="E1700">
        <v>835.47997999999995</v>
      </c>
      <c r="F1700">
        <f t="shared" si="52"/>
        <v>-8.3672761777356768E-3</v>
      </c>
      <c r="G1700">
        <f t="shared" si="53"/>
        <v>8.3672761777356768E-3</v>
      </c>
    </row>
    <row r="1701" spans="1:7" x14ac:dyDescent="0.25">
      <c r="A1701" s="1">
        <v>39906</v>
      </c>
      <c r="B1701">
        <v>835.13000499999998</v>
      </c>
      <c r="C1701">
        <v>842.5</v>
      </c>
      <c r="D1701">
        <v>826.70001200000002</v>
      </c>
      <c r="E1701">
        <v>842.5</v>
      </c>
      <c r="F1701">
        <f t="shared" si="52"/>
        <v>9.6847221540207595E-3</v>
      </c>
      <c r="G1701">
        <f t="shared" si="53"/>
        <v>-9.6847221540207595E-3</v>
      </c>
    </row>
    <row r="1702" spans="1:7" x14ac:dyDescent="0.25">
      <c r="A1702" s="1">
        <v>39905</v>
      </c>
      <c r="B1702">
        <v>814.53002900000001</v>
      </c>
      <c r="C1702">
        <v>845.60998500000005</v>
      </c>
      <c r="D1702">
        <v>814.53002900000001</v>
      </c>
      <c r="E1702">
        <v>834.38000499999998</v>
      </c>
      <c r="F1702">
        <f t="shared" si="52"/>
        <v>2.8322226212525142E-2</v>
      </c>
      <c r="G1702">
        <f t="shared" si="53"/>
        <v>-2.8322226212525142E-2</v>
      </c>
    </row>
    <row r="1703" spans="1:7" x14ac:dyDescent="0.25">
      <c r="A1703" s="1">
        <v>39904</v>
      </c>
      <c r="B1703">
        <v>793.59002699999996</v>
      </c>
      <c r="C1703">
        <v>813.61999500000002</v>
      </c>
      <c r="D1703">
        <v>783.32000700000003</v>
      </c>
      <c r="E1703">
        <v>811.080017</v>
      </c>
      <c r="F1703">
        <f t="shared" si="52"/>
        <v>1.642104321584795E-2</v>
      </c>
      <c r="G1703">
        <f t="shared" si="53"/>
        <v>-1.642104321584795E-2</v>
      </c>
    </row>
    <row r="1704" spans="1:7" x14ac:dyDescent="0.25">
      <c r="A1704" s="1">
        <v>39903</v>
      </c>
      <c r="B1704">
        <v>790.88000499999998</v>
      </c>
      <c r="C1704">
        <v>810.47997999999995</v>
      </c>
      <c r="D1704">
        <v>790.88000499999998</v>
      </c>
      <c r="E1704">
        <v>797.86999500000002</v>
      </c>
      <c r="F1704">
        <f t="shared" si="52"/>
        <v>1.3044168607851474E-2</v>
      </c>
      <c r="G1704">
        <f t="shared" si="53"/>
        <v>-1.3044168607851474E-2</v>
      </c>
    </row>
    <row r="1705" spans="1:7" x14ac:dyDescent="0.25">
      <c r="A1705" s="1">
        <v>39902</v>
      </c>
      <c r="B1705">
        <v>809.07000700000003</v>
      </c>
      <c r="C1705">
        <v>809.07000700000003</v>
      </c>
      <c r="D1705">
        <v>779.80999799999995</v>
      </c>
      <c r="E1705">
        <v>787.53002900000001</v>
      </c>
      <c r="F1705">
        <f t="shared" si="52"/>
        <v>-3.5439323263811752E-2</v>
      </c>
      <c r="G1705">
        <f t="shared" si="53"/>
        <v>3.5439323263811752E-2</v>
      </c>
    </row>
    <row r="1706" spans="1:7" x14ac:dyDescent="0.25">
      <c r="A1706" s="1">
        <v>39899</v>
      </c>
      <c r="B1706">
        <v>828.67999299999997</v>
      </c>
      <c r="C1706">
        <v>828.67999299999997</v>
      </c>
      <c r="D1706">
        <v>813.42999299999997</v>
      </c>
      <c r="E1706">
        <v>815.94000200000005</v>
      </c>
      <c r="F1706">
        <f t="shared" si="52"/>
        <v>-2.0524717504759774E-2</v>
      </c>
      <c r="G1706">
        <f t="shared" si="53"/>
        <v>2.0524717504759774E-2</v>
      </c>
    </row>
    <row r="1707" spans="1:7" x14ac:dyDescent="0.25">
      <c r="A1707" s="1">
        <v>39898</v>
      </c>
      <c r="B1707">
        <v>814.05999799999995</v>
      </c>
      <c r="C1707">
        <v>832.97997999999995</v>
      </c>
      <c r="D1707">
        <v>814.05999799999995</v>
      </c>
      <c r="E1707">
        <v>832.85998500000005</v>
      </c>
      <c r="F1707">
        <f t="shared" si="52"/>
        <v>2.3052601673728999E-2</v>
      </c>
      <c r="G1707">
        <f t="shared" si="53"/>
        <v>-2.3052601673728999E-2</v>
      </c>
    </row>
    <row r="1708" spans="1:7" x14ac:dyDescent="0.25">
      <c r="A1708" s="1">
        <v>39897</v>
      </c>
      <c r="B1708">
        <v>806.80999799999995</v>
      </c>
      <c r="C1708">
        <v>826.78002900000001</v>
      </c>
      <c r="D1708">
        <v>791.36999500000002</v>
      </c>
      <c r="E1708">
        <v>813.88000499999998</v>
      </c>
      <c r="F1708">
        <f t="shared" si="52"/>
        <v>9.5803325343758808E-3</v>
      </c>
      <c r="G1708">
        <f t="shared" si="53"/>
        <v>-9.5803325343758808E-3</v>
      </c>
    </row>
    <row r="1709" spans="1:7" x14ac:dyDescent="0.25">
      <c r="A1709" s="1">
        <v>39896</v>
      </c>
      <c r="B1709">
        <v>820.59997599999997</v>
      </c>
      <c r="C1709">
        <v>823.65002400000003</v>
      </c>
      <c r="D1709">
        <v>805.47997999999995</v>
      </c>
      <c r="E1709">
        <v>806.11999500000002</v>
      </c>
      <c r="F1709">
        <f t="shared" si="52"/>
        <v>-2.0626361351147548E-2</v>
      </c>
      <c r="G1709">
        <f t="shared" si="53"/>
        <v>2.0626361351147548E-2</v>
      </c>
    </row>
    <row r="1710" spans="1:7" x14ac:dyDescent="0.25">
      <c r="A1710" s="1">
        <v>39895</v>
      </c>
      <c r="B1710">
        <v>772.30999799999995</v>
      </c>
      <c r="C1710">
        <v>823.36999500000002</v>
      </c>
      <c r="D1710">
        <v>772.30999799999995</v>
      </c>
      <c r="E1710">
        <v>822.919983</v>
      </c>
      <c r="F1710">
        <f t="shared" si="52"/>
        <v>6.836638750249209E-2</v>
      </c>
      <c r="G1710">
        <f t="shared" si="53"/>
        <v>-6.836638750249209E-2</v>
      </c>
    </row>
    <row r="1711" spans="1:7" x14ac:dyDescent="0.25">
      <c r="A1711" s="1">
        <v>39892</v>
      </c>
      <c r="B1711">
        <v>784.580017</v>
      </c>
      <c r="C1711">
        <v>788.90997300000004</v>
      </c>
      <c r="D1711">
        <v>766.20001200000002</v>
      </c>
      <c r="E1711">
        <v>768.53997800000002</v>
      </c>
      <c r="F1711">
        <f t="shared" si="52"/>
        <v>-1.9967428951887703E-2</v>
      </c>
      <c r="G1711">
        <f t="shared" si="53"/>
        <v>1.9967428951887703E-2</v>
      </c>
    </row>
    <row r="1712" spans="1:7" x14ac:dyDescent="0.25">
      <c r="A1712" s="1">
        <v>39891</v>
      </c>
      <c r="B1712">
        <v>797.919983</v>
      </c>
      <c r="C1712">
        <v>803.23999000000003</v>
      </c>
      <c r="D1712">
        <v>781.82000700000003</v>
      </c>
      <c r="E1712">
        <v>784.03997800000002</v>
      </c>
      <c r="F1712">
        <f t="shared" si="52"/>
        <v>-1.3064128555368938E-2</v>
      </c>
      <c r="G1712">
        <f t="shared" si="53"/>
        <v>1.3064128555368938E-2</v>
      </c>
    </row>
    <row r="1713" spans="1:7" x14ac:dyDescent="0.25">
      <c r="A1713" s="1">
        <v>39890</v>
      </c>
      <c r="B1713">
        <v>776.01000999999997</v>
      </c>
      <c r="C1713">
        <v>803.03997800000002</v>
      </c>
      <c r="D1713">
        <v>765.64001499999995</v>
      </c>
      <c r="E1713">
        <v>794.34997599999997</v>
      </c>
      <c r="F1713">
        <f t="shared" si="52"/>
        <v>2.0643392448777755E-2</v>
      </c>
      <c r="G1713">
        <f t="shared" si="53"/>
        <v>-2.0643392448777755E-2</v>
      </c>
    </row>
    <row r="1714" spans="1:7" x14ac:dyDescent="0.25">
      <c r="A1714" s="1">
        <v>39889</v>
      </c>
      <c r="B1714">
        <v>753.88000499999998</v>
      </c>
      <c r="C1714">
        <v>778.11999500000002</v>
      </c>
      <c r="D1714">
        <v>749.92999299999997</v>
      </c>
      <c r="E1714">
        <v>778.11999500000002</v>
      </c>
      <c r="F1714">
        <f t="shared" si="52"/>
        <v>3.1634258836054946E-2</v>
      </c>
      <c r="G1714">
        <f t="shared" si="53"/>
        <v>-3.1634258836054946E-2</v>
      </c>
    </row>
    <row r="1715" spans="1:7" x14ac:dyDescent="0.25">
      <c r="A1715" s="1">
        <v>39888</v>
      </c>
      <c r="B1715">
        <v>758.84002699999996</v>
      </c>
      <c r="C1715">
        <v>774.53002900000001</v>
      </c>
      <c r="D1715">
        <v>753.36999500000002</v>
      </c>
      <c r="E1715">
        <v>753.89001499999995</v>
      </c>
      <c r="F1715">
        <f t="shared" si="52"/>
        <v>-3.5221203682860298E-3</v>
      </c>
      <c r="G1715">
        <f t="shared" si="53"/>
        <v>3.5221203682860298E-3</v>
      </c>
    </row>
    <row r="1716" spans="1:7" x14ac:dyDescent="0.25">
      <c r="A1716" s="1">
        <v>39885</v>
      </c>
      <c r="B1716">
        <v>751.96997099999999</v>
      </c>
      <c r="C1716">
        <v>758.28997800000002</v>
      </c>
      <c r="D1716">
        <v>742.46002199999998</v>
      </c>
      <c r="E1716">
        <v>756.54998799999998</v>
      </c>
      <c r="F1716">
        <f t="shared" si="52"/>
        <v>7.7092355948864778E-3</v>
      </c>
      <c r="G1716">
        <f t="shared" si="53"/>
        <v>-7.7092355948864778E-3</v>
      </c>
    </row>
    <row r="1717" spans="1:7" x14ac:dyDescent="0.25">
      <c r="A1717" s="1">
        <v>39884</v>
      </c>
      <c r="B1717">
        <v>720.89001499999995</v>
      </c>
      <c r="C1717">
        <v>752.63000499999998</v>
      </c>
      <c r="D1717">
        <v>714.76000999999997</v>
      </c>
      <c r="E1717">
        <v>750.73999000000003</v>
      </c>
      <c r="F1717">
        <f t="shared" si="52"/>
        <v>3.9921075043621239E-2</v>
      </c>
      <c r="G1717">
        <f t="shared" si="53"/>
        <v>-3.9921075043621239E-2</v>
      </c>
    </row>
    <row r="1718" spans="1:7" x14ac:dyDescent="0.25">
      <c r="A1718" s="1">
        <v>39883</v>
      </c>
      <c r="B1718">
        <v>719.59002699999996</v>
      </c>
      <c r="C1718">
        <v>731.919983</v>
      </c>
      <c r="D1718">
        <v>713.84997599999997</v>
      </c>
      <c r="E1718">
        <v>721.35998500000005</v>
      </c>
      <c r="F1718">
        <f t="shared" si="52"/>
        <v>2.4428296730800965E-3</v>
      </c>
      <c r="G1718">
        <f t="shared" si="53"/>
        <v>-2.4428296730800965E-3</v>
      </c>
    </row>
    <row r="1719" spans="1:7" x14ac:dyDescent="0.25">
      <c r="A1719" s="1">
        <v>39882</v>
      </c>
      <c r="B1719">
        <v>679.28002900000001</v>
      </c>
      <c r="C1719">
        <v>719.59997599999997</v>
      </c>
      <c r="D1719">
        <v>679.28002900000001</v>
      </c>
      <c r="E1719">
        <v>719.59997599999997</v>
      </c>
      <c r="F1719">
        <f t="shared" si="52"/>
        <v>6.1718633333118743E-2</v>
      </c>
      <c r="G1719">
        <f t="shared" si="53"/>
        <v>-6.1718633333118743E-2</v>
      </c>
    </row>
    <row r="1720" spans="1:7" x14ac:dyDescent="0.25">
      <c r="A1720" s="1">
        <v>39881</v>
      </c>
      <c r="B1720">
        <v>680.76000999999997</v>
      </c>
      <c r="C1720">
        <v>695.27002000000005</v>
      </c>
      <c r="D1720">
        <v>672.88000499999998</v>
      </c>
      <c r="E1720">
        <v>676.53002900000001</v>
      </c>
      <c r="F1720">
        <f t="shared" si="52"/>
        <v>-1.0074245740608853E-2</v>
      </c>
      <c r="G1720">
        <f t="shared" si="53"/>
        <v>1.0074245740608853E-2</v>
      </c>
    </row>
    <row r="1721" spans="1:7" x14ac:dyDescent="0.25">
      <c r="A1721" s="1">
        <v>39878</v>
      </c>
      <c r="B1721">
        <v>684.03997800000002</v>
      </c>
      <c r="C1721">
        <v>699.09002699999996</v>
      </c>
      <c r="D1721">
        <v>666.78997800000002</v>
      </c>
      <c r="E1721">
        <v>683.38000499999998</v>
      </c>
      <c r="F1721">
        <f t="shared" si="52"/>
        <v>1.2153142641483348E-3</v>
      </c>
      <c r="G1721">
        <f t="shared" si="53"/>
        <v>-1.2153142641483348E-3</v>
      </c>
    </row>
    <row r="1722" spans="1:7" x14ac:dyDescent="0.25">
      <c r="A1722" s="1">
        <v>39877</v>
      </c>
      <c r="B1722">
        <v>708.27002000000005</v>
      </c>
      <c r="C1722">
        <v>708.27002000000005</v>
      </c>
      <c r="D1722">
        <v>677.92999299999997</v>
      </c>
      <c r="E1722">
        <v>682.54998799999998</v>
      </c>
      <c r="F1722">
        <f t="shared" si="52"/>
        <v>-4.3463301717988762E-2</v>
      </c>
      <c r="G1722">
        <f t="shared" si="53"/>
        <v>4.3463301717988762E-2</v>
      </c>
    </row>
    <row r="1723" spans="1:7" x14ac:dyDescent="0.25">
      <c r="A1723" s="1">
        <v>39876</v>
      </c>
      <c r="B1723">
        <v>698.59997599999997</v>
      </c>
      <c r="C1723">
        <v>724.11999500000002</v>
      </c>
      <c r="D1723">
        <v>698.59997599999997</v>
      </c>
      <c r="E1723">
        <v>712.86999500000002</v>
      </c>
      <c r="F1723">
        <f t="shared" si="52"/>
        <v>2.3475358274551758E-2</v>
      </c>
      <c r="G1723">
        <f t="shared" si="53"/>
        <v>-2.3475358274551758E-2</v>
      </c>
    </row>
    <row r="1724" spans="1:7" x14ac:dyDescent="0.25">
      <c r="A1724" s="1">
        <v>39875</v>
      </c>
      <c r="B1724">
        <v>704.44000200000005</v>
      </c>
      <c r="C1724">
        <v>711.669983</v>
      </c>
      <c r="D1724">
        <v>692.29998799999998</v>
      </c>
      <c r="E1724">
        <v>696.330017</v>
      </c>
      <c r="F1724">
        <f t="shared" si="52"/>
        <v>-6.4273777047482699E-3</v>
      </c>
      <c r="G1724">
        <f t="shared" si="53"/>
        <v>6.4273777047482699E-3</v>
      </c>
    </row>
    <row r="1725" spans="1:7" x14ac:dyDescent="0.25">
      <c r="A1725" s="1">
        <v>39874</v>
      </c>
      <c r="B1725">
        <v>729.57000700000003</v>
      </c>
      <c r="C1725">
        <v>729.57000700000003</v>
      </c>
      <c r="D1725">
        <v>699.70001200000002</v>
      </c>
      <c r="E1725">
        <v>700.82000700000003</v>
      </c>
      <c r="F1725">
        <f t="shared" si="52"/>
        <v>-4.7741889410317463E-2</v>
      </c>
      <c r="G1725">
        <f t="shared" si="53"/>
        <v>4.7741889410317463E-2</v>
      </c>
    </row>
    <row r="1726" spans="1:7" x14ac:dyDescent="0.25">
      <c r="A1726" s="1">
        <v>39871</v>
      </c>
      <c r="B1726">
        <v>749.92999299999997</v>
      </c>
      <c r="C1726">
        <v>751.27002000000005</v>
      </c>
      <c r="D1726">
        <v>734.52002000000005</v>
      </c>
      <c r="E1726">
        <v>735.09002699999996</v>
      </c>
      <c r="F1726">
        <f t="shared" si="52"/>
        <v>-2.384648385433449E-2</v>
      </c>
      <c r="G1726">
        <f t="shared" si="53"/>
        <v>2.384648385433449E-2</v>
      </c>
    </row>
    <row r="1727" spans="1:7" x14ac:dyDescent="0.25">
      <c r="A1727" s="1">
        <v>39870</v>
      </c>
      <c r="B1727">
        <v>765.76000999999997</v>
      </c>
      <c r="C1727">
        <v>779.419983</v>
      </c>
      <c r="D1727">
        <v>751.75</v>
      </c>
      <c r="E1727">
        <v>752.830017</v>
      </c>
      <c r="F1727">
        <f t="shared" si="52"/>
        <v>-1.5905676423776192E-2</v>
      </c>
      <c r="G1727">
        <f t="shared" si="53"/>
        <v>1.5905676423776192E-2</v>
      </c>
    </row>
    <row r="1728" spans="1:7" x14ac:dyDescent="0.25">
      <c r="A1728" s="1">
        <v>39869</v>
      </c>
      <c r="B1728">
        <v>770.64001499999995</v>
      </c>
      <c r="C1728">
        <v>780.11999500000002</v>
      </c>
      <c r="D1728">
        <v>752.89001499999995</v>
      </c>
      <c r="E1728">
        <v>764.90002400000003</v>
      </c>
      <c r="F1728">
        <f t="shared" si="52"/>
        <v>-1.0715026433968015E-2</v>
      </c>
      <c r="G1728">
        <f t="shared" si="53"/>
        <v>1.0715026433968015E-2</v>
      </c>
    </row>
    <row r="1729" spans="1:7" x14ac:dyDescent="0.25">
      <c r="A1729" s="1">
        <v>39868</v>
      </c>
      <c r="B1729">
        <v>744.69000200000005</v>
      </c>
      <c r="C1729">
        <v>775.48999000000003</v>
      </c>
      <c r="D1729">
        <v>744.69000200000005</v>
      </c>
      <c r="E1729">
        <v>773.14001499999995</v>
      </c>
      <c r="F1729">
        <f t="shared" si="52"/>
        <v>3.932004979731344E-2</v>
      </c>
      <c r="G1729">
        <f t="shared" si="53"/>
        <v>-3.932004979731344E-2</v>
      </c>
    </row>
    <row r="1730" spans="1:7" x14ac:dyDescent="0.25">
      <c r="A1730" s="1">
        <v>39867</v>
      </c>
      <c r="B1730">
        <v>773.25</v>
      </c>
      <c r="C1730">
        <v>777.84997599999997</v>
      </c>
      <c r="D1730">
        <v>742.36999500000002</v>
      </c>
      <c r="E1730">
        <v>743.330017</v>
      </c>
      <c r="F1730">
        <f t="shared" si="52"/>
        <v>-3.5315317879945733E-2</v>
      </c>
      <c r="G1730">
        <f t="shared" si="53"/>
        <v>3.5315317879945733E-2</v>
      </c>
    </row>
    <row r="1731" spans="1:7" x14ac:dyDescent="0.25">
      <c r="A1731" s="1">
        <v>39864</v>
      </c>
      <c r="B1731">
        <v>775.86999500000002</v>
      </c>
      <c r="C1731">
        <v>778.69000200000005</v>
      </c>
      <c r="D1731">
        <v>754.25</v>
      </c>
      <c r="E1731">
        <v>770.04998799999998</v>
      </c>
      <c r="F1731">
        <f t="shared" si="52"/>
        <v>-1.1478591428086778E-2</v>
      </c>
      <c r="G1731">
        <f t="shared" si="53"/>
        <v>1.1478591428086778E-2</v>
      </c>
    </row>
    <row r="1732" spans="1:7" x14ac:dyDescent="0.25">
      <c r="A1732" s="1">
        <v>39863</v>
      </c>
      <c r="B1732">
        <v>787.90997300000004</v>
      </c>
      <c r="C1732">
        <v>797.580017</v>
      </c>
      <c r="D1732">
        <v>777.03002900000001</v>
      </c>
      <c r="E1732">
        <v>778.94000200000005</v>
      </c>
      <c r="F1732">
        <f t="shared" ref="F1732:F1795" si="54">LN(E1732/E1733)</f>
        <v>-1.209689757912482E-2</v>
      </c>
      <c r="G1732">
        <f t="shared" ref="G1732:G1795" si="55">-F1732</f>
        <v>1.209689757912482E-2</v>
      </c>
    </row>
    <row r="1733" spans="1:7" x14ac:dyDescent="0.25">
      <c r="A1733" s="1">
        <v>39862</v>
      </c>
      <c r="B1733">
        <v>791.05999799999995</v>
      </c>
      <c r="C1733">
        <v>796.169983</v>
      </c>
      <c r="D1733">
        <v>780.42999299999997</v>
      </c>
      <c r="E1733">
        <v>788.419983</v>
      </c>
      <c r="F1733">
        <f t="shared" si="54"/>
        <v>-9.5081747813722324E-4</v>
      </c>
      <c r="G1733">
        <f t="shared" si="55"/>
        <v>9.5081747813722324E-4</v>
      </c>
    </row>
    <row r="1734" spans="1:7" x14ac:dyDescent="0.25">
      <c r="A1734" s="1">
        <v>39861</v>
      </c>
      <c r="B1734">
        <v>818.60998500000005</v>
      </c>
      <c r="C1734">
        <v>818.60998500000005</v>
      </c>
      <c r="D1734">
        <v>789.169983</v>
      </c>
      <c r="E1734">
        <v>789.169983</v>
      </c>
      <c r="F1734">
        <f t="shared" si="54"/>
        <v>-4.662949987905847E-2</v>
      </c>
      <c r="G1734">
        <f t="shared" si="55"/>
        <v>4.662949987905847E-2</v>
      </c>
    </row>
    <row r="1735" spans="1:7" x14ac:dyDescent="0.25">
      <c r="A1735" s="1">
        <v>39857</v>
      </c>
      <c r="B1735">
        <v>833.95001200000002</v>
      </c>
      <c r="C1735">
        <v>839.42999299999997</v>
      </c>
      <c r="D1735">
        <v>825.21002199999998</v>
      </c>
      <c r="E1735">
        <v>826.84002699999996</v>
      </c>
      <c r="F1735">
        <f t="shared" si="54"/>
        <v>-1.0048007685805228E-2</v>
      </c>
      <c r="G1735">
        <f t="shared" si="55"/>
        <v>1.0048007685805228E-2</v>
      </c>
    </row>
    <row r="1736" spans="1:7" x14ac:dyDescent="0.25">
      <c r="A1736" s="1">
        <v>39856</v>
      </c>
      <c r="B1736">
        <v>829.90997300000004</v>
      </c>
      <c r="C1736">
        <v>835.47997999999995</v>
      </c>
      <c r="D1736">
        <v>808.05999799999995</v>
      </c>
      <c r="E1736">
        <v>835.19000200000005</v>
      </c>
      <c r="F1736">
        <f t="shared" si="54"/>
        <v>1.7376551105239245E-3</v>
      </c>
      <c r="G1736">
        <f t="shared" si="55"/>
        <v>-1.7376551105239245E-3</v>
      </c>
    </row>
    <row r="1737" spans="1:7" x14ac:dyDescent="0.25">
      <c r="A1737" s="1">
        <v>39855</v>
      </c>
      <c r="B1737">
        <v>827.40997300000004</v>
      </c>
      <c r="C1737">
        <v>838.21997099999999</v>
      </c>
      <c r="D1737">
        <v>822.29998799999998</v>
      </c>
      <c r="E1737">
        <v>833.73999000000003</v>
      </c>
      <c r="F1737">
        <f t="shared" si="54"/>
        <v>7.9234771170096537E-3</v>
      </c>
      <c r="G1737">
        <f t="shared" si="55"/>
        <v>-7.9234771170096537E-3</v>
      </c>
    </row>
    <row r="1738" spans="1:7" x14ac:dyDescent="0.25">
      <c r="A1738" s="1">
        <v>39854</v>
      </c>
      <c r="B1738">
        <v>866.86999500000002</v>
      </c>
      <c r="C1738">
        <v>868.04998799999998</v>
      </c>
      <c r="D1738">
        <v>822.98999000000003</v>
      </c>
      <c r="E1738">
        <v>827.15997300000004</v>
      </c>
      <c r="F1738">
        <f t="shared" si="54"/>
        <v>-5.0368670073026138E-2</v>
      </c>
      <c r="G1738">
        <f t="shared" si="55"/>
        <v>5.0368670073026138E-2</v>
      </c>
    </row>
    <row r="1739" spans="1:7" x14ac:dyDescent="0.25">
      <c r="A1739" s="1">
        <v>39853</v>
      </c>
      <c r="B1739">
        <v>868.23999000000003</v>
      </c>
      <c r="C1739">
        <v>875.01000999999997</v>
      </c>
      <c r="D1739">
        <v>861.65002400000003</v>
      </c>
      <c r="E1739">
        <v>869.89001499999995</v>
      </c>
      <c r="F1739">
        <f t="shared" si="54"/>
        <v>1.484091646724806E-3</v>
      </c>
      <c r="G1739">
        <f t="shared" si="55"/>
        <v>-1.484091646724806E-3</v>
      </c>
    </row>
    <row r="1740" spans="1:7" x14ac:dyDescent="0.25">
      <c r="A1740" s="1">
        <v>39850</v>
      </c>
      <c r="B1740">
        <v>846.09002699999996</v>
      </c>
      <c r="C1740">
        <v>870.75</v>
      </c>
      <c r="D1740">
        <v>845.419983</v>
      </c>
      <c r="E1740">
        <v>868.59997599999997</v>
      </c>
      <c r="F1740">
        <f t="shared" si="54"/>
        <v>2.6540681922575811E-2</v>
      </c>
      <c r="G1740">
        <f t="shared" si="55"/>
        <v>-2.6540681922575811E-2</v>
      </c>
    </row>
    <row r="1741" spans="1:7" x14ac:dyDescent="0.25">
      <c r="A1741" s="1">
        <v>39849</v>
      </c>
      <c r="B1741">
        <v>831.75</v>
      </c>
      <c r="C1741">
        <v>850.54998799999998</v>
      </c>
      <c r="D1741">
        <v>819.90997300000004</v>
      </c>
      <c r="E1741">
        <v>845.84997599999997</v>
      </c>
      <c r="F1741">
        <f t="shared" si="54"/>
        <v>1.6233189653527103E-2</v>
      </c>
      <c r="G1741">
        <f t="shared" si="55"/>
        <v>-1.6233189653527103E-2</v>
      </c>
    </row>
    <row r="1742" spans="1:7" x14ac:dyDescent="0.25">
      <c r="A1742" s="1">
        <v>39848</v>
      </c>
      <c r="B1742">
        <v>837.77002000000005</v>
      </c>
      <c r="C1742">
        <v>851.84997599999997</v>
      </c>
      <c r="D1742">
        <v>829.17999299999997</v>
      </c>
      <c r="E1742">
        <v>832.22997999999995</v>
      </c>
      <c r="F1742">
        <f t="shared" si="54"/>
        <v>-7.5176982825543295E-3</v>
      </c>
      <c r="G1742">
        <f t="shared" si="55"/>
        <v>7.5176982825543295E-3</v>
      </c>
    </row>
    <row r="1743" spans="1:7" x14ac:dyDescent="0.25">
      <c r="A1743" s="1">
        <v>39847</v>
      </c>
      <c r="B1743">
        <v>825.69000200000005</v>
      </c>
      <c r="C1743">
        <v>842.59997599999997</v>
      </c>
      <c r="D1743">
        <v>821.97997999999995</v>
      </c>
      <c r="E1743">
        <v>838.51000999999997</v>
      </c>
      <c r="F1743">
        <f t="shared" si="54"/>
        <v>1.5709939257212542E-2</v>
      </c>
      <c r="G1743">
        <f t="shared" si="55"/>
        <v>-1.5709939257212542E-2</v>
      </c>
    </row>
    <row r="1744" spans="1:7" x14ac:dyDescent="0.25">
      <c r="A1744" s="1">
        <v>39846</v>
      </c>
      <c r="B1744">
        <v>823.09002699999996</v>
      </c>
      <c r="C1744">
        <v>830.78002900000001</v>
      </c>
      <c r="D1744">
        <v>812.86999500000002</v>
      </c>
      <c r="E1744">
        <v>825.44000200000005</v>
      </c>
      <c r="F1744">
        <f t="shared" si="54"/>
        <v>-5.3291065153690954E-4</v>
      </c>
      <c r="G1744">
        <f t="shared" si="55"/>
        <v>5.3291065153690954E-4</v>
      </c>
    </row>
    <row r="1745" spans="1:7" x14ac:dyDescent="0.25">
      <c r="A1745" s="1">
        <v>39843</v>
      </c>
      <c r="B1745">
        <v>845.69000200000005</v>
      </c>
      <c r="C1745">
        <v>851.65997300000004</v>
      </c>
      <c r="D1745">
        <v>821.669983</v>
      </c>
      <c r="E1745">
        <v>825.88000499999998</v>
      </c>
      <c r="F1745">
        <f t="shared" si="54"/>
        <v>-2.3052821284764408E-2</v>
      </c>
      <c r="G1745">
        <f t="shared" si="55"/>
        <v>2.3052821284764408E-2</v>
      </c>
    </row>
    <row r="1746" spans="1:7" x14ac:dyDescent="0.25">
      <c r="A1746" s="1">
        <v>39842</v>
      </c>
      <c r="B1746">
        <v>868.89001499999995</v>
      </c>
      <c r="C1746">
        <v>868.89001499999995</v>
      </c>
      <c r="D1746">
        <v>844.15002400000003</v>
      </c>
      <c r="E1746">
        <v>845.14001499999995</v>
      </c>
      <c r="F1746">
        <f t="shared" si="54"/>
        <v>-3.3681064216042951E-2</v>
      </c>
      <c r="G1746">
        <f t="shared" si="55"/>
        <v>3.3681064216042951E-2</v>
      </c>
    </row>
    <row r="1747" spans="1:7" x14ac:dyDescent="0.25">
      <c r="A1747" s="1">
        <v>39841</v>
      </c>
      <c r="B1747">
        <v>845.72997999999995</v>
      </c>
      <c r="C1747">
        <v>877.85998500000005</v>
      </c>
      <c r="D1747">
        <v>845.72997999999995</v>
      </c>
      <c r="E1747">
        <v>874.09002699999996</v>
      </c>
      <c r="F1747">
        <f t="shared" si="54"/>
        <v>3.3006838815658995E-2</v>
      </c>
      <c r="G1747">
        <f t="shared" si="55"/>
        <v>-3.3006838815658995E-2</v>
      </c>
    </row>
    <row r="1748" spans="1:7" x14ac:dyDescent="0.25">
      <c r="A1748" s="1">
        <v>39840</v>
      </c>
      <c r="B1748">
        <v>837.29998799999998</v>
      </c>
      <c r="C1748">
        <v>850.45001200000002</v>
      </c>
      <c r="D1748">
        <v>835.40002400000003</v>
      </c>
      <c r="E1748">
        <v>845.71002199999998</v>
      </c>
      <c r="F1748">
        <f t="shared" si="54"/>
        <v>1.0866329954371683E-2</v>
      </c>
      <c r="G1748">
        <f t="shared" si="55"/>
        <v>-1.0866329954371683E-2</v>
      </c>
    </row>
    <row r="1749" spans="1:7" x14ac:dyDescent="0.25">
      <c r="A1749" s="1">
        <v>39839</v>
      </c>
      <c r="B1749">
        <v>832.5</v>
      </c>
      <c r="C1749">
        <v>852.53002900000001</v>
      </c>
      <c r="D1749">
        <v>827.69000200000005</v>
      </c>
      <c r="E1749">
        <v>836.57000700000003</v>
      </c>
      <c r="F1749">
        <f t="shared" si="54"/>
        <v>5.5378500161436623E-3</v>
      </c>
      <c r="G1749">
        <f t="shared" si="55"/>
        <v>-5.5378500161436623E-3</v>
      </c>
    </row>
    <row r="1750" spans="1:7" x14ac:dyDescent="0.25">
      <c r="A1750" s="1">
        <v>39836</v>
      </c>
      <c r="B1750">
        <v>822.15997300000004</v>
      </c>
      <c r="C1750">
        <v>838.60998500000005</v>
      </c>
      <c r="D1750">
        <v>806.07000700000003</v>
      </c>
      <c r="E1750">
        <v>831.95001200000002</v>
      </c>
      <c r="F1750">
        <f t="shared" si="54"/>
        <v>5.3632500342419009E-3</v>
      </c>
      <c r="G1750">
        <f t="shared" si="55"/>
        <v>-5.3632500342419009E-3</v>
      </c>
    </row>
    <row r="1751" spans="1:7" x14ac:dyDescent="0.25">
      <c r="A1751" s="1">
        <v>39835</v>
      </c>
      <c r="B1751">
        <v>839.73999000000003</v>
      </c>
      <c r="C1751">
        <v>839.73999000000003</v>
      </c>
      <c r="D1751">
        <v>811.28997800000002</v>
      </c>
      <c r="E1751">
        <v>827.5</v>
      </c>
      <c r="F1751">
        <f t="shared" si="54"/>
        <v>-1.5278446161940396E-2</v>
      </c>
      <c r="G1751">
        <f t="shared" si="55"/>
        <v>1.5278446161940396E-2</v>
      </c>
    </row>
    <row r="1752" spans="1:7" x14ac:dyDescent="0.25">
      <c r="A1752" s="1">
        <v>39834</v>
      </c>
      <c r="B1752">
        <v>806.77002000000005</v>
      </c>
      <c r="C1752">
        <v>841.71997099999999</v>
      </c>
      <c r="D1752">
        <v>804.29998799999998</v>
      </c>
      <c r="E1752">
        <v>840.23999000000003</v>
      </c>
      <c r="F1752">
        <f t="shared" si="54"/>
        <v>4.2572057421567736E-2</v>
      </c>
      <c r="G1752">
        <f t="shared" si="55"/>
        <v>-4.2572057421567736E-2</v>
      </c>
    </row>
    <row r="1753" spans="1:7" x14ac:dyDescent="0.25">
      <c r="A1753" s="1">
        <v>39833</v>
      </c>
      <c r="B1753">
        <v>849.64001499999995</v>
      </c>
      <c r="C1753">
        <v>849.64001499999995</v>
      </c>
      <c r="D1753">
        <v>804.46997099999999</v>
      </c>
      <c r="E1753">
        <v>805.21997099999999</v>
      </c>
      <c r="F1753">
        <f t="shared" si="54"/>
        <v>-5.4262014117377008E-2</v>
      </c>
      <c r="G1753">
        <f t="shared" si="55"/>
        <v>5.4262014117377008E-2</v>
      </c>
    </row>
    <row r="1754" spans="1:7" x14ac:dyDescent="0.25">
      <c r="A1754" s="1">
        <v>39829</v>
      </c>
      <c r="B1754">
        <v>844.45001200000002</v>
      </c>
      <c r="C1754">
        <v>858.13000499999998</v>
      </c>
      <c r="D1754">
        <v>830.65997300000004</v>
      </c>
      <c r="E1754">
        <v>850.11999500000002</v>
      </c>
      <c r="F1754">
        <f t="shared" si="54"/>
        <v>7.5331316963060287E-3</v>
      </c>
      <c r="G1754">
        <f t="shared" si="55"/>
        <v>-7.5331316963060287E-3</v>
      </c>
    </row>
    <row r="1755" spans="1:7" x14ac:dyDescent="0.25">
      <c r="A1755" s="1">
        <v>39828</v>
      </c>
      <c r="B1755">
        <v>841.98999000000003</v>
      </c>
      <c r="C1755">
        <v>851.59002699999996</v>
      </c>
      <c r="D1755">
        <v>817.03997800000002</v>
      </c>
      <c r="E1755">
        <v>843.73999000000003</v>
      </c>
      <c r="F1755">
        <f t="shared" si="54"/>
        <v>1.3282990282463705E-3</v>
      </c>
      <c r="G1755">
        <f t="shared" si="55"/>
        <v>-1.3282990282463705E-3</v>
      </c>
    </row>
    <row r="1756" spans="1:7" x14ac:dyDescent="0.25">
      <c r="A1756" s="1">
        <v>39827</v>
      </c>
      <c r="B1756">
        <v>867.28002900000001</v>
      </c>
      <c r="C1756">
        <v>867.28002900000001</v>
      </c>
      <c r="D1756">
        <v>836.92999299999997</v>
      </c>
      <c r="E1756">
        <v>842.61999500000002</v>
      </c>
      <c r="F1756">
        <f t="shared" si="54"/>
        <v>-3.4032464597893032E-2</v>
      </c>
      <c r="G1756">
        <f t="shared" si="55"/>
        <v>3.4032464597893032E-2</v>
      </c>
    </row>
    <row r="1757" spans="1:7" x14ac:dyDescent="0.25">
      <c r="A1757" s="1">
        <v>39826</v>
      </c>
      <c r="B1757">
        <v>869.78997800000002</v>
      </c>
      <c r="C1757">
        <v>877.02002000000005</v>
      </c>
      <c r="D1757">
        <v>862.02002000000005</v>
      </c>
      <c r="E1757">
        <v>871.78997800000002</v>
      </c>
      <c r="F1757">
        <f t="shared" si="54"/>
        <v>1.7565149150853786E-3</v>
      </c>
      <c r="G1757">
        <f t="shared" si="55"/>
        <v>-1.7565149150853786E-3</v>
      </c>
    </row>
    <row r="1758" spans="1:7" x14ac:dyDescent="0.25">
      <c r="A1758" s="1">
        <v>39825</v>
      </c>
      <c r="B1758">
        <v>890.40002400000003</v>
      </c>
      <c r="C1758">
        <v>890.40002400000003</v>
      </c>
      <c r="D1758">
        <v>864.32000700000003</v>
      </c>
      <c r="E1758">
        <v>870.26000999999997</v>
      </c>
      <c r="F1758">
        <f t="shared" si="54"/>
        <v>-2.2822587824408748E-2</v>
      </c>
      <c r="G1758">
        <f t="shared" si="55"/>
        <v>2.2822587824408748E-2</v>
      </c>
    </row>
    <row r="1759" spans="1:7" x14ac:dyDescent="0.25">
      <c r="A1759" s="1">
        <v>39822</v>
      </c>
      <c r="B1759">
        <v>909.90997300000004</v>
      </c>
      <c r="C1759">
        <v>911.92999299999997</v>
      </c>
      <c r="D1759">
        <v>888.30999799999995</v>
      </c>
      <c r="E1759">
        <v>890.34997599999997</v>
      </c>
      <c r="F1759">
        <f t="shared" si="54"/>
        <v>-2.15332133128842E-2</v>
      </c>
      <c r="G1759">
        <f t="shared" si="55"/>
        <v>2.15332133128842E-2</v>
      </c>
    </row>
    <row r="1760" spans="1:7" x14ac:dyDescent="0.25">
      <c r="A1760" s="1">
        <v>39821</v>
      </c>
      <c r="B1760">
        <v>905.72997999999995</v>
      </c>
      <c r="C1760">
        <v>910</v>
      </c>
      <c r="D1760">
        <v>896.80999799999995</v>
      </c>
      <c r="E1760">
        <v>909.72997999999995</v>
      </c>
      <c r="F1760">
        <f t="shared" si="54"/>
        <v>3.3913156334066216E-3</v>
      </c>
      <c r="G1760">
        <f t="shared" si="55"/>
        <v>-3.3913156334066216E-3</v>
      </c>
    </row>
    <row r="1761" spans="1:7" x14ac:dyDescent="0.25">
      <c r="A1761" s="1">
        <v>39820</v>
      </c>
      <c r="B1761">
        <v>927.45001200000002</v>
      </c>
      <c r="C1761">
        <v>927.45001200000002</v>
      </c>
      <c r="D1761">
        <v>902.36999500000002</v>
      </c>
      <c r="E1761">
        <v>906.65002400000003</v>
      </c>
      <c r="F1761">
        <f t="shared" si="54"/>
        <v>-3.0469120455772412E-2</v>
      </c>
      <c r="G1761">
        <f t="shared" si="55"/>
        <v>3.0469120455772412E-2</v>
      </c>
    </row>
    <row r="1762" spans="1:7" x14ac:dyDescent="0.25">
      <c r="A1762" s="1">
        <v>39819</v>
      </c>
      <c r="B1762">
        <v>931.169983</v>
      </c>
      <c r="C1762">
        <v>943.84997599999997</v>
      </c>
      <c r="D1762">
        <v>927.28002900000001</v>
      </c>
      <c r="E1762">
        <v>934.70001200000002</v>
      </c>
      <c r="F1762">
        <f t="shared" si="54"/>
        <v>7.7867374154912804E-3</v>
      </c>
      <c r="G1762">
        <f t="shared" si="55"/>
        <v>-7.7867374154912804E-3</v>
      </c>
    </row>
    <row r="1763" spans="1:7" x14ac:dyDescent="0.25">
      <c r="A1763" s="1">
        <v>39818</v>
      </c>
      <c r="B1763">
        <v>929.169983</v>
      </c>
      <c r="C1763">
        <v>936.63000499999998</v>
      </c>
      <c r="D1763">
        <v>919.53002900000001</v>
      </c>
      <c r="E1763">
        <v>927.45001200000002</v>
      </c>
      <c r="F1763">
        <f t="shared" si="54"/>
        <v>-4.6792888930059784E-3</v>
      </c>
      <c r="G1763">
        <f t="shared" si="55"/>
        <v>4.6792888930059784E-3</v>
      </c>
    </row>
    <row r="1764" spans="1:7" x14ac:dyDescent="0.25">
      <c r="A1764" s="1">
        <v>39815</v>
      </c>
      <c r="B1764">
        <v>902.98999000000003</v>
      </c>
      <c r="C1764">
        <v>934.72997999999995</v>
      </c>
      <c r="D1764">
        <v>899.34997599999997</v>
      </c>
      <c r="E1764">
        <v>931.79998799999998</v>
      </c>
      <c r="F1764">
        <f t="shared" si="54"/>
        <v>3.1118816476646594E-2</v>
      </c>
      <c r="G1764">
        <f t="shared" si="55"/>
        <v>-3.1118816476646594E-2</v>
      </c>
    </row>
    <row r="1765" spans="1:7" x14ac:dyDescent="0.25">
      <c r="A1765" s="1">
        <v>39813</v>
      </c>
      <c r="B1765">
        <v>890.59002699999996</v>
      </c>
      <c r="C1765">
        <v>910.32000700000003</v>
      </c>
      <c r="D1765">
        <v>889.669983</v>
      </c>
      <c r="E1765">
        <v>903.25</v>
      </c>
      <c r="F1765">
        <f t="shared" si="54"/>
        <v>1.4059047765476401E-2</v>
      </c>
      <c r="G1765">
        <f t="shared" si="55"/>
        <v>-1.4059047765476401E-2</v>
      </c>
    </row>
    <row r="1766" spans="1:7" x14ac:dyDescent="0.25">
      <c r="A1766" s="1">
        <v>39812</v>
      </c>
      <c r="B1766">
        <v>870.580017</v>
      </c>
      <c r="C1766">
        <v>891.11999500000002</v>
      </c>
      <c r="D1766">
        <v>870.580017</v>
      </c>
      <c r="E1766">
        <v>890.64001499999995</v>
      </c>
      <c r="F1766">
        <f t="shared" si="54"/>
        <v>2.4114019154613173E-2</v>
      </c>
      <c r="G1766">
        <f t="shared" si="55"/>
        <v>-2.4114019154613173E-2</v>
      </c>
    </row>
    <row r="1767" spans="1:7" x14ac:dyDescent="0.25">
      <c r="A1767" s="1">
        <v>39811</v>
      </c>
      <c r="B1767">
        <v>872.36999500000002</v>
      </c>
      <c r="C1767">
        <v>873.70001200000002</v>
      </c>
      <c r="D1767">
        <v>857.07000700000003</v>
      </c>
      <c r="E1767">
        <v>869.419983</v>
      </c>
      <c r="F1767">
        <f t="shared" si="54"/>
        <v>-3.8801176623465528E-3</v>
      </c>
      <c r="G1767">
        <f t="shared" si="55"/>
        <v>3.8801176623465528E-3</v>
      </c>
    </row>
    <row r="1768" spans="1:7" x14ac:dyDescent="0.25">
      <c r="A1768" s="1">
        <v>39808</v>
      </c>
      <c r="B1768">
        <v>869.51000999999997</v>
      </c>
      <c r="C1768">
        <v>873.73999000000003</v>
      </c>
      <c r="D1768">
        <v>866.52002000000005</v>
      </c>
      <c r="E1768">
        <v>872.79998799999998</v>
      </c>
      <c r="F1768">
        <f t="shared" si="54"/>
        <v>5.3418823348679659E-3</v>
      </c>
      <c r="G1768">
        <f t="shared" si="55"/>
        <v>-5.3418823348679659E-3</v>
      </c>
    </row>
    <row r="1769" spans="1:7" x14ac:dyDescent="0.25">
      <c r="A1769" s="1">
        <v>39806</v>
      </c>
      <c r="B1769">
        <v>863.86999500000002</v>
      </c>
      <c r="C1769">
        <v>869.78997800000002</v>
      </c>
      <c r="D1769">
        <v>861.44000200000005</v>
      </c>
      <c r="E1769">
        <v>868.15002400000003</v>
      </c>
      <c r="F1769">
        <f t="shared" si="54"/>
        <v>5.7644960482855848E-3</v>
      </c>
      <c r="G1769">
        <f t="shared" si="55"/>
        <v>-5.7644960482855848E-3</v>
      </c>
    </row>
    <row r="1770" spans="1:7" x14ac:dyDescent="0.25">
      <c r="A1770" s="1">
        <v>39805</v>
      </c>
      <c r="B1770">
        <v>874.30999799999995</v>
      </c>
      <c r="C1770">
        <v>880.44000200000005</v>
      </c>
      <c r="D1770">
        <v>860.09997599999997</v>
      </c>
      <c r="E1770">
        <v>863.15997300000004</v>
      </c>
      <c r="F1770">
        <f t="shared" si="54"/>
        <v>-9.7649852861217169E-3</v>
      </c>
      <c r="G1770">
        <f t="shared" si="55"/>
        <v>9.7649852861217169E-3</v>
      </c>
    </row>
    <row r="1771" spans="1:7" x14ac:dyDescent="0.25">
      <c r="A1771" s="1">
        <v>39804</v>
      </c>
      <c r="B1771">
        <v>887.20001200000002</v>
      </c>
      <c r="C1771">
        <v>887.36999500000002</v>
      </c>
      <c r="D1771">
        <v>857.09002699999996</v>
      </c>
      <c r="E1771">
        <v>871.63000499999998</v>
      </c>
      <c r="F1771">
        <f t="shared" si="54"/>
        <v>-1.8471576683876507E-2</v>
      </c>
      <c r="G1771">
        <f t="shared" si="55"/>
        <v>1.8471576683876507E-2</v>
      </c>
    </row>
    <row r="1772" spans="1:7" x14ac:dyDescent="0.25">
      <c r="A1772" s="1">
        <v>39801</v>
      </c>
      <c r="B1772">
        <v>886.96002199999998</v>
      </c>
      <c r="C1772">
        <v>905.46997099999999</v>
      </c>
      <c r="D1772">
        <v>883.02002000000005</v>
      </c>
      <c r="E1772">
        <v>887.88000499999998</v>
      </c>
      <c r="F1772">
        <f t="shared" si="54"/>
        <v>2.9325924490548128E-3</v>
      </c>
      <c r="G1772">
        <f t="shared" si="55"/>
        <v>-2.9325924490548128E-3</v>
      </c>
    </row>
    <row r="1773" spans="1:7" x14ac:dyDescent="0.25">
      <c r="A1773" s="1">
        <v>39800</v>
      </c>
      <c r="B1773">
        <v>905.97997999999995</v>
      </c>
      <c r="C1773">
        <v>911.02002000000005</v>
      </c>
      <c r="D1773">
        <v>877.44000200000005</v>
      </c>
      <c r="E1773">
        <v>885.28002900000001</v>
      </c>
      <c r="F1773">
        <f t="shared" si="54"/>
        <v>-2.1389823563729309E-2</v>
      </c>
      <c r="G1773">
        <f t="shared" si="55"/>
        <v>2.1389823563729309E-2</v>
      </c>
    </row>
    <row r="1774" spans="1:7" x14ac:dyDescent="0.25">
      <c r="A1774" s="1">
        <v>39799</v>
      </c>
      <c r="B1774">
        <v>908.15997300000004</v>
      </c>
      <c r="C1774">
        <v>918.84997599999997</v>
      </c>
      <c r="D1774">
        <v>895.94000200000005</v>
      </c>
      <c r="E1774">
        <v>904.419983</v>
      </c>
      <c r="F1774">
        <f t="shared" si="54"/>
        <v>-9.6391702713171049E-3</v>
      </c>
      <c r="G1774">
        <f t="shared" si="55"/>
        <v>9.6391702713171049E-3</v>
      </c>
    </row>
    <row r="1775" spans="1:7" x14ac:dyDescent="0.25">
      <c r="A1775" s="1">
        <v>39798</v>
      </c>
      <c r="B1775">
        <v>871.53002900000001</v>
      </c>
      <c r="C1775">
        <v>914.65997300000004</v>
      </c>
      <c r="D1775">
        <v>871.53002900000001</v>
      </c>
      <c r="E1775">
        <v>913.17999299999997</v>
      </c>
      <c r="F1775">
        <f t="shared" si="54"/>
        <v>5.0084816516914425E-2</v>
      </c>
      <c r="G1775">
        <f t="shared" si="55"/>
        <v>-5.0084816516914425E-2</v>
      </c>
    </row>
    <row r="1776" spans="1:7" x14ac:dyDescent="0.25">
      <c r="A1776" s="1">
        <v>39797</v>
      </c>
      <c r="B1776">
        <v>881.07000700000003</v>
      </c>
      <c r="C1776">
        <v>884.63000499999998</v>
      </c>
      <c r="D1776">
        <v>857.71997099999999</v>
      </c>
      <c r="E1776">
        <v>868.57000700000003</v>
      </c>
      <c r="F1776">
        <f t="shared" si="54"/>
        <v>-1.2766830251928919E-2</v>
      </c>
      <c r="G1776">
        <f t="shared" si="55"/>
        <v>1.2766830251928919E-2</v>
      </c>
    </row>
    <row r="1777" spans="1:7" x14ac:dyDescent="0.25">
      <c r="A1777" s="1">
        <v>39794</v>
      </c>
      <c r="B1777">
        <v>871.78997800000002</v>
      </c>
      <c r="C1777">
        <v>883.23999000000003</v>
      </c>
      <c r="D1777">
        <v>851.34997599999997</v>
      </c>
      <c r="E1777">
        <v>879.72997999999995</v>
      </c>
      <c r="F1777">
        <f t="shared" si="54"/>
        <v>7.0038305322331204E-3</v>
      </c>
      <c r="G1777">
        <f t="shared" si="55"/>
        <v>-7.0038305322331204E-3</v>
      </c>
    </row>
    <row r="1778" spans="1:7" x14ac:dyDescent="0.25">
      <c r="A1778" s="1">
        <v>39793</v>
      </c>
      <c r="B1778">
        <v>898.34997599999997</v>
      </c>
      <c r="C1778">
        <v>904.63000499999998</v>
      </c>
      <c r="D1778">
        <v>868.72997999999995</v>
      </c>
      <c r="E1778">
        <v>873.59002699999996</v>
      </c>
      <c r="F1778">
        <f t="shared" si="54"/>
        <v>-2.8938762069682586E-2</v>
      </c>
      <c r="G1778">
        <f t="shared" si="55"/>
        <v>2.8938762069682586E-2</v>
      </c>
    </row>
    <row r="1779" spans="1:7" x14ac:dyDescent="0.25">
      <c r="A1779" s="1">
        <v>39792</v>
      </c>
      <c r="B1779">
        <v>892.169983</v>
      </c>
      <c r="C1779">
        <v>908.27002000000005</v>
      </c>
      <c r="D1779">
        <v>885.45001200000002</v>
      </c>
      <c r="E1779">
        <v>899.23999000000003</v>
      </c>
      <c r="F1779">
        <f t="shared" si="54"/>
        <v>1.1824007143773777E-2</v>
      </c>
      <c r="G1779">
        <f t="shared" si="55"/>
        <v>-1.1824007143773777E-2</v>
      </c>
    </row>
    <row r="1780" spans="1:7" x14ac:dyDescent="0.25">
      <c r="A1780" s="1">
        <v>39791</v>
      </c>
      <c r="B1780">
        <v>906.47997999999995</v>
      </c>
      <c r="C1780">
        <v>916.26000999999997</v>
      </c>
      <c r="D1780">
        <v>885.38000499999998</v>
      </c>
      <c r="E1780">
        <v>888.669983</v>
      </c>
      <c r="F1780">
        <f t="shared" si="54"/>
        <v>-2.3388944147644912E-2</v>
      </c>
      <c r="G1780">
        <f t="shared" si="55"/>
        <v>2.3388944147644912E-2</v>
      </c>
    </row>
    <row r="1781" spans="1:7" x14ac:dyDescent="0.25">
      <c r="A1781" s="1">
        <v>39790</v>
      </c>
      <c r="B1781">
        <v>882.71002199999998</v>
      </c>
      <c r="C1781">
        <v>918.57000700000003</v>
      </c>
      <c r="D1781">
        <v>882.71002199999998</v>
      </c>
      <c r="E1781">
        <v>909.70001200000002</v>
      </c>
      <c r="F1781">
        <f t="shared" si="54"/>
        <v>3.7668883609286628E-2</v>
      </c>
      <c r="G1781">
        <f t="shared" si="55"/>
        <v>-3.7668883609286628E-2</v>
      </c>
    </row>
    <row r="1782" spans="1:7" x14ac:dyDescent="0.25">
      <c r="A1782" s="1">
        <v>39787</v>
      </c>
      <c r="B1782">
        <v>844.42999299999997</v>
      </c>
      <c r="C1782">
        <v>879.419983</v>
      </c>
      <c r="D1782">
        <v>818.40997300000004</v>
      </c>
      <c r="E1782">
        <v>876.07000700000003</v>
      </c>
      <c r="F1782">
        <f t="shared" si="54"/>
        <v>3.58490902202152E-2</v>
      </c>
      <c r="G1782">
        <f t="shared" si="55"/>
        <v>-3.58490902202152E-2</v>
      </c>
    </row>
    <row r="1783" spans="1:7" x14ac:dyDescent="0.25">
      <c r="A1783" s="1">
        <v>39786</v>
      </c>
      <c r="B1783">
        <v>869.75</v>
      </c>
      <c r="C1783">
        <v>875.59997599999997</v>
      </c>
      <c r="D1783">
        <v>833.59997599999997</v>
      </c>
      <c r="E1783">
        <v>845.21997099999999</v>
      </c>
      <c r="F1783">
        <f t="shared" si="54"/>
        <v>-2.974649915343457E-2</v>
      </c>
      <c r="G1783">
        <f t="shared" si="55"/>
        <v>2.974649915343457E-2</v>
      </c>
    </row>
    <row r="1784" spans="1:7" x14ac:dyDescent="0.25">
      <c r="A1784" s="1">
        <v>39785</v>
      </c>
      <c r="B1784">
        <v>843.59997599999997</v>
      </c>
      <c r="C1784">
        <v>873.11999500000002</v>
      </c>
      <c r="D1784">
        <v>827.59997599999997</v>
      </c>
      <c r="E1784">
        <v>870.73999000000003</v>
      </c>
      <c r="F1784">
        <f t="shared" si="54"/>
        <v>2.550804713061669E-2</v>
      </c>
      <c r="G1784">
        <f t="shared" si="55"/>
        <v>-2.550804713061669E-2</v>
      </c>
    </row>
    <row r="1785" spans="1:7" x14ac:dyDescent="0.25">
      <c r="A1785" s="1">
        <v>39784</v>
      </c>
      <c r="B1785">
        <v>817.94000200000005</v>
      </c>
      <c r="C1785">
        <v>850.53997800000002</v>
      </c>
      <c r="D1785">
        <v>817.94000200000005</v>
      </c>
      <c r="E1785">
        <v>848.80999799999995</v>
      </c>
      <c r="F1785">
        <f t="shared" si="54"/>
        <v>3.9163664462951012E-2</v>
      </c>
      <c r="G1785">
        <f t="shared" si="55"/>
        <v>-3.9163664462951012E-2</v>
      </c>
    </row>
    <row r="1786" spans="1:7" x14ac:dyDescent="0.25">
      <c r="A1786" s="1">
        <v>39783</v>
      </c>
      <c r="B1786">
        <v>888.60998500000005</v>
      </c>
      <c r="C1786">
        <v>888.60998500000005</v>
      </c>
      <c r="D1786">
        <v>815.69000200000005</v>
      </c>
      <c r="E1786">
        <v>816.21002199999998</v>
      </c>
      <c r="F1786">
        <f t="shared" si="54"/>
        <v>-9.3536521343199203E-2</v>
      </c>
      <c r="G1786">
        <f t="shared" si="55"/>
        <v>9.3536521343199203E-2</v>
      </c>
    </row>
    <row r="1787" spans="1:7" x14ac:dyDescent="0.25">
      <c r="A1787" s="1">
        <v>39780</v>
      </c>
      <c r="B1787">
        <v>886.89001499999995</v>
      </c>
      <c r="C1787">
        <v>896.25</v>
      </c>
      <c r="D1787">
        <v>881.21002199999998</v>
      </c>
      <c r="E1787">
        <v>896.23999000000003</v>
      </c>
      <c r="F1787">
        <f t="shared" si="54"/>
        <v>9.5969132920548546E-3</v>
      </c>
      <c r="G1787">
        <f t="shared" si="55"/>
        <v>-9.5969132920548546E-3</v>
      </c>
    </row>
    <row r="1788" spans="1:7" x14ac:dyDescent="0.25">
      <c r="A1788" s="1">
        <v>39778</v>
      </c>
      <c r="B1788">
        <v>852.90002400000003</v>
      </c>
      <c r="C1788">
        <v>887.67999299999997</v>
      </c>
      <c r="D1788">
        <v>841.36999500000002</v>
      </c>
      <c r="E1788">
        <v>887.67999299999997</v>
      </c>
      <c r="F1788">
        <f t="shared" si="54"/>
        <v>3.4718401377586978E-2</v>
      </c>
      <c r="G1788">
        <f t="shared" si="55"/>
        <v>-3.4718401377586978E-2</v>
      </c>
    </row>
    <row r="1789" spans="1:7" x14ac:dyDescent="0.25">
      <c r="A1789" s="1">
        <v>39777</v>
      </c>
      <c r="B1789">
        <v>853.40002400000003</v>
      </c>
      <c r="C1789">
        <v>868.94000200000005</v>
      </c>
      <c r="D1789">
        <v>834.98999000000003</v>
      </c>
      <c r="E1789">
        <v>857.39001499999995</v>
      </c>
      <c r="F1789">
        <f t="shared" si="54"/>
        <v>6.529413505806379E-3</v>
      </c>
      <c r="G1789">
        <f t="shared" si="55"/>
        <v>-6.529413505806379E-3</v>
      </c>
    </row>
    <row r="1790" spans="1:7" x14ac:dyDescent="0.25">
      <c r="A1790" s="1">
        <v>39776</v>
      </c>
      <c r="B1790">
        <v>801.20001200000002</v>
      </c>
      <c r="C1790">
        <v>865.59997599999997</v>
      </c>
      <c r="D1790">
        <v>801.20001200000002</v>
      </c>
      <c r="E1790">
        <v>851.80999799999995</v>
      </c>
      <c r="F1790">
        <f t="shared" si="54"/>
        <v>6.2714231703834333E-2</v>
      </c>
      <c r="G1790">
        <f t="shared" si="55"/>
        <v>-6.2714231703834333E-2</v>
      </c>
    </row>
    <row r="1791" spans="1:7" x14ac:dyDescent="0.25">
      <c r="A1791" s="1">
        <v>39773</v>
      </c>
      <c r="B1791">
        <v>755.84002699999996</v>
      </c>
      <c r="C1791">
        <v>801.20001200000002</v>
      </c>
      <c r="D1791">
        <v>741.02002000000005</v>
      </c>
      <c r="E1791">
        <v>800.03002900000001</v>
      </c>
      <c r="F1791">
        <f t="shared" si="54"/>
        <v>6.1328001330620684E-2</v>
      </c>
      <c r="G1791">
        <f t="shared" si="55"/>
        <v>-6.1328001330620684E-2</v>
      </c>
    </row>
    <row r="1792" spans="1:7" x14ac:dyDescent="0.25">
      <c r="A1792" s="1">
        <v>39772</v>
      </c>
      <c r="B1792">
        <v>805.86999500000002</v>
      </c>
      <c r="C1792">
        <v>820.52002000000005</v>
      </c>
      <c r="D1792">
        <v>747.78002900000001</v>
      </c>
      <c r="E1792">
        <v>752.44000200000005</v>
      </c>
      <c r="F1792">
        <f t="shared" si="54"/>
        <v>-6.9481845888021518E-2</v>
      </c>
      <c r="G1792">
        <f t="shared" si="55"/>
        <v>6.9481845888021518E-2</v>
      </c>
    </row>
    <row r="1793" spans="1:7" x14ac:dyDescent="0.25">
      <c r="A1793" s="1">
        <v>39771</v>
      </c>
      <c r="B1793">
        <v>859.03002900000001</v>
      </c>
      <c r="C1793">
        <v>864.57000700000003</v>
      </c>
      <c r="D1793">
        <v>806.17999299999997</v>
      </c>
      <c r="E1793">
        <v>806.580017</v>
      </c>
      <c r="F1793">
        <f t="shared" si="54"/>
        <v>-6.3105495959191626E-2</v>
      </c>
      <c r="G1793">
        <f t="shared" si="55"/>
        <v>6.3105495959191626E-2</v>
      </c>
    </row>
    <row r="1794" spans="1:7" x14ac:dyDescent="0.25">
      <c r="A1794" s="1">
        <v>39770</v>
      </c>
      <c r="B1794">
        <v>852.34002699999996</v>
      </c>
      <c r="C1794">
        <v>865.90002400000003</v>
      </c>
      <c r="D1794">
        <v>826.84002699999996</v>
      </c>
      <c r="E1794">
        <v>859.11999500000002</v>
      </c>
      <c r="F1794">
        <f t="shared" si="54"/>
        <v>9.7902903490372679E-3</v>
      </c>
      <c r="G1794">
        <f t="shared" si="55"/>
        <v>-9.7902903490372679E-3</v>
      </c>
    </row>
    <row r="1795" spans="1:7" x14ac:dyDescent="0.25">
      <c r="A1795" s="1">
        <v>39769</v>
      </c>
      <c r="B1795">
        <v>873.22997999999995</v>
      </c>
      <c r="C1795">
        <v>882.28997800000002</v>
      </c>
      <c r="D1795">
        <v>848.97997999999995</v>
      </c>
      <c r="E1795">
        <v>850.75</v>
      </c>
      <c r="F1795">
        <f t="shared" si="54"/>
        <v>-2.6149349962287526E-2</v>
      </c>
      <c r="G1795">
        <f t="shared" si="55"/>
        <v>2.6149349962287526E-2</v>
      </c>
    </row>
    <row r="1796" spans="1:7" x14ac:dyDescent="0.25">
      <c r="A1796" s="1">
        <v>39766</v>
      </c>
      <c r="B1796">
        <v>904.35998500000005</v>
      </c>
      <c r="C1796">
        <v>916.88000499999998</v>
      </c>
      <c r="D1796">
        <v>869.88000499999998</v>
      </c>
      <c r="E1796">
        <v>873.28997800000002</v>
      </c>
      <c r="F1796">
        <f t="shared" ref="F1796:F1859" si="56">LN(E1796/E1797)</f>
        <v>-4.2593490622172922E-2</v>
      </c>
      <c r="G1796">
        <f t="shared" ref="G1796:G1859" si="57">-F1796</f>
        <v>4.2593490622172922E-2</v>
      </c>
    </row>
    <row r="1797" spans="1:7" x14ac:dyDescent="0.25">
      <c r="A1797" s="1">
        <v>39765</v>
      </c>
      <c r="B1797">
        <v>853.13000499999998</v>
      </c>
      <c r="C1797">
        <v>913.01000999999997</v>
      </c>
      <c r="D1797">
        <v>818.69000200000005</v>
      </c>
      <c r="E1797">
        <v>911.28997800000002</v>
      </c>
      <c r="F1797">
        <f t="shared" si="56"/>
        <v>6.6922590516773087E-2</v>
      </c>
      <c r="G1797">
        <f t="shared" si="57"/>
        <v>-6.6922590516773087E-2</v>
      </c>
    </row>
    <row r="1798" spans="1:7" x14ac:dyDescent="0.25">
      <c r="A1798" s="1">
        <v>39764</v>
      </c>
      <c r="B1798">
        <v>893.39001499999995</v>
      </c>
      <c r="C1798">
        <v>893.39001499999995</v>
      </c>
      <c r="D1798">
        <v>850.47997999999995</v>
      </c>
      <c r="E1798">
        <v>852.29998799999998</v>
      </c>
      <c r="F1798">
        <f t="shared" si="56"/>
        <v>-5.328886547250853E-2</v>
      </c>
      <c r="G1798">
        <f t="shared" si="57"/>
        <v>5.328886547250853E-2</v>
      </c>
    </row>
    <row r="1799" spans="1:7" x14ac:dyDescent="0.25">
      <c r="A1799" s="1">
        <v>39763</v>
      </c>
      <c r="B1799">
        <v>917.15002400000003</v>
      </c>
      <c r="C1799">
        <v>917.15002400000003</v>
      </c>
      <c r="D1799">
        <v>884.90002400000003</v>
      </c>
      <c r="E1799">
        <v>898.95001200000002</v>
      </c>
      <c r="F1799">
        <f t="shared" si="56"/>
        <v>-2.2287200512993047E-2</v>
      </c>
      <c r="G1799">
        <f t="shared" si="57"/>
        <v>2.2287200512993047E-2</v>
      </c>
    </row>
    <row r="1800" spans="1:7" x14ac:dyDescent="0.25">
      <c r="A1800" s="1">
        <v>39762</v>
      </c>
      <c r="B1800">
        <v>936.75</v>
      </c>
      <c r="C1800">
        <v>951.95001200000002</v>
      </c>
      <c r="D1800">
        <v>907.46997099999999</v>
      </c>
      <c r="E1800">
        <v>919.21002199999998</v>
      </c>
      <c r="F1800">
        <f t="shared" si="56"/>
        <v>-1.2733895905362076E-2</v>
      </c>
      <c r="G1800">
        <f t="shared" si="57"/>
        <v>1.2733895905362076E-2</v>
      </c>
    </row>
    <row r="1801" spans="1:7" x14ac:dyDescent="0.25">
      <c r="A1801" s="1">
        <v>39759</v>
      </c>
      <c r="B1801">
        <v>907.44000200000005</v>
      </c>
      <c r="C1801">
        <v>931.46002199999998</v>
      </c>
      <c r="D1801">
        <v>906.90002400000003</v>
      </c>
      <c r="E1801">
        <v>930.98999000000003</v>
      </c>
      <c r="F1801">
        <f t="shared" si="56"/>
        <v>2.8446181590845939E-2</v>
      </c>
      <c r="G1801">
        <f t="shared" si="57"/>
        <v>-2.8446181590845939E-2</v>
      </c>
    </row>
    <row r="1802" spans="1:7" x14ac:dyDescent="0.25">
      <c r="A1802" s="1">
        <v>39758</v>
      </c>
      <c r="B1802">
        <v>952.40002400000003</v>
      </c>
      <c r="C1802">
        <v>952.40002400000003</v>
      </c>
      <c r="D1802">
        <v>899.72997999999995</v>
      </c>
      <c r="E1802">
        <v>904.88000499999998</v>
      </c>
      <c r="F1802">
        <f t="shared" si="56"/>
        <v>-5.1571208642000224E-2</v>
      </c>
      <c r="G1802">
        <f t="shared" si="57"/>
        <v>5.1571208642000224E-2</v>
      </c>
    </row>
    <row r="1803" spans="1:7" x14ac:dyDescent="0.25">
      <c r="A1803" s="1">
        <v>39757</v>
      </c>
      <c r="B1803">
        <v>1001.840027</v>
      </c>
      <c r="C1803">
        <v>1001.840027</v>
      </c>
      <c r="D1803">
        <v>949.85998500000005</v>
      </c>
      <c r="E1803">
        <v>952.77002000000005</v>
      </c>
      <c r="F1803">
        <f t="shared" si="56"/>
        <v>-5.4115258439177229E-2</v>
      </c>
      <c r="G1803">
        <f t="shared" si="57"/>
        <v>5.4115258439177229E-2</v>
      </c>
    </row>
    <row r="1804" spans="1:7" x14ac:dyDescent="0.25">
      <c r="A1804" s="1">
        <v>39756</v>
      </c>
      <c r="B1804">
        <v>971.30999799999995</v>
      </c>
      <c r="C1804">
        <v>1007.51001</v>
      </c>
      <c r="D1804">
        <v>971.30999799999995</v>
      </c>
      <c r="E1804">
        <v>1005.75</v>
      </c>
      <c r="F1804">
        <f t="shared" si="56"/>
        <v>4.0014478243138522E-2</v>
      </c>
      <c r="G1804">
        <f t="shared" si="57"/>
        <v>-4.0014478243138522E-2</v>
      </c>
    </row>
    <row r="1805" spans="1:7" x14ac:dyDescent="0.25">
      <c r="A1805" s="1">
        <v>39755</v>
      </c>
      <c r="B1805">
        <v>968.669983</v>
      </c>
      <c r="C1805">
        <v>975.57000700000003</v>
      </c>
      <c r="D1805">
        <v>958.82000700000003</v>
      </c>
      <c r="E1805">
        <v>966.29998799999998</v>
      </c>
      <c r="F1805">
        <f t="shared" si="56"/>
        <v>-2.5322480807976242E-3</v>
      </c>
      <c r="G1805">
        <f t="shared" si="57"/>
        <v>2.5322480807976242E-3</v>
      </c>
    </row>
    <row r="1806" spans="1:7" x14ac:dyDescent="0.25">
      <c r="A1806" s="1">
        <v>39752</v>
      </c>
      <c r="B1806">
        <v>953.10998500000005</v>
      </c>
      <c r="C1806">
        <v>984.38000499999998</v>
      </c>
      <c r="D1806">
        <v>944.59002699999996</v>
      </c>
      <c r="E1806">
        <v>968.75</v>
      </c>
      <c r="F1806">
        <f t="shared" si="56"/>
        <v>1.5248545747114428E-2</v>
      </c>
      <c r="G1806">
        <f t="shared" si="57"/>
        <v>-1.5248545747114428E-2</v>
      </c>
    </row>
    <row r="1807" spans="1:7" x14ac:dyDescent="0.25">
      <c r="A1807" s="1">
        <v>39751</v>
      </c>
      <c r="B1807">
        <v>939.38000499999998</v>
      </c>
      <c r="C1807">
        <v>963.22997999999995</v>
      </c>
      <c r="D1807">
        <v>928.5</v>
      </c>
      <c r="E1807">
        <v>954.09002699999996</v>
      </c>
      <c r="F1807">
        <f t="shared" si="56"/>
        <v>2.5476650232464225E-2</v>
      </c>
      <c r="G1807">
        <f t="shared" si="57"/>
        <v>-2.5476650232464225E-2</v>
      </c>
    </row>
    <row r="1808" spans="1:7" x14ac:dyDescent="0.25">
      <c r="A1808" s="1">
        <v>39750</v>
      </c>
      <c r="B1808">
        <v>939.51000999999997</v>
      </c>
      <c r="C1808">
        <v>969.96997099999999</v>
      </c>
      <c r="D1808">
        <v>922.26000999999997</v>
      </c>
      <c r="E1808">
        <v>930.09002699999996</v>
      </c>
      <c r="F1808">
        <f t="shared" si="56"/>
        <v>-1.1140907271321509E-2</v>
      </c>
      <c r="G1808">
        <f t="shared" si="57"/>
        <v>1.1140907271321509E-2</v>
      </c>
    </row>
    <row r="1809" spans="1:7" x14ac:dyDescent="0.25">
      <c r="A1809" s="1">
        <v>39749</v>
      </c>
      <c r="B1809">
        <v>848.919983</v>
      </c>
      <c r="C1809">
        <v>940.51000999999997</v>
      </c>
      <c r="D1809">
        <v>845.27002000000005</v>
      </c>
      <c r="E1809">
        <v>940.51000999999997</v>
      </c>
      <c r="F1809">
        <f t="shared" si="56"/>
        <v>0.1024573586173034</v>
      </c>
      <c r="G1809">
        <f t="shared" si="57"/>
        <v>-0.1024573586173034</v>
      </c>
    </row>
    <row r="1810" spans="1:7" x14ac:dyDescent="0.25">
      <c r="A1810" s="1">
        <v>39748</v>
      </c>
      <c r="B1810">
        <v>874.28002900000001</v>
      </c>
      <c r="C1810">
        <v>893.78002900000001</v>
      </c>
      <c r="D1810">
        <v>846.75</v>
      </c>
      <c r="E1810">
        <v>848.919983</v>
      </c>
      <c r="F1810">
        <f t="shared" si="56"/>
        <v>-3.2279789748929401E-2</v>
      </c>
      <c r="G1810">
        <f t="shared" si="57"/>
        <v>3.2279789748929401E-2</v>
      </c>
    </row>
    <row r="1811" spans="1:7" x14ac:dyDescent="0.25">
      <c r="A1811" s="1">
        <v>39745</v>
      </c>
      <c r="B1811">
        <v>895.21997099999999</v>
      </c>
      <c r="C1811">
        <v>896.29998799999998</v>
      </c>
      <c r="D1811">
        <v>852.84997599999997</v>
      </c>
      <c r="E1811">
        <v>876.77002000000005</v>
      </c>
      <c r="F1811">
        <f t="shared" si="56"/>
        <v>-3.5120777029486031E-2</v>
      </c>
      <c r="G1811">
        <f t="shared" si="57"/>
        <v>3.5120777029486031E-2</v>
      </c>
    </row>
    <row r="1812" spans="1:7" x14ac:dyDescent="0.25">
      <c r="A1812" s="1">
        <v>39744</v>
      </c>
      <c r="B1812">
        <v>899.080017</v>
      </c>
      <c r="C1812">
        <v>922.830017</v>
      </c>
      <c r="D1812">
        <v>858.44000200000005</v>
      </c>
      <c r="E1812">
        <v>908.10998500000005</v>
      </c>
      <c r="F1812">
        <f t="shared" si="56"/>
        <v>1.2554897789727357E-2</v>
      </c>
      <c r="G1812">
        <f t="shared" si="57"/>
        <v>-1.2554897789727357E-2</v>
      </c>
    </row>
    <row r="1813" spans="1:7" x14ac:dyDescent="0.25">
      <c r="A1813" s="1">
        <v>39743</v>
      </c>
      <c r="B1813">
        <v>951.669983</v>
      </c>
      <c r="C1813">
        <v>951.669983</v>
      </c>
      <c r="D1813">
        <v>875.80999799999995</v>
      </c>
      <c r="E1813">
        <v>896.78002900000001</v>
      </c>
      <c r="F1813">
        <f t="shared" si="56"/>
        <v>-6.2953080235672643E-2</v>
      </c>
      <c r="G1813">
        <f t="shared" si="57"/>
        <v>6.2953080235672643E-2</v>
      </c>
    </row>
    <row r="1814" spans="1:7" x14ac:dyDescent="0.25">
      <c r="A1814" s="1">
        <v>39742</v>
      </c>
      <c r="B1814">
        <v>980.40002400000003</v>
      </c>
      <c r="C1814">
        <v>985.44000200000005</v>
      </c>
      <c r="D1814">
        <v>952.46997099999999</v>
      </c>
      <c r="E1814">
        <v>955.04998799999998</v>
      </c>
      <c r="F1814">
        <f t="shared" si="56"/>
        <v>-3.1283991899097363E-2</v>
      </c>
      <c r="G1814">
        <f t="shared" si="57"/>
        <v>3.1283991899097363E-2</v>
      </c>
    </row>
    <row r="1815" spans="1:7" x14ac:dyDescent="0.25">
      <c r="A1815" s="1">
        <v>39741</v>
      </c>
      <c r="B1815">
        <v>943.51000999999997</v>
      </c>
      <c r="C1815">
        <v>985.40002400000003</v>
      </c>
      <c r="D1815">
        <v>943.51000999999997</v>
      </c>
      <c r="E1815">
        <v>985.40002400000003</v>
      </c>
      <c r="F1815">
        <f t="shared" si="56"/>
        <v>4.6582876684916848E-2</v>
      </c>
      <c r="G1815">
        <f t="shared" si="57"/>
        <v>-4.6582876684916848E-2</v>
      </c>
    </row>
    <row r="1816" spans="1:7" x14ac:dyDescent="0.25">
      <c r="A1816" s="1">
        <v>39738</v>
      </c>
      <c r="B1816">
        <v>942.28997800000002</v>
      </c>
      <c r="C1816">
        <v>984.64001499999995</v>
      </c>
      <c r="D1816">
        <v>918.73999000000003</v>
      </c>
      <c r="E1816">
        <v>940.54998799999998</v>
      </c>
      <c r="F1816">
        <f t="shared" si="56"/>
        <v>-6.2322060551802767E-3</v>
      </c>
      <c r="G1816">
        <f t="shared" si="57"/>
        <v>6.2322060551802767E-3</v>
      </c>
    </row>
    <row r="1817" spans="1:7" x14ac:dyDescent="0.25">
      <c r="A1817" s="1">
        <v>39737</v>
      </c>
      <c r="B1817">
        <v>909.53002900000001</v>
      </c>
      <c r="C1817">
        <v>947.71002199999998</v>
      </c>
      <c r="D1817">
        <v>865.830017</v>
      </c>
      <c r="E1817">
        <v>946.42999299999997</v>
      </c>
      <c r="F1817">
        <f t="shared" si="56"/>
        <v>4.1628822474307901E-2</v>
      </c>
      <c r="G1817">
        <f t="shared" si="57"/>
        <v>-4.1628822474307901E-2</v>
      </c>
    </row>
    <row r="1818" spans="1:7" x14ac:dyDescent="0.25">
      <c r="A1818" s="1">
        <v>39736</v>
      </c>
      <c r="B1818">
        <v>994.59997599999997</v>
      </c>
      <c r="C1818">
        <v>994.59997599999997</v>
      </c>
      <c r="D1818">
        <v>903.98999000000003</v>
      </c>
      <c r="E1818">
        <v>907.84002699999996</v>
      </c>
      <c r="F1818">
        <f t="shared" si="56"/>
        <v>-9.4695124959873936E-2</v>
      </c>
      <c r="G1818">
        <f t="shared" si="57"/>
        <v>9.4695124959873936E-2</v>
      </c>
    </row>
    <row r="1819" spans="1:7" x14ac:dyDescent="0.25">
      <c r="A1819" s="1">
        <v>39735</v>
      </c>
      <c r="B1819">
        <v>1009.969971</v>
      </c>
      <c r="C1819">
        <v>1044.3100589999999</v>
      </c>
      <c r="D1819">
        <v>972.07000700000003</v>
      </c>
      <c r="E1819">
        <v>998.01000999999997</v>
      </c>
      <c r="F1819">
        <f t="shared" si="56"/>
        <v>-5.3363499913744988E-3</v>
      </c>
      <c r="G1819">
        <f t="shared" si="57"/>
        <v>5.3363499913744988E-3</v>
      </c>
    </row>
    <row r="1820" spans="1:7" x14ac:dyDescent="0.25">
      <c r="A1820" s="1">
        <v>39734</v>
      </c>
      <c r="B1820">
        <v>912.75</v>
      </c>
      <c r="C1820">
        <v>1006.929993</v>
      </c>
      <c r="D1820">
        <v>912.75</v>
      </c>
      <c r="E1820">
        <v>1003.349976</v>
      </c>
      <c r="F1820">
        <f t="shared" si="56"/>
        <v>0.10957196767787107</v>
      </c>
      <c r="G1820">
        <f t="shared" si="57"/>
        <v>-0.10957196767787107</v>
      </c>
    </row>
    <row r="1821" spans="1:7" x14ac:dyDescent="0.25">
      <c r="A1821" s="1">
        <v>39731</v>
      </c>
      <c r="B1821">
        <v>902.30999799999995</v>
      </c>
      <c r="C1821">
        <v>936.35998500000005</v>
      </c>
      <c r="D1821">
        <v>839.79998799999998</v>
      </c>
      <c r="E1821">
        <v>899.21997099999999</v>
      </c>
      <c r="F1821">
        <f t="shared" si="56"/>
        <v>-1.1828976240741348E-2</v>
      </c>
      <c r="G1821">
        <f t="shared" si="57"/>
        <v>1.1828976240741348E-2</v>
      </c>
    </row>
    <row r="1822" spans="1:7" x14ac:dyDescent="0.25">
      <c r="A1822" s="1">
        <v>39730</v>
      </c>
      <c r="B1822">
        <v>988.419983</v>
      </c>
      <c r="C1822">
        <v>1005.25</v>
      </c>
      <c r="D1822">
        <v>909.19000200000005</v>
      </c>
      <c r="E1822">
        <v>909.919983</v>
      </c>
      <c r="F1822">
        <f t="shared" si="56"/>
        <v>-7.9224062766242415E-2</v>
      </c>
      <c r="G1822">
        <f t="shared" si="57"/>
        <v>7.9224062766242415E-2</v>
      </c>
    </row>
    <row r="1823" spans="1:7" x14ac:dyDescent="0.25">
      <c r="A1823" s="1">
        <v>39729</v>
      </c>
      <c r="B1823">
        <v>988.90997300000004</v>
      </c>
      <c r="C1823">
        <v>1021.059998</v>
      </c>
      <c r="D1823">
        <v>970.96997099999999</v>
      </c>
      <c r="E1823">
        <v>984.94000200000005</v>
      </c>
      <c r="F1823">
        <f t="shared" si="56"/>
        <v>-1.1397406903148825E-2</v>
      </c>
      <c r="G1823">
        <f t="shared" si="57"/>
        <v>1.1397406903148825E-2</v>
      </c>
    </row>
    <row r="1824" spans="1:7" x14ac:dyDescent="0.25">
      <c r="A1824" s="1">
        <v>39728</v>
      </c>
      <c r="B1824">
        <v>1057.599976</v>
      </c>
      <c r="C1824">
        <v>1072.910034</v>
      </c>
      <c r="D1824">
        <v>996.22997999999995</v>
      </c>
      <c r="E1824">
        <v>996.22997999999995</v>
      </c>
      <c r="F1824">
        <f t="shared" si="56"/>
        <v>-5.9107791985126605E-2</v>
      </c>
      <c r="G1824">
        <f t="shared" si="57"/>
        <v>5.9107791985126605E-2</v>
      </c>
    </row>
    <row r="1825" spans="1:7" x14ac:dyDescent="0.25">
      <c r="A1825" s="1">
        <v>39727</v>
      </c>
      <c r="B1825">
        <v>1097.5600589999999</v>
      </c>
      <c r="C1825">
        <v>1097.5600589999999</v>
      </c>
      <c r="D1825">
        <v>1007.969971</v>
      </c>
      <c r="E1825">
        <v>1056.8900149999999</v>
      </c>
      <c r="F1825">
        <f t="shared" si="56"/>
        <v>-3.9279268947468082E-2</v>
      </c>
      <c r="G1825">
        <f t="shared" si="57"/>
        <v>3.9279268947468082E-2</v>
      </c>
    </row>
    <row r="1826" spans="1:7" x14ac:dyDescent="0.25">
      <c r="A1826" s="1">
        <v>39724</v>
      </c>
      <c r="B1826">
        <v>1115.160034</v>
      </c>
      <c r="C1826">
        <v>1153.8199460000001</v>
      </c>
      <c r="D1826">
        <v>1098.1400149999999</v>
      </c>
      <c r="E1826">
        <v>1099.2299800000001</v>
      </c>
      <c r="F1826">
        <f t="shared" si="56"/>
        <v>-1.3598565952352475E-2</v>
      </c>
      <c r="G1826">
        <f t="shared" si="57"/>
        <v>1.3598565952352475E-2</v>
      </c>
    </row>
    <row r="1827" spans="1:7" x14ac:dyDescent="0.25">
      <c r="A1827" s="1">
        <v>39723</v>
      </c>
      <c r="B1827">
        <v>1160.6400149999999</v>
      </c>
      <c r="C1827">
        <v>1160.6400149999999</v>
      </c>
      <c r="D1827">
        <v>1111.4300539999999</v>
      </c>
      <c r="E1827">
        <v>1114.280029</v>
      </c>
      <c r="F1827">
        <f t="shared" si="56"/>
        <v>-4.1124949334877078E-2</v>
      </c>
      <c r="G1827">
        <f t="shared" si="57"/>
        <v>4.1124949334877078E-2</v>
      </c>
    </row>
    <row r="1828" spans="1:7" x14ac:dyDescent="0.25">
      <c r="A1828" s="1">
        <v>39722</v>
      </c>
      <c r="B1828">
        <v>1164.170044</v>
      </c>
      <c r="C1828">
        <v>1167.030029</v>
      </c>
      <c r="D1828">
        <v>1140.7700199999999</v>
      </c>
      <c r="E1828">
        <v>1161.0600589999999</v>
      </c>
      <c r="F1828">
        <f t="shared" si="56"/>
        <v>-4.5543434882772751E-3</v>
      </c>
      <c r="G1828">
        <f t="shared" si="57"/>
        <v>4.5543434882772751E-3</v>
      </c>
    </row>
    <row r="1829" spans="1:7" x14ac:dyDescent="0.25">
      <c r="A1829" s="1">
        <v>39721</v>
      </c>
      <c r="B1829">
        <v>1113.780029</v>
      </c>
      <c r="C1829">
        <v>1168.030029</v>
      </c>
      <c r="D1829">
        <v>1113.780029</v>
      </c>
      <c r="E1829">
        <v>1166.3599850000001</v>
      </c>
      <c r="F1829">
        <f t="shared" si="56"/>
        <v>5.2758157652979143E-2</v>
      </c>
      <c r="G1829">
        <f t="shared" si="57"/>
        <v>-5.2758157652979143E-2</v>
      </c>
    </row>
    <row r="1830" spans="1:7" x14ac:dyDescent="0.25">
      <c r="A1830" s="1">
        <v>39720</v>
      </c>
      <c r="B1830">
        <v>1209.0699460000001</v>
      </c>
      <c r="C1830">
        <v>1209.0699460000001</v>
      </c>
      <c r="D1830">
        <v>1106.420044</v>
      </c>
      <c r="E1830">
        <v>1106.420044</v>
      </c>
      <c r="F1830">
        <f t="shared" si="56"/>
        <v>-9.2189592682461061E-2</v>
      </c>
      <c r="G1830">
        <f t="shared" si="57"/>
        <v>9.2189592682461061E-2</v>
      </c>
    </row>
    <row r="1831" spans="1:7" x14ac:dyDescent="0.25">
      <c r="A1831" s="1">
        <v>39717</v>
      </c>
      <c r="B1831">
        <v>1204.469971</v>
      </c>
      <c r="C1831">
        <v>1215.7700199999999</v>
      </c>
      <c r="D1831">
        <v>1187.540039</v>
      </c>
      <c r="E1831">
        <v>1213.2700199999999</v>
      </c>
      <c r="F1831">
        <f t="shared" si="56"/>
        <v>3.376721716687685E-3</v>
      </c>
      <c r="G1831">
        <f t="shared" si="57"/>
        <v>-3.376721716687685E-3</v>
      </c>
    </row>
    <row r="1832" spans="1:7" x14ac:dyDescent="0.25">
      <c r="A1832" s="1">
        <v>39716</v>
      </c>
      <c r="B1832">
        <v>1187.869995</v>
      </c>
      <c r="C1832">
        <v>1220.030029</v>
      </c>
      <c r="D1832">
        <v>1187.869995</v>
      </c>
      <c r="E1832">
        <v>1209.1800539999999</v>
      </c>
      <c r="F1832">
        <f t="shared" si="56"/>
        <v>1.9465810373960741E-2</v>
      </c>
      <c r="G1832">
        <f t="shared" si="57"/>
        <v>-1.9465810373960741E-2</v>
      </c>
    </row>
    <row r="1833" spans="1:7" x14ac:dyDescent="0.25">
      <c r="A1833" s="1">
        <v>39715</v>
      </c>
      <c r="B1833">
        <v>1188.790039</v>
      </c>
      <c r="C1833">
        <v>1197.410034</v>
      </c>
      <c r="D1833">
        <v>1179.790039</v>
      </c>
      <c r="E1833">
        <v>1185.869995</v>
      </c>
      <c r="F1833">
        <f t="shared" si="56"/>
        <v>-1.9796863650059855E-3</v>
      </c>
      <c r="G1833">
        <f t="shared" si="57"/>
        <v>1.9796863650059855E-3</v>
      </c>
    </row>
    <row r="1834" spans="1:7" x14ac:dyDescent="0.25">
      <c r="A1834" s="1">
        <v>39714</v>
      </c>
      <c r="B1834">
        <v>1207.6099850000001</v>
      </c>
      <c r="C1834">
        <v>1221.150024</v>
      </c>
      <c r="D1834">
        <v>1187.0600589999999</v>
      </c>
      <c r="E1834">
        <v>1188.219971</v>
      </c>
      <c r="F1834">
        <f t="shared" si="56"/>
        <v>-1.5756111631205039E-2</v>
      </c>
      <c r="G1834">
        <f t="shared" si="57"/>
        <v>1.5756111631205039E-2</v>
      </c>
    </row>
    <row r="1835" spans="1:7" x14ac:dyDescent="0.25">
      <c r="A1835" s="1">
        <v>39713</v>
      </c>
      <c r="B1835">
        <v>1255.369995</v>
      </c>
      <c r="C1835">
        <v>1255.369995</v>
      </c>
      <c r="D1835">
        <v>1205.6099850000001</v>
      </c>
      <c r="E1835">
        <v>1207.089966</v>
      </c>
      <c r="F1835">
        <f t="shared" si="56"/>
        <v>-3.8986804308584755E-2</v>
      </c>
      <c r="G1835">
        <f t="shared" si="57"/>
        <v>3.8986804308584755E-2</v>
      </c>
    </row>
    <row r="1836" spans="1:7" x14ac:dyDescent="0.25">
      <c r="A1836" s="1">
        <v>39710</v>
      </c>
      <c r="B1836">
        <v>1213.1099850000001</v>
      </c>
      <c r="C1836">
        <v>1265.119995</v>
      </c>
      <c r="D1836">
        <v>1213.1099850000001</v>
      </c>
      <c r="E1836">
        <v>1255.079956</v>
      </c>
      <c r="F1836">
        <f t="shared" si="56"/>
        <v>3.9467377739914357E-2</v>
      </c>
      <c r="G1836">
        <f t="shared" si="57"/>
        <v>-3.9467377739914357E-2</v>
      </c>
    </row>
    <row r="1837" spans="1:7" x14ac:dyDescent="0.25">
      <c r="A1837" s="1">
        <v>39709</v>
      </c>
      <c r="B1837">
        <v>1157.079956</v>
      </c>
      <c r="C1837">
        <v>1211.1400149999999</v>
      </c>
      <c r="D1837">
        <v>1133.5</v>
      </c>
      <c r="E1837">
        <v>1206.51001</v>
      </c>
      <c r="F1837">
        <f t="shared" si="56"/>
        <v>4.2428806207340054E-2</v>
      </c>
      <c r="G1837">
        <f t="shared" si="57"/>
        <v>-4.2428806207340054E-2</v>
      </c>
    </row>
    <row r="1838" spans="1:7" x14ac:dyDescent="0.25">
      <c r="A1838" s="1">
        <v>39708</v>
      </c>
      <c r="B1838">
        <v>1210.339966</v>
      </c>
      <c r="C1838">
        <v>1210.339966</v>
      </c>
      <c r="D1838">
        <v>1155.880005</v>
      </c>
      <c r="E1838">
        <v>1156.3900149999999</v>
      </c>
      <c r="F1838">
        <f t="shared" si="56"/>
        <v>-4.8288032709053033E-2</v>
      </c>
      <c r="G1838">
        <f t="shared" si="57"/>
        <v>4.8288032709053033E-2</v>
      </c>
    </row>
    <row r="1839" spans="1:7" x14ac:dyDescent="0.25">
      <c r="A1839" s="1">
        <v>39707</v>
      </c>
      <c r="B1839">
        <v>1188.3100589999999</v>
      </c>
      <c r="C1839">
        <v>1214.839966</v>
      </c>
      <c r="D1839">
        <v>1169.280029</v>
      </c>
      <c r="E1839">
        <v>1213.599976</v>
      </c>
      <c r="F1839">
        <f t="shared" si="56"/>
        <v>1.7371525757082763E-2</v>
      </c>
      <c r="G1839">
        <f t="shared" si="57"/>
        <v>-1.7371525757082763E-2</v>
      </c>
    </row>
    <row r="1840" spans="1:7" x14ac:dyDescent="0.25">
      <c r="A1840" s="1">
        <v>39706</v>
      </c>
      <c r="B1840">
        <v>1250.920044</v>
      </c>
      <c r="C1840">
        <v>1250.920044</v>
      </c>
      <c r="D1840">
        <v>1192.6999510000001</v>
      </c>
      <c r="E1840">
        <v>1192.6999510000001</v>
      </c>
      <c r="F1840">
        <f t="shared" si="56"/>
        <v>-4.8282984685850669E-2</v>
      </c>
      <c r="G1840">
        <f t="shared" si="57"/>
        <v>4.8282984685850669E-2</v>
      </c>
    </row>
    <row r="1841" spans="1:7" x14ac:dyDescent="0.25">
      <c r="A1841" s="1">
        <v>39703</v>
      </c>
      <c r="B1841">
        <v>1245.880005</v>
      </c>
      <c r="C1841">
        <v>1255.089966</v>
      </c>
      <c r="D1841">
        <v>1233.8100589999999</v>
      </c>
      <c r="E1841">
        <v>1251.6999510000001</v>
      </c>
      <c r="F1841">
        <f t="shared" si="56"/>
        <v>2.1192866074647215E-3</v>
      </c>
      <c r="G1841">
        <f t="shared" si="57"/>
        <v>-2.1192866074647215E-3</v>
      </c>
    </row>
    <row r="1842" spans="1:7" x14ac:dyDescent="0.25">
      <c r="A1842" s="1">
        <v>39702</v>
      </c>
      <c r="B1842">
        <v>1229.040039</v>
      </c>
      <c r="C1842">
        <v>1249.9799800000001</v>
      </c>
      <c r="D1842">
        <v>1211.540039</v>
      </c>
      <c r="E1842">
        <v>1249.0500489999999</v>
      </c>
      <c r="F1842">
        <f t="shared" si="56"/>
        <v>1.3711937826062214E-2</v>
      </c>
      <c r="G1842">
        <f t="shared" si="57"/>
        <v>-1.3711937826062214E-2</v>
      </c>
    </row>
    <row r="1843" spans="1:7" x14ac:dyDescent="0.25">
      <c r="A1843" s="1">
        <v>39701</v>
      </c>
      <c r="B1843">
        <v>1227.5</v>
      </c>
      <c r="C1843">
        <v>1243.900024</v>
      </c>
      <c r="D1843">
        <v>1221.599976</v>
      </c>
      <c r="E1843">
        <v>1232.040039</v>
      </c>
      <c r="F1843">
        <f t="shared" si="56"/>
        <v>6.1305916296700456E-3</v>
      </c>
      <c r="G1843">
        <f t="shared" si="57"/>
        <v>-6.1305916296700456E-3</v>
      </c>
    </row>
    <row r="1844" spans="1:7" x14ac:dyDescent="0.25">
      <c r="A1844" s="1">
        <v>39700</v>
      </c>
      <c r="B1844">
        <v>1267.9799800000001</v>
      </c>
      <c r="C1844">
        <v>1268.660034</v>
      </c>
      <c r="D1844">
        <v>1224.51001</v>
      </c>
      <c r="E1844">
        <v>1224.51001</v>
      </c>
      <c r="F1844">
        <f t="shared" si="56"/>
        <v>-3.4734485777685897E-2</v>
      </c>
      <c r="G1844">
        <f t="shared" si="57"/>
        <v>3.4734485777685897E-2</v>
      </c>
    </row>
    <row r="1845" spans="1:7" x14ac:dyDescent="0.25">
      <c r="A1845" s="1">
        <v>39699</v>
      </c>
      <c r="B1845">
        <v>1249.5</v>
      </c>
      <c r="C1845">
        <v>1274.420044</v>
      </c>
      <c r="D1845">
        <v>1247.119995</v>
      </c>
      <c r="E1845">
        <v>1267.790039</v>
      </c>
      <c r="F1845">
        <f t="shared" si="56"/>
        <v>2.0302660636854906E-2</v>
      </c>
      <c r="G1845">
        <f t="shared" si="57"/>
        <v>-2.0302660636854906E-2</v>
      </c>
    </row>
    <row r="1846" spans="1:7" x14ac:dyDescent="0.25">
      <c r="A1846" s="1">
        <v>39696</v>
      </c>
      <c r="B1846">
        <v>1233.209961</v>
      </c>
      <c r="C1846">
        <v>1244.9399410000001</v>
      </c>
      <c r="D1846">
        <v>1217.2299800000001</v>
      </c>
      <c r="E1846">
        <v>1242.3100589999999</v>
      </c>
      <c r="F1846">
        <f t="shared" si="56"/>
        <v>4.4209781557952689E-3</v>
      </c>
      <c r="G1846">
        <f t="shared" si="57"/>
        <v>-4.4209781557952689E-3</v>
      </c>
    </row>
    <row r="1847" spans="1:7" x14ac:dyDescent="0.25">
      <c r="A1847" s="1">
        <v>39695</v>
      </c>
      <c r="B1847">
        <v>1271.8000489999999</v>
      </c>
      <c r="C1847">
        <v>1271.8000489999999</v>
      </c>
      <c r="D1847">
        <v>1232.829956</v>
      </c>
      <c r="E1847">
        <v>1236.829956</v>
      </c>
      <c r="F1847">
        <f t="shared" si="56"/>
        <v>-3.0378857399410063E-2</v>
      </c>
      <c r="G1847">
        <f t="shared" si="57"/>
        <v>3.0378857399410063E-2</v>
      </c>
    </row>
    <row r="1848" spans="1:7" x14ac:dyDescent="0.25">
      <c r="A1848" s="1">
        <v>39694</v>
      </c>
      <c r="B1848">
        <v>1276.6099850000001</v>
      </c>
      <c r="C1848">
        <v>1280.599976</v>
      </c>
      <c r="D1848">
        <v>1265.589966</v>
      </c>
      <c r="E1848">
        <v>1274.9799800000001</v>
      </c>
      <c r="F1848">
        <f t="shared" si="56"/>
        <v>-2.0371524777831229E-3</v>
      </c>
      <c r="G1848">
        <f t="shared" si="57"/>
        <v>2.0371524777831229E-3</v>
      </c>
    </row>
    <row r="1849" spans="1:7" x14ac:dyDescent="0.25">
      <c r="A1849" s="1">
        <v>39693</v>
      </c>
      <c r="B1849">
        <v>1287.829956</v>
      </c>
      <c r="C1849">
        <v>1303.040039</v>
      </c>
      <c r="D1849">
        <v>1272.1999510000001</v>
      </c>
      <c r="E1849">
        <v>1277.579956</v>
      </c>
      <c r="F1849">
        <f t="shared" si="56"/>
        <v>-4.1009116025041018E-3</v>
      </c>
      <c r="G1849">
        <f t="shared" si="57"/>
        <v>4.1009116025041018E-3</v>
      </c>
    </row>
    <row r="1850" spans="1:7" x14ac:dyDescent="0.25">
      <c r="A1850" s="1">
        <v>39689</v>
      </c>
      <c r="B1850">
        <v>1296.48999</v>
      </c>
      <c r="C1850">
        <v>1297.589966</v>
      </c>
      <c r="D1850">
        <v>1282.73999</v>
      </c>
      <c r="E1850">
        <v>1282.829956</v>
      </c>
      <c r="F1850">
        <f t="shared" si="56"/>
        <v>-1.3818705543650658E-2</v>
      </c>
      <c r="G1850">
        <f t="shared" si="57"/>
        <v>1.3818705543650658E-2</v>
      </c>
    </row>
    <row r="1851" spans="1:7" x14ac:dyDescent="0.25">
      <c r="A1851" s="1">
        <v>39688</v>
      </c>
      <c r="B1851">
        <v>1283.790039</v>
      </c>
      <c r="C1851">
        <v>1300.6800539999999</v>
      </c>
      <c r="D1851">
        <v>1283.790039</v>
      </c>
      <c r="E1851">
        <v>1300.6800539999999</v>
      </c>
      <c r="F1851">
        <f t="shared" si="56"/>
        <v>1.4731106906668583E-2</v>
      </c>
      <c r="G1851">
        <f t="shared" si="57"/>
        <v>-1.4731106906668583E-2</v>
      </c>
    </row>
    <row r="1852" spans="1:7" x14ac:dyDescent="0.25">
      <c r="A1852" s="1">
        <v>39687</v>
      </c>
      <c r="B1852">
        <v>1271.290039</v>
      </c>
      <c r="C1852">
        <v>1285.0500489999999</v>
      </c>
      <c r="D1852">
        <v>1270.030029</v>
      </c>
      <c r="E1852">
        <v>1281.660034</v>
      </c>
      <c r="F1852">
        <f t="shared" si="56"/>
        <v>7.9509608031212969E-3</v>
      </c>
      <c r="G1852">
        <f t="shared" si="57"/>
        <v>-7.9509608031212969E-3</v>
      </c>
    </row>
    <row r="1853" spans="1:7" x14ac:dyDescent="0.25">
      <c r="A1853" s="1">
        <v>39686</v>
      </c>
      <c r="B1853">
        <v>1267.030029</v>
      </c>
      <c r="C1853">
        <v>1275.650024</v>
      </c>
      <c r="D1853">
        <v>1263.209961</v>
      </c>
      <c r="E1853">
        <v>1271.51001</v>
      </c>
      <c r="F1853">
        <f t="shared" si="56"/>
        <v>3.6795944714422199E-3</v>
      </c>
      <c r="G1853">
        <f t="shared" si="57"/>
        <v>-3.6795944714422199E-3</v>
      </c>
    </row>
    <row r="1854" spans="1:7" x14ac:dyDescent="0.25">
      <c r="A1854" s="1">
        <v>39685</v>
      </c>
      <c r="B1854">
        <v>1290.469971</v>
      </c>
      <c r="C1854">
        <v>1290.469971</v>
      </c>
      <c r="D1854">
        <v>1264.869995</v>
      </c>
      <c r="E1854">
        <v>1266.839966</v>
      </c>
      <c r="F1854">
        <f t="shared" si="56"/>
        <v>-1.9820570253067007E-2</v>
      </c>
      <c r="G1854">
        <f t="shared" si="57"/>
        <v>1.9820570253067007E-2</v>
      </c>
    </row>
    <row r="1855" spans="1:7" x14ac:dyDescent="0.25">
      <c r="A1855" s="1">
        <v>39682</v>
      </c>
      <c r="B1855">
        <v>1277.589966</v>
      </c>
      <c r="C1855">
        <v>1293.089966</v>
      </c>
      <c r="D1855">
        <v>1277.589966</v>
      </c>
      <c r="E1855">
        <v>1292.1999510000001</v>
      </c>
      <c r="F1855">
        <f t="shared" si="56"/>
        <v>1.1268937299435743E-2</v>
      </c>
      <c r="G1855">
        <f t="shared" si="57"/>
        <v>-1.1268937299435743E-2</v>
      </c>
    </row>
    <row r="1856" spans="1:7" x14ac:dyDescent="0.25">
      <c r="A1856" s="1">
        <v>39681</v>
      </c>
      <c r="B1856">
        <v>1271.0699460000001</v>
      </c>
      <c r="C1856">
        <v>1281.400024</v>
      </c>
      <c r="D1856">
        <v>1265.219971</v>
      </c>
      <c r="E1856">
        <v>1277.719971</v>
      </c>
      <c r="F1856">
        <f t="shared" si="56"/>
        <v>2.4918571250450634E-3</v>
      </c>
      <c r="G1856">
        <f t="shared" si="57"/>
        <v>-2.4918571250450634E-3</v>
      </c>
    </row>
    <row r="1857" spans="1:7" x14ac:dyDescent="0.25">
      <c r="A1857" s="1">
        <v>39680</v>
      </c>
      <c r="B1857">
        <v>1267.339966</v>
      </c>
      <c r="C1857">
        <v>1276.01001</v>
      </c>
      <c r="D1857">
        <v>1261.160034</v>
      </c>
      <c r="E1857">
        <v>1274.540039</v>
      </c>
      <c r="F1857">
        <f t="shared" si="56"/>
        <v>6.1782074285138414E-3</v>
      </c>
      <c r="G1857">
        <f t="shared" si="57"/>
        <v>-6.1782074285138414E-3</v>
      </c>
    </row>
    <row r="1858" spans="1:7" x14ac:dyDescent="0.25">
      <c r="A1858" s="1">
        <v>39679</v>
      </c>
      <c r="B1858">
        <v>1276.650024</v>
      </c>
      <c r="C1858">
        <v>1276.650024</v>
      </c>
      <c r="D1858">
        <v>1263.1099850000001</v>
      </c>
      <c r="E1858">
        <v>1266.6899410000001</v>
      </c>
      <c r="F1858">
        <f t="shared" si="56"/>
        <v>-9.3585582108527878E-3</v>
      </c>
      <c r="G1858">
        <f t="shared" si="57"/>
        <v>9.3585582108527878E-3</v>
      </c>
    </row>
    <row r="1859" spans="1:7" x14ac:dyDescent="0.25">
      <c r="A1859" s="1">
        <v>39678</v>
      </c>
      <c r="B1859">
        <v>1298.1400149999999</v>
      </c>
      <c r="C1859">
        <v>1300.219971</v>
      </c>
      <c r="D1859">
        <v>1274.51001</v>
      </c>
      <c r="E1859">
        <v>1278.599976</v>
      </c>
      <c r="F1859">
        <f t="shared" si="56"/>
        <v>-1.5212941292702176E-2</v>
      </c>
      <c r="G1859">
        <f t="shared" si="57"/>
        <v>1.5212941292702176E-2</v>
      </c>
    </row>
    <row r="1860" spans="1:7" x14ac:dyDescent="0.25">
      <c r="A1860" s="1">
        <v>39675</v>
      </c>
      <c r="B1860">
        <v>1293.849976</v>
      </c>
      <c r="C1860">
        <v>1302.0500489999999</v>
      </c>
      <c r="D1860">
        <v>1290.73999</v>
      </c>
      <c r="E1860">
        <v>1298.1999510000001</v>
      </c>
      <c r="F1860">
        <f t="shared" ref="F1860:F1923" si="58">LN(E1860/E1861)</f>
        <v>4.0676494471821902E-3</v>
      </c>
      <c r="G1860">
        <f t="shared" ref="G1860:G1923" si="59">-F1860</f>
        <v>-4.0676494471821902E-3</v>
      </c>
    </row>
    <row r="1861" spans="1:7" x14ac:dyDescent="0.25">
      <c r="A1861" s="1">
        <v>39674</v>
      </c>
      <c r="B1861">
        <v>1282.1099850000001</v>
      </c>
      <c r="C1861">
        <v>1300.1099850000001</v>
      </c>
      <c r="D1861">
        <v>1276.839966</v>
      </c>
      <c r="E1861">
        <v>1292.9300539999999</v>
      </c>
      <c r="F1861">
        <f t="shared" si="58"/>
        <v>5.5066124134730311E-3</v>
      </c>
      <c r="G1861">
        <f t="shared" si="59"/>
        <v>-5.5066124134730311E-3</v>
      </c>
    </row>
    <row r="1862" spans="1:7" x14ac:dyDescent="0.25">
      <c r="A1862" s="1">
        <v>39673</v>
      </c>
      <c r="B1862">
        <v>1288.6400149999999</v>
      </c>
      <c r="C1862">
        <v>1294.030029</v>
      </c>
      <c r="D1862">
        <v>1274.8599850000001</v>
      </c>
      <c r="E1862">
        <v>1285.829956</v>
      </c>
      <c r="F1862">
        <f t="shared" si="58"/>
        <v>-2.9199220207549192E-3</v>
      </c>
      <c r="G1862">
        <f t="shared" si="59"/>
        <v>2.9199220207549192E-3</v>
      </c>
    </row>
    <row r="1863" spans="1:7" x14ac:dyDescent="0.25">
      <c r="A1863" s="1">
        <v>39672</v>
      </c>
      <c r="B1863">
        <v>1304.790039</v>
      </c>
      <c r="C1863">
        <v>1304.790039</v>
      </c>
      <c r="D1863">
        <v>1285.6400149999999</v>
      </c>
      <c r="E1863">
        <v>1289.589966</v>
      </c>
      <c r="F1863">
        <f t="shared" si="58"/>
        <v>-1.2123868041461407E-2</v>
      </c>
      <c r="G1863">
        <f t="shared" si="59"/>
        <v>1.2123868041461407E-2</v>
      </c>
    </row>
    <row r="1864" spans="1:7" x14ac:dyDescent="0.25">
      <c r="A1864" s="1">
        <v>39671</v>
      </c>
      <c r="B1864">
        <v>1294.420044</v>
      </c>
      <c r="C1864">
        <v>1313.150024</v>
      </c>
      <c r="D1864">
        <v>1291.410034</v>
      </c>
      <c r="E1864">
        <v>1305.3199460000001</v>
      </c>
      <c r="F1864">
        <f t="shared" si="58"/>
        <v>6.9187406984155672E-3</v>
      </c>
      <c r="G1864">
        <f t="shared" si="59"/>
        <v>-6.9187406984155672E-3</v>
      </c>
    </row>
    <row r="1865" spans="1:7" x14ac:dyDescent="0.25">
      <c r="A1865" s="1">
        <v>39668</v>
      </c>
      <c r="B1865">
        <v>1266.290039</v>
      </c>
      <c r="C1865">
        <v>1297.849976</v>
      </c>
      <c r="D1865">
        <v>1262.1099850000001</v>
      </c>
      <c r="E1865">
        <v>1296.3199460000001</v>
      </c>
      <c r="F1865">
        <f t="shared" si="58"/>
        <v>2.3611867574970243E-2</v>
      </c>
      <c r="G1865">
        <f t="shared" si="59"/>
        <v>-2.3611867574970243E-2</v>
      </c>
    </row>
    <row r="1866" spans="1:7" x14ac:dyDescent="0.25">
      <c r="A1866" s="1">
        <v>39667</v>
      </c>
      <c r="B1866">
        <v>1286.51001</v>
      </c>
      <c r="C1866">
        <v>1286.51001</v>
      </c>
      <c r="D1866">
        <v>1264.290039</v>
      </c>
      <c r="E1866">
        <v>1266.0699460000001</v>
      </c>
      <c r="F1866">
        <f t="shared" si="58"/>
        <v>-1.8096496614683037E-2</v>
      </c>
      <c r="G1866">
        <f t="shared" si="59"/>
        <v>1.8096496614683037E-2</v>
      </c>
    </row>
    <row r="1867" spans="1:7" x14ac:dyDescent="0.25">
      <c r="A1867" s="1">
        <v>39666</v>
      </c>
      <c r="B1867">
        <v>1283.98999</v>
      </c>
      <c r="C1867">
        <v>1291.670044</v>
      </c>
      <c r="D1867">
        <v>1276</v>
      </c>
      <c r="E1867">
        <v>1289.1899410000001</v>
      </c>
      <c r="F1867">
        <f t="shared" si="58"/>
        <v>3.3487357516007615E-3</v>
      </c>
      <c r="G1867">
        <f t="shared" si="59"/>
        <v>-3.3487357516007615E-3</v>
      </c>
    </row>
    <row r="1868" spans="1:7" x14ac:dyDescent="0.25">
      <c r="A1868" s="1">
        <v>39665</v>
      </c>
      <c r="B1868">
        <v>1254.869995</v>
      </c>
      <c r="C1868">
        <v>1284.880005</v>
      </c>
      <c r="D1868">
        <v>1254.670044</v>
      </c>
      <c r="E1868">
        <v>1284.880005</v>
      </c>
      <c r="F1868">
        <f t="shared" si="58"/>
        <v>2.8314087141064072E-2</v>
      </c>
      <c r="G1868">
        <f t="shared" si="59"/>
        <v>-2.8314087141064072E-2</v>
      </c>
    </row>
    <row r="1869" spans="1:7" x14ac:dyDescent="0.25">
      <c r="A1869" s="1">
        <v>39664</v>
      </c>
      <c r="B1869">
        <v>1253.2700199999999</v>
      </c>
      <c r="C1869">
        <v>1260.48999</v>
      </c>
      <c r="D1869">
        <v>1247.4499510000001</v>
      </c>
      <c r="E1869">
        <v>1249.01001</v>
      </c>
      <c r="F1869">
        <f t="shared" si="58"/>
        <v>-9.0065237395950768E-3</v>
      </c>
      <c r="G1869">
        <f t="shared" si="59"/>
        <v>9.0065237395950768E-3</v>
      </c>
    </row>
    <row r="1870" spans="1:7" x14ac:dyDescent="0.25">
      <c r="A1870" s="1">
        <v>39661</v>
      </c>
      <c r="B1870">
        <v>1269.420044</v>
      </c>
      <c r="C1870">
        <v>1270.5200199999999</v>
      </c>
      <c r="D1870">
        <v>1254.540039</v>
      </c>
      <c r="E1870">
        <v>1260.3100589999999</v>
      </c>
      <c r="F1870">
        <f t="shared" si="58"/>
        <v>-5.5940121277664959E-3</v>
      </c>
      <c r="G1870">
        <f t="shared" si="59"/>
        <v>5.5940121277664959E-3</v>
      </c>
    </row>
    <row r="1871" spans="1:7" x14ac:dyDescent="0.25">
      <c r="A1871" s="1">
        <v>39660</v>
      </c>
      <c r="B1871">
        <v>1281.369995</v>
      </c>
      <c r="C1871">
        <v>1284.9300539999999</v>
      </c>
      <c r="D1871">
        <v>1265.969971</v>
      </c>
      <c r="E1871">
        <v>1267.380005</v>
      </c>
      <c r="F1871">
        <f t="shared" si="58"/>
        <v>-1.3230903377195791E-2</v>
      </c>
      <c r="G1871">
        <f t="shared" si="59"/>
        <v>1.3230903377195791E-2</v>
      </c>
    </row>
    <row r="1872" spans="1:7" x14ac:dyDescent="0.25">
      <c r="A1872" s="1">
        <v>39659</v>
      </c>
      <c r="B1872">
        <v>1264.5200199999999</v>
      </c>
      <c r="C1872">
        <v>1284.329956</v>
      </c>
      <c r="D1872">
        <v>1264.5200199999999</v>
      </c>
      <c r="E1872">
        <v>1284.26001</v>
      </c>
      <c r="F1872">
        <f t="shared" si="58"/>
        <v>1.6534539598490945E-2</v>
      </c>
      <c r="G1872">
        <f t="shared" si="59"/>
        <v>-1.6534539598490945E-2</v>
      </c>
    </row>
    <row r="1873" spans="1:7" x14ac:dyDescent="0.25">
      <c r="A1873" s="1">
        <v>39658</v>
      </c>
      <c r="B1873">
        <v>1236.380005</v>
      </c>
      <c r="C1873">
        <v>1263.1999510000001</v>
      </c>
      <c r="D1873">
        <v>1236.380005</v>
      </c>
      <c r="E1873">
        <v>1263.1999510000001</v>
      </c>
      <c r="F1873">
        <f t="shared" si="58"/>
        <v>2.3087430753335785E-2</v>
      </c>
      <c r="G1873">
        <f t="shared" si="59"/>
        <v>-2.3087430753335785E-2</v>
      </c>
    </row>
    <row r="1874" spans="1:7" x14ac:dyDescent="0.25">
      <c r="A1874" s="1">
        <v>39657</v>
      </c>
      <c r="B1874">
        <v>1257.76001</v>
      </c>
      <c r="C1874">
        <v>1260.089966</v>
      </c>
      <c r="D1874">
        <v>1234.369995</v>
      </c>
      <c r="E1874">
        <v>1234.369995</v>
      </c>
      <c r="F1874">
        <f t="shared" si="58"/>
        <v>-1.8771654598366563E-2</v>
      </c>
      <c r="G1874">
        <f t="shared" si="59"/>
        <v>1.8771654598366563E-2</v>
      </c>
    </row>
    <row r="1875" spans="1:7" x14ac:dyDescent="0.25">
      <c r="A1875" s="1">
        <v>39654</v>
      </c>
      <c r="B1875">
        <v>1253.51001</v>
      </c>
      <c r="C1875">
        <v>1263.2299800000001</v>
      </c>
      <c r="D1875">
        <v>1251.75</v>
      </c>
      <c r="E1875">
        <v>1257.76001</v>
      </c>
      <c r="F1875">
        <f t="shared" si="58"/>
        <v>4.1588482825419036E-3</v>
      </c>
      <c r="G1875">
        <f t="shared" si="59"/>
        <v>-4.1588482825419036E-3</v>
      </c>
    </row>
    <row r="1876" spans="1:7" x14ac:dyDescent="0.25">
      <c r="A1876" s="1">
        <v>39653</v>
      </c>
      <c r="B1876">
        <v>1283.219971</v>
      </c>
      <c r="C1876">
        <v>1283.219971</v>
      </c>
      <c r="D1876">
        <v>1251.4799800000001</v>
      </c>
      <c r="E1876">
        <v>1252.540039</v>
      </c>
      <c r="F1876">
        <f t="shared" si="58"/>
        <v>-2.3395986698869924E-2</v>
      </c>
      <c r="G1876">
        <f t="shared" si="59"/>
        <v>2.3395986698869924E-2</v>
      </c>
    </row>
    <row r="1877" spans="1:7" x14ac:dyDescent="0.25">
      <c r="A1877" s="1">
        <v>39652</v>
      </c>
      <c r="B1877">
        <v>1278.869995</v>
      </c>
      <c r="C1877">
        <v>1291.170044</v>
      </c>
      <c r="D1877">
        <v>1276.0600589999999</v>
      </c>
      <c r="E1877">
        <v>1282.1899410000001</v>
      </c>
      <c r="F1877">
        <f t="shared" si="58"/>
        <v>4.0559303798774959E-3</v>
      </c>
      <c r="G1877">
        <f t="shared" si="59"/>
        <v>-4.0559303798774959E-3</v>
      </c>
    </row>
    <row r="1878" spans="1:7" x14ac:dyDescent="0.25">
      <c r="A1878" s="1">
        <v>39651</v>
      </c>
      <c r="B1878">
        <v>1257.079956</v>
      </c>
      <c r="C1878">
        <v>1277.420044</v>
      </c>
      <c r="D1878">
        <v>1248.829956</v>
      </c>
      <c r="E1878">
        <v>1277</v>
      </c>
      <c r="F1878">
        <f t="shared" si="58"/>
        <v>1.3401856087015563E-2</v>
      </c>
      <c r="G1878">
        <f t="shared" si="59"/>
        <v>-1.3401856087015563E-2</v>
      </c>
    </row>
    <row r="1879" spans="1:7" x14ac:dyDescent="0.25">
      <c r="A1879" s="1">
        <v>39650</v>
      </c>
      <c r="B1879">
        <v>1261.8199460000001</v>
      </c>
      <c r="C1879">
        <v>1267.73999</v>
      </c>
      <c r="D1879">
        <v>1255.6999510000001</v>
      </c>
      <c r="E1879">
        <v>1260</v>
      </c>
      <c r="F1879">
        <f t="shared" si="58"/>
        <v>-5.3957979746009838E-4</v>
      </c>
      <c r="G1879">
        <f t="shared" si="59"/>
        <v>5.3957979746009838E-4</v>
      </c>
    </row>
    <row r="1880" spans="1:7" x14ac:dyDescent="0.25">
      <c r="A1880" s="1">
        <v>39647</v>
      </c>
      <c r="B1880">
        <v>1258.219971</v>
      </c>
      <c r="C1880">
        <v>1262.2299800000001</v>
      </c>
      <c r="D1880">
        <v>1251.8100589999999</v>
      </c>
      <c r="E1880">
        <v>1260.6800539999999</v>
      </c>
      <c r="F1880">
        <f t="shared" si="58"/>
        <v>2.8568663423174042E-4</v>
      </c>
      <c r="G1880">
        <f t="shared" si="59"/>
        <v>-2.8568663423174042E-4</v>
      </c>
    </row>
    <row r="1881" spans="1:7" x14ac:dyDescent="0.25">
      <c r="A1881" s="1">
        <v>39646</v>
      </c>
      <c r="B1881">
        <v>1246.3100589999999</v>
      </c>
      <c r="C1881">
        <v>1262.3100589999999</v>
      </c>
      <c r="D1881">
        <v>1241.48999</v>
      </c>
      <c r="E1881">
        <v>1260.3199460000001</v>
      </c>
      <c r="F1881">
        <f t="shared" si="58"/>
        <v>1.1940981425868139E-2</v>
      </c>
      <c r="G1881">
        <f t="shared" si="59"/>
        <v>-1.1940981425868139E-2</v>
      </c>
    </row>
    <row r="1882" spans="1:7" x14ac:dyDescent="0.25">
      <c r="A1882" s="1">
        <v>39645</v>
      </c>
      <c r="B1882">
        <v>1214.650024</v>
      </c>
      <c r="C1882">
        <v>1245.5200199999999</v>
      </c>
      <c r="D1882">
        <v>1211.3900149999999</v>
      </c>
      <c r="E1882">
        <v>1245.3599850000001</v>
      </c>
      <c r="F1882">
        <f t="shared" si="58"/>
        <v>2.4754604740317245E-2</v>
      </c>
      <c r="G1882">
        <f t="shared" si="59"/>
        <v>-2.4754604740317245E-2</v>
      </c>
    </row>
    <row r="1883" spans="1:7" x14ac:dyDescent="0.25">
      <c r="A1883" s="1">
        <v>39644</v>
      </c>
      <c r="B1883">
        <v>1226.829956</v>
      </c>
      <c r="C1883">
        <v>1234.349976</v>
      </c>
      <c r="D1883">
        <v>1200.4399410000001</v>
      </c>
      <c r="E1883">
        <v>1214.910034</v>
      </c>
      <c r="F1883">
        <f t="shared" si="58"/>
        <v>-1.0961111495015436E-2</v>
      </c>
      <c r="G1883">
        <f t="shared" si="59"/>
        <v>1.0961111495015436E-2</v>
      </c>
    </row>
    <row r="1884" spans="1:7" x14ac:dyDescent="0.25">
      <c r="A1884" s="1">
        <v>39643</v>
      </c>
      <c r="B1884">
        <v>1241.6099850000001</v>
      </c>
      <c r="C1884">
        <v>1253.5</v>
      </c>
      <c r="D1884">
        <v>1225.01001</v>
      </c>
      <c r="E1884">
        <v>1228.3000489999999</v>
      </c>
      <c r="F1884">
        <f t="shared" si="58"/>
        <v>-9.0688571680221201E-3</v>
      </c>
      <c r="G1884">
        <f t="shared" si="59"/>
        <v>9.0688571680221201E-3</v>
      </c>
    </row>
    <row r="1885" spans="1:7" x14ac:dyDescent="0.25">
      <c r="A1885" s="1">
        <v>39640</v>
      </c>
      <c r="B1885">
        <v>1248.660034</v>
      </c>
      <c r="C1885">
        <v>1257.2700199999999</v>
      </c>
      <c r="D1885">
        <v>1225.349976</v>
      </c>
      <c r="E1885">
        <v>1239.48999</v>
      </c>
      <c r="F1885">
        <f t="shared" si="58"/>
        <v>-1.1151895821661127E-2</v>
      </c>
      <c r="G1885">
        <f t="shared" si="59"/>
        <v>1.1151895821661127E-2</v>
      </c>
    </row>
    <row r="1886" spans="1:7" x14ac:dyDescent="0.25">
      <c r="A1886" s="1">
        <v>39639</v>
      </c>
      <c r="B1886">
        <v>1245.25</v>
      </c>
      <c r="C1886">
        <v>1257.650024</v>
      </c>
      <c r="D1886">
        <v>1236.76001</v>
      </c>
      <c r="E1886">
        <v>1253.3900149999999</v>
      </c>
      <c r="F1886">
        <f t="shared" si="58"/>
        <v>6.9654369184021236E-3</v>
      </c>
      <c r="G1886">
        <f t="shared" si="59"/>
        <v>-6.9654369184021236E-3</v>
      </c>
    </row>
    <row r="1887" spans="1:7" x14ac:dyDescent="0.25">
      <c r="A1887" s="1">
        <v>39638</v>
      </c>
      <c r="B1887">
        <v>1273.380005</v>
      </c>
      <c r="C1887">
        <v>1277.3599850000001</v>
      </c>
      <c r="D1887">
        <v>1244.5699460000001</v>
      </c>
      <c r="E1887">
        <v>1244.6899410000001</v>
      </c>
      <c r="F1887">
        <f t="shared" si="58"/>
        <v>-2.303955661625225E-2</v>
      </c>
      <c r="G1887">
        <f t="shared" si="59"/>
        <v>2.303955661625225E-2</v>
      </c>
    </row>
    <row r="1888" spans="1:7" x14ac:dyDescent="0.25">
      <c r="A1888" s="1">
        <v>39637</v>
      </c>
      <c r="B1888">
        <v>1251.839966</v>
      </c>
      <c r="C1888">
        <v>1274.170044</v>
      </c>
      <c r="D1888">
        <v>1242.839966</v>
      </c>
      <c r="E1888">
        <v>1273.6999510000001</v>
      </c>
      <c r="F1888">
        <f t="shared" si="58"/>
        <v>1.6936119167042022E-2</v>
      </c>
      <c r="G1888">
        <f t="shared" si="59"/>
        <v>-1.6936119167042022E-2</v>
      </c>
    </row>
    <row r="1889" spans="1:7" x14ac:dyDescent="0.25">
      <c r="A1889" s="1">
        <v>39636</v>
      </c>
      <c r="B1889">
        <v>1262.900024</v>
      </c>
      <c r="C1889">
        <v>1273.9499510000001</v>
      </c>
      <c r="D1889">
        <v>1240.6800539999999</v>
      </c>
      <c r="E1889">
        <v>1252.3100589999999</v>
      </c>
      <c r="F1889">
        <f t="shared" si="58"/>
        <v>-8.4207896979306869E-3</v>
      </c>
      <c r="G1889">
        <f t="shared" si="59"/>
        <v>8.4207896979306869E-3</v>
      </c>
    </row>
    <row r="1890" spans="1:7" x14ac:dyDescent="0.25">
      <c r="A1890" s="1">
        <v>39632</v>
      </c>
      <c r="B1890">
        <v>1262.959961</v>
      </c>
      <c r="C1890">
        <v>1271.4799800000001</v>
      </c>
      <c r="D1890">
        <v>1252.01001</v>
      </c>
      <c r="E1890">
        <v>1262.900024</v>
      </c>
      <c r="F1890">
        <f t="shared" si="58"/>
        <v>1.0933237047824867E-3</v>
      </c>
      <c r="G1890">
        <f t="shared" si="59"/>
        <v>-1.0933237047824867E-3</v>
      </c>
    </row>
    <row r="1891" spans="1:7" x14ac:dyDescent="0.25">
      <c r="A1891" s="1">
        <v>39631</v>
      </c>
      <c r="B1891">
        <v>1285.8199460000001</v>
      </c>
      <c r="C1891">
        <v>1292.170044</v>
      </c>
      <c r="D1891">
        <v>1261.51001</v>
      </c>
      <c r="E1891">
        <v>1261.5200199999999</v>
      </c>
      <c r="F1891">
        <f t="shared" si="58"/>
        <v>-1.8371344475750465E-2</v>
      </c>
      <c r="G1891">
        <f t="shared" si="59"/>
        <v>1.8371344475750465E-2</v>
      </c>
    </row>
    <row r="1892" spans="1:7" x14ac:dyDescent="0.25">
      <c r="A1892" s="1">
        <v>39630</v>
      </c>
      <c r="B1892">
        <v>1276.6899410000001</v>
      </c>
      <c r="C1892">
        <v>1285.3100589999999</v>
      </c>
      <c r="D1892">
        <v>1260.6800539999999</v>
      </c>
      <c r="E1892">
        <v>1284.910034</v>
      </c>
      <c r="F1892">
        <f t="shared" si="58"/>
        <v>3.8286255133094674E-3</v>
      </c>
      <c r="G1892">
        <f t="shared" si="59"/>
        <v>-3.8286255133094674E-3</v>
      </c>
    </row>
    <row r="1893" spans="1:7" x14ac:dyDescent="0.25">
      <c r="A1893" s="1">
        <v>39629</v>
      </c>
      <c r="B1893">
        <v>1278.0600589999999</v>
      </c>
      <c r="C1893">
        <v>1290.3100589999999</v>
      </c>
      <c r="D1893">
        <v>1274.8599850000001</v>
      </c>
      <c r="E1893">
        <v>1280</v>
      </c>
      <c r="F1893">
        <f t="shared" si="58"/>
        <v>1.2664226685245882E-3</v>
      </c>
      <c r="G1893">
        <f t="shared" si="59"/>
        <v>-1.2664226685245882E-3</v>
      </c>
    </row>
    <row r="1894" spans="1:7" x14ac:dyDescent="0.25">
      <c r="A1894" s="1">
        <v>39626</v>
      </c>
      <c r="B1894">
        <v>1283.599976</v>
      </c>
      <c r="C1894">
        <v>1289.4499510000001</v>
      </c>
      <c r="D1894">
        <v>1272</v>
      </c>
      <c r="E1894">
        <v>1278.380005</v>
      </c>
      <c r="F1894">
        <f t="shared" si="58"/>
        <v>-3.7243557246417393E-3</v>
      </c>
      <c r="G1894">
        <f t="shared" si="59"/>
        <v>3.7243557246417393E-3</v>
      </c>
    </row>
    <row r="1895" spans="1:7" x14ac:dyDescent="0.25">
      <c r="A1895" s="1">
        <v>39625</v>
      </c>
      <c r="B1895">
        <v>1316.290039</v>
      </c>
      <c r="C1895">
        <v>1316.290039</v>
      </c>
      <c r="D1895">
        <v>1283.150024</v>
      </c>
      <c r="E1895">
        <v>1283.150024</v>
      </c>
      <c r="F1895">
        <f t="shared" si="58"/>
        <v>-2.9805015357844782E-2</v>
      </c>
      <c r="G1895">
        <f t="shared" si="59"/>
        <v>2.9805015357844782E-2</v>
      </c>
    </row>
    <row r="1896" spans="1:7" x14ac:dyDescent="0.25">
      <c r="A1896" s="1">
        <v>39624</v>
      </c>
      <c r="B1896">
        <v>1314.540039</v>
      </c>
      <c r="C1896">
        <v>1335.630005</v>
      </c>
      <c r="D1896">
        <v>1314.540039</v>
      </c>
      <c r="E1896">
        <v>1321.969971</v>
      </c>
      <c r="F1896">
        <f t="shared" si="58"/>
        <v>5.8264008077421048E-3</v>
      </c>
      <c r="G1896">
        <f t="shared" si="59"/>
        <v>-5.8264008077421048E-3</v>
      </c>
    </row>
    <row r="1897" spans="1:7" x14ac:dyDescent="0.25">
      <c r="A1897" s="1">
        <v>39623</v>
      </c>
      <c r="B1897">
        <v>1317.2299800000001</v>
      </c>
      <c r="C1897">
        <v>1326.0200199999999</v>
      </c>
      <c r="D1897">
        <v>1304.420044</v>
      </c>
      <c r="E1897">
        <v>1314.290039</v>
      </c>
      <c r="F1897">
        <f t="shared" si="58"/>
        <v>-2.8188105425697267E-3</v>
      </c>
      <c r="G1897">
        <f t="shared" si="59"/>
        <v>2.8188105425697267E-3</v>
      </c>
    </row>
    <row r="1898" spans="1:7" x14ac:dyDescent="0.25">
      <c r="A1898" s="1">
        <v>39622</v>
      </c>
      <c r="B1898">
        <v>1319.7700199999999</v>
      </c>
      <c r="C1898">
        <v>1323.780029</v>
      </c>
      <c r="D1898">
        <v>1315.3100589999999</v>
      </c>
      <c r="E1898">
        <v>1318</v>
      </c>
      <c r="F1898">
        <f t="shared" si="58"/>
        <v>5.3071210983257558E-5</v>
      </c>
      <c r="G1898">
        <f t="shared" si="59"/>
        <v>-5.3071210983257558E-5</v>
      </c>
    </row>
    <row r="1899" spans="1:7" x14ac:dyDescent="0.25">
      <c r="A1899" s="1">
        <v>39619</v>
      </c>
      <c r="B1899">
        <v>1341.0200199999999</v>
      </c>
      <c r="C1899">
        <v>1341.0200199999999</v>
      </c>
      <c r="D1899">
        <v>1314.459961</v>
      </c>
      <c r="E1899">
        <v>1317.9300539999999</v>
      </c>
      <c r="F1899">
        <f t="shared" si="58"/>
        <v>-1.8716929614454331E-2</v>
      </c>
      <c r="G1899">
        <f t="shared" si="59"/>
        <v>1.8716929614454331E-2</v>
      </c>
    </row>
    <row r="1900" spans="1:7" x14ac:dyDescent="0.25">
      <c r="A1900" s="1">
        <v>39618</v>
      </c>
      <c r="B1900">
        <v>1336.8900149999999</v>
      </c>
      <c r="C1900">
        <v>1347.660034</v>
      </c>
      <c r="D1900">
        <v>1330.5</v>
      </c>
      <c r="E1900">
        <v>1342.829956</v>
      </c>
      <c r="F1900">
        <f t="shared" si="58"/>
        <v>3.7453017487387033E-3</v>
      </c>
      <c r="G1900">
        <f t="shared" si="59"/>
        <v>-3.7453017487387033E-3</v>
      </c>
    </row>
    <row r="1901" spans="1:7" x14ac:dyDescent="0.25">
      <c r="A1901" s="1">
        <v>39617</v>
      </c>
      <c r="B1901">
        <v>1349.589966</v>
      </c>
      <c r="C1901">
        <v>1349.589966</v>
      </c>
      <c r="D1901">
        <v>1333.400024</v>
      </c>
      <c r="E1901">
        <v>1337.8100589999999</v>
      </c>
      <c r="F1901">
        <f t="shared" si="58"/>
        <v>-9.7592914016097695E-3</v>
      </c>
      <c r="G1901">
        <f t="shared" si="59"/>
        <v>9.7592914016097695E-3</v>
      </c>
    </row>
    <row r="1902" spans="1:7" x14ac:dyDescent="0.25">
      <c r="A1902" s="1">
        <v>39616</v>
      </c>
      <c r="B1902">
        <v>1360.709961</v>
      </c>
      <c r="C1902">
        <v>1366.589966</v>
      </c>
      <c r="D1902">
        <v>1350.540039</v>
      </c>
      <c r="E1902">
        <v>1350.9300539999999</v>
      </c>
      <c r="F1902">
        <f t="shared" si="58"/>
        <v>-6.7943625179707869E-3</v>
      </c>
      <c r="G1902">
        <f t="shared" si="59"/>
        <v>6.7943625179707869E-3</v>
      </c>
    </row>
    <row r="1903" spans="1:7" x14ac:dyDescent="0.25">
      <c r="A1903" s="1">
        <v>39615</v>
      </c>
      <c r="B1903">
        <v>1358.849976</v>
      </c>
      <c r="C1903">
        <v>1364.6999510000001</v>
      </c>
      <c r="D1903">
        <v>1352.0699460000001</v>
      </c>
      <c r="E1903">
        <v>1360.1400149999999</v>
      </c>
      <c r="F1903">
        <f t="shared" si="58"/>
        <v>8.0867003371775146E-5</v>
      </c>
      <c r="G1903">
        <f t="shared" si="59"/>
        <v>-8.0867003371775146E-5</v>
      </c>
    </row>
    <row r="1904" spans="1:7" x14ac:dyDescent="0.25">
      <c r="A1904" s="1">
        <v>39612</v>
      </c>
      <c r="B1904">
        <v>1341.8100589999999</v>
      </c>
      <c r="C1904">
        <v>1360.030029</v>
      </c>
      <c r="D1904">
        <v>1341.709961</v>
      </c>
      <c r="E1904">
        <v>1360.030029</v>
      </c>
      <c r="F1904">
        <f t="shared" si="58"/>
        <v>1.4934189051767395E-2</v>
      </c>
      <c r="G1904">
        <f t="shared" si="59"/>
        <v>-1.4934189051767395E-2</v>
      </c>
    </row>
    <row r="1905" spans="1:7" x14ac:dyDescent="0.25">
      <c r="A1905" s="1">
        <v>39611</v>
      </c>
      <c r="B1905">
        <v>1335.780029</v>
      </c>
      <c r="C1905">
        <v>1353.030029</v>
      </c>
      <c r="D1905">
        <v>1331.290039</v>
      </c>
      <c r="E1905">
        <v>1339.869995</v>
      </c>
      <c r="F1905">
        <f t="shared" si="58"/>
        <v>3.274332379805696E-3</v>
      </c>
      <c r="G1905">
        <f t="shared" si="59"/>
        <v>-3.274332379805696E-3</v>
      </c>
    </row>
    <row r="1906" spans="1:7" x14ac:dyDescent="0.25">
      <c r="A1906" s="1">
        <v>39610</v>
      </c>
      <c r="B1906">
        <v>1357.089966</v>
      </c>
      <c r="C1906">
        <v>1357.089966</v>
      </c>
      <c r="D1906">
        <v>1335.469971</v>
      </c>
      <c r="E1906">
        <v>1335.48999</v>
      </c>
      <c r="F1906">
        <f t="shared" si="58"/>
        <v>-1.7038680897090454E-2</v>
      </c>
      <c r="G1906">
        <f t="shared" si="59"/>
        <v>1.7038680897090454E-2</v>
      </c>
    </row>
    <row r="1907" spans="1:7" x14ac:dyDescent="0.25">
      <c r="A1907" s="1">
        <v>39609</v>
      </c>
      <c r="B1907">
        <v>1358.9799800000001</v>
      </c>
      <c r="C1907">
        <v>1366.839966</v>
      </c>
      <c r="D1907">
        <v>1351.5600589999999</v>
      </c>
      <c r="E1907">
        <v>1358.4399410000001</v>
      </c>
      <c r="F1907">
        <f t="shared" si="58"/>
        <v>-2.4410489731776872E-3</v>
      </c>
      <c r="G1907">
        <f t="shared" si="59"/>
        <v>2.4410489731776872E-3</v>
      </c>
    </row>
    <row r="1908" spans="1:7" x14ac:dyDescent="0.25">
      <c r="A1908" s="1">
        <v>39608</v>
      </c>
      <c r="B1908">
        <v>1360.829956</v>
      </c>
      <c r="C1908">
        <v>1370.630005</v>
      </c>
      <c r="D1908">
        <v>1350.619995</v>
      </c>
      <c r="E1908">
        <v>1361.76001</v>
      </c>
      <c r="F1908">
        <f t="shared" si="58"/>
        <v>7.9337361430148305E-4</v>
      </c>
      <c r="G1908">
        <f t="shared" si="59"/>
        <v>-7.9337361430148305E-4</v>
      </c>
    </row>
    <row r="1909" spans="1:7" x14ac:dyDescent="0.25">
      <c r="A1909" s="1">
        <v>39605</v>
      </c>
      <c r="B1909">
        <v>1400.0600589999999</v>
      </c>
      <c r="C1909">
        <v>1400.0600589999999</v>
      </c>
      <c r="D1909">
        <v>1359.900024</v>
      </c>
      <c r="E1909">
        <v>1360.6800539999999</v>
      </c>
      <c r="F1909">
        <f t="shared" si="58"/>
        <v>-3.1376337928511862E-2</v>
      </c>
      <c r="G1909">
        <f t="shared" si="59"/>
        <v>3.1376337928511862E-2</v>
      </c>
    </row>
    <row r="1910" spans="1:7" x14ac:dyDescent="0.25">
      <c r="A1910" s="1">
        <v>39604</v>
      </c>
      <c r="B1910">
        <v>1377.4799800000001</v>
      </c>
      <c r="C1910">
        <v>1404.0500489999999</v>
      </c>
      <c r="D1910">
        <v>1377.4799800000001</v>
      </c>
      <c r="E1910">
        <v>1404.0500489999999</v>
      </c>
      <c r="F1910">
        <f t="shared" si="58"/>
        <v>1.9308535501367519E-2</v>
      </c>
      <c r="G1910">
        <f t="shared" si="59"/>
        <v>-1.9308535501367519E-2</v>
      </c>
    </row>
    <row r="1911" spans="1:7" x14ac:dyDescent="0.25">
      <c r="A1911" s="1">
        <v>39603</v>
      </c>
      <c r="B1911">
        <v>1376.26001</v>
      </c>
      <c r="C1911">
        <v>1388.1800539999999</v>
      </c>
      <c r="D1911">
        <v>1371.73999</v>
      </c>
      <c r="E1911">
        <v>1377.1999510000001</v>
      </c>
      <c r="F1911">
        <f t="shared" si="58"/>
        <v>-3.2674955666454859E-4</v>
      </c>
      <c r="G1911">
        <f t="shared" si="59"/>
        <v>3.2674955666454859E-4</v>
      </c>
    </row>
    <row r="1912" spans="1:7" x14ac:dyDescent="0.25">
      <c r="A1912" s="1">
        <v>39602</v>
      </c>
      <c r="B1912">
        <v>1386.420044</v>
      </c>
      <c r="C1912">
        <v>1393.119995</v>
      </c>
      <c r="D1912">
        <v>1370.119995</v>
      </c>
      <c r="E1912">
        <v>1377.650024</v>
      </c>
      <c r="F1912">
        <f t="shared" si="58"/>
        <v>-5.8046424745776355E-3</v>
      </c>
      <c r="G1912">
        <f t="shared" si="59"/>
        <v>5.8046424745776355E-3</v>
      </c>
    </row>
    <row r="1913" spans="1:7" x14ac:dyDescent="0.25">
      <c r="A1913" s="1">
        <v>39601</v>
      </c>
      <c r="B1913">
        <v>1399.619995</v>
      </c>
      <c r="C1913">
        <v>1399.619995</v>
      </c>
      <c r="D1913">
        <v>1377.790039</v>
      </c>
      <c r="E1913">
        <v>1385.670044</v>
      </c>
      <c r="F1913">
        <f t="shared" si="58"/>
        <v>-1.0559822998993872E-2</v>
      </c>
      <c r="G1913">
        <f t="shared" si="59"/>
        <v>1.0559822998993872E-2</v>
      </c>
    </row>
    <row r="1914" spans="1:7" x14ac:dyDescent="0.25">
      <c r="A1914" s="1">
        <v>39598</v>
      </c>
      <c r="B1914">
        <v>1398.3599850000001</v>
      </c>
      <c r="C1914">
        <v>1404.459961</v>
      </c>
      <c r="D1914">
        <v>1398.079956</v>
      </c>
      <c r="E1914">
        <v>1400.380005</v>
      </c>
      <c r="F1914">
        <f t="shared" si="58"/>
        <v>1.5150182904096279E-3</v>
      </c>
      <c r="G1914">
        <f t="shared" si="59"/>
        <v>-1.5150182904096279E-3</v>
      </c>
    </row>
    <row r="1915" spans="1:7" x14ac:dyDescent="0.25">
      <c r="A1915" s="1">
        <v>39597</v>
      </c>
      <c r="B1915">
        <v>1390.5</v>
      </c>
      <c r="C1915">
        <v>1406.3199460000001</v>
      </c>
      <c r="D1915">
        <v>1388.589966</v>
      </c>
      <c r="E1915">
        <v>1398.26001</v>
      </c>
      <c r="F1915">
        <f t="shared" si="58"/>
        <v>5.3207569246295078E-3</v>
      </c>
      <c r="G1915">
        <f t="shared" si="59"/>
        <v>-5.3207569246295078E-3</v>
      </c>
    </row>
    <row r="1916" spans="1:7" x14ac:dyDescent="0.25">
      <c r="A1916" s="1">
        <v>39596</v>
      </c>
      <c r="B1916">
        <v>1386.540039</v>
      </c>
      <c r="C1916">
        <v>1391.25</v>
      </c>
      <c r="D1916">
        <v>1378.160034</v>
      </c>
      <c r="E1916">
        <v>1390.839966</v>
      </c>
      <c r="F1916">
        <f t="shared" si="58"/>
        <v>3.955058746786643E-3</v>
      </c>
      <c r="G1916">
        <f t="shared" si="59"/>
        <v>-3.955058746786643E-3</v>
      </c>
    </row>
    <row r="1917" spans="1:7" x14ac:dyDescent="0.25">
      <c r="A1917" s="1">
        <v>39595</v>
      </c>
      <c r="B1917">
        <v>1375.969971</v>
      </c>
      <c r="C1917">
        <v>1387.400024</v>
      </c>
      <c r="D1917">
        <v>1373.0699460000001</v>
      </c>
      <c r="E1917">
        <v>1385.349976</v>
      </c>
      <c r="F1917">
        <f t="shared" si="58"/>
        <v>6.8228926009231928E-3</v>
      </c>
      <c r="G1917">
        <f t="shared" si="59"/>
        <v>-6.8228926009231928E-3</v>
      </c>
    </row>
    <row r="1918" spans="1:7" x14ac:dyDescent="0.25">
      <c r="A1918" s="1">
        <v>39591</v>
      </c>
      <c r="B1918">
        <v>1392.1999510000001</v>
      </c>
      <c r="C1918">
        <v>1392.1999510000001</v>
      </c>
      <c r="D1918">
        <v>1373.719971</v>
      </c>
      <c r="E1918">
        <v>1375.9300539999999</v>
      </c>
      <c r="F1918">
        <f t="shared" si="58"/>
        <v>-1.3298434281587267E-2</v>
      </c>
      <c r="G1918">
        <f t="shared" si="59"/>
        <v>1.3298434281587267E-2</v>
      </c>
    </row>
    <row r="1919" spans="1:7" x14ac:dyDescent="0.25">
      <c r="A1919" s="1">
        <v>39590</v>
      </c>
      <c r="B1919">
        <v>1390.829956</v>
      </c>
      <c r="C1919">
        <v>1399.0699460000001</v>
      </c>
      <c r="D1919">
        <v>1390.2299800000001</v>
      </c>
      <c r="E1919">
        <v>1394.349976</v>
      </c>
      <c r="F1919">
        <f t="shared" si="58"/>
        <v>2.6139595950961511E-3</v>
      </c>
      <c r="G1919">
        <f t="shared" si="59"/>
        <v>-2.6139595950961511E-3</v>
      </c>
    </row>
    <row r="1920" spans="1:7" x14ac:dyDescent="0.25">
      <c r="A1920" s="1">
        <v>39589</v>
      </c>
      <c r="B1920">
        <v>1414.0600589999999</v>
      </c>
      <c r="C1920">
        <v>1419.119995</v>
      </c>
      <c r="D1920">
        <v>1388.8100589999999</v>
      </c>
      <c r="E1920">
        <v>1390.709961</v>
      </c>
      <c r="F1920">
        <f t="shared" si="58"/>
        <v>-1.6183786198175194E-2</v>
      </c>
      <c r="G1920">
        <f t="shared" si="59"/>
        <v>1.6183786198175194E-2</v>
      </c>
    </row>
    <row r="1921" spans="1:7" x14ac:dyDescent="0.25">
      <c r="A1921" s="1">
        <v>39588</v>
      </c>
      <c r="B1921">
        <v>1424.48999</v>
      </c>
      <c r="C1921">
        <v>1424.48999</v>
      </c>
      <c r="D1921">
        <v>1409.089966</v>
      </c>
      <c r="E1921">
        <v>1413.400024</v>
      </c>
      <c r="F1921">
        <f t="shared" si="58"/>
        <v>-9.3168569105567204E-3</v>
      </c>
      <c r="G1921">
        <f t="shared" si="59"/>
        <v>9.3168569105567204E-3</v>
      </c>
    </row>
    <row r="1922" spans="1:7" x14ac:dyDescent="0.25">
      <c r="A1922" s="1">
        <v>39587</v>
      </c>
      <c r="B1922">
        <v>1425.280029</v>
      </c>
      <c r="C1922">
        <v>1440.23999</v>
      </c>
      <c r="D1922">
        <v>1421.630005</v>
      </c>
      <c r="E1922">
        <v>1426.630005</v>
      </c>
      <c r="F1922">
        <f t="shared" si="58"/>
        <v>8.9764240596173096E-4</v>
      </c>
      <c r="G1922">
        <f t="shared" si="59"/>
        <v>-8.9764240596173096E-4</v>
      </c>
    </row>
    <row r="1923" spans="1:7" x14ac:dyDescent="0.25">
      <c r="A1923" s="1">
        <v>39584</v>
      </c>
      <c r="B1923">
        <v>1423.8900149999999</v>
      </c>
      <c r="C1923">
        <v>1425.8199460000001</v>
      </c>
      <c r="D1923">
        <v>1414.349976</v>
      </c>
      <c r="E1923">
        <v>1425.349976</v>
      </c>
      <c r="F1923">
        <f t="shared" si="58"/>
        <v>1.2496175956978686E-3</v>
      </c>
      <c r="G1923">
        <f t="shared" si="59"/>
        <v>-1.2496175956978686E-3</v>
      </c>
    </row>
    <row r="1924" spans="1:7" x14ac:dyDescent="0.25">
      <c r="A1924" s="1">
        <v>39583</v>
      </c>
      <c r="B1924">
        <v>1408.3599850000001</v>
      </c>
      <c r="C1924">
        <v>1424.400024</v>
      </c>
      <c r="D1924">
        <v>1406.869995</v>
      </c>
      <c r="E1924">
        <v>1423.5699460000001</v>
      </c>
      <c r="F1924">
        <f t="shared" ref="F1924:F1987" si="60">LN(E1924/E1925)</f>
        <v>1.0528841120542082E-2</v>
      </c>
      <c r="G1924">
        <f t="shared" ref="G1924:G1987" si="61">-F1924</f>
        <v>-1.0528841120542082E-2</v>
      </c>
    </row>
    <row r="1925" spans="1:7" x14ac:dyDescent="0.25">
      <c r="A1925" s="1">
        <v>39582</v>
      </c>
      <c r="B1925">
        <v>1405.650024</v>
      </c>
      <c r="C1925">
        <v>1420.1899410000001</v>
      </c>
      <c r="D1925">
        <v>1405.650024</v>
      </c>
      <c r="E1925">
        <v>1408.660034</v>
      </c>
      <c r="F1925">
        <f t="shared" si="60"/>
        <v>3.9975831976104331E-3</v>
      </c>
      <c r="G1925">
        <f t="shared" si="61"/>
        <v>-3.9975831976104331E-3</v>
      </c>
    </row>
    <row r="1926" spans="1:7" x14ac:dyDescent="0.25">
      <c r="A1926" s="1">
        <v>39581</v>
      </c>
      <c r="B1926">
        <v>1404.400024</v>
      </c>
      <c r="C1926">
        <v>1406.3000489999999</v>
      </c>
      <c r="D1926">
        <v>1396.26001</v>
      </c>
      <c r="E1926">
        <v>1403.040039</v>
      </c>
      <c r="F1926">
        <f t="shared" si="60"/>
        <v>-3.8474535749204376E-4</v>
      </c>
      <c r="G1926">
        <f t="shared" si="61"/>
        <v>3.8474535749204376E-4</v>
      </c>
    </row>
    <row r="1927" spans="1:7" x14ac:dyDescent="0.25">
      <c r="A1927" s="1">
        <v>39580</v>
      </c>
      <c r="B1927">
        <v>1389.400024</v>
      </c>
      <c r="C1927">
        <v>1404.0600589999999</v>
      </c>
      <c r="D1927">
        <v>1386.1999510000001</v>
      </c>
      <c r="E1927">
        <v>1403.579956</v>
      </c>
      <c r="F1927">
        <f t="shared" si="60"/>
        <v>1.096049246736582E-2</v>
      </c>
      <c r="G1927">
        <f t="shared" si="61"/>
        <v>-1.096049246736582E-2</v>
      </c>
    </row>
    <row r="1928" spans="1:7" x14ac:dyDescent="0.25">
      <c r="A1928" s="1">
        <v>39577</v>
      </c>
      <c r="B1928">
        <v>1394.900024</v>
      </c>
      <c r="C1928">
        <v>1394.900024</v>
      </c>
      <c r="D1928">
        <v>1384.1099850000001</v>
      </c>
      <c r="E1928">
        <v>1388.280029</v>
      </c>
      <c r="F1928">
        <f t="shared" si="60"/>
        <v>-6.748166083685888E-3</v>
      </c>
      <c r="G1928">
        <f t="shared" si="61"/>
        <v>6.748166083685888E-3</v>
      </c>
    </row>
    <row r="1929" spans="1:7" x14ac:dyDescent="0.25">
      <c r="A1929" s="1">
        <v>39576</v>
      </c>
      <c r="B1929">
        <v>1394.290039</v>
      </c>
      <c r="C1929">
        <v>1402.349976</v>
      </c>
      <c r="D1929">
        <v>1389.3900149999999</v>
      </c>
      <c r="E1929">
        <v>1397.6800539999999</v>
      </c>
      <c r="F1929">
        <f t="shared" si="60"/>
        <v>3.6628357410662901E-3</v>
      </c>
      <c r="G1929">
        <f t="shared" si="61"/>
        <v>-3.6628357410662901E-3</v>
      </c>
    </row>
    <row r="1930" spans="1:7" x14ac:dyDescent="0.25">
      <c r="A1930" s="1">
        <v>39575</v>
      </c>
      <c r="B1930">
        <v>1417.48999</v>
      </c>
      <c r="C1930">
        <v>1419.540039</v>
      </c>
      <c r="D1930">
        <v>1391.160034</v>
      </c>
      <c r="E1930">
        <v>1392.5699460000001</v>
      </c>
      <c r="F1930">
        <f t="shared" si="60"/>
        <v>-1.827985311520058E-2</v>
      </c>
      <c r="G1930">
        <f t="shared" si="61"/>
        <v>1.827985311520058E-2</v>
      </c>
    </row>
    <row r="1931" spans="1:7" x14ac:dyDescent="0.25">
      <c r="A1931" s="1">
        <v>39574</v>
      </c>
      <c r="B1931">
        <v>1405.599976</v>
      </c>
      <c r="C1931">
        <v>1421.5699460000001</v>
      </c>
      <c r="D1931">
        <v>1397.099976</v>
      </c>
      <c r="E1931">
        <v>1418.26001</v>
      </c>
      <c r="F1931">
        <f t="shared" si="60"/>
        <v>7.6228060877528928E-3</v>
      </c>
      <c r="G1931">
        <f t="shared" si="61"/>
        <v>-7.6228060877528928E-3</v>
      </c>
    </row>
    <row r="1932" spans="1:7" x14ac:dyDescent="0.25">
      <c r="A1932" s="1">
        <v>39573</v>
      </c>
      <c r="B1932">
        <v>1415.339966</v>
      </c>
      <c r="C1932">
        <v>1415.339966</v>
      </c>
      <c r="D1932">
        <v>1404.369995</v>
      </c>
      <c r="E1932">
        <v>1407.48999</v>
      </c>
      <c r="F1932">
        <f t="shared" si="60"/>
        <v>-4.5438914840981301E-3</v>
      </c>
      <c r="G1932">
        <f t="shared" si="61"/>
        <v>4.5438914840981301E-3</v>
      </c>
    </row>
    <row r="1933" spans="1:7" x14ac:dyDescent="0.25">
      <c r="A1933" s="1">
        <v>39570</v>
      </c>
      <c r="B1933">
        <v>1409.160034</v>
      </c>
      <c r="C1933">
        <v>1422.719971</v>
      </c>
      <c r="D1933">
        <v>1406.25</v>
      </c>
      <c r="E1933">
        <v>1413.900024</v>
      </c>
      <c r="F1933">
        <f t="shared" si="60"/>
        <v>3.2303750170898015E-3</v>
      </c>
      <c r="G1933">
        <f t="shared" si="61"/>
        <v>-3.2303750170898015E-3</v>
      </c>
    </row>
    <row r="1934" spans="1:7" x14ac:dyDescent="0.25">
      <c r="A1934" s="1">
        <v>39569</v>
      </c>
      <c r="B1934">
        <v>1385.969971</v>
      </c>
      <c r="C1934">
        <v>1410.0699460000001</v>
      </c>
      <c r="D1934">
        <v>1383.0699460000001</v>
      </c>
      <c r="E1934">
        <v>1409.339966</v>
      </c>
      <c r="F1934">
        <f t="shared" si="60"/>
        <v>1.6995468401256854E-2</v>
      </c>
      <c r="G1934">
        <f t="shared" si="61"/>
        <v>-1.6995468401256854E-2</v>
      </c>
    </row>
    <row r="1935" spans="1:7" x14ac:dyDescent="0.25">
      <c r="A1935" s="1">
        <v>39568</v>
      </c>
      <c r="B1935">
        <v>1391.219971</v>
      </c>
      <c r="C1935">
        <v>1404.5699460000001</v>
      </c>
      <c r="D1935">
        <v>1384.25</v>
      </c>
      <c r="E1935">
        <v>1385.589966</v>
      </c>
      <c r="F1935">
        <f t="shared" si="60"/>
        <v>-3.8537179863352166E-3</v>
      </c>
      <c r="G1935">
        <f t="shared" si="61"/>
        <v>3.8537179863352166E-3</v>
      </c>
    </row>
    <row r="1936" spans="1:7" x14ac:dyDescent="0.25">
      <c r="A1936" s="1">
        <v>39567</v>
      </c>
      <c r="B1936">
        <v>1395.6099850000001</v>
      </c>
      <c r="C1936">
        <v>1397</v>
      </c>
      <c r="D1936">
        <v>1386.6999510000001</v>
      </c>
      <c r="E1936">
        <v>1390.9399410000001</v>
      </c>
      <c r="F1936">
        <f t="shared" si="60"/>
        <v>-3.8962734637522935E-3</v>
      </c>
      <c r="G1936">
        <f t="shared" si="61"/>
        <v>3.8962734637522935E-3</v>
      </c>
    </row>
    <row r="1937" spans="1:7" x14ac:dyDescent="0.25">
      <c r="A1937" s="1">
        <v>39566</v>
      </c>
      <c r="B1937">
        <v>1397.959961</v>
      </c>
      <c r="C1937">
        <v>1402.900024</v>
      </c>
      <c r="D1937">
        <v>1394.400024</v>
      </c>
      <c r="E1937">
        <v>1396.369995</v>
      </c>
      <c r="F1937">
        <f t="shared" si="60"/>
        <v>-1.0521551036791173E-3</v>
      </c>
      <c r="G1937">
        <f t="shared" si="61"/>
        <v>1.0521551036791173E-3</v>
      </c>
    </row>
    <row r="1938" spans="1:7" x14ac:dyDescent="0.25">
      <c r="A1938" s="1">
        <v>39563</v>
      </c>
      <c r="B1938">
        <v>1387.880005</v>
      </c>
      <c r="C1938">
        <v>1399.1099850000001</v>
      </c>
      <c r="D1938">
        <v>1379.9799800000001</v>
      </c>
      <c r="E1938">
        <v>1397.839966</v>
      </c>
      <c r="F1938">
        <f t="shared" si="60"/>
        <v>6.4737368654177998E-3</v>
      </c>
      <c r="G1938">
        <f t="shared" si="61"/>
        <v>-6.4737368654177998E-3</v>
      </c>
    </row>
    <row r="1939" spans="1:7" x14ac:dyDescent="0.25">
      <c r="A1939" s="1">
        <v>39562</v>
      </c>
      <c r="B1939">
        <v>1380.5200199999999</v>
      </c>
      <c r="C1939">
        <v>1397.719971</v>
      </c>
      <c r="D1939">
        <v>1371.089966</v>
      </c>
      <c r="E1939">
        <v>1388.8199460000001</v>
      </c>
      <c r="F1939">
        <f t="shared" si="60"/>
        <v>6.4216144826730482E-3</v>
      </c>
      <c r="G1939">
        <f t="shared" si="61"/>
        <v>-6.4216144826730482E-3</v>
      </c>
    </row>
    <row r="1940" spans="1:7" x14ac:dyDescent="0.25">
      <c r="A1940" s="1">
        <v>39561</v>
      </c>
      <c r="B1940">
        <v>1378.400024</v>
      </c>
      <c r="C1940">
        <v>1387.869995</v>
      </c>
      <c r="D1940">
        <v>1372.23999</v>
      </c>
      <c r="E1940">
        <v>1379.9300539999999</v>
      </c>
      <c r="F1940">
        <f t="shared" si="60"/>
        <v>2.8957213478121606E-3</v>
      </c>
      <c r="G1940">
        <f t="shared" si="61"/>
        <v>-2.8957213478121606E-3</v>
      </c>
    </row>
    <row r="1941" spans="1:7" x14ac:dyDescent="0.25">
      <c r="A1941" s="1">
        <v>39560</v>
      </c>
      <c r="B1941">
        <v>1386.4300539999999</v>
      </c>
      <c r="C1941">
        <v>1386.4300539999999</v>
      </c>
      <c r="D1941">
        <v>1369.839966</v>
      </c>
      <c r="E1941">
        <v>1375.9399410000001</v>
      </c>
      <c r="F1941">
        <f t="shared" si="60"/>
        <v>-8.8492736378191928E-3</v>
      </c>
      <c r="G1941">
        <f t="shared" si="61"/>
        <v>8.8492736378191928E-3</v>
      </c>
    </row>
    <row r="1942" spans="1:7" x14ac:dyDescent="0.25">
      <c r="A1942" s="1">
        <v>39559</v>
      </c>
      <c r="B1942">
        <v>1387.719971</v>
      </c>
      <c r="C1942">
        <v>1390.2299800000001</v>
      </c>
      <c r="D1942">
        <v>1379.25</v>
      </c>
      <c r="E1942">
        <v>1388.170044</v>
      </c>
      <c r="F1942">
        <f t="shared" si="60"/>
        <v>-1.5547327227477287E-3</v>
      </c>
      <c r="G1942">
        <f t="shared" si="61"/>
        <v>1.5547327227477287E-3</v>
      </c>
    </row>
    <row r="1943" spans="1:7" x14ac:dyDescent="0.25">
      <c r="A1943" s="1">
        <v>39556</v>
      </c>
      <c r="B1943">
        <v>1369</v>
      </c>
      <c r="C1943">
        <v>1395.900024</v>
      </c>
      <c r="D1943">
        <v>1369</v>
      </c>
      <c r="E1943">
        <v>1390.329956</v>
      </c>
      <c r="F1943">
        <f t="shared" si="60"/>
        <v>1.7976453269322949E-2</v>
      </c>
      <c r="G1943">
        <f t="shared" si="61"/>
        <v>-1.7976453269322949E-2</v>
      </c>
    </row>
    <row r="1944" spans="1:7" x14ac:dyDescent="0.25">
      <c r="A1944" s="1">
        <v>39555</v>
      </c>
      <c r="B1944">
        <v>1363.369995</v>
      </c>
      <c r="C1944">
        <v>1368.599976</v>
      </c>
      <c r="D1944">
        <v>1357.25</v>
      </c>
      <c r="E1944">
        <v>1365.5600589999999</v>
      </c>
      <c r="F1944">
        <f t="shared" si="60"/>
        <v>6.2272084536973331E-4</v>
      </c>
      <c r="G1944">
        <f t="shared" si="61"/>
        <v>-6.2272084536973331E-4</v>
      </c>
    </row>
    <row r="1945" spans="1:7" x14ac:dyDescent="0.25">
      <c r="A1945" s="1">
        <v>39554</v>
      </c>
      <c r="B1945">
        <v>1337.0200199999999</v>
      </c>
      <c r="C1945">
        <v>1365.48999</v>
      </c>
      <c r="D1945">
        <v>1337.0200199999999</v>
      </c>
      <c r="E1945">
        <v>1364.709961</v>
      </c>
      <c r="F1945">
        <f t="shared" si="60"/>
        <v>2.2437648424642888E-2</v>
      </c>
      <c r="G1945">
        <f t="shared" si="61"/>
        <v>-2.2437648424642888E-2</v>
      </c>
    </row>
    <row r="1946" spans="1:7" x14ac:dyDescent="0.25">
      <c r="A1946" s="1">
        <v>39553</v>
      </c>
      <c r="B1946">
        <v>1331.719971</v>
      </c>
      <c r="C1946">
        <v>1337.719971</v>
      </c>
      <c r="D1946">
        <v>1324.349976</v>
      </c>
      <c r="E1946">
        <v>1334.4300539999999</v>
      </c>
      <c r="F1946">
        <f t="shared" si="60"/>
        <v>4.5893296210510236E-3</v>
      </c>
      <c r="G1946">
        <f t="shared" si="61"/>
        <v>-4.5893296210510236E-3</v>
      </c>
    </row>
    <row r="1947" spans="1:7" x14ac:dyDescent="0.25">
      <c r="A1947" s="1">
        <v>39552</v>
      </c>
      <c r="B1947">
        <v>1332.1999510000001</v>
      </c>
      <c r="C1947">
        <v>1335.6400149999999</v>
      </c>
      <c r="D1947">
        <v>1326.160034</v>
      </c>
      <c r="E1947">
        <v>1328.3199460000001</v>
      </c>
      <c r="F1947">
        <f t="shared" si="60"/>
        <v>-3.3895229385746597E-3</v>
      </c>
      <c r="G1947">
        <f t="shared" si="61"/>
        <v>3.3895229385746597E-3</v>
      </c>
    </row>
    <row r="1948" spans="1:7" x14ac:dyDescent="0.25">
      <c r="A1948" s="1">
        <v>39549</v>
      </c>
      <c r="B1948">
        <v>1357.9799800000001</v>
      </c>
      <c r="C1948">
        <v>1357.9799800000001</v>
      </c>
      <c r="D1948">
        <v>1331.209961</v>
      </c>
      <c r="E1948">
        <v>1332.829956</v>
      </c>
      <c r="F1948">
        <f t="shared" si="60"/>
        <v>-2.058459760685934E-2</v>
      </c>
      <c r="G1948">
        <f t="shared" si="61"/>
        <v>2.058459760685934E-2</v>
      </c>
    </row>
    <row r="1949" spans="1:7" x14ac:dyDescent="0.25">
      <c r="A1949" s="1">
        <v>39548</v>
      </c>
      <c r="B1949">
        <v>1355.369995</v>
      </c>
      <c r="C1949">
        <v>1367.23999</v>
      </c>
      <c r="D1949">
        <v>1350.1099850000001</v>
      </c>
      <c r="E1949">
        <v>1360.5500489999999</v>
      </c>
      <c r="F1949">
        <f t="shared" si="60"/>
        <v>4.4640734402888061E-3</v>
      </c>
      <c r="G1949">
        <f t="shared" si="61"/>
        <v>-4.4640734402888061E-3</v>
      </c>
    </row>
    <row r="1950" spans="1:7" x14ac:dyDescent="0.25">
      <c r="A1950" s="1">
        <v>39547</v>
      </c>
      <c r="B1950">
        <v>1365.5</v>
      </c>
      <c r="C1950">
        <v>1368.3900149999999</v>
      </c>
      <c r="D1950">
        <v>1349.969971</v>
      </c>
      <c r="E1950">
        <v>1354.48999</v>
      </c>
      <c r="F1950">
        <f t="shared" si="60"/>
        <v>-8.124991027043043E-3</v>
      </c>
      <c r="G1950">
        <f t="shared" si="61"/>
        <v>8.124991027043043E-3</v>
      </c>
    </row>
    <row r="1951" spans="1:7" x14ac:dyDescent="0.25">
      <c r="A1951" s="1">
        <v>39546</v>
      </c>
      <c r="B1951">
        <v>1370.160034</v>
      </c>
      <c r="C1951">
        <v>1370.160034</v>
      </c>
      <c r="D1951">
        <v>1360.619995</v>
      </c>
      <c r="E1951">
        <v>1365.540039</v>
      </c>
      <c r="F1951">
        <f t="shared" si="60"/>
        <v>-5.1130829274720858E-3</v>
      </c>
      <c r="G1951">
        <f t="shared" si="61"/>
        <v>5.1130829274720858E-3</v>
      </c>
    </row>
    <row r="1952" spans="1:7" x14ac:dyDescent="0.25">
      <c r="A1952" s="1">
        <v>39545</v>
      </c>
      <c r="B1952">
        <v>1373.6899410000001</v>
      </c>
      <c r="C1952">
        <v>1386.73999</v>
      </c>
      <c r="D1952">
        <v>1369.0200199999999</v>
      </c>
      <c r="E1952">
        <v>1372.540039</v>
      </c>
      <c r="F1952">
        <f t="shared" si="60"/>
        <v>1.5603807484340128E-3</v>
      </c>
      <c r="G1952">
        <f t="shared" si="61"/>
        <v>-1.5603807484340128E-3</v>
      </c>
    </row>
    <row r="1953" spans="1:7" x14ac:dyDescent="0.25">
      <c r="A1953" s="1">
        <v>39542</v>
      </c>
      <c r="B1953">
        <v>1369.849976</v>
      </c>
      <c r="C1953">
        <v>1380.910034</v>
      </c>
      <c r="D1953">
        <v>1362.829956</v>
      </c>
      <c r="E1953">
        <v>1370.400024</v>
      </c>
      <c r="F1953">
        <f t="shared" si="60"/>
        <v>7.9567912259664755E-4</v>
      </c>
      <c r="G1953">
        <f t="shared" si="61"/>
        <v>-7.9567912259664755E-4</v>
      </c>
    </row>
    <row r="1954" spans="1:7" x14ac:dyDescent="0.25">
      <c r="A1954" s="1">
        <v>39541</v>
      </c>
      <c r="B1954">
        <v>1365.6899410000001</v>
      </c>
      <c r="C1954">
        <v>1375.660034</v>
      </c>
      <c r="D1954">
        <v>1358.6800539999999</v>
      </c>
      <c r="E1954">
        <v>1369.3100589999999</v>
      </c>
      <c r="F1954">
        <f t="shared" si="60"/>
        <v>1.3007922960480674E-3</v>
      </c>
      <c r="G1954">
        <f t="shared" si="61"/>
        <v>-1.3007922960480674E-3</v>
      </c>
    </row>
    <row r="1955" spans="1:7" x14ac:dyDescent="0.25">
      <c r="A1955" s="1">
        <v>39540</v>
      </c>
      <c r="B1955">
        <v>1369.959961</v>
      </c>
      <c r="C1955">
        <v>1377.9499510000001</v>
      </c>
      <c r="D1955">
        <v>1361.5500489999999</v>
      </c>
      <c r="E1955">
        <v>1367.530029</v>
      </c>
      <c r="F1955">
        <f t="shared" si="60"/>
        <v>-1.9359433594661785E-3</v>
      </c>
      <c r="G1955">
        <f t="shared" si="61"/>
        <v>1.9359433594661785E-3</v>
      </c>
    </row>
    <row r="1956" spans="1:7" x14ac:dyDescent="0.25">
      <c r="A1956" s="1">
        <v>39539</v>
      </c>
      <c r="B1956">
        <v>1326.410034</v>
      </c>
      <c r="C1956">
        <v>1370.1800539999999</v>
      </c>
      <c r="D1956">
        <v>1326.410034</v>
      </c>
      <c r="E1956">
        <v>1370.1800539999999</v>
      </c>
      <c r="F1956">
        <f t="shared" si="60"/>
        <v>3.5267092477302579E-2</v>
      </c>
      <c r="G1956">
        <f t="shared" si="61"/>
        <v>-3.5267092477302579E-2</v>
      </c>
    </row>
    <row r="1957" spans="1:7" x14ac:dyDescent="0.25">
      <c r="A1957" s="1">
        <v>39538</v>
      </c>
      <c r="B1957">
        <v>1315.920044</v>
      </c>
      <c r="C1957">
        <v>1328.5200199999999</v>
      </c>
      <c r="D1957">
        <v>1312.8100589999999</v>
      </c>
      <c r="E1957">
        <v>1322.6999510000001</v>
      </c>
      <c r="F1957">
        <f t="shared" si="60"/>
        <v>5.6711350371617458E-3</v>
      </c>
      <c r="G1957">
        <f t="shared" si="61"/>
        <v>-5.6711350371617458E-3</v>
      </c>
    </row>
    <row r="1958" spans="1:7" x14ac:dyDescent="0.25">
      <c r="A1958" s="1">
        <v>39535</v>
      </c>
      <c r="B1958">
        <v>1327.0200199999999</v>
      </c>
      <c r="C1958">
        <v>1334.869995</v>
      </c>
      <c r="D1958">
        <v>1312.9499510000001</v>
      </c>
      <c r="E1958">
        <v>1315.219971</v>
      </c>
      <c r="F1958">
        <f t="shared" si="60"/>
        <v>-7.9819574824784335E-3</v>
      </c>
      <c r="G1958">
        <f t="shared" si="61"/>
        <v>7.9819574824784335E-3</v>
      </c>
    </row>
    <row r="1959" spans="1:7" x14ac:dyDescent="0.25">
      <c r="A1959" s="1">
        <v>39534</v>
      </c>
      <c r="B1959">
        <v>1340.339966</v>
      </c>
      <c r="C1959">
        <v>1345.619995</v>
      </c>
      <c r="D1959">
        <v>1325.660034</v>
      </c>
      <c r="E1959">
        <v>1325.76001</v>
      </c>
      <c r="F1959">
        <f t="shared" si="60"/>
        <v>-1.1526658459533313E-2</v>
      </c>
      <c r="G1959">
        <f t="shared" si="61"/>
        <v>1.1526658459533313E-2</v>
      </c>
    </row>
    <row r="1960" spans="1:7" x14ac:dyDescent="0.25">
      <c r="A1960" s="1">
        <v>39533</v>
      </c>
      <c r="B1960">
        <v>1352.4499510000001</v>
      </c>
      <c r="C1960">
        <v>1352.4499510000001</v>
      </c>
      <c r="D1960">
        <v>1336.410034</v>
      </c>
      <c r="E1960">
        <v>1341.130005</v>
      </c>
      <c r="F1960">
        <f t="shared" si="60"/>
        <v>-8.8044048780225384E-3</v>
      </c>
      <c r="G1960">
        <f t="shared" si="61"/>
        <v>8.8044048780225384E-3</v>
      </c>
    </row>
    <row r="1961" spans="1:7" x14ac:dyDescent="0.25">
      <c r="A1961" s="1">
        <v>39532</v>
      </c>
      <c r="B1961">
        <v>1349.0699460000001</v>
      </c>
      <c r="C1961">
        <v>1357.469971</v>
      </c>
      <c r="D1961">
        <v>1341.209961</v>
      </c>
      <c r="E1961">
        <v>1352.98999</v>
      </c>
      <c r="F1961">
        <f t="shared" si="60"/>
        <v>2.3012474726684198E-3</v>
      </c>
      <c r="G1961">
        <f t="shared" si="61"/>
        <v>-2.3012474726684198E-3</v>
      </c>
    </row>
    <row r="1962" spans="1:7" x14ac:dyDescent="0.25">
      <c r="A1962" s="1">
        <v>39531</v>
      </c>
      <c r="B1962">
        <v>1330.290039</v>
      </c>
      <c r="C1962">
        <v>1359.6800539999999</v>
      </c>
      <c r="D1962">
        <v>1330.290039</v>
      </c>
      <c r="E1962">
        <v>1349.880005</v>
      </c>
      <c r="F1962">
        <f t="shared" si="60"/>
        <v>1.5205242495741541E-2</v>
      </c>
      <c r="G1962">
        <f t="shared" si="61"/>
        <v>-1.5205242495741541E-2</v>
      </c>
    </row>
    <row r="1963" spans="1:7" x14ac:dyDescent="0.25">
      <c r="A1963" s="1">
        <v>39527</v>
      </c>
      <c r="B1963">
        <v>1299.670044</v>
      </c>
      <c r="C1963">
        <v>1330.670044</v>
      </c>
      <c r="D1963">
        <v>1295.219971</v>
      </c>
      <c r="E1963">
        <v>1329.51001</v>
      </c>
      <c r="F1963">
        <f t="shared" si="60"/>
        <v>2.3662286258310024E-2</v>
      </c>
      <c r="G1963">
        <f t="shared" si="61"/>
        <v>-2.3662286258310024E-2</v>
      </c>
    </row>
    <row r="1964" spans="1:7" x14ac:dyDescent="0.25">
      <c r="A1964" s="1">
        <v>39526</v>
      </c>
      <c r="B1964">
        <v>1330.969971</v>
      </c>
      <c r="C1964">
        <v>1341.51001</v>
      </c>
      <c r="D1964">
        <v>1298.420044</v>
      </c>
      <c r="E1964">
        <v>1298.420044</v>
      </c>
      <c r="F1964">
        <f t="shared" si="60"/>
        <v>-2.4586996407841333E-2</v>
      </c>
      <c r="G1964">
        <f t="shared" si="61"/>
        <v>2.4586996407841333E-2</v>
      </c>
    </row>
    <row r="1965" spans="1:7" x14ac:dyDescent="0.25">
      <c r="A1965" s="1">
        <v>39525</v>
      </c>
      <c r="B1965">
        <v>1277.160034</v>
      </c>
      <c r="C1965">
        <v>1330.73999</v>
      </c>
      <c r="D1965">
        <v>1277.160034</v>
      </c>
      <c r="E1965">
        <v>1330.73999</v>
      </c>
      <c r="F1965">
        <f t="shared" si="60"/>
        <v>4.1534895928538006E-2</v>
      </c>
      <c r="G1965">
        <f t="shared" si="61"/>
        <v>-4.1534895928538006E-2</v>
      </c>
    </row>
    <row r="1966" spans="1:7" x14ac:dyDescent="0.25">
      <c r="A1966" s="1">
        <v>39524</v>
      </c>
      <c r="B1966">
        <v>1283.209961</v>
      </c>
      <c r="C1966">
        <v>1287.5</v>
      </c>
      <c r="D1966">
        <v>1256.9799800000001</v>
      </c>
      <c r="E1966">
        <v>1276.599976</v>
      </c>
      <c r="F1966">
        <f t="shared" si="60"/>
        <v>-8.9990540322059682E-3</v>
      </c>
      <c r="G1966">
        <f t="shared" si="61"/>
        <v>8.9990540322059682E-3</v>
      </c>
    </row>
    <row r="1967" spans="1:7" x14ac:dyDescent="0.25">
      <c r="A1967" s="1">
        <v>39521</v>
      </c>
      <c r="B1967">
        <v>1316.0500489999999</v>
      </c>
      <c r="C1967">
        <v>1321.469971</v>
      </c>
      <c r="D1967">
        <v>1274.8599850000001</v>
      </c>
      <c r="E1967">
        <v>1288.1400149999999</v>
      </c>
      <c r="F1967">
        <f t="shared" si="60"/>
        <v>-2.1002273762238226E-2</v>
      </c>
      <c r="G1967">
        <f t="shared" si="61"/>
        <v>2.1002273762238226E-2</v>
      </c>
    </row>
    <row r="1968" spans="1:7" x14ac:dyDescent="0.25">
      <c r="A1968" s="1">
        <v>39520</v>
      </c>
      <c r="B1968">
        <v>1305.26001</v>
      </c>
      <c r="C1968">
        <v>1321.6800539999999</v>
      </c>
      <c r="D1968">
        <v>1282.1099850000001</v>
      </c>
      <c r="E1968">
        <v>1315.4799800000001</v>
      </c>
      <c r="F1968">
        <f t="shared" si="60"/>
        <v>5.1138227095560256E-3</v>
      </c>
      <c r="G1968">
        <f t="shared" si="61"/>
        <v>-5.1138227095560256E-3</v>
      </c>
    </row>
    <row r="1969" spans="1:7" x14ac:dyDescent="0.25">
      <c r="A1969" s="1">
        <v>39519</v>
      </c>
      <c r="B1969">
        <v>1321.130005</v>
      </c>
      <c r="C1969">
        <v>1333.26001</v>
      </c>
      <c r="D1969">
        <v>1307.8599850000001</v>
      </c>
      <c r="E1969">
        <v>1308.7700199999999</v>
      </c>
      <c r="F1969">
        <f t="shared" si="60"/>
        <v>-9.0362776877718192E-3</v>
      </c>
      <c r="G1969">
        <f t="shared" si="61"/>
        <v>9.0362776877718192E-3</v>
      </c>
    </row>
    <row r="1970" spans="1:7" x14ac:dyDescent="0.25">
      <c r="A1970" s="1">
        <v>39518</v>
      </c>
      <c r="B1970">
        <v>1274.400024</v>
      </c>
      <c r="C1970">
        <v>1320.650024</v>
      </c>
      <c r="D1970">
        <v>1274.400024</v>
      </c>
      <c r="E1970">
        <v>1320.650024</v>
      </c>
      <c r="F1970">
        <f t="shared" si="60"/>
        <v>3.6457132391829794E-2</v>
      </c>
      <c r="G1970">
        <f t="shared" si="61"/>
        <v>-3.6457132391829794E-2</v>
      </c>
    </row>
    <row r="1971" spans="1:7" x14ac:dyDescent="0.25">
      <c r="A1971" s="1">
        <v>39517</v>
      </c>
      <c r="B1971">
        <v>1293.160034</v>
      </c>
      <c r="C1971">
        <v>1295.01001</v>
      </c>
      <c r="D1971">
        <v>1272.660034</v>
      </c>
      <c r="E1971">
        <v>1273.369995</v>
      </c>
      <c r="F1971">
        <f t="shared" si="60"/>
        <v>-1.5584285794085762E-2</v>
      </c>
      <c r="G1971">
        <f t="shared" si="61"/>
        <v>1.5584285794085762E-2</v>
      </c>
    </row>
    <row r="1972" spans="1:7" x14ac:dyDescent="0.25">
      <c r="A1972" s="1">
        <v>39514</v>
      </c>
      <c r="B1972">
        <v>1301.530029</v>
      </c>
      <c r="C1972">
        <v>1313.23999</v>
      </c>
      <c r="D1972">
        <v>1282.4300539999999</v>
      </c>
      <c r="E1972">
        <v>1293.369995</v>
      </c>
      <c r="F1972">
        <f t="shared" si="60"/>
        <v>-8.445928433383933E-3</v>
      </c>
      <c r="G1972">
        <f t="shared" si="61"/>
        <v>8.445928433383933E-3</v>
      </c>
    </row>
    <row r="1973" spans="1:7" x14ac:dyDescent="0.25">
      <c r="A1973" s="1">
        <v>39513</v>
      </c>
      <c r="B1973">
        <v>1332.1999510000001</v>
      </c>
      <c r="C1973">
        <v>1332.1999510000001</v>
      </c>
      <c r="D1973">
        <v>1303.420044</v>
      </c>
      <c r="E1973">
        <v>1304.339966</v>
      </c>
      <c r="F1973">
        <f t="shared" si="60"/>
        <v>-2.2259858258132387E-2</v>
      </c>
      <c r="G1973">
        <f t="shared" si="61"/>
        <v>2.2259858258132387E-2</v>
      </c>
    </row>
    <row r="1974" spans="1:7" x14ac:dyDescent="0.25">
      <c r="A1974" s="1">
        <v>39512</v>
      </c>
      <c r="B1974">
        <v>1327.6899410000001</v>
      </c>
      <c r="C1974">
        <v>1344.1899410000001</v>
      </c>
      <c r="D1974">
        <v>1320.219971</v>
      </c>
      <c r="E1974">
        <v>1333.6999510000001</v>
      </c>
      <c r="F1974">
        <f t="shared" si="60"/>
        <v>5.2246551804474035E-3</v>
      </c>
      <c r="G1974">
        <f t="shared" si="61"/>
        <v>-5.2246551804474035E-3</v>
      </c>
    </row>
    <row r="1975" spans="1:7" x14ac:dyDescent="0.25">
      <c r="A1975" s="1">
        <v>39511</v>
      </c>
      <c r="B1975">
        <v>1329.579956</v>
      </c>
      <c r="C1975">
        <v>1331.030029</v>
      </c>
      <c r="D1975">
        <v>1307.3900149999999</v>
      </c>
      <c r="E1975">
        <v>1326.75</v>
      </c>
      <c r="F1975">
        <f t="shared" si="60"/>
        <v>-3.4535855601959403E-3</v>
      </c>
      <c r="G1975">
        <f t="shared" si="61"/>
        <v>3.4535855601959403E-3</v>
      </c>
    </row>
    <row r="1976" spans="1:7" x14ac:dyDescent="0.25">
      <c r="A1976" s="1">
        <v>39510</v>
      </c>
      <c r="B1976">
        <v>1330.4499510000001</v>
      </c>
      <c r="C1976">
        <v>1335.130005</v>
      </c>
      <c r="D1976">
        <v>1320.040039</v>
      </c>
      <c r="E1976">
        <v>1331.339966</v>
      </c>
      <c r="F1976">
        <f t="shared" si="60"/>
        <v>5.3341023720620997E-4</v>
      </c>
      <c r="G1976">
        <f t="shared" si="61"/>
        <v>-5.3341023720620997E-4</v>
      </c>
    </row>
    <row r="1977" spans="1:7" x14ac:dyDescent="0.25">
      <c r="A1977" s="1">
        <v>39507</v>
      </c>
      <c r="B1977">
        <v>1364.0699460000001</v>
      </c>
      <c r="C1977">
        <v>1364.0699460000001</v>
      </c>
      <c r="D1977">
        <v>1325.420044</v>
      </c>
      <c r="E1977">
        <v>1330.630005</v>
      </c>
      <c r="F1977">
        <f t="shared" si="60"/>
        <v>-2.7463395142653294E-2</v>
      </c>
      <c r="G1977">
        <f t="shared" si="61"/>
        <v>2.7463395142653294E-2</v>
      </c>
    </row>
    <row r="1978" spans="1:7" x14ac:dyDescent="0.25">
      <c r="A1978" s="1">
        <v>39506</v>
      </c>
      <c r="B1978">
        <v>1378.160034</v>
      </c>
      <c r="C1978">
        <v>1378.160034</v>
      </c>
      <c r="D1978">
        <v>1363.160034</v>
      </c>
      <c r="E1978">
        <v>1367.6800539999999</v>
      </c>
      <c r="F1978">
        <f t="shared" si="60"/>
        <v>-8.9820931187508113E-3</v>
      </c>
      <c r="G1978">
        <f t="shared" si="61"/>
        <v>8.9820931187508113E-3</v>
      </c>
    </row>
    <row r="1979" spans="1:7" x14ac:dyDescent="0.25">
      <c r="A1979" s="1">
        <v>39505</v>
      </c>
      <c r="B1979">
        <v>1378.9499510000001</v>
      </c>
      <c r="C1979">
        <v>1388.339966</v>
      </c>
      <c r="D1979">
        <v>1372</v>
      </c>
      <c r="E1979">
        <v>1380.0200199999999</v>
      </c>
      <c r="F1979">
        <f t="shared" si="60"/>
        <v>-9.1986706484732856E-4</v>
      </c>
      <c r="G1979">
        <f t="shared" si="61"/>
        <v>9.1986706484732856E-4</v>
      </c>
    </row>
    <row r="1980" spans="1:7" x14ac:dyDescent="0.25">
      <c r="A1980" s="1">
        <v>39504</v>
      </c>
      <c r="B1980">
        <v>1371.76001</v>
      </c>
      <c r="C1980">
        <v>1387.339966</v>
      </c>
      <c r="D1980">
        <v>1363.290039</v>
      </c>
      <c r="E1980">
        <v>1381.290039</v>
      </c>
      <c r="F1980">
        <f t="shared" si="60"/>
        <v>6.8940915725324396E-3</v>
      </c>
      <c r="G1980">
        <f t="shared" si="61"/>
        <v>-6.8940915725324396E-3</v>
      </c>
    </row>
    <row r="1981" spans="1:7" x14ac:dyDescent="0.25">
      <c r="A1981" s="1">
        <v>39503</v>
      </c>
      <c r="B1981">
        <v>1352.75</v>
      </c>
      <c r="C1981">
        <v>1374.3599850000001</v>
      </c>
      <c r="D1981">
        <v>1346.030029</v>
      </c>
      <c r="E1981">
        <v>1371.8000489999999</v>
      </c>
      <c r="F1981">
        <f t="shared" si="60"/>
        <v>1.3718146191222136E-2</v>
      </c>
      <c r="G1981">
        <f t="shared" si="61"/>
        <v>-1.3718146191222136E-2</v>
      </c>
    </row>
    <row r="1982" spans="1:7" x14ac:dyDescent="0.25">
      <c r="A1982" s="1">
        <v>39500</v>
      </c>
      <c r="B1982">
        <v>1344.219971</v>
      </c>
      <c r="C1982">
        <v>1354.3000489999999</v>
      </c>
      <c r="D1982">
        <v>1327.040039</v>
      </c>
      <c r="E1982">
        <v>1353.1099850000001</v>
      </c>
      <c r="F1982">
        <f t="shared" si="60"/>
        <v>7.8497204904256056E-3</v>
      </c>
      <c r="G1982">
        <f t="shared" si="61"/>
        <v>-7.8497204904256056E-3</v>
      </c>
    </row>
    <row r="1983" spans="1:7" x14ac:dyDescent="0.25">
      <c r="A1983" s="1">
        <v>39499</v>
      </c>
      <c r="B1983">
        <v>1362.209961</v>
      </c>
      <c r="C1983">
        <v>1367.9399410000001</v>
      </c>
      <c r="D1983">
        <v>1339.339966</v>
      </c>
      <c r="E1983">
        <v>1342.530029</v>
      </c>
      <c r="F1983">
        <f t="shared" si="60"/>
        <v>-1.2950864530328406E-2</v>
      </c>
      <c r="G1983">
        <f t="shared" si="61"/>
        <v>1.2950864530328406E-2</v>
      </c>
    </row>
    <row r="1984" spans="1:7" x14ac:dyDescent="0.25">
      <c r="A1984" s="1">
        <v>39498</v>
      </c>
      <c r="B1984">
        <v>1348.3900149999999</v>
      </c>
      <c r="C1984">
        <v>1363.709961</v>
      </c>
      <c r="D1984">
        <v>1336.5500489999999</v>
      </c>
      <c r="E1984">
        <v>1360.030029</v>
      </c>
      <c r="F1984">
        <f t="shared" si="60"/>
        <v>8.3062779900818489E-3</v>
      </c>
      <c r="G1984">
        <f t="shared" si="61"/>
        <v>-8.3062779900818489E-3</v>
      </c>
    </row>
    <row r="1985" spans="1:7" x14ac:dyDescent="0.25">
      <c r="A1985" s="1">
        <v>39497</v>
      </c>
      <c r="B1985">
        <v>1355.8599850000001</v>
      </c>
      <c r="C1985">
        <v>1367.280029</v>
      </c>
      <c r="D1985">
        <v>1345.0500489999999</v>
      </c>
      <c r="E1985">
        <v>1348.780029</v>
      </c>
      <c r="F1985">
        <f t="shared" si="60"/>
        <v>-8.9667594685858762E-4</v>
      </c>
      <c r="G1985">
        <f t="shared" si="61"/>
        <v>8.9667594685858762E-4</v>
      </c>
    </row>
    <row r="1986" spans="1:7" x14ac:dyDescent="0.25">
      <c r="A1986" s="1">
        <v>39493</v>
      </c>
      <c r="B1986">
        <v>1347.5200199999999</v>
      </c>
      <c r="C1986">
        <v>1350</v>
      </c>
      <c r="D1986">
        <v>1338.130005</v>
      </c>
      <c r="E1986">
        <v>1349.98999</v>
      </c>
      <c r="F1986">
        <f t="shared" si="60"/>
        <v>8.3739746669934251E-4</v>
      </c>
      <c r="G1986">
        <f t="shared" si="61"/>
        <v>-8.3739746669934251E-4</v>
      </c>
    </row>
    <row r="1987" spans="1:7" x14ac:dyDescent="0.25">
      <c r="A1987" s="1">
        <v>39492</v>
      </c>
      <c r="B1987">
        <v>1367.329956</v>
      </c>
      <c r="C1987">
        <v>1368.160034</v>
      </c>
      <c r="D1987">
        <v>1347.3100589999999</v>
      </c>
      <c r="E1987">
        <v>1348.8599850000001</v>
      </c>
      <c r="F1987">
        <f t="shared" si="60"/>
        <v>-1.3512358344757381E-2</v>
      </c>
      <c r="G1987">
        <f t="shared" si="61"/>
        <v>1.3512358344757381E-2</v>
      </c>
    </row>
    <row r="1988" spans="1:7" x14ac:dyDescent="0.25">
      <c r="A1988" s="1">
        <v>39491</v>
      </c>
      <c r="B1988">
        <v>1353.119995</v>
      </c>
      <c r="C1988">
        <v>1369.2299800000001</v>
      </c>
      <c r="D1988">
        <v>1350.780029</v>
      </c>
      <c r="E1988">
        <v>1367.209961</v>
      </c>
      <c r="F1988">
        <f t="shared" ref="F1988:F2051" si="62">LN(E1988/E1989)</f>
        <v>1.3512358344757397E-2</v>
      </c>
      <c r="G1988">
        <f t="shared" ref="G1988:G2051" si="63">-F1988</f>
        <v>-1.3512358344757397E-2</v>
      </c>
    </row>
    <row r="1989" spans="1:7" x14ac:dyDescent="0.25">
      <c r="A1989" s="1">
        <v>39490</v>
      </c>
      <c r="B1989">
        <v>1340.5500489999999</v>
      </c>
      <c r="C1989">
        <v>1362.099976</v>
      </c>
      <c r="D1989">
        <v>1339.3599850000001</v>
      </c>
      <c r="E1989">
        <v>1348.8599850000001</v>
      </c>
      <c r="F1989">
        <f t="shared" si="62"/>
        <v>7.2396270325649787E-3</v>
      </c>
      <c r="G1989">
        <f t="shared" si="63"/>
        <v>-7.2396270325649787E-3</v>
      </c>
    </row>
    <row r="1990" spans="1:7" x14ac:dyDescent="0.25">
      <c r="A1990" s="1">
        <v>39489</v>
      </c>
      <c r="B1990">
        <v>1331.920044</v>
      </c>
      <c r="C1990">
        <v>1341.400024</v>
      </c>
      <c r="D1990">
        <v>1320.3199460000001</v>
      </c>
      <c r="E1990">
        <v>1339.130005</v>
      </c>
      <c r="F1990">
        <f t="shared" si="62"/>
        <v>5.8717268413207594E-3</v>
      </c>
      <c r="G1990">
        <f t="shared" si="63"/>
        <v>-5.8717268413207594E-3</v>
      </c>
    </row>
    <row r="1991" spans="1:7" x14ac:dyDescent="0.25">
      <c r="A1991" s="1">
        <v>39486</v>
      </c>
      <c r="B1991">
        <v>1336.880005</v>
      </c>
      <c r="C1991">
        <v>1341.219971</v>
      </c>
      <c r="D1991">
        <v>1321.0600589999999</v>
      </c>
      <c r="E1991">
        <v>1331.290039</v>
      </c>
      <c r="F1991">
        <f t="shared" si="62"/>
        <v>-4.2125801343193331E-3</v>
      </c>
      <c r="G1991">
        <f t="shared" si="63"/>
        <v>4.2125801343193331E-3</v>
      </c>
    </row>
    <row r="1992" spans="1:7" x14ac:dyDescent="0.25">
      <c r="A1992" s="1">
        <v>39485</v>
      </c>
      <c r="B1992">
        <v>1324.01001</v>
      </c>
      <c r="C1992">
        <v>1347.160034</v>
      </c>
      <c r="D1992">
        <v>1316.75</v>
      </c>
      <c r="E1992">
        <v>1336.910034</v>
      </c>
      <c r="F1992">
        <f t="shared" si="62"/>
        <v>7.8548426347579362E-3</v>
      </c>
      <c r="G1992">
        <f t="shared" si="63"/>
        <v>-7.8548426347579362E-3</v>
      </c>
    </row>
    <row r="1993" spans="1:7" x14ac:dyDescent="0.25">
      <c r="A1993" s="1">
        <v>39484</v>
      </c>
      <c r="B1993">
        <v>1339.4799800000001</v>
      </c>
      <c r="C1993">
        <v>1351.959961</v>
      </c>
      <c r="D1993">
        <v>1324.339966</v>
      </c>
      <c r="E1993">
        <v>1326.4499510000001</v>
      </c>
      <c r="F1993">
        <f t="shared" si="62"/>
        <v>-7.6528497818326123E-3</v>
      </c>
      <c r="G1993">
        <f t="shared" si="63"/>
        <v>7.6528497818326123E-3</v>
      </c>
    </row>
    <row r="1994" spans="1:7" x14ac:dyDescent="0.25">
      <c r="A1994" s="1">
        <v>39483</v>
      </c>
      <c r="B1994">
        <v>1380.280029</v>
      </c>
      <c r="C1994">
        <v>1380.280029</v>
      </c>
      <c r="D1994">
        <v>1336.6400149999999</v>
      </c>
      <c r="E1994">
        <v>1336.6400149999999</v>
      </c>
      <c r="F1994">
        <f t="shared" si="62"/>
        <v>-3.2518472942983399E-2</v>
      </c>
      <c r="G1994">
        <f t="shared" si="63"/>
        <v>3.2518472942983399E-2</v>
      </c>
    </row>
    <row r="1995" spans="1:7" x14ac:dyDescent="0.25">
      <c r="A1995" s="1">
        <v>39482</v>
      </c>
      <c r="B1995">
        <v>1395.380005</v>
      </c>
      <c r="C1995">
        <v>1395.380005</v>
      </c>
      <c r="D1995">
        <v>1379.6899410000001</v>
      </c>
      <c r="E1995">
        <v>1380.8199460000001</v>
      </c>
      <c r="F1995">
        <f t="shared" si="62"/>
        <v>-1.0517990267981283E-2</v>
      </c>
      <c r="G1995">
        <f t="shared" si="63"/>
        <v>1.0517990267981283E-2</v>
      </c>
    </row>
    <row r="1996" spans="1:7" x14ac:dyDescent="0.25">
      <c r="A1996" s="1">
        <v>39479</v>
      </c>
      <c r="B1996">
        <v>1378.599976</v>
      </c>
      <c r="C1996">
        <v>1396.0200199999999</v>
      </c>
      <c r="D1996">
        <v>1375.9300539999999</v>
      </c>
      <c r="E1996">
        <v>1395.420044</v>
      </c>
      <c r="F1996">
        <f t="shared" si="62"/>
        <v>1.2163219081893179E-2</v>
      </c>
      <c r="G1996">
        <f t="shared" si="63"/>
        <v>-1.2163219081893179E-2</v>
      </c>
    </row>
    <row r="1997" spans="1:7" x14ac:dyDescent="0.25">
      <c r="A1997" s="1">
        <v>39478</v>
      </c>
      <c r="B1997">
        <v>1351.9799800000001</v>
      </c>
      <c r="C1997">
        <v>1385.619995</v>
      </c>
      <c r="D1997">
        <v>1334.079956</v>
      </c>
      <c r="E1997">
        <v>1378.5500489999999</v>
      </c>
      <c r="F1997">
        <f t="shared" si="62"/>
        <v>1.6633152454832718E-2</v>
      </c>
      <c r="G1997">
        <f t="shared" si="63"/>
        <v>-1.6633152454832718E-2</v>
      </c>
    </row>
    <row r="1998" spans="1:7" x14ac:dyDescent="0.25">
      <c r="A1998" s="1">
        <v>39477</v>
      </c>
      <c r="B1998">
        <v>1362.219971</v>
      </c>
      <c r="C1998">
        <v>1385.8599850000001</v>
      </c>
      <c r="D1998">
        <v>1352.9499510000001</v>
      </c>
      <c r="E1998">
        <v>1355.8100589999999</v>
      </c>
      <c r="F1998">
        <f t="shared" si="62"/>
        <v>-4.7753785353787295E-3</v>
      </c>
      <c r="G1998">
        <f t="shared" si="63"/>
        <v>4.7753785353787295E-3</v>
      </c>
    </row>
    <row r="1999" spans="1:7" x14ac:dyDescent="0.25">
      <c r="A1999" s="1">
        <v>39476</v>
      </c>
      <c r="B1999">
        <v>1355.9399410000001</v>
      </c>
      <c r="C1999">
        <v>1364.9300539999999</v>
      </c>
      <c r="D1999">
        <v>1350.1899410000001</v>
      </c>
      <c r="E1999">
        <v>1362.3000489999999</v>
      </c>
      <c r="F1999">
        <f t="shared" si="62"/>
        <v>6.1408806066382826E-3</v>
      </c>
      <c r="G1999">
        <f t="shared" si="63"/>
        <v>-6.1408806066382826E-3</v>
      </c>
    </row>
    <row r="2000" spans="1:7" x14ac:dyDescent="0.25">
      <c r="A2000" s="1">
        <v>39475</v>
      </c>
      <c r="B2000">
        <v>1330.6999510000001</v>
      </c>
      <c r="C2000">
        <v>1353.969971</v>
      </c>
      <c r="D2000">
        <v>1322.26001</v>
      </c>
      <c r="E2000">
        <v>1353.959961</v>
      </c>
      <c r="F2000">
        <f t="shared" si="62"/>
        <v>1.7396130720853643E-2</v>
      </c>
      <c r="G2000">
        <f t="shared" si="63"/>
        <v>-1.7396130720853643E-2</v>
      </c>
    </row>
    <row r="2001" spans="1:7" x14ac:dyDescent="0.25">
      <c r="A2001" s="1">
        <v>39472</v>
      </c>
      <c r="B2001">
        <v>1357.3199460000001</v>
      </c>
      <c r="C2001">
        <v>1368.5600589999999</v>
      </c>
      <c r="D2001">
        <v>1327.5</v>
      </c>
      <c r="E2001">
        <v>1330.6099850000001</v>
      </c>
      <c r="F2001">
        <f t="shared" si="62"/>
        <v>-1.5999239058685461E-2</v>
      </c>
      <c r="G2001">
        <f t="shared" si="63"/>
        <v>1.5999239058685461E-2</v>
      </c>
    </row>
    <row r="2002" spans="1:7" x14ac:dyDescent="0.25">
      <c r="A2002" s="1">
        <v>39471</v>
      </c>
      <c r="B2002">
        <v>1340.130005</v>
      </c>
      <c r="C2002">
        <v>1355.150024</v>
      </c>
      <c r="D2002">
        <v>1334.3100589999999</v>
      </c>
      <c r="E2002">
        <v>1352.0699460000001</v>
      </c>
      <c r="F2002">
        <f t="shared" si="62"/>
        <v>1.0012437734428508E-2</v>
      </c>
      <c r="G2002">
        <f t="shared" si="63"/>
        <v>-1.0012437734428508E-2</v>
      </c>
    </row>
    <row r="2003" spans="1:7" x14ac:dyDescent="0.25">
      <c r="A2003" s="1">
        <v>39470</v>
      </c>
      <c r="B2003">
        <v>1310.410034</v>
      </c>
      <c r="C2003">
        <v>1339.089966</v>
      </c>
      <c r="D2003">
        <v>1270.0500489999999</v>
      </c>
      <c r="E2003">
        <v>1338.599976</v>
      </c>
      <c r="F2003">
        <f t="shared" si="62"/>
        <v>2.1215529973900891E-2</v>
      </c>
      <c r="G2003">
        <f t="shared" si="63"/>
        <v>-2.1215529973900891E-2</v>
      </c>
    </row>
    <row r="2004" spans="1:7" x14ac:dyDescent="0.25">
      <c r="A2004" s="1">
        <v>39469</v>
      </c>
      <c r="B2004">
        <v>1312.9399410000001</v>
      </c>
      <c r="C2004">
        <v>1322.089966</v>
      </c>
      <c r="D2004">
        <v>1274.290039</v>
      </c>
      <c r="E2004">
        <v>1310.5</v>
      </c>
      <c r="F2004">
        <f t="shared" si="62"/>
        <v>-1.1147057081101981E-2</v>
      </c>
      <c r="G2004">
        <f t="shared" si="63"/>
        <v>1.1147057081101981E-2</v>
      </c>
    </row>
    <row r="2005" spans="1:7" x14ac:dyDescent="0.25">
      <c r="A2005" s="1">
        <v>39465</v>
      </c>
      <c r="B2005">
        <v>1333.900024</v>
      </c>
      <c r="C2005">
        <v>1350.280029</v>
      </c>
      <c r="D2005">
        <v>1312.51001</v>
      </c>
      <c r="E2005">
        <v>1325.1899410000001</v>
      </c>
      <c r="F2005">
        <f t="shared" si="62"/>
        <v>-6.0637696361485662E-3</v>
      </c>
      <c r="G2005">
        <f t="shared" si="63"/>
        <v>6.0637696361485662E-3</v>
      </c>
    </row>
    <row r="2006" spans="1:7" x14ac:dyDescent="0.25">
      <c r="A2006" s="1">
        <v>39464</v>
      </c>
      <c r="B2006">
        <v>1374.790039</v>
      </c>
      <c r="C2006">
        <v>1377.719971</v>
      </c>
      <c r="D2006">
        <v>1330.670044</v>
      </c>
      <c r="E2006">
        <v>1333.25</v>
      </c>
      <c r="F2006">
        <f t="shared" si="62"/>
        <v>-2.9524176419748718E-2</v>
      </c>
      <c r="G2006">
        <f t="shared" si="63"/>
        <v>2.9524176419748718E-2</v>
      </c>
    </row>
    <row r="2007" spans="1:7" x14ac:dyDescent="0.25">
      <c r="A2007" s="1">
        <v>39463</v>
      </c>
      <c r="B2007">
        <v>1377.410034</v>
      </c>
      <c r="C2007">
        <v>1391.98999</v>
      </c>
      <c r="D2007">
        <v>1364.2700199999999</v>
      </c>
      <c r="E2007">
        <v>1373.1999510000001</v>
      </c>
      <c r="F2007">
        <f t="shared" si="62"/>
        <v>-5.6278857224899793E-3</v>
      </c>
      <c r="G2007">
        <f t="shared" si="63"/>
        <v>5.6278857224899793E-3</v>
      </c>
    </row>
    <row r="2008" spans="1:7" x14ac:dyDescent="0.25">
      <c r="A2008" s="1">
        <v>39462</v>
      </c>
      <c r="B2008">
        <v>1411.880005</v>
      </c>
      <c r="C2008">
        <v>1411.880005</v>
      </c>
      <c r="D2008">
        <v>1380.599976</v>
      </c>
      <c r="E2008">
        <v>1380.9499510000001</v>
      </c>
      <c r="F2008">
        <f t="shared" si="62"/>
        <v>-2.5240900719265786E-2</v>
      </c>
      <c r="G2008">
        <f t="shared" si="63"/>
        <v>2.5240900719265786E-2</v>
      </c>
    </row>
    <row r="2009" spans="1:7" x14ac:dyDescent="0.25">
      <c r="A2009" s="1">
        <v>39461</v>
      </c>
      <c r="B2009">
        <v>1402.910034</v>
      </c>
      <c r="C2009">
        <v>1417.8900149999999</v>
      </c>
      <c r="D2009">
        <v>1402.910034</v>
      </c>
      <c r="E2009">
        <v>1416.25</v>
      </c>
      <c r="F2009">
        <f t="shared" si="62"/>
        <v>1.0811976314302313E-2</v>
      </c>
      <c r="G2009">
        <f t="shared" si="63"/>
        <v>-1.0811976314302313E-2</v>
      </c>
    </row>
    <row r="2010" spans="1:7" x14ac:dyDescent="0.25">
      <c r="A2010" s="1">
        <v>39458</v>
      </c>
      <c r="B2010">
        <v>1419.910034</v>
      </c>
      <c r="C2010">
        <v>1419.910034</v>
      </c>
      <c r="D2010">
        <v>1394.829956</v>
      </c>
      <c r="E2010">
        <v>1401.0200199999999</v>
      </c>
      <c r="F2010">
        <f t="shared" si="62"/>
        <v>-1.3688650955485325E-2</v>
      </c>
      <c r="G2010">
        <f t="shared" si="63"/>
        <v>1.3688650955485325E-2</v>
      </c>
    </row>
    <row r="2011" spans="1:7" x14ac:dyDescent="0.25">
      <c r="A2011" s="1">
        <v>39457</v>
      </c>
      <c r="B2011">
        <v>1406.780029</v>
      </c>
      <c r="C2011">
        <v>1429.089966</v>
      </c>
      <c r="D2011">
        <v>1395.3100589999999</v>
      </c>
      <c r="E2011">
        <v>1420.329956</v>
      </c>
      <c r="F2011">
        <f t="shared" si="62"/>
        <v>7.9167117754595263E-3</v>
      </c>
      <c r="G2011">
        <f t="shared" si="63"/>
        <v>-7.9167117754595263E-3</v>
      </c>
    </row>
    <row r="2012" spans="1:7" x14ac:dyDescent="0.25">
      <c r="A2012" s="1">
        <v>39456</v>
      </c>
      <c r="B2012">
        <v>1390.25</v>
      </c>
      <c r="C2012">
        <v>1409.1899410000001</v>
      </c>
      <c r="D2012">
        <v>1378.6999510000001</v>
      </c>
      <c r="E2012">
        <v>1409.130005</v>
      </c>
      <c r="F2012">
        <f t="shared" si="62"/>
        <v>1.3532110217278218E-2</v>
      </c>
      <c r="G2012">
        <f t="shared" si="63"/>
        <v>-1.3532110217278218E-2</v>
      </c>
    </row>
    <row r="2013" spans="1:7" x14ac:dyDescent="0.25">
      <c r="A2013" s="1">
        <v>39455</v>
      </c>
      <c r="B2013">
        <v>1415.709961</v>
      </c>
      <c r="C2013">
        <v>1430.280029</v>
      </c>
      <c r="D2013">
        <v>1388.3000489999999</v>
      </c>
      <c r="E2013">
        <v>1390.1899410000001</v>
      </c>
      <c r="F2013">
        <f t="shared" si="62"/>
        <v>-1.8522757958926672E-2</v>
      </c>
      <c r="G2013">
        <f t="shared" si="63"/>
        <v>1.8522757958926672E-2</v>
      </c>
    </row>
    <row r="2014" spans="1:7" x14ac:dyDescent="0.25">
      <c r="A2014" s="1">
        <v>39454</v>
      </c>
      <c r="B2014">
        <v>1414.0699460000001</v>
      </c>
      <c r="C2014">
        <v>1423.869995</v>
      </c>
      <c r="D2014">
        <v>1403.4499510000001</v>
      </c>
      <c r="E2014">
        <v>1416.1800539999999</v>
      </c>
      <c r="F2014">
        <f t="shared" si="62"/>
        <v>3.2180753528431236E-3</v>
      </c>
      <c r="G2014">
        <f t="shared" si="63"/>
        <v>-3.2180753528431236E-3</v>
      </c>
    </row>
    <row r="2015" spans="1:7" x14ac:dyDescent="0.25">
      <c r="A2015" s="1">
        <v>39451</v>
      </c>
      <c r="B2015">
        <v>1444.01001</v>
      </c>
      <c r="C2015">
        <v>1444.01001</v>
      </c>
      <c r="D2015">
        <v>1411.1899410000001</v>
      </c>
      <c r="E2015">
        <v>1411.630005</v>
      </c>
      <c r="F2015">
        <f t="shared" si="62"/>
        <v>-2.4857970016773975E-2</v>
      </c>
      <c r="G2015">
        <f t="shared" si="63"/>
        <v>2.4857970016773975E-2</v>
      </c>
    </row>
    <row r="2016" spans="1:7" x14ac:dyDescent="0.25">
      <c r="A2016" s="1">
        <v>39450</v>
      </c>
      <c r="B2016">
        <v>1447.5500489999999</v>
      </c>
      <c r="C2016">
        <v>1456.8000489999999</v>
      </c>
      <c r="D2016">
        <v>1443.7299800000001</v>
      </c>
      <c r="E2016">
        <v>1447.160034</v>
      </c>
      <c r="F2016">
        <f t="shared" si="62"/>
        <v>0</v>
      </c>
      <c r="G2016">
        <f t="shared" si="63"/>
        <v>0</v>
      </c>
    </row>
    <row r="2017" spans="1:7" x14ac:dyDescent="0.25">
      <c r="A2017" s="1">
        <v>39449</v>
      </c>
      <c r="B2017">
        <v>1467.969971</v>
      </c>
      <c r="C2017">
        <v>1471.7700199999999</v>
      </c>
      <c r="D2017">
        <v>1442.0699460000001</v>
      </c>
      <c r="E2017">
        <v>1447.160034</v>
      </c>
      <c r="F2017">
        <f t="shared" si="62"/>
        <v>-1.4543082888737468E-2</v>
      </c>
      <c r="G2017">
        <f t="shared" si="63"/>
        <v>1.4543082888737468E-2</v>
      </c>
    </row>
    <row r="2018" spans="1:7" x14ac:dyDescent="0.25">
      <c r="A2018" s="1">
        <v>39447</v>
      </c>
      <c r="B2018">
        <v>1475.25</v>
      </c>
      <c r="C2018">
        <v>1475.829956</v>
      </c>
      <c r="D2018">
        <v>1465.130005</v>
      </c>
      <c r="E2018">
        <v>1468.3599850000001</v>
      </c>
      <c r="F2018">
        <f t="shared" si="62"/>
        <v>-6.8751683919762163E-3</v>
      </c>
      <c r="G2018">
        <f t="shared" si="63"/>
        <v>6.8751683919762163E-3</v>
      </c>
    </row>
    <row r="2019" spans="1:7" x14ac:dyDescent="0.25">
      <c r="A2019" s="1">
        <v>39444</v>
      </c>
      <c r="B2019">
        <v>1479.829956</v>
      </c>
      <c r="C2019">
        <v>1488.01001</v>
      </c>
      <c r="D2019">
        <v>1471.6999510000001</v>
      </c>
      <c r="E2019">
        <v>1478.48999</v>
      </c>
      <c r="F2019">
        <f t="shared" si="62"/>
        <v>1.5026400859615415E-3</v>
      </c>
      <c r="G2019">
        <f t="shared" si="63"/>
        <v>-1.5026400859615415E-3</v>
      </c>
    </row>
    <row r="2020" spans="1:7" x14ac:dyDescent="0.25">
      <c r="A2020" s="1">
        <v>39443</v>
      </c>
      <c r="B2020">
        <v>1495.0500489999999</v>
      </c>
      <c r="C2020">
        <v>1495.0500489999999</v>
      </c>
      <c r="D2020">
        <v>1475.8599850000001</v>
      </c>
      <c r="E2020">
        <v>1476.2700199999999</v>
      </c>
      <c r="F2020">
        <f t="shared" si="62"/>
        <v>-1.4385262917157767E-2</v>
      </c>
      <c r="G2020">
        <f t="shared" si="63"/>
        <v>1.4385262917157767E-2</v>
      </c>
    </row>
    <row r="2021" spans="1:7" x14ac:dyDescent="0.25">
      <c r="A2021" s="1">
        <v>39442</v>
      </c>
      <c r="B2021">
        <v>1495.119995</v>
      </c>
      <c r="C2021">
        <v>1498.849976</v>
      </c>
      <c r="D2021">
        <v>1488.1999510000001</v>
      </c>
      <c r="E2021">
        <v>1497.660034</v>
      </c>
      <c r="F2021">
        <f t="shared" si="62"/>
        <v>8.0830902802332086E-4</v>
      </c>
      <c r="G2021">
        <f t="shared" si="63"/>
        <v>-8.0830902802332086E-4</v>
      </c>
    </row>
    <row r="2022" spans="1:7" x14ac:dyDescent="0.25">
      <c r="A2022" s="1">
        <v>39440</v>
      </c>
      <c r="B2022">
        <v>1484.5500489999999</v>
      </c>
      <c r="C2022">
        <v>1497.630005</v>
      </c>
      <c r="D2022">
        <v>1484.5500489999999</v>
      </c>
      <c r="E2022">
        <v>1496.4499510000001</v>
      </c>
      <c r="F2022">
        <f t="shared" si="62"/>
        <v>8.0445602281566699E-3</v>
      </c>
      <c r="G2022">
        <f t="shared" si="63"/>
        <v>-8.0445602281566699E-3</v>
      </c>
    </row>
    <row r="2023" spans="1:7" x14ac:dyDescent="0.25">
      <c r="A2023" s="1">
        <v>39437</v>
      </c>
      <c r="B2023">
        <v>1463.1899410000001</v>
      </c>
      <c r="C2023">
        <v>1485.400024</v>
      </c>
      <c r="D2023">
        <v>1463.1899410000001</v>
      </c>
      <c r="E2023">
        <v>1484.459961</v>
      </c>
      <c r="F2023">
        <f t="shared" si="62"/>
        <v>1.6532422787980013E-2</v>
      </c>
      <c r="G2023">
        <f t="shared" si="63"/>
        <v>-1.6532422787980013E-2</v>
      </c>
    </row>
    <row r="2024" spans="1:7" x14ac:dyDescent="0.25">
      <c r="A2024" s="1">
        <v>39436</v>
      </c>
      <c r="B2024">
        <v>1456.420044</v>
      </c>
      <c r="C2024">
        <v>1461.530029</v>
      </c>
      <c r="D2024">
        <v>1447.219971</v>
      </c>
      <c r="E2024">
        <v>1460.119995</v>
      </c>
      <c r="F2024">
        <f t="shared" si="62"/>
        <v>4.8882361109856996E-3</v>
      </c>
      <c r="G2024">
        <f t="shared" si="63"/>
        <v>-4.8882361109856996E-3</v>
      </c>
    </row>
    <row r="2025" spans="1:7" x14ac:dyDescent="0.25">
      <c r="A2025" s="1">
        <v>39435</v>
      </c>
      <c r="B2025">
        <v>1454.6999510000001</v>
      </c>
      <c r="C2025">
        <v>1464.420044</v>
      </c>
      <c r="D2025">
        <v>1445.3100589999999</v>
      </c>
      <c r="E2025">
        <v>1453</v>
      </c>
      <c r="F2025">
        <f t="shared" si="62"/>
        <v>-1.3617564904761519E-3</v>
      </c>
      <c r="G2025">
        <f t="shared" si="63"/>
        <v>1.3617564904761519E-3</v>
      </c>
    </row>
    <row r="2026" spans="1:7" x14ac:dyDescent="0.25">
      <c r="A2026" s="1">
        <v>39434</v>
      </c>
      <c r="B2026">
        <v>1445.920044</v>
      </c>
      <c r="C2026">
        <v>1460.160034</v>
      </c>
      <c r="D2026">
        <v>1435.650024</v>
      </c>
      <c r="E2026">
        <v>1454.9799800000001</v>
      </c>
      <c r="F2026">
        <f t="shared" si="62"/>
        <v>6.2601594280201466E-3</v>
      </c>
      <c r="G2026">
        <f t="shared" si="63"/>
        <v>-6.2601594280201466E-3</v>
      </c>
    </row>
    <row r="2027" spans="1:7" x14ac:dyDescent="0.25">
      <c r="A2027" s="1">
        <v>39433</v>
      </c>
      <c r="B2027">
        <v>1465.0500489999999</v>
      </c>
      <c r="C2027">
        <v>1465.0500489999999</v>
      </c>
      <c r="D2027">
        <v>1445.4300539999999</v>
      </c>
      <c r="E2027">
        <v>1445.900024</v>
      </c>
      <c r="F2027">
        <f t="shared" si="62"/>
        <v>-1.5134854636280842E-2</v>
      </c>
      <c r="G2027">
        <f t="shared" si="63"/>
        <v>1.5134854636280842E-2</v>
      </c>
    </row>
    <row r="2028" spans="1:7" x14ac:dyDescent="0.25">
      <c r="A2028" s="1">
        <v>39430</v>
      </c>
      <c r="B2028">
        <v>1486.1899410000001</v>
      </c>
      <c r="C2028">
        <v>1486.670044</v>
      </c>
      <c r="D2028">
        <v>1467.780029</v>
      </c>
      <c r="E2028">
        <v>1467.9499510000001</v>
      </c>
      <c r="F2028">
        <f t="shared" si="62"/>
        <v>-1.3841622648071714E-2</v>
      </c>
      <c r="G2028">
        <f t="shared" si="63"/>
        <v>1.3841622648071714E-2</v>
      </c>
    </row>
    <row r="2029" spans="1:7" x14ac:dyDescent="0.25">
      <c r="A2029" s="1">
        <v>39429</v>
      </c>
      <c r="B2029">
        <v>1483.2700199999999</v>
      </c>
      <c r="C2029">
        <v>1489.400024</v>
      </c>
      <c r="D2029">
        <v>1469.209961</v>
      </c>
      <c r="E2029">
        <v>1488.410034</v>
      </c>
      <c r="F2029">
        <f t="shared" si="62"/>
        <v>1.2235752787053673E-3</v>
      </c>
      <c r="G2029">
        <f t="shared" si="63"/>
        <v>-1.2235752787053673E-3</v>
      </c>
    </row>
    <row r="2030" spans="1:7" x14ac:dyDescent="0.25">
      <c r="A2030" s="1">
        <v>39428</v>
      </c>
      <c r="B2030">
        <v>1487.579956</v>
      </c>
      <c r="C2030">
        <v>1511.959961</v>
      </c>
      <c r="D2030">
        <v>1468.2299800000001</v>
      </c>
      <c r="E2030">
        <v>1486.589966</v>
      </c>
      <c r="F2030">
        <f t="shared" si="62"/>
        <v>6.0318794265824911E-3</v>
      </c>
      <c r="G2030">
        <f t="shared" si="63"/>
        <v>-6.0318794265824911E-3</v>
      </c>
    </row>
    <row r="2031" spans="1:7" x14ac:dyDescent="0.25">
      <c r="A2031" s="1">
        <v>39427</v>
      </c>
      <c r="B2031">
        <v>1516.6800539999999</v>
      </c>
      <c r="C2031">
        <v>1523.5699460000001</v>
      </c>
      <c r="D2031">
        <v>1475.98999</v>
      </c>
      <c r="E2031">
        <v>1477.650024</v>
      </c>
      <c r="F2031">
        <f t="shared" si="62"/>
        <v>-2.5595871691870022E-2</v>
      </c>
      <c r="G2031">
        <f t="shared" si="63"/>
        <v>2.5595871691870022E-2</v>
      </c>
    </row>
    <row r="2032" spans="1:7" x14ac:dyDescent="0.25">
      <c r="A2032" s="1">
        <v>39426</v>
      </c>
      <c r="B2032">
        <v>1505.1099850000001</v>
      </c>
      <c r="C2032">
        <v>1518.2700199999999</v>
      </c>
      <c r="D2032">
        <v>1504.959961</v>
      </c>
      <c r="E2032">
        <v>1515.959961</v>
      </c>
      <c r="F2032">
        <f t="shared" si="62"/>
        <v>7.4818942678192878E-3</v>
      </c>
      <c r="G2032">
        <f t="shared" si="63"/>
        <v>-7.4818942678192878E-3</v>
      </c>
    </row>
    <row r="2033" spans="1:7" x14ac:dyDescent="0.25">
      <c r="A2033" s="1">
        <v>39423</v>
      </c>
      <c r="B2033">
        <v>1508.599976</v>
      </c>
      <c r="C2033">
        <v>1510.630005</v>
      </c>
      <c r="D2033">
        <v>1502.660034</v>
      </c>
      <c r="E2033">
        <v>1504.660034</v>
      </c>
      <c r="F2033">
        <f t="shared" si="62"/>
        <v>-1.7795037896393214E-3</v>
      </c>
      <c r="G2033">
        <f t="shared" si="63"/>
        <v>1.7795037896393214E-3</v>
      </c>
    </row>
    <row r="2034" spans="1:7" x14ac:dyDescent="0.25">
      <c r="A2034" s="1">
        <v>39422</v>
      </c>
      <c r="B2034">
        <v>1484.589966</v>
      </c>
      <c r="C2034">
        <v>1508.0200199999999</v>
      </c>
      <c r="D2034">
        <v>1482.1899410000001</v>
      </c>
      <c r="E2034">
        <v>1507.339966</v>
      </c>
      <c r="F2034">
        <f t="shared" si="62"/>
        <v>1.4924972470671559E-2</v>
      </c>
      <c r="G2034">
        <f t="shared" si="63"/>
        <v>-1.4924972470671559E-2</v>
      </c>
    </row>
    <row r="2035" spans="1:7" x14ac:dyDescent="0.25">
      <c r="A2035" s="1">
        <v>39421</v>
      </c>
      <c r="B2035">
        <v>1465.219971</v>
      </c>
      <c r="C2035">
        <v>1486.089966</v>
      </c>
      <c r="D2035">
        <v>1465.219971</v>
      </c>
      <c r="E2035">
        <v>1485.01001</v>
      </c>
      <c r="F2035">
        <f t="shared" si="62"/>
        <v>1.5075915246122404E-2</v>
      </c>
      <c r="G2035">
        <f t="shared" si="63"/>
        <v>-1.5075915246122404E-2</v>
      </c>
    </row>
    <row r="2036" spans="1:7" x14ac:dyDescent="0.25">
      <c r="A2036" s="1">
        <v>39420</v>
      </c>
      <c r="B2036">
        <v>1471.339966</v>
      </c>
      <c r="C2036">
        <v>1471.339966</v>
      </c>
      <c r="D2036">
        <v>1460.660034</v>
      </c>
      <c r="E2036">
        <v>1462.790039</v>
      </c>
      <c r="F2036">
        <f t="shared" si="62"/>
        <v>-6.5617378521093794E-3</v>
      </c>
      <c r="G2036">
        <f t="shared" si="63"/>
        <v>6.5617378521093794E-3</v>
      </c>
    </row>
    <row r="2037" spans="1:7" x14ac:dyDescent="0.25">
      <c r="A2037" s="1">
        <v>39419</v>
      </c>
      <c r="B2037">
        <v>1479.630005</v>
      </c>
      <c r="C2037">
        <v>1481.160034</v>
      </c>
      <c r="D2037">
        <v>1470.079956</v>
      </c>
      <c r="E2037">
        <v>1472.420044</v>
      </c>
      <c r="F2037">
        <f t="shared" si="62"/>
        <v>-5.9047360890617257E-3</v>
      </c>
      <c r="G2037">
        <f t="shared" si="63"/>
        <v>5.9047360890617257E-3</v>
      </c>
    </row>
    <row r="2038" spans="1:7" x14ac:dyDescent="0.25">
      <c r="A2038" s="1">
        <v>39416</v>
      </c>
      <c r="B2038">
        <v>1471.829956</v>
      </c>
      <c r="C2038">
        <v>1488.9399410000001</v>
      </c>
      <c r="D2038">
        <v>1470.8900149999999</v>
      </c>
      <c r="E2038">
        <v>1481.1400149999999</v>
      </c>
      <c r="F2038">
        <f t="shared" si="62"/>
        <v>7.7401849421080901E-3</v>
      </c>
      <c r="G2038">
        <f t="shared" si="63"/>
        <v>-7.7401849421080901E-3</v>
      </c>
    </row>
    <row r="2039" spans="1:7" x14ac:dyDescent="0.25">
      <c r="A2039" s="1">
        <v>39415</v>
      </c>
      <c r="B2039">
        <v>1467.410034</v>
      </c>
      <c r="C2039">
        <v>1473.8100589999999</v>
      </c>
      <c r="D2039">
        <v>1458.3599850000001</v>
      </c>
      <c r="E2039">
        <v>1469.719971</v>
      </c>
      <c r="F2039">
        <f t="shared" si="62"/>
        <v>4.7636130816593164E-4</v>
      </c>
      <c r="G2039">
        <f t="shared" si="63"/>
        <v>-4.7636130816593164E-4</v>
      </c>
    </row>
    <row r="2040" spans="1:7" x14ac:dyDescent="0.25">
      <c r="A2040" s="1">
        <v>39414</v>
      </c>
      <c r="B2040">
        <v>1432.9499510000001</v>
      </c>
      <c r="C2040">
        <v>1471.619995</v>
      </c>
      <c r="D2040">
        <v>1432.9499510000001</v>
      </c>
      <c r="E2040">
        <v>1469.0200199999999</v>
      </c>
      <c r="F2040">
        <f t="shared" si="62"/>
        <v>2.8159624047125617E-2</v>
      </c>
      <c r="G2040">
        <f t="shared" si="63"/>
        <v>-2.8159624047125617E-2</v>
      </c>
    </row>
    <row r="2041" spans="1:7" x14ac:dyDescent="0.25">
      <c r="A2041" s="1">
        <v>39413</v>
      </c>
      <c r="B2041">
        <v>1409.589966</v>
      </c>
      <c r="C2041">
        <v>1429.48999</v>
      </c>
      <c r="D2041">
        <v>1407.4300539999999</v>
      </c>
      <c r="E2041">
        <v>1428.2299800000001</v>
      </c>
      <c r="F2041">
        <f t="shared" si="62"/>
        <v>1.4819795017321316E-2</v>
      </c>
      <c r="G2041">
        <f t="shared" si="63"/>
        <v>-1.4819795017321316E-2</v>
      </c>
    </row>
    <row r="2042" spans="1:7" x14ac:dyDescent="0.25">
      <c r="A2042" s="1">
        <v>39412</v>
      </c>
      <c r="B2042">
        <v>1440.73999</v>
      </c>
      <c r="C2042">
        <v>1446.089966</v>
      </c>
      <c r="D2042">
        <v>1406.099976</v>
      </c>
      <c r="E2042">
        <v>1407.219971</v>
      </c>
      <c r="F2042">
        <f t="shared" si="62"/>
        <v>-2.3512966221032407E-2</v>
      </c>
      <c r="G2042">
        <f t="shared" si="63"/>
        <v>2.3512966221032407E-2</v>
      </c>
    </row>
    <row r="2043" spans="1:7" x14ac:dyDescent="0.25">
      <c r="A2043" s="1">
        <v>39409</v>
      </c>
      <c r="B2043">
        <v>1417.619995</v>
      </c>
      <c r="C2043">
        <v>1440.8599850000001</v>
      </c>
      <c r="D2043">
        <v>1417.619995</v>
      </c>
      <c r="E2043">
        <v>1440.6999510000001</v>
      </c>
      <c r="F2043">
        <f t="shared" si="62"/>
        <v>1.6749425672819802E-2</v>
      </c>
      <c r="G2043">
        <f t="shared" si="63"/>
        <v>-1.6749425672819802E-2</v>
      </c>
    </row>
    <row r="2044" spans="1:7" x14ac:dyDescent="0.25">
      <c r="A2044" s="1">
        <v>39407</v>
      </c>
      <c r="B2044">
        <v>1434.709961</v>
      </c>
      <c r="C2044">
        <v>1436.400024</v>
      </c>
      <c r="D2044">
        <v>1415.6400149999999</v>
      </c>
      <c r="E2044">
        <v>1416.7700199999999</v>
      </c>
      <c r="F2044">
        <f t="shared" si="62"/>
        <v>-1.6055077614078237E-2</v>
      </c>
      <c r="G2044">
        <f t="shared" si="63"/>
        <v>1.6055077614078237E-2</v>
      </c>
    </row>
    <row r="2045" spans="1:7" x14ac:dyDescent="0.25">
      <c r="A2045" s="1">
        <v>39406</v>
      </c>
      <c r="B2045">
        <v>1434.51001</v>
      </c>
      <c r="C2045">
        <v>1452.6400149999999</v>
      </c>
      <c r="D2045">
        <v>1419.280029</v>
      </c>
      <c r="E2045">
        <v>1439.6999510000001</v>
      </c>
      <c r="F2045">
        <f t="shared" si="62"/>
        <v>4.4761635525355425E-3</v>
      </c>
      <c r="G2045">
        <f t="shared" si="63"/>
        <v>-4.4761635525355425E-3</v>
      </c>
    </row>
    <row r="2046" spans="1:7" x14ac:dyDescent="0.25">
      <c r="A2046" s="1">
        <v>39405</v>
      </c>
      <c r="B2046">
        <v>1456.6999510000001</v>
      </c>
      <c r="C2046">
        <v>1456.6999510000001</v>
      </c>
      <c r="D2046">
        <v>1430.420044</v>
      </c>
      <c r="E2046">
        <v>1433.2700199999999</v>
      </c>
      <c r="F2046">
        <f t="shared" si="62"/>
        <v>-1.7614481592899443E-2</v>
      </c>
      <c r="G2046">
        <f t="shared" si="63"/>
        <v>1.7614481592899443E-2</v>
      </c>
    </row>
    <row r="2047" spans="1:7" x14ac:dyDescent="0.25">
      <c r="A2047" s="1">
        <v>39402</v>
      </c>
      <c r="B2047">
        <v>1453.089966</v>
      </c>
      <c r="C2047">
        <v>1462.1800539999999</v>
      </c>
      <c r="D2047">
        <v>1443.98999</v>
      </c>
      <c r="E2047">
        <v>1458.73999</v>
      </c>
      <c r="F2047">
        <f t="shared" si="62"/>
        <v>5.2166804766493897E-3</v>
      </c>
      <c r="G2047">
        <f t="shared" si="63"/>
        <v>-5.2166804766493897E-3</v>
      </c>
    </row>
    <row r="2048" spans="1:7" x14ac:dyDescent="0.25">
      <c r="A2048" s="1">
        <v>39401</v>
      </c>
      <c r="B2048">
        <v>1468.040039</v>
      </c>
      <c r="C2048">
        <v>1472.670044</v>
      </c>
      <c r="D2048">
        <v>1443.48999</v>
      </c>
      <c r="E2048">
        <v>1451.150024</v>
      </c>
      <c r="F2048">
        <f t="shared" si="62"/>
        <v>-1.3300488797118362E-2</v>
      </c>
      <c r="G2048">
        <f t="shared" si="63"/>
        <v>1.3300488797118362E-2</v>
      </c>
    </row>
    <row r="2049" spans="1:7" x14ac:dyDescent="0.25">
      <c r="A2049" s="1">
        <v>39400</v>
      </c>
      <c r="B2049">
        <v>1483.400024</v>
      </c>
      <c r="C2049">
        <v>1492.1400149999999</v>
      </c>
      <c r="D2049">
        <v>1466.469971</v>
      </c>
      <c r="E2049">
        <v>1470.579956</v>
      </c>
      <c r="F2049">
        <f t="shared" si="62"/>
        <v>-7.0944778965876219E-3</v>
      </c>
      <c r="G2049">
        <f t="shared" si="63"/>
        <v>7.0944778965876219E-3</v>
      </c>
    </row>
    <row r="2050" spans="1:7" x14ac:dyDescent="0.25">
      <c r="A2050" s="1">
        <v>39399</v>
      </c>
      <c r="B2050">
        <v>1441.349976</v>
      </c>
      <c r="C2050">
        <v>1481.369995</v>
      </c>
      <c r="D2050">
        <v>1441.349976</v>
      </c>
      <c r="E2050">
        <v>1481.0500489999999</v>
      </c>
      <c r="F2050">
        <f t="shared" si="62"/>
        <v>2.8677784302958455E-2</v>
      </c>
      <c r="G2050">
        <f t="shared" si="63"/>
        <v>-2.8677784302958455E-2</v>
      </c>
    </row>
    <row r="2051" spans="1:7" x14ac:dyDescent="0.25">
      <c r="A2051" s="1">
        <v>39398</v>
      </c>
      <c r="B2051">
        <v>1453.660034</v>
      </c>
      <c r="C2051">
        <v>1464.9399410000001</v>
      </c>
      <c r="D2051">
        <v>1438.530029</v>
      </c>
      <c r="E2051">
        <v>1439.1800539999999</v>
      </c>
      <c r="F2051">
        <f t="shared" si="62"/>
        <v>-1.0038452273283665E-2</v>
      </c>
      <c r="G2051">
        <f t="shared" si="63"/>
        <v>1.0038452273283665E-2</v>
      </c>
    </row>
    <row r="2052" spans="1:7" x14ac:dyDescent="0.25">
      <c r="A2052" s="1">
        <v>39395</v>
      </c>
      <c r="B2052">
        <v>1467.589966</v>
      </c>
      <c r="C2052">
        <v>1474.089966</v>
      </c>
      <c r="D2052">
        <v>1448.51001</v>
      </c>
      <c r="E2052">
        <v>1453.6999510000001</v>
      </c>
      <c r="F2052">
        <f t="shared" ref="F2052:F2115" si="64">LN(E2052/E2053)</f>
        <v>-1.4390062248090467E-2</v>
      </c>
      <c r="G2052">
        <f t="shared" ref="G2052:G2115" si="65">-F2052</f>
        <v>1.4390062248090467E-2</v>
      </c>
    </row>
    <row r="2053" spans="1:7" x14ac:dyDescent="0.25">
      <c r="A2053" s="1">
        <v>39394</v>
      </c>
      <c r="B2053">
        <v>1475.2700199999999</v>
      </c>
      <c r="C2053">
        <v>1482.5</v>
      </c>
      <c r="D2053">
        <v>1450.3100589999999</v>
      </c>
      <c r="E2053">
        <v>1474.7700199999999</v>
      </c>
      <c r="F2053">
        <f t="shared" si="64"/>
        <v>-5.7617807760556824E-4</v>
      </c>
      <c r="G2053">
        <f t="shared" si="65"/>
        <v>5.7617807760556824E-4</v>
      </c>
    </row>
    <row r="2054" spans="1:7" x14ac:dyDescent="0.25">
      <c r="A2054" s="1">
        <v>39393</v>
      </c>
      <c r="B2054">
        <v>1515.459961</v>
      </c>
      <c r="C2054">
        <v>1515.459961</v>
      </c>
      <c r="D2054">
        <v>1475.040039</v>
      </c>
      <c r="E2054">
        <v>1475.619995</v>
      </c>
      <c r="F2054">
        <f t="shared" si="64"/>
        <v>-2.9809726749323782E-2</v>
      </c>
      <c r="G2054">
        <f t="shared" si="65"/>
        <v>2.9809726749323782E-2</v>
      </c>
    </row>
    <row r="2055" spans="1:7" x14ac:dyDescent="0.25">
      <c r="A2055" s="1">
        <v>39392</v>
      </c>
      <c r="B2055">
        <v>1505.329956</v>
      </c>
      <c r="C2055">
        <v>1520.7700199999999</v>
      </c>
      <c r="D2055">
        <v>1499.0699460000001</v>
      </c>
      <c r="E2055">
        <v>1520.2700199999999</v>
      </c>
      <c r="F2055">
        <f t="shared" si="64"/>
        <v>1.1977205166379528E-2</v>
      </c>
      <c r="G2055">
        <f t="shared" si="65"/>
        <v>-1.1977205166379528E-2</v>
      </c>
    </row>
    <row r="2056" spans="1:7" x14ac:dyDescent="0.25">
      <c r="A2056" s="1">
        <v>39391</v>
      </c>
      <c r="B2056">
        <v>1505.6099850000001</v>
      </c>
      <c r="C2056">
        <v>1510.839966</v>
      </c>
      <c r="D2056">
        <v>1489.9499510000001</v>
      </c>
      <c r="E2056">
        <v>1502.170044</v>
      </c>
      <c r="F2056">
        <f t="shared" si="64"/>
        <v>-4.9670931263888201E-3</v>
      </c>
      <c r="G2056">
        <f t="shared" si="65"/>
        <v>4.9670931263888201E-3</v>
      </c>
    </row>
    <row r="2057" spans="1:7" x14ac:dyDescent="0.25">
      <c r="A2057" s="1">
        <v>39388</v>
      </c>
      <c r="B2057">
        <v>1511.0699460000001</v>
      </c>
      <c r="C2057">
        <v>1513.150024</v>
      </c>
      <c r="D2057">
        <v>1492.530029</v>
      </c>
      <c r="E2057">
        <v>1509.650024</v>
      </c>
      <c r="F2057">
        <f t="shared" si="64"/>
        <v>8.0188667592790482E-4</v>
      </c>
      <c r="G2057">
        <f t="shared" si="65"/>
        <v>-8.0188667592790482E-4</v>
      </c>
    </row>
    <row r="2058" spans="1:7" x14ac:dyDescent="0.25">
      <c r="A2058" s="1">
        <v>39387</v>
      </c>
      <c r="B2058">
        <v>1545.790039</v>
      </c>
      <c r="C2058">
        <v>1545.790039</v>
      </c>
      <c r="D2058">
        <v>1506.660034</v>
      </c>
      <c r="E2058">
        <v>1508.4399410000001</v>
      </c>
      <c r="F2058">
        <f t="shared" si="64"/>
        <v>-2.6778889034761902E-2</v>
      </c>
      <c r="G2058">
        <f t="shared" si="65"/>
        <v>2.6778889034761902E-2</v>
      </c>
    </row>
    <row r="2059" spans="1:7" x14ac:dyDescent="0.25">
      <c r="A2059" s="1">
        <v>39386</v>
      </c>
      <c r="B2059">
        <v>1532.150024</v>
      </c>
      <c r="C2059">
        <v>1552.76001</v>
      </c>
      <c r="D2059">
        <v>1529.400024</v>
      </c>
      <c r="E2059">
        <v>1549.380005</v>
      </c>
      <c r="F2059">
        <f t="shared" si="64"/>
        <v>1.1920661126221727E-2</v>
      </c>
      <c r="G2059">
        <f t="shared" si="65"/>
        <v>-1.1920661126221727E-2</v>
      </c>
    </row>
    <row r="2060" spans="1:7" x14ac:dyDescent="0.25">
      <c r="A2060" s="1">
        <v>39385</v>
      </c>
      <c r="B2060">
        <v>1539.420044</v>
      </c>
      <c r="C2060">
        <v>1539.420044</v>
      </c>
      <c r="D2060">
        <v>1529.5500489999999</v>
      </c>
      <c r="E2060">
        <v>1531.0200199999999</v>
      </c>
      <c r="F2060">
        <f t="shared" si="64"/>
        <v>-6.484371678976945E-3</v>
      </c>
      <c r="G2060">
        <f t="shared" si="65"/>
        <v>6.484371678976945E-3</v>
      </c>
    </row>
    <row r="2061" spans="1:7" x14ac:dyDescent="0.25">
      <c r="A2061" s="1">
        <v>39384</v>
      </c>
      <c r="B2061">
        <v>1536.920044</v>
      </c>
      <c r="C2061">
        <v>1544.670044</v>
      </c>
      <c r="D2061">
        <v>1536.4300539999999</v>
      </c>
      <c r="E2061">
        <v>1540.9799800000001</v>
      </c>
      <c r="F2061">
        <f t="shared" si="64"/>
        <v>3.7057709727508353E-3</v>
      </c>
      <c r="G2061">
        <f t="shared" si="65"/>
        <v>-3.7057709727508353E-3</v>
      </c>
    </row>
    <row r="2062" spans="1:7" x14ac:dyDescent="0.25">
      <c r="A2062" s="1">
        <v>39381</v>
      </c>
      <c r="B2062">
        <v>1522.170044</v>
      </c>
      <c r="C2062">
        <v>1535.530029</v>
      </c>
      <c r="D2062">
        <v>1520.1800539999999</v>
      </c>
      <c r="E2062">
        <v>1535.280029</v>
      </c>
      <c r="F2062">
        <f t="shared" si="64"/>
        <v>1.3693456956080785E-2</v>
      </c>
      <c r="G2062">
        <f t="shared" si="65"/>
        <v>-1.3693456956080785E-2</v>
      </c>
    </row>
    <row r="2063" spans="1:7" x14ac:dyDescent="0.25">
      <c r="A2063" s="1">
        <v>39380</v>
      </c>
      <c r="B2063">
        <v>1516.150024</v>
      </c>
      <c r="C2063">
        <v>1523.23999</v>
      </c>
      <c r="D2063">
        <v>1500.459961</v>
      </c>
      <c r="E2063">
        <v>1514.400024</v>
      </c>
      <c r="F2063">
        <f t="shared" si="64"/>
        <v>-9.7679495195868681E-4</v>
      </c>
      <c r="G2063">
        <f t="shared" si="65"/>
        <v>9.7679495195868681E-4</v>
      </c>
    </row>
    <row r="2064" spans="1:7" x14ac:dyDescent="0.25">
      <c r="A2064" s="1">
        <v>39379</v>
      </c>
      <c r="B2064">
        <v>1516.6099850000001</v>
      </c>
      <c r="C2064">
        <v>1517.2299800000001</v>
      </c>
      <c r="D2064">
        <v>1489.5600589999999</v>
      </c>
      <c r="E2064">
        <v>1515.880005</v>
      </c>
      <c r="F2064">
        <f t="shared" si="64"/>
        <v>-2.4444075433028567E-3</v>
      </c>
      <c r="G2064">
        <f t="shared" si="65"/>
        <v>2.4444075433028567E-3</v>
      </c>
    </row>
    <row r="2065" spans="1:7" x14ac:dyDescent="0.25">
      <c r="A2065" s="1">
        <v>39378</v>
      </c>
      <c r="B2065">
        <v>1509.3000489999999</v>
      </c>
      <c r="C2065">
        <v>1520.01001</v>
      </c>
      <c r="D2065">
        <v>1503.6099850000001</v>
      </c>
      <c r="E2065">
        <v>1519.589966</v>
      </c>
      <c r="F2065">
        <f t="shared" si="64"/>
        <v>8.7643395865362652E-3</v>
      </c>
      <c r="G2065">
        <f t="shared" si="65"/>
        <v>-8.7643395865362652E-3</v>
      </c>
    </row>
    <row r="2066" spans="1:7" x14ac:dyDescent="0.25">
      <c r="A2066" s="1">
        <v>39377</v>
      </c>
      <c r="B2066">
        <v>1497.790039</v>
      </c>
      <c r="C2066">
        <v>1508.0600589999999</v>
      </c>
      <c r="D2066">
        <v>1490.400024</v>
      </c>
      <c r="E2066">
        <v>1506.329956</v>
      </c>
      <c r="F2066">
        <f t="shared" si="64"/>
        <v>3.791176404775306E-3</v>
      </c>
      <c r="G2066">
        <f t="shared" si="65"/>
        <v>-3.791176404775306E-3</v>
      </c>
    </row>
    <row r="2067" spans="1:7" x14ac:dyDescent="0.25">
      <c r="A2067" s="1">
        <v>39374</v>
      </c>
      <c r="B2067">
        <v>1540</v>
      </c>
      <c r="C2067">
        <v>1540</v>
      </c>
      <c r="D2067">
        <v>1500.26001</v>
      </c>
      <c r="E2067">
        <v>1500.630005</v>
      </c>
      <c r="F2067">
        <f t="shared" si="64"/>
        <v>-2.5949311293501174E-2</v>
      </c>
      <c r="G2067">
        <f t="shared" si="65"/>
        <v>2.5949311293501174E-2</v>
      </c>
    </row>
    <row r="2068" spans="1:7" x14ac:dyDescent="0.25">
      <c r="A2068" s="1">
        <v>39373</v>
      </c>
      <c r="B2068">
        <v>1539.290039</v>
      </c>
      <c r="C2068">
        <v>1542.790039</v>
      </c>
      <c r="D2068">
        <v>1531.76001</v>
      </c>
      <c r="E2068">
        <v>1540.079956</v>
      </c>
      <c r="F2068">
        <f t="shared" si="64"/>
        <v>-7.529461887335094E-4</v>
      </c>
      <c r="G2068">
        <f t="shared" si="65"/>
        <v>7.529461887335094E-4</v>
      </c>
    </row>
    <row r="2069" spans="1:7" x14ac:dyDescent="0.25">
      <c r="A2069" s="1">
        <v>39372</v>
      </c>
      <c r="B2069">
        <v>1544.4399410000001</v>
      </c>
      <c r="C2069">
        <v>1550.660034</v>
      </c>
      <c r="D2069">
        <v>1526.01001</v>
      </c>
      <c r="E2069">
        <v>1541.23999</v>
      </c>
      <c r="F2069">
        <f t="shared" si="64"/>
        <v>1.7598467955015145E-3</v>
      </c>
      <c r="G2069">
        <f t="shared" si="65"/>
        <v>-1.7598467955015145E-3</v>
      </c>
    </row>
    <row r="2070" spans="1:7" x14ac:dyDescent="0.25">
      <c r="A2070" s="1">
        <v>39371</v>
      </c>
      <c r="B2070">
        <v>1547.8100589999999</v>
      </c>
      <c r="C2070">
        <v>1547.8100589999999</v>
      </c>
      <c r="D2070">
        <v>1536.290039</v>
      </c>
      <c r="E2070">
        <v>1538.530029</v>
      </c>
      <c r="F2070">
        <f t="shared" si="64"/>
        <v>-6.5948672138522579E-3</v>
      </c>
      <c r="G2070">
        <f t="shared" si="65"/>
        <v>6.5948672138522579E-3</v>
      </c>
    </row>
    <row r="2071" spans="1:7" x14ac:dyDescent="0.25">
      <c r="A2071" s="1">
        <v>39370</v>
      </c>
      <c r="B2071">
        <v>1562.25</v>
      </c>
      <c r="C2071">
        <v>1564.73999</v>
      </c>
      <c r="D2071">
        <v>1540.8100589999999</v>
      </c>
      <c r="E2071">
        <v>1548.709961</v>
      </c>
      <c r="F2071">
        <f t="shared" si="64"/>
        <v>-8.4167324551208539E-3</v>
      </c>
      <c r="G2071">
        <f t="shared" si="65"/>
        <v>8.4167324551208539E-3</v>
      </c>
    </row>
    <row r="2072" spans="1:7" x14ac:dyDescent="0.25">
      <c r="A2072" s="1">
        <v>39367</v>
      </c>
      <c r="B2072">
        <v>1555.410034</v>
      </c>
      <c r="C2072">
        <v>1563.030029</v>
      </c>
      <c r="D2072">
        <v>1554.089966</v>
      </c>
      <c r="E2072">
        <v>1561.8000489999999</v>
      </c>
      <c r="F2072">
        <f t="shared" si="64"/>
        <v>4.7429593363536695E-3</v>
      </c>
      <c r="G2072">
        <f t="shared" si="65"/>
        <v>-4.7429593363536695E-3</v>
      </c>
    </row>
    <row r="2073" spans="1:7" x14ac:dyDescent="0.25">
      <c r="A2073" s="1">
        <v>39366</v>
      </c>
      <c r="B2073">
        <v>1564.719971</v>
      </c>
      <c r="C2073">
        <v>1576.089966</v>
      </c>
      <c r="D2073">
        <v>1546.719971</v>
      </c>
      <c r="E2073">
        <v>1554.410034</v>
      </c>
      <c r="F2073">
        <f t="shared" si="64"/>
        <v>-5.1718095996015553E-3</v>
      </c>
      <c r="G2073">
        <f t="shared" si="65"/>
        <v>5.1718095996015553E-3</v>
      </c>
    </row>
    <row r="2074" spans="1:7" x14ac:dyDescent="0.25">
      <c r="A2074" s="1">
        <v>39365</v>
      </c>
      <c r="B2074">
        <v>1564.9799800000001</v>
      </c>
      <c r="C2074">
        <v>1565.420044</v>
      </c>
      <c r="D2074">
        <v>1555.459961</v>
      </c>
      <c r="E2074">
        <v>1562.469971</v>
      </c>
      <c r="F2074">
        <f t="shared" si="64"/>
        <v>-1.7137974947405074E-3</v>
      </c>
      <c r="G2074">
        <f t="shared" si="65"/>
        <v>1.7137974947405074E-3</v>
      </c>
    </row>
    <row r="2075" spans="1:7" x14ac:dyDescent="0.25">
      <c r="A2075" s="1">
        <v>39364</v>
      </c>
      <c r="B2075">
        <v>1553.1800539999999</v>
      </c>
      <c r="C2075">
        <v>1565.26001</v>
      </c>
      <c r="D2075">
        <v>1551.8199460000001</v>
      </c>
      <c r="E2075">
        <v>1565.150024</v>
      </c>
      <c r="F2075">
        <f t="shared" si="64"/>
        <v>8.0636464298631423E-3</v>
      </c>
      <c r="G2075">
        <f t="shared" si="65"/>
        <v>-8.0636464298631423E-3</v>
      </c>
    </row>
    <row r="2076" spans="1:7" x14ac:dyDescent="0.25">
      <c r="A2076" s="1">
        <v>39363</v>
      </c>
      <c r="B2076">
        <v>1556.51001</v>
      </c>
      <c r="C2076">
        <v>1556.51001</v>
      </c>
      <c r="D2076">
        <v>1549</v>
      </c>
      <c r="E2076">
        <v>1552.579956</v>
      </c>
      <c r="F2076">
        <f t="shared" si="64"/>
        <v>-3.2216981444925324E-3</v>
      </c>
      <c r="G2076">
        <f t="shared" si="65"/>
        <v>3.2216981444925324E-3</v>
      </c>
    </row>
    <row r="2077" spans="1:7" x14ac:dyDescent="0.25">
      <c r="A2077" s="1">
        <v>39360</v>
      </c>
      <c r="B2077">
        <v>1543.839966</v>
      </c>
      <c r="C2077">
        <v>1561.910034</v>
      </c>
      <c r="D2077">
        <v>1543.839966</v>
      </c>
      <c r="E2077">
        <v>1557.589966</v>
      </c>
      <c r="F2077">
        <f t="shared" si="64"/>
        <v>9.5148812283720047E-3</v>
      </c>
      <c r="G2077">
        <f t="shared" si="65"/>
        <v>-9.5148812283720047E-3</v>
      </c>
    </row>
    <row r="2078" spans="1:7" x14ac:dyDescent="0.25">
      <c r="A2078" s="1">
        <v>39359</v>
      </c>
      <c r="B2078">
        <v>1539.910034</v>
      </c>
      <c r="C2078">
        <v>1544.0200199999999</v>
      </c>
      <c r="D2078">
        <v>1537.630005</v>
      </c>
      <c r="E2078">
        <v>1542.839966</v>
      </c>
      <c r="F2078">
        <f t="shared" si="64"/>
        <v>2.1087267357370919E-3</v>
      </c>
      <c r="G2078">
        <f t="shared" si="65"/>
        <v>-2.1087267357370919E-3</v>
      </c>
    </row>
    <row r="2079" spans="1:7" x14ac:dyDescent="0.25">
      <c r="A2079" s="1">
        <v>39358</v>
      </c>
      <c r="B2079">
        <v>1545.8000489999999</v>
      </c>
      <c r="C2079">
        <v>1545.839966</v>
      </c>
      <c r="D2079">
        <v>1536.339966</v>
      </c>
      <c r="E2079">
        <v>1539.589966</v>
      </c>
      <c r="F2079">
        <f t="shared" si="64"/>
        <v>-4.5622484963231706E-3</v>
      </c>
      <c r="G2079">
        <f t="shared" si="65"/>
        <v>4.5622484963231706E-3</v>
      </c>
    </row>
    <row r="2080" spans="1:7" x14ac:dyDescent="0.25">
      <c r="A2080" s="1">
        <v>39357</v>
      </c>
      <c r="B2080">
        <v>1546.959961</v>
      </c>
      <c r="C2080">
        <v>1548.01001</v>
      </c>
      <c r="D2080">
        <v>1540.369995</v>
      </c>
      <c r="E2080">
        <v>1546.630005</v>
      </c>
      <c r="F2080">
        <f t="shared" si="64"/>
        <v>-2.6507933720740408E-4</v>
      </c>
      <c r="G2080">
        <f t="shared" si="65"/>
        <v>2.6507933720740408E-4</v>
      </c>
    </row>
    <row r="2081" spans="1:7" x14ac:dyDescent="0.25">
      <c r="A2081" s="1">
        <v>39356</v>
      </c>
      <c r="B2081">
        <v>1527.290039</v>
      </c>
      <c r="C2081">
        <v>1549.0200199999999</v>
      </c>
      <c r="D2081">
        <v>1527.25</v>
      </c>
      <c r="E2081">
        <v>1547.040039</v>
      </c>
      <c r="F2081">
        <f t="shared" si="64"/>
        <v>1.3202159841425101E-2</v>
      </c>
      <c r="G2081">
        <f t="shared" si="65"/>
        <v>-1.3202159841425101E-2</v>
      </c>
    </row>
    <row r="2082" spans="1:7" x14ac:dyDescent="0.25">
      <c r="A2082" s="1">
        <v>39353</v>
      </c>
      <c r="B2082">
        <v>1531.23999</v>
      </c>
      <c r="C2082">
        <v>1533.73999</v>
      </c>
      <c r="D2082">
        <v>1521.98999</v>
      </c>
      <c r="E2082">
        <v>1526.75</v>
      </c>
      <c r="F2082">
        <f t="shared" si="64"/>
        <v>-3.0279998103778091E-3</v>
      </c>
      <c r="G2082">
        <f t="shared" si="65"/>
        <v>3.0279998103778091E-3</v>
      </c>
    </row>
    <row r="2083" spans="1:7" x14ac:dyDescent="0.25">
      <c r="A2083" s="1">
        <v>39352</v>
      </c>
      <c r="B2083">
        <v>1527.3199460000001</v>
      </c>
      <c r="C2083">
        <v>1532.459961</v>
      </c>
      <c r="D2083">
        <v>1525.8100589999999</v>
      </c>
      <c r="E2083">
        <v>1531.380005</v>
      </c>
      <c r="F2083">
        <f t="shared" si="64"/>
        <v>3.8994821098568902E-3</v>
      </c>
      <c r="G2083">
        <f t="shared" si="65"/>
        <v>-3.8994821098568902E-3</v>
      </c>
    </row>
    <row r="2084" spans="1:7" x14ac:dyDescent="0.25">
      <c r="A2084" s="1">
        <v>39351</v>
      </c>
      <c r="B2084">
        <v>1518.619995</v>
      </c>
      <c r="C2084">
        <v>1529.3900149999999</v>
      </c>
      <c r="D2084">
        <v>1518.619995</v>
      </c>
      <c r="E2084">
        <v>1525.420044</v>
      </c>
      <c r="F2084">
        <f t="shared" si="64"/>
        <v>5.3967146269718741E-3</v>
      </c>
      <c r="G2084">
        <f t="shared" si="65"/>
        <v>-5.3967146269718741E-3</v>
      </c>
    </row>
    <row r="2085" spans="1:7" x14ac:dyDescent="0.25">
      <c r="A2085" s="1">
        <v>39350</v>
      </c>
      <c r="B2085">
        <v>1516.339966</v>
      </c>
      <c r="C2085">
        <v>1518.2700199999999</v>
      </c>
      <c r="D2085">
        <v>1507.130005</v>
      </c>
      <c r="E2085">
        <v>1517.209961</v>
      </c>
      <c r="F2085">
        <f t="shared" si="64"/>
        <v>-3.4268816859532174E-4</v>
      </c>
      <c r="G2085">
        <f t="shared" si="65"/>
        <v>3.4268816859532174E-4</v>
      </c>
    </row>
    <row r="2086" spans="1:7" x14ac:dyDescent="0.25">
      <c r="A2086" s="1">
        <v>39349</v>
      </c>
      <c r="B2086">
        <v>1525.75</v>
      </c>
      <c r="C2086">
        <v>1530.1800539999999</v>
      </c>
      <c r="D2086">
        <v>1516.150024</v>
      </c>
      <c r="E2086">
        <v>1517.7299800000001</v>
      </c>
      <c r="F2086">
        <f t="shared" si="64"/>
        <v>-5.2703080792157178E-3</v>
      </c>
      <c r="G2086">
        <f t="shared" si="65"/>
        <v>5.2703080792157178E-3</v>
      </c>
    </row>
    <row r="2087" spans="1:7" x14ac:dyDescent="0.25">
      <c r="A2087" s="1">
        <v>39346</v>
      </c>
      <c r="B2087">
        <v>1518.75</v>
      </c>
      <c r="C2087">
        <v>1530.8900149999999</v>
      </c>
      <c r="D2087">
        <v>1518.75</v>
      </c>
      <c r="E2087">
        <v>1525.75</v>
      </c>
      <c r="F2087">
        <f t="shared" si="64"/>
        <v>4.5984643357457437E-3</v>
      </c>
      <c r="G2087">
        <f t="shared" si="65"/>
        <v>-4.5984643357457437E-3</v>
      </c>
    </row>
    <row r="2088" spans="1:7" x14ac:dyDescent="0.25">
      <c r="A2088" s="1">
        <v>39345</v>
      </c>
      <c r="B2088">
        <v>1528.6899410000001</v>
      </c>
      <c r="C2088">
        <v>1529.1400149999999</v>
      </c>
      <c r="D2088">
        <v>1516.420044</v>
      </c>
      <c r="E2088">
        <v>1518.75</v>
      </c>
      <c r="F2088">
        <f t="shared" si="64"/>
        <v>-6.7459382810961749E-3</v>
      </c>
      <c r="G2088">
        <f t="shared" si="65"/>
        <v>6.7459382810961749E-3</v>
      </c>
    </row>
    <row r="2089" spans="1:7" x14ac:dyDescent="0.25">
      <c r="A2089" s="1">
        <v>39344</v>
      </c>
      <c r="B2089">
        <v>1519.75</v>
      </c>
      <c r="C2089">
        <v>1538.73999</v>
      </c>
      <c r="D2089">
        <v>1519.75</v>
      </c>
      <c r="E2089">
        <v>1529.030029</v>
      </c>
      <c r="F2089">
        <f t="shared" si="64"/>
        <v>6.0679597654164892E-3</v>
      </c>
      <c r="G2089">
        <f t="shared" si="65"/>
        <v>-6.0679597654164892E-3</v>
      </c>
    </row>
    <row r="2090" spans="1:7" x14ac:dyDescent="0.25">
      <c r="A2090" s="1">
        <v>39343</v>
      </c>
      <c r="B2090">
        <v>1476.630005</v>
      </c>
      <c r="C2090">
        <v>1519.8900149999999</v>
      </c>
      <c r="D2090">
        <v>1476.630005</v>
      </c>
      <c r="E2090">
        <v>1519.780029</v>
      </c>
      <c r="F2090">
        <f t="shared" si="64"/>
        <v>2.8789581725872381E-2</v>
      </c>
      <c r="G2090">
        <f t="shared" si="65"/>
        <v>-2.8789581725872381E-2</v>
      </c>
    </row>
    <row r="2091" spans="1:7" x14ac:dyDescent="0.25">
      <c r="A2091" s="1">
        <v>39342</v>
      </c>
      <c r="B2091">
        <v>1484.23999</v>
      </c>
      <c r="C2091">
        <v>1484.23999</v>
      </c>
      <c r="D2091">
        <v>1471.8199460000001</v>
      </c>
      <c r="E2091">
        <v>1476.650024</v>
      </c>
      <c r="F2091">
        <f t="shared" si="64"/>
        <v>-5.1335692721187895E-3</v>
      </c>
      <c r="G2091">
        <f t="shared" si="65"/>
        <v>5.1335692721187895E-3</v>
      </c>
    </row>
    <row r="2092" spans="1:7" x14ac:dyDescent="0.25">
      <c r="A2092" s="1">
        <v>39339</v>
      </c>
      <c r="B2092">
        <v>1483.9499510000001</v>
      </c>
      <c r="C2092">
        <v>1485.98999</v>
      </c>
      <c r="D2092">
        <v>1473.1800539999999</v>
      </c>
      <c r="E2092">
        <v>1484.25</v>
      </c>
      <c r="F2092">
        <f t="shared" si="64"/>
        <v>2.0217573342455296E-4</v>
      </c>
      <c r="G2092">
        <f t="shared" si="65"/>
        <v>-2.0217573342455296E-4</v>
      </c>
    </row>
    <row r="2093" spans="1:7" x14ac:dyDescent="0.25">
      <c r="A2093" s="1">
        <v>39338</v>
      </c>
      <c r="B2093">
        <v>1471.469971</v>
      </c>
      <c r="C2093">
        <v>1489.579956</v>
      </c>
      <c r="D2093">
        <v>1471.469971</v>
      </c>
      <c r="E2093">
        <v>1483.9499510000001</v>
      </c>
      <c r="F2093">
        <f t="shared" si="64"/>
        <v>8.3843157619199037E-3</v>
      </c>
      <c r="G2093">
        <f t="shared" si="65"/>
        <v>-8.3843157619199037E-3</v>
      </c>
    </row>
    <row r="2094" spans="1:7" x14ac:dyDescent="0.25">
      <c r="A2094" s="1">
        <v>39337</v>
      </c>
      <c r="B2094">
        <v>1471.099976</v>
      </c>
      <c r="C2094">
        <v>1479.5</v>
      </c>
      <c r="D2094">
        <v>1465.75</v>
      </c>
      <c r="E2094">
        <v>1471.5600589999999</v>
      </c>
      <c r="F2094">
        <f t="shared" si="64"/>
        <v>4.7616587449344567E-5</v>
      </c>
      <c r="G2094">
        <f t="shared" si="65"/>
        <v>-4.7616587449344567E-5</v>
      </c>
    </row>
    <row r="2095" spans="1:7" x14ac:dyDescent="0.25">
      <c r="A2095" s="1">
        <v>39336</v>
      </c>
      <c r="B2095">
        <v>1451.6899410000001</v>
      </c>
      <c r="C2095">
        <v>1472.4799800000001</v>
      </c>
      <c r="D2095">
        <v>1451.6899410000001</v>
      </c>
      <c r="E2095">
        <v>1471.48999</v>
      </c>
      <c r="F2095">
        <f t="shared" si="64"/>
        <v>1.3540236354139154E-2</v>
      </c>
      <c r="G2095">
        <f t="shared" si="65"/>
        <v>-1.3540236354139154E-2</v>
      </c>
    </row>
    <row r="2096" spans="1:7" x14ac:dyDescent="0.25">
      <c r="A2096" s="1">
        <v>39335</v>
      </c>
      <c r="B2096">
        <v>1453.5</v>
      </c>
      <c r="C2096">
        <v>1462.25</v>
      </c>
      <c r="D2096">
        <v>1439.290039</v>
      </c>
      <c r="E2096">
        <v>1451.6999510000001</v>
      </c>
      <c r="F2096">
        <f t="shared" si="64"/>
        <v>-1.2736241287942811E-3</v>
      </c>
      <c r="G2096">
        <f t="shared" si="65"/>
        <v>1.2736241287942811E-3</v>
      </c>
    </row>
    <row r="2097" spans="1:7" x14ac:dyDescent="0.25">
      <c r="A2097" s="1">
        <v>39332</v>
      </c>
      <c r="B2097">
        <v>1478.5500489999999</v>
      </c>
      <c r="C2097">
        <v>1478.5500489999999</v>
      </c>
      <c r="D2097">
        <v>1449.0699460000001</v>
      </c>
      <c r="E2097">
        <v>1453.5500489999999</v>
      </c>
      <c r="F2097">
        <f t="shared" si="64"/>
        <v>-1.7053037077488103E-2</v>
      </c>
      <c r="G2097">
        <f t="shared" si="65"/>
        <v>1.7053037077488103E-2</v>
      </c>
    </row>
    <row r="2098" spans="1:7" x14ac:dyDescent="0.25">
      <c r="A2098" s="1">
        <v>39331</v>
      </c>
      <c r="B2098">
        <v>1472.030029</v>
      </c>
      <c r="C2098">
        <v>1481.48999</v>
      </c>
      <c r="D2098">
        <v>1467.410034</v>
      </c>
      <c r="E2098">
        <v>1478.5500489999999</v>
      </c>
      <c r="F2098">
        <f t="shared" si="64"/>
        <v>4.2428726764938912E-3</v>
      </c>
      <c r="G2098">
        <f t="shared" si="65"/>
        <v>-4.2428726764938912E-3</v>
      </c>
    </row>
    <row r="2099" spans="1:7" x14ac:dyDescent="0.25">
      <c r="A2099" s="1">
        <v>39330</v>
      </c>
      <c r="B2099">
        <v>1488.76001</v>
      </c>
      <c r="C2099">
        <v>1488.76001</v>
      </c>
      <c r="D2099">
        <v>1466.339966</v>
      </c>
      <c r="E2099">
        <v>1472.290039</v>
      </c>
      <c r="F2099">
        <f t="shared" si="64"/>
        <v>-1.1567773710578934E-2</v>
      </c>
      <c r="G2099">
        <f t="shared" si="65"/>
        <v>1.1567773710578934E-2</v>
      </c>
    </row>
    <row r="2100" spans="1:7" x14ac:dyDescent="0.25">
      <c r="A2100" s="1">
        <v>39329</v>
      </c>
      <c r="B2100">
        <v>1473.959961</v>
      </c>
      <c r="C2100">
        <v>1496.400024</v>
      </c>
      <c r="D2100">
        <v>1472.150024</v>
      </c>
      <c r="E2100">
        <v>1489.420044</v>
      </c>
      <c r="F2100">
        <f t="shared" si="64"/>
        <v>1.0413809272772426E-2</v>
      </c>
      <c r="G2100">
        <f t="shared" si="65"/>
        <v>-1.0413809272772426E-2</v>
      </c>
    </row>
    <row r="2101" spans="1:7" x14ac:dyDescent="0.25">
      <c r="A2101" s="1">
        <v>39325</v>
      </c>
      <c r="B2101">
        <v>1457.6099850000001</v>
      </c>
      <c r="C2101">
        <v>1481.469971</v>
      </c>
      <c r="D2101">
        <v>1457.6099850000001</v>
      </c>
      <c r="E2101">
        <v>1473.98999</v>
      </c>
      <c r="F2101">
        <f t="shared" si="64"/>
        <v>1.1154302890660269E-2</v>
      </c>
      <c r="G2101">
        <f t="shared" si="65"/>
        <v>-1.1154302890660269E-2</v>
      </c>
    </row>
    <row r="2102" spans="1:7" x14ac:dyDescent="0.25">
      <c r="A2102" s="1">
        <v>39324</v>
      </c>
      <c r="B2102">
        <v>1463.670044</v>
      </c>
      <c r="C2102">
        <v>1468.4300539999999</v>
      </c>
      <c r="D2102">
        <v>1451.25</v>
      </c>
      <c r="E2102">
        <v>1457.6400149999999</v>
      </c>
      <c r="F2102">
        <f t="shared" si="64"/>
        <v>-4.1897746972452262E-3</v>
      </c>
      <c r="G2102">
        <f t="shared" si="65"/>
        <v>4.1897746972452262E-3</v>
      </c>
    </row>
    <row r="2103" spans="1:7" x14ac:dyDescent="0.25">
      <c r="A2103" s="1">
        <v>39323</v>
      </c>
      <c r="B2103">
        <v>1432.01001</v>
      </c>
      <c r="C2103">
        <v>1463.76001</v>
      </c>
      <c r="D2103">
        <v>1432.01001</v>
      </c>
      <c r="E2103">
        <v>1463.76001</v>
      </c>
      <c r="F2103">
        <f t="shared" si="64"/>
        <v>2.1685051386465735E-2</v>
      </c>
      <c r="G2103">
        <f t="shared" si="65"/>
        <v>-2.1685051386465735E-2</v>
      </c>
    </row>
    <row r="2104" spans="1:7" x14ac:dyDescent="0.25">
      <c r="A2104" s="1">
        <v>39322</v>
      </c>
      <c r="B2104">
        <v>1466.719971</v>
      </c>
      <c r="C2104">
        <v>1466.719971</v>
      </c>
      <c r="D2104">
        <v>1432.01001</v>
      </c>
      <c r="E2104">
        <v>1432.3599850000001</v>
      </c>
      <c r="F2104">
        <f t="shared" si="64"/>
        <v>-2.3752943098998582E-2</v>
      </c>
      <c r="G2104">
        <f t="shared" si="65"/>
        <v>2.3752943098998582E-2</v>
      </c>
    </row>
    <row r="2105" spans="1:7" x14ac:dyDescent="0.25">
      <c r="A2105" s="1">
        <v>39321</v>
      </c>
      <c r="B2105">
        <v>1479.3599850000001</v>
      </c>
      <c r="C2105">
        <v>1479.3599850000001</v>
      </c>
      <c r="D2105">
        <v>1465.9799800000001</v>
      </c>
      <c r="E2105">
        <v>1466.790039</v>
      </c>
      <c r="F2105">
        <f t="shared" si="64"/>
        <v>-8.5399518764942579E-3</v>
      </c>
      <c r="G2105">
        <f t="shared" si="65"/>
        <v>8.5399518764942579E-3</v>
      </c>
    </row>
    <row r="2106" spans="1:7" x14ac:dyDescent="0.25">
      <c r="A2106" s="1">
        <v>39318</v>
      </c>
      <c r="B2106">
        <v>1462.339966</v>
      </c>
      <c r="C2106">
        <v>1479.400024</v>
      </c>
      <c r="D2106">
        <v>1460.540039</v>
      </c>
      <c r="E2106">
        <v>1479.369995</v>
      </c>
      <c r="F2106">
        <f t="shared" si="64"/>
        <v>1.1469017971046913E-2</v>
      </c>
      <c r="G2106">
        <f t="shared" si="65"/>
        <v>-1.1469017971046913E-2</v>
      </c>
    </row>
    <row r="2107" spans="1:7" x14ac:dyDescent="0.25">
      <c r="A2107" s="1">
        <v>39317</v>
      </c>
      <c r="B2107">
        <v>1464.0500489999999</v>
      </c>
      <c r="C2107">
        <v>1472.0600589999999</v>
      </c>
      <c r="D2107">
        <v>1453.880005</v>
      </c>
      <c r="E2107">
        <v>1462.5</v>
      </c>
      <c r="F2107">
        <f t="shared" si="64"/>
        <v>-1.0728915963497941E-3</v>
      </c>
      <c r="G2107">
        <f t="shared" si="65"/>
        <v>1.0728915963497941E-3</v>
      </c>
    </row>
    <row r="2108" spans="1:7" x14ac:dyDescent="0.25">
      <c r="A2108" s="1">
        <v>39316</v>
      </c>
      <c r="B2108">
        <v>1447.030029</v>
      </c>
      <c r="C2108">
        <v>1464.8599850000001</v>
      </c>
      <c r="D2108">
        <v>1447.030029</v>
      </c>
      <c r="E2108">
        <v>1464.0699460000001</v>
      </c>
      <c r="F2108">
        <f t="shared" si="64"/>
        <v>1.1644820764120401E-2</v>
      </c>
      <c r="G2108">
        <f t="shared" si="65"/>
        <v>-1.1644820764120401E-2</v>
      </c>
    </row>
    <row r="2109" spans="1:7" x14ac:dyDescent="0.25">
      <c r="A2109" s="1">
        <v>39315</v>
      </c>
      <c r="B2109">
        <v>1445.5500489999999</v>
      </c>
      <c r="C2109">
        <v>1455.3199460000001</v>
      </c>
      <c r="D2109">
        <v>1439.76001</v>
      </c>
      <c r="E2109">
        <v>1447.119995</v>
      </c>
      <c r="F2109">
        <f t="shared" si="64"/>
        <v>1.0854650757029915E-3</v>
      </c>
      <c r="G2109">
        <f t="shared" si="65"/>
        <v>-1.0854650757029915E-3</v>
      </c>
    </row>
    <row r="2110" spans="1:7" x14ac:dyDescent="0.25">
      <c r="A2110" s="1">
        <v>39314</v>
      </c>
      <c r="B2110">
        <v>1445.9399410000001</v>
      </c>
      <c r="C2110">
        <v>1451.75</v>
      </c>
      <c r="D2110">
        <v>1430.540039</v>
      </c>
      <c r="E2110">
        <v>1445.5500489999999</v>
      </c>
      <c r="F2110">
        <f t="shared" si="64"/>
        <v>-2.6968241544092844E-4</v>
      </c>
      <c r="G2110">
        <f t="shared" si="65"/>
        <v>2.6968241544092844E-4</v>
      </c>
    </row>
    <row r="2111" spans="1:7" x14ac:dyDescent="0.25">
      <c r="A2111" s="1">
        <v>39311</v>
      </c>
      <c r="B2111">
        <v>1411.26001</v>
      </c>
      <c r="C2111">
        <v>1450.329956</v>
      </c>
      <c r="D2111">
        <v>1411.26001</v>
      </c>
      <c r="E2111">
        <v>1445.9399410000001</v>
      </c>
      <c r="F2111">
        <f t="shared" si="64"/>
        <v>2.4269565909413253E-2</v>
      </c>
      <c r="G2111">
        <f t="shared" si="65"/>
        <v>-2.4269565909413253E-2</v>
      </c>
    </row>
    <row r="2112" spans="1:7" x14ac:dyDescent="0.25">
      <c r="A2112" s="1">
        <v>39310</v>
      </c>
      <c r="B2112">
        <v>1406.6400149999999</v>
      </c>
      <c r="C2112">
        <v>1415.969971</v>
      </c>
      <c r="D2112">
        <v>1370.599976</v>
      </c>
      <c r="E2112">
        <v>1411.2700199999999</v>
      </c>
      <c r="F2112">
        <f t="shared" si="64"/>
        <v>3.2435214382137566E-3</v>
      </c>
      <c r="G2112">
        <f t="shared" si="65"/>
        <v>-3.2435214382137566E-3</v>
      </c>
    </row>
    <row r="2113" spans="1:7" x14ac:dyDescent="0.25">
      <c r="A2113" s="1">
        <v>39309</v>
      </c>
      <c r="B2113">
        <v>1426.150024</v>
      </c>
      <c r="C2113">
        <v>1440.780029</v>
      </c>
      <c r="D2113">
        <v>1404.3599850000001</v>
      </c>
      <c r="E2113">
        <v>1406.6999510000001</v>
      </c>
      <c r="F2113">
        <f t="shared" si="64"/>
        <v>-1.4005458327901737E-2</v>
      </c>
      <c r="G2113">
        <f t="shared" si="65"/>
        <v>1.4005458327901737E-2</v>
      </c>
    </row>
    <row r="2114" spans="1:7" x14ac:dyDescent="0.25">
      <c r="A2114" s="1">
        <v>39308</v>
      </c>
      <c r="B2114">
        <v>1452.869995</v>
      </c>
      <c r="C2114">
        <v>1456.73999</v>
      </c>
      <c r="D2114">
        <v>1426.1999510000001</v>
      </c>
      <c r="E2114">
        <v>1426.540039</v>
      </c>
      <c r="F2114">
        <f t="shared" si="64"/>
        <v>-1.8323395580440133E-2</v>
      </c>
      <c r="G2114">
        <f t="shared" si="65"/>
        <v>1.8323395580440133E-2</v>
      </c>
    </row>
    <row r="2115" spans="1:7" x14ac:dyDescent="0.25">
      <c r="A2115" s="1">
        <v>39307</v>
      </c>
      <c r="B2115">
        <v>1453.420044</v>
      </c>
      <c r="C2115">
        <v>1466.290039</v>
      </c>
      <c r="D2115">
        <v>1451.540039</v>
      </c>
      <c r="E2115">
        <v>1452.920044</v>
      </c>
      <c r="F2115">
        <f t="shared" si="64"/>
        <v>-4.9541107020716416E-4</v>
      </c>
      <c r="G2115">
        <f t="shared" si="65"/>
        <v>4.9541107020716416E-4</v>
      </c>
    </row>
    <row r="2116" spans="1:7" x14ac:dyDescent="0.25">
      <c r="A2116" s="1">
        <v>39304</v>
      </c>
      <c r="B2116">
        <v>1453.089966</v>
      </c>
      <c r="C2116">
        <v>1462.0200199999999</v>
      </c>
      <c r="D2116">
        <v>1429.73999</v>
      </c>
      <c r="E2116">
        <v>1453.6400149999999</v>
      </c>
      <c r="F2116">
        <f t="shared" ref="F2116:F2179" si="66">LN(E2116/E2117)</f>
        <v>3.7846584317152379E-4</v>
      </c>
      <c r="G2116">
        <f t="shared" ref="G2116:G2179" si="67">-F2116</f>
        <v>-3.7846584317152379E-4</v>
      </c>
    </row>
    <row r="2117" spans="1:7" x14ac:dyDescent="0.25">
      <c r="A2117" s="1">
        <v>39303</v>
      </c>
      <c r="B2117">
        <v>1497.209961</v>
      </c>
      <c r="C2117">
        <v>1497.209961</v>
      </c>
      <c r="D2117">
        <v>1453.089966</v>
      </c>
      <c r="E2117">
        <v>1453.089966</v>
      </c>
      <c r="F2117">
        <f t="shared" si="66"/>
        <v>-3.0098066427410124E-2</v>
      </c>
      <c r="G2117">
        <f t="shared" si="67"/>
        <v>3.0098066427410124E-2</v>
      </c>
    </row>
    <row r="2118" spans="1:7" x14ac:dyDescent="0.25">
      <c r="A2118" s="1">
        <v>39302</v>
      </c>
      <c r="B2118">
        <v>1476.219971</v>
      </c>
      <c r="C2118">
        <v>1503.8900149999999</v>
      </c>
      <c r="D2118">
        <v>1476.219971</v>
      </c>
      <c r="E2118">
        <v>1497.48999</v>
      </c>
      <c r="F2118">
        <f t="shared" si="66"/>
        <v>1.3973752590235059E-2</v>
      </c>
      <c r="G2118">
        <f t="shared" si="67"/>
        <v>-1.3973752590235059E-2</v>
      </c>
    </row>
    <row r="2119" spans="1:7" x14ac:dyDescent="0.25">
      <c r="A2119" s="1">
        <v>39301</v>
      </c>
      <c r="B2119">
        <v>1467.619995</v>
      </c>
      <c r="C2119">
        <v>1488.3000489999999</v>
      </c>
      <c r="D2119">
        <v>1455.8000489999999</v>
      </c>
      <c r="E2119">
        <v>1476.709961</v>
      </c>
      <c r="F2119">
        <f t="shared" si="66"/>
        <v>6.1404746596070408E-3</v>
      </c>
      <c r="G2119">
        <f t="shared" si="67"/>
        <v>-6.1404746596070408E-3</v>
      </c>
    </row>
    <row r="2120" spans="1:7" x14ac:dyDescent="0.25">
      <c r="A2120" s="1">
        <v>39300</v>
      </c>
      <c r="B2120">
        <v>1433.040039</v>
      </c>
      <c r="C2120">
        <v>1467.670044</v>
      </c>
      <c r="D2120">
        <v>1427.3900149999999</v>
      </c>
      <c r="E2120">
        <v>1467.670044</v>
      </c>
      <c r="F2120">
        <f t="shared" si="66"/>
        <v>2.3864079918644546E-2</v>
      </c>
      <c r="G2120">
        <f t="shared" si="67"/>
        <v>-2.3864079918644546E-2</v>
      </c>
    </row>
    <row r="2121" spans="1:7" x14ac:dyDescent="0.25">
      <c r="A2121" s="1">
        <v>39297</v>
      </c>
      <c r="B2121">
        <v>1472.1800539999999</v>
      </c>
      <c r="C2121">
        <v>1473.2299800000001</v>
      </c>
      <c r="D2121">
        <v>1432.8000489999999</v>
      </c>
      <c r="E2121">
        <v>1433.0600589999999</v>
      </c>
      <c r="F2121">
        <f t="shared" si="66"/>
        <v>-2.6945788016430793E-2</v>
      </c>
      <c r="G2121">
        <f t="shared" si="67"/>
        <v>2.6945788016430793E-2</v>
      </c>
    </row>
    <row r="2122" spans="1:7" x14ac:dyDescent="0.25">
      <c r="A2122" s="1">
        <v>39296</v>
      </c>
      <c r="B2122">
        <v>1465.459961</v>
      </c>
      <c r="C2122">
        <v>1476.4300539999999</v>
      </c>
      <c r="D2122">
        <v>1460.579956</v>
      </c>
      <c r="E2122">
        <v>1472.1999510000001</v>
      </c>
      <c r="F2122">
        <f t="shared" si="66"/>
        <v>4.3498164086973427E-3</v>
      </c>
      <c r="G2122">
        <f t="shared" si="67"/>
        <v>-4.3498164086973427E-3</v>
      </c>
    </row>
    <row r="2123" spans="1:7" x14ac:dyDescent="0.25">
      <c r="A2123" s="1">
        <v>39295</v>
      </c>
      <c r="B2123">
        <v>1455.1800539999999</v>
      </c>
      <c r="C2123">
        <v>1468.380005</v>
      </c>
      <c r="D2123">
        <v>1439.589966</v>
      </c>
      <c r="E2123">
        <v>1465.8100589999999</v>
      </c>
      <c r="F2123">
        <f t="shared" si="66"/>
        <v>7.2165667887582625E-3</v>
      </c>
      <c r="G2123">
        <f t="shared" si="67"/>
        <v>-7.2165667887582625E-3</v>
      </c>
    </row>
    <row r="2124" spans="1:7" x14ac:dyDescent="0.25">
      <c r="A2124" s="1">
        <v>39294</v>
      </c>
      <c r="B2124">
        <v>1473.900024</v>
      </c>
      <c r="C2124">
        <v>1488.3000489999999</v>
      </c>
      <c r="D2124">
        <v>1454.25</v>
      </c>
      <c r="E2124">
        <v>1455.2700199999999</v>
      </c>
      <c r="F2124">
        <f t="shared" si="66"/>
        <v>-1.2727292464770524E-2</v>
      </c>
      <c r="G2124">
        <f t="shared" si="67"/>
        <v>1.2727292464770524E-2</v>
      </c>
    </row>
    <row r="2125" spans="1:7" x14ac:dyDescent="0.25">
      <c r="A2125" s="1">
        <v>39293</v>
      </c>
      <c r="B2125">
        <v>1458.9300539999999</v>
      </c>
      <c r="C2125">
        <v>1477.880005</v>
      </c>
      <c r="D2125">
        <v>1454.3199460000001</v>
      </c>
      <c r="E2125">
        <v>1473.910034</v>
      </c>
      <c r="F2125">
        <f t="shared" si="66"/>
        <v>1.0201791306621345E-2</v>
      </c>
      <c r="G2125">
        <f t="shared" si="67"/>
        <v>-1.0201791306621345E-2</v>
      </c>
    </row>
    <row r="2126" spans="1:7" x14ac:dyDescent="0.25">
      <c r="A2126" s="1">
        <v>39290</v>
      </c>
      <c r="B2126">
        <v>1482.4399410000001</v>
      </c>
      <c r="C2126">
        <v>1488.530029</v>
      </c>
      <c r="D2126">
        <v>1458.9499510000001</v>
      </c>
      <c r="E2126">
        <v>1458.9499510000001</v>
      </c>
      <c r="F2126">
        <f t="shared" si="66"/>
        <v>-1.6120829479302063E-2</v>
      </c>
      <c r="G2126">
        <f t="shared" si="67"/>
        <v>1.6120829479302063E-2</v>
      </c>
    </row>
    <row r="2127" spans="1:7" x14ac:dyDescent="0.25">
      <c r="A2127" s="1">
        <v>39289</v>
      </c>
      <c r="B2127">
        <v>1518.089966</v>
      </c>
      <c r="C2127">
        <v>1518.089966</v>
      </c>
      <c r="D2127">
        <v>1465.3000489999999</v>
      </c>
      <c r="E2127">
        <v>1482.660034</v>
      </c>
      <c r="F2127">
        <f t="shared" si="66"/>
        <v>-2.3615148557984807E-2</v>
      </c>
      <c r="G2127">
        <f t="shared" si="67"/>
        <v>2.3615148557984807E-2</v>
      </c>
    </row>
    <row r="2128" spans="1:7" x14ac:dyDescent="0.25">
      <c r="A2128" s="1">
        <v>39288</v>
      </c>
      <c r="B2128">
        <v>1511.030029</v>
      </c>
      <c r="C2128">
        <v>1524.3100589999999</v>
      </c>
      <c r="D2128">
        <v>1503.7299800000001</v>
      </c>
      <c r="E2128">
        <v>1518.089966</v>
      </c>
      <c r="F2128">
        <f t="shared" si="66"/>
        <v>4.6547620719331294E-3</v>
      </c>
      <c r="G2128">
        <f t="shared" si="67"/>
        <v>-4.6547620719331294E-3</v>
      </c>
    </row>
    <row r="2129" spans="1:7" x14ac:dyDescent="0.25">
      <c r="A2129" s="1">
        <v>39287</v>
      </c>
      <c r="B2129">
        <v>1541.5699460000001</v>
      </c>
      <c r="C2129">
        <v>1541.5699460000001</v>
      </c>
      <c r="D2129">
        <v>1508.619995</v>
      </c>
      <c r="E2129">
        <v>1511.040039</v>
      </c>
      <c r="F2129">
        <f t="shared" si="66"/>
        <v>-2.0003161313461314E-2</v>
      </c>
      <c r="G2129">
        <f t="shared" si="67"/>
        <v>2.0003161313461314E-2</v>
      </c>
    </row>
    <row r="2130" spans="1:7" x14ac:dyDescent="0.25">
      <c r="A2130" s="1">
        <v>39286</v>
      </c>
      <c r="B2130">
        <v>1534.0600589999999</v>
      </c>
      <c r="C2130">
        <v>1547.2299800000001</v>
      </c>
      <c r="D2130">
        <v>1534.0600589999999</v>
      </c>
      <c r="E2130">
        <v>1541.5699460000001</v>
      </c>
      <c r="F2130">
        <f t="shared" si="66"/>
        <v>4.8574683742166891E-3</v>
      </c>
      <c r="G2130">
        <f t="shared" si="67"/>
        <v>-4.8574683742166891E-3</v>
      </c>
    </row>
    <row r="2131" spans="1:7" x14ac:dyDescent="0.25">
      <c r="A2131" s="1">
        <v>39283</v>
      </c>
      <c r="B2131">
        <v>1553.1899410000001</v>
      </c>
      <c r="C2131">
        <v>1553.1899410000001</v>
      </c>
      <c r="D2131">
        <v>1529.1999510000001</v>
      </c>
      <c r="E2131">
        <v>1534.099976</v>
      </c>
      <c r="F2131">
        <f t="shared" si="66"/>
        <v>-1.2296153485008314E-2</v>
      </c>
      <c r="G2131">
        <f t="shared" si="67"/>
        <v>1.2296153485008314E-2</v>
      </c>
    </row>
    <row r="2132" spans="1:7" x14ac:dyDescent="0.25">
      <c r="A2132" s="1">
        <v>39282</v>
      </c>
      <c r="B2132">
        <v>1546.130005</v>
      </c>
      <c r="C2132">
        <v>1555.1999510000001</v>
      </c>
      <c r="D2132">
        <v>1546.130005</v>
      </c>
      <c r="E2132">
        <v>1553.079956</v>
      </c>
      <c r="F2132">
        <f t="shared" si="66"/>
        <v>4.4590939417235576E-3</v>
      </c>
      <c r="G2132">
        <f t="shared" si="67"/>
        <v>-4.4590939417235576E-3</v>
      </c>
    </row>
    <row r="2133" spans="1:7" x14ac:dyDescent="0.25">
      <c r="A2133" s="1">
        <v>39281</v>
      </c>
      <c r="B2133">
        <v>1549.1999510000001</v>
      </c>
      <c r="C2133">
        <v>1549.1999510000001</v>
      </c>
      <c r="D2133">
        <v>1533.670044</v>
      </c>
      <c r="E2133">
        <v>1546.170044</v>
      </c>
      <c r="F2133">
        <f t="shared" si="66"/>
        <v>-2.0674596997643747E-3</v>
      </c>
      <c r="G2133">
        <f t="shared" si="67"/>
        <v>2.0674596997643747E-3</v>
      </c>
    </row>
    <row r="2134" spans="1:7" x14ac:dyDescent="0.25">
      <c r="A2134" s="1">
        <v>39280</v>
      </c>
      <c r="B2134">
        <v>1549.5200199999999</v>
      </c>
      <c r="C2134">
        <v>1555.3199460000001</v>
      </c>
      <c r="D2134">
        <v>1547.73999</v>
      </c>
      <c r="E2134">
        <v>1549.369995</v>
      </c>
      <c r="F2134">
        <f t="shared" si="66"/>
        <v>-9.6824991781515902E-5</v>
      </c>
      <c r="G2134">
        <f t="shared" si="67"/>
        <v>9.6824991781515902E-5</v>
      </c>
    </row>
    <row r="2135" spans="1:7" x14ac:dyDescent="0.25">
      <c r="A2135" s="1">
        <v>39279</v>
      </c>
      <c r="B2135">
        <v>1552.5</v>
      </c>
      <c r="C2135">
        <v>1555.900024</v>
      </c>
      <c r="D2135">
        <v>1546.6899410000001</v>
      </c>
      <c r="E2135">
        <v>1549.5200199999999</v>
      </c>
      <c r="F2135">
        <f t="shared" si="66"/>
        <v>-1.9213163664273292E-3</v>
      </c>
      <c r="G2135">
        <f t="shared" si="67"/>
        <v>1.9213163664273292E-3</v>
      </c>
    </row>
    <row r="2136" spans="1:7" x14ac:dyDescent="0.25">
      <c r="A2136" s="1">
        <v>39276</v>
      </c>
      <c r="B2136">
        <v>1547.6800539999999</v>
      </c>
      <c r="C2136">
        <v>1555.099976</v>
      </c>
      <c r="D2136">
        <v>1544.849976</v>
      </c>
      <c r="E2136">
        <v>1552.5</v>
      </c>
      <c r="F2136">
        <f t="shared" si="66"/>
        <v>3.0966085488028363E-3</v>
      </c>
      <c r="G2136">
        <f t="shared" si="67"/>
        <v>-3.0966085488028363E-3</v>
      </c>
    </row>
    <row r="2137" spans="1:7" x14ac:dyDescent="0.25">
      <c r="A2137" s="1">
        <v>39275</v>
      </c>
      <c r="B2137">
        <v>1518.73999</v>
      </c>
      <c r="C2137">
        <v>1547.920044</v>
      </c>
      <c r="D2137">
        <v>1518.73999</v>
      </c>
      <c r="E2137">
        <v>1547.6999510000001</v>
      </c>
      <c r="F2137">
        <f t="shared" si="66"/>
        <v>1.8875707245190523E-2</v>
      </c>
      <c r="G2137">
        <f t="shared" si="67"/>
        <v>-1.8875707245190523E-2</v>
      </c>
    </row>
    <row r="2138" spans="1:7" x14ac:dyDescent="0.25">
      <c r="A2138" s="1">
        <v>39274</v>
      </c>
      <c r="B2138">
        <v>1509.9300539999999</v>
      </c>
      <c r="C2138">
        <v>1519.339966</v>
      </c>
      <c r="D2138">
        <v>1506.099976</v>
      </c>
      <c r="E2138">
        <v>1518.76001</v>
      </c>
      <c r="F2138">
        <f t="shared" si="66"/>
        <v>5.7051044745791129E-3</v>
      </c>
      <c r="G2138">
        <f t="shared" si="67"/>
        <v>-5.7051044745791129E-3</v>
      </c>
    </row>
    <row r="2139" spans="1:7" x14ac:dyDescent="0.25">
      <c r="A2139" s="1">
        <v>39273</v>
      </c>
      <c r="B2139">
        <v>1531.849976</v>
      </c>
      <c r="C2139">
        <v>1531.849976</v>
      </c>
      <c r="D2139">
        <v>1510.01001</v>
      </c>
      <c r="E2139">
        <v>1510.119995</v>
      </c>
      <c r="F2139">
        <f t="shared" si="66"/>
        <v>-1.42870250733735E-2</v>
      </c>
      <c r="G2139">
        <f t="shared" si="67"/>
        <v>1.42870250733735E-2</v>
      </c>
    </row>
    <row r="2140" spans="1:7" x14ac:dyDescent="0.25">
      <c r="A2140" s="1">
        <v>39272</v>
      </c>
      <c r="B2140">
        <v>1530.4300539999999</v>
      </c>
      <c r="C2140">
        <v>1534.26001</v>
      </c>
      <c r="D2140">
        <v>1527.4499510000001</v>
      </c>
      <c r="E2140">
        <v>1531.849976</v>
      </c>
      <c r="F2140">
        <f t="shared" si="66"/>
        <v>9.209024213035872E-4</v>
      </c>
      <c r="G2140">
        <f t="shared" si="67"/>
        <v>-9.209024213035872E-4</v>
      </c>
    </row>
    <row r="2141" spans="1:7" x14ac:dyDescent="0.25">
      <c r="A2141" s="1">
        <v>39269</v>
      </c>
      <c r="B2141">
        <v>1524.959961</v>
      </c>
      <c r="C2141">
        <v>1532.400024</v>
      </c>
      <c r="D2141">
        <v>1520.469971</v>
      </c>
      <c r="E2141">
        <v>1530.4399410000001</v>
      </c>
      <c r="F2141">
        <f t="shared" si="66"/>
        <v>3.2985507274150287E-3</v>
      </c>
      <c r="G2141">
        <f t="shared" si="67"/>
        <v>-3.2985507274150287E-3</v>
      </c>
    </row>
    <row r="2142" spans="1:7" x14ac:dyDescent="0.25">
      <c r="A2142" s="1">
        <v>39268</v>
      </c>
      <c r="B2142">
        <v>1524.8599850000001</v>
      </c>
      <c r="C2142">
        <v>1526.5699460000001</v>
      </c>
      <c r="D2142">
        <v>1517.719971</v>
      </c>
      <c r="E2142">
        <v>1525.400024</v>
      </c>
      <c r="F2142">
        <f t="shared" si="66"/>
        <v>3.4752923644982696E-4</v>
      </c>
      <c r="G2142">
        <f t="shared" si="67"/>
        <v>-3.4752923644982696E-4</v>
      </c>
    </row>
    <row r="2143" spans="1:7" x14ac:dyDescent="0.25">
      <c r="A2143" s="1">
        <v>39266</v>
      </c>
      <c r="B2143">
        <v>1519.119995</v>
      </c>
      <c r="C2143">
        <v>1526.01001</v>
      </c>
      <c r="D2143">
        <v>1519.119995</v>
      </c>
      <c r="E2143">
        <v>1524.869995</v>
      </c>
      <c r="F2143">
        <f t="shared" si="66"/>
        <v>3.5738571773847364E-3</v>
      </c>
      <c r="G2143">
        <f t="shared" si="67"/>
        <v>-3.5738571773847364E-3</v>
      </c>
    </row>
    <row r="2144" spans="1:7" x14ac:dyDescent="0.25">
      <c r="A2144" s="1">
        <v>39265</v>
      </c>
      <c r="B2144">
        <v>1504.660034</v>
      </c>
      <c r="C2144">
        <v>1519.4499510000001</v>
      </c>
      <c r="D2144">
        <v>1504.660034</v>
      </c>
      <c r="E2144">
        <v>1519.4300539999999</v>
      </c>
      <c r="F2144">
        <f t="shared" si="66"/>
        <v>1.0639364772566979E-2</v>
      </c>
      <c r="G2144">
        <f t="shared" si="67"/>
        <v>-1.0639364772566979E-2</v>
      </c>
    </row>
    <row r="2145" spans="1:7" x14ac:dyDescent="0.25">
      <c r="A2145" s="1">
        <v>39262</v>
      </c>
      <c r="B2145">
        <v>1505.6999510000001</v>
      </c>
      <c r="C2145">
        <v>1517.530029</v>
      </c>
      <c r="D2145">
        <v>1493.6099850000001</v>
      </c>
      <c r="E2145">
        <v>1503.349976</v>
      </c>
      <c r="F2145">
        <f t="shared" si="66"/>
        <v>-1.5685865574622526E-3</v>
      </c>
      <c r="G2145">
        <f t="shared" si="67"/>
        <v>1.5685865574622526E-3</v>
      </c>
    </row>
    <row r="2146" spans="1:7" x14ac:dyDescent="0.25">
      <c r="A2146" s="1">
        <v>39261</v>
      </c>
      <c r="B2146">
        <v>1506.3199460000001</v>
      </c>
      <c r="C2146">
        <v>1514.839966</v>
      </c>
      <c r="D2146">
        <v>1503.410034</v>
      </c>
      <c r="E2146">
        <v>1505.709961</v>
      </c>
      <c r="F2146">
        <f t="shared" si="66"/>
        <v>-4.1832308524501245E-4</v>
      </c>
      <c r="G2146">
        <f t="shared" si="67"/>
        <v>4.1832308524501245E-4</v>
      </c>
    </row>
    <row r="2147" spans="1:7" x14ac:dyDescent="0.25">
      <c r="A2147" s="1">
        <v>39260</v>
      </c>
      <c r="B2147">
        <v>1492.619995</v>
      </c>
      <c r="C2147">
        <v>1506.8000489999999</v>
      </c>
      <c r="D2147">
        <v>1484.1800539999999</v>
      </c>
      <c r="E2147">
        <v>1506.339966</v>
      </c>
      <c r="F2147">
        <f t="shared" si="66"/>
        <v>8.9689962075813496E-3</v>
      </c>
      <c r="G2147">
        <f t="shared" si="67"/>
        <v>-8.9689962075813496E-3</v>
      </c>
    </row>
    <row r="2148" spans="1:7" x14ac:dyDescent="0.25">
      <c r="A2148" s="1">
        <v>39259</v>
      </c>
      <c r="B2148">
        <v>1497.6800539999999</v>
      </c>
      <c r="C2148">
        <v>1506.119995</v>
      </c>
      <c r="D2148">
        <v>1490.540039</v>
      </c>
      <c r="E2148">
        <v>1492.8900149999999</v>
      </c>
      <c r="F2148">
        <f t="shared" si="66"/>
        <v>-3.2434498708892581E-3</v>
      </c>
      <c r="G2148">
        <f t="shared" si="67"/>
        <v>3.2434498708892581E-3</v>
      </c>
    </row>
    <row r="2149" spans="1:7" x14ac:dyDescent="0.25">
      <c r="A2149" s="1">
        <v>39258</v>
      </c>
      <c r="B2149">
        <v>1502.5600589999999</v>
      </c>
      <c r="C2149">
        <v>1514.290039</v>
      </c>
      <c r="D2149">
        <v>1492.6800539999999</v>
      </c>
      <c r="E2149">
        <v>1497.73999</v>
      </c>
      <c r="F2149">
        <f t="shared" si="66"/>
        <v>-3.2130607392917908E-3</v>
      </c>
      <c r="G2149">
        <f t="shared" si="67"/>
        <v>3.2130607392917908E-3</v>
      </c>
    </row>
    <row r="2150" spans="1:7" x14ac:dyDescent="0.25">
      <c r="A2150" s="1">
        <v>39255</v>
      </c>
      <c r="B2150">
        <v>1522.1899410000001</v>
      </c>
      <c r="C2150">
        <v>1522.1899410000001</v>
      </c>
      <c r="D2150">
        <v>1500.73999</v>
      </c>
      <c r="E2150">
        <v>1502.5600589999999</v>
      </c>
      <c r="F2150">
        <f t="shared" si="66"/>
        <v>-1.297968929017578E-2</v>
      </c>
      <c r="G2150">
        <f t="shared" si="67"/>
        <v>1.297968929017578E-2</v>
      </c>
    </row>
    <row r="2151" spans="1:7" x14ac:dyDescent="0.25">
      <c r="A2151" s="1">
        <v>39254</v>
      </c>
      <c r="B2151">
        <v>1512.5</v>
      </c>
      <c r="C2151">
        <v>1522.900024</v>
      </c>
      <c r="D2151">
        <v>1504.75</v>
      </c>
      <c r="E2151">
        <v>1522.1899410000001</v>
      </c>
      <c r="F2151">
        <f t="shared" si="66"/>
        <v>6.1613920559059352E-3</v>
      </c>
      <c r="G2151">
        <f t="shared" si="67"/>
        <v>-6.1613920559059352E-3</v>
      </c>
    </row>
    <row r="2152" spans="1:7" x14ac:dyDescent="0.25">
      <c r="A2152" s="1">
        <v>39253</v>
      </c>
      <c r="B2152">
        <v>1533.6800539999999</v>
      </c>
      <c r="C2152">
        <v>1537.3199460000001</v>
      </c>
      <c r="D2152">
        <v>1512.3599850000001</v>
      </c>
      <c r="E2152">
        <v>1512.839966</v>
      </c>
      <c r="F2152">
        <f t="shared" si="66"/>
        <v>-1.3694428150960603E-2</v>
      </c>
      <c r="G2152">
        <f t="shared" si="67"/>
        <v>1.3694428150960603E-2</v>
      </c>
    </row>
    <row r="2153" spans="1:7" x14ac:dyDescent="0.25">
      <c r="A2153" s="1">
        <v>39252</v>
      </c>
      <c r="B2153">
        <v>1531.0200199999999</v>
      </c>
      <c r="C2153">
        <v>1535.849976</v>
      </c>
      <c r="D2153">
        <v>1525.670044</v>
      </c>
      <c r="E2153">
        <v>1533.6999510000001</v>
      </c>
      <c r="F2153">
        <f t="shared" si="66"/>
        <v>1.7292781860551326E-3</v>
      </c>
      <c r="G2153">
        <f t="shared" si="67"/>
        <v>-1.7292781860551326E-3</v>
      </c>
    </row>
    <row r="2154" spans="1:7" x14ac:dyDescent="0.25">
      <c r="A2154" s="1">
        <v>39251</v>
      </c>
      <c r="B2154">
        <v>1532.900024</v>
      </c>
      <c r="C2154">
        <v>1535.4399410000001</v>
      </c>
      <c r="D2154">
        <v>1529.3100589999999</v>
      </c>
      <c r="E2154">
        <v>1531.0500489999999</v>
      </c>
      <c r="F2154">
        <f t="shared" si="66"/>
        <v>-1.2141053917746275E-3</v>
      </c>
      <c r="G2154">
        <f t="shared" si="67"/>
        <v>1.2141053917746275E-3</v>
      </c>
    </row>
    <row r="2155" spans="1:7" x14ac:dyDescent="0.25">
      <c r="A2155" s="1">
        <v>39248</v>
      </c>
      <c r="B2155">
        <v>1522.969971</v>
      </c>
      <c r="C2155">
        <v>1538.709961</v>
      </c>
      <c r="D2155">
        <v>1522.969971</v>
      </c>
      <c r="E2155">
        <v>1532.910034</v>
      </c>
      <c r="F2155">
        <f t="shared" si="66"/>
        <v>6.5055552187016728E-3</v>
      </c>
      <c r="G2155">
        <f t="shared" si="67"/>
        <v>-6.5055552187016728E-3</v>
      </c>
    </row>
    <row r="2156" spans="1:7" x14ac:dyDescent="0.25">
      <c r="A2156" s="1">
        <v>39247</v>
      </c>
      <c r="B2156">
        <v>1515.579956</v>
      </c>
      <c r="C2156">
        <v>1526.4499510000001</v>
      </c>
      <c r="D2156">
        <v>1515.579956</v>
      </c>
      <c r="E2156">
        <v>1522.969971</v>
      </c>
      <c r="F2156">
        <f t="shared" si="66"/>
        <v>4.8047422580675542E-3</v>
      </c>
      <c r="G2156">
        <f t="shared" si="67"/>
        <v>-4.8047422580675542E-3</v>
      </c>
    </row>
    <row r="2157" spans="1:7" x14ac:dyDescent="0.25">
      <c r="A2157" s="1">
        <v>39246</v>
      </c>
      <c r="B2157">
        <v>1492.650024</v>
      </c>
      <c r="C2157">
        <v>1515.6999510000001</v>
      </c>
      <c r="D2157">
        <v>1492.650024</v>
      </c>
      <c r="E2157">
        <v>1515.670044</v>
      </c>
      <c r="F2157">
        <f t="shared" si="66"/>
        <v>1.5070095897611867E-2</v>
      </c>
      <c r="G2157">
        <f t="shared" si="67"/>
        <v>-1.5070095897611867E-2</v>
      </c>
    </row>
    <row r="2158" spans="1:7" x14ac:dyDescent="0.25">
      <c r="A2158" s="1">
        <v>39245</v>
      </c>
      <c r="B2158">
        <v>1509.119995</v>
      </c>
      <c r="C2158">
        <v>1511.329956</v>
      </c>
      <c r="D2158">
        <v>1492.969971</v>
      </c>
      <c r="E2158">
        <v>1493</v>
      </c>
      <c r="F2158">
        <f t="shared" si="66"/>
        <v>-1.0739177616517161E-2</v>
      </c>
      <c r="G2158">
        <f t="shared" si="67"/>
        <v>1.0739177616517161E-2</v>
      </c>
    </row>
    <row r="2159" spans="1:7" x14ac:dyDescent="0.25">
      <c r="A2159" s="1">
        <v>39244</v>
      </c>
      <c r="B2159">
        <v>1507.6400149999999</v>
      </c>
      <c r="C2159">
        <v>1515.530029</v>
      </c>
      <c r="D2159">
        <v>1503.349976</v>
      </c>
      <c r="E2159">
        <v>1509.119995</v>
      </c>
      <c r="F2159">
        <f t="shared" si="66"/>
        <v>9.6125424235889612E-4</v>
      </c>
      <c r="G2159">
        <f t="shared" si="67"/>
        <v>-9.6125424235889612E-4</v>
      </c>
    </row>
    <row r="2160" spans="1:7" x14ac:dyDescent="0.25">
      <c r="A2160" s="1">
        <v>39241</v>
      </c>
      <c r="B2160">
        <v>1490.709961</v>
      </c>
      <c r="C2160">
        <v>1507.76001</v>
      </c>
      <c r="D2160">
        <v>1487.410034</v>
      </c>
      <c r="E2160">
        <v>1507.670044</v>
      </c>
      <c r="F2160">
        <f t="shared" si="66"/>
        <v>1.1306236664920893E-2</v>
      </c>
      <c r="G2160">
        <f t="shared" si="67"/>
        <v>-1.1306236664920893E-2</v>
      </c>
    </row>
    <row r="2161" spans="1:7" x14ac:dyDescent="0.25">
      <c r="A2161" s="1">
        <v>39240</v>
      </c>
      <c r="B2161">
        <v>1517.3599850000001</v>
      </c>
      <c r="C2161">
        <v>1517.3599850000001</v>
      </c>
      <c r="D2161">
        <v>1490.369995</v>
      </c>
      <c r="E2161">
        <v>1490.719971</v>
      </c>
      <c r="F2161">
        <f t="shared" si="66"/>
        <v>-1.7725961423610631E-2</v>
      </c>
      <c r="G2161">
        <f t="shared" si="67"/>
        <v>1.7725961423610631E-2</v>
      </c>
    </row>
    <row r="2162" spans="1:7" x14ac:dyDescent="0.25">
      <c r="A2162" s="1">
        <v>39239</v>
      </c>
      <c r="B2162">
        <v>1530.5699460000001</v>
      </c>
      <c r="C2162">
        <v>1530.5699460000001</v>
      </c>
      <c r="D2162">
        <v>1514.130005</v>
      </c>
      <c r="E2162">
        <v>1517.380005</v>
      </c>
      <c r="F2162">
        <f t="shared" si="66"/>
        <v>-8.90325905287025E-3</v>
      </c>
      <c r="G2162">
        <f t="shared" si="67"/>
        <v>8.90325905287025E-3</v>
      </c>
    </row>
    <row r="2163" spans="1:7" x14ac:dyDescent="0.25">
      <c r="A2163" s="1">
        <v>39238</v>
      </c>
      <c r="B2163">
        <v>1539.119995</v>
      </c>
      <c r="C2163">
        <v>1539.119995</v>
      </c>
      <c r="D2163">
        <v>1525.619995</v>
      </c>
      <c r="E2163">
        <v>1530.9499510000001</v>
      </c>
      <c r="F2163">
        <f t="shared" si="66"/>
        <v>-5.3614164227351836E-3</v>
      </c>
      <c r="G2163">
        <f t="shared" si="67"/>
        <v>5.3614164227351836E-3</v>
      </c>
    </row>
    <row r="2164" spans="1:7" x14ac:dyDescent="0.25">
      <c r="A2164" s="1">
        <v>39237</v>
      </c>
      <c r="B2164">
        <v>1536.280029</v>
      </c>
      <c r="C2164">
        <v>1540.530029</v>
      </c>
      <c r="D2164">
        <v>1532.3100589999999</v>
      </c>
      <c r="E2164">
        <v>1539.1800539999999</v>
      </c>
      <c r="F2164">
        <f t="shared" si="66"/>
        <v>1.8468998990968824E-3</v>
      </c>
      <c r="G2164">
        <f t="shared" si="67"/>
        <v>-1.8468998990968824E-3</v>
      </c>
    </row>
    <row r="2165" spans="1:7" x14ac:dyDescent="0.25">
      <c r="A2165" s="1">
        <v>39234</v>
      </c>
      <c r="B2165">
        <v>1530.619995</v>
      </c>
      <c r="C2165">
        <v>1540.5600589999999</v>
      </c>
      <c r="D2165">
        <v>1530.619995</v>
      </c>
      <c r="E2165">
        <v>1536.339966</v>
      </c>
      <c r="F2165">
        <f t="shared" si="66"/>
        <v>3.7300634535451078E-3</v>
      </c>
      <c r="G2165">
        <f t="shared" si="67"/>
        <v>-3.7300634535451078E-3</v>
      </c>
    </row>
    <row r="2166" spans="1:7" x14ac:dyDescent="0.25">
      <c r="A2166" s="1">
        <v>39233</v>
      </c>
      <c r="B2166">
        <v>1530.1899410000001</v>
      </c>
      <c r="C2166">
        <v>1535.5600589999999</v>
      </c>
      <c r="D2166">
        <v>1528.26001</v>
      </c>
      <c r="E2166">
        <v>1530.619995</v>
      </c>
      <c r="F2166">
        <f t="shared" si="66"/>
        <v>2.5484097900668246E-4</v>
      </c>
      <c r="G2166">
        <f t="shared" si="67"/>
        <v>-2.5484097900668246E-4</v>
      </c>
    </row>
    <row r="2167" spans="1:7" x14ac:dyDescent="0.25">
      <c r="A2167" s="1">
        <v>39232</v>
      </c>
      <c r="B2167">
        <v>1517.599976</v>
      </c>
      <c r="C2167">
        <v>1530.2299800000001</v>
      </c>
      <c r="D2167">
        <v>1510.0600589999999</v>
      </c>
      <c r="E2167">
        <v>1530.2299800000001</v>
      </c>
      <c r="F2167">
        <f t="shared" si="66"/>
        <v>7.951907598382978E-3</v>
      </c>
      <c r="G2167">
        <f t="shared" si="67"/>
        <v>-7.951907598382978E-3</v>
      </c>
    </row>
    <row r="2168" spans="1:7" x14ac:dyDescent="0.25">
      <c r="A2168" s="1">
        <v>39231</v>
      </c>
      <c r="B2168">
        <v>1515.5500489999999</v>
      </c>
      <c r="C2168">
        <v>1521.8000489999999</v>
      </c>
      <c r="D2168">
        <v>1512.0200199999999</v>
      </c>
      <c r="E2168">
        <v>1518.1099850000001</v>
      </c>
      <c r="F2168">
        <f t="shared" si="66"/>
        <v>1.5689723358450743E-3</v>
      </c>
      <c r="G2168">
        <f t="shared" si="67"/>
        <v>-1.5689723358450743E-3</v>
      </c>
    </row>
    <row r="2169" spans="1:7" x14ac:dyDescent="0.25">
      <c r="A2169" s="1">
        <v>39227</v>
      </c>
      <c r="B2169">
        <v>1507.5</v>
      </c>
      <c r="C2169">
        <v>1517.410034</v>
      </c>
      <c r="D2169">
        <v>1507.5</v>
      </c>
      <c r="E2169">
        <v>1515.7299800000001</v>
      </c>
      <c r="F2169">
        <f t="shared" si="66"/>
        <v>5.4378681698023477E-3</v>
      </c>
      <c r="G2169">
        <f t="shared" si="67"/>
        <v>-5.4378681698023477E-3</v>
      </c>
    </row>
    <row r="2170" spans="1:7" x14ac:dyDescent="0.25">
      <c r="A2170" s="1">
        <v>39226</v>
      </c>
      <c r="B2170">
        <v>1522.099976</v>
      </c>
      <c r="C2170">
        <v>1529.3100589999999</v>
      </c>
      <c r="D2170">
        <v>1505.1800539999999</v>
      </c>
      <c r="E2170">
        <v>1507.51001</v>
      </c>
      <c r="F2170">
        <f t="shared" si="66"/>
        <v>-9.7499403024647636E-3</v>
      </c>
      <c r="G2170">
        <f t="shared" si="67"/>
        <v>9.7499403024647636E-3</v>
      </c>
    </row>
    <row r="2171" spans="1:7" x14ac:dyDescent="0.25">
      <c r="A2171" s="1">
        <v>39225</v>
      </c>
      <c r="B2171">
        <v>1524.089966</v>
      </c>
      <c r="C2171">
        <v>1532.4300539999999</v>
      </c>
      <c r="D2171">
        <v>1521.900024</v>
      </c>
      <c r="E2171">
        <v>1522.280029</v>
      </c>
      <c r="F2171">
        <f t="shared" si="66"/>
        <v>-1.2079610092171874E-3</v>
      </c>
      <c r="G2171">
        <f t="shared" si="67"/>
        <v>1.2079610092171874E-3</v>
      </c>
    </row>
    <row r="2172" spans="1:7" x14ac:dyDescent="0.25">
      <c r="A2172" s="1">
        <v>39224</v>
      </c>
      <c r="B2172">
        <v>1525.099976</v>
      </c>
      <c r="C2172">
        <v>1529.23999</v>
      </c>
      <c r="D2172">
        <v>1522.0500489999999</v>
      </c>
      <c r="E2172">
        <v>1524.119995</v>
      </c>
      <c r="F2172">
        <f t="shared" si="66"/>
        <v>-6.4277490181805993E-4</v>
      </c>
      <c r="G2172">
        <f t="shared" si="67"/>
        <v>6.4277490181805993E-4</v>
      </c>
    </row>
    <row r="2173" spans="1:7" x14ac:dyDescent="0.25">
      <c r="A2173" s="1">
        <v>39223</v>
      </c>
      <c r="B2173">
        <v>1522.75</v>
      </c>
      <c r="C2173">
        <v>1529.869995</v>
      </c>
      <c r="D2173">
        <v>1522.709961</v>
      </c>
      <c r="E2173">
        <v>1525.099976</v>
      </c>
      <c r="F2173">
        <f t="shared" si="66"/>
        <v>1.5420552088710479E-3</v>
      </c>
      <c r="G2173">
        <f t="shared" si="67"/>
        <v>-1.5420552088710479E-3</v>
      </c>
    </row>
    <row r="2174" spans="1:7" x14ac:dyDescent="0.25">
      <c r="A2174" s="1">
        <v>39220</v>
      </c>
      <c r="B2174">
        <v>1512.73999</v>
      </c>
      <c r="C2174">
        <v>1522.75</v>
      </c>
      <c r="D2174">
        <v>1512.73999</v>
      </c>
      <c r="E2174">
        <v>1522.75</v>
      </c>
      <c r="F2174">
        <f t="shared" si="66"/>
        <v>6.5887242141631124E-3</v>
      </c>
      <c r="G2174">
        <f t="shared" si="67"/>
        <v>-6.5887242141631124E-3</v>
      </c>
    </row>
    <row r="2175" spans="1:7" x14ac:dyDescent="0.25">
      <c r="A2175" s="1">
        <v>39219</v>
      </c>
      <c r="B2175">
        <v>1514.01001</v>
      </c>
      <c r="C2175">
        <v>1517.1400149999999</v>
      </c>
      <c r="D2175">
        <v>1509.290039</v>
      </c>
      <c r="E2175">
        <v>1512.75</v>
      </c>
      <c r="F2175">
        <f t="shared" si="66"/>
        <v>-9.1844440387511849E-4</v>
      </c>
      <c r="G2175">
        <f t="shared" si="67"/>
        <v>9.1844440387511849E-4</v>
      </c>
    </row>
    <row r="2176" spans="1:7" x14ac:dyDescent="0.25">
      <c r="A2176" s="1">
        <v>39218</v>
      </c>
      <c r="B2176">
        <v>1500.75</v>
      </c>
      <c r="C2176">
        <v>1514.150024</v>
      </c>
      <c r="D2176">
        <v>1500.75</v>
      </c>
      <c r="E2176">
        <v>1514.1400149999999</v>
      </c>
      <c r="F2176">
        <f t="shared" si="66"/>
        <v>8.5895433073780083E-3</v>
      </c>
      <c r="G2176">
        <f t="shared" si="67"/>
        <v>-8.5895433073780083E-3</v>
      </c>
    </row>
    <row r="2177" spans="1:7" x14ac:dyDescent="0.25">
      <c r="A2177" s="1">
        <v>39217</v>
      </c>
      <c r="B2177">
        <v>1503.1099850000001</v>
      </c>
      <c r="C2177">
        <v>1514.829956</v>
      </c>
      <c r="D2177">
        <v>1500.4300539999999</v>
      </c>
      <c r="E2177">
        <v>1501.1899410000001</v>
      </c>
      <c r="F2177">
        <f t="shared" si="66"/>
        <v>-1.3048345399898405E-3</v>
      </c>
      <c r="G2177">
        <f t="shared" si="67"/>
        <v>1.3048345399898405E-3</v>
      </c>
    </row>
    <row r="2178" spans="1:7" x14ac:dyDescent="0.25">
      <c r="A2178" s="1">
        <v>39216</v>
      </c>
      <c r="B2178">
        <v>1505.76001</v>
      </c>
      <c r="C2178">
        <v>1510.900024</v>
      </c>
      <c r="D2178">
        <v>1498.339966</v>
      </c>
      <c r="E2178">
        <v>1503.150024</v>
      </c>
      <c r="F2178">
        <f t="shared" si="66"/>
        <v>-1.7945847288848911E-3</v>
      </c>
      <c r="G2178">
        <f t="shared" si="67"/>
        <v>1.7945847288848911E-3</v>
      </c>
    </row>
    <row r="2179" spans="1:7" x14ac:dyDescent="0.25">
      <c r="A2179" s="1">
        <v>39213</v>
      </c>
      <c r="B2179">
        <v>1491.469971</v>
      </c>
      <c r="C2179">
        <v>1506.23999</v>
      </c>
      <c r="D2179">
        <v>1491.469971</v>
      </c>
      <c r="E2179">
        <v>1505.849976</v>
      </c>
      <c r="F2179">
        <f t="shared" si="66"/>
        <v>9.5953155384083701E-3</v>
      </c>
      <c r="G2179">
        <f t="shared" si="67"/>
        <v>-9.5953155384083701E-3</v>
      </c>
    </row>
    <row r="2180" spans="1:7" x14ac:dyDescent="0.25">
      <c r="A2180" s="1">
        <v>39212</v>
      </c>
      <c r="B2180">
        <v>1512.329956</v>
      </c>
      <c r="C2180">
        <v>1512.329956</v>
      </c>
      <c r="D2180">
        <v>1491.420044</v>
      </c>
      <c r="E2180">
        <v>1491.469971</v>
      </c>
      <c r="F2180">
        <f t="shared" ref="F2180:F2243" si="68">LN(E2180/E2181)</f>
        <v>-1.405458164945252E-2</v>
      </c>
      <c r="G2180">
        <f t="shared" ref="G2180:G2243" si="69">-F2180</f>
        <v>1.405458164945252E-2</v>
      </c>
    </row>
    <row r="2181" spans="1:7" x14ac:dyDescent="0.25">
      <c r="A2181" s="1">
        <v>39211</v>
      </c>
      <c r="B2181">
        <v>1507.3199460000001</v>
      </c>
      <c r="C2181">
        <v>1513.8000489999999</v>
      </c>
      <c r="D2181">
        <v>1503.7700199999999</v>
      </c>
      <c r="E2181">
        <v>1512.579956</v>
      </c>
      <c r="F2181">
        <f t="shared" si="68"/>
        <v>3.218216277854772E-3</v>
      </c>
      <c r="G2181">
        <f t="shared" si="69"/>
        <v>-3.218216277854772E-3</v>
      </c>
    </row>
    <row r="2182" spans="1:7" x14ac:dyDescent="0.25">
      <c r="A2182" s="1">
        <v>39210</v>
      </c>
      <c r="B2182">
        <v>1509.3599850000001</v>
      </c>
      <c r="C2182">
        <v>1509.3599850000001</v>
      </c>
      <c r="D2182">
        <v>1500.660034</v>
      </c>
      <c r="E2182">
        <v>1507.719971</v>
      </c>
      <c r="F2182">
        <f t="shared" si="68"/>
        <v>-1.1666506881931064E-3</v>
      </c>
      <c r="G2182">
        <f t="shared" si="69"/>
        <v>1.1666506881931064E-3</v>
      </c>
    </row>
    <row r="2183" spans="1:7" x14ac:dyDescent="0.25">
      <c r="A2183" s="1">
        <v>39209</v>
      </c>
      <c r="B2183">
        <v>1505.5699460000001</v>
      </c>
      <c r="C2183">
        <v>1511</v>
      </c>
      <c r="D2183">
        <v>1505.540039</v>
      </c>
      <c r="E2183">
        <v>1509.4799800000001</v>
      </c>
      <c r="F2183">
        <f t="shared" si="68"/>
        <v>2.5604372264879109E-3</v>
      </c>
      <c r="G2183">
        <f t="shared" si="69"/>
        <v>-2.5604372264879109E-3</v>
      </c>
    </row>
    <row r="2184" spans="1:7" x14ac:dyDescent="0.25">
      <c r="A2184" s="1">
        <v>39206</v>
      </c>
      <c r="B2184">
        <v>1502.349976</v>
      </c>
      <c r="C2184">
        <v>1510.339966</v>
      </c>
      <c r="D2184">
        <v>1501.8000489999999</v>
      </c>
      <c r="E2184">
        <v>1505.619995</v>
      </c>
      <c r="F2184">
        <f t="shared" si="68"/>
        <v>2.1475867637977221E-3</v>
      </c>
      <c r="G2184">
        <f t="shared" si="69"/>
        <v>-2.1475867637977221E-3</v>
      </c>
    </row>
    <row r="2185" spans="1:7" x14ac:dyDescent="0.25">
      <c r="A2185" s="1">
        <v>39205</v>
      </c>
      <c r="B2185">
        <v>1495.5600589999999</v>
      </c>
      <c r="C2185">
        <v>1503.339966</v>
      </c>
      <c r="D2185">
        <v>1495.5600589999999</v>
      </c>
      <c r="E2185">
        <v>1502.3900149999999</v>
      </c>
      <c r="F2185">
        <f t="shared" si="68"/>
        <v>4.3157518168576896E-3</v>
      </c>
      <c r="G2185">
        <f t="shared" si="69"/>
        <v>-4.3157518168576896E-3</v>
      </c>
    </row>
    <row r="2186" spans="1:7" x14ac:dyDescent="0.25">
      <c r="A2186" s="1">
        <v>39204</v>
      </c>
      <c r="B2186">
        <v>1486.130005</v>
      </c>
      <c r="C2186">
        <v>1499.099976</v>
      </c>
      <c r="D2186">
        <v>1486.130005</v>
      </c>
      <c r="E2186">
        <v>1495.920044</v>
      </c>
      <c r="F2186">
        <f t="shared" si="68"/>
        <v>6.45158845942092E-3</v>
      </c>
      <c r="G2186">
        <f t="shared" si="69"/>
        <v>-6.45158845942092E-3</v>
      </c>
    </row>
    <row r="2187" spans="1:7" x14ac:dyDescent="0.25">
      <c r="A2187" s="1">
        <v>39203</v>
      </c>
      <c r="B2187">
        <v>1482.369995</v>
      </c>
      <c r="C2187">
        <v>1487.2700199999999</v>
      </c>
      <c r="D2187">
        <v>1476.6999510000001</v>
      </c>
      <c r="E2187">
        <v>1486.3000489999999</v>
      </c>
      <c r="F2187">
        <f t="shared" si="68"/>
        <v>2.64768818200725E-3</v>
      </c>
      <c r="G2187">
        <f t="shared" si="69"/>
        <v>-2.64768818200725E-3</v>
      </c>
    </row>
    <row r="2188" spans="1:7" x14ac:dyDescent="0.25">
      <c r="A2188" s="1">
        <v>39202</v>
      </c>
      <c r="B2188">
        <v>1494.0699460000001</v>
      </c>
      <c r="C2188">
        <v>1497.160034</v>
      </c>
      <c r="D2188">
        <v>1482.290039</v>
      </c>
      <c r="E2188">
        <v>1482.369995</v>
      </c>
      <c r="F2188">
        <f t="shared" si="68"/>
        <v>-7.8617485946438619E-3</v>
      </c>
      <c r="G2188">
        <f t="shared" si="69"/>
        <v>7.8617485946438619E-3</v>
      </c>
    </row>
    <row r="2189" spans="1:7" x14ac:dyDescent="0.25">
      <c r="A2189" s="1">
        <v>39199</v>
      </c>
      <c r="B2189">
        <v>1494.209961</v>
      </c>
      <c r="C2189">
        <v>1497.3199460000001</v>
      </c>
      <c r="D2189">
        <v>1488.670044</v>
      </c>
      <c r="E2189">
        <v>1494.0699460000001</v>
      </c>
      <c r="F2189">
        <f t="shared" si="68"/>
        <v>-1.2050516910601059E-4</v>
      </c>
      <c r="G2189">
        <f t="shared" si="69"/>
        <v>1.2050516910601059E-4</v>
      </c>
    </row>
    <row r="2190" spans="1:7" x14ac:dyDescent="0.25">
      <c r="A2190" s="1">
        <v>39198</v>
      </c>
      <c r="B2190">
        <v>1495.2700199999999</v>
      </c>
      <c r="C2190">
        <v>1498.0200199999999</v>
      </c>
      <c r="D2190">
        <v>1491.170044</v>
      </c>
      <c r="E2190">
        <v>1494.25</v>
      </c>
      <c r="F2190">
        <f t="shared" si="68"/>
        <v>-7.8272454318793685E-4</v>
      </c>
      <c r="G2190">
        <f t="shared" si="69"/>
        <v>7.8272454318793685E-4</v>
      </c>
    </row>
    <row r="2191" spans="1:7" x14ac:dyDescent="0.25">
      <c r="A2191" s="1">
        <v>39197</v>
      </c>
      <c r="B2191">
        <v>1480.280029</v>
      </c>
      <c r="C2191">
        <v>1496.589966</v>
      </c>
      <c r="D2191">
        <v>1480.280029</v>
      </c>
      <c r="E2191">
        <v>1495.420044</v>
      </c>
      <c r="F2191">
        <f t="shared" si="68"/>
        <v>1.008803386065504E-2</v>
      </c>
      <c r="G2191">
        <f t="shared" si="69"/>
        <v>-1.008803386065504E-2</v>
      </c>
    </row>
    <row r="2192" spans="1:7" x14ac:dyDescent="0.25">
      <c r="A2192" s="1">
        <v>39196</v>
      </c>
      <c r="B2192">
        <v>1480.9300539999999</v>
      </c>
      <c r="C2192">
        <v>1483.8199460000001</v>
      </c>
      <c r="D2192">
        <v>1473.73999</v>
      </c>
      <c r="E2192">
        <v>1480.410034</v>
      </c>
      <c r="F2192">
        <f t="shared" si="68"/>
        <v>-3.5120586619033717E-4</v>
      </c>
      <c r="G2192">
        <f t="shared" si="69"/>
        <v>3.5120586619033717E-4</v>
      </c>
    </row>
    <row r="2193" spans="1:7" x14ac:dyDescent="0.25">
      <c r="A2193" s="1">
        <v>39195</v>
      </c>
      <c r="B2193">
        <v>1484.329956</v>
      </c>
      <c r="C2193">
        <v>1487.3199460000001</v>
      </c>
      <c r="D2193">
        <v>1480.1899410000001</v>
      </c>
      <c r="E2193">
        <v>1480.9300539999999</v>
      </c>
      <c r="F2193">
        <f t="shared" si="68"/>
        <v>-2.3066445541326279E-3</v>
      </c>
      <c r="G2193">
        <f t="shared" si="69"/>
        <v>2.3066445541326279E-3</v>
      </c>
    </row>
    <row r="2194" spans="1:7" x14ac:dyDescent="0.25">
      <c r="A2194" s="1">
        <v>39192</v>
      </c>
      <c r="B2194">
        <v>1470.6899410000001</v>
      </c>
      <c r="C2194">
        <v>1484.73999</v>
      </c>
      <c r="D2194">
        <v>1470.6899410000001</v>
      </c>
      <c r="E2194">
        <v>1484.349976</v>
      </c>
      <c r="F2194">
        <f t="shared" si="68"/>
        <v>9.2180872579683479E-3</v>
      </c>
      <c r="G2194">
        <f t="shared" si="69"/>
        <v>-9.2180872579683479E-3</v>
      </c>
    </row>
    <row r="2195" spans="1:7" x14ac:dyDescent="0.25">
      <c r="A2195" s="1">
        <v>39191</v>
      </c>
      <c r="B2195">
        <v>1472.4799800000001</v>
      </c>
      <c r="C2195">
        <v>1474.2299800000001</v>
      </c>
      <c r="D2195">
        <v>1464.469971</v>
      </c>
      <c r="E2195">
        <v>1470.7299800000001</v>
      </c>
      <c r="F2195">
        <f t="shared" si="68"/>
        <v>-1.2027739764905617E-3</v>
      </c>
      <c r="G2195">
        <f t="shared" si="69"/>
        <v>1.2027739764905617E-3</v>
      </c>
    </row>
    <row r="2196" spans="1:7" x14ac:dyDescent="0.25">
      <c r="A2196" s="1">
        <v>39190</v>
      </c>
      <c r="B2196">
        <v>1471.469971</v>
      </c>
      <c r="C2196">
        <v>1476.5699460000001</v>
      </c>
      <c r="D2196">
        <v>1466.410034</v>
      </c>
      <c r="E2196">
        <v>1472.5</v>
      </c>
      <c r="F2196">
        <f t="shared" si="68"/>
        <v>6.9295310956307048E-4</v>
      </c>
      <c r="G2196">
        <f t="shared" si="69"/>
        <v>-6.9295310956307048E-4</v>
      </c>
    </row>
    <row r="2197" spans="1:7" x14ac:dyDescent="0.25">
      <c r="A2197" s="1">
        <v>39189</v>
      </c>
      <c r="B2197">
        <v>1468.469971</v>
      </c>
      <c r="C2197">
        <v>1474.349976</v>
      </c>
      <c r="D2197">
        <v>1467.150024</v>
      </c>
      <c r="E2197">
        <v>1471.4799800000001</v>
      </c>
      <c r="F2197">
        <f t="shared" si="68"/>
        <v>2.1430128301610073E-3</v>
      </c>
      <c r="G2197">
        <f t="shared" si="69"/>
        <v>-2.1430128301610073E-3</v>
      </c>
    </row>
    <row r="2198" spans="1:7" x14ac:dyDescent="0.25">
      <c r="A2198" s="1">
        <v>39188</v>
      </c>
      <c r="B2198">
        <v>1452.839966</v>
      </c>
      <c r="C2198">
        <v>1468.619995</v>
      </c>
      <c r="D2198">
        <v>1452.839966</v>
      </c>
      <c r="E2198">
        <v>1468.329956</v>
      </c>
      <c r="F2198">
        <f t="shared" si="68"/>
        <v>1.0598542550911928E-2</v>
      </c>
      <c r="G2198">
        <f t="shared" si="69"/>
        <v>-1.0598542550911928E-2</v>
      </c>
    </row>
    <row r="2199" spans="1:7" x14ac:dyDescent="0.25">
      <c r="A2199" s="1">
        <v>39185</v>
      </c>
      <c r="B2199">
        <v>1447.8000489999999</v>
      </c>
      <c r="C2199">
        <v>1453.1099850000001</v>
      </c>
      <c r="D2199">
        <v>1444.150024</v>
      </c>
      <c r="E2199">
        <v>1452.849976</v>
      </c>
      <c r="F2199">
        <f t="shared" si="68"/>
        <v>3.4819313316115457E-3</v>
      </c>
      <c r="G2199">
        <f t="shared" si="69"/>
        <v>-3.4819313316115457E-3</v>
      </c>
    </row>
    <row r="2200" spans="1:7" x14ac:dyDescent="0.25">
      <c r="A2200" s="1">
        <v>39184</v>
      </c>
      <c r="B2200">
        <v>1438.869995</v>
      </c>
      <c r="C2200">
        <v>1448.0200199999999</v>
      </c>
      <c r="D2200">
        <v>1433.910034</v>
      </c>
      <c r="E2200">
        <v>1447.8000489999999</v>
      </c>
      <c r="F2200">
        <f t="shared" si="68"/>
        <v>6.1871168862714593E-3</v>
      </c>
      <c r="G2200">
        <f t="shared" si="69"/>
        <v>-6.1871168862714593E-3</v>
      </c>
    </row>
    <row r="2201" spans="1:7" x14ac:dyDescent="0.25">
      <c r="A2201" s="1">
        <v>39183</v>
      </c>
      <c r="B2201">
        <v>1448.2299800000001</v>
      </c>
      <c r="C2201">
        <v>1448.3900149999999</v>
      </c>
      <c r="D2201">
        <v>1436.150024</v>
      </c>
      <c r="E2201">
        <v>1438.869995</v>
      </c>
      <c r="F2201">
        <f t="shared" si="68"/>
        <v>-6.5945252366374427E-3</v>
      </c>
      <c r="G2201">
        <f t="shared" si="69"/>
        <v>6.5945252366374427E-3</v>
      </c>
    </row>
    <row r="2202" spans="1:7" x14ac:dyDescent="0.25">
      <c r="A2202" s="1">
        <v>39182</v>
      </c>
      <c r="B2202">
        <v>1444.579956</v>
      </c>
      <c r="C2202">
        <v>1448.7299800000001</v>
      </c>
      <c r="D2202">
        <v>1443.98999</v>
      </c>
      <c r="E2202">
        <v>1448.3900149999999</v>
      </c>
      <c r="F2202">
        <f t="shared" si="68"/>
        <v>2.61322651305692E-3</v>
      </c>
      <c r="G2202">
        <f t="shared" si="69"/>
        <v>-2.61322651305692E-3</v>
      </c>
    </row>
    <row r="2203" spans="1:7" x14ac:dyDescent="0.25">
      <c r="A2203" s="1">
        <v>39181</v>
      </c>
      <c r="B2203">
        <v>1443.7700199999999</v>
      </c>
      <c r="C2203">
        <v>1448.099976</v>
      </c>
      <c r="D2203">
        <v>1443.280029</v>
      </c>
      <c r="E2203">
        <v>1444.6099850000001</v>
      </c>
      <c r="F2203">
        <f t="shared" si="68"/>
        <v>5.8854996140158058E-4</v>
      </c>
      <c r="G2203">
        <f t="shared" si="69"/>
        <v>-5.8854996140158058E-4</v>
      </c>
    </row>
    <row r="2204" spans="1:7" x14ac:dyDescent="0.25">
      <c r="A2204" s="1">
        <v>39177</v>
      </c>
      <c r="B2204">
        <v>1438.9399410000001</v>
      </c>
      <c r="C2204">
        <v>1444.880005</v>
      </c>
      <c r="D2204">
        <v>1436.670044</v>
      </c>
      <c r="E2204">
        <v>1443.76001</v>
      </c>
      <c r="F2204">
        <f t="shared" si="68"/>
        <v>3.045314214144793E-3</v>
      </c>
      <c r="G2204">
        <f t="shared" si="69"/>
        <v>-3.045314214144793E-3</v>
      </c>
    </row>
    <row r="2205" spans="1:7" x14ac:dyDescent="0.25">
      <c r="A2205" s="1">
        <v>39176</v>
      </c>
      <c r="B2205">
        <v>1437.75</v>
      </c>
      <c r="C2205">
        <v>1440.160034</v>
      </c>
      <c r="D2205">
        <v>1435.079956</v>
      </c>
      <c r="E2205">
        <v>1439.369995</v>
      </c>
      <c r="F2205">
        <f t="shared" si="68"/>
        <v>1.1121983334751648E-3</v>
      </c>
      <c r="G2205">
        <f t="shared" si="69"/>
        <v>-1.1121983334751648E-3</v>
      </c>
    </row>
    <row r="2206" spans="1:7" x14ac:dyDescent="0.25">
      <c r="A2206" s="1">
        <v>39175</v>
      </c>
      <c r="B2206">
        <v>1424.2700199999999</v>
      </c>
      <c r="C2206">
        <v>1440.5699460000001</v>
      </c>
      <c r="D2206">
        <v>1424.2700199999999</v>
      </c>
      <c r="E2206">
        <v>1437.7700199999999</v>
      </c>
      <c r="F2206">
        <f t="shared" si="68"/>
        <v>9.237307277883855E-3</v>
      </c>
      <c r="G2206">
        <f t="shared" si="69"/>
        <v>-9.237307277883855E-3</v>
      </c>
    </row>
    <row r="2207" spans="1:7" x14ac:dyDescent="0.25">
      <c r="A2207" s="1">
        <v>39174</v>
      </c>
      <c r="B2207">
        <v>1420.829956</v>
      </c>
      <c r="C2207">
        <v>1425.48999</v>
      </c>
      <c r="D2207">
        <v>1416.369995</v>
      </c>
      <c r="E2207">
        <v>1424.5500489999999</v>
      </c>
      <c r="F2207">
        <f t="shared" si="68"/>
        <v>2.5936972348989222E-3</v>
      </c>
      <c r="G2207">
        <f t="shared" si="69"/>
        <v>-2.5936972348989222E-3</v>
      </c>
    </row>
    <row r="2208" spans="1:7" x14ac:dyDescent="0.25">
      <c r="A2208" s="1">
        <v>39171</v>
      </c>
      <c r="B2208">
        <v>1422.5200199999999</v>
      </c>
      <c r="C2208">
        <v>1429.219971</v>
      </c>
      <c r="D2208">
        <v>1408.900024</v>
      </c>
      <c r="E2208">
        <v>1420.8599850000001</v>
      </c>
      <c r="F2208">
        <f t="shared" si="68"/>
        <v>-1.1746852762485791E-3</v>
      </c>
      <c r="G2208">
        <f t="shared" si="69"/>
        <v>1.1746852762485791E-3</v>
      </c>
    </row>
    <row r="2209" spans="1:7" x14ac:dyDescent="0.25">
      <c r="A2209" s="1">
        <v>39170</v>
      </c>
      <c r="B2209">
        <v>1417.170044</v>
      </c>
      <c r="C2209">
        <v>1426.23999</v>
      </c>
      <c r="D2209">
        <v>1413.2700199999999</v>
      </c>
      <c r="E2209">
        <v>1422.530029</v>
      </c>
      <c r="F2209">
        <f t="shared" si="68"/>
        <v>3.7327486387454252E-3</v>
      </c>
      <c r="G2209">
        <f t="shared" si="69"/>
        <v>-3.7327486387454252E-3</v>
      </c>
    </row>
    <row r="2210" spans="1:7" x14ac:dyDescent="0.25">
      <c r="A2210" s="1">
        <v>39169</v>
      </c>
      <c r="B2210">
        <v>1428.349976</v>
      </c>
      <c r="C2210">
        <v>1428.349976</v>
      </c>
      <c r="D2210">
        <v>1414.0699460000001</v>
      </c>
      <c r="E2210">
        <v>1417.2299800000001</v>
      </c>
      <c r="F2210">
        <f t="shared" si="68"/>
        <v>-7.9976849001574968E-3</v>
      </c>
      <c r="G2210">
        <f t="shared" si="69"/>
        <v>7.9976849001574968E-3</v>
      </c>
    </row>
    <row r="2211" spans="1:7" x14ac:dyDescent="0.25">
      <c r="A2211" s="1">
        <v>39168</v>
      </c>
      <c r="B2211">
        <v>1437.48999</v>
      </c>
      <c r="C2211">
        <v>1437.48999</v>
      </c>
      <c r="D2211">
        <v>1425.540039</v>
      </c>
      <c r="E2211">
        <v>1428.6099850000001</v>
      </c>
      <c r="F2211">
        <f t="shared" si="68"/>
        <v>-6.2035606148460043E-3</v>
      </c>
      <c r="G2211">
        <f t="shared" si="69"/>
        <v>6.2035606148460043E-3</v>
      </c>
    </row>
    <row r="2212" spans="1:7" x14ac:dyDescent="0.25">
      <c r="A2212" s="1">
        <v>39167</v>
      </c>
      <c r="B2212">
        <v>1436.1099850000001</v>
      </c>
      <c r="C2212">
        <v>1437.650024</v>
      </c>
      <c r="D2212">
        <v>1423.280029</v>
      </c>
      <c r="E2212">
        <v>1437.5</v>
      </c>
      <c r="F2212">
        <f t="shared" si="68"/>
        <v>9.6743477066749258E-4</v>
      </c>
      <c r="G2212">
        <f t="shared" si="69"/>
        <v>-9.6743477066749258E-4</v>
      </c>
    </row>
    <row r="2213" spans="1:7" x14ac:dyDescent="0.25">
      <c r="A2213" s="1">
        <v>39164</v>
      </c>
      <c r="B2213">
        <v>1434.540039</v>
      </c>
      <c r="C2213">
        <v>1438.8900149999999</v>
      </c>
      <c r="D2213">
        <v>1433.209961</v>
      </c>
      <c r="E2213">
        <v>1436.1099850000001</v>
      </c>
      <c r="F2213">
        <f t="shared" si="68"/>
        <v>1.0937914015260826E-3</v>
      </c>
      <c r="G2213">
        <f t="shared" si="69"/>
        <v>-1.0937914015260826E-3</v>
      </c>
    </row>
    <row r="2214" spans="1:7" x14ac:dyDescent="0.25">
      <c r="A2214" s="1">
        <v>39163</v>
      </c>
      <c r="B2214">
        <v>1435.040039</v>
      </c>
      <c r="C2214">
        <v>1437.660034</v>
      </c>
      <c r="D2214">
        <v>1429.880005</v>
      </c>
      <c r="E2214">
        <v>1434.540039</v>
      </c>
      <c r="F2214">
        <f t="shared" si="68"/>
        <v>-3.484830473234214E-4</v>
      </c>
      <c r="G2214">
        <f t="shared" si="69"/>
        <v>3.484830473234214E-4</v>
      </c>
    </row>
    <row r="2215" spans="1:7" x14ac:dyDescent="0.25">
      <c r="A2215" s="1">
        <v>39162</v>
      </c>
      <c r="B2215">
        <v>1410.920044</v>
      </c>
      <c r="C2215">
        <v>1437.7700199999999</v>
      </c>
      <c r="D2215">
        <v>1409.75</v>
      </c>
      <c r="E2215">
        <v>1435.040039</v>
      </c>
      <c r="F2215">
        <f t="shared" si="68"/>
        <v>1.6936643447355969E-2</v>
      </c>
      <c r="G2215">
        <f t="shared" si="69"/>
        <v>-1.6936643447355969E-2</v>
      </c>
    </row>
    <row r="2216" spans="1:7" x14ac:dyDescent="0.25">
      <c r="A2216" s="1">
        <v>39161</v>
      </c>
      <c r="B2216">
        <v>1402.040039</v>
      </c>
      <c r="C2216">
        <v>1411.530029</v>
      </c>
      <c r="D2216">
        <v>1400.6999510000001</v>
      </c>
      <c r="E2216">
        <v>1410.9399410000001</v>
      </c>
      <c r="F2216">
        <f t="shared" si="68"/>
        <v>6.3134813338237674E-3</v>
      </c>
      <c r="G2216">
        <f t="shared" si="69"/>
        <v>-6.3134813338237674E-3</v>
      </c>
    </row>
    <row r="2217" spans="1:7" x14ac:dyDescent="0.25">
      <c r="A2217" s="1">
        <v>39160</v>
      </c>
      <c r="B2217">
        <v>1386.9499510000001</v>
      </c>
      <c r="C2217">
        <v>1403.1999510000001</v>
      </c>
      <c r="D2217">
        <v>1386.9499510000001</v>
      </c>
      <c r="E2217">
        <v>1402.0600589999999</v>
      </c>
      <c r="F2217">
        <f t="shared" si="68"/>
        <v>1.0835569456402504E-2</v>
      </c>
      <c r="G2217">
        <f t="shared" si="69"/>
        <v>-1.0835569456402504E-2</v>
      </c>
    </row>
    <row r="2218" spans="1:7" x14ac:dyDescent="0.25">
      <c r="A2218" s="1">
        <v>39157</v>
      </c>
      <c r="B2218">
        <v>1392.280029</v>
      </c>
      <c r="C2218">
        <v>1397.51001</v>
      </c>
      <c r="D2218">
        <v>1383.630005</v>
      </c>
      <c r="E2218">
        <v>1386.9499510000001</v>
      </c>
      <c r="F2218">
        <f t="shared" si="68"/>
        <v>-3.8356556119092697E-3</v>
      </c>
      <c r="G2218">
        <f t="shared" si="69"/>
        <v>3.8356556119092697E-3</v>
      </c>
    </row>
    <row r="2219" spans="1:7" x14ac:dyDescent="0.25">
      <c r="A2219" s="1">
        <v>39156</v>
      </c>
      <c r="B2219">
        <v>1387.1099850000001</v>
      </c>
      <c r="C2219">
        <v>1395.7299800000001</v>
      </c>
      <c r="D2219">
        <v>1385.160034</v>
      </c>
      <c r="E2219">
        <v>1392.280029</v>
      </c>
      <c r="F2219">
        <f t="shared" si="68"/>
        <v>3.6769797068594841E-3</v>
      </c>
      <c r="G2219">
        <f t="shared" si="69"/>
        <v>-3.6769797068594841E-3</v>
      </c>
    </row>
    <row r="2220" spans="1:7" x14ac:dyDescent="0.25">
      <c r="A2220" s="1">
        <v>39155</v>
      </c>
      <c r="B2220">
        <v>1377.8599850000001</v>
      </c>
      <c r="C2220">
        <v>1388.089966</v>
      </c>
      <c r="D2220">
        <v>1363.9799800000001</v>
      </c>
      <c r="E2220">
        <v>1387.170044</v>
      </c>
      <c r="F2220">
        <f t="shared" si="68"/>
        <v>6.6688803291148416E-3</v>
      </c>
      <c r="G2220">
        <f t="shared" si="69"/>
        <v>-6.6688803291148416E-3</v>
      </c>
    </row>
    <row r="2221" spans="1:7" x14ac:dyDescent="0.25">
      <c r="A2221" s="1">
        <v>39154</v>
      </c>
      <c r="B2221">
        <v>1406.2299800000001</v>
      </c>
      <c r="C2221">
        <v>1406.2299800000001</v>
      </c>
      <c r="D2221">
        <v>1377.709961</v>
      </c>
      <c r="E2221">
        <v>1377.9499510000001</v>
      </c>
      <c r="F2221">
        <f t="shared" si="68"/>
        <v>-2.0578575926509534E-2</v>
      </c>
      <c r="G2221">
        <f t="shared" si="69"/>
        <v>2.0578575926509534E-2</v>
      </c>
    </row>
    <row r="2222" spans="1:7" x14ac:dyDescent="0.25">
      <c r="A2222" s="1">
        <v>39153</v>
      </c>
      <c r="B2222">
        <v>1402.8000489999999</v>
      </c>
      <c r="C2222">
        <v>1409.339966</v>
      </c>
      <c r="D2222">
        <v>1398.400024</v>
      </c>
      <c r="E2222">
        <v>1406.599976</v>
      </c>
      <c r="F2222">
        <f t="shared" si="68"/>
        <v>2.6766987887796496E-3</v>
      </c>
      <c r="G2222">
        <f t="shared" si="69"/>
        <v>-2.6766987887796496E-3</v>
      </c>
    </row>
    <row r="2223" spans="1:7" x14ac:dyDescent="0.25">
      <c r="A2223" s="1">
        <v>39150</v>
      </c>
      <c r="B2223">
        <v>1401.8900149999999</v>
      </c>
      <c r="C2223">
        <v>1410.150024</v>
      </c>
      <c r="D2223">
        <v>1397.3000489999999</v>
      </c>
      <c r="E2223">
        <v>1402.839966</v>
      </c>
      <c r="F2223">
        <f t="shared" si="68"/>
        <v>6.773921502317478E-4</v>
      </c>
      <c r="G2223">
        <f t="shared" si="69"/>
        <v>-6.773921502317478E-4</v>
      </c>
    </row>
    <row r="2224" spans="1:7" x14ac:dyDescent="0.25">
      <c r="A2224" s="1">
        <v>39149</v>
      </c>
      <c r="B2224">
        <v>1391.880005</v>
      </c>
      <c r="C2224">
        <v>1407.9300539999999</v>
      </c>
      <c r="D2224">
        <v>1391.880005</v>
      </c>
      <c r="E2224">
        <v>1401.8900149999999</v>
      </c>
      <c r="F2224">
        <f t="shared" si="68"/>
        <v>7.1013477682837214E-3</v>
      </c>
      <c r="G2224">
        <f t="shared" si="69"/>
        <v>-7.1013477682837214E-3</v>
      </c>
    </row>
    <row r="2225" spans="1:7" x14ac:dyDescent="0.25">
      <c r="A2225" s="1">
        <v>39148</v>
      </c>
      <c r="B2225">
        <v>1395.0200199999999</v>
      </c>
      <c r="C2225">
        <v>1401.160034</v>
      </c>
      <c r="D2225">
        <v>1390.6400149999999</v>
      </c>
      <c r="E2225">
        <v>1391.969971</v>
      </c>
      <c r="F2225">
        <f t="shared" si="68"/>
        <v>-2.468314144751833E-3</v>
      </c>
      <c r="G2225">
        <f t="shared" si="69"/>
        <v>2.468314144751833E-3</v>
      </c>
    </row>
    <row r="2226" spans="1:7" x14ac:dyDescent="0.25">
      <c r="A2226" s="1">
        <v>39147</v>
      </c>
      <c r="B2226">
        <v>1374.0600589999999</v>
      </c>
      <c r="C2226">
        <v>1397.900024</v>
      </c>
      <c r="D2226">
        <v>1374.0600589999999</v>
      </c>
      <c r="E2226">
        <v>1395.410034</v>
      </c>
      <c r="F2226">
        <f t="shared" si="68"/>
        <v>1.5374780674398566E-2</v>
      </c>
      <c r="G2226">
        <f t="shared" si="69"/>
        <v>-1.5374780674398566E-2</v>
      </c>
    </row>
    <row r="2227" spans="1:7" x14ac:dyDescent="0.25">
      <c r="A2227" s="1">
        <v>39146</v>
      </c>
      <c r="B2227">
        <v>1387.1099850000001</v>
      </c>
      <c r="C2227">
        <v>1391.8599850000001</v>
      </c>
      <c r="D2227">
        <v>1373.969971</v>
      </c>
      <c r="E2227">
        <v>1374.119995</v>
      </c>
      <c r="F2227">
        <f t="shared" si="68"/>
        <v>-9.4522096395470191E-3</v>
      </c>
      <c r="G2227">
        <f t="shared" si="69"/>
        <v>9.4522096395470191E-3</v>
      </c>
    </row>
    <row r="2228" spans="1:7" x14ac:dyDescent="0.25">
      <c r="A2228" s="1">
        <v>39143</v>
      </c>
      <c r="B2228">
        <v>1403.160034</v>
      </c>
      <c r="C2228">
        <v>1403.400024</v>
      </c>
      <c r="D2228">
        <v>1386.869995</v>
      </c>
      <c r="E2228">
        <v>1387.170044</v>
      </c>
      <c r="F2228">
        <f t="shared" si="68"/>
        <v>-1.1468261829300067E-2</v>
      </c>
      <c r="G2228">
        <f t="shared" si="69"/>
        <v>1.1468261829300067E-2</v>
      </c>
    </row>
    <row r="2229" spans="1:7" x14ac:dyDescent="0.25">
      <c r="A2229" s="1">
        <v>39142</v>
      </c>
      <c r="B2229">
        <v>1406.8000489999999</v>
      </c>
      <c r="C2229">
        <v>1409.459961</v>
      </c>
      <c r="D2229">
        <v>1380.869995</v>
      </c>
      <c r="E2229">
        <v>1403.170044</v>
      </c>
      <c r="F2229">
        <f t="shared" si="68"/>
        <v>-2.5978057328541284E-3</v>
      </c>
      <c r="G2229">
        <f t="shared" si="69"/>
        <v>2.5978057328541284E-3</v>
      </c>
    </row>
    <row r="2230" spans="1:7" x14ac:dyDescent="0.25">
      <c r="A2230" s="1">
        <v>39141</v>
      </c>
      <c r="B2230">
        <v>1398.6400149999999</v>
      </c>
      <c r="C2230">
        <v>1415.8900149999999</v>
      </c>
      <c r="D2230">
        <v>1396.650024</v>
      </c>
      <c r="E2230">
        <v>1406.8199460000001</v>
      </c>
      <c r="F2230">
        <f t="shared" si="68"/>
        <v>5.5454847919353218E-3</v>
      </c>
      <c r="G2230">
        <f t="shared" si="69"/>
        <v>-5.5454847919353218E-3</v>
      </c>
    </row>
    <row r="2231" spans="1:7" x14ac:dyDescent="0.25">
      <c r="A2231" s="1">
        <v>39140</v>
      </c>
      <c r="B2231">
        <v>1449.25</v>
      </c>
      <c r="C2231">
        <v>1449.25</v>
      </c>
      <c r="D2231">
        <v>1389.420044</v>
      </c>
      <c r="E2231">
        <v>1399.040039</v>
      </c>
      <c r="F2231">
        <f t="shared" si="68"/>
        <v>-3.5342660806920168E-2</v>
      </c>
      <c r="G2231">
        <f t="shared" si="69"/>
        <v>3.5342660806920168E-2</v>
      </c>
    </row>
    <row r="2232" spans="1:7" x14ac:dyDescent="0.25">
      <c r="A2232" s="1">
        <v>39139</v>
      </c>
      <c r="B2232">
        <v>1451.040039</v>
      </c>
      <c r="C2232">
        <v>1456.9499510000001</v>
      </c>
      <c r="D2232">
        <v>1445.4799800000001</v>
      </c>
      <c r="E2232">
        <v>1449.369995</v>
      </c>
      <c r="F2232">
        <f t="shared" si="68"/>
        <v>-1.254893040645645E-3</v>
      </c>
      <c r="G2232">
        <f t="shared" si="69"/>
        <v>1.254893040645645E-3</v>
      </c>
    </row>
    <row r="2233" spans="1:7" x14ac:dyDescent="0.25">
      <c r="A2233" s="1">
        <v>39136</v>
      </c>
      <c r="B2233">
        <v>1456.219971</v>
      </c>
      <c r="C2233">
        <v>1456.219971</v>
      </c>
      <c r="D2233">
        <v>1448.3599850000001</v>
      </c>
      <c r="E2233">
        <v>1451.1899410000001</v>
      </c>
      <c r="F2233">
        <f t="shared" si="68"/>
        <v>-3.5700393171950342E-3</v>
      </c>
      <c r="G2233">
        <f t="shared" si="69"/>
        <v>3.5700393171950342E-3</v>
      </c>
    </row>
    <row r="2234" spans="1:7" x14ac:dyDescent="0.25">
      <c r="A2234" s="1">
        <v>39135</v>
      </c>
      <c r="B2234">
        <v>1457.290039</v>
      </c>
      <c r="C2234">
        <v>1461.5699460000001</v>
      </c>
      <c r="D2234">
        <v>1450.51001</v>
      </c>
      <c r="E2234">
        <v>1456.380005</v>
      </c>
      <c r="F2234">
        <f t="shared" si="68"/>
        <v>-8.5792435330055313E-4</v>
      </c>
      <c r="G2234">
        <f t="shared" si="69"/>
        <v>8.5792435330055313E-4</v>
      </c>
    </row>
    <row r="2235" spans="1:7" x14ac:dyDescent="0.25">
      <c r="A2235" s="1">
        <v>39134</v>
      </c>
      <c r="B2235">
        <v>1459.599976</v>
      </c>
      <c r="C2235">
        <v>1459.599976</v>
      </c>
      <c r="D2235">
        <v>1452.0200199999999</v>
      </c>
      <c r="E2235">
        <v>1457.630005</v>
      </c>
      <c r="F2235">
        <f t="shared" si="68"/>
        <v>-1.4054380891898276E-3</v>
      </c>
      <c r="G2235">
        <f t="shared" si="69"/>
        <v>1.4054380891898276E-3</v>
      </c>
    </row>
    <row r="2236" spans="1:7" x14ac:dyDescent="0.25">
      <c r="A2236" s="1">
        <v>39133</v>
      </c>
      <c r="B2236">
        <v>1455.530029</v>
      </c>
      <c r="C2236">
        <v>1460.530029</v>
      </c>
      <c r="D2236">
        <v>1449.1999510000001</v>
      </c>
      <c r="E2236">
        <v>1459.6800539999999</v>
      </c>
      <c r="F2236">
        <f t="shared" si="68"/>
        <v>2.8402780243780186E-3</v>
      </c>
      <c r="G2236">
        <f t="shared" si="69"/>
        <v>-2.8402780243780186E-3</v>
      </c>
    </row>
    <row r="2237" spans="1:7" x14ac:dyDescent="0.25">
      <c r="A2237" s="1">
        <v>39129</v>
      </c>
      <c r="B2237">
        <v>1456.7700199999999</v>
      </c>
      <c r="C2237">
        <v>1456.7700199999999</v>
      </c>
      <c r="D2237">
        <v>1451.5699460000001</v>
      </c>
      <c r="E2237">
        <v>1455.540039</v>
      </c>
      <c r="F2237">
        <f t="shared" si="68"/>
        <v>-8.7216168233153024E-4</v>
      </c>
      <c r="G2237">
        <f t="shared" si="69"/>
        <v>8.7216168233153024E-4</v>
      </c>
    </row>
    <row r="2238" spans="1:7" x14ac:dyDescent="0.25">
      <c r="A2238" s="1">
        <v>39128</v>
      </c>
      <c r="B2238">
        <v>1455.150024</v>
      </c>
      <c r="C2238">
        <v>1457.969971</v>
      </c>
      <c r="D2238">
        <v>1453.1899410000001</v>
      </c>
      <c r="E2238">
        <v>1456.8100589999999</v>
      </c>
      <c r="F2238">
        <f t="shared" si="68"/>
        <v>1.0370556602130332E-3</v>
      </c>
      <c r="G2238">
        <f t="shared" si="69"/>
        <v>-1.0370556602130332E-3</v>
      </c>
    </row>
    <row r="2239" spans="1:7" x14ac:dyDescent="0.25">
      <c r="A2239" s="1">
        <v>39127</v>
      </c>
      <c r="B2239">
        <v>1443.910034</v>
      </c>
      <c r="C2239">
        <v>1457.650024</v>
      </c>
      <c r="D2239">
        <v>1443.910034</v>
      </c>
      <c r="E2239">
        <v>1455.3000489999999</v>
      </c>
      <c r="F2239">
        <f t="shared" si="68"/>
        <v>7.6150120189473871E-3</v>
      </c>
      <c r="G2239">
        <f t="shared" si="69"/>
        <v>-7.6150120189473871E-3</v>
      </c>
    </row>
    <row r="2240" spans="1:7" x14ac:dyDescent="0.25">
      <c r="A2240" s="1">
        <v>39126</v>
      </c>
      <c r="B2240">
        <v>1433.219971</v>
      </c>
      <c r="C2240">
        <v>1444.410034</v>
      </c>
      <c r="D2240">
        <v>1433.219971</v>
      </c>
      <c r="E2240">
        <v>1444.26001</v>
      </c>
      <c r="F2240">
        <f t="shared" si="68"/>
        <v>7.5687749769545948E-3</v>
      </c>
      <c r="G2240">
        <f t="shared" si="69"/>
        <v>-7.5687749769545948E-3</v>
      </c>
    </row>
    <row r="2241" spans="1:7" x14ac:dyDescent="0.25">
      <c r="A2241" s="1">
        <v>39125</v>
      </c>
      <c r="B2241">
        <v>1438</v>
      </c>
      <c r="C2241">
        <v>1439.1099850000001</v>
      </c>
      <c r="D2241">
        <v>1431.4399410000001</v>
      </c>
      <c r="E2241">
        <v>1433.369995</v>
      </c>
      <c r="F2241">
        <f t="shared" si="68"/>
        <v>-3.2667124621514267E-3</v>
      </c>
      <c r="G2241">
        <f t="shared" si="69"/>
        <v>3.2667124621514267E-3</v>
      </c>
    </row>
    <row r="2242" spans="1:7" x14ac:dyDescent="0.25">
      <c r="A2242" s="1">
        <v>39122</v>
      </c>
      <c r="B2242">
        <v>1448.25</v>
      </c>
      <c r="C2242">
        <v>1452.4499510000001</v>
      </c>
      <c r="D2242">
        <v>1433.4399410000001</v>
      </c>
      <c r="E2242">
        <v>1438.0600589999999</v>
      </c>
      <c r="F2242">
        <f t="shared" si="68"/>
        <v>-7.1023761113719686E-3</v>
      </c>
      <c r="G2242">
        <f t="shared" si="69"/>
        <v>7.1023761113719686E-3</v>
      </c>
    </row>
    <row r="2243" spans="1:7" x14ac:dyDescent="0.25">
      <c r="A2243" s="1">
        <v>39121</v>
      </c>
      <c r="B2243">
        <v>1449.98999</v>
      </c>
      <c r="C2243">
        <v>1450.4499510000001</v>
      </c>
      <c r="D2243">
        <v>1442.8100589999999</v>
      </c>
      <c r="E2243">
        <v>1448.3100589999999</v>
      </c>
      <c r="F2243">
        <f t="shared" si="68"/>
        <v>-1.1799630489223816E-3</v>
      </c>
      <c r="G2243">
        <f t="shared" si="69"/>
        <v>1.1799630489223816E-3</v>
      </c>
    </row>
    <row r="2244" spans="1:7" x14ac:dyDescent="0.25">
      <c r="A2244" s="1">
        <v>39120</v>
      </c>
      <c r="B2244">
        <v>1447.410034</v>
      </c>
      <c r="C2244">
        <v>1452.98999</v>
      </c>
      <c r="D2244">
        <v>1446.4399410000001</v>
      </c>
      <c r="E2244">
        <v>1450.0200199999999</v>
      </c>
      <c r="F2244">
        <f t="shared" ref="F2244:F2307" si="70">LN(E2244/E2245)</f>
        <v>1.3940692701958004E-3</v>
      </c>
      <c r="G2244">
        <f t="shared" ref="G2244:G2307" si="71">-F2244</f>
        <v>-1.3940692701958004E-3</v>
      </c>
    </row>
    <row r="2245" spans="1:7" x14ac:dyDescent="0.25">
      <c r="A2245" s="1">
        <v>39119</v>
      </c>
      <c r="B2245">
        <v>1446.9799800000001</v>
      </c>
      <c r="C2245">
        <v>1450.1899410000001</v>
      </c>
      <c r="D2245">
        <v>1443.400024</v>
      </c>
      <c r="E2245">
        <v>1448</v>
      </c>
      <c r="F2245">
        <f t="shared" si="70"/>
        <v>6.9776409899024094E-4</v>
      </c>
      <c r="G2245">
        <f t="shared" si="71"/>
        <v>-6.9776409899024094E-4</v>
      </c>
    </row>
    <row r="2246" spans="1:7" x14ac:dyDescent="0.25">
      <c r="A2246" s="1">
        <v>39118</v>
      </c>
      <c r="B2246">
        <v>1448.329956</v>
      </c>
      <c r="C2246">
        <v>1449.380005</v>
      </c>
      <c r="D2246">
        <v>1443.849976</v>
      </c>
      <c r="E2246">
        <v>1446.98999</v>
      </c>
      <c r="F2246">
        <f t="shared" si="70"/>
        <v>-9.6707520718864555E-4</v>
      </c>
      <c r="G2246">
        <f t="shared" si="71"/>
        <v>9.6707520718864555E-4</v>
      </c>
    </row>
    <row r="2247" spans="1:7" x14ac:dyDescent="0.25">
      <c r="A2247" s="1">
        <v>39115</v>
      </c>
      <c r="B2247">
        <v>1445.9399410000001</v>
      </c>
      <c r="C2247">
        <v>1449.329956</v>
      </c>
      <c r="D2247">
        <v>1444.48999</v>
      </c>
      <c r="E2247">
        <v>1448.3900149999999</v>
      </c>
      <c r="F2247">
        <f t="shared" si="70"/>
        <v>1.6930167758811901E-3</v>
      </c>
      <c r="G2247">
        <f t="shared" si="71"/>
        <v>-1.6930167758811901E-3</v>
      </c>
    </row>
    <row r="2248" spans="1:7" x14ac:dyDescent="0.25">
      <c r="A2248" s="1">
        <v>39114</v>
      </c>
      <c r="B2248">
        <v>1437.900024</v>
      </c>
      <c r="C2248">
        <v>1446.6400149999999</v>
      </c>
      <c r="D2248">
        <v>1437.900024</v>
      </c>
      <c r="E2248">
        <v>1445.9399410000001</v>
      </c>
      <c r="F2248">
        <f t="shared" si="70"/>
        <v>5.339451405832263E-3</v>
      </c>
      <c r="G2248">
        <f t="shared" si="71"/>
        <v>-5.339451405832263E-3</v>
      </c>
    </row>
    <row r="2249" spans="1:7" x14ac:dyDescent="0.25">
      <c r="A2249" s="1">
        <v>39113</v>
      </c>
      <c r="B2249">
        <v>1428.650024</v>
      </c>
      <c r="C2249">
        <v>1441.6099850000001</v>
      </c>
      <c r="D2249">
        <v>1424.780029</v>
      </c>
      <c r="E2249">
        <v>1438.23999</v>
      </c>
      <c r="F2249">
        <f t="shared" si="70"/>
        <v>6.5712458809460226E-3</v>
      </c>
      <c r="G2249">
        <f t="shared" si="71"/>
        <v>-6.5712458809460226E-3</v>
      </c>
    </row>
    <row r="2250" spans="1:7" x14ac:dyDescent="0.25">
      <c r="A2250" s="1">
        <v>39112</v>
      </c>
      <c r="B2250">
        <v>1420.6099850000001</v>
      </c>
      <c r="C2250">
        <v>1428.8199460000001</v>
      </c>
      <c r="D2250">
        <v>1420.6099850000001</v>
      </c>
      <c r="E2250">
        <v>1428.8199460000001</v>
      </c>
      <c r="F2250">
        <f t="shared" si="70"/>
        <v>5.7554984878273449E-3</v>
      </c>
      <c r="G2250">
        <f t="shared" si="71"/>
        <v>-5.7554984878273449E-3</v>
      </c>
    </row>
    <row r="2251" spans="1:7" x14ac:dyDescent="0.25">
      <c r="A2251" s="1">
        <v>39111</v>
      </c>
      <c r="B2251">
        <v>1422.030029</v>
      </c>
      <c r="C2251">
        <v>1426.9399410000001</v>
      </c>
      <c r="D2251">
        <v>1418.459961</v>
      </c>
      <c r="E2251">
        <v>1420.619995</v>
      </c>
      <c r="F2251">
        <f t="shared" si="70"/>
        <v>-1.0975510973098603E-3</v>
      </c>
      <c r="G2251">
        <f t="shared" si="71"/>
        <v>1.0975510973098603E-3</v>
      </c>
    </row>
    <row r="2252" spans="1:7" x14ac:dyDescent="0.25">
      <c r="A2252" s="1">
        <v>39108</v>
      </c>
      <c r="B2252">
        <v>1423.900024</v>
      </c>
      <c r="C2252">
        <v>1427.2700199999999</v>
      </c>
      <c r="D2252">
        <v>1416.959961</v>
      </c>
      <c r="E2252">
        <v>1422.1800539999999</v>
      </c>
      <c r="F2252">
        <f t="shared" si="70"/>
        <v>-1.2086590413819865E-3</v>
      </c>
      <c r="G2252">
        <f t="shared" si="71"/>
        <v>1.2086590413819865E-3</v>
      </c>
    </row>
    <row r="2253" spans="1:7" x14ac:dyDescent="0.25">
      <c r="A2253" s="1">
        <v>39107</v>
      </c>
      <c r="B2253">
        <v>1440.119995</v>
      </c>
      <c r="C2253">
        <v>1440.6899410000001</v>
      </c>
      <c r="D2253">
        <v>1422.339966</v>
      </c>
      <c r="E2253">
        <v>1423.900024</v>
      </c>
      <c r="F2253">
        <f t="shared" si="70"/>
        <v>-1.1333788102874512E-2</v>
      </c>
      <c r="G2253">
        <f t="shared" si="71"/>
        <v>1.1333788102874512E-2</v>
      </c>
    </row>
    <row r="2254" spans="1:7" x14ac:dyDescent="0.25">
      <c r="A2254" s="1">
        <v>39106</v>
      </c>
      <c r="B2254">
        <v>1427.959961</v>
      </c>
      <c r="C2254">
        <v>1440.1400149999999</v>
      </c>
      <c r="D2254">
        <v>1427.959961</v>
      </c>
      <c r="E2254">
        <v>1440.130005</v>
      </c>
      <c r="F2254">
        <f t="shared" si="70"/>
        <v>8.465536673900223E-3</v>
      </c>
      <c r="G2254">
        <f t="shared" si="71"/>
        <v>-8.465536673900223E-3</v>
      </c>
    </row>
    <row r="2255" spans="1:7" x14ac:dyDescent="0.25">
      <c r="A2255" s="1">
        <v>39105</v>
      </c>
      <c r="B2255">
        <v>1422.9499510000001</v>
      </c>
      <c r="C2255">
        <v>1431.329956</v>
      </c>
      <c r="D2255">
        <v>1421.660034</v>
      </c>
      <c r="E2255">
        <v>1427.98999</v>
      </c>
      <c r="F2255">
        <f t="shared" si="70"/>
        <v>3.5357070684455642E-3</v>
      </c>
      <c r="G2255">
        <f t="shared" si="71"/>
        <v>-3.5357070684455642E-3</v>
      </c>
    </row>
    <row r="2256" spans="1:7" x14ac:dyDescent="0.25">
      <c r="A2256" s="1">
        <v>39104</v>
      </c>
      <c r="B2256">
        <v>1430.469971</v>
      </c>
      <c r="C2256">
        <v>1431.3900149999999</v>
      </c>
      <c r="D2256">
        <v>1420.400024</v>
      </c>
      <c r="E2256">
        <v>1422.9499510000001</v>
      </c>
      <c r="F2256">
        <f t="shared" si="70"/>
        <v>-5.2918864875711857E-3</v>
      </c>
      <c r="G2256">
        <f t="shared" si="71"/>
        <v>5.2918864875711857E-3</v>
      </c>
    </row>
    <row r="2257" spans="1:7" x14ac:dyDescent="0.25">
      <c r="A2257" s="1">
        <v>39101</v>
      </c>
      <c r="B2257">
        <v>1426.349976</v>
      </c>
      <c r="C2257">
        <v>1431.5699460000001</v>
      </c>
      <c r="D2257">
        <v>1425.1899410000001</v>
      </c>
      <c r="E2257">
        <v>1430.5</v>
      </c>
      <c r="F2257">
        <f t="shared" si="70"/>
        <v>2.8912816364032343E-3</v>
      </c>
      <c r="G2257">
        <f t="shared" si="71"/>
        <v>-2.8912816364032343E-3</v>
      </c>
    </row>
    <row r="2258" spans="1:7" x14ac:dyDescent="0.25">
      <c r="A2258" s="1">
        <v>39100</v>
      </c>
      <c r="B2258">
        <v>1430.589966</v>
      </c>
      <c r="C2258">
        <v>1432.959961</v>
      </c>
      <c r="D2258">
        <v>1424.209961</v>
      </c>
      <c r="E2258">
        <v>1426.369995</v>
      </c>
      <c r="F2258">
        <f t="shared" si="70"/>
        <v>-2.9751613760018729E-3</v>
      </c>
      <c r="G2258">
        <f t="shared" si="71"/>
        <v>2.9751613760018729E-3</v>
      </c>
    </row>
    <row r="2259" spans="1:7" x14ac:dyDescent="0.25">
      <c r="A2259" s="1">
        <v>39099</v>
      </c>
      <c r="B2259">
        <v>1431.7700199999999</v>
      </c>
      <c r="C2259">
        <v>1435.2700199999999</v>
      </c>
      <c r="D2259">
        <v>1428.5699460000001</v>
      </c>
      <c r="E2259">
        <v>1430.619995</v>
      </c>
      <c r="F2259">
        <f t="shared" si="70"/>
        <v>-8.943372111439704E-4</v>
      </c>
      <c r="G2259">
        <f t="shared" si="71"/>
        <v>8.943372111439704E-4</v>
      </c>
    </row>
    <row r="2260" spans="1:7" x14ac:dyDescent="0.25">
      <c r="A2260" s="1">
        <v>39098</v>
      </c>
      <c r="B2260">
        <v>1430.7299800000001</v>
      </c>
      <c r="C2260">
        <v>1433.9300539999999</v>
      </c>
      <c r="D2260">
        <v>1428.619995</v>
      </c>
      <c r="E2260">
        <v>1431.900024</v>
      </c>
      <c r="F2260">
        <f t="shared" si="70"/>
        <v>8.1746091078555548E-4</v>
      </c>
      <c r="G2260">
        <f t="shared" si="71"/>
        <v>-8.1746091078555548E-4</v>
      </c>
    </row>
    <row r="2261" spans="1:7" x14ac:dyDescent="0.25">
      <c r="A2261" s="1">
        <v>39094</v>
      </c>
      <c r="B2261">
        <v>1423.8199460000001</v>
      </c>
      <c r="C2261">
        <v>1431.2299800000001</v>
      </c>
      <c r="D2261">
        <v>1422.579956</v>
      </c>
      <c r="E2261">
        <v>1430.7299800000001</v>
      </c>
      <c r="F2261">
        <f t="shared" si="70"/>
        <v>4.8414269684472081E-3</v>
      </c>
      <c r="G2261">
        <f t="shared" si="71"/>
        <v>-4.8414269684472081E-3</v>
      </c>
    </row>
    <row r="2262" spans="1:7" x14ac:dyDescent="0.25">
      <c r="A2262" s="1">
        <v>39093</v>
      </c>
      <c r="B2262">
        <v>1414.839966</v>
      </c>
      <c r="C2262">
        <v>1427.119995</v>
      </c>
      <c r="D2262">
        <v>1414.839966</v>
      </c>
      <c r="E2262">
        <v>1423.8199460000001</v>
      </c>
      <c r="F2262">
        <f t="shared" si="70"/>
        <v>6.319861133549735E-3</v>
      </c>
      <c r="G2262">
        <f t="shared" si="71"/>
        <v>-6.319861133549735E-3</v>
      </c>
    </row>
    <row r="2263" spans="1:7" x14ac:dyDescent="0.25">
      <c r="A2263" s="1">
        <v>39092</v>
      </c>
      <c r="B2263">
        <v>1408.6999510000001</v>
      </c>
      <c r="C2263">
        <v>1415.98999</v>
      </c>
      <c r="D2263">
        <v>1405.3199460000001</v>
      </c>
      <c r="E2263">
        <v>1414.849976</v>
      </c>
      <c r="F2263">
        <f t="shared" si="70"/>
        <v>1.9384723489542126E-3</v>
      </c>
      <c r="G2263">
        <f t="shared" si="71"/>
        <v>-1.9384723489542126E-3</v>
      </c>
    </row>
    <row r="2264" spans="1:7" x14ac:dyDescent="0.25">
      <c r="A2264" s="1">
        <v>39091</v>
      </c>
      <c r="B2264">
        <v>1412.839966</v>
      </c>
      <c r="C2264">
        <v>1415.6099850000001</v>
      </c>
      <c r="D2264">
        <v>1405.420044</v>
      </c>
      <c r="E2264">
        <v>1412.1099850000001</v>
      </c>
      <c r="F2264">
        <f t="shared" si="70"/>
        <v>-5.1680987550892926E-4</v>
      </c>
      <c r="G2264">
        <f t="shared" si="71"/>
        <v>5.1680987550892926E-4</v>
      </c>
    </row>
    <row r="2265" spans="1:7" x14ac:dyDescent="0.25">
      <c r="A2265" s="1">
        <v>39090</v>
      </c>
      <c r="B2265">
        <v>1409.26001</v>
      </c>
      <c r="C2265">
        <v>1414.9799800000001</v>
      </c>
      <c r="D2265">
        <v>1403.969971</v>
      </c>
      <c r="E2265">
        <v>1412.839966</v>
      </c>
      <c r="F2265">
        <f t="shared" si="70"/>
        <v>2.2178571603439544E-3</v>
      </c>
      <c r="G2265">
        <f t="shared" si="71"/>
        <v>-2.2178571603439544E-3</v>
      </c>
    </row>
    <row r="2266" spans="1:7" x14ac:dyDescent="0.25">
      <c r="A2266" s="1">
        <v>39087</v>
      </c>
      <c r="B2266">
        <v>1418.339966</v>
      </c>
      <c r="C2266">
        <v>1418.339966</v>
      </c>
      <c r="D2266">
        <v>1405.75</v>
      </c>
      <c r="E2266">
        <v>1409.709961</v>
      </c>
      <c r="F2266">
        <f t="shared" si="70"/>
        <v>-6.1031679148234059E-3</v>
      </c>
      <c r="G2266">
        <f t="shared" si="71"/>
        <v>6.1031679148234059E-3</v>
      </c>
    </row>
    <row r="2267" spans="1:7" x14ac:dyDescent="0.25">
      <c r="A2267" s="1">
        <v>39086</v>
      </c>
      <c r="B2267">
        <v>1416.599976</v>
      </c>
      <c r="C2267">
        <v>1421.839966</v>
      </c>
      <c r="D2267">
        <v>1408.4300539999999</v>
      </c>
      <c r="E2267">
        <v>1418.339966</v>
      </c>
      <c r="F2267">
        <f t="shared" si="70"/>
        <v>1.2275323316108975E-3</v>
      </c>
      <c r="G2267">
        <f t="shared" si="71"/>
        <v>-1.2275323316108975E-3</v>
      </c>
    </row>
    <row r="2268" spans="1:7" x14ac:dyDescent="0.25">
      <c r="A2268" s="1">
        <v>39085</v>
      </c>
      <c r="B2268">
        <v>1418.030029</v>
      </c>
      <c r="C2268">
        <v>1429.420044</v>
      </c>
      <c r="D2268">
        <v>1407.8599850000001</v>
      </c>
      <c r="E2268">
        <v>1416.599976</v>
      </c>
      <c r="F2268">
        <f t="shared" si="70"/>
        <v>-1.199388471415959E-3</v>
      </c>
      <c r="G2268">
        <f t="shared" si="71"/>
        <v>1.199388471415959E-3</v>
      </c>
    </row>
    <row r="2269" spans="1:7" x14ac:dyDescent="0.25">
      <c r="A2269" s="1">
        <v>39080</v>
      </c>
      <c r="B2269">
        <v>1424.709961</v>
      </c>
      <c r="C2269">
        <v>1427</v>
      </c>
      <c r="D2269">
        <v>1416.839966</v>
      </c>
      <c r="E2269">
        <v>1418.3000489999999</v>
      </c>
      <c r="F2269">
        <f t="shared" si="70"/>
        <v>-4.5233021794223354E-3</v>
      </c>
      <c r="G2269">
        <f t="shared" si="71"/>
        <v>4.5233021794223354E-3</v>
      </c>
    </row>
    <row r="2270" spans="1:7" x14ac:dyDescent="0.25">
      <c r="A2270" s="1">
        <v>39079</v>
      </c>
      <c r="B2270">
        <v>1426.7700199999999</v>
      </c>
      <c r="C2270">
        <v>1427.26001</v>
      </c>
      <c r="D2270">
        <v>1422.0500489999999</v>
      </c>
      <c r="E2270">
        <v>1424.7299800000001</v>
      </c>
      <c r="F2270">
        <f t="shared" si="70"/>
        <v>-1.4798769976086016E-3</v>
      </c>
      <c r="G2270">
        <f t="shared" si="71"/>
        <v>1.4798769976086016E-3</v>
      </c>
    </row>
    <row r="2271" spans="1:7" x14ac:dyDescent="0.25">
      <c r="A2271" s="1">
        <v>39078</v>
      </c>
      <c r="B2271">
        <v>1416.630005</v>
      </c>
      <c r="C2271">
        <v>1427.719971</v>
      </c>
      <c r="D2271">
        <v>1416.630005</v>
      </c>
      <c r="E2271">
        <v>1426.839966</v>
      </c>
      <c r="F2271">
        <f t="shared" si="70"/>
        <v>6.9907815174275008E-3</v>
      </c>
      <c r="G2271">
        <f t="shared" si="71"/>
        <v>-6.9907815174275008E-3</v>
      </c>
    </row>
    <row r="2272" spans="1:7" x14ac:dyDescent="0.25">
      <c r="A2272" s="1">
        <v>39077</v>
      </c>
      <c r="B2272">
        <v>1410.75</v>
      </c>
      <c r="C2272">
        <v>1417.910034</v>
      </c>
      <c r="D2272">
        <v>1410.4499510000001</v>
      </c>
      <c r="E2272">
        <v>1416.900024</v>
      </c>
      <c r="F2272">
        <f t="shared" si="70"/>
        <v>4.3428301679220623E-3</v>
      </c>
      <c r="G2272">
        <f t="shared" si="71"/>
        <v>-4.3428301679220623E-3</v>
      </c>
    </row>
    <row r="2273" spans="1:7" x14ac:dyDescent="0.25">
      <c r="A2273" s="1">
        <v>39073</v>
      </c>
      <c r="B2273">
        <v>1418.099976</v>
      </c>
      <c r="C2273">
        <v>1418.8199460000001</v>
      </c>
      <c r="D2273">
        <v>1410.280029</v>
      </c>
      <c r="E2273">
        <v>1410.76001</v>
      </c>
      <c r="F2273">
        <f t="shared" si="70"/>
        <v>-5.3304325083187061E-3</v>
      </c>
      <c r="G2273">
        <f t="shared" si="71"/>
        <v>5.3304325083187061E-3</v>
      </c>
    </row>
    <row r="2274" spans="1:7" x14ac:dyDescent="0.25">
      <c r="A2274" s="1">
        <v>39072</v>
      </c>
      <c r="B2274">
        <v>1423.1999510000001</v>
      </c>
      <c r="C2274">
        <v>1426.400024</v>
      </c>
      <c r="D2274">
        <v>1415.900024</v>
      </c>
      <c r="E2274">
        <v>1418.3000489999999</v>
      </c>
      <c r="F2274">
        <f t="shared" si="70"/>
        <v>-3.6807168345447411E-3</v>
      </c>
      <c r="G2274">
        <f t="shared" si="71"/>
        <v>3.6807168345447411E-3</v>
      </c>
    </row>
    <row r="2275" spans="1:7" x14ac:dyDescent="0.25">
      <c r="A2275" s="1">
        <v>39071</v>
      </c>
      <c r="B2275">
        <v>1425.51001</v>
      </c>
      <c r="C2275">
        <v>1429.0500489999999</v>
      </c>
      <c r="D2275">
        <v>1423.51001</v>
      </c>
      <c r="E2275">
        <v>1423.530029</v>
      </c>
      <c r="F2275">
        <f t="shared" si="70"/>
        <v>-1.4180158389235161E-3</v>
      </c>
      <c r="G2275">
        <f t="shared" si="71"/>
        <v>1.4180158389235161E-3</v>
      </c>
    </row>
    <row r="2276" spans="1:7" x14ac:dyDescent="0.25">
      <c r="A2276" s="1">
        <v>39070</v>
      </c>
      <c r="B2276">
        <v>1422.420044</v>
      </c>
      <c r="C2276">
        <v>1428.3000489999999</v>
      </c>
      <c r="D2276">
        <v>1414.880005</v>
      </c>
      <c r="E2276">
        <v>1425.5500489999999</v>
      </c>
      <c r="F2276">
        <f t="shared" si="70"/>
        <v>2.1559254346918905E-3</v>
      </c>
      <c r="G2276">
        <f t="shared" si="71"/>
        <v>-2.1559254346918905E-3</v>
      </c>
    </row>
    <row r="2277" spans="1:7" x14ac:dyDescent="0.25">
      <c r="A2277" s="1">
        <v>39069</v>
      </c>
      <c r="B2277">
        <v>1427.079956</v>
      </c>
      <c r="C2277">
        <v>1431.8100589999999</v>
      </c>
      <c r="D2277">
        <v>1420.650024</v>
      </c>
      <c r="E2277">
        <v>1422.4799800000001</v>
      </c>
      <c r="F2277">
        <f t="shared" si="70"/>
        <v>-3.2355689519135847E-3</v>
      </c>
      <c r="G2277">
        <f t="shared" si="71"/>
        <v>3.2355689519135847E-3</v>
      </c>
    </row>
    <row r="2278" spans="1:7" x14ac:dyDescent="0.25">
      <c r="A2278" s="1">
        <v>39066</v>
      </c>
      <c r="B2278">
        <v>1425.4799800000001</v>
      </c>
      <c r="C2278">
        <v>1431.630005</v>
      </c>
      <c r="D2278">
        <v>1425.4799800000001</v>
      </c>
      <c r="E2278">
        <v>1427.089966</v>
      </c>
      <c r="F2278">
        <f t="shared" si="70"/>
        <v>1.1217748090924322E-3</v>
      </c>
      <c r="G2278">
        <f t="shared" si="71"/>
        <v>-1.1217748090924322E-3</v>
      </c>
    </row>
    <row r="2279" spans="1:7" x14ac:dyDescent="0.25">
      <c r="A2279" s="1">
        <v>39065</v>
      </c>
      <c r="B2279">
        <v>1413.160034</v>
      </c>
      <c r="C2279">
        <v>1427.2299800000001</v>
      </c>
      <c r="D2279">
        <v>1413.160034</v>
      </c>
      <c r="E2279">
        <v>1425.48999</v>
      </c>
      <c r="F2279">
        <f t="shared" si="70"/>
        <v>8.6519222280974015E-3</v>
      </c>
      <c r="G2279">
        <f t="shared" si="71"/>
        <v>-8.6519222280974015E-3</v>
      </c>
    </row>
    <row r="2280" spans="1:7" x14ac:dyDescent="0.25">
      <c r="A2280" s="1">
        <v>39064</v>
      </c>
      <c r="B2280">
        <v>1411.3199460000001</v>
      </c>
      <c r="C2280">
        <v>1416.6400149999999</v>
      </c>
      <c r="D2280">
        <v>1411.0500489999999</v>
      </c>
      <c r="E2280">
        <v>1413.209961</v>
      </c>
      <c r="F2280">
        <f t="shared" si="70"/>
        <v>1.1681674443879666E-3</v>
      </c>
      <c r="G2280">
        <f t="shared" si="71"/>
        <v>-1.1681674443879666E-3</v>
      </c>
    </row>
    <row r="2281" spans="1:7" x14ac:dyDescent="0.25">
      <c r="A2281" s="1">
        <v>39063</v>
      </c>
      <c r="B2281">
        <v>1413</v>
      </c>
      <c r="C2281">
        <v>1413.780029</v>
      </c>
      <c r="D2281">
        <v>1404.75</v>
      </c>
      <c r="E2281">
        <v>1411.5600589999999</v>
      </c>
      <c r="F2281">
        <f t="shared" si="70"/>
        <v>-1.0479218891788894E-3</v>
      </c>
      <c r="G2281">
        <f t="shared" si="71"/>
        <v>1.0479218891788894E-3</v>
      </c>
    </row>
    <row r="2282" spans="1:7" x14ac:dyDescent="0.25">
      <c r="A2282" s="1">
        <v>39062</v>
      </c>
      <c r="B2282">
        <v>1409.8100589999999</v>
      </c>
      <c r="C2282">
        <v>1415.599976</v>
      </c>
      <c r="D2282">
        <v>1408.5600589999999</v>
      </c>
      <c r="E2282">
        <v>1413.040039</v>
      </c>
      <c r="F2282">
        <f t="shared" si="70"/>
        <v>2.26724080735361E-3</v>
      </c>
      <c r="G2282">
        <f t="shared" si="71"/>
        <v>-2.26724080735361E-3</v>
      </c>
    </row>
    <row r="2283" spans="1:7" x14ac:dyDescent="0.25">
      <c r="A2283" s="1">
        <v>39059</v>
      </c>
      <c r="B2283">
        <v>1407.2700199999999</v>
      </c>
      <c r="C2283">
        <v>1414.089966</v>
      </c>
      <c r="D2283">
        <v>1403.670044</v>
      </c>
      <c r="E2283">
        <v>1409.839966</v>
      </c>
      <c r="F2283">
        <f t="shared" si="70"/>
        <v>1.8103017552315978E-3</v>
      </c>
      <c r="G2283">
        <f t="shared" si="71"/>
        <v>-1.8103017552315978E-3</v>
      </c>
    </row>
    <row r="2284" spans="1:7" x14ac:dyDescent="0.25">
      <c r="A2284" s="1">
        <v>39058</v>
      </c>
      <c r="B2284">
        <v>1412.8599850000001</v>
      </c>
      <c r="C2284">
        <v>1418.2700199999999</v>
      </c>
      <c r="D2284">
        <v>1406.8000489999999</v>
      </c>
      <c r="E2284">
        <v>1407.290039</v>
      </c>
      <c r="F2284">
        <f t="shared" si="70"/>
        <v>-3.9784498734317672E-3</v>
      </c>
      <c r="G2284">
        <f t="shared" si="71"/>
        <v>3.9784498734317672E-3</v>
      </c>
    </row>
    <row r="2285" spans="1:7" x14ac:dyDescent="0.25">
      <c r="A2285" s="1">
        <v>39057</v>
      </c>
      <c r="B2285">
        <v>1414.400024</v>
      </c>
      <c r="C2285">
        <v>1415.9300539999999</v>
      </c>
      <c r="D2285">
        <v>1411.0500489999999</v>
      </c>
      <c r="E2285">
        <v>1412.900024</v>
      </c>
      <c r="F2285">
        <f t="shared" si="70"/>
        <v>-1.3155656945274825E-3</v>
      </c>
      <c r="G2285">
        <f t="shared" si="71"/>
        <v>1.3155656945274825E-3</v>
      </c>
    </row>
    <row r="2286" spans="1:7" x14ac:dyDescent="0.25">
      <c r="A2286" s="1">
        <v>39056</v>
      </c>
      <c r="B2286">
        <v>1409.099976</v>
      </c>
      <c r="C2286">
        <v>1415.2700199999999</v>
      </c>
      <c r="D2286">
        <v>1408.780029</v>
      </c>
      <c r="E2286">
        <v>1414.76001</v>
      </c>
      <c r="F2286">
        <f t="shared" si="70"/>
        <v>3.994519943794096E-3</v>
      </c>
      <c r="G2286">
        <f t="shared" si="71"/>
        <v>-3.994519943794096E-3</v>
      </c>
    </row>
    <row r="2287" spans="1:7" x14ac:dyDescent="0.25">
      <c r="A2287" s="1">
        <v>39055</v>
      </c>
      <c r="B2287">
        <v>1396.670044</v>
      </c>
      <c r="C2287">
        <v>1411.2299800000001</v>
      </c>
      <c r="D2287">
        <v>1396.670044</v>
      </c>
      <c r="E2287">
        <v>1409.119995</v>
      </c>
      <c r="F2287">
        <f t="shared" si="70"/>
        <v>8.8459494118445191E-3</v>
      </c>
      <c r="G2287">
        <f t="shared" si="71"/>
        <v>-8.8459494118445191E-3</v>
      </c>
    </row>
    <row r="2288" spans="1:7" x14ac:dyDescent="0.25">
      <c r="A2288" s="1">
        <v>39052</v>
      </c>
      <c r="B2288">
        <v>1400.630005</v>
      </c>
      <c r="C2288">
        <v>1402.459961</v>
      </c>
      <c r="D2288">
        <v>1385.9300539999999</v>
      </c>
      <c r="E2288">
        <v>1396.709961</v>
      </c>
      <c r="F2288">
        <f t="shared" si="70"/>
        <v>-2.8026958565457692E-3</v>
      </c>
      <c r="G2288">
        <f t="shared" si="71"/>
        <v>2.8026958565457692E-3</v>
      </c>
    </row>
    <row r="2289" spans="1:7" x14ac:dyDescent="0.25">
      <c r="A2289" s="1">
        <v>39051</v>
      </c>
      <c r="B2289">
        <v>1399.469971</v>
      </c>
      <c r="C2289">
        <v>1406.3000489999999</v>
      </c>
      <c r="D2289">
        <v>1393.829956</v>
      </c>
      <c r="E2289">
        <v>1400.630005</v>
      </c>
      <c r="F2289">
        <f t="shared" si="70"/>
        <v>8.2141420931521362E-4</v>
      </c>
      <c r="G2289">
        <f t="shared" si="71"/>
        <v>-8.2141420931521362E-4</v>
      </c>
    </row>
    <row r="2290" spans="1:7" x14ac:dyDescent="0.25">
      <c r="A2290" s="1">
        <v>39050</v>
      </c>
      <c r="B2290">
        <v>1386.1099850000001</v>
      </c>
      <c r="C2290">
        <v>1401.1400149999999</v>
      </c>
      <c r="D2290">
        <v>1386.1099850000001</v>
      </c>
      <c r="E2290">
        <v>1399.4799800000001</v>
      </c>
      <c r="F2290">
        <f t="shared" si="70"/>
        <v>9.1594992708442392E-3</v>
      </c>
      <c r="G2290">
        <f t="shared" si="71"/>
        <v>-9.1594992708442392E-3</v>
      </c>
    </row>
    <row r="2291" spans="1:7" x14ac:dyDescent="0.25">
      <c r="A2291" s="1">
        <v>39049</v>
      </c>
      <c r="B2291">
        <v>1381.6099850000001</v>
      </c>
      <c r="C2291">
        <v>1387.910034</v>
      </c>
      <c r="D2291">
        <v>1377.829956</v>
      </c>
      <c r="E2291">
        <v>1386.719971</v>
      </c>
      <c r="F2291">
        <f t="shared" si="70"/>
        <v>3.4384723454811169E-3</v>
      </c>
      <c r="G2291">
        <f t="shared" si="71"/>
        <v>-3.4384723454811169E-3</v>
      </c>
    </row>
    <row r="2292" spans="1:7" x14ac:dyDescent="0.25">
      <c r="A2292" s="1">
        <v>39048</v>
      </c>
      <c r="B2292">
        <v>1400.9499510000001</v>
      </c>
      <c r="C2292">
        <v>1400.9499510000001</v>
      </c>
      <c r="D2292">
        <v>1381.4399410000001</v>
      </c>
      <c r="E2292">
        <v>1381.959961</v>
      </c>
      <c r="F2292">
        <f t="shared" si="70"/>
        <v>-1.3647789802265296E-2</v>
      </c>
      <c r="G2292">
        <f t="shared" si="71"/>
        <v>1.3647789802265296E-2</v>
      </c>
    </row>
    <row r="2293" spans="1:7" x14ac:dyDescent="0.25">
      <c r="A2293" s="1">
        <v>39045</v>
      </c>
      <c r="B2293">
        <v>1405.9399410000001</v>
      </c>
      <c r="C2293">
        <v>1405.9399410000001</v>
      </c>
      <c r="D2293">
        <v>1399.25</v>
      </c>
      <c r="E2293">
        <v>1400.9499510000001</v>
      </c>
      <c r="F2293">
        <f t="shared" si="70"/>
        <v>-3.6622355910794304E-3</v>
      </c>
      <c r="G2293">
        <f t="shared" si="71"/>
        <v>3.6622355910794304E-3</v>
      </c>
    </row>
    <row r="2294" spans="1:7" x14ac:dyDescent="0.25">
      <c r="A2294" s="1">
        <v>39043</v>
      </c>
      <c r="B2294">
        <v>1402.6899410000001</v>
      </c>
      <c r="C2294">
        <v>1407.8900149999999</v>
      </c>
      <c r="D2294">
        <v>1402.26001</v>
      </c>
      <c r="E2294">
        <v>1406.089966</v>
      </c>
      <c r="F2294">
        <f t="shared" si="70"/>
        <v>2.3353686222442002E-3</v>
      </c>
      <c r="G2294">
        <f t="shared" si="71"/>
        <v>-2.3353686222442002E-3</v>
      </c>
    </row>
    <row r="2295" spans="1:7" x14ac:dyDescent="0.25">
      <c r="A2295" s="1">
        <v>39042</v>
      </c>
      <c r="B2295">
        <v>1400.4300539999999</v>
      </c>
      <c r="C2295">
        <v>1403.48999</v>
      </c>
      <c r="D2295">
        <v>1399.98999</v>
      </c>
      <c r="E2295">
        <v>1402.8100589999999</v>
      </c>
      <c r="F2295">
        <f t="shared" si="70"/>
        <v>1.6480941988332501E-3</v>
      </c>
      <c r="G2295">
        <f t="shared" si="71"/>
        <v>-1.6480941988332501E-3</v>
      </c>
    </row>
    <row r="2296" spans="1:7" x14ac:dyDescent="0.25">
      <c r="A2296" s="1">
        <v>39041</v>
      </c>
      <c r="B2296">
        <v>1401.170044</v>
      </c>
      <c r="C2296">
        <v>1404.369995</v>
      </c>
      <c r="D2296">
        <v>1397.849976</v>
      </c>
      <c r="E2296">
        <v>1400.5</v>
      </c>
      <c r="F2296">
        <f t="shared" si="70"/>
        <v>-4.9966165314227137E-4</v>
      </c>
      <c r="G2296">
        <f t="shared" si="71"/>
        <v>4.9966165314227137E-4</v>
      </c>
    </row>
    <row r="2297" spans="1:7" x14ac:dyDescent="0.25">
      <c r="A2297" s="1">
        <v>39038</v>
      </c>
      <c r="B2297">
        <v>1399.76001</v>
      </c>
      <c r="C2297">
        <v>1401.209961</v>
      </c>
      <c r="D2297">
        <v>1394.5500489999999</v>
      </c>
      <c r="E2297">
        <v>1401.1999510000001</v>
      </c>
      <c r="F2297">
        <f t="shared" si="70"/>
        <v>1.0281768728592664E-3</v>
      </c>
      <c r="G2297">
        <f t="shared" si="71"/>
        <v>-1.0281768728592664E-3</v>
      </c>
    </row>
    <row r="2298" spans="1:7" x14ac:dyDescent="0.25">
      <c r="A2298" s="1">
        <v>39037</v>
      </c>
      <c r="B2298">
        <v>1396.530029</v>
      </c>
      <c r="C2298">
        <v>1403.76001</v>
      </c>
      <c r="D2298">
        <v>1396.530029</v>
      </c>
      <c r="E2298">
        <v>1399.76001</v>
      </c>
      <c r="F2298">
        <f t="shared" si="70"/>
        <v>2.2816087043242886E-3</v>
      </c>
      <c r="G2298">
        <f t="shared" si="71"/>
        <v>-2.2816087043242886E-3</v>
      </c>
    </row>
    <row r="2299" spans="1:7" x14ac:dyDescent="0.25">
      <c r="A2299" s="1">
        <v>39036</v>
      </c>
      <c r="B2299">
        <v>1392.910034</v>
      </c>
      <c r="C2299">
        <v>1401.349976</v>
      </c>
      <c r="D2299">
        <v>1392.130005</v>
      </c>
      <c r="E2299">
        <v>1396.5699460000001</v>
      </c>
      <c r="F2299">
        <f t="shared" si="70"/>
        <v>2.4015977616924432E-3</v>
      </c>
      <c r="G2299">
        <f t="shared" si="71"/>
        <v>-2.4015977616924432E-3</v>
      </c>
    </row>
    <row r="2300" spans="1:7" x14ac:dyDescent="0.25">
      <c r="A2300" s="1">
        <v>39035</v>
      </c>
      <c r="B2300">
        <v>1384.3599850000001</v>
      </c>
      <c r="C2300">
        <v>1394.48999</v>
      </c>
      <c r="D2300">
        <v>1379.0699460000001</v>
      </c>
      <c r="E2300">
        <v>1393.219971</v>
      </c>
      <c r="F2300">
        <f t="shared" si="70"/>
        <v>6.3362828836228584E-3</v>
      </c>
      <c r="G2300">
        <f t="shared" si="71"/>
        <v>-6.3362828836228584E-3</v>
      </c>
    </row>
    <row r="2301" spans="1:7" x14ac:dyDescent="0.25">
      <c r="A2301" s="1">
        <v>39034</v>
      </c>
      <c r="B2301">
        <v>1380.579956</v>
      </c>
      <c r="C2301">
        <v>1387.6099850000001</v>
      </c>
      <c r="D2301">
        <v>1378.8000489999999</v>
      </c>
      <c r="E2301">
        <v>1384.420044</v>
      </c>
      <c r="F2301">
        <f t="shared" si="70"/>
        <v>2.5458332595315E-3</v>
      </c>
      <c r="G2301">
        <f t="shared" si="71"/>
        <v>-2.5458332595315E-3</v>
      </c>
    </row>
    <row r="2302" spans="1:7" x14ac:dyDescent="0.25">
      <c r="A2302" s="1">
        <v>39031</v>
      </c>
      <c r="B2302">
        <v>1378.329956</v>
      </c>
      <c r="C2302">
        <v>1381.040039</v>
      </c>
      <c r="D2302">
        <v>1375.599976</v>
      </c>
      <c r="E2302">
        <v>1380.900024</v>
      </c>
      <c r="F2302">
        <f t="shared" si="70"/>
        <v>1.862888386892226E-3</v>
      </c>
      <c r="G2302">
        <f t="shared" si="71"/>
        <v>-1.862888386892226E-3</v>
      </c>
    </row>
    <row r="2303" spans="1:7" x14ac:dyDescent="0.25">
      <c r="A2303" s="1">
        <v>39030</v>
      </c>
      <c r="B2303">
        <v>1385.4300539999999</v>
      </c>
      <c r="C2303">
        <v>1388.920044</v>
      </c>
      <c r="D2303">
        <v>1377.3100589999999</v>
      </c>
      <c r="E2303">
        <v>1378.329956</v>
      </c>
      <c r="F2303">
        <f t="shared" si="70"/>
        <v>-5.3472497268670146E-3</v>
      </c>
      <c r="G2303">
        <f t="shared" si="71"/>
        <v>5.3472497268670146E-3</v>
      </c>
    </row>
    <row r="2304" spans="1:7" x14ac:dyDescent="0.25">
      <c r="A2304" s="1">
        <v>39029</v>
      </c>
      <c r="B2304">
        <v>1382.5</v>
      </c>
      <c r="C2304">
        <v>1388.6099850000001</v>
      </c>
      <c r="D2304">
        <v>1379.329956</v>
      </c>
      <c r="E2304">
        <v>1385.719971</v>
      </c>
      <c r="F2304">
        <f t="shared" si="70"/>
        <v>2.0805083540767098E-3</v>
      </c>
      <c r="G2304">
        <f t="shared" si="71"/>
        <v>-2.0805083540767098E-3</v>
      </c>
    </row>
    <row r="2305" spans="1:7" x14ac:dyDescent="0.25">
      <c r="A2305" s="1">
        <v>39028</v>
      </c>
      <c r="B2305">
        <v>1379.75</v>
      </c>
      <c r="C2305">
        <v>1388.1899410000001</v>
      </c>
      <c r="D2305">
        <v>1379.1899410000001</v>
      </c>
      <c r="E2305">
        <v>1382.839966</v>
      </c>
      <c r="F2305">
        <f t="shared" si="70"/>
        <v>2.2152436866995284E-3</v>
      </c>
      <c r="G2305">
        <f t="shared" si="71"/>
        <v>-2.2152436866995284E-3</v>
      </c>
    </row>
    <row r="2306" spans="1:7" x14ac:dyDescent="0.25">
      <c r="A2306" s="1">
        <v>39027</v>
      </c>
      <c r="B2306">
        <v>1364.2700199999999</v>
      </c>
      <c r="C2306">
        <v>1381.400024</v>
      </c>
      <c r="D2306">
        <v>1364.2700199999999</v>
      </c>
      <c r="E2306">
        <v>1379.780029</v>
      </c>
      <c r="F2306">
        <f t="shared" si="70"/>
        <v>1.1282574685791476E-2</v>
      </c>
      <c r="G2306">
        <f t="shared" si="71"/>
        <v>-1.1282574685791476E-2</v>
      </c>
    </row>
    <row r="2307" spans="1:7" x14ac:dyDescent="0.25">
      <c r="A2307" s="1">
        <v>39024</v>
      </c>
      <c r="B2307">
        <v>1367.3100589999999</v>
      </c>
      <c r="C2307">
        <v>1371.6800539999999</v>
      </c>
      <c r="D2307">
        <v>1360.9799800000001</v>
      </c>
      <c r="E2307">
        <v>1364.3000489999999</v>
      </c>
      <c r="F2307">
        <f t="shared" si="70"/>
        <v>-2.2257092722546747E-3</v>
      </c>
      <c r="G2307">
        <f t="shared" si="71"/>
        <v>2.2257092722546747E-3</v>
      </c>
    </row>
    <row r="2308" spans="1:7" x14ac:dyDescent="0.25">
      <c r="A2308" s="1">
        <v>39023</v>
      </c>
      <c r="B2308">
        <v>1367.4399410000001</v>
      </c>
      <c r="C2308">
        <v>1368.3900149999999</v>
      </c>
      <c r="D2308">
        <v>1362.209961</v>
      </c>
      <c r="E2308">
        <v>1367.339966</v>
      </c>
      <c r="F2308">
        <f t="shared" ref="F2308:F2371" si="72">LN(E2308/E2309)</f>
        <v>-3.4374202536016678E-4</v>
      </c>
      <c r="G2308">
        <f t="shared" ref="G2308:G2371" si="73">-F2308</f>
        <v>3.4374202536016678E-4</v>
      </c>
    </row>
    <row r="2309" spans="1:7" x14ac:dyDescent="0.25">
      <c r="A2309" s="1">
        <v>39022</v>
      </c>
      <c r="B2309">
        <v>1377.76001</v>
      </c>
      <c r="C2309">
        <v>1381.9499510000001</v>
      </c>
      <c r="D2309">
        <v>1366.26001</v>
      </c>
      <c r="E2309">
        <v>1367.8100589999999</v>
      </c>
      <c r="F2309">
        <f t="shared" si="72"/>
        <v>-7.3786236615181163E-3</v>
      </c>
      <c r="G2309">
        <f t="shared" si="73"/>
        <v>7.3786236615181163E-3</v>
      </c>
    </row>
    <row r="2310" spans="1:7" x14ac:dyDescent="0.25">
      <c r="A2310" s="1">
        <v>39021</v>
      </c>
      <c r="B2310">
        <v>1377.9300539999999</v>
      </c>
      <c r="C2310">
        <v>1381.209961</v>
      </c>
      <c r="D2310">
        <v>1372.1899410000001</v>
      </c>
      <c r="E2310">
        <v>1377.9399410000001</v>
      </c>
      <c r="F2310">
        <f t="shared" si="72"/>
        <v>7.1752296140739583E-6</v>
      </c>
      <c r="G2310">
        <f t="shared" si="73"/>
        <v>-7.1752296140739583E-6</v>
      </c>
    </row>
    <row r="2311" spans="1:7" x14ac:dyDescent="0.25">
      <c r="A2311" s="1">
        <v>39020</v>
      </c>
      <c r="B2311">
        <v>1377.3000489999999</v>
      </c>
      <c r="C2311">
        <v>1381.219971</v>
      </c>
      <c r="D2311">
        <v>1373.459961</v>
      </c>
      <c r="E2311">
        <v>1377.9300539999999</v>
      </c>
      <c r="F2311">
        <f t="shared" si="72"/>
        <v>4.2833406870374955E-4</v>
      </c>
      <c r="G2311">
        <f t="shared" si="73"/>
        <v>-4.2833406870374955E-4</v>
      </c>
    </row>
    <row r="2312" spans="1:7" x14ac:dyDescent="0.25">
      <c r="A2312" s="1">
        <v>39017</v>
      </c>
      <c r="B2312">
        <v>1388.8900149999999</v>
      </c>
      <c r="C2312">
        <v>1388.8900149999999</v>
      </c>
      <c r="D2312">
        <v>1375.849976</v>
      </c>
      <c r="E2312">
        <v>1377.339966</v>
      </c>
      <c r="F2312">
        <f t="shared" si="72"/>
        <v>-8.4875476670221144E-3</v>
      </c>
      <c r="G2312">
        <f t="shared" si="73"/>
        <v>8.4875476670221144E-3</v>
      </c>
    </row>
    <row r="2313" spans="1:7" x14ac:dyDescent="0.25">
      <c r="A2313" s="1">
        <v>39016</v>
      </c>
      <c r="B2313">
        <v>1382.209961</v>
      </c>
      <c r="C2313">
        <v>1389.4499510000001</v>
      </c>
      <c r="D2313">
        <v>1379.469971</v>
      </c>
      <c r="E2313">
        <v>1389.079956</v>
      </c>
      <c r="F2313">
        <f t="shared" si="72"/>
        <v>4.9507445546440069E-3</v>
      </c>
      <c r="G2313">
        <f t="shared" si="73"/>
        <v>-4.9507445546440069E-3</v>
      </c>
    </row>
    <row r="2314" spans="1:7" x14ac:dyDescent="0.25">
      <c r="A2314" s="1">
        <v>39015</v>
      </c>
      <c r="B2314">
        <v>1377.3599850000001</v>
      </c>
      <c r="C2314">
        <v>1383.6099850000001</v>
      </c>
      <c r="D2314">
        <v>1376</v>
      </c>
      <c r="E2314">
        <v>1382.219971</v>
      </c>
      <c r="F2314">
        <f t="shared" si="72"/>
        <v>3.5077337329681162E-3</v>
      </c>
      <c r="G2314">
        <f t="shared" si="73"/>
        <v>-3.5077337329681162E-3</v>
      </c>
    </row>
    <row r="2315" spans="1:7" x14ac:dyDescent="0.25">
      <c r="A2315" s="1">
        <v>39014</v>
      </c>
      <c r="B2315">
        <v>1377.0200199999999</v>
      </c>
      <c r="C2315">
        <v>1377.780029</v>
      </c>
      <c r="D2315">
        <v>1372.420044</v>
      </c>
      <c r="E2315">
        <v>1377.380005</v>
      </c>
      <c r="F2315">
        <f t="shared" si="72"/>
        <v>2.613890493628092E-4</v>
      </c>
      <c r="G2315">
        <f t="shared" si="73"/>
        <v>-2.613890493628092E-4</v>
      </c>
    </row>
    <row r="2316" spans="1:7" x14ac:dyDescent="0.25">
      <c r="A2316" s="1">
        <v>39013</v>
      </c>
      <c r="B2316">
        <v>1368.579956</v>
      </c>
      <c r="C2316">
        <v>1377.400024</v>
      </c>
      <c r="D2316">
        <v>1363.9399410000001</v>
      </c>
      <c r="E2316">
        <v>1377.0200199999999</v>
      </c>
      <c r="F2316">
        <f t="shared" si="72"/>
        <v>6.1334564933159591E-3</v>
      </c>
      <c r="G2316">
        <f t="shared" si="73"/>
        <v>-6.1334564933159591E-3</v>
      </c>
    </row>
    <row r="2317" spans="1:7" x14ac:dyDescent="0.25">
      <c r="A2317" s="1">
        <v>39010</v>
      </c>
      <c r="B2317">
        <v>1366.9399410000001</v>
      </c>
      <c r="C2317">
        <v>1368.660034</v>
      </c>
      <c r="D2317">
        <v>1362.099976</v>
      </c>
      <c r="E2317">
        <v>1368.599976</v>
      </c>
      <c r="F2317">
        <f t="shared" si="72"/>
        <v>1.1990343726729356E-3</v>
      </c>
      <c r="G2317">
        <f t="shared" si="73"/>
        <v>-1.1990343726729356E-3</v>
      </c>
    </row>
    <row r="2318" spans="1:7" x14ac:dyDescent="0.25">
      <c r="A2318" s="1">
        <v>39009</v>
      </c>
      <c r="B2318">
        <v>1365.9499510000001</v>
      </c>
      <c r="C2318">
        <v>1368.089966</v>
      </c>
      <c r="D2318">
        <v>1362.0600589999999</v>
      </c>
      <c r="E2318">
        <v>1366.959961</v>
      </c>
      <c r="F2318">
        <f t="shared" si="72"/>
        <v>8.4889420615819847E-4</v>
      </c>
      <c r="G2318">
        <f t="shared" si="73"/>
        <v>-8.4889420615819847E-4</v>
      </c>
    </row>
    <row r="2319" spans="1:7" x14ac:dyDescent="0.25">
      <c r="A2319" s="1">
        <v>39008</v>
      </c>
      <c r="B2319">
        <v>1363.9300539999999</v>
      </c>
      <c r="C2319">
        <v>1372.869995</v>
      </c>
      <c r="D2319">
        <v>1360.9499510000001</v>
      </c>
      <c r="E2319">
        <v>1365.8000489999999</v>
      </c>
      <c r="F2319">
        <f t="shared" si="72"/>
        <v>1.2821218579058512E-3</v>
      </c>
      <c r="G2319">
        <f t="shared" si="73"/>
        <v>-1.2821218579058512E-3</v>
      </c>
    </row>
    <row r="2320" spans="1:7" x14ac:dyDescent="0.25">
      <c r="A2320" s="1">
        <v>39007</v>
      </c>
      <c r="B2320">
        <v>1369.0500489999999</v>
      </c>
      <c r="C2320">
        <v>1369.0500489999999</v>
      </c>
      <c r="D2320">
        <v>1356.869995</v>
      </c>
      <c r="E2320">
        <v>1364.0500489999999</v>
      </c>
      <c r="F2320">
        <f t="shared" si="72"/>
        <v>-3.6661644892120432E-3</v>
      </c>
      <c r="G2320">
        <f t="shared" si="73"/>
        <v>3.6661644892120432E-3</v>
      </c>
    </row>
    <row r="2321" spans="1:7" x14ac:dyDescent="0.25">
      <c r="A2321" s="1">
        <v>39006</v>
      </c>
      <c r="B2321">
        <v>1365.6099850000001</v>
      </c>
      <c r="C2321">
        <v>1370.1999510000001</v>
      </c>
      <c r="D2321">
        <v>1364.4799800000001</v>
      </c>
      <c r="E2321">
        <v>1369.0600589999999</v>
      </c>
      <c r="F2321">
        <f t="shared" si="72"/>
        <v>2.5158817460233661E-3</v>
      </c>
      <c r="G2321">
        <f t="shared" si="73"/>
        <v>-2.5158817460233661E-3</v>
      </c>
    </row>
    <row r="2322" spans="1:7" x14ac:dyDescent="0.25">
      <c r="A2322" s="1">
        <v>39003</v>
      </c>
      <c r="B2322">
        <v>1362.8199460000001</v>
      </c>
      <c r="C2322">
        <v>1366.630005</v>
      </c>
      <c r="D2322">
        <v>1360.5</v>
      </c>
      <c r="E2322">
        <v>1365.619995</v>
      </c>
      <c r="F2322">
        <f t="shared" si="72"/>
        <v>2.0451465283070442E-3</v>
      </c>
      <c r="G2322">
        <f t="shared" si="73"/>
        <v>-2.0451465283070442E-3</v>
      </c>
    </row>
    <row r="2323" spans="1:7" x14ac:dyDescent="0.25">
      <c r="A2323" s="1">
        <v>39002</v>
      </c>
      <c r="B2323">
        <v>1349.9399410000001</v>
      </c>
      <c r="C2323">
        <v>1363.76001</v>
      </c>
      <c r="D2323">
        <v>1349.9399410000001</v>
      </c>
      <c r="E2323">
        <v>1362.829956</v>
      </c>
      <c r="F2323">
        <f t="shared" si="72"/>
        <v>9.4958693484645668E-3</v>
      </c>
      <c r="G2323">
        <f t="shared" si="73"/>
        <v>-9.4958693484645668E-3</v>
      </c>
    </row>
    <row r="2324" spans="1:7" x14ac:dyDescent="0.25">
      <c r="A2324" s="1">
        <v>39001</v>
      </c>
      <c r="B2324">
        <v>1353.280029</v>
      </c>
      <c r="C2324">
        <v>1353.969971</v>
      </c>
      <c r="D2324">
        <v>1343.5699460000001</v>
      </c>
      <c r="E2324">
        <v>1349.9499510000001</v>
      </c>
      <c r="F2324">
        <f t="shared" si="72"/>
        <v>-2.5672363844241198E-3</v>
      </c>
      <c r="G2324">
        <f t="shared" si="73"/>
        <v>2.5672363844241198E-3</v>
      </c>
    </row>
    <row r="2325" spans="1:7" x14ac:dyDescent="0.25">
      <c r="A2325" s="1">
        <v>39000</v>
      </c>
      <c r="B2325">
        <v>1350.619995</v>
      </c>
      <c r="C2325">
        <v>1354.2299800000001</v>
      </c>
      <c r="D2325">
        <v>1348.599976</v>
      </c>
      <c r="E2325">
        <v>1353.420044</v>
      </c>
      <c r="F2325">
        <f t="shared" si="72"/>
        <v>2.0413677693278671E-3</v>
      </c>
      <c r="G2325">
        <f t="shared" si="73"/>
        <v>-2.0413677693278671E-3</v>
      </c>
    </row>
    <row r="2326" spans="1:7" x14ac:dyDescent="0.25">
      <c r="A2326" s="1">
        <v>38999</v>
      </c>
      <c r="B2326">
        <v>1349.579956</v>
      </c>
      <c r="C2326">
        <v>1352.6899410000001</v>
      </c>
      <c r="D2326">
        <v>1346.5500489999999</v>
      </c>
      <c r="E2326">
        <v>1350.660034</v>
      </c>
      <c r="F2326">
        <f t="shared" si="72"/>
        <v>7.9256961837973199E-4</v>
      </c>
      <c r="G2326">
        <f t="shared" si="73"/>
        <v>-7.9256961837973199E-4</v>
      </c>
    </row>
    <row r="2327" spans="1:7" x14ac:dyDescent="0.25">
      <c r="A2327" s="1">
        <v>38996</v>
      </c>
      <c r="B2327">
        <v>1353.219971</v>
      </c>
      <c r="C2327">
        <v>1353.219971</v>
      </c>
      <c r="D2327">
        <v>1344.209961</v>
      </c>
      <c r="E2327">
        <v>1349.589966</v>
      </c>
      <c r="F2327">
        <f t="shared" si="72"/>
        <v>-2.6860987396010393E-3</v>
      </c>
      <c r="G2327">
        <f t="shared" si="73"/>
        <v>2.6860987396010393E-3</v>
      </c>
    </row>
    <row r="2328" spans="1:7" x14ac:dyDescent="0.25">
      <c r="A2328" s="1">
        <v>38995</v>
      </c>
      <c r="B2328">
        <v>1349.839966</v>
      </c>
      <c r="C2328">
        <v>1353.790039</v>
      </c>
      <c r="D2328">
        <v>1347.75</v>
      </c>
      <c r="E2328">
        <v>1353.219971</v>
      </c>
      <c r="F2328">
        <f t="shared" si="72"/>
        <v>2.2342228313768767E-3</v>
      </c>
      <c r="G2328">
        <f t="shared" si="73"/>
        <v>-2.2342228313768767E-3</v>
      </c>
    </row>
    <row r="2329" spans="1:7" x14ac:dyDescent="0.25">
      <c r="A2329" s="1">
        <v>38994</v>
      </c>
      <c r="B2329">
        <v>1333.8100589999999</v>
      </c>
      <c r="C2329">
        <v>1350.1999510000001</v>
      </c>
      <c r="D2329">
        <v>1331.4799800000001</v>
      </c>
      <c r="E2329">
        <v>1350.1999510000001</v>
      </c>
      <c r="F2329">
        <f t="shared" si="72"/>
        <v>1.1988301713654252E-2</v>
      </c>
      <c r="G2329">
        <f t="shared" si="73"/>
        <v>-1.1988301713654252E-2</v>
      </c>
    </row>
    <row r="2330" spans="1:7" x14ac:dyDescent="0.25">
      <c r="A2330" s="1">
        <v>38993</v>
      </c>
      <c r="B2330">
        <v>1331.3199460000001</v>
      </c>
      <c r="C2330">
        <v>1338.3100589999999</v>
      </c>
      <c r="D2330">
        <v>1327.099976</v>
      </c>
      <c r="E2330">
        <v>1334.1099850000001</v>
      </c>
      <c r="F2330">
        <f t="shared" si="72"/>
        <v>2.0935009294772923E-3</v>
      </c>
      <c r="G2330">
        <f t="shared" si="73"/>
        <v>-2.0935009294772923E-3</v>
      </c>
    </row>
    <row r="2331" spans="1:7" x14ac:dyDescent="0.25">
      <c r="A2331" s="1">
        <v>38992</v>
      </c>
      <c r="B2331">
        <v>1335.8199460000001</v>
      </c>
      <c r="C2331">
        <v>1338.540039</v>
      </c>
      <c r="D2331">
        <v>1330.280029</v>
      </c>
      <c r="E2331">
        <v>1331.3199460000001</v>
      </c>
      <c r="F2331">
        <f t="shared" si="72"/>
        <v>-3.3968847043218536E-3</v>
      </c>
      <c r="G2331">
        <f t="shared" si="73"/>
        <v>3.3968847043218536E-3</v>
      </c>
    </row>
    <row r="2332" spans="1:7" x14ac:dyDescent="0.25">
      <c r="A2332" s="1">
        <v>38989</v>
      </c>
      <c r="B2332">
        <v>1339.150024</v>
      </c>
      <c r="C2332">
        <v>1339.880005</v>
      </c>
      <c r="D2332">
        <v>1335.6400149999999</v>
      </c>
      <c r="E2332">
        <v>1335.849976</v>
      </c>
      <c r="F2332">
        <f t="shared" si="72"/>
        <v>-2.2656719128186652E-3</v>
      </c>
      <c r="G2332">
        <f t="shared" si="73"/>
        <v>2.2656719128186652E-3</v>
      </c>
    </row>
    <row r="2333" spans="1:7" x14ac:dyDescent="0.25">
      <c r="A2333" s="1">
        <v>38988</v>
      </c>
      <c r="B2333">
        <v>1336.5600589999999</v>
      </c>
      <c r="C2333">
        <v>1340.280029</v>
      </c>
      <c r="D2333">
        <v>1333.75</v>
      </c>
      <c r="E2333">
        <v>1338.880005</v>
      </c>
      <c r="F2333">
        <f t="shared" si="72"/>
        <v>1.7118783496536472E-3</v>
      </c>
      <c r="G2333">
        <f t="shared" si="73"/>
        <v>-1.7118783496536472E-3</v>
      </c>
    </row>
    <row r="2334" spans="1:7" x14ac:dyDescent="0.25">
      <c r="A2334" s="1">
        <v>38987</v>
      </c>
      <c r="B2334">
        <v>1336.119995</v>
      </c>
      <c r="C2334">
        <v>1340.079956</v>
      </c>
      <c r="D2334">
        <v>1333.540039</v>
      </c>
      <c r="E2334">
        <v>1336.589966</v>
      </c>
      <c r="F2334">
        <f t="shared" si="72"/>
        <v>1.7957006580952394E-4</v>
      </c>
      <c r="G2334">
        <f t="shared" si="73"/>
        <v>-1.7957006580952394E-4</v>
      </c>
    </row>
    <row r="2335" spans="1:7" x14ac:dyDescent="0.25">
      <c r="A2335" s="1">
        <v>38986</v>
      </c>
      <c r="B2335">
        <v>1326.349976</v>
      </c>
      <c r="C2335">
        <v>1336.599976</v>
      </c>
      <c r="D2335">
        <v>1325.3000489999999</v>
      </c>
      <c r="E2335">
        <v>1336.349976</v>
      </c>
      <c r="F2335">
        <f t="shared" si="72"/>
        <v>7.4961151314143094E-3</v>
      </c>
      <c r="G2335">
        <f t="shared" si="73"/>
        <v>-7.4961151314143094E-3</v>
      </c>
    </row>
    <row r="2336" spans="1:7" x14ac:dyDescent="0.25">
      <c r="A2336" s="1">
        <v>38985</v>
      </c>
      <c r="B2336">
        <v>1314.780029</v>
      </c>
      <c r="C2336">
        <v>1329.349976</v>
      </c>
      <c r="D2336">
        <v>1311.579956</v>
      </c>
      <c r="E2336">
        <v>1326.369995</v>
      </c>
      <c r="F2336">
        <f t="shared" si="72"/>
        <v>8.7765104516922335E-3</v>
      </c>
      <c r="G2336">
        <f t="shared" si="73"/>
        <v>-8.7765104516922335E-3</v>
      </c>
    </row>
    <row r="2337" spans="1:7" x14ac:dyDescent="0.25">
      <c r="A2337" s="1">
        <v>38982</v>
      </c>
      <c r="B2337">
        <v>1318.030029</v>
      </c>
      <c r="C2337">
        <v>1318.030029</v>
      </c>
      <c r="D2337">
        <v>1310.9399410000001</v>
      </c>
      <c r="E2337">
        <v>1314.780029</v>
      </c>
      <c r="F2337">
        <f t="shared" si="72"/>
        <v>-2.4688462738952761E-3</v>
      </c>
      <c r="G2337">
        <f t="shared" si="73"/>
        <v>2.4688462738952761E-3</v>
      </c>
    </row>
    <row r="2338" spans="1:7" x14ac:dyDescent="0.25">
      <c r="A2338" s="1">
        <v>38981</v>
      </c>
      <c r="B2338">
        <v>1324.8900149999999</v>
      </c>
      <c r="C2338">
        <v>1328.1899410000001</v>
      </c>
      <c r="D2338">
        <v>1315.4499510000001</v>
      </c>
      <c r="E2338">
        <v>1318.030029</v>
      </c>
      <c r="F2338">
        <f t="shared" si="72"/>
        <v>-5.4101204332750313E-3</v>
      </c>
      <c r="G2338">
        <f t="shared" si="73"/>
        <v>5.4101204332750313E-3</v>
      </c>
    </row>
    <row r="2339" spans="1:7" x14ac:dyDescent="0.25">
      <c r="A2339" s="1">
        <v>38980</v>
      </c>
      <c r="B2339">
        <v>1318.280029</v>
      </c>
      <c r="C2339">
        <v>1328.530029</v>
      </c>
      <c r="D2339">
        <v>1318.280029</v>
      </c>
      <c r="E2339">
        <v>1325.1800539999999</v>
      </c>
      <c r="F2339">
        <f t="shared" si="72"/>
        <v>5.7060709857612493E-3</v>
      </c>
      <c r="G2339">
        <f t="shared" si="73"/>
        <v>-5.7060709857612493E-3</v>
      </c>
    </row>
    <row r="2340" spans="1:7" x14ac:dyDescent="0.25">
      <c r="A2340" s="1">
        <v>38979</v>
      </c>
      <c r="B2340">
        <v>1321.170044</v>
      </c>
      <c r="C2340">
        <v>1322.040039</v>
      </c>
      <c r="D2340">
        <v>1312.170044</v>
      </c>
      <c r="E2340">
        <v>1317.6400149999999</v>
      </c>
      <c r="F2340">
        <f t="shared" si="72"/>
        <v>-2.6830485073547463E-3</v>
      </c>
      <c r="G2340">
        <f t="shared" si="73"/>
        <v>2.6830485073547463E-3</v>
      </c>
    </row>
    <row r="2341" spans="1:7" x14ac:dyDescent="0.25">
      <c r="A2341" s="1">
        <v>38978</v>
      </c>
      <c r="B2341">
        <v>1319.849976</v>
      </c>
      <c r="C2341">
        <v>1324.869995</v>
      </c>
      <c r="D2341">
        <v>1318.160034</v>
      </c>
      <c r="E2341">
        <v>1321.1800539999999</v>
      </c>
      <c r="F2341">
        <f t="shared" si="72"/>
        <v>1.1511641123331975E-3</v>
      </c>
      <c r="G2341">
        <f t="shared" si="73"/>
        <v>-1.1511641123331975E-3</v>
      </c>
    </row>
    <row r="2342" spans="1:7" x14ac:dyDescent="0.25">
      <c r="A2342" s="1">
        <v>38975</v>
      </c>
      <c r="B2342">
        <v>1316.280029</v>
      </c>
      <c r="C2342">
        <v>1324.650024</v>
      </c>
      <c r="D2342">
        <v>1316.280029</v>
      </c>
      <c r="E2342">
        <v>1319.660034</v>
      </c>
      <c r="F2342">
        <f t="shared" si="72"/>
        <v>2.5645551656902923E-3</v>
      </c>
      <c r="G2342">
        <f t="shared" si="73"/>
        <v>-2.5645551656902923E-3</v>
      </c>
    </row>
    <row r="2343" spans="1:7" x14ac:dyDescent="0.25">
      <c r="A2343" s="1">
        <v>38974</v>
      </c>
      <c r="B2343">
        <v>1318</v>
      </c>
      <c r="C2343">
        <v>1318</v>
      </c>
      <c r="D2343">
        <v>1313.25</v>
      </c>
      <c r="E2343">
        <v>1316.280029</v>
      </c>
      <c r="F2343">
        <f t="shared" si="72"/>
        <v>-1.3589062140024588E-3</v>
      </c>
      <c r="G2343">
        <f t="shared" si="73"/>
        <v>1.3589062140024588E-3</v>
      </c>
    </row>
    <row r="2344" spans="1:7" x14ac:dyDescent="0.25">
      <c r="A2344" s="1">
        <v>38973</v>
      </c>
      <c r="B2344">
        <v>1312.73999</v>
      </c>
      <c r="C2344">
        <v>1319.920044</v>
      </c>
      <c r="D2344">
        <v>1311.119995</v>
      </c>
      <c r="E2344">
        <v>1318.0699460000001</v>
      </c>
      <c r="F2344">
        <f t="shared" si="72"/>
        <v>3.8539091542355835E-3</v>
      </c>
      <c r="G2344">
        <f t="shared" si="73"/>
        <v>-3.8539091542355835E-3</v>
      </c>
    </row>
    <row r="2345" spans="1:7" x14ac:dyDescent="0.25">
      <c r="A2345" s="1">
        <v>38972</v>
      </c>
      <c r="B2345">
        <v>1299.530029</v>
      </c>
      <c r="C2345">
        <v>1314.280029</v>
      </c>
      <c r="D2345">
        <v>1299.530029</v>
      </c>
      <c r="E2345">
        <v>1313</v>
      </c>
      <c r="F2345">
        <f t="shared" si="72"/>
        <v>1.0304209614717879E-2</v>
      </c>
      <c r="G2345">
        <f t="shared" si="73"/>
        <v>-1.0304209614717879E-2</v>
      </c>
    </row>
    <row r="2346" spans="1:7" x14ac:dyDescent="0.25">
      <c r="A2346" s="1">
        <v>38971</v>
      </c>
      <c r="B2346">
        <v>1298.8599850000001</v>
      </c>
      <c r="C2346">
        <v>1302.3599850000001</v>
      </c>
      <c r="D2346">
        <v>1290.9300539999999</v>
      </c>
      <c r="E2346">
        <v>1299.540039</v>
      </c>
      <c r="F2346">
        <f t="shared" si="72"/>
        <v>4.7720187492715792E-4</v>
      </c>
      <c r="G2346">
        <f t="shared" si="73"/>
        <v>-4.7720187492715792E-4</v>
      </c>
    </row>
    <row r="2347" spans="1:7" x14ac:dyDescent="0.25">
      <c r="A2347" s="1">
        <v>38968</v>
      </c>
      <c r="B2347">
        <v>1294.0200199999999</v>
      </c>
      <c r="C2347">
        <v>1300.1400149999999</v>
      </c>
      <c r="D2347">
        <v>1294.0200199999999</v>
      </c>
      <c r="E2347">
        <v>1298.920044</v>
      </c>
      <c r="F2347">
        <f t="shared" si="72"/>
        <v>3.7795164654947869E-3</v>
      </c>
      <c r="G2347">
        <f t="shared" si="73"/>
        <v>-3.7795164654947869E-3</v>
      </c>
    </row>
    <row r="2348" spans="1:7" x14ac:dyDescent="0.25">
      <c r="A2348" s="1">
        <v>38967</v>
      </c>
      <c r="B2348">
        <v>1300.209961</v>
      </c>
      <c r="C2348">
        <v>1301.25</v>
      </c>
      <c r="D2348">
        <v>1292.130005</v>
      </c>
      <c r="E2348">
        <v>1294.0200199999999</v>
      </c>
      <c r="F2348">
        <f t="shared" si="72"/>
        <v>-4.8105847954074792E-3</v>
      </c>
      <c r="G2348">
        <f t="shared" si="73"/>
        <v>4.8105847954074792E-3</v>
      </c>
    </row>
    <row r="2349" spans="1:7" x14ac:dyDescent="0.25">
      <c r="A2349" s="1">
        <v>38966</v>
      </c>
      <c r="B2349">
        <v>1313.040039</v>
      </c>
      <c r="C2349">
        <v>1313.040039</v>
      </c>
      <c r="D2349">
        <v>1299.280029</v>
      </c>
      <c r="E2349">
        <v>1300.26001</v>
      </c>
      <c r="F2349">
        <f t="shared" si="72"/>
        <v>-9.9407286910071068E-3</v>
      </c>
      <c r="G2349">
        <f t="shared" si="73"/>
        <v>9.9407286910071068E-3</v>
      </c>
    </row>
    <row r="2350" spans="1:7" x14ac:dyDescent="0.25">
      <c r="A2350" s="1">
        <v>38965</v>
      </c>
      <c r="B2350">
        <v>1310.9399410000001</v>
      </c>
      <c r="C2350">
        <v>1314.670044</v>
      </c>
      <c r="D2350">
        <v>1308.8199460000001</v>
      </c>
      <c r="E2350">
        <v>1313.25</v>
      </c>
      <c r="F2350">
        <f t="shared" si="72"/>
        <v>1.707140706690696E-3</v>
      </c>
      <c r="G2350">
        <f t="shared" si="73"/>
        <v>-1.707140706690696E-3</v>
      </c>
    </row>
    <row r="2351" spans="1:7" x14ac:dyDescent="0.25">
      <c r="A2351" s="1">
        <v>38961</v>
      </c>
      <c r="B2351">
        <v>1303.8000489999999</v>
      </c>
      <c r="C2351">
        <v>1312.030029</v>
      </c>
      <c r="D2351">
        <v>1303.8000489999999</v>
      </c>
      <c r="E2351">
        <v>1311.01001</v>
      </c>
      <c r="F2351">
        <f t="shared" si="72"/>
        <v>5.4994643953160845E-3</v>
      </c>
      <c r="G2351">
        <f t="shared" si="73"/>
        <v>-5.4994643953160845E-3</v>
      </c>
    </row>
    <row r="2352" spans="1:7" x14ac:dyDescent="0.25">
      <c r="A2352" s="1">
        <v>38960</v>
      </c>
      <c r="B2352">
        <v>1304.25</v>
      </c>
      <c r="C2352">
        <v>1306.1099850000001</v>
      </c>
      <c r="D2352">
        <v>1302.4499510000001</v>
      </c>
      <c r="E2352">
        <v>1303.8199460000001</v>
      </c>
      <c r="F2352">
        <f t="shared" si="72"/>
        <v>-1.1881459130223806E-3</v>
      </c>
      <c r="G2352">
        <f t="shared" si="73"/>
        <v>1.1881459130223806E-3</v>
      </c>
    </row>
    <row r="2353" spans="1:7" x14ac:dyDescent="0.25">
      <c r="A2353" s="1">
        <v>38959</v>
      </c>
      <c r="B2353">
        <v>1303.6999510000001</v>
      </c>
      <c r="C2353">
        <v>1306.73999</v>
      </c>
      <c r="D2353">
        <v>1302.150024</v>
      </c>
      <c r="E2353">
        <v>1305.369995</v>
      </c>
      <c r="F2353">
        <f t="shared" si="72"/>
        <v>8.3533504750144785E-4</v>
      </c>
      <c r="G2353">
        <f t="shared" si="73"/>
        <v>-8.3533504750144785E-4</v>
      </c>
    </row>
    <row r="2354" spans="1:7" x14ac:dyDescent="0.25">
      <c r="A2354" s="1">
        <v>38958</v>
      </c>
      <c r="B2354">
        <v>1301.5699460000001</v>
      </c>
      <c r="C2354">
        <v>1305.0200199999999</v>
      </c>
      <c r="D2354">
        <v>1295.290039</v>
      </c>
      <c r="E2354">
        <v>1304.280029</v>
      </c>
      <c r="F2354">
        <f t="shared" si="72"/>
        <v>1.9186056431896199E-3</v>
      </c>
      <c r="G2354">
        <f t="shared" si="73"/>
        <v>-1.9186056431896199E-3</v>
      </c>
    </row>
    <row r="2355" spans="1:7" x14ac:dyDescent="0.25">
      <c r="A2355" s="1">
        <v>38957</v>
      </c>
      <c r="B2355">
        <v>1295.089966</v>
      </c>
      <c r="C2355">
        <v>1305.0200199999999</v>
      </c>
      <c r="D2355">
        <v>1293.969971</v>
      </c>
      <c r="E2355">
        <v>1301.780029</v>
      </c>
      <c r="F2355">
        <f t="shared" si="72"/>
        <v>5.152416419140474E-3</v>
      </c>
      <c r="G2355">
        <f t="shared" si="73"/>
        <v>-5.152416419140474E-3</v>
      </c>
    </row>
    <row r="2356" spans="1:7" x14ac:dyDescent="0.25">
      <c r="A2356" s="1">
        <v>38954</v>
      </c>
      <c r="B2356">
        <v>1295.920044</v>
      </c>
      <c r="C2356">
        <v>1298.880005</v>
      </c>
      <c r="D2356">
        <v>1292.3900149999999</v>
      </c>
      <c r="E2356">
        <v>1295.089966</v>
      </c>
      <c r="F2356">
        <f t="shared" si="72"/>
        <v>-7.4877412420340744E-4</v>
      </c>
      <c r="G2356">
        <f t="shared" si="73"/>
        <v>7.4877412420340744E-4</v>
      </c>
    </row>
    <row r="2357" spans="1:7" x14ac:dyDescent="0.25">
      <c r="A2357" s="1">
        <v>38953</v>
      </c>
      <c r="B2357">
        <v>1292.969971</v>
      </c>
      <c r="C2357">
        <v>1297.2299800000001</v>
      </c>
      <c r="D2357">
        <v>1291.400024</v>
      </c>
      <c r="E2357">
        <v>1296.0600589999999</v>
      </c>
      <c r="F2357">
        <f t="shared" si="72"/>
        <v>2.3715806035696473E-3</v>
      </c>
      <c r="G2357">
        <f t="shared" si="73"/>
        <v>-2.3715806035696473E-3</v>
      </c>
    </row>
    <row r="2358" spans="1:7" x14ac:dyDescent="0.25">
      <c r="A2358" s="1">
        <v>38952</v>
      </c>
      <c r="B2358">
        <v>1298.7299800000001</v>
      </c>
      <c r="C2358">
        <v>1301.5</v>
      </c>
      <c r="D2358">
        <v>1289.8199460000001</v>
      </c>
      <c r="E2358">
        <v>1292.98999</v>
      </c>
      <c r="F2358">
        <f t="shared" si="72"/>
        <v>-4.4987603077293247E-3</v>
      </c>
      <c r="G2358">
        <f t="shared" si="73"/>
        <v>4.4987603077293247E-3</v>
      </c>
    </row>
    <row r="2359" spans="1:7" x14ac:dyDescent="0.25">
      <c r="A2359" s="1">
        <v>38951</v>
      </c>
      <c r="B2359">
        <v>1297.5200199999999</v>
      </c>
      <c r="C2359">
        <v>1302.48999</v>
      </c>
      <c r="D2359">
        <v>1294.4399410000001</v>
      </c>
      <c r="E2359">
        <v>1298.8199460000001</v>
      </c>
      <c r="F2359">
        <f t="shared" si="72"/>
        <v>1.0013527701638683E-3</v>
      </c>
      <c r="G2359">
        <f t="shared" si="73"/>
        <v>-1.0013527701638683E-3</v>
      </c>
    </row>
    <row r="2360" spans="1:7" x14ac:dyDescent="0.25">
      <c r="A2360" s="1">
        <v>38950</v>
      </c>
      <c r="B2360">
        <v>1302.3000489999999</v>
      </c>
      <c r="C2360">
        <v>1302.3000489999999</v>
      </c>
      <c r="D2360">
        <v>1295.51001</v>
      </c>
      <c r="E2360">
        <v>1297.5200199999999</v>
      </c>
      <c r="F2360">
        <f t="shared" si="72"/>
        <v>-3.6772040059413979E-3</v>
      </c>
      <c r="G2360">
        <f t="shared" si="73"/>
        <v>3.6772040059413979E-3</v>
      </c>
    </row>
    <row r="2361" spans="1:7" x14ac:dyDescent="0.25">
      <c r="A2361" s="1">
        <v>38947</v>
      </c>
      <c r="B2361">
        <v>1297.4799800000001</v>
      </c>
      <c r="C2361">
        <v>1302.3000489999999</v>
      </c>
      <c r="D2361">
        <v>1293.5699460000001</v>
      </c>
      <c r="E2361">
        <v>1302.3000489999999</v>
      </c>
      <c r="F2361">
        <f t="shared" si="72"/>
        <v>3.7080633508378385E-3</v>
      </c>
      <c r="G2361">
        <f t="shared" si="73"/>
        <v>-3.7080633508378385E-3</v>
      </c>
    </row>
    <row r="2362" spans="1:7" x14ac:dyDescent="0.25">
      <c r="A2362" s="1">
        <v>38946</v>
      </c>
      <c r="B2362">
        <v>1295.369995</v>
      </c>
      <c r="C2362">
        <v>1300.780029</v>
      </c>
      <c r="D2362">
        <v>1292.709961</v>
      </c>
      <c r="E2362">
        <v>1297.4799800000001</v>
      </c>
      <c r="F2362">
        <f t="shared" si="72"/>
        <v>1.5811782130573876E-3</v>
      </c>
      <c r="G2362">
        <f t="shared" si="73"/>
        <v>-1.5811782130573876E-3</v>
      </c>
    </row>
    <row r="2363" spans="1:7" x14ac:dyDescent="0.25">
      <c r="A2363" s="1">
        <v>38945</v>
      </c>
      <c r="B2363">
        <v>1285.2700199999999</v>
      </c>
      <c r="C2363">
        <v>1296.209961</v>
      </c>
      <c r="D2363">
        <v>1285.2700199999999</v>
      </c>
      <c r="E2363">
        <v>1295.4300539999999</v>
      </c>
      <c r="F2363">
        <f t="shared" si="72"/>
        <v>7.6327838974003951E-3</v>
      </c>
      <c r="G2363">
        <f t="shared" si="73"/>
        <v>-7.6327838974003951E-3</v>
      </c>
    </row>
    <row r="2364" spans="1:7" x14ac:dyDescent="0.25">
      <c r="A2364" s="1">
        <v>38944</v>
      </c>
      <c r="B2364">
        <v>1268.1899410000001</v>
      </c>
      <c r="C2364">
        <v>1286.2299800000001</v>
      </c>
      <c r="D2364">
        <v>1268.1899410000001</v>
      </c>
      <c r="E2364">
        <v>1285.579956</v>
      </c>
      <c r="F2364">
        <f t="shared" si="72"/>
        <v>1.3603517463652282E-2</v>
      </c>
      <c r="G2364">
        <f t="shared" si="73"/>
        <v>-1.3603517463652282E-2</v>
      </c>
    </row>
    <row r="2365" spans="1:7" x14ac:dyDescent="0.25">
      <c r="A2365" s="1">
        <v>38943</v>
      </c>
      <c r="B2365">
        <v>1266.670044</v>
      </c>
      <c r="C2365">
        <v>1278.900024</v>
      </c>
      <c r="D2365">
        <v>1266.670044</v>
      </c>
      <c r="E2365">
        <v>1268.209961</v>
      </c>
      <c r="F2365">
        <f t="shared" si="72"/>
        <v>1.1597634613539783E-3</v>
      </c>
      <c r="G2365">
        <f t="shared" si="73"/>
        <v>-1.1597634613539783E-3</v>
      </c>
    </row>
    <row r="2366" spans="1:7" x14ac:dyDescent="0.25">
      <c r="A2366" s="1">
        <v>38940</v>
      </c>
      <c r="B2366">
        <v>1271.6400149999999</v>
      </c>
      <c r="C2366">
        <v>1271.6400149999999</v>
      </c>
      <c r="D2366">
        <v>1262.079956</v>
      </c>
      <c r="E2366">
        <v>1266.73999</v>
      </c>
      <c r="F2366">
        <f t="shared" si="72"/>
        <v>-3.9944658513978368E-3</v>
      </c>
      <c r="G2366">
        <f t="shared" si="73"/>
        <v>3.9944658513978368E-3</v>
      </c>
    </row>
    <row r="2367" spans="1:7" x14ac:dyDescent="0.25">
      <c r="A2367" s="1">
        <v>38939</v>
      </c>
      <c r="B2367">
        <v>1265.719971</v>
      </c>
      <c r="C2367">
        <v>1272.5500489999999</v>
      </c>
      <c r="D2367">
        <v>1261.3000489999999</v>
      </c>
      <c r="E2367">
        <v>1271.8100589999999</v>
      </c>
      <c r="F2367">
        <f t="shared" si="72"/>
        <v>4.6183393171824539E-3</v>
      </c>
      <c r="G2367">
        <f t="shared" si="73"/>
        <v>-4.6183393171824539E-3</v>
      </c>
    </row>
    <row r="2368" spans="1:7" x14ac:dyDescent="0.25">
      <c r="A2368" s="1">
        <v>38938</v>
      </c>
      <c r="B2368">
        <v>1271.130005</v>
      </c>
      <c r="C2368">
        <v>1283.73999</v>
      </c>
      <c r="D2368">
        <v>1264.7299800000001</v>
      </c>
      <c r="E2368">
        <v>1265.9499510000001</v>
      </c>
      <c r="F2368">
        <f t="shared" si="72"/>
        <v>-4.3587708080532576E-3</v>
      </c>
      <c r="G2368">
        <f t="shared" si="73"/>
        <v>4.3587708080532576E-3</v>
      </c>
    </row>
    <row r="2369" spans="1:7" x14ac:dyDescent="0.25">
      <c r="A2369" s="1">
        <v>38937</v>
      </c>
      <c r="B2369">
        <v>1275.670044</v>
      </c>
      <c r="C2369">
        <v>1282.75</v>
      </c>
      <c r="D2369">
        <v>1268.369995</v>
      </c>
      <c r="E2369">
        <v>1271.4799800000001</v>
      </c>
      <c r="F2369">
        <f t="shared" si="72"/>
        <v>-3.3683729953552341E-3</v>
      </c>
      <c r="G2369">
        <f t="shared" si="73"/>
        <v>3.3683729953552341E-3</v>
      </c>
    </row>
    <row r="2370" spans="1:7" x14ac:dyDescent="0.25">
      <c r="A2370" s="1">
        <v>38936</v>
      </c>
      <c r="B2370">
        <v>1279.3100589999999</v>
      </c>
      <c r="C2370">
        <v>1279.3100589999999</v>
      </c>
      <c r="D2370">
        <v>1273</v>
      </c>
      <c r="E2370">
        <v>1275.7700199999999</v>
      </c>
      <c r="F2370">
        <f t="shared" si="72"/>
        <v>-2.8100075966502689E-3</v>
      </c>
      <c r="G2370">
        <f t="shared" si="73"/>
        <v>2.8100075966502689E-3</v>
      </c>
    </row>
    <row r="2371" spans="1:7" x14ac:dyDescent="0.25">
      <c r="A2371" s="1">
        <v>38933</v>
      </c>
      <c r="B2371">
        <v>1280.26001</v>
      </c>
      <c r="C2371">
        <v>1292.920044</v>
      </c>
      <c r="D2371">
        <v>1273.8199460000001</v>
      </c>
      <c r="E2371">
        <v>1279.3599850000001</v>
      </c>
      <c r="F2371">
        <f t="shared" si="72"/>
        <v>-7.1106764381282848E-4</v>
      </c>
      <c r="G2371">
        <f t="shared" si="73"/>
        <v>7.1106764381282848E-4</v>
      </c>
    </row>
    <row r="2372" spans="1:7" x14ac:dyDescent="0.25">
      <c r="A2372" s="1">
        <v>38932</v>
      </c>
      <c r="B2372">
        <v>1278.219971</v>
      </c>
      <c r="C2372">
        <v>1283.959961</v>
      </c>
      <c r="D2372">
        <v>1271.25</v>
      </c>
      <c r="E2372">
        <v>1280.2700199999999</v>
      </c>
      <c r="F2372">
        <f t="shared" ref="F2372:F2435" si="74">LN(E2372/E2373)</f>
        <v>2.2363916765375273E-3</v>
      </c>
      <c r="G2372">
        <f t="shared" ref="G2372:G2435" si="75">-F2372</f>
        <v>-2.2363916765375273E-3</v>
      </c>
    </row>
    <row r="2373" spans="1:7" x14ac:dyDescent="0.25">
      <c r="A2373" s="1">
        <v>38931</v>
      </c>
      <c r="B2373">
        <v>1270.7299800000001</v>
      </c>
      <c r="C2373">
        <v>1283.420044</v>
      </c>
      <c r="D2373">
        <v>1270.7299800000001</v>
      </c>
      <c r="E2373">
        <v>1277.410034</v>
      </c>
      <c r="F2373">
        <f t="shared" si="74"/>
        <v>5.0935348504762149E-3</v>
      </c>
      <c r="G2373">
        <f t="shared" si="75"/>
        <v>-5.0935348504762149E-3</v>
      </c>
    </row>
    <row r="2374" spans="1:7" x14ac:dyDescent="0.25">
      <c r="A2374" s="1">
        <v>38930</v>
      </c>
      <c r="B2374">
        <v>1278.530029</v>
      </c>
      <c r="C2374">
        <v>1278.660034</v>
      </c>
      <c r="D2374">
        <v>1265.709961</v>
      </c>
      <c r="E2374">
        <v>1270.920044</v>
      </c>
      <c r="F2374">
        <f t="shared" si="74"/>
        <v>-4.5062369286579433E-3</v>
      </c>
      <c r="G2374">
        <f t="shared" si="75"/>
        <v>4.5062369286579433E-3</v>
      </c>
    </row>
    <row r="2375" spans="1:7" x14ac:dyDescent="0.25">
      <c r="A2375" s="1">
        <v>38929</v>
      </c>
      <c r="B2375">
        <v>1278.530029</v>
      </c>
      <c r="C2375">
        <v>1278.660034</v>
      </c>
      <c r="D2375">
        <v>1274.3100589999999</v>
      </c>
      <c r="E2375">
        <v>1276.660034</v>
      </c>
      <c r="F2375">
        <f t="shared" si="74"/>
        <v>-1.4793424284434609E-3</v>
      </c>
      <c r="G2375">
        <f t="shared" si="75"/>
        <v>1.4793424284434609E-3</v>
      </c>
    </row>
    <row r="2376" spans="1:7" x14ac:dyDescent="0.25">
      <c r="A2376" s="1">
        <v>38926</v>
      </c>
      <c r="B2376">
        <v>1263.150024</v>
      </c>
      <c r="C2376">
        <v>1280.420044</v>
      </c>
      <c r="D2376">
        <v>1263.150024</v>
      </c>
      <c r="E2376">
        <v>1278.5500489999999</v>
      </c>
      <c r="F2376">
        <f t="shared" si="74"/>
        <v>1.2078516470210625E-2</v>
      </c>
      <c r="G2376">
        <f t="shared" si="75"/>
        <v>-1.2078516470210625E-2</v>
      </c>
    </row>
    <row r="2377" spans="1:7" x14ac:dyDescent="0.25">
      <c r="A2377" s="1">
        <v>38925</v>
      </c>
      <c r="B2377">
        <v>1268.1999510000001</v>
      </c>
      <c r="C2377">
        <v>1275.849976</v>
      </c>
      <c r="D2377">
        <v>1261.920044</v>
      </c>
      <c r="E2377">
        <v>1263.1999510000001</v>
      </c>
      <c r="F2377">
        <f t="shared" si="74"/>
        <v>-4.1081374346099995E-3</v>
      </c>
      <c r="G2377">
        <f t="shared" si="75"/>
        <v>4.1081374346099995E-3</v>
      </c>
    </row>
    <row r="2378" spans="1:7" x14ac:dyDescent="0.25">
      <c r="A2378" s="1">
        <v>38924</v>
      </c>
      <c r="B2378">
        <v>1268.869995</v>
      </c>
      <c r="C2378">
        <v>1273.8900149999999</v>
      </c>
      <c r="D2378">
        <v>1261.9399410000001</v>
      </c>
      <c r="E2378">
        <v>1268.400024</v>
      </c>
      <c r="F2378">
        <f t="shared" si="74"/>
        <v>-3.7834295011942573E-4</v>
      </c>
      <c r="G2378">
        <f t="shared" si="75"/>
        <v>3.7834295011942573E-4</v>
      </c>
    </row>
    <row r="2379" spans="1:7" x14ac:dyDescent="0.25">
      <c r="A2379" s="1">
        <v>38923</v>
      </c>
      <c r="B2379">
        <v>1260.910034</v>
      </c>
      <c r="C2379">
        <v>1272.3900149999999</v>
      </c>
      <c r="D2379">
        <v>1257.1899410000001</v>
      </c>
      <c r="E2379">
        <v>1268.880005</v>
      </c>
      <c r="F2379">
        <f t="shared" si="74"/>
        <v>6.3009160803548427E-3</v>
      </c>
      <c r="G2379">
        <f t="shared" si="75"/>
        <v>-6.3009160803548427E-3</v>
      </c>
    </row>
    <row r="2380" spans="1:7" x14ac:dyDescent="0.25">
      <c r="A2380" s="1">
        <v>38922</v>
      </c>
      <c r="B2380">
        <v>1240.25</v>
      </c>
      <c r="C2380">
        <v>1262.5</v>
      </c>
      <c r="D2380">
        <v>1240.25</v>
      </c>
      <c r="E2380">
        <v>1260.910034</v>
      </c>
      <c r="F2380">
        <f t="shared" si="74"/>
        <v>1.6488454787901122E-2</v>
      </c>
      <c r="G2380">
        <f t="shared" si="75"/>
        <v>-1.6488454787901122E-2</v>
      </c>
    </row>
    <row r="2381" spans="1:7" x14ac:dyDescent="0.25">
      <c r="A2381" s="1">
        <v>38919</v>
      </c>
      <c r="B2381">
        <v>1249.119995</v>
      </c>
      <c r="C2381">
        <v>1250.959961</v>
      </c>
      <c r="D2381">
        <v>1238.719971</v>
      </c>
      <c r="E2381">
        <v>1240.290039</v>
      </c>
      <c r="F2381">
        <f t="shared" si="74"/>
        <v>-7.1020583111581397E-3</v>
      </c>
      <c r="G2381">
        <f t="shared" si="75"/>
        <v>7.1020583111581397E-3</v>
      </c>
    </row>
    <row r="2382" spans="1:7" x14ac:dyDescent="0.25">
      <c r="A2382" s="1">
        <v>38918</v>
      </c>
      <c r="B2382">
        <v>1259.8100589999999</v>
      </c>
      <c r="C2382">
        <v>1262.5600589999999</v>
      </c>
      <c r="D2382">
        <v>1249.130005</v>
      </c>
      <c r="E2382">
        <v>1249.130005</v>
      </c>
      <c r="F2382">
        <f t="shared" si="74"/>
        <v>-8.5136497779926129E-3</v>
      </c>
      <c r="G2382">
        <f t="shared" si="75"/>
        <v>8.5136497779926129E-3</v>
      </c>
    </row>
    <row r="2383" spans="1:7" x14ac:dyDescent="0.25">
      <c r="A2383" s="1">
        <v>38917</v>
      </c>
      <c r="B2383">
        <v>1236.73999</v>
      </c>
      <c r="C2383">
        <v>1261.8100589999999</v>
      </c>
      <c r="D2383">
        <v>1236.73999</v>
      </c>
      <c r="E2383">
        <v>1259.8100589999999</v>
      </c>
      <c r="F2383">
        <f t="shared" si="74"/>
        <v>1.8385064937911606E-2</v>
      </c>
      <c r="G2383">
        <f t="shared" si="75"/>
        <v>-1.8385064937911606E-2</v>
      </c>
    </row>
    <row r="2384" spans="1:7" x14ac:dyDescent="0.25">
      <c r="A2384" s="1">
        <v>38916</v>
      </c>
      <c r="B2384">
        <v>1234.4799800000001</v>
      </c>
      <c r="C2384">
        <v>1239.8599850000001</v>
      </c>
      <c r="D2384">
        <v>1224.540039</v>
      </c>
      <c r="E2384">
        <v>1236.8599850000001</v>
      </c>
      <c r="F2384">
        <f t="shared" si="74"/>
        <v>1.917976612380664E-3</v>
      </c>
      <c r="G2384">
        <f t="shared" si="75"/>
        <v>-1.917976612380664E-3</v>
      </c>
    </row>
    <row r="2385" spans="1:7" x14ac:dyDescent="0.25">
      <c r="A2385" s="1">
        <v>38915</v>
      </c>
      <c r="B2385">
        <v>1236.1999510000001</v>
      </c>
      <c r="C2385">
        <v>1240.0699460000001</v>
      </c>
      <c r="D2385">
        <v>1231.48999</v>
      </c>
      <c r="E2385">
        <v>1234.48999</v>
      </c>
      <c r="F2385">
        <f t="shared" si="74"/>
        <v>-1.3841973811833269E-3</v>
      </c>
      <c r="G2385">
        <f t="shared" si="75"/>
        <v>1.3841973811833269E-3</v>
      </c>
    </row>
    <row r="2386" spans="1:7" x14ac:dyDescent="0.25">
      <c r="A2386" s="1">
        <v>38912</v>
      </c>
      <c r="B2386">
        <v>1242.290039</v>
      </c>
      <c r="C2386">
        <v>1242.6999510000001</v>
      </c>
      <c r="D2386">
        <v>1228.4499510000001</v>
      </c>
      <c r="E2386">
        <v>1236.1999510000001</v>
      </c>
      <c r="F2386">
        <f t="shared" si="74"/>
        <v>-4.9063056757457594E-3</v>
      </c>
      <c r="G2386">
        <f t="shared" si="75"/>
        <v>4.9063056757457594E-3</v>
      </c>
    </row>
    <row r="2387" spans="1:7" x14ac:dyDescent="0.25">
      <c r="A2387" s="1">
        <v>38911</v>
      </c>
      <c r="B2387">
        <v>1258.579956</v>
      </c>
      <c r="C2387">
        <v>1258.579956</v>
      </c>
      <c r="D2387">
        <v>1241.4300539999999</v>
      </c>
      <c r="E2387">
        <v>1242.280029</v>
      </c>
      <c r="F2387">
        <f t="shared" si="74"/>
        <v>-1.3051548760707457E-2</v>
      </c>
      <c r="G2387">
        <f t="shared" si="75"/>
        <v>1.3051548760707457E-2</v>
      </c>
    </row>
    <row r="2388" spans="1:7" x14ac:dyDescent="0.25">
      <c r="A2388" s="1">
        <v>38910</v>
      </c>
      <c r="B2388">
        <v>1272.3900149999999</v>
      </c>
      <c r="C2388">
        <v>1273.3100589999999</v>
      </c>
      <c r="D2388">
        <v>1257.290039</v>
      </c>
      <c r="E2388">
        <v>1258.599976</v>
      </c>
      <c r="F2388">
        <f t="shared" si="74"/>
        <v>-1.0928527502855835E-2</v>
      </c>
      <c r="G2388">
        <f t="shared" si="75"/>
        <v>1.0928527502855835E-2</v>
      </c>
    </row>
    <row r="2389" spans="1:7" x14ac:dyDescent="0.25">
      <c r="A2389" s="1">
        <v>38909</v>
      </c>
      <c r="B2389">
        <v>1267.26001</v>
      </c>
      <c r="C2389">
        <v>1273.6400149999999</v>
      </c>
      <c r="D2389">
        <v>1259.650024</v>
      </c>
      <c r="E2389">
        <v>1272.4300539999999</v>
      </c>
      <c r="F2389">
        <f t="shared" si="74"/>
        <v>4.0083115990288418E-3</v>
      </c>
      <c r="G2389">
        <f t="shared" si="75"/>
        <v>-4.0083115990288418E-3</v>
      </c>
    </row>
    <row r="2390" spans="1:7" x14ac:dyDescent="0.25">
      <c r="A2390" s="1">
        <v>38908</v>
      </c>
      <c r="B2390">
        <v>1265.459961</v>
      </c>
      <c r="C2390">
        <v>1274.0600589999999</v>
      </c>
      <c r="D2390">
        <v>1264.459961</v>
      </c>
      <c r="E2390">
        <v>1267.339966</v>
      </c>
      <c r="F2390">
        <f t="shared" si="74"/>
        <v>1.4687079018670948E-3</v>
      </c>
      <c r="G2390">
        <f t="shared" si="75"/>
        <v>-1.4687079018670948E-3</v>
      </c>
    </row>
    <row r="2391" spans="1:7" x14ac:dyDescent="0.25">
      <c r="A2391" s="1">
        <v>38905</v>
      </c>
      <c r="B2391">
        <v>1274.079956</v>
      </c>
      <c r="C2391">
        <v>1275.380005</v>
      </c>
      <c r="D2391">
        <v>1263.130005</v>
      </c>
      <c r="E2391">
        <v>1265.4799800000001</v>
      </c>
      <c r="F2391">
        <f t="shared" si="74"/>
        <v>-6.7728339484248662E-3</v>
      </c>
      <c r="G2391">
        <f t="shared" si="75"/>
        <v>6.7728339484248662E-3</v>
      </c>
    </row>
    <row r="2392" spans="1:7" x14ac:dyDescent="0.25">
      <c r="A2392" s="1">
        <v>38904</v>
      </c>
      <c r="B2392">
        <v>1270.579956</v>
      </c>
      <c r="C2392">
        <v>1278.3199460000001</v>
      </c>
      <c r="D2392">
        <v>1270.579956</v>
      </c>
      <c r="E2392">
        <v>1274.079956</v>
      </c>
      <c r="F2392">
        <f t="shared" si="74"/>
        <v>2.4911089251698974E-3</v>
      </c>
      <c r="G2392">
        <f t="shared" si="75"/>
        <v>-2.4911089251698974E-3</v>
      </c>
    </row>
    <row r="2393" spans="1:7" x14ac:dyDescent="0.25">
      <c r="A2393" s="1">
        <v>38903</v>
      </c>
      <c r="B2393">
        <v>1280.0500489999999</v>
      </c>
      <c r="C2393">
        <v>1280.0500489999999</v>
      </c>
      <c r="D2393">
        <v>1265.910034</v>
      </c>
      <c r="E2393">
        <v>1270.910034</v>
      </c>
      <c r="F2393">
        <f t="shared" si="74"/>
        <v>-7.2752522617560069E-3</v>
      </c>
      <c r="G2393">
        <f t="shared" si="75"/>
        <v>7.2752522617560069E-3</v>
      </c>
    </row>
    <row r="2394" spans="1:7" x14ac:dyDescent="0.25">
      <c r="A2394" s="1">
        <v>38901</v>
      </c>
      <c r="B2394">
        <v>1270.0600589999999</v>
      </c>
      <c r="C2394">
        <v>1280.380005</v>
      </c>
      <c r="D2394">
        <v>1270.0600589999999</v>
      </c>
      <c r="E2394">
        <v>1280.1899410000001</v>
      </c>
      <c r="F2394">
        <f t="shared" si="74"/>
        <v>7.8341285187256242E-3</v>
      </c>
      <c r="G2394">
        <f t="shared" si="75"/>
        <v>-7.8341285187256242E-3</v>
      </c>
    </row>
    <row r="2395" spans="1:7" x14ac:dyDescent="0.25">
      <c r="A2395" s="1">
        <v>38898</v>
      </c>
      <c r="B2395">
        <v>1272.8599850000001</v>
      </c>
      <c r="C2395">
        <v>1276.3000489999999</v>
      </c>
      <c r="D2395">
        <v>1270.1999510000001</v>
      </c>
      <c r="E2395">
        <v>1270.1999510000001</v>
      </c>
      <c r="F2395">
        <f t="shared" si="74"/>
        <v>-2.0998596482252447E-3</v>
      </c>
      <c r="G2395">
        <f t="shared" si="75"/>
        <v>2.0998596482252447E-3</v>
      </c>
    </row>
    <row r="2396" spans="1:7" x14ac:dyDescent="0.25">
      <c r="A2396" s="1">
        <v>38897</v>
      </c>
      <c r="B2396">
        <v>1245.9399410000001</v>
      </c>
      <c r="C2396">
        <v>1272.880005</v>
      </c>
      <c r="D2396">
        <v>1245.9399410000001</v>
      </c>
      <c r="E2396">
        <v>1272.869995</v>
      </c>
      <c r="F2396">
        <f t="shared" si="74"/>
        <v>2.1335769093098377E-2</v>
      </c>
      <c r="G2396">
        <f t="shared" si="75"/>
        <v>-2.1335769093098377E-2</v>
      </c>
    </row>
    <row r="2397" spans="1:7" x14ac:dyDescent="0.25">
      <c r="A2397" s="1">
        <v>38896</v>
      </c>
      <c r="B2397">
        <v>1238.98999</v>
      </c>
      <c r="C2397">
        <v>1247.0600589999999</v>
      </c>
      <c r="D2397">
        <v>1237.589966</v>
      </c>
      <c r="E2397">
        <v>1246</v>
      </c>
      <c r="F2397">
        <f t="shared" si="74"/>
        <v>5.4724497863799905E-3</v>
      </c>
      <c r="G2397">
        <f t="shared" si="75"/>
        <v>-5.4724497863799905E-3</v>
      </c>
    </row>
    <row r="2398" spans="1:7" x14ac:dyDescent="0.25">
      <c r="A2398" s="1">
        <v>38895</v>
      </c>
      <c r="B2398">
        <v>1250.5500489999999</v>
      </c>
      <c r="C2398">
        <v>1253.369995</v>
      </c>
      <c r="D2398">
        <v>1238.9399410000001</v>
      </c>
      <c r="E2398">
        <v>1239.1999510000001</v>
      </c>
      <c r="F2398">
        <f t="shared" si="74"/>
        <v>-9.1255275921528142E-3</v>
      </c>
      <c r="G2398">
        <f t="shared" si="75"/>
        <v>9.1255275921528142E-3</v>
      </c>
    </row>
    <row r="2399" spans="1:7" x14ac:dyDescent="0.25">
      <c r="A2399" s="1">
        <v>38894</v>
      </c>
      <c r="B2399">
        <v>1244.5</v>
      </c>
      <c r="C2399">
        <v>1250.920044</v>
      </c>
      <c r="D2399">
        <v>1243.6800539999999</v>
      </c>
      <c r="E2399">
        <v>1250.5600589999999</v>
      </c>
      <c r="F2399">
        <f t="shared" si="74"/>
        <v>4.8576553455244821E-3</v>
      </c>
      <c r="G2399">
        <f t="shared" si="75"/>
        <v>-4.8576553455244821E-3</v>
      </c>
    </row>
    <row r="2400" spans="1:7" x14ac:dyDescent="0.25">
      <c r="A2400" s="1">
        <v>38891</v>
      </c>
      <c r="B2400">
        <v>1245.589966</v>
      </c>
      <c r="C2400">
        <v>1253.130005</v>
      </c>
      <c r="D2400">
        <v>1241.4300539999999</v>
      </c>
      <c r="E2400">
        <v>1244.5</v>
      </c>
      <c r="F2400">
        <f t="shared" si="74"/>
        <v>-8.8347944431898086E-4</v>
      </c>
      <c r="G2400">
        <f t="shared" si="75"/>
        <v>8.8347944431898086E-4</v>
      </c>
    </row>
    <row r="2401" spans="1:7" x14ac:dyDescent="0.25">
      <c r="A2401" s="1">
        <v>38890</v>
      </c>
      <c r="B2401">
        <v>1251.920044</v>
      </c>
      <c r="C2401">
        <v>1251.920044</v>
      </c>
      <c r="D2401">
        <v>1241.530029</v>
      </c>
      <c r="E2401">
        <v>1245.599976</v>
      </c>
      <c r="F2401">
        <f t="shared" si="74"/>
        <v>-5.2846429281144932E-3</v>
      </c>
      <c r="G2401">
        <f t="shared" si="75"/>
        <v>5.2846429281144932E-3</v>
      </c>
    </row>
    <row r="2402" spans="1:7" x14ac:dyDescent="0.25">
      <c r="A2402" s="1">
        <v>38889</v>
      </c>
      <c r="B2402">
        <v>1240.089966</v>
      </c>
      <c r="C2402">
        <v>1257.959961</v>
      </c>
      <c r="D2402">
        <v>1240.089966</v>
      </c>
      <c r="E2402">
        <v>1252.1999510000001</v>
      </c>
      <c r="F2402">
        <f t="shared" si="74"/>
        <v>9.6938201016372287E-3</v>
      </c>
      <c r="G2402">
        <f t="shared" si="75"/>
        <v>-9.6938201016372287E-3</v>
      </c>
    </row>
    <row r="2403" spans="1:7" x14ac:dyDescent="0.25">
      <c r="A2403" s="1">
        <v>38888</v>
      </c>
      <c r="B2403">
        <v>1240.119995</v>
      </c>
      <c r="C2403">
        <v>1249.01001</v>
      </c>
      <c r="D2403">
        <v>1238.869995</v>
      </c>
      <c r="E2403">
        <v>1240.119995</v>
      </c>
      <c r="F2403">
        <f t="shared" si="74"/>
        <v>-8.0717669589543784E-6</v>
      </c>
      <c r="G2403">
        <f t="shared" si="75"/>
        <v>8.0717669589543784E-6</v>
      </c>
    </row>
    <row r="2404" spans="1:7" x14ac:dyDescent="0.25">
      <c r="A2404" s="1">
        <v>38887</v>
      </c>
      <c r="B2404">
        <v>1251.540039</v>
      </c>
      <c r="C2404">
        <v>1255.9300539999999</v>
      </c>
      <c r="D2404">
        <v>1237.170044</v>
      </c>
      <c r="E2404">
        <v>1240.130005</v>
      </c>
      <c r="F2404">
        <f t="shared" si="74"/>
        <v>-9.1586073232977194E-3</v>
      </c>
      <c r="G2404">
        <f t="shared" si="75"/>
        <v>9.1586073232977194E-3</v>
      </c>
    </row>
    <row r="2405" spans="1:7" x14ac:dyDescent="0.25">
      <c r="A2405" s="1">
        <v>38884</v>
      </c>
      <c r="B2405">
        <v>1256.160034</v>
      </c>
      <c r="C2405">
        <v>1256.2700199999999</v>
      </c>
      <c r="D2405">
        <v>1246.329956</v>
      </c>
      <c r="E2405">
        <v>1251.540039</v>
      </c>
      <c r="F2405">
        <f t="shared" si="74"/>
        <v>-3.6846513478612048E-3</v>
      </c>
      <c r="G2405">
        <f t="shared" si="75"/>
        <v>3.6846513478612048E-3</v>
      </c>
    </row>
    <row r="2406" spans="1:7" x14ac:dyDescent="0.25">
      <c r="A2406" s="1">
        <v>38883</v>
      </c>
      <c r="B2406">
        <v>1230.01001</v>
      </c>
      <c r="C2406">
        <v>1258.6400149999999</v>
      </c>
      <c r="D2406">
        <v>1230.01001</v>
      </c>
      <c r="E2406">
        <v>1256.160034</v>
      </c>
      <c r="F2406">
        <f t="shared" si="74"/>
        <v>2.1012754647383166E-2</v>
      </c>
      <c r="G2406">
        <f t="shared" si="75"/>
        <v>-2.1012754647383166E-2</v>
      </c>
    </row>
    <row r="2407" spans="1:7" x14ac:dyDescent="0.25">
      <c r="A2407" s="1">
        <v>38882</v>
      </c>
      <c r="B2407">
        <v>1223.660034</v>
      </c>
      <c r="C2407">
        <v>1231.459961</v>
      </c>
      <c r="D2407">
        <v>1219.290039</v>
      </c>
      <c r="E2407">
        <v>1230.040039</v>
      </c>
      <c r="F2407">
        <f t="shared" si="74"/>
        <v>5.1758850633387907E-3</v>
      </c>
      <c r="G2407">
        <f t="shared" si="75"/>
        <v>-5.1758850633387907E-3</v>
      </c>
    </row>
    <row r="2408" spans="1:7" x14ac:dyDescent="0.25">
      <c r="A2408" s="1">
        <v>38881</v>
      </c>
      <c r="B2408">
        <v>1236.079956</v>
      </c>
      <c r="C2408">
        <v>1243.369995</v>
      </c>
      <c r="D2408">
        <v>1222.5200199999999</v>
      </c>
      <c r="E2408">
        <v>1223.6899410000001</v>
      </c>
      <c r="F2408">
        <f t="shared" si="74"/>
        <v>-1.1173845934012923E-2</v>
      </c>
      <c r="G2408">
        <f t="shared" si="75"/>
        <v>1.1173845934012923E-2</v>
      </c>
    </row>
    <row r="2409" spans="1:7" x14ac:dyDescent="0.25">
      <c r="A2409" s="1">
        <v>38880</v>
      </c>
      <c r="B2409">
        <v>1252.2700199999999</v>
      </c>
      <c r="C2409">
        <v>1255.219971</v>
      </c>
      <c r="D2409">
        <v>1236.4300539999999</v>
      </c>
      <c r="E2409">
        <v>1237.4399410000001</v>
      </c>
      <c r="F2409">
        <f t="shared" si="74"/>
        <v>-1.1937217958138652E-2</v>
      </c>
      <c r="G2409">
        <f t="shared" si="75"/>
        <v>1.1937217958138652E-2</v>
      </c>
    </row>
    <row r="2410" spans="1:7" x14ac:dyDescent="0.25">
      <c r="A2410" s="1">
        <v>38877</v>
      </c>
      <c r="B2410">
        <v>1257.9300539999999</v>
      </c>
      <c r="C2410">
        <v>1262.579956</v>
      </c>
      <c r="D2410">
        <v>1250.030029</v>
      </c>
      <c r="E2410">
        <v>1252.3000489999999</v>
      </c>
      <c r="F2410">
        <f t="shared" si="74"/>
        <v>-4.4856560627098774E-3</v>
      </c>
      <c r="G2410">
        <f t="shared" si="75"/>
        <v>4.4856560627098774E-3</v>
      </c>
    </row>
    <row r="2411" spans="1:7" x14ac:dyDescent="0.25">
      <c r="A2411" s="1">
        <v>38876</v>
      </c>
      <c r="B2411">
        <v>1256.079956</v>
      </c>
      <c r="C2411">
        <v>1259.849976</v>
      </c>
      <c r="D2411">
        <v>1235.1800539999999</v>
      </c>
      <c r="E2411">
        <v>1257.9300539999999</v>
      </c>
      <c r="F2411">
        <f t="shared" si="74"/>
        <v>1.416049005772417E-3</v>
      </c>
      <c r="G2411">
        <f t="shared" si="75"/>
        <v>-1.416049005772417E-3</v>
      </c>
    </row>
    <row r="2412" spans="1:7" x14ac:dyDescent="0.25">
      <c r="A2412" s="1">
        <v>38875</v>
      </c>
      <c r="B2412">
        <v>1263.6099850000001</v>
      </c>
      <c r="C2412">
        <v>1272.469971</v>
      </c>
      <c r="D2412">
        <v>1255.7700199999999</v>
      </c>
      <c r="E2412">
        <v>1256.150024</v>
      </c>
      <c r="F2412">
        <f t="shared" si="74"/>
        <v>-6.1110920342566386E-3</v>
      </c>
      <c r="G2412">
        <f t="shared" si="75"/>
        <v>6.1110920342566386E-3</v>
      </c>
    </row>
    <row r="2413" spans="1:7" x14ac:dyDescent="0.25">
      <c r="A2413" s="1">
        <v>38874</v>
      </c>
      <c r="B2413">
        <v>1265.2299800000001</v>
      </c>
      <c r="C2413">
        <v>1269.880005</v>
      </c>
      <c r="D2413">
        <v>1254.459961</v>
      </c>
      <c r="E2413">
        <v>1263.849976</v>
      </c>
      <c r="F2413">
        <f t="shared" si="74"/>
        <v>-1.1387769337273144E-3</v>
      </c>
      <c r="G2413">
        <f t="shared" si="75"/>
        <v>1.1387769337273144E-3</v>
      </c>
    </row>
    <row r="2414" spans="1:7" x14ac:dyDescent="0.25">
      <c r="A2414" s="1">
        <v>38873</v>
      </c>
      <c r="B2414">
        <v>1288.160034</v>
      </c>
      <c r="C2414">
        <v>1288.160034</v>
      </c>
      <c r="D2414">
        <v>1264.660034</v>
      </c>
      <c r="E2414">
        <v>1265.290039</v>
      </c>
      <c r="F2414">
        <f t="shared" si="74"/>
        <v>-1.796002229718794E-2</v>
      </c>
      <c r="G2414">
        <f t="shared" si="75"/>
        <v>1.796002229718794E-2</v>
      </c>
    </row>
    <row r="2415" spans="1:7" x14ac:dyDescent="0.25">
      <c r="A2415" s="1">
        <v>38870</v>
      </c>
      <c r="B2415">
        <v>1285.709961</v>
      </c>
      <c r="C2415">
        <v>1290.6800539999999</v>
      </c>
      <c r="D2415">
        <v>1280.219971</v>
      </c>
      <c r="E2415">
        <v>1288.219971</v>
      </c>
      <c r="F2415">
        <f t="shared" si="74"/>
        <v>1.9503334293805668E-3</v>
      </c>
      <c r="G2415">
        <f t="shared" si="75"/>
        <v>-1.9503334293805668E-3</v>
      </c>
    </row>
    <row r="2416" spans="1:7" x14ac:dyDescent="0.25">
      <c r="A2416" s="1">
        <v>38869</v>
      </c>
      <c r="B2416">
        <v>1270.0500489999999</v>
      </c>
      <c r="C2416">
        <v>1285.709961</v>
      </c>
      <c r="D2416">
        <v>1269.1899410000001</v>
      </c>
      <c r="E2416">
        <v>1285.709961</v>
      </c>
      <c r="F2416">
        <f t="shared" si="74"/>
        <v>1.2223327276993337E-2</v>
      </c>
      <c r="G2416">
        <f t="shared" si="75"/>
        <v>-1.2223327276993337E-2</v>
      </c>
    </row>
    <row r="2417" spans="1:7" x14ac:dyDescent="0.25">
      <c r="A2417" s="1">
        <v>38868</v>
      </c>
      <c r="B2417">
        <v>1259.380005</v>
      </c>
      <c r="C2417">
        <v>1270.089966</v>
      </c>
      <c r="D2417">
        <v>1259.380005</v>
      </c>
      <c r="E2417">
        <v>1270.089966</v>
      </c>
      <c r="F2417">
        <f t="shared" si="74"/>
        <v>8.0792002629057769E-3</v>
      </c>
      <c r="G2417">
        <f t="shared" si="75"/>
        <v>-8.0792002629057769E-3</v>
      </c>
    </row>
    <row r="2418" spans="1:7" x14ac:dyDescent="0.25">
      <c r="A2418" s="1">
        <v>38867</v>
      </c>
      <c r="B2418">
        <v>1280.040039</v>
      </c>
      <c r="C2418">
        <v>1280.040039</v>
      </c>
      <c r="D2418">
        <v>1259.869995</v>
      </c>
      <c r="E2418">
        <v>1259.869995</v>
      </c>
      <c r="F2418">
        <f t="shared" si="74"/>
        <v>-1.5976559610173375E-2</v>
      </c>
      <c r="G2418">
        <f t="shared" si="75"/>
        <v>1.5976559610173375E-2</v>
      </c>
    </row>
    <row r="2419" spans="1:7" x14ac:dyDescent="0.25">
      <c r="A2419" s="1">
        <v>38863</v>
      </c>
      <c r="B2419">
        <v>1272.709961</v>
      </c>
      <c r="C2419">
        <v>1280.540039</v>
      </c>
      <c r="D2419">
        <v>1272.5</v>
      </c>
      <c r="E2419">
        <v>1280.160034</v>
      </c>
      <c r="F2419">
        <f t="shared" si="74"/>
        <v>5.7030431332924002E-3</v>
      </c>
      <c r="G2419">
        <f t="shared" si="75"/>
        <v>-5.7030431332924002E-3</v>
      </c>
    </row>
    <row r="2420" spans="1:7" x14ac:dyDescent="0.25">
      <c r="A2420" s="1">
        <v>38862</v>
      </c>
      <c r="B2420">
        <v>1258.410034</v>
      </c>
      <c r="C2420">
        <v>1273.26001</v>
      </c>
      <c r="D2420">
        <v>1258.410034</v>
      </c>
      <c r="E2420">
        <v>1272.880005</v>
      </c>
      <c r="F2420">
        <f t="shared" si="74"/>
        <v>1.1305940633051619E-2</v>
      </c>
      <c r="G2420">
        <f t="shared" si="75"/>
        <v>-1.1305940633051619E-2</v>
      </c>
    </row>
    <row r="2421" spans="1:7" x14ac:dyDescent="0.25">
      <c r="A2421" s="1">
        <v>38861</v>
      </c>
      <c r="B2421">
        <v>1256.5600589999999</v>
      </c>
      <c r="C2421">
        <v>1264.530029</v>
      </c>
      <c r="D2421">
        <v>1245.339966</v>
      </c>
      <c r="E2421">
        <v>1258.5699460000001</v>
      </c>
      <c r="F2421">
        <f t="shared" si="74"/>
        <v>1.5824030318528038E-3</v>
      </c>
      <c r="G2421">
        <f t="shared" si="75"/>
        <v>-1.5824030318528038E-3</v>
      </c>
    </row>
    <row r="2422" spans="1:7" x14ac:dyDescent="0.25">
      <c r="A2422" s="1">
        <v>38860</v>
      </c>
      <c r="B2422">
        <v>1262.0600589999999</v>
      </c>
      <c r="C2422">
        <v>1273.670044</v>
      </c>
      <c r="D2422">
        <v>1256.150024</v>
      </c>
      <c r="E2422">
        <v>1256.579956</v>
      </c>
      <c r="F2422">
        <f t="shared" si="74"/>
        <v>-4.3594774251310758E-3</v>
      </c>
      <c r="G2422">
        <f t="shared" si="75"/>
        <v>4.3594774251310758E-3</v>
      </c>
    </row>
    <row r="2423" spans="1:7" x14ac:dyDescent="0.25">
      <c r="A2423" s="1">
        <v>38859</v>
      </c>
      <c r="B2423">
        <v>1267.030029</v>
      </c>
      <c r="C2423">
        <v>1268.7700199999999</v>
      </c>
      <c r="D2423">
        <v>1252.9799800000001</v>
      </c>
      <c r="E2423">
        <v>1262.0699460000001</v>
      </c>
      <c r="F2423">
        <f t="shared" si="74"/>
        <v>-3.9224146205427812E-3</v>
      </c>
      <c r="G2423">
        <f t="shared" si="75"/>
        <v>3.9224146205427812E-3</v>
      </c>
    </row>
    <row r="2424" spans="1:7" x14ac:dyDescent="0.25">
      <c r="A2424" s="1">
        <v>38856</v>
      </c>
      <c r="B2424">
        <v>1261.8100589999999</v>
      </c>
      <c r="C2424">
        <v>1272.150024</v>
      </c>
      <c r="D2424">
        <v>1256.280029</v>
      </c>
      <c r="E2424">
        <v>1267.030029</v>
      </c>
      <c r="F2424">
        <f t="shared" si="74"/>
        <v>4.1283570586964583E-3</v>
      </c>
      <c r="G2424">
        <f t="shared" si="75"/>
        <v>-4.1283570586964583E-3</v>
      </c>
    </row>
    <row r="2425" spans="1:7" x14ac:dyDescent="0.25">
      <c r="A2425" s="1">
        <v>38855</v>
      </c>
      <c r="B2425">
        <v>1270.25</v>
      </c>
      <c r="C2425">
        <v>1274.8900149999999</v>
      </c>
      <c r="D2425">
        <v>1261.75</v>
      </c>
      <c r="E2425">
        <v>1261.8100589999999</v>
      </c>
      <c r="F2425">
        <f t="shared" si="74"/>
        <v>-6.721549859092949E-3</v>
      </c>
      <c r="G2425">
        <f t="shared" si="75"/>
        <v>6.721549859092949E-3</v>
      </c>
    </row>
    <row r="2426" spans="1:7" x14ac:dyDescent="0.25">
      <c r="A2426" s="1">
        <v>38854</v>
      </c>
      <c r="B2426">
        <v>1291.7299800000001</v>
      </c>
      <c r="C2426">
        <v>1291.7299800000001</v>
      </c>
      <c r="D2426">
        <v>1267.3100589999999</v>
      </c>
      <c r="E2426">
        <v>1270.3199460000001</v>
      </c>
      <c r="F2426">
        <f t="shared" si="74"/>
        <v>-1.698449416777139E-2</v>
      </c>
      <c r="G2426">
        <f t="shared" si="75"/>
        <v>1.698449416777139E-2</v>
      </c>
    </row>
    <row r="2427" spans="1:7" x14ac:dyDescent="0.25">
      <c r="A2427" s="1">
        <v>38853</v>
      </c>
      <c r="B2427">
        <v>1294.5</v>
      </c>
      <c r="C2427">
        <v>1297.880005</v>
      </c>
      <c r="D2427">
        <v>1288.51001</v>
      </c>
      <c r="E2427">
        <v>1292.079956</v>
      </c>
      <c r="F2427">
        <f t="shared" si="74"/>
        <v>-1.8712313149541512E-3</v>
      </c>
      <c r="G2427">
        <f t="shared" si="75"/>
        <v>1.8712313149541512E-3</v>
      </c>
    </row>
    <row r="2428" spans="1:7" x14ac:dyDescent="0.25">
      <c r="A2428" s="1">
        <v>38852</v>
      </c>
      <c r="B2428">
        <v>1291.1899410000001</v>
      </c>
      <c r="C2428">
        <v>1294.8100589999999</v>
      </c>
      <c r="D2428">
        <v>1284.51001</v>
      </c>
      <c r="E2428">
        <v>1294.5</v>
      </c>
      <c r="F2428">
        <f t="shared" si="74"/>
        <v>2.5215309659143326E-3</v>
      </c>
      <c r="G2428">
        <f t="shared" si="75"/>
        <v>-2.5215309659143326E-3</v>
      </c>
    </row>
    <row r="2429" spans="1:7" x14ac:dyDescent="0.25">
      <c r="A2429" s="1">
        <v>38849</v>
      </c>
      <c r="B2429">
        <v>1305.880005</v>
      </c>
      <c r="C2429">
        <v>1305.880005</v>
      </c>
      <c r="D2429">
        <v>1290.380005</v>
      </c>
      <c r="E2429">
        <v>1291.23999</v>
      </c>
      <c r="F2429">
        <f t="shared" si="74"/>
        <v>-1.1304817684484551E-2</v>
      </c>
      <c r="G2429">
        <f t="shared" si="75"/>
        <v>1.1304817684484551E-2</v>
      </c>
    </row>
    <row r="2430" spans="1:7" x14ac:dyDescent="0.25">
      <c r="A2430" s="1">
        <v>38848</v>
      </c>
      <c r="B2430">
        <v>1322.630005</v>
      </c>
      <c r="C2430">
        <v>1322.630005</v>
      </c>
      <c r="D2430">
        <v>1303.4499510000001</v>
      </c>
      <c r="E2430">
        <v>1305.920044</v>
      </c>
      <c r="F2430">
        <f t="shared" si="74"/>
        <v>-1.2880674949490157E-2</v>
      </c>
      <c r="G2430">
        <f t="shared" si="75"/>
        <v>1.2880674949490157E-2</v>
      </c>
    </row>
    <row r="2431" spans="1:7" x14ac:dyDescent="0.25">
      <c r="A2431" s="1">
        <v>38847</v>
      </c>
      <c r="B2431">
        <v>1324.5699460000001</v>
      </c>
      <c r="C2431">
        <v>1325.51001</v>
      </c>
      <c r="D2431">
        <v>1317.4399410000001</v>
      </c>
      <c r="E2431">
        <v>1322.849976</v>
      </c>
      <c r="F2431">
        <f t="shared" si="74"/>
        <v>-1.7296436759224639E-3</v>
      </c>
      <c r="G2431">
        <f t="shared" si="75"/>
        <v>1.7296436759224639E-3</v>
      </c>
    </row>
    <row r="2432" spans="1:7" x14ac:dyDescent="0.25">
      <c r="A2432" s="1">
        <v>38846</v>
      </c>
      <c r="B2432">
        <v>1324.660034</v>
      </c>
      <c r="C2432">
        <v>1326.599976</v>
      </c>
      <c r="D2432">
        <v>1322.4799800000001</v>
      </c>
      <c r="E2432">
        <v>1325.1400149999999</v>
      </c>
      <c r="F2432">
        <f t="shared" si="74"/>
        <v>3.6227715025568641E-4</v>
      </c>
      <c r="G2432">
        <f t="shared" si="75"/>
        <v>-3.6227715025568641E-4</v>
      </c>
    </row>
    <row r="2433" spans="1:7" x14ac:dyDescent="0.25">
      <c r="A2433" s="1">
        <v>38845</v>
      </c>
      <c r="B2433">
        <v>1325.76001</v>
      </c>
      <c r="C2433">
        <v>1326.6999510000001</v>
      </c>
      <c r="D2433">
        <v>1322.869995</v>
      </c>
      <c r="E2433">
        <v>1324.660034</v>
      </c>
      <c r="F2433">
        <f t="shared" si="74"/>
        <v>-8.3003904656083567E-4</v>
      </c>
      <c r="G2433">
        <f t="shared" si="75"/>
        <v>8.3003904656083567E-4</v>
      </c>
    </row>
    <row r="2434" spans="1:7" x14ac:dyDescent="0.25">
      <c r="A2434" s="1">
        <v>38842</v>
      </c>
      <c r="B2434">
        <v>1312.25</v>
      </c>
      <c r="C2434">
        <v>1326.530029</v>
      </c>
      <c r="D2434">
        <v>1312.25</v>
      </c>
      <c r="E2434">
        <v>1325.76001</v>
      </c>
      <c r="F2434">
        <f t="shared" si="74"/>
        <v>1.0242666299471084E-2</v>
      </c>
      <c r="G2434">
        <f t="shared" si="75"/>
        <v>-1.0242666299471084E-2</v>
      </c>
    </row>
    <row r="2435" spans="1:7" x14ac:dyDescent="0.25">
      <c r="A2435" s="1">
        <v>38841</v>
      </c>
      <c r="B2435">
        <v>1307.849976</v>
      </c>
      <c r="C2435">
        <v>1315.1400149999999</v>
      </c>
      <c r="D2435">
        <v>1307.849976</v>
      </c>
      <c r="E2435">
        <v>1312.25</v>
      </c>
      <c r="F2435">
        <f t="shared" si="74"/>
        <v>3.1522330264210255E-3</v>
      </c>
      <c r="G2435">
        <f t="shared" si="75"/>
        <v>-3.1522330264210255E-3</v>
      </c>
    </row>
    <row r="2436" spans="1:7" x14ac:dyDescent="0.25">
      <c r="A2436" s="1">
        <v>38840</v>
      </c>
      <c r="B2436">
        <v>1313.209961</v>
      </c>
      <c r="C2436">
        <v>1313.469971</v>
      </c>
      <c r="D2436">
        <v>1303.920044</v>
      </c>
      <c r="E2436">
        <v>1308.119995</v>
      </c>
      <c r="F2436">
        <f t="shared" ref="F2436:F2499" si="76">LN(E2436/E2437)</f>
        <v>-3.8835037805277335E-3</v>
      </c>
      <c r="G2436">
        <f t="shared" ref="G2436:G2499" si="77">-F2436</f>
        <v>3.8835037805277335E-3</v>
      </c>
    </row>
    <row r="2437" spans="1:7" x14ac:dyDescent="0.25">
      <c r="A2437" s="1">
        <v>38839</v>
      </c>
      <c r="B2437">
        <v>1305.1899410000001</v>
      </c>
      <c r="C2437">
        <v>1313.660034</v>
      </c>
      <c r="D2437">
        <v>1305.1899410000001</v>
      </c>
      <c r="E2437">
        <v>1313.209961</v>
      </c>
      <c r="F2437">
        <f t="shared" si="76"/>
        <v>6.1259130618966434E-3</v>
      </c>
      <c r="G2437">
        <f t="shared" si="77"/>
        <v>-6.1259130618966434E-3</v>
      </c>
    </row>
    <row r="2438" spans="1:7" x14ac:dyDescent="0.25">
      <c r="A2438" s="1">
        <v>38838</v>
      </c>
      <c r="B2438">
        <v>1310.6099850000001</v>
      </c>
      <c r="C2438">
        <v>1317.209961</v>
      </c>
      <c r="D2438">
        <v>1303.459961</v>
      </c>
      <c r="E2438">
        <v>1305.1899410000001</v>
      </c>
      <c r="F2438">
        <f t="shared" si="76"/>
        <v>-4.1440873997029707E-3</v>
      </c>
      <c r="G2438">
        <f t="shared" si="77"/>
        <v>4.1440873997029707E-3</v>
      </c>
    </row>
    <row r="2439" spans="1:7" x14ac:dyDescent="0.25">
      <c r="A2439" s="1">
        <v>38835</v>
      </c>
      <c r="B2439">
        <v>1309.719971</v>
      </c>
      <c r="C2439">
        <v>1316.040039</v>
      </c>
      <c r="D2439">
        <v>1306.160034</v>
      </c>
      <c r="E2439">
        <v>1310.6099850000001</v>
      </c>
      <c r="F2439">
        <f t="shared" si="76"/>
        <v>6.793144750249639E-4</v>
      </c>
      <c r="G2439">
        <f t="shared" si="77"/>
        <v>-6.793144750249639E-4</v>
      </c>
    </row>
    <row r="2440" spans="1:7" x14ac:dyDescent="0.25">
      <c r="A2440" s="1">
        <v>38834</v>
      </c>
      <c r="B2440">
        <v>1305.410034</v>
      </c>
      <c r="C2440">
        <v>1315</v>
      </c>
      <c r="D2440">
        <v>1295.5699460000001</v>
      </c>
      <c r="E2440">
        <v>1309.719971</v>
      </c>
      <c r="F2440">
        <f t="shared" si="76"/>
        <v>3.2961580448580114E-3</v>
      </c>
      <c r="G2440">
        <f t="shared" si="77"/>
        <v>-3.2961580448580114E-3</v>
      </c>
    </row>
    <row r="2441" spans="1:7" x14ac:dyDescent="0.25">
      <c r="A2441" s="1">
        <v>38833</v>
      </c>
      <c r="B2441">
        <v>1301.73999</v>
      </c>
      <c r="C2441">
        <v>1310.969971</v>
      </c>
      <c r="D2441">
        <v>1301.73999</v>
      </c>
      <c r="E2441">
        <v>1305.410034</v>
      </c>
      <c r="F2441">
        <f t="shared" si="76"/>
        <v>2.8153703395463591E-3</v>
      </c>
      <c r="G2441">
        <f t="shared" si="77"/>
        <v>-2.8153703395463591E-3</v>
      </c>
    </row>
    <row r="2442" spans="1:7" x14ac:dyDescent="0.25">
      <c r="A2442" s="1">
        <v>38832</v>
      </c>
      <c r="B2442">
        <v>1308.1099850000001</v>
      </c>
      <c r="C2442">
        <v>1310.790039</v>
      </c>
      <c r="D2442">
        <v>1299.170044</v>
      </c>
      <c r="E2442">
        <v>1301.73999</v>
      </c>
      <c r="F2442">
        <f t="shared" si="76"/>
        <v>-4.8815125086259783E-3</v>
      </c>
      <c r="G2442">
        <f t="shared" si="77"/>
        <v>4.8815125086259783E-3</v>
      </c>
    </row>
    <row r="2443" spans="1:7" x14ac:dyDescent="0.25">
      <c r="A2443" s="1">
        <v>38831</v>
      </c>
      <c r="B2443">
        <v>1311.280029</v>
      </c>
      <c r="C2443">
        <v>1311.280029</v>
      </c>
      <c r="D2443">
        <v>1303.790039</v>
      </c>
      <c r="E2443">
        <v>1308.1099850000001</v>
      </c>
      <c r="F2443">
        <f t="shared" si="76"/>
        <v>-2.4204456233807791E-3</v>
      </c>
      <c r="G2443">
        <f t="shared" si="77"/>
        <v>2.4204456233807791E-3</v>
      </c>
    </row>
    <row r="2444" spans="1:7" x14ac:dyDescent="0.25">
      <c r="A2444" s="1">
        <v>38828</v>
      </c>
      <c r="B2444">
        <v>1311.459961</v>
      </c>
      <c r="C2444">
        <v>1317.670044</v>
      </c>
      <c r="D2444">
        <v>1306.589966</v>
      </c>
      <c r="E2444">
        <v>1311.280029</v>
      </c>
      <c r="F2444">
        <f t="shared" si="76"/>
        <v>-1.3720917892609021E-4</v>
      </c>
      <c r="G2444">
        <f t="shared" si="77"/>
        <v>1.3720917892609021E-4</v>
      </c>
    </row>
    <row r="2445" spans="1:7" x14ac:dyDescent="0.25">
      <c r="A2445" s="1">
        <v>38827</v>
      </c>
      <c r="B2445">
        <v>1309.9300539999999</v>
      </c>
      <c r="C2445">
        <v>1318.160034</v>
      </c>
      <c r="D2445">
        <v>1306.380005</v>
      </c>
      <c r="E2445">
        <v>1311.459961</v>
      </c>
      <c r="F2445">
        <f t="shared" si="76"/>
        <v>1.1672487992629443E-3</v>
      </c>
      <c r="G2445">
        <f t="shared" si="77"/>
        <v>-1.1672487992629443E-3</v>
      </c>
    </row>
    <row r="2446" spans="1:7" x14ac:dyDescent="0.25">
      <c r="A2446" s="1">
        <v>38826</v>
      </c>
      <c r="B2446">
        <v>1307.650024</v>
      </c>
      <c r="C2446">
        <v>1310.3900149999999</v>
      </c>
      <c r="D2446">
        <v>1302.790039</v>
      </c>
      <c r="E2446">
        <v>1309.9300539999999</v>
      </c>
      <c r="F2446">
        <f t="shared" si="76"/>
        <v>2.0250769495693661E-3</v>
      </c>
      <c r="G2446">
        <f t="shared" si="77"/>
        <v>-2.0250769495693661E-3</v>
      </c>
    </row>
    <row r="2447" spans="1:7" x14ac:dyDescent="0.25">
      <c r="A2447" s="1">
        <v>38825</v>
      </c>
      <c r="B2447">
        <v>1285.329956</v>
      </c>
      <c r="C2447">
        <v>1309.0200199999999</v>
      </c>
      <c r="D2447">
        <v>1285.329956</v>
      </c>
      <c r="E2447">
        <v>1307.280029</v>
      </c>
      <c r="F2447">
        <f t="shared" si="76"/>
        <v>1.6933204461479917E-2</v>
      </c>
      <c r="G2447">
        <f t="shared" si="77"/>
        <v>-1.6933204461479917E-2</v>
      </c>
    </row>
    <row r="2448" spans="1:7" x14ac:dyDescent="0.25">
      <c r="A2448" s="1">
        <v>38824</v>
      </c>
      <c r="B2448">
        <v>1289.119995</v>
      </c>
      <c r="C2448">
        <v>1292.4499510000001</v>
      </c>
      <c r="D2448">
        <v>1280.73999</v>
      </c>
      <c r="E2448">
        <v>1285.329956</v>
      </c>
      <c r="F2448">
        <f t="shared" si="76"/>
        <v>-2.9443506847575333E-3</v>
      </c>
      <c r="G2448">
        <f t="shared" si="77"/>
        <v>2.9443506847575333E-3</v>
      </c>
    </row>
    <row r="2449" spans="1:7" x14ac:dyDescent="0.25">
      <c r="A2449" s="1">
        <v>38820</v>
      </c>
      <c r="B2449">
        <v>1288.119995</v>
      </c>
      <c r="C2449">
        <v>1292.089966</v>
      </c>
      <c r="D2449">
        <v>1283.369995</v>
      </c>
      <c r="E2449">
        <v>1289.119995</v>
      </c>
      <c r="F2449">
        <f t="shared" si="76"/>
        <v>7.7602400557545529E-4</v>
      </c>
      <c r="G2449">
        <f t="shared" si="77"/>
        <v>-7.7602400557545529E-4</v>
      </c>
    </row>
    <row r="2450" spans="1:7" x14ac:dyDescent="0.25">
      <c r="A2450" s="1">
        <v>38819</v>
      </c>
      <c r="B2450">
        <v>1286.5699460000001</v>
      </c>
      <c r="C2450">
        <v>1290.9300539999999</v>
      </c>
      <c r="D2450">
        <v>1286.4499510000001</v>
      </c>
      <c r="E2450">
        <v>1288.119995</v>
      </c>
      <c r="F2450">
        <f t="shared" si="76"/>
        <v>1.2040666820384211E-3</v>
      </c>
      <c r="G2450">
        <f t="shared" si="77"/>
        <v>-1.2040666820384211E-3</v>
      </c>
    </row>
    <row r="2451" spans="1:7" x14ac:dyDescent="0.25">
      <c r="A2451" s="1">
        <v>38818</v>
      </c>
      <c r="B2451">
        <v>1296.599976</v>
      </c>
      <c r="C2451">
        <v>1300.709961</v>
      </c>
      <c r="D2451">
        <v>1282.959961</v>
      </c>
      <c r="E2451">
        <v>1286.5699460000001</v>
      </c>
      <c r="F2451">
        <f t="shared" si="76"/>
        <v>-7.7811542606760747E-3</v>
      </c>
      <c r="G2451">
        <f t="shared" si="77"/>
        <v>7.7811542606760747E-3</v>
      </c>
    </row>
    <row r="2452" spans="1:7" x14ac:dyDescent="0.25">
      <c r="A2452" s="1">
        <v>38817</v>
      </c>
      <c r="B2452">
        <v>1295.51001</v>
      </c>
      <c r="C2452">
        <v>1300.73999</v>
      </c>
      <c r="D2452">
        <v>1293.170044</v>
      </c>
      <c r="E2452">
        <v>1296.619995</v>
      </c>
      <c r="F2452">
        <f t="shared" si="76"/>
        <v>8.6415372116857602E-4</v>
      </c>
      <c r="G2452">
        <f t="shared" si="77"/>
        <v>-8.6415372116857602E-4</v>
      </c>
    </row>
    <row r="2453" spans="1:7" x14ac:dyDescent="0.25">
      <c r="A2453" s="1">
        <v>38814</v>
      </c>
      <c r="B2453">
        <v>1309.040039</v>
      </c>
      <c r="C2453">
        <v>1314.0699460000001</v>
      </c>
      <c r="D2453">
        <v>1294.1800539999999</v>
      </c>
      <c r="E2453">
        <v>1295.5</v>
      </c>
      <c r="F2453">
        <f t="shared" si="76"/>
        <v>-1.039735291130026E-2</v>
      </c>
      <c r="G2453">
        <f t="shared" si="77"/>
        <v>1.039735291130026E-2</v>
      </c>
    </row>
    <row r="2454" spans="1:7" x14ac:dyDescent="0.25">
      <c r="A2454" s="1">
        <v>38813</v>
      </c>
      <c r="B2454">
        <v>1311.5600589999999</v>
      </c>
      <c r="C2454">
        <v>1311.98999</v>
      </c>
      <c r="D2454">
        <v>1302.4399410000001</v>
      </c>
      <c r="E2454">
        <v>1309.040039</v>
      </c>
      <c r="F2454">
        <f t="shared" si="76"/>
        <v>-1.9232394738042946E-3</v>
      </c>
      <c r="G2454">
        <f t="shared" si="77"/>
        <v>1.9232394738042946E-3</v>
      </c>
    </row>
    <row r="2455" spans="1:7" x14ac:dyDescent="0.25">
      <c r="A2455" s="1">
        <v>38812</v>
      </c>
      <c r="B2455">
        <v>1305.9300539999999</v>
      </c>
      <c r="C2455">
        <v>1312.8100589999999</v>
      </c>
      <c r="D2455">
        <v>1304.8199460000001</v>
      </c>
      <c r="E2455">
        <v>1311.5600589999999</v>
      </c>
      <c r="F2455">
        <f t="shared" si="76"/>
        <v>4.3018414124020056E-3</v>
      </c>
      <c r="G2455">
        <f t="shared" si="77"/>
        <v>-4.3018414124020056E-3</v>
      </c>
    </row>
    <row r="2456" spans="1:7" x14ac:dyDescent="0.25">
      <c r="A2456" s="1">
        <v>38811</v>
      </c>
      <c r="B2456">
        <v>1297.8100589999999</v>
      </c>
      <c r="C2456">
        <v>1307.5500489999999</v>
      </c>
      <c r="D2456">
        <v>1294.709961</v>
      </c>
      <c r="E2456">
        <v>1305.9300539999999</v>
      </c>
      <c r="F2456">
        <f t="shared" si="76"/>
        <v>6.2371980087751015E-3</v>
      </c>
      <c r="G2456">
        <f t="shared" si="77"/>
        <v>-6.2371980087751015E-3</v>
      </c>
    </row>
    <row r="2457" spans="1:7" x14ac:dyDescent="0.25">
      <c r="A2457" s="1">
        <v>38810</v>
      </c>
      <c r="B2457">
        <v>1302.880005</v>
      </c>
      <c r="C2457">
        <v>1309.1899410000001</v>
      </c>
      <c r="D2457">
        <v>1296.650024</v>
      </c>
      <c r="E2457">
        <v>1297.8100589999999</v>
      </c>
      <c r="F2457">
        <f t="shared" si="76"/>
        <v>2.2679738332534991E-3</v>
      </c>
      <c r="G2457">
        <f t="shared" si="77"/>
        <v>-2.2679738332534991E-3</v>
      </c>
    </row>
    <row r="2458" spans="1:7" x14ac:dyDescent="0.25">
      <c r="A2458" s="1">
        <v>38807</v>
      </c>
      <c r="B2458">
        <v>1300.25</v>
      </c>
      <c r="C2458">
        <v>1303</v>
      </c>
      <c r="D2458">
        <v>1294.869995</v>
      </c>
      <c r="E2458">
        <v>1294.869995</v>
      </c>
      <c r="F2458">
        <f t="shared" si="76"/>
        <v>-4.1462535203431738E-3</v>
      </c>
      <c r="G2458">
        <f t="shared" si="77"/>
        <v>4.1462535203431738E-3</v>
      </c>
    </row>
    <row r="2459" spans="1:7" x14ac:dyDescent="0.25">
      <c r="A2459" s="1">
        <v>38806</v>
      </c>
      <c r="B2459">
        <v>1302.8900149999999</v>
      </c>
      <c r="C2459">
        <v>1310.150024</v>
      </c>
      <c r="D2459">
        <v>1296.719971</v>
      </c>
      <c r="E2459">
        <v>1300.25</v>
      </c>
      <c r="F2459">
        <f t="shared" si="76"/>
        <v>-2.028331852993788E-3</v>
      </c>
      <c r="G2459">
        <f t="shared" si="77"/>
        <v>2.028331852993788E-3</v>
      </c>
    </row>
    <row r="2460" spans="1:7" x14ac:dyDescent="0.25">
      <c r="A2460" s="1">
        <v>38805</v>
      </c>
      <c r="B2460">
        <v>1293.2299800000001</v>
      </c>
      <c r="C2460">
        <v>1305.599976</v>
      </c>
      <c r="D2460">
        <v>1293.2299800000001</v>
      </c>
      <c r="E2460">
        <v>1302.8900149999999</v>
      </c>
      <c r="F2460">
        <f t="shared" si="76"/>
        <v>7.4419361212637886E-3</v>
      </c>
      <c r="G2460">
        <f t="shared" si="77"/>
        <v>-7.4419361212637886E-3</v>
      </c>
    </row>
    <row r="2461" spans="1:7" x14ac:dyDescent="0.25">
      <c r="A2461" s="1">
        <v>38804</v>
      </c>
      <c r="B2461">
        <v>1301.6099850000001</v>
      </c>
      <c r="C2461">
        <v>1306.23999</v>
      </c>
      <c r="D2461">
        <v>1291.839966</v>
      </c>
      <c r="E2461">
        <v>1293.2299800000001</v>
      </c>
      <c r="F2461">
        <f t="shared" si="76"/>
        <v>-6.458998818088613E-3</v>
      </c>
      <c r="G2461">
        <f t="shared" si="77"/>
        <v>6.458998818088613E-3</v>
      </c>
    </row>
    <row r="2462" spans="1:7" x14ac:dyDescent="0.25">
      <c r="A2462" s="1">
        <v>38803</v>
      </c>
      <c r="B2462">
        <v>1302.9499510000001</v>
      </c>
      <c r="C2462">
        <v>1303.73999</v>
      </c>
      <c r="D2462">
        <v>1299.089966</v>
      </c>
      <c r="E2462">
        <v>1301.6099850000001</v>
      </c>
      <c r="F2462">
        <f t="shared" si="76"/>
        <v>-1.0289385931951593E-3</v>
      </c>
      <c r="G2462">
        <f t="shared" si="77"/>
        <v>1.0289385931951593E-3</v>
      </c>
    </row>
    <row r="2463" spans="1:7" x14ac:dyDescent="0.25">
      <c r="A2463" s="1">
        <v>38800</v>
      </c>
      <c r="B2463">
        <v>1301.670044</v>
      </c>
      <c r="C2463">
        <v>1306.530029</v>
      </c>
      <c r="D2463">
        <v>1298.8900149999999</v>
      </c>
      <c r="E2463">
        <v>1302.9499510000001</v>
      </c>
      <c r="F2463">
        <f t="shared" si="76"/>
        <v>9.827975716058398E-4</v>
      </c>
      <c r="G2463">
        <f t="shared" si="77"/>
        <v>-9.827975716058398E-4</v>
      </c>
    </row>
    <row r="2464" spans="1:7" x14ac:dyDescent="0.25">
      <c r="A2464" s="1">
        <v>38799</v>
      </c>
      <c r="B2464">
        <v>1305.040039</v>
      </c>
      <c r="C2464">
        <v>1305.040039</v>
      </c>
      <c r="D2464">
        <v>1298.1099850000001</v>
      </c>
      <c r="E2464">
        <v>1301.670044</v>
      </c>
      <c r="F2464">
        <f t="shared" si="76"/>
        <v>-2.5856322875985327E-3</v>
      </c>
      <c r="G2464">
        <f t="shared" si="77"/>
        <v>2.5856322875985327E-3</v>
      </c>
    </row>
    <row r="2465" spans="1:7" x14ac:dyDescent="0.25">
      <c r="A2465" s="1">
        <v>38798</v>
      </c>
      <c r="B2465">
        <v>1297.2299800000001</v>
      </c>
      <c r="C2465">
        <v>1305.969971</v>
      </c>
      <c r="D2465">
        <v>1295.8100589999999</v>
      </c>
      <c r="E2465">
        <v>1305.040039</v>
      </c>
      <c r="F2465">
        <f t="shared" si="76"/>
        <v>6.0025150294054893E-3</v>
      </c>
      <c r="G2465">
        <f t="shared" si="77"/>
        <v>-6.0025150294054893E-3</v>
      </c>
    </row>
    <row r="2466" spans="1:7" x14ac:dyDescent="0.25">
      <c r="A2466" s="1">
        <v>38797</v>
      </c>
      <c r="B2466">
        <v>1305.079956</v>
      </c>
      <c r="C2466">
        <v>1310.880005</v>
      </c>
      <c r="D2466">
        <v>1295.8199460000001</v>
      </c>
      <c r="E2466">
        <v>1297.2299800000001</v>
      </c>
      <c r="F2466">
        <f t="shared" si="76"/>
        <v>-6.0331013626619464E-3</v>
      </c>
      <c r="G2466">
        <f t="shared" si="77"/>
        <v>6.0331013626619464E-3</v>
      </c>
    </row>
    <row r="2467" spans="1:7" x14ac:dyDescent="0.25">
      <c r="A2467" s="1">
        <v>38796</v>
      </c>
      <c r="B2467">
        <v>1307.25</v>
      </c>
      <c r="C2467">
        <v>1310</v>
      </c>
      <c r="D2467">
        <v>1303.589966</v>
      </c>
      <c r="E2467">
        <v>1305.079956</v>
      </c>
      <c r="F2467">
        <f t="shared" si="76"/>
        <v>-1.6613862227953862E-3</v>
      </c>
      <c r="G2467">
        <f t="shared" si="77"/>
        <v>1.6613862227953862E-3</v>
      </c>
    </row>
    <row r="2468" spans="1:7" x14ac:dyDescent="0.25">
      <c r="A2468" s="1">
        <v>38793</v>
      </c>
      <c r="B2468">
        <v>1305.329956</v>
      </c>
      <c r="C2468">
        <v>1309.790039</v>
      </c>
      <c r="D2468">
        <v>1305.3199460000001</v>
      </c>
      <c r="E2468">
        <v>1307.25</v>
      </c>
      <c r="F2468">
        <f t="shared" si="76"/>
        <v>1.4698454233100866E-3</v>
      </c>
      <c r="G2468">
        <f t="shared" si="77"/>
        <v>-1.4698454233100866E-3</v>
      </c>
    </row>
    <row r="2469" spans="1:7" x14ac:dyDescent="0.25">
      <c r="A2469" s="1">
        <v>38792</v>
      </c>
      <c r="B2469">
        <v>1303.0200199999999</v>
      </c>
      <c r="C2469">
        <v>1310.4499510000001</v>
      </c>
      <c r="D2469">
        <v>1303.0200199999999</v>
      </c>
      <c r="E2469">
        <v>1305.329956</v>
      </c>
      <c r="F2469">
        <f t="shared" si="76"/>
        <v>1.7711860947566894E-3</v>
      </c>
      <c r="G2469">
        <f t="shared" si="77"/>
        <v>-1.7711860947566894E-3</v>
      </c>
    </row>
    <row r="2470" spans="1:7" x14ac:dyDescent="0.25">
      <c r="A2470" s="1">
        <v>38791</v>
      </c>
      <c r="B2470">
        <v>1297.4799800000001</v>
      </c>
      <c r="C2470">
        <v>1304.400024</v>
      </c>
      <c r="D2470">
        <v>1294.969971</v>
      </c>
      <c r="E2470">
        <v>1303.0200199999999</v>
      </c>
      <c r="F2470">
        <f t="shared" si="76"/>
        <v>4.2607563016151088E-3</v>
      </c>
      <c r="G2470">
        <f t="shared" si="77"/>
        <v>-4.2607563016151088E-3</v>
      </c>
    </row>
    <row r="2471" spans="1:7" x14ac:dyDescent="0.25">
      <c r="A2471" s="1">
        <v>38790</v>
      </c>
      <c r="B2471">
        <v>1284.130005</v>
      </c>
      <c r="C2471">
        <v>1298.1400149999999</v>
      </c>
      <c r="D2471">
        <v>1282.670044</v>
      </c>
      <c r="E2471">
        <v>1297.4799800000001</v>
      </c>
      <c r="F2471">
        <f t="shared" si="76"/>
        <v>1.0342456124087048E-2</v>
      </c>
      <c r="G2471">
        <f t="shared" si="77"/>
        <v>-1.0342456124087048E-2</v>
      </c>
    </row>
    <row r="2472" spans="1:7" x14ac:dyDescent="0.25">
      <c r="A2472" s="1">
        <v>38789</v>
      </c>
      <c r="B2472">
        <v>1281.579956</v>
      </c>
      <c r="C2472">
        <v>1287.369995</v>
      </c>
      <c r="D2472">
        <v>1281.579956</v>
      </c>
      <c r="E2472">
        <v>1284.130005</v>
      </c>
      <c r="F2472">
        <f t="shared" si="76"/>
        <v>2.1125777756178053E-3</v>
      </c>
      <c r="G2472">
        <f t="shared" si="77"/>
        <v>-2.1125777756178053E-3</v>
      </c>
    </row>
    <row r="2473" spans="1:7" x14ac:dyDescent="0.25">
      <c r="A2473" s="1">
        <v>38786</v>
      </c>
      <c r="B2473">
        <v>1272.2299800000001</v>
      </c>
      <c r="C2473">
        <v>1284.369995</v>
      </c>
      <c r="D2473">
        <v>1271.1099850000001</v>
      </c>
      <c r="E2473">
        <v>1281.420044</v>
      </c>
      <c r="F2473">
        <f t="shared" si="76"/>
        <v>7.1976219046847052E-3</v>
      </c>
      <c r="G2473">
        <f t="shared" si="77"/>
        <v>-7.1976219046847052E-3</v>
      </c>
    </row>
    <row r="2474" spans="1:7" x14ac:dyDescent="0.25">
      <c r="A2474" s="1">
        <v>38785</v>
      </c>
      <c r="B2474">
        <v>1278.469971</v>
      </c>
      <c r="C2474">
        <v>1282.73999</v>
      </c>
      <c r="D2474">
        <v>1272.2299800000001</v>
      </c>
      <c r="E2474">
        <v>1272.2299800000001</v>
      </c>
      <c r="F2474">
        <f t="shared" si="76"/>
        <v>-4.8927773303566657E-3</v>
      </c>
      <c r="G2474">
        <f t="shared" si="77"/>
        <v>4.8927773303566657E-3</v>
      </c>
    </row>
    <row r="2475" spans="1:7" x14ac:dyDescent="0.25">
      <c r="A2475" s="1">
        <v>38784</v>
      </c>
      <c r="B2475">
        <v>1275.880005</v>
      </c>
      <c r="C2475">
        <v>1280.329956</v>
      </c>
      <c r="D2475">
        <v>1268.420044</v>
      </c>
      <c r="E2475">
        <v>1278.469971</v>
      </c>
      <c r="F2475">
        <f t="shared" si="76"/>
        <v>2.0278872604773831E-3</v>
      </c>
      <c r="G2475">
        <f t="shared" si="77"/>
        <v>-2.0278872604773831E-3</v>
      </c>
    </row>
    <row r="2476" spans="1:7" x14ac:dyDescent="0.25">
      <c r="A2476" s="1">
        <v>38783</v>
      </c>
      <c r="B2476">
        <v>1278.26001</v>
      </c>
      <c r="C2476">
        <v>1278.26001</v>
      </c>
      <c r="D2476">
        <v>1271.1099850000001</v>
      </c>
      <c r="E2476">
        <v>1275.880005</v>
      </c>
      <c r="F2476">
        <f t="shared" si="76"/>
        <v>-1.8636454343695502E-3</v>
      </c>
      <c r="G2476">
        <f t="shared" si="77"/>
        <v>1.8636454343695502E-3</v>
      </c>
    </row>
    <row r="2477" spans="1:7" x14ac:dyDescent="0.25">
      <c r="A2477" s="1">
        <v>38782</v>
      </c>
      <c r="B2477">
        <v>1287.2299800000001</v>
      </c>
      <c r="C2477">
        <v>1288.2299800000001</v>
      </c>
      <c r="D2477">
        <v>1275.670044</v>
      </c>
      <c r="E2477">
        <v>1278.26001</v>
      </c>
      <c r="F2477">
        <f t="shared" si="76"/>
        <v>-6.9928213224185786E-3</v>
      </c>
      <c r="G2477">
        <f t="shared" si="77"/>
        <v>6.9928213224185786E-3</v>
      </c>
    </row>
    <row r="2478" spans="1:7" x14ac:dyDescent="0.25">
      <c r="A2478" s="1">
        <v>38779</v>
      </c>
      <c r="B2478">
        <v>1289.1400149999999</v>
      </c>
      <c r="C2478">
        <v>1297.329956</v>
      </c>
      <c r="D2478">
        <v>1284.1999510000001</v>
      </c>
      <c r="E2478">
        <v>1287.2299800000001</v>
      </c>
      <c r="F2478">
        <f t="shared" si="76"/>
        <v>-1.482733732841918E-3</v>
      </c>
      <c r="G2478">
        <f t="shared" si="77"/>
        <v>1.482733732841918E-3</v>
      </c>
    </row>
    <row r="2479" spans="1:7" x14ac:dyDescent="0.25">
      <c r="A2479" s="1">
        <v>38778</v>
      </c>
      <c r="B2479">
        <v>1291.23999</v>
      </c>
      <c r="C2479">
        <v>1291.23999</v>
      </c>
      <c r="D2479">
        <v>1283.209961</v>
      </c>
      <c r="E2479">
        <v>1289.1400149999999</v>
      </c>
      <c r="F2479">
        <f t="shared" si="76"/>
        <v>-1.6276482220000186E-3</v>
      </c>
      <c r="G2479">
        <f t="shared" si="77"/>
        <v>1.6276482220000186E-3</v>
      </c>
    </row>
    <row r="2480" spans="1:7" x14ac:dyDescent="0.25">
      <c r="A2480" s="1">
        <v>38777</v>
      </c>
      <c r="B2480">
        <v>1280.660034</v>
      </c>
      <c r="C2480">
        <v>1291.8000489999999</v>
      </c>
      <c r="D2480">
        <v>1280.660034</v>
      </c>
      <c r="E2480">
        <v>1291.23999</v>
      </c>
      <c r="F2480">
        <f t="shared" si="76"/>
        <v>8.2273926520964186E-3</v>
      </c>
      <c r="G2480">
        <f t="shared" si="77"/>
        <v>-8.2273926520964186E-3</v>
      </c>
    </row>
    <row r="2481" spans="1:7" x14ac:dyDescent="0.25">
      <c r="A2481" s="1">
        <v>38776</v>
      </c>
      <c r="B2481">
        <v>1294.119995</v>
      </c>
      <c r="C2481">
        <v>1294.119995</v>
      </c>
      <c r="D2481">
        <v>1278.660034</v>
      </c>
      <c r="E2481">
        <v>1280.660034</v>
      </c>
      <c r="F2481">
        <f t="shared" si="76"/>
        <v>-1.045532702719125E-2</v>
      </c>
      <c r="G2481">
        <f t="shared" si="77"/>
        <v>1.045532702719125E-2</v>
      </c>
    </row>
    <row r="2482" spans="1:7" x14ac:dyDescent="0.25">
      <c r="A2482" s="1">
        <v>38775</v>
      </c>
      <c r="B2482">
        <v>1289.4300539999999</v>
      </c>
      <c r="C2482">
        <v>1297.5699460000001</v>
      </c>
      <c r="D2482">
        <v>1289.4300539999999</v>
      </c>
      <c r="E2482">
        <v>1294.119995</v>
      </c>
      <c r="F2482">
        <f t="shared" si="76"/>
        <v>3.6306214803036784E-3</v>
      </c>
      <c r="G2482">
        <f t="shared" si="77"/>
        <v>-3.6306214803036784E-3</v>
      </c>
    </row>
    <row r="2483" spans="1:7" x14ac:dyDescent="0.25">
      <c r="A2483" s="1">
        <v>38772</v>
      </c>
      <c r="B2483">
        <v>1287.790039</v>
      </c>
      <c r="C2483">
        <v>1292.1099850000001</v>
      </c>
      <c r="D2483">
        <v>1285.619995</v>
      </c>
      <c r="E2483">
        <v>1289.4300539999999</v>
      </c>
      <c r="F2483">
        <f t="shared" si="76"/>
        <v>1.2727009430236727E-3</v>
      </c>
      <c r="G2483">
        <f t="shared" si="77"/>
        <v>-1.2727009430236727E-3</v>
      </c>
    </row>
    <row r="2484" spans="1:7" x14ac:dyDescent="0.25">
      <c r="A2484" s="1">
        <v>38771</v>
      </c>
      <c r="B2484">
        <v>1292.670044</v>
      </c>
      <c r="C2484">
        <v>1293.839966</v>
      </c>
      <c r="D2484">
        <v>1285.1400149999999</v>
      </c>
      <c r="E2484">
        <v>1287.790039</v>
      </c>
      <c r="F2484">
        <f t="shared" si="76"/>
        <v>-3.7822796405807737E-3</v>
      </c>
      <c r="G2484">
        <f t="shared" si="77"/>
        <v>3.7822796405807737E-3</v>
      </c>
    </row>
    <row r="2485" spans="1:7" x14ac:dyDescent="0.25">
      <c r="A2485" s="1">
        <v>38770</v>
      </c>
      <c r="B2485">
        <v>1283.030029</v>
      </c>
      <c r="C2485">
        <v>1294.170044</v>
      </c>
      <c r="D2485">
        <v>1283.030029</v>
      </c>
      <c r="E2485">
        <v>1292.670044</v>
      </c>
      <c r="F2485">
        <f t="shared" si="76"/>
        <v>7.4853901762117073E-3</v>
      </c>
      <c r="G2485">
        <f t="shared" si="77"/>
        <v>-7.4853901762117073E-3</v>
      </c>
    </row>
    <row r="2486" spans="1:7" x14ac:dyDescent="0.25">
      <c r="A2486" s="1">
        <v>38769</v>
      </c>
      <c r="B2486">
        <v>1287.23999</v>
      </c>
      <c r="C2486">
        <v>1291.920044</v>
      </c>
      <c r="D2486">
        <v>1281.329956</v>
      </c>
      <c r="E2486">
        <v>1283.030029</v>
      </c>
      <c r="F2486">
        <f t="shared" si="76"/>
        <v>-3.275892986964523E-3</v>
      </c>
      <c r="G2486">
        <f t="shared" si="77"/>
        <v>3.275892986964523E-3</v>
      </c>
    </row>
    <row r="2487" spans="1:7" x14ac:dyDescent="0.25">
      <c r="A2487" s="1">
        <v>38765</v>
      </c>
      <c r="B2487">
        <v>1289.380005</v>
      </c>
      <c r="C2487">
        <v>1289.469971</v>
      </c>
      <c r="D2487">
        <v>1284.0699460000001</v>
      </c>
      <c r="E2487">
        <v>1287.23999</v>
      </c>
      <c r="F2487">
        <f t="shared" si="76"/>
        <v>-1.6611029148455962E-3</v>
      </c>
      <c r="G2487">
        <f t="shared" si="77"/>
        <v>1.6611029148455962E-3</v>
      </c>
    </row>
    <row r="2488" spans="1:7" x14ac:dyDescent="0.25">
      <c r="A2488" s="1">
        <v>38764</v>
      </c>
      <c r="B2488">
        <v>1280</v>
      </c>
      <c r="C2488">
        <v>1289.3900149999999</v>
      </c>
      <c r="D2488">
        <v>1280</v>
      </c>
      <c r="E2488">
        <v>1289.380005</v>
      </c>
      <c r="F2488">
        <f t="shared" si="76"/>
        <v>7.3014086299617092E-3</v>
      </c>
      <c r="G2488">
        <f t="shared" si="77"/>
        <v>-7.3014086299617092E-3</v>
      </c>
    </row>
    <row r="2489" spans="1:7" x14ac:dyDescent="0.25">
      <c r="A2489" s="1">
        <v>38763</v>
      </c>
      <c r="B2489">
        <v>1275.530029</v>
      </c>
      <c r="C2489">
        <v>1281</v>
      </c>
      <c r="D2489">
        <v>1271.0600589999999</v>
      </c>
      <c r="E2489">
        <v>1280</v>
      </c>
      <c r="F2489">
        <f t="shared" si="76"/>
        <v>3.4982766845836708E-3</v>
      </c>
      <c r="G2489">
        <f t="shared" si="77"/>
        <v>-3.4982766845836708E-3</v>
      </c>
    </row>
    <row r="2490" spans="1:7" x14ac:dyDescent="0.25">
      <c r="A2490" s="1">
        <v>38762</v>
      </c>
      <c r="B2490">
        <v>1262.8599850000001</v>
      </c>
      <c r="C2490">
        <v>1278.209961</v>
      </c>
      <c r="D2490">
        <v>1260.8000489999999</v>
      </c>
      <c r="E2490">
        <v>1275.530029</v>
      </c>
      <c r="F2490">
        <f t="shared" si="76"/>
        <v>9.98282308962491E-3</v>
      </c>
      <c r="G2490">
        <f t="shared" si="77"/>
        <v>-9.98282308962491E-3</v>
      </c>
    </row>
    <row r="2491" spans="1:7" x14ac:dyDescent="0.25">
      <c r="A2491" s="1">
        <v>38761</v>
      </c>
      <c r="B2491">
        <v>1266.98999</v>
      </c>
      <c r="C2491">
        <v>1266.98999</v>
      </c>
      <c r="D2491">
        <v>1258.339966</v>
      </c>
      <c r="E2491">
        <v>1262.8599850000001</v>
      </c>
      <c r="F2491">
        <f t="shared" si="76"/>
        <v>-3.2650225979891489E-3</v>
      </c>
      <c r="G2491">
        <f t="shared" si="77"/>
        <v>3.2650225979891489E-3</v>
      </c>
    </row>
    <row r="2492" spans="1:7" x14ac:dyDescent="0.25">
      <c r="A2492" s="1">
        <v>38758</v>
      </c>
      <c r="B2492">
        <v>1263.8199460000001</v>
      </c>
      <c r="C2492">
        <v>1269.8900149999999</v>
      </c>
      <c r="D2492">
        <v>1254.9799800000001</v>
      </c>
      <c r="E2492">
        <v>1266.98999</v>
      </c>
      <c r="F2492">
        <f t="shared" si="76"/>
        <v>2.5367478650895935E-3</v>
      </c>
      <c r="G2492">
        <f t="shared" si="77"/>
        <v>-2.5367478650895935E-3</v>
      </c>
    </row>
    <row r="2493" spans="1:7" x14ac:dyDescent="0.25">
      <c r="A2493" s="1">
        <v>38757</v>
      </c>
      <c r="B2493">
        <v>1265.650024</v>
      </c>
      <c r="C2493">
        <v>1274.5600589999999</v>
      </c>
      <c r="D2493">
        <v>1262.8000489999999</v>
      </c>
      <c r="E2493">
        <v>1263.780029</v>
      </c>
      <c r="F2493">
        <f t="shared" si="76"/>
        <v>-1.4785902764684309E-3</v>
      </c>
      <c r="G2493">
        <f t="shared" si="77"/>
        <v>1.4785902764684309E-3</v>
      </c>
    </row>
    <row r="2494" spans="1:7" x14ac:dyDescent="0.25">
      <c r="A2494" s="1">
        <v>38756</v>
      </c>
      <c r="B2494">
        <v>1254.780029</v>
      </c>
      <c r="C2494">
        <v>1266.469971</v>
      </c>
      <c r="D2494">
        <v>1254.780029</v>
      </c>
      <c r="E2494">
        <v>1265.650024</v>
      </c>
      <c r="F2494">
        <f t="shared" si="76"/>
        <v>8.6255616427293371E-3</v>
      </c>
      <c r="G2494">
        <f t="shared" si="77"/>
        <v>-8.6255616427293371E-3</v>
      </c>
    </row>
    <row r="2495" spans="1:7" x14ac:dyDescent="0.25">
      <c r="A2495" s="1">
        <v>38755</v>
      </c>
      <c r="B2495">
        <v>1265.0200199999999</v>
      </c>
      <c r="C2495">
        <v>1265.780029</v>
      </c>
      <c r="D2495">
        <v>1253.6099850000001</v>
      </c>
      <c r="E2495">
        <v>1254.780029</v>
      </c>
      <c r="F2495">
        <f t="shared" si="76"/>
        <v>-8.1276666172529453E-3</v>
      </c>
      <c r="G2495">
        <f t="shared" si="77"/>
        <v>8.1276666172529453E-3</v>
      </c>
    </row>
    <row r="2496" spans="1:7" x14ac:dyDescent="0.25">
      <c r="A2496" s="1">
        <v>38754</v>
      </c>
      <c r="B2496">
        <v>1264.030029</v>
      </c>
      <c r="C2496">
        <v>1267.040039</v>
      </c>
      <c r="D2496">
        <v>1261.619995</v>
      </c>
      <c r="E2496">
        <v>1265.0200199999999</v>
      </c>
      <c r="F2496">
        <f t="shared" si="76"/>
        <v>7.828955784859006E-4</v>
      </c>
      <c r="G2496">
        <f t="shared" si="77"/>
        <v>-7.828955784859006E-4</v>
      </c>
    </row>
    <row r="2497" spans="1:7" x14ac:dyDescent="0.25">
      <c r="A2497" s="1">
        <v>38751</v>
      </c>
      <c r="B2497">
        <v>1270.839966</v>
      </c>
      <c r="C2497">
        <v>1270.869995</v>
      </c>
      <c r="D2497">
        <v>1261.0200199999999</v>
      </c>
      <c r="E2497">
        <v>1264.030029</v>
      </c>
      <c r="F2497">
        <f t="shared" si="76"/>
        <v>-5.3730198366187054E-3</v>
      </c>
      <c r="G2497">
        <f t="shared" si="77"/>
        <v>5.3730198366187054E-3</v>
      </c>
    </row>
    <row r="2498" spans="1:7" x14ac:dyDescent="0.25">
      <c r="A2498" s="1">
        <v>38750</v>
      </c>
      <c r="B2498">
        <v>1282.459961</v>
      </c>
      <c r="C2498">
        <v>1282.459961</v>
      </c>
      <c r="D2498">
        <v>1267.719971</v>
      </c>
      <c r="E2498">
        <v>1270.839966</v>
      </c>
      <c r="F2498">
        <f t="shared" si="76"/>
        <v>-9.1020056829300543E-3</v>
      </c>
      <c r="G2498">
        <f t="shared" si="77"/>
        <v>9.1020056829300543E-3</v>
      </c>
    </row>
    <row r="2499" spans="1:7" x14ac:dyDescent="0.25">
      <c r="A2499" s="1">
        <v>38749</v>
      </c>
      <c r="B2499">
        <v>1280.079956</v>
      </c>
      <c r="C2499">
        <v>1283.329956</v>
      </c>
      <c r="D2499">
        <v>1277.5699460000001</v>
      </c>
      <c r="E2499">
        <v>1282.459961</v>
      </c>
      <c r="F2499">
        <f t="shared" si="76"/>
        <v>1.8575364766417518E-3</v>
      </c>
      <c r="G2499">
        <f t="shared" si="77"/>
        <v>-1.8575364766417518E-3</v>
      </c>
    </row>
    <row r="2500" spans="1:7" x14ac:dyDescent="0.25">
      <c r="A2500" s="1">
        <v>38748</v>
      </c>
      <c r="B2500">
        <v>1285.1999510000001</v>
      </c>
      <c r="C2500">
        <v>1285.1999510000001</v>
      </c>
      <c r="D2500">
        <v>1276.849976</v>
      </c>
      <c r="E2500">
        <v>1280.079956</v>
      </c>
      <c r="F2500">
        <f t="shared" ref="F2500:F2563" si="78">LN(E2500/E2501)</f>
        <v>-3.9839798259213724E-3</v>
      </c>
      <c r="G2500">
        <f t="shared" ref="G2500:G2563" si="79">-F2500</f>
        <v>3.9839798259213724E-3</v>
      </c>
    </row>
    <row r="2501" spans="1:7" x14ac:dyDescent="0.25">
      <c r="A2501" s="1">
        <v>38747</v>
      </c>
      <c r="B2501">
        <v>1283.719971</v>
      </c>
      <c r="C2501">
        <v>1287.9399410000001</v>
      </c>
      <c r="D2501">
        <v>1283.51001</v>
      </c>
      <c r="E2501">
        <v>1285.1899410000001</v>
      </c>
      <c r="F2501">
        <f t="shared" si="78"/>
        <v>1.1444310706040179E-3</v>
      </c>
      <c r="G2501">
        <f t="shared" si="79"/>
        <v>-1.1444310706040179E-3</v>
      </c>
    </row>
    <row r="2502" spans="1:7" x14ac:dyDescent="0.25">
      <c r="A2502" s="1">
        <v>38744</v>
      </c>
      <c r="B2502">
        <v>1273.829956</v>
      </c>
      <c r="C2502">
        <v>1286.380005</v>
      </c>
      <c r="D2502">
        <v>1273.829956</v>
      </c>
      <c r="E2502">
        <v>1283.719971</v>
      </c>
      <c r="F2502">
        <f t="shared" si="78"/>
        <v>7.7340146466985792E-3</v>
      </c>
      <c r="G2502">
        <f t="shared" si="79"/>
        <v>-7.7340146466985792E-3</v>
      </c>
    </row>
    <row r="2503" spans="1:7" x14ac:dyDescent="0.25">
      <c r="A2503" s="1">
        <v>38743</v>
      </c>
      <c r="B2503">
        <v>1264.6800539999999</v>
      </c>
      <c r="C2503">
        <v>1276.4399410000001</v>
      </c>
      <c r="D2503">
        <v>1264.6800539999999</v>
      </c>
      <c r="E2503">
        <v>1273.829956</v>
      </c>
      <c r="F2503">
        <f t="shared" si="78"/>
        <v>7.2089072639927336E-3</v>
      </c>
      <c r="G2503">
        <f t="shared" si="79"/>
        <v>-7.2089072639927336E-3</v>
      </c>
    </row>
    <row r="2504" spans="1:7" x14ac:dyDescent="0.25">
      <c r="A2504" s="1">
        <v>38742</v>
      </c>
      <c r="B2504">
        <v>1266.8599850000001</v>
      </c>
      <c r="C2504">
        <v>1271.869995</v>
      </c>
      <c r="D2504">
        <v>1259.420044</v>
      </c>
      <c r="E2504">
        <v>1264.6800539999999</v>
      </c>
      <c r="F2504">
        <f t="shared" si="78"/>
        <v>-1.7222177056094034E-3</v>
      </c>
      <c r="G2504">
        <f t="shared" si="79"/>
        <v>1.7222177056094034E-3</v>
      </c>
    </row>
    <row r="2505" spans="1:7" x14ac:dyDescent="0.25">
      <c r="A2505" s="1">
        <v>38741</v>
      </c>
      <c r="B2505">
        <v>1263.8199460000001</v>
      </c>
      <c r="C2505">
        <v>1271.469971</v>
      </c>
      <c r="D2505">
        <v>1263.8199460000001</v>
      </c>
      <c r="E2505">
        <v>1266.8599850000001</v>
      </c>
      <c r="F2505">
        <f t="shared" si="78"/>
        <v>2.4025483626591258E-3</v>
      </c>
      <c r="G2505">
        <f t="shared" si="79"/>
        <v>-2.4025483626591258E-3</v>
      </c>
    </row>
    <row r="2506" spans="1:7" x14ac:dyDescent="0.25">
      <c r="A2506" s="1">
        <v>38740</v>
      </c>
      <c r="B2506">
        <v>1261.48999</v>
      </c>
      <c r="C2506">
        <v>1268.1899410000001</v>
      </c>
      <c r="D2506">
        <v>1261.48999</v>
      </c>
      <c r="E2506">
        <v>1263.8199460000001</v>
      </c>
      <c r="F2506">
        <f t="shared" si="78"/>
        <v>1.845283723731333E-3</v>
      </c>
      <c r="G2506">
        <f t="shared" si="79"/>
        <v>-1.845283723731333E-3</v>
      </c>
    </row>
    <row r="2507" spans="1:7" x14ac:dyDescent="0.25">
      <c r="A2507" s="1">
        <v>38737</v>
      </c>
      <c r="B2507">
        <v>1285.040039</v>
      </c>
      <c r="C2507">
        <v>1285.040039</v>
      </c>
      <c r="D2507">
        <v>1260.920044</v>
      </c>
      <c r="E2507">
        <v>1261.48999</v>
      </c>
      <c r="F2507">
        <f t="shared" si="78"/>
        <v>-1.8496322547148052E-2</v>
      </c>
      <c r="G2507">
        <f t="shared" si="79"/>
        <v>1.8496322547148052E-2</v>
      </c>
    </row>
    <row r="2508" spans="1:7" x14ac:dyDescent="0.25">
      <c r="A2508" s="1">
        <v>38736</v>
      </c>
      <c r="B2508">
        <v>1277.9300539999999</v>
      </c>
      <c r="C2508">
        <v>1287.790039</v>
      </c>
      <c r="D2508">
        <v>1277.9300539999999</v>
      </c>
      <c r="E2508">
        <v>1285.040039</v>
      </c>
      <c r="F2508">
        <f t="shared" si="78"/>
        <v>5.5482529884874742E-3</v>
      </c>
      <c r="G2508">
        <f t="shared" si="79"/>
        <v>-5.5482529884874742E-3</v>
      </c>
    </row>
    <row r="2509" spans="1:7" x14ac:dyDescent="0.25">
      <c r="A2509" s="1">
        <v>38735</v>
      </c>
      <c r="B2509">
        <v>1282.9300539999999</v>
      </c>
      <c r="C2509">
        <v>1282.9300539999999</v>
      </c>
      <c r="D2509">
        <v>1272.079956</v>
      </c>
      <c r="E2509">
        <v>1277.9300539999999</v>
      </c>
      <c r="F2509">
        <f t="shared" si="78"/>
        <v>-3.904942982206186E-3</v>
      </c>
      <c r="G2509">
        <f t="shared" si="79"/>
        <v>3.904942982206186E-3</v>
      </c>
    </row>
    <row r="2510" spans="1:7" x14ac:dyDescent="0.25">
      <c r="A2510" s="1">
        <v>38734</v>
      </c>
      <c r="B2510">
        <v>1287.6099850000001</v>
      </c>
      <c r="C2510">
        <v>1287.6099850000001</v>
      </c>
      <c r="D2510">
        <v>1278.6099850000001</v>
      </c>
      <c r="E2510">
        <v>1282.9300539999999</v>
      </c>
      <c r="F2510">
        <f t="shared" si="78"/>
        <v>-3.6412085396026403E-3</v>
      </c>
      <c r="G2510">
        <f t="shared" si="79"/>
        <v>3.6412085396026403E-3</v>
      </c>
    </row>
    <row r="2511" spans="1:7" x14ac:dyDescent="0.25">
      <c r="A2511" s="1">
        <v>38730</v>
      </c>
      <c r="B2511">
        <v>1286.0600589999999</v>
      </c>
      <c r="C2511">
        <v>1288.959961</v>
      </c>
      <c r="D2511">
        <v>1282.780029</v>
      </c>
      <c r="E2511">
        <v>1287.6099850000001</v>
      </c>
      <c r="F2511">
        <f t="shared" si="78"/>
        <v>1.2044482477355431E-3</v>
      </c>
      <c r="G2511">
        <f t="shared" si="79"/>
        <v>-1.2044482477355431E-3</v>
      </c>
    </row>
    <row r="2512" spans="1:7" x14ac:dyDescent="0.25">
      <c r="A2512" s="1">
        <v>38729</v>
      </c>
      <c r="B2512">
        <v>1294.1800539999999</v>
      </c>
      <c r="C2512">
        <v>1294.1800539999999</v>
      </c>
      <c r="D2512">
        <v>1285.040039</v>
      </c>
      <c r="E2512">
        <v>1286.0600589999999</v>
      </c>
      <c r="F2512">
        <f t="shared" si="78"/>
        <v>-6.2940047826276387E-3</v>
      </c>
      <c r="G2512">
        <f t="shared" si="79"/>
        <v>6.2940047826276387E-3</v>
      </c>
    </row>
    <row r="2513" spans="1:7" x14ac:dyDescent="0.25">
      <c r="A2513" s="1">
        <v>38728</v>
      </c>
      <c r="B2513">
        <v>1289.719971</v>
      </c>
      <c r="C2513">
        <v>1294.900024</v>
      </c>
      <c r="D2513">
        <v>1288.119995</v>
      </c>
      <c r="E2513">
        <v>1294.1800539999999</v>
      </c>
      <c r="F2513">
        <f t="shared" si="78"/>
        <v>3.4754980152971199E-3</v>
      </c>
      <c r="G2513">
        <f t="shared" si="79"/>
        <v>-3.4754980152971199E-3</v>
      </c>
    </row>
    <row r="2514" spans="1:7" x14ac:dyDescent="0.25">
      <c r="A2514" s="1">
        <v>38727</v>
      </c>
      <c r="B2514">
        <v>1290.150024</v>
      </c>
      <c r="C2514">
        <v>1290.150024</v>
      </c>
      <c r="D2514">
        <v>1283.76001</v>
      </c>
      <c r="E2514">
        <v>1289.6899410000001</v>
      </c>
      <c r="F2514">
        <f t="shared" si="78"/>
        <v>-3.5667561640974896E-4</v>
      </c>
      <c r="G2514">
        <f t="shared" si="79"/>
        <v>3.5667561640974896E-4</v>
      </c>
    </row>
    <row r="2515" spans="1:7" x14ac:dyDescent="0.25">
      <c r="A2515" s="1">
        <v>38726</v>
      </c>
      <c r="B2515">
        <v>1285.4499510000001</v>
      </c>
      <c r="C2515">
        <v>1290.780029</v>
      </c>
      <c r="D2515">
        <v>1284.8199460000001</v>
      </c>
      <c r="E2515">
        <v>1290.150024</v>
      </c>
      <c r="F2515">
        <f t="shared" si="78"/>
        <v>3.6496958089848237E-3</v>
      </c>
      <c r="G2515">
        <f t="shared" si="79"/>
        <v>-3.6496958089848237E-3</v>
      </c>
    </row>
    <row r="2516" spans="1:7" x14ac:dyDescent="0.25">
      <c r="A2516" s="1">
        <v>38723</v>
      </c>
      <c r="B2516">
        <v>1273.4799800000001</v>
      </c>
      <c r="C2516">
        <v>1286.089966</v>
      </c>
      <c r="D2516">
        <v>1273.4799800000001</v>
      </c>
      <c r="E2516">
        <v>1285.4499510000001</v>
      </c>
      <c r="F2516">
        <f t="shared" si="78"/>
        <v>9.3555186185951891E-3</v>
      </c>
      <c r="G2516">
        <f t="shared" si="79"/>
        <v>-9.3555186185951891E-3</v>
      </c>
    </row>
    <row r="2517" spans="1:7" x14ac:dyDescent="0.25">
      <c r="A2517" s="1">
        <v>38722</v>
      </c>
      <c r="B2517">
        <v>1273.459961</v>
      </c>
      <c r="C2517">
        <v>1276.910034</v>
      </c>
      <c r="D2517">
        <v>1270.3000489999999</v>
      </c>
      <c r="E2517">
        <v>1273.4799800000001</v>
      </c>
      <c r="F2517">
        <f t="shared" si="78"/>
        <v>1.5720040883687191E-5</v>
      </c>
      <c r="G2517">
        <f t="shared" si="79"/>
        <v>-1.5720040883687191E-5</v>
      </c>
    </row>
    <row r="2518" spans="1:7" x14ac:dyDescent="0.25">
      <c r="A2518" s="1">
        <v>38721</v>
      </c>
      <c r="B2518">
        <v>1268.8000489999999</v>
      </c>
      <c r="C2518">
        <v>1275.369995</v>
      </c>
      <c r="D2518">
        <v>1267.73999</v>
      </c>
      <c r="E2518">
        <v>1273.459961</v>
      </c>
      <c r="F2518">
        <f t="shared" si="78"/>
        <v>3.6659642998721634E-3</v>
      </c>
      <c r="G2518">
        <f t="shared" si="79"/>
        <v>-3.6659642998721634E-3</v>
      </c>
    </row>
    <row r="2519" spans="1:7" x14ac:dyDescent="0.25">
      <c r="A2519" s="1">
        <v>38720</v>
      </c>
      <c r="B2519">
        <v>1248.290039</v>
      </c>
      <c r="C2519">
        <v>1270.219971</v>
      </c>
      <c r="D2519">
        <v>1245.73999</v>
      </c>
      <c r="E2519">
        <v>1268.8000489999999</v>
      </c>
      <c r="F2519">
        <f t="shared" si="78"/>
        <v>1.6296964526910044E-2</v>
      </c>
      <c r="G2519">
        <f t="shared" si="79"/>
        <v>-1.6296964526910044E-2</v>
      </c>
    </row>
    <row r="2520" spans="1:7" x14ac:dyDescent="0.25">
      <c r="A2520" s="1">
        <v>38716</v>
      </c>
      <c r="B2520">
        <v>1254.420044</v>
      </c>
      <c r="C2520">
        <v>1254.420044</v>
      </c>
      <c r="D2520">
        <v>1246.589966</v>
      </c>
      <c r="E2520">
        <v>1248.290039</v>
      </c>
      <c r="F2520">
        <f t="shared" si="78"/>
        <v>-4.8987034497223357E-3</v>
      </c>
      <c r="G2520">
        <f t="shared" si="79"/>
        <v>4.8987034497223357E-3</v>
      </c>
    </row>
    <row r="2521" spans="1:7" x14ac:dyDescent="0.25">
      <c r="A2521" s="1">
        <v>38715</v>
      </c>
      <c r="B2521">
        <v>1258.170044</v>
      </c>
      <c r="C2521">
        <v>1260.6099850000001</v>
      </c>
      <c r="D2521">
        <v>1254.1800539999999</v>
      </c>
      <c r="E2521">
        <v>1254.420044</v>
      </c>
      <c r="F2521">
        <f t="shared" si="78"/>
        <v>-2.9849698144542984E-3</v>
      </c>
      <c r="G2521">
        <f t="shared" si="79"/>
        <v>2.9849698144542984E-3</v>
      </c>
    </row>
    <row r="2522" spans="1:7" x14ac:dyDescent="0.25">
      <c r="A2522" s="1">
        <v>38714</v>
      </c>
      <c r="B2522">
        <v>1256.540039</v>
      </c>
      <c r="C2522">
        <v>1261.099976</v>
      </c>
      <c r="D2522">
        <v>1256.540039</v>
      </c>
      <c r="E2522">
        <v>1258.170044</v>
      </c>
      <c r="F2522">
        <f t="shared" si="78"/>
        <v>1.296376261661506E-3</v>
      </c>
      <c r="G2522">
        <f t="shared" si="79"/>
        <v>-1.296376261661506E-3</v>
      </c>
    </row>
    <row r="2523" spans="1:7" x14ac:dyDescent="0.25">
      <c r="A2523" s="1">
        <v>38713</v>
      </c>
      <c r="B2523">
        <v>1268.660034</v>
      </c>
      <c r="C2523">
        <v>1271.829956</v>
      </c>
      <c r="D2523">
        <v>1256.540039</v>
      </c>
      <c r="E2523">
        <v>1256.540039</v>
      </c>
      <c r="F2523">
        <f t="shared" si="78"/>
        <v>-9.5993091380066117E-3</v>
      </c>
      <c r="G2523">
        <f t="shared" si="79"/>
        <v>9.5993091380066117E-3</v>
      </c>
    </row>
    <row r="2524" spans="1:7" x14ac:dyDescent="0.25">
      <c r="A2524" s="1">
        <v>38709</v>
      </c>
      <c r="B2524">
        <v>1268.119995</v>
      </c>
      <c r="C2524">
        <v>1269.76001</v>
      </c>
      <c r="D2524">
        <v>1265.920044</v>
      </c>
      <c r="E2524">
        <v>1268.660034</v>
      </c>
      <c r="F2524">
        <f t="shared" si="78"/>
        <v>4.25767312880469E-4</v>
      </c>
      <c r="G2524">
        <f t="shared" si="79"/>
        <v>-4.25767312880469E-4</v>
      </c>
    </row>
    <row r="2525" spans="1:7" x14ac:dyDescent="0.25">
      <c r="A2525" s="1">
        <v>38708</v>
      </c>
      <c r="B2525">
        <v>1262.790039</v>
      </c>
      <c r="C2525">
        <v>1268.1899410000001</v>
      </c>
      <c r="D2525">
        <v>1262.5</v>
      </c>
      <c r="E2525">
        <v>1268.119995</v>
      </c>
      <c r="F2525">
        <f t="shared" si="78"/>
        <v>4.2118951743634996E-3</v>
      </c>
      <c r="G2525">
        <f t="shared" si="79"/>
        <v>-4.2118951743634996E-3</v>
      </c>
    </row>
    <row r="2526" spans="1:7" x14ac:dyDescent="0.25">
      <c r="A2526" s="1">
        <v>38707</v>
      </c>
      <c r="B2526">
        <v>1259.619995</v>
      </c>
      <c r="C2526">
        <v>1269.369995</v>
      </c>
      <c r="D2526">
        <v>1259.619995</v>
      </c>
      <c r="E2526">
        <v>1262.790039</v>
      </c>
      <c r="F2526">
        <f t="shared" si="78"/>
        <v>2.5135054382291367E-3</v>
      </c>
      <c r="G2526">
        <f t="shared" si="79"/>
        <v>-2.5135054382291367E-3</v>
      </c>
    </row>
    <row r="2527" spans="1:7" x14ac:dyDescent="0.25">
      <c r="A2527" s="1">
        <v>38706</v>
      </c>
      <c r="B2527">
        <v>1259.920044</v>
      </c>
      <c r="C2527">
        <v>1263.8599850000001</v>
      </c>
      <c r="D2527">
        <v>1257.209961</v>
      </c>
      <c r="E2527">
        <v>1259.619995</v>
      </c>
      <c r="F2527">
        <f t="shared" si="78"/>
        <v>-2.3817760128745855E-4</v>
      </c>
      <c r="G2527">
        <f t="shared" si="79"/>
        <v>2.3817760128745855E-4</v>
      </c>
    </row>
    <row r="2528" spans="1:7" x14ac:dyDescent="0.25">
      <c r="A2528" s="1">
        <v>38705</v>
      </c>
      <c r="B2528">
        <v>1267.3199460000001</v>
      </c>
      <c r="C2528">
        <v>1270.51001</v>
      </c>
      <c r="D2528">
        <v>1259.280029</v>
      </c>
      <c r="E2528">
        <v>1259.920044</v>
      </c>
      <c r="F2528">
        <f t="shared" si="78"/>
        <v>-5.8561301476043898E-3</v>
      </c>
      <c r="G2528">
        <f t="shared" si="79"/>
        <v>5.8561301476043898E-3</v>
      </c>
    </row>
    <row r="2529" spans="1:7" x14ac:dyDescent="0.25">
      <c r="A2529" s="1">
        <v>38702</v>
      </c>
      <c r="B2529">
        <v>1270.9399410000001</v>
      </c>
      <c r="C2529">
        <v>1275.23999</v>
      </c>
      <c r="D2529">
        <v>1267.3199460000001</v>
      </c>
      <c r="E2529">
        <v>1267.3199460000001</v>
      </c>
      <c r="F2529">
        <f t="shared" si="78"/>
        <v>-2.8523457923748077E-3</v>
      </c>
      <c r="G2529">
        <f t="shared" si="79"/>
        <v>2.8523457923748077E-3</v>
      </c>
    </row>
    <row r="2530" spans="1:7" x14ac:dyDescent="0.25">
      <c r="A2530" s="1">
        <v>38701</v>
      </c>
      <c r="B2530">
        <v>1272.73999</v>
      </c>
      <c r="C2530">
        <v>1275.170044</v>
      </c>
      <c r="D2530">
        <v>1267.73999</v>
      </c>
      <c r="E2530">
        <v>1270.9399410000001</v>
      </c>
      <c r="F2530">
        <f t="shared" si="78"/>
        <v>-1.4153111628052543E-3</v>
      </c>
      <c r="G2530">
        <f t="shared" si="79"/>
        <v>1.4153111628052543E-3</v>
      </c>
    </row>
    <row r="2531" spans="1:7" x14ac:dyDescent="0.25">
      <c r="A2531" s="1">
        <v>38700</v>
      </c>
      <c r="B2531">
        <v>1267.4300539999999</v>
      </c>
      <c r="C2531">
        <v>1275.8000489999999</v>
      </c>
      <c r="D2531">
        <v>1267.0699460000001</v>
      </c>
      <c r="E2531">
        <v>1272.73999</v>
      </c>
      <c r="F2531">
        <f t="shared" si="78"/>
        <v>4.1807781702354564E-3</v>
      </c>
      <c r="G2531">
        <f t="shared" si="79"/>
        <v>-4.1807781702354564E-3</v>
      </c>
    </row>
    <row r="2532" spans="1:7" x14ac:dyDescent="0.25">
      <c r="A2532" s="1">
        <v>38699</v>
      </c>
      <c r="B2532">
        <v>1260.4300539999999</v>
      </c>
      <c r="C2532">
        <v>1272.1099850000001</v>
      </c>
      <c r="D2532">
        <v>1258.5600589999999</v>
      </c>
      <c r="E2532">
        <v>1267.4300539999999</v>
      </c>
      <c r="F2532">
        <f t="shared" si="78"/>
        <v>5.5382953117180762E-3</v>
      </c>
      <c r="G2532">
        <f t="shared" si="79"/>
        <v>-5.5382953117180762E-3</v>
      </c>
    </row>
    <row r="2533" spans="1:7" x14ac:dyDescent="0.25">
      <c r="A2533" s="1">
        <v>38698</v>
      </c>
      <c r="B2533">
        <v>1259.369995</v>
      </c>
      <c r="C2533">
        <v>1263.8599850000001</v>
      </c>
      <c r="D2533">
        <v>1255.5200199999999</v>
      </c>
      <c r="E2533">
        <v>1260.4300539999999</v>
      </c>
      <c r="F2533">
        <f t="shared" si="78"/>
        <v>8.4138347640518008E-4</v>
      </c>
      <c r="G2533">
        <f t="shared" si="79"/>
        <v>-8.4138347640518008E-4</v>
      </c>
    </row>
    <row r="2534" spans="1:7" x14ac:dyDescent="0.25">
      <c r="A2534" s="1">
        <v>38695</v>
      </c>
      <c r="B2534">
        <v>1255.839966</v>
      </c>
      <c r="C2534">
        <v>1263.079956</v>
      </c>
      <c r="D2534">
        <v>1254.23999</v>
      </c>
      <c r="E2534">
        <v>1259.369995</v>
      </c>
      <c r="F2534">
        <f t="shared" si="78"/>
        <v>2.806947628611646E-3</v>
      </c>
      <c r="G2534">
        <f t="shared" si="79"/>
        <v>-2.806947628611646E-3</v>
      </c>
    </row>
    <row r="2535" spans="1:7" x14ac:dyDescent="0.25">
      <c r="A2535" s="1">
        <v>38694</v>
      </c>
      <c r="B2535">
        <v>1257.369995</v>
      </c>
      <c r="C2535">
        <v>1263.3599850000001</v>
      </c>
      <c r="D2535">
        <v>1250.910034</v>
      </c>
      <c r="E2535">
        <v>1255.839966</v>
      </c>
      <c r="F2535">
        <f t="shared" si="78"/>
        <v>-1.2175896266276318E-3</v>
      </c>
      <c r="G2535">
        <f t="shared" si="79"/>
        <v>1.2175896266276318E-3</v>
      </c>
    </row>
    <row r="2536" spans="1:7" x14ac:dyDescent="0.25">
      <c r="A2536" s="1">
        <v>38693</v>
      </c>
      <c r="B2536">
        <v>1263.6999510000001</v>
      </c>
      <c r="C2536">
        <v>1264.849976</v>
      </c>
      <c r="D2536">
        <v>1253.0200199999999</v>
      </c>
      <c r="E2536">
        <v>1257.369995</v>
      </c>
      <c r="F2536">
        <f t="shared" si="78"/>
        <v>-5.0216530579902663E-3</v>
      </c>
      <c r="G2536">
        <f t="shared" si="79"/>
        <v>5.0216530579902663E-3</v>
      </c>
    </row>
    <row r="2537" spans="1:7" x14ac:dyDescent="0.25">
      <c r="A2537" s="1">
        <v>38692</v>
      </c>
      <c r="B2537">
        <v>1262.089966</v>
      </c>
      <c r="C2537">
        <v>1272.8900149999999</v>
      </c>
      <c r="D2537">
        <v>1262.089966</v>
      </c>
      <c r="E2537">
        <v>1263.6999510000001</v>
      </c>
      <c r="F2537">
        <f t="shared" si="78"/>
        <v>1.2748369982877716E-3</v>
      </c>
      <c r="G2537">
        <f t="shared" si="79"/>
        <v>-1.2748369982877716E-3</v>
      </c>
    </row>
    <row r="2538" spans="1:7" x14ac:dyDescent="0.25">
      <c r="A2538" s="1">
        <v>38691</v>
      </c>
      <c r="B2538">
        <v>1265.079956</v>
      </c>
      <c r="C2538">
        <v>1265.079956</v>
      </c>
      <c r="D2538">
        <v>1258.119995</v>
      </c>
      <c r="E2538">
        <v>1262.089966</v>
      </c>
      <c r="F2538">
        <f t="shared" si="78"/>
        <v>-2.3662764969749044E-3</v>
      </c>
      <c r="G2538">
        <f t="shared" si="79"/>
        <v>2.3662764969749044E-3</v>
      </c>
    </row>
    <row r="2539" spans="1:7" x14ac:dyDescent="0.25">
      <c r="A2539" s="1">
        <v>38688</v>
      </c>
      <c r="B2539">
        <v>1264.670044</v>
      </c>
      <c r="C2539">
        <v>1266.849976</v>
      </c>
      <c r="D2539">
        <v>1261.420044</v>
      </c>
      <c r="E2539">
        <v>1265.079956</v>
      </c>
      <c r="F2539">
        <f t="shared" si="78"/>
        <v>3.2407313259223263E-4</v>
      </c>
      <c r="G2539">
        <f t="shared" si="79"/>
        <v>-3.2407313259223263E-4</v>
      </c>
    </row>
    <row r="2540" spans="1:7" x14ac:dyDescent="0.25">
      <c r="A2540" s="1">
        <v>38687</v>
      </c>
      <c r="B2540">
        <v>1249.4799800000001</v>
      </c>
      <c r="C2540">
        <v>1266.170044</v>
      </c>
      <c r="D2540">
        <v>1249.4799800000001</v>
      </c>
      <c r="E2540">
        <v>1264.670044</v>
      </c>
      <c r="F2540">
        <f t="shared" si="78"/>
        <v>1.2083804618020241E-2</v>
      </c>
      <c r="G2540">
        <f t="shared" si="79"/>
        <v>-1.2083804618020241E-2</v>
      </c>
    </row>
    <row r="2541" spans="1:7" x14ac:dyDescent="0.25">
      <c r="A2541" s="1">
        <v>38686</v>
      </c>
      <c r="B2541">
        <v>1257.4799800000001</v>
      </c>
      <c r="C2541">
        <v>1260.9300539999999</v>
      </c>
      <c r="D2541">
        <v>1249.3900149999999</v>
      </c>
      <c r="E2541">
        <v>1249.4799800000001</v>
      </c>
      <c r="F2541">
        <f t="shared" si="78"/>
        <v>-6.3822536323416435E-3</v>
      </c>
      <c r="G2541">
        <f t="shared" si="79"/>
        <v>6.3822536323416435E-3</v>
      </c>
    </row>
    <row r="2542" spans="1:7" x14ac:dyDescent="0.25">
      <c r="A2542" s="1">
        <v>38685</v>
      </c>
      <c r="B2542">
        <v>1257.459961</v>
      </c>
      <c r="C2542">
        <v>1266.1800539999999</v>
      </c>
      <c r="D2542">
        <v>1257.459961</v>
      </c>
      <c r="E2542">
        <v>1257.4799800000001</v>
      </c>
      <c r="F2542">
        <f t="shared" si="78"/>
        <v>1.5920062085053864E-5</v>
      </c>
      <c r="G2542">
        <f t="shared" si="79"/>
        <v>-1.5920062085053864E-5</v>
      </c>
    </row>
    <row r="2543" spans="1:7" x14ac:dyDescent="0.25">
      <c r="A2543" s="1">
        <v>38684</v>
      </c>
      <c r="B2543">
        <v>1268.25</v>
      </c>
      <c r="C2543">
        <v>1268.4399410000001</v>
      </c>
      <c r="D2543">
        <v>1257.170044</v>
      </c>
      <c r="E2543">
        <v>1257.459961</v>
      </c>
      <c r="F2543">
        <f t="shared" si="78"/>
        <v>-8.5442151388593988E-3</v>
      </c>
      <c r="G2543">
        <f t="shared" si="79"/>
        <v>8.5442151388593988E-3</v>
      </c>
    </row>
    <row r="2544" spans="1:7" x14ac:dyDescent="0.25">
      <c r="A2544" s="1">
        <v>38681</v>
      </c>
      <c r="B2544">
        <v>1265.6099850000001</v>
      </c>
      <c r="C2544">
        <v>1268.780029</v>
      </c>
      <c r="D2544">
        <v>1265.540039</v>
      </c>
      <c r="E2544">
        <v>1268.25</v>
      </c>
      <c r="F2544">
        <f t="shared" si="78"/>
        <v>2.0837899259734272E-3</v>
      </c>
      <c r="G2544">
        <f t="shared" si="79"/>
        <v>-2.0837899259734272E-3</v>
      </c>
    </row>
    <row r="2545" spans="1:7" x14ac:dyDescent="0.25">
      <c r="A2545" s="1">
        <v>38679</v>
      </c>
      <c r="B2545">
        <v>1261.2299800000001</v>
      </c>
      <c r="C2545">
        <v>1270.6400149999999</v>
      </c>
      <c r="D2545">
        <v>1259.51001</v>
      </c>
      <c r="E2545">
        <v>1265.6099850000001</v>
      </c>
      <c r="F2545">
        <f t="shared" si="78"/>
        <v>3.4667881207114145E-3</v>
      </c>
      <c r="G2545">
        <f t="shared" si="79"/>
        <v>-3.4667881207114145E-3</v>
      </c>
    </row>
    <row r="2546" spans="1:7" x14ac:dyDescent="0.25">
      <c r="A2546" s="1">
        <v>38678</v>
      </c>
      <c r="B2546">
        <v>1254.849976</v>
      </c>
      <c r="C2546">
        <v>1261.900024</v>
      </c>
      <c r="D2546">
        <v>1251.400024</v>
      </c>
      <c r="E2546">
        <v>1261.2299800000001</v>
      </c>
      <c r="F2546">
        <f t="shared" si="78"/>
        <v>5.0713950156861783E-3</v>
      </c>
      <c r="G2546">
        <f t="shared" si="79"/>
        <v>-5.0713950156861783E-3</v>
      </c>
    </row>
    <row r="2547" spans="1:7" x14ac:dyDescent="0.25">
      <c r="A2547" s="1">
        <v>38677</v>
      </c>
      <c r="B2547">
        <v>1248.2700199999999</v>
      </c>
      <c r="C2547">
        <v>1255.8900149999999</v>
      </c>
      <c r="D2547">
        <v>1246.900024</v>
      </c>
      <c r="E2547">
        <v>1254.849976</v>
      </c>
      <c r="F2547">
        <f t="shared" si="78"/>
        <v>5.2574156784891577E-3</v>
      </c>
      <c r="G2547">
        <f t="shared" si="79"/>
        <v>-5.2574156784891577E-3</v>
      </c>
    </row>
    <row r="2548" spans="1:7" x14ac:dyDescent="0.25">
      <c r="A2548" s="1">
        <v>38674</v>
      </c>
      <c r="B2548">
        <v>1242.8000489999999</v>
      </c>
      <c r="C2548">
        <v>1249.579956</v>
      </c>
      <c r="D2548">
        <v>1240.709961</v>
      </c>
      <c r="E2548">
        <v>1248.2700199999999</v>
      </c>
      <c r="F2548">
        <f t="shared" si="78"/>
        <v>4.3916707599477847E-3</v>
      </c>
      <c r="G2548">
        <f t="shared" si="79"/>
        <v>-4.3916707599477847E-3</v>
      </c>
    </row>
    <row r="2549" spans="1:7" x14ac:dyDescent="0.25">
      <c r="A2549" s="1">
        <v>38673</v>
      </c>
      <c r="B2549">
        <v>1231.209961</v>
      </c>
      <c r="C2549">
        <v>1242.959961</v>
      </c>
      <c r="D2549">
        <v>1231.209961</v>
      </c>
      <c r="E2549">
        <v>1242.8000489999999</v>
      </c>
      <c r="F2549">
        <f t="shared" si="78"/>
        <v>9.369543973218087E-3</v>
      </c>
      <c r="G2549">
        <f t="shared" si="79"/>
        <v>-9.369543973218087E-3</v>
      </c>
    </row>
    <row r="2550" spans="1:7" x14ac:dyDescent="0.25">
      <c r="A2550" s="1">
        <v>38672</v>
      </c>
      <c r="B2550">
        <v>1229.01001</v>
      </c>
      <c r="C2550">
        <v>1232.23999</v>
      </c>
      <c r="D2550">
        <v>1227.1800539999999</v>
      </c>
      <c r="E2550">
        <v>1231.209961</v>
      </c>
      <c r="F2550">
        <f t="shared" si="78"/>
        <v>1.7884186067099225E-3</v>
      </c>
      <c r="G2550">
        <f t="shared" si="79"/>
        <v>-1.7884186067099225E-3</v>
      </c>
    </row>
    <row r="2551" spans="1:7" x14ac:dyDescent="0.25">
      <c r="A2551" s="1">
        <v>38671</v>
      </c>
      <c r="B2551">
        <v>1233.76001</v>
      </c>
      <c r="C2551">
        <v>1237.9399410000001</v>
      </c>
      <c r="D2551">
        <v>1226.410034</v>
      </c>
      <c r="E2551">
        <v>1229.01001</v>
      </c>
      <c r="F2551">
        <f t="shared" si="78"/>
        <v>-3.8574498238910229E-3</v>
      </c>
      <c r="G2551">
        <f t="shared" si="79"/>
        <v>3.8574498238910229E-3</v>
      </c>
    </row>
    <row r="2552" spans="1:7" x14ac:dyDescent="0.25">
      <c r="A2552" s="1">
        <v>38670</v>
      </c>
      <c r="B2552">
        <v>1234.719971</v>
      </c>
      <c r="C2552">
        <v>1237.1999510000001</v>
      </c>
      <c r="D2552">
        <v>1231.780029</v>
      </c>
      <c r="E2552">
        <v>1233.76001</v>
      </c>
      <c r="F2552">
        <f t="shared" si="78"/>
        <v>-7.7777503223168127E-4</v>
      </c>
      <c r="G2552">
        <f t="shared" si="79"/>
        <v>7.7777503223168127E-4</v>
      </c>
    </row>
    <row r="2553" spans="1:7" x14ac:dyDescent="0.25">
      <c r="A2553" s="1">
        <v>38667</v>
      </c>
      <c r="B2553">
        <v>1230.959961</v>
      </c>
      <c r="C2553">
        <v>1235.6999510000001</v>
      </c>
      <c r="D2553">
        <v>1230.719971</v>
      </c>
      <c r="E2553">
        <v>1234.719971</v>
      </c>
      <c r="F2553">
        <f t="shared" si="78"/>
        <v>3.049879155653135E-3</v>
      </c>
      <c r="G2553">
        <f t="shared" si="79"/>
        <v>-3.049879155653135E-3</v>
      </c>
    </row>
    <row r="2554" spans="1:7" x14ac:dyDescent="0.25">
      <c r="A2554" s="1">
        <v>38666</v>
      </c>
      <c r="B2554">
        <v>1220.650024</v>
      </c>
      <c r="C2554">
        <v>1232.410034</v>
      </c>
      <c r="D2554">
        <v>1215.0500489999999</v>
      </c>
      <c r="E2554">
        <v>1230.959961</v>
      </c>
      <c r="F2554">
        <f t="shared" si="78"/>
        <v>8.4107976728694071E-3</v>
      </c>
      <c r="G2554">
        <f t="shared" si="79"/>
        <v>-8.4107976728694071E-3</v>
      </c>
    </row>
    <row r="2555" spans="1:7" x14ac:dyDescent="0.25">
      <c r="A2555" s="1">
        <v>38665</v>
      </c>
      <c r="B2555">
        <v>1218.589966</v>
      </c>
      <c r="C2555">
        <v>1226.589966</v>
      </c>
      <c r="D2555">
        <v>1216.530029</v>
      </c>
      <c r="E2555">
        <v>1220.650024</v>
      </c>
      <c r="F2555">
        <f t="shared" si="78"/>
        <v>1.689098652230664E-3</v>
      </c>
      <c r="G2555">
        <f t="shared" si="79"/>
        <v>-1.689098652230664E-3</v>
      </c>
    </row>
    <row r="2556" spans="1:7" x14ac:dyDescent="0.25">
      <c r="A2556" s="1">
        <v>38664</v>
      </c>
      <c r="B2556">
        <v>1222.8100589999999</v>
      </c>
      <c r="C2556">
        <v>1222.8100589999999</v>
      </c>
      <c r="D2556">
        <v>1216.079956</v>
      </c>
      <c r="E2556">
        <v>1218.589966</v>
      </c>
      <c r="F2556">
        <f t="shared" si="78"/>
        <v>-3.4571124435704235E-3</v>
      </c>
      <c r="G2556">
        <f t="shared" si="79"/>
        <v>3.4571124435704235E-3</v>
      </c>
    </row>
    <row r="2557" spans="1:7" x14ac:dyDescent="0.25">
      <c r="A2557" s="1">
        <v>38663</v>
      </c>
      <c r="B2557">
        <v>1220.1400149999999</v>
      </c>
      <c r="C2557">
        <v>1224.1800539999999</v>
      </c>
      <c r="D2557">
        <v>1217.290039</v>
      </c>
      <c r="E2557">
        <v>1222.8100589999999</v>
      </c>
      <c r="F2557">
        <f t="shared" si="78"/>
        <v>2.1859186494171848E-3</v>
      </c>
      <c r="G2557">
        <f t="shared" si="79"/>
        <v>-2.1859186494171848E-3</v>
      </c>
    </row>
    <row r="2558" spans="1:7" x14ac:dyDescent="0.25">
      <c r="A2558" s="1">
        <v>38660</v>
      </c>
      <c r="B2558">
        <v>1219.9399410000001</v>
      </c>
      <c r="C2558">
        <v>1222.5200199999999</v>
      </c>
      <c r="D2558">
        <v>1214.4499510000001</v>
      </c>
      <c r="E2558">
        <v>1220.1400149999999</v>
      </c>
      <c r="F2558">
        <f t="shared" si="78"/>
        <v>1.6398970858005885E-4</v>
      </c>
      <c r="G2558">
        <f t="shared" si="79"/>
        <v>-1.6398970858005885E-4</v>
      </c>
    </row>
    <row r="2559" spans="1:7" x14ac:dyDescent="0.25">
      <c r="A2559" s="1">
        <v>38659</v>
      </c>
      <c r="B2559">
        <v>1214.76001</v>
      </c>
      <c r="C2559">
        <v>1224.6999510000001</v>
      </c>
      <c r="D2559">
        <v>1214.76001</v>
      </c>
      <c r="E2559">
        <v>1219.9399410000001</v>
      </c>
      <c r="F2559">
        <f t="shared" si="78"/>
        <v>4.2550941962666324E-3</v>
      </c>
      <c r="G2559">
        <f t="shared" si="79"/>
        <v>-4.2550941962666324E-3</v>
      </c>
    </row>
    <row r="2560" spans="1:7" x14ac:dyDescent="0.25">
      <c r="A2560" s="1">
        <v>38658</v>
      </c>
      <c r="B2560">
        <v>1202.76001</v>
      </c>
      <c r="C2560">
        <v>1215.170044</v>
      </c>
      <c r="D2560">
        <v>1201.0699460000001</v>
      </c>
      <c r="E2560">
        <v>1214.76001</v>
      </c>
      <c r="F2560">
        <f t="shared" si="78"/>
        <v>9.9276104917536776E-3</v>
      </c>
      <c r="G2560">
        <f t="shared" si="79"/>
        <v>-9.9276104917536776E-3</v>
      </c>
    </row>
    <row r="2561" spans="1:7" x14ac:dyDescent="0.25">
      <c r="A2561" s="1">
        <v>38657</v>
      </c>
      <c r="B2561">
        <v>1207.01001</v>
      </c>
      <c r="C2561">
        <v>1207.339966</v>
      </c>
      <c r="D2561">
        <v>1201.660034</v>
      </c>
      <c r="E2561">
        <v>1202.76001</v>
      </c>
      <c r="F2561">
        <f t="shared" si="78"/>
        <v>-3.5273112133032752E-3</v>
      </c>
      <c r="G2561">
        <f t="shared" si="79"/>
        <v>3.5273112133032752E-3</v>
      </c>
    </row>
    <row r="2562" spans="1:7" x14ac:dyDescent="0.25">
      <c r="A2562" s="1">
        <v>38656</v>
      </c>
      <c r="B2562">
        <v>1198.410034</v>
      </c>
      <c r="C2562">
        <v>1211.4300539999999</v>
      </c>
      <c r="D2562">
        <v>1198.410034</v>
      </c>
      <c r="E2562">
        <v>1207.01001</v>
      </c>
      <c r="F2562">
        <f t="shared" si="78"/>
        <v>7.150528793945417E-3</v>
      </c>
      <c r="G2562">
        <f t="shared" si="79"/>
        <v>-7.150528793945417E-3</v>
      </c>
    </row>
    <row r="2563" spans="1:7" x14ac:dyDescent="0.25">
      <c r="A2563" s="1">
        <v>38653</v>
      </c>
      <c r="B2563">
        <v>1178.900024</v>
      </c>
      <c r="C2563">
        <v>1198.410034</v>
      </c>
      <c r="D2563">
        <v>1178.900024</v>
      </c>
      <c r="E2563">
        <v>1198.410034</v>
      </c>
      <c r="F2563">
        <f t="shared" si="78"/>
        <v>1.6413885902301247E-2</v>
      </c>
      <c r="G2563">
        <f t="shared" si="79"/>
        <v>-1.6413885902301247E-2</v>
      </c>
    </row>
    <row r="2564" spans="1:7" x14ac:dyDescent="0.25">
      <c r="A2564" s="1">
        <v>38652</v>
      </c>
      <c r="B2564">
        <v>1191.380005</v>
      </c>
      <c r="C2564">
        <v>1192.650024</v>
      </c>
      <c r="D2564">
        <v>1178.8900149999999</v>
      </c>
      <c r="E2564">
        <v>1178.900024</v>
      </c>
      <c r="F2564">
        <f t="shared" ref="F2564:F2627" si="80">LN(E2564/E2565)</f>
        <v>-1.0530482621146866E-2</v>
      </c>
      <c r="G2564">
        <f t="shared" ref="G2564:G2627" si="81">-F2564</f>
        <v>1.0530482621146866E-2</v>
      </c>
    </row>
    <row r="2565" spans="1:7" x14ac:dyDescent="0.25">
      <c r="A2565" s="1">
        <v>38651</v>
      </c>
      <c r="B2565">
        <v>1196.540039</v>
      </c>
      <c r="C2565">
        <v>1204.01001</v>
      </c>
      <c r="D2565">
        <v>1191.380005</v>
      </c>
      <c r="E2565">
        <v>1191.380005</v>
      </c>
      <c r="F2565">
        <f t="shared" si="80"/>
        <v>-4.3217879463692379E-3</v>
      </c>
      <c r="G2565">
        <f t="shared" si="81"/>
        <v>4.3217879463692379E-3</v>
      </c>
    </row>
    <row r="2566" spans="1:7" x14ac:dyDescent="0.25">
      <c r="A2566" s="1">
        <v>38650</v>
      </c>
      <c r="B2566">
        <v>1199.380005</v>
      </c>
      <c r="C2566">
        <v>1201.3000489999999</v>
      </c>
      <c r="D2566">
        <v>1189.290039</v>
      </c>
      <c r="E2566">
        <v>1196.540039</v>
      </c>
      <c r="F2566">
        <f t="shared" si="80"/>
        <v>-2.3706695364731417E-3</v>
      </c>
      <c r="G2566">
        <f t="shared" si="81"/>
        <v>2.3706695364731417E-3</v>
      </c>
    </row>
    <row r="2567" spans="1:7" x14ac:dyDescent="0.25">
      <c r="A2567" s="1">
        <v>38649</v>
      </c>
      <c r="B2567">
        <v>1179.589966</v>
      </c>
      <c r="C2567">
        <v>1199.3900149999999</v>
      </c>
      <c r="D2567">
        <v>1179.589966</v>
      </c>
      <c r="E2567">
        <v>1199.380005</v>
      </c>
      <c r="F2567">
        <f t="shared" si="80"/>
        <v>1.6637869128402143E-2</v>
      </c>
      <c r="G2567">
        <f t="shared" si="81"/>
        <v>-1.6637869128402143E-2</v>
      </c>
    </row>
    <row r="2568" spans="1:7" x14ac:dyDescent="0.25">
      <c r="A2568" s="1">
        <v>38646</v>
      </c>
      <c r="B2568">
        <v>1177.8000489999999</v>
      </c>
      <c r="C2568">
        <v>1186.459961</v>
      </c>
      <c r="D2568">
        <v>1174.920044</v>
      </c>
      <c r="E2568">
        <v>1179.589966</v>
      </c>
      <c r="F2568">
        <f t="shared" si="80"/>
        <v>1.5185585181714946E-3</v>
      </c>
      <c r="G2568">
        <f t="shared" si="81"/>
        <v>-1.5185585181714946E-3</v>
      </c>
    </row>
    <row r="2569" spans="1:7" x14ac:dyDescent="0.25">
      <c r="A2569" s="1">
        <v>38645</v>
      </c>
      <c r="B2569">
        <v>1195.76001</v>
      </c>
      <c r="C2569">
        <v>1197.3000489999999</v>
      </c>
      <c r="D2569">
        <v>1173.3000489999999</v>
      </c>
      <c r="E2569">
        <v>1177.8000489999999</v>
      </c>
      <c r="F2569">
        <f t="shared" si="80"/>
        <v>-1.5133641726983107E-2</v>
      </c>
      <c r="G2569">
        <f t="shared" si="81"/>
        <v>1.5133641726983107E-2</v>
      </c>
    </row>
    <row r="2570" spans="1:7" x14ac:dyDescent="0.25">
      <c r="A2570" s="1">
        <v>38644</v>
      </c>
      <c r="B2570">
        <v>1178.1400149999999</v>
      </c>
      <c r="C2570">
        <v>1195.76001</v>
      </c>
      <c r="D2570">
        <v>1170.5500489999999</v>
      </c>
      <c r="E2570">
        <v>1195.76001</v>
      </c>
      <c r="F2570">
        <f t="shared" si="80"/>
        <v>1.4845038457694137E-2</v>
      </c>
      <c r="G2570">
        <f t="shared" si="81"/>
        <v>-1.4845038457694137E-2</v>
      </c>
    </row>
    <row r="2571" spans="1:7" x14ac:dyDescent="0.25">
      <c r="A2571" s="1">
        <v>38643</v>
      </c>
      <c r="B2571">
        <v>1190.099976</v>
      </c>
      <c r="C2571">
        <v>1190.099976</v>
      </c>
      <c r="D2571">
        <v>1178.130005</v>
      </c>
      <c r="E2571">
        <v>1178.1400149999999</v>
      </c>
      <c r="F2571">
        <f t="shared" si="80"/>
        <v>-1.0100380639274193E-2</v>
      </c>
      <c r="G2571">
        <f t="shared" si="81"/>
        <v>1.0100380639274193E-2</v>
      </c>
    </row>
    <row r="2572" spans="1:7" x14ac:dyDescent="0.25">
      <c r="A2572" s="1">
        <v>38642</v>
      </c>
      <c r="B2572">
        <v>1186.5699460000001</v>
      </c>
      <c r="C2572">
        <v>1191.209961</v>
      </c>
      <c r="D2572">
        <v>1184.4799800000001</v>
      </c>
      <c r="E2572">
        <v>1190.099976</v>
      </c>
      <c r="F2572">
        <f t="shared" si="80"/>
        <v>2.9705703456391914E-3</v>
      </c>
      <c r="G2572">
        <f t="shared" si="81"/>
        <v>-2.9705703456391914E-3</v>
      </c>
    </row>
    <row r="2573" spans="1:7" x14ac:dyDescent="0.25">
      <c r="A2573" s="1">
        <v>38639</v>
      </c>
      <c r="B2573">
        <v>1176.839966</v>
      </c>
      <c r="C2573">
        <v>1187.130005</v>
      </c>
      <c r="D2573">
        <v>1175.4399410000001</v>
      </c>
      <c r="E2573">
        <v>1186.5699460000001</v>
      </c>
      <c r="F2573">
        <f t="shared" si="80"/>
        <v>8.2338953750814795E-3</v>
      </c>
      <c r="G2573">
        <f t="shared" si="81"/>
        <v>-8.2338953750814795E-3</v>
      </c>
    </row>
    <row r="2574" spans="1:7" x14ac:dyDescent="0.25">
      <c r="A2574" s="1">
        <v>38638</v>
      </c>
      <c r="B2574">
        <v>1177.6800539999999</v>
      </c>
      <c r="C2574">
        <v>1179.5600589999999</v>
      </c>
      <c r="D2574">
        <v>1168.1999510000001</v>
      </c>
      <c r="E2574">
        <v>1176.839966</v>
      </c>
      <c r="F2574">
        <f t="shared" si="80"/>
        <v>-7.1359600131921301E-4</v>
      </c>
      <c r="G2574">
        <f t="shared" si="81"/>
        <v>7.1359600131921301E-4</v>
      </c>
    </row>
    <row r="2575" spans="1:7" x14ac:dyDescent="0.25">
      <c r="A2575" s="1">
        <v>38637</v>
      </c>
      <c r="B2575">
        <v>1184.869995</v>
      </c>
      <c r="C2575">
        <v>1190.0200199999999</v>
      </c>
      <c r="D2575">
        <v>1173.650024</v>
      </c>
      <c r="E2575">
        <v>1177.6800539999999</v>
      </c>
      <c r="F2575">
        <f t="shared" si="80"/>
        <v>-6.0866123873950873E-3</v>
      </c>
      <c r="G2575">
        <f t="shared" si="81"/>
        <v>6.0866123873950873E-3</v>
      </c>
    </row>
    <row r="2576" spans="1:7" x14ac:dyDescent="0.25">
      <c r="A2576" s="1">
        <v>38636</v>
      </c>
      <c r="B2576">
        <v>1187.329956</v>
      </c>
      <c r="C2576">
        <v>1193.099976</v>
      </c>
      <c r="D2576">
        <v>1183.160034</v>
      </c>
      <c r="E2576">
        <v>1184.869995</v>
      </c>
      <c r="F2576">
        <f t="shared" si="80"/>
        <v>-2.0739920180377069E-3</v>
      </c>
      <c r="G2576">
        <f t="shared" si="81"/>
        <v>2.0739920180377069E-3</v>
      </c>
    </row>
    <row r="2577" spans="1:7" x14ac:dyDescent="0.25">
      <c r="A2577" s="1">
        <v>38635</v>
      </c>
      <c r="B2577">
        <v>1195.900024</v>
      </c>
      <c r="C2577">
        <v>1196.5200199999999</v>
      </c>
      <c r="D2577">
        <v>1186.119995</v>
      </c>
      <c r="E2577">
        <v>1187.329956</v>
      </c>
      <c r="F2577">
        <f t="shared" si="80"/>
        <v>-7.1920083352766673E-3</v>
      </c>
      <c r="G2577">
        <f t="shared" si="81"/>
        <v>7.1920083352766673E-3</v>
      </c>
    </row>
    <row r="2578" spans="1:7" x14ac:dyDescent="0.25">
      <c r="A2578" s="1">
        <v>38632</v>
      </c>
      <c r="B2578">
        <v>1191.48999</v>
      </c>
      <c r="C2578">
        <v>1199.709961</v>
      </c>
      <c r="D2578">
        <v>1191.459961</v>
      </c>
      <c r="E2578">
        <v>1195.900024</v>
      </c>
      <c r="F2578">
        <f t="shared" si="80"/>
        <v>3.6944437148120394E-3</v>
      </c>
      <c r="G2578">
        <f t="shared" si="81"/>
        <v>-3.6944437148120394E-3</v>
      </c>
    </row>
    <row r="2579" spans="1:7" x14ac:dyDescent="0.25">
      <c r="A2579" s="1">
        <v>38631</v>
      </c>
      <c r="B2579">
        <v>1196.3900149999999</v>
      </c>
      <c r="C2579">
        <v>1202.1400149999999</v>
      </c>
      <c r="D2579">
        <v>1181.920044</v>
      </c>
      <c r="E2579">
        <v>1191.48999</v>
      </c>
      <c r="F2579">
        <f t="shared" si="80"/>
        <v>-4.1040855215025195E-3</v>
      </c>
      <c r="G2579">
        <f t="shared" si="81"/>
        <v>4.1040855215025195E-3</v>
      </c>
    </row>
    <row r="2580" spans="1:7" x14ac:dyDescent="0.25">
      <c r="A2580" s="1">
        <v>38630</v>
      </c>
      <c r="B2580">
        <v>1214.469971</v>
      </c>
      <c r="C2580">
        <v>1214.469971</v>
      </c>
      <c r="D2580">
        <v>1196.25</v>
      </c>
      <c r="E2580">
        <v>1196.3900149999999</v>
      </c>
      <c r="F2580">
        <f t="shared" si="80"/>
        <v>-1.4999041885129865E-2</v>
      </c>
      <c r="G2580">
        <f t="shared" si="81"/>
        <v>1.4999041885129865E-2</v>
      </c>
    </row>
    <row r="2581" spans="1:7" x14ac:dyDescent="0.25">
      <c r="A2581" s="1">
        <v>38629</v>
      </c>
      <c r="B2581">
        <v>1226.6999510000001</v>
      </c>
      <c r="C2581">
        <v>1229.880005</v>
      </c>
      <c r="D2581">
        <v>1214.0200199999999</v>
      </c>
      <c r="E2581">
        <v>1214.469971</v>
      </c>
      <c r="F2581">
        <f t="shared" si="80"/>
        <v>-1.0019853358989214E-2</v>
      </c>
      <c r="G2581">
        <f t="shared" si="81"/>
        <v>1.0019853358989214E-2</v>
      </c>
    </row>
    <row r="2582" spans="1:7" x14ac:dyDescent="0.25">
      <c r="A2582" s="1">
        <v>38628</v>
      </c>
      <c r="B2582">
        <v>1228.8100589999999</v>
      </c>
      <c r="C2582">
        <v>1233.339966</v>
      </c>
      <c r="D2582">
        <v>1225.150024</v>
      </c>
      <c r="E2582">
        <v>1226.6999510000001</v>
      </c>
      <c r="F2582">
        <f t="shared" si="80"/>
        <v>-1.7186723009197098E-3</v>
      </c>
      <c r="G2582">
        <f t="shared" si="81"/>
        <v>1.7186723009197098E-3</v>
      </c>
    </row>
    <row r="2583" spans="1:7" x14ac:dyDescent="0.25">
      <c r="A2583" s="1">
        <v>38625</v>
      </c>
      <c r="B2583">
        <v>1227.6800539999999</v>
      </c>
      <c r="C2583">
        <v>1229.5699460000001</v>
      </c>
      <c r="D2583">
        <v>1225.219971</v>
      </c>
      <c r="E2583">
        <v>1228.8100589999999</v>
      </c>
      <c r="F2583">
        <f t="shared" si="80"/>
        <v>9.2001598030104037E-4</v>
      </c>
      <c r="G2583">
        <f t="shared" si="81"/>
        <v>-9.2001598030104037E-4</v>
      </c>
    </row>
    <row r="2584" spans="1:7" x14ac:dyDescent="0.25">
      <c r="A2584" s="1">
        <v>38624</v>
      </c>
      <c r="B2584">
        <v>1216.8900149999999</v>
      </c>
      <c r="C2584">
        <v>1228.6999510000001</v>
      </c>
      <c r="D2584">
        <v>1211.540039</v>
      </c>
      <c r="E2584">
        <v>1227.6800539999999</v>
      </c>
      <c r="F2584">
        <f t="shared" si="80"/>
        <v>8.827817381367108E-3</v>
      </c>
      <c r="G2584">
        <f t="shared" si="81"/>
        <v>-8.827817381367108E-3</v>
      </c>
    </row>
    <row r="2585" spans="1:7" x14ac:dyDescent="0.25">
      <c r="A2585" s="1">
        <v>38623</v>
      </c>
      <c r="B2585">
        <v>1215.660034</v>
      </c>
      <c r="C2585">
        <v>1220.9799800000001</v>
      </c>
      <c r="D2585">
        <v>1212.719971</v>
      </c>
      <c r="E2585">
        <v>1216.8900149999999</v>
      </c>
      <c r="F2585">
        <f t="shared" si="80"/>
        <v>1.011268898929439E-3</v>
      </c>
      <c r="G2585">
        <f t="shared" si="81"/>
        <v>-1.011268898929439E-3</v>
      </c>
    </row>
    <row r="2586" spans="1:7" x14ac:dyDescent="0.25">
      <c r="A2586" s="1">
        <v>38622</v>
      </c>
      <c r="B2586">
        <v>1215.630005</v>
      </c>
      <c r="C2586">
        <v>1220.170044</v>
      </c>
      <c r="D2586">
        <v>1211.1099850000001</v>
      </c>
      <c r="E2586">
        <v>1215.660034</v>
      </c>
      <c r="F2586">
        <f t="shared" si="80"/>
        <v>2.4702112475103068E-5</v>
      </c>
      <c r="G2586">
        <f t="shared" si="81"/>
        <v>-2.4702112475103068E-5</v>
      </c>
    </row>
    <row r="2587" spans="1:7" x14ac:dyDescent="0.25">
      <c r="A2587" s="1">
        <v>38621</v>
      </c>
      <c r="B2587">
        <v>1215.290039</v>
      </c>
      <c r="C2587">
        <v>1222.5600589999999</v>
      </c>
      <c r="D2587">
        <v>1211.839966</v>
      </c>
      <c r="E2587">
        <v>1215.630005</v>
      </c>
      <c r="F2587">
        <f t="shared" si="80"/>
        <v>2.797015089454905E-4</v>
      </c>
      <c r="G2587">
        <f t="shared" si="81"/>
        <v>-2.797015089454905E-4</v>
      </c>
    </row>
    <row r="2588" spans="1:7" x14ac:dyDescent="0.25">
      <c r="A2588" s="1">
        <v>38618</v>
      </c>
      <c r="B2588">
        <v>1214.619995</v>
      </c>
      <c r="C2588">
        <v>1218.829956</v>
      </c>
      <c r="D2588">
        <v>1209.8000489999999</v>
      </c>
      <c r="E2588">
        <v>1215.290039</v>
      </c>
      <c r="F2588">
        <f t="shared" si="80"/>
        <v>5.5149697528484687E-4</v>
      </c>
      <c r="G2588">
        <f t="shared" si="81"/>
        <v>-5.5149697528484687E-4</v>
      </c>
    </row>
    <row r="2589" spans="1:7" x14ac:dyDescent="0.25">
      <c r="A2589" s="1">
        <v>38617</v>
      </c>
      <c r="B2589">
        <v>1210.1999510000001</v>
      </c>
      <c r="C2589">
        <v>1216.6400149999999</v>
      </c>
      <c r="D2589">
        <v>1205.349976</v>
      </c>
      <c r="E2589">
        <v>1214.619995</v>
      </c>
      <c r="F2589">
        <f t="shared" si="80"/>
        <v>3.6456718387102302E-3</v>
      </c>
      <c r="G2589">
        <f t="shared" si="81"/>
        <v>-3.6456718387102302E-3</v>
      </c>
    </row>
    <row r="2590" spans="1:7" x14ac:dyDescent="0.25">
      <c r="A2590" s="1">
        <v>38616</v>
      </c>
      <c r="B2590">
        <v>1221.339966</v>
      </c>
      <c r="C2590">
        <v>1221.5200199999999</v>
      </c>
      <c r="D2590">
        <v>1209.8900149999999</v>
      </c>
      <c r="E2590">
        <v>1210.1999510000001</v>
      </c>
      <c r="F2590">
        <f t="shared" si="80"/>
        <v>-9.1629940889760807E-3</v>
      </c>
      <c r="G2590">
        <f t="shared" si="81"/>
        <v>9.1629940889760807E-3</v>
      </c>
    </row>
    <row r="2591" spans="1:7" x14ac:dyDescent="0.25">
      <c r="A2591" s="1">
        <v>38615</v>
      </c>
      <c r="B2591">
        <v>1231.0200199999999</v>
      </c>
      <c r="C2591">
        <v>1236.48999</v>
      </c>
      <c r="D2591">
        <v>1220.0699460000001</v>
      </c>
      <c r="E2591">
        <v>1221.339966</v>
      </c>
      <c r="F2591">
        <f t="shared" si="80"/>
        <v>-7.8945214648379145E-3</v>
      </c>
      <c r="G2591">
        <f t="shared" si="81"/>
        <v>7.8945214648379145E-3</v>
      </c>
    </row>
    <row r="2592" spans="1:7" x14ac:dyDescent="0.25">
      <c r="A2592" s="1">
        <v>38614</v>
      </c>
      <c r="B2592">
        <v>1237.910034</v>
      </c>
      <c r="C2592">
        <v>1237.910034</v>
      </c>
      <c r="D2592">
        <v>1227.650024</v>
      </c>
      <c r="E2592">
        <v>1231.0200199999999</v>
      </c>
      <c r="F2592">
        <f t="shared" si="80"/>
        <v>-5.5813909148709918E-3</v>
      </c>
      <c r="G2592">
        <f t="shared" si="81"/>
        <v>5.5813909148709918E-3</v>
      </c>
    </row>
    <row r="2593" spans="1:7" x14ac:dyDescent="0.25">
      <c r="A2593" s="1">
        <v>38611</v>
      </c>
      <c r="B2593">
        <v>1228.420044</v>
      </c>
      <c r="C2593">
        <v>1237.9499510000001</v>
      </c>
      <c r="D2593">
        <v>1228.420044</v>
      </c>
      <c r="E2593">
        <v>1237.910034</v>
      </c>
      <c r="F2593">
        <f t="shared" si="80"/>
        <v>8.2575816325968134E-3</v>
      </c>
      <c r="G2593">
        <f t="shared" si="81"/>
        <v>-8.2575816325968134E-3</v>
      </c>
    </row>
    <row r="2594" spans="1:7" x14ac:dyDescent="0.25">
      <c r="A2594" s="1">
        <v>38610</v>
      </c>
      <c r="B2594">
        <v>1227.160034</v>
      </c>
      <c r="C2594">
        <v>1231.880005</v>
      </c>
      <c r="D2594">
        <v>1224.849976</v>
      </c>
      <c r="E2594">
        <v>1227.7299800000001</v>
      </c>
      <c r="F2594">
        <f t="shared" si="80"/>
        <v>4.643352712260404E-4</v>
      </c>
      <c r="G2594">
        <f t="shared" si="81"/>
        <v>-4.643352712260404E-4</v>
      </c>
    </row>
    <row r="2595" spans="1:7" x14ac:dyDescent="0.25">
      <c r="A2595" s="1">
        <v>38609</v>
      </c>
      <c r="B2595">
        <v>1231.1999510000001</v>
      </c>
      <c r="C2595">
        <v>1234.73999</v>
      </c>
      <c r="D2595">
        <v>1226.160034</v>
      </c>
      <c r="E2595">
        <v>1227.160034</v>
      </c>
      <c r="F2595">
        <f t="shared" si="80"/>
        <v>-3.2866794621913167E-3</v>
      </c>
      <c r="G2595">
        <f t="shared" si="81"/>
        <v>3.2866794621913167E-3</v>
      </c>
    </row>
    <row r="2596" spans="1:7" x14ac:dyDescent="0.25">
      <c r="A2596" s="1">
        <v>38608</v>
      </c>
      <c r="B2596">
        <v>1240.5699460000001</v>
      </c>
      <c r="C2596">
        <v>1240.5699460000001</v>
      </c>
      <c r="D2596">
        <v>1231.1999510000001</v>
      </c>
      <c r="E2596">
        <v>1231.1999510000001</v>
      </c>
      <c r="F2596">
        <f t="shared" si="80"/>
        <v>-7.5736743889609857E-3</v>
      </c>
      <c r="G2596">
        <f t="shared" si="81"/>
        <v>7.5736743889609857E-3</v>
      </c>
    </row>
    <row r="2597" spans="1:7" x14ac:dyDescent="0.25">
      <c r="A2597" s="1">
        <v>38607</v>
      </c>
      <c r="B2597">
        <v>1241.4799800000001</v>
      </c>
      <c r="C2597">
        <v>1242.599976</v>
      </c>
      <c r="D2597">
        <v>1239.150024</v>
      </c>
      <c r="E2597">
        <v>1240.5600589999999</v>
      </c>
      <c r="F2597">
        <f t="shared" si="80"/>
        <v>-7.4126204869209909E-4</v>
      </c>
      <c r="G2597">
        <f t="shared" si="81"/>
        <v>7.4126204869209909E-4</v>
      </c>
    </row>
    <row r="2598" spans="1:7" x14ac:dyDescent="0.25">
      <c r="A2598" s="1">
        <v>38604</v>
      </c>
      <c r="B2598">
        <v>1231.670044</v>
      </c>
      <c r="C2598">
        <v>1243.130005</v>
      </c>
      <c r="D2598">
        <v>1231.670044</v>
      </c>
      <c r="E2598">
        <v>1241.4799800000001</v>
      </c>
      <c r="F2598">
        <f t="shared" si="80"/>
        <v>7.9331923694212995E-3</v>
      </c>
      <c r="G2598">
        <f t="shared" si="81"/>
        <v>-7.9331923694212995E-3</v>
      </c>
    </row>
    <row r="2599" spans="1:7" x14ac:dyDescent="0.25">
      <c r="A2599" s="1">
        <v>38603</v>
      </c>
      <c r="B2599">
        <v>1236.3599850000001</v>
      </c>
      <c r="C2599">
        <v>1236.3599850000001</v>
      </c>
      <c r="D2599">
        <v>1229.51001</v>
      </c>
      <c r="E2599">
        <v>1231.670044</v>
      </c>
      <c r="F2599">
        <f t="shared" si="80"/>
        <v>-3.8005588182581864E-3</v>
      </c>
      <c r="G2599">
        <f t="shared" si="81"/>
        <v>3.8005588182581864E-3</v>
      </c>
    </row>
    <row r="2600" spans="1:7" x14ac:dyDescent="0.25">
      <c r="A2600" s="1">
        <v>38602</v>
      </c>
      <c r="B2600">
        <v>1233.3900149999999</v>
      </c>
      <c r="C2600">
        <v>1237.0600589999999</v>
      </c>
      <c r="D2600">
        <v>1230.9300539999999</v>
      </c>
      <c r="E2600">
        <v>1236.3599850000001</v>
      </c>
      <c r="F2600">
        <f t="shared" si="80"/>
        <v>2.4050785963156125E-3</v>
      </c>
      <c r="G2600">
        <f t="shared" si="81"/>
        <v>-2.4050785963156125E-3</v>
      </c>
    </row>
    <row r="2601" spans="1:7" x14ac:dyDescent="0.25">
      <c r="A2601" s="1">
        <v>38601</v>
      </c>
      <c r="B2601">
        <v>1218.0200199999999</v>
      </c>
      <c r="C2601">
        <v>1233.6099850000001</v>
      </c>
      <c r="D2601">
        <v>1218.0200199999999</v>
      </c>
      <c r="E2601">
        <v>1233.3900149999999</v>
      </c>
      <c r="F2601">
        <f t="shared" si="80"/>
        <v>1.2539882099903553E-2</v>
      </c>
      <c r="G2601">
        <f t="shared" si="81"/>
        <v>-1.2539882099903553E-2</v>
      </c>
    </row>
    <row r="2602" spans="1:7" x14ac:dyDescent="0.25">
      <c r="A2602" s="1">
        <v>38597</v>
      </c>
      <c r="B2602">
        <v>1221.589966</v>
      </c>
      <c r="C2602">
        <v>1224.4499510000001</v>
      </c>
      <c r="D2602">
        <v>1217.75</v>
      </c>
      <c r="E2602">
        <v>1218.0200199999999</v>
      </c>
      <c r="F2602">
        <f t="shared" si="80"/>
        <v>-2.9266551363763037E-3</v>
      </c>
      <c r="G2602">
        <f t="shared" si="81"/>
        <v>2.9266551363763037E-3</v>
      </c>
    </row>
    <row r="2603" spans="1:7" x14ac:dyDescent="0.25">
      <c r="A2603" s="1">
        <v>38596</v>
      </c>
      <c r="B2603">
        <v>1220.329956</v>
      </c>
      <c r="C2603">
        <v>1227.290039</v>
      </c>
      <c r="D2603">
        <v>1216.1800539999999</v>
      </c>
      <c r="E2603">
        <v>1221.589966</v>
      </c>
      <c r="F2603">
        <f t="shared" si="80"/>
        <v>1.031983154298235E-3</v>
      </c>
      <c r="G2603">
        <f t="shared" si="81"/>
        <v>-1.031983154298235E-3</v>
      </c>
    </row>
    <row r="2604" spans="1:7" x14ac:dyDescent="0.25">
      <c r="A2604" s="1">
        <v>38595</v>
      </c>
      <c r="B2604">
        <v>1208.410034</v>
      </c>
      <c r="C2604">
        <v>1220.3599850000001</v>
      </c>
      <c r="D2604">
        <v>1204.400024</v>
      </c>
      <c r="E2604">
        <v>1220.329956</v>
      </c>
      <c r="F2604">
        <f t="shared" si="80"/>
        <v>9.8158038785309282E-3</v>
      </c>
      <c r="G2604">
        <f t="shared" si="81"/>
        <v>-9.8158038785309282E-3</v>
      </c>
    </row>
    <row r="2605" spans="1:7" x14ac:dyDescent="0.25">
      <c r="A2605" s="1">
        <v>38594</v>
      </c>
      <c r="B2605">
        <v>1212.280029</v>
      </c>
      <c r="C2605">
        <v>1212.280029</v>
      </c>
      <c r="D2605">
        <v>1201.0699460000001</v>
      </c>
      <c r="E2605">
        <v>1208.410034</v>
      </c>
      <c r="F2605">
        <f t="shared" si="80"/>
        <v>-3.1974339517920908E-3</v>
      </c>
      <c r="G2605">
        <f t="shared" si="81"/>
        <v>3.1974339517920908E-3</v>
      </c>
    </row>
    <row r="2606" spans="1:7" x14ac:dyDescent="0.25">
      <c r="A2606" s="1">
        <v>38593</v>
      </c>
      <c r="B2606">
        <v>1205.099976</v>
      </c>
      <c r="C2606">
        <v>1214.280029</v>
      </c>
      <c r="D2606">
        <v>1201.530029</v>
      </c>
      <c r="E2606">
        <v>1212.280029</v>
      </c>
      <c r="F2606">
        <f t="shared" si="80"/>
        <v>5.9403768537221197E-3</v>
      </c>
      <c r="G2606">
        <f t="shared" si="81"/>
        <v>-5.9403768537221197E-3</v>
      </c>
    </row>
    <row r="2607" spans="1:7" x14ac:dyDescent="0.25">
      <c r="A2607" s="1">
        <v>38590</v>
      </c>
      <c r="B2607">
        <v>1212.400024</v>
      </c>
      <c r="C2607">
        <v>1212.400024</v>
      </c>
      <c r="D2607">
        <v>1204.2299800000001</v>
      </c>
      <c r="E2607">
        <v>1205.099976</v>
      </c>
      <c r="F2607">
        <f t="shared" si="80"/>
        <v>-6.0145863265539234E-3</v>
      </c>
      <c r="G2607">
        <f t="shared" si="81"/>
        <v>6.0145863265539234E-3</v>
      </c>
    </row>
    <row r="2608" spans="1:7" x14ac:dyDescent="0.25">
      <c r="A2608" s="1">
        <v>38589</v>
      </c>
      <c r="B2608">
        <v>1209.589966</v>
      </c>
      <c r="C2608">
        <v>1213.7299800000001</v>
      </c>
      <c r="D2608">
        <v>1209.5699460000001</v>
      </c>
      <c r="E2608">
        <v>1212.369995</v>
      </c>
      <c r="F2608">
        <f t="shared" si="80"/>
        <v>2.2956863579107131E-3</v>
      </c>
      <c r="G2608">
        <f t="shared" si="81"/>
        <v>-2.2956863579107131E-3</v>
      </c>
    </row>
    <row r="2609" spans="1:7" x14ac:dyDescent="0.25">
      <c r="A2609" s="1">
        <v>38588</v>
      </c>
      <c r="B2609">
        <v>1217.5699460000001</v>
      </c>
      <c r="C2609">
        <v>1224.150024</v>
      </c>
      <c r="D2609">
        <v>1209.369995</v>
      </c>
      <c r="E2609">
        <v>1209.589966</v>
      </c>
      <c r="F2609">
        <f t="shared" si="80"/>
        <v>-6.5920361852594544E-3</v>
      </c>
      <c r="G2609">
        <f t="shared" si="81"/>
        <v>6.5920361852594544E-3</v>
      </c>
    </row>
    <row r="2610" spans="1:7" x14ac:dyDescent="0.25">
      <c r="A2610" s="1">
        <v>38587</v>
      </c>
      <c r="B2610">
        <v>1221.7299800000001</v>
      </c>
      <c r="C2610">
        <v>1223.040039</v>
      </c>
      <c r="D2610">
        <v>1214.4399410000001</v>
      </c>
      <c r="E2610">
        <v>1217.589966</v>
      </c>
      <c r="F2610">
        <f t="shared" si="80"/>
        <v>-3.3944034130354694E-3</v>
      </c>
      <c r="G2610">
        <f t="shared" si="81"/>
        <v>3.3944034130354694E-3</v>
      </c>
    </row>
    <row r="2611" spans="1:7" x14ac:dyDescent="0.25">
      <c r="A2611" s="1">
        <v>38586</v>
      </c>
      <c r="B2611">
        <v>1219.709961</v>
      </c>
      <c r="C2611">
        <v>1228.959961</v>
      </c>
      <c r="D2611">
        <v>1216.469971</v>
      </c>
      <c r="E2611">
        <v>1221.7299800000001</v>
      </c>
      <c r="F2611">
        <f t="shared" si="80"/>
        <v>1.654777106761076E-3</v>
      </c>
      <c r="G2611">
        <f t="shared" si="81"/>
        <v>-1.654777106761076E-3</v>
      </c>
    </row>
    <row r="2612" spans="1:7" x14ac:dyDescent="0.25">
      <c r="A2612" s="1">
        <v>38583</v>
      </c>
      <c r="B2612">
        <v>1219.0200199999999</v>
      </c>
      <c r="C2612">
        <v>1225.079956</v>
      </c>
      <c r="D2612">
        <v>1219.0200199999999</v>
      </c>
      <c r="E2612">
        <v>1219.709961</v>
      </c>
      <c r="F2612">
        <f t="shared" si="80"/>
        <v>5.6581993396767919E-4</v>
      </c>
      <c r="G2612">
        <f t="shared" si="81"/>
        <v>-5.6581993396767919E-4</v>
      </c>
    </row>
    <row r="2613" spans="1:7" x14ac:dyDescent="0.25">
      <c r="A2613" s="1">
        <v>38582</v>
      </c>
      <c r="B2613">
        <v>1220.23999</v>
      </c>
      <c r="C2613">
        <v>1222.6400149999999</v>
      </c>
      <c r="D2613">
        <v>1215.9300539999999</v>
      </c>
      <c r="E2613">
        <v>1219.0200199999999</v>
      </c>
      <c r="F2613">
        <f t="shared" si="80"/>
        <v>-1.0002788523728631E-3</v>
      </c>
      <c r="G2613">
        <f t="shared" si="81"/>
        <v>1.0002788523728631E-3</v>
      </c>
    </row>
    <row r="2614" spans="1:7" x14ac:dyDescent="0.25">
      <c r="A2614" s="1">
        <v>38581</v>
      </c>
      <c r="B2614">
        <v>1219.339966</v>
      </c>
      <c r="C2614">
        <v>1225.630005</v>
      </c>
      <c r="D2614">
        <v>1218.0699460000001</v>
      </c>
      <c r="E2614">
        <v>1220.23999</v>
      </c>
      <c r="F2614">
        <f t="shared" si="80"/>
        <v>7.3785164418941533E-4</v>
      </c>
      <c r="G2614">
        <f t="shared" si="81"/>
        <v>-7.3785164418941533E-4</v>
      </c>
    </row>
    <row r="2615" spans="1:7" x14ac:dyDescent="0.25">
      <c r="A2615" s="1">
        <v>38580</v>
      </c>
      <c r="B2615">
        <v>1233.869995</v>
      </c>
      <c r="C2615">
        <v>1233.869995</v>
      </c>
      <c r="D2615">
        <v>1219.0500489999999</v>
      </c>
      <c r="E2615">
        <v>1219.339966</v>
      </c>
      <c r="F2615">
        <f t="shared" si="80"/>
        <v>-1.1845866550832569E-2</v>
      </c>
      <c r="G2615">
        <f t="shared" si="81"/>
        <v>1.1845866550832569E-2</v>
      </c>
    </row>
    <row r="2616" spans="1:7" x14ac:dyDescent="0.25">
      <c r="A2616" s="1">
        <v>38579</v>
      </c>
      <c r="B2616">
        <v>1230.400024</v>
      </c>
      <c r="C2616">
        <v>1236.23999</v>
      </c>
      <c r="D2616">
        <v>1226.1999510000001</v>
      </c>
      <c r="E2616">
        <v>1233.869995</v>
      </c>
      <c r="F2616">
        <f t="shared" si="80"/>
        <v>2.8243629318351754E-3</v>
      </c>
      <c r="G2616">
        <f t="shared" si="81"/>
        <v>-2.8243629318351754E-3</v>
      </c>
    </row>
    <row r="2617" spans="1:7" x14ac:dyDescent="0.25">
      <c r="A2617" s="1">
        <v>38576</v>
      </c>
      <c r="B2617">
        <v>1237.8100589999999</v>
      </c>
      <c r="C2617">
        <v>1237.8100589999999</v>
      </c>
      <c r="D2617">
        <v>1225.869995</v>
      </c>
      <c r="E2617">
        <v>1230.3900149999999</v>
      </c>
      <c r="F2617">
        <f t="shared" si="80"/>
        <v>-6.0125323156488778E-3</v>
      </c>
      <c r="G2617">
        <f t="shared" si="81"/>
        <v>6.0125323156488778E-3</v>
      </c>
    </row>
    <row r="2618" spans="1:7" x14ac:dyDescent="0.25">
      <c r="A2618" s="1">
        <v>38575</v>
      </c>
      <c r="B2618">
        <v>1229.130005</v>
      </c>
      <c r="C2618">
        <v>1237.8100589999999</v>
      </c>
      <c r="D2618">
        <v>1228.329956</v>
      </c>
      <c r="E2618">
        <v>1237.8100589999999</v>
      </c>
      <c r="F2618">
        <f t="shared" si="80"/>
        <v>7.0371306925549717E-3</v>
      </c>
      <c r="G2618">
        <f t="shared" si="81"/>
        <v>-7.0371306925549717E-3</v>
      </c>
    </row>
    <row r="2619" spans="1:7" x14ac:dyDescent="0.25">
      <c r="A2619" s="1">
        <v>38574</v>
      </c>
      <c r="B2619">
        <v>1231.380005</v>
      </c>
      <c r="C2619">
        <v>1242.6899410000001</v>
      </c>
      <c r="D2619">
        <v>1226.579956</v>
      </c>
      <c r="E2619">
        <v>1229.130005</v>
      </c>
      <c r="F2619">
        <f t="shared" si="80"/>
        <v>-1.8288896350858396E-3</v>
      </c>
      <c r="G2619">
        <f t="shared" si="81"/>
        <v>1.8288896350858396E-3</v>
      </c>
    </row>
    <row r="2620" spans="1:7" x14ac:dyDescent="0.25">
      <c r="A2620" s="1">
        <v>38573</v>
      </c>
      <c r="B2620">
        <v>1223.130005</v>
      </c>
      <c r="C2620">
        <v>1234.1099850000001</v>
      </c>
      <c r="D2620">
        <v>1223.130005</v>
      </c>
      <c r="E2620">
        <v>1231.380005</v>
      </c>
      <c r="F2620">
        <f t="shared" si="80"/>
        <v>6.7223446100711402E-3</v>
      </c>
      <c r="G2620">
        <f t="shared" si="81"/>
        <v>-6.7223446100711402E-3</v>
      </c>
    </row>
    <row r="2621" spans="1:7" x14ac:dyDescent="0.25">
      <c r="A2621" s="1">
        <v>38572</v>
      </c>
      <c r="B2621">
        <v>1226.420044</v>
      </c>
      <c r="C2621">
        <v>1232.280029</v>
      </c>
      <c r="D2621">
        <v>1222.670044</v>
      </c>
      <c r="E2621">
        <v>1223.130005</v>
      </c>
      <c r="F2621">
        <f t="shared" si="80"/>
        <v>-2.6862410749460683E-3</v>
      </c>
      <c r="G2621">
        <f t="shared" si="81"/>
        <v>2.6862410749460683E-3</v>
      </c>
    </row>
    <row r="2622" spans="1:7" x14ac:dyDescent="0.25">
      <c r="A2622" s="1">
        <v>38569</v>
      </c>
      <c r="B2622">
        <v>1235.8599850000001</v>
      </c>
      <c r="C2622">
        <v>1235.8599850000001</v>
      </c>
      <c r="D2622">
        <v>1225.619995</v>
      </c>
      <c r="E2622">
        <v>1226.420044</v>
      </c>
      <c r="F2622">
        <f t="shared" si="80"/>
        <v>-7.6676796621202191E-3</v>
      </c>
      <c r="G2622">
        <f t="shared" si="81"/>
        <v>7.6676796621202191E-3</v>
      </c>
    </row>
    <row r="2623" spans="1:7" x14ac:dyDescent="0.25">
      <c r="A2623" s="1">
        <v>38568</v>
      </c>
      <c r="B2623">
        <v>1245.040039</v>
      </c>
      <c r="C2623">
        <v>1245.040039</v>
      </c>
      <c r="D2623">
        <v>1235.150024</v>
      </c>
      <c r="E2623">
        <v>1235.8599850000001</v>
      </c>
      <c r="F2623">
        <f t="shared" si="80"/>
        <v>-7.4006173644974044E-3</v>
      </c>
      <c r="G2623">
        <f t="shared" si="81"/>
        <v>7.4006173644974044E-3</v>
      </c>
    </row>
    <row r="2624" spans="1:7" x14ac:dyDescent="0.25">
      <c r="A2624" s="1">
        <v>38567</v>
      </c>
      <c r="B2624">
        <v>1244.119995</v>
      </c>
      <c r="C2624">
        <v>1245.8599850000001</v>
      </c>
      <c r="D2624">
        <v>1240.5699460000001</v>
      </c>
      <c r="E2624">
        <v>1245.040039</v>
      </c>
      <c r="F2624">
        <f t="shared" si="80"/>
        <v>7.3924057057917923E-4</v>
      </c>
      <c r="G2624">
        <f t="shared" si="81"/>
        <v>-7.3924057057917923E-4</v>
      </c>
    </row>
    <row r="2625" spans="1:7" x14ac:dyDescent="0.25">
      <c r="A2625" s="1">
        <v>38566</v>
      </c>
      <c r="B2625">
        <v>1235.349976</v>
      </c>
      <c r="C2625">
        <v>1244.6899410000001</v>
      </c>
      <c r="D2625">
        <v>1235.349976</v>
      </c>
      <c r="E2625">
        <v>1244.119995</v>
      </c>
      <c r="F2625">
        <f t="shared" si="80"/>
        <v>7.0741373567921751E-3</v>
      </c>
      <c r="G2625">
        <f t="shared" si="81"/>
        <v>-7.0741373567921751E-3</v>
      </c>
    </row>
    <row r="2626" spans="1:7" x14ac:dyDescent="0.25">
      <c r="A2626" s="1">
        <v>38565</v>
      </c>
      <c r="B2626">
        <v>1234.1800539999999</v>
      </c>
      <c r="C2626">
        <v>1239.099976</v>
      </c>
      <c r="D2626">
        <v>1233.8000489999999</v>
      </c>
      <c r="E2626">
        <v>1235.349976</v>
      </c>
      <c r="F2626">
        <f t="shared" si="80"/>
        <v>9.4748561330334764E-4</v>
      </c>
      <c r="G2626">
        <f t="shared" si="81"/>
        <v>-9.4748561330334764E-4</v>
      </c>
    </row>
    <row r="2627" spans="1:7" x14ac:dyDescent="0.25">
      <c r="A2627" s="1">
        <v>38562</v>
      </c>
      <c r="B2627">
        <v>1243.719971</v>
      </c>
      <c r="C2627">
        <v>1245.040039</v>
      </c>
      <c r="D2627">
        <v>1234.1800539999999</v>
      </c>
      <c r="E2627">
        <v>1234.1800539999999</v>
      </c>
      <c r="F2627">
        <f t="shared" si="80"/>
        <v>-7.7000395813612219E-3</v>
      </c>
      <c r="G2627">
        <f t="shared" si="81"/>
        <v>7.7000395813612219E-3</v>
      </c>
    </row>
    <row r="2628" spans="1:7" x14ac:dyDescent="0.25">
      <c r="A2628" s="1">
        <v>38561</v>
      </c>
      <c r="B2628">
        <v>1236.790039</v>
      </c>
      <c r="C2628">
        <v>1245.150024</v>
      </c>
      <c r="D2628">
        <v>1235.8100589999999</v>
      </c>
      <c r="E2628">
        <v>1243.719971</v>
      </c>
      <c r="F2628">
        <f t="shared" ref="F2628:F2691" si="82">LN(E2628/E2629)</f>
        <v>5.5875203096519563E-3</v>
      </c>
      <c r="G2628">
        <f t="shared" ref="G2628:G2691" si="83">-F2628</f>
        <v>-5.5875203096519563E-3</v>
      </c>
    </row>
    <row r="2629" spans="1:7" x14ac:dyDescent="0.25">
      <c r="A2629" s="1">
        <v>38560</v>
      </c>
      <c r="B2629">
        <v>1231.160034</v>
      </c>
      <c r="C2629">
        <v>1237.6400149999999</v>
      </c>
      <c r="D2629">
        <v>1230.150024</v>
      </c>
      <c r="E2629">
        <v>1236.790039</v>
      </c>
      <c r="F2629">
        <f t="shared" si="82"/>
        <v>4.5625029679292268E-3</v>
      </c>
      <c r="G2629">
        <f t="shared" si="83"/>
        <v>-4.5625029679292268E-3</v>
      </c>
    </row>
    <row r="2630" spans="1:7" x14ac:dyDescent="0.25">
      <c r="A2630" s="1">
        <v>38559</v>
      </c>
      <c r="B2630">
        <v>1229.030029</v>
      </c>
      <c r="C2630">
        <v>1234.420044</v>
      </c>
      <c r="D2630">
        <v>1229.030029</v>
      </c>
      <c r="E2630">
        <v>1231.160034</v>
      </c>
      <c r="F2630">
        <f t="shared" si="82"/>
        <v>1.7315780306934535E-3</v>
      </c>
      <c r="G2630">
        <f t="shared" si="83"/>
        <v>-1.7315780306934535E-3</v>
      </c>
    </row>
    <row r="2631" spans="1:7" x14ac:dyDescent="0.25">
      <c r="A2631" s="1">
        <v>38558</v>
      </c>
      <c r="B2631">
        <v>1233.6800539999999</v>
      </c>
      <c r="C2631">
        <v>1238.3599850000001</v>
      </c>
      <c r="D2631">
        <v>1228.150024</v>
      </c>
      <c r="E2631">
        <v>1229.030029</v>
      </c>
      <c r="F2631">
        <f t="shared" si="82"/>
        <v>-3.7763523674197107E-3</v>
      </c>
      <c r="G2631">
        <f t="shared" si="83"/>
        <v>3.7763523674197107E-3</v>
      </c>
    </row>
    <row r="2632" spans="1:7" x14ac:dyDescent="0.25">
      <c r="A2632" s="1">
        <v>38555</v>
      </c>
      <c r="B2632">
        <v>1227.040039</v>
      </c>
      <c r="C2632">
        <v>1234.1899410000001</v>
      </c>
      <c r="D2632">
        <v>1226.150024</v>
      </c>
      <c r="E2632">
        <v>1233.6800539999999</v>
      </c>
      <c r="F2632">
        <f t="shared" si="82"/>
        <v>5.3968195205268722E-3</v>
      </c>
      <c r="G2632">
        <f t="shared" si="83"/>
        <v>-5.3968195205268722E-3</v>
      </c>
    </row>
    <row r="2633" spans="1:7" x14ac:dyDescent="0.25">
      <c r="A2633" s="1">
        <v>38554</v>
      </c>
      <c r="B2633">
        <v>1235.1999510000001</v>
      </c>
      <c r="C2633">
        <v>1235.829956</v>
      </c>
      <c r="D2633">
        <v>1224.6999510000001</v>
      </c>
      <c r="E2633">
        <v>1227.040039</v>
      </c>
      <c r="F2633">
        <f t="shared" si="82"/>
        <v>-6.628063800468327E-3</v>
      </c>
      <c r="G2633">
        <f t="shared" si="83"/>
        <v>6.628063800468327E-3</v>
      </c>
    </row>
    <row r="2634" spans="1:7" x14ac:dyDescent="0.25">
      <c r="A2634" s="1">
        <v>38553</v>
      </c>
      <c r="B2634">
        <v>1229.349976</v>
      </c>
      <c r="C2634">
        <v>1236.5600589999999</v>
      </c>
      <c r="D2634">
        <v>1222.910034</v>
      </c>
      <c r="E2634">
        <v>1235.1999510000001</v>
      </c>
      <c r="F2634">
        <f t="shared" si="82"/>
        <v>4.7473057231300865E-3</v>
      </c>
      <c r="G2634">
        <f t="shared" si="83"/>
        <v>-4.7473057231300865E-3</v>
      </c>
    </row>
    <row r="2635" spans="1:7" x14ac:dyDescent="0.25">
      <c r="A2635" s="1">
        <v>38552</v>
      </c>
      <c r="B2635">
        <v>1221.130005</v>
      </c>
      <c r="C2635">
        <v>1230.339966</v>
      </c>
      <c r="D2635">
        <v>1221.130005</v>
      </c>
      <c r="E2635">
        <v>1229.349976</v>
      </c>
      <c r="F2635">
        <f t="shared" si="82"/>
        <v>6.7088912334884255E-3</v>
      </c>
      <c r="G2635">
        <f t="shared" si="83"/>
        <v>-6.7088912334884255E-3</v>
      </c>
    </row>
    <row r="2636" spans="1:7" x14ac:dyDescent="0.25">
      <c r="A2636" s="1">
        <v>38551</v>
      </c>
      <c r="B2636">
        <v>1227.920044</v>
      </c>
      <c r="C2636">
        <v>1227.920044</v>
      </c>
      <c r="D2636">
        <v>1221.130005</v>
      </c>
      <c r="E2636">
        <v>1221.130005</v>
      </c>
      <c r="F2636">
        <f t="shared" si="82"/>
        <v>-5.5450531939018766E-3</v>
      </c>
      <c r="G2636">
        <f t="shared" si="83"/>
        <v>5.5450531939018766E-3</v>
      </c>
    </row>
    <row r="2637" spans="1:7" x14ac:dyDescent="0.25">
      <c r="A2637" s="1">
        <v>38548</v>
      </c>
      <c r="B2637">
        <v>1226.5</v>
      </c>
      <c r="C2637">
        <v>1229.530029</v>
      </c>
      <c r="D2637">
        <v>1223.5</v>
      </c>
      <c r="E2637">
        <v>1227.920044</v>
      </c>
      <c r="F2637">
        <f t="shared" si="82"/>
        <v>1.1571321395611926E-3</v>
      </c>
      <c r="G2637">
        <f t="shared" si="83"/>
        <v>-1.1571321395611926E-3</v>
      </c>
    </row>
    <row r="2638" spans="1:7" x14ac:dyDescent="0.25">
      <c r="A2638" s="1">
        <v>38547</v>
      </c>
      <c r="B2638">
        <v>1223.290039</v>
      </c>
      <c r="C2638">
        <v>1233.160034</v>
      </c>
      <c r="D2638">
        <v>1223.290039</v>
      </c>
      <c r="E2638">
        <v>1226.5</v>
      </c>
      <c r="F2638">
        <f t="shared" si="82"/>
        <v>2.620602407510306E-3</v>
      </c>
      <c r="G2638">
        <f t="shared" si="83"/>
        <v>-2.620602407510306E-3</v>
      </c>
    </row>
    <row r="2639" spans="1:7" x14ac:dyDescent="0.25">
      <c r="A2639" s="1">
        <v>38546</v>
      </c>
      <c r="B2639">
        <v>1222.209961</v>
      </c>
      <c r="C2639">
        <v>1224.459961</v>
      </c>
      <c r="D2639">
        <v>1219.6400149999999</v>
      </c>
      <c r="E2639">
        <v>1223.290039</v>
      </c>
      <c r="F2639">
        <f t="shared" si="82"/>
        <v>8.8331880615640879E-4</v>
      </c>
      <c r="G2639">
        <f t="shared" si="83"/>
        <v>-8.8331880615640879E-4</v>
      </c>
    </row>
    <row r="2640" spans="1:7" x14ac:dyDescent="0.25">
      <c r="A2640" s="1">
        <v>38545</v>
      </c>
      <c r="B2640">
        <v>1219.4399410000001</v>
      </c>
      <c r="C2640">
        <v>1225.540039</v>
      </c>
      <c r="D2640">
        <v>1216.599976</v>
      </c>
      <c r="E2640">
        <v>1222.209961</v>
      </c>
      <c r="F2640">
        <f t="shared" si="82"/>
        <v>2.2689749141565209E-3</v>
      </c>
      <c r="G2640">
        <f t="shared" si="83"/>
        <v>-2.2689749141565209E-3</v>
      </c>
    </row>
    <row r="2641" spans="1:7" x14ac:dyDescent="0.25">
      <c r="A2641" s="1">
        <v>38544</v>
      </c>
      <c r="B2641">
        <v>1211.8599850000001</v>
      </c>
      <c r="C2641">
        <v>1220.030029</v>
      </c>
      <c r="D2641">
        <v>1211.8599850000001</v>
      </c>
      <c r="E2641">
        <v>1219.4399410000001</v>
      </c>
      <c r="F2641">
        <f t="shared" si="82"/>
        <v>6.2353315422566113E-3</v>
      </c>
      <c r="G2641">
        <f t="shared" si="83"/>
        <v>-6.2353315422566113E-3</v>
      </c>
    </row>
    <row r="2642" spans="1:7" x14ac:dyDescent="0.25">
      <c r="A2642" s="1">
        <v>38541</v>
      </c>
      <c r="B2642">
        <v>1197.869995</v>
      </c>
      <c r="C2642">
        <v>1212.7299800000001</v>
      </c>
      <c r="D2642">
        <v>1197.1999510000001</v>
      </c>
      <c r="E2642">
        <v>1211.8599850000001</v>
      </c>
      <c r="F2642">
        <f t="shared" si="82"/>
        <v>1.1611381605553042E-2</v>
      </c>
      <c r="G2642">
        <f t="shared" si="83"/>
        <v>-1.1611381605553042E-2</v>
      </c>
    </row>
    <row r="2643" spans="1:7" x14ac:dyDescent="0.25">
      <c r="A2643" s="1">
        <v>38540</v>
      </c>
      <c r="B2643">
        <v>1194.9399410000001</v>
      </c>
      <c r="C2643">
        <v>1198.459961</v>
      </c>
      <c r="D2643">
        <v>1183.5500489999999</v>
      </c>
      <c r="E2643">
        <v>1197.869995</v>
      </c>
      <c r="F2643">
        <f t="shared" si="82"/>
        <v>2.4490498977105726E-3</v>
      </c>
      <c r="G2643">
        <f t="shared" si="83"/>
        <v>-2.4490498977105726E-3</v>
      </c>
    </row>
    <row r="2644" spans="1:7" x14ac:dyDescent="0.25">
      <c r="A2644" s="1">
        <v>38539</v>
      </c>
      <c r="B2644">
        <v>1204.98999</v>
      </c>
      <c r="C2644">
        <v>1206.1099850000001</v>
      </c>
      <c r="D2644">
        <v>1194.780029</v>
      </c>
      <c r="E2644">
        <v>1194.9399410000001</v>
      </c>
      <c r="F2644">
        <f t="shared" si="82"/>
        <v>-8.3753343111090828E-3</v>
      </c>
      <c r="G2644">
        <f t="shared" si="83"/>
        <v>8.3753343111090828E-3</v>
      </c>
    </row>
    <row r="2645" spans="1:7" x14ac:dyDescent="0.25">
      <c r="A2645" s="1">
        <v>38538</v>
      </c>
      <c r="B2645">
        <v>1194.4399410000001</v>
      </c>
      <c r="C2645">
        <v>1206.339966</v>
      </c>
      <c r="D2645">
        <v>1192.48999</v>
      </c>
      <c r="E2645">
        <v>1204.98999</v>
      </c>
      <c r="F2645">
        <f t="shared" si="82"/>
        <v>8.7938529494092765E-3</v>
      </c>
      <c r="G2645">
        <f t="shared" si="83"/>
        <v>-8.7938529494092765E-3</v>
      </c>
    </row>
    <row r="2646" spans="1:7" x14ac:dyDescent="0.25">
      <c r="A2646" s="1">
        <v>38534</v>
      </c>
      <c r="B2646">
        <v>1191.329956</v>
      </c>
      <c r="C2646">
        <v>1197.8900149999999</v>
      </c>
      <c r="D2646">
        <v>1191.329956</v>
      </c>
      <c r="E2646">
        <v>1194.4399410000001</v>
      </c>
      <c r="F2646">
        <f t="shared" si="82"/>
        <v>2.6071137585136597E-3</v>
      </c>
      <c r="G2646">
        <f t="shared" si="83"/>
        <v>-2.6071137585136597E-3</v>
      </c>
    </row>
    <row r="2647" spans="1:7" x14ac:dyDescent="0.25">
      <c r="A2647" s="1">
        <v>38533</v>
      </c>
      <c r="B2647">
        <v>1199.849976</v>
      </c>
      <c r="C2647">
        <v>1203.2700199999999</v>
      </c>
      <c r="D2647">
        <v>1190.51001</v>
      </c>
      <c r="E2647">
        <v>1191.329956</v>
      </c>
      <c r="F2647">
        <f t="shared" si="82"/>
        <v>-7.1262358320531294E-3</v>
      </c>
      <c r="G2647">
        <f t="shared" si="83"/>
        <v>7.1262358320531294E-3</v>
      </c>
    </row>
    <row r="2648" spans="1:7" x14ac:dyDescent="0.25">
      <c r="A2648" s="1">
        <v>38532</v>
      </c>
      <c r="B2648">
        <v>1201.5699460000001</v>
      </c>
      <c r="C2648">
        <v>1204.0699460000001</v>
      </c>
      <c r="D2648">
        <v>1198.6999510000001</v>
      </c>
      <c r="E2648">
        <v>1199.849976</v>
      </c>
      <c r="F2648">
        <f t="shared" si="82"/>
        <v>-1.4324610855019405E-3</v>
      </c>
      <c r="G2648">
        <f t="shared" si="83"/>
        <v>1.4324610855019405E-3</v>
      </c>
    </row>
    <row r="2649" spans="1:7" x14ac:dyDescent="0.25">
      <c r="A2649" s="1">
        <v>38531</v>
      </c>
      <c r="B2649">
        <v>1190.6899410000001</v>
      </c>
      <c r="C2649">
        <v>1202.540039</v>
      </c>
      <c r="D2649">
        <v>1190.6899410000001</v>
      </c>
      <c r="E2649">
        <v>1201.5699460000001</v>
      </c>
      <c r="F2649">
        <f t="shared" si="82"/>
        <v>9.0960685962782339E-3</v>
      </c>
      <c r="G2649">
        <f t="shared" si="83"/>
        <v>-9.0960685962782339E-3</v>
      </c>
    </row>
    <row r="2650" spans="1:7" x14ac:dyDescent="0.25">
      <c r="A2650" s="1">
        <v>38530</v>
      </c>
      <c r="B2650">
        <v>1191.5699460000001</v>
      </c>
      <c r="C2650">
        <v>1194.329956</v>
      </c>
      <c r="D2650">
        <v>1188.3000489999999</v>
      </c>
      <c r="E2650">
        <v>1190.6899410000001</v>
      </c>
      <c r="F2650">
        <f t="shared" si="82"/>
        <v>-7.3879852053881055E-4</v>
      </c>
      <c r="G2650">
        <f t="shared" si="83"/>
        <v>7.3879852053881055E-4</v>
      </c>
    </row>
    <row r="2651" spans="1:7" x14ac:dyDescent="0.25">
      <c r="A2651" s="1">
        <v>38527</v>
      </c>
      <c r="B2651">
        <v>1200.7299800000001</v>
      </c>
      <c r="C2651">
        <v>1200.900024</v>
      </c>
      <c r="D2651">
        <v>1191.4499510000001</v>
      </c>
      <c r="E2651">
        <v>1191.5699460000001</v>
      </c>
      <c r="F2651">
        <f t="shared" si="82"/>
        <v>-7.6579685229737435E-3</v>
      </c>
      <c r="G2651">
        <f t="shared" si="83"/>
        <v>7.6579685229737435E-3</v>
      </c>
    </row>
    <row r="2652" spans="1:7" x14ac:dyDescent="0.25">
      <c r="A2652" s="1">
        <v>38526</v>
      </c>
      <c r="B2652">
        <v>1213.880005</v>
      </c>
      <c r="C2652">
        <v>1216.4499510000001</v>
      </c>
      <c r="D2652">
        <v>1200.719971</v>
      </c>
      <c r="E2652">
        <v>1200.7299800000001</v>
      </c>
      <c r="F2652">
        <f t="shared" si="82"/>
        <v>-1.0892156572145373E-2</v>
      </c>
      <c r="G2652">
        <f t="shared" si="83"/>
        <v>1.0892156572145373E-2</v>
      </c>
    </row>
    <row r="2653" spans="1:7" x14ac:dyDescent="0.25">
      <c r="A2653" s="1">
        <v>38525</v>
      </c>
      <c r="B2653">
        <v>1213.6099850000001</v>
      </c>
      <c r="C2653">
        <v>1219.589966</v>
      </c>
      <c r="D2653">
        <v>1211.6899410000001</v>
      </c>
      <c r="E2653">
        <v>1213.880005</v>
      </c>
      <c r="F2653">
        <f t="shared" si="82"/>
        <v>2.2246847750217438E-4</v>
      </c>
      <c r="G2653">
        <f t="shared" si="83"/>
        <v>-2.2246847750217438E-4</v>
      </c>
    </row>
    <row r="2654" spans="1:7" x14ac:dyDescent="0.25">
      <c r="A2654" s="1">
        <v>38524</v>
      </c>
      <c r="B2654">
        <v>1216.099976</v>
      </c>
      <c r="C2654">
        <v>1217.130005</v>
      </c>
      <c r="D2654">
        <v>1211.8599850000001</v>
      </c>
      <c r="E2654">
        <v>1213.6099850000001</v>
      </c>
      <c r="F2654">
        <f t="shared" si="82"/>
        <v>-2.049620663914896E-3</v>
      </c>
      <c r="G2654">
        <f t="shared" si="83"/>
        <v>2.049620663914896E-3</v>
      </c>
    </row>
    <row r="2655" spans="1:7" x14ac:dyDescent="0.25">
      <c r="A2655" s="1">
        <v>38523</v>
      </c>
      <c r="B2655">
        <v>1216.959961</v>
      </c>
      <c r="C2655">
        <v>1219.099976</v>
      </c>
      <c r="D2655">
        <v>1210.650024</v>
      </c>
      <c r="E2655">
        <v>1216.099976</v>
      </c>
      <c r="F2655">
        <f t="shared" si="82"/>
        <v>-7.0691644109175896E-4</v>
      </c>
      <c r="G2655">
        <f t="shared" si="83"/>
        <v>7.0691644109175896E-4</v>
      </c>
    </row>
    <row r="2656" spans="1:7" x14ac:dyDescent="0.25">
      <c r="A2656" s="1">
        <v>38520</v>
      </c>
      <c r="B2656">
        <v>1210.9300539999999</v>
      </c>
      <c r="C2656">
        <v>1219.5500489999999</v>
      </c>
      <c r="D2656">
        <v>1210.9300539999999</v>
      </c>
      <c r="E2656">
        <v>1216.959961</v>
      </c>
      <c r="F2656">
        <f t="shared" si="82"/>
        <v>4.9425124443702789E-3</v>
      </c>
      <c r="G2656">
        <f t="shared" si="83"/>
        <v>-4.9425124443702789E-3</v>
      </c>
    </row>
    <row r="2657" spans="1:7" x14ac:dyDescent="0.25">
      <c r="A2657" s="1">
        <v>38519</v>
      </c>
      <c r="B2657">
        <v>1206.5500489999999</v>
      </c>
      <c r="C2657">
        <v>1212.099976</v>
      </c>
      <c r="D2657">
        <v>1205.469971</v>
      </c>
      <c r="E2657">
        <v>1210.959961</v>
      </c>
      <c r="F2657">
        <f t="shared" si="82"/>
        <v>3.6235263472868865E-3</v>
      </c>
      <c r="G2657">
        <f t="shared" si="83"/>
        <v>-3.6235263472868865E-3</v>
      </c>
    </row>
    <row r="2658" spans="1:7" x14ac:dyDescent="0.25">
      <c r="A2658" s="1">
        <v>38518</v>
      </c>
      <c r="B2658">
        <v>1203.910034</v>
      </c>
      <c r="C2658">
        <v>1208.079956</v>
      </c>
      <c r="D2658">
        <v>1198.660034</v>
      </c>
      <c r="E2658">
        <v>1206.579956</v>
      </c>
      <c r="F2658">
        <f t="shared" si="82"/>
        <v>2.2152534156369107E-3</v>
      </c>
      <c r="G2658">
        <f t="shared" si="83"/>
        <v>-2.2152534156369107E-3</v>
      </c>
    </row>
    <row r="2659" spans="1:7" x14ac:dyDescent="0.25">
      <c r="A2659" s="1">
        <v>38517</v>
      </c>
      <c r="B2659">
        <v>1200.8199460000001</v>
      </c>
      <c r="C2659">
        <v>1207.530029</v>
      </c>
      <c r="D2659">
        <v>1200.1800539999999</v>
      </c>
      <c r="E2659">
        <v>1203.910034</v>
      </c>
      <c r="F2659">
        <f t="shared" si="82"/>
        <v>2.5700097112963949E-3</v>
      </c>
      <c r="G2659">
        <f t="shared" si="83"/>
        <v>-2.5700097112963949E-3</v>
      </c>
    </row>
    <row r="2660" spans="1:7" x14ac:dyDescent="0.25">
      <c r="A2660" s="1">
        <v>38516</v>
      </c>
      <c r="B2660">
        <v>1198.1099850000001</v>
      </c>
      <c r="C2660">
        <v>1206.030029</v>
      </c>
      <c r="D2660">
        <v>1194.51001</v>
      </c>
      <c r="E2660">
        <v>1200.8199460000001</v>
      </c>
      <c r="F2660">
        <f t="shared" si="82"/>
        <v>2.2593091342312664E-3</v>
      </c>
      <c r="G2660">
        <f t="shared" si="83"/>
        <v>-2.2593091342312664E-3</v>
      </c>
    </row>
    <row r="2661" spans="1:7" x14ac:dyDescent="0.25">
      <c r="A2661" s="1">
        <v>38513</v>
      </c>
      <c r="B2661">
        <v>1200.9300539999999</v>
      </c>
      <c r="C2661">
        <v>1202.790039</v>
      </c>
      <c r="D2661">
        <v>1192.6400149999999</v>
      </c>
      <c r="E2661">
        <v>1198.1099850000001</v>
      </c>
      <c r="F2661">
        <f t="shared" si="82"/>
        <v>-2.3509989438093479E-3</v>
      </c>
      <c r="G2661">
        <f t="shared" si="83"/>
        <v>2.3509989438093479E-3</v>
      </c>
    </row>
    <row r="2662" spans="1:7" x14ac:dyDescent="0.25">
      <c r="A2662" s="1">
        <v>38512</v>
      </c>
      <c r="B2662">
        <v>1194.670044</v>
      </c>
      <c r="C2662">
        <v>1201.8599850000001</v>
      </c>
      <c r="D2662">
        <v>1191.089966</v>
      </c>
      <c r="E2662">
        <v>1200.9300539999999</v>
      </c>
      <c r="F2662">
        <f t="shared" si="82"/>
        <v>5.2262681521700518E-3</v>
      </c>
      <c r="G2662">
        <f t="shared" si="83"/>
        <v>-5.2262681521700518E-3</v>
      </c>
    </row>
    <row r="2663" spans="1:7" x14ac:dyDescent="0.25">
      <c r="A2663" s="1">
        <v>38511</v>
      </c>
      <c r="B2663">
        <v>1197.26001</v>
      </c>
      <c r="C2663">
        <v>1201.969971</v>
      </c>
      <c r="D2663">
        <v>1193.329956</v>
      </c>
      <c r="E2663">
        <v>1194.670044</v>
      </c>
      <c r="F2663">
        <f t="shared" si="82"/>
        <v>-2.1655875830182384E-3</v>
      </c>
      <c r="G2663">
        <f t="shared" si="83"/>
        <v>2.1655875830182384E-3</v>
      </c>
    </row>
    <row r="2664" spans="1:7" x14ac:dyDescent="0.25">
      <c r="A2664" s="1">
        <v>38510</v>
      </c>
      <c r="B2664">
        <v>1197.51001</v>
      </c>
      <c r="C2664">
        <v>1208.849976</v>
      </c>
      <c r="D2664">
        <v>1197.26001</v>
      </c>
      <c r="E2664">
        <v>1197.26001</v>
      </c>
      <c r="F2664">
        <f t="shared" si="82"/>
        <v>-2.0878831689075762E-4</v>
      </c>
      <c r="G2664">
        <f t="shared" si="83"/>
        <v>2.0878831689075762E-4</v>
      </c>
    </row>
    <row r="2665" spans="1:7" x14ac:dyDescent="0.25">
      <c r="A2665" s="1">
        <v>38509</v>
      </c>
      <c r="B2665">
        <v>1196.0200199999999</v>
      </c>
      <c r="C2665">
        <v>1198.780029</v>
      </c>
      <c r="D2665">
        <v>1192.75</v>
      </c>
      <c r="E2665">
        <v>1197.51001</v>
      </c>
      <c r="F2665">
        <f t="shared" si="82"/>
        <v>1.2450148306388453E-3</v>
      </c>
      <c r="G2665">
        <f t="shared" si="83"/>
        <v>-1.2450148306388453E-3</v>
      </c>
    </row>
    <row r="2666" spans="1:7" x14ac:dyDescent="0.25">
      <c r="A2666" s="1">
        <v>38506</v>
      </c>
      <c r="B2666">
        <v>1204.290039</v>
      </c>
      <c r="C2666">
        <v>1205.089966</v>
      </c>
      <c r="D2666">
        <v>1194.5500489999999</v>
      </c>
      <c r="E2666">
        <v>1196.0200199999999</v>
      </c>
      <c r="F2666">
        <f t="shared" si="82"/>
        <v>-6.8908195364285876E-3</v>
      </c>
      <c r="G2666">
        <f t="shared" si="83"/>
        <v>6.8908195364285876E-3</v>
      </c>
    </row>
    <row r="2667" spans="1:7" x14ac:dyDescent="0.25">
      <c r="A2667" s="1">
        <v>38505</v>
      </c>
      <c r="B2667">
        <v>1202.2700199999999</v>
      </c>
      <c r="C2667">
        <v>1204.670044</v>
      </c>
      <c r="D2667">
        <v>1198.420044</v>
      </c>
      <c r="E2667">
        <v>1204.290039</v>
      </c>
      <c r="F2667">
        <f t="shared" si="82"/>
        <v>1.7203905256745981E-3</v>
      </c>
      <c r="G2667">
        <f t="shared" si="83"/>
        <v>-1.7203905256745981E-3</v>
      </c>
    </row>
    <row r="2668" spans="1:7" x14ac:dyDescent="0.25">
      <c r="A2668" s="1">
        <v>38504</v>
      </c>
      <c r="B2668">
        <v>1191.5</v>
      </c>
      <c r="C2668">
        <v>1205.6400149999999</v>
      </c>
      <c r="D2668">
        <v>1191.030029</v>
      </c>
      <c r="E2668">
        <v>1202.219971</v>
      </c>
      <c r="F2668">
        <f t="shared" si="82"/>
        <v>8.9568059728713911E-3</v>
      </c>
      <c r="G2668">
        <f t="shared" si="83"/>
        <v>-8.9568059728713911E-3</v>
      </c>
    </row>
    <row r="2669" spans="1:7" x14ac:dyDescent="0.25">
      <c r="A2669" s="1">
        <v>38503</v>
      </c>
      <c r="B2669">
        <v>1198.780029</v>
      </c>
      <c r="C2669">
        <v>1198.780029</v>
      </c>
      <c r="D2669">
        <v>1191.5</v>
      </c>
      <c r="E2669">
        <v>1191.5</v>
      </c>
      <c r="F2669">
        <f t="shared" si="82"/>
        <v>-6.0913796057868652E-3</v>
      </c>
      <c r="G2669">
        <f t="shared" si="83"/>
        <v>6.0913796057868652E-3</v>
      </c>
    </row>
    <row r="2670" spans="1:7" x14ac:dyDescent="0.25">
      <c r="A2670" s="1">
        <v>38499</v>
      </c>
      <c r="B2670">
        <v>1197.619995</v>
      </c>
      <c r="C2670">
        <v>1199.5600589999999</v>
      </c>
      <c r="D2670">
        <v>1195.280029</v>
      </c>
      <c r="E2670">
        <v>1198.780029</v>
      </c>
      <c r="F2670">
        <f t="shared" si="82"/>
        <v>9.6814728675640577E-4</v>
      </c>
      <c r="G2670">
        <f t="shared" si="83"/>
        <v>-9.6814728675640577E-4</v>
      </c>
    </row>
    <row r="2671" spans="1:7" x14ac:dyDescent="0.25">
      <c r="A2671" s="1">
        <v>38498</v>
      </c>
      <c r="B2671">
        <v>1190.01001</v>
      </c>
      <c r="C2671">
        <v>1198.9499510000001</v>
      </c>
      <c r="D2671">
        <v>1190.01001</v>
      </c>
      <c r="E2671">
        <v>1197.619995</v>
      </c>
      <c r="F2671">
        <f t="shared" si="82"/>
        <v>6.3745310229252053E-3</v>
      </c>
      <c r="G2671">
        <f t="shared" si="83"/>
        <v>-6.3745310229252053E-3</v>
      </c>
    </row>
    <row r="2672" spans="1:7" x14ac:dyDescent="0.25">
      <c r="A2672" s="1">
        <v>38497</v>
      </c>
      <c r="B2672">
        <v>1194.0699460000001</v>
      </c>
      <c r="C2672">
        <v>1194.0699460000001</v>
      </c>
      <c r="D2672">
        <v>1185.959961</v>
      </c>
      <c r="E2672">
        <v>1190.01001</v>
      </c>
      <c r="F2672">
        <f t="shared" si="82"/>
        <v>-3.4058756413624194E-3</v>
      </c>
      <c r="G2672">
        <f t="shared" si="83"/>
        <v>3.4058756413624194E-3</v>
      </c>
    </row>
    <row r="2673" spans="1:7" x14ac:dyDescent="0.25">
      <c r="A2673" s="1">
        <v>38496</v>
      </c>
      <c r="B2673">
        <v>1193.8599850000001</v>
      </c>
      <c r="C2673">
        <v>1195.290039</v>
      </c>
      <c r="D2673">
        <v>1189.869995</v>
      </c>
      <c r="E2673">
        <v>1194.0699460000001</v>
      </c>
      <c r="F2673">
        <f t="shared" si="82"/>
        <v>1.7585189399014367E-4</v>
      </c>
      <c r="G2673">
        <f t="shared" si="83"/>
        <v>-1.7585189399014367E-4</v>
      </c>
    </row>
    <row r="2674" spans="1:7" x14ac:dyDescent="0.25">
      <c r="A2674" s="1">
        <v>38495</v>
      </c>
      <c r="B2674">
        <v>1189.280029</v>
      </c>
      <c r="C2674">
        <v>1197.4399410000001</v>
      </c>
      <c r="D2674">
        <v>1188.76001</v>
      </c>
      <c r="E2674">
        <v>1193.8599850000001</v>
      </c>
      <c r="F2674">
        <f t="shared" si="82"/>
        <v>3.8436362207898314E-3</v>
      </c>
      <c r="G2674">
        <f t="shared" si="83"/>
        <v>-3.8436362207898314E-3</v>
      </c>
    </row>
    <row r="2675" spans="1:7" x14ac:dyDescent="0.25">
      <c r="A2675" s="1">
        <v>38492</v>
      </c>
      <c r="B2675">
        <v>1191.079956</v>
      </c>
      <c r="C2675">
        <v>1191.219971</v>
      </c>
      <c r="D2675">
        <v>1185.1899410000001</v>
      </c>
      <c r="E2675">
        <v>1189.280029</v>
      </c>
      <c r="F2675">
        <f t="shared" si="82"/>
        <v>-1.5123152417223444E-3</v>
      </c>
      <c r="G2675">
        <f t="shared" si="83"/>
        <v>1.5123152417223444E-3</v>
      </c>
    </row>
    <row r="2676" spans="1:7" x14ac:dyDescent="0.25">
      <c r="A2676" s="1">
        <v>38491</v>
      </c>
      <c r="B2676">
        <v>1185.5600589999999</v>
      </c>
      <c r="C2676">
        <v>1191.089966</v>
      </c>
      <c r="D2676">
        <v>1184.48999</v>
      </c>
      <c r="E2676">
        <v>1191.079956</v>
      </c>
      <c r="F2676">
        <f t="shared" si="82"/>
        <v>4.645135056652698E-3</v>
      </c>
      <c r="G2676">
        <f t="shared" si="83"/>
        <v>-4.645135056652698E-3</v>
      </c>
    </row>
    <row r="2677" spans="1:7" x14ac:dyDescent="0.25">
      <c r="A2677" s="1">
        <v>38490</v>
      </c>
      <c r="B2677">
        <v>1173.8000489999999</v>
      </c>
      <c r="C2677">
        <v>1187.900024</v>
      </c>
      <c r="D2677">
        <v>1173.8000489999999</v>
      </c>
      <c r="E2677">
        <v>1185.5600589999999</v>
      </c>
      <c r="F2677">
        <f t="shared" si="82"/>
        <v>9.9688956775603587E-3</v>
      </c>
      <c r="G2677">
        <f t="shared" si="83"/>
        <v>-9.9688956775603587E-3</v>
      </c>
    </row>
    <row r="2678" spans="1:7" x14ac:dyDescent="0.25">
      <c r="A2678" s="1">
        <v>38489</v>
      </c>
      <c r="B2678">
        <v>1165.6899410000001</v>
      </c>
      <c r="C2678">
        <v>1174.349976</v>
      </c>
      <c r="D2678">
        <v>1159.8599850000001</v>
      </c>
      <c r="E2678">
        <v>1173.8000489999999</v>
      </c>
      <c r="F2678">
        <f t="shared" si="82"/>
        <v>6.933255130305422E-3</v>
      </c>
      <c r="G2678">
        <f t="shared" si="83"/>
        <v>-6.933255130305422E-3</v>
      </c>
    </row>
    <row r="2679" spans="1:7" x14ac:dyDescent="0.25">
      <c r="A2679" s="1">
        <v>38488</v>
      </c>
      <c r="B2679">
        <v>1154.0500489999999</v>
      </c>
      <c r="C2679">
        <v>1165.75</v>
      </c>
      <c r="D2679">
        <v>1153.6400149999999</v>
      </c>
      <c r="E2679">
        <v>1165.6899410000001</v>
      </c>
      <c r="F2679">
        <f t="shared" si="82"/>
        <v>1.003559859376465E-2</v>
      </c>
      <c r="G2679">
        <f t="shared" si="83"/>
        <v>-1.003559859376465E-2</v>
      </c>
    </row>
    <row r="2680" spans="1:7" x14ac:dyDescent="0.25">
      <c r="A2680" s="1">
        <v>38485</v>
      </c>
      <c r="B2680">
        <v>1159.3599850000001</v>
      </c>
      <c r="C2680">
        <v>1163.75</v>
      </c>
      <c r="D2680">
        <v>1146.1800539999999</v>
      </c>
      <c r="E2680">
        <v>1154.0500489999999</v>
      </c>
      <c r="F2680">
        <f t="shared" si="82"/>
        <v>-4.5905786236157941E-3</v>
      </c>
      <c r="G2680">
        <f t="shared" si="83"/>
        <v>4.5905786236157941E-3</v>
      </c>
    </row>
    <row r="2681" spans="1:7" x14ac:dyDescent="0.25">
      <c r="A2681" s="1">
        <v>38484</v>
      </c>
      <c r="B2681">
        <v>1171.1099850000001</v>
      </c>
      <c r="C2681">
        <v>1173.369995</v>
      </c>
      <c r="D2681">
        <v>1157.76001</v>
      </c>
      <c r="E2681">
        <v>1159.3599850000001</v>
      </c>
      <c r="F2681">
        <f t="shared" si="82"/>
        <v>-1.0083888415179485E-2</v>
      </c>
      <c r="G2681">
        <f t="shared" si="83"/>
        <v>1.0083888415179485E-2</v>
      </c>
    </row>
    <row r="2682" spans="1:7" x14ac:dyDescent="0.25">
      <c r="A2682" s="1">
        <v>38483</v>
      </c>
      <c r="B2682">
        <v>1166.219971</v>
      </c>
      <c r="C2682">
        <v>1171.7700199999999</v>
      </c>
      <c r="D2682">
        <v>1157.709961</v>
      </c>
      <c r="E2682">
        <v>1171.1099850000001</v>
      </c>
      <c r="F2682">
        <f t="shared" si="82"/>
        <v>4.1842796923520029E-3</v>
      </c>
      <c r="G2682">
        <f t="shared" si="83"/>
        <v>-4.1842796923520029E-3</v>
      </c>
    </row>
    <row r="2683" spans="1:7" x14ac:dyDescent="0.25">
      <c r="A2683" s="1">
        <v>38482</v>
      </c>
      <c r="B2683">
        <v>1178.839966</v>
      </c>
      <c r="C2683">
        <v>1178.839966</v>
      </c>
      <c r="D2683">
        <v>1162.9799800000001</v>
      </c>
      <c r="E2683">
        <v>1166.219971</v>
      </c>
      <c r="F2683">
        <f t="shared" si="82"/>
        <v>-1.0763150767585213E-2</v>
      </c>
      <c r="G2683">
        <f t="shared" si="83"/>
        <v>1.0763150767585213E-2</v>
      </c>
    </row>
    <row r="2684" spans="1:7" x14ac:dyDescent="0.25">
      <c r="A2684" s="1">
        <v>38481</v>
      </c>
      <c r="B2684">
        <v>1171.349976</v>
      </c>
      <c r="C2684">
        <v>1178.869995</v>
      </c>
      <c r="D2684">
        <v>1169.380005</v>
      </c>
      <c r="E2684">
        <v>1178.839966</v>
      </c>
      <c r="F2684">
        <f t="shared" si="82"/>
        <v>6.3739659713378805E-3</v>
      </c>
      <c r="G2684">
        <f t="shared" si="83"/>
        <v>-6.3739659713378805E-3</v>
      </c>
    </row>
    <row r="2685" spans="1:7" x14ac:dyDescent="0.25">
      <c r="A2685" s="1">
        <v>38478</v>
      </c>
      <c r="B2685">
        <v>1172.630005</v>
      </c>
      <c r="C2685">
        <v>1177.75</v>
      </c>
      <c r="D2685">
        <v>1170.5</v>
      </c>
      <c r="E2685">
        <v>1171.349976</v>
      </c>
      <c r="F2685">
        <f t="shared" si="82"/>
        <v>-1.0921843510761653E-3</v>
      </c>
      <c r="G2685">
        <f t="shared" si="83"/>
        <v>1.0921843510761653E-3</v>
      </c>
    </row>
    <row r="2686" spans="1:7" x14ac:dyDescent="0.25">
      <c r="A2686" s="1">
        <v>38477</v>
      </c>
      <c r="B2686">
        <v>1175.650024</v>
      </c>
      <c r="C2686">
        <v>1178.619995</v>
      </c>
      <c r="D2686">
        <v>1166.7700199999999</v>
      </c>
      <c r="E2686">
        <v>1172.630005</v>
      </c>
      <c r="F2686">
        <f t="shared" si="82"/>
        <v>-2.5721128891632622E-3</v>
      </c>
      <c r="G2686">
        <f t="shared" si="83"/>
        <v>2.5721128891632622E-3</v>
      </c>
    </row>
    <row r="2687" spans="1:7" x14ac:dyDescent="0.25">
      <c r="A2687" s="1">
        <v>38476</v>
      </c>
      <c r="B2687">
        <v>1161.170044</v>
      </c>
      <c r="C2687">
        <v>1176.01001</v>
      </c>
      <c r="D2687">
        <v>1161.170044</v>
      </c>
      <c r="E2687">
        <v>1175.650024</v>
      </c>
      <c r="F2687">
        <f t="shared" si="82"/>
        <v>1.2393051161051804E-2</v>
      </c>
      <c r="G2687">
        <f t="shared" si="83"/>
        <v>-1.2393051161051804E-2</v>
      </c>
    </row>
    <row r="2688" spans="1:7" x14ac:dyDescent="0.25">
      <c r="A2688" s="1">
        <v>38475</v>
      </c>
      <c r="B2688">
        <v>1162.160034</v>
      </c>
      <c r="C2688">
        <v>1166.8900149999999</v>
      </c>
      <c r="D2688">
        <v>1156.709961</v>
      </c>
      <c r="E2688">
        <v>1161.170044</v>
      </c>
      <c r="F2688">
        <f t="shared" si="82"/>
        <v>-8.5221645369406944E-4</v>
      </c>
      <c r="G2688">
        <f t="shared" si="83"/>
        <v>8.5221645369406944E-4</v>
      </c>
    </row>
    <row r="2689" spans="1:7" x14ac:dyDescent="0.25">
      <c r="A2689" s="1">
        <v>38474</v>
      </c>
      <c r="B2689">
        <v>1156.849976</v>
      </c>
      <c r="C2689">
        <v>1162.869995</v>
      </c>
      <c r="D2689">
        <v>1154.709961</v>
      </c>
      <c r="E2689">
        <v>1162.160034</v>
      </c>
      <c r="F2689">
        <f t="shared" si="82"/>
        <v>4.5795984127964366E-3</v>
      </c>
      <c r="G2689">
        <f t="shared" si="83"/>
        <v>-4.5795984127964366E-3</v>
      </c>
    </row>
    <row r="2690" spans="1:7" x14ac:dyDescent="0.25">
      <c r="A2690" s="1">
        <v>38471</v>
      </c>
      <c r="B2690">
        <v>1143.219971</v>
      </c>
      <c r="C2690">
        <v>1156.969971</v>
      </c>
      <c r="D2690">
        <v>1139.1899410000001</v>
      </c>
      <c r="E2690">
        <v>1156.849976</v>
      </c>
      <c r="F2690">
        <f t="shared" si="82"/>
        <v>1.1851956560445255E-2</v>
      </c>
      <c r="G2690">
        <f t="shared" si="83"/>
        <v>-1.1851956560445255E-2</v>
      </c>
    </row>
    <row r="2691" spans="1:7" x14ac:dyDescent="0.25">
      <c r="A2691" s="1">
        <v>38470</v>
      </c>
      <c r="B2691">
        <v>1156.380005</v>
      </c>
      <c r="C2691">
        <v>1156.380005</v>
      </c>
      <c r="D2691">
        <v>1143.219971</v>
      </c>
      <c r="E2691">
        <v>1143.219971</v>
      </c>
      <c r="F2691">
        <f t="shared" si="82"/>
        <v>-1.1445623415598868E-2</v>
      </c>
      <c r="G2691">
        <f t="shared" si="83"/>
        <v>1.1445623415598868E-2</v>
      </c>
    </row>
    <row r="2692" spans="1:7" x14ac:dyDescent="0.25">
      <c r="A2692" s="1">
        <v>38469</v>
      </c>
      <c r="B2692">
        <v>1151.73999</v>
      </c>
      <c r="C2692">
        <v>1159.869995</v>
      </c>
      <c r="D2692">
        <v>1144.420044</v>
      </c>
      <c r="E2692">
        <v>1156.380005</v>
      </c>
      <c r="F2692">
        <f t="shared" ref="F2692:F2755" si="84">LN(E2692/E2693)</f>
        <v>3.94249654098538E-3</v>
      </c>
      <c r="G2692">
        <f t="shared" ref="G2692:G2755" si="85">-F2692</f>
        <v>-3.94249654098538E-3</v>
      </c>
    </row>
    <row r="2693" spans="1:7" x14ac:dyDescent="0.25">
      <c r="A2693" s="1">
        <v>38468</v>
      </c>
      <c r="B2693">
        <v>1162.099976</v>
      </c>
      <c r="C2693">
        <v>1164.8000489999999</v>
      </c>
      <c r="D2693">
        <v>1151.829956</v>
      </c>
      <c r="E2693">
        <v>1151.829956</v>
      </c>
      <c r="F2693">
        <f t="shared" si="84"/>
        <v>-8.8767488546922686E-3</v>
      </c>
      <c r="G2693">
        <f t="shared" si="85"/>
        <v>8.8767488546922686E-3</v>
      </c>
    </row>
    <row r="2694" spans="1:7" x14ac:dyDescent="0.25">
      <c r="A2694" s="1">
        <v>38467</v>
      </c>
      <c r="B2694">
        <v>1152.119995</v>
      </c>
      <c r="C2694">
        <v>1164.0500489999999</v>
      </c>
      <c r="D2694">
        <v>1152.119995</v>
      </c>
      <c r="E2694">
        <v>1162.099976</v>
      </c>
      <c r="F2694">
        <f t="shared" si="84"/>
        <v>8.6249734188533819E-3</v>
      </c>
      <c r="G2694">
        <f t="shared" si="85"/>
        <v>-8.6249734188533819E-3</v>
      </c>
    </row>
    <row r="2695" spans="1:7" x14ac:dyDescent="0.25">
      <c r="A2695" s="1">
        <v>38464</v>
      </c>
      <c r="B2695">
        <v>1159.9499510000001</v>
      </c>
      <c r="C2695">
        <v>1159.9499510000001</v>
      </c>
      <c r="D2695">
        <v>1142.9499510000001</v>
      </c>
      <c r="E2695">
        <v>1152.119995</v>
      </c>
      <c r="F2695">
        <f t="shared" si="84"/>
        <v>-6.7731393222461959E-3</v>
      </c>
      <c r="G2695">
        <f t="shared" si="85"/>
        <v>6.7731393222461959E-3</v>
      </c>
    </row>
    <row r="2696" spans="1:7" x14ac:dyDescent="0.25">
      <c r="A2696" s="1">
        <v>38463</v>
      </c>
      <c r="B2696">
        <v>1137.5</v>
      </c>
      <c r="C2696">
        <v>1159.9499510000001</v>
      </c>
      <c r="D2696">
        <v>1137.5</v>
      </c>
      <c r="E2696">
        <v>1159.9499510000001</v>
      </c>
      <c r="F2696">
        <f t="shared" si="84"/>
        <v>1.9543986654847748E-2</v>
      </c>
      <c r="G2696">
        <f t="shared" si="85"/>
        <v>-1.9543986654847748E-2</v>
      </c>
    </row>
    <row r="2697" spans="1:7" x14ac:dyDescent="0.25">
      <c r="A2697" s="1">
        <v>38462</v>
      </c>
      <c r="B2697">
        <v>1152.780029</v>
      </c>
      <c r="C2697">
        <v>1155.5</v>
      </c>
      <c r="D2697">
        <v>1136.150024</v>
      </c>
      <c r="E2697">
        <v>1137.5</v>
      </c>
      <c r="F2697">
        <f t="shared" si="84"/>
        <v>-1.3343569803137256E-2</v>
      </c>
      <c r="G2697">
        <f t="shared" si="85"/>
        <v>1.3343569803137256E-2</v>
      </c>
    </row>
    <row r="2698" spans="1:7" x14ac:dyDescent="0.25">
      <c r="A2698" s="1">
        <v>38461</v>
      </c>
      <c r="B2698">
        <v>1145.9799800000001</v>
      </c>
      <c r="C2698">
        <v>1154.670044</v>
      </c>
      <c r="D2698">
        <v>1145.9799800000001</v>
      </c>
      <c r="E2698">
        <v>1152.780029</v>
      </c>
      <c r="F2698">
        <f t="shared" si="84"/>
        <v>5.9162929651384337E-3</v>
      </c>
      <c r="G2698">
        <f t="shared" si="85"/>
        <v>-5.9162929651384337E-3</v>
      </c>
    </row>
    <row r="2699" spans="1:7" x14ac:dyDescent="0.25">
      <c r="A2699" s="1">
        <v>38460</v>
      </c>
      <c r="B2699">
        <v>1142.619995</v>
      </c>
      <c r="C2699">
        <v>1148.920044</v>
      </c>
      <c r="D2699">
        <v>1139.8000489999999</v>
      </c>
      <c r="E2699">
        <v>1145.9799800000001</v>
      </c>
      <c r="F2699">
        <f t="shared" si="84"/>
        <v>2.9362819634562781E-3</v>
      </c>
      <c r="G2699">
        <f t="shared" si="85"/>
        <v>-2.9362819634562781E-3</v>
      </c>
    </row>
    <row r="2700" spans="1:7" x14ac:dyDescent="0.25">
      <c r="A2700" s="1">
        <v>38457</v>
      </c>
      <c r="B2700">
        <v>1162.0500489999999</v>
      </c>
      <c r="C2700">
        <v>1162.0500489999999</v>
      </c>
      <c r="D2700">
        <v>1141.920044</v>
      </c>
      <c r="E2700">
        <v>1142.619995</v>
      </c>
      <c r="F2700">
        <f t="shared" si="84"/>
        <v>-1.6861862213232413E-2</v>
      </c>
      <c r="G2700">
        <f t="shared" si="85"/>
        <v>1.6861862213232413E-2</v>
      </c>
    </row>
    <row r="2701" spans="1:7" x14ac:dyDescent="0.25">
      <c r="A2701" s="1">
        <v>38456</v>
      </c>
      <c r="B2701">
        <v>1173.790039</v>
      </c>
      <c r="C2701">
        <v>1174.670044</v>
      </c>
      <c r="D2701">
        <v>1161.6999510000001</v>
      </c>
      <c r="E2701">
        <v>1162.0500489999999</v>
      </c>
      <c r="F2701">
        <f t="shared" si="84"/>
        <v>-1.0052134061868731E-2</v>
      </c>
      <c r="G2701">
        <f t="shared" si="85"/>
        <v>1.0052134061868731E-2</v>
      </c>
    </row>
    <row r="2702" spans="1:7" x14ac:dyDescent="0.25">
      <c r="A2702" s="1">
        <v>38455</v>
      </c>
      <c r="B2702">
        <v>1187.76001</v>
      </c>
      <c r="C2702">
        <v>1187.76001</v>
      </c>
      <c r="D2702">
        <v>1171.400024</v>
      </c>
      <c r="E2702">
        <v>1173.790039</v>
      </c>
      <c r="F2702">
        <f t="shared" si="84"/>
        <v>-1.1831325756200269E-2</v>
      </c>
      <c r="G2702">
        <f t="shared" si="85"/>
        <v>1.1831325756200269E-2</v>
      </c>
    </row>
    <row r="2703" spans="1:7" x14ac:dyDescent="0.25">
      <c r="A2703" s="1">
        <v>38454</v>
      </c>
      <c r="B2703">
        <v>1181.209961</v>
      </c>
      <c r="C2703">
        <v>1190.170044</v>
      </c>
      <c r="D2703">
        <v>1170.849976</v>
      </c>
      <c r="E2703">
        <v>1187.76001</v>
      </c>
      <c r="F2703">
        <f t="shared" si="84"/>
        <v>5.5298849471962508E-3</v>
      </c>
      <c r="G2703">
        <f t="shared" si="85"/>
        <v>-5.5298849471962508E-3</v>
      </c>
    </row>
    <row r="2704" spans="1:7" x14ac:dyDescent="0.25">
      <c r="A2704" s="1">
        <v>38453</v>
      </c>
      <c r="B2704">
        <v>1181.1999510000001</v>
      </c>
      <c r="C2704">
        <v>1184.0699460000001</v>
      </c>
      <c r="D2704">
        <v>1178.6899410000001</v>
      </c>
      <c r="E2704">
        <v>1181.209961</v>
      </c>
      <c r="F2704">
        <f t="shared" si="84"/>
        <v>8.474397223872141E-6</v>
      </c>
      <c r="G2704">
        <f t="shared" si="85"/>
        <v>-8.474397223872141E-6</v>
      </c>
    </row>
    <row r="2705" spans="1:7" x14ac:dyDescent="0.25">
      <c r="A2705" s="1">
        <v>38450</v>
      </c>
      <c r="B2705">
        <v>1191.1400149999999</v>
      </c>
      <c r="C2705">
        <v>1191.75</v>
      </c>
      <c r="D2705">
        <v>1181.130005</v>
      </c>
      <c r="E2705">
        <v>1181.1999510000001</v>
      </c>
      <c r="F2705">
        <f t="shared" si="84"/>
        <v>-8.3800149322485057E-3</v>
      </c>
      <c r="G2705">
        <f t="shared" si="85"/>
        <v>8.3800149322485057E-3</v>
      </c>
    </row>
    <row r="2706" spans="1:7" x14ac:dyDescent="0.25">
      <c r="A2706" s="1">
        <v>38449</v>
      </c>
      <c r="B2706">
        <v>1184.0699460000001</v>
      </c>
      <c r="C2706">
        <v>1191.880005</v>
      </c>
      <c r="D2706">
        <v>1183.8100589999999</v>
      </c>
      <c r="E2706">
        <v>1191.1400149999999</v>
      </c>
      <c r="F2706">
        <f t="shared" si="84"/>
        <v>5.9532336062323946E-3</v>
      </c>
      <c r="G2706">
        <f t="shared" si="85"/>
        <v>-5.9532336062323946E-3</v>
      </c>
    </row>
    <row r="2707" spans="1:7" x14ac:dyDescent="0.25">
      <c r="A2707" s="1">
        <v>38448</v>
      </c>
      <c r="B2707">
        <v>1181.3900149999999</v>
      </c>
      <c r="C2707">
        <v>1189.339966</v>
      </c>
      <c r="D2707">
        <v>1181.3900149999999</v>
      </c>
      <c r="E2707">
        <v>1184.0699460000001</v>
      </c>
      <c r="F2707">
        <f t="shared" si="84"/>
        <v>2.265886711931665E-3</v>
      </c>
      <c r="G2707">
        <f t="shared" si="85"/>
        <v>-2.265886711931665E-3</v>
      </c>
    </row>
    <row r="2708" spans="1:7" x14ac:dyDescent="0.25">
      <c r="A2708" s="1">
        <v>38447</v>
      </c>
      <c r="B2708">
        <v>1176.119995</v>
      </c>
      <c r="C2708">
        <v>1183.5600589999999</v>
      </c>
      <c r="D2708">
        <v>1176.119995</v>
      </c>
      <c r="E2708">
        <v>1181.3900149999999</v>
      </c>
      <c r="F2708">
        <f t="shared" si="84"/>
        <v>4.4708431827921325E-3</v>
      </c>
      <c r="G2708">
        <f t="shared" si="85"/>
        <v>-4.4708431827921325E-3</v>
      </c>
    </row>
    <row r="2709" spans="1:7" x14ac:dyDescent="0.25">
      <c r="A2709" s="1">
        <v>38446</v>
      </c>
      <c r="B2709">
        <v>1172.790039</v>
      </c>
      <c r="C2709">
        <v>1178.6099850000001</v>
      </c>
      <c r="D2709">
        <v>1167.719971</v>
      </c>
      <c r="E2709">
        <v>1176.119995</v>
      </c>
      <c r="F2709">
        <f t="shared" si="84"/>
        <v>2.7244771704603736E-3</v>
      </c>
      <c r="G2709">
        <f t="shared" si="85"/>
        <v>-2.7244771704603736E-3</v>
      </c>
    </row>
    <row r="2710" spans="1:7" x14ac:dyDescent="0.25">
      <c r="A2710" s="1">
        <v>38443</v>
      </c>
      <c r="B2710">
        <v>1180.589966</v>
      </c>
      <c r="C2710">
        <v>1189.8000489999999</v>
      </c>
      <c r="D2710">
        <v>1169.910034</v>
      </c>
      <c r="E2710">
        <v>1172.920044</v>
      </c>
      <c r="F2710">
        <f t="shared" si="84"/>
        <v>-6.5178810548397236E-3</v>
      </c>
      <c r="G2710">
        <f t="shared" si="85"/>
        <v>6.5178810548397236E-3</v>
      </c>
    </row>
    <row r="2711" spans="1:7" x14ac:dyDescent="0.25">
      <c r="A2711" s="1">
        <v>38442</v>
      </c>
      <c r="B2711">
        <v>1181.410034</v>
      </c>
      <c r="C2711">
        <v>1184.530029</v>
      </c>
      <c r="D2711">
        <v>1179.48999</v>
      </c>
      <c r="E2711">
        <v>1180.589966</v>
      </c>
      <c r="F2711">
        <f t="shared" si="84"/>
        <v>-6.9438444788403198E-4</v>
      </c>
      <c r="G2711">
        <f t="shared" si="85"/>
        <v>6.9438444788403198E-4</v>
      </c>
    </row>
    <row r="2712" spans="1:7" x14ac:dyDescent="0.25">
      <c r="A2712" s="1">
        <v>38441</v>
      </c>
      <c r="B2712">
        <v>1165.3599850000001</v>
      </c>
      <c r="C2712">
        <v>1181.540039</v>
      </c>
      <c r="D2712">
        <v>1165.3599850000001</v>
      </c>
      <c r="E2712">
        <v>1181.410034</v>
      </c>
      <c r="F2712">
        <f t="shared" si="84"/>
        <v>1.3678629880952052E-2</v>
      </c>
      <c r="G2712">
        <f t="shared" si="85"/>
        <v>-1.3678629880952052E-2</v>
      </c>
    </row>
    <row r="2713" spans="1:7" x14ac:dyDescent="0.25">
      <c r="A2713" s="1">
        <v>38440</v>
      </c>
      <c r="B2713">
        <v>1174.280029</v>
      </c>
      <c r="C2713">
        <v>1179.3900149999999</v>
      </c>
      <c r="D2713">
        <v>1163.6899410000001</v>
      </c>
      <c r="E2713">
        <v>1165.3599850000001</v>
      </c>
      <c r="F2713">
        <f t="shared" si="84"/>
        <v>-7.6251792298741451E-3</v>
      </c>
      <c r="G2713">
        <f t="shared" si="85"/>
        <v>7.6251792298741451E-3</v>
      </c>
    </row>
    <row r="2714" spans="1:7" x14ac:dyDescent="0.25">
      <c r="A2714" s="1">
        <v>38439</v>
      </c>
      <c r="B2714">
        <v>1171.420044</v>
      </c>
      <c r="C2714">
        <v>1179.910034</v>
      </c>
      <c r="D2714">
        <v>1171.420044</v>
      </c>
      <c r="E2714">
        <v>1174.280029</v>
      </c>
      <c r="F2714">
        <f t="shared" si="84"/>
        <v>2.4384928406670781E-3</v>
      </c>
      <c r="G2714">
        <f t="shared" si="85"/>
        <v>-2.4384928406670781E-3</v>
      </c>
    </row>
    <row r="2715" spans="1:7" x14ac:dyDescent="0.25">
      <c r="A2715" s="1">
        <v>38435</v>
      </c>
      <c r="B2715">
        <v>1172.530029</v>
      </c>
      <c r="C2715">
        <v>1180.1099850000001</v>
      </c>
      <c r="D2715">
        <v>1171.420044</v>
      </c>
      <c r="E2715">
        <v>1171.420044</v>
      </c>
      <c r="F2715">
        <f t="shared" si="84"/>
        <v>-9.4710642155599158E-4</v>
      </c>
      <c r="G2715">
        <f t="shared" si="85"/>
        <v>9.4710642155599158E-4</v>
      </c>
    </row>
    <row r="2716" spans="1:7" x14ac:dyDescent="0.25">
      <c r="A2716" s="1">
        <v>38434</v>
      </c>
      <c r="B2716">
        <v>1171.709961</v>
      </c>
      <c r="C2716">
        <v>1176.26001</v>
      </c>
      <c r="D2716">
        <v>1168.6999510000001</v>
      </c>
      <c r="E2716">
        <v>1172.530029</v>
      </c>
      <c r="F2716">
        <f t="shared" si="84"/>
        <v>6.9964511905806727E-4</v>
      </c>
      <c r="G2716">
        <f t="shared" si="85"/>
        <v>-6.9964511905806727E-4</v>
      </c>
    </row>
    <row r="2717" spans="1:7" x14ac:dyDescent="0.25">
      <c r="A2717" s="1">
        <v>38433</v>
      </c>
      <c r="B2717">
        <v>1183.780029</v>
      </c>
      <c r="C2717">
        <v>1189.589966</v>
      </c>
      <c r="D2717">
        <v>1171.630005</v>
      </c>
      <c r="E2717">
        <v>1171.709961</v>
      </c>
      <c r="F2717">
        <f t="shared" si="84"/>
        <v>-1.0248545905129587E-2</v>
      </c>
      <c r="G2717">
        <f t="shared" si="85"/>
        <v>1.0248545905129587E-2</v>
      </c>
    </row>
    <row r="2718" spans="1:7" x14ac:dyDescent="0.25">
      <c r="A2718" s="1">
        <v>38432</v>
      </c>
      <c r="B2718">
        <v>1189.650024</v>
      </c>
      <c r="C2718">
        <v>1189.650024</v>
      </c>
      <c r="D2718">
        <v>1178.8199460000001</v>
      </c>
      <c r="E2718">
        <v>1183.780029</v>
      </c>
      <c r="F2718">
        <f t="shared" si="84"/>
        <v>-4.9464335054711815E-3</v>
      </c>
      <c r="G2718">
        <f t="shared" si="85"/>
        <v>4.9464335054711815E-3</v>
      </c>
    </row>
    <row r="2719" spans="1:7" x14ac:dyDescent="0.25">
      <c r="A2719" s="1">
        <v>38429</v>
      </c>
      <c r="B2719">
        <v>1190.209961</v>
      </c>
      <c r="C2719">
        <v>1191.9799800000001</v>
      </c>
      <c r="D2719">
        <v>1182.780029</v>
      </c>
      <c r="E2719">
        <v>1189.650024</v>
      </c>
      <c r="F2719">
        <f t="shared" si="84"/>
        <v>-4.7056298594152124E-4</v>
      </c>
      <c r="G2719">
        <f t="shared" si="85"/>
        <v>4.7056298594152124E-4</v>
      </c>
    </row>
    <row r="2720" spans="1:7" x14ac:dyDescent="0.25">
      <c r="A2720" s="1">
        <v>38428</v>
      </c>
      <c r="B2720">
        <v>1188.0699460000001</v>
      </c>
      <c r="C2720">
        <v>1193.280029</v>
      </c>
      <c r="D2720">
        <v>1186.339966</v>
      </c>
      <c r="E2720">
        <v>1190.209961</v>
      </c>
      <c r="F2720">
        <f t="shared" si="84"/>
        <v>1.7996330636017677E-3</v>
      </c>
      <c r="G2720">
        <f t="shared" si="85"/>
        <v>-1.7996330636017677E-3</v>
      </c>
    </row>
    <row r="2721" spans="1:7" x14ac:dyDescent="0.25">
      <c r="A2721" s="1">
        <v>38427</v>
      </c>
      <c r="B2721">
        <v>1197.75</v>
      </c>
      <c r="C2721">
        <v>1197.75</v>
      </c>
      <c r="D2721">
        <v>1185.6099850000001</v>
      </c>
      <c r="E2721">
        <v>1188.0699460000001</v>
      </c>
      <c r="F2721">
        <f t="shared" si="84"/>
        <v>-8.11470046945275E-3</v>
      </c>
      <c r="G2721">
        <f t="shared" si="85"/>
        <v>8.11470046945275E-3</v>
      </c>
    </row>
    <row r="2722" spans="1:7" x14ac:dyDescent="0.25">
      <c r="A2722" s="1">
        <v>38426</v>
      </c>
      <c r="B2722">
        <v>1206.829956</v>
      </c>
      <c r="C2722">
        <v>1210.540039</v>
      </c>
      <c r="D2722">
        <v>1197.75</v>
      </c>
      <c r="E2722">
        <v>1197.75</v>
      </c>
      <c r="F2722">
        <f t="shared" si="84"/>
        <v>-7.5522538851251486E-3</v>
      </c>
      <c r="G2722">
        <f t="shared" si="85"/>
        <v>7.5522538851251486E-3</v>
      </c>
    </row>
    <row r="2723" spans="1:7" x14ac:dyDescent="0.25">
      <c r="A2723" s="1">
        <v>38425</v>
      </c>
      <c r="B2723">
        <v>1200.079956</v>
      </c>
      <c r="C2723">
        <v>1206.829956</v>
      </c>
      <c r="D2723">
        <v>1199.51001</v>
      </c>
      <c r="E2723">
        <v>1206.829956</v>
      </c>
      <c r="F2723">
        <f t="shared" si="84"/>
        <v>5.608866091944823E-3</v>
      </c>
      <c r="G2723">
        <f t="shared" si="85"/>
        <v>-5.608866091944823E-3</v>
      </c>
    </row>
    <row r="2724" spans="1:7" x14ac:dyDescent="0.25">
      <c r="A2724" s="1">
        <v>38422</v>
      </c>
      <c r="B2724">
        <v>1209.25</v>
      </c>
      <c r="C2724">
        <v>1213.040039</v>
      </c>
      <c r="D2724">
        <v>1198.150024</v>
      </c>
      <c r="E2724">
        <v>1200.079956</v>
      </c>
      <c r="F2724">
        <f t="shared" si="84"/>
        <v>-7.6121481466807613E-3</v>
      </c>
      <c r="G2724">
        <f t="shared" si="85"/>
        <v>7.6121481466807613E-3</v>
      </c>
    </row>
    <row r="2725" spans="1:7" x14ac:dyDescent="0.25">
      <c r="A2725" s="1">
        <v>38421</v>
      </c>
      <c r="B2725">
        <v>1207.01001</v>
      </c>
      <c r="C2725">
        <v>1211.2299800000001</v>
      </c>
      <c r="D2725">
        <v>1201.410034</v>
      </c>
      <c r="E2725">
        <v>1209.25</v>
      </c>
      <c r="F2725">
        <f t="shared" si="84"/>
        <v>1.8540973508035998E-3</v>
      </c>
      <c r="G2725">
        <f t="shared" si="85"/>
        <v>-1.8540973508035998E-3</v>
      </c>
    </row>
    <row r="2726" spans="1:7" x14ac:dyDescent="0.25">
      <c r="A2726" s="1">
        <v>38420</v>
      </c>
      <c r="B2726">
        <v>1219.4300539999999</v>
      </c>
      <c r="C2726">
        <v>1219.4300539999999</v>
      </c>
      <c r="D2726">
        <v>1206.660034</v>
      </c>
      <c r="E2726">
        <v>1207.01001</v>
      </c>
      <c r="F2726">
        <f t="shared" si="84"/>
        <v>-1.0237345365187845E-2</v>
      </c>
      <c r="G2726">
        <f t="shared" si="85"/>
        <v>1.0237345365187845E-2</v>
      </c>
    </row>
    <row r="2727" spans="1:7" x14ac:dyDescent="0.25">
      <c r="A2727" s="1">
        <v>38419</v>
      </c>
      <c r="B2727">
        <v>1225.3100589999999</v>
      </c>
      <c r="C2727">
        <v>1225.6899410000001</v>
      </c>
      <c r="D2727">
        <v>1218.5699460000001</v>
      </c>
      <c r="E2727">
        <v>1219.4300539999999</v>
      </c>
      <c r="F2727">
        <f t="shared" si="84"/>
        <v>-4.8103406223285426E-3</v>
      </c>
      <c r="G2727">
        <f t="shared" si="85"/>
        <v>4.8103406223285426E-3</v>
      </c>
    </row>
    <row r="2728" spans="1:7" x14ac:dyDescent="0.25">
      <c r="A2728" s="1">
        <v>38418</v>
      </c>
      <c r="B2728">
        <v>1222.119995</v>
      </c>
      <c r="C2728">
        <v>1229.1099850000001</v>
      </c>
      <c r="D2728">
        <v>1222.119995</v>
      </c>
      <c r="E2728">
        <v>1225.3100589999999</v>
      </c>
      <c r="F2728">
        <f t="shared" si="84"/>
        <v>2.6068698481203933E-3</v>
      </c>
      <c r="G2728">
        <f t="shared" si="85"/>
        <v>-2.6068698481203933E-3</v>
      </c>
    </row>
    <row r="2729" spans="1:7" x14ac:dyDescent="0.25">
      <c r="A2729" s="1">
        <v>38415</v>
      </c>
      <c r="B2729">
        <v>1210.469971</v>
      </c>
      <c r="C2729">
        <v>1224.76001</v>
      </c>
      <c r="D2729">
        <v>1210.469971</v>
      </c>
      <c r="E2729">
        <v>1222.119995</v>
      </c>
      <c r="F2729">
        <f t="shared" si="84"/>
        <v>9.5783615257752208E-3</v>
      </c>
      <c r="G2729">
        <f t="shared" si="85"/>
        <v>-9.5783615257752208E-3</v>
      </c>
    </row>
    <row r="2730" spans="1:7" x14ac:dyDescent="0.25">
      <c r="A2730" s="1">
        <v>38414</v>
      </c>
      <c r="B2730">
        <v>1210.079956</v>
      </c>
      <c r="C2730">
        <v>1215.719971</v>
      </c>
      <c r="D2730">
        <v>1204.4499510000001</v>
      </c>
      <c r="E2730">
        <v>1210.469971</v>
      </c>
      <c r="F2730">
        <f t="shared" si="84"/>
        <v>3.2225321942322524E-4</v>
      </c>
      <c r="G2730">
        <f t="shared" si="85"/>
        <v>-3.2225321942322524E-4</v>
      </c>
    </row>
    <row r="2731" spans="1:7" x14ac:dyDescent="0.25">
      <c r="A2731" s="1">
        <v>38413</v>
      </c>
      <c r="B2731">
        <v>1210.410034</v>
      </c>
      <c r="C2731">
        <v>1215.790039</v>
      </c>
      <c r="D2731">
        <v>1204.219971</v>
      </c>
      <c r="E2731">
        <v>1210.079956</v>
      </c>
      <c r="F2731">
        <f t="shared" si="84"/>
        <v>-2.727365148459174E-4</v>
      </c>
      <c r="G2731">
        <f t="shared" si="85"/>
        <v>2.727365148459174E-4</v>
      </c>
    </row>
    <row r="2732" spans="1:7" x14ac:dyDescent="0.25">
      <c r="A2732" s="1">
        <v>38412</v>
      </c>
      <c r="B2732">
        <v>1203.599976</v>
      </c>
      <c r="C2732">
        <v>1212.25</v>
      </c>
      <c r="D2732">
        <v>1203.599976</v>
      </c>
      <c r="E2732">
        <v>1210.410034</v>
      </c>
      <c r="F2732">
        <f t="shared" si="84"/>
        <v>5.6421274456220057E-3</v>
      </c>
      <c r="G2732">
        <f t="shared" si="85"/>
        <v>-5.6421274456220057E-3</v>
      </c>
    </row>
    <row r="2733" spans="1:7" x14ac:dyDescent="0.25">
      <c r="A2733" s="1">
        <v>38411</v>
      </c>
      <c r="B2733">
        <v>1211.369995</v>
      </c>
      <c r="C2733">
        <v>1211.369995</v>
      </c>
      <c r="D2733">
        <v>1198.130005</v>
      </c>
      <c r="E2733">
        <v>1203.599976</v>
      </c>
      <c r="F2733">
        <f t="shared" si="84"/>
        <v>-6.4349005619098801E-3</v>
      </c>
      <c r="G2733">
        <f t="shared" si="85"/>
        <v>6.4349005619098801E-3</v>
      </c>
    </row>
    <row r="2734" spans="1:7" x14ac:dyDescent="0.25">
      <c r="A2734" s="1">
        <v>38408</v>
      </c>
      <c r="B2734">
        <v>1200.1999510000001</v>
      </c>
      <c r="C2734">
        <v>1212.150024</v>
      </c>
      <c r="D2734">
        <v>1199.6099850000001</v>
      </c>
      <c r="E2734">
        <v>1211.369995</v>
      </c>
      <c r="F2734">
        <f t="shared" si="84"/>
        <v>9.2637776487374552E-3</v>
      </c>
      <c r="G2734">
        <f t="shared" si="85"/>
        <v>-9.2637776487374552E-3</v>
      </c>
    </row>
    <row r="2735" spans="1:7" x14ac:dyDescent="0.25">
      <c r="A2735" s="1">
        <v>38407</v>
      </c>
      <c r="B2735">
        <v>1190.8000489999999</v>
      </c>
      <c r="C2735">
        <v>1200.420044</v>
      </c>
      <c r="D2735">
        <v>1187.8000489999999</v>
      </c>
      <c r="E2735">
        <v>1200.1999510000001</v>
      </c>
      <c r="F2735">
        <f t="shared" si="84"/>
        <v>7.8627774384549074E-3</v>
      </c>
      <c r="G2735">
        <f t="shared" si="85"/>
        <v>-7.8627774384549074E-3</v>
      </c>
    </row>
    <row r="2736" spans="1:7" x14ac:dyDescent="0.25">
      <c r="A2736" s="1">
        <v>38406</v>
      </c>
      <c r="B2736">
        <v>1184.160034</v>
      </c>
      <c r="C2736">
        <v>1193.5200199999999</v>
      </c>
      <c r="D2736">
        <v>1184.160034</v>
      </c>
      <c r="E2736">
        <v>1190.8000489999999</v>
      </c>
      <c r="F2736">
        <f t="shared" si="84"/>
        <v>5.5917001289359407E-3</v>
      </c>
      <c r="G2736">
        <f t="shared" si="85"/>
        <v>-5.5917001289359407E-3</v>
      </c>
    </row>
    <row r="2737" spans="1:7" x14ac:dyDescent="0.25">
      <c r="A2737" s="1">
        <v>38405</v>
      </c>
      <c r="B2737">
        <v>1201.589966</v>
      </c>
      <c r="C2737">
        <v>1202.4799800000001</v>
      </c>
      <c r="D2737">
        <v>1184.160034</v>
      </c>
      <c r="E2737">
        <v>1184.160034</v>
      </c>
      <c r="F2737">
        <f t="shared" si="84"/>
        <v>-1.461196028088927E-2</v>
      </c>
      <c r="G2737">
        <f t="shared" si="85"/>
        <v>1.461196028088927E-2</v>
      </c>
    </row>
    <row r="2738" spans="1:7" x14ac:dyDescent="0.25">
      <c r="A2738" s="1">
        <v>38401</v>
      </c>
      <c r="B2738">
        <v>1200.75</v>
      </c>
      <c r="C2738">
        <v>1202.920044</v>
      </c>
      <c r="D2738">
        <v>1197.349976</v>
      </c>
      <c r="E2738">
        <v>1201.589966</v>
      </c>
      <c r="F2738">
        <f t="shared" si="84"/>
        <v>6.9928989744743274E-4</v>
      </c>
      <c r="G2738">
        <f t="shared" si="85"/>
        <v>-6.9928989744743274E-4</v>
      </c>
    </row>
    <row r="2739" spans="1:7" x14ac:dyDescent="0.25">
      <c r="A2739" s="1">
        <v>38400</v>
      </c>
      <c r="B2739">
        <v>1210.339966</v>
      </c>
      <c r="C2739">
        <v>1211.329956</v>
      </c>
      <c r="D2739">
        <v>1200.73999</v>
      </c>
      <c r="E2739">
        <v>1200.75</v>
      </c>
      <c r="F2739">
        <f t="shared" si="84"/>
        <v>-7.9549222193257847E-3</v>
      </c>
      <c r="G2739">
        <f t="shared" si="85"/>
        <v>7.9549222193257847E-3</v>
      </c>
    </row>
    <row r="2740" spans="1:7" x14ac:dyDescent="0.25">
      <c r="A2740" s="1">
        <v>38399</v>
      </c>
      <c r="B2740">
        <v>1210.119995</v>
      </c>
      <c r="C2740">
        <v>1212.4399410000001</v>
      </c>
      <c r="D2740">
        <v>1205.0600589999999</v>
      </c>
      <c r="E2740">
        <v>1210.339966</v>
      </c>
      <c r="F2740">
        <f t="shared" si="84"/>
        <v>1.8175966894710025E-4</v>
      </c>
      <c r="G2740">
        <f t="shared" si="85"/>
        <v>-1.8175966894710025E-4</v>
      </c>
    </row>
    <row r="2741" spans="1:7" x14ac:dyDescent="0.25">
      <c r="A2741" s="1">
        <v>38398</v>
      </c>
      <c r="B2741">
        <v>1206.1400149999999</v>
      </c>
      <c r="C2741">
        <v>1212.4399410000001</v>
      </c>
      <c r="D2741">
        <v>1205.5200199999999</v>
      </c>
      <c r="E2741">
        <v>1210.119995</v>
      </c>
      <c r="F2741">
        <f t="shared" si="84"/>
        <v>3.2943338738108327E-3</v>
      </c>
      <c r="G2741">
        <f t="shared" si="85"/>
        <v>-3.2943338738108327E-3</v>
      </c>
    </row>
    <row r="2742" spans="1:7" x14ac:dyDescent="0.25">
      <c r="A2742" s="1">
        <v>38397</v>
      </c>
      <c r="B2742">
        <v>1205.3000489999999</v>
      </c>
      <c r="C2742">
        <v>1206.9300539999999</v>
      </c>
      <c r="D2742">
        <v>1203.589966</v>
      </c>
      <c r="E2742">
        <v>1206.1400149999999</v>
      </c>
      <c r="F2742">
        <f t="shared" si="84"/>
        <v>6.9665097342523001E-4</v>
      </c>
      <c r="G2742">
        <f t="shared" si="85"/>
        <v>-6.9665097342523001E-4</v>
      </c>
    </row>
    <row r="2743" spans="1:7" x14ac:dyDescent="0.25">
      <c r="A2743" s="1">
        <v>38394</v>
      </c>
      <c r="B2743">
        <v>1197.01001</v>
      </c>
      <c r="C2743">
        <v>1208.380005</v>
      </c>
      <c r="D2743">
        <v>1193.280029</v>
      </c>
      <c r="E2743">
        <v>1205.3000489999999</v>
      </c>
      <c r="F2743">
        <f t="shared" si="84"/>
        <v>6.9017501519697761E-3</v>
      </c>
      <c r="G2743">
        <f t="shared" si="85"/>
        <v>-6.9017501519697761E-3</v>
      </c>
    </row>
    <row r="2744" spans="1:7" x14ac:dyDescent="0.25">
      <c r="A2744" s="1">
        <v>38393</v>
      </c>
      <c r="B2744">
        <v>1191.98999</v>
      </c>
      <c r="C2744">
        <v>1198.75</v>
      </c>
      <c r="D2744">
        <v>1191.540039</v>
      </c>
      <c r="E2744">
        <v>1197.01001</v>
      </c>
      <c r="F2744">
        <f t="shared" si="84"/>
        <v>4.2026181570784743E-3</v>
      </c>
      <c r="G2744">
        <f t="shared" si="85"/>
        <v>-4.2026181570784743E-3</v>
      </c>
    </row>
    <row r="2745" spans="1:7" x14ac:dyDescent="0.25">
      <c r="A2745" s="1">
        <v>38392</v>
      </c>
      <c r="B2745">
        <v>1202.3000489999999</v>
      </c>
      <c r="C2745">
        <v>1203.829956</v>
      </c>
      <c r="D2745">
        <v>1191.540039</v>
      </c>
      <c r="E2745">
        <v>1191.98999</v>
      </c>
      <c r="F2745">
        <f t="shared" si="84"/>
        <v>-8.6122587970538077E-3</v>
      </c>
      <c r="G2745">
        <f t="shared" si="85"/>
        <v>8.6122587970538077E-3</v>
      </c>
    </row>
    <row r="2746" spans="1:7" x14ac:dyDescent="0.25">
      <c r="A2746" s="1">
        <v>38391</v>
      </c>
      <c r="B2746">
        <v>1201.719971</v>
      </c>
      <c r="C2746">
        <v>1205.1099850000001</v>
      </c>
      <c r="D2746">
        <v>1200.160034</v>
      </c>
      <c r="E2746">
        <v>1202.3000489999999</v>
      </c>
      <c r="F2746">
        <f t="shared" si="84"/>
        <v>4.8259000044261505E-4</v>
      </c>
      <c r="G2746">
        <f t="shared" si="85"/>
        <v>-4.8259000044261505E-4</v>
      </c>
    </row>
    <row r="2747" spans="1:7" x14ac:dyDescent="0.25">
      <c r="A2747" s="1">
        <v>38390</v>
      </c>
      <c r="B2747">
        <v>1203.030029</v>
      </c>
      <c r="C2747">
        <v>1204.150024</v>
      </c>
      <c r="D2747">
        <v>1199.2700199999999</v>
      </c>
      <c r="E2747">
        <v>1201.719971</v>
      </c>
      <c r="F2747">
        <f t="shared" si="84"/>
        <v>-1.0895586897612035E-3</v>
      </c>
      <c r="G2747">
        <f t="shared" si="85"/>
        <v>1.0895586897612035E-3</v>
      </c>
    </row>
    <row r="2748" spans="1:7" x14ac:dyDescent="0.25">
      <c r="A2748" s="1">
        <v>38387</v>
      </c>
      <c r="B2748">
        <v>1189.8900149999999</v>
      </c>
      <c r="C2748">
        <v>1203.469971</v>
      </c>
      <c r="D2748">
        <v>1189.670044</v>
      </c>
      <c r="E2748">
        <v>1203.030029</v>
      </c>
      <c r="F2748">
        <f t="shared" si="84"/>
        <v>1.098251996096839E-2</v>
      </c>
      <c r="G2748">
        <f t="shared" si="85"/>
        <v>-1.098251996096839E-2</v>
      </c>
    </row>
    <row r="2749" spans="1:7" x14ac:dyDescent="0.25">
      <c r="A2749" s="1">
        <v>38386</v>
      </c>
      <c r="B2749">
        <v>1193.1899410000001</v>
      </c>
      <c r="C2749">
        <v>1193.1899410000001</v>
      </c>
      <c r="D2749">
        <v>1185.6400149999999</v>
      </c>
      <c r="E2749">
        <v>1189.8900149999999</v>
      </c>
      <c r="F2749">
        <f t="shared" si="84"/>
        <v>-2.7694648690880105E-3</v>
      </c>
      <c r="G2749">
        <f t="shared" si="85"/>
        <v>2.7694648690880105E-3</v>
      </c>
    </row>
    <row r="2750" spans="1:7" x14ac:dyDescent="0.25">
      <c r="A2750" s="1">
        <v>38385</v>
      </c>
      <c r="B2750">
        <v>1189.410034</v>
      </c>
      <c r="C2750">
        <v>1195.25</v>
      </c>
      <c r="D2750">
        <v>1188.920044</v>
      </c>
      <c r="E2750">
        <v>1193.1899410000001</v>
      </c>
      <c r="F2750">
        <f t="shared" si="84"/>
        <v>3.1729289102985381E-3</v>
      </c>
      <c r="G2750">
        <f t="shared" si="85"/>
        <v>-3.1729289102985381E-3</v>
      </c>
    </row>
    <row r="2751" spans="1:7" x14ac:dyDescent="0.25">
      <c r="A2751" s="1">
        <v>38384</v>
      </c>
      <c r="B2751">
        <v>1181.2700199999999</v>
      </c>
      <c r="C2751">
        <v>1190.3900149999999</v>
      </c>
      <c r="D2751">
        <v>1180.9499510000001</v>
      </c>
      <c r="E2751">
        <v>1189.410034</v>
      </c>
      <c r="F2751">
        <f t="shared" si="84"/>
        <v>6.8672666107390127E-3</v>
      </c>
      <c r="G2751">
        <f t="shared" si="85"/>
        <v>-6.8672666107390127E-3</v>
      </c>
    </row>
    <row r="2752" spans="1:7" x14ac:dyDescent="0.25">
      <c r="A2752" s="1">
        <v>38383</v>
      </c>
      <c r="B2752">
        <v>1171.3599850000001</v>
      </c>
      <c r="C2752">
        <v>1182.0699460000001</v>
      </c>
      <c r="D2752">
        <v>1171.3599850000001</v>
      </c>
      <c r="E2752">
        <v>1181.2700199999999</v>
      </c>
      <c r="F2752">
        <f t="shared" si="84"/>
        <v>8.4246937197774291E-3</v>
      </c>
      <c r="G2752">
        <f t="shared" si="85"/>
        <v>-8.4246937197774291E-3</v>
      </c>
    </row>
    <row r="2753" spans="1:7" x14ac:dyDescent="0.25">
      <c r="A2753" s="1">
        <v>38380</v>
      </c>
      <c r="B2753">
        <v>1174.5500489999999</v>
      </c>
      <c r="C2753">
        <v>1175.6099850000001</v>
      </c>
      <c r="D2753">
        <v>1166.25</v>
      </c>
      <c r="E2753">
        <v>1171.3599850000001</v>
      </c>
      <c r="F2753">
        <f t="shared" si="84"/>
        <v>-2.7196831251732707E-3</v>
      </c>
      <c r="G2753">
        <f t="shared" si="85"/>
        <v>2.7196831251732707E-3</v>
      </c>
    </row>
    <row r="2754" spans="1:7" x14ac:dyDescent="0.25">
      <c r="A2754" s="1">
        <v>38379</v>
      </c>
      <c r="B2754">
        <v>1174.0699460000001</v>
      </c>
      <c r="C2754">
        <v>1177.5</v>
      </c>
      <c r="D2754">
        <v>1170.150024</v>
      </c>
      <c r="E2754">
        <v>1174.5500489999999</v>
      </c>
      <c r="F2754">
        <f t="shared" si="84"/>
        <v>4.0883838825301277E-4</v>
      </c>
      <c r="G2754">
        <f t="shared" si="85"/>
        <v>-4.0883838825301277E-4</v>
      </c>
    </row>
    <row r="2755" spans="1:7" x14ac:dyDescent="0.25">
      <c r="A2755" s="1">
        <v>38378</v>
      </c>
      <c r="B2755">
        <v>1168.410034</v>
      </c>
      <c r="C2755">
        <v>1175.959961</v>
      </c>
      <c r="D2755">
        <v>1168.410034</v>
      </c>
      <c r="E2755">
        <v>1174.0699460000001</v>
      </c>
      <c r="F2755">
        <f t="shared" si="84"/>
        <v>4.8324195405213544E-3</v>
      </c>
      <c r="G2755">
        <f t="shared" si="85"/>
        <v>-4.8324195405213544E-3</v>
      </c>
    </row>
    <row r="2756" spans="1:7" x14ac:dyDescent="0.25">
      <c r="A2756" s="1">
        <v>38377</v>
      </c>
      <c r="B2756">
        <v>1163.75</v>
      </c>
      <c r="C2756">
        <v>1174.3000489999999</v>
      </c>
      <c r="D2756">
        <v>1163.75</v>
      </c>
      <c r="E2756">
        <v>1168.410034</v>
      </c>
      <c r="F2756">
        <f t="shared" ref="F2756:F2819" si="86">LN(E2756/E2757)</f>
        <v>3.99632969782702E-3</v>
      </c>
      <c r="G2756">
        <f t="shared" ref="G2756:G2819" si="87">-F2756</f>
        <v>-3.99632969782702E-3</v>
      </c>
    </row>
    <row r="2757" spans="1:7" x14ac:dyDescent="0.25">
      <c r="A2757" s="1">
        <v>38376</v>
      </c>
      <c r="B2757">
        <v>1167.869995</v>
      </c>
      <c r="C2757">
        <v>1173.030029</v>
      </c>
      <c r="D2757">
        <v>1163.75</v>
      </c>
      <c r="E2757">
        <v>1163.75</v>
      </c>
      <c r="F2757">
        <f t="shared" si="86"/>
        <v>-3.5340229512770345E-3</v>
      </c>
      <c r="G2757">
        <f t="shared" si="87"/>
        <v>3.5340229512770345E-3</v>
      </c>
    </row>
    <row r="2758" spans="1:7" x14ac:dyDescent="0.25">
      <c r="A2758" s="1">
        <v>38373</v>
      </c>
      <c r="B2758">
        <v>1175.410034</v>
      </c>
      <c r="C2758">
        <v>1179.4499510000001</v>
      </c>
      <c r="D2758">
        <v>1167.8199460000001</v>
      </c>
      <c r="E2758">
        <v>1167.869995</v>
      </c>
      <c r="F2758">
        <f t="shared" si="86"/>
        <v>-6.4354792679273565E-3</v>
      </c>
      <c r="G2758">
        <f t="shared" si="87"/>
        <v>6.4354792679273565E-3</v>
      </c>
    </row>
    <row r="2759" spans="1:7" x14ac:dyDescent="0.25">
      <c r="A2759" s="1">
        <v>38372</v>
      </c>
      <c r="B2759">
        <v>1184.630005</v>
      </c>
      <c r="C2759">
        <v>1184.630005</v>
      </c>
      <c r="D2759">
        <v>1173.420044</v>
      </c>
      <c r="E2759">
        <v>1175.410034</v>
      </c>
      <c r="F2759">
        <f t="shared" si="86"/>
        <v>-7.8134419366590983E-3</v>
      </c>
      <c r="G2759">
        <f t="shared" si="87"/>
        <v>7.8134419366590983E-3</v>
      </c>
    </row>
    <row r="2760" spans="1:7" x14ac:dyDescent="0.25">
      <c r="A2760" s="1">
        <v>38371</v>
      </c>
      <c r="B2760">
        <v>1195.9799800000001</v>
      </c>
      <c r="C2760">
        <v>1195.9799800000001</v>
      </c>
      <c r="D2760">
        <v>1184.410034</v>
      </c>
      <c r="E2760">
        <v>1184.630005</v>
      </c>
      <c r="F2760">
        <f t="shared" si="86"/>
        <v>-9.535422492901225E-3</v>
      </c>
      <c r="G2760">
        <f t="shared" si="87"/>
        <v>9.535422492901225E-3</v>
      </c>
    </row>
    <row r="2761" spans="1:7" x14ac:dyDescent="0.25">
      <c r="A2761" s="1">
        <v>38370</v>
      </c>
      <c r="B2761">
        <v>1184.5200199999999</v>
      </c>
      <c r="C2761">
        <v>1195.9799800000001</v>
      </c>
      <c r="D2761">
        <v>1180.099976</v>
      </c>
      <c r="E2761">
        <v>1195.9799800000001</v>
      </c>
      <c r="F2761">
        <f t="shared" si="86"/>
        <v>9.6282701377684281E-3</v>
      </c>
      <c r="G2761">
        <f t="shared" si="87"/>
        <v>-9.6282701377684281E-3</v>
      </c>
    </row>
    <row r="2762" spans="1:7" x14ac:dyDescent="0.25">
      <c r="A2762" s="1">
        <v>38366</v>
      </c>
      <c r="B2762">
        <v>1177.4499510000001</v>
      </c>
      <c r="C2762">
        <v>1185.209961</v>
      </c>
      <c r="D2762">
        <v>1177.4499510000001</v>
      </c>
      <c r="E2762">
        <v>1184.5200199999999</v>
      </c>
      <c r="F2762">
        <f t="shared" si="86"/>
        <v>5.9866045736391409E-3</v>
      </c>
      <c r="G2762">
        <f t="shared" si="87"/>
        <v>-5.9866045736391409E-3</v>
      </c>
    </row>
    <row r="2763" spans="1:7" x14ac:dyDescent="0.25">
      <c r="A2763" s="1">
        <v>38365</v>
      </c>
      <c r="B2763">
        <v>1187.6999510000001</v>
      </c>
      <c r="C2763">
        <v>1187.6999510000001</v>
      </c>
      <c r="D2763">
        <v>1175.8100589999999</v>
      </c>
      <c r="E2763">
        <v>1177.4499510000001</v>
      </c>
      <c r="F2763">
        <f t="shared" si="86"/>
        <v>-8.6675809953503397E-3</v>
      </c>
      <c r="G2763">
        <f t="shared" si="87"/>
        <v>8.6675809953503397E-3</v>
      </c>
    </row>
    <row r="2764" spans="1:7" x14ac:dyDescent="0.25">
      <c r="A2764" s="1">
        <v>38364</v>
      </c>
      <c r="B2764">
        <v>1182.98999</v>
      </c>
      <c r="C2764">
        <v>1187.920044</v>
      </c>
      <c r="D2764">
        <v>1175.6400149999999</v>
      </c>
      <c r="E2764">
        <v>1187.6999510000001</v>
      </c>
      <c r="F2764">
        <f t="shared" si="86"/>
        <v>3.9734991198581635E-3</v>
      </c>
      <c r="G2764">
        <f t="shared" si="87"/>
        <v>-3.9734991198581635E-3</v>
      </c>
    </row>
    <row r="2765" spans="1:7" x14ac:dyDescent="0.25">
      <c r="A2765" s="1">
        <v>38363</v>
      </c>
      <c r="B2765">
        <v>1190.25</v>
      </c>
      <c r="C2765">
        <v>1190.25</v>
      </c>
      <c r="D2765">
        <v>1180.4300539999999</v>
      </c>
      <c r="E2765">
        <v>1182.98999</v>
      </c>
      <c r="F2765">
        <f t="shared" si="86"/>
        <v>-6.1182456705019227E-3</v>
      </c>
      <c r="G2765">
        <f t="shared" si="87"/>
        <v>6.1182456705019227E-3</v>
      </c>
    </row>
    <row r="2766" spans="1:7" x14ac:dyDescent="0.25">
      <c r="A2766" s="1">
        <v>38362</v>
      </c>
      <c r="B2766">
        <v>1186.1899410000001</v>
      </c>
      <c r="C2766">
        <v>1194.780029</v>
      </c>
      <c r="D2766">
        <v>1184.8000489999999</v>
      </c>
      <c r="E2766">
        <v>1190.25</v>
      </c>
      <c r="F2766">
        <f t="shared" si="86"/>
        <v>3.4169287261900522E-3</v>
      </c>
      <c r="G2766">
        <f t="shared" si="87"/>
        <v>-3.4169287261900522E-3</v>
      </c>
    </row>
    <row r="2767" spans="1:7" x14ac:dyDescent="0.25">
      <c r="A2767" s="1">
        <v>38359</v>
      </c>
      <c r="B2767">
        <v>1187.8900149999999</v>
      </c>
      <c r="C2767">
        <v>1192.1999510000001</v>
      </c>
      <c r="D2767">
        <v>1182.160034</v>
      </c>
      <c r="E2767">
        <v>1186.1899410000001</v>
      </c>
      <c r="F2767">
        <f t="shared" si="86"/>
        <v>-1.4321963220325789E-3</v>
      </c>
      <c r="G2767">
        <f t="shared" si="87"/>
        <v>1.4321963220325789E-3</v>
      </c>
    </row>
    <row r="2768" spans="1:7" x14ac:dyDescent="0.25">
      <c r="A2768" s="1">
        <v>38358</v>
      </c>
      <c r="B2768">
        <v>1183.73999</v>
      </c>
      <c r="C2768">
        <v>1191.630005</v>
      </c>
      <c r="D2768">
        <v>1183.2700199999999</v>
      </c>
      <c r="E2768">
        <v>1187.8900149999999</v>
      </c>
      <c r="F2768">
        <f t="shared" si="86"/>
        <v>3.4997273833385798E-3</v>
      </c>
      <c r="G2768">
        <f t="shared" si="87"/>
        <v>-3.4997273833385798E-3</v>
      </c>
    </row>
    <row r="2769" spans="1:7" x14ac:dyDescent="0.25">
      <c r="A2769" s="1">
        <v>38357</v>
      </c>
      <c r="B2769">
        <v>1188.0500489999999</v>
      </c>
      <c r="C2769">
        <v>1192.7299800000001</v>
      </c>
      <c r="D2769">
        <v>1183.719971</v>
      </c>
      <c r="E2769">
        <v>1183.73999</v>
      </c>
      <c r="F2769">
        <f t="shared" si="86"/>
        <v>-3.634439535944434E-3</v>
      </c>
      <c r="G2769">
        <f t="shared" si="87"/>
        <v>3.634439535944434E-3</v>
      </c>
    </row>
    <row r="2770" spans="1:7" x14ac:dyDescent="0.25">
      <c r="A2770" s="1">
        <v>38356</v>
      </c>
      <c r="B2770">
        <v>1202.079956</v>
      </c>
      <c r="C2770">
        <v>1205.839966</v>
      </c>
      <c r="D2770">
        <v>1185.3900149999999</v>
      </c>
      <c r="E2770">
        <v>1188.0500489999999</v>
      </c>
      <c r="F2770">
        <f t="shared" si="86"/>
        <v>-1.1740004194552196E-2</v>
      </c>
      <c r="G2770">
        <f t="shared" si="87"/>
        <v>1.1740004194552196E-2</v>
      </c>
    </row>
    <row r="2771" spans="1:7" x14ac:dyDescent="0.25">
      <c r="A2771" s="1">
        <v>38355</v>
      </c>
      <c r="B2771">
        <v>1211.920044</v>
      </c>
      <c r="C2771">
        <v>1217.8000489999999</v>
      </c>
      <c r="D2771">
        <v>1200.3199460000001</v>
      </c>
      <c r="E2771">
        <v>1202.079956</v>
      </c>
      <c r="F2771">
        <f t="shared" si="86"/>
        <v>-8.1525621384654669E-3</v>
      </c>
      <c r="G2771">
        <f t="shared" si="87"/>
        <v>8.1525621384654669E-3</v>
      </c>
    </row>
    <row r="2772" spans="1:7" x14ac:dyDescent="0.25">
      <c r="A2772" s="1">
        <v>38352</v>
      </c>
      <c r="B2772">
        <v>1213.5500489999999</v>
      </c>
      <c r="C2772">
        <v>1217.329956</v>
      </c>
      <c r="D2772">
        <v>1211.650024</v>
      </c>
      <c r="E2772">
        <v>1211.920044</v>
      </c>
      <c r="F2772">
        <f t="shared" si="86"/>
        <v>-1.3440736705783046E-3</v>
      </c>
      <c r="G2772">
        <f t="shared" si="87"/>
        <v>1.3440736705783046E-3</v>
      </c>
    </row>
    <row r="2773" spans="1:7" x14ac:dyDescent="0.25">
      <c r="A2773" s="1">
        <v>38351</v>
      </c>
      <c r="B2773">
        <v>1213.4499510000001</v>
      </c>
      <c r="C2773">
        <v>1216.469971</v>
      </c>
      <c r="D2773">
        <v>1213.410034</v>
      </c>
      <c r="E2773">
        <v>1213.5500489999999</v>
      </c>
      <c r="F2773">
        <f t="shared" si="86"/>
        <v>8.2487021060315938E-5</v>
      </c>
      <c r="G2773">
        <f t="shared" si="87"/>
        <v>-8.2487021060315938E-5</v>
      </c>
    </row>
    <row r="2774" spans="1:7" x14ac:dyDescent="0.25">
      <c r="A2774" s="1">
        <v>38350</v>
      </c>
      <c r="B2774">
        <v>1213.540039</v>
      </c>
      <c r="C2774">
        <v>1213.849976</v>
      </c>
      <c r="D2774">
        <v>1210.9499510000001</v>
      </c>
      <c r="E2774">
        <v>1213.4499510000001</v>
      </c>
      <c r="F2774">
        <f t="shared" si="86"/>
        <v>-7.4238460325288104E-5</v>
      </c>
      <c r="G2774">
        <f t="shared" si="87"/>
        <v>7.4238460325288104E-5</v>
      </c>
    </row>
    <row r="2775" spans="1:7" x14ac:dyDescent="0.25">
      <c r="A2775" s="1">
        <v>38349</v>
      </c>
      <c r="B2775">
        <v>1204.920044</v>
      </c>
      <c r="C2775">
        <v>1213.540039</v>
      </c>
      <c r="D2775">
        <v>1204.920044</v>
      </c>
      <c r="E2775">
        <v>1213.540039</v>
      </c>
      <c r="F2775">
        <f t="shared" si="86"/>
        <v>7.1285290696459693E-3</v>
      </c>
      <c r="G2775">
        <f t="shared" si="87"/>
        <v>-7.1285290696459693E-3</v>
      </c>
    </row>
    <row r="2776" spans="1:7" x14ac:dyDescent="0.25">
      <c r="A2776" s="1">
        <v>38348</v>
      </c>
      <c r="B2776">
        <v>1210.130005</v>
      </c>
      <c r="C2776">
        <v>1214.130005</v>
      </c>
      <c r="D2776">
        <v>1204.920044</v>
      </c>
      <c r="E2776">
        <v>1204.920044</v>
      </c>
      <c r="F2776">
        <f t="shared" si="86"/>
        <v>-4.3145847717611322E-3</v>
      </c>
      <c r="G2776">
        <f t="shared" si="87"/>
        <v>4.3145847717611322E-3</v>
      </c>
    </row>
    <row r="2777" spans="1:7" x14ac:dyDescent="0.25">
      <c r="A2777" s="1">
        <v>38344</v>
      </c>
      <c r="B2777">
        <v>1209.5699460000001</v>
      </c>
      <c r="C2777">
        <v>1213.660034</v>
      </c>
      <c r="D2777">
        <v>1208.709961</v>
      </c>
      <c r="E2777">
        <v>1210.130005</v>
      </c>
      <c r="F2777">
        <f t="shared" si="86"/>
        <v>4.6291608161572726E-4</v>
      </c>
      <c r="G2777">
        <f t="shared" si="87"/>
        <v>-4.6291608161572726E-4</v>
      </c>
    </row>
    <row r="2778" spans="1:7" x14ac:dyDescent="0.25">
      <c r="A2778" s="1">
        <v>38343</v>
      </c>
      <c r="B2778">
        <v>1205.4499510000001</v>
      </c>
      <c r="C2778">
        <v>1211.420044</v>
      </c>
      <c r="D2778">
        <v>1203.849976</v>
      </c>
      <c r="E2778">
        <v>1209.5699460000001</v>
      </c>
      <c r="F2778">
        <f t="shared" si="86"/>
        <v>3.4119793398494401E-3</v>
      </c>
      <c r="G2778">
        <f t="shared" si="87"/>
        <v>-3.4119793398494401E-3</v>
      </c>
    </row>
    <row r="2779" spans="1:7" x14ac:dyDescent="0.25">
      <c r="A2779" s="1">
        <v>38342</v>
      </c>
      <c r="B2779">
        <v>1194.650024</v>
      </c>
      <c r="C2779">
        <v>1205.9300539999999</v>
      </c>
      <c r="D2779">
        <v>1194.650024</v>
      </c>
      <c r="E2779">
        <v>1205.4499510000001</v>
      </c>
      <c r="F2779">
        <f t="shared" si="86"/>
        <v>8.9996250204822763E-3</v>
      </c>
      <c r="G2779">
        <f t="shared" si="87"/>
        <v>-8.9996250204822763E-3</v>
      </c>
    </row>
    <row r="2780" spans="1:7" x14ac:dyDescent="0.25">
      <c r="A2780" s="1">
        <v>38341</v>
      </c>
      <c r="B2780">
        <v>1194.1999510000001</v>
      </c>
      <c r="C2780">
        <v>1203.4300539999999</v>
      </c>
      <c r="D2780">
        <v>1193.3599850000001</v>
      </c>
      <c r="E2780">
        <v>1194.650024</v>
      </c>
      <c r="F2780">
        <f t="shared" si="86"/>
        <v>3.7681144486729709E-4</v>
      </c>
      <c r="G2780">
        <f t="shared" si="87"/>
        <v>-3.7681144486729709E-4</v>
      </c>
    </row>
    <row r="2781" spans="1:7" x14ac:dyDescent="0.25">
      <c r="A2781" s="1">
        <v>38338</v>
      </c>
      <c r="B2781">
        <v>1203.209961</v>
      </c>
      <c r="C2781">
        <v>1203.209961</v>
      </c>
      <c r="D2781">
        <v>1193.48999</v>
      </c>
      <c r="E2781">
        <v>1194.1999510000001</v>
      </c>
      <c r="F2781">
        <f t="shared" si="86"/>
        <v>-7.5164888367173516E-3</v>
      </c>
      <c r="G2781">
        <f t="shared" si="87"/>
        <v>7.5164888367173516E-3</v>
      </c>
    </row>
    <row r="2782" spans="1:7" x14ac:dyDescent="0.25">
      <c r="A2782" s="1">
        <v>38337</v>
      </c>
      <c r="B2782">
        <v>1205.719971</v>
      </c>
      <c r="C2782">
        <v>1207.969971</v>
      </c>
      <c r="D2782">
        <v>1198.410034</v>
      </c>
      <c r="E2782">
        <v>1203.209961</v>
      </c>
      <c r="F2782">
        <f t="shared" si="86"/>
        <v>-2.0839218899771765E-3</v>
      </c>
      <c r="G2782">
        <f t="shared" si="87"/>
        <v>2.0839218899771765E-3</v>
      </c>
    </row>
    <row r="2783" spans="1:7" x14ac:dyDescent="0.25">
      <c r="A2783" s="1">
        <v>38336</v>
      </c>
      <c r="B2783">
        <v>1203.380005</v>
      </c>
      <c r="C2783">
        <v>1206.6099850000001</v>
      </c>
      <c r="D2783">
        <v>1199.4399410000001</v>
      </c>
      <c r="E2783">
        <v>1205.719971</v>
      </c>
      <c r="F2783">
        <f t="shared" si="86"/>
        <v>1.94260658268722E-3</v>
      </c>
      <c r="G2783">
        <f t="shared" si="87"/>
        <v>-1.94260658268722E-3</v>
      </c>
    </row>
    <row r="2784" spans="1:7" x14ac:dyDescent="0.25">
      <c r="A2784" s="1">
        <v>38335</v>
      </c>
      <c r="B2784">
        <v>1198.6800539999999</v>
      </c>
      <c r="C2784">
        <v>1205.290039</v>
      </c>
      <c r="D2784">
        <v>1197.839966</v>
      </c>
      <c r="E2784">
        <v>1203.380005</v>
      </c>
      <c r="F2784">
        <f t="shared" si="86"/>
        <v>3.9132718436332304E-3</v>
      </c>
      <c r="G2784">
        <f t="shared" si="87"/>
        <v>-3.9132718436332304E-3</v>
      </c>
    </row>
    <row r="2785" spans="1:7" x14ac:dyDescent="0.25">
      <c r="A2785" s="1">
        <v>38334</v>
      </c>
      <c r="B2785">
        <v>1188</v>
      </c>
      <c r="C2785">
        <v>1198.73999</v>
      </c>
      <c r="D2785">
        <v>1188</v>
      </c>
      <c r="E2785">
        <v>1198.6800539999999</v>
      </c>
      <c r="F2785">
        <f t="shared" si="86"/>
        <v>8.9497754590218206E-3</v>
      </c>
      <c r="G2785">
        <f t="shared" si="87"/>
        <v>-8.9497754590218206E-3</v>
      </c>
    </row>
    <row r="2786" spans="1:7" x14ac:dyDescent="0.25">
      <c r="A2786" s="1">
        <v>38331</v>
      </c>
      <c r="B2786">
        <v>1189.23999</v>
      </c>
      <c r="C2786">
        <v>1191.4499510000001</v>
      </c>
      <c r="D2786">
        <v>1185.23999</v>
      </c>
      <c r="E2786">
        <v>1188</v>
      </c>
      <c r="F2786">
        <f t="shared" si="86"/>
        <v>-1.0432182847952165E-3</v>
      </c>
      <c r="G2786">
        <f t="shared" si="87"/>
        <v>1.0432182847952165E-3</v>
      </c>
    </row>
    <row r="2787" spans="1:7" x14ac:dyDescent="0.25">
      <c r="A2787" s="1">
        <v>38330</v>
      </c>
      <c r="B2787">
        <v>1182.8100589999999</v>
      </c>
      <c r="C2787">
        <v>1190.51001</v>
      </c>
      <c r="D2787">
        <v>1173.790039</v>
      </c>
      <c r="E2787">
        <v>1189.23999</v>
      </c>
      <c r="F2787">
        <f t="shared" si="86"/>
        <v>5.4214258688779224E-3</v>
      </c>
      <c r="G2787">
        <f t="shared" si="87"/>
        <v>-5.4214258688779224E-3</v>
      </c>
    </row>
    <row r="2788" spans="1:7" x14ac:dyDescent="0.25">
      <c r="A2788" s="1">
        <v>38329</v>
      </c>
      <c r="B2788">
        <v>1177.0699460000001</v>
      </c>
      <c r="C2788">
        <v>1184.0500489999999</v>
      </c>
      <c r="D2788">
        <v>1177.0699460000001</v>
      </c>
      <c r="E2788">
        <v>1182.8100589999999</v>
      </c>
      <c r="F2788">
        <f t="shared" si="86"/>
        <v>4.8647594862772448E-3</v>
      </c>
      <c r="G2788">
        <f t="shared" si="87"/>
        <v>-4.8647594862772448E-3</v>
      </c>
    </row>
    <row r="2789" spans="1:7" x14ac:dyDescent="0.25">
      <c r="A2789" s="1">
        <v>38328</v>
      </c>
      <c r="B2789">
        <v>1190.25</v>
      </c>
      <c r="C2789">
        <v>1192.170044</v>
      </c>
      <c r="D2789">
        <v>1177.0699460000001</v>
      </c>
      <c r="E2789">
        <v>1177.0699460000001</v>
      </c>
      <c r="F2789">
        <f t="shared" si="86"/>
        <v>-1.113511522239782E-2</v>
      </c>
      <c r="G2789">
        <f t="shared" si="87"/>
        <v>1.113511522239782E-2</v>
      </c>
    </row>
    <row r="2790" spans="1:7" x14ac:dyDescent="0.25">
      <c r="A2790" s="1">
        <v>38327</v>
      </c>
      <c r="B2790">
        <v>1191.170044</v>
      </c>
      <c r="C2790">
        <v>1192.410034</v>
      </c>
      <c r="D2790">
        <v>1185.1800539999999</v>
      </c>
      <c r="E2790">
        <v>1190.25</v>
      </c>
      <c r="F2790">
        <f t="shared" si="86"/>
        <v>-7.7268522879318574E-4</v>
      </c>
      <c r="G2790">
        <f t="shared" si="87"/>
        <v>7.7268522879318574E-4</v>
      </c>
    </row>
    <row r="2791" spans="1:7" x14ac:dyDescent="0.25">
      <c r="A2791" s="1">
        <v>38324</v>
      </c>
      <c r="B2791">
        <v>1190.329956</v>
      </c>
      <c r="C2791">
        <v>1197.459961</v>
      </c>
      <c r="D2791">
        <v>1187.709961</v>
      </c>
      <c r="E2791">
        <v>1191.170044</v>
      </c>
      <c r="F2791">
        <f t="shared" si="86"/>
        <v>7.0551168158370986E-4</v>
      </c>
      <c r="G2791">
        <f t="shared" si="87"/>
        <v>-7.0551168158370986E-4</v>
      </c>
    </row>
    <row r="2792" spans="1:7" x14ac:dyDescent="0.25">
      <c r="A2792" s="1">
        <v>38323</v>
      </c>
      <c r="B2792">
        <v>1191.369995</v>
      </c>
      <c r="C2792">
        <v>1194.8000489999999</v>
      </c>
      <c r="D2792">
        <v>1186.719971</v>
      </c>
      <c r="E2792">
        <v>1190.329956</v>
      </c>
      <c r="F2792">
        <f t="shared" si="86"/>
        <v>-8.7335859890432074E-4</v>
      </c>
      <c r="G2792">
        <f t="shared" si="87"/>
        <v>8.7335859890432074E-4</v>
      </c>
    </row>
    <row r="2793" spans="1:7" x14ac:dyDescent="0.25">
      <c r="A2793" s="1">
        <v>38322</v>
      </c>
      <c r="B2793">
        <v>1173.780029</v>
      </c>
      <c r="C2793">
        <v>1191.369995</v>
      </c>
      <c r="D2793">
        <v>1173.780029</v>
      </c>
      <c r="E2793">
        <v>1191.369995</v>
      </c>
      <c r="F2793">
        <f t="shared" si="86"/>
        <v>1.4840559567513071E-2</v>
      </c>
      <c r="G2793">
        <f t="shared" si="87"/>
        <v>-1.4840559567513071E-2</v>
      </c>
    </row>
    <row r="2794" spans="1:7" x14ac:dyDescent="0.25">
      <c r="A2794" s="1">
        <v>38321</v>
      </c>
      <c r="B2794">
        <v>1178.5699460000001</v>
      </c>
      <c r="C2794">
        <v>1178.660034</v>
      </c>
      <c r="D2794">
        <v>1173.8100589999999</v>
      </c>
      <c r="E2794">
        <v>1173.8199460000001</v>
      </c>
      <c r="F2794">
        <f t="shared" si="86"/>
        <v>-4.038451679999366E-3</v>
      </c>
      <c r="G2794">
        <f t="shared" si="87"/>
        <v>4.038451679999366E-3</v>
      </c>
    </row>
    <row r="2795" spans="1:7" x14ac:dyDescent="0.25">
      <c r="A2795" s="1">
        <v>38320</v>
      </c>
      <c r="B2795">
        <v>1182.650024</v>
      </c>
      <c r="C2795">
        <v>1186.9399410000001</v>
      </c>
      <c r="D2795">
        <v>1172.369995</v>
      </c>
      <c r="E2795">
        <v>1178.5699460000001</v>
      </c>
      <c r="F2795">
        <f t="shared" si="86"/>
        <v>-3.4559101757926859E-3</v>
      </c>
      <c r="G2795">
        <f t="shared" si="87"/>
        <v>3.4559101757926859E-3</v>
      </c>
    </row>
    <row r="2796" spans="1:7" x14ac:dyDescent="0.25">
      <c r="A2796" s="1">
        <v>38317</v>
      </c>
      <c r="B2796">
        <v>1181.76001</v>
      </c>
      <c r="C2796">
        <v>1186.619995</v>
      </c>
      <c r="D2796">
        <v>1181.079956</v>
      </c>
      <c r="E2796">
        <v>1182.650024</v>
      </c>
      <c r="F2796">
        <f t="shared" si="86"/>
        <v>7.5284238286750483E-4</v>
      </c>
      <c r="G2796">
        <f t="shared" si="87"/>
        <v>-7.5284238286750483E-4</v>
      </c>
    </row>
    <row r="2797" spans="1:7" x14ac:dyDescent="0.25">
      <c r="A2797" s="1">
        <v>38315</v>
      </c>
      <c r="B2797">
        <v>1176.9399410000001</v>
      </c>
      <c r="C2797">
        <v>1182.459961</v>
      </c>
      <c r="D2797">
        <v>1176.9399410000001</v>
      </c>
      <c r="E2797">
        <v>1181.76001</v>
      </c>
      <c r="F2797">
        <f t="shared" si="86"/>
        <v>4.0870613555734157E-3</v>
      </c>
      <c r="G2797">
        <f t="shared" si="87"/>
        <v>-4.0870613555734157E-3</v>
      </c>
    </row>
    <row r="2798" spans="1:7" x14ac:dyDescent="0.25">
      <c r="A2798" s="1">
        <v>38314</v>
      </c>
      <c r="B2798">
        <v>1177.23999</v>
      </c>
      <c r="C2798">
        <v>1179.5200199999999</v>
      </c>
      <c r="D2798">
        <v>1171.410034</v>
      </c>
      <c r="E2798">
        <v>1176.9399410000001</v>
      </c>
      <c r="F2798">
        <f t="shared" si="86"/>
        <v>-2.5490745008361932E-4</v>
      </c>
      <c r="G2798">
        <f t="shared" si="87"/>
        <v>2.5490745008361932E-4</v>
      </c>
    </row>
    <row r="2799" spans="1:7" x14ac:dyDescent="0.25">
      <c r="A2799" s="1">
        <v>38313</v>
      </c>
      <c r="B2799">
        <v>1170.339966</v>
      </c>
      <c r="C2799">
        <v>1178.1800539999999</v>
      </c>
      <c r="D2799">
        <v>1167.8900149999999</v>
      </c>
      <c r="E2799">
        <v>1177.23999</v>
      </c>
      <c r="F2799">
        <f t="shared" si="86"/>
        <v>5.8784314051556694E-3</v>
      </c>
      <c r="G2799">
        <f t="shared" si="87"/>
        <v>-5.8784314051556694E-3</v>
      </c>
    </row>
    <row r="2800" spans="1:7" x14ac:dyDescent="0.25">
      <c r="A2800" s="1">
        <v>38310</v>
      </c>
      <c r="B2800">
        <v>1183.5500489999999</v>
      </c>
      <c r="C2800">
        <v>1184</v>
      </c>
      <c r="D2800">
        <v>1169.1899410000001</v>
      </c>
      <c r="E2800">
        <v>1170.339966</v>
      </c>
      <c r="F2800">
        <f t="shared" si="86"/>
        <v>-1.1224162217761208E-2</v>
      </c>
      <c r="G2800">
        <f t="shared" si="87"/>
        <v>1.1224162217761208E-2</v>
      </c>
    </row>
    <row r="2801" spans="1:7" x14ac:dyDescent="0.25">
      <c r="A2801" s="1">
        <v>38309</v>
      </c>
      <c r="B2801">
        <v>1181.9399410000001</v>
      </c>
      <c r="C2801">
        <v>1184.900024</v>
      </c>
      <c r="D2801">
        <v>1180.150024</v>
      </c>
      <c r="E2801">
        <v>1183.5500489999999</v>
      </c>
      <c r="F2801">
        <f t="shared" si="86"/>
        <v>1.3613316948827598E-3</v>
      </c>
      <c r="G2801">
        <f t="shared" si="87"/>
        <v>-1.3613316948827598E-3</v>
      </c>
    </row>
    <row r="2802" spans="1:7" x14ac:dyDescent="0.25">
      <c r="A2802" s="1">
        <v>38308</v>
      </c>
      <c r="B2802">
        <v>1175.4300539999999</v>
      </c>
      <c r="C2802">
        <v>1188.459961</v>
      </c>
      <c r="D2802">
        <v>1175.4300539999999</v>
      </c>
      <c r="E2802">
        <v>1181.9399410000001</v>
      </c>
      <c r="F2802">
        <f t="shared" si="86"/>
        <v>5.5230223187791279E-3</v>
      </c>
      <c r="G2802">
        <f t="shared" si="87"/>
        <v>-5.5230223187791279E-3</v>
      </c>
    </row>
    <row r="2803" spans="1:7" x14ac:dyDescent="0.25">
      <c r="A2803" s="1">
        <v>38307</v>
      </c>
      <c r="B2803">
        <v>1183.8100589999999</v>
      </c>
      <c r="C2803">
        <v>1183.8100589999999</v>
      </c>
      <c r="D2803">
        <v>1175.3199460000001</v>
      </c>
      <c r="E2803">
        <v>1175.4300539999999</v>
      </c>
      <c r="F2803">
        <f t="shared" si="86"/>
        <v>-7.1040164132832231E-3</v>
      </c>
      <c r="G2803">
        <f t="shared" si="87"/>
        <v>7.1040164132832231E-3</v>
      </c>
    </row>
    <row r="2804" spans="1:7" x14ac:dyDescent="0.25">
      <c r="A2804" s="1">
        <v>38306</v>
      </c>
      <c r="B2804">
        <v>1184.170044</v>
      </c>
      <c r="C2804">
        <v>1184.4799800000001</v>
      </c>
      <c r="D2804">
        <v>1179.849976</v>
      </c>
      <c r="E2804">
        <v>1183.8100589999999</v>
      </c>
      <c r="F2804">
        <f t="shared" si="86"/>
        <v>-3.040439421912316E-4</v>
      </c>
      <c r="G2804">
        <f t="shared" si="87"/>
        <v>3.040439421912316E-4</v>
      </c>
    </row>
    <row r="2805" spans="1:7" x14ac:dyDescent="0.25">
      <c r="A2805" s="1">
        <v>38303</v>
      </c>
      <c r="B2805">
        <v>1173.4799800000001</v>
      </c>
      <c r="C2805">
        <v>1184.170044</v>
      </c>
      <c r="D2805">
        <v>1171.4300539999999</v>
      </c>
      <c r="E2805">
        <v>1184.170044</v>
      </c>
      <c r="F2805">
        <f t="shared" si="86"/>
        <v>9.0684683062218496E-3</v>
      </c>
      <c r="G2805">
        <f t="shared" si="87"/>
        <v>-9.0684683062218496E-3</v>
      </c>
    </row>
    <row r="2806" spans="1:7" x14ac:dyDescent="0.25">
      <c r="A2806" s="1">
        <v>38302</v>
      </c>
      <c r="B2806">
        <v>1162.910034</v>
      </c>
      <c r="C2806">
        <v>1174.8000489999999</v>
      </c>
      <c r="D2806">
        <v>1162.910034</v>
      </c>
      <c r="E2806">
        <v>1173.4799800000001</v>
      </c>
      <c r="F2806">
        <f t="shared" si="86"/>
        <v>9.0481623781593825E-3</v>
      </c>
      <c r="G2806">
        <f t="shared" si="87"/>
        <v>-9.0481623781593825E-3</v>
      </c>
    </row>
    <row r="2807" spans="1:7" x14ac:dyDescent="0.25">
      <c r="A2807" s="1">
        <v>38301</v>
      </c>
      <c r="B2807">
        <v>1164.079956</v>
      </c>
      <c r="C2807">
        <v>1169.25</v>
      </c>
      <c r="D2807">
        <v>1162.51001</v>
      </c>
      <c r="E2807">
        <v>1162.910034</v>
      </c>
      <c r="F2807">
        <f t="shared" si="86"/>
        <v>-1.0055239632324796E-3</v>
      </c>
      <c r="G2807">
        <f t="shared" si="87"/>
        <v>1.0055239632324796E-3</v>
      </c>
    </row>
    <row r="2808" spans="1:7" x14ac:dyDescent="0.25">
      <c r="A2808" s="1">
        <v>38300</v>
      </c>
      <c r="B2808">
        <v>1164.8900149999999</v>
      </c>
      <c r="C2808">
        <v>1168.959961</v>
      </c>
      <c r="D2808">
        <v>1162.4799800000001</v>
      </c>
      <c r="E2808">
        <v>1164.079956</v>
      </c>
      <c r="F2808">
        <f t="shared" si="86"/>
        <v>-6.9563716385617888E-4</v>
      </c>
      <c r="G2808">
        <f t="shared" si="87"/>
        <v>6.9563716385617888E-4</v>
      </c>
    </row>
    <row r="2809" spans="1:7" x14ac:dyDescent="0.25">
      <c r="A2809" s="1">
        <v>38299</v>
      </c>
      <c r="B2809">
        <v>1166.170044</v>
      </c>
      <c r="C2809">
        <v>1166.7700199999999</v>
      </c>
      <c r="D2809">
        <v>1162.3199460000001</v>
      </c>
      <c r="E2809">
        <v>1164.8900149999999</v>
      </c>
      <c r="F2809">
        <f t="shared" si="86"/>
        <v>-1.0982377941866073E-3</v>
      </c>
      <c r="G2809">
        <f t="shared" si="87"/>
        <v>1.0982377941866073E-3</v>
      </c>
    </row>
    <row r="2810" spans="1:7" x14ac:dyDescent="0.25">
      <c r="A2810" s="1">
        <v>38296</v>
      </c>
      <c r="B2810">
        <v>1161.670044</v>
      </c>
      <c r="C2810">
        <v>1170.869995</v>
      </c>
      <c r="D2810">
        <v>1160.660034</v>
      </c>
      <c r="E2810">
        <v>1166.170044</v>
      </c>
      <c r="F2810">
        <f t="shared" si="86"/>
        <v>3.8662497726143618E-3</v>
      </c>
      <c r="G2810">
        <f t="shared" si="87"/>
        <v>-3.8662497726143618E-3</v>
      </c>
    </row>
    <row r="2811" spans="1:7" x14ac:dyDescent="0.25">
      <c r="A2811" s="1">
        <v>38295</v>
      </c>
      <c r="B2811">
        <v>1143.1999510000001</v>
      </c>
      <c r="C2811">
        <v>1161.670044</v>
      </c>
      <c r="D2811">
        <v>1142.339966</v>
      </c>
      <c r="E2811">
        <v>1161.670044</v>
      </c>
      <c r="F2811">
        <f t="shared" si="86"/>
        <v>1.6027358085845971E-2</v>
      </c>
      <c r="G2811">
        <f t="shared" si="87"/>
        <v>-1.6027358085845971E-2</v>
      </c>
    </row>
    <row r="2812" spans="1:7" x14ac:dyDescent="0.25">
      <c r="A2812" s="1">
        <v>38294</v>
      </c>
      <c r="B2812">
        <v>1130.540039</v>
      </c>
      <c r="C2812">
        <v>1147.5699460000001</v>
      </c>
      <c r="D2812">
        <v>1130.540039</v>
      </c>
      <c r="E2812">
        <v>1143.1999510000001</v>
      </c>
      <c r="F2812">
        <f t="shared" si="86"/>
        <v>1.1118167396209366E-2</v>
      </c>
      <c r="G2812">
        <f t="shared" si="87"/>
        <v>-1.1118167396209366E-2</v>
      </c>
    </row>
    <row r="2813" spans="1:7" x14ac:dyDescent="0.25">
      <c r="A2813" s="1">
        <v>38293</v>
      </c>
      <c r="B2813">
        <v>1130.51001</v>
      </c>
      <c r="C2813">
        <v>1140.4799800000001</v>
      </c>
      <c r="D2813">
        <v>1128.119995</v>
      </c>
      <c r="E2813">
        <v>1130.5600589999999</v>
      </c>
      <c r="F2813">
        <f t="shared" si="86"/>
        <v>4.4270189318134243E-5</v>
      </c>
      <c r="G2813">
        <f t="shared" si="87"/>
        <v>-4.4270189318134243E-5</v>
      </c>
    </row>
    <row r="2814" spans="1:7" x14ac:dyDescent="0.25">
      <c r="A2814" s="1">
        <v>38292</v>
      </c>
      <c r="B2814">
        <v>1130.1999510000001</v>
      </c>
      <c r="C2814">
        <v>1133.410034</v>
      </c>
      <c r="D2814">
        <v>1127.599976</v>
      </c>
      <c r="E2814">
        <v>1130.51001</v>
      </c>
      <c r="F2814">
        <f t="shared" si="86"/>
        <v>2.7430232740406494E-4</v>
      </c>
      <c r="G2814">
        <f t="shared" si="87"/>
        <v>-2.7430232740406494E-4</v>
      </c>
    </row>
    <row r="2815" spans="1:7" x14ac:dyDescent="0.25">
      <c r="A2815" s="1">
        <v>38289</v>
      </c>
      <c r="B2815">
        <v>1127.4399410000001</v>
      </c>
      <c r="C2815">
        <v>1131.400024</v>
      </c>
      <c r="D2815">
        <v>1124.619995</v>
      </c>
      <c r="E2815">
        <v>1130.1999510000001</v>
      </c>
      <c r="F2815">
        <f t="shared" si="86"/>
        <v>2.4450412882738521E-3</v>
      </c>
      <c r="G2815">
        <f t="shared" si="87"/>
        <v>-2.4450412882738521E-3</v>
      </c>
    </row>
    <row r="2816" spans="1:7" x14ac:dyDescent="0.25">
      <c r="A2816" s="1">
        <v>38288</v>
      </c>
      <c r="B2816">
        <v>1125.339966</v>
      </c>
      <c r="C2816">
        <v>1130.670044</v>
      </c>
      <c r="D2816">
        <v>1120.599976</v>
      </c>
      <c r="E2816">
        <v>1127.4399410000001</v>
      </c>
      <c r="F2816">
        <f t="shared" si="86"/>
        <v>1.8109742273805377E-3</v>
      </c>
      <c r="G2816">
        <f t="shared" si="87"/>
        <v>-1.8109742273805377E-3</v>
      </c>
    </row>
    <row r="2817" spans="1:7" x14ac:dyDescent="0.25">
      <c r="A2817" s="1">
        <v>38287</v>
      </c>
      <c r="B2817">
        <v>1111.089966</v>
      </c>
      <c r="C2817">
        <v>1126.290039</v>
      </c>
      <c r="D2817">
        <v>1107.4300539999999</v>
      </c>
      <c r="E2817">
        <v>1125.400024</v>
      </c>
      <c r="F2817">
        <f t="shared" si="86"/>
        <v>1.2797064466050034E-2</v>
      </c>
      <c r="G2817">
        <f t="shared" si="87"/>
        <v>-1.2797064466050034E-2</v>
      </c>
    </row>
    <row r="2818" spans="1:7" x14ac:dyDescent="0.25">
      <c r="A2818" s="1">
        <v>38286</v>
      </c>
      <c r="B2818">
        <v>1094.8100589999999</v>
      </c>
      <c r="C2818">
        <v>1111.099976</v>
      </c>
      <c r="D2818">
        <v>1094.8100589999999</v>
      </c>
      <c r="E2818">
        <v>1111.089966</v>
      </c>
      <c r="F2818">
        <f t="shared" si="86"/>
        <v>1.4769741935323081E-2</v>
      </c>
      <c r="G2818">
        <f t="shared" si="87"/>
        <v>-1.4769741935323081E-2</v>
      </c>
    </row>
    <row r="2819" spans="1:7" x14ac:dyDescent="0.25">
      <c r="A2819" s="1">
        <v>38285</v>
      </c>
      <c r="B2819">
        <v>1095.73999</v>
      </c>
      <c r="C2819">
        <v>1096.8100589999999</v>
      </c>
      <c r="D2819">
        <v>1090.290039</v>
      </c>
      <c r="E2819">
        <v>1094.8000489999999</v>
      </c>
      <c r="F2819">
        <f t="shared" si="86"/>
        <v>-8.5818203817561282E-4</v>
      </c>
      <c r="G2819">
        <f t="shared" si="87"/>
        <v>8.5818203817561282E-4</v>
      </c>
    </row>
    <row r="2820" spans="1:7" x14ac:dyDescent="0.25">
      <c r="A2820" s="1">
        <v>38282</v>
      </c>
      <c r="B2820">
        <v>1106.48999</v>
      </c>
      <c r="C2820">
        <v>1108.1400149999999</v>
      </c>
      <c r="D2820">
        <v>1095.469971</v>
      </c>
      <c r="E2820">
        <v>1095.73999</v>
      </c>
      <c r="F2820">
        <f t="shared" ref="F2820:F2883" si="88">LN(E2820/E2821)</f>
        <v>-9.762908945298257E-3</v>
      </c>
      <c r="G2820">
        <f t="shared" ref="G2820:G2883" si="89">-F2820</f>
        <v>9.762908945298257E-3</v>
      </c>
    </row>
    <row r="2821" spans="1:7" x14ac:dyDescent="0.25">
      <c r="A2821" s="1">
        <v>38281</v>
      </c>
      <c r="B2821">
        <v>1103.660034</v>
      </c>
      <c r="C2821">
        <v>1108.869995</v>
      </c>
      <c r="D2821">
        <v>1098.469971</v>
      </c>
      <c r="E2821">
        <v>1106.48999</v>
      </c>
      <c r="F2821">
        <f t="shared" si="88"/>
        <v>2.5608737107055538E-3</v>
      </c>
      <c r="G2821">
        <f t="shared" si="89"/>
        <v>-2.5608737107055538E-3</v>
      </c>
    </row>
    <row r="2822" spans="1:7" x14ac:dyDescent="0.25">
      <c r="A2822" s="1">
        <v>38280</v>
      </c>
      <c r="B2822">
        <v>1103.2299800000001</v>
      </c>
      <c r="C2822">
        <v>1104.089966</v>
      </c>
      <c r="D2822">
        <v>1094.25</v>
      </c>
      <c r="E2822">
        <v>1103.660034</v>
      </c>
      <c r="F2822">
        <f t="shared" si="88"/>
        <v>3.8973759699425191E-4</v>
      </c>
      <c r="G2822">
        <f t="shared" si="89"/>
        <v>-3.8973759699425191E-4</v>
      </c>
    </row>
    <row r="2823" spans="1:7" x14ac:dyDescent="0.25">
      <c r="A2823" s="1">
        <v>38279</v>
      </c>
      <c r="B2823">
        <v>1114.0200199999999</v>
      </c>
      <c r="C2823">
        <v>1117.959961</v>
      </c>
      <c r="D2823">
        <v>1103.150024</v>
      </c>
      <c r="E2823">
        <v>1103.2299800000001</v>
      </c>
      <c r="F2823">
        <f t="shared" si="88"/>
        <v>-9.7328900011033267E-3</v>
      </c>
      <c r="G2823">
        <f t="shared" si="89"/>
        <v>9.7328900011033267E-3</v>
      </c>
    </row>
    <row r="2824" spans="1:7" x14ac:dyDescent="0.25">
      <c r="A2824" s="1">
        <v>38278</v>
      </c>
      <c r="B2824">
        <v>1108.1999510000001</v>
      </c>
      <c r="C2824">
        <v>1114.459961</v>
      </c>
      <c r="D2824">
        <v>1103.329956</v>
      </c>
      <c r="E2824">
        <v>1114.0200199999999</v>
      </c>
      <c r="F2824">
        <f t="shared" si="88"/>
        <v>5.238079383030894E-3</v>
      </c>
      <c r="G2824">
        <f t="shared" si="89"/>
        <v>-5.238079383030894E-3</v>
      </c>
    </row>
    <row r="2825" spans="1:7" x14ac:dyDescent="0.25">
      <c r="A2825" s="1">
        <v>38275</v>
      </c>
      <c r="B2825">
        <v>1103.290039</v>
      </c>
      <c r="C2825">
        <v>1113.170044</v>
      </c>
      <c r="D2825">
        <v>1102.1400149999999</v>
      </c>
      <c r="E2825">
        <v>1108.1999510000001</v>
      </c>
      <c r="F2825">
        <f t="shared" si="88"/>
        <v>4.4403728613354714E-3</v>
      </c>
      <c r="G2825">
        <f t="shared" si="89"/>
        <v>-4.4403728613354714E-3</v>
      </c>
    </row>
    <row r="2826" spans="1:7" x14ac:dyDescent="0.25">
      <c r="A2826" s="1">
        <v>38274</v>
      </c>
      <c r="B2826">
        <v>1113.650024</v>
      </c>
      <c r="C2826">
        <v>1114.959961</v>
      </c>
      <c r="D2826">
        <v>1102.0600589999999</v>
      </c>
      <c r="E2826">
        <v>1103.290039</v>
      </c>
      <c r="F2826">
        <f t="shared" si="88"/>
        <v>-9.3462701921825375E-3</v>
      </c>
      <c r="G2826">
        <f t="shared" si="89"/>
        <v>9.3462701921825375E-3</v>
      </c>
    </row>
    <row r="2827" spans="1:7" x14ac:dyDescent="0.25">
      <c r="A2827" s="1">
        <v>38273</v>
      </c>
      <c r="B2827">
        <v>1121.839966</v>
      </c>
      <c r="C2827">
        <v>1127.01001</v>
      </c>
      <c r="D2827">
        <v>1109.630005</v>
      </c>
      <c r="E2827">
        <v>1113.650024</v>
      </c>
      <c r="F2827">
        <f t="shared" si="88"/>
        <v>-7.3272335627928174E-3</v>
      </c>
      <c r="G2827">
        <f t="shared" si="89"/>
        <v>7.3272335627928174E-3</v>
      </c>
    </row>
    <row r="2828" spans="1:7" x14ac:dyDescent="0.25">
      <c r="A2828" s="1">
        <v>38272</v>
      </c>
      <c r="B2828">
        <v>1124.3900149999999</v>
      </c>
      <c r="C2828">
        <v>1124.3900149999999</v>
      </c>
      <c r="D2828">
        <v>1115.7700199999999</v>
      </c>
      <c r="E2828">
        <v>1121.839966</v>
      </c>
      <c r="F2828">
        <f t="shared" si="88"/>
        <v>-2.2705155901929716E-3</v>
      </c>
      <c r="G2828">
        <f t="shared" si="89"/>
        <v>2.2705155901929716E-3</v>
      </c>
    </row>
    <row r="2829" spans="1:7" x14ac:dyDescent="0.25">
      <c r="A2829" s="1">
        <v>38271</v>
      </c>
      <c r="B2829">
        <v>1122.1400149999999</v>
      </c>
      <c r="C2829">
        <v>1126.1999510000001</v>
      </c>
      <c r="D2829">
        <v>1122.1400149999999</v>
      </c>
      <c r="E2829">
        <v>1124.3900149999999</v>
      </c>
      <c r="F2829">
        <f t="shared" si="88"/>
        <v>2.0030898517025709E-3</v>
      </c>
      <c r="G2829">
        <f t="shared" si="89"/>
        <v>-2.0030898517025709E-3</v>
      </c>
    </row>
    <row r="2830" spans="1:7" x14ac:dyDescent="0.25">
      <c r="A2830" s="1">
        <v>38268</v>
      </c>
      <c r="B2830">
        <v>1130.650024</v>
      </c>
      <c r="C2830">
        <v>1132.920044</v>
      </c>
      <c r="D2830">
        <v>1120.1899410000001</v>
      </c>
      <c r="E2830">
        <v>1122.1400149999999</v>
      </c>
      <c r="F2830">
        <f t="shared" si="88"/>
        <v>-7.5551199461978821E-3</v>
      </c>
      <c r="G2830">
        <f t="shared" si="89"/>
        <v>7.5551199461978821E-3</v>
      </c>
    </row>
    <row r="2831" spans="1:7" x14ac:dyDescent="0.25">
      <c r="A2831" s="1">
        <v>38267</v>
      </c>
      <c r="B2831">
        <v>1142.0500489999999</v>
      </c>
      <c r="C2831">
        <v>1142.0500489999999</v>
      </c>
      <c r="D2831">
        <v>1130.5</v>
      </c>
      <c r="E2831">
        <v>1130.650024</v>
      </c>
      <c r="F2831">
        <f t="shared" si="88"/>
        <v>-1.003222620421294E-2</v>
      </c>
      <c r="G2831">
        <f t="shared" si="89"/>
        <v>1.003222620421294E-2</v>
      </c>
    </row>
    <row r="2832" spans="1:7" x14ac:dyDescent="0.25">
      <c r="A2832" s="1">
        <v>38266</v>
      </c>
      <c r="B2832">
        <v>1134.4799800000001</v>
      </c>
      <c r="C2832">
        <v>1142.0500489999999</v>
      </c>
      <c r="D2832">
        <v>1132.9399410000001</v>
      </c>
      <c r="E2832">
        <v>1142.0500489999999</v>
      </c>
      <c r="F2832">
        <f t="shared" si="88"/>
        <v>6.6505574760755892E-3</v>
      </c>
      <c r="G2832">
        <f t="shared" si="89"/>
        <v>-6.6505574760755892E-3</v>
      </c>
    </row>
    <row r="2833" spans="1:7" x14ac:dyDescent="0.25">
      <c r="A2833" s="1">
        <v>38265</v>
      </c>
      <c r="B2833">
        <v>1135.170044</v>
      </c>
      <c r="C2833">
        <v>1137.869995</v>
      </c>
      <c r="D2833">
        <v>1132.030029</v>
      </c>
      <c r="E2833">
        <v>1134.4799800000001</v>
      </c>
      <c r="F2833">
        <f t="shared" si="88"/>
        <v>-6.0807967216630317E-4</v>
      </c>
      <c r="G2833">
        <f t="shared" si="89"/>
        <v>6.0807967216630317E-4</v>
      </c>
    </row>
    <row r="2834" spans="1:7" x14ac:dyDescent="0.25">
      <c r="A2834" s="1">
        <v>38264</v>
      </c>
      <c r="B2834">
        <v>1131.5</v>
      </c>
      <c r="C2834">
        <v>1140.130005</v>
      </c>
      <c r="D2834">
        <v>1131.5</v>
      </c>
      <c r="E2834">
        <v>1135.170044</v>
      </c>
      <c r="F2834">
        <f t="shared" si="88"/>
        <v>3.2382721224426115E-3</v>
      </c>
      <c r="G2834">
        <f t="shared" si="89"/>
        <v>-3.2382721224426115E-3</v>
      </c>
    </row>
    <row r="2835" spans="1:7" x14ac:dyDescent="0.25">
      <c r="A2835" s="1">
        <v>38261</v>
      </c>
      <c r="B2835">
        <v>1114.579956</v>
      </c>
      <c r="C2835">
        <v>1131.6400149999999</v>
      </c>
      <c r="D2835">
        <v>1114.579956</v>
      </c>
      <c r="E2835">
        <v>1131.5</v>
      </c>
      <c r="F2835">
        <f t="shared" si="88"/>
        <v>1.5066573232816917E-2</v>
      </c>
      <c r="G2835">
        <f t="shared" si="89"/>
        <v>-1.5066573232816917E-2</v>
      </c>
    </row>
    <row r="2836" spans="1:7" x14ac:dyDescent="0.25">
      <c r="A2836" s="1">
        <v>38260</v>
      </c>
      <c r="B2836">
        <v>1114.8000489999999</v>
      </c>
      <c r="C2836">
        <v>1116.3100589999999</v>
      </c>
      <c r="D2836">
        <v>1109.6800539999999</v>
      </c>
      <c r="E2836">
        <v>1114.579956</v>
      </c>
      <c r="F2836">
        <f t="shared" si="88"/>
        <v>-1.9744772108954803E-4</v>
      </c>
      <c r="G2836">
        <f t="shared" si="89"/>
        <v>1.9744772108954803E-4</v>
      </c>
    </row>
    <row r="2837" spans="1:7" x14ac:dyDescent="0.25">
      <c r="A2837" s="1">
        <v>38259</v>
      </c>
      <c r="B2837">
        <v>1110.0600589999999</v>
      </c>
      <c r="C2837">
        <v>1114.8000489999999</v>
      </c>
      <c r="D2837">
        <v>1107.420044</v>
      </c>
      <c r="E2837">
        <v>1114.8000489999999</v>
      </c>
      <c r="F2837">
        <f t="shared" si="88"/>
        <v>4.26093951201974E-3</v>
      </c>
      <c r="G2837">
        <f t="shared" si="89"/>
        <v>-4.26093951201974E-3</v>
      </c>
    </row>
    <row r="2838" spans="1:7" x14ac:dyDescent="0.25">
      <c r="A2838" s="1">
        <v>38258</v>
      </c>
      <c r="B2838">
        <v>1103.5200199999999</v>
      </c>
      <c r="C2838">
        <v>1111.7700199999999</v>
      </c>
      <c r="D2838">
        <v>1101.290039</v>
      </c>
      <c r="E2838">
        <v>1110.0600589999999</v>
      </c>
      <c r="F2838">
        <f t="shared" si="88"/>
        <v>5.9090322430420819E-3</v>
      </c>
      <c r="G2838">
        <f t="shared" si="89"/>
        <v>-5.9090322430420819E-3</v>
      </c>
    </row>
    <row r="2839" spans="1:7" x14ac:dyDescent="0.25">
      <c r="A2839" s="1">
        <v>38257</v>
      </c>
      <c r="B2839">
        <v>1110.1099850000001</v>
      </c>
      <c r="C2839">
        <v>1110.1099850000001</v>
      </c>
      <c r="D2839">
        <v>1103.23999</v>
      </c>
      <c r="E2839">
        <v>1103.5200199999999</v>
      </c>
      <c r="F2839">
        <f t="shared" si="88"/>
        <v>-5.954007176510216E-3</v>
      </c>
      <c r="G2839">
        <f t="shared" si="89"/>
        <v>5.954007176510216E-3</v>
      </c>
    </row>
    <row r="2840" spans="1:7" x14ac:dyDescent="0.25">
      <c r="A2840" s="1">
        <v>38254</v>
      </c>
      <c r="B2840">
        <v>1108.3599850000001</v>
      </c>
      <c r="C2840">
        <v>1113.8100589999999</v>
      </c>
      <c r="D2840">
        <v>1108.3599850000001</v>
      </c>
      <c r="E2840">
        <v>1110.1099850000001</v>
      </c>
      <c r="F2840">
        <f t="shared" si="88"/>
        <v>1.5776642340421031E-3</v>
      </c>
      <c r="G2840">
        <f t="shared" si="89"/>
        <v>-1.5776642340421031E-3</v>
      </c>
    </row>
    <row r="2841" spans="1:7" x14ac:dyDescent="0.25">
      <c r="A2841" s="1">
        <v>38253</v>
      </c>
      <c r="B2841">
        <v>1113.5600589999999</v>
      </c>
      <c r="C2841">
        <v>1113.6099850000001</v>
      </c>
      <c r="D2841">
        <v>1108.0500489999999</v>
      </c>
      <c r="E2841">
        <v>1108.3599850000001</v>
      </c>
      <c r="F2841">
        <f t="shared" si="88"/>
        <v>-4.680711628755654E-3</v>
      </c>
      <c r="G2841">
        <f t="shared" si="89"/>
        <v>4.680711628755654E-3</v>
      </c>
    </row>
    <row r="2842" spans="1:7" x14ac:dyDescent="0.25">
      <c r="A2842" s="1">
        <v>38252</v>
      </c>
      <c r="B2842">
        <v>1129.3000489999999</v>
      </c>
      <c r="C2842">
        <v>1129.3000489999999</v>
      </c>
      <c r="D2842">
        <v>1112.670044</v>
      </c>
      <c r="E2842">
        <v>1113.5600589999999</v>
      </c>
      <c r="F2842">
        <f t="shared" si="88"/>
        <v>-1.4035871741307396E-2</v>
      </c>
      <c r="G2842">
        <f t="shared" si="89"/>
        <v>1.4035871741307396E-2</v>
      </c>
    </row>
    <row r="2843" spans="1:7" x14ac:dyDescent="0.25">
      <c r="A2843" s="1">
        <v>38251</v>
      </c>
      <c r="B2843">
        <v>1122.1999510000001</v>
      </c>
      <c r="C2843">
        <v>1131.540039</v>
      </c>
      <c r="D2843">
        <v>1122.1999510000001</v>
      </c>
      <c r="E2843">
        <v>1129.3000489999999</v>
      </c>
      <c r="F2843">
        <f t="shared" si="88"/>
        <v>6.3070144666942003E-3</v>
      </c>
      <c r="G2843">
        <f t="shared" si="89"/>
        <v>-6.3070144666942003E-3</v>
      </c>
    </row>
    <row r="2844" spans="1:7" x14ac:dyDescent="0.25">
      <c r="A2844" s="1">
        <v>38250</v>
      </c>
      <c r="B2844">
        <v>1128.5500489999999</v>
      </c>
      <c r="C2844">
        <v>1128.5500489999999</v>
      </c>
      <c r="D2844">
        <v>1120.339966</v>
      </c>
      <c r="E2844">
        <v>1122.1999510000001</v>
      </c>
      <c r="F2844">
        <f t="shared" si="88"/>
        <v>-5.642665643670686E-3</v>
      </c>
      <c r="G2844">
        <f t="shared" si="89"/>
        <v>5.642665643670686E-3</v>
      </c>
    </row>
    <row r="2845" spans="1:7" x14ac:dyDescent="0.25">
      <c r="A2845" s="1">
        <v>38247</v>
      </c>
      <c r="B2845">
        <v>1123.5</v>
      </c>
      <c r="C2845">
        <v>1130.1400149999999</v>
      </c>
      <c r="D2845">
        <v>1123.5</v>
      </c>
      <c r="E2845">
        <v>1128.5500489999999</v>
      </c>
      <c r="F2845">
        <f t="shared" si="88"/>
        <v>4.4848536709265743E-3</v>
      </c>
      <c r="G2845">
        <f t="shared" si="89"/>
        <v>-4.4848536709265743E-3</v>
      </c>
    </row>
    <row r="2846" spans="1:7" x14ac:dyDescent="0.25">
      <c r="A2846" s="1">
        <v>38246</v>
      </c>
      <c r="B2846">
        <v>1120.369995</v>
      </c>
      <c r="C2846">
        <v>1126.0600589999999</v>
      </c>
      <c r="D2846">
        <v>1120.369995</v>
      </c>
      <c r="E2846">
        <v>1123.5</v>
      </c>
      <c r="F2846">
        <f t="shared" si="88"/>
        <v>2.7898292121038264E-3</v>
      </c>
      <c r="G2846">
        <f t="shared" si="89"/>
        <v>-2.7898292121038264E-3</v>
      </c>
    </row>
    <row r="2847" spans="1:7" x14ac:dyDescent="0.25">
      <c r="A2847" s="1">
        <v>38245</v>
      </c>
      <c r="B2847">
        <v>1128.329956</v>
      </c>
      <c r="C2847">
        <v>1128.329956</v>
      </c>
      <c r="D2847">
        <v>1119.8199460000001</v>
      </c>
      <c r="E2847">
        <v>1120.369995</v>
      </c>
      <c r="F2847">
        <f t="shared" si="88"/>
        <v>-7.0796410551884703E-3</v>
      </c>
      <c r="G2847">
        <f t="shared" si="89"/>
        <v>7.0796410551884703E-3</v>
      </c>
    </row>
    <row r="2848" spans="1:7" x14ac:dyDescent="0.25">
      <c r="A2848" s="1">
        <v>38244</v>
      </c>
      <c r="B2848">
        <v>1125.8199460000001</v>
      </c>
      <c r="C2848">
        <v>1129.459961</v>
      </c>
      <c r="D2848">
        <v>1124.719971</v>
      </c>
      <c r="E2848">
        <v>1128.329956</v>
      </c>
      <c r="F2848">
        <f t="shared" si="88"/>
        <v>2.2270134165945496E-3</v>
      </c>
      <c r="G2848">
        <f t="shared" si="89"/>
        <v>-2.2270134165945496E-3</v>
      </c>
    </row>
    <row r="2849" spans="1:7" x14ac:dyDescent="0.25">
      <c r="A2849" s="1">
        <v>38243</v>
      </c>
      <c r="B2849">
        <v>1123.920044</v>
      </c>
      <c r="C2849">
        <v>1129.780029</v>
      </c>
      <c r="D2849">
        <v>1123.349976</v>
      </c>
      <c r="E2849">
        <v>1125.8199460000001</v>
      </c>
      <c r="F2849">
        <f t="shared" si="88"/>
        <v>1.6889973597849107E-3</v>
      </c>
      <c r="G2849">
        <f t="shared" si="89"/>
        <v>-1.6889973597849107E-3</v>
      </c>
    </row>
    <row r="2850" spans="1:7" x14ac:dyDescent="0.25">
      <c r="A2850" s="1">
        <v>38240</v>
      </c>
      <c r="B2850">
        <v>1118.380005</v>
      </c>
      <c r="C2850">
        <v>1125.26001</v>
      </c>
      <c r="D2850">
        <v>1114.3900149999999</v>
      </c>
      <c r="E2850">
        <v>1123.920044</v>
      </c>
      <c r="F2850">
        <f t="shared" si="88"/>
        <v>4.9413995912446461E-3</v>
      </c>
      <c r="G2850">
        <f t="shared" si="89"/>
        <v>-4.9413995912446461E-3</v>
      </c>
    </row>
    <row r="2851" spans="1:7" x14ac:dyDescent="0.25">
      <c r="A2851" s="1">
        <v>38239</v>
      </c>
      <c r="B2851">
        <v>1116.2700199999999</v>
      </c>
      <c r="C2851">
        <v>1121.3000489999999</v>
      </c>
      <c r="D2851">
        <v>1113.619995</v>
      </c>
      <c r="E2851">
        <v>1118.380005</v>
      </c>
      <c r="F2851">
        <f t="shared" si="88"/>
        <v>1.888426020574872E-3</v>
      </c>
      <c r="G2851">
        <f t="shared" si="89"/>
        <v>-1.888426020574872E-3</v>
      </c>
    </row>
    <row r="2852" spans="1:7" x14ac:dyDescent="0.25">
      <c r="A2852" s="1">
        <v>38238</v>
      </c>
      <c r="B2852">
        <v>1121.3000489999999</v>
      </c>
      <c r="C2852">
        <v>1123.0500489999999</v>
      </c>
      <c r="D2852">
        <v>1116.2700199999999</v>
      </c>
      <c r="E2852">
        <v>1116.2700199999999</v>
      </c>
      <c r="F2852">
        <f t="shared" si="88"/>
        <v>-4.4959820858420851E-3</v>
      </c>
      <c r="G2852">
        <f t="shared" si="89"/>
        <v>4.4959820858420851E-3</v>
      </c>
    </row>
    <row r="2853" spans="1:7" x14ac:dyDescent="0.25">
      <c r="A2853" s="1">
        <v>38237</v>
      </c>
      <c r="B2853">
        <v>1113.630005</v>
      </c>
      <c r="C2853">
        <v>1124.079956</v>
      </c>
      <c r="D2853">
        <v>1113.630005</v>
      </c>
      <c r="E2853">
        <v>1121.3000489999999</v>
      </c>
      <c r="F2853">
        <f t="shared" si="88"/>
        <v>6.8638158038284245E-3</v>
      </c>
      <c r="G2853">
        <f t="shared" si="89"/>
        <v>-6.8638158038284245E-3</v>
      </c>
    </row>
    <row r="2854" spans="1:7" x14ac:dyDescent="0.25">
      <c r="A2854" s="1">
        <v>38233</v>
      </c>
      <c r="B2854">
        <v>1118.3100589999999</v>
      </c>
      <c r="C2854">
        <v>1120.8000489999999</v>
      </c>
      <c r="D2854">
        <v>1113.5699460000001</v>
      </c>
      <c r="E2854">
        <v>1113.630005</v>
      </c>
      <c r="F2854">
        <f t="shared" si="88"/>
        <v>-4.1937155343832458E-3</v>
      </c>
      <c r="G2854">
        <f t="shared" si="89"/>
        <v>4.1937155343832458E-3</v>
      </c>
    </row>
    <row r="2855" spans="1:7" x14ac:dyDescent="0.25">
      <c r="A2855" s="1">
        <v>38232</v>
      </c>
      <c r="B2855">
        <v>1105.910034</v>
      </c>
      <c r="C2855">
        <v>1119.1099850000001</v>
      </c>
      <c r="D2855">
        <v>1105.599976</v>
      </c>
      <c r="E2855">
        <v>1118.3100589999999</v>
      </c>
      <c r="F2855">
        <f t="shared" si="88"/>
        <v>1.1150113703425005E-2</v>
      </c>
      <c r="G2855">
        <f t="shared" si="89"/>
        <v>-1.1150113703425005E-2</v>
      </c>
    </row>
    <row r="2856" spans="1:7" x14ac:dyDescent="0.25">
      <c r="A2856" s="1">
        <v>38231</v>
      </c>
      <c r="B2856">
        <v>1104.23999</v>
      </c>
      <c r="C2856">
        <v>1109.23999</v>
      </c>
      <c r="D2856">
        <v>1099.1800539999999</v>
      </c>
      <c r="E2856">
        <v>1105.910034</v>
      </c>
      <c r="F2856">
        <f t="shared" si="88"/>
        <v>1.5112497339209773E-3</v>
      </c>
      <c r="G2856">
        <f t="shared" si="89"/>
        <v>-1.5112497339209773E-3</v>
      </c>
    </row>
    <row r="2857" spans="1:7" x14ac:dyDescent="0.25">
      <c r="A2857" s="1">
        <v>38230</v>
      </c>
      <c r="B2857">
        <v>1099.150024</v>
      </c>
      <c r="C2857">
        <v>1104.23999</v>
      </c>
      <c r="D2857">
        <v>1094.719971</v>
      </c>
      <c r="E2857">
        <v>1104.23999</v>
      </c>
      <c r="F2857">
        <f t="shared" si="88"/>
        <v>4.6201308181402353E-3</v>
      </c>
      <c r="G2857">
        <f t="shared" si="89"/>
        <v>-4.6201308181402353E-3</v>
      </c>
    </row>
    <row r="2858" spans="1:7" x14ac:dyDescent="0.25">
      <c r="A2858" s="1">
        <v>38229</v>
      </c>
      <c r="B2858">
        <v>1107.7700199999999</v>
      </c>
      <c r="C2858">
        <v>1107.7700199999999</v>
      </c>
      <c r="D2858">
        <v>1099.150024</v>
      </c>
      <c r="E2858">
        <v>1099.150024</v>
      </c>
      <c r="F2858">
        <f t="shared" si="88"/>
        <v>-7.8118279449361028E-3</v>
      </c>
      <c r="G2858">
        <f t="shared" si="89"/>
        <v>7.8118279449361028E-3</v>
      </c>
    </row>
    <row r="2859" spans="1:7" x14ac:dyDescent="0.25">
      <c r="A2859" s="1">
        <v>38226</v>
      </c>
      <c r="B2859">
        <v>1105.089966</v>
      </c>
      <c r="C2859">
        <v>1109.6800539999999</v>
      </c>
      <c r="D2859">
        <v>1104.619995</v>
      </c>
      <c r="E2859">
        <v>1107.7700199999999</v>
      </c>
      <c r="F2859">
        <f t="shared" si="88"/>
        <v>2.4222547538928119E-3</v>
      </c>
      <c r="G2859">
        <f t="shared" si="89"/>
        <v>-2.4222547538928119E-3</v>
      </c>
    </row>
    <row r="2860" spans="1:7" x14ac:dyDescent="0.25">
      <c r="A2860" s="1">
        <v>38225</v>
      </c>
      <c r="B2860">
        <v>1104.959961</v>
      </c>
      <c r="C2860">
        <v>1106.780029</v>
      </c>
      <c r="D2860">
        <v>1102.459961</v>
      </c>
      <c r="E2860">
        <v>1105.089966</v>
      </c>
      <c r="F2860">
        <f t="shared" si="88"/>
        <v>1.1764892599174274E-4</v>
      </c>
      <c r="G2860">
        <f t="shared" si="89"/>
        <v>-1.1764892599174274E-4</v>
      </c>
    </row>
    <row r="2861" spans="1:7" x14ac:dyDescent="0.25">
      <c r="A2861" s="1">
        <v>38224</v>
      </c>
      <c r="B2861">
        <v>1096.1899410000001</v>
      </c>
      <c r="C2861">
        <v>1106.290039</v>
      </c>
      <c r="D2861">
        <v>1093.23999</v>
      </c>
      <c r="E2861">
        <v>1104.959961</v>
      </c>
      <c r="F2861">
        <f t="shared" si="88"/>
        <v>7.9686225815281952E-3</v>
      </c>
      <c r="G2861">
        <f t="shared" si="89"/>
        <v>-7.9686225815281952E-3</v>
      </c>
    </row>
    <row r="2862" spans="1:7" x14ac:dyDescent="0.25">
      <c r="A2862" s="1">
        <v>38223</v>
      </c>
      <c r="B2862">
        <v>1095.6800539999999</v>
      </c>
      <c r="C2862">
        <v>1100.9399410000001</v>
      </c>
      <c r="D2862">
        <v>1092.8199460000001</v>
      </c>
      <c r="E2862">
        <v>1096.1899410000001</v>
      </c>
      <c r="F2862">
        <f t="shared" si="88"/>
        <v>4.6525296697409545E-4</v>
      </c>
      <c r="G2862">
        <f t="shared" si="89"/>
        <v>-4.6525296697409545E-4</v>
      </c>
    </row>
    <row r="2863" spans="1:7" x14ac:dyDescent="0.25">
      <c r="A2863" s="1">
        <v>38222</v>
      </c>
      <c r="B2863">
        <v>1098.349976</v>
      </c>
      <c r="C2863">
        <v>1101.400024</v>
      </c>
      <c r="D2863">
        <v>1094.7299800000001</v>
      </c>
      <c r="E2863">
        <v>1095.6800539999999</v>
      </c>
      <c r="F2863">
        <f t="shared" si="88"/>
        <v>-2.4338074515069543E-3</v>
      </c>
      <c r="G2863">
        <f t="shared" si="89"/>
        <v>2.4338074515069543E-3</v>
      </c>
    </row>
    <row r="2864" spans="1:7" x14ac:dyDescent="0.25">
      <c r="A2864" s="1">
        <v>38219</v>
      </c>
      <c r="B2864">
        <v>1091.2299800000001</v>
      </c>
      <c r="C2864">
        <v>1100.26001</v>
      </c>
      <c r="D2864">
        <v>1089.5699460000001</v>
      </c>
      <c r="E2864">
        <v>1098.349976</v>
      </c>
      <c r="F2864">
        <f t="shared" si="88"/>
        <v>6.503549757275363E-3</v>
      </c>
      <c r="G2864">
        <f t="shared" si="89"/>
        <v>-6.503549757275363E-3</v>
      </c>
    </row>
    <row r="2865" spans="1:7" x14ac:dyDescent="0.25">
      <c r="A2865" s="1">
        <v>38218</v>
      </c>
      <c r="B2865">
        <v>1095.170044</v>
      </c>
      <c r="C2865">
        <v>1095.170044</v>
      </c>
      <c r="D2865">
        <v>1086.280029</v>
      </c>
      <c r="E2865">
        <v>1091.2299800000001</v>
      </c>
      <c r="F2865">
        <f t="shared" si="88"/>
        <v>-3.6041604663916184E-3</v>
      </c>
      <c r="G2865">
        <f t="shared" si="89"/>
        <v>3.6041604663916184E-3</v>
      </c>
    </row>
    <row r="2866" spans="1:7" x14ac:dyDescent="0.25">
      <c r="A2866" s="1">
        <v>38217</v>
      </c>
      <c r="B2866">
        <v>1081.709961</v>
      </c>
      <c r="C2866">
        <v>1095.170044</v>
      </c>
      <c r="D2866">
        <v>1078.9300539999999</v>
      </c>
      <c r="E2866">
        <v>1095.170044</v>
      </c>
      <c r="F2866">
        <f t="shared" si="88"/>
        <v>1.236655627146196E-2</v>
      </c>
      <c r="G2866">
        <f t="shared" si="89"/>
        <v>-1.236655627146196E-2</v>
      </c>
    </row>
    <row r="2867" spans="1:7" x14ac:dyDescent="0.25">
      <c r="A2867" s="1">
        <v>38216</v>
      </c>
      <c r="B2867">
        <v>1079.339966</v>
      </c>
      <c r="C2867">
        <v>1086.780029</v>
      </c>
      <c r="D2867">
        <v>1079.339966</v>
      </c>
      <c r="E2867">
        <v>1081.709961</v>
      </c>
      <c r="F2867">
        <f t="shared" si="88"/>
        <v>2.1933745449733153E-3</v>
      </c>
      <c r="G2867">
        <f t="shared" si="89"/>
        <v>-2.1933745449733153E-3</v>
      </c>
    </row>
    <row r="2868" spans="1:7" x14ac:dyDescent="0.25">
      <c r="A2868" s="1">
        <v>38215</v>
      </c>
      <c r="B2868">
        <v>1064.8000489999999</v>
      </c>
      <c r="C2868">
        <v>1080.660034</v>
      </c>
      <c r="D2868">
        <v>1064.8000489999999</v>
      </c>
      <c r="E2868">
        <v>1079.339966</v>
      </c>
      <c r="F2868">
        <f t="shared" si="88"/>
        <v>1.3562677602985075E-2</v>
      </c>
      <c r="G2868">
        <f t="shared" si="89"/>
        <v>-1.3562677602985075E-2</v>
      </c>
    </row>
    <row r="2869" spans="1:7" x14ac:dyDescent="0.25">
      <c r="A2869" s="1">
        <v>38212</v>
      </c>
      <c r="B2869">
        <v>1063.2299800000001</v>
      </c>
      <c r="C2869">
        <v>1067.579956</v>
      </c>
      <c r="D2869">
        <v>1060.719971</v>
      </c>
      <c r="E2869">
        <v>1064.8000489999999</v>
      </c>
      <c r="F2869">
        <f t="shared" si="88"/>
        <v>1.4756082042970274E-3</v>
      </c>
      <c r="G2869">
        <f t="shared" si="89"/>
        <v>-1.4756082042970274E-3</v>
      </c>
    </row>
    <row r="2870" spans="1:7" x14ac:dyDescent="0.25">
      <c r="A2870" s="1">
        <v>38211</v>
      </c>
      <c r="B2870">
        <v>1075.790039</v>
      </c>
      <c r="C2870">
        <v>1075.790039</v>
      </c>
      <c r="D2870">
        <v>1062.8199460000001</v>
      </c>
      <c r="E2870">
        <v>1063.2299800000001</v>
      </c>
      <c r="F2870">
        <f t="shared" si="88"/>
        <v>-1.174388574566369E-2</v>
      </c>
      <c r="G2870">
        <f t="shared" si="89"/>
        <v>1.174388574566369E-2</v>
      </c>
    </row>
    <row r="2871" spans="1:7" x14ac:dyDescent="0.25">
      <c r="A2871" s="1">
        <v>38210</v>
      </c>
      <c r="B2871">
        <v>1079.040039</v>
      </c>
      <c r="C2871">
        <v>1079.040039</v>
      </c>
      <c r="D2871">
        <v>1065.920044</v>
      </c>
      <c r="E2871">
        <v>1075.790039</v>
      </c>
      <c r="F2871">
        <f t="shared" si="88"/>
        <v>-3.0164814363199824E-3</v>
      </c>
      <c r="G2871">
        <f t="shared" si="89"/>
        <v>3.0164814363199824E-3</v>
      </c>
    </row>
    <row r="2872" spans="1:7" x14ac:dyDescent="0.25">
      <c r="A2872" s="1">
        <v>38209</v>
      </c>
      <c r="B2872">
        <v>1065.219971</v>
      </c>
      <c r="C2872">
        <v>1079.040039</v>
      </c>
      <c r="D2872">
        <v>1065.219971</v>
      </c>
      <c r="E2872">
        <v>1079.040039</v>
      </c>
      <c r="F2872">
        <f t="shared" si="88"/>
        <v>1.2890469720780864E-2</v>
      </c>
      <c r="G2872">
        <f t="shared" si="89"/>
        <v>-1.2890469720780864E-2</v>
      </c>
    </row>
    <row r="2873" spans="1:7" x14ac:dyDescent="0.25">
      <c r="A2873" s="1">
        <v>38208</v>
      </c>
      <c r="B2873">
        <v>1063.969971</v>
      </c>
      <c r="C2873">
        <v>1069.459961</v>
      </c>
      <c r="D2873">
        <v>1063.969971</v>
      </c>
      <c r="E2873">
        <v>1065.219971</v>
      </c>
      <c r="F2873">
        <f t="shared" si="88"/>
        <v>1.17415559687853E-3</v>
      </c>
      <c r="G2873">
        <f t="shared" si="89"/>
        <v>-1.17415559687853E-3</v>
      </c>
    </row>
    <row r="2874" spans="1:7" x14ac:dyDescent="0.25">
      <c r="A2874" s="1">
        <v>38205</v>
      </c>
      <c r="B2874">
        <v>1080.6999510000001</v>
      </c>
      <c r="C2874">
        <v>1080.6999510000001</v>
      </c>
      <c r="D2874">
        <v>1062.2299800000001</v>
      </c>
      <c r="E2874">
        <v>1063.969971</v>
      </c>
      <c r="F2874">
        <f t="shared" si="88"/>
        <v>-1.5601766209176646E-2</v>
      </c>
      <c r="G2874">
        <f t="shared" si="89"/>
        <v>1.5601766209176646E-2</v>
      </c>
    </row>
    <row r="2875" spans="1:7" x14ac:dyDescent="0.25">
      <c r="A2875" s="1">
        <v>38204</v>
      </c>
      <c r="B2875">
        <v>1098.630005</v>
      </c>
      <c r="C2875">
        <v>1098.790039</v>
      </c>
      <c r="D2875">
        <v>1079.9799800000001</v>
      </c>
      <c r="E2875">
        <v>1080.6999510000001</v>
      </c>
      <c r="F2875">
        <f t="shared" si="88"/>
        <v>-1.6455019600914143E-2</v>
      </c>
      <c r="G2875">
        <f t="shared" si="89"/>
        <v>1.6455019600914143E-2</v>
      </c>
    </row>
    <row r="2876" spans="1:7" x14ac:dyDescent="0.25">
      <c r="A2876" s="1">
        <v>38203</v>
      </c>
      <c r="B2876">
        <v>1099.6899410000001</v>
      </c>
      <c r="C2876">
        <v>1102.4499510000001</v>
      </c>
      <c r="D2876">
        <v>1092.400024</v>
      </c>
      <c r="E2876">
        <v>1098.630005</v>
      </c>
      <c r="F2876">
        <f t="shared" si="88"/>
        <v>-9.6431466590214427E-4</v>
      </c>
      <c r="G2876">
        <f t="shared" si="89"/>
        <v>9.6431466590214427E-4</v>
      </c>
    </row>
    <row r="2877" spans="1:7" x14ac:dyDescent="0.25">
      <c r="A2877" s="1">
        <v>38202</v>
      </c>
      <c r="B2877">
        <v>1106.619995</v>
      </c>
      <c r="C2877">
        <v>1106.619995</v>
      </c>
      <c r="D2877">
        <v>1099.26001</v>
      </c>
      <c r="E2877">
        <v>1099.6899410000001</v>
      </c>
      <c r="F2877">
        <f t="shared" si="88"/>
        <v>-6.2820519253868144E-3</v>
      </c>
      <c r="G2877">
        <f t="shared" si="89"/>
        <v>6.2820519253868144E-3</v>
      </c>
    </row>
    <row r="2878" spans="1:7" x14ac:dyDescent="0.25">
      <c r="A2878" s="1">
        <v>38201</v>
      </c>
      <c r="B2878">
        <v>1101.719971</v>
      </c>
      <c r="C2878">
        <v>1108.599976</v>
      </c>
      <c r="D2878">
        <v>1097.339966</v>
      </c>
      <c r="E2878">
        <v>1106.619995</v>
      </c>
      <c r="F2878">
        <f t="shared" si="88"/>
        <v>4.4377515392084134E-3</v>
      </c>
      <c r="G2878">
        <f t="shared" si="89"/>
        <v>-4.4377515392084134E-3</v>
      </c>
    </row>
    <row r="2879" spans="1:7" x14ac:dyDescent="0.25">
      <c r="A2879" s="1">
        <v>38198</v>
      </c>
      <c r="B2879">
        <v>1100.4300539999999</v>
      </c>
      <c r="C2879">
        <v>1103.7299800000001</v>
      </c>
      <c r="D2879">
        <v>1096.959961</v>
      </c>
      <c r="E2879">
        <v>1101.719971</v>
      </c>
      <c r="F2879">
        <f t="shared" si="88"/>
        <v>1.1715070570877844E-3</v>
      </c>
      <c r="G2879">
        <f t="shared" si="89"/>
        <v>-1.1715070570877844E-3</v>
      </c>
    </row>
    <row r="2880" spans="1:7" x14ac:dyDescent="0.25">
      <c r="A2880" s="1">
        <v>38197</v>
      </c>
      <c r="B2880">
        <v>1095.420044</v>
      </c>
      <c r="C2880">
        <v>1103.51001</v>
      </c>
      <c r="D2880">
        <v>1095.420044</v>
      </c>
      <c r="E2880">
        <v>1100.4300539999999</v>
      </c>
      <c r="F2880">
        <f t="shared" si="88"/>
        <v>4.5631700433285249E-3</v>
      </c>
      <c r="G2880">
        <f t="shared" si="89"/>
        <v>-4.5631700433285249E-3</v>
      </c>
    </row>
    <row r="2881" spans="1:7" x14ac:dyDescent="0.25">
      <c r="A2881" s="1">
        <v>38196</v>
      </c>
      <c r="B2881">
        <v>1094.829956</v>
      </c>
      <c r="C2881">
        <v>1098.839966</v>
      </c>
      <c r="D2881">
        <v>1082.170044</v>
      </c>
      <c r="E2881">
        <v>1095.420044</v>
      </c>
      <c r="F2881">
        <f t="shared" si="88"/>
        <v>5.3883165326071216E-4</v>
      </c>
      <c r="G2881">
        <f t="shared" si="89"/>
        <v>-5.3883165326071216E-4</v>
      </c>
    </row>
    <row r="2882" spans="1:7" x14ac:dyDescent="0.25">
      <c r="A2882" s="1">
        <v>38195</v>
      </c>
      <c r="B2882">
        <v>1084.0699460000001</v>
      </c>
      <c r="C2882">
        <v>1096.650024</v>
      </c>
      <c r="D2882">
        <v>1084.0699460000001</v>
      </c>
      <c r="E2882">
        <v>1094.829956</v>
      </c>
      <c r="F2882">
        <f t="shared" si="88"/>
        <v>9.8766331193061684E-3</v>
      </c>
      <c r="G2882">
        <f t="shared" si="89"/>
        <v>-9.8766331193061684E-3</v>
      </c>
    </row>
    <row r="2883" spans="1:7" x14ac:dyDescent="0.25">
      <c r="A2883" s="1">
        <v>38194</v>
      </c>
      <c r="B2883">
        <v>1086.1999510000001</v>
      </c>
      <c r="C2883">
        <v>1089.8199460000001</v>
      </c>
      <c r="D2883">
        <v>1078.780029</v>
      </c>
      <c r="E2883">
        <v>1084.0699460000001</v>
      </c>
      <c r="F2883">
        <f t="shared" si="88"/>
        <v>-1.962894741198303E-3</v>
      </c>
      <c r="G2883">
        <f t="shared" si="89"/>
        <v>1.962894741198303E-3</v>
      </c>
    </row>
    <row r="2884" spans="1:7" x14ac:dyDescent="0.25">
      <c r="A2884" s="1">
        <v>38191</v>
      </c>
      <c r="B2884">
        <v>1096.839966</v>
      </c>
      <c r="C2884">
        <v>1096.839966</v>
      </c>
      <c r="D2884">
        <v>1083.5600589999999</v>
      </c>
      <c r="E2884">
        <v>1086.1999510000001</v>
      </c>
      <c r="F2884">
        <f t="shared" ref="F2884:F2947" si="90">LN(E2884/E2885)</f>
        <v>-9.7479658257372016E-3</v>
      </c>
      <c r="G2884">
        <f t="shared" ref="G2884:G2947" si="91">-F2884</f>
        <v>9.7479658257372016E-3</v>
      </c>
    </row>
    <row r="2885" spans="1:7" x14ac:dyDescent="0.25">
      <c r="A2885" s="1">
        <v>38190</v>
      </c>
      <c r="B2885">
        <v>1093.880005</v>
      </c>
      <c r="C2885">
        <v>1099.660034</v>
      </c>
      <c r="D2885">
        <v>1084.160034</v>
      </c>
      <c r="E2885">
        <v>1096.839966</v>
      </c>
      <c r="F2885">
        <f t="shared" si="90"/>
        <v>2.7022739924676123E-3</v>
      </c>
      <c r="G2885">
        <f t="shared" si="91"/>
        <v>-2.7022739924676123E-3</v>
      </c>
    </row>
    <row r="2886" spans="1:7" x14ac:dyDescent="0.25">
      <c r="A2886" s="1">
        <v>38189</v>
      </c>
      <c r="B2886">
        <v>1108.670044</v>
      </c>
      <c r="C2886">
        <v>1116.2700199999999</v>
      </c>
      <c r="D2886">
        <v>1093.880005</v>
      </c>
      <c r="E2886">
        <v>1093.880005</v>
      </c>
      <c r="F2886">
        <f t="shared" si="90"/>
        <v>-1.3430125059371327E-2</v>
      </c>
      <c r="G2886">
        <f t="shared" si="91"/>
        <v>1.3430125059371327E-2</v>
      </c>
    </row>
    <row r="2887" spans="1:7" x14ac:dyDescent="0.25">
      <c r="A2887" s="1">
        <v>38188</v>
      </c>
      <c r="B2887">
        <v>1100.900024</v>
      </c>
      <c r="C2887">
        <v>1108.880005</v>
      </c>
      <c r="D2887">
        <v>1099.099976</v>
      </c>
      <c r="E2887">
        <v>1108.670044</v>
      </c>
      <c r="F2887">
        <f t="shared" si="90"/>
        <v>7.0330895052850059E-3</v>
      </c>
      <c r="G2887">
        <f t="shared" si="91"/>
        <v>-7.0330895052850059E-3</v>
      </c>
    </row>
    <row r="2888" spans="1:7" x14ac:dyDescent="0.25">
      <c r="A2888" s="1">
        <v>38187</v>
      </c>
      <c r="B2888">
        <v>1101.3900149999999</v>
      </c>
      <c r="C2888">
        <v>1105.5200199999999</v>
      </c>
      <c r="D2888">
        <v>1096.5500489999999</v>
      </c>
      <c r="E2888">
        <v>1100.900024</v>
      </c>
      <c r="F2888">
        <f t="shared" si="90"/>
        <v>-4.4498317606489718E-4</v>
      </c>
      <c r="G2888">
        <f t="shared" si="91"/>
        <v>4.4498317606489718E-4</v>
      </c>
    </row>
    <row r="2889" spans="1:7" x14ac:dyDescent="0.25">
      <c r="A2889" s="1">
        <v>38184</v>
      </c>
      <c r="B2889">
        <v>1106.6899410000001</v>
      </c>
      <c r="C2889">
        <v>1112.170044</v>
      </c>
      <c r="D2889">
        <v>1101.0699460000001</v>
      </c>
      <c r="E2889">
        <v>1101.3900149999999</v>
      </c>
      <c r="F2889">
        <f t="shared" si="90"/>
        <v>-4.800492992604764E-3</v>
      </c>
      <c r="G2889">
        <f t="shared" si="91"/>
        <v>4.800492992604764E-3</v>
      </c>
    </row>
    <row r="2890" spans="1:7" x14ac:dyDescent="0.25">
      <c r="A2890" s="1">
        <v>38183</v>
      </c>
      <c r="B2890">
        <v>1111.469971</v>
      </c>
      <c r="C2890">
        <v>1114.630005</v>
      </c>
      <c r="D2890">
        <v>1106.670044</v>
      </c>
      <c r="E2890">
        <v>1106.6899410000001</v>
      </c>
      <c r="F2890">
        <f t="shared" si="90"/>
        <v>-4.3099123497484645E-3</v>
      </c>
      <c r="G2890">
        <f t="shared" si="91"/>
        <v>4.3099123497484645E-3</v>
      </c>
    </row>
    <row r="2891" spans="1:7" x14ac:dyDescent="0.25">
      <c r="A2891" s="1">
        <v>38182</v>
      </c>
      <c r="B2891">
        <v>1115.1400149999999</v>
      </c>
      <c r="C2891">
        <v>1119.599976</v>
      </c>
      <c r="D2891">
        <v>1107.829956</v>
      </c>
      <c r="E2891">
        <v>1111.469971</v>
      </c>
      <c r="F2891">
        <f t="shared" si="90"/>
        <v>-3.2965336063762651E-3</v>
      </c>
      <c r="G2891">
        <f t="shared" si="91"/>
        <v>3.2965336063762651E-3</v>
      </c>
    </row>
    <row r="2892" spans="1:7" x14ac:dyDescent="0.25">
      <c r="A2892" s="1">
        <v>38181</v>
      </c>
      <c r="B2892">
        <v>1114.349976</v>
      </c>
      <c r="C2892">
        <v>1116.3000489999999</v>
      </c>
      <c r="D2892">
        <v>1112.98999</v>
      </c>
      <c r="E2892">
        <v>1115.1400149999999</v>
      </c>
      <c r="F2892">
        <f t="shared" si="90"/>
        <v>7.0871727279124639E-4</v>
      </c>
      <c r="G2892">
        <f t="shared" si="91"/>
        <v>-7.0871727279124639E-4</v>
      </c>
    </row>
    <row r="2893" spans="1:7" x14ac:dyDescent="0.25">
      <c r="A2893" s="1">
        <v>38180</v>
      </c>
      <c r="B2893">
        <v>1112.8100589999999</v>
      </c>
      <c r="C2893">
        <v>1116.1099850000001</v>
      </c>
      <c r="D2893">
        <v>1106.709961</v>
      </c>
      <c r="E2893">
        <v>1114.349976</v>
      </c>
      <c r="F2893">
        <f t="shared" si="90"/>
        <v>1.3828528001547744E-3</v>
      </c>
      <c r="G2893">
        <f t="shared" si="91"/>
        <v>-1.3828528001547744E-3</v>
      </c>
    </row>
    <row r="2894" spans="1:7" x14ac:dyDescent="0.25">
      <c r="A2894" s="1">
        <v>38177</v>
      </c>
      <c r="B2894">
        <v>1109.1099850000001</v>
      </c>
      <c r="C2894">
        <v>1115.5699460000001</v>
      </c>
      <c r="D2894">
        <v>1109.1099850000001</v>
      </c>
      <c r="E2894">
        <v>1112.8100589999999</v>
      </c>
      <c r="F2894">
        <f t="shared" si="90"/>
        <v>3.3305225633207553E-3</v>
      </c>
      <c r="G2894">
        <f t="shared" si="91"/>
        <v>-3.3305225633207553E-3</v>
      </c>
    </row>
    <row r="2895" spans="1:7" x14ac:dyDescent="0.25">
      <c r="A2895" s="1">
        <v>38176</v>
      </c>
      <c r="B2895">
        <v>1118.329956</v>
      </c>
      <c r="C2895">
        <v>1119.119995</v>
      </c>
      <c r="D2895">
        <v>1108.719971</v>
      </c>
      <c r="E2895">
        <v>1109.1099850000001</v>
      </c>
      <c r="F2895">
        <f t="shared" si="90"/>
        <v>-8.2785833976885843E-3</v>
      </c>
      <c r="G2895">
        <f t="shared" si="91"/>
        <v>8.2785833976885843E-3</v>
      </c>
    </row>
    <row r="2896" spans="1:7" x14ac:dyDescent="0.25">
      <c r="A2896" s="1">
        <v>38175</v>
      </c>
      <c r="B2896">
        <v>1116.209961</v>
      </c>
      <c r="C2896">
        <v>1122.369995</v>
      </c>
      <c r="D2896">
        <v>1114.920044</v>
      </c>
      <c r="E2896">
        <v>1118.329956</v>
      </c>
      <c r="F2896">
        <f t="shared" si="90"/>
        <v>1.8974784204524237E-3</v>
      </c>
      <c r="G2896">
        <f t="shared" si="91"/>
        <v>-1.8974784204524237E-3</v>
      </c>
    </row>
    <row r="2897" spans="1:7" x14ac:dyDescent="0.25">
      <c r="A2897" s="1">
        <v>38174</v>
      </c>
      <c r="B2897">
        <v>1125.380005</v>
      </c>
      <c r="C2897">
        <v>1125.380005</v>
      </c>
      <c r="D2897">
        <v>1113.209961</v>
      </c>
      <c r="E2897">
        <v>1116.209961</v>
      </c>
      <c r="F2897">
        <f t="shared" si="90"/>
        <v>-8.1817774827049449E-3</v>
      </c>
      <c r="G2897">
        <f t="shared" si="91"/>
        <v>8.1817774827049449E-3</v>
      </c>
    </row>
    <row r="2898" spans="1:7" x14ac:dyDescent="0.25">
      <c r="A2898" s="1">
        <v>38170</v>
      </c>
      <c r="B2898">
        <v>1128.9399410000001</v>
      </c>
      <c r="C2898">
        <v>1129.150024</v>
      </c>
      <c r="D2898">
        <v>1123.26001</v>
      </c>
      <c r="E2898">
        <v>1125.380005</v>
      </c>
      <c r="F2898">
        <f t="shared" si="90"/>
        <v>-3.1583262753101635E-3</v>
      </c>
      <c r="G2898">
        <f t="shared" si="91"/>
        <v>3.1583262753101635E-3</v>
      </c>
    </row>
    <row r="2899" spans="1:7" x14ac:dyDescent="0.25">
      <c r="A2899" s="1">
        <v>38169</v>
      </c>
      <c r="B2899">
        <v>1140.839966</v>
      </c>
      <c r="C2899">
        <v>1140.839966</v>
      </c>
      <c r="D2899">
        <v>1123.0600589999999</v>
      </c>
      <c r="E2899">
        <v>1128.9399410000001</v>
      </c>
      <c r="F2899">
        <f t="shared" si="90"/>
        <v>-1.0485716255855921E-2</v>
      </c>
      <c r="G2899">
        <f t="shared" si="91"/>
        <v>1.0485716255855921E-2</v>
      </c>
    </row>
    <row r="2900" spans="1:7" x14ac:dyDescent="0.25">
      <c r="A2900" s="1">
        <v>38168</v>
      </c>
      <c r="B2900">
        <v>1136.1999510000001</v>
      </c>
      <c r="C2900">
        <v>1144.1999510000001</v>
      </c>
      <c r="D2900">
        <v>1133.619995</v>
      </c>
      <c r="E2900">
        <v>1140.839966</v>
      </c>
      <c r="F2900">
        <f t="shared" si="90"/>
        <v>4.0754853595219532E-3</v>
      </c>
      <c r="G2900">
        <f t="shared" si="91"/>
        <v>-4.0754853595219532E-3</v>
      </c>
    </row>
    <row r="2901" spans="1:7" x14ac:dyDescent="0.25">
      <c r="A2901" s="1">
        <v>38167</v>
      </c>
      <c r="B2901">
        <v>1133.349976</v>
      </c>
      <c r="C2901">
        <v>1138.26001</v>
      </c>
      <c r="D2901">
        <v>1131.8100589999999</v>
      </c>
      <c r="E2901">
        <v>1136.1999510000001</v>
      </c>
      <c r="F2901">
        <f t="shared" si="90"/>
        <v>2.5114904626093526E-3</v>
      </c>
      <c r="G2901">
        <f t="shared" si="91"/>
        <v>-2.5114904626093526E-3</v>
      </c>
    </row>
    <row r="2902" spans="1:7" x14ac:dyDescent="0.25">
      <c r="A2902" s="1">
        <v>38166</v>
      </c>
      <c r="B2902">
        <v>1134.4300539999999</v>
      </c>
      <c r="C2902">
        <v>1142.599976</v>
      </c>
      <c r="D2902">
        <v>1131.719971</v>
      </c>
      <c r="E2902">
        <v>1133.349976</v>
      </c>
      <c r="F2902">
        <f t="shared" si="90"/>
        <v>-9.5254219313864019E-4</v>
      </c>
      <c r="G2902">
        <f t="shared" si="91"/>
        <v>9.5254219313864019E-4</v>
      </c>
    </row>
    <row r="2903" spans="1:7" x14ac:dyDescent="0.25">
      <c r="A2903" s="1">
        <v>38163</v>
      </c>
      <c r="B2903">
        <v>1140.650024</v>
      </c>
      <c r="C2903">
        <v>1145.969971</v>
      </c>
      <c r="D2903">
        <v>1134.23999</v>
      </c>
      <c r="E2903">
        <v>1134.4300539999999</v>
      </c>
      <c r="F2903">
        <f t="shared" si="90"/>
        <v>-5.4679266521735102E-3</v>
      </c>
      <c r="G2903">
        <f t="shared" si="91"/>
        <v>5.4679266521735102E-3</v>
      </c>
    </row>
    <row r="2904" spans="1:7" x14ac:dyDescent="0.25">
      <c r="A2904" s="1">
        <v>38162</v>
      </c>
      <c r="B2904">
        <v>1144.0600589999999</v>
      </c>
      <c r="C2904">
        <v>1146.339966</v>
      </c>
      <c r="D2904">
        <v>1139.9399410000001</v>
      </c>
      <c r="E2904">
        <v>1140.650024</v>
      </c>
      <c r="F2904">
        <f t="shared" si="90"/>
        <v>-2.9850943080679824E-3</v>
      </c>
      <c r="G2904">
        <f t="shared" si="91"/>
        <v>2.9850943080679824E-3</v>
      </c>
    </row>
    <row r="2905" spans="1:7" x14ac:dyDescent="0.25">
      <c r="A2905" s="1">
        <v>38161</v>
      </c>
      <c r="B2905">
        <v>1134.410034</v>
      </c>
      <c r="C2905">
        <v>1145.150024</v>
      </c>
      <c r="D2905">
        <v>1131.7299800000001</v>
      </c>
      <c r="E2905">
        <v>1144.0600589999999</v>
      </c>
      <c r="F2905">
        <f t="shared" si="90"/>
        <v>8.4706687443285092E-3</v>
      </c>
      <c r="G2905">
        <f t="shared" si="91"/>
        <v>-8.4706687443285092E-3</v>
      </c>
    </row>
    <row r="2906" spans="1:7" x14ac:dyDescent="0.25">
      <c r="A2906" s="1">
        <v>38160</v>
      </c>
      <c r="B2906">
        <v>1130.3000489999999</v>
      </c>
      <c r="C2906">
        <v>1135.0500489999999</v>
      </c>
      <c r="D2906">
        <v>1124.369995</v>
      </c>
      <c r="E2906">
        <v>1134.410034</v>
      </c>
      <c r="F2906">
        <f t="shared" si="90"/>
        <v>3.6295943952507378E-3</v>
      </c>
      <c r="G2906">
        <f t="shared" si="91"/>
        <v>-3.6295943952507378E-3</v>
      </c>
    </row>
    <row r="2907" spans="1:7" x14ac:dyDescent="0.25">
      <c r="A2907" s="1">
        <v>38159</v>
      </c>
      <c r="B2907">
        <v>1135.0200199999999</v>
      </c>
      <c r="C2907">
        <v>1138.0500489999999</v>
      </c>
      <c r="D2907">
        <v>1129.6400149999999</v>
      </c>
      <c r="E2907">
        <v>1130.3000489999999</v>
      </c>
      <c r="F2907">
        <f t="shared" si="90"/>
        <v>-4.1671619784545361E-3</v>
      </c>
      <c r="G2907">
        <f t="shared" si="91"/>
        <v>4.1671619784545361E-3</v>
      </c>
    </row>
    <row r="2908" spans="1:7" x14ac:dyDescent="0.25">
      <c r="A2908" s="1">
        <v>38156</v>
      </c>
      <c r="B2908">
        <v>1132.0500489999999</v>
      </c>
      <c r="C2908">
        <v>1138.959961</v>
      </c>
      <c r="D2908">
        <v>1129.829956</v>
      </c>
      <c r="E2908">
        <v>1135.0200199999999</v>
      </c>
      <c r="F2908">
        <f t="shared" si="90"/>
        <v>2.6200978431681859E-3</v>
      </c>
      <c r="G2908">
        <f t="shared" si="91"/>
        <v>-2.6200978431681859E-3</v>
      </c>
    </row>
    <row r="2909" spans="1:7" x14ac:dyDescent="0.25">
      <c r="A2909" s="1">
        <v>38155</v>
      </c>
      <c r="B2909">
        <v>1133.5600589999999</v>
      </c>
      <c r="C2909">
        <v>1133.5600589999999</v>
      </c>
      <c r="D2909">
        <v>1126.8900149999999</v>
      </c>
      <c r="E2909">
        <v>1132.0500489999999</v>
      </c>
      <c r="F2909">
        <f t="shared" si="90"/>
        <v>-1.3329833039284083E-3</v>
      </c>
      <c r="G2909">
        <f t="shared" si="91"/>
        <v>1.3329833039284083E-3</v>
      </c>
    </row>
    <row r="2910" spans="1:7" x14ac:dyDescent="0.25">
      <c r="A2910" s="1">
        <v>38154</v>
      </c>
      <c r="B2910">
        <v>1132.01001</v>
      </c>
      <c r="C2910">
        <v>1135.280029</v>
      </c>
      <c r="D2910">
        <v>1130.5500489999999</v>
      </c>
      <c r="E2910">
        <v>1133.5600589999999</v>
      </c>
      <c r="F2910">
        <f t="shared" si="90"/>
        <v>1.3683525070066936E-3</v>
      </c>
      <c r="G2910">
        <f t="shared" si="91"/>
        <v>-1.3683525070066936E-3</v>
      </c>
    </row>
    <row r="2911" spans="1:7" x14ac:dyDescent="0.25">
      <c r="A2911" s="1">
        <v>38153</v>
      </c>
      <c r="B2911">
        <v>1125.290039</v>
      </c>
      <c r="C2911">
        <v>1137.3599850000001</v>
      </c>
      <c r="D2911">
        <v>1125.290039</v>
      </c>
      <c r="E2911">
        <v>1132.01001</v>
      </c>
      <c r="F2911">
        <f t="shared" si="90"/>
        <v>5.9540076251673535E-3</v>
      </c>
      <c r="G2911">
        <f t="shared" si="91"/>
        <v>-5.9540076251673535E-3</v>
      </c>
    </row>
    <row r="2912" spans="1:7" x14ac:dyDescent="0.25">
      <c r="A2912" s="1">
        <v>38152</v>
      </c>
      <c r="B2912">
        <v>1136.469971</v>
      </c>
      <c r="C2912">
        <v>1136.469971</v>
      </c>
      <c r="D2912">
        <v>1122.160034</v>
      </c>
      <c r="E2912">
        <v>1125.290039</v>
      </c>
      <c r="F2912">
        <f t="shared" si="90"/>
        <v>-9.8861267391558219E-3</v>
      </c>
      <c r="G2912">
        <f t="shared" si="91"/>
        <v>9.8861267391558219E-3</v>
      </c>
    </row>
    <row r="2913" spans="1:7" x14ac:dyDescent="0.25">
      <c r="A2913" s="1">
        <v>38148</v>
      </c>
      <c r="B2913">
        <v>1131.329956</v>
      </c>
      <c r="C2913">
        <v>1136.469971</v>
      </c>
      <c r="D2913">
        <v>1131.329956</v>
      </c>
      <c r="E2913">
        <v>1136.469971</v>
      </c>
      <c r="F2913">
        <f t="shared" si="90"/>
        <v>4.5330487407175069E-3</v>
      </c>
      <c r="G2913">
        <f t="shared" si="91"/>
        <v>-4.5330487407175069E-3</v>
      </c>
    </row>
    <row r="2914" spans="1:7" x14ac:dyDescent="0.25">
      <c r="A2914" s="1">
        <v>38147</v>
      </c>
      <c r="B2914">
        <v>1142.1800539999999</v>
      </c>
      <c r="C2914">
        <v>1142.1800539999999</v>
      </c>
      <c r="D2914">
        <v>1131.170044</v>
      </c>
      <c r="E2914">
        <v>1131.329956</v>
      </c>
      <c r="F2914">
        <f t="shared" si="90"/>
        <v>-9.5448714336954215E-3</v>
      </c>
      <c r="G2914">
        <f t="shared" si="91"/>
        <v>9.5448714336954215E-3</v>
      </c>
    </row>
    <row r="2915" spans="1:7" x14ac:dyDescent="0.25">
      <c r="A2915" s="1">
        <v>38146</v>
      </c>
      <c r="B2915">
        <v>1140.420044</v>
      </c>
      <c r="C2915">
        <v>1142.1800539999999</v>
      </c>
      <c r="D2915">
        <v>1135.4499510000001</v>
      </c>
      <c r="E2915">
        <v>1142.1800539999999</v>
      </c>
      <c r="F2915">
        <f t="shared" si="90"/>
        <v>1.5421101141041259E-3</v>
      </c>
      <c r="G2915">
        <f t="shared" si="91"/>
        <v>-1.5421101141041259E-3</v>
      </c>
    </row>
    <row r="2916" spans="1:7" x14ac:dyDescent="0.25">
      <c r="A2916" s="1">
        <v>38145</v>
      </c>
      <c r="B2916">
        <v>1122.5</v>
      </c>
      <c r="C2916">
        <v>1140.540039</v>
      </c>
      <c r="D2916">
        <v>1122.5</v>
      </c>
      <c r="E2916">
        <v>1140.420044</v>
      </c>
      <c r="F2916">
        <f t="shared" si="90"/>
        <v>1.5838313556667819E-2</v>
      </c>
      <c r="G2916">
        <f t="shared" si="91"/>
        <v>-1.5838313556667819E-2</v>
      </c>
    </row>
    <row r="2917" spans="1:7" x14ac:dyDescent="0.25">
      <c r="A2917" s="1">
        <v>38142</v>
      </c>
      <c r="B2917">
        <v>1116.6400149999999</v>
      </c>
      <c r="C2917">
        <v>1129.170044</v>
      </c>
      <c r="D2917">
        <v>1116.6400149999999</v>
      </c>
      <c r="E2917">
        <v>1122.5</v>
      </c>
      <c r="F2917">
        <f t="shared" si="90"/>
        <v>5.2341509144114779E-3</v>
      </c>
      <c r="G2917">
        <f t="shared" si="91"/>
        <v>-5.2341509144114779E-3</v>
      </c>
    </row>
    <row r="2918" spans="1:7" x14ac:dyDescent="0.25">
      <c r="A2918" s="1">
        <v>38141</v>
      </c>
      <c r="B2918">
        <v>1124.98999</v>
      </c>
      <c r="C2918">
        <v>1125.3100589999999</v>
      </c>
      <c r="D2918">
        <v>1116.5699460000001</v>
      </c>
      <c r="E2918">
        <v>1116.6400149999999</v>
      </c>
      <c r="F2918">
        <f t="shared" si="90"/>
        <v>-7.4499481191593487E-3</v>
      </c>
      <c r="G2918">
        <f t="shared" si="91"/>
        <v>7.4499481191593487E-3</v>
      </c>
    </row>
    <row r="2919" spans="1:7" x14ac:dyDescent="0.25">
      <c r="A2919" s="1">
        <v>38140</v>
      </c>
      <c r="B2919">
        <v>1121.1999510000001</v>
      </c>
      <c r="C2919">
        <v>1128.099976</v>
      </c>
      <c r="D2919">
        <v>1118.6400149999999</v>
      </c>
      <c r="E2919">
        <v>1124.98999</v>
      </c>
      <c r="F2919">
        <f t="shared" si="90"/>
        <v>3.3746412337001632E-3</v>
      </c>
      <c r="G2919">
        <f t="shared" si="91"/>
        <v>-3.3746412337001632E-3</v>
      </c>
    </row>
    <row r="2920" spans="1:7" x14ac:dyDescent="0.25">
      <c r="A2920" s="1">
        <v>38139</v>
      </c>
      <c r="B2920">
        <v>1120.6800539999999</v>
      </c>
      <c r="C2920">
        <v>1122.6999510000001</v>
      </c>
      <c r="D2920">
        <v>1113.3199460000001</v>
      </c>
      <c r="E2920">
        <v>1121.1999510000001</v>
      </c>
      <c r="F2920">
        <f t="shared" si="90"/>
        <v>4.6380449280113048E-4</v>
      </c>
      <c r="G2920">
        <f t="shared" si="91"/>
        <v>-4.6380449280113048E-4</v>
      </c>
    </row>
    <row r="2921" spans="1:7" x14ac:dyDescent="0.25">
      <c r="A2921" s="1">
        <v>38135</v>
      </c>
      <c r="B2921">
        <v>1121.280029</v>
      </c>
      <c r="C2921">
        <v>1122.6899410000001</v>
      </c>
      <c r="D2921">
        <v>1118.099976</v>
      </c>
      <c r="E2921">
        <v>1120.6800539999999</v>
      </c>
      <c r="F2921">
        <f t="shared" si="90"/>
        <v>-5.3522363655989793E-4</v>
      </c>
      <c r="G2921">
        <f t="shared" si="91"/>
        <v>5.3522363655989793E-4</v>
      </c>
    </row>
    <row r="2922" spans="1:7" x14ac:dyDescent="0.25">
      <c r="A2922" s="1">
        <v>38134</v>
      </c>
      <c r="B2922">
        <v>1114.9399410000001</v>
      </c>
      <c r="C2922">
        <v>1123.9499510000001</v>
      </c>
      <c r="D2922">
        <v>1114.8599850000001</v>
      </c>
      <c r="E2922">
        <v>1121.280029</v>
      </c>
      <c r="F2922">
        <f t="shared" si="90"/>
        <v>5.6703768617360891E-3</v>
      </c>
      <c r="G2922">
        <f t="shared" si="91"/>
        <v>-5.6703768617360891E-3</v>
      </c>
    </row>
    <row r="2923" spans="1:7" x14ac:dyDescent="0.25">
      <c r="A2923" s="1">
        <v>38133</v>
      </c>
      <c r="B2923">
        <v>1113.0500489999999</v>
      </c>
      <c r="C2923">
        <v>1116.709961</v>
      </c>
      <c r="D2923">
        <v>1109.910034</v>
      </c>
      <c r="E2923">
        <v>1114.9399410000001</v>
      </c>
      <c r="F2923">
        <f t="shared" si="90"/>
        <v>1.6964999499633423E-3</v>
      </c>
      <c r="G2923">
        <f t="shared" si="91"/>
        <v>-1.6964999499633423E-3</v>
      </c>
    </row>
    <row r="2924" spans="1:7" x14ac:dyDescent="0.25">
      <c r="A2924" s="1">
        <v>38132</v>
      </c>
      <c r="B2924">
        <v>1095.410034</v>
      </c>
      <c r="C2924">
        <v>1113.8000489999999</v>
      </c>
      <c r="D2924">
        <v>1090.73999</v>
      </c>
      <c r="E2924">
        <v>1113.0500489999999</v>
      </c>
      <c r="F2924">
        <f t="shared" si="90"/>
        <v>1.5975285487693877E-2</v>
      </c>
      <c r="G2924">
        <f t="shared" si="91"/>
        <v>-1.5975285487693877E-2</v>
      </c>
    </row>
    <row r="2925" spans="1:7" x14ac:dyDescent="0.25">
      <c r="A2925" s="1">
        <v>38131</v>
      </c>
      <c r="B2925">
        <v>1093.5600589999999</v>
      </c>
      <c r="C2925">
        <v>1101.280029</v>
      </c>
      <c r="D2925">
        <v>1091.7700199999999</v>
      </c>
      <c r="E2925">
        <v>1095.410034</v>
      </c>
      <c r="F2925">
        <f t="shared" si="90"/>
        <v>1.6902701835591575E-3</v>
      </c>
      <c r="G2925">
        <f t="shared" si="91"/>
        <v>-1.6902701835591575E-3</v>
      </c>
    </row>
    <row r="2926" spans="1:7" x14ac:dyDescent="0.25">
      <c r="A2926" s="1">
        <v>38128</v>
      </c>
      <c r="B2926">
        <v>1089.1899410000001</v>
      </c>
      <c r="C2926">
        <v>1099.6400149999999</v>
      </c>
      <c r="D2926">
        <v>1089.1899410000001</v>
      </c>
      <c r="E2926">
        <v>1093.5600589999999</v>
      </c>
      <c r="F2926">
        <f t="shared" si="90"/>
        <v>4.0042367098129189E-3</v>
      </c>
      <c r="G2926">
        <f t="shared" si="91"/>
        <v>-4.0042367098129189E-3</v>
      </c>
    </row>
    <row r="2927" spans="1:7" x14ac:dyDescent="0.25">
      <c r="A2927" s="1">
        <v>38127</v>
      </c>
      <c r="B2927">
        <v>1088.6800539999999</v>
      </c>
      <c r="C2927">
        <v>1092.619995</v>
      </c>
      <c r="D2927">
        <v>1085.4300539999999</v>
      </c>
      <c r="E2927">
        <v>1089.1899410000001</v>
      </c>
      <c r="F2927">
        <f t="shared" si="90"/>
        <v>4.6824375236986169E-4</v>
      </c>
      <c r="G2927">
        <f t="shared" si="91"/>
        <v>-4.6824375236986169E-4</v>
      </c>
    </row>
    <row r="2928" spans="1:7" x14ac:dyDescent="0.25">
      <c r="A2928" s="1">
        <v>38126</v>
      </c>
      <c r="B2928">
        <v>1091.48999</v>
      </c>
      <c r="C2928">
        <v>1105.9300539999999</v>
      </c>
      <c r="D2928">
        <v>1088.48999</v>
      </c>
      <c r="E2928">
        <v>1088.6800539999999</v>
      </c>
      <c r="F2928">
        <f t="shared" si="90"/>
        <v>-2.5777232960841447E-3</v>
      </c>
      <c r="G2928">
        <f t="shared" si="91"/>
        <v>2.5777232960841447E-3</v>
      </c>
    </row>
    <row r="2929" spans="1:7" x14ac:dyDescent="0.25">
      <c r="A2929" s="1">
        <v>38125</v>
      </c>
      <c r="B2929">
        <v>1084.099976</v>
      </c>
      <c r="C2929">
        <v>1094.099976</v>
      </c>
      <c r="D2929">
        <v>1084.099976</v>
      </c>
      <c r="E2929">
        <v>1091.48999</v>
      </c>
      <c r="F2929">
        <f t="shared" si="90"/>
        <v>6.7935985530982422E-3</v>
      </c>
      <c r="G2929">
        <f t="shared" si="91"/>
        <v>-6.7935985530982422E-3</v>
      </c>
    </row>
    <row r="2930" spans="1:7" x14ac:dyDescent="0.25">
      <c r="A2930" s="1">
        <v>38124</v>
      </c>
      <c r="B2930">
        <v>1095.6999510000001</v>
      </c>
      <c r="C2930">
        <v>1095.6999510000001</v>
      </c>
      <c r="D2930">
        <v>1079.3599850000001</v>
      </c>
      <c r="E2930">
        <v>1084.099976</v>
      </c>
      <c r="F2930">
        <f t="shared" si="90"/>
        <v>-1.0643256162009878E-2</v>
      </c>
      <c r="G2930">
        <f t="shared" si="91"/>
        <v>1.0643256162009878E-2</v>
      </c>
    </row>
    <row r="2931" spans="1:7" x14ac:dyDescent="0.25">
      <c r="A2931" s="1">
        <v>38121</v>
      </c>
      <c r="B2931">
        <v>1096.4399410000001</v>
      </c>
      <c r="C2931">
        <v>1102.099976</v>
      </c>
      <c r="D2931">
        <v>1088.23999</v>
      </c>
      <c r="E2931">
        <v>1095.6999510000001</v>
      </c>
      <c r="F2931">
        <f t="shared" si="90"/>
        <v>-6.7513029693766133E-4</v>
      </c>
      <c r="G2931">
        <f t="shared" si="91"/>
        <v>6.7513029693766133E-4</v>
      </c>
    </row>
    <row r="2932" spans="1:7" x14ac:dyDescent="0.25">
      <c r="A2932" s="1">
        <v>38120</v>
      </c>
      <c r="B2932">
        <v>1097.280029</v>
      </c>
      <c r="C2932">
        <v>1102.7700199999999</v>
      </c>
      <c r="D2932">
        <v>1091.76001</v>
      </c>
      <c r="E2932">
        <v>1096.4399410000001</v>
      </c>
      <c r="F2932">
        <f t="shared" si="90"/>
        <v>-7.6590271552914131E-4</v>
      </c>
      <c r="G2932">
        <f t="shared" si="91"/>
        <v>7.6590271552914131E-4</v>
      </c>
    </row>
    <row r="2933" spans="1:7" x14ac:dyDescent="0.25">
      <c r="A2933" s="1">
        <v>38119</v>
      </c>
      <c r="B2933">
        <v>1095.4499510000001</v>
      </c>
      <c r="C2933">
        <v>1097.5500489999999</v>
      </c>
      <c r="D2933">
        <v>1076.3199460000001</v>
      </c>
      <c r="E2933">
        <v>1097.280029</v>
      </c>
      <c r="F2933">
        <f t="shared" si="90"/>
        <v>1.6692236997918261E-3</v>
      </c>
      <c r="G2933">
        <f t="shared" si="91"/>
        <v>-1.6692236997918261E-3</v>
      </c>
    </row>
    <row r="2934" spans="1:7" x14ac:dyDescent="0.25">
      <c r="A2934" s="1">
        <v>38118</v>
      </c>
      <c r="B2934">
        <v>1087.119995</v>
      </c>
      <c r="C2934">
        <v>1095.6899410000001</v>
      </c>
      <c r="D2934">
        <v>1087.119995</v>
      </c>
      <c r="E2934">
        <v>1095.4499510000001</v>
      </c>
      <c r="F2934">
        <f t="shared" si="90"/>
        <v>7.6331999908176703E-3</v>
      </c>
      <c r="G2934">
        <f t="shared" si="91"/>
        <v>-7.6331999908176703E-3</v>
      </c>
    </row>
    <row r="2935" spans="1:7" x14ac:dyDescent="0.25">
      <c r="A2935" s="1">
        <v>38117</v>
      </c>
      <c r="B2935">
        <v>1098.6999510000001</v>
      </c>
      <c r="C2935">
        <v>1098.6999510000001</v>
      </c>
      <c r="D2935">
        <v>1079.630005</v>
      </c>
      <c r="E2935">
        <v>1087.119995</v>
      </c>
      <c r="F2935">
        <f t="shared" si="90"/>
        <v>-1.0595625095739124E-2</v>
      </c>
      <c r="G2935">
        <f t="shared" si="91"/>
        <v>1.0595625095739124E-2</v>
      </c>
    </row>
    <row r="2936" spans="1:7" x14ac:dyDescent="0.25">
      <c r="A2936" s="1">
        <v>38114</v>
      </c>
      <c r="B2936">
        <v>1113.98999</v>
      </c>
      <c r="C2936">
        <v>1117.3000489999999</v>
      </c>
      <c r="D2936">
        <v>1098.630005</v>
      </c>
      <c r="E2936">
        <v>1098.6999510000001</v>
      </c>
      <c r="F2936">
        <f t="shared" si="90"/>
        <v>-1.3820537700842491E-2</v>
      </c>
      <c r="G2936">
        <f t="shared" si="91"/>
        <v>1.3820537700842491E-2</v>
      </c>
    </row>
    <row r="2937" spans="1:7" x14ac:dyDescent="0.25">
      <c r="A2937" s="1">
        <v>38113</v>
      </c>
      <c r="B2937">
        <v>1121.530029</v>
      </c>
      <c r="C2937">
        <v>1121.530029</v>
      </c>
      <c r="D2937">
        <v>1106.3000489999999</v>
      </c>
      <c r="E2937">
        <v>1113.98999</v>
      </c>
      <c r="F2937">
        <f t="shared" si="90"/>
        <v>-6.7456945390514649E-3</v>
      </c>
      <c r="G2937">
        <f t="shared" si="91"/>
        <v>6.7456945390514649E-3</v>
      </c>
    </row>
    <row r="2938" spans="1:7" x14ac:dyDescent="0.25">
      <c r="A2938" s="1">
        <v>38112</v>
      </c>
      <c r="B2938">
        <v>1119.5500489999999</v>
      </c>
      <c r="C2938">
        <v>1125.0699460000001</v>
      </c>
      <c r="D2938">
        <v>1117.900024</v>
      </c>
      <c r="E2938">
        <v>1121.530029</v>
      </c>
      <c r="F2938">
        <f t="shared" si="90"/>
        <v>1.7669877436351424E-3</v>
      </c>
      <c r="G2938">
        <f t="shared" si="91"/>
        <v>-1.7669877436351424E-3</v>
      </c>
    </row>
    <row r="2939" spans="1:7" x14ac:dyDescent="0.25">
      <c r="A2939" s="1">
        <v>38111</v>
      </c>
      <c r="B2939">
        <v>1117.48999</v>
      </c>
      <c r="C2939">
        <v>1127.73999</v>
      </c>
      <c r="D2939">
        <v>1112.8900149999999</v>
      </c>
      <c r="E2939">
        <v>1119.5500489999999</v>
      </c>
      <c r="F2939">
        <f t="shared" si="90"/>
        <v>1.8417726517335308E-3</v>
      </c>
      <c r="G2939">
        <f t="shared" si="91"/>
        <v>-1.8417726517335308E-3</v>
      </c>
    </row>
    <row r="2940" spans="1:7" x14ac:dyDescent="0.25">
      <c r="A2940" s="1">
        <v>38110</v>
      </c>
      <c r="B2940">
        <v>1107.3000489999999</v>
      </c>
      <c r="C2940">
        <v>1118.719971</v>
      </c>
      <c r="D2940">
        <v>1107.3000489999999</v>
      </c>
      <c r="E2940">
        <v>1117.48999</v>
      </c>
      <c r="F2940">
        <f t="shared" si="90"/>
        <v>9.1604259973530715E-3</v>
      </c>
      <c r="G2940">
        <f t="shared" si="91"/>
        <v>-9.1604259973530715E-3</v>
      </c>
    </row>
    <row r="2941" spans="1:7" x14ac:dyDescent="0.25">
      <c r="A2941" s="1">
        <v>38107</v>
      </c>
      <c r="B2941">
        <v>1113.8900149999999</v>
      </c>
      <c r="C2941">
        <v>1119.26001</v>
      </c>
      <c r="D2941">
        <v>1107.2299800000001</v>
      </c>
      <c r="E2941">
        <v>1107.3000489999999</v>
      </c>
      <c r="F2941">
        <f t="shared" si="90"/>
        <v>-5.9337428547629224E-3</v>
      </c>
      <c r="G2941">
        <f t="shared" si="91"/>
        <v>5.9337428547629224E-3</v>
      </c>
    </row>
    <row r="2942" spans="1:7" x14ac:dyDescent="0.25">
      <c r="A2942" s="1">
        <v>38106</v>
      </c>
      <c r="B2942">
        <v>1122.410034</v>
      </c>
      <c r="C2942">
        <v>1128.8000489999999</v>
      </c>
      <c r="D2942">
        <v>1108.040039</v>
      </c>
      <c r="E2942">
        <v>1113.8900149999999</v>
      </c>
      <c r="F2942">
        <f t="shared" si="90"/>
        <v>-7.6197827096008827E-3</v>
      </c>
      <c r="G2942">
        <f t="shared" si="91"/>
        <v>7.6197827096008827E-3</v>
      </c>
    </row>
    <row r="2943" spans="1:7" x14ac:dyDescent="0.25">
      <c r="A2943" s="1">
        <v>38105</v>
      </c>
      <c r="B2943">
        <v>1138.1099850000001</v>
      </c>
      <c r="C2943">
        <v>1138.1099850000001</v>
      </c>
      <c r="D2943">
        <v>1121.6999510000001</v>
      </c>
      <c r="E2943">
        <v>1122.410034</v>
      </c>
      <c r="F2943">
        <f t="shared" si="90"/>
        <v>-1.3890789123402743E-2</v>
      </c>
      <c r="G2943">
        <f t="shared" si="91"/>
        <v>1.3890789123402743E-2</v>
      </c>
    </row>
    <row r="2944" spans="1:7" x14ac:dyDescent="0.25">
      <c r="A2944" s="1">
        <v>38104</v>
      </c>
      <c r="B2944">
        <v>1135.530029</v>
      </c>
      <c r="C2944">
        <v>1146.5600589999999</v>
      </c>
      <c r="D2944">
        <v>1135.530029</v>
      </c>
      <c r="E2944">
        <v>1138.1099850000001</v>
      </c>
      <c r="F2944">
        <f t="shared" si="90"/>
        <v>2.2694508290075086E-3</v>
      </c>
      <c r="G2944">
        <f t="shared" si="91"/>
        <v>-2.2694508290075086E-3</v>
      </c>
    </row>
    <row r="2945" spans="1:7" x14ac:dyDescent="0.25">
      <c r="A2945" s="1">
        <v>38103</v>
      </c>
      <c r="B2945">
        <v>1140.599976</v>
      </c>
      <c r="C2945">
        <v>1145.079956</v>
      </c>
      <c r="D2945">
        <v>1132.910034</v>
      </c>
      <c r="E2945">
        <v>1135.530029</v>
      </c>
      <c r="F2945">
        <f t="shared" si="90"/>
        <v>-4.454890866277054E-3</v>
      </c>
      <c r="G2945">
        <f t="shared" si="91"/>
        <v>4.454890866277054E-3</v>
      </c>
    </row>
    <row r="2946" spans="1:7" x14ac:dyDescent="0.25">
      <c r="A2946" s="1">
        <v>38100</v>
      </c>
      <c r="B2946">
        <v>1139.9300539999999</v>
      </c>
      <c r="C2946">
        <v>1141.920044</v>
      </c>
      <c r="D2946">
        <v>1134.8100589999999</v>
      </c>
      <c r="E2946">
        <v>1140.599976</v>
      </c>
      <c r="F2946">
        <f t="shared" si="90"/>
        <v>5.875143150559436E-4</v>
      </c>
      <c r="G2946">
        <f t="shared" si="91"/>
        <v>-5.875143150559436E-4</v>
      </c>
    </row>
    <row r="2947" spans="1:7" x14ac:dyDescent="0.25">
      <c r="A2947" s="1">
        <v>38099</v>
      </c>
      <c r="B2947">
        <v>1124.089966</v>
      </c>
      <c r="C2947">
        <v>1142.7700199999999</v>
      </c>
      <c r="D2947">
        <v>1121.9499510000001</v>
      </c>
      <c r="E2947">
        <v>1139.9300539999999</v>
      </c>
      <c r="F2947">
        <f t="shared" si="90"/>
        <v>1.3993115190025917E-2</v>
      </c>
      <c r="G2947">
        <f t="shared" si="91"/>
        <v>-1.3993115190025917E-2</v>
      </c>
    </row>
    <row r="2948" spans="1:7" x14ac:dyDescent="0.25">
      <c r="A2948" s="1">
        <v>38098</v>
      </c>
      <c r="B2948">
        <v>1118.150024</v>
      </c>
      <c r="C2948">
        <v>1125.719971</v>
      </c>
      <c r="D2948">
        <v>1116.030029</v>
      </c>
      <c r="E2948">
        <v>1124.089966</v>
      </c>
      <c r="F2948">
        <f t="shared" ref="F2948:F3011" si="92">LN(E2948/E2949)</f>
        <v>5.2982338390480457E-3</v>
      </c>
      <c r="G2948">
        <f t="shared" ref="G2948:G3011" si="93">-F2948</f>
        <v>-5.2982338390480457E-3</v>
      </c>
    </row>
    <row r="2949" spans="1:7" x14ac:dyDescent="0.25">
      <c r="A2949" s="1">
        <v>38097</v>
      </c>
      <c r="B2949">
        <v>1135.8199460000001</v>
      </c>
      <c r="C2949">
        <v>1139.26001</v>
      </c>
      <c r="D2949">
        <v>1118.089966</v>
      </c>
      <c r="E2949">
        <v>1118.150024</v>
      </c>
      <c r="F2949">
        <f t="shared" si="92"/>
        <v>-1.5679254142735355E-2</v>
      </c>
      <c r="G2949">
        <f t="shared" si="93"/>
        <v>1.5679254142735355E-2</v>
      </c>
    </row>
    <row r="2950" spans="1:7" x14ac:dyDescent="0.25">
      <c r="A2950" s="1">
        <v>38096</v>
      </c>
      <c r="B2950">
        <v>1134.5600589999999</v>
      </c>
      <c r="C2950">
        <v>1136.1800539999999</v>
      </c>
      <c r="D2950">
        <v>1129.839966</v>
      </c>
      <c r="E2950">
        <v>1135.8199460000001</v>
      </c>
      <c r="F2950">
        <f t="shared" si="92"/>
        <v>1.0658431674323739E-3</v>
      </c>
      <c r="G2950">
        <f t="shared" si="93"/>
        <v>-1.0658431674323739E-3</v>
      </c>
    </row>
    <row r="2951" spans="1:7" x14ac:dyDescent="0.25">
      <c r="A2951" s="1">
        <v>38093</v>
      </c>
      <c r="B2951">
        <v>1128.839966</v>
      </c>
      <c r="C2951">
        <v>1136.8000489999999</v>
      </c>
      <c r="D2951">
        <v>1126.900024</v>
      </c>
      <c r="E2951">
        <v>1134.6099850000001</v>
      </c>
      <c r="F2951">
        <f t="shared" si="92"/>
        <v>5.0984396596090286E-3</v>
      </c>
      <c r="G2951">
        <f t="shared" si="93"/>
        <v>-5.0984396596090286E-3</v>
      </c>
    </row>
    <row r="2952" spans="1:7" x14ac:dyDescent="0.25">
      <c r="A2952" s="1">
        <v>38092</v>
      </c>
      <c r="B2952">
        <v>1128.170044</v>
      </c>
      <c r="C2952">
        <v>1134.079956</v>
      </c>
      <c r="D2952">
        <v>1120.75</v>
      </c>
      <c r="E2952">
        <v>1128.839966</v>
      </c>
      <c r="F2952">
        <f t="shared" si="92"/>
        <v>5.9363672886286333E-4</v>
      </c>
      <c r="G2952">
        <f t="shared" si="93"/>
        <v>-5.9363672886286333E-4</v>
      </c>
    </row>
    <row r="2953" spans="1:7" x14ac:dyDescent="0.25">
      <c r="A2953" s="1">
        <v>38091</v>
      </c>
      <c r="B2953">
        <v>1129.4399410000001</v>
      </c>
      <c r="C2953">
        <v>1132.5200199999999</v>
      </c>
      <c r="D2953">
        <v>1122.150024</v>
      </c>
      <c r="E2953">
        <v>1128.170044</v>
      </c>
      <c r="F2953">
        <f t="shared" si="92"/>
        <v>-1.124992485301034E-3</v>
      </c>
      <c r="G2953">
        <f t="shared" si="93"/>
        <v>1.124992485301034E-3</v>
      </c>
    </row>
    <row r="2954" spans="1:7" x14ac:dyDescent="0.25">
      <c r="A2954" s="1">
        <v>38090</v>
      </c>
      <c r="B2954">
        <v>1145.1999510000001</v>
      </c>
      <c r="C2954">
        <v>1147.780029</v>
      </c>
      <c r="D2954">
        <v>1127.6999510000001</v>
      </c>
      <c r="E2954">
        <v>1129.4399410000001</v>
      </c>
      <c r="F2954">
        <f t="shared" si="92"/>
        <v>-1.3857369027789704E-2</v>
      </c>
      <c r="G2954">
        <f t="shared" si="93"/>
        <v>1.3857369027789704E-2</v>
      </c>
    </row>
    <row r="2955" spans="1:7" x14ac:dyDescent="0.25">
      <c r="A2955" s="1">
        <v>38089</v>
      </c>
      <c r="B2955">
        <v>1139.3199460000001</v>
      </c>
      <c r="C2955">
        <v>1147.290039</v>
      </c>
      <c r="D2955">
        <v>1139.3199460000001</v>
      </c>
      <c r="E2955">
        <v>1145.1999510000001</v>
      </c>
      <c r="F2955">
        <f t="shared" si="92"/>
        <v>5.1477056445644797E-3</v>
      </c>
      <c r="G2955">
        <f t="shared" si="93"/>
        <v>-5.1477056445644797E-3</v>
      </c>
    </row>
    <row r="2956" spans="1:7" x14ac:dyDescent="0.25">
      <c r="A2956" s="1">
        <v>38085</v>
      </c>
      <c r="B2956">
        <v>1140.530029</v>
      </c>
      <c r="C2956">
        <v>1148.969971</v>
      </c>
      <c r="D2956">
        <v>1134.5200199999999</v>
      </c>
      <c r="E2956">
        <v>1139.3199460000001</v>
      </c>
      <c r="F2956">
        <f t="shared" si="92"/>
        <v>-1.0615462656790142E-3</v>
      </c>
      <c r="G2956">
        <f t="shared" si="93"/>
        <v>1.0615462656790142E-3</v>
      </c>
    </row>
    <row r="2957" spans="1:7" x14ac:dyDescent="0.25">
      <c r="A2957" s="1">
        <v>38084</v>
      </c>
      <c r="B2957">
        <v>1148.160034</v>
      </c>
      <c r="C2957">
        <v>1148.160034</v>
      </c>
      <c r="D2957">
        <v>1138.410034</v>
      </c>
      <c r="E2957">
        <v>1140.530029</v>
      </c>
      <c r="F2957">
        <f t="shared" si="92"/>
        <v>-6.6675985451313024E-3</v>
      </c>
      <c r="G2957">
        <f t="shared" si="93"/>
        <v>6.6675985451313024E-3</v>
      </c>
    </row>
    <row r="2958" spans="1:7" x14ac:dyDescent="0.25">
      <c r="A2958" s="1">
        <v>38083</v>
      </c>
      <c r="B2958">
        <v>1150.5699460000001</v>
      </c>
      <c r="C2958">
        <v>1150.5699460000001</v>
      </c>
      <c r="D2958">
        <v>1143.3000489999999</v>
      </c>
      <c r="E2958">
        <v>1148.160034</v>
      </c>
      <c r="F2958">
        <f t="shared" si="92"/>
        <v>-2.0967342000648833E-3</v>
      </c>
      <c r="G2958">
        <f t="shared" si="93"/>
        <v>2.0967342000648833E-3</v>
      </c>
    </row>
    <row r="2959" spans="1:7" x14ac:dyDescent="0.25">
      <c r="A2959" s="1">
        <v>38082</v>
      </c>
      <c r="B2959">
        <v>1141.8100589999999</v>
      </c>
      <c r="C2959">
        <v>1150.5699460000001</v>
      </c>
      <c r="D2959">
        <v>1141.6400149999999</v>
      </c>
      <c r="E2959">
        <v>1150.5699460000001</v>
      </c>
      <c r="F2959">
        <f t="shared" si="92"/>
        <v>7.6426505375899734E-3</v>
      </c>
      <c r="G2959">
        <f t="shared" si="93"/>
        <v>-7.6426505375899734E-3</v>
      </c>
    </row>
    <row r="2960" spans="1:7" x14ac:dyDescent="0.25">
      <c r="A2960" s="1">
        <v>38079</v>
      </c>
      <c r="B2960">
        <v>1132.170044</v>
      </c>
      <c r="C2960">
        <v>1144.8100589999999</v>
      </c>
      <c r="D2960">
        <v>1132.170044</v>
      </c>
      <c r="E2960">
        <v>1141.8100589999999</v>
      </c>
      <c r="F2960">
        <f t="shared" si="92"/>
        <v>8.4785902357880551E-3</v>
      </c>
      <c r="G2960">
        <f t="shared" si="93"/>
        <v>-8.4785902357880551E-3</v>
      </c>
    </row>
    <row r="2961" spans="1:7" x14ac:dyDescent="0.25">
      <c r="A2961" s="1">
        <v>38078</v>
      </c>
      <c r="B2961">
        <v>1126.209961</v>
      </c>
      <c r="C2961">
        <v>1135.670044</v>
      </c>
      <c r="D2961">
        <v>1126.1999510000001</v>
      </c>
      <c r="E2961">
        <v>1132.170044</v>
      </c>
      <c r="F2961">
        <f t="shared" si="92"/>
        <v>5.2782054604205465E-3</v>
      </c>
      <c r="G2961">
        <f t="shared" si="93"/>
        <v>-5.2782054604205465E-3</v>
      </c>
    </row>
    <row r="2962" spans="1:7" x14ac:dyDescent="0.25">
      <c r="A2962" s="1">
        <v>38077</v>
      </c>
      <c r="B2962">
        <v>1127</v>
      </c>
      <c r="C2962">
        <v>1130.829956</v>
      </c>
      <c r="D2962">
        <v>1121.459961</v>
      </c>
      <c r="E2962">
        <v>1126.209961</v>
      </c>
      <c r="F2962">
        <f t="shared" si="92"/>
        <v>-7.0125647059110301E-4</v>
      </c>
      <c r="G2962">
        <f t="shared" si="93"/>
        <v>7.0125647059110301E-4</v>
      </c>
    </row>
    <row r="2963" spans="1:7" x14ac:dyDescent="0.25">
      <c r="A2963" s="1">
        <v>38076</v>
      </c>
      <c r="B2963">
        <v>1122.469971</v>
      </c>
      <c r="C2963">
        <v>1127.599976</v>
      </c>
      <c r="D2963">
        <v>1119.660034</v>
      </c>
      <c r="E2963">
        <v>1127</v>
      </c>
      <c r="F2963">
        <f t="shared" si="92"/>
        <v>4.0276466743010466E-3</v>
      </c>
      <c r="G2963">
        <f t="shared" si="93"/>
        <v>-4.0276466743010466E-3</v>
      </c>
    </row>
    <row r="2964" spans="1:7" x14ac:dyDescent="0.25">
      <c r="A2964" s="1">
        <v>38075</v>
      </c>
      <c r="B2964">
        <v>1108.0600589999999</v>
      </c>
      <c r="C2964">
        <v>1124.369995</v>
      </c>
      <c r="D2964">
        <v>1108.0600589999999</v>
      </c>
      <c r="E2964">
        <v>1122.469971</v>
      </c>
      <c r="F2964">
        <f t="shared" si="92"/>
        <v>1.2920796653631056E-2</v>
      </c>
      <c r="G2964">
        <f t="shared" si="93"/>
        <v>-1.2920796653631056E-2</v>
      </c>
    </row>
    <row r="2965" spans="1:7" x14ac:dyDescent="0.25">
      <c r="A2965" s="1">
        <v>38072</v>
      </c>
      <c r="B2965">
        <v>1109.1899410000001</v>
      </c>
      <c r="C2965">
        <v>1115.2700199999999</v>
      </c>
      <c r="D2965">
        <v>1106.130005</v>
      </c>
      <c r="E2965">
        <v>1108.0600589999999</v>
      </c>
      <c r="F2965">
        <f t="shared" si="92"/>
        <v>-1.0191742904971963E-3</v>
      </c>
      <c r="G2965">
        <f t="shared" si="93"/>
        <v>1.0191742904971963E-3</v>
      </c>
    </row>
    <row r="2966" spans="1:7" x14ac:dyDescent="0.25">
      <c r="A2966" s="1">
        <v>38071</v>
      </c>
      <c r="B2966">
        <v>1091.329956</v>
      </c>
      <c r="C2966">
        <v>1110.380005</v>
      </c>
      <c r="D2966">
        <v>1091.329956</v>
      </c>
      <c r="E2966">
        <v>1109.1899410000001</v>
      </c>
      <c r="F2966">
        <f t="shared" si="92"/>
        <v>1.6232870429559367E-2</v>
      </c>
      <c r="G2966">
        <f t="shared" si="93"/>
        <v>-1.6232870429559367E-2</v>
      </c>
    </row>
    <row r="2967" spans="1:7" x14ac:dyDescent="0.25">
      <c r="A2967" s="1">
        <v>38070</v>
      </c>
      <c r="B2967">
        <v>1093.9499510000001</v>
      </c>
      <c r="C2967">
        <v>1098.3199460000001</v>
      </c>
      <c r="D2967">
        <v>1087.160034</v>
      </c>
      <c r="E2967">
        <v>1091.329956</v>
      </c>
      <c r="F2967">
        <f t="shared" si="92"/>
        <v>-2.397858733759453E-3</v>
      </c>
      <c r="G2967">
        <f t="shared" si="93"/>
        <v>2.397858733759453E-3</v>
      </c>
    </row>
    <row r="2968" spans="1:7" x14ac:dyDescent="0.25">
      <c r="A2968" s="1">
        <v>38069</v>
      </c>
      <c r="B2968">
        <v>1095.400024</v>
      </c>
      <c r="C2968">
        <v>1101.5200199999999</v>
      </c>
      <c r="D2968">
        <v>1091.5699460000001</v>
      </c>
      <c r="E2968">
        <v>1093.9499510000001</v>
      </c>
      <c r="F2968">
        <f t="shared" si="92"/>
        <v>-1.3246609528840749E-3</v>
      </c>
      <c r="G2968">
        <f t="shared" si="93"/>
        <v>1.3246609528840749E-3</v>
      </c>
    </row>
    <row r="2969" spans="1:7" x14ac:dyDescent="0.25">
      <c r="A2969" s="1">
        <v>38068</v>
      </c>
      <c r="B2969">
        <v>1109.780029</v>
      </c>
      <c r="C2969">
        <v>1109.780029</v>
      </c>
      <c r="D2969">
        <v>1089.540039</v>
      </c>
      <c r="E2969">
        <v>1095.400024</v>
      </c>
      <c r="F2969">
        <f t="shared" si="92"/>
        <v>-1.304220833620276E-2</v>
      </c>
      <c r="G2969">
        <f t="shared" si="93"/>
        <v>1.304220833620276E-2</v>
      </c>
    </row>
    <row r="2970" spans="1:7" x14ac:dyDescent="0.25">
      <c r="A2970" s="1">
        <v>38065</v>
      </c>
      <c r="B2970">
        <v>1122.3199460000001</v>
      </c>
      <c r="C2970">
        <v>1122.719971</v>
      </c>
      <c r="D2970">
        <v>1109.6899410000001</v>
      </c>
      <c r="E2970">
        <v>1109.780029</v>
      </c>
      <c r="F2970">
        <f t="shared" si="92"/>
        <v>-1.1236099700268004E-2</v>
      </c>
      <c r="G2970">
        <f t="shared" si="93"/>
        <v>1.1236099700268004E-2</v>
      </c>
    </row>
    <row r="2971" spans="1:7" x14ac:dyDescent="0.25">
      <c r="A2971" s="1">
        <v>38064</v>
      </c>
      <c r="B2971">
        <v>1123.75</v>
      </c>
      <c r="C2971">
        <v>1125.5</v>
      </c>
      <c r="D2971">
        <v>1113.25</v>
      </c>
      <c r="E2971">
        <v>1122.3199460000001</v>
      </c>
      <c r="F2971">
        <f t="shared" si="92"/>
        <v>-1.2733834899340082E-3</v>
      </c>
      <c r="G2971">
        <f t="shared" si="93"/>
        <v>1.2733834899340082E-3</v>
      </c>
    </row>
    <row r="2972" spans="1:7" x14ac:dyDescent="0.25">
      <c r="A2972" s="1">
        <v>38063</v>
      </c>
      <c r="B2972">
        <v>1110.6999510000001</v>
      </c>
      <c r="C2972">
        <v>1125.76001</v>
      </c>
      <c r="D2972">
        <v>1110.6999510000001</v>
      </c>
      <c r="E2972">
        <v>1123.75</v>
      </c>
      <c r="F2972">
        <f t="shared" si="92"/>
        <v>1.1680903729079669E-2</v>
      </c>
      <c r="G2972">
        <f t="shared" si="93"/>
        <v>-1.1680903729079669E-2</v>
      </c>
    </row>
    <row r="2973" spans="1:7" x14ac:dyDescent="0.25">
      <c r="A2973" s="1">
        <v>38062</v>
      </c>
      <c r="B2973">
        <v>1104.48999</v>
      </c>
      <c r="C2973">
        <v>1113.76001</v>
      </c>
      <c r="D2973">
        <v>1102.6099850000001</v>
      </c>
      <c r="E2973">
        <v>1110.6999510000001</v>
      </c>
      <c r="F2973">
        <f t="shared" si="92"/>
        <v>5.6067221620471246E-3</v>
      </c>
      <c r="G2973">
        <f t="shared" si="93"/>
        <v>-5.6067221620471246E-3</v>
      </c>
    </row>
    <row r="2974" spans="1:7" x14ac:dyDescent="0.25">
      <c r="A2974" s="1">
        <v>38061</v>
      </c>
      <c r="B2974">
        <v>1120.5699460000001</v>
      </c>
      <c r="C2974">
        <v>1120.5699460000001</v>
      </c>
      <c r="D2974">
        <v>1103.3599850000001</v>
      </c>
      <c r="E2974">
        <v>1104.48999</v>
      </c>
      <c r="F2974">
        <f t="shared" si="92"/>
        <v>-1.4453755315880713E-2</v>
      </c>
      <c r="G2974">
        <f t="shared" si="93"/>
        <v>1.4453755315880713E-2</v>
      </c>
    </row>
    <row r="2975" spans="1:7" x14ac:dyDescent="0.25">
      <c r="A2975" s="1">
        <v>38058</v>
      </c>
      <c r="B2975">
        <v>1106.780029</v>
      </c>
      <c r="C2975">
        <v>1120.630005</v>
      </c>
      <c r="D2975">
        <v>1106.780029</v>
      </c>
      <c r="E2975">
        <v>1120.5699460000001</v>
      </c>
      <c r="F2975">
        <f t="shared" si="92"/>
        <v>1.2382511370978497E-2</v>
      </c>
      <c r="G2975">
        <f t="shared" si="93"/>
        <v>-1.2382511370978497E-2</v>
      </c>
    </row>
    <row r="2976" spans="1:7" x14ac:dyDescent="0.25">
      <c r="A2976" s="1">
        <v>38057</v>
      </c>
      <c r="B2976">
        <v>1123.8900149999999</v>
      </c>
      <c r="C2976">
        <v>1125.959961</v>
      </c>
      <c r="D2976">
        <v>1105.869995</v>
      </c>
      <c r="E2976">
        <v>1106.780029</v>
      </c>
      <c r="F2976">
        <f t="shared" si="92"/>
        <v>-1.5340970402780662E-2</v>
      </c>
      <c r="G2976">
        <f t="shared" si="93"/>
        <v>1.5340970402780662E-2</v>
      </c>
    </row>
    <row r="2977" spans="1:7" x14ac:dyDescent="0.25">
      <c r="A2977" s="1">
        <v>38056</v>
      </c>
      <c r="B2977">
        <v>1140.579956</v>
      </c>
      <c r="C2977">
        <v>1141.4499510000001</v>
      </c>
      <c r="D2977">
        <v>1122.530029</v>
      </c>
      <c r="E2977">
        <v>1123.8900149999999</v>
      </c>
      <c r="F2977">
        <f t="shared" si="92"/>
        <v>-1.4740971118557938E-2</v>
      </c>
      <c r="G2977">
        <f t="shared" si="93"/>
        <v>1.4740971118557938E-2</v>
      </c>
    </row>
    <row r="2978" spans="1:7" x14ac:dyDescent="0.25">
      <c r="A2978" s="1">
        <v>38055</v>
      </c>
      <c r="B2978">
        <v>1147.1999510000001</v>
      </c>
      <c r="C2978">
        <v>1147.3199460000001</v>
      </c>
      <c r="D2978">
        <v>1136.839966</v>
      </c>
      <c r="E2978">
        <v>1140.579956</v>
      </c>
      <c r="F2978">
        <f t="shared" si="92"/>
        <v>-5.7872817717193915E-3</v>
      </c>
      <c r="G2978">
        <f t="shared" si="93"/>
        <v>5.7872817717193915E-3</v>
      </c>
    </row>
    <row r="2979" spans="1:7" x14ac:dyDescent="0.25">
      <c r="A2979" s="1">
        <v>38054</v>
      </c>
      <c r="B2979">
        <v>1156.8599850000001</v>
      </c>
      <c r="C2979">
        <v>1159.9399410000001</v>
      </c>
      <c r="D2979">
        <v>1146.969971</v>
      </c>
      <c r="E2979">
        <v>1147.1999510000001</v>
      </c>
      <c r="F2979">
        <f t="shared" si="92"/>
        <v>-8.3852771805637358E-3</v>
      </c>
      <c r="G2979">
        <f t="shared" si="93"/>
        <v>8.3852771805637358E-3</v>
      </c>
    </row>
    <row r="2980" spans="1:7" x14ac:dyDescent="0.25">
      <c r="A2980" s="1">
        <v>38051</v>
      </c>
      <c r="B2980">
        <v>1154.869995</v>
      </c>
      <c r="C2980">
        <v>1163.2299800000001</v>
      </c>
      <c r="D2980">
        <v>1148.7700199999999</v>
      </c>
      <c r="E2980">
        <v>1156.8599850000001</v>
      </c>
      <c r="F2980">
        <f t="shared" si="92"/>
        <v>1.7216461340684045E-3</v>
      </c>
      <c r="G2980">
        <f t="shared" si="93"/>
        <v>-1.7216461340684045E-3</v>
      </c>
    </row>
    <row r="2981" spans="1:7" x14ac:dyDescent="0.25">
      <c r="A2981" s="1">
        <v>38050</v>
      </c>
      <c r="B2981">
        <v>1151.030029</v>
      </c>
      <c r="C2981">
        <v>1154.969971</v>
      </c>
      <c r="D2981">
        <v>1149.8100589999999</v>
      </c>
      <c r="E2981">
        <v>1154.869995</v>
      </c>
      <c r="F2981">
        <f t="shared" si="92"/>
        <v>3.3305603101985207E-3</v>
      </c>
      <c r="G2981">
        <f t="shared" si="93"/>
        <v>-3.3305603101985207E-3</v>
      </c>
    </row>
    <row r="2982" spans="1:7" x14ac:dyDescent="0.25">
      <c r="A2982" s="1">
        <v>38049</v>
      </c>
      <c r="B2982">
        <v>1149.099976</v>
      </c>
      <c r="C2982">
        <v>1152.4399410000001</v>
      </c>
      <c r="D2982">
        <v>1143.780029</v>
      </c>
      <c r="E2982">
        <v>1151.030029</v>
      </c>
      <c r="F2982">
        <f t="shared" si="92"/>
        <v>1.6782124912831523E-3</v>
      </c>
      <c r="G2982">
        <f t="shared" si="93"/>
        <v>-1.6782124912831523E-3</v>
      </c>
    </row>
    <row r="2983" spans="1:7" x14ac:dyDescent="0.25">
      <c r="A2983" s="1">
        <v>38048</v>
      </c>
      <c r="B2983">
        <v>1155.969971</v>
      </c>
      <c r="C2983">
        <v>1156.540039</v>
      </c>
      <c r="D2983">
        <v>1147.3100589999999</v>
      </c>
      <c r="E2983">
        <v>1149.099976</v>
      </c>
      <c r="F2983">
        <f t="shared" si="92"/>
        <v>-5.9607868736481842E-3</v>
      </c>
      <c r="G2983">
        <f t="shared" si="93"/>
        <v>5.9607868736481842E-3</v>
      </c>
    </row>
    <row r="2984" spans="1:7" x14ac:dyDescent="0.25">
      <c r="A2984" s="1">
        <v>38047</v>
      </c>
      <c r="B2984">
        <v>1144.9399410000001</v>
      </c>
      <c r="C2984">
        <v>1157.4499510000001</v>
      </c>
      <c r="D2984">
        <v>1144.9399410000001</v>
      </c>
      <c r="E2984">
        <v>1155.969971</v>
      </c>
      <c r="F2984">
        <f t="shared" si="92"/>
        <v>9.587610913815563E-3</v>
      </c>
      <c r="G2984">
        <f t="shared" si="93"/>
        <v>-9.587610913815563E-3</v>
      </c>
    </row>
    <row r="2985" spans="1:7" x14ac:dyDescent="0.25">
      <c r="A2985" s="1">
        <v>38044</v>
      </c>
      <c r="B2985">
        <v>1145.8000489999999</v>
      </c>
      <c r="C2985">
        <v>1151.6800539999999</v>
      </c>
      <c r="D2985">
        <v>1141.8000489999999</v>
      </c>
      <c r="E2985">
        <v>1144.9399410000001</v>
      </c>
      <c r="F2985">
        <f t="shared" si="92"/>
        <v>2.6121361947922886E-5</v>
      </c>
      <c r="G2985">
        <f t="shared" si="93"/>
        <v>-2.6121361947922886E-5</v>
      </c>
    </row>
    <row r="2986" spans="1:7" x14ac:dyDescent="0.25">
      <c r="A2986" s="1">
        <v>38043</v>
      </c>
      <c r="B2986">
        <v>1143.670044</v>
      </c>
      <c r="C2986">
        <v>1147.2299800000001</v>
      </c>
      <c r="D2986">
        <v>1138.619995</v>
      </c>
      <c r="E2986">
        <v>1144.910034</v>
      </c>
      <c r="F2986">
        <f t="shared" si="92"/>
        <v>1.0836327146768882E-3</v>
      </c>
      <c r="G2986">
        <f t="shared" si="93"/>
        <v>-1.0836327146768882E-3</v>
      </c>
    </row>
    <row r="2987" spans="1:7" x14ac:dyDescent="0.25">
      <c r="A2987" s="1">
        <v>38042</v>
      </c>
      <c r="B2987">
        <v>1139.089966</v>
      </c>
      <c r="C2987">
        <v>1145.23999</v>
      </c>
      <c r="D2987">
        <v>1138.959961</v>
      </c>
      <c r="E2987">
        <v>1143.670044</v>
      </c>
      <c r="F2987">
        <f t="shared" si="92"/>
        <v>4.0127601024451953E-3</v>
      </c>
      <c r="G2987">
        <f t="shared" si="93"/>
        <v>-4.0127601024451953E-3</v>
      </c>
    </row>
    <row r="2988" spans="1:7" x14ac:dyDescent="0.25">
      <c r="A2988" s="1">
        <v>38041</v>
      </c>
      <c r="B2988">
        <v>1140.98999</v>
      </c>
      <c r="C2988">
        <v>1144.540039</v>
      </c>
      <c r="D2988">
        <v>1134.4300539999999</v>
      </c>
      <c r="E2988">
        <v>1139.089966</v>
      </c>
      <c r="F2988">
        <f t="shared" si="92"/>
        <v>-1.6666296590178097E-3</v>
      </c>
      <c r="G2988">
        <f t="shared" si="93"/>
        <v>1.6666296590178097E-3</v>
      </c>
    </row>
    <row r="2989" spans="1:7" x14ac:dyDescent="0.25">
      <c r="A2989" s="1">
        <v>38040</v>
      </c>
      <c r="B2989">
        <v>1144.1099850000001</v>
      </c>
      <c r="C2989">
        <v>1146.6899410000001</v>
      </c>
      <c r="D2989">
        <v>1136.9799800000001</v>
      </c>
      <c r="E2989">
        <v>1140.98999</v>
      </c>
      <c r="F2989">
        <f t="shared" si="92"/>
        <v>-2.7307312353271637E-3</v>
      </c>
      <c r="G2989">
        <f t="shared" si="93"/>
        <v>2.7307312353271637E-3</v>
      </c>
    </row>
    <row r="2990" spans="1:7" x14ac:dyDescent="0.25">
      <c r="A2990" s="1">
        <v>38037</v>
      </c>
      <c r="B2990">
        <v>1147.0600589999999</v>
      </c>
      <c r="C2990">
        <v>1149.8100589999999</v>
      </c>
      <c r="D2990">
        <v>1139</v>
      </c>
      <c r="E2990">
        <v>1144.1099850000001</v>
      </c>
      <c r="F2990">
        <f t="shared" si="92"/>
        <v>-2.5751695191802608E-3</v>
      </c>
      <c r="G2990">
        <f t="shared" si="93"/>
        <v>2.5751695191802608E-3</v>
      </c>
    </row>
    <row r="2991" spans="1:7" x14ac:dyDescent="0.25">
      <c r="A2991" s="1">
        <v>38036</v>
      </c>
      <c r="B2991">
        <v>1151.8199460000001</v>
      </c>
      <c r="C2991">
        <v>1158.5699460000001</v>
      </c>
      <c r="D2991">
        <v>1146.849976</v>
      </c>
      <c r="E2991">
        <v>1147.0600589999999</v>
      </c>
      <c r="F2991">
        <f t="shared" si="92"/>
        <v>-4.1410545932421289E-3</v>
      </c>
      <c r="G2991">
        <f t="shared" si="93"/>
        <v>4.1410545932421289E-3</v>
      </c>
    </row>
    <row r="2992" spans="1:7" x14ac:dyDescent="0.25">
      <c r="A2992" s="1">
        <v>38035</v>
      </c>
      <c r="B2992">
        <v>1156.98999</v>
      </c>
      <c r="C2992">
        <v>1157.400024</v>
      </c>
      <c r="D2992">
        <v>1149.540039</v>
      </c>
      <c r="E2992">
        <v>1151.8199460000001</v>
      </c>
      <c r="F2992">
        <f t="shared" si="92"/>
        <v>-4.4785433056501516E-3</v>
      </c>
      <c r="G2992">
        <f t="shared" si="93"/>
        <v>4.4785433056501516E-3</v>
      </c>
    </row>
    <row r="2993" spans="1:7" x14ac:dyDescent="0.25">
      <c r="A2993" s="1">
        <v>38034</v>
      </c>
      <c r="B2993">
        <v>1145.8100589999999</v>
      </c>
      <c r="C2993">
        <v>1158.9799800000001</v>
      </c>
      <c r="D2993">
        <v>1145.8100589999999</v>
      </c>
      <c r="E2993">
        <v>1156.98999</v>
      </c>
      <c r="F2993">
        <f t="shared" si="92"/>
        <v>9.709934515889208E-3</v>
      </c>
      <c r="G2993">
        <f t="shared" si="93"/>
        <v>-9.709934515889208E-3</v>
      </c>
    </row>
    <row r="2994" spans="1:7" x14ac:dyDescent="0.25">
      <c r="A2994" s="1">
        <v>38030</v>
      </c>
      <c r="B2994">
        <v>1152.1099850000001</v>
      </c>
      <c r="C2994">
        <v>1156.880005</v>
      </c>
      <c r="D2994">
        <v>1143.23999</v>
      </c>
      <c r="E2994">
        <v>1145.8100589999999</v>
      </c>
      <c r="F2994">
        <f t="shared" si="92"/>
        <v>-5.4831688338808976E-3</v>
      </c>
      <c r="G2994">
        <f t="shared" si="93"/>
        <v>5.4831688338808976E-3</v>
      </c>
    </row>
    <row r="2995" spans="1:7" x14ac:dyDescent="0.25">
      <c r="A2995" s="1">
        <v>38029</v>
      </c>
      <c r="B2995">
        <v>1157.76001</v>
      </c>
      <c r="C2995">
        <v>1157.76001</v>
      </c>
      <c r="D2995">
        <v>1151.4399410000001</v>
      </c>
      <c r="E2995">
        <v>1152.1099850000001</v>
      </c>
      <c r="F2995">
        <f t="shared" si="92"/>
        <v>-4.8920816153952941E-3</v>
      </c>
      <c r="G2995">
        <f t="shared" si="93"/>
        <v>4.8920816153952941E-3</v>
      </c>
    </row>
    <row r="2996" spans="1:7" x14ac:dyDescent="0.25">
      <c r="A2996" s="1">
        <v>38028</v>
      </c>
      <c r="B2996">
        <v>1145.540039</v>
      </c>
      <c r="C2996">
        <v>1158.8900149999999</v>
      </c>
      <c r="D2996">
        <v>1142.329956</v>
      </c>
      <c r="E2996">
        <v>1157.76001</v>
      </c>
      <c r="F2996">
        <f t="shared" si="92"/>
        <v>1.061093682604208E-2</v>
      </c>
      <c r="G2996">
        <f t="shared" si="93"/>
        <v>-1.061093682604208E-2</v>
      </c>
    </row>
    <row r="2997" spans="1:7" x14ac:dyDescent="0.25">
      <c r="A2997" s="1">
        <v>38027</v>
      </c>
      <c r="B2997">
        <v>1139.8100589999999</v>
      </c>
      <c r="C2997">
        <v>1147.0200199999999</v>
      </c>
      <c r="D2997">
        <v>1138.6999510000001</v>
      </c>
      <c r="E2997">
        <v>1145.540039</v>
      </c>
      <c r="F2997">
        <f t="shared" si="92"/>
        <v>5.0145419837482486E-3</v>
      </c>
      <c r="G2997">
        <f t="shared" si="93"/>
        <v>-5.0145419837482486E-3</v>
      </c>
    </row>
    <row r="2998" spans="1:7" x14ac:dyDescent="0.25">
      <c r="A2998" s="1">
        <v>38026</v>
      </c>
      <c r="B2998">
        <v>1142.76001</v>
      </c>
      <c r="C2998">
        <v>1144.459961</v>
      </c>
      <c r="D2998">
        <v>1139.209961</v>
      </c>
      <c r="E2998">
        <v>1139.8100589999999</v>
      </c>
      <c r="F2998">
        <f t="shared" si="92"/>
        <v>-2.5847641502448264E-3</v>
      </c>
      <c r="G2998">
        <f t="shared" si="93"/>
        <v>2.5847641502448264E-3</v>
      </c>
    </row>
    <row r="2999" spans="1:7" x14ac:dyDescent="0.25">
      <c r="A2999" s="1">
        <v>38023</v>
      </c>
      <c r="B2999">
        <v>1128.589966</v>
      </c>
      <c r="C2999">
        <v>1142.790039</v>
      </c>
      <c r="D2999">
        <v>1128.3900149999999</v>
      </c>
      <c r="E2999">
        <v>1142.76001</v>
      </c>
      <c r="F2999">
        <f t="shared" si="92"/>
        <v>1.2477361910176973E-2</v>
      </c>
      <c r="G2999">
        <f t="shared" si="93"/>
        <v>-1.2477361910176973E-2</v>
      </c>
    </row>
    <row r="3000" spans="1:7" x14ac:dyDescent="0.25">
      <c r="A3000" s="1">
        <v>38022</v>
      </c>
      <c r="B3000">
        <v>1126.5200199999999</v>
      </c>
      <c r="C3000">
        <v>1131.170044</v>
      </c>
      <c r="D3000">
        <v>1124.4399410000001</v>
      </c>
      <c r="E3000">
        <v>1128.589966</v>
      </c>
      <c r="F3000">
        <f t="shared" si="92"/>
        <v>1.835783260397604E-3</v>
      </c>
      <c r="G3000">
        <f t="shared" si="93"/>
        <v>-1.835783260397604E-3</v>
      </c>
    </row>
    <row r="3001" spans="1:7" x14ac:dyDescent="0.25">
      <c r="A3001" s="1">
        <v>38021</v>
      </c>
      <c r="B3001">
        <v>1136.030029</v>
      </c>
      <c r="C3001">
        <v>1136.030029</v>
      </c>
      <c r="D3001">
        <v>1124.73999</v>
      </c>
      <c r="E3001">
        <v>1126.5200199999999</v>
      </c>
      <c r="F3001">
        <f t="shared" si="92"/>
        <v>-8.406501336474425E-3</v>
      </c>
      <c r="G3001">
        <f t="shared" si="93"/>
        <v>8.406501336474425E-3</v>
      </c>
    </row>
    <row r="3002" spans="1:7" x14ac:dyDescent="0.25">
      <c r="A3002" s="1">
        <v>38020</v>
      </c>
      <c r="B3002">
        <v>1135.26001</v>
      </c>
      <c r="C3002">
        <v>1137.4399410000001</v>
      </c>
      <c r="D3002">
        <v>1131.329956</v>
      </c>
      <c r="E3002">
        <v>1136.030029</v>
      </c>
      <c r="F3002">
        <f t="shared" si="92"/>
        <v>6.7804553031915139E-4</v>
      </c>
      <c r="G3002">
        <f t="shared" si="93"/>
        <v>-6.7804553031915139E-4</v>
      </c>
    </row>
    <row r="3003" spans="1:7" x14ac:dyDescent="0.25">
      <c r="A3003" s="1">
        <v>38019</v>
      </c>
      <c r="B3003">
        <v>1131.130005</v>
      </c>
      <c r="C3003">
        <v>1142.4499510000001</v>
      </c>
      <c r="D3003">
        <v>1127.869995</v>
      </c>
      <c r="E3003">
        <v>1135.26001</v>
      </c>
      <c r="F3003">
        <f t="shared" si="92"/>
        <v>3.6445709204512848E-3</v>
      </c>
      <c r="G3003">
        <f t="shared" si="93"/>
        <v>-3.6445709204512848E-3</v>
      </c>
    </row>
    <row r="3004" spans="1:7" x14ac:dyDescent="0.25">
      <c r="A3004" s="1">
        <v>38016</v>
      </c>
      <c r="B3004">
        <v>1134.1099850000001</v>
      </c>
      <c r="C3004">
        <v>1134.170044</v>
      </c>
      <c r="D3004">
        <v>1127.7299800000001</v>
      </c>
      <c r="E3004">
        <v>1131.130005</v>
      </c>
      <c r="F3004">
        <f t="shared" si="92"/>
        <v>-2.6310516609404397E-3</v>
      </c>
      <c r="G3004">
        <f t="shared" si="93"/>
        <v>2.6310516609404397E-3</v>
      </c>
    </row>
    <row r="3005" spans="1:7" x14ac:dyDescent="0.25">
      <c r="A3005" s="1">
        <v>38015</v>
      </c>
      <c r="B3005">
        <v>1128.4799800000001</v>
      </c>
      <c r="C3005">
        <v>1134.3900149999999</v>
      </c>
      <c r="D3005">
        <v>1122.380005</v>
      </c>
      <c r="E3005">
        <v>1134.1099850000001</v>
      </c>
      <c r="F3005">
        <f t="shared" si="92"/>
        <v>4.9766123838545211E-3</v>
      </c>
      <c r="G3005">
        <f t="shared" si="93"/>
        <v>-4.9766123838545211E-3</v>
      </c>
    </row>
    <row r="3006" spans="1:7" x14ac:dyDescent="0.25">
      <c r="A3006" s="1">
        <v>38014</v>
      </c>
      <c r="B3006">
        <v>1144.0500489999999</v>
      </c>
      <c r="C3006">
        <v>1149.1400149999999</v>
      </c>
      <c r="D3006">
        <v>1126.5</v>
      </c>
      <c r="E3006">
        <v>1128.4799800000001</v>
      </c>
      <c r="F3006">
        <f t="shared" si="92"/>
        <v>-1.3703064371738018E-2</v>
      </c>
      <c r="G3006">
        <f t="shared" si="93"/>
        <v>1.3703064371738018E-2</v>
      </c>
    </row>
    <row r="3007" spans="1:7" x14ac:dyDescent="0.25">
      <c r="A3007" s="1">
        <v>38013</v>
      </c>
      <c r="B3007">
        <v>1155.369995</v>
      </c>
      <c r="C3007">
        <v>1155.369995</v>
      </c>
      <c r="D3007">
        <v>1144.0500489999999</v>
      </c>
      <c r="E3007">
        <v>1144.0500489999999</v>
      </c>
      <c r="F3007">
        <f t="shared" si="92"/>
        <v>-9.8459935400431603E-3</v>
      </c>
      <c r="G3007">
        <f t="shared" si="93"/>
        <v>9.8459935400431603E-3</v>
      </c>
    </row>
    <row r="3008" spans="1:7" x14ac:dyDescent="0.25">
      <c r="A3008" s="1">
        <v>38012</v>
      </c>
      <c r="B3008">
        <v>1141.5500489999999</v>
      </c>
      <c r="C3008">
        <v>1155.380005</v>
      </c>
      <c r="D3008">
        <v>1141</v>
      </c>
      <c r="E3008">
        <v>1155.369995</v>
      </c>
      <c r="F3008">
        <f t="shared" si="92"/>
        <v>1.2033603699139254E-2</v>
      </c>
      <c r="G3008">
        <f t="shared" si="93"/>
        <v>-1.2033603699139254E-2</v>
      </c>
    </row>
    <row r="3009" spans="1:7" x14ac:dyDescent="0.25">
      <c r="A3009" s="1">
        <v>38009</v>
      </c>
      <c r="B3009">
        <v>1143.9399410000001</v>
      </c>
      <c r="C3009">
        <v>1150.3100589999999</v>
      </c>
      <c r="D3009">
        <v>1136.849976</v>
      </c>
      <c r="E3009">
        <v>1141.5500489999999</v>
      </c>
      <c r="F3009">
        <f t="shared" si="92"/>
        <v>-2.0913614861857357E-3</v>
      </c>
      <c r="G3009">
        <f t="shared" si="93"/>
        <v>2.0913614861857357E-3</v>
      </c>
    </row>
    <row r="3010" spans="1:7" x14ac:dyDescent="0.25">
      <c r="A3010" s="1">
        <v>38008</v>
      </c>
      <c r="B3010">
        <v>1147.619995</v>
      </c>
      <c r="C3010">
        <v>1150.51001</v>
      </c>
      <c r="D3010">
        <v>1143.01001</v>
      </c>
      <c r="E3010">
        <v>1143.9399410000001</v>
      </c>
      <c r="F3010">
        <f t="shared" si="92"/>
        <v>-3.2118358379130663E-3</v>
      </c>
      <c r="G3010">
        <f t="shared" si="93"/>
        <v>3.2118358379130663E-3</v>
      </c>
    </row>
    <row r="3011" spans="1:7" x14ac:dyDescent="0.25">
      <c r="A3011" s="1">
        <v>38007</v>
      </c>
      <c r="B3011">
        <v>1138.7700199999999</v>
      </c>
      <c r="C3011">
        <v>1149.209961</v>
      </c>
      <c r="D3011">
        <v>1134.619995</v>
      </c>
      <c r="E3011">
        <v>1147.619995</v>
      </c>
      <c r="F3011">
        <f t="shared" si="92"/>
        <v>7.7414781734542739E-3</v>
      </c>
      <c r="G3011">
        <f t="shared" si="93"/>
        <v>-7.7414781734542739E-3</v>
      </c>
    </row>
    <row r="3012" spans="1:7" x14ac:dyDescent="0.25">
      <c r="A3012" s="1">
        <v>38006</v>
      </c>
      <c r="B3012">
        <v>1139.829956</v>
      </c>
      <c r="C3012">
        <v>1142.9300539999999</v>
      </c>
      <c r="D3012">
        <v>1135.400024</v>
      </c>
      <c r="E3012">
        <v>1138.7700199999999</v>
      </c>
      <c r="F3012">
        <f t="shared" ref="F3012:F3075" si="94">LN(E3012/E3013)</f>
        <v>-9.303397591634737E-4</v>
      </c>
      <c r="G3012">
        <f t="shared" ref="G3012:G3075" si="95">-F3012</f>
        <v>9.303397591634737E-4</v>
      </c>
    </row>
    <row r="3013" spans="1:7" x14ac:dyDescent="0.25">
      <c r="A3013" s="1">
        <v>38002</v>
      </c>
      <c r="B3013">
        <v>1132.0500489999999</v>
      </c>
      <c r="C3013">
        <v>1139.829956</v>
      </c>
      <c r="D3013">
        <v>1132.0500489999999</v>
      </c>
      <c r="E3013">
        <v>1139.829956</v>
      </c>
      <c r="F3013">
        <f t="shared" si="94"/>
        <v>6.8488981760705661E-3</v>
      </c>
      <c r="G3013">
        <f t="shared" si="95"/>
        <v>-6.8488981760705661E-3</v>
      </c>
    </row>
    <row r="3014" spans="1:7" x14ac:dyDescent="0.25">
      <c r="A3014" s="1">
        <v>38001</v>
      </c>
      <c r="B3014">
        <v>1130.5200199999999</v>
      </c>
      <c r="C3014">
        <v>1137.1099850000001</v>
      </c>
      <c r="D3014">
        <v>1124.540039</v>
      </c>
      <c r="E3014">
        <v>1132.0500489999999</v>
      </c>
      <c r="F3014">
        <f t="shared" si="94"/>
        <v>1.3524701437428273E-3</v>
      </c>
      <c r="G3014">
        <f t="shared" si="95"/>
        <v>-1.3524701437428273E-3</v>
      </c>
    </row>
    <row r="3015" spans="1:7" x14ac:dyDescent="0.25">
      <c r="A3015" s="1">
        <v>38000</v>
      </c>
      <c r="B3015">
        <v>1121.219971</v>
      </c>
      <c r="C3015">
        <v>1130.75</v>
      </c>
      <c r="D3015">
        <v>1121.219971</v>
      </c>
      <c r="E3015">
        <v>1130.5200199999999</v>
      </c>
      <c r="F3015">
        <f t="shared" si="94"/>
        <v>8.2603692420151684E-3</v>
      </c>
      <c r="G3015">
        <f t="shared" si="95"/>
        <v>-8.2603692420151684E-3</v>
      </c>
    </row>
    <row r="3016" spans="1:7" x14ac:dyDescent="0.25">
      <c r="A3016" s="1">
        <v>37999</v>
      </c>
      <c r="B3016">
        <v>1127.2299800000001</v>
      </c>
      <c r="C3016">
        <v>1129.0699460000001</v>
      </c>
      <c r="D3016">
        <v>1115.1899410000001</v>
      </c>
      <c r="E3016">
        <v>1121.219971</v>
      </c>
      <c r="F3016">
        <f t="shared" si="94"/>
        <v>-5.3459258104623705E-3</v>
      </c>
      <c r="G3016">
        <f t="shared" si="95"/>
        <v>5.3459258104623705E-3</v>
      </c>
    </row>
    <row r="3017" spans="1:7" x14ac:dyDescent="0.25">
      <c r="A3017" s="1">
        <v>37998</v>
      </c>
      <c r="B3017">
        <v>1121.8599850000001</v>
      </c>
      <c r="C3017">
        <v>1127.849976</v>
      </c>
      <c r="D3017">
        <v>1120.900024</v>
      </c>
      <c r="E3017">
        <v>1127.2299800000001</v>
      </c>
      <c r="F3017">
        <f t="shared" si="94"/>
        <v>4.7752693649295228E-3</v>
      </c>
      <c r="G3017">
        <f t="shared" si="95"/>
        <v>-4.7752693649295228E-3</v>
      </c>
    </row>
    <row r="3018" spans="1:7" x14ac:dyDescent="0.25">
      <c r="A3018" s="1">
        <v>37995</v>
      </c>
      <c r="B3018">
        <v>1131.920044</v>
      </c>
      <c r="C3018">
        <v>1131.920044</v>
      </c>
      <c r="D3018">
        <v>1120.900024</v>
      </c>
      <c r="E3018">
        <v>1121.8599850000001</v>
      </c>
      <c r="F3018">
        <f t="shared" si="94"/>
        <v>-8.9273360166330102E-3</v>
      </c>
      <c r="G3018">
        <f t="shared" si="95"/>
        <v>8.9273360166330102E-3</v>
      </c>
    </row>
    <row r="3019" spans="1:7" x14ac:dyDescent="0.25">
      <c r="A3019" s="1">
        <v>37994</v>
      </c>
      <c r="B3019">
        <v>1126.329956</v>
      </c>
      <c r="C3019">
        <v>1131.920044</v>
      </c>
      <c r="D3019">
        <v>1124.910034</v>
      </c>
      <c r="E3019">
        <v>1131.920044</v>
      </c>
      <c r="F3019">
        <f t="shared" si="94"/>
        <v>4.9508242382886505E-3</v>
      </c>
      <c r="G3019">
        <f t="shared" si="95"/>
        <v>-4.9508242382886505E-3</v>
      </c>
    </row>
    <row r="3020" spans="1:7" x14ac:dyDescent="0.25">
      <c r="A3020" s="1">
        <v>37993</v>
      </c>
      <c r="B3020">
        <v>1123.670044</v>
      </c>
      <c r="C3020">
        <v>1126.329956</v>
      </c>
      <c r="D3020">
        <v>1116.4499510000001</v>
      </c>
      <c r="E3020">
        <v>1126.329956</v>
      </c>
      <c r="F3020">
        <f t="shared" si="94"/>
        <v>2.3643673236686692E-3</v>
      </c>
      <c r="G3020">
        <f t="shared" si="95"/>
        <v>-2.3643673236686692E-3</v>
      </c>
    </row>
    <row r="3021" spans="1:7" x14ac:dyDescent="0.25">
      <c r="A3021" s="1">
        <v>37992</v>
      </c>
      <c r="B3021">
        <v>1122.219971</v>
      </c>
      <c r="C3021">
        <v>1124.459961</v>
      </c>
      <c r="D3021">
        <v>1118.4399410000001</v>
      </c>
      <c r="E3021">
        <v>1123.670044</v>
      </c>
      <c r="F3021">
        <f t="shared" si="94"/>
        <v>1.2913127462284479E-3</v>
      </c>
      <c r="G3021">
        <f t="shared" si="95"/>
        <v>-1.2913127462284479E-3</v>
      </c>
    </row>
    <row r="3022" spans="1:7" x14ac:dyDescent="0.25">
      <c r="A3022" s="1">
        <v>37991</v>
      </c>
      <c r="B3022">
        <v>1108.4799800000001</v>
      </c>
      <c r="C3022">
        <v>1122.219971</v>
      </c>
      <c r="D3022">
        <v>1108.4799800000001</v>
      </c>
      <c r="E3022">
        <v>1122.219971</v>
      </c>
      <c r="F3022">
        <f t="shared" si="94"/>
        <v>1.2319151000279737E-2</v>
      </c>
      <c r="G3022">
        <f t="shared" si="95"/>
        <v>-1.2319151000279737E-2</v>
      </c>
    </row>
    <row r="3023" spans="1:7" x14ac:dyDescent="0.25">
      <c r="A3023" s="1">
        <v>37988</v>
      </c>
      <c r="B3023">
        <v>1111.920044</v>
      </c>
      <c r="C3023">
        <v>1118.849976</v>
      </c>
      <c r="D3023">
        <v>1105.079956</v>
      </c>
      <c r="E3023">
        <v>1108.4799800000001</v>
      </c>
      <c r="F3023">
        <f t="shared" si="94"/>
        <v>-3.0986008964582813E-3</v>
      </c>
      <c r="G3023">
        <f t="shared" si="95"/>
        <v>3.0986008964582813E-3</v>
      </c>
    </row>
    <row r="3024" spans="1:7" x14ac:dyDescent="0.25">
      <c r="A3024" s="1">
        <v>37986</v>
      </c>
      <c r="B3024">
        <v>1109.6400149999999</v>
      </c>
      <c r="C3024">
        <v>1112.5600589999999</v>
      </c>
      <c r="D3024">
        <v>1106.209961</v>
      </c>
      <c r="E3024">
        <v>1111.920044</v>
      </c>
      <c r="F3024">
        <f t="shared" si="94"/>
        <v>2.052638452248861E-3</v>
      </c>
      <c r="G3024">
        <f t="shared" si="95"/>
        <v>-2.052638452248861E-3</v>
      </c>
    </row>
    <row r="3025" spans="1:7" x14ac:dyDescent="0.25">
      <c r="A3025" s="1">
        <v>37985</v>
      </c>
      <c r="B3025">
        <v>1109.4799800000001</v>
      </c>
      <c r="C3025">
        <v>1109.75</v>
      </c>
      <c r="D3025">
        <v>1106.410034</v>
      </c>
      <c r="E3025">
        <v>1109.6400149999999</v>
      </c>
      <c r="F3025">
        <f t="shared" si="94"/>
        <v>1.4423284963226734E-4</v>
      </c>
      <c r="G3025">
        <f t="shared" si="95"/>
        <v>-1.4423284963226734E-4</v>
      </c>
    </row>
    <row r="3026" spans="1:7" x14ac:dyDescent="0.25">
      <c r="A3026" s="1">
        <v>37984</v>
      </c>
      <c r="B3026">
        <v>1095.8900149999999</v>
      </c>
      <c r="C3026">
        <v>1109.4799800000001</v>
      </c>
      <c r="D3026">
        <v>1095.8900149999999</v>
      </c>
      <c r="E3026">
        <v>1109.4799800000001</v>
      </c>
      <c r="F3026">
        <f t="shared" si="94"/>
        <v>1.2324586850750618E-2</v>
      </c>
      <c r="G3026">
        <f t="shared" si="95"/>
        <v>-1.2324586850750618E-2</v>
      </c>
    </row>
    <row r="3027" spans="1:7" x14ac:dyDescent="0.25">
      <c r="A3027" s="1">
        <v>37981</v>
      </c>
      <c r="B3027">
        <v>1094.040039</v>
      </c>
      <c r="C3027">
        <v>1098.469971</v>
      </c>
      <c r="D3027">
        <v>1094.040039</v>
      </c>
      <c r="E3027">
        <v>1095.8900149999999</v>
      </c>
      <c r="F3027">
        <f t="shared" si="94"/>
        <v>1.6895301625600751E-3</v>
      </c>
      <c r="G3027">
        <f t="shared" si="95"/>
        <v>-1.6895301625600751E-3</v>
      </c>
    </row>
    <row r="3028" spans="1:7" x14ac:dyDescent="0.25">
      <c r="A3028" s="1">
        <v>37979</v>
      </c>
      <c r="B3028">
        <v>1096.0200199999999</v>
      </c>
      <c r="C3028">
        <v>1096.400024</v>
      </c>
      <c r="D3028">
        <v>1092.7299800000001</v>
      </c>
      <c r="E3028">
        <v>1094.040039</v>
      </c>
      <c r="F3028">
        <f t="shared" si="94"/>
        <v>-1.8081527319872247E-3</v>
      </c>
      <c r="G3028">
        <f t="shared" si="95"/>
        <v>1.8081527319872247E-3</v>
      </c>
    </row>
    <row r="3029" spans="1:7" x14ac:dyDescent="0.25">
      <c r="A3029" s="1">
        <v>37978</v>
      </c>
      <c r="B3029">
        <v>1092.9399410000001</v>
      </c>
      <c r="C3029">
        <v>1096.9499510000001</v>
      </c>
      <c r="D3029">
        <v>1091.7299800000001</v>
      </c>
      <c r="E3029">
        <v>1096.0200199999999</v>
      </c>
      <c r="F3029">
        <f t="shared" si="94"/>
        <v>2.8141958625567992E-3</v>
      </c>
      <c r="G3029">
        <f t="shared" si="95"/>
        <v>-2.8141958625567992E-3</v>
      </c>
    </row>
    <row r="3030" spans="1:7" x14ac:dyDescent="0.25">
      <c r="A3030" s="1">
        <v>37977</v>
      </c>
      <c r="B3030">
        <v>1088.660034</v>
      </c>
      <c r="C3030">
        <v>1092.9399410000001</v>
      </c>
      <c r="D3030">
        <v>1086.1400149999999</v>
      </c>
      <c r="E3030">
        <v>1092.9399410000001</v>
      </c>
      <c r="F3030">
        <f t="shared" si="94"/>
        <v>3.9236455260416364E-3</v>
      </c>
      <c r="G3030">
        <f t="shared" si="95"/>
        <v>-3.9236455260416364E-3</v>
      </c>
    </row>
    <row r="3031" spans="1:7" x14ac:dyDescent="0.25">
      <c r="A3031" s="1">
        <v>37974</v>
      </c>
      <c r="B3031">
        <v>1089.1800539999999</v>
      </c>
      <c r="C3031">
        <v>1091.0600589999999</v>
      </c>
      <c r="D3031">
        <v>1084.1899410000001</v>
      </c>
      <c r="E3031">
        <v>1088.660034</v>
      </c>
      <c r="F3031">
        <f t="shared" si="94"/>
        <v>-4.7755573308452478E-4</v>
      </c>
      <c r="G3031">
        <f t="shared" si="95"/>
        <v>4.7755573308452478E-4</v>
      </c>
    </row>
    <row r="3032" spans="1:7" x14ac:dyDescent="0.25">
      <c r="A3032" s="1">
        <v>37973</v>
      </c>
      <c r="B3032">
        <v>1076.4799800000001</v>
      </c>
      <c r="C3032">
        <v>1089.5</v>
      </c>
      <c r="D3032">
        <v>1076.4799800000001</v>
      </c>
      <c r="E3032">
        <v>1089.1800539999999</v>
      </c>
      <c r="F3032">
        <f t="shared" si="94"/>
        <v>1.1728728783574276E-2</v>
      </c>
      <c r="G3032">
        <f t="shared" si="95"/>
        <v>-1.1728728783574276E-2</v>
      </c>
    </row>
    <row r="3033" spans="1:7" x14ac:dyDescent="0.25">
      <c r="A3033" s="1">
        <v>37972</v>
      </c>
      <c r="B3033">
        <v>1075.130005</v>
      </c>
      <c r="C3033">
        <v>1076.540039</v>
      </c>
      <c r="D3033">
        <v>1071.1400149999999</v>
      </c>
      <c r="E3033">
        <v>1076.4799800000001</v>
      </c>
      <c r="F3033">
        <f t="shared" si="94"/>
        <v>1.2548511919506665E-3</v>
      </c>
      <c r="G3033">
        <f t="shared" si="95"/>
        <v>-1.2548511919506665E-3</v>
      </c>
    </row>
    <row r="3034" spans="1:7" x14ac:dyDescent="0.25">
      <c r="A3034" s="1">
        <v>37971</v>
      </c>
      <c r="B3034">
        <v>1068.040039</v>
      </c>
      <c r="C3034">
        <v>1075.9399410000001</v>
      </c>
      <c r="D3034">
        <v>1068.040039</v>
      </c>
      <c r="E3034">
        <v>1075.130005</v>
      </c>
      <c r="F3034">
        <f t="shared" si="94"/>
        <v>6.6163596156571507E-3</v>
      </c>
      <c r="G3034">
        <f t="shared" si="95"/>
        <v>-6.6163596156571507E-3</v>
      </c>
    </row>
    <row r="3035" spans="1:7" x14ac:dyDescent="0.25">
      <c r="A3035" s="1">
        <v>37970</v>
      </c>
      <c r="B3035">
        <v>1074.1400149999999</v>
      </c>
      <c r="C3035">
        <v>1082.790039</v>
      </c>
      <c r="D3035">
        <v>1068</v>
      </c>
      <c r="E3035">
        <v>1068.040039</v>
      </c>
      <c r="F3035">
        <f t="shared" si="94"/>
        <v>-5.6951258378606243E-3</v>
      </c>
      <c r="G3035">
        <f t="shared" si="95"/>
        <v>5.6951258378606243E-3</v>
      </c>
    </row>
    <row r="3036" spans="1:7" x14ac:dyDescent="0.25">
      <c r="A3036" s="1">
        <v>37967</v>
      </c>
      <c r="B3036">
        <v>1071.209961</v>
      </c>
      <c r="C3036">
        <v>1074.76001</v>
      </c>
      <c r="D3036">
        <v>1067.6400149999999</v>
      </c>
      <c r="E3036">
        <v>1074.1400149999999</v>
      </c>
      <c r="F3036">
        <f t="shared" si="94"/>
        <v>2.7315411048235488E-3</v>
      </c>
      <c r="G3036">
        <f t="shared" si="95"/>
        <v>-2.7315411048235488E-3</v>
      </c>
    </row>
    <row r="3037" spans="1:7" x14ac:dyDescent="0.25">
      <c r="A3037" s="1">
        <v>37966</v>
      </c>
      <c r="B3037">
        <v>1059.0500489999999</v>
      </c>
      <c r="C3037">
        <v>1073.630005</v>
      </c>
      <c r="D3037">
        <v>1059.0500489999999</v>
      </c>
      <c r="E3037">
        <v>1071.209961</v>
      </c>
      <c r="F3037">
        <f t="shared" si="94"/>
        <v>1.1416488142942641E-2</v>
      </c>
      <c r="G3037">
        <f t="shared" si="95"/>
        <v>-1.1416488142942641E-2</v>
      </c>
    </row>
    <row r="3038" spans="1:7" x14ac:dyDescent="0.25">
      <c r="A3038" s="1">
        <v>37965</v>
      </c>
      <c r="B3038">
        <v>1060.1800539999999</v>
      </c>
      <c r="C3038">
        <v>1063.0200199999999</v>
      </c>
      <c r="D3038">
        <v>1053.410034</v>
      </c>
      <c r="E3038">
        <v>1059.0500489999999</v>
      </c>
      <c r="F3038">
        <f t="shared" si="94"/>
        <v>-1.0664298374150143E-3</v>
      </c>
      <c r="G3038">
        <f t="shared" si="95"/>
        <v>1.0664298374150143E-3</v>
      </c>
    </row>
    <row r="3039" spans="1:7" x14ac:dyDescent="0.25">
      <c r="A3039" s="1">
        <v>37964</v>
      </c>
      <c r="B3039">
        <v>1069.3000489999999</v>
      </c>
      <c r="C3039">
        <v>1071.9399410000001</v>
      </c>
      <c r="D3039">
        <v>1059.160034</v>
      </c>
      <c r="E3039">
        <v>1060.1800539999999</v>
      </c>
      <c r="F3039">
        <f t="shared" si="94"/>
        <v>-8.5655186416781527E-3</v>
      </c>
      <c r="G3039">
        <f t="shared" si="95"/>
        <v>8.5655186416781527E-3</v>
      </c>
    </row>
    <row r="3040" spans="1:7" x14ac:dyDescent="0.25">
      <c r="A3040" s="1">
        <v>37963</v>
      </c>
      <c r="B3040">
        <v>1061.5</v>
      </c>
      <c r="C3040">
        <v>1069.589966</v>
      </c>
      <c r="D3040">
        <v>1060.9300539999999</v>
      </c>
      <c r="E3040">
        <v>1069.3000489999999</v>
      </c>
      <c r="F3040">
        <f t="shared" si="94"/>
        <v>7.3212724436700991E-3</v>
      </c>
      <c r="G3040">
        <f t="shared" si="95"/>
        <v>-7.3212724436700991E-3</v>
      </c>
    </row>
    <row r="3041" spans="1:7" x14ac:dyDescent="0.25">
      <c r="A3041" s="1">
        <v>37960</v>
      </c>
      <c r="B3041">
        <v>1069.719971</v>
      </c>
      <c r="C3041">
        <v>1069.719971</v>
      </c>
      <c r="D3041">
        <v>1060.089966</v>
      </c>
      <c r="E3041">
        <v>1061.5</v>
      </c>
      <c r="F3041">
        <f t="shared" si="94"/>
        <v>-7.7139027149796787E-3</v>
      </c>
      <c r="G3041">
        <f t="shared" si="95"/>
        <v>7.7139027149796787E-3</v>
      </c>
    </row>
    <row r="3042" spans="1:7" x14ac:dyDescent="0.25">
      <c r="A3042" s="1">
        <v>37959</v>
      </c>
      <c r="B3042">
        <v>1064.7299800000001</v>
      </c>
      <c r="C3042">
        <v>1070.369995</v>
      </c>
      <c r="D3042">
        <v>1063.150024</v>
      </c>
      <c r="E3042">
        <v>1069.719971</v>
      </c>
      <c r="F3042">
        <f t="shared" si="94"/>
        <v>4.6756777675439004E-3</v>
      </c>
      <c r="G3042">
        <f t="shared" si="95"/>
        <v>-4.6756777675439004E-3</v>
      </c>
    </row>
    <row r="3043" spans="1:7" x14ac:dyDescent="0.25">
      <c r="A3043" s="1">
        <v>37958</v>
      </c>
      <c r="B3043">
        <v>1066.619995</v>
      </c>
      <c r="C3043">
        <v>1074.3000489999999</v>
      </c>
      <c r="D3043">
        <v>1064.630005</v>
      </c>
      <c r="E3043">
        <v>1064.7299800000001</v>
      </c>
      <c r="F3043">
        <f t="shared" si="94"/>
        <v>-1.7735383841974478E-3</v>
      </c>
      <c r="G3043">
        <f t="shared" si="95"/>
        <v>1.7735383841974478E-3</v>
      </c>
    </row>
    <row r="3044" spans="1:7" x14ac:dyDescent="0.25">
      <c r="A3044" s="1">
        <v>37957</v>
      </c>
      <c r="B3044">
        <v>1070.119995</v>
      </c>
      <c r="C3044">
        <v>1071.219971</v>
      </c>
      <c r="D3044">
        <v>1065.219971</v>
      </c>
      <c r="E3044">
        <v>1066.619995</v>
      </c>
      <c r="F3044">
        <f t="shared" si="94"/>
        <v>-3.2760215530563261E-3</v>
      </c>
      <c r="G3044">
        <f t="shared" si="95"/>
        <v>3.2760215530563261E-3</v>
      </c>
    </row>
    <row r="3045" spans="1:7" x14ac:dyDescent="0.25">
      <c r="A3045" s="1">
        <v>37956</v>
      </c>
      <c r="B3045">
        <v>1058.1999510000001</v>
      </c>
      <c r="C3045">
        <v>1070.469971</v>
      </c>
      <c r="D3045">
        <v>1058.1999510000001</v>
      </c>
      <c r="E3045">
        <v>1070.119995</v>
      </c>
      <c r="F3045">
        <f t="shared" si="94"/>
        <v>1.1201481863016139E-2</v>
      </c>
      <c r="G3045">
        <f t="shared" si="95"/>
        <v>-1.1201481863016139E-2</v>
      </c>
    </row>
    <row r="3046" spans="1:7" x14ac:dyDescent="0.25">
      <c r="A3046" s="1">
        <v>37953</v>
      </c>
      <c r="B3046">
        <v>1058.4499510000001</v>
      </c>
      <c r="C3046">
        <v>1060.630005</v>
      </c>
      <c r="D3046">
        <v>1056.7700199999999</v>
      </c>
      <c r="E3046">
        <v>1058.1999510000001</v>
      </c>
      <c r="F3046">
        <f t="shared" si="94"/>
        <v>-2.3622234449473595E-4</v>
      </c>
      <c r="G3046">
        <f t="shared" si="95"/>
        <v>2.3622234449473595E-4</v>
      </c>
    </row>
    <row r="3047" spans="1:7" x14ac:dyDescent="0.25">
      <c r="A3047" s="1">
        <v>37951</v>
      </c>
      <c r="B3047">
        <v>1053.8900149999999</v>
      </c>
      <c r="C3047">
        <v>1058.4499510000001</v>
      </c>
      <c r="D3047">
        <v>1048.280029</v>
      </c>
      <c r="E3047">
        <v>1058.4499510000001</v>
      </c>
      <c r="F3047">
        <f t="shared" si="94"/>
        <v>4.3174329478978144E-3</v>
      </c>
      <c r="G3047">
        <f t="shared" si="95"/>
        <v>-4.3174329478978144E-3</v>
      </c>
    </row>
    <row r="3048" spans="1:7" x14ac:dyDescent="0.25">
      <c r="A3048" s="1">
        <v>37950</v>
      </c>
      <c r="B3048">
        <v>1052.079956</v>
      </c>
      <c r="C3048">
        <v>1058.0500489999999</v>
      </c>
      <c r="D3048">
        <v>1049.3100589999999</v>
      </c>
      <c r="E3048">
        <v>1053.8900149999999</v>
      </c>
      <c r="F3048">
        <f t="shared" si="94"/>
        <v>1.7189793497871067E-3</v>
      </c>
      <c r="G3048">
        <f t="shared" si="95"/>
        <v>-1.7189793497871067E-3</v>
      </c>
    </row>
    <row r="3049" spans="1:7" x14ac:dyDescent="0.25">
      <c r="A3049" s="1">
        <v>37949</v>
      </c>
      <c r="B3049">
        <v>1035.280029</v>
      </c>
      <c r="C3049">
        <v>1052.079956</v>
      </c>
      <c r="D3049">
        <v>1035.280029</v>
      </c>
      <c r="E3049">
        <v>1052.079956</v>
      </c>
      <c r="F3049">
        <f t="shared" si="94"/>
        <v>1.6097165686634055E-2</v>
      </c>
      <c r="G3049">
        <f t="shared" si="95"/>
        <v>-1.6097165686634055E-2</v>
      </c>
    </row>
    <row r="3050" spans="1:7" x14ac:dyDescent="0.25">
      <c r="A3050" s="1">
        <v>37946</v>
      </c>
      <c r="B3050">
        <v>1033.650024</v>
      </c>
      <c r="C3050">
        <v>1037.5699460000001</v>
      </c>
      <c r="D3050">
        <v>1031.1999510000001</v>
      </c>
      <c r="E3050">
        <v>1035.280029</v>
      </c>
      <c r="F3050">
        <f t="shared" si="94"/>
        <v>1.5756988351424634E-3</v>
      </c>
      <c r="G3050">
        <f t="shared" si="95"/>
        <v>-1.5756988351424634E-3</v>
      </c>
    </row>
    <row r="3051" spans="1:7" x14ac:dyDescent="0.25">
      <c r="A3051" s="1">
        <v>37945</v>
      </c>
      <c r="B3051">
        <v>1042.4399410000001</v>
      </c>
      <c r="C3051">
        <v>1046.4799800000001</v>
      </c>
      <c r="D3051">
        <v>1033.420044</v>
      </c>
      <c r="E3051">
        <v>1033.650024</v>
      </c>
      <c r="F3051">
        <f t="shared" si="94"/>
        <v>-8.4678117718288669E-3</v>
      </c>
      <c r="G3051">
        <f t="shared" si="95"/>
        <v>8.4678117718288669E-3</v>
      </c>
    </row>
    <row r="3052" spans="1:7" x14ac:dyDescent="0.25">
      <c r="A3052" s="1">
        <v>37944</v>
      </c>
      <c r="B3052">
        <v>1034.150024</v>
      </c>
      <c r="C3052">
        <v>1043.9499510000001</v>
      </c>
      <c r="D3052">
        <v>1034.150024</v>
      </c>
      <c r="E3052">
        <v>1042.4399410000001</v>
      </c>
      <c r="F3052">
        <f t="shared" si="94"/>
        <v>7.984206009048837E-3</v>
      </c>
      <c r="G3052">
        <f t="shared" si="95"/>
        <v>-7.984206009048837E-3</v>
      </c>
    </row>
    <row r="3053" spans="1:7" x14ac:dyDescent="0.25">
      <c r="A3053" s="1">
        <v>37943</v>
      </c>
      <c r="B3053">
        <v>1043.630005</v>
      </c>
      <c r="C3053">
        <v>1048.7700199999999</v>
      </c>
      <c r="D3053">
        <v>1034</v>
      </c>
      <c r="E3053">
        <v>1034.150024</v>
      </c>
      <c r="F3053">
        <f t="shared" si="94"/>
        <v>-9.1251688337935823E-3</v>
      </c>
      <c r="G3053">
        <f t="shared" si="95"/>
        <v>9.1251688337935823E-3</v>
      </c>
    </row>
    <row r="3054" spans="1:7" x14ac:dyDescent="0.25">
      <c r="A3054" s="1">
        <v>37942</v>
      </c>
      <c r="B3054">
        <v>1050.349976</v>
      </c>
      <c r="C3054">
        <v>1050.349976</v>
      </c>
      <c r="D3054">
        <v>1035.280029</v>
      </c>
      <c r="E3054">
        <v>1043.630005</v>
      </c>
      <c r="F3054">
        <f t="shared" si="94"/>
        <v>-6.418393805571793E-3</v>
      </c>
      <c r="G3054">
        <f t="shared" si="95"/>
        <v>6.418393805571793E-3</v>
      </c>
    </row>
    <row r="3055" spans="1:7" x14ac:dyDescent="0.25">
      <c r="A3055" s="1">
        <v>37939</v>
      </c>
      <c r="B3055">
        <v>1058.410034</v>
      </c>
      <c r="C3055">
        <v>1063.650024</v>
      </c>
      <c r="D3055">
        <v>1048.1099850000001</v>
      </c>
      <c r="E3055">
        <v>1050.349976</v>
      </c>
      <c r="F3055">
        <f t="shared" si="94"/>
        <v>-7.6443950113395101E-3</v>
      </c>
      <c r="G3055">
        <f t="shared" si="95"/>
        <v>7.6443950113395101E-3</v>
      </c>
    </row>
    <row r="3056" spans="1:7" x14ac:dyDescent="0.25">
      <c r="A3056" s="1">
        <v>37938</v>
      </c>
      <c r="B3056">
        <v>1058.5600589999999</v>
      </c>
      <c r="C3056">
        <v>1059.619995</v>
      </c>
      <c r="D3056">
        <v>1052.959961</v>
      </c>
      <c r="E3056">
        <v>1058.410034</v>
      </c>
      <c r="F3056">
        <f t="shared" si="94"/>
        <v>-1.1336645966107743E-4</v>
      </c>
      <c r="G3056">
        <f t="shared" si="95"/>
        <v>1.1336645966107743E-4</v>
      </c>
    </row>
    <row r="3057" spans="1:7" x14ac:dyDescent="0.25">
      <c r="A3057" s="1">
        <v>37937</v>
      </c>
      <c r="B3057">
        <v>1046.5699460000001</v>
      </c>
      <c r="C3057">
        <v>1059.099976</v>
      </c>
      <c r="D3057">
        <v>1046.5699460000001</v>
      </c>
      <c r="E3057">
        <v>1058.530029</v>
      </c>
      <c r="F3057">
        <f t="shared" si="94"/>
        <v>1.1363081879137045E-2</v>
      </c>
      <c r="G3057">
        <f t="shared" si="95"/>
        <v>-1.1363081879137045E-2</v>
      </c>
    </row>
    <row r="3058" spans="1:7" x14ac:dyDescent="0.25">
      <c r="A3058" s="1">
        <v>37936</v>
      </c>
      <c r="B3058">
        <v>1047.1099850000001</v>
      </c>
      <c r="C3058">
        <v>1048.2299800000001</v>
      </c>
      <c r="D3058">
        <v>1043.459961</v>
      </c>
      <c r="E3058">
        <v>1046.5699460000001</v>
      </c>
      <c r="F3058">
        <f t="shared" si="94"/>
        <v>-5.1587542487325133E-4</v>
      </c>
      <c r="G3058">
        <f t="shared" si="95"/>
        <v>5.1587542487325133E-4</v>
      </c>
    </row>
    <row r="3059" spans="1:7" x14ac:dyDescent="0.25">
      <c r="A3059" s="1">
        <v>37935</v>
      </c>
      <c r="B3059">
        <v>1053.209961</v>
      </c>
      <c r="C3059">
        <v>1053.650024</v>
      </c>
      <c r="D3059">
        <v>1045.579956</v>
      </c>
      <c r="E3059">
        <v>1047.1099850000001</v>
      </c>
      <c r="F3059">
        <f t="shared" si="94"/>
        <v>-5.8086323112944999E-3</v>
      </c>
      <c r="G3059">
        <f t="shared" si="95"/>
        <v>5.8086323112944999E-3</v>
      </c>
    </row>
    <row r="3060" spans="1:7" x14ac:dyDescent="0.25">
      <c r="A3060" s="1">
        <v>37932</v>
      </c>
      <c r="B3060">
        <v>1058.0500489999999</v>
      </c>
      <c r="C3060">
        <v>1062.3900149999999</v>
      </c>
      <c r="D3060">
        <v>1052.170044</v>
      </c>
      <c r="E3060">
        <v>1053.209961</v>
      </c>
      <c r="F3060">
        <f t="shared" si="94"/>
        <v>-4.5850311721960862E-3</v>
      </c>
      <c r="G3060">
        <f t="shared" si="95"/>
        <v>4.5850311721960862E-3</v>
      </c>
    </row>
    <row r="3061" spans="1:7" x14ac:dyDescent="0.25">
      <c r="A3061" s="1">
        <v>37931</v>
      </c>
      <c r="B3061">
        <v>1051.8100589999999</v>
      </c>
      <c r="C3061">
        <v>1058.9399410000001</v>
      </c>
      <c r="D3061">
        <v>1046.9300539999999</v>
      </c>
      <c r="E3061">
        <v>1058.0500489999999</v>
      </c>
      <c r="F3061">
        <f t="shared" si="94"/>
        <v>5.915091877629286E-3</v>
      </c>
      <c r="G3061">
        <f t="shared" si="95"/>
        <v>-5.915091877629286E-3</v>
      </c>
    </row>
    <row r="3062" spans="1:7" x14ac:dyDescent="0.25">
      <c r="A3062" s="1">
        <v>37930</v>
      </c>
      <c r="B3062">
        <v>1053.25</v>
      </c>
      <c r="C3062">
        <v>1054.540039</v>
      </c>
      <c r="D3062">
        <v>1044.880005</v>
      </c>
      <c r="E3062">
        <v>1051.8100589999999</v>
      </c>
      <c r="F3062">
        <f t="shared" si="94"/>
        <v>-1.3680761443649789E-3</v>
      </c>
      <c r="G3062">
        <f t="shared" si="95"/>
        <v>1.3680761443649789E-3</v>
      </c>
    </row>
    <row r="3063" spans="1:7" x14ac:dyDescent="0.25">
      <c r="A3063" s="1">
        <v>37929</v>
      </c>
      <c r="B3063">
        <v>1059.0200199999999</v>
      </c>
      <c r="C3063">
        <v>1059.0200199999999</v>
      </c>
      <c r="D3063">
        <v>1051.6999510000001</v>
      </c>
      <c r="E3063">
        <v>1053.25</v>
      </c>
      <c r="F3063">
        <f t="shared" si="94"/>
        <v>-5.4633491905969108E-3</v>
      </c>
      <c r="G3063">
        <f t="shared" si="95"/>
        <v>5.4633491905969108E-3</v>
      </c>
    </row>
    <row r="3064" spans="1:7" x14ac:dyDescent="0.25">
      <c r="A3064" s="1">
        <v>37928</v>
      </c>
      <c r="B3064">
        <v>1050.709961</v>
      </c>
      <c r="C3064">
        <v>1061.4399410000001</v>
      </c>
      <c r="D3064">
        <v>1050.709961</v>
      </c>
      <c r="E3064">
        <v>1059.0200199999999</v>
      </c>
      <c r="F3064">
        <f t="shared" si="94"/>
        <v>7.877882053495721E-3</v>
      </c>
      <c r="G3064">
        <f t="shared" si="95"/>
        <v>-7.877882053495721E-3</v>
      </c>
    </row>
    <row r="3065" spans="1:7" x14ac:dyDescent="0.25">
      <c r="A3065" s="1">
        <v>37925</v>
      </c>
      <c r="B3065">
        <v>1046.9399410000001</v>
      </c>
      <c r="C3065">
        <v>1053.089966</v>
      </c>
      <c r="D3065">
        <v>1046.9399410000001</v>
      </c>
      <c r="E3065">
        <v>1050.709961</v>
      </c>
      <c r="F3065">
        <f t="shared" si="94"/>
        <v>3.5945217127448582E-3</v>
      </c>
      <c r="G3065">
        <f t="shared" si="95"/>
        <v>-3.5945217127448582E-3</v>
      </c>
    </row>
    <row r="3066" spans="1:7" x14ac:dyDescent="0.25">
      <c r="A3066" s="1">
        <v>37924</v>
      </c>
      <c r="B3066">
        <v>1048.1099850000001</v>
      </c>
      <c r="C3066">
        <v>1052.8100589999999</v>
      </c>
      <c r="D3066">
        <v>1043.8199460000001</v>
      </c>
      <c r="E3066">
        <v>1046.9399410000001</v>
      </c>
      <c r="F3066">
        <f t="shared" si="94"/>
        <v>-1.1169606099836833E-3</v>
      </c>
      <c r="G3066">
        <f t="shared" si="95"/>
        <v>1.1169606099836833E-3</v>
      </c>
    </row>
    <row r="3067" spans="1:7" x14ac:dyDescent="0.25">
      <c r="A3067" s="1">
        <v>37923</v>
      </c>
      <c r="B3067">
        <v>1046.790039</v>
      </c>
      <c r="C3067">
        <v>1049.829956</v>
      </c>
      <c r="D3067">
        <v>1043.349976</v>
      </c>
      <c r="E3067">
        <v>1048.1099850000001</v>
      </c>
      <c r="F3067">
        <f t="shared" si="94"/>
        <v>1.2601519495434364E-3</v>
      </c>
      <c r="G3067">
        <f t="shared" si="95"/>
        <v>-1.2601519495434364E-3</v>
      </c>
    </row>
    <row r="3068" spans="1:7" x14ac:dyDescent="0.25">
      <c r="A3068" s="1">
        <v>37922</v>
      </c>
      <c r="B3068">
        <v>1031.130005</v>
      </c>
      <c r="C3068">
        <v>1046.790039</v>
      </c>
      <c r="D3068">
        <v>1031.130005</v>
      </c>
      <c r="E3068">
        <v>1046.790039</v>
      </c>
      <c r="F3068">
        <f t="shared" si="94"/>
        <v>1.5073082853119479E-2</v>
      </c>
      <c r="G3068">
        <f t="shared" si="95"/>
        <v>-1.5073082853119479E-2</v>
      </c>
    </row>
    <row r="3069" spans="1:7" x14ac:dyDescent="0.25">
      <c r="A3069" s="1">
        <v>37921</v>
      </c>
      <c r="B3069">
        <v>1028.910034</v>
      </c>
      <c r="C3069">
        <v>1037.75</v>
      </c>
      <c r="D3069">
        <v>1028.910034</v>
      </c>
      <c r="E3069">
        <v>1031.130005</v>
      </c>
      <c r="F3069">
        <f t="shared" si="94"/>
        <v>2.1552705940867697E-3</v>
      </c>
      <c r="G3069">
        <f t="shared" si="95"/>
        <v>-2.1552705940867697E-3</v>
      </c>
    </row>
    <row r="3070" spans="1:7" x14ac:dyDescent="0.25">
      <c r="A3070" s="1">
        <v>37918</v>
      </c>
      <c r="B3070">
        <v>1033.7700199999999</v>
      </c>
      <c r="C3070">
        <v>1033.7700199999999</v>
      </c>
      <c r="D3070">
        <v>1018.320007</v>
      </c>
      <c r="E3070">
        <v>1028.910034</v>
      </c>
      <c r="F3070">
        <f t="shared" si="94"/>
        <v>-4.7123110381811868E-3</v>
      </c>
      <c r="G3070">
        <f t="shared" si="95"/>
        <v>4.7123110381811868E-3</v>
      </c>
    </row>
    <row r="3071" spans="1:7" x14ac:dyDescent="0.25">
      <c r="A3071" s="1">
        <v>37917</v>
      </c>
      <c r="B3071">
        <v>1030.3599850000001</v>
      </c>
      <c r="C3071">
        <v>1035.4399410000001</v>
      </c>
      <c r="D3071">
        <v>1025.8900149999999</v>
      </c>
      <c r="E3071">
        <v>1033.7700199999999</v>
      </c>
      <c r="F3071">
        <f t="shared" si="94"/>
        <v>3.3040923721140364E-3</v>
      </c>
      <c r="G3071">
        <f t="shared" si="95"/>
        <v>-3.3040923721140364E-3</v>
      </c>
    </row>
    <row r="3072" spans="1:7" x14ac:dyDescent="0.25">
      <c r="A3072" s="1">
        <v>37916</v>
      </c>
      <c r="B3072">
        <v>1046.030029</v>
      </c>
      <c r="C3072">
        <v>1046.030029</v>
      </c>
      <c r="D3072">
        <v>1028.3900149999999</v>
      </c>
      <c r="E3072">
        <v>1030.3599850000001</v>
      </c>
      <c r="F3072">
        <f t="shared" si="94"/>
        <v>-1.5093832463008222E-2</v>
      </c>
      <c r="G3072">
        <f t="shared" si="95"/>
        <v>1.5093832463008222E-2</v>
      </c>
    </row>
    <row r="3073" spans="1:7" x14ac:dyDescent="0.25">
      <c r="A3073" s="1">
        <v>37915</v>
      </c>
      <c r="B3073">
        <v>1044.6800539999999</v>
      </c>
      <c r="C3073">
        <v>1048.5699460000001</v>
      </c>
      <c r="D3073">
        <v>1042.589966</v>
      </c>
      <c r="E3073">
        <v>1046.030029</v>
      </c>
      <c r="F3073">
        <f t="shared" si="94"/>
        <v>1.2914035270527439E-3</v>
      </c>
      <c r="G3073">
        <f t="shared" si="95"/>
        <v>-1.2914035270527439E-3</v>
      </c>
    </row>
    <row r="3074" spans="1:7" x14ac:dyDescent="0.25">
      <c r="A3074" s="1">
        <v>37914</v>
      </c>
      <c r="B3074">
        <v>1039.3199460000001</v>
      </c>
      <c r="C3074">
        <v>1044.6899410000001</v>
      </c>
      <c r="D3074">
        <v>1036.130005</v>
      </c>
      <c r="E3074">
        <v>1044.6800539999999</v>
      </c>
      <c r="F3074">
        <f t="shared" si="94"/>
        <v>5.1440689248351051E-3</v>
      </c>
      <c r="G3074">
        <f t="shared" si="95"/>
        <v>-5.1440689248351051E-3</v>
      </c>
    </row>
    <row r="3075" spans="1:7" x14ac:dyDescent="0.25">
      <c r="A3075" s="1">
        <v>37911</v>
      </c>
      <c r="B3075">
        <v>1050.0699460000001</v>
      </c>
      <c r="C3075">
        <v>1051.8900149999999</v>
      </c>
      <c r="D3075">
        <v>1036.5699460000001</v>
      </c>
      <c r="E3075">
        <v>1039.3199460000001</v>
      </c>
      <c r="F3075">
        <f t="shared" si="94"/>
        <v>-1.0290175997064313E-2</v>
      </c>
      <c r="G3075">
        <f t="shared" si="95"/>
        <v>1.0290175997064313E-2</v>
      </c>
    </row>
    <row r="3076" spans="1:7" x14ac:dyDescent="0.25">
      <c r="A3076" s="1">
        <v>37910</v>
      </c>
      <c r="B3076">
        <v>1046.76001</v>
      </c>
      <c r="C3076">
        <v>1052.9399410000001</v>
      </c>
      <c r="D3076">
        <v>1044.040039</v>
      </c>
      <c r="E3076">
        <v>1050.0699460000001</v>
      </c>
      <c r="F3076">
        <f t="shared" ref="F3076:F3139" si="96">LN(E3076/E3077)</f>
        <v>3.1570883845521958E-3</v>
      </c>
      <c r="G3076">
        <f t="shared" ref="G3076:G3139" si="97">-F3076</f>
        <v>-3.1570883845521958E-3</v>
      </c>
    </row>
    <row r="3077" spans="1:7" x14ac:dyDescent="0.25">
      <c r="A3077" s="1">
        <v>37909</v>
      </c>
      <c r="B3077">
        <v>1049.4799800000001</v>
      </c>
      <c r="C3077">
        <v>1053.790039</v>
      </c>
      <c r="D3077">
        <v>1043.150024</v>
      </c>
      <c r="E3077">
        <v>1046.76001</v>
      </c>
      <c r="F3077">
        <f t="shared" si="96"/>
        <v>-2.5950955419703887E-3</v>
      </c>
      <c r="G3077">
        <f t="shared" si="97"/>
        <v>2.5950955419703887E-3</v>
      </c>
    </row>
    <row r="3078" spans="1:7" x14ac:dyDescent="0.25">
      <c r="A3078" s="1">
        <v>37908</v>
      </c>
      <c r="B3078">
        <v>1045.349976</v>
      </c>
      <c r="C3078">
        <v>1049.48999</v>
      </c>
      <c r="D3078">
        <v>1040.839966</v>
      </c>
      <c r="E3078">
        <v>1049.4799800000001</v>
      </c>
      <c r="F3078">
        <f t="shared" si="96"/>
        <v>3.9430497345663389E-3</v>
      </c>
      <c r="G3078">
        <f t="shared" si="97"/>
        <v>-3.9430497345663389E-3</v>
      </c>
    </row>
    <row r="3079" spans="1:7" x14ac:dyDescent="0.25">
      <c r="A3079" s="1">
        <v>37907</v>
      </c>
      <c r="B3079">
        <v>1038.0600589999999</v>
      </c>
      <c r="C3079">
        <v>1048.900024</v>
      </c>
      <c r="D3079">
        <v>1038.0600589999999</v>
      </c>
      <c r="E3079">
        <v>1045.349976</v>
      </c>
      <c r="F3079">
        <f t="shared" si="96"/>
        <v>6.9980912335437196E-3</v>
      </c>
      <c r="G3079">
        <f t="shared" si="97"/>
        <v>-6.9980912335437196E-3</v>
      </c>
    </row>
    <row r="3080" spans="1:7" x14ac:dyDescent="0.25">
      <c r="A3080" s="1">
        <v>37904</v>
      </c>
      <c r="B3080">
        <v>1038.7299800000001</v>
      </c>
      <c r="C3080">
        <v>1040.839966</v>
      </c>
      <c r="D3080">
        <v>1035.73999</v>
      </c>
      <c r="E3080">
        <v>1038.0600589999999</v>
      </c>
      <c r="F3080">
        <f t="shared" si="96"/>
        <v>-6.451504587906276E-4</v>
      </c>
      <c r="G3080">
        <f t="shared" si="97"/>
        <v>6.451504587906276E-4</v>
      </c>
    </row>
    <row r="3081" spans="1:7" x14ac:dyDescent="0.25">
      <c r="A3081" s="1">
        <v>37903</v>
      </c>
      <c r="B3081">
        <v>1033.780029</v>
      </c>
      <c r="C3081">
        <v>1048.280029</v>
      </c>
      <c r="D3081">
        <v>1033.780029</v>
      </c>
      <c r="E3081">
        <v>1038.7299800000001</v>
      </c>
      <c r="F3081">
        <f t="shared" si="96"/>
        <v>4.776778293636443E-3</v>
      </c>
      <c r="G3081">
        <f t="shared" si="97"/>
        <v>-4.776778293636443E-3</v>
      </c>
    </row>
    <row r="3082" spans="1:7" x14ac:dyDescent="0.25">
      <c r="A3082" s="1">
        <v>37902</v>
      </c>
      <c r="B3082">
        <v>1039.25</v>
      </c>
      <c r="C3082">
        <v>1040.0600589999999</v>
      </c>
      <c r="D3082">
        <v>1030.959961</v>
      </c>
      <c r="E3082">
        <v>1033.780029</v>
      </c>
      <c r="F3082">
        <f t="shared" si="96"/>
        <v>-5.2772836073167297E-3</v>
      </c>
      <c r="G3082">
        <f t="shared" si="97"/>
        <v>5.2772836073167297E-3</v>
      </c>
    </row>
    <row r="3083" spans="1:7" x14ac:dyDescent="0.25">
      <c r="A3083" s="1">
        <v>37901</v>
      </c>
      <c r="B3083">
        <v>1034.349976</v>
      </c>
      <c r="C3083">
        <v>1039.25</v>
      </c>
      <c r="D3083">
        <v>1026.2700199999999</v>
      </c>
      <c r="E3083">
        <v>1039.25</v>
      </c>
      <c r="F3083">
        <f t="shared" si="96"/>
        <v>4.7261122466666248E-3</v>
      </c>
      <c r="G3083">
        <f t="shared" si="97"/>
        <v>-4.7261122466666248E-3</v>
      </c>
    </row>
    <row r="3084" spans="1:7" x14ac:dyDescent="0.25">
      <c r="A3084" s="1">
        <v>37900</v>
      </c>
      <c r="B3084">
        <v>1029.849976</v>
      </c>
      <c r="C3084">
        <v>1036.4799800000001</v>
      </c>
      <c r="D3084">
        <v>1029.150024</v>
      </c>
      <c r="E3084">
        <v>1034.349976</v>
      </c>
      <c r="F3084">
        <f t="shared" si="96"/>
        <v>4.3600496399584885E-3</v>
      </c>
      <c r="G3084">
        <f t="shared" si="97"/>
        <v>-4.3600496399584885E-3</v>
      </c>
    </row>
    <row r="3085" spans="1:7" x14ac:dyDescent="0.25">
      <c r="A3085" s="1">
        <v>37897</v>
      </c>
      <c r="B3085">
        <v>1020.23999</v>
      </c>
      <c r="C3085">
        <v>1039.3100589999999</v>
      </c>
      <c r="D3085">
        <v>1020.23999</v>
      </c>
      <c r="E3085">
        <v>1029.849976</v>
      </c>
      <c r="F3085">
        <f t="shared" si="96"/>
        <v>9.3752533290925484E-3</v>
      </c>
      <c r="G3085">
        <f t="shared" si="97"/>
        <v>-9.3752533290925484E-3</v>
      </c>
    </row>
    <row r="3086" spans="1:7" x14ac:dyDescent="0.25">
      <c r="A3086" s="1">
        <v>37896</v>
      </c>
      <c r="B3086">
        <v>1018.219971</v>
      </c>
      <c r="C3086">
        <v>1021.869995</v>
      </c>
      <c r="D3086">
        <v>1013.380005</v>
      </c>
      <c r="E3086">
        <v>1020.23999</v>
      </c>
      <c r="F3086">
        <f t="shared" si="96"/>
        <v>1.9819076163962827E-3</v>
      </c>
      <c r="G3086">
        <f t="shared" si="97"/>
        <v>-1.9819076163962827E-3</v>
      </c>
    </row>
    <row r="3087" spans="1:7" x14ac:dyDescent="0.25">
      <c r="A3087" s="1">
        <v>37895</v>
      </c>
      <c r="B3087">
        <v>995.96997099999999</v>
      </c>
      <c r="C3087">
        <v>1018.219971</v>
      </c>
      <c r="D3087">
        <v>995.96997099999999</v>
      </c>
      <c r="E3087">
        <v>1018.219971</v>
      </c>
      <c r="F3087">
        <f t="shared" si="96"/>
        <v>2.2094147768936426E-2</v>
      </c>
      <c r="G3087">
        <f t="shared" si="97"/>
        <v>-2.2094147768936426E-2</v>
      </c>
    </row>
    <row r="3088" spans="1:7" x14ac:dyDescent="0.25">
      <c r="A3088" s="1">
        <v>37894</v>
      </c>
      <c r="B3088">
        <v>1006.580017</v>
      </c>
      <c r="C3088">
        <v>1006.580017</v>
      </c>
      <c r="D3088">
        <v>990.35998500000005</v>
      </c>
      <c r="E3088">
        <v>995.96997099999999</v>
      </c>
      <c r="F3088">
        <f t="shared" si="96"/>
        <v>-1.0596634636558015E-2</v>
      </c>
      <c r="G3088">
        <f t="shared" si="97"/>
        <v>1.0596634636558015E-2</v>
      </c>
    </row>
    <row r="3089" spans="1:7" x14ac:dyDescent="0.25">
      <c r="A3089" s="1">
        <v>37893</v>
      </c>
      <c r="B3089">
        <v>996.84997599999997</v>
      </c>
      <c r="C3089">
        <v>1006.8900149999999</v>
      </c>
      <c r="D3089">
        <v>995.30999799999995</v>
      </c>
      <c r="E3089">
        <v>1006.580017</v>
      </c>
      <c r="F3089">
        <f t="shared" si="96"/>
        <v>9.7134589552577855E-3</v>
      </c>
      <c r="G3089">
        <f t="shared" si="97"/>
        <v>-9.7134589552577855E-3</v>
      </c>
    </row>
    <row r="3090" spans="1:7" x14ac:dyDescent="0.25">
      <c r="A3090" s="1">
        <v>37890</v>
      </c>
      <c r="B3090">
        <v>1003.27002</v>
      </c>
      <c r="C3090">
        <v>1003.450012</v>
      </c>
      <c r="D3090">
        <v>996.080017</v>
      </c>
      <c r="E3090">
        <v>996.84997599999997</v>
      </c>
      <c r="F3090">
        <f t="shared" si="96"/>
        <v>-6.4196808807044795E-3</v>
      </c>
      <c r="G3090">
        <f t="shared" si="97"/>
        <v>6.4196808807044795E-3</v>
      </c>
    </row>
    <row r="3091" spans="1:7" x14ac:dyDescent="0.25">
      <c r="A3091" s="1">
        <v>37889</v>
      </c>
      <c r="B3091">
        <v>1009.380005</v>
      </c>
      <c r="C3091">
        <v>1015.969971</v>
      </c>
      <c r="D3091">
        <v>1003.26001</v>
      </c>
      <c r="E3091">
        <v>1003.27002</v>
      </c>
      <c r="F3091">
        <f t="shared" si="96"/>
        <v>-6.0716008189587401E-3</v>
      </c>
      <c r="G3091">
        <f t="shared" si="97"/>
        <v>6.0716008189587401E-3</v>
      </c>
    </row>
    <row r="3092" spans="1:7" x14ac:dyDescent="0.25">
      <c r="A3092" s="1">
        <v>37888</v>
      </c>
      <c r="B3092">
        <v>1029.030029</v>
      </c>
      <c r="C3092">
        <v>1029.829956</v>
      </c>
      <c r="D3092">
        <v>1008.929993</v>
      </c>
      <c r="E3092">
        <v>1009.380005</v>
      </c>
      <c r="F3092">
        <f t="shared" si="96"/>
        <v>-1.9280353197235107E-2</v>
      </c>
      <c r="G3092">
        <f t="shared" si="97"/>
        <v>1.9280353197235107E-2</v>
      </c>
    </row>
    <row r="3093" spans="1:7" x14ac:dyDescent="0.25">
      <c r="A3093" s="1">
        <v>37887</v>
      </c>
      <c r="B3093">
        <v>1022.820007</v>
      </c>
      <c r="C3093">
        <v>1030.119995</v>
      </c>
      <c r="D3093">
        <v>1021.539978</v>
      </c>
      <c r="E3093">
        <v>1029.030029</v>
      </c>
      <c r="F3093">
        <f t="shared" si="96"/>
        <v>6.0531138751825104E-3</v>
      </c>
      <c r="G3093">
        <f t="shared" si="97"/>
        <v>-6.0531138751825104E-3</v>
      </c>
    </row>
    <row r="3094" spans="1:7" x14ac:dyDescent="0.25">
      <c r="A3094" s="1">
        <v>37886</v>
      </c>
      <c r="B3094">
        <v>1036.3000489999999</v>
      </c>
      <c r="C3094">
        <v>1036.3000489999999</v>
      </c>
      <c r="D3094">
        <v>1018.299988</v>
      </c>
      <c r="E3094">
        <v>1022.820007</v>
      </c>
      <c r="F3094">
        <f t="shared" si="96"/>
        <v>-1.3093199239063226E-2</v>
      </c>
      <c r="G3094">
        <f t="shared" si="97"/>
        <v>1.3093199239063226E-2</v>
      </c>
    </row>
    <row r="3095" spans="1:7" x14ac:dyDescent="0.25">
      <c r="A3095" s="1">
        <v>37883</v>
      </c>
      <c r="B3095">
        <v>1039.579956</v>
      </c>
      <c r="C3095">
        <v>1040.290039</v>
      </c>
      <c r="D3095">
        <v>1031.8900149999999</v>
      </c>
      <c r="E3095">
        <v>1036.3000489999999</v>
      </c>
      <c r="F3095">
        <f t="shared" si="96"/>
        <v>-3.160018615191303E-3</v>
      </c>
      <c r="G3095">
        <f t="shared" si="97"/>
        <v>3.160018615191303E-3</v>
      </c>
    </row>
    <row r="3096" spans="1:7" x14ac:dyDescent="0.25">
      <c r="A3096" s="1">
        <v>37882</v>
      </c>
      <c r="B3096">
        <v>1025.969971</v>
      </c>
      <c r="C3096">
        <v>1040.160034</v>
      </c>
      <c r="D3096">
        <v>1025.75</v>
      </c>
      <c r="E3096">
        <v>1039.579956</v>
      </c>
      <c r="F3096">
        <f t="shared" si="96"/>
        <v>1.3178264817758429E-2</v>
      </c>
      <c r="G3096">
        <f t="shared" si="97"/>
        <v>-1.3178264817758429E-2</v>
      </c>
    </row>
    <row r="3097" spans="1:7" x14ac:dyDescent="0.25">
      <c r="A3097" s="1">
        <v>37881</v>
      </c>
      <c r="B3097">
        <v>1029.3199460000001</v>
      </c>
      <c r="C3097">
        <v>1031.339966</v>
      </c>
      <c r="D3097">
        <v>1024.530029</v>
      </c>
      <c r="E3097">
        <v>1025.969971</v>
      </c>
      <c r="F3097">
        <f t="shared" si="96"/>
        <v>-3.2598592917565303E-3</v>
      </c>
      <c r="G3097">
        <f t="shared" si="97"/>
        <v>3.2598592917565303E-3</v>
      </c>
    </row>
    <row r="3098" spans="1:7" x14ac:dyDescent="0.25">
      <c r="A3098" s="1">
        <v>37880</v>
      </c>
      <c r="B3098">
        <v>1014.809998</v>
      </c>
      <c r="C3098">
        <v>1029.660034</v>
      </c>
      <c r="D3098">
        <v>1014.809998</v>
      </c>
      <c r="E3098">
        <v>1029.3199460000001</v>
      </c>
      <c r="F3098">
        <f t="shared" si="96"/>
        <v>1.4196936698747694E-2</v>
      </c>
      <c r="G3098">
        <f t="shared" si="97"/>
        <v>-1.4196936698747694E-2</v>
      </c>
    </row>
    <row r="3099" spans="1:7" x14ac:dyDescent="0.25">
      <c r="A3099" s="1">
        <v>37879</v>
      </c>
      <c r="B3099">
        <v>1018.630005</v>
      </c>
      <c r="C3099">
        <v>1019.789978</v>
      </c>
      <c r="D3099">
        <v>1013.590027</v>
      </c>
      <c r="E3099">
        <v>1014.809998</v>
      </c>
      <c r="F3099">
        <f t="shared" si="96"/>
        <v>-3.7571912504126112E-3</v>
      </c>
      <c r="G3099">
        <f t="shared" si="97"/>
        <v>3.7571912504126112E-3</v>
      </c>
    </row>
    <row r="3100" spans="1:7" x14ac:dyDescent="0.25">
      <c r="A3100" s="1">
        <v>37876</v>
      </c>
      <c r="B3100">
        <v>1016.419983</v>
      </c>
      <c r="C3100">
        <v>1019.650024</v>
      </c>
      <c r="D3100">
        <v>1007.710022</v>
      </c>
      <c r="E3100">
        <v>1018.630005</v>
      </c>
      <c r="F3100">
        <f t="shared" si="96"/>
        <v>2.1719592951814689E-3</v>
      </c>
      <c r="G3100">
        <f t="shared" si="97"/>
        <v>-2.1719592951814689E-3</v>
      </c>
    </row>
    <row r="3101" spans="1:7" x14ac:dyDescent="0.25">
      <c r="A3101" s="1">
        <v>37875</v>
      </c>
      <c r="B3101">
        <v>1010.919983</v>
      </c>
      <c r="C3101">
        <v>1020.880005</v>
      </c>
      <c r="D3101">
        <v>1010.919983</v>
      </c>
      <c r="E3101">
        <v>1016.419983</v>
      </c>
      <c r="F3101">
        <f t="shared" si="96"/>
        <v>5.425842320931064E-3</v>
      </c>
      <c r="G3101">
        <f t="shared" si="97"/>
        <v>-5.425842320931064E-3</v>
      </c>
    </row>
    <row r="3102" spans="1:7" x14ac:dyDescent="0.25">
      <c r="A3102" s="1">
        <v>37874</v>
      </c>
      <c r="B3102">
        <v>1023.169983</v>
      </c>
      <c r="C3102">
        <v>1023.169983</v>
      </c>
      <c r="D3102">
        <v>1009.73999</v>
      </c>
      <c r="E3102">
        <v>1010.919983</v>
      </c>
      <c r="F3102">
        <f t="shared" si="96"/>
        <v>-1.2044843940173439E-2</v>
      </c>
      <c r="G3102">
        <f t="shared" si="97"/>
        <v>1.2044843940173439E-2</v>
      </c>
    </row>
    <row r="3103" spans="1:7" x14ac:dyDescent="0.25">
      <c r="A3103" s="1">
        <v>37873</v>
      </c>
      <c r="B3103">
        <v>1031.6400149999999</v>
      </c>
      <c r="C3103">
        <v>1031.6400149999999</v>
      </c>
      <c r="D3103">
        <v>1021.1400149999999</v>
      </c>
      <c r="E3103">
        <v>1023.169983</v>
      </c>
      <c r="F3103">
        <f t="shared" si="96"/>
        <v>-8.2441490756177387E-3</v>
      </c>
      <c r="G3103">
        <f t="shared" si="97"/>
        <v>8.2441490756177387E-3</v>
      </c>
    </row>
    <row r="3104" spans="1:7" x14ac:dyDescent="0.25">
      <c r="A3104" s="1">
        <v>37872</v>
      </c>
      <c r="B3104">
        <v>1021.3900149999999</v>
      </c>
      <c r="C3104">
        <v>1032.410034</v>
      </c>
      <c r="D3104">
        <v>1021.3900149999999</v>
      </c>
      <c r="E3104">
        <v>1031.6400149999999</v>
      </c>
      <c r="F3104">
        <f t="shared" si="96"/>
        <v>9.9853241464731048E-3</v>
      </c>
      <c r="G3104">
        <f t="shared" si="97"/>
        <v>-9.9853241464731048E-3</v>
      </c>
    </row>
    <row r="3105" spans="1:7" x14ac:dyDescent="0.25">
      <c r="A3105" s="1">
        <v>37869</v>
      </c>
      <c r="B3105">
        <v>1027.969971</v>
      </c>
      <c r="C3105">
        <v>1029.209961</v>
      </c>
      <c r="D3105">
        <v>1018.190002</v>
      </c>
      <c r="E3105">
        <v>1021.3900149999999</v>
      </c>
      <c r="F3105">
        <f t="shared" si="96"/>
        <v>-6.4214961311284367E-3</v>
      </c>
      <c r="G3105">
        <f t="shared" si="97"/>
        <v>6.4214961311284367E-3</v>
      </c>
    </row>
    <row r="3106" spans="1:7" x14ac:dyDescent="0.25">
      <c r="A3106" s="1">
        <v>37868</v>
      </c>
      <c r="B3106">
        <v>1026.2700199999999</v>
      </c>
      <c r="C3106">
        <v>1029.170044</v>
      </c>
      <c r="D3106">
        <v>1022.190002</v>
      </c>
      <c r="E3106">
        <v>1027.969971</v>
      </c>
      <c r="F3106">
        <f t="shared" si="96"/>
        <v>1.6550660054288398E-3</v>
      </c>
      <c r="G3106">
        <f t="shared" si="97"/>
        <v>-1.6550660054288398E-3</v>
      </c>
    </row>
    <row r="3107" spans="1:7" x14ac:dyDescent="0.25">
      <c r="A3107" s="1">
        <v>37867</v>
      </c>
      <c r="B3107">
        <v>1021.98999</v>
      </c>
      <c r="C3107">
        <v>1029.339966</v>
      </c>
      <c r="D3107">
        <v>1021.98999</v>
      </c>
      <c r="E3107">
        <v>1026.2700199999999</v>
      </c>
      <c r="F3107">
        <f t="shared" si="96"/>
        <v>4.1791922983998656E-3</v>
      </c>
      <c r="G3107">
        <f t="shared" si="97"/>
        <v>-4.1791922983998656E-3</v>
      </c>
    </row>
    <row r="3108" spans="1:7" x14ac:dyDescent="0.25">
      <c r="A3108" s="1">
        <v>37866</v>
      </c>
      <c r="B3108">
        <v>1008.01001</v>
      </c>
      <c r="C3108">
        <v>1022.590027</v>
      </c>
      <c r="D3108">
        <v>1005.72998</v>
      </c>
      <c r="E3108">
        <v>1021.98999</v>
      </c>
      <c r="F3108">
        <f t="shared" si="96"/>
        <v>1.3773597057573469E-2</v>
      </c>
      <c r="G3108">
        <f t="shared" si="97"/>
        <v>-1.3773597057573469E-2</v>
      </c>
    </row>
    <row r="3109" spans="1:7" x14ac:dyDescent="0.25">
      <c r="A3109" s="1">
        <v>37862</v>
      </c>
      <c r="B3109">
        <v>1002.840027</v>
      </c>
      <c r="C3109">
        <v>1008.849976</v>
      </c>
      <c r="D3109">
        <v>999.52002000000005</v>
      </c>
      <c r="E3109">
        <v>1008.01001</v>
      </c>
      <c r="F3109">
        <f t="shared" si="96"/>
        <v>5.1420984126800198E-3</v>
      </c>
      <c r="G3109">
        <f t="shared" si="97"/>
        <v>-5.1420984126800198E-3</v>
      </c>
    </row>
    <row r="3110" spans="1:7" x14ac:dyDescent="0.25">
      <c r="A3110" s="1">
        <v>37861</v>
      </c>
      <c r="B3110">
        <v>996.78997800000002</v>
      </c>
      <c r="C3110">
        <v>1004.119995</v>
      </c>
      <c r="D3110">
        <v>991.419983</v>
      </c>
      <c r="E3110">
        <v>1002.840027</v>
      </c>
      <c r="F3110">
        <f t="shared" si="96"/>
        <v>6.0511869155913597E-3</v>
      </c>
      <c r="G3110">
        <f t="shared" si="97"/>
        <v>-6.0511869155913597E-3</v>
      </c>
    </row>
    <row r="3111" spans="1:7" x14ac:dyDescent="0.25">
      <c r="A3111" s="1">
        <v>37860</v>
      </c>
      <c r="B3111">
        <v>996.72997999999995</v>
      </c>
      <c r="C3111">
        <v>998.04998799999998</v>
      </c>
      <c r="D3111">
        <v>993.330017</v>
      </c>
      <c r="E3111">
        <v>996.78997800000002</v>
      </c>
      <c r="F3111">
        <f t="shared" si="96"/>
        <v>6.0193026688620367E-5</v>
      </c>
      <c r="G3111">
        <f t="shared" si="97"/>
        <v>-6.0193026688620367E-5</v>
      </c>
    </row>
    <row r="3112" spans="1:7" x14ac:dyDescent="0.25">
      <c r="A3112" s="1">
        <v>37859</v>
      </c>
      <c r="B3112">
        <v>993.71002199999998</v>
      </c>
      <c r="C3112">
        <v>997.92999299999997</v>
      </c>
      <c r="D3112">
        <v>983.57000700000003</v>
      </c>
      <c r="E3112">
        <v>996.72997999999995</v>
      </c>
      <c r="F3112">
        <f t="shared" si="96"/>
        <v>3.0344650572477231E-3</v>
      </c>
      <c r="G3112">
        <f t="shared" si="97"/>
        <v>-3.0344650572477231E-3</v>
      </c>
    </row>
    <row r="3113" spans="1:7" x14ac:dyDescent="0.25">
      <c r="A3113" s="1">
        <v>37858</v>
      </c>
      <c r="B3113">
        <v>993.05999799999995</v>
      </c>
      <c r="C3113">
        <v>993.71002199999998</v>
      </c>
      <c r="D3113">
        <v>987.90997300000004</v>
      </c>
      <c r="E3113">
        <v>993.71002199999998</v>
      </c>
      <c r="F3113">
        <f t="shared" si="96"/>
        <v>6.5435255882689228E-4</v>
      </c>
      <c r="G3113">
        <f t="shared" si="97"/>
        <v>-6.5435255882689228E-4</v>
      </c>
    </row>
    <row r="3114" spans="1:7" x14ac:dyDescent="0.25">
      <c r="A3114" s="1">
        <v>37855</v>
      </c>
      <c r="B3114">
        <v>1003.27002</v>
      </c>
      <c r="C3114">
        <v>1011.01001</v>
      </c>
      <c r="D3114">
        <v>992.61999500000002</v>
      </c>
      <c r="E3114">
        <v>993.05999799999995</v>
      </c>
      <c r="F3114">
        <f t="shared" si="96"/>
        <v>-1.0228880927174085E-2</v>
      </c>
      <c r="G3114">
        <f t="shared" si="97"/>
        <v>1.0228880927174085E-2</v>
      </c>
    </row>
    <row r="3115" spans="1:7" x14ac:dyDescent="0.25">
      <c r="A3115" s="1">
        <v>37854</v>
      </c>
      <c r="B3115">
        <v>1000.299988</v>
      </c>
      <c r="C3115">
        <v>1009.530029</v>
      </c>
      <c r="D3115">
        <v>999.330017</v>
      </c>
      <c r="E3115">
        <v>1003.27002</v>
      </c>
      <c r="F3115">
        <f t="shared" si="96"/>
        <v>2.9647420989672344E-3</v>
      </c>
      <c r="G3115">
        <f t="shared" si="97"/>
        <v>-2.9647420989672344E-3</v>
      </c>
    </row>
    <row r="3116" spans="1:7" x14ac:dyDescent="0.25">
      <c r="A3116" s="1">
        <v>37853</v>
      </c>
      <c r="B3116">
        <v>1002.349976</v>
      </c>
      <c r="C3116">
        <v>1003.539978</v>
      </c>
      <c r="D3116">
        <v>996.61999500000002</v>
      </c>
      <c r="E3116">
        <v>1000.299988</v>
      </c>
      <c r="F3116">
        <f t="shared" si="96"/>
        <v>-2.047276112018792E-3</v>
      </c>
      <c r="G3116">
        <f t="shared" si="97"/>
        <v>2.047276112018792E-3</v>
      </c>
    </row>
    <row r="3117" spans="1:7" x14ac:dyDescent="0.25">
      <c r="A3117" s="1">
        <v>37852</v>
      </c>
      <c r="B3117">
        <v>999.73999000000003</v>
      </c>
      <c r="C3117">
        <v>1003.299988</v>
      </c>
      <c r="D3117">
        <v>995.29998799999998</v>
      </c>
      <c r="E3117">
        <v>1002.349976</v>
      </c>
      <c r="F3117">
        <f t="shared" si="96"/>
        <v>2.6072629330761133E-3</v>
      </c>
      <c r="G3117">
        <f t="shared" si="97"/>
        <v>-2.6072629330761133E-3</v>
      </c>
    </row>
    <row r="3118" spans="1:7" x14ac:dyDescent="0.25">
      <c r="A3118" s="1">
        <v>37851</v>
      </c>
      <c r="B3118">
        <v>990.669983</v>
      </c>
      <c r="C3118">
        <v>1000.349976</v>
      </c>
      <c r="D3118">
        <v>990.669983</v>
      </c>
      <c r="E3118">
        <v>999.73999000000003</v>
      </c>
      <c r="F3118">
        <f t="shared" si="96"/>
        <v>9.1137704323507162E-3</v>
      </c>
      <c r="G3118">
        <f t="shared" si="97"/>
        <v>-9.1137704323507162E-3</v>
      </c>
    </row>
    <row r="3119" spans="1:7" x14ac:dyDescent="0.25">
      <c r="A3119" s="1">
        <v>37848</v>
      </c>
      <c r="B3119">
        <v>990.51000999999997</v>
      </c>
      <c r="C3119">
        <v>992.39001499999995</v>
      </c>
      <c r="D3119">
        <v>987.09997599999997</v>
      </c>
      <c r="E3119">
        <v>990.669983</v>
      </c>
      <c r="F3119">
        <f t="shared" si="96"/>
        <v>1.6149264671861381E-4</v>
      </c>
      <c r="G3119">
        <f t="shared" si="97"/>
        <v>-1.6149264671861381E-4</v>
      </c>
    </row>
    <row r="3120" spans="1:7" x14ac:dyDescent="0.25">
      <c r="A3120" s="1">
        <v>37847</v>
      </c>
      <c r="B3120">
        <v>984.03002900000001</v>
      </c>
      <c r="C3120">
        <v>991.90997300000004</v>
      </c>
      <c r="D3120">
        <v>980.35998500000005</v>
      </c>
      <c r="E3120">
        <v>990.51000999999997</v>
      </c>
      <c r="F3120">
        <f t="shared" si="96"/>
        <v>6.5635582315738128E-3</v>
      </c>
      <c r="G3120">
        <f t="shared" si="97"/>
        <v>-6.5635582315738128E-3</v>
      </c>
    </row>
    <row r="3121" spans="1:7" x14ac:dyDescent="0.25">
      <c r="A3121" s="1">
        <v>37846</v>
      </c>
      <c r="B3121">
        <v>990.34997599999997</v>
      </c>
      <c r="C3121">
        <v>992.5</v>
      </c>
      <c r="D3121">
        <v>980.84997599999997</v>
      </c>
      <c r="E3121">
        <v>984.03002900000001</v>
      </c>
      <c r="F3121">
        <f t="shared" si="96"/>
        <v>-6.4019779063824982E-3</v>
      </c>
      <c r="G3121">
        <f t="shared" si="97"/>
        <v>6.4019779063824982E-3</v>
      </c>
    </row>
    <row r="3122" spans="1:7" x14ac:dyDescent="0.25">
      <c r="A3122" s="1">
        <v>37845</v>
      </c>
      <c r="B3122">
        <v>980.59002699999996</v>
      </c>
      <c r="C3122">
        <v>990.40997300000004</v>
      </c>
      <c r="D3122">
        <v>979.90002400000003</v>
      </c>
      <c r="E3122">
        <v>990.34997599999997</v>
      </c>
      <c r="F3122">
        <f t="shared" si="96"/>
        <v>9.9039329078965781E-3</v>
      </c>
      <c r="G3122">
        <f t="shared" si="97"/>
        <v>-9.9039329078965781E-3</v>
      </c>
    </row>
    <row r="3123" spans="1:7" x14ac:dyDescent="0.25">
      <c r="A3123" s="1">
        <v>37844</v>
      </c>
      <c r="B3123">
        <v>977.59002699999996</v>
      </c>
      <c r="C3123">
        <v>985.46002199999998</v>
      </c>
      <c r="D3123">
        <v>974.21002199999998</v>
      </c>
      <c r="E3123">
        <v>980.59002699999996</v>
      </c>
      <c r="F3123">
        <f t="shared" si="96"/>
        <v>3.0640720101360263E-3</v>
      </c>
      <c r="G3123">
        <f t="shared" si="97"/>
        <v>-3.0640720101360263E-3</v>
      </c>
    </row>
    <row r="3124" spans="1:7" x14ac:dyDescent="0.25">
      <c r="A3124" s="1">
        <v>37841</v>
      </c>
      <c r="B3124">
        <v>974.11999500000002</v>
      </c>
      <c r="C3124">
        <v>980.57000700000003</v>
      </c>
      <c r="D3124">
        <v>973.830017</v>
      </c>
      <c r="E3124">
        <v>977.59002699999996</v>
      </c>
      <c r="F3124">
        <f t="shared" si="96"/>
        <v>3.5558926451665944E-3</v>
      </c>
      <c r="G3124">
        <f t="shared" si="97"/>
        <v>-3.5558926451665944E-3</v>
      </c>
    </row>
    <row r="3125" spans="1:7" x14ac:dyDescent="0.25">
      <c r="A3125" s="1">
        <v>37840</v>
      </c>
      <c r="B3125">
        <v>967.080017</v>
      </c>
      <c r="C3125">
        <v>974.89001499999995</v>
      </c>
      <c r="D3125">
        <v>963.82000700000003</v>
      </c>
      <c r="E3125">
        <v>974.11999500000002</v>
      </c>
      <c r="F3125">
        <f t="shared" si="96"/>
        <v>7.2532545031061078E-3</v>
      </c>
      <c r="G3125">
        <f t="shared" si="97"/>
        <v>-7.2532545031061078E-3</v>
      </c>
    </row>
    <row r="3126" spans="1:7" x14ac:dyDescent="0.25">
      <c r="A3126" s="1">
        <v>37839</v>
      </c>
      <c r="B3126">
        <v>965.46002199999998</v>
      </c>
      <c r="C3126">
        <v>975.73999000000003</v>
      </c>
      <c r="D3126">
        <v>960.84002699999996</v>
      </c>
      <c r="E3126">
        <v>967.080017</v>
      </c>
      <c r="F3126">
        <f t="shared" si="96"/>
        <v>1.6765452169317796E-3</v>
      </c>
      <c r="G3126">
        <f t="shared" si="97"/>
        <v>-1.6765452169317796E-3</v>
      </c>
    </row>
    <row r="3127" spans="1:7" x14ac:dyDescent="0.25">
      <c r="A3127" s="1">
        <v>37838</v>
      </c>
      <c r="B3127">
        <v>982.82000700000003</v>
      </c>
      <c r="C3127">
        <v>982.82000700000003</v>
      </c>
      <c r="D3127">
        <v>964.96997099999999</v>
      </c>
      <c r="E3127">
        <v>965.46002199999998</v>
      </c>
      <c r="F3127">
        <f t="shared" si="96"/>
        <v>-1.7821303096498608E-2</v>
      </c>
      <c r="G3127">
        <f t="shared" si="97"/>
        <v>1.7821303096498608E-2</v>
      </c>
    </row>
    <row r="3128" spans="1:7" x14ac:dyDescent="0.25">
      <c r="A3128" s="1">
        <v>37837</v>
      </c>
      <c r="B3128">
        <v>980.15002400000003</v>
      </c>
      <c r="C3128">
        <v>985.75</v>
      </c>
      <c r="D3128">
        <v>966.78997800000002</v>
      </c>
      <c r="E3128">
        <v>982.82000700000003</v>
      </c>
      <c r="F3128">
        <f t="shared" si="96"/>
        <v>2.7203519201963585E-3</v>
      </c>
      <c r="G3128">
        <f t="shared" si="97"/>
        <v>-2.7203519201963585E-3</v>
      </c>
    </row>
    <row r="3129" spans="1:7" x14ac:dyDescent="0.25">
      <c r="A3129" s="1">
        <v>37834</v>
      </c>
      <c r="B3129">
        <v>990.30999799999995</v>
      </c>
      <c r="C3129">
        <v>990.30999799999995</v>
      </c>
      <c r="D3129">
        <v>978.85998500000005</v>
      </c>
      <c r="E3129">
        <v>980.15002400000003</v>
      </c>
      <c r="F3129">
        <f t="shared" si="96"/>
        <v>-1.0312377744338408E-2</v>
      </c>
      <c r="G3129">
        <f t="shared" si="97"/>
        <v>1.0312377744338408E-2</v>
      </c>
    </row>
    <row r="3130" spans="1:7" x14ac:dyDescent="0.25">
      <c r="A3130" s="1">
        <v>37833</v>
      </c>
      <c r="B3130">
        <v>987.48999000000003</v>
      </c>
      <c r="C3130">
        <v>1004.590027</v>
      </c>
      <c r="D3130">
        <v>987.48999000000003</v>
      </c>
      <c r="E3130">
        <v>990.30999799999995</v>
      </c>
      <c r="F3130">
        <f t="shared" si="96"/>
        <v>2.8516633917801304E-3</v>
      </c>
      <c r="G3130">
        <f t="shared" si="97"/>
        <v>-2.8516633917801304E-3</v>
      </c>
    </row>
    <row r="3131" spans="1:7" x14ac:dyDescent="0.25">
      <c r="A3131" s="1">
        <v>37832</v>
      </c>
      <c r="B3131">
        <v>989.28002900000001</v>
      </c>
      <c r="C3131">
        <v>992.61999500000002</v>
      </c>
      <c r="D3131">
        <v>985.96002199999998</v>
      </c>
      <c r="E3131">
        <v>987.48999000000003</v>
      </c>
      <c r="F3131">
        <f t="shared" si="96"/>
        <v>-1.8110751094674534E-3</v>
      </c>
      <c r="G3131">
        <f t="shared" si="97"/>
        <v>1.8110751094674534E-3</v>
      </c>
    </row>
    <row r="3132" spans="1:7" x14ac:dyDescent="0.25">
      <c r="A3132" s="1">
        <v>37831</v>
      </c>
      <c r="B3132">
        <v>996.52002000000005</v>
      </c>
      <c r="C3132">
        <v>998.64001499999995</v>
      </c>
      <c r="D3132">
        <v>984.15002400000003</v>
      </c>
      <c r="E3132">
        <v>989.28002900000001</v>
      </c>
      <c r="F3132">
        <f t="shared" si="96"/>
        <v>-7.2917946426412526E-3</v>
      </c>
      <c r="G3132">
        <f t="shared" si="97"/>
        <v>7.2917946426412526E-3</v>
      </c>
    </row>
    <row r="3133" spans="1:7" x14ac:dyDescent="0.25">
      <c r="A3133" s="1">
        <v>37830</v>
      </c>
      <c r="B3133">
        <v>998.67999299999997</v>
      </c>
      <c r="C3133">
        <v>1000.679993</v>
      </c>
      <c r="D3133">
        <v>993.59002699999996</v>
      </c>
      <c r="E3133">
        <v>996.52002000000005</v>
      </c>
      <c r="F3133">
        <f t="shared" si="96"/>
        <v>-2.1651702383208736E-3</v>
      </c>
      <c r="G3133">
        <f t="shared" si="97"/>
        <v>2.1651702383208736E-3</v>
      </c>
    </row>
    <row r="3134" spans="1:7" x14ac:dyDescent="0.25">
      <c r="A3134" s="1">
        <v>37827</v>
      </c>
      <c r="B3134">
        <v>981.59997599999997</v>
      </c>
      <c r="C3134">
        <v>998.71002199999998</v>
      </c>
      <c r="D3134">
        <v>977.48999000000003</v>
      </c>
      <c r="E3134">
        <v>998.67999299999997</v>
      </c>
      <c r="F3134">
        <f t="shared" si="96"/>
        <v>1.7250531058645335E-2</v>
      </c>
      <c r="G3134">
        <f t="shared" si="97"/>
        <v>-1.7250531058645335E-2</v>
      </c>
    </row>
    <row r="3135" spans="1:7" x14ac:dyDescent="0.25">
      <c r="A3135" s="1">
        <v>37826</v>
      </c>
      <c r="B3135">
        <v>988.60998500000005</v>
      </c>
      <c r="C3135">
        <v>998.89001499999995</v>
      </c>
      <c r="D3135">
        <v>981.07000700000003</v>
      </c>
      <c r="E3135">
        <v>981.59997599999997</v>
      </c>
      <c r="F3135">
        <f t="shared" si="96"/>
        <v>-7.1160320166437268E-3</v>
      </c>
      <c r="G3135">
        <f t="shared" si="97"/>
        <v>7.1160320166437268E-3</v>
      </c>
    </row>
    <row r="3136" spans="1:7" x14ac:dyDescent="0.25">
      <c r="A3136" s="1">
        <v>37825</v>
      </c>
      <c r="B3136">
        <v>988.10998500000005</v>
      </c>
      <c r="C3136">
        <v>989.85998500000005</v>
      </c>
      <c r="D3136">
        <v>979.78997800000002</v>
      </c>
      <c r="E3136">
        <v>988.60998500000005</v>
      </c>
      <c r="F3136">
        <f t="shared" si="96"/>
        <v>5.0588856110308285E-4</v>
      </c>
      <c r="G3136">
        <f t="shared" si="97"/>
        <v>-5.0588856110308285E-4</v>
      </c>
    </row>
    <row r="3137" spans="1:7" x14ac:dyDescent="0.25">
      <c r="A3137" s="1">
        <v>37824</v>
      </c>
      <c r="B3137">
        <v>978.79998799999998</v>
      </c>
      <c r="C3137">
        <v>990.28997800000002</v>
      </c>
      <c r="D3137">
        <v>976.080017</v>
      </c>
      <c r="E3137">
        <v>988.10998500000005</v>
      </c>
      <c r="F3137">
        <f t="shared" si="96"/>
        <v>9.4666930937578296E-3</v>
      </c>
      <c r="G3137">
        <f t="shared" si="97"/>
        <v>-9.4666930937578296E-3</v>
      </c>
    </row>
    <row r="3138" spans="1:7" x14ac:dyDescent="0.25">
      <c r="A3138" s="1">
        <v>37823</v>
      </c>
      <c r="B3138">
        <v>993.32000700000003</v>
      </c>
      <c r="C3138">
        <v>993.32000700000003</v>
      </c>
      <c r="D3138">
        <v>975.63000499999998</v>
      </c>
      <c r="E3138">
        <v>978.79998799999998</v>
      </c>
      <c r="F3138">
        <f t="shared" si="96"/>
        <v>-1.4725555660929661E-2</v>
      </c>
      <c r="G3138">
        <f t="shared" si="97"/>
        <v>1.4725555660929661E-2</v>
      </c>
    </row>
    <row r="3139" spans="1:7" x14ac:dyDescent="0.25">
      <c r="A3139" s="1">
        <v>37820</v>
      </c>
      <c r="B3139">
        <v>981.72997999999995</v>
      </c>
      <c r="C3139">
        <v>994.25</v>
      </c>
      <c r="D3139">
        <v>981.71002199999998</v>
      </c>
      <c r="E3139">
        <v>993.32000700000003</v>
      </c>
      <c r="F3139">
        <f t="shared" si="96"/>
        <v>1.1736573876202765E-2</v>
      </c>
      <c r="G3139">
        <f t="shared" si="97"/>
        <v>-1.1736573876202765E-2</v>
      </c>
    </row>
    <row r="3140" spans="1:7" x14ac:dyDescent="0.25">
      <c r="A3140" s="1">
        <v>37819</v>
      </c>
      <c r="B3140">
        <v>994</v>
      </c>
      <c r="C3140">
        <v>994</v>
      </c>
      <c r="D3140">
        <v>978.59997599999997</v>
      </c>
      <c r="E3140">
        <v>981.72997999999995</v>
      </c>
      <c r="F3140">
        <f t="shared" ref="F3140:F3203" si="98">LN(E3140/E3141)</f>
        <v>-1.2511471884522771E-2</v>
      </c>
      <c r="G3140">
        <f t="shared" ref="G3140:G3203" si="99">-F3140</f>
        <v>1.2511471884522771E-2</v>
      </c>
    </row>
    <row r="3141" spans="1:7" x14ac:dyDescent="0.25">
      <c r="A3141" s="1">
        <v>37818</v>
      </c>
      <c r="B3141">
        <v>1000.419983</v>
      </c>
      <c r="C3141">
        <v>1003.469971</v>
      </c>
      <c r="D3141">
        <v>989.29998799999998</v>
      </c>
      <c r="E3141">
        <v>994.09002699999996</v>
      </c>
      <c r="F3141">
        <f t="shared" si="98"/>
        <v>-6.3474008361060303E-3</v>
      </c>
      <c r="G3141">
        <f t="shared" si="99"/>
        <v>6.3474008361060303E-3</v>
      </c>
    </row>
    <row r="3142" spans="1:7" x14ac:dyDescent="0.25">
      <c r="A3142" s="1">
        <v>37817</v>
      </c>
      <c r="B3142">
        <v>1003.8599850000001</v>
      </c>
      <c r="C3142">
        <v>1009.6099850000001</v>
      </c>
      <c r="D3142">
        <v>996.669983</v>
      </c>
      <c r="E3142">
        <v>1000.419983</v>
      </c>
      <c r="F3142">
        <f t="shared" si="98"/>
        <v>-3.432659541342174E-3</v>
      </c>
      <c r="G3142">
        <f t="shared" si="99"/>
        <v>3.432659541342174E-3</v>
      </c>
    </row>
    <row r="3143" spans="1:7" x14ac:dyDescent="0.25">
      <c r="A3143" s="1">
        <v>37816</v>
      </c>
      <c r="B3143">
        <v>998.14001499999995</v>
      </c>
      <c r="C3143">
        <v>1015.409973</v>
      </c>
      <c r="D3143">
        <v>998.14001499999995</v>
      </c>
      <c r="E3143">
        <v>1003.8599850000001</v>
      </c>
      <c r="F3143">
        <f t="shared" si="98"/>
        <v>5.714271293164065E-3</v>
      </c>
      <c r="G3143">
        <f t="shared" si="99"/>
        <v>-5.714271293164065E-3</v>
      </c>
    </row>
    <row r="3144" spans="1:7" x14ac:dyDescent="0.25">
      <c r="A3144" s="1">
        <v>37813</v>
      </c>
      <c r="B3144">
        <v>988.70001200000002</v>
      </c>
      <c r="C3144">
        <v>1000.8599850000001</v>
      </c>
      <c r="D3144">
        <v>988.70001200000002</v>
      </c>
      <c r="E3144">
        <v>998.14001499999995</v>
      </c>
      <c r="F3144">
        <f t="shared" si="98"/>
        <v>9.5026010219031835E-3</v>
      </c>
      <c r="G3144">
        <f t="shared" si="99"/>
        <v>-9.5026010219031835E-3</v>
      </c>
    </row>
    <row r="3145" spans="1:7" x14ac:dyDescent="0.25">
      <c r="A3145" s="1">
        <v>37812</v>
      </c>
      <c r="B3145">
        <v>1002.210022</v>
      </c>
      <c r="C3145">
        <v>1002.210022</v>
      </c>
      <c r="D3145">
        <v>983.63000499999998</v>
      </c>
      <c r="E3145">
        <v>988.70001200000002</v>
      </c>
      <c r="F3145">
        <f t="shared" si="98"/>
        <v>-1.3571901435387557E-2</v>
      </c>
      <c r="G3145">
        <f t="shared" si="99"/>
        <v>1.3571901435387557E-2</v>
      </c>
    </row>
    <row r="3146" spans="1:7" x14ac:dyDescent="0.25">
      <c r="A3146" s="1">
        <v>37811</v>
      </c>
      <c r="B3146">
        <v>1007.840027</v>
      </c>
      <c r="C3146">
        <v>1010.429993</v>
      </c>
      <c r="D3146">
        <v>998.169983</v>
      </c>
      <c r="E3146">
        <v>1002.210022</v>
      </c>
      <c r="F3146">
        <f t="shared" si="98"/>
        <v>-5.6018701879605552E-3</v>
      </c>
      <c r="G3146">
        <f t="shared" si="99"/>
        <v>5.6018701879605552E-3</v>
      </c>
    </row>
    <row r="3147" spans="1:7" x14ac:dyDescent="0.25">
      <c r="A3147" s="1">
        <v>37810</v>
      </c>
      <c r="B3147">
        <v>1004.419983</v>
      </c>
      <c r="C3147">
        <v>1008.919983</v>
      </c>
      <c r="D3147">
        <v>998.72997999999995</v>
      </c>
      <c r="E3147">
        <v>1007.840027</v>
      </c>
      <c r="F3147">
        <f t="shared" si="98"/>
        <v>3.3992101180912262E-3</v>
      </c>
      <c r="G3147">
        <f t="shared" si="99"/>
        <v>-3.3992101180912262E-3</v>
      </c>
    </row>
    <row r="3148" spans="1:7" x14ac:dyDescent="0.25">
      <c r="A3148" s="1">
        <v>37809</v>
      </c>
      <c r="B3148">
        <v>985.70001200000002</v>
      </c>
      <c r="C3148">
        <v>1005.559998</v>
      </c>
      <c r="D3148">
        <v>985.70001200000002</v>
      </c>
      <c r="E3148">
        <v>1004.419983</v>
      </c>
      <c r="F3148">
        <f t="shared" si="98"/>
        <v>1.8813461700011209E-2</v>
      </c>
      <c r="G3148">
        <f t="shared" si="99"/>
        <v>-1.8813461700011209E-2</v>
      </c>
    </row>
    <row r="3149" spans="1:7" x14ac:dyDescent="0.25">
      <c r="A3149" s="1">
        <v>37805</v>
      </c>
      <c r="B3149">
        <v>993.75</v>
      </c>
      <c r="C3149">
        <v>995</v>
      </c>
      <c r="D3149">
        <v>983.34002699999996</v>
      </c>
      <c r="E3149">
        <v>985.70001200000002</v>
      </c>
      <c r="F3149">
        <f t="shared" si="98"/>
        <v>-8.1336051230589609E-3</v>
      </c>
      <c r="G3149">
        <f t="shared" si="99"/>
        <v>8.1336051230589609E-3</v>
      </c>
    </row>
    <row r="3150" spans="1:7" x14ac:dyDescent="0.25">
      <c r="A3150" s="1">
        <v>37804</v>
      </c>
      <c r="B3150">
        <v>982.32000700000003</v>
      </c>
      <c r="C3150">
        <v>993.78002900000001</v>
      </c>
      <c r="D3150">
        <v>982.32000700000003</v>
      </c>
      <c r="E3150">
        <v>993.75</v>
      </c>
      <c r="F3150">
        <f t="shared" si="98"/>
        <v>1.1568537990296876E-2</v>
      </c>
      <c r="G3150">
        <f t="shared" si="99"/>
        <v>-1.1568537990296876E-2</v>
      </c>
    </row>
    <row r="3151" spans="1:7" x14ac:dyDescent="0.25">
      <c r="A3151" s="1">
        <v>37803</v>
      </c>
      <c r="B3151">
        <v>974.5</v>
      </c>
      <c r="C3151">
        <v>983.26000999999997</v>
      </c>
      <c r="D3151">
        <v>962.09997599999997</v>
      </c>
      <c r="E3151">
        <v>982.32000700000003</v>
      </c>
      <c r="F3151">
        <f t="shared" si="98"/>
        <v>7.9926090306292521E-3</v>
      </c>
      <c r="G3151">
        <f t="shared" si="99"/>
        <v>-7.9926090306292521E-3</v>
      </c>
    </row>
    <row r="3152" spans="1:7" x14ac:dyDescent="0.25">
      <c r="A3152" s="1">
        <v>37802</v>
      </c>
      <c r="B3152">
        <v>976.21997099999999</v>
      </c>
      <c r="C3152">
        <v>983.60998500000005</v>
      </c>
      <c r="D3152">
        <v>973.59997599999997</v>
      </c>
      <c r="E3152">
        <v>974.5</v>
      </c>
      <c r="F3152">
        <f t="shared" si="98"/>
        <v>-1.7634221941433552E-3</v>
      </c>
      <c r="G3152">
        <f t="shared" si="99"/>
        <v>1.7634221941433552E-3</v>
      </c>
    </row>
    <row r="3153" spans="1:7" x14ac:dyDescent="0.25">
      <c r="A3153" s="1">
        <v>37799</v>
      </c>
      <c r="B3153">
        <v>985.82000700000003</v>
      </c>
      <c r="C3153">
        <v>988.88000499999998</v>
      </c>
      <c r="D3153">
        <v>974.28997800000002</v>
      </c>
      <c r="E3153">
        <v>976.21997099999999</v>
      </c>
      <c r="F3153">
        <f t="shared" si="98"/>
        <v>-9.7858481152963799E-3</v>
      </c>
      <c r="G3153">
        <f t="shared" si="99"/>
        <v>9.7858481152963799E-3</v>
      </c>
    </row>
    <row r="3154" spans="1:7" x14ac:dyDescent="0.25">
      <c r="A3154" s="1">
        <v>37798</v>
      </c>
      <c r="B3154">
        <v>975.32000700000003</v>
      </c>
      <c r="C3154">
        <v>986.53002900000001</v>
      </c>
      <c r="D3154">
        <v>973.79998799999998</v>
      </c>
      <c r="E3154">
        <v>985.82000700000003</v>
      </c>
      <c r="F3154">
        <f t="shared" si="98"/>
        <v>1.0708159801392819E-2</v>
      </c>
      <c r="G3154">
        <f t="shared" si="99"/>
        <v>-1.0708159801392819E-2</v>
      </c>
    </row>
    <row r="3155" spans="1:7" x14ac:dyDescent="0.25">
      <c r="A3155" s="1">
        <v>37797</v>
      </c>
      <c r="B3155">
        <v>983.45001200000002</v>
      </c>
      <c r="C3155">
        <v>991.64001499999995</v>
      </c>
      <c r="D3155">
        <v>974.85998500000005</v>
      </c>
      <c r="E3155">
        <v>975.32000700000003</v>
      </c>
      <c r="F3155">
        <f t="shared" si="98"/>
        <v>-8.3011804421812222E-3</v>
      </c>
      <c r="G3155">
        <f t="shared" si="99"/>
        <v>8.3011804421812222E-3</v>
      </c>
    </row>
    <row r="3156" spans="1:7" x14ac:dyDescent="0.25">
      <c r="A3156" s="1">
        <v>37796</v>
      </c>
      <c r="B3156">
        <v>981.64001499999995</v>
      </c>
      <c r="C3156">
        <v>987.84002699999996</v>
      </c>
      <c r="D3156">
        <v>979.080017</v>
      </c>
      <c r="E3156">
        <v>983.45001200000002</v>
      </c>
      <c r="F3156">
        <f t="shared" si="98"/>
        <v>1.8421522545907253E-3</v>
      </c>
      <c r="G3156">
        <f t="shared" si="99"/>
        <v>-1.8421522545907253E-3</v>
      </c>
    </row>
    <row r="3157" spans="1:7" x14ac:dyDescent="0.25">
      <c r="A3157" s="1">
        <v>37795</v>
      </c>
      <c r="B3157">
        <v>995.69000200000005</v>
      </c>
      <c r="C3157">
        <v>995.69000200000005</v>
      </c>
      <c r="D3157">
        <v>977.40002400000003</v>
      </c>
      <c r="E3157">
        <v>981.64001499999995</v>
      </c>
      <c r="F3157">
        <f t="shared" si="98"/>
        <v>-1.4211308523311339E-2</v>
      </c>
      <c r="G3157">
        <f t="shared" si="99"/>
        <v>1.4211308523311339E-2</v>
      </c>
    </row>
    <row r="3158" spans="1:7" x14ac:dyDescent="0.25">
      <c r="A3158" s="1">
        <v>37792</v>
      </c>
      <c r="B3158">
        <v>994.70001200000002</v>
      </c>
      <c r="C3158">
        <v>1002.090027</v>
      </c>
      <c r="D3158">
        <v>993.35998500000005</v>
      </c>
      <c r="E3158">
        <v>995.69000200000005</v>
      </c>
      <c r="F3158">
        <f t="shared" si="98"/>
        <v>9.9476994425732592E-4</v>
      </c>
      <c r="G3158">
        <f t="shared" si="99"/>
        <v>-9.9476994425732592E-4</v>
      </c>
    </row>
    <row r="3159" spans="1:7" x14ac:dyDescent="0.25">
      <c r="A3159" s="1">
        <v>37791</v>
      </c>
      <c r="B3159">
        <v>1010.090027</v>
      </c>
      <c r="C3159">
        <v>1011.219971</v>
      </c>
      <c r="D3159">
        <v>993.080017</v>
      </c>
      <c r="E3159">
        <v>994.70001200000002</v>
      </c>
      <c r="F3159">
        <f t="shared" si="98"/>
        <v>-1.5353545284216945E-2</v>
      </c>
      <c r="G3159">
        <f t="shared" si="99"/>
        <v>1.5353545284216945E-2</v>
      </c>
    </row>
    <row r="3160" spans="1:7" x14ac:dyDescent="0.25">
      <c r="A3160" s="1">
        <v>37790</v>
      </c>
      <c r="B3160">
        <v>1011.659973</v>
      </c>
      <c r="C3160">
        <v>1015.119995</v>
      </c>
      <c r="D3160">
        <v>1004.6099850000001</v>
      </c>
      <c r="E3160">
        <v>1010.090027</v>
      </c>
      <c r="F3160">
        <f t="shared" si="98"/>
        <v>-1.5530568226113537E-3</v>
      </c>
      <c r="G3160">
        <f t="shared" si="99"/>
        <v>1.5530568226113537E-3</v>
      </c>
    </row>
    <row r="3161" spans="1:7" x14ac:dyDescent="0.25">
      <c r="A3161" s="1">
        <v>37789</v>
      </c>
      <c r="B3161">
        <v>1010.73999</v>
      </c>
      <c r="C3161">
        <v>1015.330017</v>
      </c>
      <c r="D3161">
        <v>1007.039978</v>
      </c>
      <c r="E3161">
        <v>1011.659973</v>
      </c>
      <c r="F3161">
        <f t="shared" si="98"/>
        <v>9.0979339427291303E-4</v>
      </c>
      <c r="G3161">
        <f t="shared" si="99"/>
        <v>-9.0979339427291303E-4</v>
      </c>
    </row>
    <row r="3162" spans="1:7" x14ac:dyDescent="0.25">
      <c r="A3162" s="1">
        <v>37788</v>
      </c>
      <c r="B3162">
        <v>988.60998500000005</v>
      </c>
      <c r="C3162">
        <v>1010.8599850000001</v>
      </c>
      <c r="D3162">
        <v>988.60998500000005</v>
      </c>
      <c r="E3162">
        <v>1010.73999</v>
      </c>
      <c r="F3162">
        <f t="shared" si="98"/>
        <v>2.2138103971395082E-2</v>
      </c>
      <c r="G3162">
        <f t="shared" si="99"/>
        <v>-2.2138103971395082E-2</v>
      </c>
    </row>
    <row r="3163" spans="1:7" x14ac:dyDescent="0.25">
      <c r="A3163" s="1">
        <v>37785</v>
      </c>
      <c r="B3163">
        <v>998.51000999999997</v>
      </c>
      <c r="C3163">
        <v>1000.919983</v>
      </c>
      <c r="D3163">
        <v>984.27002000000005</v>
      </c>
      <c r="E3163">
        <v>988.60998500000005</v>
      </c>
      <c r="F3163">
        <f t="shared" si="98"/>
        <v>-9.9642768797085345E-3</v>
      </c>
      <c r="G3163">
        <f t="shared" si="99"/>
        <v>9.9642768797085345E-3</v>
      </c>
    </row>
    <row r="3164" spans="1:7" x14ac:dyDescent="0.25">
      <c r="A3164" s="1">
        <v>37784</v>
      </c>
      <c r="B3164">
        <v>997.47997999999995</v>
      </c>
      <c r="C3164">
        <v>1002.73999</v>
      </c>
      <c r="D3164">
        <v>991.27002000000005</v>
      </c>
      <c r="E3164">
        <v>998.51000999999997</v>
      </c>
      <c r="F3164">
        <f t="shared" si="98"/>
        <v>1.0320994560045374E-3</v>
      </c>
      <c r="G3164">
        <f t="shared" si="99"/>
        <v>-1.0320994560045374E-3</v>
      </c>
    </row>
    <row r="3165" spans="1:7" x14ac:dyDescent="0.25">
      <c r="A3165" s="1">
        <v>37783</v>
      </c>
      <c r="B3165">
        <v>984.84002699999996</v>
      </c>
      <c r="C3165">
        <v>997.47997999999995</v>
      </c>
      <c r="D3165">
        <v>981.60998500000005</v>
      </c>
      <c r="E3165">
        <v>997.47997999999995</v>
      </c>
      <c r="F3165">
        <f t="shared" si="98"/>
        <v>1.2752859541930296E-2</v>
      </c>
      <c r="G3165">
        <f t="shared" si="99"/>
        <v>-1.2752859541930296E-2</v>
      </c>
    </row>
    <row r="3166" spans="1:7" x14ac:dyDescent="0.25">
      <c r="A3166" s="1">
        <v>37782</v>
      </c>
      <c r="B3166">
        <v>975.92999299999997</v>
      </c>
      <c r="C3166">
        <v>984.84002699999996</v>
      </c>
      <c r="D3166">
        <v>975.92999299999997</v>
      </c>
      <c r="E3166">
        <v>984.84002699999996</v>
      </c>
      <c r="F3166">
        <f t="shared" si="98"/>
        <v>9.0883634883658065E-3</v>
      </c>
      <c r="G3166">
        <f t="shared" si="99"/>
        <v>-9.0883634883658065E-3</v>
      </c>
    </row>
    <row r="3167" spans="1:7" x14ac:dyDescent="0.25">
      <c r="A3167" s="1">
        <v>37781</v>
      </c>
      <c r="B3167">
        <v>987.76000999999997</v>
      </c>
      <c r="C3167">
        <v>987.76000999999997</v>
      </c>
      <c r="D3167">
        <v>972.59002699999996</v>
      </c>
      <c r="E3167">
        <v>975.92999299999997</v>
      </c>
      <c r="F3167">
        <f t="shared" si="98"/>
        <v>-1.204890802652972E-2</v>
      </c>
      <c r="G3167">
        <f t="shared" si="99"/>
        <v>1.204890802652972E-2</v>
      </c>
    </row>
    <row r="3168" spans="1:7" x14ac:dyDescent="0.25">
      <c r="A3168" s="1">
        <v>37778</v>
      </c>
      <c r="B3168">
        <v>990.14001499999995</v>
      </c>
      <c r="C3168">
        <v>1007.690002</v>
      </c>
      <c r="D3168">
        <v>986.01000999999997</v>
      </c>
      <c r="E3168">
        <v>987.76000999999997</v>
      </c>
      <c r="F3168">
        <f t="shared" si="98"/>
        <v>-2.4065990379803655E-3</v>
      </c>
      <c r="G3168">
        <f t="shared" si="99"/>
        <v>2.4065990379803655E-3</v>
      </c>
    </row>
    <row r="3169" spans="1:7" x14ac:dyDescent="0.25">
      <c r="A3169" s="1">
        <v>37777</v>
      </c>
      <c r="B3169">
        <v>986.23999000000003</v>
      </c>
      <c r="C3169">
        <v>990.14001499999995</v>
      </c>
      <c r="D3169">
        <v>978.13000499999998</v>
      </c>
      <c r="E3169">
        <v>990.14001499999995</v>
      </c>
      <c r="F3169">
        <f t="shared" si="98"/>
        <v>3.9466398692087909E-3</v>
      </c>
      <c r="G3169">
        <f t="shared" si="99"/>
        <v>-3.9466398692087909E-3</v>
      </c>
    </row>
    <row r="3170" spans="1:7" x14ac:dyDescent="0.25">
      <c r="A3170" s="1">
        <v>37776</v>
      </c>
      <c r="B3170">
        <v>971.55999799999995</v>
      </c>
      <c r="C3170">
        <v>987.84997599999997</v>
      </c>
      <c r="D3170">
        <v>970.71997099999999</v>
      </c>
      <c r="E3170">
        <v>986.23999000000003</v>
      </c>
      <c r="F3170">
        <f t="shared" si="98"/>
        <v>1.4996697535613397E-2</v>
      </c>
      <c r="G3170">
        <f t="shared" si="99"/>
        <v>-1.4996697535613397E-2</v>
      </c>
    </row>
    <row r="3171" spans="1:7" x14ac:dyDescent="0.25">
      <c r="A3171" s="1">
        <v>37775</v>
      </c>
      <c r="B3171">
        <v>967</v>
      </c>
      <c r="C3171">
        <v>973.02002000000005</v>
      </c>
      <c r="D3171">
        <v>964.46997099999999</v>
      </c>
      <c r="E3171">
        <v>971.55999799999995</v>
      </c>
      <c r="F3171">
        <f t="shared" si="98"/>
        <v>4.7045295632687674E-3</v>
      </c>
      <c r="G3171">
        <f t="shared" si="99"/>
        <v>-4.7045295632687674E-3</v>
      </c>
    </row>
    <row r="3172" spans="1:7" x14ac:dyDescent="0.25">
      <c r="A3172" s="1">
        <v>37774</v>
      </c>
      <c r="B3172">
        <v>963.59002699999996</v>
      </c>
      <c r="C3172">
        <v>979.10998500000005</v>
      </c>
      <c r="D3172">
        <v>963.59002699999996</v>
      </c>
      <c r="E3172">
        <v>967</v>
      </c>
      <c r="F3172">
        <f t="shared" si="98"/>
        <v>3.5325744963154073E-3</v>
      </c>
      <c r="G3172">
        <f t="shared" si="99"/>
        <v>-3.5325744963154073E-3</v>
      </c>
    </row>
    <row r="3173" spans="1:7" x14ac:dyDescent="0.25">
      <c r="A3173" s="1">
        <v>37771</v>
      </c>
      <c r="B3173">
        <v>949.64001499999995</v>
      </c>
      <c r="C3173">
        <v>965.38000499999998</v>
      </c>
      <c r="D3173">
        <v>949.64001499999995</v>
      </c>
      <c r="E3173">
        <v>963.59002699999996</v>
      </c>
      <c r="F3173">
        <f t="shared" si="98"/>
        <v>1.4582939754052494E-2</v>
      </c>
      <c r="G3173">
        <f t="shared" si="99"/>
        <v>-1.4582939754052494E-2</v>
      </c>
    </row>
    <row r="3174" spans="1:7" x14ac:dyDescent="0.25">
      <c r="A3174" s="1">
        <v>37770</v>
      </c>
      <c r="B3174">
        <v>953.21997099999999</v>
      </c>
      <c r="C3174">
        <v>962.080017</v>
      </c>
      <c r="D3174">
        <v>946.22997999999995</v>
      </c>
      <c r="E3174">
        <v>949.64001499999995</v>
      </c>
      <c r="F3174">
        <f t="shared" si="98"/>
        <v>-3.7627153338631288E-3</v>
      </c>
      <c r="G3174">
        <f t="shared" si="99"/>
        <v>3.7627153338631288E-3</v>
      </c>
    </row>
    <row r="3175" spans="1:7" x14ac:dyDescent="0.25">
      <c r="A3175" s="1">
        <v>37769</v>
      </c>
      <c r="B3175">
        <v>951.47997999999995</v>
      </c>
      <c r="C3175">
        <v>959.39001499999995</v>
      </c>
      <c r="D3175">
        <v>950.11999500000002</v>
      </c>
      <c r="E3175">
        <v>953.21997099999999</v>
      </c>
      <c r="F3175">
        <f t="shared" si="98"/>
        <v>1.8270504843668533E-3</v>
      </c>
      <c r="G3175">
        <f t="shared" si="99"/>
        <v>-1.8270504843668533E-3</v>
      </c>
    </row>
    <row r="3176" spans="1:7" x14ac:dyDescent="0.25">
      <c r="A3176" s="1">
        <v>37768</v>
      </c>
      <c r="B3176">
        <v>933.21997099999999</v>
      </c>
      <c r="C3176">
        <v>952.76000999999997</v>
      </c>
      <c r="D3176">
        <v>927.330017</v>
      </c>
      <c r="E3176">
        <v>951.47997999999995</v>
      </c>
      <c r="F3176">
        <f t="shared" si="98"/>
        <v>1.9377705576914157E-2</v>
      </c>
      <c r="G3176">
        <f t="shared" si="99"/>
        <v>-1.9377705576914157E-2</v>
      </c>
    </row>
    <row r="3177" spans="1:7" x14ac:dyDescent="0.25">
      <c r="A3177" s="1">
        <v>37764</v>
      </c>
      <c r="B3177">
        <v>931.86999500000002</v>
      </c>
      <c r="C3177">
        <v>935.20001200000002</v>
      </c>
      <c r="D3177">
        <v>927.419983</v>
      </c>
      <c r="E3177">
        <v>933.21997099999999</v>
      </c>
      <c r="F3177">
        <f t="shared" si="98"/>
        <v>1.4476258629478997E-3</v>
      </c>
      <c r="G3177">
        <f t="shared" si="99"/>
        <v>-1.4476258629478997E-3</v>
      </c>
    </row>
    <row r="3178" spans="1:7" x14ac:dyDescent="0.25">
      <c r="A3178" s="1">
        <v>37763</v>
      </c>
      <c r="B3178">
        <v>923.419983</v>
      </c>
      <c r="C3178">
        <v>935.29998799999998</v>
      </c>
      <c r="D3178">
        <v>922.53997800000002</v>
      </c>
      <c r="E3178">
        <v>931.86999500000002</v>
      </c>
      <c r="F3178">
        <f t="shared" si="98"/>
        <v>9.1091640980647207E-3</v>
      </c>
      <c r="G3178">
        <f t="shared" si="99"/>
        <v>-9.1091640980647207E-3</v>
      </c>
    </row>
    <row r="3179" spans="1:7" x14ac:dyDescent="0.25">
      <c r="A3179" s="1">
        <v>37762</v>
      </c>
      <c r="B3179">
        <v>919.72997999999995</v>
      </c>
      <c r="C3179">
        <v>923.84997599999997</v>
      </c>
      <c r="D3179">
        <v>914.90997300000004</v>
      </c>
      <c r="E3179">
        <v>923.419983</v>
      </c>
      <c r="F3179">
        <f t="shared" si="98"/>
        <v>4.0040235509644136E-3</v>
      </c>
      <c r="G3179">
        <f t="shared" si="99"/>
        <v>-4.0040235509644136E-3</v>
      </c>
    </row>
    <row r="3180" spans="1:7" x14ac:dyDescent="0.25">
      <c r="A3180" s="1">
        <v>37761</v>
      </c>
      <c r="B3180">
        <v>920.77002000000005</v>
      </c>
      <c r="C3180">
        <v>925.34002699999996</v>
      </c>
      <c r="D3180">
        <v>912.04998799999998</v>
      </c>
      <c r="E3180">
        <v>919.72997999999995</v>
      </c>
      <c r="F3180">
        <f t="shared" si="98"/>
        <v>-1.1301712694403831E-3</v>
      </c>
      <c r="G3180">
        <f t="shared" si="99"/>
        <v>1.1301712694403831E-3</v>
      </c>
    </row>
    <row r="3181" spans="1:7" x14ac:dyDescent="0.25">
      <c r="A3181" s="1">
        <v>37760</v>
      </c>
      <c r="B3181">
        <v>944.29998799999998</v>
      </c>
      <c r="C3181">
        <v>944.29998799999998</v>
      </c>
      <c r="D3181">
        <v>920.22997999999995</v>
      </c>
      <c r="E3181">
        <v>920.77002000000005</v>
      </c>
      <c r="F3181">
        <f t="shared" si="98"/>
        <v>-2.5233601328225535E-2</v>
      </c>
      <c r="G3181">
        <f t="shared" si="99"/>
        <v>2.5233601328225535E-2</v>
      </c>
    </row>
    <row r="3182" spans="1:7" x14ac:dyDescent="0.25">
      <c r="A3182" s="1">
        <v>37757</v>
      </c>
      <c r="B3182">
        <v>946.669983</v>
      </c>
      <c r="C3182">
        <v>948.65002400000003</v>
      </c>
      <c r="D3182">
        <v>938.59997599999997</v>
      </c>
      <c r="E3182">
        <v>944.29998799999998</v>
      </c>
      <c r="F3182">
        <f t="shared" si="98"/>
        <v>-2.5066460888225261E-3</v>
      </c>
      <c r="G3182">
        <f t="shared" si="99"/>
        <v>2.5066460888225261E-3</v>
      </c>
    </row>
    <row r="3183" spans="1:7" x14ac:dyDescent="0.25">
      <c r="A3183" s="1">
        <v>37756</v>
      </c>
      <c r="B3183">
        <v>939.28002900000001</v>
      </c>
      <c r="C3183">
        <v>948.22997999999995</v>
      </c>
      <c r="D3183">
        <v>938.78997800000002</v>
      </c>
      <c r="E3183">
        <v>946.669983</v>
      </c>
      <c r="F3183">
        <f t="shared" si="98"/>
        <v>7.8368904533516505E-3</v>
      </c>
      <c r="G3183">
        <f t="shared" si="99"/>
        <v>-7.8368904533516505E-3</v>
      </c>
    </row>
    <row r="3184" spans="1:7" x14ac:dyDescent="0.25">
      <c r="A3184" s="1">
        <v>37755</v>
      </c>
      <c r="B3184">
        <v>942.29998799999998</v>
      </c>
      <c r="C3184">
        <v>947.28997800000002</v>
      </c>
      <c r="D3184">
        <v>935.23999000000003</v>
      </c>
      <c r="E3184">
        <v>939.28002900000001</v>
      </c>
      <c r="F3184">
        <f t="shared" si="98"/>
        <v>-3.2100272812441554E-3</v>
      </c>
      <c r="G3184">
        <f t="shared" si="99"/>
        <v>3.2100272812441554E-3</v>
      </c>
    </row>
    <row r="3185" spans="1:7" x14ac:dyDescent="0.25">
      <c r="A3185" s="1">
        <v>37754</v>
      </c>
      <c r="B3185">
        <v>945.10998500000005</v>
      </c>
      <c r="C3185">
        <v>947.51000999999997</v>
      </c>
      <c r="D3185">
        <v>938.90997300000004</v>
      </c>
      <c r="E3185">
        <v>942.29998799999998</v>
      </c>
      <c r="F3185">
        <f t="shared" si="98"/>
        <v>-2.9776244868630962E-3</v>
      </c>
      <c r="G3185">
        <f t="shared" si="99"/>
        <v>2.9776244868630962E-3</v>
      </c>
    </row>
    <row r="3186" spans="1:7" x14ac:dyDescent="0.25">
      <c r="A3186" s="1">
        <v>37753</v>
      </c>
      <c r="B3186">
        <v>933.40997300000004</v>
      </c>
      <c r="C3186">
        <v>946.84002699999996</v>
      </c>
      <c r="D3186">
        <v>929.29998799999998</v>
      </c>
      <c r="E3186">
        <v>945.10998500000005</v>
      </c>
      <c r="F3186">
        <f t="shared" si="98"/>
        <v>1.2456788912182812E-2</v>
      </c>
      <c r="G3186">
        <f t="shared" si="99"/>
        <v>-1.2456788912182812E-2</v>
      </c>
    </row>
    <row r="3187" spans="1:7" x14ac:dyDescent="0.25">
      <c r="A3187" s="1">
        <v>37750</v>
      </c>
      <c r="B3187">
        <v>920.27002000000005</v>
      </c>
      <c r="C3187">
        <v>933.77002000000005</v>
      </c>
      <c r="D3187">
        <v>920.27002000000005</v>
      </c>
      <c r="E3187">
        <v>933.40997300000004</v>
      </c>
      <c r="F3187">
        <f t="shared" si="98"/>
        <v>1.4177391072206277E-2</v>
      </c>
      <c r="G3187">
        <f t="shared" si="99"/>
        <v>-1.4177391072206277E-2</v>
      </c>
    </row>
    <row r="3188" spans="1:7" x14ac:dyDescent="0.25">
      <c r="A3188" s="1">
        <v>37749</v>
      </c>
      <c r="B3188">
        <v>929.61999500000002</v>
      </c>
      <c r="C3188">
        <v>929.61999500000002</v>
      </c>
      <c r="D3188">
        <v>919.71997099999999</v>
      </c>
      <c r="E3188">
        <v>920.27002000000005</v>
      </c>
      <c r="F3188">
        <f t="shared" si="98"/>
        <v>-1.0108768137230328E-2</v>
      </c>
      <c r="G3188">
        <f t="shared" si="99"/>
        <v>1.0108768137230328E-2</v>
      </c>
    </row>
    <row r="3189" spans="1:7" x14ac:dyDescent="0.25">
      <c r="A3189" s="1">
        <v>37748</v>
      </c>
      <c r="B3189">
        <v>934.39001499999995</v>
      </c>
      <c r="C3189">
        <v>937.21997099999999</v>
      </c>
      <c r="D3189">
        <v>926.40997300000004</v>
      </c>
      <c r="E3189">
        <v>929.61999500000002</v>
      </c>
      <c r="F3189">
        <f t="shared" si="98"/>
        <v>-5.1180308975374584E-3</v>
      </c>
      <c r="G3189">
        <f t="shared" si="99"/>
        <v>5.1180308975374584E-3</v>
      </c>
    </row>
    <row r="3190" spans="1:7" x14ac:dyDescent="0.25">
      <c r="A3190" s="1">
        <v>37747</v>
      </c>
      <c r="B3190">
        <v>926.54998799999998</v>
      </c>
      <c r="C3190">
        <v>939.60998500000005</v>
      </c>
      <c r="D3190">
        <v>926.38000499999998</v>
      </c>
      <c r="E3190">
        <v>934.39001499999995</v>
      </c>
      <c r="F3190">
        <f t="shared" si="98"/>
        <v>8.4259281564076777E-3</v>
      </c>
      <c r="G3190">
        <f t="shared" si="99"/>
        <v>-8.4259281564076777E-3</v>
      </c>
    </row>
    <row r="3191" spans="1:7" x14ac:dyDescent="0.25">
      <c r="A3191" s="1">
        <v>37746</v>
      </c>
      <c r="B3191">
        <v>930.080017</v>
      </c>
      <c r="C3191">
        <v>933.88000499999998</v>
      </c>
      <c r="D3191">
        <v>924.54998799999998</v>
      </c>
      <c r="E3191">
        <v>926.54998799999998</v>
      </c>
      <c r="F3191">
        <f t="shared" si="98"/>
        <v>-3.802624372290959E-3</v>
      </c>
      <c r="G3191">
        <f t="shared" si="99"/>
        <v>3.802624372290959E-3</v>
      </c>
    </row>
    <row r="3192" spans="1:7" x14ac:dyDescent="0.25">
      <c r="A3192" s="1">
        <v>37743</v>
      </c>
      <c r="B3192">
        <v>916.29998799999998</v>
      </c>
      <c r="C3192">
        <v>930.55999799999995</v>
      </c>
      <c r="D3192">
        <v>912.34997599999997</v>
      </c>
      <c r="E3192">
        <v>930.080017</v>
      </c>
      <c r="F3192">
        <f t="shared" si="98"/>
        <v>1.4926813356017974E-2</v>
      </c>
      <c r="G3192">
        <f t="shared" si="99"/>
        <v>-1.4926813356017974E-2</v>
      </c>
    </row>
    <row r="3193" spans="1:7" x14ac:dyDescent="0.25">
      <c r="A3193" s="1">
        <v>37742</v>
      </c>
      <c r="B3193">
        <v>916.919983</v>
      </c>
      <c r="C3193">
        <v>919.67999299999997</v>
      </c>
      <c r="D3193">
        <v>902.830017</v>
      </c>
      <c r="E3193">
        <v>916.29998799999998</v>
      </c>
      <c r="F3193">
        <f t="shared" si="98"/>
        <v>-6.7640003212485157E-4</v>
      </c>
      <c r="G3193">
        <f t="shared" si="99"/>
        <v>6.7640003212485157E-4</v>
      </c>
    </row>
    <row r="3194" spans="1:7" x14ac:dyDescent="0.25">
      <c r="A3194" s="1">
        <v>37741</v>
      </c>
      <c r="B3194">
        <v>917.84002699999996</v>
      </c>
      <c r="C3194">
        <v>922.01000999999997</v>
      </c>
      <c r="D3194">
        <v>911.70001200000002</v>
      </c>
      <c r="E3194">
        <v>916.919983</v>
      </c>
      <c r="F3194">
        <f t="shared" si="98"/>
        <v>-1.0029040006341657E-3</v>
      </c>
      <c r="G3194">
        <f t="shared" si="99"/>
        <v>1.0029040006341657E-3</v>
      </c>
    </row>
    <row r="3195" spans="1:7" x14ac:dyDescent="0.25">
      <c r="A3195" s="1">
        <v>37740</v>
      </c>
      <c r="B3195">
        <v>914.84002699999996</v>
      </c>
      <c r="C3195">
        <v>924.23999000000003</v>
      </c>
      <c r="D3195">
        <v>911.09997599999997</v>
      </c>
      <c r="E3195">
        <v>917.84002699999996</v>
      </c>
      <c r="F3195">
        <f t="shared" si="98"/>
        <v>3.2738967972633878E-3</v>
      </c>
      <c r="G3195">
        <f t="shared" si="99"/>
        <v>-3.2738967972633878E-3</v>
      </c>
    </row>
    <row r="3196" spans="1:7" x14ac:dyDescent="0.25">
      <c r="A3196" s="1">
        <v>37739</v>
      </c>
      <c r="B3196">
        <v>898.80999799999995</v>
      </c>
      <c r="C3196">
        <v>918.15002400000003</v>
      </c>
      <c r="D3196">
        <v>898.80999799999995</v>
      </c>
      <c r="E3196">
        <v>914.84002699999996</v>
      </c>
      <c r="F3196">
        <f t="shared" si="98"/>
        <v>1.7677552140693241E-2</v>
      </c>
      <c r="G3196">
        <f t="shared" si="99"/>
        <v>-1.7677552140693241E-2</v>
      </c>
    </row>
    <row r="3197" spans="1:7" x14ac:dyDescent="0.25">
      <c r="A3197" s="1">
        <v>37736</v>
      </c>
      <c r="B3197">
        <v>911.42999299999997</v>
      </c>
      <c r="C3197">
        <v>911.42999299999997</v>
      </c>
      <c r="D3197">
        <v>897.52002000000005</v>
      </c>
      <c r="E3197">
        <v>898.80999799999995</v>
      </c>
      <c r="F3197">
        <f t="shared" si="98"/>
        <v>-1.3943123030352058E-2</v>
      </c>
      <c r="G3197">
        <f t="shared" si="99"/>
        <v>1.3943123030352058E-2</v>
      </c>
    </row>
    <row r="3198" spans="1:7" x14ac:dyDescent="0.25">
      <c r="A3198" s="1">
        <v>37735</v>
      </c>
      <c r="B3198">
        <v>919.02002000000005</v>
      </c>
      <c r="C3198">
        <v>919.02002000000005</v>
      </c>
      <c r="D3198">
        <v>906.69000200000005</v>
      </c>
      <c r="E3198">
        <v>911.42999299999997</v>
      </c>
      <c r="F3198">
        <f t="shared" si="98"/>
        <v>-8.2931196666552083E-3</v>
      </c>
      <c r="G3198">
        <f t="shared" si="99"/>
        <v>8.2931196666552083E-3</v>
      </c>
    </row>
    <row r="3199" spans="1:7" x14ac:dyDescent="0.25">
      <c r="A3199" s="1">
        <v>37734</v>
      </c>
      <c r="B3199">
        <v>911.36999500000002</v>
      </c>
      <c r="C3199">
        <v>919.73999000000003</v>
      </c>
      <c r="D3199">
        <v>909.89001499999995</v>
      </c>
      <c r="E3199">
        <v>919.02002000000005</v>
      </c>
      <c r="F3199">
        <f t="shared" si="98"/>
        <v>8.3589502574130045E-3</v>
      </c>
      <c r="G3199">
        <f t="shared" si="99"/>
        <v>-8.3589502574130045E-3</v>
      </c>
    </row>
    <row r="3200" spans="1:7" x14ac:dyDescent="0.25">
      <c r="A3200" s="1">
        <v>37733</v>
      </c>
      <c r="B3200">
        <v>892.01000999999997</v>
      </c>
      <c r="C3200">
        <v>911.73999000000003</v>
      </c>
      <c r="D3200">
        <v>886.70001200000002</v>
      </c>
      <c r="E3200">
        <v>911.36999500000002</v>
      </c>
      <c r="F3200">
        <f t="shared" si="98"/>
        <v>2.1471601919278896E-2</v>
      </c>
      <c r="G3200">
        <f t="shared" si="99"/>
        <v>-2.1471601919278896E-2</v>
      </c>
    </row>
    <row r="3201" spans="1:7" x14ac:dyDescent="0.25">
      <c r="A3201" s="1">
        <v>37732</v>
      </c>
      <c r="B3201">
        <v>893.580017</v>
      </c>
      <c r="C3201">
        <v>898.01000999999997</v>
      </c>
      <c r="D3201">
        <v>888.169983</v>
      </c>
      <c r="E3201">
        <v>892.01000999999997</v>
      </c>
      <c r="F3201">
        <f t="shared" si="98"/>
        <v>-1.7585306602911151E-3</v>
      </c>
      <c r="G3201">
        <f t="shared" si="99"/>
        <v>1.7585306602911151E-3</v>
      </c>
    </row>
    <row r="3202" spans="1:7" x14ac:dyDescent="0.25">
      <c r="A3202" s="1">
        <v>37728</v>
      </c>
      <c r="B3202">
        <v>879.90997300000004</v>
      </c>
      <c r="C3202">
        <v>893.830017</v>
      </c>
      <c r="D3202">
        <v>879.20001200000002</v>
      </c>
      <c r="E3202">
        <v>893.580017</v>
      </c>
      <c r="F3202">
        <f t="shared" si="98"/>
        <v>1.5416286320618061E-2</v>
      </c>
      <c r="G3202">
        <f t="shared" si="99"/>
        <v>-1.5416286320618061E-2</v>
      </c>
    </row>
    <row r="3203" spans="1:7" x14ac:dyDescent="0.25">
      <c r="A3203" s="1">
        <v>37727</v>
      </c>
      <c r="B3203">
        <v>890.80999799999995</v>
      </c>
      <c r="C3203">
        <v>896.77002000000005</v>
      </c>
      <c r="D3203">
        <v>877.92999299999997</v>
      </c>
      <c r="E3203">
        <v>879.90997300000004</v>
      </c>
      <c r="F3203">
        <f t="shared" si="98"/>
        <v>-1.2311560109636273E-2</v>
      </c>
      <c r="G3203">
        <f t="shared" si="99"/>
        <v>1.2311560109636273E-2</v>
      </c>
    </row>
    <row r="3204" spans="1:7" x14ac:dyDescent="0.25">
      <c r="A3204" s="1">
        <v>37726</v>
      </c>
      <c r="B3204">
        <v>885.22997999999995</v>
      </c>
      <c r="C3204">
        <v>891.27002000000005</v>
      </c>
      <c r="D3204">
        <v>881.84997599999997</v>
      </c>
      <c r="E3204">
        <v>890.80999799999995</v>
      </c>
      <c r="F3204">
        <f t="shared" ref="F3204:F3267" si="100">LN(E3204/E3205)</f>
        <v>6.2836832836443502E-3</v>
      </c>
      <c r="G3204">
        <f t="shared" ref="G3204:G3267" si="101">-F3204</f>
        <v>-6.2836832836443502E-3</v>
      </c>
    </row>
    <row r="3205" spans="1:7" x14ac:dyDescent="0.25">
      <c r="A3205" s="1">
        <v>37725</v>
      </c>
      <c r="B3205">
        <v>868.29998799999998</v>
      </c>
      <c r="C3205">
        <v>885.26000999999997</v>
      </c>
      <c r="D3205">
        <v>868.29998799999998</v>
      </c>
      <c r="E3205">
        <v>885.22997999999995</v>
      </c>
      <c r="F3205">
        <f t="shared" si="100"/>
        <v>1.9310212409311536E-2</v>
      </c>
      <c r="G3205">
        <f t="shared" si="101"/>
        <v>-1.9310212409311536E-2</v>
      </c>
    </row>
    <row r="3206" spans="1:7" x14ac:dyDescent="0.25">
      <c r="A3206" s="1">
        <v>37722</v>
      </c>
      <c r="B3206">
        <v>871.580017</v>
      </c>
      <c r="C3206">
        <v>883.34002699999996</v>
      </c>
      <c r="D3206">
        <v>865.919983</v>
      </c>
      <c r="E3206">
        <v>868.29998799999998</v>
      </c>
      <c r="F3206">
        <f t="shared" si="100"/>
        <v>-3.7704127598655523E-3</v>
      </c>
      <c r="G3206">
        <f t="shared" si="101"/>
        <v>3.7704127598655523E-3</v>
      </c>
    </row>
    <row r="3207" spans="1:7" x14ac:dyDescent="0.25">
      <c r="A3207" s="1">
        <v>37721</v>
      </c>
      <c r="B3207">
        <v>865.98999000000003</v>
      </c>
      <c r="C3207">
        <v>871.78002900000001</v>
      </c>
      <c r="D3207">
        <v>862.76000999999997</v>
      </c>
      <c r="E3207">
        <v>871.580017</v>
      </c>
      <c r="F3207">
        <f t="shared" si="100"/>
        <v>6.4343264021809558E-3</v>
      </c>
      <c r="G3207">
        <f t="shared" si="101"/>
        <v>-6.4343264021809558E-3</v>
      </c>
    </row>
    <row r="3208" spans="1:7" x14ac:dyDescent="0.25">
      <c r="A3208" s="1">
        <v>37720</v>
      </c>
      <c r="B3208">
        <v>878.28997800000002</v>
      </c>
      <c r="C3208">
        <v>887.34997599999997</v>
      </c>
      <c r="D3208">
        <v>865.71997099999999</v>
      </c>
      <c r="E3208">
        <v>865.98999000000003</v>
      </c>
      <c r="F3208">
        <f t="shared" si="100"/>
        <v>-1.410346057407153E-2</v>
      </c>
      <c r="G3208">
        <f t="shared" si="101"/>
        <v>1.410346057407153E-2</v>
      </c>
    </row>
    <row r="3209" spans="1:7" x14ac:dyDescent="0.25">
      <c r="A3209" s="1">
        <v>37719</v>
      </c>
      <c r="B3209">
        <v>879.92999299999997</v>
      </c>
      <c r="C3209">
        <v>883.10998500000005</v>
      </c>
      <c r="D3209">
        <v>874.67999299999997</v>
      </c>
      <c r="E3209">
        <v>878.28997800000002</v>
      </c>
      <c r="F3209">
        <f t="shared" si="100"/>
        <v>-1.8655407203736665E-3</v>
      </c>
      <c r="G3209">
        <f t="shared" si="101"/>
        <v>1.8655407203736665E-3</v>
      </c>
    </row>
    <row r="3210" spans="1:7" x14ac:dyDescent="0.25">
      <c r="A3210" s="1">
        <v>37718</v>
      </c>
      <c r="B3210">
        <v>878.84997599999997</v>
      </c>
      <c r="C3210">
        <v>904.89001499999995</v>
      </c>
      <c r="D3210">
        <v>878.84997599999997</v>
      </c>
      <c r="E3210">
        <v>879.92999299999997</v>
      </c>
      <c r="F3210">
        <f t="shared" si="100"/>
        <v>1.2281435481285271E-3</v>
      </c>
      <c r="G3210">
        <f t="shared" si="101"/>
        <v>-1.2281435481285271E-3</v>
      </c>
    </row>
    <row r="3211" spans="1:7" x14ac:dyDescent="0.25">
      <c r="A3211" s="1">
        <v>37715</v>
      </c>
      <c r="B3211">
        <v>876.45001200000002</v>
      </c>
      <c r="C3211">
        <v>882.72997999999995</v>
      </c>
      <c r="D3211">
        <v>874.22997999999995</v>
      </c>
      <c r="E3211">
        <v>878.84997599999997</v>
      </c>
      <c r="F3211">
        <f t="shared" si="100"/>
        <v>2.7345359903400584E-3</v>
      </c>
      <c r="G3211">
        <f t="shared" si="101"/>
        <v>-2.7345359903400584E-3</v>
      </c>
    </row>
    <row r="3212" spans="1:7" x14ac:dyDescent="0.25">
      <c r="A3212" s="1">
        <v>37714</v>
      </c>
      <c r="B3212">
        <v>880.90002400000003</v>
      </c>
      <c r="C3212">
        <v>885.89001499999995</v>
      </c>
      <c r="D3212">
        <v>876.11999500000002</v>
      </c>
      <c r="E3212">
        <v>876.45001200000002</v>
      </c>
      <c r="F3212">
        <f t="shared" si="100"/>
        <v>-5.0644680004604892E-3</v>
      </c>
      <c r="G3212">
        <f t="shared" si="101"/>
        <v>5.0644680004604892E-3</v>
      </c>
    </row>
    <row r="3213" spans="1:7" x14ac:dyDescent="0.25">
      <c r="A3213" s="1">
        <v>37713</v>
      </c>
      <c r="B3213">
        <v>858.47997999999995</v>
      </c>
      <c r="C3213">
        <v>884.57000700000003</v>
      </c>
      <c r="D3213">
        <v>858.47997999999995</v>
      </c>
      <c r="E3213">
        <v>880.90002400000003</v>
      </c>
      <c r="F3213">
        <f t="shared" si="100"/>
        <v>2.5780779038731157E-2</v>
      </c>
      <c r="G3213">
        <f t="shared" si="101"/>
        <v>-2.5780779038731157E-2</v>
      </c>
    </row>
    <row r="3214" spans="1:7" x14ac:dyDescent="0.25">
      <c r="A3214" s="1">
        <v>37712</v>
      </c>
      <c r="B3214">
        <v>848.17999299999997</v>
      </c>
      <c r="C3214">
        <v>861.28002900000001</v>
      </c>
      <c r="D3214">
        <v>847.84997599999997</v>
      </c>
      <c r="E3214">
        <v>858.47997999999995</v>
      </c>
      <c r="F3214">
        <f t="shared" si="100"/>
        <v>1.2070491156847888E-2</v>
      </c>
      <c r="G3214">
        <f t="shared" si="101"/>
        <v>-1.2070491156847888E-2</v>
      </c>
    </row>
    <row r="3215" spans="1:7" x14ac:dyDescent="0.25">
      <c r="A3215" s="1">
        <v>37711</v>
      </c>
      <c r="B3215">
        <v>863.5</v>
      </c>
      <c r="C3215">
        <v>863.5</v>
      </c>
      <c r="D3215">
        <v>843.67999299999997</v>
      </c>
      <c r="E3215">
        <v>848.17999299999997</v>
      </c>
      <c r="F3215">
        <f t="shared" si="100"/>
        <v>-1.7901028421699581E-2</v>
      </c>
      <c r="G3215">
        <f t="shared" si="101"/>
        <v>1.7901028421699581E-2</v>
      </c>
    </row>
    <row r="3216" spans="1:7" x14ac:dyDescent="0.25">
      <c r="A3216" s="1">
        <v>37708</v>
      </c>
      <c r="B3216">
        <v>868.52002000000005</v>
      </c>
      <c r="C3216">
        <v>869.88000499999998</v>
      </c>
      <c r="D3216">
        <v>860.830017</v>
      </c>
      <c r="E3216">
        <v>863.5</v>
      </c>
      <c r="F3216">
        <f t="shared" si="100"/>
        <v>-5.7967390665169365E-3</v>
      </c>
      <c r="G3216">
        <f t="shared" si="101"/>
        <v>5.7967390665169365E-3</v>
      </c>
    </row>
    <row r="3217" spans="1:7" x14ac:dyDescent="0.25">
      <c r="A3217" s="1">
        <v>37707</v>
      </c>
      <c r="B3217">
        <v>869.95001200000002</v>
      </c>
      <c r="C3217">
        <v>874.15002400000003</v>
      </c>
      <c r="D3217">
        <v>858.09002699999996</v>
      </c>
      <c r="E3217">
        <v>868.52002000000005</v>
      </c>
      <c r="F3217">
        <f t="shared" si="100"/>
        <v>-1.6451158733710855E-3</v>
      </c>
      <c r="G3217">
        <f t="shared" si="101"/>
        <v>1.6451158733710855E-3</v>
      </c>
    </row>
    <row r="3218" spans="1:7" x14ac:dyDescent="0.25">
      <c r="A3218" s="1">
        <v>37706</v>
      </c>
      <c r="B3218">
        <v>874.73999000000003</v>
      </c>
      <c r="C3218">
        <v>875.79998799999998</v>
      </c>
      <c r="D3218">
        <v>866.46997099999999</v>
      </c>
      <c r="E3218">
        <v>869.95001200000002</v>
      </c>
      <c r="F3218">
        <f t="shared" si="100"/>
        <v>-5.4909353861957921E-3</v>
      </c>
      <c r="G3218">
        <f t="shared" si="101"/>
        <v>5.4909353861957921E-3</v>
      </c>
    </row>
    <row r="3219" spans="1:7" x14ac:dyDescent="0.25">
      <c r="A3219" s="1">
        <v>37705</v>
      </c>
      <c r="B3219">
        <v>864.22997999999995</v>
      </c>
      <c r="C3219">
        <v>879.86999500000002</v>
      </c>
      <c r="D3219">
        <v>862.59002699999996</v>
      </c>
      <c r="E3219">
        <v>874.73999000000003</v>
      </c>
      <c r="F3219">
        <f t="shared" si="100"/>
        <v>1.2087773972964923E-2</v>
      </c>
      <c r="G3219">
        <f t="shared" si="101"/>
        <v>-1.2087773972964923E-2</v>
      </c>
    </row>
    <row r="3220" spans="1:7" x14ac:dyDescent="0.25">
      <c r="A3220" s="1">
        <v>37704</v>
      </c>
      <c r="B3220">
        <v>895.78997800000002</v>
      </c>
      <c r="C3220">
        <v>895.78997800000002</v>
      </c>
      <c r="D3220">
        <v>862.02002000000005</v>
      </c>
      <c r="E3220">
        <v>864.22997999999995</v>
      </c>
      <c r="F3220">
        <f t="shared" si="100"/>
        <v>-3.5867072005637754E-2</v>
      </c>
      <c r="G3220">
        <f t="shared" si="101"/>
        <v>3.5867072005637754E-2</v>
      </c>
    </row>
    <row r="3221" spans="1:7" x14ac:dyDescent="0.25">
      <c r="A3221" s="1">
        <v>37701</v>
      </c>
      <c r="B3221">
        <v>875.84002699999996</v>
      </c>
      <c r="C3221">
        <v>895.90002400000003</v>
      </c>
      <c r="D3221">
        <v>875.84002699999996</v>
      </c>
      <c r="E3221">
        <v>895.78997800000002</v>
      </c>
      <c r="F3221">
        <f t="shared" si="100"/>
        <v>2.271669772548638E-2</v>
      </c>
      <c r="G3221">
        <f t="shared" si="101"/>
        <v>-2.271669772548638E-2</v>
      </c>
    </row>
    <row r="3222" spans="1:7" x14ac:dyDescent="0.25">
      <c r="A3222" s="1">
        <v>37700</v>
      </c>
      <c r="B3222">
        <v>874.02002000000005</v>
      </c>
      <c r="C3222">
        <v>879.59997599999997</v>
      </c>
      <c r="D3222">
        <v>859.01000999999997</v>
      </c>
      <c r="E3222">
        <v>875.669983</v>
      </c>
      <c r="F3222">
        <f t="shared" si="100"/>
        <v>1.886006648320947E-3</v>
      </c>
      <c r="G3222">
        <f t="shared" si="101"/>
        <v>-1.886006648320947E-3</v>
      </c>
    </row>
    <row r="3223" spans="1:7" x14ac:dyDescent="0.25">
      <c r="A3223" s="1">
        <v>37699</v>
      </c>
      <c r="B3223">
        <v>866.45001200000002</v>
      </c>
      <c r="C3223">
        <v>874.98999000000003</v>
      </c>
      <c r="D3223">
        <v>861.21002199999998</v>
      </c>
      <c r="E3223">
        <v>874.02002000000005</v>
      </c>
      <c r="F3223">
        <f t="shared" si="100"/>
        <v>8.6988636358120812E-3</v>
      </c>
      <c r="G3223">
        <f t="shared" si="101"/>
        <v>-8.6988636358120812E-3</v>
      </c>
    </row>
    <row r="3224" spans="1:7" x14ac:dyDescent="0.25">
      <c r="A3224" s="1">
        <v>37698</v>
      </c>
      <c r="B3224">
        <v>862.78997800000002</v>
      </c>
      <c r="C3224">
        <v>866.94000200000005</v>
      </c>
      <c r="D3224">
        <v>857.35998500000005</v>
      </c>
      <c r="E3224">
        <v>866.45001200000002</v>
      </c>
      <c r="F3224">
        <f t="shared" si="100"/>
        <v>4.2331191582436461E-3</v>
      </c>
      <c r="G3224">
        <f t="shared" si="101"/>
        <v>-4.2331191582436461E-3</v>
      </c>
    </row>
    <row r="3225" spans="1:7" x14ac:dyDescent="0.25">
      <c r="A3225" s="1">
        <v>37697</v>
      </c>
      <c r="B3225">
        <v>833.27002000000005</v>
      </c>
      <c r="C3225">
        <v>862.78997800000002</v>
      </c>
      <c r="D3225">
        <v>827.169983</v>
      </c>
      <c r="E3225">
        <v>862.78997800000002</v>
      </c>
      <c r="F3225">
        <f t="shared" si="100"/>
        <v>3.4813555475767068E-2</v>
      </c>
      <c r="G3225">
        <f t="shared" si="101"/>
        <v>-3.4813555475767068E-2</v>
      </c>
    </row>
    <row r="3226" spans="1:7" x14ac:dyDescent="0.25">
      <c r="A3226" s="1">
        <v>37694</v>
      </c>
      <c r="B3226">
        <v>831.89001499999995</v>
      </c>
      <c r="C3226">
        <v>841.39001499999995</v>
      </c>
      <c r="D3226">
        <v>828.26000999999997</v>
      </c>
      <c r="E3226">
        <v>833.27002000000005</v>
      </c>
      <c r="F3226">
        <f t="shared" si="100"/>
        <v>1.6454731623970649E-3</v>
      </c>
      <c r="G3226">
        <f t="shared" si="101"/>
        <v>-1.6454731623970649E-3</v>
      </c>
    </row>
    <row r="3227" spans="1:7" x14ac:dyDescent="0.25">
      <c r="A3227" s="1">
        <v>37693</v>
      </c>
      <c r="B3227">
        <v>804.19000200000005</v>
      </c>
      <c r="C3227">
        <v>832.02002000000005</v>
      </c>
      <c r="D3227">
        <v>804.19000200000005</v>
      </c>
      <c r="E3227">
        <v>831.90002400000003</v>
      </c>
      <c r="F3227">
        <f t="shared" si="100"/>
        <v>3.3876707984358566E-2</v>
      </c>
      <c r="G3227">
        <f t="shared" si="101"/>
        <v>-3.3876707984358566E-2</v>
      </c>
    </row>
    <row r="3228" spans="1:7" x14ac:dyDescent="0.25">
      <c r="A3228" s="1">
        <v>37692</v>
      </c>
      <c r="B3228">
        <v>800.72997999999995</v>
      </c>
      <c r="C3228">
        <v>804.19000200000005</v>
      </c>
      <c r="D3228">
        <v>788.90002400000003</v>
      </c>
      <c r="E3228">
        <v>804.19000200000005</v>
      </c>
      <c r="F3228">
        <f t="shared" si="100"/>
        <v>4.3117755394178406E-3</v>
      </c>
      <c r="G3228">
        <f t="shared" si="101"/>
        <v>-4.3117755394178406E-3</v>
      </c>
    </row>
    <row r="3229" spans="1:7" x14ac:dyDescent="0.25">
      <c r="A3229" s="1">
        <v>37691</v>
      </c>
      <c r="B3229">
        <v>807.47997999999995</v>
      </c>
      <c r="C3229">
        <v>814.25</v>
      </c>
      <c r="D3229">
        <v>800.29998799999998</v>
      </c>
      <c r="E3229">
        <v>800.72997999999995</v>
      </c>
      <c r="F3229">
        <f t="shared" si="100"/>
        <v>-8.3944756041245683E-3</v>
      </c>
      <c r="G3229">
        <f t="shared" si="101"/>
        <v>8.3944756041245683E-3</v>
      </c>
    </row>
    <row r="3230" spans="1:7" x14ac:dyDescent="0.25">
      <c r="A3230" s="1">
        <v>37690</v>
      </c>
      <c r="B3230">
        <v>828.89001499999995</v>
      </c>
      <c r="C3230">
        <v>828.89001499999995</v>
      </c>
      <c r="D3230">
        <v>806.57000700000003</v>
      </c>
      <c r="E3230">
        <v>807.47997999999995</v>
      </c>
      <c r="F3230">
        <f t="shared" si="100"/>
        <v>-2.6169212219941416E-2</v>
      </c>
      <c r="G3230">
        <f t="shared" si="101"/>
        <v>2.6169212219941416E-2</v>
      </c>
    </row>
    <row r="3231" spans="1:7" x14ac:dyDescent="0.25">
      <c r="A3231" s="1">
        <v>37687</v>
      </c>
      <c r="B3231">
        <v>822.09997599999997</v>
      </c>
      <c r="C3231">
        <v>829.54998799999998</v>
      </c>
      <c r="D3231">
        <v>811.22997999999995</v>
      </c>
      <c r="E3231">
        <v>828.89001499999995</v>
      </c>
      <c r="F3231">
        <f t="shared" si="100"/>
        <v>8.2254614751941842E-3</v>
      </c>
      <c r="G3231">
        <f t="shared" si="101"/>
        <v>-8.2254614751941842E-3</v>
      </c>
    </row>
    <row r="3232" spans="1:7" x14ac:dyDescent="0.25">
      <c r="A3232" s="1">
        <v>37686</v>
      </c>
      <c r="B3232">
        <v>829.84997599999997</v>
      </c>
      <c r="C3232">
        <v>829.84997599999997</v>
      </c>
      <c r="D3232">
        <v>819.84997599999997</v>
      </c>
      <c r="E3232">
        <v>822.09997599999997</v>
      </c>
      <c r="F3232">
        <f t="shared" si="100"/>
        <v>-9.3829196812794738E-3</v>
      </c>
      <c r="G3232">
        <f t="shared" si="101"/>
        <v>9.3829196812794738E-3</v>
      </c>
    </row>
    <row r="3233" spans="1:7" x14ac:dyDescent="0.25">
      <c r="A3233" s="1">
        <v>37685</v>
      </c>
      <c r="B3233">
        <v>821.98999000000003</v>
      </c>
      <c r="C3233">
        <v>829.86999500000002</v>
      </c>
      <c r="D3233">
        <v>819</v>
      </c>
      <c r="E3233">
        <v>829.84997599999997</v>
      </c>
      <c r="F3233">
        <f t="shared" si="100"/>
        <v>9.5167152793775023E-3</v>
      </c>
      <c r="G3233">
        <f t="shared" si="101"/>
        <v>-9.5167152793775023E-3</v>
      </c>
    </row>
    <row r="3234" spans="1:7" x14ac:dyDescent="0.25">
      <c r="A3234" s="1">
        <v>37684</v>
      </c>
      <c r="B3234">
        <v>834.80999799999995</v>
      </c>
      <c r="C3234">
        <v>835.42999299999997</v>
      </c>
      <c r="D3234">
        <v>821.96002199999998</v>
      </c>
      <c r="E3234">
        <v>821.98999000000003</v>
      </c>
      <c r="F3234">
        <f t="shared" si="100"/>
        <v>-1.5475934286189697E-2</v>
      </c>
      <c r="G3234">
        <f t="shared" si="101"/>
        <v>1.5475934286189697E-2</v>
      </c>
    </row>
    <row r="3235" spans="1:7" x14ac:dyDescent="0.25">
      <c r="A3235" s="1">
        <v>37683</v>
      </c>
      <c r="B3235">
        <v>841.15002400000003</v>
      </c>
      <c r="C3235">
        <v>852.34002699999996</v>
      </c>
      <c r="D3235">
        <v>832.73999000000003</v>
      </c>
      <c r="E3235">
        <v>834.80999799999995</v>
      </c>
      <c r="F3235">
        <f t="shared" si="100"/>
        <v>-7.5658800448852653E-3</v>
      </c>
      <c r="G3235">
        <f t="shared" si="101"/>
        <v>7.5658800448852653E-3</v>
      </c>
    </row>
    <row r="3236" spans="1:7" x14ac:dyDescent="0.25">
      <c r="A3236" s="1">
        <v>37680</v>
      </c>
      <c r="B3236">
        <v>837.28002900000001</v>
      </c>
      <c r="C3236">
        <v>847</v>
      </c>
      <c r="D3236">
        <v>837.28002900000001</v>
      </c>
      <c r="E3236">
        <v>841.15002400000003</v>
      </c>
      <c r="F3236">
        <f t="shared" si="100"/>
        <v>4.6114544376742398E-3</v>
      </c>
      <c r="G3236">
        <f t="shared" si="101"/>
        <v>-4.6114544376742398E-3</v>
      </c>
    </row>
    <row r="3237" spans="1:7" x14ac:dyDescent="0.25">
      <c r="A3237" s="1">
        <v>37679</v>
      </c>
      <c r="B3237">
        <v>827.54998799999998</v>
      </c>
      <c r="C3237">
        <v>842.19000200000005</v>
      </c>
      <c r="D3237">
        <v>827.54998799999998</v>
      </c>
      <c r="E3237">
        <v>837.28002900000001</v>
      </c>
      <c r="F3237">
        <f t="shared" si="100"/>
        <v>1.1689063373946266E-2</v>
      </c>
      <c r="G3237">
        <f t="shared" si="101"/>
        <v>-1.1689063373946266E-2</v>
      </c>
    </row>
    <row r="3238" spans="1:7" x14ac:dyDescent="0.25">
      <c r="A3238" s="1">
        <v>37678</v>
      </c>
      <c r="B3238">
        <v>838.57000700000003</v>
      </c>
      <c r="C3238">
        <v>840.09997599999997</v>
      </c>
      <c r="D3238">
        <v>826.67999299999997</v>
      </c>
      <c r="E3238">
        <v>827.54998799999998</v>
      </c>
      <c r="F3238">
        <f t="shared" si="100"/>
        <v>-1.322855464949407E-2</v>
      </c>
      <c r="G3238">
        <f t="shared" si="101"/>
        <v>1.322855464949407E-2</v>
      </c>
    </row>
    <row r="3239" spans="1:7" x14ac:dyDescent="0.25">
      <c r="A3239" s="1">
        <v>37677</v>
      </c>
      <c r="B3239">
        <v>832.580017</v>
      </c>
      <c r="C3239">
        <v>839.54998799999998</v>
      </c>
      <c r="D3239">
        <v>818.53997800000002</v>
      </c>
      <c r="E3239">
        <v>838.57000700000003</v>
      </c>
      <c r="F3239">
        <f t="shared" si="100"/>
        <v>7.168734783190008E-3</v>
      </c>
      <c r="G3239">
        <f t="shared" si="101"/>
        <v>-7.168734783190008E-3</v>
      </c>
    </row>
    <row r="3240" spans="1:7" x14ac:dyDescent="0.25">
      <c r="A3240" s="1">
        <v>37676</v>
      </c>
      <c r="B3240">
        <v>848.169983</v>
      </c>
      <c r="C3240">
        <v>848.169983</v>
      </c>
      <c r="D3240">
        <v>832.15997300000004</v>
      </c>
      <c r="E3240">
        <v>832.580017</v>
      </c>
      <c r="F3240">
        <f t="shared" si="100"/>
        <v>-1.8551733602879615E-2</v>
      </c>
      <c r="G3240">
        <f t="shared" si="101"/>
        <v>1.8551733602879615E-2</v>
      </c>
    </row>
    <row r="3241" spans="1:7" x14ac:dyDescent="0.25">
      <c r="A3241" s="1">
        <v>37673</v>
      </c>
      <c r="B3241">
        <v>837.09997599999997</v>
      </c>
      <c r="C3241">
        <v>852.28002900000001</v>
      </c>
      <c r="D3241">
        <v>831.47997999999995</v>
      </c>
      <c r="E3241">
        <v>848.169983</v>
      </c>
      <c r="F3241">
        <f t="shared" si="100"/>
        <v>1.3137558359498225E-2</v>
      </c>
      <c r="G3241">
        <f t="shared" si="101"/>
        <v>-1.3137558359498225E-2</v>
      </c>
    </row>
    <row r="3242" spans="1:7" x14ac:dyDescent="0.25">
      <c r="A3242" s="1">
        <v>37672</v>
      </c>
      <c r="B3242">
        <v>845.13000499999998</v>
      </c>
      <c r="C3242">
        <v>849.36999500000002</v>
      </c>
      <c r="D3242">
        <v>836.55999799999995</v>
      </c>
      <c r="E3242">
        <v>837.09997599999997</v>
      </c>
      <c r="F3242">
        <f t="shared" si="100"/>
        <v>-9.5469585985631794E-3</v>
      </c>
      <c r="G3242">
        <f t="shared" si="101"/>
        <v>9.5469585985631794E-3</v>
      </c>
    </row>
    <row r="3243" spans="1:7" x14ac:dyDescent="0.25">
      <c r="A3243" s="1">
        <v>37671</v>
      </c>
      <c r="B3243">
        <v>851.169983</v>
      </c>
      <c r="C3243">
        <v>851.169983</v>
      </c>
      <c r="D3243">
        <v>838.78997800000002</v>
      </c>
      <c r="E3243">
        <v>845.13000499999998</v>
      </c>
      <c r="F3243">
        <f t="shared" si="100"/>
        <v>-7.1213860387083754E-3</v>
      </c>
      <c r="G3243">
        <f t="shared" si="101"/>
        <v>7.1213860387083754E-3</v>
      </c>
    </row>
    <row r="3244" spans="1:7" x14ac:dyDescent="0.25">
      <c r="A3244" s="1">
        <v>37670</v>
      </c>
      <c r="B3244">
        <v>834.89001499999995</v>
      </c>
      <c r="C3244">
        <v>852.86999500000002</v>
      </c>
      <c r="D3244">
        <v>834.89001499999995</v>
      </c>
      <c r="E3244">
        <v>851.169983</v>
      </c>
      <c r="F3244">
        <f t="shared" si="100"/>
        <v>1.9311856020542525E-2</v>
      </c>
      <c r="G3244">
        <f t="shared" si="101"/>
        <v>-1.9311856020542525E-2</v>
      </c>
    </row>
    <row r="3245" spans="1:7" x14ac:dyDescent="0.25">
      <c r="A3245" s="1">
        <v>37666</v>
      </c>
      <c r="B3245">
        <v>817.36999500000002</v>
      </c>
      <c r="C3245">
        <v>834.89001499999995</v>
      </c>
      <c r="D3245">
        <v>815.03002900000001</v>
      </c>
      <c r="E3245">
        <v>834.89001499999995</v>
      </c>
      <c r="F3245">
        <f t="shared" si="100"/>
        <v>2.1208135010074038E-2</v>
      </c>
      <c r="G3245">
        <f t="shared" si="101"/>
        <v>-2.1208135010074038E-2</v>
      </c>
    </row>
    <row r="3246" spans="1:7" x14ac:dyDescent="0.25">
      <c r="A3246" s="1">
        <v>37665</v>
      </c>
      <c r="B3246">
        <v>818.67999299999997</v>
      </c>
      <c r="C3246">
        <v>821.25</v>
      </c>
      <c r="D3246">
        <v>806.28997800000002</v>
      </c>
      <c r="E3246">
        <v>817.36999500000002</v>
      </c>
      <c r="F3246">
        <f t="shared" si="100"/>
        <v>-1.601415958643781E-3</v>
      </c>
      <c r="G3246">
        <f t="shared" si="101"/>
        <v>1.601415958643781E-3</v>
      </c>
    </row>
    <row r="3247" spans="1:7" x14ac:dyDescent="0.25">
      <c r="A3247" s="1">
        <v>37664</v>
      </c>
      <c r="B3247">
        <v>829.20001200000002</v>
      </c>
      <c r="C3247">
        <v>832.11999500000002</v>
      </c>
      <c r="D3247">
        <v>818.48999000000003</v>
      </c>
      <c r="E3247">
        <v>818.67999299999997</v>
      </c>
      <c r="F3247">
        <f t="shared" si="100"/>
        <v>-1.276811647250529E-2</v>
      </c>
      <c r="G3247">
        <f t="shared" si="101"/>
        <v>1.276811647250529E-2</v>
      </c>
    </row>
    <row r="3248" spans="1:7" x14ac:dyDescent="0.25">
      <c r="A3248" s="1">
        <v>37663</v>
      </c>
      <c r="B3248">
        <v>835.96997099999999</v>
      </c>
      <c r="C3248">
        <v>843.02002000000005</v>
      </c>
      <c r="D3248">
        <v>825.09002699999996</v>
      </c>
      <c r="E3248">
        <v>829.20001200000002</v>
      </c>
      <c r="F3248">
        <f t="shared" si="100"/>
        <v>-8.1312975497042778E-3</v>
      </c>
      <c r="G3248">
        <f t="shared" si="101"/>
        <v>8.1312975497042778E-3</v>
      </c>
    </row>
    <row r="3249" spans="1:7" x14ac:dyDescent="0.25">
      <c r="A3249" s="1">
        <v>37662</v>
      </c>
      <c r="B3249">
        <v>829.69000200000005</v>
      </c>
      <c r="C3249">
        <v>837.15997300000004</v>
      </c>
      <c r="D3249">
        <v>823.53002900000001</v>
      </c>
      <c r="E3249">
        <v>835.96997099999999</v>
      </c>
      <c r="F3249">
        <f t="shared" si="100"/>
        <v>7.540553124076926E-3</v>
      </c>
      <c r="G3249">
        <f t="shared" si="101"/>
        <v>-7.540553124076926E-3</v>
      </c>
    </row>
    <row r="3250" spans="1:7" x14ac:dyDescent="0.25">
      <c r="A3250" s="1">
        <v>37659</v>
      </c>
      <c r="B3250">
        <v>838.15002400000003</v>
      </c>
      <c r="C3250">
        <v>845.72997999999995</v>
      </c>
      <c r="D3250">
        <v>826.70001200000002</v>
      </c>
      <c r="E3250">
        <v>829.69000200000005</v>
      </c>
      <c r="F3250">
        <f t="shared" si="100"/>
        <v>-1.0144971252747296E-2</v>
      </c>
      <c r="G3250">
        <f t="shared" si="101"/>
        <v>1.0144971252747296E-2</v>
      </c>
    </row>
    <row r="3251" spans="1:7" x14ac:dyDescent="0.25">
      <c r="A3251" s="1">
        <v>37658</v>
      </c>
      <c r="B3251">
        <v>843.59002699999996</v>
      </c>
      <c r="C3251">
        <v>844.22997999999995</v>
      </c>
      <c r="D3251">
        <v>833.25</v>
      </c>
      <c r="E3251">
        <v>838.15002400000003</v>
      </c>
      <c r="F3251">
        <f t="shared" si="100"/>
        <v>-6.4695158694281097E-3</v>
      </c>
      <c r="G3251">
        <f t="shared" si="101"/>
        <v>6.4695158694281097E-3</v>
      </c>
    </row>
    <row r="3252" spans="1:7" x14ac:dyDescent="0.25">
      <c r="A3252" s="1">
        <v>37657</v>
      </c>
      <c r="B3252">
        <v>848.20001200000002</v>
      </c>
      <c r="C3252">
        <v>861.63000499999998</v>
      </c>
      <c r="D3252">
        <v>842.10998500000005</v>
      </c>
      <c r="E3252">
        <v>843.59002699999996</v>
      </c>
      <c r="F3252">
        <f t="shared" si="100"/>
        <v>-5.4498446068897734E-3</v>
      </c>
      <c r="G3252">
        <f t="shared" si="101"/>
        <v>5.4498446068897734E-3</v>
      </c>
    </row>
    <row r="3253" spans="1:7" x14ac:dyDescent="0.25">
      <c r="A3253" s="1">
        <v>37656</v>
      </c>
      <c r="B3253">
        <v>860.32000700000003</v>
      </c>
      <c r="C3253">
        <v>860.32000700000003</v>
      </c>
      <c r="D3253">
        <v>840.19000200000005</v>
      </c>
      <c r="E3253">
        <v>848.20001200000002</v>
      </c>
      <c r="F3253">
        <f t="shared" si="100"/>
        <v>-1.4187950009778353E-2</v>
      </c>
      <c r="G3253">
        <f t="shared" si="101"/>
        <v>1.4187950009778353E-2</v>
      </c>
    </row>
    <row r="3254" spans="1:7" x14ac:dyDescent="0.25">
      <c r="A3254" s="1">
        <v>37655</v>
      </c>
      <c r="B3254">
        <v>855.70001200000002</v>
      </c>
      <c r="C3254">
        <v>864.64001499999995</v>
      </c>
      <c r="D3254">
        <v>855.70001200000002</v>
      </c>
      <c r="E3254">
        <v>860.32000700000003</v>
      </c>
      <c r="F3254">
        <f t="shared" si="100"/>
        <v>5.3845597502598886E-3</v>
      </c>
      <c r="G3254">
        <f t="shared" si="101"/>
        <v>-5.3845597502598886E-3</v>
      </c>
    </row>
    <row r="3255" spans="1:7" x14ac:dyDescent="0.25">
      <c r="A3255" s="1">
        <v>37652</v>
      </c>
      <c r="B3255">
        <v>844.60998500000005</v>
      </c>
      <c r="C3255">
        <v>858.330017</v>
      </c>
      <c r="D3255">
        <v>840.34002699999996</v>
      </c>
      <c r="E3255">
        <v>855.70001200000002</v>
      </c>
      <c r="F3255">
        <f t="shared" si="100"/>
        <v>1.3044896853315351E-2</v>
      </c>
      <c r="G3255">
        <f t="shared" si="101"/>
        <v>-1.3044896853315351E-2</v>
      </c>
    </row>
    <row r="3256" spans="1:7" x14ac:dyDescent="0.25">
      <c r="A3256" s="1">
        <v>37651</v>
      </c>
      <c r="B3256">
        <v>864.35998500000005</v>
      </c>
      <c r="C3256">
        <v>865.47997999999995</v>
      </c>
      <c r="D3256">
        <v>843.73999000000003</v>
      </c>
      <c r="E3256">
        <v>844.60998500000005</v>
      </c>
      <c r="F3256">
        <f t="shared" si="100"/>
        <v>-2.3114366741091207E-2</v>
      </c>
      <c r="G3256">
        <f t="shared" si="101"/>
        <v>2.3114366741091207E-2</v>
      </c>
    </row>
    <row r="3257" spans="1:7" x14ac:dyDescent="0.25">
      <c r="A3257" s="1">
        <v>37650</v>
      </c>
      <c r="B3257">
        <v>858.53997800000002</v>
      </c>
      <c r="C3257">
        <v>868.71997099999999</v>
      </c>
      <c r="D3257">
        <v>845.85998500000005</v>
      </c>
      <c r="E3257">
        <v>864.35998500000005</v>
      </c>
      <c r="F3257">
        <f t="shared" si="100"/>
        <v>6.7560848135912975E-3</v>
      </c>
      <c r="G3257">
        <f t="shared" si="101"/>
        <v>-6.7560848135912975E-3</v>
      </c>
    </row>
    <row r="3258" spans="1:7" x14ac:dyDescent="0.25">
      <c r="A3258" s="1">
        <v>37649</v>
      </c>
      <c r="B3258">
        <v>847.47997999999995</v>
      </c>
      <c r="C3258">
        <v>860.76000999999997</v>
      </c>
      <c r="D3258">
        <v>847.47997999999995</v>
      </c>
      <c r="E3258">
        <v>858.53997800000002</v>
      </c>
      <c r="F3258">
        <f t="shared" si="100"/>
        <v>1.2966029965087646E-2</v>
      </c>
      <c r="G3258">
        <f t="shared" si="101"/>
        <v>-1.2966029965087646E-2</v>
      </c>
    </row>
    <row r="3259" spans="1:7" x14ac:dyDescent="0.25">
      <c r="A3259" s="1">
        <v>37648</v>
      </c>
      <c r="B3259">
        <v>861.40002400000003</v>
      </c>
      <c r="C3259">
        <v>863.95001200000002</v>
      </c>
      <c r="D3259">
        <v>844.25</v>
      </c>
      <c r="E3259">
        <v>847.47997999999995</v>
      </c>
      <c r="F3259">
        <f t="shared" si="100"/>
        <v>-1.6291783924918011E-2</v>
      </c>
      <c r="G3259">
        <f t="shared" si="101"/>
        <v>1.6291783924918011E-2</v>
      </c>
    </row>
    <row r="3260" spans="1:7" x14ac:dyDescent="0.25">
      <c r="A3260" s="1">
        <v>37645</v>
      </c>
      <c r="B3260">
        <v>887.34002699999996</v>
      </c>
      <c r="C3260">
        <v>887.34002699999996</v>
      </c>
      <c r="D3260">
        <v>859.71002199999998</v>
      </c>
      <c r="E3260">
        <v>861.40002400000003</v>
      </c>
      <c r="F3260">
        <f t="shared" si="100"/>
        <v>-2.9669253353122614E-2</v>
      </c>
      <c r="G3260">
        <f t="shared" si="101"/>
        <v>2.9669253353122614E-2</v>
      </c>
    </row>
    <row r="3261" spans="1:7" x14ac:dyDescent="0.25">
      <c r="A3261" s="1">
        <v>37644</v>
      </c>
      <c r="B3261">
        <v>878.35998500000005</v>
      </c>
      <c r="C3261">
        <v>890.25</v>
      </c>
      <c r="D3261">
        <v>876.89001499999995</v>
      </c>
      <c r="E3261">
        <v>887.34002699999996</v>
      </c>
      <c r="F3261">
        <f t="shared" si="100"/>
        <v>1.0171738534242886E-2</v>
      </c>
      <c r="G3261">
        <f t="shared" si="101"/>
        <v>-1.0171738534242886E-2</v>
      </c>
    </row>
    <row r="3262" spans="1:7" x14ac:dyDescent="0.25">
      <c r="A3262" s="1">
        <v>37643</v>
      </c>
      <c r="B3262">
        <v>887.61999500000002</v>
      </c>
      <c r="C3262">
        <v>889.73999000000003</v>
      </c>
      <c r="D3262">
        <v>877.64001499999995</v>
      </c>
      <c r="E3262">
        <v>878.35998500000005</v>
      </c>
      <c r="F3262">
        <f t="shared" si="100"/>
        <v>-1.0487202543405544E-2</v>
      </c>
      <c r="G3262">
        <f t="shared" si="101"/>
        <v>1.0487202543405544E-2</v>
      </c>
    </row>
    <row r="3263" spans="1:7" x14ac:dyDescent="0.25">
      <c r="A3263" s="1">
        <v>37642</v>
      </c>
      <c r="B3263">
        <v>901.78002900000001</v>
      </c>
      <c r="C3263">
        <v>906</v>
      </c>
      <c r="D3263">
        <v>887.61999500000002</v>
      </c>
      <c r="E3263">
        <v>887.61999500000002</v>
      </c>
      <c r="F3263">
        <f t="shared" si="100"/>
        <v>-1.5826902189265361E-2</v>
      </c>
      <c r="G3263">
        <f t="shared" si="101"/>
        <v>1.5826902189265361E-2</v>
      </c>
    </row>
    <row r="3264" spans="1:7" x14ac:dyDescent="0.25">
      <c r="A3264" s="1">
        <v>37638</v>
      </c>
      <c r="B3264">
        <v>914.59997599999997</v>
      </c>
      <c r="C3264">
        <v>914.59997599999997</v>
      </c>
      <c r="D3264">
        <v>899.02002000000005</v>
      </c>
      <c r="E3264">
        <v>901.78002900000001</v>
      </c>
      <c r="F3264">
        <f t="shared" si="100"/>
        <v>-1.4116164949793659E-2</v>
      </c>
      <c r="G3264">
        <f t="shared" si="101"/>
        <v>1.4116164949793659E-2</v>
      </c>
    </row>
    <row r="3265" spans="1:7" x14ac:dyDescent="0.25">
      <c r="A3265" s="1">
        <v>37637</v>
      </c>
      <c r="B3265">
        <v>918.21997099999999</v>
      </c>
      <c r="C3265">
        <v>926.03002900000001</v>
      </c>
      <c r="D3265">
        <v>911.97997999999995</v>
      </c>
      <c r="E3265">
        <v>914.59997599999997</v>
      </c>
      <c r="F3265">
        <f t="shared" si="100"/>
        <v>-3.9501967589786243E-3</v>
      </c>
      <c r="G3265">
        <f t="shared" si="101"/>
        <v>3.9501967589786243E-3</v>
      </c>
    </row>
    <row r="3266" spans="1:7" x14ac:dyDescent="0.25">
      <c r="A3266" s="1">
        <v>37636</v>
      </c>
      <c r="B3266">
        <v>931.65997300000004</v>
      </c>
      <c r="C3266">
        <v>932.59002699999996</v>
      </c>
      <c r="D3266">
        <v>916.70001200000002</v>
      </c>
      <c r="E3266">
        <v>918.21997099999999</v>
      </c>
      <c r="F3266">
        <f t="shared" si="100"/>
        <v>-1.4530930537942377E-2</v>
      </c>
      <c r="G3266">
        <f t="shared" si="101"/>
        <v>1.4530930537942377E-2</v>
      </c>
    </row>
    <row r="3267" spans="1:7" x14ac:dyDescent="0.25">
      <c r="A3267" s="1">
        <v>37635</v>
      </c>
      <c r="B3267">
        <v>926.26000999999997</v>
      </c>
      <c r="C3267">
        <v>931.65997300000004</v>
      </c>
      <c r="D3267">
        <v>921.71997099999999</v>
      </c>
      <c r="E3267">
        <v>931.65997300000004</v>
      </c>
      <c r="F3267">
        <f t="shared" si="100"/>
        <v>5.8129287104506317E-3</v>
      </c>
      <c r="G3267">
        <f t="shared" si="101"/>
        <v>-5.8129287104506317E-3</v>
      </c>
    </row>
    <row r="3268" spans="1:7" x14ac:dyDescent="0.25">
      <c r="A3268" s="1">
        <v>37634</v>
      </c>
      <c r="B3268">
        <v>927.57000700000003</v>
      </c>
      <c r="C3268">
        <v>935.04998799999998</v>
      </c>
      <c r="D3268">
        <v>922.04998799999998</v>
      </c>
      <c r="E3268">
        <v>926.26000999999997</v>
      </c>
      <c r="F3268">
        <f t="shared" ref="F3268:F3331" si="102">LN(E3268/E3269)</f>
        <v>-1.4132873090132944E-3</v>
      </c>
      <c r="G3268">
        <f t="shared" ref="G3268:G3331" si="103">-F3268</f>
        <v>1.4132873090132944E-3</v>
      </c>
    </row>
    <row r="3269" spans="1:7" x14ac:dyDescent="0.25">
      <c r="A3269" s="1">
        <v>37631</v>
      </c>
      <c r="B3269">
        <v>927.580017</v>
      </c>
      <c r="C3269">
        <v>932.89001499999995</v>
      </c>
      <c r="D3269">
        <v>917.65997300000004</v>
      </c>
      <c r="E3269">
        <v>927.57000700000003</v>
      </c>
      <c r="F3269">
        <f t="shared" si="102"/>
        <v>0</v>
      </c>
      <c r="G3269">
        <f t="shared" si="103"/>
        <v>0</v>
      </c>
    </row>
    <row r="3270" spans="1:7" x14ac:dyDescent="0.25">
      <c r="A3270" s="1">
        <v>37630</v>
      </c>
      <c r="B3270">
        <v>909.92999299999997</v>
      </c>
      <c r="C3270">
        <v>928.30999799999995</v>
      </c>
      <c r="D3270">
        <v>909.92999299999997</v>
      </c>
      <c r="E3270">
        <v>927.57000700000003</v>
      </c>
      <c r="F3270">
        <f t="shared" si="102"/>
        <v>1.9200605096116919E-2</v>
      </c>
      <c r="G3270">
        <f t="shared" si="103"/>
        <v>-1.9200605096116919E-2</v>
      </c>
    </row>
    <row r="3271" spans="1:7" x14ac:dyDescent="0.25">
      <c r="A3271" s="1">
        <v>37629</v>
      </c>
      <c r="B3271">
        <v>922.92999299999997</v>
      </c>
      <c r="C3271">
        <v>922.92999299999997</v>
      </c>
      <c r="D3271">
        <v>908.32000700000003</v>
      </c>
      <c r="E3271">
        <v>909.92999299999997</v>
      </c>
      <c r="F3271">
        <f t="shared" si="102"/>
        <v>-1.4185718606693647E-2</v>
      </c>
      <c r="G3271">
        <f t="shared" si="103"/>
        <v>1.4185718606693647E-2</v>
      </c>
    </row>
    <row r="3272" spans="1:7" x14ac:dyDescent="0.25">
      <c r="A3272" s="1">
        <v>37628</v>
      </c>
      <c r="B3272">
        <v>929.01000999999997</v>
      </c>
      <c r="C3272">
        <v>930.80999799999995</v>
      </c>
      <c r="D3272">
        <v>919.92999299999997</v>
      </c>
      <c r="E3272">
        <v>922.92999299999997</v>
      </c>
      <c r="F3272">
        <f t="shared" si="102"/>
        <v>-6.5661293936637114E-3</v>
      </c>
      <c r="G3272">
        <f t="shared" si="103"/>
        <v>6.5661293936637114E-3</v>
      </c>
    </row>
    <row r="3273" spans="1:7" x14ac:dyDescent="0.25">
      <c r="A3273" s="1">
        <v>37627</v>
      </c>
      <c r="B3273">
        <v>908.59002699999996</v>
      </c>
      <c r="C3273">
        <v>931.77002000000005</v>
      </c>
      <c r="D3273">
        <v>908.59002699999996</v>
      </c>
      <c r="E3273">
        <v>929.01000999999997</v>
      </c>
      <c r="F3273">
        <f t="shared" si="102"/>
        <v>2.2225536744797915E-2</v>
      </c>
      <c r="G3273">
        <f t="shared" si="103"/>
        <v>-2.2225536744797915E-2</v>
      </c>
    </row>
    <row r="3274" spans="1:7" x14ac:dyDescent="0.25">
      <c r="A3274" s="1">
        <v>37624</v>
      </c>
      <c r="B3274">
        <v>909.03002900000001</v>
      </c>
      <c r="C3274">
        <v>911.25</v>
      </c>
      <c r="D3274">
        <v>903.07000700000003</v>
      </c>
      <c r="E3274">
        <v>908.59002699999996</v>
      </c>
      <c r="F3274">
        <f t="shared" si="102"/>
        <v>-4.8415179744789824E-4</v>
      </c>
      <c r="G3274">
        <f t="shared" si="103"/>
        <v>4.8415179744789824E-4</v>
      </c>
    </row>
    <row r="3275" spans="1:7" x14ac:dyDescent="0.25">
      <c r="A3275" s="1">
        <v>37623</v>
      </c>
      <c r="B3275">
        <v>879.82000700000003</v>
      </c>
      <c r="C3275">
        <v>909.03002900000001</v>
      </c>
      <c r="D3275">
        <v>879.82000700000003</v>
      </c>
      <c r="E3275">
        <v>909.03002900000001</v>
      </c>
      <c r="F3275">
        <f t="shared" si="102"/>
        <v>3.2660779783743966E-2</v>
      </c>
      <c r="G3275">
        <f t="shared" si="103"/>
        <v>-3.2660779783743966E-2</v>
      </c>
    </row>
    <row r="3276" spans="1:7" x14ac:dyDescent="0.25">
      <c r="A3276" s="1">
        <v>37621</v>
      </c>
      <c r="B3276">
        <v>879.39001499999995</v>
      </c>
      <c r="C3276">
        <v>881.92999299999997</v>
      </c>
      <c r="D3276">
        <v>869.45001200000002</v>
      </c>
      <c r="E3276">
        <v>879.82000700000003</v>
      </c>
      <c r="F3276">
        <f t="shared" si="102"/>
        <v>4.8884670185561901E-4</v>
      </c>
      <c r="G3276">
        <f t="shared" si="103"/>
        <v>-4.8884670185561901E-4</v>
      </c>
    </row>
    <row r="3277" spans="1:7" x14ac:dyDescent="0.25">
      <c r="A3277" s="1">
        <v>37620</v>
      </c>
      <c r="B3277">
        <v>875.40002400000003</v>
      </c>
      <c r="C3277">
        <v>882.09997599999997</v>
      </c>
      <c r="D3277">
        <v>870.22997999999995</v>
      </c>
      <c r="E3277">
        <v>879.39001499999995</v>
      </c>
      <c r="F3277">
        <f t="shared" si="102"/>
        <v>4.5475501769162421E-3</v>
      </c>
      <c r="G3277">
        <f t="shared" si="103"/>
        <v>-4.5475501769162421E-3</v>
      </c>
    </row>
    <row r="3278" spans="1:7" x14ac:dyDescent="0.25">
      <c r="A3278" s="1">
        <v>37617</v>
      </c>
      <c r="B3278">
        <v>889.65997300000004</v>
      </c>
      <c r="C3278">
        <v>890.46002199999998</v>
      </c>
      <c r="D3278">
        <v>873.61999500000002</v>
      </c>
      <c r="E3278">
        <v>875.40002400000003</v>
      </c>
      <c r="F3278">
        <f t="shared" si="102"/>
        <v>-1.6158384743595391E-2</v>
      </c>
      <c r="G3278">
        <f t="shared" si="103"/>
        <v>1.6158384743595391E-2</v>
      </c>
    </row>
    <row r="3279" spans="1:7" x14ac:dyDescent="0.25">
      <c r="A3279" s="1">
        <v>37616</v>
      </c>
      <c r="B3279">
        <v>892.46997099999999</v>
      </c>
      <c r="C3279">
        <v>903.89001499999995</v>
      </c>
      <c r="D3279">
        <v>887.47997999999995</v>
      </c>
      <c r="E3279">
        <v>889.65997300000004</v>
      </c>
      <c r="F3279">
        <f t="shared" si="102"/>
        <v>-3.1535302329531319E-3</v>
      </c>
      <c r="G3279">
        <f t="shared" si="103"/>
        <v>3.1535302329531319E-3</v>
      </c>
    </row>
    <row r="3280" spans="1:7" x14ac:dyDescent="0.25">
      <c r="A3280" s="1">
        <v>37614</v>
      </c>
      <c r="B3280">
        <v>897.38000499999998</v>
      </c>
      <c r="C3280">
        <v>897.38000499999998</v>
      </c>
      <c r="D3280">
        <v>892.28997800000002</v>
      </c>
      <c r="E3280">
        <v>892.46997099999999</v>
      </c>
      <c r="F3280">
        <f t="shared" si="102"/>
        <v>-5.4865451101770053E-3</v>
      </c>
      <c r="G3280">
        <f t="shared" si="103"/>
        <v>5.4865451101770053E-3</v>
      </c>
    </row>
    <row r="3281" spans="1:7" x14ac:dyDescent="0.25">
      <c r="A3281" s="1">
        <v>37613</v>
      </c>
      <c r="B3281">
        <v>895.73999000000003</v>
      </c>
      <c r="C3281">
        <v>902.42999299999997</v>
      </c>
      <c r="D3281">
        <v>892.26000999999997</v>
      </c>
      <c r="E3281">
        <v>897.38000499999998</v>
      </c>
      <c r="F3281">
        <f t="shared" si="102"/>
        <v>1.806881143912513E-3</v>
      </c>
      <c r="G3281">
        <f t="shared" si="103"/>
        <v>-1.806881143912513E-3</v>
      </c>
    </row>
    <row r="3282" spans="1:7" x14ac:dyDescent="0.25">
      <c r="A3282" s="1">
        <v>37610</v>
      </c>
      <c r="B3282">
        <v>884.25</v>
      </c>
      <c r="C3282">
        <v>897.78997800000002</v>
      </c>
      <c r="D3282">
        <v>884.25</v>
      </c>
      <c r="E3282">
        <v>895.76000999999997</v>
      </c>
      <c r="F3282">
        <f t="shared" si="102"/>
        <v>1.293270303005596E-2</v>
      </c>
      <c r="G3282">
        <f t="shared" si="103"/>
        <v>-1.293270303005596E-2</v>
      </c>
    </row>
    <row r="3283" spans="1:7" x14ac:dyDescent="0.25">
      <c r="A3283" s="1">
        <v>37609</v>
      </c>
      <c r="B3283">
        <v>890.02002000000005</v>
      </c>
      <c r="C3283">
        <v>899.19000200000005</v>
      </c>
      <c r="D3283">
        <v>880.32000700000003</v>
      </c>
      <c r="E3283">
        <v>884.25</v>
      </c>
      <c r="F3283">
        <f t="shared" si="102"/>
        <v>-7.7392648404277275E-3</v>
      </c>
      <c r="G3283">
        <f t="shared" si="103"/>
        <v>7.7392648404277275E-3</v>
      </c>
    </row>
    <row r="3284" spans="1:7" x14ac:dyDescent="0.25">
      <c r="A3284" s="1">
        <v>37608</v>
      </c>
      <c r="B3284">
        <v>902.98999000000003</v>
      </c>
      <c r="C3284">
        <v>902.98999000000003</v>
      </c>
      <c r="D3284">
        <v>887.82000700000003</v>
      </c>
      <c r="E3284">
        <v>891.11999500000002</v>
      </c>
      <c r="F3284">
        <f t="shared" si="102"/>
        <v>-1.3232375158207837E-2</v>
      </c>
      <c r="G3284">
        <f t="shared" si="103"/>
        <v>1.3232375158207837E-2</v>
      </c>
    </row>
    <row r="3285" spans="1:7" x14ac:dyDescent="0.25">
      <c r="A3285" s="1">
        <v>37607</v>
      </c>
      <c r="B3285">
        <v>910.40002400000003</v>
      </c>
      <c r="C3285">
        <v>911.21997099999999</v>
      </c>
      <c r="D3285">
        <v>901.73999000000003</v>
      </c>
      <c r="E3285">
        <v>902.98999000000003</v>
      </c>
      <c r="F3285">
        <f t="shared" si="102"/>
        <v>-8.1726216498792265E-3</v>
      </c>
      <c r="G3285">
        <f t="shared" si="103"/>
        <v>8.1726216498792265E-3</v>
      </c>
    </row>
    <row r="3286" spans="1:7" x14ac:dyDescent="0.25">
      <c r="A3286" s="1">
        <v>37606</v>
      </c>
      <c r="B3286">
        <v>889.47997999999995</v>
      </c>
      <c r="C3286">
        <v>910.419983</v>
      </c>
      <c r="D3286">
        <v>889.47997999999995</v>
      </c>
      <c r="E3286">
        <v>910.40002400000003</v>
      </c>
      <c r="F3286">
        <f t="shared" si="102"/>
        <v>2.3247089907921317E-2</v>
      </c>
      <c r="G3286">
        <f t="shared" si="103"/>
        <v>-2.3247089907921317E-2</v>
      </c>
    </row>
    <row r="3287" spans="1:7" x14ac:dyDescent="0.25">
      <c r="A3287" s="1">
        <v>37603</v>
      </c>
      <c r="B3287">
        <v>901.580017</v>
      </c>
      <c r="C3287">
        <v>901.580017</v>
      </c>
      <c r="D3287">
        <v>888.47997999999995</v>
      </c>
      <c r="E3287">
        <v>889.47997999999995</v>
      </c>
      <c r="F3287">
        <f t="shared" si="102"/>
        <v>-1.3511798722969754E-2</v>
      </c>
      <c r="G3287">
        <f t="shared" si="103"/>
        <v>1.3511798722969754E-2</v>
      </c>
    </row>
    <row r="3288" spans="1:7" x14ac:dyDescent="0.25">
      <c r="A3288" s="1">
        <v>37602</v>
      </c>
      <c r="B3288">
        <v>904.96002199999998</v>
      </c>
      <c r="C3288">
        <v>908.36999500000002</v>
      </c>
      <c r="D3288">
        <v>897</v>
      </c>
      <c r="E3288">
        <v>901.580017</v>
      </c>
      <c r="F3288">
        <f t="shared" si="102"/>
        <v>-3.7419695894116939E-3</v>
      </c>
      <c r="G3288">
        <f t="shared" si="103"/>
        <v>3.7419695894116939E-3</v>
      </c>
    </row>
    <row r="3289" spans="1:7" x14ac:dyDescent="0.25">
      <c r="A3289" s="1">
        <v>37601</v>
      </c>
      <c r="B3289">
        <v>904.45001200000002</v>
      </c>
      <c r="C3289">
        <v>909.94000200000005</v>
      </c>
      <c r="D3289">
        <v>896.47997999999995</v>
      </c>
      <c r="E3289">
        <v>904.96002199999998</v>
      </c>
      <c r="F3289">
        <f t="shared" si="102"/>
        <v>5.6373072318938405E-4</v>
      </c>
      <c r="G3289">
        <f t="shared" si="103"/>
        <v>-5.6373072318938405E-4</v>
      </c>
    </row>
    <row r="3290" spans="1:7" x14ac:dyDescent="0.25">
      <c r="A3290" s="1">
        <v>37600</v>
      </c>
      <c r="B3290">
        <v>892</v>
      </c>
      <c r="C3290">
        <v>904.95001200000002</v>
      </c>
      <c r="D3290">
        <v>892</v>
      </c>
      <c r="E3290">
        <v>904.45001200000002</v>
      </c>
      <c r="F3290">
        <f t="shared" si="102"/>
        <v>1.3860904835366247E-2</v>
      </c>
      <c r="G3290">
        <f t="shared" si="103"/>
        <v>-1.3860904835366247E-2</v>
      </c>
    </row>
    <row r="3291" spans="1:7" x14ac:dyDescent="0.25">
      <c r="A3291" s="1">
        <v>37599</v>
      </c>
      <c r="B3291">
        <v>912.22997999999995</v>
      </c>
      <c r="C3291">
        <v>912.22997999999995</v>
      </c>
      <c r="D3291">
        <v>891.96997099999999</v>
      </c>
      <c r="E3291">
        <v>892</v>
      </c>
      <c r="F3291">
        <f t="shared" si="102"/>
        <v>-2.2425996757177855E-2</v>
      </c>
      <c r="G3291">
        <f t="shared" si="103"/>
        <v>2.2425996757177855E-2</v>
      </c>
    </row>
    <row r="3292" spans="1:7" x14ac:dyDescent="0.25">
      <c r="A3292" s="1">
        <v>37596</v>
      </c>
      <c r="B3292">
        <v>906.54998799999998</v>
      </c>
      <c r="C3292">
        <v>915.47997999999995</v>
      </c>
      <c r="D3292">
        <v>895.96002199999998</v>
      </c>
      <c r="E3292">
        <v>912.22997999999995</v>
      </c>
      <c r="F3292">
        <f t="shared" si="102"/>
        <v>6.2459567023668951E-3</v>
      </c>
      <c r="G3292">
        <f t="shared" si="103"/>
        <v>-6.2459567023668951E-3</v>
      </c>
    </row>
    <row r="3293" spans="1:7" x14ac:dyDescent="0.25">
      <c r="A3293" s="1">
        <v>37595</v>
      </c>
      <c r="B3293">
        <v>917.580017</v>
      </c>
      <c r="C3293">
        <v>921.48999000000003</v>
      </c>
      <c r="D3293">
        <v>905.90002400000003</v>
      </c>
      <c r="E3293">
        <v>906.54998799999998</v>
      </c>
      <c r="F3293">
        <f t="shared" si="102"/>
        <v>-1.2093615480261409E-2</v>
      </c>
      <c r="G3293">
        <f t="shared" si="103"/>
        <v>1.2093615480261409E-2</v>
      </c>
    </row>
    <row r="3294" spans="1:7" x14ac:dyDescent="0.25">
      <c r="A3294" s="1">
        <v>37594</v>
      </c>
      <c r="B3294">
        <v>920.75</v>
      </c>
      <c r="C3294">
        <v>925.25</v>
      </c>
      <c r="D3294">
        <v>909.51000999999997</v>
      </c>
      <c r="E3294">
        <v>917.580017</v>
      </c>
      <c r="F3294">
        <f t="shared" si="102"/>
        <v>-3.4487672100929631E-3</v>
      </c>
      <c r="G3294">
        <f t="shared" si="103"/>
        <v>3.4487672100929631E-3</v>
      </c>
    </row>
    <row r="3295" spans="1:7" x14ac:dyDescent="0.25">
      <c r="A3295" s="1">
        <v>37593</v>
      </c>
      <c r="B3295">
        <v>934.53002900000001</v>
      </c>
      <c r="C3295">
        <v>934.53002900000001</v>
      </c>
      <c r="D3295">
        <v>918.72997999999995</v>
      </c>
      <c r="E3295">
        <v>920.75</v>
      </c>
      <c r="F3295">
        <f t="shared" si="102"/>
        <v>-1.4855204815534354E-2</v>
      </c>
      <c r="G3295">
        <f t="shared" si="103"/>
        <v>1.4855204815534354E-2</v>
      </c>
    </row>
    <row r="3296" spans="1:7" x14ac:dyDescent="0.25">
      <c r="A3296" s="1">
        <v>37592</v>
      </c>
      <c r="B3296">
        <v>936.30999799999995</v>
      </c>
      <c r="C3296">
        <v>954.28002900000001</v>
      </c>
      <c r="D3296">
        <v>927.71997099999999</v>
      </c>
      <c r="E3296">
        <v>934.53002900000001</v>
      </c>
      <c r="F3296">
        <f t="shared" si="102"/>
        <v>-1.9028559485539428E-3</v>
      </c>
      <c r="G3296">
        <f t="shared" si="103"/>
        <v>1.9028559485539428E-3</v>
      </c>
    </row>
    <row r="3297" spans="1:7" x14ac:dyDescent="0.25">
      <c r="A3297" s="1">
        <v>37589</v>
      </c>
      <c r="B3297">
        <v>938.86999500000002</v>
      </c>
      <c r="C3297">
        <v>941.82000700000003</v>
      </c>
      <c r="D3297">
        <v>935.580017</v>
      </c>
      <c r="E3297">
        <v>936.30999799999995</v>
      </c>
      <c r="F3297">
        <f t="shared" si="102"/>
        <v>-2.7304030546143649E-3</v>
      </c>
      <c r="G3297">
        <f t="shared" si="103"/>
        <v>2.7304030546143649E-3</v>
      </c>
    </row>
    <row r="3298" spans="1:7" x14ac:dyDescent="0.25">
      <c r="A3298" s="1">
        <v>37587</v>
      </c>
      <c r="B3298">
        <v>913.30999799999995</v>
      </c>
      <c r="C3298">
        <v>940.40997300000004</v>
      </c>
      <c r="D3298">
        <v>913.30999799999995</v>
      </c>
      <c r="E3298">
        <v>938.86999500000002</v>
      </c>
      <c r="F3298">
        <f t="shared" si="102"/>
        <v>2.7601658391305121E-2</v>
      </c>
      <c r="G3298">
        <f t="shared" si="103"/>
        <v>-2.7601658391305121E-2</v>
      </c>
    </row>
    <row r="3299" spans="1:7" x14ac:dyDescent="0.25">
      <c r="A3299" s="1">
        <v>37586</v>
      </c>
      <c r="B3299">
        <v>932.86999500000002</v>
      </c>
      <c r="C3299">
        <v>932.86999500000002</v>
      </c>
      <c r="D3299">
        <v>912.09997599999997</v>
      </c>
      <c r="E3299">
        <v>913.30999799999995</v>
      </c>
      <c r="F3299">
        <f t="shared" si="102"/>
        <v>-2.1190489549922576E-2</v>
      </c>
      <c r="G3299">
        <f t="shared" si="103"/>
        <v>2.1190489549922576E-2</v>
      </c>
    </row>
    <row r="3300" spans="1:7" x14ac:dyDescent="0.25">
      <c r="A3300" s="1">
        <v>37585</v>
      </c>
      <c r="B3300">
        <v>930.54998799999998</v>
      </c>
      <c r="C3300">
        <v>937.15002400000003</v>
      </c>
      <c r="D3300">
        <v>923.30999799999995</v>
      </c>
      <c r="E3300">
        <v>932.86999500000002</v>
      </c>
      <c r="F3300">
        <f t="shared" si="102"/>
        <v>2.4900540081216377E-3</v>
      </c>
      <c r="G3300">
        <f t="shared" si="103"/>
        <v>-2.4900540081216377E-3</v>
      </c>
    </row>
    <row r="3301" spans="1:7" x14ac:dyDescent="0.25">
      <c r="A3301" s="1">
        <v>37582</v>
      </c>
      <c r="B3301">
        <v>933.76000999999997</v>
      </c>
      <c r="C3301">
        <v>937.28002900000001</v>
      </c>
      <c r="D3301">
        <v>928.40997300000004</v>
      </c>
      <c r="E3301">
        <v>930.54998799999998</v>
      </c>
      <c r="F3301">
        <f t="shared" si="102"/>
        <v>-3.4436603093828963E-3</v>
      </c>
      <c r="G3301">
        <f t="shared" si="103"/>
        <v>3.4436603093828963E-3</v>
      </c>
    </row>
    <row r="3302" spans="1:7" x14ac:dyDescent="0.25">
      <c r="A3302" s="1">
        <v>37581</v>
      </c>
      <c r="B3302">
        <v>914.15002400000003</v>
      </c>
      <c r="C3302">
        <v>935.13000499999998</v>
      </c>
      <c r="D3302">
        <v>914.15002400000003</v>
      </c>
      <c r="E3302">
        <v>933.76000999999997</v>
      </c>
      <c r="F3302">
        <f t="shared" si="102"/>
        <v>2.1224758575345309E-2</v>
      </c>
      <c r="G3302">
        <f t="shared" si="103"/>
        <v>-2.1224758575345309E-2</v>
      </c>
    </row>
    <row r="3303" spans="1:7" x14ac:dyDescent="0.25">
      <c r="A3303" s="1">
        <v>37580</v>
      </c>
      <c r="B3303">
        <v>896.73999000000003</v>
      </c>
      <c r="C3303">
        <v>915.01000999999997</v>
      </c>
      <c r="D3303">
        <v>894.92999299999997</v>
      </c>
      <c r="E3303">
        <v>914.15002400000003</v>
      </c>
      <c r="F3303">
        <f t="shared" si="102"/>
        <v>1.922874420968336E-2</v>
      </c>
      <c r="G3303">
        <f t="shared" si="103"/>
        <v>-1.922874420968336E-2</v>
      </c>
    </row>
    <row r="3304" spans="1:7" x14ac:dyDescent="0.25">
      <c r="A3304" s="1">
        <v>37579</v>
      </c>
      <c r="B3304">
        <v>900.35998500000005</v>
      </c>
      <c r="C3304">
        <v>905.45001200000002</v>
      </c>
      <c r="D3304">
        <v>893.09002699999996</v>
      </c>
      <c r="E3304">
        <v>896.73999000000003</v>
      </c>
      <c r="F3304">
        <f t="shared" si="102"/>
        <v>-4.0287128669077438E-3</v>
      </c>
      <c r="G3304">
        <f t="shared" si="103"/>
        <v>4.0287128669077438E-3</v>
      </c>
    </row>
    <row r="3305" spans="1:7" x14ac:dyDescent="0.25">
      <c r="A3305" s="1">
        <v>37578</v>
      </c>
      <c r="B3305">
        <v>909.830017</v>
      </c>
      <c r="C3305">
        <v>915.90997300000004</v>
      </c>
      <c r="D3305">
        <v>899.47997999999995</v>
      </c>
      <c r="E3305">
        <v>900.35998500000005</v>
      </c>
      <c r="F3305">
        <f t="shared" si="102"/>
        <v>-1.046312087149975E-2</v>
      </c>
      <c r="G3305">
        <f t="shared" si="103"/>
        <v>1.046312087149975E-2</v>
      </c>
    </row>
    <row r="3306" spans="1:7" x14ac:dyDescent="0.25">
      <c r="A3306" s="1">
        <v>37575</v>
      </c>
      <c r="B3306">
        <v>904.27002000000005</v>
      </c>
      <c r="C3306">
        <v>910.21002199999998</v>
      </c>
      <c r="D3306">
        <v>895.34997599999997</v>
      </c>
      <c r="E3306">
        <v>909.830017</v>
      </c>
      <c r="F3306">
        <f t="shared" si="102"/>
        <v>6.1297770750707008E-3</v>
      </c>
      <c r="G3306">
        <f t="shared" si="103"/>
        <v>-6.1297770750707008E-3</v>
      </c>
    </row>
    <row r="3307" spans="1:7" x14ac:dyDescent="0.25">
      <c r="A3307" s="1">
        <v>37574</v>
      </c>
      <c r="B3307">
        <v>882.53002900000001</v>
      </c>
      <c r="C3307">
        <v>904.27002000000005</v>
      </c>
      <c r="D3307">
        <v>882.53002900000001</v>
      </c>
      <c r="E3307">
        <v>904.27002000000005</v>
      </c>
      <c r="F3307">
        <f t="shared" si="102"/>
        <v>2.4335195058056668E-2</v>
      </c>
      <c r="G3307">
        <f t="shared" si="103"/>
        <v>-2.4335195058056668E-2</v>
      </c>
    </row>
    <row r="3308" spans="1:7" x14ac:dyDescent="0.25">
      <c r="A3308" s="1">
        <v>37573</v>
      </c>
      <c r="B3308">
        <v>882.95001200000002</v>
      </c>
      <c r="C3308">
        <v>892.51000999999997</v>
      </c>
      <c r="D3308">
        <v>872.04998799999998</v>
      </c>
      <c r="E3308">
        <v>882.53002900000001</v>
      </c>
      <c r="F3308">
        <f t="shared" si="102"/>
        <v>-4.7577202592942789E-4</v>
      </c>
      <c r="G3308">
        <f t="shared" si="103"/>
        <v>4.7577202592942789E-4</v>
      </c>
    </row>
    <row r="3309" spans="1:7" x14ac:dyDescent="0.25">
      <c r="A3309" s="1">
        <v>37572</v>
      </c>
      <c r="B3309">
        <v>876.19000200000005</v>
      </c>
      <c r="C3309">
        <v>894.29998799999998</v>
      </c>
      <c r="D3309">
        <v>876.19000200000005</v>
      </c>
      <c r="E3309">
        <v>882.95001200000002</v>
      </c>
      <c r="F3309">
        <f t="shared" si="102"/>
        <v>7.6856227720812909E-3</v>
      </c>
      <c r="G3309">
        <f t="shared" si="103"/>
        <v>-7.6856227720812909E-3</v>
      </c>
    </row>
    <row r="3310" spans="1:7" x14ac:dyDescent="0.25">
      <c r="A3310" s="1">
        <v>37571</v>
      </c>
      <c r="B3310">
        <v>894.73999000000003</v>
      </c>
      <c r="C3310">
        <v>894.73999000000003</v>
      </c>
      <c r="D3310">
        <v>874.63000499999998</v>
      </c>
      <c r="E3310">
        <v>876.19000200000005</v>
      </c>
      <c r="F3310">
        <f t="shared" si="102"/>
        <v>-2.0950197423162474E-2</v>
      </c>
      <c r="G3310">
        <f t="shared" si="103"/>
        <v>2.0950197423162474E-2</v>
      </c>
    </row>
    <row r="3311" spans="1:7" x14ac:dyDescent="0.25">
      <c r="A3311" s="1">
        <v>37568</v>
      </c>
      <c r="B3311">
        <v>902.65002400000003</v>
      </c>
      <c r="C3311">
        <v>910.10998500000005</v>
      </c>
      <c r="D3311">
        <v>891.61999500000002</v>
      </c>
      <c r="E3311">
        <v>894.73999000000003</v>
      </c>
      <c r="F3311">
        <f t="shared" si="102"/>
        <v>-8.8017458700275428E-3</v>
      </c>
      <c r="G3311">
        <f t="shared" si="103"/>
        <v>8.8017458700275428E-3</v>
      </c>
    </row>
    <row r="3312" spans="1:7" x14ac:dyDescent="0.25">
      <c r="A3312" s="1">
        <v>37567</v>
      </c>
      <c r="B3312">
        <v>923.76000999999997</v>
      </c>
      <c r="C3312">
        <v>923.76000999999997</v>
      </c>
      <c r="D3312">
        <v>898.67999299999997</v>
      </c>
      <c r="E3312">
        <v>902.65002400000003</v>
      </c>
      <c r="F3312">
        <f t="shared" si="102"/>
        <v>-2.3117400497877468E-2</v>
      </c>
      <c r="G3312">
        <f t="shared" si="103"/>
        <v>2.3117400497877468E-2</v>
      </c>
    </row>
    <row r="3313" spans="1:7" x14ac:dyDescent="0.25">
      <c r="A3313" s="1">
        <v>37566</v>
      </c>
      <c r="B3313">
        <v>915.39001499999995</v>
      </c>
      <c r="C3313">
        <v>925.65997300000004</v>
      </c>
      <c r="D3313">
        <v>905</v>
      </c>
      <c r="E3313">
        <v>923.76000999999997</v>
      </c>
      <c r="F3313">
        <f t="shared" si="102"/>
        <v>9.1020881087405473E-3</v>
      </c>
      <c r="G3313">
        <f t="shared" si="103"/>
        <v>-9.1020881087405473E-3</v>
      </c>
    </row>
    <row r="3314" spans="1:7" x14ac:dyDescent="0.25">
      <c r="A3314" s="1">
        <v>37565</v>
      </c>
      <c r="B3314">
        <v>908.34997599999997</v>
      </c>
      <c r="C3314">
        <v>915.830017</v>
      </c>
      <c r="D3314">
        <v>904.90997300000004</v>
      </c>
      <c r="E3314">
        <v>915.39001499999995</v>
      </c>
      <c r="F3314">
        <f t="shared" si="102"/>
        <v>7.7204798969622169E-3</v>
      </c>
      <c r="G3314">
        <f t="shared" si="103"/>
        <v>-7.7204798969622169E-3</v>
      </c>
    </row>
    <row r="3315" spans="1:7" x14ac:dyDescent="0.25">
      <c r="A3315" s="1">
        <v>37564</v>
      </c>
      <c r="B3315">
        <v>900.96002199999998</v>
      </c>
      <c r="C3315">
        <v>924.580017</v>
      </c>
      <c r="D3315">
        <v>900.96002199999998</v>
      </c>
      <c r="E3315">
        <v>908.34997599999997</v>
      </c>
      <c r="F3315">
        <f t="shared" si="102"/>
        <v>8.1688545385138686E-3</v>
      </c>
      <c r="G3315">
        <f t="shared" si="103"/>
        <v>-8.1688545385138686E-3</v>
      </c>
    </row>
    <row r="3316" spans="1:7" x14ac:dyDescent="0.25">
      <c r="A3316" s="1">
        <v>37561</v>
      </c>
      <c r="B3316">
        <v>885.76000999999997</v>
      </c>
      <c r="C3316">
        <v>903.419983</v>
      </c>
      <c r="D3316">
        <v>877.71002199999998</v>
      </c>
      <c r="E3316">
        <v>900.96002199999998</v>
      </c>
      <c r="F3316">
        <f t="shared" si="102"/>
        <v>1.7014841085771146E-2</v>
      </c>
      <c r="G3316">
        <f t="shared" si="103"/>
        <v>-1.7014841085771146E-2</v>
      </c>
    </row>
    <row r="3317" spans="1:7" x14ac:dyDescent="0.25">
      <c r="A3317" s="1">
        <v>37560</v>
      </c>
      <c r="B3317">
        <v>890.71002199999998</v>
      </c>
      <c r="C3317">
        <v>898.830017</v>
      </c>
      <c r="D3317">
        <v>879.75</v>
      </c>
      <c r="E3317">
        <v>885.76000999999997</v>
      </c>
      <c r="F3317">
        <f t="shared" si="102"/>
        <v>-5.5728773599951027E-3</v>
      </c>
      <c r="G3317">
        <f t="shared" si="103"/>
        <v>5.5728773599951027E-3</v>
      </c>
    </row>
    <row r="3318" spans="1:7" x14ac:dyDescent="0.25">
      <c r="A3318" s="1">
        <v>37559</v>
      </c>
      <c r="B3318">
        <v>882.15002400000003</v>
      </c>
      <c r="C3318">
        <v>895.28002900000001</v>
      </c>
      <c r="D3318">
        <v>879.19000200000005</v>
      </c>
      <c r="E3318">
        <v>890.71002199999998</v>
      </c>
      <c r="F3318">
        <f t="shared" si="102"/>
        <v>9.6567854185985822E-3</v>
      </c>
      <c r="G3318">
        <f t="shared" si="103"/>
        <v>-9.6567854185985822E-3</v>
      </c>
    </row>
    <row r="3319" spans="1:7" x14ac:dyDescent="0.25">
      <c r="A3319" s="1">
        <v>37558</v>
      </c>
      <c r="B3319">
        <v>890.22997999999995</v>
      </c>
      <c r="C3319">
        <v>890.64001499999995</v>
      </c>
      <c r="D3319">
        <v>867.90997300000004</v>
      </c>
      <c r="E3319">
        <v>882.15002400000003</v>
      </c>
      <c r="F3319">
        <f t="shared" si="102"/>
        <v>-9.1176970595447313E-3</v>
      </c>
      <c r="G3319">
        <f t="shared" si="103"/>
        <v>9.1176970595447313E-3</v>
      </c>
    </row>
    <row r="3320" spans="1:7" x14ac:dyDescent="0.25">
      <c r="A3320" s="1">
        <v>37557</v>
      </c>
      <c r="B3320">
        <v>897.65002400000003</v>
      </c>
      <c r="C3320">
        <v>907.44000200000005</v>
      </c>
      <c r="D3320">
        <v>886.15002400000003</v>
      </c>
      <c r="E3320">
        <v>890.22997999999995</v>
      </c>
      <c r="F3320">
        <f t="shared" si="102"/>
        <v>-8.3004302134396541E-3</v>
      </c>
      <c r="G3320">
        <f t="shared" si="103"/>
        <v>8.3004302134396541E-3</v>
      </c>
    </row>
    <row r="3321" spans="1:7" x14ac:dyDescent="0.25">
      <c r="A3321" s="1">
        <v>37554</v>
      </c>
      <c r="B3321">
        <v>882.5</v>
      </c>
      <c r="C3321">
        <v>897.71002199999998</v>
      </c>
      <c r="D3321">
        <v>877.03002900000001</v>
      </c>
      <c r="E3321">
        <v>897.65002400000003</v>
      </c>
      <c r="F3321">
        <f t="shared" si="102"/>
        <v>1.7021475245864344E-2</v>
      </c>
      <c r="G3321">
        <f t="shared" si="103"/>
        <v>-1.7021475245864344E-2</v>
      </c>
    </row>
    <row r="3322" spans="1:7" x14ac:dyDescent="0.25">
      <c r="A3322" s="1">
        <v>37553</v>
      </c>
      <c r="B3322">
        <v>896.14001499999995</v>
      </c>
      <c r="C3322">
        <v>902.94000200000005</v>
      </c>
      <c r="D3322">
        <v>879</v>
      </c>
      <c r="E3322">
        <v>882.5</v>
      </c>
      <c r="F3322">
        <f t="shared" si="102"/>
        <v>-1.5337878700174687E-2</v>
      </c>
      <c r="G3322">
        <f t="shared" si="103"/>
        <v>1.5337878700174687E-2</v>
      </c>
    </row>
    <row r="3323" spans="1:7" x14ac:dyDescent="0.25">
      <c r="A3323" s="1">
        <v>37552</v>
      </c>
      <c r="B3323">
        <v>890.15997300000004</v>
      </c>
      <c r="C3323">
        <v>896.14001499999995</v>
      </c>
      <c r="D3323">
        <v>873.82000700000003</v>
      </c>
      <c r="E3323">
        <v>896.14001499999995</v>
      </c>
      <c r="F3323">
        <f t="shared" si="102"/>
        <v>6.6954759898076727E-3</v>
      </c>
      <c r="G3323">
        <f t="shared" si="103"/>
        <v>-6.6954759898076727E-3</v>
      </c>
    </row>
    <row r="3324" spans="1:7" x14ac:dyDescent="0.25">
      <c r="A3324" s="1">
        <v>37551</v>
      </c>
      <c r="B3324">
        <v>899.71997099999999</v>
      </c>
      <c r="C3324">
        <v>899.71997099999999</v>
      </c>
      <c r="D3324">
        <v>882.40002400000003</v>
      </c>
      <c r="E3324">
        <v>890.15997300000004</v>
      </c>
      <c r="F3324">
        <f t="shared" si="102"/>
        <v>-1.0682380058028644E-2</v>
      </c>
      <c r="G3324">
        <f t="shared" si="103"/>
        <v>1.0682380058028644E-2</v>
      </c>
    </row>
    <row r="3325" spans="1:7" x14ac:dyDescent="0.25">
      <c r="A3325" s="1">
        <v>37550</v>
      </c>
      <c r="B3325">
        <v>884.39001499999995</v>
      </c>
      <c r="C3325">
        <v>900.69000200000005</v>
      </c>
      <c r="D3325">
        <v>873.05999799999995</v>
      </c>
      <c r="E3325">
        <v>899.71997099999999</v>
      </c>
      <c r="F3325">
        <f t="shared" si="102"/>
        <v>1.7185412796498586E-2</v>
      </c>
      <c r="G3325">
        <f t="shared" si="103"/>
        <v>-1.7185412796498586E-2</v>
      </c>
    </row>
    <row r="3326" spans="1:7" x14ac:dyDescent="0.25">
      <c r="A3326" s="1">
        <v>37547</v>
      </c>
      <c r="B3326">
        <v>879.20001200000002</v>
      </c>
      <c r="C3326">
        <v>886.67999299999997</v>
      </c>
      <c r="D3326">
        <v>866.580017</v>
      </c>
      <c r="E3326">
        <v>884.39001499999995</v>
      </c>
      <c r="F3326">
        <f t="shared" si="102"/>
        <v>5.8857420411659268E-3</v>
      </c>
      <c r="G3326">
        <f t="shared" si="103"/>
        <v>-5.8857420411659268E-3</v>
      </c>
    </row>
    <row r="3327" spans="1:7" x14ac:dyDescent="0.25">
      <c r="A3327" s="1">
        <v>37546</v>
      </c>
      <c r="B3327">
        <v>860.02002000000005</v>
      </c>
      <c r="C3327">
        <v>885.34997599999997</v>
      </c>
      <c r="D3327">
        <v>860.02002000000005</v>
      </c>
      <c r="E3327">
        <v>879.20001200000002</v>
      </c>
      <c r="F3327">
        <f t="shared" si="102"/>
        <v>2.2056748691815523E-2</v>
      </c>
      <c r="G3327">
        <f t="shared" si="103"/>
        <v>-2.2056748691815523E-2</v>
      </c>
    </row>
    <row r="3328" spans="1:7" x14ac:dyDescent="0.25">
      <c r="A3328" s="1">
        <v>37545</v>
      </c>
      <c r="B3328">
        <v>881.27002000000005</v>
      </c>
      <c r="C3328">
        <v>881.27002000000005</v>
      </c>
      <c r="D3328">
        <v>856.28002900000001</v>
      </c>
      <c r="E3328">
        <v>860.02002000000005</v>
      </c>
      <c r="F3328">
        <f t="shared" si="102"/>
        <v>-2.4408403552563584E-2</v>
      </c>
      <c r="G3328">
        <f t="shared" si="103"/>
        <v>2.4408403552563584E-2</v>
      </c>
    </row>
    <row r="3329" spans="1:7" x14ac:dyDescent="0.25">
      <c r="A3329" s="1">
        <v>37544</v>
      </c>
      <c r="B3329">
        <v>841.44000200000005</v>
      </c>
      <c r="C3329">
        <v>881.27002000000005</v>
      </c>
      <c r="D3329">
        <v>841.44000200000005</v>
      </c>
      <c r="E3329">
        <v>881.27002000000005</v>
      </c>
      <c r="F3329">
        <f t="shared" si="102"/>
        <v>4.6249359381019234E-2</v>
      </c>
      <c r="G3329">
        <f t="shared" si="103"/>
        <v>-4.6249359381019234E-2</v>
      </c>
    </row>
    <row r="3330" spans="1:7" x14ac:dyDescent="0.25">
      <c r="A3330" s="1">
        <v>37543</v>
      </c>
      <c r="B3330">
        <v>835.32000700000003</v>
      </c>
      <c r="C3330">
        <v>844.39001499999995</v>
      </c>
      <c r="D3330">
        <v>828.36999500000002</v>
      </c>
      <c r="E3330">
        <v>841.44000200000005</v>
      </c>
      <c r="F3330">
        <f t="shared" si="102"/>
        <v>7.2998188693143805E-3</v>
      </c>
      <c r="G3330">
        <f t="shared" si="103"/>
        <v>-7.2998188693143805E-3</v>
      </c>
    </row>
    <row r="3331" spans="1:7" x14ac:dyDescent="0.25">
      <c r="A3331" s="1">
        <v>37540</v>
      </c>
      <c r="B3331">
        <v>803.919983</v>
      </c>
      <c r="C3331">
        <v>843.27002000000005</v>
      </c>
      <c r="D3331">
        <v>803.919983</v>
      </c>
      <c r="E3331">
        <v>835.32000700000003</v>
      </c>
      <c r="F3331">
        <f t="shared" si="102"/>
        <v>3.8315152754277111E-2</v>
      </c>
      <c r="G3331">
        <f t="shared" si="103"/>
        <v>-3.8315152754277111E-2</v>
      </c>
    </row>
    <row r="3332" spans="1:7" x14ac:dyDescent="0.25">
      <c r="A3332" s="1">
        <v>37539</v>
      </c>
      <c r="B3332">
        <v>776.76000999999997</v>
      </c>
      <c r="C3332">
        <v>806.51000999999997</v>
      </c>
      <c r="D3332">
        <v>768.63000499999998</v>
      </c>
      <c r="E3332">
        <v>803.919983</v>
      </c>
      <c r="F3332">
        <f t="shared" ref="F3332:F3395" si="104">LN(E3332/E3333)</f>
        <v>3.4368305374911819E-2</v>
      </c>
      <c r="G3332">
        <f t="shared" ref="G3332:G3395" si="105">-F3332</f>
        <v>-3.4368305374911819E-2</v>
      </c>
    </row>
    <row r="3333" spans="1:7" x14ac:dyDescent="0.25">
      <c r="A3333" s="1">
        <v>37538</v>
      </c>
      <c r="B3333">
        <v>798.54998799999998</v>
      </c>
      <c r="C3333">
        <v>798.54998799999998</v>
      </c>
      <c r="D3333">
        <v>775.79998799999998</v>
      </c>
      <c r="E3333">
        <v>776.76000999999997</v>
      </c>
      <c r="F3333">
        <f t="shared" si="104"/>
        <v>-2.766613285567298E-2</v>
      </c>
      <c r="G3333">
        <f t="shared" si="105"/>
        <v>2.766613285567298E-2</v>
      </c>
    </row>
    <row r="3334" spans="1:7" x14ac:dyDescent="0.25">
      <c r="A3334" s="1">
        <v>37537</v>
      </c>
      <c r="B3334">
        <v>785.28002900000001</v>
      </c>
      <c r="C3334">
        <v>808.85998500000005</v>
      </c>
      <c r="D3334">
        <v>779.5</v>
      </c>
      <c r="E3334">
        <v>798.54998799999998</v>
      </c>
      <c r="F3334">
        <f t="shared" si="104"/>
        <v>1.6757189063087291E-2</v>
      </c>
      <c r="G3334">
        <f t="shared" si="105"/>
        <v>-1.6757189063087291E-2</v>
      </c>
    </row>
    <row r="3335" spans="1:7" x14ac:dyDescent="0.25">
      <c r="A3335" s="1">
        <v>37536</v>
      </c>
      <c r="B3335">
        <v>800.580017</v>
      </c>
      <c r="C3335">
        <v>808.21002199999998</v>
      </c>
      <c r="D3335">
        <v>782.96002199999998</v>
      </c>
      <c r="E3335">
        <v>785.28002900000001</v>
      </c>
      <c r="F3335">
        <f t="shared" si="104"/>
        <v>-1.9296107204994827E-2</v>
      </c>
      <c r="G3335">
        <f t="shared" si="105"/>
        <v>1.9296107204994827E-2</v>
      </c>
    </row>
    <row r="3336" spans="1:7" x14ac:dyDescent="0.25">
      <c r="A3336" s="1">
        <v>37533</v>
      </c>
      <c r="B3336">
        <v>818.95001200000002</v>
      </c>
      <c r="C3336">
        <v>825.90002400000003</v>
      </c>
      <c r="D3336">
        <v>794.09997599999997</v>
      </c>
      <c r="E3336">
        <v>800.580017</v>
      </c>
      <c r="F3336">
        <f t="shared" si="104"/>
        <v>-2.2686560364308713E-2</v>
      </c>
      <c r="G3336">
        <f t="shared" si="105"/>
        <v>2.2686560364308713E-2</v>
      </c>
    </row>
    <row r="3337" spans="1:7" x14ac:dyDescent="0.25">
      <c r="A3337" s="1">
        <v>37532</v>
      </c>
      <c r="B3337">
        <v>827.90997300000004</v>
      </c>
      <c r="C3337">
        <v>840.02002000000005</v>
      </c>
      <c r="D3337">
        <v>817.25</v>
      </c>
      <c r="E3337">
        <v>818.95001200000002</v>
      </c>
      <c r="F3337">
        <f t="shared" si="104"/>
        <v>-1.0881373631746709E-2</v>
      </c>
      <c r="G3337">
        <f t="shared" si="105"/>
        <v>1.0881373631746709E-2</v>
      </c>
    </row>
    <row r="3338" spans="1:7" x14ac:dyDescent="0.25">
      <c r="A3338" s="1">
        <v>37531</v>
      </c>
      <c r="B3338">
        <v>843.77002000000005</v>
      </c>
      <c r="C3338">
        <v>851.92999299999997</v>
      </c>
      <c r="D3338">
        <v>826.5</v>
      </c>
      <c r="E3338">
        <v>827.90997300000004</v>
      </c>
      <c r="F3338">
        <f t="shared" si="104"/>
        <v>-2.3870046027977102E-2</v>
      </c>
      <c r="G3338">
        <f t="shared" si="105"/>
        <v>2.3870046027977102E-2</v>
      </c>
    </row>
    <row r="3339" spans="1:7" x14ac:dyDescent="0.25">
      <c r="A3339" s="1">
        <v>37530</v>
      </c>
      <c r="B3339">
        <v>815.28002900000001</v>
      </c>
      <c r="C3339">
        <v>847.92999299999997</v>
      </c>
      <c r="D3339">
        <v>812.82000700000003</v>
      </c>
      <c r="E3339">
        <v>847.90997300000004</v>
      </c>
      <c r="F3339">
        <f t="shared" si="104"/>
        <v>3.9242818149982289E-2</v>
      </c>
      <c r="G3339">
        <f t="shared" si="105"/>
        <v>-3.9242818149982289E-2</v>
      </c>
    </row>
    <row r="3340" spans="1:7" x14ac:dyDescent="0.25">
      <c r="A3340" s="1">
        <v>37529</v>
      </c>
      <c r="B3340">
        <v>827.36999500000002</v>
      </c>
      <c r="C3340">
        <v>827.36999500000002</v>
      </c>
      <c r="D3340">
        <v>800.20001200000002</v>
      </c>
      <c r="E3340">
        <v>815.28002900000001</v>
      </c>
      <c r="F3340">
        <f t="shared" si="104"/>
        <v>-1.4720341077598131E-2</v>
      </c>
      <c r="G3340">
        <f t="shared" si="105"/>
        <v>1.4720341077598131E-2</v>
      </c>
    </row>
    <row r="3341" spans="1:7" x14ac:dyDescent="0.25">
      <c r="A3341" s="1">
        <v>37526</v>
      </c>
      <c r="B3341">
        <v>854.95001200000002</v>
      </c>
      <c r="C3341">
        <v>854.95001200000002</v>
      </c>
      <c r="D3341">
        <v>826.84002699999996</v>
      </c>
      <c r="E3341">
        <v>827.36999500000002</v>
      </c>
      <c r="F3341">
        <f t="shared" si="104"/>
        <v>-3.2791012561873209E-2</v>
      </c>
      <c r="G3341">
        <f t="shared" si="105"/>
        <v>3.2791012561873209E-2</v>
      </c>
    </row>
    <row r="3342" spans="1:7" x14ac:dyDescent="0.25">
      <c r="A3342" s="1">
        <v>37525</v>
      </c>
      <c r="B3342">
        <v>839.65997300000004</v>
      </c>
      <c r="C3342">
        <v>856.59997599999997</v>
      </c>
      <c r="D3342">
        <v>839.65997300000004</v>
      </c>
      <c r="E3342">
        <v>854.95001200000002</v>
      </c>
      <c r="F3342">
        <f t="shared" si="104"/>
        <v>1.8045985891996848E-2</v>
      </c>
      <c r="G3342">
        <f t="shared" si="105"/>
        <v>-1.8045985891996848E-2</v>
      </c>
    </row>
    <row r="3343" spans="1:7" x14ac:dyDescent="0.25">
      <c r="A3343" s="1">
        <v>37524</v>
      </c>
      <c r="B3343">
        <v>819.27002000000005</v>
      </c>
      <c r="C3343">
        <v>844.21997099999999</v>
      </c>
      <c r="D3343">
        <v>818.46002199999998</v>
      </c>
      <c r="E3343">
        <v>839.65997300000004</v>
      </c>
      <c r="F3343">
        <f t="shared" si="104"/>
        <v>2.4558931159067498E-2</v>
      </c>
      <c r="G3343">
        <f t="shared" si="105"/>
        <v>-2.4558931159067498E-2</v>
      </c>
    </row>
    <row r="3344" spans="1:7" x14ac:dyDescent="0.25">
      <c r="A3344" s="1">
        <v>37523</v>
      </c>
      <c r="B3344">
        <v>833.70001200000002</v>
      </c>
      <c r="C3344">
        <v>833.70001200000002</v>
      </c>
      <c r="D3344">
        <v>817.38000499999998</v>
      </c>
      <c r="E3344">
        <v>819.28997800000002</v>
      </c>
      <c r="F3344">
        <f t="shared" si="104"/>
        <v>-1.7435555130788326E-2</v>
      </c>
      <c r="G3344">
        <f t="shared" si="105"/>
        <v>1.7435555130788326E-2</v>
      </c>
    </row>
    <row r="3345" spans="1:7" x14ac:dyDescent="0.25">
      <c r="A3345" s="1">
        <v>37522</v>
      </c>
      <c r="B3345">
        <v>845.39001499999995</v>
      </c>
      <c r="C3345">
        <v>845.39001499999995</v>
      </c>
      <c r="D3345">
        <v>825.76000999999997</v>
      </c>
      <c r="E3345">
        <v>833.70001200000002</v>
      </c>
      <c r="F3345">
        <f t="shared" si="104"/>
        <v>-1.3924437275652643E-2</v>
      </c>
      <c r="G3345">
        <f t="shared" si="105"/>
        <v>1.3924437275652643E-2</v>
      </c>
    </row>
    <row r="3346" spans="1:7" x14ac:dyDescent="0.25">
      <c r="A3346" s="1">
        <v>37519</v>
      </c>
      <c r="B3346">
        <v>843.32000700000003</v>
      </c>
      <c r="C3346">
        <v>849.32000700000003</v>
      </c>
      <c r="D3346">
        <v>839.09002699999996</v>
      </c>
      <c r="E3346">
        <v>845.39001499999995</v>
      </c>
      <c r="F3346">
        <f t="shared" si="104"/>
        <v>2.4515861335679423E-3</v>
      </c>
      <c r="G3346">
        <f t="shared" si="105"/>
        <v>-2.4515861335679423E-3</v>
      </c>
    </row>
    <row r="3347" spans="1:7" x14ac:dyDescent="0.25">
      <c r="A3347" s="1">
        <v>37518</v>
      </c>
      <c r="B3347">
        <v>869.46002199999998</v>
      </c>
      <c r="C3347">
        <v>869.46002199999998</v>
      </c>
      <c r="D3347">
        <v>843.09002699999996</v>
      </c>
      <c r="E3347">
        <v>843.32000700000003</v>
      </c>
      <c r="F3347">
        <f t="shared" si="104"/>
        <v>-3.0525863636629989E-2</v>
      </c>
      <c r="G3347">
        <f t="shared" si="105"/>
        <v>3.0525863636629989E-2</v>
      </c>
    </row>
    <row r="3348" spans="1:7" x14ac:dyDescent="0.25">
      <c r="A3348" s="1">
        <v>37517</v>
      </c>
      <c r="B3348">
        <v>873.52002000000005</v>
      </c>
      <c r="C3348">
        <v>878.45001200000002</v>
      </c>
      <c r="D3348">
        <v>857.39001499999995</v>
      </c>
      <c r="E3348">
        <v>869.46002199999998</v>
      </c>
      <c r="F3348">
        <f t="shared" si="104"/>
        <v>-4.6586940127310373E-3</v>
      </c>
      <c r="G3348">
        <f t="shared" si="105"/>
        <v>4.6586940127310373E-3</v>
      </c>
    </row>
    <row r="3349" spans="1:7" x14ac:dyDescent="0.25">
      <c r="A3349" s="1">
        <v>37516</v>
      </c>
      <c r="B3349">
        <v>891.09997599999997</v>
      </c>
      <c r="C3349">
        <v>902.67999299999997</v>
      </c>
      <c r="D3349">
        <v>872.38000499999998</v>
      </c>
      <c r="E3349">
        <v>873.52002000000005</v>
      </c>
      <c r="F3349">
        <f t="shared" si="104"/>
        <v>-1.992557908398937E-2</v>
      </c>
      <c r="G3349">
        <f t="shared" si="105"/>
        <v>1.992557908398937E-2</v>
      </c>
    </row>
    <row r="3350" spans="1:7" x14ac:dyDescent="0.25">
      <c r="A3350" s="1">
        <v>37515</v>
      </c>
      <c r="B3350">
        <v>889.80999799999995</v>
      </c>
      <c r="C3350">
        <v>891.84002699999996</v>
      </c>
      <c r="D3350">
        <v>878.90997300000004</v>
      </c>
      <c r="E3350">
        <v>891.09997599999997</v>
      </c>
      <c r="F3350">
        <f t="shared" si="104"/>
        <v>1.4486731439928683E-3</v>
      </c>
      <c r="G3350">
        <f t="shared" si="105"/>
        <v>-1.4486731439928683E-3</v>
      </c>
    </row>
    <row r="3351" spans="1:7" x14ac:dyDescent="0.25">
      <c r="A3351" s="1">
        <v>37512</v>
      </c>
      <c r="B3351">
        <v>886.90997300000004</v>
      </c>
      <c r="C3351">
        <v>892.75</v>
      </c>
      <c r="D3351">
        <v>877.04998799999998</v>
      </c>
      <c r="E3351">
        <v>889.80999799999995</v>
      </c>
      <c r="F3351">
        <f t="shared" si="104"/>
        <v>3.2644734372850944E-3</v>
      </c>
      <c r="G3351">
        <f t="shared" si="105"/>
        <v>-3.2644734372850944E-3</v>
      </c>
    </row>
    <row r="3352" spans="1:7" x14ac:dyDescent="0.25">
      <c r="A3352" s="1">
        <v>37511</v>
      </c>
      <c r="B3352">
        <v>909.45001200000002</v>
      </c>
      <c r="C3352">
        <v>909.45001200000002</v>
      </c>
      <c r="D3352">
        <v>884.84002699999996</v>
      </c>
      <c r="E3352">
        <v>886.90997300000004</v>
      </c>
      <c r="F3352">
        <f t="shared" si="104"/>
        <v>-2.5096553276245853E-2</v>
      </c>
      <c r="G3352">
        <f t="shared" si="105"/>
        <v>2.5096553276245853E-2</v>
      </c>
    </row>
    <row r="3353" spans="1:7" x14ac:dyDescent="0.25">
      <c r="A3353" s="1">
        <v>37510</v>
      </c>
      <c r="B3353">
        <v>910.63000499999998</v>
      </c>
      <c r="C3353">
        <v>924.02002000000005</v>
      </c>
      <c r="D3353">
        <v>908.46997099999999</v>
      </c>
      <c r="E3353">
        <v>909.45001200000002</v>
      </c>
      <c r="F3353">
        <f t="shared" si="104"/>
        <v>-1.4293881700545651E-4</v>
      </c>
      <c r="G3353">
        <f t="shared" si="105"/>
        <v>1.4293881700545651E-4</v>
      </c>
    </row>
    <row r="3354" spans="1:7" x14ac:dyDescent="0.25">
      <c r="A3354" s="1">
        <v>37509</v>
      </c>
      <c r="B3354">
        <v>902.96002199999998</v>
      </c>
      <c r="C3354">
        <v>909.89001499999995</v>
      </c>
      <c r="D3354">
        <v>900.5</v>
      </c>
      <c r="E3354">
        <v>909.580017</v>
      </c>
      <c r="F3354">
        <f t="shared" si="104"/>
        <v>7.3046931859593808E-3</v>
      </c>
      <c r="G3354">
        <f t="shared" si="105"/>
        <v>-7.3046931859593808E-3</v>
      </c>
    </row>
    <row r="3355" spans="1:7" x14ac:dyDescent="0.25">
      <c r="A3355" s="1">
        <v>37508</v>
      </c>
      <c r="B3355">
        <v>893.919983</v>
      </c>
      <c r="C3355">
        <v>907.34002699999996</v>
      </c>
      <c r="D3355">
        <v>882.919983</v>
      </c>
      <c r="E3355">
        <v>902.96002199999998</v>
      </c>
      <c r="F3355">
        <f t="shared" si="104"/>
        <v>1.0062013318206756E-2</v>
      </c>
      <c r="G3355">
        <f t="shared" si="105"/>
        <v>-1.0062013318206756E-2</v>
      </c>
    </row>
    <row r="3356" spans="1:7" x14ac:dyDescent="0.25">
      <c r="A3356" s="1">
        <v>37505</v>
      </c>
      <c r="B3356">
        <v>879.15002400000003</v>
      </c>
      <c r="C3356">
        <v>899.07000700000003</v>
      </c>
      <c r="D3356">
        <v>879.15002400000003</v>
      </c>
      <c r="E3356">
        <v>893.919983</v>
      </c>
      <c r="F3356">
        <f t="shared" si="104"/>
        <v>1.6660707803833334E-2</v>
      </c>
      <c r="G3356">
        <f t="shared" si="105"/>
        <v>-1.6660707803833334E-2</v>
      </c>
    </row>
    <row r="3357" spans="1:7" x14ac:dyDescent="0.25">
      <c r="A3357" s="1">
        <v>37504</v>
      </c>
      <c r="B3357">
        <v>893.40002400000003</v>
      </c>
      <c r="C3357">
        <v>893.40002400000003</v>
      </c>
      <c r="D3357">
        <v>870.5</v>
      </c>
      <c r="E3357">
        <v>879.15002400000003</v>
      </c>
      <c r="F3357">
        <f t="shared" si="104"/>
        <v>-1.607887689204154E-2</v>
      </c>
      <c r="G3357">
        <f t="shared" si="105"/>
        <v>1.607887689204154E-2</v>
      </c>
    </row>
    <row r="3358" spans="1:7" x14ac:dyDescent="0.25">
      <c r="A3358" s="1">
        <v>37503</v>
      </c>
      <c r="B3358">
        <v>878.02002000000005</v>
      </c>
      <c r="C3358">
        <v>896.09997599999997</v>
      </c>
      <c r="D3358">
        <v>875.72997999999995</v>
      </c>
      <c r="E3358">
        <v>893.40002400000003</v>
      </c>
      <c r="F3358">
        <f t="shared" si="104"/>
        <v>1.7365040584202237E-2</v>
      </c>
      <c r="G3358">
        <f t="shared" si="105"/>
        <v>-1.7365040584202237E-2</v>
      </c>
    </row>
    <row r="3359" spans="1:7" x14ac:dyDescent="0.25">
      <c r="A3359" s="1">
        <v>37502</v>
      </c>
      <c r="B3359">
        <v>916.07000700000003</v>
      </c>
      <c r="C3359">
        <v>916.07000700000003</v>
      </c>
      <c r="D3359">
        <v>877.51000999999997</v>
      </c>
      <c r="E3359">
        <v>878.02002000000005</v>
      </c>
      <c r="F3359">
        <f t="shared" si="104"/>
        <v>-4.2423393412159609E-2</v>
      </c>
      <c r="G3359">
        <f t="shared" si="105"/>
        <v>4.2423393412159609E-2</v>
      </c>
    </row>
    <row r="3360" spans="1:7" x14ac:dyDescent="0.25">
      <c r="A3360" s="1">
        <v>37498</v>
      </c>
      <c r="B3360">
        <v>917.79998799999998</v>
      </c>
      <c r="C3360">
        <v>928.15002400000003</v>
      </c>
      <c r="D3360">
        <v>910.169983</v>
      </c>
      <c r="E3360">
        <v>916.07000700000003</v>
      </c>
      <c r="F3360">
        <f t="shared" si="104"/>
        <v>-1.8867002763469742E-3</v>
      </c>
      <c r="G3360">
        <f t="shared" si="105"/>
        <v>1.8867002763469742E-3</v>
      </c>
    </row>
    <row r="3361" spans="1:7" x14ac:dyDescent="0.25">
      <c r="A3361" s="1">
        <v>37497</v>
      </c>
      <c r="B3361">
        <v>917.86999500000002</v>
      </c>
      <c r="C3361">
        <v>924.59002699999996</v>
      </c>
      <c r="D3361">
        <v>903.330017</v>
      </c>
      <c r="E3361">
        <v>917.79998799999998</v>
      </c>
      <c r="F3361">
        <f t="shared" si="104"/>
        <v>-7.6274058716761374E-5</v>
      </c>
      <c r="G3361">
        <f t="shared" si="105"/>
        <v>7.6274058716761374E-5</v>
      </c>
    </row>
    <row r="3362" spans="1:7" x14ac:dyDescent="0.25">
      <c r="A3362" s="1">
        <v>37496</v>
      </c>
      <c r="B3362">
        <v>934.82000700000003</v>
      </c>
      <c r="C3362">
        <v>934.82000700000003</v>
      </c>
      <c r="D3362">
        <v>913.21002199999998</v>
      </c>
      <c r="E3362">
        <v>917.86999500000002</v>
      </c>
      <c r="F3362">
        <f t="shared" si="104"/>
        <v>-1.8298241929992572E-2</v>
      </c>
      <c r="G3362">
        <f t="shared" si="105"/>
        <v>1.8298241929992572E-2</v>
      </c>
    </row>
    <row r="3363" spans="1:7" x14ac:dyDescent="0.25">
      <c r="A3363" s="1">
        <v>37495</v>
      </c>
      <c r="B3363">
        <v>947.95001200000002</v>
      </c>
      <c r="C3363">
        <v>955.82000700000003</v>
      </c>
      <c r="D3363">
        <v>930.35998500000005</v>
      </c>
      <c r="E3363">
        <v>934.82000700000003</v>
      </c>
      <c r="F3363">
        <f t="shared" si="104"/>
        <v>-1.394776603224445E-2</v>
      </c>
      <c r="G3363">
        <f t="shared" si="105"/>
        <v>1.394776603224445E-2</v>
      </c>
    </row>
    <row r="3364" spans="1:7" x14ac:dyDescent="0.25">
      <c r="A3364" s="1">
        <v>37494</v>
      </c>
      <c r="B3364">
        <v>940.85998500000005</v>
      </c>
      <c r="C3364">
        <v>950.79998799999998</v>
      </c>
      <c r="D3364">
        <v>930.419983</v>
      </c>
      <c r="E3364">
        <v>947.95001200000002</v>
      </c>
      <c r="F3364">
        <f t="shared" si="104"/>
        <v>7.5074362288084272E-3</v>
      </c>
      <c r="G3364">
        <f t="shared" si="105"/>
        <v>-7.5074362288084272E-3</v>
      </c>
    </row>
    <row r="3365" spans="1:7" x14ac:dyDescent="0.25">
      <c r="A3365" s="1">
        <v>37491</v>
      </c>
      <c r="B3365">
        <v>962.70001200000002</v>
      </c>
      <c r="C3365">
        <v>962.70001200000002</v>
      </c>
      <c r="D3365">
        <v>937.169983</v>
      </c>
      <c r="E3365">
        <v>940.85998500000005</v>
      </c>
      <c r="F3365">
        <f t="shared" si="104"/>
        <v>-2.2947514570728876E-2</v>
      </c>
      <c r="G3365">
        <f t="shared" si="105"/>
        <v>2.2947514570728876E-2</v>
      </c>
    </row>
    <row r="3366" spans="1:7" x14ac:dyDescent="0.25">
      <c r="A3366" s="1">
        <v>37490</v>
      </c>
      <c r="B3366">
        <v>949.35998500000005</v>
      </c>
      <c r="C3366">
        <v>965</v>
      </c>
      <c r="D3366">
        <v>946.42999299999997</v>
      </c>
      <c r="E3366">
        <v>962.70001200000002</v>
      </c>
      <c r="F3366">
        <f t="shared" si="104"/>
        <v>1.3953791692097496E-2</v>
      </c>
      <c r="G3366">
        <f t="shared" si="105"/>
        <v>-1.3953791692097496E-2</v>
      </c>
    </row>
    <row r="3367" spans="1:7" x14ac:dyDescent="0.25">
      <c r="A3367" s="1">
        <v>37489</v>
      </c>
      <c r="B3367">
        <v>937.42999299999997</v>
      </c>
      <c r="C3367">
        <v>951.59002699999996</v>
      </c>
      <c r="D3367">
        <v>931.32000700000003</v>
      </c>
      <c r="E3367">
        <v>949.35998500000005</v>
      </c>
      <c r="F3367">
        <f t="shared" si="104"/>
        <v>1.2645976633784979E-2</v>
      </c>
      <c r="G3367">
        <f t="shared" si="105"/>
        <v>-1.2645976633784979E-2</v>
      </c>
    </row>
    <row r="3368" spans="1:7" x14ac:dyDescent="0.25">
      <c r="A3368" s="1">
        <v>37488</v>
      </c>
      <c r="B3368">
        <v>950.70001200000002</v>
      </c>
      <c r="C3368">
        <v>950.70001200000002</v>
      </c>
      <c r="D3368">
        <v>931.85998500000005</v>
      </c>
      <c r="E3368">
        <v>937.42999299999997</v>
      </c>
      <c r="F3368">
        <f t="shared" si="104"/>
        <v>-1.405648706428243E-2</v>
      </c>
      <c r="G3368">
        <f t="shared" si="105"/>
        <v>1.405648706428243E-2</v>
      </c>
    </row>
    <row r="3369" spans="1:7" x14ac:dyDescent="0.25">
      <c r="A3369" s="1">
        <v>37487</v>
      </c>
      <c r="B3369">
        <v>928.77002000000005</v>
      </c>
      <c r="C3369">
        <v>951.169983</v>
      </c>
      <c r="D3369">
        <v>927.21002199999998</v>
      </c>
      <c r="E3369">
        <v>950.70001200000002</v>
      </c>
      <c r="F3369">
        <f t="shared" si="104"/>
        <v>2.3337416332974717E-2</v>
      </c>
      <c r="G3369">
        <f t="shared" si="105"/>
        <v>-2.3337416332974717E-2</v>
      </c>
    </row>
    <row r="3370" spans="1:7" x14ac:dyDescent="0.25">
      <c r="A3370" s="1">
        <v>37484</v>
      </c>
      <c r="B3370">
        <v>930.25</v>
      </c>
      <c r="C3370">
        <v>935.38000499999998</v>
      </c>
      <c r="D3370">
        <v>916.21002199999998</v>
      </c>
      <c r="E3370">
        <v>928.77002000000005</v>
      </c>
      <c r="F3370">
        <f t="shared" si="104"/>
        <v>-1.5922155724437065E-3</v>
      </c>
      <c r="G3370">
        <f t="shared" si="105"/>
        <v>1.5922155724437065E-3</v>
      </c>
    </row>
    <row r="3371" spans="1:7" x14ac:dyDescent="0.25">
      <c r="A3371" s="1">
        <v>37483</v>
      </c>
      <c r="B3371">
        <v>919.61999500000002</v>
      </c>
      <c r="C3371">
        <v>933.28997800000002</v>
      </c>
      <c r="D3371">
        <v>918.169983</v>
      </c>
      <c r="E3371">
        <v>930.25</v>
      </c>
      <c r="F3371">
        <f t="shared" si="104"/>
        <v>1.1492831424888893E-2</v>
      </c>
      <c r="G3371">
        <f t="shared" si="105"/>
        <v>-1.1492831424888893E-2</v>
      </c>
    </row>
    <row r="3372" spans="1:7" x14ac:dyDescent="0.25">
      <c r="A3372" s="1">
        <v>37482</v>
      </c>
      <c r="B3372">
        <v>884.21002199999998</v>
      </c>
      <c r="C3372">
        <v>920.21002199999998</v>
      </c>
      <c r="D3372">
        <v>876.20001200000002</v>
      </c>
      <c r="E3372">
        <v>919.61999500000002</v>
      </c>
      <c r="F3372">
        <f t="shared" si="104"/>
        <v>3.9265919934238752E-2</v>
      </c>
      <c r="G3372">
        <f t="shared" si="105"/>
        <v>-3.9265919934238752E-2</v>
      </c>
    </row>
    <row r="3373" spans="1:7" x14ac:dyDescent="0.25">
      <c r="A3373" s="1">
        <v>37481</v>
      </c>
      <c r="B3373">
        <v>903.79998799999998</v>
      </c>
      <c r="C3373">
        <v>911.71002199999998</v>
      </c>
      <c r="D3373">
        <v>883.61999500000002</v>
      </c>
      <c r="E3373">
        <v>884.21002199999998</v>
      </c>
      <c r="F3373">
        <f t="shared" si="104"/>
        <v>-2.1913467832301144E-2</v>
      </c>
      <c r="G3373">
        <f t="shared" si="105"/>
        <v>2.1913467832301144E-2</v>
      </c>
    </row>
    <row r="3374" spans="1:7" x14ac:dyDescent="0.25">
      <c r="A3374" s="1">
        <v>37480</v>
      </c>
      <c r="B3374">
        <v>908.64001499999995</v>
      </c>
      <c r="C3374">
        <v>908.64001499999995</v>
      </c>
      <c r="D3374">
        <v>892.38000499999998</v>
      </c>
      <c r="E3374">
        <v>903.79998799999998</v>
      </c>
      <c r="F3374">
        <f t="shared" si="104"/>
        <v>-5.3409089374047685E-3</v>
      </c>
      <c r="G3374">
        <f t="shared" si="105"/>
        <v>5.3409089374047685E-3</v>
      </c>
    </row>
    <row r="3375" spans="1:7" x14ac:dyDescent="0.25">
      <c r="A3375" s="1">
        <v>37477</v>
      </c>
      <c r="B3375">
        <v>898.72997999999995</v>
      </c>
      <c r="C3375">
        <v>913.95001200000002</v>
      </c>
      <c r="D3375">
        <v>890.77002000000005</v>
      </c>
      <c r="E3375">
        <v>908.64001499999995</v>
      </c>
      <c r="F3375">
        <f t="shared" si="104"/>
        <v>3.5058664817540588E-3</v>
      </c>
      <c r="G3375">
        <f t="shared" si="105"/>
        <v>-3.5058664817540588E-3</v>
      </c>
    </row>
    <row r="3376" spans="1:7" x14ac:dyDescent="0.25">
      <c r="A3376" s="1">
        <v>37476</v>
      </c>
      <c r="B3376">
        <v>876.77002000000005</v>
      </c>
      <c r="C3376">
        <v>905.84002699999996</v>
      </c>
      <c r="D3376">
        <v>875.169983</v>
      </c>
      <c r="E3376">
        <v>905.46002199999998</v>
      </c>
      <c r="F3376">
        <f t="shared" si="104"/>
        <v>3.2198403064630676E-2</v>
      </c>
      <c r="G3376">
        <f t="shared" si="105"/>
        <v>-3.2198403064630676E-2</v>
      </c>
    </row>
    <row r="3377" spans="1:7" x14ac:dyDescent="0.25">
      <c r="A3377" s="1">
        <v>37475</v>
      </c>
      <c r="B3377">
        <v>859.57000700000003</v>
      </c>
      <c r="C3377">
        <v>878.73999000000003</v>
      </c>
      <c r="D3377">
        <v>854.15002400000003</v>
      </c>
      <c r="E3377">
        <v>876.77002000000005</v>
      </c>
      <c r="F3377">
        <f t="shared" si="104"/>
        <v>1.9812450741447732E-2</v>
      </c>
      <c r="G3377">
        <f t="shared" si="105"/>
        <v>-1.9812450741447732E-2</v>
      </c>
    </row>
    <row r="3378" spans="1:7" x14ac:dyDescent="0.25">
      <c r="A3378" s="1">
        <v>37474</v>
      </c>
      <c r="B3378">
        <v>834.59997599999997</v>
      </c>
      <c r="C3378">
        <v>874.44000200000005</v>
      </c>
      <c r="D3378">
        <v>834.59997599999997</v>
      </c>
      <c r="E3378">
        <v>859.57000700000003</v>
      </c>
      <c r="F3378">
        <f t="shared" si="104"/>
        <v>2.9479732948316531E-2</v>
      </c>
      <c r="G3378">
        <f t="shared" si="105"/>
        <v>-2.9479732948316531E-2</v>
      </c>
    </row>
    <row r="3379" spans="1:7" x14ac:dyDescent="0.25">
      <c r="A3379" s="1">
        <v>37473</v>
      </c>
      <c r="B3379">
        <v>864.23999000000003</v>
      </c>
      <c r="C3379">
        <v>864.23999000000003</v>
      </c>
      <c r="D3379">
        <v>833.44000200000005</v>
      </c>
      <c r="E3379">
        <v>834.59997599999997</v>
      </c>
      <c r="F3379">
        <f t="shared" si="104"/>
        <v>-3.4897957036708137E-2</v>
      </c>
      <c r="G3379">
        <f t="shared" si="105"/>
        <v>3.4897957036708137E-2</v>
      </c>
    </row>
    <row r="3380" spans="1:7" x14ac:dyDescent="0.25">
      <c r="A3380" s="1">
        <v>37470</v>
      </c>
      <c r="B3380">
        <v>884.40002400000003</v>
      </c>
      <c r="C3380">
        <v>884.71997099999999</v>
      </c>
      <c r="D3380">
        <v>853.95001200000002</v>
      </c>
      <c r="E3380">
        <v>864.23999000000003</v>
      </c>
      <c r="F3380">
        <f t="shared" si="104"/>
        <v>-2.3352863442552683E-2</v>
      </c>
      <c r="G3380">
        <f t="shared" si="105"/>
        <v>2.3352863442552683E-2</v>
      </c>
    </row>
    <row r="3381" spans="1:7" x14ac:dyDescent="0.25">
      <c r="A3381" s="1">
        <v>37469</v>
      </c>
      <c r="B3381">
        <v>911.61999500000002</v>
      </c>
      <c r="C3381">
        <v>911.61999500000002</v>
      </c>
      <c r="D3381">
        <v>882.47997999999995</v>
      </c>
      <c r="E3381">
        <v>884.65997300000004</v>
      </c>
      <c r="F3381">
        <f t="shared" si="104"/>
        <v>-3.0019871212825285E-2</v>
      </c>
      <c r="G3381">
        <f t="shared" si="105"/>
        <v>3.0019871212825285E-2</v>
      </c>
    </row>
    <row r="3382" spans="1:7" x14ac:dyDescent="0.25">
      <c r="A3382" s="1">
        <v>37468</v>
      </c>
      <c r="B3382">
        <v>902.78002900000001</v>
      </c>
      <c r="C3382">
        <v>911.64001499999995</v>
      </c>
      <c r="D3382">
        <v>889.88000499999998</v>
      </c>
      <c r="E3382">
        <v>911.61999500000002</v>
      </c>
      <c r="F3382">
        <f t="shared" si="104"/>
        <v>9.7443075730993655E-3</v>
      </c>
      <c r="G3382">
        <f t="shared" si="105"/>
        <v>-9.7443075730993655E-3</v>
      </c>
    </row>
    <row r="3383" spans="1:7" x14ac:dyDescent="0.25">
      <c r="A3383" s="1">
        <v>37467</v>
      </c>
      <c r="B3383">
        <v>898.96002199999998</v>
      </c>
      <c r="C3383">
        <v>909.80999799999995</v>
      </c>
      <c r="D3383">
        <v>884.70001200000002</v>
      </c>
      <c r="E3383">
        <v>902.78002900000001</v>
      </c>
      <c r="F3383">
        <f t="shared" si="104"/>
        <v>4.240359447777526E-3</v>
      </c>
      <c r="G3383">
        <f t="shared" si="105"/>
        <v>-4.240359447777526E-3</v>
      </c>
    </row>
    <row r="3384" spans="1:7" x14ac:dyDescent="0.25">
      <c r="A3384" s="1">
        <v>37466</v>
      </c>
      <c r="B3384">
        <v>852.84002699999996</v>
      </c>
      <c r="C3384">
        <v>898.96002199999998</v>
      </c>
      <c r="D3384">
        <v>852.84002699999996</v>
      </c>
      <c r="E3384">
        <v>898.96002199999998</v>
      </c>
      <c r="F3384">
        <f t="shared" si="104"/>
        <v>5.2666575786639178E-2</v>
      </c>
      <c r="G3384">
        <f t="shared" si="105"/>
        <v>-5.2666575786639178E-2</v>
      </c>
    </row>
    <row r="3385" spans="1:7" x14ac:dyDescent="0.25">
      <c r="A3385" s="1">
        <v>37463</v>
      </c>
      <c r="B3385">
        <v>838.67999299999997</v>
      </c>
      <c r="C3385">
        <v>852.84997599999997</v>
      </c>
      <c r="D3385">
        <v>835.919983</v>
      </c>
      <c r="E3385">
        <v>852.84002699999996</v>
      </c>
      <c r="F3385">
        <f t="shared" si="104"/>
        <v>1.674276935514276E-2</v>
      </c>
      <c r="G3385">
        <f t="shared" si="105"/>
        <v>-1.674276935514276E-2</v>
      </c>
    </row>
    <row r="3386" spans="1:7" x14ac:dyDescent="0.25">
      <c r="A3386" s="1">
        <v>37462</v>
      </c>
      <c r="B3386">
        <v>843.419983</v>
      </c>
      <c r="C3386">
        <v>853.830017</v>
      </c>
      <c r="D3386">
        <v>816.10998500000005</v>
      </c>
      <c r="E3386">
        <v>838.67999299999997</v>
      </c>
      <c r="F3386">
        <f t="shared" si="104"/>
        <v>-5.6476837604656736E-3</v>
      </c>
      <c r="G3386">
        <f t="shared" si="105"/>
        <v>5.6476837604656736E-3</v>
      </c>
    </row>
    <row r="3387" spans="1:7" x14ac:dyDescent="0.25">
      <c r="A3387" s="1">
        <v>37461</v>
      </c>
      <c r="B3387">
        <v>797.71002199999998</v>
      </c>
      <c r="C3387">
        <v>844.32000700000003</v>
      </c>
      <c r="D3387">
        <v>775.67999299999997</v>
      </c>
      <c r="E3387">
        <v>843.42999299999997</v>
      </c>
      <c r="F3387">
        <f t="shared" si="104"/>
        <v>5.5744300730721251E-2</v>
      </c>
      <c r="G3387">
        <f t="shared" si="105"/>
        <v>-5.5744300730721251E-2</v>
      </c>
    </row>
    <row r="3388" spans="1:7" x14ac:dyDescent="0.25">
      <c r="A3388" s="1">
        <v>37460</v>
      </c>
      <c r="B3388">
        <v>819.84997599999997</v>
      </c>
      <c r="C3388">
        <v>827.69000200000005</v>
      </c>
      <c r="D3388">
        <v>796.13000499999998</v>
      </c>
      <c r="E3388">
        <v>797.70001200000002</v>
      </c>
      <c r="F3388">
        <f t="shared" si="104"/>
        <v>-2.7388765461896211E-2</v>
      </c>
      <c r="G3388">
        <f t="shared" si="105"/>
        <v>2.7388765461896211E-2</v>
      </c>
    </row>
    <row r="3389" spans="1:7" x14ac:dyDescent="0.25">
      <c r="A3389" s="1">
        <v>37459</v>
      </c>
      <c r="B3389">
        <v>847.76000999999997</v>
      </c>
      <c r="C3389">
        <v>854.13000499999998</v>
      </c>
      <c r="D3389">
        <v>813.26000999999997</v>
      </c>
      <c r="E3389">
        <v>819.84997599999997</v>
      </c>
      <c r="F3389">
        <f t="shared" si="104"/>
        <v>-3.3464413583518697E-2</v>
      </c>
      <c r="G3389">
        <f t="shared" si="105"/>
        <v>3.3464413583518697E-2</v>
      </c>
    </row>
    <row r="3390" spans="1:7" x14ac:dyDescent="0.25">
      <c r="A3390" s="1">
        <v>37456</v>
      </c>
      <c r="B3390">
        <v>881.55999799999995</v>
      </c>
      <c r="C3390">
        <v>881.55999799999995</v>
      </c>
      <c r="D3390">
        <v>842.07000700000003</v>
      </c>
      <c r="E3390">
        <v>847.75</v>
      </c>
      <c r="F3390">
        <f t="shared" si="104"/>
        <v>-3.9107282044037128E-2</v>
      </c>
      <c r="G3390">
        <f t="shared" si="105"/>
        <v>3.9107282044037128E-2</v>
      </c>
    </row>
    <row r="3391" spans="1:7" x14ac:dyDescent="0.25">
      <c r="A3391" s="1">
        <v>37455</v>
      </c>
      <c r="B3391">
        <v>905.45001200000002</v>
      </c>
      <c r="C3391">
        <v>907.79998799999998</v>
      </c>
      <c r="D3391">
        <v>880.59997599999997</v>
      </c>
      <c r="E3391">
        <v>881.55999799999995</v>
      </c>
      <c r="F3391">
        <f t="shared" si="104"/>
        <v>-2.7390367847493078E-2</v>
      </c>
      <c r="G3391">
        <f t="shared" si="105"/>
        <v>2.7390367847493078E-2</v>
      </c>
    </row>
    <row r="3392" spans="1:7" x14ac:dyDescent="0.25">
      <c r="A3392" s="1">
        <v>37454</v>
      </c>
      <c r="B3392">
        <v>901.04998799999998</v>
      </c>
      <c r="C3392">
        <v>926.52002000000005</v>
      </c>
      <c r="D3392">
        <v>895.03002900000001</v>
      </c>
      <c r="E3392">
        <v>906.03997800000002</v>
      </c>
      <c r="F3392">
        <f t="shared" si="104"/>
        <v>5.6447659612328914E-3</v>
      </c>
      <c r="G3392">
        <f t="shared" si="105"/>
        <v>-5.6447659612328914E-3</v>
      </c>
    </row>
    <row r="3393" spans="1:7" x14ac:dyDescent="0.25">
      <c r="A3393" s="1">
        <v>37453</v>
      </c>
      <c r="B3393">
        <v>917.92999299999997</v>
      </c>
      <c r="C3393">
        <v>918.65002400000003</v>
      </c>
      <c r="D3393">
        <v>897.13000499999998</v>
      </c>
      <c r="E3393">
        <v>900.94000200000005</v>
      </c>
      <c r="F3393">
        <f t="shared" si="104"/>
        <v>-1.8682462427893058E-2</v>
      </c>
      <c r="G3393">
        <f t="shared" si="105"/>
        <v>1.8682462427893058E-2</v>
      </c>
    </row>
    <row r="3394" spans="1:7" x14ac:dyDescent="0.25">
      <c r="A3394" s="1">
        <v>37452</v>
      </c>
      <c r="B3394">
        <v>921.39001499999995</v>
      </c>
      <c r="C3394">
        <v>921.39001499999995</v>
      </c>
      <c r="D3394">
        <v>876.46002199999998</v>
      </c>
      <c r="E3394">
        <v>917.92999299999997</v>
      </c>
      <c r="F3394">
        <f t="shared" si="104"/>
        <v>-3.7622883090275686E-3</v>
      </c>
      <c r="G3394">
        <f t="shared" si="105"/>
        <v>3.7622883090275686E-3</v>
      </c>
    </row>
    <row r="3395" spans="1:7" x14ac:dyDescent="0.25">
      <c r="A3395" s="1">
        <v>37449</v>
      </c>
      <c r="B3395">
        <v>927.36999500000002</v>
      </c>
      <c r="C3395">
        <v>934.30999799999995</v>
      </c>
      <c r="D3395">
        <v>913.71002199999998</v>
      </c>
      <c r="E3395">
        <v>921.39001499999995</v>
      </c>
      <c r="F3395">
        <f t="shared" si="104"/>
        <v>-6.4692018683931499E-3</v>
      </c>
      <c r="G3395">
        <f t="shared" si="105"/>
        <v>6.4692018683931499E-3</v>
      </c>
    </row>
    <row r="3396" spans="1:7" x14ac:dyDescent="0.25">
      <c r="A3396" s="1">
        <v>37448</v>
      </c>
      <c r="B3396">
        <v>920.46997099999999</v>
      </c>
      <c r="C3396">
        <v>929.15997300000004</v>
      </c>
      <c r="D3396">
        <v>900.94000200000005</v>
      </c>
      <c r="E3396">
        <v>927.36999500000002</v>
      </c>
      <c r="F3396">
        <f t="shared" ref="F3396:F3459" si="106">LN(E3396/E3397)</f>
        <v>7.4682398881297145E-3</v>
      </c>
      <c r="G3396">
        <f t="shared" ref="G3396:G3459" si="107">-F3396</f>
        <v>-7.4682398881297145E-3</v>
      </c>
    </row>
    <row r="3397" spans="1:7" x14ac:dyDescent="0.25">
      <c r="A3397" s="1">
        <v>37447</v>
      </c>
      <c r="B3397">
        <v>952.830017</v>
      </c>
      <c r="C3397">
        <v>956.34002699999996</v>
      </c>
      <c r="D3397">
        <v>920.28997800000002</v>
      </c>
      <c r="E3397">
        <v>920.46997099999999</v>
      </c>
      <c r="F3397">
        <f t="shared" si="106"/>
        <v>-3.4552143879866125E-2</v>
      </c>
      <c r="G3397">
        <f t="shared" si="107"/>
        <v>3.4552143879866125E-2</v>
      </c>
    </row>
    <row r="3398" spans="1:7" x14ac:dyDescent="0.25">
      <c r="A3398" s="1">
        <v>37446</v>
      </c>
      <c r="B3398">
        <v>976.97997999999995</v>
      </c>
      <c r="C3398">
        <v>979.63000499999998</v>
      </c>
      <c r="D3398">
        <v>951.71002199999998</v>
      </c>
      <c r="E3398">
        <v>952.830017</v>
      </c>
      <c r="F3398">
        <f t="shared" si="106"/>
        <v>-2.5029638999840231E-2</v>
      </c>
      <c r="G3398">
        <f t="shared" si="107"/>
        <v>2.5029638999840231E-2</v>
      </c>
    </row>
    <row r="3399" spans="1:7" x14ac:dyDescent="0.25">
      <c r="A3399" s="1">
        <v>37445</v>
      </c>
      <c r="B3399">
        <v>989.03002900000001</v>
      </c>
      <c r="C3399">
        <v>993.55999799999995</v>
      </c>
      <c r="D3399">
        <v>972.90997300000004</v>
      </c>
      <c r="E3399">
        <v>976.97997999999995</v>
      </c>
      <c r="F3399">
        <f t="shared" si="106"/>
        <v>-1.225853362175241E-2</v>
      </c>
      <c r="G3399">
        <f t="shared" si="107"/>
        <v>1.225853362175241E-2</v>
      </c>
    </row>
    <row r="3400" spans="1:7" x14ac:dyDescent="0.25">
      <c r="A3400" s="1">
        <v>37442</v>
      </c>
      <c r="B3400">
        <v>953.98999000000003</v>
      </c>
      <c r="C3400">
        <v>989.07000700000003</v>
      </c>
      <c r="D3400">
        <v>953.98999000000003</v>
      </c>
      <c r="E3400">
        <v>989.03002900000001</v>
      </c>
      <c r="F3400">
        <f t="shared" si="106"/>
        <v>3.6071515423923624E-2</v>
      </c>
      <c r="G3400">
        <f t="shared" si="107"/>
        <v>-3.6071515423923624E-2</v>
      </c>
    </row>
    <row r="3401" spans="1:7" x14ac:dyDescent="0.25">
      <c r="A3401" s="1">
        <v>37440</v>
      </c>
      <c r="B3401">
        <v>948.09002699999996</v>
      </c>
      <c r="C3401">
        <v>954.29998799999998</v>
      </c>
      <c r="D3401">
        <v>934.86999500000002</v>
      </c>
      <c r="E3401">
        <v>953.98999000000003</v>
      </c>
      <c r="F3401">
        <f t="shared" si="106"/>
        <v>6.2037157947774941E-3</v>
      </c>
      <c r="G3401">
        <f t="shared" si="107"/>
        <v>-6.2037157947774941E-3</v>
      </c>
    </row>
    <row r="3402" spans="1:7" x14ac:dyDescent="0.25">
      <c r="A3402" s="1">
        <v>37439</v>
      </c>
      <c r="B3402">
        <v>968.65002400000003</v>
      </c>
      <c r="C3402">
        <v>968.65002400000003</v>
      </c>
      <c r="D3402">
        <v>945.53997800000002</v>
      </c>
      <c r="E3402">
        <v>948.09002699999996</v>
      </c>
      <c r="F3402">
        <f t="shared" si="106"/>
        <v>-2.145391137371876E-2</v>
      </c>
      <c r="G3402">
        <f t="shared" si="107"/>
        <v>2.145391137371876E-2</v>
      </c>
    </row>
    <row r="3403" spans="1:7" x14ac:dyDescent="0.25">
      <c r="A3403" s="1">
        <v>37438</v>
      </c>
      <c r="B3403">
        <v>989.82000700000003</v>
      </c>
      <c r="C3403">
        <v>994.46002199999998</v>
      </c>
      <c r="D3403">
        <v>967.42999299999997</v>
      </c>
      <c r="E3403">
        <v>968.65002400000003</v>
      </c>
      <c r="F3403">
        <f t="shared" si="106"/>
        <v>-2.1619741178175098E-2</v>
      </c>
      <c r="G3403">
        <f t="shared" si="107"/>
        <v>2.1619741178175098E-2</v>
      </c>
    </row>
    <row r="3404" spans="1:7" x14ac:dyDescent="0.25">
      <c r="A3404" s="1">
        <v>37435</v>
      </c>
      <c r="B3404">
        <v>990.64001499999995</v>
      </c>
      <c r="C3404">
        <v>1001.789978</v>
      </c>
      <c r="D3404">
        <v>988.30999799999995</v>
      </c>
      <c r="E3404">
        <v>989.82000700000003</v>
      </c>
      <c r="F3404">
        <f t="shared" si="106"/>
        <v>-8.2809856068856154E-4</v>
      </c>
      <c r="G3404">
        <f t="shared" si="107"/>
        <v>8.2809856068856154E-4</v>
      </c>
    </row>
    <row r="3405" spans="1:7" x14ac:dyDescent="0.25">
      <c r="A3405" s="1">
        <v>37434</v>
      </c>
      <c r="B3405">
        <v>973.53002900000001</v>
      </c>
      <c r="C3405">
        <v>990.669983</v>
      </c>
      <c r="D3405">
        <v>963.73999000000003</v>
      </c>
      <c r="E3405">
        <v>990.64001499999995</v>
      </c>
      <c r="F3405">
        <f t="shared" si="106"/>
        <v>1.7422543281650726E-2</v>
      </c>
      <c r="G3405">
        <f t="shared" si="107"/>
        <v>-1.7422543281650726E-2</v>
      </c>
    </row>
    <row r="3406" spans="1:7" x14ac:dyDescent="0.25">
      <c r="A3406" s="1">
        <v>37433</v>
      </c>
      <c r="B3406">
        <v>976.14001499999995</v>
      </c>
      <c r="C3406">
        <v>977.42999299999997</v>
      </c>
      <c r="D3406">
        <v>952.919983</v>
      </c>
      <c r="E3406">
        <v>973.53002900000001</v>
      </c>
      <c r="F3406">
        <f t="shared" si="106"/>
        <v>-2.6773633488632893E-3</v>
      </c>
      <c r="G3406">
        <f t="shared" si="107"/>
        <v>2.6773633488632893E-3</v>
      </c>
    </row>
    <row r="3407" spans="1:7" x14ac:dyDescent="0.25">
      <c r="A3407" s="1">
        <v>37432</v>
      </c>
      <c r="B3407">
        <v>992.71997099999999</v>
      </c>
      <c r="C3407">
        <v>1005.880005</v>
      </c>
      <c r="D3407">
        <v>974.21002199999998</v>
      </c>
      <c r="E3407">
        <v>976.14001499999995</v>
      </c>
      <c r="F3407">
        <f t="shared" si="106"/>
        <v>-1.6842587137913447E-2</v>
      </c>
      <c r="G3407">
        <f t="shared" si="107"/>
        <v>1.6842587137913447E-2</v>
      </c>
    </row>
    <row r="3408" spans="1:7" x14ac:dyDescent="0.25">
      <c r="A3408" s="1">
        <v>37431</v>
      </c>
      <c r="B3408">
        <v>989.14001499999995</v>
      </c>
      <c r="C3408">
        <v>1002.1099850000001</v>
      </c>
      <c r="D3408">
        <v>970.84997599999997</v>
      </c>
      <c r="E3408">
        <v>992.71997099999999</v>
      </c>
      <c r="F3408">
        <f t="shared" si="106"/>
        <v>3.6127273561473304E-3</v>
      </c>
      <c r="G3408">
        <f t="shared" si="107"/>
        <v>-3.6127273561473304E-3</v>
      </c>
    </row>
    <row r="3409" spans="1:7" x14ac:dyDescent="0.25">
      <c r="A3409" s="1">
        <v>37428</v>
      </c>
      <c r="B3409">
        <v>1006.289978</v>
      </c>
      <c r="C3409">
        <v>1006.289978</v>
      </c>
      <c r="D3409">
        <v>985.65002400000003</v>
      </c>
      <c r="E3409">
        <v>989.14001499999995</v>
      </c>
      <c r="F3409">
        <f t="shared" si="106"/>
        <v>-1.7189663735462775E-2</v>
      </c>
      <c r="G3409">
        <f t="shared" si="107"/>
        <v>1.7189663735462775E-2</v>
      </c>
    </row>
    <row r="3410" spans="1:7" x14ac:dyDescent="0.25">
      <c r="A3410" s="1">
        <v>37427</v>
      </c>
      <c r="B3410">
        <v>1019.98999</v>
      </c>
      <c r="C3410">
        <v>1023.330017</v>
      </c>
      <c r="D3410">
        <v>1004.590027</v>
      </c>
      <c r="E3410">
        <v>1006.289978</v>
      </c>
      <c r="F3410">
        <f t="shared" si="106"/>
        <v>-1.3522534871660776E-2</v>
      </c>
      <c r="G3410">
        <f t="shared" si="107"/>
        <v>1.3522534871660776E-2</v>
      </c>
    </row>
    <row r="3411" spans="1:7" x14ac:dyDescent="0.25">
      <c r="A3411" s="1">
        <v>37426</v>
      </c>
      <c r="B3411">
        <v>1037.1400149999999</v>
      </c>
      <c r="C3411">
        <v>1037.6099850000001</v>
      </c>
      <c r="D3411">
        <v>1017.880005</v>
      </c>
      <c r="E3411">
        <v>1019.98999</v>
      </c>
      <c r="F3411">
        <f t="shared" si="106"/>
        <v>-1.6674125896975173E-2</v>
      </c>
      <c r="G3411">
        <f t="shared" si="107"/>
        <v>1.6674125896975173E-2</v>
      </c>
    </row>
    <row r="3412" spans="1:7" x14ac:dyDescent="0.25">
      <c r="A3412" s="1">
        <v>37425</v>
      </c>
      <c r="B3412">
        <v>1036.170044</v>
      </c>
      <c r="C3412">
        <v>1040.829956</v>
      </c>
      <c r="D3412">
        <v>1030.920044</v>
      </c>
      <c r="E3412">
        <v>1037.1400149999999</v>
      </c>
      <c r="F3412">
        <f t="shared" si="106"/>
        <v>9.3567391578091999E-4</v>
      </c>
      <c r="G3412">
        <f t="shared" si="107"/>
        <v>-9.3567391578091999E-4</v>
      </c>
    </row>
    <row r="3413" spans="1:7" x14ac:dyDescent="0.25">
      <c r="A3413" s="1">
        <v>37424</v>
      </c>
      <c r="B3413">
        <v>1007.27002</v>
      </c>
      <c r="C3413">
        <v>1036.170044</v>
      </c>
      <c r="D3413">
        <v>1007.27002</v>
      </c>
      <c r="E3413">
        <v>1036.170044</v>
      </c>
      <c r="F3413">
        <f t="shared" si="106"/>
        <v>2.8287544712205411E-2</v>
      </c>
      <c r="G3413">
        <f t="shared" si="107"/>
        <v>-2.8287544712205411E-2</v>
      </c>
    </row>
    <row r="3414" spans="1:7" x14ac:dyDescent="0.25">
      <c r="A3414" s="1">
        <v>37421</v>
      </c>
      <c r="B3414">
        <v>1009.559998</v>
      </c>
      <c r="C3414">
        <v>1009.559998</v>
      </c>
      <c r="D3414">
        <v>981.63000499999998</v>
      </c>
      <c r="E3414">
        <v>1007.27002</v>
      </c>
      <c r="F3414">
        <f t="shared" si="106"/>
        <v>-2.2708695960007796E-3</v>
      </c>
      <c r="G3414">
        <f t="shared" si="107"/>
        <v>2.2708695960007796E-3</v>
      </c>
    </row>
    <row r="3415" spans="1:7" x14ac:dyDescent="0.25">
      <c r="A3415" s="1">
        <v>37420</v>
      </c>
      <c r="B3415">
        <v>1020.26001</v>
      </c>
      <c r="C3415">
        <v>1023.469971</v>
      </c>
      <c r="D3415">
        <v>1008.119995</v>
      </c>
      <c r="E3415">
        <v>1009.559998</v>
      </c>
      <c r="F3415">
        <f t="shared" si="106"/>
        <v>-1.0542916188877668E-2</v>
      </c>
      <c r="G3415">
        <f t="shared" si="107"/>
        <v>1.0542916188877668E-2</v>
      </c>
    </row>
    <row r="3416" spans="1:7" x14ac:dyDescent="0.25">
      <c r="A3416" s="1">
        <v>37419</v>
      </c>
      <c r="B3416">
        <v>1013.26001</v>
      </c>
      <c r="C3416">
        <v>1021.849976</v>
      </c>
      <c r="D3416">
        <v>1002.580017</v>
      </c>
      <c r="E3416">
        <v>1020.26001</v>
      </c>
      <c r="F3416">
        <f t="shared" si="106"/>
        <v>6.5491802295895903E-3</v>
      </c>
      <c r="G3416">
        <f t="shared" si="107"/>
        <v>-6.5491802295895903E-3</v>
      </c>
    </row>
    <row r="3417" spans="1:7" x14ac:dyDescent="0.25">
      <c r="A3417" s="1">
        <v>37418</v>
      </c>
      <c r="B3417">
        <v>1030.73999</v>
      </c>
      <c r="C3417">
        <v>1039.040039</v>
      </c>
      <c r="D3417">
        <v>1012.940002</v>
      </c>
      <c r="E3417">
        <v>1013.599976</v>
      </c>
      <c r="F3417">
        <f t="shared" si="106"/>
        <v>-1.6768654835691971E-2</v>
      </c>
      <c r="G3417">
        <f t="shared" si="107"/>
        <v>1.6768654835691971E-2</v>
      </c>
    </row>
    <row r="3418" spans="1:7" x14ac:dyDescent="0.25">
      <c r="A3418" s="1">
        <v>37417</v>
      </c>
      <c r="B3418">
        <v>1027.530029</v>
      </c>
      <c r="C3418">
        <v>1038.1800539999999</v>
      </c>
      <c r="D3418">
        <v>1025.4499510000001</v>
      </c>
      <c r="E3418">
        <v>1030.73999</v>
      </c>
      <c r="F3418">
        <f t="shared" si="106"/>
        <v>3.1190889171664061E-3</v>
      </c>
      <c r="G3418">
        <f t="shared" si="107"/>
        <v>-3.1190889171664061E-3</v>
      </c>
    </row>
    <row r="3419" spans="1:7" x14ac:dyDescent="0.25">
      <c r="A3419" s="1">
        <v>37414</v>
      </c>
      <c r="B3419">
        <v>1029.150024</v>
      </c>
      <c r="C3419">
        <v>1033.0200199999999</v>
      </c>
      <c r="D3419">
        <v>1012.48999</v>
      </c>
      <c r="E3419">
        <v>1027.530029</v>
      </c>
      <c r="F3419">
        <f t="shared" si="106"/>
        <v>-1.575349877749979E-3</v>
      </c>
      <c r="G3419">
        <f t="shared" si="107"/>
        <v>1.575349877749979E-3</v>
      </c>
    </row>
    <row r="3420" spans="1:7" x14ac:dyDescent="0.25">
      <c r="A3420" s="1">
        <v>37413</v>
      </c>
      <c r="B3420">
        <v>1049.900024</v>
      </c>
      <c r="C3420">
        <v>1049.900024</v>
      </c>
      <c r="D3420">
        <v>1026.910034</v>
      </c>
      <c r="E3420">
        <v>1029.150024</v>
      </c>
      <c r="F3420">
        <f t="shared" si="106"/>
        <v>-1.9961702254990315E-2</v>
      </c>
      <c r="G3420">
        <f t="shared" si="107"/>
        <v>1.9961702254990315E-2</v>
      </c>
    </row>
    <row r="3421" spans="1:7" x14ac:dyDescent="0.25">
      <c r="A3421" s="1">
        <v>37412</v>
      </c>
      <c r="B3421">
        <v>1040.6899410000001</v>
      </c>
      <c r="C3421">
        <v>1050.1099850000001</v>
      </c>
      <c r="D3421">
        <v>1038.839966</v>
      </c>
      <c r="E3421">
        <v>1049.900024</v>
      </c>
      <c r="F3421">
        <f t="shared" si="106"/>
        <v>8.8110463927996655E-3</v>
      </c>
      <c r="G3421">
        <f t="shared" si="107"/>
        <v>-8.8110463927996655E-3</v>
      </c>
    </row>
    <row r="3422" spans="1:7" x14ac:dyDescent="0.25">
      <c r="A3422" s="1">
        <v>37411</v>
      </c>
      <c r="B3422">
        <v>1040.6800539999999</v>
      </c>
      <c r="C3422">
        <v>1046.0600589999999</v>
      </c>
      <c r="D3422">
        <v>1030.5200199999999</v>
      </c>
      <c r="E3422">
        <v>1040.6899410000001</v>
      </c>
      <c r="F3422">
        <f t="shared" si="106"/>
        <v>9.5004732690138721E-6</v>
      </c>
      <c r="G3422">
        <f t="shared" si="107"/>
        <v>-9.5004732690138721E-6</v>
      </c>
    </row>
    <row r="3423" spans="1:7" x14ac:dyDescent="0.25">
      <c r="A3423" s="1">
        <v>37410</v>
      </c>
      <c r="B3423">
        <v>1067.1400149999999</v>
      </c>
      <c r="C3423">
        <v>1070.73999</v>
      </c>
      <c r="D3423">
        <v>1039.900024</v>
      </c>
      <c r="E3423">
        <v>1040.6800539999999</v>
      </c>
      <c r="F3423">
        <f t="shared" si="106"/>
        <v>-2.5107789233909848E-2</v>
      </c>
      <c r="G3423">
        <f t="shared" si="107"/>
        <v>2.5107789233909848E-2</v>
      </c>
    </row>
    <row r="3424" spans="1:7" x14ac:dyDescent="0.25">
      <c r="A3424" s="1">
        <v>37407</v>
      </c>
      <c r="B3424">
        <v>1064.660034</v>
      </c>
      <c r="C3424">
        <v>1079.9300539999999</v>
      </c>
      <c r="D3424">
        <v>1064.660034</v>
      </c>
      <c r="E3424">
        <v>1067.1400149999999</v>
      </c>
      <c r="F3424">
        <f t="shared" si="106"/>
        <v>2.3266554664998825E-3</v>
      </c>
      <c r="G3424">
        <f t="shared" si="107"/>
        <v>-2.3266554664998825E-3</v>
      </c>
    </row>
    <row r="3425" spans="1:7" x14ac:dyDescent="0.25">
      <c r="A3425" s="1">
        <v>37406</v>
      </c>
      <c r="B3425">
        <v>1067.660034</v>
      </c>
      <c r="C3425">
        <v>1069.5</v>
      </c>
      <c r="D3425">
        <v>1054.26001</v>
      </c>
      <c r="E3425">
        <v>1064.660034</v>
      </c>
      <c r="F3425">
        <f t="shared" si="106"/>
        <v>-2.8138383392274863E-3</v>
      </c>
      <c r="G3425">
        <f t="shared" si="107"/>
        <v>2.8138383392274863E-3</v>
      </c>
    </row>
    <row r="3426" spans="1:7" x14ac:dyDescent="0.25">
      <c r="A3426" s="1">
        <v>37405</v>
      </c>
      <c r="B3426">
        <v>1074.5500489999999</v>
      </c>
      <c r="C3426">
        <v>1074.829956</v>
      </c>
      <c r="D3426">
        <v>1067.660034</v>
      </c>
      <c r="E3426">
        <v>1067.660034</v>
      </c>
      <c r="F3426">
        <f t="shared" si="106"/>
        <v>-6.4326452509137298E-3</v>
      </c>
      <c r="G3426">
        <f t="shared" si="107"/>
        <v>6.4326452509137298E-3</v>
      </c>
    </row>
    <row r="3427" spans="1:7" x14ac:dyDescent="0.25">
      <c r="A3427" s="1">
        <v>37404</v>
      </c>
      <c r="B3427">
        <v>1083.8199460000001</v>
      </c>
      <c r="C3427">
        <v>1085.9799800000001</v>
      </c>
      <c r="D3427">
        <v>1070.3100589999999</v>
      </c>
      <c r="E3427">
        <v>1074.5500489999999</v>
      </c>
      <c r="F3427">
        <f t="shared" si="106"/>
        <v>-8.5897728555010371E-3</v>
      </c>
      <c r="G3427">
        <f t="shared" si="107"/>
        <v>8.5897728555010371E-3</v>
      </c>
    </row>
    <row r="3428" spans="1:7" x14ac:dyDescent="0.25">
      <c r="A3428" s="1">
        <v>37400</v>
      </c>
      <c r="B3428">
        <v>1097.079956</v>
      </c>
      <c r="C3428">
        <v>1097.079956</v>
      </c>
      <c r="D3428">
        <v>1082.1899410000001</v>
      </c>
      <c r="E3428">
        <v>1083.8199460000001</v>
      </c>
      <c r="F3428">
        <f t="shared" si="106"/>
        <v>-1.2160276944843585E-2</v>
      </c>
      <c r="G3428">
        <f t="shared" si="107"/>
        <v>1.2160276944843585E-2</v>
      </c>
    </row>
    <row r="3429" spans="1:7" x14ac:dyDescent="0.25">
      <c r="A3429" s="1">
        <v>37399</v>
      </c>
      <c r="B3429">
        <v>1086.0200199999999</v>
      </c>
      <c r="C3429">
        <v>1097.099976</v>
      </c>
      <c r="D3429">
        <v>1080.5500489999999</v>
      </c>
      <c r="E3429">
        <v>1097.079956</v>
      </c>
      <c r="F3429">
        <f t="shared" si="106"/>
        <v>1.0132408725609604E-2</v>
      </c>
      <c r="G3429">
        <f t="shared" si="107"/>
        <v>-1.0132408725609604E-2</v>
      </c>
    </row>
    <row r="3430" spans="1:7" x14ac:dyDescent="0.25">
      <c r="A3430" s="1">
        <v>37398</v>
      </c>
      <c r="B3430">
        <v>1079.880005</v>
      </c>
      <c r="C3430">
        <v>1086.0200199999999</v>
      </c>
      <c r="D3430">
        <v>1075.6400149999999</v>
      </c>
      <c r="E3430">
        <v>1086.0200199999999</v>
      </c>
      <c r="F3430">
        <f t="shared" si="106"/>
        <v>5.6697274824314449E-3</v>
      </c>
      <c r="G3430">
        <f t="shared" si="107"/>
        <v>-5.6697274824314449E-3</v>
      </c>
    </row>
    <row r="3431" spans="1:7" x14ac:dyDescent="0.25">
      <c r="A3431" s="1">
        <v>37397</v>
      </c>
      <c r="B3431">
        <v>1091.880005</v>
      </c>
      <c r="C3431">
        <v>1099.5500489999999</v>
      </c>
      <c r="D3431">
        <v>1079.079956</v>
      </c>
      <c r="E3431">
        <v>1079.880005</v>
      </c>
      <c r="F3431">
        <f t="shared" si="106"/>
        <v>-1.1051057271855919E-2</v>
      </c>
      <c r="G3431">
        <f t="shared" si="107"/>
        <v>1.1051057271855919E-2</v>
      </c>
    </row>
    <row r="3432" spans="1:7" x14ac:dyDescent="0.25">
      <c r="A3432" s="1">
        <v>37396</v>
      </c>
      <c r="B3432">
        <v>1106.589966</v>
      </c>
      <c r="C3432">
        <v>1106.589966</v>
      </c>
      <c r="D3432">
        <v>1090.6099850000001</v>
      </c>
      <c r="E3432">
        <v>1091.880005</v>
      </c>
      <c r="F3432">
        <f t="shared" si="106"/>
        <v>-1.3382198273342963E-2</v>
      </c>
      <c r="G3432">
        <f t="shared" si="107"/>
        <v>1.3382198273342963E-2</v>
      </c>
    </row>
    <row r="3433" spans="1:7" x14ac:dyDescent="0.25">
      <c r="A3433" s="1">
        <v>37393</v>
      </c>
      <c r="B3433">
        <v>1098.2299800000001</v>
      </c>
      <c r="C3433">
        <v>1106.589966</v>
      </c>
      <c r="D3433">
        <v>1096.7700199999999</v>
      </c>
      <c r="E3433">
        <v>1106.589966</v>
      </c>
      <c r="F3433">
        <f t="shared" si="106"/>
        <v>7.5834093201446314E-3</v>
      </c>
      <c r="G3433">
        <f t="shared" si="107"/>
        <v>-7.5834093201446314E-3</v>
      </c>
    </row>
    <row r="3434" spans="1:7" x14ac:dyDescent="0.25">
      <c r="A3434" s="1">
        <v>37392</v>
      </c>
      <c r="B3434">
        <v>1091.0699460000001</v>
      </c>
      <c r="C3434">
        <v>1099.290039</v>
      </c>
      <c r="D3434">
        <v>1089.170044</v>
      </c>
      <c r="E3434">
        <v>1098.2299800000001</v>
      </c>
      <c r="F3434">
        <f t="shared" si="106"/>
        <v>6.5409580870455526E-3</v>
      </c>
      <c r="G3434">
        <f t="shared" si="107"/>
        <v>-6.5409580870455526E-3</v>
      </c>
    </row>
    <row r="3435" spans="1:7" x14ac:dyDescent="0.25">
      <c r="A3435" s="1">
        <v>37391</v>
      </c>
      <c r="B3435">
        <v>1097.280029</v>
      </c>
      <c r="C3435">
        <v>1104.2299800000001</v>
      </c>
      <c r="D3435">
        <v>1088.9399410000001</v>
      </c>
      <c r="E3435">
        <v>1091.0699460000001</v>
      </c>
      <c r="F3435">
        <f t="shared" si="106"/>
        <v>-5.675600101532831E-3</v>
      </c>
      <c r="G3435">
        <f t="shared" si="107"/>
        <v>5.675600101532831E-3</v>
      </c>
    </row>
    <row r="3436" spans="1:7" x14ac:dyDescent="0.25">
      <c r="A3436" s="1">
        <v>37390</v>
      </c>
      <c r="B3436">
        <v>1074.5600589999999</v>
      </c>
      <c r="C3436">
        <v>1097.709961</v>
      </c>
      <c r="D3436">
        <v>1074.5600589999999</v>
      </c>
      <c r="E3436">
        <v>1097.280029</v>
      </c>
      <c r="F3436">
        <f t="shared" si="106"/>
        <v>2.092308634822946E-2</v>
      </c>
      <c r="G3436">
        <f t="shared" si="107"/>
        <v>-2.092308634822946E-2</v>
      </c>
    </row>
    <row r="3437" spans="1:7" x14ac:dyDescent="0.25">
      <c r="A3437" s="1">
        <v>37389</v>
      </c>
      <c r="B3437">
        <v>1054.98999</v>
      </c>
      <c r="C3437">
        <v>1074.839966</v>
      </c>
      <c r="D3437">
        <v>1053.900024</v>
      </c>
      <c r="E3437">
        <v>1074.5600589999999</v>
      </c>
      <c r="F3437">
        <f t="shared" si="106"/>
        <v>1.8380051641818596E-2</v>
      </c>
      <c r="G3437">
        <f t="shared" si="107"/>
        <v>-1.8380051641818596E-2</v>
      </c>
    </row>
    <row r="3438" spans="1:7" x14ac:dyDescent="0.25">
      <c r="A3438" s="1">
        <v>37386</v>
      </c>
      <c r="B3438">
        <v>1073.01001</v>
      </c>
      <c r="C3438">
        <v>1075.4300539999999</v>
      </c>
      <c r="D3438">
        <v>1053.9300539999999</v>
      </c>
      <c r="E3438">
        <v>1054.98999</v>
      </c>
      <c r="F3438">
        <f t="shared" si="106"/>
        <v>-1.6936513857844948E-2</v>
      </c>
      <c r="G3438">
        <f t="shared" si="107"/>
        <v>1.6936513857844948E-2</v>
      </c>
    </row>
    <row r="3439" spans="1:7" x14ac:dyDescent="0.25">
      <c r="A3439" s="1">
        <v>37385</v>
      </c>
      <c r="B3439">
        <v>1088.849976</v>
      </c>
      <c r="C3439">
        <v>1088.849976</v>
      </c>
      <c r="D3439">
        <v>1072.2299800000001</v>
      </c>
      <c r="E3439">
        <v>1073.01001</v>
      </c>
      <c r="F3439">
        <f t="shared" si="106"/>
        <v>-1.4654278786015185E-2</v>
      </c>
      <c r="G3439">
        <f t="shared" si="107"/>
        <v>1.4654278786015185E-2</v>
      </c>
    </row>
    <row r="3440" spans="1:7" x14ac:dyDescent="0.25">
      <c r="A3440" s="1">
        <v>37384</v>
      </c>
      <c r="B3440">
        <v>1049.48999</v>
      </c>
      <c r="C3440">
        <v>1088.920044</v>
      </c>
      <c r="D3440">
        <v>1049.48999</v>
      </c>
      <c r="E3440">
        <v>1088.849976</v>
      </c>
      <c r="F3440">
        <f t="shared" si="106"/>
        <v>3.6817749017332223E-2</v>
      </c>
      <c r="G3440">
        <f t="shared" si="107"/>
        <v>-3.6817749017332223E-2</v>
      </c>
    </row>
    <row r="3441" spans="1:7" x14ac:dyDescent="0.25">
      <c r="A3441" s="1">
        <v>37383</v>
      </c>
      <c r="B3441">
        <v>1052.670044</v>
      </c>
      <c r="C3441">
        <v>1058.670044</v>
      </c>
      <c r="D3441">
        <v>1048.959961</v>
      </c>
      <c r="E3441">
        <v>1049.48999</v>
      </c>
      <c r="F3441">
        <f t="shared" si="106"/>
        <v>-3.0255131620290279E-3</v>
      </c>
      <c r="G3441">
        <f t="shared" si="107"/>
        <v>3.0255131620290279E-3</v>
      </c>
    </row>
    <row r="3442" spans="1:7" x14ac:dyDescent="0.25">
      <c r="A3442" s="1">
        <v>37382</v>
      </c>
      <c r="B3442">
        <v>1073.4300539999999</v>
      </c>
      <c r="C3442">
        <v>1075.959961</v>
      </c>
      <c r="D3442">
        <v>1052.650024</v>
      </c>
      <c r="E3442">
        <v>1052.670044</v>
      </c>
      <c r="F3442">
        <f t="shared" si="106"/>
        <v>-1.952934373077183E-2</v>
      </c>
      <c r="G3442">
        <f t="shared" si="107"/>
        <v>1.952934373077183E-2</v>
      </c>
    </row>
    <row r="3443" spans="1:7" x14ac:dyDescent="0.25">
      <c r="A3443" s="1">
        <v>37379</v>
      </c>
      <c r="B3443">
        <v>1084.5600589999999</v>
      </c>
      <c r="C3443">
        <v>1084.5600589999999</v>
      </c>
      <c r="D3443">
        <v>1068.8900149999999</v>
      </c>
      <c r="E3443">
        <v>1073.4300539999999</v>
      </c>
      <c r="F3443">
        <f t="shared" si="106"/>
        <v>-1.0315249938249305E-2</v>
      </c>
      <c r="G3443">
        <f t="shared" si="107"/>
        <v>1.0315249938249305E-2</v>
      </c>
    </row>
    <row r="3444" spans="1:7" x14ac:dyDescent="0.25">
      <c r="A3444" s="1">
        <v>37378</v>
      </c>
      <c r="B3444">
        <v>1086.459961</v>
      </c>
      <c r="C3444">
        <v>1091.420044</v>
      </c>
      <c r="D3444">
        <v>1079.459961</v>
      </c>
      <c r="E3444">
        <v>1084.5600589999999</v>
      </c>
      <c r="F3444">
        <f t="shared" si="106"/>
        <v>-1.7502394888128259E-3</v>
      </c>
      <c r="G3444">
        <f t="shared" si="107"/>
        <v>1.7502394888128259E-3</v>
      </c>
    </row>
    <row r="3445" spans="1:7" x14ac:dyDescent="0.25">
      <c r="A3445" s="1">
        <v>37377</v>
      </c>
      <c r="B3445">
        <v>1076.920044</v>
      </c>
      <c r="C3445">
        <v>1088.3199460000001</v>
      </c>
      <c r="D3445">
        <v>1065.290039</v>
      </c>
      <c r="E3445">
        <v>1086.459961</v>
      </c>
      <c r="F3445">
        <f t="shared" si="106"/>
        <v>8.8195128137074363E-3</v>
      </c>
      <c r="G3445">
        <f t="shared" si="107"/>
        <v>-8.8195128137074363E-3</v>
      </c>
    </row>
    <row r="3446" spans="1:7" x14ac:dyDescent="0.25">
      <c r="A3446" s="1">
        <v>37376</v>
      </c>
      <c r="B3446">
        <v>1065.4499510000001</v>
      </c>
      <c r="C3446">
        <v>1082.619995</v>
      </c>
      <c r="D3446">
        <v>1063.459961</v>
      </c>
      <c r="E3446">
        <v>1076.920044</v>
      </c>
      <c r="F3446">
        <f t="shared" si="106"/>
        <v>1.0707956724208559E-2</v>
      </c>
      <c r="G3446">
        <f t="shared" si="107"/>
        <v>-1.0707956724208559E-2</v>
      </c>
    </row>
    <row r="3447" spans="1:7" x14ac:dyDescent="0.25">
      <c r="A3447" s="1">
        <v>37375</v>
      </c>
      <c r="B3447">
        <v>1076.3199460000001</v>
      </c>
      <c r="C3447">
        <v>1078.9499510000001</v>
      </c>
      <c r="D3447">
        <v>1063.619995</v>
      </c>
      <c r="E3447">
        <v>1065.4499510000001</v>
      </c>
      <c r="F3447">
        <f t="shared" si="106"/>
        <v>-1.0150565984371284E-2</v>
      </c>
      <c r="G3447">
        <f t="shared" si="107"/>
        <v>1.0150565984371284E-2</v>
      </c>
    </row>
    <row r="3448" spans="1:7" x14ac:dyDescent="0.25">
      <c r="A3448" s="1">
        <v>37372</v>
      </c>
      <c r="B3448">
        <v>1091.4799800000001</v>
      </c>
      <c r="C3448">
        <v>1096.7700199999999</v>
      </c>
      <c r="D3448">
        <v>1076.3100589999999</v>
      </c>
      <c r="E3448">
        <v>1076.3199460000001</v>
      </c>
      <c r="F3448">
        <f t="shared" si="106"/>
        <v>-1.3986789983883335E-2</v>
      </c>
      <c r="G3448">
        <f t="shared" si="107"/>
        <v>1.3986789983883335E-2</v>
      </c>
    </row>
    <row r="3449" spans="1:7" x14ac:dyDescent="0.25">
      <c r="A3449" s="1">
        <v>37371</v>
      </c>
      <c r="B3449">
        <v>1093.1400149999999</v>
      </c>
      <c r="C3449">
        <v>1094.3599850000001</v>
      </c>
      <c r="D3449">
        <v>1084.8100589999999</v>
      </c>
      <c r="E3449">
        <v>1091.4799800000001</v>
      </c>
      <c r="F3449">
        <f t="shared" si="106"/>
        <v>-1.5197474373621481E-3</v>
      </c>
      <c r="G3449">
        <f t="shared" si="107"/>
        <v>1.5197474373621481E-3</v>
      </c>
    </row>
    <row r="3450" spans="1:7" x14ac:dyDescent="0.25">
      <c r="A3450" s="1">
        <v>37370</v>
      </c>
      <c r="B3450">
        <v>1100.959961</v>
      </c>
      <c r="C3450">
        <v>1108.459961</v>
      </c>
      <c r="D3450">
        <v>1092.51001</v>
      </c>
      <c r="E3450">
        <v>1093.1400149999999</v>
      </c>
      <c r="F3450">
        <f t="shared" si="106"/>
        <v>-7.1281885029516167E-3</v>
      </c>
      <c r="G3450">
        <f t="shared" si="107"/>
        <v>7.1281885029516167E-3</v>
      </c>
    </row>
    <row r="3451" spans="1:7" x14ac:dyDescent="0.25">
      <c r="A3451" s="1">
        <v>37369</v>
      </c>
      <c r="B3451">
        <v>1107.829956</v>
      </c>
      <c r="C3451">
        <v>1111.170044</v>
      </c>
      <c r="D3451">
        <v>1098.9399410000001</v>
      </c>
      <c r="E3451">
        <v>1100.959961</v>
      </c>
      <c r="F3451">
        <f t="shared" si="106"/>
        <v>-6.2206161849906712E-3</v>
      </c>
      <c r="G3451">
        <f t="shared" si="107"/>
        <v>6.2206161849906712E-3</v>
      </c>
    </row>
    <row r="3452" spans="1:7" x14ac:dyDescent="0.25">
      <c r="A3452" s="1">
        <v>37368</v>
      </c>
      <c r="B3452">
        <v>1125.170044</v>
      </c>
      <c r="C3452">
        <v>1125.170044</v>
      </c>
      <c r="D3452">
        <v>1105.619995</v>
      </c>
      <c r="E3452">
        <v>1107.829956</v>
      </c>
      <c r="F3452">
        <f t="shared" si="106"/>
        <v>-1.5531067223169239E-2</v>
      </c>
      <c r="G3452">
        <f t="shared" si="107"/>
        <v>1.5531067223169239E-2</v>
      </c>
    </row>
    <row r="3453" spans="1:7" x14ac:dyDescent="0.25">
      <c r="A3453" s="1">
        <v>37365</v>
      </c>
      <c r="B3453">
        <v>1124.469971</v>
      </c>
      <c r="C3453">
        <v>1128.8199460000001</v>
      </c>
      <c r="D3453">
        <v>1122.589966</v>
      </c>
      <c r="E3453">
        <v>1125.170044</v>
      </c>
      <c r="F3453">
        <f t="shared" si="106"/>
        <v>6.2238670892300922E-4</v>
      </c>
      <c r="G3453">
        <f t="shared" si="107"/>
        <v>-6.2238670892300922E-4</v>
      </c>
    </row>
    <row r="3454" spans="1:7" x14ac:dyDescent="0.25">
      <c r="A3454" s="1">
        <v>37364</v>
      </c>
      <c r="B3454">
        <v>1126.0699460000001</v>
      </c>
      <c r="C3454">
        <v>1130.48999</v>
      </c>
      <c r="D3454">
        <v>1109.290039</v>
      </c>
      <c r="E3454">
        <v>1124.469971</v>
      </c>
      <c r="F3454">
        <f t="shared" si="106"/>
        <v>-1.4218590458830217E-3</v>
      </c>
      <c r="G3454">
        <f t="shared" si="107"/>
        <v>1.4218590458830217E-3</v>
      </c>
    </row>
    <row r="3455" spans="1:7" x14ac:dyDescent="0.25">
      <c r="A3455" s="1">
        <v>37363</v>
      </c>
      <c r="B3455">
        <v>1128.369995</v>
      </c>
      <c r="C3455">
        <v>1133</v>
      </c>
      <c r="D3455">
        <v>1123.369995</v>
      </c>
      <c r="E3455">
        <v>1126.0699460000001</v>
      </c>
      <c r="F3455">
        <f t="shared" si="106"/>
        <v>-2.0404622506804237E-3</v>
      </c>
      <c r="G3455">
        <f t="shared" si="107"/>
        <v>2.0404622506804237E-3</v>
      </c>
    </row>
    <row r="3456" spans="1:7" x14ac:dyDescent="0.25">
      <c r="A3456" s="1">
        <v>37362</v>
      </c>
      <c r="B3456">
        <v>1102.5500489999999</v>
      </c>
      <c r="C3456">
        <v>1129.400024</v>
      </c>
      <c r="D3456">
        <v>1102.5500489999999</v>
      </c>
      <c r="E3456">
        <v>1128.369995</v>
      </c>
      <c r="F3456">
        <f t="shared" si="106"/>
        <v>2.3148385817334565E-2</v>
      </c>
      <c r="G3456">
        <f t="shared" si="107"/>
        <v>-2.3148385817334565E-2</v>
      </c>
    </row>
    <row r="3457" spans="1:7" x14ac:dyDescent="0.25">
      <c r="A3457" s="1">
        <v>37361</v>
      </c>
      <c r="B3457">
        <v>1111.01001</v>
      </c>
      <c r="C3457">
        <v>1114.8599850000001</v>
      </c>
      <c r="D3457">
        <v>1099.410034</v>
      </c>
      <c r="E3457">
        <v>1102.5500489999999</v>
      </c>
      <c r="F3457">
        <f t="shared" si="106"/>
        <v>-7.6437972910263427E-3</v>
      </c>
      <c r="G3457">
        <f t="shared" si="107"/>
        <v>7.6437972910263427E-3</v>
      </c>
    </row>
    <row r="3458" spans="1:7" x14ac:dyDescent="0.25">
      <c r="A3458" s="1">
        <v>37358</v>
      </c>
      <c r="B3458">
        <v>1103.6899410000001</v>
      </c>
      <c r="C3458">
        <v>1112.7700199999999</v>
      </c>
      <c r="D3458">
        <v>1102.73999</v>
      </c>
      <c r="E3458">
        <v>1111.01001</v>
      </c>
      <c r="F3458">
        <f t="shared" si="106"/>
        <v>6.6104626523684267E-3</v>
      </c>
      <c r="G3458">
        <f t="shared" si="107"/>
        <v>-6.6104626523684267E-3</v>
      </c>
    </row>
    <row r="3459" spans="1:7" x14ac:dyDescent="0.25">
      <c r="A3459" s="1">
        <v>37357</v>
      </c>
      <c r="B3459">
        <v>1130.469971</v>
      </c>
      <c r="C3459">
        <v>1130.469971</v>
      </c>
      <c r="D3459">
        <v>1102.420044</v>
      </c>
      <c r="E3459">
        <v>1103.6899410000001</v>
      </c>
      <c r="F3459">
        <f t="shared" si="106"/>
        <v>-2.3974391934642233E-2</v>
      </c>
      <c r="G3459">
        <f t="shared" si="107"/>
        <v>2.3974391934642233E-2</v>
      </c>
    </row>
    <row r="3460" spans="1:7" x14ac:dyDescent="0.25">
      <c r="A3460" s="1">
        <v>37356</v>
      </c>
      <c r="B3460">
        <v>1117.8000489999999</v>
      </c>
      <c r="C3460">
        <v>1131.76001</v>
      </c>
      <c r="D3460">
        <v>1117.8000489999999</v>
      </c>
      <c r="E3460">
        <v>1130.469971</v>
      </c>
      <c r="F3460">
        <f t="shared" ref="F3460:F3523" si="108">LN(E3460/E3461)</f>
        <v>1.1270938110601567E-2</v>
      </c>
      <c r="G3460">
        <f t="shared" ref="G3460:G3523" si="109">-F3460</f>
        <v>-1.1270938110601567E-2</v>
      </c>
    </row>
    <row r="3461" spans="1:7" x14ac:dyDescent="0.25">
      <c r="A3461" s="1">
        <v>37355</v>
      </c>
      <c r="B3461">
        <v>1125.290039</v>
      </c>
      <c r="C3461">
        <v>1128.290039</v>
      </c>
      <c r="D3461">
        <v>1116.7299800000001</v>
      </c>
      <c r="E3461">
        <v>1117.8000489999999</v>
      </c>
      <c r="F3461">
        <f t="shared" si="108"/>
        <v>-6.678303183344148E-3</v>
      </c>
      <c r="G3461">
        <f t="shared" si="109"/>
        <v>6.678303183344148E-3</v>
      </c>
    </row>
    <row r="3462" spans="1:7" x14ac:dyDescent="0.25">
      <c r="A3462" s="1">
        <v>37354</v>
      </c>
      <c r="B3462">
        <v>1122.7299800000001</v>
      </c>
      <c r="C3462">
        <v>1125.410034</v>
      </c>
      <c r="D3462">
        <v>1111.790039</v>
      </c>
      <c r="E3462">
        <v>1125.290039</v>
      </c>
      <c r="F3462">
        <f t="shared" si="108"/>
        <v>2.2776132641696787E-3</v>
      </c>
      <c r="G3462">
        <f t="shared" si="109"/>
        <v>-2.2776132641696787E-3</v>
      </c>
    </row>
    <row r="3463" spans="1:7" x14ac:dyDescent="0.25">
      <c r="A3463" s="1">
        <v>37351</v>
      </c>
      <c r="B3463">
        <v>1126.339966</v>
      </c>
      <c r="C3463">
        <v>1133.3100589999999</v>
      </c>
      <c r="D3463">
        <v>1119.48999</v>
      </c>
      <c r="E3463">
        <v>1122.7299800000001</v>
      </c>
      <c r="F3463">
        <f t="shared" si="108"/>
        <v>-3.2102061624385502E-3</v>
      </c>
      <c r="G3463">
        <f t="shared" si="109"/>
        <v>3.2102061624385502E-3</v>
      </c>
    </row>
    <row r="3464" spans="1:7" x14ac:dyDescent="0.25">
      <c r="A3464" s="1">
        <v>37350</v>
      </c>
      <c r="B3464">
        <v>1125.400024</v>
      </c>
      <c r="C3464">
        <v>1130.4499510000001</v>
      </c>
      <c r="D3464">
        <v>1120.0600589999999</v>
      </c>
      <c r="E3464">
        <v>1126.339966</v>
      </c>
      <c r="F3464">
        <f t="shared" si="108"/>
        <v>8.3485842838732025E-4</v>
      </c>
      <c r="G3464">
        <f t="shared" si="109"/>
        <v>-8.3485842838732025E-4</v>
      </c>
    </row>
    <row r="3465" spans="1:7" x14ac:dyDescent="0.25">
      <c r="A3465" s="1">
        <v>37349</v>
      </c>
      <c r="B3465">
        <v>1136.76001</v>
      </c>
      <c r="C3465">
        <v>1138.849976</v>
      </c>
      <c r="D3465">
        <v>1119.6800539999999</v>
      </c>
      <c r="E3465">
        <v>1125.400024</v>
      </c>
      <c r="F3465">
        <f t="shared" si="108"/>
        <v>-1.0043570147445693E-2</v>
      </c>
      <c r="G3465">
        <f t="shared" si="109"/>
        <v>1.0043570147445693E-2</v>
      </c>
    </row>
    <row r="3466" spans="1:7" x14ac:dyDescent="0.25">
      <c r="A3466" s="1">
        <v>37348</v>
      </c>
      <c r="B3466">
        <v>1146.540039</v>
      </c>
      <c r="C3466">
        <v>1146.540039</v>
      </c>
      <c r="D3466">
        <v>1135.709961</v>
      </c>
      <c r="E3466">
        <v>1136.76001</v>
      </c>
      <c r="F3466">
        <f t="shared" si="108"/>
        <v>-8.5666260243448394E-3</v>
      </c>
      <c r="G3466">
        <f t="shared" si="109"/>
        <v>8.5666260243448394E-3</v>
      </c>
    </row>
    <row r="3467" spans="1:7" x14ac:dyDescent="0.25">
      <c r="A3467" s="1">
        <v>37347</v>
      </c>
      <c r="B3467">
        <v>1147.3900149999999</v>
      </c>
      <c r="C3467">
        <v>1147.839966</v>
      </c>
      <c r="D3467">
        <v>1132.869995</v>
      </c>
      <c r="E3467">
        <v>1146.540039</v>
      </c>
      <c r="F3467">
        <f t="shared" si="108"/>
        <v>-7.4106534976239836E-4</v>
      </c>
      <c r="G3467">
        <f t="shared" si="109"/>
        <v>7.4106534976239836E-4</v>
      </c>
    </row>
    <row r="3468" spans="1:7" x14ac:dyDescent="0.25">
      <c r="A3468" s="1">
        <v>37343</v>
      </c>
      <c r="B3468">
        <v>1144.579956</v>
      </c>
      <c r="C3468">
        <v>1154.4499510000001</v>
      </c>
      <c r="D3468">
        <v>1144.579956</v>
      </c>
      <c r="E3468">
        <v>1147.3900149999999</v>
      </c>
      <c r="F3468">
        <f t="shared" si="108"/>
        <v>2.4520918193269418E-3</v>
      </c>
      <c r="G3468">
        <f t="shared" si="109"/>
        <v>-2.4520918193269418E-3</v>
      </c>
    </row>
    <row r="3469" spans="1:7" x14ac:dyDescent="0.25">
      <c r="A3469" s="1">
        <v>37342</v>
      </c>
      <c r="B3469">
        <v>1138.48999</v>
      </c>
      <c r="C3469">
        <v>1146.9499510000001</v>
      </c>
      <c r="D3469">
        <v>1135.329956</v>
      </c>
      <c r="E3469">
        <v>1144.579956</v>
      </c>
      <c r="F3469">
        <f t="shared" si="108"/>
        <v>5.3349048325445668E-3</v>
      </c>
      <c r="G3469">
        <f t="shared" si="109"/>
        <v>-5.3349048325445668E-3</v>
      </c>
    </row>
    <row r="3470" spans="1:7" x14ac:dyDescent="0.25">
      <c r="A3470" s="1">
        <v>37341</v>
      </c>
      <c r="B3470">
        <v>1131.869995</v>
      </c>
      <c r="C3470">
        <v>1147</v>
      </c>
      <c r="D3470">
        <v>1131.6099850000001</v>
      </c>
      <c r="E3470">
        <v>1138.48999</v>
      </c>
      <c r="F3470">
        <f t="shared" si="108"/>
        <v>5.831686433081535E-3</v>
      </c>
      <c r="G3470">
        <f t="shared" si="109"/>
        <v>-5.831686433081535E-3</v>
      </c>
    </row>
    <row r="3471" spans="1:7" x14ac:dyDescent="0.25">
      <c r="A3471" s="1">
        <v>37340</v>
      </c>
      <c r="B3471">
        <v>1148.6999510000001</v>
      </c>
      <c r="C3471">
        <v>1151.040039</v>
      </c>
      <c r="D3471">
        <v>1131.869995</v>
      </c>
      <c r="E3471">
        <v>1131.869995</v>
      </c>
      <c r="F3471">
        <f t="shared" si="108"/>
        <v>-1.4759697732912004E-2</v>
      </c>
      <c r="G3471">
        <f t="shared" si="109"/>
        <v>1.4759697732912004E-2</v>
      </c>
    </row>
    <row r="3472" spans="1:7" x14ac:dyDescent="0.25">
      <c r="A3472" s="1">
        <v>37337</v>
      </c>
      <c r="B3472">
        <v>1153.589966</v>
      </c>
      <c r="C3472">
        <v>1156.48999</v>
      </c>
      <c r="D3472">
        <v>1144.599976</v>
      </c>
      <c r="E3472">
        <v>1148.6999510000001</v>
      </c>
      <c r="F3472">
        <f t="shared" si="108"/>
        <v>-4.2479640095114358E-3</v>
      </c>
      <c r="G3472">
        <f t="shared" si="109"/>
        <v>4.2479640095114358E-3</v>
      </c>
    </row>
    <row r="3473" spans="1:7" x14ac:dyDescent="0.25">
      <c r="A3473" s="1">
        <v>37336</v>
      </c>
      <c r="B3473">
        <v>1151.849976</v>
      </c>
      <c r="C3473">
        <v>1155.099976</v>
      </c>
      <c r="D3473">
        <v>1139.4799800000001</v>
      </c>
      <c r="E3473">
        <v>1153.589966</v>
      </c>
      <c r="F3473">
        <f t="shared" si="108"/>
        <v>1.5094648953368544E-3</v>
      </c>
      <c r="G3473">
        <f t="shared" si="109"/>
        <v>-1.5094648953368544E-3</v>
      </c>
    </row>
    <row r="3474" spans="1:7" x14ac:dyDescent="0.25">
      <c r="A3474" s="1">
        <v>37335</v>
      </c>
      <c r="B3474">
        <v>1170.290039</v>
      </c>
      <c r="C3474">
        <v>1170.290039</v>
      </c>
      <c r="D3474">
        <v>1151.6099850000001</v>
      </c>
      <c r="E3474">
        <v>1151.849976</v>
      </c>
      <c r="F3474">
        <f t="shared" si="108"/>
        <v>-1.5882290043102223E-2</v>
      </c>
      <c r="G3474">
        <f t="shared" si="109"/>
        <v>1.5882290043102223E-2</v>
      </c>
    </row>
    <row r="3475" spans="1:7" x14ac:dyDescent="0.25">
      <c r="A3475" s="1">
        <v>37334</v>
      </c>
      <c r="B3475">
        <v>1165.5500489999999</v>
      </c>
      <c r="C3475">
        <v>1173.9399410000001</v>
      </c>
      <c r="D3475">
        <v>1165.5500489999999</v>
      </c>
      <c r="E3475">
        <v>1170.290039</v>
      </c>
      <c r="F3475">
        <f t="shared" si="108"/>
        <v>4.0584940129488921E-3</v>
      </c>
      <c r="G3475">
        <f t="shared" si="109"/>
        <v>-4.0584940129488921E-3</v>
      </c>
    </row>
    <row r="3476" spans="1:7" x14ac:dyDescent="0.25">
      <c r="A3476" s="1">
        <v>37333</v>
      </c>
      <c r="B3476">
        <v>1166.160034</v>
      </c>
      <c r="C3476">
        <v>1172.7299800000001</v>
      </c>
      <c r="D3476">
        <v>1159.1400149999999</v>
      </c>
      <c r="E3476">
        <v>1165.5500489999999</v>
      </c>
      <c r="F3476">
        <f t="shared" si="108"/>
        <v>-5.2320828250686279E-4</v>
      </c>
      <c r="G3476">
        <f t="shared" si="109"/>
        <v>5.2320828250686279E-4</v>
      </c>
    </row>
    <row r="3477" spans="1:7" x14ac:dyDescent="0.25">
      <c r="A3477" s="1">
        <v>37330</v>
      </c>
      <c r="B3477">
        <v>1153.040039</v>
      </c>
      <c r="C3477">
        <v>1166.4799800000001</v>
      </c>
      <c r="D3477">
        <v>1153.040039</v>
      </c>
      <c r="E3477">
        <v>1166.160034</v>
      </c>
      <c r="F3477">
        <f t="shared" si="108"/>
        <v>1.1314362322797583E-2</v>
      </c>
      <c r="G3477">
        <f t="shared" si="109"/>
        <v>-1.1314362322797583E-2</v>
      </c>
    </row>
    <row r="3478" spans="1:7" x14ac:dyDescent="0.25">
      <c r="A3478" s="1">
        <v>37329</v>
      </c>
      <c r="B3478">
        <v>1154.089966</v>
      </c>
      <c r="C3478">
        <v>1157.829956</v>
      </c>
      <c r="D3478">
        <v>1151.079956</v>
      </c>
      <c r="E3478">
        <v>1153.040039</v>
      </c>
      <c r="F3478">
        <f t="shared" si="108"/>
        <v>-9.1015856948116556E-4</v>
      </c>
      <c r="G3478">
        <f t="shared" si="109"/>
        <v>9.1015856948116556E-4</v>
      </c>
    </row>
    <row r="3479" spans="1:7" x14ac:dyDescent="0.25">
      <c r="A3479" s="1">
        <v>37328</v>
      </c>
      <c r="B3479">
        <v>1165.579956</v>
      </c>
      <c r="C3479">
        <v>1165.579956</v>
      </c>
      <c r="D3479">
        <v>1151.01001</v>
      </c>
      <c r="E3479">
        <v>1154.089966</v>
      </c>
      <c r="F3479">
        <f t="shared" si="108"/>
        <v>-9.9066542714234644E-3</v>
      </c>
      <c r="G3479">
        <f t="shared" si="109"/>
        <v>9.9066542714234644E-3</v>
      </c>
    </row>
    <row r="3480" spans="1:7" x14ac:dyDescent="0.25">
      <c r="A3480" s="1">
        <v>37327</v>
      </c>
      <c r="B3480">
        <v>1168.26001</v>
      </c>
      <c r="C3480">
        <v>1168.26001</v>
      </c>
      <c r="D3480">
        <v>1154.339966</v>
      </c>
      <c r="E3480">
        <v>1165.579956</v>
      </c>
      <c r="F3480">
        <f t="shared" si="108"/>
        <v>-2.2966914759402148E-3</v>
      </c>
      <c r="G3480">
        <f t="shared" si="109"/>
        <v>2.2966914759402148E-3</v>
      </c>
    </row>
    <row r="3481" spans="1:7" x14ac:dyDescent="0.25">
      <c r="A3481" s="1">
        <v>37326</v>
      </c>
      <c r="B3481">
        <v>1164.3100589999999</v>
      </c>
      <c r="C3481">
        <v>1173.030029</v>
      </c>
      <c r="D3481">
        <v>1159.579956</v>
      </c>
      <c r="E3481">
        <v>1168.26001</v>
      </c>
      <c r="F3481">
        <f t="shared" si="108"/>
        <v>3.386783383777907E-3</v>
      </c>
      <c r="G3481">
        <f t="shared" si="109"/>
        <v>-3.386783383777907E-3</v>
      </c>
    </row>
    <row r="3482" spans="1:7" x14ac:dyDescent="0.25">
      <c r="A3482" s="1">
        <v>37323</v>
      </c>
      <c r="B3482">
        <v>1157.540039</v>
      </c>
      <c r="C3482">
        <v>1172.76001</v>
      </c>
      <c r="D3482">
        <v>1157.540039</v>
      </c>
      <c r="E3482">
        <v>1164.3100589999999</v>
      </c>
      <c r="F3482">
        <f t="shared" si="108"/>
        <v>5.8315902406827526E-3</v>
      </c>
      <c r="G3482">
        <f t="shared" si="109"/>
        <v>-5.8315902406827526E-3</v>
      </c>
    </row>
    <row r="3483" spans="1:7" x14ac:dyDescent="0.25">
      <c r="A3483" s="1">
        <v>37322</v>
      </c>
      <c r="B3483">
        <v>1162.7700199999999</v>
      </c>
      <c r="C3483">
        <v>1167.9399410000001</v>
      </c>
      <c r="D3483">
        <v>1150.6899410000001</v>
      </c>
      <c r="E3483">
        <v>1157.540039</v>
      </c>
      <c r="F3483">
        <f t="shared" si="108"/>
        <v>-4.5080094677423218E-3</v>
      </c>
      <c r="G3483">
        <f t="shared" si="109"/>
        <v>4.5080094677423218E-3</v>
      </c>
    </row>
    <row r="3484" spans="1:7" x14ac:dyDescent="0.25">
      <c r="A3484" s="1">
        <v>37321</v>
      </c>
      <c r="B3484">
        <v>1146.1400149999999</v>
      </c>
      <c r="C3484">
        <v>1165.290039</v>
      </c>
      <c r="D3484">
        <v>1145.1099850000001</v>
      </c>
      <c r="E3484">
        <v>1162.7700199999999</v>
      </c>
      <c r="F3484">
        <f t="shared" si="108"/>
        <v>1.4405318809067678E-2</v>
      </c>
      <c r="G3484">
        <f t="shared" si="109"/>
        <v>-1.4405318809067678E-2</v>
      </c>
    </row>
    <row r="3485" spans="1:7" x14ac:dyDescent="0.25">
      <c r="A3485" s="1">
        <v>37320</v>
      </c>
      <c r="B3485">
        <v>1153.839966</v>
      </c>
      <c r="C3485">
        <v>1157.73999</v>
      </c>
      <c r="D3485">
        <v>1144.780029</v>
      </c>
      <c r="E3485">
        <v>1146.1400149999999</v>
      </c>
      <c r="F3485">
        <f t="shared" si="108"/>
        <v>-6.6956928588934993E-3</v>
      </c>
      <c r="G3485">
        <f t="shared" si="109"/>
        <v>6.6956928588934993E-3</v>
      </c>
    </row>
    <row r="3486" spans="1:7" x14ac:dyDescent="0.25">
      <c r="A3486" s="1">
        <v>37319</v>
      </c>
      <c r="B3486">
        <v>1131.780029</v>
      </c>
      <c r="C3486">
        <v>1153.839966</v>
      </c>
      <c r="D3486">
        <v>1130.9300539999999</v>
      </c>
      <c r="E3486">
        <v>1153.839966</v>
      </c>
      <c r="F3486">
        <f t="shared" si="108"/>
        <v>1.9303840599388219E-2</v>
      </c>
      <c r="G3486">
        <f t="shared" si="109"/>
        <v>-1.9303840599388219E-2</v>
      </c>
    </row>
    <row r="3487" spans="1:7" x14ac:dyDescent="0.25">
      <c r="A3487" s="1">
        <v>37316</v>
      </c>
      <c r="B3487">
        <v>1106.7299800000001</v>
      </c>
      <c r="C3487">
        <v>1131.790039</v>
      </c>
      <c r="D3487">
        <v>1106.7299800000001</v>
      </c>
      <c r="E3487">
        <v>1131.780029</v>
      </c>
      <c r="F3487">
        <f t="shared" si="108"/>
        <v>2.238193675972212E-2</v>
      </c>
      <c r="G3487">
        <f t="shared" si="109"/>
        <v>-2.238193675972212E-2</v>
      </c>
    </row>
    <row r="3488" spans="1:7" x14ac:dyDescent="0.25">
      <c r="A3488" s="1">
        <v>37315</v>
      </c>
      <c r="B3488">
        <v>1109.8900149999999</v>
      </c>
      <c r="C3488">
        <v>1121.5699460000001</v>
      </c>
      <c r="D3488">
        <v>1106.7299800000001</v>
      </c>
      <c r="E3488">
        <v>1106.7299800000001</v>
      </c>
      <c r="F3488">
        <f t="shared" si="108"/>
        <v>-2.851221362173079E-3</v>
      </c>
      <c r="G3488">
        <f t="shared" si="109"/>
        <v>2.851221362173079E-3</v>
      </c>
    </row>
    <row r="3489" spans="1:7" x14ac:dyDescent="0.25">
      <c r="A3489" s="1">
        <v>37314</v>
      </c>
      <c r="B3489">
        <v>1109.380005</v>
      </c>
      <c r="C3489">
        <v>1123.0600589999999</v>
      </c>
      <c r="D3489">
        <v>1102.26001</v>
      </c>
      <c r="E3489">
        <v>1109.8900149999999</v>
      </c>
      <c r="F3489">
        <f t="shared" si="108"/>
        <v>4.596196085939744E-4</v>
      </c>
      <c r="G3489">
        <f t="shared" si="109"/>
        <v>-4.596196085939744E-4</v>
      </c>
    </row>
    <row r="3490" spans="1:7" x14ac:dyDescent="0.25">
      <c r="A3490" s="1">
        <v>37313</v>
      </c>
      <c r="B3490">
        <v>1109.4300539999999</v>
      </c>
      <c r="C3490">
        <v>1115.0500489999999</v>
      </c>
      <c r="D3490">
        <v>1101.719971</v>
      </c>
      <c r="E3490">
        <v>1109.380005</v>
      </c>
      <c r="F3490">
        <f t="shared" si="108"/>
        <v>-4.5113370390041249E-5</v>
      </c>
      <c r="G3490">
        <f t="shared" si="109"/>
        <v>4.5113370390041249E-5</v>
      </c>
    </row>
    <row r="3491" spans="1:7" x14ac:dyDescent="0.25">
      <c r="A3491" s="1">
        <v>37312</v>
      </c>
      <c r="B3491">
        <v>1089.839966</v>
      </c>
      <c r="C3491">
        <v>1112.709961</v>
      </c>
      <c r="D3491">
        <v>1089.839966</v>
      </c>
      <c r="E3491">
        <v>1109.4300539999999</v>
      </c>
      <c r="F3491">
        <f t="shared" si="108"/>
        <v>1.7815553312724598E-2</v>
      </c>
      <c r="G3491">
        <f t="shared" si="109"/>
        <v>-1.7815553312724598E-2</v>
      </c>
    </row>
    <row r="3492" spans="1:7" x14ac:dyDescent="0.25">
      <c r="A3492" s="1">
        <v>37309</v>
      </c>
      <c r="B3492">
        <v>1080.9499510000001</v>
      </c>
      <c r="C3492">
        <v>1093.9300539999999</v>
      </c>
      <c r="D3492">
        <v>1074.3900149999999</v>
      </c>
      <c r="E3492">
        <v>1089.839966</v>
      </c>
      <c r="F3492">
        <f t="shared" si="108"/>
        <v>8.1906264905887653E-3</v>
      </c>
      <c r="G3492">
        <f t="shared" si="109"/>
        <v>-8.1906264905887653E-3</v>
      </c>
    </row>
    <row r="3493" spans="1:7" x14ac:dyDescent="0.25">
      <c r="A3493" s="1">
        <v>37308</v>
      </c>
      <c r="B3493">
        <v>1097.9799800000001</v>
      </c>
      <c r="C3493">
        <v>1101.5</v>
      </c>
      <c r="D3493">
        <v>1080.23999</v>
      </c>
      <c r="E3493">
        <v>1080.9499510000001</v>
      </c>
      <c r="F3493">
        <f t="shared" si="108"/>
        <v>-1.5631870982089954E-2</v>
      </c>
      <c r="G3493">
        <f t="shared" si="109"/>
        <v>1.5631870982089954E-2</v>
      </c>
    </row>
    <row r="3494" spans="1:7" x14ac:dyDescent="0.25">
      <c r="A3494" s="1">
        <v>37307</v>
      </c>
      <c r="B3494">
        <v>1083.339966</v>
      </c>
      <c r="C3494">
        <v>1098.3199460000001</v>
      </c>
      <c r="D3494">
        <v>1074.3599850000001</v>
      </c>
      <c r="E3494">
        <v>1097.9799800000001</v>
      </c>
      <c r="F3494">
        <f t="shared" si="108"/>
        <v>1.342327965359646E-2</v>
      </c>
      <c r="G3494">
        <f t="shared" si="109"/>
        <v>-1.342327965359646E-2</v>
      </c>
    </row>
    <row r="3495" spans="1:7" x14ac:dyDescent="0.25">
      <c r="A3495" s="1">
        <v>37306</v>
      </c>
      <c r="B3495">
        <v>1104.1800539999999</v>
      </c>
      <c r="C3495">
        <v>1104.1800539999999</v>
      </c>
      <c r="D3495">
        <v>1082.23999</v>
      </c>
      <c r="E3495">
        <v>1083.339966</v>
      </c>
      <c r="F3495">
        <f t="shared" si="108"/>
        <v>-1.9054196831756916E-2</v>
      </c>
      <c r="G3495">
        <f t="shared" si="109"/>
        <v>1.9054196831756916E-2</v>
      </c>
    </row>
    <row r="3496" spans="1:7" x14ac:dyDescent="0.25">
      <c r="A3496" s="1">
        <v>37302</v>
      </c>
      <c r="B3496">
        <v>1116.4799800000001</v>
      </c>
      <c r="C3496">
        <v>1117.089966</v>
      </c>
      <c r="D3496">
        <v>1103.2299800000001</v>
      </c>
      <c r="E3496">
        <v>1104.1800539999999</v>
      </c>
      <c r="F3496">
        <f t="shared" si="108"/>
        <v>-1.1077834154740228E-2</v>
      </c>
      <c r="G3496">
        <f t="shared" si="109"/>
        <v>1.1077834154740228E-2</v>
      </c>
    </row>
    <row r="3497" spans="1:7" x14ac:dyDescent="0.25">
      <c r="A3497" s="1">
        <v>37301</v>
      </c>
      <c r="B3497">
        <v>1118.51001</v>
      </c>
      <c r="C3497">
        <v>1124.719971</v>
      </c>
      <c r="D3497">
        <v>1112.3000489999999</v>
      </c>
      <c r="E3497">
        <v>1116.4799800000001</v>
      </c>
      <c r="F3497">
        <f t="shared" si="108"/>
        <v>-1.8165902910895787E-3</v>
      </c>
      <c r="G3497">
        <f t="shared" si="109"/>
        <v>1.8165902910895787E-3</v>
      </c>
    </row>
    <row r="3498" spans="1:7" x14ac:dyDescent="0.25">
      <c r="A3498" s="1">
        <v>37300</v>
      </c>
      <c r="B3498">
        <v>1107.5</v>
      </c>
      <c r="C3498">
        <v>1120.5600589999999</v>
      </c>
      <c r="D3498">
        <v>1107.5</v>
      </c>
      <c r="E3498">
        <v>1118.51001</v>
      </c>
      <c r="F3498">
        <f t="shared" si="108"/>
        <v>9.8922284567657965E-3</v>
      </c>
      <c r="G3498">
        <f t="shared" si="109"/>
        <v>-9.8922284567657965E-3</v>
      </c>
    </row>
    <row r="3499" spans="1:7" x14ac:dyDescent="0.25">
      <c r="A3499" s="1">
        <v>37299</v>
      </c>
      <c r="B3499">
        <v>1111.9399410000001</v>
      </c>
      <c r="C3499">
        <v>1112.6800539999999</v>
      </c>
      <c r="D3499">
        <v>1102.9799800000001</v>
      </c>
      <c r="E3499">
        <v>1107.5</v>
      </c>
      <c r="F3499">
        <f t="shared" si="108"/>
        <v>-4.0009615405639382E-3</v>
      </c>
      <c r="G3499">
        <f t="shared" si="109"/>
        <v>4.0009615405639382E-3</v>
      </c>
    </row>
    <row r="3500" spans="1:7" x14ac:dyDescent="0.25">
      <c r="A3500" s="1">
        <v>37298</v>
      </c>
      <c r="B3500">
        <v>1096.219971</v>
      </c>
      <c r="C3500">
        <v>1112.01001</v>
      </c>
      <c r="D3500">
        <v>1094.6800539999999</v>
      </c>
      <c r="E3500">
        <v>1111.9399410000001</v>
      </c>
      <c r="F3500">
        <f t="shared" si="108"/>
        <v>1.4238312622986925E-2</v>
      </c>
      <c r="G3500">
        <f t="shared" si="109"/>
        <v>-1.4238312622986925E-2</v>
      </c>
    </row>
    <row r="3501" spans="1:7" x14ac:dyDescent="0.25">
      <c r="A3501" s="1">
        <v>37295</v>
      </c>
      <c r="B3501">
        <v>1080.170044</v>
      </c>
      <c r="C3501">
        <v>1096.3000489999999</v>
      </c>
      <c r="D3501">
        <v>1079.910034</v>
      </c>
      <c r="E3501">
        <v>1096.219971</v>
      </c>
      <c r="F3501">
        <f t="shared" si="108"/>
        <v>1.4749394964112957E-2</v>
      </c>
      <c r="G3501">
        <f t="shared" si="109"/>
        <v>-1.4749394964112957E-2</v>
      </c>
    </row>
    <row r="3502" spans="1:7" x14ac:dyDescent="0.25">
      <c r="A3502" s="1">
        <v>37294</v>
      </c>
      <c r="B3502">
        <v>1083.51001</v>
      </c>
      <c r="C3502">
        <v>1094.030029</v>
      </c>
      <c r="D3502">
        <v>1078.4399410000001</v>
      </c>
      <c r="E3502">
        <v>1080.170044</v>
      </c>
      <c r="F3502">
        <f t="shared" si="108"/>
        <v>-3.0873036396638358E-3</v>
      </c>
      <c r="G3502">
        <f t="shared" si="109"/>
        <v>3.0873036396638358E-3</v>
      </c>
    </row>
    <row r="3503" spans="1:7" x14ac:dyDescent="0.25">
      <c r="A3503" s="1">
        <v>37293</v>
      </c>
      <c r="B3503">
        <v>1090.0200199999999</v>
      </c>
      <c r="C3503">
        <v>1093.579956</v>
      </c>
      <c r="D3503">
        <v>1077.780029</v>
      </c>
      <c r="E3503">
        <v>1083.51001</v>
      </c>
      <c r="F3503">
        <f t="shared" si="108"/>
        <v>-5.990282514577101E-3</v>
      </c>
      <c r="G3503">
        <f t="shared" si="109"/>
        <v>5.990282514577101E-3</v>
      </c>
    </row>
    <row r="3504" spans="1:7" x14ac:dyDescent="0.25">
      <c r="A3504" s="1">
        <v>37292</v>
      </c>
      <c r="B3504">
        <v>1094.4399410000001</v>
      </c>
      <c r="C3504">
        <v>1100.959961</v>
      </c>
      <c r="D3504">
        <v>1082.579956</v>
      </c>
      <c r="E3504">
        <v>1090.0200199999999</v>
      </c>
      <c r="F3504">
        <f t="shared" si="108"/>
        <v>-4.0466999721187353E-3</v>
      </c>
      <c r="G3504">
        <f t="shared" si="109"/>
        <v>4.0466999721187353E-3</v>
      </c>
    </row>
    <row r="3505" spans="1:7" x14ac:dyDescent="0.25">
      <c r="A3505" s="1">
        <v>37291</v>
      </c>
      <c r="B3505">
        <v>1122.1999510000001</v>
      </c>
      <c r="C3505">
        <v>1122.1999510000001</v>
      </c>
      <c r="D3505">
        <v>1092.25</v>
      </c>
      <c r="E3505">
        <v>1094.4399410000001</v>
      </c>
      <c r="F3505">
        <f t="shared" si="108"/>
        <v>-2.5048237653525429E-2</v>
      </c>
      <c r="G3505">
        <f t="shared" si="109"/>
        <v>2.5048237653525429E-2</v>
      </c>
    </row>
    <row r="3506" spans="1:7" x14ac:dyDescent="0.25">
      <c r="A3506" s="1">
        <v>37288</v>
      </c>
      <c r="B3506">
        <v>1130.1999510000001</v>
      </c>
      <c r="C3506">
        <v>1130.1999510000001</v>
      </c>
      <c r="D3506">
        <v>1118.51001</v>
      </c>
      <c r="E3506">
        <v>1122.1999510000001</v>
      </c>
      <c r="F3506">
        <f t="shared" si="108"/>
        <v>-7.1035641879439709E-3</v>
      </c>
      <c r="G3506">
        <f t="shared" si="109"/>
        <v>7.1035641879439709E-3</v>
      </c>
    </row>
    <row r="3507" spans="1:7" x14ac:dyDescent="0.25">
      <c r="A3507" s="1">
        <v>37287</v>
      </c>
      <c r="B3507">
        <v>1113.5699460000001</v>
      </c>
      <c r="C3507">
        <v>1130.209961</v>
      </c>
      <c r="D3507">
        <v>1113.3000489999999</v>
      </c>
      <c r="E3507">
        <v>1130.1999510000001</v>
      </c>
      <c r="F3507">
        <f t="shared" si="108"/>
        <v>1.4823542771166685E-2</v>
      </c>
      <c r="G3507">
        <f t="shared" si="109"/>
        <v>-1.4823542771166685E-2</v>
      </c>
    </row>
    <row r="3508" spans="1:7" x14ac:dyDescent="0.25">
      <c r="A3508" s="1">
        <v>37286</v>
      </c>
      <c r="B3508">
        <v>1100.6400149999999</v>
      </c>
      <c r="C3508">
        <v>1113.790039</v>
      </c>
      <c r="D3508">
        <v>1081.660034</v>
      </c>
      <c r="E3508">
        <v>1113.5699460000001</v>
      </c>
      <c r="F3508">
        <f t="shared" si="108"/>
        <v>1.1679179663278685E-2</v>
      </c>
      <c r="G3508">
        <f t="shared" si="109"/>
        <v>-1.1679179663278685E-2</v>
      </c>
    </row>
    <row r="3509" spans="1:7" x14ac:dyDescent="0.25">
      <c r="A3509" s="1">
        <v>37285</v>
      </c>
      <c r="B3509">
        <v>1133.0600589999999</v>
      </c>
      <c r="C3509">
        <v>1137.469971</v>
      </c>
      <c r="D3509">
        <v>1098.73999</v>
      </c>
      <c r="E3509">
        <v>1100.6400149999999</v>
      </c>
      <c r="F3509">
        <f t="shared" si="108"/>
        <v>-2.9030147043075157E-2</v>
      </c>
      <c r="G3509">
        <f t="shared" si="109"/>
        <v>2.9030147043075157E-2</v>
      </c>
    </row>
    <row r="3510" spans="1:7" x14ac:dyDescent="0.25">
      <c r="A3510" s="1">
        <v>37284</v>
      </c>
      <c r="B3510">
        <v>1133.280029</v>
      </c>
      <c r="C3510">
        <v>1138.630005</v>
      </c>
      <c r="D3510">
        <v>1126.660034</v>
      </c>
      <c r="E3510">
        <v>1133.0600589999999</v>
      </c>
      <c r="F3510">
        <f t="shared" si="108"/>
        <v>-1.9411914553829748E-4</v>
      </c>
      <c r="G3510">
        <f t="shared" si="109"/>
        <v>1.9411914553829748E-4</v>
      </c>
    </row>
    <row r="3511" spans="1:7" x14ac:dyDescent="0.25">
      <c r="A3511" s="1">
        <v>37281</v>
      </c>
      <c r="B3511">
        <v>1132.150024</v>
      </c>
      <c r="C3511">
        <v>1138.3100589999999</v>
      </c>
      <c r="D3511">
        <v>1127.8199460000001</v>
      </c>
      <c r="E3511">
        <v>1133.280029</v>
      </c>
      <c r="F3511">
        <f t="shared" si="108"/>
        <v>9.9760757761698069E-4</v>
      </c>
      <c r="G3511">
        <f t="shared" si="109"/>
        <v>-9.9760757761698069E-4</v>
      </c>
    </row>
    <row r="3512" spans="1:7" x14ac:dyDescent="0.25">
      <c r="A3512" s="1">
        <v>37280</v>
      </c>
      <c r="B3512">
        <v>1128.1800539999999</v>
      </c>
      <c r="C3512">
        <v>1139.5</v>
      </c>
      <c r="D3512">
        <v>1128.1800539999999</v>
      </c>
      <c r="E3512">
        <v>1132.150024</v>
      </c>
      <c r="F3512">
        <f t="shared" si="108"/>
        <v>3.5127383569952741E-3</v>
      </c>
      <c r="G3512">
        <f t="shared" si="109"/>
        <v>-3.5127383569952741E-3</v>
      </c>
    </row>
    <row r="3513" spans="1:7" x14ac:dyDescent="0.25">
      <c r="A3513" s="1">
        <v>37279</v>
      </c>
      <c r="B3513">
        <v>1119.3100589999999</v>
      </c>
      <c r="C3513">
        <v>1131.9399410000001</v>
      </c>
      <c r="D3513">
        <v>1117.4300539999999</v>
      </c>
      <c r="E3513">
        <v>1128.1800539999999</v>
      </c>
      <c r="F3513">
        <f t="shared" si="108"/>
        <v>7.8932859385074591E-3</v>
      </c>
      <c r="G3513">
        <f t="shared" si="109"/>
        <v>-7.8932859385074591E-3</v>
      </c>
    </row>
    <row r="3514" spans="1:7" x14ac:dyDescent="0.25">
      <c r="A3514" s="1">
        <v>37278</v>
      </c>
      <c r="B3514">
        <v>1127.579956</v>
      </c>
      <c r="C3514">
        <v>1135.26001</v>
      </c>
      <c r="D3514">
        <v>1117.910034</v>
      </c>
      <c r="E3514">
        <v>1119.3100589999999</v>
      </c>
      <c r="F3514">
        <f t="shared" si="108"/>
        <v>-7.3612275533103139E-3</v>
      </c>
      <c r="G3514">
        <f t="shared" si="109"/>
        <v>7.3612275533103139E-3</v>
      </c>
    </row>
    <row r="3515" spans="1:7" x14ac:dyDescent="0.25">
      <c r="A3515" s="1">
        <v>37274</v>
      </c>
      <c r="B3515">
        <v>1138.880005</v>
      </c>
      <c r="C3515">
        <v>1138.880005</v>
      </c>
      <c r="D3515">
        <v>1124.4499510000001</v>
      </c>
      <c r="E3515">
        <v>1127.579956</v>
      </c>
      <c r="F3515">
        <f t="shared" si="108"/>
        <v>-9.9716234371637503E-3</v>
      </c>
      <c r="G3515">
        <f t="shared" si="109"/>
        <v>9.9716234371637503E-3</v>
      </c>
    </row>
    <row r="3516" spans="1:7" x14ac:dyDescent="0.25">
      <c r="A3516" s="1">
        <v>37273</v>
      </c>
      <c r="B3516">
        <v>1127.5699460000001</v>
      </c>
      <c r="C3516">
        <v>1139.2700199999999</v>
      </c>
      <c r="D3516">
        <v>1127.5699460000001</v>
      </c>
      <c r="E3516">
        <v>1138.880005</v>
      </c>
      <c r="F3516">
        <f t="shared" si="108"/>
        <v>9.9805008958116885E-3</v>
      </c>
      <c r="G3516">
        <f t="shared" si="109"/>
        <v>-9.9805008958116885E-3</v>
      </c>
    </row>
    <row r="3517" spans="1:7" x14ac:dyDescent="0.25">
      <c r="A3517" s="1">
        <v>37272</v>
      </c>
      <c r="B3517">
        <v>1146.1899410000001</v>
      </c>
      <c r="C3517">
        <v>1146.1899410000001</v>
      </c>
      <c r="D3517">
        <v>1127.48999</v>
      </c>
      <c r="E3517">
        <v>1127.5699460000001</v>
      </c>
      <c r="F3517">
        <f t="shared" si="108"/>
        <v>-1.6378520307503395E-2</v>
      </c>
      <c r="G3517">
        <f t="shared" si="109"/>
        <v>1.6378520307503395E-2</v>
      </c>
    </row>
    <row r="3518" spans="1:7" x14ac:dyDescent="0.25">
      <c r="A3518" s="1">
        <v>37271</v>
      </c>
      <c r="B3518">
        <v>1138.410034</v>
      </c>
      <c r="C3518">
        <v>1148.8100589999999</v>
      </c>
      <c r="D3518">
        <v>1136.880005</v>
      </c>
      <c r="E3518">
        <v>1146.1899410000001</v>
      </c>
      <c r="F3518">
        <f t="shared" si="108"/>
        <v>6.8107652619112755E-3</v>
      </c>
      <c r="G3518">
        <f t="shared" si="109"/>
        <v>-6.8107652619112755E-3</v>
      </c>
    </row>
    <row r="3519" spans="1:7" x14ac:dyDescent="0.25">
      <c r="A3519" s="1">
        <v>37270</v>
      </c>
      <c r="B3519">
        <v>1145.599976</v>
      </c>
      <c r="C3519">
        <v>1145.599976</v>
      </c>
      <c r="D3519">
        <v>1138.150024</v>
      </c>
      <c r="E3519">
        <v>1138.410034</v>
      </c>
      <c r="F3519">
        <f t="shared" si="108"/>
        <v>-6.2959143947739615E-3</v>
      </c>
      <c r="G3519">
        <f t="shared" si="109"/>
        <v>6.2959143947739615E-3</v>
      </c>
    </row>
    <row r="3520" spans="1:7" x14ac:dyDescent="0.25">
      <c r="A3520" s="1">
        <v>37267</v>
      </c>
      <c r="B3520">
        <v>1156.5500489999999</v>
      </c>
      <c r="C3520">
        <v>1159.410034</v>
      </c>
      <c r="D3520">
        <v>1145.4499510000001</v>
      </c>
      <c r="E3520">
        <v>1145.599976</v>
      </c>
      <c r="F3520">
        <f t="shared" si="108"/>
        <v>-9.5129817430344328E-3</v>
      </c>
      <c r="G3520">
        <f t="shared" si="109"/>
        <v>9.5129817430344328E-3</v>
      </c>
    </row>
    <row r="3521" spans="1:7" x14ac:dyDescent="0.25">
      <c r="A3521" s="1">
        <v>37266</v>
      </c>
      <c r="B3521">
        <v>1155.1400149999999</v>
      </c>
      <c r="C3521">
        <v>1159.9300539999999</v>
      </c>
      <c r="D3521">
        <v>1150.849976</v>
      </c>
      <c r="E3521">
        <v>1156.5500489999999</v>
      </c>
      <c r="F3521">
        <f t="shared" si="108"/>
        <v>1.2199162827453991E-3</v>
      </c>
      <c r="G3521">
        <f t="shared" si="109"/>
        <v>-1.2199162827453991E-3</v>
      </c>
    </row>
    <row r="3522" spans="1:7" x14ac:dyDescent="0.25">
      <c r="A3522" s="1">
        <v>37265</v>
      </c>
      <c r="B3522">
        <v>1160.709961</v>
      </c>
      <c r="C3522">
        <v>1174.26001</v>
      </c>
      <c r="D3522">
        <v>1151.8900149999999</v>
      </c>
      <c r="E3522">
        <v>1155.1400149999999</v>
      </c>
      <c r="F3522">
        <f t="shared" si="108"/>
        <v>-4.8102915110421291E-3</v>
      </c>
      <c r="G3522">
        <f t="shared" si="109"/>
        <v>4.8102915110421291E-3</v>
      </c>
    </row>
    <row r="3523" spans="1:7" x14ac:dyDescent="0.25">
      <c r="A3523" s="1">
        <v>37264</v>
      </c>
      <c r="B3523">
        <v>1164.8900149999999</v>
      </c>
      <c r="C3523">
        <v>1167.599976</v>
      </c>
      <c r="D3523">
        <v>1157.459961</v>
      </c>
      <c r="E3523">
        <v>1160.709961</v>
      </c>
      <c r="F3523">
        <f t="shared" si="108"/>
        <v>-3.5948215897977842E-3</v>
      </c>
      <c r="G3523">
        <f t="shared" si="109"/>
        <v>3.5948215897977842E-3</v>
      </c>
    </row>
    <row r="3524" spans="1:7" x14ac:dyDescent="0.25">
      <c r="A3524" s="1">
        <v>37263</v>
      </c>
      <c r="B3524">
        <v>1172.51001</v>
      </c>
      <c r="C3524">
        <v>1176.969971</v>
      </c>
      <c r="D3524">
        <v>1163.5500489999999</v>
      </c>
      <c r="E3524">
        <v>1164.8900149999999</v>
      </c>
      <c r="F3524">
        <f t="shared" ref="F3524:F3587" si="110">LN(E3524/E3525)</f>
        <v>-6.5200837796353687E-3</v>
      </c>
      <c r="G3524">
        <f t="shared" ref="G3524:G3587" si="111">-F3524</f>
        <v>6.5200837796353687E-3</v>
      </c>
    </row>
    <row r="3525" spans="1:7" x14ac:dyDescent="0.25">
      <c r="A3525" s="1">
        <v>37260</v>
      </c>
      <c r="B3525">
        <v>1165.2700199999999</v>
      </c>
      <c r="C3525">
        <v>1176.5500489999999</v>
      </c>
      <c r="D3525">
        <v>1163.420044</v>
      </c>
      <c r="E3525">
        <v>1172.51001</v>
      </c>
      <c r="F3525">
        <f t="shared" si="110"/>
        <v>6.1939216296877904E-3</v>
      </c>
      <c r="G3525">
        <f t="shared" si="111"/>
        <v>-6.1939216296877904E-3</v>
      </c>
    </row>
    <row r="3526" spans="1:7" x14ac:dyDescent="0.25">
      <c r="A3526" s="1">
        <v>37259</v>
      </c>
      <c r="B3526">
        <v>1154.670044</v>
      </c>
      <c r="C3526">
        <v>1165.2700199999999</v>
      </c>
      <c r="D3526">
        <v>1154.01001</v>
      </c>
      <c r="E3526">
        <v>1165.2700199999999</v>
      </c>
      <c r="F3526">
        <f t="shared" si="110"/>
        <v>9.1382100155350861E-3</v>
      </c>
      <c r="G3526">
        <f t="shared" si="111"/>
        <v>-9.1382100155350861E-3</v>
      </c>
    </row>
    <row r="3527" spans="1:7" x14ac:dyDescent="0.25">
      <c r="A3527" s="1">
        <v>37258</v>
      </c>
      <c r="B3527">
        <v>1148.079956</v>
      </c>
      <c r="C3527">
        <v>1154.670044</v>
      </c>
      <c r="D3527">
        <v>1136.2299800000001</v>
      </c>
      <c r="E3527">
        <v>1154.670044</v>
      </c>
      <c r="F3527">
        <f t="shared" si="110"/>
        <v>5.7236834143814955E-3</v>
      </c>
      <c r="G3527">
        <f t="shared" si="111"/>
        <v>-5.7236834143814955E-3</v>
      </c>
    </row>
    <row r="3528" spans="1:7" x14ac:dyDescent="0.25">
      <c r="A3528" s="1">
        <v>37256</v>
      </c>
      <c r="B3528">
        <v>1161.0200199999999</v>
      </c>
      <c r="C3528">
        <v>1161.160034</v>
      </c>
      <c r="D3528">
        <v>1148.040039</v>
      </c>
      <c r="E3528">
        <v>1148.079956</v>
      </c>
      <c r="F3528">
        <f t="shared" si="110"/>
        <v>-1.120800276678258E-2</v>
      </c>
      <c r="G3528">
        <f t="shared" si="111"/>
        <v>1.120800276678258E-2</v>
      </c>
    </row>
    <row r="3529" spans="1:7" x14ac:dyDescent="0.25">
      <c r="A3529" s="1">
        <v>37253</v>
      </c>
      <c r="B3529">
        <v>1157.130005</v>
      </c>
      <c r="C3529">
        <v>1164.6400149999999</v>
      </c>
      <c r="D3529">
        <v>1157.130005</v>
      </c>
      <c r="E3529">
        <v>1161.0200199999999</v>
      </c>
      <c r="F3529">
        <f t="shared" si="110"/>
        <v>3.3561405511904618E-3</v>
      </c>
      <c r="G3529">
        <f t="shared" si="111"/>
        <v>-3.3561405511904618E-3</v>
      </c>
    </row>
    <row r="3530" spans="1:7" x14ac:dyDescent="0.25">
      <c r="A3530" s="1">
        <v>37252</v>
      </c>
      <c r="B3530">
        <v>1149.369995</v>
      </c>
      <c r="C3530">
        <v>1157.130005</v>
      </c>
      <c r="D3530">
        <v>1149.369995</v>
      </c>
      <c r="E3530">
        <v>1157.130005</v>
      </c>
      <c r="F3530">
        <f t="shared" si="110"/>
        <v>6.728843944819104E-3</v>
      </c>
      <c r="G3530">
        <f t="shared" si="111"/>
        <v>-6.728843944819104E-3</v>
      </c>
    </row>
    <row r="3531" spans="1:7" x14ac:dyDescent="0.25">
      <c r="A3531" s="1">
        <v>37251</v>
      </c>
      <c r="B3531">
        <v>1144.650024</v>
      </c>
      <c r="C3531">
        <v>1159.1800539999999</v>
      </c>
      <c r="D3531">
        <v>1144.650024</v>
      </c>
      <c r="E3531">
        <v>1149.369995</v>
      </c>
      <c r="F3531">
        <f t="shared" si="110"/>
        <v>4.1150274377338382E-3</v>
      </c>
      <c r="G3531">
        <f t="shared" si="111"/>
        <v>-4.1150274377338382E-3</v>
      </c>
    </row>
    <row r="3532" spans="1:7" x14ac:dyDescent="0.25">
      <c r="A3532" s="1">
        <v>37249</v>
      </c>
      <c r="B3532">
        <v>1144.8900149999999</v>
      </c>
      <c r="C3532">
        <v>1147.829956</v>
      </c>
      <c r="D3532">
        <v>1144.619995</v>
      </c>
      <c r="E3532">
        <v>1144.650024</v>
      </c>
      <c r="F3532">
        <f t="shared" si="110"/>
        <v>-2.0964123517459176E-4</v>
      </c>
      <c r="G3532">
        <f t="shared" si="111"/>
        <v>2.0964123517459176E-4</v>
      </c>
    </row>
    <row r="3533" spans="1:7" x14ac:dyDescent="0.25">
      <c r="A3533" s="1">
        <v>37246</v>
      </c>
      <c r="B3533">
        <v>1139.9300539999999</v>
      </c>
      <c r="C3533">
        <v>1147.459961</v>
      </c>
      <c r="D3533">
        <v>1139.9300539999999</v>
      </c>
      <c r="E3533">
        <v>1144.8900149999999</v>
      </c>
      <c r="F3533">
        <f t="shared" si="110"/>
        <v>4.3416712402088685E-3</v>
      </c>
      <c r="G3533">
        <f t="shared" si="111"/>
        <v>-4.3416712402088685E-3</v>
      </c>
    </row>
    <row r="3534" spans="1:7" x14ac:dyDescent="0.25">
      <c r="A3534" s="1">
        <v>37245</v>
      </c>
      <c r="B3534">
        <v>1149.5600589999999</v>
      </c>
      <c r="C3534">
        <v>1151.420044</v>
      </c>
      <c r="D3534">
        <v>1139.9300539999999</v>
      </c>
      <c r="E3534">
        <v>1139.9300539999999</v>
      </c>
      <c r="F3534">
        <f t="shared" si="110"/>
        <v>-8.4124074064194972E-3</v>
      </c>
      <c r="G3534">
        <f t="shared" si="111"/>
        <v>8.4124074064194972E-3</v>
      </c>
    </row>
    <row r="3535" spans="1:7" x14ac:dyDescent="0.25">
      <c r="A3535" s="1">
        <v>37244</v>
      </c>
      <c r="B3535">
        <v>1142.920044</v>
      </c>
      <c r="C3535">
        <v>1152.4399410000001</v>
      </c>
      <c r="D3535">
        <v>1134.75</v>
      </c>
      <c r="E3535">
        <v>1149.5600589999999</v>
      </c>
      <c r="F3535">
        <f t="shared" si="110"/>
        <v>5.7928821801477006E-3</v>
      </c>
      <c r="G3535">
        <f t="shared" si="111"/>
        <v>-5.7928821801477006E-3</v>
      </c>
    </row>
    <row r="3536" spans="1:7" x14ac:dyDescent="0.25">
      <c r="A3536" s="1">
        <v>37243</v>
      </c>
      <c r="B3536">
        <v>1134.3599850000001</v>
      </c>
      <c r="C3536">
        <v>1145.099976</v>
      </c>
      <c r="D3536">
        <v>1134.3599850000001</v>
      </c>
      <c r="E3536">
        <v>1142.920044</v>
      </c>
      <c r="F3536">
        <f t="shared" si="110"/>
        <v>7.5178275901190868E-3</v>
      </c>
      <c r="G3536">
        <f t="shared" si="111"/>
        <v>-7.5178275901190868E-3</v>
      </c>
    </row>
    <row r="3537" spans="1:7" x14ac:dyDescent="0.25">
      <c r="A3537" s="1">
        <v>37242</v>
      </c>
      <c r="B3537">
        <v>1123.089966</v>
      </c>
      <c r="C3537">
        <v>1137.3000489999999</v>
      </c>
      <c r="D3537">
        <v>1122.660034</v>
      </c>
      <c r="E3537">
        <v>1134.3599850000001</v>
      </c>
      <c r="F3537">
        <f t="shared" si="110"/>
        <v>9.9848172728798472E-3</v>
      </c>
      <c r="G3537">
        <f t="shared" si="111"/>
        <v>-9.9848172728798472E-3</v>
      </c>
    </row>
    <row r="3538" spans="1:7" x14ac:dyDescent="0.25">
      <c r="A3538" s="1">
        <v>37239</v>
      </c>
      <c r="B3538">
        <v>1119.380005</v>
      </c>
      <c r="C3538">
        <v>1128.280029</v>
      </c>
      <c r="D3538">
        <v>1114.530029</v>
      </c>
      <c r="E3538">
        <v>1123.089966</v>
      </c>
      <c r="F3538">
        <f t="shared" si="110"/>
        <v>3.3088196790033264E-3</v>
      </c>
      <c r="G3538">
        <f t="shared" si="111"/>
        <v>-3.3088196790033264E-3</v>
      </c>
    </row>
    <row r="3539" spans="1:7" x14ac:dyDescent="0.25">
      <c r="A3539" s="1">
        <v>37238</v>
      </c>
      <c r="B3539">
        <v>1137.0699460000001</v>
      </c>
      <c r="C3539">
        <v>1137.0699460000001</v>
      </c>
      <c r="D3539">
        <v>1117.849976</v>
      </c>
      <c r="E3539">
        <v>1119.380005</v>
      </c>
      <c r="F3539">
        <f t="shared" si="110"/>
        <v>-1.5679765838188288E-2</v>
      </c>
      <c r="G3539">
        <f t="shared" si="111"/>
        <v>1.5679765838188288E-2</v>
      </c>
    </row>
    <row r="3540" spans="1:7" x14ac:dyDescent="0.25">
      <c r="A3540" s="1">
        <v>37237</v>
      </c>
      <c r="B3540">
        <v>1136.76001</v>
      </c>
      <c r="C3540">
        <v>1141.579956</v>
      </c>
      <c r="D3540">
        <v>1126.01001</v>
      </c>
      <c r="E3540">
        <v>1137.0699460000001</v>
      </c>
      <c r="F3540">
        <f t="shared" si="110"/>
        <v>2.7261141590798684E-4</v>
      </c>
      <c r="G3540">
        <f t="shared" si="111"/>
        <v>-2.7261141590798684E-4</v>
      </c>
    </row>
    <row r="3541" spans="1:7" x14ac:dyDescent="0.25">
      <c r="A3541" s="1">
        <v>37236</v>
      </c>
      <c r="B3541">
        <v>1139.9300539999999</v>
      </c>
      <c r="C3541">
        <v>1150.8900149999999</v>
      </c>
      <c r="D3541">
        <v>1134.3199460000001</v>
      </c>
      <c r="E3541">
        <v>1136.76001</v>
      </c>
      <c r="F3541">
        <f t="shared" si="110"/>
        <v>-2.7847848934503009E-3</v>
      </c>
      <c r="G3541">
        <f t="shared" si="111"/>
        <v>2.7847848934503009E-3</v>
      </c>
    </row>
    <row r="3542" spans="1:7" x14ac:dyDescent="0.25">
      <c r="A3542" s="1">
        <v>37235</v>
      </c>
      <c r="B3542">
        <v>1158.3100589999999</v>
      </c>
      <c r="C3542">
        <v>1158.3100589999999</v>
      </c>
      <c r="D3542">
        <v>1139.660034</v>
      </c>
      <c r="E3542">
        <v>1139.9300539999999</v>
      </c>
      <c r="F3542">
        <f t="shared" si="110"/>
        <v>-1.5995192813451166E-2</v>
      </c>
      <c r="G3542">
        <f t="shared" si="111"/>
        <v>1.5995192813451166E-2</v>
      </c>
    </row>
    <row r="3543" spans="1:7" x14ac:dyDescent="0.25">
      <c r="A3543" s="1">
        <v>37232</v>
      </c>
      <c r="B3543">
        <v>1167.099976</v>
      </c>
      <c r="C3543">
        <v>1167.099976</v>
      </c>
      <c r="D3543">
        <v>1152.660034</v>
      </c>
      <c r="E3543">
        <v>1158.3100589999999</v>
      </c>
      <c r="F3543">
        <f t="shared" si="110"/>
        <v>-7.5599216752407373E-3</v>
      </c>
      <c r="G3543">
        <f t="shared" si="111"/>
        <v>7.5599216752407373E-3</v>
      </c>
    </row>
    <row r="3544" spans="1:7" x14ac:dyDescent="0.25">
      <c r="A3544" s="1">
        <v>37231</v>
      </c>
      <c r="B3544">
        <v>1170.349976</v>
      </c>
      <c r="C3544">
        <v>1173.349976</v>
      </c>
      <c r="D3544">
        <v>1164.4300539999999</v>
      </c>
      <c r="E3544">
        <v>1167.099976</v>
      </c>
      <c r="F3544">
        <f t="shared" si="110"/>
        <v>-2.7808099947099255E-3</v>
      </c>
      <c r="G3544">
        <f t="shared" si="111"/>
        <v>2.7808099947099255E-3</v>
      </c>
    </row>
    <row r="3545" spans="1:7" x14ac:dyDescent="0.25">
      <c r="A3545" s="1">
        <v>37230</v>
      </c>
      <c r="B3545">
        <v>1143.7700199999999</v>
      </c>
      <c r="C3545">
        <v>1173.619995</v>
      </c>
      <c r="D3545">
        <v>1143.7700199999999</v>
      </c>
      <c r="E3545">
        <v>1170.349976</v>
      </c>
      <c r="F3545">
        <f t="shared" si="110"/>
        <v>2.2072836804750785E-2</v>
      </c>
      <c r="G3545">
        <f t="shared" si="111"/>
        <v>-2.2072836804750785E-2</v>
      </c>
    </row>
    <row r="3546" spans="1:7" x14ac:dyDescent="0.25">
      <c r="A3546" s="1">
        <v>37229</v>
      </c>
      <c r="B3546">
        <v>1129.900024</v>
      </c>
      <c r="C3546">
        <v>1144.8000489999999</v>
      </c>
      <c r="D3546">
        <v>1128.8599850000001</v>
      </c>
      <c r="E3546">
        <v>1144.8000489999999</v>
      </c>
      <c r="F3546">
        <f t="shared" si="110"/>
        <v>1.3100837588458288E-2</v>
      </c>
      <c r="G3546">
        <f t="shared" si="111"/>
        <v>-1.3100837588458288E-2</v>
      </c>
    </row>
    <row r="3547" spans="1:7" x14ac:dyDescent="0.25">
      <c r="A3547" s="1">
        <v>37228</v>
      </c>
      <c r="B3547">
        <v>1139.4499510000001</v>
      </c>
      <c r="C3547">
        <v>1139.4499510000001</v>
      </c>
      <c r="D3547">
        <v>1125.780029</v>
      </c>
      <c r="E3547">
        <v>1129.900024</v>
      </c>
      <c r="F3547">
        <f t="shared" si="110"/>
        <v>-8.41649236955796E-3</v>
      </c>
      <c r="G3547">
        <f t="shared" si="111"/>
        <v>8.41649236955796E-3</v>
      </c>
    </row>
    <row r="3548" spans="1:7" x14ac:dyDescent="0.25">
      <c r="A3548" s="1">
        <v>37225</v>
      </c>
      <c r="B3548">
        <v>1140.1999510000001</v>
      </c>
      <c r="C3548">
        <v>1143.5699460000001</v>
      </c>
      <c r="D3548">
        <v>1135.8900149999999</v>
      </c>
      <c r="E3548">
        <v>1139.4499510000001</v>
      </c>
      <c r="F3548">
        <f t="shared" si="110"/>
        <v>-6.5799579698791282E-4</v>
      </c>
      <c r="G3548">
        <f t="shared" si="111"/>
        <v>6.5799579698791282E-4</v>
      </c>
    </row>
    <row r="3549" spans="1:7" x14ac:dyDescent="0.25">
      <c r="A3549" s="1">
        <v>37224</v>
      </c>
      <c r="B3549">
        <v>1128.5200199999999</v>
      </c>
      <c r="C3549">
        <v>1140.400024</v>
      </c>
      <c r="D3549">
        <v>1125.51001</v>
      </c>
      <c r="E3549">
        <v>1140.1999510000001</v>
      </c>
      <c r="F3549">
        <f t="shared" si="110"/>
        <v>1.0296585159017766E-2</v>
      </c>
      <c r="G3549">
        <f t="shared" si="111"/>
        <v>-1.0296585159017766E-2</v>
      </c>
    </row>
    <row r="3550" spans="1:7" x14ac:dyDescent="0.25">
      <c r="A3550" s="1">
        <v>37223</v>
      </c>
      <c r="B3550">
        <v>1149.5</v>
      </c>
      <c r="C3550">
        <v>1149.5</v>
      </c>
      <c r="D3550">
        <v>1128.290039</v>
      </c>
      <c r="E3550">
        <v>1128.5200199999999</v>
      </c>
      <c r="F3550">
        <f t="shared" si="110"/>
        <v>-1.8420007739690172E-2</v>
      </c>
      <c r="G3550">
        <f t="shared" si="111"/>
        <v>1.8420007739690172E-2</v>
      </c>
    </row>
    <row r="3551" spans="1:7" x14ac:dyDescent="0.25">
      <c r="A3551" s="1">
        <v>37222</v>
      </c>
      <c r="B3551">
        <v>1157.420044</v>
      </c>
      <c r="C3551">
        <v>1163.380005</v>
      </c>
      <c r="D3551">
        <v>1140.8100589999999</v>
      </c>
      <c r="E3551">
        <v>1149.5</v>
      </c>
      <c r="F3551">
        <f t="shared" si="110"/>
        <v>-6.8663629133811025E-3</v>
      </c>
      <c r="G3551">
        <f t="shared" si="111"/>
        <v>6.8663629133811025E-3</v>
      </c>
    </row>
    <row r="3552" spans="1:7" x14ac:dyDescent="0.25">
      <c r="A3552" s="1">
        <v>37221</v>
      </c>
      <c r="B3552">
        <v>1150.339966</v>
      </c>
      <c r="C3552">
        <v>1157.880005</v>
      </c>
      <c r="D3552">
        <v>1146.170044</v>
      </c>
      <c r="E3552">
        <v>1157.420044</v>
      </c>
      <c r="F3552">
        <f t="shared" si="110"/>
        <v>6.1359068383795264E-3</v>
      </c>
      <c r="G3552">
        <f t="shared" si="111"/>
        <v>-6.1359068383795264E-3</v>
      </c>
    </row>
    <row r="3553" spans="1:7" x14ac:dyDescent="0.25">
      <c r="A3553" s="1">
        <v>37218</v>
      </c>
      <c r="B3553">
        <v>1137.030029</v>
      </c>
      <c r="C3553">
        <v>1151.0500489999999</v>
      </c>
      <c r="D3553">
        <v>1135.900024</v>
      </c>
      <c r="E3553">
        <v>1150.339966</v>
      </c>
      <c r="F3553">
        <f t="shared" si="110"/>
        <v>1.1637896146467723E-2</v>
      </c>
      <c r="G3553">
        <f t="shared" si="111"/>
        <v>-1.1637896146467723E-2</v>
      </c>
    </row>
    <row r="3554" spans="1:7" x14ac:dyDescent="0.25">
      <c r="A3554" s="1">
        <v>37216</v>
      </c>
      <c r="B3554">
        <v>1142.660034</v>
      </c>
      <c r="C3554">
        <v>1142.660034</v>
      </c>
      <c r="D3554">
        <v>1129.780029</v>
      </c>
      <c r="E3554">
        <v>1137.030029</v>
      </c>
      <c r="F3554">
        <f t="shared" si="110"/>
        <v>-4.9392823501857325E-3</v>
      </c>
      <c r="G3554">
        <f t="shared" si="111"/>
        <v>4.9392823501857325E-3</v>
      </c>
    </row>
    <row r="3555" spans="1:7" x14ac:dyDescent="0.25">
      <c r="A3555" s="1">
        <v>37215</v>
      </c>
      <c r="B3555">
        <v>1151.0600589999999</v>
      </c>
      <c r="C3555">
        <v>1152.4499510000001</v>
      </c>
      <c r="D3555">
        <v>1142.170044</v>
      </c>
      <c r="E3555">
        <v>1142.660034</v>
      </c>
      <c r="F3555">
        <f t="shared" si="110"/>
        <v>-7.3244007222203356E-3</v>
      </c>
      <c r="G3555">
        <f t="shared" si="111"/>
        <v>7.3244007222203356E-3</v>
      </c>
    </row>
    <row r="3556" spans="1:7" x14ac:dyDescent="0.25">
      <c r="A3556" s="1">
        <v>37214</v>
      </c>
      <c r="B3556">
        <v>1138.650024</v>
      </c>
      <c r="C3556">
        <v>1151.0600589999999</v>
      </c>
      <c r="D3556">
        <v>1138.650024</v>
      </c>
      <c r="E3556">
        <v>1151.0600589999999</v>
      </c>
      <c r="F3556">
        <f t="shared" si="110"/>
        <v>1.083993699569758E-2</v>
      </c>
      <c r="G3556">
        <f t="shared" si="111"/>
        <v>-1.083993699569758E-2</v>
      </c>
    </row>
    <row r="3557" spans="1:7" x14ac:dyDescent="0.25">
      <c r="A3557" s="1">
        <v>37211</v>
      </c>
      <c r="B3557">
        <v>1142.23999</v>
      </c>
      <c r="C3557">
        <v>1143.5200199999999</v>
      </c>
      <c r="D3557">
        <v>1129.920044</v>
      </c>
      <c r="E3557">
        <v>1138.650024</v>
      </c>
      <c r="F3557">
        <f t="shared" si="110"/>
        <v>-3.1478667909443053E-3</v>
      </c>
      <c r="G3557">
        <f t="shared" si="111"/>
        <v>3.1478667909443053E-3</v>
      </c>
    </row>
    <row r="3558" spans="1:7" x14ac:dyDescent="0.25">
      <c r="A3558" s="1">
        <v>37210</v>
      </c>
      <c r="B3558">
        <v>1141.209961</v>
      </c>
      <c r="C3558">
        <v>1146.459961</v>
      </c>
      <c r="D3558">
        <v>1135.0600589999999</v>
      </c>
      <c r="E3558">
        <v>1142.23999</v>
      </c>
      <c r="F3558">
        <f t="shared" si="110"/>
        <v>9.0216916680073531E-4</v>
      </c>
      <c r="G3558">
        <f t="shared" si="111"/>
        <v>-9.0216916680073531E-4</v>
      </c>
    </row>
    <row r="3559" spans="1:7" x14ac:dyDescent="0.25">
      <c r="A3559" s="1">
        <v>37209</v>
      </c>
      <c r="B3559">
        <v>1139.089966</v>
      </c>
      <c r="C3559">
        <v>1148.280029</v>
      </c>
      <c r="D3559">
        <v>1132.869995</v>
      </c>
      <c r="E3559">
        <v>1141.209961</v>
      </c>
      <c r="F3559">
        <f t="shared" si="110"/>
        <v>1.8594006741822313E-3</v>
      </c>
      <c r="G3559">
        <f t="shared" si="111"/>
        <v>-1.8594006741822313E-3</v>
      </c>
    </row>
    <row r="3560" spans="1:7" x14ac:dyDescent="0.25">
      <c r="A3560" s="1">
        <v>37208</v>
      </c>
      <c r="B3560">
        <v>1118.329956</v>
      </c>
      <c r="C3560">
        <v>1139.1400149999999</v>
      </c>
      <c r="D3560">
        <v>1118.329956</v>
      </c>
      <c r="E3560">
        <v>1139.089966</v>
      </c>
      <c r="F3560">
        <f t="shared" si="110"/>
        <v>1.8393206395521267E-2</v>
      </c>
      <c r="G3560">
        <f t="shared" si="111"/>
        <v>-1.8393206395521267E-2</v>
      </c>
    </row>
    <row r="3561" spans="1:7" x14ac:dyDescent="0.25">
      <c r="A3561" s="1">
        <v>37207</v>
      </c>
      <c r="B3561">
        <v>1120.3100589999999</v>
      </c>
      <c r="C3561">
        <v>1121.709961</v>
      </c>
      <c r="D3561">
        <v>1098.3199460000001</v>
      </c>
      <c r="E3561">
        <v>1118.329956</v>
      </c>
      <c r="F3561">
        <f t="shared" si="110"/>
        <v>-1.7690236064015112E-3</v>
      </c>
      <c r="G3561">
        <f t="shared" si="111"/>
        <v>1.7690236064015112E-3</v>
      </c>
    </row>
    <row r="3562" spans="1:7" x14ac:dyDescent="0.25">
      <c r="A3562" s="1">
        <v>37204</v>
      </c>
      <c r="B3562">
        <v>1118.540039</v>
      </c>
      <c r="C3562">
        <v>1123.0200199999999</v>
      </c>
      <c r="D3562">
        <v>1111.130005</v>
      </c>
      <c r="E3562">
        <v>1120.3100589999999</v>
      </c>
      <c r="F3562">
        <f t="shared" si="110"/>
        <v>1.5811870302148889E-3</v>
      </c>
      <c r="G3562">
        <f t="shared" si="111"/>
        <v>-1.5811870302148889E-3</v>
      </c>
    </row>
    <row r="3563" spans="1:7" x14ac:dyDescent="0.25">
      <c r="A3563" s="1">
        <v>37203</v>
      </c>
      <c r="B3563">
        <v>1115.8000489999999</v>
      </c>
      <c r="C3563">
        <v>1135.75</v>
      </c>
      <c r="D3563">
        <v>1115.420044</v>
      </c>
      <c r="E3563">
        <v>1118.540039</v>
      </c>
      <c r="F3563">
        <f t="shared" si="110"/>
        <v>2.4526180129982125E-3</v>
      </c>
      <c r="G3563">
        <f t="shared" si="111"/>
        <v>-2.4526180129982125E-3</v>
      </c>
    </row>
    <row r="3564" spans="1:7" x14ac:dyDescent="0.25">
      <c r="A3564" s="1">
        <v>37202</v>
      </c>
      <c r="B3564">
        <v>1118.8599850000001</v>
      </c>
      <c r="C3564">
        <v>1126.619995</v>
      </c>
      <c r="D3564">
        <v>1112.9799800000001</v>
      </c>
      <c r="E3564">
        <v>1115.8000489999999</v>
      </c>
      <c r="F3564">
        <f t="shared" si="110"/>
        <v>-2.7386160453115797E-3</v>
      </c>
      <c r="G3564">
        <f t="shared" si="111"/>
        <v>2.7386160453115797E-3</v>
      </c>
    </row>
    <row r="3565" spans="1:7" x14ac:dyDescent="0.25">
      <c r="A3565" s="1">
        <v>37201</v>
      </c>
      <c r="B3565">
        <v>1102.839966</v>
      </c>
      <c r="C3565">
        <v>1119.7299800000001</v>
      </c>
      <c r="D3565">
        <v>1095.3599850000001</v>
      </c>
      <c r="E3565">
        <v>1118.8599850000001</v>
      </c>
      <c r="F3565">
        <f t="shared" si="110"/>
        <v>1.4421656399665913E-2</v>
      </c>
      <c r="G3565">
        <f t="shared" si="111"/>
        <v>-1.4421656399665913E-2</v>
      </c>
    </row>
    <row r="3566" spans="1:7" x14ac:dyDescent="0.25">
      <c r="A3566" s="1">
        <v>37200</v>
      </c>
      <c r="B3566">
        <v>1087.1999510000001</v>
      </c>
      <c r="C3566">
        <v>1106.719971</v>
      </c>
      <c r="D3566">
        <v>1087.1999510000001</v>
      </c>
      <c r="E3566">
        <v>1102.839966</v>
      </c>
      <c r="F3566">
        <f t="shared" si="110"/>
        <v>1.428310120472411E-2</v>
      </c>
      <c r="G3566">
        <f t="shared" si="111"/>
        <v>-1.428310120472411E-2</v>
      </c>
    </row>
    <row r="3567" spans="1:7" x14ac:dyDescent="0.25">
      <c r="A3567" s="1">
        <v>37197</v>
      </c>
      <c r="B3567">
        <v>1084.099976</v>
      </c>
      <c r="C3567">
        <v>1089.630005</v>
      </c>
      <c r="D3567">
        <v>1075.579956</v>
      </c>
      <c r="E3567">
        <v>1087.1999510000001</v>
      </c>
      <c r="F3567">
        <f t="shared" si="110"/>
        <v>2.8554112379620775E-3</v>
      </c>
      <c r="G3567">
        <f t="shared" si="111"/>
        <v>-2.8554112379620775E-3</v>
      </c>
    </row>
    <row r="3568" spans="1:7" x14ac:dyDescent="0.25">
      <c r="A3568" s="1">
        <v>37196</v>
      </c>
      <c r="B3568">
        <v>1059.780029</v>
      </c>
      <c r="C3568">
        <v>1085.6099850000001</v>
      </c>
      <c r="D3568">
        <v>1054.3100589999999</v>
      </c>
      <c r="E3568">
        <v>1084.099976</v>
      </c>
      <c r="F3568">
        <f t="shared" si="110"/>
        <v>2.2688760769490016E-2</v>
      </c>
      <c r="G3568">
        <f t="shared" si="111"/>
        <v>-2.2688760769490016E-2</v>
      </c>
    </row>
    <row r="3569" spans="1:7" x14ac:dyDescent="0.25">
      <c r="A3569" s="1">
        <v>37195</v>
      </c>
      <c r="B3569">
        <v>1059.790039</v>
      </c>
      <c r="C3569">
        <v>1074.790039</v>
      </c>
      <c r="D3569">
        <v>1057.5500489999999</v>
      </c>
      <c r="E3569">
        <v>1059.780029</v>
      </c>
      <c r="F3569">
        <f t="shared" si="110"/>
        <v>-9.4453117178130831E-6</v>
      </c>
      <c r="G3569">
        <f t="shared" si="111"/>
        <v>9.4453117178130831E-6</v>
      </c>
    </row>
    <row r="3570" spans="1:7" x14ac:dyDescent="0.25">
      <c r="A3570" s="1">
        <v>37194</v>
      </c>
      <c r="B3570">
        <v>1078.3000489999999</v>
      </c>
      <c r="C3570">
        <v>1078.3000489999999</v>
      </c>
      <c r="D3570">
        <v>1053.6099850000001</v>
      </c>
      <c r="E3570">
        <v>1059.790039</v>
      </c>
      <c r="F3570">
        <f t="shared" si="110"/>
        <v>-1.731496025863033E-2</v>
      </c>
      <c r="G3570">
        <f t="shared" si="111"/>
        <v>1.731496025863033E-2</v>
      </c>
    </row>
    <row r="3571" spans="1:7" x14ac:dyDescent="0.25">
      <c r="A3571" s="1">
        <v>37193</v>
      </c>
      <c r="B3571">
        <v>1104.6099850000001</v>
      </c>
      <c r="C3571">
        <v>1104.6099850000001</v>
      </c>
      <c r="D3571">
        <v>1078.3000489999999</v>
      </c>
      <c r="E3571">
        <v>1078.3000489999999</v>
      </c>
      <c r="F3571">
        <f t="shared" si="110"/>
        <v>-2.4106545567608419E-2</v>
      </c>
      <c r="G3571">
        <f t="shared" si="111"/>
        <v>2.4106545567608419E-2</v>
      </c>
    </row>
    <row r="3572" spans="1:7" x14ac:dyDescent="0.25">
      <c r="A3572" s="1">
        <v>37190</v>
      </c>
      <c r="B3572">
        <v>1100.089966</v>
      </c>
      <c r="C3572">
        <v>1110.6099850000001</v>
      </c>
      <c r="D3572">
        <v>1094.23999</v>
      </c>
      <c r="E3572">
        <v>1104.6099850000001</v>
      </c>
      <c r="F3572">
        <f t="shared" si="110"/>
        <v>4.100354182740725E-3</v>
      </c>
      <c r="G3572">
        <f t="shared" si="111"/>
        <v>-4.100354182740725E-3</v>
      </c>
    </row>
    <row r="3573" spans="1:7" x14ac:dyDescent="0.25">
      <c r="A3573" s="1">
        <v>37189</v>
      </c>
      <c r="B3573">
        <v>1085.1999510000001</v>
      </c>
      <c r="C3573">
        <v>1100.089966</v>
      </c>
      <c r="D3573">
        <v>1065.6400149999999</v>
      </c>
      <c r="E3573">
        <v>1100.089966</v>
      </c>
      <c r="F3573">
        <f t="shared" si="110"/>
        <v>1.3627707082984141E-2</v>
      </c>
      <c r="G3573">
        <f t="shared" si="111"/>
        <v>-1.3627707082984141E-2</v>
      </c>
    </row>
    <row r="3574" spans="1:7" x14ac:dyDescent="0.25">
      <c r="A3574" s="1">
        <v>37188</v>
      </c>
      <c r="B3574">
        <v>1084.780029</v>
      </c>
      <c r="C3574">
        <v>1090.26001</v>
      </c>
      <c r="D3574">
        <v>1079.9799800000001</v>
      </c>
      <c r="E3574">
        <v>1085.1999510000001</v>
      </c>
      <c r="F3574">
        <f t="shared" si="110"/>
        <v>3.8702846027330491E-4</v>
      </c>
      <c r="G3574">
        <f t="shared" si="111"/>
        <v>-3.8702846027330491E-4</v>
      </c>
    </row>
    <row r="3575" spans="1:7" x14ac:dyDescent="0.25">
      <c r="A3575" s="1">
        <v>37187</v>
      </c>
      <c r="B3575">
        <v>1089.900024</v>
      </c>
      <c r="C3575">
        <v>1098.98999</v>
      </c>
      <c r="D3575">
        <v>1081.530029</v>
      </c>
      <c r="E3575">
        <v>1084.780029</v>
      </c>
      <c r="F3575">
        <f t="shared" si="110"/>
        <v>-4.7087427440994974E-3</v>
      </c>
      <c r="G3575">
        <f t="shared" si="111"/>
        <v>4.7087427440994974E-3</v>
      </c>
    </row>
    <row r="3576" spans="1:7" x14ac:dyDescent="0.25">
      <c r="A3576" s="1">
        <v>37186</v>
      </c>
      <c r="B3576">
        <v>1073.4799800000001</v>
      </c>
      <c r="C3576">
        <v>1090.5699460000001</v>
      </c>
      <c r="D3576">
        <v>1070.790039</v>
      </c>
      <c r="E3576">
        <v>1089.900024</v>
      </c>
      <c r="F3576">
        <f t="shared" si="110"/>
        <v>1.5180282048761257E-2</v>
      </c>
      <c r="G3576">
        <f t="shared" si="111"/>
        <v>-1.5180282048761257E-2</v>
      </c>
    </row>
    <row r="3577" spans="1:7" x14ac:dyDescent="0.25">
      <c r="A3577" s="1">
        <v>37183</v>
      </c>
      <c r="B3577">
        <v>1068.6099850000001</v>
      </c>
      <c r="C3577">
        <v>1075.5200199999999</v>
      </c>
      <c r="D3577">
        <v>1057.23999</v>
      </c>
      <c r="E3577">
        <v>1073.4799800000001</v>
      </c>
      <c r="F3577">
        <f t="shared" si="110"/>
        <v>4.5469643853599728E-3</v>
      </c>
      <c r="G3577">
        <f t="shared" si="111"/>
        <v>-4.5469643853599728E-3</v>
      </c>
    </row>
    <row r="3578" spans="1:7" x14ac:dyDescent="0.25">
      <c r="A3578" s="1">
        <v>37182</v>
      </c>
      <c r="B3578">
        <v>1077.089966</v>
      </c>
      <c r="C3578">
        <v>1077.9399410000001</v>
      </c>
      <c r="D3578">
        <v>1064.540039</v>
      </c>
      <c r="E3578">
        <v>1068.6099850000001</v>
      </c>
      <c r="F3578">
        <f t="shared" si="110"/>
        <v>-7.9042040765504376E-3</v>
      </c>
      <c r="G3578">
        <f t="shared" si="111"/>
        <v>7.9042040765504376E-3</v>
      </c>
    </row>
    <row r="3579" spans="1:7" x14ac:dyDescent="0.25">
      <c r="A3579" s="1">
        <v>37181</v>
      </c>
      <c r="B3579">
        <v>1097.540039</v>
      </c>
      <c r="C3579">
        <v>1107.119995</v>
      </c>
      <c r="D3579">
        <v>1076.5699460000001</v>
      </c>
      <c r="E3579">
        <v>1077.089966</v>
      </c>
      <c r="F3579">
        <f t="shared" si="110"/>
        <v>-1.880841873036624E-2</v>
      </c>
      <c r="G3579">
        <f t="shared" si="111"/>
        <v>1.880841873036624E-2</v>
      </c>
    </row>
    <row r="3580" spans="1:7" x14ac:dyDescent="0.25">
      <c r="A3580" s="1">
        <v>37180</v>
      </c>
      <c r="B3580">
        <v>1089.9799800000001</v>
      </c>
      <c r="C3580">
        <v>1101.660034</v>
      </c>
      <c r="D3580">
        <v>1087.130005</v>
      </c>
      <c r="E3580">
        <v>1097.540039</v>
      </c>
      <c r="F3580">
        <f t="shared" si="110"/>
        <v>6.9120182063925695E-3</v>
      </c>
      <c r="G3580">
        <f t="shared" si="111"/>
        <v>-6.9120182063925695E-3</v>
      </c>
    </row>
    <row r="3581" spans="1:7" x14ac:dyDescent="0.25">
      <c r="A3581" s="1">
        <v>37179</v>
      </c>
      <c r="B3581">
        <v>1091.650024</v>
      </c>
      <c r="C3581">
        <v>1091.650024</v>
      </c>
      <c r="D3581">
        <v>1078.1899410000001</v>
      </c>
      <c r="E3581">
        <v>1089.9799800000001</v>
      </c>
      <c r="F3581">
        <f t="shared" si="110"/>
        <v>-1.5310060121563527E-3</v>
      </c>
      <c r="G3581">
        <f t="shared" si="111"/>
        <v>1.5310060121563527E-3</v>
      </c>
    </row>
    <row r="3582" spans="1:7" x14ac:dyDescent="0.25">
      <c r="A3582" s="1">
        <v>37176</v>
      </c>
      <c r="B3582">
        <v>1097.4300539999999</v>
      </c>
      <c r="C3582">
        <v>1097.4300539999999</v>
      </c>
      <c r="D3582">
        <v>1072.150024</v>
      </c>
      <c r="E3582">
        <v>1091.650024</v>
      </c>
      <c r="F3582">
        <f t="shared" si="110"/>
        <v>-5.2807967057037723E-3</v>
      </c>
      <c r="G3582">
        <f t="shared" si="111"/>
        <v>5.2807967057037723E-3</v>
      </c>
    </row>
    <row r="3583" spans="1:7" x14ac:dyDescent="0.25">
      <c r="A3583" s="1">
        <v>37175</v>
      </c>
      <c r="B3583">
        <v>1080.98999</v>
      </c>
      <c r="C3583">
        <v>1099.160034</v>
      </c>
      <c r="D3583">
        <v>1080.98999</v>
      </c>
      <c r="E3583">
        <v>1097.4300539999999</v>
      </c>
      <c r="F3583">
        <f t="shared" si="110"/>
        <v>1.5093853148058676E-2</v>
      </c>
      <c r="G3583">
        <f t="shared" si="111"/>
        <v>-1.5093853148058676E-2</v>
      </c>
    </row>
    <row r="3584" spans="1:7" x14ac:dyDescent="0.25">
      <c r="A3584" s="1">
        <v>37174</v>
      </c>
      <c r="B3584">
        <v>1056.75</v>
      </c>
      <c r="C3584">
        <v>1081.619995</v>
      </c>
      <c r="D3584">
        <v>1052.76001</v>
      </c>
      <c r="E3584">
        <v>1080.98999</v>
      </c>
      <c r="F3584">
        <f t="shared" si="110"/>
        <v>2.2679118204939737E-2</v>
      </c>
      <c r="G3584">
        <f t="shared" si="111"/>
        <v>-2.2679118204939737E-2</v>
      </c>
    </row>
    <row r="3585" spans="1:7" x14ac:dyDescent="0.25">
      <c r="A3585" s="1">
        <v>37173</v>
      </c>
      <c r="B3585">
        <v>1062.4399410000001</v>
      </c>
      <c r="C3585">
        <v>1063.369995</v>
      </c>
      <c r="D3585">
        <v>1053.829956</v>
      </c>
      <c r="E3585">
        <v>1056.75</v>
      </c>
      <c r="F3585">
        <f t="shared" si="110"/>
        <v>-5.3699336363644233E-3</v>
      </c>
      <c r="G3585">
        <f t="shared" si="111"/>
        <v>5.3699336363644233E-3</v>
      </c>
    </row>
    <row r="3586" spans="1:7" x14ac:dyDescent="0.25">
      <c r="A3586" s="1">
        <v>37172</v>
      </c>
      <c r="B3586">
        <v>1071.369995</v>
      </c>
      <c r="C3586">
        <v>1071.369995</v>
      </c>
      <c r="D3586">
        <v>1056.880005</v>
      </c>
      <c r="E3586">
        <v>1062.4399410000001</v>
      </c>
      <c r="F3586">
        <f t="shared" si="110"/>
        <v>-8.3794476917829971E-3</v>
      </c>
      <c r="G3586">
        <f t="shared" si="111"/>
        <v>8.3794476917829971E-3</v>
      </c>
    </row>
    <row r="3587" spans="1:7" x14ac:dyDescent="0.25">
      <c r="A3587" s="1">
        <v>37169</v>
      </c>
      <c r="B3587">
        <v>1069.619995</v>
      </c>
      <c r="C3587">
        <v>1072.349976</v>
      </c>
      <c r="D3587">
        <v>1053.5</v>
      </c>
      <c r="E3587">
        <v>1071.380005</v>
      </c>
      <c r="F3587">
        <f t="shared" si="110"/>
        <v>1.6347428377717888E-3</v>
      </c>
      <c r="G3587">
        <f t="shared" si="111"/>
        <v>-1.6347428377717888E-3</v>
      </c>
    </row>
    <row r="3588" spans="1:7" x14ac:dyDescent="0.25">
      <c r="A3588" s="1">
        <v>37168</v>
      </c>
      <c r="B3588">
        <v>1072.280029</v>
      </c>
      <c r="C3588">
        <v>1084.119995</v>
      </c>
      <c r="D3588">
        <v>1067.8199460000001</v>
      </c>
      <c r="E3588">
        <v>1069.630005</v>
      </c>
      <c r="F3588">
        <f t="shared" ref="F3588:F3651" si="112">LN(E3588/E3589)</f>
        <v>-2.4744506632754671E-3</v>
      </c>
      <c r="G3588">
        <f t="shared" ref="G3588:G3651" si="113">-F3588</f>
        <v>2.4744506632754671E-3</v>
      </c>
    </row>
    <row r="3589" spans="1:7" x14ac:dyDescent="0.25">
      <c r="A3589" s="1">
        <v>37167</v>
      </c>
      <c r="B3589">
        <v>1051.329956</v>
      </c>
      <c r="C3589">
        <v>1075.380005</v>
      </c>
      <c r="D3589">
        <v>1041.4799800000001</v>
      </c>
      <c r="E3589">
        <v>1072.280029</v>
      </c>
      <c r="F3589">
        <f t="shared" si="112"/>
        <v>1.973126217949837E-2</v>
      </c>
      <c r="G3589">
        <f t="shared" si="113"/>
        <v>-1.973126217949837E-2</v>
      </c>
    </row>
    <row r="3590" spans="1:7" x14ac:dyDescent="0.25">
      <c r="A3590" s="1">
        <v>37166</v>
      </c>
      <c r="B3590">
        <v>1038.5500489999999</v>
      </c>
      <c r="C3590">
        <v>1051.329956</v>
      </c>
      <c r="D3590">
        <v>1034.469971</v>
      </c>
      <c r="E3590">
        <v>1051.329956</v>
      </c>
      <c r="F3590">
        <f t="shared" si="112"/>
        <v>1.2230430717769787E-2</v>
      </c>
      <c r="G3590">
        <f t="shared" si="113"/>
        <v>-1.2230430717769787E-2</v>
      </c>
    </row>
    <row r="3591" spans="1:7" x14ac:dyDescent="0.25">
      <c r="A3591" s="1">
        <v>37165</v>
      </c>
      <c r="B3591">
        <v>1040.9399410000001</v>
      </c>
      <c r="C3591">
        <v>1040.9399410000001</v>
      </c>
      <c r="D3591">
        <v>1026.76001</v>
      </c>
      <c r="E3591">
        <v>1038.5500489999999</v>
      </c>
      <c r="F3591">
        <f t="shared" si="112"/>
        <v>-2.2985376834680688E-3</v>
      </c>
      <c r="G3591">
        <f t="shared" si="113"/>
        <v>2.2985376834680688E-3</v>
      </c>
    </row>
    <row r="3592" spans="1:7" x14ac:dyDescent="0.25">
      <c r="A3592" s="1">
        <v>37162</v>
      </c>
      <c r="B3592">
        <v>1018.6099850000001</v>
      </c>
      <c r="C3592">
        <v>1040.9399410000001</v>
      </c>
      <c r="D3592">
        <v>1018.6099850000001</v>
      </c>
      <c r="E3592">
        <v>1040.9399410000001</v>
      </c>
      <c r="F3592">
        <f t="shared" si="112"/>
        <v>2.1685156313960119E-2</v>
      </c>
      <c r="G3592">
        <f t="shared" si="113"/>
        <v>-2.1685156313960119E-2</v>
      </c>
    </row>
    <row r="3593" spans="1:7" x14ac:dyDescent="0.25">
      <c r="A3593" s="1">
        <v>37161</v>
      </c>
      <c r="B3593">
        <v>1007.039978</v>
      </c>
      <c r="C3593">
        <v>1018.919983</v>
      </c>
      <c r="D3593">
        <v>998.23999000000003</v>
      </c>
      <c r="E3593">
        <v>1018.6099850000001</v>
      </c>
      <c r="F3593">
        <f t="shared" si="112"/>
        <v>1.1423625042951278E-2</v>
      </c>
      <c r="G3593">
        <f t="shared" si="113"/>
        <v>-1.1423625042951278E-2</v>
      </c>
    </row>
    <row r="3594" spans="1:7" x14ac:dyDescent="0.25">
      <c r="A3594" s="1">
        <v>37160</v>
      </c>
      <c r="B3594">
        <v>1012.27002</v>
      </c>
      <c r="C3594">
        <v>1020.289978</v>
      </c>
      <c r="D3594">
        <v>1002.619995</v>
      </c>
      <c r="E3594">
        <v>1007.039978</v>
      </c>
      <c r="F3594">
        <f t="shared" si="112"/>
        <v>-5.1800404097494474E-3</v>
      </c>
      <c r="G3594">
        <f t="shared" si="113"/>
        <v>5.1800404097494474E-3</v>
      </c>
    </row>
    <row r="3595" spans="1:7" x14ac:dyDescent="0.25">
      <c r="A3595" s="1">
        <v>37159</v>
      </c>
      <c r="B3595">
        <v>1003.450012</v>
      </c>
      <c r="C3595">
        <v>1017.1400149999999</v>
      </c>
      <c r="D3595">
        <v>998.330017</v>
      </c>
      <c r="E3595">
        <v>1012.27002</v>
      </c>
      <c r="F3595">
        <f t="shared" si="112"/>
        <v>8.7512790961539952E-3</v>
      </c>
      <c r="G3595">
        <f t="shared" si="113"/>
        <v>-8.7512790961539952E-3</v>
      </c>
    </row>
    <row r="3596" spans="1:7" x14ac:dyDescent="0.25">
      <c r="A3596" s="1">
        <v>37158</v>
      </c>
      <c r="B3596">
        <v>965.79998799999998</v>
      </c>
      <c r="C3596">
        <v>1008.440002</v>
      </c>
      <c r="D3596">
        <v>965.79998799999998</v>
      </c>
      <c r="E3596">
        <v>1003.450012</v>
      </c>
      <c r="F3596">
        <f t="shared" si="112"/>
        <v>3.8242592328925656E-2</v>
      </c>
      <c r="G3596">
        <f t="shared" si="113"/>
        <v>-3.8242592328925656E-2</v>
      </c>
    </row>
    <row r="3597" spans="1:7" x14ac:dyDescent="0.25">
      <c r="A3597" s="1">
        <v>37155</v>
      </c>
      <c r="B3597">
        <v>984.53997800000002</v>
      </c>
      <c r="C3597">
        <v>984.53997800000002</v>
      </c>
      <c r="D3597">
        <v>944.75</v>
      </c>
      <c r="E3597">
        <v>965.79998799999998</v>
      </c>
      <c r="F3597">
        <f t="shared" si="112"/>
        <v>-1.9217743655144164E-2</v>
      </c>
      <c r="G3597">
        <f t="shared" si="113"/>
        <v>1.9217743655144164E-2</v>
      </c>
    </row>
    <row r="3598" spans="1:7" x14ac:dyDescent="0.25">
      <c r="A3598" s="1">
        <v>37154</v>
      </c>
      <c r="B3598">
        <v>1016.099976</v>
      </c>
      <c r="C3598">
        <v>1016.099976</v>
      </c>
      <c r="D3598">
        <v>984.48999000000003</v>
      </c>
      <c r="E3598">
        <v>984.53997800000002</v>
      </c>
      <c r="F3598">
        <f t="shared" si="112"/>
        <v>-3.1552520202459994E-2</v>
      </c>
      <c r="G3598">
        <f t="shared" si="113"/>
        <v>3.1552520202459994E-2</v>
      </c>
    </row>
    <row r="3599" spans="1:7" x14ac:dyDescent="0.25">
      <c r="A3599" s="1">
        <v>37153</v>
      </c>
      <c r="B3599">
        <v>1032.73999</v>
      </c>
      <c r="C3599">
        <v>1038.910034</v>
      </c>
      <c r="D3599">
        <v>984.61999500000002</v>
      </c>
      <c r="E3599">
        <v>1016.099976</v>
      </c>
      <c r="F3599">
        <f t="shared" si="112"/>
        <v>-1.6243708789402393E-2</v>
      </c>
      <c r="G3599">
        <f t="shared" si="113"/>
        <v>1.6243708789402393E-2</v>
      </c>
    </row>
    <row r="3600" spans="1:7" x14ac:dyDescent="0.25">
      <c r="A3600" s="1">
        <v>37152</v>
      </c>
      <c r="B3600">
        <v>1038.7700199999999</v>
      </c>
      <c r="C3600">
        <v>1046.420044</v>
      </c>
      <c r="D3600">
        <v>1029.25</v>
      </c>
      <c r="E3600">
        <v>1032.73999</v>
      </c>
      <c r="F3600">
        <f t="shared" si="112"/>
        <v>-5.8218854872790805E-3</v>
      </c>
      <c r="G3600">
        <f t="shared" si="113"/>
        <v>5.8218854872790805E-3</v>
      </c>
    </row>
    <row r="3601" spans="1:7" x14ac:dyDescent="0.25">
      <c r="A3601" s="1">
        <v>37151</v>
      </c>
      <c r="B3601">
        <v>1092.540039</v>
      </c>
      <c r="C3601">
        <v>1092.540039</v>
      </c>
      <c r="D3601">
        <v>1037.459961</v>
      </c>
      <c r="E3601">
        <v>1038.7700199999999</v>
      </c>
      <c r="F3601">
        <f t="shared" si="112"/>
        <v>-5.0467956119645427E-2</v>
      </c>
      <c r="G3601">
        <f t="shared" si="113"/>
        <v>5.0467956119645427E-2</v>
      </c>
    </row>
    <row r="3602" spans="1:7" x14ac:dyDescent="0.25">
      <c r="A3602" s="1">
        <v>37144</v>
      </c>
      <c r="B3602">
        <v>1085.780029</v>
      </c>
      <c r="C3602">
        <v>1096.9399410000001</v>
      </c>
      <c r="D3602">
        <v>1073.150024</v>
      </c>
      <c r="E3602">
        <v>1092.540039</v>
      </c>
      <c r="F3602">
        <f t="shared" si="112"/>
        <v>6.2066468562753403E-3</v>
      </c>
      <c r="G3602">
        <f t="shared" si="113"/>
        <v>-6.2066468562753403E-3</v>
      </c>
    </row>
    <row r="3603" spans="1:7" x14ac:dyDescent="0.25">
      <c r="A3603" s="1">
        <v>37141</v>
      </c>
      <c r="B3603">
        <v>1106.400024</v>
      </c>
      <c r="C3603">
        <v>1106.400024</v>
      </c>
      <c r="D3603">
        <v>1082.119995</v>
      </c>
      <c r="E3603">
        <v>1085.780029</v>
      </c>
      <c r="F3603">
        <f t="shared" si="112"/>
        <v>-1.8812873630357788E-2</v>
      </c>
      <c r="G3603">
        <f t="shared" si="113"/>
        <v>1.8812873630357788E-2</v>
      </c>
    </row>
    <row r="3604" spans="1:7" x14ac:dyDescent="0.25">
      <c r="A3604" s="1">
        <v>37140</v>
      </c>
      <c r="B3604">
        <v>1131.73999</v>
      </c>
      <c r="C3604">
        <v>1131.73999</v>
      </c>
      <c r="D3604">
        <v>1105.829956</v>
      </c>
      <c r="E3604">
        <v>1106.400024</v>
      </c>
      <c r="F3604">
        <f t="shared" si="112"/>
        <v>-2.2644739524910407E-2</v>
      </c>
      <c r="G3604">
        <f t="shared" si="113"/>
        <v>2.2644739524910407E-2</v>
      </c>
    </row>
    <row r="3605" spans="1:7" x14ac:dyDescent="0.25">
      <c r="A3605" s="1">
        <v>37139</v>
      </c>
      <c r="B3605">
        <v>1132.9399410000001</v>
      </c>
      <c r="C3605">
        <v>1135.5200199999999</v>
      </c>
      <c r="D3605">
        <v>1114.8599850000001</v>
      </c>
      <c r="E3605">
        <v>1131.73999</v>
      </c>
      <c r="F3605">
        <f t="shared" si="112"/>
        <v>-1.0597092294308834E-3</v>
      </c>
      <c r="G3605">
        <f t="shared" si="113"/>
        <v>1.0597092294308834E-3</v>
      </c>
    </row>
    <row r="3606" spans="1:7" x14ac:dyDescent="0.25">
      <c r="A3606" s="1">
        <v>37138</v>
      </c>
      <c r="B3606">
        <v>1133.579956</v>
      </c>
      <c r="C3606">
        <v>1155.400024</v>
      </c>
      <c r="D3606">
        <v>1129.0600589999999</v>
      </c>
      <c r="E3606">
        <v>1132.9399410000001</v>
      </c>
      <c r="F3606">
        <f t="shared" si="112"/>
        <v>-5.6475570133585735E-4</v>
      </c>
      <c r="G3606">
        <f t="shared" si="113"/>
        <v>5.6475570133585735E-4</v>
      </c>
    </row>
    <row r="3607" spans="1:7" x14ac:dyDescent="0.25">
      <c r="A3607" s="1">
        <v>37134</v>
      </c>
      <c r="B3607">
        <v>1129.030029</v>
      </c>
      <c r="C3607">
        <v>1141.829956</v>
      </c>
      <c r="D3607">
        <v>1126.380005</v>
      </c>
      <c r="E3607">
        <v>1133.579956</v>
      </c>
      <c r="F3607">
        <f t="shared" si="112"/>
        <v>4.0218448280297326E-3</v>
      </c>
      <c r="G3607">
        <f t="shared" si="113"/>
        <v>-4.0218448280297326E-3</v>
      </c>
    </row>
    <row r="3608" spans="1:7" x14ac:dyDescent="0.25">
      <c r="A3608" s="1">
        <v>37133</v>
      </c>
      <c r="B3608">
        <v>1148.599976</v>
      </c>
      <c r="C3608">
        <v>1151.75</v>
      </c>
      <c r="D3608">
        <v>1124.869995</v>
      </c>
      <c r="E3608">
        <v>1129.030029</v>
      </c>
      <c r="F3608">
        <f t="shared" si="112"/>
        <v>-1.7150152517937639E-2</v>
      </c>
      <c r="G3608">
        <f t="shared" si="113"/>
        <v>1.7150152517937639E-2</v>
      </c>
    </row>
    <row r="3609" spans="1:7" x14ac:dyDescent="0.25">
      <c r="A3609" s="1">
        <v>37132</v>
      </c>
      <c r="B3609">
        <v>1161.51001</v>
      </c>
      <c r="C3609">
        <v>1166.969971</v>
      </c>
      <c r="D3609">
        <v>1147.380005</v>
      </c>
      <c r="E3609">
        <v>1148.5600589999999</v>
      </c>
      <c r="F3609">
        <f t="shared" si="112"/>
        <v>-1.121185615138467E-2</v>
      </c>
      <c r="G3609">
        <f t="shared" si="113"/>
        <v>1.121185615138467E-2</v>
      </c>
    </row>
    <row r="3610" spans="1:7" x14ac:dyDescent="0.25">
      <c r="A3610" s="1">
        <v>37131</v>
      </c>
      <c r="B3610">
        <v>1179.209961</v>
      </c>
      <c r="C3610">
        <v>1179.660034</v>
      </c>
      <c r="D3610">
        <v>1161.170044</v>
      </c>
      <c r="E3610">
        <v>1161.51001</v>
      </c>
      <c r="F3610">
        <f t="shared" si="112"/>
        <v>-1.5123798312276724E-2</v>
      </c>
      <c r="G3610">
        <f t="shared" si="113"/>
        <v>1.5123798312276724E-2</v>
      </c>
    </row>
    <row r="3611" spans="1:7" x14ac:dyDescent="0.25">
      <c r="A3611" s="1">
        <v>37130</v>
      </c>
      <c r="B3611">
        <v>1184.9300539999999</v>
      </c>
      <c r="C3611">
        <v>1186.849976</v>
      </c>
      <c r="D3611">
        <v>1178.0699460000001</v>
      </c>
      <c r="E3611">
        <v>1179.209961</v>
      </c>
      <c r="F3611">
        <f t="shared" si="112"/>
        <v>-4.8390570150127262E-3</v>
      </c>
      <c r="G3611">
        <f t="shared" si="113"/>
        <v>4.8390570150127262E-3</v>
      </c>
    </row>
    <row r="3612" spans="1:7" x14ac:dyDescent="0.25">
      <c r="A3612" s="1">
        <v>37127</v>
      </c>
      <c r="B3612">
        <v>1162.089966</v>
      </c>
      <c r="C3612">
        <v>1185.150024</v>
      </c>
      <c r="D3612">
        <v>1162.089966</v>
      </c>
      <c r="E3612">
        <v>1184.9300539999999</v>
      </c>
      <c r="F3612">
        <f t="shared" si="112"/>
        <v>1.9463667844045074E-2</v>
      </c>
      <c r="G3612">
        <f t="shared" si="113"/>
        <v>-1.9463667844045074E-2</v>
      </c>
    </row>
    <row r="3613" spans="1:7" x14ac:dyDescent="0.25">
      <c r="A3613" s="1">
        <v>37126</v>
      </c>
      <c r="B3613">
        <v>1165.3100589999999</v>
      </c>
      <c r="C3613">
        <v>1169.8599850000001</v>
      </c>
      <c r="D3613">
        <v>1160.959961</v>
      </c>
      <c r="E3613">
        <v>1162.089966</v>
      </c>
      <c r="F3613">
        <f t="shared" si="112"/>
        <v>-2.7671178311270486E-3</v>
      </c>
      <c r="G3613">
        <f t="shared" si="113"/>
        <v>2.7671178311270486E-3</v>
      </c>
    </row>
    <row r="3614" spans="1:7" x14ac:dyDescent="0.25">
      <c r="A3614" s="1">
        <v>37125</v>
      </c>
      <c r="B3614">
        <v>1157.26001</v>
      </c>
      <c r="C3614">
        <v>1168.5600589999999</v>
      </c>
      <c r="D3614">
        <v>1153.339966</v>
      </c>
      <c r="E3614">
        <v>1165.3100589999999</v>
      </c>
      <c r="F3614">
        <f t="shared" si="112"/>
        <v>6.932045963518171E-3</v>
      </c>
      <c r="G3614">
        <f t="shared" si="113"/>
        <v>-6.932045963518171E-3</v>
      </c>
    </row>
    <row r="3615" spans="1:7" x14ac:dyDescent="0.25">
      <c r="A3615" s="1">
        <v>37124</v>
      </c>
      <c r="B3615">
        <v>1171.410034</v>
      </c>
      <c r="C3615">
        <v>1179.849976</v>
      </c>
      <c r="D3615">
        <v>1156.5600589999999</v>
      </c>
      <c r="E3615">
        <v>1157.26001</v>
      </c>
      <c r="F3615">
        <f t="shared" si="112"/>
        <v>-1.2153029747328573E-2</v>
      </c>
      <c r="G3615">
        <f t="shared" si="113"/>
        <v>1.2153029747328573E-2</v>
      </c>
    </row>
    <row r="3616" spans="1:7" x14ac:dyDescent="0.25">
      <c r="A3616" s="1">
        <v>37123</v>
      </c>
      <c r="B3616">
        <v>1161.969971</v>
      </c>
      <c r="C3616">
        <v>1171.410034</v>
      </c>
      <c r="D3616">
        <v>1160.9399410000001</v>
      </c>
      <c r="E3616">
        <v>1171.410034</v>
      </c>
      <c r="F3616">
        <f t="shared" si="112"/>
        <v>8.0913648726498293E-3</v>
      </c>
      <c r="G3616">
        <f t="shared" si="113"/>
        <v>-8.0913648726498293E-3</v>
      </c>
    </row>
    <row r="3617" spans="1:7" x14ac:dyDescent="0.25">
      <c r="A3617" s="1">
        <v>37120</v>
      </c>
      <c r="B3617">
        <v>1181.660034</v>
      </c>
      <c r="C3617">
        <v>1181.660034</v>
      </c>
      <c r="D3617">
        <v>1156.0699460000001</v>
      </c>
      <c r="E3617">
        <v>1161.969971</v>
      </c>
      <c r="F3617">
        <f t="shared" si="112"/>
        <v>-1.6803442741318557E-2</v>
      </c>
      <c r="G3617">
        <f t="shared" si="113"/>
        <v>1.6803442741318557E-2</v>
      </c>
    </row>
    <row r="3618" spans="1:7" x14ac:dyDescent="0.25">
      <c r="A3618" s="1">
        <v>37119</v>
      </c>
      <c r="B3618">
        <v>1178.0200199999999</v>
      </c>
      <c r="C3618">
        <v>1181.8000489999999</v>
      </c>
      <c r="D3618">
        <v>1166.079956</v>
      </c>
      <c r="E3618">
        <v>1181.660034</v>
      </c>
      <c r="F3618">
        <f t="shared" si="112"/>
        <v>3.0851783326012764E-3</v>
      </c>
      <c r="G3618">
        <f t="shared" si="113"/>
        <v>-3.0851783326012764E-3</v>
      </c>
    </row>
    <row r="3619" spans="1:7" x14ac:dyDescent="0.25">
      <c r="A3619" s="1">
        <v>37118</v>
      </c>
      <c r="B3619">
        <v>1186.7299800000001</v>
      </c>
      <c r="C3619">
        <v>1191.209961</v>
      </c>
      <c r="D3619">
        <v>1177.6099850000001</v>
      </c>
      <c r="E3619">
        <v>1178.0200199999999</v>
      </c>
      <c r="F3619">
        <f t="shared" si="112"/>
        <v>-7.3665287135387938E-3</v>
      </c>
      <c r="G3619">
        <f t="shared" si="113"/>
        <v>7.3665287135387938E-3</v>
      </c>
    </row>
    <row r="3620" spans="1:7" x14ac:dyDescent="0.25">
      <c r="A3620" s="1">
        <v>37117</v>
      </c>
      <c r="B3620">
        <v>1191.290039</v>
      </c>
      <c r="C3620">
        <v>1198.790039</v>
      </c>
      <c r="D3620">
        <v>1184.26001</v>
      </c>
      <c r="E3620">
        <v>1186.7299800000001</v>
      </c>
      <c r="F3620">
        <f t="shared" si="112"/>
        <v>-3.8351776292040096E-3</v>
      </c>
      <c r="G3620">
        <f t="shared" si="113"/>
        <v>3.8351776292040096E-3</v>
      </c>
    </row>
    <row r="3621" spans="1:7" x14ac:dyDescent="0.25">
      <c r="A3621" s="1">
        <v>37116</v>
      </c>
      <c r="B3621">
        <v>1190.160034</v>
      </c>
      <c r="C3621">
        <v>1193.8199460000001</v>
      </c>
      <c r="D3621">
        <v>1185.119995</v>
      </c>
      <c r="E3621">
        <v>1191.290039</v>
      </c>
      <c r="F3621">
        <f t="shared" si="112"/>
        <v>9.4900589990920374E-4</v>
      </c>
      <c r="G3621">
        <f t="shared" si="113"/>
        <v>-9.4900589990920374E-4</v>
      </c>
    </row>
    <row r="3622" spans="1:7" x14ac:dyDescent="0.25">
      <c r="A3622" s="1">
        <v>37113</v>
      </c>
      <c r="B3622">
        <v>1183.4300539999999</v>
      </c>
      <c r="C3622">
        <v>1193.329956</v>
      </c>
      <c r="D3622">
        <v>1169.5500489999999</v>
      </c>
      <c r="E3622">
        <v>1190.160034</v>
      </c>
      <c r="F3622">
        <f t="shared" si="112"/>
        <v>5.6707331807621776E-3</v>
      </c>
      <c r="G3622">
        <f t="shared" si="113"/>
        <v>-5.6707331807621776E-3</v>
      </c>
    </row>
    <row r="3623" spans="1:7" x14ac:dyDescent="0.25">
      <c r="A3623" s="1">
        <v>37112</v>
      </c>
      <c r="B3623">
        <v>1183.530029</v>
      </c>
      <c r="C3623">
        <v>1184.709961</v>
      </c>
      <c r="D3623">
        <v>1174.6800539999999</v>
      </c>
      <c r="E3623">
        <v>1183.4300539999999</v>
      </c>
      <c r="F3623">
        <f t="shared" si="112"/>
        <v>-8.4475442384991141E-5</v>
      </c>
      <c r="G3623">
        <f t="shared" si="113"/>
        <v>8.4475442384991141E-5</v>
      </c>
    </row>
    <row r="3624" spans="1:7" x14ac:dyDescent="0.25">
      <c r="A3624" s="1">
        <v>37111</v>
      </c>
      <c r="B3624">
        <v>1204.400024</v>
      </c>
      <c r="C3624">
        <v>1206.790039</v>
      </c>
      <c r="D3624">
        <v>1181.2700199999999</v>
      </c>
      <c r="E3624">
        <v>1183.530029</v>
      </c>
      <c r="F3624">
        <f t="shared" si="112"/>
        <v>-1.7480014856315014E-2</v>
      </c>
      <c r="G3624">
        <f t="shared" si="113"/>
        <v>1.7480014856315014E-2</v>
      </c>
    </row>
    <row r="3625" spans="1:7" x14ac:dyDescent="0.25">
      <c r="A3625" s="1">
        <v>37110</v>
      </c>
      <c r="B3625">
        <v>1200.469971</v>
      </c>
      <c r="C3625">
        <v>1207.5600589999999</v>
      </c>
      <c r="D3625">
        <v>1195.6400149999999</v>
      </c>
      <c r="E3625">
        <v>1204.400024</v>
      </c>
      <c r="F3625">
        <f t="shared" si="112"/>
        <v>3.2600773970972419E-3</v>
      </c>
      <c r="G3625">
        <f t="shared" si="113"/>
        <v>-3.2600773970972419E-3</v>
      </c>
    </row>
    <row r="3626" spans="1:7" x14ac:dyDescent="0.25">
      <c r="A3626" s="1">
        <v>37109</v>
      </c>
      <c r="B3626">
        <v>1214.349976</v>
      </c>
      <c r="C3626">
        <v>1214.349976</v>
      </c>
      <c r="D3626">
        <v>1197.349976</v>
      </c>
      <c r="E3626">
        <v>1200.4799800000001</v>
      </c>
      <c r="F3626">
        <f t="shared" si="112"/>
        <v>-1.1487474297154779E-2</v>
      </c>
      <c r="G3626">
        <f t="shared" si="113"/>
        <v>1.1487474297154779E-2</v>
      </c>
    </row>
    <row r="3627" spans="1:7" x14ac:dyDescent="0.25">
      <c r="A3627" s="1">
        <v>37106</v>
      </c>
      <c r="B3627">
        <v>1220.75</v>
      </c>
      <c r="C3627">
        <v>1220.75</v>
      </c>
      <c r="D3627">
        <v>1205.3100589999999</v>
      </c>
      <c r="E3627">
        <v>1214.349976</v>
      </c>
      <c r="F3627">
        <f t="shared" si="112"/>
        <v>-5.2564895071989639E-3</v>
      </c>
      <c r="G3627">
        <f t="shared" si="113"/>
        <v>5.2564895071989639E-3</v>
      </c>
    </row>
    <row r="3628" spans="1:7" x14ac:dyDescent="0.25">
      <c r="A3628" s="1">
        <v>37105</v>
      </c>
      <c r="B3628">
        <v>1215.9300539999999</v>
      </c>
      <c r="C3628">
        <v>1226.2700199999999</v>
      </c>
      <c r="D3628">
        <v>1215.3100589999999</v>
      </c>
      <c r="E3628">
        <v>1220.75</v>
      </c>
      <c r="F3628">
        <f t="shared" si="112"/>
        <v>3.956163451654348E-3</v>
      </c>
      <c r="G3628">
        <f t="shared" si="113"/>
        <v>-3.956163451654348E-3</v>
      </c>
    </row>
    <row r="3629" spans="1:7" x14ac:dyDescent="0.25">
      <c r="A3629" s="1">
        <v>37104</v>
      </c>
      <c r="B3629">
        <v>1211.2299800000001</v>
      </c>
      <c r="C3629">
        <v>1223.040039</v>
      </c>
      <c r="D3629">
        <v>1211.2299800000001</v>
      </c>
      <c r="E3629">
        <v>1215.9300539999999</v>
      </c>
      <c r="F3629">
        <f t="shared" si="112"/>
        <v>3.8729048015073227E-3</v>
      </c>
      <c r="G3629">
        <f t="shared" si="113"/>
        <v>-3.8729048015073227E-3</v>
      </c>
    </row>
    <row r="3630" spans="1:7" x14ac:dyDescent="0.25">
      <c r="A3630" s="1">
        <v>37103</v>
      </c>
      <c r="B3630">
        <v>1204.5200199999999</v>
      </c>
      <c r="C3630">
        <v>1222.73999</v>
      </c>
      <c r="D3630">
        <v>1204.5200199999999</v>
      </c>
      <c r="E3630">
        <v>1211.2299800000001</v>
      </c>
      <c r="F3630">
        <f t="shared" si="112"/>
        <v>5.5551917672431277E-3</v>
      </c>
      <c r="G3630">
        <f t="shared" si="113"/>
        <v>-5.5551917672431277E-3</v>
      </c>
    </row>
    <row r="3631" spans="1:7" x14ac:dyDescent="0.25">
      <c r="A3631" s="1">
        <v>37102</v>
      </c>
      <c r="B3631">
        <v>1205.8199460000001</v>
      </c>
      <c r="C3631">
        <v>1209.0500489999999</v>
      </c>
      <c r="D3631">
        <v>1200.410034</v>
      </c>
      <c r="E3631">
        <v>1204.5200199999999</v>
      </c>
      <c r="F3631">
        <f t="shared" si="112"/>
        <v>-1.0786247121717166E-3</v>
      </c>
      <c r="G3631">
        <f t="shared" si="113"/>
        <v>1.0786247121717166E-3</v>
      </c>
    </row>
    <row r="3632" spans="1:7" x14ac:dyDescent="0.25">
      <c r="A3632" s="1">
        <v>37099</v>
      </c>
      <c r="B3632">
        <v>1202.9300539999999</v>
      </c>
      <c r="C3632">
        <v>1209.26001</v>
      </c>
      <c r="D3632">
        <v>1195.98999</v>
      </c>
      <c r="E3632">
        <v>1205.8199460000001</v>
      </c>
      <c r="F3632">
        <f t="shared" si="112"/>
        <v>2.3994963251197815E-3</v>
      </c>
      <c r="G3632">
        <f t="shared" si="113"/>
        <v>-2.3994963251197815E-3</v>
      </c>
    </row>
    <row r="3633" spans="1:7" x14ac:dyDescent="0.25">
      <c r="A3633" s="1">
        <v>37098</v>
      </c>
      <c r="B3633">
        <v>1190.48999</v>
      </c>
      <c r="C3633">
        <v>1204.1800539999999</v>
      </c>
      <c r="D3633">
        <v>1182.650024</v>
      </c>
      <c r="E3633">
        <v>1202.9300539999999</v>
      </c>
      <c r="F3633">
        <f t="shared" si="112"/>
        <v>1.0395313648684153E-2</v>
      </c>
      <c r="G3633">
        <f t="shared" si="113"/>
        <v>-1.0395313648684153E-2</v>
      </c>
    </row>
    <row r="3634" spans="1:7" x14ac:dyDescent="0.25">
      <c r="A3634" s="1">
        <v>37097</v>
      </c>
      <c r="B3634">
        <v>1171.650024</v>
      </c>
      <c r="C3634">
        <v>1190.5200199999999</v>
      </c>
      <c r="D3634">
        <v>1171.280029</v>
      </c>
      <c r="E3634">
        <v>1190.48999</v>
      </c>
      <c r="F3634">
        <f t="shared" si="112"/>
        <v>1.5951946451384126E-2</v>
      </c>
      <c r="G3634">
        <f t="shared" si="113"/>
        <v>-1.5951946451384126E-2</v>
      </c>
    </row>
    <row r="3635" spans="1:7" x14ac:dyDescent="0.25">
      <c r="A3635" s="1">
        <v>37096</v>
      </c>
      <c r="B3635">
        <v>1191.030029</v>
      </c>
      <c r="C3635">
        <v>1191.030029</v>
      </c>
      <c r="D3635">
        <v>1165.540039</v>
      </c>
      <c r="E3635">
        <v>1171.650024</v>
      </c>
      <c r="F3635">
        <f t="shared" si="112"/>
        <v>-1.6405471095265235E-2</v>
      </c>
      <c r="G3635">
        <f t="shared" si="113"/>
        <v>1.6405471095265235E-2</v>
      </c>
    </row>
    <row r="3636" spans="1:7" x14ac:dyDescent="0.25">
      <c r="A3636" s="1">
        <v>37095</v>
      </c>
      <c r="B3636">
        <v>1210.849976</v>
      </c>
      <c r="C3636">
        <v>1215.219971</v>
      </c>
      <c r="D3636">
        <v>1190.5</v>
      </c>
      <c r="E3636">
        <v>1191.030029</v>
      </c>
      <c r="F3636">
        <f t="shared" si="112"/>
        <v>-1.6504069182109501E-2</v>
      </c>
      <c r="G3636">
        <f t="shared" si="113"/>
        <v>1.6504069182109501E-2</v>
      </c>
    </row>
    <row r="3637" spans="1:7" x14ac:dyDescent="0.25">
      <c r="A3637" s="1">
        <v>37092</v>
      </c>
      <c r="B3637">
        <v>1215.0200199999999</v>
      </c>
      <c r="C3637">
        <v>1215.6899410000001</v>
      </c>
      <c r="D3637">
        <v>1207.040039</v>
      </c>
      <c r="E3637">
        <v>1210.849976</v>
      </c>
      <c r="F3637">
        <f t="shared" si="112"/>
        <v>-3.4379815194302186E-3</v>
      </c>
      <c r="G3637">
        <f t="shared" si="113"/>
        <v>3.4379815194302186E-3</v>
      </c>
    </row>
    <row r="3638" spans="1:7" x14ac:dyDescent="0.25">
      <c r="A3638" s="1">
        <v>37091</v>
      </c>
      <c r="B3638">
        <v>1207.709961</v>
      </c>
      <c r="C3638">
        <v>1225.040039</v>
      </c>
      <c r="D3638">
        <v>1205.8000489999999</v>
      </c>
      <c r="E3638">
        <v>1215.0200199999999</v>
      </c>
      <c r="F3638">
        <f t="shared" si="112"/>
        <v>6.0345818485889081E-3</v>
      </c>
      <c r="G3638">
        <f t="shared" si="113"/>
        <v>-6.0345818485889081E-3</v>
      </c>
    </row>
    <row r="3639" spans="1:7" x14ac:dyDescent="0.25">
      <c r="A3639" s="1">
        <v>37090</v>
      </c>
      <c r="B3639">
        <v>1214.4399410000001</v>
      </c>
      <c r="C3639">
        <v>1214.4399410000001</v>
      </c>
      <c r="D3639">
        <v>1198.329956</v>
      </c>
      <c r="E3639">
        <v>1207.709961</v>
      </c>
      <c r="F3639">
        <f t="shared" si="112"/>
        <v>-5.5570444367069481E-3</v>
      </c>
      <c r="G3639">
        <f t="shared" si="113"/>
        <v>5.5570444367069481E-3</v>
      </c>
    </row>
    <row r="3640" spans="1:7" x14ac:dyDescent="0.25">
      <c r="A3640" s="1">
        <v>37089</v>
      </c>
      <c r="B3640">
        <v>1202.4499510000001</v>
      </c>
      <c r="C3640">
        <v>1215.3599850000001</v>
      </c>
      <c r="D3640">
        <v>1196.1400149999999</v>
      </c>
      <c r="E3640">
        <v>1214.4399410000001</v>
      </c>
      <c r="F3640">
        <f t="shared" si="112"/>
        <v>9.9219152695453495E-3</v>
      </c>
      <c r="G3640">
        <f t="shared" si="113"/>
        <v>-9.9219152695453495E-3</v>
      </c>
    </row>
    <row r="3641" spans="1:7" x14ac:dyDescent="0.25">
      <c r="A3641" s="1">
        <v>37088</v>
      </c>
      <c r="B3641">
        <v>1215.6800539999999</v>
      </c>
      <c r="C3641">
        <v>1219.630005</v>
      </c>
      <c r="D3641">
        <v>1200.0500489999999</v>
      </c>
      <c r="E3641">
        <v>1202.4499510000001</v>
      </c>
      <c r="F3641">
        <f t="shared" si="112"/>
        <v>-1.0942534095117406E-2</v>
      </c>
      <c r="G3641">
        <f t="shared" si="113"/>
        <v>1.0942534095117406E-2</v>
      </c>
    </row>
    <row r="3642" spans="1:7" x14ac:dyDescent="0.25">
      <c r="A3642" s="1">
        <v>37085</v>
      </c>
      <c r="B3642">
        <v>1208.1400149999999</v>
      </c>
      <c r="C3642">
        <v>1218.540039</v>
      </c>
      <c r="D3642">
        <v>1203.6099850000001</v>
      </c>
      <c r="E3642">
        <v>1215.6800539999999</v>
      </c>
      <c r="F3642">
        <f t="shared" si="112"/>
        <v>6.2216361837644134E-3</v>
      </c>
      <c r="G3642">
        <f t="shared" si="113"/>
        <v>-6.2216361837644134E-3</v>
      </c>
    </row>
    <row r="3643" spans="1:7" x14ac:dyDescent="0.25">
      <c r="A3643" s="1">
        <v>37084</v>
      </c>
      <c r="B3643">
        <v>1180.1800539999999</v>
      </c>
      <c r="C3643">
        <v>1210.25</v>
      </c>
      <c r="D3643">
        <v>1180.1800539999999</v>
      </c>
      <c r="E3643">
        <v>1208.1400149999999</v>
      </c>
      <c r="F3643">
        <f t="shared" si="112"/>
        <v>2.3414984280161272E-2</v>
      </c>
      <c r="G3643">
        <f t="shared" si="113"/>
        <v>-2.3414984280161272E-2</v>
      </c>
    </row>
    <row r="3644" spans="1:7" x14ac:dyDescent="0.25">
      <c r="A3644" s="1">
        <v>37083</v>
      </c>
      <c r="B3644">
        <v>1181.5200199999999</v>
      </c>
      <c r="C3644">
        <v>1184.9300539999999</v>
      </c>
      <c r="D3644">
        <v>1168.459961</v>
      </c>
      <c r="E3644">
        <v>1180.1800539999999</v>
      </c>
      <c r="F3644">
        <f t="shared" si="112"/>
        <v>-1.1347470904842687E-3</v>
      </c>
      <c r="G3644">
        <f t="shared" si="113"/>
        <v>1.1347470904842687E-3</v>
      </c>
    </row>
    <row r="3645" spans="1:7" x14ac:dyDescent="0.25">
      <c r="A3645" s="1">
        <v>37082</v>
      </c>
      <c r="B3645">
        <v>1198.780029</v>
      </c>
      <c r="C3645">
        <v>1203.4300539999999</v>
      </c>
      <c r="D3645">
        <v>1179.9300539999999</v>
      </c>
      <c r="E3645">
        <v>1181.5200199999999</v>
      </c>
      <c r="F3645">
        <f t="shared" si="112"/>
        <v>-1.4502635099181243E-2</v>
      </c>
      <c r="G3645">
        <f t="shared" si="113"/>
        <v>1.4502635099181243E-2</v>
      </c>
    </row>
    <row r="3646" spans="1:7" x14ac:dyDescent="0.25">
      <c r="A3646" s="1">
        <v>37081</v>
      </c>
      <c r="B3646">
        <v>1190.589966</v>
      </c>
      <c r="C3646">
        <v>1201.76001</v>
      </c>
      <c r="D3646">
        <v>1189.75</v>
      </c>
      <c r="E3646">
        <v>1198.780029</v>
      </c>
      <c r="F3646">
        <f t="shared" si="112"/>
        <v>6.8554431443280531E-3</v>
      </c>
      <c r="G3646">
        <f t="shared" si="113"/>
        <v>-6.8554431443280531E-3</v>
      </c>
    </row>
    <row r="3647" spans="1:7" x14ac:dyDescent="0.25">
      <c r="A3647" s="1">
        <v>37078</v>
      </c>
      <c r="B3647">
        <v>1219.23999</v>
      </c>
      <c r="C3647">
        <v>1219.23999</v>
      </c>
      <c r="D3647">
        <v>1188.73999</v>
      </c>
      <c r="E3647">
        <v>1190.589966</v>
      </c>
      <c r="F3647">
        <f t="shared" si="112"/>
        <v>-2.3778751591061825E-2</v>
      </c>
      <c r="G3647">
        <f t="shared" si="113"/>
        <v>2.3778751591061825E-2</v>
      </c>
    </row>
    <row r="3648" spans="1:7" x14ac:dyDescent="0.25">
      <c r="A3648" s="1">
        <v>37077</v>
      </c>
      <c r="B3648">
        <v>1234.4499510000001</v>
      </c>
      <c r="C3648">
        <v>1234.4499510000001</v>
      </c>
      <c r="D3648">
        <v>1219.150024</v>
      </c>
      <c r="E3648">
        <v>1219.23999</v>
      </c>
      <c r="F3648">
        <f t="shared" si="112"/>
        <v>-1.2397781452265276E-2</v>
      </c>
      <c r="G3648">
        <f t="shared" si="113"/>
        <v>1.2397781452265276E-2</v>
      </c>
    </row>
    <row r="3649" spans="1:7" x14ac:dyDescent="0.25">
      <c r="A3649" s="1">
        <v>37075</v>
      </c>
      <c r="B3649">
        <v>1236.709961</v>
      </c>
      <c r="C3649">
        <v>1236.709961</v>
      </c>
      <c r="D3649">
        <v>1229.4300539999999</v>
      </c>
      <c r="E3649">
        <v>1234.4499510000001</v>
      </c>
      <c r="F3649">
        <f t="shared" si="112"/>
        <v>-1.8372031953719399E-3</v>
      </c>
      <c r="G3649">
        <f t="shared" si="113"/>
        <v>1.8372031953719399E-3</v>
      </c>
    </row>
    <row r="3650" spans="1:7" x14ac:dyDescent="0.25">
      <c r="A3650" s="1">
        <v>37074</v>
      </c>
      <c r="B3650">
        <v>1224.420044</v>
      </c>
      <c r="C3650">
        <v>1239.780029</v>
      </c>
      <c r="D3650">
        <v>1224.030029</v>
      </c>
      <c r="E3650">
        <v>1236.719971</v>
      </c>
      <c r="F3650">
        <f t="shared" si="112"/>
        <v>1.0028092748606663E-2</v>
      </c>
      <c r="G3650">
        <f t="shared" si="113"/>
        <v>-1.0028092748606663E-2</v>
      </c>
    </row>
    <row r="3651" spans="1:7" x14ac:dyDescent="0.25">
      <c r="A3651" s="1">
        <v>37071</v>
      </c>
      <c r="B3651">
        <v>1226.1999510000001</v>
      </c>
      <c r="C3651">
        <v>1237.290039</v>
      </c>
      <c r="D3651">
        <v>1221.1400149999999</v>
      </c>
      <c r="E3651">
        <v>1224.380005</v>
      </c>
      <c r="F3651">
        <f t="shared" si="112"/>
        <v>-1.4853188773840183E-3</v>
      </c>
      <c r="G3651">
        <f t="shared" si="113"/>
        <v>1.4853188773840183E-3</v>
      </c>
    </row>
    <row r="3652" spans="1:7" x14ac:dyDescent="0.25">
      <c r="A3652" s="1">
        <v>37070</v>
      </c>
      <c r="B3652">
        <v>1211.0699460000001</v>
      </c>
      <c r="C3652">
        <v>1234.4399410000001</v>
      </c>
      <c r="D3652">
        <v>1211.0699460000001</v>
      </c>
      <c r="E3652">
        <v>1226.1999510000001</v>
      </c>
      <c r="F3652">
        <f t="shared" ref="F3652:F3715" si="114">LN(E3652/E3653)</f>
        <v>1.2415694605658261E-2</v>
      </c>
      <c r="G3652">
        <f t="shared" ref="G3652:G3715" si="115">-F3652</f>
        <v>-1.2415694605658261E-2</v>
      </c>
    </row>
    <row r="3653" spans="1:7" x14ac:dyDescent="0.25">
      <c r="A3653" s="1">
        <v>37069</v>
      </c>
      <c r="B3653">
        <v>1216.76001</v>
      </c>
      <c r="C3653">
        <v>1219.920044</v>
      </c>
      <c r="D3653">
        <v>1207.290039</v>
      </c>
      <c r="E3653">
        <v>1211.0699460000001</v>
      </c>
      <c r="F3653">
        <f t="shared" si="114"/>
        <v>-4.6873747514281786E-3</v>
      </c>
      <c r="G3653">
        <f t="shared" si="115"/>
        <v>4.6873747514281786E-3</v>
      </c>
    </row>
    <row r="3654" spans="1:7" x14ac:dyDescent="0.25">
      <c r="A3654" s="1">
        <v>37068</v>
      </c>
      <c r="B3654">
        <v>1218.599976</v>
      </c>
      <c r="C3654">
        <v>1220.6999510000001</v>
      </c>
      <c r="D3654">
        <v>1204.6400149999999</v>
      </c>
      <c r="E3654">
        <v>1216.76001</v>
      </c>
      <c r="F3654">
        <f t="shared" si="114"/>
        <v>-1.5110426061601314E-3</v>
      </c>
      <c r="G3654">
        <f t="shared" si="115"/>
        <v>1.5110426061601314E-3</v>
      </c>
    </row>
    <row r="3655" spans="1:7" x14ac:dyDescent="0.25">
      <c r="A3655" s="1">
        <v>37067</v>
      </c>
      <c r="B3655">
        <v>1225.349976</v>
      </c>
      <c r="C3655">
        <v>1231.5</v>
      </c>
      <c r="D3655">
        <v>1213.599976</v>
      </c>
      <c r="E3655">
        <v>1218.599976</v>
      </c>
      <c r="F3655">
        <f t="shared" si="114"/>
        <v>-5.5238587500849746E-3</v>
      </c>
      <c r="G3655">
        <f t="shared" si="115"/>
        <v>5.5238587500849746E-3</v>
      </c>
    </row>
    <row r="3656" spans="1:7" x14ac:dyDescent="0.25">
      <c r="A3656" s="1">
        <v>37064</v>
      </c>
      <c r="B3656">
        <v>1237.040039</v>
      </c>
      <c r="C3656">
        <v>1237.7299800000001</v>
      </c>
      <c r="D3656">
        <v>1221.410034</v>
      </c>
      <c r="E3656">
        <v>1225.349976</v>
      </c>
      <c r="F3656">
        <f t="shared" si="114"/>
        <v>-9.4949628242980231E-3</v>
      </c>
      <c r="G3656">
        <f t="shared" si="115"/>
        <v>9.4949628242980231E-3</v>
      </c>
    </row>
    <row r="3657" spans="1:7" x14ac:dyDescent="0.25">
      <c r="A3657" s="1">
        <v>37063</v>
      </c>
      <c r="B3657">
        <v>1223.1400149999999</v>
      </c>
      <c r="C3657">
        <v>1240.23999</v>
      </c>
      <c r="D3657">
        <v>1220.25</v>
      </c>
      <c r="E3657">
        <v>1237.040039</v>
      </c>
      <c r="F3657">
        <f t="shared" si="114"/>
        <v>1.1300125686503348E-2</v>
      </c>
      <c r="G3657">
        <f t="shared" si="115"/>
        <v>-1.1300125686503348E-2</v>
      </c>
    </row>
    <row r="3658" spans="1:7" x14ac:dyDescent="0.25">
      <c r="A3658" s="1">
        <v>37062</v>
      </c>
      <c r="B3658">
        <v>1212.579956</v>
      </c>
      <c r="C3658">
        <v>1225.6099850000001</v>
      </c>
      <c r="D3658">
        <v>1210.0699460000001</v>
      </c>
      <c r="E3658">
        <v>1223.1400149999999</v>
      </c>
      <c r="F3658">
        <f t="shared" si="114"/>
        <v>8.6710502772700745E-3</v>
      </c>
      <c r="G3658">
        <f t="shared" si="115"/>
        <v>-8.6710502772700745E-3</v>
      </c>
    </row>
    <row r="3659" spans="1:7" x14ac:dyDescent="0.25">
      <c r="A3659" s="1">
        <v>37061</v>
      </c>
      <c r="B3659">
        <v>1208.4300539999999</v>
      </c>
      <c r="C3659">
        <v>1226.1099850000001</v>
      </c>
      <c r="D3659">
        <v>1207.709961</v>
      </c>
      <c r="E3659">
        <v>1212.579956</v>
      </c>
      <c r="F3659">
        <f t="shared" si="114"/>
        <v>3.428243623356194E-3</v>
      </c>
      <c r="G3659">
        <f t="shared" si="115"/>
        <v>-3.428243623356194E-3</v>
      </c>
    </row>
    <row r="3660" spans="1:7" x14ac:dyDescent="0.25">
      <c r="A3660" s="1">
        <v>37060</v>
      </c>
      <c r="B3660">
        <v>1214.3599850000001</v>
      </c>
      <c r="C3660">
        <v>1221.2299800000001</v>
      </c>
      <c r="D3660">
        <v>1208.329956</v>
      </c>
      <c r="E3660">
        <v>1208.4300539999999</v>
      </c>
      <c r="F3660">
        <f t="shared" si="114"/>
        <v>-4.8951355633779147E-3</v>
      </c>
      <c r="G3660">
        <f t="shared" si="115"/>
        <v>4.8951355633779147E-3</v>
      </c>
    </row>
    <row r="3661" spans="1:7" x14ac:dyDescent="0.25">
      <c r="A3661" s="1">
        <v>37057</v>
      </c>
      <c r="B3661">
        <v>1219.869995</v>
      </c>
      <c r="C3661">
        <v>1221.5</v>
      </c>
      <c r="D3661">
        <v>1203.030029</v>
      </c>
      <c r="E3661">
        <v>1214.3599850000001</v>
      </c>
      <c r="F3661">
        <f t="shared" si="114"/>
        <v>-4.5271149035217874E-3</v>
      </c>
      <c r="G3661">
        <f t="shared" si="115"/>
        <v>4.5271149035217874E-3</v>
      </c>
    </row>
    <row r="3662" spans="1:7" x14ac:dyDescent="0.25">
      <c r="A3662" s="1">
        <v>37056</v>
      </c>
      <c r="B3662">
        <v>1241.599976</v>
      </c>
      <c r="C3662">
        <v>1241.599976</v>
      </c>
      <c r="D3662">
        <v>1218.900024</v>
      </c>
      <c r="E3662">
        <v>1219.869995</v>
      </c>
      <c r="F3662">
        <f t="shared" si="114"/>
        <v>-1.7656559525242217E-2</v>
      </c>
      <c r="G3662">
        <f t="shared" si="115"/>
        <v>1.7656559525242217E-2</v>
      </c>
    </row>
    <row r="3663" spans="1:7" x14ac:dyDescent="0.25">
      <c r="A3663" s="1">
        <v>37055</v>
      </c>
      <c r="B3663">
        <v>1255.849976</v>
      </c>
      <c r="C3663">
        <v>1259.75</v>
      </c>
      <c r="D3663">
        <v>1241.589966</v>
      </c>
      <c r="E3663">
        <v>1241.599976</v>
      </c>
      <c r="F3663">
        <f t="shared" si="114"/>
        <v>-1.1411763934989322E-2</v>
      </c>
      <c r="G3663">
        <f t="shared" si="115"/>
        <v>1.1411763934989322E-2</v>
      </c>
    </row>
    <row r="3664" spans="1:7" x14ac:dyDescent="0.25">
      <c r="A3664" s="1">
        <v>37054</v>
      </c>
      <c r="B3664">
        <v>1254.3900149999999</v>
      </c>
      <c r="C3664">
        <v>1261</v>
      </c>
      <c r="D3664">
        <v>1235.75</v>
      </c>
      <c r="E3664">
        <v>1255.849976</v>
      </c>
      <c r="F3664">
        <f t="shared" si="114"/>
        <v>1.1632044504512338E-3</v>
      </c>
      <c r="G3664">
        <f t="shared" si="115"/>
        <v>-1.1632044504512338E-3</v>
      </c>
    </row>
    <row r="3665" spans="1:7" x14ac:dyDescent="0.25">
      <c r="A3665" s="1">
        <v>37053</v>
      </c>
      <c r="B3665">
        <v>1264.959961</v>
      </c>
      <c r="C3665">
        <v>1264.959961</v>
      </c>
      <c r="D3665">
        <v>1249.2299800000001</v>
      </c>
      <c r="E3665">
        <v>1254.3900149999999</v>
      </c>
      <c r="F3665">
        <f t="shared" si="114"/>
        <v>-8.3910596937106161E-3</v>
      </c>
      <c r="G3665">
        <f t="shared" si="115"/>
        <v>8.3910596937106161E-3</v>
      </c>
    </row>
    <row r="3666" spans="1:7" x14ac:dyDescent="0.25">
      <c r="A3666" s="1">
        <v>37050</v>
      </c>
      <c r="B3666">
        <v>1276.959961</v>
      </c>
      <c r="C3666">
        <v>1277.1099850000001</v>
      </c>
      <c r="D3666">
        <v>1259.98999</v>
      </c>
      <c r="E3666">
        <v>1264.959961</v>
      </c>
      <c r="F3666">
        <f t="shared" si="114"/>
        <v>-9.4417523091069443E-3</v>
      </c>
      <c r="G3666">
        <f t="shared" si="115"/>
        <v>9.4417523091069443E-3</v>
      </c>
    </row>
    <row r="3667" spans="1:7" x14ac:dyDescent="0.25">
      <c r="A3667" s="1">
        <v>37049</v>
      </c>
      <c r="B3667">
        <v>1270.030029</v>
      </c>
      <c r="C3667">
        <v>1277.079956</v>
      </c>
      <c r="D3667">
        <v>1265.079956</v>
      </c>
      <c r="E3667">
        <v>1276.959961</v>
      </c>
      <c r="F3667">
        <f t="shared" si="114"/>
        <v>5.4416775314219254E-3</v>
      </c>
      <c r="G3667">
        <f t="shared" si="115"/>
        <v>-5.4416775314219254E-3</v>
      </c>
    </row>
    <row r="3668" spans="1:7" x14ac:dyDescent="0.25">
      <c r="A3668" s="1">
        <v>37048</v>
      </c>
      <c r="B3668">
        <v>1283.5699460000001</v>
      </c>
      <c r="C3668">
        <v>1283.849976</v>
      </c>
      <c r="D3668">
        <v>1269.01001</v>
      </c>
      <c r="E3668">
        <v>1270.030029</v>
      </c>
      <c r="F3668">
        <f t="shared" si="114"/>
        <v>-1.0604671070516795E-2</v>
      </c>
      <c r="G3668">
        <f t="shared" si="115"/>
        <v>1.0604671070516795E-2</v>
      </c>
    </row>
    <row r="3669" spans="1:7" x14ac:dyDescent="0.25">
      <c r="A3669" s="1">
        <v>37047</v>
      </c>
      <c r="B3669">
        <v>1267.1099850000001</v>
      </c>
      <c r="C3669">
        <v>1286.619995</v>
      </c>
      <c r="D3669">
        <v>1267.1099850000001</v>
      </c>
      <c r="E3669">
        <v>1283.5699460000001</v>
      </c>
      <c r="F3669">
        <f t="shared" si="114"/>
        <v>1.2906511152814439E-2</v>
      </c>
      <c r="G3669">
        <f t="shared" si="115"/>
        <v>-1.2906511152814439E-2</v>
      </c>
    </row>
    <row r="3670" spans="1:7" x14ac:dyDescent="0.25">
      <c r="A3670" s="1">
        <v>37046</v>
      </c>
      <c r="B3670">
        <v>1260.670044</v>
      </c>
      <c r="C3670">
        <v>1267.170044</v>
      </c>
      <c r="D3670">
        <v>1256.3599850000001</v>
      </c>
      <c r="E3670">
        <v>1267.1099850000001</v>
      </c>
      <c r="F3670">
        <f t="shared" si="114"/>
        <v>5.0953444201718035E-3</v>
      </c>
      <c r="G3670">
        <f t="shared" si="115"/>
        <v>-5.0953444201718035E-3</v>
      </c>
    </row>
    <row r="3671" spans="1:7" x14ac:dyDescent="0.25">
      <c r="A3671" s="1">
        <v>37043</v>
      </c>
      <c r="B3671">
        <v>1255.8199460000001</v>
      </c>
      <c r="C3671">
        <v>1265.339966</v>
      </c>
      <c r="D3671">
        <v>1246.880005</v>
      </c>
      <c r="E3671">
        <v>1260.670044</v>
      </c>
      <c r="F3671">
        <f t="shared" si="114"/>
        <v>3.8546578962426904E-3</v>
      </c>
      <c r="G3671">
        <f t="shared" si="115"/>
        <v>-3.8546578962426904E-3</v>
      </c>
    </row>
    <row r="3672" spans="1:7" x14ac:dyDescent="0.25">
      <c r="A3672" s="1">
        <v>37042</v>
      </c>
      <c r="B3672">
        <v>1248.079956</v>
      </c>
      <c r="C3672">
        <v>1261.910034</v>
      </c>
      <c r="D3672">
        <v>1248.0699460000001</v>
      </c>
      <c r="E3672">
        <v>1255.8199460000001</v>
      </c>
      <c r="F3672">
        <f t="shared" si="114"/>
        <v>6.182367471435718E-3</v>
      </c>
      <c r="G3672">
        <f t="shared" si="115"/>
        <v>-6.182367471435718E-3</v>
      </c>
    </row>
    <row r="3673" spans="1:7" x14ac:dyDescent="0.25">
      <c r="A3673" s="1">
        <v>37041</v>
      </c>
      <c r="B3673">
        <v>1267.9300539999999</v>
      </c>
      <c r="C3673">
        <v>1267.9300539999999</v>
      </c>
      <c r="D3673">
        <v>1245.959961</v>
      </c>
      <c r="E3673">
        <v>1248.079956</v>
      </c>
      <c r="F3673">
        <f t="shared" si="114"/>
        <v>-1.5779356830255869E-2</v>
      </c>
      <c r="G3673">
        <f t="shared" si="115"/>
        <v>1.5779356830255869E-2</v>
      </c>
    </row>
    <row r="3674" spans="1:7" x14ac:dyDescent="0.25">
      <c r="A3674" s="1">
        <v>37040</v>
      </c>
      <c r="B3674">
        <v>1277.8900149999999</v>
      </c>
      <c r="C3674">
        <v>1278.420044</v>
      </c>
      <c r="D3674">
        <v>1265.410034</v>
      </c>
      <c r="E3674">
        <v>1267.9300539999999</v>
      </c>
      <c r="F3674">
        <f t="shared" si="114"/>
        <v>-7.8245999685941717E-3</v>
      </c>
      <c r="G3674">
        <f t="shared" si="115"/>
        <v>7.8245999685941717E-3</v>
      </c>
    </row>
    <row r="3675" spans="1:7" x14ac:dyDescent="0.25">
      <c r="A3675" s="1">
        <v>37036</v>
      </c>
      <c r="B3675">
        <v>1293.170044</v>
      </c>
      <c r="C3675">
        <v>1293.170044</v>
      </c>
      <c r="D3675">
        <v>1276.420044</v>
      </c>
      <c r="E3675">
        <v>1277.8900149999999</v>
      </c>
      <c r="F3675">
        <f t="shared" si="114"/>
        <v>-1.1886310355553284E-2</v>
      </c>
      <c r="G3675">
        <f t="shared" si="115"/>
        <v>1.1886310355553284E-2</v>
      </c>
    </row>
    <row r="3676" spans="1:7" x14ac:dyDescent="0.25">
      <c r="A3676" s="1">
        <v>37035</v>
      </c>
      <c r="B3676">
        <v>1289.0500489999999</v>
      </c>
      <c r="C3676">
        <v>1295.040039</v>
      </c>
      <c r="D3676">
        <v>1281.219971</v>
      </c>
      <c r="E3676">
        <v>1293.170044</v>
      </c>
      <c r="F3676">
        <f t="shared" si="114"/>
        <v>3.1910513803696593E-3</v>
      </c>
      <c r="G3676">
        <f t="shared" si="115"/>
        <v>-3.1910513803696593E-3</v>
      </c>
    </row>
    <row r="3677" spans="1:7" x14ac:dyDescent="0.25">
      <c r="A3677" s="1">
        <v>37034</v>
      </c>
      <c r="B3677">
        <v>1309.380005</v>
      </c>
      <c r="C3677">
        <v>1309.380005</v>
      </c>
      <c r="D3677">
        <v>1288.6999510000001</v>
      </c>
      <c r="E3677">
        <v>1289.0500489999999</v>
      </c>
      <c r="F3677">
        <f t="shared" si="114"/>
        <v>-1.5648195578687938E-2</v>
      </c>
      <c r="G3677">
        <f t="shared" si="115"/>
        <v>1.5648195578687938E-2</v>
      </c>
    </row>
    <row r="3678" spans="1:7" x14ac:dyDescent="0.25">
      <c r="A3678" s="1">
        <v>37033</v>
      </c>
      <c r="B3678">
        <v>1312.829956</v>
      </c>
      <c r="C3678">
        <v>1315.9300539999999</v>
      </c>
      <c r="D3678">
        <v>1306.8900149999999</v>
      </c>
      <c r="E3678">
        <v>1309.380005</v>
      </c>
      <c r="F3678">
        <f t="shared" si="114"/>
        <v>-2.6313323813933628E-3</v>
      </c>
      <c r="G3678">
        <f t="shared" si="115"/>
        <v>2.6313323813933628E-3</v>
      </c>
    </row>
    <row r="3679" spans="1:7" x14ac:dyDescent="0.25">
      <c r="A3679" s="1">
        <v>37032</v>
      </c>
      <c r="B3679">
        <v>1291.959961</v>
      </c>
      <c r="C3679">
        <v>1312.9499510000001</v>
      </c>
      <c r="D3679">
        <v>1287.869995</v>
      </c>
      <c r="E3679">
        <v>1312.829956</v>
      </c>
      <c r="F3679">
        <f t="shared" si="114"/>
        <v>1.6024663994689332E-2</v>
      </c>
      <c r="G3679">
        <f t="shared" si="115"/>
        <v>-1.6024663994689332E-2</v>
      </c>
    </row>
    <row r="3680" spans="1:7" x14ac:dyDescent="0.25">
      <c r="A3680" s="1">
        <v>37029</v>
      </c>
      <c r="B3680">
        <v>1288.48999</v>
      </c>
      <c r="C3680">
        <v>1292.0600589999999</v>
      </c>
      <c r="D3680">
        <v>1281.150024</v>
      </c>
      <c r="E3680">
        <v>1291.959961</v>
      </c>
      <c r="F3680">
        <f t="shared" si="114"/>
        <v>2.6894325853473343E-3</v>
      </c>
      <c r="G3680">
        <f t="shared" si="115"/>
        <v>-2.6894325853473343E-3</v>
      </c>
    </row>
    <row r="3681" spans="1:7" x14ac:dyDescent="0.25">
      <c r="A3681" s="1">
        <v>37028</v>
      </c>
      <c r="B3681">
        <v>1284.98999</v>
      </c>
      <c r="C3681">
        <v>1296.4799800000001</v>
      </c>
      <c r="D3681">
        <v>1282.650024</v>
      </c>
      <c r="E3681">
        <v>1288.48999</v>
      </c>
      <c r="F3681">
        <f t="shared" si="114"/>
        <v>2.7200539232110281E-3</v>
      </c>
      <c r="G3681">
        <f t="shared" si="115"/>
        <v>-2.7200539232110281E-3</v>
      </c>
    </row>
    <row r="3682" spans="1:7" x14ac:dyDescent="0.25">
      <c r="A3682" s="1">
        <v>37027</v>
      </c>
      <c r="B3682">
        <v>1249.4399410000001</v>
      </c>
      <c r="C3682">
        <v>1286.3900149999999</v>
      </c>
      <c r="D3682">
        <v>1243.0200199999999</v>
      </c>
      <c r="E3682">
        <v>1284.98999</v>
      </c>
      <c r="F3682">
        <f t="shared" si="114"/>
        <v>2.8055524722501668E-2</v>
      </c>
      <c r="G3682">
        <f t="shared" si="115"/>
        <v>-2.8055524722501668E-2</v>
      </c>
    </row>
    <row r="3683" spans="1:7" x14ac:dyDescent="0.25">
      <c r="A3683" s="1">
        <v>37026</v>
      </c>
      <c r="B3683">
        <v>1248.920044</v>
      </c>
      <c r="C3683">
        <v>1257.4499510000001</v>
      </c>
      <c r="D3683">
        <v>1245.3599850000001</v>
      </c>
      <c r="E3683">
        <v>1249.4399410000001</v>
      </c>
      <c r="F3683">
        <f t="shared" si="114"/>
        <v>4.1619062955389603E-4</v>
      </c>
      <c r="G3683">
        <f t="shared" si="115"/>
        <v>-4.1619062955389603E-4</v>
      </c>
    </row>
    <row r="3684" spans="1:7" x14ac:dyDescent="0.25">
      <c r="A3684" s="1">
        <v>37025</v>
      </c>
      <c r="B3684">
        <v>1245.670044</v>
      </c>
      <c r="C3684">
        <v>1249.6800539999999</v>
      </c>
      <c r="D3684">
        <v>1241.0200199999999</v>
      </c>
      <c r="E3684">
        <v>1248.920044</v>
      </c>
      <c r="F3684">
        <f t="shared" si="114"/>
        <v>2.6056399842350705E-3</v>
      </c>
      <c r="G3684">
        <f t="shared" si="115"/>
        <v>-2.6056399842350705E-3</v>
      </c>
    </row>
    <row r="3685" spans="1:7" x14ac:dyDescent="0.25">
      <c r="A3685" s="1">
        <v>37022</v>
      </c>
      <c r="B3685">
        <v>1255.1800539999999</v>
      </c>
      <c r="C3685">
        <v>1259.839966</v>
      </c>
      <c r="D3685">
        <v>1240.790039</v>
      </c>
      <c r="E3685">
        <v>1245.670044</v>
      </c>
      <c r="F3685">
        <f t="shared" si="114"/>
        <v>-7.6054585184344957E-3</v>
      </c>
      <c r="G3685">
        <f t="shared" si="115"/>
        <v>7.6054585184344957E-3</v>
      </c>
    </row>
    <row r="3686" spans="1:7" x14ac:dyDescent="0.25">
      <c r="A3686" s="1">
        <v>37021</v>
      </c>
      <c r="B3686">
        <v>1255.540039</v>
      </c>
      <c r="C3686">
        <v>1268.1400149999999</v>
      </c>
      <c r="D3686">
        <v>1254.5600589999999</v>
      </c>
      <c r="E3686">
        <v>1255.1800539999999</v>
      </c>
      <c r="F3686">
        <f t="shared" si="114"/>
        <v>-2.8675837140952615E-4</v>
      </c>
      <c r="G3686">
        <f t="shared" si="115"/>
        <v>2.8675837140952615E-4</v>
      </c>
    </row>
    <row r="3687" spans="1:7" x14ac:dyDescent="0.25">
      <c r="A3687" s="1">
        <v>37020</v>
      </c>
      <c r="B3687">
        <v>1261.1999510000001</v>
      </c>
      <c r="C3687">
        <v>1261.650024</v>
      </c>
      <c r="D3687">
        <v>1247.829956</v>
      </c>
      <c r="E3687">
        <v>1255.540039</v>
      </c>
      <c r="F3687">
        <f t="shared" si="114"/>
        <v>-4.4978198497541777E-3</v>
      </c>
      <c r="G3687">
        <f t="shared" si="115"/>
        <v>4.4978198497541777E-3</v>
      </c>
    </row>
    <row r="3688" spans="1:7" x14ac:dyDescent="0.25">
      <c r="A3688" s="1">
        <v>37019</v>
      </c>
      <c r="B3688">
        <v>1266.709961</v>
      </c>
      <c r="C3688">
        <v>1267.01001</v>
      </c>
      <c r="D3688">
        <v>1253</v>
      </c>
      <c r="E3688">
        <v>1261.1999510000001</v>
      </c>
      <c r="F3688">
        <f t="shared" si="114"/>
        <v>-1.8299604155216924E-3</v>
      </c>
      <c r="G3688">
        <f t="shared" si="115"/>
        <v>1.8299604155216924E-3</v>
      </c>
    </row>
    <row r="3689" spans="1:7" x14ac:dyDescent="0.25">
      <c r="A3689" s="1">
        <v>37018</v>
      </c>
      <c r="B3689">
        <v>1266.6099850000001</v>
      </c>
      <c r="C3689">
        <v>1270</v>
      </c>
      <c r="D3689">
        <v>1259.1899410000001</v>
      </c>
      <c r="E3689">
        <v>1263.51001</v>
      </c>
      <c r="F3689">
        <f t="shared" si="114"/>
        <v>-2.4504581263650308E-3</v>
      </c>
      <c r="G3689">
        <f t="shared" si="115"/>
        <v>2.4504581263650308E-3</v>
      </c>
    </row>
    <row r="3690" spans="1:7" x14ac:dyDescent="0.25">
      <c r="A3690" s="1">
        <v>37015</v>
      </c>
      <c r="B3690">
        <v>1248.579956</v>
      </c>
      <c r="C3690">
        <v>1267.51001</v>
      </c>
      <c r="D3690">
        <v>1232</v>
      </c>
      <c r="E3690">
        <v>1266.6099850000001</v>
      </c>
      <c r="F3690">
        <f t="shared" si="114"/>
        <v>1.4337158041675655E-2</v>
      </c>
      <c r="G3690">
        <f t="shared" si="115"/>
        <v>-1.4337158041675655E-2</v>
      </c>
    </row>
    <row r="3691" spans="1:7" x14ac:dyDescent="0.25">
      <c r="A3691" s="1">
        <v>37014</v>
      </c>
      <c r="B3691">
        <v>1267.4300539999999</v>
      </c>
      <c r="C3691">
        <v>1267.4300539999999</v>
      </c>
      <c r="D3691">
        <v>1239.880005</v>
      </c>
      <c r="E3691">
        <v>1248.579956</v>
      </c>
      <c r="F3691">
        <f t="shared" si="114"/>
        <v>-1.4984400402496685E-2</v>
      </c>
      <c r="G3691">
        <f t="shared" si="115"/>
        <v>1.4984400402496685E-2</v>
      </c>
    </row>
    <row r="3692" spans="1:7" x14ac:dyDescent="0.25">
      <c r="A3692" s="1">
        <v>37013</v>
      </c>
      <c r="B3692">
        <v>1266.4399410000001</v>
      </c>
      <c r="C3692">
        <v>1272.9300539999999</v>
      </c>
      <c r="D3692">
        <v>1257.6999510000001</v>
      </c>
      <c r="E3692">
        <v>1267.4300539999999</v>
      </c>
      <c r="F3692">
        <f t="shared" si="114"/>
        <v>7.8150264405496875E-4</v>
      </c>
      <c r="G3692">
        <f t="shared" si="115"/>
        <v>-7.8150264405496875E-4</v>
      </c>
    </row>
    <row r="3693" spans="1:7" x14ac:dyDescent="0.25">
      <c r="A3693" s="1">
        <v>37012</v>
      </c>
      <c r="B3693">
        <v>1249.459961</v>
      </c>
      <c r="C3693">
        <v>1266.469971</v>
      </c>
      <c r="D3693">
        <v>1243.5500489999999</v>
      </c>
      <c r="E3693">
        <v>1266.4399410000001</v>
      </c>
      <c r="F3693">
        <f t="shared" si="114"/>
        <v>1.3498341333691197E-2</v>
      </c>
      <c r="G3693">
        <f t="shared" si="115"/>
        <v>-1.3498341333691197E-2</v>
      </c>
    </row>
    <row r="3694" spans="1:7" x14ac:dyDescent="0.25">
      <c r="A3694" s="1">
        <v>37011</v>
      </c>
      <c r="B3694">
        <v>1253.0500489999999</v>
      </c>
      <c r="C3694">
        <v>1269.3000489999999</v>
      </c>
      <c r="D3694">
        <v>1243.98999</v>
      </c>
      <c r="E3694">
        <v>1249.459961</v>
      </c>
      <c r="F3694">
        <f t="shared" si="114"/>
        <v>-2.8691916903685528E-3</v>
      </c>
      <c r="G3694">
        <f t="shared" si="115"/>
        <v>2.8691916903685528E-3</v>
      </c>
    </row>
    <row r="3695" spans="1:7" x14ac:dyDescent="0.25">
      <c r="A3695" s="1">
        <v>37008</v>
      </c>
      <c r="B3695">
        <v>1234.5200199999999</v>
      </c>
      <c r="C3695">
        <v>1253.0699460000001</v>
      </c>
      <c r="D3695">
        <v>1234.5200199999999</v>
      </c>
      <c r="E3695">
        <v>1253.0500489999999</v>
      </c>
      <c r="F3695">
        <f t="shared" si="114"/>
        <v>1.4898371688669558E-2</v>
      </c>
      <c r="G3695">
        <f t="shared" si="115"/>
        <v>-1.4898371688669558E-2</v>
      </c>
    </row>
    <row r="3696" spans="1:7" x14ac:dyDescent="0.25">
      <c r="A3696" s="1">
        <v>37007</v>
      </c>
      <c r="B3696">
        <v>1228.75</v>
      </c>
      <c r="C3696">
        <v>1248.3000489999999</v>
      </c>
      <c r="D3696">
        <v>1228.75</v>
      </c>
      <c r="E3696">
        <v>1234.5200199999999</v>
      </c>
      <c r="F3696">
        <f t="shared" si="114"/>
        <v>4.6848542843021994E-3</v>
      </c>
      <c r="G3696">
        <f t="shared" si="115"/>
        <v>-4.6848542843021994E-3</v>
      </c>
    </row>
    <row r="3697" spans="1:7" x14ac:dyDescent="0.25">
      <c r="A3697" s="1">
        <v>37006</v>
      </c>
      <c r="B3697">
        <v>1209.469971</v>
      </c>
      <c r="C3697">
        <v>1232.3599850000001</v>
      </c>
      <c r="D3697">
        <v>1207.380005</v>
      </c>
      <c r="E3697">
        <v>1228.75</v>
      </c>
      <c r="F3697">
        <f t="shared" si="114"/>
        <v>1.5815169334221467E-2</v>
      </c>
      <c r="G3697">
        <f t="shared" si="115"/>
        <v>-1.5815169334221467E-2</v>
      </c>
    </row>
    <row r="3698" spans="1:7" x14ac:dyDescent="0.25">
      <c r="A3698" s="1">
        <v>37005</v>
      </c>
      <c r="B3698">
        <v>1224.3599850000001</v>
      </c>
      <c r="C3698">
        <v>1233.540039</v>
      </c>
      <c r="D3698">
        <v>1208.8900149999999</v>
      </c>
      <c r="E3698">
        <v>1209.469971</v>
      </c>
      <c r="F3698">
        <f t="shared" si="114"/>
        <v>-1.223602309676059E-2</v>
      </c>
      <c r="G3698">
        <f t="shared" si="115"/>
        <v>1.223602309676059E-2</v>
      </c>
    </row>
    <row r="3699" spans="1:7" x14ac:dyDescent="0.25">
      <c r="A3699" s="1">
        <v>37004</v>
      </c>
      <c r="B3699">
        <v>1242.9799800000001</v>
      </c>
      <c r="C3699">
        <v>1242.9799800000001</v>
      </c>
      <c r="D3699">
        <v>1217.469971</v>
      </c>
      <c r="E3699">
        <v>1224.3599850000001</v>
      </c>
      <c r="F3699">
        <f t="shared" si="114"/>
        <v>-1.5093459962399306E-2</v>
      </c>
      <c r="G3699">
        <f t="shared" si="115"/>
        <v>1.5093459962399306E-2</v>
      </c>
    </row>
    <row r="3700" spans="1:7" x14ac:dyDescent="0.25">
      <c r="A3700" s="1">
        <v>37001</v>
      </c>
      <c r="B3700">
        <v>1253.6999510000001</v>
      </c>
      <c r="C3700">
        <v>1253.6999510000001</v>
      </c>
      <c r="D3700">
        <v>1234.410034</v>
      </c>
      <c r="E3700">
        <v>1242.9799800000001</v>
      </c>
      <c r="F3700">
        <f t="shared" si="114"/>
        <v>-8.5794494528904121E-3</v>
      </c>
      <c r="G3700">
        <f t="shared" si="115"/>
        <v>8.5794494528904121E-3</v>
      </c>
    </row>
    <row r="3701" spans="1:7" x14ac:dyDescent="0.25">
      <c r="A3701" s="1">
        <v>37000</v>
      </c>
      <c r="B3701">
        <v>1238.160034</v>
      </c>
      <c r="C3701">
        <v>1253.709961</v>
      </c>
      <c r="D3701">
        <v>1233.3900149999999</v>
      </c>
      <c r="E3701">
        <v>1253.6899410000001</v>
      </c>
      <c r="F3701">
        <f t="shared" si="114"/>
        <v>1.2464721574599179E-2</v>
      </c>
      <c r="G3701">
        <f t="shared" si="115"/>
        <v>-1.2464721574599179E-2</v>
      </c>
    </row>
    <row r="3702" spans="1:7" x14ac:dyDescent="0.25">
      <c r="A3702" s="1">
        <v>36999</v>
      </c>
      <c r="B3702">
        <v>1191.8100589999999</v>
      </c>
      <c r="C3702">
        <v>1248.420044</v>
      </c>
      <c r="D3702">
        <v>1191.8100589999999</v>
      </c>
      <c r="E3702">
        <v>1238.160034</v>
      </c>
      <c r="F3702">
        <f t="shared" si="114"/>
        <v>3.8153224612819565E-2</v>
      </c>
      <c r="G3702">
        <f t="shared" si="115"/>
        <v>-3.8153224612819565E-2</v>
      </c>
    </row>
    <row r="3703" spans="1:7" x14ac:dyDescent="0.25">
      <c r="A3703" s="1">
        <v>36998</v>
      </c>
      <c r="B3703">
        <v>1179.6800539999999</v>
      </c>
      <c r="C3703">
        <v>1192.25</v>
      </c>
      <c r="D3703">
        <v>1168.900024</v>
      </c>
      <c r="E3703">
        <v>1191.8100589999999</v>
      </c>
      <c r="F3703">
        <f t="shared" si="114"/>
        <v>1.0229948435321486E-2</v>
      </c>
      <c r="G3703">
        <f t="shared" si="115"/>
        <v>-1.0229948435321486E-2</v>
      </c>
    </row>
    <row r="3704" spans="1:7" x14ac:dyDescent="0.25">
      <c r="A3704" s="1">
        <v>36997</v>
      </c>
      <c r="B3704">
        <v>1183.5</v>
      </c>
      <c r="C3704">
        <v>1184.6400149999999</v>
      </c>
      <c r="D3704">
        <v>1167.380005</v>
      </c>
      <c r="E3704">
        <v>1179.6800539999999</v>
      </c>
      <c r="F3704">
        <f t="shared" si="114"/>
        <v>-3.2328889375737939E-3</v>
      </c>
      <c r="G3704">
        <f t="shared" si="115"/>
        <v>3.2328889375737939E-3</v>
      </c>
    </row>
    <row r="3705" spans="1:7" x14ac:dyDescent="0.25">
      <c r="A3705" s="1">
        <v>36993</v>
      </c>
      <c r="B3705">
        <v>1165.8900149999999</v>
      </c>
      <c r="C3705">
        <v>1183.51001</v>
      </c>
      <c r="D3705">
        <v>1157.7299800000001</v>
      </c>
      <c r="E3705">
        <v>1183.5</v>
      </c>
      <c r="F3705">
        <f t="shared" si="114"/>
        <v>1.4991393250796823E-2</v>
      </c>
      <c r="G3705">
        <f t="shared" si="115"/>
        <v>-1.4991393250796823E-2</v>
      </c>
    </row>
    <row r="3706" spans="1:7" x14ac:dyDescent="0.25">
      <c r="A3706" s="1">
        <v>36992</v>
      </c>
      <c r="B3706">
        <v>1168.380005</v>
      </c>
      <c r="C3706">
        <v>1182.23999</v>
      </c>
      <c r="D3706">
        <v>1160.26001</v>
      </c>
      <c r="E3706">
        <v>1165.8900149999999</v>
      </c>
      <c r="F3706">
        <f t="shared" si="114"/>
        <v>-2.1334215177298398E-3</v>
      </c>
      <c r="G3706">
        <f t="shared" si="115"/>
        <v>2.1334215177298398E-3</v>
      </c>
    </row>
    <row r="3707" spans="1:7" x14ac:dyDescent="0.25">
      <c r="A3707" s="1">
        <v>36991</v>
      </c>
      <c r="B3707">
        <v>1137.589966</v>
      </c>
      <c r="C3707">
        <v>1173.920044</v>
      </c>
      <c r="D3707">
        <v>1137.589966</v>
      </c>
      <c r="E3707">
        <v>1168.380005</v>
      </c>
      <c r="F3707">
        <f t="shared" si="114"/>
        <v>2.6706218534382407E-2</v>
      </c>
      <c r="G3707">
        <f t="shared" si="115"/>
        <v>-2.6706218534382407E-2</v>
      </c>
    </row>
    <row r="3708" spans="1:7" x14ac:dyDescent="0.25">
      <c r="A3708" s="1">
        <v>36990</v>
      </c>
      <c r="B3708">
        <v>1128.4300539999999</v>
      </c>
      <c r="C3708">
        <v>1146.130005</v>
      </c>
      <c r="D3708">
        <v>1126.380005</v>
      </c>
      <c r="E3708">
        <v>1137.589966</v>
      </c>
      <c r="F3708">
        <f t="shared" si="114"/>
        <v>8.0846257411519139E-3</v>
      </c>
      <c r="G3708">
        <f t="shared" si="115"/>
        <v>-8.0846257411519139E-3</v>
      </c>
    </row>
    <row r="3709" spans="1:7" x14ac:dyDescent="0.25">
      <c r="A3709" s="1">
        <v>36987</v>
      </c>
      <c r="B3709">
        <v>1151.4399410000001</v>
      </c>
      <c r="C3709">
        <v>1151.4399410000001</v>
      </c>
      <c r="D3709">
        <v>1119.290039</v>
      </c>
      <c r="E3709">
        <v>1128.4300539999999</v>
      </c>
      <c r="F3709">
        <f t="shared" si="114"/>
        <v>-2.0185947768790659E-2</v>
      </c>
      <c r="G3709">
        <f t="shared" si="115"/>
        <v>2.0185947768790659E-2</v>
      </c>
    </row>
    <row r="3710" spans="1:7" x14ac:dyDescent="0.25">
      <c r="A3710" s="1">
        <v>36986</v>
      </c>
      <c r="B3710">
        <v>1103.25</v>
      </c>
      <c r="C3710">
        <v>1151.469971</v>
      </c>
      <c r="D3710">
        <v>1103.25</v>
      </c>
      <c r="E3710">
        <v>1151.4399410000001</v>
      </c>
      <c r="F3710">
        <f t="shared" si="114"/>
        <v>4.2752912564571283E-2</v>
      </c>
      <c r="G3710">
        <f t="shared" si="115"/>
        <v>-4.2752912564571283E-2</v>
      </c>
    </row>
    <row r="3711" spans="1:7" x14ac:dyDescent="0.25">
      <c r="A3711" s="1">
        <v>36985</v>
      </c>
      <c r="B3711">
        <v>1106.459961</v>
      </c>
      <c r="C3711">
        <v>1117.5</v>
      </c>
      <c r="D3711">
        <v>1091.98999</v>
      </c>
      <c r="E3711">
        <v>1103.25</v>
      </c>
      <c r="F3711">
        <f t="shared" si="114"/>
        <v>-2.9053254178793195E-3</v>
      </c>
      <c r="G3711">
        <f t="shared" si="115"/>
        <v>2.9053254178793195E-3</v>
      </c>
    </row>
    <row r="3712" spans="1:7" x14ac:dyDescent="0.25">
      <c r="A3712" s="1">
        <v>36984</v>
      </c>
      <c r="B3712">
        <v>1145.869995</v>
      </c>
      <c r="C3712">
        <v>1145.869995</v>
      </c>
      <c r="D3712">
        <v>1100.1899410000001</v>
      </c>
      <c r="E3712">
        <v>1106.459961</v>
      </c>
      <c r="F3712">
        <f t="shared" si="114"/>
        <v>-3.4998474863695311E-2</v>
      </c>
      <c r="G3712">
        <f t="shared" si="115"/>
        <v>3.4998474863695311E-2</v>
      </c>
    </row>
    <row r="3713" spans="1:7" x14ac:dyDescent="0.25">
      <c r="A3713" s="1">
        <v>36983</v>
      </c>
      <c r="B3713">
        <v>1160.329956</v>
      </c>
      <c r="C3713">
        <v>1169.51001</v>
      </c>
      <c r="D3713">
        <v>1137.51001</v>
      </c>
      <c r="E3713">
        <v>1145.869995</v>
      </c>
      <c r="F3713">
        <f t="shared" si="114"/>
        <v>-1.2540240050005138E-2</v>
      </c>
      <c r="G3713">
        <f t="shared" si="115"/>
        <v>1.2540240050005138E-2</v>
      </c>
    </row>
    <row r="3714" spans="1:7" x14ac:dyDescent="0.25">
      <c r="A3714" s="1">
        <v>36980</v>
      </c>
      <c r="B3714">
        <v>1147.9499510000001</v>
      </c>
      <c r="C3714">
        <v>1162.8000489999999</v>
      </c>
      <c r="D3714">
        <v>1143.829956</v>
      </c>
      <c r="E3714">
        <v>1160.329956</v>
      </c>
      <c r="F3714">
        <f t="shared" si="114"/>
        <v>1.0726709241983339E-2</v>
      </c>
      <c r="G3714">
        <f t="shared" si="115"/>
        <v>-1.0726709241983339E-2</v>
      </c>
    </row>
    <row r="3715" spans="1:7" x14ac:dyDescent="0.25">
      <c r="A3715" s="1">
        <v>36979</v>
      </c>
      <c r="B3715">
        <v>1153.290039</v>
      </c>
      <c r="C3715">
        <v>1161.6899410000001</v>
      </c>
      <c r="D3715">
        <v>1136.26001</v>
      </c>
      <c r="E3715">
        <v>1147.9499510000001</v>
      </c>
      <c r="F3715">
        <f t="shared" si="114"/>
        <v>-4.6410610005160708E-3</v>
      </c>
      <c r="G3715">
        <f t="shared" si="115"/>
        <v>4.6410610005160708E-3</v>
      </c>
    </row>
    <row r="3716" spans="1:7" x14ac:dyDescent="0.25">
      <c r="A3716" s="1">
        <v>36978</v>
      </c>
      <c r="B3716">
        <v>1182.170044</v>
      </c>
      <c r="C3716">
        <v>1182.170044</v>
      </c>
      <c r="D3716">
        <v>1147.829956</v>
      </c>
      <c r="E3716">
        <v>1153.290039</v>
      </c>
      <c r="F3716">
        <f t="shared" ref="F3716:F3779" si="116">LN(E3716/E3717)</f>
        <v>-2.4733008631351888E-2</v>
      </c>
      <c r="G3716">
        <f t="shared" ref="G3716:G3779" si="117">-F3716</f>
        <v>2.4733008631351888E-2</v>
      </c>
    </row>
    <row r="3717" spans="1:7" x14ac:dyDescent="0.25">
      <c r="A3717" s="1">
        <v>36977</v>
      </c>
      <c r="B3717">
        <v>1152.6899410000001</v>
      </c>
      <c r="C3717">
        <v>1183.349976</v>
      </c>
      <c r="D3717">
        <v>1150.959961</v>
      </c>
      <c r="E3717">
        <v>1182.170044</v>
      </c>
      <c r="F3717">
        <f t="shared" si="116"/>
        <v>2.5253479770521753E-2</v>
      </c>
      <c r="G3717">
        <f t="shared" si="117"/>
        <v>-2.5253479770521753E-2</v>
      </c>
    </row>
    <row r="3718" spans="1:7" x14ac:dyDescent="0.25">
      <c r="A3718" s="1">
        <v>36976</v>
      </c>
      <c r="B3718">
        <v>1139.829956</v>
      </c>
      <c r="C3718">
        <v>1160.0200199999999</v>
      </c>
      <c r="D3718">
        <v>1139.829956</v>
      </c>
      <c r="E3718">
        <v>1152.6899410000001</v>
      </c>
      <c r="F3718">
        <f t="shared" si="116"/>
        <v>1.1219200241235275E-2</v>
      </c>
      <c r="G3718">
        <f t="shared" si="117"/>
        <v>-1.1219200241235275E-2</v>
      </c>
    </row>
    <row r="3719" spans="1:7" x14ac:dyDescent="0.25">
      <c r="A3719" s="1">
        <v>36973</v>
      </c>
      <c r="B3719">
        <v>1117.579956</v>
      </c>
      <c r="C3719">
        <v>1141.829956</v>
      </c>
      <c r="D3719">
        <v>1117.579956</v>
      </c>
      <c r="E3719">
        <v>1139.829956</v>
      </c>
      <c r="F3719">
        <f t="shared" si="116"/>
        <v>1.9713495937858476E-2</v>
      </c>
      <c r="G3719">
        <f t="shared" si="117"/>
        <v>-1.9713495937858476E-2</v>
      </c>
    </row>
    <row r="3720" spans="1:7" x14ac:dyDescent="0.25">
      <c r="A3720" s="1">
        <v>36972</v>
      </c>
      <c r="B3720">
        <v>1122.1400149999999</v>
      </c>
      <c r="C3720">
        <v>1124.2700199999999</v>
      </c>
      <c r="D3720">
        <v>1081.1899410000001</v>
      </c>
      <c r="E3720">
        <v>1117.579956</v>
      </c>
      <c r="F3720">
        <f t="shared" si="116"/>
        <v>-4.0719959280275464E-3</v>
      </c>
      <c r="G3720">
        <f t="shared" si="117"/>
        <v>4.0719959280275464E-3</v>
      </c>
    </row>
    <row r="3721" spans="1:7" x14ac:dyDescent="0.25">
      <c r="A3721" s="1">
        <v>36971</v>
      </c>
      <c r="B3721">
        <v>1142.619995</v>
      </c>
      <c r="C3721">
        <v>1149.3900149999999</v>
      </c>
      <c r="D3721">
        <v>1118.73999</v>
      </c>
      <c r="E3721">
        <v>1122.1400149999999</v>
      </c>
      <c r="F3721">
        <f t="shared" si="116"/>
        <v>-1.808627685011523E-2</v>
      </c>
      <c r="G3721">
        <f t="shared" si="117"/>
        <v>1.808627685011523E-2</v>
      </c>
    </row>
    <row r="3722" spans="1:7" x14ac:dyDescent="0.25">
      <c r="A3722" s="1">
        <v>36970</v>
      </c>
      <c r="B3722">
        <v>1170.8100589999999</v>
      </c>
      <c r="C3722">
        <v>1180.5600589999999</v>
      </c>
      <c r="D3722">
        <v>1142.1899410000001</v>
      </c>
      <c r="E3722">
        <v>1142.619995</v>
      </c>
      <c r="F3722">
        <f t="shared" si="116"/>
        <v>-2.4372000642500922E-2</v>
      </c>
      <c r="G3722">
        <f t="shared" si="117"/>
        <v>2.4372000642500922E-2</v>
      </c>
    </row>
    <row r="3723" spans="1:7" x14ac:dyDescent="0.25">
      <c r="A3723" s="1">
        <v>36969</v>
      </c>
      <c r="B3723">
        <v>1150.530029</v>
      </c>
      <c r="C3723">
        <v>1173.5</v>
      </c>
      <c r="D3723">
        <v>1147.1800539999999</v>
      </c>
      <c r="E3723">
        <v>1170.8100589999999</v>
      </c>
      <c r="F3723">
        <f t="shared" si="116"/>
        <v>1.7473136381621113E-2</v>
      </c>
      <c r="G3723">
        <f t="shared" si="117"/>
        <v>-1.7473136381621113E-2</v>
      </c>
    </row>
    <row r="3724" spans="1:7" x14ac:dyDescent="0.25">
      <c r="A3724" s="1">
        <v>36966</v>
      </c>
      <c r="B3724">
        <v>1173.5600589999999</v>
      </c>
      <c r="C3724">
        <v>1173.5600589999999</v>
      </c>
      <c r="D3724">
        <v>1148.6400149999999</v>
      </c>
      <c r="E3724">
        <v>1150.530029</v>
      </c>
      <c r="F3724">
        <f t="shared" si="116"/>
        <v>-1.9819183398859835E-2</v>
      </c>
      <c r="G3724">
        <f t="shared" si="117"/>
        <v>1.9819183398859835E-2</v>
      </c>
    </row>
    <row r="3725" spans="1:7" x14ac:dyDescent="0.25">
      <c r="A3725" s="1">
        <v>36965</v>
      </c>
      <c r="B3725">
        <v>1166.709961</v>
      </c>
      <c r="C3725">
        <v>1182.040039</v>
      </c>
      <c r="D3725">
        <v>1166.709961</v>
      </c>
      <c r="E3725">
        <v>1173.5600589999999</v>
      </c>
      <c r="F3725">
        <f t="shared" si="116"/>
        <v>5.8541258099587415E-3</v>
      </c>
      <c r="G3725">
        <f t="shared" si="117"/>
        <v>-5.8541258099587415E-3</v>
      </c>
    </row>
    <row r="3726" spans="1:7" x14ac:dyDescent="0.25">
      <c r="A3726" s="1">
        <v>36964</v>
      </c>
      <c r="B3726">
        <v>1197.660034</v>
      </c>
      <c r="C3726">
        <v>1197.660034</v>
      </c>
      <c r="D3726">
        <v>1155.349976</v>
      </c>
      <c r="E3726">
        <v>1166.709961</v>
      </c>
      <c r="F3726">
        <f t="shared" si="116"/>
        <v>-2.6181892890108138E-2</v>
      </c>
      <c r="G3726">
        <f t="shared" si="117"/>
        <v>2.6181892890108138E-2</v>
      </c>
    </row>
    <row r="3727" spans="1:7" x14ac:dyDescent="0.25">
      <c r="A3727" s="1">
        <v>36963</v>
      </c>
      <c r="B3727">
        <v>1180.160034</v>
      </c>
      <c r="C3727">
        <v>1197.829956</v>
      </c>
      <c r="D3727">
        <v>1171.5</v>
      </c>
      <c r="E3727">
        <v>1197.660034</v>
      </c>
      <c r="F3727">
        <f t="shared" si="116"/>
        <v>1.4719630141765094E-2</v>
      </c>
      <c r="G3727">
        <f t="shared" si="117"/>
        <v>-1.4719630141765094E-2</v>
      </c>
    </row>
    <row r="3728" spans="1:7" x14ac:dyDescent="0.25">
      <c r="A3728" s="1">
        <v>36962</v>
      </c>
      <c r="B3728">
        <v>1233.420044</v>
      </c>
      <c r="C3728">
        <v>1233.420044</v>
      </c>
      <c r="D3728">
        <v>1176.780029</v>
      </c>
      <c r="E3728">
        <v>1180.160034</v>
      </c>
      <c r="F3728">
        <f t="shared" si="116"/>
        <v>-4.4140783141032709E-2</v>
      </c>
      <c r="G3728">
        <f t="shared" si="117"/>
        <v>4.4140783141032709E-2</v>
      </c>
    </row>
    <row r="3729" spans="1:7" x14ac:dyDescent="0.25">
      <c r="A3729" s="1">
        <v>36959</v>
      </c>
      <c r="B3729">
        <v>1264.73999</v>
      </c>
      <c r="C3729">
        <v>1264.73999</v>
      </c>
      <c r="D3729">
        <v>1228.420044</v>
      </c>
      <c r="E3729">
        <v>1233.420044</v>
      </c>
      <c r="F3729">
        <f t="shared" si="116"/>
        <v>-2.5075725094289958E-2</v>
      </c>
      <c r="G3729">
        <f t="shared" si="117"/>
        <v>2.5075725094289958E-2</v>
      </c>
    </row>
    <row r="3730" spans="1:7" x14ac:dyDescent="0.25">
      <c r="A3730" s="1">
        <v>36958</v>
      </c>
      <c r="B3730">
        <v>1261.8900149999999</v>
      </c>
      <c r="C3730">
        <v>1266.5</v>
      </c>
      <c r="D3730">
        <v>1257.599976</v>
      </c>
      <c r="E3730">
        <v>1264.73999</v>
      </c>
      <c r="F3730">
        <f t="shared" si="116"/>
        <v>2.2559505769039877E-3</v>
      </c>
      <c r="G3730">
        <f t="shared" si="117"/>
        <v>-2.2559505769039877E-3</v>
      </c>
    </row>
    <row r="3731" spans="1:7" x14ac:dyDescent="0.25">
      <c r="A3731" s="1">
        <v>36957</v>
      </c>
      <c r="B3731">
        <v>1253.8000489999999</v>
      </c>
      <c r="C3731">
        <v>1263.8599850000001</v>
      </c>
      <c r="D3731">
        <v>1253.8000489999999</v>
      </c>
      <c r="E3731">
        <v>1261.8900149999999</v>
      </c>
      <c r="F3731">
        <f t="shared" si="116"/>
        <v>6.4316300351305285E-3</v>
      </c>
      <c r="G3731">
        <f t="shared" si="117"/>
        <v>-6.4316300351305285E-3</v>
      </c>
    </row>
    <row r="3732" spans="1:7" x14ac:dyDescent="0.25">
      <c r="A3732" s="1">
        <v>36956</v>
      </c>
      <c r="B3732">
        <v>1241.410034</v>
      </c>
      <c r="C3732">
        <v>1267.420044</v>
      </c>
      <c r="D3732">
        <v>1241.410034</v>
      </c>
      <c r="E3732">
        <v>1253.8000489999999</v>
      </c>
      <c r="F3732">
        <f t="shared" si="116"/>
        <v>9.9311211644429031E-3</v>
      </c>
      <c r="G3732">
        <f t="shared" si="117"/>
        <v>-9.9311211644429031E-3</v>
      </c>
    </row>
    <row r="3733" spans="1:7" x14ac:dyDescent="0.25">
      <c r="A3733" s="1">
        <v>36955</v>
      </c>
      <c r="B3733">
        <v>1234.1800539999999</v>
      </c>
      <c r="C3733">
        <v>1242.5500489999999</v>
      </c>
      <c r="D3733">
        <v>1234.040039</v>
      </c>
      <c r="E3733">
        <v>1241.410034</v>
      </c>
      <c r="F3733">
        <f t="shared" si="116"/>
        <v>5.8410320762434737E-3</v>
      </c>
      <c r="G3733">
        <f t="shared" si="117"/>
        <v>-5.8410320762434737E-3</v>
      </c>
    </row>
    <row r="3734" spans="1:7" x14ac:dyDescent="0.25">
      <c r="A3734" s="1">
        <v>36952</v>
      </c>
      <c r="B3734">
        <v>1241.2299800000001</v>
      </c>
      <c r="C3734">
        <v>1251.01001</v>
      </c>
      <c r="D3734">
        <v>1219.73999</v>
      </c>
      <c r="E3734">
        <v>1234.1800539999999</v>
      </c>
      <c r="F3734">
        <f t="shared" si="116"/>
        <v>-5.6959816466198273E-3</v>
      </c>
      <c r="G3734">
        <f t="shared" si="117"/>
        <v>5.6959816466198273E-3</v>
      </c>
    </row>
    <row r="3735" spans="1:7" x14ac:dyDescent="0.25">
      <c r="A3735" s="1">
        <v>36951</v>
      </c>
      <c r="B3735">
        <v>1239.9399410000001</v>
      </c>
      <c r="C3735">
        <v>1241.3599850000001</v>
      </c>
      <c r="D3735">
        <v>1214.5</v>
      </c>
      <c r="E3735">
        <v>1241.2299800000001</v>
      </c>
      <c r="F3735">
        <f t="shared" si="116"/>
        <v>1.0398635783276735E-3</v>
      </c>
      <c r="G3735">
        <f t="shared" si="117"/>
        <v>-1.0398635783276735E-3</v>
      </c>
    </row>
    <row r="3736" spans="1:7" x14ac:dyDescent="0.25">
      <c r="A3736" s="1">
        <v>36950</v>
      </c>
      <c r="B3736">
        <v>1257.9399410000001</v>
      </c>
      <c r="C3736">
        <v>1263.469971</v>
      </c>
      <c r="D3736">
        <v>1229.650024</v>
      </c>
      <c r="E3736">
        <v>1239.9399410000001</v>
      </c>
      <c r="F3736">
        <f t="shared" si="116"/>
        <v>-1.441247171863241E-2</v>
      </c>
      <c r="G3736">
        <f t="shared" si="117"/>
        <v>1.441247171863241E-2</v>
      </c>
    </row>
    <row r="3737" spans="1:7" x14ac:dyDescent="0.25">
      <c r="A3737" s="1">
        <v>36949</v>
      </c>
      <c r="B3737">
        <v>1267.650024</v>
      </c>
      <c r="C3737">
        <v>1272.76001</v>
      </c>
      <c r="D3737">
        <v>1252.26001</v>
      </c>
      <c r="E3737">
        <v>1257.9399410000001</v>
      </c>
      <c r="F3737">
        <f t="shared" si="116"/>
        <v>-7.6893961239727429E-3</v>
      </c>
      <c r="G3737">
        <f t="shared" si="117"/>
        <v>7.6893961239727429E-3</v>
      </c>
    </row>
    <row r="3738" spans="1:7" x14ac:dyDescent="0.25">
      <c r="A3738" s="1">
        <v>36948</v>
      </c>
      <c r="B3738">
        <v>1245.8599850000001</v>
      </c>
      <c r="C3738">
        <v>1267.6899410000001</v>
      </c>
      <c r="D3738">
        <v>1241.709961</v>
      </c>
      <c r="E3738">
        <v>1267.650024</v>
      </c>
      <c r="F3738">
        <f t="shared" si="116"/>
        <v>1.7338769147118047E-2</v>
      </c>
      <c r="G3738">
        <f t="shared" si="117"/>
        <v>-1.7338769147118047E-2</v>
      </c>
    </row>
    <row r="3739" spans="1:7" x14ac:dyDescent="0.25">
      <c r="A3739" s="1">
        <v>36945</v>
      </c>
      <c r="B3739">
        <v>1252.8199460000001</v>
      </c>
      <c r="C3739">
        <v>1252.8199460000001</v>
      </c>
      <c r="D3739">
        <v>1215.4399410000001</v>
      </c>
      <c r="E3739">
        <v>1245.8599850000001</v>
      </c>
      <c r="F3739">
        <f t="shared" si="116"/>
        <v>-5.5709248022993022E-3</v>
      </c>
      <c r="G3739">
        <f t="shared" si="117"/>
        <v>5.5709248022993022E-3</v>
      </c>
    </row>
    <row r="3740" spans="1:7" x14ac:dyDescent="0.25">
      <c r="A3740" s="1">
        <v>36944</v>
      </c>
      <c r="B3740">
        <v>1255.2700199999999</v>
      </c>
      <c r="C3740">
        <v>1259.9399410000001</v>
      </c>
      <c r="D3740">
        <v>1228.329956</v>
      </c>
      <c r="E3740">
        <v>1252.8199460000001</v>
      </c>
      <c r="F3740">
        <f t="shared" si="116"/>
        <v>-1.9537375553186297E-3</v>
      </c>
      <c r="G3740">
        <f t="shared" si="117"/>
        <v>1.9537375553186297E-3</v>
      </c>
    </row>
    <row r="3741" spans="1:7" x14ac:dyDescent="0.25">
      <c r="A3741" s="1">
        <v>36943</v>
      </c>
      <c r="B3741">
        <v>1278.9399410000001</v>
      </c>
      <c r="C3741">
        <v>1282.969971</v>
      </c>
      <c r="D3741">
        <v>1253.160034</v>
      </c>
      <c r="E3741">
        <v>1255.2700199999999</v>
      </c>
      <c r="F3741">
        <f t="shared" si="116"/>
        <v>-1.8680858895005245E-2</v>
      </c>
      <c r="G3741">
        <f t="shared" si="117"/>
        <v>1.8680858895005245E-2</v>
      </c>
    </row>
    <row r="3742" spans="1:7" x14ac:dyDescent="0.25">
      <c r="A3742" s="1">
        <v>36942</v>
      </c>
      <c r="B3742">
        <v>1301.530029</v>
      </c>
      <c r="C3742">
        <v>1307.160034</v>
      </c>
      <c r="D3742">
        <v>1278.4399410000001</v>
      </c>
      <c r="E3742">
        <v>1278.9399410000001</v>
      </c>
      <c r="F3742">
        <f t="shared" si="116"/>
        <v>-1.7508954080203729E-2</v>
      </c>
      <c r="G3742">
        <f t="shared" si="117"/>
        <v>1.7508954080203729E-2</v>
      </c>
    </row>
    <row r="3743" spans="1:7" x14ac:dyDescent="0.25">
      <c r="A3743" s="1">
        <v>36938</v>
      </c>
      <c r="B3743">
        <v>1326.6099850000001</v>
      </c>
      <c r="C3743">
        <v>1326.6099850000001</v>
      </c>
      <c r="D3743">
        <v>1293.1800539999999</v>
      </c>
      <c r="E3743">
        <v>1301.530029</v>
      </c>
      <c r="F3743">
        <f t="shared" si="116"/>
        <v>-1.9086287046288303E-2</v>
      </c>
      <c r="G3743">
        <f t="shared" si="117"/>
        <v>1.9086287046288303E-2</v>
      </c>
    </row>
    <row r="3744" spans="1:7" x14ac:dyDescent="0.25">
      <c r="A3744" s="1">
        <v>36937</v>
      </c>
      <c r="B3744">
        <v>1315.920044</v>
      </c>
      <c r="C3744">
        <v>1331.290039</v>
      </c>
      <c r="D3744">
        <v>1315.920044</v>
      </c>
      <c r="E3744">
        <v>1326.6099850000001</v>
      </c>
      <c r="F3744">
        <f t="shared" si="116"/>
        <v>8.0907306226832669E-3</v>
      </c>
      <c r="G3744">
        <f t="shared" si="117"/>
        <v>-8.0907306226832669E-3</v>
      </c>
    </row>
    <row r="3745" spans="1:7" x14ac:dyDescent="0.25">
      <c r="A3745" s="1">
        <v>36936</v>
      </c>
      <c r="B3745">
        <v>1318.8000489999999</v>
      </c>
      <c r="C3745">
        <v>1320.7299800000001</v>
      </c>
      <c r="D3745">
        <v>1304.719971</v>
      </c>
      <c r="E3745">
        <v>1315.920044</v>
      </c>
      <c r="F3745">
        <f t="shared" si="116"/>
        <v>-2.1861951519794413E-3</v>
      </c>
      <c r="G3745">
        <f t="shared" si="117"/>
        <v>2.1861951519794413E-3</v>
      </c>
    </row>
    <row r="3746" spans="1:7" x14ac:dyDescent="0.25">
      <c r="A3746" s="1">
        <v>36935</v>
      </c>
      <c r="B3746">
        <v>1330.3100589999999</v>
      </c>
      <c r="C3746">
        <v>1336.619995</v>
      </c>
      <c r="D3746">
        <v>1317.51001</v>
      </c>
      <c r="E3746">
        <v>1318.8000489999999</v>
      </c>
      <c r="F3746">
        <f t="shared" si="116"/>
        <v>-8.689772761011634E-3</v>
      </c>
      <c r="G3746">
        <f t="shared" si="117"/>
        <v>8.689772761011634E-3</v>
      </c>
    </row>
    <row r="3747" spans="1:7" x14ac:dyDescent="0.25">
      <c r="A3747" s="1">
        <v>36934</v>
      </c>
      <c r="B3747">
        <v>1314.76001</v>
      </c>
      <c r="C3747">
        <v>1330.959961</v>
      </c>
      <c r="D3747">
        <v>1313.6400149999999</v>
      </c>
      <c r="E3747">
        <v>1330.3100589999999</v>
      </c>
      <c r="F3747">
        <f t="shared" si="116"/>
        <v>1.1757895058350436E-2</v>
      </c>
      <c r="G3747">
        <f t="shared" si="117"/>
        <v>-1.1757895058350436E-2</v>
      </c>
    </row>
    <row r="3748" spans="1:7" x14ac:dyDescent="0.25">
      <c r="A3748" s="1">
        <v>36931</v>
      </c>
      <c r="B3748">
        <v>1332.530029</v>
      </c>
      <c r="C3748">
        <v>1332.530029</v>
      </c>
      <c r="D3748">
        <v>1309.9799800000001</v>
      </c>
      <c r="E3748">
        <v>1314.76001</v>
      </c>
      <c r="F3748">
        <f t="shared" si="116"/>
        <v>-1.3425265565742544E-2</v>
      </c>
      <c r="G3748">
        <f t="shared" si="117"/>
        <v>1.3425265565742544E-2</v>
      </c>
    </row>
    <row r="3749" spans="1:7" x14ac:dyDescent="0.25">
      <c r="A3749" s="1">
        <v>36930</v>
      </c>
      <c r="B3749">
        <v>1341.099976</v>
      </c>
      <c r="C3749">
        <v>1350.3199460000001</v>
      </c>
      <c r="D3749">
        <v>1332.420044</v>
      </c>
      <c r="E3749">
        <v>1332.530029</v>
      </c>
      <c r="F3749">
        <f t="shared" si="116"/>
        <v>-6.254171145740171E-3</v>
      </c>
      <c r="G3749">
        <f t="shared" si="117"/>
        <v>6.254171145740171E-3</v>
      </c>
    </row>
    <row r="3750" spans="1:7" x14ac:dyDescent="0.25">
      <c r="A3750" s="1">
        <v>36929</v>
      </c>
      <c r="B3750">
        <v>1352.26001</v>
      </c>
      <c r="C3750">
        <v>1352.26001</v>
      </c>
      <c r="D3750">
        <v>1334.26001</v>
      </c>
      <c r="E3750">
        <v>1340.8900149999999</v>
      </c>
      <c r="F3750">
        <f t="shared" si="116"/>
        <v>-8.443690434782266E-3</v>
      </c>
      <c r="G3750">
        <f t="shared" si="117"/>
        <v>8.443690434782266E-3</v>
      </c>
    </row>
    <row r="3751" spans="1:7" x14ac:dyDescent="0.25">
      <c r="A3751" s="1">
        <v>36928</v>
      </c>
      <c r="B3751">
        <v>1354.3100589999999</v>
      </c>
      <c r="C3751">
        <v>1363.5500489999999</v>
      </c>
      <c r="D3751">
        <v>1350.040039</v>
      </c>
      <c r="E3751">
        <v>1352.26001</v>
      </c>
      <c r="F3751">
        <f t="shared" si="116"/>
        <v>-1.5148688855484661E-3</v>
      </c>
      <c r="G3751">
        <f t="shared" si="117"/>
        <v>1.5148688855484661E-3</v>
      </c>
    </row>
    <row r="3752" spans="1:7" x14ac:dyDescent="0.25">
      <c r="A3752" s="1">
        <v>36927</v>
      </c>
      <c r="B3752">
        <v>1349.469971</v>
      </c>
      <c r="C3752">
        <v>1354.5600589999999</v>
      </c>
      <c r="D3752">
        <v>1344.4799800000001</v>
      </c>
      <c r="E3752">
        <v>1354.3100589999999</v>
      </c>
      <c r="F3752">
        <f t="shared" si="116"/>
        <v>3.5802418217227698E-3</v>
      </c>
      <c r="G3752">
        <f t="shared" si="117"/>
        <v>-3.5802418217227698E-3</v>
      </c>
    </row>
    <row r="3753" spans="1:7" x14ac:dyDescent="0.25">
      <c r="A3753" s="1">
        <v>36924</v>
      </c>
      <c r="B3753">
        <v>1373.469971</v>
      </c>
      <c r="C3753">
        <v>1376.380005</v>
      </c>
      <c r="D3753">
        <v>1348.719971</v>
      </c>
      <c r="E3753">
        <v>1349.469971</v>
      </c>
      <c r="F3753">
        <f t="shared" si="116"/>
        <v>-1.7628461907603359E-2</v>
      </c>
      <c r="G3753">
        <f t="shared" si="117"/>
        <v>1.7628461907603359E-2</v>
      </c>
    </row>
    <row r="3754" spans="1:7" x14ac:dyDescent="0.25">
      <c r="A3754" s="1">
        <v>36923</v>
      </c>
      <c r="B3754">
        <v>1366.01001</v>
      </c>
      <c r="C3754">
        <v>1373.5</v>
      </c>
      <c r="D3754">
        <v>1359.339966</v>
      </c>
      <c r="E3754">
        <v>1373.469971</v>
      </c>
      <c r="F3754">
        <f t="shared" si="116"/>
        <v>5.4462741041726818E-3</v>
      </c>
      <c r="G3754">
        <f t="shared" si="117"/>
        <v>-5.4462741041726818E-3</v>
      </c>
    </row>
    <row r="3755" spans="1:7" x14ac:dyDescent="0.25">
      <c r="A3755" s="1">
        <v>36922</v>
      </c>
      <c r="B3755">
        <v>1373.7299800000001</v>
      </c>
      <c r="C3755">
        <v>1383.369995</v>
      </c>
      <c r="D3755">
        <v>1364.660034</v>
      </c>
      <c r="E3755">
        <v>1366.01001</v>
      </c>
      <c r="F3755">
        <f t="shared" si="116"/>
        <v>-5.6355642944858836E-3</v>
      </c>
      <c r="G3755">
        <f t="shared" si="117"/>
        <v>5.6355642944858836E-3</v>
      </c>
    </row>
    <row r="3756" spans="1:7" x14ac:dyDescent="0.25">
      <c r="A3756" s="1">
        <v>36921</v>
      </c>
      <c r="B3756">
        <v>1364.170044</v>
      </c>
      <c r="C3756">
        <v>1375.6800539999999</v>
      </c>
      <c r="D3756">
        <v>1356.1999510000001</v>
      </c>
      <c r="E3756">
        <v>1373.7299800000001</v>
      </c>
      <c r="F3756">
        <f t="shared" si="116"/>
        <v>6.9834360407970758E-3</v>
      </c>
      <c r="G3756">
        <f t="shared" si="117"/>
        <v>-6.9834360407970758E-3</v>
      </c>
    </row>
    <row r="3757" spans="1:7" x14ac:dyDescent="0.25">
      <c r="A3757" s="1">
        <v>36920</v>
      </c>
      <c r="B3757">
        <v>1354.920044</v>
      </c>
      <c r="C3757">
        <v>1365.540039</v>
      </c>
      <c r="D3757">
        <v>1350.3599850000001</v>
      </c>
      <c r="E3757">
        <v>1364.170044</v>
      </c>
      <c r="F3757">
        <f t="shared" si="116"/>
        <v>6.7817002221702083E-3</v>
      </c>
      <c r="G3757">
        <f t="shared" si="117"/>
        <v>-6.7817002221702083E-3</v>
      </c>
    </row>
    <row r="3758" spans="1:7" x14ac:dyDescent="0.25">
      <c r="A3758" s="1">
        <v>36917</v>
      </c>
      <c r="B3758">
        <v>1357.51001</v>
      </c>
      <c r="C3758">
        <v>1357.51001</v>
      </c>
      <c r="D3758">
        <v>1342.75</v>
      </c>
      <c r="E3758">
        <v>1354.9499510000001</v>
      </c>
      <c r="F3758">
        <f t="shared" si="116"/>
        <v>-1.8876295296253623E-3</v>
      </c>
      <c r="G3758">
        <f t="shared" si="117"/>
        <v>1.8876295296253623E-3</v>
      </c>
    </row>
    <row r="3759" spans="1:7" x14ac:dyDescent="0.25">
      <c r="A3759" s="1">
        <v>36916</v>
      </c>
      <c r="B3759">
        <v>1364.3000489999999</v>
      </c>
      <c r="C3759">
        <v>1367.349976</v>
      </c>
      <c r="D3759">
        <v>1354.630005</v>
      </c>
      <c r="E3759">
        <v>1357.51001</v>
      </c>
      <c r="F3759">
        <f t="shared" si="116"/>
        <v>-4.9893658547911137E-3</v>
      </c>
      <c r="G3759">
        <f t="shared" si="117"/>
        <v>4.9893658547911137E-3</v>
      </c>
    </row>
    <row r="3760" spans="1:7" x14ac:dyDescent="0.25">
      <c r="A3760" s="1">
        <v>36915</v>
      </c>
      <c r="B3760">
        <v>1360.400024</v>
      </c>
      <c r="C3760">
        <v>1369.75</v>
      </c>
      <c r="D3760">
        <v>1357.280029</v>
      </c>
      <c r="E3760">
        <v>1364.3000489999999</v>
      </c>
      <c r="F3760">
        <f t="shared" si="116"/>
        <v>2.8627207097717019E-3</v>
      </c>
      <c r="G3760">
        <f t="shared" si="117"/>
        <v>-2.8627207097717019E-3</v>
      </c>
    </row>
    <row r="3761" spans="1:7" x14ac:dyDescent="0.25">
      <c r="A3761" s="1">
        <v>36914</v>
      </c>
      <c r="B3761">
        <v>1342.900024</v>
      </c>
      <c r="C3761">
        <v>1362.900024</v>
      </c>
      <c r="D3761">
        <v>1339.630005</v>
      </c>
      <c r="E3761">
        <v>1360.400024</v>
      </c>
      <c r="F3761">
        <f t="shared" si="116"/>
        <v>1.2947319316010772E-2</v>
      </c>
      <c r="G3761">
        <f t="shared" si="117"/>
        <v>-1.2947319316010772E-2</v>
      </c>
    </row>
    <row r="3762" spans="1:7" x14ac:dyDescent="0.25">
      <c r="A3762" s="1">
        <v>36913</v>
      </c>
      <c r="B3762">
        <v>1342.540039</v>
      </c>
      <c r="C3762">
        <v>1353.619995</v>
      </c>
      <c r="D3762">
        <v>1333.839966</v>
      </c>
      <c r="E3762">
        <v>1342.900024</v>
      </c>
      <c r="F3762">
        <f t="shared" si="116"/>
        <v>2.681013120465696E-4</v>
      </c>
      <c r="G3762">
        <f t="shared" si="117"/>
        <v>-2.681013120465696E-4</v>
      </c>
    </row>
    <row r="3763" spans="1:7" x14ac:dyDescent="0.25">
      <c r="A3763" s="1">
        <v>36910</v>
      </c>
      <c r="B3763">
        <v>1347.969971</v>
      </c>
      <c r="C3763">
        <v>1354.5500489999999</v>
      </c>
      <c r="D3763">
        <v>1336.73999</v>
      </c>
      <c r="E3763">
        <v>1342.540039</v>
      </c>
      <c r="F3763">
        <f t="shared" si="116"/>
        <v>-4.0363643710383413E-3</v>
      </c>
      <c r="G3763">
        <f t="shared" si="117"/>
        <v>4.0363643710383413E-3</v>
      </c>
    </row>
    <row r="3764" spans="1:7" x14ac:dyDescent="0.25">
      <c r="A3764" s="1">
        <v>36909</v>
      </c>
      <c r="B3764">
        <v>1329.8900149999999</v>
      </c>
      <c r="C3764">
        <v>1352.709961</v>
      </c>
      <c r="D3764">
        <v>1327.410034</v>
      </c>
      <c r="E3764">
        <v>1347.969971</v>
      </c>
      <c r="F3764">
        <f t="shared" si="116"/>
        <v>1.3819390776624198E-2</v>
      </c>
      <c r="G3764">
        <f t="shared" si="117"/>
        <v>-1.3819390776624198E-2</v>
      </c>
    </row>
    <row r="3765" spans="1:7" x14ac:dyDescent="0.25">
      <c r="A3765" s="1">
        <v>36908</v>
      </c>
      <c r="B3765">
        <v>1326.650024</v>
      </c>
      <c r="C3765">
        <v>1346.920044</v>
      </c>
      <c r="D3765">
        <v>1325.410034</v>
      </c>
      <c r="E3765">
        <v>1329.469971</v>
      </c>
      <c r="F3765">
        <f t="shared" si="116"/>
        <v>2.1233589331972141E-3</v>
      </c>
      <c r="G3765">
        <f t="shared" si="117"/>
        <v>-2.1233589331972141E-3</v>
      </c>
    </row>
    <row r="3766" spans="1:7" x14ac:dyDescent="0.25">
      <c r="A3766" s="1">
        <v>36907</v>
      </c>
      <c r="B3766">
        <v>1318.3199460000001</v>
      </c>
      <c r="C3766">
        <v>1327.8100589999999</v>
      </c>
      <c r="D3766">
        <v>1313.329956</v>
      </c>
      <c r="E3766">
        <v>1326.650024</v>
      </c>
      <c r="F3766">
        <f t="shared" si="116"/>
        <v>6.1243006907863648E-3</v>
      </c>
      <c r="G3766">
        <f t="shared" si="117"/>
        <v>-6.1243006907863648E-3</v>
      </c>
    </row>
    <row r="3767" spans="1:7" x14ac:dyDescent="0.25">
      <c r="A3767" s="1">
        <v>36903</v>
      </c>
      <c r="B3767">
        <v>1326.8199460000001</v>
      </c>
      <c r="C3767">
        <v>1333.209961</v>
      </c>
      <c r="D3767">
        <v>1311.589966</v>
      </c>
      <c r="E3767">
        <v>1318.5500489999999</v>
      </c>
      <c r="F3767">
        <f t="shared" si="116"/>
        <v>-6.2523760051131526E-3</v>
      </c>
      <c r="G3767">
        <f t="shared" si="117"/>
        <v>6.2523760051131526E-3</v>
      </c>
    </row>
    <row r="3768" spans="1:7" x14ac:dyDescent="0.25">
      <c r="A3768" s="1">
        <v>36902</v>
      </c>
      <c r="B3768">
        <v>1313.2700199999999</v>
      </c>
      <c r="C3768">
        <v>1332.1899410000001</v>
      </c>
      <c r="D3768">
        <v>1309.719971</v>
      </c>
      <c r="E3768">
        <v>1326.8199460000001</v>
      </c>
      <c r="F3768">
        <f t="shared" si="116"/>
        <v>1.0264835782403203E-2</v>
      </c>
      <c r="G3768">
        <f t="shared" si="117"/>
        <v>-1.0264835782403203E-2</v>
      </c>
    </row>
    <row r="3769" spans="1:7" x14ac:dyDescent="0.25">
      <c r="A3769" s="1">
        <v>36901</v>
      </c>
      <c r="B3769">
        <v>1300.8000489999999</v>
      </c>
      <c r="C3769">
        <v>1313.76001</v>
      </c>
      <c r="D3769">
        <v>1287.280029</v>
      </c>
      <c r="E3769">
        <v>1313.2700199999999</v>
      </c>
      <c r="F3769">
        <f t="shared" si="116"/>
        <v>9.54072787732144E-3</v>
      </c>
      <c r="G3769">
        <f t="shared" si="117"/>
        <v>-9.54072787732144E-3</v>
      </c>
    </row>
    <row r="3770" spans="1:7" x14ac:dyDescent="0.25">
      <c r="A3770" s="1">
        <v>36900</v>
      </c>
      <c r="B3770">
        <v>1295.8599850000001</v>
      </c>
      <c r="C3770">
        <v>1311.719971</v>
      </c>
      <c r="D3770">
        <v>1295.1400149999999</v>
      </c>
      <c r="E3770">
        <v>1300.8000489999999</v>
      </c>
      <c r="F3770">
        <f t="shared" si="116"/>
        <v>3.8049416522218486E-3</v>
      </c>
      <c r="G3770">
        <f t="shared" si="117"/>
        <v>-3.8049416522218486E-3</v>
      </c>
    </row>
    <row r="3771" spans="1:7" x14ac:dyDescent="0.25">
      <c r="A3771" s="1">
        <v>36899</v>
      </c>
      <c r="B3771">
        <v>1298.349976</v>
      </c>
      <c r="C3771">
        <v>1298.349976</v>
      </c>
      <c r="D3771">
        <v>1276.290039</v>
      </c>
      <c r="E3771">
        <v>1295.8599850000001</v>
      </c>
      <c r="F3771">
        <f t="shared" si="116"/>
        <v>-1.9196532293700608E-3</v>
      </c>
      <c r="G3771">
        <f t="shared" si="117"/>
        <v>1.9196532293700608E-3</v>
      </c>
    </row>
    <row r="3772" spans="1:7" x14ac:dyDescent="0.25">
      <c r="A3772" s="1">
        <v>36896</v>
      </c>
      <c r="B3772">
        <v>1333.339966</v>
      </c>
      <c r="C3772">
        <v>1334.7700199999999</v>
      </c>
      <c r="D3772">
        <v>1294.9499510000001</v>
      </c>
      <c r="E3772">
        <v>1298.349976</v>
      </c>
      <c r="F3772">
        <f t="shared" si="116"/>
        <v>-2.6592837881724909E-2</v>
      </c>
      <c r="G3772">
        <f t="shared" si="117"/>
        <v>2.6592837881724909E-2</v>
      </c>
    </row>
    <row r="3773" spans="1:7" x14ac:dyDescent="0.25">
      <c r="A3773" s="1">
        <v>36895</v>
      </c>
      <c r="B3773">
        <v>1347.5600589999999</v>
      </c>
      <c r="C3773">
        <v>1350.23999</v>
      </c>
      <c r="D3773">
        <v>1329.1400149999999</v>
      </c>
      <c r="E3773">
        <v>1333.339966</v>
      </c>
      <c r="F3773">
        <f t="shared" si="116"/>
        <v>-1.0608546554819845E-2</v>
      </c>
      <c r="G3773">
        <f t="shared" si="117"/>
        <v>1.0608546554819845E-2</v>
      </c>
    </row>
    <row r="3774" spans="1:7" x14ac:dyDescent="0.25">
      <c r="A3774" s="1">
        <v>36894</v>
      </c>
      <c r="B3774">
        <v>1283.2700199999999</v>
      </c>
      <c r="C3774">
        <v>1347.76001</v>
      </c>
      <c r="D3774">
        <v>1274.619995</v>
      </c>
      <c r="E3774">
        <v>1347.5600589999999</v>
      </c>
      <c r="F3774">
        <f t="shared" si="116"/>
        <v>4.8884070144594227E-2</v>
      </c>
      <c r="G3774">
        <f t="shared" si="117"/>
        <v>-4.8884070144594227E-2</v>
      </c>
    </row>
    <row r="3775" spans="1:7" x14ac:dyDescent="0.25">
      <c r="A3775" s="1">
        <v>36893</v>
      </c>
      <c r="B3775">
        <v>1320.280029</v>
      </c>
      <c r="C3775">
        <v>1320.280029</v>
      </c>
      <c r="D3775">
        <v>1276.0500489999999</v>
      </c>
      <c r="E3775">
        <v>1283.2700199999999</v>
      </c>
      <c r="F3775">
        <f t="shared" si="116"/>
        <v>-2.843233393128115E-2</v>
      </c>
      <c r="G3775">
        <f t="shared" si="117"/>
        <v>2.843233393128115E-2</v>
      </c>
    </row>
    <row r="3776" spans="1:7" x14ac:dyDescent="0.25">
      <c r="A3776" s="1">
        <v>36889</v>
      </c>
      <c r="B3776">
        <v>1334.219971</v>
      </c>
      <c r="C3776">
        <v>1340.099976</v>
      </c>
      <c r="D3776">
        <v>1317.51001</v>
      </c>
      <c r="E3776">
        <v>1320.280029</v>
      </c>
      <c r="F3776">
        <f t="shared" si="116"/>
        <v>-1.0502972420797688E-2</v>
      </c>
      <c r="G3776">
        <f t="shared" si="117"/>
        <v>1.0502972420797688E-2</v>
      </c>
    </row>
    <row r="3777" spans="1:7" x14ac:dyDescent="0.25">
      <c r="A3777" s="1">
        <v>36888</v>
      </c>
      <c r="B3777">
        <v>1328.920044</v>
      </c>
      <c r="C3777">
        <v>1335.9300539999999</v>
      </c>
      <c r="D3777">
        <v>1325.780029</v>
      </c>
      <c r="E3777">
        <v>1334.219971</v>
      </c>
      <c r="F3777">
        <f t="shared" si="116"/>
        <v>3.9802143086583386E-3</v>
      </c>
      <c r="G3777">
        <f t="shared" si="117"/>
        <v>-3.9802143086583386E-3</v>
      </c>
    </row>
    <row r="3778" spans="1:7" x14ac:dyDescent="0.25">
      <c r="A3778" s="1">
        <v>36887</v>
      </c>
      <c r="B3778">
        <v>1315.1899410000001</v>
      </c>
      <c r="C3778">
        <v>1332.030029</v>
      </c>
      <c r="D3778">
        <v>1310.959961</v>
      </c>
      <c r="E3778">
        <v>1328.920044</v>
      </c>
      <c r="F3778">
        <f t="shared" si="116"/>
        <v>1.0385518368947043E-2</v>
      </c>
      <c r="G3778">
        <f t="shared" si="117"/>
        <v>-1.0385518368947043E-2</v>
      </c>
    </row>
    <row r="3779" spans="1:7" x14ac:dyDescent="0.25">
      <c r="A3779" s="1">
        <v>36886</v>
      </c>
      <c r="B3779">
        <v>1305.969971</v>
      </c>
      <c r="C3779">
        <v>1315.9399410000001</v>
      </c>
      <c r="D3779">
        <v>1301.6400149999999</v>
      </c>
      <c r="E3779">
        <v>1315.1899410000001</v>
      </c>
      <c r="F3779">
        <f t="shared" si="116"/>
        <v>7.0503892625341062E-3</v>
      </c>
      <c r="G3779">
        <f t="shared" si="117"/>
        <v>-7.0503892625341062E-3</v>
      </c>
    </row>
    <row r="3780" spans="1:7" x14ac:dyDescent="0.25">
      <c r="A3780" s="1">
        <v>36882</v>
      </c>
      <c r="B3780">
        <v>1274.8599850000001</v>
      </c>
      <c r="C3780">
        <v>1305.969971</v>
      </c>
      <c r="D3780">
        <v>1274.8599850000001</v>
      </c>
      <c r="E3780">
        <v>1305.9499510000001</v>
      </c>
      <c r="F3780">
        <f t="shared" ref="F3780:F3843" si="118">LN(E3780/E3781)</f>
        <v>2.409435086764182E-2</v>
      </c>
      <c r="G3780">
        <f t="shared" ref="G3780:G3843" si="119">-F3780</f>
        <v>-2.409435086764182E-2</v>
      </c>
    </row>
    <row r="3781" spans="1:7" x14ac:dyDescent="0.25">
      <c r="A3781" s="1">
        <v>36881</v>
      </c>
      <c r="B3781">
        <v>1264.73999</v>
      </c>
      <c r="C3781">
        <v>1285.3100589999999</v>
      </c>
      <c r="D3781">
        <v>1254.0699460000001</v>
      </c>
      <c r="E3781">
        <v>1274.8599850000001</v>
      </c>
      <c r="F3781">
        <f t="shared" si="118"/>
        <v>7.9697973429732893E-3</v>
      </c>
      <c r="G3781">
        <f t="shared" si="119"/>
        <v>-7.9697973429732893E-3</v>
      </c>
    </row>
    <row r="3782" spans="1:7" x14ac:dyDescent="0.25">
      <c r="A3782" s="1">
        <v>36880</v>
      </c>
      <c r="B3782">
        <v>1305.599976</v>
      </c>
      <c r="C3782">
        <v>1305.599976</v>
      </c>
      <c r="D3782">
        <v>1261.160034</v>
      </c>
      <c r="E3782">
        <v>1264.73999</v>
      </c>
      <c r="F3782">
        <f t="shared" si="118"/>
        <v>-3.1796127294394579E-2</v>
      </c>
      <c r="G3782">
        <f t="shared" si="119"/>
        <v>3.1796127294394579E-2</v>
      </c>
    </row>
    <row r="3783" spans="1:7" x14ac:dyDescent="0.25">
      <c r="A3783" s="1">
        <v>36879</v>
      </c>
      <c r="B3783">
        <v>1322.959961</v>
      </c>
      <c r="C3783">
        <v>1346.4399410000001</v>
      </c>
      <c r="D3783">
        <v>1305.1999510000001</v>
      </c>
      <c r="E3783">
        <v>1305.599976</v>
      </c>
      <c r="F3783">
        <f t="shared" si="118"/>
        <v>-1.3042648360549998E-2</v>
      </c>
      <c r="G3783">
        <f t="shared" si="119"/>
        <v>1.3042648360549998E-2</v>
      </c>
    </row>
    <row r="3784" spans="1:7" x14ac:dyDescent="0.25">
      <c r="A3784" s="1">
        <v>36878</v>
      </c>
      <c r="B3784">
        <v>1312.150024</v>
      </c>
      <c r="C3784">
        <v>1332.3199460000001</v>
      </c>
      <c r="D3784">
        <v>1312.150024</v>
      </c>
      <c r="E3784">
        <v>1322.73999</v>
      </c>
      <c r="F3784">
        <f t="shared" si="118"/>
        <v>8.0383036602135177E-3</v>
      </c>
      <c r="G3784">
        <f t="shared" si="119"/>
        <v>-8.0383036602135177E-3</v>
      </c>
    </row>
    <row r="3785" spans="1:7" x14ac:dyDescent="0.25">
      <c r="A3785" s="1">
        <v>36875</v>
      </c>
      <c r="B3785">
        <v>1340.9300539999999</v>
      </c>
      <c r="C3785">
        <v>1340.9300539999999</v>
      </c>
      <c r="D3785">
        <v>1305.380005</v>
      </c>
      <c r="E3785">
        <v>1312.150024</v>
      </c>
      <c r="F3785">
        <f t="shared" si="118"/>
        <v>-2.1696411811093018E-2</v>
      </c>
      <c r="G3785">
        <f t="shared" si="119"/>
        <v>2.1696411811093018E-2</v>
      </c>
    </row>
    <row r="3786" spans="1:7" x14ac:dyDescent="0.25">
      <c r="A3786" s="1">
        <v>36874</v>
      </c>
      <c r="B3786">
        <v>1359.98999</v>
      </c>
      <c r="C3786">
        <v>1359.98999</v>
      </c>
      <c r="D3786">
        <v>1340.4799800000001</v>
      </c>
      <c r="E3786">
        <v>1340.9300539999999</v>
      </c>
      <c r="F3786">
        <f t="shared" si="118"/>
        <v>-1.4113896069973977E-2</v>
      </c>
      <c r="G3786">
        <f t="shared" si="119"/>
        <v>1.4113896069973977E-2</v>
      </c>
    </row>
    <row r="3787" spans="1:7" x14ac:dyDescent="0.25">
      <c r="A3787" s="1">
        <v>36873</v>
      </c>
      <c r="B3787">
        <v>1371.1800539999999</v>
      </c>
      <c r="C3787">
        <v>1385.8199460000001</v>
      </c>
      <c r="D3787">
        <v>1358.4799800000001</v>
      </c>
      <c r="E3787">
        <v>1359.98999</v>
      </c>
      <c r="F3787">
        <f t="shared" si="118"/>
        <v>-8.1943829460922463E-3</v>
      </c>
      <c r="G3787">
        <f t="shared" si="119"/>
        <v>8.1943829460922463E-3</v>
      </c>
    </row>
    <row r="3788" spans="1:7" x14ac:dyDescent="0.25">
      <c r="A3788" s="1">
        <v>36872</v>
      </c>
      <c r="B3788">
        <v>1380.1999510000001</v>
      </c>
      <c r="C3788">
        <v>1380.2700199999999</v>
      </c>
      <c r="D3788">
        <v>1370.2700199999999</v>
      </c>
      <c r="E3788">
        <v>1371.1800539999999</v>
      </c>
      <c r="F3788">
        <f t="shared" si="118"/>
        <v>-6.5566583294145442E-3</v>
      </c>
      <c r="G3788">
        <f t="shared" si="119"/>
        <v>6.5566583294145442E-3</v>
      </c>
    </row>
    <row r="3789" spans="1:7" x14ac:dyDescent="0.25">
      <c r="A3789" s="1">
        <v>36871</v>
      </c>
      <c r="B3789">
        <v>1369.8900149999999</v>
      </c>
      <c r="C3789">
        <v>1389.0500489999999</v>
      </c>
      <c r="D3789">
        <v>1364.1400149999999</v>
      </c>
      <c r="E3789">
        <v>1380.1999510000001</v>
      </c>
      <c r="F3789">
        <f t="shared" si="118"/>
        <v>7.4979251068206009E-3</v>
      </c>
      <c r="G3789">
        <f t="shared" si="119"/>
        <v>-7.4979251068206009E-3</v>
      </c>
    </row>
    <row r="3790" spans="1:7" x14ac:dyDescent="0.25">
      <c r="A3790" s="1">
        <v>36868</v>
      </c>
      <c r="B3790">
        <v>1343.5500489999999</v>
      </c>
      <c r="C3790">
        <v>1380.329956</v>
      </c>
      <c r="D3790">
        <v>1343.5500489999999</v>
      </c>
      <c r="E3790">
        <v>1369.8900149999999</v>
      </c>
      <c r="F3790">
        <f t="shared" si="118"/>
        <v>1.9415054517721336E-2</v>
      </c>
      <c r="G3790">
        <f t="shared" si="119"/>
        <v>-1.9415054517721336E-2</v>
      </c>
    </row>
    <row r="3791" spans="1:7" x14ac:dyDescent="0.25">
      <c r="A3791" s="1">
        <v>36867</v>
      </c>
      <c r="B3791">
        <v>1351.459961</v>
      </c>
      <c r="C3791">
        <v>1353.5</v>
      </c>
      <c r="D3791">
        <v>1339.26001</v>
      </c>
      <c r="E3791">
        <v>1343.5500489999999</v>
      </c>
      <c r="F3791">
        <f t="shared" si="118"/>
        <v>-5.8700596166139209E-3</v>
      </c>
      <c r="G3791">
        <f t="shared" si="119"/>
        <v>5.8700596166139209E-3</v>
      </c>
    </row>
    <row r="3792" spans="1:7" x14ac:dyDescent="0.25">
      <c r="A3792" s="1">
        <v>36866</v>
      </c>
      <c r="B3792">
        <v>1376.540039</v>
      </c>
      <c r="C3792">
        <v>1376.540039</v>
      </c>
      <c r="D3792">
        <v>1346.150024</v>
      </c>
      <c r="E3792">
        <v>1351.459961</v>
      </c>
      <c r="F3792">
        <f t="shared" si="118"/>
        <v>-1.8387672024020477E-2</v>
      </c>
      <c r="G3792">
        <f t="shared" si="119"/>
        <v>1.8387672024020477E-2</v>
      </c>
    </row>
    <row r="3793" spans="1:7" x14ac:dyDescent="0.25">
      <c r="A3793" s="1">
        <v>36865</v>
      </c>
      <c r="B3793">
        <v>1324.969971</v>
      </c>
      <c r="C3793">
        <v>1376.5600589999999</v>
      </c>
      <c r="D3793">
        <v>1324.969971</v>
      </c>
      <c r="E3793">
        <v>1376.540039</v>
      </c>
      <c r="F3793">
        <f t="shared" si="118"/>
        <v>3.8183336933214594E-2</v>
      </c>
      <c r="G3793">
        <f t="shared" si="119"/>
        <v>-3.8183336933214594E-2</v>
      </c>
    </row>
    <row r="3794" spans="1:7" x14ac:dyDescent="0.25">
      <c r="A3794" s="1">
        <v>36864</v>
      </c>
      <c r="B3794">
        <v>1315.1800539999999</v>
      </c>
      <c r="C3794">
        <v>1332.0600589999999</v>
      </c>
      <c r="D3794">
        <v>1310.2299800000001</v>
      </c>
      <c r="E3794">
        <v>1324.969971</v>
      </c>
      <c r="F3794">
        <f t="shared" si="118"/>
        <v>7.3782557129987826E-3</v>
      </c>
      <c r="G3794">
        <f t="shared" si="119"/>
        <v>-7.3782557129987826E-3</v>
      </c>
    </row>
    <row r="3795" spans="1:7" x14ac:dyDescent="0.25">
      <c r="A3795" s="1">
        <v>36861</v>
      </c>
      <c r="B3795">
        <v>1314.9499510000001</v>
      </c>
      <c r="C3795">
        <v>1334.670044</v>
      </c>
      <c r="D3795">
        <v>1307.0200199999999</v>
      </c>
      <c r="E3795">
        <v>1315.2299800000001</v>
      </c>
      <c r="F3795">
        <f t="shared" si="118"/>
        <v>2.1293524276244768E-4</v>
      </c>
      <c r="G3795">
        <f t="shared" si="119"/>
        <v>-2.1293524276244768E-4</v>
      </c>
    </row>
    <row r="3796" spans="1:7" x14ac:dyDescent="0.25">
      <c r="A3796" s="1">
        <v>36860</v>
      </c>
      <c r="B3796">
        <v>1341.910034</v>
      </c>
      <c r="C3796">
        <v>1341.910034</v>
      </c>
      <c r="D3796">
        <v>1294.900024</v>
      </c>
      <c r="E3796">
        <v>1314.9499510000001</v>
      </c>
      <c r="F3796">
        <f t="shared" si="118"/>
        <v>-2.0310311646428863E-2</v>
      </c>
      <c r="G3796">
        <f t="shared" si="119"/>
        <v>2.0310311646428863E-2</v>
      </c>
    </row>
    <row r="3797" spans="1:7" x14ac:dyDescent="0.25">
      <c r="A3797" s="1">
        <v>36859</v>
      </c>
      <c r="B3797">
        <v>1336.089966</v>
      </c>
      <c r="C3797">
        <v>1352.380005</v>
      </c>
      <c r="D3797">
        <v>1329.280029</v>
      </c>
      <c r="E3797">
        <v>1341.9300539999999</v>
      </c>
      <c r="F3797">
        <f t="shared" si="118"/>
        <v>4.3615038082187533E-3</v>
      </c>
      <c r="G3797">
        <f t="shared" si="119"/>
        <v>-4.3615038082187533E-3</v>
      </c>
    </row>
    <row r="3798" spans="1:7" x14ac:dyDescent="0.25">
      <c r="A3798" s="1">
        <v>36858</v>
      </c>
      <c r="B3798">
        <v>1348.969971</v>
      </c>
      <c r="C3798">
        <v>1358.8100589999999</v>
      </c>
      <c r="D3798">
        <v>1334.969971</v>
      </c>
      <c r="E3798">
        <v>1336.089966</v>
      </c>
      <c r="F3798">
        <f t="shared" si="118"/>
        <v>-9.5939041175323644E-3</v>
      </c>
      <c r="G3798">
        <f t="shared" si="119"/>
        <v>9.5939041175323644E-3</v>
      </c>
    </row>
    <row r="3799" spans="1:7" x14ac:dyDescent="0.25">
      <c r="A3799" s="1">
        <v>36857</v>
      </c>
      <c r="B3799">
        <v>1341.7700199999999</v>
      </c>
      <c r="C3799">
        <v>1362.5</v>
      </c>
      <c r="D3799">
        <v>1341.7700199999999</v>
      </c>
      <c r="E3799">
        <v>1348.969971</v>
      </c>
      <c r="F3799">
        <f t="shared" si="118"/>
        <v>5.351664009262771E-3</v>
      </c>
      <c r="G3799">
        <f t="shared" si="119"/>
        <v>-5.351664009262771E-3</v>
      </c>
    </row>
    <row r="3800" spans="1:7" x14ac:dyDescent="0.25">
      <c r="A3800" s="1">
        <v>36854</v>
      </c>
      <c r="B3800">
        <v>1322.3599850000001</v>
      </c>
      <c r="C3800">
        <v>1343.829956</v>
      </c>
      <c r="D3800">
        <v>1322.3599850000001</v>
      </c>
      <c r="E3800">
        <v>1341.7700199999999</v>
      </c>
      <c r="F3800">
        <f t="shared" si="118"/>
        <v>1.4571645085896173E-2</v>
      </c>
      <c r="G3800">
        <f t="shared" si="119"/>
        <v>-1.4571645085896173E-2</v>
      </c>
    </row>
    <row r="3801" spans="1:7" x14ac:dyDescent="0.25">
      <c r="A3801" s="1">
        <v>36852</v>
      </c>
      <c r="B3801">
        <v>1347.349976</v>
      </c>
      <c r="C3801">
        <v>1347.349976</v>
      </c>
      <c r="D3801">
        <v>1321.8900149999999</v>
      </c>
      <c r="E3801">
        <v>1322.3599850000001</v>
      </c>
      <c r="F3801">
        <f t="shared" si="118"/>
        <v>-1.872167484790899E-2</v>
      </c>
      <c r="G3801">
        <f t="shared" si="119"/>
        <v>1.872167484790899E-2</v>
      </c>
    </row>
    <row r="3802" spans="1:7" x14ac:dyDescent="0.25">
      <c r="A3802" s="1">
        <v>36851</v>
      </c>
      <c r="B3802">
        <v>1342.619995</v>
      </c>
      <c r="C3802">
        <v>1355.869995</v>
      </c>
      <c r="D3802">
        <v>1333.619995</v>
      </c>
      <c r="E3802">
        <v>1347.349976</v>
      </c>
      <c r="F3802">
        <f t="shared" si="118"/>
        <v>3.5167573808341695E-3</v>
      </c>
      <c r="G3802">
        <f t="shared" si="119"/>
        <v>-3.5167573808341695E-3</v>
      </c>
    </row>
    <row r="3803" spans="1:7" x14ac:dyDescent="0.25">
      <c r="A3803" s="1">
        <v>36850</v>
      </c>
      <c r="B3803">
        <v>1367.719971</v>
      </c>
      <c r="C3803">
        <v>1367.719971</v>
      </c>
      <c r="D3803">
        <v>1341.670044</v>
      </c>
      <c r="E3803">
        <v>1342.619995</v>
      </c>
      <c r="F3803">
        <f t="shared" si="118"/>
        <v>-1.8522173528102849E-2</v>
      </c>
      <c r="G3803">
        <f t="shared" si="119"/>
        <v>1.8522173528102849E-2</v>
      </c>
    </row>
    <row r="3804" spans="1:7" x14ac:dyDescent="0.25">
      <c r="A3804" s="1">
        <v>36847</v>
      </c>
      <c r="B3804">
        <v>1372.3199460000001</v>
      </c>
      <c r="C3804">
        <v>1384.849976</v>
      </c>
      <c r="D3804">
        <v>1355.5500489999999</v>
      </c>
      <c r="E3804">
        <v>1367.719971</v>
      </c>
      <c r="F3804">
        <f t="shared" si="118"/>
        <v>-3.3576002254102205E-3</v>
      </c>
      <c r="G3804">
        <f t="shared" si="119"/>
        <v>3.3576002254102205E-3</v>
      </c>
    </row>
    <row r="3805" spans="1:7" x14ac:dyDescent="0.25">
      <c r="A3805" s="1">
        <v>36846</v>
      </c>
      <c r="B3805">
        <v>1389.8100589999999</v>
      </c>
      <c r="C3805">
        <v>1394.76001</v>
      </c>
      <c r="D3805">
        <v>1370.3900149999999</v>
      </c>
      <c r="E3805">
        <v>1372.3199460000001</v>
      </c>
      <c r="F3805">
        <f t="shared" si="118"/>
        <v>-1.2664390693394702E-2</v>
      </c>
      <c r="G3805">
        <f t="shared" si="119"/>
        <v>1.2664390693394702E-2</v>
      </c>
    </row>
    <row r="3806" spans="1:7" x14ac:dyDescent="0.25">
      <c r="A3806" s="1">
        <v>36845</v>
      </c>
      <c r="B3806">
        <v>1382.9499510000001</v>
      </c>
      <c r="C3806">
        <v>1395.959961</v>
      </c>
      <c r="D3806">
        <v>1374.75</v>
      </c>
      <c r="E3806">
        <v>1389.8100589999999</v>
      </c>
      <c r="F3806">
        <f t="shared" si="118"/>
        <v>4.9482262963251693E-3</v>
      </c>
      <c r="G3806">
        <f t="shared" si="119"/>
        <v>-4.9482262963251693E-3</v>
      </c>
    </row>
    <row r="3807" spans="1:7" x14ac:dyDescent="0.25">
      <c r="A3807" s="1">
        <v>36844</v>
      </c>
      <c r="B3807">
        <v>1351.26001</v>
      </c>
      <c r="C3807">
        <v>1390.0600589999999</v>
      </c>
      <c r="D3807">
        <v>1351.26001</v>
      </c>
      <c r="E3807">
        <v>1382.9499510000001</v>
      </c>
      <c r="F3807">
        <f t="shared" si="118"/>
        <v>2.3181365408181203E-2</v>
      </c>
      <c r="G3807">
        <f t="shared" si="119"/>
        <v>-2.3181365408181203E-2</v>
      </c>
    </row>
    <row r="3808" spans="1:7" x14ac:dyDescent="0.25">
      <c r="A3808" s="1">
        <v>36843</v>
      </c>
      <c r="B3808">
        <v>1365.9799800000001</v>
      </c>
      <c r="C3808">
        <v>1365.9799800000001</v>
      </c>
      <c r="D3808">
        <v>1328.619995</v>
      </c>
      <c r="E3808">
        <v>1351.26001</v>
      </c>
      <c r="F3808">
        <f t="shared" si="118"/>
        <v>-1.0834607212038544E-2</v>
      </c>
      <c r="G3808">
        <f t="shared" si="119"/>
        <v>1.0834607212038544E-2</v>
      </c>
    </row>
    <row r="3809" spans="1:7" x14ac:dyDescent="0.25">
      <c r="A3809" s="1">
        <v>36840</v>
      </c>
      <c r="B3809">
        <v>1400.1400149999999</v>
      </c>
      <c r="C3809">
        <v>1400.1400149999999</v>
      </c>
      <c r="D3809">
        <v>1365.969971</v>
      </c>
      <c r="E3809">
        <v>1365.9799800000001</v>
      </c>
      <c r="F3809">
        <f t="shared" si="118"/>
        <v>-2.4700137223283212E-2</v>
      </c>
      <c r="G3809">
        <f t="shared" si="119"/>
        <v>2.4700137223283212E-2</v>
      </c>
    </row>
    <row r="3810" spans="1:7" x14ac:dyDescent="0.25">
      <c r="A3810" s="1">
        <v>36839</v>
      </c>
      <c r="B3810">
        <v>1409.280029</v>
      </c>
      <c r="C3810">
        <v>1409.280029</v>
      </c>
      <c r="D3810">
        <v>1369.6800539999999</v>
      </c>
      <c r="E3810">
        <v>1400.1400149999999</v>
      </c>
      <c r="F3810">
        <f t="shared" si="118"/>
        <v>-6.5067139151917079E-3</v>
      </c>
      <c r="G3810">
        <f t="shared" si="119"/>
        <v>6.5067139151917079E-3</v>
      </c>
    </row>
    <row r="3811" spans="1:7" x14ac:dyDescent="0.25">
      <c r="A3811" s="1">
        <v>36838</v>
      </c>
      <c r="B3811">
        <v>1431.869995</v>
      </c>
      <c r="C3811">
        <v>1437.280029</v>
      </c>
      <c r="D3811">
        <v>1408.780029</v>
      </c>
      <c r="E3811">
        <v>1409.280029</v>
      </c>
      <c r="F3811">
        <f t="shared" si="118"/>
        <v>-1.5902322552713167E-2</v>
      </c>
      <c r="G3811">
        <f t="shared" si="119"/>
        <v>1.5902322552713167E-2</v>
      </c>
    </row>
    <row r="3812" spans="1:7" x14ac:dyDescent="0.25">
      <c r="A3812" s="1">
        <v>36837</v>
      </c>
      <c r="B3812">
        <v>1432.1899410000001</v>
      </c>
      <c r="C3812">
        <v>1436.219971</v>
      </c>
      <c r="D3812">
        <v>1423.26001</v>
      </c>
      <c r="E3812">
        <v>1431.869995</v>
      </c>
      <c r="F3812">
        <f t="shared" si="118"/>
        <v>-2.2342130296186869E-4</v>
      </c>
      <c r="G3812">
        <f t="shared" si="119"/>
        <v>2.2342130296186869E-4</v>
      </c>
    </row>
    <row r="3813" spans="1:7" x14ac:dyDescent="0.25">
      <c r="A3813" s="1">
        <v>36836</v>
      </c>
      <c r="B3813">
        <v>1428.76001</v>
      </c>
      <c r="C3813">
        <v>1438.459961</v>
      </c>
      <c r="D3813">
        <v>1427.719971</v>
      </c>
      <c r="E3813">
        <v>1432.1899410000001</v>
      </c>
      <c r="F3813">
        <f t="shared" si="118"/>
        <v>3.847665528053061E-3</v>
      </c>
      <c r="G3813">
        <f t="shared" si="119"/>
        <v>-3.847665528053061E-3</v>
      </c>
    </row>
    <row r="3814" spans="1:7" x14ac:dyDescent="0.25">
      <c r="A3814" s="1">
        <v>36833</v>
      </c>
      <c r="B3814">
        <v>1428.3199460000001</v>
      </c>
      <c r="C3814">
        <v>1433.209961</v>
      </c>
      <c r="D3814">
        <v>1420.920044</v>
      </c>
      <c r="E3814">
        <v>1426.6899410000001</v>
      </c>
      <c r="F3814">
        <f t="shared" si="118"/>
        <v>-1.1418560646860175E-3</v>
      </c>
      <c r="G3814">
        <f t="shared" si="119"/>
        <v>1.1418560646860175E-3</v>
      </c>
    </row>
    <row r="3815" spans="1:7" x14ac:dyDescent="0.25">
      <c r="A3815" s="1">
        <v>36832</v>
      </c>
      <c r="B3815">
        <v>1421.219971</v>
      </c>
      <c r="C3815">
        <v>1433.400024</v>
      </c>
      <c r="D3815">
        <v>1421.219971</v>
      </c>
      <c r="E3815">
        <v>1428.3199460000001</v>
      </c>
      <c r="F3815">
        <f t="shared" si="118"/>
        <v>4.9832533668561704E-3</v>
      </c>
      <c r="G3815">
        <f t="shared" si="119"/>
        <v>-4.9832533668561704E-3</v>
      </c>
    </row>
    <row r="3816" spans="1:7" x14ac:dyDescent="0.25">
      <c r="A3816" s="1">
        <v>36831</v>
      </c>
      <c r="B3816">
        <v>1429.400024</v>
      </c>
      <c r="C3816">
        <v>1429.599976</v>
      </c>
      <c r="D3816">
        <v>1410.4499510000001</v>
      </c>
      <c r="E3816">
        <v>1421.219971</v>
      </c>
      <c r="F3816">
        <f t="shared" si="118"/>
        <v>-5.7391553185988887E-3</v>
      </c>
      <c r="G3816">
        <f t="shared" si="119"/>
        <v>5.7391553185988887E-3</v>
      </c>
    </row>
    <row r="3817" spans="1:7" x14ac:dyDescent="0.25">
      <c r="A3817" s="1">
        <v>36830</v>
      </c>
      <c r="B3817">
        <v>1398.660034</v>
      </c>
      <c r="C3817">
        <v>1432.219971</v>
      </c>
      <c r="D3817">
        <v>1398.660034</v>
      </c>
      <c r="E3817">
        <v>1429.400024</v>
      </c>
      <c r="F3817">
        <f t="shared" si="118"/>
        <v>2.1740132874672909E-2</v>
      </c>
      <c r="G3817">
        <f t="shared" si="119"/>
        <v>-2.1740132874672909E-2</v>
      </c>
    </row>
    <row r="3818" spans="1:7" x14ac:dyDescent="0.25">
      <c r="A3818" s="1">
        <v>36829</v>
      </c>
      <c r="B3818">
        <v>1379.579956</v>
      </c>
      <c r="C3818">
        <v>1406.3599850000001</v>
      </c>
      <c r="D3818">
        <v>1376.8599850000001</v>
      </c>
      <c r="E3818">
        <v>1398.660034</v>
      </c>
      <c r="F3818">
        <f t="shared" si="118"/>
        <v>1.3735586593267693E-2</v>
      </c>
      <c r="G3818">
        <f t="shared" si="119"/>
        <v>-1.3735586593267693E-2</v>
      </c>
    </row>
    <row r="3819" spans="1:7" x14ac:dyDescent="0.25">
      <c r="A3819" s="1">
        <v>36826</v>
      </c>
      <c r="B3819">
        <v>1364.4399410000001</v>
      </c>
      <c r="C3819">
        <v>1384.5699460000001</v>
      </c>
      <c r="D3819">
        <v>1364.130005</v>
      </c>
      <c r="E3819">
        <v>1379.579956</v>
      </c>
      <c r="F3819">
        <f t="shared" si="118"/>
        <v>1.1035028318764755E-2</v>
      </c>
      <c r="G3819">
        <f t="shared" si="119"/>
        <v>-1.1035028318764755E-2</v>
      </c>
    </row>
    <row r="3820" spans="1:7" x14ac:dyDescent="0.25">
      <c r="A3820" s="1">
        <v>36825</v>
      </c>
      <c r="B3820">
        <v>1364.900024</v>
      </c>
      <c r="C3820">
        <v>1372.719971</v>
      </c>
      <c r="D3820">
        <v>1337.8100589999999</v>
      </c>
      <c r="E3820">
        <v>1364.4399410000001</v>
      </c>
      <c r="F3820">
        <f t="shared" si="118"/>
        <v>-3.3713865642080336E-4</v>
      </c>
      <c r="G3820">
        <f t="shared" si="119"/>
        <v>3.3713865642080336E-4</v>
      </c>
    </row>
    <row r="3821" spans="1:7" x14ac:dyDescent="0.25">
      <c r="A3821" s="1">
        <v>36824</v>
      </c>
      <c r="B3821">
        <v>1398.130005</v>
      </c>
      <c r="C3821">
        <v>1398.130005</v>
      </c>
      <c r="D3821">
        <v>1362.209961</v>
      </c>
      <c r="E3821">
        <v>1364.900024</v>
      </c>
      <c r="F3821">
        <f t="shared" si="118"/>
        <v>-2.4054449586498661E-2</v>
      </c>
      <c r="G3821">
        <f t="shared" si="119"/>
        <v>2.4054449586498661E-2</v>
      </c>
    </row>
    <row r="3822" spans="1:7" x14ac:dyDescent="0.25">
      <c r="A3822" s="1">
        <v>36823</v>
      </c>
      <c r="B3822">
        <v>1395.780029</v>
      </c>
      <c r="C3822">
        <v>1415.6400149999999</v>
      </c>
      <c r="D3822">
        <v>1388.130005</v>
      </c>
      <c r="E3822">
        <v>1398.130005</v>
      </c>
      <c r="F3822">
        <f t="shared" si="118"/>
        <v>1.6822134754333135E-3</v>
      </c>
      <c r="G3822">
        <f t="shared" si="119"/>
        <v>-1.6822134754333135E-3</v>
      </c>
    </row>
    <row r="3823" spans="1:7" x14ac:dyDescent="0.25">
      <c r="A3823" s="1">
        <v>36822</v>
      </c>
      <c r="B3823">
        <v>1396.9300539999999</v>
      </c>
      <c r="C3823">
        <v>1406.959961</v>
      </c>
      <c r="D3823">
        <v>1387.75</v>
      </c>
      <c r="E3823">
        <v>1395.780029</v>
      </c>
      <c r="F3823">
        <f t="shared" si="118"/>
        <v>-8.2359072787806524E-4</v>
      </c>
      <c r="G3823">
        <f t="shared" si="119"/>
        <v>8.2359072787806524E-4</v>
      </c>
    </row>
    <row r="3824" spans="1:7" x14ac:dyDescent="0.25">
      <c r="A3824" s="1">
        <v>36819</v>
      </c>
      <c r="B3824">
        <v>1388.76001</v>
      </c>
      <c r="C3824">
        <v>1408.469971</v>
      </c>
      <c r="D3824">
        <v>1382.1899410000001</v>
      </c>
      <c r="E3824">
        <v>1396.9300539999999</v>
      </c>
      <c r="F3824">
        <f t="shared" si="118"/>
        <v>5.8657404361439555E-3</v>
      </c>
      <c r="G3824">
        <f t="shared" si="119"/>
        <v>-5.8657404361439555E-3</v>
      </c>
    </row>
    <row r="3825" spans="1:7" x14ac:dyDescent="0.25">
      <c r="A3825" s="1">
        <v>36818</v>
      </c>
      <c r="B3825">
        <v>1342.130005</v>
      </c>
      <c r="C3825">
        <v>1389.9300539999999</v>
      </c>
      <c r="D3825">
        <v>1342.130005</v>
      </c>
      <c r="E3825">
        <v>1388.76001</v>
      </c>
      <c r="F3825">
        <f t="shared" si="118"/>
        <v>3.4153361940463048E-2</v>
      </c>
      <c r="G3825">
        <f t="shared" si="119"/>
        <v>-3.4153361940463048E-2</v>
      </c>
    </row>
    <row r="3826" spans="1:7" x14ac:dyDescent="0.25">
      <c r="A3826" s="1">
        <v>36817</v>
      </c>
      <c r="B3826">
        <v>1349.969971</v>
      </c>
      <c r="C3826">
        <v>1356.650024</v>
      </c>
      <c r="D3826">
        <v>1305.790039</v>
      </c>
      <c r="E3826">
        <v>1342.130005</v>
      </c>
      <c r="F3826">
        <f t="shared" si="118"/>
        <v>-5.8244405731846492E-3</v>
      </c>
      <c r="G3826">
        <f t="shared" si="119"/>
        <v>5.8244405731846492E-3</v>
      </c>
    </row>
    <row r="3827" spans="1:7" x14ac:dyDescent="0.25">
      <c r="A3827" s="1">
        <v>36816</v>
      </c>
      <c r="B3827">
        <v>1374.619995</v>
      </c>
      <c r="C3827">
        <v>1380.98999</v>
      </c>
      <c r="D3827">
        <v>1342.339966</v>
      </c>
      <c r="E3827">
        <v>1349.969971</v>
      </c>
      <c r="F3827">
        <f t="shared" si="118"/>
        <v>-1.809497715009541E-2</v>
      </c>
      <c r="G3827">
        <f t="shared" si="119"/>
        <v>1.809497715009541E-2</v>
      </c>
    </row>
    <row r="3828" spans="1:7" x14ac:dyDescent="0.25">
      <c r="A3828" s="1">
        <v>36815</v>
      </c>
      <c r="B3828">
        <v>1374.170044</v>
      </c>
      <c r="C3828">
        <v>1379.4799800000001</v>
      </c>
      <c r="D3828">
        <v>1365.0600589999999</v>
      </c>
      <c r="E3828">
        <v>1374.619995</v>
      </c>
      <c r="F3828">
        <f t="shared" si="118"/>
        <v>3.2738113688928318E-4</v>
      </c>
      <c r="G3828">
        <f t="shared" si="119"/>
        <v>-3.2738113688928318E-4</v>
      </c>
    </row>
    <row r="3829" spans="1:7" x14ac:dyDescent="0.25">
      <c r="A3829" s="1">
        <v>36812</v>
      </c>
      <c r="B3829">
        <v>1329.780029</v>
      </c>
      <c r="C3829">
        <v>1374.170044</v>
      </c>
      <c r="D3829">
        <v>1327.079956</v>
      </c>
      <c r="E3829">
        <v>1374.170044</v>
      </c>
      <c r="F3829">
        <f t="shared" si="118"/>
        <v>3.2836407686826864E-2</v>
      </c>
      <c r="G3829">
        <f t="shared" si="119"/>
        <v>-3.2836407686826864E-2</v>
      </c>
    </row>
    <row r="3830" spans="1:7" x14ac:dyDescent="0.25">
      <c r="A3830" s="1">
        <v>36811</v>
      </c>
      <c r="B3830">
        <v>1364.589966</v>
      </c>
      <c r="C3830">
        <v>1374.9300539999999</v>
      </c>
      <c r="D3830">
        <v>1328.0600589999999</v>
      </c>
      <c r="E3830">
        <v>1329.780029</v>
      </c>
      <c r="F3830">
        <f t="shared" si="118"/>
        <v>-2.5840455476036639E-2</v>
      </c>
      <c r="G3830">
        <f t="shared" si="119"/>
        <v>2.5840455476036639E-2</v>
      </c>
    </row>
    <row r="3831" spans="1:7" x14ac:dyDescent="0.25">
      <c r="A3831" s="1">
        <v>36810</v>
      </c>
      <c r="B3831">
        <v>1387.0200199999999</v>
      </c>
      <c r="C3831">
        <v>1387.0200199999999</v>
      </c>
      <c r="D3831">
        <v>1349.670044</v>
      </c>
      <c r="E3831">
        <v>1364.589966</v>
      </c>
      <c r="F3831">
        <f t="shared" si="118"/>
        <v>-1.6303582957150634E-2</v>
      </c>
      <c r="G3831">
        <f t="shared" si="119"/>
        <v>1.6303582957150634E-2</v>
      </c>
    </row>
    <row r="3832" spans="1:7" x14ac:dyDescent="0.25">
      <c r="A3832" s="1">
        <v>36809</v>
      </c>
      <c r="B3832">
        <v>1402.030029</v>
      </c>
      <c r="C3832">
        <v>1408.829956</v>
      </c>
      <c r="D3832">
        <v>1383.849976</v>
      </c>
      <c r="E3832">
        <v>1387.0200199999999</v>
      </c>
      <c r="F3832">
        <f t="shared" si="118"/>
        <v>-1.0763631811804626E-2</v>
      </c>
      <c r="G3832">
        <f t="shared" si="119"/>
        <v>1.0763631811804626E-2</v>
      </c>
    </row>
    <row r="3833" spans="1:7" x14ac:dyDescent="0.25">
      <c r="A3833" s="1">
        <v>36808</v>
      </c>
      <c r="B3833">
        <v>1408.98999</v>
      </c>
      <c r="C3833">
        <v>1409.6899410000001</v>
      </c>
      <c r="D3833">
        <v>1392.4799800000001</v>
      </c>
      <c r="E3833">
        <v>1402.030029</v>
      </c>
      <c r="F3833">
        <f t="shared" si="118"/>
        <v>-4.9519214913850132E-3</v>
      </c>
      <c r="G3833">
        <f t="shared" si="119"/>
        <v>4.9519214913850132E-3</v>
      </c>
    </row>
    <row r="3834" spans="1:7" x14ac:dyDescent="0.25">
      <c r="A3834" s="1">
        <v>36805</v>
      </c>
      <c r="B3834">
        <v>1436.280029</v>
      </c>
      <c r="C3834">
        <v>1443.3000489999999</v>
      </c>
      <c r="D3834">
        <v>1397.0600589999999</v>
      </c>
      <c r="E3834">
        <v>1408.98999</v>
      </c>
      <c r="F3834">
        <f t="shared" si="118"/>
        <v>-1.9183329320195511E-2</v>
      </c>
      <c r="G3834">
        <f t="shared" si="119"/>
        <v>1.9183329320195511E-2</v>
      </c>
    </row>
    <row r="3835" spans="1:7" x14ac:dyDescent="0.25">
      <c r="A3835" s="1">
        <v>36804</v>
      </c>
      <c r="B3835">
        <v>1434.3199460000001</v>
      </c>
      <c r="C3835">
        <v>1444.170044</v>
      </c>
      <c r="D3835">
        <v>1431.8000489999999</v>
      </c>
      <c r="E3835">
        <v>1436.280029</v>
      </c>
      <c r="F3835">
        <f t="shared" si="118"/>
        <v>1.3656262256596489E-3</v>
      </c>
      <c r="G3835">
        <f t="shared" si="119"/>
        <v>-1.3656262256596489E-3</v>
      </c>
    </row>
    <row r="3836" spans="1:7" x14ac:dyDescent="0.25">
      <c r="A3836" s="1">
        <v>36803</v>
      </c>
      <c r="B3836">
        <v>1426.459961</v>
      </c>
      <c r="C3836">
        <v>1439.98999</v>
      </c>
      <c r="D3836">
        <v>1416.3100589999999</v>
      </c>
      <c r="E3836">
        <v>1434.3199460000001</v>
      </c>
      <c r="F3836">
        <f t="shared" si="118"/>
        <v>5.4950083776257146E-3</v>
      </c>
      <c r="G3836">
        <f t="shared" si="119"/>
        <v>-5.4950083776257146E-3</v>
      </c>
    </row>
    <row r="3837" spans="1:7" x14ac:dyDescent="0.25">
      <c r="A3837" s="1">
        <v>36802</v>
      </c>
      <c r="B3837">
        <v>1436.2299800000001</v>
      </c>
      <c r="C3837">
        <v>1454.8199460000001</v>
      </c>
      <c r="D3837">
        <v>1425.280029</v>
      </c>
      <c r="E3837">
        <v>1426.459961</v>
      </c>
      <c r="F3837">
        <f t="shared" si="118"/>
        <v>-6.8257877273139242E-3</v>
      </c>
      <c r="G3837">
        <f t="shared" si="119"/>
        <v>6.8257877273139242E-3</v>
      </c>
    </row>
    <row r="3838" spans="1:7" x14ac:dyDescent="0.25">
      <c r="A3838" s="1">
        <v>36801</v>
      </c>
      <c r="B3838">
        <v>1436.5200199999999</v>
      </c>
      <c r="C3838">
        <v>1445.599976</v>
      </c>
      <c r="D3838">
        <v>1429.829956</v>
      </c>
      <c r="E3838">
        <v>1436.2299800000001</v>
      </c>
      <c r="F3838">
        <f t="shared" si="118"/>
        <v>-1.9495673250045082E-4</v>
      </c>
      <c r="G3838">
        <f t="shared" si="119"/>
        <v>1.9495673250045082E-4</v>
      </c>
    </row>
    <row r="3839" spans="1:7" x14ac:dyDescent="0.25">
      <c r="A3839" s="1">
        <v>36798</v>
      </c>
      <c r="B3839">
        <v>1458.290039</v>
      </c>
      <c r="C3839">
        <v>1458.290039</v>
      </c>
      <c r="D3839">
        <v>1436.290039</v>
      </c>
      <c r="E3839">
        <v>1436.51001</v>
      </c>
      <c r="F3839">
        <f t="shared" si="118"/>
        <v>-1.5047975419206747E-2</v>
      </c>
      <c r="G3839">
        <f t="shared" si="119"/>
        <v>1.5047975419206747E-2</v>
      </c>
    </row>
    <row r="3840" spans="1:7" x14ac:dyDescent="0.25">
      <c r="A3840" s="1">
        <v>36797</v>
      </c>
      <c r="B3840">
        <v>1426.5699460000001</v>
      </c>
      <c r="C3840">
        <v>1461.6899410000001</v>
      </c>
      <c r="D3840">
        <v>1425.780029</v>
      </c>
      <c r="E3840">
        <v>1458.290039</v>
      </c>
      <c r="F3840">
        <f t="shared" si="118"/>
        <v>2.199161939031985E-2</v>
      </c>
      <c r="G3840">
        <f t="shared" si="119"/>
        <v>-2.199161939031985E-2</v>
      </c>
    </row>
    <row r="3841" spans="1:7" x14ac:dyDescent="0.25">
      <c r="A3841" s="1">
        <v>36796</v>
      </c>
      <c r="B3841">
        <v>1427.209961</v>
      </c>
      <c r="C3841">
        <v>1437.219971</v>
      </c>
      <c r="D3841">
        <v>1419.4399410000001</v>
      </c>
      <c r="E3841">
        <v>1426.5699460000001</v>
      </c>
      <c r="F3841">
        <f t="shared" si="118"/>
        <v>-4.4853845186885793E-4</v>
      </c>
      <c r="G3841">
        <f t="shared" si="119"/>
        <v>4.4853845186885793E-4</v>
      </c>
    </row>
    <row r="3842" spans="1:7" x14ac:dyDescent="0.25">
      <c r="A3842" s="1">
        <v>36795</v>
      </c>
      <c r="B3842">
        <v>1439.030029</v>
      </c>
      <c r="C3842">
        <v>1448.040039</v>
      </c>
      <c r="D3842">
        <v>1425.25</v>
      </c>
      <c r="E3842">
        <v>1427.209961</v>
      </c>
      <c r="F3842">
        <f t="shared" si="118"/>
        <v>-8.2478334318854749E-3</v>
      </c>
      <c r="G3842">
        <f t="shared" si="119"/>
        <v>8.2478334318854749E-3</v>
      </c>
    </row>
    <row r="3843" spans="1:7" x14ac:dyDescent="0.25">
      <c r="A3843" s="1">
        <v>36794</v>
      </c>
      <c r="B3843">
        <v>1448.719971</v>
      </c>
      <c r="C3843">
        <v>1457.420044</v>
      </c>
      <c r="D3843">
        <v>1435.9300539999999</v>
      </c>
      <c r="E3843">
        <v>1439.030029</v>
      </c>
      <c r="F3843">
        <f t="shared" si="118"/>
        <v>-6.7110922819173021E-3</v>
      </c>
      <c r="G3843">
        <f t="shared" si="119"/>
        <v>6.7110922819173021E-3</v>
      </c>
    </row>
    <row r="3844" spans="1:7" x14ac:dyDescent="0.25">
      <c r="A3844" s="1">
        <v>36791</v>
      </c>
      <c r="B3844">
        <v>1449.0500489999999</v>
      </c>
      <c r="C3844">
        <v>1449.0500489999999</v>
      </c>
      <c r="D3844">
        <v>1421.880005</v>
      </c>
      <c r="E3844">
        <v>1448.719971</v>
      </c>
      <c r="F3844">
        <f t="shared" ref="F3844:F3907" si="120">LN(E3844/E3845)</f>
        <v>-2.2781518143214386E-4</v>
      </c>
      <c r="G3844">
        <f t="shared" ref="G3844:G3907" si="121">-F3844</f>
        <v>2.2781518143214386E-4</v>
      </c>
    </row>
    <row r="3845" spans="1:7" x14ac:dyDescent="0.25">
      <c r="A3845" s="1">
        <v>36790</v>
      </c>
      <c r="B3845">
        <v>1451.339966</v>
      </c>
      <c r="C3845">
        <v>1452.7700199999999</v>
      </c>
      <c r="D3845">
        <v>1436.3000489999999</v>
      </c>
      <c r="E3845">
        <v>1449.0500489999999</v>
      </c>
      <c r="F3845">
        <f t="shared" si="120"/>
        <v>-1.5790410696204424E-3</v>
      </c>
      <c r="G3845">
        <f t="shared" si="121"/>
        <v>1.5790410696204424E-3</v>
      </c>
    </row>
    <row r="3846" spans="1:7" x14ac:dyDescent="0.25">
      <c r="A3846" s="1">
        <v>36789</v>
      </c>
      <c r="B3846">
        <v>1459.900024</v>
      </c>
      <c r="C3846">
        <v>1460.48999</v>
      </c>
      <c r="D3846">
        <v>1430.9499510000001</v>
      </c>
      <c r="E3846">
        <v>1451.339966</v>
      </c>
      <c r="F3846">
        <f t="shared" si="120"/>
        <v>-5.8807124789475992E-3</v>
      </c>
      <c r="G3846">
        <f t="shared" si="121"/>
        <v>5.8807124789475992E-3</v>
      </c>
    </row>
    <row r="3847" spans="1:7" x14ac:dyDescent="0.25">
      <c r="A3847" s="1">
        <v>36788</v>
      </c>
      <c r="B3847">
        <v>1444.51001</v>
      </c>
      <c r="C3847">
        <v>1461.160034</v>
      </c>
      <c r="D3847">
        <v>1444.51001</v>
      </c>
      <c r="E3847">
        <v>1459.900024</v>
      </c>
      <c r="F3847">
        <f t="shared" si="120"/>
        <v>1.0597786029665067E-2</v>
      </c>
      <c r="G3847">
        <f t="shared" si="121"/>
        <v>-1.0597786029665067E-2</v>
      </c>
    </row>
    <row r="3848" spans="1:7" x14ac:dyDescent="0.25">
      <c r="A3848" s="1">
        <v>36787</v>
      </c>
      <c r="B3848">
        <v>1465.8100589999999</v>
      </c>
      <c r="C3848">
        <v>1467.7700199999999</v>
      </c>
      <c r="D3848">
        <v>1441.920044</v>
      </c>
      <c r="E3848">
        <v>1444.51001</v>
      </c>
      <c r="F3848">
        <f t="shared" si="120"/>
        <v>-1.4637860316635318E-2</v>
      </c>
      <c r="G3848">
        <f t="shared" si="121"/>
        <v>1.4637860316635318E-2</v>
      </c>
    </row>
    <row r="3849" spans="1:7" x14ac:dyDescent="0.25">
      <c r="A3849" s="1">
        <v>36784</v>
      </c>
      <c r="B3849">
        <v>1480.869995</v>
      </c>
      <c r="C3849">
        <v>1480.959961</v>
      </c>
      <c r="D3849">
        <v>1460.219971</v>
      </c>
      <c r="E3849">
        <v>1465.8100589999999</v>
      </c>
      <c r="F3849">
        <f t="shared" si="120"/>
        <v>-1.0221718578236616E-2</v>
      </c>
      <c r="G3849">
        <f t="shared" si="121"/>
        <v>1.0221718578236616E-2</v>
      </c>
    </row>
    <row r="3850" spans="1:7" x14ac:dyDescent="0.25">
      <c r="A3850" s="1">
        <v>36783</v>
      </c>
      <c r="B3850">
        <v>1484.910034</v>
      </c>
      <c r="C3850">
        <v>1494.160034</v>
      </c>
      <c r="D3850">
        <v>1476.7299800000001</v>
      </c>
      <c r="E3850">
        <v>1480.869995</v>
      </c>
      <c r="F3850">
        <f t="shared" si="120"/>
        <v>-2.7244377259596736E-3</v>
      </c>
      <c r="G3850">
        <f t="shared" si="121"/>
        <v>2.7244377259596736E-3</v>
      </c>
    </row>
    <row r="3851" spans="1:7" x14ac:dyDescent="0.25">
      <c r="A3851" s="1">
        <v>36782</v>
      </c>
      <c r="B3851">
        <v>1481.98999</v>
      </c>
      <c r="C3851">
        <v>1487.4499510000001</v>
      </c>
      <c r="D3851">
        <v>1473.6099850000001</v>
      </c>
      <c r="E3851">
        <v>1484.910034</v>
      </c>
      <c r="F3851">
        <f t="shared" si="120"/>
        <v>1.9684147893265324E-3</v>
      </c>
      <c r="G3851">
        <f t="shared" si="121"/>
        <v>-1.9684147893265324E-3</v>
      </c>
    </row>
    <row r="3852" spans="1:7" x14ac:dyDescent="0.25">
      <c r="A3852" s="1">
        <v>36781</v>
      </c>
      <c r="B3852">
        <v>1489.26001</v>
      </c>
      <c r="C3852">
        <v>1496.9300539999999</v>
      </c>
      <c r="D3852">
        <v>1479.670044</v>
      </c>
      <c r="E3852">
        <v>1481.98999</v>
      </c>
      <c r="F3852">
        <f t="shared" si="120"/>
        <v>-4.8935865430640114E-3</v>
      </c>
      <c r="G3852">
        <f t="shared" si="121"/>
        <v>4.8935865430640114E-3</v>
      </c>
    </row>
    <row r="3853" spans="1:7" x14ac:dyDescent="0.25">
      <c r="A3853" s="1">
        <v>36780</v>
      </c>
      <c r="B3853">
        <v>1494.5</v>
      </c>
      <c r="C3853">
        <v>1506.76001</v>
      </c>
      <c r="D3853">
        <v>1483.01001</v>
      </c>
      <c r="E3853">
        <v>1489.26001</v>
      </c>
      <c r="F3853">
        <f t="shared" si="120"/>
        <v>-3.5123437336722044E-3</v>
      </c>
      <c r="G3853">
        <f t="shared" si="121"/>
        <v>3.5123437336722044E-3</v>
      </c>
    </row>
    <row r="3854" spans="1:7" x14ac:dyDescent="0.25">
      <c r="A3854" s="1">
        <v>36777</v>
      </c>
      <c r="B3854">
        <v>1502.51001</v>
      </c>
      <c r="C3854">
        <v>1502.51001</v>
      </c>
      <c r="D3854">
        <v>1489.880005</v>
      </c>
      <c r="E3854">
        <v>1494.5</v>
      </c>
      <c r="F3854">
        <f t="shared" si="120"/>
        <v>-5.3453468927948259E-3</v>
      </c>
      <c r="G3854">
        <f t="shared" si="121"/>
        <v>5.3453468927948259E-3</v>
      </c>
    </row>
    <row r="3855" spans="1:7" x14ac:dyDescent="0.25">
      <c r="A3855" s="1">
        <v>36776</v>
      </c>
      <c r="B3855">
        <v>1492.25</v>
      </c>
      <c r="C3855">
        <v>1505.339966</v>
      </c>
      <c r="D3855">
        <v>1492.25</v>
      </c>
      <c r="E3855">
        <v>1502.51001</v>
      </c>
      <c r="F3855">
        <f t="shared" si="120"/>
        <v>6.8520015680281409E-3</v>
      </c>
      <c r="G3855">
        <f t="shared" si="121"/>
        <v>-6.8520015680281409E-3</v>
      </c>
    </row>
    <row r="3856" spans="1:7" x14ac:dyDescent="0.25">
      <c r="A3856" s="1">
        <v>36775</v>
      </c>
      <c r="B3856">
        <v>1507.079956</v>
      </c>
      <c r="C3856">
        <v>1512.6099850000001</v>
      </c>
      <c r="D3856">
        <v>1492.119995</v>
      </c>
      <c r="E3856">
        <v>1492.25</v>
      </c>
      <c r="F3856">
        <f t="shared" si="120"/>
        <v>-9.888926573745618E-3</v>
      </c>
      <c r="G3856">
        <f t="shared" si="121"/>
        <v>9.888926573745618E-3</v>
      </c>
    </row>
    <row r="3857" spans="1:7" x14ac:dyDescent="0.25">
      <c r="A3857" s="1">
        <v>36774</v>
      </c>
      <c r="B3857">
        <v>1520.7700199999999</v>
      </c>
      <c r="C3857">
        <v>1520.7700199999999</v>
      </c>
      <c r="D3857">
        <v>1504.209961</v>
      </c>
      <c r="E3857">
        <v>1507.079956</v>
      </c>
      <c r="F3857">
        <f t="shared" si="120"/>
        <v>-9.0428240486198457E-3</v>
      </c>
      <c r="G3857">
        <f t="shared" si="121"/>
        <v>9.0428240486198457E-3</v>
      </c>
    </row>
    <row r="3858" spans="1:7" x14ac:dyDescent="0.25">
      <c r="A3858" s="1">
        <v>36770</v>
      </c>
      <c r="B3858">
        <v>1517.6800539999999</v>
      </c>
      <c r="C3858">
        <v>1530.089966</v>
      </c>
      <c r="D3858">
        <v>1515.530029</v>
      </c>
      <c r="E3858">
        <v>1520.7700199999999</v>
      </c>
      <c r="F3858">
        <f t="shared" si="120"/>
        <v>2.0339100462123147E-3</v>
      </c>
      <c r="G3858">
        <f t="shared" si="121"/>
        <v>-2.0339100462123147E-3</v>
      </c>
    </row>
    <row r="3859" spans="1:7" x14ac:dyDescent="0.25">
      <c r="A3859" s="1">
        <v>36769</v>
      </c>
      <c r="B3859">
        <v>1502.589966</v>
      </c>
      <c r="C3859">
        <v>1525.209961</v>
      </c>
      <c r="D3859">
        <v>1502.589966</v>
      </c>
      <c r="E3859">
        <v>1517.6800539999999</v>
      </c>
      <c r="F3859">
        <f t="shared" si="120"/>
        <v>9.9926254707002286E-3</v>
      </c>
      <c r="G3859">
        <f t="shared" si="121"/>
        <v>-9.9926254707002286E-3</v>
      </c>
    </row>
    <row r="3860" spans="1:7" x14ac:dyDescent="0.25">
      <c r="A3860" s="1">
        <v>36768</v>
      </c>
      <c r="B3860">
        <v>1509.839966</v>
      </c>
      <c r="C3860">
        <v>1510.48999</v>
      </c>
      <c r="D3860">
        <v>1500.089966</v>
      </c>
      <c r="E3860">
        <v>1502.589966</v>
      </c>
      <c r="F3860">
        <f t="shared" si="120"/>
        <v>-4.8133992567291469E-3</v>
      </c>
      <c r="G3860">
        <f t="shared" si="121"/>
        <v>4.8133992567291469E-3</v>
      </c>
    </row>
    <row r="3861" spans="1:7" x14ac:dyDescent="0.25">
      <c r="A3861" s="1">
        <v>36767</v>
      </c>
      <c r="B3861">
        <v>1514.089966</v>
      </c>
      <c r="C3861">
        <v>1514.8100589999999</v>
      </c>
      <c r="D3861">
        <v>1505.459961</v>
      </c>
      <c r="E3861">
        <v>1509.839966</v>
      </c>
      <c r="F3861">
        <f t="shared" si="120"/>
        <v>-2.8109135422610589E-3</v>
      </c>
      <c r="G3861">
        <f t="shared" si="121"/>
        <v>2.8109135422610589E-3</v>
      </c>
    </row>
    <row r="3862" spans="1:7" x14ac:dyDescent="0.25">
      <c r="A3862" s="1">
        <v>36766</v>
      </c>
      <c r="B3862">
        <v>1506.4499510000001</v>
      </c>
      <c r="C3862">
        <v>1523.9499510000001</v>
      </c>
      <c r="D3862">
        <v>1506.4499510000001</v>
      </c>
      <c r="E3862">
        <v>1514.089966</v>
      </c>
      <c r="F3862">
        <f t="shared" si="120"/>
        <v>5.0587189725465193E-3</v>
      </c>
      <c r="G3862">
        <f t="shared" si="121"/>
        <v>-5.0587189725465193E-3</v>
      </c>
    </row>
    <row r="3863" spans="1:7" x14ac:dyDescent="0.25">
      <c r="A3863" s="1">
        <v>36763</v>
      </c>
      <c r="B3863">
        <v>1508.3100589999999</v>
      </c>
      <c r="C3863">
        <v>1513.469971</v>
      </c>
      <c r="D3863">
        <v>1505.089966</v>
      </c>
      <c r="E3863">
        <v>1506.4499510000001</v>
      </c>
      <c r="F3863">
        <f t="shared" si="120"/>
        <v>-1.2340008689720463E-3</v>
      </c>
      <c r="G3863">
        <f t="shared" si="121"/>
        <v>1.2340008689720463E-3</v>
      </c>
    </row>
    <row r="3864" spans="1:7" x14ac:dyDescent="0.25">
      <c r="A3864" s="1">
        <v>36762</v>
      </c>
      <c r="B3864">
        <v>1505.969971</v>
      </c>
      <c r="C3864">
        <v>1511.160034</v>
      </c>
      <c r="D3864">
        <v>1501.25</v>
      </c>
      <c r="E3864">
        <v>1508.3100589999999</v>
      </c>
      <c r="F3864">
        <f t="shared" si="120"/>
        <v>1.5526682636180448E-3</v>
      </c>
      <c r="G3864">
        <f t="shared" si="121"/>
        <v>-1.5526682636180448E-3</v>
      </c>
    </row>
    <row r="3865" spans="1:7" x14ac:dyDescent="0.25">
      <c r="A3865" s="1">
        <v>36761</v>
      </c>
      <c r="B3865">
        <v>1498.130005</v>
      </c>
      <c r="C3865">
        <v>1507.1999510000001</v>
      </c>
      <c r="D3865">
        <v>1489.5200199999999</v>
      </c>
      <c r="E3865">
        <v>1505.969971</v>
      </c>
      <c r="F3865">
        <f t="shared" si="120"/>
        <v>5.2195225602213709E-3</v>
      </c>
      <c r="G3865">
        <f t="shared" si="121"/>
        <v>-5.2195225602213709E-3</v>
      </c>
    </row>
    <row r="3866" spans="1:7" x14ac:dyDescent="0.25">
      <c r="A3866" s="1">
        <v>36760</v>
      </c>
      <c r="B3866">
        <v>1499.4799800000001</v>
      </c>
      <c r="C3866">
        <v>1508.4499510000001</v>
      </c>
      <c r="D3866">
        <v>1497.420044</v>
      </c>
      <c r="E3866">
        <v>1498.130005</v>
      </c>
      <c r="F3866">
        <f t="shared" si="120"/>
        <v>-9.0070095710964766E-4</v>
      </c>
      <c r="G3866">
        <f t="shared" si="121"/>
        <v>9.0070095710964766E-4</v>
      </c>
    </row>
    <row r="3867" spans="1:7" x14ac:dyDescent="0.25">
      <c r="A3867" s="1">
        <v>36759</v>
      </c>
      <c r="B3867">
        <v>1491.719971</v>
      </c>
      <c r="C3867">
        <v>1502.839966</v>
      </c>
      <c r="D3867">
        <v>1491.130005</v>
      </c>
      <c r="E3867">
        <v>1499.4799800000001</v>
      </c>
      <c r="F3867">
        <f t="shared" si="120"/>
        <v>5.1885708319193589E-3</v>
      </c>
      <c r="G3867">
        <f t="shared" si="121"/>
        <v>-5.1885708319193589E-3</v>
      </c>
    </row>
    <row r="3868" spans="1:7" x14ac:dyDescent="0.25">
      <c r="A3868" s="1">
        <v>36756</v>
      </c>
      <c r="B3868">
        <v>1496.0699460000001</v>
      </c>
      <c r="C3868">
        <v>1499.469971</v>
      </c>
      <c r="D3868">
        <v>1488.98999</v>
      </c>
      <c r="E3868">
        <v>1491.719971</v>
      </c>
      <c r="F3868">
        <f t="shared" si="120"/>
        <v>-2.9118366380405519E-3</v>
      </c>
      <c r="G3868">
        <f t="shared" si="121"/>
        <v>2.9118366380405519E-3</v>
      </c>
    </row>
    <row r="3869" spans="1:7" x14ac:dyDescent="0.25">
      <c r="A3869" s="1">
        <v>36755</v>
      </c>
      <c r="B3869">
        <v>1479.849976</v>
      </c>
      <c r="C3869">
        <v>1499.3199460000001</v>
      </c>
      <c r="D3869">
        <v>1479.849976</v>
      </c>
      <c r="E3869">
        <v>1496.0699460000001</v>
      </c>
      <c r="F3869">
        <f t="shared" si="120"/>
        <v>1.0900918736465025E-2</v>
      </c>
      <c r="G3869">
        <f t="shared" si="121"/>
        <v>-1.0900918736465025E-2</v>
      </c>
    </row>
    <row r="3870" spans="1:7" x14ac:dyDescent="0.25">
      <c r="A3870" s="1">
        <v>36754</v>
      </c>
      <c r="B3870">
        <v>1484.4300539999999</v>
      </c>
      <c r="C3870">
        <v>1496.089966</v>
      </c>
      <c r="D3870">
        <v>1475.73999</v>
      </c>
      <c r="E3870">
        <v>1479.849976</v>
      </c>
      <c r="F3870">
        <f t="shared" si="120"/>
        <v>-3.0901814931978732E-3</v>
      </c>
      <c r="G3870">
        <f t="shared" si="121"/>
        <v>3.0901814931978732E-3</v>
      </c>
    </row>
    <row r="3871" spans="1:7" x14ac:dyDescent="0.25">
      <c r="A3871" s="1">
        <v>36753</v>
      </c>
      <c r="B3871">
        <v>1491.5600589999999</v>
      </c>
      <c r="C3871">
        <v>1493.119995</v>
      </c>
      <c r="D3871">
        <v>1482.73999</v>
      </c>
      <c r="E3871">
        <v>1484.4300539999999</v>
      </c>
      <c r="F3871">
        <f t="shared" si="120"/>
        <v>-4.7916951142600948E-3</v>
      </c>
      <c r="G3871">
        <f t="shared" si="121"/>
        <v>4.7916951142600948E-3</v>
      </c>
    </row>
    <row r="3872" spans="1:7" x14ac:dyDescent="0.25">
      <c r="A3872" s="1">
        <v>36752</v>
      </c>
      <c r="B3872">
        <v>1471.839966</v>
      </c>
      <c r="C3872">
        <v>1491.6400149999999</v>
      </c>
      <c r="D3872">
        <v>1468.5600589999999</v>
      </c>
      <c r="E3872">
        <v>1491.5600589999999</v>
      </c>
      <c r="F3872">
        <f t="shared" si="120"/>
        <v>1.3309296031502297E-2</v>
      </c>
      <c r="G3872">
        <f t="shared" si="121"/>
        <v>-1.3309296031502297E-2</v>
      </c>
    </row>
    <row r="3873" spans="1:7" x14ac:dyDescent="0.25">
      <c r="A3873" s="1">
        <v>36749</v>
      </c>
      <c r="B3873">
        <v>1460.25</v>
      </c>
      <c r="C3873">
        <v>1475.719971</v>
      </c>
      <c r="D3873">
        <v>1453.0600589999999</v>
      </c>
      <c r="E3873">
        <v>1471.839966</v>
      </c>
      <c r="F3873">
        <f t="shared" si="120"/>
        <v>7.9056417080911774E-3</v>
      </c>
      <c r="G3873">
        <f t="shared" si="121"/>
        <v>-7.9056417080911774E-3</v>
      </c>
    </row>
    <row r="3874" spans="1:7" x14ac:dyDescent="0.25">
      <c r="A3874" s="1">
        <v>36748</v>
      </c>
      <c r="B3874">
        <v>1472.869995</v>
      </c>
      <c r="C3874">
        <v>1475.150024</v>
      </c>
      <c r="D3874">
        <v>1459.8900149999999</v>
      </c>
      <c r="E3874">
        <v>1460.25</v>
      </c>
      <c r="F3874">
        <f t="shared" si="120"/>
        <v>-8.6052209913827487E-3</v>
      </c>
      <c r="G3874">
        <f t="shared" si="121"/>
        <v>8.6052209913827487E-3</v>
      </c>
    </row>
    <row r="3875" spans="1:7" x14ac:dyDescent="0.25">
      <c r="A3875" s="1">
        <v>36747</v>
      </c>
      <c r="B3875">
        <v>1482.8000489999999</v>
      </c>
      <c r="C3875">
        <v>1490.329956</v>
      </c>
      <c r="D3875">
        <v>1471.160034</v>
      </c>
      <c r="E3875">
        <v>1472.869995</v>
      </c>
      <c r="F3875">
        <f t="shared" si="120"/>
        <v>-6.7193504103646171E-3</v>
      </c>
      <c r="G3875">
        <f t="shared" si="121"/>
        <v>6.7193504103646171E-3</v>
      </c>
    </row>
    <row r="3876" spans="1:7" x14ac:dyDescent="0.25">
      <c r="A3876" s="1">
        <v>36746</v>
      </c>
      <c r="B3876">
        <v>1479.3199460000001</v>
      </c>
      <c r="C3876">
        <v>1484.5200199999999</v>
      </c>
      <c r="D3876">
        <v>1472.6099850000001</v>
      </c>
      <c r="E3876">
        <v>1482.8000489999999</v>
      </c>
      <c r="F3876">
        <f t="shared" si="120"/>
        <v>2.3497391105633597E-3</v>
      </c>
      <c r="G3876">
        <f t="shared" si="121"/>
        <v>-2.3497391105633597E-3</v>
      </c>
    </row>
    <row r="3877" spans="1:7" x14ac:dyDescent="0.25">
      <c r="A3877" s="1">
        <v>36745</v>
      </c>
      <c r="B3877">
        <v>1462.9300539999999</v>
      </c>
      <c r="C3877">
        <v>1480.8000489999999</v>
      </c>
      <c r="D3877">
        <v>1460.719971</v>
      </c>
      <c r="E3877">
        <v>1479.3199460000001</v>
      </c>
      <c r="F3877">
        <f t="shared" si="120"/>
        <v>1.1141175313906107E-2</v>
      </c>
      <c r="G3877">
        <f t="shared" si="121"/>
        <v>-1.1141175313906107E-2</v>
      </c>
    </row>
    <row r="3878" spans="1:7" x14ac:dyDescent="0.25">
      <c r="A3878" s="1">
        <v>36742</v>
      </c>
      <c r="B3878">
        <v>1452.5600589999999</v>
      </c>
      <c r="C3878">
        <v>1462.9300539999999</v>
      </c>
      <c r="D3878">
        <v>1451.3100589999999</v>
      </c>
      <c r="E3878">
        <v>1462.9300539999999</v>
      </c>
      <c r="F3878">
        <f t="shared" si="120"/>
        <v>7.1137533173424583E-3</v>
      </c>
      <c r="G3878">
        <f t="shared" si="121"/>
        <v>-7.1137533173424583E-3</v>
      </c>
    </row>
    <row r="3879" spans="1:7" x14ac:dyDescent="0.25">
      <c r="A3879" s="1">
        <v>36741</v>
      </c>
      <c r="B3879">
        <v>1438.6999510000001</v>
      </c>
      <c r="C3879">
        <v>1454.1899410000001</v>
      </c>
      <c r="D3879">
        <v>1425.4300539999999</v>
      </c>
      <c r="E3879">
        <v>1452.5600589999999</v>
      </c>
      <c r="F3879">
        <f t="shared" si="120"/>
        <v>9.5876635958923231E-3</v>
      </c>
      <c r="G3879">
        <f t="shared" si="121"/>
        <v>-9.5876635958923231E-3</v>
      </c>
    </row>
    <row r="3880" spans="1:7" x14ac:dyDescent="0.25">
      <c r="A3880" s="1">
        <v>36740</v>
      </c>
      <c r="B3880">
        <v>1438.099976</v>
      </c>
      <c r="C3880">
        <v>1451.589966</v>
      </c>
      <c r="D3880">
        <v>1433.48999</v>
      </c>
      <c r="E3880">
        <v>1438.6999510000001</v>
      </c>
      <c r="F3880">
        <f t="shared" si="120"/>
        <v>4.1711278081433899E-4</v>
      </c>
      <c r="G3880">
        <f t="shared" si="121"/>
        <v>-4.1711278081433899E-4</v>
      </c>
    </row>
    <row r="3881" spans="1:7" x14ac:dyDescent="0.25">
      <c r="A3881" s="1">
        <v>36739</v>
      </c>
      <c r="B3881">
        <v>1430.829956</v>
      </c>
      <c r="C3881">
        <v>1443.540039</v>
      </c>
      <c r="D3881">
        <v>1428.959961</v>
      </c>
      <c r="E3881">
        <v>1438.099976</v>
      </c>
      <c r="F3881">
        <f t="shared" si="120"/>
        <v>5.0681164989516752E-3</v>
      </c>
      <c r="G3881">
        <f t="shared" si="121"/>
        <v>-5.0681164989516752E-3</v>
      </c>
    </row>
    <row r="3882" spans="1:7" x14ac:dyDescent="0.25">
      <c r="A3882" s="1">
        <v>36738</v>
      </c>
      <c r="B3882">
        <v>1419.8900149999999</v>
      </c>
      <c r="C3882">
        <v>1437.650024</v>
      </c>
      <c r="D3882">
        <v>1418.709961</v>
      </c>
      <c r="E3882">
        <v>1430.829956</v>
      </c>
      <c r="F3882">
        <f t="shared" si="120"/>
        <v>7.6752503344747827E-3</v>
      </c>
      <c r="G3882">
        <f t="shared" si="121"/>
        <v>-7.6752503344747827E-3</v>
      </c>
    </row>
    <row r="3883" spans="1:7" x14ac:dyDescent="0.25">
      <c r="A3883" s="1">
        <v>36735</v>
      </c>
      <c r="B3883">
        <v>1449.619995</v>
      </c>
      <c r="C3883">
        <v>1456.6800539999999</v>
      </c>
      <c r="D3883">
        <v>1413.8900149999999</v>
      </c>
      <c r="E3883">
        <v>1419.8900149999999</v>
      </c>
      <c r="F3883">
        <f t="shared" si="120"/>
        <v>-2.0722035283630001E-2</v>
      </c>
      <c r="G3883">
        <f t="shared" si="121"/>
        <v>2.0722035283630001E-2</v>
      </c>
    </row>
    <row r="3884" spans="1:7" x14ac:dyDescent="0.25">
      <c r="A3884" s="1">
        <v>36734</v>
      </c>
      <c r="B3884">
        <v>1452.420044</v>
      </c>
      <c r="C3884">
        <v>1464.910034</v>
      </c>
      <c r="D3884">
        <v>1445.329956</v>
      </c>
      <c r="E3884">
        <v>1449.619995</v>
      </c>
      <c r="F3884">
        <f t="shared" si="120"/>
        <v>-1.929711396995968E-3</v>
      </c>
      <c r="G3884">
        <f t="shared" si="121"/>
        <v>1.929711396995968E-3</v>
      </c>
    </row>
    <row r="3885" spans="1:7" x14ac:dyDescent="0.25">
      <c r="A3885" s="1">
        <v>36733</v>
      </c>
      <c r="B3885">
        <v>1474.469971</v>
      </c>
      <c r="C3885">
        <v>1474.469971</v>
      </c>
      <c r="D3885">
        <v>1452.420044</v>
      </c>
      <c r="E3885">
        <v>1452.420044</v>
      </c>
      <c r="F3885">
        <f t="shared" si="120"/>
        <v>-1.5067422449460133E-2</v>
      </c>
      <c r="G3885">
        <f t="shared" si="121"/>
        <v>1.5067422449460133E-2</v>
      </c>
    </row>
    <row r="3886" spans="1:7" x14ac:dyDescent="0.25">
      <c r="A3886" s="1">
        <v>36732</v>
      </c>
      <c r="B3886">
        <v>1464.290039</v>
      </c>
      <c r="C3886">
        <v>1476.2299800000001</v>
      </c>
      <c r="D3886">
        <v>1464.290039</v>
      </c>
      <c r="E3886">
        <v>1474.469971</v>
      </c>
      <c r="F3886">
        <f t="shared" si="120"/>
        <v>6.9280735300129232E-3</v>
      </c>
      <c r="G3886">
        <f t="shared" si="121"/>
        <v>-6.9280735300129232E-3</v>
      </c>
    </row>
    <row r="3887" spans="1:7" x14ac:dyDescent="0.25">
      <c r="A3887" s="1">
        <v>36731</v>
      </c>
      <c r="B3887">
        <v>1480.1899410000001</v>
      </c>
      <c r="C3887">
        <v>1485.880005</v>
      </c>
      <c r="D3887">
        <v>1463.8000489999999</v>
      </c>
      <c r="E3887">
        <v>1464.290039</v>
      </c>
      <c r="F3887">
        <f t="shared" si="120"/>
        <v>-1.0799908066697738E-2</v>
      </c>
      <c r="G3887">
        <f t="shared" si="121"/>
        <v>1.0799908066697738E-2</v>
      </c>
    </row>
    <row r="3888" spans="1:7" x14ac:dyDescent="0.25">
      <c r="A3888" s="1">
        <v>36728</v>
      </c>
      <c r="B3888">
        <v>1495.5699460000001</v>
      </c>
      <c r="C3888">
        <v>1495.5699460000001</v>
      </c>
      <c r="D3888">
        <v>1477.910034</v>
      </c>
      <c r="E3888">
        <v>1480.1899410000001</v>
      </c>
      <c r="F3888">
        <f t="shared" si="120"/>
        <v>-1.0336950918888256E-2</v>
      </c>
      <c r="G3888">
        <f t="shared" si="121"/>
        <v>1.0336950918888256E-2</v>
      </c>
    </row>
    <row r="3889" spans="1:7" x14ac:dyDescent="0.25">
      <c r="A3889" s="1">
        <v>36727</v>
      </c>
      <c r="B3889">
        <v>1481.959961</v>
      </c>
      <c r="C3889">
        <v>1501.920044</v>
      </c>
      <c r="D3889">
        <v>1481.959961</v>
      </c>
      <c r="E3889">
        <v>1495.5699460000001</v>
      </c>
      <c r="F3889">
        <f t="shared" si="120"/>
        <v>9.1418593339058461E-3</v>
      </c>
      <c r="G3889">
        <f t="shared" si="121"/>
        <v>-9.1418593339058461E-3</v>
      </c>
    </row>
    <row r="3890" spans="1:7" x14ac:dyDescent="0.25">
      <c r="A3890" s="1">
        <v>36726</v>
      </c>
      <c r="B3890">
        <v>1493.73999</v>
      </c>
      <c r="C3890">
        <v>1495.630005</v>
      </c>
      <c r="D3890">
        <v>1479.920044</v>
      </c>
      <c r="E3890">
        <v>1481.959961</v>
      </c>
      <c r="F3890">
        <f t="shared" si="120"/>
        <v>-7.9175257801629619E-3</v>
      </c>
      <c r="G3890">
        <f t="shared" si="121"/>
        <v>7.9175257801629619E-3</v>
      </c>
    </row>
    <row r="3891" spans="1:7" x14ac:dyDescent="0.25">
      <c r="A3891" s="1">
        <v>36725</v>
      </c>
      <c r="B3891">
        <v>1510.48999</v>
      </c>
      <c r="C3891">
        <v>1510.48999</v>
      </c>
      <c r="D3891">
        <v>1491.349976</v>
      </c>
      <c r="E3891">
        <v>1493.73999</v>
      </c>
      <c r="F3891">
        <f t="shared" si="120"/>
        <v>-1.115105945791095E-2</v>
      </c>
      <c r="G3891">
        <f t="shared" si="121"/>
        <v>1.115105945791095E-2</v>
      </c>
    </row>
    <row r="3892" spans="1:7" x14ac:dyDescent="0.25">
      <c r="A3892" s="1">
        <v>36724</v>
      </c>
      <c r="B3892">
        <v>1509.9799800000001</v>
      </c>
      <c r="C3892">
        <v>1517.3199460000001</v>
      </c>
      <c r="D3892">
        <v>1505.26001</v>
      </c>
      <c r="E3892">
        <v>1510.48999</v>
      </c>
      <c r="F3892">
        <f t="shared" si="120"/>
        <v>3.3770241711546652E-4</v>
      </c>
      <c r="G3892">
        <f t="shared" si="121"/>
        <v>-3.3770241711546652E-4</v>
      </c>
    </row>
    <row r="3893" spans="1:7" x14ac:dyDescent="0.25">
      <c r="A3893" s="1">
        <v>36721</v>
      </c>
      <c r="B3893">
        <v>1495.839966</v>
      </c>
      <c r="C3893">
        <v>1509.98999</v>
      </c>
      <c r="D3893">
        <v>1494.5600589999999</v>
      </c>
      <c r="E3893">
        <v>1509.9799800000001</v>
      </c>
      <c r="F3893">
        <f t="shared" si="120"/>
        <v>9.4084932296310698E-3</v>
      </c>
      <c r="G3893">
        <f t="shared" si="121"/>
        <v>-9.4084932296310698E-3</v>
      </c>
    </row>
    <row r="3894" spans="1:7" x14ac:dyDescent="0.25">
      <c r="A3894" s="1">
        <v>36720</v>
      </c>
      <c r="B3894">
        <v>1492.920044</v>
      </c>
      <c r="C3894">
        <v>1501.3900149999999</v>
      </c>
      <c r="D3894">
        <v>1489.650024</v>
      </c>
      <c r="E3894">
        <v>1495.839966</v>
      </c>
      <c r="F3894">
        <f t="shared" si="120"/>
        <v>1.9539360264587708E-3</v>
      </c>
      <c r="G3894">
        <f t="shared" si="121"/>
        <v>-1.9539360264587708E-3</v>
      </c>
    </row>
    <row r="3895" spans="1:7" x14ac:dyDescent="0.25">
      <c r="A3895" s="1">
        <v>36719</v>
      </c>
      <c r="B3895">
        <v>1480.880005</v>
      </c>
      <c r="C3895">
        <v>1497.6899410000001</v>
      </c>
      <c r="D3895">
        <v>1480.880005</v>
      </c>
      <c r="E3895">
        <v>1492.920044</v>
      </c>
      <c r="F3895">
        <f t="shared" si="120"/>
        <v>8.0974541590423475E-3</v>
      </c>
      <c r="G3895">
        <f t="shared" si="121"/>
        <v>-8.0974541590423475E-3</v>
      </c>
    </row>
    <row r="3896" spans="1:7" x14ac:dyDescent="0.25">
      <c r="A3896" s="1">
        <v>36718</v>
      </c>
      <c r="B3896">
        <v>1475.619995</v>
      </c>
      <c r="C3896">
        <v>1488.7700199999999</v>
      </c>
      <c r="D3896">
        <v>1470.4799800000001</v>
      </c>
      <c r="E3896">
        <v>1480.880005</v>
      </c>
      <c r="F3896">
        <f t="shared" si="120"/>
        <v>3.5582719769180187E-3</v>
      </c>
      <c r="G3896">
        <f t="shared" si="121"/>
        <v>-3.5582719769180187E-3</v>
      </c>
    </row>
    <row r="3897" spans="1:7" x14ac:dyDescent="0.25">
      <c r="A3897" s="1">
        <v>36717</v>
      </c>
      <c r="B3897">
        <v>1478.900024</v>
      </c>
      <c r="C3897">
        <v>1486.5600589999999</v>
      </c>
      <c r="D3897">
        <v>1474.76001</v>
      </c>
      <c r="E3897">
        <v>1475.619995</v>
      </c>
      <c r="F3897">
        <f t="shared" si="120"/>
        <v>-2.2203473501184873E-3</v>
      </c>
      <c r="G3897">
        <f t="shared" si="121"/>
        <v>2.2203473501184873E-3</v>
      </c>
    </row>
    <row r="3898" spans="1:7" x14ac:dyDescent="0.25">
      <c r="A3898" s="1">
        <v>36714</v>
      </c>
      <c r="B3898">
        <v>1456.670044</v>
      </c>
      <c r="C3898">
        <v>1484.119995</v>
      </c>
      <c r="D3898">
        <v>1456.670044</v>
      </c>
      <c r="E3898">
        <v>1478.900024</v>
      </c>
      <c r="F3898">
        <f t="shared" si="120"/>
        <v>1.5145545446693704E-2</v>
      </c>
      <c r="G3898">
        <f t="shared" si="121"/>
        <v>-1.5145545446693704E-2</v>
      </c>
    </row>
    <row r="3899" spans="1:7" x14ac:dyDescent="0.25">
      <c r="A3899" s="1">
        <v>36713</v>
      </c>
      <c r="B3899">
        <v>1446.2299800000001</v>
      </c>
      <c r="C3899">
        <v>1461.650024</v>
      </c>
      <c r="D3899">
        <v>1439.5600589999999</v>
      </c>
      <c r="E3899">
        <v>1456.670044</v>
      </c>
      <c r="F3899">
        <f t="shared" si="120"/>
        <v>7.1928822388613234E-3</v>
      </c>
      <c r="G3899">
        <f t="shared" si="121"/>
        <v>-7.1928822388613234E-3</v>
      </c>
    </row>
    <row r="3900" spans="1:7" x14ac:dyDescent="0.25">
      <c r="A3900" s="1">
        <v>36712</v>
      </c>
      <c r="B3900">
        <v>1469.540039</v>
      </c>
      <c r="C3900">
        <v>1469.540039</v>
      </c>
      <c r="D3900">
        <v>1442.4499510000001</v>
      </c>
      <c r="E3900">
        <v>1446.2299800000001</v>
      </c>
      <c r="F3900">
        <f t="shared" si="120"/>
        <v>-1.5989296454886802E-2</v>
      </c>
      <c r="G3900">
        <f t="shared" si="121"/>
        <v>1.5989296454886802E-2</v>
      </c>
    </row>
    <row r="3901" spans="1:7" x14ac:dyDescent="0.25">
      <c r="A3901" s="1">
        <v>36710</v>
      </c>
      <c r="B3901">
        <v>1454.599976</v>
      </c>
      <c r="C3901">
        <v>1469.579956</v>
      </c>
      <c r="D3901">
        <v>1450.849976</v>
      </c>
      <c r="E3901">
        <v>1469.540039</v>
      </c>
      <c r="F3901">
        <f t="shared" si="120"/>
        <v>1.0218520949274001E-2</v>
      </c>
      <c r="G3901">
        <f t="shared" si="121"/>
        <v>-1.0218520949274001E-2</v>
      </c>
    </row>
    <row r="3902" spans="1:7" x14ac:dyDescent="0.25">
      <c r="A3902" s="1">
        <v>36707</v>
      </c>
      <c r="B3902">
        <v>1442.3900149999999</v>
      </c>
      <c r="C3902">
        <v>1454.6800539999999</v>
      </c>
      <c r="D3902">
        <v>1438.709961</v>
      </c>
      <c r="E3902">
        <v>1454.599976</v>
      </c>
      <c r="F3902">
        <f t="shared" si="120"/>
        <v>8.4294618462059864E-3</v>
      </c>
      <c r="G3902">
        <f t="shared" si="121"/>
        <v>-8.4294618462059864E-3</v>
      </c>
    </row>
    <row r="3903" spans="1:7" x14ac:dyDescent="0.25">
      <c r="A3903" s="1">
        <v>36706</v>
      </c>
      <c r="B3903">
        <v>1454.8199460000001</v>
      </c>
      <c r="C3903">
        <v>1455.1400149999999</v>
      </c>
      <c r="D3903">
        <v>1434.630005</v>
      </c>
      <c r="E3903">
        <v>1442.3900149999999</v>
      </c>
      <c r="F3903">
        <f t="shared" si="120"/>
        <v>-8.5806741196600804E-3</v>
      </c>
      <c r="G3903">
        <f t="shared" si="121"/>
        <v>8.5806741196600804E-3</v>
      </c>
    </row>
    <row r="3904" spans="1:7" x14ac:dyDescent="0.25">
      <c r="A3904" s="1">
        <v>36705</v>
      </c>
      <c r="B3904">
        <v>1450.5500489999999</v>
      </c>
      <c r="C3904">
        <v>1467.630005</v>
      </c>
      <c r="D3904">
        <v>1450.5500489999999</v>
      </c>
      <c r="E3904">
        <v>1454.8199460000001</v>
      </c>
      <c r="F3904">
        <f t="shared" si="120"/>
        <v>2.9393158747584606E-3</v>
      </c>
      <c r="G3904">
        <f t="shared" si="121"/>
        <v>-2.9393158747584606E-3</v>
      </c>
    </row>
    <row r="3905" spans="1:7" x14ac:dyDescent="0.25">
      <c r="A3905" s="1">
        <v>36704</v>
      </c>
      <c r="B3905">
        <v>1455.3100589999999</v>
      </c>
      <c r="C3905">
        <v>1463.349976</v>
      </c>
      <c r="D3905">
        <v>1450.5500489999999</v>
      </c>
      <c r="E3905">
        <v>1450.5500489999999</v>
      </c>
      <c r="F3905">
        <f t="shared" si="120"/>
        <v>-3.2761482525502771E-3</v>
      </c>
      <c r="G3905">
        <f t="shared" si="121"/>
        <v>3.2761482525502771E-3</v>
      </c>
    </row>
    <row r="3906" spans="1:7" x14ac:dyDescent="0.25">
      <c r="A3906" s="1">
        <v>36703</v>
      </c>
      <c r="B3906">
        <v>1441.4799800000001</v>
      </c>
      <c r="C3906">
        <v>1459.660034</v>
      </c>
      <c r="D3906">
        <v>1441.4799800000001</v>
      </c>
      <c r="E3906">
        <v>1455.3100589999999</v>
      </c>
      <c r="F3906">
        <f t="shared" si="120"/>
        <v>9.5486272010787531E-3</v>
      </c>
      <c r="G3906">
        <f t="shared" si="121"/>
        <v>-9.5486272010787531E-3</v>
      </c>
    </row>
    <row r="3907" spans="1:7" x14ac:dyDescent="0.25">
      <c r="A3907" s="1">
        <v>36700</v>
      </c>
      <c r="B3907">
        <v>1452.1800539999999</v>
      </c>
      <c r="C3907">
        <v>1459.9399410000001</v>
      </c>
      <c r="D3907">
        <v>1438.3100589999999</v>
      </c>
      <c r="E3907">
        <v>1441.4799800000001</v>
      </c>
      <c r="F3907">
        <f t="shared" si="120"/>
        <v>-7.3955631578698378E-3</v>
      </c>
      <c r="G3907">
        <f t="shared" si="121"/>
        <v>7.3955631578698378E-3</v>
      </c>
    </row>
    <row r="3908" spans="1:7" x14ac:dyDescent="0.25">
      <c r="A3908" s="1">
        <v>36699</v>
      </c>
      <c r="B3908">
        <v>1479.130005</v>
      </c>
      <c r="C3908">
        <v>1479.130005</v>
      </c>
      <c r="D3908">
        <v>1448.030029</v>
      </c>
      <c r="E3908">
        <v>1452.1800539999999</v>
      </c>
      <c r="F3908">
        <f t="shared" ref="F3908:F3971" si="122">LN(E3908/E3909)</f>
        <v>-1.8388167627191084E-2</v>
      </c>
      <c r="G3908">
        <f t="shared" ref="G3908:G3971" si="123">-F3908</f>
        <v>1.8388167627191084E-2</v>
      </c>
    </row>
    <row r="3909" spans="1:7" x14ac:dyDescent="0.25">
      <c r="A3909" s="1">
        <v>36698</v>
      </c>
      <c r="B3909">
        <v>1475.9499510000001</v>
      </c>
      <c r="C3909">
        <v>1482.1899410000001</v>
      </c>
      <c r="D3909">
        <v>1468</v>
      </c>
      <c r="E3909">
        <v>1479.130005</v>
      </c>
      <c r="F3909">
        <f t="shared" si="122"/>
        <v>2.1522634073619976E-3</v>
      </c>
      <c r="G3909">
        <f t="shared" si="123"/>
        <v>-2.1522634073619976E-3</v>
      </c>
    </row>
    <row r="3910" spans="1:7" x14ac:dyDescent="0.25">
      <c r="A3910" s="1">
        <v>36697</v>
      </c>
      <c r="B3910">
        <v>1486</v>
      </c>
      <c r="C3910">
        <v>1487.3199460000001</v>
      </c>
      <c r="D3910">
        <v>1470.1800539999999</v>
      </c>
      <c r="E3910">
        <v>1475.9499510000001</v>
      </c>
      <c r="F3910">
        <f t="shared" si="122"/>
        <v>-6.7861292287794278E-3</v>
      </c>
      <c r="G3910">
        <f t="shared" si="123"/>
        <v>6.7861292287794278E-3</v>
      </c>
    </row>
    <row r="3911" spans="1:7" x14ac:dyDescent="0.25">
      <c r="A3911" s="1">
        <v>36696</v>
      </c>
      <c r="B3911">
        <v>1464.459961</v>
      </c>
      <c r="C3911">
        <v>1488.9300539999999</v>
      </c>
      <c r="D3911">
        <v>1459.0500489999999</v>
      </c>
      <c r="E3911">
        <v>1486</v>
      </c>
      <c r="F3911">
        <f t="shared" si="122"/>
        <v>1.4601399090037267E-2</v>
      </c>
      <c r="G3911">
        <f t="shared" si="123"/>
        <v>-1.4601399090037267E-2</v>
      </c>
    </row>
    <row r="3912" spans="1:7" x14ac:dyDescent="0.25">
      <c r="A3912" s="1">
        <v>36693</v>
      </c>
      <c r="B3912">
        <v>1478.7299800000001</v>
      </c>
      <c r="C3912">
        <v>1480.7700199999999</v>
      </c>
      <c r="D3912">
        <v>1460.420044</v>
      </c>
      <c r="E3912">
        <v>1464.459961</v>
      </c>
      <c r="F3912">
        <f t="shared" si="122"/>
        <v>-9.6970505517451032E-3</v>
      </c>
      <c r="G3912">
        <f t="shared" si="123"/>
        <v>9.6970505517451032E-3</v>
      </c>
    </row>
    <row r="3913" spans="1:7" x14ac:dyDescent="0.25">
      <c r="A3913" s="1">
        <v>36692</v>
      </c>
      <c r="B3913">
        <v>1470.540039</v>
      </c>
      <c r="C3913">
        <v>1482.040039</v>
      </c>
      <c r="D3913">
        <v>1464.619995</v>
      </c>
      <c r="E3913">
        <v>1478.7299800000001</v>
      </c>
      <c r="F3913">
        <f t="shared" si="122"/>
        <v>5.5538909623528169E-3</v>
      </c>
      <c r="G3913">
        <f t="shared" si="123"/>
        <v>-5.5538909623528169E-3</v>
      </c>
    </row>
    <row r="3914" spans="1:7" x14ac:dyDescent="0.25">
      <c r="A3914" s="1">
        <v>36691</v>
      </c>
      <c r="B3914">
        <v>1469.4399410000001</v>
      </c>
      <c r="C3914">
        <v>1483.619995</v>
      </c>
      <c r="D3914">
        <v>1467.709961</v>
      </c>
      <c r="E3914">
        <v>1470.540039</v>
      </c>
      <c r="F3914">
        <f t="shared" si="122"/>
        <v>7.4837111737282539E-4</v>
      </c>
      <c r="G3914">
        <f t="shared" si="123"/>
        <v>-7.4837111737282539E-4</v>
      </c>
    </row>
    <row r="3915" spans="1:7" x14ac:dyDescent="0.25">
      <c r="A3915" s="1">
        <v>36690</v>
      </c>
      <c r="B3915">
        <v>1446</v>
      </c>
      <c r="C3915">
        <v>1470.420044</v>
      </c>
      <c r="D3915">
        <v>1442.380005</v>
      </c>
      <c r="E3915">
        <v>1469.4399410000001</v>
      </c>
      <c r="F3915">
        <f t="shared" si="122"/>
        <v>1.6080211940976509E-2</v>
      </c>
      <c r="G3915">
        <f t="shared" si="123"/>
        <v>-1.6080211940976509E-2</v>
      </c>
    </row>
    <row r="3916" spans="1:7" x14ac:dyDescent="0.25">
      <c r="A3916" s="1">
        <v>36689</v>
      </c>
      <c r="B3916">
        <v>1456.9499510000001</v>
      </c>
      <c r="C3916">
        <v>1462.9300539999999</v>
      </c>
      <c r="D3916">
        <v>1445.98999</v>
      </c>
      <c r="E3916">
        <v>1446</v>
      </c>
      <c r="F3916">
        <f t="shared" si="122"/>
        <v>-7.5440521658365007E-3</v>
      </c>
      <c r="G3916">
        <f t="shared" si="123"/>
        <v>7.5440521658365007E-3</v>
      </c>
    </row>
    <row r="3917" spans="1:7" x14ac:dyDescent="0.25">
      <c r="A3917" s="1">
        <v>36686</v>
      </c>
      <c r="B3917">
        <v>1461.670044</v>
      </c>
      <c r="C3917">
        <v>1472.670044</v>
      </c>
      <c r="D3917">
        <v>1454.959961</v>
      </c>
      <c r="E3917">
        <v>1456.9499510000001</v>
      </c>
      <c r="F3917">
        <f t="shared" si="122"/>
        <v>-3.2344718552907779E-3</v>
      </c>
      <c r="G3917">
        <f t="shared" si="123"/>
        <v>3.2344718552907779E-3</v>
      </c>
    </row>
    <row r="3918" spans="1:7" x14ac:dyDescent="0.25">
      <c r="A3918" s="1">
        <v>36685</v>
      </c>
      <c r="B3918">
        <v>1471.3599850000001</v>
      </c>
      <c r="C3918">
        <v>1475.650024</v>
      </c>
      <c r="D3918">
        <v>1456.48999</v>
      </c>
      <c r="E3918">
        <v>1461.670044</v>
      </c>
      <c r="F3918">
        <f t="shared" si="122"/>
        <v>-6.6074852002749387E-3</v>
      </c>
      <c r="G3918">
        <f t="shared" si="123"/>
        <v>6.6074852002749387E-3</v>
      </c>
    </row>
    <row r="3919" spans="1:7" x14ac:dyDescent="0.25">
      <c r="A3919" s="1">
        <v>36684</v>
      </c>
      <c r="B3919">
        <v>1457.839966</v>
      </c>
      <c r="C3919">
        <v>1474.6400149999999</v>
      </c>
      <c r="D3919">
        <v>1455.0600589999999</v>
      </c>
      <c r="E3919">
        <v>1471.3599850000001</v>
      </c>
      <c r="F3919">
        <f t="shared" si="122"/>
        <v>9.231268084487888E-3</v>
      </c>
      <c r="G3919">
        <f t="shared" si="123"/>
        <v>-9.231268084487888E-3</v>
      </c>
    </row>
    <row r="3920" spans="1:7" x14ac:dyDescent="0.25">
      <c r="A3920" s="1">
        <v>36683</v>
      </c>
      <c r="B3920">
        <v>1467.630005</v>
      </c>
      <c r="C3920">
        <v>1471.3599850000001</v>
      </c>
      <c r="D3920">
        <v>1454.73999</v>
      </c>
      <c r="E3920">
        <v>1457.839966</v>
      </c>
      <c r="F3920">
        <f t="shared" si="122"/>
        <v>-6.6929933606342303E-3</v>
      </c>
      <c r="G3920">
        <f t="shared" si="123"/>
        <v>6.6929933606342303E-3</v>
      </c>
    </row>
    <row r="3921" spans="1:7" x14ac:dyDescent="0.25">
      <c r="A3921" s="1">
        <v>36682</v>
      </c>
      <c r="B3921">
        <v>1477.26001</v>
      </c>
      <c r="C3921">
        <v>1477.280029</v>
      </c>
      <c r="D3921">
        <v>1464.6800539999999</v>
      </c>
      <c r="E3921">
        <v>1467.630005</v>
      </c>
      <c r="F3921">
        <f t="shared" si="122"/>
        <v>-6.5401690908156581E-3</v>
      </c>
      <c r="G3921">
        <f t="shared" si="123"/>
        <v>6.5401690908156581E-3</v>
      </c>
    </row>
    <row r="3922" spans="1:7" x14ac:dyDescent="0.25">
      <c r="A3922" s="1">
        <v>36679</v>
      </c>
      <c r="B3922">
        <v>1448.8100589999999</v>
      </c>
      <c r="C3922">
        <v>1483.2299800000001</v>
      </c>
      <c r="D3922">
        <v>1448.8100589999999</v>
      </c>
      <c r="E3922">
        <v>1477.26001</v>
      </c>
      <c r="F3922">
        <f t="shared" si="122"/>
        <v>1.9446456774673097E-2</v>
      </c>
      <c r="G3922">
        <f t="shared" si="123"/>
        <v>-1.9446456774673097E-2</v>
      </c>
    </row>
    <row r="3923" spans="1:7" x14ac:dyDescent="0.25">
      <c r="A3923" s="1">
        <v>36678</v>
      </c>
      <c r="B3923">
        <v>1420.599976</v>
      </c>
      <c r="C3923">
        <v>1448.8100589999999</v>
      </c>
      <c r="D3923">
        <v>1420.599976</v>
      </c>
      <c r="E3923">
        <v>1448.8100589999999</v>
      </c>
      <c r="F3923">
        <f t="shared" si="122"/>
        <v>1.9663269862961644E-2</v>
      </c>
      <c r="G3923">
        <f t="shared" si="123"/>
        <v>-1.9663269862961644E-2</v>
      </c>
    </row>
    <row r="3924" spans="1:7" x14ac:dyDescent="0.25">
      <c r="A3924" s="1">
        <v>36677</v>
      </c>
      <c r="B3924">
        <v>1422.4399410000001</v>
      </c>
      <c r="C3924">
        <v>1434.48999</v>
      </c>
      <c r="D3924">
        <v>1415.5</v>
      </c>
      <c r="E3924">
        <v>1420.599976</v>
      </c>
      <c r="F3924">
        <f t="shared" si="122"/>
        <v>-1.3014018807981258E-3</v>
      </c>
      <c r="G3924">
        <f t="shared" si="123"/>
        <v>1.3014018807981258E-3</v>
      </c>
    </row>
    <row r="3925" spans="1:7" x14ac:dyDescent="0.25">
      <c r="A3925" s="1">
        <v>36676</v>
      </c>
      <c r="B3925">
        <v>1378.0200199999999</v>
      </c>
      <c r="C3925">
        <v>1422.4499510000001</v>
      </c>
      <c r="D3925">
        <v>1378.0200199999999</v>
      </c>
      <c r="E3925">
        <v>1422.4499510000001</v>
      </c>
      <c r="F3925">
        <f t="shared" si="122"/>
        <v>3.1733001780281739E-2</v>
      </c>
      <c r="G3925">
        <f t="shared" si="123"/>
        <v>-3.1733001780281739E-2</v>
      </c>
    </row>
    <row r="3926" spans="1:7" x14ac:dyDescent="0.25">
      <c r="A3926" s="1">
        <v>36672</v>
      </c>
      <c r="B3926">
        <v>1381.5200199999999</v>
      </c>
      <c r="C3926">
        <v>1391.420044</v>
      </c>
      <c r="D3926">
        <v>1369.75</v>
      </c>
      <c r="E3926">
        <v>1378.0200199999999</v>
      </c>
      <c r="F3926">
        <f t="shared" si="122"/>
        <v>-2.5366559832667272E-3</v>
      </c>
      <c r="G3926">
        <f t="shared" si="123"/>
        <v>2.5366559832667272E-3</v>
      </c>
    </row>
    <row r="3927" spans="1:7" x14ac:dyDescent="0.25">
      <c r="A3927" s="1">
        <v>36671</v>
      </c>
      <c r="B3927">
        <v>1399.0500489999999</v>
      </c>
      <c r="C3927">
        <v>1411.650024</v>
      </c>
      <c r="D3927">
        <v>1373.9300539999999</v>
      </c>
      <c r="E3927">
        <v>1381.5200199999999</v>
      </c>
      <c r="F3927">
        <f t="shared" si="122"/>
        <v>-1.2609113111525103E-2</v>
      </c>
      <c r="G3927">
        <f t="shared" si="123"/>
        <v>1.2609113111525103E-2</v>
      </c>
    </row>
    <row r="3928" spans="1:7" x14ac:dyDescent="0.25">
      <c r="A3928" s="1">
        <v>36670</v>
      </c>
      <c r="B3928">
        <v>1373.8599850000001</v>
      </c>
      <c r="C3928">
        <v>1401.75</v>
      </c>
      <c r="D3928">
        <v>1361.089966</v>
      </c>
      <c r="E3928">
        <v>1399.0500489999999</v>
      </c>
      <c r="F3928">
        <f t="shared" si="122"/>
        <v>1.816918447726594E-2</v>
      </c>
      <c r="G3928">
        <f t="shared" si="123"/>
        <v>-1.816918447726594E-2</v>
      </c>
    </row>
    <row r="3929" spans="1:7" x14ac:dyDescent="0.25">
      <c r="A3929" s="1">
        <v>36669</v>
      </c>
      <c r="B3929">
        <v>1400.719971</v>
      </c>
      <c r="C3929">
        <v>1403.7700199999999</v>
      </c>
      <c r="D3929">
        <v>1373.4300539999999</v>
      </c>
      <c r="E3929">
        <v>1373.8599850000001</v>
      </c>
      <c r="F3929">
        <f t="shared" si="122"/>
        <v>-1.9362084026941319E-2</v>
      </c>
      <c r="G3929">
        <f t="shared" si="123"/>
        <v>1.9362084026941319E-2</v>
      </c>
    </row>
    <row r="3930" spans="1:7" x14ac:dyDescent="0.25">
      <c r="A3930" s="1">
        <v>36668</v>
      </c>
      <c r="B3930">
        <v>1406.9499510000001</v>
      </c>
      <c r="C3930">
        <v>1410.5500489999999</v>
      </c>
      <c r="D3930">
        <v>1368.7299800000001</v>
      </c>
      <c r="E3930">
        <v>1400.719971</v>
      </c>
      <c r="F3930">
        <f t="shared" si="122"/>
        <v>-4.4378366387164206E-3</v>
      </c>
      <c r="G3930">
        <f t="shared" si="123"/>
        <v>4.4378366387164206E-3</v>
      </c>
    </row>
    <row r="3931" spans="1:7" x14ac:dyDescent="0.25">
      <c r="A3931" s="1">
        <v>36665</v>
      </c>
      <c r="B3931">
        <v>1437.209961</v>
      </c>
      <c r="C3931">
        <v>1437.209961</v>
      </c>
      <c r="D3931">
        <v>1401.73999</v>
      </c>
      <c r="E3931">
        <v>1406.9499510000001</v>
      </c>
      <c r="F3931">
        <f t="shared" si="122"/>
        <v>-2.1279500999946133E-2</v>
      </c>
      <c r="G3931">
        <f t="shared" si="123"/>
        <v>2.1279500999946133E-2</v>
      </c>
    </row>
    <row r="3932" spans="1:7" x14ac:dyDescent="0.25">
      <c r="A3932" s="1">
        <v>36664</v>
      </c>
      <c r="B3932">
        <v>1447.8000489999999</v>
      </c>
      <c r="C3932">
        <v>1458.040039</v>
      </c>
      <c r="D3932">
        <v>1436.589966</v>
      </c>
      <c r="E3932">
        <v>1437.209961</v>
      </c>
      <c r="F3932">
        <f t="shared" si="122"/>
        <v>-7.3414896504085392E-3</v>
      </c>
      <c r="G3932">
        <f t="shared" si="123"/>
        <v>7.3414896504085392E-3</v>
      </c>
    </row>
    <row r="3933" spans="1:7" x14ac:dyDescent="0.25">
      <c r="A3933" s="1">
        <v>36663</v>
      </c>
      <c r="B3933">
        <v>1466.040039</v>
      </c>
      <c r="C3933">
        <v>1466.040039</v>
      </c>
      <c r="D3933">
        <v>1441.670044</v>
      </c>
      <c r="E3933">
        <v>1447.8000489999999</v>
      </c>
      <c r="F3933">
        <f t="shared" si="122"/>
        <v>-1.2519718102749832E-2</v>
      </c>
      <c r="G3933">
        <f t="shared" si="123"/>
        <v>1.2519718102749832E-2</v>
      </c>
    </row>
    <row r="3934" spans="1:7" x14ac:dyDescent="0.25">
      <c r="A3934" s="1">
        <v>36662</v>
      </c>
      <c r="B3934">
        <v>1452.3599850000001</v>
      </c>
      <c r="C3934">
        <v>1470.400024</v>
      </c>
      <c r="D3934">
        <v>1450.76001</v>
      </c>
      <c r="E3934">
        <v>1466.040039</v>
      </c>
      <c r="F3934">
        <f t="shared" si="122"/>
        <v>9.375105595749042E-3</v>
      </c>
      <c r="G3934">
        <f t="shared" si="123"/>
        <v>-9.375105595749042E-3</v>
      </c>
    </row>
    <row r="3935" spans="1:7" x14ac:dyDescent="0.25">
      <c r="A3935" s="1">
        <v>36661</v>
      </c>
      <c r="B3935">
        <v>1420.959961</v>
      </c>
      <c r="C3935">
        <v>1452.3900149999999</v>
      </c>
      <c r="D3935">
        <v>1416.540039</v>
      </c>
      <c r="E3935">
        <v>1452.3599850000001</v>
      </c>
      <c r="F3935">
        <f t="shared" si="122"/>
        <v>2.1857137146534835E-2</v>
      </c>
      <c r="G3935">
        <f t="shared" si="123"/>
        <v>-2.1857137146534835E-2</v>
      </c>
    </row>
    <row r="3936" spans="1:7" x14ac:dyDescent="0.25">
      <c r="A3936" s="1">
        <v>36658</v>
      </c>
      <c r="B3936">
        <v>1407.8100589999999</v>
      </c>
      <c r="C3936">
        <v>1430.130005</v>
      </c>
      <c r="D3936">
        <v>1407.8100589999999</v>
      </c>
      <c r="E3936">
        <v>1420.959961</v>
      </c>
      <c r="F3936">
        <f t="shared" si="122"/>
        <v>9.2973247243773299E-3</v>
      </c>
      <c r="G3936">
        <f t="shared" si="123"/>
        <v>-9.2973247243773299E-3</v>
      </c>
    </row>
    <row r="3937" spans="1:7" x14ac:dyDescent="0.25">
      <c r="A3937" s="1">
        <v>36657</v>
      </c>
      <c r="B3937">
        <v>1383.0500489999999</v>
      </c>
      <c r="C3937">
        <v>1410.26001</v>
      </c>
      <c r="D3937">
        <v>1383.0500489999999</v>
      </c>
      <c r="E3937">
        <v>1407.8100589999999</v>
      </c>
      <c r="F3937">
        <f t="shared" si="122"/>
        <v>1.7744106609446995E-2</v>
      </c>
      <c r="G3937">
        <f t="shared" si="123"/>
        <v>-1.7744106609446995E-2</v>
      </c>
    </row>
    <row r="3938" spans="1:7" x14ac:dyDescent="0.25">
      <c r="A3938" s="1">
        <v>36656</v>
      </c>
      <c r="B3938">
        <v>1412.1400149999999</v>
      </c>
      <c r="C3938">
        <v>1412.1400149999999</v>
      </c>
      <c r="D3938">
        <v>1375.1400149999999</v>
      </c>
      <c r="E3938">
        <v>1383.0500489999999</v>
      </c>
      <c r="F3938">
        <f t="shared" si="122"/>
        <v>-2.0815054171820457E-2</v>
      </c>
      <c r="G3938">
        <f t="shared" si="123"/>
        <v>2.0815054171820457E-2</v>
      </c>
    </row>
    <row r="3939" spans="1:7" x14ac:dyDescent="0.25">
      <c r="A3939" s="1">
        <v>36655</v>
      </c>
      <c r="B3939">
        <v>1424.170044</v>
      </c>
      <c r="C3939">
        <v>1430.280029</v>
      </c>
      <c r="D3939">
        <v>1401.849976</v>
      </c>
      <c r="E3939">
        <v>1412.1400149999999</v>
      </c>
      <c r="F3939">
        <f t="shared" si="122"/>
        <v>-8.4829238621577565E-3</v>
      </c>
      <c r="G3939">
        <f t="shared" si="123"/>
        <v>8.4829238621577565E-3</v>
      </c>
    </row>
    <row r="3940" spans="1:7" x14ac:dyDescent="0.25">
      <c r="A3940" s="1">
        <v>36654</v>
      </c>
      <c r="B3940">
        <v>1432.630005</v>
      </c>
      <c r="C3940">
        <v>1432.630005</v>
      </c>
      <c r="D3940">
        <v>1417.0500489999999</v>
      </c>
      <c r="E3940">
        <v>1424.170044</v>
      </c>
      <c r="F3940">
        <f t="shared" si="122"/>
        <v>-5.922700633593664E-3</v>
      </c>
      <c r="G3940">
        <f t="shared" si="123"/>
        <v>5.922700633593664E-3</v>
      </c>
    </row>
    <row r="3941" spans="1:7" x14ac:dyDescent="0.25">
      <c r="A3941" s="1">
        <v>36651</v>
      </c>
      <c r="B3941">
        <v>1409.5699460000001</v>
      </c>
      <c r="C3941">
        <v>1436.030029</v>
      </c>
      <c r="D3941">
        <v>1405.079956</v>
      </c>
      <c r="E3941">
        <v>1432.630005</v>
      </c>
      <c r="F3941">
        <f t="shared" si="122"/>
        <v>1.6227264385198458E-2</v>
      </c>
      <c r="G3941">
        <f t="shared" si="123"/>
        <v>-1.6227264385198458E-2</v>
      </c>
    </row>
    <row r="3942" spans="1:7" x14ac:dyDescent="0.25">
      <c r="A3942" s="1">
        <v>36650</v>
      </c>
      <c r="B3942">
        <v>1415.099976</v>
      </c>
      <c r="C3942">
        <v>1420.98999</v>
      </c>
      <c r="D3942">
        <v>1404.9399410000001</v>
      </c>
      <c r="E3942">
        <v>1409.5699460000001</v>
      </c>
      <c r="F3942">
        <f t="shared" si="122"/>
        <v>-3.9155279858840439E-3</v>
      </c>
      <c r="G3942">
        <f t="shared" si="123"/>
        <v>3.9155279858840439E-3</v>
      </c>
    </row>
    <row r="3943" spans="1:7" x14ac:dyDescent="0.25">
      <c r="A3943" s="1">
        <v>36649</v>
      </c>
      <c r="B3943">
        <v>1446.290039</v>
      </c>
      <c r="C3943">
        <v>1446.290039</v>
      </c>
      <c r="D3943">
        <v>1398.3599850000001</v>
      </c>
      <c r="E3943">
        <v>1415.099976</v>
      </c>
      <c r="F3943">
        <f t="shared" si="122"/>
        <v>-2.1801500828093741E-2</v>
      </c>
      <c r="G3943">
        <f t="shared" si="123"/>
        <v>2.1801500828093741E-2</v>
      </c>
    </row>
    <row r="3944" spans="1:7" x14ac:dyDescent="0.25">
      <c r="A3944" s="1">
        <v>36648</v>
      </c>
      <c r="B3944">
        <v>1468.25</v>
      </c>
      <c r="C3944">
        <v>1468.25</v>
      </c>
      <c r="D3944">
        <v>1445.219971</v>
      </c>
      <c r="E3944">
        <v>1446.290039</v>
      </c>
      <c r="F3944">
        <f t="shared" si="122"/>
        <v>-1.5069531576141741E-2</v>
      </c>
      <c r="G3944">
        <f t="shared" si="123"/>
        <v>1.5069531576141741E-2</v>
      </c>
    </row>
    <row r="3945" spans="1:7" x14ac:dyDescent="0.25">
      <c r="A3945" s="1">
        <v>36647</v>
      </c>
      <c r="B3945">
        <v>1452.4300539999999</v>
      </c>
      <c r="C3945">
        <v>1481.51001</v>
      </c>
      <c r="D3945">
        <v>1452.4300539999999</v>
      </c>
      <c r="E3945">
        <v>1468.25</v>
      </c>
      <c r="F3945">
        <f t="shared" si="122"/>
        <v>1.0833162429884175E-2</v>
      </c>
      <c r="G3945">
        <f t="shared" si="123"/>
        <v>-1.0833162429884175E-2</v>
      </c>
    </row>
    <row r="3946" spans="1:7" x14ac:dyDescent="0.25">
      <c r="A3946" s="1">
        <v>36644</v>
      </c>
      <c r="B3946">
        <v>1464.920044</v>
      </c>
      <c r="C3946">
        <v>1473.619995</v>
      </c>
      <c r="D3946">
        <v>1448.150024</v>
      </c>
      <c r="E3946">
        <v>1452.4300539999999</v>
      </c>
      <c r="F3946">
        <f t="shared" si="122"/>
        <v>-8.5626105146157303E-3</v>
      </c>
      <c r="G3946">
        <f t="shared" si="123"/>
        <v>8.5626105146157303E-3</v>
      </c>
    </row>
    <row r="3947" spans="1:7" x14ac:dyDescent="0.25">
      <c r="A3947" s="1">
        <v>36643</v>
      </c>
      <c r="B3947">
        <v>1460.98999</v>
      </c>
      <c r="C3947">
        <v>1469.209961</v>
      </c>
      <c r="D3947">
        <v>1434.8100589999999</v>
      </c>
      <c r="E3947">
        <v>1464.920044</v>
      </c>
      <c r="F3947">
        <f t="shared" si="122"/>
        <v>2.6863822317270713E-3</v>
      </c>
      <c r="G3947">
        <f t="shared" si="123"/>
        <v>-2.6863822317270713E-3</v>
      </c>
    </row>
    <row r="3948" spans="1:7" x14ac:dyDescent="0.25">
      <c r="A3948" s="1">
        <v>36642</v>
      </c>
      <c r="B3948">
        <v>1477.4399410000001</v>
      </c>
      <c r="C3948">
        <v>1482.9399410000001</v>
      </c>
      <c r="D3948">
        <v>1456.9799800000001</v>
      </c>
      <c r="E3948">
        <v>1460.98999</v>
      </c>
      <c r="F3948">
        <f t="shared" si="122"/>
        <v>-1.1196539129050274E-2</v>
      </c>
      <c r="G3948">
        <f t="shared" si="123"/>
        <v>1.1196539129050274E-2</v>
      </c>
    </row>
    <row r="3949" spans="1:7" x14ac:dyDescent="0.25">
      <c r="A3949" s="1">
        <v>36641</v>
      </c>
      <c r="B3949">
        <v>1429.8599850000001</v>
      </c>
      <c r="C3949">
        <v>1477.670044</v>
      </c>
      <c r="D3949">
        <v>1429.8599850000001</v>
      </c>
      <c r="E3949">
        <v>1477.4399410000001</v>
      </c>
      <c r="F3949">
        <f t="shared" si="122"/>
        <v>3.2734293511893567E-2</v>
      </c>
      <c r="G3949">
        <f t="shared" si="123"/>
        <v>-3.2734293511893567E-2</v>
      </c>
    </row>
    <row r="3950" spans="1:7" x14ac:dyDescent="0.25">
      <c r="A3950" s="1">
        <v>36640</v>
      </c>
      <c r="B3950">
        <v>1434.540039</v>
      </c>
      <c r="C3950">
        <v>1434.540039</v>
      </c>
      <c r="D3950">
        <v>1407.130005</v>
      </c>
      <c r="E3950">
        <v>1429.8599850000001</v>
      </c>
      <c r="F3950">
        <f t="shared" si="122"/>
        <v>-3.2677406265218777E-3</v>
      </c>
      <c r="G3950">
        <f t="shared" si="123"/>
        <v>3.2677406265218777E-3</v>
      </c>
    </row>
    <row r="3951" spans="1:7" x14ac:dyDescent="0.25">
      <c r="A3951" s="1">
        <v>36636</v>
      </c>
      <c r="B3951">
        <v>1427.469971</v>
      </c>
      <c r="C3951">
        <v>1435.48999</v>
      </c>
      <c r="D3951">
        <v>1422.079956</v>
      </c>
      <c r="E3951">
        <v>1434.540039</v>
      </c>
      <c r="F3951">
        <f t="shared" si="122"/>
        <v>4.9406412674658931E-3</v>
      </c>
      <c r="G3951">
        <f t="shared" si="123"/>
        <v>-4.9406412674658931E-3</v>
      </c>
    </row>
    <row r="3952" spans="1:7" x14ac:dyDescent="0.25">
      <c r="A3952" s="1">
        <v>36635</v>
      </c>
      <c r="B3952">
        <v>1441.6099850000001</v>
      </c>
      <c r="C3952">
        <v>1447.6899410000001</v>
      </c>
      <c r="D3952">
        <v>1424.26001</v>
      </c>
      <c r="E3952">
        <v>1427.469971</v>
      </c>
      <c r="F3952">
        <f t="shared" si="122"/>
        <v>-9.8569079300939774E-3</v>
      </c>
      <c r="G3952">
        <f t="shared" si="123"/>
        <v>9.8569079300939774E-3</v>
      </c>
    </row>
    <row r="3953" spans="1:7" x14ac:dyDescent="0.25">
      <c r="A3953" s="1">
        <v>36634</v>
      </c>
      <c r="B3953">
        <v>1401.4399410000001</v>
      </c>
      <c r="C3953">
        <v>1441.6099850000001</v>
      </c>
      <c r="D3953">
        <v>1397.8100589999999</v>
      </c>
      <c r="E3953">
        <v>1441.6099850000001</v>
      </c>
      <c r="F3953">
        <f t="shared" si="122"/>
        <v>2.8260296846716895E-2</v>
      </c>
      <c r="G3953">
        <f t="shared" si="123"/>
        <v>-2.8260296846716895E-2</v>
      </c>
    </row>
    <row r="3954" spans="1:7" x14ac:dyDescent="0.25">
      <c r="A3954" s="1">
        <v>36633</v>
      </c>
      <c r="B3954">
        <v>1356.5600589999999</v>
      </c>
      <c r="C3954">
        <v>1401.530029</v>
      </c>
      <c r="D3954">
        <v>1346.5</v>
      </c>
      <c r="E3954">
        <v>1401.4399410000001</v>
      </c>
      <c r="F3954">
        <f t="shared" si="122"/>
        <v>3.2548110223989145E-2</v>
      </c>
      <c r="G3954">
        <f t="shared" si="123"/>
        <v>-3.2548110223989145E-2</v>
      </c>
    </row>
    <row r="3955" spans="1:7" x14ac:dyDescent="0.25">
      <c r="A3955" s="1">
        <v>36630</v>
      </c>
      <c r="B3955">
        <v>1440.51001</v>
      </c>
      <c r="C3955">
        <v>1440.51001</v>
      </c>
      <c r="D3955">
        <v>1339.400024</v>
      </c>
      <c r="E3955">
        <v>1356.5600589999999</v>
      </c>
      <c r="F3955">
        <f t="shared" si="122"/>
        <v>-6.0045097385255111E-2</v>
      </c>
      <c r="G3955">
        <f t="shared" si="123"/>
        <v>6.0045097385255111E-2</v>
      </c>
    </row>
    <row r="3956" spans="1:7" x14ac:dyDescent="0.25">
      <c r="A3956" s="1">
        <v>36629</v>
      </c>
      <c r="B3956">
        <v>1467.170044</v>
      </c>
      <c r="C3956">
        <v>1477.5200199999999</v>
      </c>
      <c r="D3956">
        <v>1439.339966</v>
      </c>
      <c r="E3956">
        <v>1440.51001</v>
      </c>
      <c r="F3956">
        <f t="shared" si="122"/>
        <v>-1.8338180696232081E-2</v>
      </c>
      <c r="G3956">
        <f t="shared" si="123"/>
        <v>1.8338180696232081E-2</v>
      </c>
    </row>
    <row r="3957" spans="1:7" x14ac:dyDescent="0.25">
      <c r="A3957" s="1">
        <v>36628</v>
      </c>
      <c r="B3957">
        <v>1500.589966</v>
      </c>
      <c r="C3957">
        <v>1509.079956</v>
      </c>
      <c r="D3957">
        <v>1466.150024</v>
      </c>
      <c r="E3957">
        <v>1467.170044</v>
      </c>
      <c r="F3957">
        <f t="shared" si="122"/>
        <v>-2.2522936257881529E-2</v>
      </c>
      <c r="G3957">
        <f t="shared" si="123"/>
        <v>2.2522936257881529E-2</v>
      </c>
    </row>
    <row r="3958" spans="1:7" x14ac:dyDescent="0.25">
      <c r="A3958" s="1">
        <v>36627</v>
      </c>
      <c r="B3958">
        <v>1504.459961</v>
      </c>
      <c r="C3958">
        <v>1512.8000489999999</v>
      </c>
      <c r="D3958">
        <v>1486.780029</v>
      </c>
      <c r="E3958">
        <v>1500.589966</v>
      </c>
      <c r="F3958">
        <f t="shared" si="122"/>
        <v>-2.5756624571874895E-3</v>
      </c>
      <c r="G3958">
        <f t="shared" si="123"/>
        <v>2.5756624571874895E-3</v>
      </c>
    </row>
    <row r="3959" spans="1:7" x14ac:dyDescent="0.25">
      <c r="A3959" s="1">
        <v>36626</v>
      </c>
      <c r="B3959">
        <v>1516.349976</v>
      </c>
      <c r="C3959">
        <v>1527.1899410000001</v>
      </c>
      <c r="D3959">
        <v>1503.349976</v>
      </c>
      <c r="E3959">
        <v>1504.459961</v>
      </c>
      <c r="F3959">
        <f t="shared" si="122"/>
        <v>-7.8721115529055176E-3</v>
      </c>
      <c r="G3959">
        <f t="shared" si="123"/>
        <v>7.8721115529055176E-3</v>
      </c>
    </row>
    <row r="3960" spans="1:7" x14ac:dyDescent="0.25">
      <c r="A3960" s="1">
        <v>36623</v>
      </c>
      <c r="B3960">
        <v>1501.339966</v>
      </c>
      <c r="C3960">
        <v>1518.6800539999999</v>
      </c>
      <c r="D3960">
        <v>1501.339966</v>
      </c>
      <c r="E3960">
        <v>1516.349976</v>
      </c>
      <c r="F3960">
        <f t="shared" si="122"/>
        <v>9.9480954482385371E-3</v>
      </c>
      <c r="G3960">
        <f t="shared" si="123"/>
        <v>-9.9480954482385371E-3</v>
      </c>
    </row>
    <row r="3961" spans="1:7" x14ac:dyDescent="0.25">
      <c r="A3961" s="1">
        <v>36622</v>
      </c>
      <c r="B3961">
        <v>1487.369995</v>
      </c>
      <c r="C3961">
        <v>1511.76001</v>
      </c>
      <c r="D3961">
        <v>1487.369995</v>
      </c>
      <c r="E3961">
        <v>1501.339966</v>
      </c>
      <c r="F3961">
        <f t="shared" si="122"/>
        <v>9.3485637114556919E-3</v>
      </c>
      <c r="G3961">
        <f t="shared" si="123"/>
        <v>-9.3485637114556919E-3</v>
      </c>
    </row>
    <row r="3962" spans="1:7" x14ac:dyDescent="0.25">
      <c r="A3962" s="1">
        <v>36621</v>
      </c>
      <c r="B3962">
        <v>1494.7299800000001</v>
      </c>
      <c r="C3962">
        <v>1506.5500489999999</v>
      </c>
      <c r="D3962">
        <v>1478.0500489999999</v>
      </c>
      <c r="E3962">
        <v>1487.369995</v>
      </c>
      <c r="F3962">
        <f t="shared" si="122"/>
        <v>-4.9361188462471676E-3</v>
      </c>
      <c r="G3962">
        <f t="shared" si="123"/>
        <v>4.9361188462471676E-3</v>
      </c>
    </row>
    <row r="3963" spans="1:7" x14ac:dyDescent="0.25">
      <c r="A3963" s="1">
        <v>36620</v>
      </c>
      <c r="B3963">
        <v>1505.9799800000001</v>
      </c>
      <c r="C3963">
        <v>1526.4499510000001</v>
      </c>
      <c r="D3963">
        <v>1416.410034</v>
      </c>
      <c r="E3963">
        <v>1494.7299800000001</v>
      </c>
      <c r="F3963">
        <f t="shared" si="122"/>
        <v>-7.4916144587610593E-3</v>
      </c>
      <c r="G3963">
        <f t="shared" si="123"/>
        <v>7.4916144587610593E-3</v>
      </c>
    </row>
    <row r="3964" spans="1:7" x14ac:dyDescent="0.25">
      <c r="A3964" s="1">
        <v>36619</v>
      </c>
      <c r="B3964">
        <v>1498.579956</v>
      </c>
      <c r="C3964">
        <v>1507.1899410000001</v>
      </c>
      <c r="D3964">
        <v>1486.959961</v>
      </c>
      <c r="E3964">
        <v>1505.969971</v>
      </c>
      <c r="F3964">
        <f t="shared" si="122"/>
        <v>4.9192258953876539E-3</v>
      </c>
      <c r="G3964">
        <f t="shared" si="123"/>
        <v>-4.9192258953876539E-3</v>
      </c>
    </row>
    <row r="3965" spans="1:7" x14ac:dyDescent="0.25">
      <c r="A3965" s="1">
        <v>36616</v>
      </c>
      <c r="B3965">
        <v>1487.920044</v>
      </c>
      <c r="C3965">
        <v>1519.8100589999999</v>
      </c>
      <c r="D3965">
        <v>1484.380005</v>
      </c>
      <c r="E3965">
        <v>1498.579956</v>
      </c>
      <c r="F3965">
        <f t="shared" si="122"/>
        <v>7.1387626122688145E-3</v>
      </c>
      <c r="G3965">
        <f t="shared" si="123"/>
        <v>-7.1387626122688145E-3</v>
      </c>
    </row>
    <row r="3966" spans="1:7" x14ac:dyDescent="0.25">
      <c r="A3966" s="1">
        <v>36615</v>
      </c>
      <c r="B3966">
        <v>1508.5200199999999</v>
      </c>
      <c r="C3966">
        <v>1517.380005</v>
      </c>
      <c r="D3966">
        <v>1474.630005</v>
      </c>
      <c r="E3966">
        <v>1487.920044</v>
      </c>
      <c r="F3966">
        <f t="shared" si="122"/>
        <v>-1.3749849894414365E-2</v>
      </c>
      <c r="G3966">
        <f t="shared" si="123"/>
        <v>1.3749849894414365E-2</v>
      </c>
    </row>
    <row r="3967" spans="1:7" x14ac:dyDescent="0.25">
      <c r="A3967" s="1">
        <v>36614</v>
      </c>
      <c r="B3967">
        <v>1507.7299800000001</v>
      </c>
      <c r="C3967">
        <v>1521.4499510000001</v>
      </c>
      <c r="D3967">
        <v>1497.4499510000001</v>
      </c>
      <c r="E3967">
        <v>1508.5200199999999</v>
      </c>
      <c r="F3967">
        <f t="shared" si="122"/>
        <v>5.2385579316517735E-4</v>
      </c>
      <c r="G3967">
        <f t="shared" si="123"/>
        <v>-5.2385579316517735E-4</v>
      </c>
    </row>
    <row r="3968" spans="1:7" x14ac:dyDescent="0.25">
      <c r="A3968" s="1">
        <v>36613</v>
      </c>
      <c r="B3968">
        <v>1523.8599850000001</v>
      </c>
      <c r="C3968">
        <v>1527.3599850000001</v>
      </c>
      <c r="D3968">
        <v>1507.089966</v>
      </c>
      <c r="E3968">
        <v>1507.7299800000001</v>
      </c>
      <c r="F3968">
        <f t="shared" si="122"/>
        <v>-1.0641384486793396E-2</v>
      </c>
      <c r="G3968">
        <f t="shared" si="123"/>
        <v>1.0641384486793396E-2</v>
      </c>
    </row>
    <row r="3969" spans="1:7" x14ac:dyDescent="0.25">
      <c r="A3969" s="1">
        <v>36612</v>
      </c>
      <c r="B3969">
        <v>1527.459961</v>
      </c>
      <c r="C3969">
        <v>1534.630005</v>
      </c>
      <c r="D3969">
        <v>1518.459961</v>
      </c>
      <c r="E3969">
        <v>1523.8599850000001</v>
      </c>
      <c r="F3969">
        <f t="shared" si="122"/>
        <v>-2.3596199245180388E-3</v>
      </c>
      <c r="G3969">
        <f t="shared" si="123"/>
        <v>2.3596199245180388E-3</v>
      </c>
    </row>
    <row r="3970" spans="1:7" x14ac:dyDescent="0.25">
      <c r="A3970" s="1">
        <v>36609</v>
      </c>
      <c r="B3970">
        <v>1527.349976</v>
      </c>
      <c r="C3970">
        <v>1552.869995</v>
      </c>
      <c r="D3970">
        <v>1516.829956</v>
      </c>
      <c r="E3970">
        <v>1527.459961</v>
      </c>
      <c r="F3970">
        <f t="shared" si="122"/>
        <v>7.2007753225760237E-5</v>
      </c>
      <c r="G3970">
        <f t="shared" si="123"/>
        <v>-7.2007753225760237E-5</v>
      </c>
    </row>
    <row r="3971" spans="1:7" x14ac:dyDescent="0.25">
      <c r="A3971" s="1">
        <v>36608</v>
      </c>
      <c r="B3971">
        <v>1500.6400149999999</v>
      </c>
      <c r="C3971">
        <v>1532.5</v>
      </c>
      <c r="D3971">
        <v>1492.3900149999999</v>
      </c>
      <c r="E3971">
        <v>1527.349976</v>
      </c>
      <c r="F3971">
        <f t="shared" si="122"/>
        <v>1.764249808132487E-2</v>
      </c>
      <c r="G3971">
        <f t="shared" si="123"/>
        <v>-1.764249808132487E-2</v>
      </c>
    </row>
    <row r="3972" spans="1:7" x14ac:dyDescent="0.25">
      <c r="A3972" s="1">
        <v>36607</v>
      </c>
      <c r="B3972">
        <v>1493.869995</v>
      </c>
      <c r="C3972">
        <v>1505.079956</v>
      </c>
      <c r="D3972">
        <v>1487.329956</v>
      </c>
      <c r="E3972">
        <v>1500.6400149999999</v>
      </c>
      <c r="F3972">
        <f t="shared" ref="F3972:F4035" si="124">LN(E3972/E3973)</f>
        <v>4.5216289221820354E-3</v>
      </c>
      <c r="G3972">
        <f t="shared" ref="G3972:G4035" si="125">-F3972</f>
        <v>-4.5216289221820354E-3</v>
      </c>
    </row>
    <row r="3973" spans="1:7" x14ac:dyDescent="0.25">
      <c r="A3973" s="1">
        <v>36606</v>
      </c>
      <c r="B3973">
        <v>1456.630005</v>
      </c>
      <c r="C3973">
        <v>1493.920044</v>
      </c>
      <c r="D3973">
        <v>1446.0600589999999</v>
      </c>
      <c r="E3973">
        <v>1493.869995</v>
      </c>
      <c r="F3973">
        <f t="shared" si="124"/>
        <v>2.5244512921599203E-2</v>
      </c>
      <c r="G3973">
        <f t="shared" si="125"/>
        <v>-2.5244512921599203E-2</v>
      </c>
    </row>
    <row r="3974" spans="1:7" x14ac:dyDescent="0.25">
      <c r="A3974" s="1">
        <v>36605</v>
      </c>
      <c r="B3974">
        <v>1464.469971</v>
      </c>
      <c r="C3974">
        <v>1470.3000489999999</v>
      </c>
      <c r="D3974">
        <v>1448.48999</v>
      </c>
      <c r="E3974">
        <v>1456.630005</v>
      </c>
      <c r="F3974">
        <f t="shared" si="124"/>
        <v>-5.367830535901996E-3</v>
      </c>
      <c r="G3974">
        <f t="shared" si="125"/>
        <v>5.367830535901996E-3</v>
      </c>
    </row>
    <row r="3975" spans="1:7" x14ac:dyDescent="0.25">
      <c r="A3975" s="1">
        <v>36602</v>
      </c>
      <c r="B3975">
        <v>1458.469971</v>
      </c>
      <c r="C3975">
        <v>1477.329956</v>
      </c>
      <c r="D3975">
        <v>1453.3199460000001</v>
      </c>
      <c r="E3975">
        <v>1464.469971</v>
      </c>
      <c r="F3975">
        <f t="shared" si="124"/>
        <v>4.1054613139251822E-3</v>
      </c>
      <c r="G3975">
        <f t="shared" si="125"/>
        <v>-4.1054613139251822E-3</v>
      </c>
    </row>
    <row r="3976" spans="1:7" x14ac:dyDescent="0.25">
      <c r="A3976" s="1">
        <v>36601</v>
      </c>
      <c r="B3976">
        <v>1392.150024</v>
      </c>
      <c r="C3976">
        <v>1458.469971</v>
      </c>
      <c r="D3976">
        <v>1392.150024</v>
      </c>
      <c r="E3976">
        <v>1458.469971</v>
      </c>
      <c r="F3976">
        <f t="shared" si="124"/>
        <v>4.6545778810069265E-2</v>
      </c>
      <c r="G3976">
        <f t="shared" si="125"/>
        <v>-4.6545778810069265E-2</v>
      </c>
    </row>
    <row r="3977" spans="1:7" x14ac:dyDescent="0.25">
      <c r="A3977" s="1">
        <v>36600</v>
      </c>
      <c r="B3977">
        <v>1359.150024</v>
      </c>
      <c r="C3977">
        <v>1397.98999</v>
      </c>
      <c r="D3977">
        <v>1356.98999</v>
      </c>
      <c r="E3977">
        <v>1392.1400149999999</v>
      </c>
      <c r="F3977">
        <f t="shared" si="124"/>
        <v>2.3982620330215323E-2</v>
      </c>
      <c r="G3977">
        <f t="shared" si="125"/>
        <v>-2.3982620330215323E-2</v>
      </c>
    </row>
    <row r="3978" spans="1:7" x14ac:dyDescent="0.25">
      <c r="A3978" s="1">
        <v>36599</v>
      </c>
      <c r="B3978">
        <v>1383.619995</v>
      </c>
      <c r="C3978">
        <v>1395.150024</v>
      </c>
      <c r="D3978">
        <v>1359.150024</v>
      </c>
      <c r="E3978">
        <v>1359.150024</v>
      </c>
      <c r="F3978">
        <f t="shared" si="124"/>
        <v>-1.784372739536786E-2</v>
      </c>
      <c r="G3978">
        <f t="shared" si="125"/>
        <v>1.784372739536786E-2</v>
      </c>
    </row>
    <row r="3979" spans="1:7" x14ac:dyDescent="0.25">
      <c r="A3979" s="1">
        <v>36598</v>
      </c>
      <c r="B3979">
        <v>1395.0699460000001</v>
      </c>
      <c r="C3979">
        <v>1398.3900149999999</v>
      </c>
      <c r="D3979">
        <v>1364.839966</v>
      </c>
      <c r="E3979">
        <v>1383.619995</v>
      </c>
      <c r="F3979">
        <f t="shared" si="124"/>
        <v>-8.2413051106230793E-3</v>
      </c>
      <c r="G3979">
        <f t="shared" si="125"/>
        <v>8.2413051106230793E-3</v>
      </c>
    </row>
    <row r="3980" spans="1:7" x14ac:dyDescent="0.25">
      <c r="A3980" s="1">
        <v>36595</v>
      </c>
      <c r="B3980">
        <v>1401.6899410000001</v>
      </c>
      <c r="C3980">
        <v>1413.459961</v>
      </c>
      <c r="D3980">
        <v>1392.0699460000001</v>
      </c>
      <c r="E3980">
        <v>1395.0699460000001</v>
      </c>
      <c r="F3980">
        <f t="shared" si="124"/>
        <v>-4.7340548570587509E-3</v>
      </c>
      <c r="G3980">
        <f t="shared" si="125"/>
        <v>4.7340548570587509E-3</v>
      </c>
    </row>
    <row r="3981" spans="1:7" x14ac:dyDescent="0.25">
      <c r="A3981" s="1">
        <v>36594</v>
      </c>
      <c r="B3981">
        <v>1366.6999510000001</v>
      </c>
      <c r="C3981">
        <v>1401.8199460000001</v>
      </c>
      <c r="D3981">
        <v>1357.880005</v>
      </c>
      <c r="E3981">
        <v>1401.6899410000001</v>
      </c>
      <c r="F3981">
        <f t="shared" si="124"/>
        <v>2.5279570239353916E-2</v>
      </c>
      <c r="G3981">
        <f t="shared" si="125"/>
        <v>-2.5279570239353916E-2</v>
      </c>
    </row>
    <row r="3982" spans="1:7" x14ac:dyDescent="0.25">
      <c r="A3982" s="1">
        <v>36593</v>
      </c>
      <c r="B3982">
        <v>1355.619995</v>
      </c>
      <c r="C3982">
        <v>1373.790039</v>
      </c>
      <c r="D3982">
        <v>1346.619995</v>
      </c>
      <c r="E3982">
        <v>1366.6999510000001</v>
      </c>
      <c r="F3982">
        <f t="shared" si="124"/>
        <v>8.1401285676210248E-3</v>
      </c>
      <c r="G3982">
        <f t="shared" si="125"/>
        <v>-8.1401285676210248E-3</v>
      </c>
    </row>
    <row r="3983" spans="1:7" x14ac:dyDescent="0.25">
      <c r="A3983" s="1">
        <v>36592</v>
      </c>
      <c r="B3983">
        <v>1391.280029</v>
      </c>
      <c r="C3983">
        <v>1399.209961</v>
      </c>
      <c r="D3983">
        <v>1349.98999</v>
      </c>
      <c r="E3983">
        <v>1355.619995</v>
      </c>
      <c r="F3983">
        <f t="shared" si="124"/>
        <v>-2.5965296993352604E-2</v>
      </c>
      <c r="G3983">
        <f t="shared" si="125"/>
        <v>2.5965296993352604E-2</v>
      </c>
    </row>
    <row r="3984" spans="1:7" x14ac:dyDescent="0.25">
      <c r="A3984" s="1">
        <v>36591</v>
      </c>
      <c r="B3984">
        <v>1409.170044</v>
      </c>
      <c r="C3984">
        <v>1409.73999</v>
      </c>
      <c r="D3984">
        <v>1384.75</v>
      </c>
      <c r="E3984">
        <v>1391.280029</v>
      </c>
      <c r="F3984">
        <f t="shared" si="124"/>
        <v>-1.2776702246402047E-2</v>
      </c>
      <c r="G3984">
        <f t="shared" si="125"/>
        <v>1.2776702246402047E-2</v>
      </c>
    </row>
    <row r="3985" spans="1:7" x14ac:dyDescent="0.25">
      <c r="A3985" s="1">
        <v>36588</v>
      </c>
      <c r="B3985">
        <v>1381.76001</v>
      </c>
      <c r="C3985">
        <v>1410.880005</v>
      </c>
      <c r="D3985">
        <v>1381.76001</v>
      </c>
      <c r="E3985">
        <v>1409.170044</v>
      </c>
      <c r="F3985">
        <f t="shared" si="124"/>
        <v>1.9642853666569128E-2</v>
      </c>
      <c r="G3985">
        <f t="shared" si="125"/>
        <v>-1.9642853666569128E-2</v>
      </c>
    </row>
    <row r="3986" spans="1:7" x14ac:dyDescent="0.25">
      <c r="A3986" s="1">
        <v>36587</v>
      </c>
      <c r="B3986">
        <v>1379.1899410000001</v>
      </c>
      <c r="C3986">
        <v>1386.5600589999999</v>
      </c>
      <c r="D3986">
        <v>1370.349976</v>
      </c>
      <c r="E3986">
        <v>1381.76001</v>
      </c>
      <c r="F3986">
        <f t="shared" si="124"/>
        <v>1.8617285991713239E-3</v>
      </c>
      <c r="G3986">
        <f t="shared" si="125"/>
        <v>-1.8617285991713239E-3</v>
      </c>
    </row>
    <row r="3987" spans="1:7" x14ac:dyDescent="0.25">
      <c r="A3987" s="1">
        <v>36586</v>
      </c>
      <c r="B3987">
        <v>1366.420044</v>
      </c>
      <c r="C3987">
        <v>1383.459961</v>
      </c>
      <c r="D3987">
        <v>1366.420044</v>
      </c>
      <c r="E3987">
        <v>1379.1899410000001</v>
      </c>
      <c r="F3987">
        <f t="shared" si="124"/>
        <v>9.3021143939025271E-3</v>
      </c>
      <c r="G3987">
        <f t="shared" si="125"/>
        <v>-9.3021143939025271E-3</v>
      </c>
    </row>
    <row r="3988" spans="1:7" x14ac:dyDescent="0.25">
      <c r="A3988" s="1">
        <v>36585</v>
      </c>
      <c r="B3988">
        <v>1348.0500489999999</v>
      </c>
      <c r="C3988">
        <v>1369.630005</v>
      </c>
      <c r="D3988">
        <v>1348.0500489999999</v>
      </c>
      <c r="E3988">
        <v>1366.420044</v>
      </c>
      <c r="F3988">
        <f t="shared" si="124"/>
        <v>1.3535073009169125E-2</v>
      </c>
      <c r="G3988">
        <f t="shared" si="125"/>
        <v>-1.3535073009169125E-2</v>
      </c>
    </row>
    <row r="3989" spans="1:7" x14ac:dyDescent="0.25">
      <c r="A3989" s="1">
        <v>36584</v>
      </c>
      <c r="B3989">
        <v>1333.3599850000001</v>
      </c>
      <c r="C3989">
        <v>1360.8199460000001</v>
      </c>
      <c r="D3989">
        <v>1325.0699460000001</v>
      </c>
      <c r="E3989">
        <v>1348.0500489999999</v>
      </c>
      <c r="F3989">
        <f t="shared" si="124"/>
        <v>1.0957079137145902E-2</v>
      </c>
      <c r="G3989">
        <f t="shared" si="125"/>
        <v>-1.0957079137145902E-2</v>
      </c>
    </row>
    <row r="3990" spans="1:7" x14ac:dyDescent="0.25">
      <c r="A3990" s="1">
        <v>36581</v>
      </c>
      <c r="B3990">
        <v>1353.4300539999999</v>
      </c>
      <c r="C3990">
        <v>1362.1400149999999</v>
      </c>
      <c r="D3990">
        <v>1329.150024</v>
      </c>
      <c r="E3990">
        <v>1333.3599850000001</v>
      </c>
      <c r="F3990">
        <f t="shared" si="124"/>
        <v>-1.4940089862679742E-2</v>
      </c>
      <c r="G3990">
        <f t="shared" si="125"/>
        <v>1.4940089862679742E-2</v>
      </c>
    </row>
    <row r="3991" spans="1:7" x14ac:dyDescent="0.25">
      <c r="A3991" s="1">
        <v>36580</v>
      </c>
      <c r="B3991">
        <v>1360.6899410000001</v>
      </c>
      <c r="C3991">
        <v>1364.8000489999999</v>
      </c>
      <c r="D3991">
        <v>1329.880005</v>
      </c>
      <c r="E3991">
        <v>1353.4300539999999</v>
      </c>
      <c r="F3991">
        <f t="shared" si="124"/>
        <v>-5.3497298041060405E-3</v>
      </c>
      <c r="G3991">
        <f t="shared" si="125"/>
        <v>5.3497298041060405E-3</v>
      </c>
    </row>
    <row r="3992" spans="1:7" x14ac:dyDescent="0.25">
      <c r="A3992" s="1">
        <v>36579</v>
      </c>
      <c r="B3992">
        <v>1352.170044</v>
      </c>
      <c r="C3992">
        <v>1370.1099850000001</v>
      </c>
      <c r="D3992">
        <v>1342.4399410000001</v>
      </c>
      <c r="E3992">
        <v>1360.6899410000001</v>
      </c>
      <c r="F3992">
        <f t="shared" si="124"/>
        <v>6.2811387673316482E-3</v>
      </c>
      <c r="G3992">
        <f t="shared" si="125"/>
        <v>-6.2811387673316482E-3</v>
      </c>
    </row>
    <row r="3993" spans="1:7" x14ac:dyDescent="0.25">
      <c r="A3993" s="1">
        <v>36578</v>
      </c>
      <c r="B3993">
        <v>1346.089966</v>
      </c>
      <c r="C3993">
        <v>1358.1099850000001</v>
      </c>
      <c r="D3993">
        <v>1331.880005</v>
      </c>
      <c r="E3993">
        <v>1352.170044</v>
      </c>
      <c r="F3993">
        <f t="shared" si="124"/>
        <v>4.5066733880709895E-3</v>
      </c>
      <c r="G3993">
        <f t="shared" si="125"/>
        <v>-4.5066733880709895E-3</v>
      </c>
    </row>
    <row r="3994" spans="1:7" x14ac:dyDescent="0.25">
      <c r="A3994" s="1">
        <v>36574</v>
      </c>
      <c r="B3994">
        <v>1388.26001</v>
      </c>
      <c r="C3994">
        <v>1388.589966</v>
      </c>
      <c r="D3994">
        <v>1345.3199460000001</v>
      </c>
      <c r="E3994">
        <v>1346.089966</v>
      </c>
      <c r="F3994">
        <f t="shared" si="124"/>
        <v>-3.0847103117029939E-2</v>
      </c>
      <c r="G3994">
        <f t="shared" si="125"/>
        <v>3.0847103117029939E-2</v>
      </c>
    </row>
    <row r="3995" spans="1:7" x14ac:dyDescent="0.25">
      <c r="A3995" s="1">
        <v>36573</v>
      </c>
      <c r="B3995">
        <v>1387.670044</v>
      </c>
      <c r="C3995">
        <v>1399.880005</v>
      </c>
      <c r="D3995">
        <v>1380.0699460000001</v>
      </c>
      <c r="E3995">
        <v>1388.26001</v>
      </c>
      <c r="F3995">
        <f t="shared" si="124"/>
        <v>4.2505826689150648E-4</v>
      </c>
      <c r="G3995">
        <f t="shared" si="125"/>
        <v>-4.2505826689150648E-4</v>
      </c>
    </row>
    <row r="3996" spans="1:7" x14ac:dyDescent="0.25">
      <c r="A3996" s="1">
        <v>36572</v>
      </c>
      <c r="B3996">
        <v>1402.0500489999999</v>
      </c>
      <c r="C3996">
        <v>1404.5500489999999</v>
      </c>
      <c r="D3996">
        <v>1385.579956</v>
      </c>
      <c r="E3996">
        <v>1387.670044</v>
      </c>
      <c r="F3996">
        <f t="shared" si="124"/>
        <v>-1.0309372899859285E-2</v>
      </c>
      <c r="G3996">
        <f t="shared" si="125"/>
        <v>1.0309372899859285E-2</v>
      </c>
    </row>
    <row r="3997" spans="1:7" x14ac:dyDescent="0.25">
      <c r="A3997" s="1">
        <v>36571</v>
      </c>
      <c r="B3997">
        <v>1389.9399410000001</v>
      </c>
      <c r="C3997">
        <v>1407.719971</v>
      </c>
      <c r="D3997">
        <v>1376.25</v>
      </c>
      <c r="E3997">
        <v>1402.0500489999999</v>
      </c>
      <c r="F3997">
        <f t="shared" si="124"/>
        <v>8.6749479679468326E-3</v>
      </c>
      <c r="G3997">
        <f t="shared" si="125"/>
        <v>-8.6749479679468326E-3</v>
      </c>
    </row>
    <row r="3998" spans="1:7" x14ac:dyDescent="0.25">
      <c r="A3998" s="1">
        <v>36570</v>
      </c>
      <c r="B3998">
        <v>1387.119995</v>
      </c>
      <c r="C3998">
        <v>1394.9300539999999</v>
      </c>
      <c r="D3998">
        <v>1380.530029</v>
      </c>
      <c r="E3998">
        <v>1389.9399410000001</v>
      </c>
      <c r="F3998">
        <f t="shared" si="124"/>
        <v>2.0308866457530157E-3</v>
      </c>
      <c r="G3998">
        <f t="shared" si="125"/>
        <v>-2.0308866457530157E-3</v>
      </c>
    </row>
    <row r="3999" spans="1:7" x14ac:dyDescent="0.25">
      <c r="A3999" s="1">
        <v>36567</v>
      </c>
      <c r="B3999">
        <v>1416.829956</v>
      </c>
      <c r="C3999">
        <v>1416.829956</v>
      </c>
      <c r="D3999">
        <v>1378.8900149999999</v>
      </c>
      <c r="E3999">
        <v>1387.119995</v>
      </c>
      <c r="F3999">
        <f t="shared" si="124"/>
        <v>-2.1192299035073751E-2</v>
      </c>
      <c r="G3999">
        <f t="shared" si="125"/>
        <v>2.1192299035073751E-2</v>
      </c>
    </row>
    <row r="4000" spans="1:7" x14ac:dyDescent="0.25">
      <c r="A4000" s="1">
        <v>36566</v>
      </c>
      <c r="B4000">
        <v>1411.6999510000001</v>
      </c>
      <c r="C4000">
        <v>1422.099976</v>
      </c>
      <c r="D4000">
        <v>1406.4300539999999</v>
      </c>
      <c r="E4000">
        <v>1416.829956</v>
      </c>
      <c r="F4000">
        <f t="shared" si="124"/>
        <v>3.6202427699053154E-3</v>
      </c>
      <c r="G4000">
        <f t="shared" si="125"/>
        <v>-3.6202427699053154E-3</v>
      </c>
    </row>
    <row r="4001" spans="1:7" x14ac:dyDescent="0.25">
      <c r="A4001" s="1">
        <v>36565</v>
      </c>
      <c r="B4001">
        <v>1441.719971</v>
      </c>
      <c r="C4001">
        <v>1444.5500489999999</v>
      </c>
      <c r="D4001">
        <v>1411.650024</v>
      </c>
      <c r="E4001">
        <v>1411.709961</v>
      </c>
      <c r="F4001">
        <f t="shared" si="124"/>
        <v>-2.103511722139588E-2</v>
      </c>
      <c r="G4001">
        <f t="shared" si="125"/>
        <v>2.103511722139588E-2</v>
      </c>
    </row>
    <row r="4002" spans="1:7" x14ac:dyDescent="0.25">
      <c r="A4002" s="1">
        <v>36564</v>
      </c>
      <c r="B4002">
        <v>1424.23999</v>
      </c>
      <c r="C4002">
        <v>1441.829956</v>
      </c>
      <c r="D4002">
        <v>1424.23999</v>
      </c>
      <c r="E4002">
        <v>1441.719971</v>
      </c>
      <c r="F4002">
        <f t="shared" si="124"/>
        <v>1.2198494043072149E-2</v>
      </c>
      <c r="G4002">
        <f t="shared" si="125"/>
        <v>-1.2198494043072149E-2</v>
      </c>
    </row>
    <row r="4003" spans="1:7" x14ac:dyDescent="0.25">
      <c r="A4003" s="1">
        <v>36563</v>
      </c>
      <c r="B4003">
        <v>1424.369995</v>
      </c>
      <c r="C4003">
        <v>1427.150024</v>
      </c>
      <c r="D4003">
        <v>1413.329956</v>
      </c>
      <c r="E4003">
        <v>1424.23999</v>
      </c>
      <c r="F4003">
        <f t="shared" si="124"/>
        <v>-9.1276096604892785E-5</v>
      </c>
      <c r="G4003">
        <f t="shared" si="125"/>
        <v>9.1276096604892785E-5</v>
      </c>
    </row>
    <row r="4004" spans="1:7" x14ac:dyDescent="0.25">
      <c r="A4004" s="1">
        <v>36560</v>
      </c>
      <c r="B4004">
        <v>1424.969971</v>
      </c>
      <c r="C4004">
        <v>1435.910034</v>
      </c>
      <c r="D4004">
        <v>1420.630005</v>
      </c>
      <c r="E4004">
        <v>1424.369995</v>
      </c>
      <c r="F4004">
        <f t="shared" si="124"/>
        <v>-4.2113332633279029E-4</v>
      </c>
      <c r="G4004">
        <f t="shared" si="125"/>
        <v>4.2113332633279029E-4</v>
      </c>
    </row>
    <row r="4005" spans="1:7" x14ac:dyDescent="0.25">
      <c r="A4005" s="1">
        <v>36559</v>
      </c>
      <c r="B4005">
        <v>1409.119995</v>
      </c>
      <c r="C4005">
        <v>1425.780029</v>
      </c>
      <c r="D4005">
        <v>1398.5200199999999</v>
      </c>
      <c r="E4005">
        <v>1424.969971</v>
      </c>
      <c r="F4005">
        <f t="shared" si="124"/>
        <v>1.1185347989420748E-2</v>
      </c>
      <c r="G4005">
        <f t="shared" si="125"/>
        <v>-1.1185347989420748E-2</v>
      </c>
    </row>
    <row r="4006" spans="1:7" x14ac:dyDescent="0.25">
      <c r="A4006" s="1">
        <v>36558</v>
      </c>
      <c r="B4006">
        <v>1409.280029</v>
      </c>
      <c r="C4006">
        <v>1420.6099850000001</v>
      </c>
      <c r="D4006">
        <v>1403.48999</v>
      </c>
      <c r="E4006">
        <v>1409.119995</v>
      </c>
      <c r="F4006">
        <f t="shared" si="124"/>
        <v>-1.1356372325381405E-4</v>
      </c>
      <c r="G4006">
        <f t="shared" si="125"/>
        <v>1.1356372325381405E-4</v>
      </c>
    </row>
    <row r="4007" spans="1:7" x14ac:dyDescent="0.25">
      <c r="A4007" s="1">
        <v>36557</v>
      </c>
      <c r="B4007">
        <v>1394.459961</v>
      </c>
      <c r="C4007">
        <v>1412.48999</v>
      </c>
      <c r="D4007">
        <v>1384.790039</v>
      </c>
      <c r="E4007">
        <v>1409.280029</v>
      </c>
      <c r="F4007">
        <f t="shared" si="124"/>
        <v>1.0571740659929333E-2</v>
      </c>
      <c r="G4007">
        <f t="shared" si="125"/>
        <v>-1.0571740659929333E-2</v>
      </c>
    </row>
    <row r="4008" spans="1:7" x14ac:dyDescent="0.25">
      <c r="A4008" s="1">
        <v>36556</v>
      </c>
      <c r="B4008">
        <v>1360.160034</v>
      </c>
      <c r="C4008">
        <v>1394.4799800000001</v>
      </c>
      <c r="D4008">
        <v>1350.1400149999999</v>
      </c>
      <c r="E4008">
        <v>1394.459961</v>
      </c>
      <c r="F4008">
        <f t="shared" si="124"/>
        <v>2.4904850706052306E-2</v>
      </c>
      <c r="G4008">
        <f t="shared" si="125"/>
        <v>-2.4904850706052306E-2</v>
      </c>
    </row>
    <row r="4009" spans="1:7" x14ac:dyDescent="0.25">
      <c r="A4009" s="1">
        <v>36553</v>
      </c>
      <c r="B4009">
        <v>1398.5600589999999</v>
      </c>
      <c r="C4009">
        <v>1398.5600589999999</v>
      </c>
      <c r="D4009">
        <v>1356.1999510000001</v>
      </c>
      <c r="E4009">
        <v>1360.160034</v>
      </c>
      <c r="F4009">
        <f t="shared" si="124"/>
        <v>-2.7840813152317945E-2</v>
      </c>
      <c r="G4009">
        <f t="shared" si="125"/>
        <v>2.7840813152317945E-2</v>
      </c>
    </row>
    <row r="4010" spans="1:7" x14ac:dyDescent="0.25">
      <c r="A4010" s="1">
        <v>36552</v>
      </c>
      <c r="B4010">
        <v>1404.089966</v>
      </c>
      <c r="C4010">
        <v>1418.8599850000001</v>
      </c>
      <c r="D4010">
        <v>1370.98999</v>
      </c>
      <c r="E4010">
        <v>1398.5600589999999</v>
      </c>
      <c r="F4010">
        <f t="shared" si="124"/>
        <v>-3.9462038619796263E-3</v>
      </c>
      <c r="G4010">
        <f t="shared" si="125"/>
        <v>3.9462038619796263E-3</v>
      </c>
    </row>
    <row r="4011" spans="1:7" x14ac:dyDescent="0.25">
      <c r="A4011" s="1">
        <v>36551</v>
      </c>
      <c r="B4011">
        <v>1410.030029</v>
      </c>
      <c r="C4011">
        <v>1412.7299800000001</v>
      </c>
      <c r="D4011">
        <v>1400.160034</v>
      </c>
      <c r="E4011">
        <v>1404.089966</v>
      </c>
      <c r="F4011">
        <f t="shared" si="124"/>
        <v>-4.221619428147993E-3</v>
      </c>
      <c r="G4011">
        <f t="shared" si="125"/>
        <v>4.221619428147993E-3</v>
      </c>
    </row>
    <row r="4012" spans="1:7" x14ac:dyDescent="0.25">
      <c r="A4012" s="1">
        <v>36550</v>
      </c>
      <c r="B4012">
        <v>1401.530029</v>
      </c>
      <c r="C4012">
        <v>1414.26001</v>
      </c>
      <c r="D4012">
        <v>1388.48999</v>
      </c>
      <c r="E4012">
        <v>1410.030029</v>
      </c>
      <c r="F4012">
        <f t="shared" si="124"/>
        <v>6.0464836043173315E-3</v>
      </c>
      <c r="G4012">
        <f t="shared" si="125"/>
        <v>-6.0464836043173315E-3</v>
      </c>
    </row>
    <row r="4013" spans="1:7" x14ac:dyDescent="0.25">
      <c r="A4013" s="1">
        <v>36549</v>
      </c>
      <c r="B4013">
        <v>1441.3599850000001</v>
      </c>
      <c r="C4013">
        <v>1454.089966</v>
      </c>
      <c r="D4013">
        <v>1395.420044</v>
      </c>
      <c r="E4013">
        <v>1401.530029</v>
      </c>
      <c r="F4013">
        <f t="shared" si="124"/>
        <v>-2.8022584196370916E-2</v>
      </c>
      <c r="G4013">
        <f t="shared" si="125"/>
        <v>2.8022584196370916E-2</v>
      </c>
    </row>
    <row r="4014" spans="1:7" x14ac:dyDescent="0.25">
      <c r="A4014" s="1">
        <v>36546</v>
      </c>
      <c r="B4014">
        <v>1445.5699460000001</v>
      </c>
      <c r="C4014">
        <v>1453.1800539999999</v>
      </c>
      <c r="D4014">
        <v>1439.599976</v>
      </c>
      <c r="E4014">
        <v>1441.3599850000001</v>
      </c>
      <c r="F4014">
        <f t="shared" si="124"/>
        <v>-2.9165681778995142E-3</v>
      </c>
      <c r="G4014">
        <f t="shared" si="125"/>
        <v>2.9165681778995142E-3</v>
      </c>
    </row>
    <row r="4015" spans="1:7" x14ac:dyDescent="0.25">
      <c r="A4015" s="1">
        <v>36545</v>
      </c>
      <c r="B4015">
        <v>1455.900024</v>
      </c>
      <c r="C4015">
        <v>1465.709961</v>
      </c>
      <c r="D4015">
        <v>1438.540039</v>
      </c>
      <c r="E4015">
        <v>1445.5699460000001</v>
      </c>
      <c r="F4015">
        <f t="shared" si="124"/>
        <v>-7.1206124854225651E-3</v>
      </c>
      <c r="G4015">
        <f t="shared" si="125"/>
        <v>7.1206124854225651E-3</v>
      </c>
    </row>
    <row r="4016" spans="1:7" x14ac:dyDescent="0.25">
      <c r="A4016" s="1">
        <v>36544</v>
      </c>
      <c r="B4016">
        <v>1455.1400149999999</v>
      </c>
      <c r="C4016">
        <v>1461.3900149999999</v>
      </c>
      <c r="D4016">
        <v>1448.6800539999999</v>
      </c>
      <c r="E4016">
        <v>1455.900024</v>
      </c>
      <c r="F4016">
        <f t="shared" si="124"/>
        <v>5.2215634761864282E-4</v>
      </c>
      <c r="G4016">
        <f t="shared" si="125"/>
        <v>-5.2215634761864282E-4</v>
      </c>
    </row>
    <row r="4017" spans="1:7" x14ac:dyDescent="0.25">
      <c r="A4017" s="1">
        <v>36543</v>
      </c>
      <c r="B4017">
        <v>1465.150024</v>
      </c>
      <c r="C4017">
        <v>1465.150024</v>
      </c>
      <c r="D4017">
        <v>1451.3000489999999</v>
      </c>
      <c r="E4017">
        <v>1455.1400149999999</v>
      </c>
      <c r="F4017">
        <f t="shared" si="124"/>
        <v>-6.8555164525271736E-3</v>
      </c>
      <c r="G4017">
        <f t="shared" si="125"/>
        <v>6.8555164525271736E-3</v>
      </c>
    </row>
    <row r="4018" spans="1:7" x14ac:dyDescent="0.25">
      <c r="A4018" s="1">
        <v>36539</v>
      </c>
      <c r="B4018">
        <v>1449.6800539999999</v>
      </c>
      <c r="C4018">
        <v>1473</v>
      </c>
      <c r="D4018">
        <v>1449.6800539999999</v>
      </c>
      <c r="E4018">
        <v>1465.150024</v>
      </c>
      <c r="F4018">
        <f t="shared" si="124"/>
        <v>1.0614763015335722E-2</v>
      </c>
      <c r="G4018">
        <f t="shared" si="125"/>
        <v>-1.0614763015335722E-2</v>
      </c>
    </row>
    <row r="4019" spans="1:7" x14ac:dyDescent="0.25">
      <c r="A4019" s="1">
        <v>36538</v>
      </c>
      <c r="B4019">
        <v>1432.25</v>
      </c>
      <c r="C4019">
        <v>1454.1999510000001</v>
      </c>
      <c r="D4019">
        <v>1432.25</v>
      </c>
      <c r="E4019">
        <v>1449.6800539999999</v>
      </c>
      <c r="F4019">
        <f t="shared" si="124"/>
        <v>1.2096245364814217E-2</v>
      </c>
      <c r="G4019">
        <f t="shared" si="125"/>
        <v>-1.2096245364814217E-2</v>
      </c>
    </row>
    <row r="4020" spans="1:7" x14ac:dyDescent="0.25">
      <c r="A4020" s="1">
        <v>36537</v>
      </c>
      <c r="B4020">
        <v>1438.5600589999999</v>
      </c>
      <c r="C4020">
        <v>1442.599976</v>
      </c>
      <c r="D4020">
        <v>1427.079956</v>
      </c>
      <c r="E4020">
        <v>1432.25</v>
      </c>
      <c r="F4020">
        <f t="shared" si="124"/>
        <v>-4.3960199610101882E-3</v>
      </c>
      <c r="G4020">
        <f t="shared" si="125"/>
        <v>4.3960199610101882E-3</v>
      </c>
    </row>
    <row r="4021" spans="1:7" x14ac:dyDescent="0.25">
      <c r="A4021" s="1">
        <v>36536</v>
      </c>
      <c r="B4021">
        <v>1457.599976</v>
      </c>
      <c r="C4021">
        <v>1458.660034</v>
      </c>
      <c r="D4021">
        <v>1434.420044</v>
      </c>
      <c r="E4021">
        <v>1438.5600589999999</v>
      </c>
      <c r="F4021">
        <f t="shared" si="124"/>
        <v>-1.3148576790573768E-2</v>
      </c>
      <c r="G4021">
        <f t="shared" si="125"/>
        <v>1.3148576790573768E-2</v>
      </c>
    </row>
    <row r="4022" spans="1:7" x14ac:dyDescent="0.25">
      <c r="A4022" s="1">
        <v>36535</v>
      </c>
      <c r="B4022">
        <v>1441.469971</v>
      </c>
      <c r="C4022">
        <v>1464.3599850000001</v>
      </c>
      <c r="D4022">
        <v>1441.469971</v>
      </c>
      <c r="E4022">
        <v>1457.599976</v>
      </c>
      <c r="F4022">
        <f t="shared" si="124"/>
        <v>1.1127824951257899E-2</v>
      </c>
      <c r="G4022">
        <f t="shared" si="125"/>
        <v>-1.1127824951257899E-2</v>
      </c>
    </row>
    <row r="4023" spans="1:7" x14ac:dyDescent="0.25">
      <c r="A4023" s="1">
        <v>36532</v>
      </c>
      <c r="B4023">
        <v>1403.4499510000001</v>
      </c>
      <c r="C4023">
        <v>1441.469971</v>
      </c>
      <c r="D4023">
        <v>1400.7299800000001</v>
      </c>
      <c r="E4023">
        <v>1441.469971</v>
      </c>
      <c r="F4023">
        <f t="shared" si="124"/>
        <v>2.672995005828958E-2</v>
      </c>
      <c r="G4023">
        <f t="shared" si="125"/>
        <v>-2.672995005828958E-2</v>
      </c>
    </row>
    <row r="4024" spans="1:7" x14ac:dyDescent="0.25">
      <c r="A4024" s="1">
        <v>36531</v>
      </c>
      <c r="B4024">
        <v>1402.1099850000001</v>
      </c>
      <c r="C4024">
        <v>1411.900024</v>
      </c>
      <c r="D4024">
        <v>1392.099976</v>
      </c>
      <c r="E4024">
        <v>1403.4499510000001</v>
      </c>
      <c r="F4024">
        <f t="shared" si="124"/>
        <v>9.5522186832903034E-4</v>
      </c>
      <c r="G4024">
        <f t="shared" si="125"/>
        <v>-9.5522186832903034E-4</v>
      </c>
    </row>
    <row r="4025" spans="1:7" x14ac:dyDescent="0.25">
      <c r="A4025" s="1">
        <v>36530</v>
      </c>
      <c r="B4025">
        <v>1399.420044</v>
      </c>
      <c r="C4025">
        <v>1413.2700199999999</v>
      </c>
      <c r="D4025">
        <v>1377.6800539999999</v>
      </c>
      <c r="E4025">
        <v>1402.1099850000001</v>
      </c>
      <c r="F4025">
        <f t="shared" si="124"/>
        <v>1.9203376717690415E-3</v>
      </c>
      <c r="G4025">
        <f t="shared" si="125"/>
        <v>-1.9203376717690415E-3</v>
      </c>
    </row>
    <row r="4026" spans="1:7" x14ac:dyDescent="0.25">
      <c r="A4026" s="1">
        <v>36529</v>
      </c>
      <c r="B4026">
        <v>1455.219971</v>
      </c>
      <c r="C4026">
        <v>1455.219971</v>
      </c>
      <c r="D4026">
        <v>1397.4300539999999</v>
      </c>
      <c r="E4026">
        <v>1399.420044</v>
      </c>
      <c r="F4026">
        <f t="shared" si="124"/>
        <v>-3.9099175505866383E-2</v>
      </c>
      <c r="G4026">
        <f t="shared" si="125"/>
        <v>3.9099175505866383E-2</v>
      </c>
    </row>
    <row r="4027" spans="1:7" x14ac:dyDescent="0.25">
      <c r="A4027" s="1">
        <v>36528</v>
      </c>
      <c r="B4027">
        <v>1469.25</v>
      </c>
      <c r="C4027">
        <v>1478</v>
      </c>
      <c r="D4027">
        <v>1438.3599850000001</v>
      </c>
      <c r="E4027">
        <v>1455.219971</v>
      </c>
      <c r="F4027">
        <f t="shared" si="124"/>
        <v>-9.5949944962679962E-3</v>
      </c>
      <c r="G4027">
        <f t="shared" si="125"/>
        <v>9.5949944962679962E-3</v>
      </c>
    </row>
    <row r="4028" spans="1:7" x14ac:dyDescent="0.25">
      <c r="A4028" s="1">
        <v>36525</v>
      </c>
      <c r="B4028">
        <v>1464.469971</v>
      </c>
      <c r="C4028">
        <v>1472.420044</v>
      </c>
      <c r="D4028">
        <v>1458.1899410000001</v>
      </c>
      <c r="E4028">
        <v>1469.25</v>
      </c>
      <c r="F4028">
        <f t="shared" si="124"/>
        <v>3.2586840442756244E-3</v>
      </c>
      <c r="G4028">
        <f t="shared" si="125"/>
        <v>-3.2586840442756244E-3</v>
      </c>
    </row>
    <row r="4029" spans="1:7" x14ac:dyDescent="0.25">
      <c r="A4029" s="1">
        <v>36524</v>
      </c>
      <c r="B4029">
        <v>1463.459961</v>
      </c>
      <c r="C4029">
        <v>1473.099976</v>
      </c>
      <c r="D4029">
        <v>1462.599976</v>
      </c>
      <c r="E4029">
        <v>1464.469971</v>
      </c>
      <c r="F4029">
        <f t="shared" si="124"/>
        <v>6.8991407821847176E-4</v>
      </c>
      <c r="G4029">
        <f t="shared" si="125"/>
        <v>-6.8991407821847176E-4</v>
      </c>
    </row>
    <row r="4030" spans="1:7" x14ac:dyDescent="0.25">
      <c r="A4030" s="1">
        <v>36523</v>
      </c>
      <c r="B4030">
        <v>1457.660034</v>
      </c>
      <c r="C4030">
        <v>1467.469971</v>
      </c>
      <c r="D4030">
        <v>1457.660034</v>
      </c>
      <c r="E4030">
        <v>1463.459961</v>
      </c>
      <c r="F4030">
        <f t="shared" si="124"/>
        <v>3.971034830181382E-3</v>
      </c>
      <c r="G4030">
        <f t="shared" si="125"/>
        <v>-3.971034830181382E-3</v>
      </c>
    </row>
    <row r="4031" spans="1:7" x14ac:dyDescent="0.25">
      <c r="A4031" s="1">
        <v>36522</v>
      </c>
      <c r="B4031">
        <v>1457.089966</v>
      </c>
      <c r="C4031">
        <v>1462.6800539999999</v>
      </c>
      <c r="D4031">
        <v>1452.780029</v>
      </c>
      <c r="E4031">
        <v>1457.660034</v>
      </c>
      <c r="F4031">
        <f t="shared" si="124"/>
        <v>3.8429099134821063E-4</v>
      </c>
      <c r="G4031">
        <f t="shared" si="125"/>
        <v>-3.8429099134821063E-4</v>
      </c>
    </row>
    <row r="4032" spans="1:7" x14ac:dyDescent="0.25">
      <c r="A4032" s="1">
        <v>36521</v>
      </c>
      <c r="B4032">
        <v>1458.339966</v>
      </c>
      <c r="C4032">
        <v>1463.1899410000001</v>
      </c>
      <c r="D4032">
        <v>1450.829956</v>
      </c>
      <c r="E4032">
        <v>1457.099976</v>
      </c>
      <c r="F4032">
        <f t="shared" si="124"/>
        <v>-8.5063667881215752E-4</v>
      </c>
      <c r="G4032">
        <f t="shared" si="125"/>
        <v>8.5063667881215752E-4</v>
      </c>
    </row>
    <row r="4033" spans="1:7" x14ac:dyDescent="0.25">
      <c r="A4033" s="1">
        <v>36517</v>
      </c>
      <c r="B4033">
        <v>1436.130005</v>
      </c>
      <c r="C4033">
        <v>1461.4399410000001</v>
      </c>
      <c r="D4033">
        <v>1436.130005</v>
      </c>
      <c r="E4033">
        <v>1458.339966</v>
      </c>
      <c r="F4033">
        <f t="shared" si="124"/>
        <v>1.5346779987413996E-2</v>
      </c>
      <c r="G4033">
        <f t="shared" si="125"/>
        <v>-1.5346779987413996E-2</v>
      </c>
    </row>
    <row r="4034" spans="1:7" x14ac:dyDescent="0.25">
      <c r="A4034" s="1">
        <v>36516</v>
      </c>
      <c r="B4034">
        <v>1433.4300539999999</v>
      </c>
      <c r="C4034">
        <v>1440.0200199999999</v>
      </c>
      <c r="D4034">
        <v>1429.130005</v>
      </c>
      <c r="E4034">
        <v>1436.130005</v>
      </c>
      <c r="F4034">
        <f t="shared" si="124"/>
        <v>1.8817879683479409E-3</v>
      </c>
      <c r="G4034">
        <f t="shared" si="125"/>
        <v>-1.8817879683479409E-3</v>
      </c>
    </row>
    <row r="4035" spans="1:7" x14ac:dyDescent="0.25">
      <c r="A4035" s="1">
        <v>36515</v>
      </c>
      <c r="B4035">
        <v>1418.089966</v>
      </c>
      <c r="C4035">
        <v>1436.469971</v>
      </c>
      <c r="D4035">
        <v>1414.8000489999999</v>
      </c>
      <c r="E4035">
        <v>1433.4300539999999</v>
      </c>
      <c r="F4035">
        <f t="shared" si="124"/>
        <v>1.0759339494140326E-2</v>
      </c>
      <c r="G4035">
        <f t="shared" si="125"/>
        <v>-1.0759339494140326E-2</v>
      </c>
    </row>
    <row r="4036" spans="1:7" x14ac:dyDescent="0.25">
      <c r="A4036" s="1">
        <v>36514</v>
      </c>
      <c r="B4036">
        <v>1421.030029</v>
      </c>
      <c r="C4036">
        <v>1429.160034</v>
      </c>
      <c r="D4036">
        <v>1411.099976</v>
      </c>
      <c r="E4036">
        <v>1418.089966</v>
      </c>
      <c r="F4036">
        <f t="shared" ref="F4036:F4099" si="126">LN(E4036/E4037)</f>
        <v>-2.0711093973670228E-3</v>
      </c>
      <c r="G4036">
        <f t="shared" ref="G4036:G4099" si="127">-F4036</f>
        <v>2.0711093973670228E-3</v>
      </c>
    </row>
    <row r="4037" spans="1:7" x14ac:dyDescent="0.25">
      <c r="A4037" s="1">
        <v>36511</v>
      </c>
      <c r="B4037">
        <v>1418.780029</v>
      </c>
      <c r="C4037">
        <v>1431.7700199999999</v>
      </c>
      <c r="D4037">
        <v>1418.780029</v>
      </c>
      <c r="E4037">
        <v>1421.030029</v>
      </c>
      <c r="F4037">
        <f t="shared" si="126"/>
        <v>1.5846133543150577E-3</v>
      </c>
      <c r="G4037">
        <f t="shared" si="127"/>
        <v>-1.5846133543150577E-3</v>
      </c>
    </row>
    <row r="4038" spans="1:7" x14ac:dyDescent="0.25">
      <c r="A4038" s="1">
        <v>36510</v>
      </c>
      <c r="B4038">
        <v>1413.3199460000001</v>
      </c>
      <c r="C4038">
        <v>1423.1099850000001</v>
      </c>
      <c r="D4038">
        <v>1408.349976</v>
      </c>
      <c r="E4038">
        <v>1418.780029</v>
      </c>
      <c r="F4038">
        <f t="shared" si="126"/>
        <v>3.8487768883009778E-3</v>
      </c>
      <c r="G4038">
        <f t="shared" si="127"/>
        <v>-3.8487768883009778E-3</v>
      </c>
    </row>
    <row r="4039" spans="1:7" x14ac:dyDescent="0.25">
      <c r="A4039" s="1">
        <v>36509</v>
      </c>
      <c r="B4039">
        <v>1403.170044</v>
      </c>
      <c r="C4039">
        <v>1417.400024</v>
      </c>
      <c r="D4039">
        <v>1396.1999510000001</v>
      </c>
      <c r="E4039">
        <v>1413.329956</v>
      </c>
      <c r="F4039">
        <f t="shared" si="126"/>
        <v>7.2145968889940877E-3</v>
      </c>
      <c r="G4039">
        <f t="shared" si="127"/>
        <v>-7.2145968889940877E-3</v>
      </c>
    </row>
    <row r="4040" spans="1:7" x14ac:dyDescent="0.25">
      <c r="A4040" s="1">
        <v>36508</v>
      </c>
      <c r="B4040">
        <v>1415.219971</v>
      </c>
      <c r="C4040">
        <v>1418.3000489999999</v>
      </c>
      <c r="D4040">
        <v>1401.589966</v>
      </c>
      <c r="E4040">
        <v>1403.170044</v>
      </c>
      <c r="F4040">
        <f t="shared" si="126"/>
        <v>-8.5509814889220357E-3</v>
      </c>
      <c r="G4040">
        <f t="shared" si="127"/>
        <v>8.5509814889220357E-3</v>
      </c>
    </row>
    <row r="4041" spans="1:7" x14ac:dyDescent="0.25">
      <c r="A4041" s="1">
        <v>36507</v>
      </c>
      <c r="B4041">
        <v>1417.040039</v>
      </c>
      <c r="C4041">
        <v>1421.579956</v>
      </c>
      <c r="D4041">
        <v>1410.099976</v>
      </c>
      <c r="E4041">
        <v>1415.219971</v>
      </c>
      <c r="F4041">
        <f t="shared" si="126"/>
        <v>-1.2852409341747462E-3</v>
      </c>
      <c r="G4041">
        <f t="shared" si="127"/>
        <v>1.2852409341747462E-3</v>
      </c>
    </row>
    <row r="4042" spans="1:7" x14ac:dyDescent="0.25">
      <c r="A4042" s="1">
        <v>36504</v>
      </c>
      <c r="B4042">
        <v>1408.1099850000001</v>
      </c>
      <c r="C4042">
        <v>1421.579956</v>
      </c>
      <c r="D4042">
        <v>1405.650024</v>
      </c>
      <c r="E4042">
        <v>1417.040039</v>
      </c>
      <c r="F4042">
        <f t="shared" si="126"/>
        <v>6.3218474526880149E-3</v>
      </c>
      <c r="G4042">
        <f t="shared" si="127"/>
        <v>-6.3218474526880149E-3</v>
      </c>
    </row>
    <row r="4043" spans="1:7" x14ac:dyDescent="0.25">
      <c r="A4043" s="1">
        <v>36503</v>
      </c>
      <c r="B4043">
        <v>1403.880005</v>
      </c>
      <c r="C4043">
        <v>1418.4300539999999</v>
      </c>
      <c r="D4043">
        <v>1391.469971</v>
      </c>
      <c r="E4043">
        <v>1408.1099850000001</v>
      </c>
      <c r="F4043">
        <f t="shared" si="126"/>
        <v>3.0085336047435945E-3</v>
      </c>
      <c r="G4043">
        <f t="shared" si="127"/>
        <v>-3.0085336047435945E-3</v>
      </c>
    </row>
    <row r="4044" spans="1:7" x14ac:dyDescent="0.25">
      <c r="A4044" s="1">
        <v>36502</v>
      </c>
      <c r="B4044">
        <v>1409.170044</v>
      </c>
      <c r="C4044">
        <v>1415.660034</v>
      </c>
      <c r="D4044">
        <v>1403.880005</v>
      </c>
      <c r="E4044">
        <v>1403.880005</v>
      </c>
      <c r="F4044">
        <f t="shared" si="126"/>
        <v>-3.7610743810353119E-3</v>
      </c>
      <c r="G4044">
        <f t="shared" si="127"/>
        <v>3.7610743810353119E-3</v>
      </c>
    </row>
    <row r="4045" spans="1:7" x14ac:dyDescent="0.25">
      <c r="A4045" s="1">
        <v>36501</v>
      </c>
      <c r="B4045">
        <v>1423.329956</v>
      </c>
      <c r="C4045">
        <v>1426.8100589999999</v>
      </c>
      <c r="D4045">
        <v>1409.170044</v>
      </c>
      <c r="E4045">
        <v>1409.170044</v>
      </c>
      <c r="F4045">
        <f t="shared" si="126"/>
        <v>-9.9982559279180473E-3</v>
      </c>
      <c r="G4045">
        <f t="shared" si="127"/>
        <v>9.9982559279180473E-3</v>
      </c>
    </row>
    <row r="4046" spans="1:7" x14ac:dyDescent="0.25">
      <c r="A4046" s="1">
        <v>36500</v>
      </c>
      <c r="B4046">
        <v>1433.3000489999999</v>
      </c>
      <c r="C4046">
        <v>1434.150024</v>
      </c>
      <c r="D4046">
        <v>1418.25</v>
      </c>
      <c r="E4046">
        <v>1423.329956</v>
      </c>
      <c r="F4046">
        <f t="shared" si="126"/>
        <v>-6.9803463979892059E-3</v>
      </c>
      <c r="G4046">
        <f t="shared" si="127"/>
        <v>6.9803463979892059E-3</v>
      </c>
    </row>
    <row r="4047" spans="1:7" x14ac:dyDescent="0.25">
      <c r="A4047" s="1">
        <v>36497</v>
      </c>
      <c r="B4047">
        <v>1409.040039</v>
      </c>
      <c r="C4047">
        <v>1447.420044</v>
      </c>
      <c r="D4047">
        <v>1409.040039</v>
      </c>
      <c r="E4047">
        <v>1433.3000489999999</v>
      </c>
      <c r="F4047">
        <f t="shared" si="126"/>
        <v>1.707086301355188E-2</v>
      </c>
      <c r="G4047">
        <f t="shared" si="127"/>
        <v>-1.707086301355188E-2</v>
      </c>
    </row>
    <row r="4048" spans="1:7" x14ac:dyDescent="0.25">
      <c r="A4048" s="1">
        <v>36496</v>
      </c>
      <c r="B4048">
        <v>1397.719971</v>
      </c>
      <c r="C4048">
        <v>1409.040039</v>
      </c>
      <c r="D4048">
        <v>1397.719971</v>
      </c>
      <c r="E4048">
        <v>1409.040039</v>
      </c>
      <c r="F4048">
        <f t="shared" si="126"/>
        <v>8.0663322397562347E-3</v>
      </c>
      <c r="G4048">
        <f t="shared" si="127"/>
        <v>-8.0663322397562347E-3</v>
      </c>
    </row>
    <row r="4049" spans="1:7" x14ac:dyDescent="0.25">
      <c r="A4049" s="1">
        <v>36495</v>
      </c>
      <c r="B4049">
        <v>1388.910034</v>
      </c>
      <c r="C4049">
        <v>1400.119995</v>
      </c>
      <c r="D4049">
        <v>1387.380005</v>
      </c>
      <c r="E4049">
        <v>1397.719971</v>
      </c>
      <c r="F4049">
        <f t="shared" si="126"/>
        <v>6.3230255444210503E-3</v>
      </c>
      <c r="G4049">
        <f t="shared" si="127"/>
        <v>-6.3230255444210503E-3</v>
      </c>
    </row>
    <row r="4050" spans="1:7" x14ac:dyDescent="0.25">
      <c r="A4050" s="1">
        <v>36494</v>
      </c>
      <c r="B4050">
        <v>1407.829956</v>
      </c>
      <c r="C4050">
        <v>1410.589966</v>
      </c>
      <c r="D4050">
        <v>1386.9499510000001</v>
      </c>
      <c r="E4050">
        <v>1388.910034</v>
      </c>
      <c r="F4050">
        <f t="shared" si="126"/>
        <v>-1.3530189220072309E-2</v>
      </c>
      <c r="G4050">
        <f t="shared" si="127"/>
        <v>1.3530189220072309E-2</v>
      </c>
    </row>
    <row r="4051" spans="1:7" x14ac:dyDescent="0.25">
      <c r="A4051" s="1">
        <v>36493</v>
      </c>
      <c r="B4051">
        <v>1416.619995</v>
      </c>
      <c r="C4051">
        <v>1416.619995</v>
      </c>
      <c r="D4051">
        <v>1404.150024</v>
      </c>
      <c r="E4051">
        <v>1407.829956</v>
      </c>
      <c r="F4051">
        <f t="shared" si="126"/>
        <v>-6.2242684634275782E-3</v>
      </c>
      <c r="G4051">
        <f t="shared" si="127"/>
        <v>6.2242684634275782E-3</v>
      </c>
    </row>
    <row r="4052" spans="1:7" x14ac:dyDescent="0.25">
      <c r="A4052" s="1">
        <v>36490</v>
      </c>
      <c r="B4052">
        <v>1417.079956</v>
      </c>
      <c r="C4052">
        <v>1425.23999</v>
      </c>
      <c r="D4052">
        <v>1416.1400149999999</v>
      </c>
      <c r="E4052">
        <v>1416.619995</v>
      </c>
      <c r="F4052">
        <f t="shared" si="126"/>
        <v>-3.2463634964404104E-4</v>
      </c>
      <c r="G4052">
        <f t="shared" si="127"/>
        <v>3.2463634964404104E-4</v>
      </c>
    </row>
    <row r="4053" spans="1:7" x14ac:dyDescent="0.25">
      <c r="A4053" s="1">
        <v>36488</v>
      </c>
      <c r="B4053">
        <v>1404.6400149999999</v>
      </c>
      <c r="C4053">
        <v>1419.709961</v>
      </c>
      <c r="D4053">
        <v>1399.170044</v>
      </c>
      <c r="E4053">
        <v>1417.079956</v>
      </c>
      <c r="F4053">
        <f t="shared" si="126"/>
        <v>8.8173324946343567E-3</v>
      </c>
      <c r="G4053">
        <f t="shared" si="127"/>
        <v>-8.8173324946343567E-3</v>
      </c>
    </row>
    <row r="4054" spans="1:7" x14ac:dyDescent="0.25">
      <c r="A4054" s="1">
        <v>36487</v>
      </c>
      <c r="B4054">
        <v>1420.9399410000001</v>
      </c>
      <c r="C4054">
        <v>1423.910034</v>
      </c>
      <c r="D4054">
        <v>1402.1999510000001</v>
      </c>
      <c r="E4054">
        <v>1404.6400149999999</v>
      </c>
      <c r="F4054">
        <f t="shared" si="126"/>
        <v>-1.1537530040983721E-2</v>
      </c>
      <c r="G4054">
        <f t="shared" si="127"/>
        <v>1.1537530040983721E-2</v>
      </c>
    </row>
    <row r="4055" spans="1:7" x14ac:dyDescent="0.25">
      <c r="A4055" s="1">
        <v>36486</v>
      </c>
      <c r="B4055">
        <v>1422</v>
      </c>
      <c r="C4055">
        <v>1425</v>
      </c>
      <c r="D4055">
        <v>1412.400024</v>
      </c>
      <c r="E4055">
        <v>1420.9399410000001</v>
      </c>
      <c r="F4055">
        <f t="shared" si="126"/>
        <v>-7.4574846541117397E-4</v>
      </c>
      <c r="G4055">
        <f t="shared" si="127"/>
        <v>7.4574846541117397E-4</v>
      </c>
    </row>
    <row r="4056" spans="1:7" x14ac:dyDescent="0.25">
      <c r="A4056" s="1">
        <v>36483</v>
      </c>
      <c r="B4056">
        <v>1424.9399410000001</v>
      </c>
      <c r="C4056">
        <v>1424.9399410000001</v>
      </c>
      <c r="D4056">
        <v>1417.540039</v>
      </c>
      <c r="E4056">
        <v>1422</v>
      </c>
      <c r="F4056">
        <f t="shared" si="126"/>
        <v>-2.0653347847024443E-3</v>
      </c>
      <c r="G4056">
        <f t="shared" si="127"/>
        <v>2.0653347847024443E-3</v>
      </c>
    </row>
    <row r="4057" spans="1:7" x14ac:dyDescent="0.25">
      <c r="A4057" s="1">
        <v>36482</v>
      </c>
      <c r="B4057">
        <v>1410.709961</v>
      </c>
      <c r="C4057">
        <v>1425.3100589999999</v>
      </c>
      <c r="D4057">
        <v>1410.709961</v>
      </c>
      <c r="E4057">
        <v>1424.9399410000001</v>
      </c>
      <c r="F4057">
        <f t="shared" si="126"/>
        <v>1.0036570058831417E-2</v>
      </c>
      <c r="G4057">
        <f t="shared" si="127"/>
        <v>-1.0036570058831417E-2</v>
      </c>
    </row>
    <row r="4058" spans="1:7" x14ac:dyDescent="0.25">
      <c r="A4058" s="1">
        <v>36481</v>
      </c>
      <c r="B4058">
        <v>1420.0699460000001</v>
      </c>
      <c r="C4058">
        <v>1423.4399410000001</v>
      </c>
      <c r="D4058">
        <v>1410.6899410000001</v>
      </c>
      <c r="E4058">
        <v>1410.709961</v>
      </c>
      <c r="F4058">
        <f t="shared" si="126"/>
        <v>-6.6130320396052553E-3</v>
      </c>
      <c r="G4058">
        <f t="shared" si="127"/>
        <v>6.6130320396052553E-3</v>
      </c>
    </row>
    <row r="4059" spans="1:7" x14ac:dyDescent="0.25">
      <c r="A4059" s="1">
        <v>36480</v>
      </c>
      <c r="B4059">
        <v>1394.3900149999999</v>
      </c>
      <c r="C4059">
        <v>1420.3599850000001</v>
      </c>
      <c r="D4059">
        <v>1394.3900149999999</v>
      </c>
      <c r="E4059">
        <v>1420.0699460000001</v>
      </c>
      <c r="F4059">
        <f t="shared" si="126"/>
        <v>1.8249073734491025E-2</v>
      </c>
      <c r="G4059">
        <f t="shared" si="127"/>
        <v>-1.8249073734491025E-2</v>
      </c>
    </row>
    <row r="4060" spans="1:7" x14ac:dyDescent="0.25">
      <c r="A4060" s="1">
        <v>36479</v>
      </c>
      <c r="B4060">
        <v>1396.0600589999999</v>
      </c>
      <c r="C4060">
        <v>1398.579956</v>
      </c>
      <c r="D4060">
        <v>1392.280029</v>
      </c>
      <c r="E4060">
        <v>1394.3900149999999</v>
      </c>
      <c r="F4060">
        <f t="shared" si="126"/>
        <v>-1.1969712090214538E-3</v>
      </c>
      <c r="G4060">
        <f t="shared" si="127"/>
        <v>1.1969712090214538E-3</v>
      </c>
    </row>
    <row r="4061" spans="1:7" x14ac:dyDescent="0.25">
      <c r="A4061" s="1">
        <v>36476</v>
      </c>
      <c r="B4061">
        <v>1381.459961</v>
      </c>
      <c r="C4061">
        <v>1396.119995</v>
      </c>
      <c r="D4061">
        <v>1368.540039</v>
      </c>
      <c r="E4061">
        <v>1396.0600589999999</v>
      </c>
      <c r="F4061">
        <f t="shared" si="126"/>
        <v>1.0513142925368941E-2</v>
      </c>
      <c r="G4061">
        <f t="shared" si="127"/>
        <v>-1.0513142925368941E-2</v>
      </c>
    </row>
    <row r="4062" spans="1:7" x14ac:dyDescent="0.25">
      <c r="A4062" s="1">
        <v>36475</v>
      </c>
      <c r="B4062">
        <v>1373.459961</v>
      </c>
      <c r="C4062">
        <v>1382.119995</v>
      </c>
      <c r="D4062">
        <v>1372.1899410000001</v>
      </c>
      <c r="E4062">
        <v>1381.459961</v>
      </c>
      <c r="F4062">
        <f t="shared" si="126"/>
        <v>5.8078076412949381E-3</v>
      </c>
      <c r="G4062">
        <f t="shared" si="127"/>
        <v>-5.8078076412949381E-3</v>
      </c>
    </row>
    <row r="4063" spans="1:7" x14ac:dyDescent="0.25">
      <c r="A4063" s="1">
        <v>36474</v>
      </c>
      <c r="B4063">
        <v>1365.280029</v>
      </c>
      <c r="C4063">
        <v>1379.1800539999999</v>
      </c>
      <c r="D4063">
        <v>1359.9799800000001</v>
      </c>
      <c r="E4063">
        <v>1373.459961</v>
      </c>
      <c r="F4063">
        <f t="shared" si="126"/>
        <v>5.973518007190386E-3</v>
      </c>
      <c r="G4063">
        <f t="shared" si="127"/>
        <v>-5.973518007190386E-3</v>
      </c>
    </row>
    <row r="4064" spans="1:7" x14ac:dyDescent="0.25">
      <c r="A4064" s="1">
        <v>36473</v>
      </c>
      <c r="B4064">
        <v>1377.01001</v>
      </c>
      <c r="C4064">
        <v>1383.8100589999999</v>
      </c>
      <c r="D4064">
        <v>1361.4499510000001</v>
      </c>
      <c r="E4064">
        <v>1365.280029</v>
      </c>
      <c r="F4064">
        <f t="shared" si="126"/>
        <v>-8.5549320991830831E-3</v>
      </c>
      <c r="G4064">
        <f t="shared" si="127"/>
        <v>8.5549320991830831E-3</v>
      </c>
    </row>
    <row r="4065" spans="1:7" x14ac:dyDescent="0.25">
      <c r="A4065" s="1">
        <v>36472</v>
      </c>
      <c r="B4065">
        <v>1370.2299800000001</v>
      </c>
      <c r="C4065">
        <v>1380.780029</v>
      </c>
      <c r="D4065">
        <v>1365.869995</v>
      </c>
      <c r="E4065">
        <v>1377.01001</v>
      </c>
      <c r="F4065">
        <f t="shared" si="126"/>
        <v>4.9358947815712926E-3</v>
      </c>
      <c r="G4065">
        <f t="shared" si="127"/>
        <v>-4.9358947815712926E-3</v>
      </c>
    </row>
    <row r="4066" spans="1:7" x14ac:dyDescent="0.25">
      <c r="A4066" s="1">
        <v>36469</v>
      </c>
      <c r="B4066">
        <v>1362.6400149999999</v>
      </c>
      <c r="C4066">
        <v>1387.4799800000001</v>
      </c>
      <c r="D4066">
        <v>1362.6400149999999</v>
      </c>
      <c r="E4066">
        <v>1370.2299800000001</v>
      </c>
      <c r="F4066">
        <f t="shared" si="126"/>
        <v>5.5545887865854982E-3</v>
      </c>
      <c r="G4066">
        <f t="shared" si="127"/>
        <v>-5.5545887865854982E-3</v>
      </c>
    </row>
    <row r="4067" spans="1:7" x14ac:dyDescent="0.25">
      <c r="A4067" s="1">
        <v>36468</v>
      </c>
      <c r="B4067">
        <v>1354.9300539999999</v>
      </c>
      <c r="C4067">
        <v>1369.410034</v>
      </c>
      <c r="D4067">
        <v>1354.9300539999999</v>
      </c>
      <c r="E4067">
        <v>1362.6400149999999</v>
      </c>
      <c r="F4067">
        <f t="shared" si="126"/>
        <v>5.6741732431627202E-3</v>
      </c>
      <c r="G4067">
        <f t="shared" si="127"/>
        <v>-5.6741732431627202E-3</v>
      </c>
    </row>
    <row r="4068" spans="1:7" x14ac:dyDescent="0.25">
      <c r="A4068" s="1">
        <v>36467</v>
      </c>
      <c r="B4068">
        <v>1347.73999</v>
      </c>
      <c r="C4068">
        <v>1360.329956</v>
      </c>
      <c r="D4068">
        <v>1347.73999</v>
      </c>
      <c r="E4068">
        <v>1354.9300539999999</v>
      </c>
      <c r="F4068">
        <f t="shared" si="126"/>
        <v>5.3207242064763688E-3</v>
      </c>
      <c r="G4068">
        <f t="shared" si="127"/>
        <v>-5.3207242064763688E-3</v>
      </c>
    </row>
    <row r="4069" spans="1:7" x14ac:dyDescent="0.25">
      <c r="A4069" s="1">
        <v>36466</v>
      </c>
      <c r="B4069">
        <v>1354.119995</v>
      </c>
      <c r="C4069">
        <v>1369.3199460000001</v>
      </c>
      <c r="D4069">
        <v>1346.410034</v>
      </c>
      <c r="E4069">
        <v>1347.73999</v>
      </c>
      <c r="F4069">
        <f t="shared" si="126"/>
        <v>-4.7226850344484796E-3</v>
      </c>
      <c r="G4069">
        <f t="shared" si="127"/>
        <v>4.7226850344484796E-3</v>
      </c>
    </row>
    <row r="4070" spans="1:7" x14ac:dyDescent="0.25">
      <c r="A4070" s="1">
        <v>36465</v>
      </c>
      <c r="B4070">
        <v>1362.9300539999999</v>
      </c>
      <c r="C4070">
        <v>1367.3000489999999</v>
      </c>
      <c r="D4070">
        <v>1354.0500489999999</v>
      </c>
      <c r="E4070">
        <v>1354.119995</v>
      </c>
      <c r="F4070">
        <f t="shared" si="126"/>
        <v>-6.4850405529762916E-3</v>
      </c>
      <c r="G4070">
        <f t="shared" si="127"/>
        <v>6.4850405529762916E-3</v>
      </c>
    </row>
    <row r="4071" spans="1:7" x14ac:dyDescent="0.25">
      <c r="A4071" s="1">
        <v>36462</v>
      </c>
      <c r="B4071">
        <v>1342.4399410000001</v>
      </c>
      <c r="C4071">
        <v>1373.170044</v>
      </c>
      <c r="D4071">
        <v>1342.4399410000001</v>
      </c>
      <c r="E4071">
        <v>1362.9300539999999</v>
      </c>
      <c r="F4071">
        <f t="shared" si="126"/>
        <v>1.5148024001134743E-2</v>
      </c>
      <c r="G4071">
        <f t="shared" si="127"/>
        <v>-1.5148024001134743E-2</v>
      </c>
    </row>
    <row r="4072" spans="1:7" x14ac:dyDescent="0.25">
      <c r="A4072" s="1">
        <v>36461</v>
      </c>
      <c r="B4072">
        <v>1296.709961</v>
      </c>
      <c r="C4072">
        <v>1342.469971</v>
      </c>
      <c r="D4072">
        <v>1296.709961</v>
      </c>
      <c r="E4072">
        <v>1342.4399410000001</v>
      </c>
      <c r="F4072">
        <f t="shared" si="126"/>
        <v>3.46585523640165E-2</v>
      </c>
      <c r="G4072">
        <f t="shared" si="127"/>
        <v>-3.46585523640165E-2</v>
      </c>
    </row>
    <row r="4073" spans="1:7" x14ac:dyDescent="0.25">
      <c r="A4073" s="1">
        <v>36460</v>
      </c>
      <c r="B4073">
        <v>1281.910034</v>
      </c>
      <c r="C4073">
        <v>1299.3900149999999</v>
      </c>
      <c r="D4073">
        <v>1280.4799800000001</v>
      </c>
      <c r="E4073">
        <v>1296.709961</v>
      </c>
      <c r="F4073">
        <f t="shared" si="126"/>
        <v>1.1479077601906151E-2</v>
      </c>
      <c r="G4073">
        <f t="shared" si="127"/>
        <v>-1.1479077601906151E-2</v>
      </c>
    </row>
    <row r="4074" spans="1:7" x14ac:dyDescent="0.25">
      <c r="A4074" s="1">
        <v>36459</v>
      </c>
      <c r="B4074">
        <v>1293.630005</v>
      </c>
      <c r="C4074">
        <v>1303.459961</v>
      </c>
      <c r="D4074">
        <v>1281.8599850000001</v>
      </c>
      <c r="E4074">
        <v>1281.910034</v>
      </c>
      <c r="F4074">
        <f t="shared" si="126"/>
        <v>-9.1010442226071905E-3</v>
      </c>
      <c r="G4074">
        <f t="shared" si="127"/>
        <v>9.1010442226071905E-3</v>
      </c>
    </row>
    <row r="4075" spans="1:7" x14ac:dyDescent="0.25">
      <c r="A4075" s="1">
        <v>36458</v>
      </c>
      <c r="B4075">
        <v>1301.650024</v>
      </c>
      <c r="C4075">
        <v>1301.6800539999999</v>
      </c>
      <c r="D4075">
        <v>1286.0699460000001</v>
      </c>
      <c r="E4075">
        <v>1293.630005</v>
      </c>
      <c r="F4075">
        <f t="shared" si="126"/>
        <v>-6.180484910828136E-3</v>
      </c>
      <c r="G4075">
        <f t="shared" si="127"/>
        <v>6.180484910828136E-3</v>
      </c>
    </row>
    <row r="4076" spans="1:7" x14ac:dyDescent="0.25">
      <c r="A4076" s="1">
        <v>36455</v>
      </c>
      <c r="B4076">
        <v>1283.6099850000001</v>
      </c>
      <c r="C4076">
        <v>1308.8100589999999</v>
      </c>
      <c r="D4076">
        <v>1283.6099850000001</v>
      </c>
      <c r="E4076">
        <v>1301.650024</v>
      </c>
      <c r="F4076">
        <f t="shared" si="126"/>
        <v>1.3956299755996989E-2</v>
      </c>
      <c r="G4076">
        <f t="shared" si="127"/>
        <v>-1.3956299755996989E-2</v>
      </c>
    </row>
    <row r="4077" spans="1:7" x14ac:dyDescent="0.25">
      <c r="A4077" s="1">
        <v>36454</v>
      </c>
      <c r="B4077">
        <v>1289.4300539999999</v>
      </c>
      <c r="C4077">
        <v>1289.4300539999999</v>
      </c>
      <c r="D4077">
        <v>1265.6099850000001</v>
      </c>
      <c r="E4077">
        <v>1283.6099850000001</v>
      </c>
      <c r="F4077">
        <f t="shared" si="126"/>
        <v>-4.5238930119376941E-3</v>
      </c>
      <c r="G4077">
        <f t="shared" si="127"/>
        <v>4.5238930119376941E-3</v>
      </c>
    </row>
    <row r="4078" spans="1:7" x14ac:dyDescent="0.25">
      <c r="A4078" s="1">
        <v>36453</v>
      </c>
      <c r="B4078">
        <v>1261.3199460000001</v>
      </c>
      <c r="C4078">
        <v>1289.4399410000001</v>
      </c>
      <c r="D4078">
        <v>1261.3199460000001</v>
      </c>
      <c r="E4078">
        <v>1289.4300539999999</v>
      </c>
      <c r="F4078">
        <f t="shared" si="126"/>
        <v>2.2041553309498522E-2</v>
      </c>
      <c r="G4078">
        <f t="shared" si="127"/>
        <v>-2.2041553309498522E-2</v>
      </c>
    </row>
    <row r="4079" spans="1:7" x14ac:dyDescent="0.25">
      <c r="A4079" s="1">
        <v>36452</v>
      </c>
      <c r="B4079">
        <v>1254.130005</v>
      </c>
      <c r="C4079">
        <v>1279.3199460000001</v>
      </c>
      <c r="D4079">
        <v>1254.130005</v>
      </c>
      <c r="E4079">
        <v>1261.3199460000001</v>
      </c>
      <c r="F4079">
        <f t="shared" si="126"/>
        <v>5.716639742896914E-3</v>
      </c>
      <c r="G4079">
        <f t="shared" si="127"/>
        <v>-5.716639742896914E-3</v>
      </c>
    </row>
    <row r="4080" spans="1:7" x14ac:dyDescent="0.25">
      <c r="A4080" s="1">
        <v>36451</v>
      </c>
      <c r="B4080">
        <v>1247.410034</v>
      </c>
      <c r="C4080">
        <v>1254.130005</v>
      </c>
      <c r="D4080">
        <v>1233.6999510000001</v>
      </c>
      <c r="E4080">
        <v>1254.130005</v>
      </c>
      <c r="F4080">
        <f t="shared" si="126"/>
        <v>5.3726800770263483E-3</v>
      </c>
      <c r="G4080">
        <f t="shared" si="127"/>
        <v>-5.3726800770263483E-3</v>
      </c>
    </row>
    <row r="4081" spans="1:7" x14ac:dyDescent="0.25">
      <c r="A4081" s="1">
        <v>36448</v>
      </c>
      <c r="B4081">
        <v>1283.420044</v>
      </c>
      <c r="C4081">
        <v>1283.420044</v>
      </c>
      <c r="D4081">
        <v>1245.3900149999999</v>
      </c>
      <c r="E4081">
        <v>1247.410034</v>
      </c>
      <c r="F4081">
        <f t="shared" si="126"/>
        <v>-2.8458995093389471E-2</v>
      </c>
      <c r="G4081">
        <f t="shared" si="127"/>
        <v>2.8458995093389471E-2</v>
      </c>
    </row>
    <row r="4082" spans="1:7" x14ac:dyDescent="0.25">
      <c r="A4082" s="1">
        <v>36447</v>
      </c>
      <c r="B4082">
        <v>1285.5500489999999</v>
      </c>
      <c r="C4082">
        <v>1289.630005</v>
      </c>
      <c r="D4082">
        <v>1267.619995</v>
      </c>
      <c r="E4082">
        <v>1283.420044</v>
      </c>
      <c r="F4082">
        <f t="shared" si="126"/>
        <v>-1.6582563525336809E-3</v>
      </c>
      <c r="G4082">
        <f t="shared" si="127"/>
        <v>1.6582563525336809E-3</v>
      </c>
    </row>
    <row r="4083" spans="1:7" x14ac:dyDescent="0.25">
      <c r="A4083" s="1">
        <v>36446</v>
      </c>
      <c r="B4083">
        <v>1313.040039</v>
      </c>
      <c r="C4083">
        <v>1313.040039</v>
      </c>
      <c r="D4083">
        <v>1282.8000489999999</v>
      </c>
      <c r="E4083">
        <v>1285.5500489999999</v>
      </c>
      <c r="F4083">
        <f t="shared" si="126"/>
        <v>-2.115840868877477E-2</v>
      </c>
      <c r="G4083">
        <f t="shared" si="127"/>
        <v>2.115840868877477E-2</v>
      </c>
    </row>
    <row r="4084" spans="1:7" x14ac:dyDescent="0.25">
      <c r="A4084" s="1">
        <v>36445</v>
      </c>
      <c r="B4084">
        <v>1335.209961</v>
      </c>
      <c r="C4084">
        <v>1335.209961</v>
      </c>
      <c r="D4084">
        <v>1311.8000489999999</v>
      </c>
      <c r="E4084">
        <v>1313.040039</v>
      </c>
      <c r="F4084">
        <f t="shared" si="126"/>
        <v>-1.674346449962439E-2</v>
      </c>
      <c r="G4084">
        <f t="shared" si="127"/>
        <v>1.674346449962439E-2</v>
      </c>
    </row>
    <row r="4085" spans="1:7" x14ac:dyDescent="0.25">
      <c r="A4085" s="1">
        <v>36444</v>
      </c>
      <c r="B4085">
        <v>1336.0200199999999</v>
      </c>
      <c r="C4085">
        <v>1339.2299800000001</v>
      </c>
      <c r="D4085">
        <v>1332.959961</v>
      </c>
      <c r="E4085">
        <v>1335.209961</v>
      </c>
      <c r="F4085">
        <f t="shared" si="126"/>
        <v>-6.0650638888702581E-4</v>
      </c>
      <c r="G4085">
        <f t="shared" si="127"/>
        <v>6.0650638888702581E-4</v>
      </c>
    </row>
    <row r="4086" spans="1:7" x14ac:dyDescent="0.25">
      <c r="A4086" s="1">
        <v>36441</v>
      </c>
      <c r="B4086">
        <v>1317.6400149999999</v>
      </c>
      <c r="C4086">
        <v>1336.6099850000001</v>
      </c>
      <c r="D4086">
        <v>1311.880005</v>
      </c>
      <c r="E4086">
        <v>1336.0200199999999</v>
      </c>
      <c r="F4086">
        <f t="shared" si="126"/>
        <v>1.3852791000558851E-2</v>
      </c>
      <c r="G4086">
        <f t="shared" si="127"/>
        <v>-1.3852791000558851E-2</v>
      </c>
    </row>
    <row r="4087" spans="1:7" x14ac:dyDescent="0.25">
      <c r="A4087" s="1">
        <v>36440</v>
      </c>
      <c r="B4087">
        <v>1325.400024</v>
      </c>
      <c r="C4087">
        <v>1328.0500489999999</v>
      </c>
      <c r="D4087">
        <v>1314.130005</v>
      </c>
      <c r="E4087">
        <v>1317.6400149999999</v>
      </c>
      <c r="F4087">
        <f t="shared" si="126"/>
        <v>-5.8720497481694681E-3</v>
      </c>
      <c r="G4087">
        <f t="shared" si="127"/>
        <v>5.8720497481694681E-3</v>
      </c>
    </row>
    <row r="4088" spans="1:7" x14ac:dyDescent="0.25">
      <c r="A4088" s="1">
        <v>36439</v>
      </c>
      <c r="B4088">
        <v>1301.349976</v>
      </c>
      <c r="C4088">
        <v>1325.459961</v>
      </c>
      <c r="D4088">
        <v>1301.349976</v>
      </c>
      <c r="E4088">
        <v>1325.400024</v>
      </c>
      <c r="F4088">
        <f t="shared" si="126"/>
        <v>1.8312150044345429E-2</v>
      </c>
      <c r="G4088">
        <f t="shared" si="127"/>
        <v>-1.8312150044345429E-2</v>
      </c>
    </row>
    <row r="4089" spans="1:7" x14ac:dyDescent="0.25">
      <c r="A4089" s="1">
        <v>36438</v>
      </c>
      <c r="B4089">
        <v>1304.599976</v>
      </c>
      <c r="C4089">
        <v>1316.410034</v>
      </c>
      <c r="D4089">
        <v>1286.4399410000001</v>
      </c>
      <c r="E4089">
        <v>1301.349976</v>
      </c>
      <c r="F4089">
        <f t="shared" si="126"/>
        <v>-2.4942932480301323E-3</v>
      </c>
      <c r="G4089">
        <f t="shared" si="127"/>
        <v>2.4942932480301323E-3</v>
      </c>
    </row>
    <row r="4090" spans="1:7" x14ac:dyDescent="0.25">
      <c r="A4090" s="1">
        <v>36437</v>
      </c>
      <c r="B4090">
        <v>1282.8100589999999</v>
      </c>
      <c r="C4090">
        <v>1304.599976</v>
      </c>
      <c r="D4090">
        <v>1282.8100589999999</v>
      </c>
      <c r="E4090">
        <v>1304.599976</v>
      </c>
      <c r="F4090">
        <f t="shared" si="126"/>
        <v>1.6843431736697632E-2</v>
      </c>
      <c r="G4090">
        <f t="shared" si="127"/>
        <v>-1.6843431736697632E-2</v>
      </c>
    </row>
    <row r="4091" spans="1:7" x14ac:dyDescent="0.25">
      <c r="A4091" s="1">
        <v>36434</v>
      </c>
      <c r="B4091">
        <v>1282.709961</v>
      </c>
      <c r="C4091">
        <v>1283.170044</v>
      </c>
      <c r="D4091">
        <v>1265.780029</v>
      </c>
      <c r="E4091">
        <v>1282.8100589999999</v>
      </c>
      <c r="F4091">
        <f t="shared" si="126"/>
        <v>7.8033302621172943E-5</v>
      </c>
      <c r="G4091">
        <f t="shared" si="127"/>
        <v>-7.8033302621172943E-5</v>
      </c>
    </row>
    <row r="4092" spans="1:7" x14ac:dyDescent="0.25">
      <c r="A4092" s="1">
        <v>36433</v>
      </c>
      <c r="B4092">
        <v>1268.369995</v>
      </c>
      <c r="C4092">
        <v>1291.3100589999999</v>
      </c>
      <c r="D4092">
        <v>1268.369995</v>
      </c>
      <c r="E4092">
        <v>1282.709961</v>
      </c>
      <c r="F4092">
        <f t="shared" si="126"/>
        <v>1.1242389328661621E-2</v>
      </c>
      <c r="G4092">
        <f t="shared" si="127"/>
        <v>-1.1242389328661621E-2</v>
      </c>
    </row>
    <row r="4093" spans="1:7" x14ac:dyDescent="0.25">
      <c r="A4093" s="1">
        <v>36432</v>
      </c>
      <c r="B4093">
        <v>1282.1999510000001</v>
      </c>
      <c r="C4093">
        <v>1288.829956</v>
      </c>
      <c r="D4093">
        <v>1268.160034</v>
      </c>
      <c r="E4093">
        <v>1268.369995</v>
      </c>
      <c r="F4093">
        <f t="shared" si="126"/>
        <v>-1.0844706740017543E-2</v>
      </c>
      <c r="G4093">
        <f t="shared" si="127"/>
        <v>1.0844706740017543E-2</v>
      </c>
    </row>
    <row r="4094" spans="1:7" x14ac:dyDescent="0.25">
      <c r="A4094" s="1">
        <v>36431</v>
      </c>
      <c r="B4094">
        <v>1283.3100589999999</v>
      </c>
      <c r="C4094">
        <v>1285.5500489999999</v>
      </c>
      <c r="D4094">
        <v>1256.26001</v>
      </c>
      <c r="E4094">
        <v>1282.1999510000001</v>
      </c>
      <c r="F4094">
        <f t="shared" si="126"/>
        <v>-8.6540926751865982E-4</v>
      </c>
      <c r="G4094">
        <f t="shared" si="127"/>
        <v>8.6540926751865982E-4</v>
      </c>
    </row>
    <row r="4095" spans="1:7" x14ac:dyDescent="0.25">
      <c r="A4095" s="1">
        <v>36430</v>
      </c>
      <c r="B4095">
        <v>1277.3599850000001</v>
      </c>
      <c r="C4095">
        <v>1295.030029</v>
      </c>
      <c r="D4095">
        <v>1277.3599850000001</v>
      </c>
      <c r="E4095">
        <v>1283.3100589999999</v>
      </c>
      <c r="F4095">
        <f t="shared" si="126"/>
        <v>4.6472873166319159E-3</v>
      </c>
      <c r="G4095">
        <f t="shared" si="127"/>
        <v>-4.6472873166319159E-3</v>
      </c>
    </row>
    <row r="4096" spans="1:7" x14ac:dyDescent="0.25">
      <c r="A4096" s="1">
        <v>36427</v>
      </c>
      <c r="B4096">
        <v>1280.410034</v>
      </c>
      <c r="C4096">
        <v>1281.170044</v>
      </c>
      <c r="D4096">
        <v>1263.839966</v>
      </c>
      <c r="E4096">
        <v>1277.3599850000001</v>
      </c>
      <c r="F4096">
        <f t="shared" si="126"/>
        <v>-2.3849293900842128E-3</v>
      </c>
      <c r="G4096">
        <f t="shared" si="127"/>
        <v>2.3849293900842128E-3</v>
      </c>
    </row>
    <row r="4097" spans="1:7" x14ac:dyDescent="0.25">
      <c r="A4097" s="1">
        <v>36426</v>
      </c>
      <c r="B4097">
        <v>1310.51001</v>
      </c>
      <c r="C4097">
        <v>1315.25</v>
      </c>
      <c r="D4097">
        <v>1277.3000489999999</v>
      </c>
      <c r="E4097">
        <v>1280.410034</v>
      </c>
      <c r="F4097">
        <f t="shared" si="126"/>
        <v>-2.3236016361719253E-2</v>
      </c>
      <c r="G4097">
        <f t="shared" si="127"/>
        <v>2.3236016361719253E-2</v>
      </c>
    </row>
    <row r="4098" spans="1:7" x14ac:dyDescent="0.25">
      <c r="A4098" s="1">
        <v>36425</v>
      </c>
      <c r="B4098">
        <v>1307.579956</v>
      </c>
      <c r="C4098">
        <v>1316.1800539999999</v>
      </c>
      <c r="D4098">
        <v>1297.8100589999999</v>
      </c>
      <c r="E4098">
        <v>1310.51001</v>
      </c>
      <c r="F4098">
        <f t="shared" si="126"/>
        <v>2.2383151544538033E-3</v>
      </c>
      <c r="G4098">
        <f t="shared" si="127"/>
        <v>-2.2383151544538033E-3</v>
      </c>
    </row>
    <row r="4099" spans="1:7" x14ac:dyDescent="0.25">
      <c r="A4099" s="1">
        <v>36424</v>
      </c>
      <c r="B4099">
        <v>1335.5200199999999</v>
      </c>
      <c r="C4099">
        <v>1335.530029</v>
      </c>
      <c r="D4099">
        <v>1301.969971</v>
      </c>
      <c r="E4099">
        <v>1307.579956</v>
      </c>
      <c r="F4099">
        <f t="shared" si="126"/>
        <v>-2.1150171622932756E-2</v>
      </c>
      <c r="G4099">
        <f t="shared" si="127"/>
        <v>2.1150171622932756E-2</v>
      </c>
    </row>
    <row r="4100" spans="1:7" x14ac:dyDescent="0.25">
      <c r="A4100" s="1">
        <v>36423</v>
      </c>
      <c r="B4100">
        <v>1335.420044</v>
      </c>
      <c r="C4100">
        <v>1338.380005</v>
      </c>
      <c r="D4100">
        <v>1330.6099850000001</v>
      </c>
      <c r="E4100">
        <v>1335.530029</v>
      </c>
      <c r="F4100">
        <f t="shared" ref="F4100:F4163" si="128">LN(E4100/E4101)</f>
        <v>8.2356462723848925E-5</v>
      </c>
      <c r="G4100">
        <f t="shared" ref="G4100:G4163" si="129">-F4100</f>
        <v>-8.2356462723848925E-5</v>
      </c>
    </row>
    <row r="4101" spans="1:7" x14ac:dyDescent="0.25">
      <c r="A4101" s="1">
        <v>36420</v>
      </c>
      <c r="B4101">
        <v>1318.4799800000001</v>
      </c>
      <c r="C4101">
        <v>1337.589966</v>
      </c>
      <c r="D4101">
        <v>1318.4799800000001</v>
      </c>
      <c r="E4101">
        <v>1335.420044</v>
      </c>
      <c r="F4101">
        <f t="shared" si="128"/>
        <v>1.2766339289092255E-2</v>
      </c>
      <c r="G4101">
        <f t="shared" si="129"/>
        <v>-1.2766339289092255E-2</v>
      </c>
    </row>
    <row r="4102" spans="1:7" x14ac:dyDescent="0.25">
      <c r="A4102" s="1">
        <v>36419</v>
      </c>
      <c r="B4102">
        <v>1317.969971</v>
      </c>
      <c r="C4102">
        <v>1322.51001</v>
      </c>
      <c r="D4102">
        <v>1299.969971</v>
      </c>
      <c r="E4102">
        <v>1318.4799800000001</v>
      </c>
      <c r="F4102">
        <f t="shared" si="128"/>
        <v>3.8689071732106434E-4</v>
      </c>
      <c r="G4102">
        <f t="shared" si="129"/>
        <v>-3.8689071732106434E-4</v>
      </c>
    </row>
    <row r="4103" spans="1:7" x14ac:dyDescent="0.25">
      <c r="A4103" s="1">
        <v>36418</v>
      </c>
      <c r="B4103">
        <v>1336.290039</v>
      </c>
      <c r="C4103">
        <v>1347.209961</v>
      </c>
      <c r="D4103">
        <v>1317.969971</v>
      </c>
      <c r="E4103">
        <v>1317.969971</v>
      </c>
      <c r="F4103">
        <f t="shared" si="128"/>
        <v>-1.3804494555127873E-2</v>
      </c>
      <c r="G4103">
        <f t="shared" si="129"/>
        <v>1.3804494555127873E-2</v>
      </c>
    </row>
    <row r="4104" spans="1:7" x14ac:dyDescent="0.25">
      <c r="A4104" s="1">
        <v>36417</v>
      </c>
      <c r="B4104">
        <v>1344.130005</v>
      </c>
      <c r="C4104">
        <v>1344.1800539999999</v>
      </c>
      <c r="D4104">
        <v>1330.6099850000001</v>
      </c>
      <c r="E4104">
        <v>1336.290039</v>
      </c>
      <c r="F4104">
        <f t="shared" si="128"/>
        <v>-5.8498207210242259E-3</v>
      </c>
      <c r="G4104">
        <f t="shared" si="129"/>
        <v>5.8498207210242259E-3</v>
      </c>
    </row>
    <row r="4105" spans="1:7" x14ac:dyDescent="0.25">
      <c r="A4105" s="1">
        <v>36416</v>
      </c>
      <c r="B4105">
        <v>1351.660034</v>
      </c>
      <c r="C4105">
        <v>1351.660034</v>
      </c>
      <c r="D4105">
        <v>1341.6999510000001</v>
      </c>
      <c r="E4105">
        <v>1344.130005</v>
      </c>
      <c r="F4105">
        <f t="shared" si="128"/>
        <v>-5.5865245252310226E-3</v>
      </c>
      <c r="G4105">
        <f t="shared" si="129"/>
        <v>5.5865245252310226E-3</v>
      </c>
    </row>
    <row r="4106" spans="1:7" x14ac:dyDescent="0.25">
      <c r="A4106" s="1">
        <v>36413</v>
      </c>
      <c r="B4106">
        <v>1347.660034</v>
      </c>
      <c r="C4106">
        <v>1357.619995</v>
      </c>
      <c r="D4106">
        <v>1346.1999510000001</v>
      </c>
      <c r="E4106">
        <v>1351.660034</v>
      </c>
      <c r="F4106">
        <f t="shared" si="128"/>
        <v>2.9637114733304672E-3</v>
      </c>
      <c r="G4106">
        <f t="shared" si="129"/>
        <v>-2.9637114733304672E-3</v>
      </c>
    </row>
    <row r="4107" spans="1:7" x14ac:dyDescent="0.25">
      <c r="A4107" s="1">
        <v>36412</v>
      </c>
      <c r="B4107">
        <v>1344.150024</v>
      </c>
      <c r="C4107">
        <v>1347.660034</v>
      </c>
      <c r="D4107">
        <v>1333.910034</v>
      </c>
      <c r="E4107">
        <v>1347.660034</v>
      </c>
      <c r="F4107">
        <f t="shared" si="128"/>
        <v>2.6079195141854162E-3</v>
      </c>
      <c r="G4107">
        <f t="shared" si="129"/>
        <v>-2.6079195141854162E-3</v>
      </c>
    </row>
    <row r="4108" spans="1:7" x14ac:dyDescent="0.25">
      <c r="A4108" s="1">
        <v>36411</v>
      </c>
      <c r="B4108">
        <v>1350.4499510000001</v>
      </c>
      <c r="C4108">
        <v>1355.1800539999999</v>
      </c>
      <c r="D4108">
        <v>1337.3599850000001</v>
      </c>
      <c r="E4108">
        <v>1344.150024</v>
      </c>
      <c r="F4108">
        <f t="shared" si="128"/>
        <v>-4.6759730849051488E-3</v>
      </c>
      <c r="G4108">
        <f t="shared" si="129"/>
        <v>4.6759730849051488E-3</v>
      </c>
    </row>
    <row r="4109" spans="1:7" x14ac:dyDescent="0.25">
      <c r="A4109" s="1">
        <v>36410</v>
      </c>
      <c r="B4109">
        <v>1357.23999</v>
      </c>
      <c r="C4109">
        <v>1361.3900149999999</v>
      </c>
      <c r="D4109">
        <v>1349.589966</v>
      </c>
      <c r="E4109">
        <v>1350.4499510000001</v>
      </c>
      <c r="F4109">
        <f t="shared" si="128"/>
        <v>-5.0153846127497315E-3</v>
      </c>
      <c r="G4109">
        <f t="shared" si="129"/>
        <v>5.0153846127497315E-3</v>
      </c>
    </row>
    <row r="4110" spans="1:7" x14ac:dyDescent="0.25">
      <c r="A4110" s="1">
        <v>36406</v>
      </c>
      <c r="B4110">
        <v>1319.1099850000001</v>
      </c>
      <c r="C4110">
        <v>1357.73999</v>
      </c>
      <c r="D4110">
        <v>1319.1099850000001</v>
      </c>
      <c r="E4110">
        <v>1357.23999</v>
      </c>
      <c r="F4110">
        <f t="shared" si="128"/>
        <v>2.8495963169918263E-2</v>
      </c>
      <c r="G4110">
        <f t="shared" si="129"/>
        <v>-2.8495963169918263E-2</v>
      </c>
    </row>
    <row r="4111" spans="1:7" x14ac:dyDescent="0.25">
      <c r="A4111" s="1">
        <v>36405</v>
      </c>
      <c r="B4111">
        <v>1331.0699460000001</v>
      </c>
      <c r="C4111">
        <v>1331.0699460000001</v>
      </c>
      <c r="D4111">
        <v>1304.880005</v>
      </c>
      <c r="E4111">
        <v>1319.1099850000001</v>
      </c>
      <c r="F4111">
        <f t="shared" si="128"/>
        <v>-9.0258340981708429E-3</v>
      </c>
      <c r="G4111">
        <f t="shared" si="129"/>
        <v>9.0258340981708429E-3</v>
      </c>
    </row>
    <row r="4112" spans="1:7" x14ac:dyDescent="0.25">
      <c r="A4112" s="1">
        <v>36404</v>
      </c>
      <c r="B4112">
        <v>1320.410034</v>
      </c>
      <c r="C4112">
        <v>1331.1800539999999</v>
      </c>
      <c r="D4112">
        <v>1320.3900149999999</v>
      </c>
      <c r="E4112">
        <v>1331.0699460000001</v>
      </c>
      <c r="F4112">
        <f t="shared" si="128"/>
        <v>8.0407693168717907E-3</v>
      </c>
      <c r="G4112">
        <f t="shared" si="129"/>
        <v>-8.0407693168717907E-3</v>
      </c>
    </row>
    <row r="4113" spans="1:7" x14ac:dyDescent="0.25">
      <c r="A4113" s="1">
        <v>36403</v>
      </c>
      <c r="B4113">
        <v>1324.0200199999999</v>
      </c>
      <c r="C4113">
        <v>1333.2700199999999</v>
      </c>
      <c r="D4113">
        <v>1306.959961</v>
      </c>
      <c r="E4113">
        <v>1320.410034</v>
      </c>
      <c r="F4113">
        <f t="shared" si="128"/>
        <v>-2.7302580660320598E-3</v>
      </c>
      <c r="G4113">
        <f t="shared" si="129"/>
        <v>2.7302580660320598E-3</v>
      </c>
    </row>
    <row r="4114" spans="1:7" x14ac:dyDescent="0.25">
      <c r="A4114" s="1">
        <v>36402</v>
      </c>
      <c r="B4114">
        <v>1348.2700199999999</v>
      </c>
      <c r="C4114">
        <v>1350.6999510000001</v>
      </c>
      <c r="D4114">
        <v>1322.8000489999999</v>
      </c>
      <c r="E4114">
        <v>1324.0200199999999</v>
      </c>
      <c r="F4114">
        <f t="shared" si="128"/>
        <v>-1.8149725756712195E-2</v>
      </c>
      <c r="G4114">
        <f t="shared" si="129"/>
        <v>1.8149725756712195E-2</v>
      </c>
    </row>
    <row r="4115" spans="1:7" x14ac:dyDescent="0.25">
      <c r="A4115" s="1">
        <v>36399</v>
      </c>
      <c r="B4115">
        <v>1362.01001</v>
      </c>
      <c r="C4115">
        <v>1365.630005</v>
      </c>
      <c r="D4115">
        <v>1347.349976</v>
      </c>
      <c r="E4115">
        <v>1348.2700199999999</v>
      </c>
      <c r="F4115">
        <f t="shared" si="128"/>
        <v>-1.0139253183231925E-2</v>
      </c>
      <c r="G4115">
        <f t="shared" si="129"/>
        <v>1.0139253183231925E-2</v>
      </c>
    </row>
    <row r="4116" spans="1:7" x14ac:dyDescent="0.25">
      <c r="A4116" s="1">
        <v>36398</v>
      </c>
      <c r="B4116">
        <v>1381.790039</v>
      </c>
      <c r="C4116">
        <v>1381.790039</v>
      </c>
      <c r="D4116">
        <v>1361.530029</v>
      </c>
      <c r="E4116">
        <v>1362.01001</v>
      </c>
      <c r="F4116">
        <f t="shared" si="128"/>
        <v>-1.4418231146938786E-2</v>
      </c>
      <c r="G4116">
        <f t="shared" si="129"/>
        <v>1.4418231146938786E-2</v>
      </c>
    </row>
    <row r="4117" spans="1:7" x14ac:dyDescent="0.25">
      <c r="A4117" s="1">
        <v>36397</v>
      </c>
      <c r="B4117">
        <v>1363.5</v>
      </c>
      <c r="C4117">
        <v>1382.839966</v>
      </c>
      <c r="D4117">
        <v>1359.1999510000001</v>
      </c>
      <c r="E4117">
        <v>1381.790039</v>
      </c>
      <c r="F4117">
        <f t="shared" si="128"/>
        <v>1.3324865029795852E-2</v>
      </c>
      <c r="G4117">
        <f t="shared" si="129"/>
        <v>-1.3324865029795852E-2</v>
      </c>
    </row>
    <row r="4118" spans="1:7" x14ac:dyDescent="0.25">
      <c r="A4118" s="1">
        <v>36396</v>
      </c>
      <c r="B4118">
        <v>1360.219971</v>
      </c>
      <c r="C4118">
        <v>1373.3199460000001</v>
      </c>
      <c r="D4118">
        <v>1353.630005</v>
      </c>
      <c r="E4118">
        <v>1363.5</v>
      </c>
      <c r="F4118">
        <f t="shared" si="128"/>
        <v>2.4084932522431611E-3</v>
      </c>
      <c r="G4118">
        <f t="shared" si="129"/>
        <v>-2.4084932522431611E-3</v>
      </c>
    </row>
    <row r="4119" spans="1:7" x14ac:dyDescent="0.25">
      <c r="A4119" s="1">
        <v>36395</v>
      </c>
      <c r="B4119">
        <v>1336.6099850000001</v>
      </c>
      <c r="C4119">
        <v>1360.23999</v>
      </c>
      <c r="D4119">
        <v>1336.6099850000001</v>
      </c>
      <c r="E4119">
        <v>1360.219971</v>
      </c>
      <c r="F4119">
        <f t="shared" si="128"/>
        <v>1.7509883536930091E-2</v>
      </c>
      <c r="G4119">
        <f t="shared" si="129"/>
        <v>-1.7509883536930091E-2</v>
      </c>
    </row>
    <row r="4120" spans="1:7" x14ac:dyDescent="0.25">
      <c r="A4120" s="1">
        <v>36392</v>
      </c>
      <c r="B4120">
        <v>1323.589966</v>
      </c>
      <c r="C4120">
        <v>1336.6099850000001</v>
      </c>
      <c r="D4120">
        <v>1323.589966</v>
      </c>
      <c r="E4120">
        <v>1336.6099850000001</v>
      </c>
      <c r="F4120">
        <f t="shared" si="128"/>
        <v>9.7888303178805067E-3</v>
      </c>
      <c r="G4120">
        <f t="shared" si="129"/>
        <v>-9.7888303178805067E-3</v>
      </c>
    </row>
    <row r="4121" spans="1:7" x14ac:dyDescent="0.25">
      <c r="A4121" s="1">
        <v>36391</v>
      </c>
      <c r="B4121">
        <v>1332.839966</v>
      </c>
      <c r="C4121">
        <v>1332.839966</v>
      </c>
      <c r="D4121">
        <v>1315.349976</v>
      </c>
      <c r="E4121">
        <v>1323.589966</v>
      </c>
      <c r="F4121">
        <f t="shared" si="128"/>
        <v>-6.9642622790007441E-3</v>
      </c>
      <c r="G4121">
        <f t="shared" si="129"/>
        <v>6.9642622790007441E-3</v>
      </c>
    </row>
    <row r="4122" spans="1:7" x14ac:dyDescent="0.25">
      <c r="A4122" s="1">
        <v>36390</v>
      </c>
      <c r="B4122">
        <v>1344.160034</v>
      </c>
      <c r="C4122">
        <v>1344.160034</v>
      </c>
      <c r="D4122">
        <v>1332.130005</v>
      </c>
      <c r="E4122">
        <v>1332.839966</v>
      </c>
      <c r="F4122">
        <f t="shared" si="128"/>
        <v>-8.4573294535543863E-3</v>
      </c>
      <c r="G4122">
        <f t="shared" si="129"/>
        <v>8.4573294535543863E-3</v>
      </c>
    </row>
    <row r="4123" spans="1:7" x14ac:dyDescent="0.25">
      <c r="A4123" s="1">
        <v>36389</v>
      </c>
      <c r="B4123">
        <v>1330.7700199999999</v>
      </c>
      <c r="C4123">
        <v>1344.160034</v>
      </c>
      <c r="D4123">
        <v>1328.76001</v>
      </c>
      <c r="E4123">
        <v>1344.160034</v>
      </c>
      <c r="F4123">
        <f t="shared" si="128"/>
        <v>1.0011570823403034E-2</v>
      </c>
      <c r="G4123">
        <f t="shared" si="129"/>
        <v>-1.0011570823403034E-2</v>
      </c>
    </row>
    <row r="4124" spans="1:7" x14ac:dyDescent="0.25">
      <c r="A4124" s="1">
        <v>36388</v>
      </c>
      <c r="B4124">
        <v>1327.6800539999999</v>
      </c>
      <c r="C4124">
        <v>1331.0500489999999</v>
      </c>
      <c r="D4124">
        <v>1320.51001</v>
      </c>
      <c r="E4124">
        <v>1330.7700199999999</v>
      </c>
      <c r="F4124">
        <f t="shared" si="128"/>
        <v>2.3246382707880131E-3</v>
      </c>
      <c r="G4124">
        <f t="shared" si="129"/>
        <v>-2.3246382707880131E-3</v>
      </c>
    </row>
    <row r="4125" spans="1:7" x14ac:dyDescent="0.25">
      <c r="A4125" s="1">
        <v>36385</v>
      </c>
      <c r="B4125">
        <v>1298.160034</v>
      </c>
      <c r="C4125">
        <v>1327.719971</v>
      </c>
      <c r="D4125">
        <v>1298.160034</v>
      </c>
      <c r="E4125">
        <v>1327.6800539999999</v>
      </c>
      <c r="F4125">
        <f t="shared" si="128"/>
        <v>2.2485195394756189E-2</v>
      </c>
      <c r="G4125">
        <f t="shared" si="129"/>
        <v>-2.2485195394756189E-2</v>
      </c>
    </row>
    <row r="4126" spans="1:7" x14ac:dyDescent="0.25">
      <c r="A4126" s="1">
        <v>36384</v>
      </c>
      <c r="B4126">
        <v>1301.9300539999999</v>
      </c>
      <c r="C4126">
        <v>1313.6099850000001</v>
      </c>
      <c r="D4126">
        <v>1298.0600589999999</v>
      </c>
      <c r="E4126">
        <v>1298.160034</v>
      </c>
      <c r="F4126">
        <f t="shared" si="128"/>
        <v>-2.8999169370349178E-3</v>
      </c>
      <c r="G4126">
        <f t="shared" si="129"/>
        <v>2.8999169370349178E-3</v>
      </c>
    </row>
    <row r="4127" spans="1:7" x14ac:dyDescent="0.25">
      <c r="A4127" s="1">
        <v>36383</v>
      </c>
      <c r="B4127">
        <v>1281.4300539999999</v>
      </c>
      <c r="C4127">
        <v>1301.9300539999999</v>
      </c>
      <c r="D4127">
        <v>1281.4300539999999</v>
      </c>
      <c r="E4127">
        <v>1301.9300539999999</v>
      </c>
      <c r="F4127">
        <f t="shared" si="128"/>
        <v>1.5871136394702921E-2</v>
      </c>
      <c r="G4127">
        <f t="shared" si="129"/>
        <v>-1.5871136394702921E-2</v>
      </c>
    </row>
    <row r="4128" spans="1:7" x14ac:dyDescent="0.25">
      <c r="A4128" s="1">
        <v>36382</v>
      </c>
      <c r="B4128">
        <v>1297.8000489999999</v>
      </c>
      <c r="C4128">
        <v>1298.619995</v>
      </c>
      <c r="D4128">
        <v>1267.7299800000001</v>
      </c>
      <c r="E4128">
        <v>1281.4300539999999</v>
      </c>
      <c r="F4128">
        <f t="shared" si="128"/>
        <v>-1.2693876978740918E-2</v>
      </c>
      <c r="G4128">
        <f t="shared" si="129"/>
        <v>1.2693876978740918E-2</v>
      </c>
    </row>
    <row r="4129" spans="1:7" x14ac:dyDescent="0.25">
      <c r="A4129" s="1">
        <v>36381</v>
      </c>
      <c r="B4129">
        <v>1300.290039</v>
      </c>
      <c r="C4129">
        <v>1306.6800539999999</v>
      </c>
      <c r="D4129">
        <v>1295.98999</v>
      </c>
      <c r="E4129">
        <v>1297.8000489999999</v>
      </c>
      <c r="F4129">
        <f t="shared" si="128"/>
        <v>-1.9167855447865298E-3</v>
      </c>
      <c r="G4129">
        <f t="shared" si="129"/>
        <v>1.9167855447865298E-3</v>
      </c>
    </row>
    <row r="4130" spans="1:7" x14ac:dyDescent="0.25">
      <c r="A4130" s="1">
        <v>36378</v>
      </c>
      <c r="B4130">
        <v>1313.709961</v>
      </c>
      <c r="C4130">
        <v>1316.73999</v>
      </c>
      <c r="D4130">
        <v>1293.1899410000001</v>
      </c>
      <c r="E4130">
        <v>1300.290039</v>
      </c>
      <c r="F4130">
        <f t="shared" si="128"/>
        <v>-1.0267819359511994E-2</v>
      </c>
      <c r="G4130">
        <f t="shared" si="129"/>
        <v>1.0267819359511994E-2</v>
      </c>
    </row>
    <row r="4131" spans="1:7" x14ac:dyDescent="0.25">
      <c r="A4131" s="1">
        <v>36377</v>
      </c>
      <c r="B4131">
        <v>1305.329956</v>
      </c>
      <c r="C4131">
        <v>1313.709961</v>
      </c>
      <c r="D4131">
        <v>1287.2299800000001</v>
      </c>
      <c r="E4131">
        <v>1313.709961</v>
      </c>
      <c r="F4131">
        <f t="shared" si="128"/>
        <v>6.3993172026387485E-3</v>
      </c>
      <c r="G4131">
        <f t="shared" si="129"/>
        <v>-6.3993172026387485E-3</v>
      </c>
    </row>
    <row r="4132" spans="1:7" x14ac:dyDescent="0.25">
      <c r="A4132" s="1">
        <v>36376</v>
      </c>
      <c r="B4132">
        <v>1322.1800539999999</v>
      </c>
      <c r="C4132">
        <v>1330.160034</v>
      </c>
      <c r="D4132">
        <v>1304.5</v>
      </c>
      <c r="E4132">
        <v>1305.329956</v>
      </c>
      <c r="F4132">
        <f t="shared" si="128"/>
        <v>-1.2826081677139847E-2</v>
      </c>
      <c r="G4132">
        <f t="shared" si="129"/>
        <v>1.2826081677139847E-2</v>
      </c>
    </row>
    <row r="4133" spans="1:7" x14ac:dyDescent="0.25">
      <c r="A4133" s="1">
        <v>36375</v>
      </c>
      <c r="B4133">
        <v>1328.0500489999999</v>
      </c>
      <c r="C4133">
        <v>1336.130005</v>
      </c>
      <c r="D4133">
        <v>1314.910034</v>
      </c>
      <c r="E4133">
        <v>1322.1800539999999</v>
      </c>
      <c r="F4133">
        <f t="shared" si="128"/>
        <v>-4.4298075041534568E-3</v>
      </c>
      <c r="G4133">
        <f t="shared" si="129"/>
        <v>4.4298075041534568E-3</v>
      </c>
    </row>
    <row r="4134" spans="1:7" x14ac:dyDescent="0.25">
      <c r="A4134" s="1">
        <v>36374</v>
      </c>
      <c r="B4134">
        <v>1328.719971</v>
      </c>
      <c r="C4134">
        <v>1344.6899410000001</v>
      </c>
      <c r="D4134">
        <v>1325.209961</v>
      </c>
      <c r="E4134">
        <v>1328.0500489999999</v>
      </c>
      <c r="F4134">
        <f t="shared" si="128"/>
        <v>-5.0431313900371907E-4</v>
      </c>
      <c r="G4134">
        <f t="shared" si="129"/>
        <v>5.0431313900371907E-4</v>
      </c>
    </row>
    <row r="4135" spans="1:7" x14ac:dyDescent="0.25">
      <c r="A4135" s="1">
        <v>36371</v>
      </c>
      <c r="B4135">
        <v>1341.030029</v>
      </c>
      <c r="C4135">
        <v>1350.920044</v>
      </c>
      <c r="D4135">
        <v>1328.48999</v>
      </c>
      <c r="E4135">
        <v>1328.719971</v>
      </c>
      <c r="F4135">
        <f t="shared" si="128"/>
        <v>-9.2219460560381498E-3</v>
      </c>
      <c r="G4135">
        <f t="shared" si="129"/>
        <v>9.2219460560381498E-3</v>
      </c>
    </row>
    <row r="4136" spans="1:7" x14ac:dyDescent="0.25">
      <c r="A4136" s="1">
        <v>36370</v>
      </c>
      <c r="B4136">
        <v>1365.400024</v>
      </c>
      <c r="C4136">
        <v>1365.400024</v>
      </c>
      <c r="D4136">
        <v>1332.8199460000001</v>
      </c>
      <c r="E4136">
        <v>1341.030029</v>
      </c>
      <c r="F4136">
        <f t="shared" si="128"/>
        <v>-1.8009446540181571E-2</v>
      </c>
      <c r="G4136">
        <f t="shared" si="129"/>
        <v>1.8009446540181571E-2</v>
      </c>
    </row>
    <row r="4137" spans="1:7" x14ac:dyDescent="0.25">
      <c r="A4137" s="1">
        <v>36369</v>
      </c>
      <c r="B4137">
        <v>1362.839966</v>
      </c>
      <c r="C4137">
        <v>1370.530029</v>
      </c>
      <c r="D4137">
        <v>1355.540039</v>
      </c>
      <c r="E4137">
        <v>1365.400024</v>
      </c>
      <c r="F4137">
        <f t="shared" si="128"/>
        <v>1.8767108177944534E-3</v>
      </c>
      <c r="G4137">
        <f t="shared" si="129"/>
        <v>-1.8767108177944534E-3</v>
      </c>
    </row>
    <row r="4138" spans="1:7" x14ac:dyDescent="0.25">
      <c r="A4138" s="1">
        <v>36368</v>
      </c>
      <c r="B4138">
        <v>1347.75</v>
      </c>
      <c r="C4138">
        <v>1368.6999510000001</v>
      </c>
      <c r="D4138">
        <v>1347.75</v>
      </c>
      <c r="E4138">
        <v>1362.839966</v>
      </c>
      <c r="F4138">
        <f t="shared" si="128"/>
        <v>1.1126770245984897E-2</v>
      </c>
      <c r="G4138">
        <f t="shared" si="129"/>
        <v>-1.1126770245984897E-2</v>
      </c>
    </row>
    <row r="4139" spans="1:7" x14ac:dyDescent="0.25">
      <c r="A4139" s="1">
        <v>36367</v>
      </c>
      <c r="B4139">
        <v>1356.9399410000001</v>
      </c>
      <c r="C4139">
        <v>1358.6099850000001</v>
      </c>
      <c r="D4139">
        <v>1346.1999510000001</v>
      </c>
      <c r="E4139">
        <v>1347.76001</v>
      </c>
      <c r="F4139">
        <f t="shared" si="128"/>
        <v>-6.7881586989524938E-3</v>
      </c>
      <c r="G4139">
        <f t="shared" si="129"/>
        <v>6.7881586989524938E-3</v>
      </c>
    </row>
    <row r="4140" spans="1:7" x14ac:dyDescent="0.25">
      <c r="A4140" s="1">
        <v>36364</v>
      </c>
      <c r="B4140">
        <v>1360.969971</v>
      </c>
      <c r="C4140">
        <v>1367.410034</v>
      </c>
      <c r="D4140">
        <v>1349.910034</v>
      </c>
      <c r="E4140">
        <v>1356.9399410000001</v>
      </c>
      <c r="F4140">
        <f t="shared" si="128"/>
        <v>-2.9655382878488097E-3</v>
      </c>
      <c r="G4140">
        <f t="shared" si="129"/>
        <v>2.9655382878488097E-3</v>
      </c>
    </row>
    <row r="4141" spans="1:7" x14ac:dyDescent="0.25">
      <c r="A4141" s="1">
        <v>36363</v>
      </c>
      <c r="B4141">
        <v>1379.290039</v>
      </c>
      <c r="C4141">
        <v>1379.290039</v>
      </c>
      <c r="D4141">
        <v>1353.9799800000001</v>
      </c>
      <c r="E4141">
        <v>1360.969971</v>
      </c>
      <c r="F4141">
        <f t="shared" si="128"/>
        <v>-1.3371242791765171E-2</v>
      </c>
      <c r="G4141">
        <f t="shared" si="129"/>
        <v>1.3371242791765171E-2</v>
      </c>
    </row>
    <row r="4142" spans="1:7" x14ac:dyDescent="0.25">
      <c r="A4142" s="1">
        <v>36362</v>
      </c>
      <c r="B4142">
        <v>1377.099976</v>
      </c>
      <c r="C4142">
        <v>1386.660034</v>
      </c>
      <c r="D4142">
        <v>1372.630005</v>
      </c>
      <c r="E4142">
        <v>1379.290039</v>
      </c>
      <c r="F4142">
        <f t="shared" si="128"/>
        <v>1.5890809710819164E-3</v>
      </c>
      <c r="G4142">
        <f t="shared" si="129"/>
        <v>-1.5890809710819164E-3</v>
      </c>
    </row>
    <row r="4143" spans="1:7" x14ac:dyDescent="0.25">
      <c r="A4143" s="1">
        <v>36361</v>
      </c>
      <c r="B4143">
        <v>1407.650024</v>
      </c>
      <c r="C4143">
        <v>1407.650024</v>
      </c>
      <c r="D4143">
        <v>1375.150024</v>
      </c>
      <c r="E4143">
        <v>1377.099976</v>
      </c>
      <c r="F4143">
        <f t="shared" si="128"/>
        <v>-2.1941843016057762E-2</v>
      </c>
      <c r="G4143">
        <f t="shared" si="129"/>
        <v>2.1941843016057762E-2</v>
      </c>
    </row>
    <row r="4144" spans="1:7" x14ac:dyDescent="0.25">
      <c r="A4144" s="1">
        <v>36360</v>
      </c>
      <c r="B4144">
        <v>1418.780029</v>
      </c>
      <c r="C4144">
        <v>1420.329956</v>
      </c>
      <c r="D4144">
        <v>1404.5600589999999</v>
      </c>
      <c r="E4144">
        <v>1407.650024</v>
      </c>
      <c r="F4144">
        <f t="shared" si="128"/>
        <v>-7.8757034994884779E-3</v>
      </c>
      <c r="G4144">
        <f t="shared" si="129"/>
        <v>7.8757034994884779E-3</v>
      </c>
    </row>
    <row r="4145" spans="1:7" x14ac:dyDescent="0.25">
      <c r="A4145" s="1">
        <v>36357</v>
      </c>
      <c r="B4145">
        <v>1409.619995</v>
      </c>
      <c r="C4145">
        <v>1418.780029</v>
      </c>
      <c r="D4145">
        <v>1407.0699460000001</v>
      </c>
      <c r="E4145">
        <v>1418.780029</v>
      </c>
      <c r="F4145">
        <f t="shared" si="128"/>
        <v>6.4772068642455494E-3</v>
      </c>
      <c r="G4145">
        <f t="shared" si="129"/>
        <v>-6.4772068642455494E-3</v>
      </c>
    </row>
    <row r="4146" spans="1:7" x14ac:dyDescent="0.25">
      <c r="A4146" s="1">
        <v>36356</v>
      </c>
      <c r="B4146">
        <v>1398.170044</v>
      </c>
      <c r="C4146">
        <v>1409.839966</v>
      </c>
      <c r="D4146">
        <v>1398.170044</v>
      </c>
      <c r="E4146">
        <v>1409.619995</v>
      </c>
      <c r="F4146">
        <f t="shared" si="128"/>
        <v>8.1558907969654839E-3</v>
      </c>
      <c r="G4146">
        <f t="shared" si="129"/>
        <v>-8.1558907969654839E-3</v>
      </c>
    </row>
    <row r="4147" spans="1:7" x14ac:dyDescent="0.25">
      <c r="A4147" s="1">
        <v>36355</v>
      </c>
      <c r="B4147">
        <v>1393.5600589999999</v>
      </c>
      <c r="C4147">
        <v>1400.0500489999999</v>
      </c>
      <c r="D4147">
        <v>1386.51001</v>
      </c>
      <c r="E4147">
        <v>1398.170044</v>
      </c>
      <c r="F4147">
        <f t="shared" si="128"/>
        <v>3.3026037762111343E-3</v>
      </c>
      <c r="G4147">
        <f t="shared" si="129"/>
        <v>-3.3026037762111343E-3</v>
      </c>
    </row>
    <row r="4148" spans="1:7" x14ac:dyDescent="0.25">
      <c r="A4148" s="1">
        <v>36354</v>
      </c>
      <c r="B4148">
        <v>1399.099976</v>
      </c>
      <c r="C4148">
        <v>1399.099976</v>
      </c>
      <c r="D4148">
        <v>1386.839966</v>
      </c>
      <c r="E4148">
        <v>1393.5600589999999</v>
      </c>
      <c r="F4148">
        <f t="shared" si="128"/>
        <v>-3.9674892020794246E-3</v>
      </c>
      <c r="G4148">
        <f t="shared" si="129"/>
        <v>3.9674892020794246E-3</v>
      </c>
    </row>
    <row r="4149" spans="1:7" x14ac:dyDescent="0.25">
      <c r="A4149" s="1">
        <v>36353</v>
      </c>
      <c r="B4149">
        <v>1403.280029</v>
      </c>
      <c r="C4149">
        <v>1406.8199460000001</v>
      </c>
      <c r="D4149">
        <v>1394.6999510000001</v>
      </c>
      <c r="E4149">
        <v>1399.099976</v>
      </c>
      <c r="F4149">
        <f t="shared" si="128"/>
        <v>-2.9832186160376624E-3</v>
      </c>
      <c r="G4149">
        <f t="shared" si="129"/>
        <v>2.9832186160376624E-3</v>
      </c>
    </row>
    <row r="4150" spans="1:7" x14ac:dyDescent="0.25">
      <c r="A4150" s="1">
        <v>36350</v>
      </c>
      <c r="B4150">
        <v>1394.420044</v>
      </c>
      <c r="C4150">
        <v>1403.280029</v>
      </c>
      <c r="D4150">
        <v>1394.420044</v>
      </c>
      <c r="E4150">
        <v>1403.280029</v>
      </c>
      <c r="F4150">
        <f t="shared" si="128"/>
        <v>6.3337844574732436E-3</v>
      </c>
      <c r="G4150">
        <f t="shared" si="129"/>
        <v>-6.3337844574732436E-3</v>
      </c>
    </row>
    <row r="4151" spans="1:7" x14ac:dyDescent="0.25">
      <c r="A4151" s="1">
        <v>36349</v>
      </c>
      <c r="B4151">
        <v>1395.8599850000001</v>
      </c>
      <c r="C4151">
        <v>1403.25</v>
      </c>
      <c r="D4151">
        <v>1386.6899410000001</v>
      </c>
      <c r="E4151">
        <v>1394.420044</v>
      </c>
      <c r="F4151">
        <f t="shared" si="128"/>
        <v>-1.0321122703526879E-3</v>
      </c>
      <c r="G4151">
        <f t="shared" si="129"/>
        <v>1.0321122703526879E-3</v>
      </c>
    </row>
    <row r="4152" spans="1:7" x14ac:dyDescent="0.25">
      <c r="A4152" s="1">
        <v>36348</v>
      </c>
      <c r="B4152">
        <v>1388.119995</v>
      </c>
      <c r="C4152">
        <v>1395.880005</v>
      </c>
      <c r="D4152">
        <v>1384.9499510000001</v>
      </c>
      <c r="E4152">
        <v>1395.8599850000001</v>
      </c>
      <c r="F4152">
        <f t="shared" si="128"/>
        <v>5.5603919551513873E-3</v>
      </c>
      <c r="G4152">
        <f t="shared" si="129"/>
        <v>-5.5603919551513873E-3</v>
      </c>
    </row>
    <row r="4153" spans="1:7" x14ac:dyDescent="0.25">
      <c r="A4153" s="1">
        <v>36347</v>
      </c>
      <c r="B4153">
        <v>1391.219971</v>
      </c>
      <c r="C4153">
        <v>1405.290039</v>
      </c>
      <c r="D4153">
        <v>1387.079956</v>
      </c>
      <c r="E4153">
        <v>1388.119995</v>
      </c>
      <c r="F4153">
        <f t="shared" si="128"/>
        <v>-2.2307291108092826E-3</v>
      </c>
      <c r="G4153">
        <f t="shared" si="129"/>
        <v>2.2307291108092826E-3</v>
      </c>
    </row>
    <row r="4154" spans="1:7" x14ac:dyDescent="0.25">
      <c r="A4154" s="1">
        <v>36343</v>
      </c>
      <c r="B4154">
        <v>1380.959961</v>
      </c>
      <c r="C4154">
        <v>1391.219971</v>
      </c>
      <c r="D4154">
        <v>1379.5699460000001</v>
      </c>
      <c r="E4154">
        <v>1391.219971</v>
      </c>
      <c r="F4154">
        <f t="shared" si="128"/>
        <v>7.402157939806803E-3</v>
      </c>
      <c r="G4154">
        <f t="shared" si="129"/>
        <v>-7.402157939806803E-3</v>
      </c>
    </row>
    <row r="4155" spans="1:7" x14ac:dyDescent="0.25">
      <c r="A4155" s="1">
        <v>36342</v>
      </c>
      <c r="B4155">
        <v>1372.709961</v>
      </c>
      <c r="C4155">
        <v>1382.8000489999999</v>
      </c>
      <c r="D4155">
        <v>1360.8000489999999</v>
      </c>
      <c r="E4155">
        <v>1380.959961</v>
      </c>
      <c r="F4155">
        <f t="shared" si="128"/>
        <v>5.9920214970532121E-3</v>
      </c>
      <c r="G4155">
        <f t="shared" si="129"/>
        <v>-5.9920214970532121E-3</v>
      </c>
    </row>
    <row r="4156" spans="1:7" x14ac:dyDescent="0.25">
      <c r="A4156" s="1">
        <v>36341</v>
      </c>
      <c r="B4156">
        <v>1351.4499510000001</v>
      </c>
      <c r="C4156">
        <v>1372.9300539999999</v>
      </c>
      <c r="D4156">
        <v>1338.780029</v>
      </c>
      <c r="E4156">
        <v>1372.709961</v>
      </c>
      <c r="F4156">
        <f t="shared" si="128"/>
        <v>1.5608805888735996E-2</v>
      </c>
      <c r="G4156">
        <f t="shared" si="129"/>
        <v>-1.5608805888735996E-2</v>
      </c>
    </row>
    <row r="4157" spans="1:7" x14ac:dyDescent="0.25">
      <c r="A4157" s="1">
        <v>36340</v>
      </c>
      <c r="B4157">
        <v>1331.349976</v>
      </c>
      <c r="C4157">
        <v>1351.51001</v>
      </c>
      <c r="D4157">
        <v>1328.400024</v>
      </c>
      <c r="E4157">
        <v>1351.4499510000001</v>
      </c>
      <c r="F4157">
        <f t="shared" si="128"/>
        <v>1.4984606863690759E-2</v>
      </c>
      <c r="G4157">
        <f t="shared" si="129"/>
        <v>-1.4984606863690759E-2</v>
      </c>
    </row>
    <row r="4158" spans="1:7" x14ac:dyDescent="0.25">
      <c r="A4158" s="1">
        <v>36339</v>
      </c>
      <c r="B4158">
        <v>1315.3100589999999</v>
      </c>
      <c r="C4158">
        <v>1333.6800539999999</v>
      </c>
      <c r="D4158">
        <v>1315.3100589999999</v>
      </c>
      <c r="E4158">
        <v>1331.349976</v>
      </c>
      <c r="F4158">
        <f t="shared" si="128"/>
        <v>1.2121022850215451E-2</v>
      </c>
      <c r="G4158">
        <f t="shared" si="129"/>
        <v>-1.2121022850215451E-2</v>
      </c>
    </row>
    <row r="4159" spans="1:7" x14ac:dyDescent="0.25">
      <c r="A4159" s="1">
        <v>36336</v>
      </c>
      <c r="B4159">
        <v>1315.780029</v>
      </c>
      <c r="C4159">
        <v>1329.130005</v>
      </c>
      <c r="D4159">
        <v>1312.6400149999999</v>
      </c>
      <c r="E4159">
        <v>1315.3100589999999</v>
      </c>
      <c r="F4159">
        <f t="shared" si="128"/>
        <v>-3.5724356770736737E-4</v>
      </c>
      <c r="G4159">
        <f t="shared" si="129"/>
        <v>3.5724356770736737E-4</v>
      </c>
    </row>
    <row r="4160" spans="1:7" x14ac:dyDescent="0.25">
      <c r="A4160" s="1">
        <v>36335</v>
      </c>
      <c r="B4160">
        <v>1333.0600589999999</v>
      </c>
      <c r="C4160">
        <v>1333.0600589999999</v>
      </c>
      <c r="D4160">
        <v>1308.469971</v>
      </c>
      <c r="E4160">
        <v>1315.780029</v>
      </c>
      <c r="F4160">
        <f t="shared" si="128"/>
        <v>-1.3047427979482211E-2</v>
      </c>
      <c r="G4160">
        <f t="shared" si="129"/>
        <v>1.3047427979482211E-2</v>
      </c>
    </row>
    <row r="4161" spans="1:7" x14ac:dyDescent="0.25">
      <c r="A4161" s="1">
        <v>36334</v>
      </c>
      <c r="B4161">
        <v>1335.869995</v>
      </c>
      <c r="C4161">
        <v>1335.880005</v>
      </c>
      <c r="D4161">
        <v>1322.5500489999999</v>
      </c>
      <c r="E4161">
        <v>1333.0600589999999</v>
      </c>
      <c r="F4161">
        <f t="shared" si="128"/>
        <v>-2.1131587684528308E-3</v>
      </c>
      <c r="G4161">
        <f t="shared" si="129"/>
        <v>2.1131587684528308E-3</v>
      </c>
    </row>
    <row r="4162" spans="1:7" x14ac:dyDescent="0.25">
      <c r="A4162" s="1">
        <v>36333</v>
      </c>
      <c r="B4162">
        <v>1349</v>
      </c>
      <c r="C4162">
        <v>1351.119995</v>
      </c>
      <c r="D4162">
        <v>1335.5200199999999</v>
      </c>
      <c r="E4162">
        <v>1335.880005</v>
      </c>
      <c r="F4162">
        <f t="shared" si="128"/>
        <v>-9.7733227616852228E-3</v>
      </c>
      <c r="G4162">
        <f t="shared" si="129"/>
        <v>9.7733227616852228E-3</v>
      </c>
    </row>
    <row r="4163" spans="1:7" x14ac:dyDescent="0.25">
      <c r="A4163" s="1">
        <v>36332</v>
      </c>
      <c r="B4163">
        <v>1342.839966</v>
      </c>
      <c r="C4163">
        <v>1349.0600589999999</v>
      </c>
      <c r="D4163">
        <v>1337.630005</v>
      </c>
      <c r="E4163">
        <v>1349</v>
      </c>
      <c r="F4163">
        <f t="shared" si="128"/>
        <v>4.5768283633788216E-3</v>
      </c>
      <c r="G4163">
        <f t="shared" si="129"/>
        <v>-4.5768283633788216E-3</v>
      </c>
    </row>
    <row r="4164" spans="1:7" x14ac:dyDescent="0.25">
      <c r="A4164" s="1">
        <v>36329</v>
      </c>
      <c r="B4164">
        <v>1339.900024</v>
      </c>
      <c r="C4164">
        <v>1344.4799800000001</v>
      </c>
      <c r="D4164">
        <v>1333.5200199999999</v>
      </c>
      <c r="E4164">
        <v>1342.839966</v>
      </c>
      <c r="F4164">
        <f t="shared" ref="F4164:F4227" si="130">LN(E4164/E4165)</f>
        <v>2.1917466380305178E-3</v>
      </c>
      <c r="G4164">
        <f t="shared" ref="G4164:G4227" si="131">-F4164</f>
        <v>-2.1917466380305178E-3</v>
      </c>
    </row>
    <row r="4165" spans="1:7" x14ac:dyDescent="0.25">
      <c r="A4165" s="1">
        <v>36328</v>
      </c>
      <c r="B4165">
        <v>1330.410034</v>
      </c>
      <c r="C4165">
        <v>1343.540039</v>
      </c>
      <c r="D4165">
        <v>1322.75</v>
      </c>
      <c r="E4165">
        <v>1339.900024</v>
      </c>
      <c r="F4165">
        <f t="shared" si="130"/>
        <v>7.1078112634663697E-3</v>
      </c>
      <c r="G4165">
        <f t="shared" si="131"/>
        <v>-7.1078112634663697E-3</v>
      </c>
    </row>
    <row r="4166" spans="1:7" x14ac:dyDescent="0.25">
      <c r="A4166" s="1">
        <v>36327</v>
      </c>
      <c r="B4166">
        <v>1301.160034</v>
      </c>
      <c r="C4166">
        <v>1332.829956</v>
      </c>
      <c r="D4166">
        <v>1301.160034</v>
      </c>
      <c r="E4166">
        <v>1330.410034</v>
      </c>
      <c r="F4166">
        <f t="shared" si="130"/>
        <v>2.223099054026003E-2</v>
      </c>
      <c r="G4166">
        <f t="shared" si="131"/>
        <v>-2.223099054026003E-2</v>
      </c>
    </row>
    <row r="4167" spans="1:7" x14ac:dyDescent="0.25">
      <c r="A4167" s="1">
        <v>36326</v>
      </c>
      <c r="B4167">
        <v>1294</v>
      </c>
      <c r="C4167">
        <v>1310.76001</v>
      </c>
      <c r="D4167">
        <v>1294</v>
      </c>
      <c r="E4167">
        <v>1301.160034</v>
      </c>
      <c r="F4167">
        <f t="shared" si="130"/>
        <v>5.5180043417742642E-3</v>
      </c>
      <c r="G4167">
        <f t="shared" si="131"/>
        <v>-5.5180043417742642E-3</v>
      </c>
    </row>
    <row r="4168" spans="1:7" x14ac:dyDescent="0.25">
      <c r="A4168" s="1">
        <v>36325</v>
      </c>
      <c r="B4168">
        <v>1293.6400149999999</v>
      </c>
      <c r="C4168">
        <v>1301.98999</v>
      </c>
      <c r="D4168">
        <v>1292.1999510000001</v>
      </c>
      <c r="E4168">
        <v>1294</v>
      </c>
      <c r="F4168">
        <f t="shared" si="130"/>
        <v>2.782342213256416E-4</v>
      </c>
      <c r="G4168">
        <f t="shared" si="131"/>
        <v>-2.782342213256416E-4</v>
      </c>
    </row>
    <row r="4169" spans="1:7" x14ac:dyDescent="0.25">
      <c r="A4169" s="1">
        <v>36322</v>
      </c>
      <c r="B4169">
        <v>1302.8199460000001</v>
      </c>
      <c r="C4169">
        <v>1311.969971</v>
      </c>
      <c r="D4169">
        <v>1287.880005</v>
      </c>
      <c r="E4169">
        <v>1293.6400149999999</v>
      </c>
      <c r="F4169">
        <f t="shared" si="130"/>
        <v>-7.0711425466801576E-3</v>
      </c>
      <c r="G4169">
        <f t="shared" si="131"/>
        <v>7.0711425466801576E-3</v>
      </c>
    </row>
    <row r="4170" spans="1:7" x14ac:dyDescent="0.25">
      <c r="A4170" s="1">
        <v>36321</v>
      </c>
      <c r="B4170">
        <v>1318.6400149999999</v>
      </c>
      <c r="C4170">
        <v>1318.6400149999999</v>
      </c>
      <c r="D4170">
        <v>1293.280029</v>
      </c>
      <c r="E4170">
        <v>1302.8199460000001</v>
      </c>
      <c r="F4170">
        <f t="shared" si="130"/>
        <v>-1.2069809412256551E-2</v>
      </c>
      <c r="G4170">
        <f t="shared" si="131"/>
        <v>1.2069809412256551E-2</v>
      </c>
    </row>
    <row r="4171" spans="1:7" x14ac:dyDescent="0.25">
      <c r="A4171" s="1">
        <v>36320</v>
      </c>
      <c r="B4171">
        <v>1317.329956</v>
      </c>
      <c r="C4171">
        <v>1326.01001</v>
      </c>
      <c r="D4171">
        <v>1314.7299800000001</v>
      </c>
      <c r="E4171">
        <v>1318.6400149999999</v>
      </c>
      <c r="F4171">
        <f t="shared" si="130"/>
        <v>9.9398636727674296E-4</v>
      </c>
      <c r="G4171">
        <f t="shared" si="131"/>
        <v>-9.9398636727674296E-4</v>
      </c>
    </row>
    <row r="4172" spans="1:7" x14ac:dyDescent="0.25">
      <c r="A4172" s="1">
        <v>36319</v>
      </c>
      <c r="B4172">
        <v>1334.5200199999999</v>
      </c>
      <c r="C4172">
        <v>1334.5200199999999</v>
      </c>
      <c r="D4172">
        <v>1312.829956</v>
      </c>
      <c r="E4172">
        <v>1317.329956</v>
      </c>
      <c r="F4172">
        <f t="shared" si="130"/>
        <v>-1.2964764174232467E-2</v>
      </c>
      <c r="G4172">
        <f t="shared" si="131"/>
        <v>1.2964764174232467E-2</v>
      </c>
    </row>
    <row r="4173" spans="1:7" x14ac:dyDescent="0.25">
      <c r="A4173" s="1">
        <v>36318</v>
      </c>
      <c r="B4173">
        <v>1327.75</v>
      </c>
      <c r="C4173">
        <v>1336.420044</v>
      </c>
      <c r="D4173">
        <v>1325.8900149999999</v>
      </c>
      <c r="E4173">
        <v>1334.5200199999999</v>
      </c>
      <c r="F4173">
        <f t="shared" si="130"/>
        <v>5.0859113029040233E-3</v>
      </c>
      <c r="G4173">
        <f t="shared" si="131"/>
        <v>-5.0859113029040233E-3</v>
      </c>
    </row>
    <row r="4174" spans="1:7" x14ac:dyDescent="0.25">
      <c r="A4174" s="1">
        <v>36315</v>
      </c>
      <c r="B4174">
        <v>1299.540039</v>
      </c>
      <c r="C4174">
        <v>1327.75</v>
      </c>
      <c r="D4174">
        <v>1299.540039</v>
      </c>
      <c r="E4174">
        <v>1327.75</v>
      </c>
      <c r="F4174">
        <f t="shared" si="130"/>
        <v>2.1475394614430206E-2</v>
      </c>
      <c r="G4174">
        <f t="shared" si="131"/>
        <v>-2.1475394614430206E-2</v>
      </c>
    </row>
    <row r="4175" spans="1:7" x14ac:dyDescent="0.25">
      <c r="A4175" s="1">
        <v>36314</v>
      </c>
      <c r="B4175">
        <v>1294.8100589999999</v>
      </c>
      <c r="C4175">
        <v>1304.150024</v>
      </c>
      <c r="D4175">
        <v>1294.1999510000001</v>
      </c>
      <c r="E4175">
        <v>1299.540039</v>
      </c>
      <c r="F4175">
        <f t="shared" si="130"/>
        <v>3.646373898788695E-3</v>
      </c>
      <c r="G4175">
        <f t="shared" si="131"/>
        <v>-3.646373898788695E-3</v>
      </c>
    </row>
    <row r="4176" spans="1:7" x14ac:dyDescent="0.25">
      <c r="A4176" s="1">
        <v>36313</v>
      </c>
      <c r="B4176">
        <v>1294.26001</v>
      </c>
      <c r="C4176">
        <v>1297.099976</v>
      </c>
      <c r="D4176">
        <v>1277.469971</v>
      </c>
      <c r="E4176">
        <v>1294.8100589999999</v>
      </c>
      <c r="F4176">
        <f t="shared" si="130"/>
        <v>4.2490082818652595E-4</v>
      </c>
      <c r="G4176">
        <f t="shared" si="131"/>
        <v>-4.2490082818652595E-4</v>
      </c>
    </row>
    <row r="4177" spans="1:7" x14ac:dyDescent="0.25">
      <c r="A4177" s="1">
        <v>36312</v>
      </c>
      <c r="B4177">
        <v>1301.839966</v>
      </c>
      <c r="C4177">
        <v>1301.839966</v>
      </c>
      <c r="D4177">
        <v>1281.4399410000001</v>
      </c>
      <c r="E4177">
        <v>1294.26001</v>
      </c>
      <c r="F4177">
        <f t="shared" si="130"/>
        <v>-5.8395112743746041E-3</v>
      </c>
      <c r="G4177">
        <f t="shared" si="131"/>
        <v>5.8395112743746041E-3</v>
      </c>
    </row>
    <row r="4178" spans="1:7" x14ac:dyDescent="0.25">
      <c r="A4178" s="1">
        <v>36308</v>
      </c>
      <c r="B4178">
        <v>1281.410034</v>
      </c>
      <c r="C4178">
        <v>1304</v>
      </c>
      <c r="D4178">
        <v>1281.410034</v>
      </c>
      <c r="E4178">
        <v>1301.839966</v>
      </c>
      <c r="F4178">
        <f t="shared" si="130"/>
        <v>1.5817561563321984E-2</v>
      </c>
      <c r="G4178">
        <f t="shared" si="131"/>
        <v>-1.5817561563321984E-2</v>
      </c>
    </row>
    <row r="4179" spans="1:7" x14ac:dyDescent="0.25">
      <c r="A4179" s="1">
        <v>36307</v>
      </c>
      <c r="B4179">
        <v>1304.76001</v>
      </c>
      <c r="C4179">
        <v>1304.76001</v>
      </c>
      <c r="D4179">
        <v>1277.3100589999999</v>
      </c>
      <c r="E4179">
        <v>1281.410034</v>
      </c>
      <c r="F4179">
        <f t="shared" si="130"/>
        <v>-1.8058062789747139E-2</v>
      </c>
      <c r="G4179">
        <f t="shared" si="131"/>
        <v>1.8058062789747139E-2</v>
      </c>
    </row>
    <row r="4180" spans="1:7" x14ac:dyDescent="0.25">
      <c r="A4180" s="1">
        <v>36306</v>
      </c>
      <c r="B4180">
        <v>1284.400024</v>
      </c>
      <c r="C4180">
        <v>1304.849976</v>
      </c>
      <c r="D4180">
        <v>1278.4300539999999</v>
      </c>
      <c r="E4180">
        <v>1304.76001</v>
      </c>
      <c r="F4180">
        <f t="shared" si="130"/>
        <v>1.5727421560776819E-2</v>
      </c>
      <c r="G4180">
        <f t="shared" si="131"/>
        <v>-1.5727421560776819E-2</v>
      </c>
    </row>
    <row r="4181" spans="1:7" x14ac:dyDescent="0.25">
      <c r="A4181" s="1">
        <v>36305</v>
      </c>
      <c r="B4181">
        <v>1306.650024</v>
      </c>
      <c r="C4181">
        <v>1317.5200199999999</v>
      </c>
      <c r="D4181">
        <v>1284.380005</v>
      </c>
      <c r="E4181">
        <v>1284.400024</v>
      </c>
      <c r="F4181">
        <f t="shared" si="130"/>
        <v>-1.7174926399465447E-2</v>
      </c>
      <c r="G4181">
        <f t="shared" si="131"/>
        <v>1.7174926399465447E-2</v>
      </c>
    </row>
    <row r="4182" spans="1:7" x14ac:dyDescent="0.25">
      <c r="A4182" s="1">
        <v>36304</v>
      </c>
      <c r="B4182">
        <v>1330.290039</v>
      </c>
      <c r="C4182">
        <v>1333.0200199999999</v>
      </c>
      <c r="D4182">
        <v>1303.530029</v>
      </c>
      <c r="E4182">
        <v>1306.650024</v>
      </c>
      <c r="F4182">
        <f t="shared" si="130"/>
        <v>-1.7930364576524391E-2</v>
      </c>
      <c r="G4182">
        <f t="shared" si="131"/>
        <v>1.7930364576524391E-2</v>
      </c>
    </row>
    <row r="4183" spans="1:7" x14ac:dyDescent="0.25">
      <c r="A4183" s="1">
        <v>36301</v>
      </c>
      <c r="B4183">
        <v>1338.829956</v>
      </c>
      <c r="C4183">
        <v>1340.880005</v>
      </c>
      <c r="D4183">
        <v>1326.1899410000001</v>
      </c>
      <c r="E4183">
        <v>1330.290039</v>
      </c>
      <c r="F4183">
        <f t="shared" si="130"/>
        <v>-6.3990724711610733E-3</v>
      </c>
      <c r="G4183">
        <f t="shared" si="131"/>
        <v>6.3990724711610733E-3</v>
      </c>
    </row>
    <row r="4184" spans="1:7" x14ac:dyDescent="0.25">
      <c r="A4184" s="1">
        <v>36300</v>
      </c>
      <c r="B4184">
        <v>1344.2299800000001</v>
      </c>
      <c r="C4184">
        <v>1350.48999</v>
      </c>
      <c r="D4184">
        <v>1338.829956</v>
      </c>
      <c r="E4184">
        <v>1338.829956</v>
      </c>
      <c r="F4184">
        <f t="shared" si="130"/>
        <v>-4.0252781675611657E-3</v>
      </c>
      <c r="G4184">
        <f t="shared" si="131"/>
        <v>4.0252781675611657E-3</v>
      </c>
    </row>
    <row r="4185" spans="1:7" x14ac:dyDescent="0.25">
      <c r="A4185" s="1">
        <v>36299</v>
      </c>
      <c r="B4185">
        <v>1333.3199460000001</v>
      </c>
      <c r="C4185">
        <v>1344.2299800000001</v>
      </c>
      <c r="D4185">
        <v>1327.0500489999999</v>
      </c>
      <c r="E4185">
        <v>1344.2299800000001</v>
      </c>
      <c r="F4185">
        <f t="shared" si="130"/>
        <v>8.1493116323266366E-3</v>
      </c>
      <c r="G4185">
        <f t="shared" si="131"/>
        <v>-8.1493116323266366E-3</v>
      </c>
    </row>
    <row r="4186" spans="1:7" x14ac:dyDescent="0.25">
      <c r="A4186" s="1">
        <v>36298</v>
      </c>
      <c r="B4186">
        <v>1339.48999</v>
      </c>
      <c r="C4186">
        <v>1345.4399410000001</v>
      </c>
      <c r="D4186">
        <v>1323.459961</v>
      </c>
      <c r="E4186">
        <v>1333.3199460000001</v>
      </c>
      <c r="F4186">
        <f t="shared" si="130"/>
        <v>-4.6169051355657445E-3</v>
      </c>
      <c r="G4186">
        <f t="shared" si="131"/>
        <v>4.6169051355657445E-3</v>
      </c>
    </row>
    <row r="4187" spans="1:7" x14ac:dyDescent="0.25">
      <c r="A4187" s="1">
        <v>36297</v>
      </c>
      <c r="B4187">
        <v>1337.8000489999999</v>
      </c>
      <c r="C4187">
        <v>1339.9499510000001</v>
      </c>
      <c r="D4187">
        <v>1321.1899410000001</v>
      </c>
      <c r="E4187">
        <v>1339.48999</v>
      </c>
      <c r="F4187">
        <f t="shared" si="130"/>
        <v>1.2624267074719951E-3</v>
      </c>
      <c r="G4187">
        <f t="shared" si="131"/>
        <v>-1.2624267074719951E-3</v>
      </c>
    </row>
    <row r="4188" spans="1:7" x14ac:dyDescent="0.25">
      <c r="A4188" s="1">
        <v>36294</v>
      </c>
      <c r="B4188">
        <v>1367.5600589999999</v>
      </c>
      <c r="C4188">
        <v>1367.5600589999999</v>
      </c>
      <c r="D4188">
        <v>1332.630005</v>
      </c>
      <c r="E4188">
        <v>1337.8000489999999</v>
      </c>
      <c r="F4188">
        <f t="shared" si="130"/>
        <v>-2.2001662850108791E-2</v>
      </c>
      <c r="G4188">
        <f t="shared" si="131"/>
        <v>2.2001662850108791E-2</v>
      </c>
    </row>
    <row r="4189" spans="1:7" x14ac:dyDescent="0.25">
      <c r="A4189" s="1">
        <v>36293</v>
      </c>
      <c r="B4189">
        <v>1364</v>
      </c>
      <c r="C4189">
        <v>1375.9799800000001</v>
      </c>
      <c r="D4189">
        <v>1364</v>
      </c>
      <c r="E4189">
        <v>1367.5600589999999</v>
      </c>
      <c r="F4189">
        <f t="shared" si="130"/>
        <v>2.6066137583070285E-3</v>
      </c>
      <c r="G4189">
        <f t="shared" si="131"/>
        <v>-2.6066137583070285E-3</v>
      </c>
    </row>
    <row r="4190" spans="1:7" x14ac:dyDescent="0.25">
      <c r="A4190" s="1">
        <v>36292</v>
      </c>
      <c r="B4190">
        <v>1355.6099850000001</v>
      </c>
      <c r="C4190">
        <v>1367.3599850000001</v>
      </c>
      <c r="D4190">
        <v>1333.099976</v>
      </c>
      <c r="E4190">
        <v>1364</v>
      </c>
      <c r="F4190">
        <f t="shared" si="130"/>
        <v>6.1700329555311921E-3</v>
      </c>
      <c r="G4190">
        <f t="shared" si="131"/>
        <v>-6.1700329555311921E-3</v>
      </c>
    </row>
    <row r="4191" spans="1:7" x14ac:dyDescent="0.25">
      <c r="A4191" s="1">
        <v>36291</v>
      </c>
      <c r="B4191">
        <v>1340.3000489999999</v>
      </c>
      <c r="C4191">
        <v>1360</v>
      </c>
      <c r="D4191">
        <v>1340.3000489999999</v>
      </c>
      <c r="E4191">
        <v>1355.6099850000001</v>
      </c>
      <c r="F4191">
        <f t="shared" si="130"/>
        <v>1.1358020404446669E-2</v>
      </c>
      <c r="G4191">
        <f t="shared" si="131"/>
        <v>-1.1358020404446669E-2</v>
      </c>
    </row>
    <row r="4192" spans="1:7" x14ac:dyDescent="0.25">
      <c r="A4192" s="1">
        <v>36290</v>
      </c>
      <c r="B4192">
        <v>1345</v>
      </c>
      <c r="C4192">
        <v>1352.01001</v>
      </c>
      <c r="D4192">
        <v>1334</v>
      </c>
      <c r="E4192">
        <v>1340.3000489999999</v>
      </c>
      <c r="F4192">
        <f t="shared" si="130"/>
        <v>-3.5005069925098629E-3</v>
      </c>
      <c r="G4192">
        <f t="shared" si="131"/>
        <v>3.5005069925098629E-3</v>
      </c>
    </row>
    <row r="4193" spans="1:7" x14ac:dyDescent="0.25">
      <c r="A4193" s="1">
        <v>36287</v>
      </c>
      <c r="B4193">
        <v>1332.0500489999999</v>
      </c>
      <c r="C4193">
        <v>1345.98999</v>
      </c>
      <c r="D4193">
        <v>1332.0500489999999</v>
      </c>
      <c r="E4193">
        <v>1345</v>
      </c>
      <c r="F4193">
        <f t="shared" si="130"/>
        <v>9.6748673171779681E-3</v>
      </c>
      <c r="G4193">
        <f t="shared" si="131"/>
        <v>-9.6748673171779681E-3</v>
      </c>
    </row>
    <row r="4194" spans="1:7" x14ac:dyDescent="0.25">
      <c r="A4194" s="1">
        <v>36286</v>
      </c>
      <c r="B4194">
        <v>1347.3100589999999</v>
      </c>
      <c r="C4194">
        <v>1348.3599850000001</v>
      </c>
      <c r="D4194">
        <v>1322.5600589999999</v>
      </c>
      <c r="E4194">
        <v>1332.0500489999999</v>
      </c>
      <c r="F4194">
        <f t="shared" si="130"/>
        <v>-1.1390910058367294E-2</v>
      </c>
      <c r="G4194">
        <f t="shared" si="131"/>
        <v>1.1390910058367294E-2</v>
      </c>
    </row>
    <row r="4195" spans="1:7" x14ac:dyDescent="0.25">
      <c r="A4195" s="1">
        <v>36285</v>
      </c>
      <c r="B4195">
        <v>1332</v>
      </c>
      <c r="C4195">
        <v>1347.3199460000001</v>
      </c>
      <c r="D4195">
        <v>1317.4399410000001</v>
      </c>
      <c r="E4195">
        <v>1347.3100589999999</v>
      </c>
      <c r="F4195">
        <f t="shared" si="130"/>
        <v>1.1428483676794277E-2</v>
      </c>
      <c r="G4195">
        <f t="shared" si="131"/>
        <v>-1.1428483676794277E-2</v>
      </c>
    </row>
    <row r="4196" spans="1:7" x14ac:dyDescent="0.25">
      <c r="A4196" s="1">
        <v>36284</v>
      </c>
      <c r="B4196">
        <v>1354.630005</v>
      </c>
      <c r="C4196">
        <v>1354.6400149999999</v>
      </c>
      <c r="D4196">
        <v>1330.6400149999999</v>
      </c>
      <c r="E4196">
        <v>1332</v>
      </c>
      <c r="F4196">
        <f t="shared" si="130"/>
        <v>-1.6846785885468604E-2</v>
      </c>
      <c r="G4196">
        <f t="shared" si="131"/>
        <v>1.6846785885468604E-2</v>
      </c>
    </row>
    <row r="4197" spans="1:7" x14ac:dyDescent="0.25">
      <c r="A4197" s="1">
        <v>36283</v>
      </c>
      <c r="B4197">
        <v>1335.1800539999999</v>
      </c>
      <c r="C4197">
        <v>1354.630005</v>
      </c>
      <c r="D4197">
        <v>1329.01001</v>
      </c>
      <c r="E4197">
        <v>1354.630005</v>
      </c>
      <c r="F4197">
        <f t="shared" si="130"/>
        <v>1.4462203335739233E-2</v>
      </c>
      <c r="G4197">
        <f t="shared" si="131"/>
        <v>-1.4462203335739233E-2</v>
      </c>
    </row>
    <row r="4198" spans="1:7" x14ac:dyDescent="0.25">
      <c r="A4198" s="1">
        <v>36280</v>
      </c>
      <c r="B4198">
        <v>1342.829956</v>
      </c>
      <c r="C4198">
        <v>1351.829956</v>
      </c>
      <c r="D4198">
        <v>1314.579956</v>
      </c>
      <c r="E4198">
        <v>1335.1800539999999</v>
      </c>
      <c r="F4198">
        <f t="shared" si="130"/>
        <v>-5.7131398158596688E-3</v>
      </c>
      <c r="G4198">
        <f t="shared" si="131"/>
        <v>5.7131398158596688E-3</v>
      </c>
    </row>
    <row r="4199" spans="1:7" x14ac:dyDescent="0.25">
      <c r="A4199" s="1">
        <v>36279</v>
      </c>
      <c r="B4199">
        <v>1350.910034</v>
      </c>
      <c r="C4199">
        <v>1356.75</v>
      </c>
      <c r="D4199">
        <v>1336.8100589999999</v>
      </c>
      <c r="E4199">
        <v>1342.829956</v>
      </c>
      <c r="F4199">
        <f t="shared" si="130"/>
        <v>-5.9991701229593249E-3</v>
      </c>
      <c r="G4199">
        <f t="shared" si="131"/>
        <v>5.9991701229593249E-3</v>
      </c>
    </row>
    <row r="4200" spans="1:7" x14ac:dyDescent="0.25">
      <c r="A4200" s="1">
        <v>36278</v>
      </c>
      <c r="B4200">
        <v>1362.8000489999999</v>
      </c>
      <c r="C4200">
        <v>1368.619995</v>
      </c>
      <c r="D4200">
        <v>1348.290039</v>
      </c>
      <c r="E4200">
        <v>1350.910034</v>
      </c>
      <c r="F4200">
        <f t="shared" si="130"/>
        <v>-8.7629781533139304E-3</v>
      </c>
      <c r="G4200">
        <f t="shared" si="131"/>
        <v>8.7629781533139304E-3</v>
      </c>
    </row>
    <row r="4201" spans="1:7" x14ac:dyDescent="0.25">
      <c r="A4201" s="1">
        <v>36277</v>
      </c>
      <c r="B4201">
        <v>1360.040039</v>
      </c>
      <c r="C4201">
        <v>1371.5600589999999</v>
      </c>
      <c r="D4201">
        <v>1356.5500489999999</v>
      </c>
      <c r="E4201">
        <v>1362.8000489999999</v>
      </c>
      <c r="F4201">
        <f t="shared" si="130"/>
        <v>2.0273030042840014E-3</v>
      </c>
      <c r="G4201">
        <f t="shared" si="131"/>
        <v>-2.0273030042840014E-3</v>
      </c>
    </row>
    <row r="4202" spans="1:7" x14ac:dyDescent="0.25">
      <c r="A4202" s="1">
        <v>36276</v>
      </c>
      <c r="B4202">
        <v>1356.849976</v>
      </c>
      <c r="C4202">
        <v>1363.5600589999999</v>
      </c>
      <c r="D4202">
        <v>1353.719971</v>
      </c>
      <c r="E4202">
        <v>1360.040039</v>
      </c>
      <c r="F4202">
        <f t="shared" si="130"/>
        <v>2.3483206522042247E-3</v>
      </c>
      <c r="G4202">
        <f t="shared" si="131"/>
        <v>-2.3483206522042247E-3</v>
      </c>
    </row>
    <row r="4203" spans="1:7" x14ac:dyDescent="0.25">
      <c r="A4203" s="1">
        <v>36273</v>
      </c>
      <c r="B4203">
        <v>1358.829956</v>
      </c>
      <c r="C4203">
        <v>1363.650024</v>
      </c>
      <c r="D4203">
        <v>1348.4499510000001</v>
      </c>
      <c r="E4203">
        <v>1356.849976</v>
      </c>
      <c r="F4203">
        <f t="shared" si="130"/>
        <v>-1.4508172216258473E-3</v>
      </c>
      <c r="G4203">
        <f t="shared" si="131"/>
        <v>1.4508172216258473E-3</v>
      </c>
    </row>
    <row r="4204" spans="1:7" x14ac:dyDescent="0.25">
      <c r="A4204" s="1">
        <v>36272</v>
      </c>
      <c r="B4204">
        <v>1336.119995</v>
      </c>
      <c r="C4204">
        <v>1358.839966</v>
      </c>
      <c r="D4204">
        <v>1336.119995</v>
      </c>
      <c r="E4204">
        <v>1358.8199460000001</v>
      </c>
      <c r="F4204">
        <f t="shared" si="130"/>
        <v>1.6846748627247686E-2</v>
      </c>
      <c r="G4204">
        <f t="shared" si="131"/>
        <v>-1.6846748627247686E-2</v>
      </c>
    </row>
    <row r="4205" spans="1:7" x14ac:dyDescent="0.25">
      <c r="A4205" s="1">
        <v>36271</v>
      </c>
      <c r="B4205">
        <v>1306.170044</v>
      </c>
      <c r="C4205">
        <v>1336.119995</v>
      </c>
      <c r="D4205">
        <v>1301.839966</v>
      </c>
      <c r="E4205">
        <v>1336.119995</v>
      </c>
      <c r="F4205">
        <f t="shared" si="130"/>
        <v>2.2670663175322864E-2</v>
      </c>
      <c r="G4205">
        <f t="shared" si="131"/>
        <v>-2.2670663175322864E-2</v>
      </c>
    </row>
    <row r="4206" spans="1:7" x14ac:dyDescent="0.25">
      <c r="A4206" s="1">
        <v>36270</v>
      </c>
      <c r="B4206">
        <v>1289.4799800000001</v>
      </c>
      <c r="C4206">
        <v>1306.3000489999999</v>
      </c>
      <c r="D4206">
        <v>1284.209961</v>
      </c>
      <c r="E4206">
        <v>1306.170044</v>
      </c>
      <c r="F4206">
        <f t="shared" si="130"/>
        <v>1.2860203701325417E-2</v>
      </c>
      <c r="G4206">
        <f t="shared" si="131"/>
        <v>-1.2860203701325417E-2</v>
      </c>
    </row>
    <row r="4207" spans="1:7" x14ac:dyDescent="0.25">
      <c r="A4207" s="1">
        <v>36269</v>
      </c>
      <c r="B4207">
        <v>1319</v>
      </c>
      <c r="C4207">
        <v>1340.099976</v>
      </c>
      <c r="D4207">
        <v>1284.4799800000001</v>
      </c>
      <c r="E4207">
        <v>1289.4799800000001</v>
      </c>
      <c r="F4207">
        <f t="shared" si="130"/>
        <v>-2.2634852913876135E-2</v>
      </c>
      <c r="G4207">
        <f t="shared" si="131"/>
        <v>2.2634852913876135E-2</v>
      </c>
    </row>
    <row r="4208" spans="1:7" x14ac:dyDescent="0.25">
      <c r="A4208" s="1">
        <v>36266</v>
      </c>
      <c r="B4208">
        <v>1322.8599850000001</v>
      </c>
      <c r="C4208">
        <v>1325.030029</v>
      </c>
      <c r="D4208">
        <v>1311.400024</v>
      </c>
      <c r="E4208">
        <v>1319</v>
      </c>
      <c r="F4208">
        <f t="shared" si="130"/>
        <v>-2.9146081423381803E-3</v>
      </c>
      <c r="G4208">
        <f t="shared" si="131"/>
        <v>2.9146081423381803E-3</v>
      </c>
    </row>
    <row r="4209" spans="1:7" x14ac:dyDescent="0.25">
      <c r="A4209" s="1">
        <v>36265</v>
      </c>
      <c r="B4209">
        <v>1328.4399410000001</v>
      </c>
      <c r="C4209">
        <v>1332.410034</v>
      </c>
      <c r="D4209">
        <v>1308.380005</v>
      </c>
      <c r="E4209">
        <v>1322.849976</v>
      </c>
      <c r="F4209">
        <f t="shared" si="130"/>
        <v>-4.2167951888278966E-3</v>
      </c>
      <c r="G4209">
        <f t="shared" si="131"/>
        <v>4.2167951888278966E-3</v>
      </c>
    </row>
    <row r="4210" spans="1:7" x14ac:dyDescent="0.25">
      <c r="A4210" s="1">
        <v>36264</v>
      </c>
      <c r="B4210">
        <v>1349.8199460000001</v>
      </c>
      <c r="C4210">
        <v>1357.23999</v>
      </c>
      <c r="D4210">
        <v>1326.410034</v>
      </c>
      <c r="E4210">
        <v>1328.4399410000001</v>
      </c>
      <c r="F4210">
        <f t="shared" si="130"/>
        <v>-1.5965933155647274E-2</v>
      </c>
      <c r="G4210">
        <f t="shared" si="131"/>
        <v>1.5965933155647274E-2</v>
      </c>
    </row>
    <row r="4211" spans="1:7" x14ac:dyDescent="0.25">
      <c r="A4211" s="1">
        <v>36263</v>
      </c>
      <c r="B4211">
        <v>1358.6400149999999</v>
      </c>
      <c r="C4211">
        <v>1362.380005</v>
      </c>
      <c r="D4211">
        <v>1344.030029</v>
      </c>
      <c r="E4211">
        <v>1349.8199460000001</v>
      </c>
      <c r="F4211">
        <f t="shared" si="130"/>
        <v>-6.5056325439989031E-3</v>
      </c>
      <c r="G4211">
        <f t="shared" si="131"/>
        <v>6.5056325439989031E-3</v>
      </c>
    </row>
    <row r="4212" spans="1:7" x14ac:dyDescent="0.25">
      <c r="A4212" s="1">
        <v>36262</v>
      </c>
      <c r="B4212">
        <v>1348.349976</v>
      </c>
      <c r="C4212">
        <v>1358.6899410000001</v>
      </c>
      <c r="D4212">
        <v>1333.4799800000001</v>
      </c>
      <c r="E4212">
        <v>1358.630005</v>
      </c>
      <c r="F4212">
        <f t="shared" si="130"/>
        <v>7.5952378601418504E-3</v>
      </c>
      <c r="G4212">
        <f t="shared" si="131"/>
        <v>-7.5952378601418504E-3</v>
      </c>
    </row>
    <row r="4213" spans="1:7" x14ac:dyDescent="0.25">
      <c r="A4213" s="1">
        <v>36259</v>
      </c>
      <c r="B4213">
        <v>1343.9799800000001</v>
      </c>
      <c r="C4213">
        <v>1351.219971</v>
      </c>
      <c r="D4213">
        <v>1335.23999</v>
      </c>
      <c r="E4213">
        <v>1348.349976</v>
      </c>
      <c r="F4213">
        <f t="shared" si="130"/>
        <v>3.2462587491674617E-3</v>
      </c>
      <c r="G4213">
        <f t="shared" si="131"/>
        <v>-3.2462587491674617E-3</v>
      </c>
    </row>
    <row r="4214" spans="1:7" x14ac:dyDescent="0.25">
      <c r="A4214" s="1">
        <v>36258</v>
      </c>
      <c r="B4214">
        <v>1326.8900149999999</v>
      </c>
      <c r="C4214">
        <v>1344.079956</v>
      </c>
      <c r="D4214">
        <v>1321.599976</v>
      </c>
      <c r="E4214">
        <v>1343.9799800000001</v>
      </c>
      <c r="F4214">
        <f t="shared" si="130"/>
        <v>1.2797476683147008E-2</v>
      </c>
      <c r="G4214">
        <f t="shared" si="131"/>
        <v>-1.2797476683147008E-2</v>
      </c>
    </row>
    <row r="4215" spans="1:7" x14ac:dyDescent="0.25">
      <c r="A4215" s="1">
        <v>36257</v>
      </c>
      <c r="B4215">
        <v>1317.8900149999999</v>
      </c>
      <c r="C4215">
        <v>1329.579956</v>
      </c>
      <c r="D4215">
        <v>1312.589966</v>
      </c>
      <c r="E4215">
        <v>1326.8900149999999</v>
      </c>
      <c r="F4215">
        <f t="shared" si="130"/>
        <v>6.805885281906808E-3</v>
      </c>
      <c r="G4215">
        <f t="shared" si="131"/>
        <v>-6.805885281906808E-3</v>
      </c>
    </row>
    <row r="4216" spans="1:7" x14ac:dyDescent="0.25">
      <c r="A4216" s="1">
        <v>36256</v>
      </c>
      <c r="B4216">
        <v>1321.119995</v>
      </c>
      <c r="C4216">
        <v>1326.76001</v>
      </c>
      <c r="D4216">
        <v>1311.0699460000001</v>
      </c>
      <c r="E4216">
        <v>1317.8900149999999</v>
      </c>
      <c r="F4216">
        <f t="shared" si="130"/>
        <v>-2.4478737106871872E-3</v>
      </c>
      <c r="G4216">
        <f t="shared" si="131"/>
        <v>2.4478737106871872E-3</v>
      </c>
    </row>
    <row r="4217" spans="1:7" x14ac:dyDescent="0.25">
      <c r="A4217" s="1">
        <v>36255</v>
      </c>
      <c r="B4217">
        <v>1293.719971</v>
      </c>
      <c r="C4217">
        <v>1321.119995</v>
      </c>
      <c r="D4217">
        <v>1293.719971</v>
      </c>
      <c r="E4217">
        <v>1321.119995</v>
      </c>
      <c r="F4217">
        <f t="shared" si="130"/>
        <v>2.0958090961402911E-2</v>
      </c>
      <c r="G4217">
        <f t="shared" si="131"/>
        <v>-2.0958090961402911E-2</v>
      </c>
    </row>
    <row r="4218" spans="1:7" x14ac:dyDescent="0.25">
      <c r="A4218" s="1">
        <v>36251</v>
      </c>
      <c r="B4218">
        <v>1286.369995</v>
      </c>
      <c r="C4218">
        <v>1294.540039</v>
      </c>
      <c r="D4218">
        <v>1282.5600589999999</v>
      </c>
      <c r="E4218">
        <v>1293.719971</v>
      </c>
      <c r="F4218">
        <f t="shared" si="130"/>
        <v>5.6974725527112816E-3</v>
      </c>
      <c r="G4218">
        <f t="shared" si="131"/>
        <v>-5.6974725527112816E-3</v>
      </c>
    </row>
    <row r="4219" spans="1:7" x14ac:dyDescent="0.25">
      <c r="A4219" s="1">
        <v>36250</v>
      </c>
      <c r="B4219">
        <v>1300.75</v>
      </c>
      <c r="C4219">
        <v>1313.599976</v>
      </c>
      <c r="D4219">
        <v>1285.869995</v>
      </c>
      <c r="E4219">
        <v>1286.369995</v>
      </c>
      <c r="F4219">
        <f t="shared" si="130"/>
        <v>-1.111672680007623E-2</v>
      </c>
      <c r="G4219">
        <f t="shared" si="131"/>
        <v>1.111672680007623E-2</v>
      </c>
    </row>
    <row r="4220" spans="1:7" x14ac:dyDescent="0.25">
      <c r="A4220" s="1">
        <v>36249</v>
      </c>
      <c r="B4220">
        <v>1310.170044</v>
      </c>
      <c r="C4220">
        <v>1310.170044</v>
      </c>
      <c r="D4220">
        <v>1295.469971</v>
      </c>
      <c r="E4220">
        <v>1300.75</v>
      </c>
      <c r="F4220">
        <f t="shared" si="130"/>
        <v>-7.2159121810513871E-3</v>
      </c>
      <c r="G4220">
        <f t="shared" si="131"/>
        <v>7.2159121810513871E-3</v>
      </c>
    </row>
    <row r="4221" spans="1:7" x14ac:dyDescent="0.25">
      <c r="A4221" s="1">
        <v>36248</v>
      </c>
      <c r="B4221">
        <v>1282.8000489999999</v>
      </c>
      <c r="C4221">
        <v>1311.76001</v>
      </c>
      <c r="D4221">
        <v>1282.8000489999999</v>
      </c>
      <c r="E4221">
        <v>1310.170044</v>
      </c>
      <c r="F4221">
        <f t="shared" si="130"/>
        <v>2.111170633477269E-2</v>
      </c>
      <c r="G4221">
        <f t="shared" si="131"/>
        <v>-2.111170633477269E-2</v>
      </c>
    </row>
    <row r="4222" spans="1:7" x14ac:dyDescent="0.25">
      <c r="A4222" s="1">
        <v>36245</v>
      </c>
      <c r="B4222">
        <v>1289.98999</v>
      </c>
      <c r="C4222">
        <v>1289.98999</v>
      </c>
      <c r="D4222">
        <v>1277.25</v>
      </c>
      <c r="E4222">
        <v>1282.8000489999999</v>
      </c>
      <c r="F4222">
        <f t="shared" si="130"/>
        <v>-5.5892316189972147E-3</v>
      </c>
      <c r="G4222">
        <f t="shared" si="131"/>
        <v>5.5892316189972147E-3</v>
      </c>
    </row>
    <row r="4223" spans="1:7" x14ac:dyDescent="0.25">
      <c r="A4223" s="1">
        <v>36244</v>
      </c>
      <c r="B4223">
        <v>1268.589966</v>
      </c>
      <c r="C4223">
        <v>1289.98999</v>
      </c>
      <c r="D4223">
        <v>1268.589966</v>
      </c>
      <c r="E4223">
        <v>1289.98999</v>
      </c>
      <c r="F4223">
        <f t="shared" si="130"/>
        <v>1.6728437973715069E-2</v>
      </c>
      <c r="G4223">
        <f t="shared" si="131"/>
        <v>-1.6728437973715069E-2</v>
      </c>
    </row>
    <row r="4224" spans="1:7" x14ac:dyDescent="0.25">
      <c r="A4224" s="1">
        <v>36243</v>
      </c>
      <c r="B4224">
        <v>1262.1400149999999</v>
      </c>
      <c r="C4224">
        <v>1269.0200199999999</v>
      </c>
      <c r="D4224">
        <v>1256.4300539999999</v>
      </c>
      <c r="E4224">
        <v>1268.589966</v>
      </c>
      <c r="F4224">
        <f t="shared" si="130"/>
        <v>5.0973158053014287E-3</v>
      </c>
      <c r="G4224">
        <f t="shared" si="131"/>
        <v>-5.0973158053014287E-3</v>
      </c>
    </row>
    <row r="4225" spans="1:7" x14ac:dyDescent="0.25">
      <c r="A4225" s="1">
        <v>36242</v>
      </c>
      <c r="B4225">
        <v>1297.01001</v>
      </c>
      <c r="C4225">
        <v>1297.01001</v>
      </c>
      <c r="D4225">
        <v>1257.459961</v>
      </c>
      <c r="E4225">
        <v>1262.1400149999999</v>
      </c>
      <c r="F4225">
        <f t="shared" si="130"/>
        <v>-2.7252918240320848E-2</v>
      </c>
      <c r="G4225">
        <f t="shared" si="131"/>
        <v>2.7252918240320848E-2</v>
      </c>
    </row>
    <row r="4226" spans="1:7" x14ac:dyDescent="0.25">
      <c r="A4226" s="1">
        <v>36241</v>
      </c>
      <c r="B4226">
        <v>1299.290039</v>
      </c>
      <c r="C4226">
        <v>1303.839966</v>
      </c>
      <c r="D4226">
        <v>1294.26001</v>
      </c>
      <c r="E4226">
        <v>1297.01001</v>
      </c>
      <c r="F4226">
        <f t="shared" si="130"/>
        <v>-1.7563683265370117E-3</v>
      </c>
      <c r="G4226">
        <f t="shared" si="131"/>
        <v>1.7563683265370117E-3</v>
      </c>
    </row>
    <row r="4227" spans="1:7" x14ac:dyDescent="0.25">
      <c r="A4227" s="1">
        <v>36238</v>
      </c>
      <c r="B4227">
        <v>1316.5500489999999</v>
      </c>
      <c r="C4227">
        <v>1323.8199460000001</v>
      </c>
      <c r="D4227">
        <v>1298.920044</v>
      </c>
      <c r="E4227">
        <v>1299.290039</v>
      </c>
      <c r="F4227">
        <f t="shared" si="130"/>
        <v>-1.3196724501192986E-2</v>
      </c>
      <c r="G4227">
        <f t="shared" si="131"/>
        <v>1.3196724501192986E-2</v>
      </c>
    </row>
    <row r="4228" spans="1:7" x14ac:dyDescent="0.25">
      <c r="A4228" s="1">
        <v>36237</v>
      </c>
      <c r="B4228">
        <v>1297.8199460000001</v>
      </c>
      <c r="C4228">
        <v>1317.619995</v>
      </c>
      <c r="D4228">
        <v>1294.75</v>
      </c>
      <c r="E4228">
        <v>1316.5500489999999</v>
      </c>
      <c r="F4228">
        <f t="shared" ref="F4228:F4291" si="132">LN(E4228/E4229)</f>
        <v>1.432882376961254E-2</v>
      </c>
      <c r="G4228">
        <f t="shared" ref="G4228:G4291" si="133">-F4228</f>
        <v>-1.432882376961254E-2</v>
      </c>
    </row>
    <row r="4229" spans="1:7" x14ac:dyDescent="0.25">
      <c r="A4229" s="1">
        <v>36236</v>
      </c>
      <c r="B4229">
        <v>1306.380005</v>
      </c>
      <c r="C4229">
        <v>1306.5500489999999</v>
      </c>
      <c r="D4229">
        <v>1292.630005</v>
      </c>
      <c r="E4229">
        <v>1297.8199460000001</v>
      </c>
      <c r="F4229">
        <f t="shared" si="132"/>
        <v>-6.5740649645421433E-3</v>
      </c>
      <c r="G4229">
        <f t="shared" si="133"/>
        <v>6.5740649645421433E-3</v>
      </c>
    </row>
    <row r="4230" spans="1:7" x14ac:dyDescent="0.25">
      <c r="A4230" s="1">
        <v>36235</v>
      </c>
      <c r="B4230">
        <v>1307.26001</v>
      </c>
      <c r="C4230">
        <v>1311.1099850000001</v>
      </c>
      <c r="D4230">
        <v>1302.290039</v>
      </c>
      <c r="E4230">
        <v>1306.380005</v>
      </c>
      <c r="F4230">
        <f t="shared" si="132"/>
        <v>-6.7339421512019283E-4</v>
      </c>
      <c r="G4230">
        <f t="shared" si="133"/>
        <v>6.7339421512019283E-4</v>
      </c>
    </row>
    <row r="4231" spans="1:7" x14ac:dyDescent="0.25">
      <c r="A4231" s="1">
        <v>36234</v>
      </c>
      <c r="B4231">
        <v>1294.589966</v>
      </c>
      <c r="C4231">
        <v>1307.469971</v>
      </c>
      <c r="D4231">
        <v>1291.030029</v>
      </c>
      <c r="E4231">
        <v>1307.26001</v>
      </c>
      <c r="F4231">
        <f t="shared" si="132"/>
        <v>9.7393349099731408E-3</v>
      </c>
      <c r="G4231">
        <f t="shared" si="133"/>
        <v>-9.7393349099731408E-3</v>
      </c>
    </row>
    <row r="4232" spans="1:7" x14ac:dyDescent="0.25">
      <c r="A4232" s="1">
        <v>36231</v>
      </c>
      <c r="B4232">
        <v>1297.6800539999999</v>
      </c>
      <c r="C4232">
        <v>1304.420044</v>
      </c>
      <c r="D4232">
        <v>1289.170044</v>
      </c>
      <c r="E4232">
        <v>1294.589966</v>
      </c>
      <c r="F4232">
        <f t="shared" si="132"/>
        <v>-2.3840799297825464E-3</v>
      </c>
      <c r="G4232">
        <f t="shared" si="133"/>
        <v>2.3840799297825464E-3</v>
      </c>
    </row>
    <row r="4233" spans="1:7" x14ac:dyDescent="0.25">
      <c r="A4233" s="1">
        <v>36230</v>
      </c>
      <c r="B4233">
        <v>1286.839966</v>
      </c>
      <c r="C4233">
        <v>1306.4300539999999</v>
      </c>
      <c r="D4233">
        <v>1286.839966</v>
      </c>
      <c r="E4233">
        <v>1297.6800539999999</v>
      </c>
      <c r="F4233">
        <f t="shared" si="132"/>
        <v>8.3885220324746018E-3</v>
      </c>
      <c r="G4233">
        <f t="shared" si="133"/>
        <v>-8.3885220324746018E-3</v>
      </c>
    </row>
    <row r="4234" spans="1:7" x14ac:dyDescent="0.25">
      <c r="A4234" s="1">
        <v>36229</v>
      </c>
      <c r="B4234">
        <v>1279.839966</v>
      </c>
      <c r="C4234">
        <v>1287.0200199999999</v>
      </c>
      <c r="D4234">
        <v>1275.160034</v>
      </c>
      <c r="E4234">
        <v>1286.839966</v>
      </c>
      <c r="F4234">
        <f t="shared" si="132"/>
        <v>5.4545307874171306E-3</v>
      </c>
      <c r="G4234">
        <f t="shared" si="133"/>
        <v>-5.4545307874171306E-3</v>
      </c>
    </row>
    <row r="4235" spans="1:7" x14ac:dyDescent="0.25">
      <c r="A4235" s="1">
        <v>36228</v>
      </c>
      <c r="B4235">
        <v>1282.7299800000001</v>
      </c>
      <c r="C4235">
        <v>1293.73999</v>
      </c>
      <c r="D4235">
        <v>1275.1099850000001</v>
      </c>
      <c r="E4235">
        <v>1279.839966</v>
      </c>
      <c r="F4235">
        <f t="shared" si="132"/>
        <v>-2.255560071457885E-3</v>
      </c>
      <c r="G4235">
        <f t="shared" si="133"/>
        <v>2.255560071457885E-3</v>
      </c>
    </row>
    <row r="4236" spans="1:7" x14ac:dyDescent="0.25">
      <c r="A4236" s="1">
        <v>36227</v>
      </c>
      <c r="B4236">
        <v>1275.469971</v>
      </c>
      <c r="C4236">
        <v>1282.73999</v>
      </c>
      <c r="D4236">
        <v>1271.579956</v>
      </c>
      <c r="E4236">
        <v>1282.7299800000001</v>
      </c>
      <c r="F4236">
        <f t="shared" si="132"/>
        <v>5.6758882257649593E-3</v>
      </c>
      <c r="G4236">
        <f t="shared" si="133"/>
        <v>-5.6758882257649593E-3</v>
      </c>
    </row>
    <row r="4237" spans="1:7" x14ac:dyDescent="0.25">
      <c r="A4237" s="1">
        <v>36224</v>
      </c>
      <c r="B4237">
        <v>1246.6400149999999</v>
      </c>
      <c r="C4237">
        <v>1275.7299800000001</v>
      </c>
      <c r="D4237">
        <v>1246.6400149999999</v>
      </c>
      <c r="E4237">
        <v>1275.469971</v>
      </c>
      <c r="F4237">
        <f t="shared" si="132"/>
        <v>2.2862771210681764E-2</v>
      </c>
      <c r="G4237">
        <f t="shared" si="133"/>
        <v>-2.2862771210681764E-2</v>
      </c>
    </row>
    <row r="4238" spans="1:7" x14ac:dyDescent="0.25">
      <c r="A4238" s="1">
        <v>36223</v>
      </c>
      <c r="B4238">
        <v>1227.6999510000001</v>
      </c>
      <c r="C4238">
        <v>1247.73999</v>
      </c>
      <c r="D4238">
        <v>1227.6999510000001</v>
      </c>
      <c r="E4238">
        <v>1246.6400149999999</v>
      </c>
      <c r="F4238">
        <f t="shared" si="132"/>
        <v>1.5309483894939028E-2</v>
      </c>
      <c r="G4238">
        <f t="shared" si="133"/>
        <v>-1.5309483894939028E-2</v>
      </c>
    </row>
    <row r="4239" spans="1:7" x14ac:dyDescent="0.25">
      <c r="A4239" s="1">
        <v>36222</v>
      </c>
      <c r="B4239">
        <v>1225.5</v>
      </c>
      <c r="C4239">
        <v>1231.630005</v>
      </c>
      <c r="D4239">
        <v>1216.030029</v>
      </c>
      <c r="E4239">
        <v>1227.6999510000001</v>
      </c>
      <c r="F4239">
        <f t="shared" si="132"/>
        <v>1.7935363065956337E-3</v>
      </c>
      <c r="G4239">
        <f t="shared" si="133"/>
        <v>-1.7935363065956337E-3</v>
      </c>
    </row>
    <row r="4240" spans="1:7" x14ac:dyDescent="0.25">
      <c r="A4240" s="1">
        <v>36221</v>
      </c>
      <c r="B4240">
        <v>1236.160034</v>
      </c>
      <c r="C4240">
        <v>1248.3100589999999</v>
      </c>
      <c r="D4240">
        <v>1221.869995</v>
      </c>
      <c r="E4240">
        <v>1225.5</v>
      </c>
      <c r="F4240">
        <f t="shared" si="132"/>
        <v>-8.6609040142790229E-3</v>
      </c>
      <c r="G4240">
        <f t="shared" si="133"/>
        <v>8.6609040142790229E-3</v>
      </c>
    </row>
    <row r="4241" spans="1:7" x14ac:dyDescent="0.25">
      <c r="A4241" s="1">
        <v>36220</v>
      </c>
      <c r="B4241">
        <v>1238.329956</v>
      </c>
      <c r="C4241">
        <v>1238.6999510000001</v>
      </c>
      <c r="D4241">
        <v>1221.880005</v>
      </c>
      <c r="E4241">
        <v>1236.160034</v>
      </c>
      <c r="F4241">
        <f t="shared" si="132"/>
        <v>-1.7538341759155329E-3</v>
      </c>
      <c r="G4241">
        <f t="shared" si="133"/>
        <v>1.7538341759155329E-3</v>
      </c>
    </row>
    <row r="4242" spans="1:7" x14ac:dyDescent="0.25">
      <c r="A4242" s="1">
        <v>36217</v>
      </c>
      <c r="B4242">
        <v>1245.0200199999999</v>
      </c>
      <c r="C4242">
        <v>1246.7299800000001</v>
      </c>
      <c r="D4242">
        <v>1226.23999</v>
      </c>
      <c r="E4242">
        <v>1238.329956</v>
      </c>
      <c r="F4242">
        <f t="shared" si="132"/>
        <v>-5.3879479324442829E-3</v>
      </c>
      <c r="G4242">
        <f t="shared" si="133"/>
        <v>5.3879479324442829E-3</v>
      </c>
    </row>
    <row r="4243" spans="1:7" x14ac:dyDescent="0.25">
      <c r="A4243" s="1">
        <v>36216</v>
      </c>
      <c r="B4243">
        <v>1253.410034</v>
      </c>
      <c r="C4243">
        <v>1253.410034</v>
      </c>
      <c r="D4243">
        <v>1225.01001</v>
      </c>
      <c r="E4243">
        <v>1245.0200199999999</v>
      </c>
      <c r="F4243">
        <f t="shared" si="132"/>
        <v>-6.7162540929690878E-3</v>
      </c>
      <c r="G4243">
        <f t="shared" si="133"/>
        <v>6.7162540929690878E-3</v>
      </c>
    </row>
    <row r="4244" spans="1:7" x14ac:dyDescent="0.25">
      <c r="A4244" s="1">
        <v>36215</v>
      </c>
      <c r="B4244">
        <v>1271.1800539999999</v>
      </c>
      <c r="C4244">
        <v>1283.839966</v>
      </c>
      <c r="D4244">
        <v>1251.9399410000001</v>
      </c>
      <c r="E4244">
        <v>1253.410034</v>
      </c>
      <c r="F4244">
        <f t="shared" si="132"/>
        <v>-1.4077781229664807E-2</v>
      </c>
      <c r="G4244">
        <f t="shared" si="133"/>
        <v>1.4077781229664807E-2</v>
      </c>
    </row>
    <row r="4245" spans="1:7" x14ac:dyDescent="0.25">
      <c r="A4245" s="1">
        <v>36214</v>
      </c>
      <c r="B4245">
        <v>1272.1400149999999</v>
      </c>
      <c r="C4245">
        <v>1280.380005</v>
      </c>
      <c r="D4245">
        <v>1263.3599850000001</v>
      </c>
      <c r="E4245">
        <v>1271.1800539999999</v>
      </c>
      <c r="F4245">
        <f t="shared" si="132"/>
        <v>-7.5488811438833355E-4</v>
      </c>
      <c r="G4245">
        <f t="shared" si="133"/>
        <v>7.5488811438833355E-4</v>
      </c>
    </row>
    <row r="4246" spans="1:7" x14ac:dyDescent="0.25">
      <c r="A4246" s="1">
        <v>36213</v>
      </c>
      <c r="B4246">
        <v>1239.219971</v>
      </c>
      <c r="C4246">
        <v>1272.219971</v>
      </c>
      <c r="D4246">
        <v>1239.219971</v>
      </c>
      <c r="E4246">
        <v>1272.1400149999999</v>
      </c>
      <c r="F4246">
        <f t="shared" si="132"/>
        <v>2.6218407512423457E-2</v>
      </c>
      <c r="G4246">
        <f t="shared" si="133"/>
        <v>-2.6218407512423457E-2</v>
      </c>
    </row>
    <row r="4247" spans="1:7" x14ac:dyDescent="0.25">
      <c r="A4247" s="1">
        <v>36210</v>
      </c>
      <c r="B4247">
        <v>1237.280029</v>
      </c>
      <c r="C4247">
        <v>1247.910034</v>
      </c>
      <c r="D4247">
        <v>1232.030029</v>
      </c>
      <c r="E4247">
        <v>1239.219971</v>
      </c>
      <c r="F4247">
        <f t="shared" si="132"/>
        <v>1.5666807161696021E-3</v>
      </c>
      <c r="G4247">
        <f t="shared" si="133"/>
        <v>-1.5666807161696021E-3</v>
      </c>
    </row>
    <row r="4248" spans="1:7" x14ac:dyDescent="0.25">
      <c r="A4248" s="1">
        <v>36209</v>
      </c>
      <c r="B4248">
        <v>1224.030029</v>
      </c>
      <c r="C4248">
        <v>1239.130005</v>
      </c>
      <c r="D4248">
        <v>1220.6999510000001</v>
      </c>
      <c r="E4248">
        <v>1237.280029</v>
      </c>
      <c r="F4248">
        <f t="shared" si="132"/>
        <v>1.0766728031173258E-2</v>
      </c>
      <c r="G4248">
        <f t="shared" si="133"/>
        <v>-1.0766728031173258E-2</v>
      </c>
    </row>
    <row r="4249" spans="1:7" x14ac:dyDescent="0.25">
      <c r="A4249" s="1">
        <v>36208</v>
      </c>
      <c r="B4249">
        <v>1241.869995</v>
      </c>
      <c r="C4249">
        <v>1249.3100589999999</v>
      </c>
      <c r="D4249">
        <v>1220.920044</v>
      </c>
      <c r="E4249">
        <v>1224.030029</v>
      </c>
      <c r="F4249">
        <f t="shared" si="132"/>
        <v>-1.4469586833622098E-2</v>
      </c>
      <c r="G4249">
        <f t="shared" si="133"/>
        <v>1.4469586833622098E-2</v>
      </c>
    </row>
    <row r="4250" spans="1:7" x14ac:dyDescent="0.25">
      <c r="A4250" s="1">
        <v>36207</v>
      </c>
      <c r="B4250">
        <v>1230.130005</v>
      </c>
      <c r="C4250">
        <v>1252.170044</v>
      </c>
      <c r="D4250">
        <v>1230.130005</v>
      </c>
      <c r="E4250">
        <v>1241.869995</v>
      </c>
      <c r="F4250">
        <f t="shared" si="132"/>
        <v>9.4984451986057442E-3</v>
      </c>
      <c r="G4250">
        <f t="shared" si="133"/>
        <v>-9.4984451986057442E-3</v>
      </c>
    </row>
    <row r="4251" spans="1:7" x14ac:dyDescent="0.25">
      <c r="A4251" s="1">
        <v>36203</v>
      </c>
      <c r="B4251">
        <v>1254.040039</v>
      </c>
      <c r="C4251">
        <v>1254.040039</v>
      </c>
      <c r="D4251">
        <v>1225.530029</v>
      </c>
      <c r="E4251">
        <v>1230.130005</v>
      </c>
      <c r="F4251">
        <f t="shared" si="132"/>
        <v>-1.9250511807180112E-2</v>
      </c>
      <c r="G4251">
        <f t="shared" si="133"/>
        <v>1.9250511807180112E-2</v>
      </c>
    </row>
    <row r="4252" spans="1:7" x14ac:dyDescent="0.25">
      <c r="A4252" s="1">
        <v>36202</v>
      </c>
      <c r="B4252">
        <v>1223.5500489999999</v>
      </c>
      <c r="C4252">
        <v>1254.0500489999999</v>
      </c>
      <c r="D4252">
        <v>1223.1899410000001</v>
      </c>
      <c r="E4252">
        <v>1254.040039</v>
      </c>
      <c r="F4252">
        <f t="shared" si="132"/>
        <v>2.461386124815736E-2</v>
      </c>
      <c r="G4252">
        <f t="shared" si="133"/>
        <v>-2.461386124815736E-2</v>
      </c>
    </row>
    <row r="4253" spans="1:7" x14ac:dyDescent="0.25">
      <c r="A4253" s="1">
        <v>36201</v>
      </c>
      <c r="B4253">
        <v>1216.1400149999999</v>
      </c>
      <c r="C4253">
        <v>1226.780029</v>
      </c>
      <c r="D4253">
        <v>1211.8900149999999</v>
      </c>
      <c r="E4253">
        <v>1223.5500489999999</v>
      </c>
      <c r="F4253">
        <f t="shared" si="132"/>
        <v>6.0745886500670815E-3</v>
      </c>
      <c r="G4253">
        <f t="shared" si="133"/>
        <v>-6.0745886500670815E-3</v>
      </c>
    </row>
    <row r="4254" spans="1:7" x14ac:dyDescent="0.25">
      <c r="A4254" s="1">
        <v>36200</v>
      </c>
      <c r="B4254">
        <v>1243.7700199999999</v>
      </c>
      <c r="C4254">
        <v>1243.969971</v>
      </c>
      <c r="D4254">
        <v>1215.630005</v>
      </c>
      <c r="E4254">
        <v>1216.1400149999999</v>
      </c>
      <c r="F4254">
        <f t="shared" si="132"/>
        <v>-2.2465185013633322E-2</v>
      </c>
      <c r="G4254">
        <f t="shared" si="133"/>
        <v>2.2465185013633322E-2</v>
      </c>
    </row>
    <row r="4255" spans="1:7" x14ac:dyDescent="0.25">
      <c r="A4255" s="1">
        <v>36199</v>
      </c>
      <c r="B4255">
        <v>1239.400024</v>
      </c>
      <c r="C4255">
        <v>1246.9300539999999</v>
      </c>
      <c r="D4255">
        <v>1231.9799800000001</v>
      </c>
      <c r="E4255">
        <v>1243.7700199999999</v>
      </c>
      <c r="F4255">
        <f t="shared" si="132"/>
        <v>3.5196949334521188E-3</v>
      </c>
      <c r="G4255">
        <f t="shared" si="133"/>
        <v>-3.5196949334521188E-3</v>
      </c>
    </row>
    <row r="4256" spans="1:7" x14ac:dyDescent="0.25">
      <c r="A4256" s="1">
        <v>36196</v>
      </c>
      <c r="B4256">
        <v>1248.48999</v>
      </c>
      <c r="C4256">
        <v>1251.8599850000001</v>
      </c>
      <c r="D4256">
        <v>1232.280029</v>
      </c>
      <c r="E4256">
        <v>1239.400024</v>
      </c>
      <c r="F4256">
        <f t="shared" si="132"/>
        <v>-7.3074021743258742E-3</v>
      </c>
      <c r="G4256">
        <f t="shared" si="133"/>
        <v>7.3074021743258742E-3</v>
      </c>
    </row>
    <row r="4257" spans="1:7" x14ac:dyDescent="0.25">
      <c r="A4257" s="1">
        <v>36195</v>
      </c>
      <c r="B4257">
        <v>1272.0699460000001</v>
      </c>
      <c r="C4257">
        <v>1272.2299800000001</v>
      </c>
      <c r="D4257">
        <v>1248.3599850000001</v>
      </c>
      <c r="E4257">
        <v>1248.48999</v>
      </c>
      <c r="F4257">
        <f t="shared" si="132"/>
        <v>-1.8710639315397692E-2</v>
      </c>
      <c r="G4257">
        <f t="shared" si="133"/>
        <v>1.8710639315397692E-2</v>
      </c>
    </row>
    <row r="4258" spans="1:7" x14ac:dyDescent="0.25">
      <c r="A4258" s="1">
        <v>36194</v>
      </c>
      <c r="B4258">
        <v>1261.98999</v>
      </c>
      <c r="C4258">
        <v>1276.040039</v>
      </c>
      <c r="D4258">
        <v>1255.2700199999999</v>
      </c>
      <c r="E4258">
        <v>1272.0699460000001</v>
      </c>
      <c r="F4258">
        <f t="shared" si="132"/>
        <v>7.9556201664374177E-3</v>
      </c>
      <c r="G4258">
        <f t="shared" si="133"/>
        <v>-7.9556201664374177E-3</v>
      </c>
    </row>
    <row r="4259" spans="1:7" x14ac:dyDescent="0.25">
      <c r="A4259" s="1">
        <v>36193</v>
      </c>
      <c r="B4259">
        <v>1273</v>
      </c>
      <c r="C4259">
        <v>1273.48999</v>
      </c>
      <c r="D4259">
        <v>1247.5600589999999</v>
      </c>
      <c r="E4259">
        <v>1261.98999</v>
      </c>
      <c r="F4259">
        <f t="shared" si="132"/>
        <v>-8.6864873419049866E-3</v>
      </c>
      <c r="G4259">
        <f t="shared" si="133"/>
        <v>8.6864873419049866E-3</v>
      </c>
    </row>
    <row r="4260" spans="1:7" x14ac:dyDescent="0.25">
      <c r="A4260" s="1">
        <v>36192</v>
      </c>
      <c r="B4260">
        <v>1279.6400149999999</v>
      </c>
      <c r="C4260">
        <v>1283.75</v>
      </c>
      <c r="D4260">
        <v>1271.3100589999999</v>
      </c>
      <c r="E4260">
        <v>1273</v>
      </c>
      <c r="F4260">
        <f t="shared" si="132"/>
        <v>-5.2024805201044471E-3</v>
      </c>
      <c r="G4260">
        <f t="shared" si="133"/>
        <v>5.2024805201044471E-3</v>
      </c>
    </row>
    <row r="4261" spans="1:7" x14ac:dyDescent="0.25">
      <c r="A4261" s="1">
        <v>36189</v>
      </c>
      <c r="B4261">
        <v>1265.369995</v>
      </c>
      <c r="C4261">
        <v>1280.369995</v>
      </c>
      <c r="D4261">
        <v>1255.1800539999999</v>
      </c>
      <c r="E4261">
        <v>1279.6400149999999</v>
      </c>
      <c r="F4261">
        <f t="shared" si="132"/>
        <v>1.121423451562243E-2</v>
      </c>
      <c r="G4261">
        <f t="shared" si="133"/>
        <v>-1.121423451562243E-2</v>
      </c>
    </row>
    <row r="4262" spans="1:7" x14ac:dyDescent="0.25">
      <c r="A4262" s="1">
        <v>36188</v>
      </c>
      <c r="B4262">
        <v>1243.170044</v>
      </c>
      <c r="C4262">
        <v>1266.400024</v>
      </c>
      <c r="D4262">
        <v>1243.170044</v>
      </c>
      <c r="E4262">
        <v>1265.369995</v>
      </c>
      <c r="F4262">
        <f t="shared" si="132"/>
        <v>1.7699961120411899E-2</v>
      </c>
      <c r="G4262">
        <f t="shared" si="133"/>
        <v>-1.7699961120411899E-2</v>
      </c>
    </row>
    <row r="4263" spans="1:7" x14ac:dyDescent="0.25">
      <c r="A4263" s="1">
        <v>36187</v>
      </c>
      <c r="B4263">
        <v>1252.3100589999999</v>
      </c>
      <c r="C4263">
        <v>1262.6099850000001</v>
      </c>
      <c r="D4263">
        <v>1242.8199460000001</v>
      </c>
      <c r="E4263">
        <v>1243.170044</v>
      </c>
      <c r="F4263">
        <f t="shared" si="132"/>
        <v>-7.3252885165968401E-3</v>
      </c>
      <c r="G4263">
        <f t="shared" si="133"/>
        <v>7.3252885165968401E-3</v>
      </c>
    </row>
    <row r="4264" spans="1:7" x14ac:dyDescent="0.25">
      <c r="A4264" s="1">
        <v>36186</v>
      </c>
      <c r="B4264">
        <v>1233.9799800000001</v>
      </c>
      <c r="C4264">
        <v>1253.25</v>
      </c>
      <c r="D4264">
        <v>1233.9799800000001</v>
      </c>
      <c r="E4264">
        <v>1252.3100589999999</v>
      </c>
      <c r="F4264">
        <f t="shared" si="132"/>
        <v>1.4745191287230284E-2</v>
      </c>
      <c r="G4264">
        <f t="shared" si="133"/>
        <v>-1.4745191287230284E-2</v>
      </c>
    </row>
    <row r="4265" spans="1:7" x14ac:dyDescent="0.25">
      <c r="A4265" s="1">
        <v>36185</v>
      </c>
      <c r="B4265">
        <v>1225.1899410000001</v>
      </c>
      <c r="C4265">
        <v>1233.9799800000001</v>
      </c>
      <c r="D4265">
        <v>1219.459961</v>
      </c>
      <c r="E4265">
        <v>1233.9799800000001</v>
      </c>
      <c r="F4265">
        <f t="shared" si="132"/>
        <v>7.1488158340746915E-3</v>
      </c>
      <c r="G4265">
        <f t="shared" si="133"/>
        <v>-7.1488158340746915E-3</v>
      </c>
    </row>
    <row r="4266" spans="1:7" x14ac:dyDescent="0.25">
      <c r="A4266" s="1">
        <v>36182</v>
      </c>
      <c r="B4266">
        <v>1235.160034</v>
      </c>
      <c r="C4266">
        <v>1236.410034</v>
      </c>
      <c r="D4266">
        <v>1217.969971</v>
      </c>
      <c r="E4266">
        <v>1225.1899410000001</v>
      </c>
      <c r="F4266">
        <f t="shared" si="132"/>
        <v>-8.1046580164976772E-3</v>
      </c>
      <c r="G4266">
        <f t="shared" si="133"/>
        <v>8.1046580164976772E-3</v>
      </c>
    </row>
    <row r="4267" spans="1:7" x14ac:dyDescent="0.25">
      <c r="A4267" s="1">
        <v>36181</v>
      </c>
      <c r="B4267">
        <v>1256.619995</v>
      </c>
      <c r="C4267">
        <v>1256.9399410000001</v>
      </c>
      <c r="D4267">
        <v>1232.1899410000001</v>
      </c>
      <c r="E4267">
        <v>1235.160034</v>
      </c>
      <c r="F4267">
        <f t="shared" si="132"/>
        <v>-1.7225028973706896E-2</v>
      </c>
      <c r="G4267">
        <f t="shared" si="133"/>
        <v>1.7225028973706896E-2</v>
      </c>
    </row>
    <row r="4268" spans="1:7" x14ac:dyDescent="0.25">
      <c r="A4268" s="1">
        <v>36180</v>
      </c>
      <c r="B4268">
        <v>1252</v>
      </c>
      <c r="C4268">
        <v>1274.0699460000001</v>
      </c>
      <c r="D4268">
        <v>1251.540039</v>
      </c>
      <c r="E4268">
        <v>1256.619995</v>
      </c>
      <c r="F4268">
        <f t="shared" si="132"/>
        <v>3.6833001669292036E-3</v>
      </c>
      <c r="G4268">
        <f t="shared" si="133"/>
        <v>-3.6833001669292036E-3</v>
      </c>
    </row>
    <row r="4269" spans="1:7" x14ac:dyDescent="0.25">
      <c r="A4269" s="1">
        <v>36179</v>
      </c>
      <c r="B4269">
        <v>1243.26001</v>
      </c>
      <c r="C4269">
        <v>1253.2700199999999</v>
      </c>
      <c r="D4269">
        <v>1234.910034</v>
      </c>
      <c r="E4269">
        <v>1252</v>
      </c>
      <c r="F4269">
        <f t="shared" si="132"/>
        <v>7.0053026196278696E-3</v>
      </c>
      <c r="G4269">
        <f t="shared" si="133"/>
        <v>-7.0053026196278696E-3</v>
      </c>
    </row>
    <row r="4270" spans="1:7" x14ac:dyDescent="0.25">
      <c r="A4270" s="1">
        <v>36175</v>
      </c>
      <c r="B4270">
        <v>1212.1899410000001</v>
      </c>
      <c r="C4270">
        <v>1243.26001</v>
      </c>
      <c r="D4270">
        <v>1212.1899410000001</v>
      </c>
      <c r="E4270">
        <v>1243.26001</v>
      </c>
      <c r="F4270">
        <f t="shared" si="132"/>
        <v>2.5308377693282296E-2</v>
      </c>
      <c r="G4270">
        <f t="shared" si="133"/>
        <v>-2.5308377693282296E-2</v>
      </c>
    </row>
    <row r="4271" spans="1:7" x14ac:dyDescent="0.25">
      <c r="A4271" s="1">
        <v>36174</v>
      </c>
      <c r="B4271">
        <v>1234.400024</v>
      </c>
      <c r="C4271">
        <v>1236.8100589999999</v>
      </c>
      <c r="D4271">
        <v>1209.540039</v>
      </c>
      <c r="E4271">
        <v>1212.1899410000001</v>
      </c>
      <c r="F4271">
        <f t="shared" si="132"/>
        <v>-1.8156449144461261E-2</v>
      </c>
      <c r="G4271">
        <f t="shared" si="133"/>
        <v>1.8156449144461261E-2</v>
      </c>
    </row>
    <row r="4272" spans="1:7" x14ac:dyDescent="0.25">
      <c r="A4272" s="1">
        <v>36173</v>
      </c>
      <c r="B4272">
        <v>1239.51001</v>
      </c>
      <c r="C4272">
        <v>1247.75</v>
      </c>
      <c r="D4272">
        <v>1205.459961</v>
      </c>
      <c r="E4272">
        <v>1234.400024</v>
      </c>
      <c r="F4272">
        <f t="shared" si="132"/>
        <v>-4.1311067880717388E-3</v>
      </c>
      <c r="G4272">
        <f t="shared" si="133"/>
        <v>4.1311067880717388E-3</v>
      </c>
    </row>
    <row r="4273" spans="1:7" x14ac:dyDescent="0.25">
      <c r="A4273" s="1">
        <v>36172</v>
      </c>
      <c r="B4273">
        <v>1263.880005</v>
      </c>
      <c r="C4273">
        <v>1264.4499510000001</v>
      </c>
      <c r="D4273">
        <v>1238.290039</v>
      </c>
      <c r="E4273">
        <v>1239.51001</v>
      </c>
      <c r="F4273">
        <f t="shared" si="132"/>
        <v>-1.947021016757227E-2</v>
      </c>
      <c r="G4273">
        <f t="shared" si="133"/>
        <v>1.947021016757227E-2</v>
      </c>
    </row>
    <row r="4274" spans="1:7" x14ac:dyDescent="0.25">
      <c r="A4274" s="1">
        <v>36171</v>
      </c>
      <c r="B4274">
        <v>1275.089966</v>
      </c>
      <c r="C4274">
        <v>1276.219971</v>
      </c>
      <c r="D4274">
        <v>1253.339966</v>
      </c>
      <c r="E4274">
        <v>1263.880005</v>
      </c>
      <c r="F4274">
        <f t="shared" si="132"/>
        <v>-8.8303792245644757E-3</v>
      </c>
      <c r="G4274">
        <f t="shared" si="133"/>
        <v>8.8303792245644757E-3</v>
      </c>
    </row>
    <row r="4275" spans="1:7" x14ac:dyDescent="0.25">
      <c r="A4275" s="1">
        <v>36168</v>
      </c>
      <c r="B4275">
        <v>1269.7299800000001</v>
      </c>
      <c r="C4275">
        <v>1278.23999</v>
      </c>
      <c r="D4275">
        <v>1261.8199460000001</v>
      </c>
      <c r="E4275">
        <v>1275.089966</v>
      </c>
      <c r="F4275">
        <f t="shared" si="132"/>
        <v>4.2124739979924955E-3</v>
      </c>
      <c r="G4275">
        <f t="shared" si="133"/>
        <v>-4.2124739979924955E-3</v>
      </c>
    </row>
    <row r="4276" spans="1:7" x14ac:dyDescent="0.25">
      <c r="A4276" s="1">
        <v>36167</v>
      </c>
      <c r="B4276">
        <v>1272.339966</v>
      </c>
      <c r="C4276">
        <v>1272.339966</v>
      </c>
      <c r="D4276">
        <v>1257.6800539999999</v>
      </c>
      <c r="E4276">
        <v>1269.7299800000001</v>
      </c>
      <c r="F4276">
        <f t="shared" si="132"/>
        <v>-2.0534343842196824E-3</v>
      </c>
      <c r="G4276">
        <f t="shared" si="133"/>
        <v>2.0534343842196824E-3</v>
      </c>
    </row>
    <row r="4277" spans="1:7" x14ac:dyDescent="0.25">
      <c r="A4277" s="1">
        <v>36166</v>
      </c>
      <c r="B4277">
        <v>1244.780029</v>
      </c>
      <c r="C4277">
        <v>1272.5</v>
      </c>
      <c r="D4277">
        <v>1244.780029</v>
      </c>
      <c r="E4277">
        <v>1272.339966</v>
      </c>
      <c r="F4277">
        <f t="shared" si="132"/>
        <v>2.1898867303733697E-2</v>
      </c>
      <c r="G4277">
        <f t="shared" si="133"/>
        <v>-2.1898867303733697E-2</v>
      </c>
    </row>
    <row r="4278" spans="1:7" x14ac:dyDescent="0.25">
      <c r="A4278" s="1">
        <v>36165</v>
      </c>
      <c r="B4278">
        <v>1228.099976</v>
      </c>
      <c r="C4278">
        <v>1246.1099850000001</v>
      </c>
      <c r="D4278">
        <v>1228.099976</v>
      </c>
      <c r="E4278">
        <v>1244.780029</v>
      </c>
      <c r="F4278">
        <f t="shared" si="132"/>
        <v>1.3490590680341384E-2</v>
      </c>
      <c r="G4278">
        <f t="shared" si="133"/>
        <v>-1.3490590680341384E-2</v>
      </c>
    </row>
    <row r="4279" spans="1:7" x14ac:dyDescent="0.25">
      <c r="A4279" s="1">
        <v>36164</v>
      </c>
      <c r="B4279">
        <v>1229.2299800000001</v>
      </c>
      <c r="C4279">
        <v>1248.8100589999999</v>
      </c>
      <c r="D4279">
        <v>1219.099976</v>
      </c>
      <c r="E4279">
        <v>1228.099976</v>
      </c>
      <c r="F4279">
        <f t="shared" si="132"/>
        <v>-9.1970073200146136E-4</v>
      </c>
      <c r="G4279">
        <f t="shared" si="133"/>
        <v>9.1970073200146136E-4</v>
      </c>
    </row>
    <row r="4280" spans="1:7" x14ac:dyDescent="0.25">
      <c r="A4280" s="1">
        <v>36160</v>
      </c>
      <c r="B4280">
        <v>1231.9300539999999</v>
      </c>
      <c r="C4280">
        <v>1237.1800539999999</v>
      </c>
      <c r="D4280">
        <v>1224.959961</v>
      </c>
      <c r="E4280">
        <v>1229.2299800000001</v>
      </c>
      <c r="F4280">
        <f t="shared" si="132"/>
        <v>-2.1941483251340624E-3</v>
      </c>
      <c r="G4280">
        <f t="shared" si="133"/>
        <v>2.1941483251340624E-3</v>
      </c>
    </row>
    <row r="4281" spans="1:7" x14ac:dyDescent="0.25">
      <c r="A4281" s="1">
        <v>36159</v>
      </c>
      <c r="B4281">
        <v>1241.8100589999999</v>
      </c>
      <c r="C4281">
        <v>1244.9300539999999</v>
      </c>
      <c r="D4281">
        <v>1231.1999510000001</v>
      </c>
      <c r="E4281">
        <v>1231.9300539999999</v>
      </c>
      <c r="F4281">
        <f t="shared" si="132"/>
        <v>-7.9879511051122176E-3</v>
      </c>
      <c r="G4281">
        <f t="shared" si="133"/>
        <v>7.9879511051122176E-3</v>
      </c>
    </row>
    <row r="4282" spans="1:7" x14ac:dyDescent="0.25">
      <c r="A4282" s="1">
        <v>36158</v>
      </c>
      <c r="B4282">
        <v>1225.48999</v>
      </c>
      <c r="C4282">
        <v>1241.8599850000001</v>
      </c>
      <c r="D4282">
        <v>1220.780029</v>
      </c>
      <c r="E4282">
        <v>1241.8100589999999</v>
      </c>
      <c r="F4282">
        <f t="shared" si="132"/>
        <v>1.3229284396050615E-2</v>
      </c>
      <c r="G4282">
        <f t="shared" si="133"/>
        <v>-1.3229284396050615E-2</v>
      </c>
    </row>
    <row r="4283" spans="1:7" x14ac:dyDescent="0.25">
      <c r="A4283" s="1">
        <v>36157</v>
      </c>
      <c r="B4283">
        <v>1226.2700199999999</v>
      </c>
      <c r="C4283">
        <v>1231.5200199999999</v>
      </c>
      <c r="D4283">
        <v>1221.170044</v>
      </c>
      <c r="E4283">
        <v>1225.48999</v>
      </c>
      <c r="F4283">
        <f t="shared" si="132"/>
        <v>-6.3630210390630136E-4</v>
      </c>
      <c r="G4283">
        <f t="shared" si="133"/>
        <v>6.3630210390630136E-4</v>
      </c>
    </row>
    <row r="4284" spans="1:7" x14ac:dyDescent="0.25">
      <c r="A4284" s="1">
        <v>36153</v>
      </c>
      <c r="B4284">
        <v>1228.540039</v>
      </c>
      <c r="C4284">
        <v>1229.719971</v>
      </c>
      <c r="D4284">
        <v>1224.849976</v>
      </c>
      <c r="E4284">
        <v>1226.2700199999999</v>
      </c>
      <c r="F4284">
        <f t="shared" si="132"/>
        <v>-1.8494462646657984E-3</v>
      </c>
      <c r="G4284">
        <f t="shared" si="133"/>
        <v>1.8494462646657984E-3</v>
      </c>
    </row>
    <row r="4285" spans="1:7" x14ac:dyDescent="0.25">
      <c r="A4285" s="1">
        <v>36152</v>
      </c>
      <c r="B4285">
        <v>1203.5699460000001</v>
      </c>
      <c r="C4285">
        <v>1229.8900149999999</v>
      </c>
      <c r="D4285">
        <v>1203.5699460000001</v>
      </c>
      <c r="E4285">
        <v>1228.540039</v>
      </c>
      <c r="F4285">
        <f t="shared" si="132"/>
        <v>2.0534408854323644E-2</v>
      </c>
      <c r="G4285">
        <f t="shared" si="133"/>
        <v>-2.0534408854323644E-2</v>
      </c>
    </row>
    <row r="4286" spans="1:7" x14ac:dyDescent="0.25">
      <c r="A4286" s="1">
        <v>36151</v>
      </c>
      <c r="B4286">
        <v>1202.839966</v>
      </c>
      <c r="C4286">
        <v>1209.219971</v>
      </c>
      <c r="D4286">
        <v>1192.719971</v>
      </c>
      <c r="E4286">
        <v>1203.5699460000001</v>
      </c>
      <c r="F4286">
        <f t="shared" si="132"/>
        <v>6.0669632280915895E-4</v>
      </c>
      <c r="G4286">
        <f t="shared" si="133"/>
        <v>-6.0669632280915895E-4</v>
      </c>
    </row>
    <row r="4287" spans="1:7" x14ac:dyDescent="0.25">
      <c r="A4287" s="1">
        <v>36150</v>
      </c>
      <c r="B4287">
        <v>1188.030029</v>
      </c>
      <c r="C4287">
        <v>1210.880005</v>
      </c>
      <c r="D4287">
        <v>1188.030029</v>
      </c>
      <c r="E4287">
        <v>1202.839966</v>
      </c>
      <c r="F4287">
        <f t="shared" si="132"/>
        <v>1.2388901492431546E-2</v>
      </c>
      <c r="G4287">
        <f t="shared" si="133"/>
        <v>-1.2388901492431546E-2</v>
      </c>
    </row>
    <row r="4288" spans="1:7" x14ac:dyDescent="0.25">
      <c r="A4288" s="1">
        <v>36147</v>
      </c>
      <c r="B4288">
        <v>1179.9799800000001</v>
      </c>
      <c r="C4288">
        <v>1188.8900149999999</v>
      </c>
      <c r="D4288">
        <v>1178.2700199999999</v>
      </c>
      <c r="E4288">
        <v>1188.030029</v>
      </c>
      <c r="F4288">
        <f t="shared" si="132"/>
        <v>6.7990253250711698E-3</v>
      </c>
      <c r="G4288">
        <f t="shared" si="133"/>
        <v>-6.7990253250711698E-3</v>
      </c>
    </row>
    <row r="4289" spans="1:7" x14ac:dyDescent="0.25">
      <c r="A4289" s="1">
        <v>36146</v>
      </c>
      <c r="B4289">
        <v>1161.9399410000001</v>
      </c>
      <c r="C4289">
        <v>1180.030029</v>
      </c>
      <c r="D4289">
        <v>1161.9399410000001</v>
      </c>
      <c r="E4289">
        <v>1179.9799800000001</v>
      </c>
      <c r="F4289">
        <f t="shared" si="132"/>
        <v>1.5406501024397235E-2</v>
      </c>
      <c r="G4289">
        <f t="shared" si="133"/>
        <v>-1.5406501024397235E-2</v>
      </c>
    </row>
    <row r="4290" spans="1:7" x14ac:dyDescent="0.25">
      <c r="A4290" s="1">
        <v>36145</v>
      </c>
      <c r="B4290">
        <v>1162.829956</v>
      </c>
      <c r="C4290">
        <v>1166.290039</v>
      </c>
      <c r="D4290">
        <v>1154.6899410000001</v>
      </c>
      <c r="E4290">
        <v>1161.9399410000001</v>
      </c>
      <c r="F4290">
        <f t="shared" si="132"/>
        <v>-7.6568011709943413E-4</v>
      </c>
      <c r="G4290">
        <f t="shared" si="133"/>
        <v>7.6568011709943413E-4</v>
      </c>
    </row>
    <row r="4291" spans="1:7" x14ac:dyDescent="0.25">
      <c r="A4291" s="1">
        <v>36144</v>
      </c>
      <c r="B4291">
        <v>1141.1999510000001</v>
      </c>
      <c r="C4291">
        <v>1162.829956</v>
      </c>
      <c r="D4291">
        <v>1141.1999510000001</v>
      </c>
      <c r="E4291">
        <v>1162.829956</v>
      </c>
      <c r="F4291">
        <f t="shared" si="132"/>
        <v>1.8776353904706746E-2</v>
      </c>
      <c r="G4291">
        <f t="shared" si="133"/>
        <v>-1.8776353904706746E-2</v>
      </c>
    </row>
    <row r="4292" spans="1:7" x14ac:dyDescent="0.25">
      <c r="A4292" s="1">
        <v>36143</v>
      </c>
      <c r="B4292">
        <v>1166.459961</v>
      </c>
      <c r="C4292">
        <v>1166.459961</v>
      </c>
      <c r="D4292">
        <v>1136.8900149999999</v>
      </c>
      <c r="E4292">
        <v>1141.1999510000001</v>
      </c>
      <c r="F4292">
        <f t="shared" ref="F4292:F4355" si="134">LN(E4292/E4293)</f>
        <v>-2.1893190424023722E-2</v>
      </c>
      <c r="G4292">
        <f t="shared" ref="G4292:G4355" si="135">-F4292</f>
        <v>2.1893190424023722E-2</v>
      </c>
    </row>
    <row r="4293" spans="1:7" x14ac:dyDescent="0.25">
      <c r="A4293" s="1">
        <v>36140</v>
      </c>
      <c r="B4293">
        <v>1165.0200199999999</v>
      </c>
      <c r="C4293">
        <v>1167.8900149999999</v>
      </c>
      <c r="D4293">
        <v>1153.1899410000001</v>
      </c>
      <c r="E4293">
        <v>1166.459961</v>
      </c>
      <c r="F4293">
        <f t="shared" si="134"/>
        <v>1.2352164246042725E-3</v>
      </c>
      <c r="G4293">
        <f t="shared" si="135"/>
        <v>-1.2352164246042725E-3</v>
      </c>
    </row>
    <row r="4294" spans="1:7" x14ac:dyDescent="0.25">
      <c r="A4294" s="1">
        <v>36139</v>
      </c>
      <c r="B4294">
        <v>1183.48999</v>
      </c>
      <c r="C4294">
        <v>1183.7700199999999</v>
      </c>
      <c r="D4294">
        <v>1163.75</v>
      </c>
      <c r="E4294">
        <v>1165.0200199999999</v>
      </c>
      <c r="F4294">
        <f t="shared" si="134"/>
        <v>-1.5729420553098398E-2</v>
      </c>
      <c r="G4294">
        <f t="shared" si="135"/>
        <v>1.5729420553098398E-2</v>
      </c>
    </row>
    <row r="4295" spans="1:7" x14ac:dyDescent="0.25">
      <c r="A4295" s="1">
        <v>36138</v>
      </c>
      <c r="B4295">
        <v>1181.380005</v>
      </c>
      <c r="C4295">
        <v>1185.219971</v>
      </c>
      <c r="D4295">
        <v>1175.8900149999999</v>
      </c>
      <c r="E4295">
        <v>1183.48999</v>
      </c>
      <c r="F4295">
        <f t="shared" si="134"/>
        <v>1.7844410596361236E-3</v>
      </c>
      <c r="G4295">
        <f t="shared" si="135"/>
        <v>-1.7844410596361236E-3</v>
      </c>
    </row>
    <row r="4296" spans="1:7" x14ac:dyDescent="0.25">
      <c r="A4296" s="1">
        <v>36137</v>
      </c>
      <c r="B4296">
        <v>1187.6999510000001</v>
      </c>
      <c r="C4296">
        <v>1193.530029</v>
      </c>
      <c r="D4296">
        <v>1172.780029</v>
      </c>
      <c r="E4296">
        <v>1181.380005</v>
      </c>
      <c r="F4296">
        <f t="shared" si="134"/>
        <v>-5.3353716290177357E-3</v>
      </c>
      <c r="G4296">
        <f t="shared" si="135"/>
        <v>5.3353716290177357E-3</v>
      </c>
    </row>
    <row r="4297" spans="1:7" x14ac:dyDescent="0.25">
      <c r="A4297" s="1">
        <v>36136</v>
      </c>
      <c r="B4297">
        <v>1176.73999</v>
      </c>
      <c r="C4297">
        <v>1188.959961</v>
      </c>
      <c r="D4297">
        <v>1176.709961</v>
      </c>
      <c r="E4297">
        <v>1187.6999510000001</v>
      </c>
      <c r="F4297">
        <f t="shared" si="134"/>
        <v>9.2707277586240103E-3</v>
      </c>
      <c r="G4297">
        <f t="shared" si="135"/>
        <v>-9.2707277586240103E-3</v>
      </c>
    </row>
    <row r="4298" spans="1:7" x14ac:dyDescent="0.25">
      <c r="A4298" s="1">
        <v>36133</v>
      </c>
      <c r="B4298">
        <v>1150.1400149999999</v>
      </c>
      <c r="C4298">
        <v>1176.73999</v>
      </c>
      <c r="D4298">
        <v>1150.1400149999999</v>
      </c>
      <c r="E4298">
        <v>1176.73999</v>
      </c>
      <c r="F4298">
        <f t="shared" si="134"/>
        <v>2.2864207645345865E-2</v>
      </c>
      <c r="G4298">
        <f t="shared" si="135"/>
        <v>-2.2864207645345865E-2</v>
      </c>
    </row>
    <row r="4299" spans="1:7" x14ac:dyDescent="0.25">
      <c r="A4299" s="1">
        <v>36132</v>
      </c>
      <c r="B4299">
        <v>1171.25</v>
      </c>
      <c r="C4299">
        <v>1176.98999</v>
      </c>
      <c r="D4299">
        <v>1149.6099850000001</v>
      </c>
      <c r="E4299">
        <v>1150.1400149999999</v>
      </c>
      <c r="F4299">
        <f t="shared" si="134"/>
        <v>-1.8187867432617626E-2</v>
      </c>
      <c r="G4299">
        <f t="shared" si="135"/>
        <v>1.8187867432617626E-2</v>
      </c>
    </row>
    <row r="4300" spans="1:7" x14ac:dyDescent="0.25">
      <c r="A4300" s="1">
        <v>36131</v>
      </c>
      <c r="B4300">
        <v>1175.280029</v>
      </c>
      <c r="C4300">
        <v>1175.280029</v>
      </c>
      <c r="D4300">
        <v>1157.76001</v>
      </c>
      <c r="E4300">
        <v>1171.25</v>
      </c>
      <c r="F4300">
        <f t="shared" si="134"/>
        <v>-3.4348871845104097E-3</v>
      </c>
      <c r="G4300">
        <f t="shared" si="135"/>
        <v>3.4348871845104097E-3</v>
      </c>
    </row>
    <row r="4301" spans="1:7" x14ac:dyDescent="0.25">
      <c r="A4301" s="1">
        <v>36130</v>
      </c>
      <c r="B4301">
        <v>1163.630005</v>
      </c>
      <c r="C4301">
        <v>1175.8900149999999</v>
      </c>
      <c r="D4301">
        <v>1150.3100589999999</v>
      </c>
      <c r="E4301">
        <v>1175.280029</v>
      </c>
      <c r="F4301">
        <f t="shared" si="134"/>
        <v>9.9620080958595647E-3</v>
      </c>
      <c r="G4301">
        <f t="shared" si="135"/>
        <v>-9.9620080958595647E-3</v>
      </c>
    </row>
    <row r="4302" spans="1:7" x14ac:dyDescent="0.25">
      <c r="A4302" s="1">
        <v>36129</v>
      </c>
      <c r="B4302">
        <v>1192.329956</v>
      </c>
      <c r="C4302">
        <v>1192.719971</v>
      </c>
      <c r="D4302">
        <v>1163.630005</v>
      </c>
      <c r="E4302">
        <v>1163.630005</v>
      </c>
      <c r="F4302">
        <f t="shared" si="134"/>
        <v>-2.436490540437794E-2</v>
      </c>
      <c r="G4302">
        <f t="shared" si="135"/>
        <v>2.436490540437794E-2</v>
      </c>
    </row>
    <row r="4303" spans="1:7" x14ac:dyDescent="0.25">
      <c r="A4303" s="1">
        <v>36126</v>
      </c>
      <c r="B4303">
        <v>1186.869995</v>
      </c>
      <c r="C4303">
        <v>1192.969971</v>
      </c>
      <c r="D4303">
        <v>1186.829956</v>
      </c>
      <c r="E4303">
        <v>1192.329956</v>
      </c>
      <c r="F4303">
        <f t="shared" si="134"/>
        <v>4.5897534442946421E-3</v>
      </c>
      <c r="G4303">
        <f t="shared" si="135"/>
        <v>-4.5897534442946421E-3</v>
      </c>
    </row>
    <row r="4304" spans="1:7" x14ac:dyDescent="0.25">
      <c r="A4304" s="1">
        <v>36124</v>
      </c>
      <c r="B4304">
        <v>1182.98999</v>
      </c>
      <c r="C4304">
        <v>1187.160034</v>
      </c>
      <c r="D4304">
        <v>1179.369995</v>
      </c>
      <c r="E4304">
        <v>1186.869995</v>
      </c>
      <c r="F4304">
        <f t="shared" si="134"/>
        <v>3.274462197239817E-3</v>
      </c>
      <c r="G4304">
        <f t="shared" si="135"/>
        <v>-3.274462197239817E-3</v>
      </c>
    </row>
    <row r="4305" spans="1:7" x14ac:dyDescent="0.25">
      <c r="A4305" s="1">
        <v>36123</v>
      </c>
      <c r="B4305">
        <v>1188.209961</v>
      </c>
      <c r="C4305">
        <v>1191.3000489999999</v>
      </c>
      <c r="D4305">
        <v>1181.8100589999999</v>
      </c>
      <c r="E4305">
        <v>1182.98999</v>
      </c>
      <c r="F4305">
        <f t="shared" si="134"/>
        <v>-4.4028167511854328E-3</v>
      </c>
      <c r="G4305">
        <f t="shared" si="135"/>
        <v>4.4028167511854328E-3</v>
      </c>
    </row>
    <row r="4306" spans="1:7" x14ac:dyDescent="0.25">
      <c r="A4306" s="1">
        <v>36122</v>
      </c>
      <c r="B4306">
        <v>1163.5500489999999</v>
      </c>
      <c r="C4306">
        <v>1188.209961</v>
      </c>
      <c r="D4306">
        <v>1163.5500489999999</v>
      </c>
      <c r="E4306">
        <v>1188.209961</v>
      </c>
      <c r="F4306">
        <f t="shared" si="134"/>
        <v>2.0972221437821792E-2</v>
      </c>
      <c r="G4306">
        <f t="shared" si="135"/>
        <v>-2.0972221437821792E-2</v>
      </c>
    </row>
    <row r="4307" spans="1:7" x14ac:dyDescent="0.25">
      <c r="A4307" s="1">
        <v>36119</v>
      </c>
      <c r="B4307">
        <v>1152.6099850000001</v>
      </c>
      <c r="C4307">
        <v>1163.5500489999999</v>
      </c>
      <c r="D4307">
        <v>1152.6099850000001</v>
      </c>
      <c r="E4307">
        <v>1163.5500489999999</v>
      </c>
      <c r="F4307">
        <f t="shared" si="134"/>
        <v>9.4467957297164409E-3</v>
      </c>
      <c r="G4307">
        <f t="shared" si="135"/>
        <v>-9.4467957297164409E-3</v>
      </c>
    </row>
    <row r="4308" spans="1:7" x14ac:dyDescent="0.25">
      <c r="A4308" s="1">
        <v>36118</v>
      </c>
      <c r="B4308">
        <v>1144.4799800000001</v>
      </c>
      <c r="C4308">
        <v>1155.099976</v>
      </c>
      <c r="D4308">
        <v>1144.420044</v>
      </c>
      <c r="E4308">
        <v>1152.6099850000001</v>
      </c>
      <c r="F4308">
        <f t="shared" si="134"/>
        <v>7.0785551028851633E-3</v>
      </c>
      <c r="G4308">
        <f t="shared" si="135"/>
        <v>-7.0785551028851633E-3</v>
      </c>
    </row>
    <row r="4309" spans="1:7" x14ac:dyDescent="0.25">
      <c r="A4309" s="1">
        <v>36117</v>
      </c>
      <c r="B4309">
        <v>1139.3199460000001</v>
      </c>
      <c r="C4309">
        <v>1144.5200199999999</v>
      </c>
      <c r="D4309">
        <v>1133.0699460000001</v>
      </c>
      <c r="E4309">
        <v>1144.4799800000001</v>
      </c>
      <c r="F4309">
        <f t="shared" si="134"/>
        <v>4.5188220927795796E-3</v>
      </c>
      <c r="G4309">
        <f t="shared" si="135"/>
        <v>-4.5188220927795796E-3</v>
      </c>
    </row>
    <row r="4310" spans="1:7" x14ac:dyDescent="0.25">
      <c r="A4310" s="1">
        <v>36116</v>
      </c>
      <c r="B4310">
        <v>1135.869995</v>
      </c>
      <c r="C4310">
        <v>1151.709961</v>
      </c>
      <c r="D4310">
        <v>1129.670044</v>
      </c>
      <c r="E4310">
        <v>1139.3199460000001</v>
      </c>
      <c r="F4310">
        <f t="shared" si="134"/>
        <v>3.0326730810120695E-3</v>
      </c>
      <c r="G4310">
        <f t="shared" si="135"/>
        <v>-3.0326730810120695E-3</v>
      </c>
    </row>
    <row r="4311" spans="1:7" x14ac:dyDescent="0.25">
      <c r="A4311" s="1">
        <v>36115</v>
      </c>
      <c r="B4311">
        <v>1125.719971</v>
      </c>
      <c r="C4311">
        <v>1138.719971</v>
      </c>
      <c r="D4311">
        <v>1125.719971</v>
      </c>
      <c r="E4311">
        <v>1135.869995</v>
      </c>
      <c r="F4311">
        <f t="shared" si="134"/>
        <v>8.9760675465276885E-3</v>
      </c>
      <c r="G4311">
        <f t="shared" si="135"/>
        <v>-8.9760675465276885E-3</v>
      </c>
    </row>
    <row r="4312" spans="1:7" x14ac:dyDescent="0.25">
      <c r="A4312" s="1">
        <v>36112</v>
      </c>
      <c r="B4312">
        <v>1117.6899410000001</v>
      </c>
      <c r="C4312">
        <v>1126.339966</v>
      </c>
      <c r="D4312">
        <v>1116.76001</v>
      </c>
      <c r="E4312">
        <v>1125.719971</v>
      </c>
      <c r="F4312">
        <f t="shared" si="134"/>
        <v>7.1588025450925472E-3</v>
      </c>
      <c r="G4312">
        <f t="shared" si="135"/>
        <v>-7.1588025450925472E-3</v>
      </c>
    </row>
    <row r="4313" spans="1:7" x14ac:dyDescent="0.25">
      <c r="A4313" s="1">
        <v>36111</v>
      </c>
      <c r="B4313">
        <v>1120.969971</v>
      </c>
      <c r="C4313">
        <v>1126.5699460000001</v>
      </c>
      <c r="D4313">
        <v>1115.5500489999999</v>
      </c>
      <c r="E4313">
        <v>1117.6899410000001</v>
      </c>
      <c r="F4313">
        <f t="shared" si="134"/>
        <v>-2.930353404324005E-3</v>
      </c>
      <c r="G4313">
        <f t="shared" si="135"/>
        <v>2.930353404324005E-3</v>
      </c>
    </row>
    <row r="4314" spans="1:7" x14ac:dyDescent="0.25">
      <c r="A4314" s="1">
        <v>36110</v>
      </c>
      <c r="B4314">
        <v>1128.26001</v>
      </c>
      <c r="C4314">
        <v>1136.25</v>
      </c>
      <c r="D4314">
        <v>1117.400024</v>
      </c>
      <c r="E4314">
        <v>1120.969971</v>
      </c>
      <c r="F4314">
        <f t="shared" si="134"/>
        <v>-6.4822757910833074E-3</v>
      </c>
      <c r="G4314">
        <f t="shared" si="135"/>
        <v>6.4822757910833074E-3</v>
      </c>
    </row>
    <row r="4315" spans="1:7" x14ac:dyDescent="0.25">
      <c r="A4315" s="1">
        <v>36109</v>
      </c>
      <c r="B4315">
        <v>1130.1999510000001</v>
      </c>
      <c r="C4315">
        <v>1135.369995</v>
      </c>
      <c r="D4315">
        <v>1122.8000489999999</v>
      </c>
      <c r="E4315">
        <v>1128.26001</v>
      </c>
      <c r="F4315">
        <f t="shared" si="134"/>
        <v>-1.7179330256999158E-3</v>
      </c>
      <c r="G4315">
        <f t="shared" si="135"/>
        <v>1.7179330256999158E-3</v>
      </c>
    </row>
    <row r="4316" spans="1:7" x14ac:dyDescent="0.25">
      <c r="A4316" s="1">
        <v>36108</v>
      </c>
      <c r="B4316">
        <v>1141.01001</v>
      </c>
      <c r="C4316">
        <v>1141.01001</v>
      </c>
      <c r="D4316">
        <v>1123.170044</v>
      </c>
      <c r="E4316">
        <v>1130.1999510000001</v>
      </c>
      <c r="F4316">
        <f t="shared" si="134"/>
        <v>-9.5192789891443037E-3</v>
      </c>
      <c r="G4316">
        <f t="shared" si="135"/>
        <v>9.5192789891443037E-3</v>
      </c>
    </row>
    <row r="4317" spans="1:7" x14ac:dyDescent="0.25">
      <c r="A4317" s="1">
        <v>36105</v>
      </c>
      <c r="B4317">
        <v>1133.849976</v>
      </c>
      <c r="C4317">
        <v>1141.3000489999999</v>
      </c>
      <c r="D4317">
        <v>1131.1800539999999</v>
      </c>
      <c r="E4317">
        <v>1141.01001</v>
      </c>
      <c r="F4317">
        <f t="shared" si="134"/>
        <v>6.2949435902538257E-3</v>
      </c>
      <c r="G4317">
        <f t="shared" si="135"/>
        <v>-6.2949435902538257E-3</v>
      </c>
    </row>
    <row r="4318" spans="1:7" x14ac:dyDescent="0.25">
      <c r="A4318" s="1">
        <v>36104</v>
      </c>
      <c r="B4318">
        <v>1118.670044</v>
      </c>
      <c r="C4318">
        <v>1133.880005</v>
      </c>
      <c r="D4318">
        <v>1109.5500489999999</v>
      </c>
      <c r="E4318">
        <v>1133.849976</v>
      </c>
      <c r="F4318">
        <f t="shared" si="134"/>
        <v>1.3478381254722647E-2</v>
      </c>
      <c r="G4318">
        <f t="shared" si="135"/>
        <v>-1.3478381254722647E-2</v>
      </c>
    </row>
    <row r="4319" spans="1:7" x14ac:dyDescent="0.25">
      <c r="A4319" s="1">
        <v>36103</v>
      </c>
      <c r="B4319">
        <v>1110.839966</v>
      </c>
      <c r="C4319">
        <v>1127.1800539999999</v>
      </c>
      <c r="D4319">
        <v>1110.589966</v>
      </c>
      <c r="E4319">
        <v>1118.670044</v>
      </c>
      <c r="F4319">
        <f t="shared" si="134"/>
        <v>7.0240637251000083E-3</v>
      </c>
      <c r="G4319">
        <f t="shared" si="135"/>
        <v>-7.0240637251000083E-3</v>
      </c>
    </row>
    <row r="4320" spans="1:7" x14ac:dyDescent="0.25">
      <c r="A4320" s="1">
        <v>36102</v>
      </c>
      <c r="B4320">
        <v>1111.599976</v>
      </c>
      <c r="C4320">
        <v>1115.0200199999999</v>
      </c>
      <c r="D4320">
        <v>1106.420044</v>
      </c>
      <c r="E4320">
        <v>1110.839966</v>
      </c>
      <c r="F4320">
        <f t="shared" si="134"/>
        <v>-6.8394201819665273E-4</v>
      </c>
      <c r="G4320">
        <f t="shared" si="135"/>
        <v>6.8394201819665273E-4</v>
      </c>
    </row>
    <row r="4321" spans="1:7" x14ac:dyDescent="0.25">
      <c r="A4321" s="1">
        <v>36101</v>
      </c>
      <c r="B4321">
        <v>1098.670044</v>
      </c>
      <c r="C4321">
        <v>1114.4399410000001</v>
      </c>
      <c r="D4321">
        <v>1098.670044</v>
      </c>
      <c r="E4321">
        <v>1111.599976</v>
      </c>
      <c r="F4321">
        <f t="shared" si="134"/>
        <v>1.1699999892194231E-2</v>
      </c>
      <c r="G4321">
        <f t="shared" si="135"/>
        <v>-1.1699999892194231E-2</v>
      </c>
    </row>
    <row r="4322" spans="1:7" x14ac:dyDescent="0.25">
      <c r="A4322" s="1">
        <v>36098</v>
      </c>
      <c r="B4322">
        <v>1085.9300539999999</v>
      </c>
      <c r="C4322">
        <v>1103.780029</v>
      </c>
      <c r="D4322">
        <v>1085.9300539999999</v>
      </c>
      <c r="E4322">
        <v>1098.670044</v>
      </c>
      <c r="F4322">
        <f t="shared" si="134"/>
        <v>1.1663584964151397E-2</v>
      </c>
      <c r="G4322">
        <f t="shared" si="135"/>
        <v>-1.1663584964151397E-2</v>
      </c>
    </row>
    <row r="4323" spans="1:7" x14ac:dyDescent="0.25">
      <c r="A4323" s="1">
        <v>36097</v>
      </c>
      <c r="B4323">
        <v>1068.089966</v>
      </c>
      <c r="C4323">
        <v>1086.1099850000001</v>
      </c>
      <c r="D4323">
        <v>1065.9499510000001</v>
      </c>
      <c r="E4323">
        <v>1085.9300539999999</v>
      </c>
      <c r="F4323">
        <f t="shared" si="134"/>
        <v>1.6564837621453624E-2</v>
      </c>
      <c r="G4323">
        <f t="shared" si="135"/>
        <v>-1.6564837621453624E-2</v>
      </c>
    </row>
    <row r="4324" spans="1:7" x14ac:dyDescent="0.25">
      <c r="A4324" s="1">
        <v>36096</v>
      </c>
      <c r="B4324">
        <v>1065.339966</v>
      </c>
      <c r="C4324">
        <v>1072.790039</v>
      </c>
      <c r="D4324">
        <v>1059.650024</v>
      </c>
      <c r="E4324">
        <v>1068.089966</v>
      </c>
      <c r="F4324">
        <f t="shared" si="134"/>
        <v>2.578009693989879E-3</v>
      </c>
      <c r="G4324">
        <f t="shared" si="135"/>
        <v>-2.578009693989879E-3</v>
      </c>
    </row>
    <row r="4325" spans="1:7" x14ac:dyDescent="0.25">
      <c r="A4325" s="1">
        <v>36095</v>
      </c>
      <c r="B4325">
        <v>1072.3199460000001</v>
      </c>
      <c r="C4325">
        <v>1087.079956</v>
      </c>
      <c r="D4325">
        <v>1063.0600589999999</v>
      </c>
      <c r="E4325">
        <v>1065.339966</v>
      </c>
      <c r="F4325">
        <f t="shared" si="134"/>
        <v>-6.5305100847833676E-3</v>
      </c>
      <c r="G4325">
        <f t="shared" si="135"/>
        <v>6.5305100847833676E-3</v>
      </c>
    </row>
    <row r="4326" spans="1:7" x14ac:dyDescent="0.25">
      <c r="A4326" s="1">
        <v>36094</v>
      </c>
      <c r="B4326">
        <v>1070.670044</v>
      </c>
      <c r="C4326">
        <v>1081.2299800000001</v>
      </c>
      <c r="D4326">
        <v>1068.170044</v>
      </c>
      <c r="E4326">
        <v>1072.3199460000001</v>
      </c>
      <c r="F4326">
        <f t="shared" si="134"/>
        <v>1.5398133763533343E-3</v>
      </c>
      <c r="G4326">
        <f t="shared" si="135"/>
        <v>-1.5398133763533343E-3</v>
      </c>
    </row>
    <row r="4327" spans="1:7" x14ac:dyDescent="0.25">
      <c r="A4327" s="1">
        <v>36091</v>
      </c>
      <c r="B4327">
        <v>1078.4799800000001</v>
      </c>
      <c r="C4327">
        <v>1078.4799800000001</v>
      </c>
      <c r="D4327">
        <v>1067.4300539999999</v>
      </c>
      <c r="E4327">
        <v>1070.670044</v>
      </c>
      <c r="F4327">
        <f t="shared" si="134"/>
        <v>-7.2679620237012191E-3</v>
      </c>
      <c r="G4327">
        <f t="shared" si="135"/>
        <v>7.2679620237012191E-3</v>
      </c>
    </row>
    <row r="4328" spans="1:7" x14ac:dyDescent="0.25">
      <c r="A4328" s="1">
        <v>36090</v>
      </c>
      <c r="B4328">
        <v>1069.920044</v>
      </c>
      <c r="C4328">
        <v>1080.4300539999999</v>
      </c>
      <c r="D4328">
        <v>1061.469971</v>
      </c>
      <c r="E4328">
        <v>1078.4799800000001</v>
      </c>
      <c r="F4328">
        <f t="shared" si="134"/>
        <v>7.9687034079526688E-3</v>
      </c>
      <c r="G4328">
        <f t="shared" si="135"/>
        <v>-7.9687034079526688E-3</v>
      </c>
    </row>
    <row r="4329" spans="1:7" x14ac:dyDescent="0.25">
      <c r="A4329" s="1">
        <v>36089</v>
      </c>
      <c r="B4329">
        <v>1063.9300539999999</v>
      </c>
      <c r="C4329">
        <v>1073.6099850000001</v>
      </c>
      <c r="D4329">
        <v>1058.079956</v>
      </c>
      <c r="E4329">
        <v>1069.920044</v>
      </c>
      <c r="F4329">
        <f t="shared" si="134"/>
        <v>5.6142704113370653E-3</v>
      </c>
      <c r="G4329">
        <f t="shared" si="135"/>
        <v>-5.6142704113370653E-3</v>
      </c>
    </row>
    <row r="4330" spans="1:7" x14ac:dyDescent="0.25">
      <c r="A4330" s="1">
        <v>36088</v>
      </c>
      <c r="B4330">
        <v>1062.3900149999999</v>
      </c>
      <c r="C4330">
        <v>1084.0600589999999</v>
      </c>
      <c r="D4330">
        <v>1060.6099850000001</v>
      </c>
      <c r="E4330">
        <v>1063.9300539999999</v>
      </c>
      <c r="F4330">
        <f t="shared" si="134"/>
        <v>1.4485488725242187E-3</v>
      </c>
      <c r="G4330">
        <f t="shared" si="135"/>
        <v>-1.4485488725242187E-3</v>
      </c>
    </row>
    <row r="4331" spans="1:7" x14ac:dyDescent="0.25">
      <c r="A4331" s="1">
        <v>36087</v>
      </c>
      <c r="B4331">
        <v>1056.420044</v>
      </c>
      <c r="C4331">
        <v>1065.209961</v>
      </c>
      <c r="D4331">
        <v>1054.2299800000001</v>
      </c>
      <c r="E4331">
        <v>1062.3900149999999</v>
      </c>
      <c r="F4331">
        <f t="shared" si="134"/>
        <v>5.6352260298681714E-3</v>
      </c>
      <c r="G4331">
        <f t="shared" si="135"/>
        <v>-5.6352260298681714E-3</v>
      </c>
    </row>
    <row r="4332" spans="1:7" x14ac:dyDescent="0.25">
      <c r="A4332" s="1">
        <v>36084</v>
      </c>
      <c r="B4332">
        <v>1047.48999</v>
      </c>
      <c r="C4332">
        <v>1062.650024</v>
      </c>
      <c r="D4332">
        <v>1047.48999</v>
      </c>
      <c r="E4332">
        <v>1056.420044</v>
      </c>
      <c r="F4332">
        <f t="shared" si="134"/>
        <v>8.4890584517938981E-3</v>
      </c>
      <c r="G4332">
        <f t="shared" si="135"/>
        <v>-8.4890584517938981E-3</v>
      </c>
    </row>
    <row r="4333" spans="1:7" x14ac:dyDescent="0.25">
      <c r="A4333" s="1">
        <v>36083</v>
      </c>
      <c r="B4333">
        <v>1005.530029</v>
      </c>
      <c r="C4333">
        <v>1053.089966</v>
      </c>
      <c r="D4333">
        <v>1000.119995</v>
      </c>
      <c r="E4333">
        <v>1047.48999</v>
      </c>
      <c r="F4333">
        <f t="shared" si="134"/>
        <v>4.0882022154041638E-2</v>
      </c>
      <c r="G4333">
        <f t="shared" si="135"/>
        <v>-4.0882022154041638E-2</v>
      </c>
    </row>
    <row r="4334" spans="1:7" x14ac:dyDescent="0.25">
      <c r="A4334" s="1">
        <v>36082</v>
      </c>
      <c r="B4334">
        <v>994.79998799999998</v>
      </c>
      <c r="C4334">
        <v>1014.419983</v>
      </c>
      <c r="D4334">
        <v>987.79998799999998</v>
      </c>
      <c r="E4334">
        <v>1005.530029</v>
      </c>
      <c r="F4334">
        <f t="shared" si="134"/>
        <v>1.0728373644149433E-2</v>
      </c>
      <c r="G4334">
        <f t="shared" si="135"/>
        <v>-1.0728373644149433E-2</v>
      </c>
    </row>
    <row r="4335" spans="1:7" x14ac:dyDescent="0.25">
      <c r="A4335" s="1">
        <v>36081</v>
      </c>
      <c r="B4335">
        <v>997.71002199999998</v>
      </c>
      <c r="C4335">
        <v>1000.780029</v>
      </c>
      <c r="D4335">
        <v>987.54998799999998</v>
      </c>
      <c r="E4335">
        <v>994.79998799999998</v>
      </c>
      <c r="F4335">
        <f t="shared" si="134"/>
        <v>-2.9209751062250445E-3</v>
      </c>
      <c r="G4335">
        <f t="shared" si="135"/>
        <v>2.9209751062250445E-3</v>
      </c>
    </row>
    <row r="4336" spans="1:7" x14ac:dyDescent="0.25">
      <c r="A4336" s="1">
        <v>36080</v>
      </c>
      <c r="B4336">
        <v>984.39001499999995</v>
      </c>
      <c r="C4336">
        <v>1010.710022</v>
      </c>
      <c r="D4336">
        <v>984.39001499999995</v>
      </c>
      <c r="E4336">
        <v>997.71002199999998</v>
      </c>
      <c r="F4336">
        <f t="shared" si="134"/>
        <v>1.3440499741748168E-2</v>
      </c>
      <c r="G4336">
        <f t="shared" si="135"/>
        <v>-1.3440499741748168E-2</v>
      </c>
    </row>
    <row r="4337" spans="1:7" x14ac:dyDescent="0.25">
      <c r="A4337" s="1">
        <v>36077</v>
      </c>
      <c r="B4337">
        <v>959.44000200000005</v>
      </c>
      <c r="C4337">
        <v>984.419983</v>
      </c>
      <c r="D4337">
        <v>953.03997800000002</v>
      </c>
      <c r="E4337">
        <v>984.39001499999995</v>
      </c>
      <c r="F4337">
        <f t="shared" si="134"/>
        <v>2.5672392222985313E-2</v>
      </c>
      <c r="G4337">
        <f t="shared" si="135"/>
        <v>-2.5672392222985313E-2</v>
      </c>
    </row>
    <row r="4338" spans="1:7" x14ac:dyDescent="0.25">
      <c r="A4338" s="1">
        <v>36076</v>
      </c>
      <c r="B4338">
        <v>970.67999299999997</v>
      </c>
      <c r="C4338">
        <v>970.67999299999997</v>
      </c>
      <c r="D4338">
        <v>923.32000700000003</v>
      </c>
      <c r="E4338">
        <v>959.44000200000005</v>
      </c>
      <c r="F4338">
        <f t="shared" si="134"/>
        <v>-1.1647066598407068E-2</v>
      </c>
      <c r="G4338">
        <f t="shared" si="135"/>
        <v>1.1647066598407068E-2</v>
      </c>
    </row>
    <row r="4339" spans="1:7" x14ac:dyDescent="0.25">
      <c r="A4339" s="1">
        <v>36075</v>
      </c>
      <c r="B4339">
        <v>984.59002699999996</v>
      </c>
      <c r="C4339">
        <v>995.65997300000004</v>
      </c>
      <c r="D4339">
        <v>957.15002400000003</v>
      </c>
      <c r="E4339">
        <v>970.67999299999997</v>
      </c>
      <c r="F4339">
        <f t="shared" si="134"/>
        <v>-1.4228488679989151E-2</v>
      </c>
      <c r="G4339">
        <f t="shared" si="135"/>
        <v>1.4228488679989151E-2</v>
      </c>
    </row>
    <row r="4340" spans="1:7" x14ac:dyDescent="0.25">
      <c r="A4340" s="1">
        <v>36074</v>
      </c>
      <c r="B4340">
        <v>988.55999799999995</v>
      </c>
      <c r="C4340">
        <v>1008.77002</v>
      </c>
      <c r="D4340">
        <v>974.80999799999995</v>
      </c>
      <c r="E4340">
        <v>984.59002699999996</v>
      </c>
      <c r="F4340">
        <f t="shared" si="134"/>
        <v>-4.023998486378892E-3</v>
      </c>
      <c r="G4340">
        <f t="shared" si="135"/>
        <v>4.023998486378892E-3</v>
      </c>
    </row>
    <row r="4341" spans="1:7" x14ac:dyDescent="0.25">
      <c r="A4341" s="1">
        <v>36073</v>
      </c>
      <c r="B4341">
        <v>1002.599976</v>
      </c>
      <c r="C4341">
        <v>1002.599976</v>
      </c>
      <c r="D4341">
        <v>964.71997099999999</v>
      </c>
      <c r="E4341">
        <v>988.55999799999995</v>
      </c>
      <c r="F4341">
        <f t="shared" si="134"/>
        <v>-1.4102544118850709E-2</v>
      </c>
      <c r="G4341">
        <f t="shared" si="135"/>
        <v>1.4102544118850709E-2</v>
      </c>
    </row>
    <row r="4342" spans="1:7" x14ac:dyDescent="0.25">
      <c r="A4342" s="1">
        <v>36070</v>
      </c>
      <c r="B4342">
        <v>986.39001499999995</v>
      </c>
      <c r="C4342">
        <v>1005.450012</v>
      </c>
      <c r="D4342">
        <v>971.69000200000005</v>
      </c>
      <c r="E4342">
        <v>1002.599976</v>
      </c>
      <c r="F4342">
        <f t="shared" si="134"/>
        <v>1.6300051761029756E-2</v>
      </c>
      <c r="G4342">
        <f t="shared" si="135"/>
        <v>-1.6300051761029756E-2</v>
      </c>
    </row>
    <row r="4343" spans="1:7" x14ac:dyDescent="0.25">
      <c r="A4343" s="1">
        <v>36069</v>
      </c>
      <c r="B4343">
        <v>1017.01001</v>
      </c>
      <c r="C4343">
        <v>1017.01001</v>
      </c>
      <c r="D4343">
        <v>981.28997800000002</v>
      </c>
      <c r="E4343">
        <v>986.39001499999995</v>
      </c>
      <c r="F4343">
        <f t="shared" si="134"/>
        <v>-3.057040954404287E-2</v>
      </c>
      <c r="G4343">
        <f t="shared" si="135"/>
        <v>3.057040954404287E-2</v>
      </c>
    </row>
    <row r="4344" spans="1:7" x14ac:dyDescent="0.25">
      <c r="A4344" s="1">
        <v>36068</v>
      </c>
      <c r="B4344">
        <v>1049.0200199999999</v>
      </c>
      <c r="C4344">
        <v>1049.0200199999999</v>
      </c>
      <c r="D4344">
        <v>1015.72998</v>
      </c>
      <c r="E4344">
        <v>1017.01001</v>
      </c>
      <c r="F4344">
        <f t="shared" si="134"/>
        <v>-3.0989454382237061E-2</v>
      </c>
      <c r="G4344">
        <f t="shared" si="135"/>
        <v>3.0989454382237061E-2</v>
      </c>
    </row>
    <row r="4345" spans="1:7" x14ac:dyDescent="0.25">
      <c r="A4345" s="1">
        <v>36067</v>
      </c>
      <c r="B4345">
        <v>1048.6899410000001</v>
      </c>
      <c r="C4345">
        <v>1056.3100589999999</v>
      </c>
      <c r="D4345">
        <v>1039.880005</v>
      </c>
      <c r="E4345">
        <v>1049.0200199999999</v>
      </c>
      <c r="F4345">
        <f t="shared" si="134"/>
        <v>3.1470413818957248E-4</v>
      </c>
      <c r="G4345">
        <f t="shared" si="135"/>
        <v>-3.1470413818957248E-4</v>
      </c>
    </row>
    <row r="4346" spans="1:7" x14ac:dyDescent="0.25">
      <c r="A4346" s="1">
        <v>36066</v>
      </c>
      <c r="B4346">
        <v>1044.75</v>
      </c>
      <c r="C4346">
        <v>1061.459961</v>
      </c>
      <c r="D4346">
        <v>1042.2299800000001</v>
      </c>
      <c r="E4346">
        <v>1048.6899410000001</v>
      </c>
      <c r="F4346">
        <f t="shared" si="134"/>
        <v>3.7640875906768093E-3</v>
      </c>
      <c r="G4346">
        <f t="shared" si="135"/>
        <v>-3.7640875906768093E-3</v>
      </c>
    </row>
    <row r="4347" spans="1:7" x14ac:dyDescent="0.25">
      <c r="A4347" s="1">
        <v>36063</v>
      </c>
      <c r="B4347">
        <v>1042.719971</v>
      </c>
      <c r="C4347">
        <v>1051.8900149999999</v>
      </c>
      <c r="D4347">
        <v>1028.48999</v>
      </c>
      <c r="E4347">
        <v>1044.75</v>
      </c>
      <c r="F4347">
        <f t="shared" si="134"/>
        <v>1.9449665558315444E-3</v>
      </c>
      <c r="G4347">
        <f t="shared" si="135"/>
        <v>-1.9449665558315444E-3</v>
      </c>
    </row>
    <row r="4348" spans="1:7" x14ac:dyDescent="0.25">
      <c r="A4348" s="1">
        <v>36062</v>
      </c>
      <c r="B4348">
        <v>1066.089966</v>
      </c>
      <c r="C4348">
        <v>1066.1099850000001</v>
      </c>
      <c r="D4348">
        <v>1033.040039</v>
      </c>
      <c r="E4348">
        <v>1042.719971</v>
      </c>
      <c r="F4348">
        <f t="shared" si="134"/>
        <v>-2.2165062264885599E-2</v>
      </c>
      <c r="G4348">
        <f t="shared" si="135"/>
        <v>2.2165062264885599E-2</v>
      </c>
    </row>
    <row r="4349" spans="1:7" x14ac:dyDescent="0.25">
      <c r="A4349" s="1">
        <v>36061</v>
      </c>
      <c r="B4349">
        <v>1029.630005</v>
      </c>
      <c r="C4349">
        <v>1066.089966</v>
      </c>
      <c r="D4349">
        <v>1029.630005</v>
      </c>
      <c r="E4349">
        <v>1066.089966</v>
      </c>
      <c r="F4349">
        <f t="shared" si="134"/>
        <v>3.4798198794400673E-2</v>
      </c>
      <c r="G4349">
        <f t="shared" si="135"/>
        <v>-3.4798198794400673E-2</v>
      </c>
    </row>
    <row r="4350" spans="1:7" x14ac:dyDescent="0.25">
      <c r="A4350" s="1">
        <v>36060</v>
      </c>
      <c r="B4350">
        <v>1023.8900149999999</v>
      </c>
      <c r="C4350">
        <v>1033.8900149999999</v>
      </c>
      <c r="D4350">
        <v>1021.960022</v>
      </c>
      <c r="E4350">
        <v>1029.630005</v>
      </c>
      <c r="F4350">
        <f t="shared" si="134"/>
        <v>5.5904056383569512E-3</v>
      </c>
      <c r="G4350">
        <f t="shared" si="135"/>
        <v>-5.5904056383569512E-3</v>
      </c>
    </row>
    <row r="4351" spans="1:7" x14ac:dyDescent="0.25">
      <c r="A4351" s="1">
        <v>36059</v>
      </c>
      <c r="B4351">
        <v>1020.090027</v>
      </c>
      <c r="C4351">
        <v>1026.0200199999999</v>
      </c>
      <c r="D4351">
        <v>993.82000700000003</v>
      </c>
      <c r="E4351">
        <v>1023.8900149999999</v>
      </c>
      <c r="F4351">
        <f t="shared" si="134"/>
        <v>3.7182284561390797E-3</v>
      </c>
      <c r="G4351">
        <f t="shared" si="135"/>
        <v>-3.7182284561390797E-3</v>
      </c>
    </row>
    <row r="4352" spans="1:7" x14ac:dyDescent="0.25">
      <c r="A4352" s="1">
        <v>36056</v>
      </c>
      <c r="B4352">
        <v>1018.869995</v>
      </c>
      <c r="C4352">
        <v>1022.01001</v>
      </c>
      <c r="D4352">
        <v>1011.8599850000001</v>
      </c>
      <c r="E4352">
        <v>1020.090027</v>
      </c>
      <c r="F4352">
        <f t="shared" si="134"/>
        <v>1.1967200263277979E-3</v>
      </c>
      <c r="G4352">
        <f t="shared" si="135"/>
        <v>-1.1967200263277979E-3</v>
      </c>
    </row>
    <row r="4353" spans="1:7" x14ac:dyDescent="0.25">
      <c r="A4353" s="1">
        <v>36055</v>
      </c>
      <c r="B4353">
        <v>1045.4799800000001</v>
      </c>
      <c r="C4353">
        <v>1045.4799800000001</v>
      </c>
      <c r="D4353">
        <v>1016.049988</v>
      </c>
      <c r="E4353">
        <v>1018.869995</v>
      </c>
      <c r="F4353">
        <f t="shared" si="134"/>
        <v>-2.5781925830830686E-2</v>
      </c>
      <c r="G4353">
        <f t="shared" si="135"/>
        <v>2.5781925830830686E-2</v>
      </c>
    </row>
    <row r="4354" spans="1:7" x14ac:dyDescent="0.25">
      <c r="A4354" s="1">
        <v>36054</v>
      </c>
      <c r="B4354">
        <v>1037.6800539999999</v>
      </c>
      <c r="C4354">
        <v>1046.0699460000001</v>
      </c>
      <c r="D4354">
        <v>1029.3100589999999</v>
      </c>
      <c r="E4354">
        <v>1045.4799800000001</v>
      </c>
      <c r="F4354">
        <f t="shared" si="134"/>
        <v>7.4885868811047094E-3</v>
      </c>
      <c r="G4354">
        <f t="shared" si="135"/>
        <v>-7.4885868811047094E-3</v>
      </c>
    </row>
    <row r="4355" spans="1:7" x14ac:dyDescent="0.25">
      <c r="A4355" s="1">
        <v>36053</v>
      </c>
      <c r="B4355">
        <v>1029.719971</v>
      </c>
      <c r="C4355">
        <v>1037.900024</v>
      </c>
      <c r="D4355">
        <v>1021.419983</v>
      </c>
      <c r="E4355">
        <v>1037.6800539999999</v>
      </c>
      <c r="F4355">
        <f t="shared" si="134"/>
        <v>7.7006116275467364E-3</v>
      </c>
      <c r="G4355">
        <f t="shared" si="135"/>
        <v>-7.7006116275467364E-3</v>
      </c>
    </row>
    <row r="4356" spans="1:7" x14ac:dyDescent="0.25">
      <c r="A4356" s="1">
        <v>36052</v>
      </c>
      <c r="B4356">
        <v>1009.059998</v>
      </c>
      <c r="C4356">
        <v>1038.380005</v>
      </c>
      <c r="D4356">
        <v>1009.059998</v>
      </c>
      <c r="E4356">
        <v>1029.719971</v>
      </c>
      <c r="F4356">
        <f t="shared" ref="F4356:F4419" si="136">LN(E4356/E4357)</f>
        <v>2.0267690023779556E-2</v>
      </c>
      <c r="G4356">
        <f t="shared" ref="G4356:G4419" si="137">-F4356</f>
        <v>-2.0267690023779556E-2</v>
      </c>
    </row>
    <row r="4357" spans="1:7" x14ac:dyDescent="0.25">
      <c r="A4357" s="1">
        <v>36049</v>
      </c>
      <c r="B4357">
        <v>980.19000200000005</v>
      </c>
      <c r="C4357">
        <v>1009.059998</v>
      </c>
      <c r="D4357">
        <v>969.71002199999998</v>
      </c>
      <c r="E4357">
        <v>1009.059998</v>
      </c>
      <c r="F4357">
        <f t="shared" si="136"/>
        <v>2.9028048956018904E-2</v>
      </c>
      <c r="G4357">
        <f t="shared" si="137"/>
        <v>-2.9028048956018904E-2</v>
      </c>
    </row>
    <row r="4358" spans="1:7" x14ac:dyDescent="0.25">
      <c r="A4358" s="1">
        <v>36048</v>
      </c>
      <c r="B4358">
        <v>1006.200012</v>
      </c>
      <c r="C4358">
        <v>1006.200012</v>
      </c>
      <c r="D4358">
        <v>968.64001499999995</v>
      </c>
      <c r="E4358">
        <v>980.19000200000005</v>
      </c>
      <c r="F4358">
        <f t="shared" si="136"/>
        <v>-2.618971751904128E-2</v>
      </c>
      <c r="G4358">
        <f t="shared" si="137"/>
        <v>2.618971751904128E-2</v>
      </c>
    </row>
    <row r="4359" spans="1:7" x14ac:dyDescent="0.25">
      <c r="A4359" s="1">
        <v>36047</v>
      </c>
      <c r="B4359">
        <v>1023.460022</v>
      </c>
      <c r="C4359">
        <v>1027.719971</v>
      </c>
      <c r="D4359">
        <v>1004.559998</v>
      </c>
      <c r="E4359">
        <v>1006.200012</v>
      </c>
      <c r="F4359">
        <f t="shared" si="136"/>
        <v>-1.7008194267268965E-2</v>
      </c>
      <c r="G4359">
        <f t="shared" si="137"/>
        <v>1.7008194267268965E-2</v>
      </c>
    </row>
    <row r="4360" spans="1:7" x14ac:dyDescent="0.25">
      <c r="A4360" s="1">
        <v>36046</v>
      </c>
      <c r="B4360">
        <v>973.89001499999995</v>
      </c>
      <c r="C4360">
        <v>1023.460022</v>
      </c>
      <c r="D4360">
        <v>973.89001499999995</v>
      </c>
      <c r="E4360">
        <v>1023.460022</v>
      </c>
      <c r="F4360">
        <f t="shared" si="136"/>
        <v>4.9645967928618792E-2</v>
      </c>
      <c r="G4360">
        <f t="shared" si="137"/>
        <v>-4.9645967928618792E-2</v>
      </c>
    </row>
    <row r="4361" spans="1:7" x14ac:dyDescent="0.25">
      <c r="A4361" s="1">
        <v>36042</v>
      </c>
      <c r="B4361">
        <v>982.26000999999997</v>
      </c>
      <c r="C4361">
        <v>991.40997300000004</v>
      </c>
      <c r="D4361">
        <v>956.51000999999997</v>
      </c>
      <c r="E4361">
        <v>973.89001499999995</v>
      </c>
      <c r="F4361">
        <f t="shared" si="136"/>
        <v>-8.5576729529824036E-3</v>
      </c>
      <c r="G4361">
        <f t="shared" si="137"/>
        <v>8.5576729529824036E-3</v>
      </c>
    </row>
    <row r="4362" spans="1:7" x14ac:dyDescent="0.25">
      <c r="A4362" s="1">
        <v>36041</v>
      </c>
      <c r="B4362">
        <v>990.46997099999999</v>
      </c>
      <c r="C4362">
        <v>990.46997099999999</v>
      </c>
      <c r="D4362">
        <v>969.32000700000003</v>
      </c>
      <c r="E4362">
        <v>982.26000999999997</v>
      </c>
      <c r="F4362">
        <f t="shared" si="136"/>
        <v>-8.3336046452967168E-3</v>
      </c>
      <c r="G4362">
        <f t="shared" si="137"/>
        <v>8.3336046452967168E-3</v>
      </c>
    </row>
    <row r="4363" spans="1:7" x14ac:dyDescent="0.25">
      <c r="A4363" s="1">
        <v>36040</v>
      </c>
      <c r="B4363">
        <v>994.26000999999997</v>
      </c>
      <c r="C4363">
        <v>1013.190002</v>
      </c>
      <c r="D4363">
        <v>988.40002400000003</v>
      </c>
      <c r="E4363">
        <v>990.47997999999995</v>
      </c>
      <c r="F4363">
        <f t="shared" si="136"/>
        <v>-3.8090980072829324E-3</v>
      </c>
      <c r="G4363">
        <f t="shared" si="137"/>
        <v>3.8090980072829324E-3</v>
      </c>
    </row>
    <row r="4364" spans="1:7" x14ac:dyDescent="0.25">
      <c r="A4364" s="1">
        <v>36039</v>
      </c>
      <c r="B4364">
        <v>957.28002900000001</v>
      </c>
      <c r="C4364">
        <v>1000.710022</v>
      </c>
      <c r="D4364">
        <v>939.97997999999995</v>
      </c>
      <c r="E4364">
        <v>994.26000999999997</v>
      </c>
      <c r="F4364">
        <f t="shared" si="136"/>
        <v>3.7902791991600758E-2</v>
      </c>
      <c r="G4364">
        <f t="shared" si="137"/>
        <v>-3.7902791991600758E-2</v>
      </c>
    </row>
    <row r="4365" spans="1:7" x14ac:dyDescent="0.25">
      <c r="A4365" s="1">
        <v>36038</v>
      </c>
      <c r="B4365">
        <v>1027.1400149999999</v>
      </c>
      <c r="C4365">
        <v>1033.469971</v>
      </c>
      <c r="D4365">
        <v>957.28002900000001</v>
      </c>
      <c r="E4365">
        <v>957.28002900000001</v>
      </c>
      <c r="F4365">
        <f t="shared" si="136"/>
        <v>-7.0437574682510579E-2</v>
      </c>
      <c r="G4365">
        <f t="shared" si="137"/>
        <v>7.0437574682510579E-2</v>
      </c>
    </row>
    <row r="4366" spans="1:7" x14ac:dyDescent="0.25">
      <c r="A4366" s="1">
        <v>36035</v>
      </c>
      <c r="B4366">
        <v>1042.589966</v>
      </c>
      <c r="C4366">
        <v>1051.8000489999999</v>
      </c>
      <c r="D4366">
        <v>1021.039978</v>
      </c>
      <c r="E4366">
        <v>1027.1400149999999</v>
      </c>
      <c r="F4366">
        <f t="shared" si="136"/>
        <v>-1.4929713652414888E-2</v>
      </c>
      <c r="G4366">
        <f t="shared" si="137"/>
        <v>1.4929713652414888E-2</v>
      </c>
    </row>
    <row r="4367" spans="1:7" x14ac:dyDescent="0.25">
      <c r="A4367" s="1">
        <v>36034</v>
      </c>
      <c r="B4367">
        <v>1084.1899410000001</v>
      </c>
      <c r="C4367">
        <v>1084.1899410000001</v>
      </c>
      <c r="D4367">
        <v>1037.6099850000001</v>
      </c>
      <c r="E4367">
        <v>1042.589966</v>
      </c>
      <c r="F4367">
        <f t="shared" si="136"/>
        <v>-3.9125140703862804E-2</v>
      </c>
      <c r="G4367">
        <f t="shared" si="137"/>
        <v>3.9125140703862804E-2</v>
      </c>
    </row>
    <row r="4368" spans="1:7" x14ac:dyDescent="0.25">
      <c r="A4368" s="1">
        <v>36033</v>
      </c>
      <c r="B4368">
        <v>1092.849976</v>
      </c>
      <c r="C4368">
        <v>1092.849976</v>
      </c>
      <c r="D4368">
        <v>1075.910034</v>
      </c>
      <c r="E4368">
        <v>1084.1899410000001</v>
      </c>
      <c r="F4368">
        <f t="shared" si="136"/>
        <v>-7.955830860591909E-3</v>
      </c>
      <c r="G4368">
        <f t="shared" si="137"/>
        <v>7.955830860591909E-3</v>
      </c>
    </row>
    <row r="4369" spans="1:7" x14ac:dyDescent="0.25">
      <c r="A4369" s="1">
        <v>36032</v>
      </c>
      <c r="B4369">
        <v>1088.1400149999999</v>
      </c>
      <c r="C4369">
        <v>1106.6400149999999</v>
      </c>
      <c r="D4369">
        <v>1085.530029</v>
      </c>
      <c r="E4369">
        <v>1092.849976</v>
      </c>
      <c r="F4369">
        <f t="shared" si="136"/>
        <v>4.3191104419083104E-3</v>
      </c>
      <c r="G4369">
        <f t="shared" si="137"/>
        <v>-4.3191104419083104E-3</v>
      </c>
    </row>
    <row r="4370" spans="1:7" x14ac:dyDescent="0.25">
      <c r="A4370" s="1">
        <v>36031</v>
      </c>
      <c r="B4370">
        <v>1081.23999</v>
      </c>
      <c r="C4370">
        <v>1093.8199460000001</v>
      </c>
      <c r="D4370">
        <v>1081.23999</v>
      </c>
      <c r="E4370">
        <v>1088.1400149999999</v>
      </c>
      <c r="F4370">
        <f t="shared" si="136"/>
        <v>6.3613089935927961E-3</v>
      </c>
      <c r="G4370">
        <f t="shared" si="137"/>
        <v>-6.3613089935927961E-3</v>
      </c>
    </row>
    <row r="4371" spans="1:7" x14ac:dyDescent="0.25">
      <c r="A4371" s="1">
        <v>36028</v>
      </c>
      <c r="B4371">
        <v>1091.599976</v>
      </c>
      <c r="C4371">
        <v>1091.599976</v>
      </c>
      <c r="D4371">
        <v>1054.920044</v>
      </c>
      <c r="E4371">
        <v>1081.23999</v>
      </c>
      <c r="F4371">
        <f t="shared" si="136"/>
        <v>-9.535966448340422E-3</v>
      </c>
      <c r="G4371">
        <f t="shared" si="137"/>
        <v>9.535966448340422E-3</v>
      </c>
    </row>
    <row r="4372" spans="1:7" x14ac:dyDescent="0.25">
      <c r="A4372" s="1">
        <v>36027</v>
      </c>
      <c r="B4372">
        <v>1098.0600589999999</v>
      </c>
      <c r="C4372">
        <v>1098.790039</v>
      </c>
      <c r="D4372">
        <v>1089.5500489999999</v>
      </c>
      <c r="E4372">
        <v>1091.599976</v>
      </c>
      <c r="F4372">
        <f t="shared" si="136"/>
        <v>-5.9005522682625657E-3</v>
      </c>
      <c r="G4372">
        <f t="shared" si="137"/>
        <v>5.9005522682625657E-3</v>
      </c>
    </row>
    <row r="4373" spans="1:7" x14ac:dyDescent="0.25">
      <c r="A4373" s="1">
        <v>36026</v>
      </c>
      <c r="B4373">
        <v>1101.1999510000001</v>
      </c>
      <c r="C4373">
        <v>1106.3199460000001</v>
      </c>
      <c r="D4373">
        <v>1094.9300539999999</v>
      </c>
      <c r="E4373">
        <v>1098.0600589999999</v>
      </c>
      <c r="F4373">
        <f t="shared" si="136"/>
        <v>-2.8554096551686703E-3</v>
      </c>
      <c r="G4373">
        <f t="shared" si="137"/>
        <v>2.8554096551686703E-3</v>
      </c>
    </row>
    <row r="4374" spans="1:7" x14ac:dyDescent="0.25">
      <c r="A4374" s="1">
        <v>36025</v>
      </c>
      <c r="B4374">
        <v>1083.670044</v>
      </c>
      <c r="C4374">
        <v>1101.719971</v>
      </c>
      <c r="D4374">
        <v>1083.670044</v>
      </c>
      <c r="E4374">
        <v>1101.1999510000001</v>
      </c>
      <c r="F4374">
        <f t="shared" si="136"/>
        <v>1.6046980561085784E-2</v>
      </c>
      <c r="G4374">
        <f t="shared" si="137"/>
        <v>-1.6046980561085784E-2</v>
      </c>
    </row>
    <row r="4375" spans="1:7" x14ac:dyDescent="0.25">
      <c r="A4375" s="1">
        <v>36024</v>
      </c>
      <c r="B4375">
        <v>1062.75</v>
      </c>
      <c r="C4375">
        <v>1083.670044</v>
      </c>
      <c r="D4375">
        <v>1055.079956</v>
      </c>
      <c r="E4375">
        <v>1083.670044</v>
      </c>
      <c r="F4375">
        <f t="shared" si="136"/>
        <v>1.9493580971553515E-2</v>
      </c>
      <c r="G4375">
        <f t="shared" si="137"/>
        <v>-1.9493580971553515E-2</v>
      </c>
    </row>
    <row r="4376" spans="1:7" x14ac:dyDescent="0.25">
      <c r="A4376" s="1">
        <v>36021</v>
      </c>
      <c r="B4376">
        <v>1074.910034</v>
      </c>
      <c r="C4376">
        <v>1083.920044</v>
      </c>
      <c r="D4376">
        <v>1057.219971</v>
      </c>
      <c r="E4376">
        <v>1062.75</v>
      </c>
      <c r="F4376">
        <f t="shared" si="136"/>
        <v>-1.1377080518392979E-2</v>
      </c>
      <c r="G4376">
        <f t="shared" si="137"/>
        <v>1.1377080518392979E-2</v>
      </c>
    </row>
    <row r="4377" spans="1:7" x14ac:dyDescent="0.25">
      <c r="A4377" s="1">
        <v>36020</v>
      </c>
      <c r="B4377">
        <v>1084.219971</v>
      </c>
      <c r="C4377">
        <v>1091.5</v>
      </c>
      <c r="D4377">
        <v>1074.910034</v>
      </c>
      <c r="E4377">
        <v>1074.910034</v>
      </c>
      <c r="F4377">
        <f t="shared" si="136"/>
        <v>-8.6238389325027625E-3</v>
      </c>
      <c r="G4377">
        <f t="shared" si="137"/>
        <v>8.6238389325027625E-3</v>
      </c>
    </row>
    <row r="4378" spans="1:7" x14ac:dyDescent="0.25">
      <c r="A4378" s="1">
        <v>36019</v>
      </c>
      <c r="B4378">
        <v>1068.9799800000001</v>
      </c>
      <c r="C4378">
        <v>1084.6999510000001</v>
      </c>
      <c r="D4378">
        <v>1068.9799800000001</v>
      </c>
      <c r="E4378">
        <v>1084.219971</v>
      </c>
      <c r="F4378">
        <f t="shared" si="136"/>
        <v>1.4155903623091798E-2</v>
      </c>
      <c r="G4378">
        <f t="shared" si="137"/>
        <v>-1.4155903623091798E-2</v>
      </c>
    </row>
    <row r="4379" spans="1:7" x14ac:dyDescent="0.25">
      <c r="A4379" s="1">
        <v>36018</v>
      </c>
      <c r="B4379">
        <v>1083.1400149999999</v>
      </c>
      <c r="C4379">
        <v>1083.1400149999999</v>
      </c>
      <c r="D4379">
        <v>1054</v>
      </c>
      <c r="E4379">
        <v>1068.9799800000001</v>
      </c>
      <c r="F4379">
        <f t="shared" si="136"/>
        <v>-1.3159339972978447E-2</v>
      </c>
      <c r="G4379">
        <f t="shared" si="137"/>
        <v>1.3159339972978447E-2</v>
      </c>
    </row>
    <row r="4380" spans="1:7" x14ac:dyDescent="0.25">
      <c r="A4380" s="1">
        <v>36017</v>
      </c>
      <c r="B4380">
        <v>1089.4499510000001</v>
      </c>
      <c r="C4380">
        <v>1092.8199460000001</v>
      </c>
      <c r="D4380">
        <v>1081.76001</v>
      </c>
      <c r="E4380">
        <v>1083.1400149999999</v>
      </c>
      <c r="F4380">
        <f t="shared" si="136"/>
        <v>-5.8086927037809006E-3</v>
      </c>
      <c r="G4380">
        <f t="shared" si="137"/>
        <v>5.8086927037809006E-3</v>
      </c>
    </row>
    <row r="4381" spans="1:7" x14ac:dyDescent="0.25">
      <c r="A4381" s="1">
        <v>36014</v>
      </c>
      <c r="B4381">
        <v>1089.630005</v>
      </c>
      <c r="C4381">
        <v>1102.540039</v>
      </c>
      <c r="D4381">
        <v>1084.719971</v>
      </c>
      <c r="E4381">
        <v>1089.4499510000001</v>
      </c>
      <c r="F4381">
        <f t="shared" si="136"/>
        <v>-1.6525690111918935E-4</v>
      </c>
      <c r="G4381">
        <f t="shared" si="137"/>
        <v>1.6525690111918935E-4</v>
      </c>
    </row>
    <row r="4382" spans="1:7" x14ac:dyDescent="0.25">
      <c r="A4382" s="1">
        <v>36013</v>
      </c>
      <c r="B4382">
        <v>1081.4300539999999</v>
      </c>
      <c r="C4382">
        <v>1090.9499510000001</v>
      </c>
      <c r="D4382">
        <v>1074.9399410000001</v>
      </c>
      <c r="E4382">
        <v>1089.630005</v>
      </c>
      <c r="F4382">
        <f t="shared" si="136"/>
        <v>7.553904331427796E-3</v>
      </c>
      <c r="G4382">
        <f t="shared" si="137"/>
        <v>-7.553904331427796E-3</v>
      </c>
    </row>
    <row r="4383" spans="1:7" x14ac:dyDescent="0.25">
      <c r="A4383" s="1">
        <v>36012</v>
      </c>
      <c r="B4383">
        <v>1072.119995</v>
      </c>
      <c r="C4383">
        <v>1084.8000489999999</v>
      </c>
      <c r="D4383">
        <v>1057.349976</v>
      </c>
      <c r="E4383">
        <v>1081.4300539999999</v>
      </c>
      <c r="F4383">
        <f t="shared" si="136"/>
        <v>8.6462973124041016E-3</v>
      </c>
      <c r="G4383">
        <f t="shared" si="137"/>
        <v>-8.6462973124041016E-3</v>
      </c>
    </row>
    <row r="4384" spans="1:7" x14ac:dyDescent="0.25">
      <c r="A4384" s="1">
        <v>36011</v>
      </c>
      <c r="B4384">
        <v>1112.4399410000001</v>
      </c>
      <c r="C4384">
        <v>1119.7299800000001</v>
      </c>
      <c r="D4384">
        <v>1071.8199460000001</v>
      </c>
      <c r="E4384">
        <v>1072.119995</v>
      </c>
      <c r="F4384">
        <f t="shared" si="136"/>
        <v>-3.6917755964391917E-2</v>
      </c>
      <c r="G4384">
        <f t="shared" si="137"/>
        <v>3.6917755964391917E-2</v>
      </c>
    </row>
    <row r="4385" spans="1:7" x14ac:dyDescent="0.25">
      <c r="A4385" s="1">
        <v>36010</v>
      </c>
      <c r="B4385">
        <v>1120.670044</v>
      </c>
      <c r="C4385">
        <v>1121.790039</v>
      </c>
      <c r="D4385">
        <v>1110.3900149999999</v>
      </c>
      <c r="E4385">
        <v>1112.4399410000001</v>
      </c>
      <c r="F4385">
        <f t="shared" si="136"/>
        <v>-7.3710120131000572E-3</v>
      </c>
      <c r="G4385">
        <f t="shared" si="137"/>
        <v>7.3710120131000572E-3</v>
      </c>
    </row>
    <row r="4386" spans="1:7" x14ac:dyDescent="0.25">
      <c r="A4386" s="1">
        <v>36007</v>
      </c>
      <c r="B4386">
        <v>1142.9499510000001</v>
      </c>
      <c r="C4386">
        <v>1142.969971</v>
      </c>
      <c r="D4386">
        <v>1114.3000489999999</v>
      </c>
      <c r="E4386">
        <v>1120.670044</v>
      </c>
      <c r="F4386">
        <f t="shared" si="136"/>
        <v>-1.9685836456297588E-2</v>
      </c>
      <c r="G4386">
        <f t="shared" si="137"/>
        <v>1.9685836456297588E-2</v>
      </c>
    </row>
    <row r="4387" spans="1:7" x14ac:dyDescent="0.25">
      <c r="A4387" s="1">
        <v>36006</v>
      </c>
      <c r="B4387">
        <v>1125.209961</v>
      </c>
      <c r="C4387">
        <v>1143.0699460000001</v>
      </c>
      <c r="D4387">
        <v>1125.209961</v>
      </c>
      <c r="E4387">
        <v>1142.9499510000001</v>
      </c>
      <c r="F4387">
        <f t="shared" si="136"/>
        <v>1.5642946209604169E-2</v>
      </c>
      <c r="G4387">
        <f t="shared" si="137"/>
        <v>-1.5642946209604169E-2</v>
      </c>
    </row>
    <row r="4388" spans="1:7" x14ac:dyDescent="0.25">
      <c r="A4388" s="1">
        <v>36005</v>
      </c>
      <c r="B4388">
        <v>1130.23999</v>
      </c>
      <c r="C4388">
        <v>1138.5600589999999</v>
      </c>
      <c r="D4388">
        <v>1121.9799800000001</v>
      </c>
      <c r="E4388">
        <v>1125.209961</v>
      </c>
      <c r="F4388">
        <f t="shared" si="136"/>
        <v>-4.4603404628720542E-3</v>
      </c>
      <c r="G4388">
        <f t="shared" si="137"/>
        <v>4.4603404628720542E-3</v>
      </c>
    </row>
    <row r="4389" spans="1:7" x14ac:dyDescent="0.25">
      <c r="A4389" s="1">
        <v>36004</v>
      </c>
      <c r="B4389">
        <v>1147.2700199999999</v>
      </c>
      <c r="C4389">
        <v>1147.2700199999999</v>
      </c>
      <c r="D4389">
        <v>1119.4399410000001</v>
      </c>
      <c r="E4389">
        <v>1130.23999</v>
      </c>
      <c r="F4389">
        <f t="shared" si="136"/>
        <v>-1.4955233859807687E-2</v>
      </c>
      <c r="G4389">
        <f t="shared" si="137"/>
        <v>1.4955233859807687E-2</v>
      </c>
    </row>
    <row r="4390" spans="1:7" x14ac:dyDescent="0.25">
      <c r="A4390" s="1">
        <v>36003</v>
      </c>
      <c r="B4390">
        <v>1140.8000489999999</v>
      </c>
      <c r="C4390">
        <v>1147.2700199999999</v>
      </c>
      <c r="D4390">
        <v>1128.1899410000001</v>
      </c>
      <c r="E4390">
        <v>1147.2700199999999</v>
      </c>
      <c r="F4390">
        <f t="shared" si="136"/>
        <v>5.6554109352703677E-3</v>
      </c>
      <c r="G4390">
        <f t="shared" si="137"/>
        <v>-5.6554109352703677E-3</v>
      </c>
    </row>
    <row r="4391" spans="1:7" x14ac:dyDescent="0.25">
      <c r="A4391" s="1">
        <v>36000</v>
      </c>
      <c r="B4391">
        <v>1139.75</v>
      </c>
      <c r="C4391">
        <v>1150.1400149999999</v>
      </c>
      <c r="D4391">
        <v>1129.1099850000001</v>
      </c>
      <c r="E4391">
        <v>1140.8000489999999</v>
      </c>
      <c r="F4391">
        <f t="shared" si="136"/>
        <v>9.2087351879384556E-4</v>
      </c>
      <c r="G4391">
        <f t="shared" si="137"/>
        <v>-9.2087351879384556E-4</v>
      </c>
    </row>
    <row r="4392" spans="1:7" x14ac:dyDescent="0.25">
      <c r="A4392" s="1">
        <v>35999</v>
      </c>
      <c r="B4392">
        <v>1164.079956</v>
      </c>
      <c r="C4392">
        <v>1164.349976</v>
      </c>
      <c r="D4392">
        <v>1139.75</v>
      </c>
      <c r="E4392">
        <v>1139.75</v>
      </c>
      <c r="F4392">
        <f t="shared" si="136"/>
        <v>-2.1122097560382223E-2</v>
      </c>
      <c r="G4392">
        <f t="shared" si="137"/>
        <v>2.1122097560382223E-2</v>
      </c>
    </row>
    <row r="4393" spans="1:7" x14ac:dyDescent="0.25">
      <c r="A4393" s="1">
        <v>35998</v>
      </c>
      <c r="B4393">
        <v>1165.0699460000001</v>
      </c>
      <c r="C4393">
        <v>1167.670044</v>
      </c>
      <c r="D4393">
        <v>1155.1999510000001</v>
      </c>
      <c r="E4393">
        <v>1164.079956</v>
      </c>
      <c r="F4393">
        <f t="shared" si="136"/>
        <v>-8.5008702854874249E-4</v>
      </c>
      <c r="G4393">
        <f t="shared" si="137"/>
        <v>8.5008702854874249E-4</v>
      </c>
    </row>
    <row r="4394" spans="1:7" x14ac:dyDescent="0.25">
      <c r="A4394" s="1">
        <v>35997</v>
      </c>
      <c r="B4394">
        <v>1184.099976</v>
      </c>
      <c r="C4394">
        <v>1187.369995</v>
      </c>
      <c r="D4394">
        <v>1163.0500489999999</v>
      </c>
      <c r="E4394">
        <v>1165.0699460000001</v>
      </c>
      <c r="F4394">
        <f t="shared" si="136"/>
        <v>-1.6201847385870632E-2</v>
      </c>
      <c r="G4394">
        <f t="shared" si="137"/>
        <v>1.6201847385870632E-2</v>
      </c>
    </row>
    <row r="4395" spans="1:7" x14ac:dyDescent="0.25">
      <c r="A4395" s="1">
        <v>35996</v>
      </c>
      <c r="B4395">
        <v>1186.75</v>
      </c>
      <c r="C4395">
        <v>1190.579956</v>
      </c>
      <c r="D4395">
        <v>1179.1899410000001</v>
      </c>
      <c r="E4395">
        <v>1184.099976</v>
      </c>
      <c r="F4395">
        <f t="shared" si="136"/>
        <v>-2.2355063630749537E-3</v>
      </c>
      <c r="G4395">
        <f t="shared" si="137"/>
        <v>2.2355063630749537E-3</v>
      </c>
    </row>
    <row r="4396" spans="1:7" x14ac:dyDescent="0.25">
      <c r="A4396" s="1">
        <v>35993</v>
      </c>
      <c r="B4396">
        <v>1183.98999</v>
      </c>
      <c r="C4396">
        <v>1188.099976</v>
      </c>
      <c r="D4396">
        <v>1182.420044</v>
      </c>
      <c r="E4396">
        <v>1186.75</v>
      </c>
      <c r="F4396">
        <f t="shared" si="136"/>
        <v>2.3283964151067553E-3</v>
      </c>
      <c r="G4396">
        <f t="shared" si="137"/>
        <v>-2.3283964151067553E-3</v>
      </c>
    </row>
    <row r="4397" spans="1:7" x14ac:dyDescent="0.25">
      <c r="A4397" s="1">
        <v>35992</v>
      </c>
      <c r="B4397">
        <v>1174.8100589999999</v>
      </c>
      <c r="C4397">
        <v>1184.0200199999999</v>
      </c>
      <c r="D4397">
        <v>1170.400024</v>
      </c>
      <c r="E4397">
        <v>1183.98999</v>
      </c>
      <c r="F4397">
        <f t="shared" si="136"/>
        <v>7.7835994200338788E-3</v>
      </c>
      <c r="G4397">
        <f t="shared" si="137"/>
        <v>-7.7835994200338788E-3</v>
      </c>
    </row>
    <row r="4398" spans="1:7" x14ac:dyDescent="0.25">
      <c r="A4398" s="1">
        <v>35991</v>
      </c>
      <c r="B4398">
        <v>1177.579956</v>
      </c>
      <c r="C4398">
        <v>1181.4799800000001</v>
      </c>
      <c r="D4398">
        <v>1174.7299800000001</v>
      </c>
      <c r="E4398">
        <v>1174.8100589999999</v>
      </c>
      <c r="F4398">
        <f t="shared" si="136"/>
        <v>-2.3549651736827436E-3</v>
      </c>
      <c r="G4398">
        <f t="shared" si="137"/>
        <v>2.3549651736827436E-3</v>
      </c>
    </row>
    <row r="4399" spans="1:7" x14ac:dyDescent="0.25">
      <c r="A4399" s="1">
        <v>35990</v>
      </c>
      <c r="B4399">
        <v>1165.1899410000001</v>
      </c>
      <c r="C4399">
        <v>1179.76001</v>
      </c>
      <c r="D4399">
        <v>1165.1899410000001</v>
      </c>
      <c r="E4399">
        <v>1177.579956</v>
      </c>
      <c r="F4399">
        <f t="shared" si="136"/>
        <v>1.0577334574682209E-2</v>
      </c>
      <c r="G4399">
        <f t="shared" si="137"/>
        <v>-1.0577334574682209E-2</v>
      </c>
    </row>
    <row r="4400" spans="1:7" x14ac:dyDescent="0.25">
      <c r="A4400" s="1">
        <v>35989</v>
      </c>
      <c r="B4400">
        <v>1164.329956</v>
      </c>
      <c r="C4400">
        <v>1166.9799800000001</v>
      </c>
      <c r="D4400">
        <v>1160.209961</v>
      </c>
      <c r="E4400">
        <v>1165.1899410000001</v>
      </c>
      <c r="F4400">
        <f t="shared" si="136"/>
        <v>7.3833671923159672E-4</v>
      </c>
      <c r="G4400">
        <f t="shared" si="137"/>
        <v>-7.3833671923159672E-4</v>
      </c>
    </row>
    <row r="4401" spans="1:7" x14ac:dyDescent="0.25">
      <c r="A4401" s="1">
        <v>35986</v>
      </c>
      <c r="B4401">
        <v>1158.5699460000001</v>
      </c>
      <c r="C4401">
        <v>1166.9300539999999</v>
      </c>
      <c r="D4401">
        <v>1150.880005</v>
      </c>
      <c r="E4401">
        <v>1164.329956</v>
      </c>
      <c r="F4401">
        <f t="shared" si="136"/>
        <v>4.9678709102597045E-3</v>
      </c>
      <c r="G4401">
        <f t="shared" si="137"/>
        <v>-4.9678709102597045E-3</v>
      </c>
    </row>
    <row r="4402" spans="1:7" x14ac:dyDescent="0.25">
      <c r="A4402" s="1">
        <v>35985</v>
      </c>
      <c r="B4402">
        <v>1166.380005</v>
      </c>
      <c r="C4402">
        <v>1166.380005</v>
      </c>
      <c r="D4402">
        <v>1156.030029</v>
      </c>
      <c r="E4402">
        <v>1158.5600589999999</v>
      </c>
      <c r="F4402">
        <f t="shared" si="136"/>
        <v>-6.7270340519517404E-3</v>
      </c>
      <c r="G4402">
        <f t="shared" si="137"/>
        <v>6.7270340519517404E-3</v>
      </c>
    </row>
    <row r="4403" spans="1:7" x14ac:dyDescent="0.25">
      <c r="A4403" s="1">
        <v>35984</v>
      </c>
      <c r="B4403">
        <v>1154.660034</v>
      </c>
      <c r="C4403">
        <v>1166.8900149999999</v>
      </c>
      <c r="D4403">
        <v>1154.660034</v>
      </c>
      <c r="E4403">
        <v>1166.380005</v>
      </c>
      <c r="F4403">
        <f t="shared" si="136"/>
        <v>1.0098981846357661E-2</v>
      </c>
      <c r="G4403">
        <f t="shared" si="137"/>
        <v>-1.0098981846357661E-2</v>
      </c>
    </row>
    <row r="4404" spans="1:7" x14ac:dyDescent="0.25">
      <c r="A4404" s="1">
        <v>35983</v>
      </c>
      <c r="B4404">
        <v>1157.329956</v>
      </c>
      <c r="C4404">
        <v>1159.8100589999999</v>
      </c>
      <c r="D4404">
        <v>1152.849976</v>
      </c>
      <c r="E4404">
        <v>1154.660034</v>
      </c>
      <c r="F4404">
        <f t="shared" si="136"/>
        <v>-2.3096321337181844E-3</v>
      </c>
      <c r="G4404">
        <f t="shared" si="137"/>
        <v>2.3096321337181844E-3</v>
      </c>
    </row>
    <row r="4405" spans="1:7" x14ac:dyDescent="0.25">
      <c r="A4405" s="1">
        <v>35982</v>
      </c>
      <c r="B4405">
        <v>1146.420044</v>
      </c>
      <c r="C4405">
        <v>1157.329956</v>
      </c>
      <c r="D4405">
        <v>1145.030029</v>
      </c>
      <c r="E4405">
        <v>1157.329956</v>
      </c>
      <c r="F4405">
        <f t="shared" si="136"/>
        <v>9.4715082453206284E-3</v>
      </c>
      <c r="G4405">
        <f t="shared" si="137"/>
        <v>-9.4715082453206284E-3</v>
      </c>
    </row>
    <row r="4406" spans="1:7" x14ac:dyDescent="0.25">
      <c r="A4406" s="1">
        <v>35978</v>
      </c>
      <c r="B4406">
        <v>1148.5600589999999</v>
      </c>
      <c r="C4406">
        <v>1148.5600589999999</v>
      </c>
      <c r="D4406">
        <v>1142.98999</v>
      </c>
      <c r="E4406">
        <v>1146.420044</v>
      </c>
      <c r="F4406">
        <f t="shared" si="136"/>
        <v>-1.8649535283198149E-3</v>
      </c>
      <c r="G4406">
        <f t="shared" si="137"/>
        <v>1.8649535283198149E-3</v>
      </c>
    </row>
    <row r="4407" spans="1:7" x14ac:dyDescent="0.25">
      <c r="A4407" s="1">
        <v>35977</v>
      </c>
      <c r="B4407">
        <v>1133.839966</v>
      </c>
      <c r="C4407">
        <v>1148.5600589999999</v>
      </c>
      <c r="D4407">
        <v>1133.839966</v>
      </c>
      <c r="E4407">
        <v>1148.5600589999999</v>
      </c>
      <c r="F4407">
        <f t="shared" si="136"/>
        <v>1.2898963316052076E-2</v>
      </c>
      <c r="G4407">
        <f t="shared" si="137"/>
        <v>-1.2898963316052076E-2</v>
      </c>
    </row>
    <row r="4408" spans="1:7" x14ac:dyDescent="0.25">
      <c r="A4408" s="1">
        <v>35976</v>
      </c>
      <c r="B4408">
        <v>1138.48999</v>
      </c>
      <c r="C4408">
        <v>1140.8000489999999</v>
      </c>
      <c r="D4408">
        <v>1131.9799800000001</v>
      </c>
      <c r="E4408">
        <v>1133.839966</v>
      </c>
      <c r="F4408">
        <f t="shared" si="136"/>
        <v>-4.0927423225554371E-3</v>
      </c>
      <c r="G4408">
        <f t="shared" si="137"/>
        <v>4.0927423225554371E-3</v>
      </c>
    </row>
    <row r="4409" spans="1:7" x14ac:dyDescent="0.25">
      <c r="A4409" s="1">
        <v>35975</v>
      </c>
      <c r="B4409">
        <v>1133.1999510000001</v>
      </c>
      <c r="C4409">
        <v>1145.150024</v>
      </c>
      <c r="D4409">
        <v>1133.1999510000001</v>
      </c>
      <c r="E4409">
        <v>1138.48999</v>
      </c>
      <c r="F4409">
        <f t="shared" si="136"/>
        <v>4.6573684786313518E-3</v>
      </c>
      <c r="G4409">
        <f t="shared" si="137"/>
        <v>-4.6573684786313518E-3</v>
      </c>
    </row>
    <row r="4410" spans="1:7" x14ac:dyDescent="0.25">
      <c r="A4410" s="1">
        <v>35972</v>
      </c>
      <c r="B4410">
        <v>1129.280029</v>
      </c>
      <c r="C4410">
        <v>1136.829956</v>
      </c>
      <c r="D4410">
        <v>1129.280029</v>
      </c>
      <c r="E4410">
        <v>1133.1999510000001</v>
      </c>
      <c r="F4410">
        <f t="shared" si="136"/>
        <v>3.4651585489950945E-3</v>
      </c>
      <c r="G4410">
        <f t="shared" si="137"/>
        <v>-3.4651585489950945E-3</v>
      </c>
    </row>
    <row r="4411" spans="1:7" x14ac:dyDescent="0.25">
      <c r="A4411" s="1">
        <v>35971</v>
      </c>
      <c r="B4411">
        <v>1132.880005</v>
      </c>
      <c r="C4411">
        <v>1142.040039</v>
      </c>
      <c r="D4411">
        <v>1127.599976</v>
      </c>
      <c r="E4411">
        <v>1129.280029</v>
      </c>
      <c r="F4411">
        <f t="shared" si="136"/>
        <v>-3.1827801613491255E-3</v>
      </c>
      <c r="G4411">
        <f t="shared" si="137"/>
        <v>3.1827801613491255E-3</v>
      </c>
    </row>
    <row r="4412" spans="1:7" x14ac:dyDescent="0.25">
      <c r="A4412" s="1">
        <v>35970</v>
      </c>
      <c r="B4412">
        <v>1119.48999</v>
      </c>
      <c r="C4412">
        <v>1134.400024</v>
      </c>
      <c r="D4412">
        <v>1115.099976</v>
      </c>
      <c r="E4412">
        <v>1132.880005</v>
      </c>
      <c r="F4412">
        <f t="shared" si="136"/>
        <v>1.1889851821236586E-2</v>
      </c>
      <c r="G4412">
        <f t="shared" si="137"/>
        <v>-1.1889851821236586E-2</v>
      </c>
    </row>
    <row r="4413" spans="1:7" x14ac:dyDescent="0.25">
      <c r="A4413" s="1">
        <v>35969</v>
      </c>
      <c r="B4413">
        <v>1103.209961</v>
      </c>
      <c r="C4413">
        <v>1119.48999</v>
      </c>
      <c r="D4413">
        <v>1103.209961</v>
      </c>
      <c r="E4413">
        <v>1119.48999</v>
      </c>
      <c r="F4413">
        <f t="shared" si="136"/>
        <v>1.464913888095023E-2</v>
      </c>
      <c r="G4413">
        <f t="shared" si="137"/>
        <v>-1.464913888095023E-2</v>
      </c>
    </row>
    <row r="4414" spans="1:7" x14ac:dyDescent="0.25">
      <c r="A4414" s="1">
        <v>35968</v>
      </c>
      <c r="B4414">
        <v>1100.650024</v>
      </c>
      <c r="C4414">
        <v>1109.01001</v>
      </c>
      <c r="D4414">
        <v>1099.420044</v>
      </c>
      <c r="E4414">
        <v>1103.209961</v>
      </c>
      <c r="F4414">
        <f t="shared" si="136"/>
        <v>2.3231404615095719E-3</v>
      </c>
      <c r="G4414">
        <f t="shared" si="137"/>
        <v>-2.3231404615095719E-3</v>
      </c>
    </row>
    <row r="4415" spans="1:7" x14ac:dyDescent="0.25">
      <c r="A4415" s="1">
        <v>35965</v>
      </c>
      <c r="B4415">
        <v>1106.369995</v>
      </c>
      <c r="C4415">
        <v>1111.25</v>
      </c>
      <c r="D4415">
        <v>1097.099976</v>
      </c>
      <c r="E4415">
        <v>1100.650024</v>
      </c>
      <c r="F4415">
        <f t="shared" si="136"/>
        <v>-5.1834453315483227E-3</v>
      </c>
      <c r="G4415">
        <f t="shared" si="137"/>
        <v>5.1834453315483227E-3</v>
      </c>
    </row>
    <row r="4416" spans="1:7" x14ac:dyDescent="0.25">
      <c r="A4416" s="1">
        <v>35964</v>
      </c>
      <c r="B4416">
        <v>1107.1099850000001</v>
      </c>
      <c r="C4416">
        <v>1109.3599850000001</v>
      </c>
      <c r="D4416">
        <v>1103.709961</v>
      </c>
      <c r="E4416">
        <v>1106.369995</v>
      </c>
      <c r="F4416">
        <f t="shared" si="136"/>
        <v>-6.6862138736669785E-4</v>
      </c>
      <c r="G4416">
        <f t="shared" si="137"/>
        <v>6.6862138736669785E-4</v>
      </c>
    </row>
    <row r="4417" spans="1:7" x14ac:dyDescent="0.25">
      <c r="A4417" s="1">
        <v>35963</v>
      </c>
      <c r="B4417">
        <v>1087.589966</v>
      </c>
      <c r="C4417">
        <v>1112.869995</v>
      </c>
      <c r="D4417">
        <v>1087.579956</v>
      </c>
      <c r="E4417">
        <v>1107.1099850000001</v>
      </c>
      <c r="F4417">
        <f t="shared" si="136"/>
        <v>1.7788794986109913E-2</v>
      </c>
      <c r="G4417">
        <f t="shared" si="137"/>
        <v>-1.7788794986109913E-2</v>
      </c>
    </row>
    <row r="4418" spans="1:7" x14ac:dyDescent="0.25">
      <c r="A4418" s="1">
        <v>35962</v>
      </c>
      <c r="B4418">
        <v>1077.01001</v>
      </c>
      <c r="C4418">
        <v>1087.589966</v>
      </c>
      <c r="D4418">
        <v>1074.670044</v>
      </c>
      <c r="E4418">
        <v>1087.589966</v>
      </c>
      <c r="F4418">
        <f t="shared" si="136"/>
        <v>9.7755154481267426E-3</v>
      </c>
      <c r="G4418">
        <f t="shared" si="137"/>
        <v>-9.7755154481267426E-3</v>
      </c>
    </row>
    <row r="4419" spans="1:7" x14ac:dyDescent="0.25">
      <c r="A4419" s="1">
        <v>35961</v>
      </c>
      <c r="B4419">
        <v>1098.839966</v>
      </c>
      <c r="C4419">
        <v>1098.839966</v>
      </c>
      <c r="D4419">
        <v>1077.01001</v>
      </c>
      <c r="E4419">
        <v>1077.01001</v>
      </c>
      <c r="F4419">
        <f t="shared" si="136"/>
        <v>-2.0066354516604941E-2</v>
      </c>
      <c r="G4419">
        <f t="shared" si="137"/>
        <v>2.0066354516604941E-2</v>
      </c>
    </row>
    <row r="4420" spans="1:7" x14ac:dyDescent="0.25">
      <c r="A4420" s="1">
        <v>35958</v>
      </c>
      <c r="B4420">
        <v>1094.579956</v>
      </c>
      <c r="C4420">
        <v>1098.839966</v>
      </c>
      <c r="D4420">
        <v>1080.829956</v>
      </c>
      <c r="E4420">
        <v>1098.839966</v>
      </c>
      <c r="F4420">
        <f t="shared" ref="F4420:F4483" si="138">LN(E4420/E4421)</f>
        <v>3.8843591358047502E-3</v>
      </c>
      <c r="G4420">
        <f t="shared" ref="G4420:G4483" si="139">-F4420</f>
        <v>-3.8843591358047502E-3</v>
      </c>
    </row>
    <row r="4421" spans="1:7" x14ac:dyDescent="0.25">
      <c r="A4421" s="1">
        <v>35957</v>
      </c>
      <c r="B4421">
        <v>1112.280029</v>
      </c>
      <c r="C4421">
        <v>1114.1999510000001</v>
      </c>
      <c r="D4421">
        <v>1094.280029</v>
      </c>
      <c r="E4421">
        <v>1094.579956</v>
      </c>
      <c r="F4421">
        <f t="shared" si="138"/>
        <v>-1.6041300918197547E-2</v>
      </c>
      <c r="G4421">
        <f t="shared" si="139"/>
        <v>1.6041300918197547E-2</v>
      </c>
    </row>
    <row r="4422" spans="1:7" x14ac:dyDescent="0.25">
      <c r="A4422" s="1">
        <v>35956</v>
      </c>
      <c r="B4422">
        <v>1118.410034</v>
      </c>
      <c r="C4422">
        <v>1126</v>
      </c>
      <c r="D4422">
        <v>1110.2700199999999</v>
      </c>
      <c r="E4422">
        <v>1112.280029</v>
      </c>
      <c r="F4422">
        <f t="shared" si="138"/>
        <v>-5.4960754363375533E-3</v>
      </c>
      <c r="G4422">
        <f t="shared" si="139"/>
        <v>5.4960754363375533E-3</v>
      </c>
    </row>
    <row r="4423" spans="1:7" x14ac:dyDescent="0.25">
      <c r="A4423" s="1">
        <v>35955</v>
      </c>
      <c r="B4423">
        <v>1115.719971</v>
      </c>
      <c r="C4423">
        <v>1119.920044</v>
      </c>
      <c r="D4423">
        <v>1111.3100589999999</v>
      </c>
      <c r="E4423">
        <v>1118.410034</v>
      </c>
      <c r="F4423">
        <f t="shared" si="138"/>
        <v>2.4081537726080571E-3</v>
      </c>
      <c r="G4423">
        <f t="shared" si="139"/>
        <v>-2.4081537726080571E-3</v>
      </c>
    </row>
    <row r="4424" spans="1:7" x14ac:dyDescent="0.25">
      <c r="A4424" s="1">
        <v>35954</v>
      </c>
      <c r="B4424">
        <v>1113.8599850000001</v>
      </c>
      <c r="C4424">
        <v>1119.6999510000001</v>
      </c>
      <c r="D4424">
        <v>1113.3100589999999</v>
      </c>
      <c r="E4424">
        <v>1115.719971</v>
      </c>
      <c r="F4424">
        <f t="shared" si="138"/>
        <v>1.6684635385923049E-3</v>
      </c>
      <c r="G4424">
        <f t="shared" si="139"/>
        <v>-1.6684635385923049E-3</v>
      </c>
    </row>
    <row r="4425" spans="1:7" x14ac:dyDescent="0.25">
      <c r="A4425" s="1">
        <v>35951</v>
      </c>
      <c r="B4425">
        <v>1095.099976</v>
      </c>
      <c r="C4425">
        <v>1113.880005</v>
      </c>
      <c r="D4425">
        <v>1094.829956</v>
      </c>
      <c r="E4425">
        <v>1113.8599850000001</v>
      </c>
      <c r="F4425">
        <f t="shared" si="138"/>
        <v>1.7232387005996039E-2</v>
      </c>
      <c r="G4425">
        <f t="shared" si="139"/>
        <v>-1.7232387005996039E-2</v>
      </c>
    </row>
    <row r="4426" spans="1:7" x14ac:dyDescent="0.25">
      <c r="A4426" s="1">
        <v>35950</v>
      </c>
      <c r="B4426">
        <v>1082.7299800000001</v>
      </c>
      <c r="C4426">
        <v>1095.9300539999999</v>
      </c>
      <c r="D4426">
        <v>1078.099976</v>
      </c>
      <c r="E4426">
        <v>1094.829956</v>
      </c>
      <c r="F4426">
        <f t="shared" si="138"/>
        <v>1.1113448899789682E-2</v>
      </c>
      <c r="G4426">
        <f t="shared" si="139"/>
        <v>-1.1113448899789682E-2</v>
      </c>
    </row>
    <row r="4427" spans="1:7" x14ac:dyDescent="0.25">
      <c r="A4427" s="1">
        <v>35949</v>
      </c>
      <c r="B4427">
        <v>1093.219971</v>
      </c>
      <c r="C4427">
        <v>1097.4300539999999</v>
      </c>
      <c r="D4427">
        <v>1081.089966</v>
      </c>
      <c r="E4427">
        <v>1082.7299800000001</v>
      </c>
      <c r="F4427">
        <f t="shared" si="138"/>
        <v>-9.6418323057720634E-3</v>
      </c>
      <c r="G4427">
        <f t="shared" si="139"/>
        <v>9.6418323057720634E-3</v>
      </c>
    </row>
    <row r="4428" spans="1:7" x14ac:dyDescent="0.25">
      <c r="A4428" s="1">
        <v>35948</v>
      </c>
      <c r="B4428">
        <v>1090.9799800000001</v>
      </c>
      <c r="C4428">
        <v>1098.709961</v>
      </c>
      <c r="D4428">
        <v>1089.670044</v>
      </c>
      <c r="E4428">
        <v>1093.219971</v>
      </c>
      <c r="F4428">
        <f t="shared" si="138"/>
        <v>2.0510867462200156E-3</v>
      </c>
      <c r="G4428">
        <f t="shared" si="139"/>
        <v>-2.0510867462200156E-3</v>
      </c>
    </row>
    <row r="4429" spans="1:7" x14ac:dyDescent="0.25">
      <c r="A4429" s="1">
        <v>35947</v>
      </c>
      <c r="B4429">
        <v>1090.8199460000001</v>
      </c>
      <c r="C4429">
        <v>1097.849976</v>
      </c>
      <c r="D4429">
        <v>1084.219971</v>
      </c>
      <c r="E4429">
        <v>1090.9799800000001</v>
      </c>
      <c r="F4429">
        <f t="shared" si="138"/>
        <v>1.4669906106423014E-4</v>
      </c>
      <c r="G4429">
        <f t="shared" si="139"/>
        <v>-1.4669906106423014E-4</v>
      </c>
    </row>
    <row r="4430" spans="1:7" x14ac:dyDescent="0.25">
      <c r="A4430" s="1">
        <v>35944</v>
      </c>
      <c r="B4430">
        <v>1097.599976</v>
      </c>
      <c r="C4430">
        <v>1104.160034</v>
      </c>
      <c r="D4430">
        <v>1090.8199460000001</v>
      </c>
      <c r="E4430">
        <v>1090.8199460000001</v>
      </c>
      <c r="F4430">
        <f t="shared" si="138"/>
        <v>-6.1962986395788806E-3</v>
      </c>
      <c r="G4430">
        <f t="shared" si="139"/>
        <v>6.1962986395788806E-3</v>
      </c>
    </row>
    <row r="4431" spans="1:7" x14ac:dyDescent="0.25">
      <c r="A4431" s="1">
        <v>35943</v>
      </c>
      <c r="B4431">
        <v>1092.2299800000001</v>
      </c>
      <c r="C4431">
        <v>1099.7299800000001</v>
      </c>
      <c r="D4431">
        <v>1089.0600589999999</v>
      </c>
      <c r="E4431">
        <v>1097.599976</v>
      </c>
      <c r="F4431">
        <f t="shared" si="138"/>
        <v>4.9044965792689951E-3</v>
      </c>
      <c r="G4431">
        <f t="shared" si="139"/>
        <v>-4.9044965792689951E-3</v>
      </c>
    </row>
    <row r="4432" spans="1:7" x14ac:dyDescent="0.25">
      <c r="A4432" s="1">
        <v>35942</v>
      </c>
      <c r="B4432">
        <v>1094.0200199999999</v>
      </c>
      <c r="C4432">
        <v>1094.4399410000001</v>
      </c>
      <c r="D4432">
        <v>1074.3900149999999</v>
      </c>
      <c r="E4432">
        <v>1092.2299800000001</v>
      </c>
      <c r="F4432">
        <f t="shared" si="138"/>
        <v>-1.6375441052091321E-3</v>
      </c>
      <c r="G4432">
        <f t="shared" si="139"/>
        <v>1.6375441052091321E-3</v>
      </c>
    </row>
    <row r="4433" spans="1:7" x14ac:dyDescent="0.25">
      <c r="A4433" s="1">
        <v>35941</v>
      </c>
      <c r="B4433">
        <v>1110.469971</v>
      </c>
      <c r="C4433">
        <v>1116.790039</v>
      </c>
      <c r="D4433">
        <v>1094.01001</v>
      </c>
      <c r="E4433">
        <v>1094.0200199999999</v>
      </c>
      <c r="F4433">
        <f t="shared" si="138"/>
        <v>-1.4924319364662052E-2</v>
      </c>
      <c r="G4433">
        <f t="shared" si="139"/>
        <v>1.4924319364662052E-2</v>
      </c>
    </row>
    <row r="4434" spans="1:7" x14ac:dyDescent="0.25">
      <c r="A4434" s="1">
        <v>35937</v>
      </c>
      <c r="B4434">
        <v>1114.6400149999999</v>
      </c>
      <c r="C4434">
        <v>1116.8900149999999</v>
      </c>
      <c r="D4434">
        <v>1107.98999</v>
      </c>
      <c r="E4434">
        <v>1110.469971</v>
      </c>
      <c r="F4434">
        <f t="shared" si="138"/>
        <v>-3.7481732662624015E-3</v>
      </c>
      <c r="G4434">
        <f t="shared" si="139"/>
        <v>3.7481732662624015E-3</v>
      </c>
    </row>
    <row r="4435" spans="1:7" x14ac:dyDescent="0.25">
      <c r="A4435" s="1">
        <v>35936</v>
      </c>
      <c r="B4435">
        <v>1119.0600589999999</v>
      </c>
      <c r="C4435">
        <v>1124.4499510000001</v>
      </c>
      <c r="D4435">
        <v>1111.9399410000001</v>
      </c>
      <c r="E4435">
        <v>1114.6400149999999</v>
      </c>
      <c r="F4435">
        <f t="shared" si="138"/>
        <v>-3.9576036376344414E-3</v>
      </c>
      <c r="G4435">
        <f t="shared" si="139"/>
        <v>3.9576036376344414E-3</v>
      </c>
    </row>
    <row r="4436" spans="1:7" x14ac:dyDescent="0.25">
      <c r="A4436" s="1">
        <v>35935</v>
      </c>
      <c r="B4436">
        <v>1109.5200199999999</v>
      </c>
      <c r="C4436">
        <v>1119.079956</v>
      </c>
      <c r="D4436">
        <v>1107.51001</v>
      </c>
      <c r="E4436">
        <v>1119.0600589999999</v>
      </c>
      <c r="F4436">
        <f t="shared" si="138"/>
        <v>8.5615925263377874E-3</v>
      </c>
      <c r="G4436">
        <f t="shared" si="139"/>
        <v>-8.5615925263377874E-3</v>
      </c>
    </row>
    <row r="4437" spans="1:7" x14ac:dyDescent="0.25">
      <c r="A4437" s="1">
        <v>35934</v>
      </c>
      <c r="B4437">
        <v>1105.8199460000001</v>
      </c>
      <c r="C4437">
        <v>1113.5</v>
      </c>
      <c r="D4437">
        <v>1105.8199460000001</v>
      </c>
      <c r="E4437">
        <v>1109.5200199999999</v>
      </c>
      <c r="F4437">
        <f t="shared" si="138"/>
        <v>3.3404150129128563E-3</v>
      </c>
      <c r="G4437">
        <f t="shared" si="139"/>
        <v>-3.3404150129128563E-3</v>
      </c>
    </row>
    <row r="4438" spans="1:7" x14ac:dyDescent="0.25">
      <c r="A4438" s="1">
        <v>35933</v>
      </c>
      <c r="B4438">
        <v>1108.7299800000001</v>
      </c>
      <c r="C4438">
        <v>1112.4399410000001</v>
      </c>
      <c r="D4438">
        <v>1097.98999</v>
      </c>
      <c r="E4438">
        <v>1105.8199460000001</v>
      </c>
      <c r="F4438">
        <f t="shared" si="138"/>
        <v>-2.6281057300058383E-3</v>
      </c>
      <c r="G4438">
        <f t="shared" si="139"/>
        <v>2.6281057300058383E-3</v>
      </c>
    </row>
    <row r="4439" spans="1:7" x14ac:dyDescent="0.25">
      <c r="A4439" s="1">
        <v>35930</v>
      </c>
      <c r="B4439">
        <v>1117.369995</v>
      </c>
      <c r="C4439">
        <v>1118.660034</v>
      </c>
      <c r="D4439">
        <v>1107.1099850000001</v>
      </c>
      <c r="E4439">
        <v>1108.7299800000001</v>
      </c>
      <c r="F4439">
        <f t="shared" si="138"/>
        <v>-7.7625070587614359E-3</v>
      </c>
      <c r="G4439">
        <f t="shared" si="139"/>
        <v>7.7625070587614359E-3</v>
      </c>
    </row>
    <row r="4440" spans="1:7" x14ac:dyDescent="0.25">
      <c r="A4440" s="1">
        <v>35929</v>
      </c>
      <c r="B4440">
        <v>1118.8599850000001</v>
      </c>
      <c r="C4440">
        <v>1124.030029</v>
      </c>
      <c r="D4440">
        <v>1112.4300539999999</v>
      </c>
      <c r="E4440">
        <v>1117.369995</v>
      </c>
      <c r="F4440">
        <f t="shared" si="138"/>
        <v>-1.3325912216717473E-3</v>
      </c>
      <c r="G4440">
        <f t="shared" si="139"/>
        <v>1.3325912216717473E-3</v>
      </c>
    </row>
    <row r="4441" spans="1:7" x14ac:dyDescent="0.25">
      <c r="A4441" s="1">
        <v>35928</v>
      </c>
      <c r="B4441">
        <v>1115.790039</v>
      </c>
      <c r="C4441">
        <v>1122.219971</v>
      </c>
      <c r="D4441">
        <v>1114.9300539999999</v>
      </c>
      <c r="E4441">
        <v>1118.8599850000001</v>
      </c>
      <c r="F4441">
        <f t="shared" si="138"/>
        <v>2.7475872269400485E-3</v>
      </c>
      <c r="G4441">
        <f t="shared" si="139"/>
        <v>-2.7475872269400485E-3</v>
      </c>
    </row>
    <row r="4442" spans="1:7" x14ac:dyDescent="0.25">
      <c r="A4442" s="1">
        <v>35927</v>
      </c>
      <c r="B4442">
        <v>1106.6400149999999</v>
      </c>
      <c r="C4442">
        <v>1115.959961</v>
      </c>
      <c r="D4442">
        <v>1102.780029</v>
      </c>
      <c r="E4442">
        <v>1115.790039</v>
      </c>
      <c r="F4442">
        <f t="shared" si="138"/>
        <v>8.2342980233752246E-3</v>
      </c>
      <c r="G4442">
        <f t="shared" si="139"/>
        <v>-8.2342980233752246E-3</v>
      </c>
    </row>
    <row r="4443" spans="1:7" x14ac:dyDescent="0.25">
      <c r="A4443" s="1">
        <v>35926</v>
      </c>
      <c r="B4443">
        <v>1108.1400149999999</v>
      </c>
      <c r="C4443">
        <v>1119.130005</v>
      </c>
      <c r="D4443">
        <v>1103.719971</v>
      </c>
      <c r="E4443">
        <v>1106.6400149999999</v>
      </c>
      <c r="F4443">
        <f t="shared" si="138"/>
        <v>-1.3545365309674438E-3</v>
      </c>
      <c r="G4443">
        <f t="shared" si="139"/>
        <v>1.3545365309674438E-3</v>
      </c>
    </row>
    <row r="4444" spans="1:7" x14ac:dyDescent="0.25">
      <c r="A4444" s="1">
        <v>35923</v>
      </c>
      <c r="B4444">
        <v>1095.1400149999999</v>
      </c>
      <c r="C4444">
        <v>1111.420044</v>
      </c>
      <c r="D4444">
        <v>1094.530029</v>
      </c>
      <c r="E4444">
        <v>1108.1400149999999</v>
      </c>
      <c r="F4444">
        <f t="shared" si="138"/>
        <v>1.1800724995922902E-2</v>
      </c>
      <c r="G4444">
        <f t="shared" si="139"/>
        <v>-1.1800724995922902E-2</v>
      </c>
    </row>
    <row r="4445" spans="1:7" x14ac:dyDescent="0.25">
      <c r="A4445" s="1">
        <v>35922</v>
      </c>
      <c r="B4445">
        <v>1104.920044</v>
      </c>
      <c r="C4445">
        <v>1105.579956</v>
      </c>
      <c r="D4445">
        <v>1094.589966</v>
      </c>
      <c r="E4445">
        <v>1095.1400149999999</v>
      </c>
      <c r="F4445">
        <f t="shared" si="138"/>
        <v>-8.8907513066715845E-3</v>
      </c>
      <c r="G4445">
        <f t="shared" si="139"/>
        <v>8.8907513066715845E-3</v>
      </c>
    </row>
    <row r="4446" spans="1:7" x14ac:dyDescent="0.25">
      <c r="A4446" s="1">
        <v>35921</v>
      </c>
      <c r="B4446">
        <v>1115.5</v>
      </c>
      <c r="C4446">
        <v>1118.3900149999999</v>
      </c>
      <c r="D4446">
        <v>1104.6400149999999</v>
      </c>
      <c r="E4446">
        <v>1104.920044</v>
      </c>
      <c r="F4446">
        <f t="shared" si="138"/>
        <v>-9.5297609097680421E-3</v>
      </c>
      <c r="G4446">
        <f t="shared" si="139"/>
        <v>9.5297609097680421E-3</v>
      </c>
    </row>
    <row r="4447" spans="1:7" x14ac:dyDescent="0.25">
      <c r="A4447" s="1">
        <v>35920</v>
      </c>
      <c r="B4447">
        <v>1122.0699460000001</v>
      </c>
      <c r="C4447">
        <v>1122.0699460000001</v>
      </c>
      <c r="D4447">
        <v>1111.160034</v>
      </c>
      <c r="E4447">
        <v>1115.5</v>
      </c>
      <c r="F4447">
        <f t="shared" si="138"/>
        <v>-5.8724107304266486E-3</v>
      </c>
      <c r="G4447">
        <f t="shared" si="139"/>
        <v>5.8724107304266486E-3</v>
      </c>
    </row>
    <row r="4448" spans="1:7" x14ac:dyDescent="0.25">
      <c r="A4448" s="1">
        <v>35919</v>
      </c>
      <c r="B4448">
        <v>1121</v>
      </c>
      <c r="C4448">
        <v>1130.5200199999999</v>
      </c>
      <c r="D4448">
        <v>1121</v>
      </c>
      <c r="E4448">
        <v>1122.0699460000001</v>
      </c>
      <c r="F4448">
        <f t="shared" si="138"/>
        <v>9.5400153085402155E-4</v>
      </c>
      <c r="G4448">
        <f t="shared" si="139"/>
        <v>-9.5400153085402155E-4</v>
      </c>
    </row>
    <row r="4449" spans="1:7" x14ac:dyDescent="0.25">
      <c r="A4449" s="1">
        <v>35916</v>
      </c>
      <c r="B4449">
        <v>1111.75</v>
      </c>
      <c r="C4449">
        <v>1121.0200199999999</v>
      </c>
      <c r="D4449">
        <v>1111.75</v>
      </c>
      <c r="E4449">
        <v>1121</v>
      </c>
      <c r="F4449">
        <f t="shared" si="138"/>
        <v>8.285793681353992E-3</v>
      </c>
      <c r="G4449">
        <f t="shared" si="139"/>
        <v>-8.285793681353992E-3</v>
      </c>
    </row>
    <row r="4450" spans="1:7" x14ac:dyDescent="0.25">
      <c r="A4450" s="1">
        <v>35915</v>
      </c>
      <c r="B4450">
        <v>1094.630005</v>
      </c>
      <c r="C4450">
        <v>1116.969971</v>
      </c>
      <c r="D4450">
        <v>1094.630005</v>
      </c>
      <c r="E4450">
        <v>1111.75</v>
      </c>
      <c r="F4450">
        <f t="shared" si="138"/>
        <v>1.5528083900996748E-2</v>
      </c>
      <c r="G4450">
        <f t="shared" si="139"/>
        <v>-1.5528083900996748E-2</v>
      </c>
    </row>
    <row r="4451" spans="1:7" x14ac:dyDescent="0.25">
      <c r="A4451" s="1">
        <v>35914</v>
      </c>
      <c r="B4451">
        <v>1085.1099850000001</v>
      </c>
      <c r="C4451">
        <v>1098.23999</v>
      </c>
      <c r="D4451">
        <v>1084.650024</v>
      </c>
      <c r="E4451">
        <v>1094.619995</v>
      </c>
      <c r="F4451">
        <f t="shared" si="138"/>
        <v>8.7259159891103725E-3</v>
      </c>
      <c r="G4451">
        <f t="shared" si="139"/>
        <v>-8.7259159891103725E-3</v>
      </c>
    </row>
    <row r="4452" spans="1:7" x14ac:dyDescent="0.25">
      <c r="A4452" s="1">
        <v>35913</v>
      </c>
      <c r="B4452">
        <v>1086.540039</v>
      </c>
      <c r="C4452">
        <v>1095.9399410000001</v>
      </c>
      <c r="D4452">
        <v>1081.48999</v>
      </c>
      <c r="E4452">
        <v>1085.1099850000001</v>
      </c>
      <c r="F4452">
        <f t="shared" si="138"/>
        <v>-1.3170208743612105E-3</v>
      </c>
      <c r="G4452">
        <f t="shared" si="139"/>
        <v>1.3170208743612105E-3</v>
      </c>
    </row>
    <row r="4453" spans="1:7" x14ac:dyDescent="0.25">
      <c r="A4453" s="1">
        <v>35912</v>
      </c>
      <c r="B4453">
        <v>1107.900024</v>
      </c>
      <c r="C4453">
        <v>1107.900024</v>
      </c>
      <c r="D4453">
        <v>1076.6999510000001</v>
      </c>
      <c r="E4453">
        <v>1086.540039</v>
      </c>
      <c r="F4453">
        <f t="shared" si="138"/>
        <v>-1.9467981814171982E-2</v>
      </c>
      <c r="G4453">
        <f t="shared" si="139"/>
        <v>1.9467981814171982E-2</v>
      </c>
    </row>
    <row r="4454" spans="1:7" x14ac:dyDescent="0.25">
      <c r="A4454" s="1">
        <v>35909</v>
      </c>
      <c r="B4454">
        <v>1119.579956</v>
      </c>
      <c r="C4454">
        <v>1122.8100589999999</v>
      </c>
      <c r="D4454">
        <v>1104.7700199999999</v>
      </c>
      <c r="E4454">
        <v>1107.900024</v>
      </c>
      <c r="F4454">
        <f t="shared" si="138"/>
        <v>-1.0487222469372517E-2</v>
      </c>
      <c r="G4454">
        <f t="shared" si="139"/>
        <v>1.0487222469372517E-2</v>
      </c>
    </row>
    <row r="4455" spans="1:7" x14ac:dyDescent="0.25">
      <c r="A4455" s="1">
        <v>35908</v>
      </c>
      <c r="B4455">
        <v>1130.540039</v>
      </c>
      <c r="C4455">
        <v>1130.540039</v>
      </c>
      <c r="D4455">
        <v>1117.48999</v>
      </c>
      <c r="E4455">
        <v>1119.579956</v>
      </c>
      <c r="F4455">
        <f t="shared" si="138"/>
        <v>-9.7418535043423578E-3</v>
      </c>
      <c r="G4455">
        <f t="shared" si="139"/>
        <v>9.7418535043423578E-3</v>
      </c>
    </row>
    <row r="4456" spans="1:7" x14ac:dyDescent="0.25">
      <c r="A4456" s="1">
        <v>35907</v>
      </c>
      <c r="B4456">
        <v>1126.670044</v>
      </c>
      <c r="C4456">
        <v>1132.9799800000001</v>
      </c>
      <c r="D4456">
        <v>1126.290039</v>
      </c>
      <c r="E4456">
        <v>1130.540039</v>
      </c>
      <c r="F4456">
        <f t="shared" si="138"/>
        <v>3.4290107253488089E-3</v>
      </c>
      <c r="G4456">
        <f t="shared" si="139"/>
        <v>-3.4290107253488089E-3</v>
      </c>
    </row>
    <row r="4457" spans="1:7" x14ac:dyDescent="0.25">
      <c r="A4457" s="1">
        <v>35906</v>
      </c>
      <c r="B4457">
        <v>1123.650024</v>
      </c>
      <c r="C4457">
        <v>1129.650024</v>
      </c>
      <c r="D4457">
        <v>1119.540039</v>
      </c>
      <c r="E4457">
        <v>1126.670044</v>
      </c>
      <c r="F4457">
        <f t="shared" si="138"/>
        <v>2.6840820166324684E-3</v>
      </c>
      <c r="G4457">
        <f t="shared" si="139"/>
        <v>-2.6840820166324684E-3</v>
      </c>
    </row>
    <row r="4458" spans="1:7" x14ac:dyDescent="0.25">
      <c r="A4458" s="1">
        <v>35905</v>
      </c>
      <c r="B4458">
        <v>1122.719971</v>
      </c>
      <c r="C4458">
        <v>1124.880005</v>
      </c>
      <c r="D4458">
        <v>1118.4300539999999</v>
      </c>
      <c r="E4458">
        <v>1123.650024</v>
      </c>
      <c r="F4458">
        <f t="shared" si="138"/>
        <v>8.2804974711418484E-4</v>
      </c>
      <c r="G4458">
        <f t="shared" si="139"/>
        <v>-8.2804974711418484E-4</v>
      </c>
    </row>
    <row r="4459" spans="1:7" x14ac:dyDescent="0.25">
      <c r="A4459" s="1">
        <v>35902</v>
      </c>
      <c r="B4459">
        <v>1108.170044</v>
      </c>
      <c r="C4459">
        <v>1122.719971</v>
      </c>
      <c r="D4459">
        <v>1104.9499510000001</v>
      </c>
      <c r="E4459">
        <v>1122.719971</v>
      </c>
      <c r="F4459">
        <f t="shared" si="138"/>
        <v>1.3044240827753337E-2</v>
      </c>
      <c r="G4459">
        <f t="shared" si="139"/>
        <v>-1.3044240827753337E-2</v>
      </c>
    </row>
    <row r="4460" spans="1:7" x14ac:dyDescent="0.25">
      <c r="A4460" s="1">
        <v>35901</v>
      </c>
      <c r="B4460">
        <v>1119.3199460000001</v>
      </c>
      <c r="C4460">
        <v>1119.3199460000001</v>
      </c>
      <c r="D4460">
        <v>1105.2700199999999</v>
      </c>
      <c r="E4460">
        <v>1108.170044</v>
      </c>
      <c r="F4460">
        <f t="shared" si="138"/>
        <v>-1.0011263956461054E-2</v>
      </c>
      <c r="G4460">
        <f t="shared" si="139"/>
        <v>1.0011263956461054E-2</v>
      </c>
    </row>
    <row r="4461" spans="1:7" x14ac:dyDescent="0.25">
      <c r="A4461" s="1">
        <v>35900</v>
      </c>
      <c r="B4461">
        <v>1115.75</v>
      </c>
      <c r="C4461">
        <v>1119.900024</v>
      </c>
      <c r="D4461">
        <v>1112.23999</v>
      </c>
      <c r="E4461">
        <v>1119.3199460000001</v>
      </c>
      <c r="F4461">
        <f t="shared" si="138"/>
        <v>3.1944852931798215E-3</v>
      </c>
      <c r="G4461">
        <f t="shared" si="139"/>
        <v>-3.1944852931798215E-3</v>
      </c>
    </row>
    <row r="4462" spans="1:7" x14ac:dyDescent="0.25">
      <c r="A4462" s="1">
        <v>35899</v>
      </c>
      <c r="B4462">
        <v>1109.6899410000001</v>
      </c>
      <c r="C4462">
        <v>1115.9499510000001</v>
      </c>
      <c r="D4462">
        <v>1109.4799800000001</v>
      </c>
      <c r="E4462">
        <v>1115.75</v>
      </c>
      <c r="F4462">
        <f t="shared" si="138"/>
        <v>5.4461806560023272E-3</v>
      </c>
      <c r="G4462">
        <f t="shared" si="139"/>
        <v>-5.4461806560023272E-3</v>
      </c>
    </row>
    <row r="4463" spans="1:7" x14ac:dyDescent="0.25">
      <c r="A4463" s="1">
        <v>35898</v>
      </c>
      <c r="B4463">
        <v>1110.670044</v>
      </c>
      <c r="C4463">
        <v>1110.75</v>
      </c>
      <c r="D4463">
        <v>1100.599976</v>
      </c>
      <c r="E4463">
        <v>1109.6899410000001</v>
      </c>
      <c r="F4463">
        <f t="shared" si="138"/>
        <v>-8.8283257694991987E-4</v>
      </c>
      <c r="G4463">
        <f t="shared" si="139"/>
        <v>8.8283257694991987E-4</v>
      </c>
    </row>
    <row r="4464" spans="1:7" x14ac:dyDescent="0.25">
      <c r="A4464" s="1">
        <v>35894</v>
      </c>
      <c r="B4464">
        <v>1101.650024</v>
      </c>
      <c r="C4464">
        <v>1111.4499510000001</v>
      </c>
      <c r="D4464">
        <v>1101.650024</v>
      </c>
      <c r="E4464">
        <v>1110.670044</v>
      </c>
      <c r="F4464">
        <f t="shared" si="138"/>
        <v>8.1543987346256817E-3</v>
      </c>
      <c r="G4464">
        <f t="shared" si="139"/>
        <v>-8.1543987346256817E-3</v>
      </c>
    </row>
    <row r="4465" spans="1:7" x14ac:dyDescent="0.25">
      <c r="A4465" s="1">
        <v>35893</v>
      </c>
      <c r="B4465">
        <v>1109.5500489999999</v>
      </c>
      <c r="C4465">
        <v>1111.599976</v>
      </c>
      <c r="D4465">
        <v>1098.209961</v>
      </c>
      <c r="E4465">
        <v>1101.650024</v>
      </c>
      <c r="F4465">
        <f t="shared" si="138"/>
        <v>-7.1454941683318533E-3</v>
      </c>
      <c r="G4465">
        <f t="shared" si="139"/>
        <v>7.1454941683318533E-3</v>
      </c>
    </row>
    <row r="4466" spans="1:7" x14ac:dyDescent="0.25">
      <c r="A4466" s="1">
        <v>35892</v>
      </c>
      <c r="B4466">
        <v>1121.380005</v>
      </c>
      <c r="C4466">
        <v>1121.380005</v>
      </c>
      <c r="D4466">
        <v>1102.4399410000001</v>
      </c>
      <c r="E4466">
        <v>1109.5500489999999</v>
      </c>
      <c r="F4466">
        <f t="shared" si="138"/>
        <v>-1.0605502275992666E-2</v>
      </c>
      <c r="G4466">
        <f t="shared" si="139"/>
        <v>1.0605502275992666E-2</v>
      </c>
    </row>
    <row r="4467" spans="1:7" x14ac:dyDescent="0.25">
      <c r="A4467" s="1">
        <v>35891</v>
      </c>
      <c r="B4467">
        <v>1122.6999510000001</v>
      </c>
      <c r="C4467">
        <v>1131.98999</v>
      </c>
      <c r="D4467">
        <v>1121.369995</v>
      </c>
      <c r="E4467">
        <v>1121.380005</v>
      </c>
      <c r="F4467">
        <f t="shared" si="138"/>
        <v>-1.1763806799224103E-3</v>
      </c>
      <c r="G4467">
        <f t="shared" si="139"/>
        <v>1.1763806799224103E-3</v>
      </c>
    </row>
    <row r="4468" spans="1:7" x14ac:dyDescent="0.25">
      <c r="A4468" s="1">
        <v>35888</v>
      </c>
      <c r="B4468">
        <v>1120.01001</v>
      </c>
      <c r="C4468">
        <v>1126.3599850000001</v>
      </c>
      <c r="D4468">
        <v>1118.119995</v>
      </c>
      <c r="E4468">
        <v>1122.6999510000001</v>
      </c>
      <c r="F4468">
        <f t="shared" si="138"/>
        <v>2.3988320707469353E-3</v>
      </c>
      <c r="G4468">
        <f t="shared" si="139"/>
        <v>-2.3988320707469353E-3</v>
      </c>
    </row>
    <row r="4469" spans="1:7" x14ac:dyDescent="0.25">
      <c r="A4469" s="1">
        <v>35887</v>
      </c>
      <c r="B4469">
        <v>1108.150024</v>
      </c>
      <c r="C4469">
        <v>1121.01001</v>
      </c>
      <c r="D4469">
        <v>1107.8900149999999</v>
      </c>
      <c r="E4469">
        <v>1120.01001</v>
      </c>
      <c r="F4469">
        <f t="shared" si="138"/>
        <v>1.0645642885800667E-2</v>
      </c>
      <c r="G4469">
        <f t="shared" si="139"/>
        <v>-1.0645642885800667E-2</v>
      </c>
    </row>
    <row r="4470" spans="1:7" x14ac:dyDescent="0.25">
      <c r="A4470" s="1">
        <v>35886</v>
      </c>
      <c r="B4470">
        <v>1101.75</v>
      </c>
      <c r="C4470">
        <v>1109.1899410000001</v>
      </c>
      <c r="D4470">
        <v>1095.290039</v>
      </c>
      <c r="E4470">
        <v>1108.150024</v>
      </c>
      <c r="F4470">
        <f t="shared" si="138"/>
        <v>5.7921551413040286E-3</v>
      </c>
      <c r="G4470">
        <f t="shared" si="139"/>
        <v>-5.7921551413040286E-3</v>
      </c>
    </row>
    <row r="4471" spans="1:7" x14ac:dyDescent="0.25">
      <c r="A4471" s="1">
        <v>35885</v>
      </c>
      <c r="B4471">
        <v>1093.5500489999999</v>
      </c>
      <c r="C4471">
        <v>1110.130005</v>
      </c>
      <c r="D4471">
        <v>1093.5500489999999</v>
      </c>
      <c r="E4471">
        <v>1101.75</v>
      </c>
      <c r="F4471">
        <f t="shared" si="138"/>
        <v>7.4248402582237959E-3</v>
      </c>
      <c r="G4471">
        <f t="shared" si="139"/>
        <v>-7.4248402582237959E-3</v>
      </c>
    </row>
    <row r="4472" spans="1:7" x14ac:dyDescent="0.25">
      <c r="A4472" s="1">
        <v>35884</v>
      </c>
      <c r="B4472">
        <v>1095.4399410000001</v>
      </c>
      <c r="C4472">
        <v>1099.099976</v>
      </c>
      <c r="D4472">
        <v>1090.0200199999999</v>
      </c>
      <c r="E4472">
        <v>1093.599976</v>
      </c>
      <c r="F4472">
        <f t="shared" si="138"/>
        <v>-1.6810707004678244E-3</v>
      </c>
      <c r="G4472">
        <f t="shared" si="139"/>
        <v>1.6810707004678244E-3</v>
      </c>
    </row>
    <row r="4473" spans="1:7" x14ac:dyDescent="0.25">
      <c r="A4473" s="1">
        <v>35881</v>
      </c>
      <c r="B4473">
        <v>1100.8000489999999</v>
      </c>
      <c r="C4473">
        <v>1107.1800539999999</v>
      </c>
      <c r="D4473">
        <v>1091.1400149999999</v>
      </c>
      <c r="E4473">
        <v>1095.4399410000001</v>
      </c>
      <c r="F4473">
        <f t="shared" si="138"/>
        <v>-4.8811775278190302E-3</v>
      </c>
      <c r="G4473">
        <f t="shared" si="139"/>
        <v>4.8811775278190302E-3</v>
      </c>
    </row>
    <row r="4474" spans="1:7" x14ac:dyDescent="0.25">
      <c r="A4474" s="1">
        <v>35880</v>
      </c>
      <c r="B4474">
        <v>1101.9300539999999</v>
      </c>
      <c r="C4474">
        <v>1106.280029</v>
      </c>
      <c r="D4474">
        <v>1097</v>
      </c>
      <c r="E4474">
        <v>1100.8000489999999</v>
      </c>
      <c r="F4474">
        <f t="shared" si="138"/>
        <v>-1.0260041369473619E-3</v>
      </c>
      <c r="G4474">
        <f t="shared" si="139"/>
        <v>1.0260041369473619E-3</v>
      </c>
    </row>
    <row r="4475" spans="1:7" x14ac:dyDescent="0.25">
      <c r="A4475" s="1">
        <v>35879</v>
      </c>
      <c r="B4475">
        <v>1105.650024</v>
      </c>
      <c r="C4475">
        <v>1113.0699460000001</v>
      </c>
      <c r="D4475">
        <v>1092.839966</v>
      </c>
      <c r="E4475">
        <v>1101.9300539999999</v>
      </c>
      <c r="F4475">
        <f t="shared" si="138"/>
        <v>-3.3701821809887355E-3</v>
      </c>
      <c r="G4475">
        <f t="shared" si="139"/>
        <v>3.3701821809887355E-3</v>
      </c>
    </row>
    <row r="4476" spans="1:7" x14ac:dyDescent="0.25">
      <c r="A4476" s="1">
        <v>35878</v>
      </c>
      <c r="B4476">
        <v>1095.5500489999999</v>
      </c>
      <c r="C4476">
        <v>1106.75</v>
      </c>
      <c r="D4476">
        <v>1095.5500489999999</v>
      </c>
      <c r="E4476">
        <v>1105.650024</v>
      </c>
      <c r="F4476">
        <f t="shared" si="138"/>
        <v>9.1768540300143E-3</v>
      </c>
      <c r="G4476">
        <f t="shared" si="139"/>
        <v>-9.1768540300143E-3</v>
      </c>
    </row>
    <row r="4477" spans="1:7" x14ac:dyDescent="0.25">
      <c r="A4477" s="1">
        <v>35877</v>
      </c>
      <c r="B4477">
        <v>1099.160034</v>
      </c>
      <c r="C4477">
        <v>1101.160034</v>
      </c>
      <c r="D4477">
        <v>1094.25</v>
      </c>
      <c r="E4477">
        <v>1095.5500489999999</v>
      </c>
      <c r="F4477">
        <f t="shared" si="138"/>
        <v>-3.2897176566870595E-3</v>
      </c>
      <c r="G4477">
        <f t="shared" si="139"/>
        <v>3.2897176566870595E-3</v>
      </c>
    </row>
    <row r="4478" spans="1:7" x14ac:dyDescent="0.25">
      <c r="A4478" s="1">
        <v>35874</v>
      </c>
      <c r="B4478">
        <v>1089.73999</v>
      </c>
      <c r="C4478">
        <v>1101.040039</v>
      </c>
      <c r="D4478">
        <v>1089.3900149999999</v>
      </c>
      <c r="E4478">
        <v>1099.160034</v>
      </c>
      <c r="F4478">
        <f t="shared" si="138"/>
        <v>8.6071561534803113E-3</v>
      </c>
      <c r="G4478">
        <f t="shared" si="139"/>
        <v>-8.6071561534803113E-3</v>
      </c>
    </row>
    <row r="4479" spans="1:7" x14ac:dyDescent="0.25">
      <c r="A4479" s="1">
        <v>35873</v>
      </c>
      <c r="B4479">
        <v>1085.5200199999999</v>
      </c>
      <c r="C4479">
        <v>1089.73999</v>
      </c>
      <c r="D4479">
        <v>1084.3000489999999</v>
      </c>
      <c r="E4479">
        <v>1089.73999</v>
      </c>
      <c r="F4479">
        <f t="shared" si="138"/>
        <v>3.8799732212413938E-3</v>
      </c>
      <c r="G4479">
        <f t="shared" si="139"/>
        <v>-3.8799732212413938E-3</v>
      </c>
    </row>
    <row r="4480" spans="1:7" x14ac:dyDescent="0.25">
      <c r="A4480" s="1">
        <v>35872</v>
      </c>
      <c r="B4480">
        <v>1080.4499510000001</v>
      </c>
      <c r="C4480">
        <v>1085.5200199999999</v>
      </c>
      <c r="D4480">
        <v>1077.7700199999999</v>
      </c>
      <c r="E4480">
        <v>1085.5200199999999</v>
      </c>
      <c r="F4480">
        <f t="shared" si="138"/>
        <v>4.6815776100400403E-3</v>
      </c>
      <c r="G4480">
        <f t="shared" si="139"/>
        <v>-4.6815776100400403E-3</v>
      </c>
    </row>
    <row r="4481" spans="1:7" x14ac:dyDescent="0.25">
      <c r="A4481" s="1">
        <v>35871</v>
      </c>
      <c r="B4481">
        <v>1079.2700199999999</v>
      </c>
      <c r="C4481">
        <v>1080.5200199999999</v>
      </c>
      <c r="D4481">
        <v>1073.290039</v>
      </c>
      <c r="E4481">
        <v>1080.4499510000001</v>
      </c>
      <c r="F4481">
        <f t="shared" si="138"/>
        <v>1.0926704695423531E-3</v>
      </c>
      <c r="G4481">
        <f t="shared" si="139"/>
        <v>-1.0926704695423531E-3</v>
      </c>
    </row>
    <row r="4482" spans="1:7" x14ac:dyDescent="0.25">
      <c r="A4482" s="1">
        <v>35870</v>
      </c>
      <c r="B4482">
        <v>1068.6099850000001</v>
      </c>
      <c r="C4482">
        <v>1079.459961</v>
      </c>
      <c r="D4482">
        <v>1068.6099850000001</v>
      </c>
      <c r="E4482">
        <v>1079.2700199999999</v>
      </c>
      <c r="F4482">
        <f t="shared" si="138"/>
        <v>9.9261807009509411E-3</v>
      </c>
      <c r="G4482">
        <f t="shared" si="139"/>
        <v>-9.9261807009509411E-3</v>
      </c>
    </row>
    <row r="4483" spans="1:7" x14ac:dyDescent="0.25">
      <c r="A4483" s="1">
        <v>35867</v>
      </c>
      <c r="B4483">
        <v>1069.920044</v>
      </c>
      <c r="C4483">
        <v>1075.8599850000001</v>
      </c>
      <c r="D4483">
        <v>1066.5699460000001</v>
      </c>
      <c r="E4483">
        <v>1068.6099850000001</v>
      </c>
      <c r="F4483">
        <f t="shared" si="138"/>
        <v>-1.2251959487242087E-3</v>
      </c>
      <c r="G4483">
        <f t="shared" si="139"/>
        <v>1.2251959487242087E-3</v>
      </c>
    </row>
    <row r="4484" spans="1:7" x14ac:dyDescent="0.25">
      <c r="A4484" s="1">
        <v>35866</v>
      </c>
      <c r="B4484">
        <v>1068.469971</v>
      </c>
      <c r="C4484">
        <v>1071.869995</v>
      </c>
      <c r="D4484">
        <v>1063.540039</v>
      </c>
      <c r="E4484">
        <v>1069.920044</v>
      </c>
      <c r="F4484">
        <f t="shared" ref="F4484:F4547" si="140">LN(E4484/E4485)</f>
        <v>1.3562289499063653E-3</v>
      </c>
      <c r="G4484">
        <f t="shared" ref="G4484:G4547" si="141">-F4484</f>
        <v>-1.3562289499063653E-3</v>
      </c>
    </row>
    <row r="4485" spans="1:7" x14ac:dyDescent="0.25">
      <c r="A4485" s="1">
        <v>35865</v>
      </c>
      <c r="B4485">
        <v>1064.25</v>
      </c>
      <c r="C4485">
        <v>1069.1800539999999</v>
      </c>
      <c r="D4485">
        <v>1064.219971</v>
      </c>
      <c r="E4485">
        <v>1068.469971</v>
      </c>
      <c r="F4485">
        <f t="shared" si="140"/>
        <v>3.9573657720695394E-3</v>
      </c>
      <c r="G4485">
        <f t="shared" si="141"/>
        <v>-3.9573657720695394E-3</v>
      </c>
    </row>
    <row r="4486" spans="1:7" x14ac:dyDescent="0.25">
      <c r="A4486" s="1">
        <v>35864</v>
      </c>
      <c r="B4486">
        <v>1052.3100589999999</v>
      </c>
      <c r="C4486">
        <v>1064.589966</v>
      </c>
      <c r="D4486">
        <v>1052.3100589999999</v>
      </c>
      <c r="E4486">
        <v>1064.25</v>
      </c>
      <c r="F4486">
        <f t="shared" si="140"/>
        <v>1.1282521946078681E-2</v>
      </c>
      <c r="G4486">
        <f t="shared" si="141"/>
        <v>-1.1282521946078681E-2</v>
      </c>
    </row>
    <row r="4487" spans="1:7" x14ac:dyDescent="0.25">
      <c r="A4487" s="1">
        <v>35863</v>
      </c>
      <c r="B4487">
        <v>1055.6899410000001</v>
      </c>
      <c r="C4487">
        <v>1058.5500489999999</v>
      </c>
      <c r="D4487">
        <v>1050.0200199999999</v>
      </c>
      <c r="E4487">
        <v>1052.3100589999999</v>
      </c>
      <c r="F4487">
        <f t="shared" si="140"/>
        <v>-3.2067219129936638E-3</v>
      </c>
      <c r="G4487">
        <f t="shared" si="141"/>
        <v>3.2067219129936638E-3</v>
      </c>
    </row>
    <row r="4488" spans="1:7" x14ac:dyDescent="0.25">
      <c r="A4488" s="1">
        <v>35860</v>
      </c>
      <c r="B4488">
        <v>1035.0500489999999</v>
      </c>
      <c r="C4488">
        <v>1055.6899410000001</v>
      </c>
      <c r="D4488">
        <v>1035.0500489999999</v>
      </c>
      <c r="E4488">
        <v>1055.6899410000001</v>
      </c>
      <c r="F4488">
        <f t="shared" si="140"/>
        <v>1.9744743623107189E-2</v>
      </c>
      <c r="G4488">
        <f t="shared" si="141"/>
        <v>-1.9744743623107189E-2</v>
      </c>
    </row>
    <row r="4489" spans="1:7" x14ac:dyDescent="0.25">
      <c r="A4489" s="1">
        <v>35859</v>
      </c>
      <c r="B4489">
        <v>1047.329956</v>
      </c>
      <c r="C4489">
        <v>1047.329956</v>
      </c>
      <c r="D4489">
        <v>1030.869995</v>
      </c>
      <c r="E4489">
        <v>1035.0500489999999</v>
      </c>
      <c r="F4489">
        <f t="shared" si="140"/>
        <v>-1.1794244392543054E-2</v>
      </c>
      <c r="G4489">
        <f t="shared" si="141"/>
        <v>1.1794244392543054E-2</v>
      </c>
    </row>
    <row r="4490" spans="1:7" x14ac:dyDescent="0.25">
      <c r="A4490" s="1">
        <v>35858</v>
      </c>
      <c r="B4490">
        <v>1052.0200199999999</v>
      </c>
      <c r="C4490">
        <v>1052.0200199999999</v>
      </c>
      <c r="D4490">
        <v>1042.73999</v>
      </c>
      <c r="E4490">
        <v>1047.329956</v>
      </c>
      <c r="F4490">
        <f t="shared" si="140"/>
        <v>-4.4681180902172582E-3</v>
      </c>
      <c r="G4490">
        <f t="shared" si="141"/>
        <v>4.4681180902172582E-3</v>
      </c>
    </row>
    <row r="4491" spans="1:7" x14ac:dyDescent="0.25">
      <c r="A4491" s="1">
        <v>35857</v>
      </c>
      <c r="B4491">
        <v>1047.6999510000001</v>
      </c>
      <c r="C4491">
        <v>1052.0200199999999</v>
      </c>
      <c r="D4491">
        <v>1043.410034</v>
      </c>
      <c r="E4491">
        <v>1052.0200199999999</v>
      </c>
      <c r="F4491">
        <f t="shared" si="140"/>
        <v>4.1149059450249345E-3</v>
      </c>
      <c r="G4491">
        <f t="shared" si="141"/>
        <v>-4.1149059450249345E-3</v>
      </c>
    </row>
    <row r="4492" spans="1:7" x14ac:dyDescent="0.25">
      <c r="A4492" s="1">
        <v>35856</v>
      </c>
      <c r="B4492">
        <v>1049.339966</v>
      </c>
      <c r="C4492">
        <v>1053.9799800000001</v>
      </c>
      <c r="D4492">
        <v>1044.6999510000001</v>
      </c>
      <c r="E4492">
        <v>1047.6999510000001</v>
      </c>
      <c r="F4492">
        <f t="shared" si="140"/>
        <v>-1.5641240980305776E-3</v>
      </c>
      <c r="G4492">
        <f t="shared" si="141"/>
        <v>1.5641240980305776E-3</v>
      </c>
    </row>
    <row r="4493" spans="1:7" x14ac:dyDescent="0.25">
      <c r="A4493" s="1">
        <v>35853</v>
      </c>
      <c r="B4493">
        <v>1048.670044</v>
      </c>
      <c r="C4493">
        <v>1051.660034</v>
      </c>
      <c r="D4493">
        <v>1044.400024</v>
      </c>
      <c r="E4493">
        <v>1049.339966</v>
      </c>
      <c r="F4493">
        <f t="shared" si="140"/>
        <v>6.3862614532385017E-4</v>
      </c>
      <c r="G4493">
        <f t="shared" si="141"/>
        <v>-6.3862614532385017E-4</v>
      </c>
    </row>
    <row r="4494" spans="1:7" x14ac:dyDescent="0.25">
      <c r="A4494" s="1">
        <v>35852</v>
      </c>
      <c r="B4494">
        <v>1042.900024</v>
      </c>
      <c r="C4494">
        <v>1048.6800539999999</v>
      </c>
      <c r="D4494">
        <v>1039.849976</v>
      </c>
      <c r="E4494">
        <v>1048.670044</v>
      </c>
      <c r="F4494">
        <f t="shared" si="140"/>
        <v>5.5174194025917238E-3</v>
      </c>
      <c r="G4494">
        <f t="shared" si="141"/>
        <v>-5.5174194025917238E-3</v>
      </c>
    </row>
    <row r="4495" spans="1:7" x14ac:dyDescent="0.25">
      <c r="A4495" s="1">
        <v>35851</v>
      </c>
      <c r="B4495">
        <v>1030.5600589999999</v>
      </c>
      <c r="C4495">
        <v>1045.790039</v>
      </c>
      <c r="D4495">
        <v>1030.5600589999999</v>
      </c>
      <c r="E4495">
        <v>1042.900024</v>
      </c>
      <c r="F4495">
        <f t="shared" si="140"/>
        <v>1.1902916090913965E-2</v>
      </c>
      <c r="G4495">
        <f t="shared" si="141"/>
        <v>-1.1902916090913965E-2</v>
      </c>
    </row>
    <row r="4496" spans="1:7" x14ac:dyDescent="0.25">
      <c r="A4496" s="1">
        <v>35850</v>
      </c>
      <c r="B4496">
        <v>1038.1400149999999</v>
      </c>
      <c r="C4496">
        <v>1038.7299800000001</v>
      </c>
      <c r="D4496">
        <v>1028.8900149999999</v>
      </c>
      <c r="E4496">
        <v>1030.5600589999999</v>
      </c>
      <c r="F4496">
        <f t="shared" si="140"/>
        <v>-7.3282637901159291E-3</v>
      </c>
      <c r="G4496">
        <f t="shared" si="141"/>
        <v>7.3282637901159291E-3</v>
      </c>
    </row>
    <row r="4497" spans="1:7" x14ac:dyDescent="0.25">
      <c r="A4497" s="1">
        <v>35849</v>
      </c>
      <c r="B4497">
        <v>1034.209961</v>
      </c>
      <c r="C4497">
        <v>1038.6800539999999</v>
      </c>
      <c r="D4497">
        <v>1031.76001</v>
      </c>
      <c r="E4497">
        <v>1038.1400149999999</v>
      </c>
      <c r="F4497">
        <f t="shared" si="140"/>
        <v>3.7928523240803244E-3</v>
      </c>
      <c r="G4497">
        <f t="shared" si="141"/>
        <v>-3.7928523240803244E-3</v>
      </c>
    </row>
    <row r="4498" spans="1:7" x14ac:dyDescent="0.25">
      <c r="A4498" s="1">
        <v>35846</v>
      </c>
      <c r="B4498">
        <v>1028.280029</v>
      </c>
      <c r="C4498">
        <v>1034.209961</v>
      </c>
      <c r="D4498">
        <v>1022.690002</v>
      </c>
      <c r="E4498">
        <v>1034.209961</v>
      </c>
      <c r="F4498">
        <f t="shared" si="140"/>
        <v>5.7502808435787927E-3</v>
      </c>
      <c r="G4498">
        <f t="shared" si="141"/>
        <v>-5.7502808435787927E-3</v>
      </c>
    </row>
    <row r="4499" spans="1:7" x14ac:dyDescent="0.25">
      <c r="A4499" s="1">
        <v>35845</v>
      </c>
      <c r="B4499">
        <v>1032.079956</v>
      </c>
      <c r="C4499">
        <v>1032.9300539999999</v>
      </c>
      <c r="D4499">
        <v>1026.619995</v>
      </c>
      <c r="E4499">
        <v>1028.280029</v>
      </c>
      <c r="F4499">
        <f t="shared" si="140"/>
        <v>-3.6886091130636707E-3</v>
      </c>
      <c r="G4499">
        <f t="shared" si="141"/>
        <v>3.6886091130636707E-3</v>
      </c>
    </row>
    <row r="4500" spans="1:7" x14ac:dyDescent="0.25">
      <c r="A4500" s="1">
        <v>35844</v>
      </c>
      <c r="B4500">
        <v>1022.76001</v>
      </c>
      <c r="C4500">
        <v>1032.079956</v>
      </c>
      <c r="D4500">
        <v>1021.700012</v>
      </c>
      <c r="E4500">
        <v>1032.079956</v>
      </c>
      <c r="F4500">
        <f t="shared" si="140"/>
        <v>9.0712756848547581E-3</v>
      </c>
      <c r="G4500">
        <f t="shared" si="141"/>
        <v>-9.0712756848547581E-3</v>
      </c>
    </row>
    <row r="4501" spans="1:7" x14ac:dyDescent="0.25">
      <c r="A4501" s="1">
        <v>35843</v>
      </c>
      <c r="B4501">
        <v>1020.090027</v>
      </c>
      <c r="C4501">
        <v>1028.0200199999999</v>
      </c>
      <c r="D4501">
        <v>1020.090027</v>
      </c>
      <c r="E4501">
        <v>1022.76001</v>
      </c>
      <c r="F4501">
        <f t="shared" si="140"/>
        <v>2.6139799514890553E-3</v>
      </c>
      <c r="G4501">
        <f t="shared" si="141"/>
        <v>-2.6139799514890553E-3</v>
      </c>
    </row>
    <row r="4502" spans="1:7" x14ac:dyDescent="0.25">
      <c r="A4502" s="1">
        <v>35839</v>
      </c>
      <c r="B4502">
        <v>1024.1400149999999</v>
      </c>
      <c r="C4502">
        <v>1024.1400149999999</v>
      </c>
      <c r="D4502">
        <v>1017.710022</v>
      </c>
      <c r="E4502">
        <v>1020.090027</v>
      </c>
      <c r="F4502">
        <f t="shared" si="140"/>
        <v>-3.9623655025492433E-3</v>
      </c>
      <c r="G4502">
        <f t="shared" si="141"/>
        <v>3.9623655025492433E-3</v>
      </c>
    </row>
    <row r="4503" spans="1:7" x14ac:dyDescent="0.25">
      <c r="A4503" s="1">
        <v>35838</v>
      </c>
      <c r="B4503">
        <v>1020.01001</v>
      </c>
      <c r="C4503">
        <v>1026.3000489999999</v>
      </c>
      <c r="D4503">
        <v>1008.549988</v>
      </c>
      <c r="E4503">
        <v>1024.1400149999999</v>
      </c>
      <c r="F4503">
        <f t="shared" si="140"/>
        <v>4.0408096950789209E-3</v>
      </c>
      <c r="G4503">
        <f t="shared" si="141"/>
        <v>-4.0408096950789209E-3</v>
      </c>
    </row>
    <row r="4504" spans="1:7" x14ac:dyDescent="0.25">
      <c r="A4504" s="1">
        <v>35837</v>
      </c>
      <c r="B4504">
        <v>1019.01001</v>
      </c>
      <c r="C4504">
        <v>1020.710022</v>
      </c>
      <c r="D4504">
        <v>1016.380005</v>
      </c>
      <c r="E4504">
        <v>1020.01001</v>
      </c>
      <c r="F4504">
        <f t="shared" si="140"/>
        <v>9.8086342494509127E-4</v>
      </c>
      <c r="G4504">
        <f t="shared" si="141"/>
        <v>-9.8086342494509127E-4</v>
      </c>
    </row>
    <row r="4505" spans="1:7" x14ac:dyDescent="0.25">
      <c r="A4505" s="1">
        <v>35836</v>
      </c>
      <c r="B4505">
        <v>1010.73999</v>
      </c>
      <c r="C4505">
        <v>1022.150024</v>
      </c>
      <c r="D4505">
        <v>1010.710022</v>
      </c>
      <c r="E4505">
        <v>1019.01001</v>
      </c>
      <c r="F4505">
        <f t="shared" si="140"/>
        <v>8.1488515958450126E-3</v>
      </c>
      <c r="G4505">
        <f t="shared" si="141"/>
        <v>-8.1488515958450126E-3</v>
      </c>
    </row>
    <row r="4506" spans="1:7" x14ac:dyDescent="0.25">
      <c r="A4506" s="1">
        <v>35835</v>
      </c>
      <c r="B4506">
        <v>1012.460022</v>
      </c>
      <c r="C4506">
        <v>1015.330017</v>
      </c>
      <c r="D4506">
        <v>1006.280029</v>
      </c>
      <c r="E4506">
        <v>1010.73999</v>
      </c>
      <c r="F4506">
        <f t="shared" si="140"/>
        <v>-1.7003088218561441E-3</v>
      </c>
      <c r="G4506">
        <f t="shared" si="141"/>
        <v>1.7003088218561441E-3</v>
      </c>
    </row>
    <row r="4507" spans="1:7" x14ac:dyDescent="0.25">
      <c r="A4507" s="1">
        <v>35832</v>
      </c>
      <c r="B4507">
        <v>1003.539978</v>
      </c>
      <c r="C4507">
        <v>1013.070007</v>
      </c>
      <c r="D4507">
        <v>1003.3599850000001</v>
      </c>
      <c r="E4507">
        <v>1012.460022</v>
      </c>
      <c r="F4507">
        <f t="shared" si="140"/>
        <v>8.8493077488378327E-3</v>
      </c>
      <c r="G4507">
        <f t="shared" si="141"/>
        <v>-8.8493077488378327E-3</v>
      </c>
    </row>
    <row r="4508" spans="1:7" x14ac:dyDescent="0.25">
      <c r="A4508" s="1">
        <v>35831</v>
      </c>
      <c r="B4508">
        <v>1006.900024</v>
      </c>
      <c r="C4508">
        <v>1013.51001</v>
      </c>
      <c r="D4508">
        <v>1000.27002</v>
      </c>
      <c r="E4508">
        <v>1003.539978</v>
      </c>
      <c r="F4508">
        <f t="shared" si="140"/>
        <v>-3.3426007492229968E-3</v>
      </c>
      <c r="G4508">
        <f t="shared" si="141"/>
        <v>3.3426007492229968E-3</v>
      </c>
    </row>
    <row r="4509" spans="1:7" x14ac:dyDescent="0.25">
      <c r="A4509" s="1">
        <v>35830</v>
      </c>
      <c r="B4509">
        <v>1006</v>
      </c>
      <c r="C4509">
        <v>1009.52002</v>
      </c>
      <c r="D4509">
        <v>999.42999299999997</v>
      </c>
      <c r="E4509">
        <v>1006.900024</v>
      </c>
      <c r="F4509">
        <f t="shared" si="140"/>
        <v>8.9425609741919983E-4</v>
      </c>
      <c r="G4509">
        <f t="shared" si="141"/>
        <v>-8.9425609741919983E-4</v>
      </c>
    </row>
    <row r="4510" spans="1:7" x14ac:dyDescent="0.25">
      <c r="A4510" s="1">
        <v>35829</v>
      </c>
      <c r="B4510">
        <v>1001.27002</v>
      </c>
      <c r="C4510">
        <v>1006.130005</v>
      </c>
      <c r="D4510">
        <v>996.90002400000003</v>
      </c>
      <c r="E4510">
        <v>1006</v>
      </c>
      <c r="F4510">
        <f t="shared" si="140"/>
        <v>4.7128574707708632E-3</v>
      </c>
      <c r="G4510">
        <f t="shared" si="141"/>
        <v>-4.7128574707708632E-3</v>
      </c>
    </row>
    <row r="4511" spans="1:7" x14ac:dyDescent="0.25">
      <c r="A4511" s="1">
        <v>35828</v>
      </c>
      <c r="B4511">
        <v>980.28002900000001</v>
      </c>
      <c r="C4511">
        <v>1002.47998</v>
      </c>
      <c r="D4511">
        <v>980.28002900000001</v>
      </c>
      <c r="E4511">
        <v>1001.27002</v>
      </c>
      <c r="F4511">
        <f t="shared" si="140"/>
        <v>2.1186218463751603E-2</v>
      </c>
      <c r="G4511">
        <f t="shared" si="141"/>
        <v>-2.1186218463751603E-2</v>
      </c>
    </row>
    <row r="4512" spans="1:7" x14ac:dyDescent="0.25">
      <c r="A4512" s="1">
        <v>35825</v>
      </c>
      <c r="B4512">
        <v>985.48999000000003</v>
      </c>
      <c r="C4512">
        <v>987.40997300000004</v>
      </c>
      <c r="D4512">
        <v>979.63000499999998</v>
      </c>
      <c r="E4512">
        <v>980.28002900000001</v>
      </c>
      <c r="F4512">
        <f t="shared" si="140"/>
        <v>-5.3006945354590225E-3</v>
      </c>
      <c r="G4512">
        <f t="shared" si="141"/>
        <v>5.3006945354590225E-3</v>
      </c>
    </row>
    <row r="4513" spans="1:7" x14ac:dyDescent="0.25">
      <c r="A4513" s="1">
        <v>35824</v>
      </c>
      <c r="B4513">
        <v>977.46002199999998</v>
      </c>
      <c r="C4513">
        <v>992.65002400000003</v>
      </c>
      <c r="D4513">
        <v>975.21002199999998</v>
      </c>
      <c r="E4513">
        <v>985.48999000000003</v>
      </c>
      <c r="F4513">
        <f t="shared" si="140"/>
        <v>8.1815764471736118E-3</v>
      </c>
      <c r="G4513">
        <f t="shared" si="141"/>
        <v>-8.1815764471736118E-3</v>
      </c>
    </row>
    <row r="4514" spans="1:7" x14ac:dyDescent="0.25">
      <c r="A4514" s="1">
        <v>35823</v>
      </c>
      <c r="B4514">
        <v>969.02002000000005</v>
      </c>
      <c r="C4514">
        <v>978.63000499999998</v>
      </c>
      <c r="D4514">
        <v>969.02002000000005</v>
      </c>
      <c r="E4514">
        <v>977.46002199999998</v>
      </c>
      <c r="F4514">
        <f t="shared" si="140"/>
        <v>8.672120661389662E-3</v>
      </c>
      <c r="G4514">
        <f t="shared" si="141"/>
        <v>-8.672120661389662E-3</v>
      </c>
    </row>
    <row r="4515" spans="1:7" x14ac:dyDescent="0.25">
      <c r="A4515" s="1">
        <v>35822</v>
      </c>
      <c r="B4515">
        <v>956.95001200000002</v>
      </c>
      <c r="C4515">
        <v>973.22997999999995</v>
      </c>
      <c r="D4515">
        <v>956.26000999999997</v>
      </c>
      <c r="E4515">
        <v>969.02002000000005</v>
      </c>
      <c r="F4515">
        <f t="shared" si="140"/>
        <v>1.2534116128135651E-2</v>
      </c>
      <c r="G4515">
        <f t="shared" si="141"/>
        <v>-1.2534116128135651E-2</v>
      </c>
    </row>
    <row r="4516" spans="1:7" x14ac:dyDescent="0.25">
      <c r="A4516" s="1">
        <v>35821</v>
      </c>
      <c r="B4516">
        <v>957.59002699999996</v>
      </c>
      <c r="C4516">
        <v>963.03997800000002</v>
      </c>
      <c r="D4516">
        <v>954.23999000000003</v>
      </c>
      <c r="E4516">
        <v>956.95001200000002</v>
      </c>
      <c r="F4516">
        <f t="shared" si="140"/>
        <v>-6.6858358749705843E-4</v>
      </c>
      <c r="G4516">
        <f t="shared" si="141"/>
        <v>6.6858358749705843E-4</v>
      </c>
    </row>
    <row r="4517" spans="1:7" x14ac:dyDescent="0.25">
      <c r="A4517" s="1">
        <v>35818</v>
      </c>
      <c r="B4517">
        <v>963.03997800000002</v>
      </c>
      <c r="C4517">
        <v>966.44000200000005</v>
      </c>
      <c r="D4517">
        <v>950.85998500000005</v>
      </c>
      <c r="E4517">
        <v>957.59002699999996</v>
      </c>
      <c r="F4517">
        <f t="shared" si="140"/>
        <v>-5.6751853437148206E-3</v>
      </c>
      <c r="G4517">
        <f t="shared" si="141"/>
        <v>5.6751853437148206E-3</v>
      </c>
    </row>
    <row r="4518" spans="1:7" x14ac:dyDescent="0.25">
      <c r="A4518" s="1">
        <v>35817</v>
      </c>
      <c r="B4518">
        <v>970.80999799999995</v>
      </c>
      <c r="C4518">
        <v>970.80999799999995</v>
      </c>
      <c r="D4518">
        <v>959.48999000000003</v>
      </c>
      <c r="E4518">
        <v>963.03997800000002</v>
      </c>
      <c r="F4518">
        <f t="shared" si="140"/>
        <v>-8.0358475669835196E-3</v>
      </c>
      <c r="G4518">
        <f t="shared" si="141"/>
        <v>8.0358475669835196E-3</v>
      </c>
    </row>
    <row r="4519" spans="1:7" x14ac:dyDescent="0.25">
      <c r="A4519" s="1">
        <v>35816</v>
      </c>
      <c r="B4519">
        <v>978.59997599999997</v>
      </c>
      <c r="C4519">
        <v>978.59997599999997</v>
      </c>
      <c r="D4519">
        <v>963.28997800000002</v>
      </c>
      <c r="E4519">
        <v>970.80999799999995</v>
      </c>
      <c r="F4519">
        <f t="shared" si="140"/>
        <v>-7.9921818080737998E-3</v>
      </c>
      <c r="G4519">
        <f t="shared" si="141"/>
        <v>7.9921818080737998E-3</v>
      </c>
    </row>
    <row r="4520" spans="1:7" x14ac:dyDescent="0.25">
      <c r="A4520" s="1">
        <v>35815</v>
      </c>
      <c r="B4520">
        <v>961.51000999999997</v>
      </c>
      <c r="C4520">
        <v>978.59997599999997</v>
      </c>
      <c r="D4520">
        <v>961.47997999999995</v>
      </c>
      <c r="E4520">
        <v>978.59997599999997</v>
      </c>
      <c r="F4520">
        <f t="shared" si="140"/>
        <v>1.7617978539116518E-2</v>
      </c>
      <c r="G4520">
        <f t="shared" si="141"/>
        <v>-1.7617978539116518E-2</v>
      </c>
    </row>
    <row r="4521" spans="1:7" x14ac:dyDescent="0.25">
      <c r="A4521" s="1">
        <v>35811</v>
      </c>
      <c r="B4521">
        <v>950.72997999999995</v>
      </c>
      <c r="C4521">
        <v>965.11999500000002</v>
      </c>
      <c r="D4521">
        <v>950.72997999999995</v>
      </c>
      <c r="E4521">
        <v>961.51000999999997</v>
      </c>
      <c r="F4521">
        <f t="shared" si="140"/>
        <v>1.1274886264624469E-2</v>
      </c>
      <c r="G4521">
        <f t="shared" si="141"/>
        <v>-1.1274886264624469E-2</v>
      </c>
    </row>
    <row r="4522" spans="1:7" x14ac:dyDescent="0.25">
      <c r="A4522" s="1">
        <v>35810</v>
      </c>
      <c r="B4522">
        <v>957.94000200000005</v>
      </c>
      <c r="C4522">
        <v>957.94000200000005</v>
      </c>
      <c r="D4522">
        <v>950.27002000000005</v>
      </c>
      <c r="E4522">
        <v>950.72997999999995</v>
      </c>
      <c r="F4522">
        <f t="shared" si="140"/>
        <v>-7.555058090686205E-3</v>
      </c>
      <c r="G4522">
        <f t="shared" si="141"/>
        <v>7.555058090686205E-3</v>
      </c>
    </row>
    <row r="4523" spans="1:7" x14ac:dyDescent="0.25">
      <c r="A4523" s="1">
        <v>35809</v>
      </c>
      <c r="B4523">
        <v>952.11999500000002</v>
      </c>
      <c r="C4523">
        <v>958.11999500000002</v>
      </c>
      <c r="D4523">
        <v>948</v>
      </c>
      <c r="E4523">
        <v>957.94000200000005</v>
      </c>
      <c r="F4523">
        <f t="shared" si="140"/>
        <v>6.0940756007288443E-3</v>
      </c>
      <c r="G4523">
        <f t="shared" si="141"/>
        <v>-6.0940756007288443E-3</v>
      </c>
    </row>
    <row r="4524" spans="1:7" x14ac:dyDescent="0.25">
      <c r="A4524" s="1">
        <v>35808</v>
      </c>
      <c r="B4524">
        <v>939.21002199999998</v>
      </c>
      <c r="C4524">
        <v>952.14001499999995</v>
      </c>
      <c r="D4524">
        <v>939.21002199999998</v>
      </c>
      <c r="E4524">
        <v>952.11999500000002</v>
      </c>
      <c r="F4524">
        <f t="shared" si="140"/>
        <v>1.3651952215862559E-2</v>
      </c>
      <c r="G4524">
        <f t="shared" si="141"/>
        <v>-1.3651952215862559E-2</v>
      </c>
    </row>
    <row r="4525" spans="1:7" x14ac:dyDescent="0.25">
      <c r="A4525" s="1">
        <v>35807</v>
      </c>
      <c r="B4525">
        <v>927.69000200000005</v>
      </c>
      <c r="C4525">
        <v>939.25</v>
      </c>
      <c r="D4525">
        <v>912.830017</v>
      </c>
      <c r="E4525">
        <v>939.21002199999998</v>
      </c>
      <c r="F4525">
        <f t="shared" si="140"/>
        <v>1.2341492390295822E-2</v>
      </c>
      <c r="G4525">
        <f t="shared" si="141"/>
        <v>-1.2341492390295822E-2</v>
      </c>
    </row>
    <row r="4526" spans="1:7" x14ac:dyDescent="0.25">
      <c r="A4526" s="1">
        <v>35804</v>
      </c>
      <c r="B4526">
        <v>956.04998799999998</v>
      </c>
      <c r="C4526">
        <v>956.04998799999998</v>
      </c>
      <c r="D4526">
        <v>921.71997099999999</v>
      </c>
      <c r="E4526">
        <v>927.69000200000005</v>
      </c>
      <c r="F4526">
        <f t="shared" si="140"/>
        <v>-3.0112572977074242E-2</v>
      </c>
      <c r="G4526">
        <f t="shared" si="141"/>
        <v>3.0112572977074242E-2</v>
      </c>
    </row>
    <row r="4527" spans="1:7" x14ac:dyDescent="0.25">
      <c r="A4527" s="1">
        <v>35803</v>
      </c>
      <c r="B4527">
        <v>964</v>
      </c>
      <c r="C4527">
        <v>964</v>
      </c>
      <c r="D4527">
        <v>955.03997800000002</v>
      </c>
      <c r="E4527">
        <v>956.04998799999998</v>
      </c>
      <c r="F4527">
        <f t="shared" si="140"/>
        <v>-8.2810942232220824E-3</v>
      </c>
      <c r="G4527">
        <f t="shared" si="141"/>
        <v>8.2810942232220824E-3</v>
      </c>
    </row>
    <row r="4528" spans="1:7" x14ac:dyDescent="0.25">
      <c r="A4528" s="1">
        <v>35802</v>
      </c>
      <c r="B4528">
        <v>966.580017</v>
      </c>
      <c r="C4528">
        <v>966.580017</v>
      </c>
      <c r="D4528">
        <v>952.669983</v>
      </c>
      <c r="E4528">
        <v>964</v>
      </c>
      <c r="F4528">
        <f t="shared" si="140"/>
        <v>-2.6727910920146818E-3</v>
      </c>
      <c r="G4528">
        <f t="shared" si="141"/>
        <v>2.6727910920146818E-3</v>
      </c>
    </row>
    <row r="4529" spans="1:7" x14ac:dyDescent="0.25">
      <c r="A4529" s="1">
        <v>35801</v>
      </c>
      <c r="B4529">
        <v>977.07000700000003</v>
      </c>
      <c r="C4529">
        <v>977.07000700000003</v>
      </c>
      <c r="D4529">
        <v>962.67999299999997</v>
      </c>
      <c r="E4529">
        <v>966.580017</v>
      </c>
      <c r="F4529">
        <f t="shared" si="140"/>
        <v>-1.079421883965107E-2</v>
      </c>
      <c r="G4529">
        <f t="shared" si="141"/>
        <v>1.079421883965107E-2</v>
      </c>
    </row>
    <row r="4530" spans="1:7" x14ac:dyDescent="0.25">
      <c r="A4530" s="1">
        <v>35800</v>
      </c>
      <c r="B4530">
        <v>975.03997800000002</v>
      </c>
      <c r="C4530">
        <v>982.63000499999998</v>
      </c>
      <c r="D4530">
        <v>969</v>
      </c>
      <c r="E4530">
        <v>977.07000700000003</v>
      </c>
      <c r="F4530">
        <f t="shared" si="140"/>
        <v>2.079831308044241E-3</v>
      </c>
      <c r="G4530">
        <f t="shared" si="141"/>
        <v>-2.079831308044241E-3</v>
      </c>
    </row>
    <row r="4531" spans="1:7" x14ac:dyDescent="0.25">
      <c r="A4531" s="1">
        <v>35797</v>
      </c>
      <c r="B4531">
        <v>970.42999299999997</v>
      </c>
      <c r="C4531">
        <v>975.03997800000002</v>
      </c>
      <c r="D4531">
        <v>965.72997999999995</v>
      </c>
      <c r="E4531">
        <v>975.03997800000002</v>
      </c>
      <c r="F4531">
        <f t="shared" si="140"/>
        <v>4.7392082089231678E-3</v>
      </c>
      <c r="G4531">
        <f t="shared" si="141"/>
        <v>-4.7392082089231678E-3</v>
      </c>
    </row>
    <row r="4532" spans="1:7" x14ac:dyDescent="0.25">
      <c r="A4532" s="1">
        <v>35795</v>
      </c>
      <c r="B4532">
        <v>970.84002699999996</v>
      </c>
      <c r="C4532">
        <v>975.02002000000005</v>
      </c>
      <c r="D4532">
        <v>967.40997300000004</v>
      </c>
      <c r="E4532">
        <v>970.42999299999997</v>
      </c>
      <c r="F4532">
        <f t="shared" si="140"/>
        <v>-4.2243892078203029E-4</v>
      </c>
      <c r="G4532">
        <f t="shared" si="141"/>
        <v>4.2243892078203029E-4</v>
      </c>
    </row>
    <row r="4533" spans="1:7" x14ac:dyDescent="0.25">
      <c r="A4533" s="1">
        <v>35794</v>
      </c>
      <c r="B4533">
        <v>953.34997599999997</v>
      </c>
      <c r="C4533">
        <v>970.84002699999996</v>
      </c>
      <c r="D4533">
        <v>953.34997599999997</v>
      </c>
      <c r="E4533">
        <v>970.84002699999996</v>
      </c>
      <c r="F4533">
        <f t="shared" si="140"/>
        <v>1.8179631609957773E-2</v>
      </c>
      <c r="G4533">
        <f t="shared" si="141"/>
        <v>-1.8179631609957773E-2</v>
      </c>
    </row>
    <row r="4534" spans="1:7" x14ac:dyDescent="0.25">
      <c r="A4534" s="1">
        <v>35793</v>
      </c>
      <c r="B4534">
        <v>936.46002199999998</v>
      </c>
      <c r="C4534">
        <v>953.95001200000002</v>
      </c>
      <c r="D4534">
        <v>936.46002199999998</v>
      </c>
      <c r="E4534">
        <v>953.34997599999997</v>
      </c>
      <c r="F4534">
        <f t="shared" si="140"/>
        <v>1.787524009776538E-2</v>
      </c>
      <c r="G4534">
        <f t="shared" si="141"/>
        <v>-1.787524009776538E-2</v>
      </c>
    </row>
    <row r="4535" spans="1:7" x14ac:dyDescent="0.25">
      <c r="A4535" s="1">
        <v>35790</v>
      </c>
      <c r="B4535">
        <v>932.70001200000002</v>
      </c>
      <c r="C4535">
        <v>939.98999000000003</v>
      </c>
      <c r="D4535">
        <v>932.70001200000002</v>
      </c>
      <c r="E4535">
        <v>936.46002199999998</v>
      </c>
      <c r="F4535">
        <f t="shared" si="140"/>
        <v>4.02321363961198E-3</v>
      </c>
      <c r="G4535">
        <f t="shared" si="141"/>
        <v>-4.02321363961198E-3</v>
      </c>
    </row>
    <row r="4536" spans="1:7" x14ac:dyDescent="0.25">
      <c r="A4536" s="1">
        <v>35788</v>
      </c>
      <c r="B4536">
        <v>939.13000499999998</v>
      </c>
      <c r="C4536">
        <v>942.88000499999998</v>
      </c>
      <c r="D4536">
        <v>932.70001200000002</v>
      </c>
      <c r="E4536">
        <v>932.70001200000002</v>
      </c>
      <c r="F4536">
        <f t="shared" si="140"/>
        <v>-6.8703015054220485E-3</v>
      </c>
      <c r="G4536">
        <f t="shared" si="141"/>
        <v>6.8703015054220485E-3</v>
      </c>
    </row>
    <row r="4537" spans="1:7" x14ac:dyDescent="0.25">
      <c r="A4537" s="1">
        <v>35787</v>
      </c>
      <c r="B4537">
        <v>953.70001200000002</v>
      </c>
      <c r="C4537">
        <v>954.51000999999997</v>
      </c>
      <c r="D4537">
        <v>938.90997300000004</v>
      </c>
      <c r="E4537">
        <v>939.13000499999998</v>
      </c>
      <c r="F4537">
        <f t="shared" si="140"/>
        <v>-1.5395249063326694E-2</v>
      </c>
      <c r="G4537">
        <f t="shared" si="141"/>
        <v>1.5395249063326694E-2</v>
      </c>
    </row>
    <row r="4538" spans="1:7" x14ac:dyDescent="0.25">
      <c r="A4538" s="1">
        <v>35786</v>
      </c>
      <c r="B4538">
        <v>946.78002900000001</v>
      </c>
      <c r="C4538">
        <v>956.72997999999995</v>
      </c>
      <c r="D4538">
        <v>946.25</v>
      </c>
      <c r="E4538">
        <v>953.70001200000002</v>
      </c>
      <c r="F4538">
        <f t="shared" si="140"/>
        <v>7.2823849059682495E-3</v>
      </c>
      <c r="G4538">
        <f t="shared" si="141"/>
        <v>-7.2823849059682495E-3</v>
      </c>
    </row>
    <row r="4539" spans="1:7" x14ac:dyDescent="0.25">
      <c r="A4539" s="1">
        <v>35783</v>
      </c>
      <c r="B4539">
        <v>955.29998799999998</v>
      </c>
      <c r="C4539">
        <v>955.29998799999998</v>
      </c>
      <c r="D4539">
        <v>924.919983</v>
      </c>
      <c r="E4539">
        <v>946.78002900000001</v>
      </c>
      <c r="F4539">
        <f t="shared" si="140"/>
        <v>-8.9586304529919343E-3</v>
      </c>
      <c r="G4539">
        <f t="shared" si="141"/>
        <v>8.9586304529919343E-3</v>
      </c>
    </row>
    <row r="4540" spans="1:7" x14ac:dyDescent="0.25">
      <c r="A4540" s="1">
        <v>35782</v>
      </c>
      <c r="B4540">
        <v>965.53997800000002</v>
      </c>
      <c r="C4540">
        <v>965.53997800000002</v>
      </c>
      <c r="D4540">
        <v>950.54998799999998</v>
      </c>
      <c r="E4540">
        <v>955.29998799999998</v>
      </c>
      <c r="F4540">
        <f t="shared" si="140"/>
        <v>-1.0662092821995581E-2</v>
      </c>
      <c r="G4540">
        <f t="shared" si="141"/>
        <v>1.0662092821995581E-2</v>
      </c>
    </row>
    <row r="4541" spans="1:7" x14ac:dyDescent="0.25">
      <c r="A4541" s="1">
        <v>35781</v>
      </c>
      <c r="B4541">
        <v>968.03997800000002</v>
      </c>
      <c r="C4541">
        <v>974.29998799999998</v>
      </c>
      <c r="D4541">
        <v>964.25</v>
      </c>
      <c r="E4541">
        <v>965.53997800000002</v>
      </c>
      <c r="F4541">
        <f t="shared" si="140"/>
        <v>-2.585878474090236E-3</v>
      </c>
      <c r="G4541">
        <f t="shared" si="141"/>
        <v>2.585878474090236E-3</v>
      </c>
    </row>
    <row r="4542" spans="1:7" x14ac:dyDescent="0.25">
      <c r="A4542" s="1">
        <v>35780</v>
      </c>
      <c r="B4542">
        <v>963.39001499999995</v>
      </c>
      <c r="C4542">
        <v>973</v>
      </c>
      <c r="D4542">
        <v>963.39001499999995</v>
      </c>
      <c r="E4542">
        <v>968.03997800000002</v>
      </c>
      <c r="F4542">
        <f t="shared" si="140"/>
        <v>4.8150562027873484E-3</v>
      </c>
      <c r="G4542">
        <f t="shared" si="141"/>
        <v>-4.8150562027873484E-3</v>
      </c>
    </row>
    <row r="4543" spans="1:7" x14ac:dyDescent="0.25">
      <c r="A4543" s="1">
        <v>35779</v>
      </c>
      <c r="B4543">
        <v>953.39001499999995</v>
      </c>
      <c r="C4543">
        <v>965.96002199999998</v>
      </c>
      <c r="D4543">
        <v>953.39001499999995</v>
      </c>
      <c r="E4543">
        <v>963.39001499999995</v>
      </c>
      <c r="F4543">
        <f t="shared" si="140"/>
        <v>1.0434260135722784E-2</v>
      </c>
      <c r="G4543">
        <f t="shared" si="141"/>
        <v>-1.0434260135722784E-2</v>
      </c>
    </row>
    <row r="4544" spans="1:7" x14ac:dyDescent="0.25">
      <c r="A4544" s="1">
        <v>35776</v>
      </c>
      <c r="B4544">
        <v>954.94000200000005</v>
      </c>
      <c r="C4544">
        <v>961.32000700000003</v>
      </c>
      <c r="D4544">
        <v>947</v>
      </c>
      <c r="E4544">
        <v>953.39001499999995</v>
      </c>
      <c r="F4544">
        <f t="shared" si="140"/>
        <v>-1.6244437042196263E-3</v>
      </c>
      <c r="G4544">
        <f t="shared" si="141"/>
        <v>1.6244437042196263E-3</v>
      </c>
    </row>
    <row r="4545" spans="1:7" x14ac:dyDescent="0.25">
      <c r="A4545" s="1">
        <v>35775</v>
      </c>
      <c r="B4545">
        <v>969.78997800000002</v>
      </c>
      <c r="C4545">
        <v>969.78997800000002</v>
      </c>
      <c r="D4545">
        <v>951.89001499999995</v>
      </c>
      <c r="E4545">
        <v>954.94000200000005</v>
      </c>
      <c r="F4545">
        <f t="shared" si="140"/>
        <v>-1.5431017152092821E-2</v>
      </c>
      <c r="G4545">
        <f t="shared" si="141"/>
        <v>1.5431017152092821E-2</v>
      </c>
    </row>
    <row r="4546" spans="1:7" x14ac:dyDescent="0.25">
      <c r="A4546" s="1">
        <v>35774</v>
      </c>
      <c r="B4546">
        <v>975.78002900000001</v>
      </c>
      <c r="C4546">
        <v>975.78002900000001</v>
      </c>
      <c r="D4546">
        <v>962.67999299999997</v>
      </c>
      <c r="E4546">
        <v>969.78997800000002</v>
      </c>
      <c r="F4546">
        <f t="shared" si="140"/>
        <v>-6.157650359873125E-3</v>
      </c>
      <c r="G4546">
        <f t="shared" si="141"/>
        <v>6.157650359873125E-3</v>
      </c>
    </row>
    <row r="4547" spans="1:7" x14ac:dyDescent="0.25">
      <c r="A4547" s="1">
        <v>35773</v>
      </c>
      <c r="B4547">
        <v>982.36999500000002</v>
      </c>
      <c r="C4547">
        <v>982.36999500000002</v>
      </c>
      <c r="D4547">
        <v>973.80999799999995</v>
      </c>
      <c r="E4547">
        <v>975.78002900000001</v>
      </c>
      <c r="F4547">
        <f t="shared" si="140"/>
        <v>-6.730833489359934E-3</v>
      </c>
      <c r="G4547">
        <f t="shared" si="141"/>
        <v>6.730833489359934E-3</v>
      </c>
    </row>
    <row r="4548" spans="1:7" x14ac:dyDescent="0.25">
      <c r="A4548" s="1">
        <v>35772</v>
      </c>
      <c r="B4548">
        <v>983.78997800000002</v>
      </c>
      <c r="C4548">
        <v>985.669983</v>
      </c>
      <c r="D4548">
        <v>979.57000700000003</v>
      </c>
      <c r="E4548">
        <v>982.36999500000002</v>
      </c>
      <c r="F4548">
        <f t="shared" ref="F4548:F4611" si="142">LN(E4548/E4549)</f>
        <v>-1.444422901882255E-3</v>
      </c>
      <c r="G4548">
        <f t="shared" ref="G4548:G4611" si="143">-F4548</f>
        <v>1.444422901882255E-3</v>
      </c>
    </row>
    <row r="4549" spans="1:7" x14ac:dyDescent="0.25">
      <c r="A4549" s="1">
        <v>35769</v>
      </c>
      <c r="B4549">
        <v>973.09997599999997</v>
      </c>
      <c r="C4549">
        <v>986.25</v>
      </c>
      <c r="D4549">
        <v>969.09997599999997</v>
      </c>
      <c r="E4549">
        <v>983.78997800000002</v>
      </c>
      <c r="F4549">
        <f t="shared" si="142"/>
        <v>1.0925610114970983E-2</v>
      </c>
      <c r="G4549">
        <f t="shared" si="143"/>
        <v>-1.0925610114970983E-2</v>
      </c>
    </row>
    <row r="4550" spans="1:7" x14ac:dyDescent="0.25">
      <c r="A4550" s="1">
        <v>35768</v>
      </c>
      <c r="B4550">
        <v>976.77002000000005</v>
      </c>
      <c r="C4550">
        <v>983.35998500000005</v>
      </c>
      <c r="D4550">
        <v>971.36999500000002</v>
      </c>
      <c r="E4550">
        <v>973.09997599999997</v>
      </c>
      <c r="F4550">
        <f t="shared" si="142"/>
        <v>-3.7644031052958891E-3</v>
      </c>
      <c r="G4550">
        <f t="shared" si="143"/>
        <v>3.7644031052958891E-3</v>
      </c>
    </row>
    <row r="4551" spans="1:7" x14ac:dyDescent="0.25">
      <c r="A4551" s="1">
        <v>35767</v>
      </c>
      <c r="B4551">
        <v>971.67999299999997</v>
      </c>
      <c r="C4551">
        <v>980.80999799999995</v>
      </c>
      <c r="D4551">
        <v>966.15997300000004</v>
      </c>
      <c r="E4551">
        <v>976.77002000000005</v>
      </c>
      <c r="F4551">
        <f t="shared" si="142"/>
        <v>5.2247053245448047E-3</v>
      </c>
      <c r="G4551">
        <f t="shared" si="143"/>
        <v>-5.2247053245448047E-3</v>
      </c>
    </row>
    <row r="4552" spans="1:7" x14ac:dyDescent="0.25">
      <c r="A4552" s="1">
        <v>35766</v>
      </c>
      <c r="B4552">
        <v>974.78002900000001</v>
      </c>
      <c r="C4552">
        <v>976.20001200000002</v>
      </c>
      <c r="D4552">
        <v>969.830017</v>
      </c>
      <c r="E4552">
        <v>971.67999299999997</v>
      </c>
      <c r="F4552">
        <f t="shared" si="142"/>
        <v>-3.1750413061861892E-3</v>
      </c>
      <c r="G4552">
        <f t="shared" si="143"/>
        <v>3.1750413061861892E-3</v>
      </c>
    </row>
    <row r="4553" spans="1:7" x14ac:dyDescent="0.25">
      <c r="A4553" s="1">
        <v>35765</v>
      </c>
      <c r="B4553">
        <v>955.40002400000003</v>
      </c>
      <c r="C4553">
        <v>974.77002000000005</v>
      </c>
      <c r="D4553">
        <v>955.40002400000003</v>
      </c>
      <c r="E4553">
        <v>974.77002000000005</v>
      </c>
      <c r="F4553">
        <f t="shared" si="142"/>
        <v>2.007144017520392E-2</v>
      </c>
      <c r="G4553">
        <f t="shared" si="143"/>
        <v>-2.007144017520392E-2</v>
      </c>
    </row>
    <row r="4554" spans="1:7" x14ac:dyDescent="0.25">
      <c r="A4554" s="1">
        <v>35762</v>
      </c>
      <c r="B4554">
        <v>951.64001499999995</v>
      </c>
      <c r="C4554">
        <v>959.13000499999998</v>
      </c>
      <c r="D4554">
        <v>951.64001499999995</v>
      </c>
      <c r="E4554">
        <v>955.40002400000003</v>
      </c>
      <c r="F4554">
        <f t="shared" si="142"/>
        <v>3.9432983003237325E-3</v>
      </c>
      <c r="G4554">
        <f t="shared" si="143"/>
        <v>-3.9432983003237325E-3</v>
      </c>
    </row>
    <row r="4555" spans="1:7" x14ac:dyDescent="0.25">
      <c r="A4555" s="1">
        <v>35760</v>
      </c>
      <c r="B4555">
        <v>950.82000700000003</v>
      </c>
      <c r="C4555">
        <v>956.46997099999999</v>
      </c>
      <c r="D4555">
        <v>950.82000700000003</v>
      </c>
      <c r="E4555">
        <v>951.64001499999995</v>
      </c>
      <c r="F4555">
        <f t="shared" si="142"/>
        <v>8.6205023106755284E-4</v>
      </c>
      <c r="G4555">
        <f t="shared" si="143"/>
        <v>-8.6205023106755284E-4</v>
      </c>
    </row>
    <row r="4556" spans="1:7" x14ac:dyDescent="0.25">
      <c r="A4556" s="1">
        <v>35759</v>
      </c>
      <c r="B4556">
        <v>946.669983</v>
      </c>
      <c r="C4556">
        <v>954.46997099999999</v>
      </c>
      <c r="D4556">
        <v>944.71002199999998</v>
      </c>
      <c r="E4556">
        <v>950.82000700000003</v>
      </c>
      <c r="F4556">
        <f t="shared" si="142"/>
        <v>4.3742318948184009E-3</v>
      </c>
      <c r="G4556">
        <f t="shared" si="143"/>
        <v>-4.3742318948184009E-3</v>
      </c>
    </row>
    <row r="4557" spans="1:7" x14ac:dyDescent="0.25">
      <c r="A4557" s="1">
        <v>35758</v>
      </c>
      <c r="B4557">
        <v>963.09002699999996</v>
      </c>
      <c r="C4557">
        <v>963.09002699999996</v>
      </c>
      <c r="D4557">
        <v>945.21997099999999</v>
      </c>
      <c r="E4557">
        <v>946.669983</v>
      </c>
      <c r="F4557">
        <f t="shared" si="142"/>
        <v>-1.7196347759871874E-2</v>
      </c>
      <c r="G4557">
        <f t="shared" si="143"/>
        <v>1.7196347759871874E-2</v>
      </c>
    </row>
    <row r="4558" spans="1:7" x14ac:dyDescent="0.25">
      <c r="A4558" s="1">
        <v>35755</v>
      </c>
      <c r="B4558">
        <v>958.97997999999995</v>
      </c>
      <c r="C4558">
        <v>964.54998799999998</v>
      </c>
      <c r="D4558">
        <v>954.59997599999997</v>
      </c>
      <c r="E4558">
        <v>963.09002699999996</v>
      </c>
      <c r="F4558">
        <f t="shared" si="142"/>
        <v>4.2766946567673499E-3</v>
      </c>
      <c r="G4558">
        <f t="shared" si="143"/>
        <v>-4.2766946567673499E-3</v>
      </c>
    </row>
    <row r="4559" spans="1:7" x14ac:dyDescent="0.25">
      <c r="A4559" s="1">
        <v>35754</v>
      </c>
      <c r="B4559">
        <v>944.59002699999996</v>
      </c>
      <c r="C4559">
        <v>961.830017</v>
      </c>
      <c r="D4559">
        <v>944.59002699999996</v>
      </c>
      <c r="E4559">
        <v>958.97997999999995</v>
      </c>
      <c r="F4559">
        <f t="shared" si="142"/>
        <v>1.5119199254952106E-2</v>
      </c>
      <c r="G4559">
        <f t="shared" si="143"/>
        <v>-1.5119199254952106E-2</v>
      </c>
    </row>
    <row r="4560" spans="1:7" x14ac:dyDescent="0.25">
      <c r="A4560" s="1">
        <v>35753</v>
      </c>
      <c r="B4560">
        <v>938.22997999999995</v>
      </c>
      <c r="C4560">
        <v>947.28002900000001</v>
      </c>
      <c r="D4560">
        <v>934.830017</v>
      </c>
      <c r="E4560">
        <v>944.59002699999996</v>
      </c>
      <c r="F4560">
        <f t="shared" si="142"/>
        <v>6.7558993072813992E-3</v>
      </c>
      <c r="G4560">
        <f t="shared" si="143"/>
        <v>-6.7558993072813992E-3</v>
      </c>
    </row>
    <row r="4561" spans="1:7" x14ac:dyDescent="0.25">
      <c r="A4561" s="1">
        <v>35752</v>
      </c>
      <c r="B4561">
        <v>946.20001200000002</v>
      </c>
      <c r="C4561">
        <v>947.65002400000003</v>
      </c>
      <c r="D4561">
        <v>937.42999299999997</v>
      </c>
      <c r="E4561">
        <v>938.22997999999995</v>
      </c>
      <c r="F4561">
        <f t="shared" si="142"/>
        <v>-8.4588756884648418E-3</v>
      </c>
      <c r="G4561">
        <f t="shared" si="143"/>
        <v>8.4588756884648418E-3</v>
      </c>
    </row>
    <row r="4562" spans="1:7" x14ac:dyDescent="0.25">
      <c r="A4562" s="1">
        <v>35751</v>
      </c>
      <c r="B4562">
        <v>928.34997599999997</v>
      </c>
      <c r="C4562">
        <v>949.65997300000004</v>
      </c>
      <c r="D4562">
        <v>928.34997599999997</v>
      </c>
      <c r="E4562">
        <v>946.20001200000002</v>
      </c>
      <c r="F4562">
        <f t="shared" si="142"/>
        <v>1.9045184878194569E-2</v>
      </c>
      <c r="G4562">
        <f t="shared" si="143"/>
        <v>-1.9045184878194569E-2</v>
      </c>
    </row>
    <row r="4563" spans="1:7" x14ac:dyDescent="0.25">
      <c r="A4563" s="1">
        <v>35748</v>
      </c>
      <c r="B4563">
        <v>916.65997300000004</v>
      </c>
      <c r="C4563">
        <v>930.44000200000005</v>
      </c>
      <c r="D4563">
        <v>915.34002699999996</v>
      </c>
      <c r="E4563">
        <v>928.34997599999997</v>
      </c>
      <c r="F4563">
        <f t="shared" si="142"/>
        <v>1.2672191217133167E-2</v>
      </c>
      <c r="G4563">
        <f t="shared" si="143"/>
        <v>-1.2672191217133167E-2</v>
      </c>
    </row>
    <row r="4564" spans="1:7" x14ac:dyDescent="0.25">
      <c r="A4564" s="1">
        <v>35747</v>
      </c>
      <c r="B4564">
        <v>905.96002199999998</v>
      </c>
      <c r="C4564">
        <v>917.78997800000002</v>
      </c>
      <c r="D4564">
        <v>900.60998500000005</v>
      </c>
      <c r="E4564">
        <v>916.65997300000004</v>
      </c>
      <c r="F4564">
        <f t="shared" si="142"/>
        <v>1.1741420542436327E-2</v>
      </c>
      <c r="G4564">
        <f t="shared" si="143"/>
        <v>-1.1741420542436327E-2</v>
      </c>
    </row>
    <row r="4565" spans="1:7" x14ac:dyDescent="0.25">
      <c r="A4565" s="1">
        <v>35746</v>
      </c>
      <c r="B4565">
        <v>923.78002900000001</v>
      </c>
      <c r="C4565">
        <v>923.88000499999998</v>
      </c>
      <c r="D4565">
        <v>905.34002699999996</v>
      </c>
      <c r="E4565">
        <v>905.96002199999998</v>
      </c>
      <c r="F4565">
        <f t="shared" si="142"/>
        <v>-1.9478800205581327E-2</v>
      </c>
      <c r="G4565">
        <f t="shared" si="143"/>
        <v>1.9478800205581327E-2</v>
      </c>
    </row>
    <row r="4566" spans="1:7" x14ac:dyDescent="0.25">
      <c r="A4566" s="1">
        <v>35745</v>
      </c>
      <c r="B4566">
        <v>921.13000499999998</v>
      </c>
      <c r="C4566">
        <v>928.28997800000002</v>
      </c>
      <c r="D4566">
        <v>919.63000499999998</v>
      </c>
      <c r="E4566">
        <v>923.78002900000001</v>
      </c>
      <c r="F4566">
        <f t="shared" si="142"/>
        <v>2.8727968016952765E-3</v>
      </c>
      <c r="G4566">
        <f t="shared" si="143"/>
        <v>-2.8727968016952765E-3</v>
      </c>
    </row>
    <row r="4567" spans="1:7" x14ac:dyDescent="0.25">
      <c r="A4567" s="1">
        <v>35744</v>
      </c>
      <c r="B4567">
        <v>927.51000999999997</v>
      </c>
      <c r="C4567">
        <v>935.90002400000003</v>
      </c>
      <c r="D4567">
        <v>920.26000999999997</v>
      </c>
      <c r="E4567">
        <v>921.13000499999998</v>
      </c>
      <c r="F4567">
        <f t="shared" si="142"/>
        <v>-6.9024042307042578E-3</v>
      </c>
      <c r="G4567">
        <f t="shared" si="143"/>
        <v>6.9024042307042578E-3</v>
      </c>
    </row>
    <row r="4568" spans="1:7" x14ac:dyDescent="0.25">
      <c r="A4568" s="1">
        <v>35741</v>
      </c>
      <c r="B4568">
        <v>938.03002900000001</v>
      </c>
      <c r="C4568">
        <v>938.03002900000001</v>
      </c>
      <c r="D4568">
        <v>915.39001499999995</v>
      </c>
      <c r="E4568">
        <v>927.51000999999997</v>
      </c>
      <c r="F4568">
        <f t="shared" si="142"/>
        <v>-1.127837547688486E-2</v>
      </c>
      <c r="G4568">
        <f t="shared" si="143"/>
        <v>1.127837547688486E-2</v>
      </c>
    </row>
    <row r="4569" spans="1:7" x14ac:dyDescent="0.25">
      <c r="A4569" s="1">
        <v>35740</v>
      </c>
      <c r="B4569">
        <v>942.76000999999997</v>
      </c>
      <c r="C4569">
        <v>942.84997599999997</v>
      </c>
      <c r="D4569">
        <v>934.15997300000004</v>
      </c>
      <c r="E4569">
        <v>938.03002900000001</v>
      </c>
      <c r="F4569">
        <f t="shared" si="142"/>
        <v>-5.0297916022733133E-3</v>
      </c>
      <c r="G4569">
        <f t="shared" si="143"/>
        <v>5.0297916022733133E-3</v>
      </c>
    </row>
    <row r="4570" spans="1:7" x14ac:dyDescent="0.25">
      <c r="A4570" s="1">
        <v>35739</v>
      </c>
      <c r="B4570">
        <v>940.76000999999997</v>
      </c>
      <c r="C4570">
        <v>949.61999500000002</v>
      </c>
      <c r="D4570">
        <v>938.15997300000004</v>
      </c>
      <c r="E4570">
        <v>942.76000999999997</v>
      </c>
      <c r="F4570">
        <f t="shared" si="142"/>
        <v>2.1236840919507459E-3</v>
      </c>
      <c r="G4570">
        <f t="shared" si="143"/>
        <v>-2.1236840919507459E-3</v>
      </c>
    </row>
    <row r="4571" spans="1:7" x14ac:dyDescent="0.25">
      <c r="A4571" s="1">
        <v>35738</v>
      </c>
      <c r="B4571">
        <v>938.98999000000003</v>
      </c>
      <c r="C4571">
        <v>941.40002400000003</v>
      </c>
      <c r="D4571">
        <v>932.65997300000004</v>
      </c>
      <c r="E4571">
        <v>940.76000999999997</v>
      </c>
      <c r="F4571">
        <f t="shared" si="142"/>
        <v>1.8832509888382686E-3</v>
      </c>
      <c r="G4571">
        <f t="shared" si="143"/>
        <v>-1.8832509888382686E-3</v>
      </c>
    </row>
    <row r="4572" spans="1:7" x14ac:dyDescent="0.25">
      <c r="A4572" s="1">
        <v>35737</v>
      </c>
      <c r="B4572">
        <v>914.61999500000002</v>
      </c>
      <c r="C4572">
        <v>939.02002000000005</v>
      </c>
      <c r="D4572">
        <v>914.61999500000002</v>
      </c>
      <c r="E4572">
        <v>938.98999000000003</v>
      </c>
      <c r="F4572">
        <f t="shared" si="142"/>
        <v>2.6296145873385142E-2</v>
      </c>
      <c r="G4572">
        <f t="shared" si="143"/>
        <v>-2.6296145873385142E-2</v>
      </c>
    </row>
    <row r="4573" spans="1:7" x14ac:dyDescent="0.25">
      <c r="A4573" s="1">
        <v>35734</v>
      </c>
      <c r="B4573">
        <v>903.67999299999997</v>
      </c>
      <c r="C4573">
        <v>919.92999299999997</v>
      </c>
      <c r="D4573">
        <v>903.67999299999997</v>
      </c>
      <c r="E4573">
        <v>914.61999500000002</v>
      </c>
      <c r="F4573">
        <f t="shared" si="142"/>
        <v>1.2033365322503277E-2</v>
      </c>
      <c r="G4573">
        <f t="shared" si="143"/>
        <v>-1.2033365322503277E-2</v>
      </c>
    </row>
    <row r="4574" spans="1:7" x14ac:dyDescent="0.25">
      <c r="A4574" s="1">
        <v>35733</v>
      </c>
      <c r="B4574">
        <v>919.15997300000004</v>
      </c>
      <c r="C4574">
        <v>923.28002900000001</v>
      </c>
      <c r="D4574">
        <v>903.67999299999997</v>
      </c>
      <c r="E4574">
        <v>903.67999299999997</v>
      </c>
      <c r="F4574">
        <f t="shared" si="142"/>
        <v>-1.6984872433425814E-2</v>
      </c>
      <c r="G4574">
        <f t="shared" si="143"/>
        <v>1.6984872433425814E-2</v>
      </c>
    </row>
    <row r="4575" spans="1:7" x14ac:dyDescent="0.25">
      <c r="A4575" s="1">
        <v>35732</v>
      </c>
      <c r="B4575">
        <v>921.84997599999997</v>
      </c>
      <c r="C4575">
        <v>935.23999000000003</v>
      </c>
      <c r="D4575">
        <v>913.88000499999998</v>
      </c>
      <c r="E4575">
        <v>919.15997300000004</v>
      </c>
      <c r="F4575">
        <f t="shared" si="142"/>
        <v>-2.9223143697063437E-3</v>
      </c>
      <c r="G4575">
        <f t="shared" si="143"/>
        <v>2.9223143697063437E-3</v>
      </c>
    </row>
    <row r="4576" spans="1:7" x14ac:dyDescent="0.25">
      <c r="A4576" s="1">
        <v>35731</v>
      </c>
      <c r="B4576">
        <v>876.98999000000003</v>
      </c>
      <c r="C4576">
        <v>923.09002699999996</v>
      </c>
      <c r="D4576">
        <v>855.27002000000005</v>
      </c>
      <c r="E4576">
        <v>921.84997599999997</v>
      </c>
      <c r="F4576">
        <f t="shared" si="142"/>
        <v>4.9886916085811583E-2</v>
      </c>
      <c r="G4576">
        <f t="shared" si="143"/>
        <v>-4.9886916085811583E-2</v>
      </c>
    </row>
    <row r="4577" spans="1:7" x14ac:dyDescent="0.25">
      <c r="A4577" s="1">
        <v>35730</v>
      </c>
      <c r="B4577">
        <v>941.64001499999995</v>
      </c>
      <c r="C4577">
        <v>941.64001499999995</v>
      </c>
      <c r="D4577">
        <v>876.72997999999995</v>
      </c>
      <c r="E4577">
        <v>876.98999000000003</v>
      </c>
      <c r="F4577">
        <f t="shared" si="142"/>
        <v>-7.1127473461053123E-2</v>
      </c>
      <c r="G4577">
        <f t="shared" si="143"/>
        <v>7.1127473461053123E-2</v>
      </c>
    </row>
    <row r="4578" spans="1:7" x14ac:dyDescent="0.25">
      <c r="A4578" s="1">
        <v>35727</v>
      </c>
      <c r="B4578">
        <v>950.69000200000005</v>
      </c>
      <c r="C4578">
        <v>960.03997800000002</v>
      </c>
      <c r="D4578">
        <v>937.54998799999998</v>
      </c>
      <c r="E4578">
        <v>941.64001499999995</v>
      </c>
      <c r="F4578">
        <f t="shared" si="142"/>
        <v>-9.5649869910951826E-3</v>
      </c>
      <c r="G4578">
        <f t="shared" si="143"/>
        <v>9.5649869910951826E-3</v>
      </c>
    </row>
    <row r="4579" spans="1:7" x14ac:dyDescent="0.25">
      <c r="A4579" s="1">
        <v>35726</v>
      </c>
      <c r="B4579">
        <v>968.48999000000003</v>
      </c>
      <c r="C4579">
        <v>968.48999000000003</v>
      </c>
      <c r="D4579">
        <v>944.15997300000004</v>
      </c>
      <c r="E4579">
        <v>950.69000200000005</v>
      </c>
      <c r="F4579">
        <f t="shared" si="142"/>
        <v>-1.8550108375036671E-2</v>
      </c>
      <c r="G4579">
        <f t="shared" si="143"/>
        <v>1.8550108375036671E-2</v>
      </c>
    </row>
    <row r="4580" spans="1:7" x14ac:dyDescent="0.25">
      <c r="A4580" s="1">
        <v>35725</v>
      </c>
      <c r="B4580">
        <v>972.28002900000001</v>
      </c>
      <c r="C4580">
        <v>972.60998500000005</v>
      </c>
      <c r="D4580">
        <v>965.65997300000004</v>
      </c>
      <c r="E4580">
        <v>968.48999000000003</v>
      </c>
      <c r="F4580">
        <f t="shared" si="142"/>
        <v>-3.9057114246916977E-3</v>
      </c>
      <c r="G4580">
        <f t="shared" si="143"/>
        <v>3.9057114246916977E-3</v>
      </c>
    </row>
    <row r="4581" spans="1:7" x14ac:dyDescent="0.25">
      <c r="A4581" s="1">
        <v>35724</v>
      </c>
      <c r="B4581">
        <v>955.60998500000005</v>
      </c>
      <c r="C4581">
        <v>972.55999799999995</v>
      </c>
      <c r="D4581">
        <v>955.60998500000005</v>
      </c>
      <c r="E4581">
        <v>972.28002900000001</v>
      </c>
      <c r="F4581">
        <f t="shared" si="142"/>
        <v>1.7293994318187525E-2</v>
      </c>
      <c r="G4581">
        <f t="shared" si="143"/>
        <v>-1.7293994318187525E-2</v>
      </c>
    </row>
    <row r="4582" spans="1:7" x14ac:dyDescent="0.25">
      <c r="A4582" s="1">
        <v>35723</v>
      </c>
      <c r="B4582">
        <v>944.15997300000004</v>
      </c>
      <c r="C4582">
        <v>955.71997099999999</v>
      </c>
      <c r="D4582">
        <v>941.42999299999997</v>
      </c>
      <c r="E4582">
        <v>955.60998500000005</v>
      </c>
      <c r="F4582">
        <f t="shared" si="142"/>
        <v>1.2054249617662403E-2</v>
      </c>
      <c r="G4582">
        <f t="shared" si="143"/>
        <v>-1.2054249617662403E-2</v>
      </c>
    </row>
    <row r="4583" spans="1:7" x14ac:dyDescent="0.25">
      <c r="A4583" s="1">
        <v>35720</v>
      </c>
      <c r="B4583">
        <v>955.22997999999995</v>
      </c>
      <c r="C4583">
        <v>955.22997999999995</v>
      </c>
      <c r="D4583">
        <v>931.580017</v>
      </c>
      <c r="E4583">
        <v>944.15997300000004</v>
      </c>
      <c r="F4583">
        <f t="shared" si="142"/>
        <v>-1.1677471614999086E-2</v>
      </c>
      <c r="G4583">
        <f t="shared" si="143"/>
        <v>1.1677471614999086E-2</v>
      </c>
    </row>
    <row r="4584" spans="1:7" x14ac:dyDescent="0.25">
      <c r="A4584" s="1">
        <v>35719</v>
      </c>
      <c r="B4584">
        <v>965.71997099999999</v>
      </c>
      <c r="C4584">
        <v>973.38000499999998</v>
      </c>
      <c r="D4584">
        <v>950.77002000000005</v>
      </c>
      <c r="E4584">
        <v>955.25</v>
      </c>
      <c r="F4584">
        <f t="shared" si="142"/>
        <v>-1.0900820767535598E-2</v>
      </c>
      <c r="G4584">
        <f t="shared" si="143"/>
        <v>1.0900820767535598E-2</v>
      </c>
    </row>
    <row r="4585" spans="1:7" x14ac:dyDescent="0.25">
      <c r="A4585" s="1">
        <v>35718</v>
      </c>
      <c r="B4585">
        <v>970.28002900000001</v>
      </c>
      <c r="C4585">
        <v>970.28002900000001</v>
      </c>
      <c r="D4585">
        <v>962.75</v>
      </c>
      <c r="E4585">
        <v>965.71997099999999</v>
      </c>
      <c r="F4585">
        <f t="shared" si="142"/>
        <v>-4.7108124307547669E-3</v>
      </c>
      <c r="G4585">
        <f t="shared" si="143"/>
        <v>4.7108124307547669E-3</v>
      </c>
    </row>
    <row r="4586" spans="1:7" x14ac:dyDescent="0.25">
      <c r="A4586" s="1">
        <v>35717</v>
      </c>
      <c r="B4586">
        <v>968.09997599999997</v>
      </c>
      <c r="C4586">
        <v>972.85998500000005</v>
      </c>
      <c r="D4586">
        <v>961.86999500000002</v>
      </c>
      <c r="E4586">
        <v>970.28002900000001</v>
      </c>
      <c r="F4586">
        <f t="shared" si="142"/>
        <v>2.2493565901015237E-3</v>
      </c>
      <c r="G4586">
        <f t="shared" si="143"/>
        <v>-2.2493565901015237E-3</v>
      </c>
    </row>
    <row r="4587" spans="1:7" x14ac:dyDescent="0.25">
      <c r="A4587" s="1">
        <v>35716</v>
      </c>
      <c r="B4587">
        <v>966.97997999999995</v>
      </c>
      <c r="C4587">
        <v>973.46002199999998</v>
      </c>
      <c r="D4587">
        <v>966.95001200000002</v>
      </c>
      <c r="E4587">
        <v>968.09997599999997</v>
      </c>
      <c r="F4587">
        <f t="shared" si="142"/>
        <v>1.1575709020092233E-3</v>
      </c>
      <c r="G4587">
        <f t="shared" si="143"/>
        <v>-1.1575709020092233E-3</v>
      </c>
    </row>
    <row r="4588" spans="1:7" x14ac:dyDescent="0.25">
      <c r="A4588" s="1">
        <v>35713</v>
      </c>
      <c r="B4588">
        <v>970.61999500000002</v>
      </c>
      <c r="C4588">
        <v>970.61999500000002</v>
      </c>
      <c r="D4588">
        <v>963.419983</v>
      </c>
      <c r="E4588">
        <v>966.97997999999995</v>
      </c>
      <c r="F4588">
        <f t="shared" si="142"/>
        <v>-3.7572453851222425E-3</v>
      </c>
      <c r="G4588">
        <f t="shared" si="143"/>
        <v>3.7572453851222425E-3</v>
      </c>
    </row>
    <row r="4589" spans="1:7" x14ac:dyDescent="0.25">
      <c r="A4589" s="1">
        <v>35712</v>
      </c>
      <c r="B4589">
        <v>973.84002699999996</v>
      </c>
      <c r="C4589">
        <v>974.71997099999999</v>
      </c>
      <c r="D4589">
        <v>963.34002699999996</v>
      </c>
      <c r="E4589">
        <v>970.61999500000002</v>
      </c>
      <c r="F4589">
        <f t="shared" si="142"/>
        <v>-3.3120094083230185E-3</v>
      </c>
      <c r="G4589">
        <f t="shared" si="143"/>
        <v>3.3120094083230185E-3</v>
      </c>
    </row>
    <row r="4590" spans="1:7" x14ac:dyDescent="0.25">
      <c r="A4590" s="1">
        <v>35711</v>
      </c>
      <c r="B4590">
        <v>983.11999500000002</v>
      </c>
      <c r="C4590">
        <v>983.11999500000002</v>
      </c>
      <c r="D4590">
        <v>968.65002400000003</v>
      </c>
      <c r="E4590">
        <v>973.84002699999996</v>
      </c>
      <c r="F4590">
        <f t="shared" si="142"/>
        <v>-9.4841360638584522E-3</v>
      </c>
      <c r="G4590">
        <f t="shared" si="143"/>
        <v>9.4841360638584522E-3</v>
      </c>
    </row>
    <row r="4591" spans="1:7" x14ac:dyDescent="0.25">
      <c r="A4591" s="1">
        <v>35710</v>
      </c>
      <c r="B4591">
        <v>972.69000200000005</v>
      </c>
      <c r="C4591">
        <v>983.11999500000002</v>
      </c>
      <c r="D4591">
        <v>971.95001200000002</v>
      </c>
      <c r="E4591">
        <v>983.11999500000002</v>
      </c>
      <c r="F4591">
        <f t="shared" si="142"/>
        <v>1.0665751673865482E-2</v>
      </c>
      <c r="G4591">
        <f t="shared" si="143"/>
        <v>-1.0665751673865482E-2</v>
      </c>
    </row>
    <row r="4592" spans="1:7" x14ac:dyDescent="0.25">
      <c r="A4592" s="1">
        <v>35709</v>
      </c>
      <c r="B4592">
        <v>965.03002900000001</v>
      </c>
      <c r="C4592">
        <v>974.15997300000004</v>
      </c>
      <c r="D4592">
        <v>965.03002900000001</v>
      </c>
      <c r="E4592">
        <v>972.69000200000005</v>
      </c>
      <c r="F4592">
        <f t="shared" si="142"/>
        <v>7.9062122270854504E-3</v>
      </c>
      <c r="G4592">
        <f t="shared" si="143"/>
        <v>-7.9062122270854504E-3</v>
      </c>
    </row>
    <row r="4593" spans="1:7" x14ac:dyDescent="0.25">
      <c r="A4593" s="1">
        <v>35706</v>
      </c>
      <c r="B4593">
        <v>960.46002199999998</v>
      </c>
      <c r="C4593">
        <v>975.46997099999999</v>
      </c>
      <c r="D4593">
        <v>955.13000499999998</v>
      </c>
      <c r="E4593">
        <v>965.03002900000001</v>
      </c>
      <c r="F4593">
        <f t="shared" si="142"/>
        <v>4.7468597189905693E-3</v>
      </c>
      <c r="G4593">
        <f t="shared" si="143"/>
        <v>-4.7468597189905693E-3</v>
      </c>
    </row>
    <row r="4594" spans="1:7" x14ac:dyDescent="0.25">
      <c r="A4594" s="1">
        <v>35705</v>
      </c>
      <c r="B4594">
        <v>955.40997300000004</v>
      </c>
      <c r="C4594">
        <v>960.46002199999998</v>
      </c>
      <c r="D4594">
        <v>952.94000200000005</v>
      </c>
      <c r="E4594">
        <v>960.46002199999998</v>
      </c>
      <c r="F4594">
        <f t="shared" si="142"/>
        <v>5.2718198094055101E-3</v>
      </c>
      <c r="G4594">
        <f t="shared" si="143"/>
        <v>-5.2718198094055101E-3</v>
      </c>
    </row>
    <row r="4595" spans="1:7" x14ac:dyDescent="0.25">
      <c r="A4595" s="1">
        <v>35704</v>
      </c>
      <c r="B4595">
        <v>947.28002900000001</v>
      </c>
      <c r="C4595">
        <v>956.71002199999998</v>
      </c>
      <c r="D4595">
        <v>947.28002900000001</v>
      </c>
      <c r="E4595">
        <v>955.40997300000004</v>
      </c>
      <c r="F4595">
        <f t="shared" si="142"/>
        <v>8.545788824476425E-3</v>
      </c>
      <c r="G4595">
        <f t="shared" si="143"/>
        <v>-8.545788824476425E-3</v>
      </c>
    </row>
    <row r="4596" spans="1:7" x14ac:dyDescent="0.25">
      <c r="A4596" s="1">
        <v>35703</v>
      </c>
      <c r="B4596">
        <v>953.34002699999996</v>
      </c>
      <c r="C4596">
        <v>955.169983</v>
      </c>
      <c r="D4596">
        <v>947.28002900000001</v>
      </c>
      <c r="E4596">
        <v>947.28002900000001</v>
      </c>
      <c r="F4596">
        <f t="shared" si="142"/>
        <v>-6.3768858131411435E-3</v>
      </c>
      <c r="G4596">
        <f t="shared" si="143"/>
        <v>6.3768858131411435E-3</v>
      </c>
    </row>
    <row r="4597" spans="1:7" x14ac:dyDescent="0.25">
      <c r="A4597" s="1">
        <v>35702</v>
      </c>
      <c r="B4597">
        <v>945.21997099999999</v>
      </c>
      <c r="C4597">
        <v>953.96002199999998</v>
      </c>
      <c r="D4597">
        <v>941.94000200000005</v>
      </c>
      <c r="E4597">
        <v>953.34002699999996</v>
      </c>
      <c r="F4597">
        <f t="shared" si="142"/>
        <v>8.5539624986524388E-3</v>
      </c>
      <c r="G4597">
        <f t="shared" si="143"/>
        <v>-8.5539624986524388E-3</v>
      </c>
    </row>
    <row r="4598" spans="1:7" x14ac:dyDescent="0.25">
      <c r="A4598" s="1">
        <v>35699</v>
      </c>
      <c r="B4598">
        <v>937.90997300000004</v>
      </c>
      <c r="C4598">
        <v>946.44000200000005</v>
      </c>
      <c r="D4598">
        <v>937.90997300000004</v>
      </c>
      <c r="E4598">
        <v>945.21997099999999</v>
      </c>
      <c r="F4598">
        <f t="shared" si="142"/>
        <v>7.7637071630193418E-3</v>
      </c>
      <c r="G4598">
        <f t="shared" si="143"/>
        <v>-7.7637071630193418E-3</v>
      </c>
    </row>
    <row r="4599" spans="1:7" x14ac:dyDescent="0.25">
      <c r="A4599" s="1">
        <v>35698</v>
      </c>
      <c r="B4599">
        <v>944.47997999999995</v>
      </c>
      <c r="C4599">
        <v>947</v>
      </c>
      <c r="D4599">
        <v>937.38000499999998</v>
      </c>
      <c r="E4599">
        <v>937.90997300000004</v>
      </c>
      <c r="F4599">
        <f t="shared" si="142"/>
        <v>-6.98052352856694E-3</v>
      </c>
      <c r="G4599">
        <f t="shared" si="143"/>
        <v>6.98052352856694E-3</v>
      </c>
    </row>
    <row r="4600" spans="1:7" x14ac:dyDescent="0.25">
      <c r="A4600" s="1">
        <v>35697</v>
      </c>
      <c r="B4600">
        <v>951.92999299999997</v>
      </c>
      <c r="C4600">
        <v>959.78002900000001</v>
      </c>
      <c r="D4600">
        <v>944.07000700000003</v>
      </c>
      <c r="E4600">
        <v>944.47997999999995</v>
      </c>
      <c r="F4600">
        <f t="shared" si="142"/>
        <v>-7.8570050059933692E-3</v>
      </c>
      <c r="G4600">
        <f t="shared" si="143"/>
        <v>7.8570050059933692E-3</v>
      </c>
    </row>
    <row r="4601" spans="1:7" x14ac:dyDescent="0.25">
      <c r="A4601" s="1">
        <v>35696</v>
      </c>
      <c r="B4601">
        <v>955.42999299999997</v>
      </c>
      <c r="C4601">
        <v>955.78002900000001</v>
      </c>
      <c r="D4601">
        <v>948.07000700000003</v>
      </c>
      <c r="E4601">
        <v>951.92999299999997</v>
      </c>
      <c r="F4601">
        <f t="shared" si="142"/>
        <v>-3.6699982741742847E-3</v>
      </c>
      <c r="G4601">
        <f t="shared" si="143"/>
        <v>3.6699982741742847E-3</v>
      </c>
    </row>
    <row r="4602" spans="1:7" x14ac:dyDescent="0.25">
      <c r="A4602" s="1">
        <v>35695</v>
      </c>
      <c r="B4602">
        <v>950.51000999999997</v>
      </c>
      <c r="C4602">
        <v>960.59002699999996</v>
      </c>
      <c r="D4602">
        <v>950.51000999999997</v>
      </c>
      <c r="E4602">
        <v>955.42999299999997</v>
      </c>
      <c r="F4602">
        <f t="shared" si="142"/>
        <v>5.1628004245269851E-3</v>
      </c>
      <c r="G4602">
        <f t="shared" si="143"/>
        <v>-5.1628004245269851E-3</v>
      </c>
    </row>
    <row r="4603" spans="1:7" x14ac:dyDescent="0.25">
      <c r="A4603" s="1">
        <v>35692</v>
      </c>
      <c r="B4603">
        <v>947.28997800000002</v>
      </c>
      <c r="C4603">
        <v>952.34997599999997</v>
      </c>
      <c r="D4603">
        <v>943.90002400000003</v>
      </c>
      <c r="E4603">
        <v>950.51000999999997</v>
      </c>
      <c r="F4603">
        <f t="shared" si="142"/>
        <v>3.3934398886769392E-3</v>
      </c>
      <c r="G4603">
        <f t="shared" si="143"/>
        <v>-3.3934398886769392E-3</v>
      </c>
    </row>
    <row r="4604" spans="1:7" x14ac:dyDescent="0.25">
      <c r="A4604" s="1">
        <v>35691</v>
      </c>
      <c r="B4604">
        <v>943</v>
      </c>
      <c r="C4604">
        <v>958.19000200000005</v>
      </c>
      <c r="D4604">
        <v>943</v>
      </c>
      <c r="E4604">
        <v>947.28997800000002</v>
      </c>
      <c r="F4604">
        <f t="shared" si="142"/>
        <v>4.5389706502116734E-3</v>
      </c>
      <c r="G4604">
        <f t="shared" si="143"/>
        <v>-4.5389706502116734E-3</v>
      </c>
    </row>
    <row r="4605" spans="1:7" x14ac:dyDescent="0.25">
      <c r="A4605" s="1">
        <v>35690</v>
      </c>
      <c r="B4605">
        <v>945.64001499999995</v>
      </c>
      <c r="C4605">
        <v>950.28997800000002</v>
      </c>
      <c r="D4605">
        <v>941.98999000000003</v>
      </c>
      <c r="E4605">
        <v>943</v>
      </c>
      <c r="F4605">
        <f t="shared" si="142"/>
        <v>-2.7956801704125851E-3</v>
      </c>
      <c r="G4605">
        <f t="shared" si="143"/>
        <v>2.7956801704125851E-3</v>
      </c>
    </row>
    <row r="4606" spans="1:7" x14ac:dyDescent="0.25">
      <c r="A4606" s="1">
        <v>35689</v>
      </c>
      <c r="B4606">
        <v>919.77002000000005</v>
      </c>
      <c r="C4606">
        <v>947.65997300000004</v>
      </c>
      <c r="D4606">
        <v>919.77002000000005</v>
      </c>
      <c r="E4606">
        <v>945.64001499999995</v>
      </c>
      <c r="F4606">
        <f t="shared" si="142"/>
        <v>2.7738302271426984E-2</v>
      </c>
      <c r="G4606">
        <f t="shared" si="143"/>
        <v>-2.7738302271426984E-2</v>
      </c>
    </row>
    <row r="4607" spans="1:7" x14ac:dyDescent="0.25">
      <c r="A4607" s="1">
        <v>35688</v>
      </c>
      <c r="B4607">
        <v>923.90997300000004</v>
      </c>
      <c r="C4607">
        <v>928.90002400000003</v>
      </c>
      <c r="D4607">
        <v>919.40997300000004</v>
      </c>
      <c r="E4607">
        <v>919.77002000000005</v>
      </c>
      <c r="F4607">
        <f t="shared" si="142"/>
        <v>-4.4909745442714291E-3</v>
      </c>
      <c r="G4607">
        <f t="shared" si="143"/>
        <v>4.4909745442714291E-3</v>
      </c>
    </row>
    <row r="4608" spans="1:7" x14ac:dyDescent="0.25">
      <c r="A4608" s="1">
        <v>35685</v>
      </c>
      <c r="B4608">
        <v>912.59002699999996</v>
      </c>
      <c r="C4608">
        <v>925.04998799999998</v>
      </c>
      <c r="D4608">
        <v>906.70001200000002</v>
      </c>
      <c r="E4608">
        <v>923.90997300000004</v>
      </c>
      <c r="F4608">
        <f t="shared" si="142"/>
        <v>1.2327894760591204E-2</v>
      </c>
      <c r="G4608">
        <f t="shared" si="143"/>
        <v>-1.2327894760591204E-2</v>
      </c>
    </row>
    <row r="4609" spans="1:7" x14ac:dyDescent="0.25">
      <c r="A4609" s="1">
        <v>35684</v>
      </c>
      <c r="B4609">
        <v>919.03002900000001</v>
      </c>
      <c r="C4609">
        <v>919.03002900000001</v>
      </c>
      <c r="D4609">
        <v>902.55999799999995</v>
      </c>
      <c r="E4609">
        <v>912.59002699999996</v>
      </c>
      <c r="F4609">
        <f t="shared" si="142"/>
        <v>-7.0320572402176136E-3</v>
      </c>
      <c r="G4609">
        <f t="shared" si="143"/>
        <v>7.0320572402176136E-3</v>
      </c>
    </row>
    <row r="4610" spans="1:7" x14ac:dyDescent="0.25">
      <c r="A4610" s="1">
        <v>35683</v>
      </c>
      <c r="B4610">
        <v>933.61999500000002</v>
      </c>
      <c r="C4610">
        <v>933.61999500000002</v>
      </c>
      <c r="D4610">
        <v>918.76000999999997</v>
      </c>
      <c r="E4610">
        <v>919.03002900000001</v>
      </c>
      <c r="F4610">
        <f t="shared" si="142"/>
        <v>-1.5750700281778343E-2</v>
      </c>
      <c r="G4610">
        <f t="shared" si="143"/>
        <v>1.5750700281778343E-2</v>
      </c>
    </row>
    <row r="4611" spans="1:7" x14ac:dyDescent="0.25">
      <c r="A4611" s="1">
        <v>35682</v>
      </c>
      <c r="B4611">
        <v>931.20001200000002</v>
      </c>
      <c r="C4611">
        <v>938.90002400000003</v>
      </c>
      <c r="D4611">
        <v>927.28002900000001</v>
      </c>
      <c r="E4611">
        <v>933.61999500000002</v>
      </c>
      <c r="F4611">
        <f t="shared" si="142"/>
        <v>2.595407974347993E-3</v>
      </c>
      <c r="G4611">
        <f t="shared" si="143"/>
        <v>-2.595407974347993E-3</v>
      </c>
    </row>
    <row r="4612" spans="1:7" x14ac:dyDescent="0.25">
      <c r="A4612" s="1">
        <v>35681</v>
      </c>
      <c r="B4612">
        <v>929.04998799999998</v>
      </c>
      <c r="C4612">
        <v>936.5</v>
      </c>
      <c r="D4612">
        <v>929.04998799999998</v>
      </c>
      <c r="E4612">
        <v>931.20001200000002</v>
      </c>
      <c r="F4612">
        <f t="shared" ref="F4612:F4675" si="144">LN(E4612/E4613)</f>
        <v>2.3115441014277057E-3</v>
      </c>
      <c r="G4612">
        <f t="shared" ref="G4612:G4675" si="145">-F4612</f>
        <v>-2.3115441014277057E-3</v>
      </c>
    </row>
    <row r="4613" spans="1:7" x14ac:dyDescent="0.25">
      <c r="A4613" s="1">
        <v>35678</v>
      </c>
      <c r="B4613">
        <v>930.86999500000002</v>
      </c>
      <c r="C4613">
        <v>940.36999500000002</v>
      </c>
      <c r="D4613">
        <v>924.04998799999998</v>
      </c>
      <c r="E4613">
        <v>929.04998799999998</v>
      </c>
      <c r="F4613">
        <f t="shared" si="144"/>
        <v>-1.9570815922687963E-3</v>
      </c>
      <c r="G4613">
        <f t="shared" si="145"/>
        <v>1.9570815922687963E-3</v>
      </c>
    </row>
    <row r="4614" spans="1:7" x14ac:dyDescent="0.25">
      <c r="A4614" s="1">
        <v>35677</v>
      </c>
      <c r="B4614">
        <v>927.85998500000005</v>
      </c>
      <c r="C4614">
        <v>933.35998500000005</v>
      </c>
      <c r="D4614">
        <v>925.59002699999996</v>
      </c>
      <c r="E4614">
        <v>930.86999500000002</v>
      </c>
      <c r="F4614">
        <f t="shared" si="144"/>
        <v>3.2387841844358366E-3</v>
      </c>
      <c r="G4614">
        <f t="shared" si="145"/>
        <v>-3.2387841844358366E-3</v>
      </c>
    </row>
    <row r="4615" spans="1:7" x14ac:dyDescent="0.25">
      <c r="A4615" s="1">
        <v>35676</v>
      </c>
      <c r="B4615">
        <v>927.580017</v>
      </c>
      <c r="C4615">
        <v>935.90002400000003</v>
      </c>
      <c r="D4615">
        <v>926.86999500000002</v>
      </c>
      <c r="E4615">
        <v>927.85998500000005</v>
      </c>
      <c r="F4615">
        <f t="shared" si="144"/>
        <v>3.0178071166186158E-4</v>
      </c>
      <c r="G4615">
        <f t="shared" si="145"/>
        <v>-3.0178071166186158E-4</v>
      </c>
    </row>
    <row r="4616" spans="1:7" x14ac:dyDescent="0.25">
      <c r="A4616" s="1">
        <v>35675</v>
      </c>
      <c r="B4616">
        <v>899.46997099999999</v>
      </c>
      <c r="C4616">
        <v>927.580017</v>
      </c>
      <c r="D4616">
        <v>899.46997099999999</v>
      </c>
      <c r="E4616">
        <v>927.580017</v>
      </c>
      <c r="F4616">
        <f t="shared" si="144"/>
        <v>3.0773393727467298E-2</v>
      </c>
      <c r="G4616">
        <f t="shared" si="145"/>
        <v>-3.0773393727467298E-2</v>
      </c>
    </row>
    <row r="4617" spans="1:7" x14ac:dyDescent="0.25">
      <c r="A4617" s="1">
        <v>35671</v>
      </c>
      <c r="B4617">
        <v>903.669983</v>
      </c>
      <c r="C4617">
        <v>907.28002900000001</v>
      </c>
      <c r="D4617">
        <v>896.82000700000003</v>
      </c>
      <c r="E4617">
        <v>899.46997099999999</v>
      </c>
      <c r="F4617">
        <f t="shared" si="144"/>
        <v>-4.6585619562936912E-3</v>
      </c>
      <c r="G4617">
        <f t="shared" si="145"/>
        <v>4.6585619562936912E-3</v>
      </c>
    </row>
    <row r="4618" spans="1:7" x14ac:dyDescent="0.25">
      <c r="A4618" s="1">
        <v>35670</v>
      </c>
      <c r="B4618">
        <v>913.70001200000002</v>
      </c>
      <c r="C4618">
        <v>915.90002400000003</v>
      </c>
      <c r="D4618">
        <v>898.65002400000003</v>
      </c>
      <c r="E4618">
        <v>903.669983</v>
      </c>
      <c r="F4618">
        <f t="shared" si="144"/>
        <v>-1.1038072450647496E-2</v>
      </c>
      <c r="G4618">
        <f t="shared" si="145"/>
        <v>1.1038072450647496E-2</v>
      </c>
    </row>
    <row r="4619" spans="1:7" x14ac:dyDescent="0.25">
      <c r="A4619" s="1">
        <v>35669</v>
      </c>
      <c r="B4619">
        <v>913.02002000000005</v>
      </c>
      <c r="C4619">
        <v>916.22997999999995</v>
      </c>
      <c r="D4619">
        <v>903.830017</v>
      </c>
      <c r="E4619">
        <v>913.70001200000002</v>
      </c>
      <c r="F4619">
        <f t="shared" si="144"/>
        <v>7.4449507258527792E-4</v>
      </c>
      <c r="G4619">
        <f t="shared" si="145"/>
        <v>-7.4449507258527792E-4</v>
      </c>
    </row>
    <row r="4620" spans="1:7" x14ac:dyDescent="0.25">
      <c r="A4620" s="1">
        <v>35668</v>
      </c>
      <c r="B4620">
        <v>920.15997300000004</v>
      </c>
      <c r="C4620">
        <v>922.46997099999999</v>
      </c>
      <c r="D4620">
        <v>911.71997099999999</v>
      </c>
      <c r="E4620">
        <v>913.02002000000005</v>
      </c>
      <c r="F4620">
        <f t="shared" si="144"/>
        <v>-7.7897305573175505E-3</v>
      </c>
      <c r="G4620">
        <f t="shared" si="145"/>
        <v>7.7897305573175505E-3</v>
      </c>
    </row>
    <row r="4621" spans="1:7" x14ac:dyDescent="0.25">
      <c r="A4621" s="1">
        <v>35667</v>
      </c>
      <c r="B4621">
        <v>923.54998799999998</v>
      </c>
      <c r="C4621">
        <v>930.92999299999997</v>
      </c>
      <c r="D4621">
        <v>917.28997800000002</v>
      </c>
      <c r="E4621">
        <v>920.15997300000004</v>
      </c>
      <c r="F4621">
        <f t="shared" si="144"/>
        <v>-3.6665497385101058E-3</v>
      </c>
      <c r="G4621">
        <f t="shared" si="145"/>
        <v>3.6665497385101058E-3</v>
      </c>
    </row>
    <row r="4622" spans="1:7" x14ac:dyDescent="0.25">
      <c r="A4622" s="1">
        <v>35664</v>
      </c>
      <c r="B4622">
        <v>925.04998799999998</v>
      </c>
      <c r="C4622">
        <v>925.04998799999998</v>
      </c>
      <c r="D4622">
        <v>905.419983</v>
      </c>
      <c r="E4622">
        <v>923.53997800000002</v>
      </c>
      <c r="F4622">
        <f t="shared" si="144"/>
        <v>-1.6336887721088587E-3</v>
      </c>
      <c r="G4622">
        <f t="shared" si="145"/>
        <v>1.6336887721088587E-3</v>
      </c>
    </row>
    <row r="4623" spans="1:7" x14ac:dyDescent="0.25">
      <c r="A4623" s="1">
        <v>35663</v>
      </c>
      <c r="B4623">
        <v>939.34997599999997</v>
      </c>
      <c r="C4623">
        <v>939.46997099999999</v>
      </c>
      <c r="D4623">
        <v>921.34997599999997</v>
      </c>
      <c r="E4623">
        <v>925.04998799999998</v>
      </c>
      <c r="F4623">
        <f t="shared" si="144"/>
        <v>-1.5340344030385812E-2</v>
      </c>
      <c r="G4623">
        <f t="shared" si="145"/>
        <v>1.5340344030385812E-2</v>
      </c>
    </row>
    <row r="4624" spans="1:7" x14ac:dyDescent="0.25">
      <c r="A4624" s="1">
        <v>35662</v>
      </c>
      <c r="B4624">
        <v>926.01000999999997</v>
      </c>
      <c r="C4624">
        <v>939.34997599999997</v>
      </c>
      <c r="D4624">
        <v>924.580017</v>
      </c>
      <c r="E4624">
        <v>939.34997599999997</v>
      </c>
      <c r="F4624">
        <f t="shared" si="144"/>
        <v>1.4303076640767834E-2</v>
      </c>
      <c r="G4624">
        <f t="shared" si="145"/>
        <v>-1.4303076640767834E-2</v>
      </c>
    </row>
    <row r="4625" spans="1:7" x14ac:dyDescent="0.25">
      <c r="A4625" s="1">
        <v>35661</v>
      </c>
      <c r="B4625">
        <v>912.48999000000003</v>
      </c>
      <c r="C4625">
        <v>926.01000999999997</v>
      </c>
      <c r="D4625">
        <v>912.48999000000003</v>
      </c>
      <c r="E4625">
        <v>926.01000999999997</v>
      </c>
      <c r="F4625">
        <f t="shared" si="144"/>
        <v>1.4707928989494055E-2</v>
      </c>
      <c r="G4625">
        <f t="shared" si="145"/>
        <v>-1.4707928989494055E-2</v>
      </c>
    </row>
    <row r="4626" spans="1:7" x14ac:dyDescent="0.25">
      <c r="A4626" s="1">
        <v>35660</v>
      </c>
      <c r="B4626">
        <v>900.80999799999995</v>
      </c>
      <c r="C4626">
        <v>912.57000700000003</v>
      </c>
      <c r="D4626">
        <v>893.34002699999996</v>
      </c>
      <c r="E4626">
        <v>912.48999000000003</v>
      </c>
      <c r="F4626">
        <f t="shared" si="144"/>
        <v>1.288275918654086E-2</v>
      </c>
      <c r="G4626">
        <f t="shared" si="145"/>
        <v>-1.288275918654086E-2</v>
      </c>
    </row>
    <row r="4627" spans="1:7" x14ac:dyDescent="0.25">
      <c r="A4627" s="1">
        <v>35657</v>
      </c>
      <c r="B4627">
        <v>924.77002000000005</v>
      </c>
      <c r="C4627">
        <v>924.77002000000005</v>
      </c>
      <c r="D4627">
        <v>900.80999799999995</v>
      </c>
      <c r="E4627">
        <v>900.80999799999995</v>
      </c>
      <c r="F4627">
        <f t="shared" si="144"/>
        <v>-2.6250723225652191E-2</v>
      </c>
      <c r="G4627">
        <f t="shared" si="145"/>
        <v>2.6250723225652191E-2</v>
      </c>
    </row>
    <row r="4628" spans="1:7" x14ac:dyDescent="0.25">
      <c r="A4628" s="1">
        <v>35656</v>
      </c>
      <c r="B4628">
        <v>922.02002000000005</v>
      </c>
      <c r="C4628">
        <v>930.07000700000003</v>
      </c>
      <c r="D4628">
        <v>916.919983</v>
      </c>
      <c r="E4628">
        <v>924.77002000000005</v>
      </c>
      <c r="F4628">
        <f t="shared" si="144"/>
        <v>2.9781425857756528E-3</v>
      </c>
      <c r="G4628">
        <f t="shared" si="145"/>
        <v>-2.9781425857756528E-3</v>
      </c>
    </row>
    <row r="4629" spans="1:7" x14ac:dyDescent="0.25">
      <c r="A4629" s="1">
        <v>35655</v>
      </c>
      <c r="B4629">
        <v>926.53002900000001</v>
      </c>
      <c r="C4629">
        <v>935.77002000000005</v>
      </c>
      <c r="D4629">
        <v>916.53997800000002</v>
      </c>
      <c r="E4629">
        <v>922.02002000000005</v>
      </c>
      <c r="F4629">
        <f t="shared" si="144"/>
        <v>-4.8795194384233589E-3</v>
      </c>
      <c r="G4629">
        <f t="shared" si="145"/>
        <v>4.8795194384233589E-3</v>
      </c>
    </row>
    <row r="4630" spans="1:7" x14ac:dyDescent="0.25">
      <c r="A4630" s="1">
        <v>35654</v>
      </c>
      <c r="B4630">
        <v>937</v>
      </c>
      <c r="C4630">
        <v>942.98999000000003</v>
      </c>
      <c r="D4630">
        <v>925.65997300000004</v>
      </c>
      <c r="E4630">
        <v>926.53002900000001</v>
      </c>
      <c r="F4630">
        <f t="shared" si="144"/>
        <v>-1.123682581319959E-2</v>
      </c>
      <c r="G4630">
        <f t="shared" si="145"/>
        <v>1.123682581319959E-2</v>
      </c>
    </row>
    <row r="4631" spans="1:7" x14ac:dyDescent="0.25">
      <c r="A4631" s="1">
        <v>35653</v>
      </c>
      <c r="B4631">
        <v>933.53997800000002</v>
      </c>
      <c r="C4631">
        <v>938.5</v>
      </c>
      <c r="D4631">
        <v>925.39001499999995</v>
      </c>
      <c r="E4631">
        <v>937</v>
      </c>
      <c r="F4631">
        <f t="shared" si="144"/>
        <v>3.6994942497063001E-3</v>
      </c>
      <c r="G4631">
        <f t="shared" si="145"/>
        <v>-3.6994942497063001E-3</v>
      </c>
    </row>
    <row r="4632" spans="1:7" x14ac:dyDescent="0.25">
      <c r="A4632" s="1">
        <v>35650</v>
      </c>
      <c r="B4632">
        <v>951.19000200000005</v>
      </c>
      <c r="C4632">
        <v>951.19000200000005</v>
      </c>
      <c r="D4632">
        <v>925.73999000000003</v>
      </c>
      <c r="E4632">
        <v>933.53997800000002</v>
      </c>
      <c r="F4632">
        <f t="shared" si="144"/>
        <v>-1.8730046399058519E-2</v>
      </c>
      <c r="G4632">
        <f t="shared" si="145"/>
        <v>1.8730046399058519E-2</v>
      </c>
    </row>
    <row r="4633" spans="1:7" x14ac:dyDescent="0.25">
      <c r="A4633" s="1">
        <v>35649</v>
      </c>
      <c r="B4633">
        <v>960.32000700000003</v>
      </c>
      <c r="C4633">
        <v>964.169983</v>
      </c>
      <c r="D4633">
        <v>950.86999500000002</v>
      </c>
      <c r="E4633">
        <v>951.19000200000005</v>
      </c>
      <c r="F4633">
        <f t="shared" si="144"/>
        <v>-9.5527351534649921E-3</v>
      </c>
      <c r="G4633">
        <f t="shared" si="145"/>
        <v>9.5527351534649921E-3</v>
      </c>
    </row>
    <row r="4634" spans="1:7" x14ac:dyDescent="0.25">
      <c r="A4634" s="1">
        <v>35648</v>
      </c>
      <c r="B4634">
        <v>952.36999500000002</v>
      </c>
      <c r="C4634">
        <v>962.42999299999997</v>
      </c>
      <c r="D4634">
        <v>949.45001200000002</v>
      </c>
      <c r="E4634">
        <v>960.32000700000003</v>
      </c>
      <c r="F4634">
        <f t="shared" si="144"/>
        <v>8.3129600447200483E-3</v>
      </c>
      <c r="G4634">
        <f t="shared" si="145"/>
        <v>-8.3129600447200483E-3</v>
      </c>
    </row>
    <row r="4635" spans="1:7" x14ac:dyDescent="0.25">
      <c r="A4635" s="1">
        <v>35647</v>
      </c>
      <c r="B4635">
        <v>950.29998799999998</v>
      </c>
      <c r="C4635">
        <v>954.21002199999998</v>
      </c>
      <c r="D4635">
        <v>948.919983</v>
      </c>
      <c r="E4635">
        <v>952.36999500000002</v>
      </c>
      <c r="F4635">
        <f t="shared" si="144"/>
        <v>2.1758979068409114E-3</v>
      </c>
      <c r="G4635">
        <f t="shared" si="145"/>
        <v>-2.1758979068409114E-3</v>
      </c>
    </row>
    <row r="4636" spans="1:7" x14ac:dyDescent="0.25">
      <c r="A4636" s="1">
        <v>35646</v>
      </c>
      <c r="B4636">
        <v>947.14001499999995</v>
      </c>
      <c r="C4636">
        <v>953.17999299999997</v>
      </c>
      <c r="D4636">
        <v>943.59997599999997</v>
      </c>
      <c r="E4636">
        <v>950.29998799999998</v>
      </c>
      <c r="F4636">
        <f t="shared" si="144"/>
        <v>3.3307782237333495E-3</v>
      </c>
      <c r="G4636">
        <f t="shared" si="145"/>
        <v>-3.3307782237333495E-3</v>
      </c>
    </row>
    <row r="4637" spans="1:7" x14ac:dyDescent="0.25">
      <c r="A4637" s="1">
        <v>35643</v>
      </c>
      <c r="B4637">
        <v>954.28997800000002</v>
      </c>
      <c r="C4637">
        <v>955.34997599999997</v>
      </c>
      <c r="D4637">
        <v>939.03997800000002</v>
      </c>
      <c r="E4637">
        <v>947.14001499999995</v>
      </c>
      <c r="F4637">
        <f t="shared" si="144"/>
        <v>-7.5416307916518054E-3</v>
      </c>
      <c r="G4637">
        <f t="shared" si="145"/>
        <v>7.5416307916518054E-3</v>
      </c>
    </row>
    <row r="4638" spans="1:7" x14ac:dyDescent="0.25">
      <c r="A4638" s="1">
        <v>35642</v>
      </c>
      <c r="B4638">
        <v>952.28997800000002</v>
      </c>
      <c r="C4638">
        <v>957.72997999999995</v>
      </c>
      <c r="D4638">
        <v>948.89001499999995</v>
      </c>
      <c r="E4638">
        <v>954.30999799999995</v>
      </c>
      <c r="F4638">
        <f t="shared" si="144"/>
        <v>2.1189770075133955E-3</v>
      </c>
      <c r="G4638">
        <f t="shared" si="145"/>
        <v>-2.1189770075133955E-3</v>
      </c>
    </row>
    <row r="4639" spans="1:7" x14ac:dyDescent="0.25">
      <c r="A4639" s="1">
        <v>35641</v>
      </c>
      <c r="B4639">
        <v>942.28997800000002</v>
      </c>
      <c r="C4639">
        <v>953.97997999999995</v>
      </c>
      <c r="D4639">
        <v>941.97997999999995</v>
      </c>
      <c r="E4639">
        <v>952.28997800000002</v>
      </c>
      <c r="F4639">
        <f t="shared" si="144"/>
        <v>1.055652767259054E-2</v>
      </c>
      <c r="G4639">
        <f t="shared" si="145"/>
        <v>-1.055652767259054E-2</v>
      </c>
    </row>
    <row r="4640" spans="1:7" x14ac:dyDescent="0.25">
      <c r="A4640" s="1">
        <v>35640</v>
      </c>
      <c r="B4640">
        <v>936.45001200000002</v>
      </c>
      <c r="C4640">
        <v>942.96002199999998</v>
      </c>
      <c r="D4640">
        <v>932.55999799999995</v>
      </c>
      <c r="E4640">
        <v>942.28997800000002</v>
      </c>
      <c r="F4640">
        <f t="shared" si="144"/>
        <v>6.2169164872779206E-3</v>
      </c>
      <c r="G4640">
        <f t="shared" si="145"/>
        <v>-6.2169164872779206E-3</v>
      </c>
    </row>
    <row r="4641" spans="1:7" x14ac:dyDescent="0.25">
      <c r="A4641" s="1">
        <v>35639</v>
      </c>
      <c r="B4641">
        <v>938.78997800000002</v>
      </c>
      <c r="C4641">
        <v>942.96997099999999</v>
      </c>
      <c r="D4641">
        <v>935.19000200000005</v>
      </c>
      <c r="E4641">
        <v>936.45001200000002</v>
      </c>
      <c r="F4641">
        <f t="shared" si="144"/>
        <v>-2.4956455994631192E-3</v>
      </c>
      <c r="G4641">
        <f t="shared" si="145"/>
        <v>2.4956455994631192E-3</v>
      </c>
    </row>
    <row r="4642" spans="1:7" x14ac:dyDescent="0.25">
      <c r="A4642" s="1">
        <v>35636</v>
      </c>
      <c r="B4642">
        <v>940.29998799999998</v>
      </c>
      <c r="C4642">
        <v>945.65002400000003</v>
      </c>
      <c r="D4642">
        <v>936.09002699999996</v>
      </c>
      <c r="E4642">
        <v>938.78997800000002</v>
      </c>
      <c r="F4642">
        <f t="shared" si="144"/>
        <v>-1.6071719314687213E-3</v>
      </c>
      <c r="G4642">
        <f t="shared" si="145"/>
        <v>1.6071719314687213E-3</v>
      </c>
    </row>
    <row r="4643" spans="1:7" x14ac:dyDescent="0.25">
      <c r="A4643" s="1">
        <v>35635</v>
      </c>
      <c r="B4643">
        <v>936.55999799999995</v>
      </c>
      <c r="C4643">
        <v>941.51000999999997</v>
      </c>
      <c r="D4643">
        <v>926.90997300000004</v>
      </c>
      <c r="E4643">
        <v>940.29998799999998</v>
      </c>
      <c r="F4643">
        <f t="shared" si="144"/>
        <v>3.985374485204112E-3</v>
      </c>
      <c r="G4643">
        <f t="shared" si="145"/>
        <v>-3.985374485204112E-3</v>
      </c>
    </row>
    <row r="4644" spans="1:7" x14ac:dyDescent="0.25">
      <c r="A4644" s="1">
        <v>35634</v>
      </c>
      <c r="B4644">
        <v>933.97997999999995</v>
      </c>
      <c r="C4644">
        <v>941.79998799999998</v>
      </c>
      <c r="D4644">
        <v>933.97997999999995</v>
      </c>
      <c r="E4644">
        <v>936.55999799999995</v>
      </c>
      <c r="F4644">
        <f t="shared" si="144"/>
        <v>2.7585827263336945E-3</v>
      </c>
      <c r="G4644">
        <f t="shared" si="145"/>
        <v>-2.7585827263336945E-3</v>
      </c>
    </row>
    <row r="4645" spans="1:7" x14ac:dyDescent="0.25">
      <c r="A4645" s="1">
        <v>35633</v>
      </c>
      <c r="B4645">
        <v>912.94000200000005</v>
      </c>
      <c r="C4645">
        <v>934.38000499999998</v>
      </c>
      <c r="D4645">
        <v>912.94000200000005</v>
      </c>
      <c r="E4645">
        <v>933.97997999999995</v>
      </c>
      <c r="F4645">
        <f t="shared" si="144"/>
        <v>2.2784840098514888E-2</v>
      </c>
      <c r="G4645">
        <f t="shared" si="145"/>
        <v>-2.2784840098514888E-2</v>
      </c>
    </row>
    <row r="4646" spans="1:7" x14ac:dyDescent="0.25">
      <c r="A4646" s="1">
        <v>35632</v>
      </c>
      <c r="B4646">
        <v>915.29998799999998</v>
      </c>
      <c r="C4646">
        <v>915.38000499999998</v>
      </c>
      <c r="D4646">
        <v>907.11999500000002</v>
      </c>
      <c r="E4646">
        <v>912.94000200000005</v>
      </c>
      <c r="F4646">
        <f t="shared" si="144"/>
        <v>-2.5817040691839439E-3</v>
      </c>
      <c r="G4646">
        <f t="shared" si="145"/>
        <v>2.5817040691839439E-3</v>
      </c>
    </row>
    <row r="4647" spans="1:7" x14ac:dyDescent="0.25">
      <c r="A4647" s="1">
        <v>35629</v>
      </c>
      <c r="B4647">
        <v>931.60998500000005</v>
      </c>
      <c r="C4647">
        <v>931.60998500000005</v>
      </c>
      <c r="D4647">
        <v>912.90002400000003</v>
      </c>
      <c r="E4647">
        <v>915.29998799999998</v>
      </c>
      <c r="F4647">
        <f t="shared" si="144"/>
        <v>-1.7662388791833895E-2</v>
      </c>
      <c r="G4647">
        <f t="shared" si="145"/>
        <v>1.7662388791833895E-2</v>
      </c>
    </row>
    <row r="4648" spans="1:7" x14ac:dyDescent="0.25">
      <c r="A4648" s="1">
        <v>35628</v>
      </c>
      <c r="B4648">
        <v>936.59002699999996</v>
      </c>
      <c r="C4648">
        <v>936.96002199999998</v>
      </c>
      <c r="D4648">
        <v>927.90002400000003</v>
      </c>
      <c r="E4648">
        <v>931.60998500000005</v>
      </c>
      <c r="F4648">
        <f t="shared" si="144"/>
        <v>-5.331392531806165E-3</v>
      </c>
      <c r="G4648">
        <f t="shared" si="145"/>
        <v>5.331392531806165E-3</v>
      </c>
    </row>
    <row r="4649" spans="1:7" x14ac:dyDescent="0.25">
      <c r="A4649" s="1">
        <v>35627</v>
      </c>
      <c r="B4649">
        <v>925.76000999999997</v>
      </c>
      <c r="C4649">
        <v>939.32000700000003</v>
      </c>
      <c r="D4649">
        <v>925.76000999999997</v>
      </c>
      <c r="E4649">
        <v>936.59002699999996</v>
      </c>
      <c r="F4649">
        <f t="shared" si="144"/>
        <v>1.1630616014212241E-2</v>
      </c>
      <c r="G4649">
        <f t="shared" si="145"/>
        <v>-1.1630616014212241E-2</v>
      </c>
    </row>
    <row r="4650" spans="1:7" x14ac:dyDescent="0.25">
      <c r="A4650" s="1">
        <v>35626</v>
      </c>
      <c r="B4650">
        <v>918.38000499999998</v>
      </c>
      <c r="C4650">
        <v>926.15002400000003</v>
      </c>
      <c r="D4650">
        <v>914.52002000000005</v>
      </c>
      <c r="E4650">
        <v>925.76000999999997</v>
      </c>
      <c r="F4650">
        <f t="shared" si="144"/>
        <v>8.0037788206412698E-3</v>
      </c>
      <c r="G4650">
        <f t="shared" si="145"/>
        <v>-8.0037788206412698E-3</v>
      </c>
    </row>
    <row r="4651" spans="1:7" x14ac:dyDescent="0.25">
      <c r="A4651" s="1">
        <v>35625</v>
      </c>
      <c r="B4651">
        <v>916.67999299999997</v>
      </c>
      <c r="C4651">
        <v>921.78002900000001</v>
      </c>
      <c r="D4651">
        <v>912.02002000000005</v>
      </c>
      <c r="E4651">
        <v>918.38000499999998</v>
      </c>
      <c r="F4651">
        <f t="shared" si="144"/>
        <v>1.8528140640485446E-3</v>
      </c>
      <c r="G4651">
        <f t="shared" si="145"/>
        <v>-1.8528140640485446E-3</v>
      </c>
    </row>
    <row r="4652" spans="1:7" x14ac:dyDescent="0.25">
      <c r="A4652" s="1">
        <v>35622</v>
      </c>
      <c r="B4652">
        <v>913.78002900000001</v>
      </c>
      <c r="C4652">
        <v>919.73999000000003</v>
      </c>
      <c r="D4652">
        <v>913.10998500000005</v>
      </c>
      <c r="E4652">
        <v>916.67999299999997</v>
      </c>
      <c r="F4652">
        <f t="shared" si="144"/>
        <v>3.1685657063277891E-3</v>
      </c>
      <c r="G4652">
        <f t="shared" si="145"/>
        <v>-3.1685657063277891E-3</v>
      </c>
    </row>
    <row r="4653" spans="1:7" x14ac:dyDescent="0.25">
      <c r="A4653" s="1">
        <v>35621</v>
      </c>
      <c r="B4653">
        <v>907.53997800000002</v>
      </c>
      <c r="C4653">
        <v>916.53997800000002</v>
      </c>
      <c r="D4653">
        <v>904.30999799999995</v>
      </c>
      <c r="E4653">
        <v>913.78002900000001</v>
      </c>
      <c r="F4653">
        <f t="shared" si="144"/>
        <v>6.8522559374207554E-3</v>
      </c>
      <c r="G4653">
        <f t="shared" si="145"/>
        <v>-6.8522559374207554E-3</v>
      </c>
    </row>
    <row r="4654" spans="1:7" x14ac:dyDescent="0.25">
      <c r="A4654" s="1">
        <v>35620</v>
      </c>
      <c r="B4654">
        <v>918.75</v>
      </c>
      <c r="C4654">
        <v>922.03002900000001</v>
      </c>
      <c r="D4654">
        <v>902.47997999999995</v>
      </c>
      <c r="E4654">
        <v>907.53997800000002</v>
      </c>
      <c r="F4654">
        <f t="shared" si="144"/>
        <v>-1.2276432465778768E-2</v>
      </c>
      <c r="G4654">
        <f t="shared" si="145"/>
        <v>1.2276432465778768E-2</v>
      </c>
    </row>
    <row r="4655" spans="1:7" x14ac:dyDescent="0.25">
      <c r="A4655" s="1">
        <v>35619</v>
      </c>
      <c r="B4655">
        <v>912.20001200000002</v>
      </c>
      <c r="C4655">
        <v>918.76000999999997</v>
      </c>
      <c r="D4655">
        <v>911.55999799999995</v>
      </c>
      <c r="E4655">
        <v>918.75</v>
      </c>
      <c r="F4655">
        <f t="shared" si="144"/>
        <v>7.1547730944366578E-3</v>
      </c>
      <c r="G4655">
        <f t="shared" si="145"/>
        <v>-7.1547730944366578E-3</v>
      </c>
    </row>
    <row r="4656" spans="1:7" x14ac:dyDescent="0.25">
      <c r="A4656" s="1">
        <v>35618</v>
      </c>
      <c r="B4656">
        <v>916.919983</v>
      </c>
      <c r="C4656">
        <v>923.26000999999997</v>
      </c>
      <c r="D4656">
        <v>909.69000200000005</v>
      </c>
      <c r="E4656">
        <v>912.20001200000002</v>
      </c>
      <c r="F4656">
        <f t="shared" si="144"/>
        <v>-5.1609314745349249E-3</v>
      </c>
      <c r="G4656">
        <f t="shared" si="145"/>
        <v>5.1609314745349249E-3</v>
      </c>
    </row>
    <row r="4657" spans="1:7" x14ac:dyDescent="0.25">
      <c r="A4657" s="1">
        <v>35614</v>
      </c>
      <c r="B4657">
        <v>904.03002900000001</v>
      </c>
      <c r="C4657">
        <v>917.82000700000003</v>
      </c>
      <c r="D4657">
        <v>904.03002900000001</v>
      </c>
      <c r="E4657">
        <v>916.919983</v>
      </c>
      <c r="F4657">
        <f t="shared" si="144"/>
        <v>1.4157631146317141E-2</v>
      </c>
      <c r="G4657">
        <f t="shared" si="145"/>
        <v>-1.4157631146317141E-2</v>
      </c>
    </row>
    <row r="4658" spans="1:7" x14ac:dyDescent="0.25">
      <c r="A4658" s="1">
        <v>35613</v>
      </c>
      <c r="B4658">
        <v>891.03002900000001</v>
      </c>
      <c r="C4658">
        <v>904.04998799999998</v>
      </c>
      <c r="D4658">
        <v>891.03002900000001</v>
      </c>
      <c r="E4658">
        <v>904.03002900000001</v>
      </c>
      <c r="F4658">
        <f t="shared" si="144"/>
        <v>1.448444827656825E-2</v>
      </c>
      <c r="G4658">
        <f t="shared" si="145"/>
        <v>-1.448444827656825E-2</v>
      </c>
    </row>
    <row r="4659" spans="1:7" x14ac:dyDescent="0.25">
      <c r="A4659" s="1">
        <v>35612</v>
      </c>
      <c r="B4659">
        <v>885.14001499999995</v>
      </c>
      <c r="C4659">
        <v>893.88000499999998</v>
      </c>
      <c r="D4659">
        <v>884.53997800000002</v>
      </c>
      <c r="E4659">
        <v>891.03002900000001</v>
      </c>
      <c r="F4659">
        <f t="shared" si="144"/>
        <v>6.6322879505122086E-3</v>
      </c>
      <c r="G4659">
        <f t="shared" si="145"/>
        <v>-6.6322879505122086E-3</v>
      </c>
    </row>
    <row r="4660" spans="1:7" x14ac:dyDescent="0.25">
      <c r="A4660" s="1">
        <v>35611</v>
      </c>
      <c r="B4660">
        <v>887.29998799999998</v>
      </c>
      <c r="C4660">
        <v>892.61999500000002</v>
      </c>
      <c r="D4660">
        <v>879.82000700000003</v>
      </c>
      <c r="E4660">
        <v>885.14001499999995</v>
      </c>
      <c r="F4660">
        <f t="shared" si="144"/>
        <v>-2.4372887833702525E-3</v>
      </c>
      <c r="G4660">
        <f t="shared" si="145"/>
        <v>2.4372887833702525E-3</v>
      </c>
    </row>
    <row r="4661" spans="1:7" x14ac:dyDescent="0.25">
      <c r="A4661" s="1">
        <v>35608</v>
      </c>
      <c r="B4661">
        <v>883.67999299999997</v>
      </c>
      <c r="C4661">
        <v>894.70001200000002</v>
      </c>
      <c r="D4661">
        <v>883.67999299999997</v>
      </c>
      <c r="E4661">
        <v>887.29998799999998</v>
      </c>
      <c r="F4661">
        <f t="shared" si="144"/>
        <v>4.0881320856597288E-3</v>
      </c>
      <c r="G4661">
        <f t="shared" si="145"/>
        <v>-4.0881320856597288E-3</v>
      </c>
    </row>
    <row r="4662" spans="1:7" x14ac:dyDescent="0.25">
      <c r="A4662" s="1">
        <v>35607</v>
      </c>
      <c r="B4662">
        <v>888.98999000000003</v>
      </c>
      <c r="C4662">
        <v>893.21002199999998</v>
      </c>
      <c r="D4662">
        <v>879.32000700000003</v>
      </c>
      <c r="E4662">
        <v>883.67999299999997</v>
      </c>
      <c r="F4662">
        <f t="shared" si="144"/>
        <v>-5.9909773765345793E-3</v>
      </c>
      <c r="G4662">
        <f t="shared" si="145"/>
        <v>5.9909773765345793E-3</v>
      </c>
    </row>
    <row r="4663" spans="1:7" x14ac:dyDescent="0.25">
      <c r="A4663" s="1">
        <v>35606</v>
      </c>
      <c r="B4663">
        <v>896.34002699999996</v>
      </c>
      <c r="C4663">
        <v>902.09002699999996</v>
      </c>
      <c r="D4663">
        <v>882.23999000000003</v>
      </c>
      <c r="E4663">
        <v>888.98999000000003</v>
      </c>
      <c r="F4663">
        <f t="shared" si="144"/>
        <v>-8.2338597967861384E-3</v>
      </c>
      <c r="G4663">
        <f t="shared" si="145"/>
        <v>8.2338597967861384E-3</v>
      </c>
    </row>
    <row r="4664" spans="1:7" x14ac:dyDescent="0.25">
      <c r="A4664" s="1">
        <v>35605</v>
      </c>
      <c r="B4664">
        <v>878.61999500000002</v>
      </c>
      <c r="C4664">
        <v>896.75</v>
      </c>
      <c r="D4664">
        <v>878.61999500000002</v>
      </c>
      <c r="E4664">
        <v>896.34002699999996</v>
      </c>
      <c r="F4664">
        <f t="shared" si="144"/>
        <v>1.9967346325559712E-2</v>
      </c>
      <c r="G4664">
        <f t="shared" si="145"/>
        <v>-1.9967346325559712E-2</v>
      </c>
    </row>
    <row r="4665" spans="1:7" x14ac:dyDescent="0.25">
      <c r="A4665" s="1">
        <v>35604</v>
      </c>
      <c r="B4665">
        <v>898.70001200000002</v>
      </c>
      <c r="C4665">
        <v>898.70001200000002</v>
      </c>
      <c r="D4665">
        <v>878.42999299999997</v>
      </c>
      <c r="E4665">
        <v>878.61999500000002</v>
      </c>
      <c r="F4665">
        <f t="shared" si="144"/>
        <v>-2.2596798937729177E-2</v>
      </c>
      <c r="G4665">
        <f t="shared" si="145"/>
        <v>2.2596798937729177E-2</v>
      </c>
    </row>
    <row r="4666" spans="1:7" x14ac:dyDescent="0.25">
      <c r="A4666" s="1">
        <v>35601</v>
      </c>
      <c r="B4666">
        <v>897.98999000000003</v>
      </c>
      <c r="C4666">
        <v>901.77002000000005</v>
      </c>
      <c r="D4666">
        <v>897.77002000000005</v>
      </c>
      <c r="E4666">
        <v>898.70001200000002</v>
      </c>
      <c r="F4666">
        <f t="shared" si="144"/>
        <v>7.903667701952558E-4</v>
      </c>
      <c r="G4666">
        <f t="shared" si="145"/>
        <v>-7.903667701952558E-4</v>
      </c>
    </row>
    <row r="4667" spans="1:7" x14ac:dyDescent="0.25">
      <c r="A4667" s="1">
        <v>35600</v>
      </c>
      <c r="B4667">
        <v>889.05999799999995</v>
      </c>
      <c r="C4667">
        <v>900.09002699999996</v>
      </c>
      <c r="D4667">
        <v>888.98999000000003</v>
      </c>
      <c r="E4667">
        <v>897.98999000000003</v>
      </c>
      <c r="F4667">
        <f t="shared" si="144"/>
        <v>9.9941986963139884E-3</v>
      </c>
      <c r="G4667">
        <f t="shared" si="145"/>
        <v>-9.9941986963139884E-3</v>
      </c>
    </row>
    <row r="4668" spans="1:7" x14ac:dyDescent="0.25">
      <c r="A4668" s="1">
        <v>35599</v>
      </c>
      <c r="B4668">
        <v>894.419983</v>
      </c>
      <c r="C4668">
        <v>894.419983</v>
      </c>
      <c r="D4668">
        <v>887.03002900000001</v>
      </c>
      <c r="E4668">
        <v>889.05999799999995</v>
      </c>
      <c r="F4668">
        <f t="shared" si="144"/>
        <v>-6.0107219532240684E-3</v>
      </c>
      <c r="G4668">
        <f t="shared" si="145"/>
        <v>6.0107219532240684E-3</v>
      </c>
    </row>
    <row r="4669" spans="1:7" x14ac:dyDescent="0.25">
      <c r="A4669" s="1">
        <v>35598</v>
      </c>
      <c r="B4669">
        <v>893.90002400000003</v>
      </c>
      <c r="C4669">
        <v>897.59997599999997</v>
      </c>
      <c r="D4669">
        <v>886.19000200000005</v>
      </c>
      <c r="E4669">
        <v>894.419983</v>
      </c>
      <c r="F4669">
        <f t="shared" si="144"/>
        <v>5.8150556121582952E-4</v>
      </c>
      <c r="G4669">
        <f t="shared" si="145"/>
        <v>-5.8150556121582952E-4</v>
      </c>
    </row>
    <row r="4670" spans="1:7" x14ac:dyDescent="0.25">
      <c r="A4670" s="1">
        <v>35597</v>
      </c>
      <c r="B4670">
        <v>893.27002000000005</v>
      </c>
      <c r="C4670">
        <v>895.169983</v>
      </c>
      <c r="D4670">
        <v>891.21002199999998</v>
      </c>
      <c r="E4670">
        <v>893.90002400000003</v>
      </c>
      <c r="F4670">
        <f t="shared" si="144"/>
        <v>7.0502975160231329E-4</v>
      </c>
      <c r="G4670">
        <f t="shared" si="145"/>
        <v>-7.0502975160231329E-4</v>
      </c>
    </row>
    <row r="4671" spans="1:7" x14ac:dyDescent="0.25">
      <c r="A4671" s="1">
        <v>35594</v>
      </c>
      <c r="B4671">
        <v>883.47997999999995</v>
      </c>
      <c r="C4671">
        <v>894.69000200000005</v>
      </c>
      <c r="D4671">
        <v>883.47997999999995</v>
      </c>
      <c r="E4671">
        <v>893.27002000000005</v>
      </c>
      <c r="F4671">
        <f t="shared" si="144"/>
        <v>1.1042868030438737E-2</v>
      </c>
      <c r="G4671">
        <f t="shared" si="145"/>
        <v>-1.1042868030438737E-2</v>
      </c>
    </row>
    <row r="4672" spans="1:7" x14ac:dyDescent="0.25">
      <c r="A4672" s="1">
        <v>35593</v>
      </c>
      <c r="B4672">
        <v>869.57000700000003</v>
      </c>
      <c r="C4672">
        <v>884.34002699999996</v>
      </c>
      <c r="D4672">
        <v>869.01000999999997</v>
      </c>
      <c r="E4672">
        <v>883.46002199999998</v>
      </c>
      <c r="F4672">
        <f t="shared" si="144"/>
        <v>1.5847196518597204E-2</v>
      </c>
      <c r="G4672">
        <f t="shared" si="145"/>
        <v>-1.5847196518597204E-2</v>
      </c>
    </row>
    <row r="4673" spans="1:7" x14ac:dyDescent="0.25">
      <c r="A4673" s="1">
        <v>35592</v>
      </c>
      <c r="B4673">
        <v>865.27002000000005</v>
      </c>
      <c r="C4673">
        <v>870.65997300000004</v>
      </c>
      <c r="D4673">
        <v>865.15002400000003</v>
      </c>
      <c r="E4673">
        <v>869.57000700000003</v>
      </c>
      <c r="F4673">
        <f t="shared" si="144"/>
        <v>4.9572245725917757E-3</v>
      </c>
      <c r="G4673">
        <f t="shared" si="145"/>
        <v>-4.9572245725917757E-3</v>
      </c>
    </row>
    <row r="4674" spans="1:7" x14ac:dyDescent="0.25">
      <c r="A4674" s="1">
        <v>35591</v>
      </c>
      <c r="B4674">
        <v>862.90997300000004</v>
      </c>
      <c r="C4674">
        <v>870.04998799999998</v>
      </c>
      <c r="D4674">
        <v>862.17999299999997</v>
      </c>
      <c r="E4674">
        <v>865.27002000000005</v>
      </c>
      <c r="F4674">
        <f t="shared" si="144"/>
        <v>2.731253083210363E-3</v>
      </c>
      <c r="G4674">
        <f t="shared" si="145"/>
        <v>-2.731253083210363E-3</v>
      </c>
    </row>
    <row r="4675" spans="1:7" x14ac:dyDescent="0.25">
      <c r="A4675" s="1">
        <v>35590</v>
      </c>
      <c r="B4675">
        <v>858.01000999999997</v>
      </c>
      <c r="C4675">
        <v>865.14001499999995</v>
      </c>
      <c r="D4675">
        <v>858.01000999999997</v>
      </c>
      <c r="E4675">
        <v>862.90997300000004</v>
      </c>
      <c r="F4675">
        <f t="shared" si="144"/>
        <v>5.6946008994331098E-3</v>
      </c>
      <c r="G4675">
        <f t="shared" si="145"/>
        <v>-5.6946008994331098E-3</v>
      </c>
    </row>
    <row r="4676" spans="1:7" x14ac:dyDescent="0.25">
      <c r="A4676" s="1">
        <v>35587</v>
      </c>
      <c r="B4676">
        <v>843.42999299999997</v>
      </c>
      <c r="C4676">
        <v>859.23999000000003</v>
      </c>
      <c r="D4676">
        <v>843.35998500000005</v>
      </c>
      <c r="E4676">
        <v>858.01000999999997</v>
      </c>
      <c r="F4676">
        <f t="shared" ref="F4676:F4739" si="146">LN(E4676/E4677)</f>
        <v>1.7138863395519597E-2</v>
      </c>
      <c r="G4676">
        <f t="shared" ref="G4676:G4739" si="147">-F4676</f>
        <v>-1.7138863395519597E-2</v>
      </c>
    </row>
    <row r="4677" spans="1:7" x14ac:dyDescent="0.25">
      <c r="A4677" s="1">
        <v>35586</v>
      </c>
      <c r="B4677">
        <v>840.10998500000005</v>
      </c>
      <c r="C4677">
        <v>848.89001499999995</v>
      </c>
      <c r="D4677">
        <v>840.10998500000005</v>
      </c>
      <c r="E4677">
        <v>843.42999299999997</v>
      </c>
      <c r="F4677">
        <f t="shared" si="146"/>
        <v>3.9440849010620657E-3</v>
      </c>
      <c r="G4677">
        <f t="shared" si="147"/>
        <v>-3.9440849010620657E-3</v>
      </c>
    </row>
    <row r="4678" spans="1:7" x14ac:dyDescent="0.25">
      <c r="A4678" s="1">
        <v>35585</v>
      </c>
      <c r="B4678">
        <v>845.47997999999995</v>
      </c>
      <c r="C4678">
        <v>845.54998799999998</v>
      </c>
      <c r="D4678">
        <v>838.82000700000003</v>
      </c>
      <c r="E4678">
        <v>840.10998500000005</v>
      </c>
      <c r="F4678">
        <f t="shared" si="146"/>
        <v>-6.3716719714416153E-3</v>
      </c>
      <c r="G4678">
        <f t="shared" si="147"/>
        <v>6.3716719714416153E-3</v>
      </c>
    </row>
    <row r="4679" spans="1:7" x14ac:dyDescent="0.25">
      <c r="A4679" s="1">
        <v>35584</v>
      </c>
      <c r="B4679">
        <v>846.35998500000005</v>
      </c>
      <c r="C4679">
        <v>850.55999799999995</v>
      </c>
      <c r="D4679">
        <v>841.51000999999997</v>
      </c>
      <c r="E4679">
        <v>845.47997999999995</v>
      </c>
      <c r="F4679">
        <f t="shared" si="146"/>
        <v>-1.0402935236993927E-3</v>
      </c>
      <c r="G4679">
        <f t="shared" si="147"/>
        <v>1.0402935236993927E-3</v>
      </c>
    </row>
    <row r="4680" spans="1:7" x14ac:dyDescent="0.25">
      <c r="A4680" s="1">
        <v>35583</v>
      </c>
      <c r="B4680">
        <v>848.28002900000001</v>
      </c>
      <c r="C4680">
        <v>851.34002699999996</v>
      </c>
      <c r="D4680">
        <v>844.60998500000005</v>
      </c>
      <c r="E4680">
        <v>846.35998500000005</v>
      </c>
      <c r="F4680">
        <f t="shared" si="146"/>
        <v>-2.2660208725542533E-3</v>
      </c>
      <c r="G4680">
        <f t="shared" si="147"/>
        <v>2.2660208725542533E-3</v>
      </c>
    </row>
    <row r="4681" spans="1:7" x14ac:dyDescent="0.25">
      <c r="A4681" s="1">
        <v>35580</v>
      </c>
      <c r="B4681">
        <v>844.080017</v>
      </c>
      <c r="C4681">
        <v>851.86999500000002</v>
      </c>
      <c r="D4681">
        <v>831.86999500000002</v>
      </c>
      <c r="E4681">
        <v>848.28002900000001</v>
      </c>
      <c r="F4681">
        <f t="shared" si="146"/>
        <v>4.963507183580065E-3</v>
      </c>
      <c r="G4681">
        <f t="shared" si="147"/>
        <v>-4.963507183580065E-3</v>
      </c>
    </row>
    <row r="4682" spans="1:7" x14ac:dyDescent="0.25">
      <c r="A4682" s="1">
        <v>35579</v>
      </c>
      <c r="B4682">
        <v>847.21002199999998</v>
      </c>
      <c r="C4682">
        <v>848.96002199999998</v>
      </c>
      <c r="D4682">
        <v>842.60998500000005</v>
      </c>
      <c r="E4682">
        <v>844.080017</v>
      </c>
      <c r="F4682">
        <f t="shared" si="146"/>
        <v>-3.7013267993055224E-3</v>
      </c>
      <c r="G4682">
        <f t="shared" si="147"/>
        <v>3.7013267993055224E-3</v>
      </c>
    </row>
    <row r="4683" spans="1:7" x14ac:dyDescent="0.25">
      <c r="A4683" s="1">
        <v>35578</v>
      </c>
      <c r="B4683">
        <v>849.71002199999998</v>
      </c>
      <c r="C4683">
        <v>850.95001200000002</v>
      </c>
      <c r="D4683">
        <v>843.21002199999998</v>
      </c>
      <c r="E4683">
        <v>847.21002199999998</v>
      </c>
      <c r="F4683">
        <f t="shared" si="146"/>
        <v>-2.9465169176135717E-3</v>
      </c>
      <c r="G4683">
        <f t="shared" si="147"/>
        <v>2.9465169176135717E-3</v>
      </c>
    </row>
    <row r="4684" spans="1:7" x14ac:dyDescent="0.25">
      <c r="A4684" s="1">
        <v>35577</v>
      </c>
      <c r="B4684">
        <v>847.03002900000001</v>
      </c>
      <c r="C4684">
        <v>851.53002900000001</v>
      </c>
      <c r="D4684">
        <v>840.96002199999998</v>
      </c>
      <c r="E4684">
        <v>849.71002199999998</v>
      </c>
      <c r="F4684">
        <f t="shared" si="146"/>
        <v>3.1589933026109399E-3</v>
      </c>
      <c r="G4684">
        <f t="shared" si="147"/>
        <v>-3.1589933026109399E-3</v>
      </c>
    </row>
    <row r="4685" spans="1:7" x14ac:dyDescent="0.25">
      <c r="A4685" s="1">
        <v>35573</v>
      </c>
      <c r="B4685">
        <v>835.65997300000004</v>
      </c>
      <c r="C4685">
        <v>848.48999000000003</v>
      </c>
      <c r="D4685">
        <v>835.65997300000004</v>
      </c>
      <c r="E4685">
        <v>847.03002900000001</v>
      </c>
      <c r="F4685">
        <f t="shared" si="146"/>
        <v>1.3514347902390218E-2</v>
      </c>
      <c r="G4685">
        <f t="shared" si="147"/>
        <v>-1.3514347902390218E-2</v>
      </c>
    </row>
    <row r="4686" spans="1:7" x14ac:dyDescent="0.25">
      <c r="A4686" s="1">
        <v>35572</v>
      </c>
      <c r="B4686">
        <v>839.34997599999997</v>
      </c>
      <c r="C4686">
        <v>841.90997300000004</v>
      </c>
      <c r="D4686">
        <v>833.85998500000005</v>
      </c>
      <c r="E4686">
        <v>835.65997300000004</v>
      </c>
      <c r="F4686">
        <f t="shared" si="146"/>
        <v>-4.4059546888424199E-3</v>
      </c>
      <c r="G4686">
        <f t="shared" si="147"/>
        <v>4.4059546888424199E-3</v>
      </c>
    </row>
    <row r="4687" spans="1:7" x14ac:dyDescent="0.25">
      <c r="A4687" s="1">
        <v>35571</v>
      </c>
      <c r="B4687">
        <v>841.65997300000004</v>
      </c>
      <c r="C4687">
        <v>846.86999500000002</v>
      </c>
      <c r="D4687">
        <v>835.21997099999999</v>
      </c>
      <c r="E4687">
        <v>839.34997599999997</v>
      </c>
      <c r="F4687">
        <f t="shared" si="146"/>
        <v>-2.7483459635711462E-3</v>
      </c>
      <c r="G4687">
        <f t="shared" si="147"/>
        <v>2.7483459635711462E-3</v>
      </c>
    </row>
    <row r="4688" spans="1:7" x14ac:dyDescent="0.25">
      <c r="A4688" s="1">
        <v>35570</v>
      </c>
      <c r="B4688">
        <v>833.27002000000005</v>
      </c>
      <c r="C4688">
        <v>841.96002199999998</v>
      </c>
      <c r="D4688">
        <v>826.40997300000004</v>
      </c>
      <c r="E4688">
        <v>841.65997300000004</v>
      </c>
      <c r="F4688">
        <f t="shared" si="146"/>
        <v>1.0018356836579244E-2</v>
      </c>
      <c r="G4688">
        <f t="shared" si="147"/>
        <v>-1.0018356836579244E-2</v>
      </c>
    </row>
    <row r="4689" spans="1:7" x14ac:dyDescent="0.25">
      <c r="A4689" s="1">
        <v>35569</v>
      </c>
      <c r="B4689">
        <v>829.75</v>
      </c>
      <c r="C4689">
        <v>835.919983</v>
      </c>
      <c r="D4689">
        <v>828.86999500000002</v>
      </c>
      <c r="E4689">
        <v>833.27002000000005</v>
      </c>
      <c r="F4689">
        <f t="shared" si="146"/>
        <v>4.2332927017760735E-3</v>
      </c>
      <c r="G4689">
        <f t="shared" si="147"/>
        <v>-4.2332927017760735E-3</v>
      </c>
    </row>
    <row r="4690" spans="1:7" x14ac:dyDescent="0.25">
      <c r="A4690" s="1">
        <v>35566</v>
      </c>
      <c r="B4690">
        <v>841.88000499999998</v>
      </c>
      <c r="C4690">
        <v>841.88000499999998</v>
      </c>
      <c r="D4690">
        <v>829.15002400000003</v>
      </c>
      <c r="E4690">
        <v>829.75</v>
      </c>
      <c r="F4690">
        <f t="shared" si="146"/>
        <v>-1.4513041609975786E-2</v>
      </c>
      <c r="G4690">
        <f t="shared" si="147"/>
        <v>1.4513041609975786E-2</v>
      </c>
    </row>
    <row r="4691" spans="1:7" x14ac:dyDescent="0.25">
      <c r="A4691" s="1">
        <v>35565</v>
      </c>
      <c r="B4691">
        <v>836.03997800000002</v>
      </c>
      <c r="C4691">
        <v>842.45001200000002</v>
      </c>
      <c r="D4691">
        <v>833.34002699999996</v>
      </c>
      <c r="E4691">
        <v>841.88000499999998</v>
      </c>
      <c r="F4691">
        <f t="shared" si="146"/>
        <v>6.9610596945626829E-3</v>
      </c>
      <c r="G4691">
        <f t="shared" si="147"/>
        <v>-6.9610596945626829E-3</v>
      </c>
    </row>
    <row r="4692" spans="1:7" x14ac:dyDescent="0.25">
      <c r="A4692" s="1">
        <v>35564</v>
      </c>
      <c r="B4692">
        <v>833.13000499999998</v>
      </c>
      <c r="C4692">
        <v>841.28997800000002</v>
      </c>
      <c r="D4692">
        <v>833.13000499999998</v>
      </c>
      <c r="E4692">
        <v>836.03997800000002</v>
      </c>
      <c r="F4692">
        <f t="shared" si="146"/>
        <v>3.4867340986935299E-3</v>
      </c>
      <c r="G4692">
        <f t="shared" si="147"/>
        <v>-3.4867340986935299E-3</v>
      </c>
    </row>
    <row r="4693" spans="1:7" x14ac:dyDescent="0.25">
      <c r="A4693" s="1">
        <v>35563</v>
      </c>
      <c r="B4693">
        <v>837.65997300000004</v>
      </c>
      <c r="C4693">
        <v>838.48999000000003</v>
      </c>
      <c r="D4693">
        <v>829.11999500000002</v>
      </c>
      <c r="E4693">
        <v>833.13000499999998</v>
      </c>
      <c r="F4693">
        <f t="shared" si="146"/>
        <v>-5.4225595791594422E-3</v>
      </c>
      <c r="G4693">
        <f t="shared" si="147"/>
        <v>5.4225595791594422E-3</v>
      </c>
    </row>
    <row r="4694" spans="1:7" x14ac:dyDescent="0.25">
      <c r="A4694" s="1">
        <v>35562</v>
      </c>
      <c r="B4694">
        <v>824.78002900000001</v>
      </c>
      <c r="C4694">
        <v>838.55999799999995</v>
      </c>
      <c r="D4694">
        <v>824.78002900000001</v>
      </c>
      <c r="E4694">
        <v>837.65997300000004</v>
      </c>
      <c r="F4694">
        <f t="shared" si="146"/>
        <v>1.5495538728935658E-2</v>
      </c>
      <c r="G4694">
        <f t="shared" si="147"/>
        <v>-1.5495538728935658E-2</v>
      </c>
    </row>
    <row r="4695" spans="1:7" x14ac:dyDescent="0.25">
      <c r="A4695" s="1">
        <v>35559</v>
      </c>
      <c r="B4695">
        <v>820.26000999999997</v>
      </c>
      <c r="C4695">
        <v>827.69000200000005</v>
      </c>
      <c r="D4695">
        <v>815.78002900000001</v>
      </c>
      <c r="E4695">
        <v>824.78002900000001</v>
      </c>
      <c r="F4695">
        <f t="shared" si="146"/>
        <v>5.4953439038151032E-3</v>
      </c>
      <c r="G4695">
        <f t="shared" si="147"/>
        <v>-5.4953439038151032E-3</v>
      </c>
    </row>
    <row r="4696" spans="1:7" x14ac:dyDescent="0.25">
      <c r="A4696" s="1">
        <v>35558</v>
      </c>
      <c r="B4696">
        <v>815.61999500000002</v>
      </c>
      <c r="C4696">
        <v>829.09002699999996</v>
      </c>
      <c r="D4696">
        <v>811.84002699999996</v>
      </c>
      <c r="E4696">
        <v>820.26000999999997</v>
      </c>
      <c r="F4696">
        <f t="shared" si="146"/>
        <v>5.6728212694491806E-3</v>
      </c>
      <c r="G4696">
        <f t="shared" si="147"/>
        <v>-5.6728212694491806E-3</v>
      </c>
    </row>
    <row r="4697" spans="1:7" x14ac:dyDescent="0.25">
      <c r="A4697" s="1">
        <v>35557</v>
      </c>
      <c r="B4697">
        <v>827.76000999999997</v>
      </c>
      <c r="C4697">
        <v>827.76000999999997</v>
      </c>
      <c r="D4697">
        <v>814.70001200000002</v>
      </c>
      <c r="E4697">
        <v>815.61999500000002</v>
      </c>
      <c r="F4697">
        <f t="shared" si="146"/>
        <v>-1.4774715283728333E-2</v>
      </c>
      <c r="G4697">
        <f t="shared" si="147"/>
        <v>1.4774715283728333E-2</v>
      </c>
    </row>
    <row r="4698" spans="1:7" x14ac:dyDescent="0.25">
      <c r="A4698" s="1">
        <v>35556</v>
      </c>
      <c r="B4698">
        <v>830.23999000000003</v>
      </c>
      <c r="C4698">
        <v>832.28997800000002</v>
      </c>
      <c r="D4698">
        <v>824.70001200000002</v>
      </c>
      <c r="E4698">
        <v>827.76000999999997</v>
      </c>
      <c r="F4698">
        <f t="shared" si="146"/>
        <v>-3.0517414816232718E-3</v>
      </c>
      <c r="G4698">
        <f t="shared" si="147"/>
        <v>3.0517414816232718E-3</v>
      </c>
    </row>
    <row r="4699" spans="1:7" x14ac:dyDescent="0.25">
      <c r="A4699" s="1">
        <v>35555</v>
      </c>
      <c r="B4699">
        <v>812.96997099999999</v>
      </c>
      <c r="C4699">
        <v>830.28997800000002</v>
      </c>
      <c r="D4699">
        <v>811.79998799999998</v>
      </c>
      <c r="E4699">
        <v>830.28997800000002</v>
      </c>
      <c r="F4699">
        <f t="shared" si="146"/>
        <v>2.1080838032816778E-2</v>
      </c>
      <c r="G4699">
        <f t="shared" si="147"/>
        <v>-2.1080838032816778E-2</v>
      </c>
    </row>
    <row r="4700" spans="1:7" x14ac:dyDescent="0.25">
      <c r="A4700" s="1">
        <v>35552</v>
      </c>
      <c r="B4700">
        <v>798.53002900000001</v>
      </c>
      <c r="C4700">
        <v>812.98999000000003</v>
      </c>
      <c r="D4700">
        <v>798.53002900000001</v>
      </c>
      <c r="E4700">
        <v>812.96997099999999</v>
      </c>
      <c r="F4700">
        <f t="shared" si="146"/>
        <v>1.7921599115667219E-2</v>
      </c>
      <c r="G4700">
        <f t="shared" si="147"/>
        <v>-1.7921599115667219E-2</v>
      </c>
    </row>
    <row r="4701" spans="1:7" x14ac:dyDescent="0.25">
      <c r="A4701" s="1">
        <v>35551</v>
      </c>
      <c r="B4701">
        <v>801.34002699999996</v>
      </c>
      <c r="C4701">
        <v>802.95001200000002</v>
      </c>
      <c r="D4701">
        <v>793.21002199999998</v>
      </c>
      <c r="E4701">
        <v>798.53002900000001</v>
      </c>
      <c r="F4701">
        <f t="shared" si="146"/>
        <v>-3.5127864028680358E-3</v>
      </c>
      <c r="G4701">
        <f t="shared" si="147"/>
        <v>3.5127864028680358E-3</v>
      </c>
    </row>
    <row r="4702" spans="1:7" x14ac:dyDescent="0.25">
      <c r="A4702" s="1">
        <v>35550</v>
      </c>
      <c r="B4702">
        <v>794.04998799999998</v>
      </c>
      <c r="C4702">
        <v>804.13000499999998</v>
      </c>
      <c r="D4702">
        <v>791.21002199999998</v>
      </c>
      <c r="E4702">
        <v>801.34002699999996</v>
      </c>
      <c r="F4702">
        <f t="shared" si="146"/>
        <v>9.13894366924165E-3</v>
      </c>
      <c r="G4702">
        <f t="shared" si="147"/>
        <v>-9.13894366924165E-3</v>
      </c>
    </row>
    <row r="4703" spans="1:7" x14ac:dyDescent="0.25">
      <c r="A4703" s="1">
        <v>35549</v>
      </c>
      <c r="B4703">
        <v>772.96002199999998</v>
      </c>
      <c r="C4703">
        <v>794.44000200000005</v>
      </c>
      <c r="D4703">
        <v>772.96002199999998</v>
      </c>
      <c r="E4703">
        <v>794.04998799999998</v>
      </c>
      <c r="F4703">
        <f t="shared" si="146"/>
        <v>2.6919087176144701E-2</v>
      </c>
      <c r="G4703">
        <f t="shared" si="147"/>
        <v>-2.6919087176144701E-2</v>
      </c>
    </row>
    <row r="4704" spans="1:7" x14ac:dyDescent="0.25">
      <c r="A4704" s="1">
        <v>35548</v>
      </c>
      <c r="B4704">
        <v>765.36999500000002</v>
      </c>
      <c r="C4704">
        <v>773.89001499999995</v>
      </c>
      <c r="D4704">
        <v>763.29998799999998</v>
      </c>
      <c r="E4704">
        <v>772.96002199999998</v>
      </c>
      <c r="F4704">
        <f t="shared" si="146"/>
        <v>9.8679587695064998E-3</v>
      </c>
      <c r="G4704">
        <f t="shared" si="147"/>
        <v>-9.8679587695064998E-3</v>
      </c>
    </row>
    <row r="4705" spans="1:7" x14ac:dyDescent="0.25">
      <c r="A4705" s="1">
        <v>35545</v>
      </c>
      <c r="B4705">
        <v>771.17999299999997</v>
      </c>
      <c r="C4705">
        <v>771.17999299999997</v>
      </c>
      <c r="D4705">
        <v>764.63000499999998</v>
      </c>
      <c r="E4705">
        <v>765.36999500000002</v>
      </c>
      <c r="F4705">
        <f t="shared" si="146"/>
        <v>-7.5624297744907023E-3</v>
      </c>
      <c r="G4705">
        <f t="shared" si="147"/>
        <v>7.5624297744907023E-3</v>
      </c>
    </row>
    <row r="4706" spans="1:7" x14ac:dyDescent="0.25">
      <c r="A4706" s="1">
        <v>35544</v>
      </c>
      <c r="B4706">
        <v>773.64001499999995</v>
      </c>
      <c r="C4706">
        <v>779.89001499999995</v>
      </c>
      <c r="D4706">
        <v>769.71997099999999</v>
      </c>
      <c r="E4706">
        <v>771.17999299999997</v>
      </c>
      <c r="F4706">
        <f t="shared" si="146"/>
        <v>-3.1848682262953266E-3</v>
      </c>
      <c r="G4706">
        <f t="shared" si="147"/>
        <v>3.1848682262953266E-3</v>
      </c>
    </row>
    <row r="4707" spans="1:7" x14ac:dyDescent="0.25">
      <c r="A4707" s="1">
        <v>35543</v>
      </c>
      <c r="B4707">
        <v>774.60998500000005</v>
      </c>
      <c r="C4707">
        <v>778.19000200000005</v>
      </c>
      <c r="D4707">
        <v>771.90002400000003</v>
      </c>
      <c r="E4707">
        <v>773.64001499999995</v>
      </c>
      <c r="F4707">
        <f t="shared" si="146"/>
        <v>-1.2529890223193713E-3</v>
      </c>
      <c r="G4707">
        <f t="shared" si="147"/>
        <v>1.2529890223193713E-3</v>
      </c>
    </row>
    <row r="4708" spans="1:7" x14ac:dyDescent="0.25">
      <c r="A4708" s="1">
        <v>35542</v>
      </c>
      <c r="B4708">
        <v>760.36999500000002</v>
      </c>
      <c r="C4708">
        <v>774.64001499999995</v>
      </c>
      <c r="D4708">
        <v>759.90002400000003</v>
      </c>
      <c r="E4708">
        <v>774.60998500000005</v>
      </c>
      <c r="F4708">
        <f t="shared" si="146"/>
        <v>1.8554507180986217E-2</v>
      </c>
      <c r="G4708">
        <f t="shared" si="147"/>
        <v>-1.8554507180986217E-2</v>
      </c>
    </row>
    <row r="4709" spans="1:7" x14ac:dyDescent="0.25">
      <c r="A4709" s="1">
        <v>35541</v>
      </c>
      <c r="B4709">
        <v>766.34002699999996</v>
      </c>
      <c r="C4709">
        <v>767.39001499999995</v>
      </c>
      <c r="D4709">
        <v>756.38000499999998</v>
      </c>
      <c r="E4709">
        <v>760.36999500000002</v>
      </c>
      <c r="F4709">
        <f t="shared" si="146"/>
        <v>-7.8208203834462808E-3</v>
      </c>
      <c r="G4709">
        <f t="shared" si="147"/>
        <v>7.8208203834462808E-3</v>
      </c>
    </row>
    <row r="4710" spans="1:7" x14ac:dyDescent="0.25">
      <c r="A4710" s="1">
        <v>35538</v>
      </c>
      <c r="B4710">
        <v>761.77002000000005</v>
      </c>
      <c r="C4710">
        <v>767.92999299999997</v>
      </c>
      <c r="D4710">
        <v>761.77002000000005</v>
      </c>
      <c r="E4710">
        <v>766.34002699999996</v>
      </c>
      <c r="F4710">
        <f t="shared" si="146"/>
        <v>5.9812716152602237E-3</v>
      </c>
      <c r="G4710">
        <f t="shared" si="147"/>
        <v>-5.9812716152602237E-3</v>
      </c>
    </row>
    <row r="4711" spans="1:7" x14ac:dyDescent="0.25">
      <c r="A4711" s="1">
        <v>35537</v>
      </c>
      <c r="B4711">
        <v>763.53002900000001</v>
      </c>
      <c r="C4711">
        <v>768.54998799999998</v>
      </c>
      <c r="D4711">
        <v>760.48999000000003</v>
      </c>
      <c r="E4711">
        <v>761.77002000000005</v>
      </c>
      <c r="F4711">
        <f t="shared" si="146"/>
        <v>-2.3077554901615722E-3</v>
      </c>
      <c r="G4711">
        <f t="shared" si="147"/>
        <v>2.3077554901615722E-3</v>
      </c>
    </row>
    <row r="4712" spans="1:7" x14ac:dyDescent="0.25">
      <c r="A4712" s="1">
        <v>35536</v>
      </c>
      <c r="B4712">
        <v>754.71997099999999</v>
      </c>
      <c r="C4712">
        <v>763.53002900000001</v>
      </c>
      <c r="D4712">
        <v>751.98999000000003</v>
      </c>
      <c r="E4712">
        <v>763.53002900000001</v>
      </c>
      <c r="F4712">
        <f t="shared" si="146"/>
        <v>1.1605673487968321E-2</v>
      </c>
      <c r="G4712">
        <f t="shared" si="147"/>
        <v>-1.1605673487968321E-2</v>
      </c>
    </row>
    <row r="4713" spans="1:7" x14ac:dyDescent="0.25">
      <c r="A4713" s="1">
        <v>35535</v>
      </c>
      <c r="B4713">
        <v>743.72997999999995</v>
      </c>
      <c r="C4713">
        <v>754.71997099999999</v>
      </c>
      <c r="D4713">
        <v>743.72997999999995</v>
      </c>
      <c r="E4713">
        <v>754.71997099999999</v>
      </c>
      <c r="F4713">
        <f t="shared" si="146"/>
        <v>1.4668742260610261E-2</v>
      </c>
      <c r="G4713">
        <f t="shared" si="147"/>
        <v>-1.4668742260610261E-2</v>
      </c>
    </row>
    <row r="4714" spans="1:7" x14ac:dyDescent="0.25">
      <c r="A4714" s="1">
        <v>35534</v>
      </c>
      <c r="B4714">
        <v>737.65002400000003</v>
      </c>
      <c r="C4714">
        <v>743.72997999999995</v>
      </c>
      <c r="D4714">
        <v>733.53997800000002</v>
      </c>
      <c r="E4714">
        <v>743.72997999999995</v>
      </c>
      <c r="F4714">
        <f t="shared" si="146"/>
        <v>8.2085489511633334E-3</v>
      </c>
      <c r="G4714">
        <f t="shared" si="147"/>
        <v>-8.2085489511633334E-3</v>
      </c>
    </row>
    <row r="4715" spans="1:7" x14ac:dyDescent="0.25">
      <c r="A4715" s="1">
        <v>35531</v>
      </c>
      <c r="B4715">
        <v>758.34002699999996</v>
      </c>
      <c r="C4715">
        <v>758.34002699999996</v>
      </c>
      <c r="D4715">
        <v>737.64001499999995</v>
      </c>
      <c r="E4715">
        <v>737.65002400000003</v>
      </c>
      <c r="F4715">
        <f t="shared" si="146"/>
        <v>-2.7662379591840921E-2</v>
      </c>
      <c r="G4715">
        <f t="shared" si="147"/>
        <v>2.7662379591840921E-2</v>
      </c>
    </row>
    <row r="4716" spans="1:7" x14ac:dyDescent="0.25">
      <c r="A4716" s="1">
        <v>35530</v>
      </c>
      <c r="B4716">
        <v>760.59997599999997</v>
      </c>
      <c r="C4716">
        <v>763.72997999999995</v>
      </c>
      <c r="D4716">
        <v>757.65002400000003</v>
      </c>
      <c r="E4716">
        <v>758.34002699999996</v>
      </c>
      <c r="F4716">
        <f t="shared" si="146"/>
        <v>-2.975694448950645E-3</v>
      </c>
      <c r="G4716">
        <f t="shared" si="147"/>
        <v>2.975694448950645E-3</v>
      </c>
    </row>
    <row r="4717" spans="1:7" x14ac:dyDescent="0.25">
      <c r="A4717" s="1">
        <v>35529</v>
      </c>
      <c r="B4717">
        <v>766.11999500000002</v>
      </c>
      <c r="C4717">
        <v>769.53002900000001</v>
      </c>
      <c r="D4717">
        <v>759.15002400000003</v>
      </c>
      <c r="E4717">
        <v>760.59997599999997</v>
      </c>
      <c r="F4717">
        <f t="shared" si="146"/>
        <v>-7.2312449679452443E-3</v>
      </c>
      <c r="G4717">
        <f t="shared" si="147"/>
        <v>7.2312449679452443E-3</v>
      </c>
    </row>
    <row r="4718" spans="1:7" x14ac:dyDescent="0.25">
      <c r="A4718" s="1">
        <v>35528</v>
      </c>
      <c r="B4718">
        <v>762.13000499999998</v>
      </c>
      <c r="C4718">
        <v>766.25</v>
      </c>
      <c r="D4718">
        <v>758.35998500000005</v>
      </c>
      <c r="E4718">
        <v>766.11999500000002</v>
      </c>
      <c r="F4718">
        <f t="shared" si="146"/>
        <v>5.2216575374721226E-3</v>
      </c>
      <c r="G4718">
        <f t="shared" si="147"/>
        <v>-5.2216575374721226E-3</v>
      </c>
    </row>
    <row r="4719" spans="1:7" x14ac:dyDescent="0.25">
      <c r="A4719" s="1">
        <v>35527</v>
      </c>
      <c r="B4719">
        <v>757.90002400000003</v>
      </c>
      <c r="C4719">
        <v>764.82000700000003</v>
      </c>
      <c r="D4719">
        <v>757.90002400000003</v>
      </c>
      <c r="E4719">
        <v>762.13000499999998</v>
      </c>
      <c r="F4719">
        <f t="shared" si="146"/>
        <v>5.5656688861658241E-3</v>
      </c>
      <c r="G4719">
        <f t="shared" si="147"/>
        <v>-5.5656688861658241E-3</v>
      </c>
    </row>
    <row r="4720" spans="1:7" x14ac:dyDescent="0.25">
      <c r="A4720" s="1">
        <v>35524</v>
      </c>
      <c r="B4720">
        <v>750.32000700000003</v>
      </c>
      <c r="C4720">
        <v>757.90002400000003</v>
      </c>
      <c r="D4720">
        <v>744.03997800000002</v>
      </c>
      <c r="E4720">
        <v>757.90002400000003</v>
      </c>
      <c r="F4720">
        <f t="shared" si="146"/>
        <v>1.0051690954393859E-2</v>
      </c>
      <c r="G4720">
        <f t="shared" si="147"/>
        <v>-1.0051690954393859E-2</v>
      </c>
    </row>
    <row r="4721" spans="1:7" x14ac:dyDescent="0.25">
      <c r="A4721" s="1">
        <v>35523</v>
      </c>
      <c r="B4721">
        <v>750.10998500000005</v>
      </c>
      <c r="C4721">
        <v>751.03997800000002</v>
      </c>
      <c r="D4721">
        <v>744.40002400000003</v>
      </c>
      <c r="E4721">
        <v>750.32000700000003</v>
      </c>
      <c r="F4721">
        <f t="shared" si="146"/>
        <v>2.7994908458421353E-4</v>
      </c>
      <c r="G4721">
        <f t="shared" si="147"/>
        <v>-2.7994908458421353E-4</v>
      </c>
    </row>
    <row r="4722" spans="1:7" x14ac:dyDescent="0.25">
      <c r="A4722" s="1">
        <v>35522</v>
      </c>
      <c r="B4722">
        <v>759.64001499999995</v>
      </c>
      <c r="C4722">
        <v>759.65002400000003</v>
      </c>
      <c r="D4722">
        <v>747.59002699999996</v>
      </c>
      <c r="E4722">
        <v>750.10998500000005</v>
      </c>
      <c r="F4722">
        <f t="shared" si="146"/>
        <v>-1.2624814146788043E-2</v>
      </c>
      <c r="G4722">
        <f t="shared" si="147"/>
        <v>1.2624814146788043E-2</v>
      </c>
    </row>
    <row r="4723" spans="1:7" x14ac:dyDescent="0.25">
      <c r="A4723" s="1">
        <v>35521</v>
      </c>
      <c r="B4723">
        <v>757.11999500000002</v>
      </c>
      <c r="C4723">
        <v>761.48999000000003</v>
      </c>
      <c r="D4723">
        <v>751.26000999999997</v>
      </c>
      <c r="E4723">
        <v>759.64001499999995</v>
      </c>
      <c r="F4723">
        <f t="shared" si="146"/>
        <v>3.3229018462452016E-3</v>
      </c>
      <c r="G4723">
        <f t="shared" si="147"/>
        <v>-3.3229018462452016E-3</v>
      </c>
    </row>
    <row r="4724" spans="1:7" x14ac:dyDescent="0.25">
      <c r="A4724" s="1">
        <v>35520</v>
      </c>
      <c r="B4724">
        <v>773.88000499999998</v>
      </c>
      <c r="C4724">
        <v>773.88000499999998</v>
      </c>
      <c r="D4724">
        <v>756.13000499999998</v>
      </c>
      <c r="E4724">
        <v>757.11999500000002</v>
      </c>
      <c r="F4724">
        <f t="shared" si="146"/>
        <v>-2.1895074525241968E-2</v>
      </c>
      <c r="G4724">
        <f t="shared" si="147"/>
        <v>2.1895074525241968E-2</v>
      </c>
    </row>
    <row r="4725" spans="1:7" x14ac:dyDescent="0.25">
      <c r="A4725" s="1">
        <v>35516</v>
      </c>
      <c r="B4725">
        <v>790.5</v>
      </c>
      <c r="C4725">
        <v>792.580017</v>
      </c>
      <c r="D4725">
        <v>767.32000700000003</v>
      </c>
      <c r="E4725">
        <v>773.88000499999998</v>
      </c>
      <c r="F4725">
        <f t="shared" si="146"/>
        <v>-2.1248827378290393E-2</v>
      </c>
      <c r="G4725">
        <f t="shared" si="147"/>
        <v>2.1248827378290393E-2</v>
      </c>
    </row>
    <row r="4726" spans="1:7" x14ac:dyDescent="0.25">
      <c r="A4726" s="1">
        <v>35515</v>
      </c>
      <c r="B4726">
        <v>789.07000700000003</v>
      </c>
      <c r="C4726">
        <v>794.89001499999995</v>
      </c>
      <c r="D4726">
        <v>786.77002000000005</v>
      </c>
      <c r="E4726">
        <v>790.5</v>
      </c>
      <c r="F4726">
        <f t="shared" si="146"/>
        <v>1.8106109692211819E-3</v>
      </c>
      <c r="G4726">
        <f t="shared" si="147"/>
        <v>-1.8106109692211819E-3</v>
      </c>
    </row>
    <row r="4727" spans="1:7" x14ac:dyDescent="0.25">
      <c r="A4727" s="1">
        <v>35514</v>
      </c>
      <c r="B4727">
        <v>790.89001499999995</v>
      </c>
      <c r="C4727">
        <v>798.10998500000005</v>
      </c>
      <c r="D4727">
        <v>788.39001499999995</v>
      </c>
      <c r="E4727">
        <v>789.07000700000003</v>
      </c>
      <c r="F4727">
        <f t="shared" si="146"/>
        <v>-2.3038669076148742E-3</v>
      </c>
      <c r="G4727">
        <f t="shared" si="147"/>
        <v>2.3038669076148742E-3</v>
      </c>
    </row>
    <row r="4728" spans="1:7" x14ac:dyDescent="0.25">
      <c r="A4728" s="1">
        <v>35513</v>
      </c>
      <c r="B4728">
        <v>784.09997599999997</v>
      </c>
      <c r="C4728">
        <v>791.01000999999997</v>
      </c>
      <c r="D4728">
        <v>780.78997800000002</v>
      </c>
      <c r="E4728">
        <v>790.89001499999995</v>
      </c>
      <c r="F4728">
        <f t="shared" si="146"/>
        <v>8.6223799593854265E-3</v>
      </c>
      <c r="G4728">
        <f t="shared" si="147"/>
        <v>-8.6223799593854265E-3</v>
      </c>
    </row>
    <row r="4729" spans="1:7" x14ac:dyDescent="0.25">
      <c r="A4729" s="1">
        <v>35510</v>
      </c>
      <c r="B4729">
        <v>782.65002400000003</v>
      </c>
      <c r="C4729">
        <v>786.44000200000005</v>
      </c>
      <c r="D4729">
        <v>782.65002400000003</v>
      </c>
      <c r="E4729">
        <v>784.09997599999997</v>
      </c>
      <c r="F4729">
        <f t="shared" si="146"/>
        <v>1.8509046292552907E-3</v>
      </c>
      <c r="G4729">
        <f t="shared" si="147"/>
        <v>-1.8509046292552907E-3</v>
      </c>
    </row>
    <row r="4730" spans="1:7" x14ac:dyDescent="0.25">
      <c r="A4730" s="1">
        <v>35509</v>
      </c>
      <c r="B4730">
        <v>785.77002000000005</v>
      </c>
      <c r="C4730">
        <v>786.28997800000002</v>
      </c>
      <c r="D4730">
        <v>778.03997800000002</v>
      </c>
      <c r="E4730">
        <v>782.65002400000003</v>
      </c>
      <c r="F4730">
        <f t="shared" si="146"/>
        <v>-3.978526195687981E-3</v>
      </c>
      <c r="G4730">
        <f t="shared" si="147"/>
        <v>3.978526195687981E-3</v>
      </c>
    </row>
    <row r="4731" spans="1:7" x14ac:dyDescent="0.25">
      <c r="A4731" s="1">
        <v>35508</v>
      </c>
      <c r="B4731">
        <v>789.65997300000004</v>
      </c>
      <c r="C4731">
        <v>791.59002699999996</v>
      </c>
      <c r="D4731">
        <v>780.03002900000001</v>
      </c>
      <c r="E4731">
        <v>785.77002000000005</v>
      </c>
      <c r="F4731">
        <f t="shared" si="146"/>
        <v>-4.9382846873883912E-3</v>
      </c>
      <c r="G4731">
        <f t="shared" si="147"/>
        <v>4.9382846873883912E-3</v>
      </c>
    </row>
    <row r="4732" spans="1:7" x14ac:dyDescent="0.25">
      <c r="A4732" s="1">
        <v>35507</v>
      </c>
      <c r="B4732">
        <v>795.71002199999998</v>
      </c>
      <c r="C4732">
        <v>797.17999299999997</v>
      </c>
      <c r="D4732">
        <v>785.46997099999999</v>
      </c>
      <c r="E4732">
        <v>789.65997300000004</v>
      </c>
      <c r="F4732">
        <f t="shared" si="146"/>
        <v>-7.6323866210098396E-3</v>
      </c>
      <c r="G4732">
        <f t="shared" si="147"/>
        <v>7.6323866210098396E-3</v>
      </c>
    </row>
    <row r="4733" spans="1:7" x14ac:dyDescent="0.25">
      <c r="A4733" s="1">
        <v>35506</v>
      </c>
      <c r="B4733">
        <v>793.169983</v>
      </c>
      <c r="C4733">
        <v>796.28002900000001</v>
      </c>
      <c r="D4733">
        <v>782.97997999999995</v>
      </c>
      <c r="E4733">
        <v>795.71002199999998</v>
      </c>
      <c r="F4733">
        <f t="shared" si="146"/>
        <v>3.1972724885618526E-3</v>
      </c>
      <c r="G4733">
        <f t="shared" si="147"/>
        <v>-3.1972724885618526E-3</v>
      </c>
    </row>
    <row r="4734" spans="1:7" x14ac:dyDescent="0.25">
      <c r="A4734" s="1">
        <v>35503</v>
      </c>
      <c r="B4734">
        <v>789.55999799999995</v>
      </c>
      <c r="C4734">
        <v>796.88000499999998</v>
      </c>
      <c r="D4734">
        <v>789.55999799999995</v>
      </c>
      <c r="E4734">
        <v>793.169983</v>
      </c>
      <c r="F4734">
        <f t="shared" si="146"/>
        <v>4.5617272730738454E-3</v>
      </c>
      <c r="G4734">
        <f t="shared" si="147"/>
        <v>-4.5617272730738454E-3</v>
      </c>
    </row>
    <row r="4735" spans="1:7" x14ac:dyDescent="0.25">
      <c r="A4735" s="1">
        <v>35502</v>
      </c>
      <c r="B4735">
        <v>804.26000999999997</v>
      </c>
      <c r="C4735">
        <v>804.26000999999997</v>
      </c>
      <c r="D4735">
        <v>789.44000200000005</v>
      </c>
      <c r="E4735">
        <v>789.55999799999995</v>
      </c>
      <c r="F4735">
        <f t="shared" si="146"/>
        <v>-1.8446786678563455E-2</v>
      </c>
      <c r="G4735">
        <f t="shared" si="147"/>
        <v>1.8446786678563455E-2</v>
      </c>
    </row>
    <row r="4736" spans="1:7" x14ac:dyDescent="0.25">
      <c r="A4736" s="1">
        <v>35501</v>
      </c>
      <c r="B4736">
        <v>811.34002699999996</v>
      </c>
      <c r="C4736">
        <v>811.34002699999996</v>
      </c>
      <c r="D4736">
        <v>801.07000700000003</v>
      </c>
      <c r="E4736">
        <v>804.26000999999997</v>
      </c>
      <c r="F4736">
        <f t="shared" si="146"/>
        <v>-8.7646226304593667E-3</v>
      </c>
      <c r="G4736">
        <f t="shared" si="147"/>
        <v>8.7646226304593667E-3</v>
      </c>
    </row>
    <row r="4737" spans="1:7" x14ac:dyDescent="0.25">
      <c r="A4737" s="1">
        <v>35500</v>
      </c>
      <c r="B4737">
        <v>813.65002400000003</v>
      </c>
      <c r="C4737">
        <v>814.90002400000003</v>
      </c>
      <c r="D4737">
        <v>810.77002000000005</v>
      </c>
      <c r="E4737">
        <v>811.34002699999996</v>
      </c>
      <c r="F4737">
        <f t="shared" si="146"/>
        <v>-2.8430925525820827E-3</v>
      </c>
      <c r="G4737">
        <f t="shared" si="147"/>
        <v>2.8430925525820827E-3</v>
      </c>
    </row>
    <row r="4738" spans="1:7" x14ac:dyDescent="0.25">
      <c r="A4738" s="1">
        <v>35499</v>
      </c>
      <c r="B4738">
        <v>804.96997099999999</v>
      </c>
      <c r="C4738">
        <v>813.65997300000004</v>
      </c>
      <c r="D4738">
        <v>803.65997300000004</v>
      </c>
      <c r="E4738">
        <v>813.65002400000003</v>
      </c>
      <c r="F4738">
        <f t="shared" si="146"/>
        <v>1.0725353986140232E-2</v>
      </c>
      <c r="G4738">
        <f t="shared" si="147"/>
        <v>-1.0725353986140232E-2</v>
      </c>
    </row>
    <row r="4739" spans="1:7" x14ac:dyDescent="0.25">
      <c r="A4739" s="1">
        <v>35496</v>
      </c>
      <c r="B4739">
        <v>798.55999799999995</v>
      </c>
      <c r="C4739">
        <v>808.19000200000005</v>
      </c>
      <c r="D4739">
        <v>798.55999799999995</v>
      </c>
      <c r="E4739">
        <v>804.96997099999999</v>
      </c>
      <c r="F4739">
        <f t="shared" si="146"/>
        <v>7.9948704004041103E-3</v>
      </c>
      <c r="G4739">
        <f t="shared" si="147"/>
        <v>-7.9948704004041103E-3</v>
      </c>
    </row>
    <row r="4740" spans="1:7" x14ac:dyDescent="0.25">
      <c r="A4740" s="1">
        <v>35495</v>
      </c>
      <c r="B4740">
        <v>801.98999000000003</v>
      </c>
      <c r="C4740">
        <v>804.10998500000005</v>
      </c>
      <c r="D4740">
        <v>797.5</v>
      </c>
      <c r="E4740">
        <v>798.55999799999995</v>
      </c>
      <c r="F4740">
        <f t="shared" ref="F4740:F4803" si="148">LN(E4740/E4741)</f>
        <v>-4.2860232750734344E-3</v>
      </c>
      <c r="G4740">
        <f t="shared" ref="G4740:G4803" si="149">-F4740</f>
        <v>4.2860232750734344E-3</v>
      </c>
    </row>
    <row r="4741" spans="1:7" x14ac:dyDescent="0.25">
      <c r="A4741" s="1">
        <v>35494</v>
      </c>
      <c r="B4741">
        <v>790.95001200000002</v>
      </c>
      <c r="C4741">
        <v>801.98999000000003</v>
      </c>
      <c r="D4741">
        <v>790.95001200000002</v>
      </c>
      <c r="E4741">
        <v>801.98999000000003</v>
      </c>
      <c r="F4741">
        <f t="shared" si="148"/>
        <v>1.3861356675647057E-2</v>
      </c>
      <c r="G4741">
        <f t="shared" si="149"/>
        <v>-1.3861356675647057E-2</v>
      </c>
    </row>
    <row r="4742" spans="1:7" x14ac:dyDescent="0.25">
      <c r="A4742" s="1">
        <v>35493</v>
      </c>
      <c r="B4742">
        <v>795.30999799999995</v>
      </c>
      <c r="C4742">
        <v>798.92999299999997</v>
      </c>
      <c r="D4742">
        <v>789.97997999999995</v>
      </c>
      <c r="E4742">
        <v>790.95001200000002</v>
      </c>
      <c r="F4742">
        <f t="shared" si="148"/>
        <v>-5.4972034245739593E-3</v>
      </c>
      <c r="G4742">
        <f t="shared" si="149"/>
        <v>5.4972034245739593E-3</v>
      </c>
    </row>
    <row r="4743" spans="1:7" x14ac:dyDescent="0.25">
      <c r="A4743" s="1">
        <v>35492</v>
      </c>
      <c r="B4743">
        <v>790.82000700000003</v>
      </c>
      <c r="C4743">
        <v>795.30999799999995</v>
      </c>
      <c r="D4743">
        <v>785.65997300000004</v>
      </c>
      <c r="E4743">
        <v>795.30999799999995</v>
      </c>
      <c r="F4743">
        <f t="shared" si="148"/>
        <v>5.661582567851646E-3</v>
      </c>
      <c r="G4743">
        <f t="shared" si="149"/>
        <v>-5.661582567851646E-3</v>
      </c>
    </row>
    <row r="4744" spans="1:7" x14ac:dyDescent="0.25">
      <c r="A4744" s="1">
        <v>35489</v>
      </c>
      <c r="B4744">
        <v>795.07000700000003</v>
      </c>
      <c r="C4744">
        <v>795.70001200000002</v>
      </c>
      <c r="D4744">
        <v>788.5</v>
      </c>
      <c r="E4744">
        <v>790.82000700000003</v>
      </c>
      <c r="F4744">
        <f t="shared" si="148"/>
        <v>-5.3597792239122796E-3</v>
      </c>
      <c r="G4744">
        <f t="shared" si="149"/>
        <v>5.3597792239122796E-3</v>
      </c>
    </row>
    <row r="4745" spans="1:7" x14ac:dyDescent="0.25">
      <c r="A4745" s="1">
        <v>35488</v>
      </c>
      <c r="B4745">
        <v>805.67999299999997</v>
      </c>
      <c r="C4745">
        <v>805.67999299999997</v>
      </c>
      <c r="D4745">
        <v>795.05999799999995</v>
      </c>
      <c r="E4745">
        <v>795.07000700000003</v>
      </c>
      <c r="F4745">
        <f t="shared" si="148"/>
        <v>-1.3256462754724002E-2</v>
      </c>
      <c r="G4745">
        <f t="shared" si="149"/>
        <v>1.3256462754724002E-2</v>
      </c>
    </row>
    <row r="4746" spans="1:7" x14ac:dyDescent="0.25">
      <c r="A4746" s="1">
        <v>35487</v>
      </c>
      <c r="B4746">
        <v>812.09997599999997</v>
      </c>
      <c r="C4746">
        <v>812.70001200000002</v>
      </c>
      <c r="D4746">
        <v>798.13000499999998</v>
      </c>
      <c r="E4746">
        <v>805.67999299999997</v>
      </c>
      <c r="F4746">
        <f t="shared" si="148"/>
        <v>-7.8506883533956198E-3</v>
      </c>
      <c r="G4746">
        <f t="shared" si="149"/>
        <v>7.8506883533956198E-3</v>
      </c>
    </row>
    <row r="4747" spans="1:7" x14ac:dyDescent="0.25">
      <c r="A4747" s="1">
        <v>35486</v>
      </c>
      <c r="B4747">
        <v>810.28002900000001</v>
      </c>
      <c r="C4747">
        <v>812.84997599999997</v>
      </c>
      <c r="D4747">
        <v>807.65002400000003</v>
      </c>
      <c r="E4747">
        <v>812.03002900000001</v>
      </c>
      <c r="F4747">
        <f t="shared" si="148"/>
        <v>2.1574182692695619E-3</v>
      </c>
      <c r="G4747">
        <f t="shared" si="149"/>
        <v>-2.1574182692695619E-3</v>
      </c>
    </row>
    <row r="4748" spans="1:7" x14ac:dyDescent="0.25">
      <c r="A4748" s="1">
        <v>35485</v>
      </c>
      <c r="B4748">
        <v>801.77002000000005</v>
      </c>
      <c r="C4748">
        <v>810.64001499999995</v>
      </c>
      <c r="D4748">
        <v>798.419983</v>
      </c>
      <c r="E4748">
        <v>810.28002900000001</v>
      </c>
      <c r="F4748">
        <f t="shared" si="148"/>
        <v>1.0558094096892975E-2</v>
      </c>
      <c r="G4748">
        <f t="shared" si="149"/>
        <v>-1.0558094096892975E-2</v>
      </c>
    </row>
    <row r="4749" spans="1:7" x14ac:dyDescent="0.25">
      <c r="A4749" s="1">
        <v>35482</v>
      </c>
      <c r="B4749">
        <v>802.79998799999998</v>
      </c>
      <c r="C4749">
        <v>804.94000200000005</v>
      </c>
      <c r="D4749">
        <v>799.98999000000003</v>
      </c>
      <c r="E4749">
        <v>801.77002000000005</v>
      </c>
      <c r="F4749">
        <f t="shared" si="148"/>
        <v>-1.2837933356905553E-3</v>
      </c>
      <c r="G4749">
        <f t="shared" si="149"/>
        <v>1.2837933356905553E-3</v>
      </c>
    </row>
    <row r="4750" spans="1:7" x14ac:dyDescent="0.25">
      <c r="A4750" s="1">
        <v>35481</v>
      </c>
      <c r="B4750">
        <v>812.48999000000003</v>
      </c>
      <c r="C4750">
        <v>812.48999000000003</v>
      </c>
      <c r="D4750">
        <v>800.34997599999997</v>
      </c>
      <c r="E4750">
        <v>802.79998799999998</v>
      </c>
      <c r="F4750">
        <f t="shared" si="148"/>
        <v>-1.1997992153500956E-2</v>
      </c>
      <c r="G4750">
        <f t="shared" si="149"/>
        <v>1.1997992153500956E-2</v>
      </c>
    </row>
    <row r="4751" spans="1:7" x14ac:dyDescent="0.25">
      <c r="A4751" s="1">
        <v>35480</v>
      </c>
      <c r="B4751">
        <v>816.28997800000002</v>
      </c>
      <c r="C4751">
        <v>817.67999299999997</v>
      </c>
      <c r="D4751">
        <v>811.20001200000002</v>
      </c>
      <c r="E4751">
        <v>812.48999000000003</v>
      </c>
      <c r="F4751">
        <f t="shared" si="148"/>
        <v>-4.6660629049284832E-3</v>
      </c>
      <c r="G4751">
        <f t="shared" si="149"/>
        <v>4.6660629049284832E-3</v>
      </c>
    </row>
    <row r="4752" spans="1:7" x14ac:dyDescent="0.25">
      <c r="A4752" s="1">
        <v>35479</v>
      </c>
      <c r="B4752">
        <v>808.47997999999995</v>
      </c>
      <c r="C4752">
        <v>816.28997800000002</v>
      </c>
      <c r="D4752">
        <v>806.34002699999996</v>
      </c>
      <c r="E4752">
        <v>816.28997800000002</v>
      </c>
      <c r="F4752">
        <f t="shared" si="148"/>
        <v>9.6137402271106349E-3</v>
      </c>
      <c r="G4752">
        <f t="shared" si="149"/>
        <v>-9.6137402271106349E-3</v>
      </c>
    </row>
    <row r="4753" spans="1:7" x14ac:dyDescent="0.25">
      <c r="A4753" s="1">
        <v>35475</v>
      </c>
      <c r="B4753">
        <v>811.82000700000003</v>
      </c>
      <c r="C4753">
        <v>812.20001200000002</v>
      </c>
      <c r="D4753">
        <v>808.15002400000003</v>
      </c>
      <c r="E4753">
        <v>808.47997999999995</v>
      </c>
      <c r="F4753">
        <f t="shared" si="148"/>
        <v>-4.1227325281060889E-3</v>
      </c>
      <c r="G4753">
        <f t="shared" si="149"/>
        <v>4.1227325281060889E-3</v>
      </c>
    </row>
    <row r="4754" spans="1:7" x14ac:dyDescent="0.25">
      <c r="A4754" s="1">
        <v>35474</v>
      </c>
      <c r="B4754">
        <v>802.77002000000005</v>
      </c>
      <c r="C4754">
        <v>812.92999299999997</v>
      </c>
      <c r="D4754">
        <v>802.77002000000005</v>
      </c>
      <c r="E4754">
        <v>811.82000700000003</v>
      </c>
      <c r="F4754">
        <f t="shared" si="148"/>
        <v>1.1210377404024637E-2</v>
      </c>
      <c r="G4754">
        <f t="shared" si="149"/>
        <v>-1.1210377404024637E-2</v>
      </c>
    </row>
    <row r="4755" spans="1:7" x14ac:dyDescent="0.25">
      <c r="A4755" s="1">
        <v>35473</v>
      </c>
      <c r="B4755">
        <v>789.59002699999996</v>
      </c>
      <c r="C4755">
        <v>802.77002000000005</v>
      </c>
      <c r="D4755">
        <v>789.59002699999996</v>
      </c>
      <c r="E4755">
        <v>802.77002000000005</v>
      </c>
      <c r="F4755">
        <f t="shared" si="148"/>
        <v>1.6554414336188233E-2</v>
      </c>
      <c r="G4755">
        <f t="shared" si="149"/>
        <v>-1.6554414336188233E-2</v>
      </c>
    </row>
    <row r="4756" spans="1:7" x14ac:dyDescent="0.25">
      <c r="A4756" s="1">
        <v>35472</v>
      </c>
      <c r="B4756">
        <v>785.42999299999997</v>
      </c>
      <c r="C4756">
        <v>789.59997599999997</v>
      </c>
      <c r="D4756">
        <v>780.95001200000002</v>
      </c>
      <c r="E4756">
        <v>789.59002699999996</v>
      </c>
      <c r="F4756">
        <f t="shared" si="148"/>
        <v>5.2825279945880287E-3</v>
      </c>
      <c r="G4756">
        <f t="shared" si="149"/>
        <v>-5.2825279945880287E-3</v>
      </c>
    </row>
    <row r="4757" spans="1:7" x14ac:dyDescent="0.25">
      <c r="A4757" s="1">
        <v>35471</v>
      </c>
      <c r="B4757">
        <v>789.55999799999995</v>
      </c>
      <c r="C4757">
        <v>793.46002199999998</v>
      </c>
      <c r="D4757">
        <v>784.69000200000005</v>
      </c>
      <c r="E4757">
        <v>785.42999299999997</v>
      </c>
      <c r="F4757">
        <f t="shared" si="148"/>
        <v>-5.2444961426065086E-3</v>
      </c>
      <c r="G4757">
        <f t="shared" si="149"/>
        <v>5.2444961426065086E-3</v>
      </c>
    </row>
    <row r="4758" spans="1:7" x14ac:dyDescent="0.25">
      <c r="A4758" s="1">
        <v>35468</v>
      </c>
      <c r="B4758">
        <v>780.15002400000003</v>
      </c>
      <c r="C4758">
        <v>789.71997099999999</v>
      </c>
      <c r="D4758">
        <v>778.19000200000005</v>
      </c>
      <c r="E4758">
        <v>789.55999799999995</v>
      </c>
      <c r="F4758">
        <f t="shared" si="148"/>
        <v>1.1989586091224868E-2</v>
      </c>
      <c r="G4758">
        <f t="shared" si="149"/>
        <v>-1.1989586091224868E-2</v>
      </c>
    </row>
    <row r="4759" spans="1:7" x14ac:dyDescent="0.25">
      <c r="A4759" s="1">
        <v>35467</v>
      </c>
      <c r="B4759">
        <v>778.28002900000001</v>
      </c>
      <c r="C4759">
        <v>780.34997599999997</v>
      </c>
      <c r="D4759">
        <v>774.45001200000002</v>
      </c>
      <c r="E4759">
        <v>780.15002400000003</v>
      </c>
      <c r="F4759">
        <f t="shared" si="148"/>
        <v>2.3998457856768611E-3</v>
      </c>
      <c r="G4759">
        <f t="shared" si="149"/>
        <v>-2.3998457856768611E-3</v>
      </c>
    </row>
    <row r="4760" spans="1:7" x14ac:dyDescent="0.25">
      <c r="A4760" s="1">
        <v>35466</v>
      </c>
      <c r="B4760">
        <v>789.26000999999997</v>
      </c>
      <c r="C4760">
        <v>792.71002199999998</v>
      </c>
      <c r="D4760">
        <v>773.42999299999997</v>
      </c>
      <c r="E4760">
        <v>778.28002900000001</v>
      </c>
      <c r="F4760">
        <f t="shared" si="148"/>
        <v>-1.4009416419674047E-2</v>
      </c>
      <c r="G4760">
        <f t="shared" si="149"/>
        <v>1.4009416419674047E-2</v>
      </c>
    </row>
    <row r="4761" spans="1:7" x14ac:dyDescent="0.25">
      <c r="A4761" s="1">
        <v>35465</v>
      </c>
      <c r="B4761">
        <v>786.72997999999995</v>
      </c>
      <c r="C4761">
        <v>789.28002900000001</v>
      </c>
      <c r="D4761">
        <v>783.67999299999997</v>
      </c>
      <c r="E4761">
        <v>789.26000999999997</v>
      </c>
      <c r="F4761">
        <f t="shared" si="148"/>
        <v>3.2107211206960835E-3</v>
      </c>
      <c r="G4761">
        <f t="shared" si="149"/>
        <v>-3.2107211206960835E-3</v>
      </c>
    </row>
    <row r="4762" spans="1:7" x14ac:dyDescent="0.25">
      <c r="A4762" s="1">
        <v>35464</v>
      </c>
      <c r="B4762">
        <v>786.15997300000004</v>
      </c>
      <c r="C4762">
        <v>787.14001499999995</v>
      </c>
      <c r="D4762">
        <v>783.11999500000002</v>
      </c>
      <c r="E4762">
        <v>786.72997999999995</v>
      </c>
      <c r="F4762">
        <f t="shared" si="148"/>
        <v>7.2478945378955659E-4</v>
      </c>
      <c r="G4762">
        <f t="shared" si="149"/>
        <v>-7.2478945378955659E-4</v>
      </c>
    </row>
    <row r="4763" spans="1:7" x14ac:dyDescent="0.25">
      <c r="A4763" s="1">
        <v>35461</v>
      </c>
      <c r="B4763">
        <v>784.169983</v>
      </c>
      <c r="C4763">
        <v>791.85998500000005</v>
      </c>
      <c r="D4763">
        <v>784.169983</v>
      </c>
      <c r="E4763">
        <v>786.15997300000004</v>
      </c>
      <c r="F4763">
        <f t="shared" si="148"/>
        <v>2.5344878095750608E-3</v>
      </c>
      <c r="G4763">
        <f t="shared" si="149"/>
        <v>-2.5344878095750608E-3</v>
      </c>
    </row>
    <row r="4764" spans="1:7" x14ac:dyDescent="0.25">
      <c r="A4764" s="1">
        <v>35460</v>
      </c>
      <c r="B4764">
        <v>772.5</v>
      </c>
      <c r="C4764">
        <v>784.169983</v>
      </c>
      <c r="D4764">
        <v>772.5</v>
      </c>
      <c r="E4764">
        <v>784.169983</v>
      </c>
      <c r="F4764">
        <f t="shared" si="148"/>
        <v>1.4993803128541403E-2</v>
      </c>
      <c r="G4764">
        <f t="shared" si="149"/>
        <v>-1.4993803128541403E-2</v>
      </c>
    </row>
    <row r="4765" spans="1:7" x14ac:dyDescent="0.25">
      <c r="A4765" s="1">
        <v>35459</v>
      </c>
      <c r="B4765">
        <v>765.02002000000005</v>
      </c>
      <c r="C4765">
        <v>772.70001200000002</v>
      </c>
      <c r="D4765">
        <v>765.02002000000005</v>
      </c>
      <c r="E4765">
        <v>772.5</v>
      </c>
      <c r="F4765">
        <f t="shared" si="148"/>
        <v>9.730005353150965E-3</v>
      </c>
      <c r="G4765">
        <f t="shared" si="149"/>
        <v>-9.730005353150965E-3</v>
      </c>
    </row>
    <row r="4766" spans="1:7" x14ac:dyDescent="0.25">
      <c r="A4766" s="1">
        <v>35458</v>
      </c>
      <c r="B4766">
        <v>765.02002000000005</v>
      </c>
      <c r="C4766">
        <v>776.32000700000003</v>
      </c>
      <c r="D4766">
        <v>761.75</v>
      </c>
      <c r="E4766">
        <v>765.02002000000005</v>
      </c>
      <c r="F4766">
        <f t="shared" si="148"/>
        <v>0</v>
      </c>
      <c r="G4766">
        <f t="shared" si="149"/>
        <v>0</v>
      </c>
    </row>
    <row r="4767" spans="1:7" x14ac:dyDescent="0.25">
      <c r="A4767" s="1">
        <v>35457</v>
      </c>
      <c r="B4767">
        <v>770.52002000000005</v>
      </c>
      <c r="C4767">
        <v>771.42999299999997</v>
      </c>
      <c r="D4767">
        <v>764.17999299999997</v>
      </c>
      <c r="E4767">
        <v>765.02002000000005</v>
      </c>
      <c r="F4767">
        <f t="shared" si="148"/>
        <v>-7.1636341317042806E-3</v>
      </c>
      <c r="G4767">
        <f t="shared" si="149"/>
        <v>7.1636341317042806E-3</v>
      </c>
    </row>
    <row r="4768" spans="1:7" x14ac:dyDescent="0.25">
      <c r="A4768" s="1">
        <v>35454</v>
      </c>
      <c r="B4768">
        <v>777.55999799999995</v>
      </c>
      <c r="C4768">
        <v>778.21002199999998</v>
      </c>
      <c r="D4768">
        <v>768.169983</v>
      </c>
      <c r="E4768">
        <v>770.52002000000005</v>
      </c>
      <c r="F4768">
        <f t="shared" si="148"/>
        <v>-9.0951713713093695E-3</v>
      </c>
      <c r="G4768">
        <f t="shared" si="149"/>
        <v>9.0951713713093695E-3</v>
      </c>
    </row>
    <row r="4769" spans="1:7" x14ac:dyDescent="0.25">
      <c r="A4769" s="1">
        <v>35453</v>
      </c>
      <c r="B4769">
        <v>786.22997999999995</v>
      </c>
      <c r="C4769">
        <v>794.669983</v>
      </c>
      <c r="D4769">
        <v>776.64001499999995</v>
      </c>
      <c r="E4769">
        <v>777.55999799999995</v>
      </c>
      <c r="F4769">
        <f t="shared" si="148"/>
        <v>-1.108853612959876E-2</v>
      </c>
      <c r="G4769">
        <f t="shared" si="149"/>
        <v>1.108853612959876E-2</v>
      </c>
    </row>
    <row r="4770" spans="1:7" x14ac:dyDescent="0.25">
      <c r="A4770" s="1">
        <v>35452</v>
      </c>
      <c r="B4770">
        <v>782.71997099999999</v>
      </c>
      <c r="C4770">
        <v>786.22997999999995</v>
      </c>
      <c r="D4770">
        <v>779.55999799999995</v>
      </c>
      <c r="E4770">
        <v>786.22997999999995</v>
      </c>
      <c r="F4770">
        <f t="shared" si="148"/>
        <v>4.4743490428960113E-3</v>
      </c>
      <c r="G4770">
        <f t="shared" si="149"/>
        <v>-4.4743490428960113E-3</v>
      </c>
    </row>
    <row r="4771" spans="1:7" x14ac:dyDescent="0.25">
      <c r="A4771" s="1">
        <v>35451</v>
      </c>
      <c r="B4771">
        <v>776.70001200000002</v>
      </c>
      <c r="C4771">
        <v>783.71997099999999</v>
      </c>
      <c r="D4771">
        <v>772</v>
      </c>
      <c r="E4771">
        <v>782.71997099999999</v>
      </c>
      <c r="F4771">
        <f t="shared" si="148"/>
        <v>7.7208051328838036E-3</v>
      </c>
      <c r="G4771">
        <f t="shared" si="149"/>
        <v>-7.7208051328838036E-3</v>
      </c>
    </row>
    <row r="4772" spans="1:7" x14ac:dyDescent="0.25">
      <c r="A4772" s="1">
        <v>35450</v>
      </c>
      <c r="B4772">
        <v>776.169983</v>
      </c>
      <c r="C4772">
        <v>780.080017</v>
      </c>
      <c r="D4772">
        <v>774.19000200000005</v>
      </c>
      <c r="E4772">
        <v>776.70001200000002</v>
      </c>
      <c r="F4772">
        <f t="shared" si="148"/>
        <v>6.8264442263613902E-4</v>
      </c>
      <c r="G4772">
        <f t="shared" si="149"/>
        <v>-6.8264442263613902E-4</v>
      </c>
    </row>
    <row r="4773" spans="1:7" x14ac:dyDescent="0.25">
      <c r="A4773" s="1">
        <v>35447</v>
      </c>
      <c r="B4773">
        <v>769.75</v>
      </c>
      <c r="C4773">
        <v>776.36999500000002</v>
      </c>
      <c r="D4773">
        <v>769.71997099999999</v>
      </c>
      <c r="E4773">
        <v>776.169983</v>
      </c>
      <c r="F4773">
        <f t="shared" si="148"/>
        <v>8.3057596483362348E-3</v>
      </c>
      <c r="G4773">
        <f t="shared" si="149"/>
        <v>-8.3057596483362348E-3</v>
      </c>
    </row>
    <row r="4774" spans="1:7" x14ac:dyDescent="0.25">
      <c r="A4774" s="1">
        <v>35446</v>
      </c>
      <c r="B4774">
        <v>767.20001200000002</v>
      </c>
      <c r="C4774">
        <v>772.04998799999998</v>
      </c>
      <c r="D4774">
        <v>765.25</v>
      </c>
      <c r="E4774">
        <v>769.75</v>
      </c>
      <c r="F4774">
        <f t="shared" si="148"/>
        <v>3.3182475940882832E-3</v>
      </c>
      <c r="G4774">
        <f t="shared" si="149"/>
        <v>-3.3182475940882832E-3</v>
      </c>
    </row>
    <row r="4775" spans="1:7" x14ac:dyDescent="0.25">
      <c r="A4775" s="1">
        <v>35445</v>
      </c>
      <c r="B4775">
        <v>768.85998500000005</v>
      </c>
      <c r="C4775">
        <v>770.95001200000002</v>
      </c>
      <c r="D4775">
        <v>763.71997099999999</v>
      </c>
      <c r="E4775">
        <v>767.20001200000002</v>
      </c>
      <c r="F4775">
        <f t="shared" si="148"/>
        <v>-2.1613395953807698E-3</v>
      </c>
      <c r="G4775">
        <f t="shared" si="149"/>
        <v>2.1613395953807698E-3</v>
      </c>
    </row>
    <row r="4776" spans="1:7" x14ac:dyDescent="0.25">
      <c r="A4776" s="1">
        <v>35444</v>
      </c>
      <c r="B4776">
        <v>759.51000999999997</v>
      </c>
      <c r="C4776">
        <v>772.03997800000002</v>
      </c>
      <c r="D4776">
        <v>759.51000999999997</v>
      </c>
      <c r="E4776">
        <v>768.85998500000005</v>
      </c>
      <c r="F4776">
        <f t="shared" si="148"/>
        <v>1.2235377133424031E-2</v>
      </c>
      <c r="G4776">
        <f t="shared" si="149"/>
        <v>-1.2235377133424031E-2</v>
      </c>
    </row>
    <row r="4777" spans="1:7" x14ac:dyDescent="0.25">
      <c r="A4777" s="1">
        <v>35443</v>
      </c>
      <c r="B4777">
        <v>759.5</v>
      </c>
      <c r="C4777">
        <v>762.84997599999997</v>
      </c>
      <c r="D4777">
        <v>756.69000200000005</v>
      </c>
      <c r="E4777">
        <v>759.51000999999997</v>
      </c>
      <c r="F4777">
        <f t="shared" si="148"/>
        <v>1.3179636650550743E-5</v>
      </c>
      <c r="G4777">
        <f t="shared" si="149"/>
        <v>-1.3179636650550743E-5</v>
      </c>
    </row>
    <row r="4778" spans="1:7" x14ac:dyDescent="0.25">
      <c r="A4778" s="1">
        <v>35440</v>
      </c>
      <c r="B4778">
        <v>754.84997599999997</v>
      </c>
      <c r="C4778">
        <v>759.65002400000003</v>
      </c>
      <c r="D4778">
        <v>746.919983</v>
      </c>
      <c r="E4778">
        <v>759.5</v>
      </c>
      <c r="F4778">
        <f t="shared" si="148"/>
        <v>6.1412998164792126E-3</v>
      </c>
      <c r="G4778">
        <f t="shared" si="149"/>
        <v>-6.1412998164792126E-3</v>
      </c>
    </row>
    <row r="4779" spans="1:7" x14ac:dyDescent="0.25">
      <c r="A4779" s="1">
        <v>35439</v>
      </c>
      <c r="B4779">
        <v>748.40997300000004</v>
      </c>
      <c r="C4779">
        <v>757.67999299999997</v>
      </c>
      <c r="D4779">
        <v>748.40997300000004</v>
      </c>
      <c r="E4779">
        <v>754.84997599999997</v>
      </c>
      <c r="F4779">
        <f t="shared" si="148"/>
        <v>8.5681021465760718E-3</v>
      </c>
      <c r="G4779">
        <f t="shared" si="149"/>
        <v>-8.5681021465760718E-3</v>
      </c>
    </row>
    <row r="4780" spans="1:7" x14ac:dyDescent="0.25">
      <c r="A4780" s="1">
        <v>35438</v>
      </c>
      <c r="B4780">
        <v>753.22997999999995</v>
      </c>
      <c r="C4780">
        <v>755.71997099999999</v>
      </c>
      <c r="D4780">
        <v>747.71002199999998</v>
      </c>
      <c r="E4780">
        <v>748.40997300000004</v>
      </c>
      <c r="F4780">
        <f t="shared" si="148"/>
        <v>-6.4196794231316644E-3</v>
      </c>
      <c r="G4780">
        <f t="shared" si="149"/>
        <v>6.4196794231316644E-3</v>
      </c>
    </row>
    <row r="4781" spans="1:7" x14ac:dyDescent="0.25">
      <c r="A4781" s="1">
        <v>35437</v>
      </c>
      <c r="B4781">
        <v>747.65002400000003</v>
      </c>
      <c r="C4781">
        <v>753.26000999999997</v>
      </c>
      <c r="D4781">
        <v>742.17999299999997</v>
      </c>
      <c r="E4781">
        <v>753.22997999999995</v>
      </c>
      <c r="F4781">
        <f t="shared" si="148"/>
        <v>7.4356133654699128E-3</v>
      </c>
      <c r="G4781">
        <f t="shared" si="149"/>
        <v>-7.4356133654699128E-3</v>
      </c>
    </row>
    <row r="4782" spans="1:7" x14ac:dyDescent="0.25">
      <c r="A4782" s="1">
        <v>35436</v>
      </c>
      <c r="B4782">
        <v>748.03002900000001</v>
      </c>
      <c r="C4782">
        <v>753.30999799999995</v>
      </c>
      <c r="D4782">
        <v>743.82000700000003</v>
      </c>
      <c r="E4782">
        <v>747.65002400000003</v>
      </c>
      <c r="F4782">
        <f t="shared" si="148"/>
        <v>-5.0813676015037978E-4</v>
      </c>
      <c r="G4782">
        <f t="shared" si="149"/>
        <v>5.0813676015037978E-4</v>
      </c>
    </row>
    <row r="4783" spans="1:7" x14ac:dyDescent="0.25">
      <c r="A4783" s="1">
        <v>35433</v>
      </c>
      <c r="B4783">
        <v>737.01000999999997</v>
      </c>
      <c r="C4783">
        <v>748.23999000000003</v>
      </c>
      <c r="D4783">
        <v>737.01000999999997</v>
      </c>
      <c r="E4783">
        <v>748.03002900000001</v>
      </c>
      <c r="F4783">
        <f t="shared" si="148"/>
        <v>1.4841648703931334E-2</v>
      </c>
      <c r="G4783">
        <f t="shared" si="149"/>
        <v>-1.4841648703931334E-2</v>
      </c>
    </row>
    <row r="4784" spans="1:7" x14ac:dyDescent="0.25">
      <c r="A4784" s="1">
        <v>35432</v>
      </c>
      <c r="B4784">
        <v>740.73999000000003</v>
      </c>
      <c r="C4784">
        <v>742.80999799999995</v>
      </c>
      <c r="D4784">
        <v>729.54998799999998</v>
      </c>
      <c r="E4784">
        <v>737.01000999999997</v>
      </c>
      <c r="F4784">
        <f t="shared" si="148"/>
        <v>-5.0481988446323929E-3</v>
      </c>
      <c r="G4784">
        <f t="shared" si="149"/>
        <v>5.0481988446323929E-3</v>
      </c>
    </row>
    <row r="4785" spans="1:7" x14ac:dyDescent="0.25">
      <c r="A4785" s="1">
        <v>35430</v>
      </c>
      <c r="B4785">
        <v>753.84997599999997</v>
      </c>
      <c r="C4785">
        <v>753.95001200000002</v>
      </c>
      <c r="D4785">
        <v>740.73999000000003</v>
      </c>
      <c r="E4785">
        <v>740.73999000000003</v>
      </c>
      <c r="F4785">
        <f t="shared" si="148"/>
        <v>-1.754370435706927E-2</v>
      </c>
      <c r="G4785">
        <f t="shared" si="149"/>
        <v>1.754370435706927E-2</v>
      </c>
    </row>
    <row r="4786" spans="1:7" x14ac:dyDescent="0.25">
      <c r="A4786" s="1">
        <v>35429</v>
      </c>
      <c r="B4786">
        <v>756.78997800000002</v>
      </c>
      <c r="C4786">
        <v>759.20001200000002</v>
      </c>
      <c r="D4786">
        <v>752.72997999999995</v>
      </c>
      <c r="E4786">
        <v>753.84997599999997</v>
      </c>
      <c r="F4786">
        <f t="shared" si="148"/>
        <v>-3.8923976612069643E-3</v>
      </c>
      <c r="G4786">
        <f t="shared" si="149"/>
        <v>3.8923976612069643E-3</v>
      </c>
    </row>
    <row r="4787" spans="1:7" x14ac:dyDescent="0.25">
      <c r="A4787" s="1">
        <v>35426</v>
      </c>
      <c r="B4787">
        <v>755.82000700000003</v>
      </c>
      <c r="C4787">
        <v>758.75</v>
      </c>
      <c r="D4787">
        <v>754.82000700000003</v>
      </c>
      <c r="E4787">
        <v>756.78997800000002</v>
      </c>
      <c r="F4787">
        <f t="shared" si="148"/>
        <v>1.2825131958306595E-3</v>
      </c>
      <c r="G4787">
        <f t="shared" si="149"/>
        <v>-1.2825131958306595E-3</v>
      </c>
    </row>
    <row r="4788" spans="1:7" x14ac:dyDescent="0.25">
      <c r="A4788" s="1">
        <v>35425</v>
      </c>
      <c r="B4788">
        <v>751.03002900000001</v>
      </c>
      <c r="C4788">
        <v>757.07000700000003</v>
      </c>
      <c r="D4788">
        <v>751.02002000000005</v>
      </c>
      <c r="E4788">
        <v>755.82000700000003</v>
      </c>
      <c r="F4788">
        <f t="shared" si="148"/>
        <v>6.3576255361263122E-3</v>
      </c>
      <c r="G4788">
        <f t="shared" si="149"/>
        <v>-6.3576255361263122E-3</v>
      </c>
    </row>
    <row r="4789" spans="1:7" x14ac:dyDescent="0.25">
      <c r="A4789" s="1">
        <v>35423</v>
      </c>
      <c r="B4789">
        <v>746.919983</v>
      </c>
      <c r="C4789">
        <v>751.03002900000001</v>
      </c>
      <c r="D4789">
        <v>746.919983</v>
      </c>
      <c r="E4789">
        <v>751.03002900000001</v>
      </c>
      <c r="F4789">
        <f t="shared" si="148"/>
        <v>5.4875747268607862E-3</v>
      </c>
      <c r="G4789">
        <f t="shared" si="149"/>
        <v>-5.4875747268607862E-3</v>
      </c>
    </row>
    <row r="4790" spans="1:7" x14ac:dyDescent="0.25">
      <c r="A4790" s="1">
        <v>35422</v>
      </c>
      <c r="B4790">
        <v>748.86999500000002</v>
      </c>
      <c r="C4790">
        <v>750.40002400000003</v>
      </c>
      <c r="D4790">
        <v>743.28002900000001</v>
      </c>
      <c r="E4790">
        <v>746.919983</v>
      </c>
      <c r="F4790">
        <f t="shared" si="148"/>
        <v>-2.6073354326403299E-3</v>
      </c>
      <c r="G4790">
        <f t="shared" si="149"/>
        <v>2.6073354326403299E-3</v>
      </c>
    </row>
    <row r="4791" spans="1:7" x14ac:dyDescent="0.25">
      <c r="A4791" s="1">
        <v>35419</v>
      </c>
      <c r="B4791">
        <v>745.76000999999997</v>
      </c>
      <c r="C4791">
        <v>755.40997300000004</v>
      </c>
      <c r="D4791">
        <v>745.76000999999997</v>
      </c>
      <c r="E4791">
        <v>748.86999500000002</v>
      </c>
      <c r="F4791">
        <f t="shared" si="148"/>
        <v>4.16155098981409E-3</v>
      </c>
      <c r="G4791">
        <f t="shared" si="149"/>
        <v>-4.16155098981409E-3</v>
      </c>
    </row>
    <row r="4792" spans="1:7" x14ac:dyDescent="0.25">
      <c r="A4792" s="1">
        <v>35418</v>
      </c>
      <c r="B4792">
        <v>731.53997800000002</v>
      </c>
      <c r="C4792">
        <v>746.05999799999995</v>
      </c>
      <c r="D4792">
        <v>731.53997800000002</v>
      </c>
      <c r="E4792">
        <v>745.76000999999997</v>
      </c>
      <c r="F4792">
        <f t="shared" si="148"/>
        <v>1.9251974982004819E-2</v>
      </c>
      <c r="G4792">
        <f t="shared" si="149"/>
        <v>-1.9251974982004819E-2</v>
      </c>
    </row>
    <row r="4793" spans="1:7" x14ac:dyDescent="0.25">
      <c r="A4793" s="1">
        <v>35417</v>
      </c>
      <c r="B4793">
        <v>726.03997800000002</v>
      </c>
      <c r="C4793">
        <v>732.76000999999997</v>
      </c>
      <c r="D4793">
        <v>726.03997800000002</v>
      </c>
      <c r="E4793">
        <v>731.53997800000002</v>
      </c>
      <c r="F4793">
        <f t="shared" si="148"/>
        <v>7.5467916271498995E-3</v>
      </c>
      <c r="G4793">
        <f t="shared" si="149"/>
        <v>-7.5467916271498995E-3</v>
      </c>
    </row>
    <row r="4794" spans="1:7" x14ac:dyDescent="0.25">
      <c r="A4794" s="1">
        <v>35416</v>
      </c>
      <c r="B4794">
        <v>720.97997999999995</v>
      </c>
      <c r="C4794">
        <v>727.669983</v>
      </c>
      <c r="D4794">
        <v>716.69000200000005</v>
      </c>
      <c r="E4794">
        <v>726.03997800000002</v>
      </c>
      <c r="F4794">
        <f t="shared" si="148"/>
        <v>6.9937095152680416E-3</v>
      </c>
      <c r="G4794">
        <f t="shared" si="149"/>
        <v>-6.9937095152680416E-3</v>
      </c>
    </row>
    <row r="4795" spans="1:7" x14ac:dyDescent="0.25">
      <c r="A4795" s="1">
        <v>35415</v>
      </c>
      <c r="B4795">
        <v>728.64001499999995</v>
      </c>
      <c r="C4795">
        <v>732.67999299999997</v>
      </c>
      <c r="D4795">
        <v>719.40002400000003</v>
      </c>
      <c r="E4795">
        <v>720.97997999999995</v>
      </c>
      <c r="F4795">
        <f t="shared" si="148"/>
        <v>-1.0568433552524478E-2</v>
      </c>
      <c r="G4795">
        <f t="shared" si="149"/>
        <v>1.0568433552524478E-2</v>
      </c>
    </row>
    <row r="4796" spans="1:7" x14ac:dyDescent="0.25">
      <c r="A4796" s="1">
        <v>35412</v>
      </c>
      <c r="B4796">
        <v>729.330017</v>
      </c>
      <c r="C4796">
        <v>731.40002400000003</v>
      </c>
      <c r="D4796">
        <v>721.96997099999999</v>
      </c>
      <c r="E4796">
        <v>728.64001499999995</v>
      </c>
      <c r="F4796">
        <f t="shared" si="148"/>
        <v>-9.0535007438085431E-4</v>
      </c>
      <c r="G4796">
        <f t="shared" si="149"/>
        <v>9.0535007438085431E-4</v>
      </c>
    </row>
    <row r="4797" spans="1:7" x14ac:dyDescent="0.25">
      <c r="A4797" s="1">
        <v>35411</v>
      </c>
      <c r="B4797">
        <v>740.72997999999995</v>
      </c>
      <c r="C4797">
        <v>744.85998500000005</v>
      </c>
      <c r="D4797">
        <v>729.29998799999998</v>
      </c>
      <c r="E4797">
        <v>729.29998799999998</v>
      </c>
      <c r="F4797">
        <f t="shared" si="148"/>
        <v>-1.5551005890227936E-2</v>
      </c>
      <c r="G4797">
        <f t="shared" si="149"/>
        <v>1.5551005890227936E-2</v>
      </c>
    </row>
    <row r="4798" spans="1:7" x14ac:dyDescent="0.25">
      <c r="A4798" s="1">
        <v>35410</v>
      </c>
      <c r="B4798">
        <v>747.53997800000002</v>
      </c>
      <c r="C4798">
        <v>747.53997800000002</v>
      </c>
      <c r="D4798">
        <v>732.75</v>
      </c>
      <c r="E4798">
        <v>740.72997999999995</v>
      </c>
      <c r="F4798">
        <f t="shared" si="148"/>
        <v>-9.1516266826822002E-3</v>
      </c>
      <c r="G4798">
        <f t="shared" si="149"/>
        <v>9.1516266826822002E-3</v>
      </c>
    </row>
    <row r="4799" spans="1:7" x14ac:dyDescent="0.25">
      <c r="A4799" s="1">
        <v>35409</v>
      </c>
      <c r="B4799">
        <v>749.76000999999997</v>
      </c>
      <c r="C4799">
        <v>753.42999299999997</v>
      </c>
      <c r="D4799">
        <v>747.02002000000005</v>
      </c>
      <c r="E4799">
        <v>747.53997800000002</v>
      </c>
      <c r="F4799">
        <f t="shared" si="148"/>
        <v>-2.9653825480689166E-3</v>
      </c>
      <c r="G4799">
        <f t="shared" si="149"/>
        <v>2.9653825480689166E-3</v>
      </c>
    </row>
    <row r="4800" spans="1:7" x14ac:dyDescent="0.25">
      <c r="A4800" s="1">
        <v>35408</v>
      </c>
      <c r="B4800">
        <v>739.59997599999997</v>
      </c>
      <c r="C4800">
        <v>749.76000999999997</v>
      </c>
      <c r="D4800">
        <v>739.59997599999997</v>
      </c>
      <c r="E4800">
        <v>749.76000999999997</v>
      </c>
      <c r="F4800">
        <f t="shared" si="148"/>
        <v>1.3643701594035754E-2</v>
      </c>
      <c r="G4800">
        <f t="shared" si="149"/>
        <v>-1.3643701594035754E-2</v>
      </c>
    </row>
    <row r="4801" spans="1:7" x14ac:dyDescent="0.25">
      <c r="A4801" s="1">
        <v>35405</v>
      </c>
      <c r="B4801">
        <v>744.38000499999998</v>
      </c>
      <c r="C4801">
        <v>744.38000499999998</v>
      </c>
      <c r="D4801">
        <v>726.89001499999995</v>
      </c>
      <c r="E4801">
        <v>739.59997599999997</v>
      </c>
      <c r="F4801">
        <f t="shared" si="148"/>
        <v>-6.4421967855088002E-3</v>
      </c>
      <c r="G4801">
        <f t="shared" si="149"/>
        <v>6.4421967855088002E-3</v>
      </c>
    </row>
    <row r="4802" spans="1:7" x14ac:dyDescent="0.25">
      <c r="A4802" s="1">
        <v>35404</v>
      </c>
      <c r="B4802">
        <v>745.09997599999997</v>
      </c>
      <c r="C4802">
        <v>747.65002400000003</v>
      </c>
      <c r="D4802">
        <v>742.60998500000005</v>
      </c>
      <c r="E4802">
        <v>744.38000499999998</v>
      </c>
      <c r="F4802">
        <f t="shared" si="148"/>
        <v>-9.6674150073469201E-4</v>
      </c>
      <c r="G4802">
        <f t="shared" si="149"/>
        <v>9.6674150073469201E-4</v>
      </c>
    </row>
    <row r="4803" spans="1:7" x14ac:dyDescent="0.25">
      <c r="A4803" s="1">
        <v>35403</v>
      </c>
      <c r="B4803">
        <v>748.28002900000001</v>
      </c>
      <c r="C4803">
        <v>748.40002400000003</v>
      </c>
      <c r="D4803">
        <v>738.46002199999998</v>
      </c>
      <c r="E4803">
        <v>745.09997599999997</v>
      </c>
      <c r="F4803">
        <f t="shared" si="148"/>
        <v>-4.2588728870093795E-3</v>
      </c>
      <c r="G4803">
        <f t="shared" si="149"/>
        <v>4.2588728870093795E-3</v>
      </c>
    </row>
    <row r="4804" spans="1:7" x14ac:dyDescent="0.25">
      <c r="A4804" s="1">
        <v>35402</v>
      </c>
      <c r="B4804">
        <v>756.55999799999995</v>
      </c>
      <c r="C4804">
        <v>761.75</v>
      </c>
      <c r="D4804">
        <v>747.580017</v>
      </c>
      <c r="E4804">
        <v>748.28002900000001</v>
      </c>
      <c r="F4804">
        <f t="shared" ref="F4804:F4867" si="150">LN(E4804/E4805)</f>
        <v>-1.1004561827463066E-2</v>
      </c>
      <c r="G4804">
        <f t="shared" ref="G4804:G4867" si="151">-F4804</f>
        <v>1.1004561827463066E-2</v>
      </c>
    </row>
    <row r="4805" spans="1:7" x14ac:dyDescent="0.25">
      <c r="A4805" s="1">
        <v>35401</v>
      </c>
      <c r="B4805">
        <v>757.02002000000005</v>
      </c>
      <c r="C4805">
        <v>757.03002900000001</v>
      </c>
      <c r="D4805">
        <v>751.48999000000003</v>
      </c>
      <c r="E4805">
        <v>756.55999799999995</v>
      </c>
      <c r="F4805">
        <f t="shared" si="150"/>
        <v>-6.0785952337364811E-4</v>
      </c>
      <c r="G4805">
        <f t="shared" si="151"/>
        <v>6.0785952337364811E-4</v>
      </c>
    </row>
    <row r="4806" spans="1:7" x14ac:dyDescent="0.25">
      <c r="A4806" s="1">
        <v>35398</v>
      </c>
      <c r="B4806">
        <v>755</v>
      </c>
      <c r="C4806">
        <v>758.27002000000005</v>
      </c>
      <c r="D4806">
        <v>755</v>
      </c>
      <c r="E4806">
        <v>757.02002000000005</v>
      </c>
      <c r="F4806">
        <f t="shared" si="150"/>
        <v>2.6719503380611626E-3</v>
      </c>
      <c r="G4806">
        <f t="shared" si="151"/>
        <v>-2.6719503380611626E-3</v>
      </c>
    </row>
    <row r="4807" spans="1:7" x14ac:dyDescent="0.25">
      <c r="A4807" s="1">
        <v>35396</v>
      </c>
      <c r="B4807">
        <v>755.96002199999998</v>
      </c>
      <c r="C4807">
        <v>757.29998799999998</v>
      </c>
      <c r="D4807">
        <v>753.17999299999997</v>
      </c>
      <c r="E4807">
        <v>755</v>
      </c>
      <c r="F4807">
        <f t="shared" si="150"/>
        <v>-1.2707445798805133E-3</v>
      </c>
      <c r="G4807">
        <f t="shared" si="151"/>
        <v>1.2707445798805133E-3</v>
      </c>
    </row>
    <row r="4808" spans="1:7" x14ac:dyDescent="0.25">
      <c r="A4808" s="1">
        <v>35395</v>
      </c>
      <c r="B4808">
        <v>757.03002900000001</v>
      </c>
      <c r="C4808">
        <v>762.11999500000002</v>
      </c>
      <c r="D4808">
        <v>752.830017</v>
      </c>
      <c r="E4808">
        <v>755.96002199999998</v>
      </c>
      <c r="F4808">
        <f t="shared" si="150"/>
        <v>-1.4144272497776775E-3</v>
      </c>
      <c r="G4808">
        <f t="shared" si="151"/>
        <v>1.4144272497776775E-3</v>
      </c>
    </row>
    <row r="4809" spans="1:7" x14ac:dyDescent="0.25">
      <c r="A4809" s="1">
        <v>35394</v>
      </c>
      <c r="B4809">
        <v>748.72997999999995</v>
      </c>
      <c r="C4809">
        <v>757.04998799999998</v>
      </c>
      <c r="D4809">
        <v>747.98999000000003</v>
      </c>
      <c r="E4809">
        <v>757.03002900000001</v>
      </c>
      <c r="F4809">
        <f t="shared" si="150"/>
        <v>1.1024509902981912E-2</v>
      </c>
      <c r="G4809">
        <f t="shared" si="151"/>
        <v>-1.1024509902981912E-2</v>
      </c>
    </row>
    <row r="4810" spans="1:7" x14ac:dyDescent="0.25">
      <c r="A4810" s="1">
        <v>35391</v>
      </c>
      <c r="B4810">
        <v>742.75</v>
      </c>
      <c r="C4810">
        <v>748.72997999999995</v>
      </c>
      <c r="D4810">
        <v>742.75</v>
      </c>
      <c r="E4810">
        <v>748.72997999999995</v>
      </c>
      <c r="F4810">
        <f t="shared" si="150"/>
        <v>8.0188968329840422E-3</v>
      </c>
      <c r="G4810">
        <f t="shared" si="151"/>
        <v>-8.0188968329840422E-3</v>
      </c>
    </row>
    <row r="4811" spans="1:7" x14ac:dyDescent="0.25">
      <c r="A4811" s="1">
        <v>35390</v>
      </c>
      <c r="B4811">
        <v>743.95001200000002</v>
      </c>
      <c r="C4811">
        <v>745.20001200000002</v>
      </c>
      <c r="D4811">
        <v>741.080017</v>
      </c>
      <c r="E4811">
        <v>742.75</v>
      </c>
      <c r="F4811">
        <f t="shared" si="150"/>
        <v>-1.6143300611054731E-3</v>
      </c>
      <c r="G4811">
        <f t="shared" si="151"/>
        <v>1.6143300611054731E-3</v>
      </c>
    </row>
    <row r="4812" spans="1:7" x14ac:dyDescent="0.25">
      <c r="A4812" s="1">
        <v>35389</v>
      </c>
      <c r="B4812">
        <v>742.15997300000004</v>
      </c>
      <c r="C4812">
        <v>746.98999000000003</v>
      </c>
      <c r="D4812">
        <v>740.40002400000003</v>
      </c>
      <c r="E4812">
        <v>743.95001200000002</v>
      </c>
      <c r="F4812">
        <f t="shared" si="150"/>
        <v>2.4090274391025345E-3</v>
      </c>
      <c r="G4812">
        <f t="shared" si="151"/>
        <v>-2.4090274391025345E-3</v>
      </c>
    </row>
    <row r="4813" spans="1:7" x14ac:dyDescent="0.25">
      <c r="A4813" s="1">
        <v>35388</v>
      </c>
      <c r="B4813">
        <v>737.02002000000005</v>
      </c>
      <c r="C4813">
        <v>742.17999299999997</v>
      </c>
      <c r="D4813">
        <v>736.86999500000002</v>
      </c>
      <c r="E4813">
        <v>742.15997300000004</v>
      </c>
      <c r="F4813">
        <f t="shared" si="150"/>
        <v>6.9497609652185138E-3</v>
      </c>
      <c r="G4813">
        <f t="shared" si="151"/>
        <v>-6.9497609652185138E-3</v>
      </c>
    </row>
    <row r="4814" spans="1:7" x14ac:dyDescent="0.25">
      <c r="A4814" s="1">
        <v>35387</v>
      </c>
      <c r="B4814">
        <v>737.61999500000002</v>
      </c>
      <c r="C4814">
        <v>739.23999000000003</v>
      </c>
      <c r="D4814">
        <v>734.39001499999995</v>
      </c>
      <c r="E4814">
        <v>737.02002000000005</v>
      </c>
      <c r="F4814">
        <f t="shared" si="150"/>
        <v>-8.1372406418240228E-4</v>
      </c>
      <c r="G4814">
        <f t="shared" si="151"/>
        <v>8.1372406418240228E-4</v>
      </c>
    </row>
    <row r="4815" spans="1:7" x14ac:dyDescent="0.25">
      <c r="A4815" s="1">
        <v>35384</v>
      </c>
      <c r="B4815">
        <v>735.88000499999998</v>
      </c>
      <c r="C4815">
        <v>741.919983</v>
      </c>
      <c r="D4815">
        <v>735.15002400000003</v>
      </c>
      <c r="E4815">
        <v>737.61999500000002</v>
      </c>
      <c r="F4815">
        <f t="shared" si="150"/>
        <v>2.3617113115153997E-3</v>
      </c>
      <c r="G4815">
        <f t="shared" si="151"/>
        <v>-2.3617113115153997E-3</v>
      </c>
    </row>
    <row r="4816" spans="1:7" x14ac:dyDescent="0.25">
      <c r="A4816" s="1">
        <v>35383</v>
      </c>
      <c r="B4816">
        <v>731.13000499999998</v>
      </c>
      <c r="C4816">
        <v>735.98999000000003</v>
      </c>
      <c r="D4816">
        <v>729.20001200000002</v>
      </c>
      <c r="E4816">
        <v>735.88000499999998</v>
      </c>
      <c r="F4816">
        <f t="shared" si="150"/>
        <v>6.4757793977747793E-3</v>
      </c>
      <c r="G4816">
        <f t="shared" si="151"/>
        <v>-6.4757793977747793E-3</v>
      </c>
    </row>
    <row r="4817" spans="1:7" x14ac:dyDescent="0.25">
      <c r="A4817" s="1">
        <v>35382</v>
      </c>
      <c r="B4817">
        <v>729.55999799999995</v>
      </c>
      <c r="C4817">
        <v>732.10998500000005</v>
      </c>
      <c r="D4817">
        <v>728.03002900000001</v>
      </c>
      <c r="E4817">
        <v>731.13000499999998</v>
      </c>
      <c r="F4817">
        <f t="shared" si="150"/>
        <v>2.1496793999751739E-3</v>
      </c>
      <c r="G4817">
        <f t="shared" si="151"/>
        <v>-2.1496793999751739E-3</v>
      </c>
    </row>
    <row r="4818" spans="1:7" x14ac:dyDescent="0.25">
      <c r="A4818" s="1">
        <v>35381</v>
      </c>
      <c r="B4818">
        <v>731.86999500000002</v>
      </c>
      <c r="C4818">
        <v>733.03997800000002</v>
      </c>
      <c r="D4818">
        <v>728.20001200000002</v>
      </c>
      <c r="E4818">
        <v>729.55999799999995</v>
      </c>
      <c r="F4818">
        <f t="shared" si="150"/>
        <v>-3.16128577469234E-3</v>
      </c>
      <c r="G4818">
        <f t="shared" si="151"/>
        <v>3.16128577469234E-3</v>
      </c>
    </row>
    <row r="4819" spans="1:7" x14ac:dyDescent="0.25">
      <c r="A4819" s="1">
        <v>35380</v>
      </c>
      <c r="B4819">
        <v>730.82000700000003</v>
      </c>
      <c r="C4819">
        <v>732.59997599999997</v>
      </c>
      <c r="D4819">
        <v>729.94000200000005</v>
      </c>
      <c r="E4819">
        <v>731.86999500000002</v>
      </c>
      <c r="F4819">
        <f t="shared" si="150"/>
        <v>1.4356947527074686E-3</v>
      </c>
      <c r="G4819">
        <f t="shared" si="151"/>
        <v>-1.4356947527074686E-3</v>
      </c>
    </row>
    <row r="4820" spans="1:7" x14ac:dyDescent="0.25">
      <c r="A4820" s="1">
        <v>35377</v>
      </c>
      <c r="B4820">
        <v>727.65002400000003</v>
      </c>
      <c r="C4820">
        <v>730.82000700000003</v>
      </c>
      <c r="D4820">
        <v>725.21997099999999</v>
      </c>
      <c r="E4820">
        <v>730.82000700000003</v>
      </c>
      <c r="F4820">
        <f t="shared" si="150"/>
        <v>4.3470046341784153E-3</v>
      </c>
      <c r="G4820">
        <f t="shared" si="151"/>
        <v>-4.3470046341784153E-3</v>
      </c>
    </row>
    <row r="4821" spans="1:7" x14ac:dyDescent="0.25">
      <c r="A4821" s="1">
        <v>35376</v>
      </c>
      <c r="B4821">
        <v>724.59002699999996</v>
      </c>
      <c r="C4821">
        <v>729.48999000000003</v>
      </c>
      <c r="D4821">
        <v>722.22997999999995</v>
      </c>
      <c r="E4821">
        <v>727.65002400000003</v>
      </c>
      <c r="F4821">
        <f t="shared" si="150"/>
        <v>4.2141814316648939E-3</v>
      </c>
      <c r="G4821">
        <f t="shared" si="151"/>
        <v>-4.2141814316648939E-3</v>
      </c>
    </row>
    <row r="4822" spans="1:7" x14ac:dyDescent="0.25">
      <c r="A4822" s="1">
        <v>35375</v>
      </c>
      <c r="B4822">
        <v>714.14001499999995</v>
      </c>
      <c r="C4822">
        <v>724.59997599999997</v>
      </c>
      <c r="D4822">
        <v>712.830017</v>
      </c>
      <c r="E4822">
        <v>724.59002699999996</v>
      </c>
      <c r="F4822">
        <f t="shared" si="150"/>
        <v>1.4526972356181453E-2</v>
      </c>
      <c r="G4822">
        <f t="shared" si="151"/>
        <v>-1.4526972356181453E-2</v>
      </c>
    </row>
    <row r="4823" spans="1:7" x14ac:dyDescent="0.25">
      <c r="A4823" s="1">
        <v>35374</v>
      </c>
      <c r="B4823">
        <v>706.72997999999995</v>
      </c>
      <c r="C4823">
        <v>714.55999799999995</v>
      </c>
      <c r="D4823">
        <v>706.72997999999995</v>
      </c>
      <c r="E4823">
        <v>714.14001499999995</v>
      </c>
      <c r="F4823">
        <f t="shared" si="150"/>
        <v>1.0430373230140556E-2</v>
      </c>
      <c r="G4823">
        <f t="shared" si="151"/>
        <v>-1.0430373230140556E-2</v>
      </c>
    </row>
    <row r="4824" spans="1:7" x14ac:dyDescent="0.25">
      <c r="A4824" s="1">
        <v>35373</v>
      </c>
      <c r="B4824">
        <v>703.77002000000005</v>
      </c>
      <c r="C4824">
        <v>707.02002000000005</v>
      </c>
      <c r="D4824">
        <v>702.84002699999996</v>
      </c>
      <c r="E4824">
        <v>706.72997999999995</v>
      </c>
      <c r="F4824">
        <f t="shared" si="150"/>
        <v>4.1970426728315403E-3</v>
      </c>
      <c r="G4824">
        <f t="shared" si="151"/>
        <v>-4.1970426728315403E-3</v>
      </c>
    </row>
    <row r="4825" spans="1:7" x14ac:dyDescent="0.25">
      <c r="A4825" s="1">
        <v>35370</v>
      </c>
      <c r="B4825">
        <v>705.27002000000005</v>
      </c>
      <c r="C4825">
        <v>708.59997599999997</v>
      </c>
      <c r="D4825">
        <v>701.29998799999998</v>
      </c>
      <c r="E4825">
        <v>703.77002000000005</v>
      </c>
      <c r="F4825">
        <f t="shared" si="150"/>
        <v>-2.1291099245676552E-3</v>
      </c>
      <c r="G4825">
        <f t="shared" si="151"/>
        <v>2.1291099245676552E-3</v>
      </c>
    </row>
    <row r="4826" spans="1:7" x14ac:dyDescent="0.25">
      <c r="A4826" s="1">
        <v>35369</v>
      </c>
      <c r="B4826">
        <v>700.90002400000003</v>
      </c>
      <c r="C4826">
        <v>706.60998500000005</v>
      </c>
      <c r="D4826">
        <v>700.34997599999997</v>
      </c>
      <c r="E4826">
        <v>705.27002000000005</v>
      </c>
      <c r="F4826">
        <f t="shared" si="150"/>
        <v>6.2154788280061211E-3</v>
      </c>
      <c r="G4826">
        <f t="shared" si="151"/>
        <v>-6.2154788280061211E-3</v>
      </c>
    </row>
    <row r="4827" spans="1:7" x14ac:dyDescent="0.25">
      <c r="A4827" s="1">
        <v>35368</v>
      </c>
      <c r="B4827">
        <v>701.5</v>
      </c>
      <c r="C4827">
        <v>703.44000200000005</v>
      </c>
      <c r="D4827">
        <v>700.04998799999998</v>
      </c>
      <c r="E4827">
        <v>700.90002400000003</v>
      </c>
      <c r="F4827">
        <f t="shared" si="150"/>
        <v>-8.5564179454780524E-4</v>
      </c>
      <c r="G4827">
        <f t="shared" si="151"/>
        <v>8.5564179454780524E-4</v>
      </c>
    </row>
    <row r="4828" spans="1:7" x14ac:dyDescent="0.25">
      <c r="A4828" s="1">
        <v>35367</v>
      </c>
      <c r="B4828">
        <v>697.26000999999997</v>
      </c>
      <c r="C4828">
        <v>703.25</v>
      </c>
      <c r="D4828">
        <v>696.21997099999999</v>
      </c>
      <c r="E4828">
        <v>701.5</v>
      </c>
      <c r="F4828">
        <f t="shared" si="150"/>
        <v>6.0625167378260316E-3</v>
      </c>
      <c r="G4828">
        <f t="shared" si="151"/>
        <v>-6.0625167378260316E-3</v>
      </c>
    </row>
    <row r="4829" spans="1:7" x14ac:dyDescent="0.25">
      <c r="A4829" s="1">
        <v>35366</v>
      </c>
      <c r="B4829">
        <v>700.919983</v>
      </c>
      <c r="C4829">
        <v>705.40002400000003</v>
      </c>
      <c r="D4829">
        <v>697.25</v>
      </c>
      <c r="E4829">
        <v>697.26000999999997</v>
      </c>
      <c r="F4829">
        <f t="shared" si="150"/>
        <v>-5.2353507816906659E-3</v>
      </c>
      <c r="G4829">
        <f t="shared" si="151"/>
        <v>5.2353507816906659E-3</v>
      </c>
    </row>
    <row r="4830" spans="1:7" x14ac:dyDescent="0.25">
      <c r="A4830" s="1">
        <v>35363</v>
      </c>
      <c r="B4830">
        <v>702.28997800000002</v>
      </c>
      <c r="C4830">
        <v>704.10998500000005</v>
      </c>
      <c r="D4830">
        <v>700.53002900000001</v>
      </c>
      <c r="E4830">
        <v>700.919983</v>
      </c>
      <c r="F4830">
        <f t="shared" si="150"/>
        <v>-1.9526592218967389E-3</v>
      </c>
      <c r="G4830">
        <f t="shared" si="151"/>
        <v>1.9526592218967389E-3</v>
      </c>
    </row>
    <row r="4831" spans="1:7" x14ac:dyDescent="0.25">
      <c r="A4831" s="1">
        <v>35362</v>
      </c>
      <c r="B4831">
        <v>707.27002000000005</v>
      </c>
      <c r="C4831">
        <v>708.25</v>
      </c>
      <c r="D4831">
        <v>702.10998500000005</v>
      </c>
      <c r="E4831">
        <v>702.28997800000002</v>
      </c>
      <c r="F4831">
        <f t="shared" si="150"/>
        <v>-7.0661237949678213E-3</v>
      </c>
      <c r="G4831">
        <f t="shared" si="151"/>
        <v>7.0661237949678213E-3</v>
      </c>
    </row>
    <row r="4832" spans="1:7" x14ac:dyDescent="0.25">
      <c r="A4832" s="1">
        <v>35361</v>
      </c>
      <c r="B4832">
        <v>706.57000700000003</v>
      </c>
      <c r="C4832">
        <v>707.30999799999995</v>
      </c>
      <c r="D4832">
        <v>700.97997999999995</v>
      </c>
      <c r="E4832">
        <v>707.27002000000005</v>
      </c>
      <c r="F4832">
        <f t="shared" si="150"/>
        <v>9.9022950805178231E-4</v>
      </c>
      <c r="G4832">
        <f t="shared" si="151"/>
        <v>-9.9022950805178231E-4</v>
      </c>
    </row>
    <row r="4833" spans="1:7" x14ac:dyDescent="0.25">
      <c r="A4833" s="1">
        <v>35360</v>
      </c>
      <c r="B4833">
        <v>709.84997599999997</v>
      </c>
      <c r="C4833">
        <v>709.84997599999997</v>
      </c>
      <c r="D4833">
        <v>704.54998799999998</v>
      </c>
      <c r="E4833">
        <v>706.57000700000003</v>
      </c>
      <c r="F4833">
        <f t="shared" si="150"/>
        <v>-4.6313592044295573E-3</v>
      </c>
      <c r="G4833">
        <f t="shared" si="151"/>
        <v>4.6313592044295573E-3</v>
      </c>
    </row>
    <row r="4834" spans="1:7" x14ac:dyDescent="0.25">
      <c r="A4834" s="1">
        <v>35359</v>
      </c>
      <c r="B4834">
        <v>710.82000700000003</v>
      </c>
      <c r="C4834">
        <v>714.09997599999997</v>
      </c>
      <c r="D4834">
        <v>707.71002199999998</v>
      </c>
      <c r="E4834">
        <v>709.84997599999997</v>
      </c>
      <c r="F4834">
        <f t="shared" si="150"/>
        <v>-1.36559674288165E-3</v>
      </c>
      <c r="G4834">
        <f t="shared" si="151"/>
        <v>1.36559674288165E-3</v>
      </c>
    </row>
    <row r="4835" spans="1:7" x14ac:dyDescent="0.25">
      <c r="A4835" s="1">
        <v>35356</v>
      </c>
      <c r="B4835">
        <v>706.98999000000003</v>
      </c>
      <c r="C4835">
        <v>711.03997800000002</v>
      </c>
      <c r="D4835">
        <v>706.10998500000005</v>
      </c>
      <c r="E4835">
        <v>710.82000700000003</v>
      </c>
      <c r="F4835">
        <f t="shared" si="150"/>
        <v>5.4027356620043356E-3</v>
      </c>
      <c r="G4835">
        <f t="shared" si="151"/>
        <v>-5.4027356620043356E-3</v>
      </c>
    </row>
    <row r="4836" spans="1:7" x14ac:dyDescent="0.25">
      <c r="A4836" s="1">
        <v>35355</v>
      </c>
      <c r="B4836">
        <v>705</v>
      </c>
      <c r="C4836">
        <v>708.52002000000005</v>
      </c>
      <c r="D4836">
        <v>704.76000999999997</v>
      </c>
      <c r="E4836">
        <v>706.98999000000003</v>
      </c>
      <c r="F4836">
        <f t="shared" si="150"/>
        <v>3.655972709895405E-3</v>
      </c>
      <c r="G4836">
        <f t="shared" si="151"/>
        <v>-3.655972709895405E-3</v>
      </c>
    </row>
    <row r="4837" spans="1:7" x14ac:dyDescent="0.25">
      <c r="A4837" s="1">
        <v>35354</v>
      </c>
      <c r="B4837">
        <v>702.57000700000003</v>
      </c>
      <c r="C4837">
        <v>704.419983</v>
      </c>
      <c r="D4837">
        <v>699.15002400000003</v>
      </c>
      <c r="E4837">
        <v>704.40997300000004</v>
      </c>
      <c r="F4837">
        <f t="shared" si="150"/>
        <v>2.6154843353163103E-3</v>
      </c>
      <c r="G4837">
        <f t="shared" si="151"/>
        <v>-2.6154843353163103E-3</v>
      </c>
    </row>
    <row r="4838" spans="1:7" x14ac:dyDescent="0.25">
      <c r="A4838" s="1">
        <v>35353</v>
      </c>
      <c r="B4838">
        <v>703.53997800000002</v>
      </c>
      <c r="C4838">
        <v>708.07000700000003</v>
      </c>
      <c r="D4838">
        <v>699.07000700000003</v>
      </c>
      <c r="E4838">
        <v>702.57000700000003</v>
      </c>
      <c r="F4838">
        <f t="shared" si="150"/>
        <v>-1.3796518966568961E-3</v>
      </c>
      <c r="G4838">
        <f t="shared" si="151"/>
        <v>1.3796518966568961E-3</v>
      </c>
    </row>
    <row r="4839" spans="1:7" x14ac:dyDescent="0.25">
      <c r="A4839" s="1">
        <v>35352</v>
      </c>
      <c r="B4839">
        <v>700.65997300000004</v>
      </c>
      <c r="C4839">
        <v>705.15997300000004</v>
      </c>
      <c r="D4839">
        <v>700.65997300000004</v>
      </c>
      <c r="E4839">
        <v>703.53997800000002</v>
      </c>
      <c r="F4839">
        <f t="shared" si="150"/>
        <v>4.1019927913792924E-3</v>
      </c>
      <c r="G4839">
        <f t="shared" si="151"/>
        <v>-4.1019927913792924E-3</v>
      </c>
    </row>
    <row r="4840" spans="1:7" x14ac:dyDescent="0.25">
      <c r="A4840" s="1">
        <v>35349</v>
      </c>
      <c r="B4840">
        <v>694.60998500000005</v>
      </c>
      <c r="C4840">
        <v>700.669983</v>
      </c>
      <c r="D4840">
        <v>694.60998500000005</v>
      </c>
      <c r="E4840">
        <v>700.65997300000004</v>
      </c>
      <c r="F4840">
        <f t="shared" si="150"/>
        <v>8.672194053954467E-3</v>
      </c>
      <c r="G4840">
        <f t="shared" si="151"/>
        <v>-8.672194053954467E-3</v>
      </c>
    </row>
    <row r="4841" spans="1:7" x14ac:dyDescent="0.25">
      <c r="A4841" s="1">
        <v>35348</v>
      </c>
      <c r="B4841">
        <v>696.73999000000003</v>
      </c>
      <c r="C4841">
        <v>696.82000700000003</v>
      </c>
      <c r="D4841">
        <v>693.34002699999996</v>
      </c>
      <c r="E4841">
        <v>694.60998500000005</v>
      </c>
      <c r="F4841">
        <f t="shared" si="150"/>
        <v>-3.0617841696965195E-3</v>
      </c>
      <c r="G4841">
        <f t="shared" si="151"/>
        <v>3.0617841696965195E-3</v>
      </c>
    </row>
    <row r="4842" spans="1:7" x14ac:dyDescent="0.25">
      <c r="A4842" s="1">
        <v>35347</v>
      </c>
      <c r="B4842">
        <v>700.64001499999995</v>
      </c>
      <c r="C4842">
        <v>702.35998500000005</v>
      </c>
      <c r="D4842">
        <v>694.419983</v>
      </c>
      <c r="E4842">
        <v>696.73999000000003</v>
      </c>
      <c r="F4842">
        <f t="shared" si="150"/>
        <v>-5.5819249057773995E-3</v>
      </c>
      <c r="G4842">
        <f t="shared" si="151"/>
        <v>5.5819249057773995E-3</v>
      </c>
    </row>
    <row r="4843" spans="1:7" x14ac:dyDescent="0.25">
      <c r="A4843" s="1">
        <v>35346</v>
      </c>
      <c r="B4843">
        <v>703.34002699999996</v>
      </c>
      <c r="C4843">
        <v>705.76000999999997</v>
      </c>
      <c r="D4843">
        <v>699.88000499999998</v>
      </c>
      <c r="E4843">
        <v>700.64001499999995</v>
      </c>
      <c r="F4843">
        <f t="shared" si="150"/>
        <v>-3.8462303562414894E-3</v>
      </c>
      <c r="G4843">
        <f t="shared" si="151"/>
        <v>3.8462303562414894E-3</v>
      </c>
    </row>
    <row r="4844" spans="1:7" x14ac:dyDescent="0.25">
      <c r="A4844" s="1">
        <v>35345</v>
      </c>
      <c r="B4844">
        <v>701.46002199999998</v>
      </c>
      <c r="C4844">
        <v>704.169983</v>
      </c>
      <c r="D4844">
        <v>701.39001499999995</v>
      </c>
      <c r="E4844">
        <v>703.34002699999996</v>
      </c>
      <c r="F4844">
        <f t="shared" si="150"/>
        <v>2.67654620838806E-3</v>
      </c>
      <c r="G4844">
        <f t="shared" si="151"/>
        <v>-2.67654620838806E-3</v>
      </c>
    </row>
    <row r="4845" spans="1:7" x14ac:dyDescent="0.25">
      <c r="A4845" s="1">
        <v>35342</v>
      </c>
      <c r="B4845">
        <v>692.78002900000001</v>
      </c>
      <c r="C4845">
        <v>701.73999000000003</v>
      </c>
      <c r="D4845">
        <v>692.78002900000001</v>
      </c>
      <c r="E4845">
        <v>701.46002199999998</v>
      </c>
      <c r="F4845">
        <f t="shared" si="150"/>
        <v>1.2451378278359772E-2</v>
      </c>
      <c r="G4845">
        <f t="shared" si="151"/>
        <v>-1.2451378278359772E-2</v>
      </c>
    </row>
    <row r="4846" spans="1:7" x14ac:dyDescent="0.25">
      <c r="A4846" s="1">
        <v>35341</v>
      </c>
      <c r="B4846">
        <v>694.01000999999997</v>
      </c>
      <c r="C4846">
        <v>694.80999799999995</v>
      </c>
      <c r="D4846">
        <v>691.78002900000001</v>
      </c>
      <c r="E4846">
        <v>692.78002900000001</v>
      </c>
      <c r="F4846">
        <f t="shared" si="150"/>
        <v>-1.7738537023297429E-3</v>
      </c>
      <c r="G4846">
        <f t="shared" si="151"/>
        <v>1.7738537023297429E-3</v>
      </c>
    </row>
    <row r="4847" spans="1:7" x14ac:dyDescent="0.25">
      <c r="A4847" s="1">
        <v>35340</v>
      </c>
      <c r="B4847">
        <v>689.080017</v>
      </c>
      <c r="C4847">
        <v>694.82000700000003</v>
      </c>
      <c r="D4847">
        <v>689.080017</v>
      </c>
      <c r="E4847">
        <v>694.01000999999997</v>
      </c>
      <c r="F4847">
        <f t="shared" si="150"/>
        <v>7.1289847851654948E-3</v>
      </c>
      <c r="G4847">
        <f t="shared" si="151"/>
        <v>-7.1289847851654948E-3</v>
      </c>
    </row>
    <row r="4848" spans="1:7" x14ac:dyDescent="0.25">
      <c r="A4848" s="1">
        <v>35339</v>
      </c>
      <c r="B4848">
        <v>687.30999799999995</v>
      </c>
      <c r="C4848">
        <v>689.53997800000002</v>
      </c>
      <c r="D4848">
        <v>684.44000200000005</v>
      </c>
      <c r="E4848">
        <v>689.080017</v>
      </c>
      <c r="F4848">
        <f t="shared" si="150"/>
        <v>2.5428482788428684E-3</v>
      </c>
      <c r="G4848">
        <f t="shared" si="151"/>
        <v>-2.5428482788428684E-3</v>
      </c>
    </row>
    <row r="4849" spans="1:7" x14ac:dyDescent="0.25">
      <c r="A4849" s="1">
        <v>35338</v>
      </c>
      <c r="B4849">
        <v>686.19000200000005</v>
      </c>
      <c r="C4849">
        <v>690.10998500000005</v>
      </c>
      <c r="D4849">
        <v>686.03002900000001</v>
      </c>
      <c r="E4849">
        <v>687.330017</v>
      </c>
      <c r="F4849">
        <f t="shared" si="150"/>
        <v>1.6599907478777355E-3</v>
      </c>
      <c r="G4849">
        <f t="shared" si="151"/>
        <v>-1.6599907478777355E-3</v>
      </c>
    </row>
    <row r="4850" spans="1:7" x14ac:dyDescent="0.25">
      <c r="A4850" s="1">
        <v>35335</v>
      </c>
      <c r="B4850">
        <v>685.85998500000005</v>
      </c>
      <c r="C4850">
        <v>687.10998500000005</v>
      </c>
      <c r="D4850">
        <v>683.72997999999995</v>
      </c>
      <c r="E4850">
        <v>686.19000200000005</v>
      </c>
      <c r="F4850">
        <f t="shared" si="150"/>
        <v>4.8105682663323977E-4</v>
      </c>
      <c r="G4850">
        <f t="shared" si="151"/>
        <v>-4.8105682663323977E-4</v>
      </c>
    </row>
    <row r="4851" spans="1:7" x14ac:dyDescent="0.25">
      <c r="A4851" s="1">
        <v>35334</v>
      </c>
      <c r="B4851">
        <v>685.830017</v>
      </c>
      <c r="C4851">
        <v>690.15002400000003</v>
      </c>
      <c r="D4851">
        <v>683.77002000000005</v>
      </c>
      <c r="E4851">
        <v>685.85998500000005</v>
      </c>
      <c r="F4851">
        <f t="shared" si="150"/>
        <v>4.3695003916433876E-5</v>
      </c>
      <c r="G4851">
        <f t="shared" si="151"/>
        <v>-4.3695003916433876E-5</v>
      </c>
    </row>
    <row r="4852" spans="1:7" x14ac:dyDescent="0.25">
      <c r="A4852" s="1">
        <v>35333</v>
      </c>
      <c r="B4852">
        <v>685.60998500000005</v>
      </c>
      <c r="C4852">
        <v>688.26000999999997</v>
      </c>
      <c r="D4852">
        <v>684.919983</v>
      </c>
      <c r="E4852">
        <v>685.830017</v>
      </c>
      <c r="F4852">
        <f t="shared" si="150"/>
        <v>3.208773283074374E-4</v>
      </c>
      <c r="G4852">
        <f t="shared" si="151"/>
        <v>-3.208773283074374E-4</v>
      </c>
    </row>
    <row r="4853" spans="1:7" x14ac:dyDescent="0.25">
      <c r="A4853" s="1">
        <v>35332</v>
      </c>
      <c r="B4853">
        <v>686.47997999999995</v>
      </c>
      <c r="C4853">
        <v>690.88000499999998</v>
      </c>
      <c r="D4853">
        <v>683.53997800000002</v>
      </c>
      <c r="E4853">
        <v>685.60998500000005</v>
      </c>
      <c r="F4853">
        <f t="shared" si="150"/>
        <v>-1.2681313015661143E-3</v>
      </c>
      <c r="G4853">
        <f t="shared" si="151"/>
        <v>1.2681313015661143E-3</v>
      </c>
    </row>
    <row r="4854" spans="1:7" x14ac:dyDescent="0.25">
      <c r="A4854" s="1">
        <v>35331</v>
      </c>
      <c r="B4854">
        <v>687.03002900000001</v>
      </c>
      <c r="C4854">
        <v>687.03002900000001</v>
      </c>
      <c r="D4854">
        <v>681.01000999999997</v>
      </c>
      <c r="E4854">
        <v>686.47997999999995</v>
      </c>
      <c r="F4854">
        <f t="shared" si="150"/>
        <v>-8.009392371379786E-4</v>
      </c>
      <c r="G4854">
        <f t="shared" si="151"/>
        <v>8.009392371379786E-4</v>
      </c>
    </row>
    <row r="4855" spans="1:7" x14ac:dyDescent="0.25">
      <c r="A4855" s="1">
        <v>35328</v>
      </c>
      <c r="B4855">
        <v>683</v>
      </c>
      <c r="C4855">
        <v>687.07000700000003</v>
      </c>
      <c r="D4855">
        <v>683</v>
      </c>
      <c r="E4855">
        <v>687.03002900000001</v>
      </c>
      <c r="F4855">
        <f t="shared" si="150"/>
        <v>5.8831420310793241E-3</v>
      </c>
      <c r="G4855">
        <f t="shared" si="151"/>
        <v>-5.8831420310793241E-3</v>
      </c>
    </row>
    <row r="4856" spans="1:7" x14ac:dyDescent="0.25">
      <c r="A4856" s="1">
        <v>35327</v>
      </c>
      <c r="B4856">
        <v>681.46997099999999</v>
      </c>
      <c r="C4856">
        <v>684.07000700000003</v>
      </c>
      <c r="D4856">
        <v>679.05999799999995</v>
      </c>
      <c r="E4856">
        <v>683</v>
      </c>
      <c r="F4856">
        <f t="shared" si="150"/>
        <v>2.242672501121121E-3</v>
      </c>
      <c r="G4856">
        <f t="shared" si="151"/>
        <v>-2.242672501121121E-3</v>
      </c>
    </row>
    <row r="4857" spans="1:7" x14ac:dyDescent="0.25">
      <c r="A4857" s="1">
        <v>35326</v>
      </c>
      <c r="B4857">
        <v>682.94000200000005</v>
      </c>
      <c r="C4857">
        <v>683.77002000000005</v>
      </c>
      <c r="D4857">
        <v>679.75</v>
      </c>
      <c r="E4857">
        <v>681.46997099999999</v>
      </c>
      <c r="F4857">
        <f t="shared" si="150"/>
        <v>-2.1548238401979244E-3</v>
      </c>
      <c r="G4857">
        <f t="shared" si="151"/>
        <v>2.1548238401979244E-3</v>
      </c>
    </row>
    <row r="4858" spans="1:7" x14ac:dyDescent="0.25">
      <c r="A4858" s="1">
        <v>35325</v>
      </c>
      <c r="B4858">
        <v>683.97997999999995</v>
      </c>
      <c r="C4858">
        <v>685.79998799999998</v>
      </c>
      <c r="D4858">
        <v>679.96002199999998</v>
      </c>
      <c r="E4858">
        <v>682.94000200000005</v>
      </c>
      <c r="F4858">
        <f t="shared" si="150"/>
        <v>-1.5216372784897794E-3</v>
      </c>
      <c r="G4858">
        <f t="shared" si="151"/>
        <v>1.5216372784897794E-3</v>
      </c>
    </row>
    <row r="4859" spans="1:7" x14ac:dyDescent="0.25">
      <c r="A4859" s="1">
        <v>35324</v>
      </c>
      <c r="B4859">
        <v>680.53997800000002</v>
      </c>
      <c r="C4859">
        <v>686.47997999999995</v>
      </c>
      <c r="D4859">
        <v>680.53002900000001</v>
      </c>
      <c r="E4859">
        <v>683.97997999999995</v>
      </c>
      <c r="F4859">
        <f t="shared" si="150"/>
        <v>5.0420798430039302E-3</v>
      </c>
      <c r="G4859">
        <f t="shared" si="151"/>
        <v>-5.0420798430039302E-3</v>
      </c>
    </row>
    <row r="4860" spans="1:7" x14ac:dyDescent="0.25">
      <c r="A4860" s="1">
        <v>35321</v>
      </c>
      <c r="B4860">
        <v>671.15002400000003</v>
      </c>
      <c r="C4860">
        <v>681.39001499999995</v>
      </c>
      <c r="D4860">
        <v>671.15002400000003</v>
      </c>
      <c r="E4860">
        <v>680.53997800000002</v>
      </c>
      <c r="F4860">
        <f t="shared" si="150"/>
        <v>1.389387365219087E-2</v>
      </c>
      <c r="G4860">
        <f t="shared" si="151"/>
        <v>-1.389387365219087E-2</v>
      </c>
    </row>
    <row r="4861" spans="1:7" x14ac:dyDescent="0.25">
      <c r="A4861" s="1">
        <v>35320</v>
      </c>
      <c r="B4861">
        <v>667.28002900000001</v>
      </c>
      <c r="C4861">
        <v>673.07000700000003</v>
      </c>
      <c r="D4861">
        <v>667.28002900000001</v>
      </c>
      <c r="E4861">
        <v>671.15002400000003</v>
      </c>
      <c r="F4861">
        <f t="shared" si="150"/>
        <v>5.7829032997895637E-3</v>
      </c>
      <c r="G4861">
        <f t="shared" si="151"/>
        <v>-5.7829032997895637E-3</v>
      </c>
    </row>
    <row r="4862" spans="1:7" x14ac:dyDescent="0.25">
      <c r="A4862" s="1">
        <v>35319</v>
      </c>
      <c r="B4862">
        <v>663.80999799999995</v>
      </c>
      <c r="C4862">
        <v>667.72997999999995</v>
      </c>
      <c r="D4862">
        <v>661.78997800000002</v>
      </c>
      <c r="E4862">
        <v>667.28002900000001</v>
      </c>
      <c r="F4862">
        <f t="shared" si="150"/>
        <v>5.2138304553332295E-3</v>
      </c>
      <c r="G4862">
        <f t="shared" si="151"/>
        <v>-5.2138304553332295E-3</v>
      </c>
    </row>
    <row r="4863" spans="1:7" x14ac:dyDescent="0.25">
      <c r="A4863" s="1">
        <v>35318</v>
      </c>
      <c r="B4863">
        <v>663.76000999999997</v>
      </c>
      <c r="C4863">
        <v>665.57000700000003</v>
      </c>
      <c r="D4863">
        <v>661.54998799999998</v>
      </c>
      <c r="E4863">
        <v>663.80999799999995</v>
      </c>
      <c r="F4863">
        <f t="shared" si="150"/>
        <v>7.5307516322841689E-5</v>
      </c>
      <c r="G4863">
        <f t="shared" si="151"/>
        <v>-7.5307516322841689E-5</v>
      </c>
    </row>
    <row r="4864" spans="1:7" x14ac:dyDescent="0.25">
      <c r="A4864" s="1">
        <v>35317</v>
      </c>
      <c r="B4864">
        <v>655.67999299999997</v>
      </c>
      <c r="C4864">
        <v>663.77002000000005</v>
      </c>
      <c r="D4864">
        <v>655.67999299999997</v>
      </c>
      <c r="E4864">
        <v>663.76000999999997</v>
      </c>
      <c r="F4864">
        <f t="shared" si="150"/>
        <v>1.224779904712074E-2</v>
      </c>
      <c r="G4864">
        <f t="shared" si="151"/>
        <v>-1.224779904712074E-2</v>
      </c>
    </row>
    <row r="4865" spans="1:7" x14ac:dyDescent="0.25">
      <c r="A4865" s="1">
        <v>35314</v>
      </c>
      <c r="B4865">
        <v>649.44000200000005</v>
      </c>
      <c r="C4865">
        <v>658.21002199999998</v>
      </c>
      <c r="D4865">
        <v>649.44000200000005</v>
      </c>
      <c r="E4865">
        <v>655.67999299999997</v>
      </c>
      <c r="F4865">
        <f t="shared" si="150"/>
        <v>9.5623982044314194E-3</v>
      </c>
      <c r="G4865">
        <f t="shared" si="151"/>
        <v>-9.5623982044314194E-3</v>
      </c>
    </row>
    <row r="4866" spans="1:7" x14ac:dyDescent="0.25">
      <c r="A4866" s="1">
        <v>35313</v>
      </c>
      <c r="B4866">
        <v>655.60998500000005</v>
      </c>
      <c r="C4866">
        <v>655.60998500000005</v>
      </c>
      <c r="D4866">
        <v>648.89001499999995</v>
      </c>
      <c r="E4866">
        <v>649.44000200000005</v>
      </c>
      <c r="F4866">
        <f t="shared" si="150"/>
        <v>-9.4556209068984327E-3</v>
      </c>
      <c r="G4866">
        <f t="shared" si="151"/>
        <v>9.4556209068984327E-3</v>
      </c>
    </row>
    <row r="4867" spans="1:7" x14ac:dyDescent="0.25">
      <c r="A4867" s="1">
        <v>35312</v>
      </c>
      <c r="B4867">
        <v>654.71997099999999</v>
      </c>
      <c r="C4867">
        <v>655.82000700000003</v>
      </c>
      <c r="D4867">
        <v>652.92999299999997</v>
      </c>
      <c r="E4867">
        <v>655.60998500000005</v>
      </c>
      <c r="F4867">
        <f t="shared" si="150"/>
        <v>1.3584580476003745E-3</v>
      </c>
      <c r="G4867">
        <f t="shared" si="151"/>
        <v>-1.3584580476003745E-3</v>
      </c>
    </row>
    <row r="4868" spans="1:7" x14ac:dyDescent="0.25">
      <c r="A4868" s="1">
        <v>35311</v>
      </c>
      <c r="B4868">
        <v>651.98999000000003</v>
      </c>
      <c r="C4868">
        <v>655.13000499999998</v>
      </c>
      <c r="D4868">
        <v>643.96997099999999</v>
      </c>
      <c r="E4868">
        <v>654.71997099999999</v>
      </c>
      <c r="F4868">
        <f t="shared" ref="F4868:F4931" si="152">LN(E4868/E4869)</f>
        <v>4.1784099814000117E-3</v>
      </c>
      <c r="G4868">
        <f t="shared" ref="G4868:G4931" si="153">-F4868</f>
        <v>-4.1784099814000117E-3</v>
      </c>
    </row>
    <row r="4869" spans="1:7" x14ac:dyDescent="0.25">
      <c r="A4869" s="1">
        <v>35307</v>
      </c>
      <c r="B4869">
        <v>657.40002400000003</v>
      </c>
      <c r="C4869">
        <v>657.71002199999998</v>
      </c>
      <c r="D4869">
        <v>650.52002000000005</v>
      </c>
      <c r="E4869">
        <v>651.98999000000003</v>
      </c>
      <c r="F4869">
        <f t="shared" si="152"/>
        <v>-8.2634886895100318E-3</v>
      </c>
      <c r="G4869">
        <f t="shared" si="153"/>
        <v>8.2634886895100318E-3</v>
      </c>
    </row>
    <row r="4870" spans="1:7" x14ac:dyDescent="0.25">
      <c r="A4870" s="1">
        <v>35306</v>
      </c>
      <c r="B4870">
        <v>664.80999799999995</v>
      </c>
      <c r="C4870">
        <v>664.80999799999995</v>
      </c>
      <c r="D4870">
        <v>655.34997599999997</v>
      </c>
      <c r="E4870">
        <v>657.40002400000003</v>
      </c>
      <c r="F4870">
        <f t="shared" si="152"/>
        <v>-1.1208584800086706E-2</v>
      </c>
      <c r="G4870">
        <f t="shared" si="153"/>
        <v>1.1208584800086706E-2</v>
      </c>
    </row>
    <row r="4871" spans="1:7" x14ac:dyDescent="0.25">
      <c r="A4871" s="1">
        <v>35305</v>
      </c>
      <c r="B4871">
        <v>666.40002400000003</v>
      </c>
      <c r="C4871">
        <v>667.40997300000004</v>
      </c>
      <c r="D4871">
        <v>664.39001499999995</v>
      </c>
      <c r="E4871">
        <v>664.80999799999995</v>
      </c>
      <c r="F4871">
        <f t="shared" si="152"/>
        <v>-2.388844329379425E-3</v>
      </c>
      <c r="G4871">
        <f t="shared" si="153"/>
        <v>2.388844329379425E-3</v>
      </c>
    </row>
    <row r="4872" spans="1:7" x14ac:dyDescent="0.25">
      <c r="A4872" s="1">
        <v>35304</v>
      </c>
      <c r="B4872">
        <v>663.88000499999998</v>
      </c>
      <c r="C4872">
        <v>666.40002400000003</v>
      </c>
      <c r="D4872">
        <v>663.5</v>
      </c>
      <c r="E4872">
        <v>666.40002400000003</v>
      </c>
      <c r="F4872">
        <f t="shared" si="152"/>
        <v>3.7887090830385785E-3</v>
      </c>
      <c r="G4872">
        <f t="shared" si="153"/>
        <v>-3.7887090830385785E-3</v>
      </c>
    </row>
    <row r="4873" spans="1:7" x14ac:dyDescent="0.25">
      <c r="A4873" s="1">
        <v>35303</v>
      </c>
      <c r="B4873">
        <v>667.03002900000001</v>
      </c>
      <c r="C4873">
        <v>667.03002900000001</v>
      </c>
      <c r="D4873">
        <v>662.35998500000005</v>
      </c>
      <c r="E4873">
        <v>663.88000499999998</v>
      </c>
      <c r="F4873">
        <f t="shared" si="152"/>
        <v>-4.7336481077150565E-3</v>
      </c>
      <c r="G4873">
        <f t="shared" si="153"/>
        <v>4.7336481077150565E-3</v>
      </c>
    </row>
    <row r="4874" spans="1:7" x14ac:dyDescent="0.25">
      <c r="A4874" s="1">
        <v>35300</v>
      </c>
      <c r="B4874">
        <v>670.67999299999997</v>
      </c>
      <c r="C4874">
        <v>670.67999299999997</v>
      </c>
      <c r="D4874">
        <v>664.92999299999997</v>
      </c>
      <c r="E4874">
        <v>667.03002900000001</v>
      </c>
      <c r="F4874">
        <f t="shared" si="152"/>
        <v>-5.4570467407240569E-3</v>
      </c>
      <c r="G4874">
        <f t="shared" si="153"/>
        <v>5.4570467407240569E-3</v>
      </c>
    </row>
    <row r="4875" spans="1:7" x14ac:dyDescent="0.25">
      <c r="A4875" s="1">
        <v>35299</v>
      </c>
      <c r="B4875">
        <v>665.07000700000003</v>
      </c>
      <c r="C4875">
        <v>670.67999299999997</v>
      </c>
      <c r="D4875">
        <v>664.88000499999998</v>
      </c>
      <c r="E4875">
        <v>670.67999299999997</v>
      </c>
      <c r="F4875">
        <f t="shared" si="152"/>
        <v>8.3998038332593738E-3</v>
      </c>
      <c r="G4875">
        <f t="shared" si="153"/>
        <v>-8.3998038332593738E-3</v>
      </c>
    </row>
    <row r="4876" spans="1:7" x14ac:dyDescent="0.25">
      <c r="A4876" s="1">
        <v>35298</v>
      </c>
      <c r="B4876">
        <v>665.69000200000005</v>
      </c>
      <c r="C4876">
        <v>665.69000200000005</v>
      </c>
      <c r="D4876">
        <v>662.15997300000004</v>
      </c>
      <c r="E4876">
        <v>665.07000700000003</v>
      </c>
      <c r="F4876">
        <f t="shared" si="152"/>
        <v>-9.317909174687912E-4</v>
      </c>
      <c r="G4876">
        <f t="shared" si="153"/>
        <v>9.317909174687912E-4</v>
      </c>
    </row>
    <row r="4877" spans="1:7" x14ac:dyDescent="0.25">
      <c r="A4877" s="1">
        <v>35297</v>
      </c>
      <c r="B4877">
        <v>666.580017</v>
      </c>
      <c r="C4877">
        <v>666.98999000000003</v>
      </c>
      <c r="D4877">
        <v>665.15002400000003</v>
      </c>
      <c r="E4877">
        <v>665.69000200000005</v>
      </c>
      <c r="F4877">
        <f t="shared" si="152"/>
        <v>-1.3360882099073357E-3</v>
      </c>
      <c r="G4877">
        <f t="shared" si="153"/>
        <v>1.3360882099073357E-3</v>
      </c>
    </row>
    <row r="4878" spans="1:7" x14ac:dyDescent="0.25">
      <c r="A4878" s="1">
        <v>35296</v>
      </c>
      <c r="B4878">
        <v>665.21002199999998</v>
      </c>
      <c r="C4878">
        <v>667.11999500000002</v>
      </c>
      <c r="D4878">
        <v>665</v>
      </c>
      <c r="E4878">
        <v>666.580017</v>
      </c>
      <c r="F4878">
        <f t="shared" si="152"/>
        <v>2.0573745757559735E-3</v>
      </c>
      <c r="G4878">
        <f t="shared" si="153"/>
        <v>-2.0573745757559735E-3</v>
      </c>
    </row>
    <row r="4879" spans="1:7" x14ac:dyDescent="0.25">
      <c r="A4879" s="1">
        <v>35293</v>
      </c>
      <c r="B4879">
        <v>662.28002900000001</v>
      </c>
      <c r="C4879">
        <v>666.34002699999996</v>
      </c>
      <c r="D4879">
        <v>662.26000999999997</v>
      </c>
      <c r="E4879">
        <v>665.21002199999998</v>
      </c>
      <c r="F4879">
        <f t="shared" si="152"/>
        <v>4.4143423232643241E-3</v>
      </c>
      <c r="G4879">
        <f t="shared" si="153"/>
        <v>-4.4143423232643241E-3</v>
      </c>
    </row>
    <row r="4880" spans="1:7" x14ac:dyDescent="0.25">
      <c r="A4880" s="1">
        <v>35292</v>
      </c>
      <c r="B4880">
        <v>662.04998799999998</v>
      </c>
      <c r="C4880">
        <v>664.17999299999997</v>
      </c>
      <c r="D4880">
        <v>660.64001499999995</v>
      </c>
      <c r="E4880">
        <v>662.28002900000001</v>
      </c>
      <c r="F4880">
        <f t="shared" si="152"/>
        <v>3.4740736728863813E-4</v>
      </c>
      <c r="G4880">
        <f t="shared" si="153"/>
        <v>-3.4740736728863813E-4</v>
      </c>
    </row>
    <row r="4881" spans="1:7" x14ac:dyDescent="0.25">
      <c r="A4881" s="1">
        <v>35291</v>
      </c>
      <c r="B4881">
        <v>660.20001200000002</v>
      </c>
      <c r="C4881">
        <v>662.419983</v>
      </c>
      <c r="D4881">
        <v>658.46997099999999</v>
      </c>
      <c r="E4881">
        <v>662.04998799999998</v>
      </c>
      <c r="F4881">
        <f t="shared" si="152"/>
        <v>2.7982260648436656E-3</v>
      </c>
      <c r="G4881">
        <f t="shared" si="153"/>
        <v>-2.7982260648436656E-3</v>
      </c>
    </row>
    <row r="4882" spans="1:7" x14ac:dyDescent="0.25">
      <c r="A4882" s="1">
        <v>35290</v>
      </c>
      <c r="B4882">
        <v>665.77002000000005</v>
      </c>
      <c r="C4882">
        <v>665.77002000000005</v>
      </c>
      <c r="D4882">
        <v>659.13000499999998</v>
      </c>
      <c r="E4882">
        <v>660.20001200000002</v>
      </c>
      <c r="F4882">
        <f t="shared" si="152"/>
        <v>-8.4014579946087263E-3</v>
      </c>
      <c r="G4882">
        <f t="shared" si="153"/>
        <v>8.4014579946087263E-3</v>
      </c>
    </row>
    <row r="4883" spans="1:7" x14ac:dyDescent="0.25">
      <c r="A4883" s="1">
        <v>35289</v>
      </c>
      <c r="B4883">
        <v>662.09997599999997</v>
      </c>
      <c r="C4883">
        <v>665.77002000000005</v>
      </c>
      <c r="D4883">
        <v>658.95001200000002</v>
      </c>
      <c r="E4883">
        <v>665.77002000000005</v>
      </c>
      <c r="F4883">
        <f t="shared" si="152"/>
        <v>5.5277299075125281E-3</v>
      </c>
      <c r="G4883">
        <f t="shared" si="153"/>
        <v>-5.5277299075125281E-3</v>
      </c>
    </row>
    <row r="4884" spans="1:7" x14ac:dyDescent="0.25">
      <c r="A4884" s="1">
        <v>35286</v>
      </c>
      <c r="B4884">
        <v>662.59002699999996</v>
      </c>
      <c r="C4884">
        <v>665.36999500000002</v>
      </c>
      <c r="D4884">
        <v>660.30999799999995</v>
      </c>
      <c r="E4884">
        <v>662.09997599999997</v>
      </c>
      <c r="F4884">
        <f t="shared" si="152"/>
        <v>-7.398727570151122E-4</v>
      </c>
      <c r="G4884">
        <f t="shared" si="153"/>
        <v>7.398727570151122E-4</v>
      </c>
    </row>
    <row r="4885" spans="1:7" x14ac:dyDescent="0.25">
      <c r="A4885" s="1">
        <v>35285</v>
      </c>
      <c r="B4885">
        <v>664.15997300000004</v>
      </c>
      <c r="C4885">
        <v>664.169983</v>
      </c>
      <c r="D4885">
        <v>661.28002900000001</v>
      </c>
      <c r="E4885">
        <v>662.59002699999996</v>
      </c>
      <c r="F4885">
        <f t="shared" si="152"/>
        <v>-2.3666052123591554E-3</v>
      </c>
      <c r="G4885">
        <f t="shared" si="153"/>
        <v>2.3666052123591554E-3</v>
      </c>
    </row>
    <row r="4886" spans="1:7" x14ac:dyDescent="0.25">
      <c r="A4886" s="1">
        <v>35284</v>
      </c>
      <c r="B4886">
        <v>662.38000499999998</v>
      </c>
      <c r="C4886">
        <v>664.60998500000005</v>
      </c>
      <c r="D4886">
        <v>660</v>
      </c>
      <c r="E4886">
        <v>664.15997300000004</v>
      </c>
      <c r="F4886">
        <f t="shared" si="152"/>
        <v>2.6836267248259858E-3</v>
      </c>
      <c r="G4886">
        <f t="shared" si="153"/>
        <v>-2.6836267248259858E-3</v>
      </c>
    </row>
    <row r="4887" spans="1:7" x14ac:dyDescent="0.25">
      <c r="A4887" s="1">
        <v>35283</v>
      </c>
      <c r="B4887">
        <v>660.22997999999995</v>
      </c>
      <c r="C4887">
        <v>662.75</v>
      </c>
      <c r="D4887">
        <v>656.830017</v>
      </c>
      <c r="E4887">
        <v>662.38000499999998</v>
      </c>
      <c r="F4887">
        <f t="shared" si="152"/>
        <v>3.2511880573068632E-3</v>
      </c>
      <c r="G4887">
        <f t="shared" si="153"/>
        <v>-3.2511880573068632E-3</v>
      </c>
    </row>
    <row r="4888" spans="1:7" x14ac:dyDescent="0.25">
      <c r="A4888" s="1">
        <v>35282</v>
      </c>
      <c r="B4888">
        <v>662.48999000000003</v>
      </c>
      <c r="C4888">
        <v>663.64001499999995</v>
      </c>
      <c r="D4888">
        <v>659.03002900000001</v>
      </c>
      <c r="E4888">
        <v>660.22997999999995</v>
      </c>
      <c r="F4888">
        <f t="shared" si="152"/>
        <v>-3.4172194425263203E-3</v>
      </c>
      <c r="G4888">
        <f t="shared" si="153"/>
        <v>3.4172194425263203E-3</v>
      </c>
    </row>
    <row r="4889" spans="1:7" x14ac:dyDescent="0.25">
      <c r="A4889" s="1">
        <v>35279</v>
      </c>
      <c r="B4889">
        <v>650.02002000000005</v>
      </c>
      <c r="C4889">
        <v>662.48999000000003</v>
      </c>
      <c r="D4889">
        <v>650.02002000000005</v>
      </c>
      <c r="E4889">
        <v>662.48999000000003</v>
      </c>
      <c r="F4889">
        <f t="shared" si="152"/>
        <v>1.9002285896893793E-2</v>
      </c>
      <c r="G4889">
        <f t="shared" si="153"/>
        <v>-1.9002285896893793E-2</v>
      </c>
    </row>
    <row r="4890" spans="1:7" x14ac:dyDescent="0.25">
      <c r="A4890" s="1">
        <v>35278</v>
      </c>
      <c r="B4890">
        <v>639.95001200000002</v>
      </c>
      <c r="C4890">
        <v>650.65997300000004</v>
      </c>
      <c r="D4890">
        <v>639.48999000000003</v>
      </c>
      <c r="E4890">
        <v>650.02002000000005</v>
      </c>
      <c r="F4890">
        <f t="shared" si="152"/>
        <v>1.5613095362107039E-2</v>
      </c>
      <c r="G4890">
        <f t="shared" si="153"/>
        <v>-1.5613095362107039E-2</v>
      </c>
    </row>
    <row r="4891" spans="1:7" x14ac:dyDescent="0.25">
      <c r="A4891" s="1">
        <v>35277</v>
      </c>
      <c r="B4891">
        <v>635.26000999999997</v>
      </c>
      <c r="C4891">
        <v>640.53997800000002</v>
      </c>
      <c r="D4891">
        <v>633.73999000000003</v>
      </c>
      <c r="E4891">
        <v>639.95001200000002</v>
      </c>
      <c r="F4891">
        <f t="shared" si="152"/>
        <v>7.3556874013838876E-3</v>
      </c>
      <c r="G4891">
        <f t="shared" si="153"/>
        <v>-7.3556874013838876E-3</v>
      </c>
    </row>
    <row r="4892" spans="1:7" x14ac:dyDescent="0.25">
      <c r="A4892" s="1">
        <v>35276</v>
      </c>
      <c r="B4892">
        <v>630.90997300000004</v>
      </c>
      <c r="C4892">
        <v>635.26000999999997</v>
      </c>
      <c r="D4892">
        <v>629.21997099999999</v>
      </c>
      <c r="E4892">
        <v>635.26000999999997</v>
      </c>
      <c r="F4892">
        <f t="shared" si="152"/>
        <v>6.8712008235782013E-3</v>
      </c>
      <c r="G4892">
        <f t="shared" si="153"/>
        <v>-6.8712008235782013E-3</v>
      </c>
    </row>
    <row r="4893" spans="1:7" x14ac:dyDescent="0.25">
      <c r="A4893" s="1">
        <v>35275</v>
      </c>
      <c r="B4893">
        <v>635.90002400000003</v>
      </c>
      <c r="C4893">
        <v>635.90002400000003</v>
      </c>
      <c r="D4893">
        <v>630.90002400000003</v>
      </c>
      <c r="E4893">
        <v>630.90997300000004</v>
      </c>
      <c r="F4893">
        <f t="shared" si="152"/>
        <v>-7.8781771868412544E-3</v>
      </c>
      <c r="G4893">
        <f t="shared" si="153"/>
        <v>7.8781771868412544E-3</v>
      </c>
    </row>
    <row r="4894" spans="1:7" x14ac:dyDescent="0.25">
      <c r="A4894" s="1">
        <v>35272</v>
      </c>
      <c r="B4894">
        <v>631.169983</v>
      </c>
      <c r="C4894">
        <v>636.22997999999995</v>
      </c>
      <c r="D4894">
        <v>631.169983</v>
      </c>
      <c r="E4894">
        <v>635.90002400000003</v>
      </c>
      <c r="F4894">
        <f t="shared" si="152"/>
        <v>7.4661430642131779E-3</v>
      </c>
      <c r="G4894">
        <f t="shared" si="153"/>
        <v>-7.4661430642131779E-3</v>
      </c>
    </row>
    <row r="4895" spans="1:7" x14ac:dyDescent="0.25">
      <c r="A4895" s="1">
        <v>35271</v>
      </c>
      <c r="B4895">
        <v>626.65002400000003</v>
      </c>
      <c r="C4895">
        <v>633.57000700000003</v>
      </c>
      <c r="D4895">
        <v>626.65002400000003</v>
      </c>
      <c r="E4895">
        <v>631.169983</v>
      </c>
      <c r="F4895">
        <f t="shared" si="152"/>
        <v>7.1870035945101607E-3</v>
      </c>
      <c r="G4895">
        <f t="shared" si="153"/>
        <v>-7.1870035945101607E-3</v>
      </c>
    </row>
    <row r="4896" spans="1:7" x14ac:dyDescent="0.25">
      <c r="A4896" s="1">
        <v>35270</v>
      </c>
      <c r="B4896">
        <v>626.19000200000005</v>
      </c>
      <c r="C4896">
        <v>629.09997599999997</v>
      </c>
      <c r="D4896">
        <v>616.42999299999997</v>
      </c>
      <c r="E4896">
        <v>626.65002400000003</v>
      </c>
      <c r="F4896">
        <f t="shared" si="152"/>
        <v>-3.5096528004938723E-4</v>
      </c>
      <c r="G4896">
        <f t="shared" si="153"/>
        <v>3.5096528004938723E-4</v>
      </c>
    </row>
    <row r="4897" spans="1:7" x14ac:dyDescent="0.25">
      <c r="A4897" s="1">
        <v>35269</v>
      </c>
      <c r="B4897">
        <v>633.78997800000002</v>
      </c>
      <c r="C4897">
        <v>637.70001200000002</v>
      </c>
      <c r="D4897">
        <v>625.65002400000003</v>
      </c>
      <c r="E4897">
        <v>626.86999500000002</v>
      </c>
      <c r="F4897">
        <f t="shared" si="152"/>
        <v>-1.0946969513566371E-2</v>
      </c>
      <c r="G4897">
        <f t="shared" si="153"/>
        <v>1.0946969513566371E-2</v>
      </c>
    </row>
    <row r="4898" spans="1:7" x14ac:dyDescent="0.25">
      <c r="A4898" s="1">
        <v>35268</v>
      </c>
      <c r="B4898">
        <v>638.72997999999995</v>
      </c>
      <c r="C4898">
        <v>638.72997999999995</v>
      </c>
      <c r="D4898">
        <v>630.38000499999998</v>
      </c>
      <c r="E4898">
        <v>633.77002000000005</v>
      </c>
      <c r="F4898">
        <f t="shared" si="152"/>
        <v>-7.7956544109380466E-3</v>
      </c>
      <c r="G4898">
        <f t="shared" si="153"/>
        <v>7.7956544109380466E-3</v>
      </c>
    </row>
    <row r="4899" spans="1:7" x14ac:dyDescent="0.25">
      <c r="A4899" s="1">
        <v>35265</v>
      </c>
      <c r="B4899">
        <v>643.51000999999997</v>
      </c>
      <c r="C4899">
        <v>643.51000999999997</v>
      </c>
      <c r="D4899">
        <v>635.5</v>
      </c>
      <c r="E4899">
        <v>638.72997999999995</v>
      </c>
      <c r="F4899">
        <f t="shared" si="152"/>
        <v>-7.5334611141453321E-3</v>
      </c>
      <c r="G4899">
        <f t="shared" si="153"/>
        <v>7.5334611141453321E-3</v>
      </c>
    </row>
    <row r="4900" spans="1:7" x14ac:dyDescent="0.25">
      <c r="A4900" s="1">
        <v>35264</v>
      </c>
      <c r="B4900">
        <v>634.07000700000003</v>
      </c>
      <c r="C4900">
        <v>644.44000200000005</v>
      </c>
      <c r="D4900">
        <v>633.28997800000002</v>
      </c>
      <c r="E4900">
        <v>643.55999799999995</v>
      </c>
      <c r="F4900">
        <f t="shared" si="152"/>
        <v>1.4855890198212993E-2</v>
      </c>
      <c r="G4900">
        <f t="shared" si="153"/>
        <v>-1.4855890198212993E-2</v>
      </c>
    </row>
    <row r="4901" spans="1:7" x14ac:dyDescent="0.25">
      <c r="A4901" s="1">
        <v>35263</v>
      </c>
      <c r="B4901">
        <v>628.36999500000002</v>
      </c>
      <c r="C4901">
        <v>636.60998500000005</v>
      </c>
      <c r="D4901">
        <v>628.36999500000002</v>
      </c>
      <c r="E4901">
        <v>634.07000700000003</v>
      </c>
      <c r="F4901">
        <f t="shared" si="152"/>
        <v>9.0302124849481677E-3</v>
      </c>
      <c r="G4901">
        <f t="shared" si="153"/>
        <v>-9.0302124849481677E-3</v>
      </c>
    </row>
    <row r="4902" spans="1:7" x14ac:dyDescent="0.25">
      <c r="A4902" s="1">
        <v>35262</v>
      </c>
      <c r="B4902">
        <v>629.79998799999998</v>
      </c>
      <c r="C4902">
        <v>631.98999000000003</v>
      </c>
      <c r="D4902">
        <v>605.88000499999998</v>
      </c>
      <c r="E4902">
        <v>628.36999500000002</v>
      </c>
      <c r="F4902">
        <f t="shared" si="152"/>
        <v>-2.2731326212966645E-3</v>
      </c>
      <c r="G4902">
        <f t="shared" si="153"/>
        <v>2.2731326212966645E-3</v>
      </c>
    </row>
    <row r="4903" spans="1:7" x14ac:dyDescent="0.25">
      <c r="A4903" s="1">
        <v>35261</v>
      </c>
      <c r="B4903">
        <v>646.19000200000005</v>
      </c>
      <c r="C4903">
        <v>646.19000200000005</v>
      </c>
      <c r="D4903">
        <v>629.69000200000005</v>
      </c>
      <c r="E4903">
        <v>629.79998799999998</v>
      </c>
      <c r="F4903">
        <f t="shared" si="152"/>
        <v>-2.5691291667353337E-2</v>
      </c>
      <c r="G4903">
        <f t="shared" si="153"/>
        <v>2.5691291667353337E-2</v>
      </c>
    </row>
    <row r="4904" spans="1:7" x14ac:dyDescent="0.25">
      <c r="A4904" s="1">
        <v>35258</v>
      </c>
      <c r="B4904">
        <v>645.669983</v>
      </c>
      <c r="C4904">
        <v>647.64001499999995</v>
      </c>
      <c r="D4904">
        <v>640.21002199999998</v>
      </c>
      <c r="E4904">
        <v>646.19000200000005</v>
      </c>
      <c r="F4904">
        <f t="shared" si="152"/>
        <v>8.0507026167701281E-4</v>
      </c>
      <c r="G4904">
        <f t="shared" si="153"/>
        <v>-8.0507026167701281E-4</v>
      </c>
    </row>
    <row r="4905" spans="1:7" x14ac:dyDescent="0.25">
      <c r="A4905" s="1">
        <v>35257</v>
      </c>
      <c r="B4905">
        <v>656.05999799999995</v>
      </c>
      <c r="C4905">
        <v>656.05999799999995</v>
      </c>
      <c r="D4905">
        <v>639.52002000000005</v>
      </c>
      <c r="E4905">
        <v>645.669983</v>
      </c>
      <c r="F4905">
        <f t="shared" si="152"/>
        <v>-1.5963734108765889E-2</v>
      </c>
      <c r="G4905">
        <f t="shared" si="153"/>
        <v>1.5963734108765889E-2</v>
      </c>
    </row>
    <row r="4906" spans="1:7" x14ac:dyDescent="0.25">
      <c r="A4906" s="1">
        <v>35256</v>
      </c>
      <c r="B4906">
        <v>654.75</v>
      </c>
      <c r="C4906">
        <v>656.27002000000005</v>
      </c>
      <c r="D4906">
        <v>648.39001499999995</v>
      </c>
      <c r="E4906">
        <v>656.05999799999995</v>
      </c>
      <c r="F4906">
        <f t="shared" si="152"/>
        <v>1.9987617398771057E-3</v>
      </c>
      <c r="G4906">
        <f t="shared" si="153"/>
        <v>-1.9987617398771057E-3</v>
      </c>
    </row>
    <row r="4907" spans="1:7" x14ac:dyDescent="0.25">
      <c r="A4907" s="1">
        <v>35255</v>
      </c>
      <c r="B4907">
        <v>652.53997800000002</v>
      </c>
      <c r="C4907">
        <v>656.59997599999997</v>
      </c>
      <c r="D4907">
        <v>652.53997800000002</v>
      </c>
      <c r="E4907">
        <v>654.75</v>
      </c>
      <c r="F4907">
        <f t="shared" si="152"/>
        <v>3.3810771023218447E-3</v>
      </c>
      <c r="G4907">
        <f t="shared" si="153"/>
        <v>-3.3810771023218447E-3</v>
      </c>
    </row>
    <row r="4908" spans="1:7" x14ac:dyDescent="0.25">
      <c r="A4908" s="1">
        <v>35254</v>
      </c>
      <c r="B4908">
        <v>657.44000200000005</v>
      </c>
      <c r="C4908">
        <v>657.65002400000003</v>
      </c>
      <c r="D4908">
        <v>651.13000499999998</v>
      </c>
      <c r="E4908">
        <v>652.53997800000002</v>
      </c>
      <c r="F4908">
        <f t="shared" si="152"/>
        <v>-7.4811018917030608E-3</v>
      </c>
      <c r="G4908">
        <f t="shared" si="153"/>
        <v>7.4811018917030608E-3</v>
      </c>
    </row>
    <row r="4909" spans="1:7" x14ac:dyDescent="0.25">
      <c r="A4909" s="1">
        <v>35251</v>
      </c>
      <c r="B4909">
        <v>672.40002400000003</v>
      </c>
      <c r="C4909">
        <v>672.40002400000003</v>
      </c>
      <c r="D4909">
        <v>657.40997300000004</v>
      </c>
      <c r="E4909">
        <v>657.44000200000005</v>
      </c>
      <c r="F4909">
        <f t="shared" si="152"/>
        <v>-2.2499929050297452E-2</v>
      </c>
      <c r="G4909">
        <f t="shared" si="153"/>
        <v>2.2499929050297452E-2</v>
      </c>
    </row>
    <row r="4910" spans="1:7" x14ac:dyDescent="0.25">
      <c r="A4910" s="1">
        <v>35249</v>
      </c>
      <c r="B4910">
        <v>673.60998500000005</v>
      </c>
      <c r="C4910">
        <v>673.64001499999995</v>
      </c>
      <c r="D4910">
        <v>670.21002199999998</v>
      </c>
      <c r="E4910">
        <v>672.40002400000003</v>
      </c>
      <c r="F4910">
        <f t="shared" si="152"/>
        <v>-1.7978489280447694E-3</v>
      </c>
      <c r="G4910">
        <f t="shared" si="153"/>
        <v>1.7978489280447694E-3</v>
      </c>
    </row>
    <row r="4911" spans="1:7" x14ac:dyDescent="0.25">
      <c r="A4911" s="1">
        <v>35248</v>
      </c>
      <c r="B4911">
        <v>675.88000499999998</v>
      </c>
      <c r="C4911">
        <v>675.88000499999998</v>
      </c>
      <c r="D4911">
        <v>672.54998799999998</v>
      </c>
      <c r="E4911">
        <v>673.60998500000005</v>
      </c>
      <c r="F4911">
        <f t="shared" si="152"/>
        <v>-3.3642667346672839E-3</v>
      </c>
      <c r="G4911">
        <f t="shared" si="153"/>
        <v>3.3642667346672839E-3</v>
      </c>
    </row>
    <row r="4912" spans="1:7" x14ac:dyDescent="0.25">
      <c r="A4912" s="1">
        <v>35247</v>
      </c>
      <c r="B4912">
        <v>670.63000499999998</v>
      </c>
      <c r="C4912">
        <v>675.88000499999998</v>
      </c>
      <c r="D4912">
        <v>670.63000499999998</v>
      </c>
      <c r="E4912">
        <v>675.88000499999998</v>
      </c>
      <c r="F4912">
        <f t="shared" si="152"/>
        <v>7.7979763457731825E-3</v>
      </c>
      <c r="G4912">
        <f t="shared" si="153"/>
        <v>-7.7979763457731825E-3</v>
      </c>
    </row>
    <row r="4913" spans="1:7" x14ac:dyDescent="0.25">
      <c r="A4913" s="1">
        <v>35244</v>
      </c>
      <c r="B4913">
        <v>668.54998799999998</v>
      </c>
      <c r="C4913">
        <v>672.67999299999997</v>
      </c>
      <c r="D4913">
        <v>668.54998799999998</v>
      </c>
      <c r="E4913">
        <v>670.63000499999998</v>
      </c>
      <c r="F4913">
        <f t="shared" si="152"/>
        <v>3.106406433057689E-3</v>
      </c>
      <c r="G4913">
        <f t="shared" si="153"/>
        <v>-3.106406433057689E-3</v>
      </c>
    </row>
    <row r="4914" spans="1:7" x14ac:dyDescent="0.25">
      <c r="A4914" s="1">
        <v>35243</v>
      </c>
      <c r="B4914">
        <v>664.39001499999995</v>
      </c>
      <c r="C4914">
        <v>668.90002400000003</v>
      </c>
      <c r="D4914">
        <v>661.55999799999995</v>
      </c>
      <c r="E4914">
        <v>668.54998799999998</v>
      </c>
      <c r="F4914">
        <f t="shared" si="152"/>
        <v>6.2418210824023313E-3</v>
      </c>
      <c r="G4914">
        <f t="shared" si="153"/>
        <v>-6.2418210824023313E-3</v>
      </c>
    </row>
    <row r="4915" spans="1:7" x14ac:dyDescent="0.25">
      <c r="A4915" s="1">
        <v>35242</v>
      </c>
      <c r="B4915">
        <v>668.47997999999995</v>
      </c>
      <c r="C4915">
        <v>668.48999000000003</v>
      </c>
      <c r="D4915">
        <v>663.669983</v>
      </c>
      <c r="E4915">
        <v>664.39001499999995</v>
      </c>
      <c r="F4915">
        <f t="shared" si="152"/>
        <v>-6.1370994206005015E-3</v>
      </c>
      <c r="G4915">
        <f t="shared" si="153"/>
        <v>6.1370994206005015E-3</v>
      </c>
    </row>
    <row r="4916" spans="1:7" x14ac:dyDescent="0.25">
      <c r="A4916" s="1">
        <v>35241</v>
      </c>
      <c r="B4916">
        <v>668.84997599999997</v>
      </c>
      <c r="C4916">
        <v>670.65002400000003</v>
      </c>
      <c r="D4916">
        <v>667.28997800000002</v>
      </c>
      <c r="E4916">
        <v>668.47997999999995</v>
      </c>
      <c r="F4916">
        <f t="shared" si="152"/>
        <v>-5.5333540953074651E-4</v>
      </c>
      <c r="G4916">
        <f t="shared" si="153"/>
        <v>5.5333540953074651E-4</v>
      </c>
    </row>
    <row r="4917" spans="1:7" x14ac:dyDescent="0.25">
      <c r="A4917" s="1">
        <v>35240</v>
      </c>
      <c r="B4917">
        <v>666.84002699999996</v>
      </c>
      <c r="C4917">
        <v>671.07000700000003</v>
      </c>
      <c r="D4917">
        <v>666.84002699999996</v>
      </c>
      <c r="E4917">
        <v>668.84997599999997</v>
      </c>
      <c r="F4917">
        <f t="shared" si="152"/>
        <v>3.0096062898078294E-3</v>
      </c>
      <c r="G4917">
        <f t="shared" si="153"/>
        <v>-3.0096062898078294E-3</v>
      </c>
    </row>
    <row r="4918" spans="1:7" x14ac:dyDescent="0.25">
      <c r="A4918" s="1">
        <v>35237</v>
      </c>
      <c r="B4918">
        <v>662.09997599999997</v>
      </c>
      <c r="C4918">
        <v>666.84002699999996</v>
      </c>
      <c r="D4918">
        <v>662.09997599999997</v>
      </c>
      <c r="E4918">
        <v>666.84002699999996</v>
      </c>
      <c r="F4918">
        <f t="shared" si="152"/>
        <v>7.1336118868031767E-3</v>
      </c>
      <c r="G4918">
        <f t="shared" si="153"/>
        <v>-7.1336118868031767E-3</v>
      </c>
    </row>
    <row r="4919" spans="1:7" x14ac:dyDescent="0.25">
      <c r="A4919" s="1">
        <v>35236</v>
      </c>
      <c r="B4919">
        <v>661.96002199999998</v>
      </c>
      <c r="C4919">
        <v>664.96002199999998</v>
      </c>
      <c r="D4919">
        <v>658.75</v>
      </c>
      <c r="E4919">
        <v>662.09997599999997</v>
      </c>
      <c r="F4919">
        <f t="shared" si="152"/>
        <v>2.1140129712031512E-4</v>
      </c>
      <c r="G4919">
        <f t="shared" si="153"/>
        <v>-2.1140129712031512E-4</v>
      </c>
    </row>
    <row r="4920" spans="1:7" x14ac:dyDescent="0.25">
      <c r="A4920" s="1">
        <v>35235</v>
      </c>
      <c r="B4920">
        <v>662.05999799999995</v>
      </c>
      <c r="C4920">
        <v>665.61999500000002</v>
      </c>
      <c r="D4920">
        <v>661.21002199999998</v>
      </c>
      <c r="E4920">
        <v>661.96002199999998</v>
      </c>
      <c r="F4920">
        <f t="shared" si="152"/>
        <v>-1.5101886479020488E-4</v>
      </c>
      <c r="G4920">
        <f t="shared" si="153"/>
        <v>1.5101886479020488E-4</v>
      </c>
    </row>
    <row r="4921" spans="1:7" x14ac:dyDescent="0.25">
      <c r="A4921" s="1">
        <v>35234</v>
      </c>
      <c r="B4921">
        <v>665.15997300000004</v>
      </c>
      <c r="C4921">
        <v>666.35998500000005</v>
      </c>
      <c r="D4921">
        <v>661.34002699999996</v>
      </c>
      <c r="E4921">
        <v>662.05999799999995</v>
      </c>
      <c r="F4921">
        <f t="shared" si="152"/>
        <v>-4.6713893778068108E-3</v>
      </c>
      <c r="G4921">
        <f t="shared" si="153"/>
        <v>4.6713893778068108E-3</v>
      </c>
    </row>
    <row r="4922" spans="1:7" x14ac:dyDescent="0.25">
      <c r="A4922" s="1">
        <v>35233</v>
      </c>
      <c r="B4922">
        <v>665.84997599999997</v>
      </c>
      <c r="C4922">
        <v>668.27002000000005</v>
      </c>
      <c r="D4922">
        <v>664.09002699999996</v>
      </c>
      <c r="E4922">
        <v>665.15997300000004</v>
      </c>
      <c r="F4922">
        <f t="shared" si="152"/>
        <v>-1.0368112760236383E-3</v>
      </c>
      <c r="G4922">
        <f t="shared" si="153"/>
        <v>1.0368112760236383E-3</v>
      </c>
    </row>
    <row r="4923" spans="1:7" x14ac:dyDescent="0.25">
      <c r="A4923" s="1">
        <v>35230</v>
      </c>
      <c r="B4923">
        <v>667.919983</v>
      </c>
      <c r="C4923">
        <v>668.40002400000003</v>
      </c>
      <c r="D4923">
        <v>664.34997599999997</v>
      </c>
      <c r="E4923">
        <v>665.84997599999997</v>
      </c>
      <c r="F4923">
        <f t="shared" si="152"/>
        <v>-3.1039965295955999E-3</v>
      </c>
      <c r="G4923">
        <f t="shared" si="153"/>
        <v>3.1039965295955999E-3</v>
      </c>
    </row>
    <row r="4924" spans="1:7" x14ac:dyDescent="0.25">
      <c r="A4924" s="1">
        <v>35229</v>
      </c>
      <c r="B4924">
        <v>669.03997800000002</v>
      </c>
      <c r="C4924">
        <v>670.53997800000002</v>
      </c>
      <c r="D4924">
        <v>665.48999000000003</v>
      </c>
      <c r="E4924">
        <v>667.919983</v>
      </c>
      <c r="F4924">
        <f t="shared" si="152"/>
        <v>-1.6754357567382917E-3</v>
      </c>
      <c r="G4924">
        <f t="shared" si="153"/>
        <v>1.6754357567382917E-3</v>
      </c>
    </row>
    <row r="4925" spans="1:7" x14ac:dyDescent="0.25">
      <c r="A4925" s="1">
        <v>35228</v>
      </c>
      <c r="B4925">
        <v>670.96997099999999</v>
      </c>
      <c r="C4925">
        <v>673.669983</v>
      </c>
      <c r="D4925">
        <v>668.77002000000005</v>
      </c>
      <c r="E4925">
        <v>669.03997800000002</v>
      </c>
      <c r="F4925">
        <f t="shared" si="152"/>
        <v>-2.8805671718731773E-3</v>
      </c>
      <c r="G4925">
        <f t="shared" si="153"/>
        <v>2.8805671718731773E-3</v>
      </c>
    </row>
    <row r="4926" spans="1:7" x14ac:dyDescent="0.25">
      <c r="A4926" s="1">
        <v>35227</v>
      </c>
      <c r="B4926">
        <v>672.15997300000004</v>
      </c>
      <c r="C4926">
        <v>676.71997099999999</v>
      </c>
      <c r="D4926">
        <v>669.94000200000005</v>
      </c>
      <c r="E4926">
        <v>670.96997099999999</v>
      </c>
      <c r="F4926">
        <f t="shared" si="152"/>
        <v>-1.7719838898576029E-3</v>
      </c>
      <c r="G4926">
        <f t="shared" si="153"/>
        <v>1.7719838898576029E-3</v>
      </c>
    </row>
    <row r="4927" spans="1:7" x14ac:dyDescent="0.25">
      <c r="A4927" s="1">
        <v>35226</v>
      </c>
      <c r="B4927">
        <v>673.30999799999995</v>
      </c>
      <c r="C4927">
        <v>673.60998500000005</v>
      </c>
      <c r="D4927">
        <v>670.15002400000003</v>
      </c>
      <c r="E4927">
        <v>672.15997300000004</v>
      </c>
      <c r="F4927">
        <f t="shared" si="152"/>
        <v>-1.7094774388851455E-3</v>
      </c>
      <c r="G4927">
        <f t="shared" si="153"/>
        <v>1.7094774388851455E-3</v>
      </c>
    </row>
    <row r="4928" spans="1:7" x14ac:dyDescent="0.25">
      <c r="A4928" s="1">
        <v>35223</v>
      </c>
      <c r="B4928">
        <v>673.03002900000001</v>
      </c>
      <c r="C4928">
        <v>673.30999799999995</v>
      </c>
      <c r="D4928">
        <v>662.47997999999995</v>
      </c>
      <c r="E4928">
        <v>673.30999799999995</v>
      </c>
      <c r="F4928">
        <f t="shared" si="152"/>
        <v>4.1589642797641051E-4</v>
      </c>
      <c r="G4928">
        <f t="shared" si="153"/>
        <v>-4.1589642797641051E-4</v>
      </c>
    </row>
    <row r="4929" spans="1:7" x14ac:dyDescent="0.25">
      <c r="A4929" s="1">
        <v>35222</v>
      </c>
      <c r="B4929">
        <v>678.44000200000005</v>
      </c>
      <c r="C4929">
        <v>680.32000700000003</v>
      </c>
      <c r="D4929">
        <v>673.02002000000005</v>
      </c>
      <c r="E4929">
        <v>673.03002900000001</v>
      </c>
      <c r="F4929">
        <f t="shared" si="152"/>
        <v>-8.0060996886051859E-3</v>
      </c>
      <c r="G4929">
        <f t="shared" si="153"/>
        <v>8.0060996886051859E-3</v>
      </c>
    </row>
    <row r="4930" spans="1:7" x14ac:dyDescent="0.25">
      <c r="A4930" s="1">
        <v>35221</v>
      </c>
      <c r="B4930">
        <v>672.55999799999995</v>
      </c>
      <c r="C4930">
        <v>678.45001200000002</v>
      </c>
      <c r="D4930">
        <v>672.09002699999996</v>
      </c>
      <c r="E4930">
        <v>678.44000200000005</v>
      </c>
      <c r="F4930">
        <f t="shared" si="152"/>
        <v>8.7047240982488696E-3</v>
      </c>
      <c r="G4930">
        <f t="shared" si="153"/>
        <v>-8.7047240982488696E-3</v>
      </c>
    </row>
    <row r="4931" spans="1:7" x14ac:dyDescent="0.25">
      <c r="A4931" s="1">
        <v>35220</v>
      </c>
      <c r="B4931">
        <v>667.67999299999997</v>
      </c>
      <c r="C4931">
        <v>672.59997599999997</v>
      </c>
      <c r="D4931">
        <v>667.67999299999997</v>
      </c>
      <c r="E4931">
        <v>672.55999799999995</v>
      </c>
      <c r="F4931">
        <f t="shared" si="152"/>
        <v>7.2823174941508582E-3</v>
      </c>
      <c r="G4931">
        <f t="shared" si="153"/>
        <v>-7.2823174941508582E-3</v>
      </c>
    </row>
    <row r="4932" spans="1:7" x14ac:dyDescent="0.25">
      <c r="A4932" s="1">
        <v>35219</v>
      </c>
      <c r="B4932">
        <v>669.11999500000002</v>
      </c>
      <c r="C4932">
        <v>669.11999500000002</v>
      </c>
      <c r="D4932">
        <v>665.19000200000005</v>
      </c>
      <c r="E4932">
        <v>667.67999299999997</v>
      </c>
      <c r="F4932">
        <f t="shared" ref="F4932:F4995" si="154">LN(E4932/E4933)</f>
        <v>-2.1544024085894168E-3</v>
      </c>
      <c r="G4932">
        <f t="shared" ref="G4932:G4995" si="155">-F4932</f>
        <v>2.1544024085894168E-3</v>
      </c>
    </row>
    <row r="4933" spans="1:7" x14ac:dyDescent="0.25">
      <c r="A4933" s="1">
        <v>35216</v>
      </c>
      <c r="B4933">
        <v>671.70001200000002</v>
      </c>
      <c r="C4933">
        <v>673.46002199999998</v>
      </c>
      <c r="D4933">
        <v>667</v>
      </c>
      <c r="E4933">
        <v>669.11999500000002</v>
      </c>
      <c r="F4933">
        <f t="shared" si="154"/>
        <v>-3.8484213701694852E-3</v>
      </c>
      <c r="G4933">
        <f t="shared" si="155"/>
        <v>3.8484213701694852E-3</v>
      </c>
    </row>
    <row r="4934" spans="1:7" x14ac:dyDescent="0.25">
      <c r="A4934" s="1">
        <v>35215</v>
      </c>
      <c r="B4934">
        <v>667.92999299999997</v>
      </c>
      <c r="C4934">
        <v>673.51000999999997</v>
      </c>
      <c r="D4934">
        <v>664.55999799999995</v>
      </c>
      <c r="E4934">
        <v>671.70001200000002</v>
      </c>
      <c r="F4934">
        <f t="shared" si="154"/>
        <v>5.6284629914929085E-3</v>
      </c>
      <c r="G4934">
        <f t="shared" si="155"/>
        <v>-5.6284629914929085E-3</v>
      </c>
    </row>
    <row r="4935" spans="1:7" x14ac:dyDescent="0.25">
      <c r="A4935" s="1">
        <v>35214</v>
      </c>
      <c r="B4935">
        <v>672.22997999999995</v>
      </c>
      <c r="C4935">
        <v>673.72997999999995</v>
      </c>
      <c r="D4935">
        <v>666.09002699999996</v>
      </c>
      <c r="E4935">
        <v>667.92999299999997</v>
      </c>
      <c r="F4935">
        <f t="shared" si="154"/>
        <v>-6.4171469715002044E-3</v>
      </c>
      <c r="G4935">
        <f t="shared" si="155"/>
        <v>6.4171469715002044E-3</v>
      </c>
    </row>
    <row r="4936" spans="1:7" x14ac:dyDescent="0.25">
      <c r="A4936" s="1">
        <v>35213</v>
      </c>
      <c r="B4936">
        <v>678.51000999999997</v>
      </c>
      <c r="C4936">
        <v>679.97997999999995</v>
      </c>
      <c r="D4936">
        <v>671.52002000000005</v>
      </c>
      <c r="E4936">
        <v>672.22997999999995</v>
      </c>
      <c r="F4936">
        <f t="shared" si="154"/>
        <v>-9.2987181800615777E-3</v>
      </c>
      <c r="G4936">
        <f t="shared" si="155"/>
        <v>9.2987181800615777E-3</v>
      </c>
    </row>
    <row r="4937" spans="1:7" x14ac:dyDescent="0.25">
      <c r="A4937" s="1">
        <v>35209</v>
      </c>
      <c r="B4937">
        <v>676</v>
      </c>
      <c r="C4937">
        <v>679.71997099999999</v>
      </c>
      <c r="D4937">
        <v>676</v>
      </c>
      <c r="E4937">
        <v>678.51000999999997</v>
      </c>
      <c r="F4937">
        <f t="shared" si="154"/>
        <v>3.7061562550418877E-3</v>
      </c>
      <c r="G4937">
        <f t="shared" si="155"/>
        <v>-3.7061562550418877E-3</v>
      </c>
    </row>
    <row r="4938" spans="1:7" x14ac:dyDescent="0.25">
      <c r="A4938" s="1">
        <v>35208</v>
      </c>
      <c r="B4938">
        <v>678.419983</v>
      </c>
      <c r="C4938">
        <v>681.09997599999997</v>
      </c>
      <c r="D4938">
        <v>673.45001200000002</v>
      </c>
      <c r="E4938">
        <v>676</v>
      </c>
      <c r="F4938">
        <f t="shared" si="154"/>
        <v>-3.5734640740208517E-3</v>
      </c>
      <c r="G4938">
        <f t="shared" si="155"/>
        <v>3.5734640740208517E-3</v>
      </c>
    </row>
    <row r="4939" spans="1:7" x14ac:dyDescent="0.25">
      <c r="A4939" s="1">
        <v>35207</v>
      </c>
      <c r="B4939">
        <v>672.76000999999997</v>
      </c>
      <c r="C4939">
        <v>678.419983</v>
      </c>
      <c r="D4939">
        <v>671.22997999999995</v>
      </c>
      <c r="E4939">
        <v>678.419983</v>
      </c>
      <c r="F4939">
        <f t="shared" si="154"/>
        <v>8.3778713936111856E-3</v>
      </c>
      <c r="G4939">
        <f t="shared" si="155"/>
        <v>-8.3778713936111856E-3</v>
      </c>
    </row>
    <row r="4940" spans="1:7" x14ac:dyDescent="0.25">
      <c r="A4940" s="1">
        <v>35206</v>
      </c>
      <c r="B4940">
        <v>673.15002400000003</v>
      </c>
      <c r="C4940">
        <v>675.55999799999995</v>
      </c>
      <c r="D4940">
        <v>672.26000999999997</v>
      </c>
      <c r="E4940">
        <v>672.76000999999997</v>
      </c>
      <c r="F4940">
        <f t="shared" si="154"/>
        <v>-5.7955435514144742E-4</v>
      </c>
      <c r="G4940">
        <f t="shared" si="155"/>
        <v>5.7955435514144742E-4</v>
      </c>
    </row>
    <row r="4941" spans="1:7" x14ac:dyDescent="0.25">
      <c r="A4941" s="1">
        <v>35205</v>
      </c>
      <c r="B4941">
        <v>668.90997300000004</v>
      </c>
      <c r="C4941">
        <v>673.65997300000004</v>
      </c>
      <c r="D4941">
        <v>667.64001499999995</v>
      </c>
      <c r="E4941">
        <v>673.15002400000003</v>
      </c>
      <c r="F4941">
        <f t="shared" si="154"/>
        <v>6.318741512301526E-3</v>
      </c>
      <c r="G4941">
        <f t="shared" si="155"/>
        <v>-6.318741512301526E-3</v>
      </c>
    </row>
    <row r="4942" spans="1:7" x14ac:dyDescent="0.25">
      <c r="A4942" s="1">
        <v>35202</v>
      </c>
      <c r="B4942">
        <v>664.84997599999997</v>
      </c>
      <c r="C4942">
        <v>669.84002699999996</v>
      </c>
      <c r="D4942">
        <v>664.84997599999997</v>
      </c>
      <c r="E4942">
        <v>668.90997300000004</v>
      </c>
      <c r="F4942">
        <f t="shared" si="154"/>
        <v>6.0880663618674367E-3</v>
      </c>
      <c r="G4942">
        <f t="shared" si="155"/>
        <v>-6.0880663618674367E-3</v>
      </c>
    </row>
    <row r="4943" spans="1:7" x14ac:dyDescent="0.25">
      <c r="A4943" s="1">
        <v>35201</v>
      </c>
      <c r="B4943">
        <v>665.419983</v>
      </c>
      <c r="C4943">
        <v>667.10998500000005</v>
      </c>
      <c r="D4943">
        <v>662.78997800000002</v>
      </c>
      <c r="E4943">
        <v>664.84997599999997</v>
      </c>
      <c r="F4943">
        <f t="shared" si="154"/>
        <v>-8.5697948905593898E-4</v>
      </c>
      <c r="G4943">
        <f t="shared" si="155"/>
        <v>8.5697948905593898E-4</v>
      </c>
    </row>
    <row r="4944" spans="1:7" x14ac:dyDescent="0.25">
      <c r="A4944" s="1">
        <v>35200</v>
      </c>
      <c r="B4944">
        <v>665.59997599999997</v>
      </c>
      <c r="C4944">
        <v>669.82000700000003</v>
      </c>
      <c r="D4944">
        <v>664.46002199999998</v>
      </c>
      <c r="E4944">
        <v>665.419983</v>
      </c>
      <c r="F4944">
        <f t="shared" si="154"/>
        <v>-2.7045875590384007E-4</v>
      </c>
      <c r="G4944">
        <f t="shared" si="155"/>
        <v>2.7045875590384007E-4</v>
      </c>
    </row>
    <row r="4945" spans="1:7" x14ac:dyDescent="0.25">
      <c r="A4945" s="1">
        <v>35199</v>
      </c>
      <c r="B4945">
        <v>661.51000999999997</v>
      </c>
      <c r="C4945">
        <v>666.96002199999998</v>
      </c>
      <c r="D4945">
        <v>661.51000999999997</v>
      </c>
      <c r="E4945">
        <v>665.59997599999997</v>
      </c>
      <c r="F4945">
        <f t="shared" si="154"/>
        <v>6.1637377336550229E-3</v>
      </c>
      <c r="G4945">
        <f t="shared" si="155"/>
        <v>-6.1637377336550229E-3</v>
      </c>
    </row>
    <row r="4946" spans="1:7" x14ac:dyDescent="0.25">
      <c r="A4946" s="1">
        <v>35198</v>
      </c>
      <c r="B4946">
        <v>652.09002699999996</v>
      </c>
      <c r="C4946">
        <v>662.15997300000004</v>
      </c>
      <c r="D4946">
        <v>652.09002699999996</v>
      </c>
      <c r="E4946">
        <v>661.51000999999997</v>
      </c>
      <c r="F4946">
        <f t="shared" si="154"/>
        <v>1.4342485100059112E-2</v>
      </c>
      <c r="G4946">
        <f t="shared" si="155"/>
        <v>-1.4342485100059112E-2</v>
      </c>
    </row>
    <row r="4947" spans="1:7" x14ac:dyDescent="0.25">
      <c r="A4947" s="1">
        <v>35195</v>
      </c>
      <c r="B4947">
        <v>645.44000200000005</v>
      </c>
      <c r="C4947">
        <v>653</v>
      </c>
      <c r="D4947">
        <v>645.44000200000005</v>
      </c>
      <c r="E4947">
        <v>652.09002699999996</v>
      </c>
      <c r="F4947">
        <f t="shared" si="154"/>
        <v>1.0250372751083196E-2</v>
      </c>
      <c r="G4947">
        <f t="shared" si="155"/>
        <v>-1.0250372751083196E-2</v>
      </c>
    </row>
    <row r="4948" spans="1:7" x14ac:dyDescent="0.25">
      <c r="A4948" s="1">
        <v>35194</v>
      </c>
      <c r="B4948">
        <v>644.77002000000005</v>
      </c>
      <c r="C4948">
        <v>647.95001200000002</v>
      </c>
      <c r="D4948">
        <v>643.17999299999997</v>
      </c>
      <c r="E4948">
        <v>645.44000200000005</v>
      </c>
      <c r="F4948">
        <f t="shared" si="154"/>
        <v>1.0385627902384294E-3</v>
      </c>
      <c r="G4948">
        <f t="shared" si="155"/>
        <v>-1.0385627902384294E-3</v>
      </c>
    </row>
    <row r="4949" spans="1:7" x14ac:dyDescent="0.25">
      <c r="A4949" s="1">
        <v>35193</v>
      </c>
      <c r="B4949">
        <v>638.26000999999997</v>
      </c>
      <c r="C4949">
        <v>644.78997800000002</v>
      </c>
      <c r="D4949">
        <v>630.07000700000003</v>
      </c>
      <c r="E4949">
        <v>644.77002000000005</v>
      </c>
      <c r="F4949">
        <f t="shared" si="154"/>
        <v>1.0147955566065223E-2</v>
      </c>
      <c r="G4949">
        <f t="shared" si="155"/>
        <v>-1.0147955566065223E-2</v>
      </c>
    </row>
    <row r="4950" spans="1:7" x14ac:dyDescent="0.25">
      <c r="A4950" s="1">
        <v>35192</v>
      </c>
      <c r="B4950">
        <v>640.80999799999995</v>
      </c>
      <c r="C4950">
        <v>641.40002400000003</v>
      </c>
      <c r="D4950">
        <v>636.96002199999998</v>
      </c>
      <c r="E4950">
        <v>638.26000999999997</v>
      </c>
      <c r="F4950">
        <f t="shared" si="154"/>
        <v>-3.9872584962638655E-3</v>
      </c>
      <c r="G4950">
        <f t="shared" si="155"/>
        <v>3.9872584962638655E-3</v>
      </c>
    </row>
    <row r="4951" spans="1:7" x14ac:dyDescent="0.25">
      <c r="A4951" s="1">
        <v>35191</v>
      </c>
      <c r="B4951">
        <v>641.63000499999998</v>
      </c>
      <c r="C4951">
        <v>644.64001499999995</v>
      </c>
      <c r="D4951">
        <v>636.19000200000005</v>
      </c>
      <c r="E4951">
        <v>640.80999799999995</v>
      </c>
      <c r="F4951">
        <f t="shared" si="154"/>
        <v>-1.2788233521012072E-3</v>
      </c>
      <c r="G4951">
        <f t="shared" si="155"/>
        <v>1.2788233521012072E-3</v>
      </c>
    </row>
    <row r="4952" spans="1:7" x14ac:dyDescent="0.25">
      <c r="A4952" s="1">
        <v>35188</v>
      </c>
      <c r="B4952">
        <v>643.38000499999998</v>
      </c>
      <c r="C4952">
        <v>648.45001200000002</v>
      </c>
      <c r="D4952">
        <v>640.22997999999995</v>
      </c>
      <c r="E4952">
        <v>641.63000499999998</v>
      </c>
      <c r="F4952">
        <f t="shared" si="154"/>
        <v>-2.7237158749963716E-3</v>
      </c>
      <c r="G4952">
        <f t="shared" si="155"/>
        <v>2.7237158749963716E-3</v>
      </c>
    </row>
    <row r="4953" spans="1:7" x14ac:dyDescent="0.25">
      <c r="A4953" s="1">
        <v>35187</v>
      </c>
      <c r="B4953">
        <v>654.580017</v>
      </c>
      <c r="C4953">
        <v>654.580017</v>
      </c>
      <c r="D4953">
        <v>642.13000499999998</v>
      </c>
      <c r="E4953">
        <v>643.38000499999998</v>
      </c>
      <c r="F4953">
        <f t="shared" si="154"/>
        <v>-1.7258297330140955E-2</v>
      </c>
      <c r="G4953">
        <f t="shared" si="155"/>
        <v>1.7258297330140955E-2</v>
      </c>
    </row>
    <row r="4954" spans="1:7" x14ac:dyDescent="0.25">
      <c r="A4954" s="1">
        <v>35186</v>
      </c>
      <c r="B4954">
        <v>654.169983</v>
      </c>
      <c r="C4954">
        <v>656.44000200000005</v>
      </c>
      <c r="D4954">
        <v>652.26000999999997</v>
      </c>
      <c r="E4954">
        <v>654.580017</v>
      </c>
      <c r="F4954">
        <f t="shared" si="154"/>
        <v>6.2660403196336718E-4</v>
      </c>
      <c r="G4954">
        <f t="shared" si="155"/>
        <v>-6.2660403196336718E-4</v>
      </c>
    </row>
    <row r="4955" spans="1:7" x14ac:dyDescent="0.25">
      <c r="A4955" s="1">
        <v>35185</v>
      </c>
      <c r="B4955">
        <v>654.15997300000004</v>
      </c>
      <c r="C4955">
        <v>654.59002699999996</v>
      </c>
      <c r="D4955">
        <v>651.04998799999998</v>
      </c>
      <c r="E4955">
        <v>654.169983</v>
      </c>
      <c r="F4955">
        <f t="shared" si="154"/>
        <v>1.5301950328638047E-5</v>
      </c>
      <c r="G4955">
        <f t="shared" si="155"/>
        <v>-1.5301950328638047E-5</v>
      </c>
    </row>
    <row r="4956" spans="1:7" x14ac:dyDescent="0.25">
      <c r="A4956" s="1">
        <v>35184</v>
      </c>
      <c r="B4956">
        <v>653.46002199999998</v>
      </c>
      <c r="C4956">
        <v>654.71002199999998</v>
      </c>
      <c r="D4956">
        <v>651.59997599999997</v>
      </c>
      <c r="E4956">
        <v>654.15997300000004</v>
      </c>
      <c r="F4956">
        <f t="shared" si="154"/>
        <v>1.0705725968234508E-3</v>
      </c>
      <c r="G4956">
        <f t="shared" si="155"/>
        <v>-1.0705725968234508E-3</v>
      </c>
    </row>
    <row r="4957" spans="1:7" x14ac:dyDescent="0.25">
      <c r="A4957" s="1">
        <v>35181</v>
      </c>
      <c r="B4957">
        <v>652.86999500000002</v>
      </c>
      <c r="C4957">
        <v>656.42999299999997</v>
      </c>
      <c r="D4957">
        <v>651.96002199999998</v>
      </c>
      <c r="E4957">
        <v>653.46002199999998</v>
      </c>
      <c r="F4957">
        <f t="shared" si="154"/>
        <v>9.0333534779746087E-4</v>
      </c>
      <c r="G4957">
        <f t="shared" si="155"/>
        <v>-9.0333534779746087E-4</v>
      </c>
    </row>
    <row r="4958" spans="1:7" x14ac:dyDescent="0.25">
      <c r="A4958" s="1">
        <v>35180</v>
      </c>
      <c r="B4958">
        <v>650.169983</v>
      </c>
      <c r="C4958">
        <v>654.17999299999997</v>
      </c>
      <c r="D4958">
        <v>647.05999799999995</v>
      </c>
      <c r="E4958">
        <v>652.86999500000002</v>
      </c>
      <c r="F4958">
        <f t="shared" si="154"/>
        <v>4.1441796258021441E-3</v>
      </c>
      <c r="G4958">
        <f t="shared" si="155"/>
        <v>-4.1441796258021441E-3</v>
      </c>
    </row>
    <row r="4959" spans="1:7" x14ac:dyDescent="0.25">
      <c r="A4959" s="1">
        <v>35179</v>
      </c>
      <c r="B4959">
        <v>651.580017</v>
      </c>
      <c r="C4959">
        <v>653.36999500000002</v>
      </c>
      <c r="D4959">
        <v>648.25</v>
      </c>
      <c r="E4959">
        <v>650.169983</v>
      </c>
      <c r="F4959">
        <f t="shared" si="154"/>
        <v>-2.166367661161136E-3</v>
      </c>
      <c r="G4959">
        <f t="shared" si="155"/>
        <v>2.166367661161136E-3</v>
      </c>
    </row>
    <row r="4960" spans="1:7" x14ac:dyDescent="0.25">
      <c r="A4960" s="1">
        <v>35178</v>
      </c>
      <c r="B4960">
        <v>647.89001499999995</v>
      </c>
      <c r="C4960">
        <v>651.59002699999996</v>
      </c>
      <c r="D4960">
        <v>647.70001200000002</v>
      </c>
      <c r="E4960">
        <v>651.580017</v>
      </c>
      <c r="F4960">
        <f t="shared" si="154"/>
        <v>5.6792566619060496E-3</v>
      </c>
      <c r="G4960">
        <f t="shared" si="155"/>
        <v>-5.6792566619060496E-3</v>
      </c>
    </row>
    <row r="4961" spans="1:7" x14ac:dyDescent="0.25">
      <c r="A4961" s="1">
        <v>35177</v>
      </c>
      <c r="B4961">
        <v>645.07000700000003</v>
      </c>
      <c r="C4961">
        <v>650.90997300000004</v>
      </c>
      <c r="D4961">
        <v>645.07000700000003</v>
      </c>
      <c r="E4961">
        <v>647.89001499999995</v>
      </c>
      <c r="F4961">
        <f t="shared" si="154"/>
        <v>4.3621031177991767E-3</v>
      </c>
      <c r="G4961">
        <f t="shared" si="155"/>
        <v>-4.3621031177991767E-3</v>
      </c>
    </row>
    <row r="4962" spans="1:7" x14ac:dyDescent="0.25">
      <c r="A4962" s="1">
        <v>35174</v>
      </c>
      <c r="B4962">
        <v>643.60998500000005</v>
      </c>
      <c r="C4962">
        <v>647.32000700000003</v>
      </c>
      <c r="D4962">
        <v>643.60998500000005</v>
      </c>
      <c r="E4962">
        <v>645.07000700000003</v>
      </c>
      <c r="F4962">
        <f t="shared" si="154"/>
        <v>2.2659195979721439E-3</v>
      </c>
      <c r="G4962">
        <f t="shared" si="155"/>
        <v>-2.2659195979721439E-3</v>
      </c>
    </row>
    <row r="4963" spans="1:7" x14ac:dyDescent="0.25">
      <c r="A4963" s="1">
        <v>35173</v>
      </c>
      <c r="B4963">
        <v>641.60998500000005</v>
      </c>
      <c r="C4963">
        <v>644.65997300000004</v>
      </c>
      <c r="D4963">
        <v>640.76000999999997</v>
      </c>
      <c r="E4963">
        <v>643.60998500000005</v>
      </c>
      <c r="F4963">
        <f t="shared" si="154"/>
        <v>3.1123102054073535E-3</v>
      </c>
      <c r="G4963">
        <f t="shared" si="155"/>
        <v>-3.1123102054073535E-3</v>
      </c>
    </row>
    <row r="4964" spans="1:7" x14ac:dyDescent="0.25">
      <c r="A4964" s="1">
        <v>35172</v>
      </c>
      <c r="B4964">
        <v>645</v>
      </c>
      <c r="C4964">
        <v>645</v>
      </c>
      <c r="D4964">
        <v>638.71002199999998</v>
      </c>
      <c r="E4964">
        <v>641.60998500000005</v>
      </c>
      <c r="F4964">
        <f t="shared" si="154"/>
        <v>-5.2696977087041746E-3</v>
      </c>
      <c r="G4964">
        <f t="shared" si="155"/>
        <v>5.2696977087041746E-3</v>
      </c>
    </row>
    <row r="4965" spans="1:7" x14ac:dyDescent="0.25">
      <c r="A4965" s="1">
        <v>35171</v>
      </c>
      <c r="B4965">
        <v>642.48999000000003</v>
      </c>
      <c r="C4965">
        <v>645.57000700000003</v>
      </c>
      <c r="D4965">
        <v>642.15002400000003</v>
      </c>
      <c r="E4965">
        <v>645</v>
      </c>
      <c r="F4965">
        <f t="shared" si="154"/>
        <v>3.8990799143004571E-3</v>
      </c>
      <c r="G4965">
        <f t="shared" si="155"/>
        <v>-3.8990799143004571E-3</v>
      </c>
    </row>
    <row r="4966" spans="1:7" x14ac:dyDescent="0.25">
      <c r="A4966" s="1">
        <v>35170</v>
      </c>
      <c r="B4966">
        <v>636.71002199999998</v>
      </c>
      <c r="C4966">
        <v>642.48999000000003</v>
      </c>
      <c r="D4966">
        <v>636.71002199999998</v>
      </c>
      <c r="E4966">
        <v>642.48999000000003</v>
      </c>
      <c r="F4966">
        <f t="shared" si="154"/>
        <v>9.0369094452287628E-3</v>
      </c>
      <c r="G4966">
        <f t="shared" si="155"/>
        <v>-9.0369094452287628E-3</v>
      </c>
    </row>
    <row r="4967" spans="1:7" x14ac:dyDescent="0.25">
      <c r="A4967" s="1">
        <v>35167</v>
      </c>
      <c r="B4967">
        <v>631.17999299999997</v>
      </c>
      <c r="C4967">
        <v>637.14001499999995</v>
      </c>
      <c r="D4967">
        <v>631.17999299999997</v>
      </c>
      <c r="E4967">
        <v>636.71002199999998</v>
      </c>
      <c r="F4967">
        <f t="shared" si="154"/>
        <v>8.7232551749927868E-3</v>
      </c>
      <c r="G4967">
        <f t="shared" si="155"/>
        <v>-8.7232551749927868E-3</v>
      </c>
    </row>
    <row r="4968" spans="1:7" x14ac:dyDescent="0.25">
      <c r="A4968" s="1">
        <v>35166</v>
      </c>
      <c r="B4968">
        <v>633.5</v>
      </c>
      <c r="C4968">
        <v>635.26000999999997</v>
      </c>
      <c r="D4968">
        <v>624.14001499999995</v>
      </c>
      <c r="E4968">
        <v>631.17999299999997</v>
      </c>
      <c r="F4968">
        <f t="shared" si="154"/>
        <v>-3.6689274999432754E-3</v>
      </c>
      <c r="G4968">
        <f t="shared" si="155"/>
        <v>3.6689274999432754E-3</v>
      </c>
    </row>
    <row r="4969" spans="1:7" x14ac:dyDescent="0.25">
      <c r="A4969" s="1">
        <v>35165</v>
      </c>
      <c r="B4969">
        <v>642.19000200000005</v>
      </c>
      <c r="C4969">
        <v>642.78002900000001</v>
      </c>
      <c r="D4969">
        <v>631.76000999999997</v>
      </c>
      <c r="E4969">
        <v>633.5</v>
      </c>
      <c r="F4969">
        <f t="shared" si="154"/>
        <v>-1.362421341426503E-2</v>
      </c>
      <c r="G4969">
        <f t="shared" si="155"/>
        <v>1.362421341426503E-2</v>
      </c>
    </row>
    <row r="4970" spans="1:7" x14ac:dyDescent="0.25">
      <c r="A4970" s="1">
        <v>35164</v>
      </c>
      <c r="B4970">
        <v>644.23999000000003</v>
      </c>
      <c r="C4970">
        <v>646.330017</v>
      </c>
      <c r="D4970">
        <v>640.84002699999996</v>
      </c>
      <c r="E4970">
        <v>642.19000200000005</v>
      </c>
      <c r="F4970">
        <f t="shared" si="154"/>
        <v>-3.1870987896649525E-3</v>
      </c>
      <c r="G4970">
        <f t="shared" si="155"/>
        <v>3.1870987896649525E-3</v>
      </c>
    </row>
    <row r="4971" spans="1:7" x14ac:dyDescent="0.25">
      <c r="A4971" s="1">
        <v>35163</v>
      </c>
      <c r="B4971">
        <v>655.85998500000005</v>
      </c>
      <c r="C4971">
        <v>655.85998500000005</v>
      </c>
      <c r="D4971">
        <v>638.03997800000002</v>
      </c>
      <c r="E4971">
        <v>644.23999000000003</v>
      </c>
      <c r="F4971">
        <f t="shared" si="154"/>
        <v>-1.7876016697940596E-2</v>
      </c>
      <c r="G4971">
        <f t="shared" si="155"/>
        <v>1.7876016697940596E-2</v>
      </c>
    </row>
    <row r="4972" spans="1:7" x14ac:dyDescent="0.25">
      <c r="A4972" s="1">
        <v>35159</v>
      </c>
      <c r="B4972">
        <v>655.88000499999998</v>
      </c>
      <c r="C4972">
        <v>656.67999299999997</v>
      </c>
      <c r="D4972">
        <v>654.89001499999995</v>
      </c>
      <c r="E4972">
        <v>655.85998500000005</v>
      </c>
      <c r="F4972">
        <f t="shared" si="154"/>
        <v>-3.0524341949027214E-5</v>
      </c>
      <c r="G4972">
        <f t="shared" si="155"/>
        <v>3.0524341949027214E-5</v>
      </c>
    </row>
    <row r="4973" spans="1:7" x14ac:dyDescent="0.25">
      <c r="A4973" s="1">
        <v>35158</v>
      </c>
      <c r="B4973">
        <v>655.26000999999997</v>
      </c>
      <c r="C4973">
        <v>655.89001499999995</v>
      </c>
      <c r="D4973">
        <v>651.80999799999995</v>
      </c>
      <c r="E4973">
        <v>655.88000499999998</v>
      </c>
      <c r="F4973">
        <f t="shared" si="154"/>
        <v>9.4573430620371358E-4</v>
      </c>
      <c r="G4973">
        <f t="shared" si="155"/>
        <v>-9.4573430620371358E-4</v>
      </c>
    </row>
    <row r="4974" spans="1:7" x14ac:dyDescent="0.25">
      <c r="A4974" s="1">
        <v>35157</v>
      </c>
      <c r="B4974">
        <v>653.72997999999995</v>
      </c>
      <c r="C4974">
        <v>655.27002000000005</v>
      </c>
      <c r="D4974">
        <v>652.80999799999995</v>
      </c>
      <c r="E4974">
        <v>655.26000999999997</v>
      </c>
      <c r="F4974">
        <f t="shared" si="154"/>
        <v>2.3377271155404747E-3</v>
      </c>
      <c r="G4974">
        <f t="shared" si="155"/>
        <v>-2.3377271155404747E-3</v>
      </c>
    </row>
    <row r="4975" spans="1:7" x14ac:dyDescent="0.25">
      <c r="A4975" s="1">
        <v>35156</v>
      </c>
      <c r="B4975">
        <v>645.5</v>
      </c>
      <c r="C4975">
        <v>653.86999500000002</v>
      </c>
      <c r="D4975">
        <v>645.5</v>
      </c>
      <c r="E4975">
        <v>653.72997999999995</v>
      </c>
      <c r="F4975">
        <f t="shared" si="154"/>
        <v>1.2669181296571894E-2</v>
      </c>
      <c r="G4975">
        <f t="shared" si="155"/>
        <v>-1.2669181296571894E-2</v>
      </c>
    </row>
    <row r="4976" spans="1:7" x14ac:dyDescent="0.25">
      <c r="A4976" s="1">
        <v>35153</v>
      </c>
      <c r="B4976">
        <v>648.94000200000005</v>
      </c>
      <c r="C4976">
        <v>650.96002199999998</v>
      </c>
      <c r="D4976">
        <v>644.89001499999995</v>
      </c>
      <c r="E4976">
        <v>645.5</v>
      </c>
      <c r="F4976">
        <f t="shared" si="154"/>
        <v>-5.3150553026260136E-3</v>
      </c>
      <c r="G4976">
        <f t="shared" si="155"/>
        <v>5.3150553026260136E-3</v>
      </c>
    </row>
    <row r="4977" spans="1:7" x14ac:dyDescent="0.25">
      <c r="A4977" s="1">
        <v>35152</v>
      </c>
      <c r="B4977">
        <v>648.90997300000004</v>
      </c>
      <c r="C4977">
        <v>649.580017</v>
      </c>
      <c r="D4977">
        <v>646.35998500000005</v>
      </c>
      <c r="E4977">
        <v>648.94000200000005</v>
      </c>
      <c r="F4977">
        <f t="shared" si="154"/>
        <v>4.6274994157792179E-5</v>
      </c>
      <c r="G4977">
        <f t="shared" si="155"/>
        <v>-4.6274994157792179E-5</v>
      </c>
    </row>
    <row r="4978" spans="1:7" x14ac:dyDescent="0.25">
      <c r="A4978" s="1">
        <v>35151</v>
      </c>
      <c r="B4978">
        <v>652.96997099999999</v>
      </c>
      <c r="C4978">
        <v>653.94000200000005</v>
      </c>
      <c r="D4978">
        <v>647.59997599999997</v>
      </c>
      <c r="E4978">
        <v>648.90997300000004</v>
      </c>
      <c r="F4978">
        <f t="shared" si="154"/>
        <v>-6.2371514064091952E-3</v>
      </c>
      <c r="G4978">
        <f t="shared" si="155"/>
        <v>6.2371514064091952E-3</v>
      </c>
    </row>
    <row r="4979" spans="1:7" x14ac:dyDescent="0.25">
      <c r="A4979" s="1">
        <v>35150</v>
      </c>
      <c r="B4979">
        <v>650.03997800000002</v>
      </c>
      <c r="C4979">
        <v>654.30999799999995</v>
      </c>
      <c r="D4979">
        <v>648.15002400000003</v>
      </c>
      <c r="E4979">
        <v>652.96997099999999</v>
      </c>
      <c r="F4979">
        <f t="shared" si="154"/>
        <v>4.4972763878384243E-3</v>
      </c>
      <c r="G4979">
        <f t="shared" si="155"/>
        <v>-4.4972763878384243E-3</v>
      </c>
    </row>
    <row r="4980" spans="1:7" x14ac:dyDescent="0.25">
      <c r="A4980" s="1">
        <v>35149</v>
      </c>
      <c r="B4980">
        <v>650.61999500000002</v>
      </c>
      <c r="C4980">
        <v>655.5</v>
      </c>
      <c r="D4980">
        <v>648.82000700000003</v>
      </c>
      <c r="E4980">
        <v>650.03997800000002</v>
      </c>
      <c r="F4980">
        <f t="shared" si="154"/>
        <v>-8.9188112264294145E-4</v>
      </c>
      <c r="G4980">
        <f t="shared" si="155"/>
        <v>8.9188112264294145E-4</v>
      </c>
    </row>
    <row r="4981" spans="1:7" x14ac:dyDescent="0.25">
      <c r="A4981" s="1">
        <v>35146</v>
      </c>
      <c r="B4981">
        <v>649.19000200000005</v>
      </c>
      <c r="C4981">
        <v>652.080017</v>
      </c>
      <c r="D4981">
        <v>649.19000200000005</v>
      </c>
      <c r="E4981">
        <v>650.61999500000002</v>
      </c>
      <c r="F4981">
        <f t="shared" si="154"/>
        <v>2.2003117074459945E-3</v>
      </c>
      <c r="G4981">
        <f t="shared" si="155"/>
        <v>-2.2003117074459945E-3</v>
      </c>
    </row>
    <row r="4982" spans="1:7" x14ac:dyDescent="0.25">
      <c r="A4982" s="1">
        <v>35145</v>
      </c>
      <c r="B4982">
        <v>649.97997999999995</v>
      </c>
      <c r="C4982">
        <v>651.53997800000002</v>
      </c>
      <c r="D4982">
        <v>648.09997599999997</v>
      </c>
      <c r="E4982">
        <v>649.19000200000005</v>
      </c>
      <c r="F4982">
        <f t="shared" si="154"/>
        <v>-1.2161273864198731E-3</v>
      </c>
      <c r="G4982">
        <f t="shared" si="155"/>
        <v>1.2161273864198731E-3</v>
      </c>
    </row>
    <row r="4983" spans="1:7" x14ac:dyDescent="0.25">
      <c r="A4983" s="1">
        <v>35144</v>
      </c>
      <c r="B4983">
        <v>651.69000200000005</v>
      </c>
      <c r="C4983">
        <v>653.13000499999998</v>
      </c>
      <c r="D4983">
        <v>645.57000700000003</v>
      </c>
      <c r="E4983">
        <v>649.97997999999995</v>
      </c>
      <c r="F4983">
        <f t="shared" si="154"/>
        <v>-2.6274293905396619E-3</v>
      </c>
      <c r="G4983">
        <f t="shared" si="155"/>
        <v>2.6274293905396619E-3</v>
      </c>
    </row>
    <row r="4984" spans="1:7" x14ac:dyDescent="0.25">
      <c r="A4984" s="1">
        <v>35143</v>
      </c>
      <c r="B4984">
        <v>652.65002400000003</v>
      </c>
      <c r="C4984">
        <v>656.17999299999997</v>
      </c>
      <c r="D4984">
        <v>649.79998799999998</v>
      </c>
      <c r="E4984">
        <v>651.69000200000005</v>
      </c>
      <c r="F4984">
        <f t="shared" si="154"/>
        <v>-1.472042802061087E-3</v>
      </c>
      <c r="G4984">
        <f t="shared" si="155"/>
        <v>1.472042802061087E-3</v>
      </c>
    </row>
    <row r="4985" spans="1:7" x14ac:dyDescent="0.25">
      <c r="A4985" s="1">
        <v>35142</v>
      </c>
      <c r="B4985">
        <v>641.42999299999997</v>
      </c>
      <c r="C4985">
        <v>652.65002400000003</v>
      </c>
      <c r="D4985">
        <v>641.42999299999997</v>
      </c>
      <c r="E4985">
        <v>652.65002400000003</v>
      </c>
      <c r="F4985">
        <f t="shared" si="154"/>
        <v>1.7340986671071125E-2</v>
      </c>
      <c r="G4985">
        <f t="shared" si="155"/>
        <v>-1.7340986671071125E-2</v>
      </c>
    </row>
    <row r="4986" spans="1:7" x14ac:dyDescent="0.25">
      <c r="A4986" s="1">
        <v>35139</v>
      </c>
      <c r="B4986">
        <v>640.86999500000002</v>
      </c>
      <c r="C4986">
        <v>642.86999500000002</v>
      </c>
      <c r="D4986">
        <v>638.34997599999997</v>
      </c>
      <c r="E4986">
        <v>641.42999299999997</v>
      </c>
      <c r="F4986">
        <f t="shared" si="154"/>
        <v>8.734274987775121E-4</v>
      </c>
      <c r="G4986">
        <f t="shared" si="155"/>
        <v>-8.734274987775121E-4</v>
      </c>
    </row>
    <row r="4987" spans="1:7" x14ac:dyDescent="0.25">
      <c r="A4987" s="1">
        <v>35138</v>
      </c>
      <c r="B4987">
        <v>638.54998799999998</v>
      </c>
      <c r="C4987">
        <v>644.169983</v>
      </c>
      <c r="D4987">
        <v>638.54998799999998</v>
      </c>
      <c r="E4987">
        <v>640.86999500000002</v>
      </c>
      <c r="F4987">
        <f t="shared" si="154"/>
        <v>3.6266582884110065E-3</v>
      </c>
      <c r="G4987">
        <f t="shared" si="155"/>
        <v>-3.6266582884110065E-3</v>
      </c>
    </row>
    <row r="4988" spans="1:7" x14ac:dyDescent="0.25">
      <c r="A4988" s="1">
        <v>35137</v>
      </c>
      <c r="B4988">
        <v>637.09002699999996</v>
      </c>
      <c r="C4988">
        <v>640.52002000000005</v>
      </c>
      <c r="D4988">
        <v>635.19000200000005</v>
      </c>
      <c r="E4988">
        <v>638.54998799999998</v>
      </c>
      <c r="F4988">
        <f t="shared" si="154"/>
        <v>2.2889868932979549E-3</v>
      </c>
      <c r="G4988">
        <f t="shared" si="155"/>
        <v>-2.2889868932979549E-3</v>
      </c>
    </row>
    <row r="4989" spans="1:7" x14ac:dyDescent="0.25">
      <c r="A4989" s="1">
        <v>35136</v>
      </c>
      <c r="B4989">
        <v>640.02002000000005</v>
      </c>
      <c r="C4989">
        <v>640.02002000000005</v>
      </c>
      <c r="D4989">
        <v>628.82000700000003</v>
      </c>
      <c r="E4989">
        <v>637.09002699999996</v>
      </c>
      <c r="F4989">
        <f t="shared" si="154"/>
        <v>-4.5884818580735828E-3</v>
      </c>
      <c r="G4989">
        <f t="shared" si="155"/>
        <v>4.5884818580735828E-3</v>
      </c>
    </row>
    <row r="4990" spans="1:7" x14ac:dyDescent="0.25">
      <c r="A4990" s="1">
        <v>35135</v>
      </c>
      <c r="B4990">
        <v>633.5</v>
      </c>
      <c r="C4990">
        <v>640.40997300000004</v>
      </c>
      <c r="D4990">
        <v>629.95001200000002</v>
      </c>
      <c r="E4990">
        <v>640.02002000000005</v>
      </c>
      <c r="F4990">
        <f t="shared" si="154"/>
        <v>1.0239457353275694E-2</v>
      </c>
      <c r="G4990">
        <f t="shared" si="155"/>
        <v>-1.0239457353275694E-2</v>
      </c>
    </row>
    <row r="4991" spans="1:7" x14ac:dyDescent="0.25">
      <c r="A4991" s="1">
        <v>35132</v>
      </c>
      <c r="B4991">
        <v>653.65002400000003</v>
      </c>
      <c r="C4991">
        <v>653.65002400000003</v>
      </c>
      <c r="D4991">
        <v>627.63000499999998</v>
      </c>
      <c r="E4991">
        <v>633.5</v>
      </c>
      <c r="F4991">
        <f t="shared" si="154"/>
        <v>-3.1312076963572119E-2</v>
      </c>
      <c r="G4991">
        <f t="shared" si="155"/>
        <v>3.1312076963572119E-2</v>
      </c>
    </row>
    <row r="4992" spans="1:7" x14ac:dyDescent="0.25">
      <c r="A4992" s="1">
        <v>35131</v>
      </c>
      <c r="B4992">
        <v>652</v>
      </c>
      <c r="C4992">
        <v>653.65002400000003</v>
      </c>
      <c r="D4992">
        <v>649.53997800000002</v>
      </c>
      <c r="E4992">
        <v>653.65002400000003</v>
      </c>
      <c r="F4992">
        <f t="shared" si="154"/>
        <v>2.5275147981128365E-3</v>
      </c>
      <c r="G4992">
        <f t="shared" si="155"/>
        <v>-2.5275147981128365E-3</v>
      </c>
    </row>
    <row r="4993" spans="1:7" x14ac:dyDescent="0.25">
      <c r="A4993" s="1">
        <v>35130</v>
      </c>
      <c r="B4993">
        <v>655.78997800000002</v>
      </c>
      <c r="C4993">
        <v>656.96997099999999</v>
      </c>
      <c r="D4993">
        <v>651.60998500000005</v>
      </c>
      <c r="E4993">
        <v>652</v>
      </c>
      <c r="F4993">
        <f t="shared" si="154"/>
        <v>-5.7960202689218074E-3</v>
      </c>
      <c r="G4993">
        <f t="shared" si="155"/>
        <v>5.7960202689218074E-3</v>
      </c>
    </row>
    <row r="4994" spans="1:7" x14ac:dyDescent="0.25">
      <c r="A4994" s="1">
        <v>35129</v>
      </c>
      <c r="B4994">
        <v>650.80999799999995</v>
      </c>
      <c r="C4994">
        <v>655.79998799999998</v>
      </c>
      <c r="D4994">
        <v>648.77002000000005</v>
      </c>
      <c r="E4994">
        <v>655.78997800000002</v>
      </c>
      <c r="F4994">
        <f t="shared" si="154"/>
        <v>7.6228443380876821E-3</v>
      </c>
      <c r="G4994">
        <f t="shared" si="155"/>
        <v>-7.6228443380876821E-3</v>
      </c>
    </row>
    <row r="4995" spans="1:7" x14ac:dyDescent="0.25">
      <c r="A4995" s="1">
        <v>35128</v>
      </c>
      <c r="B4995">
        <v>644.36999500000002</v>
      </c>
      <c r="C4995">
        <v>653.53997800000002</v>
      </c>
      <c r="D4995">
        <v>644.36999500000002</v>
      </c>
      <c r="E4995">
        <v>650.80999799999995</v>
      </c>
      <c r="F4995">
        <f t="shared" si="154"/>
        <v>9.9446503327225884E-3</v>
      </c>
      <c r="G4995">
        <f t="shared" si="155"/>
        <v>-9.9446503327225884E-3</v>
      </c>
    </row>
    <row r="4996" spans="1:7" x14ac:dyDescent="0.25">
      <c r="A4996" s="1">
        <v>35125</v>
      </c>
      <c r="B4996">
        <v>640.42999299999997</v>
      </c>
      <c r="C4996">
        <v>644.38000499999998</v>
      </c>
      <c r="D4996">
        <v>635</v>
      </c>
      <c r="E4996">
        <v>644.36999500000002</v>
      </c>
      <c r="F4996">
        <f t="shared" ref="F4996:F5059" si="156">LN(E4996/E4997)</f>
        <v>6.1332727081636835E-3</v>
      </c>
      <c r="G4996">
        <f t="shared" ref="G4996:G5059" si="157">-F4996</f>
        <v>-6.1332727081636835E-3</v>
      </c>
    </row>
    <row r="4997" spans="1:7" x14ac:dyDescent="0.25">
      <c r="A4997" s="1">
        <v>35124</v>
      </c>
      <c r="B4997">
        <v>644.75</v>
      </c>
      <c r="C4997">
        <v>646.95001200000002</v>
      </c>
      <c r="D4997">
        <v>639.01000999999997</v>
      </c>
      <c r="E4997">
        <v>640.42999299999997</v>
      </c>
      <c r="F4997">
        <f t="shared" si="156"/>
        <v>-6.7228299448534225E-3</v>
      </c>
      <c r="G4997">
        <f t="shared" si="157"/>
        <v>6.7228299448534225E-3</v>
      </c>
    </row>
    <row r="4998" spans="1:7" x14ac:dyDescent="0.25">
      <c r="A4998" s="1">
        <v>35123</v>
      </c>
      <c r="B4998">
        <v>647.23999000000003</v>
      </c>
      <c r="C4998">
        <v>654.39001499999995</v>
      </c>
      <c r="D4998">
        <v>643.98999000000003</v>
      </c>
      <c r="E4998">
        <v>644.75</v>
      </c>
      <c r="F4998">
        <f t="shared" si="156"/>
        <v>-3.8545083199336603E-3</v>
      </c>
      <c r="G4998">
        <f t="shared" si="157"/>
        <v>3.8545083199336603E-3</v>
      </c>
    </row>
    <row r="4999" spans="1:7" x14ac:dyDescent="0.25">
      <c r="A4999" s="1">
        <v>35122</v>
      </c>
      <c r="B4999">
        <v>650.46002199999998</v>
      </c>
      <c r="C4999">
        <v>650.61999500000002</v>
      </c>
      <c r="D4999">
        <v>643.86999500000002</v>
      </c>
      <c r="E4999">
        <v>647.23999000000003</v>
      </c>
      <c r="F4999">
        <f t="shared" si="156"/>
        <v>-4.9626856420850558E-3</v>
      </c>
      <c r="G4999">
        <f t="shared" si="157"/>
        <v>4.9626856420850558E-3</v>
      </c>
    </row>
    <row r="5000" spans="1:7" x14ac:dyDescent="0.25">
      <c r="A5000" s="1">
        <v>35121</v>
      </c>
      <c r="B5000">
        <v>659.080017</v>
      </c>
      <c r="C5000">
        <v>659.080017</v>
      </c>
      <c r="D5000">
        <v>650.15997300000004</v>
      </c>
      <c r="E5000">
        <v>650.46002199999998</v>
      </c>
      <c r="F5000">
        <f t="shared" si="156"/>
        <v>-1.3165110259287847E-2</v>
      </c>
      <c r="G5000">
        <f t="shared" si="157"/>
        <v>1.3165110259287847E-2</v>
      </c>
    </row>
    <row r="5001" spans="1:7" x14ac:dyDescent="0.25">
      <c r="A5001" s="1">
        <v>35118</v>
      </c>
      <c r="B5001">
        <v>658.85998500000005</v>
      </c>
      <c r="C5001">
        <v>663</v>
      </c>
      <c r="D5001">
        <v>652.25</v>
      </c>
      <c r="E5001">
        <v>659.080017</v>
      </c>
      <c r="F5001">
        <f t="shared" si="156"/>
        <v>3.3390291168092706E-4</v>
      </c>
      <c r="G5001">
        <f t="shared" si="157"/>
        <v>-3.3390291168092706E-4</v>
      </c>
    </row>
    <row r="5002" spans="1:7" x14ac:dyDescent="0.25">
      <c r="A5002" s="1">
        <v>35117</v>
      </c>
      <c r="B5002">
        <v>648.09997599999997</v>
      </c>
      <c r="C5002">
        <v>659.75</v>
      </c>
      <c r="D5002">
        <v>648.09997599999997</v>
      </c>
      <c r="E5002">
        <v>658.85998500000005</v>
      </c>
      <c r="F5002">
        <f t="shared" si="156"/>
        <v>1.6466077668732503E-2</v>
      </c>
      <c r="G5002">
        <f t="shared" si="157"/>
        <v>-1.6466077668732503E-2</v>
      </c>
    </row>
    <row r="5003" spans="1:7" x14ac:dyDescent="0.25">
      <c r="A5003" s="1">
        <v>35116</v>
      </c>
      <c r="B5003">
        <v>640.65002400000003</v>
      </c>
      <c r="C5003">
        <v>648.10998500000005</v>
      </c>
      <c r="D5003">
        <v>640.65002400000003</v>
      </c>
      <c r="E5003">
        <v>648.09997599999997</v>
      </c>
      <c r="F5003">
        <f t="shared" si="156"/>
        <v>1.1561644984810092E-2</v>
      </c>
      <c r="G5003">
        <f t="shared" si="157"/>
        <v>-1.1561644984810092E-2</v>
      </c>
    </row>
    <row r="5004" spans="1:7" x14ac:dyDescent="0.25">
      <c r="A5004" s="1">
        <v>35115</v>
      </c>
      <c r="B5004">
        <v>647.97997999999995</v>
      </c>
      <c r="C5004">
        <v>647.97997999999995</v>
      </c>
      <c r="D5004">
        <v>638.78997800000002</v>
      </c>
      <c r="E5004">
        <v>640.65002400000003</v>
      </c>
      <c r="F5004">
        <f t="shared" si="156"/>
        <v>-1.1376477395746782E-2</v>
      </c>
      <c r="G5004">
        <f t="shared" si="157"/>
        <v>1.1376477395746782E-2</v>
      </c>
    </row>
    <row r="5005" spans="1:7" x14ac:dyDescent="0.25">
      <c r="A5005" s="1">
        <v>35111</v>
      </c>
      <c r="B5005">
        <v>651.32000700000003</v>
      </c>
      <c r="C5005">
        <v>651.419983</v>
      </c>
      <c r="D5005">
        <v>646.98999000000003</v>
      </c>
      <c r="E5005">
        <v>647.97997999999995</v>
      </c>
      <c r="F5005">
        <f t="shared" si="156"/>
        <v>-5.1412828301408307E-3</v>
      </c>
      <c r="G5005">
        <f t="shared" si="157"/>
        <v>5.1412828301408307E-3</v>
      </c>
    </row>
    <row r="5006" spans="1:7" x14ac:dyDescent="0.25">
      <c r="A5006" s="1">
        <v>35110</v>
      </c>
      <c r="B5006">
        <v>655.580017</v>
      </c>
      <c r="C5006">
        <v>656.84002699999996</v>
      </c>
      <c r="D5006">
        <v>651.15002400000003</v>
      </c>
      <c r="E5006">
        <v>651.32000700000003</v>
      </c>
      <c r="F5006">
        <f t="shared" si="156"/>
        <v>-6.5192822858107522E-3</v>
      </c>
      <c r="G5006">
        <f t="shared" si="157"/>
        <v>6.5192822858107522E-3</v>
      </c>
    </row>
    <row r="5007" spans="1:7" x14ac:dyDescent="0.25">
      <c r="A5007" s="1">
        <v>35109</v>
      </c>
      <c r="B5007">
        <v>660.51000999999997</v>
      </c>
      <c r="C5007">
        <v>661.53002900000001</v>
      </c>
      <c r="D5007">
        <v>654.35998500000005</v>
      </c>
      <c r="E5007">
        <v>655.580017</v>
      </c>
      <c r="F5007">
        <f t="shared" si="156"/>
        <v>-7.4919131037712852E-3</v>
      </c>
      <c r="G5007">
        <f t="shared" si="157"/>
        <v>7.4919131037712852E-3</v>
      </c>
    </row>
    <row r="5008" spans="1:7" x14ac:dyDescent="0.25">
      <c r="A5008" s="1">
        <v>35108</v>
      </c>
      <c r="B5008">
        <v>661.45001200000002</v>
      </c>
      <c r="C5008">
        <v>664.22997999999995</v>
      </c>
      <c r="D5008">
        <v>657.919983</v>
      </c>
      <c r="E5008">
        <v>660.51000999999997</v>
      </c>
      <c r="F5008">
        <f t="shared" si="156"/>
        <v>-1.4221340173429851E-3</v>
      </c>
      <c r="G5008">
        <f t="shared" si="157"/>
        <v>1.4221340173429851E-3</v>
      </c>
    </row>
    <row r="5009" spans="1:7" x14ac:dyDescent="0.25">
      <c r="A5009" s="1">
        <v>35107</v>
      </c>
      <c r="B5009">
        <v>656.36999500000002</v>
      </c>
      <c r="C5009">
        <v>662.95001200000002</v>
      </c>
      <c r="D5009">
        <v>656.34002699999996</v>
      </c>
      <c r="E5009">
        <v>661.45001200000002</v>
      </c>
      <c r="F5009">
        <f t="shared" si="156"/>
        <v>7.7097663356433524E-3</v>
      </c>
      <c r="G5009">
        <f t="shared" si="157"/>
        <v>-7.7097663356433524E-3</v>
      </c>
    </row>
    <row r="5010" spans="1:7" x14ac:dyDescent="0.25">
      <c r="A5010" s="1">
        <v>35104</v>
      </c>
      <c r="B5010">
        <v>656.07000700000003</v>
      </c>
      <c r="C5010">
        <v>661.080017</v>
      </c>
      <c r="D5010">
        <v>653.64001499999995</v>
      </c>
      <c r="E5010">
        <v>656.36999500000002</v>
      </c>
      <c r="F5010">
        <f t="shared" si="156"/>
        <v>4.5714547677186347E-4</v>
      </c>
      <c r="G5010">
        <f t="shared" si="157"/>
        <v>-4.5714547677186347E-4</v>
      </c>
    </row>
    <row r="5011" spans="1:7" x14ac:dyDescent="0.25">
      <c r="A5011" s="1">
        <v>35103</v>
      </c>
      <c r="B5011">
        <v>649.92999299999997</v>
      </c>
      <c r="C5011">
        <v>656.53997800000002</v>
      </c>
      <c r="D5011">
        <v>647.92999299999997</v>
      </c>
      <c r="E5011">
        <v>656.07000700000003</v>
      </c>
      <c r="F5011">
        <f t="shared" si="156"/>
        <v>9.4028472255679001E-3</v>
      </c>
      <c r="G5011">
        <f t="shared" si="157"/>
        <v>-9.4028472255679001E-3</v>
      </c>
    </row>
    <row r="5012" spans="1:7" x14ac:dyDescent="0.25">
      <c r="A5012" s="1">
        <v>35102</v>
      </c>
      <c r="B5012">
        <v>646.330017</v>
      </c>
      <c r="C5012">
        <v>649.92999299999997</v>
      </c>
      <c r="D5012">
        <v>645.59002699999996</v>
      </c>
      <c r="E5012">
        <v>649.92999299999997</v>
      </c>
      <c r="F5012">
        <f t="shared" si="156"/>
        <v>5.5544184463468139E-3</v>
      </c>
      <c r="G5012">
        <f t="shared" si="157"/>
        <v>-5.5544184463468139E-3</v>
      </c>
    </row>
    <row r="5013" spans="1:7" x14ac:dyDescent="0.25">
      <c r="A5013" s="1">
        <v>35101</v>
      </c>
      <c r="B5013">
        <v>641.42999299999997</v>
      </c>
      <c r="C5013">
        <v>646.669983</v>
      </c>
      <c r="D5013">
        <v>639.67999299999997</v>
      </c>
      <c r="E5013">
        <v>646.330017</v>
      </c>
      <c r="F5013">
        <f t="shared" si="156"/>
        <v>7.6101876291375537E-3</v>
      </c>
      <c r="G5013">
        <f t="shared" si="157"/>
        <v>-7.6101876291375537E-3</v>
      </c>
    </row>
    <row r="5014" spans="1:7" x14ac:dyDescent="0.25">
      <c r="A5014" s="1">
        <v>35100</v>
      </c>
      <c r="B5014">
        <v>635.84002699999996</v>
      </c>
      <c r="C5014">
        <v>641.42999299999997</v>
      </c>
      <c r="D5014">
        <v>633.71002199999998</v>
      </c>
      <c r="E5014">
        <v>641.42999299999997</v>
      </c>
      <c r="F5014">
        <f t="shared" si="156"/>
        <v>8.7530461099186493E-3</v>
      </c>
      <c r="G5014">
        <f t="shared" si="157"/>
        <v>-8.7530461099186493E-3</v>
      </c>
    </row>
    <row r="5015" spans="1:7" x14ac:dyDescent="0.25">
      <c r="A5015" s="1">
        <v>35097</v>
      </c>
      <c r="B5015">
        <v>638.46002199999998</v>
      </c>
      <c r="C5015">
        <v>639.26000999999997</v>
      </c>
      <c r="D5015">
        <v>634.28997800000002</v>
      </c>
      <c r="E5015">
        <v>635.84002699999996</v>
      </c>
      <c r="F5015">
        <f t="shared" si="156"/>
        <v>-4.112059312644991E-3</v>
      </c>
      <c r="G5015">
        <f t="shared" si="157"/>
        <v>4.112059312644991E-3</v>
      </c>
    </row>
    <row r="5016" spans="1:7" x14ac:dyDescent="0.25">
      <c r="A5016" s="1">
        <v>35096</v>
      </c>
      <c r="B5016">
        <v>636.02002000000005</v>
      </c>
      <c r="C5016">
        <v>638.46002199999998</v>
      </c>
      <c r="D5016">
        <v>634.53997800000002</v>
      </c>
      <c r="E5016">
        <v>638.46002199999998</v>
      </c>
      <c r="F5016">
        <f t="shared" si="156"/>
        <v>3.8290203074868401E-3</v>
      </c>
      <c r="G5016">
        <f t="shared" si="157"/>
        <v>-3.8290203074868401E-3</v>
      </c>
    </row>
    <row r="5017" spans="1:7" x14ac:dyDescent="0.25">
      <c r="A5017" s="1">
        <v>35095</v>
      </c>
      <c r="B5017">
        <v>630.15002400000003</v>
      </c>
      <c r="C5017">
        <v>636.17999299999997</v>
      </c>
      <c r="D5017">
        <v>629.47997999999995</v>
      </c>
      <c r="E5017">
        <v>636.02002000000005</v>
      </c>
      <c r="F5017">
        <f t="shared" si="156"/>
        <v>9.2721164624519972E-3</v>
      </c>
      <c r="G5017">
        <f t="shared" si="157"/>
        <v>-9.2721164624519972E-3</v>
      </c>
    </row>
    <row r="5018" spans="1:7" x14ac:dyDescent="0.25">
      <c r="A5018" s="1">
        <v>35094</v>
      </c>
      <c r="B5018">
        <v>624.21997099999999</v>
      </c>
      <c r="C5018">
        <v>630.28997800000002</v>
      </c>
      <c r="D5018">
        <v>624.21997099999999</v>
      </c>
      <c r="E5018">
        <v>630.15002400000003</v>
      </c>
      <c r="F5018">
        <f t="shared" si="156"/>
        <v>9.455100491777885E-3</v>
      </c>
      <c r="G5018">
        <f t="shared" si="157"/>
        <v>-9.455100491777885E-3</v>
      </c>
    </row>
    <row r="5019" spans="1:7" x14ac:dyDescent="0.25">
      <c r="A5019" s="1">
        <v>35093</v>
      </c>
      <c r="B5019">
        <v>621.61999500000002</v>
      </c>
      <c r="C5019">
        <v>624.21997099999999</v>
      </c>
      <c r="D5019">
        <v>621.419983</v>
      </c>
      <c r="E5019">
        <v>624.21997099999999</v>
      </c>
      <c r="F5019">
        <f t="shared" si="156"/>
        <v>4.1738583533839765E-3</v>
      </c>
      <c r="G5019">
        <f t="shared" si="157"/>
        <v>-4.1738583533839765E-3</v>
      </c>
    </row>
    <row r="5020" spans="1:7" x14ac:dyDescent="0.25">
      <c r="A5020" s="1">
        <v>35090</v>
      </c>
      <c r="B5020">
        <v>617.03002900000001</v>
      </c>
      <c r="C5020">
        <v>621.70001200000002</v>
      </c>
      <c r="D5020">
        <v>615.26000999999997</v>
      </c>
      <c r="E5020">
        <v>621.61999500000002</v>
      </c>
      <c r="F5020">
        <f t="shared" si="156"/>
        <v>7.4112734355263107E-3</v>
      </c>
      <c r="G5020">
        <f t="shared" si="157"/>
        <v>-7.4112734355263107E-3</v>
      </c>
    </row>
    <row r="5021" spans="1:7" x14ac:dyDescent="0.25">
      <c r="A5021" s="1">
        <v>35089</v>
      </c>
      <c r="B5021">
        <v>619.96002199999998</v>
      </c>
      <c r="C5021">
        <v>620.15002400000003</v>
      </c>
      <c r="D5021">
        <v>616.61999500000002</v>
      </c>
      <c r="E5021">
        <v>617.03002900000001</v>
      </c>
      <c r="F5021">
        <f t="shared" si="156"/>
        <v>-4.7373032260279212E-3</v>
      </c>
      <c r="G5021">
        <f t="shared" si="157"/>
        <v>4.7373032260279212E-3</v>
      </c>
    </row>
    <row r="5022" spans="1:7" x14ac:dyDescent="0.25">
      <c r="A5022" s="1">
        <v>35088</v>
      </c>
      <c r="B5022">
        <v>612.78997800000002</v>
      </c>
      <c r="C5022">
        <v>619.96002199999998</v>
      </c>
      <c r="D5022">
        <v>612.78997800000002</v>
      </c>
      <c r="E5022">
        <v>619.96002199999998</v>
      </c>
      <c r="F5022">
        <f t="shared" si="156"/>
        <v>1.1632731461005864E-2</v>
      </c>
      <c r="G5022">
        <f t="shared" si="157"/>
        <v>-1.1632731461005864E-2</v>
      </c>
    </row>
    <row r="5023" spans="1:7" x14ac:dyDescent="0.25">
      <c r="A5023" s="1">
        <v>35087</v>
      </c>
      <c r="B5023">
        <v>613.40002400000003</v>
      </c>
      <c r="C5023">
        <v>613.40002400000003</v>
      </c>
      <c r="D5023">
        <v>610.65002400000003</v>
      </c>
      <c r="E5023">
        <v>612.78997800000002</v>
      </c>
      <c r="F5023">
        <f t="shared" si="156"/>
        <v>-9.9502695232843593E-4</v>
      </c>
      <c r="G5023">
        <f t="shared" si="157"/>
        <v>9.9502695232843593E-4</v>
      </c>
    </row>
    <row r="5024" spans="1:7" x14ac:dyDescent="0.25">
      <c r="A5024" s="1">
        <v>35086</v>
      </c>
      <c r="B5024">
        <v>611.830017</v>
      </c>
      <c r="C5024">
        <v>613.45001200000002</v>
      </c>
      <c r="D5024">
        <v>610.95001200000002</v>
      </c>
      <c r="E5024">
        <v>613.40002400000003</v>
      </c>
      <c r="F5024">
        <f t="shared" si="156"/>
        <v>2.5627968736812814E-3</v>
      </c>
      <c r="G5024">
        <f t="shared" si="157"/>
        <v>-2.5627968736812814E-3</v>
      </c>
    </row>
    <row r="5025" spans="1:7" x14ac:dyDescent="0.25">
      <c r="A5025" s="1">
        <v>35083</v>
      </c>
      <c r="B5025">
        <v>608.23999000000003</v>
      </c>
      <c r="C5025">
        <v>612.919983</v>
      </c>
      <c r="D5025">
        <v>606.76000999999997</v>
      </c>
      <c r="E5025">
        <v>611.830017</v>
      </c>
      <c r="F5025">
        <f t="shared" si="156"/>
        <v>5.8849694533485543E-3</v>
      </c>
      <c r="G5025">
        <f t="shared" si="157"/>
        <v>-5.8849694533485543E-3</v>
      </c>
    </row>
    <row r="5026" spans="1:7" x14ac:dyDescent="0.25">
      <c r="A5026" s="1">
        <v>35082</v>
      </c>
      <c r="B5026">
        <v>606.36999500000002</v>
      </c>
      <c r="C5026">
        <v>608.27002000000005</v>
      </c>
      <c r="D5026">
        <v>604.11999500000002</v>
      </c>
      <c r="E5026">
        <v>608.23999000000003</v>
      </c>
      <c r="F5026">
        <f t="shared" si="156"/>
        <v>3.0791719162400056E-3</v>
      </c>
      <c r="G5026">
        <f t="shared" si="157"/>
        <v>-3.0791719162400056E-3</v>
      </c>
    </row>
    <row r="5027" spans="1:7" x14ac:dyDescent="0.25">
      <c r="A5027" s="1">
        <v>35081</v>
      </c>
      <c r="B5027">
        <v>608.44000200000005</v>
      </c>
      <c r="C5027">
        <v>609.92999299999997</v>
      </c>
      <c r="D5027">
        <v>604.70001200000002</v>
      </c>
      <c r="E5027">
        <v>606.36999500000002</v>
      </c>
      <c r="F5027">
        <f t="shared" si="156"/>
        <v>-3.4079551675746528E-3</v>
      </c>
      <c r="G5027">
        <f t="shared" si="157"/>
        <v>3.4079551675746528E-3</v>
      </c>
    </row>
    <row r="5028" spans="1:7" x14ac:dyDescent="0.25">
      <c r="A5028" s="1">
        <v>35080</v>
      </c>
      <c r="B5028">
        <v>599.82000700000003</v>
      </c>
      <c r="C5028">
        <v>608.44000200000005</v>
      </c>
      <c r="D5028">
        <v>599.04998799999998</v>
      </c>
      <c r="E5028">
        <v>608.44000200000005</v>
      </c>
      <c r="F5028">
        <f t="shared" si="156"/>
        <v>1.4268685853325148E-2</v>
      </c>
      <c r="G5028">
        <f t="shared" si="157"/>
        <v>-1.4268685853325148E-2</v>
      </c>
    </row>
    <row r="5029" spans="1:7" x14ac:dyDescent="0.25">
      <c r="A5029" s="1">
        <v>35079</v>
      </c>
      <c r="B5029">
        <v>601.80999799999995</v>
      </c>
      <c r="C5029">
        <v>603.42999299999997</v>
      </c>
      <c r="D5029">
        <v>598.46997099999999</v>
      </c>
      <c r="E5029">
        <v>599.82000700000003</v>
      </c>
      <c r="F5029">
        <f t="shared" si="156"/>
        <v>-3.3121556734849022E-3</v>
      </c>
      <c r="G5029">
        <f t="shared" si="157"/>
        <v>3.3121556734849022E-3</v>
      </c>
    </row>
    <row r="5030" spans="1:7" x14ac:dyDescent="0.25">
      <c r="A5030" s="1">
        <v>35076</v>
      </c>
      <c r="B5030">
        <v>602.69000200000005</v>
      </c>
      <c r="C5030">
        <v>604.79998799999998</v>
      </c>
      <c r="D5030">
        <v>597.46002199999998</v>
      </c>
      <c r="E5030">
        <v>601.80999799999995</v>
      </c>
      <c r="F5030">
        <f t="shared" si="156"/>
        <v>-1.4611941163535935E-3</v>
      </c>
      <c r="G5030">
        <f t="shared" si="157"/>
        <v>1.4611941163535935E-3</v>
      </c>
    </row>
    <row r="5031" spans="1:7" x14ac:dyDescent="0.25">
      <c r="A5031" s="1">
        <v>35075</v>
      </c>
      <c r="B5031">
        <v>598.47997999999995</v>
      </c>
      <c r="C5031">
        <v>602.71002199999998</v>
      </c>
      <c r="D5031">
        <v>597.53997800000002</v>
      </c>
      <c r="E5031">
        <v>602.69000200000005</v>
      </c>
      <c r="F5031">
        <f t="shared" si="156"/>
        <v>7.0098975209939539E-3</v>
      </c>
      <c r="G5031">
        <f t="shared" si="157"/>
        <v>-7.0098975209939539E-3</v>
      </c>
    </row>
    <row r="5032" spans="1:7" x14ac:dyDescent="0.25">
      <c r="A5032" s="1">
        <v>35074</v>
      </c>
      <c r="B5032">
        <v>609.45001200000002</v>
      </c>
      <c r="C5032">
        <v>609.45001200000002</v>
      </c>
      <c r="D5032">
        <v>597.28997800000002</v>
      </c>
      <c r="E5032">
        <v>598.47997999999995</v>
      </c>
      <c r="F5032">
        <f t="shared" si="156"/>
        <v>-1.8163856645572976E-2</v>
      </c>
      <c r="G5032">
        <f t="shared" si="157"/>
        <v>1.8163856645572976E-2</v>
      </c>
    </row>
    <row r="5033" spans="1:7" x14ac:dyDescent="0.25">
      <c r="A5033" s="1">
        <v>35073</v>
      </c>
      <c r="B5033">
        <v>618.46002199999998</v>
      </c>
      <c r="C5033">
        <v>619.15002400000003</v>
      </c>
      <c r="D5033">
        <v>608.21002199999998</v>
      </c>
      <c r="E5033">
        <v>609.45001200000002</v>
      </c>
      <c r="F5033">
        <f t="shared" si="156"/>
        <v>-1.4675621926689834E-2</v>
      </c>
      <c r="G5033">
        <f t="shared" si="157"/>
        <v>1.4675621926689834E-2</v>
      </c>
    </row>
    <row r="5034" spans="1:7" x14ac:dyDescent="0.25">
      <c r="A5034" s="1">
        <v>35072</v>
      </c>
      <c r="B5034">
        <v>616.71002199999998</v>
      </c>
      <c r="C5034">
        <v>618.46002199999998</v>
      </c>
      <c r="D5034">
        <v>616.48999000000003</v>
      </c>
      <c r="E5034">
        <v>618.46002199999998</v>
      </c>
      <c r="F5034">
        <f t="shared" si="156"/>
        <v>2.8336198395598174E-3</v>
      </c>
      <c r="G5034">
        <f t="shared" si="157"/>
        <v>-2.8336198395598174E-3</v>
      </c>
    </row>
    <row r="5035" spans="1:7" x14ac:dyDescent="0.25">
      <c r="A5035" s="1">
        <v>35069</v>
      </c>
      <c r="B5035">
        <v>617.70001200000002</v>
      </c>
      <c r="C5035">
        <v>617.70001200000002</v>
      </c>
      <c r="D5035">
        <v>612.02002000000005</v>
      </c>
      <c r="E5035">
        <v>616.71002199999998</v>
      </c>
      <c r="F5035">
        <f t="shared" si="156"/>
        <v>-1.6039892498999999E-3</v>
      </c>
      <c r="G5035">
        <f t="shared" si="157"/>
        <v>1.6039892498999999E-3</v>
      </c>
    </row>
    <row r="5036" spans="1:7" x14ac:dyDescent="0.25">
      <c r="A5036" s="1">
        <v>35068</v>
      </c>
      <c r="B5036">
        <v>621.32000700000003</v>
      </c>
      <c r="C5036">
        <v>624.48999000000003</v>
      </c>
      <c r="D5036">
        <v>613.96002199999998</v>
      </c>
      <c r="E5036">
        <v>617.70001200000002</v>
      </c>
      <c r="F5036">
        <f t="shared" si="156"/>
        <v>-5.8433362572830961E-3</v>
      </c>
      <c r="G5036">
        <f t="shared" si="157"/>
        <v>5.8433362572830961E-3</v>
      </c>
    </row>
    <row r="5037" spans="1:7" x14ac:dyDescent="0.25">
      <c r="A5037" s="1">
        <v>35067</v>
      </c>
      <c r="B5037">
        <v>620.72997999999995</v>
      </c>
      <c r="C5037">
        <v>623.25</v>
      </c>
      <c r="D5037">
        <v>619.55999799999995</v>
      </c>
      <c r="E5037">
        <v>621.32000700000003</v>
      </c>
      <c r="F5037">
        <f t="shared" si="156"/>
        <v>9.5008582675187088E-4</v>
      </c>
      <c r="G5037">
        <f t="shared" si="157"/>
        <v>-9.5008582675187088E-4</v>
      </c>
    </row>
    <row r="5038" spans="1:7" x14ac:dyDescent="0.25">
      <c r="A5038" s="1">
        <v>35066</v>
      </c>
      <c r="B5038">
        <v>615.92999299999997</v>
      </c>
      <c r="C5038">
        <v>620.73999000000003</v>
      </c>
      <c r="D5038">
        <v>613.169983</v>
      </c>
      <c r="E5038">
        <v>620.72997999999995</v>
      </c>
      <c r="F5038">
        <f t="shared" si="156"/>
        <v>7.7628632114360337E-3</v>
      </c>
      <c r="G5038">
        <f t="shared" si="157"/>
        <v>-7.7628632114360337E-3</v>
      </c>
    </row>
    <row r="5039" spans="1:7" x14ac:dyDescent="0.25">
      <c r="A5039" s="1">
        <v>35062</v>
      </c>
      <c r="B5039">
        <v>614.11999500000002</v>
      </c>
      <c r="C5039">
        <v>615.92999299999997</v>
      </c>
      <c r="D5039">
        <v>612.35998500000005</v>
      </c>
      <c r="E5039">
        <v>615.92999299999997</v>
      </c>
      <c r="F5039">
        <f t="shared" si="156"/>
        <v>2.9429686988877001E-3</v>
      </c>
      <c r="G5039">
        <f t="shared" si="157"/>
        <v>-2.9429686988877001E-3</v>
      </c>
    </row>
    <row r="5040" spans="1:7" x14ac:dyDescent="0.25">
      <c r="A5040" s="1">
        <v>35061</v>
      </c>
      <c r="B5040">
        <v>614.53002900000001</v>
      </c>
      <c r="C5040">
        <v>615.5</v>
      </c>
      <c r="D5040">
        <v>612.40002400000003</v>
      </c>
      <c r="E5040">
        <v>614.11999500000002</v>
      </c>
      <c r="F5040">
        <f t="shared" si="156"/>
        <v>-6.6745453499838538E-4</v>
      </c>
      <c r="G5040">
        <f t="shared" si="157"/>
        <v>6.6745453499838538E-4</v>
      </c>
    </row>
    <row r="5041" spans="1:7" x14ac:dyDescent="0.25">
      <c r="A5041" s="1">
        <v>35060</v>
      </c>
      <c r="B5041">
        <v>614.29998799999998</v>
      </c>
      <c r="C5041">
        <v>615.72997999999995</v>
      </c>
      <c r="D5041">
        <v>613.75</v>
      </c>
      <c r="E5041">
        <v>614.53002900000001</v>
      </c>
      <c r="F5041">
        <f t="shared" si="156"/>
        <v>3.7440654851342395E-4</v>
      </c>
      <c r="G5041">
        <f t="shared" si="157"/>
        <v>-3.7440654851342395E-4</v>
      </c>
    </row>
    <row r="5042" spans="1:7" x14ac:dyDescent="0.25">
      <c r="A5042" s="1">
        <v>35059</v>
      </c>
      <c r="B5042">
        <v>611.96002199999998</v>
      </c>
      <c r="C5042">
        <v>614.5</v>
      </c>
      <c r="D5042">
        <v>611.96002199999998</v>
      </c>
      <c r="E5042">
        <v>614.29998799999998</v>
      </c>
      <c r="F5042">
        <f t="shared" si="156"/>
        <v>3.8327891976594713E-3</v>
      </c>
      <c r="G5042">
        <f t="shared" si="157"/>
        <v>-3.8327891976594713E-3</v>
      </c>
    </row>
    <row r="5043" spans="1:7" x14ac:dyDescent="0.25">
      <c r="A5043" s="1">
        <v>35055</v>
      </c>
      <c r="B5043">
        <v>610.48999000000003</v>
      </c>
      <c r="C5043">
        <v>613.5</v>
      </c>
      <c r="D5043">
        <v>610.45001200000002</v>
      </c>
      <c r="E5043">
        <v>611.95001200000002</v>
      </c>
      <c r="F5043">
        <f t="shared" si="156"/>
        <v>2.3887024178517948E-3</v>
      </c>
      <c r="G5043">
        <f t="shared" si="157"/>
        <v>-2.3887024178517948E-3</v>
      </c>
    </row>
    <row r="5044" spans="1:7" x14ac:dyDescent="0.25">
      <c r="A5044" s="1">
        <v>35054</v>
      </c>
      <c r="B5044">
        <v>605.94000200000005</v>
      </c>
      <c r="C5044">
        <v>610.52002000000005</v>
      </c>
      <c r="D5044">
        <v>605.94000200000005</v>
      </c>
      <c r="E5044">
        <v>610.48999000000003</v>
      </c>
      <c r="F5044">
        <f t="shared" si="156"/>
        <v>7.4809224527631439E-3</v>
      </c>
      <c r="G5044">
        <f t="shared" si="157"/>
        <v>-7.4809224527631439E-3</v>
      </c>
    </row>
    <row r="5045" spans="1:7" x14ac:dyDescent="0.25">
      <c r="A5045" s="1">
        <v>35053</v>
      </c>
      <c r="B5045">
        <v>611.92999299999997</v>
      </c>
      <c r="C5045">
        <v>614.27002000000005</v>
      </c>
      <c r="D5045">
        <v>605.92999299999997</v>
      </c>
      <c r="E5045">
        <v>605.94000200000005</v>
      </c>
      <c r="F5045">
        <f t="shared" si="156"/>
        <v>-9.8369108791779118E-3</v>
      </c>
      <c r="G5045">
        <f t="shared" si="157"/>
        <v>9.8369108791779118E-3</v>
      </c>
    </row>
    <row r="5046" spans="1:7" x14ac:dyDescent="0.25">
      <c r="A5046" s="1">
        <v>35052</v>
      </c>
      <c r="B5046">
        <v>606.80999799999995</v>
      </c>
      <c r="C5046">
        <v>611.94000200000005</v>
      </c>
      <c r="D5046">
        <v>605.04998799999998</v>
      </c>
      <c r="E5046">
        <v>611.92999299999997</v>
      </c>
      <c r="F5046">
        <f t="shared" si="156"/>
        <v>8.4021615091660565E-3</v>
      </c>
      <c r="G5046">
        <f t="shared" si="157"/>
        <v>-8.4021615091660565E-3</v>
      </c>
    </row>
    <row r="5047" spans="1:7" x14ac:dyDescent="0.25">
      <c r="A5047" s="1">
        <v>35051</v>
      </c>
      <c r="B5047">
        <v>616.34002699999996</v>
      </c>
      <c r="C5047">
        <v>616.34002699999996</v>
      </c>
      <c r="D5047">
        <v>606.13000499999998</v>
      </c>
      <c r="E5047">
        <v>606.80999799999995</v>
      </c>
      <c r="F5047">
        <f t="shared" si="156"/>
        <v>-1.558307918796774E-2</v>
      </c>
      <c r="G5047">
        <f t="shared" si="157"/>
        <v>1.558307918796774E-2</v>
      </c>
    </row>
    <row r="5048" spans="1:7" x14ac:dyDescent="0.25">
      <c r="A5048" s="1">
        <v>35048</v>
      </c>
      <c r="B5048">
        <v>616.919983</v>
      </c>
      <c r="C5048">
        <v>617.71997099999999</v>
      </c>
      <c r="D5048">
        <v>614.46002199999998</v>
      </c>
      <c r="E5048">
        <v>616.34002699999996</v>
      </c>
      <c r="F5048">
        <f t="shared" si="156"/>
        <v>-9.4052517400910823E-4</v>
      </c>
      <c r="G5048">
        <f t="shared" si="157"/>
        <v>9.4052517400910823E-4</v>
      </c>
    </row>
    <row r="5049" spans="1:7" x14ac:dyDescent="0.25">
      <c r="A5049" s="1">
        <v>35047</v>
      </c>
      <c r="B5049">
        <v>621.69000200000005</v>
      </c>
      <c r="C5049">
        <v>622.88000499999998</v>
      </c>
      <c r="D5049">
        <v>616.13000499999998</v>
      </c>
      <c r="E5049">
        <v>616.919983</v>
      </c>
      <c r="F5049">
        <f t="shared" si="156"/>
        <v>-7.7022511353773285E-3</v>
      </c>
      <c r="G5049">
        <f t="shared" si="157"/>
        <v>7.7022511353773285E-3</v>
      </c>
    </row>
    <row r="5050" spans="1:7" x14ac:dyDescent="0.25">
      <c r="A5050" s="1">
        <v>35046</v>
      </c>
      <c r="B5050">
        <v>618.78002900000001</v>
      </c>
      <c r="C5050">
        <v>622.02002000000005</v>
      </c>
      <c r="D5050">
        <v>618.27002000000005</v>
      </c>
      <c r="E5050">
        <v>621.69000200000005</v>
      </c>
      <c r="F5050">
        <f t="shared" si="156"/>
        <v>4.6917350120973039E-3</v>
      </c>
      <c r="G5050">
        <f t="shared" si="157"/>
        <v>-4.6917350120973039E-3</v>
      </c>
    </row>
    <row r="5051" spans="1:7" x14ac:dyDescent="0.25">
      <c r="A5051" s="1">
        <v>35045</v>
      </c>
      <c r="B5051">
        <v>619.52002000000005</v>
      </c>
      <c r="C5051">
        <v>619.54998799999998</v>
      </c>
      <c r="D5051">
        <v>617.67999299999997</v>
      </c>
      <c r="E5051">
        <v>618.78002900000001</v>
      </c>
      <c r="F5051">
        <f t="shared" si="156"/>
        <v>-1.1951725087688176E-3</v>
      </c>
      <c r="G5051">
        <f t="shared" si="157"/>
        <v>1.1951725087688176E-3</v>
      </c>
    </row>
    <row r="5052" spans="1:7" x14ac:dyDescent="0.25">
      <c r="A5052" s="1">
        <v>35044</v>
      </c>
      <c r="B5052">
        <v>617.47997999999995</v>
      </c>
      <c r="C5052">
        <v>620.90002400000003</v>
      </c>
      <c r="D5052">
        <v>617.14001499999995</v>
      </c>
      <c r="E5052">
        <v>619.52002000000005</v>
      </c>
      <c r="F5052">
        <f t="shared" si="156"/>
        <v>3.2983700072879217E-3</v>
      </c>
      <c r="G5052">
        <f t="shared" si="157"/>
        <v>-3.2983700072879217E-3</v>
      </c>
    </row>
    <row r="5053" spans="1:7" x14ac:dyDescent="0.25">
      <c r="A5053" s="1">
        <v>35041</v>
      </c>
      <c r="B5053">
        <v>616.169983</v>
      </c>
      <c r="C5053">
        <v>617.82000700000003</v>
      </c>
      <c r="D5053">
        <v>614.32000700000003</v>
      </c>
      <c r="E5053">
        <v>617.47997999999995</v>
      </c>
      <c r="F5053">
        <f t="shared" si="156"/>
        <v>2.1237750280487435E-3</v>
      </c>
      <c r="G5053">
        <f t="shared" si="157"/>
        <v>-2.1237750280487435E-3</v>
      </c>
    </row>
    <row r="5054" spans="1:7" x14ac:dyDescent="0.25">
      <c r="A5054" s="1">
        <v>35040</v>
      </c>
      <c r="B5054">
        <v>620.17999299999997</v>
      </c>
      <c r="C5054">
        <v>620.19000200000005</v>
      </c>
      <c r="D5054">
        <v>615.21002199999998</v>
      </c>
      <c r="E5054">
        <v>616.169983</v>
      </c>
      <c r="F5054">
        <f t="shared" si="156"/>
        <v>-6.4868753014131206E-3</v>
      </c>
      <c r="G5054">
        <f t="shared" si="157"/>
        <v>6.4868753014131206E-3</v>
      </c>
    </row>
    <row r="5055" spans="1:7" x14ac:dyDescent="0.25">
      <c r="A5055" s="1">
        <v>35039</v>
      </c>
      <c r="B5055">
        <v>617.67999299999997</v>
      </c>
      <c r="C5055">
        <v>621.10998500000005</v>
      </c>
      <c r="D5055">
        <v>616.69000200000005</v>
      </c>
      <c r="E5055">
        <v>620.17999299999997</v>
      </c>
      <c r="F5055">
        <f t="shared" si="156"/>
        <v>4.039234529459949E-3</v>
      </c>
      <c r="G5055">
        <f t="shared" si="157"/>
        <v>-4.039234529459949E-3</v>
      </c>
    </row>
    <row r="5056" spans="1:7" x14ac:dyDescent="0.25">
      <c r="A5056" s="1">
        <v>35038</v>
      </c>
      <c r="B5056">
        <v>613.67999299999997</v>
      </c>
      <c r="C5056">
        <v>618.47997999999995</v>
      </c>
      <c r="D5056">
        <v>613.14001499999995</v>
      </c>
      <c r="E5056">
        <v>617.67999299999997</v>
      </c>
      <c r="F5056">
        <f t="shared" si="156"/>
        <v>6.4969044233868876E-3</v>
      </c>
      <c r="G5056">
        <f t="shared" si="157"/>
        <v>-6.4969044233868876E-3</v>
      </c>
    </row>
    <row r="5057" spans="1:7" x14ac:dyDescent="0.25">
      <c r="A5057" s="1">
        <v>35037</v>
      </c>
      <c r="B5057">
        <v>606.97997999999995</v>
      </c>
      <c r="C5057">
        <v>613.830017</v>
      </c>
      <c r="D5057">
        <v>606.84002699999996</v>
      </c>
      <c r="E5057">
        <v>613.67999299999997</v>
      </c>
      <c r="F5057">
        <f t="shared" si="156"/>
        <v>1.0977799606949406E-2</v>
      </c>
      <c r="G5057">
        <f t="shared" si="157"/>
        <v>-1.0977799606949406E-2</v>
      </c>
    </row>
    <row r="5058" spans="1:7" x14ac:dyDescent="0.25">
      <c r="A5058" s="1">
        <v>35034</v>
      </c>
      <c r="B5058">
        <v>605.36999500000002</v>
      </c>
      <c r="C5058">
        <v>608.10998500000005</v>
      </c>
      <c r="D5058">
        <v>605.36999500000002</v>
      </c>
      <c r="E5058">
        <v>606.97997999999995</v>
      </c>
      <c r="F5058">
        <f t="shared" si="156"/>
        <v>2.6559755510042718E-3</v>
      </c>
      <c r="G5058">
        <f t="shared" si="157"/>
        <v>-2.6559755510042718E-3</v>
      </c>
    </row>
    <row r="5059" spans="1:7" x14ac:dyDescent="0.25">
      <c r="A5059" s="1">
        <v>35033</v>
      </c>
      <c r="B5059">
        <v>607.64001499999995</v>
      </c>
      <c r="C5059">
        <v>608.69000200000005</v>
      </c>
      <c r="D5059">
        <v>605.36999500000002</v>
      </c>
      <c r="E5059">
        <v>605.36999500000002</v>
      </c>
      <c r="F5059">
        <f t="shared" si="156"/>
        <v>-3.7427929386397826E-3</v>
      </c>
      <c r="G5059">
        <f t="shared" si="157"/>
        <v>3.7427929386397826E-3</v>
      </c>
    </row>
    <row r="5060" spans="1:7" x14ac:dyDescent="0.25">
      <c r="A5060" s="1">
        <v>35032</v>
      </c>
      <c r="B5060">
        <v>606.45001200000002</v>
      </c>
      <c r="C5060">
        <v>607.65997300000004</v>
      </c>
      <c r="D5060">
        <v>605.46997099999999</v>
      </c>
      <c r="E5060">
        <v>607.64001499999995</v>
      </c>
      <c r="F5060">
        <f t="shared" ref="F5060:F5123" si="158">LN(E5060/E5061)</f>
        <v>1.9603214829545051E-3</v>
      </c>
      <c r="G5060">
        <f t="shared" ref="G5060:G5123" si="159">-F5060</f>
        <v>-1.9603214829545051E-3</v>
      </c>
    </row>
    <row r="5061" spans="1:7" x14ac:dyDescent="0.25">
      <c r="A5061" s="1">
        <v>35031</v>
      </c>
      <c r="B5061">
        <v>601.32000700000003</v>
      </c>
      <c r="C5061">
        <v>606.45001200000002</v>
      </c>
      <c r="D5061">
        <v>599.02002000000005</v>
      </c>
      <c r="E5061">
        <v>606.45001200000002</v>
      </c>
      <c r="F5061">
        <f t="shared" si="158"/>
        <v>8.4950541414861771E-3</v>
      </c>
      <c r="G5061">
        <f t="shared" si="159"/>
        <v>-8.4950541414861771E-3</v>
      </c>
    </row>
    <row r="5062" spans="1:7" x14ac:dyDescent="0.25">
      <c r="A5062" s="1">
        <v>35030</v>
      </c>
      <c r="B5062">
        <v>599.96997099999999</v>
      </c>
      <c r="C5062">
        <v>603.34997599999997</v>
      </c>
      <c r="D5062">
        <v>599.96997099999999</v>
      </c>
      <c r="E5062">
        <v>601.32000700000003</v>
      </c>
      <c r="F5062">
        <f t="shared" si="158"/>
        <v>2.2476447703365975E-3</v>
      </c>
      <c r="G5062">
        <f t="shared" si="159"/>
        <v>-2.2476447703365975E-3</v>
      </c>
    </row>
    <row r="5063" spans="1:7" x14ac:dyDescent="0.25">
      <c r="A5063" s="1">
        <v>35027</v>
      </c>
      <c r="B5063">
        <v>598.40002400000003</v>
      </c>
      <c r="C5063">
        <v>600.23999000000003</v>
      </c>
      <c r="D5063">
        <v>598.40002400000003</v>
      </c>
      <c r="E5063">
        <v>599.96997099999999</v>
      </c>
      <c r="F5063">
        <f t="shared" si="158"/>
        <v>2.6201388631347656E-3</v>
      </c>
      <c r="G5063">
        <f t="shared" si="159"/>
        <v>-2.6201388631347656E-3</v>
      </c>
    </row>
    <row r="5064" spans="1:7" x14ac:dyDescent="0.25">
      <c r="A5064" s="1">
        <v>35025</v>
      </c>
      <c r="B5064">
        <v>600.23999000000003</v>
      </c>
      <c r="C5064">
        <v>600.71002199999998</v>
      </c>
      <c r="D5064">
        <v>598.40002400000003</v>
      </c>
      <c r="E5064">
        <v>598.40002400000003</v>
      </c>
      <c r="F5064">
        <f t="shared" si="158"/>
        <v>-3.0700918102519749E-3</v>
      </c>
      <c r="G5064">
        <f t="shared" si="159"/>
        <v>3.0700918102519749E-3</v>
      </c>
    </row>
    <row r="5065" spans="1:7" x14ac:dyDescent="0.25">
      <c r="A5065" s="1">
        <v>35024</v>
      </c>
      <c r="B5065">
        <v>596.84997599999997</v>
      </c>
      <c r="C5065">
        <v>600.28002900000001</v>
      </c>
      <c r="D5065">
        <v>595.419983</v>
      </c>
      <c r="E5065">
        <v>600.23999000000003</v>
      </c>
      <c r="F5065">
        <f t="shared" si="158"/>
        <v>5.6637732475322998E-3</v>
      </c>
      <c r="G5065">
        <f t="shared" si="159"/>
        <v>-5.6637732475322998E-3</v>
      </c>
    </row>
    <row r="5066" spans="1:7" x14ac:dyDescent="0.25">
      <c r="A5066" s="1">
        <v>35023</v>
      </c>
      <c r="B5066">
        <v>600.07000700000003</v>
      </c>
      <c r="C5066">
        <v>600.40002400000003</v>
      </c>
      <c r="D5066">
        <v>596.169983</v>
      </c>
      <c r="E5066">
        <v>596.84997599999997</v>
      </c>
      <c r="F5066">
        <f t="shared" si="158"/>
        <v>-5.3805414131542417E-3</v>
      </c>
      <c r="G5066">
        <f t="shared" si="159"/>
        <v>5.3805414131542417E-3</v>
      </c>
    </row>
    <row r="5067" spans="1:7" x14ac:dyDescent="0.25">
      <c r="A5067" s="1">
        <v>35020</v>
      </c>
      <c r="B5067">
        <v>597.34002699999996</v>
      </c>
      <c r="C5067">
        <v>600.14001499999995</v>
      </c>
      <c r="D5067">
        <v>597.29998799999998</v>
      </c>
      <c r="E5067">
        <v>600.07000700000003</v>
      </c>
      <c r="F5067">
        <f t="shared" si="158"/>
        <v>4.5598160239335925E-3</v>
      </c>
      <c r="G5067">
        <f t="shared" si="159"/>
        <v>-4.5598160239335925E-3</v>
      </c>
    </row>
    <row r="5068" spans="1:7" x14ac:dyDescent="0.25">
      <c r="A5068" s="1">
        <v>35019</v>
      </c>
      <c r="B5068">
        <v>593.96002199999998</v>
      </c>
      <c r="C5068">
        <v>597.90997300000004</v>
      </c>
      <c r="D5068">
        <v>593.52002000000005</v>
      </c>
      <c r="E5068">
        <v>597.34002699999996</v>
      </c>
      <c r="F5068">
        <f t="shared" si="158"/>
        <v>5.6744966517675369E-3</v>
      </c>
      <c r="G5068">
        <f t="shared" si="159"/>
        <v>-5.6744966517675369E-3</v>
      </c>
    </row>
    <row r="5069" spans="1:7" x14ac:dyDescent="0.25">
      <c r="A5069" s="1">
        <v>35018</v>
      </c>
      <c r="B5069">
        <v>589.28997800000002</v>
      </c>
      <c r="C5069">
        <v>593.96997099999999</v>
      </c>
      <c r="D5069">
        <v>588.35998500000005</v>
      </c>
      <c r="E5069">
        <v>593.96002199999998</v>
      </c>
      <c r="F5069">
        <f t="shared" si="158"/>
        <v>7.8936289861591662E-3</v>
      </c>
      <c r="G5069">
        <f t="shared" si="159"/>
        <v>-7.8936289861591662E-3</v>
      </c>
    </row>
    <row r="5070" spans="1:7" x14ac:dyDescent="0.25">
      <c r="A5070" s="1">
        <v>35017</v>
      </c>
      <c r="B5070">
        <v>592.29998799999998</v>
      </c>
      <c r="C5070">
        <v>592.29998799999998</v>
      </c>
      <c r="D5070">
        <v>588.97997999999995</v>
      </c>
      <c r="E5070">
        <v>589.28997800000002</v>
      </c>
      <c r="F5070">
        <f t="shared" si="158"/>
        <v>-5.094857941683727E-3</v>
      </c>
      <c r="G5070">
        <f t="shared" si="159"/>
        <v>5.094857941683727E-3</v>
      </c>
    </row>
    <row r="5071" spans="1:7" x14ac:dyDescent="0.25">
      <c r="A5071" s="1">
        <v>35016</v>
      </c>
      <c r="B5071">
        <v>592.71997099999999</v>
      </c>
      <c r="C5071">
        <v>593.71997099999999</v>
      </c>
      <c r="D5071">
        <v>590.580017</v>
      </c>
      <c r="E5071">
        <v>592.29998799999998</v>
      </c>
      <c r="F5071">
        <f t="shared" si="158"/>
        <v>-7.0882015850362882E-4</v>
      </c>
      <c r="G5071">
        <f t="shared" si="159"/>
        <v>7.0882015850362882E-4</v>
      </c>
    </row>
    <row r="5072" spans="1:7" x14ac:dyDescent="0.25">
      <c r="A5072" s="1">
        <v>35013</v>
      </c>
      <c r="B5072">
        <v>593.26000999999997</v>
      </c>
      <c r="C5072">
        <v>593.26000999999997</v>
      </c>
      <c r="D5072">
        <v>590.39001499999995</v>
      </c>
      <c r="E5072">
        <v>592.71997099999999</v>
      </c>
      <c r="F5072">
        <f t="shared" si="158"/>
        <v>-9.1070514844546462E-4</v>
      </c>
      <c r="G5072">
        <f t="shared" si="159"/>
        <v>9.1070514844546462E-4</v>
      </c>
    </row>
    <row r="5073" spans="1:7" x14ac:dyDescent="0.25">
      <c r="A5073" s="1">
        <v>35012</v>
      </c>
      <c r="B5073">
        <v>591.71002199999998</v>
      </c>
      <c r="C5073">
        <v>593.90002400000003</v>
      </c>
      <c r="D5073">
        <v>590.89001499999995</v>
      </c>
      <c r="E5073">
        <v>593.26000999999997</v>
      </c>
      <c r="F5073">
        <f t="shared" si="158"/>
        <v>2.6160811533405639E-3</v>
      </c>
      <c r="G5073">
        <f t="shared" si="159"/>
        <v>-2.6160811533405639E-3</v>
      </c>
    </row>
    <row r="5074" spans="1:7" x14ac:dyDescent="0.25">
      <c r="A5074" s="1">
        <v>35011</v>
      </c>
      <c r="B5074">
        <v>586.32000700000003</v>
      </c>
      <c r="C5074">
        <v>591.71002199999998</v>
      </c>
      <c r="D5074">
        <v>586.32000700000003</v>
      </c>
      <c r="E5074">
        <v>591.71002199999998</v>
      </c>
      <c r="F5074">
        <f t="shared" si="158"/>
        <v>9.1509596200566347E-3</v>
      </c>
      <c r="G5074">
        <f t="shared" si="159"/>
        <v>-9.1509596200566347E-3</v>
      </c>
    </row>
    <row r="5075" spans="1:7" x14ac:dyDescent="0.25">
      <c r="A5075" s="1">
        <v>35010</v>
      </c>
      <c r="B5075">
        <v>588.46002199999998</v>
      </c>
      <c r="C5075">
        <v>588.46002199999998</v>
      </c>
      <c r="D5075">
        <v>584.23999000000003</v>
      </c>
      <c r="E5075">
        <v>586.32000700000003</v>
      </c>
      <c r="F5075">
        <f t="shared" si="158"/>
        <v>-3.6432648057925406E-3</v>
      </c>
      <c r="G5075">
        <f t="shared" si="159"/>
        <v>3.6432648057925406E-3</v>
      </c>
    </row>
    <row r="5076" spans="1:7" x14ac:dyDescent="0.25">
      <c r="A5076" s="1">
        <v>35009</v>
      </c>
      <c r="B5076">
        <v>590.57000700000003</v>
      </c>
      <c r="C5076">
        <v>590.64001499999995</v>
      </c>
      <c r="D5076">
        <v>588.30999799999995</v>
      </c>
      <c r="E5076">
        <v>588.46002199999998</v>
      </c>
      <c r="F5076">
        <f t="shared" si="158"/>
        <v>-3.5791917094867721E-3</v>
      </c>
      <c r="G5076">
        <f t="shared" si="159"/>
        <v>3.5791917094867721E-3</v>
      </c>
    </row>
    <row r="5077" spans="1:7" x14ac:dyDescent="0.25">
      <c r="A5077" s="1">
        <v>35006</v>
      </c>
      <c r="B5077">
        <v>589.71997099999999</v>
      </c>
      <c r="C5077">
        <v>590.57000700000003</v>
      </c>
      <c r="D5077">
        <v>588.65002400000003</v>
      </c>
      <c r="E5077">
        <v>590.57000700000003</v>
      </c>
      <c r="F5077">
        <f t="shared" si="158"/>
        <v>1.4403852660093313E-3</v>
      </c>
      <c r="G5077">
        <f t="shared" si="159"/>
        <v>-1.4403852660093313E-3</v>
      </c>
    </row>
    <row r="5078" spans="1:7" x14ac:dyDescent="0.25">
      <c r="A5078" s="1">
        <v>35005</v>
      </c>
      <c r="B5078">
        <v>584.21997099999999</v>
      </c>
      <c r="C5078">
        <v>589.71997099999999</v>
      </c>
      <c r="D5078">
        <v>584.21997099999999</v>
      </c>
      <c r="E5078">
        <v>589.71997099999999</v>
      </c>
      <c r="F5078">
        <f t="shared" si="158"/>
        <v>9.3702242258537384E-3</v>
      </c>
      <c r="G5078">
        <f t="shared" si="159"/>
        <v>-9.3702242258537384E-3</v>
      </c>
    </row>
    <row r="5079" spans="1:7" x14ac:dyDescent="0.25">
      <c r="A5079" s="1">
        <v>35004</v>
      </c>
      <c r="B5079">
        <v>581.5</v>
      </c>
      <c r="C5079">
        <v>584.23999000000003</v>
      </c>
      <c r="D5079">
        <v>581.03997800000002</v>
      </c>
      <c r="E5079">
        <v>584.21997099999999</v>
      </c>
      <c r="F5079">
        <f t="shared" si="158"/>
        <v>4.6666026211648918E-3</v>
      </c>
      <c r="G5079">
        <f t="shared" si="159"/>
        <v>-4.6666026211648918E-3</v>
      </c>
    </row>
    <row r="5080" spans="1:7" x14ac:dyDescent="0.25">
      <c r="A5080" s="1">
        <v>35003</v>
      </c>
      <c r="B5080">
        <v>583.25</v>
      </c>
      <c r="C5080">
        <v>586.71002199999998</v>
      </c>
      <c r="D5080">
        <v>581.5</v>
      </c>
      <c r="E5080">
        <v>581.5</v>
      </c>
      <c r="F5080">
        <f t="shared" si="158"/>
        <v>-3.0049389428202372E-3</v>
      </c>
      <c r="G5080">
        <f t="shared" si="159"/>
        <v>3.0049389428202372E-3</v>
      </c>
    </row>
    <row r="5081" spans="1:7" x14ac:dyDescent="0.25">
      <c r="A5081" s="1">
        <v>35002</v>
      </c>
      <c r="B5081">
        <v>579.70001200000002</v>
      </c>
      <c r="C5081">
        <v>583.78997800000002</v>
      </c>
      <c r="D5081">
        <v>579.70001200000002</v>
      </c>
      <c r="E5081">
        <v>583.25</v>
      </c>
      <c r="F5081">
        <f t="shared" si="158"/>
        <v>6.1051618554901895E-3</v>
      </c>
      <c r="G5081">
        <f t="shared" si="159"/>
        <v>-6.1051618554901895E-3</v>
      </c>
    </row>
    <row r="5082" spans="1:7" x14ac:dyDescent="0.25">
      <c r="A5082" s="1">
        <v>34999</v>
      </c>
      <c r="B5082">
        <v>576.71997099999999</v>
      </c>
      <c r="C5082">
        <v>579.71002199999998</v>
      </c>
      <c r="D5082">
        <v>573.21002199999998</v>
      </c>
      <c r="E5082">
        <v>579.70001200000002</v>
      </c>
      <c r="F5082">
        <f t="shared" si="158"/>
        <v>5.1539192340940383E-3</v>
      </c>
      <c r="G5082">
        <f t="shared" si="159"/>
        <v>-5.1539192340940383E-3</v>
      </c>
    </row>
    <row r="5083" spans="1:7" x14ac:dyDescent="0.25">
      <c r="A5083" s="1">
        <v>34998</v>
      </c>
      <c r="B5083">
        <v>582.46997099999999</v>
      </c>
      <c r="C5083">
        <v>582.63000499999998</v>
      </c>
      <c r="D5083">
        <v>572.53002900000001</v>
      </c>
      <c r="E5083">
        <v>576.71997099999999</v>
      </c>
      <c r="F5083">
        <f t="shared" si="158"/>
        <v>-9.9208023677235888E-3</v>
      </c>
      <c r="G5083">
        <f t="shared" si="159"/>
        <v>9.9208023677235888E-3</v>
      </c>
    </row>
    <row r="5084" spans="1:7" x14ac:dyDescent="0.25">
      <c r="A5084" s="1">
        <v>34997</v>
      </c>
      <c r="B5084">
        <v>586.53997800000002</v>
      </c>
      <c r="C5084">
        <v>587.19000200000005</v>
      </c>
      <c r="D5084">
        <v>581.40997300000004</v>
      </c>
      <c r="E5084">
        <v>582.46997099999999</v>
      </c>
      <c r="F5084">
        <f t="shared" si="158"/>
        <v>-6.9631972736777263E-3</v>
      </c>
      <c r="G5084">
        <f t="shared" si="159"/>
        <v>6.9631972736777263E-3</v>
      </c>
    </row>
    <row r="5085" spans="1:7" x14ac:dyDescent="0.25">
      <c r="A5085" s="1">
        <v>34996</v>
      </c>
      <c r="B5085">
        <v>585.05999799999995</v>
      </c>
      <c r="C5085">
        <v>587.30999799999995</v>
      </c>
      <c r="D5085">
        <v>584.75</v>
      </c>
      <c r="E5085">
        <v>586.53997800000002</v>
      </c>
      <c r="F5085">
        <f t="shared" si="158"/>
        <v>2.5264267967265251E-3</v>
      </c>
      <c r="G5085">
        <f t="shared" si="159"/>
        <v>-2.5264267967265251E-3</v>
      </c>
    </row>
    <row r="5086" spans="1:7" x14ac:dyDescent="0.25">
      <c r="A5086" s="1">
        <v>34995</v>
      </c>
      <c r="B5086">
        <v>587.46002199999998</v>
      </c>
      <c r="C5086">
        <v>587.46002199999998</v>
      </c>
      <c r="D5086">
        <v>583.72997999999995</v>
      </c>
      <c r="E5086">
        <v>585.05999799999995</v>
      </c>
      <c r="F5086">
        <f t="shared" si="158"/>
        <v>-4.0937933867627842E-3</v>
      </c>
      <c r="G5086">
        <f t="shared" si="159"/>
        <v>4.0937933867627842E-3</v>
      </c>
    </row>
    <row r="5087" spans="1:7" x14ac:dyDescent="0.25">
      <c r="A5087" s="1">
        <v>34992</v>
      </c>
      <c r="B5087">
        <v>590.65002400000003</v>
      </c>
      <c r="C5087">
        <v>590.65997300000004</v>
      </c>
      <c r="D5087">
        <v>586.78002900000001</v>
      </c>
      <c r="E5087">
        <v>587.46002199999998</v>
      </c>
      <c r="F5087">
        <f t="shared" si="158"/>
        <v>-5.4154699843363772E-3</v>
      </c>
      <c r="G5087">
        <f t="shared" si="159"/>
        <v>5.4154699843363772E-3</v>
      </c>
    </row>
    <row r="5088" spans="1:7" x14ac:dyDescent="0.25">
      <c r="A5088" s="1">
        <v>34991</v>
      </c>
      <c r="B5088">
        <v>587.44000200000005</v>
      </c>
      <c r="C5088">
        <v>590.65997300000004</v>
      </c>
      <c r="D5088">
        <v>586.34002699999996</v>
      </c>
      <c r="E5088">
        <v>590.65002400000003</v>
      </c>
      <c r="F5088">
        <f t="shared" si="158"/>
        <v>5.4495494797706786E-3</v>
      </c>
      <c r="G5088">
        <f t="shared" si="159"/>
        <v>-5.4495494797706786E-3</v>
      </c>
    </row>
    <row r="5089" spans="1:7" x14ac:dyDescent="0.25">
      <c r="A5089" s="1">
        <v>34990</v>
      </c>
      <c r="B5089">
        <v>586.78002900000001</v>
      </c>
      <c r="C5089">
        <v>589.77002000000005</v>
      </c>
      <c r="D5089">
        <v>586.27002000000005</v>
      </c>
      <c r="E5089">
        <v>587.44000200000005</v>
      </c>
      <c r="F5089">
        <f t="shared" si="158"/>
        <v>1.1241046006237514E-3</v>
      </c>
      <c r="G5089">
        <f t="shared" si="159"/>
        <v>-1.1241046006237514E-3</v>
      </c>
    </row>
    <row r="5090" spans="1:7" x14ac:dyDescent="0.25">
      <c r="A5090" s="1">
        <v>34989</v>
      </c>
      <c r="B5090">
        <v>583.03002900000001</v>
      </c>
      <c r="C5090">
        <v>586.78002900000001</v>
      </c>
      <c r="D5090">
        <v>581.90002400000003</v>
      </c>
      <c r="E5090">
        <v>586.78002900000001</v>
      </c>
      <c r="F5090">
        <f t="shared" si="158"/>
        <v>6.4113192046226265E-3</v>
      </c>
      <c r="G5090">
        <f t="shared" si="159"/>
        <v>-6.4113192046226265E-3</v>
      </c>
    </row>
    <row r="5091" spans="1:7" x14ac:dyDescent="0.25">
      <c r="A5091" s="1">
        <v>34988</v>
      </c>
      <c r="B5091">
        <v>584.5</v>
      </c>
      <c r="C5091">
        <v>584.85998500000005</v>
      </c>
      <c r="D5091">
        <v>582.63000499999998</v>
      </c>
      <c r="E5091">
        <v>583.03002900000001</v>
      </c>
      <c r="F5091">
        <f t="shared" si="158"/>
        <v>-2.5180881694112814E-3</v>
      </c>
      <c r="G5091">
        <f t="shared" si="159"/>
        <v>2.5180881694112814E-3</v>
      </c>
    </row>
    <row r="5092" spans="1:7" x14ac:dyDescent="0.25">
      <c r="A5092" s="1">
        <v>34985</v>
      </c>
      <c r="B5092">
        <v>583.09997599999997</v>
      </c>
      <c r="C5092">
        <v>587.39001499999995</v>
      </c>
      <c r="D5092">
        <v>583.09997599999997</v>
      </c>
      <c r="E5092">
        <v>584.5</v>
      </c>
      <c r="F5092">
        <f t="shared" si="158"/>
        <v>2.3981238433345526E-3</v>
      </c>
      <c r="G5092">
        <f t="shared" si="159"/>
        <v>-2.3981238433345526E-3</v>
      </c>
    </row>
    <row r="5093" spans="1:7" x14ac:dyDescent="0.25">
      <c r="A5093" s="1">
        <v>34984</v>
      </c>
      <c r="B5093">
        <v>579.46002199999998</v>
      </c>
      <c r="C5093">
        <v>583.11999500000002</v>
      </c>
      <c r="D5093">
        <v>579.46002199999998</v>
      </c>
      <c r="E5093">
        <v>583.09997599999997</v>
      </c>
      <c r="F5093">
        <f t="shared" si="158"/>
        <v>6.2619837265070607E-3</v>
      </c>
      <c r="G5093">
        <f t="shared" si="159"/>
        <v>-6.2619837265070607E-3</v>
      </c>
    </row>
    <row r="5094" spans="1:7" x14ac:dyDescent="0.25">
      <c r="A5094" s="1">
        <v>34983</v>
      </c>
      <c r="B5094">
        <v>577.52002000000005</v>
      </c>
      <c r="C5094">
        <v>579.52002000000005</v>
      </c>
      <c r="D5094">
        <v>577.080017</v>
      </c>
      <c r="E5094">
        <v>579.46002199999998</v>
      </c>
      <c r="F5094">
        <f t="shared" si="158"/>
        <v>3.3535648805410293E-3</v>
      </c>
      <c r="G5094">
        <f t="shared" si="159"/>
        <v>-3.3535648805410293E-3</v>
      </c>
    </row>
    <row r="5095" spans="1:7" x14ac:dyDescent="0.25">
      <c r="A5095" s="1">
        <v>34982</v>
      </c>
      <c r="B5095">
        <v>578.36999500000002</v>
      </c>
      <c r="C5095">
        <v>578.36999500000002</v>
      </c>
      <c r="D5095">
        <v>571.54998799999998</v>
      </c>
      <c r="E5095">
        <v>577.52002000000005</v>
      </c>
      <c r="F5095">
        <f t="shared" si="158"/>
        <v>-1.4706851727617203E-3</v>
      </c>
      <c r="G5095">
        <f t="shared" si="159"/>
        <v>1.4706851727617203E-3</v>
      </c>
    </row>
    <row r="5096" spans="1:7" x14ac:dyDescent="0.25">
      <c r="A5096" s="1">
        <v>34981</v>
      </c>
      <c r="B5096">
        <v>582.48999000000003</v>
      </c>
      <c r="C5096">
        <v>582.48999000000003</v>
      </c>
      <c r="D5096">
        <v>576.34997599999997</v>
      </c>
      <c r="E5096">
        <v>578.36999500000002</v>
      </c>
      <c r="F5096">
        <f t="shared" si="158"/>
        <v>-7.0982071083413034E-3</v>
      </c>
      <c r="G5096">
        <f t="shared" si="159"/>
        <v>7.0982071083413034E-3</v>
      </c>
    </row>
    <row r="5097" spans="1:7" x14ac:dyDescent="0.25">
      <c r="A5097" s="1">
        <v>34978</v>
      </c>
      <c r="B5097">
        <v>582.63000499999998</v>
      </c>
      <c r="C5097">
        <v>584.53997800000002</v>
      </c>
      <c r="D5097">
        <v>582.09997599999997</v>
      </c>
      <c r="E5097">
        <v>582.48999000000003</v>
      </c>
      <c r="F5097">
        <f t="shared" si="158"/>
        <v>-2.4034434440196899E-4</v>
      </c>
      <c r="G5097">
        <f t="shared" si="159"/>
        <v>2.4034434440196899E-4</v>
      </c>
    </row>
    <row r="5098" spans="1:7" x14ac:dyDescent="0.25">
      <c r="A5098" s="1">
        <v>34977</v>
      </c>
      <c r="B5098">
        <v>581.46997099999999</v>
      </c>
      <c r="C5098">
        <v>582.63000499999998</v>
      </c>
      <c r="D5098">
        <v>579.580017</v>
      </c>
      <c r="E5098">
        <v>582.63000499999998</v>
      </c>
      <c r="F5098">
        <f t="shared" si="158"/>
        <v>1.9930150466419818E-3</v>
      </c>
      <c r="G5098">
        <f t="shared" si="159"/>
        <v>-1.9930150466419818E-3</v>
      </c>
    </row>
    <row r="5099" spans="1:7" x14ac:dyDescent="0.25">
      <c r="A5099" s="1">
        <v>34976</v>
      </c>
      <c r="B5099">
        <v>582.34002699999996</v>
      </c>
      <c r="C5099">
        <v>582.34002699999996</v>
      </c>
      <c r="D5099">
        <v>579.90997300000004</v>
      </c>
      <c r="E5099">
        <v>581.46997099999999</v>
      </c>
      <c r="F5099">
        <f t="shared" si="158"/>
        <v>-1.495185921387848E-3</v>
      </c>
      <c r="G5099">
        <f t="shared" si="159"/>
        <v>1.495185921387848E-3</v>
      </c>
    </row>
    <row r="5100" spans="1:7" x14ac:dyDescent="0.25">
      <c r="A5100" s="1">
        <v>34975</v>
      </c>
      <c r="B5100">
        <v>581.71997099999999</v>
      </c>
      <c r="C5100">
        <v>582.34002699999996</v>
      </c>
      <c r="D5100">
        <v>578.47997999999995</v>
      </c>
      <c r="E5100">
        <v>582.34002699999996</v>
      </c>
      <c r="F5100">
        <f t="shared" si="158"/>
        <v>1.0653335046456826E-3</v>
      </c>
      <c r="G5100">
        <f t="shared" si="159"/>
        <v>-1.0653335046456826E-3</v>
      </c>
    </row>
    <row r="5101" spans="1:7" x14ac:dyDescent="0.25">
      <c r="A5101" s="1">
        <v>34974</v>
      </c>
      <c r="B5101">
        <v>584.40997300000004</v>
      </c>
      <c r="C5101">
        <v>585.04998799999998</v>
      </c>
      <c r="D5101">
        <v>580.53997800000002</v>
      </c>
      <c r="E5101">
        <v>581.71997099999999</v>
      </c>
      <c r="F5101">
        <f t="shared" si="158"/>
        <v>-4.6135626397747521E-3</v>
      </c>
      <c r="G5101">
        <f t="shared" si="159"/>
        <v>4.6135626397747521E-3</v>
      </c>
    </row>
    <row r="5102" spans="1:7" x14ac:dyDescent="0.25">
      <c r="A5102" s="1">
        <v>34971</v>
      </c>
      <c r="B5102">
        <v>585.86999500000002</v>
      </c>
      <c r="C5102">
        <v>587.60998500000005</v>
      </c>
      <c r="D5102">
        <v>584</v>
      </c>
      <c r="E5102">
        <v>584.40997300000004</v>
      </c>
      <c r="F5102">
        <f t="shared" si="158"/>
        <v>-2.4951683313638611E-3</v>
      </c>
      <c r="G5102">
        <f t="shared" si="159"/>
        <v>2.4951683313638611E-3</v>
      </c>
    </row>
    <row r="5103" spans="1:7" x14ac:dyDescent="0.25">
      <c r="A5103" s="1">
        <v>34970</v>
      </c>
      <c r="B5103">
        <v>581.03997800000002</v>
      </c>
      <c r="C5103">
        <v>585.88000499999998</v>
      </c>
      <c r="D5103">
        <v>580.69000200000005</v>
      </c>
      <c r="E5103">
        <v>585.86999500000002</v>
      </c>
      <c r="F5103">
        <f t="shared" si="158"/>
        <v>8.2783499937141118E-3</v>
      </c>
      <c r="G5103">
        <f t="shared" si="159"/>
        <v>-8.2783499937141118E-3</v>
      </c>
    </row>
    <row r="5104" spans="1:7" x14ac:dyDescent="0.25">
      <c r="A5104" s="1">
        <v>34969</v>
      </c>
      <c r="B5104">
        <v>581.40997300000004</v>
      </c>
      <c r="C5104">
        <v>581.419983</v>
      </c>
      <c r="D5104">
        <v>574.67999299999997</v>
      </c>
      <c r="E5104">
        <v>581.03997800000002</v>
      </c>
      <c r="F5104">
        <f t="shared" si="158"/>
        <v>-6.3657796565985529E-4</v>
      </c>
      <c r="G5104">
        <f t="shared" si="159"/>
        <v>6.3657796565985529E-4</v>
      </c>
    </row>
    <row r="5105" spans="1:7" x14ac:dyDescent="0.25">
      <c r="A5105" s="1">
        <v>34968</v>
      </c>
      <c r="B5105">
        <v>581.80999799999995</v>
      </c>
      <c r="C5105">
        <v>584.65997300000004</v>
      </c>
      <c r="D5105">
        <v>580.65002400000003</v>
      </c>
      <c r="E5105">
        <v>581.40997300000004</v>
      </c>
      <c r="F5105">
        <f t="shared" si="158"/>
        <v>-6.8778911253644388E-4</v>
      </c>
      <c r="G5105">
        <f t="shared" si="159"/>
        <v>6.8778911253644388E-4</v>
      </c>
    </row>
    <row r="5106" spans="1:7" x14ac:dyDescent="0.25">
      <c r="A5106" s="1">
        <v>34967</v>
      </c>
      <c r="B5106">
        <v>581.72997999999995</v>
      </c>
      <c r="C5106">
        <v>582.14001499999995</v>
      </c>
      <c r="D5106">
        <v>579.5</v>
      </c>
      <c r="E5106">
        <v>581.80999799999995</v>
      </c>
      <c r="F5106">
        <f t="shared" si="158"/>
        <v>1.3754233054155731E-4</v>
      </c>
      <c r="G5106">
        <f t="shared" si="159"/>
        <v>-1.3754233054155731E-4</v>
      </c>
    </row>
    <row r="5107" spans="1:7" x14ac:dyDescent="0.25">
      <c r="A5107" s="1">
        <v>34964</v>
      </c>
      <c r="B5107">
        <v>583</v>
      </c>
      <c r="C5107">
        <v>583</v>
      </c>
      <c r="D5107">
        <v>578.25</v>
      </c>
      <c r="E5107">
        <v>581.72997999999995</v>
      </c>
      <c r="F5107">
        <f t="shared" si="158"/>
        <v>-2.1807981680674977E-3</v>
      </c>
      <c r="G5107">
        <f t="shared" si="159"/>
        <v>2.1807981680674977E-3</v>
      </c>
    </row>
    <row r="5108" spans="1:7" x14ac:dyDescent="0.25">
      <c r="A5108" s="1">
        <v>34963</v>
      </c>
      <c r="B5108">
        <v>586.77002000000005</v>
      </c>
      <c r="C5108">
        <v>586.78997800000002</v>
      </c>
      <c r="D5108">
        <v>580.90997300000004</v>
      </c>
      <c r="E5108">
        <v>583</v>
      </c>
      <c r="F5108">
        <f t="shared" si="158"/>
        <v>-6.4457679519487037E-3</v>
      </c>
      <c r="G5108">
        <f t="shared" si="159"/>
        <v>6.4457679519487037E-3</v>
      </c>
    </row>
    <row r="5109" spans="1:7" x14ac:dyDescent="0.25">
      <c r="A5109" s="1">
        <v>34962</v>
      </c>
      <c r="B5109">
        <v>584.20001200000002</v>
      </c>
      <c r="C5109">
        <v>586.77002000000005</v>
      </c>
      <c r="D5109">
        <v>584.17999299999997</v>
      </c>
      <c r="E5109">
        <v>586.77002000000005</v>
      </c>
      <c r="F5109">
        <f t="shared" si="158"/>
        <v>4.3895438078899443E-3</v>
      </c>
      <c r="G5109">
        <f t="shared" si="159"/>
        <v>-4.3895438078899443E-3</v>
      </c>
    </row>
    <row r="5110" spans="1:7" x14ac:dyDescent="0.25">
      <c r="A5110" s="1">
        <v>34961</v>
      </c>
      <c r="B5110">
        <v>582.78002900000001</v>
      </c>
      <c r="C5110">
        <v>584.23999000000003</v>
      </c>
      <c r="D5110">
        <v>580.75</v>
      </c>
      <c r="E5110">
        <v>584.20001200000002</v>
      </c>
      <c r="F5110">
        <f t="shared" si="158"/>
        <v>2.4507788144273301E-3</v>
      </c>
      <c r="G5110">
        <f t="shared" si="159"/>
        <v>-2.4507788144273301E-3</v>
      </c>
    </row>
    <row r="5111" spans="1:7" x14ac:dyDescent="0.25">
      <c r="A5111" s="1">
        <v>34960</v>
      </c>
      <c r="B5111">
        <v>583.34997599999997</v>
      </c>
      <c r="C5111">
        <v>583.36999500000002</v>
      </c>
      <c r="D5111">
        <v>579.35998500000005</v>
      </c>
      <c r="E5111">
        <v>582.77002000000005</v>
      </c>
      <c r="F5111">
        <f t="shared" si="158"/>
        <v>-9.9467644805977277E-4</v>
      </c>
      <c r="G5111">
        <f t="shared" si="159"/>
        <v>9.9467644805977277E-4</v>
      </c>
    </row>
    <row r="5112" spans="1:7" x14ac:dyDescent="0.25">
      <c r="A5112" s="1">
        <v>34957</v>
      </c>
      <c r="B5112">
        <v>583.60998500000005</v>
      </c>
      <c r="C5112">
        <v>585.07000700000003</v>
      </c>
      <c r="D5112">
        <v>581.78997800000002</v>
      </c>
      <c r="E5112">
        <v>583.34997599999997</v>
      </c>
      <c r="F5112">
        <f t="shared" si="158"/>
        <v>-4.4561769553750372E-4</v>
      </c>
      <c r="G5112">
        <f t="shared" si="159"/>
        <v>4.4561769553750372E-4</v>
      </c>
    </row>
    <row r="5113" spans="1:7" x14ac:dyDescent="0.25">
      <c r="A5113" s="1">
        <v>34956</v>
      </c>
      <c r="B5113">
        <v>578.77002000000005</v>
      </c>
      <c r="C5113">
        <v>583.98999000000003</v>
      </c>
      <c r="D5113">
        <v>578.77002000000005</v>
      </c>
      <c r="E5113">
        <v>583.60998500000005</v>
      </c>
      <c r="F5113">
        <f t="shared" si="158"/>
        <v>8.3277292289027083E-3</v>
      </c>
      <c r="G5113">
        <f t="shared" si="159"/>
        <v>-8.3277292289027083E-3</v>
      </c>
    </row>
    <row r="5114" spans="1:7" x14ac:dyDescent="0.25">
      <c r="A5114" s="1">
        <v>34955</v>
      </c>
      <c r="B5114">
        <v>576.51000999999997</v>
      </c>
      <c r="C5114">
        <v>579.71997099999999</v>
      </c>
      <c r="D5114">
        <v>575.46997099999999</v>
      </c>
      <c r="E5114">
        <v>578.77002000000005</v>
      </c>
      <c r="F5114">
        <f t="shared" si="158"/>
        <v>3.9124936366200531E-3</v>
      </c>
      <c r="G5114">
        <f t="shared" si="159"/>
        <v>-3.9124936366200531E-3</v>
      </c>
    </row>
    <row r="5115" spans="1:7" x14ac:dyDescent="0.25">
      <c r="A5115" s="1">
        <v>34954</v>
      </c>
      <c r="B5115">
        <v>573.90997300000004</v>
      </c>
      <c r="C5115">
        <v>576.51000999999997</v>
      </c>
      <c r="D5115">
        <v>573.10998500000005</v>
      </c>
      <c r="E5115">
        <v>576.51000999999997</v>
      </c>
      <c r="F5115">
        <f t="shared" si="158"/>
        <v>4.520160402954815E-3</v>
      </c>
      <c r="G5115">
        <f t="shared" si="159"/>
        <v>-4.520160402954815E-3</v>
      </c>
    </row>
    <row r="5116" spans="1:7" x14ac:dyDescent="0.25">
      <c r="A5116" s="1">
        <v>34953</v>
      </c>
      <c r="B5116">
        <v>572.67999299999997</v>
      </c>
      <c r="C5116">
        <v>575.15002400000003</v>
      </c>
      <c r="D5116">
        <v>572.67999299999997</v>
      </c>
      <c r="E5116">
        <v>573.90997300000004</v>
      </c>
      <c r="F5116">
        <f t="shared" si="158"/>
        <v>2.1454582863478801E-3</v>
      </c>
      <c r="G5116">
        <f t="shared" si="159"/>
        <v>-2.1454582863478801E-3</v>
      </c>
    </row>
    <row r="5117" spans="1:7" x14ac:dyDescent="0.25">
      <c r="A5117" s="1">
        <v>34950</v>
      </c>
      <c r="B5117">
        <v>570.28997800000002</v>
      </c>
      <c r="C5117">
        <v>572.67999299999997</v>
      </c>
      <c r="D5117">
        <v>569.27002000000005</v>
      </c>
      <c r="E5117">
        <v>572.67999299999997</v>
      </c>
      <c r="F5117">
        <f t="shared" si="158"/>
        <v>4.1821194678969822E-3</v>
      </c>
      <c r="G5117">
        <f t="shared" si="159"/>
        <v>-4.1821194678969822E-3</v>
      </c>
    </row>
    <row r="5118" spans="1:7" x14ac:dyDescent="0.25">
      <c r="A5118" s="1">
        <v>34949</v>
      </c>
      <c r="B5118">
        <v>570.169983</v>
      </c>
      <c r="C5118">
        <v>571.10998500000005</v>
      </c>
      <c r="D5118">
        <v>569.22997999999995</v>
      </c>
      <c r="E5118">
        <v>570.28997800000002</v>
      </c>
      <c r="F5118">
        <f t="shared" si="158"/>
        <v>2.1043264041925924E-4</v>
      </c>
      <c r="G5118">
        <f t="shared" si="159"/>
        <v>-2.1043264041925924E-4</v>
      </c>
    </row>
    <row r="5119" spans="1:7" x14ac:dyDescent="0.25">
      <c r="A5119" s="1">
        <v>34948</v>
      </c>
      <c r="B5119">
        <v>569.169983</v>
      </c>
      <c r="C5119">
        <v>570.53002900000001</v>
      </c>
      <c r="D5119">
        <v>569</v>
      </c>
      <c r="E5119">
        <v>570.169983</v>
      </c>
      <c r="F5119">
        <f t="shared" si="158"/>
        <v>1.7554027535739262E-3</v>
      </c>
      <c r="G5119">
        <f t="shared" si="159"/>
        <v>-1.7554027535739262E-3</v>
      </c>
    </row>
    <row r="5120" spans="1:7" x14ac:dyDescent="0.25">
      <c r="A5120" s="1">
        <v>34947</v>
      </c>
      <c r="B5120">
        <v>563.85998500000005</v>
      </c>
      <c r="C5120">
        <v>569.20001200000002</v>
      </c>
      <c r="D5120">
        <v>563.84002699999996</v>
      </c>
      <c r="E5120">
        <v>569.169983</v>
      </c>
      <c r="F5120">
        <f t="shared" si="158"/>
        <v>9.4085582133217206E-3</v>
      </c>
      <c r="G5120">
        <f t="shared" si="159"/>
        <v>-9.4085582133217206E-3</v>
      </c>
    </row>
    <row r="5121" spans="1:7" x14ac:dyDescent="0.25">
      <c r="A5121" s="1">
        <v>34943</v>
      </c>
      <c r="B5121">
        <v>561.88000499999998</v>
      </c>
      <c r="C5121">
        <v>564.61999500000002</v>
      </c>
      <c r="D5121">
        <v>561.01000999999997</v>
      </c>
      <c r="E5121">
        <v>563.84002699999996</v>
      </c>
      <c r="F5121">
        <f t="shared" si="158"/>
        <v>3.482258332277608E-3</v>
      </c>
      <c r="G5121">
        <f t="shared" si="159"/>
        <v>-3.482258332277608E-3</v>
      </c>
    </row>
    <row r="5122" spans="1:7" x14ac:dyDescent="0.25">
      <c r="A5122" s="1">
        <v>34942</v>
      </c>
      <c r="B5122">
        <v>561.09002699999996</v>
      </c>
      <c r="C5122">
        <v>562.35998500000005</v>
      </c>
      <c r="D5122">
        <v>560.48999000000003</v>
      </c>
      <c r="E5122">
        <v>561.88000499999998</v>
      </c>
      <c r="F5122">
        <f t="shared" si="158"/>
        <v>1.7100503103089175E-3</v>
      </c>
      <c r="G5122">
        <f t="shared" si="159"/>
        <v>-1.7100503103089175E-3</v>
      </c>
    </row>
    <row r="5123" spans="1:7" x14ac:dyDescent="0.25">
      <c r="A5123" s="1">
        <v>34941</v>
      </c>
      <c r="B5123">
        <v>560</v>
      </c>
      <c r="C5123">
        <v>561.52002000000005</v>
      </c>
      <c r="D5123">
        <v>559.48999000000003</v>
      </c>
      <c r="E5123">
        <v>560.919983</v>
      </c>
      <c r="F5123">
        <f t="shared" si="158"/>
        <v>1.6414788219024311E-3</v>
      </c>
      <c r="G5123">
        <f t="shared" si="159"/>
        <v>-1.6414788219024311E-3</v>
      </c>
    </row>
    <row r="5124" spans="1:7" x14ac:dyDescent="0.25">
      <c r="A5124" s="1">
        <v>34940</v>
      </c>
      <c r="B5124">
        <v>559.04998799999998</v>
      </c>
      <c r="C5124">
        <v>560.01000999999997</v>
      </c>
      <c r="D5124">
        <v>555.71002199999998</v>
      </c>
      <c r="E5124">
        <v>560</v>
      </c>
      <c r="F5124">
        <f t="shared" ref="F5124:F5187" si="160">LN(E5124/E5125)</f>
        <v>1.6978906008033299E-3</v>
      </c>
      <c r="G5124">
        <f t="shared" ref="G5124:G5187" si="161">-F5124</f>
        <v>-1.6978906008033299E-3</v>
      </c>
    </row>
    <row r="5125" spans="1:7" x14ac:dyDescent="0.25">
      <c r="A5125" s="1">
        <v>34939</v>
      </c>
      <c r="B5125">
        <v>560.09997599999997</v>
      </c>
      <c r="C5125">
        <v>562.21997099999999</v>
      </c>
      <c r="D5125">
        <v>557.98999000000003</v>
      </c>
      <c r="E5125">
        <v>559.04998799999998</v>
      </c>
      <c r="F5125">
        <f t="shared" si="160"/>
        <v>-1.8764032379028669E-3</v>
      </c>
      <c r="G5125">
        <f t="shared" si="161"/>
        <v>1.8764032379028669E-3</v>
      </c>
    </row>
    <row r="5126" spans="1:7" x14ac:dyDescent="0.25">
      <c r="A5126" s="1">
        <v>34936</v>
      </c>
      <c r="B5126">
        <v>557.46002199999998</v>
      </c>
      <c r="C5126">
        <v>561.30999799999995</v>
      </c>
      <c r="D5126">
        <v>557.46002199999998</v>
      </c>
      <c r="E5126">
        <v>560.09997599999997</v>
      </c>
      <c r="F5126">
        <f t="shared" si="160"/>
        <v>4.724505020304276E-3</v>
      </c>
      <c r="G5126">
        <f t="shared" si="161"/>
        <v>-4.724505020304276E-3</v>
      </c>
    </row>
    <row r="5127" spans="1:7" x14ac:dyDescent="0.25">
      <c r="A5127" s="1">
        <v>34935</v>
      </c>
      <c r="B5127">
        <v>557.14001499999995</v>
      </c>
      <c r="C5127">
        <v>558.63000499999998</v>
      </c>
      <c r="D5127">
        <v>555.20001200000002</v>
      </c>
      <c r="E5127">
        <v>557.46002199999998</v>
      </c>
      <c r="F5127">
        <f t="shared" si="160"/>
        <v>5.7420957862879863E-4</v>
      </c>
      <c r="G5127">
        <f t="shared" si="161"/>
        <v>-5.7420957862879863E-4</v>
      </c>
    </row>
    <row r="5128" spans="1:7" x14ac:dyDescent="0.25">
      <c r="A5128" s="1">
        <v>34934</v>
      </c>
      <c r="B5128">
        <v>559.52002000000005</v>
      </c>
      <c r="C5128">
        <v>560</v>
      </c>
      <c r="D5128">
        <v>557.080017</v>
      </c>
      <c r="E5128">
        <v>557.14001499999995</v>
      </c>
      <c r="F5128">
        <f t="shared" si="160"/>
        <v>-4.2627272926278924E-3</v>
      </c>
      <c r="G5128">
        <f t="shared" si="161"/>
        <v>4.2627272926278924E-3</v>
      </c>
    </row>
    <row r="5129" spans="1:7" x14ac:dyDescent="0.25">
      <c r="A5129" s="1">
        <v>34933</v>
      </c>
      <c r="B5129">
        <v>558.10998500000005</v>
      </c>
      <c r="C5129">
        <v>559.52002000000005</v>
      </c>
      <c r="D5129">
        <v>555.86999500000002</v>
      </c>
      <c r="E5129">
        <v>559.52002000000005</v>
      </c>
      <c r="F5129">
        <f t="shared" si="160"/>
        <v>2.5232603666944502E-3</v>
      </c>
      <c r="G5129">
        <f t="shared" si="161"/>
        <v>-2.5232603666944502E-3</v>
      </c>
    </row>
    <row r="5130" spans="1:7" x14ac:dyDescent="0.25">
      <c r="A5130" s="1">
        <v>34932</v>
      </c>
      <c r="B5130">
        <v>559.21002199999998</v>
      </c>
      <c r="C5130">
        <v>563.34002699999996</v>
      </c>
      <c r="D5130">
        <v>557.89001499999995</v>
      </c>
      <c r="E5130">
        <v>558.10998500000005</v>
      </c>
      <c r="F5130">
        <f t="shared" si="160"/>
        <v>-1.9690640971814196E-3</v>
      </c>
      <c r="G5130">
        <f t="shared" si="161"/>
        <v>1.9690640971814196E-3</v>
      </c>
    </row>
    <row r="5131" spans="1:7" x14ac:dyDescent="0.25">
      <c r="A5131" s="1">
        <v>34929</v>
      </c>
      <c r="B5131">
        <v>559.03997800000002</v>
      </c>
      <c r="C5131">
        <v>561.23999000000003</v>
      </c>
      <c r="D5131">
        <v>558.34002699999996</v>
      </c>
      <c r="E5131">
        <v>559.21002199999998</v>
      </c>
      <c r="F5131">
        <f t="shared" si="160"/>
        <v>3.0412519796228711E-4</v>
      </c>
      <c r="G5131">
        <f t="shared" si="161"/>
        <v>-3.0412519796228711E-4</v>
      </c>
    </row>
    <row r="5132" spans="1:7" x14ac:dyDescent="0.25">
      <c r="A5132" s="1">
        <v>34928</v>
      </c>
      <c r="B5132">
        <v>559.96997099999999</v>
      </c>
      <c r="C5132">
        <v>559.96997099999999</v>
      </c>
      <c r="D5132">
        <v>557.419983</v>
      </c>
      <c r="E5132">
        <v>559.03997800000002</v>
      </c>
      <c r="F5132">
        <f t="shared" si="160"/>
        <v>-1.6621714846190956E-3</v>
      </c>
      <c r="G5132">
        <f t="shared" si="161"/>
        <v>1.6621714846190956E-3</v>
      </c>
    </row>
    <row r="5133" spans="1:7" x14ac:dyDescent="0.25">
      <c r="A5133" s="1">
        <v>34927</v>
      </c>
      <c r="B5133">
        <v>558.57000700000003</v>
      </c>
      <c r="C5133">
        <v>559.97997999999995</v>
      </c>
      <c r="D5133">
        <v>557.36999500000002</v>
      </c>
      <c r="E5133">
        <v>559.96997099999999</v>
      </c>
      <c r="F5133">
        <f t="shared" si="160"/>
        <v>2.5032001690613961E-3</v>
      </c>
      <c r="G5133">
        <f t="shared" si="161"/>
        <v>-2.5032001690613961E-3</v>
      </c>
    </row>
    <row r="5134" spans="1:7" x14ac:dyDescent="0.25">
      <c r="A5134" s="1">
        <v>34926</v>
      </c>
      <c r="B5134">
        <v>559.73999000000003</v>
      </c>
      <c r="C5134">
        <v>559.97997999999995</v>
      </c>
      <c r="D5134">
        <v>555.21997099999999</v>
      </c>
      <c r="E5134">
        <v>558.57000700000003</v>
      </c>
      <c r="F5134">
        <f t="shared" si="160"/>
        <v>-2.0924134274151176E-3</v>
      </c>
      <c r="G5134">
        <f t="shared" si="161"/>
        <v>2.0924134274151176E-3</v>
      </c>
    </row>
    <row r="5135" spans="1:7" x14ac:dyDescent="0.25">
      <c r="A5135" s="1">
        <v>34925</v>
      </c>
      <c r="B5135">
        <v>555.10998500000005</v>
      </c>
      <c r="C5135">
        <v>559.73999000000003</v>
      </c>
      <c r="D5135">
        <v>554.76000999999997</v>
      </c>
      <c r="E5135">
        <v>559.73999000000003</v>
      </c>
      <c r="F5135">
        <f t="shared" si="160"/>
        <v>8.306107051193971E-3</v>
      </c>
      <c r="G5135">
        <f t="shared" si="161"/>
        <v>-8.306107051193971E-3</v>
      </c>
    </row>
    <row r="5136" spans="1:7" x14ac:dyDescent="0.25">
      <c r="A5136" s="1">
        <v>34922</v>
      </c>
      <c r="B5136">
        <v>557.45001200000002</v>
      </c>
      <c r="C5136">
        <v>558.5</v>
      </c>
      <c r="D5136">
        <v>553.03997800000002</v>
      </c>
      <c r="E5136">
        <v>555.10998500000005</v>
      </c>
      <c r="F5136">
        <f t="shared" si="160"/>
        <v>-4.2065694558815992E-3</v>
      </c>
      <c r="G5136">
        <f t="shared" si="161"/>
        <v>4.2065694558815992E-3</v>
      </c>
    </row>
    <row r="5137" spans="1:7" x14ac:dyDescent="0.25">
      <c r="A5137" s="1">
        <v>34921</v>
      </c>
      <c r="B5137">
        <v>559.71002199999998</v>
      </c>
      <c r="C5137">
        <v>560.63000499999998</v>
      </c>
      <c r="D5137">
        <v>556.04998799999998</v>
      </c>
      <c r="E5137">
        <v>557.45001200000002</v>
      </c>
      <c r="F5137">
        <f t="shared" si="160"/>
        <v>-4.0459970179111309E-3</v>
      </c>
      <c r="G5137">
        <f t="shared" si="161"/>
        <v>4.0459970179111309E-3</v>
      </c>
    </row>
    <row r="5138" spans="1:7" x14ac:dyDescent="0.25">
      <c r="A5138" s="1">
        <v>34920</v>
      </c>
      <c r="B5138">
        <v>560.39001499999995</v>
      </c>
      <c r="C5138">
        <v>561.59002699999996</v>
      </c>
      <c r="D5138">
        <v>559.28997800000002</v>
      </c>
      <c r="E5138">
        <v>559.71002199999998</v>
      </c>
      <c r="F5138">
        <f t="shared" si="160"/>
        <v>-1.2141649157662315E-3</v>
      </c>
      <c r="G5138">
        <f t="shared" si="161"/>
        <v>1.2141649157662315E-3</v>
      </c>
    </row>
    <row r="5139" spans="1:7" x14ac:dyDescent="0.25">
      <c r="A5139" s="1">
        <v>34919</v>
      </c>
      <c r="B5139">
        <v>560.03002900000001</v>
      </c>
      <c r="C5139">
        <v>561.53002900000001</v>
      </c>
      <c r="D5139">
        <v>558.32000700000003</v>
      </c>
      <c r="E5139">
        <v>560.39001499999995</v>
      </c>
      <c r="F5139">
        <f t="shared" si="160"/>
        <v>6.4259116804434816E-4</v>
      </c>
      <c r="G5139">
        <f t="shared" si="161"/>
        <v>-6.4259116804434816E-4</v>
      </c>
    </row>
    <row r="5140" spans="1:7" x14ac:dyDescent="0.25">
      <c r="A5140" s="1">
        <v>34918</v>
      </c>
      <c r="B5140">
        <v>558.94000200000005</v>
      </c>
      <c r="C5140">
        <v>561.23999000000003</v>
      </c>
      <c r="D5140">
        <v>558.94000200000005</v>
      </c>
      <c r="E5140">
        <v>560.03002900000001</v>
      </c>
      <c r="F5140">
        <f t="shared" si="160"/>
        <v>1.9482690592082423E-3</v>
      </c>
      <c r="G5140">
        <f t="shared" si="161"/>
        <v>-1.9482690592082423E-3</v>
      </c>
    </row>
    <row r="5141" spans="1:7" x14ac:dyDescent="0.25">
      <c r="A5141" s="1">
        <v>34915</v>
      </c>
      <c r="B5141">
        <v>558.75</v>
      </c>
      <c r="C5141">
        <v>559.57000700000003</v>
      </c>
      <c r="D5141">
        <v>557.90997300000004</v>
      </c>
      <c r="E5141">
        <v>558.94000200000005</v>
      </c>
      <c r="F5141">
        <f t="shared" si="160"/>
        <v>3.3999051882072621E-4</v>
      </c>
      <c r="G5141">
        <f t="shared" si="161"/>
        <v>-3.3999051882072621E-4</v>
      </c>
    </row>
    <row r="5142" spans="1:7" x14ac:dyDescent="0.25">
      <c r="A5142" s="1">
        <v>34914</v>
      </c>
      <c r="B5142">
        <v>558.79998799999998</v>
      </c>
      <c r="C5142">
        <v>558.79998799999998</v>
      </c>
      <c r="D5142">
        <v>554.09997599999997</v>
      </c>
      <c r="E5142">
        <v>558.75</v>
      </c>
      <c r="F5142">
        <f t="shared" si="160"/>
        <v>-8.9459980439500974E-5</v>
      </c>
      <c r="G5142">
        <f t="shared" si="161"/>
        <v>8.9459980439500974E-5</v>
      </c>
    </row>
    <row r="5143" spans="1:7" x14ac:dyDescent="0.25">
      <c r="A5143" s="1">
        <v>34913</v>
      </c>
      <c r="B5143">
        <v>559.64001499999995</v>
      </c>
      <c r="C5143">
        <v>565.61999500000002</v>
      </c>
      <c r="D5143">
        <v>557.86999500000002</v>
      </c>
      <c r="E5143">
        <v>558.79998799999998</v>
      </c>
      <c r="F5143">
        <f t="shared" si="160"/>
        <v>-1.5021407598114044E-3</v>
      </c>
      <c r="G5143">
        <f t="shared" si="161"/>
        <v>1.5021407598114044E-3</v>
      </c>
    </row>
    <row r="5144" spans="1:7" x14ac:dyDescent="0.25">
      <c r="A5144" s="1">
        <v>34912</v>
      </c>
      <c r="B5144">
        <v>562.05999799999995</v>
      </c>
      <c r="C5144">
        <v>562.10998500000005</v>
      </c>
      <c r="D5144">
        <v>556.669983</v>
      </c>
      <c r="E5144">
        <v>559.64001499999995</v>
      </c>
      <c r="F5144">
        <f t="shared" si="160"/>
        <v>-4.3148555345485107E-3</v>
      </c>
      <c r="G5144">
        <f t="shared" si="161"/>
        <v>4.3148555345485107E-3</v>
      </c>
    </row>
    <row r="5145" spans="1:7" x14ac:dyDescent="0.25">
      <c r="A5145" s="1">
        <v>34911</v>
      </c>
      <c r="B5145">
        <v>562.92999299999997</v>
      </c>
      <c r="C5145">
        <v>563.48999000000003</v>
      </c>
      <c r="D5145">
        <v>560.05999799999995</v>
      </c>
      <c r="E5145">
        <v>562.05999799999995</v>
      </c>
      <c r="F5145">
        <f t="shared" si="160"/>
        <v>-1.5466718466708343E-3</v>
      </c>
      <c r="G5145">
        <f t="shared" si="161"/>
        <v>1.5466718466708343E-3</v>
      </c>
    </row>
    <row r="5146" spans="1:7" x14ac:dyDescent="0.25">
      <c r="A5146" s="1">
        <v>34908</v>
      </c>
      <c r="B5146">
        <v>565.21997099999999</v>
      </c>
      <c r="C5146">
        <v>565.40002400000003</v>
      </c>
      <c r="D5146">
        <v>562.03997800000002</v>
      </c>
      <c r="E5146">
        <v>562.92999299999997</v>
      </c>
      <c r="F5146">
        <f t="shared" si="160"/>
        <v>-4.0597105317830787E-3</v>
      </c>
      <c r="G5146">
        <f t="shared" si="161"/>
        <v>4.0597105317830787E-3</v>
      </c>
    </row>
    <row r="5147" spans="1:7" x14ac:dyDescent="0.25">
      <c r="A5147" s="1">
        <v>34907</v>
      </c>
      <c r="B5147">
        <v>561.60998500000005</v>
      </c>
      <c r="C5147">
        <v>565.330017</v>
      </c>
      <c r="D5147">
        <v>561.60998500000005</v>
      </c>
      <c r="E5147">
        <v>565.21997099999999</v>
      </c>
      <c r="F5147">
        <f t="shared" si="160"/>
        <v>6.4073524690803196E-3</v>
      </c>
      <c r="G5147">
        <f t="shared" si="161"/>
        <v>-6.4073524690803196E-3</v>
      </c>
    </row>
    <row r="5148" spans="1:7" x14ac:dyDescent="0.25">
      <c r="A5148" s="1">
        <v>34906</v>
      </c>
      <c r="B5148">
        <v>561.09997599999997</v>
      </c>
      <c r="C5148">
        <v>563.78002900000001</v>
      </c>
      <c r="D5148">
        <v>560.84997599999997</v>
      </c>
      <c r="E5148">
        <v>561.60998500000005</v>
      </c>
      <c r="F5148">
        <f t="shared" si="160"/>
        <v>9.0853212815044217E-4</v>
      </c>
      <c r="G5148">
        <f t="shared" si="161"/>
        <v>-9.0853212815044217E-4</v>
      </c>
    </row>
    <row r="5149" spans="1:7" x14ac:dyDescent="0.25">
      <c r="A5149" s="1">
        <v>34905</v>
      </c>
      <c r="B5149">
        <v>556.63000499999998</v>
      </c>
      <c r="C5149">
        <v>561.75</v>
      </c>
      <c r="D5149">
        <v>556.34002699999996</v>
      </c>
      <c r="E5149">
        <v>561.09997599999997</v>
      </c>
      <c r="F5149">
        <f t="shared" si="160"/>
        <v>7.9983446913649437E-3</v>
      </c>
      <c r="G5149">
        <f t="shared" si="161"/>
        <v>-7.9983446913649437E-3</v>
      </c>
    </row>
    <row r="5150" spans="1:7" x14ac:dyDescent="0.25">
      <c r="A5150" s="1">
        <v>34904</v>
      </c>
      <c r="B5150">
        <v>553.61999500000002</v>
      </c>
      <c r="C5150">
        <v>557.21002199999998</v>
      </c>
      <c r="D5150">
        <v>553.61999500000002</v>
      </c>
      <c r="E5150">
        <v>556.63000499999998</v>
      </c>
      <c r="F5150">
        <f t="shared" si="160"/>
        <v>5.4222335053824445E-3</v>
      </c>
      <c r="G5150">
        <f t="shared" si="161"/>
        <v>-5.4222335053824445E-3</v>
      </c>
    </row>
    <row r="5151" spans="1:7" x14ac:dyDescent="0.25">
      <c r="A5151" s="1">
        <v>34901</v>
      </c>
      <c r="B5151">
        <v>553.34002699999996</v>
      </c>
      <c r="C5151">
        <v>554.72997999999995</v>
      </c>
      <c r="D5151">
        <v>550.90997300000004</v>
      </c>
      <c r="E5151">
        <v>553.61999500000002</v>
      </c>
      <c r="F5151">
        <f t="shared" si="160"/>
        <v>1.4454460437626808E-4</v>
      </c>
      <c r="G5151">
        <f t="shared" si="161"/>
        <v>-1.4454460437626808E-4</v>
      </c>
    </row>
    <row r="5152" spans="1:7" x14ac:dyDescent="0.25">
      <c r="A5152" s="1">
        <v>34900</v>
      </c>
      <c r="B5152">
        <v>550.97997999999995</v>
      </c>
      <c r="C5152">
        <v>554.42999299999997</v>
      </c>
      <c r="D5152">
        <v>549.09997599999997</v>
      </c>
      <c r="E5152">
        <v>553.53997800000002</v>
      </c>
      <c r="F5152">
        <f t="shared" si="160"/>
        <v>4.6355026281505894E-3</v>
      </c>
      <c r="G5152">
        <f t="shared" si="161"/>
        <v>-4.6355026281505894E-3</v>
      </c>
    </row>
    <row r="5153" spans="1:7" x14ac:dyDescent="0.25">
      <c r="A5153" s="1">
        <v>34899</v>
      </c>
      <c r="B5153">
        <v>556.580017</v>
      </c>
      <c r="C5153">
        <v>558.46002199999998</v>
      </c>
      <c r="D5153">
        <v>542.51000999999997</v>
      </c>
      <c r="E5153">
        <v>550.97997999999995</v>
      </c>
      <c r="F5153">
        <f t="shared" si="160"/>
        <v>-1.3484560372094053E-2</v>
      </c>
      <c r="G5153">
        <f t="shared" si="161"/>
        <v>1.3484560372094053E-2</v>
      </c>
    </row>
    <row r="5154" spans="1:7" x14ac:dyDescent="0.25">
      <c r="A5154" s="1">
        <v>34898</v>
      </c>
      <c r="B5154">
        <v>562.54998799999998</v>
      </c>
      <c r="C5154">
        <v>562.71997099999999</v>
      </c>
      <c r="D5154">
        <v>556.85998500000005</v>
      </c>
      <c r="E5154">
        <v>558.46002199999998</v>
      </c>
      <c r="F5154">
        <f t="shared" si="160"/>
        <v>-7.5990822636505606E-3</v>
      </c>
      <c r="G5154">
        <f t="shared" si="161"/>
        <v>7.5990822636505606E-3</v>
      </c>
    </row>
    <row r="5155" spans="1:7" x14ac:dyDescent="0.25">
      <c r="A5155" s="1">
        <v>34897</v>
      </c>
      <c r="B5155">
        <v>560.34002699999996</v>
      </c>
      <c r="C5155">
        <v>562.94000200000005</v>
      </c>
      <c r="D5155">
        <v>559.45001200000002</v>
      </c>
      <c r="E5155">
        <v>562.71997099999999</v>
      </c>
      <c r="F5155">
        <f t="shared" si="160"/>
        <v>5.0417545361473382E-3</v>
      </c>
      <c r="G5155">
        <f t="shared" si="161"/>
        <v>-5.0417545361473382E-3</v>
      </c>
    </row>
    <row r="5156" spans="1:7" x14ac:dyDescent="0.25">
      <c r="A5156" s="1">
        <v>34894</v>
      </c>
      <c r="B5156">
        <v>561</v>
      </c>
      <c r="C5156">
        <v>561</v>
      </c>
      <c r="D5156">
        <v>556.40997300000004</v>
      </c>
      <c r="E5156">
        <v>559.89001499999995</v>
      </c>
      <c r="F5156">
        <f t="shared" si="160"/>
        <v>-1.9805428685721357E-3</v>
      </c>
      <c r="G5156">
        <f t="shared" si="161"/>
        <v>1.9805428685721357E-3</v>
      </c>
    </row>
    <row r="5157" spans="1:7" x14ac:dyDescent="0.25">
      <c r="A5157" s="1">
        <v>34893</v>
      </c>
      <c r="B5157">
        <v>560.89001499999995</v>
      </c>
      <c r="C5157">
        <v>562</v>
      </c>
      <c r="D5157">
        <v>559.07000700000003</v>
      </c>
      <c r="E5157">
        <v>561</v>
      </c>
      <c r="F5157">
        <f t="shared" si="160"/>
        <v>1.9607091405021178E-4</v>
      </c>
      <c r="G5157">
        <f t="shared" si="161"/>
        <v>-1.9607091405021178E-4</v>
      </c>
    </row>
    <row r="5158" spans="1:7" x14ac:dyDescent="0.25">
      <c r="A5158" s="1">
        <v>34892</v>
      </c>
      <c r="B5158">
        <v>555.27002000000005</v>
      </c>
      <c r="C5158">
        <v>561.55999799999995</v>
      </c>
      <c r="D5158">
        <v>554.27002000000005</v>
      </c>
      <c r="E5158">
        <v>560.89001499999995</v>
      </c>
      <c r="F5158">
        <f t="shared" si="160"/>
        <v>1.095314357145601E-2</v>
      </c>
      <c r="G5158">
        <f t="shared" si="161"/>
        <v>-1.095314357145601E-2</v>
      </c>
    </row>
    <row r="5159" spans="1:7" x14ac:dyDescent="0.25">
      <c r="A5159" s="1">
        <v>34891</v>
      </c>
      <c r="B5159">
        <v>556.78002900000001</v>
      </c>
      <c r="C5159">
        <v>557.19000200000005</v>
      </c>
      <c r="D5159">
        <v>553.79998799999998</v>
      </c>
      <c r="E5159">
        <v>554.78002900000001</v>
      </c>
      <c r="F5159">
        <f t="shared" si="160"/>
        <v>-4.3346074196099205E-3</v>
      </c>
      <c r="G5159">
        <f t="shared" si="161"/>
        <v>4.3346074196099205E-3</v>
      </c>
    </row>
    <row r="5160" spans="1:7" x14ac:dyDescent="0.25">
      <c r="A5160" s="1">
        <v>34890</v>
      </c>
      <c r="B5160">
        <v>556.36999500000002</v>
      </c>
      <c r="C5160">
        <v>558.47997999999995</v>
      </c>
      <c r="D5160">
        <v>555.77002000000005</v>
      </c>
      <c r="E5160">
        <v>557.19000200000005</v>
      </c>
      <c r="F5160">
        <f t="shared" si="160"/>
        <v>1.4727668925397443E-3</v>
      </c>
      <c r="G5160">
        <f t="shared" si="161"/>
        <v>-1.4727668925397443E-3</v>
      </c>
    </row>
    <row r="5161" spans="1:7" x14ac:dyDescent="0.25">
      <c r="A5161" s="1">
        <v>34887</v>
      </c>
      <c r="B5161">
        <v>553.90002400000003</v>
      </c>
      <c r="C5161">
        <v>556.57000700000003</v>
      </c>
      <c r="D5161">
        <v>553.04998799999998</v>
      </c>
      <c r="E5161">
        <v>556.36999500000002</v>
      </c>
      <c r="F5161">
        <f t="shared" si="160"/>
        <v>4.2869135722730456E-3</v>
      </c>
      <c r="G5161">
        <f t="shared" si="161"/>
        <v>-4.2869135722730456E-3</v>
      </c>
    </row>
    <row r="5162" spans="1:7" x14ac:dyDescent="0.25">
      <c r="A5162" s="1">
        <v>34886</v>
      </c>
      <c r="B5162">
        <v>547.26000999999997</v>
      </c>
      <c r="C5162">
        <v>553.98999000000003</v>
      </c>
      <c r="D5162">
        <v>546.59002699999996</v>
      </c>
      <c r="E5162">
        <v>553.98999000000003</v>
      </c>
      <c r="F5162">
        <f t="shared" si="160"/>
        <v>1.2222590299015127E-2</v>
      </c>
      <c r="G5162">
        <f t="shared" si="161"/>
        <v>-1.2222590299015127E-2</v>
      </c>
    </row>
    <row r="5163" spans="1:7" x14ac:dyDescent="0.25">
      <c r="A5163" s="1">
        <v>34885</v>
      </c>
      <c r="B5163">
        <v>547.09002699999996</v>
      </c>
      <c r="C5163">
        <v>549.97997999999995</v>
      </c>
      <c r="D5163">
        <v>546.28002900000001</v>
      </c>
      <c r="E5163">
        <v>547.26000999999997</v>
      </c>
      <c r="F5163">
        <f t="shared" si="160"/>
        <v>3.1065563232961549E-4</v>
      </c>
      <c r="G5163">
        <f t="shared" si="161"/>
        <v>-3.1065563232961549E-4</v>
      </c>
    </row>
    <row r="5164" spans="1:7" x14ac:dyDescent="0.25">
      <c r="A5164" s="1">
        <v>34883</v>
      </c>
      <c r="B5164">
        <v>544.75</v>
      </c>
      <c r="C5164">
        <v>547.09997599999997</v>
      </c>
      <c r="D5164">
        <v>544.42999299999997</v>
      </c>
      <c r="E5164">
        <v>547.09002699999996</v>
      </c>
      <c r="F5164">
        <f t="shared" si="160"/>
        <v>4.2863982359132857E-3</v>
      </c>
      <c r="G5164">
        <f t="shared" si="161"/>
        <v>-4.2863982359132857E-3</v>
      </c>
    </row>
    <row r="5165" spans="1:7" x14ac:dyDescent="0.25">
      <c r="A5165" s="1">
        <v>34880</v>
      </c>
      <c r="B5165">
        <v>543.86999500000002</v>
      </c>
      <c r="C5165">
        <v>546.82000700000003</v>
      </c>
      <c r="D5165">
        <v>543.51000999999997</v>
      </c>
      <c r="E5165">
        <v>544.75</v>
      </c>
      <c r="F5165">
        <f t="shared" si="160"/>
        <v>1.6167353084160603E-3</v>
      </c>
      <c r="G5165">
        <f t="shared" si="161"/>
        <v>-1.6167353084160603E-3</v>
      </c>
    </row>
    <row r="5166" spans="1:7" x14ac:dyDescent="0.25">
      <c r="A5166" s="1">
        <v>34879</v>
      </c>
      <c r="B5166">
        <v>544.72997999999995</v>
      </c>
      <c r="C5166">
        <v>546.25</v>
      </c>
      <c r="D5166">
        <v>540.78997800000002</v>
      </c>
      <c r="E5166">
        <v>543.86999500000002</v>
      </c>
      <c r="F5166">
        <f t="shared" si="160"/>
        <v>-1.5799838299680802E-3</v>
      </c>
      <c r="G5166">
        <f t="shared" si="161"/>
        <v>1.5799838299680802E-3</v>
      </c>
    </row>
    <row r="5167" spans="1:7" x14ac:dyDescent="0.25">
      <c r="A5167" s="1">
        <v>34878</v>
      </c>
      <c r="B5167">
        <v>542.42999299999997</v>
      </c>
      <c r="C5167">
        <v>546.330017</v>
      </c>
      <c r="D5167">
        <v>540.71997099999999</v>
      </c>
      <c r="E5167">
        <v>544.72997999999995</v>
      </c>
      <c r="F5167">
        <f t="shared" si="160"/>
        <v>4.2311904200002179E-3</v>
      </c>
      <c r="G5167">
        <f t="shared" si="161"/>
        <v>-4.2311904200002179E-3</v>
      </c>
    </row>
    <row r="5168" spans="1:7" x14ac:dyDescent="0.25">
      <c r="A5168" s="1">
        <v>34877</v>
      </c>
      <c r="B5168">
        <v>544.10998500000005</v>
      </c>
      <c r="C5168">
        <v>547.07000700000003</v>
      </c>
      <c r="D5168">
        <v>542.19000200000005</v>
      </c>
      <c r="E5168">
        <v>542.42999299999997</v>
      </c>
      <c r="F5168">
        <f t="shared" si="160"/>
        <v>-3.1291661579544946E-3</v>
      </c>
      <c r="G5168">
        <f t="shared" si="161"/>
        <v>3.1291661579544946E-3</v>
      </c>
    </row>
    <row r="5169" spans="1:7" x14ac:dyDescent="0.25">
      <c r="A5169" s="1">
        <v>34876</v>
      </c>
      <c r="B5169">
        <v>549.71002199999998</v>
      </c>
      <c r="C5169">
        <v>549.78997800000002</v>
      </c>
      <c r="D5169">
        <v>544.05999799999995</v>
      </c>
      <c r="E5169">
        <v>544.13000499999998</v>
      </c>
      <c r="F5169">
        <f t="shared" si="160"/>
        <v>-1.0202708378962234E-2</v>
      </c>
      <c r="G5169">
        <f t="shared" si="161"/>
        <v>1.0202708378962234E-2</v>
      </c>
    </row>
    <row r="5170" spans="1:7" x14ac:dyDescent="0.25">
      <c r="A5170" s="1">
        <v>34873</v>
      </c>
      <c r="B5170">
        <v>551.07000700000003</v>
      </c>
      <c r="C5170">
        <v>551.07000700000003</v>
      </c>
      <c r="D5170">
        <v>548.22997999999995</v>
      </c>
      <c r="E5170">
        <v>549.71002199999998</v>
      </c>
      <c r="F5170">
        <f t="shared" si="160"/>
        <v>-2.4709490654451789E-3</v>
      </c>
      <c r="G5170">
        <f t="shared" si="161"/>
        <v>2.4709490654451789E-3</v>
      </c>
    </row>
    <row r="5171" spans="1:7" x14ac:dyDescent="0.25">
      <c r="A5171" s="1">
        <v>34872</v>
      </c>
      <c r="B5171">
        <v>543.97997999999995</v>
      </c>
      <c r="C5171">
        <v>551.07000700000003</v>
      </c>
      <c r="D5171">
        <v>543.97997999999995</v>
      </c>
      <c r="E5171">
        <v>551.07000700000003</v>
      </c>
      <c r="F5171">
        <f t="shared" si="160"/>
        <v>1.2949410820479375E-2</v>
      </c>
      <c r="G5171">
        <f t="shared" si="161"/>
        <v>-1.2949410820479375E-2</v>
      </c>
    </row>
    <row r="5172" spans="1:7" x14ac:dyDescent="0.25">
      <c r="A5172" s="1">
        <v>34871</v>
      </c>
      <c r="B5172">
        <v>544.97997999999995</v>
      </c>
      <c r="C5172">
        <v>545.92999299999997</v>
      </c>
      <c r="D5172">
        <v>543.90002400000003</v>
      </c>
      <c r="E5172">
        <v>543.97997999999995</v>
      </c>
      <c r="F5172">
        <f t="shared" si="160"/>
        <v>-1.8366153354184612E-3</v>
      </c>
      <c r="G5172">
        <f t="shared" si="161"/>
        <v>1.8366153354184612E-3</v>
      </c>
    </row>
    <row r="5173" spans="1:7" x14ac:dyDescent="0.25">
      <c r="A5173" s="1">
        <v>34870</v>
      </c>
      <c r="B5173">
        <v>545.21997099999999</v>
      </c>
      <c r="C5173">
        <v>545.44000200000005</v>
      </c>
      <c r="D5173">
        <v>543.42999299999997</v>
      </c>
      <c r="E5173">
        <v>544.97997999999995</v>
      </c>
      <c r="F5173">
        <f t="shared" si="160"/>
        <v>-4.402697021890264E-4</v>
      </c>
      <c r="G5173">
        <f t="shared" si="161"/>
        <v>4.402697021890264E-4</v>
      </c>
    </row>
    <row r="5174" spans="1:7" x14ac:dyDescent="0.25">
      <c r="A5174" s="1">
        <v>34869</v>
      </c>
      <c r="B5174">
        <v>539.830017</v>
      </c>
      <c r="C5174">
        <v>545.21997099999999</v>
      </c>
      <c r="D5174">
        <v>539.830017</v>
      </c>
      <c r="E5174">
        <v>545.21997099999999</v>
      </c>
      <c r="F5174">
        <f t="shared" si="160"/>
        <v>9.9350230754573828E-3</v>
      </c>
      <c r="G5174">
        <f t="shared" si="161"/>
        <v>-9.9350230754573828E-3</v>
      </c>
    </row>
    <row r="5175" spans="1:7" x14ac:dyDescent="0.25">
      <c r="A5175" s="1">
        <v>34866</v>
      </c>
      <c r="B5175">
        <v>537.51000999999997</v>
      </c>
      <c r="C5175">
        <v>539.97997999999995</v>
      </c>
      <c r="D5175">
        <v>537.11999500000002</v>
      </c>
      <c r="E5175">
        <v>539.830017</v>
      </c>
      <c r="F5175">
        <f t="shared" si="160"/>
        <v>5.0327827474956743E-3</v>
      </c>
      <c r="G5175">
        <f t="shared" si="161"/>
        <v>-5.0327827474956743E-3</v>
      </c>
    </row>
    <row r="5176" spans="1:7" x14ac:dyDescent="0.25">
      <c r="A5176" s="1">
        <v>34865</v>
      </c>
      <c r="B5176">
        <v>536.47997999999995</v>
      </c>
      <c r="C5176">
        <v>539.07000700000003</v>
      </c>
      <c r="D5176">
        <v>535.55999799999995</v>
      </c>
      <c r="E5176">
        <v>537.11999500000002</v>
      </c>
      <c r="F5176">
        <f t="shared" si="160"/>
        <v>1.2109354595646038E-3</v>
      </c>
      <c r="G5176">
        <f t="shared" si="161"/>
        <v>-1.2109354595646038E-3</v>
      </c>
    </row>
    <row r="5177" spans="1:7" x14ac:dyDescent="0.25">
      <c r="A5177" s="1">
        <v>34864</v>
      </c>
      <c r="B5177">
        <v>536.04998799999998</v>
      </c>
      <c r="C5177">
        <v>536.47997999999995</v>
      </c>
      <c r="D5177">
        <v>533.830017</v>
      </c>
      <c r="E5177">
        <v>536.46997099999999</v>
      </c>
      <c r="F5177">
        <f t="shared" si="160"/>
        <v>7.8317054697650827E-4</v>
      </c>
      <c r="G5177">
        <f t="shared" si="161"/>
        <v>-7.8317054697650827E-4</v>
      </c>
    </row>
    <row r="5178" spans="1:7" x14ac:dyDescent="0.25">
      <c r="A5178" s="1">
        <v>34863</v>
      </c>
      <c r="B5178">
        <v>530.88000499999998</v>
      </c>
      <c r="C5178">
        <v>536.22997999999995</v>
      </c>
      <c r="D5178">
        <v>530.88000499999998</v>
      </c>
      <c r="E5178">
        <v>536.04998799999998</v>
      </c>
      <c r="F5178">
        <f t="shared" si="160"/>
        <v>9.6914014958731955E-3</v>
      </c>
      <c r="G5178">
        <f t="shared" si="161"/>
        <v>-9.6914014958731955E-3</v>
      </c>
    </row>
    <row r="5179" spans="1:7" x14ac:dyDescent="0.25">
      <c r="A5179" s="1">
        <v>34862</v>
      </c>
      <c r="B5179">
        <v>527.94000200000005</v>
      </c>
      <c r="C5179">
        <v>532.53997800000002</v>
      </c>
      <c r="D5179">
        <v>527.94000200000005</v>
      </c>
      <c r="E5179">
        <v>530.88000499999998</v>
      </c>
      <c r="F5179">
        <f t="shared" si="160"/>
        <v>5.5533717465701639E-3</v>
      </c>
      <c r="G5179">
        <f t="shared" si="161"/>
        <v>-5.5533717465701639E-3</v>
      </c>
    </row>
    <row r="5180" spans="1:7" x14ac:dyDescent="0.25">
      <c r="A5180" s="1">
        <v>34859</v>
      </c>
      <c r="B5180">
        <v>532.34997599999997</v>
      </c>
      <c r="C5180">
        <v>532.34997599999997</v>
      </c>
      <c r="D5180">
        <v>526</v>
      </c>
      <c r="E5180">
        <v>527.94000200000005</v>
      </c>
      <c r="F5180">
        <f t="shared" si="160"/>
        <v>-8.3184780036583139E-3</v>
      </c>
      <c r="G5180">
        <f t="shared" si="161"/>
        <v>8.3184780036583139E-3</v>
      </c>
    </row>
    <row r="5181" spans="1:7" x14ac:dyDescent="0.25">
      <c r="A5181" s="1">
        <v>34858</v>
      </c>
      <c r="B5181">
        <v>533.13000499999998</v>
      </c>
      <c r="C5181">
        <v>533.55999799999995</v>
      </c>
      <c r="D5181">
        <v>531.65002400000003</v>
      </c>
      <c r="E5181">
        <v>532.34997599999997</v>
      </c>
      <c r="F5181">
        <f t="shared" si="160"/>
        <v>-1.4641835665880742E-3</v>
      </c>
      <c r="G5181">
        <f t="shared" si="161"/>
        <v>1.4641835665880742E-3</v>
      </c>
    </row>
    <row r="5182" spans="1:7" x14ac:dyDescent="0.25">
      <c r="A5182" s="1">
        <v>34857</v>
      </c>
      <c r="B5182">
        <v>535.54998799999998</v>
      </c>
      <c r="C5182">
        <v>535.54998799999998</v>
      </c>
      <c r="D5182">
        <v>531.65997300000004</v>
      </c>
      <c r="E5182">
        <v>533.13000499999998</v>
      </c>
      <c r="F5182">
        <f t="shared" si="160"/>
        <v>-4.5289275596868232E-3</v>
      </c>
      <c r="G5182">
        <f t="shared" si="161"/>
        <v>4.5289275596868232E-3</v>
      </c>
    </row>
    <row r="5183" spans="1:7" x14ac:dyDescent="0.25">
      <c r="A5183" s="1">
        <v>34856</v>
      </c>
      <c r="B5183">
        <v>535.59997599999997</v>
      </c>
      <c r="C5183">
        <v>537.09002699999996</v>
      </c>
      <c r="D5183">
        <v>535.14001499999995</v>
      </c>
      <c r="E5183">
        <v>535.54998799999998</v>
      </c>
      <c r="F5183">
        <f t="shared" si="160"/>
        <v>-9.3335203690098086E-5</v>
      </c>
      <c r="G5183">
        <f t="shared" si="161"/>
        <v>9.3335203690098086E-5</v>
      </c>
    </row>
    <row r="5184" spans="1:7" x14ac:dyDescent="0.25">
      <c r="A5184" s="1">
        <v>34855</v>
      </c>
      <c r="B5184">
        <v>532.51000999999997</v>
      </c>
      <c r="C5184">
        <v>537.72997999999995</v>
      </c>
      <c r="D5184">
        <v>532.46997099999999</v>
      </c>
      <c r="E5184">
        <v>535.59997599999997</v>
      </c>
      <c r="F5184">
        <f t="shared" si="160"/>
        <v>5.7858734784937416E-3</v>
      </c>
      <c r="G5184">
        <f t="shared" si="161"/>
        <v>-5.7858734784937416E-3</v>
      </c>
    </row>
    <row r="5185" spans="1:7" x14ac:dyDescent="0.25">
      <c r="A5185" s="1">
        <v>34852</v>
      </c>
      <c r="B5185">
        <v>533.48999000000003</v>
      </c>
      <c r="C5185">
        <v>536.90997300000004</v>
      </c>
      <c r="D5185">
        <v>529.54998799999998</v>
      </c>
      <c r="E5185">
        <v>532.51000999999997</v>
      </c>
      <c r="F5185">
        <f t="shared" si="160"/>
        <v>-1.8386121502216323E-3</v>
      </c>
      <c r="G5185">
        <f t="shared" si="161"/>
        <v>1.8386121502216323E-3</v>
      </c>
    </row>
    <row r="5186" spans="1:7" x14ac:dyDescent="0.25">
      <c r="A5186" s="1">
        <v>34851</v>
      </c>
      <c r="B5186">
        <v>533.40002400000003</v>
      </c>
      <c r="C5186">
        <v>534.21002199999998</v>
      </c>
      <c r="D5186">
        <v>530.04998799999998</v>
      </c>
      <c r="E5186">
        <v>533.48999000000003</v>
      </c>
      <c r="F5186">
        <f t="shared" si="160"/>
        <v>1.6865093689638351E-4</v>
      </c>
      <c r="G5186">
        <f t="shared" si="161"/>
        <v>-1.6865093689638351E-4</v>
      </c>
    </row>
    <row r="5187" spans="1:7" x14ac:dyDescent="0.25">
      <c r="A5187" s="1">
        <v>34850</v>
      </c>
      <c r="B5187">
        <v>523.70001200000002</v>
      </c>
      <c r="C5187">
        <v>533.40997300000004</v>
      </c>
      <c r="D5187">
        <v>522.169983</v>
      </c>
      <c r="E5187">
        <v>533.40002400000003</v>
      </c>
      <c r="F5187">
        <f t="shared" si="160"/>
        <v>1.8581788064320041E-2</v>
      </c>
      <c r="G5187">
        <f t="shared" si="161"/>
        <v>-1.8581788064320041E-2</v>
      </c>
    </row>
    <row r="5188" spans="1:7" x14ac:dyDescent="0.25">
      <c r="A5188" s="1">
        <v>34849</v>
      </c>
      <c r="B5188">
        <v>523.65002400000003</v>
      </c>
      <c r="C5188">
        <v>525.580017</v>
      </c>
      <c r="D5188">
        <v>521.38000499999998</v>
      </c>
      <c r="E5188">
        <v>523.580017</v>
      </c>
      <c r="F5188">
        <f t="shared" ref="F5188:F5251" si="162">LN(E5188/E5189)</f>
        <v>-1.3369937332480001E-4</v>
      </c>
      <c r="G5188">
        <f t="shared" ref="G5188:G5251" si="163">-F5188</f>
        <v>1.3369937332480001E-4</v>
      </c>
    </row>
    <row r="5189" spans="1:7" x14ac:dyDescent="0.25">
      <c r="A5189" s="1">
        <v>34845</v>
      </c>
      <c r="B5189">
        <v>528.59002699999996</v>
      </c>
      <c r="C5189">
        <v>528.59002699999996</v>
      </c>
      <c r="D5189">
        <v>522.51000999999997</v>
      </c>
      <c r="E5189">
        <v>523.65002400000003</v>
      </c>
      <c r="F5189">
        <f t="shared" si="162"/>
        <v>-9.3895671229047781E-3</v>
      </c>
      <c r="G5189">
        <f t="shared" si="163"/>
        <v>9.3895671229047781E-3</v>
      </c>
    </row>
    <row r="5190" spans="1:7" x14ac:dyDescent="0.25">
      <c r="A5190" s="1">
        <v>34844</v>
      </c>
      <c r="B5190">
        <v>528.36999500000002</v>
      </c>
      <c r="C5190">
        <v>529.03997800000002</v>
      </c>
      <c r="D5190">
        <v>524.89001499999995</v>
      </c>
      <c r="E5190">
        <v>528.59002699999996</v>
      </c>
      <c r="F5190">
        <f t="shared" si="162"/>
        <v>-3.7756337071378312E-5</v>
      </c>
      <c r="G5190">
        <f t="shared" si="163"/>
        <v>3.7756337071378312E-5</v>
      </c>
    </row>
    <row r="5191" spans="1:7" x14ac:dyDescent="0.25">
      <c r="A5191" s="1">
        <v>34843</v>
      </c>
      <c r="B5191">
        <v>528.59002699999996</v>
      </c>
      <c r="C5191">
        <v>531.90997300000004</v>
      </c>
      <c r="D5191">
        <v>525.57000700000003</v>
      </c>
      <c r="E5191">
        <v>528.60998500000005</v>
      </c>
      <c r="F5191">
        <f t="shared" si="162"/>
        <v>3.775633707140766E-5</v>
      </c>
      <c r="G5191">
        <f t="shared" si="163"/>
        <v>-3.775633707140766E-5</v>
      </c>
    </row>
    <row r="5192" spans="1:7" x14ac:dyDescent="0.25">
      <c r="A5192" s="1">
        <v>34842</v>
      </c>
      <c r="B5192">
        <v>523.65002400000003</v>
      </c>
      <c r="C5192">
        <v>528.59002699999996</v>
      </c>
      <c r="D5192">
        <v>523.65002400000003</v>
      </c>
      <c r="E5192">
        <v>528.59002699999996</v>
      </c>
      <c r="F5192">
        <f t="shared" si="162"/>
        <v>9.3895671229047833E-3</v>
      </c>
      <c r="G5192">
        <f t="shared" si="163"/>
        <v>-9.3895671229047833E-3</v>
      </c>
    </row>
    <row r="5193" spans="1:7" x14ac:dyDescent="0.25">
      <c r="A5193" s="1">
        <v>34841</v>
      </c>
      <c r="B5193">
        <v>519.19000200000005</v>
      </c>
      <c r="C5193">
        <v>524.34002699999996</v>
      </c>
      <c r="D5193">
        <v>519.19000200000005</v>
      </c>
      <c r="E5193">
        <v>523.65002400000003</v>
      </c>
      <c r="F5193">
        <f t="shared" si="162"/>
        <v>8.5536593953592175E-3</v>
      </c>
      <c r="G5193">
        <f t="shared" si="163"/>
        <v>-8.5536593953592175E-3</v>
      </c>
    </row>
    <row r="5194" spans="1:7" x14ac:dyDescent="0.25">
      <c r="A5194" s="1">
        <v>34838</v>
      </c>
      <c r="B5194">
        <v>519.580017</v>
      </c>
      <c r="C5194">
        <v>519.580017</v>
      </c>
      <c r="D5194">
        <v>517.07000700000003</v>
      </c>
      <c r="E5194">
        <v>519.19000200000005</v>
      </c>
      <c r="F5194">
        <f t="shared" si="162"/>
        <v>-7.509169714045175E-4</v>
      </c>
      <c r="G5194">
        <f t="shared" si="163"/>
        <v>7.509169714045175E-4</v>
      </c>
    </row>
    <row r="5195" spans="1:7" x14ac:dyDescent="0.25">
      <c r="A5195" s="1">
        <v>34837</v>
      </c>
      <c r="B5195">
        <v>526.88000499999998</v>
      </c>
      <c r="C5195">
        <v>526.88000499999998</v>
      </c>
      <c r="D5195">
        <v>519.580017</v>
      </c>
      <c r="E5195">
        <v>519.580017</v>
      </c>
      <c r="F5195">
        <f t="shared" si="162"/>
        <v>-1.4312554698701921E-2</v>
      </c>
      <c r="G5195">
        <f t="shared" si="163"/>
        <v>1.4312554698701921E-2</v>
      </c>
    </row>
    <row r="5196" spans="1:7" x14ac:dyDescent="0.25">
      <c r="A5196" s="1">
        <v>34836</v>
      </c>
      <c r="B5196">
        <v>528.19000200000005</v>
      </c>
      <c r="C5196">
        <v>528.419983</v>
      </c>
      <c r="D5196">
        <v>525.38000499999998</v>
      </c>
      <c r="E5196">
        <v>527.07000700000003</v>
      </c>
      <c r="F5196">
        <f t="shared" si="162"/>
        <v>-2.1226909216475998E-3</v>
      </c>
      <c r="G5196">
        <f t="shared" si="163"/>
        <v>2.1226909216475998E-3</v>
      </c>
    </row>
    <row r="5197" spans="1:7" x14ac:dyDescent="0.25">
      <c r="A5197" s="1">
        <v>34835</v>
      </c>
      <c r="B5197">
        <v>527.73999000000003</v>
      </c>
      <c r="C5197">
        <v>529.080017</v>
      </c>
      <c r="D5197">
        <v>526.45001200000002</v>
      </c>
      <c r="E5197">
        <v>528.19000200000005</v>
      </c>
      <c r="F5197">
        <f t="shared" si="162"/>
        <v>8.5235201320918918E-4</v>
      </c>
      <c r="G5197">
        <f t="shared" si="163"/>
        <v>-8.5235201320918918E-4</v>
      </c>
    </row>
    <row r="5198" spans="1:7" x14ac:dyDescent="0.25">
      <c r="A5198" s="1">
        <v>34834</v>
      </c>
      <c r="B5198">
        <v>525.54998799999998</v>
      </c>
      <c r="C5198">
        <v>527.73999000000003</v>
      </c>
      <c r="D5198">
        <v>525</v>
      </c>
      <c r="E5198">
        <v>527.73999000000003</v>
      </c>
      <c r="F5198">
        <f t="shared" si="162"/>
        <v>4.1584087983383092E-3</v>
      </c>
      <c r="G5198">
        <f t="shared" si="163"/>
        <v>-4.1584087983383092E-3</v>
      </c>
    </row>
    <row r="5199" spans="1:7" x14ac:dyDescent="0.25">
      <c r="A5199" s="1">
        <v>34831</v>
      </c>
      <c r="B5199">
        <v>524.36999500000002</v>
      </c>
      <c r="C5199">
        <v>527.04998799999998</v>
      </c>
      <c r="D5199">
        <v>523.29998799999998</v>
      </c>
      <c r="E5199">
        <v>525.54998799999998</v>
      </c>
      <c r="F5199">
        <f t="shared" si="162"/>
        <v>2.2477779562877494E-3</v>
      </c>
      <c r="G5199">
        <f t="shared" si="163"/>
        <v>-2.2477779562877494E-3</v>
      </c>
    </row>
    <row r="5200" spans="1:7" x14ac:dyDescent="0.25">
      <c r="A5200" s="1">
        <v>34830</v>
      </c>
      <c r="B5200">
        <v>524.330017</v>
      </c>
      <c r="C5200">
        <v>524.89001499999995</v>
      </c>
      <c r="D5200">
        <v>522.70001200000002</v>
      </c>
      <c r="E5200">
        <v>524.36999500000002</v>
      </c>
      <c r="F5200">
        <f t="shared" si="162"/>
        <v>1.9089756545871671E-5</v>
      </c>
      <c r="G5200">
        <f t="shared" si="163"/>
        <v>-1.9089756545871671E-5</v>
      </c>
    </row>
    <row r="5201" spans="1:7" x14ac:dyDescent="0.25">
      <c r="A5201" s="1">
        <v>34829</v>
      </c>
      <c r="B5201">
        <v>523.73999000000003</v>
      </c>
      <c r="C5201">
        <v>524.40002400000003</v>
      </c>
      <c r="D5201">
        <v>521.53002900000001</v>
      </c>
      <c r="E5201">
        <v>524.35998500000005</v>
      </c>
      <c r="F5201">
        <f t="shared" si="162"/>
        <v>1.526809619790319E-3</v>
      </c>
      <c r="G5201">
        <f t="shared" si="163"/>
        <v>-1.526809619790319E-3</v>
      </c>
    </row>
    <row r="5202" spans="1:7" x14ac:dyDescent="0.25">
      <c r="A5202" s="1">
        <v>34828</v>
      </c>
      <c r="B5202">
        <v>523.96002199999998</v>
      </c>
      <c r="C5202">
        <v>525.98999000000003</v>
      </c>
      <c r="D5202">
        <v>521.78997800000002</v>
      </c>
      <c r="E5202">
        <v>523.55999799999995</v>
      </c>
      <c r="F5202">
        <f t="shared" si="162"/>
        <v>-7.6375441386834059E-4</v>
      </c>
      <c r="G5202">
        <f t="shared" si="163"/>
        <v>7.6375441386834059E-4</v>
      </c>
    </row>
    <row r="5203" spans="1:7" x14ac:dyDescent="0.25">
      <c r="A5203" s="1">
        <v>34827</v>
      </c>
      <c r="B5203">
        <v>520.09002699999996</v>
      </c>
      <c r="C5203">
        <v>525.15002400000003</v>
      </c>
      <c r="D5203">
        <v>519.14001499999995</v>
      </c>
      <c r="E5203">
        <v>523.96002199999998</v>
      </c>
      <c r="F5203">
        <f t="shared" si="162"/>
        <v>7.3558429474322468E-3</v>
      </c>
      <c r="G5203">
        <f t="shared" si="163"/>
        <v>-7.3558429474322468E-3</v>
      </c>
    </row>
    <row r="5204" spans="1:7" x14ac:dyDescent="0.25">
      <c r="A5204" s="1">
        <v>34824</v>
      </c>
      <c r="B5204">
        <v>520.75</v>
      </c>
      <c r="C5204">
        <v>522.34997599999997</v>
      </c>
      <c r="D5204">
        <v>518.28002900000001</v>
      </c>
      <c r="E5204">
        <v>520.11999500000002</v>
      </c>
      <c r="F5204">
        <f t="shared" si="162"/>
        <v>-8.0714745199698783E-4</v>
      </c>
      <c r="G5204">
        <f t="shared" si="163"/>
        <v>8.0714745199698783E-4</v>
      </c>
    </row>
    <row r="5205" spans="1:7" x14ac:dyDescent="0.25">
      <c r="A5205" s="1">
        <v>34823</v>
      </c>
      <c r="B5205">
        <v>520.47997999999995</v>
      </c>
      <c r="C5205">
        <v>525.40002400000003</v>
      </c>
      <c r="D5205">
        <v>519.44000200000005</v>
      </c>
      <c r="E5205">
        <v>520.53997800000002</v>
      </c>
      <c r="F5205">
        <f t="shared" si="162"/>
        <v>1.152677229776533E-4</v>
      </c>
      <c r="G5205">
        <f t="shared" si="163"/>
        <v>-1.152677229776533E-4</v>
      </c>
    </row>
    <row r="5206" spans="1:7" x14ac:dyDescent="0.25">
      <c r="A5206" s="1">
        <v>34822</v>
      </c>
      <c r="B5206">
        <v>514.92999299999997</v>
      </c>
      <c r="C5206">
        <v>520.53997800000002</v>
      </c>
      <c r="D5206">
        <v>514.85998500000005</v>
      </c>
      <c r="E5206">
        <v>520.47997999999995</v>
      </c>
      <c r="F5206">
        <f t="shared" si="162"/>
        <v>1.0856434386021612E-2</v>
      </c>
      <c r="G5206">
        <f t="shared" si="163"/>
        <v>-1.0856434386021612E-2</v>
      </c>
    </row>
    <row r="5207" spans="1:7" x14ac:dyDescent="0.25">
      <c r="A5207" s="1">
        <v>34821</v>
      </c>
      <c r="B5207">
        <v>514.22997999999995</v>
      </c>
      <c r="C5207">
        <v>515.17999299999997</v>
      </c>
      <c r="D5207">
        <v>513.03002900000001</v>
      </c>
      <c r="E5207">
        <v>514.85998500000005</v>
      </c>
      <c r="F5207">
        <f t="shared" si="162"/>
        <v>1.1659963286878134E-3</v>
      </c>
      <c r="G5207">
        <f t="shared" si="163"/>
        <v>-1.1659963286878134E-3</v>
      </c>
    </row>
    <row r="5208" spans="1:7" x14ac:dyDescent="0.25">
      <c r="A5208" s="1">
        <v>34820</v>
      </c>
      <c r="B5208">
        <v>514.76000999999997</v>
      </c>
      <c r="C5208">
        <v>515.59997599999997</v>
      </c>
      <c r="D5208">
        <v>513.419983</v>
      </c>
      <c r="E5208">
        <v>514.26000999999997</v>
      </c>
      <c r="F5208">
        <f t="shared" si="162"/>
        <v>-8.7468442169556836E-4</v>
      </c>
      <c r="G5208">
        <f t="shared" si="163"/>
        <v>8.7468442169556836E-4</v>
      </c>
    </row>
    <row r="5209" spans="1:7" x14ac:dyDescent="0.25">
      <c r="A5209" s="1">
        <v>34817</v>
      </c>
      <c r="B5209">
        <v>513.64001499999995</v>
      </c>
      <c r="C5209">
        <v>515.28997800000002</v>
      </c>
      <c r="D5209">
        <v>510.89999399999999</v>
      </c>
      <c r="E5209">
        <v>514.71002199999998</v>
      </c>
      <c r="F5209">
        <f t="shared" si="162"/>
        <v>2.2563057609060809E-3</v>
      </c>
      <c r="G5209">
        <f t="shared" si="163"/>
        <v>-2.2563057609060809E-3</v>
      </c>
    </row>
    <row r="5210" spans="1:7" x14ac:dyDescent="0.25">
      <c r="A5210" s="1">
        <v>34816</v>
      </c>
      <c r="B5210">
        <v>512.70001200000002</v>
      </c>
      <c r="C5210">
        <v>513.61999500000002</v>
      </c>
      <c r="D5210">
        <v>511.63000499999998</v>
      </c>
      <c r="E5210">
        <v>513.54998799999998</v>
      </c>
      <c r="F5210">
        <f t="shared" si="162"/>
        <v>1.7345674997804657E-3</v>
      </c>
      <c r="G5210">
        <f t="shared" si="163"/>
        <v>-1.7345674997804657E-3</v>
      </c>
    </row>
    <row r="5211" spans="1:7" x14ac:dyDescent="0.25">
      <c r="A5211" s="1">
        <v>34815</v>
      </c>
      <c r="B5211">
        <v>511.98998999999998</v>
      </c>
      <c r="C5211">
        <v>513.03997800000002</v>
      </c>
      <c r="D5211">
        <v>510.47000100000002</v>
      </c>
      <c r="E5211">
        <v>512.65997300000004</v>
      </c>
      <c r="F5211">
        <f t="shared" si="162"/>
        <v>1.0929331426149508E-3</v>
      </c>
      <c r="G5211">
        <f t="shared" si="163"/>
        <v>-1.0929331426149508E-3</v>
      </c>
    </row>
    <row r="5212" spans="1:7" x14ac:dyDescent="0.25">
      <c r="A5212" s="1">
        <v>34814</v>
      </c>
      <c r="B5212">
        <v>512.79998799999998</v>
      </c>
      <c r="C5212">
        <v>513.53997800000002</v>
      </c>
      <c r="D5212">
        <v>511.32000699999998</v>
      </c>
      <c r="E5212">
        <v>512.09997599999997</v>
      </c>
      <c r="F5212">
        <f t="shared" si="162"/>
        <v>-1.5415548705654523E-3</v>
      </c>
      <c r="G5212">
        <f t="shared" si="163"/>
        <v>1.5415548705654523E-3</v>
      </c>
    </row>
    <row r="5213" spans="1:7" x14ac:dyDescent="0.25">
      <c r="A5213" s="1">
        <v>34813</v>
      </c>
      <c r="B5213">
        <v>508.48998999999998</v>
      </c>
      <c r="C5213">
        <v>513.02002000000005</v>
      </c>
      <c r="D5213">
        <v>507.44000199999999</v>
      </c>
      <c r="E5213">
        <v>512.89001499999995</v>
      </c>
      <c r="F5213">
        <f t="shared" si="162"/>
        <v>8.6158965274328193E-3</v>
      </c>
      <c r="G5213">
        <f t="shared" si="163"/>
        <v>-8.6158965274328193E-3</v>
      </c>
    </row>
    <row r="5214" spans="1:7" x14ac:dyDescent="0.25">
      <c r="A5214" s="1">
        <v>34810</v>
      </c>
      <c r="B5214">
        <v>505.63000499999998</v>
      </c>
      <c r="C5214">
        <v>508.48998999999998</v>
      </c>
      <c r="D5214">
        <v>505.63000499999998</v>
      </c>
      <c r="E5214">
        <v>508.48998999999998</v>
      </c>
      <c r="F5214">
        <f t="shared" si="162"/>
        <v>6.3129902558317587E-3</v>
      </c>
      <c r="G5214">
        <f t="shared" si="163"/>
        <v>-6.3129902558317587E-3</v>
      </c>
    </row>
    <row r="5215" spans="1:7" x14ac:dyDescent="0.25">
      <c r="A5215" s="1">
        <v>34809</v>
      </c>
      <c r="B5215">
        <v>504.92001299999998</v>
      </c>
      <c r="C5215">
        <v>506.5</v>
      </c>
      <c r="D5215">
        <v>503.44000199999999</v>
      </c>
      <c r="E5215">
        <v>505.290009</v>
      </c>
      <c r="F5215">
        <f t="shared" si="162"/>
        <v>7.3251305864433544E-4</v>
      </c>
      <c r="G5215">
        <f t="shared" si="163"/>
        <v>-7.3251305864433544E-4</v>
      </c>
    </row>
    <row r="5216" spans="1:7" x14ac:dyDescent="0.25">
      <c r="A5216" s="1">
        <v>34808</v>
      </c>
      <c r="B5216">
        <v>505.36999500000002</v>
      </c>
      <c r="C5216">
        <v>505.89001500000001</v>
      </c>
      <c r="D5216">
        <v>501.19000199999999</v>
      </c>
      <c r="E5216">
        <v>504.92001299999998</v>
      </c>
      <c r="F5216">
        <f t="shared" si="162"/>
        <v>-8.9079774360369308E-4</v>
      </c>
      <c r="G5216">
        <f t="shared" si="163"/>
        <v>8.9079774360369308E-4</v>
      </c>
    </row>
    <row r="5217" spans="1:7" x14ac:dyDescent="0.25">
      <c r="A5217" s="1">
        <v>34807</v>
      </c>
      <c r="B5217">
        <v>506.42999300000002</v>
      </c>
      <c r="C5217">
        <v>507.64999399999999</v>
      </c>
      <c r="D5217">
        <v>504.11999500000002</v>
      </c>
      <c r="E5217">
        <v>505.36999500000002</v>
      </c>
      <c r="F5217">
        <f t="shared" si="162"/>
        <v>-1.5027387899608641E-3</v>
      </c>
      <c r="G5217">
        <f t="shared" si="163"/>
        <v>1.5027387899608641E-3</v>
      </c>
    </row>
    <row r="5218" spans="1:7" x14ac:dyDescent="0.25">
      <c r="A5218" s="1">
        <v>34806</v>
      </c>
      <c r="B5218">
        <v>509.23001099999999</v>
      </c>
      <c r="C5218">
        <v>512.03002900000001</v>
      </c>
      <c r="D5218">
        <v>505.42999300000002</v>
      </c>
      <c r="E5218">
        <v>506.13000499999998</v>
      </c>
      <c r="F5218">
        <f t="shared" si="162"/>
        <v>-6.1062393307210359E-3</v>
      </c>
      <c r="G5218">
        <f t="shared" si="163"/>
        <v>6.1062393307210359E-3</v>
      </c>
    </row>
    <row r="5219" spans="1:7" x14ac:dyDescent="0.25">
      <c r="A5219" s="1">
        <v>34802</v>
      </c>
      <c r="B5219">
        <v>507.19000199999999</v>
      </c>
      <c r="C5219">
        <v>509.82998700000002</v>
      </c>
      <c r="D5219">
        <v>507.17001299999998</v>
      </c>
      <c r="E5219">
        <v>509.23001099999999</v>
      </c>
      <c r="F5219">
        <f t="shared" si="162"/>
        <v>4.0535237544640015E-3</v>
      </c>
      <c r="G5219">
        <f t="shared" si="163"/>
        <v>-4.0535237544640015E-3</v>
      </c>
    </row>
    <row r="5220" spans="1:7" x14ac:dyDescent="0.25">
      <c r="A5220" s="1">
        <v>34801</v>
      </c>
      <c r="B5220">
        <v>505.58999599999999</v>
      </c>
      <c r="C5220">
        <v>507.17001299999998</v>
      </c>
      <c r="D5220">
        <v>505.07000699999998</v>
      </c>
      <c r="E5220">
        <v>507.17001299999998</v>
      </c>
      <c r="F5220">
        <f t="shared" si="162"/>
        <v>3.2388968386962763E-3</v>
      </c>
      <c r="G5220">
        <f t="shared" si="163"/>
        <v>-3.2388968386962763E-3</v>
      </c>
    </row>
    <row r="5221" spans="1:7" x14ac:dyDescent="0.25">
      <c r="A5221" s="1">
        <v>34800</v>
      </c>
      <c r="B5221">
        <v>507.23998999999998</v>
      </c>
      <c r="C5221">
        <v>508.85000600000001</v>
      </c>
      <c r="D5221">
        <v>505.290009</v>
      </c>
      <c r="E5221">
        <v>505.52999899999998</v>
      </c>
      <c r="F5221">
        <f t="shared" si="162"/>
        <v>-2.9233650835859999E-3</v>
      </c>
      <c r="G5221">
        <f t="shared" si="163"/>
        <v>2.9233650835859999E-3</v>
      </c>
    </row>
    <row r="5222" spans="1:7" x14ac:dyDescent="0.25">
      <c r="A5222" s="1">
        <v>34799</v>
      </c>
      <c r="B5222">
        <v>506.29998799999998</v>
      </c>
      <c r="C5222">
        <v>507.01001000000002</v>
      </c>
      <c r="D5222">
        <v>504.60998499999999</v>
      </c>
      <c r="E5222">
        <v>507.01001000000002</v>
      </c>
      <c r="F5222">
        <f t="shared" si="162"/>
        <v>1.164356794778492E-3</v>
      </c>
      <c r="G5222">
        <f t="shared" si="163"/>
        <v>-1.164356794778492E-3</v>
      </c>
    </row>
    <row r="5223" spans="1:7" x14ac:dyDescent="0.25">
      <c r="A5223" s="1">
        <v>34796</v>
      </c>
      <c r="B5223">
        <v>506.13000499999998</v>
      </c>
      <c r="C5223">
        <v>507.19000199999999</v>
      </c>
      <c r="D5223">
        <v>503.58999599999999</v>
      </c>
      <c r="E5223">
        <v>506.42001299999998</v>
      </c>
      <c r="F5223">
        <f t="shared" si="162"/>
        <v>6.716563215462347E-4</v>
      </c>
      <c r="G5223">
        <f t="shared" si="163"/>
        <v>-6.716563215462347E-4</v>
      </c>
    </row>
    <row r="5224" spans="1:7" x14ac:dyDescent="0.25">
      <c r="A5224" s="1">
        <v>34795</v>
      </c>
      <c r="B5224">
        <v>505.63000499999998</v>
      </c>
      <c r="C5224">
        <v>507.10000600000001</v>
      </c>
      <c r="D5224">
        <v>505</v>
      </c>
      <c r="E5224">
        <v>506.07998700000002</v>
      </c>
      <c r="F5224">
        <f t="shared" si="162"/>
        <v>1.0082143947493414E-3</v>
      </c>
      <c r="G5224">
        <f t="shared" si="163"/>
        <v>-1.0082143947493414E-3</v>
      </c>
    </row>
    <row r="5225" spans="1:7" x14ac:dyDescent="0.25">
      <c r="A5225" s="1">
        <v>34794</v>
      </c>
      <c r="B5225">
        <v>505.26998900000001</v>
      </c>
      <c r="C5225">
        <v>505.57000699999998</v>
      </c>
      <c r="D5225">
        <v>503.17001299999998</v>
      </c>
      <c r="E5225">
        <v>505.57000699999998</v>
      </c>
      <c r="F5225">
        <f t="shared" si="162"/>
        <v>6.5297536175034526E-4</v>
      </c>
      <c r="G5225">
        <f t="shared" si="163"/>
        <v>-6.5297536175034526E-4</v>
      </c>
    </row>
    <row r="5226" spans="1:7" x14ac:dyDescent="0.25">
      <c r="A5226" s="1">
        <v>34793</v>
      </c>
      <c r="B5226">
        <v>501.85000600000001</v>
      </c>
      <c r="C5226">
        <v>505.26001000000002</v>
      </c>
      <c r="D5226">
        <v>501.85000600000001</v>
      </c>
      <c r="E5226">
        <v>505.23998999999998</v>
      </c>
      <c r="F5226">
        <f t="shared" si="162"/>
        <v>6.7322618976276075E-3</v>
      </c>
      <c r="G5226">
        <f t="shared" si="163"/>
        <v>-6.7322618976276075E-3</v>
      </c>
    </row>
    <row r="5227" spans="1:7" x14ac:dyDescent="0.25">
      <c r="A5227" s="1">
        <v>34792</v>
      </c>
      <c r="B5227">
        <v>500.70001200000002</v>
      </c>
      <c r="C5227">
        <v>501.91000400000001</v>
      </c>
      <c r="D5227">
        <v>500.20001200000002</v>
      </c>
      <c r="E5227">
        <v>501.85000600000001</v>
      </c>
      <c r="F5227">
        <f t="shared" si="162"/>
        <v>2.2742090144436044E-3</v>
      </c>
      <c r="G5227">
        <f t="shared" si="163"/>
        <v>-2.2742090144436044E-3</v>
      </c>
    </row>
    <row r="5228" spans="1:7" x14ac:dyDescent="0.25">
      <c r="A5228" s="1">
        <v>34789</v>
      </c>
      <c r="B5228">
        <v>501.94000199999999</v>
      </c>
      <c r="C5228">
        <v>502.22000100000002</v>
      </c>
      <c r="D5228">
        <v>495.70001200000002</v>
      </c>
      <c r="E5228">
        <v>500.709991</v>
      </c>
      <c r="F5228">
        <f t="shared" si="162"/>
        <v>-3.0111994915370133E-3</v>
      </c>
      <c r="G5228">
        <f t="shared" si="163"/>
        <v>3.0111994915370133E-3</v>
      </c>
    </row>
    <row r="5229" spans="1:7" x14ac:dyDescent="0.25">
      <c r="A5229" s="1">
        <v>34788</v>
      </c>
      <c r="B5229">
        <v>503.17001299999998</v>
      </c>
      <c r="C5229">
        <v>504.66000400000001</v>
      </c>
      <c r="D5229">
        <v>501</v>
      </c>
      <c r="E5229">
        <v>502.22000100000002</v>
      </c>
      <c r="F5229">
        <f t="shared" si="162"/>
        <v>-1.7904276045945988E-3</v>
      </c>
      <c r="G5229">
        <f t="shared" si="163"/>
        <v>1.7904276045945988E-3</v>
      </c>
    </row>
    <row r="5230" spans="1:7" x14ac:dyDescent="0.25">
      <c r="A5230" s="1">
        <v>34787</v>
      </c>
      <c r="B5230">
        <v>503.92001299999998</v>
      </c>
      <c r="C5230">
        <v>508.14999399999999</v>
      </c>
      <c r="D5230">
        <v>500.959991</v>
      </c>
      <c r="E5230">
        <v>503.11999500000002</v>
      </c>
      <c r="F5230">
        <f t="shared" si="162"/>
        <v>-1.549123482166909E-3</v>
      </c>
      <c r="G5230">
        <f t="shared" si="163"/>
        <v>1.549123482166909E-3</v>
      </c>
    </row>
    <row r="5231" spans="1:7" x14ac:dyDescent="0.25">
      <c r="A5231" s="1">
        <v>34786</v>
      </c>
      <c r="B5231">
        <v>503.19000199999999</v>
      </c>
      <c r="C5231">
        <v>503.91000400000001</v>
      </c>
      <c r="D5231">
        <v>501.82998700000002</v>
      </c>
      <c r="E5231">
        <v>503.89999399999999</v>
      </c>
      <c r="F5231">
        <f t="shared" si="162"/>
        <v>1.3900945458205031E-3</v>
      </c>
      <c r="G5231">
        <f t="shared" si="163"/>
        <v>-1.3900945458205031E-3</v>
      </c>
    </row>
    <row r="5232" spans="1:7" x14ac:dyDescent="0.25">
      <c r="A5232" s="1">
        <v>34785</v>
      </c>
      <c r="B5232">
        <v>500.97000100000002</v>
      </c>
      <c r="C5232">
        <v>503.20001200000002</v>
      </c>
      <c r="D5232">
        <v>500.92999300000002</v>
      </c>
      <c r="E5232">
        <v>503.20001200000002</v>
      </c>
      <c r="F5232">
        <f t="shared" si="162"/>
        <v>4.4415081850290201E-3</v>
      </c>
      <c r="G5232">
        <f t="shared" si="163"/>
        <v>-4.4415081850290201E-3</v>
      </c>
    </row>
    <row r="5233" spans="1:7" x14ac:dyDescent="0.25">
      <c r="A5233" s="1">
        <v>34782</v>
      </c>
      <c r="B5233">
        <v>496.07000699999998</v>
      </c>
      <c r="C5233">
        <v>500.97000100000002</v>
      </c>
      <c r="D5233">
        <v>496.07000699999998</v>
      </c>
      <c r="E5233">
        <v>500.97000100000002</v>
      </c>
      <c r="F5233">
        <f t="shared" si="162"/>
        <v>1.0071081660588382E-2</v>
      </c>
      <c r="G5233">
        <f t="shared" si="163"/>
        <v>-1.0071081660588382E-2</v>
      </c>
    </row>
    <row r="5234" spans="1:7" x14ac:dyDescent="0.25">
      <c r="A5234" s="1">
        <v>34781</v>
      </c>
      <c r="B5234">
        <v>495.67001299999998</v>
      </c>
      <c r="C5234">
        <v>496.76998900000001</v>
      </c>
      <c r="D5234">
        <v>494.19000199999999</v>
      </c>
      <c r="E5234">
        <v>495.95001200000002</v>
      </c>
      <c r="F5234">
        <f t="shared" si="162"/>
        <v>5.6473044186753794E-4</v>
      </c>
      <c r="G5234">
        <f t="shared" si="163"/>
        <v>-5.6473044186753794E-4</v>
      </c>
    </row>
    <row r="5235" spans="1:7" x14ac:dyDescent="0.25">
      <c r="A5235" s="1">
        <v>34780</v>
      </c>
      <c r="B5235">
        <v>495.07000699999998</v>
      </c>
      <c r="C5235">
        <v>495.67001299999998</v>
      </c>
      <c r="D5235">
        <v>493.67001299999998</v>
      </c>
      <c r="E5235">
        <v>495.67001299999998</v>
      </c>
      <c r="F5235">
        <f t="shared" si="162"/>
        <v>1.2112280946407405E-3</v>
      </c>
      <c r="G5235">
        <f t="shared" si="163"/>
        <v>-1.2112280946407405E-3</v>
      </c>
    </row>
    <row r="5236" spans="1:7" x14ac:dyDescent="0.25">
      <c r="A5236" s="1">
        <v>34779</v>
      </c>
      <c r="B5236">
        <v>496.14999399999999</v>
      </c>
      <c r="C5236">
        <v>499.19000199999999</v>
      </c>
      <c r="D5236">
        <v>494.040009</v>
      </c>
      <c r="E5236">
        <v>495.07000699999998</v>
      </c>
      <c r="F5236">
        <f t="shared" si="162"/>
        <v>-2.1589943440499687E-3</v>
      </c>
      <c r="G5236">
        <f t="shared" si="163"/>
        <v>2.1589943440499687E-3</v>
      </c>
    </row>
    <row r="5237" spans="1:7" x14ac:dyDescent="0.25">
      <c r="A5237" s="1">
        <v>34778</v>
      </c>
      <c r="B5237">
        <v>495.51998900000001</v>
      </c>
      <c r="C5237">
        <v>496.60998499999999</v>
      </c>
      <c r="D5237">
        <v>495.26998900000001</v>
      </c>
      <c r="E5237">
        <v>496.14001500000001</v>
      </c>
      <c r="F5237">
        <f t="shared" si="162"/>
        <v>1.2504811695415153E-3</v>
      </c>
      <c r="G5237">
        <f t="shared" si="163"/>
        <v>-1.2504811695415153E-3</v>
      </c>
    </row>
    <row r="5238" spans="1:7" x14ac:dyDescent="0.25">
      <c r="A5238" s="1">
        <v>34775</v>
      </c>
      <c r="B5238">
        <v>495.42999300000002</v>
      </c>
      <c r="C5238">
        <v>496.67001299999998</v>
      </c>
      <c r="D5238">
        <v>494.95001200000002</v>
      </c>
      <c r="E5238">
        <v>495.51998900000001</v>
      </c>
      <c r="F5238">
        <f t="shared" si="162"/>
        <v>2.2198339182094381E-4</v>
      </c>
      <c r="G5238">
        <f t="shared" si="163"/>
        <v>-2.2198339182094381E-4</v>
      </c>
    </row>
    <row r="5239" spans="1:7" x14ac:dyDescent="0.25">
      <c r="A5239" s="1">
        <v>34774</v>
      </c>
      <c r="B5239">
        <v>491.86999500000002</v>
      </c>
      <c r="C5239">
        <v>495.73998999999998</v>
      </c>
      <c r="D5239">
        <v>491.77999899999998</v>
      </c>
      <c r="E5239">
        <v>495.41000400000001</v>
      </c>
      <c r="F5239">
        <f t="shared" si="162"/>
        <v>7.1509161648419675E-3</v>
      </c>
      <c r="G5239">
        <f t="shared" si="163"/>
        <v>-7.1509161648419675E-3</v>
      </c>
    </row>
    <row r="5240" spans="1:7" x14ac:dyDescent="0.25">
      <c r="A5240" s="1">
        <v>34773</v>
      </c>
      <c r="B5240">
        <v>492.89001500000001</v>
      </c>
      <c r="C5240">
        <v>492.89001500000001</v>
      </c>
      <c r="D5240">
        <v>490.82998700000002</v>
      </c>
      <c r="E5240">
        <v>491.88000499999998</v>
      </c>
      <c r="F5240">
        <f t="shared" si="162"/>
        <v>-2.0512613780613331E-3</v>
      </c>
      <c r="G5240">
        <f t="shared" si="163"/>
        <v>2.0512613780613331E-3</v>
      </c>
    </row>
    <row r="5241" spans="1:7" x14ac:dyDescent="0.25">
      <c r="A5241" s="1">
        <v>34772</v>
      </c>
      <c r="B5241">
        <v>490.04998799999998</v>
      </c>
      <c r="C5241">
        <v>493.69000199999999</v>
      </c>
      <c r="D5241">
        <v>490.04998799999998</v>
      </c>
      <c r="E5241">
        <v>492.89001500000001</v>
      </c>
      <c r="F5241">
        <f t="shared" si="162"/>
        <v>5.7786536194972243E-3</v>
      </c>
      <c r="G5241">
        <f t="shared" si="163"/>
        <v>-5.7786536194972243E-3</v>
      </c>
    </row>
    <row r="5242" spans="1:7" x14ac:dyDescent="0.25">
      <c r="A5242" s="1">
        <v>34771</v>
      </c>
      <c r="B5242">
        <v>489.57000699999998</v>
      </c>
      <c r="C5242">
        <v>491.27999899999998</v>
      </c>
      <c r="D5242">
        <v>489.35000600000001</v>
      </c>
      <c r="E5242">
        <v>490.04998799999998</v>
      </c>
      <c r="F5242">
        <f t="shared" si="162"/>
        <v>9.7993311867668729E-4</v>
      </c>
      <c r="G5242">
        <f t="shared" si="163"/>
        <v>-9.7993311867668729E-4</v>
      </c>
    </row>
    <row r="5243" spans="1:7" x14ac:dyDescent="0.25">
      <c r="A5243" s="1">
        <v>34768</v>
      </c>
      <c r="B5243">
        <v>483.16000400000001</v>
      </c>
      <c r="C5243">
        <v>490.36999500000002</v>
      </c>
      <c r="D5243">
        <v>483.16000400000001</v>
      </c>
      <c r="E5243">
        <v>489.57000699999998</v>
      </c>
      <c r="F5243">
        <f t="shared" si="162"/>
        <v>1.3179599093305815E-2</v>
      </c>
      <c r="G5243">
        <f t="shared" si="163"/>
        <v>-1.3179599093305815E-2</v>
      </c>
    </row>
    <row r="5244" spans="1:7" x14ac:dyDescent="0.25">
      <c r="A5244" s="1">
        <v>34767</v>
      </c>
      <c r="B5244">
        <v>483.14001500000001</v>
      </c>
      <c r="C5244">
        <v>483.73998999999998</v>
      </c>
      <c r="D5244">
        <v>482.04998799999998</v>
      </c>
      <c r="E5244">
        <v>483.16000400000001</v>
      </c>
      <c r="F5244">
        <f t="shared" si="162"/>
        <v>4.137224383691497E-5</v>
      </c>
      <c r="G5244">
        <f t="shared" si="163"/>
        <v>-4.137224383691497E-5</v>
      </c>
    </row>
    <row r="5245" spans="1:7" x14ac:dyDescent="0.25">
      <c r="A5245" s="1">
        <v>34766</v>
      </c>
      <c r="B5245">
        <v>482.11999500000002</v>
      </c>
      <c r="C5245">
        <v>484.07998700000002</v>
      </c>
      <c r="D5245">
        <v>481.57000699999998</v>
      </c>
      <c r="E5245">
        <v>483.14001500000001</v>
      </c>
      <c r="F5245">
        <f t="shared" si="162"/>
        <v>2.1134624227909138E-3</v>
      </c>
      <c r="G5245">
        <f t="shared" si="163"/>
        <v>-2.1134624227909138E-3</v>
      </c>
    </row>
    <row r="5246" spans="1:7" x14ac:dyDescent="0.25">
      <c r="A5246" s="1">
        <v>34765</v>
      </c>
      <c r="B5246">
        <v>485.63000499999998</v>
      </c>
      <c r="C5246">
        <v>485.63000499999998</v>
      </c>
      <c r="D5246">
        <v>479.70001200000002</v>
      </c>
      <c r="E5246">
        <v>482.11999500000002</v>
      </c>
      <c r="F5246">
        <f t="shared" si="162"/>
        <v>-7.2539920258277591E-3</v>
      </c>
      <c r="G5246">
        <f t="shared" si="163"/>
        <v>7.2539920258277591E-3</v>
      </c>
    </row>
    <row r="5247" spans="1:7" x14ac:dyDescent="0.25">
      <c r="A5247" s="1">
        <v>34764</v>
      </c>
      <c r="B5247">
        <v>485.42001299999998</v>
      </c>
      <c r="C5247">
        <v>485.70001200000002</v>
      </c>
      <c r="D5247">
        <v>481.51998900000001</v>
      </c>
      <c r="E5247">
        <v>485.63000499999998</v>
      </c>
      <c r="F5247">
        <f t="shared" si="162"/>
        <v>4.3250501906373135E-4</v>
      </c>
      <c r="G5247">
        <f t="shared" si="163"/>
        <v>-4.3250501906373135E-4</v>
      </c>
    </row>
    <row r="5248" spans="1:7" x14ac:dyDescent="0.25">
      <c r="A5248" s="1">
        <v>34761</v>
      </c>
      <c r="B5248">
        <v>485.13000499999998</v>
      </c>
      <c r="C5248">
        <v>485.42001299999998</v>
      </c>
      <c r="D5248">
        <v>483.07000699999998</v>
      </c>
      <c r="E5248">
        <v>485.42001299999998</v>
      </c>
      <c r="F5248">
        <f t="shared" si="162"/>
        <v>5.9761579156692238E-4</v>
      </c>
      <c r="G5248">
        <f t="shared" si="163"/>
        <v>-5.9761579156692238E-4</v>
      </c>
    </row>
    <row r="5249" spans="1:7" x14ac:dyDescent="0.25">
      <c r="A5249" s="1">
        <v>34760</v>
      </c>
      <c r="B5249">
        <v>485.64999399999999</v>
      </c>
      <c r="C5249">
        <v>485.709991</v>
      </c>
      <c r="D5249">
        <v>483.19000199999999</v>
      </c>
      <c r="E5249">
        <v>485.13000499999998</v>
      </c>
      <c r="F5249">
        <f t="shared" si="162"/>
        <v>-1.0712809292852412E-3</v>
      </c>
      <c r="G5249">
        <f t="shared" si="163"/>
        <v>1.0712809292852412E-3</v>
      </c>
    </row>
    <row r="5250" spans="1:7" x14ac:dyDescent="0.25">
      <c r="A5250" s="1">
        <v>34759</v>
      </c>
      <c r="B5250">
        <v>487.39001500000001</v>
      </c>
      <c r="C5250">
        <v>487.82998700000002</v>
      </c>
      <c r="D5250">
        <v>484.92001299999998</v>
      </c>
      <c r="E5250">
        <v>485.64999399999999</v>
      </c>
      <c r="F5250">
        <f t="shared" si="162"/>
        <v>-3.5764672339061092E-3</v>
      </c>
      <c r="G5250">
        <f t="shared" si="163"/>
        <v>3.5764672339061092E-3</v>
      </c>
    </row>
    <row r="5251" spans="1:7" x14ac:dyDescent="0.25">
      <c r="A5251" s="1">
        <v>34758</v>
      </c>
      <c r="B5251">
        <v>483.80999800000001</v>
      </c>
      <c r="C5251">
        <v>487.44000199999999</v>
      </c>
      <c r="D5251">
        <v>483.76998900000001</v>
      </c>
      <c r="E5251">
        <v>487.39001500000001</v>
      </c>
      <c r="F5251">
        <f t="shared" si="162"/>
        <v>7.3723912009894107E-3</v>
      </c>
      <c r="G5251">
        <f t="shared" si="163"/>
        <v>-7.3723912009894107E-3</v>
      </c>
    </row>
    <row r="5252" spans="1:7" x14ac:dyDescent="0.25">
      <c r="A5252" s="1">
        <v>34757</v>
      </c>
      <c r="B5252">
        <v>488.26001000000002</v>
      </c>
      <c r="C5252">
        <v>488.26001000000002</v>
      </c>
      <c r="D5252">
        <v>483.17999300000002</v>
      </c>
      <c r="E5252">
        <v>483.80999800000001</v>
      </c>
      <c r="F5252">
        <f t="shared" ref="F5252:F5315" si="164">LN(E5252/E5253)</f>
        <v>-8.8484960307744619E-3</v>
      </c>
      <c r="G5252">
        <f t="shared" ref="G5252:G5315" si="165">-F5252</f>
        <v>8.8484960307744619E-3</v>
      </c>
    </row>
    <row r="5253" spans="1:7" x14ac:dyDescent="0.25">
      <c r="A5253" s="1">
        <v>34754</v>
      </c>
      <c r="B5253">
        <v>486.82000699999998</v>
      </c>
      <c r="C5253">
        <v>488.27999899999998</v>
      </c>
      <c r="D5253">
        <v>485.70001200000002</v>
      </c>
      <c r="E5253">
        <v>488.10998499999999</v>
      </c>
      <c r="F5253">
        <f t="shared" si="164"/>
        <v>2.4614502664601734E-3</v>
      </c>
      <c r="G5253">
        <f t="shared" si="165"/>
        <v>-2.4614502664601734E-3</v>
      </c>
    </row>
    <row r="5254" spans="1:7" x14ac:dyDescent="0.25">
      <c r="A5254" s="1">
        <v>34753</v>
      </c>
      <c r="B5254">
        <v>485.07000699999998</v>
      </c>
      <c r="C5254">
        <v>489.19000199999999</v>
      </c>
      <c r="D5254">
        <v>485.07000699999998</v>
      </c>
      <c r="E5254">
        <v>486.91000400000001</v>
      </c>
      <c r="F5254">
        <f t="shared" si="164"/>
        <v>3.7860844402544161E-3</v>
      </c>
      <c r="G5254">
        <f t="shared" si="165"/>
        <v>-3.7860844402544161E-3</v>
      </c>
    </row>
    <row r="5255" spans="1:7" x14ac:dyDescent="0.25">
      <c r="A5255" s="1">
        <v>34752</v>
      </c>
      <c r="B5255">
        <v>482.73998999999998</v>
      </c>
      <c r="C5255">
        <v>486.14999399999999</v>
      </c>
      <c r="D5255">
        <v>482.45001200000002</v>
      </c>
      <c r="E5255">
        <v>485.07000699999998</v>
      </c>
      <c r="F5255">
        <f t="shared" si="164"/>
        <v>4.8564473683942403E-3</v>
      </c>
      <c r="G5255">
        <f t="shared" si="165"/>
        <v>-4.8564473683942403E-3</v>
      </c>
    </row>
    <row r="5256" spans="1:7" x14ac:dyDescent="0.25">
      <c r="A5256" s="1">
        <v>34751</v>
      </c>
      <c r="B5256">
        <v>481.95001200000002</v>
      </c>
      <c r="C5256">
        <v>483.26001000000002</v>
      </c>
      <c r="D5256">
        <v>481.94000199999999</v>
      </c>
      <c r="E5256">
        <v>482.72000100000002</v>
      </c>
      <c r="F5256">
        <f t="shared" si="164"/>
        <v>1.5549039578578359E-3</v>
      </c>
      <c r="G5256">
        <f t="shared" si="165"/>
        <v>-1.5549039578578359E-3</v>
      </c>
    </row>
    <row r="5257" spans="1:7" x14ac:dyDescent="0.25">
      <c r="A5257" s="1">
        <v>34747</v>
      </c>
      <c r="B5257">
        <v>485.14999399999999</v>
      </c>
      <c r="C5257">
        <v>485.22000100000002</v>
      </c>
      <c r="D5257">
        <v>481.97000100000002</v>
      </c>
      <c r="E5257">
        <v>481.97000100000002</v>
      </c>
      <c r="F5257">
        <f t="shared" si="164"/>
        <v>-6.7205248722192242E-3</v>
      </c>
      <c r="G5257">
        <f t="shared" si="165"/>
        <v>6.7205248722192242E-3</v>
      </c>
    </row>
    <row r="5258" spans="1:7" x14ac:dyDescent="0.25">
      <c r="A5258" s="1">
        <v>34746</v>
      </c>
      <c r="B5258">
        <v>484.55999800000001</v>
      </c>
      <c r="C5258">
        <v>485.22000100000002</v>
      </c>
      <c r="D5258">
        <v>483.04998799999998</v>
      </c>
      <c r="E5258">
        <v>485.22000100000002</v>
      </c>
      <c r="F5258">
        <f t="shared" si="164"/>
        <v>1.4023925598773271E-3</v>
      </c>
      <c r="G5258">
        <f t="shared" si="165"/>
        <v>-1.4023925598773271E-3</v>
      </c>
    </row>
    <row r="5259" spans="1:7" x14ac:dyDescent="0.25">
      <c r="A5259" s="1">
        <v>34745</v>
      </c>
      <c r="B5259">
        <v>482.54998799999998</v>
      </c>
      <c r="C5259">
        <v>485.540009</v>
      </c>
      <c r="D5259">
        <v>481.76998900000001</v>
      </c>
      <c r="E5259">
        <v>484.540009</v>
      </c>
      <c r="F5259">
        <f t="shared" si="164"/>
        <v>4.1154883515738833E-3</v>
      </c>
      <c r="G5259">
        <f t="shared" si="165"/>
        <v>-4.1154883515738833E-3</v>
      </c>
    </row>
    <row r="5260" spans="1:7" x14ac:dyDescent="0.25">
      <c r="A5260" s="1">
        <v>34744</v>
      </c>
      <c r="B5260">
        <v>481.64999399999999</v>
      </c>
      <c r="C5260">
        <v>482.94000199999999</v>
      </c>
      <c r="D5260">
        <v>480.89001500000001</v>
      </c>
      <c r="E5260">
        <v>482.54998799999998</v>
      </c>
      <c r="F5260">
        <f t="shared" si="164"/>
        <v>1.8668207388013436E-3</v>
      </c>
      <c r="G5260">
        <f t="shared" si="165"/>
        <v>-1.8668207388013436E-3</v>
      </c>
    </row>
    <row r="5261" spans="1:7" x14ac:dyDescent="0.25">
      <c r="A5261" s="1">
        <v>34743</v>
      </c>
      <c r="B5261">
        <v>481.459991</v>
      </c>
      <c r="C5261">
        <v>482.85998499999999</v>
      </c>
      <c r="D5261">
        <v>481.07000699999998</v>
      </c>
      <c r="E5261">
        <v>481.64999399999999</v>
      </c>
      <c r="F5261">
        <f t="shared" si="164"/>
        <v>3.9456138016242143E-4</v>
      </c>
      <c r="G5261">
        <f t="shared" si="165"/>
        <v>-3.9456138016242143E-4</v>
      </c>
    </row>
    <row r="5262" spans="1:7" x14ac:dyDescent="0.25">
      <c r="A5262" s="1">
        <v>34740</v>
      </c>
      <c r="B5262">
        <v>480.19000199999999</v>
      </c>
      <c r="C5262">
        <v>481.959991</v>
      </c>
      <c r="D5262">
        <v>479.52999899999998</v>
      </c>
      <c r="E5262">
        <v>481.459991</v>
      </c>
      <c r="F5262">
        <f t="shared" si="164"/>
        <v>2.6412722873500878E-3</v>
      </c>
      <c r="G5262">
        <f t="shared" si="165"/>
        <v>-2.6412722873500878E-3</v>
      </c>
    </row>
    <row r="5263" spans="1:7" x14ac:dyDescent="0.25">
      <c r="A5263" s="1">
        <v>34739</v>
      </c>
      <c r="B5263">
        <v>481.19000199999999</v>
      </c>
      <c r="C5263">
        <v>482</v>
      </c>
      <c r="D5263">
        <v>479.91000400000001</v>
      </c>
      <c r="E5263">
        <v>480.19000199999999</v>
      </c>
      <c r="F5263">
        <f t="shared" si="164"/>
        <v>-2.0803435821251832E-3</v>
      </c>
      <c r="G5263">
        <f t="shared" si="165"/>
        <v>2.0803435821251832E-3</v>
      </c>
    </row>
    <row r="5264" spans="1:7" x14ac:dyDescent="0.25">
      <c r="A5264" s="1">
        <v>34738</v>
      </c>
      <c r="B5264">
        <v>480.80999800000001</v>
      </c>
      <c r="C5264">
        <v>482.60000600000001</v>
      </c>
      <c r="D5264">
        <v>480.39999399999999</v>
      </c>
      <c r="E5264">
        <v>481.19000199999999</v>
      </c>
      <c r="F5264">
        <f t="shared" si="164"/>
        <v>7.9002914712019692E-4</v>
      </c>
      <c r="G5264">
        <f t="shared" si="165"/>
        <v>-7.9002914712019692E-4</v>
      </c>
    </row>
    <row r="5265" spans="1:7" x14ac:dyDescent="0.25">
      <c r="A5265" s="1">
        <v>34737</v>
      </c>
      <c r="B5265">
        <v>481.14001500000001</v>
      </c>
      <c r="C5265">
        <v>481.32000699999998</v>
      </c>
      <c r="D5265">
        <v>479.69000199999999</v>
      </c>
      <c r="E5265">
        <v>480.80999800000001</v>
      </c>
      <c r="F5265">
        <f t="shared" si="164"/>
        <v>-6.861417090025029E-4</v>
      </c>
      <c r="G5265">
        <f t="shared" si="165"/>
        <v>6.861417090025029E-4</v>
      </c>
    </row>
    <row r="5266" spans="1:7" x14ac:dyDescent="0.25">
      <c r="A5266" s="1">
        <v>34736</v>
      </c>
      <c r="B5266">
        <v>478.64001500000001</v>
      </c>
      <c r="C5266">
        <v>481.95001200000002</v>
      </c>
      <c r="D5266">
        <v>478.35998499999999</v>
      </c>
      <c r="E5266">
        <v>481.14001500000001</v>
      </c>
      <c r="F5266">
        <f t="shared" si="164"/>
        <v>5.1886903658421779E-3</v>
      </c>
      <c r="G5266">
        <f t="shared" si="165"/>
        <v>-5.1886903658421779E-3</v>
      </c>
    </row>
    <row r="5267" spans="1:7" x14ac:dyDescent="0.25">
      <c r="A5267" s="1">
        <v>34733</v>
      </c>
      <c r="B5267">
        <v>472.77999899999998</v>
      </c>
      <c r="C5267">
        <v>479.91000400000001</v>
      </c>
      <c r="D5267">
        <v>472.77999899999998</v>
      </c>
      <c r="E5267">
        <v>478.64999399999999</v>
      </c>
      <c r="F5267">
        <f t="shared" si="164"/>
        <v>1.2318294545176261E-2</v>
      </c>
      <c r="G5267">
        <f t="shared" si="165"/>
        <v>-1.2318294545176261E-2</v>
      </c>
    </row>
    <row r="5268" spans="1:7" x14ac:dyDescent="0.25">
      <c r="A5268" s="1">
        <v>34732</v>
      </c>
      <c r="B5268">
        <v>470.39999399999999</v>
      </c>
      <c r="C5268">
        <v>472.790009</v>
      </c>
      <c r="D5268">
        <v>469.95001200000002</v>
      </c>
      <c r="E5268">
        <v>472.790009</v>
      </c>
      <c r="F5268">
        <f t="shared" si="164"/>
        <v>5.0679504826153131E-3</v>
      </c>
      <c r="G5268">
        <f t="shared" si="165"/>
        <v>-5.0679504826153131E-3</v>
      </c>
    </row>
    <row r="5269" spans="1:7" x14ac:dyDescent="0.25">
      <c r="A5269" s="1">
        <v>34731</v>
      </c>
      <c r="B5269">
        <v>470.42001299999998</v>
      </c>
      <c r="C5269">
        <v>472.75</v>
      </c>
      <c r="D5269">
        <v>469.290009</v>
      </c>
      <c r="E5269">
        <v>470.39999399999999</v>
      </c>
      <c r="F5269">
        <f t="shared" si="164"/>
        <v>-4.255649296162549E-5</v>
      </c>
      <c r="G5269">
        <f t="shared" si="165"/>
        <v>4.255649296162549E-5</v>
      </c>
    </row>
    <row r="5270" spans="1:7" x14ac:dyDescent="0.25">
      <c r="A5270" s="1">
        <v>34730</v>
      </c>
      <c r="B5270">
        <v>468.51001000000002</v>
      </c>
      <c r="C5270">
        <v>471.02999899999998</v>
      </c>
      <c r="D5270">
        <v>468.17999300000002</v>
      </c>
      <c r="E5270">
        <v>470.42001299999998</v>
      </c>
      <c r="F5270">
        <f t="shared" si="164"/>
        <v>4.068472810151008E-3</v>
      </c>
      <c r="G5270">
        <f t="shared" si="165"/>
        <v>-4.068472810151008E-3</v>
      </c>
    </row>
    <row r="5271" spans="1:7" x14ac:dyDescent="0.25">
      <c r="A5271" s="1">
        <v>34729</v>
      </c>
      <c r="B5271">
        <v>470.39001500000001</v>
      </c>
      <c r="C5271">
        <v>470.51998900000001</v>
      </c>
      <c r="D5271">
        <v>467.48998999999998</v>
      </c>
      <c r="E5271">
        <v>468.51001000000002</v>
      </c>
      <c r="F5271">
        <f t="shared" si="164"/>
        <v>-4.0047022313575318E-3</v>
      </c>
      <c r="G5271">
        <f t="shared" si="165"/>
        <v>4.0047022313575318E-3</v>
      </c>
    </row>
    <row r="5272" spans="1:7" x14ac:dyDescent="0.25">
      <c r="A5272" s="1">
        <v>34726</v>
      </c>
      <c r="B5272">
        <v>468.32000699999998</v>
      </c>
      <c r="C5272">
        <v>471.35998499999999</v>
      </c>
      <c r="D5272">
        <v>468.32000699999998</v>
      </c>
      <c r="E5272">
        <v>470.39001500000001</v>
      </c>
      <c r="F5272">
        <f t="shared" si="164"/>
        <v>4.4103318528627145E-3</v>
      </c>
      <c r="G5272">
        <f t="shared" si="165"/>
        <v>-4.4103318528627145E-3</v>
      </c>
    </row>
    <row r="5273" spans="1:7" x14ac:dyDescent="0.25">
      <c r="A5273" s="1">
        <v>34725</v>
      </c>
      <c r="B5273">
        <v>467.44000199999999</v>
      </c>
      <c r="C5273">
        <v>468.61999500000002</v>
      </c>
      <c r="D5273">
        <v>466.89999399999999</v>
      </c>
      <c r="E5273">
        <v>468.32000699999998</v>
      </c>
      <c r="F5273">
        <f t="shared" si="164"/>
        <v>1.8808353658146628E-3</v>
      </c>
      <c r="G5273">
        <f t="shared" si="165"/>
        <v>-1.8808353658146628E-3</v>
      </c>
    </row>
    <row r="5274" spans="1:7" x14ac:dyDescent="0.25">
      <c r="A5274" s="1">
        <v>34724</v>
      </c>
      <c r="B5274">
        <v>465.85998499999999</v>
      </c>
      <c r="C5274">
        <v>469.51001000000002</v>
      </c>
      <c r="D5274">
        <v>464.39999399999999</v>
      </c>
      <c r="E5274">
        <v>467.44000199999999</v>
      </c>
      <c r="F5274">
        <f t="shared" si="164"/>
        <v>3.3858749201122725E-3</v>
      </c>
      <c r="G5274">
        <f t="shared" si="165"/>
        <v>-3.3858749201122725E-3</v>
      </c>
    </row>
    <row r="5275" spans="1:7" x14ac:dyDescent="0.25">
      <c r="A5275" s="1">
        <v>34723</v>
      </c>
      <c r="B5275">
        <v>465.80999800000001</v>
      </c>
      <c r="C5275">
        <v>466.88000499999998</v>
      </c>
      <c r="D5275">
        <v>465.47000100000002</v>
      </c>
      <c r="E5275">
        <v>465.85998499999999</v>
      </c>
      <c r="F5275">
        <f t="shared" si="164"/>
        <v>8.5819166168385339E-5</v>
      </c>
      <c r="G5275">
        <f t="shared" si="165"/>
        <v>-8.5819166168385339E-5</v>
      </c>
    </row>
    <row r="5276" spans="1:7" x14ac:dyDescent="0.25">
      <c r="A5276" s="1">
        <v>34722</v>
      </c>
      <c r="B5276">
        <v>464.77999899999998</v>
      </c>
      <c r="C5276">
        <v>466.23001099999999</v>
      </c>
      <c r="D5276">
        <v>461.14001500000001</v>
      </c>
      <c r="E5276">
        <v>465.82000699999998</v>
      </c>
      <c r="F5276">
        <f t="shared" si="164"/>
        <v>2.2351352380609755E-3</v>
      </c>
      <c r="G5276">
        <f t="shared" si="165"/>
        <v>-2.2351352380609755E-3</v>
      </c>
    </row>
    <row r="5277" spans="1:7" x14ac:dyDescent="0.25">
      <c r="A5277" s="1">
        <v>34719</v>
      </c>
      <c r="B5277">
        <v>466.95001200000002</v>
      </c>
      <c r="C5277">
        <v>466.98998999999998</v>
      </c>
      <c r="D5277">
        <v>463.98998999999998</v>
      </c>
      <c r="E5277">
        <v>464.77999899999998</v>
      </c>
      <c r="F5277">
        <f t="shared" si="164"/>
        <v>-4.6580380539455735E-3</v>
      </c>
      <c r="G5277">
        <f t="shared" si="165"/>
        <v>4.6580380539455735E-3</v>
      </c>
    </row>
    <row r="5278" spans="1:7" x14ac:dyDescent="0.25">
      <c r="A5278" s="1">
        <v>34718</v>
      </c>
      <c r="B5278">
        <v>469.72000100000002</v>
      </c>
      <c r="C5278">
        <v>469.72000100000002</v>
      </c>
      <c r="D5278">
        <v>466.39999399999999</v>
      </c>
      <c r="E5278">
        <v>466.95001200000002</v>
      </c>
      <c r="F5278">
        <f t="shared" si="164"/>
        <v>-5.8932525763728243E-3</v>
      </c>
      <c r="G5278">
        <f t="shared" si="165"/>
        <v>5.8932525763728243E-3</v>
      </c>
    </row>
    <row r="5279" spans="1:7" x14ac:dyDescent="0.25">
      <c r="A5279" s="1">
        <v>34717</v>
      </c>
      <c r="B5279">
        <v>470.04998799999998</v>
      </c>
      <c r="C5279">
        <v>470.42999300000002</v>
      </c>
      <c r="D5279">
        <v>468.02999899999998</v>
      </c>
      <c r="E5279">
        <v>469.709991</v>
      </c>
      <c r="F5279">
        <f t="shared" si="164"/>
        <v>-7.2358266457814768E-4</v>
      </c>
      <c r="G5279">
        <f t="shared" si="165"/>
        <v>7.2358266457814768E-4</v>
      </c>
    </row>
    <row r="5280" spans="1:7" x14ac:dyDescent="0.25">
      <c r="A5280" s="1">
        <v>34716</v>
      </c>
      <c r="B5280">
        <v>469.38000499999998</v>
      </c>
      <c r="C5280">
        <v>470.14999399999999</v>
      </c>
      <c r="D5280">
        <v>468.19000199999999</v>
      </c>
      <c r="E5280">
        <v>470.04998799999998</v>
      </c>
      <c r="F5280">
        <f t="shared" si="164"/>
        <v>1.4263609179663945E-3</v>
      </c>
      <c r="G5280">
        <f t="shared" si="165"/>
        <v>-1.4263609179663945E-3</v>
      </c>
    </row>
    <row r="5281" spans="1:7" x14ac:dyDescent="0.25">
      <c r="A5281" s="1">
        <v>34715</v>
      </c>
      <c r="B5281">
        <v>465.97000100000002</v>
      </c>
      <c r="C5281">
        <v>470.39001500000001</v>
      </c>
      <c r="D5281">
        <v>465.97000100000002</v>
      </c>
      <c r="E5281">
        <v>469.38000499999998</v>
      </c>
      <c r="F5281">
        <f t="shared" si="164"/>
        <v>7.2914290604225189E-3</v>
      </c>
      <c r="G5281">
        <f t="shared" si="165"/>
        <v>-7.2914290604225189E-3</v>
      </c>
    </row>
    <row r="5282" spans="1:7" x14ac:dyDescent="0.25">
      <c r="A5282" s="1">
        <v>34712</v>
      </c>
      <c r="B5282">
        <v>461.64001500000001</v>
      </c>
      <c r="C5282">
        <v>466.42999300000002</v>
      </c>
      <c r="D5282">
        <v>461.64001500000001</v>
      </c>
      <c r="E5282">
        <v>465.97000100000002</v>
      </c>
      <c r="F5282">
        <f t="shared" si="164"/>
        <v>9.3358574719163197E-3</v>
      </c>
      <c r="G5282">
        <f t="shared" si="165"/>
        <v>-9.3358574719163197E-3</v>
      </c>
    </row>
    <row r="5283" spans="1:7" x14ac:dyDescent="0.25">
      <c r="A5283" s="1">
        <v>34711</v>
      </c>
      <c r="B5283">
        <v>461.64001500000001</v>
      </c>
      <c r="C5283">
        <v>461.92999300000002</v>
      </c>
      <c r="D5283">
        <v>460.63000499999998</v>
      </c>
      <c r="E5283">
        <v>461.64001500000001</v>
      </c>
      <c r="F5283">
        <f t="shared" si="164"/>
        <v>-4.3299035182049162E-5</v>
      </c>
      <c r="G5283">
        <f t="shared" si="165"/>
        <v>4.3299035182049162E-5</v>
      </c>
    </row>
    <row r="5284" spans="1:7" x14ac:dyDescent="0.25">
      <c r="A5284" s="1">
        <v>34710</v>
      </c>
      <c r="B5284">
        <v>461.67999300000002</v>
      </c>
      <c r="C5284">
        <v>463.60998499999999</v>
      </c>
      <c r="D5284">
        <v>458.64999399999999</v>
      </c>
      <c r="E5284">
        <v>461.66000400000001</v>
      </c>
      <c r="F5284">
        <f t="shared" si="164"/>
        <v>-4.3297160456772268E-5</v>
      </c>
      <c r="G5284">
        <f t="shared" si="165"/>
        <v>4.3297160456772268E-5</v>
      </c>
    </row>
    <row r="5285" spans="1:7" x14ac:dyDescent="0.25">
      <c r="A5285" s="1">
        <v>34709</v>
      </c>
      <c r="B5285">
        <v>460.89999399999999</v>
      </c>
      <c r="C5285">
        <v>464.58999599999999</v>
      </c>
      <c r="D5285">
        <v>460.89999399999999</v>
      </c>
      <c r="E5285">
        <v>461.67999300000002</v>
      </c>
      <c r="F5285">
        <f t="shared" si="164"/>
        <v>1.8428120214994694E-3</v>
      </c>
      <c r="G5285">
        <f t="shared" si="165"/>
        <v>-1.8428120214994694E-3</v>
      </c>
    </row>
    <row r="5286" spans="1:7" x14ac:dyDescent="0.25">
      <c r="A5286" s="1">
        <v>34708</v>
      </c>
      <c r="B5286">
        <v>460.67001299999998</v>
      </c>
      <c r="C5286">
        <v>461.76998900000001</v>
      </c>
      <c r="D5286">
        <v>459.73998999999998</v>
      </c>
      <c r="E5286">
        <v>460.82998700000002</v>
      </c>
      <c r="F5286">
        <f t="shared" si="164"/>
        <v>3.2553961341713291E-4</v>
      </c>
      <c r="G5286">
        <f t="shared" si="165"/>
        <v>-3.2553961341713291E-4</v>
      </c>
    </row>
    <row r="5287" spans="1:7" x14ac:dyDescent="0.25">
      <c r="A5287" s="1">
        <v>34705</v>
      </c>
      <c r="B5287">
        <v>460.38000499999998</v>
      </c>
      <c r="C5287">
        <v>462.48998999999998</v>
      </c>
      <c r="D5287">
        <v>459.47000100000002</v>
      </c>
      <c r="E5287">
        <v>460.67999300000002</v>
      </c>
      <c r="F5287">
        <f t="shared" si="164"/>
        <v>7.3830539945924463E-4</v>
      </c>
      <c r="G5287">
        <f t="shared" si="165"/>
        <v>-7.3830539945924463E-4</v>
      </c>
    </row>
    <row r="5288" spans="1:7" x14ac:dyDescent="0.25">
      <c r="A5288" s="1">
        <v>34704</v>
      </c>
      <c r="B5288">
        <v>460.73001099999999</v>
      </c>
      <c r="C5288">
        <v>461.29998799999998</v>
      </c>
      <c r="D5288">
        <v>459.75</v>
      </c>
      <c r="E5288">
        <v>460.33999599999999</v>
      </c>
      <c r="F5288">
        <f t="shared" si="164"/>
        <v>-8.0342006432745699E-4</v>
      </c>
      <c r="G5288">
        <f t="shared" si="165"/>
        <v>8.0342006432745699E-4</v>
      </c>
    </row>
    <row r="5289" spans="1:7" x14ac:dyDescent="0.25">
      <c r="A5289" s="1">
        <v>34703</v>
      </c>
      <c r="B5289">
        <v>459.13000499999998</v>
      </c>
      <c r="C5289">
        <v>460.72000100000002</v>
      </c>
      <c r="D5289">
        <v>457.55999800000001</v>
      </c>
      <c r="E5289">
        <v>460.709991</v>
      </c>
      <c r="F5289">
        <f t="shared" si="164"/>
        <v>3.4789581777012906E-3</v>
      </c>
      <c r="G5289">
        <f t="shared" si="165"/>
        <v>-3.4789581777012906E-3</v>
      </c>
    </row>
    <row r="5290" spans="1:7" x14ac:dyDescent="0.25">
      <c r="A5290" s="1">
        <v>34702</v>
      </c>
      <c r="B5290">
        <v>459.209991</v>
      </c>
      <c r="C5290">
        <v>459.26998900000001</v>
      </c>
      <c r="D5290">
        <v>457.20001200000002</v>
      </c>
      <c r="E5290">
        <v>459.10998499999999</v>
      </c>
      <c r="F5290">
        <f t="shared" si="164"/>
        <v>-3.4844836810206999E-4</v>
      </c>
      <c r="G5290">
        <f t="shared" si="165"/>
        <v>3.4844836810206999E-4</v>
      </c>
    </row>
    <row r="5291" spans="1:7" x14ac:dyDescent="0.25">
      <c r="A5291" s="1">
        <v>34698</v>
      </c>
      <c r="B5291">
        <v>461.17001299999998</v>
      </c>
      <c r="C5291">
        <v>462.11999500000002</v>
      </c>
      <c r="D5291">
        <v>459.23998999999998</v>
      </c>
      <c r="E5291">
        <v>459.26998900000001</v>
      </c>
      <c r="F5291">
        <f t="shared" si="164"/>
        <v>-4.1285183056867731E-3</v>
      </c>
      <c r="G5291">
        <f t="shared" si="165"/>
        <v>4.1285183056867731E-3</v>
      </c>
    </row>
    <row r="5292" spans="1:7" x14ac:dyDescent="0.25">
      <c r="A5292" s="1">
        <v>34697</v>
      </c>
      <c r="B5292">
        <v>460.92001299999998</v>
      </c>
      <c r="C5292">
        <v>461.80999800000001</v>
      </c>
      <c r="D5292">
        <v>460.35998499999999</v>
      </c>
      <c r="E5292">
        <v>461.17001299999998</v>
      </c>
      <c r="F5292">
        <f t="shared" si="164"/>
        <v>6.7249007593351391E-4</v>
      </c>
      <c r="G5292">
        <f t="shared" si="165"/>
        <v>-6.7249007593351391E-4</v>
      </c>
    </row>
    <row r="5293" spans="1:7" x14ac:dyDescent="0.25">
      <c r="A5293" s="1">
        <v>34696</v>
      </c>
      <c r="B5293">
        <v>462.47000100000002</v>
      </c>
      <c r="C5293">
        <v>462.48998999999998</v>
      </c>
      <c r="D5293">
        <v>459</v>
      </c>
      <c r="E5293">
        <v>460.85998499999999</v>
      </c>
      <c r="F5293">
        <f t="shared" si="164"/>
        <v>-3.4874154553014183E-3</v>
      </c>
      <c r="G5293">
        <f t="shared" si="165"/>
        <v>3.4874154553014183E-3</v>
      </c>
    </row>
    <row r="5294" spans="1:7" x14ac:dyDescent="0.25">
      <c r="A5294" s="1">
        <v>34695</v>
      </c>
      <c r="B5294">
        <v>459.85000600000001</v>
      </c>
      <c r="C5294">
        <v>462.73001099999999</v>
      </c>
      <c r="D5294">
        <v>459.85000600000001</v>
      </c>
      <c r="E5294">
        <v>462.47000100000002</v>
      </c>
      <c r="F5294">
        <f t="shared" si="164"/>
        <v>5.7248644577243277E-3</v>
      </c>
      <c r="G5294">
        <f t="shared" si="165"/>
        <v>-5.7248644577243277E-3</v>
      </c>
    </row>
    <row r="5295" spans="1:7" x14ac:dyDescent="0.25">
      <c r="A5295" s="1">
        <v>34691</v>
      </c>
      <c r="B5295">
        <v>459.70001200000002</v>
      </c>
      <c r="C5295">
        <v>461.32000699999998</v>
      </c>
      <c r="D5295">
        <v>459.39001500000001</v>
      </c>
      <c r="E5295">
        <v>459.82998700000002</v>
      </c>
      <c r="F5295">
        <f t="shared" si="164"/>
        <v>3.2624768538226054E-4</v>
      </c>
      <c r="G5295">
        <f t="shared" si="165"/>
        <v>-3.2624768538226054E-4</v>
      </c>
    </row>
    <row r="5296" spans="1:7" x14ac:dyDescent="0.25">
      <c r="A5296" s="1">
        <v>34690</v>
      </c>
      <c r="B5296">
        <v>459.61999500000002</v>
      </c>
      <c r="C5296">
        <v>461.209991</v>
      </c>
      <c r="D5296">
        <v>459.32998700000002</v>
      </c>
      <c r="E5296">
        <v>459.67999300000002</v>
      </c>
      <c r="F5296">
        <f t="shared" si="164"/>
        <v>1.5230885098451363E-4</v>
      </c>
      <c r="G5296">
        <f t="shared" si="165"/>
        <v>-1.5230885098451363E-4</v>
      </c>
    </row>
    <row r="5297" spans="1:7" x14ac:dyDescent="0.25">
      <c r="A5297" s="1">
        <v>34689</v>
      </c>
      <c r="B5297">
        <v>457.23998999999998</v>
      </c>
      <c r="C5297">
        <v>461.70001200000002</v>
      </c>
      <c r="D5297">
        <v>457.17001299999998</v>
      </c>
      <c r="E5297">
        <v>459.60998499999999</v>
      </c>
      <c r="F5297">
        <f t="shared" si="164"/>
        <v>5.4760726880810073E-3</v>
      </c>
      <c r="G5297">
        <f t="shared" si="165"/>
        <v>-5.4760726880810073E-3</v>
      </c>
    </row>
    <row r="5298" spans="1:7" x14ac:dyDescent="0.25">
      <c r="A5298" s="1">
        <v>34688</v>
      </c>
      <c r="B5298">
        <v>458.07998700000002</v>
      </c>
      <c r="C5298">
        <v>458.45001200000002</v>
      </c>
      <c r="D5298">
        <v>456.36999500000002</v>
      </c>
      <c r="E5298">
        <v>457.10000600000001</v>
      </c>
      <c r="F5298">
        <f t="shared" si="164"/>
        <v>-1.7704685254365466E-3</v>
      </c>
      <c r="G5298">
        <f t="shared" si="165"/>
        <v>1.7704685254365466E-3</v>
      </c>
    </row>
    <row r="5299" spans="1:7" x14ac:dyDescent="0.25">
      <c r="A5299" s="1">
        <v>34687</v>
      </c>
      <c r="B5299">
        <v>458.77999899999998</v>
      </c>
      <c r="C5299">
        <v>458.77999899999998</v>
      </c>
      <c r="D5299">
        <v>456.64001500000001</v>
      </c>
      <c r="E5299">
        <v>457.91000400000001</v>
      </c>
      <c r="F5299">
        <f t="shared" si="164"/>
        <v>-1.9416921106620239E-3</v>
      </c>
      <c r="G5299">
        <f t="shared" si="165"/>
        <v>1.9416921106620239E-3</v>
      </c>
    </row>
    <row r="5300" spans="1:7" x14ac:dyDescent="0.25">
      <c r="A5300" s="1">
        <v>34684</v>
      </c>
      <c r="B5300">
        <v>455.35000600000001</v>
      </c>
      <c r="C5300">
        <v>458.79998799999998</v>
      </c>
      <c r="D5300">
        <v>455.35000600000001</v>
      </c>
      <c r="E5300">
        <v>458.79998799999998</v>
      </c>
      <c r="F5300">
        <f t="shared" si="164"/>
        <v>7.5699752407957926E-3</v>
      </c>
      <c r="G5300">
        <f t="shared" si="165"/>
        <v>-7.5699752407957926E-3</v>
      </c>
    </row>
    <row r="5301" spans="1:7" x14ac:dyDescent="0.25">
      <c r="A5301" s="1">
        <v>34683</v>
      </c>
      <c r="B5301">
        <v>454.97000100000002</v>
      </c>
      <c r="C5301">
        <v>456.83999599999999</v>
      </c>
      <c r="D5301">
        <v>454.5</v>
      </c>
      <c r="E5301">
        <v>455.33999599999999</v>
      </c>
      <c r="F5301">
        <f t="shared" si="164"/>
        <v>8.1289895001451611E-4</v>
      </c>
      <c r="G5301">
        <f t="shared" si="165"/>
        <v>-8.1289895001451611E-4</v>
      </c>
    </row>
    <row r="5302" spans="1:7" x14ac:dyDescent="0.25">
      <c r="A5302" s="1">
        <v>34682</v>
      </c>
      <c r="B5302">
        <v>450.04998799999998</v>
      </c>
      <c r="C5302">
        <v>456.16000400000001</v>
      </c>
      <c r="D5302">
        <v>450.04998799999998</v>
      </c>
      <c r="E5302">
        <v>454.97000100000002</v>
      </c>
      <c r="F5302">
        <f t="shared" si="164"/>
        <v>1.0650637683622026E-2</v>
      </c>
      <c r="G5302">
        <f t="shared" si="165"/>
        <v>-1.0650637683622026E-2</v>
      </c>
    </row>
    <row r="5303" spans="1:7" x14ac:dyDescent="0.25">
      <c r="A5303" s="1">
        <v>34681</v>
      </c>
      <c r="B5303">
        <v>449.51998900000001</v>
      </c>
      <c r="C5303">
        <v>451.69000199999999</v>
      </c>
      <c r="D5303">
        <v>449.42999300000002</v>
      </c>
      <c r="E5303">
        <v>450.14999399999999</v>
      </c>
      <c r="F5303">
        <f t="shared" si="164"/>
        <v>1.5117341394824668E-3</v>
      </c>
      <c r="G5303">
        <f t="shared" si="165"/>
        <v>-1.5117341394824668E-3</v>
      </c>
    </row>
    <row r="5304" spans="1:7" x14ac:dyDescent="0.25">
      <c r="A5304" s="1">
        <v>34680</v>
      </c>
      <c r="B5304">
        <v>446.95001200000002</v>
      </c>
      <c r="C5304">
        <v>449.48001099999999</v>
      </c>
      <c r="D5304">
        <v>445.61999500000002</v>
      </c>
      <c r="E5304">
        <v>449.47000100000002</v>
      </c>
      <c r="F5304">
        <f t="shared" si="164"/>
        <v>5.6000280712497786E-3</v>
      </c>
      <c r="G5304">
        <f t="shared" si="165"/>
        <v>-5.6000280712497786E-3</v>
      </c>
    </row>
    <row r="5305" spans="1:7" x14ac:dyDescent="0.25">
      <c r="A5305" s="1">
        <v>34677</v>
      </c>
      <c r="B5305">
        <v>445.45001200000002</v>
      </c>
      <c r="C5305">
        <v>446.98001099999999</v>
      </c>
      <c r="D5305">
        <v>442.88000499999998</v>
      </c>
      <c r="E5305">
        <v>446.959991</v>
      </c>
      <c r="F5305">
        <f t="shared" si="164"/>
        <v>3.3840509091601833E-3</v>
      </c>
      <c r="G5305">
        <f t="shared" si="165"/>
        <v>-3.3840509091601833E-3</v>
      </c>
    </row>
    <row r="5306" spans="1:7" x14ac:dyDescent="0.25">
      <c r="A5306" s="1">
        <v>34676</v>
      </c>
      <c r="B5306">
        <v>451.23001099999999</v>
      </c>
      <c r="C5306">
        <v>452.05999800000001</v>
      </c>
      <c r="D5306">
        <v>444.58999599999999</v>
      </c>
      <c r="E5306">
        <v>445.45001200000002</v>
      </c>
      <c r="F5306">
        <f t="shared" si="164"/>
        <v>-1.2892177607340167E-2</v>
      </c>
      <c r="G5306">
        <f t="shared" si="165"/>
        <v>1.2892177607340167E-2</v>
      </c>
    </row>
    <row r="5307" spans="1:7" x14ac:dyDescent="0.25">
      <c r="A5307" s="1">
        <v>34675</v>
      </c>
      <c r="B5307">
        <v>453.10998499999999</v>
      </c>
      <c r="C5307">
        <v>453.10998499999999</v>
      </c>
      <c r="D5307">
        <v>450.01001000000002</v>
      </c>
      <c r="E5307">
        <v>451.23001099999999</v>
      </c>
      <c r="F5307">
        <f t="shared" si="164"/>
        <v>-4.1576767951442984E-3</v>
      </c>
      <c r="G5307">
        <f t="shared" si="165"/>
        <v>4.1576767951442984E-3</v>
      </c>
    </row>
    <row r="5308" spans="1:7" x14ac:dyDescent="0.25">
      <c r="A5308" s="1">
        <v>34674</v>
      </c>
      <c r="B5308">
        <v>453.290009</v>
      </c>
      <c r="C5308">
        <v>453.92999300000002</v>
      </c>
      <c r="D5308">
        <v>450.35000600000001</v>
      </c>
      <c r="E5308">
        <v>453.10998499999999</v>
      </c>
      <c r="F5308">
        <f t="shared" si="164"/>
        <v>-4.6340479819069632E-4</v>
      </c>
      <c r="G5308">
        <f t="shared" si="165"/>
        <v>4.6340479819069632E-4</v>
      </c>
    </row>
    <row r="5309" spans="1:7" x14ac:dyDescent="0.25">
      <c r="A5309" s="1">
        <v>34673</v>
      </c>
      <c r="B5309">
        <v>453.29998799999998</v>
      </c>
      <c r="C5309">
        <v>455.040009</v>
      </c>
      <c r="D5309">
        <v>452.05999800000001</v>
      </c>
      <c r="E5309">
        <v>453.32000699999998</v>
      </c>
      <c r="F5309">
        <f t="shared" si="164"/>
        <v>4.4161832109768025E-5</v>
      </c>
      <c r="G5309">
        <f t="shared" si="165"/>
        <v>-4.4161832109768025E-5</v>
      </c>
    </row>
    <row r="5310" spans="1:7" x14ac:dyDescent="0.25">
      <c r="A5310" s="1">
        <v>34670</v>
      </c>
      <c r="B5310">
        <v>448.92001299999998</v>
      </c>
      <c r="C5310">
        <v>453.30999800000001</v>
      </c>
      <c r="D5310">
        <v>448</v>
      </c>
      <c r="E5310">
        <v>453.29998799999998</v>
      </c>
      <c r="F5310">
        <f t="shared" si="164"/>
        <v>9.7094043678248778E-3</v>
      </c>
      <c r="G5310">
        <f t="shared" si="165"/>
        <v>-9.7094043678248778E-3</v>
      </c>
    </row>
    <row r="5311" spans="1:7" x14ac:dyDescent="0.25">
      <c r="A5311" s="1">
        <v>34669</v>
      </c>
      <c r="B5311">
        <v>453.54998799999998</v>
      </c>
      <c r="C5311">
        <v>453.91000400000001</v>
      </c>
      <c r="D5311">
        <v>447.97000100000002</v>
      </c>
      <c r="E5311">
        <v>448.92001299999998</v>
      </c>
      <c r="F5311">
        <f t="shared" si="164"/>
        <v>-1.056942273261164E-2</v>
      </c>
      <c r="G5311">
        <f t="shared" si="165"/>
        <v>1.056942273261164E-2</v>
      </c>
    </row>
    <row r="5312" spans="1:7" x14ac:dyDescent="0.25">
      <c r="A5312" s="1">
        <v>34668</v>
      </c>
      <c r="B5312">
        <v>455.17001299999998</v>
      </c>
      <c r="C5312">
        <v>457.13000499999998</v>
      </c>
      <c r="D5312">
        <v>453.26998900000001</v>
      </c>
      <c r="E5312">
        <v>453.69000199999999</v>
      </c>
      <c r="F5312">
        <f t="shared" si="164"/>
        <v>-3.2568542653259253E-3</v>
      </c>
      <c r="G5312">
        <f t="shared" si="165"/>
        <v>3.2568542653259253E-3</v>
      </c>
    </row>
    <row r="5313" spans="1:7" x14ac:dyDescent="0.25">
      <c r="A5313" s="1">
        <v>34667</v>
      </c>
      <c r="B5313">
        <v>454.23001099999999</v>
      </c>
      <c r="C5313">
        <v>455.17001299999998</v>
      </c>
      <c r="D5313">
        <v>452.14001500000001</v>
      </c>
      <c r="E5313">
        <v>455.17001299999998</v>
      </c>
      <c r="F5313">
        <f t="shared" si="164"/>
        <v>2.2214364344417146E-3</v>
      </c>
      <c r="G5313">
        <f t="shared" si="165"/>
        <v>-2.2214364344417146E-3</v>
      </c>
    </row>
    <row r="5314" spans="1:7" x14ac:dyDescent="0.25">
      <c r="A5314" s="1">
        <v>34666</v>
      </c>
      <c r="B5314">
        <v>452.26001000000002</v>
      </c>
      <c r="C5314">
        <v>454.19000199999999</v>
      </c>
      <c r="D5314">
        <v>451.040009</v>
      </c>
      <c r="E5314">
        <v>454.16000400000001</v>
      </c>
      <c r="F5314">
        <f t="shared" si="164"/>
        <v>4.1259807513616114E-3</v>
      </c>
      <c r="G5314">
        <f t="shared" si="165"/>
        <v>-4.1259807513616114E-3</v>
      </c>
    </row>
    <row r="5315" spans="1:7" x14ac:dyDescent="0.25">
      <c r="A5315" s="1">
        <v>34663</v>
      </c>
      <c r="B5315">
        <v>449.94000199999999</v>
      </c>
      <c r="C5315">
        <v>452.86999500000002</v>
      </c>
      <c r="D5315">
        <v>449.94000199999999</v>
      </c>
      <c r="E5315">
        <v>452.290009</v>
      </c>
      <c r="F5315">
        <f t="shared" si="164"/>
        <v>5.2315873677638829E-3</v>
      </c>
      <c r="G5315">
        <f t="shared" si="165"/>
        <v>-5.2315873677638829E-3</v>
      </c>
    </row>
    <row r="5316" spans="1:7" x14ac:dyDescent="0.25">
      <c r="A5316" s="1">
        <v>34661</v>
      </c>
      <c r="B5316">
        <v>450.01001000000002</v>
      </c>
      <c r="C5316">
        <v>450.60998499999999</v>
      </c>
      <c r="D5316">
        <v>444.17999300000002</v>
      </c>
      <c r="E5316">
        <v>449.92999300000002</v>
      </c>
      <c r="F5316">
        <f t="shared" ref="F5316:F5379" si="166">LN(E5316/E5317)</f>
        <v>-3.5555432910627972E-4</v>
      </c>
      <c r="G5316">
        <f t="shared" ref="G5316:G5379" si="167">-F5316</f>
        <v>3.5555432910627972E-4</v>
      </c>
    </row>
    <row r="5317" spans="1:7" x14ac:dyDescent="0.25">
      <c r="A5317" s="1">
        <v>34660</v>
      </c>
      <c r="B5317">
        <v>457.95001200000002</v>
      </c>
      <c r="C5317">
        <v>458.02999899999998</v>
      </c>
      <c r="D5317">
        <v>450.07998700000002</v>
      </c>
      <c r="E5317">
        <v>450.08999599999999</v>
      </c>
      <c r="F5317">
        <f t="shared" si="166"/>
        <v>-1.8076411451435431E-2</v>
      </c>
      <c r="G5317">
        <f t="shared" si="167"/>
        <v>1.8076411451435431E-2</v>
      </c>
    </row>
    <row r="5318" spans="1:7" x14ac:dyDescent="0.25">
      <c r="A5318" s="1">
        <v>34659</v>
      </c>
      <c r="B5318">
        <v>461.69000199999999</v>
      </c>
      <c r="C5318">
        <v>463.41000400000001</v>
      </c>
      <c r="D5318">
        <v>457.54998799999998</v>
      </c>
      <c r="E5318">
        <v>458.29998799999998</v>
      </c>
      <c r="F5318">
        <f t="shared" si="166"/>
        <v>-6.8930832484776633E-3</v>
      </c>
      <c r="G5318">
        <f t="shared" si="167"/>
        <v>6.8930832484776633E-3</v>
      </c>
    </row>
    <row r="5319" spans="1:7" x14ac:dyDescent="0.25">
      <c r="A5319" s="1">
        <v>34656</v>
      </c>
      <c r="B5319">
        <v>463.60000600000001</v>
      </c>
      <c r="C5319">
        <v>463.83999599999999</v>
      </c>
      <c r="D5319">
        <v>460.25</v>
      </c>
      <c r="E5319">
        <v>461.47000100000002</v>
      </c>
      <c r="F5319">
        <f t="shared" si="166"/>
        <v>-4.5403649343973692E-3</v>
      </c>
      <c r="G5319">
        <f t="shared" si="167"/>
        <v>4.5403649343973692E-3</v>
      </c>
    </row>
    <row r="5320" spans="1:7" x14ac:dyDescent="0.25">
      <c r="A5320" s="1">
        <v>34655</v>
      </c>
      <c r="B5320">
        <v>465.709991</v>
      </c>
      <c r="C5320">
        <v>465.82998700000002</v>
      </c>
      <c r="D5320">
        <v>461.47000100000002</v>
      </c>
      <c r="E5320">
        <v>463.57000699999998</v>
      </c>
      <c r="F5320">
        <f t="shared" si="166"/>
        <v>-4.4124265685339748E-3</v>
      </c>
      <c r="G5320">
        <f t="shared" si="167"/>
        <v>4.4124265685339748E-3</v>
      </c>
    </row>
    <row r="5321" spans="1:7" x14ac:dyDescent="0.25">
      <c r="A5321" s="1">
        <v>34654</v>
      </c>
      <c r="B5321">
        <v>465.05999800000001</v>
      </c>
      <c r="C5321">
        <v>466.25</v>
      </c>
      <c r="D5321">
        <v>464.27999899999998</v>
      </c>
      <c r="E5321">
        <v>465.61999500000002</v>
      </c>
      <c r="F5321">
        <f t="shared" si="166"/>
        <v>1.2679225978509592E-3</v>
      </c>
      <c r="G5321">
        <f t="shared" si="167"/>
        <v>-1.2679225978509592E-3</v>
      </c>
    </row>
    <row r="5322" spans="1:7" x14ac:dyDescent="0.25">
      <c r="A5322" s="1">
        <v>34653</v>
      </c>
      <c r="B5322">
        <v>466.040009</v>
      </c>
      <c r="C5322">
        <v>468.51001000000002</v>
      </c>
      <c r="D5322">
        <v>462.95001200000002</v>
      </c>
      <c r="E5322">
        <v>465.02999899999998</v>
      </c>
      <c r="F5322">
        <f t="shared" si="166"/>
        <v>-2.1695691784735915E-3</v>
      </c>
      <c r="G5322">
        <f t="shared" si="167"/>
        <v>2.1695691784735915E-3</v>
      </c>
    </row>
    <row r="5323" spans="1:7" x14ac:dyDescent="0.25">
      <c r="A5323" s="1">
        <v>34652</v>
      </c>
      <c r="B5323">
        <v>462.44000199999999</v>
      </c>
      <c r="C5323">
        <v>466.290009</v>
      </c>
      <c r="D5323">
        <v>462.35000600000001</v>
      </c>
      <c r="E5323">
        <v>466.040009</v>
      </c>
      <c r="F5323">
        <f t="shared" si="166"/>
        <v>7.9492936625578312E-3</v>
      </c>
      <c r="G5323">
        <f t="shared" si="167"/>
        <v>-7.9492936625578312E-3</v>
      </c>
    </row>
    <row r="5324" spans="1:7" x14ac:dyDescent="0.25">
      <c r="A5324" s="1">
        <v>34649</v>
      </c>
      <c r="B5324">
        <v>464.17001299999998</v>
      </c>
      <c r="C5324">
        <v>464.17001299999998</v>
      </c>
      <c r="D5324">
        <v>461.45001200000002</v>
      </c>
      <c r="E5324">
        <v>462.35000600000001</v>
      </c>
      <c r="F5324">
        <f t="shared" si="166"/>
        <v>-4.3594444857903182E-3</v>
      </c>
      <c r="G5324">
        <f t="shared" si="167"/>
        <v>4.3594444857903182E-3</v>
      </c>
    </row>
    <row r="5325" spans="1:7" x14ac:dyDescent="0.25">
      <c r="A5325" s="1">
        <v>34648</v>
      </c>
      <c r="B5325">
        <v>465.39999399999999</v>
      </c>
      <c r="C5325">
        <v>467.790009</v>
      </c>
      <c r="D5325">
        <v>463.73001099999999</v>
      </c>
      <c r="E5325">
        <v>464.36999500000002</v>
      </c>
      <c r="F5325">
        <f t="shared" si="166"/>
        <v>-2.2156004894357136E-3</v>
      </c>
      <c r="G5325">
        <f t="shared" si="167"/>
        <v>2.2156004894357136E-3</v>
      </c>
    </row>
    <row r="5326" spans="1:7" x14ac:dyDescent="0.25">
      <c r="A5326" s="1">
        <v>34647</v>
      </c>
      <c r="B5326">
        <v>465.64999399999999</v>
      </c>
      <c r="C5326">
        <v>469.95001200000002</v>
      </c>
      <c r="D5326">
        <v>463.459991</v>
      </c>
      <c r="E5326">
        <v>465.39999399999999</v>
      </c>
      <c r="F5326">
        <f t="shared" si="166"/>
        <v>-5.3702810639700302E-4</v>
      </c>
      <c r="G5326">
        <f t="shared" si="167"/>
        <v>5.3702810639700302E-4</v>
      </c>
    </row>
    <row r="5327" spans="1:7" x14ac:dyDescent="0.25">
      <c r="A5327" s="1">
        <v>34646</v>
      </c>
      <c r="B5327">
        <v>463.07998700000002</v>
      </c>
      <c r="C5327">
        <v>467.540009</v>
      </c>
      <c r="D5327">
        <v>463.07000699999998</v>
      </c>
      <c r="E5327">
        <v>465.64999399999999</v>
      </c>
      <c r="F5327">
        <f t="shared" si="166"/>
        <v>5.5560204024854157E-3</v>
      </c>
      <c r="G5327">
        <f t="shared" si="167"/>
        <v>-5.5560204024854157E-3</v>
      </c>
    </row>
    <row r="5328" spans="1:7" x14ac:dyDescent="0.25">
      <c r="A5328" s="1">
        <v>34645</v>
      </c>
      <c r="B5328">
        <v>462.30999800000001</v>
      </c>
      <c r="C5328">
        <v>463.55999800000001</v>
      </c>
      <c r="D5328">
        <v>461.25</v>
      </c>
      <c r="E5328">
        <v>463.07000699999998</v>
      </c>
      <c r="F5328">
        <f t="shared" si="166"/>
        <v>1.7074797359177348E-3</v>
      </c>
      <c r="G5328">
        <f t="shared" si="167"/>
        <v>-1.7074797359177348E-3</v>
      </c>
    </row>
    <row r="5329" spans="1:7" x14ac:dyDescent="0.25">
      <c r="A5329" s="1">
        <v>34642</v>
      </c>
      <c r="B5329">
        <v>467.959991</v>
      </c>
      <c r="C5329">
        <v>469.27999899999998</v>
      </c>
      <c r="D5329">
        <v>462.27999899999998</v>
      </c>
      <c r="E5329">
        <v>462.27999899999998</v>
      </c>
      <c r="F5329">
        <f t="shared" si="166"/>
        <v>-1.2105212336446913E-2</v>
      </c>
      <c r="G5329">
        <f t="shared" si="167"/>
        <v>1.2105212336446913E-2</v>
      </c>
    </row>
    <row r="5330" spans="1:7" x14ac:dyDescent="0.25">
      <c r="A5330" s="1">
        <v>34641</v>
      </c>
      <c r="B5330">
        <v>466.5</v>
      </c>
      <c r="C5330">
        <v>468.64001500000001</v>
      </c>
      <c r="D5330">
        <v>466.39999399999999</v>
      </c>
      <c r="E5330">
        <v>467.91000400000001</v>
      </c>
      <c r="F5330">
        <f t="shared" si="166"/>
        <v>2.9965005598587753E-3</v>
      </c>
      <c r="G5330">
        <f t="shared" si="167"/>
        <v>-2.9965005598587753E-3</v>
      </c>
    </row>
    <row r="5331" spans="1:7" x14ac:dyDescent="0.25">
      <c r="A5331" s="1">
        <v>34640</v>
      </c>
      <c r="B5331">
        <v>468.41000400000001</v>
      </c>
      <c r="C5331">
        <v>470.92001299999998</v>
      </c>
      <c r="D5331">
        <v>466.35998499999999</v>
      </c>
      <c r="E5331">
        <v>466.51001000000002</v>
      </c>
      <c r="F5331">
        <f t="shared" si="166"/>
        <v>-4.0858793924880626E-3</v>
      </c>
      <c r="G5331">
        <f t="shared" si="167"/>
        <v>4.0858793924880626E-3</v>
      </c>
    </row>
    <row r="5332" spans="1:7" x14ac:dyDescent="0.25">
      <c r="A5332" s="1">
        <v>34639</v>
      </c>
      <c r="B5332">
        <v>472.26001000000002</v>
      </c>
      <c r="C5332">
        <v>472.26001000000002</v>
      </c>
      <c r="D5332">
        <v>467.64001500000001</v>
      </c>
      <c r="E5332">
        <v>468.42001299999998</v>
      </c>
      <c r="F5332">
        <f t="shared" si="166"/>
        <v>-8.354891804462956E-3</v>
      </c>
      <c r="G5332">
        <f t="shared" si="167"/>
        <v>8.354891804462956E-3</v>
      </c>
    </row>
    <row r="5333" spans="1:7" x14ac:dyDescent="0.25">
      <c r="A5333" s="1">
        <v>34638</v>
      </c>
      <c r="B5333">
        <v>473.76001000000002</v>
      </c>
      <c r="C5333">
        <v>474.73998999999998</v>
      </c>
      <c r="D5333">
        <v>472.32998700000002</v>
      </c>
      <c r="E5333">
        <v>472.35000600000001</v>
      </c>
      <c r="F5333">
        <f t="shared" si="166"/>
        <v>-3.0016997287838675E-3</v>
      </c>
      <c r="G5333">
        <f t="shared" si="167"/>
        <v>3.0016997287838675E-3</v>
      </c>
    </row>
    <row r="5334" spans="1:7" x14ac:dyDescent="0.25">
      <c r="A5334" s="1">
        <v>34635</v>
      </c>
      <c r="B5334">
        <v>465.83999599999999</v>
      </c>
      <c r="C5334">
        <v>473.77999899999998</v>
      </c>
      <c r="D5334">
        <v>465.79998799999998</v>
      </c>
      <c r="E5334">
        <v>473.76998900000001</v>
      </c>
      <c r="F5334">
        <f t="shared" si="166"/>
        <v>1.6858241870256103E-2</v>
      </c>
      <c r="G5334">
        <f t="shared" si="167"/>
        <v>-1.6858241870256103E-2</v>
      </c>
    </row>
    <row r="5335" spans="1:7" x14ac:dyDescent="0.25">
      <c r="A5335" s="1">
        <v>34634</v>
      </c>
      <c r="B5335">
        <v>462.67999300000002</v>
      </c>
      <c r="C5335">
        <v>465.85000600000001</v>
      </c>
      <c r="D5335">
        <v>462.61999500000002</v>
      </c>
      <c r="E5335">
        <v>465.85000600000001</v>
      </c>
      <c r="F5335">
        <f t="shared" si="166"/>
        <v>6.9577348259678958E-3</v>
      </c>
      <c r="G5335">
        <f t="shared" si="167"/>
        <v>-6.9577348259678958E-3</v>
      </c>
    </row>
    <row r="5336" spans="1:7" x14ac:dyDescent="0.25">
      <c r="A5336" s="1">
        <v>34633</v>
      </c>
      <c r="B5336">
        <v>461.54998799999998</v>
      </c>
      <c r="C5336">
        <v>463.76998900000001</v>
      </c>
      <c r="D5336">
        <v>461.22000100000002</v>
      </c>
      <c r="E5336">
        <v>462.61999500000002</v>
      </c>
      <c r="F5336">
        <f t="shared" si="166"/>
        <v>2.3589168695904257E-3</v>
      </c>
      <c r="G5336">
        <f t="shared" si="167"/>
        <v>-2.3589168695904257E-3</v>
      </c>
    </row>
    <row r="5337" spans="1:7" x14ac:dyDescent="0.25">
      <c r="A5337" s="1">
        <v>34632</v>
      </c>
      <c r="B5337">
        <v>460.82998700000002</v>
      </c>
      <c r="C5337">
        <v>461.95001200000002</v>
      </c>
      <c r="D5337">
        <v>458.26001000000002</v>
      </c>
      <c r="E5337">
        <v>461.52999899999998</v>
      </c>
      <c r="F5337">
        <f t="shared" si="166"/>
        <v>1.517871861363406E-3</v>
      </c>
      <c r="G5337">
        <f t="shared" si="167"/>
        <v>-1.517871861363406E-3</v>
      </c>
    </row>
    <row r="5338" spans="1:7" x14ac:dyDescent="0.25">
      <c r="A5338" s="1">
        <v>34631</v>
      </c>
      <c r="B5338">
        <v>464.89001500000001</v>
      </c>
      <c r="C5338">
        <v>466.36999500000002</v>
      </c>
      <c r="D5338">
        <v>460.79998799999998</v>
      </c>
      <c r="E5338">
        <v>460.82998700000002</v>
      </c>
      <c r="F5338">
        <f t="shared" si="166"/>
        <v>-8.771667509546905E-3</v>
      </c>
      <c r="G5338">
        <f t="shared" si="167"/>
        <v>8.771667509546905E-3</v>
      </c>
    </row>
    <row r="5339" spans="1:7" x14ac:dyDescent="0.25">
      <c r="A5339" s="1">
        <v>34628</v>
      </c>
      <c r="B5339">
        <v>466.69000199999999</v>
      </c>
      <c r="C5339">
        <v>466.69000199999999</v>
      </c>
      <c r="D5339">
        <v>463.82998700000002</v>
      </c>
      <c r="E5339">
        <v>464.89001500000001</v>
      </c>
      <c r="F5339">
        <f t="shared" si="166"/>
        <v>-4.2071690532872715E-3</v>
      </c>
      <c r="G5339">
        <f t="shared" si="167"/>
        <v>4.2071690532872715E-3</v>
      </c>
    </row>
    <row r="5340" spans="1:7" x14ac:dyDescent="0.25">
      <c r="A5340" s="1">
        <v>34627</v>
      </c>
      <c r="B5340">
        <v>470.36999500000002</v>
      </c>
      <c r="C5340">
        <v>470.36999500000002</v>
      </c>
      <c r="D5340">
        <v>465.39001500000001</v>
      </c>
      <c r="E5340">
        <v>466.85000600000001</v>
      </c>
      <c r="F5340">
        <f t="shared" si="166"/>
        <v>-7.3202400911189479E-3</v>
      </c>
      <c r="G5340">
        <f t="shared" si="167"/>
        <v>7.3202400911189479E-3</v>
      </c>
    </row>
    <row r="5341" spans="1:7" x14ac:dyDescent="0.25">
      <c r="A5341" s="1">
        <v>34626</v>
      </c>
      <c r="B5341">
        <v>467.69000199999999</v>
      </c>
      <c r="C5341">
        <v>471.42999300000002</v>
      </c>
      <c r="D5341">
        <v>465.959991</v>
      </c>
      <c r="E5341">
        <v>470.27999899999998</v>
      </c>
      <c r="F5341">
        <f t="shared" si="166"/>
        <v>5.5867151546780836E-3</v>
      </c>
      <c r="G5341">
        <f t="shared" si="167"/>
        <v>-5.5867151546780836E-3</v>
      </c>
    </row>
    <row r="5342" spans="1:7" x14ac:dyDescent="0.25">
      <c r="A5342" s="1">
        <v>34625</v>
      </c>
      <c r="B5342">
        <v>469.01998900000001</v>
      </c>
      <c r="C5342">
        <v>469.19000199999999</v>
      </c>
      <c r="D5342">
        <v>466.540009</v>
      </c>
      <c r="E5342">
        <v>467.66000400000001</v>
      </c>
      <c r="F5342">
        <f t="shared" si="166"/>
        <v>-2.7759130527102863E-3</v>
      </c>
      <c r="G5342">
        <f t="shared" si="167"/>
        <v>2.7759130527102863E-3</v>
      </c>
    </row>
    <row r="5343" spans="1:7" x14ac:dyDescent="0.25">
      <c r="A5343" s="1">
        <v>34624</v>
      </c>
      <c r="B5343">
        <v>469.10998499999999</v>
      </c>
      <c r="C5343">
        <v>469.88000499999998</v>
      </c>
      <c r="D5343">
        <v>468.16000400000001</v>
      </c>
      <c r="E5343">
        <v>468.959991</v>
      </c>
      <c r="F5343">
        <f t="shared" si="166"/>
        <v>-2.9852035368216757E-4</v>
      </c>
      <c r="G5343">
        <f t="shared" si="167"/>
        <v>2.9852035368216757E-4</v>
      </c>
    </row>
    <row r="5344" spans="1:7" x14ac:dyDescent="0.25">
      <c r="A5344" s="1">
        <v>34621</v>
      </c>
      <c r="B5344">
        <v>467.77999899999998</v>
      </c>
      <c r="C5344">
        <v>469.52999899999998</v>
      </c>
      <c r="D5344">
        <v>466.10998499999999</v>
      </c>
      <c r="E5344">
        <v>469.10000600000001</v>
      </c>
      <c r="F5344">
        <f t="shared" si="166"/>
        <v>2.7964816205562804E-3</v>
      </c>
      <c r="G5344">
        <f t="shared" si="167"/>
        <v>-2.7964816205562804E-3</v>
      </c>
    </row>
    <row r="5345" spans="1:7" x14ac:dyDescent="0.25">
      <c r="A5345" s="1">
        <v>34620</v>
      </c>
      <c r="B5345">
        <v>465.55999800000001</v>
      </c>
      <c r="C5345">
        <v>471.29998799999998</v>
      </c>
      <c r="D5345">
        <v>465.55999800000001</v>
      </c>
      <c r="E5345">
        <v>467.790009</v>
      </c>
      <c r="F5345">
        <f t="shared" si="166"/>
        <v>4.9718465469683658E-3</v>
      </c>
      <c r="G5345">
        <f t="shared" si="167"/>
        <v>-4.9718465469683658E-3</v>
      </c>
    </row>
    <row r="5346" spans="1:7" x14ac:dyDescent="0.25">
      <c r="A5346" s="1">
        <v>34619</v>
      </c>
      <c r="B5346">
        <v>465.77999899999998</v>
      </c>
      <c r="C5346">
        <v>466.70001200000002</v>
      </c>
      <c r="D5346">
        <v>464.790009</v>
      </c>
      <c r="E5346">
        <v>465.47000100000002</v>
      </c>
      <c r="F5346">
        <f t="shared" si="166"/>
        <v>-6.8725814307343412E-4</v>
      </c>
      <c r="G5346">
        <f t="shared" si="167"/>
        <v>6.8725814307343412E-4</v>
      </c>
    </row>
    <row r="5347" spans="1:7" x14ac:dyDescent="0.25">
      <c r="A5347" s="1">
        <v>34618</v>
      </c>
      <c r="B5347">
        <v>459.040009</v>
      </c>
      <c r="C5347">
        <v>466.33999599999999</v>
      </c>
      <c r="D5347">
        <v>459.040009</v>
      </c>
      <c r="E5347">
        <v>465.790009</v>
      </c>
      <c r="F5347">
        <f t="shared" si="166"/>
        <v>1.4597536261222089E-2</v>
      </c>
      <c r="G5347">
        <f t="shared" si="167"/>
        <v>-1.4597536261222089E-2</v>
      </c>
    </row>
    <row r="5348" spans="1:7" x14ac:dyDescent="0.25">
      <c r="A5348" s="1">
        <v>34617</v>
      </c>
      <c r="B5348">
        <v>455.11999500000002</v>
      </c>
      <c r="C5348">
        <v>459.290009</v>
      </c>
      <c r="D5348">
        <v>455.11999500000002</v>
      </c>
      <c r="E5348">
        <v>459.040009</v>
      </c>
      <c r="F5348">
        <f t="shared" si="166"/>
        <v>8.6201836326772422E-3</v>
      </c>
      <c r="G5348">
        <f t="shared" si="167"/>
        <v>-8.6201836326772422E-3</v>
      </c>
    </row>
    <row r="5349" spans="1:7" x14ac:dyDescent="0.25">
      <c r="A5349" s="1">
        <v>34614</v>
      </c>
      <c r="B5349">
        <v>452.36999500000002</v>
      </c>
      <c r="C5349">
        <v>455.67001299999998</v>
      </c>
      <c r="D5349">
        <v>452.13000499999998</v>
      </c>
      <c r="E5349">
        <v>455.10000600000001</v>
      </c>
      <c r="F5349">
        <f t="shared" si="166"/>
        <v>6.0388983628167246E-3</v>
      </c>
      <c r="G5349">
        <f t="shared" si="167"/>
        <v>-6.0388983628167246E-3</v>
      </c>
    </row>
    <row r="5350" spans="1:7" x14ac:dyDescent="0.25">
      <c r="A5350" s="1">
        <v>34613</v>
      </c>
      <c r="B5350">
        <v>453.51998900000001</v>
      </c>
      <c r="C5350">
        <v>454.48998999999998</v>
      </c>
      <c r="D5350">
        <v>452.13000499999998</v>
      </c>
      <c r="E5350">
        <v>452.35998499999999</v>
      </c>
      <c r="F5350">
        <f t="shared" si="166"/>
        <v>-2.5610559176342212E-3</v>
      </c>
      <c r="G5350">
        <f t="shared" si="167"/>
        <v>2.5610559176342212E-3</v>
      </c>
    </row>
    <row r="5351" spans="1:7" x14ac:dyDescent="0.25">
      <c r="A5351" s="1">
        <v>34612</v>
      </c>
      <c r="B5351">
        <v>454.58999599999999</v>
      </c>
      <c r="C5351">
        <v>454.58999599999999</v>
      </c>
      <c r="D5351">
        <v>449.26998900000001</v>
      </c>
      <c r="E5351">
        <v>453.51998900000001</v>
      </c>
      <c r="F5351">
        <f t="shared" si="166"/>
        <v>-2.3565592557134663E-3</v>
      </c>
      <c r="G5351">
        <f t="shared" si="167"/>
        <v>2.3565592557134663E-3</v>
      </c>
    </row>
    <row r="5352" spans="1:7" x14ac:dyDescent="0.25">
      <c r="A5352" s="1">
        <v>34611</v>
      </c>
      <c r="B5352">
        <v>461.76998900000001</v>
      </c>
      <c r="C5352">
        <v>462.459991</v>
      </c>
      <c r="D5352">
        <v>454.02999899999998</v>
      </c>
      <c r="E5352">
        <v>454.58999599999999</v>
      </c>
      <c r="F5352">
        <f t="shared" si="166"/>
        <v>-1.5606035429925435E-2</v>
      </c>
      <c r="G5352">
        <f t="shared" si="167"/>
        <v>1.5606035429925435E-2</v>
      </c>
    </row>
    <row r="5353" spans="1:7" x14ac:dyDescent="0.25">
      <c r="A5353" s="1">
        <v>34610</v>
      </c>
      <c r="B5353">
        <v>462.69000199999999</v>
      </c>
      <c r="C5353">
        <v>463.30999800000001</v>
      </c>
      <c r="D5353">
        <v>460.32998700000002</v>
      </c>
      <c r="E5353">
        <v>461.73998999999998</v>
      </c>
      <c r="F5353">
        <f t="shared" si="166"/>
        <v>-2.0985480575884392E-3</v>
      </c>
      <c r="G5353">
        <f t="shared" si="167"/>
        <v>2.0985480575884392E-3</v>
      </c>
    </row>
    <row r="5354" spans="1:7" x14ac:dyDescent="0.25">
      <c r="A5354" s="1">
        <v>34607</v>
      </c>
      <c r="B5354">
        <v>462.26998900000001</v>
      </c>
      <c r="C5354">
        <v>465.29998799999998</v>
      </c>
      <c r="D5354">
        <v>461.91000400000001</v>
      </c>
      <c r="E5354">
        <v>462.709991</v>
      </c>
      <c r="F5354">
        <f t="shared" si="166"/>
        <v>1.0162734204150793E-3</v>
      </c>
      <c r="G5354">
        <f t="shared" si="167"/>
        <v>-1.0162734204150793E-3</v>
      </c>
    </row>
    <row r="5355" spans="1:7" x14ac:dyDescent="0.25">
      <c r="A5355" s="1">
        <v>34606</v>
      </c>
      <c r="B5355">
        <v>464.83999599999999</v>
      </c>
      <c r="C5355">
        <v>464.83999599999999</v>
      </c>
      <c r="D5355">
        <v>461.51001000000002</v>
      </c>
      <c r="E5355">
        <v>462.23998999999998</v>
      </c>
      <c r="F5355">
        <f t="shared" si="166"/>
        <v>-5.6090366654199114E-3</v>
      </c>
      <c r="G5355">
        <f t="shared" si="167"/>
        <v>5.6090366654199114E-3</v>
      </c>
    </row>
    <row r="5356" spans="1:7" x14ac:dyDescent="0.25">
      <c r="A5356" s="1">
        <v>34605</v>
      </c>
      <c r="B5356">
        <v>462.10000600000001</v>
      </c>
      <c r="C5356">
        <v>465.54998799999998</v>
      </c>
      <c r="D5356">
        <v>462.10000600000001</v>
      </c>
      <c r="E5356">
        <v>464.83999599999999</v>
      </c>
      <c r="F5356">
        <f t="shared" si="166"/>
        <v>6.0201673867276611E-3</v>
      </c>
      <c r="G5356">
        <f t="shared" si="167"/>
        <v>-6.0201673867276611E-3</v>
      </c>
    </row>
    <row r="5357" spans="1:7" x14ac:dyDescent="0.25">
      <c r="A5357" s="1">
        <v>34604</v>
      </c>
      <c r="B5357">
        <v>460.82000699999998</v>
      </c>
      <c r="C5357">
        <v>462.75</v>
      </c>
      <c r="D5357">
        <v>459.82998700000002</v>
      </c>
      <c r="E5357">
        <v>462.04998799999998</v>
      </c>
      <c r="F5357">
        <f t="shared" si="166"/>
        <v>2.665557954935113E-3</v>
      </c>
      <c r="G5357">
        <f t="shared" si="167"/>
        <v>-2.665557954935113E-3</v>
      </c>
    </row>
    <row r="5358" spans="1:7" x14ac:dyDescent="0.25">
      <c r="A5358" s="1">
        <v>34603</v>
      </c>
      <c r="B5358">
        <v>459.64999399999999</v>
      </c>
      <c r="C5358">
        <v>460.86999500000002</v>
      </c>
      <c r="D5358">
        <v>459.30999800000001</v>
      </c>
      <c r="E5358">
        <v>460.82000699999998</v>
      </c>
      <c r="F5358">
        <f t="shared" si="166"/>
        <v>2.4986573962245363E-3</v>
      </c>
      <c r="G5358">
        <f t="shared" si="167"/>
        <v>-2.4986573962245363E-3</v>
      </c>
    </row>
    <row r="5359" spans="1:7" x14ac:dyDescent="0.25">
      <c r="A5359" s="1">
        <v>34600</v>
      </c>
      <c r="B5359">
        <v>461.26998900000001</v>
      </c>
      <c r="C5359">
        <v>462.14001500000001</v>
      </c>
      <c r="D5359">
        <v>459.01001000000002</v>
      </c>
      <c r="E5359">
        <v>459.67001299999998</v>
      </c>
      <c r="F5359">
        <f t="shared" si="166"/>
        <v>-3.4746619894260571E-3</v>
      </c>
      <c r="G5359">
        <f t="shared" si="167"/>
        <v>3.4746619894260571E-3</v>
      </c>
    </row>
    <row r="5360" spans="1:7" x14ac:dyDescent="0.25">
      <c r="A5360" s="1">
        <v>34599</v>
      </c>
      <c r="B5360">
        <v>461.45001200000002</v>
      </c>
      <c r="C5360">
        <v>463.22000100000002</v>
      </c>
      <c r="D5360">
        <v>460.959991</v>
      </c>
      <c r="E5360">
        <v>461.26998900000001</v>
      </c>
      <c r="F5360">
        <f t="shared" si="166"/>
        <v>-4.1182579260160376E-4</v>
      </c>
      <c r="G5360">
        <f t="shared" si="167"/>
        <v>4.1182579260160376E-4</v>
      </c>
    </row>
    <row r="5361" spans="1:7" x14ac:dyDescent="0.25">
      <c r="A5361" s="1">
        <v>34598</v>
      </c>
      <c r="B5361">
        <v>463.42001299999998</v>
      </c>
      <c r="C5361">
        <v>464.01001000000002</v>
      </c>
      <c r="D5361">
        <v>458.47000100000002</v>
      </c>
      <c r="E5361">
        <v>461.459991</v>
      </c>
      <c r="F5361">
        <f t="shared" si="166"/>
        <v>-4.1089005913571034E-3</v>
      </c>
      <c r="G5361">
        <f t="shared" si="167"/>
        <v>4.1089005913571034E-3</v>
      </c>
    </row>
    <row r="5362" spans="1:7" x14ac:dyDescent="0.25">
      <c r="A5362" s="1">
        <v>34597</v>
      </c>
      <c r="B5362">
        <v>470.82998700000002</v>
      </c>
      <c r="C5362">
        <v>470.82998700000002</v>
      </c>
      <c r="D5362">
        <v>463.35998499999999</v>
      </c>
      <c r="E5362">
        <v>463.35998499999999</v>
      </c>
      <c r="F5362">
        <f t="shared" si="166"/>
        <v>-1.6035327313925141E-2</v>
      </c>
      <c r="G5362">
        <f t="shared" si="167"/>
        <v>1.6035327313925141E-2</v>
      </c>
    </row>
    <row r="5363" spans="1:7" x14ac:dyDescent="0.25">
      <c r="A5363" s="1">
        <v>34596</v>
      </c>
      <c r="B5363">
        <v>471.209991</v>
      </c>
      <c r="C5363">
        <v>473.14999399999999</v>
      </c>
      <c r="D5363">
        <v>470.67999300000002</v>
      </c>
      <c r="E5363">
        <v>470.85000600000001</v>
      </c>
      <c r="F5363">
        <f t="shared" si="166"/>
        <v>-7.2182924690086857E-4</v>
      </c>
      <c r="G5363">
        <f t="shared" si="167"/>
        <v>7.2182924690086857E-4</v>
      </c>
    </row>
    <row r="5364" spans="1:7" x14ac:dyDescent="0.25">
      <c r="A5364" s="1">
        <v>34593</v>
      </c>
      <c r="B5364">
        <v>474.80999800000001</v>
      </c>
      <c r="C5364">
        <v>474.80999800000001</v>
      </c>
      <c r="D5364">
        <v>470.05999800000001</v>
      </c>
      <c r="E5364">
        <v>471.19000199999999</v>
      </c>
      <c r="F5364">
        <f t="shared" si="166"/>
        <v>-7.6533058552054733E-3</v>
      </c>
      <c r="G5364">
        <f t="shared" si="167"/>
        <v>7.6533058552054733E-3</v>
      </c>
    </row>
    <row r="5365" spans="1:7" x14ac:dyDescent="0.25">
      <c r="A5365" s="1">
        <v>34592</v>
      </c>
      <c r="B5365">
        <v>468.79998799999998</v>
      </c>
      <c r="C5365">
        <v>474.80999800000001</v>
      </c>
      <c r="D5365">
        <v>468.790009</v>
      </c>
      <c r="E5365">
        <v>474.80999800000001</v>
      </c>
      <c r="F5365">
        <f t="shared" si="166"/>
        <v>1.2738507135557341E-2</v>
      </c>
      <c r="G5365">
        <f t="shared" si="167"/>
        <v>-1.2738507135557341E-2</v>
      </c>
    </row>
    <row r="5366" spans="1:7" x14ac:dyDescent="0.25">
      <c r="A5366" s="1">
        <v>34591</v>
      </c>
      <c r="B5366">
        <v>467.54998799999998</v>
      </c>
      <c r="C5366">
        <v>468.85998499999999</v>
      </c>
      <c r="D5366">
        <v>466.82000699999998</v>
      </c>
      <c r="E5366">
        <v>468.79998799999998</v>
      </c>
      <c r="F5366">
        <f t="shared" si="166"/>
        <v>2.7554524013137407E-3</v>
      </c>
      <c r="G5366">
        <f t="shared" si="167"/>
        <v>-2.7554524013137407E-3</v>
      </c>
    </row>
    <row r="5367" spans="1:7" x14ac:dyDescent="0.25">
      <c r="A5367" s="1">
        <v>34590</v>
      </c>
      <c r="B5367">
        <v>466.26998900000001</v>
      </c>
      <c r="C5367">
        <v>468.76001000000002</v>
      </c>
      <c r="D5367">
        <v>466.26998900000001</v>
      </c>
      <c r="E5367">
        <v>467.51001000000002</v>
      </c>
      <c r="F5367">
        <f t="shared" si="166"/>
        <v>2.7846031757661487E-3</v>
      </c>
      <c r="G5367">
        <f t="shared" si="167"/>
        <v>-2.7846031757661487E-3</v>
      </c>
    </row>
    <row r="5368" spans="1:7" x14ac:dyDescent="0.25">
      <c r="A5368" s="1">
        <v>34589</v>
      </c>
      <c r="B5368">
        <v>468.17999300000002</v>
      </c>
      <c r="C5368">
        <v>468.42001299999998</v>
      </c>
      <c r="D5368">
        <v>466.14999399999999</v>
      </c>
      <c r="E5368">
        <v>466.209991</v>
      </c>
      <c r="F5368">
        <f t="shared" si="166"/>
        <v>-4.2166653167574975E-3</v>
      </c>
      <c r="G5368">
        <f t="shared" si="167"/>
        <v>4.2166653167574975E-3</v>
      </c>
    </row>
    <row r="5369" spans="1:7" x14ac:dyDescent="0.25">
      <c r="A5369" s="1">
        <v>34586</v>
      </c>
      <c r="B5369">
        <v>473.13000499999998</v>
      </c>
      <c r="C5369">
        <v>473.13000499999998</v>
      </c>
      <c r="D5369">
        <v>466.54998799999998</v>
      </c>
      <c r="E5369">
        <v>468.17999300000002</v>
      </c>
      <c r="F5369">
        <f t="shared" si="166"/>
        <v>-1.0538537082140326E-2</v>
      </c>
      <c r="G5369">
        <f t="shared" si="167"/>
        <v>1.0538537082140326E-2</v>
      </c>
    </row>
    <row r="5370" spans="1:7" x14ac:dyDescent="0.25">
      <c r="A5370" s="1">
        <v>34585</v>
      </c>
      <c r="B5370">
        <v>470.959991</v>
      </c>
      <c r="C5370">
        <v>473.39999399999999</v>
      </c>
      <c r="D5370">
        <v>470.85998499999999</v>
      </c>
      <c r="E5370">
        <v>473.14001500000001</v>
      </c>
      <c r="F5370">
        <f t="shared" si="166"/>
        <v>4.5545183507017528E-3</v>
      </c>
      <c r="G5370">
        <f t="shared" si="167"/>
        <v>-4.5545183507017528E-3</v>
      </c>
    </row>
    <row r="5371" spans="1:7" x14ac:dyDescent="0.25">
      <c r="A5371" s="1">
        <v>34584</v>
      </c>
      <c r="B5371">
        <v>471.85998499999999</v>
      </c>
      <c r="C5371">
        <v>472.41000400000001</v>
      </c>
      <c r="D5371">
        <v>470.20001200000002</v>
      </c>
      <c r="E5371">
        <v>470.98998999999998</v>
      </c>
      <c r="F5371">
        <f t="shared" si="166"/>
        <v>-1.8454584928277579E-3</v>
      </c>
      <c r="G5371">
        <f t="shared" si="167"/>
        <v>1.8454584928277579E-3</v>
      </c>
    </row>
    <row r="5372" spans="1:7" x14ac:dyDescent="0.25">
      <c r="A5372" s="1">
        <v>34583</v>
      </c>
      <c r="B5372">
        <v>471</v>
      </c>
      <c r="C5372">
        <v>471.92001299999998</v>
      </c>
      <c r="D5372">
        <v>469.64001500000001</v>
      </c>
      <c r="E5372">
        <v>471.85998499999999</v>
      </c>
      <c r="F5372">
        <f t="shared" si="166"/>
        <v>1.8454584928278132E-3</v>
      </c>
      <c r="G5372">
        <f t="shared" si="167"/>
        <v>-1.8454584928278132E-3</v>
      </c>
    </row>
    <row r="5373" spans="1:7" x14ac:dyDescent="0.25">
      <c r="A5373" s="1">
        <v>34579</v>
      </c>
      <c r="B5373">
        <v>473.20001200000002</v>
      </c>
      <c r="C5373">
        <v>474.89001500000001</v>
      </c>
      <c r="D5373">
        <v>470.67001299999998</v>
      </c>
      <c r="E5373">
        <v>470.98998999999998</v>
      </c>
      <c r="F5373">
        <f t="shared" si="166"/>
        <v>-4.6179182917833435E-3</v>
      </c>
      <c r="G5373">
        <f t="shared" si="167"/>
        <v>4.6179182917833435E-3</v>
      </c>
    </row>
    <row r="5374" spans="1:7" x14ac:dyDescent="0.25">
      <c r="A5374" s="1">
        <v>34578</v>
      </c>
      <c r="B5374">
        <v>475.48998999999998</v>
      </c>
      <c r="C5374">
        <v>475.48998999999998</v>
      </c>
      <c r="D5374">
        <v>471.73998999999998</v>
      </c>
      <c r="E5374">
        <v>473.17001299999998</v>
      </c>
      <c r="F5374">
        <f t="shared" si="166"/>
        <v>-4.8910708107152839E-3</v>
      </c>
      <c r="G5374">
        <f t="shared" si="167"/>
        <v>4.8910708107152839E-3</v>
      </c>
    </row>
    <row r="5375" spans="1:7" x14ac:dyDescent="0.25">
      <c r="A5375" s="1">
        <v>34577</v>
      </c>
      <c r="B5375">
        <v>476.07000699999998</v>
      </c>
      <c r="C5375">
        <v>477.58999599999999</v>
      </c>
      <c r="D5375">
        <v>474.42999300000002</v>
      </c>
      <c r="E5375">
        <v>475.48998999999998</v>
      </c>
      <c r="F5375">
        <f t="shared" si="166"/>
        <v>-1.2190867074328953E-3</v>
      </c>
      <c r="G5375">
        <f t="shared" si="167"/>
        <v>1.2190867074328953E-3</v>
      </c>
    </row>
    <row r="5376" spans="1:7" x14ac:dyDescent="0.25">
      <c r="A5376" s="1">
        <v>34576</v>
      </c>
      <c r="B5376">
        <v>474.58999599999999</v>
      </c>
      <c r="C5376">
        <v>476.60998499999999</v>
      </c>
      <c r="D5376">
        <v>473.55999800000001</v>
      </c>
      <c r="E5376">
        <v>476.07000699999998</v>
      </c>
      <c r="F5376">
        <f t="shared" si="166"/>
        <v>3.1136519702810307E-3</v>
      </c>
      <c r="G5376">
        <f t="shared" si="167"/>
        <v>-3.1136519702810307E-3</v>
      </c>
    </row>
    <row r="5377" spans="1:7" x14ac:dyDescent="0.25">
      <c r="A5377" s="1">
        <v>34575</v>
      </c>
      <c r="B5377">
        <v>473.89001500000001</v>
      </c>
      <c r="C5377">
        <v>477.14001500000001</v>
      </c>
      <c r="D5377">
        <v>473.89001500000001</v>
      </c>
      <c r="E5377">
        <v>474.58999599999999</v>
      </c>
      <c r="F5377">
        <f t="shared" si="166"/>
        <v>1.6659985787568952E-3</v>
      </c>
      <c r="G5377">
        <f t="shared" si="167"/>
        <v>-1.6659985787568952E-3</v>
      </c>
    </row>
    <row r="5378" spans="1:7" x14ac:dyDescent="0.25">
      <c r="A5378" s="1">
        <v>34572</v>
      </c>
      <c r="B5378">
        <v>468.07998700000002</v>
      </c>
      <c r="C5378">
        <v>474.64999399999999</v>
      </c>
      <c r="D5378">
        <v>468.07998700000002</v>
      </c>
      <c r="E5378">
        <v>473.79998799999998</v>
      </c>
      <c r="F5378">
        <f t="shared" si="166"/>
        <v>1.2146072690592443E-2</v>
      </c>
      <c r="G5378">
        <f t="shared" si="167"/>
        <v>-1.2146072690592443E-2</v>
      </c>
    </row>
    <row r="5379" spans="1:7" x14ac:dyDescent="0.25">
      <c r="A5379" s="1">
        <v>34571</v>
      </c>
      <c r="B5379">
        <v>469.07000699999998</v>
      </c>
      <c r="C5379">
        <v>470.11999500000002</v>
      </c>
      <c r="D5379">
        <v>467.64001500000001</v>
      </c>
      <c r="E5379">
        <v>468.07998700000002</v>
      </c>
      <c r="F5379">
        <f t="shared" si="166"/>
        <v>-2.0275364464009209E-3</v>
      </c>
      <c r="G5379">
        <f t="shared" si="167"/>
        <v>2.0275364464009209E-3</v>
      </c>
    </row>
    <row r="5380" spans="1:7" x14ac:dyDescent="0.25">
      <c r="A5380" s="1">
        <v>34570</v>
      </c>
      <c r="B5380">
        <v>464.51001000000002</v>
      </c>
      <c r="C5380">
        <v>469.04998799999998</v>
      </c>
      <c r="D5380">
        <v>464.51001000000002</v>
      </c>
      <c r="E5380">
        <v>469.02999899999998</v>
      </c>
      <c r="F5380">
        <f t="shared" ref="F5380:F5443" si="168">LN(E5380/E5381)</f>
        <v>9.6836220778354892E-3</v>
      </c>
      <c r="G5380">
        <f t="shared" ref="G5380:G5443" si="169">-F5380</f>
        <v>-9.6836220778354892E-3</v>
      </c>
    </row>
    <row r="5381" spans="1:7" x14ac:dyDescent="0.25">
      <c r="A5381" s="1">
        <v>34569</v>
      </c>
      <c r="B5381">
        <v>462.39001500000001</v>
      </c>
      <c r="C5381">
        <v>466.57998700000002</v>
      </c>
      <c r="D5381">
        <v>462.39001500000001</v>
      </c>
      <c r="E5381">
        <v>464.51001000000002</v>
      </c>
      <c r="F5381">
        <f t="shared" si="168"/>
        <v>4.7258009249653097E-3</v>
      </c>
      <c r="G5381">
        <f t="shared" si="169"/>
        <v>-4.7258009249653097E-3</v>
      </c>
    </row>
    <row r="5382" spans="1:7" x14ac:dyDescent="0.25">
      <c r="A5382" s="1">
        <v>34568</v>
      </c>
      <c r="B5382">
        <v>463.60998499999999</v>
      </c>
      <c r="C5382">
        <v>463.60998499999999</v>
      </c>
      <c r="D5382">
        <v>461.459991</v>
      </c>
      <c r="E5382">
        <v>462.32000699999998</v>
      </c>
      <c r="F5382">
        <f t="shared" si="168"/>
        <v>-2.9373368851489216E-3</v>
      </c>
      <c r="G5382">
        <f t="shared" si="169"/>
        <v>2.9373368851489216E-3</v>
      </c>
    </row>
    <row r="5383" spans="1:7" x14ac:dyDescent="0.25">
      <c r="A5383" s="1">
        <v>34565</v>
      </c>
      <c r="B5383">
        <v>463.25</v>
      </c>
      <c r="C5383">
        <v>464.36999500000002</v>
      </c>
      <c r="D5383">
        <v>461.80999800000001</v>
      </c>
      <c r="E5383">
        <v>463.67999300000002</v>
      </c>
      <c r="F5383">
        <f t="shared" si="168"/>
        <v>1.1004586463064863E-3</v>
      </c>
      <c r="G5383">
        <f t="shared" si="169"/>
        <v>-1.1004586463064863E-3</v>
      </c>
    </row>
    <row r="5384" spans="1:7" x14ac:dyDescent="0.25">
      <c r="A5384" s="1">
        <v>34564</v>
      </c>
      <c r="B5384">
        <v>465.10000600000001</v>
      </c>
      <c r="C5384">
        <v>465.10000600000001</v>
      </c>
      <c r="D5384">
        <v>462.29998799999998</v>
      </c>
      <c r="E5384">
        <v>463.17001299999998</v>
      </c>
      <c r="F5384">
        <f t="shared" si="168"/>
        <v>-4.308772730333128E-3</v>
      </c>
      <c r="G5384">
        <f t="shared" si="169"/>
        <v>4.308772730333128E-3</v>
      </c>
    </row>
    <row r="5385" spans="1:7" x14ac:dyDescent="0.25">
      <c r="A5385" s="1">
        <v>34563</v>
      </c>
      <c r="B5385">
        <v>465.10998499999999</v>
      </c>
      <c r="C5385">
        <v>465.91000400000001</v>
      </c>
      <c r="D5385">
        <v>464.57000699999998</v>
      </c>
      <c r="E5385">
        <v>465.17001299999998</v>
      </c>
      <c r="F5385">
        <f t="shared" si="168"/>
        <v>3.4402588234909215E-4</v>
      </c>
      <c r="G5385">
        <f t="shared" si="169"/>
        <v>-3.4402588234909215E-4</v>
      </c>
    </row>
    <row r="5386" spans="1:7" x14ac:dyDescent="0.25">
      <c r="A5386" s="1">
        <v>34562</v>
      </c>
      <c r="B5386">
        <v>461.22000100000002</v>
      </c>
      <c r="C5386">
        <v>465.20001200000002</v>
      </c>
      <c r="D5386">
        <v>459.89001500000001</v>
      </c>
      <c r="E5386">
        <v>465.01001000000002</v>
      </c>
      <c r="F5386">
        <f t="shared" si="168"/>
        <v>8.1620744070627169E-3</v>
      </c>
      <c r="G5386">
        <f t="shared" si="169"/>
        <v>-8.1620744070627169E-3</v>
      </c>
    </row>
    <row r="5387" spans="1:7" x14ac:dyDescent="0.25">
      <c r="A5387" s="1">
        <v>34561</v>
      </c>
      <c r="B5387">
        <v>461.97000100000002</v>
      </c>
      <c r="C5387">
        <v>463.33999599999999</v>
      </c>
      <c r="D5387">
        <v>461.209991</v>
      </c>
      <c r="E5387">
        <v>461.23001099999999</v>
      </c>
      <c r="F5387">
        <f t="shared" si="168"/>
        <v>-1.5381590172656155E-3</v>
      </c>
      <c r="G5387">
        <f t="shared" si="169"/>
        <v>1.5381590172656155E-3</v>
      </c>
    </row>
    <row r="5388" spans="1:7" x14ac:dyDescent="0.25">
      <c r="A5388" s="1">
        <v>34558</v>
      </c>
      <c r="B5388">
        <v>458.88000499999998</v>
      </c>
      <c r="C5388">
        <v>462.26998900000001</v>
      </c>
      <c r="D5388">
        <v>458.88000499999998</v>
      </c>
      <c r="E5388">
        <v>461.94000199999999</v>
      </c>
      <c r="F5388">
        <f t="shared" si="168"/>
        <v>6.6462679802841498E-3</v>
      </c>
      <c r="G5388">
        <f t="shared" si="169"/>
        <v>-6.6462679802841498E-3</v>
      </c>
    </row>
    <row r="5389" spans="1:7" x14ac:dyDescent="0.25">
      <c r="A5389" s="1">
        <v>34557</v>
      </c>
      <c r="B5389">
        <v>460.30999800000001</v>
      </c>
      <c r="C5389">
        <v>461.41000400000001</v>
      </c>
      <c r="D5389">
        <v>456.88000499999998</v>
      </c>
      <c r="E5389">
        <v>458.88000499999998</v>
      </c>
      <c r="F5389">
        <f t="shared" si="168"/>
        <v>-3.089675885945433E-3</v>
      </c>
      <c r="G5389">
        <f t="shared" si="169"/>
        <v>3.089675885945433E-3</v>
      </c>
    </row>
    <row r="5390" spans="1:7" x14ac:dyDescent="0.25">
      <c r="A5390" s="1">
        <v>34556</v>
      </c>
      <c r="B5390">
        <v>457.98001099999999</v>
      </c>
      <c r="C5390">
        <v>460.48001099999999</v>
      </c>
      <c r="D5390">
        <v>457.98001099999999</v>
      </c>
      <c r="E5390">
        <v>460.29998799999998</v>
      </c>
      <c r="F5390">
        <f t="shared" si="168"/>
        <v>5.1838999959170533E-3</v>
      </c>
      <c r="G5390">
        <f t="shared" si="169"/>
        <v>-5.1838999959170533E-3</v>
      </c>
    </row>
    <row r="5391" spans="1:7" x14ac:dyDescent="0.25">
      <c r="A5391" s="1">
        <v>34555</v>
      </c>
      <c r="B5391">
        <v>457.89001500000001</v>
      </c>
      <c r="C5391">
        <v>458.16000400000001</v>
      </c>
      <c r="D5391">
        <v>456.66000400000001</v>
      </c>
      <c r="E5391">
        <v>457.92001299999998</v>
      </c>
      <c r="F5391">
        <f t="shared" si="168"/>
        <v>6.5511403224577768E-5</v>
      </c>
      <c r="G5391">
        <f t="shared" si="169"/>
        <v>-6.5511403224577768E-5</v>
      </c>
    </row>
    <row r="5392" spans="1:7" x14ac:dyDescent="0.25">
      <c r="A5392" s="1">
        <v>34554</v>
      </c>
      <c r="B5392">
        <v>457.07998700000002</v>
      </c>
      <c r="C5392">
        <v>458.29998799999998</v>
      </c>
      <c r="D5392">
        <v>457.01001000000002</v>
      </c>
      <c r="E5392">
        <v>457.89001500000001</v>
      </c>
      <c r="F5392">
        <f t="shared" si="168"/>
        <v>1.7487140576923368E-3</v>
      </c>
      <c r="G5392">
        <f t="shared" si="169"/>
        <v>-1.7487140576923368E-3</v>
      </c>
    </row>
    <row r="5393" spans="1:7" x14ac:dyDescent="0.25">
      <c r="A5393" s="1">
        <v>34551</v>
      </c>
      <c r="B5393">
        <v>458.33999599999999</v>
      </c>
      <c r="C5393">
        <v>458.33999599999999</v>
      </c>
      <c r="D5393">
        <v>456.07998700000002</v>
      </c>
      <c r="E5393">
        <v>457.08999599999999</v>
      </c>
      <c r="F5393">
        <f t="shared" si="168"/>
        <v>-2.8618530151173689E-3</v>
      </c>
      <c r="G5393">
        <f t="shared" si="169"/>
        <v>2.8618530151173689E-3</v>
      </c>
    </row>
    <row r="5394" spans="1:7" x14ac:dyDescent="0.25">
      <c r="A5394" s="1">
        <v>34550</v>
      </c>
      <c r="B5394">
        <v>461.45001200000002</v>
      </c>
      <c r="C5394">
        <v>461.48998999999998</v>
      </c>
      <c r="D5394">
        <v>458.39999399999999</v>
      </c>
      <c r="E5394">
        <v>458.39999399999999</v>
      </c>
      <c r="F5394">
        <f t="shared" si="168"/>
        <v>-6.6315794050452554E-3</v>
      </c>
      <c r="G5394">
        <f t="shared" si="169"/>
        <v>6.6315794050452554E-3</v>
      </c>
    </row>
    <row r="5395" spans="1:7" x14ac:dyDescent="0.25">
      <c r="A5395" s="1">
        <v>34549</v>
      </c>
      <c r="B5395">
        <v>460.64999399999999</v>
      </c>
      <c r="C5395">
        <v>461.459991</v>
      </c>
      <c r="D5395">
        <v>459.51001000000002</v>
      </c>
      <c r="E5395">
        <v>461.45001200000002</v>
      </c>
      <c r="F5395">
        <f t="shared" si="168"/>
        <v>1.9305956915551237E-3</v>
      </c>
      <c r="G5395">
        <f t="shared" si="169"/>
        <v>-1.9305956915551237E-3</v>
      </c>
    </row>
    <row r="5396" spans="1:7" x14ac:dyDescent="0.25">
      <c r="A5396" s="1">
        <v>34548</v>
      </c>
      <c r="B5396">
        <v>461.01001000000002</v>
      </c>
      <c r="C5396">
        <v>462.76998900000001</v>
      </c>
      <c r="D5396">
        <v>459.70001200000002</v>
      </c>
      <c r="E5396">
        <v>460.55999800000001</v>
      </c>
      <c r="F5396">
        <f t="shared" si="168"/>
        <v>-9.7662040183925402E-4</v>
      </c>
      <c r="G5396">
        <f t="shared" si="169"/>
        <v>9.7662040183925402E-4</v>
      </c>
    </row>
    <row r="5397" spans="1:7" x14ac:dyDescent="0.25">
      <c r="A5397" s="1">
        <v>34547</v>
      </c>
      <c r="B5397">
        <v>458.27999899999998</v>
      </c>
      <c r="C5397">
        <v>461.01001000000002</v>
      </c>
      <c r="D5397">
        <v>458.07998700000002</v>
      </c>
      <c r="E5397">
        <v>461.01001000000002</v>
      </c>
      <c r="F5397">
        <f t="shared" si="168"/>
        <v>5.9830259739843544E-3</v>
      </c>
      <c r="G5397">
        <f t="shared" si="169"/>
        <v>-5.9830259739843544E-3</v>
      </c>
    </row>
    <row r="5398" spans="1:7" x14ac:dyDescent="0.25">
      <c r="A5398" s="1">
        <v>34544</v>
      </c>
      <c r="B5398">
        <v>454.25</v>
      </c>
      <c r="C5398">
        <v>459.32998700000002</v>
      </c>
      <c r="D5398">
        <v>454.25</v>
      </c>
      <c r="E5398">
        <v>458.26001000000002</v>
      </c>
      <c r="F5398">
        <f t="shared" si="168"/>
        <v>8.8110597430027839E-3</v>
      </c>
      <c r="G5398">
        <f t="shared" si="169"/>
        <v>-8.8110597430027839E-3</v>
      </c>
    </row>
    <row r="5399" spans="1:7" x14ac:dyDescent="0.25">
      <c r="A5399" s="1">
        <v>34543</v>
      </c>
      <c r="B5399">
        <v>452.57000699999998</v>
      </c>
      <c r="C5399">
        <v>454.92999300000002</v>
      </c>
      <c r="D5399">
        <v>452.29998799999998</v>
      </c>
      <c r="E5399">
        <v>454.23998999999998</v>
      </c>
      <c r="F5399">
        <f t="shared" si="168"/>
        <v>3.6832079342817132E-3</v>
      </c>
      <c r="G5399">
        <f t="shared" si="169"/>
        <v>-3.6832079342817132E-3</v>
      </c>
    </row>
    <row r="5400" spans="1:7" x14ac:dyDescent="0.25">
      <c r="A5400" s="1">
        <v>34542</v>
      </c>
      <c r="B5400">
        <v>453.35998499999999</v>
      </c>
      <c r="C5400">
        <v>453.38000499999998</v>
      </c>
      <c r="D5400">
        <v>451.35998499999999</v>
      </c>
      <c r="E5400">
        <v>452.57000699999998</v>
      </c>
      <c r="F5400">
        <f t="shared" si="168"/>
        <v>-1.7440159994891503E-3</v>
      </c>
      <c r="G5400">
        <f t="shared" si="169"/>
        <v>1.7440159994891503E-3</v>
      </c>
    </row>
    <row r="5401" spans="1:7" x14ac:dyDescent="0.25">
      <c r="A5401" s="1">
        <v>34541</v>
      </c>
      <c r="B5401">
        <v>454.25</v>
      </c>
      <c r="C5401">
        <v>454.25</v>
      </c>
      <c r="D5401">
        <v>452.77999899999998</v>
      </c>
      <c r="E5401">
        <v>453.35998499999999</v>
      </c>
      <c r="F5401">
        <f t="shared" si="168"/>
        <v>-1.961228501206357E-3</v>
      </c>
      <c r="G5401">
        <f t="shared" si="169"/>
        <v>1.961228501206357E-3</v>
      </c>
    </row>
    <row r="5402" spans="1:7" x14ac:dyDescent="0.25">
      <c r="A5402" s="1">
        <v>34540</v>
      </c>
      <c r="B5402">
        <v>453.10000600000001</v>
      </c>
      <c r="C5402">
        <v>454.32000699999998</v>
      </c>
      <c r="D5402">
        <v>452.76001000000002</v>
      </c>
      <c r="E5402">
        <v>454.25</v>
      </c>
      <c r="F5402">
        <f t="shared" si="168"/>
        <v>2.5128187680931169E-3</v>
      </c>
      <c r="G5402">
        <f t="shared" si="169"/>
        <v>-2.5128187680931169E-3</v>
      </c>
    </row>
    <row r="5403" spans="1:7" x14ac:dyDescent="0.25">
      <c r="A5403" s="1">
        <v>34537</v>
      </c>
      <c r="B5403">
        <v>452.60998499999999</v>
      </c>
      <c r="C5403">
        <v>454.02999899999998</v>
      </c>
      <c r="D5403">
        <v>452.32998700000002</v>
      </c>
      <c r="E5403">
        <v>453.10998499999999</v>
      </c>
      <c r="F5403">
        <f t="shared" si="168"/>
        <v>1.1040941292100124E-3</v>
      </c>
      <c r="G5403">
        <f t="shared" si="169"/>
        <v>-1.1040941292100124E-3</v>
      </c>
    </row>
    <row r="5404" spans="1:7" x14ac:dyDescent="0.25">
      <c r="A5404" s="1">
        <v>34536</v>
      </c>
      <c r="B5404">
        <v>451.60000600000001</v>
      </c>
      <c r="C5404">
        <v>453.22000100000002</v>
      </c>
      <c r="D5404">
        <v>451</v>
      </c>
      <c r="E5404">
        <v>452.60998499999999</v>
      </c>
      <c r="F5404">
        <f t="shared" si="168"/>
        <v>2.2339488173765223E-3</v>
      </c>
      <c r="G5404">
        <f t="shared" si="169"/>
        <v>-2.2339488173765223E-3</v>
      </c>
    </row>
    <row r="5405" spans="1:7" x14ac:dyDescent="0.25">
      <c r="A5405" s="1">
        <v>34535</v>
      </c>
      <c r="B5405">
        <v>453.89001500000001</v>
      </c>
      <c r="C5405">
        <v>454.16000400000001</v>
      </c>
      <c r="D5405">
        <v>450.69000199999999</v>
      </c>
      <c r="E5405">
        <v>451.60000600000001</v>
      </c>
      <c r="F5405">
        <f t="shared" si="168"/>
        <v>-4.9919018300358543E-3</v>
      </c>
      <c r="G5405">
        <f t="shared" si="169"/>
        <v>4.9919018300358543E-3</v>
      </c>
    </row>
    <row r="5406" spans="1:7" x14ac:dyDescent="0.25">
      <c r="A5406" s="1">
        <v>34534</v>
      </c>
      <c r="B5406">
        <v>455.22000100000002</v>
      </c>
      <c r="C5406">
        <v>455.29998799999998</v>
      </c>
      <c r="D5406">
        <v>453.85998499999999</v>
      </c>
      <c r="E5406">
        <v>453.85998499999999</v>
      </c>
      <c r="F5406">
        <f t="shared" si="168"/>
        <v>-2.9920733831420082E-3</v>
      </c>
      <c r="G5406">
        <f t="shared" si="169"/>
        <v>2.9920733831420082E-3</v>
      </c>
    </row>
    <row r="5407" spans="1:7" x14ac:dyDescent="0.25">
      <c r="A5407" s="1">
        <v>34533</v>
      </c>
      <c r="B5407">
        <v>454.41000400000001</v>
      </c>
      <c r="C5407">
        <v>455.709991</v>
      </c>
      <c r="D5407">
        <v>453.26001000000002</v>
      </c>
      <c r="E5407">
        <v>455.22000100000002</v>
      </c>
      <c r="F5407">
        <f t="shared" si="168"/>
        <v>2.3312531048390603E-3</v>
      </c>
      <c r="G5407">
        <f t="shared" si="169"/>
        <v>-2.3312531048390603E-3</v>
      </c>
    </row>
    <row r="5408" spans="1:7" x14ac:dyDescent="0.25">
      <c r="A5408" s="1">
        <v>34530</v>
      </c>
      <c r="B5408">
        <v>453.27999899999998</v>
      </c>
      <c r="C5408">
        <v>454.32998700000002</v>
      </c>
      <c r="D5408">
        <v>452.79998799999998</v>
      </c>
      <c r="E5408">
        <v>454.16000400000001</v>
      </c>
      <c r="F5408">
        <f t="shared" si="168"/>
        <v>1.6527654376324687E-3</v>
      </c>
      <c r="G5408">
        <f t="shared" si="169"/>
        <v>-1.6527654376324687E-3</v>
      </c>
    </row>
    <row r="5409" spans="1:7" x14ac:dyDescent="0.25">
      <c r="A5409" s="1">
        <v>34529</v>
      </c>
      <c r="B5409">
        <v>448.73001099999999</v>
      </c>
      <c r="C5409">
        <v>454.32998700000002</v>
      </c>
      <c r="D5409">
        <v>448.73001099999999</v>
      </c>
      <c r="E5409">
        <v>453.41000400000001</v>
      </c>
      <c r="F5409">
        <f t="shared" si="168"/>
        <v>1.0375407154510612E-2</v>
      </c>
      <c r="G5409">
        <f t="shared" si="169"/>
        <v>-1.0375407154510612E-2</v>
      </c>
    </row>
    <row r="5410" spans="1:7" x14ac:dyDescent="0.25">
      <c r="A5410" s="1">
        <v>34528</v>
      </c>
      <c r="B5410">
        <v>448.02999899999998</v>
      </c>
      <c r="C5410">
        <v>450.05999800000001</v>
      </c>
      <c r="D5410">
        <v>447.97000100000002</v>
      </c>
      <c r="E5410">
        <v>448.73001099999999</v>
      </c>
      <c r="F5410">
        <f t="shared" si="168"/>
        <v>1.7397492455053238E-3</v>
      </c>
      <c r="G5410">
        <f t="shared" si="169"/>
        <v>-1.7397492455053238E-3</v>
      </c>
    </row>
    <row r="5411" spans="1:7" x14ac:dyDescent="0.25">
      <c r="A5411" s="1">
        <v>34527</v>
      </c>
      <c r="B5411">
        <v>448.01998900000001</v>
      </c>
      <c r="C5411">
        <v>448.16000400000001</v>
      </c>
      <c r="D5411">
        <v>444.64999399999999</v>
      </c>
      <c r="E5411">
        <v>447.95001200000002</v>
      </c>
      <c r="F5411">
        <f t="shared" si="168"/>
        <v>-2.4550172280420426E-4</v>
      </c>
      <c r="G5411">
        <f t="shared" si="169"/>
        <v>2.4550172280420426E-4</v>
      </c>
    </row>
    <row r="5412" spans="1:7" x14ac:dyDescent="0.25">
      <c r="A5412" s="1">
        <v>34526</v>
      </c>
      <c r="B5412">
        <v>449.55999800000001</v>
      </c>
      <c r="C5412">
        <v>450.23998999999998</v>
      </c>
      <c r="D5412">
        <v>445.26998900000001</v>
      </c>
      <c r="E5412">
        <v>448.05999800000001</v>
      </c>
      <c r="F5412">
        <f t="shared" si="168"/>
        <v>-3.3199081823261038E-3</v>
      </c>
      <c r="G5412">
        <f t="shared" si="169"/>
        <v>3.3199081823261038E-3</v>
      </c>
    </row>
    <row r="5413" spans="1:7" x14ac:dyDescent="0.25">
      <c r="A5413" s="1">
        <v>34523</v>
      </c>
      <c r="B5413">
        <v>448.38000499999998</v>
      </c>
      <c r="C5413">
        <v>449.75</v>
      </c>
      <c r="D5413">
        <v>446.52999899999998</v>
      </c>
      <c r="E5413">
        <v>449.54998799999998</v>
      </c>
      <c r="F5413">
        <f t="shared" si="168"/>
        <v>2.6059574159122355E-3</v>
      </c>
      <c r="G5413">
        <f t="shared" si="169"/>
        <v>-2.6059574159122355E-3</v>
      </c>
    </row>
    <row r="5414" spans="1:7" x14ac:dyDescent="0.25">
      <c r="A5414" s="1">
        <v>34522</v>
      </c>
      <c r="B5414">
        <v>446.14999399999999</v>
      </c>
      <c r="C5414">
        <v>448.64001500000001</v>
      </c>
      <c r="D5414">
        <v>446.14999399999999</v>
      </c>
      <c r="E5414">
        <v>448.38000499999998</v>
      </c>
      <c r="F5414">
        <f t="shared" si="168"/>
        <v>5.0306977453119768E-3</v>
      </c>
      <c r="G5414">
        <f t="shared" si="169"/>
        <v>-5.0306977453119768E-3</v>
      </c>
    </row>
    <row r="5415" spans="1:7" x14ac:dyDescent="0.25">
      <c r="A5415" s="1">
        <v>34521</v>
      </c>
      <c r="B5415">
        <v>446.290009</v>
      </c>
      <c r="C5415">
        <v>447.27999899999998</v>
      </c>
      <c r="D5415">
        <v>444.17999300000002</v>
      </c>
      <c r="E5415">
        <v>446.13000499999998</v>
      </c>
      <c r="F5415">
        <f t="shared" si="168"/>
        <v>-5.3779273004866263E-4</v>
      </c>
      <c r="G5415">
        <f t="shared" si="169"/>
        <v>5.3779273004866263E-4</v>
      </c>
    </row>
    <row r="5416" spans="1:7" x14ac:dyDescent="0.25">
      <c r="A5416" s="1">
        <v>34520</v>
      </c>
      <c r="B5416">
        <v>446.20001200000002</v>
      </c>
      <c r="C5416">
        <v>447.61999500000002</v>
      </c>
      <c r="D5416">
        <v>445.14001500000001</v>
      </c>
      <c r="E5416">
        <v>446.36999500000002</v>
      </c>
      <c r="F5416">
        <f t="shared" si="168"/>
        <v>3.808844140446439E-4</v>
      </c>
      <c r="G5416">
        <f t="shared" si="169"/>
        <v>-3.808844140446439E-4</v>
      </c>
    </row>
    <row r="5417" spans="1:7" x14ac:dyDescent="0.25">
      <c r="A5417" s="1">
        <v>34516</v>
      </c>
      <c r="B5417">
        <v>444.26998900000001</v>
      </c>
      <c r="C5417">
        <v>446.45001200000002</v>
      </c>
      <c r="D5417">
        <v>443.57998700000002</v>
      </c>
      <c r="E5417">
        <v>446.20001200000002</v>
      </c>
      <c r="F5417">
        <f t="shared" si="168"/>
        <v>4.334847934398321E-3</v>
      </c>
      <c r="G5417">
        <f t="shared" si="169"/>
        <v>-4.334847934398321E-3</v>
      </c>
    </row>
    <row r="5418" spans="1:7" x14ac:dyDescent="0.25">
      <c r="A5418" s="1">
        <v>34515</v>
      </c>
      <c r="B5418">
        <v>447.63000499999998</v>
      </c>
      <c r="C5418">
        <v>448.60998499999999</v>
      </c>
      <c r="D5418">
        <v>443.66000400000001</v>
      </c>
      <c r="E5418">
        <v>444.26998900000001</v>
      </c>
      <c r="F5418">
        <f t="shared" si="168"/>
        <v>-7.5345485325761016E-3</v>
      </c>
      <c r="G5418">
        <f t="shared" si="169"/>
        <v>7.5345485325761016E-3</v>
      </c>
    </row>
    <row r="5419" spans="1:7" x14ac:dyDescent="0.25">
      <c r="A5419" s="1">
        <v>34514</v>
      </c>
      <c r="B5419">
        <v>446.04998799999998</v>
      </c>
      <c r="C5419">
        <v>449.82998700000002</v>
      </c>
      <c r="D5419">
        <v>446.040009</v>
      </c>
      <c r="E5419">
        <v>447.63000499999998</v>
      </c>
      <c r="F5419">
        <f t="shared" si="168"/>
        <v>3.4911034205336688E-3</v>
      </c>
      <c r="G5419">
        <f t="shared" si="169"/>
        <v>-3.4911034205336688E-3</v>
      </c>
    </row>
    <row r="5420" spans="1:7" x14ac:dyDescent="0.25">
      <c r="A5420" s="1">
        <v>34513</v>
      </c>
      <c r="B5420">
        <v>447.35998499999999</v>
      </c>
      <c r="C5420">
        <v>448.47000100000002</v>
      </c>
      <c r="D5420">
        <v>443.07998700000002</v>
      </c>
      <c r="E5420">
        <v>446.07000699999998</v>
      </c>
      <c r="F5420">
        <f t="shared" si="168"/>
        <v>-2.7759560082694498E-3</v>
      </c>
      <c r="G5420">
        <f t="shared" si="169"/>
        <v>2.7759560082694498E-3</v>
      </c>
    </row>
    <row r="5421" spans="1:7" x14ac:dyDescent="0.25">
      <c r="A5421" s="1">
        <v>34512</v>
      </c>
      <c r="B5421">
        <v>442.77999899999998</v>
      </c>
      <c r="C5421">
        <v>447.76001000000002</v>
      </c>
      <c r="D5421">
        <v>439.82998700000002</v>
      </c>
      <c r="E5421">
        <v>447.30999800000001</v>
      </c>
      <c r="F5421">
        <f t="shared" si="168"/>
        <v>1.0133688343904844E-2</v>
      </c>
      <c r="G5421">
        <f t="shared" si="169"/>
        <v>-1.0133688343904844E-2</v>
      </c>
    </row>
    <row r="5422" spans="1:7" x14ac:dyDescent="0.25">
      <c r="A5422" s="1">
        <v>34509</v>
      </c>
      <c r="B5422">
        <v>449.63000499999998</v>
      </c>
      <c r="C5422">
        <v>449.63000499999998</v>
      </c>
      <c r="D5422">
        <v>442.51001000000002</v>
      </c>
      <c r="E5422">
        <v>442.79998799999998</v>
      </c>
      <c r="F5422">
        <f t="shared" si="168"/>
        <v>-1.5306859718093799E-2</v>
      </c>
      <c r="G5422">
        <f t="shared" si="169"/>
        <v>1.5306859718093799E-2</v>
      </c>
    </row>
    <row r="5423" spans="1:7" x14ac:dyDescent="0.25">
      <c r="A5423" s="1">
        <v>34508</v>
      </c>
      <c r="B5423">
        <v>453.08999599999999</v>
      </c>
      <c r="C5423">
        <v>454.16000400000001</v>
      </c>
      <c r="D5423">
        <v>449.42999300000002</v>
      </c>
      <c r="E5423">
        <v>449.63000499999998</v>
      </c>
      <c r="F5423">
        <f t="shared" si="168"/>
        <v>-7.6657389657875117E-3</v>
      </c>
      <c r="G5423">
        <f t="shared" si="169"/>
        <v>7.6657389657875117E-3</v>
      </c>
    </row>
    <row r="5424" spans="1:7" x14ac:dyDescent="0.25">
      <c r="A5424" s="1">
        <v>34507</v>
      </c>
      <c r="B5424">
        <v>451.39999399999999</v>
      </c>
      <c r="C5424">
        <v>453.91000400000001</v>
      </c>
      <c r="D5424">
        <v>451.39999399999999</v>
      </c>
      <c r="E5424">
        <v>453.08999599999999</v>
      </c>
      <c r="F5424">
        <f t="shared" si="168"/>
        <v>3.8698455368258991E-3</v>
      </c>
      <c r="G5424">
        <f t="shared" si="169"/>
        <v>-3.8698455368258991E-3</v>
      </c>
    </row>
    <row r="5425" spans="1:7" x14ac:dyDescent="0.25">
      <c r="A5425" s="1">
        <v>34506</v>
      </c>
      <c r="B5425">
        <v>455.48001099999999</v>
      </c>
      <c r="C5425">
        <v>455.48001099999999</v>
      </c>
      <c r="D5425">
        <v>449.45001200000002</v>
      </c>
      <c r="E5425">
        <v>451.33999599999999</v>
      </c>
      <c r="F5425">
        <f t="shared" si="168"/>
        <v>-9.13090521148501E-3</v>
      </c>
      <c r="G5425">
        <f t="shared" si="169"/>
        <v>9.13090521148501E-3</v>
      </c>
    </row>
    <row r="5426" spans="1:7" x14ac:dyDescent="0.25">
      <c r="A5426" s="1">
        <v>34505</v>
      </c>
      <c r="B5426">
        <v>458.45001200000002</v>
      </c>
      <c r="C5426">
        <v>458.45001200000002</v>
      </c>
      <c r="D5426">
        <v>454.459991</v>
      </c>
      <c r="E5426">
        <v>455.48001099999999</v>
      </c>
      <c r="F5426">
        <f t="shared" si="168"/>
        <v>-6.4994285783140154E-3</v>
      </c>
      <c r="G5426">
        <f t="shared" si="169"/>
        <v>6.4994285783140154E-3</v>
      </c>
    </row>
    <row r="5427" spans="1:7" x14ac:dyDescent="0.25">
      <c r="A5427" s="1">
        <v>34502</v>
      </c>
      <c r="B5427">
        <v>461.92999300000002</v>
      </c>
      <c r="C5427">
        <v>462.16000400000001</v>
      </c>
      <c r="D5427">
        <v>458.44000199999999</v>
      </c>
      <c r="E5427">
        <v>458.45001200000002</v>
      </c>
      <c r="F5427">
        <f t="shared" si="168"/>
        <v>-7.562088625767475E-3</v>
      </c>
      <c r="G5427">
        <f t="shared" si="169"/>
        <v>7.562088625767475E-3</v>
      </c>
    </row>
    <row r="5428" spans="1:7" x14ac:dyDescent="0.25">
      <c r="A5428" s="1">
        <v>34501</v>
      </c>
      <c r="B5428">
        <v>460.60998499999999</v>
      </c>
      <c r="C5428">
        <v>461.92999300000002</v>
      </c>
      <c r="D5428">
        <v>459.79998799999998</v>
      </c>
      <c r="E5428">
        <v>461.92999300000002</v>
      </c>
      <c r="F5428">
        <f t="shared" si="168"/>
        <v>2.8616838994509094E-3</v>
      </c>
      <c r="G5428">
        <f t="shared" si="169"/>
        <v>-2.8616838994509094E-3</v>
      </c>
    </row>
    <row r="5429" spans="1:7" x14ac:dyDescent="0.25">
      <c r="A5429" s="1">
        <v>34500</v>
      </c>
      <c r="B5429">
        <v>462.38000499999998</v>
      </c>
      <c r="C5429">
        <v>463.23001099999999</v>
      </c>
      <c r="D5429">
        <v>459.95001200000002</v>
      </c>
      <c r="E5429">
        <v>460.60998499999999</v>
      </c>
      <c r="F5429">
        <f t="shared" si="168"/>
        <v>-3.8137601494758751E-3</v>
      </c>
      <c r="G5429">
        <f t="shared" si="169"/>
        <v>3.8137601494758751E-3</v>
      </c>
    </row>
    <row r="5430" spans="1:7" x14ac:dyDescent="0.25">
      <c r="A5430" s="1">
        <v>34499</v>
      </c>
      <c r="B5430">
        <v>459.10000600000001</v>
      </c>
      <c r="C5430">
        <v>462.51998900000001</v>
      </c>
      <c r="D5430">
        <v>459.10000600000001</v>
      </c>
      <c r="E5430">
        <v>462.36999500000002</v>
      </c>
      <c r="F5430">
        <f t="shared" si="168"/>
        <v>7.0973612226329806E-3</v>
      </c>
      <c r="G5430">
        <f t="shared" si="169"/>
        <v>-7.0973612226329806E-3</v>
      </c>
    </row>
    <row r="5431" spans="1:7" x14ac:dyDescent="0.25">
      <c r="A5431" s="1">
        <v>34498</v>
      </c>
      <c r="B5431">
        <v>458.67001299999998</v>
      </c>
      <c r="C5431">
        <v>459.35998499999999</v>
      </c>
      <c r="D5431">
        <v>457.17999300000002</v>
      </c>
      <c r="E5431">
        <v>459.10000600000001</v>
      </c>
      <c r="F5431">
        <f t="shared" si="168"/>
        <v>9.3703874077550947E-4</v>
      </c>
      <c r="G5431">
        <f t="shared" si="169"/>
        <v>-9.3703874077550947E-4</v>
      </c>
    </row>
    <row r="5432" spans="1:7" x14ac:dyDescent="0.25">
      <c r="A5432" s="1">
        <v>34495</v>
      </c>
      <c r="B5432">
        <v>457.85998499999999</v>
      </c>
      <c r="C5432">
        <v>459.48001099999999</v>
      </c>
      <c r="D5432">
        <v>457.35998499999999</v>
      </c>
      <c r="E5432">
        <v>458.67001299999998</v>
      </c>
      <c r="F5432">
        <f t="shared" si="168"/>
        <v>1.7675978149585684E-3</v>
      </c>
      <c r="G5432">
        <f t="shared" si="169"/>
        <v>-1.7675978149585684E-3</v>
      </c>
    </row>
    <row r="5433" spans="1:7" x14ac:dyDescent="0.25">
      <c r="A5433" s="1">
        <v>34494</v>
      </c>
      <c r="B5433">
        <v>457.05999800000001</v>
      </c>
      <c r="C5433">
        <v>457.86999500000002</v>
      </c>
      <c r="D5433">
        <v>455.85998499999999</v>
      </c>
      <c r="E5433">
        <v>457.85998499999999</v>
      </c>
      <c r="F5433">
        <f t="shared" si="168"/>
        <v>1.7487588395450272E-3</v>
      </c>
      <c r="G5433">
        <f t="shared" si="169"/>
        <v>-1.7487588395450272E-3</v>
      </c>
    </row>
    <row r="5434" spans="1:7" x14ac:dyDescent="0.25">
      <c r="A5434" s="1">
        <v>34493</v>
      </c>
      <c r="B5434">
        <v>458.209991</v>
      </c>
      <c r="C5434">
        <v>459.73998999999998</v>
      </c>
      <c r="D5434">
        <v>455.42999300000002</v>
      </c>
      <c r="E5434">
        <v>457.05999800000001</v>
      </c>
      <c r="F5434">
        <f t="shared" si="168"/>
        <v>-2.5129057414217614E-3</v>
      </c>
      <c r="G5434">
        <f t="shared" si="169"/>
        <v>2.5129057414217614E-3</v>
      </c>
    </row>
    <row r="5435" spans="1:7" x14ac:dyDescent="0.25">
      <c r="A5435" s="1">
        <v>34492</v>
      </c>
      <c r="B5435">
        <v>458.88000499999998</v>
      </c>
      <c r="C5435">
        <v>459.459991</v>
      </c>
      <c r="D5435">
        <v>457.64999399999999</v>
      </c>
      <c r="E5435">
        <v>458.209991</v>
      </c>
      <c r="F5435">
        <f t="shared" si="168"/>
        <v>-1.4611741969286357E-3</v>
      </c>
      <c r="G5435">
        <f t="shared" si="169"/>
        <v>1.4611741969286357E-3</v>
      </c>
    </row>
    <row r="5436" spans="1:7" x14ac:dyDescent="0.25">
      <c r="A5436" s="1">
        <v>34491</v>
      </c>
      <c r="B5436">
        <v>460.13000499999998</v>
      </c>
      <c r="C5436">
        <v>461.86999500000002</v>
      </c>
      <c r="D5436">
        <v>458.85000600000001</v>
      </c>
      <c r="E5436">
        <v>458.88000499999998</v>
      </c>
      <c r="F5436">
        <f t="shared" si="168"/>
        <v>-2.7203202516761812E-3</v>
      </c>
      <c r="G5436">
        <f t="shared" si="169"/>
        <v>2.7203202516761812E-3</v>
      </c>
    </row>
    <row r="5437" spans="1:7" x14ac:dyDescent="0.25">
      <c r="A5437" s="1">
        <v>34488</v>
      </c>
      <c r="B5437">
        <v>457.64999399999999</v>
      </c>
      <c r="C5437">
        <v>460.85998499999999</v>
      </c>
      <c r="D5437">
        <v>456.26998900000001</v>
      </c>
      <c r="E5437">
        <v>460.13000499999998</v>
      </c>
      <c r="F5437">
        <f t="shared" si="168"/>
        <v>5.4043823986392146E-3</v>
      </c>
      <c r="G5437">
        <f t="shared" si="169"/>
        <v>-5.4043823986392146E-3</v>
      </c>
    </row>
    <row r="5438" spans="1:7" x14ac:dyDescent="0.25">
      <c r="A5438" s="1">
        <v>34487</v>
      </c>
      <c r="B5438">
        <v>457.61999500000002</v>
      </c>
      <c r="C5438">
        <v>458.5</v>
      </c>
      <c r="D5438">
        <v>457.26001000000002</v>
      </c>
      <c r="E5438">
        <v>457.64999399999999</v>
      </c>
      <c r="F5438">
        <f t="shared" si="168"/>
        <v>4.367843725428522E-5</v>
      </c>
      <c r="G5438">
        <f t="shared" si="169"/>
        <v>-4.367843725428522E-5</v>
      </c>
    </row>
    <row r="5439" spans="1:7" x14ac:dyDescent="0.25">
      <c r="A5439" s="1">
        <v>34486</v>
      </c>
      <c r="B5439">
        <v>456.5</v>
      </c>
      <c r="C5439">
        <v>458.290009</v>
      </c>
      <c r="D5439">
        <v>453.98998999999998</v>
      </c>
      <c r="E5439">
        <v>457.63000499999998</v>
      </c>
      <c r="F5439">
        <f t="shared" si="168"/>
        <v>2.4723082480552841E-3</v>
      </c>
      <c r="G5439">
        <f t="shared" si="169"/>
        <v>-2.4723082480552841E-3</v>
      </c>
    </row>
    <row r="5440" spans="1:7" x14ac:dyDescent="0.25">
      <c r="A5440" s="1">
        <v>34485</v>
      </c>
      <c r="B5440">
        <v>457.32000699999998</v>
      </c>
      <c r="C5440">
        <v>457.60998499999999</v>
      </c>
      <c r="D5440">
        <v>455.16000400000001</v>
      </c>
      <c r="E5440">
        <v>456.5</v>
      </c>
      <c r="F5440">
        <f t="shared" si="168"/>
        <v>-1.8165025005343338E-3</v>
      </c>
      <c r="G5440">
        <f t="shared" si="169"/>
        <v>1.8165025005343338E-3</v>
      </c>
    </row>
    <row r="5441" spans="1:7" x14ac:dyDescent="0.25">
      <c r="A5441" s="1">
        <v>34481</v>
      </c>
      <c r="B5441">
        <v>457.02999899999998</v>
      </c>
      <c r="C5441">
        <v>457.32998700000002</v>
      </c>
      <c r="D5441">
        <v>454.67001299999998</v>
      </c>
      <c r="E5441">
        <v>457.32998700000002</v>
      </c>
      <c r="F5441">
        <f t="shared" si="168"/>
        <v>5.9053360661230549E-4</v>
      </c>
      <c r="G5441">
        <f t="shared" si="169"/>
        <v>-5.9053360661230549E-4</v>
      </c>
    </row>
    <row r="5442" spans="1:7" x14ac:dyDescent="0.25">
      <c r="A5442" s="1">
        <v>34480</v>
      </c>
      <c r="B5442">
        <v>456.32998700000002</v>
      </c>
      <c r="C5442">
        <v>457.76998900000001</v>
      </c>
      <c r="D5442">
        <v>455.790009</v>
      </c>
      <c r="E5442">
        <v>457.05999800000001</v>
      </c>
      <c r="F5442">
        <f t="shared" si="168"/>
        <v>1.5765319769151991E-3</v>
      </c>
      <c r="G5442">
        <f t="shared" si="169"/>
        <v>-1.5765319769151991E-3</v>
      </c>
    </row>
    <row r="5443" spans="1:7" x14ac:dyDescent="0.25">
      <c r="A5443" s="1">
        <v>34479</v>
      </c>
      <c r="B5443">
        <v>454.83999599999999</v>
      </c>
      <c r="C5443">
        <v>456.33999599999999</v>
      </c>
      <c r="D5443">
        <v>452.20001200000002</v>
      </c>
      <c r="E5443">
        <v>456.33999599999999</v>
      </c>
      <c r="F5443">
        <f t="shared" si="168"/>
        <v>3.3583920279199996E-3</v>
      </c>
      <c r="G5443">
        <f t="shared" si="169"/>
        <v>-3.3583920279199996E-3</v>
      </c>
    </row>
    <row r="5444" spans="1:7" x14ac:dyDescent="0.25">
      <c r="A5444" s="1">
        <v>34478</v>
      </c>
      <c r="B5444">
        <v>453.209991</v>
      </c>
      <c r="C5444">
        <v>456.76998900000001</v>
      </c>
      <c r="D5444">
        <v>453.209991</v>
      </c>
      <c r="E5444">
        <v>454.80999800000001</v>
      </c>
      <c r="F5444">
        <f t="shared" ref="F5444:F5507" si="170">LN(E5444/E5445)</f>
        <v>3.5461892918830355E-3</v>
      </c>
      <c r="G5444">
        <f t="shared" ref="G5444:G5507" si="171">-F5444</f>
        <v>-3.5461892918830355E-3</v>
      </c>
    </row>
    <row r="5445" spans="1:7" x14ac:dyDescent="0.25">
      <c r="A5445" s="1">
        <v>34477</v>
      </c>
      <c r="B5445">
        <v>454.92001299999998</v>
      </c>
      <c r="C5445">
        <v>454.92001299999998</v>
      </c>
      <c r="D5445">
        <v>451.790009</v>
      </c>
      <c r="E5445">
        <v>453.20001200000002</v>
      </c>
      <c r="F5445">
        <f t="shared" si="170"/>
        <v>-3.7880522604694347E-3</v>
      </c>
      <c r="G5445">
        <f t="shared" si="171"/>
        <v>3.7880522604694347E-3</v>
      </c>
    </row>
    <row r="5446" spans="1:7" x14ac:dyDescent="0.25">
      <c r="A5446" s="1">
        <v>34474</v>
      </c>
      <c r="B5446">
        <v>456.48001099999999</v>
      </c>
      <c r="C5446">
        <v>456.48001099999999</v>
      </c>
      <c r="D5446">
        <v>454.22000100000002</v>
      </c>
      <c r="E5446">
        <v>454.92001299999998</v>
      </c>
      <c r="F5446">
        <f t="shared" si="170"/>
        <v>-3.4233036699345132E-3</v>
      </c>
      <c r="G5446">
        <f t="shared" si="171"/>
        <v>3.4233036699345132E-3</v>
      </c>
    </row>
    <row r="5447" spans="1:7" x14ac:dyDescent="0.25">
      <c r="A5447" s="1">
        <v>34473</v>
      </c>
      <c r="B5447">
        <v>453.69000199999999</v>
      </c>
      <c r="C5447">
        <v>456.88000499999998</v>
      </c>
      <c r="D5447">
        <v>453</v>
      </c>
      <c r="E5447">
        <v>456.48001099999999</v>
      </c>
      <c r="F5447">
        <f t="shared" si="170"/>
        <v>6.1307617235756206E-3</v>
      </c>
      <c r="G5447">
        <f t="shared" si="171"/>
        <v>-6.1307617235756206E-3</v>
      </c>
    </row>
    <row r="5448" spans="1:7" x14ac:dyDescent="0.25">
      <c r="A5448" s="1">
        <v>34472</v>
      </c>
      <c r="B5448">
        <v>449.39001500000001</v>
      </c>
      <c r="C5448">
        <v>454.45001200000002</v>
      </c>
      <c r="D5448">
        <v>448.86999500000002</v>
      </c>
      <c r="E5448">
        <v>453.69000199999999</v>
      </c>
      <c r="F5448">
        <f t="shared" si="170"/>
        <v>9.5675591170065223E-3</v>
      </c>
      <c r="G5448">
        <f t="shared" si="171"/>
        <v>-9.5675591170065223E-3</v>
      </c>
    </row>
    <row r="5449" spans="1:7" x14ac:dyDescent="0.25">
      <c r="A5449" s="1">
        <v>34471</v>
      </c>
      <c r="B5449">
        <v>444.48998999999998</v>
      </c>
      <c r="C5449">
        <v>449.36999500000002</v>
      </c>
      <c r="D5449">
        <v>443.70001200000002</v>
      </c>
      <c r="E5449">
        <v>449.36999500000002</v>
      </c>
      <c r="F5449">
        <f t="shared" si="170"/>
        <v>1.0919055706700828E-2</v>
      </c>
      <c r="G5449">
        <f t="shared" si="171"/>
        <v>-1.0919055706700828E-2</v>
      </c>
    </row>
    <row r="5450" spans="1:7" x14ac:dyDescent="0.25">
      <c r="A5450" s="1">
        <v>34470</v>
      </c>
      <c r="B5450">
        <v>444.14999399999999</v>
      </c>
      <c r="C5450">
        <v>445.82000699999998</v>
      </c>
      <c r="D5450">
        <v>443.61999500000002</v>
      </c>
      <c r="E5450">
        <v>444.48998999999998</v>
      </c>
      <c r="F5450">
        <f t="shared" si="170"/>
        <v>7.8767319610043962E-4</v>
      </c>
      <c r="G5450">
        <f t="shared" si="171"/>
        <v>-7.8767319610043962E-4</v>
      </c>
    </row>
    <row r="5451" spans="1:7" x14ac:dyDescent="0.25">
      <c r="A5451" s="1">
        <v>34467</v>
      </c>
      <c r="B5451">
        <v>443.61999500000002</v>
      </c>
      <c r="C5451">
        <v>444.72000100000002</v>
      </c>
      <c r="D5451">
        <v>441.209991</v>
      </c>
      <c r="E5451">
        <v>444.14001500000001</v>
      </c>
      <c r="F5451">
        <f t="shared" si="170"/>
        <v>8.7852102962192346E-4</v>
      </c>
      <c r="G5451">
        <f t="shared" si="171"/>
        <v>-8.7852102962192346E-4</v>
      </c>
    </row>
    <row r="5452" spans="1:7" x14ac:dyDescent="0.25">
      <c r="A5452" s="1">
        <v>34466</v>
      </c>
      <c r="B5452">
        <v>441.5</v>
      </c>
      <c r="C5452">
        <v>444.79998799999998</v>
      </c>
      <c r="D5452">
        <v>441.5</v>
      </c>
      <c r="E5452">
        <v>443.75</v>
      </c>
      <c r="F5452">
        <f t="shared" si="170"/>
        <v>5.1059937093223826E-3</v>
      </c>
      <c r="G5452">
        <f t="shared" si="171"/>
        <v>-5.1059937093223826E-3</v>
      </c>
    </row>
    <row r="5453" spans="1:7" x14ac:dyDescent="0.25">
      <c r="A5453" s="1">
        <v>34465</v>
      </c>
      <c r="B5453">
        <v>446.02999899999998</v>
      </c>
      <c r="C5453">
        <v>446.02999899999998</v>
      </c>
      <c r="D5453">
        <v>440.77999899999998</v>
      </c>
      <c r="E5453">
        <v>441.48998999999998</v>
      </c>
      <c r="F5453">
        <f t="shared" si="170"/>
        <v>-1.018604863408769E-2</v>
      </c>
      <c r="G5453">
        <f t="shared" si="171"/>
        <v>1.018604863408769E-2</v>
      </c>
    </row>
    <row r="5454" spans="1:7" x14ac:dyDescent="0.25">
      <c r="A5454" s="1">
        <v>34464</v>
      </c>
      <c r="B5454">
        <v>442.36999500000002</v>
      </c>
      <c r="C5454">
        <v>446.83999599999999</v>
      </c>
      <c r="D5454">
        <v>442.36999500000002</v>
      </c>
      <c r="E5454">
        <v>446.01001000000002</v>
      </c>
      <c r="F5454">
        <f t="shared" si="170"/>
        <v>8.3077778590669431E-3</v>
      </c>
      <c r="G5454">
        <f t="shared" si="171"/>
        <v>-8.3077778590669431E-3</v>
      </c>
    </row>
    <row r="5455" spans="1:7" x14ac:dyDescent="0.25">
      <c r="A5455" s="1">
        <v>34463</v>
      </c>
      <c r="B5455">
        <v>447.82000699999998</v>
      </c>
      <c r="C5455">
        <v>447.82000699999998</v>
      </c>
      <c r="D5455">
        <v>441.83999599999999</v>
      </c>
      <c r="E5455">
        <v>442.32000699999998</v>
      </c>
      <c r="F5455">
        <f t="shared" si="170"/>
        <v>-1.2357763739148755E-2</v>
      </c>
      <c r="G5455">
        <f t="shared" si="171"/>
        <v>1.2357763739148755E-2</v>
      </c>
    </row>
    <row r="5456" spans="1:7" x14ac:dyDescent="0.25">
      <c r="A5456" s="1">
        <v>34460</v>
      </c>
      <c r="B5456">
        <v>451.36999500000002</v>
      </c>
      <c r="C5456">
        <v>451.36999500000002</v>
      </c>
      <c r="D5456">
        <v>445.64001500000001</v>
      </c>
      <c r="E5456">
        <v>447.82000699999998</v>
      </c>
      <c r="F5456">
        <f t="shared" si="170"/>
        <v>-7.9181862828535173E-3</v>
      </c>
      <c r="G5456">
        <f t="shared" si="171"/>
        <v>7.9181862828535173E-3</v>
      </c>
    </row>
    <row r="5457" spans="1:7" x14ac:dyDescent="0.25">
      <c r="A5457" s="1">
        <v>34459</v>
      </c>
      <c r="B5457">
        <v>451.72000100000002</v>
      </c>
      <c r="C5457">
        <v>452.82000699999998</v>
      </c>
      <c r="D5457">
        <v>450.72000100000002</v>
      </c>
      <c r="E5457">
        <v>451.38000499999998</v>
      </c>
      <c r="F5457">
        <f t="shared" si="170"/>
        <v>-7.5295319190404192E-4</v>
      </c>
      <c r="G5457">
        <f t="shared" si="171"/>
        <v>7.5295319190404192E-4</v>
      </c>
    </row>
    <row r="5458" spans="1:7" x14ac:dyDescent="0.25">
      <c r="A5458" s="1">
        <v>34458</v>
      </c>
      <c r="B5458">
        <v>453.040009</v>
      </c>
      <c r="C5458">
        <v>453.10998499999999</v>
      </c>
      <c r="D5458">
        <v>449.86999500000002</v>
      </c>
      <c r="E5458">
        <v>451.72000100000002</v>
      </c>
      <c r="F5458">
        <f t="shared" si="170"/>
        <v>-2.8958251792177135E-3</v>
      </c>
      <c r="G5458">
        <f t="shared" si="171"/>
        <v>2.8958251792177135E-3</v>
      </c>
    </row>
    <row r="5459" spans="1:7" x14ac:dyDescent="0.25">
      <c r="A5459" s="1">
        <v>34457</v>
      </c>
      <c r="B5459">
        <v>453.05999800000001</v>
      </c>
      <c r="C5459">
        <v>453.98001099999999</v>
      </c>
      <c r="D5459">
        <v>450.51001000000002</v>
      </c>
      <c r="E5459">
        <v>453.02999899999998</v>
      </c>
      <c r="F5459">
        <f t="shared" si="170"/>
        <v>2.2095911115079316E-5</v>
      </c>
      <c r="G5459">
        <f t="shared" si="171"/>
        <v>-2.2095911115079316E-5</v>
      </c>
    </row>
    <row r="5460" spans="1:7" x14ac:dyDescent="0.25">
      <c r="A5460" s="1">
        <v>34456</v>
      </c>
      <c r="B5460">
        <v>450.91000400000001</v>
      </c>
      <c r="C5460">
        <v>453.57000699999998</v>
      </c>
      <c r="D5460">
        <v>449.04998799999998</v>
      </c>
      <c r="E5460">
        <v>453.01998900000001</v>
      </c>
      <c r="F5460">
        <f t="shared" si="170"/>
        <v>4.668478418780651E-3</v>
      </c>
      <c r="G5460">
        <f t="shared" si="171"/>
        <v>-4.668478418780651E-3</v>
      </c>
    </row>
    <row r="5461" spans="1:7" x14ac:dyDescent="0.25">
      <c r="A5461" s="1">
        <v>34453</v>
      </c>
      <c r="B5461">
        <v>449.07000699999998</v>
      </c>
      <c r="C5461">
        <v>451.35000600000001</v>
      </c>
      <c r="D5461">
        <v>447.91000400000001</v>
      </c>
      <c r="E5461">
        <v>450.91000400000001</v>
      </c>
      <c r="F5461">
        <f t="shared" si="170"/>
        <v>4.0221784648065348E-3</v>
      </c>
      <c r="G5461">
        <f t="shared" si="171"/>
        <v>-4.0221784648065348E-3</v>
      </c>
    </row>
    <row r="5462" spans="1:7" x14ac:dyDescent="0.25">
      <c r="A5462" s="1">
        <v>34452</v>
      </c>
      <c r="B5462">
        <v>451.83999599999999</v>
      </c>
      <c r="C5462">
        <v>452.23001099999999</v>
      </c>
      <c r="D5462">
        <v>447.97000100000002</v>
      </c>
      <c r="E5462">
        <v>449.10000600000001</v>
      </c>
      <c r="F5462">
        <f t="shared" si="170"/>
        <v>-6.1489233260207119E-3</v>
      </c>
      <c r="G5462">
        <f t="shared" si="171"/>
        <v>6.1489233260207119E-3</v>
      </c>
    </row>
    <row r="5463" spans="1:7" x14ac:dyDescent="0.25">
      <c r="A5463" s="1">
        <v>34450</v>
      </c>
      <c r="B5463">
        <v>452.709991</v>
      </c>
      <c r="C5463">
        <v>452.790009</v>
      </c>
      <c r="D5463">
        <v>450.66000400000001</v>
      </c>
      <c r="E5463">
        <v>451.86999500000002</v>
      </c>
      <c r="F5463">
        <f t="shared" si="170"/>
        <v>-1.8572072220136532E-3</v>
      </c>
      <c r="G5463">
        <f t="shared" si="171"/>
        <v>1.8572072220136532E-3</v>
      </c>
    </row>
    <row r="5464" spans="1:7" x14ac:dyDescent="0.25">
      <c r="A5464" s="1">
        <v>34449</v>
      </c>
      <c r="B5464">
        <v>447.64001500000001</v>
      </c>
      <c r="C5464">
        <v>452.709991</v>
      </c>
      <c r="D5464">
        <v>447.57998700000002</v>
      </c>
      <c r="E5464">
        <v>452.709991</v>
      </c>
      <c r="F5464">
        <f t="shared" si="170"/>
        <v>1.1284714511400866E-2</v>
      </c>
      <c r="G5464">
        <f t="shared" si="171"/>
        <v>-1.1284714511400866E-2</v>
      </c>
    </row>
    <row r="5465" spans="1:7" x14ac:dyDescent="0.25">
      <c r="A5465" s="1">
        <v>34446</v>
      </c>
      <c r="B5465">
        <v>448.73001099999999</v>
      </c>
      <c r="C5465">
        <v>449.959991</v>
      </c>
      <c r="D5465">
        <v>447.16000400000001</v>
      </c>
      <c r="E5465">
        <v>447.63000499999998</v>
      </c>
      <c r="F5465">
        <f t="shared" si="170"/>
        <v>-2.4543855874173026E-3</v>
      </c>
      <c r="G5465">
        <f t="shared" si="171"/>
        <v>2.4543855874173026E-3</v>
      </c>
    </row>
    <row r="5466" spans="1:7" x14ac:dyDescent="0.25">
      <c r="A5466" s="1">
        <v>34445</v>
      </c>
      <c r="B5466">
        <v>441.959991</v>
      </c>
      <c r="C5466">
        <v>449.14001500000001</v>
      </c>
      <c r="D5466">
        <v>441.959991</v>
      </c>
      <c r="E5466">
        <v>448.73001099999999</v>
      </c>
      <c r="F5466">
        <f t="shared" si="170"/>
        <v>1.5202035196656402E-2</v>
      </c>
      <c r="G5466">
        <f t="shared" si="171"/>
        <v>-1.5202035196656402E-2</v>
      </c>
    </row>
    <row r="5467" spans="1:7" x14ac:dyDescent="0.25">
      <c r="A5467" s="1">
        <v>34444</v>
      </c>
      <c r="B5467">
        <v>442.540009</v>
      </c>
      <c r="C5467">
        <v>445.01001000000002</v>
      </c>
      <c r="D5467">
        <v>439.39999399999999</v>
      </c>
      <c r="E5467">
        <v>441.959991</v>
      </c>
      <c r="F5467">
        <f t="shared" si="170"/>
        <v>-1.3115162987891943E-3</v>
      </c>
      <c r="G5467">
        <f t="shared" si="171"/>
        <v>1.3115162987891943E-3</v>
      </c>
    </row>
    <row r="5468" spans="1:7" x14ac:dyDescent="0.25">
      <c r="A5468" s="1">
        <v>34443</v>
      </c>
      <c r="B5468">
        <v>442.540009</v>
      </c>
      <c r="C5468">
        <v>444.82000699999998</v>
      </c>
      <c r="D5468">
        <v>438.82998700000002</v>
      </c>
      <c r="E5468">
        <v>442.540009</v>
      </c>
      <c r="F5468">
        <f t="shared" si="170"/>
        <v>1.8083163891083226E-4</v>
      </c>
      <c r="G5468">
        <f t="shared" si="171"/>
        <v>-1.8083163891083226E-4</v>
      </c>
    </row>
    <row r="5469" spans="1:7" x14ac:dyDescent="0.25">
      <c r="A5469" s="1">
        <v>34442</v>
      </c>
      <c r="B5469">
        <v>446.26998900000001</v>
      </c>
      <c r="C5469">
        <v>447.86999500000002</v>
      </c>
      <c r="D5469">
        <v>441.48001099999999</v>
      </c>
      <c r="E5469">
        <v>442.459991</v>
      </c>
      <c r="F5469">
        <f t="shared" si="170"/>
        <v>-8.3723978147495041E-3</v>
      </c>
      <c r="G5469">
        <f t="shared" si="171"/>
        <v>8.3723978147495041E-3</v>
      </c>
    </row>
    <row r="5470" spans="1:7" x14ac:dyDescent="0.25">
      <c r="A5470" s="1">
        <v>34439</v>
      </c>
      <c r="B5470">
        <v>446.38000499999998</v>
      </c>
      <c r="C5470">
        <v>447.85000600000001</v>
      </c>
      <c r="D5470">
        <v>445.80999800000001</v>
      </c>
      <c r="E5470">
        <v>446.17999300000002</v>
      </c>
      <c r="F5470">
        <f t="shared" si="170"/>
        <v>-4.4817604148974827E-4</v>
      </c>
      <c r="G5470">
        <f t="shared" si="171"/>
        <v>4.4817604148974827E-4</v>
      </c>
    </row>
    <row r="5471" spans="1:7" x14ac:dyDescent="0.25">
      <c r="A5471" s="1">
        <v>34438</v>
      </c>
      <c r="B5471">
        <v>446.26001000000002</v>
      </c>
      <c r="C5471">
        <v>447.54998799999998</v>
      </c>
      <c r="D5471">
        <v>443.57000699999998</v>
      </c>
      <c r="E5471">
        <v>446.38000499999998</v>
      </c>
      <c r="F5471">
        <f t="shared" si="170"/>
        <v>2.6885418243947332E-4</v>
      </c>
      <c r="G5471">
        <f t="shared" si="171"/>
        <v>-2.6885418243947332E-4</v>
      </c>
    </row>
    <row r="5472" spans="1:7" x14ac:dyDescent="0.25">
      <c r="A5472" s="1">
        <v>34437</v>
      </c>
      <c r="B5472">
        <v>447.63000499999998</v>
      </c>
      <c r="C5472">
        <v>448.57000699999998</v>
      </c>
      <c r="D5472">
        <v>442.61999500000002</v>
      </c>
      <c r="E5472">
        <v>446.26001000000002</v>
      </c>
      <c r="F5472">
        <f t="shared" si="170"/>
        <v>-2.9312014880596249E-3</v>
      </c>
      <c r="G5472">
        <f t="shared" si="171"/>
        <v>2.9312014880596249E-3</v>
      </c>
    </row>
    <row r="5473" spans="1:7" x14ac:dyDescent="0.25">
      <c r="A5473" s="1">
        <v>34436</v>
      </c>
      <c r="B5473">
        <v>449.82998700000002</v>
      </c>
      <c r="C5473">
        <v>450.79998799999998</v>
      </c>
      <c r="D5473">
        <v>447.32998700000002</v>
      </c>
      <c r="E5473">
        <v>447.57000699999998</v>
      </c>
      <c r="F5473">
        <f t="shared" si="170"/>
        <v>-5.1256753218431941E-3</v>
      </c>
      <c r="G5473">
        <f t="shared" si="171"/>
        <v>5.1256753218431941E-3</v>
      </c>
    </row>
    <row r="5474" spans="1:7" x14ac:dyDescent="0.25">
      <c r="A5474" s="1">
        <v>34435</v>
      </c>
      <c r="B5474">
        <v>447.11999500000002</v>
      </c>
      <c r="C5474">
        <v>450.33999599999999</v>
      </c>
      <c r="D5474">
        <v>447.10000600000001</v>
      </c>
      <c r="E5474">
        <v>449.86999500000002</v>
      </c>
      <c r="F5474">
        <f t="shared" si="170"/>
        <v>6.176344364969776E-3</v>
      </c>
      <c r="G5474">
        <f t="shared" si="171"/>
        <v>-6.176344364969776E-3</v>
      </c>
    </row>
    <row r="5475" spans="1:7" x14ac:dyDescent="0.25">
      <c r="A5475" s="1">
        <v>34432</v>
      </c>
      <c r="B5475">
        <v>450.89001500000001</v>
      </c>
      <c r="C5475">
        <v>450.89001500000001</v>
      </c>
      <c r="D5475">
        <v>445.51001000000002</v>
      </c>
      <c r="E5475">
        <v>447.10000600000001</v>
      </c>
      <c r="F5475">
        <f t="shared" si="170"/>
        <v>-8.4189431399889682E-3</v>
      </c>
      <c r="G5475">
        <f t="shared" si="171"/>
        <v>8.4189431399889682E-3</v>
      </c>
    </row>
    <row r="5476" spans="1:7" x14ac:dyDescent="0.25">
      <c r="A5476" s="1">
        <v>34431</v>
      </c>
      <c r="B5476">
        <v>448.10998499999999</v>
      </c>
      <c r="C5476">
        <v>451.10000600000001</v>
      </c>
      <c r="D5476">
        <v>446.38000499999998</v>
      </c>
      <c r="E5476">
        <v>450.88000499999998</v>
      </c>
      <c r="F5476">
        <f t="shared" si="170"/>
        <v>6.2964332522374121E-3</v>
      </c>
      <c r="G5476">
        <f t="shared" si="171"/>
        <v>-6.2964332522374121E-3</v>
      </c>
    </row>
    <row r="5477" spans="1:7" x14ac:dyDescent="0.25">
      <c r="A5477" s="1">
        <v>34430</v>
      </c>
      <c r="B5477">
        <v>448.290009</v>
      </c>
      <c r="C5477">
        <v>449.63000499999998</v>
      </c>
      <c r="D5477">
        <v>444.98001099999999</v>
      </c>
      <c r="E5477">
        <v>448.04998799999998</v>
      </c>
      <c r="F5477">
        <f t="shared" si="170"/>
        <v>-5.3555795019812427E-4</v>
      </c>
      <c r="G5477">
        <f t="shared" si="171"/>
        <v>5.3555795019812427E-4</v>
      </c>
    </row>
    <row r="5478" spans="1:7" x14ac:dyDescent="0.25">
      <c r="A5478" s="1">
        <v>34429</v>
      </c>
      <c r="B5478">
        <v>439.14001500000001</v>
      </c>
      <c r="C5478">
        <v>448.290009</v>
      </c>
      <c r="D5478">
        <v>439.14001500000001</v>
      </c>
      <c r="E5478">
        <v>448.290009</v>
      </c>
      <c r="F5478">
        <f t="shared" si="170"/>
        <v>2.1123170756949521E-2</v>
      </c>
      <c r="G5478">
        <f t="shared" si="171"/>
        <v>-2.1123170756949521E-2</v>
      </c>
    </row>
    <row r="5479" spans="1:7" x14ac:dyDescent="0.25">
      <c r="A5479" s="1">
        <v>34428</v>
      </c>
      <c r="B5479">
        <v>445.66000400000001</v>
      </c>
      <c r="C5479">
        <v>445.66000400000001</v>
      </c>
      <c r="D5479">
        <v>435.85998499999999</v>
      </c>
      <c r="E5479">
        <v>438.92001299999998</v>
      </c>
      <c r="F5479">
        <f t="shared" si="170"/>
        <v>-1.548590551921126E-2</v>
      </c>
      <c r="G5479">
        <f t="shared" si="171"/>
        <v>1.548590551921126E-2</v>
      </c>
    </row>
    <row r="5480" spans="1:7" x14ac:dyDescent="0.25">
      <c r="A5480" s="1">
        <v>34424</v>
      </c>
      <c r="B5480">
        <v>445.54998799999998</v>
      </c>
      <c r="C5480">
        <v>447.16000400000001</v>
      </c>
      <c r="D5480">
        <v>436.16000400000001</v>
      </c>
      <c r="E5480">
        <v>445.76998900000001</v>
      </c>
      <c r="F5480">
        <f t="shared" si="170"/>
        <v>4.9365213423858934E-4</v>
      </c>
      <c r="G5480">
        <f t="shared" si="171"/>
        <v>-4.9365213423858934E-4</v>
      </c>
    </row>
    <row r="5481" spans="1:7" x14ac:dyDescent="0.25">
      <c r="A5481" s="1">
        <v>34423</v>
      </c>
      <c r="B5481">
        <v>452.48001099999999</v>
      </c>
      <c r="C5481">
        <v>452.48998999999998</v>
      </c>
      <c r="D5481">
        <v>445.54998799999998</v>
      </c>
      <c r="E5481">
        <v>445.54998799999998</v>
      </c>
      <c r="F5481">
        <f t="shared" si="170"/>
        <v>-1.5434140452895418E-2</v>
      </c>
      <c r="G5481">
        <f t="shared" si="171"/>
        <v>1.5434140452895418E-2</v>
      </c>
    </row>
    <row r="5482" spans="1:7" x14ac:dyDescent="0.25">
      <c r="A5482" s="1">
        <v>34422</v>
      </c>
      <c r="B5482">
        <v>460</v>
      </c>
      <c r="C5482">
        <v>460.32000699999998</v>
      </c>
      <c r="D5482">
        <v>452.42999300000002</v>
      </c>
      <c r="E5482">
        <v>452.48001099999999</v>
      </c>
      <c r="F5482">
        <f t="shared" si="170"/>
        <v>-1.6482901904521004E-2</v>
      </c>
      <c r="G5482">
        <f t="shared" si="171"/>
        <v>1.6482901904521004E-2</v>
      </c>
    </row>
    <row r="5483" spans="1:7" x14ac:dyDescent="0.25">
      <c r="A5483" s="1">
        <v>34421</v>
      </c>
      <c r="B5483">
        <v>460.57998700000002</v>
      </c>
      <c r="C5483">
        <v>461.11999500000002</v>
      </c>
      <c r="D5483">
        <v>456.10000600000001</v>
      </c>
      <c r="E5483">
        <v>460</v>
      </c>
      <c r="F5483">
        <f t="shared" si="170"/>
        <v>-1.2600471114478215E-3</v>
      </c>
      <c r="G5483">
        <f t="shared" si="171"/>
        <v>1.2600471114478215E-3</v>
      </c>
    </row>
    <row r="5484" spans="1:7" x14ac:dyDescent="0.25">
      <c r="A5484" s="1">
        <v>34418</v>
      </c>
      <c r="B5484">
        <v>464.35000600000001</v>
      </c>
      <c r="C5484">
        <v>465.290009</v>
      </c>
      <c r="D5484">
        <v>460.57998700000002</v>
      </c>
      <c r="E5484">
        <v>460.57998700000002</v>
      </c>
      <c r="F5484">
        <f t="shared" si="170"/>
        <v>-8.1520545487165173E-3</v>
      </c>
      <c r="G5484">
        <f t="shared" si="171"/>
        <v>8.1520545487165173E-3</v>
      </c>
    </row>
    <row r="5485" spans="1:7" x14ac:dyDescent="0.25">
      <c r="A5485" s="1">
        <v>34417</v>
      </c>
      <c r="B5485">
        <v>468.57000699999998</v>
      </c>
      <c r="C5485">
        <v>468.57000699999998</v>
      </c>
      <c r="D5485">
        <v>462.41000400000001</v>
      </c>
      <c r="E5485">
        <v>464.35000600000001</v>
      </c>
      <c r="F5485">
        <f t="shared" si="170"/>
        <v>-8.9829049679388349E-3</v>
      </c>
      <c r="G5485">
        <f t="shared" si="171"/>
        <v>8.9829049679388349E-3</v>
      </c>
    </row>
    <row r="5486" spans="1:7" x14ac:dyDescent="0.25">
      <c r="A5486" s="1">
        <v>34416</v>
      </c>
      <c r="B5486">
        <v>468.89001500000001</v>
      </c>
      <c r="C5486">
        <v>470.38000499999998</v>
      </c>
      <c r="D5486">
        <v>468.51998900000001</v>
      </c>
      <c r="E5486">
        <v>468.540009</v>
      </c>
      <c r="F5486">
        <f t="shared" si="170"/>
        <v>-5.5471655428893487E-4</v>
      </c>
      <c r="G5486">
        <f t="shared" si="171"/>
        <v>5.5471655428893487E-4</v>
      </c>
    </row>
    <row r="5487" spans="1:7" x14ac:dyDescent="0.25">
      <c r="A5487" s="1">
        <v>34415</v>
      </c>
      <c r="B5487">
        <v>468.39999399999999</v>
      </c>
      <c r="C5487">
        <v>470.47000100000002</v>
      </c>
      <c r="D5487">
        <v>467.88000499999998</v>
      </c>
      <c r="E5487">
        <v>468.79998799999998</v>
      </c>
      <c r="F5487">
        <f t="shared" si="170"/>
        <v>5.5471655428899623E-4</v>
      </c>
      <c r="G5487">
        <f t="shared" si="171"/>
        <v>-5.5471655428899623E-4</v>
      </c>
    </row>
    <row r="5488" spans="1:7" x14ac:dyDescent="0.25">
      <c r="A5488" s="1">
        <v>34414</v>
      </c>
      <c r="B5488">
        <v>471.05999800000001</v>
      </c>
      <c r="C5488">
        <v>471.05999800000001</v>
      </c>
      <c r="D5488">
        <v>467.23001099999999</v>
      </c>
      <c r="E5488">
        <v>468.540009</v>
      </c>
      <c r="F5488">
        <f t="shared" si="170"/>
        <v>-5.3639740812316131E-3</v>
      </c>
      <c r="G5488">
        <f t="shared" si="171"/>
        <v>5.3639740812316131E-3</v>
      </c>
    </row>
    <row r="5489" spans="1:7" x14ac:dyDescent="0.25">
      <c r="A5489" s="1">
        <v>34411</v>
      </c>
      <c r="B5489">
        <v>470.89001500000001</v>
      </c>
      <c r="C5489">
        <v>471.08999599999999</v>
      </c>
      <c r="D5489">
        <v>467.82998700000002</v>
      </c>
      <c r="E5489">
        <v>471.05999800000001</v>
      </c>
      <c r="F5489">
        <f t="shared" si="170"/>
        <v>3.3972568452539712E-4</v>
      </c>
      <c r="G5489">
        <f t="shared" si="171"/>
        <v>-3.3972568452539712E-4</v>
      </c>
    </row>
    <row r="5490" spans="1:7" x14ac:dyDescent="0.25">
      <c r="A5490" s="1">
        <v>34410</v>
      </c>
      <c r="B5490">
        <v>469.42001299999998</v>
      </c>
      <c r="C5490">
        <v>471.04998799999998</v>
      </c>
      <c r="D5490">
        <v>468.61999500000002</v>
      </c>
      <c r="E5490">
        <v>470.89999399999999</v>
      </c>
      <c r="F5490">
        <f t="shared" si="170"/>
        <v>3.1478267208050518E-3</v>
      </c>
      <c r="G5490">
        <f t="shared" si="171"/>
        <v>-3.1478267208050518E-3</v>
      </c>
    </row>
    <row r="5491" spans="1:7" x14ac:dyDescent="0.25">
      <c r="A5491" s="1">
        <v>34409</v>
      </c>
      <c r="B5491">
        <v>467.040009</v>
      </c>
      <c r="C5491">
        <v>469.85000600000001</v>
      </c>
      <c r="D5491">
        <v>465.48001099999999</v>
      </c>
      <c r="E5491">
        <v>469.42001299999998</v>
      </c>
      <c r="F5491">
        <f t="shared" si="170"/>
        <v>5.147225658459831E-3</v>
      </c>
      <c r="G5491">
        <f t="shared" si="171"/>
        <v>-5.147225658459831E-3</v>
      </c>
    </row>
    <row r="5492" spans="1:7" x14ac:dyDescent="0.25">
      <c r="A5492" s="1">
        <v>34408</v>
      </c>
      <c r="B5492">
        <v>467.39001500000001</v>
      </c>
      <c r="C5492">
        <v>468.98998999999998</v>
      </c>
      <c r="D5492">
        <v>466.040009</v>
      </c>
      <c r="E5492">
        <v>467.01001000000002</v>
      </c>
      <c r="F5492">
        <f t="shared" si="170"/>
        <v>-8.1336688951788149E-4</v>
      </c>
      <c r="G5492">
        <f t="shared" si="171"/>
        <v>8.1336688951788149E-4</v>
      </c>
    </row>
    <row r="5493" spans="1:7" x14ac:dyDescent="0.25">
      <c r="A5493" s="1">
        <v>34407</v>
      </c>
      <c r="B5493">
        <v>466.44000199999999</v>
      </c>
      <c r="C5493">
        <v>467.60000600000001</v>
      </c>
      <c r="D5493">
        <v>466.07998700000002</v>
      </c>
      <c r="E5493">
        <v>467.39001500000001</v>
      </c>
      <c r="F5493">
        <f t="shared" si="170"/>
        <v>2.0346600782741378E-3</v>
      </c>
      <c r="G5493">
        <f t="shared" si="171"/>
        <v>-2.0346600782741378E-3</v>
      </c>
    </row>
    <row r="5494" spans="1:7" x14ac:dyDescent="0.25">
      <c r="A5494" s="1">
        <v>34404</v>
      </c>
      <c r="B5494">
        <v>463.85998499999999</v>
      </c>
      <c r="C5494">
        <v>466.60998499999999</v>
      </c>
      <c r="D5494">
        <v>462.540009</v>
      </c>
      <c r="E5494">
        <v>466.44000199999999</v>
      </c>
      <c r="F5494">
        <f t="shared" si="170"/>
        <v>5.4604001160530906E-3</v>
      </c>
      <c r="G5494">
        <f t="shared" si="171"/>
        <v>-5.4604001160530906E-3</v>
      </c>
    </row>
    <row r="5495" spans="1:7" x14ac:dyDescent="0.25">
      <c r="A5495" s="1">
        <v>34403</v>
      </c>
      <c r="B5495">
        <v>467.07998700000002</v>
      </c>
      <c r="C5495">
        <v>467.290009</v>
      </c>
      <c r="D5495">
        <v>462.459991</v>
      </c>
      <c r="E5495">
        <v>463.89999399999999</v>
      </c>
      <c r="F5495">
        <f t="shared" si="170"/>
        <v>-6.7887259674995499E-3</v>
      </c>
      <c r="G5495">
        <f t="shared" si="171"/>
        <v>6.7887259674995499E-3</v>
      </c>
    </row>
    <row r="5496" spans="1:7" x14ac:dyDescent="0.25">
      <c r="A5496" s="1">
        <v>34402</v>
      </c>
      <c r="B5496">
        <v>465.94000199999999</v>
      </c>
      <c r="C5496">
        <v>467.42001299999998</v>
      </c>
      <c r="D5496">
        <v>463.39999399999999</v>
      </c>
      <c r="E5496">
        <v>467.05999800000001</v>
      </c>
      <c r="F5496">
        <f t="shared" si="170"/>
        <v>2.5296238245470447E-3</v>
      </c>
      <c r="G5496">
        <f t="shared" si="171"/>
        <v>-2.5296238245470447E-3</v>
      </c>
    </row>
    <row r="5497" spans="1:7" x14ac:dyDescent="0.25">
      <c r="A5497" s="1">
        <v>34401</v>
      </c>
      <c r="B5497">
        <v>466.92001299999998</v>
      </c>
      <c r="C5497">
        <v>467.790009</v>
      </c>
      <c r="D5497">
        <v>465.01998900000001</v>
      </c>
      <c r="E5497">
        <v>465.88000499999998</v>
      </c>
      <c r="F5497">
        <f t="shared" si="170"/>
        <v>-2.2084272101625486E-3</v>
      </c>
      <c r="G5497">
        <f t="shared" si="171"/>
        <v>2.2084272101625486E-3</v>
      </c>
    </row>
    <row r="5498" spans="1:7" x14ac:dyDescent="0.25">
      <c r="A5498" s="1">
        <v>34400</v>
      </c>
      <c r="B5498">
        <v>464.73998999999998</v>
      </c>
      <c r="C5498">
        <v>468.07000699999998</v>
      </c>
      <c r="D5498">
        <v>464.73998999999998</v>
      </c>
      <c r="E5498">
        <v>466.91000400000001</v>
      </c>
      <c r="F5498">
        <f t="shared" si="170"/>
        <v>4.6584402689321663E-3</v>
      </c>
      <c r="G5498">
        <f t="shared" si="171"/>
        <v>-4.6584402689321663E-3</v>
      </c>
    </row>
    <row r="5499" spans="1:7" x14ac:dyDescent="0.25">
      <c r="A5499" s="1">
        <v>34397</v>
      </c>
      <c r="B5499">
        <v>463.02999899999998</v>
      </c>
      <c r="C5499">
        <v>466.16000400000001</v>
      </c>
      <c r="D5499">
        <v>462.41000400000001</v>
      </c>
      <c r="E5499">
        <v>464.73998999999998</v>
      </c>
      <c r="F5499">
        <f t="shared" si="170"/>
        <v>3.729414185120464E-3</v>
      </c>
      <c r="G5499">
        <f t="shared" si="171"/>
        <v>-3.729414185120464E-3</v>
      </c>
    </row>
    <row r="5500" spans="1:7" x14ac:dyDescent="0.25">
      <c r="A5500" s="1">
        <v>34396</v>
      </c>
      <c r="B5500">
        <v>464.80999800000001</v>
      </c>
      <c r="C5500">
        <v>464.82998700000002</v>
      </c>
      <c r="D5500">
        <v>462.5</v>
      </c>
      <c r="E5500">
        <v>463.01001000000002</v>
      </c>
      <c r="F5500">
        <f t="shared" si="170"/>
        <v>-3.8800419104416412E-3</v>
      </c>
      <c r="G5500">
        <f t="shared" si="171"/>
        <v>3.8800419104416412E-3</v>
      </c>
    </row>
    <row r="5501" spans="1:7" x14ac:dyDescent="0.25">
      <c r="A5501" s="1">
        <v>34395</v>
      </c>
      <c r="B5501">
        <v>464.39999399999999</v>
      </c>
      <c r="C5501">
        <v>464.86999500000002</v>
      </c>
      <c r="D5501">
        <v>457.48998999999998</v>
      </c>
      <c r="E5501">
        <v>464.80999800000001</v>
      </c>
      <c r="F5501">
        <f t="shared" si="170"/>
        <v>7.9633256831337007E-4</v>
      </c>
      <c r="G5501">
        <f t="shared" si="171"/>
        <v>-7.9633256831337007E-4</v>
      </c>
    </row>
    <row r="5502" spans="1:7" x14ac:dyDescent="0.25">
      <c r="A5502" s="1">
        <v>34394</v>
      </c>
      <c r="B5502">
        <v>467.19000199999999</v>
      </c>
      <c r="C5502">
        <v>467.42999300000002</v>
      </c>
      <c r="D5502">
        <v>462.01998900000001</v>
      </c>
      <c r="E5502">
        <v>464.44000199999999</v>
      </c>
      <c r="F5502">
        <f t="shared" si="170"/>
        <v>-5.7966476545515556E-3</v>
      </c>
      <c r="G5502">
        <f t="shared" si="171"/>
        <v>5.7966476545515556E-3</v>
      </c>
    </row>
    <row r="5503" spans="1:7" x14ac:dyDescent="0.25">
      <c r="A5503" s="1">
        <v>34393</v>
      </c>
      <c r="B5503">
        <v>466.07000699999998</v>
      </c>
      <c r="C5503">
        <v>469.16000400000001</v>
      </c>
      <c r="D5503">
        <v>466.07000699999998</v>
      </c>
      <c r="E5503">
        <v>467.14001500000001</v>
      </c>
      <c r="F5503">
        <f t="shared" si="170"/>
        <v>2.2931782635768078E-3</v>
      </c>
      <c r="G5503">
        <f t="shared" si="171"/>
        <v>-2.2931782635768078E-3</v>
      </c>
    </row>
    <row r="5504" spans="1:7" x14ac:dyDescent="0.25">
      <c r="A5504" s="1">
        <v>34390</v>
      </c>
      <c r="B5504">
        <v>464.32998700000002</v>
      </c>
      <c r="C5504">
        <v>466.48001099999999</v>
      </c>
      <c r="D5504">
        <v>464.32998700000002</v>
      </c>
      <c r="E5504">
        <v>466.07000699999998</v>
      </c>
      <c r="F5504">
        <f t="shared" si="170"/>
        <v>3.8910907970861764E-3</v>
      </c>
      <c r="G5504">
        <f t="shared" si="171"/>
        <v>-3.8910907970861764E-3</v>
      </c>
    </row>
    <row r="5505" spans="1:7" x14ac:dyDescent="0.25">
      <c r="A5505" s="1">
        <v>34389</v>
      </c>
      <c r="B5505">
        <v>470.64999399999999</v>
      </c>
      <c r="C5505">
        <v>470.64999399999999</v>
      </c>
      <c r="D5505">
        <v>464.26001000000002</v>
      </c>
      <c r="E5505">
        <v>464.26001000000002</v>
      </c>
      <c r="F5505">
        <f t="shared" si="170"/>
        <v>-1.3754945817222005E-2</v>
      </c>
      <c r="G5505">
        <f t="shared" si="171"/>
        <v>1.3754945817222005E-2</v>
      </c>
    </row>
    <row r="5506" spans="1:7" x14ac:dyDescent="0.25">
      <c r="A5506" s="1">
        <v>34388</v>
      </c>
      <c r="B5506">
        <v>471.48001099999999</v>
      </c>
      <c r="C5506">
        <v>472.41000400000001</v>
      </c>
      <c r="D5506">
        <v>469.47000100000002</v>
      </c>
      <c r="E5506">
        <v>470.69000199999999</v>
      </c>
      <c r="F5506">
        <f t="shared" si="170"/>
        <v>-1.634536277987726E-3</v>
      </c>
      <c r="G5506">
        <f t="shared" si="171"/>
        <v>1.634536277987726E-3</v>
      </c>
    </row>
    <row r="5507" spans="1:7" x14ac:dyDescent="0.25">
      <c r="A5507" s="1">
        <v>34387</v>
      </c>
      <c r="B5507">
        <v>467.69000199999999</v>
      </c>
      <c r="C5507">
        <v>471.64999399999999</v>
      </c>
      <c r="D5507">
        <v>467.57998700000002</v>
      </c>
      <c r="E5507">
        <v>471.459991</v>
      </c>
      <c r="F5507">
        <f t="shared" si="170"/>
        <v>8.0285562018515312E-3</v>
      </c>
      <c r="G5507">
        <f t="shared" si="171"/>
        <v>-8.0285562018515312E-3</v>
      </c>
    </row>
    <row r="5508" spans="1:7" x14ac:dyDescent="0.25">
      <c r="A5508" s="1">
        <v>34383</v>
      </c>
      <c r="B5508">
        <v>470.290009</v>
      </c>
      <c r="C5508">
        <v>471.08999599999999</v>
      </c>
      <c r="D5508">
        <v>466.07000699999998</v>
      </c>
      <c r="E5508">
        <v>467.69000199999999</v>
      </c>
      <c r="F5508">
        <f t="shared" ref="F5508:F5571" si="172">LN(E5508/E5509)</f>
        <v>-5.6501413718863889E-3</v>
      </c>
      <c r="G5508">
        <f t="shared" ref="G5508:G5571" si="173">-F5508</f>
        <v>5.6501413718863889E-3</v>
      </c>
    </row>
    <row r="5509" spans="1:7" x14ac:dyDescent="0.25">
      <c r="A5509" s="1">
        <v>34382</v>
      </c>
      <c r="B5509">
        <v>472.790009</v>
      </c>
      <c r="C5509">
        <v>475.11999500000002</v>
      </c>
      <c r="D5509">
        <v>468.44000199999999</v>
      </c>
      <c r="E5509">
        <v>470.33999599999999</v>
      </c>
      <c r="F5509">
        <f t="shared" si="172"/>
        <v>-5.1955053877307264E-3</v>
      </c>
      <c r="G5509">
        <f t="shared" si="173"/>
        <v>5.1955053877307264E-3</v>
      </c>
    </row>
    <row r="5510" spans="1:7" x14ac:dyDescent="0.25">
      <c r="A5510" s="1">
        <v>34381</v>
      </c>
      <c r="B5510">
        <v>472.52999899999998</v>
      </c>
      <c r="C5510">
        <v>474.16000400000001</v>
      </c>
      <c r="D5510">
        <v>471.94000199999999</v>
      </c>
      <c r="E5510">
        <v>472.790009</v>
      </c>
      <c r="F5510">
        <f t="shared" si="172"/>
        <v>5.7128351104931301E-4</v>
      </c>
      <c r="G5510">
        <f t="shared" si="173"/>
        <v>-5.7128351104931301E-4</v>
      </c>
    </row>
    <row r="5511" spans="1:7" x14ac:dyDescent="0.25">
      <c r="A5511" s="1">
        <v>34380</v>
      </c>
      <c r="B5511">
        <v>470.23001099999999</v>
      </c>
      <c r="C5511">
        <v>473.41000400000001</v>
      </c>
      <c r="D5511">
        <v>470.23001099999999</v>
      </c>
      <c r="E5511">
        <v>472.51998900000001</v>
      </c>
      <c r="F5511">
        <f t="shared" si="172"/>
        <v>4.8580907002304134E-3</v>
      </c>
      <c r="G5511">
        <f t="shared" si="173"/>
        <v>-4.8580907002304134E-3</v>
      </c>
    </row>
    <row r="5512" spans="1:7" x14ac:dyDescent="0.25">
      <c r="A5512" s="1">
        <v>34379</v>
      </c>
      <c r="B5512">
        <v>470.17999300000002</v>
      </c>
      <c r="C5512">
        <v>471.98998999999998</v>
      </c>
      <c r="D5512">
        <v>469.04998799999998</v>
      </c>
      <c r="E5512">
        <v>470.23001099999999</v>
      </c>
      <c r="F5512">
        <f t="shared" si="172"/>
        <v>1.0637487868984018E-4</v>
      </c>
      <c r="G5512">
        <f t="shared" si="173"/>
        <v>-1.0637487868984018E-4</v>
      </c>
    </row>
    <row r="5513" spans="1:7" x14ac:dyDescent="0.25">
      <c r="A5513" s="1">
        <v>34376</v>
      </c>
      <c r="B5513">
        <v>468.92999300000002</v>
      </c>
      <c r="C5513">
        <v>471.13000499999998</v>
      </c>
      <c r="D5513">
        <v>466.89001500000001</v>
      </c>
      <c r="E5513">
        <v>470.17999300000002</v>
      </c>
      <c r="F5513">
        <f t="shared" si="172"/>
        <v>2.662096574072341E-3</v>
      </c>
      <c r="G5513">
        <f t="shared" si="173"/>
        <v>-2.662096574072341E-3</v>
      </c>
    </row>
    <row r="5514" spans="1:7" x14ac:dyDescent="0.25">
      <c r="A5514" s="1">
        <v>34375</v>
      </c>
      <c r="B5514">
        <v>472.80999800000001</v>
      </c>
      <c r="C5514">
        <v>473.13000499999998</v>
      </c>
      <c r="D5514">
        <v>468.91000400000001</v>
      </c>
      <c r="E5514">
        <v>468.92999300000002</v>
      </c>
      <c r="F5514">
        <f t="shared" si="172"/>
        <v>-8.1555003870732133E-3</v>
      </c>
      <c r="G5514">
        <f t="shared" si="173"/>
        <v>8.1555003870732133E-3</v>
      </c>
    </row>
    <row r="5515" spans="1:7" x14ac:dyDescent="0.25">
      <c r="A5515" s="1">
        <v>34374</v>
      </c>
      <c r="B5515">
        <v>471.04998799999998</v>
      </c>
      <c r="C5515">
        <v>473.41000400000001</v>
      </c>
      <c r="D5515">
        <v>471.04998799999998</v>
      </c>
      <c r="E5515">
        <v>472.76998900000001</v>
      </c>
      <c r="F5515">
        <f t="shared" si="172"/>
        <v>3.6447690152878456E-3</v>
      </c>
      <c r="G5515">
        <f t="shared" si="173"/>
        <v>-3.6447690152878456E-3</v>
      </c>
    </row>
    <row r="5516" spans="1:7" x14ac:dyDescent="0.25">
      <c r="A5516" s="1">
        <v>34373</v>
      </c>
      <c r="B5516">
        <v>471.76001000000002</v>
      </c>
      <c r="C5516">
        <v>472.32998700000002</v>
      </c>
      <c r="D5516">
        <v>469.5</v>
      </c>
      <c r="E5516">
        <v>471.04998799999998</v>
      </c>
      <c r="F5516">
        <f t="shared" si="172"/>
        <v>-1.5061828697936512E-3</v>
      </c>
      <c r="G5516">
        <f t="shared" si="173"/>
        <v>1.5061828697936512E-3</v>
      </c>
    </row>
    <row r="5517" spans="1:7" x14ac:dyDescent="0.25">
      <c r="A5517" s="1">
        <v>34372</v>
      </c>
      <c r="B5517">
        <v>469.80999800000001</v>
      </c>
      <c r="C5517">
        <v>472.08999599999999</v>
      </c>
      <c r="D5517">
        <v>467.57000699999998</v>
      </c>
      <c r="E5517">
        <v>471.76001000000002</v>
      </c>
      <c r="F5517">
        <f t="shared" si="172"/>
        <v>4.1420494947619459E-3</v>
      </c>
      <c r="G5517">
        <f t="shared" si="173"/>
        <v>-4.1420494947619459E-3</v>
      </c>
    </row>
    <row r="5518" spans="1:7" x14ac:dyDescent="0.25">
      <c r="A5518" s="1">
        <v>34369</v>
      </c>
      <c r="B5518">
        <v>480.67999300000002</v>
      </c>
      <c r="C5518">
        <v>481.01998900000001</v>
      </c>
      <c r="D5518">
        <v>469.27999899999998</v>
      </c>
      <c r="E5518">
        <v>469.80999800000001</v>
      </c>
      <c r="F5518">
        <f t="shared" si="172"/>
        <v>-2.293580556215467E-2</v>
      </c>
      <c r="G5518">
        <f t="shared" si="173"/>
        <v>2.293580556215467E-2</v>
      </c>
    </row>
    <row r="5519" spans="1:7" x14ac:dyDescent="0.25">
      <c r="A5519" s="1">
        <v>34368</v>
      </c>
      <c r="B5519">
        <v>481.959991</v>
      </c>
      <c r="C5519">
        <v>481.959991</v>
      </c>
      <c r="D5519">
        <v>478.709991</v>
      </c>
      <c r="E5519">
        <v>480.709991</v>
      </c>
      <c r="F5519">
        <f t="shared" si="172"/>
        <v>-2.6799550937400287E-3</v>
      </c>
      <c r="G5519">
        <f t="shared" si="173"/>
        <v>2.6799550937400287E-3</v>
      </c>
    </row>
    <row r="5520" spans="1:7" x14ac:dyDescent="0.25">
      <c r="A5520" s="1">
        <v>34367</v>
      </c>
      <c r="B5520">
        <v>479.61999500000002</v>
      </c>
      <c r="C5520">
        <v>482.23001099999999</v>
      </c>
      <c r="D5520">
        <v>479.57000699999998</v>
      </c>
      <c r="E5520">
        <v>482</v>
      </c>
      <c r="F5520">
        <f t="shared" si="172"/>
        <v>4.9500007737925365E-3</v>
      </c>
      <c r="G5520">
        <f t="shared" si="173"/>
        <v>-4.9500007737925365E-3</v>
      </c>
    </row>
    <row r="5521" spans="1:7" x14ac:dyDescent="0.25">
      <c r="A5521" s="1">
        <v>34366</v>
      </c>
      <c r="B5521">
        <v>481.60000600000001</v>
      </c>
      <c r="C5521">
        <v>481.64001500000001</v>
      </c>
      <c r="D5521">
        <v>479.17999300000002</v>
      </c>
      <c r="E5521">
        <v>479.61999500000002</v>
      </c>
      <c r="F5521">
        <f t="shared" si="172"/>
        <v>-4.1405134763003665E-3</v>
      </c>
      <c r="G5521">
        <f t="shared" si="173"/>
        <v>4.1405134763003665E-3</v>
      </c>
    </row>
    <row r="5522" spans="1:7" x14ac:dyDescent="0.25">
      <c r="A5522" s="1">
        <v>34365</v>
      </c>
      <c r="B5522">
        <v>478.70001200000002</v>
      </c>
      <c r="C5522">
        <v>482.85000600000001</v>
      </c>
      <c r="D5522">
        <v>478.70001200000002</v>
      </c>
      <c r="E5522">
        <v>481.60998499999999</v>
      </c>
      <c r="F5522">
        <f t="shared" si="172"/>
        <v>6.0605052867527742E-3</v>
      </c>
      <c r="G5522">
        <f t="shared" si="173"/>
        <v>-6.0605052867527742E-3</v>
      </c>
    </row>
    <row r="5523" spans="1:7" x14ac:dyDescent="0.25">
      <c r="A5523" s="1">
        <v>34362</v>
      </c>
      <c r="B5523">
        <v>477.04998799999998</v>
      </c>
      <c r="C5523">
        <v>479.75</v>
      </c>
      <c r="D5523">
        <v>477.04998799999998</v>
      </c>
      <c r="E5523">
        <v>478.70001200000002</v>
      </c>
      <c r="F5523">
        <f t="shared" si="172"/>
        <v>3.4528394230967313E-3</v>
      </c>
      <c r="G5523">
        <f t="shared" si="173"/>
        <v>-3.4528394230967313E-3</v>
      </c>
    </row>
    <row r="5524" spans="1:7" x14ac:dyDescent="0.25">
      <c r="A5524" s="1">
        <v>34361</v>
      </c>
      <c r="B5524">
        <v>473.20001200000002</v>
      </c>
      <c r="C5524">
        <v>477.51998900000001</v>
      </c>
      <c r="D5524">
        <v>473.20001200000002</v>
      </c>
      <c r="E5524">
        <v>477.04998799999998</v>
      </c>
      <c r="F5524">
        <f t="shared" si="172"/>
        <v>8.1031245797709671E-3</v>
      </c>
      <c r="G5524">
        <f t="shared" si="173"/>
        <v>-8.1031245797709671E-3</v>
      </c>
    </row>
    <row r="5525" spans="1:7" x14ac:dyDescent="0.25">
      <c r="A5525" s="1">
        <v>34360</v>
      </c>
      <c r="B5525">
        <v>470.92001299999998</v>
      </c>
      <c r="C5525">
        <v>473.44000199999999</v>
      </c>
      <c r="D5525">
        <v>470.72000100000002</v>
      </c>
      <c r="E5525">
        <v>473.20001200000002</v>
      </c>
      <c r="F5525">
        <f t="shared" si="172"/>
        <v>4.829901647953821E-3</v>
      </c>
      <c r="G5525">
        <f t="shared" si="173"/>
        <v>-4.829901647953821E-3</v>
      </c>
    </row>
    <row r="5526" spans="1:7" x14ac:dyDescent="0.25">
      <c r="A5526" s="1">
        <v>34359</v>
      </c>
      <c r="B5526">
        <v>471.97000100000002</v>
      </c>
      <c r="C5526">
        <v>472.55999800000001</v>
      </c>
      <c r="D5526">
        <v>470.26998900000001</v>
      </c>
      <c r="E5526">
        <v>470.92001299999998</v>
      </c>
      <c r="F5526">
        <f t="shared" si="172"/>
        <v>-2.2271705467872471E-3</v>
      </c>
      <c r="G5526">
        <f t="shared" si="173"/>
        <v>2.2271705467872471E-3</v>
      </c>
    </row>
    <row r="5527" spans="1:7" x14ac:dyDescent="0.25">
      <c r="A5527" s="1">
        <v>34358</v>
      </c>
      <c r="B5527">
        <v>474.72000100000002</v>
      </c>
      <c r="C5527">
        <v>475.20001200000002</v>
      </c>
      <c r="D5527">
        <v>471.48998999999998</v>
      </c>
      <c r="E5527">
        <v>471.97000100000002</v>
      </c>
      <c r="F5527">
        <f t="shared" si="172"/>
        <v>-5.8097322866956305E-3</v>
      </c>
      <c r="G5527">
        <f t="shared" si="173"/>
        <v>5.8097322866956305E-3</v>
      </c>
    </row>
    <row r="5528" spans="1:7" x14ac:dyDescent="0.25">
      <c r="A5528" s="1">
        <v>34355</v>
      </c>
      <c r="B5528">
        <v>474.98001099999999</v>
      </c>
      <c r="C5528">
        <v>475.55999800000001</v>
      </c>
      <c r="D5528">
        <v>473.72000100000002</v>
      </c>
      <c r="E5528">
        <v>474.72000100000002</v>
      </c>
      <c r="F5528">
        <f t="shared" si="172"/>
        <v>-5.4756239488482821E-4</v>
      </c>
      <c r="G5528">
        <f t="shared" si="173"/>
        <v>5.4756239488482821E-4</v>
      </c>
    </row>
    <row r="5529" spans="1:7" x14ac:dyDescent="0.25">
      <c r="A5529" s="1">
        <v>34354</v>
      </c>
      <c r="B5529">
        <v>474.29998799999998</v>
      </c>
      <c r="C5529">
        <v>475</v>
      </c>
      <c r="D5529">
        <v>473.42001299999998</v>
      </c>
      <c r="E5529">
        <v>474.98001099999999</v>
      </c>
      <c r="F5529">
        <f t="shared" si="172"/>
        <v>1.4327134608084547E-3</v>
      </c>
      <c r="G5529">
        <f t="shared" si="173"/>
        <v>-1.4327134608084547E-3</v>
      </c>
    </row>
    <row r="5530" spans="1:7" x14ac:dyDescent="0.25">
      <c r="A5530" s="1">
        <v>34353</v>
      </c>
      <c r="B5530">
        <v>474.25</v>
      </c>
      <c r="C5530">
        <v>474.70001200000002</v>
      </c>
      <c r="D5530">
        <v>472.209991</v>
      </c>
      <c r="E5530">
        <v>474.29998799999998</v>
      </c>
      <c r="F5530">
        <f t="shared" si="172"/>
        <v>1.0539876796922789E-4</v>
      </c>
      <c r="G5530">
        <f t="shared" si="173"/>
        <v>-1.0539876796922789E-4</v>
      </c>
    </row>
    <row r="5531" spans="1:7" x14ac:dyDescent="0.25">
      <c r="A5531" s="1">
        <v>34352</v>
      </c>
      <c r="B5531">
        <v>473.29998799999998</v>
      </c>
      <c r="C5531">
        <v>475.19000199999999</v>
      </c>
      <c r="D5531">
        <v>473.290009</v>
      </c>
      <c r="E5531">
        <v>474.25</v>
      </c>
      <c r="F5531">
        <f t="shared" si="172"/>
        <v>2.0051972568198308E-3</v>
      </c>
      <c r="G5531">
        <f t="shared" si="173"/>
        <v>-2.0051972568198308E-3</v>
      </c>
    </row>
    <row r="5532" spans="1:7" x14ac:dyDescent="0.25">
      <c r="A5532" s="1">
        <v>34351</v>
      </c>
      <c r="B5532">
        <v>474.91000400000001</v>
      </c>
      <c r="C5532">
        <v>474.91000400000001</v>
      </c>
      <c r="D5532">
        <v>472.83999599999999</v>
      </c>
      <c r="E5532">
        <v>473.29998799999998</v>
      </c>
      <c r="F5532">
        <f t="shared" si="172"/>
        <v>-3.3959092623692196E-3</v>
      </c>
      <c r="G5532">
        <f t="shared" si="173"/>
        <v>3.3959092623692196E-3</v>
      </c>
    </row>
    <row r="5533" spans="1:7" x14ac:dyDescent="0.25">
      <c r="A5533" s="1">
        <v>34348</v>
      </c>
      <c r="B5533">
        <v>472.5</v>
      </c>
      <c r="C5533">
        <v>475.32000699999998</v>
      </c>
      <c r="D5533">
        <v>472.5</v>
      </c>
      <c r="E5533">
        <v>474.91000400000001</v>
      </c>
      <c r="F5533">
        <f t="shared" si="172"/>
        <v>5.1510658495373717E-3</v>
      </c>
      <c r="G5533">
        <f t="shared" si="173"/>
        <v>-5.1510658495373717E-3</v>
      </c>
    </row>
    <row r="5534" spans="1:7" x14ac:dyDescent="0.25">
      <c r="A5534" s="1">
        <v>34347</v>
      </c>
      <c r="B5534">
        <v>474.17001299999998</v>
      </c>
      <c r="C5534">
        <v>474.17001299999998</v>
      </c>
      <c r="D5534">
        <v>471.79998799999998</v>
      </c>
      <c r="E5534">
        <v>472.47000100000002</v>
      </c>
      <c r="F5534">
        <f t="shared" si="172"/>
        <v>-3.5916796298355361E-3</v>
      </c>
      <c r="G5534">
        <f t="shared" si="173"/>
        <v>3.5916796298355361E-3</v>
      </c>
    </row>
    <row r="5535" spans="1:7" x14ac:dyDescent="0.25">
      <c r="A5535" s="1">
        <v>34346</v>
      </c>
      <c r="B5535">
        <v>474.13000499999998</v>
      </c>
      <c r="C5535">
        <v>475.05999800000001</v>
      </c>
      <c r="D5535">
        <v>472.14001500000001</v>
      </c>
      <c r="E5535">
        <v>474.17001299999998</v>
      </c>
      <c r="F5535">
        <f t="shared" si="172"/>
        <v>8.4378359726598604E-5</v>
      </c>
      <c r="G5535">
        <f t="shared" si="173"/>
        <v>-8.4378359726598604E-5</v>
      </c>
    </row>
    <row r="5536" spans="1:7" x14ac:dyDescent="0.25">
      <c r="A5536" s="1">
        <v>34345</v>
      </c>
      <c r="B5536">
        <v>475.26998900000001</v>
      </c>
      <c r="C5536">
        <v>475.27999899999998</v>
      </c>
      <c r="D5536">
        <v>473.26998900000001</v>
      </c>
      <c r="E5536">
        <v>474.13000499999998</v>
      </c>
      <c r="F5536">
        <f t="shared" si="172"/>
        <v>-2.401484211236064E-3</v>
      </c>
      <c r="G5536">
        <f t="shared" si="173"/>
        <v>2.401484211236064E-3</v>
      </c>
    </row>
    <row r="5537" spans="1:7" x14ac:dyDescent="0.25">
      <c r="A5537" s="1">
        <v>34344</v>
      </c>
      <c r="B5537">
        <v>469.89999399999999</v>
      </c>
      <c r="C5537">
        <v>475.26998900000001</v>
      </c>
      <c r="D5537">
        <v>469.54998799999998</v>
      </c>
      <c r="E5537">
        <v>475.26998900000001</v>
      </c>
      <c r="F5537">
        <f t="shared" si="172"/>
        <v>1.1363147112384751E-2</v>
      </c>
      <c r="G5537">
        <f t="shared" si="173"/>
        <v>-1.1363147112384751E-2</v>
      </c>
    </row>
    <row r="5538" spans="1:7" x14ac:dyDescent="0.25">
      <c r="A5538" s="1">
        <v>34341</v>
      </c>
      <c r="B5538">
        <v>467.08999599999999</v>
      </c>
      <c r="C5538">
        <v>470.26001000000002</v>
      </c>
      <c r="D5538">
        <v>467.02999899999998</v>
      </c>
      <c r="E5538">
        <v>469.89999399999999</v>
      </c>
      <c r="F5538">
        <f t="shared" si="172"/>
        <v>5.9337200687013441E-3</v>
      </c>
      <c r="G5538">
        <f t="shared" si="173"/>
        <v>-5.9337200687013441E-3</v>
      </c>
    </row>
    <row r="5539" spans="1:7" x14ac:dyDescent="0.25">
      <c r="A5539" s="1">
        <v>34340</v>
      </c>
      <c r="B5539">
        <v>467.54998799999998</v>
      </c>
      <c r="C5539">
        <v>469</v>
      </c>
      <c r="D5539">
        <v>467.01998900000001</v>
      </c>
      <c r="E5539">
        <v>467.11999500000002</v>
      </c>
      <c r="F5539">
        <f t="shared" si="172"/>
        <v>-9.2009594435667349E-4</v>
      </c>
      <c r="G5539">
        <f t="shared" si="173"/>
        <v>9.2009594435667349E-4</v>
      </c>
    </row>
    <row r="5540" spans="1:7" x14ac:dyDescent="0.25">
      <c r="A5540" s="1">
        <v>34339</v>
      </c>
      <c r="B5540">
        <v>466.89001500000001</v>
      </c>
      <c r="C5540">
        <v>467.82000699999998</v>
      </c>
      <c r="D5540">
        <v>465.92001299999998</v>
      </c>
      <c r="E5540">
        <v>467.54998799999998</v>
      </c>
      <c r="F5540">
        <f t="shared" si="172"/>
        <v>1.4125532032414712E-3</v>
      </c>
      <c r="G5540">
        <f t="shared" si="173"/>
        <v>-1.4125532032414712E-3</v>
      </c>
    </row>
    <row r="5541" spans="1:7" x14ac:dyDescent="0.25">
      <c r="A5541" s="1">
        <v>34338</v>
      </c>
      <c r="B5541">
        <v>465.44000199999999</v>
      </c>
      <c r="C5541">
        <v>466.89001500000001</v>
      </c>
      <c r="D5541">
        <v>464.44000199999999</v>
      </c>
      <c r="E5541">
        <v>466.89001500000001</v>
      </c>
      <c r="F5541">
        <f t="shared" si="172"/>
        <v>3.110516968608808E-3</v>
      </c>
      <c r="G5541">
        <f t="shared" si="173"/>
        <v>-3.110516968608808E-3</v>
      </c>
    </row>
    <row r="5542" spans="1:7" x14ac:dyDescent="0.25">
      <c r="A5542" s="1">
        <v>34337</v>
      </c>
      <c r="B5542">
        <v>466.51001000000002</v>
      </c>
      <c r="C5542">
        <v>466.94000199999999</v>
      </c>
      <c r="D5542">
        <v>464.35998499999999</v>
      </c>
      <c r="E5542">
        <v>465.44000199999999</v>
      </c>
      <c r="F5542">
        <f t="shared" si="172"/>
        <v>-2.1676600892989784E-3</v>
      </c>
      <c r="G5542">
        <f t="shared" si="173"/>
        <v>2.1676600892989784E-3</v>
      </c>
    </row>
    <row r="5543" spans="1:7" x14ac:dyDescent="0.25">
      <c r="A5543" s="1">
        <v>34334</v>
      </c>
      <c r="B5543">
        <v>468.66000400000001</v>
      </c>
      <c r="C5543">
        <v>470.75</v>
      </c>
      <c r="D5543">
        <v>466.45001200000002</v>
      </c>
      <c r="E5543">
        <v>466.45001200000002</v>
      </c>
      <c r="F5543">
        <f t="shared" si="172"/>
        <v>-4.6840559537342022E-3</v>
      </c>
      <c r="G5543">
        <f t="shared" si="173"/>
        <v>4.6840559537342022E-3</v>
      </c>
    </row>
    <row r="5544" spans="1:7" x14ac:dyDescent="0.25">
      <c r="A5544" s="1">
        <v>34333</v>
      </c>
      <c r="B5544">
        <v>470.57998700000002</v>
      </c>
      <c r="C5544">
        <v>470.57998700000002</v>
      </c>
      <c r="D5544">
        <v>468.08999599999999</v>
      </c>
      <c r="E5544">
        <v>468.64001500000001</v>
      </c>
      <c r="F5544">
        <f t="shared" si="172"/>
        <v>-4.1310337402123655E-3</v>
      </c>
      <c r="G5544">
        <f t="shared" si="173"/>
        <v>4.1310337402123655E-3</v>
      </c>
    </row>
    <row r="5545" spans="1:7" x14ac:dyDescent="0.25">
      <c r="A5545" s="1">
        <v>34332</v>
      </c>
      <c r="B5545">
        <v>470.88000499999998</v>
      </c>
      <c r="C5545">
        <v>471.290009</v>
      </c>
      <c r="D5545">
        <v>469.86999500000002</v>
      </c>
      <c r="E5545">
        <v>470.57998700000002</v>
      </c>
      <c r="F5545">
        <f t="shared" si="172"/>
        <v>-7.6475278645651704E-4</v>
      </c>
      <c r="G5545">
        <f t="shared" si="173"/>
        <v>7.6475278645651704E-4</v>
      </c>
    </row>
    <row r="5546" spans="1:7" x14ac:dyDescent="0.25">
      <c r="A5546" s="1">
        <v>34331</v>
      </c>
      <c r="B5546">
        <v>470.60998499999999</v>
      </c>
      <c r="C5546">
        <v>471.04998799999998</v>
      </c>
      <c r="D5546">
        <v>469.42999300000002</v>
      </c>
      <c r="E5546">
        <v>470.94000199999999</v>
      </c>
      <c r="F5546">
        <f t="shared" si="172"/>
        <v>8.4971113436957217E-4</v>
      </c>
      <c r="G5546">
        <f t="shared" si="173"/>
        <v>-8.4971113436957217E-4</v>
      </c>
    </row>
    <row r="5547" spans="1:7" x14ac:dyDescent="0.25">
      <c r="A5547" s="1">
        <v>34330</v>
      </c>
      <c r="B5547">
        <v>467.39999399999999</v>
      </c>
      <c r="C5547">
        <v>470.54998799999998</v>
      </c>
      <c r="D5547">
        <v>467.35000600000001</v>
      </c>
      <c r="E5547">
        <v>470.540009</v>
      </c>
      <c r="F5547">
        <f t="shared" si="172"/>
        <v>6.7383484936398095E-3</v>
      </c>
      <c r="G5547">
        <f t="shared" si="173"/>
        <v>-6.7383484936398095E-3</v>
      </c>
    </row>
    <row r="5548" spans="1:7" x14ac:dyDescent="0.25">
      <c r="A5548" s="1">
        <v>34326</v>
      </c>
      <c r="B5548">
        <v>467.29998799999998</v>
      </c>
      <c r="C5548">
        <v>468.97000100000002</v>
      </c>
      <c r="D5548">
        <v>467.29998799999998</v>
      </c>
      <c r="E5548">
        <v>467.38000499999998</v>
      </c>
      <c r="F5548">
        <f t="shared" si="172"/>
        <v>1.2837915761664147E-4</v>
      </c>
      <c r="G5548">
        <f t="shared" si="173"/>
        <v>-1.2837915761664147E-4</v>
      </c>
    </row>
    <row r="5549" spans="1:7" x14ac:dyDescent="0.25">
      <c r="A5549" s="1">
        <v>34325</v>
      </c>
      <c r="B5549">
        <v>465.07998700000002</v>
      </c>
      <c r="C5549">
        <v>467.38000499999998</v>
      </c>
      <c r="D5549">
        <v>465.07998700000002</v>
      </c>
      <c r="E5549">
        <v>467.32000699999998</v>
      </c>
      <c r="F5549">
        <f t="shared" si="172"/>
        <v>4.3319297671874949E-3</v>
      </c>
      <c r="G5549">
        <f t="shared" si="173"/>
        <v>-4.3319297671874949E-3</v>
      </c>
    </row>
    <row r="5550" spans="1:7" x14ac:dyDescent="0.25">
      <c r="A5550" s="1">
        <v>34324</v>
      </c>
      <c r="B5550">
        <v>465.83999599999999</v>
      </c>
      <c r="C5550">
        <v>465.92001299999998</v>
      </c>
      <c r="D5550">
        <v>464.02999899999998</v>
      </c>
      <c r="E5550">
        <v>465.29998799999998</v>
      </c>
      <c r="F5550">
        <f t="shared" si="172"/>
        <v>-1.1813737153267367E-3</v>
      </c>
      <c r="G5550">
        <f t="shared" si="173"/>
        <v>1.1813737153267367E-3</v>
      </c>
    </row>
    <row r="5551" spans="1:7" x14ac:dyDescent="0.25">
      <c r="A5551" s="1">
        <v>34323</v>
      </c>
      <c r="B5551">
        <v>466.38000499999998</v>
      </c>
      <c r="C5551">
        <v>466.89999399999999</v>
      </c>
      <c r="D5551">
        <v>465.52999899999998</v>
      </c>
      <c r="E5551">
        <v>465.85000600000001</v>
      </c>
      <c r="F5551">
        <f t="shared" si="172"/>
        <v>-1.1370564149383747E-3</v>
      </c>
      <c r="G5551">
        <f t="shared" si="173"/>
        <v>1.1370564149383747E-3</v>
      </c>
    </row>
    <row r="5552" spans="1:7" x14ac:dyDescent="0.25">
      <c r="A5552" s="1">
        <v>34320</v>
      </c>
      <c r="B5552">
        <v>463.33999599999999</v>
      </c>
      <c r="C5552">
        <v>466.38000499999998</v>
      </c>
      <c r="D5552">
        <v>463.33999599999999</v>
      </c>
      <c r="E5552">
        <v>466.38000499999998</v>
      </c>
      <c r="F5552">
        <f t="shared" si="172"/>
        <v>6.5396459817008779E-3</v>
      </c>
      <c r="G5552">
        <f t="shared" si="173"/>
        <v>-6.5396459817008779E-3</v>
      </c>
    </row>
    <row r="5553" spans="1:7" x14ac:dyDescent="0.25">
      <c r="A5553" s="1">
        <v>34319</v>
      </c>
      <c r="B5553">
        <v>461.85998499999999</v>
      </c>
      <c r="C5553">
        <v>463.98001099999999</v>
      </c>
      <c r="D5553">
        <v>461.85998499999999</v>
      </c>
      <c r="E5553">
        <v>463.33999599999999</v>
      </c>
      <c r="F5553">
        <f t="shared" si="172"/>
        <v>3.2426151176838491E-3</v>
      </c>
      <c r="G5553">
        <f t="shared" si="173"/>
        <v>-3.2426151176838491E-3</v>
      </c>
    </row>
    <row r="5554" spans="1:7" x14ac:dyDescent="0.25">
      <c r="A5554" s="1">
        <v>34318</v>
      </c>
      <c r="B5554">
        <v>463.05999800000001</v>
      </c>
      <c r="C5554">
        <v>463.69000199999999</v>
      </c>
      <c r="D5554">
        <v>461.83999599999999</v>
      </c>
      <c r="E5554">
        <v>461.83999599999999</v>
      </c>
      <c r="F5554">
        <f t="shared" si="172"/>
        <v>-2.6381289122876747E-3</v>
      </c>
      <c r="G5554">
        <f t="shared" si="173"/>
        <v>2.6381289122876747E-3</v>
      </c>
    </row>
    <row r="5555" spans="1:7" x14ac:dyDescent="0.25">
      <c r="A5555" s="1">
        <v>34317</v>
      </c>
      <c r="B5555">
        <v>465.73001099999999</v>
      </c>
      <c r="C5555">
        <v>466.11999500000002</v>
      </c>
      <c r="D5555">
        <v>462.459991</v>
      </c>
      <c r="E5555">
        <v>463.05999800000001</v>
      </c>
      <c r="F5555">
        <f t="shared" si="172"/>
        <v>-5.6850447520351748E-3</v>
      </c>
      <c r="G5555">
        <f t="shared" si="173"/>
        <v>5.6850447520351748E-3</v>
      </c>
    </row>
    <row r="5556" spans="1:7" x14ac:dyDescent="0.25">
      <c r="A5556" s="1">
        <v>34316</v>
      </c>
      <c r="B5556">
        <v>463.92999300000002</v>
      </c>
      <c r="C5556">
        <v>465.709991</v>
      </c>
      <c r="D5556">
        <v>462.709991</v>
      </c>
      <c r="E5556">
        <v>465.70001200000002</v>
      </c>
      <c r="F5556">
        <f t="shared" si="172"/>
        <v>3.8080120680128093E-3</v>
      </c>
      <c r="G5556">
        <f t="shared" si="173"/>
        <v>-3.8080120680128093E-3</v>
      </c>
    </row>
    <row r="5557" spans="1:7" x14ac:dyDescent="0.25">
      <c r="A5557" s="1">
        <v>34313</v>
      </c>
      <c r="B5557">
        <v>464.17999300000002</v>
      </c>
      <c r="C5557">
        <v>464.86999500000002</v>
      </c>
      <c r="D5557">
        <v>462.66000400000001</v>
      </c>
      <c r="E5557">
        <v>463.92999300000002</v>
      </c>
      <c r="F5557">
        <f t="shared" si="172"/>
        <v>-5.387292666117772E-4</v>
      </c>
      <c r="G5557">
        <f t="shared" si="173"/>
        <v>5.387292666117772E-4</v>
      </c>
    </row>
    <row r="5558" spans="1:7" x14ac:dyDescent="0.25">
      <c r="A5558" s="1">
        <v>34312</v>
      </c>
      <c r="B5558">
        <v>466.290009</v>
      </c>
      <c r="C5558">
        <v>466.540009</v>
      </c>
      <c r="D5558">
        <v>463.86999500000002</v>
      </c>
      <c r="E5558">
        <v>464.17999300000002</v>
      </c>
      <c r="F5558">
        <f t="shared" si="172"/>
        <v>-4.53538450961754E-3</v>
      </c>
      <c r="G5558">
        <f t="shared" si="173"/>
        <v>4.53538450961754E-3</v>
      </c>
    </row>
    <row r="5559" spans="1:7" x14ac:dyDescent="0.25">
      <c r="A5559" s="1">
        <v>34311</v>
      </c>
      <c r="B5559">
        <v>465.88000499999998</v>
      </c>
      <c r="C5559">
        <v>466.73001099999999</v>
      </c>
      <c r="D5559">
        <v>465.42001299999998</v>
      </c>
      <c r="E5559">
        <v>466.290009</v>
      </c>
      <c r="F5559">
        <f t="shared" si="172"/>
        <v>-1.0074508979836627E-3</v>
      </c>
      <c r="G5559">
        <f t="shared" si="173"/>
        <v>1.0074508979836627E-3</v>
      </c>
    </row>
    <row r="5560" spans="1:7" x14ac:dyDescent="0.25">
      <c r="A5560" s="1">
        <v>34310</v>
      </c>
      <c r="B5560">
        <v>466.42999300000002</v>
      </c>
      <c r="C5560">
        <v>466.76998900000001</v>
      </c>
      <c r="D5560">
        <v>465.44000199999999</v>
      </c>
      <c r="E5560">
        <v>466.76001000000002</v>
      </c>
      <c r="F5560">
        <f t="shared" si="172"/>
        <v>7.0728793213997525E-4</v>
      </c>
      <c r="G5560">
        <f t="shared" si="173"/>
        <v>-7.0728793213997525E-4</v>
      </c>
    </row>
    <row r="5561" spans="1:7" x14ac:dyDescent="0.25">
      <c r="A5561" s="1">
        <v>34309</v>
      </c>
      <c r="B5561">
        <v>464.89001500000001</v>
      </c>
      <c r="C5561">
        <v>466.89001500000001</v>
      </c>
      <c r="D5561">
        <v>464.39999399999999</v>
      </c>
      <c r="E5561">
        <v>466.42999300000002</v>
      </c>
      <c r="F5561">
        <f t="shared" si="172"/>
        <v>3.3070897013116099E-3</v>
      </c>
      <c r="G5561">
        <f t="shared" si="173"/>
        <v>-3.3070897013116099E-3</v>
      </c>
    </row>
    <row r="5562" spans="1:7" x14ac:dyDescent="0.25">
      <c r="A5562" s="1">
        <v>34306</v>
      </c>
      <c r="B5562">
        <v>463.13000499999998</v>
      </c>
      <c r="C5562">
        <v>464.89001500000001</v>
      </c>
      <c r="D5562">
        <v>462.67001299999998</v>
      </c>
      <c r="E5562">
        <v>464.89001500000001</v>
      </c>
      <c r="F5562">
        <f t="shared" si="172"/>
        <v>3.8362762565953444E-3</v>
      </c>
      <c r="G5562">
        <f t="shared" si="173"/>
        <v>-3.8362762565953444E-3</v>
      </c>
    </row>
    <row r="5563" spans="1:7" x14ac:dyDescent="0.25">
      <c r="A5563" s="1">
        <v>34305</v>
      </c>
      <c r="B5563">
        <v>461.89001500000001</v>
      </c>
      <c r="C5563">
        <v>463.22000100000002</v>
      </c>
      <c r="D5563">
        <v>461.45001200000002</v>
      </c>
      <c r="E5563">
        <v>463.10998499999999</v>
      </c>
      <c r="F5563">
        <f t="shared" si="172"/>
        <v>2.6377745024095257E-3</v>
      </c>
      <c r="G5563">
        <f t="shared" si="173"/>
        <v>-2.6377745024095257E-3</v>
      </c>
    </row>
    <row r="5564" spans="1:7" x14ac:dyDescent="0.25">
      <c r="A5564" s="1">
        <v>34304</v>
      </c>
      <c r="B5564">
        <v>461.92999300000002</v>
      </c>
      <c r="C5564">
        <v>464.47000100000002</v>
      </c>
      <c r="D5564">
        <v>461.63000499999998</v>
      </c>
      <c r="E5564">
        <v>461.89001500000001</v>
      </c>
      <c r="F5564">
        <f t="shared" si="172"/>
        <v>2.1653819026564851E-4</v>
      </c>
      <c r="G5564">
        <f t="shared" si="173"/>
        <v>-2.1653819026564851E-4</v>
      </c>
    </row>
    <row r="5565" spans="1:7" x14ac:dyDescent="0.25">
      <c r="A5565" s="1">
        <v>34303</v>
      </c>
      <c r="B5565">
        <v>461.89999399999999</v>
      </c>
      <c r="C5565">
        <v>463.61999500000002</v>
      </c>
      <c r="D5565">
        <v>460.45001200000002</v>
      </c>
      <c r="E5565">
        <v>461.790009</v>
      </c>
      <c r="F5565">
        <f t="shared" si="172"/>
        <v>-2.3814266726400682E-4</v>
      </c>
      <c r="G5565">
        <f t="shared" si="173"/>
        <v>2.3814266726400682E-4</v>
      </c>
    </row>
    <row r="5566" spans="1:7" x14ac:dyDescent="0.25">
      <c r="A5566" s="1">
        <v>34302</v>
      </c>
      <c r="B5566">
        <v>463.05999800000001</v>
      </c>
      <c r="C5566">
        <v>464.82998700000002</v>
      </c>
      <c r="D5566">
        <v>461.82998700000002</v>
      </c>
      <c r="E5566">
        <v>461.89999399999999</v>
      </c>
      <c r="F5566">
        <f t="shared" si="172"/>
        <v>-2.5082265572226869E-3</v>
      </c>
      <c r="G5566">
        <f t="shared" si="173"/>
        <v>2.5082265572226869E-3</v>
      </c>
    </row>
    <row r="5567" spans="1:7" x14ac:dyDescent="0.25">
      <c r="A5567" s="1">
        <v>34299</v>
      </c>
      <c r="B5567">
        <v>462.35998499999999</v>
      </c>
      <c r="C5567">
        <v>463.63000499999998</v>
      </c>
      <c r="D5567">
        <v>462.35998499999999</v>
      </c>
      <c r="E5567">
        <v>463.05999800000001</v>
      </c>
      <c r="F5567">
        <f t="shared" si="172"/>
        <v>1.5128550201443109E-3</v>
      </c>
      <c r="G5567">
        <f t="shared" si="173"/>
        <v>-1.5128550201443109E-3</v>
      </c>
    </row>
    <row r="5568" spans="1:7" x14ac:dyDescent="0.25">
      <c r="A5568" s="1">
        <v>34297</v>
      </c>
      <c r="B5568">
        <v>461.02999899999998</v>
      </c>
      <c r="C5568">
        <v>462.89999399999999</v>
      </c>
      <c r="D5568">
        <v>461.02999899999998</v>
      </c>
      <c r="E5568">
        <v>462.35998499999999</v>
      </c>
      <c r="F5568">
        <f t="shared" si="172"/>
        <v>2.8806613516579546E-3</v>
      </c>
      <c r="G5568">
        <f t="shared" si="173"/>
        <v>-2.8806613516579546E-3</v>
      </c>
    </row>
    <row r="5569" spans="1:7" x14ac:dyDescent="0.25">
      <c r="A5569" s="1">
        <v>34296</v>
      </c>
      <c r="B5569">
        <v>459.13000499999998</v>
      </c>
      <c r="C5569">
        <v>461.76998900000001</v>
      </c>
      <c r="D5569">
        <v>458.47000100000002</v>
      </c>
      <c r="E5569">
        <v>461.02999899999998</v>
      </c>
      <c r="F5569">
        <f t="shared" si="172"/>
        <v>4.1297093810360964E-3</v>
      </c>
      <c r="G5569">
        <f t="shared" si="173"/>
        <v>-4.1297093810360964E-3</v>
      </c>
    </row>
    <row r="5570" spans="1:7" x14ac:dyDescent="0.25">
      <c r="A5570" s="1">
        <v>34295</v>
      </c>
      <c r="B5570">
        <v>462.60000600000001</v>
      </c>
      <c r="C5570">
        <v>462.60000600000001</v>
      </c>
      <c r="D5570">
        <v>457.07998700000002</v>
      </c>
      <c r="E5570">
        <v>459.13000499999998</v>
      </c>
      <c r="F5570">
        <f t="shared" si="172"/>
        <v>-7.5293575163881878E-3</v>
      </c>
      <c r="G5570">
        <f t="shared" si="173"/>
        <v>7.5293575163881878E-3</v>
      </c>
    </row>
    <row r="5571" spans="1:7" x14ac:dyDescent="0.25">
      <c r="A5571" s="1">
        <v>34292</v>
      </c>
      <c r="B5571">
        <v>463.58999599999999</v>
      </c>
      <c r="C5571">
        <v>463.60000600000001</v>
      </c>
      <c r="D5571">
        <v>460.02999899999998</v>
      </c>
      <c r="E5571">
        <v>462.60000600000001</v>
      </c>
      <c r="F5571">
        <f t="shared" si="172"/>
        <v>-2.2024776213457262E-3</v>
      </c>
      <c r="G5571">
        <f t="shared" si="173"/>
        <v>2.2024776213457262E-3</v>
      </c>
    </row>
    <row r="5572" spans="1:7" x14ac:dyDescent="0.25">
      <c r="A5572" s="1">
        <v>34291</v>
      </c>
      <c r="B5572">
        <v>464.82998700000002</v>
      </c>
      <c r="C5572">
        <v>464.88000499999998</v>
      </c>
      <c r="D5572">
        <v>461.73001099999999</v>
      </c>
      <c r="E5572">
        <v>463.61999500000002</v>
      </c>
      <c r="F5572">
        <f t="shared" ref="F5572:F5635" si="174">LN(E5572/E5573)</f>
        <v>-2.563475244527021E-3</v>
      </c>
      <c r="G5572">
        <f t="shared" ref="G5572:G5635" si="175">-F5572</f>
        <v>2.563475244527021E-3</v>
      </c>
    </row>
    <row r="5573" spans="1:7" x14ac:dyDescent="0.25">
      <c r="A5573" s="1">
        <v>34290</v>
      </c>
      <c r="B5573">
        <v>466.73998999999998</v>
      </c>
      <c r="C5573">
        <v>467.23998999999998</v>
      </c>
      <c r="D5573">
        <v>462.73001099999999</v>
      </c>
      <c r="E5573">
        <v>464.80999800000001</v>
      </c>
      <c r="F5573">
        <f t="shared" si="174"/>
        <v>-4.1436203881527623E-3</v>
      </c>
      <c r="G5573">
        <f t="shared" si="175"/>
        <v>4.1436203881527623E-3</v>
      </c>
    </row>
    <row r="5574" spans="1:7" x14ac:dyDescent="0.25">
      <c r="A5574" s="1">
        <v>34289</v>
      </c>
      <c r="B5574">
        <v>463.75</v>
      </c>
      <c r="C5574">
        <v>466.73998999999998</v>
      </c>
      <c r="D5574">
        <v>462.97000100000002</v>
      </c>
      <c r="E5574">
        <v>466.73998999999998</v>
      </c>
      <c r="F5574">
        <f t="shared" si="174"/>
        <v>6.4267220998878881E-3</v>
      </c>
      <c r="G5574">
        <f t="shared" si="175"/>
        <v>-6.4267220998878881E-3</v>
      </c>
    </row>
    <row r="5575" spans="1:7" x14ac:dyDescent="0.25">
      <c r="A5575" s="1">
        <v>34288</v>
      </c>
      <c r="B5575">
        <v>465.39001500000001</v>
      </c>
      <c r="C5575">
        <v>466.13000499999998</v>
      </c>
      <c r="D5575">
        <v>463.01001000000002</v>
      </c>
      <c r="E5575">
        <v>463.75</v>
      </c>
      <c r="F5575">
        <f t="shared" si="174"/>
        <v>-3.5301820537361642E-3</v>
      </c>
      <c r="G5575">
        <f t="shared" si="175"/>
        <v>3.5301820537361642E-3</v>
      </c>
    </row>
    <row r="5576" spans="1:7" x14ac:dyDescent="0.25">
      <c r="A5576" s="1">
        <v>34285</v>
      </c>
      <c r="B5576">
        <v>462.64001500000001</v>
      </c>
      <c r="C5576">
        <v>465.83999599999999</v>
      </c>
      <c r="D5576">
        <v>462.64001500000001</v>
      </c>
      <c r="E5576">
        <v>465.39001500000001</v>
      </c>
      <c r="F5576">
        <f t="shared" si="174"/>
        <v>5.9265497028006334E-3</v>
      </c>
      <c r="G5576">
        <f t="shared" si="175"/>
        <v>-5.9265497028006334E-3</v>
      </c>
    </row>
    <row r="5577" spans="1:7" x14ac:dyDescent="0.25">
      <c r="A5577" s="1">
        <v>34284</v>
      </c>
      <c r="B5577">
        <v>463.72000100000002</v>
      </c>
      <c r="C5577">
        <v>464.959991</v>
      </c>
      <c r="D5577">
        <v>462.48998999999998</v>
      </c>
      <c r="E5577">
        <v>462.64001500000001</v>
      </c>
      <c r="F5577">
        <f t="shared" si="174"/>
        <v>-2.331677686094197E-3</v>
      </c>
      <c r="G5577">
        <f t="shared" si="175"/>
        <v>2.331677686094197E-3</v>
      </c>
    </row>
    <row r="5578" spans="1:7" x14ac:dyDescent="0.25">
      <c r="A5578" s="1">
        <v>34283</v>
      </c>
      <c r="B5578">
        <v>460.39999399999999</v>
      </c>
      <c r="C5578">
        <v>463.72000100000002</v>
      </c>
      <c r="D5578">
        <v>459.57000699999998</v>
      </c>
      <c r="E5578">
        <v>463.72000100000002</v>
      </c>
      <c r="F5578">
        <f t="shared" si="174"/>
        <v>7.3373286139357336E-3</v>
      </c>
      <c r="G5578">
        <f t="shared" si="175"/>
        <v>-7.3373286139357336E-3</v>
      </c>
    </row>
    <row r="5579" spans="1:7" x14ac:dyDescent="0.25">
      <c r="A5579" s="1">
        <v>34282</v>
      </c>
      <c r="B5579">
        <v>460.209991</v>
      </c>
      <c r="C5579">
        <v>463.42001299999998</v>
      </c>
      <c r="D5579">
        <v>460.209991</v>
      </c>
      <c r="E5579">
        <v>460.32998700000002</v>
      </c>
      <c r="F5579">
        <f t="shared" si="174"/>
        <v>2.6070785310255962E-4</v>
      </c>
      <c r="G5579">
        <f t="shared" si="175"/>
        <v>-2.6070785310255962E-4</v>
      </c>
    </row>
    <row r="5580" spans="1:7" x14ac:dyDescent="0.25">
      <c r="A5580" s="1">
        <v>34281</v>
      </c>
      <c r="B5580">
        <v>459.57000699999998</v>
      </c>
      <c r="C5580">
        <v>461.540009</v>
      </c>
      <c r="D5580">
        <v>458.77999899999998</v>
      </c>
      <c r="E5580">
        <v>460.209991</v>
      </c>
      <c r="F5580">
        <f t="shared" si="174"/>
        <v>1.3916025672924947E-3</v>
      </c>
      <c r="G5580">
        <f t="shared" si="175"/>
        <v>-1.3916025672924947E-3</v>
      </c>
    </row>
    <row r="5581" spans="1:7" x14ac:dyDescent="0.25">
      <c r="A5581" s="1">
        <v>34278</v>
      </c>
      <c r="B5581">
        <v>457.48998999999998</v>
      </c>
      <c r="C5581">
        <v>459.63000499999998</v>
      </c>
      <c r="D5581">
        <v>454.35998499999999</v>
      </c>
      <c r="E5581">
        <v>459.57000699999998</v>
      </c>
      <c r="F5581">
        <f t="shared" si="174"/>
        <v>4.5362802295546359E-3</v>
      </c>
      <c r="G5581">
        <f t="shared" si="175"/>
        <v>-4.5362802295546359E-3</v>
      </c>
    </row>
    <row r="5582" spans="1:7" x14ac:dyDescent="0.25">
      <c r="A5582" s="1">
        <v>34277</v>
      </c>
      <c r="B5582">
        <v>463.01998900000001</v>
      </c>
      <c r="C5582">
        <v>463.16000400000001</v>
      </c>
      <c r="D5582">
        <v>457.26001000000002</v>
      </c>
      <c r="E5582">
        <v>457.48998999999998</v>
      </c>
      <c r="F5582">
        <f t="shared" si="174"/>
        <v>-1.2015221245704017E-2</v>
      </c>
      <c r="G5582">
        <f t="shared" si="175"/>
        <v>1.2015221245704017E-2</v>
      </c>
    </row>
    <row r="5583" spans="1:7" x14ac:dyDescent="0.25">
      <c r="A5583" s="1">
        <v>34276</v>
      </c>
      <c r="B5583">
        <v>468.44000199999999</v>
      </c>
      <c r="C5583">
        <v>468.60998499999999</v>
      </c>
      <c r="D5583">
        <v>460.95001200000002</v>
      </c>
      <c r="E5583">
        <v>463.01998900000001</v>
      </c>
      <c r="F5583">
        <f t="shared" si="174"/>
        <v>-1.1637803502933397E-2</v>
      </c>
      <c r="G5583">
        <f t="shared" si="175"/>
        <v>1.1637803502933397E-2</v>
      </c>
    </row>
    <row r="5584" spans="1:7" x14ac:dyDescent="0.25">
      <c r="A5584" s="1">
        <v>34275</v>
      </c>
      <c r="B5584">
        <v>469.10000600000001</v>
      </c>
      <c r="C5584">
        <v>469.10000600000001</v>
      </c>
      <c r="D5584">
        <v>466.20001200000002</v>
      </c>
      <c r="E5584">
        <v>468.44000199999999</v>
      </c>
      <c r="F5584">
        <f t="shared" si="174"/>
        <v>-1.4079486814353255E-3</v>
      </c>
      <c r="G5584">
        <f t="shared" si="175"/>
        <v>1.4079486814353255E-3</v>
      </c>
    </row>
    <row r="5585" spans="1:7" x14ac:dyDescent="0.25">
      <c r="A5585" s="1">
        <v>34274</v>
      </c>
      <c r="B5585">
        <v>467.82998700000002</v>
      </c>
      <c r="C5585">
        <v>469.10998499999999</v>
      </c>
      <c r="D5585">
        <v>467.32998700000002</v>
      </c>
      <c r="E5585">
        <v>469.10000600000001</v>
      </c>
      <c r="F5585">
        <f t="shared" si="174"/>
        <v>2.7110238488213148E-3</v>
      </c>
      <c r="G5585">
        <f t="shared" si="175"/>
        <v>-2.7110238488213148E-3</v>
      </c>
    </row>
    <row r="5586" spans="1:7" x14ac:dyDescent="0.25">
      <c r="A5586" s="1">
        <v>34271</v>
      </c>
      <c r="B5586">
        <v>467.72000100000002</v>
      </c>
      <c r="C5586">
        <v>468.20001200000002</v>
      </c>
      <c r="D5586">
        <v>467.36999500000002</v>
      </c>
      <c r="E5586">
        <v>467.82998700000002</v>
      </c>
      <c r="F5586">
        <f t="shared" si="174"/>
        <v>2.1372440162960757E-4</v>
      </c>
      <c r="G5586">
        <f t="shared" si="175"/>
        <v>-2.1372440162960757E-4</v>
      </c>
    </row>
    <row r="5587" spans="1:7" x14ac:dyDescent="0.25">
      <c r="A5587" s="1">
        <v>34270</v>
      </c>
      <c r="B5587">
        <v>464.51998900000001</v>
      </c>
      <c r="C5587">
        <v>468.76001000000002</v>
      </c>
      <c r="D5587">
        <v>464.51998900000001</v>
      </c>
      <c r="E5587">
        <v>467.73001099999999</v>
      </c>
      <c r="F5587">
        <f t="shared" si="174"/>
        <v>6.6929181633612802E-3</v>
      </c>
      <c r="G5587">
        <f t="shared" si="175"/>
        <v>-6.6929181633612802E-3</v>
      </c>
    </row>
    <row r="5588" spans="1:7" x14ac:dyDescent="0.25">
      <c r="A5588" s="1">
        <v>34269</v>
      </c>
      <c r="B5588">
        <v>464.29998799999998</v>
      </c>
      <c r="C5588">
        <v>464.60998499999999</v>
      </c>
      <c r="D5588">
        <v>463.35998499999999</v>
      </c>
      <c r="E5588">
        <v>464.60998499999999</v>
      </c>
      <c r="F5588">
        <f t="shared" si="174"/>
        <v>6.6744253053268243E-4</v>
      </c>
      <c r="G5588">
        <f t="shared" si="175"/>
        <v>-6.6744253053268243E-4</v>
      </c>
    </row>
    <row r="5589" spans="1:7" x14ac:dyDescent="0.25">
      <c r="A5589" s="1">
        <v>34268</v>
      </c>
      <c r="B5589">
        <v>464.20001200000002</v>
      </c>
      <c r="C5589">
        <v>464.32000699999998</v>
      </c>
      <c r="D5589">
        <v>462.64999399999999</v>
      </c>
      <c r="E5589">
        <v>464.29998799999998</v>
      </c>
      <c r="F5589">
        <f t="shared" si="174"/>
        <v>2.1534948925442532E-4</v>
      </c>
      <c r="G5589">
        <f t="shared" si="175"/>
        <v>-2.1534948925442532E-4</v>
      </c>
    </row>
    <row r="5590" spans="1:7" x14ac:dyDescent="0.25">
      <c r="A5590" s="1">
        <v>34267</v>
      </c>
      <c r="B5590">
        <v>463.26998900000001</v>
      </c>
      <c r="C5590">
        <v>464.48998999999998</v>
      </c>
      <c r="D5590">
        <v>462.04998799999998</v>
      </c>
      <c r="E5590">
        <v>464.20001200000002</v>
      </c>
      <c r="F5590">
        <f t="shared" si="174"/>
        <v>2.0055059693879036E-3</v>
      </c>
      <c r="G5590">
        <f t="shared" si="175"/>
        <v>-2.0055059693879036E-3</v>
      </c>
    </row>
    <row r="5591" spans="1:7" x14ac:dyDescent="0.25">
      <c r="A5591" s="1">
        <v>34264</v>
      </c>
      <c r="B5591">
        <v>465.35998499999999</v>
      </c>
      <c r="C5591">
        <v>467.82000699999998</v>
      </c>
      <c r="D5591">
        <v>463.26998900000001</v>
      </c>
      <c r="E5591">
        <v>463.26998900000001</v>
      </c>
      <c r="F5591">
        <f t="shared" si="174"/>
        <v>-4.5012536475209303E-3</v>
      </c>
      <c r="G5591">
        <f t="shared" si="175"/>
        <v>4.5012536475209303E-3</v>
      </c>
    </row>
    <row r="5592" spans="1:7" x14ac:dyDescent="0.25">
      <c r="A5592" s="1">
        <v>34263</v>
      </c>
      <c r="B5592">
        <v>466.05999800000001</v>
      </c>
      <c r="C5592">
        <v>466.64001500000001</v>
      </c>
      <c r="D5592">
        <v>464.38000499999998</v>
      </c>
      <c r="E5592">
        <v>465.35998499999999</v>
      </c>
      <c r="F5592">
        <f t="shared" si="174"/>
        <v>-1.5245850866457125E-3</v>
      </c>
      <c r="G5592">
        <f t="shared" si="175"/>
        <v>1.5245850866457125E-3</v>
      </c>
    </row>
    <row r="5593" spans="1:7" x14ac:dyDescent="0.25">
      <c r="A5593" s="1">
        <v>34262</v>
      </c>
      <c r="B5593">
        <v>466.209991</v>
      </c>
      <c r="C5593">
        <v>466.86999500000002</v>
      </c>
      <c r="D5593">
        <v>464.540009</v>
      </c>
      <c r="E5593">
        <v>466.07000699999998</v>
      </c>
      <c r="F5593">
        <f t="shared" si="174"/>
        <v>-3.0030463241158609E-4</v>
      </c>
      <c r="G5593">
        <f t="shared" si="175"/>
        <v>3.0030463241158609E-4</v>
      </c>
    </row>
    <row r="5594" spans="1:7" x14ac:dyDescent="0.25">
      <c r="A5594" s="1">
        <v>34261</v>
      </c>
      <c r="B5594">
        <v>468.41000400000001</v>
      </c>
      <c r="C5594">
        <v>468.64001500000001</v>
      </c>
      <c r="D5594">
        <v>464.79998799999998</v>
      </c>
      <c r="E5594">
        <v>466.209991</v>
      </c>
      <c r="F5594">
        <f t="shared" si="174"/>
        <v>-4.7932409251384952E-3</v>
      </c>
      <c r="G5594">
        <f t="shared" si="175"/>
        <v>4.7932409251384952E-3</v>
      </c>
    </row>
    <row r="5595" spans="1:7" x14ac:dyDescent="0.25">
      <c r="A5595" s="1">
        <v>34260</v>
      </c>
      <c r="B5595">
        <v>469.5</v>
      </c>
      <c r="C5595">
        <v>470.040009</v>
      </c>
      <c r="D5595">
        <v>468.01998900000001</v>
      </c>
      <c r="E5595">
        <v>468.45001200000002</v>
      </c>
      <c r="F5595">
        <f t="shared" si="174"/>
        <v>-2.2389006347261118E-3</v>
      </c>
      <c r="G5595">
        <f t="shared" si="175"/>
        <v>2.2389006347261118E-3</v>
      </c>
    </row>
    <row r="5596" spans="1:7" x14ac:dyDescent="0.25">
      <c r="A5596" s="1">
        <v>34257</v>
      </c>
      <c r="B5596">
        <v>466.82998700000002</v>
      </c>
      <c r="C5596">
        <v>471.10000600000001</v>
      </c>
      <c r="D5596">
        <v>466.82998700000002</v>
      </c>
      <c r="E5596">
        <v>469.5</v>
      </c>
      <c r="F5596">
        <f t="shared" si="174"/>
        <v>5.7031607961859901E-3</v>
      </c>
      <c r="G5596">
        <f t="shared" si="175"/>
        <v>-5.7031607961859901E-3</v>
      </c>
    </row>
    <row r="5597" spans="1:7" x14ac:dyDescent="0.25">
      <c r="A5597" s="1">
        <v>34256</v>
      </c>
      <c r="B5597">
        <v>461.54998799999998</v>
      </c>
      <c r="C5597">
        <v>466.82998700000002</v>
      </c>
      <c r="D5597">
        <v>461.54998799999998</v>
      </c>
      <c r="E5597">
        <v>466.82998700000002</v>
      </c>
      <c r="F5597">
        <f t="shared" si="174"/>
        <v>1.1504774285304425E-2</v>
      </c>
      <c r="G5597">
        <f t="shared" si="175"/>
        <v>-1.1504774285304425E-2</v>
      </c>
    </row>
    <row r="5598" spans="1:7" x14ac:dyDescent="0.25">
      <c r="A5598" s="1">
        <v>34255</v>
      </c>
      <c r="B5598">
        <v>461.11999500000002</v>
      </c>
      <c r="C5598">
        <v>461.98001099999999</v>
      </c>
      <c r="D5598">
        <v>460.76001000000002</v>
      </c>
      <c r="E5598">
        <v>461.48998999999998</v>
      </c>
      <c r="F5598">
        <f t="shared" si="174"/>
        <v>8.0206159883455656E-4</v>
      </c>
      <c r="G5598">
        <f t="shared" si="175"/>
        <v>-8.0206159883455656E-4</v>
      </c>
    </row>
    <row r="5599" spans="1:7" x14ac:dyDescent="0.25">
      <c r="A5599" s="1">
        <v>34254</v>
      </c>
      <c r="B5599">
        <v>461.040009</v>
      </c>
      <c r="C5599">
        <v>462.47000100000002</v>
      </c>
      <c r="D5599">
        <v>460.73001099999999</v>
      </c>
      <c r="E5599">
        <v>461.11999500000002</v>
      </c>
      <c r="F5599">
        <f t="shared" si="174"/>
        <v>5.205856950543157E-4</v>
      </c>
      <c r="G5599">
        <f t="shared" si="175"/>
        <v>-5.205856950543157E-4</v>
      </c>
    </row>
    <row r="5600" spans="1:7" x14ac:dyDescent="0.25">
      <c r="A5600" s="1">
        <v>34253</v>
      </c>
      <c r="B5600">
        <v>460.30999800000001</v>
      </c>
      <c r="C5600">
        <v>461.86999500000002</v>
      </c>
      <c r="D5600">
        <v>460.30999800000001</v>
      </c>
      <c r="E5600">
        <v>460.88000499999998</v>
      </c>
      <c r="F5600">
        <f t="shared" si="174"/>
        <v>1.2375450686430832E-3</v>
      </c>
      <c r="G5600">
        <f t="shared" si="175"/>
        <v>-1.2375450686430832E-3</v>
      </c>
    </row>
    <row r="5601" spans="1:7" x14ac:dyDescent="0.25">
      <c r="A5601" s="1">
        <v>34250</v>
      </c>
      <c r="B5601">
        <v>459.17999300000002</v>
      </c>
      <c r="C5601">
        <v>460.98998999999998</v>
      </c>
      <c r="D5601">
        <v>456.39999399999999</v>
      </c>
      <c r="E5601">
        <v>460.30999800000001</v>
      </c>
      <c r="F5601">
        <f t="shared" si="174"/>
        <v>2.4578963989771753E-3</v>
      </c>
      <c r="G5601">
        <f t="shared" si="175"/>
        <v>-2.4578963989771753E-3</v>
      </c>
    </row>
    <row r="5602" spans="1:7" x14ac:dyDescent="0.25">
      <c r="A5602" s="1">
        <v>34249</v>
      </c>
      <c r="B5602">
        <v>460.709991</v>
      </c>
      <c r="C5602">
        <v>461.13000499999998</v>
      </c>
      <c r="D5602">
        <v>459.07998700000002</v>
      </c>
      <c r="E5602">
        <v>459.17999300000002</v>
      </c>
      <c r="F5602">
        <f t="shared" si="174"/>
        <v>-3.3915960609736434E-3</v>
      </c>
      <c r="G5602">
        <f t="shared" si="175"/>
        <v>3.3915960609736434E-3</v>
      </c>
    </row>
    <row r="5603" spans="1:7" x14ac:dyDescent="0.25">
      <c r="A5603" s="1">
        <v>34248</v>
      </c>
      <c r="B5603">
        <v>461.23998999999998</v>
      </c>
      <c r="C5603">
        <v>462.60000600000001</v>
      </c>
      <c r="D5603">
        <v>460.26001000000002</v>
      </c>
      <c r="E5603">
        <v>460.73998999999998</v>
      </c>
      <c r="F5603">
        <f t="shared" si="174"/>
        <v>-9.9794354769234378E-4</v>
      </c>
      <c r="G5603">
        <f t="shared" si="175"/>
        <v>9.9794354769234378E-4</v>
      </c>
    </row>
    <row r="5604" spans="1:7" x14ac:dyDescent="0.25">
      <c r="A5604" s="1">
        <v>34247</v>
      </c>
      <c r="B5604">
        <v>461.33999599999999</v>
      </c>
      <c r="C5604">
        <v>463.14999399999999</v>
      </c>
      <c r="D5604">
        <v>459.45001200000002</v>
      </c>
      <c r="E5604">
        <v>461.20001200000002</v>
      </c>
      <c r="F5604">
        <f t="shared" si="174"/>
        <v>-3.0347518776513926E-4</v>
      </c>
      <c r="G5604">
        <f t="shared" si="175"/>
        <v>3.0347518776513926E-4</v>
      </c>
    </row>
    <row r="5605" spans="1:7" x14ac:dyDescent="0.25">
      <c r="A5605" s="1">
        <v>34246</v>
      </c>
      <c r="B5605">
        <v>461.27999899999998</v>
      </c>
      <c r="C5605">
        <v>461.79998799999998</v>
      </c>
      <c r="D5605">
        <v>460.01998900000001</v>
      </c>
      <c r="E5605">
        <v>461.33999599999999</v>
      </c>
      <c r="F5605">
        <f t="shared" si="174"/>
        <v>1.300578795381624E-4</v>
      </c>
      <c r="G5605">
        <f t="shared" si="175"/>
        <v>-1.300578795381624E-4</v>
      </c>
    </row>
    <row r="5606" spans="1:7" x14ac:dyDescent="0.25">
      <c r="A5606" s="1">
        <v>34243</v>
      </c>
      <c r="B5606">
        <v>458.92999300000002</v>
      </c>
      <c r="C5606">
        <v>461.48001099999999</v>
      </c>
      <c r="D5606">
        <v>458.35000600000001</v>
      </c>
      <c r="E5606">
        <v>461.27999899999998</v>
      </c>
      <c r="F5606">
        <f t="shared" si="174"/>
        <v>5.1075539912982344E-3</v>
      </c>
      <c r="G5606">
        <f t="shared" si="175"/>
        <v>-5.1075539912982344E-3</v>
      </c>
    </row>
    <row r="5607" spans="1:7" x14ac:dyDescent="0.25">
      <c r="A5607" s="1">
        <v>34242</v>
      </c>
      <c r="B5607">
        <v>460.10998499999999</v>
      </c>
      <c r="C5607">
        <v>460.55999800000001</v>
      </c>
      <c r="D5607">
        <v>458.27999899999998</v>
      </c>
      <c r="E5607">
        <v>458.92999300000002</v>
      </c>
      <c r="F5607">
        <f t="shared" si="174"/>
        <v>-2.5678809989847424E-3</v>
      </c>
      <c r="G5607">
        <f t="shared" si="175"/>
        <v>2.5678809989847424E-3</v>
      </c>
    </row>
    <row r="5608" spans="1:7" x14ac:dyDescent="0.25">
      <c r="A5608" s="1">
        <v>34241</v>
      </c>
      <c r="B5608">
        <v>461.60000600000001</v>
      </c>
      <c r="C5608">
        <v>462.17001299999998</v>
      </c>
      <c r="D5608">
        <v>459.51001000000002</v>
      </c>
      <c r="E5608">
        <v>460.10998499999999</v>
      </c>
      <c r="F5608">
        <f t="shared" si="174"/>
        <v>-3.0814963506601233E-3</v>
      </c>
      <c r="G5608">
        <f t="shared" si="175"/>
        <v>3.0814963506601233E-3</v>
      </c>
    </row>
    <row r="5609" spans="1:7" x14ac:dyDescent="0.25">
      <c r="A5609" s="1">
        <v>34240</v>
      </c>
      <c r="B5609">
        <v>461.83999599999999</v>
      </c>
      <c r="C5609">
        <v>462.07998700000002</v>
      </c>
      <c r="D5609">
        <v>460.91000400000001</v>
      </c>
      <c r="E5609">
        <v>461.52999899999998</v>
      </c>
      <c r="F5609">
        <f t="shared" si="174"/>
        <v>-5.8481585456170236E-4</v>
      </c>
      <c r="G5609">
        <f t="shared" si="175"/>
        <v>5.8481585456170236E-4</v>
      </c>
    </row>
    <row r="5610" spans="1:7" x14ac:dyDescent="0.25">
      <c r="A5610" s="1">
        <v>34239</v>
      </c>
      <c r="B5610">
        <v>457.63000499999998</v>
      </c>
      <c r="C5610">
        <v>461.80999800000001</v>
      </c>
      <c r="D5610">
        <v>457.63000499999998</v>
      </c>
      <c r="E5610">
        <v>461.79998799999998</v>
      </c>
      <c r="F5610">
        <f t="shared" si="174"/>
        <v>9.0708626520412273E-3</v>
      </c>
      <c r="G5610">
        <f t="shared" si="175"/>
        <v>-9.0708626520412273E-3</v>
      </c>
    </row>
    <row r="5611" spans="1:7" x14ac:dyDescent="0.25">
      <c r="A5611" s="1">
        <v>34236</v>
      </c>
      <c r="B5611">
        <v>457.73998999999998</v>
      </c>
      <c r="C5611">
        <v>458.55999800000001</v>
      </c>
      <c r="D5611">
        <v>456.92001299999998</v>
      </c>
      <c r="E5611">
        <v>457.63000499999998</v>
      </c>
      <c r="F5611">
        <f t="shared" si="174"/>
        <v>-2.4030720065122612E-4</v>
      </c>
      <c r="G5611">
        <f t="shared" si="175"/>
        <v>2.4030720065122612E-4</v>
      </c>
    </row>
    <row r="5612" spans="1:7" x14ac:dyDescent="0.25">
      <c r="A5612" s="1">
        <v>34235</v>
      </c>
      <c r="B5612">
        <v>456.25</v>
      </c>
      <c r="C5612">
        <v>458.69000199999999</v>
      </c>
      <c r="D5612">
        <v>456.25</v>
      </c>
      <c r="E5612">
        <v>457.73998999999998</v>
      </c>
      <c r="F5612">
        <f t="shared" si="174"/>
        <v>3.3699793291898121E-3</v>
      </c>
      <c r="G5612">
        <f t="shared" si="175"/>
        <v>-3.3699793291898121E-3</v>
      </c>
    </row>
    <row r="5613" spans="1:7" x14ac:dyDescent="0.25">
      <c r="A5613" s="1">
        <v>34234</v>
      </c>
      <c r="B5613">
        <v>452.94000199999999</v>
      </c>
      <c r="C5613">
        <v>456.92001299999998</v>
      </c>
      <c r="D5613">
        <v>452.94000199999999</v>
      </c>
      <c r="E5613">
        <v>456.20001200000002</v>
      </c>
      <c r="F5613">
        <f t="shared" si="174"/>
        <v>7.1495655462530472E-3</v>
      </c>
      <c r="G5613">
        <f t="shared" si="175"/>
        <v>-7.1495655462530472E-3</v>
      </c>
    </row>
    <row r="5614" spans="1:7" x14ac:dyDescent="0.25">
      <c r="A5614" s="1">
        <v>34233</v>
      </c>
      <c r="B5614">
        <v>455.04998799999998</v>
      </c>
      <c r="C5614">
        <v>455.79998799999998</v>
      </c>
      <c r="D5614">
        <v>449.64001500000001</v>
      </c>
      <c r="E5614">
        <v>452.95001200000002</v>
      </c>
      <c r="F5614">
        <f t="shared" si="174"/>
        <v>-4.6255060443489262E-3</v>
      </c>
      <c r="G5614">
        <f t="shared" si="175"/>
        <v>4.6255060443489262E-3</v>
      </c>
    </row>
    <row r="5615" spans="1:7" x14ac:dyDescent="0.25">
      <c r="A5615" s="1">
        <v>34232</v>
      </c>
      <c r="B5615">
        <v>458.83999599999999</v>
      </c>
      <c r="C5615">
        <v>459.91000400000001</v>
      </c>
      <c r="D5615">
        <v>455</v>
      </c>
      <c r="E5615">
        <v>455.04998799999998</v>
      </c>
      <c r="F5615">
        <f t="shared" si="174"/>
        <v>-8.2724661005594193E-3</v>
      </c>
      <c r="G5615">
        <f t="shared" si="175"/>
        <v>8.2724661005594193E-3</v>
      </c>
    </row>
    <row r="5616" spans="1:7" x14ac:dyDescent="0.25">
      <c r="A5616" s="1">
        <v>34229</v>
      </c>
      <c r="B5616">
        <v>459.42999300000002</v>
      </c>
      <c r="C5616">
        <v>459.42999300000002</v>
      </c>
      <c r="D5616">
        <v>457.08999599999999</v>
      </c>
      <c r="E5616">
        <v>458.82998700000002</v>
      </c>
      <c r="F5616">
        <f t="shared" si="174"/>
        <v>-1.3068327019793136E-3</v>
      </c>
      <c r="G5616">
        <f t="shared" si="175"/>
        <v>1.3068327019793136E-3</v>
      </c>
    </row>
    <row r="5617" spans="1:7" x14ac:dyDescent="0.25">
      <c r="A5617" s="1">
        <v>34228</v>
      </c>
      <c r="B5617">
        <v>461.540009</v>
      </c>
      <c r="C5617">
        <v>461.540009</v>
      </c>
      <c r="D5617">
        <v>459</v>
      </c>
      <c r="E5617">
        <v>459.42999300000002</v>
      </c>
      <c r="F5617">
        <f t="shared" si="174"/>
        <v>-4.7121527369820195E-3</v>
      </c>
      <c r="G5617">
        <f t="shared" si="175"/>
        <v>4.7121527369820195E-3</v>
      </c>
    </row>
    <row r="5618" spans="1:7" x14ac:dyDescent="0.25">
      <c r="A5618" s="1">
        <v>34227</v>
      </c>
      <c r="B5618">
        <v>459.89999399999999</v>
      </c>
      <c r="C5618">
        <v>461.959991</v>
      </c>
      <c r="D5618">
        <v>456.30999800000001</v>
      </c>
      <c r="E5618">
        <v>461.60000600000001</v>
      </c>
      <c r="F5618">
        <f t="shared" si="174"/>
        <v>3.6896666925930041E-3</v>
      </c>
      <c r="G5618">
        <f t="shared" si="175"/>
        <v>-3.6896666925930041E-3</v>
      </c>
    </row>
    <row r="5619" spans="1:7" x14ac:dyDescent="0.25">
      <c r="A5619" s="1">
        <v>34226</v>
      </c>
      <c r="B5619">
        <v>461.92999300000002</v>
      </c>
      <c r="C5619">
        <v>461.92999300000002</v>
      </c>
      <c r="D5619">
        <v>458.14999399999999</v>
      </c>
      <c r="E5619">
        <v>459.89999399999999</v>
      </c>
      <c r="F5619">
        <f t="shared" si="174"/>
        <v>-4.6856869512078908E-3</v>
      </c>
      <c r="G5619">
        <f t="shared" si="175"/>
        <v>4.6856869512078908E-3</v>
      </c>
    </row>
    <row r="5620" spans="1:7" x14ac:dyDescent="0.25">
      <c r="A5620" s="1">
        <v>34225</v>
      </c>
      <c r="B5620">
        <v>461.70001200000002</v>
      </c>
      <c r="C5620">
        <v>463.38000499999998</v>
      </c>
      <c r="D5620">
        <v>461.41000400000001</v>
      </c>
      <c r="E5620">
        <v>462.05999800000001</v>
      </c>
      <c r="F5620">
        <f t="shared" si="174"/>
        <v>7.3609953824516625E-4</v>
      </c>
      <c r="G5620">
        <f t="shared" si="175"/>
        <v>-7.3609953824516625E-4</v>
      </c>
    </row>
    <row r="5621" spans="1:7" x14ac:dyDescent="0.25">
      <c r="A5621" s="1">
        <v>34222</v>
      </c>
      <c r="B5621">
        <v>457.48998999999998</v>
      </c>
      <c r="C5621">
        <v>461.85998499999999</v>
      </c>
      <c r="D5621">
        <v>457.48998999999998</v>
      </c>
      <c r="E5621">
        <v>461.72000100000002</v>
      </c>
      <c r="F5621">
        <f t="shared" si="174"/>
        <v>9.1817641969503833E-3</v>
      </c>
      <c r="G5621">
        <f t="shared" si="175"/>
        <v>-9.1817641969503833E-3</v>
      </c>
    </row>
    <row r="5622" spans="1:7" x14ac:dyDescent="0.25">
      <c r="A5622" s="1">
        <v>34221</v>
      </c>
      <c r="B5622">
        <v>456.64999399999999</v>
      </c>
      <c r="C5622">
        <v>458.10998499999999</v>
      </c>
      <c r="D5622">
        <v>455.17001299999998</v>
      </c>
      <c r="E5622">
        <v>457.5</v>
      </c>
      <c r="F5622">
        <f t="shared" si="174"/>
        <v>1.8596647170537513E-3</v>
      </c>
      <c r="G5622">
        <f t="shared" si="175"/>
        <v>-1.8596647170537513E-3</v>
      </c>
    </row>
    <row r="5623" spans="1:7" x14ac:dyDescent="0.25">
      <c r="A5623" s="1">
        <v>34220</v>
      </c>
      <c r="B5623">
        <v>458.51998900000001</v>
      </c>
      <c r="C5623">
        <v>458.52999899999998</v>
      </c>
      <c r="D5623">
        <v>453.75</v>
      </c>
      <c r="E5623">
        <v>456.64999399999999</v>
      </c>
      <c r="F5623">
        <f t="shared" si="174"/>
        <v>-4.0866672580570284E-3</v>
      </c>
      <c r="G5623">
        <f t="shared" si="175"/>
        <v>4.0866672580570284E-3</v>
      </c>
    </row>
    <row r="5624" spans="1:7" x14ac:dyDescent="0.25">
      <c r="A5624" s="1">
        <v>34219</v>
      </c>
      <c r="B5624">
        <v>461.33999599999999</v>
      </c>
      <c r="C5624">
        <v>462.07000699999998</v>
      </c>
      <c r="D5624">
        <v>457.95001200000002</v>
      </c>
      <c r="E5624">
        <v>458.51998900000001</v>
      </c>
      <c r="F5624">
        <f t="shared" si="174"/>
        <v>-6.13140234517018E-3</v>
      </c>
      <c r="G5624">
        <f t="shared" si="175"/>
        <v>6.13140234517018E-3</v>
      </c>
    </row>
    <row r="5625" spans="1:7" x14ac:dyDescent="0.25">
      <c r="A5625" s="1">
        <v>34215</v>
      </c>
      <c r="B5625">
        <v>461.29998799999998</v>
      </c>
      <c r="C5625">
        <v>462.04998799999998</v>
      </c>
      <c r="D5625">
        <v>459.91000400000001</v>
      </c>
      <c r="E5625">
        <v>461.33999599999999</v>
      </c>
      <c r="F5625">
        <f t="shared" si="174"/>
        <v>8.672505141512542E-5</v>
      </c>
      <c r="G5625">
        <f t="shared" si="175"/>
        <v>-8.672505141512542E-5</v>
      </c>
    </row>
    <row r="5626" spans="1:7" x14ac:dyDescent="0.25">
      <c r="A5626" s="1">
        <v>34214</v>
      </c>
      <c r="B5626">
        <v>463.13000499999998</v>
      </c>
      <c r="C5626">
        <v>463.540009</v>
      </c>
      <c r="D5626">
        <v>461.07000699999998</v>
      </c>
      <c r="E5626">
        <v>461.29998799999998</v>
      </c>
      <c r="F5626">
        <f t="shared" si="174"/>
        <v>-4.0023981949359466E-3</v>
      </c>
      <c r="G5626">
        <f t="shared" si="175"/>
        <v>4.0023981949359466E-3</v>
      </c>
    </row>
    <row r="5627" spans="1:7" x14ac:dyDescent="0.25">
      <c r="A5627" s="1">
        <v>34213</v>
      </c>
      <c r="B5627">
        <v>463.54998799999998</v>
      </c>
      <c r="C5627">
        <v>463.79998799999998</v>
      </c>
      <c r="D5627">
        <v>461.76998900000001</v>
      </c>
      <c r="E5627">
        <v>463.14999399999999</v>
      </c>
      <c r="F5627">
        <f t="shared" si="174"/>
        <v>-8.8485940648397722E-4</v>
      </c>
      <c r="G5627">
        <f t="shared" si="175"/>
        <v>8.8485940648397722E-4</v>
      </c>
    </row>
    <row r="5628" spans="1:7" x14ac:dyDescent="0.25">
      <c r="A5628" s="1">
        <v>34212</v>
      </c>
      <c r="B5628">
        <v>461.89999399999999</v>
      </c>
      <c r="C5628">
        <v>463.55999800000001</v>
      </c>
      <c r="D5628">
        <v>461.290009</v>
      </c>
      <c r="E5628">
        <v>463.55999800000001</v>
      </c>
      <c r="F5628">
        <f t="shared" si="174"/>
        <v>3.5874177050192204E-3</v>
      </c>
      <c r="G5628">
        <f t="shared" si="175"/>
        <v>-3.5874177050192204E-3</v>
      </c>
    </row>
    <row r="5629" spans="1:7" x14ac:dyDescent="0.25">
      <c r="A5629" s="1">
        <v>34211</v>
      </c>
      <c r="B5629">
        <v>460.540009</v>
      </c>
      <c r="C5629">
        <v>462.57998700000002</v>
      </c>
      <c r="D5629">
        <v>460.27999899999998</v>
      </c>
      <c r="E5629">
        <v>461.89999399999999</v>
      </c>
      <c r="F5629">
        <f t="shared" si="174"/>
        <v>2.9486708749854674E-3</v>
      </c>
      <c r="G5629">
        <f t="shared" si="175"/>
        <v>-2.9486708749854674E-3</v>
      </c>
    </row>
    <row r="5630" spans="1:7" x14ac:dyDescent="0.25">
      <c r="A5630" s="1">
        <v>34208</v>
      </c>
      <c r="B5630">
        <v>461.04998799999998</v>
      </c>
      <c r="C5630">
        <v>461.04998799999998</v>
      </c>
      <c r="D5630">
        <v>459.19000199999999</v>
      </c>
      <c r="E5630">
        <v>460.540009</v>
      </c>
      <c r="F5630">
        <f t="shared" si="174"/>
        <v>-1.0850930777439539E-3</v>
      </c>
      <c r="G5630">
        <f t="shared" si="175"/>
        <v>1.0850930777439539E-3</v>
      </c>
    </row>
    <row r="5631" spans="1:7" x14ac:dyDescent="0.25">
      <c r="A5631" s="1">
        <v>34207</v>
      </c>
      <c r="B5631">
        <v>460.040009</v>
      </c>
      <c r="C5631">
        <v>462.86999500000002</v>
      </c>
      <c r="D5631">
        <v>458.82000699999998</v>
      </c>
      <c r="E5631">
        <v>461.040009</v>
      </c>
      <c r="F5631">
        <f t="shared" si="174"/>
        <v>1.9757575305217384E-3</v>
      </c>
      <c r="G5631">
        <f t="shared" si="175"/>
        <v>-1.9757575305217384E-3</v>
      </c>
    </row>
    <row r="5632" spans="1:7" x14ac:dyDescent="0.25">
      <c r="A5632" s="1">
        <v>34206</v>
      </c>
      <c r="B5632">
        <v>459.75</v>
      </c>
      <c r="C5632">
        <v>462.040009</v>
      </c>
      <c r="D5632">
        <v>459.29998799999998</v>
      </c>
      <c r="E5632">
        <v>460.13000499999998</v>
      </c>
      <c r="F5632">
        <f t="shared" si="174"/>
        <v>7.8272860251964746E-4</v>
      </c>
      <c r="G5632">
        <f t="shared" si="175"/>
        <v>-7.8272860251964746E-4</v>
      </c>
    </row>
    <row r="5633" spans="1:7" x14ac:dyDescent="0.25">
      <c r="A5633" s="1">
        <v>34205</v>
      </c>
      <c r="B5633">
        <v>455.23001099999999</v>
      </c>
      <c r="C5633">
        <v>459.76998900000001</v>
      </c>
      <c r="D5633">
        <v>455.040009</v>
      </c>
      <c r="E5633">
        <v>459.76998900000001</v>
      </c>
      <c r="F5633">
        <f t="shared" si="174"/>
        <v>9.9235306157063989E-3</v>
      </c>
      <c r="G5633">
        <f t="shared" si="175"/>
        <v>-9.9235306157063989E-3</v>
      </c>
    </row>
    <row r="5634" spans="1:7" x14ac:dyDescent="0.25">
      <c r="A5634" s="1">
        <v>34204</v>
      </c>
      <c r="B5634">
        <v>456.11999500000002</v>
      </c>
      <c r="C5634">
        <v>456.11999500000002</v>
      </c>
      <c r="D5634">
        <v>454.290009</v>
      </c>
      <c r="E5634">
        <v>455.23001099999999</v>
      </c>
      <c r="F5634">
        <f t="shared" si="174"/>
        <v>-2.0408240324691134E-3</v>
      </c>
      <c r="G5634">
        <f t="shared" si="175"/>
        <v>2.0408240324691134E-3</v>
      </c>
    </row>
    <row r="5635" spans="1:7" x14ac:dyDescent="0.25">
      <c r="A5635" s="1">
        <v>34201</v>
      </c>
      <c r="B5635">
        <v>456.51001000000002</v>
      </c>
      <c r="C5635">
        <v>456.67999300000002</v>
      </c>
      <c r="D5635">
        <v>454.60000600000001</v>
      </c>
      <c r="E5635">
        <v>456.16000400000001</v>
      </c>
      <c r="F5635">
        <f t="shared" si="174"/>
        <v>-5.9169837224739598E-4</v>
      </c>
      <c r="G5635">
        <f t="shared" si="175"/>
        <v>5.9169837224739598E-4</v>
      </c>
    </row>
    <row r="5636" spans="1:7" x14ac:dyDescent="0.25">
      <c r="A5636" s="1">
        <v>34200</v>
      </c>
      <c r="B5636">
        <v>456.01001000000002</v>
      </c>
      <c r="C5636">
        <v>456.76001000000002</v>
      </c>
      <c r="D5636">
        <v>455.20001200000002</v>
      </c>
      <c r="E5636">
        <v>456.42999300000002</v>
      </c>
      <c r="F5636">
        <f t="shared" ref="F5636:F5699" si="176">LN(E5636/E5637)</f>
        <v>8.5478760483244007E-4</v>
      </c>
      <c r="G5636">
        <f t="shared" ref="G5636:G5699" si="177">-F5636</f>
        <v>-8.5478760483244007E-4</v>
      </c>
    </row>
    <row r="5637" spans="1:7" x14ac:dyDescent="0.25">
      <c r="A5637" s="1">
        <v>34199</v>
      </c>
      <c r="B5637">
        <v>453.209991</v>
      </c>
      <c r="C5637">
        <v>456.98998999999998</v>
      </c>
      <c r="D5637">
        <v>453.209991</v>
      </c>
      <c r="E5637">
        <v>456.040009</v>
      </c>
      <c r="F5637">
        <f t="shared" si="176"/>
        <v>6.4014736354504635E-3</v>
      </c>
      <c r="G5637">
        <f t="shared" si="177"/>
        <v>-6.4014736354504635E-3</v>
      </c>
    </row>
    <row r="5638" spans="1:7" x14ac:dyDescent="0.25">
      <c r="A5638" s="1">
        <v>34198</v>
      </c>
      <c r="B5638">
        <v>452.38000499999998</v>
      </c>
      <c r="C5638">
        <v>453.70001200000002</v>
      </c>
      <c r="D5638">
        <v>451.959991</v>
      </c>
      <c r="E5638">
        <v>453.13000499999998</v>
      </c>
      <c r="F5638">
        <f t="shared" si="176"/>
        <v>1.6565254126893114E-3</v>
      </c>
      <c r="G5638">
        <f t="shared" si="177"/>
        <v>-1.6565254126893114E-3</v>
      </c>
    </row>
    <row r="5639" spans="1:7" x14ac:dyDescent="0.25">
      <c r="A5639" s="1">
        <v>34197</v>
      </c>
      <c r="B5639">
        <v>450.25</v>
      </c>
      <c r="C5639">
        <v>453.41000400000001</v>
      </c>
      <c r="D5639">
        <v>450.25</v>
      </c>
      <c r="E5639">
        <v>452.38000499999998</v>
      </c>
      <c r="F5639">
        <f t="shared" si="176"/>
        <v>4.9638668390743776E-3</v>
      </c>
      <c r="G5639">
        <f t="shared" si="177"/>
        <v>-4.9638668390743776E-3</v>
      </c>
    </row>
    <row r="5640" spans="1:7" x14ac:dyDescent="0.25">
      <c r="A5640" s="1">
        <v>34194</v>
      </c>
      <c r="B5640">
        <v>448.97000100000002</v>
      </c>
      <c r="C5640">
        <v>450.25</v>
      </c>
      <c r="D5640">
        <v>448.97000100000002</v>
      </c>
      <c r="E5640">
        <v>450.14001500000001</v>
      </c>
      <c r="F5640">
        <f t="shared" si="176"/>
        <v>2.6249019456488871E-3</v>
      </c>
      <c r="G5640">
        <f t="shared" si="177"/>
        <v>-2.6249019456488871E-3</v>
      </c>
    </row>
    <row r="5641" spans="1:7" x14ac:dyDescent="0.25">
      <c r="A5641" s="1">
        <v>34193</v>
      </c>
      <c r="B5641">
        <v>450.47000100000002</v>
      </c>
      <c r="C5641">
        <v>451.63000499999998</v>
      </c>
      <c r="D5641">
        <v>447.52999899999998</v>
      </c>
      <c r="E5641">
        <v>448.959991</v>
      </c>
      <c r="F5641">
        <f t="shared" si="176"/>
        <v>-3.33548602588886E-3</v>
      </c>
      <c r="G5641">
        <f t="shared" si="177"/>
        <v>3.33548602588886E-3</v>
      </c>
    </row>
    <row r="5642" spans="1:7" x14ac:dyDescent="0.25">
      <c r="A5642" s="1">
        <v>34192</v>
      </c>
      <c r="B5642">
        <v>449.60000600000001</v>
      </c>
      <c r="C5642">
        <v>451</v>
      </c>
      <c r="D5642">
        <v>449.60000600000001</v>
      </c>
      <c r="E5642">
        <v>450.459991</v>
      </c>
      <c r="F5642">
        <f t="shared" si="176"/>
        <v>2.2446231749483495E-3</v>
      </c>
      <c r="G5642">
        <f t="shared" si="177"/>
        <v>-2.2446231749483495E-3</v>
      </c>
    </row>
    <row r="5643" spans="1:7" x14ac:dyDescent="0.25">
      <c r="A5643" s="1">
        <v>34191</v>
      </c>
      <c r="B5643">
        <v>450.709991</v>
      </c>
      <c r="C5643">
        <v>450.709991</v>
      </c>
      <c r="D5643">
        <v>449.10000600000001</v>
      </c>
      <c r="E5643">
        <v>449.45001200000002</v>
      </c>
      <c r="F5643">
        <f t="shared" si="176"/>
        <v>-2.8216666280277847E-3</v>
      </c>
      <c r="G5643">
        <f t="shared" si="177"/>
        <v>2.8216666280277847E-3</v>
      </c>
    </row>
    <row r="5644" spans="1:7" x14ac:dyDescent="0.25">
      <c r="A5644" s="1">
        <v>34190</v>
      </c>
      <c r="B5644">
        <v>448.67999300000002</v>
      </c>
      <c r="C5644">
        <v>451.51001000000002</v>
      </c>
      <c r="D5644">
        <v>448.30999800000001</v>
      </c>
      <c r="E5644">
        <v>450.72000100000002</v>
      </c>
      <c r="F5644">
        <f t="shared" si="176"/>
        <v>4.5363831710316729E-3</v>
      </c>
      <c r="G5644">
        <f t="shared" si="177"/>
        <v>-4.5363831710316729E-3</v>
      </c>
    </row>
    <row r="5645" spans="1:7" x14ac:dyDescent="0.25">
      <c r="A5645" s="1">
        <v>34187</v>
      </c>
      <c r="B5645">
        <v>448.13000499999998</v>
      </c>
      <c r="C5645">
        <v>449.26001000000002</v>
      </c>
      <c r="D5645">
        <v>447.86999500000002</v>
      </c>
      <c r="E5645">
        <v>448.67999300000002</v>
      </c>
      <c r="F5645">
        <f t="shared" si="176"/>
        <v>1.22654312547167E-3</v>
      </c>
      <c r="G5645">
        <f t="shared" si="177"/>
        <v>-1.22654312547167E-3</v>
      </c>
    </row>
    <row r="5646" spans="1:7" x14ac:dyDescent="0.25">
      <c r="A5646" s="1">
        <v>34186</v>
      </c>
      <c r="B5646">
        <v>448.54998799999998</v>
      </c>
      <c r="C5646">
        <v>449.60998499999999</v>
      </c>
      <c r="D5646">
        <v>446.94000199999999</v>
      </c>
      <c r="E5646">
        <v>448.13000499999998</v>
      </c>
      <c r="F5646">
        <f t="shared" si="176"/>
        <v>-9.1450371301137401E-4</v>
      </c>
      <c r="G5646">
        <f t="shared" si="177"/>
        <v>9.1450371301137401E-4</v>
      </c>
    </row>
    <row r="5647" spans="1:7" x14ac:dyDescent="0.25">
      <c r="A5647" s="1">
        <v>34185</v>
      </c>
      <c r="B5647">
        <v>449.26998900000001</v>
      </c>
      <c r="C5647">
        <v>449.72000100000002</v>
      </c>
      <c r="D5647">
        <v>447.92999300000002</v>
      </c>
      <c r="E5647">
        <v>448.540009</v>
      </c>
      <c r="F5647">
        <f t="shared" si="176"/>
        <v>-1.6261350675181854E-3</v>
      </c>
      <c r="G5647">
        <f t="shared" si="177"/>
        <v>1.6261350675181854E-3</v>
      </c>
    </row>
    <row r="5648" spans="1:7" x14ac:dyDescent="0.25">
      <c r="A5648" s="1">
        <v>34184</v>
      </c>
      <c r="B5648">
        <v>450.14999399999999</v>
      </c>
      <c r="C5648">
        <v>450.42999300000002</v>
      </c>
      <c r="D5648">
        <v>447.58999599999999</v>
      </c>
      <c r="E5648">
        <v>449.26998900000001</v>
      </c>
      <c r="F5648">
        <f t="shared" si="176"/>
        <v>-1.9568283948343413E-3</v>
      </c>
      <c r="G5648">
        <f t="shared" si="177"/>
        <v>1.9568283948343413E-3</v>
      </c>
    </row>
    <row r="5649" spans="1:7" x14ac:dyDescent="0.25">
      <c r="A5649" s="1">
        <v>34183</v>
      </c>
      <c r="B5649">
        <v>448.13000499999998</v>
      </c>
      <c r="C5649">
        <v>450.14999399999999</v>
      </c>
      <c r="D5649">
        <v>448.02999899999998</v>
      </c>
      <c r="E5649">
        <v>450.14999399999999</v>
      </c>
      <c r="F5649">
        <f t="shared" si="176"/>
        <v>4.4974671753637199E-3</v>
      </c>
      <c r="G5649">
        <f t="shared" si="177"/>
        <v>-4.4974671753637199E-3</v>
      </c>
    </row>
    <row r="5650" spans="1:7" x14ac:dyDescent="0.25">
      <c r="A5650" s="1">
        <v>34180</v>
      </c>
      <c r="B5650">
        <v>450.19000199999999</v>
      </c>
      <c r="C5650">
        <v>450.22000100000002</v>
      </c>
      <c r="D5650">
        <v>446.98001099999999</v>
      </c>
      <c r="E5650">
        <v>448.13000499999998</v>
      </c>
      <c r="F5650">
        <f t="shared" si="176"/>
        <v>-4.69737166541571E-3</v>
      </c>
      <c r="G5650">
        <f t="shared" si="177"/>
        <v>4.69737166541571E-3</v>
      </c>
    </row>
    <row r="5651" spans="1:7" x14ac:dyDescent="0.25">
      <c r="A5651" s="1">
        <v>34179</v>
      </c>
      <c r="B5651">
        <v>447.19000199999999</v>
      </c>
      <c r="C5651">
        <v>450.76998900000001</v>
      </c>
      <c r="D5651">
        <v>447.19000199999999</v>
      </c>
      <c r="E5651">
        <v>450.23998999999998</v>
      </c>
      <c r="F5651">
        <f t="shared" si="176"/>
        <v>6.7971870119755591E-3</v>
      </c>
      <c r="G5651">
        <f t="shared" si="177"/>
        <v>-6.7971870119755591E-3</v>
      </c>
    </row>
    <row r="5652" spans="1:7" x14ac:dyDescent="0.25">
      <c r="A5652" s="1">
        <v>34178</v>
      </c>
      <c r="B5652">
        <v>448.25</v>
      </c>
      <c r="C5652">
        <v>448.60998499999999</v>
      </c>
      <c r="D5652">
        <v>446.58999599999999</v>
      </c>
      <c r="E5652">
        <v>447.19000199999999</v>
      </c>
      <c r="F5652">
        <f t="shared" si="176"/>
        <v>-2.3452162438800635E-3</v>
      </c>
      <c r="G5652">
        <f t="shared" si="177"/>
        <v>2.3452162438800635E-3</v>
      </c>
    </row>
    <row r="5653" spans="1:7" x14ac:dyDescent="0.25">
      <c r="A5653" s="1">
        <v>34177</v>
      </c>
      <c r="B5653">
        <v>449</v>
      </c>
      <c r="C5653">
        <v>449.44000199999999</v>
      </c>
      <c r="D5653">
        <v>446.76001000000002</v>
      </c>
      <c r="E5653">
        <v>448.23998999999998</v>
      </c>
      <c r="F5653">
        <f t="shared" si="176"/>
        <v>-1.8945232355983782E-3</v>
      </c>
      <c r="G5653">
        <f t="shared" si="177"/>
        <v>1.8945232355983782E-3</v>
      </c>
    </row>
    <row r="5654" spans="1:7" x14ac:dyDescent="0.25">
      <c r="A5654" s="1">
        <v>34176</v>
      </c>
      <c r="B5654">
        <v>447.05999800000001</v>
      </c>
      <c r="C5654">
        <v>449.5</v>
      </c>
      <c r="D5654">
        <v>447.040009</v>
      </c>
      <c r="E5654">
        <v>449.08999599999999</v>
      </c>
      <c r="F5654">
        <f t="shared" si="176"/>
        <v>4.441007523398593E-3</v>
      </c>
      <c r="G5654">
        <f t="shared" si="177"/>
        <v>-4.441007523398593E-3</v>
      </c>
    </row>
    <row r="5655" spans="1:7" x14ac:dyDescent="0.25">
      <c r="A5655" s="1">
        <v>34173</v>
      </c>
      <c r="B5655">
        <v>444.540009</v>
      </c>
      <c r="C5655">
        <v>447.10000600000001</v>
      </c>
      <c r="D5655">
        <v>444.540009</v>
      </c>
      <c r="E5655">
        <v>447.10000600000001</v>
      </c>
      <c r="F5655">
        <f t="shared" si="176"/>
        <v>5.8097222743171755E-3</v>
      </c>
      <c r="G5655">
        <f t="shared" si="177"/>
        <v>-5.8097222743171755E-3</v>
      </c>
    </row>
    <row r="5656" spans="1:7" x14ac:dyDescent="0.25">
      <c r="A5656" s="1">
        <v>34172</v>
      </c>
      <c r="B5656">
        <v>447.17999300000002</v>
      </c>
      <c r="C5656">
        <v>447.23001099999999</v>
      </c>
      <c r="D5656">
        <v>443.72000100000002</v>
      </c>
      <c r="E5656">
        <v>444.51001000000002</v>
      </c>
      <c r="F5656">
        <f t="shared" si="176"/>
        <v>-5.988608082571221E-3</v>
      </c>
      <c r="G5656">
        <f t="shared" si="177"/>
        <v>5.988608082571221E-3</v>
      </c>
    </row>
    <row r="5657" spans="1:7" x14ac:dyDescent="0.25">
      <c r="A5657" s="1">
        <v>34171</v>
      </c>
      <c r="B5657">
        <v>447.27999899999998</v>
      </c>
      <c r="C5657">
        <v>447.5</v>
      </c>
      <c r="D5657">
        <v>445.83999599999999</v>
      </c>
      <c r="E5657">
        <v>447.17999300000002</v>
      </c>
      <c r="F5657">
        <f t="shared" si="176"/>
        <v>-2.9067961010952455E-4</v>
      </c>
      <c r="G5657">
        <f t="shared" si="177"/>
        <v>2.9067961010952455E-4</v>
      </c>
    </row>
    <row r="5658" spans="1:7" x14ac:dyDescent="0.25">
      <c r="A5658" s="1">
        <v>34170</v>
      </c>
      <c r="B5658">
        <v>446.02999899999998</v>
      </c>
      <c r="C5658">
        <v>447.63000499999998</v>
      </c>
      <c r="D5658">
        <v>443.709991</v>
      </c>
      <c r="E5658">
        <v>447.30999800000001</v>
      </c>
      <c r="F5658">
        <f t="shared" si="176"/>
        <v>2.8656499882218738E-3</v>
      </c>
      <c r="G5658">
        <f t="shared" si="177"/>
        <v>-2.8656499882218738E-3</v>
      </c>
    </row>
    <row r="5659" spans="1:7" x14ac:dyDescent="0.25">
      <c r="A5659" s="1">
        <v>34169</v>
      </c>
      <c r="B5659">
        <v>445.75</v>
      </c>
      <c r="C5659">
        <v>446.77999899999998</v>
      </c>
      <c r="D5659">
        <v>444.82998700000002</v>
      </c>
      <c r="E5659">
        <v>446.02999899999998</v>
      </c>
      <c r="F5659">
        <f t="shared" si="176"/>
        <v>6.2795534664353498E-4</v>
      </c>
      <c r="G5659">
        <f t="shared" si="177"/>
        <v>-6.2795534664353498E-4</v>
      </c>
    </row>
    <row r="5660" spans="1:7" x14ac:dyDescent="0.25">
      <c r="A5660" s="1">
        <v>34166</v>
      </c>
      <c r="B5660">
        <v>449.07000699999998</v>
      </c>
      <c r="C5660">
        <v>449.07998700000002</v>
      </c>
      <c r="D5660">
        <v>445.66000400000001</v>
      </c>
      <c r="E5660">
        <v>445.75</v>
      </c>
      <c r="F5660">
        <f t="shared" si="176"/>
        <v>-7.7544909534798707E-3</v>
      </c>
      <c r="G5660">
        <f t="shared" si="177"/>
        <v>7.7544909534798707E-3</v>
      </c>
    </row>
    <row r="5661" spans="1:7" x14ac:dyDescent="0.25">
      <c r="A5661" s="1">
        <v>34165</v>
      </c>
      <c r="B5661">
        <v>450.08999599999999</v>
      </c>
      <c r="C5661">
        <v>450.11999500000002</v>
      </c>
      <c r="D5661">
        <v>447.26001000000002</v>
      </c>
      <c r="E5661">
        <v>449.22000100000002</v>
      </c>
      <c r="F5661">
        <f t="shared" si="176"/>
        <v>-1.9125681610627024E-3</v>
      </c>
      <c r="G5661">
        <f t="shared" si="177"/>
        <v>1.9125681610627024E-3</v>
      </c>
    </row>
    <row r="5662" spans="1:7" x14ac:dyDescent="0.25">
      <c r="A5662" s="1">
        <v>34164</v>
      </c>
      <c r="B5662">
        <v>448.07998700000002</v>
      </c>
      <c r="C5662">
        <v>451.11999500000002</v>
      </c>
      <c r="D5662">
        <v>448.07998700000002</v>
      </c>
      <c r="E5662">
        <v>450.07998700000002</v>
      </c>
      <c r="F5662">
        <f t="shared" si="176"/>
        <v>4.4312196887102903E-3</v>
      </c>
      <c r="G5662">
        <f t="shared" si="177"/>
        <v>-4.4312196887102903E-3</v>
      </c>
    </row>
    <row r="5663" spans="1:7" x14ac:dyDescent="0.25">
      <c r="A5663" s="1">
        <v>34163</v>
      </c>
      <c r="B5663">
        <v>449</v>
      </c>
      <c r="C5663">
        <v>450.70001200000002</v>
      </c>
      <c r="D5663">
        <v>448.07000699999998</v>
      </c>
      <c r="E5663">
        <v>448.08999599999999</v>
      </c>
      <c r="F5663">
        <f t="shared" si="176"/>
        <v>-1.9842716512175709E-3</v>
      </c>
      <c r="G5663">
        <f t="shared" si="177"/>
        <v>1.9842716512175709E-3</v>
      </c>
    </row>
    <row r="5664" spans="1:7" x14ac:dyDescent="0.25">
      <c r="A5664" s="1">
        <v>34162</v>
      </c>
      <c r="B5664">
        <v>448.13000499999998</v>
      </c>
      <c r="C5664">
        <v>449.10998499999999</v>
      </c>
      <c r="D5664">
        <v>447.709991</v>
      </c>
      <c r="E5664">
        <v>448.98001099999999</v>
      </c>
      <c r="F5664">
        <f t="shared" si="176"/>
        <v>1.9396633039131343E-3</v>
      </c>
      <c r="G5664">
        <f t="shared" si="177"/>
        <v>-1.9396633039131343E-3</v>
      </c>
    </row>
    <row r="5665" spans="1:7" x14ac:dyDescent="0.25">
      <c r="A5665" s="1">
        <v>34159</v>
      </c>
      <c r="B5665">
        <v>448.64001500000001</v>
      </c>
      <c r="C5665">
        <v>448.94000199999999</v>
      </c>
      <c r="D5665">
        <v>446.73998999999998</v>
      </c>
      <c r="E5665">
        <v>448.10998499999999</v>
      </c>
      <c r="F5665">
        <f t="shared" si="176"/>
        <v>-1.1821133241631415E-3</v>
      </c>
      <c r="G5665">
        <f t="shared" si="177"/>
        <v>1.1821133241631415E-3</v>
      </c>
    </row>
    <row r="5666" spans="1:7" x14ac:dyDescent="0.25">
      <c r="A5666" s="1">
        <v>34158</v>
      </c>
      <c r="B5666">
        <v>442.83999599999999</v>
      </c>
      <c r="C5666">
        <v>448.64001500000001</v>
      </c>
      <c r="D5666">
        <v>442.83999599999999</v>
      </c>
      <c r="E5666">
        <v>448.64001500000001</v>
      </c>
      <c r="F5666">
        <f t="shared" si="176"/>
        <v>1.3034897980172674E-2</v>
      </c>
      <c r="G5666">
        <f t="shared" si="177"/>
        <v>-1.3034897980172674E-2</v>
      </c>
    </row>
    <row r="5667" spans="1:7" x14ac:dyDescent="0.25">
      <c r="A5667" s="1">
        <v>34157</v>
      </c>
      <c r="B5667">
        <v>441.39999399999999</v>
      </c>
      <c r="C5667">
        <v>443.63000499999998</v>
      </c>
      <c r="D5667">
        <v>441.39999399999999</v>
      </c>
      <c r="E5667">
        <v>442.82998700000002</v>
      </c>
      <c r="F5667">
        <f t="shared" si="176"/>
        <v>3.1664786407348488E-3</v>
      </c>
      <c r="G5667">
        <f t="shared" si="177"/>
        <v>-3.1664786407348488E-3</v>
      </c>
    </row>
    <row r="5668" spans="1:7" x14ac:dyDescent="0.25">
      <c r="A5668" s="1">
        <v>34156</v>
      </c>
      <c r="B5668">
        <v>445.85998499999999</v>
      </c>
      <c r="C5668">
        <v>446.86999500000002</v>
      </c>
      <c r="D5668">
        <v>441.42001299999998</v>
      </c>
      <c r="E5668">
        <v>441.42999300000002</v>
      </c>
      <c r="F5668">
        <f t="shared" si="176"/>
        <v>-9.9406930698104357E-3</v>
      </c>
      <c r="G5668">
        <f t="shared" si="177"/>
        <v>9.9406930698104357E-3</v>
      </c>
    </row>
    <row r="5669" spans="1:7" x14ac:dyDescent="0.25">
      <c r="A5669" s="1">
        <v>34152</v>
      </c>
      <c r="B5669">
        <v>449.01998900000001</v>
      </c>
      <c r="C5669">
        <v>449.01998900000001</v>
      </c>
      <c r="D5669">
        <v>445.20001200000002</v>
      </c>
      <c r="E5669">
        <v>445.83999599999999</v>
      </c>
      <c r="F5669">
        <f t="shared" si="176"/>
        <v>-7.1072713928213866E-3</v>
      </c>
      <c r="G5669">
        <f t="shared" si="177"/>
        <v>7.1072713928213866E-3</v>
      </c>
    </row>
    <row r="5670" spans="1:7" x14ac:dyDescent="0.25">
      <c r="A5670" s="1">
        <v>34151</v>
      </c>
      <c r="B5670">
        <v>450.540009</v>
      </c>
      <c r="C5670">
        <v>451.14999399999999</v>
      </c>
      <c r="D5670">
        <v>448.709991</v>
      </c>
      <c r="E5670">
        <v>449.01998900000001</v>
      </c>
      <c r="F5670">
        <f t="shared" si="176"/>
        <v>-3.35725960412278E-3</v>
      </c>
      <c r="G5670">
        <f t="shared" si="177"/>
        <v>3.35725960412278E-3</v>
      </c>
    </row>
    <row r="5671" spans="1:7" x14ac:dyDescent="0.25">
      <c r="A5671" s="1">
        <v>34150</v>
      </c>
      <c r="B5671">
        <v>450.69000199999999</v>
      </c>
      <c r="C5671">
        <v>451.47000100000002</v>
      </c>
      <c r="D5671">
        <v>450.14999399999999</v>
      </c>
      <c r="E5671">
        <v>450.52999899999998</v>
      </c>
      <c r="F5671">
        <f t="shared" si="176"/>
        <v>-3.5508089368548068E-4</v>
      </c>
      <c r="G5671">
        <f t="shared" si="177"/>
        <v>3.5508089368548068E-4</v>
      </c>
    </row>
    <row r="5672" spans="1:7" x14ac:dyDescent="0.25">
      <c r="A5672" s="1">
        <v>34149</v>
      </c>
      <c r="B5672">
        <v>451.89001500000001</v>
      </c>
      <c r="C5672">
        <v>451.89999399999999</v>
      </c>
      <c r="D5672">
        <v>449.67001299999998</v>
      </c>
      <c r="E5672">
        <v>450.69000199999999</v>
      </c>
      <c r="F5672">
        <f t="shared" si="176"/>
        <v>-2.5705334466256374E-3</v>
      </c>
      <c r="G5672">
        <f t="shared" si="177"/>
        <v>2.5705334466256374E-3</v>
      </c>
    </row>
    <row r="5673" spans="1:7" x14ac:dyDescent="0.25">
      <c r="A5673" s="1">
        <v>34148</v>
      </c>
      <c r="B5673">
        <v>447.60000600000001</v>
      </c>
      <c r="C5673">
        <v>451.89999399999999</v>
      </c>
      <c r="D5673">
        <v>447.60000600000001</v>
      </c>
      <c r="E5673">
        <v>451.85000600000001</v>
      </c>
      <c r="F5673">
        <f t="shared" si="176"/>
        <v>9.4502897841118975E-3</v>
      </c>
      <c r="G5673">
        <f t="shared" si="177"/>
        <v>-9.4502897841118975E-3</v>
      </c>
    </row>
    <row r="5674" spans="1:7" x14ac:dyDescent="0.25">
      <c r="A5674" s="1">
        <v>34145</v>
      </c>
      <c r="B5674">
        <v>446.61999500000002</v>
      </c>
      <c r="C5674">
        <v>448.64001500000001</v>
      </c>
      <c r="D5674">
        <v>446.61999500000002</v>
      </c>
      <c r="E5674">
        <v>447.60000600000001</v>
      </c>
      <c r="F5674">
        <f t="shared" si="176"/>
        <v>2.1918798310540618E-3</v>
      </c>
      <c r="G5674">
        <f t="shared" si="177"/>
        <v>-2.1918798310540618E-3</v>
      </c>
    </row>
    <row r="5675" spans="1:7" x14ac:dyDescent="0.25">
      <c r="A5675" s="1">
        <v>34144</v>
      </c>
      <c r="B5675">
        <v>443.040009</v>
      </c>
      <c r="C5675">
        <v>447.209991</v>
      </c>
      <c r="D5675">
        <v>442.5</v>
      </c>
      <c r="E5675">
        <v>446.61999500000002</v>
      </c>
      <c r="F5675">
        <f t="shared" si="176"/>
        <v>7.7095334971781174E-3</v>
      </c>
      <c r="G5675">
        <f t="shared" si="177"/>
        <v>-7.7095334971781174E-3</v>
      </c>
    </row>
    <row r="5676" spans="1:7" x14ac:dyDescent="0.25">
      <c r="A5676" s="1">
        <v>34143</v>
      </c>
      <c r="B5676">
        <v>445.959991</v>
      </c>
      <c r="C5676">
        <v>445.959991</v>
      </c>
      <c r="D5676">
        <v>443.19000199999999</v>
      </c>
      <c r="E5676">
        <v>443.19000199999999</v>
      </c>
      <c r="F5676">
        <f t="shared" si="176"/>
        <v>-6.1633968174779064E-3</v>
      </c>
      <c r="G5676">
        <f t="shared" si="177"/>
        <v>6.1633968174779064E-3</v>
      </c>
    </row>
    <row r="5677" spans="1:7" x14ac:dyDescent="0.25">
      <c r="A5677" s="1">
        <v>34142</v>
      </c>
      <c r="B5677">
        <v>446.25</v>
      </c>
      <c r="C5677">
        <v>446.290009</v>
      </c>
      <c r="D5677">
        <v>444.94000199999999</v>
      </c>
      <c r="E5677">
        <v>445.92999300000002</v>
      </c>
      <c r="F5677">
        <f t="shared" si="176"/>
        <v>-6.5013285246938359E-4</v>
      </c>
      <c r="G5677">
        <f t="shared" si="177"/>
        <v>6.5013285246938359E-4</v>
      </c>
    </row>
    <row r="5678" spans="1:7" x14ac:dyDescent="0.25">
      <c r="A5678" s="1">
        <v>34141</v>
      </c>
      <c r="B5678">
        <v>443.67999300000002</v>
      </c>
      <c r="C5678">
        <v>446.22000100000002</v>
      </c>
      <c r="D5678">
        <v>443.67999300000002</v>
      </c>
      <c r="E5678">
        <v>446.22000100000002</v>
      </c>
      <c r="F5678">
        <f t="shared" si="176"/>
        <v>5.7085400939797769E-3</v>
      </c>
      <c r="G5678">
        <f t="shared" si="177"/>
        <v>-5.7085400939797769E-3</v>
      </c>
    </row>
    <row r="5679" spans="1:7" x14ac:dyDescent="0.25">
      <c r="A5679" s="1">
        <v>34138</v>
      </c>
      <c r="B5679">
        <v>448.540009</v>
      </c>
      <c r="C5679">
        <v>448.58999599999999</v>
      </c>
      <c r="D5679">
        <v>443.67999300000002</v>
      </c>
      <c r="E5679">
        <v>443.67999300000002</v>
      </c>
      <c r="F5679">
        <f t="shared" si="176"/>
        <v>-1.0894317672911704E-2</v>
      </c>
      <c r="G5679">
        <f t="shared" si="177"/>
        <v>1.0894317672911704E-2</v>
      </c>
    </row>
    <row r="5680" spans="1:7" x14ac:dyDescent="0.25">
      <c r="A5680" s="1">
        <v>34137</v>
      </c>
      <c r="B5680">
        <v>447.42999300000002</v>
      </c>
      <c r="C5680">
        <v>448.98001099999999</v>
      </c>
      <c r="D5680">
        <v>446.91000400000001</v>
      </c>
      <c r="E5680">
        <v>448.540009</v>
      </c>
      <c r="F5680">
        <f t="shared" si="176"/>
        <v>2.4777985098446086E-3</v>
      </c>
      <c r="G5680">
        <f t="shared" si="177"/>
        <v>-2.4777985098446086E-3</v>
      </c>
    </row>
    <row r="5681" spans="1:7" x14ac:dyDescent="0.25">
      <c r="A5681" s="1">
        <v>34136</v>
      </c>
      <c r="B5681">
        <v>446.26998900000001</v>
      </c>
      <c r="C5681">
        <v>447.42999300000002</v>
      </c>
      <c r="D5681">
        <v>443.60998499999999</v>
      </c>
      <c r="E5681">
        <v>447.42999300000002</v>
      </c>
      <c r="F5681">
        <f t="shared" si="176"/>
        <v>2.595959885427347E-3</v>
      </c>
      <c r="G5681">
        <f t="shared" si="177"/>
        <v>-2.595959885427347E-3</v>
      </c>
    </row>
    <row r="5682" spans="1:7" x14ac:dyDescent="0.25">
      <c r="A5682" s="1">
        <v>34135</v>
      </c>
      <c r="B5682">
        <v>447.73001099999999</v>
      </c>
      <c r="C5682">
        <v>448.27999899999998</v>
      </c>
      <c r="D5682">
        <v>446.17999300000002</v>
      </c>
      <c r="E5682">
        <v>446.26998900000001</v>
      </c>
      <c r="F5682">
        <f t="shared" si="176"/>
        <v>-3.221555913169792E-3</v>
      </c>
      <c r="G5682">
        <f t="shared" si="177"/>
        <v>3.221555913169792E-3</v>
      </c>
    </row>
    <row r="5683" spans="1:7" x14ac:dyDescent="0.25">
      <c r="A5683" s="1">
        <v>34134</v>
      </c>
      <c r="B5683">
        <v>447.26001000000002</v>
      </c>
      <c r="C5683">
        <v>448.64001500000001</v>
      </c>
      <c r="D5683">
        <v>447.23001099999999</v>
      </c>
      <c r="E5683">
        <v>447.709991</v>
      </c>
      <c r="F5683">
        <f t="shared" si="176"/>
        <v>1.0055779242099058E-3</v>
      </c>
      <c r="G5683">
        <f t="shared" si="177"/>
        <v>-1.0055779242099058E-3</v>
      </c>
    </row>
    <row r="5684" spans="1:7" x14ac:dyDescent="0.25">
      <c r="A5684" s="1">
        <v>34131</v>
      </c>
      <c r="B5684">
        <v>445.38000499999998</v>
      </c>
      <c r="C5684">
        <v>448.19000199999999</v>
      </c>
      <c r="D5684">
        <v>445.38000499999998</v>
      </c>
      <c r="E5684">
        <v>447.26001000000002</v>
      </c>
      <c r="F5684">
        <f t="shared" si="176"/>
        <v>4.2122417730517774E-3</v>
      </c>
      <c r="G5684">
        <f t="shared" si="177"/>
        <v>-4.2122417730517774E-3</v>
      </c>
    </row>
    <row r="5685" spans="1:7" x14ac:dyDescent="0.25">
      <c r="A5685" s="1">
        <v>34130</v>
      </c>
      <c r="B5685">
        <v>445.77999899999998</v>
      </c>
      <c r="C5685">
        <v>446.22000100000002</v>
      </c>
      <c r="D5685">
        <v>444.08999599999999</v>
      </c>
      <c r="E5685">
        <v>445.38000499999998</v>
      </c>
      <c r="F5685">
        <f t="shared" si="176"/>
        <v>-8.976929509088051E-4</v>
      </c>
      <c r="G5685">
        <f t="shared" si="177"/>
        <v>8.976929509088051E-4</v>
      </c>
    </row>
    <row r="5686" spans="1:7" x14ac:dyDescent="0.25">
      <c r="A5686" s="1">
        <v>34129</v>
      </c>
      <c r="B5686">
        <v>444.709991</v>
      </c>
      <c r="C5686">
        <v>447.39001500000001</v>
      </c>
      <c r="D5686">
        <v>444.66000400000001</v>
      </c>
      <c r="E5686">
        <v>445.77999899999998</v>
      </c>
      <c r="F5686">
        <f t="shared" si="176"/>
        <v>2.403190438940668E-3</v>
      </c>
      <c r="G5686">
        <f t="shared" si="177"/>
        <v>-2.403190438940668E-3</v>
      </c>
    </row>
    <row r="5687" spans="1:7" x14ac:dyDescent="0.25">
      <c r="A5687" s="1">
        <v>34128</v>
      </c>
      <c r="B5687">
        <v>447.64999399999999</v>
      </c>
      <c r="C5687">
        <v>447.64999399999999</v>
      </c>
      <c r="D5687">
        <v>444.30999800000001</v>
      </c>
      <c r="E5687">
        <v>444.709991</v>
      </c>
      <c r="F5687">
        <f t="shared" si="176"/>
        <v>-6.678668983016129E-3</v>
      </c>
      <c r="G5687">
        <f t="shared" si="177"/>
        <v>6.678668983016129E-3</v>
      </c>
    </row>
    <row r="5688" spans="1:7" x14ac:dyDescent="0.25">
      <c r="A5688" s="1">
        <v>34127</v>
      </c>
      <c r="B5688">
        <v>450.07000699999998</v>
      </c>
      <c r="C5688">
        <v>450.75</v>
      </c>
      <c r="D5688">
        <v>447.32000699999998</v>
      </c>
      <c r="E5688">
        <v>447.69000199999999</v>
      </c>
      <c r="F5688">
        <f t="shared" si="176"/>
        <v>-5.2798696868847188E-3</v>
      </c>
      <c r="G5688">
        <f t="shared" si="177"/>
        <v>5.2798696868847188E-3</v>
      </c>
    </row>
    <row r="5689" spans="1:7" x14ac:dyDescent="0.25">
      <c r="A5689" s="1">
        <v>34124</v>
      </c>
      <c r="B5689">
        <v>452.42999300000002</v>
      </c>
      <c r="C5689">
        <v>452.42999300000002</v>
      </c>
      <c r="D5689">
        <v>448.92001299999998</v>
      </c>
      <c r="E5689">
        <v>450.05999800000001</v>
      </c>
      <c r="F5689">
        <f t="shared" si="176"/>
        <v>-5.3847385825864132E-3</v>
      </c>
      <c r="G5689">
        <f t="shared" si="177"/>
        <v>5.3847385825864132E-3</v>
      </c>
    </row>
    <row r="5690" spans="1:7" x14ac:dyDescent="0.25">
      <c r="A5690" s="1">
        <v>34123</v>
      </c>
      <c r="B5690">
        <v>453.83999599999999</v>
      </c>
      <c r="C5690">
        <v>453.85000600000001</v>
      </c>
      <c r="D5690">
        <v>451.11999500000002</v>
      </c>
      <c r="E5690">
        <v>452.48998999999998</v>
      </c>
      <c r="F5690">
        <f t="shared" si="176"/>
        <v>-3.0011188445287175E-3</v>
      </c>
      <c r="G5690">
        <f t="shared" si="177"/>
        <v>3.0011188445287175E-3</v>
      </c>
    </row>
    <row r="5691" spans="1:7" x14ac:dyDescent="0.25">
      <c r="A5691" s="1">
        <v>34122</v>
      </c>
      <c r="B5691">
        <v>453.82998700000002</v>
      </c>
      <c r="C5691">
        <v>454.52999899999998</v>
      </c>
      <c r="D5691">
        <v>452.67999300000002</v>
      </c>
      <c r="E5691">
        <v>453.85000600000001</v>
      </c>
      <c r="F5691">
        <f t="shared" si="176"/>
        <v>4.4110259469470957E-5</v>
      </c>
      <c r="G5691">
        <f t="shared" si="177"/>
        <v>-4.4110259469470957E-5</v>
      </c>
    </row>
    <row r="5692" spans="1:7" x14ac:dyDescent="0.25">
      <c r="A5692" s="1">
        <v>34121</v>
      </c>
      <c r="B5692">
        <v>450.23001099999999</v>
      </c>
      <c r="C5692">
        <v>455.63000499999998</v>
      </c>
      <c r="D5692">
        <v>450.23001099999999</v>
      </c>
      <c r="E5692">
        <v>453.82998700000002</v>
      </c>
      <c r="F5692">
        <f t="shared" si="176"/>
        <v>8.0529296149575991E-3</v>
      </c>
      <c r="G5692">
        <f t="shared" si="177"/>
        <v>-8.0529296149575991E-3</v>
      </c>
    </row>
    <row r="5693" spans="1:7" x14ac:dyDescent="0.25">
      <c r="A5693" s="1">
        <v>34117</v>
      </c>
      <c r="B5693">
        <v>452.41000400000001</v>
      </c>
      <c r="C5693">
        <v>452.41000400000001</v>
      </c>
      <c r="D5693">
        <v>447.67001299999998</v>
      </c>
      <c r="E5693">
        <v>450.19000199999999</v>
      </c>
      <c r="F5693">
        <f t="shared" si="176"/>
        <v>-4.91913685321898E-3</v>
      </c>
      <c r="G5693">
        <f t="shared" si="177"/>
        <v>4.91913685321898E-3</v>
      </c>
    </row>
    <row r="5694" spans="1:7" x14ac:dyDescent="0.25">
      <c r="A5694" s="1">
        <v>34116</v>
      </c>
      <c r="B5694">
        <v>453.44000199999999</v>
      </c>
      <c r="C5694">
        <v>454.54998799999998</v>
      </c>
      <c r="D5694">
        <v>451.14001500000001</v>
      </c>
      <c r="E5694">
        <v>452.41000400000001</v>
      </c>
      <c r="F5694">
        <f t="shared" si="176"/>
        <v>-2.2741037413875763E-3</v>
      </c>
      <c r="G5694">
        <f t="shared" si="177"/>
        <v>2.2741037413875763E-3</v>
      </c>
    </row>
    <row r="5695" spans="1:7" x14ac:dyDescent="0.25">
      <c r="A5695" s="1">
        <v>34115</v>
      </c>
      <c r="B5695">
        <v>448.85000600000001</v>
      </c>
      <c r="C5695">
        <v>453.51001000000002</v>
      </c>
      <c r="D5695">
        <v>448.82000699999998</v>
      </c>
      <c r="E5695">
        <v>453.44000199999999</v>
      </c>
      <c r="F5695">
        <f t="shared" si="176"/>
        <v>1.017419134285037E-2</v>
      </c>
      <c r="G5695">
        <f t="shared" si="177"/>
        <v>-1.017419134285037E-2</v>
      </c>
    </row>
    <row r="5696" spans="1:7" x14ac:dyDescent="0.25">
      <c r="A5696" s="1">
        <v>34114</v>
      </c>
      <c r="B5696">
        <v>448</v>
      </c>
      <c r="C5696">
        <v>449.040009</v>
      </c>
      <c r="D5696">
        <v>447.70001200000002</v>
      </c>
      <c r="E5696">
        <v>448.85000600000001</v>
      </c>
      <c r="F5696">
        <f t="shared" si="176"/>
        <v>1.8955371552069726E-3</v>
      </c>
      <c r="G5696">
        <f t="shared" si="177"/>
        <v>-1.8955371552069726E-3</v>
      </c>
    </row>
    <row r="5697" spans="1:7" x14ac:dyDescent="0.25">
      <c r="A5697" s="1">
        <v>34113</v>
      </c>
      <c r="B5697">
        <v>445.83999599999999</v>
      </c>
      <c r="C5697">
        <v>448.44000199999999</v>
      </c>
      <c r="D5697">
        <v>445.26001000000002</v>
      </c>
      <c r="E5697">
        <v>448</v>
      </c>
      <c r="F5697">
        <f t="shared" si="176"/>
        <v>4.8330981255328316E-3</v>
      </c>
      <c r="G5697">
        <f t="shared" si="177"/>
        <v>-4.8330981255328316E-3</v>
      </c>
    </row>
    <row r="5698" spans="1:7" x14ac:dyDescent="0.25">
      <c r="A5698" s="1">
        <v>34110</v>
      </c>
      <c r="B5698">
        <v>450.58999599999999</v>
      </c>
      <c r="C5698">
        <v>450.58999599999999</v>
      </c>
      <c r="D5698">
        <v>444.89001500000001</v>
      </c>
      <c r="E5698">
        <v>445.83999599999999</v>
      </c>
      <c r="F5698">
        <f t="shared" si="176"/>
        <v>-1.0597691953135471E-2</v>
      </c>
      <c r="G5698">
        <f t="shared" si="177"/>
        <v>1.0597691953135471E-2</v>
      </c>
    </row>
    <row r="5699" spans="1:7" x14ac:dyDescent="0.25">
      <c r="A5699" s="1">
        <v>34109</v>
      </c>
      <c r="B5699">
        <v>447.57000699999998</v>
      </c>
      <c r="C5699">
        <v>450.58999599999999</v>
      </c>
      <c r="D5699">
        <v>447.35998499999999</v>
      </c>
      <c r="E5699">
        <v>450.58999599999999</v>
      </c>
      <c r="F5699">
        <f t="shared" si="176"/>
        <v>6.7248605397098593E-3</v>
      </c>
      <c r="G5699">
        <f t="shared" si="177"/>
        <v>-6.7248605397098593E-3</v>
      </c>
    </row>
    <row r="5700" spans="1:7" x14ac:dyDescent="0.25">
      <c r="A5700" s="1">
        <v>34108</v>
      </c>
      <c r="B5700">
        <v>440.32000699999998</v>
      </c>
      <c r="C5700">
        <v>447.85998499999999</v>
      </c>
      <c r="D5700">
        <v>436.85998499999999</v>
      </c>
      <c r="E5700">
        <v>447.57000699999998</v>
      </c>
      <c r="F5700">
        <f t="shared" ref="F5700:F5763" si="178">LN(E5700/E5701)</f>
        <v>1.6331214500425038E-2</v>
      </c>
      <c r="G5700">
        <f t="shared" ref="G5700:G5763" si="179">-F5700</f>
        <v>-1.6331214500425038E-2</v>
      </c>
    </row>
    <row r="5701" spans="1:7" x14ac:dyDescent="0.25">
      <c r="A5701" s="1">
        <v>34107</v>
      </c>
      <c r="B5701">
        <v>440.39001500000001</v>
      </c>
      <c r="C5701">
        <v>441.26001000000002</v>
      </c>
      <c r="D5701">
        <v>437.95001200000002</v>
      </c>
      <c r="E5701">
        <v>440.32000699999998</v>
      </c>
      <c r="F5701">
        <f t="shared" si="178"/>
        <v>-1.1352008070985117E-4</v>
      </c>
      <c r="G5701">
        <f t="shared" si="179"/>
        <v>1.1352008070985117E-4</v>
      </c>
    </row>
    <row r="5702" spans="1:7" x14ac:dyDescent="0.25">
      <c r="A5702" s="1">
        <v>34106</v>
      </c>
      <c r="B5702">
        <v>439.55999800000001</v>
      </c>
      <c r="C5702">
        <v>440.38000499999998</v>
      </c>
      <c r="D5702">
        <v>437.82998700000002</v>
      </c>
      <c r="E5702">
        <v>440.36999500000002</v>
      </c>
      <c r="F5702">
        <f t="shared" si="178"/>
        <v>1.8410492544442131E-3</v>
      </c>
      <c r="G5702">
        <f t="shared" si="179"/>
        <v>-1.8410492544442131E-3</v>
      </c>
    </row>
    <row r="5703" spans="1:7" x14ac:dyDescent="0.25">
      <c r="A5703" s="1">
        <v>34103</v>
      </c>
      <c r="B5703">
        <v>439.22000100000002</v>
      </c>
      <c r="C5703">
        <v>439.82000699999998</v>
      </c>
      <c r="D5703">
        <v>438.10000600000001</v>
      </c>
      <c r="E5703">
        <v>439.55999800000001</v>
      </c>
      <c r="F5703">
        <f t="shared" si="178"/>
        <v>7.5100311139188398E-4</v>
      </c>
      <c r="G5703">
        <f t="shared" si="179"/>
        <v>-7.5100311139188398E-4</v>
      </c>
    </row>
    <row r="5704" spans="1:7" x14ac:dyDescent="0.25">
      <c r="A5704" s="1">
        <v>34102</v>
      </c>
      <c r="B5704">
        <v>444.75</v>
      </c>
      <c r="C5704">
        <v>444.75</v>
      </c>
      <c r="D5704">
        <v>439.23001099999999</v>
      </c>
      <c r="E5704">
        <v>439.23001099999999</v>
      </c>
      <c r="F5704">
        <f t="shared" si="178"/>
        <v>-1.2601497040628061E-2</v>
      </c>
      <c r="G5704">
        <f t="shared" si="179"/>
        <v>1.2601497040628061E-2</v>
      </c>
    </row>
    <row r="5705" spans="1:7" x14ac:dyDescent="0.25">
      <c r="A5705" s="1">
        <v>34101</v>
      </c>
      <c r="B5705">
        <v>444.32000699999998</v>
      </c>
      <c r="C5705">
        <v>445.16000400000001</v>
      </c>
      <c r="D5705">
        <v>442.86999500000002</v>
      </c>
      <c r="E5705">
        <v>444.79998799999998</v>
      </c>
      <c r="F5705">
        <f t="shared" si="178"/>
        <v>9.8970500084773075E-4</v>
      </c>
      <c r="G5705">
        <f t="shared" si="179"/>
        <v>-9.8970500084773075E-4</v>
      </c>
    </row>
    <row r="5706" spans="1:7" x14ac:dyDescent="0.25">
      <c r="A5706" s="1">
        <v>34100</v>
      </c>
      <c r="B5706">
        <v>442.79998799999998</v>
      </c>
      <c r="C5706">
        <v>444.57000699999998</v>
      </c>
      <c r="D5706">
        <v>441.51998900000001</v>
      </c>
      <c r="E5706">
        <v>444.35998499999999</v>
      </c>
      <c r="F5706">
        <f t="shared" si="178"/>
        <v>3.5168372228970152E-3</v>
      </c>
      <c r="G5706">
        <f t="shared" si="179"/>
        <v>-3.5168372228970152E-3</v>
      </c>
    </row>
    <row r="5707" spans="1:7" x14ac:dyDescent="0.25">
      <c r="A5707" s="1">
        <v>34099</v>
      </c>
      <c r="B5707">
        <v>442.33999599999999</v>
      </c>
      <c r="C5707">
        <v>445.42001299999998</v>
      </c>
      <c r="D5707">
        <v>442.04998799999998</v>
      </c>
      <c r="E5707">
        <v>442.79998799999998</v>
      </c>
      <c r="F5707">
        <f t="shared" si="178"/>
        <v>1.1071845483727842E-3</v>
      </c>
      <c r="G5707">
        <f t="shared" si="179"/>
        <v>-1.1071845483727842E-3</v>
      </c>
    </row>
    <row r="5708" spans="1:7" x14ac:dyDescent="0.25">
      <c r="A5708" s="1">
        <v>34096</v>
      </c>
      <c r="B5708">
        <v>443.27999899999998</v>
      </c>
      <c r="C5708">
        <v>443.70001200000002</v>
      </c>
      <c r="D5708">
        <v>441.69000199999999</v>
      </c>
      <c r="E5708">
        <v>442.30999800000001</v>
      </c>
      <c r="F5708">
        <f t="shared" si="178"/>
        <v>-2.1455387058126217E-3</v>
      </c>
      <c r="G5708">
        <f t="shared" si="179"/>
        <v>2.1455387058126217E-3</v>
      </c>
    </row>
    <row r="5709" spans="1:7" x14ac:dyDescent="0.25">
      <c r="A5709" s="1">
        <v>34095</v>
      </c>
      <c r="B5709">
        <v>444.60000600000001</v>
      </c>
      <c r="C5709">
        <v>444.80999800000001</v>
      </c>
      <c r="D5709">
        <v>442.89999399999999</v>
      </c>
      <c r="E5709">
        <v>443.26001000000002</v>
      </c>
      <c r="F5709">
        <f t="shared" si="178"/>
        <v>-2.8384956800020064E-3</v>
      </c>
      <c r="G5709">
        <f t="shared" si="179"/>
        <v>2.8384956800020064E-3</v>
      </c>
    </row>
    <row r="5710" spans="1:7" x14ac:dyDescent="0.25">
      <c r="A5710" s="1">
        <v>34094</v>
      </c>
      <c r="B5710">
        <v>443.98001099999999</v>
      </c>
      <c r="C5710">
        <v>446.08999599999999</v>
      </c>
      <c r="D5710">
        <v>443.76001000000002</v>
      </c>
      <c r="E5710">
        <v>444.51998900000001</v>
      </c>
      <c r="F5710">
        <f t="shared" si="178"/>
        <v>1.0578818911232983E-3</v>
      </c>
      <c r="G5710">
        <f t="shared" si="179"/>
        <v>-1.0578818911232983E-3</v>
      </c>
    </row>
    <row r="5711" spans="1:7" x14ac:dyDescent="0.25">
      <c r="A5711" s="1">
        <v>34093</v>
      </c>
      <c r="B5711">
        <v>442.57998700000002</v>
      </c>
      <c r="C5711">
        <v>445.19000199999999</v>
      </c>
      <c r="D5711">
        <v>442.45001200000002</v>
      </c>
      <c r="E5711">
        <v>444.04998799999998</v>
      </c>
      <c r="F5711">
        <f t="shared" si="178"/>
        <v>3.5870971395104323E-3</v>
      </c>
      <c r="G5711">
        <f t="shared" si="179"/>
        <v>-3.5870971395104323E-3</v>
      </c>
    </row>
    <row r="5712" spans="1:7" x14ac:dyDescent="0.25">
      <c r="A5712" s="1">
        <v>34092</v>
      </c>
      <c r="B5712">
        <v>440.19000199999999</v>
      </c>
      <c r="C5712">
        <v>442.58999599999999</v>
      </c>
      <c r="D5712">
        <v>438.25</v>
      </c>
      <c r="E5712">
        <v>442.459991</v>
      </c>
      <c r="F5712">
        <f t="shared" si="178"/>
        <v>5.1435881100408603E-3</v>
      </c>
      <c r="G5712">
        <f t="shared" si="179"/>
        <v>-5.1435881100408603E-3</v>
      </c>
    </row>
    <row r="5713" spans="1:7" x14ac:dyDescent="0.25">
      <c r="A5713" s="1">
        <v>34089</v>
      </c>
      <c r="B5713">
        <v>438.89001500000001</v>
      </c>
      <c r="C5713">
        <v>442.290009</v>
      </c>
      <c r="D5713">
        <v>438.89001500000001</v>
      </c>
      <c r="E5713">
        <v>440.19000199999999</v>
      </c>
      <c r="F5713">
        <f t="shared" si="178"/>
        <v>2.9576100525364386E-3</v>
      </c>
      <c r="G5713">
        <f t="shared" si="179"/>
        <v>-2.9576100525364386E-3</v>
      </c>
    </row>
    <row r="5714" spans="1:7" x14ac:dyDescent="0.25">
      <c r="A5714" s="1">
        <v>34088</v>
      </c>
      <c r="B5714">
        <v>438.01998900000001</v>
      </c>
      <c r="C5714">
        <v>438.959991</v>
      </c>
      <c r="D5714">
        <v>435.58999599999999</v>
      </c>
      <c r="E5714">
        <v>438.89001500000001</v>
      </c>
      <c r="F5714">
        <f t="shared" si="178"/>
        <v>1.9843000570292598E-3</v>
      </c>
      <c r="G5714">
        <f t="shared" si="179"/>
        <v>-1.9843000570292598E-3</v>
      </c>
    </row>
    <row r="5715" spans="1:7" x14ac:dyDescent="0.25">
      <c r="A5715" s="1">
        <v>34087</v>
      </c>
      <c r="B5715">
        <v>438.01001000000002</v>
      </c>
      <c r="C5715">
        <v>438.79998799999998</v>
      </c>
      <c r="D5715">
        <v>436.67999300000002</v>
      </c>
      <c r="E5715">
        <v>438.01998900000001</v>
      </c>
      <c r="F5715">
        <f t="shared" si="178"/>
        <v>2.2782324833265554E-5</v>
      </c>
      <c r="G5715">
        <f t="shared" si="179"/>
        <v>-2.2782324833265554E-5</v>
      </c>
    </row>
    <row r="5716" spans="1:7" x14ac:dyDescent="0.25">
      <c r="A5716" s="1">
        <v>34086</v>
      </c>
      <c r="B5716">
        <v>433.51998900000001</v>
      </c>
      <c r="C5716">
        <v>438.01998900000001</v>
      </c>
      <c r="D5716">
        <v>433.14001500000001</v>
      </c>
      <c r="E5716">
        <v>438.01001000000002</v>
      </c>
      <c r="F5716">
        <f t="shared" si="178"/>
        <v>1.0257679070471211E-2</v>
      </c>
      <c r="G5716">
        <f t="shared" si="179"/>
        <v>-1.0257679070471211E-2</v>
      </c>
    </row>
    <row r="5717" spans="1:7" x14ac:dyDescent="0.25">
      <c r="A5717" s="1">
        <v>34085</v>
      </c>
      <c r="B5717">
        <v>437.02999899999998</v>
      </c>
      <c r="C5717">
        <v>438.35000600000001</v>
      </c>
      <c r="D5717">
        <v>432.29998799999998</v>
      </c>
      <c r="E5717">
        <v>433.540009</v>
      </c>
      <c r="F5717">
        <f t="shared" si="178"/>
        <v>-8.0177554105981194E-3</v>
      </c>
      <c r="G5717">
        <f t="shared" si="179"/>
        <v>8.0177554105981194E-3</v>
      </c>
    </row>
    <row r="5718" spans="1:7" x14ac:dyDescent="0.25">
      <c r="A5718" s="1">
        <v>34082</v>
      </c>
      <c r="B5718">
        <v>439.48998999999998</v>
      </c>
      <c r="C5718">
        <v>439.48998999999998</v>
      </c>
      <c r="D5718">
        <v>436.82000699999998</v>
      </c>
      <c r="E5718">
        <v>437.02999899999998</v>
      </c>
      <c r="F5718">
        <f t="shared" si="178"/>
        <v>-5.5448396527353477E-3</v>
      </c>
      <c r="G5718">
        <f t="shared" si="179"/>
        <v>5.5448396527353477E-3</v>
      </c>
    </row>
    <row r="5719" spans="1:7" x14ac:dyDescent="0.25">
      <c r="A5719" s="1">
        <v>34081</v>
      </c>
      <c r="B5719">
        <v>443.54998799999998</v>
      </c>
      <c r="C5719">
        <v>445.73001099999999</v>
      </c>
      <c r="D5719">
        <v>439.459991</v>
      </c>
      <c r="E5719">
        <v>439.459991</v>
      </c>
      <c r="F5719">
        <f t="shared" si="178"/>
        <v>-9.444212964859703E-3</v>
      </c>
      <c r="G5719">
        <f t="shared" si="179"/>
        <v>9.444212964859703E-3</v>
      </c>
    </row>
    <row r="5720" spans="1:7" x14ac:dyDescent="0.25">
      <c r="A5720" s="1">
        <v>34080</v>
      </c>
      <c r="B5720">
        <v>445.08999599999999</v>
      </c>
      <c r="C5720">
        <v>445.76998900000001</v>
      </c>
      <c r="D5720">
        <v>443.07998700000002</v>
      </c>
      <c r="E5720">
        <v>443.63000499999998</v>
      </c>
      <c r="F5720">
        <f t="shared" si="178"/>
        <v>-3.3080965476247094E-3</v>
      </c>
      <c r="G5720">
        <f t="shared" si="179"/>
        <v>3.3080965476247094E-3</v>
      </c>
    </row>
    <row r="5721" spans="1:7" x14ac:dyDescent="0.25">
      <c r="A5721" s="1">
        <v>34079</v>
      </c>
      <c r="B5721">
        <v>447.459991</v>
      </c>
      <c r="C5721">
        <v>447.459991</v>
      </c>
      <c r="D5721">
        <v>441.80999800000001</v>
      </c>
      <c r="E5721">
        <v>445.10000600000001</v>
      </c>
      <c r="F5721">
        <f t="shared" si="178"/>
        <v>-5.2881386294748043E-3</v>
      </c>
      <c r="G5721">
        <f t="shared" si="179"/>
        <v>5.2881386294748043E-3</v>
      </c>
    </row>
    <row r="5722" spans="1:7" x14ac:dyDescent="0.25">
      <c r="A5722" s="1">
        <v>34078</v>
      </c>
      <c r="B5722">
        <v>448.94000199999999</v>
      </c>
      <c r="C5722">
        <v>449.14001500000001</v>
      </c>
      <c r="D5722">
        <v>445.85000600000001</v>
      </c>
      <c r="E5722">
        <v>447.459991</v>
      </c>
      <c r="F5722">
        <f t="shared" si="178"/>
        <v>-3.3021248469374057E-3</v>
      </c>
      <c r="G5722">
        <f t="shared" si="179"/>
        <v>3.3021248469374057E-3</v>
      </c>
    </row>
    <row r="5723" spans="1:7" x14ac:dyDescent="0.25">
      <c r="A5723" s="1">
        <v>34075</v>
      </c>
      <c r="B5723">
        <v>448.41000400000001</v>
      </c>
      <c r="C5723">
        <v>449.39001500000001</v>
      </c>
      <c r="D5723">
        <v>447.67001299999998</v>
      </c>
      <c r="E5723">
        <v>448.94000199999999</v>
      </c>
      <c r="F5723">
        <f t="shared" si="178"/>
        <v>1.2035751612428228E-3</v>
      </c>
      <c r="G5723">
        <f t="shared" si="179"/>
        <v>-1.2035751612428228E-3</v>
      </c>
    </row>
    <row r="5724" spans="1:7" x14ac:dyDescent="0.25">
      <c r="A5724" s="1">
        <v>34074</v>
      </c>
      <c r="B5724">
        <v>448.60000600000001</v>
      </c>
      <c r="C5724">
        <v>449.10998499999999</v>
      </c>
      <c r="D5724">
        <v>446.39001500000001</v>
      </c>
      <c r="E5724">
        <v>448.39999399999999</v>
      </c>
      <c r="F5724">
        <f t="shared" si="178"/>
        <v>-5.7969368350154155E-4</v>
      </c>
      <c r="G5724">
        <f t="shared" si="179"/>
        <v>5.7969368350154155E-4</v>
      </c>
    </row>
    <row r="5725" spans="1:7" x14ac:dyDescent="0.25">
      <c r="A5725" s="1">
        <v>34073</v>
      </c>
      <c r="B5725">
        <v>449.22000100000002</v>
      </c>
      <c r="C5725">
        <v>450</v>
      </c>
      <c r="D5725">
        <v>448.01998900000001</v>
      </c>
      <c r="E5725">
        <v>448.66000400000001</v>
      </c>
      <c r="F5725">
        <f t="shared" si="178"/>
        <v>-1.2473761961332233E-3</v>
      </c>
      <c r="G5725">
        <f t="shared" si="179"/>
        <v>1.2473761961332233E-3</v>
      </c>
    </row>
    <row r="5726" spans="1:7" x14ac:dyDescent="0.25">
      <c r="A5726" s="1">
        <v>34072</v>
      </c>
      <c r="B5726">
        <v>448.41000400000001</v>
      </c>
      <c r="C5726">
        <v>450.39999399999999</v>
      </c>
      <c r="D5726">
        <v>447.66000400000001</v>
      </c>
      <c r="E5726">
        <v>449.22000100000002</v>
      </c>
      <c r="F5726">
        <f t="shared" si="178"/>
        <v>1.8939744379477751E-3</v>
      </c>
      <c r="G5726">
        <f t="shared" si="179"/>
        <v>-1.8939744379477751E-3</v>
      </c>
    </row>
    <row r="5727" spans="1:7" x14ac:dyDescent="0.25">
      <c r="A5727" s="1">
        <v>34071</v>
      </c>
      <c r="B5727">
        <v>441.83999599999999</v>
      </c>
      <c r="C5727">
        <v>448.36999500000002</v>
      </c>
      <c r="D5727">
        <v>441.83999599999999</v>
      </c>
      <c r="E5727">
        <v>448.36999500000002</v>
      </c>
      <c r="F5727">
        <f t="shared" si="178"/>
        <v>1.4670956718900679E-2</v>
      </c>
      <c r="G5727">
        <f t="shared" si="179"/>
        <v>-1.4670956718900679E-2</v>
      </c>
    </row>
    <row r="5728" spans="1:7" x14ac:dyDescent="0.25">
      <c r="A5728" s="1">
        <v>34067</v>
      </c>
      <c r="B5728">
        <v>442.709991</v>
      </c>
      <c r="C5728">
        <v>443.76998900000001</v>
      </c>
      <c r="D5728">
        <v>440.01998900000001</v>
      </c>
      <c r="E5728">
        <v>441.83999599999999</v>
      </c>
      <c r="F5728">
        <f t="shared" si="178"/>
        <v>-2.0123117295235645E-3</v>
      </c>
      <c r="G5728">
        <f t="shared" si="179"/>
        <v>2.0123117295235645E-3</v>
      </c>
    </row>
    <row r="5729" spans="1:7" x14ac:dyDescent="0.25">
      <c r="A5729" s="1">
        <v>34066</v>
      </c>
      <c r="B5729">
        <v>441.16000400000001</v>
      </c>
      <c r="C5729">
        <v>442.73001099999999</v>
      </c>
      <c r="D5729">
        <v>440.5</v>
      </c>
      <c r="E5729">
        <v>442.73001099999999</v>
      </c>
      <c r="F5729">
        <f t="shared" si="178"/>
        <v>3.5524977644533925E-3</v>
      </c>
      <c r="G5729">
        <f t="shared" si="179"/>
        <v>-3.5524977644533925E-3</v>
      </c>
    </row>
    <row r="5730" spans="1:7" x14ac:dyDescent="0.25">
      <c r="A5730" s="1">
        <v>34065</v>
      </c>
      <c r="B5730">
        <v>442.290009</v>
      </c>
      <c r="C5730">
        <v>443.38000499999998</v>
      </c>
      <c r="D5730">
        <v>439.48001099999999</v>
      </c>
      <c r="E5730">
        <v>441.16000400000001</v>
      </c>
      <c r="F5730">
        <f t="shared" si="178"/>
        <v>-2.5581653735265988E-3</v>
      </c>
      <c r="G5730">
        <f t="shared" si="179"/>
        <v>2.5581653735265988E-3</v>
      </c>
    </row>
    <row r="5731" spans="1:7" x14ac:dyDescent="0.25">
      <c r="A5731" s="1">
        <v>34064</v>
      </c>
      <c r="B5731">
        <v>441.42001299999998</v>
      </c>
      <c r="C5731">
        <v>442.42999300000002</v>
      </c>
      <c r="D5731">
        <v>440.52999899999998</v>
      </c>
      <c r="E5731">
        <v>442.290009</v>
      </c>
      <c r="F5731">
        <f t="shared" si="178"/>
        <v>2.0369235169612576E-3</v>
      </c>
      <c r="G5731">
        <f t="shared" si="179"/>
        <v>-2.0369235169612576E-3</v>
      </c>
    </row>
    <row r="5732" spans="1:7" x14ac:dyDescent="0.25">
      <c r="A5732" s="1">
        <v>34061</v>
      </c>
      <c r="B5732">
        <v>450.27999899999998</v>
      </c>
      <c r="C5732">
        <v>450.27999899999998</v>
      </c>
      <c r="D5732">
        <v>440.709991</v>
      </c>
      <c r="E5732">
        <v>441.39001500000001</v>
      </c>
      <c r="F5732">
        <f t="shared" si="178"/>
        <v>-1.9985128297108138E-2</v>
      </c>
      <c r="G5732">
        <f t="shared" si="179"/>
        <v>1.9985128297108138E-2</v>
      </c>
    </row>
    <row r="5733" spans="1:7" x14ac:dyDescent="0.25">
      <c r="A5733" s="1">
        <v>34060</v>
      </c>
      <c r="B5733">
        <v>451.67001299999998</v>
      </c>
      <c r="C5733">
        <v>452.63000499999998</v>
      </c>
      <c r="D5733">
        <v>449.60000600000001</v>
      </c>
      <c r="E5733">
        <v>450.29998799999998</v>
      </c>
      <c r="F5733">
        <f t="shared" si="178"/>
        <v>-3.0378528157097955E-3</v>
      </c>
      <c r="G5733">
        <f t="shared" si="179"/>
        <v>3.0378528157097955E-3</v>
      </c>
    </row>
    <row r="5734" spans="1:7" x14ac:dyDescent="0.25">
      <c r="A5734" s="1">
        <v>34059</v>
      </c>
      <c r="B5734">
        <v>451.97000100000002</v>
      </c>
      <c r="C5734">
        <v>454.88000499999998</v>
      </c>
      <c r="D5734">
        <v>451.67001299999998</v>
      </c>
      <c r="E5734">
        <v>451.67001299999998</v>
      </c>
      <c r="F5734">
        <f t="shared" si="178"/>
        <v>-6.6395468631936757E-4</v>
      </c>
      <c r="G5734">
        <f t="shared" si="179"/>
        <v>6.6395468631936757E-4</v>
      </c>
    </row>
    <row r="5735" spans="1:7" x14ac:dyDescent="0.25">
      <c r="A5735" s="1">
        <v>34058</v>
      </c>
      <c r="B5735">
        <v>450.790009</v>
      </c>
      <c r="C5735">
        <v>452.05999800000001</v>
      </c>
      <c r="D5735">
        <v>449.63000499999998</v>
      </c>
      <c r="E5735">
        <v>451.97000100000002</v>
      </c>
      <c r="F5735">
        <f t="shared" si="178"/>
        <v>2.6586009706358847E-3</v>
      </c>
      <c r="G5735">
        <f t="shared" si="179"/>
        <v>-2.6586009706358847E-3</v>
      </c>
    </row>
    <row r="5736" spans="1:7" x14ac:dyDescent="0.25">
      <c r="A5736" s="1">
        <v>34057</v>
      </c>
      <c r="B5736">
        <v>447.76001000000002</v>
      </c>
      <c r="C5736">
        <v>452.80999800000001</v>
      </c>
      <c r="D5736">
        <v>447.75</v>
      </c>
      <c r="E5736">
        <v>450.76998900000001</v>
      </c>
      <c r="F5736">
        <f t="shared" si="178"/>
        <v>6.6551690519065891E-3</v>
      </c>
      <c r="G5736">
        <f t="shared" si="179"/>
        <v>-6.6551690519065891E-3</v>
      </c>
    </row>
    <row r="5737" spans="1:7" x14ac:dyDescent="0.25">
      <c r="A5737" s="1">
        <v>34054</v>
      </c>
      <c r="B5737">
        <v>450.91000400000001</v>
      </c>
      <c r="C5737">
        <v>452.08999599999999</v>
      </c>
      <c r="D5737">
        <v>447.69000199999999</v>
      </c>
      <c r="E5737">
        <v>447.77999899999998</v>
      </c>
      <c r="F5737">
        <f t="shared" si="178"/>
        <v>-6.8992016616289051E-3</v>
      </c>
      <c r="G5737">
        <f t="shared" si="179"/>
        <v>6.8992016616289051E-3</v>
      </c>
    </row>
    <row r="5738" spans="1:7" x14ac:dyDescent="0.25">
      <c r="A5738" s="1">
        <v>34053</v>
      </c>
      <c r="B5738">
        <v>448.08999599999999</v>
      </c>
      <c r="C5738">
        <v>451.75</v>
      </c>
      <c r="D5738">
        <v>447.92999300000002</v>
      </c>
      <c r="E5738">
        <v>450.88000499999998</v>
      </c>
      <c r="F5738">
        <f t="shared" si="178"/>
        <v>6.2517539679563189E-3</v>
      </c>
      <c r="G5738">
        <f t="shared" si="179"/>
        <v>-6.2517539679563189E-3</v>
      </c>
    </row>
    <row r="5739" spans="1:7" x14ac:dyDescent="0.25">
      <c r="A5739" s="1">
        <v>34052</v>
      </c>
      <c r="B5739">
        <v>448.709991</v>
      </c>
      <c r="C5739">
        <v>450.89999399999999</v>
      </c>
      <c r="D5739">
        <v>446.10000600000001</v>
      </c>
      <c r="E5739">
        <v>448.07000699999998</v>
      </c>
      <c r="F5739">
        <f t="shared" si="178"/>
        <v>-1.5387601286055456E-3</v>
      </c>
      <c r="G5739">
        <f t="shared" si="179"/>
        <v>1.5387601286055456E-3</v>
      </c>
    </row>
    <row r="5740" spans="1:7" x14ac:dyDescent="0.25">
      <c r="A5740" s="1">
        <v>34051</v>
      </c>
      <c r="B5740">
        <v>448.88000499999998</v>
      </c>
      <c r="C5740">
        <v>449.79998799999998</v>
      </c>
      <c r="D5740">
        <v>448.29998799999998</v>
      </c>
      <c r="E5740">
        <v>448.76001000000002</v>
      </c>
      <c r="F5740">
        <f t="shared" si="178"/>
        <v>-2.6735662116116673E-4</v>
      </c>
      <c r="G5740">
        <f t="shared" si="179"/>
        <v>2.6735662116116673E-4</v>
      </c>
    </row>
    <row r="5741" spans="1:7" x14ac:dyDescent="0.25">
      <c r="A5741" s="1">
        <v>34050</v>
      </c>
      <c r="B5741">
        <v>450.17001299999998</v>
      </c>
      <c r="C5741">
        <v>450.17001299999998</v>
      </c>
      <c r="D5741">
        <v>446.07998700000002</v>
      </c>
      <c r="E5741">
        <v>448.88000499999998</v>
      </c>
      <c r="F5741">
        <f t="shared" si="178"/>
        <v>-2.8918846548055582E-3</v>
      </c>
      <c r="G5741">
        <f t="shared" si="179"/>
        <v>2.8918846548055582E-3</v>
      </c>
    </row>
    <row r="5742" spans="1:7" x14ac:dyDescent="0.25">
      <c r="A5742" s="1">
        <v>34047</v>
      </c>
      <c r="B5742">
        <v>451.89999399999999</v>
      </c>
      <c r="C5742">
        <v>453.32000699999998</v>
      </c>
      <c r="D5742">
        <v>449.91000400000001</v>
      </c>
      <c r="E5742">
        <v>450.17999300000002</v>
      </c>
      <c r="F5742">
        <f t="shared" si="178"/>
        <v>-3.7913333403954107E-3</v>
      </c>
      <c r="G5742">
        <f t="shared" si="179"/>
        <v>3.7913333403954107E-3</v>
      </c>
    </row>
    <row r="5743" spans="1:7" x14ac:dyDescent="0.25">
      <c r="A5743" s="1">
        <v>34046</v>
      </c>
      <c r="B5743">
        <v>448.35998499999999</v>
      </c>
      <c r="C5743">
        <v>452.39001500000001</v>
      </c>
      <c r="D5743">
        <v>448.35998499999999</v>
      </c>
      <c r="E5743">
        <v>451.89001500000001</v>
      </c>
      <c r="F5743">
        <f t="shared" si="178"/>
        <v>7.953867634154E-3</v>
      </c>
      <c r="G5743">
        <f t="shared" si="179"/>
        <v>-7.953867634154E-3</v>
      </c>
    </row>
    <row r="5744" spans="1:7" x14ac:dyDescent="0.25">
      <c r="A5744" s="1">
        <v>34045</v>
      </c>
      <c r="B5744">
        <v>451.35998499999999</v>
      </c>
      <c r="C5744">
        <v>451.35998499999999</v>
      </c>
      <c r="D5744">
        <v>447.98998999999998</v>
      </c>
      <c r="E5744">
        <v>448.30999800000001</v>
      </c>
      <c r="F5744">
        <f t="shared" si="178"/>
        <v>-6.8024382523680258E-3</v>
      </c>
      <c r="G5744">
        <f t="shared" si="179"/>
        <v>6.8024382523680258E-3</v>
      </c>
    </row>
    <row r="5745" spans="1:7" x14ac:dyDescent="0.25">
      <c r="A5745" s="1">
        <v>34044</v>
      </c>
      <c r="B5745">
        <v>451.42999300000002</v>
      </c>
      <c r="C5745">
        <v>452.35998499999999</v>
      </c>
      <c r="D5745">
        <v>451.01001000000002</v>
      </c>
      <c r="E5745">
        <v>451.36999500000002</v>
      </c>
      <c r="F5745">
        <f t="shared" si="178"/>
        <v>-1.32915376353138E-4</v>
      </c>
      <c r="G5745">
        <f t="shared" si="179"/>
        <v>1.32915376353138E-4</v>
      </c>
    </row>
    <row r="5746" spans="1:7" x14ac:dyDescent="0.25">
      <c r="A5746" s="1">
        <v>34043</v>
      </c>
      <c r="B5746">
        <v>449.82998700000002</v>
      </c>
      <c r="C5746">
        <v>451.42999300000002</v>
      </c>
      <c r="D5746">
        <v>449.39999399999999</v>
      </c>
      <c r="E5746">
        <v>451.42999300000002</v>
      </c>
      <c r="F5746">
        <f t="shared" si="178"/>
        <v>3.5506018605400641E-3</v>
      </c>
      <c r="G5746">
        <f t="shared" si="179"/>
        <v>-3.5506018605400641E-3</v>
      </c>
    </row>
    <row r="5747" spans="1:7" x14ac:dyDescent="0.25">
      <c r="A5747" s="1">
        <v>34040</v>
      </c>
      <c r="B5747">
        <v>453.70001200000002</v>
      </c>
      <c r="C5747">
        <v>453.70001200000002</v>
      </c>
      <c r="D5747">
        <v>447.040009</v>
      </c>
      <c r="E5747">
        <v>449.82998700000002</v>
      </c>
      <c r="F5747">
        <f t="shared" si="178"/>
        <v>-8.6105651840650242E-3</v>
      </c>
      <c r="G5747">
        <f t="shared" si="179"/>
        <v>8.6105651840650242E-3</v>
      </c>
    </row>
    <row r="5748" spans="1:7" x14ac:dyDescent="0.25">
      <c r="A5748" s="1">
        <v>34039</v>
      </c>
      <c r="B5748">
        <v>456.35000600000001</v>
      </c>
      <c r="C5748">
        <v>456.76001000000002</v>
      </c>
      <c r="D5748">
        <v>453.48001099999999</v>
      </c>
      <c r="E5748">
        <v>453.72000100000002</v>
      </c>
      <c r="F5748">
        <f t="shared" si="178"/>
        <v>-5.7359336087611087E-3</v>
      </c>
      <c r="G5748">
        <f t="shared" si="179"/>
        <v>5.7359336087611087E-3</v>
      </c>
    </row>
    <row r="5749" spans="1:7" x14ac:dyDescent="0.25">
      <c r="A5749" s="1">
        <v>34038</v>
      </c>
      <c r="B5749">
        <v>454.39999399999999</v>
      </c>
      <c r="C5749">
        <v>456.33999599999999</v>
      </c>
      <c r="D5749">
        <v>452.70001200000002</v>
      </c>
      <c r="E5749">
        <v>456.32998700000002</v>
      </c>
      <c r="F5749">
        <f t="shared" si="178"/>
        <v>4.238349300889367E-3</v>
      </c>
      <c r="G5749">
        <f t="shared" si="179"/>
        <v>-4.238349300889367E-3</v>
      </c>
    </row>
    <row r="5750" spans="1:7" x14ac:dyDescent="0.25">
      <c r="A5750" s="1">
        <v>34037</v>
      </c>
      <c r="B5750">
        <v>454.67001299999998</v>
      </c>
      <c r="C5750">
        <v>455.51998900000001</v>
      </c>
      <c r="D5750">
        <v>453.67999300000002</v>
      </c>
      <c r="E5750">
        <v>454.39999399999999</v>
      </c>
      <c r="F5750">
        <f t="shared" si="178"/>
        <v>-6.8197911612385661E-4</v>
      </c>
      <c r="G5750">
        <f t="shared" si="179"/>
        <v>6.8197911612385661E-4</v>
      </c>
    </row>
    <row r="5751" spans="1:7" x14ac:dyDescent="0.25">
      <c r="A5751" s="1">
        <v>34036</v>
      </c>
      <c r="B5751">
        <v>446.11999500000002</v>
      </c>
      <c r="C5751">
        <v>454.709991</v>
      </c>
      <c r="D5751">
        <v>446.11999500000002</v>
      </c>
      <c r="E5751">
        <v>454.709991</v>
      </c>
      <c r="F5751">
        <f t="shared" si="178"/>
        <v>1.9094308561318617E-2</v>
      </c>
      <c r="G5751">
        <f t="shared" si="179"/>
        <v>-1.9094308561318617E-2</v>
      </c>
    </row>
    <row r="5752" spans="1:7" x14ac:dyDescent="0.25">
      <c r="A5752" s="1">
        <v>34033</v>
      </c>
      <c r="B5752">
        <v>447.33999599999999</v>
      </c>
      <c r="C5752">
        <v>449.58999599999999</v>
      </c>
      <c r="D5752">
        <v>445.55999800000001</v>
      </c>
      <c r="E5752">
        <v>446.10998499999999</v>
      </c>
      <c r="F5752">
        <f t="shared" si="178"/>
        <v>-2.7533981828581303E-3</v>
      </c>
      <c r="G5752">
        <f t="shared" si="179"/>
        <v>2.7533981828581303E-3</v>
      </c>
    </row>
    <row r="5753" spans="1:7" x14ac:dyDescent="0.25">
      <c r="A5753" s="1">
        <v>34032</v>
      </c>
      <c r="B5753">
        <v>449.26001000000002</v>
      </c>
      <c r="C5753">
        <v>449.51998900000001</v>
      </c>
      <c r="D5753">
        <v>446.72000100000002</v>
      </c>
      <c r="E5753">
        <v>447.33999599999999</v>
      </c>
      <c r="F5753">
        <f t="shared" si="178"/>
        <v>-4.2828840554699956E-3</v>
      </c>
      <c r="G5753">
        <f t="shared" si="179"/>
        <v>4.2828840554699956E-3</v>
      </c>
    </row>
    <row r="5754" spans="1:7" x14ac:dyDescent="0.25">
      <c r="A5754" s="1">
        <v>34031</v>
      </c>
      <c r="B5754">
        <v>447.89999399999999</v>
      </c>
      <c r="C5754">
        <v>450</v>
      </c>
      <c r="D5754">
        <v>447.73001099999999</v>
      </c>
      <c r="E5754">
        <v>449.26001000000002</v>
      </c>
      <c r="F5754">
        <f t="shared" si="178"/>
        <v>3.0318271784425901E-3</v>
      </c>
      <c r="G5754">
        <f t="shared" si="179"/>
        <v>-3.0318271784425901E-3</v>
      </c>
    </row>
    <row r="5755" spans="1:7" x14ac:dyDescent="0.25">
      <c r="A5755" s="1">
        <v>34030</v>
      </c>
      <c r="B5755">
        <v>442</v>
      </c>
      <c r="C5755">
        <v>447.91000400000001</v>
      </c>
      <c r="D5755">
        <v>441.07000699999998</v>
      </c>
      <c r="E5755">
        <v>447.89999399999999</v>
      </c>
      <c r="F5755">
        <f t="shared" si="178"/>
        <v>1.3237450937326079E-2</v>
      </c>
      <c r="G5755">
        <f t="shared" si="179"/>
        <v>-1.3237450937326079E-2</v>
      </c>
    </row>
    <row r="5756" spans="1:7" x14ac:dyDescent="0.25">
      <c r="A5756" s="1">
        <v>34029</v>
      </c>
      <c r="B5756">
        <v>443.38000499999998</v>
      </c>
      <c r="C5756">
        <v>444.17999300000002</v>
      </c>
      <c r="D5756">
        <v>441.33999599999999</v>
      </c>
      <c r="E5756">
        <v>442.01001000000002</v>
      </c>
      <c r="F5756">
        <f t="shared" si="178"/>
        <v>-3.0946725627344512E-3</v>
      </c>
      <c r="G5756">
        <f t="shared" si="179"/>
        <v>3.0946725627344512E-3</v>
      </c>
    </row>
    <row r="5757" spans="1:7" x14ac:dyDescent="0.25">
      <c r="A5757" s="1">
        <v>34026</v>
      </c>
      <c r="B5757">
        <v>442.33999599999999</v>
      </c>
      <c r="C5757">
        <v>443.76998900000001</v>
      </c>
      <c r="D5757">
        <v>440.98001099999999</v>
      </c>
      <c r="E5757">
        <v>443.38000499999998</v>
      </c>
      <c r="F5757">
        <f t="shared" si="178"/>
        <v>2.3483933450578771E-3</v>
      </c>
      <c r="G5757">
        <f t="shared" si="179"/>
        <v>-2.3483933450578771E-3</v>
      </c>
    </row>
    <row r="5758" spans="1:7" x14ac:dyDescent="0.25">
      <c r="A5758" s="1">
        <v>34025</v>
      </c>
      <c r="B5758">
        <v>440.70001200000002</v>
      </c>
      <c r="C5758">
        <v>442.33999599999999</v>
      </c>
      <c r="D5758">
        <v>439.67001299999998</v>
      </c>
      <c r="E5758">
        <v>442.33999599999999</v>
      </c>
      <c r="F5758">
        <f t="shared" si="178"/>
        <v>3.3287720301371109E-3</v>
      </c>
      <c r="G5758">
        <f t="shared" si="179"/>
        <v>-3.3287720301371109E-3</v>
      </c>
    </row>
    <row r="5759" spans="1:7" x14ac:dyDescent="0.25">
      <c r="A5759" s="1">
        <v>34024</v>
      </c>
      <c r="B5759">
        <v>434.76001000000002</v>
      </c>
      <c r="C5759">
        <v>440.86999500000002</v>
      </c>
      <c r="D5759">
        <v>434.67999300000002</v>
      </c>
      <c r="E5759">
        <v>440.86999500000002</v>
      </c>
      <c r="F5759">
        <f t="shared" si="178"/>
        <v>1.3863908419462478E-2</v>
      </c>
      <c r="G5759">
        <f t="shared" si="179"/>
        <v>-1.3863908419462478E-2</v>
      </c>
    </row>
    <row r="5760" spans="1:7" x14ac:dyDescent="0.25">
      <c r="A5760" s="1">
        <v>34023</v>
      </c>
      <c r="B5760">
        <v>435.33999599999999</v>
      </c>
      <c r="C5760">
        <v>436.83999599999999</v>
      </c>
      <c r="D5760">
        <v>432.41000400000001</v>
      </c>
      <c r="E5760">
        <v>434.79998799999998</v>
      </c>
      <c r="F5760">
        <f t="shared" si="178"/>
        <v>-1.0114524588236515E-3</v>
      </c>
      <c r="G5760">
        <f t="shared" si="179"/>
        <v>1.0114524588236515E-3</v>
      </c>
    </row>
    <row r="5761" spans="1:7" x14ac:dyDescent="0.25">
      <c r="A5761" s="1">
        <v>34022</v>
      </c>
      <c r="B5761">
        <v>434.209991</v>
      </c>
      <c r="C5761">
        <v>436.48998999999998</v>
      </c>
      <c r="D5761">
        <v>433.52999899999998</v>
      </c>
      <c r="E5761">
        <v>435.23998999999998</v>
      </c>
      <c r="F5761">
        <f t="shared" si="178"/>
        <v>2.3462596979100642E-3</v>
      </c>
      <c r="G5761">
        <f t="shared" si="179"/>
        <v>-2.3462596979100642E-3</v>
      </c>
    </row>
    <row r="5762" spans="1:7" x14ac:dyDescent="0.25">
      <c r="A5762" s="1">
        <v>34019</v>
      </c>
      <c r="B5762">
        <v>431.92999300000002</v>
      </c>
      <c r="C5762">
        <v>434.26001000000002</v>
      </c>
      <c r="D5762">
        <v>431.67999300000002</v>
      </c>
      <c r="E5762">
        <v>434.22000100000002</v>
      </c>
      <c r="F5762">
        <f t="shared" si="178"/>
        <v>5.357254334520771E-3</v>
      </c>
      <c r="G5762">
        <f t="shared" si="179"/>
        <v>-5.357254334520771E-3</v>
      </c>
    </row>
    <row r="5763" spans="1:7" x14ac:dyDescent="0.25">
      <c r="A5763" s="1">
        <v>34018</v>
      </c>
      <c r="B5763">
        <v>433.29998799999998</v>
      </c>
      <c r="C5763">
        <v>437.790009</v>
      </c>
      <c r="D5763">
        <v>428.25</v>
      </c>
      <c r="E5763">
        <v>431.89999399999999</v>
      </c>
      <c r="F5763">
        <f t="shared" si="178"/>
        <v>-3.2362349768746438E-3</v>
      </c>
      <c r="G5763">
        <f t="shared" si="179"/>
        <v>3.2362349768746438E-3</v>
      </c>
    </row>
    <row r="5764" spans="1:7" x14ac:dyDescent="0.25">
      <c r="A5764" s="1">
        <v>34017</v>
      </c>
      <c r="B5764">
        <v>433.92999300000002</v>
      </c>
      <c r="C5764">
        <v>433.97000100000002</v>
      </c>
      <c r="D5764">
        <v>430.92001299999998</v>
      </c>
      <c r="E5764">
        <v>433.29998799999998</v>
      </c>
      <c r="F5764">
        <f t="shared" ref="F5764:F5827" si="180">LN(E5764/E5765)</f>
        <v>-1.406847490781729E-3</v>
      </c>
      <c r="G5764">
        <f t="shared" ref="G5764:G5827" si="181">-F5764</f>
        <v>1.406847490781729E-3</v>
      </c>
    </row>
    <row r="5765" spans="1:7" x14ac:dyDescent="0.25">
      <c r="A5765" s="1">
        <v>34016</v>
      </c>
      <c r="B5765">
        <v>444.52999899999998</v>
      </c>
      <c r="C5765">
        <v>444.52999899999998</v>
      </c>
      <c r="D5765">
        <v>433.47000100000002</v>
      </c>
      <c r="E5765">
        <v>433.91000400000001</v>
      </c>
      <c r="F5765">
        <f t="shared" si="180"/>
        <v>-2.4292838479474794E-2</v>
      </c>
      <c r="G5765">
        <f t="shared" si="181"/>
        <v>2.4292838479474794E-2</v>
      </c>
    </row>
    <row r="5766" spans="1:7" x14ac:dyDescent="0.25">
      <c r="A5766" s="1">
        <v>34012</v>
      </c>
      <c r="B5766">
        <v>447.66000400000001</v>
      </c>
      <c r="C5766">
        <v>447.70001200000002</v>
      </c>
      <c r="D5766">
        <v>444.57998700000002</v>
      </c>
      <c r="E5766">
        <v>444.57998700000002</v>
      </c>
      <c r="F5766">
        <f t="shared" si="180"/>
        <v>-6.9040376251489162E-3</v>
      </c>
      <c r="G5766">
        <f t="shared" si="181"/>
        <v>6.9040376251489162E-3</v>
      </c>
    </row>
    <row r="5767" spans="1:7" x14ac:dyDescent="0.25">
      <c r="A5767" s="1">
        <v>34011</v>
      </c>
      <c r="B5767">
        <v>446.209991</v>
      </c>
      <c r="C5767">
        <v>449.35998499999999</v>
      </c>
      <c r="D5767">
        <v>446.209991</v>
      </c>
      <c r="E5767">
        <v>447.66000400000001</v>
      </c>
      <c r="F5767">
        <f t="shared" si="180"/>
        <v>3.1994858335415433E-3</v>
      </c>
      <c r="G5767">
        <f t="shared" si="181"/>
        <v>-3.1994858335415433E-3</v>
      </c>
    </row>
    <row r="5768" spans="1:7" x14ac:dyDescent="0.25">
      <c r="A5768" s="1">
        <v>34010</v>
      </c>
      <c r="B5768">
        <v>445.32998700000002</v>
      </c>
      <c r="C5768">
        <v>446.36999500000002</v>
      </c>
      <c r="D5768">
        <v>444.23998999999998</v>
      </c>
      <c r="E5768">
        <v>446.23001099999999</v>
      </c>
      <c r="F5768">
        <f t="shared" si="180"/>
        <v>2.0189876345964117E-3</v>
      </c>
      <c r="G5768">
        <f t="shared" si="181"/>
        <v>-2.0189876345964117E-3</v>
      </c>
    </row>
    <row r="5769" spans="1:7" x14ac:dyDescent="0.25">
      <c r="A5769" s="1">
        <v>34009</v>
      </c>
      <c r="B5769">
        <v>448.040009</v>
      </c>
      <c r="C5769">
        <v>448.040009</v>
      </c>
      <c r="D5769">
        <v>444.51998900000001</v>
      </c>
      <c r="E5769">
        <v>445.32998700000002</v>
      </c>
      <c r="F5769">
        <f t="shared" si="180"/>
        <v>-5.6428171398545173E-3</v>
      </c>
      <c r="G5769">
        <f t="shared" si="181"/>
        <v>5.6428171398545173E-3</v>
      </c>
    </row>
    <row r="5770" spans="1:7" x14ac:dyDescent="0.25">
      <c r="A5770" s="1">
        <v>34008</v>
      </c>
      <c r="B5770">
        <v>448.94000199999999</v>
      </c>
      <c r="C5770">
        <v>450.040009</v>
      </c>
      <c r="D5770">
        <v>447.70001200000002</v>
      </c>
      <c r="E5770">
        <v>447.85000600000001</v>
      </c>
      <c r="F5770">
        <f t="shared" si="180"/>
        <v>-2.4085896726407218E-3</v>
      </c>
      <c r="G5770">
        <f t="shared" si="181"/>
        <v>2.4085896726407218E-3</v>
      </c>
    </row>
    <row r="5771" spans="1:7" x14ac:dyDescent="0.25">
      <c r="A5771" s="1">
        <v>34005</v>
      </c>
      <c r="B5771">
        <v>449.55999800000001</v>
      </c>
      <c r="C5771">
        <v>449.55999800000001</v>
      </c>
      <c r="D5771">
        <v>446.95001200000002</v>
      </c>
      <c r="E5771">
        <v>448.92999300000002</v>
      </c>
      <c r="F5771">
        <f t="shared" si="180"/>
        <v>-1.4023642100841809E-3</v>
      </c>
      <c r="G5771">
        <f t="shared" si="181"/>
        <v>1.4023642100841809E-3</v>
      </c>
    </row>
    <row r="5772" spans="1:7" x14ac:dyDescent="0.25">
      <c r="A5772" s="1">
        <v>34004</v>
      </c>
      <c r="B5772">
        <v>447.20001200000002</v>
      </c>
      <c r="C5772">
        <v>449.85998499999999</v>
      </c>
      <c r="D5772">
        <v>447.20001200000002</v>
      </c>
      <c r="E5772">
        <v>449.55999800000001</v>
      </c>
      <c r="F5772">
        <f t="shared" si="180"/>
        <v>5.2633735267514116E-3</v>
      </c>
      <c r="G5772">
        <f t="shared" si="181"/>
        <v>-5.2633735267514116E-3</v>
      </c>
    </row>
    <row r="5773" spans="1:7" x14ac:dyDescent="0.25">
      <c r="A5773" s="1">
        <v>34003</v>
      </c>
      <c r="B5773">
        <v>442.55999800000001</v>
      </c>
      <c r="C5773">
        <v>447.35000600000001</v>
      </c>
      <c r="D5773">
        <v>442.55999800000001</v>
      </c>
      <c r="E5773">
        <v>447.20001200000002</v>
      </c>
      <c r="F5773">
        <f t="shared" si="180"/>
        <v>1.0452523375215092E-2</v>
      </c>
      <c r="G5773">
        <f t="shared" si="181"/>
        <v>-1.0452523375215092E-2</v>
      </c>
    </row>
    <row r="5774" spans="1:7" x14ac:dyDescent="0.25">
      <c r="A5774" s="1">
        <v>34002</v>
      </c>
      <c r="B5774">
        <v>442.51998900000001</v>
      </c>
      <c r="C5774">
        <v>442.86999500000002</v>
      </c>
      <c r="D5774">
        <v>440.76001000000002</v>
      </c>
      <c r="E5774">
        <v>442.54998799999998</v>
      </c>
      <c r="F5774">
        <f t="shared" si="180"/>
        <v>6.7788990229014816E-5</v>
      </c>
      <c r="G5774">
        <f t="shared" si="181"/>
        <v>-6.7788990229014816E-5</v>
      </c>
    </row>
    <row r="5775" spans="1:7" x14ac:dyDescent="0.25">
      <c r="A5775" s="1">
        <v>34001</v>
      </c>
      <c r="B5775">
        <v>438.77999899999998</v>
      </c>
      <c r="C5775">
        <v>442.51998900000001</v>
      </c>
      <c r="D5775">
        <v>438.77999899999998</v>
      </c>
      <c r="E5775">
        <v>442.51998900000001</v>
      </c>
      <c r="F5775">
        <f t="shared" si="180"/>
        <v>8.4874900772079816E-3</v>
      </c>
      <c r="G5775">
        <f t="shared" si="181"/>
        <v>-8.4874900772079816E-3</v>
      </c>
    </row>
    <row r="5776" spans="1:7" x14ac:dyDescent="0.25">
      <c r="A5776" s="1">
        <v>33998</v>
      </c>
      <c r="B5776">
        <v>438.67001299999998</v>
      </c>
      <c r="C5776">
        <v>438.92999300000002</v>
      </c>
      <c r="D5776">
        <v>436.91000400000001</v>
      </c>
      <c r="E5776">
        <v>438.77999899999998</v>
      </c>
      <c r="F5776">
        <f t="shared" si="180"/>
        <v>2.7351157990920805E-4</v>
      </c>
      <c r="G5776">
        <f t="shared" si="181"/>
        <v>-2.7351157990920805E-4</v>
      </c>
    </row>
    <row r="5777" spans="1:7" x14ac:dyDescent="0.25">
      <c r="A5777" s="1">
        <v>33997</v>
      </c>
      <c r="B5777">
        <v>438.13000499999998</v>
      </c>
      <c r="C5777">
        <v>439.14001500000001</v>
      </c>
      <c r="D5777">
        <v>437.29998799999998</v>
      </c>
      <c r="E5777">
        <v>438.66000400000001</v>
      </c>
      <c r="F5777">
        <f t="shared" si="180"/>
        <v>1.2546484917397615E-3</v>
      </c>
      <c r="G5777">
        <f t="shared" si="181"/>
        <v>-1.2546484917397615E-3</v>
      </c>
    </row>
    <row r="5778" spans="1:7" x14ac:dyDescent="0.25">
      <c r="A5778" s="1">
        <v>33996</v>
      </c>
      <c r="B5778">
        <v>439.95001200000002</v>
      </c>
      <c r="C5778">
        <v>440.040009</v>
      </c>
      <c r="D5778">
        <v>436.82000699999998</v>
      </c>
      <c r="E5778">
        <v>438.10998499999999</v>
      </c>
      <c r="F5778">
        <f t="shared" si="180"/>
        <v>-4.1911252071766669E-3</v>
      </c>
      <c r="G5778">
        <f t="shared" si="181"/>
        <v>4.1911252071766669E-3</v>
      </c>
    </row>
    <row r="5779" spans="1:7" x14ac:dyDescent="0.25">
      <c r="A5779" s="1">
        <v>33995</v>
      </c>
      <c r="B5779">
        <v>440.04998799999998</v>
      </c>
      <c r="C5779">
        <v>442.66000400000001</v>
      </c>
      <c r="D5779">
        <v>439.540009</v>
      </c>
      <c r="E5779">
        <v>439.95001200000002</v>
      </c>
      <c r="F5779">
        <f t="shared" si="180"/>
        <v>-1.3636528613335944E-4</v>
      </c>
      <c r="G5779">
        <f t="shared" si="181"/>
        <v>1.3636528613335944E-4</v>
      </c>
    </row>
    <row r="5780" spans="1:7" x14ac:dyDescent="0.25">
      <c r="A5780" s="1">
        <v>33994</v>
      </c>
      <c r="B5780">
        <v>436.10998499999999</v>
      </c>
      <c r="C5780">
        <v>440.52999899999998</v>
      </c>
      <c r="D5780">
        <v>436.10998499999999</v>
      </c>
      <c r="E5780">
        <v>440.01001000000002</v>
      </c>
      <c r="F5780">
        <f t="shared" si="180"/>
        <v>8.9030059421791076E-3</v>
      </c>
      <c r="G5780">
        <f t="shared" si="181"/>
        <v>-8.9030059421791076E-3</v>
      </c>
    </row>
    <row r="5781" spans="1:7" x14ac:dyDescent="0.25">
      <c r="A5781" s="1">
        <v>33991</v>
      </c>
      <c r="B5781">
        <v>435.48998999999998</v>
      </c>
      <c r="C5781">
        <v>437.80999800000001</v>
      </c>
      <c r="D5781">
        <v>435.48998999999998</v>
      </c>
      <c r="E5781">
        <v>436.10998499999999</v>
      </c>
      <c r="F5781">
        <f t="shared" si="180"/>
        <v>1.4226597575809333E-3</v>
      </c>
      <c r="G5781">
        <f t="shared" si="181"/>
        <v>-1.4226597575809333E-3</v>
      </c>
    </row>
    <row r="5782" spans="1:7" x14ac:dyDescent="0.25">
      <c r="A5782" s="1">
        <v>33990</v>
      </c>
      <c r="B5782">
        <v>433.36999500000002</v>
      </c>
      <c r="C5782">
        <v>435.75</v>
      </c>
      <c r="D5782">
        <v>432.48001099999999</v>
      </c>
      <c r="E5782">
        <v>435.48998999999998</v>
      </c>
      <c r="F5782">
        <f t="shared" si="180"/>
        <v>4.8799559048008992E-3</v>
      </c>
      <c r="G5782">
        <f t="shared" si="181"/>
        <v>-4.8799559048008992E-3</v>
      </c>
    </row>
    <row r="5783" spans="1:7" x14ac:dyDescent="0.25">
      <c r="A5783" s="1">
        <v>33989</v>
      </c>
      <c r="B5783">
        <v>435.14001500000001</v>
      </c>
      <c r="C5783">
        <v>436.23001099999999</v>
      </c>
      <c r="D5783">
        <v>433.36999500000002</v>
      </c>
      <c r="E5783">
        <v>433.36999500000002</v>
      </c>
      <c r="F5783">
        <f t="shared" si="180"/>
        <v>-4.0529934583086822E-3</v>
      </c>
      <c r="G5783">
        <f t="shared" si="181"/>
        <v>4.0529934583086822E-3</v>
      </c>
    </row>
    <row r="5784" spans="1:7" x14ac:dyDescent="0.25">
      <c r="A5784" s="1">
        <v>33988</v>
      </c>
      <c r="B5784">
        <v>436.83999599999999</v>
      </c>
      <c r="C5784">
        <v>437.70001200000002</v>
      </c>
      <c r="D5784">
        <v>434.58999599999999</v>
      </c>
      <c r="E5784">
        <v>435.13000499999998</v>
      </c>
      <c r="F5784">
        <f t="shared" si="180"/>
        <v>-3.922137665579542E-3</v>
      </c>
      <c r="G5784">
        <f t="shared" si="181"/>
        <v>3.922137665579542E-3</v>
      </c>
    </row>
    <row r="5785" spans="1:7" x14ac:dyDescent="0.25">
      <c r="A5785" s="1">
        <v>33987</v>
      </c>
      <c r="B5785">
        <v>437.13000499999998</v>
      </c>
      <c r="C5785">
        <v>437.13000499999998</v>
      </c>
      <c r="D5785">
        <v>435.92001299999998</v>
      </c>
      <c r="E5785">
        <v>436.83999599999999</v>
      </c>
      <c r="F5785">
        <f t="shared" si="180"/>
        <v>-7.0938572877698807E-4</v>
      </c>
      <c r="G5785">
        <f t="shared" si="181"/>
        <v>7.0938572877698807E-4</v>
      </c>
    </row>
    <row r="5786" spans="1:7" x14ac:dyDescent="0.25">
      <c r="A5786" s="1">
        <v>33984</v>
      </c>
      <c r="B5786">
        <v>435.86999500000002</v>
      </c>
      <c r="C5786">
        <v>439.48998999999998</v>
      </c>
      <c r="D5786">
        <v>435.83999599999999</v>
      </c>
      <c r="E5786">
        <v>437.14999399999999</v>
      </c>
      <c r="F5786">
        <f t="shared" si="180"/>
        <v>2.771748113480191E-3</v>
      </c>
      <c r="G5786">
        <f t="shared" si="181"/>
        <v>-2.771748113480191E-3</v>
      </c>
    </row>
    <row r="5787" spans="1:7" x14ac:dyDescent="0.25">
      <c r="A5787" s="1">
        <v>33983</v>
      </c>
      <c r="B5787">
        <v>433.07998700000002</v>
      </c>
      <c r="C5787">
        <v>435.959991</v>
      </c>
      <c r="D5787">
        <v>433.07998700000002</v>
      </c>
      <c r="E5787">
        <v>435.94000199999999</v>
      </c>
      <c r="F5787">
        <f t="shared" si="180"/>
        <v>6.6976164303376804E-3</v>
      </c>
      <c r="G5787">
        <f t="shared" si="181"/>
        <v>-6.6976164303376804E-3</v>
      </c>
    </row>
    <row r="5788" spans="1:7" x14ac:dyDescent="0.25">
      <c r="A5788" s="1">
        <v>33982</v>
      </c>
      <c r="B5788">
        <v>431.02999899999998</v>
      </c>
      <c r="C5788">
        <v>433.44000199999999</v>
      </c>
      <c r="D5788">
        <v>429.98998999999998</v>
      </c>
      <c r="E5788">
        <v>433.02999899999998</v>
      </c>
      <c r="F5788">
        <f t="shared" si="180"/>
        <v>4.6060932560844361E-3</v>
      </c>
      <c r="G5788">
        <f t="shared" si="181"/>
        <v>-4.6060932560844361E-3</v>
      </c>
    </row>
    <row r="5789" spans="1:7" x14ac:dyDescent="0.25">
      <c r="A5789" s="1">
        <v>33981</v>
      </c>
      <c r="B5789">
        <v>430.95001200000002</v>
      </c>
      <c r="C5789">
        <v>431.39001500000001</v>
      </c>
      <c r="D5789">
        <v>428.19000199999999</v>
      </c>
      <c r="E5789">
        <v>431.040009</v>
      </c>
      <c r="F5789">
        <f t="shared" si="180"/>
        <v>2.0881216286598023E-4</v>
      </c>
      <c r="G5789">
        <f t="shared" si="181"/>
        <v>-2.0881216286598023E-4</v>
      </c>
    </row>
    <row r="5790" spans="1:7" x14ac:dyDescent="0.25">
      <c r="A5790" s="1">
        <v>33980</v>
      </c>
      <c r="B5790">
        <v>429.040009</v>
      </c>
      <c r="C5790">
        <v>431.040009</v>
      </c>
      <c r="D5790">
        <v>429.01001000000002</v>
      </c>
      <c r="E5790">
        <v>430.95001200000002</v>
      </c>
      <c r="F5790">
        <f t="shared" si="180"/>
        <v>4.4186676545043702E-3</v>
      </c>
      <c r="G5790">
        <f t="shared" si="181"/>
        <v>-4.4186676545043702E-3</v>
      </c>
    </row>
    <row r="5791" spans="1:7" x14ac:dyDescent="0.25">
      <c r="A5791" s="1">
        <v>33977</v>
      </c>
      <c r="B5791">
        <v>430.73001099999999</v>
      </c>
      <c r="C5791">
        <v>430.73001099999999</v>
      </c>
      <c r="D5791">
        <v>426.88000499999998</v>
      </c>
      <c r="E5791">
        <v>429.04998799999998</v>
      </c>
      <c r="F5791">
        <f t="shared" si="180"/>
        <v>-3.9080349395565258E-3</v>
      </c>
      <c r="G5791">
        <f t="shared" si="181"/>
        <v>3.9080349395565258E-3</v>
      </c>
    </row>
    <row r="5792" spans="1:7" x14ac:dyDescent="0.25">
      <c r="A5792" s="1">
        <v>33976</v>
      </c>
      <c r="B5792">
        <v>434.51998900000001</v>
      </c>
      <c r="C5792">
        <v>435.459991</v>
      </c>
      <c r="D5792">
        <v>429.76001000000002</v>
      </c>
      <c r="E5792">
        <v>430.73001099999999</v>
      </c>
      <c r="F5792">
        <f t="shared" si="180"/>
        <v>-8.760479026341552E-3</v>
      </c>
      <c r="G5792">
        <f t="shared" si="181"/>
        <v>8.760479026341552E-3</v>
      </c>
    </row>
    <row r="5793" spans="1:7" x14ac:dyDescent="0.25">
      <c r="A5793" s="1">
        <v>33975</v>
      </c>
      <c r="B5793">
        <v>434.33999599999999</v>
      </c>
      <c r="C5793">
        <v>435.17001299999998</v>
      </c>
      <c r="D5793">
        <v>432.51998900000001</v>
      </c>
      <c r="E5793">
        <v>434.51998900000001</v>
      </c>
      <c r="F5793">
        <f t="shared" si="180"/>
        <v>4.1431992652954543E-4</v>
      </c>
      <c r="G5793">
        <f t="shared" si="181"/>
        <v>-4.1431992652954543E-4</v>
      </c>
    </row>
    <row r="5794" spans="1:7" x14ac:dyDescent="0.25">
      <c r="A5794" s="1">
        <v>33974</v>
      </c>
      <c r="B5794">
        <v>435.38000499999998</v>
      </c>
      <c r="C5794">
        <v>435.39999399999999</v>
      </c>
      <c r="D5794">
        <v>433.54998799999998</v>
      </c>
      <c r="E5794">
        <v>434.33999599999999</v>
      </c>
      <c r="F5794">
        <f t="shared" si="180"/>
        <v>-2.3915961332809338E-3</v>
      </c>
      <c r="G5794">
        <f t="shared" si="181"/>
        <v>2.3915961332809338E-3</v>
      </c>
    </row>
    <row r="5795" spans="1:7" x14ac:dyDescent="0.25">
      <c r="A5795" s="1">
        <v>33973</v>
      </c>
      <c r="B5795">
        <v>435.70001200000002</v>
      </c>
      <c r="C5795">
        <v>437.32000699999998</v>
      </c>
      <c r="D5795">
        <v>434.48001099999999</v>
      </c>
      <c r="E5795">
        <v>435.38000499999998</v>
      </c>
      <c r="F5795">
        <f t="shared" si="180"/>
        <v>-7.5763931924393798E-4</v>
      </c>
      <c r="G5795">
        <f t="shared" si="181"/>
        <v>7.5763931924393798E-4</v>
      </c>
    </row>
    <row r="5796" spans="1:7" x14ac:dyDescent="0.25">
      <c r="A5796" s="1">
        <v>33969</v>
      </c>
      <c r="B5796">
        <v>438.82000699999998</v>
      </c>
      <c r="C5796">
        <v>439.58999599999999</v>
      </c>
      <c r="D5796">
        <v>435.709991</v>
      </c>
      <c r="E5796">
        <v>435.709991</v>
      </c>
      <c r="F5796">
        <f t="shared" si="180"/>
        <v>-7.1124583894198205E-3</v>
      </c>
      <c r="G5796">
        <f t="shared" si="181"/>
        <v>7.1124583894198205E-3</v>
      </c>
    </row>
    <row r="5797" spans="1:7" x14ac:dyDescent="0.25">
      <c r="A5797" s="1">
        <v>33968</v>
      </c>
      <c r="B5797">
        <v>437.98001099999999</v>
      </c>
      <c r="C5797">
        <v>439.36999500000002</v>
      </c>
      <c r="D5797">
        <v>437.11999500000002</v>
      </c>
      <c r="E5797">
        <v>438.82000699999998</v>
      </c>
      <c r="F5797">
        <f t="shared" si="180"/>
        <v>1.9160498169288802E-3</v>
      </c>
      <c r="G5797">
        <f t="shared" si="181"/>
        <v>-1.9160498169288802E-3</v>
      </c>
    </row>
    <row r="5798" spans="1:7" x14ac:dyDescent="0.25">
      <c r="A5798" s="1">
        <v>33967</v>
      </c>
      <c r="B5798">
        <v>439.14999399999999</v>
      </c>
      <c r="C5798">
        <v>442.64999399999999</v>
      </c>
      <c r="D5798">
        <v>437.60000600000001</v>
      </c>
      <c r="E5798">
        <v>437.98001099999999</v>
      </c>
      <c r="F5798">
        <f t="shared" si="180"/>
        <v>-2.6677543516229101E-3</v>
      </c>
      <c r="G5798">
        <f t="shared" si="181"/>
        <v>2.6677543516229101E-3</v>
      </c>
    </row>
    <row r="5799" spans="1:7" x14ac:dyDescent="0.25">
      <c r="A5799" s="1">
        <v>33966</v>
      </c>
      <c r="B5799">
        <v>439.76998900000001</v>
      </c>
      <c r="C5799">
        <v>439.76998900000001</v>
      </c>
      <c r="D5799">
        <v>437.26001000000002</v>
      </c>
      <c r="E5799">
        <v>439.14999399999999</v>
      </c>
      <c r="F5799">
        <f t="shared" si="180"/>
        <v>-1.4108112566053627E-3</v>
      </c>
      <c r="G5799">
        <f t="shared" si="181"/>
        <v>1.4108112566053627E-3</v>
      </c>
    </row>
    <row r="5800" spans="1:7" x14ac:dyDescent="0.25">
      <c r="A5800" s="1">
        <v>33962</v>
      </c>
      <c r="B5800">
        <v>439.02999899999998</v>
      </c>
      <c r="C5800">
        <v>439.80999800000001</v>
      </c>
      <c r="D5800">
        <v>439.02999899999998</v>
      </c>
      <c r="E5800">
        <v>439.76998900000001</v>
      </c>
      <c r="F5800">
        <f t="shared" si="180"/>
        <v>1.6840923645861441E-3</v>
      </c>
      <c r="G5800">
        <f t="shared" si="181"/>
        <v>-1.6840923645861441E-3</v>
      </c>
    </row>
    <row r="5801" spans="1:7" x14ac:dyDescent="0.25">
      <c r="A5801" s="1">
        <v>33961</v>
      </c>
      <c r="B5801">
        <v>440.290009</v>
      </c>
      <c r="C5801">
        <v>441.10998499999999</v>
      </c>
      <c r="D5801">
        <v>439.02999899999998</v>
      </c>
      <c r="E5801">
        <v>439.02999899999998</v>
      </c>
      <c r="F5801">
        <f t="shared" si="180"/>
        <v>-2.9112741565748934E-3</v>
      </c>
      <c r="G5801">
        <f t="shared" si="181"/>
        <v>2.9112741565748934E-3</v>
      </c>
    </row>
    <row r="5802" spans="1:7" x14ac:dyDescent="0.25">
      <c r="A5802" s="1">
        <v>33960</v>
      </c>
      <c r="B5802">
        <v>440.70001200000002</v>
      </c>
      <c r="C5802">
        <v>441.64001500000001</v>
      </c>
      <c r="D5802">
        <v>438.25</v>
      </c>
      <c r="E5802">
        <v>440.30999800000001</v>
      </c>
      <c r="F5802">
        <f t="shared" si="180"/>
        <v>-8.8537932838602643E-4</v>
      </c>
      <c r="G5802">
        <f t="shared" si="181"/>
        <v>8.8537932838602643E-4</v>
      </c>
    </row>
    <row r="5803" spans="1:7" x14ac:dyDescent="0.25">
      <c r="A5803" s="1">
        <v>33959</v>
      </c>
      <c r="B5803">
        <v>441.26001000000002</v>
      </c>
      <c r="C5803">
        <v>441.26001000000002</v>
      </c>
      <c r="D5803">
        <v>439.64999399999999</v>
      </c>
      <c r="E5803">
        <v>440.70001200000002</v>
      </c>
      <c r="F5803">
        <f t="shared" si="180"/>
        <v>-1.3151932614532751E-3</v>
      </c>
      <c r="G5803">
        <f t="shared" si="181"/>
        <v>1.3151932614532751E-3</v>
      </c>
    </row>
    <row r="5804" spans="1:7" x14ac:dyDescent="0.25">
      <c r="A5804" s="1">
        <v>33956</v>
      </c>
      <c r="B5804">
        <v>435.459991</v>
      </c>
      <c r="C5804">
        <v>441.290009</v>
      </c>
      <c r="D5804">
        <v>435.459991</v>
      </c>
      <c r="E5804">
        <v>441.27999899999998</v>
      </c>
      <c r="F5804">
        <f t="shared" si="180"/>
        <v>1.3345559829128157E-2</v>
      </c>
      <c r="G5804">
        <f t="shared" si="181"/>
        <v>-1.3345559829128157E-2</v>
      </c>
    </row>
    <row r="5805" spans="1:7" x14ac:dyDescent="0.25">
      <c r="A5805" s="1">
        <v>33955</v>
      </c>
      <c r="B5805">
        <v>431.51998900000001</v>
      </c>
      <c r="C5805">
        <v>435.44000199999999</v>
      </c>
      <c r="D5805">
        <v>431.459991</v>
      </c>
      <c r="E5805">
        <v>435.42999300000002</v>
      </c>
      <c r="F5805">
        <f t="shared" si="180"/>
        <v>9.0201986095410271E-3</v>
      </c>
      <c r="G5805">
        <f t="shared" si="181"/>
        <v>-9.0201986095410271E-3</v>
      </c>
    </row>
    <row r="5806" spans="1:7" x14ac:dyDescent="0.25">
      <c r="A5806" s="1">
        <v>33954</v>
      </c>
      <c r="B5806">
        <v>432.57998700000002</v>
      </c>
      <c r="C5806">
        <v>434.22000100000002</v>
      </c>
      <c r="D5806">
        <v>430.88000499999998</v>
      </c>
      <c r="E5806">
        <v>431.51998900000001</v>
      </c>
      <c r="F5806">
        <f t="shared" si="180"/>
        <v>-2.4303452688841554E-3</v>
      </c>
      <c r="G5806">
        <f t="shared" si="181"/>
        <v>2.4303452688841554E-3</v>
      </c>
    </row>
    <row r="5807" spans="1:7" x14ac:dyDescent="0.25">
      <c r="A5807" s="1">
        <v>33953</v>
      </c>
      <c r="B5807">
        <v>432.82000699999998</v>
      </c>
      <c r="C5807">
        <v>433.66000400000001</v>
      </c>
      <c r="D5807">
        <v>431.92001299999998</v>
      </c>
      <c r="E5807">
        <v>432.57000699999998</v>
      </c>
      <c r="F5807">
        <f t="shared" si="180"/>
        <v>-6.2395629314072475E-4</v>
      </c>
      <c r="G5807">
        <f t="shared" si="181"/>
        <v>6.2395629314072475E-4</v>
      </c>
    </row>
    <row r="5808" spans="1:7" x14ac:dyDescent="0.25">
      <c r="A5808" s="1">
        <v>33952</v>
      </c>
      <c r="B5808">
        <v>433.73001099999999</v>
      </c>
      <c r="C5808">
        <v>435.26001000000002</v>
      </c>
      <c r="D5808">
        <v>432.82998700000002</v>
      </c>
      <c r="E5808">
        <v>432.83999599999999</v>
      </c>
      <c r="F5808">
        <f t="shared" si="180"/>
        <v>-2.0541105871481539E-3</v>
      </c>
      <c r="G5808">
        <f t="shared" si="181"/>
        <v>2.0541105871481539E-3</v>
      </c>
    </row>
    <row r="5809" spans="1:7" x14ac:dyDescent="0.25">
      <c r="A5809" s="1">
        <v>33949</v>
      </c>
      <c r="B5809">
        <v>434.64001500000001</v>
      </c>
      <c r="C5809">
        <v>434.64001500000001</v>
      </c>
      <c r="D5809">
        <v>433.33999599999999</v>
      </c>
      <c r="E5809">
        <v>433.73001099999999</v>
      </c>
      <c r="F5809">
        <f t="shared" si="180"/>
        <v>-2.095890705280819E-3</v>
      </c>
      <c r="G5809">
        <f t="shared" si="181"/>
        <v>2.095890705280819E-3</v>
      </c>
    </row>
    <row r="5810" spans="1:7" x14ac:dyDescent="0.25">
      <c r="A5810" s="1">
        <v>33948</v>
      </c>
      <c r="B5810">
        <v>435.66000400000001</v>
      </c>
      <c r="C5810">
        <v>435.66000400000001</v>
      </c>
      <c r="D5810">
        <v>432.64999399999999</v>
      </c>
      <c r="E5810">
        <v>434.64001500000001</v>
      </c>
      <c r="F5810">
        <f t="shared" si="180"/>
        <v>-2.3210181501851232E-3</v>
      </c>
      <c r="G5810">
        <f t="shared" si="181"/>
        <v>2.3210181501851232E-3</v>
      </c>
    </row>
    <row r="5811" spans="1:7" x14ac:dyDescent="0.25">
      <c r="A5811" s="1">
        <v>33947</v>
      </c>
      <c r="B5811">
        <v>436.98998999999998</v>
      </c>
      <c r="C5811">
        <v>436.98998999999998</v>
      </c>
      <c r="D5811">
        <v>433.98001099999999</v>
      </c>
      <c r="E5811">
        <v>435.64999399999999</v>
      </c>
      <c r="F5811">
        <f t="shared" si="180"/>
        <v>-3.0711337499779892E-3</v>
      </c>
      <c r="G5811">
        <f t="shared" si="181"/>
        <v>3.0711337499779892E-3</v>
      </c>
    </row>
    <row r="5812" spans="1:7" x14ac:dyDescent="0.25">
      <c r="A5812" s="1">
        <v>33946</v>
      </c>
      <c r="B5812">
        <v>435.30999800000001</v>
      </c>
      <c r="C5812">
        <v>436.98998999999998</v>
      </c>
      <c r="D5812">
        <v>434.67999300000002</v>
      </c>
      <c r="E5812">
        <v>436.98998999999998</v>
      </c>
      <c r="F5812">
        <f t="shared" si="180"/>
        <v>3.8518722922610588E-3</v>
      </c>
      <c r="G5812">
        <f t="shared" si="181"/>
        <v>-3.8518722922610588E-3</v>
      </c>
    </row>
    <row r="5813" spans="1:7" x14ac:dyDescent="0.25">
      <c r="A5813" s="1">
        <v>33945</v>
      </c>
      <c r="B5813">
        <v>432.05999800000001</v>
      </c>
      <c r="C5813">
        <v>435.30999800000001</v>
      </c>
      <c r="D5813">
        <v>432.05999800000001</v>
      </c>
      <c r="E5813">
        <v>435.30999800000001</v>
      </c>
      <c r="F5813">
        <f t="shared" si="180"/>
        <v>7.4939535026450821E-3</v>
      </c>
      <c r="G5813">
        <f t="shared" si="181"/>
        <v>-7.4939535026450821E-3</v>
      </c>
    </row>
    <row r="5814" spans="1:7" x14ac:dyDescent="0.25">
      <c r="A5814" s="1">
        <v>33942</v>
      </c>
      <c r="B5814">
        <v>429.92999300000002</v>
      </c>
      <c r="C5814">
        <v>432.89001500000001</v>
      </c>
      <c r="D5814">
        <v>429.73998999999998</v>
      </c>
      <c r="E5814">
        <v>432.05999800000001</v>
      </c>
      <c r="F5814">
        <f t="shared" si="180"/>
        <v>4.9885691003325235E-3</v>
      </c>
      <c r="G5814">
        <f t="shared" si="181"/>
        <v>-4.9885691003325235E-3</v>
      </c>
    </row>
    <row r="5815" spans="1:7" x14ac:dyDescent="0.25">
      <c r="A5815" s="1">
        <v>33941</v>
      </c>
      <c r="B5815">
        <v>429.98001099999999</v>
      </c>
      <c r="C5815">
        <v>430.98998999999998</v>
      </c>
      <c r="D5815">
        <v>428.79998799999998</v>
      </c>
      <c r="E5815">
        <v>429.91000400000001</v>
      </c>
      <c r="F5815">
        <f t="shared" si="180"/>
        <v>4.6496858715764542E-5</v>
      </c>
      <c r="G5815">
        <f t="shared" si="181"/>
        <v>-4.6496858715764542E-5</v>
      </c>
    </row>
    <row r="5816" spans="1:7" x14ac:dyDescent="0.25">
      <c r="A5816" s="1">
        <v>33940</v>
      </c>
      <c r="B5816">
        <v>430.77999899999998</v>
      </c>
      <c r="C5816">
        <v>430.86999500000002</v>
      </c>
      <c r="D5816">
        <v>428.60998499999999</v>
      </c>
      <c r="E5816">
        <v>429.89001500000001</v>
      </c>
      <c r="F5816">
        <f t="shared" si="180"/>
        <v>-2.0681197270431134E-3</v>
      </c>
      <c r="G5816">
        <f t="shared" si="181"/>
        <v>2.0681197270431134E-3</v>
      </c>
    </row>
    <row r="5817" spans="1:7" x14ac:dyDescent="0.25">
      <c r="A5817" s="1">
        <v>33939</v>
      </c>
      <c r="B5817">
        <v>431.35000600000001</v>
      </c>
      <c r="C5817">
        <v>431.47000100000002</v>
      </c>
      <c r="D5817">
        <v>429.20001200000002</v>
      </c>
      <c r="E5817">
        <v>430.77999899999998</v>
      </c>
      <c r="F5817">
        <f t="shared" si="180"/>
        <v>-1.322322804567189E-3</v>
      </c>
      <c r="G5817">
        <f t="shared" si="181"/>
        <v>1.322322804567189E-3</v>
      </c>
    </row>
    <row r="5818" spans="1:7" x14ac:dyDescent="0.25">
      <c r="A5818" s="1">
        <v>33938</v>
      </c>
      <c r="B5818">
        <v>430.19000199999999</v>
      </c>
      <c r="C5818">
        <v>431.52999899999998</v>
      </c>
      <c r="D5818">
        <v>429.35998499999999</v>
      </c>
      <c r="E5818">
        <v>431.35000600000001</v>
      </c>
      <c r="F5818">
        <f t="shared" si="180"/>
        <v>2.7625976321175301E-3</v>
      </c>
      <c r="G5818">
        <f t="shared" si="181"/>
        <v>-2.7625976321175301E-3</v>
      </c>
    </row>
    <row r="5819" spans="1:7" x14ac:dyDescent="0.25">
      <c r="A5819" s="1">
        <v>33935</v>
      </c>
      <c r="B5819">
        <v>429.19000199999999</v>
      </c>
      <c r="C5819">
        <v>431.92999300000002</v>
      </c>
      <c r="D5819">
        <v>429.17001299999998</v>
      </c>
      <c r="E5819">
        <v>430.16000400000001</v>
      </c>
      <c r="F5819">
        <f t="shared" si="180"/>
        <v>2.2575258164639501E-3</v>
      </c>
      <c r="G5819">
        <f t="shared" si="181"/>
        <v>-2.2575258164639501E-3</v>
      </c>
    </row>
    <row r="5820" spans="1:7" x14ac:dyDescent="0.25">
      <c r="A5820" s="1">
        <v>33933</v>
      </c>
      <c r="B5820">
        <v>427.58999599999999</v>
      </c>
      <c r="C5820">
        <v>429.41000400000001</v>
      </c>
      <c r="D5820">
        <v>427.57998700000002</v>
      </c>
      <c r="E5820">
        <v>429.19000199999999</v>
      </c>
      <c r="F5820">
        <f t="shared" si="180"/>
        <v>3.7349328035307361E-3</v>
      </c>
      <c r="G5820">
        <f t="shared" si="181"/>
        <v>-3.7349328035307361E-3</v>
      </c>
    </row>
    <row r="5821" spans="1:7" x14ac:dyDescent="0.25">
      <c r="A5821" s="1">
        <v>33932</v>
      </c>
      <c r="B5821">
        <v>425.14001500000001</v>
      </c>
      <c r="C5821">
        <v>429.30999800000001</v>
      </c>
      <c r="D5821">
        <v>424.82998700000002</v>
      </c>
      <c r="E5821">
        <v>427.58999599999999</v>
      </c>
      <c r="F5821">
        <f t="shared" si="180"/>
        <v>5.7933129301752364E-3</v>
      </c>
      <c r="G5821">
        <f t="shared" si="181"/>
        <v>-5.7933129301752364E-3</v>
      </c>
    </row>
    <row r="5822" spans="1:7" x14ac:dyDescent="0.25">
      <c r="A5822" s="1">
        <v>33931</v>
      </c>
      <c r="B5822">
        <v>426.64999399999999</v>
      </c>
      <c r="C5822">
        <v>426.64999399999999</v>
      </c>
      <c r="D5822">
        <v>424.95001200000002</v>
      </c>
      <c r="E5822">
        <v>425.11999500000002</v>
      </c>
      <c r="F5822">
        <f t="shared" si="180"/>
        <v>-3.5925206694260199E-3</v>
      </c>
      <c r="G5822">
        <f t="shared" si="181"/>
        <v>3.5925206694260199E-3</v>
      </c>
    </row>
    <row r="5823" spans="1:7" x14ac:dyDescent="0.25">
      <c r="A5823" s="1">
        <v>33928</v>
      </c>
      <c r="B5823">
        <v>423.60998499999999</v>
      </c>
      <c r="C5823">
        <v>426.98001099999999</v>
      </c>
      <c r="D5823">
        <v>423.60998499999999</v>
      </c>
      <c r="E5823">
        <v>426.64999399999999</v>
      </c>
      <c r="F5823">
        <f t="shared" si="180"/>
        <v>7.1508057042859391E-3</v>
      </c>
      <c r="G5823">
        <f t="shared" si="181"/>
        <v>-7.1508057042859391E-3</v>
      </c>
    </row>
    <row r="5824" spans="1:7" x14ac:dyDescent="0.25">
      <c r="A5824" s="1">
        <v>33927</v>
      </c>
      <c r="B5824">
        <v>422.85998499999999</v>
      </c>
      <c r="C5824">
        <v>423.60998499999999</v>
      </c>
      <c r="D5824">
        <v>422.5</v>
      </c>
      <c r="E5824">
        <v>423.60998499999999</v>
      </c>
      <c r="F5824">
        <f t="shared" si="180"/>
        <v>1.7956647975983669E-3</v>
      </c>
      <c r="G5824">
        <f t="shared" si="181"/>
        <v>-1.7956647975983669E-3</v>
      </c>
    </row>
    <row r="5825" spans="1:7" x14ac:dyDescent="0.25">
      <c r="A5825" s="1">
        <v>33926</v>
      </c>
      <c r="B5825">
        <v>419.26998900000001</v>
      </c>
      <c r="C5825">
        <v>423.48998999999998</v>
      </c>
      <c r="D5825">
        <v>419.23998999999998</v>
      </c>
      <c r="E5825">
        <v>422.85000600000001</v>
      </c>
      <c r="F5825">
        <f t="shared" si="180"/>
        <v>8.502442854479238E-3</v>
      </c>
      <c r="G5825">
        <f t="shared" si="181"/>
        <v>-8.502442854479238E-3</v>
      </c>
    </row>
    <row r="5826" spans="1:7" x14ac:dyDescent="0.25">
      <c r="A5826" s="1">
        <v>33925</v>
      </c>
      <c r="B5826">
        <v>420.63000499999998</v>
      </c>
      <c r="C5826">
        <v>420.97000100000002</v>
      </c>
      <c r="D5826">
        <v>418.30999800000001</v>
      </c>
      <c r="E5826">
        <v>419.26998900000001</v>
      </c>
      <c r="F5826">
        <f t="shared" si="180"/>
        <v>-3.3573554489205295E-3</v>
      </c>
      <c r="G5826">
        <f t="shared" si="181"/>
        <v>3.3573554489205295E-3</v>
      </c>
    </row>
    <row r="5827" spans="1:7" x14ac:dyDescent="0.25">
      <c r="A5827" s="1">
        <v>33924</v>
      </c>
      <c r="B5827">
        <v>422.44000199999999</v>
      </c>
      <c r="C5827">
        <v>422.44000199999999</v>
      </c>
      <c r="D5827">
        <v>420.35000600000001</v>
      </c>
      <c r="E5827">
        <v>420.67999300000002</v>
      </c>
      <c r="F5827">
        <f t="shared" si="180"/>
        <v>-4.1513030144356032E-3</v>
      </c>
      <c r="G5827">
        <f t="shared" si="181"/>
        <v>4.1513030144356032E-3</v>
      </c>
    </row>
    <row r="5828" spans="1:7" x14ac:dyDescent="0.25">
      <c r="A5828" s="1">
        <v>33921</v>
      </c>
      <c r="B5828">
        <v>422.89001500000001</v>
      </c>
      <c r="C5828">
        <v>422.91000400000001</v>
      </c>
      <c r="D5828">
        <v>421.040009</v>
      </c>
      <c r="E5828">
        <v>422.42999300000002</v>
      </c>
      <c r="F5828">
        <f t="shared" ref="F5828:F5891" si="182">LN(E5828/E5829)</f>
        <v>-1.0410553554612682E-3</v>
      </c>
      <c r="G5828">
        <f t="shared" ref="G5828:G5891" si="183">-F5828</f>
        <v>1.0410553554612682E-3</v>
      </c>
    </row>
    <row r="5829" spans="1:7" x14ac:dyDescent="0.25">
      <c r="A5829" s="1">
        <v>33920</v>
      </c>
      <c r="B5829">
        <v>422.20001200000002</v>
      </c>
      <c r="C5829">
        <v>423.10000600000001</v>
      </c>
      <c r="D5829">
        <v>421.70001200000002</v>
      </c>
      <c r="E5829">
        <v>422.86999500000002</v>
      </c>
      <c r="F5829">
        <f t="shared" si="182"/>
        <v>1.5856275452299871E-3</v>
      </c>
      <c r="G5829">
        <f t="shared" si="183"/>
        <v>-1.5856275452299871E-3</v>
      </c>
    </row>
    <row r="5830" spans="1:7" x14ac:dyDescent="0.25">
      <c r="A5830" s="1">
        <v>33919</v>
      </c>
      <c r="B5830">
        <v>418.61999500000002</v>
      </c>
      <c r="C5830">
        <v>422.32998700000002</v>
      </c>
      <c r="D5830">
        <v>418.39999399999999</v>
      </c>
      <c r="E5830">
        <v>422.20001200000002</v>
      </c>
      <c r="F5830">
        <f t="shared" si="182"/>
        <v>8.5155886015747615E-3</v>
      </c>
      <c r="G5830">
        <f t="shared" si="183"/>
        <v>-8.5155886015747615E-3</v>
      </c>
    </row>
    <row r="5831" spans="1:7" x14ac:dyDescent="0.25">
      <c r="A5831" s="1">
        <v>33918</v>
      </c>
      <c r="B5831">
        <v>418.58999599999999</v>
      </c>
      <c r="C5831">
        <v>419.709991</v>
      </c>
      <c r="D5831">
        <v>417.98001099999999</v>
      </c>
      <c r="E5831">
        <v>418.61999500000002</v>
      </c>
      <c r="F5831">
        <f t="shared" si="182"/>
        <v>7.16642188586757E-5</v>
      </c>
      <c r="G5831">
        <f t="shared" si="183"/>
        <v>-7.16642188586757E-5</v>
      </c>
    </row>
    <row r="5832" spans="1:7" x14ac:dyDescent="0.25">
      <c r="A5832" s="1">
        <v>33917</v>
      </c>
      <c r="B5832">
        <v>417.57998700000002</v>
      </c>
      <c r="C5832">
        <v>420.13000499999998</v>
      </c>
      <c r="D5832">
        <v>416.790009</v>
      </c>
      <c r="E5832">
        <v>418.58999599999999</v>
      </c>
      <c r="F5832">
        <f t="shared" si="182"/>
        <v>2.4157994468650737E-3</v>
      </c>
      <c r="G5832">
        <f t="shared" si="183"/>
        <v>-2.4157994468650737E-3</v>
      </c>
    </row>
    <row r="5833" spans="1:7" x14ac:dyDescent="0.25">
      <c r="A5833" s="1">
        <v>33914</v>
      </c>
      <c r="B5833">
        <v>418.35000600000001</v>
      </c>
      <c r="C5833">
        <v>418.35000600000001</v>
      </c>
      <c r="D5833">
        <v>417.01001000000002</v>
      </c>
      <c r="E5833">
        <v>417.57998700000002</v>
      </c>
      <c r="F5833">
        <f t="shared" si="182"/>
        <v>-1.818377894703374E-3</v>
      </c>
      <c r="G5833">
        <f t="shared" si="183"/>
        <v>1.818377894703374E-3</v>
      </c>
    </row>
    <row r="5834" spans="1:7" x14ac:dyDescent="0.25">
      <c r="A5834" s="1">
        <v>33913</v>
      </c>
      <c r="B5834">
        <v>417.07998700000002</v>
      </c>
      <c r="C5834">
        <v>418.39999399999999</v>
      </c>
      <c r="D5834">
        <v>415.57998700000002</v>
      </c>
      <c r="E5834">
        <v>418.33999599999999</v>
      </c>
      <c r="F5834">
        <f t="shared" si="182"/>
        <v>2.9445494444767626E-3</v>
      </c>
      <c r="G5834">
        <f t="shared" si="183"/>
        <v>-2.9445494444767626E-3</v>
      </c>
    </row>
    <row r="5835" spans="1:7" x14ac:dyDescent="0.25">
      <c r="A5835" s="1">
        <v>33912</v>
      </c>
      <c r="B5835">
        <v>419.91000400000001</v>
      </c>
      <c r="C5835">
        <v>421.07000699999998</v>
      </c>
      <c r="D5835">
        <v>416.60998499999999</v>
      </c>
      <c r="E5835">
        <v>417.10998499999999</v>
      </c>
      <c r="F5835">
        <f t="shared" si="182"/>
        <v>-6.7143078826252915E-3</v>
      </c>
      <c r="G5835">
        <f t="shared" si="183"/>
        <v>6.7143078826252915E-3</v>
      </c>
    </row>
    <row r="5836" spans="1:7" x14ac:dyDescent="0.25">
      <c r="A5836" s="1">
        <v>33911</v>
      </c>
      <c r="B5836">
        <v>422.75</v>
      </c>
      <c r="C5836">
        <v>422.80999800000001</v>
      </c>
      <c r="D5836">
        <v>418.58999599999999</v>
      </c>
      <c r="E5836">
        <v>419.92001299999998</v>
      </c>
      <c r="F5836">
        <f t="shared" si="182"/>
        <v>-6.7167398763680686E-3</v>
      </c>
      <c r="G5836">
        <f t="shared" si="183"/>
        <v>6.7167398763680686E-3</v>
      </c>
    </row>
    <row r="5837" spans="1:7" x14ac:dyDescent="0.25">
      <c r="A5837" s="1">
        <v>33910</v>
      </c>
      <c r="B5837">
        <v>418.66000400000001</v>
      </c>
      <c r="C5837">
        <v>422.75</v>
      </c>
      <c r="D5837">
        <v>418.11999500000002</v>
      </c>
      <c r="E5837">
        <v>422.75</v>
      </c>
      <c r="F5837">
        <f t="shared" si="182"/>
        <v>9.6740995112194594E-3</v>
      </c>
      <c r="G5837">
        <f t="shared" si="183"/>
        <v>-9.6740995112194594E-3</v>
      </c>
    </row>
    <row r="5838" spans="1:7" x14ac:dyDescent="0.25">
      <c r="A5838" s="1">
        <v>33907</v>
      </c>
      <c r="B5838">
        <v>420.85998499999999</v>
      </c>
      <c r="C5838">
        <v>421.13000499999998</v>
      </c>
      <c r="D5838">
        <v>418.540009</v>
      </c>
      <c r="E5838">
        <v>418.67999300000002</v>
      </c>
      <c r="F5838">
        <f t="shared" si="182"/>
        <v>-5.193312901700586E-3</v>
      </c>
      <c r="G5838">
        <f t="shared" si="183"/>
        <v>5.193312901700586E-3</v>
      </c>
    </row>
    <row r="5839" spans="1:7" x14ac:dyDescent="0.25">
      <c r="A5839" s="1">
        <v>33906</v>
      </c>
      <c r="B5839">
        <v>420.14999399999999</v>
      </c>
      <c r="C5839">
        <v>421.16000400000001</v>
      </c>
      <c r="D5839">
        <v>419.82998700000002</v>
      </c>
      <c r="E5839">
        <v>420.85998499999999</v>
      </c>
      <c r="F5839">
        <f t="shared" si="182"/>
        <v>1.7360020737667958E-3</v>
      </c>
      <c r="G5839">
        <f t="shared" si="183"/>
        <v>-1.7360020737667958E-3</v>
      </c>
    </row>
    <row r="5840" spans="1:7" x14ac:dyDescent="0.25">
      <c r="A5840" s="1">
        <v>33905</v>
      </c>
      <c r="B5840">
        <v>418.48998999999998</v>
      </c>
      <c r="C5840">
        <v>420.13000499999998</v>
      </c>
      <c r="D5840">
        <v>417.55999800000001</v>
      </c>
      <c r="E5840">
        <v>420.13000499999998</v>
      </c>
      <c r="F5840">
        <f t="shared" si="182"/>
        <v>3.9112282093991067E-3</v>
      </c>
      <c r="G5840">
        <f t="shared" si="183"/>
        <v>-3.9112282093991067E-3</v>
      </c>
    </row>
    <row r="5841" spans="1:7" x14ac:dyDescent="0.25">
      <c r="A5841" s="1">
        <v>33904</v>
      </c>
      <c r="B5841">
        <v>418.17999300000002</v>
      </c>
      <c r="C5841">
        <v>419.20001200000002</v>
      </c>
      <c r="D5841">
        <v>416.97000100000002</v>
      </c>
      <c r="E5841">
        <v>418.48998999999998</v>
      </c>
      <c r="F5841">
        <f t="shared" si="182"/>
        <v>7.8882691562194779E-4</v>
      </c>
      <c r="G5841">
        <f t="shared" si="183"/>
        <v>-7.8882691562194779E-4</v>
      </c>
    </row>
    <row r="5842" spans="1:7" x14ac:dyDescent="0.25">
      <c r="A5842" s="1">
        <v>33903</v>
      </c>
      <c r="B5842">
        <v>414.08999599999999</v>
      </c>
      <c r="C5842">
        <v>418.17001299999998</v>
      </c>
      <c r="D5842">
        <v>413.709991</v>
      </c>
      <c r="E5842">
        <v>418.16000400000001</v>
      </c>
      <c r="F5842">
        <f t="shared" si="182"/>
        <v>9.7566389296075019E-3</v>
      </c>
      <c r="G5842">
        <f t="shared" si="183"/>
        <v>-9.7566389296075019E-3</v>
      </c>
    </row>
    <row r="5843" spans="1:7" x14ac:dyDescent="0.25">
      <c r="A5843" s="1">
        <v>33900</v>
      </c>
      <c r="B5843">
        <v>414.89999399999999</v>
      </c>
      <c r="C5843">
        <v>416.23001099999999</v>
      </c>
      <c r="D5843">
        <v>413.67999300000002</v>
      </c>
      <c r="E5843">
        <v>414.10000600000001</v>
      </c>
      <c r="F5843">
        <f t="shared" si="182"/>
        <v>-1.930007836730868E-3</v>
      </c>
      <c r="G5843">
        <f t="shared" si="183"/>
        <v>1.930007836730868E-3</v>
      </c>
    </row>
    <row r="5844" spans="1:7" x14ac:dyDescent="0.25">
      <c r="A5844" s="1">
        <v>33899</v>
      </c>
      <c r="B5844">
        <v>415.67001299999998</v>
      </c>
      <c r="C5844">
        <v>416.80999800000001</v>
      </c>
      <c r="D5844">
        <v>413.10000600000001</v>
      </c>
      <c r="E5844">
        <v>414.89999399999999</v>
      </c>
      <c r="F5844">
        <f t="shared" si="182"/>
        <v>-1.8541946232662849E-3</v>
      </c>
      <c r="G5844">
        <f t="shared" si="183"/>
        <v>1.8541946232662849E-3</v>
      </c>
    </row>
    <row r="5845" spans="1:7" x14ac:dyDescent="0.25">
      <c r="A5845" s="1">
        <v>33898</v>
      </c>
      <c r="B5845">
        <v>415.52999899999998</v>
      </c>
      <c r="C5845">
        <v>416.14999399999999</v>
      </c>
      <c r="D5845">
        <v>414.540009</v>
      </c>
      <c r="E5845">
        <v>415.67001299999998</v>
      </c>
      <c r="F5845">
        <f t="shared" si="182"/>
        <v>4.5720266576030049E-4</v>
      </c>
      <c r="G5845">
        <f t="shared" si="183"/>
        <v>-4.5720266576030049E-4</v>
      </c>
    </row>
    <row r="5846" spans="1:7" x14ac:dyDescent="0.25">
      <c r="A5846" s="1">
        <v>33897</v>
      </c>
      <c r="B5846">
        <v>414.98001099999999</v>
      </c>
      <c r="C5846">
        <v>417.98001099999999</v>
      </c>
      <c r="D5846">
        <v>414.48998999999998</v>
      </c>
      <c r="E5846">
        <v>415.48001099999999</v>
      </c>
      <c r="F5846">
        <f t="shared" si="182"/>
        <v>1.2041520294058792E-3</v>
      </c>
      <c r="G5846">
        <f t="shared" si="183"/>
        <v>-1.2041520294058792E-3</v>
      </c>
    </row>
    <row r="5847" spans="1:7" x14ac:dyDescent="0.25">
      <c r="A5847" s="1">
        <v>33896</v>
      </c>
      <c r="B5847">
        <v>411.73001099999999</v>
      </c>
      <c r="C5847">
        <v>414.98001099999999</v>
      </c>
      <c r="D5847">
        <v>410.66000400000001</v>
      </c>
      <c r="E5847">
        <v>414.98001099999999</v>
      </c>
      <c r="F5847">
        <f t="shared" si="182"/>
        <v>7.8625313743608781E-3</v>
      </c>
      <c r="G5847">
        <f t="shared" si="183"/>
        <v>-7.8625313743608781E-3</v>
      </c>
    </row>
    <row r="5848" spans="1:7" x14ac:dyDescent="0.25">
      <c r="A5848" s="1">
        <v>33893</v>
      </c>
      <c r="B5848">
        <v>409.60000600000001</v>
      </c>
      <c r="C5848">
        <v>411.73001099999999</v>
      </c>
      <c r="D5848">
        <v>407.42999300000002</v>
      </c>
      <c r="E5848">
        <v>411.73001099999999</v>
      </c>
      <c r="F5848">
        <f t="shared" si="182"/>
        <v>5.186733057509928E-3</v>
      </c>
      <c r="G5848">
        <f t="shared" si="183"/>
        <v>-5.186733057509928E-3</v>
      </c>
    </row>
    <row r="5849" spans="1:7" x14ac:dyDescent="0.25">
      <c r="A5849" s="1">
        <v>33892</v>
      </c>
      <c r="B5849">
        <v>409.33999599999999</v>
      </c>
      <c r="C5849">
        <v>411.02999899999998</v>
      </c>
      <c r="D5849">
        <v>407.92001299999998</v>
      </c>
      <c r="E5849">
        <v>409.60000600000001</v>
      </c>
      <c r="F5849">
        <f t="shared" si="182"/>
        <v>5.6170801315507594E-4</v>
      </c>
      <c r="G5849">
        <f t="shared" si="183"/>
        <v>-5.6170801315507594E-4</v>
      </c>
    </row>
    <row r="5850" spans="1:7" x14ac:dyDescent="0.25">
      <c r="A5850" s="1">
        <v>33891</v>
      </c>
      <c r="B5850">
        <v>409.29998799999998</v>
      </c>
      <c r="C5850">
        <v>411.51998900000001</v>
      </c>
      <c r="D5850">
        <v>407.85998499999999</v>
      </c>
      <c r="E5850">
        <v>409.36999500000002</v>
      </c>
      <c r="F5850">
        <f t="shared" si="182"/>
        <v>1.7102618057185308E-4</v>
      </c>
      <c r="G5850">
        <f t="shared" si="183"/>
        <v>-1.7102618057185308E-4</v>
      </c>
    </row>
    <row r="5851" spans="1:7" x14ac:dyDescent="0.25">
      <c r="A5851" s="1">
        <v>33890</v>
      </c>
      <c r="B5851">
        <v>407.44000199999999</v>
      </c>
      <c r="C5851">
        <v>410.64001500000001</v>
      </c>
      <c r="D5851">
        <v>406.82998700000002</v>
      </c>
      <c r="E5851">
        <v>409.29998799999998</v>
      </c>
      <c r="F5851">
        <f t="shared" si="182"/>
        <v>4.5546666949611804E-3</v>
      </c>
      <c r="G5851">
        <f t="shared" si="183"/>
        <v>-4.5546666949611804E-3</v>
      </c>
    </row>
    <row r="5852" spans="1:7" x14ac:dyDescent="0.25">
      <c r="A5852" s="1">
        <v>33889</v>
      </c>
      <c r="B5852">
        <v>402.66000400000001</v>
      </c>
      <c r="C5852">
        <v>407.44000199999999</v>
      </c>
      <c r="D5852">
        <v>402.66000400000001</v>
      </c>
      <c r="E5852">
        <v>407.44000199999999</v>
      </c>
      <c r="F5852">
        <f t="shared" si="182"/>
        <v>1.1801144152905126E-2</v>
      </c>
      <c r="G5852">
        <f t="shared" si="183"/>
        <v>-1.1801144152905126E-2</v>
      </c>
    </row>
    <row r="5853" spans="1:7" x14ac:dyDescent="0.25">
      <c r="A5853" s="1">
        <v>33886</v>
      </c>
      <c r="B5853">
        <v>407.75</v>
      </c>
      <c r="C5853">
        <v>407.75</v>
      </c>
      <c r="D5853">
        <v>402.42001299999998</v>
      </c>
      <c r="E5853">
        <v>402.66000400000001</v>
      </c>
      <c r="F5853">
        <f t="shared" si="182"/>
        <v>-1.2561698168980975E-2</v>
      </c>
      <c r="G5853">
        <f t="shared" si="183"/>
        <v>1.2561698168980975E-2</v>
      </c>
    </row>
    <row r="5854" spans="1:7" x14ac:dyDescent="0.25">
      <c r="A5854" s="1">
        <v>33885</v>
      </c>
      <c r="B5854">
        <v>404.290009</v>
      </c>
      <c r="C5854">
        <v>408.040009</v>
      </c>
      <c r="D5854">
        <v>404.290009</v>
      </c>
      <c r="E5854">
        <v>407.75</v>
      </c>
      <c r="F5854">
        <f t="shared" si="182"/>
        <v>8.6207430439069546E-3</v>
      </c>
      <c r="G5854">
        <f t="shared" si="183"/>
        <v>-8.6207430439069546E-3</v>
      </c>
    </row>
    <row r="5855" spans="1:7" x14ac:dyDescent="0.25">
      <c r="A5855" s="1">
        <v>33884</v>
      </c>
      <c r="B5855">
        <v>407.17001299999998</v>
      </c>
      <c r="C5855">
        <v>408.60000600000001</v>
      </c>
      <c r="D5855">
        <v>403.91000400000001</v>
      </c>
      <c r="E5855">
        <v>404.25</v>
      </c>
      <c r="F5855">
        <f t="shared" si="182"/>
        <v>-7.2218324679005838E-3</v>
      </c>
      <c r="G5855">
        <f t="shared" si="183"/>
        <v>7.2218324679005838E-3</v>
      </c>
    </row>
    <row r="5856" spans="1:7" x14ac:dyDescent="0.25">
      <c r="A5856" s="1">
        <v>33883</v>
      </c>
      <c r="B5856">
        <v>407.57000699999998</v>
      </c>
      <c r="C5856">
        <v>408.55999800000001</v>
      </c>
      <c r="D5856">
        <v>404.83999599999999</v>
      </c>
      <c r="E5856">
        <v>407.17999300000002</v>
      </c>
      <c r="F5856">
        <f t="shared" si="182"/>
        <v>-9.5738331952127816E-4</v>
      </c>
      <c r="G5856">
        <f t="shared" si="183"/>
        <v>9.5738331952127816E-4</v>
      </c>
    </row>
    <row r="5857" spans="1:7" x14ac:dyDescent="0.25">
      <c r="A5857" s="1">
        <v>33882</v>
      </c>
      <c r="B5857">
        <v>410.47000100000002</v>
      </c>
      <c r="C5857">
        <v>410.47000100000002</v>
      </c>
      <c r="D5857">
        <v>396.79998799999998</v>
      </c>
      <c r="E5857">
        <v>407.57000699999998</v>
      </c>
      <c r="F5857">
        <f t="shared" si="182"/>
        <v>-7.0901328056903815E-3</v>
      </c>
      <c r="G5857">
        <f t="shared" si="183"/>
        <v>7.0901328056903815E-3</v>
      </c>
    </row>
    <row r="5858" spans="1:7" x14ac:dyDescent="0.25">
      <c r="A5858" s="1">
        <v>33879</v>
      </c>
      <c r="B5858">
        <v>416.290009</v>
      </c>
      <c r="C5858">
        <v>416.35000600000001</v>
      </c>
      <c r="D5858">
        <v>410.45001200000002</v>
      </c>
      <c r="E5858">
        <v>410.47000100000002</v>
      </c>
      <c r="F5858">
        <f t="shared" si="182"/>
        <v>-1.4079307343031014E-2</v>
      </c>
      <c r="G5858">
        <f t="shared" si="183"/>
        <v>1.4079307343031014E-2</v>
      </c>
    </row>
    <row r="5859" spans="1:7" x14ac:dyDescent="0.25">
      <c r="A5859" s="1">
        <v>33878</v>
      </c>
      <c r="B5859">
        <v>417.79998799999998</v>
      </c>
      <c r="C5859">
        <v>418.67001299999998</v>
      </c>
      <c r="D5859">
        <v>415.459991</v>
      </c>
      <c r="E5859">
        <v>416.290009</v>
      </c>
      <c r="F5859">
        <f t="shared" si="182"/>
        <v>-3.6206660072290761E-3</v>
      </c>
      <c r="G5859">
        <f t="shared" si="183"/>
        <v>3.6206660072290761E-3</v>
      </c>
    </row>
    <row r="5860" spans="1:7" x14ac:dyDescent="0.25">
      <c r="A5860" s="1">
        <v>33877</v>
      </c>
      <c r="B5860">
        <v>416.790009</v>
      </c>
      <c r="C5860">
        <v>418.57998700000002</v>
      </c>
      <c r="D5860">
        <v>416.67001299999998</v>
      </c>
      <c r="E5860">
        <v>417.79998799999998</v>
      </c>
      <c r="F5860">
        <f t="shared" si="182"/>
        <v>2.3963587522187841E-3</v>
      </c>
      <c r="G5860">
        <f t="shared" si="183"/>
        <v>-2.3963587522187841E-3</v>
      </c>
    </row>
    <row r="5861" spans="1:7" x14ac:dyDescent="0.25">
      <c r="A5861" s="1">
        <v>33876</v>
      </c>
      <c r="B5861">
        <v>416.61999500000002</v>
      </c>
      <c r="C5861">
        <v>417.38000499999998</v>
      </c>
      <c r="D5861">
        <v>415.33999599999999</v>
      </c>
      <c r="E5861">
        <v>416.79998799999998</v>
      </c>
      <c r="F5861">
        <f t="shared" si="182"/>
        <v>4.3193829394513861E-4</v>
      </c>
      <c r="G5861">
        <f t="shared" si="183"/>
        <v>-4.3193829394513861E-4</v>
      </c>
    </row>
    <row r="5862" spans="1:7" x14ac:dyDescent="0.25">
      <c r="A5862" s="1">
        <v>33875</v>
      </c>
      <c r="B5862">
        <v>414.35000600000001</v>
      </c>
      <c r="C5862">
        <v>416.61999500000002</v>
      </c>
      <c r="D5862">
        <v>413</v>
      </c>
      <c r="E5862">
        <v>416.61999500000002</v>
      </c>
      <c r="F5862">
        <f t="shared" si="182"/>
        <v>5.4634815788615751E-3</v>
      </c>
      <c r="G5862">
        <f t="shared" si="183"/>
        <v>-5.4634815788615751E-3</v>
      </c>
    </row>
    <row r="5863" spans="1:7" x14ac:dyDescent="0.25">
      <c r="A5863" s="1">
        <v>33872</v>
      </c>
      <c r="B5863">
        <v>418.47000100000002</v>
      </c>
      <c r="C5863">
        <v>418.63000499999998</v>
      </c>
      <c r="D5863">
        <v>412.709991</v>
      </c>
      <c r="E5863">
        <v>414.35000600000001</v>
      </c>
      <c r="F5863">
        <f t="shared" si="182"/>
        <v>-9.8941633863480621E-3</v>
      </c>
      <c r="G5863">
        <f t="shared" si="183"/>
        <v>9.8941633863480621E-3</v>
      </c>
    </row>
    <row r="5864" spans="1:7" x14ac:dyDescent="0.25">
      <c r="A5864" s="1">
        <v>33871</v>
      </c>
      <c r="B5864">
        <v>417.459991</v>
      </c>
      <c r="C5864">
        <v>419.01001000000002</v>
      </c>
      <c r="D5864">
        <v>417.459991</v>
      </c>
      <c r="E5864">
        <v>418.47000100000002</v>
      </c>
      <c r="F5864">
        <f t="shared" si="182"/>
        <v>2.4643789823851499E-3</v>
      </c>
      <c r="G5864">
        <f t="shared" si="183"/>
        <v>-2.4643789823851499E-3</v>
      </c>
    </row>
    <row r="5865" spans="1:7" x14ac:dyDescent="0.25">
      <c r="A5865" s="1">
        <v>33870</v>
      </c>
      <c r="B5865">
        <v>417.14001500000001</v>
      </c>
      <c r="C5865">
        <v>417.88000499999998</v>
      </c>
      <c r="D5865">
        <v>416</v>
      </c>
      <c r="E5865">
        <v>417.44000199999999</v>
      </c>
      <c r="F5865">
        <f t="shared" si="182"/>
        <v>7.1889335188728067E-4</v>
      </c>
      <c r="G5865">
        <f t="shared" si="183"/>
        <v>-7.1889335188728067E-4</v>
      </c>
    </row>
    <row r="5866" spans="1:7" x14ac:dyDescent="0.25">
      <c r="A5866" s="1">
        <v>33869</v>
      </c>
      <c r="B5866">
        <v>422.14001500000001</v>
      </c>
      <c r="C5866">
        <v>422.14001500000001</v>
      </c>
      <c r="D5866">
        <v>417.13000499999998</v>
      </c>
      <c r="E5866">
        <v>417.14001500000001</v>
      </c>
      <c r="F5866">
        <f t="shared" si="182"/>
        <v>-1.1915115278067703E-2</v>
      </c>
      <c r="G5866">
        <f t="shared" si="183"/>
        <v>1.1915115278067703E-2</v>
      </c>
    </row>
    <row r="5867" spans="1:7" x14ac:dyDescent="0.25">
      <c r="A5867" s="1">
        <v>33868</v>
      </c>
      <c r="B5867">
        <v>422.89999399999999</v>
      </c>
      <c r="C5867">
        <v>422.89999399999999</v>
      </c>
      <c r="D5867">
        <v>421.17999300000002</v>
      </c>
      <c r="E5867">
        <v>422.14001500000001</v>
      </c>
      <c r="F5867">
        <f t="shared" si="182"/>
        <v>-1.8696160617066436E-3</v>
      </c>
      <c r="G5867">
        <f t="shared" si="183"/>
        <v>1.8696160617066436E-3</v>
      </c>
    </row>
    <row r="5868" spans="1:7" x14ac:dyDescent="0.25">
      <c r="A5868" s="1">
        <v>33865</v>
      </c>
      <c r="B5868">
        <v>419.92001299999998</v>
      </c>
      <c r="C5868">
        <v>422.92999300000002</v>
      </c>
      <c r="D5868">
        <v>419.92001299999998</v>
      </c>
      <c r="E5868">
        <v>422.92999300000002</v>
      </c>
      <c r="F5868">
        <f t="shared" si="182"/>
        <v>7.1186501165430502E-3</v>
      </c>
      <c r="G5868">
        <f t="shared" si="183"/>
        <v>-7.1186501165430502E-3</v>
      </c>
    </row>
    <row r="5869" spans="1:7" x14ac:dyDescent="0.25">
      <c r="A5869" s="1">
        <v>33864</v>
      </c>
      <c r="B5869">
        <v>419.92001299999998</v>
      </c>
      <c r="C5869">
        <v>421.42999300000002</v>
      </c>
      <c r="D5869">
        <v>419.61999500000002</v>
      </c>
      <c r="E5869">
        <v>419.92999300000002</v>
      </c>
      <c r="F5869">
        <f t="shared" si="182"/>
        <v>2.3766148548542468E-5</v>
      </c>
      <c r="G5869">
        <f t="shared" si="183"/>
        <v>-2.3766148548542468E-5</v>
      </c>
    </row>
    <row r="5870" spans="1:7" x14ac:dyDescent="0.25">
      <c r="A5870" s="1">
        <v>33863</v>
      </c>
      <c r="B5870">
        <v>419.709991</v>
      </c>
      <c r="C5870">
        <v>422.44000199999999</v>
      </c>
      <c r="D5870">
        <v>417.76998900000001</v>
      </c>
      <c r="E5870">
        <v>419.92001299999998</v>
      </c>
      <c r="F5870">
        <f t="shared" si="182"/>
        <v>3.5733187542774951E-4</v>
      </c>
      <c r="G5870">
        <f t="shared" si="183"/>
        <v>-3.5733187542774951E-4</v>
      </c>
    </row>
    <row r="5871" spans="1:7" x14ac:dyDescent="0.25">
      <c r="A5871" s="1">
        <v>33862</v>
      </c>
      <c r="B5871">
        <v>425.22000100000002</v>
      </c>
      <c r="C5871">
        <v>425.22000100000002</v>
      </c>
      <c r="D5871">
        <v>419.540009</v>
      </c>
      <c r="E5871">
        <v>419.76998900000001</v>
      </c>
      <c r="F5871">
        <f t="shared" si="182"/>
        <v>-1.3017319435368557E-2</v>
      </c>
      <c r="G5871">
        <f t="shared" si="183"/>
        <v>1.3017319435368557E-2</v>
      </c>
    </row>
    <row r="5872" spans="1:7" x14ac:dyDescent="0.25">
      <c r="A5872" s="1">
        <v>33861</v>
      </c>
      <c r="B5872">
        <v>419.64999399999999</v>
      </c>
      <c r="C5872">
        <v>425.26998900000001</v>
      </c>
      <c r="D5872">
        <v>419.64999399999999</v>
      </c>
      <c r="E5872">
        <v>425.26998900000001</v>
      </c>
      <c r="F5872">
        <f t="shared" si="182"/>
        <v>1.347005550179676E-2</v>
      </c>
      <c r="G5872">
        <f t="shared" si="183"/>
        <v>-1.347005550179676E-2</v>
      </c>
    </row>
    <row r="5873" spans="1:7" x14ac:dyDescent="0.25">
      <c r="A5873" s="1">
        <v>33858</v>
      </c>
      <c r="B5873">
        <v>419.95001200000002</v>
      </c>
      <c r="C5873">
        <v>420.57998700000002</v>
      </c>
      <c r="D5873">
        <v>419.13000499999998</v>
      </c>
      <c r="E5873">
        <v>419.57998700000002</v>
      </c>
      <c r="F5873">
        <f t="shared" si="182"/>
        <v>-8.8150518600040343E-4</v>
      </c>
      <c r="G5873">
        <f t="shared" si="183"/>
        <v>8.8150518600040343E-4</v>
      </c>
    </row>
    <row r="5874" spans="1:7" x14ac:dyDescent="0.25">
      <c r="A5874" s="1">
        <v>33857</v>
      </c>
      <c r="B5874">
        <v>416.33999599999999</v>
      </c>
      <c r="C5874">
        <v>420.51998900000001</v>
      </c>
      <c r="D5874">
        <v>416.33999599999999</v>
      </c>
      <c r="E5874">
        <v>419.95001200000002</v>
      </c>
      <c r="F5874">
        <f t="shared" si="182"/>
        <v>8.5854505257145601E-3</v>
      </c>
      <c r="G5874">
        <f t="shared" si="183"/>
        <v>-8.5854505257145601E-3</v>
      </c>
    </row>
    <row r="5875" spans="1:7" x14ac:dyDescent="0.25">
      <c r="A5875" s="1">
        <v>33856</v>
      </c>
      <c r="B5875">
        <v>414.44000199999999</v>
      </c>
      <c r="C5875">
        <v>416.44000199999999</v>
      </c>
      <c r="D5875">
        <v>414.44000199999999</v>
      </c>
      <c r="E5875">
        <v>416.35998499999999</v>
      </c>
      <c r="F5875">
        <f t="shared" si="182"/>
        <v>4.6220184114115345E-3</v>
      </c>
      <c r="G5875">
        <f t="shared" si="183"/>
        <v>-4.6220184114115345E-3</v>
      </c>
    </row>
    <row r="5876" spans="1:7" x14ac:dyDescent="0.25">
      <c r="A5876" s="1">
        <v>33855</v>
      </c>
      <c r="B5876">
        <v>417.07998700000002</v>
      </c>
      <c r="C5876">
        <v>417.17999300000002</v>
      </c>
      <c r="D5876">
        <v>414.29998799999998</v>
      </c>
      <c r="E5876">
        <v>414.44000199999999</v>
      </c>
      <c r="F5876">
        <f t="shared" si="182"/>
        <v>-6.3498025429716051E-3</v>
      </c>
      <c r="G5876">
        <f t="shared" si="183"/>
        <v>6.3498025429716051E-3</v>
      </c>
    </row>
    <row r="5877" spans="1:7" x14ac:dyDescent="0.25">
      <c r="A5877" s="1">
        <v>33851</v>
      </c>
      <c r="B5877">
        <v>417.98001099999999</v>
      </c>
      <c r="C5877">
        <v>418.61999500000002</v>
      </c>
      <c r="D5877">
        <v>416.76001000000002</v>
      </c>
      <c r="E5877">
        <v>417.07998700000002</v>
      </c>
      <c r="F5877">
        <f t="shared" si="182"/>
        <v>-2.1555920548418945E-3</v>
      </c>
      <c r="G5877">
        <f t="shared" si="183"/>
        <v>2.1555920548418945E-3</v>
      </c>
    </row>
    <row r="5878" spans="1:7" x14ac:dyDescent="0.25">
      <c r="A5878" s="1">
        <v>33850</v>
      </c>
      <c r="B5878">
        <v>417.98001099999999</v>
      </c>
      <c r="C5878">
        <v>420.30999800000001</v>
      </c>
      <c r="D5878">
        <v>417.48998999999998</v>
      </c>
      <c r="E5878">
        <v>417.98001099999999</v>
      </c>
      <c r="F5878">
        <f t="shared" si="182"/>
        <v>0</v>
      </c>
      <c r="G5878">
        <f t="shared" si="183"/>
        <v>0</v>
      </c>
    </row>
    <row r="5879" spans="1:7" x14ac:dyDescent="0.25">
      <c r="A5879" s="1">
        <v>33849</v>
      </c>
      <c r="B5879">
        <v>416.07000699999998</v>
      </c>
      <c r="C5879">
        <v>418.27999899999998</v>
      </c>
      <c r="D5879">
        <v>415.30999800000001</v>
      </c>
      <c r="E5879">
        <v>417.98001099999999</v>
      </c>
      <c r="F5879">
        <f t="shared" si="182"/>
        <v>4.5800786467082464E-3</v>
      </c>
      <c r="G5879">
        <f t="shared" si="183"/>
        <v>-4.5800786467082464E-3</v>
      </c>
    </row>
    <row r="5880" spans="1:7" x14ac:dyDescent="0.25">
      <c r="A5880" s="1">
        <v>33848</v>
      </c>
      <c r="B5880">
        <v>414.02999899999998</v>
      </c>
      <c r="C5880">
        <v>416.07000699999998</v>
      </c>
      <c r="D5880">
        <v>413.35000600000001</v>
      </c>
      <c r="E5880">
        <v>416.07000699999998</v>
      </c>
      <c r="F5880">
        <f t="shared" si="182"/>
        <v>4.9150996076710749E-3</v>
      </c>
      <c r="G5880">
        <f t="shared" si="183"/>
        <v>-4.9150996076710749E-3</v>
      </c>
    </row>
    <row r="5881" spans="1:7" x14ac:dyDescent="0.25">
      <c r="A5881" s="1">
        <v>33847</v>
      </c>
      <c r="B5881">
        <v>414.86999500000002</v>
      </c>
      <c r="C5881">
        <v>415.290009</v>
      </c>
      <c r="D5881">
        <v>413.76001000000002</v>
      </c>
      <c r="E5881">
        <v>414.02999899999998</v>
      </c>
      <c r="F5881">
        <f t="shared" si="182"/>
        <v>-1.9544615264873539E-3</v>
      </c>
      <c r="G5881">
        <f t="shared" si="183"/>
        <v>1.9544615264873539E-3</v>
      </c>
    </row>
    <row r="5882" spans="1:7" x14ac:dyDescent="0.25">
      <c r="A5882" s="1">
        <v>33844</v>
      </c>
      <c r="B5882">
        <v>413.540009</v>
      </c>
      <c r="C5882">
        <v>414.95001200000002</v>
      </c>
      <c r="D5882">
        <v>413.38000499999998</v>
      </c>
      <c r="E5882">
        <v>414.83999599999999</v>
      </c>
      <c r="F5882">
        <f t="shared" si="182"/>
        <v>3.1628332748764891E-3</v>
      </c>
      <c r="G5882">
        <f t="shared" si="183"/>
        <v>-3.1628332748764891E-3</v>
      </c>
    </row>
    <row r="5883" spans="1:7" x14ac:dyDescent="0.25">
      <c r="A5883" s="1">
        <v>33843</v>
      </c>
      <c r="B5883">
        <v>413.51001000000002</v>
      </c>
      <c r="C5883">
        <v>415.82998700000002</v>
      </c>
      <c r="D5883">
        <v>413.51001000000002</v>
      </c>
      <c r="E5883">
        <v>413.52999899999998</v>
      </c>
      <c r="F5883">
        <f t="shared" si="182"/>
        <v>4.8338652994503776E-5</v>
      </c>
      <c r="G5883">
        <f t="shared" si="183"/>
        <v>-4.8338652994503776E-5</v>
      </c>
    </row>
    <row r="5884" spans="1:7" x14ac:dyDescent="0.25">
      <c r="A5884" s="1">
        <v>33842</v>
      </c>
      <c r="B5884">
        <v>411.64999399999999</v>
      </c>
      <c r="C5884">
        <v>413.60998499999999</v>
      </c>
      <c r="D5884">
        <v>410.52999899999998</v>
      </c>
      <c r="E5884">
        <v>413.51001000000002</v>
      </c>
      <c r="F5884">
        <f t="shared" si="182"/>
        <v>4.6054594964304784E-3</v>
      </c>
      <c r="G5884">
        <f t="shared" si="183"/>
        <v>-4.6054594964304784E-3</v>
      </c>
    </row>
    <row r="5885" spans="1:7" x14ac:dyDescent="0.25">
      <c r="A5885" s="1">
        <v>33841</v>
      </c>
      <c r="B5885">
        <v>410.73001099999999</v>
      </c>
      <c r="C5885">
        <v>411.64001500000001</v>
      </c>
      <c r="D5885">
        <v>408.29998799999998</v>
      </c>
      <c r="E5885">
        <v>411.60998499999999</v>
      </c>
      <c r="F5885">
        <f t="shared" si="182"/>
        <v>2.1645430973810109E-3</v>
      </c>
      <c r="G5885">
        <f t="shared" si="183"/>
        <v>-2.1645430973810109E-3</v>
      </c>
    </row>
    <row r="5886" spans="1:7" x14ac:dyDescent="0.25">
      <c r="A5886" s="1">
        <v>33840</v>
      </c>
      <c r="B5886">
        <v>414.79998799999998</v>
      </c>
      <c r="C5886">
        <v>414.79998799999998</v>
      </c>
      <c r="D5886">
        <v>410.07000699999998</v>
      </c>
      <c r="E5886">
        <v>410.72000100000002</v>
      </c>
      <c r="F5886">
        <f t="shared" si="182"/>
        <v>-1.0005304015774029E-2</v>
      </c>
      <c r="G5886">
        <f t="shared" si="183"/>
        <v>1.0005304015774029E-2</v>
      </c>
    </row>
    <row r="5887" spans="1:7" x14ac:dyDescent="0.25">
      <c r="A5887" s="1">
        <v>33837</v>
      </c>
      <c r="B5887">
        <v>418.26998900000001</v>
      </c>
      <c r="C5887">
        <v>420.35000600000001</v>
      </c>
      <c r="D5887">
        <v>413.57998700000002</v>
      </c>
      <c r="E5887">
        <v>414.85000600000001</v>
      </c>
      <c r="F5887">
        <f t="shared" si="182"/>
        <v>-8.1862490615825772E-3</v>
      </c>
      <c r="G5887">
        <f t="shared" si="183"/>
        <v>8.1862490615825772E-3</v>
      </c>
    </row>
    <row r="5888" spans="1:7" x14ac:dyDescent="0.25">
      <c r="A5888" s="1">
        <v>33836</v>
      </c>
      <c r="B5888">
        <v>418.19000199999999</v>
      </c>
      <c r="C5888">
        <v>418.85000600000001</v>
      </c>
      <c r="D5888">
        <v>416.92999300000002</v>
      </c>
      <c r="E5888">
        <v>418.26001000000002</v>
      </c>
      <c r="F5888">
        <f t="shared" si="182"/>
        <v>1.6739314760991664E-4</v>
      </c>
      <c r="G5888">
        <f t="shared" si="183"/>
        <v>-1.6739314760991664E-4</v>
      </c>
    </row>
    <row r="5889" spans="1:7" x14ac:dyDescent="0.25">
      <c r="A5889" s="1">
        <v>33835</v>
      </c>
      <c r="B5889">
        <v>421.33999599999999</v>
      </c>
      <c r="C5889">
        <v>421.61999500000002</v>
      </c>
      <c r="D5889">
        <v>418.19000199999999</v>
      </c>
      <c r="E5889">
        <v>418.19000199999999</v>
      </c>
      <c r="F5889">
        <f t="shared" si="182"/>
        <v>-7.5042197174776523E-3</v>
      </c>
      <c r="G5889">
        <f t="shared" si="183"/>
        <v>7.5042197174776523E-3</v>
      </c>
    </row>
    <row r="5890" spans="1:7" x14ac:dyDescent="0.25">
      <c r="A5890" s="1">
        <v>33834</v>
      </c>
      <c r="B5890">
        <v>420.73998999999998</v>
      </c>
      <c r="C5890">
        <v>421.39999399999999</v>
      </c>
      <c r="D5890">
        <v>419.77999899999998</v>
      </c>
      <c r="E5890">
        <v>421.33999599999999</v>
      </c>
      <c r="F5890">
        <f t="shared" si="182"/>
        <v>1.4250572665681391E-3</v>
      </c>
      <c r="G5890">
        <f t="shared" si="183"/>
        <v>-1.4250572665681391E-3</v>
      </c>
    </row>
    <row r="5891" spans="1:7" x14ac:dyDescent="0.25">
      <c r="A5891" s="1">
        <v>33833</v>
      </c>
      <c r="B5891">
        <v>419.89001500000001</v>
      </c>
      <c r="C5891">
        <v>421.89001500000001</v>
      </c>
      <c r="D5891">
        <v>419.44000199999999</v>
      </c>
      <c r="E5891">
        <v>420.73998999999998</v>
      </c>
      <c r="F5891">
        <f t="shared" si="182"/>
        <v>1.9746298117203787E-3</v>
      </c>
      <c r="G5891">
        <f t="shared" si="183"/>
        <v>-1.9746298117203787E-3</v>
      </c>
    </row>
    <row r="5892" spans="1:7" x14ac:dyDescent="0.25">
      <c r="A5892" s="1">
        <v>33830</v>
      </c>
      <c r="B5892">
        <v>417.73998999999998</v>
      </c>
      <c r="C5892">
        <v>420.39999399999999</v>
      </c>
      <c r="D5892">
        <v>417.73998999999998</v>
      </c>
      <c r="E5892">
        <v>419.91000400000001</v>
      </c>
      <c r="F5892">
        <f t="shared" ref="F5892:F5955" si="184">LN(E5892/E5893)</f>
        <v>5.2050949879215184E-3</v>
      </c>
      <c r="G5892">
        <f t="shared" ref="G5892:G5955" si="185">-F5892</f>
        <v>-5.2050949879215184E-3</v>
      </c>
    </row>
    <row r="5893" spans="1:7" x14ac:dyDescent="0.25">
      <c r="A5893" s="1">
        <v>33829</v>
      </c>
      <c r="B5893">
        <v>417.77999899999998</v>
      </c>
      <c r="C5893">
        <v>419.88000499999998</v>
      </c>
      <c r="D5893">
        <v>416.39999399999999</v>
      </c>
      <c r="E5893">
        <v>417.73001099999999</v>
      </c>
      <c r="F5893">
        <f t="shared" si="184"/>
        <v>-1.1965865031259422E-4</v>
      </c>
      <c r="G5893">
        <f t="shared" si="185"/>
        <v>1.1965865031259422E-4</v>
      </c>
    </row>
    <row r="5894" spans="1:7" x14ac:dyDescent="0.25">
      <c r="A5894" s="1">
        <v>33828</v>
      </c>
      <c r="B5894">
        <v>418.89001500000001</v>
      </c>
      <c r="C5894">
        <v>419.75</v>
      </c>
      <c r="D5894">
        <v>416.42999300000002</v>
      </c>
      <c r="E5894">
        <v>417.77999899999998</v>
      </c>
      <c r="F5894">
        <f t="shared" si="184"/>
        <v>-2.6772378408555127E-3</v>
      </c>
      <c r="G5894">
        <f t="shared" si="185"/>
        <v>2.6772378408555127E-3</v>
      </c>
    </row>
    <row r="5895" spans="1:7" x14ac:dyDescent="0.25">
      <c r="A5895" s="1">
        <v>33827</v>
      </c>
      <c r="B5895">
        <v>419.45001200000002</v>
      </c>
      <c r="C5895">
        <v>419.72000100000002</v>
      </c>
      <c r="D5895">
        <v>416.52999899999998</v>
      </c>
      <c r="E5895">
        <v>418.89999399999999</v>
      </c>
      <c r="F5895">
        <f t="shared" si="184"/>
        <v>-1.240621868394924E-3</v>
      </c>
      <c r="G5895">
        <f t="shared" si="185"/>
        <v>1.240621868394924E-3</v>
      </c>
    </row>
    <row r="5896" spans="1:7" x14ac:dyDescent="0.25">
      <c r="A5896" s="1">
        <v>33826</v>
      </c>
      <c r="B5896">
        <v>418.86999500000002</v>
      </c>
      <c r="C5896">
        <v>419.42001299999998</v>
      </c>
      <c r="D5896">
        <v>417.040009</v>
      </c>
      <c r="E5896">
        <v>419.42001299999998</v>
      </c>
      <c r="F5896">
        <f t="shared" si="184"/>
        <v>1.2883408400287662E-3</v>
      </c>
      <c r="G5896">
        <f t="shared" si="185"/>
        <v>-1.2883408400287662E-3</v>
      </c>
    </row>
    <row r="5897" spans="1:7" x14ac:dyDescent="0.25">
      <c r="A5897" s="1">
        <v>33823</v>
      </c>
      <c r="B5897">
        <v>420.58999599999999</v>
      </c>
      <c r="C5897">
        <v>423.45001200000002</v>
      </c>
      <c r="D5897">
        <v>418.51001000000002</v>
      </c>
      <c r="E5897">
        <v>418.88000499999998</v>
      </c>
      <c r="F5897">
        <f t="shared" si="184"/>
        <v>-4.073983258653208E-3</v>
      </c>
      <c r="G5897">
        <f t="shared" si="185"/>
        <v>4.073983258653208E-3</v>
      </c>
    </row>
    <row r="5898" spans="1:7" x14ac:dyDescent="0.25">
      <c r="A5898" s="1">
        <v>33822</v>
      </c>
      <c r="B5898">
        <v>422.19000199999999</v>
      </c>
      <c r="C5898">
        <v>422.35998499999999</v>
      </c>
      <c r="D5898">
        <v>420.26001000000002</v>
      </c>
      <c r="E5898">
        <v>420.58999599999999</v>
      </c>
      <c r="F5898">
        <f t="shared" si="184"/>
        <v>-3.796976497008608E-3</v>
      </c>
      <c r="G5898">
        <f t="shared" si="185"/>
        <v>3.796976497008608E-3</v>
      </c>
    </row>
    <row r="5899" spans="1:7" x14ac:dyDescent="0.25">
      <c r="A5899" s="1">
        <v>33821</v>
      </c>
      <c r="B5899">
        <v>424.35000600000001</v>
      </c>
      <c r="C5899">
        <v>424.35000600000001</v>
      </c>
      <c r="D5899">
        <v>421.92001299999998</v>
      </c>
      <c r="E5899">
        <v>422.19000199999999</v>
      </c>
      <c r="F5899">
        <f t="shared" si="184"/>
        <v>-5.1266618299339395E-3</v>
      </c>
      <c r="G5899">
        <f t="shared" si="185"/>
        <v>5.1266618299339395E-3</v>
      </c>
    </row>
    <row r="5900" spans="1:7" x14ac:dyDescent="0.25">
      <c r="A5900" s="1">
        <v>33820</v>
      </c>
      <c r="B5900">
        <v>425.08999599999999</v>
      </c>
      <c r="C5900">
        <v>425.14001500000001</v>
      </c>
      <c r="D5900">
        <v>423.10000600000001</v>
      </c>
      <c r="E5900">
        <v>424.35998499999999</v>
      </c>
      <c r="F5900">
        <f t="shared" si="184"/>
        <v>-1.7187855578230944E-3</v>
      </c>
      <c r="G5900">
        <f t="shared" si="185"/>
        <v>1.7187855578230944E-3</v>
      </c>
    </row>
    <row r="5901" spans="1:7" x14ac:dyDescent="0.25">
      <c r="A5901" s="1">
        <v>33819</v>
      </c>
      <c r="B5901">
        <v>424.19000199999999</v>
      </c>
      <c r="C5901">
        <v>425.08999599999999</v>
      </c>
      <c r="D5901">
        <v>422.83999599999999</v>
      </c>
      <c r="E5901">
        <v>425.08999599999999</v>
      </c>
      <c r="F5901">
        <f t="shared" si="184"/>
        <v>2.0723073787793527E-3</v>
      </c>
      <c r="G5901">
        <f t="shared" si="185"/>
        <v>-2.0723073787793527E-3</v>
      </c>
    </row>
    <row r="5902" spans="1:7" x14ac:dyDescent="0.25">
      <c r="A5902" s="1">
        <v>33816</v>
      </c>
      <c r="B5902">
        <v>423.92001299999998</v>
      </c>
      <c r="C5902">
        <v>424.79998799999998</v>
      </c>
      <c r="D5902">
        <v>422.459991</v>
      </c>
      <c r="E5902">
        <v>424.209991</v>
      </c>
      <c r="F5902">
        <f t="shared" si="184"/>
        <v>6.8380557209783168E-4</v>
      </c>
      <c r="G5902">
        <f t="shared" si="185"/>
        <v>-6.8380557209783168E-4</v>
      </c>
    </row>
    <row r="5903" spans="1:7" x14ac:dyDescent="0.25">
      <c r="A5903" s="1">
        <v>33815</v>
      </c>
      <c r="B5903">
        <v>422.20001200000002</v>
      </c>
      <c r="C5903">
        <v>423.94000199999999</v>
      </c>
      <c r="D5903">
        <v>421.57000699999998</v>
      </c>
      <c r="E5903">
        <v>423.92001299999998</v>
      </c>
      <c r="F5903">
        <f t="shared" si="184"/>
        <v>3.9945735372944741E-3</v>
      </c>
      <c r="G5903">
        <f t="shared" si="185"/>
        <v>-3.9945735372944741E-3</v>
      </c>
    </row>
    <row r="5904" spans="1:7" x14ac:dyDescent="0.25">
      <c r="A5904" s="1">
        <v>33814</v>
      </c>
      <c r="B5904">
        <v>417.51998900000001</v>
      </c>
      <c r="C5904">
        <v>423.01998900000001</v>
      </c>
      <c r="D5904">
        <v>417.51998900000001</v>
      </c>
      <c r="E5904">
        <v>422.23001099999999</v>
      </c>
      <c r="F5904">
        <f t="shared" si="184"/>
        <v>1.1217794324261012E-2</v>
      </c>
      <c r="G5904">
        <f t="shared" si="185"/>
        <v>-1.1217794324261012E-2</v>
      </c>
    </row>
    <row r="5905" spans="1:7" x14ac:dyDescent="0.25">
      <c r="A5905" s="1">
        <v>33813</v>
      </c>
      <c r="B5905">
        <v>411.54998799999998</v>
      </c>
      <c r="C5905">
        <v>417.54998799999998</v>
      </c>
      <c r="D5905">
        <v>411.54998799999998</v>
      </c>
      <c r="E5905">
        <v>417.51998900000001</v>
      </c>
      <c r="F5905">
        <f t="shared" si="184"/>
        <v>1.4426178380752316E-2</v>
      </c>
      <c r="G5905">
        <f t="shared" si="185"/>
        <v>-1.4426178380752316E-2</v>
      </c>
    </row>
    <row r="5906" spans="1:7" x14ac:dyDescent="0.25">
      <c r="A5906" s="1">
        <v>33812</v>
      </c>
      <c r="B5906">
        <v>411.60000600000001</v>
      </c>
      <c r="C5906">
        <v>412.67001299999998</v>
      </c>
      <c r="D5906">
        <v>411.26998900000001</v>
      </c>
      <c r="E5906">
        <v>411.540009</v>
      </c>
      <c r="F5906">
        <f t="shared" si="184"/>
        <v>-1.4577592879199081E-4</v>
      </c>
      <c r="G5906">
        <f t="shared" si="185"/>
        <v>1.4577592879199081E-4</v>
      </c>
    </row>
    <row r="5907" spans="1:7" x14ac:dyDescent="0.25">
      <c r="A5907" s="1">
        <v>33809</v>
      </c>
      <c r="B5907">
        <v>412.07000699999998</v>
      </c>
      <c r="C5907">
        <v>412.07000699999998</v>
      </c>
      <c r="D5907">
        <v>409.92999300000002</v>
      </c>
      <c r="E5907">
        <v>411.60000600000001</v>
      </c>
      <c r="F5907">
        <f t="shared" si="184"/>
        <v>-1.1654551729029933E-3</v>
      </c>
      <c r="G5907">
        <f t="shared" si="185"/>
        <v>1.1654551729029933E-3</v>
      </c>
    </row>
    <row r="5908" spans="1:7" x14ac:dyDescent="0.25">
      <c r="A5908" s="1">
        <v>33808</v>
      </c>
      <c r="B5908">
        <v>410.92999300000002</v>
      </c>
      <c r="C5908">
        <v>412.07998700000002</v>
      </c>
      <c r="D5908">
        <v>409.80999800000001</v>
      </c>
      <c r="E5908">
        <v>412.07998700000002</v>
      </c>
      <c r="F5908">
        <f t="shared" si="184"/>
        <v>2.7946070555253805E-3</v>
      </c>
      <c r="G5908">
        <f t="shared" si="185"/>
        <v>-2.7946070555253805E-3</v>
      </c>
    </row>
    <row r="5909" spans="1:7" x14ac:dyDescent="0.25">
      <c r="A5909" s="1">
        <v>33807</v>
      </c>
      <c r="B5909">
        <v>413.73998999999998</v>
      </c>
      <c r="C5909">
        <v>413.73998999999998</v>
      </c>
      <c r="D5909">
        <v>409.95001200000002</v>
      </c>
      <c r="E5909">
        <v>410.92999300000002</v>
      </c>
      <c r="F5909">
        <f t="shared" si="184"/>
        <v>-6.8632530975610015E-3</v>
      </c>
      <c r="G5909">
        <f t="shared" si="185"/>
        <v>6.8632530975610015E-3</v>
      </c>
    </row>
    <row r="5910" spans="1:7" x14ac:dyDescent="0.25">
      <c r="A5910" s="1">
        <v>33806</v>
      </c>
      <c r="B5910">
        <v>413.75</v>
      </c>
      <c r="C5910">
        <v>414.92001299999998</v>
      </c>
      <c r="D5910">
        <v>413.10000600000001</v>
      </c>
      <c r="E5910">
        <v>413.76001000000002</v>
      </c>
      <c r="F5910">
        <f t="shared" si="184"/>
        <v>2.4193060819910591E-5</v>
      </c>
      <c r="G5910">
        <f t="shared" si="185"/>
        <v>-2.4193060819910591E-5</v>
      </c>
    </row>
    <row r="5911" spans="1:7" x14ac:dyDescent="0.25">
      <c r="A5911" s="1">
        <v>33805</v>
      </c>
      <c r="B5911">
        <v>415.61999500000002</v>
      </c>
      <c r="C5911">
        <v>415.61999500000002</v>
      </c>
      <c r="D5911">
        <v>410.72000100000002</v>
      </c>
      <c r="E5911">
        <v>413.75</v>
      </c>
      <c r="F5911">
        <f t="shared" si="184"/>
        <v>-4.5094425410761221E-3</v>
      </c>
      <c r="G5911">
        <f t="shared" si="185"/>
        <v>4.5094425410761221E-3</v>
      </c>
    </row>
    <row r="5912" spans="1:7" x14ac:dyDescent="0.25">
      <c r="A5912" s="1">
        <v>33802</v>
      </c>
      <c r="B5912">
        <v>417.540009</v>
      </c>
      <c r="C5912">
        <v>417.540009</v>
      </c>
      <c r="D5912">
        <v>412.959991</v>
      </c>
      <c r="E5912">
        <v>415.61999500000002</v>
      </c>
      <c r="F5912">
        <f t="shared" si="184"/>
        <v>-4.6090004072857592E-3</v>
      </c>
      <c r="G5912">
        <f t="shared" si="185"/>
        <v>4.6090004072857592E-3</v>
      </c>
    </row>
    <row r="5913" spans="1:7" x14ac:dyDescent="0.25">
      <c r="A5913" s="1">
        <v>33801</v>
      </c>
      <c r="B5913">
        <v>417.040009</v>
      </c>
      <c r="C5913">
        <v>417.92999300000002</v>
      </c>
      <c r="D5913">
        <v>414.790009</v>
      </c>
      <c r="E5913">
        <v>417.540009</v>
      </c>
      <c r="F5913">
        <f t="shared" si="184"/>
        <v>1.0543540516956165E-3</v>
      </c>
      <c r="G5913">
        <f t="shared" si="185"/>
        <v>-1.0543540516956165E-3</v>
      </c>
    </row>
    <row r="5914" spans="1:7" x14ac:dyDescent="0.25">
      <c r="A5914" s="1">
        <v>33800</v>
      </c>
      <c r="B5914">
        <v>417.67999300000002</v>
      </c>
      <c r="C5914">
        <v>417.80999800000001</v>
      </c>
      <c r="D5914">
        <v>416.290009</v>
      </c>
      <c r="E5914">
        <v>417.10000600000001</v>
      </c>
      <c r="F5914">
        <f t="shared" si="184"/>
        <v>-1.389556755116245E-3</v>
      </c>
      <c r="G5914">
        <f t="shared" si="185"/>
        <v>1.389556755116245E-3</v>
      </c>
    </row>
    <row r="5915" spans="1:7" x14ac:dyDescent="0.25">
      <c r="A5915" s="1">
        <v>33799</v>
      </c>
      <c r="B5915">
        <v>414.85998499999999</v>
      </c>
      <c r="C5915">
        <v>417.69000199999999</v>
      </c>
      <c r="D5915">
        <v>414.32998700000002</v>
      </c>
      <c r="E5915">
        <v>417.67999300000002</v>
      </c>
      <c r="F5915">
        <f t="shared" si="184"/>
        <v>6.7503662503468351E-3</v>
      </c>
      <c r="G5915">
        <f t="shared" si="185"/>
        <v>-6.7503662503468351E-3</v>
      </c>
    </row>
    <row r="5916" spans="1:7" x14ac:dyDescent="0.25">
      <c r="A5916" s="1">
        <v>33798</v>
      </c>
      <c r="B5916">
        <v>414.61999500000002</v>
      </c>
      <c r="C5916">
        <v>415.85998499999999</v>
      </c>
      <c r="D5916">
        <v>413.92999300000002</v>
      </c>
      <c r="E5916">
        <v>414.86999500000002</v>
      </c>
      <c r="F5916">
        <f t="shared" si="184"/>
        <v>6.0278004697724634E-4</v>
      </c>
      <c r="G5916">
        <f t="shared" si="185"/>
        <v>-6.0278004697724634E-4</v>
      </c>
    </row>
    <row r="5917" spans="1:7" x14ac:dyDescent="0.25">
      <c r="A5917" s="1">
        <v>33795</v>
      </c>
      <c r="B5917">
        <v>414.23001099999999</v>
      </c>
      <c r="C5917">
        <v>415.88000499999998</v>
      </c>
      <c r="D5917">
        <v>413.33999599999999</v>
      </c>
      <c r="E5917">
        <v>414.61999500000002</v>
      </c>
      <c r="F5917">
        <f t="shared" si="184"/>
        <v>9.4102437342206014E-4</v>
      </c>
      <c r="G5917">
        <f t="shared" si="185"/>
        <v>-9.4102437342206014E-4</v>
      </c>
    </row>
    <row r="5918" spans="1:7" x14ac:dyDescent="0.25">
      <c r="A5918" s="1">
        <v>33794</v>
      </c>
      <c r="B5918">
        <v>410.27999899999998</v>
      </c>
      <c r="C5918">
        <v>414.69000199999999</v>
      </c>
      <c r="D5918">
        <v>410.26001000000002</v>
      </c>
      <c r="E5918">
        <v>414.23001099999999</v>
      </c>
      <c r="F5918">
        <f t="shared" si="184"/>
        <v>9.5815506704589968E-3</v>
      </c>
      <c r="G5918">
        <f t="shared" si="185"/>
        <v>-9.5815506704589968E-3</v>
      </c>
    </row>
    <row r="5919" spans="1:7" x14ac:dyDescent="0.25">
      <c r="A5919" s="1">
        <v>33793</v>
      </c>
      <c r="B5919">
        <v>409.14999399999999</v>
      </c>
      <c r="C5919">
        <v>410.27999899999998</v>
      </c>
      <c r="D5919">
        <v>407.20001200000002</v>
      </c>
      <c r="E5919">
        <v>410.27999899999998</v>
      </c>
      <c r="F5919">
        <f t="shared" si="184"/>
        <v>2.7335636369170443E-3</v>
      </c>
      <c r="G5919">
        <f t="shared" si="185"/>
        <v>-2.7335636369170443E-3</v>
      </c>
    </row>
    <row r="5920" spans="1:7" x14ac:dyDescent="0.25">
      <c r="A5920" s="1">
        <v>33792</v>
      </c>
      <c r="B5920">
        <v>413.82998700000002</v>
      </c>
      <c r="C5920">
        <v>415.32998700000002</v>
      </c>
      <c r="D5920">
        <v>408.57998700000002</v>
      </c>
      <c r="E5920">
        <v>409.16000400000001</v>
      </c>
      <c r="F5920">
        <f t="shared" si="184"/>
        <v>-1.1373128664754997E-2</v>
      </c>
      <c r="G5920">
        <f t="shared" si="185"/>
        <v>1.1373128664754997E-2</v>
      </c>
    </row>
    <row r="5921" spans="1:7" x14ac:dyDescent="0.25">
      <c r="A5921" s="1">
        <v>33791</v>
      </c>
      <c r="B5921">
        <v>411.76998900000001</v>
      </c>
      <c r="C5921">
        <v>413.83999599999999</v>
      </c>
      <c r="D5921">
        <v>410.459991</v>
      </c>
      <c r="E5921">
        <v>413.83999599999999</v>
      </c>
      <c r="F5921">
        <f t="shared" si="184"/>
        <v>5.0145017021917381E-3</v>
      </c>
      <c r="G5921">
        <f t="shared" si="185"/>
        <v>-5.0145017021917381E-3</v>
      </c>
    </row>
    <row r="5922" spans="1:7" x14ac:dyDescent="0.25">
      <c r="A5922" s="1">
        <v>33787</v>
      </c>
      <c r="B5922">
        <v>412.88000499999998</v>
      </c>
      <c r="C5922">
        <v>415.709991</v>
      </c>
      <c r="D5922">
        <v>410.07000699999998</v>
      </c>
      <c r="E5922">
        <v>411.76998900000001</v>
      </c>
      <c r="F5922">
        <f t="shared" si="184"/>
        <v>-2.6920916230312943E-3</v>
      </c>
      <c r="G5922">
        <f t="shared" si="185"/>
        <v>2.6920916230312943E-3</v>
      </c>
    </row>
    <row r="5923" spans="1:7" x14ac:dyDescent="0.25">
      <c r="A5923" s="1">
        <v>33786</v>
      </c>
      <c r="B5923">
        <v>408.20001200000002</v>
      </c>
      <c r="C5923">
        <v>412.88000499999998</v>
      </c>
      <c r="D5923">
        <v>408.20001200000002</v>
      </c>
      <c r="E5923">
        <v>412.88000499999998</v>
      </c>
      <c r="F5923">
        <f t="shared" si="184"/>
        <v>1.1546716397493875E-2</v>
      </c>
      <c r="G5923">
        <f t="shared" si="185"/>
        <v>-1.1546716397493875E-2</v>
      </c>
    </row>
    <row r="5924" spans="1:7" x14ac:dyDescent="0.25">
      <c r="A5924" s="1">
        <v>33785</v>
      </c>
      <c r="B5924">
        <v>408.94000199999999</v>
      </c>
      <c r="C5924">
        <v>409.63000499999998</v>
      </c>
      <c r="D5924">
        <v>407.85000600000001</v>
      </c>
      <c r="E5924">
        <v>408.14001500000001</v>
      </c>
      <c r="F5924">
        <f t="shared" si="184"/>
        <v>-1.9581613525672492E-3</v>
      </c>
      <c r="G5924">
        <f t="shared" si="185"/>
        <v>1.9581613525672492E-3</v>
      </c>
    </row>
    <row r="5925" spans="1:7" x14ac:dyDescent="0.25">
      <c r="A5925" s="1">
        <v>33784</v>
      </c>
      <c r="B5925">
        <v>403.47000100000002</v>
      </c>
      <c r="C5925">
        <v>408.959991</v>
      </c>
      <c r="D5925">
        <v>403.47000100000002</v>
      </c>
      <c r="E5925">
        <v>408.94000199999999</v>
      </c>
      <c r="F5925">
        <f t="shared" si="184"/>
        <v>1.351585686762336E-2</v>
      </c>
      <c r="G5925">
        <f t="shared" si="185"/>
        <v>-1.351585686762336E-2</v>
      </c>
    </row>
    <row r="5926" spans="1:7" x14ac:dyDescent="0.25">
      <c r="A5926" s="1">
        <v>33781</v>
      </c>
      <c r="B5926">
        <v>403.11999500000002</v>
      </c>
      <c r="C5926">
        <v>403.51001000000002</v>
      </c>
      <c r="D5926">
        <v>401.94000199999999</v>
      </c>
      <c r="E5926">
        <v>403.45001200000002</v>
      </c>
      <c r="F5926">
        <f t="shared" si="184"/>
        <v>8.1832206888985564E-4</v>
      </c>
      <c r="G5926">
        <f t="shared" si="185"/>
        <v>-8.1832206888985564E-4</v>
      </c>
    </row>
    <row r="5927" spans="1:7" x14ac:dyDescent="0.25">
      <c r="A5927" s="1">
        <v>33780</v>
      </c>
      <c r="B5927">
        <v>403.82998700000002</v>
      </c>
      <c r="C5927">
        <v>405.52999899999998</v>
      </c>
      <c r="D5927">
        <v>402.01001000000002</v>
      </c>
      <c r="E5927">
        <v>403.11999500000002</v>
      </c>
      <c r="F5927">
        <f t="shared" si="184"/>
        <v>-1.7844780387927417E-3</v>
      </c>
      <c r="G5927">
        <f t="shared" si="185"/>
        <v>1.7844780387927417E-3</v>
      </c>
    </row>
    <row r="5928" spans="1:7" x14ac:dyDescent="0.25">
      <c r="A5928" s="1">
        <v>33779</v>
      </c>
      <c r="B5928">
        <v>404.04998799999998</v>
      </c>
      <c r="C5928">
        <v>404.76001000000002</v>
      </c>
      <c r="D5928">
        <v>403.26001000000002</v>
      </c>
      <c r="E5928">
        <v>403.83999599999999</v>
      </c>
      <c r="F5928">
        <f t="shared" si="184"/>
        <v>-4.9515522812474452E-4</v>
      </c>
      <c r="G5928">
        <f t="shared" si="185"/>
        <v>4.9515522812474452E-4</v>
      </c>
    </row>
    <row r="5929" spans="1:7" x14ac:dyDescent="0.25">
      <c r="A5929" s="1">
        <v>33778</v>
      </c>
      <c r="B5929">
        <v>403.39999399999999</v>
      </c>
      <c r="C5929">
        <v>405.41000400000001</v>
      </c>
      <c r="D5929">
        <v>403.39999399999999</v>
      </c>
      <c r="E5929">
        <v>404.040009</v>
      </c>
      <c r="F5929">
        <f t="shared" si="184"/>
        <v>1.5852945894687181E-3</v>
      </c>
      <c r="G5929">
        <f t="shared" si="185"/>
        <v>-1.5852945894687181E-3</v>
      </c>
    </row>
    <row r="5930" spans="1:7" x14ac:dyDescent="0.25">
      <c r="A5930" s="1">
        <v>33777</v>
      </c>
      <c r="B5930">
        <v>403.64001500000001</v>
      </c>
      <c r="C5930">
        <v>403.64001500000001</v>
      </c>
      <c r="D5930">
        <v>399.92001299999998</v>
      </c>
      <c r="E5930">
        <v>403.39999399999999</v>
      </c>
      <c r="F5930">
        <f t="shared" si="184"/>
        <v>-6.6913404719012826E-4</v>
      </c>
      <c r="G5930">
        <f t="shared" si="185"/>
        <v>6.6913404719012826E-4</v>
      </c>
    </row>
    <row r="5931" spans="1:7" x14ac:dyDescent="0.25">
      <c r="A5931" s="1">
        <v>33774</v>
      </c>
      <c r="B5931">
        <v>400.959991</v>
      </c>
      <c r="C5931">
        <v>404.23001099999999</v>
      </c>
      <c r="D5931">
        <v>400.959991</v>
      </c>
      <c r="E5931">
        <v>403.67001299999998</v>
      </c>
      <c r="F5931">
        <f t="shared" si="184"/>
        <v>6.736095432152994E-3</v>
      </c>
      <c r="G5931">
        <f t="shared" si="185"/>
        <v>-6.736095432152994E-3</v>
      </c>
    </row>
    <row r="5932" spans="1:7" x14ac:dyDescent="0.25">
      <c r="A5932" s="1">
        <v>33773</v>
      </c>
      <c r="B5932">
        <v>402.26001000000002</v>
      </c>
      <c r="C5932">
        <v>402.67999300000002</v>
      </c>
      <c r="D5932">
        <v>400.51001000000002</v>
      </c>
      <c r="E5932">
        <v>400.959991</v>
      </c>
      <c r="F5932">
        <f t="shared" si="184"/>
        <v>-3.2370213230443205E-3</v>
      </c>
      <c r="G5932">
        <f t="shared" si="185"/>
        <v>3.2370213230443205E-3</v>
      </c>
    </row>
    <row r="5933" spans="1:7" x14ac:dyDescent="0.25">
      <c r="A5933" s="1">
        <v>33772</v>
      </c>
      <c r="B5933">
        <v>408.32998700000002</v>
      </c>
      <c r="C5933">
        <v>408.32998700000002</v>
      </c>
      <c r="D5933">
        <v>401.98001099999999</v>
      </c>
      <c r="E5933">
        <v>402.26001000000002</v>
      </c>
      <c r="F5933">
        <f t="shared" si="184"/>
        <v>-1.4952527275168777E-2</v>
      </c>
      <c r="G5933">
        <f t="shared" si="185"/>
        <v>1.4952527275168777E-2</v>
      </c>
    </row>
    <row r="5934" spans="1:7" x14ac:dyDescent="0.25">
      <c r="A5934" s="1">
        <v>33771</v>
      </c>
      <c r="B5934">
        <v>410.290009</v>
      </c>
      <c r="C5934">
        <v>411.39999399999999</v>
      </c>
      <c r="D5934">
        <v>408.32000699999998</v>
      </c>
      <c r="E5934">
        <v>408.32000699999998</v>
      </c>
      <c r="F5934">
        <f t="shared" si="184"/>
        <v>-4.8130508166136319E-3</v>
      </c>
      <c r="G5934">
        <f t="shared" si="185"/>
        <v>4.8130508166136319E-3</v>
      </c>
    </row>
    <row r="5935" spans="1:7" x14ac:dyDescent="0.25">
      <c r="A5935" s="1">
        <v>33770</v>
      </c>
      <c r="B5935">
        <v>409.76001000000002</v>
      </c>
      <c r="C5935">
        <v>411.67999300000002</v>
      </c>
      <c r="D5935">
        <v>408.13000499999998</v>
      </c>
      <c r="E5935">
        <v>410.290009</v>
      </c>
      <c r="F5935">
        <f t="shared" si="184"/>
        <v>1.2926018206563031E-3</v>
      </c>
      <c r="G5935">
        <f t="shared" si="185"/>
        <v>-1.2926018206563031E-3</v>
      </c>
    </row>
    <row r="5936" spans="1:7" x14ac:dyDescent="0.25">
      <c r="A5936" s="1">
        <v>33767</v>
      </c>
      <c r="B5936">
        <v>409.07998700000002</v>
      </c>
      <c r="C5936">
        <v>411.85998499999999</v>
      </c>
      <c r="D5936">
        <v>409.07998700000002</v>
      </c>
      <c r="E5936">
        <v>409.76001000000002</v>
      </c>
      <c r="F5936">
        <f t="shared" si="184"/>
        <v>1.7342782323045253E-3</v>
      </c>
      <c r="G5936">
        <f t="shared" si="185"/>
        <v>-1.7342782323045253E-3</v>
      </c>
    </row>
    <row r="5937" spans="1:7" x14ac:dyDescent="0.25">
      <c r="A5937" s="1">
        <v>33766</v>
      </c>
      <c r="B5937">
        <v>407.25</v>
      </c>
      <c r="C5937">
        <v>409.04998799999998</v>
      </c>
      <c r="D5937">
        <v>406.10998499999999</v>
      </c>
      <c r="E5937">
        <v>409.04998799999998</v>
      </c>
      <c r="F5937">
        <f t="shared" si="184"/>
        <v>4.4101211412852781E-3</v>
      </c>
      <c r="G5937">
        <f t="shared" si="185"/>
        <v>-4.4101211412852781E-3</v>
      </c>
    </row>
    <row r="5938" spans="1:7" x14ac:dyDescent="0.25">
      <c r="A5938" s="1">
        <v>33765</v>
      </c>
      <c r="B5938">
        <v>410.05999800000001</v>
      </c>
      <c r="C5938">
        <v>410.10000600000001</v>
      </c>
      <c r="D5938">
        <v>406.80999800000001</v>
      </c>
      <c r="E5938">
        <v>407.25</v>
      </c>
      <c r="F5938">
        <f t="shared" si="184"/>
        <v>-6.8762380954111848E-3</v>
      </c>
      <c r="G5938">
        <f t="shared" si="185"/>
        <v>6.8762380954111848E-3</v>
      </c>
    </row>
    <row r="5939" spans="1:7" x14ac:dyDescent="0.25">
      <c r="A5939" s="1">
        <v>33764</v>
      </c>
      <c r="B5939">
        <v>413.39999399999999</v>
      </c>
      <c r="C5939">
        <v>413.55999800000001</v>
      </c>
      <c r="D5939">
        <v>409.29998799999998</v>
      </c>
      <c r="E5939">
        <v>410.05999800000001</v>
      </c>
      <c r="F5939">
        <f t="shared" si="184"/>
        <v>-8.0153621133814221E-3</v>
      </c>
      <c r="G5939">
        <f t="shared" si="185"/>
        <v>8.0153621133814221E-3</v>
      </c>
    </row>
    <row r="5940" spans="1:7" x14ac:dyDescent="0.25">
      <c r="A5940" s="1">
        <v>33763</v>
      </c>
      <c r="B5940">
        <v>413.48001099999999</v>
      </c>
      <c r="C5940">
        <v>413.95001200000002</v>
      </c>
      <c r="D5940">
        <v>412.02999899999998</v>
      </c>
      <c r="E5940">
        <v>413.35998499999999</v>
      </c>
      <c r="F5940">
        <f t="shared" si="184"/>
        <v>-2.9032461279989346E-4</v>
      </c>
      <c r="G5940">
        <f t="shared" si="185"/>
        <v>2.9032461279989346E-4</v>
      </c>
    </row>
    <row r="5941" spans="1:7" x14ac:dyDescent="0.25">
      <c r="A5941" s="1">
        <v>33760</v>
      </c>
      <c r="B5941">
        <v>413.26001000000002</v>
      </c>
      <c r="C5941">
        <v>413.85000600000001</v>
      </c>
      <c r="D5941">
        <v>410.97000100000002</v>
      </c>
      <c r="E5941">
        <v>413.48001099999999</v>
      </c>
      <c r="F5941">
        <f t="shared" si="184"/>
        <v>5.3221327044712533E-4</v>
      </c>
      <c r="G5941">
        <f t="shared" si="185"/>
        <v>-5.3221327044712533E-4</v>
      </c>
    </row>
    <row r="5942" spans="1:7" x14ac:dyDescent="0.25">
      <c r="A5942" s="1">
        <v>33759</v>
      </c>
      <c r="B5942">
        <v>414.60000600000001</v>
      </c>
      <c r="C5942">
        <v>414.98001099999999</v>
      </c>
      <c r="D5942">
        <v>412.97000100000002</v>
      </c>
      <c r="E5942">
        <v>413.26001000000002</v>
      </c>
      <c r="F5942">
        <f t="shared" si="184"/>
        <v>-3.2131113960286099E-3</v>
      </c>
      <c r="G5942">
        <f t="shared" si="185"/>
        <v>3.2131113960286099E-3</v>
      </c>
    </row>
    <row r="5943" spans="1:7" x14ac:dyDescent="0.25">
      <c r="A5943" s="1">
        <v>33758</v>
      </c>
      <c r="B5943">
        <v>413.5</v>
      </c>
      <c r="C5943">
        <v>416.540009</v>
      </c>
      <c r="D5943">
        <v>413.040009</v>
      </c>
      <c r="E5943">
        <v>414.58999599999999</v>
      </c>
      <c r="F5943">
        <f t="shared" si="184"/>
        <v>2.6325559655824633E-3</v>
      </c>
      <c r="G5943">
        <f t="shared" si="185"/>
        <v>-2.6325559655824633E-3</v>
      </c>
    </row>
    <row r="5944" spans="1:7" x14ac:dyDescent="0.25">
      <c r="A5944" s="1">
        <v>33757</v>
      </c>
      <c r="B5944">
        <v>417.29998799999998</v>
      </c>
      <c r="C5944">
        <v>417.29998799999998</v>
      </c>
      <c r="D5944">
        <v>413.5</v>
      </c>
      <c r="E5944">
        <v>413.5</v>
      </c>
      <c r="F5944">
        <f t="shared" si="184"/>
        <v>-9.1478443774700071E-3</v>
      </c>
      <c r="G5944">
        <f t="shared" si="185"/>
        <v>9.1478443774700071E-3</v>
      </c>
    </row>
    <row r="5945" spans="1:7" x14ac:dyDescent="0.25">
      <c r="A5945" s="1">
        <v>33756</v>
      </c>
      <c r="B5945">
        <v>415.35000600000001</v>
      </c>
      <c r="C5945">
        <v>417.29998799999998</v>
      </c>
      <c r="D5945">
        <v>412.44000199999999</v>
      </c>
      <c r="E5945">
        <v>417.29998799999998</v>
      </c>
      <c r="F5945">
        <f t="shared" si="184"/>
        <v>4.6838061104872777E-3</v>
      </c>
      <c r="G5945">
        <f t="shared" si="185"/>
        <v>-4.6838061104872777E-3</v>
      </c>
    </row>
    <row r="5946" spans="1:7" x14ac:dyDescent="0.25">
      <c r="A5946" s="1">
        <v>33753</v>
      </c>
      <c r="B5946">
        <v>416.73998999999998</v>
      </c>
      <c r="C5946">
        <v>418.35998499999999</v>
      </c>
      <c r="D5946">
        <v>415.35000600000001</v>
      </c>
      <c r="E5946">
        <v>415.35000600000001</v>
      </c>
      <c r="F5946">
        <f t="shared" si="184"/>
        <v>-3.3409494155483685E-3</v>
      </c>
      <c r="G5946">
        <f t="shared" si="185"/>
        <v>3.3409494155483685E-3</v>
      </c>
    </row>
    <row r="5947" spans="1:7" x14ac:dyDescent="0.25">
      <c r="A5947" s="1">
        <v>33752</v>
      </c>
      <c r="B5947">
        <v>412.17001299999998</v>
      </c>
      <c r="C5947">
        <v>416.76998900000001</v>
      </c>
      <c r="D5947">
        <v>411.80999800000001</v>
      </c>
      <c r="E5947">
        <v>416.73998999999998</v>
      </c>
      <c r="F5947">
        <f t="shared" si="184"/>
        <v>1.1026585001927247E-2</v>
      </c>
      <c r="G5947">
        <f t="shared" si="185"/>
        <v>-1.1026585001927247E-2</v>
      </c>
    </row>
    <row r="5948" spans="1:7" x14ac:dyDescent="0.25">
      <c r="A5948" s="1">
        <v>33751</v>
      </c>
      <c r="B5948">
        <v>411.41000400000001</v>
      </c>
      <c r="C5948">
        <v>412.67999300000002</v>
      </c>
      <c r="D5948">
        <v>411.05999800000001</v>
      </c>
      <c r="E5948">
        <v>412.17001299999998</v>
      </c>
      <c r="F5948">
        <f t="shared" si="184"/>
        <v>1.8456232546896602E-3</v>
      </c>
      <c r="G5948">
        <f t="shared" si="185"/>
        <v>-1.8456232546896602E-3</v>
      </c>
    </row>
    <row r="5949" spans="1:7" x14ac:dyDescent="0.25">
      <c r="A5949" s="1">
        <v>33750</v>
      </c>
      <c r="B5949">
        <v>414.01998900000001</v>
      </c>
      <c r="C5949">
        <v>414.01998900000001</v>
      </c>
      <c r="D5949">
        <v>410.23001099999999</v>
      </c>
      <c r="E5949">
        <v>411.41000400000001</v>
      </c>
      <c r="F5949">
        <f t="shared" si="184"/>
        <v>-6.3239613787821822E-3</v>
      </c>
      <c r="G5949">
        <f t="shared" si="185"/>
        <v>6.3239613787821822E-3</v>
      </c>
    </row>
    <row r="5950" spans="1:7" x14ac:dyDescent="0.25">
      <c r="A5950" s="1">
        <v>33746</v>
      </c>
      <c r="B5950">
        <v>412.60998499999999</v>
      </c>
      <c r="C5950">
        <v>414.82000699999998</v>
      </c>
      <c r="D5950">
        <v>412.60000600000001</v>
      </c>
      <c r="E5950">
        <v>414.01998900000001</v>
      </c>
      <c r="F5950">
        <f t="shared" si="184"/>
        <v>3.435640089361907E-3</v>
      </c>
      <c r="G5950">
        <f t="shared" si="185"/>
        <v>-3.435640089361907E-3</v>
      </c>
    </row>
    <row r="5951" spans="1:7" x14ac:dyDescent="0.25">
      <c r="A5951" s="1">
        <v>33745</v>
      </c>
      <c r="B5951">
        <v>415.39999399999999</v>
      </c>
      <c r="C5951">
        <v>415.41000400000001</v>
      </c>
      <c r="D5951">
        <v>411.57000699999998</v>
      </c>
      <c r="E5951">
        <v>412.60000600000001</v>
      </c>
      <c r="F5951">
        <f t="shared" si="184"/>
        <v>-6.7392589013352414E-3</v>
      </c>
      <c r="G5951">
        <f t="shared" si="185"/>
        <v>6.7392589013352414E-3</v>
      </c>
    </row>
    <row r="5952" spans="1:7" x14ac:dyDescent="0.25">
      <c r="A5952" s="1">
        <v>33744</v>
      </c>
      <c r="B5952">
        <v>416.36999500000002</v>
      </c>
      <c r="C5952">
        <v>416.82998700000002</v>
      </c>
      <c r="D5952">
        <v>415.36999500000002</v>
      </c>
      <c r="E5952">
        <v>415.39001500000001</v>
      </c>
      <c r="F5952">
        <f t="shared" si="184"/>
        <v>-2.3564019468921152E-3</v>
      </c>
      <c r="G5952">
        <f t="shared" si="185"/>
        <v>2.3564019468921152E-3</v>
      </c>
    </row>
    <row r="5953" spans="1:7" x14ac:dyDescent="0.25">
      <c r="A5953" s="1">
        <v>33743</v>
      </c>
      <c r="B5953">
        <v>412.82000699999998</v>
      </c>
      <c r="C5953">
        <v>416.51001000000002</v>
      </c>
      <c r="D5953">
        <v>412.26001000000002</v>
      </c>
      <c r="E5953">
        <v>416.36999500000002</v>
      </c>
      <c r="F5953">
        <f t="shared" si="184"/>
        <v>8.5868421920133296E-3</v>
      </c>
      <c r="G5953">
        <f t="shared" si="185"/>
        <v>-8.5868421920133296E-3</v>
      </c>
    </row>
    <row r="5954" spans="1:7" x14ac:dyDescent="0.25">
      <c r="A5954" s="1">
        <v>33742</v>
      </c>
      <c r="B5954">
        <v>410.13000499999998</v>
      </c>
      <c r="C5954">
        <v>413.33999599999999</v>
      </c>
      <c r="D5954">
        <v>410.13000499999998</v>
      </c>
      <c r="E5954">
        <v>412.80999800000001</v>
      </c>
      <c r="F5954">
        <f t="shared" si="184"/>
        <v>6.6107957850524762E-3</v>
      </c>
      <c r="G5954">
        <f t="shared" si="185"/>
        <v>-6.6107957850524762E-3</v>
      </c>
    </row>
    <row r="5955" spans="1:7" x14ac:dyDescent="0.25">
      <c r="A5955" s="1">
        <v>33739</v>
      </c>
      <c r="B5955">
        <v>413.14001500000001</v>
      </c>
      <c r="C5955">
        <v>413.14001500000001</v>
      </c>
      <c r="D5955">
        <v>409.85000600000001</v>
      </c>
      <c r="E5955">
        <v>410.08999599999999</v>
      </c>
      <c r="F5955">
        <f t="shared" si="184"/>
        <v>-7.4099168271688663E-3</v>
      </c>
      <c r="G5955">
        <f t="shared" si="185"/>
        <v>7.4099168271688663E-3</v>
      </c>
    </row>
    <row r="5956" spans="1:7" x14ac:dyDescent="0.25">
      <c r="A5956" s="1">
        <v>33738</v>
      </c>
      <c r="B5956">
        <v>416.45001200000002</v>
      </c>
      <c r="C5956">
        <v>416.51998900000001</v>
      </c>
      <c r="D5956">
        <v>411.82000699999998</v>
      </c>
      <c r="E5956">
        <v>413.14001500000001</v>
      </c>
      <c r="F5956">
        <f t="shared" ref="F5956:F6019" si="186">LN(E5956/E5957)</f>
        <v>-7.9798803189218524E-3</v>
      </c>
      <c r="G5956">
        <f t="shared" ref="G5956:G6019" si="187">-F5956</f>
        <v>7.9798803189218524E-3</v>
      </c>
    </row>
    <row r="5957" spans="1:7" x14ac:dyDescent="0.25">
      <c r="A5957" s="1">
        <v>33737</v>
      </c>
      <c r="B5957">
        <v>416.290009</v>
      </c>
      <c r="C5957">
        <v>417.040009</v>
      </c>
      <c r="D5957">
        <v>415.85998499999999</v>
      </c>
      <c r="E5957">
        <v>416.45001200000002</v>
      </c>
      <c r="F5957">
        <f t="shared" si="186"/>
        <v>3.8428080297342259E-4</v>
      </c>
      <c r="G5957">
        <f t="shared" si="187"/>
        <v>-3.8428080297342259E-4</v>
      </c>
    </row>
    <row r="5958" spans="1:7" x14ac:dyDescent="0.25">
      <c r="A5958" s="1">
        <v>33736</v>
      </c>
      <c r="B5958">
        <v>418.48998999999998</v>
      </c>
      <c r="C5958">
        <v>418.67999300000002</v>
      </c>
      <c r="D5958">
        <v>414.69000199999999</v>
      </c>
      <c r="E5958">
        <v>416.290009</v>
      </c>
      <c r="F5958">
        <f t="shared" si="186"/>
        <v>-5.2708164926452755E-3</v>
      </c>
      <c r="G5958">
        <f t="shared" si="187"/>
        <v>5.2708164926452755E-3</v>
      </c>
    </row>
    <row r="5959" spans="1:7" x14ac:dyDescent="0.25">
      <c r="A5959" s="1">
        <v>33735</v>
      </c>
      <c r="B5959">
        <v>416.04998799999998</v>
      </c>
      <c r="C5959">
        <v>418.75</v>
      </c>
      <c r="D5959">
        <v>416.04998799999998</v>
      </c>
      <c r="E5959">
        <v>418.48998999999998</v>
      </c>
      <c r="F5959">
        <f t="shared" si="186"/>
        <v>5.8475543822535652E-3</v>
      </c>
      <c r="G5959">
        <f t="shared" si="187"/>
        <v>-5.8475543822535652E-3</v>
      </c>
    </row>
    <row r="5960" spans="1:7" x14ac:dyDescent="0.25">
      <c r="A5960" s="1">
        <v>33732</v>
      </c>
      <c r="B5960">
        <v>415.86999500000002</v>
      </c>
      <c r="C5960">
        <v>416.85000600000001</v>
      </c>
      <c r="D5960">
        <v>414.41000400000001</v>
      </c>
      <c r="E5960">
        <v>416.04998799999998</v>
      </c>
      <c r="F5960">
        <f t="shared" si="186"/>
        <v>4.8078376077532721E-4</v>
      </c>
      <c r="G5960">
        <f t="shared" si="187"/>
        <v>-4.8078376077532721E-4</v>
      </c>
    </row>
    <row r="5961" spans="1:7" x14ac:dyDescent="0.25">
      <c r="A5961" s="1">
        <v>33731</v>
      </c>
      <c r="B5961">
        <v>416.790009</v>
      </c>
      <c r="C5961">
        <v>416.83999599999999</v>
      </c>
      <c r="D5961">
        <v>415.38000499999998</v>
      </c>
      <c r="E5961">
        <v>415.85000600000001</v>
      </c>
      <c r="F5961">
        <f t="shared" si="186"/>
        <v>-2.2578866795122093E-3</v>
      </c>
      <c r="G5961">
        <f t="shared" si="187"/>
        <v>2.2578866795122093E-3</v>
      </c>
    </row>
    <row r="5962" spans="1:7" x14ac:dyDescent="0.25">
      <c r="A5962" s="1">
        <v>33730</v>
      </c>
      <c r="B5962">
        <v>416.83999599999999</v>
      </c>
      <c r="C5962">
        <v>418.48001099999999</v>
      </c>
      <c r="D5962">
        <v>416.39999399999999</v>
      </c>
      <c r="E5962">
        <v>416.790009</v>
      </c>
      <c r="F5962">
        <f t="shared" si="186"/>
        <v>-1.1992610573056893E-4</v>
      </c>
      <c r="G5962">
        <f t="shared" si="187"/>
        <v>1.1992610573056893E-4</v>
      </c>
    </row>
    <row r="5963" spans="1:7" x14ac:dyDescent="0.25">
      <c r="A5963" s="1">
        <v>33729</v>
      </c>
      <c r="B5963">
        <v>416.91000400000001</v>
      </c>
      <c r="C5963">
        <v>418.52999899999998</v>
      </c>
      <c r="D5963">
        <v>415.76998900000001</v>
      </c>
      <c r="E5963">
        <v>416.83999599999999</v>
      </c>
      <c r="F5963">
        <f t="shared" si="186"/>
        <v>-1.6793523277855904E-4</v>
      </c>
      <c r="G5963">
        <f t="shared" si="187"/>
        <v>1.6793523277855904E-4</v>
      </c>
    </row>
    <row r="5964" spans="1:7" x14ac:dyDescent="0.25">
      <c r="A5964" s="1">
        <v>33728</v>
      </c>
      <c r="B5964">
        <v>412.540009</v>
      </c>
      <c r="C5964">
        <v>417.83999599999999</v>
      </c>
      <c r="D5964">
        <v>412.540009</v>
      </c>
      <c r="E5964">
        <v>416.91000400000001</v>
      </c>
      <c r="F5964">
        <f t="shared" si="186"/>
        <v>1.0561452782100297E-2</v>
      </c>
      <c r="G5964">
        <f t="shared" si="187"/>
        <v>-1.0561452782100297E-2</v>
      </c>
    </row>
    <row r="5965" spans="1:7" x14ac:dyDescent="0.25">
      <c r="A5965" s="1">
        <v>33725</v>
      </c>
      <c r="B5965">
        <v>414.95001200000002</v>
      </c>
      <c r="C5965">
        <v>415.209991</v>
      </c>
      <c r="D5965">
        <v>409.86999500000002</v>
      </c>
      <c r="E5965">
        <v>412.52999899999998</v>
      </c>
      <c r="F5965">
        <f t="shared" si="186"/>
        <v>-5.8491319847066101E-3</v>
      </c>
      <c r="G5965">
        <f t="shared" si="187"/>
        <v>5.8491319847066101E-3</v>
      </c>
    </row>
    <row r="5966" spans="1:7" x14ac:dyDescent="0.25">
      <c r="A5966" s="1">
        <v>33724</v>
      </c>
      <c r="B5966">
        <v>412.01998900000001</v>
      </c>
      <c r="C5966">
        <v>414.95001200000002</v>
      </c>
      <c r="D5966">
        <v>412.01998900000001</v>
      </c>
      <c r="E5966">
        <v>414.95001200000002</v>
      </c>
      <c r="F5966">
        <f t="shared" si="186"/>
        <v>7.0861948006968409E-3</v>
      </c>
      <c r="G5966">
        <f t="shared" si="187"/>
        <v>-7.0861948006968409E-3</v>
      </c>
    </row>
    <row r="5967" spans="1:7" x14ac:dyDescent="0.25">
      <c r="A5967" s="1">
        <v>33723</v>
      </c>
      <c r="B5967">
        <v>409.10998499999999</v>
      </c>
      <c r="C5967">
        <v>412.30999800000001</v>
      </c>
      <c r="D5967">
        <v>409.10998499999999</v>
      </c>
      <c r="E5967">
        <v>412.01998900000001</v>
      </c>
      <c r="F5967">
        <f t="shared" si="186"/>
        <v>7.0878332900107567E-3</v>
      </c>
      <c r="G5967">
        <f t="shared" si="187"/>
        <v>-7.0878332900107567E-3</v>
      </c>
    </row>
    <row r="5968" spans="1:7" x14ac:dyDescent="0.25">
      <c r="A5968" s="1">
        <v>33722</v>
      </c>
      <c r="B5968">
        <v>408.45001200000002</v>
      </c>
      <c r="C5968">
        <v>409.69000199999999</v>
      </c>
      <c r="D5968">
        <v>406.32998700000002</v>
      </c>
      <c r="E5968">
        <v>409.10998499999999</v>
      </c>
      <c r="F5968">
        <f t="shared" si="186"/>
        <v>1.6144947056570857E-3</v>
      </c>
      <c r="G5968">
        <f t="shared" si="187"/>
        <v>-1.6144947056570857E-3</v>
      </c>
    </row>
    <row r="5969" spans="1:7" x14ac:dyDescent="0.25">
      <c r="A5969" s="1">
        <v>33721</v>
      </c>
      <c r="B5969">
        <v>409.02999899999998</v>
      </c>
      <c r="C5969">
        <v>409.60000600000001</v>
      </c>
      <c r="D5969">
        <v>407.64001500000001</v>
      </c>
      <c r="E5969">
        <v>408.45001200000002</v>
      </c>
      <c r="F5969">
        <f t="shared" si="186"/>
        <v>-1.3944905419591787E-3</v>
      </c>
      <c r="G5969">
        <f t="shared" si="187"/>
        <v>1.3944905419591787E-3</v>
      </c>
    </row>
    <row r="5970" spans="1:7" x14ac:dyDescent="0.25">
      <c r="A5970" s="1">
        <v>33718</v>
      </c>
      <c r="B5970">
        <v>411.60000600000001</v>
      </c>
      <c r="C5970">
        <v>412.48001099999999</v>
      </c>
      <c r="D5970">
        <v>408.73998999999998</v>
      </c>
      <c r="E5970">
        <v>409.01998900000001</v>
      </c>
      <c r="F5970">
        <f t="shared" si="186"/>
        <v>-6.2879908279557927E-3</v>
      </c>
      <c r="G5970">
        <f t="shared" si="187"/>
        <v>6.2879908279557927E-3</v>
      </c>
    </row>
    <row r="5971" spans="1:7" x14ac:dyDescent="0.25">
      <c r="A5971" s="1">
        <v>33717</v>
      </c>
      <c r="B5971">
        <v>409.80999800000001</v>
      </c>
      <c r="C5971">
        <v>411.60000600000001</v>
      </c>
      <c r="D5971">
        <v>406.85998499999999</v>
      </c>
      <c r="E5971">
        <v>411.60000600000001</v>
      </c>
      <c r="F5971">
        <f t="shared" si="186"/>
        <v>4.3583857630035798E-3</v>
      </c>
      <c r="G5971">
        <f t="shared" si="187"/>
        <v>-4.3583857630035798E-3</v>
      </c>
    </row>
    <row r="5972" spans="1:7" x14ac:dyDescent="0.25">
      <c r="A5972" s="1">
        <v>33716</v>
      </c>
      <c r="B5972">
        <v>410.26001000000002</v>
      </c>
      <c r="C5972">
        <v>411.29998799999998</v>
      </c>
      <c r="D5972">
        <v>409.23001099999999</v>
      </c>
      <c r="E5972">
        <v>409.80999800000001</v>
      </c>
      <c r="F5972">
        <f t="shared" si="186"/>
        <v>-1.0974966546269166E-3</v>
      </c>
      <c r="G5972">
        <f t="shared" si="187"/>
        <v>1.0974966546269166E-3</v>
      </c>
    </row>
    <row r="5973" spans="1:7" x14ac:dyDescent="0.25">
      <c r="A5973" s="1">
        <v>33715</v>
      </c>
      <c r="B5973">
        <v>410.16000400000001</v>
      </c>
      <c r="C5973">
        <v>411.08999599999999</v>
      </c>
      <c r="D5973">
        <v>408.20001200000002</v>
      </c>
      <c r="E5973">
        <v>410.26001000000002</v>
      </c>
      <c r="F5973">
        <f t="shared" si="186"/>
        <v>1.9505874886927769E-4</v>
      </c>
      <c r="G5973">
        <f t="shared" si="187"/>
        <v>-1.9505874886927769E-4</v>
      </c>
    </row>
    <row r="5974" spans="1:7" x14ac:dyDescent="0.25">
      <c r="A5974" s="1">
        <v>33714</v>
      </c>
      <c r="B5974">
        <v>416.04998799999998</v>
      </c>
      <c r="C5974">
        <v>416.04998799999998</v>
      </c>
      <c r="D5974">
        <v>407.92999300000002</v>
      </c>
      <c r="E5974">
        <v>410.17999300000002</v>
      </c>
      <c r="F5974">
        <f t="shared" si="186"/>
        <v>-1.4185360437559309E-2</v>
      </c>
      <c r="G5974">
        <f t="shared" si="187"/>
        <v>1.4185360437559309E-2</v>
      </c>
    </row>
    <row r="5975" spans="1:7" x14ac:dyDescent="0.25">
      <c r="A5975" s="1">
        <v>33710</v>
      </c>
      <c r="B5975">
        <v>416.27999899999998</v>
      </c>
      <c r="C5975">
        <v>416.27999899999998</v>
      </c>
      <c r="D5975">
        <v>413.39999399999999</v>
      </c>
      <c r="E5975">
        <v>416.040009</v>
      </c>
      <c r="F5975">
        <f t="shared" si="186"/>
        <v>-5.7667724996184749E-4</v>
      </c>
      <c r="G5975">
        <f t="shared" si="187"/>
        <v>5.7667724996184749E-4</v>
      </c>
    </row>
    <row r="5976" spans="1:7" x14ac:dyDescent="0.25">
      <c r="A5976" s="1">
        <v>33709</v>
      </c>
      <c r="B5976">
        <v>412.39001500000001</v>
      </c>
      <c r="C5976">
        <v>416.27999899999998</v>
      </c>
      <c r="D5976">
        <v>412.39001500000001</v>
      </c>
      <c r="E5976">
        <v>416.27999899999998</v>
      </c>
      <c r="F5976">
        <f t="shared" si="186"/>
        <v>9.3885684479028744E-3</v>
      </c>
      <c r="G5976">
        <f t="shared" si="187"/>
        <v>-9.3885684479028744E-3</v>
      </c>
    </row>
    <row r="5977" spans="1:7" x14ac:dyDescent="0.25">
      <c r="A5977" s="1">
        <v>33708</v>
      </c>
      <c r="B5977">
        <v>406.07998700000002</v>
      </c>
      <c r="C5977">
        <v>413.85998499999999</v>
      </c>
      <c r="D5977">
        <v>406.07998700000002</v>
      </c>
      <c r="E5977">
        <v>412.39001500000001</v>
      </c>
      <c r="F5977">
        <f t="shared" si="186"/>
        <v>1.541938740690048E-2</v>
      </c>
      <c r="G5977">
        <f t="shared" si="187"/>
        <v>-1.541938740690048E-2</v>
      </c>
    </row>
    <row r="5978" spans="1:7" x14ac:dyDescent="0.25">
      <c r="A5978" s="1">
        <v>33707</v>
      </c>
      <c r="B5978">
        <v>404.27999899999998</v>
      </c>
      <c r="C5978">
        <v>406.07998700000002</v>
      </c>
      <c r="D5978">
        <v>403.89999399999999</v>
      </c>
      <c r="E5978">
        <v>406.07998700000002</v>
      </c>
      <c r="F5978">
        <f t="shared" si="186"/>
        <v>4.4176880188814948E-3</v>
      </c>
      <c r="G5978">
        <f t="shared" si="187"/>
        <v>-4.4176880188814948E-3</v>
      </c>
    </row>
    <row r="5979" spans="1:7" x14ac:dyDescent="0.25">
      <c r="A5979" s="1">
        <v>33704</v>
      </c>
      <c r="B5979">
        <v>400.58999599999999</v>
      </c>
      <c r="C5979">
        <v>405.11999500000002</v>
      </c>
      <c r="D5979">
        <v>400.58999599999999</v>
      </c>
      <c r="E5979">
        <v>404.290009</v>
      </c>
      <c r="F5979">
        <f t="shared" si="186"/>
        <v>9.0691585819704292E-3</v>
      </c>
      <c r="G5979">
        <f t="shared" si="187"/>
        <v>-9.0691585819704292E-3</v>
      </c>
    </row>
    <row r="5980" spans="1:7" x14ac:dyDescent="0.25">
      <c r="A5980" s="1">
        <v>33703</v>
      </c>
      <c r="B5980">
        <v>394.5</v>
      </c>
      <c r="C5980">
        <v>401.040009</v>
      </c>
      <c r="D5980">
        <v>394.5</v>
      </c>
      <c r="E5980">
        <v>400.64001500000001</v>
      </c>
      <c r="F5980">
        <f t="shared" si="186"/>
        <v>1.5444165625845177E-2</v>
      </c>
      <c r="G5980">
        <f t="shared" si="187"/>
        <v>-1.5444165625845177E-2</v>
      </c>
    </row>
    <row r="5981" spans="1:7" x14ac:dyDescent="0.25">
      <c r="A5981" s="1">
        <v>33702</v>
      </c>
      <c r="B5981">
        <v>398.04998799999998</v>
      </c>
      <c r="C5981">
        <v>398.04998799999998</v>
      </c>
      <c r="D5981">
        <v>392.41000400000001</v>
      </c>
      <c r="E5981">
        <v>394.5</v>
      </c>
      <c r="F5981">
        <f t="shared" si="186"/>
        <v>-8.9836023807773613E-3</v>
      </c>
      <c r="G5981">
        <f t="shared" si="187"/>
        <v>8.9836023807773613E-3</v>
      </c>
    </row>
    <row r="5982" spans="1:7" x14ac:dyDescent="0.25">
      <c r="A5982" s="1">
        <v>33701</v>
      </c>
      <c r="B5982">
        <v>405.58999599999999</v>
      </c>
      <c r="C5982">
        <v>405.75</v>
      </c>
      <c r="D5982">
        <v>397.97000100000002</v>
      </c>
      <c r="E5982">
        <v>398.05999800000001</v>
      </c>
      <c r="F5982">
        <f t="shared" si="186"/>
        <v>-1.8740044611808424E-2</v>
      </c>
      <c r="G5982">
        <f t="shared" si="187"/>
        <v>1.8740044611808424E-2</v>
      </c>
    </row>
    <row r="5983" spans="1:7" x14ac:dyDescent="0.25">
      <c r="A5983" s="1">
        <v>33700</v>
      </c>
      <c r="B5983">
        <v>401.540009</v>
      </c>
      <c r="C5983">
        <v>405.92999300000002</v>
      </c>
      <c r="D5983">
        <v>401.51998900000001</v>
      </c>
      <c r="E5983">
        <v>405.58999599999999</v>
      </c>
      <c r="F5983">
        <f t="shared" si="186"/>
        <v>1.0010758528242692E-2</v>
      </c>
      <c r="G5983">
        <f t="shared" si="187"/>
        <v>-1.0010758528242692E-2</v>
      </c>
    </row>
    <row r="5984" spans="1:7" x14ac:dyDescent="0.25">
      <c r="A5984" s="1">
        <v>33697</v>
      </c>
      <c r="B5984">
        <v>400.5</v>
      </c>
      <c r="C5984">
        <v>401.58999599999999</v>
      </c>
      <c r="D5984">
        <v>398.209991</v>
      </c>
      <c r="E5984">
        <v>401.54998799999998</v>
      </c>
      <c r="F5984">
        <f t="shared" si="186"/>
        <v>2.6182622418581196E-3</v>
      </c>
      <c r="G5984">
        <f t="shared" si="187"/>
        <v>-2.6182622418581196E-3</v>
      </c>
    </row>
    <row r="5985" spans="1:7" x14ac:dyDescent="0.25">
      <c r="A5985" s="1">
        <v>33696</v>
      </c>
      <c r="B5985">
        <v>404.17001299999998</v>
      </c>
      <c r="C5985">
        <v>404.63000499999998</v>
      </c>
      <c r="D5985">
        <v>399.27999899999998</v>
      </c>
      <c r="E5985">
        <v>400.5</v>
      </c>
      <c r="F5985">
        <f t="shared" si="186"/>
        <v>-9.270283601948693E-3</v>
      </c>
      <c r="G5985">
        <f t="shared" si="187"/>
        <v>9.270283601948693E-3</v>
      </c>
    </row>
    <row r="5986" spans="1:7" x14ac:dyDescent="0.25">
      <c r="A5986" s="1">
        <v>33695</v>
      </c>
      <c r="B5986">
        <v>403.67001299999998</v>
      </c>
      <c r="C5986">
        <v>404.5</v>
      </c>
      <c r="D5986">
        <v>400.75</v>
      </c>
      <c r="E5986">
        <v>404.23001099999999</v>
      </c>
      <c r="F5986">
        <f t="shared" si="186"/>
        <v>1.3367884734314319E-3</v>
      </c>
      <c r="G5986">
        <f t="shared" si="187"/>
        <v>-1.3367884734314319E-3</v>
      </c>
    </row>
    <row r="5987" spans="1:7" x14ac:dyDescent="0.25">
      <c r="A5987" s="1">
        <v>33694</v>
      </c>
      <c r="B5987">
        <v>403</v>
      </c>
      <c r="C5987">
        <v>405.209991</v>
      </c>
      <c r="D5987">
        <v>402.22000100000002</v>
      </c>
      <c r="E5987">
        <v>403.69000199999999</v>
      </c>
      <c r="F5987">
        <f t="shared" si="186"/>
        <v>1.7106996902481486E-3</v>
      </c>
      <c r="G5987">
        <f t="shared" si="187"/>
        <v>-1.7106996902481486E-3</v>
      </c>
    </row>
    <row r="5988" spans="1:7" x14ac:dyDescent="0.25">
      <c r="A5988" s="1">
        <v>33693</v>
      </c>
      <c r="B5988">
        <v>403.5</v>
      </c>
      <c r="C5988">
        <v>404.29998799999998</v>
      </c>
      <c r="D5988">
        <v>402.97000100000002</v>
      </c>
      <c r="E5988">
        <v>403</v>
      </c>
      <c r="F5988">
        <f t="shared" si="186"/>
        <v>-1.2399257633205472E-3</v>
      </c>
      <c r="G5988">
        <f t="shared" si="187"/>
        <v>1.2399257633205472E-3</v>
      </c>
    </row>
    <row r="5989" spans="1:7" x14ac:dyDescent="0.25">
      <c r="A5989" s="1">
        <v>33690</v>
      </c>
      <c r="B5989">
        <v>407.85998499999999</v>
      </c>
      <c r="C5989">
        <v>407.85998499999999</v>
      </c>
      <c r="D5989">
        <v>402.86999500000002</v>
      </c>
      <c r="E5989">
        <v>403.5</v>
      </c>
      <c r="F5989">
        <f t="shared" si="186"/>
        <v>-1.0747453776871372E-2</v>
      </c>
      <c r="G5989">
        <f t="shared" si="187"/>
        <v>1.0747453776871372E-2</v>
      </c>
    </row>
    <row r="5990" spans="1:7" x14ac:dyDescent="0.25">
      <c r="A5990" s="1">
        <v>33689</v>
      </c>
      <c r="B5990">
        <v>407.51998900000001</v>
      </c>
      <c r="C5990">
        <v>409.44000199999999</v>
      </c>
      <c r="D5990">
        <v>406.75</v>
      </c>
      <c r="E5990">
        <v>407.85998499999999</v>
      </c>
      <c r="F5990">
        <f t="shared" si="186"/>
        <v>8.3395724826854567E-4</v>
      </c>
      <c r="G5990">
        <f t="shared" si="187"/>
        <v>-8.3395724826854567E-4</v>
      </c>
    </row>
    <row r="5991" spans="1:7" x14ac:dyDescent="0.25">
      <c r="A5991" s="1">
        <v>33688</v>
      </c>
      <c r="B5991">
        <v>408.88000499999998</v>
      </c>
      <c r="C5991">
        <v>409.86999500000002</v>
      </c>
      <c r="D5991">
        <v>407.51998900000001</v>
      </c>
      <c r="E5991">
        <v>407.51998900000001</v>
      </c>
      <c r="F5991">
        <f t="shared" si="186"/>
        <v>-3.3317424499444428E-3</v>
      </c>
      <c r="G5991">
        <f t="shared" si="187"/>
        <v>3.3317424499444428E-3</v>
      </c>
    </row>
    <row r="5992" spans="1:7" x14ac:dyDescent="0.25">
      <c r="A5992" s="1">
        <v>33687</v>
      </c>
      <c r="B5992">
        <v>409.91000400000001</v>
      </c>
      <c r="C5992">
        <v>411.42999300000002</v>
      </c>
      <c r="D5992">
        <v>407.98998999999998</v>
      </c>
      <c r="E5992">
        <v>408.88000499999998</v>
      </c>
      <c r="F5992">
        <f t="shared" si="186"/>
        <v>-2.5159064765921712E-3</v>
      </c>
      <c r="G5992">
        <f t="shared" si="187"/>
        <v>2.5159064765921712E-3</v>
      </c>
    </row>
    <row r="5993" spans="1:7" x14ac:dyDescent="0.25">
      <c r="A5993" s="1">
        <v>33686</v>
      </c>
      <c r="B5993">
        <v>411.290009</v>
      </c>
      <c r="C5993">
        <v>411.290009</v>
      </c>
      <c r="D5993">
        <v>408.86999500000002</v>
      </c>
      <c r="E5993">
        <v>409.91000400000001</v>
      </c>
      <c r="F5993">
        <f t="shared" si="186"/>
        <v>-3.385212895450942E-3</v>
      </c>
      <c r="G5993">
        <f t="shared" si="187"/>
        <v>3.385212895450942E-3</v>
      </c>
    </row>
    <row r="5994" spans="1:7" x14ac:dyDescent="0.25">
      <c r="A5994" s="1">
        <v>33683</v>
      </c>
      <c r="B5994">
        <v>409.79998799999998</v>
      </c>
      <c r="C5994">
        <v>411.29998799999998</v>
      </c>
      <c r="D5994">
        <v>408.52999899999998</v>
      </c>
      <c r="E5994">
        <v>411.29998799999998</v>
      </c>
      <c r="F5994">
        <f t="shared" si="186"/>
        <v>3.6536395383717315E-3</v>
      </c>
      <c r="G5994">
        <f t="shared" si="187"/>
        <v>-3.6536395383717315E-3</v>
      </c>
    </row>
    <row r="5995" spans="1:7" x14ac:dyDescent="0.25">
      <c r="A5995" s="1">
        <v>33682</v>
      </c>
      <c r="B5995">
        <v>409.14999399999999</v>
      </c>
      <c r="C5995">
        <v>410.57000699999998</v>
      </c>
      <c r="D5995">
        <v>409.11999500000002</v>
      </c>
      <c r="E5995">
        <v>409.79998799999998</v>
      </c>
      <c r="F5995">
        <f t="shared" si="186"/>
        <v>1.5873842133799795E-3</v>
      </c>
      <c r="G5995">
        <f t="shared" si="187"/>
        <v>-1.5873842133799795E-3</v>
      </c>
    </row>
    <row r="5996" spans="1:7" x14ac:dyDescent="0.25">
      <c r="A5996" s="1">
        <v>33681</v>
      </c>
      <c r="B5996">
        <v>409.57998700000002</v>
      </c>
      <c r="C5996">
        <v>410.83999599999999</v>
      </c>
      <c r="D5996">
        <v>408.23001099999999</v>
      </c>
      <c r="E5996">
        <v>409.14999399999999</v>
      </c>
      <c r="F5996">
        <f t="shared" si="186"/>
        <v>-1.0503903594926999E-3</v>
      </c>
      <c r="G5996">
        <f t="shared" si="187"/>
        <v>1.0503903594926999E-3</v>
      </c>
    </row>
    <row r="5997" spans="1:7" x14ac:dyDescent="0.25">
      <c r="A5997" s="1">
        <v>33680</v>
      </c>
      <c r="B5997">
        <v>406.39001500000001</v>
      </c>
      <c r="C5997">
        <v>409.72000100000002</v>
      </c>
      <c r="D5997">
        <v>406.39001500000001</v>
      </c>
      <c r="E5997">
        <v>409.57998700000002</v>
      </c>
      <c r="F5997">
        <f t="shared" si="186"/>
        <v>7.8188860956587645E-3</v>
      </c>
      <c r="G5997">
        <f t="shared" si="187"/>
        <v>-7.8188860956587645E-3</v>
      </c>
    </row>
    <row r="5998" spans="1:7" x14ac:dyDescent="0.25">
      <c r="A5998" s="1">
        <v>33679</v>
      </c>
      <c r="B5998">
        <v>405.85000600000001</v>
      </c>
      <c r="C5998">
        <v>406.39999399999999</v>
      </c>
      <c r="D5998">
        <v>403.54998799999998</v>
      </c>
      <c r="E5998">
        <v>406.39001500000001</v>
      </c>
      <c r="F5998">
        <f t="shared" si="186"/>
        <v>1.3543431703424245E-3</v>
      </c>
      <c r="G5998">
        <f t="shared" si="187"/>
        <v>-1.3543431703424245E-3</v>
      </c>
    </row>
    <row r="5999" spans="1:7" x14ac:dyDescent="0.25">
      <c r="A5999" s="1">
        <v>33676</v>
      </c>
      <c r="B5999">
        <v>403.92001299999998</v>
      </c>
      <c r="C5999">
        <v>406.69000199999999</v>
      </c>
      <c r="D5999">
        <v>403.92001299999998</v>
      </c>
      <c r="E5999">
        <v>405.83999599999999</v>
      </c>
      <c r="F5999">
        <f t="shared" si="186"/>
        <v>4.8163826042561973E-3</v>
      </c>
      <c r="G5999">
        <f t="shared" si="187"/>
        <v>-4.8163826042561973E-3</v>
      </c>
    </row>
    <row r="6000" spans="1:7" x14ac:dyDescent="0.25">
      <c r="A6000" s="1">
        <v>33675</v>
      </c>
      <c r="B6000">
        <v>404.02999899999998</v>
      </c>
      <c r="C6000">
        <v>404.72000100000002</v>
      </c>
      <c r="D6000">
        <v>401.94000199999999</v>
      </c>
      <c r="E6000">
        <v>403.89001500000001</v>
      </c>
      <c r="F6000">
        <f t="shared" si="186"/>
        <v>-3.4652935680534036E-4</v>
      </c>
      <c r="G6000">
        <f t="shared" si="187"/>
        <v>3.4652935680534036E-4</v>
      </c>
    </row>
    <row r="6001" spans="1:7" x14ac:dyDescent="0.25">
      <c r="A6001" s="1">
        <v>33674</v>
      </c>
      <c r="B6001">
        <v>406.88000499999998</v>
      </c>
      <c r="C6001">
        <v>407.01998900000001</v>
      </c>
      <c r="D6001">
        <v>402.64001500000001</v>
      </c>
      <c r="E6001">
        <v>404.02999899999998</v>
      </c>
      <c r="F6001">
        <f t="shared" si="186"/>
        <v>-7.0537853528502125E-3</v>
      </c>
      <c r="G6001">
        <f t="shared" si="187"/>
        <v>7.0537853528502125E-3</v>
      </c>
    </row>
    <row r="6002" spans="1:7" x14ac:dyDescent="0.25">
      <c r="A6002" s="1">
        <v>33673</v>
      </c>
      <c r="B6002">
        <v>405.209991</v>
      </c>
      <c r="C6002">
        <v>409.16000400000001</v>
      </c>
      <c r="D6002">
        <v>405.209991</v>
      </c>
      <c r="E6002">
        <v>406.89001500000001</v>
      </c>
      <c r="F6002">
        <f t="shared" si="186"/>
        <v>4.1374864776562038E-3</v>
      </c>
      <c r="G6002">
        <f t="shared" si="187"/>
        <v>-4.1374864776562038E-3</v>
      </c>
    </row>
    <row r="6003" spans="1:7" x14ac:dyDescent="0.25">
      <c r="A6003" s="1">
        <v>33672</v>
      </c>
      <c r="B6003">
        <v>404.45001200000002</v>
      </c>
      <c r="C6003">
        <v>405.64001500000001</v>
      </c>
      <c r="D6003">
        <v>404.25</v>
      </c>
      <c r="E6003">
        <v>405.209991</v>
      </c>
      <c r="F6003">
        <f t="shared" si="186"/>
        <v>1.9020298617689615E-3</v>
      </c>
      <c r="G6003">
        <f t="shared" si="187"/>
        <v>-1.9020298617689615E-3</v>
      </c>
    </row>
    <row r="6004" spans="1:7" x14ac:dyDescent="0.25">
      <c r="A6004" s="1">
        <v>33669</v>
      </c>
      <c r="B6004">
        <v>406.51001000000002</v>
      </c>
      <c r="C6004">
        <v>407.51001000000002</v>
      </c>
      <c r="D6004">
        <v>403.64999399999999</v>
      </c>
      <c r="E6004">
        <v>404.44000199999999</v>
      </c>
      <c r="F6004">
        <f t="shared" si="186"/>
        <v>-5.1051543626196814E-3</v>
      </c>
      <c r="G6004">
        <f t="shared" si="187"/>
        <v>5.1051543626196814E-3</v>
      </c>
    </row>
    <row r="6005" spans="1:7" x14ac:dyDescent="0.25">
      <c r="A6005" s="1">
        <v>33668</v>
      </c>
      <c r="B6005">
        <v>409.32998700000002</v>
      </c>
      <c r="C6005">
        <v>409.32998700000002</v>
      </c>
      <c r="D6005">
        <v>405.42001299999998</v>
      </c>
      <c r="E6005">
        <v>406.51001000000002</v>
      </c>
      <c r="F6005">
        <f t="shared" si="186"/>
        <v>-6.9130913932015118E-3</v>
      </c>
      <c r="G6005">
        <f t="shared" si="187"/>
        <v>6.9130913932015118E-3</v>
      </c>
    </row>
    <row r="6006" spans="1:7" x14ac:dyDescent="0.25">
      <c r="A6006" s="1">
        <v>33667</v>
      </c>
      <c r="B6006">
        <v>412.85998499999999</v>
      </c>
      <c r="C6006">
        <v>413.26998900000001</v>
      </c>
      <c r="D6006">
        <v>409.32998700000002</v>
      </c>
      <c r="E6006">
        <v>409.32998700000002</v>
      </c>
      <c r="F6006">
        <f t="shared" si="186"/>
        <v>-8.5627004724321588E-3</v>
      </c>
      <c r="G6006">
        <f t="shared" si="187"/>
        <v>8.5627004724321588E-3</v>
      </c>
    </row>
    <row r="6007" spans="1:7" x14ac:dyDescent="0.25">
      <c r="A6007" s="1">
        <v>33666</v>
      </c>
      <c r="B6007">
        <v>412.45001200000002</v>
      </c>
      <c r="C6007">
        <v>413.77999899999998</v>
      </c>
      <c r="D6007">
        <v>411.88000499999998</v>
      </c>
      <c r="E6007">
        <v>412.85000600000001</v>
      </c>
      <c r="F6007">
        <f t="shared" si="186"/>
        <v>9.6932999538492444E-4</v>
      </c>
      <c r="G6007">
        <f t="shared" si="187"/>
        <v>-9.6932999538492444E-4</v>
      </c>
    </row>
    <row r="6008" spans="1:7" x14ac:dyDescent="0.25">
      <c r="A6008" s="1">
        <v>33665</v>
      </c>
      <c r="B6008">
        <v>412.67999300000002</v>
      </c>
      <c r="C6008">
        <v>413.73998999999998</v>
      </c>
      <c r="D6008">
        <v>411.51998900000001</v>
      </c>
      <c r="E6008">
        <v>412.45001200000002</v>
      </c>
      <c r="F6008">
        <f t="shared" si="186"/>
        <v>-6.0595043417094947E-4</v>
      </c>
      <c r="G6008">
        <f t="shared" si="187"/>
        <v>6.0595043417094947E-4</v>
      </c>
    </row>
    <row r="6009" spans="1:7" x14ac:dyDescent="0.25">
      <c r="A6009" s="1">
        <v>33662</v>
      </c>
      <c r="B6009">
        <v>413.85998499999999</v>
      </c>
      <c r="C6009">
        <v>416.07000699999998</v>
      </c>
      <c r="D6009">
        <v>411.79998799999998</v>
      </c>
      <c r="E6009">
        <v>412.70001200000002</v>
      </c>
      <c r="F6009">
        <f t="shared" si="186"/>
        <v>-2.806750304194566E-3</v>
      </c>
      <c r="G6009">
        <f t="shared" si="187"/>
        <v>2.806750304194566E-3</v>
      </c>
    </row>
    <row r="6010" spans="1:7" x14ac:dyDescent="0.25">
      <c r="A6010" s="1">
        <v>33661</v>
      </c>
      <c r="B6010">
        <v>415.35000600000001</v>
      </c>
      <c r="C6010">
        <v>415.98998999999998</v>
      </c>
      <c r="D6010">
        <v>413.47000100000002</v>
      </c>
      <c r="E6010">
        <v>413.85998499999999</v>
      </c>
      <c r="F6010">
        <f t="shared" si="186"/>
        <v>-3.5938365911871899E-3</v>
      </c>
      <c r="G6010">
        <f t="shared" si="187"/>
        <v>3.5938365911871899E-3</v>
      </c>
    </row>
    <row r="6011" spans="1:7" x14ac:dyDescent="0.25">
      <c r="A6011" s="1">
        <v>33660</v>
      </c>
      <c r="B6011">
        <v>410.48001099999999</v>
      </c>
      <c r="C6011">
        <v>415.35000600000001</v>
      </c>
      <c r="D6011">
        <v>410.48001099999999</v>
      </c>
      <c r="E6011">
        <v>415.35000600000001</v>
      </c>
      <c r="F6011">
        <f t="shared" si="186"/>
        <v>1.1867404700249757E-2</v>
      </c>
      <c r="G6011">
        <f t="shared" si="187"/>
        <v>-1.1867404700249757E-2</v>
      </c>
    </row>
    <row r="6012" spans="1:7" x14ac:dyDescent="0.25">
      <c r="A6012" s="1">
        <v>33659</v>
      </c>
      <c r="B6012">
        <v>412.26998900000001</v>
      </c>
      <c r="C6012">
        <v>412.26998900000001</v>
      </c>
      <c r="D6012">
        <v>408.01998900000001</v>
      </c>
      <c r="E6012">
        <v>410.45001200000002</v>
      </c>
      <c r="F6012">
        <f t="shared" si="186"/>
        <v>-4.4242998019683923E-3</v>
      </c>
      <c r="G6012">
        <f t="shared" si="187"/>
        <v>4.4242998019683923E-3</v>
      </c>
    </row>
    <row r="6013" spans="1:7" x14ac:dyDescent="0.25">
      <c r="A6013" s="1">
        <v>33658</v>
      </c>
      <c r="B6013">
        <v>411.459991</v>
      </c>
      <c r="C6013">
        <v>412.94000199999999</v>
      </c>
      <c r="D6013">
        <v>410.33999599999999</v>
      </c>
      <c r="E6013">
        <v>412.26998900000001</v>
      </c>
      <c r="F6013">
        <f t="shared" si="186"/>
        <v>2.0395685554049471E-3</v>
      </c>
      <c r="G6013">
        <f t="shared" si="187"/>
        <v>-2.0395685554049471E-3</v>
      </c>
    </row>
    <row r="6014" spans="1:7" x14ac:dyDescent="0.25">
      <c r="A6014" s="1">
        <v>33655</v>
      </c>
      <c r="B6014">
        <v>413.89999399999999</v>
      </c>
      <c r="C6014">
        <v>414.26001000000002</v>
      </c>
      <c r="D6014">
        <v>409.72000100000002</v>
      </c>
      <c r="E6014">
        <v>411.42999300000002</v>
      </c>
      <c r="F6014">
        <f t="shared" si="186"/>
        <v>-5.9855049813890152E-3</v>
      </c>
      <c r="G6014">
        <f t="shared" si="187"/>
        <v>5.9855049813890152E-3</v>
      </c>
    </row>
    <row r="6015" spans="1:7" x14ac:dyDescent="0.25">
      <c r="A6015" s="1">
        <v>33654</v>
      </c>
      <c r="B6015">
        <v>408.26001000000002</v>
      </c>
      <c r="C6015">
        <v>413.89999399999999</v>
      </c>
      <c r="D6015">
        <v>408.26001000000002</v>
      </c>
      <c r="E6015">
        <v>413.89999399999999</v>
      </c>
      <c r="F6015">
        <f t="shared" si="186"/>
        <v>1.3720133418798902E-2</v>
      </c>
      <c r="G6015">
        <f t="shared" si="187"/>
        <v>-1.3720133418798902E-2</v>
      </c>
    </row>
    <row r="6016" spans="1:7" x14ac:dyDescent="0.25">
      <c r="A6016" s="1">
        <v>33653</v>
      </c>
      <c r="B6016">
        <v>407.38000499999998</v>
      </c>
      <c r="C6016">
        <v>408.70001200000002</v>
      </c>
      <c r="D6016">
        <v>406.540009</v>
      </c>
      <c r="E6016">
        <v>408.26001000000002</v>
      </c>
      <c r="F6016">
        <f t="shared" si="186"/>
        <v>2.157827780085417E-3</v>
      </c>
      <c r="G6016">
        <f t="shared" si="187"/>
        <v>-2.157827780085417E-3</v>
      </c>
    </row>
    <row r="6017" spans="1:7" x14ac:dyDescent="0.25">
      <c r="A6017" s="1">
        <v>33652</v>
      </c>
      <c r="B6017">
        <v>412.48001099999999</v>
      </c>
      <c r="C6017">
        <v>413.26998900000001</v>
      </c>
      <c r="D6017">
        <v>406.33999599999999</v>
      </c>
      <c r="E6017">
        <v>407.38000499999998</v>
      </c>
      <c r="F6017">
        <f t="shared" si="186"/>
        <v>-1.244132335923466E-2</v>
      </c>
      <c r="G6017">
        <f t="shared" si="187"/>
        <v>1.244132335923466E-2</v>
      </c>
    </row>
    <row r="6018" spans="1:7" x14ac:dyDescent="0.25">
      <c r="A6018" s="1">
        <v>33648</v>
      </c>
      <c r="B6018">
        <v>413.69000199999999</v>
      </c>
      <c r="C6018">
        <v>413.83999599999999</v>
      </c>
      <c r="D6018">
        <v>411.20001200000002</v>
      </c>
      <c r="E6018">
        <v>412.48001099999999</v>
      </c>
      <c r="F6018">
        <f t="shared" si="186"/>
        <v>-2.9291594855815044E-3</v>
      </c>
      <c r="G6018">
        <f t="shared" si="187"/>
        <v>2.9291594855815044E-3</v>
      </c>
    </row>
    <row r="6019" spans="1:7" x14ac:dyDescent="0.25">
      <c r="A6019" s="1">
        <v>33647</v>
      </c>
      <c r="B6019">
        <v>417.13000499999998</v>
      </c>
      <c r="C6019">
        <v>417.76998900000001</v>
      </c>
      <c r="D6019">
        <v>412.07000699999998</v>
      </c>
      <c r="E6019">
        <v>413.69000199999999</v>
      </c>
      <c r="F6019">
        <f t="shared" si="186"/>
        <v>-8.2810298965082674E-3</v>
      </c>
      <c r="G6019">
        <f t="shared" si="187"/>
        <v>8.2810298965082674E-3</v>
      </c>
    </row>
    <row r="6020" spans="1:7" x14ac:dyDescent="0.25">
      <c r="A6020" s="1">
        <v>33646</v>
      </c>
      <c r="B6020">
        <v>413.76998900000001</v>
      </c>
      <c r="C6020">
        <v>418.07998700000002</v>
      </c>
      <c r="D6020">
        <v>413.35998499999999</v>
      </c>
      <c r="E6020">
        <v>417.13000499999998</v>
      </c>
      <c r="F6020">
        <f t="shared" ref="F6020:F6083" si="188">LN(E6020/E6021)</f>
        <v>8.1118160487789765E-3</v>
      </c>
      <c r="G6020">
        <f t="shared" ref="G6020:G6083" si="189">-F6020</f>
        <v>-8.1118160487789765E-3</v>
      </c>
    </row>
    <row r="6021" spans="1:7" x14ac:dyDescent="0.25">
      <c r="A6021" s="1">
        <v>33645</v>
      </c>
      <c r="B6021">
        <v>413.76998900000001</v>
      </c>
      <c r="C6021">
        <v>414.38000499999998</v>
      </c>
      <c r="D6021">
        <v>412.23998999999998</v>
      </c>
      <c r="E6021">
        <v>413.76001000000002</v>
      </c>
      <c r="F6021">
        <f t="shared" si="188"/>
        <v>-2.4117554680867467E-5</v>
      </c>
      <c r="G6021">
        <f t="shared" si="189"/>
        <v>2.4117554680867467E-5</v>
      </c>
    </row>
    <row r="6022" spans="1:7" x14ac:dyDescent="0.25">
      <c r="A6022" s="1">
        <v>33644</v>
      </c>
      <c r="B6022">
        <v>411.07000699999998</v>
      </c>
      <c r="C6022">
        <v>413.76998900000001</v>
      </c>
      <c r="D6022">
        <v>411.07000699999998</v>
      </c>
      <c r="E6022">
        <v>413.76998900000001</v>
      </c>
      <c r="F6022">
        <f t="shared" si="188"/>
        <v>6.4980784107835443E-3</v>
      </c>
      <c r="G6022">
        <f t="shared" si="189"/>
        <v>-6.4980784107835443E-3</v>
      </c>
    </row>
    <row r="6023" spans="1:7" x14ac:dyDescent="0.25">
      <c r="A6023" s="1">
        <v>33641</v>
      </c>
      <c r="B6023">
        <v>413.82000699999998</v>
      </c>
      <c r="C6023">
        <v>415.290009</v>
      </c>
      <c r="D6023">
        <v>408.040009</v>
      </c>
      <c r="E6023">
        <v>411.08999599999999</v>
      </c>
      <c r="F6023">
        <f t="shared" si="188"/>
        <v>-6.6189546908320398E-3</v>
      </c>
      <c r="G6023">
        <f t="shared" si="189"/>
        <v>6.6189546908320398E-3</v>
      </c>
    </row>
    <row r="6024" spans="1:7" x14ac:dyDescent="0.25">
      <c r="A6024" s="1">
        <v>33640</v>
      </c>
      <c r="B6024">
        <v>413.86999500000002</v>
      </c>
      <c r="C6024">
        <v>414.54998799999998</v>
      </c>
      <c r="D6024">
        <v>411.92999300000002</v>
      </c>
      <c r="E6024">
        <v>413.82000699999998</v>
      </c>
      <c r="F6024">
        <f t="shared" si="188"/>
        <v>-4.8302442866482262E-5</v>
      </c>
      <c r="G6024">
        <f t="shared" si="189"/>
        <v>4.8302442866482262E-5</v>
      </c>
    </row>
    <row r="6025" spans="1:7" x14ac:dyDescent="0.25">
      <c r="A6025" s="1">
        <v>33639</v>
      </c>
      <c r="B6025">
        <v>413.88000499999998</v>
      </c>
      <c r="C6025">
        <v>416.17001299999998</v>
      </c>
      <c r="D6025">
        <v>413.17999300000002</v>
      </c>
      <c r="E6025">
        <v>413.83999599999999</v>
      </c>
      <c r="F6025">
        <f t="shared" si="188"/>
        <v>-2.4187799722926371E-5</v>
      </c>
      <c r="G6025">
        <f t="shared" si="189"/>
        <v>2.4187799722926371E-5</v>
      </c>
    </row>
    <row r="6026" spans="1:7" x14ac:dyDescent="0.25">
      <c r="A6026" s="1">
        <v>33638</v>
      </c>
      <c r="B6026">
        <v>409.60000600000001</v>
      </c>
      <c r="C6026">
        <v>413.85000600000001</v>
      </c>
      <c r="D6026">
        <v>409.27999899999998</v>
      </c>
      <c r="E6026">
        <v>413.85000600000001</v>
      </c>
      <c r="F6026">
        <f t="shared" si="188"/>
        <v>1.0493445588238837E-2</v>
      </c>
      <c r="G6026">
        <f t="shared" si="189"/>
        <v>-1.0493445588238837E-2</v>
      </c>
    </row>
    <row r="6027" spans="1:7" x14ac:dyDescent="0.25">
      <c r="A6027" s="1">
        <v>33637</v>
      </c>
      <c r="B6027">
        <v>408.790009</v>
      </c>
      <c r="C6027">
        <v>409.95001200000002</v>
      </c>
      <c r="D6027">
        <v>407.45001200000002</v>
      </c>
      <c r="E6027">
        <v>409.52999899999998</v>
      </c>
      <c r="F6027">
        <f t="shared" si="188"/>
        <v>1.8330466738443233E-3</v>
      </c>
      <c r="G6027">
        <f t="shared" si="189"/>
        <v>-1.8330466738443233E-3</v>
      </c>
    </row>
    <row r="6028" spans="1:7" x14ac:dyDescent="0.25">
      <c r="A6028" s="1">
        <v>33634</v>
      </c>
      <c r="B6028">
        <v>411.64999399999999</v>
      </c>
      <c r="C6028">
        <v>412.63000499999998</v>
      </c>
      <c r="D6028">
        <v>408.64001500000001</v>
      </c>
      <c r="E6028">
        <v>408.77999899999998</v>
      </c>
      <c r="F6028">
        <f t="shared" si="188"/>
        <v>-6.9234699298600152E-3</v>
      </c>
      <c r="G6028">
        <f t="shared" si="189"/>
        <v>6.9234699298600152E-3</v>
      </c>
    </row>
    <row r="6029" spans="1:7" x14ac:dyDescent="0.25">
      <c r="A6029" s="1">
        <v>33633</v>
      </c>
      <c r="B6029">
        <v>410.33999599999999</v>
      </c>
      <c r="C6029">
        <v>412.17001299999998</v>
      </c>
      <c r="D6029">
        <v>409.26001000000002</v>
      </c>
      <c r="E6029">
        <v>411.61999500000002</v>
      </c>
      <c r="F6029">
        <f t="shared" si="188"/>
        <v>3.1145069071423855E-3</v>
      </c>
      <c r="G6029">
        <f t="shared" si="189"/>
        <v>-3.1145069071423855E-3</v>
      </c>
    </row>
    <row r="6030" spans="1:7" x14ac:dyDescent="0.25">
      <c r="A6030" s="1">
        <v>33632</v>
      </c>
      <c r="B6030">
        <v>414.959991</v>
      </c>
      <c r="C6030">
        <v>417.82998700000002</v>
      </c>
      <c r="D6030">
        <v>409.17001299999998</v>
      </c>
      <c r="E6030">
        <v>410.33999599999999</v>
      </c>
      <c r="F6030">
        <f t="shared" si="188"/>
        <v>-1.1196033764261265E-2</v>
      </c>
      <c r="G6030">
        <f t="shared" si="189"/>
        <v>1.1196033764261265E-2</v>
      </c>
    </row>
    <row r="6031" spans="1:7" x14ac:dyDescent="0.25">
      <c r="A6031" s="1">
        <v>33631</v>
      </c>
      <c r="B6031">
        <v>414.98001099999999</v>
      </c>
      <c r="C6031">
        <v>416.41000400000001</v>
      </c>
      <c r="D6031">
        <v>414.540009</v>
      </c>
      <c r="E6031">
        <v>414.959991</v>
      </c>
      <c r="F6031">
        <f t="shared" si="188"/>
        <v>-7.2291103559993239E-5</v>
      </c>
      <c r="G6031">
        <f t="shared" si="189"/>
        <v>7.2291103559993239E-5</v>
      </c>
    </row>
    <row r="6032" spans="1:7" x14ac:dyDescent="0.25">
      <c r="A6032" s="1">
        <v>33630</v>
      </c>
      <c r="B6032">
        <v>415.44000199999999</v>
      </c>
      <c r="C6032">
        <v>416.83999599999999</v>
      </c>
      <c r="D6032">
        <v>414.48001099999999</v>
      </c>
      <c r="E6032">
        <v>414.98998999999998</v>
      </c>
      <c r="F6032">
        <f t="shared" si="188"/>
        <v>-1.1801053771451965E-3</v>
      </c>
      <c r="G6032">
        <f t="shared" si="189"/>
        <v>1.1801053771451965E-3</v>
      </c>
    </row>
    <row r="6033" spans="1:7" x14ac:dyDescent="0.25">
      <c r="A6033" s="1">
        <v>33627</v>
      </c>
      <c r="B6033">
        <v>414.959991</v>
      </c>
      <c r="C6033">
        <v>417.26998900000001</v>
      </c>
      <c r="D6033">
        <v>414.290009</v>
      </c>
      <c r="E6033">
        <v>415.48001099999999</v>
      </c>
      <c r="F6033">
        <f t="shared" si="188"/>
        <v>1.2523964807052827E-3</v>
      </c>
      <c r="G6033">
        <f t="shared" si="189"/>
        <v>-1.2523964807052827E-3</v>
      </c>
    </row>
    <row r="6034" spans="1:7" x14ac:dyDescent="0.25">
      <c r="A6034" s="1">
        <v>33626</v>
      </c>
      <c r="B6034">
        <v>418.13000499999998</v>
      </c>
      <c r="C6034">
        <v>419.77999899999998</v>
      </c>
      <c r="D6034">
        <v>414.35998499999999</v>
      </c>
      <c r="E6034">
        <v>414.959991</v>
      </c>
      <c r="F6034">
        <f t="shared" si="188"/>
        <v>-7.6102925611784729E-3</v>
      </c>
      <c r="G6034">
        <f t="shared" si="189"/>
        <v>7.6102925611784729E-3</v>
      </c>
    </row>
    <row r="6035" spans="1:7" x14ac:dyDescent="0.25">
      <c r="A6035" s="1">
        <v>33625</v>
      </c>
      <c r="B6035">
        <v>412.64999399999999</v>
      </c>
      <c r="C6035">
        <v>418.13000499999998</v>
      </c>
      <c r="D6035">
        <v>412.48998999999998</v>
      </c>
      <c r="E6035">
        <v>418.13000499999998</v>
      </c>
      <c r="F6035">
        <f t="shared" si="188"/>
        <v>1.321682243115266E-2</v>
      </c>
      <c r="G6035">
        <f t="shared" si="189"/>
        <v>-1.321682243115266E-2</v>
      </c>
    </row>
    <row r="6036" spans="1:7" x14ac:dyDescent="0.25">
      <c r="A6036" s="1">
        <v>33624</v>
      </c>
      <c r="B6036">
        <v>416.35998499999999</v>
      </c>
      <c r="C6036">
        <v>416.39001500000001</v>
      </c>
      <c r="D6036">
        <v>411.32000699999998</v>
      </c>
      <c r="E6036">
        <v>412.64001500000001</v>
      </c>
      <c r="F6036">
        <f t="shared" si="188"/>
        <v>-8.9746561364184661E-3</v>
      </c>
      <c r="G6036">
        <f t="shared" si="189"/>
        <v>8.9746561364184661E-3</v>
      </c>
    </row>
    <row r="6037" spans="1:7" x14ac:dyDescent="0.25">
      <c r="A6037" s="1">
        <v>33623</v>
      </c>
      <c r="B6037">
        <v>418.85998499999999</v>
      </c>
      <c r="C6037">
        <v>418.85998499999999</v>
      </c>
      <c r="D6037">
        <v>415.79998799999998</v>
      </c>
      <c r="E6037">
        <v>416.35998499999999</v>
      </c>
      <c r="F6037">
        <f t="shared" si="188"/>
        <v>-5.9864647781246675E-3</v>
      </c>
      <c r="G6037">
        <f t="shared" si="189"/>
        <v>5.9864647781246675E-3</v>
      </c>
    </row>
    <row r="6038" spans="1:7" x14ac:dyDescent="0.25">
      <c r="A6038" s="1">
        <v>33620</v>
      </c>
      <c r="B6038">
        <v>418.20001200000002</v>
      </c>
      <c r="C6038">
        <v>419.45001200000002</v>
      </c>
      <c r="D6038">
        <v>416</v>
      </c>
      <c r="E6038">
        <v>418.85998499999999</v>
      </c>
      <c r="F6038">
        <f t="shared" si="188"/>
        <v>1.5530222066933491E-3</v>
      </c>
      <c r="G6038">
        <f t="shared" si="189"/>
        <v>-1.5530222066933491E-3</v>
      </c>
    </row>
    <row r="6039" spans="1:7" x14ac:dyDescent="0.25">
      <c r="A6039" s="1">
        <v>33619</v>
      </c>
      <c r="B6039">
        <v>420.76998900000001</v>
      </c>
      <c r="C6039">
        <v>420.85000600000001</v>
      </c>
      <c r="D6039">
        <v>415.36999500000002</v>
      </c>
      <c r="E6039">
        <v>418.209991</v>
      </c>
      <c r="F6039">
        <f t="shared" si="188"/>
        <v>-6.102662771652884E-3</v>
      </c>
      <c r="G6039">
        <f t="shared" si="189"/>
        <v>6.102662771652884E-3</v>
      </c>
    </row>
    <row r="6040" spans="1:7" x14ac:dyDescent="0.25">
      <c r="A6040" s="1">
        <v>33618</v>
      </c>
      <c r="B6040">
        <v>420.45001200000002</v>
      </c>
      <c r="C6040">
        <v>421.17999300000002</v>
      </c>
      <c r="D6040">
        <v>418.790009</v>
      </c>
      <c r="E6040">
        <v>420.76998900000001</v>
      </c>
      <c r="F6040">
        <f t="shared" si="188"/>
        <v>7.8455325176045581E-4</v>
      </c>
      <c r="G6040">
        <f t="shared" si="189"/>
        <v>-7.8455325176045581E-4</v>
      </c>
    </row>
    <row r="6041" spans="1:7" x14ac:dyDescent="0.25">
      <c r="A6041" s="1">
        <v>33617</v>
      </c>
      <c r="B6041">
        <v>414.33999599999999</v>
      </c>
      <c r="C6041">
        <v>420.44000199999999</v>
      </c>
      <c r="D6041">
        <v>414.32000699999998</v>
      </c>
      <c r="E6041">
        <v>420.44000199999999</v>
      </c>
      <c r="F6041">
        <f t="shared" si="188"/>
        <v>1.4614903548239761E-2</v>
      </c>
      <c r="G6041">
        <f t="shared" si="189"/>
        <v>-1.4614903548239761E-2</v>
      </c>
    </row>
    <row r="6042" spans="1:7" x14ac:dyDescent="0.25">
      <c r="A6042" s="1">
        <v>33616</v>
      </c>
      <c r="B6042">
        <v>415.04998799999998</v>
      </c>
      <c r="C6042">
        <v>415.35998499999999</v>
      </c>
      <c r="D6042">
        <v>413.540009</v>
      </c>
      <c r="E6042">
        <v>414.33999599999999</v>
      </c>
      <c r="F6042">
        <f t="shared" si="188"/>
        <v>-1.8325863495060974E-3</v>
      </c>
      <c r="G6042">
        <f t="shared" si="189"/>
        <v>1.8325863495060974E-3</v>
      </c>
    </row>
    <row r="6043" spans="1:7" x14ac:dyDescent="0.25">
      <c r="A6043" s="1">
        <v>33613</v>
      </c>
      <c r="B6043">
        <v>417.61999500000002</v>
      </c>
      <c r="C6043">
        <v>417.61999500000002</v>
      </c>
      <c r="D6043">
        <v>413.30999800000001</v>
      </c>
      <c r="E6043">
        <v>415.10000600000001</v>
      </c>
      <c r="F6043">
        <f t="shared" si="188"/>
        <v>-6.0284772098506178E-3</v>
      </c>
      <c r="G6043">
        <f t="shared" si="189"/>
        <v>6.0284772098506178E-3</v>
      </c>
    </row>
    <row r="6044" spans="1:7" x14ac:dyDescent="0.25">
      <c r="A6044" s="1">
        <v>33612</v>
      </c>
      <c r="B6044">
        <v>418.08999599999999</v>
      </c>
      <c r="C6044">
        <v>420.5</v>
      </c>
      <c r="D6044">
        <v>415.85000600000001</v>
      </c>
      <c r="E6044">
        <v>417.60998499999999</v>
      </c>
      <c r="F6044">
        <f t="shared" si="188"/>
        <v>-1.1727059899610634E-3</v>
      </c>
      <c r="G6044">
        <f t="shared" si="189"/>
        <v>1.1727059899610634E-3</v>
      </c>
    </row>
    <row r="6045" spans="1:7" x14ac:dyDescent="0.25">
      <c r="A6045" s="1">
        <v>33611</v>
      </c>
      <c r="B6045">
        <v>417.35998499999999</v>
      </c>
      <c r="C6045">
        <v>420.23001099999999</v>
      </c>
      <c r="D6045">
        <v>415.01998900000001</v>
      </c>
      <c r="E6045">
        <v>418.10000600000001</v>
      </c>
      <c r="F6045">
        <f t="shared" si="188"/>
        <v>1.6756724447533095E-3</v>
      </c>
      <c r="G6045">
        <f t="shared" si="189"/>
        <v>-1.6756724447533095E-3</v>
      </c>
    </row>
    <row r="6046" spans="1:7" x14ac:dyDescent="0.25">
      <c r="A6046" s="1">
        <v>33610</v>
      </c>
      <c r="B6046">
        <v>417.959991</v>
      </c>
      <c r="C6046">
        <v>417.959991</v>
      </c>
      <c r="D6046">
        <v>415.20001200000002</v>
      </c>
      <c r="E6046">
        <v>417.39999399999999</v>
      </c>
      <c r="F6046">
        <f t="shared" si="188"/>
        <v>-1.3407323643490983E-3</v>
      </c>
      <c r="G6046">
        <f t="shared" si="189"/>
        <v>1.3407323643490983E-3</v>
      </c>
    </row>
    <row r="6047" spans="1:7" x14ac:dyDescent="0.25">
      <c r="A6047" s="1">
        <v>33609</v>
      </c>
      <c r="B6047">
        <v>419.30999800000001</v>
      </c>
      <c r="C6047">
        <v>419.44000199999999</v>
      </c>
      <c r="D6047">
        <v>416.92001299999998</v>
      </c>
      <c r="E6047">
        <v>417.959991</v>
      </c>
      <c r="F6047">
        <f t="shared" si="188"/>
        <v>-3.296324545544683E-3</v>
      </c>
      <c r="G6047">
        <f t="shared" si="189"/>
        <v>3.296324545544683E-3</v>
      </c>
    </row>
    <row r="6048" spans="1:7" x14ac:dyDescent="0.25">
      <c r="A6048" s="1">
        <v>33606</v>
      </c>
      <c r="B6048">
        <v>417.26998900000001</v>
      </c>
      <c r="C6048">
        <v>419.790009</v>
      </c>
      <c r="D6048">
        <v>416.16000400000001</v>
      </c>
      <c r="E6048">
        <v>419.33999599999999</v>
      </c>
      <c r="F6048">
        <f t="shared" si="188"/>
        <v>4.9724845106930643E-3</v>
      </c>
      <c r="G6048">
        <f t="shared" si="189"/>
        <v>-4.9724845106930643E-3</v>
      </c>
    </row>
    <row r="6049" spans="1:7" x14ac:dyDescent="0.25">
      <c r="A6049" s="1">
        <v>33605</v>
      </c>
      <c r="B6049">
        <v>417.02999899999998</v>
      </c>
      <c r="C6049">
        <v>417.26998900000001</v>
      </c>
      <c r="D6049">
        <v>411.040009</v>
      </c>
      <c r="E6049">
        <v>417.26001000000002</v>
      </c>
      <c r="F6049">
        <f t="shared" si="188"/>
        <v>4.0753640829510769E-4</v>
      </c>
      <c r="G6049">
        <f t="shared" si="189"/>
        <v>-4.0753640829510769E-4</v>
      </c>
    </row>
    <row r="6050" spans="1:7" x14ac:dyDescent="0.25">
      <c r="A6050" s="1">
        <v>33603</v>
      </c>
      <c r="B6050">
        <v>415.14001500000001</v>
      </c>
      <c r="C6050">
        <v>418.32000699999998</v>
      </c>
      <c r="D6050">
        <v>412.73001099999999</v>
      </c>
      <c r="E6050">
        <v>417.08999599999999</v>
      </c>
      <c r="F6050">
        <f t="shared" si="188"/>
        <v>4.686167388142236E-3</v>
      </c>
      <c r="G6050">
        <f t="shared" si="189"/>
        <v>-4.686167388142236E-3</v>
      </c>
    </row>
    <row r="6051" spans="1:7" x14ac:dyDescent="0.25">
      <c r="A6051" s="1">
        <v>33602</v>
      </c>
      <c r="B6051">
        <v>406.48998999999998</v>
      </c>
      <c r="C6051">
        <v>415.14001500000001</v>
      </c>
      <c r="D6051">
        <v>406.48998999999998</v>
      </c>
      <c r="E6051">
        <v>415.14001500000001</v>
      </c>
      <c r="F6051">
        <f t="shared" si="188"/>
        <v>2.1130347851402536E-2</v>
      </c>
      <c r="G6051">
        <f t="shared" si="189"/>
        <v>-2.1130347851402536E-2</v>
      </c>
    </row>
    <row r="6052" spans="1:7" x14ac:dyDescent="0.25">
      <c r="A6052" s="1">
        <v>33599</v>
      </c>
      <c r="B6052">
        <v>404.83999599999999</v>
      </c>
      <c r="C6052">
        <v>406.57998700000002</v>
      </c>
      <c r="D6052">
        <v>404.58999599999999</v>
      </c>
      <c r="E6052">
        <v>406.459991</v>
      </c>
      <c r="F6052">
        <f t="shared" si="188"/>
        <v>3.9935835795067197E-3</v>
      </c>
      <c r="G6052">
        <f t="shared" si="189"/>
        <v>-3.9935835795067197E-3</v>
      </c>
    </row>
    <row r="6053" spans="1:7" x14ac:dyDescent="0.25">
      <c r="A6053" s="1">
        <v>33598</v>
      </c>
      <c r="B6053">
        <v>399.32998700000002</v>
      </c>
      <c r="C6053">
        <v>404.92001299999998</v>
      </c>
      <c r="D6053">
        <v>399.30999800000001</v>
      </c>
      <c r="E6053">
        <v>404.83999599999999</v>
      </c>
      <c r="F6053">
        <f t="shared" si="188"/>
        <v>1.3703807267745572E-2</v>
      </c>
      <c r="G6053">
        <f t="shared" si="189"/>
        <v>-1.3703807267745572E-2</v>
      </c>
    </row>
    <row r="6054" spans="1:7" x14ac:dyDescent="0.25">
      <c r="A6054" s="1">
        <v>33596</v>
      </c>
      <c r="B6054">
        <v>396.82000699999998</v>
      </c>
      <c r="C6054">
        <v>401.790009</v>
      </c>
      <c r="D6054">
        <v>396.82000699999998</v>
      </c>
      <c r="E6054">
        <v>399.32998700000002</v>
      </c>
      <c r="F6054">
        <f t="shared" si="188"/>
        <v>6.3053151659442017E-3</v>
      </c>
      <c r="G6054">
        <f t="shared" si="189"/>
        <v>-6.3053151659442017E-3</v>
      </c>
    </row>
    <row r="6055" spans="1:7" x14ac:dyDescent="0.25">
      <c r="A6055" s="1">
        <v>33595</v>
      </c>
      <c r="B6055">
        <v>387.04998799999998</v>
      </c>
      <c r="C6055">
        <v>397.44000199999999</v>
      </c>
      <c r="D6055">
        <v>386.959991</v>
      </c>
      <c r="E6055">
        <v>396.82000699999998</v>
      </c>
      <c r="F6055">
        <f t="shared" si="188"/>
        <v>2.4954724891436634E-2</v>
      </c>
      <c r="G6055">
        <f t="shared" si="189"/>
        <v>-2.4954724891436634E-2</v>
      </c>
    </row>
    <row r="6056" spans="1:7" x14ac:dyDescent="0.25">
      <c r="A6056" s="1">
        <v>33592</v>
      </c>
      <c r="B6056">
        <v>382.51998900000001</v>
      </c>
      <c r="C6056">
        <v>388.23998999999998</v>
      </c>
      <c r="D6056">
        <v>382.51998900000001</v>
      </c>
      <c r="E6056">
        <v>387.040009</v>
      </c>
      <c r="F6056">
        <f t="shared" si="188"/>
        <v>1.1747159390452133E-2</v>
      </c>
      <c r="G6056">
        <f t="shared" si="189"/>
        <v>-1.1747159390452133E-2</v>
      </c>
    </row>
    <row r="6057" spans="1:7" x14ac:dyDescent="0.25">
      <c r="A6057" s="1">
        <v>33591</v>
      </c>
      <c r="B6057">
        <v>383.459991</v>
      </c>
      <c r="C6057">
        <v>383.459991</v>
      </c>
      <c r="D6057">
        <v>380.64001500000001</v>
      </c>
      <c r="E6057">
        <v>382.51998900000001</v>
      </c>
      <c r="F6057">
        <f t="shared" si="188"/>
        <v>-2.5065861687973965E-3</v>
      </c>
      <c r="G6057">
        <f t="shared" si="189"/>
        <v>2.5065861687973965E-3</v>
      </c>
    </row>
    <row r="6058" spans="1:7" x14ac:dyDescent="0.25">
      <c r="A6058" s="1">
        <v>33590</v>
      </c>
      <c r="B6058">
        <v>382.73998999999998</v>
      </c>
      <c r="C6058">
        <v>383.51001000000002</v>
      </c>
      <c r="D6058">
        <v>380.88000499999998</v>
      </c>
      <c r="E6058">
        <v>383.48001099999999</v>
      </c>
      <c r="F6058">
        <f t="shared" si="188"/>
        <v>1.9316155389511244E-3</v>
      </c>
      <c r="G6058">
        <f t="shared" si="189"/>
        <v>-1.9316155389511244E-3</v>
      </c>
    </row>
    <row r="6059" spans="1:7" x14ac:dyDescent="0.25">
      <c r="A6059" s="1">
        <v>33589</v>
      </c>
      <c r="B6059">
        <v>384.459991</v>
      </c>
      <c r="C6059">
        <v>385.04998799999998</v>
      </c>
      <c r="D6059">
        <v>382.60000600000001</v>
      </c>
      <c r="E6059">
        <v>382.73998999999998</v>
      </c>
      <c r="F6059">
        <f t="shared" si="188"/>
        <v>-4.4838475607352213E-3</v>
      </c>
      <c r="G6059">
        <f t="shared" si="189"/>
        <v>4.4838475607352213E-3</v>
      </c>
    </row>
    <row r="6060" spans="1:7" x14ac:dyDescent="0.25">
      <c r="A6060" s="1">
        <v>33588</v>
      </c>
      <c r="B6060">
        <v>384.48001099999999</v>
      </c>
      <c r="C6060">
        <v>385.83999599999999</v>
      </c>
      <c r="D6060">
        <v>384.36999500000002</v>
      </c>
      <c r="E6060">
        <v>384.459991</v>
      </c>
      <c r="F6060">
        <f t="shared" si="188"/>
        <v>-2.6036180418824547E-5</v>
      </c>
      <c r="G6060">
        <f t="shared" si="189"/>
        <v>2.6036180418824547E-5</v>
      </c>
    </row>
    <row r="6061" spans="1:7" x14ac:dyDescent="0.25">
      <c r="A6061" s="1">
        <v>33585</v>
      </c>
      <c r="B6061">
        <v>381.54998799999998</v>
      </c>
      <c r="C6061">
        <v>385.040009</v>
      </c>
      <c r="D6061">
        <v>381.54998799999998</v>
      </c>
      <c r="E6061">
        <v>384.47000100000002</v>
      </c>
      <c r="F6061">
        <f t="shared" si="188"/>
        <v>7.6238928106954727E-3</v>
      </c>
      <c r="G6061">
        <f t="shared" si="189"/>
        <v>-7.6238928106954727E-3</v>
      </c>
    </row>
    <row r="6062" spans="1:7" x14ac:dyDescent="0.25">
      <c r="A6062" s="1">
        <v>33584</v>
      </c>
      <c r="B6062">
        <v>377.70001200000002</v>
      </c>
      <c r="C6062">
        <v>381.61999500000002</v>
      </c>
      <c r="D6062">
        <v>377.70001200000002</v>
      </c>
      <c r="E6062">
        <v>381.54998799999998</v>
      </c>
      <c r="F6062">
        <f t="shared" si="188"/>
        <v>1.0141610795322248E-2</v>
      </c>
      <c r="G6062">
        <f t="shared" si="189"/>
        <v>-1.0141610795322248E-2</v>
      </c>
    </row>
    <row r="6063" spans="1:7" x14ac:dyDescent="0.25">
      <c r="A6063" s="1">
        <v>33583</v>
      </c>
      <c r="B6063">
        <v>377.89999399999999</v>
      </c>
      <c r="C6063">
        <v>379.42001299999998</v>
      </c>
      <c r="D6063">
        <v>374.77999899999998</v>
      </c>
      <c r="E6063">
        <v>377.70001200000002</v>
      </c>
      <c r="F6063">
        <f t="shared" si="188"/>
        <v>-5.2933298856921974E-4</v>
      </c>
      <c r="G6063">
        <f t="shared" si="189"/>
        <v>5.2933298856921974E-4</v>
      </c>
    </row>
    <row r="6064" spans="1:7" x14ac:dyDescent="0.25">
      <c r="A6064" s="1">
        <v>33582</v>
      </c>
      <c r="B6064">
        <v>378.26001000000002</v>
      </c>
      <c r="C6064">
        <v>379.57000699999998</v>
      </c>
      <c r="D6064">
        <v>376.64001500000001</v>
      </c>
      <c r="E6064">
        <v>377.89999399999999</v>
      </c>
      <c r="F6064">
        <f t="shared" si="188"/>
        <v>-9.5222181892347401E-4</v>
      </c>
      <c r="G6064">
        <f t="shared" si="189"/>
        <v>9.5222181892347401E-4</v>
      </c>
    </row>
    <row r="6065" spans="1:7" x14ac:dyDescent="0.25">
      <c r="A6065" s="1">
        <v>33581</v>
      </c>
      <c r="B6065">
        <v>379.08999599999999</v>
      </c>
      <c r="C6065">
        <v>381.42001299999998</v>
      </c>
      <c r="D6065">
        <v>377.67001299999998</v>
      </c>
      <c r="E6065">
        <v>378.26001000000002</v>
      </c>
      <c r="F6065">
        <f t="shared" si="188"/>
        <v>-2.2182220520972642E-3</v>
      </c>
      <c r="G6065">
        <f t="shared" si="189"/>
        <v>2.2182220520972642E-3</v>
      </c>
    </row>
    <row r="6066" spans="1:7" x14ac:dyDescent="0.25">
      <c r="A6066" s="1">
        <v>33578</v>
      </c>
      <c r="B6066">
        <v>377.39001500000001</v>
      </c>
      <c r="C6066">
        <v>382.39001500000001</v>
      </c>
      <c r="D6066">
        <v>375.41000400000001</v>
      </c>
      <c r="E6066">
        <v>379.10000600000001</v>
      </c>
      <c r="F6066">
        <f t="shared" si="188"/>
        <v>4.5208631044919984E-3</v>
      </c>
      <c r="G6066">
        <f t="shared" si="189"/>
        <v>-4.5208631044919984E-3</v>
      </c>
    </row>
    <row r="6067" spans="1:7" x14ac:dyDescent="0.25">
      <c r="A6067" s="1">
        <v>33577</v>
      </c>
      <c r="B6067">
        <v>380.07000699999998</v>
      </c>
      <c r="C6067">
        <v>380.07000699999998</v>
      </c>
      <c r="D6067">
        <v>376.57998700000002</v>
      </c>
      <c r="E6067">
        <v>377.39001500000001</v>
      </c>
      <c r="F6067">
        <f t="shared" si="188"/>
        <v>-7.076289454975588E-3</v>
      </c>
      <c r="G6067">
        <f t="shared" si="189"/>
        <v>7.076289454975588E-3</v>
      </c>
    </row>
    <row r="6068" spans="1:7" x14ac:dyDescent="0.25">
      <c r="A6068" s="1">
        <v>33576</v>
      </c>
      <c r="B6068">
        <v>380.959991</v>
      </c>
      <c r="C6068">
        <v>381.51001000000002</v>
      </c>
      <c r="D6068">
        <v>378.07000699999998</v>
      </c>
      <c r="E6068">
        <v>380.07000699999998</v>
      </c>
      <c r="F6068">
        <f t="shared" si="188"/>
        <v>-2.3388944142936018E-3</v>
      </c>
      <c r="G6068">
        <f t="shared" si="189"/>
        <v>2.3388944142936018E-3</v>
      </c>
    </row>
    <row r="6069" spans="1:7" x14ac:dyDescent="0.25">
      <c r="A6069" s="1">
        <v>33575</v>
      </c>
      <c r="B6069">
        <v>381.39999399999999</v>
      </c>
      <c r="C6069">
        <v>381.48001099999999</v>
      </c>
      <c r="D6069">
        <v>379.92001299999998</v>
      </c>
      <c r="E6069">
        <v>380.959991</v>
      </c>
      <c r="F6069">
        <f t="shared" si="188"/>
        <v>-1.154318320778173E-3</v>
      </c>
      <c r="G6069">
        <f t="shared" si="189"/>
        <v>1.154318320778173E-3</v>
      </c>
    </row>
    <row r="6070" spans="1:7" x14ac:dyDescent="0.25">
      <c r="A6070" s="1">
        <v>33574</v>
      </c>
      <c r="B6070">
        <v>375.10998499999999</v>
      </c>
      <c r="C6070">
        <v>381.39999399999999</v>
      </c>
      <c r="D6070">
        <v>371.35998499999999</v>
      </c>
      <c r="E6070">
        <v>381.39999399999999</v>
      </c>
      <c r="F6070">
        <f t="shared" si="188"/>
        <v>1.6336154154234912E-2</v>
      </c>
      <c r="G6070">
        <f t="shared" si="189"/>
        <v>-1.6336154154234912E-2</v>
      </c>
    </row>
    <row r="6071" spans="1:7" x14ac:dyDescent="0.25">
      <c r="A6071" s="1">
        <v>33571</v>
      </c>
      <c r="B6071">
        <v>376.54998799999998</v>
      </c>
      <c r="C6071">
        <v>376.54998799999998</v>
      </c>
      <c r="D6071">
        <v>374.64999399999999</v>
      </c>
      <c r="E6071">
        <v>375.22000100000002</v>
      </c>
      <c r="F6071">
        <f t="shared" si="188"/>
        <v>-3.5382853985143525E-3</v>
      </c>
      <c r="G6071">
        <f t="shared" si="189"/>
        <v>3.5382853985143525E-3</v>
      </c>
    </row>
    <row r="6072" spans="1:7" x14ac:dyDescent="0.25">
      <c r="A6072" s="1">
        <v>33569</v>
      </c>
      <c r="B6072">
        <v>377.959991</v>
      </c>
      <c r="C6072">
        <v>378.10998499999999</v>
      </c>
      <c r="D6072">
        <v>375.98001099999999</v>
      </c>
      <c r="E6072">
        <v>376.54998799999998</v>
      </c>
      <c r="F6072">
        <f t="shared" si="188"/>
        <v>-3.7375374232988898E-3</v>
      </c>
      <c r="G6072">
        <f t="shared" si="189"/>
        <v>3.7375374232988898E-3</v>
      </c>
    </row>
    <row r="6073" spans="1:7" x14ac:dyDescent="0.25">
      <c r="A6073" s="1">
        <v>33568</v>
      </c>
      <c r="B6073">
        <v>375.33999599999999</v>
      </c>
      <c r="C6073">
        <v>378.290009</v>
      </c>
      <c r="D6073">
        <v>371.63000499999998</v>
      </c>
      <c r="E6073">
        <v>377.959991</v>
      </c>
      <c r="F6073">
        <f t="shared" si="188"/>
        <v>6.9560748962590648E-3</v>
      </c>
      <c r="G6073">
        <f t="shared" si="189"/>
        <v>-6.9560748962590648E-3</v>
      </c>
    </row>
    <row r="6074" spans="1:7" x14ac:dyDescent="0.25">
      <c r="A6074" s="1">
        <v>33567</v>
      </c>
      <c r="B6074">
        <v>376.14001500000001</v>
      </c>
      <c r="C6074">
        <v>377.07000699999998</v>
      </c>
      <c r="D6074">
        <v>374</v>
      </c>
      <c r="E6074">
        <v>375.33999599999999</v>
      </c>
      <c r="F6074">
        <f t="shared" si="188"/>
        <v>-2.1291831865778172E-3</v>
      </c>
      <c r="G6074">
        <f t="shared" si="189"/>
        <v>2.1291831865778172E-3</v>
      </c>
    </row>
    <row r="6075" spans="1:7" x14ac:dyDescent="0.25">
      <c r="A6075" s="1">
        <v>33564</v>
      </c>
      <c r="B6075">
        <v>380.04998799999998</v>
      </c>
      <c r="C6075">
        <v>380.04998799999998</v>
      </c>
      <c r="D6075">
        <v>374.51998900000001</v>
      </c>
      <c r="E6075">
        <v>376.14001500000001</v>
      </c>
      <c r="F6075">
        <f t="shared" si="188"/>
        <v>-1.0367675338184631E-2</v>
      </c>
      <c r="G6075">
        <f t="shared" si="189"/>
        <v>1.0367675338184631E-2</v>
      </c>
    </row>
    <row r="6076" spans="1:7" x14ac:dyDescent="0.25">
      <c r="A6076" s="1">
        <v>33563</v>
      </c>
      <c r="B6076">
        <v>378.52999899999998</v>
      </c>
      <c r="C6076">
        <v>381.11999500000002</v>
      </c>
      <c r="D6076">
        <v>377.41000400000001</v>
      </c>
      <c r="E6076">
        <v>380.05999800000001</v>
      </c>
      <c r="F6076">
        <f t="shared" si="188"/>
        <v>4.0338023983255873E-3</v>
      </c>
      <c r="G6076">
        <f t="shared" si="189"/>
        <v>-4.0338023983255873E-3</v>
      </c>
    </row>
    <row r="6077" spans="1:7" x14ac:dyDescent="0.25">
      <c r="A6077" s="1">
        <v>33562</v>
      </c>
      <c r="B6077">
        <v>379.42001299999998</v>
      </c>
      <c r="C6077">
        <v>381.51001000000002</v>
      </c>
      <c r="D6077">
        <v>377.83999599999999</v>
      </c>
      <c r="E6077">
        <v>378.52999899999998</v>
      </c>
      <c r="F6077">
        <f t="shared" si="188"/>
        <v>-2.3484778546619973E-3</v>
      </c>
      <c r="G6077">
        <f t="shared" si="189"/>
        <v>2.3484778546619973E-3</v>
      </c>
    </row>
    <row r="6078" spans="1:7" x14ac:dyDescent="0.25">
      <c r="A6078" s="1">
        <v>33561</v>
      </c>
      <c r="B6078">
        <v>385.23998999999998</v>
      </c>
      <c r="C6078">
        <v>385.23998999999998</v>
      </c>
      <c r="D6078">
        <v>374.89999399999999</v>
      </c>
      <c r="E6078">
        <v>379.42001299999998</v>
      </c>
      <c r="F6078">
        <f t="shared" si="188"/>
        <v>-1.5222685547597753E-2</v>
      </c>
      <c r="G6078">
        <f t="shared" si="189"/>
        <v>1.5222685547597753E-2</v>
      </c>
    </row>
    <row r="6079" spans="1:7" x14ac:dyDescent="0.25">
      <c r="A6079" s="1">
        <v>33560</v>
      </c>
      <c r="B6079">
        <v>382.61999500000002</v>
      </c>
      <c r="C6079">
        <v>385.39999399999999</v>
      </c>
      <c r="D6079">
        <v>379.70001200000002</v>
      </c>
      <c r="E6079">
        <v>385.23998999999998</v>
      </c>
      <c r="F6079">
        <f t="shared" si="188"/>
        <v>6.8241742473792531E-3</v>
      </c>
      <c r="G6079">
        <f t="shared" si="189"/>
        <v>-6.8241742473792531E-3</v>
      </c>
    </row>
    <row r="6080" spans="1:7" x14ac:dyDescent="0.25">
      <c r="A6080" s="1">
        <v>33557</v>
      </c>
      <c r="B6080">
        <v>397.14999399999999</v>
      </c>
      <c r="C6080">
        <v>397.16000400000001</v>
      </c>
      <c r="D6080">
        <v>382.61999500000002</v>
      </c>
      <c r="E6080">
        <v>382.61999500000002</v>
      </c>
      <c r="F6080">
        <f t="shared" si="188"/>
        <v>-3.7271711484059479E-2</v>
      </c>
      <c r="G6080">
        <f t="shared" si="189"/>
        <v>3.7271711484059479E-2</v>
      </c>
    </row>
    <row r="6081" spans="1:7" x14ac:dyDescent="0.25">
      <c r="A6081" s="1">
        <v>33556</v>
      </c>
      <c r="B6081">
        <v>397.41000400000001</v>
      </c>
      <c r="C6081">
        <v>398.22000100000002</v>
      </c>
      <c r="D6081">
        <v>395.85000600000001</v>
      </c>
      <c r="E6081">
        <v>397.14999399999999</v>
      </c>
      <c r="F6081">
        <f t="shared" si="188"/>
        <v>-6.5447545795290927E-4</v>
      </c>
      <c r="G6081">
        <f t="shared" si="189"/>
        <v>6.5447545795290927E-4</v>
      </c>
    </row>
    <row r="6082" spans="1:7" x14ac:dyDescent="0.25">
      <c r="A6082" s="1">
        <v>33555</v>
      </c>
      <c r="B6082">
        <v>396.73998999999998</v>
      </c>
      <c r="C6082">
        <v>397.42001299999998</v>
      </c>
      <c r="D6082">
        <v>394.01001000000002</v>
      </c>
      <c r="E6082">
        <v>397.41000400000001</v>
      </c>
      <c r="F6082">
        <f t="shared" si="188"/>
        <v>1.6873743349139372E-3</v>
      </c>
      <c r="G6082">
        <f t="shared" si="189"/>
        <v>-1.6873743349139372E-3</v>
      </c>
    </row>
    <row r="6083" spans="1:7" x14ac:dyDescent="0.25">
      <c r="A6083" s="1">
        <v>33554</v>
      </c>
      <c r="B6083">
        <v>393.11999500000002</v>
      </c>
      <c r="C6083">
        <v>397.13000499999998</v>
      </c>
      <c r="D6083">
        <v>393.11999500000002</v>
      </c>
      <c r="E6083">
        <v>396.73998999999998</v>
      </c>
      <c r="F6083">
        <f t="shared" si="188"/>
        <v>9.166233040431614E-3</v>
      </c>
      <c r="G6083">
        <f t="shared" si="189"/>
        <v>-9.166233040431614E-3</v>
      </c>
    </row>
    <row r="6084" spans="1:7" x14ac:dyDescent="0.25">
      <c r="A6084" s="1">
        <v>33553</v>
      </c>
      <c r="B6084">
        <v>392.89999399999999</v>
      </c>
      <c r="C6084">
        <v>393.57000699999998</v>
      </c>
      <c r="D6084">
        <v>392.32000699999998</v>
      </c>
      <c r="E6084">
        <v>393.11999500000002</v>
      </c>
      <c r="F6084">
        <f t="shared" ref="F6084:F6147" si="190">LN(E6084/E6085)</f>
        <v>5.8518340386757607E-4</v>
      </c>
      <c r="G6084">
        <f t="shared" ref="G6084:G6147" si="191">-F6084</f>
        <v>-5.8518340386757607E-4</v>
      </c>
    </row>
    <row r="6085" spans="1:7" x14ac:dyDescent="0.25">
      <c r="A6085" s="1">
        <v>33550</v>
      </c>
      <c r="B6085">
        <v>393.72000100000002</v>
      </c>
      <c r="C6085">
        <v>396.42999300000002</v>
      </c>
      <c r="D6085">
        <v>392.42001299999998</v>
      </c>
      <c r="E6085">
        <v>392.89001500000001</v>
      </c>
      <c r="F6085">
        <f t="shared" si="190"/>
        <v>-2.1102866506480197E-3</v>
      </c>
      <c r="G6085">
        <f t="shared" si="191"/>
        <v>2.1102866506480197E-3</v>
      </c>
    </row>
    <row r="6086" spans="1:7" x14ac:dyDescent="0.25">
      <c r="A6086" s="1">
        <v>33549</v>
      </c>
      <c r="B6086">
        <v>389.97000100000002</v>
      </c>
      <c r="C6086">
        <v>393.72000100000002</v>
      </c>
      <c r="D6086">
        <v>389.97000100000002</v>
      </c>
      <c r="E6086">
        <v>393.72000100000002</v>
      </c>
      <c r="F6086">
        <f t="shared" si="190"/>
        <v>9.5701836485493474E-3</v>
      </c>
      <c r="G6086">
        <f t="shared" si="191"/>
        <v>-9.5701836485493474E-3</v>
      </c>
    </row>
    <row r="6087" spans="1:7" x14ac:dyDescent="0.25">
      <c r="A6087" s="1">
        <v>33548</v>
      </c>
      <c r="B6087">
        <v>388.709991</v>
      </c>
      <c r="C6087">
        <v>389.97000100000002</v>
      </c>
      <c r="D6087">
        <v>387.57998700000002</v>
      </c>
      <c r="E6087">
        <v>389.97000100000002</v>
      </c>
      <c r="F6087">
        <f t="shared" si="190"/>
        <v>3.2362744970162575E-3</v>
      </c>
      <c r="G6087">
        <f t="shared" si="191"/>
        <v>-3.2362744970162575E-3</v>
      </c>
    </row>
    <row r="6088" spans="1:7" x14ac:dyDescent="0.25">
      <c r="A6088" s="1">
        <v>33547</v>
      </c>
      <c r="B6088">
        <v>390.27999899999998</v>
      </c>
      <c r="C6088">
        <v>392.17001299999998</v>
      </c>
      <c r="D6088">
        <v>388.19000199999999</v>
      </c>
      <c r="E6088">
        <v>388.709991</v>
      </c>
      <c r="F6088">
        <f t="shared" si="190"/>
        <v>-4.0308865221651159E-3</v>
      </c>
      <c r="G6088">
        <f t="shared" si="191"/>
        <v>4.0308865221651159E-3</v>
      </c>
    </row>
    <row r="6089" spans="1:7" x14ac:dyDescent="0.25">
      <c r="A6089" s="1">
        <v>33546</v>
      </c>
      <c r="B6089">
        <v>391.290009</v>
      </c>
      <c r="C6089">
        <v>391.290009</v>
      </c>
      <c r="D6089">
        <v>388.08999599999999</v>
      </c>
      <c r="E6089">
        <v>390.27999899999998</v>
      </c>
      <c r="F6089">
        <f t="shared" si="190"/>
        <v>-2.6612297999149747E-3</v>
      </c>
      <c r="G6089">
        <f t="shared" si="191"/>
        <v>2.6612297999149747E-3</v>
      </c>
    </row>
    <row r="6090" spans="1:7" x14ac:dyDescent="0.25">
      <c r="A6090" s="1">
        <v>33543</v>
      </c>
      <c r="B6090">
        <v>392.459991</v>
      </c>
      <c r="C6090">
        <v>395.10000600000001</v>
      </c>
      <c r="D6090">
        <v>389.67001299999998</v>
      </c>
      <c r="E6090">
        <v>391.32000699999998</v>
      </c>
      <c r="F6090">
        <f t="shared" si="190"/>
        <v>-2.8835136725646957E-3</v>
      </c>
      <c r="G6090">
        <f t="shared" si="191"/>
        <v>2.8835136725646957E-3</v>
      </c>
    </row>
    <row r="6091" spans="1:7" x14ac:dyDescent="0.25">
      <c r="A6091" s="1">
        <v>33542</v>
      </c>
      <c r="B6091">
        <v>392.959991</v>
      </c>
      <c r="C6091">
        <v>392.959991</v>
      </c>
      <c r="D6091">
        <v>391.57998700000002</v>
      </c>
      <c r="E6091">
        <v>392.45001200000002</v>
      </c>
      <c r="F6091">
        <f t="shared" si="190"/>
        <v>-1.2986314656623511E-3</v>
      </c>
      <c r="G6091">
        <f t="shared" si="191"/>
        <v>1.2986314656623511E-3</v>
      </c>
    </row>
    <row r="6092" spans="1:7" x14ac:dyDescent="0.25">
      <c r="A6092" s="1">
        <v>33541</v>
      </c>
      <c r="B6092">
        <v>391.48001099999999</v>
      </c>
      <c r="C6092">
        <v>393.10998499999999</v>
      </c>
      <c r="D6092">
        <v>390.77999899999998</v>
      </c>
      <c r="E6092">
        <v>392.959991</v>
      </c>
      <c r="F6092">
        <f t="shared" si="190"/>
        <v>3.7733459595117773E-3</v>
      </c>
      <c r="G6092">
        <f t="shared" si="191"/>
        <v>-3.7733459595117773E-3</v>
      </c>
    </row>
    <row r="6093" spans="1:7" x14ac:dyDescent="0.25">
      <c r="A6093" s="1">
        <v>33540</v>
      </c>
      <c r="B6093">
        <v>389.51998900000001</v>
      </c>
      <c r="C6093">
        <v>391.70001200000002</v>
      </c>
      <c r="D6093">
        <v>386.88000499999998</v>
      </c>
      <c r="E6093">
        <v>391.48001099999999</v>
      </c>
      <c r="F6093">
        <f t="shared" si="190"/>
        <v>5.0192730215562883E-3</v>
      </c>
      <c r="G6093">
        <f t="shared" si="191"/>
        <v>-5.0192730215562883E-3</v>
      </c>
    </row>
    <row r="6094" spans="1:7" x14ac:dyDescent="0.25">
      <c r="A6094" s="1">
        <v>33539</v>
      </c>
      <c r="B6094">
        <v>384.20001200000002</v>
      </c>
      <c r="C6094">
        <v>389.51998900000001</v>
      </c>
      <c r="D6094">
        <v>384.20001200000002</v>
      </c>
      <c r="E6094">
        <v>389.51998900000001</v>
      </c>
      <c r="F6094">
        <f t="shared" si="190"/>
        <v>1.3751902066371951E-2</v>
      </c>
      <c r="G6094">
        <f t="shared" si="191"/>
        <v>-1.3751902066371951E-2</v>
      </c>
    </row>
    <row r="6095" spans="1:7" x14ac:dyDescent="0.25">
      <c r="A6095" s="1">
        <v>33536</v>
      </c>
      <c r="B6095">
        <v>385.07000699999998</v>
      </c>
      <c r="C6095">
        <v>386.13000499999998</v>
      </c>
      <c r="D6095">
        <v>382.97000100000002</v>
      </c>
      <c r="E6095">
        <v>384.20001200000002</v>
      </c>
      <c r="F6095">
        <f t="shared" si="190"/>
        <v>-2.2618725530045452E-3</v>
      </c>
      <c r="G6095">
        <f t="shared" si="191"/>
        <v>2.2618725530045452E-3</v>
      </c>
    </row>
    <row r="6096" spans="1:7" x14ac:dyDescent="0.25">
      <c r="A6096" s="1">
        <v>33535</v>
      </c>
      <c r="B6096">
        <v>387.94000199999999</v>
      </c>
      <c r="C6096">
        <v>388.32000699999998</v>
      </c>
      <c r="D6096">
        <v>383.45001200000002</v>
      </c>
      <c r="E6096">
        <v>385.07000699999998</v>
      </c>
      <c r="F6096">
        <f t="shared" si="190"/>
        <v>-7.4255395243892127E-3</v>
      </c>
      <c r="G6096">
        <f t="shared" si="191"/>
        <v>7.4255395243892127E-3</v>
      </c>
    </row>
    <row r="6097" spans="1:7" x14ac:dyDescent="0.25">
      <c r="A6097" s="1">
        <v>33534</v>
      </c>
      <c r="B6097">
        <v>387.82998700000002</v>
      </c>
      <c r="C6097">
        <v>389.07998700000002</v>
      </c>
      <c r="D6097">
        <v>386.51998900000001</v>
      </c>
      <c r="E6097">
        <v>387.94000199999999</v>
      </c>
      <c r="F6097">
        <f t="shared" si="190"/>
        <v>2.8362788532025987E-4</v>
      </c>
      <c r="G6097">
        <f t="shared" si="191"/>
        <v>-2.8362788532025987E-4</v>
      </c>
    </row>
    <row r="6098" spans="1:7" x14ac:dyDescent="0.25">
      <c r="A6098" s="1">
        <v>33533</v>
      </c>
      <c r="B6098">
        <v>390.01998900000001</v>
      </c>
      <c r="C6098">
        <v>391.20001200000002</v>
      </c>
      <c r="D6098">
        <v>387.39999399999999</v>
      </c>
      <c r="E6098">
        <v>387.82998700000002</v>
      </c>
      <c r="F6098">
        <f t="shared" si="190"/>
        <v>-5.6309258961507441E-3</v>
      </c>
      <c r="G6098">
        <f t="shared" si="191"/>
        <v>5.6309258961507441E-3</v>
      </c>
    </row>
    <row r="6099" spans="1:7" x14ac:dyDescent="0.25">
      <c r="A6099" s="1">
        <v>33532</v>
      </c>
      <c r="B6099">
        <v>392.48998999999998</v>
      </c>
      <c r="C6099">
        <v>392.48998999999998</v>
      </c>
      <c r="D6099">
        <v>388.959991</v>
      </c>
      <c r="E6099">
        <v>390.01998900000001</v>
      </c>
      <c r="F6099">
        <f t="shared" si="190"/>
        <v>-6.338545566050618E-3</v>
      </c>
      <c r="G6099">
        <f t="shared" si="191"/>
        <v>6.338545566050618E-3</v>
      </c>
    </row>
    <row r="6100" spans="1:7" x14ac:dyDescent="0.25">
      <c r="A6100" s="1">
        <v>33529</v>
      </c>
      <c r="B6100">
        <v>391.92001299999998</v>
      </c>
      <c r="C6100">
        <v>392.79998799999998</v>
      </c>
      <c r="D6100">
        <v>391.76998900000001</v>
      </c>
      <c r="E6100">
        <v>392.5</v>
      </c>
      <c r="F6100">
        <f t="shared" si="190"/>
        <v>1.4787667221095749E-3</v>
      </c>
      <c r="G6100">
        <f t="shared" si="191"/>
        <v>-1.4787667221095749E-3</v>
      </c>
    </row>
    <row r="6101" spans="1:7" x14ac:dyDescent="0.25">
      <c r="A6101" s="1">
        <v>33528</v>
      </c>
      <c r="B6101">
        <v>392.790009</v>
      </c>
      <c r="C6101">
        <v>393.80999800000001</v>
      </c>
      <c r="D6101">
        <v>390.32000699999998</v>
      </c>
      <c r="E6101">
        <v>391.92001299999998</v>
      </c>
      <c r="F6101">
        <f t="shared" si="190"/>
        <v>-2.242775430058643E-3</v>
      </c>
      <c r="G6101">
        <f t="shared" si="191"/>
        <v>2.242775430058643E-3</v>
      </c>
    </row>
    <row r="6102" spans="1:7" x14ac:dyDescent="0.25">
      <c r="A6102" s="1">
        <v>33527</v>
      </c>
      <c r="B6102">
        <v>391.01001000000002</v>
      </c>
      <c r="C6102">
        <v>393.290009</v>
      </c>
      <c r="D6102">
        <v>390.14001500000001</v>
      </c>
      <c r="E6102">
        <v>392.79998799999998</v>
      </c>
      <c r="F6102">
        <f t="shared" si="190"/>
        <v>4.5673852497291204E-3</v>
      </c>
      <c r="G6102">
        <f t="shared" si="191"/>
        <v>-4.5673852497291204E-3</v>
      </c>
    </row>
    <row r="6103" spans="1:7" x14ac:dyDescent="0.25">
      <c r="A6103" s="1">
        <v>33526</v>
      </c>
      <c r="B6103">
        <v>386.47000100000002</v>
      </c>
      <c r="C6103">
        <v>391.5</v>
      </c>
      <c r="D6103">
        <v>385.95001200000002</v>
      </c>
      <c r="E6103">
        <v>391.01001000000002</v>
      </c>
      <c r="F6103">
        <f t="shared" si="190"/>
        <v>1.1678912741893612E-2</v>
      </c>
      <c r="G6103">
        <f t="shared" si="191"/>
        <v>-1.1678912741893612E-2</v>
      </c>
    </row>
    <row r="6104" spans="1:7" x14ac:dyDescent="0.25">
      <c r="A6104" s="1">
        <v>33525</v>
      </c>
      <c r="B6104">
        <v>381.45001200000002</v>
      </c>
      <c r="C6104">
        <v>386.47000100000002</v>
      </c>
      <c r="D6104">
        <v>381.45001200000002</v>
      </c>
      <c r="E6104">
        <v>386.47000100000002</v>
      </c>
      <c r="F6104">
        <f t="shared" si="190"/>
        <v>1.3074435943644823E-2</v>
      </c>
      <c r="G6104">
        <f t="shared" si="191"/>
        <v>-1.3074435943644823E-2</v>
      </c>
    </row>
    <row r="6105" spans="1:7" x14ac:dyDescent="0.25">
      <c r="A6105" s="1">
        <v>33522</v>
      </c>
      <c r="B6105">
        <v>380.54998799999998</v>
      </c>
      <c r="C6105">
        <v>381.459991</v>
      </c>
      <c r="D6105">
        <v>379.89999399999999</v>
      </c>
      <c r="E6105">
        <v>381.45001200000002</v>
      </c>
      <c r="F6105">
        <f t="shared" si="190"/>
        <v>2.3622688150517295E-3</v>
      </c>
      <c r="G6105">
        <f t="shared" si="191"/>
        <v>-2.3622688150517295E-3</v>
      </c>
    </row>
    <row r="6106" spans="1:7" x14ac:dyDescent="0.25">
      <c r="A6106" s="1">
        <v>33521</v>
      </c>
      <c r="B6106">
        <v>376.79998799999998</v>
      </c>
      <c r="C6106">
        <v>380.54998799999998</v>
      </c>
      <c r="D6106">
        <v>376.10998499999999</v>
      </c>
      <c r="E6106">
        <v>380.54998799999998</v>
      </c>
      <c r="F6106">
        <f t="shared" si="190"/>
        <v>9.9030323250192814E-3</v>
      </c>
      <c r="G6106">
        <f t="shared" si="191"/>
        <v>-9.9030323250192814E-3</v>
      </c>
    </row>
    <row r="6107" spans="1:7" x14ac:dyDescent="0.25">
      <c r="A6107" s="1">
        <v>33520</v>
      </c>
      <c r="B6107">
        <v>380.57000699999998</v>
      </c>
      <c r="C6107">
        <v>380.57000699999998</v>
      </c>
      <c r="D6107">
        <v>376.35000600000001</v>
      </c>
      <c r="E6107">
        <v>376.79998799999998</v>
      </c>
      <c r="F6107">
        <f t="shared" si="190"/>
        <v>-1.0218381372172521E-2</v>
      </c>
      <c r="G6107">
        <f t="shared" si="191"/>
        <v>1.0218381372172521E-2</v>
      </c>
    </row>
    <row r="6108" spans="1:7" x14ac:dyDescent="0.25">
      <c r="A6108" s="1">
        <v>33519</v>
      </c>
      <c r="B6108">
        <v>379.5</v>
      </c>
      <c r="C6108">
        <v>381.23001099999999</v>
      </c>
      <c r="D6108">
        <v>379.17999300000002</v>
      </c>
      <c r="E6108">
        <v>380.67001299999998</v>
      </c>
      <c r="F6108">
        <f t="shared" si="190"/>
        <v>3.0782953915615445E-3</v>
      </c>
      <c r="G6108">
        <f t="shared" si="191"/>
        <v>-3.0782953915615445E-3</v>
      </c>
    </row>
    <row r="6109" spans="1:7" x14ac:dyDescent="0.25">
      <c r="A6109" s="1">
        <v>33518</v>
      </c>
      <c r="B6109">
        <v>381.22000100000002</v>
      </c>
      <c r="C6109">
        <v>381.26998900000001</v>
      </c>
      <c r="D6109">
        <v>379.07000699999998</v>
      </c>
      <c r="E6109">
        <v>379.5</v>
      </c>
      <c r="F6109">
        <f t="shared" si="190"/>
        <v>-4.6007310859367719E-3</v>
      </c>
      <c r="G6109">
        <f t="shared" si="191"/>
        <v>4.6007310859367719E-3</v>
      </c>
    </row>
    <row r="6110" spans="1:7" x14ac:dyDescent="0.25">
      <c r="A6110" s="1">
        <v>33515</v>
      </c>
      <c r="B6110">
        <v>384.47000100000002</v>
      </c>
      <c r="C6110">
        <v>385.19000199999999</v>
      </c>
      <c r="D6110">
        <v>381.23998999999998</v>
      </c>
      <c r="E6110">
        <v>381.25</v>
      </c>
      <c r="F6110">
        <f t="shared" si="190"/>
        <v>-8.4104371740540973E-3</v>
      </c>
      <c r="G6110">
        <f t="shared" si="191"/>
        <v>8.4104371740540973E-3</v>
      </c>
    </row>
    <row r="6111" spans="1:7" x14ac:dyDescent="0.25">
      <c r="A6111" s="1">
        <v>33514</v>
      </c>
      <c r="B6111">
        <v>388.23001099999999</v>
      </c>
      <c r="C6111">
        <v>388.23001099999999</v>
      </c>
      <c r="D6111">
        <v>384.47000100000002</v>
      </c>
      <c r="E6111">
        <v>384.47000100000002</v>
      </c>
      <c r="F6111">
        <f t="shared" si="190"/>
        <v>-9.8094789574907082E-3</v>
      </c>
      <c r="G6111">
        <f t="shared" si="191"/>
        <v>9.8094789574907082E-3</v>
      </c>
    </row>
    <row r="6112" spans="1:7" x14ac:dyDescent="0.25">
      <c r="A6112" s="1">
        <v>33513</v>
      </c>
      <c r="B6112">
        <v>389.20001200000002</v>
      </c>
      <c r="C6112">
        <v>390.02999899999998</v>
      </c>
      <c r="D6112">
        <v>387.61999500000002</v>
      </c>
      <c r="E6112">
        <v>388.26001000000002</v>
      </c>
      <c r="F6112">
        <f t="shared" si="190"/>
        <v>-2.4181370911603053E-3</v>
      </c>
      <c r="G6112">
        <f t="shared" si="191"/>
        <v>2.4181370911603053E-3</v>
      </c>
    </row>
    <row r="6113" spans="1:7" x14ac:dyDescent="0.25">
      <c r="A6113" s="1">
        <v>33512</v>
      </c>
      <c r="B6113">
        <v>387.85998499999999</v>
      </c>
      <c r="C6113">
        <v>389.55999800000001</v>
      </c>
      <c r="D6113">
        <v>387.85998499999999</v>
      </c>
      <c r="E6113">
        <v>389.20001200000002</v>
      </c>
      <c r="F6113">
        <f t="shared" si="190"/>
        <v>3.4489700499806581E-3</v>
      </c>
      <c r="G6113">
        <f t="shared" si="191"/>
        <v>-3.4489700499806581E-3</v>
      </c>
    </row>
    <row r="6114" spans="1:7" x14ac:dyDescent="0.25">
      <c r="A6114" s="1">
        <v>33511</v>
      </c>
      <c r="B6114">
        <v>385.91000400000001</v>
      </c>
      <c r="C6114">
        <v>388.290009</v>
      </c>
      <c r="D6114">
        <v>384.32000699999998</v>
      </c>
      <c r="E6114">
        <v>387.85998499999999</v>
      </c>
      <c r="F6114">
        <f t="shared" si="190"/>
        <v>5.0661580988422879E-3</v>
      </c>
      <c r="G6114">
        <f t="shared" si="191"/>
        <v>-5.0661580988422879E-3</v>
      </c>
    </row>
    <row r="6115" spans="1:7" x14ac:dyDescent="0.25">
      <c r="A6115" s="1">
        <v>33508</v>
      </c>
      <c r="B6115">
        <v>386.48998999999998</v>
      </c>
      <c r="C6115">
        <v>389.08999599999999</v>
      </c>
      <c r="D6115">
        <v>384.86999500000002</v>
      </c>
      <c r="E6115">
        <v>385.89999399999999</v>
      </c>
      <c r="F6115">
        <f t="shared" si="190"/>
        <v>-1.5277156021484724E-3</v>
      </c>
      <c r="G6115">
        <f t="shared" si="191"/>
        <v>1.5277156021484724E-3</v>
      </c>
    </row>
    <row r="6116" spans="1:7" x14ac:dyDescent="0.25">
      <c r="A6116" s="1">
        <v>33507</v>
      </c>
      <c r="B6116">
        <v>386.86999500000002</v>
      </c>
      <c r="C6116">
        <v>388.39001500000001</v>
      </c>
      <c r="D6116">
        <v>385.29998799999998</v>
      </c>
      <c r="E6116">
        <v>386.48998999999998</v>
      </c>
      <c r="F6116">
        <f t="shared" si="190"/>
        <v>-1.0086117526798028E-3</v>
      </c>
      <c r="G6116">
        <f t="shared" si="191"/>
        <v>1.0086117526798028E-3</v>
      </c>
    </row>
    <row r="6117" spans="1:7" x14ac:dyDescent="0.25">
      <c r="A6117" s="1">
        <v>33506</v>
      </c>
      <c r="B6117">
        <v>387.72000100000002</v>
      </c>
      <c r="C6117">
        <v>388.25</v>
      </c>
      <c r="D6117">
        <v>385.98998999999998</v>
      </c>
      <c r="E6117">
        <v>386.88000499999998</v>
      </c>
      <c r="F6117">
        <f t="shared" si="190"/>
        <v>-2.1430339197127035E-3</v>
      </c>
      <c r="G6117">
        <f t="shared" si="191"/>
        <v>2.1430339197127035E-3</v>
      </c>
    </row>
    <row r="6118" spans="1:7" x14ac:dyDescent="0.25">
      <c r="A6118" s="1">
        <v>33505</v>
      </c>
      <c r="B6118">
        <v>385.92001299999998</v>
      </c>
      <c r="C6118">
        <v>388.13000499999998</v>
      </c>
      <c r="D6118">
        <v>384.459991</v>
      </c>
      <c r="E6118">
        <v>387.709991</v>
      </c>
      <c r="F6118">
        <f t="shared" si="190"/>
        <v>4.6274864855412766E-3</v>
      </c>
      <c r="G6118">
        <f t="shared" si="191"/>
        <v>-4.6274864855412766E-3</v>
      </c>
    </row>
    <row r="6119" spans="1:7" x14ac:dyDescent="0.25">
      <c r="A6119" s="1">
        <v>33504</v>
      </c>
      <c r="B6119">
        <v>387.89999399999999</v>
      </c>
      <c r="C6119">
        <v>388.54998799999998</v>
      </c>
      <c r="D6119">
        <v>385.76001000000002</v>
      </c>
      <c r="E6119">
        <v>385.92001299999998</v>
      </c>
      <c r="F6119">
        <f t="shared" si="190"/>
        <v>-5.1690385246572386E-3</v>
      </c>
      <c r="G6119">
        <f t="shared" si="191"/>
        <v>5.1690385246572386E-3</v>
      </c>
    </row>
    <row r="6120" spans="1:7" x14ac:dyDescent="0.25">
      <c r="A6120" s="1">
        <v>33501</v>
      </c>
      <c r="B6120">
        <v>387.55999800000001</v>
      </c>
      <c r="C6120">
        <v>388.82000699999998</v>
      </c>
      <c r="D6120">
        <v>386.48998999999998</v>
      </c>
      <c r="E6120">
        <v>387.92001299999998</v>
      </c>
      <c r="F6120">
        <f t="shared" si="190"/>
        <v>9.2849595284844901E-4</v>
      </c>
      <c r="G6120">
        <f t="shared" si="191"/>
        <v>-9.2849595284844901E-4</v>
      </c>
    </row>
    <row r="6121" spans="1:7" x14ac:dyDescent="0.25">
      <c r="A6121" s="1">
        <v>33500</v>
      </c>
      <c r="B6121">
        <v>386.94000199999999</v>
      </c>
      <c r="C6121">
        <v>389.42001299999998</v>
      </c>
      <c r="D6121">
        <v>386.26998900000001</v>
      </c>
      <c r="E6121">
        <v>387.55999800000001</v>
      </c>
      <c r="F6121">
        <f t="shared" si="190"/>
        <v>1.6010229372112003E-3</v>
      </c>
      <c r="G6121">
        <f t="shared" si="191"/>
        <v>-1.6010229372112003E-3</v>
      </c>
    </row>
    <row r="6122" spans="1:7" x14ac:dyDescent="0.25">
      <c r="A6122" s="1">
        <v>33499</v>
      </c>
      <c r="B6122">
        <v>385.48998999999998</v>
      </c>
      <c r="C6122">
        <v>386.94000199999999</v>
      </c>
      <c r="D6122">
        <v>384.27999899999998</v>
      </c>
      <c r="E6122">
        <v>386.94000199999999</v>
      </c>
      <c r="F6122">
        <f t="shared" si="190"/>
        <v>3.7284544157168181E-3</v>
      </c>
      <c r="G6122">
        <f t="shared" si="191"/>
        <v>-3.7284544157168181E-3</v>
      </c>
    </row>
    <row r="6123" spans="1:7" x14ac:dyDescent="0.25">
      <c r="A6123" s="1">
        <v>33498</v>
      </c>
      <c r="B6123">
        <v>385.77999899999998</v>
      </c>
      <c r="C6123">
        <v>387.13000499999998</v>
      </c>
      <c r="D6123">
        <v>384.97000100000002</v>
      </c>
      <c r="E6123">
        <v>385.5</v>
      </c>
      <c r="F6123">
        <f t="shared" si="190"/>
        <v>-7.2606320055893599E-4</v>
      </c>
      <c r="G6123">
        <f t="shared" si="191"/>
        <v>7.2606320055893599E-4</v>
      </c>
    </row>
    <row r="6124" spans="1:7" x14ac:dyDescent="0.25">
      <c r="A6124" s="1">
        <v>33497</v>
      </c>
      <c r="B6124">
        <v>383.58999599999999</v>
      </c>
      <c r="C6124">
        <v>385.790009</v>
      </c>
      <c r="D6124">
        <v>382.76998900000001</v>
      </c>
      <c r="E6124">
        <v>385.77999899999998</v>
      </c>
      <c r="F6124">
        <f t="shared" si="190"/>
        <v>5.6929927839473645E-3</v>
      </c>
      <c r="G6124">
        <f t="shared" si="191"/>
        <v>-5.6929927839473645E-3</v>
      </c>
    </row>
    <row r="6125" spans="1:7" x14ac:dyDescent="0.25">
      <c r="A6125" s="1">
        <v>33494</v>
      </c>
      <c r="B6125">
        <v>387.16000400000001</v>
      </c>
      <c r="C6125">
        <v>387.95001200000002</v>
      </c>
      <c r="D6125">
        <v>382.85000600000001</v>
      </c>
      <c r="E6125">
        <v>383.58999599999999</v>
      </c>
      <c r="F6125">
        <f t="shared" si="190"/>
        <v>-9.7285865527455308E-3</v>
      </c>
      <c r="G6125">
        <f t="shared" si="191"/>
        <v>9.7285865527455308E-3</v>
      </c>
    </row>
    <row r="6126" spans="1:7" x14ac:dyDescent="0.25">
      <c r="A6126" s="1">
        <v>33493</v>
      </c>
      <c r="B6126">
        <v>385.08999599999999</v>
      </c>
      <c r="C6126">
        <v>387.33999599999999</v>
      </c>
      <c r="D6126">
        <v>385.08999599999999</v>
      </c>
      <c r="E6126">
        <v>387.33999599999999</v>
      </c>
      <c r="F6126">
        <f t="shared" si="190"/>
        <v>5.8257871574416533E-3</v>
      </c>
      <c r="G6126">
        <f t="shared" si="191"/>
        <v>-5.8257871574416533E-3</v>
      </c>
    </row>
    <row r="6127" spans="1:7" x14ac:dyDescent="0.25">
      <c r="A6127" s="1">
        <v>33492</v>
      </c>
      <c r="B6127">
        <v>384.55999800000001</v>
      </c>
      <c r="C6127">
        <v>385.60000600000001</v>
      </c>
      <c r="D6127">
        <v>383.58999599999999</v>
      </c>
      <c r="E6127">
        <v>385.08999599999999</v>
      </c>
      <c r="F6127">
        <f t="shared" si="190"/>
        <v>1.3772444303431621E-3</v>
      </c>
      <c r="G6127">
        <f t="shared" si="191"/>
        <v>-1.3772444303431621E-3</v>
      </c>
    </row>
    <row r="6128" spans="1:7" x14ac:dyDescent="0.25">
      <c r="A6128" s="1">
        <v>33491</v>
      </c>
      <c r="B6128">
        <v>388.57000699999998</v>
      </c>
      <c r="C6128">
        <v>388.63000499999998</v>
      </c>
      <c r="D6128">
        <v>383.77999899999998</v>
      </c>
      <c r="E6128">
        <v>384.55999800000001</v>
      </c>
      <c r="F6128">
        <f t="shared" si="190"/>
        <v>-1.0373533387198769E-2</v>
      </c>
      <c r="G6128">
        <f t="shared" si="191"/>
        <v>1.0373533387198769E-2</v>
      </c>
    </row>
    <row r="6129" spans="1:7" x14ac:dyDescent="0.25">
      <c r="A6129" s="1">
        <v>33490</v>
      </c>
      <c r="B6129">
        <v>389.10998499999999</v>
      </c>
      <c r="C6129">
        <v>389.33999599999999</v>
      </c>
      <c r="D6129">
        <v>387.88000499999998</v>
      </c>
      <c r="E6129">
        <v>388.57000699999998</v>
      </c>
      <c r="F6129">
        <f t="shared" si="190"/>
        <v>-1.3630436385531129E-3</v>
      </c>
      <c r="G6129">
        <f t="shared" si="191"/>
        <v>1.3630436385531129E-3</v>
      </c>
    </row>
    <row r="6130" spans="1:7" x14ac:dyDescent="0.25">
      <c r="A6130" s="1">
        <v>33487</v>
      </c>
      <c r="B6130">
        <v>389.14001500000001</v>
      </c>
      <c r="C6130">
        <v>390.709991</v>
      </c>
      <c r="D6130">
        <v>387.35998499999999</v>
      </c>
      <c r="E6130">
        <v>389.10000600000001</v>
      </c>
      <c r="F6130">
        <f t="shared" si="190"/>
        <v>-1.0281917905950646E-4</v>
      </c>
      <c r="G6130">
        <f t="shared" si="191"/>
        <v>1.0281917905950646E-4</v>
      </c>
    </row>
    <row r="6131" spans="1:7" x14ac:dyDescent="0.25">
      <c r="A6131" s="1">
        <v>33486</v>
      </c>
      <c r="B6131">
        <v>389.97000100000002</v>
      </c>
      <c r="C6131">
        <v>390.97000100000002</v>
      </c>
      <c r="D6131">
        <v>388.48998999999998</v>
      </c>
      <c r="E6131">
        <v>389.14001500000001</v>
      </c>
      <c r="F6131">
        <f t="shared" si="190"/>
        <v>-2.1306010625695747E-3</v>
      </c>
      <c r="G6131">
        <f t="shared" si="191"/>
        <v>2.1306010625695747E-3</v>
      </c>
    </row>
    <row r="6132" spans="1:7" x14ac:dyDescent="0.25">
      <c r="A6132" s="1">
        <v>33485</v>
      </c>
      <c r="B6132">
        <v>392.14999399999999</v>
      </c>
      <c r="C6132">
        <v>392.61999500000002</v>
      </c>
      <c r="D6132">
        <v>388.67999300000002</v>
      </c>
      <c r="E6132">
        <v>389.97000100000002</v>
      </c>
      <c r="F6132">
        <f t="shared" si="190"/>
        <v>-5.5745887060702892E-3</v>
      </c>
      <c r="G6132">
        <f t="shared" si="191"/>
        <v>5.5745887060702892E-3</v>
      </c>
    </row>
    <row r="6133" spans="1:7" x14ac:dyDescent="0.25">
      <c r="A6133" s="1">
        <v>33484</v>
      </c>
      <c r="B6133">
        <v>395.42999300000002</v>
      </c>
      <c r="C6133">
        <v>397.61999500000002</v>
      </c>
      <c r="D6133">
        <v>392.10000600000001</v>
      </c>
      <c r="E6133">
        <v>392.14999399999999</v>
      </c>
      <c r="F6133">
        <f t="shared" si="190"/>
        <v>-8.329358331828211E-3</v>
      </c>
      <c r="G6133">
        <f t="shared" si="191"/>
        <v>8.329358331828211E-3</v>
      </c>
    </row>
    <row r="6134" spans="1:7" x14ac:dyDescent="0.25">
      <c r="A6134" s="1">
        <v>33480</v>
      </c>
      <c r="B6134">
        <v>396.47000100000002</v>
      </c>
      <c r="C6134">
        <v>396.47000100000002</v>
      </c>
      <c r="D6134">
        <v>393.60000600000001</v>
      </c>
      <c r="E6134">
        <v>395.42999300000002</v>
      </c>
      <c r="F6134">
        <f t="shared" si="190"/>
        <v>-2.6266160015340312E-3</v>
      </c>
      <c r="G6134">
        <f t="shared" si="191"/>
        <v>2.6266160015340312E-3</v>
      </c>
    </row>
    <row r="6135" spans="1:7" x14ac:dyDescent="0.25">
      <c r="A6135" s="1">
        <v>33479</v>
      </c>
      <c r="B6135">
        <v>396.64999399999999</v>
      </c>
      <c r="C6135">
        <v>396.82000699999998</v>
      </c>
      <c r="D6135">
        <v>395.14001500000001</v>
      </c>
      <c r="E6135">
        <v>396.47000100000002</v>
      </c>
      <c r="F6135">
        <f t="shared" si="190"/>
        <v>-4.2872741277831387E-4</v>
      </c>
      <c r="G6135">
        <f t="shared" si="191"/>
        <v>4.2872741277831387E-4</v>
      </c>
    </row>
    <row r="6136" spans="1:7" x14ac:dyDescent="0.25">
      <c r="A6136" s="1">
        <v>33478</v>
      </c>
      <c r="B6136">
        <v>393.05999800000001</v>
      </c>
      <c r="C6136">
        <v>396.64001500000001</v>
      </c>
      <c r="D6136">
        <v>393.04998799999998</v>
      </c>
      <c r="E6136">
        <v>396.64001500000001</v>
      </c>
      <c r="F6136">
        <f t="shared" si="190"/>
        <v>9.0668392209896764E-3</v>
      </c>
      <c r="G6136">
        <f t="shared" si="191"/>
        <v>-9.0668392209896764E-3</v>
      </c>
    </row>
    <row r="6137" spans="1:7" x14ac:dyDescent="0.25">
      <c r="A6137" s="1">
        <v>33477</v>
      </c>
      <c r="B6137">
        <v>393.85000600000001</v>
      </c>
      <c r="C6137">
        <v>393.86999500000002</v>
      </c>
      <c r="D6137">
        <v>391.76998900000001</v>
      </c>
      <c r="E6137">
        <v>393.05999800000001</v>
      </c>
      <c r="F6137">
        <f t="shared" si="190"/>
        <v>-2.0078745000011154E-3</v>
      </c>
      <c r="G6137">
        <f t="shared" si="191"/>
        <v>2.0078745000011154E-3</v>
      </c>
    </row>
    <row r="6138" spans="1:7" x14ac:dyDescent="0.25">
      <c r="A6138" s="1">
        <v>33476</v>
      </c>
      <c r="B6138">
        <v>394.17001299999998</v>
      </c>
      <c r="C6138">
        <v>394.39001500000001</v>
      </c>
      <c r="D6138">
        <v>392.75</v>
      </c>
      <c r="E6138">
        <v>393.85000600000001</v>
      </c>
      <c r="F6138">
        <f t="shared" si="190"/>
        <v>-8.1217991897404704E-4</v>
      </c>
      <c r="G6138">
        <f t="shared" si="191"/>
        <v>8.1217991897404704E-4</v>
      </c>
    </row>
    <row r="6139" spans="1:7" x14ac:dyDescent="0.25">
      <c r="A6139" s="1">
        <v>33473</v>
      </c>
      <c r="B6139">
        <v>391.32998700000002</v>
      </c>
      <c r="C6139">
        <v>395.33999599999999</v>
      </c>
      <c r="D6139">
        <v>390.69000199999999</v>
      </c>
      <c r="E6139">
        <v>394.17001299999998</v>
      </c>
      <c r="F6139">
        <f t="shared" si="190"/>
        <v>7.2311607264876126E-3</v>
      </c>
      <c r="G6139">
        <f t="shared" si="191"/>
        <v>-7.2311607264876126E-3</v>
      </c>
    </row>
    <row r="6140" spans="1:7" x14ac:dyDescent="0.25">
      <c r="A6140" s="1">
        <v>33472</v>
      </c>
      <c r="B6140">
        <v>390.58999599999999</v>
      </c>
      <c r="C6140">
        <v>391.98001099999999</v>
      </c>
      <c r="D6140">
        <v>390.209991</v>
      </c>
      <c r="E6140">
        <v>391.32998700000002</v>
      </c>
      <c r="F6140">
        <f t="shared" si="190"/>
        <v>1.8927543406173754E-3</v>
      </c>
      <c r="G6140">
        <f t="shared" si="191"/>
        <v>-1.8927543406173754E-3</v>
      </c>
    </row>
    <row r="6141" spans="1:7" x14ac:dyDescent="0.25">
      <c r="A6141" s="1">
        <v>33471</v>
      </c>
      <c r="B6141">
        <v>379.54998799999998</v>
      </c>
      <c r="C6141">
        <v>390.58999599999999</v>
      </c>
      <c r="D6141">
        <v>379.54998799999998</v>
      </c>
      <c r="E6141">
        <v>390.58999599999999</v>
      </c>
      <c r="F6141">
        <f t="shared" si="190"/>
        <v>2.8988298089989969E-2</v>
      </c>
      <c r="G6141">
        <f t="shared" si="191"/>
        <v>-2.8988298089989969E-2</v>
      </c>
    </row>
    <row r="6142" spans="1:7" x14ac:dyDescent="0.25">
      <c r="A6142" s="1">
        <v>33470</v>
      </c>
      <c r="B6142">
        <v>376.47000100000002</v>
      </c>
      <c r="C6142">
        <v>380.35000600000001</v>
      </c>
      <c r="D6142">
        <v>376.47000100000002</v>
      </c>
      <c r="E6142">
        <v>379.42999300000002</v>
      </c>
      <c r="F6142">
        <f t="shared" si="190"/>
        <v>7.8317426988578735E-3</v>
      </c>
      <c r="G6142">
        <f t="shared" si="191"/>
        <v>-7.8317426988578735E-3</v>
      </c>
    </row>
    <row r="6143" spans="1:7" x14ac:dyDescent="0.25">
      <c r="A6143" s="1">
        <v>33469</v>
      </c>
      <c r="B6143">
        <v>385.57998700000002</v>
      </c>
      <c r="C6143">
        <v>385.57998700000002</v>
      </c>
      <c r="D6143">
        <v>374.08999599999999</v>
      </c>
      <c r="E6143">
        <v>376.47000100000002</v>
      </c>
      <c r="F6143">
        <f t="shared" si="190"/>
        <v>-2.3910295009299892E-2</v>
      </c>
      <c r="G6143">
        <f t="shared" si="191"/>
        <v>2.3910295009299892E-2</v>
      </c>
    </row>
    <row r="6144" spans="1:7" x14ac:dyDescent="0.25">
      <c r="A6144" s="1">
        <v>33466</v>
      </c>
      <c r="B6144">
        <v>389.32998700000002</v>
      </c>
      <c r="C6144">
        <v>390.41000400000001</v>
      </c>
      <c r="D6144">
        <v>383.16000400000001</v>
      </c>
      <c r="E6144">
        <v>385.57998700000002</v>
      </c>
      <c r="F6144">
        <f t="shared" si="190"/>
        <v>-9.6786191929980371E-3</v>
      </c>
      <c r="G6144">
        <f t="shared" si="191"/>
        <v>9.6786191929980371E-3</v>
      </c>
    </row>
    <row r="6145" spans="1:7" x14ac:dyDescent="0.25">
      <c r="A6145" s="1">
        <v>33465</v>
      </c>
      <c r="B6145">
        <v>389.91000400000001</v>
      </c>
      <c r="C6145">
        <v>391.92001299999998</v>
      </c>
      <c r="D6145">
        <v>389.290009</v>
      </c>
      <c r="E6145">
        <v>389.32998700000002</v>
      </c>
      <c r="F6145">
        <f t="shared" si="190"/>
        <v>-1.4630009511117127E-3</v>
      </c>
      <c r="G6145">
        <f t="shared" si="191"/>
        <v>1.4630009511117127E-3</v>
      </c>
    </row>
    <row r="6146" spans="1:7" x14ac:dyDescent="0.25">
      <c r="A6146" s="1">
        <v>33464</v>
      </c>
      <c r="B6146">
        <v>389.61999500000002</v>
      </c>
      <c r="C6146">
        <v>391.85000600000001</v>
      </c>
      <c r="D6146">
        <v>389.13000499999998</v>
      </c>
      <c r="E6146">
        <v>389.89999399999999</v>
      </c>
      <c r="F6146">
        <f t="shared" si="190"/>
        <v>7.1838827994921619E-4</v>
      </c>
      <c r="G6146">
        <f t="shared" si="191"/>
        <v>-7.1838827994921619E-4</v>
      </c>
    </row>
    <row r="6147" spans="1:7" x14ac:dyDescent="0.25">
      <c r="A6147" s="1">
        <v>33463</v>
      </c>
      <c r="B6147">
        <v>388.01998900000001</v>
      </c>
      <c r="C6147">
        <v>392.11999500000002</v>
      </c>
      <c r="D6147">
        <v>388.01998900000001</v>
      </c>
      <c r="E6147">
        <v>389.61999500000002</v>
      </c>
      <c r="F6147">
        <f t="shared" si="190"/>
        <v>4.1150359825392587E-3</v>
      </c>
      <c r="G6147">
        <f t="shared" si="191"/>
        <v>-4.1150359825392587E-3</v>
      </c>
    </row>
    <row r="6148" spans="1:7" x14ac:dyDescent="0.25">
      <c r="A6148" s="1">
        <v>33462</v>
      </c>
      <c r="B6148">
        <v>387.10998499999999</v>
      </c>
      <c r="C6148">
        <v>388.17001299999998</v>
      </c>
      <c r="D6148">
        <v>385.89999399999999</v>
      </c>
      <c r="E6148">
        <v>388.01998900000001</v>
      </c>
      <c r="F6148">
        <f t="shared" ref="F6148:F6211" si="192">LN(E6148/E6149)</f>
        <v>2.322146768330589E-3</v>
      </c>
      <c r="G6148">
        <f t="shared" ref="G6148:G6211" si="193">-F6148</f>
        <v>-2.322146768330589E-3</v>
      </c>
    </row>
    <row r="6149" spans="1:7" x14ac:dyDescent="0.25">
      <c r="A6149" s="1">
        <v>33459</v>
      </c>
      <c r="B6149">
        <v>389.32000699999998</v>
      </c>
      <c r="C6149">
        <v>389.89001500000001</v>
      </c>
      <c r="D6149">
        <v>387.040009</v>
      </c>
      <c r="E6149">
        <v>387.11999500000002</v>
      </c>
      <c r="F6149">
        <f t="shared" si="192"/>
        <v>-5.6669359691890386E-3</v>
      </c>
      <c r="G6149">
        <f t="shared" si="193"/>
        <v>5.6669359691890386E-3</v>
      </c>
    </row>
    <row r="6150" spans="1:7" x14ac:dyDescent="0.25">
      <c r="A6150" s="1">
        <v>33458</v>
      </c>
      <c r="B6150">
        <v>390.55999800000001</v>
      </c>
      <c r="C6150">
        <v>391.79998799999998</v>
      </c>
      <c r="D6150">
        <v>388.14999399999999</v>
      </c>
      <c r="E6150">
        <v>389.32000699999998</v>
      </c>
      <c r="F6150">
        <f t="shared" si="192"/>
        <v>-3.1799559854373632E-3</v>
      </c>
      <c r="G6150">
        <f t="shared" si="193"/>
        <v>3.1799559854373632E-3</v>
      </c>
    </row>
    <row r="6151" spans="1:7" x14ac:dyDescent="0.25">
      <c r="A6151" s="1">
        <v>33457</v>
      </c>
      <c r="B6151">
        <v>390.61999500000002</v>
      </c>
      <c r="C6151">
        <v>391.58999599999999</v>
      </c>
      <c r="D6151">
        <v>389.85998499999999</v>
      </c>
      <c r="E6151">
        <v>390.55999800000001</v>
      </c>
      <c r="F6151">
        <f t="shared" si="192"/>
        <v>-1.5360608478351531E-4</v>
      </c>
      <c r="G6151">
        <f t="shared" si="193"/>
        <v>1.5360608478351531E-4</v>
      </c>
    </row>
    <row r="6152" spans="1:7" x14ac:dyDescent="0.25">
      <c r="A6152" s="1">
        <v>33456</v>
      </c>
      <c r="B6152">
        <v>385.05999800000001</v>
      </c>
      <c r="C6152">
        <v>390.79998799999998</v>
      </c>
      <c r="D6152">
        <v>384.290009</v>
      </c>
      <c r="E6152">
        <v>390.61999500000002</v>
      </c>
      <c r="F6152">
        <f t="shared" si="192"/>
        <v>1.4336046501387541E-2</v>
      </c>
      <c r="G6152">
        <f t="shared" si="193"/>
        <v>-1.4336046501387541E-2</v>
      </c>
    </row>
    <row r="6153" spans="1:7" x14ac:dyDescent="0.25">
      <c r="A6153" s="1">
        <v>33455</v>
      </c>
      <c r="B6153">
        <v>387.17001299999998</v>
      </c>
      <c r="C6153">
        <v>387.17001299999998</v>
      </c>
      <c r="D6153">
        <v>384.48001099999999</v>
      </c>
      <c r="E6153">
        <v>385.05999800000001</v>
      </c>
      <c r="F6153">
        <f t="shared" si="192"/>
        <v>-5.4905219891632573E-3</v>
      </c>
      <c r="G6153">
        <f t="shared" si="193"/>
        <v>5.4905219891632573E-3</v>
      </c>
    </row>
    <row r="6154" spans="1:7" x14ac:dyDescent="0.25">
      <c r="A6154" s="1">
        <v>33452</v>
      </c>
      <c r="B6154">
        <v>387.11999500000002</v>
      </c>
      <c r="C6154">
        <v>389.55999800000001</v>
      </c>
      <c r="D6154">
        <v>386.04998799999998</v>
      </c>
      <c r="E6154">
        <v>387.17999300000002</v>
      </c>
      <c r="F6154">
        <f t="shared" si="192"/>
        <v>1.5497352718566221E-4</v>
      </c>
      <c r="G6154">
        <f t="shared" si="193"/>
        <v>-1.5497352718566221E-4</v>
      </c>
    </row>
    <row r="6155" spans="1:7" x14ac:dyDescent="0.25">
      <c r="A6155" s="1">
        <v>33451</v>
      </c>
      <c r="B6155">
        <v>387.80999800000001</v>
      </c>
      <c r="C6155">
        <v>387.95001200000002</v>
      </c>
      <c r="D6155">
        <v>386.48001099999999</v>
      </c>
      <c r="E6155">
        <v>387.11999500000002</v>
      </c>
      <c r="F6155">
        <f t="shared" si="192"/>
        <v>-1.7808142376300408E-3</v>
      </c>
      <c r="G6155">
        <f t="shared" si="193"/>
        <v>1.7808142376300408E-3</v>
      </c>
    </row>
    <row r="6156" spans="1:7" x14ac:dyDescent="0.25">
      <c r="A6156" s="1">
        <v>33450</v>
      </c>
      <c r="B6156">
        <v>386.69000199999999</v>
      </c>
      <c r="C6156">
        <v>387.80999800000001</v>
      </c>
      <c r="D6156">
        <v>386.19000199999999</v>
      </c>
      <c r="E6156">
        <v>387.80999800000001</v>
      </c>
      <c r="F6156">
        <f t="shared" si="192"/>
        <v>2.8921801954887869E-3</v>
      </c>
      <c r="G6156">
        <f t="shared" si="193"/>
        <v>-2.8921801954887869E-3</v>
      </c>
    </row>
    <row r="6157" spans="1:7" x14ac:dyDescent="0.25">
      <c r="A6157" s="1">
        <v>33449</v>
      </c>
      <c r="B6157">
        <v>383.14999399999999</v>
      </c>
      <c r="C6157">
        <v>386.92001299999998</v>
      </c>
      <c r="D6157">
        <v>383.14999399999999</v>
      </c>
      <c r="E6157">
        <v>386.69000199999999</v>
      </c>
      <c r="F6157">
        <f t="shared" si="192"/>
        <v>9.1968018545628121E-3</v>
      </c>
      <c r="G6157">
        <f t="shared" si="193"/>
        <v>-9.1968018545628121E-3</v>
      </c>
    </row>
    <row r="6158" spans="1:7" x14ac:dyDescent="0.25">
      <c r="A6158" s="1">
        <v>33448</v>
      </c>
      <c r="B6158">
        <v>380.92999300000002</v>
      </c>
      <c r="C6158">
        <v>383.14999399999999</v>
      </c>
      <c r="D6158">
        <v>380.45001200000002</v>
      </c>
      <c r="E6158">
        <v>383.14999399999999</v>
      </c>
      <c r="F6158">
        <f t="shared" si="192"/>
        <v>5.8109289201283476E-3</v>
      </c>
      <c r="G6158">
        <f t="shared" si="193"/>
        <v>-5.8109289201283476E-3</v>
      </c>
    </row>
    <row r="6159" spans="1:7" x14ac:dyDescent="0.25">
      <c r="A6159" s="1">
        <v>33445</v>
      </c>
      <c r="B6159">
        <v>380.959991</v>
      </c>
      <c r="C6159">
        <v>381.76001000000002</v>
      </c>
      <c r="D6159">
        <v>379.80999800000001</v>
      </c>
      <c r="E6159">
        <v>380.92999300000002</v>
      </c>
      <c r="F6159">
        <f t="shared" si="192"/>
        <v>-7.874627740346292E-5</v>
      </c>
      <c r="G6159">
        <f t="shared" si="193"/>
        <v>7.874627740346292E-5</v>
      </c>
    </row>
    <row r="6160" spans="1:7" x14ac:dyDescent="0.25">
      <c r="A6160" s="1">
        <v>33444</v>
      </c>
      <c r="B6160">
        <v>378.64001500000001</v>
      </c>
      <c r="C6160">
        <v>381.13000499999998</v>
      </c>
      <c r="D6160">
        <v>378.14999399999999</v>
      </c>
      <c r="E6160">
        <v>380.959991</v>
      </c>
      <c r="F6160">
        <f t="shared" si="192"/>
        <v>6.1084339005673064E-3</v>
      </c>
      <c r="G6160">
        <f t="shared" si="193"/>
        <v>-6.1084339005673064E-3</v>
      </c>
    </row>
    <row r="6161" spans="1:7" x14ac:dyDescent="0.25">
      <c r="A6161" s="1">
        <v>33443</v>
      </c>
      <c r="B6161">
        <v>379.42001299999998</v>
      </c>
      <c r="C6161">
        <v>380.459991</v>
      </c>
      <c r="D6161">
        <v>378.290009</v>
      </c>
      <c r="E6161">
        <v>378.64001500000001</v>
      </c>
      <c r="F6161">
        <f t="shared" si="192"/>
        <v>-2.0578799737632487E-3</v>
      </c>
      <c r="G6161">
        <f t="shared" si="193"/>
        <v>2.0578799737632487E-3</v>
      </c>
    </row>
    <row r="6162" spans="1:7" x14ac:dyDescent="0.25">
      <c r="A6162" s="1">
        <v>33442</v>
      </c>
      <c r="B6162">
        <v>382.88000499999998</v>
      </c>
      <c r="C6162">
        <v>384.85998499999999</v>
      </c>
      <c r="D6162">
        <v>379.39001500000001</v>
      </c>
      <c r="E6162">
        <v>379.42001299999998</v>
      </c>
      <c r="F6162">
        <f t="shared" si="192"/>
        <v>-9.0778320317640212E-3</v>
      </c>
      <c r="G6162">
        <f t="shared" si="193"/>
        <v>9.0778320317640212E-3</v>
      </c>
    </row>
    <row r="6163" spans="1:7" x14ac:dyDescent="0.25">
      <c r="A6163" s="1">
        <v>33441</v>
      </c>
      <c r="B6163">
        <v>384.209991</v>
      </c>
      <c r="C6163">
        <v>384.54998799999998</v>
      </c>
      <c r="D6163">
        <v>381.83999599999999</v>
      </c>
      <c r="E6163">
        <v>382.88000499999998</v>
      </c>
      <c r="F6163">
        <f t="shared" si="192"/>
        <v>-3.4936705839872643E-3</v>
      </c>
      <c r="G6163">
        <f t="shared" si="193"/>
        <v>3.4936705839872643E-3</v>
      </c>
    </row>
    <row r="6164" spans="1:7" x14ac:dyDescent="0.25">
      <c r="A6164" s="1">
        <v>33438</v>
      </c>
      <c r="B6164">
        <v>385.38000499999998</v>
      </c>
      <c r="C6164">
        <v>385.82998700000002</v>
      </c>
      <c r="D6164">
        <v>383.64999399999999</v>
      </c>
      <c r="E6164">
        <v>384.22000100000002</v>
      </c>
      <c r="F6164">
        <f t="shared" si="192"/>
        <v>-2.9885909690221288E-3</v>
      </c>
      <c r="G6164">
        <f t="shared" si="193"/>
        <v>2.9885909690221288E-3</v>
      </c>
    </row>
    <row r="6165" spans="1:7" x14ac:dyDescent="0.25">
      <c r="A6165" s="1">
        <v>33437</v>
      </c>
      <c r="B6165">
        <v>381.17999300000002</v>
      </c>
      <c r="C6165">
        <v>385.36999500000002</v>
      </c>
      <c r="D6165">
        <v>381.17999300000002</v>
      </c>
      <c r="E6165">
        <v>385.36999500000002</v>
      </c>
      <c r="F6165">
        <f t="shared" si="192"/>
        <v>1.0932212629525134E-2</v>
      </c>
      <c r="G6165">
        <f t="shared" si="193"/>
        <v>-1.0932212629525134E-2</v>
      </c>
    </row>
    <row r="6166" spans="1:7" x14ac:dyDescent="0.25">
      <c r="A6166" s="1">
        <v>33436</v>
      </c>
      <c r="B6166">
        <v>381.5</v>
      </c>
      <c r="C6166">
        <v>382.85998499999999</v>
      </c>
      <c r="D6166">
        <v>381.13000499999998</v>
      </c>
      <c r="E6166">
        <v>381.17999300000002</v>
      </c>
      <c r="F6166">
        <f t="shared" si="192"/>
        <v>-9.4403195351646589E-4</v>
      </c>
      <c r="G6166">
        <f t="shared" si="193"/>
        <v>9.4403195351646589E-4</v>
      </c>
    </row>
    <row r="6167" spans="1:7" x14ac:dyDescent="0.25">
      <c r="A6167" s="1">
        <v>33435</v>
      </c>
      <c r="B6167">
        <v>382.39001500000001</v>
      </c>
      <c r="C6167">
        <v>382.94000199999999</v>
      </c>
      <c r="D6167">
        <v>380.79998799999998</v>
      </c>
      <c r="E6167">
        <v>381.540009</v>
      </c>
      <c r="F6167">
        <f t="shared" si="192"/>
        <v>-2.2253513386783609E-3</v>
      </c>
      <c r="G6167">
        <f t="shared" si="193"/>
        <v>2.2253513386783609E-3</v>
      </c>
    </row>
    <row r="6168" spans="1:7" x14ac:dyDescent="0.25">
      <c r="A6168" s="1">
        <v>33434</v>
      </c>
      <c r="B6168">
        <v>380.27999899999998</v>
      </c>
      <c r="C6168">
        <v>383</v>
      </c>
      <c r="D6168">
        <v>380.23998999999998</v>
      </c>
      <c r="E6168">
        <v>382.39001500000001</v>
      </c>
      <c r="F6168">
        <f t="shared" si="192"/>
        <v>5.6121382952617439E-3</v>
      </c>
      <c r="G6168">
        <f t="shared" si="193"/>
        <v>-5.6121382952617439E-3</v>
      </c>
    </row>
    <row r="6169" spans="1:7" x14ac:dyDescent="0.25">
      <c r="A6169" s="1">
        <v>33431</v>
      </c>
      <c r="B6169">
        <v>376.97000100000002</v>
      </c>
      <c r="C6169">
        <v>381.41000400000001</v>
      </c>
      <c r="D6169">
        <v>375.790009</v>
      </c>
      <c r="E6169">
        <v>380.25</v>
      </c>
      <c r="F6169">
        <f t="shared" si="192"/>
        <v>8.6633198017832171E-3</v>
      </c>
      <c r="G6169">
        <f t="shared" si="193"/>
        <v>-8.6633198017832171E-3</v>
      </c>
    </row>
    <row r="6170" spans="1:7" x14ac:dyDescent="0.25">
      <c r="A6170" s="1">
        <v>33430</v>
      </c>
      <c r="B6170">
        <v>375.73001099999999</v>
      </c>
      <c r="C6170">
        <v>377.67999300000002</v>
      </c>
      <c r="D6170">
        <v>375.51001000000002</v>
      </c>
      <c r="E6170">
        <v>376.97000100000002</v>
      </c>
      <c r="F6170">
        <f t="shared" si="192"/>
        <v>3.2682231126147502E-3</v>
      </c>
      <c r="G6170">
        <f t="shared" si="193"/>
        <v>-3.2682231126147502E-3</v>
      </c>
    </row>
    <row r="6171" spans="1:7" x14ac:dyDescent="0.25">
      <c r="A6171" s="1">
        <v>33429</v>
      </c>
      <c r="B6171">
        <v>376.10998499999999</v>
      </c>
      <c r="C6171">
        <v>380.35000600000001</v>
      </c>
      <c r="D6171">
        <v>375.20001200000002</v>
      </c>
      <c r="E6171">
        <v>375.73998999999998</v>
      </c>
      <c r="F6171">
        <f t="shared" si="192"/>
        <v>-9.8422568908876199E-4</v>
      </c>
      <c r="G6171">
        <f t="shared" si="193"/>
        <v>9.8422568908876199E-4</v>
      </c>
    </row>
    <row r="6172" spans="1:7" x14ac:dyDescent="0.25">
      <c r="A6172" s="1">
        <v>33428</v>
      </c>
      <c r="B6172">
        <v>377.94000199999999</v>
      </c>
      <c r="C6172">
        <v>378.57998700000002</v>
      </c>
      <c r="D6172">
        <v>375.36999500000002</v>
      </c>
      <c r="E6172">
        <v>376.10998499999999</v>
      </c>
      <c r="F6172">
        <f t="shared" si="192"/>
        <v>-4.8538442396447012E-3</v>
      </c>
      <c r="G6172">
        <f t="shared" si="193"/>
        <v>4.8538442396447012E-3</v>
      </c>
    </row>
    <row r="6173" spans="1:7" x14ac:dyDescent="0.25">
      <c r="A6173" s="1">
        <v>33427</v>
      </c>
      <c r="B6173">
        <v>374.08999599999999</v>
      </c>
      <c r="C6173">
        <v>377.94000199999999</v>
      </c>
      <c r="D6173">
        <v>370.92001299999998</v>
      </c>
      <c r="E6173">
        <v>377.94000199999999</v>
      </c>
      <c r="F6173">
        <f t="shared" si="192"/>
        <v>1.0265814621959619E-2</v>
      </c>
      <c r="G6173">
        <f t="shared" si="193"/>
        <v>-1.0265814621959619E-2</v>
      </c>
    </row>
    <row r="6174" spans="1:7" x14ac:dyDescent="0.25">
      <c r="A6174" s="1">
        <v>33424</v>
      </c>
      <c r="B6174">
        <v>373.33999599999999</v>
      </c>
      <c r="C6174">
        <v>375.51001000000002</v>
      </c>
      <c r="D6174">
        <v>372.17001299999998</v>
      </c>
      <c r="E6174">
        <v>374.07998700000002</v>
      </c>
      <c r="F6174">
        <f t="shared" si="192"/>
        <v>2.0069313437762267E-3</v>
      </c>
      <c r="G6174">
        <f t="shared" si="193"/>
        <v>-2.0069313437762267E-3</v>
      </c>
    </row>
    <row r="6175" spans="1:7" x14ac:dyDescent="0.25">
      <c r="A6175" s="1">
        <v>33422</v>
      </c>
      <c r="B6175">
        <v>377.47000100000002</v>
      </c>
      <c r="C6175">
        <v>377.47000100000002</v>
      </c>
      <c r="D6175">
        <v>372.07998700000002</v>
      </c>
      <c r="E6175">
        <v>373.32998700000002</v>
      </c>
      <c r="F6175">
        <f t="shared" si="192"/>
        <v>-1.1028385793695542E-2</v>
      </c>
      <c r="G6175">
        <f t="shared" si="193"/>
        <v>1.1028385793695542E-2</v>
      </c>
    </row>
    <row r="6176" spans="1:7" x14ac:dyDescent="0.25">
      <c r="A6176" s="1">
        <v>33421</v>
      </c>
      <c r="B6176">
        <v>377.92001299999998</v>
      </c>
      <c r="C6176">
        <v>377.92999300000002</v>
      </c>
      <c r="D6176">
        <v>376.61999500000002</v>
      </c>
      <c r="E6176">
        <v>377.47000100000002</v>
      </c>
      <c r="F6176">
        <f t="shared" si="192"/>
        <v>-1.1914694261138919E-3</v>
      </c>
      <c r="G6176">
        <f t="shared" si="193"/>
        <v>1.1914694261138919E-3</v>
      </c>
    </row>
    <row r="6177" spans="1:7" x14ac:dyDescent="0.25">
      <c r="A6177" s="1">
        <v>33420</v>
      </c>
      <c r="B6177">
        <v>371.17999300000002</v>
      </c>
      <c r="C6177">
        <v>377.92001299999998</v>
      </c>
      <c r="D6177">
        <v>371.17999300000002</v>
      </c>
      <c r="E6177">
        <v>377.92001299999998</v>
      </c>
      <c r="F6177">
        <f t="shared" si="192"/>
        <v>1.8049320145809487E-2</v>
      </c>
      <c r="G6177">
        <f t="shared" si="193"/>
        <v>-1.8049320145809487E-2</v>
      </c>
    </row>
    <row r="6178" spans="1:7" x14ac:dyDescent="0.25">
      <c r="A6178" s="1">
        <v>33417</v>
      </c>
      <c r="B6178">
        <v>374.39999399999999</v>
      </c>
      <c r="C6178">
        <v>374.39999399999999</v>
      </c>
      <c r="D6178">
        <v>367.98001099999999</v>
      </c>
      <c r="E6178">
        <v>371.16000400000001</v>
      </c>
      <c r="F6178">
        <f t="shared" si="192"/>
        <v>-8.6914813157938763E-3</v>
      </c>
      <c r="G6178">
        <f t="shared" si="193"/>
        <v>8.6914813157938763E-3</v>
      </c>
    </row>
    <row r="6179" spans="1:7" x14ac:dyDescent="0.25">
      <c r="A6179" s="1">
        <v>33416</v>
      </c>
      <c r="B6179">
        <v>371.58999599999999</v>
      </c>
      <c r="C6179">
        <v>374.39999399999999</v>
      </c>
      <c r="D6179">
        <v>371.58999599999999</v>
      </c>
      <c r="E6179">
        <v>374.39999399999999</v>
      </c>
      <c r="F6179">
        <f t="shared" si="192"/>
        <v>7.5336434213831094E-3</v>
      </c>
      <c r="G6179">
        <f t="shared" si="193"/>
        <v>-7.5336434213831094E-3</v>
      </c>
    </row>
    <row r="6180" spans="1:7" x14ac:dyDescent="0.25">
      <c r="A6180" s="1">
        <v>33415</v>
      </c>
      <c r="B6180">
        <v>370.64999399999999</v>
      </c>
      <c r="C6180">
        <v>372.73001099999999</v>
      </c>
      <c r="D6180">
        <v>368.33999599999999</v>
      </c>
      <c r="E6180">
        <v>371.58999599999999</v>
      </c>
      <c r="F6180">
        <f t="shared" si="192"/>
        <v>2.5328802414624047E-3</v>
      </c>
      <c r="G6180">
        <f t="shared" si="193"/>
        <v>-2.5328802414624047E-3</v>
      </c>
    </row>
    <row r="6181" spans="1:7" x14ac:dyDescent="0.25">
      <c r="A6181" s="1">
        <v>33414</v>
      </c>
      <c r="B6181">
        <v>370.94000199999999</v>
      </c>
      <c r="C6181">
        <v>372.61999500000002</v>
      </c>
      <c r="D6181">
        <v>369.55999800000001</v>
      </c>
      <c r="E6181">
        <v>370.64999399999999</v>
      </c>
      <c r="F6181">
        <f t="shared" si="192"/>
        <v>-7.82124937897972E-4</v>
      </c>
      <c r="G6181">
        <f t="shared" si="193"/>
        <v>7.82124937897972E-4</v>
      </c>
    </row>
    <row r="6182" spans="1:7" x14ac:dyDescent="0.25">
      <c r="A6182" s="1">
        <v>33413</v>
      </c>
      <c r="B6182">
        <v>377.73998999999998</v>
      </c>
      <c r="C6182">
        <v>377.73998999999998</v>
      </c>
      <c r="D6182">
        <v>370.73001099999999</v>
      </c>
      <c r="E6182">
        <v>370.94000199999999</v>
      </c>
      <c r="F6182">
        <f t="shared" si="192"/>
        <v>-1.8192271300000538E-2</v>
      </c>
      <c r="G6182">
        <f t="shared" si="193"/>
        <v>1.8192271300000538E-2</v>
      </c>
    </row>
    <row r="6183" spans="1:7" x14ac:dyDescent="0.25">
      <c r="A6183" s="1">
        <v>33410</v>
      </c>
      <c r="B6183">
        <v>375.42001299999998</v>
      </c>
      <c r="C6183">
        <v>377.75</v>
      </c>
      <c r="D6183">
        <v>375.32998700000002</v>
      </c>
      <c r="E6183">
        <v>377.75</v>
      </c>
      <c r="F6183">
        <f t="shared" si="192"/>
        <v>6.1871672866391026E-3</v>
      </c>
      <c r="G6183">
        <f t="shared" si="193"/>
        <v>-6.1871672866391026E-3</v>
      </c>
    </row>
    <row r="6184" spans="1:7" x14ac:dyDescent="0.25">
      <c r="A6184" s="1">
        <v>33409</v>
      </c>
      <c r="B6184">
        <v>375.08999599999999</v>
      </c>
      <c r="C6184">
        <v>376.290009</v>
      </c>
      <c r="D6184">
        <v>373.86999500000002</v>
      </c>
      <c r="E6184">
        <v>375.42001299999998</v>
      </c>
      <c r="F6184">
        <f t="shared" si="192"/>
        <v>8.7944735529935428E-4</v>
      </c>
      <c r="G6184">
        <f t="shared" si="193"/>
        <v>-8.7944735529935428E-4</v>
      </c>
    </row>
    <row r="6185" spans="1:7" x14ac:dyDescent="0.25">
      <c r="A6185" s="1">
        <v>33408</v>
      </c>
      <c r="B6185">
        <v>378.57000699999998</v>
      </c>
      <c r="C6185">
        <v>378.57000699999998</v>
      </c>
      <c r="D6185">
        <v>374.35998499999999</v>
      </c>
      <c r="E6185">
        <v>375.08999599999999</v>
      </c>
      <c r="F6185">
        <f t="shared" si="192"/>
        <v>-9.2878282490622011E-3</v>
      </c>
      <c r="G6185">
        <f t="shared" si="193"/>
        <v>9.2878282490622011E-3</v>
      </c>
    </row>
    <row r="6186" spans="1:7" x14ac:dyDescent="0.25">
      <c r="A6186" s="1">
        <v>33407</v>
      </c>
      <c r="B6186">
        <v>380.13000499999998</v>
      </c>
      <c r="C6186">
        <v>381.82998700000002</v>
      </c>
      <c r="D6186">
        <v>377.98998999999998</v>
      </c>
      <c r="E6186">
        <v>378.58999599999999</v>
      </c>
      <c r="F6186">
        <f t="shared" si="192"/>
        <v>-4.0594978723485784E-3</v>
      </c>
      <c r="G6186">
        <f t="shared" si="193"/>
        <v>4.0594978723485784E-3</v>
      </c>
    </row>
    <row r="6187" spans="1:7" x14ac:dyDescent="0.25">
      <c r="A6187" s="1">
        <v>33406</v>
      </c>
      <c r="B6187">
        <v>382.29998799999998</v>
      </c>
      <c r="C6187">
        <v>382.30999800000001</v>
      </c>
      <c r="D6187">
        <v>380.13000499999998</v>
      </c>
      <c r="E6187">
        <v>380.13000499999998</v>
      </c>
      <c r="F6187">
        <f t="shared" si="192"/>
        <v>-5.6661938023127535E-3</v>
      </c>
      <c r="G6187">
        <f t="shared" si="193"/>
        <v>5.6661938023127535E-3</v>
      </c>
    </row>
    <row r="6188" spans="1:7" x14ac:dyDescent="0.25">
      <c r="A6188" s="1">
        <v>33403</v>
      </c>
      <c r="B6188">
        <v>377.63000499999998</v>
      </c>
      <c r="C6188">
        <v>382.29998799999998</v>
      </c>
      <c r="D6188">
        <v>377.63000499999998</v>
      </c>
      <c r="E6188">
        <v>382.290009</v>
      </c>
      <c r="F6188">
        <f t="shared" si="192"/>
        <v>1.2264612926189531E-2</v>
      </c>
      <c r="G6188">
        <f t="shared" si="193"/>
        <v>-1.2264612926189531E-2</v>
      </c>
    </row>
    <row r="6189" spans="1:7" x14ac:dyDescent="0.25">
      <c r="A6189" s="1">
        <v>33402</v>
      </c>
      <c r="B6189">
        <v>376.64999399999999</v>
      </c>
      <c r="C6189">
        <v>377.89999399999999</v>
      </c>
      <c r="D6189">
        <v>376.07998700000002</v>
      </c>
      <c r="E6189">
        <v>377.63000499999998</v>
      </c>
      <c r="F6189">
        <f t="shared" si="192"/>
        <v>2.5985351666495213E-3</v>
      </c>
      <c r="G6189">
        <f t="shared" si="193"/>
        <v>-2.5985351666495213E-3</v>
      </c>
    </row>
    <row r="6190" spans="1:7" x14ac:dyDescent="0.25">
      <c r="A6190" s="1">
        <v>33401</v>
      </c>
      <c r="B6190">
        <v>381.04998799999998</v>
      </c>
      <c r="C6190">
        <v>381.04998799999998</v>
      </c>
      <c r="D6190">
        <v>374.459991</v>
      </c>
      <c r="E6190">
        <v>376.64999399999999</v>
      </c>
      <c r="F6190">
        <f t="shared" si="192"/>
        <v>-1.161421027840054E-2</v>
      </c>
      <c r="G6190">
        <f t="shared" si="193"/>
        <v>1.161421027840054E-2</v>
      </c>
    </row>
    <row r="6191" spans="1:7" x14ac:dyDescent="0.25">
      <c r="A6191" s="1">
        <v>33400</v>
      </c>
      <c r="B6191">
        <v>378.57000699999998</v>
      </c>
      <c r="C6191">
        <v>381.63000499999998</v>
      </c>
      <c r="D6191">
        <v>378.57000699999998</v>
      </c>
      <c r="E6191">
        <v>381.04998799999998</v>
      </c>
      <c r="F6191">
        <f t="shared" si="192"/>
        <v>6.5295537966313238E-3</v>
      </c>
      <c r="G6191">
        <f t="shared" si="193"/>
        <v>-6.5295537966313238E-3</v>
      </c>
    </row>
    <row r="6192" spans="1:7" x14ac:dyDescent="0.25">
      <c r="A6192" s="1">
        <v>33399</v>
      </c>
      <c r="B6192">
        <v>379.42999300000002</v>
      </c>
      <c r="C6192">
        <v>379.75</v>
      </c>
      <c r="D6192">
        <v>377.95001200000002</v>
      </c>
      <c r="E6192">
        <v>378.57000699999998</v>
      </c>
      <c r="F6192">
        <f t="shared" si="192"/>
        <v>-2.2690933218740216E-3</v>
      </c>
      <c r="G6192">
        <f t="shared" si="193"/>
        <v>2.2690933218740216E-3</v>
      </c>
    </row>
    <row r="6193" spans="1:7" x14ac:dyDescent="0.25">
      <c r="A6193" s="1">
        <v>33396</v>
      </c>
      <c r="B6193">
        <v>383.63000499999998</v>
      </c>
      <c r="C6193">
        <v>383.63000499999998</v>
      </c>
      <c r="D6193">
        <v>378.76001000000002</v>
      </c>
      <c r="E6193">
        <v>379.42999300000002</v>
      </c>
      <c r="F6193">
        <f t="shared" si="192"/>
        <v>-1.100845130433767E-2</v>
      </c>
      <c r="G6193">
        <f t="shared" si="193"/>
        <v>1.100845130433767E-2</v>
      </c>
    </row>
    <row r="6194" spans="1:7" x14ac:dyDescent="0.25">
      <c r="A6194" s="1">
        <v>33395</v>
      </c>
      <c r="B6194">
        <v>385.10000600000001</v>
      </c>
      <c r="C6194">
        <v>385.85000600000001</v>
      </c>
      <c r="D6194">
        <v>383.13000499999998</v>
      </c>
      <c r="E6194">
        <v>383.63000499999998</v>
      </c>
      <c r="F6194">
        <f t="shared" si="192"/>
        <v>-3.7985033655233351E-3</v>
      </c>
      <c r="G6194">
        <f t="shared" si="193"/>
        <v>3.7985033655233351E-3</v>
      </c>
    </row>
    <row r="6195" spans="1:7" x14ac:dyDescent="0.25">
      <c r="A6195" s="1">
        <v>33394</v>
      </c>
      <c r="B6195">
        <v>387.73998999999998</v>
      </c>
      <c r="C6195">
        <v>388.23001099999999</v>
      </c>
      <c r="D6195">
        <v>384.45001200000002</v>
      </c>
      <c r="E6195">
        <v>385.08999599999999</v>
      </c>
      <c r="F6195">
        <f t="shared" si="192"/>
        <v>-6.8579233052832988E-3</v>
      </c>
      <c r="G6195">
        <f t="shared" si="193"/>
        <v>6.8579233052832988E-3</v>
      </c>
    </row>
    <row r="6196" spans="1:7" x14ac:dyDescent="0.25">
      <c r="A6196" s="1">
        <v>33393</v>
      </c>
      <c r="B6196">
        <v>388.05999800000001</v>
      </c>
      <c r="C6196">
        <v>388.05999800000001</v>
      </c>
      <c r="D6196">
        <v>385.14001500000001</v>
      </c>
      <c r="E6196">
        <v>387.73998999999998</v>
      </c>
      <c r="F6196">
        <f t="shared" si="192"/>
        <v>-8.2497556870132229E-4</v>
      </c>
      <c r="G6196">
        <f t="shared" si="193"/>
        <v>8.2497556870132229E-4</v>
      </c>
    </row>
    <row r="6197" spans="1:7" x14ac:dyDescent="0.25">
      <c r="A6197" s="1">
        <v>33392</v>
      </c>
      <c r="B6197">
        <v>389.80999800000001</v>
      </c>
      <c r="C6197">
        <v>389.80999800000001</v>
      </c>
      <c r="D6197">
        <v>386.97000100000002</v>
      </c>
      <c r="E6197">
        <v>388.05999800000001</v>
      </c>
      <c r="F6197">
        <f t="shared" si="192"/>
        <v>-4.5507516197362558E-3</v>
      </c>
      <c r="G6197">
        <f t="shared" si="193"/>
        <v>4.5507516197362558E-3</v>
      </c>
    </row>
    <row r="6198" spans="1:7" x14ac:dyDescent="0.25">
      <c r="A6198" s="1">
        <v>33389</v>
      </c>
      <c r="B6198">
        <v>386.959991</v>
      </c>
      <c r="C6198">
        <v>389.85000600000001</v>
      </c>
      <c r="D6198">
        <v>385.01001000000002</v>
      </c>
      <c r="E6198">
        <v>389.82998700000002</v>
      </c>
      <c r="F6198">
        <f t="shared" si="192"/>
        <v>7.3894080525107831E-3</v>
      </c>
      <c r="G6198">
        <f t="shared" si="193"/>
        <v>-7.3894080525107831E-3</v>
      </c>
    </row>
    <row r="6199" spans="1:7" x14ac:dyDescent="0.25">
      <c r="A6199" s="1">
        <v>33388</v>
      </c>
      <c r="B6199">
        <v>382.790009</v>
      </c>
      <c r="C6199">
        <v>388.17001299999998</v>
      </c>
      <c r="D6199">
        <v>382.5</v>
      </c>
      <c r="E6199">
        <v>386.959991</v>
      </c>
      <c r="F6199">
        <f t="shared" si="192"/>
        <v>1.083474580932949E-2</v>
      </c>
      <c r="G6199">
        <f t="shared" si="193"/>
        <v>-1.083474580932949E-2</v>
      </c>
    </row>
    <row r="6200" spans="1:7" x14ac:dyDescent="0.25">
      <c r="A6200" s="1">
        <v>33387</v>
      </c>
      <c r="B6200">
        <v>381.94000199999999</v>
      </c>
      <c r="C6200">
        <v>383.66000400000001</v>
      </c>
      <c r="D6200">
        <v>381.36999500000002</v>
      </c>
      <c r="E6200">
        <v>382.790009</v>
      </c>
      <c r="F6200">
        <f t="shared" si="192"/>
        <v>2.2230260034875821E-3</v>
      </c>
      <c r="G6200">
        <f t="shared" si="193"/>
        <v>-2.2230260034875821E-3</v>
      </c>
    </row>
    <row r="6201" spans="1:7" x14ac:dyDescent="0.25">
      <c r="A6201" s="1">
        <v>33386</v>
      </c>
      <c r="B6201">
        <v>377.48998999999998</v>
      </c>
      <c r="C6201">
        <v>382.10000600000001</v>
      </c>
      <c r="D6201">
        <v>377.11999500000002</v>
      </c>
      <c r="E6201">
        <v>381.94000199999999</v>
      </c>
      <c r="F6201">
        <f t="shared" si="192"/>
        <v>1.1719481662474735E-2</v>
      </c>
      <c r="G6201">
        <f t="shared" si="193"/>
        <v>-1.1719481662474735E-2</v>
      </c>
    </row>
    <row r="6202" spans="1:7" x14ac:dyDescent="0.25">
      <c r="A6202" s="1">
        <v>33382</v>
      </c>
      <c r="B6202">
        <v>374.97000100000002</v>
      </c>
      <c r="C6202">
        <v>378.07998700000002</v>
      </c>
      <c r="D6202">
        <v>374.97000100000002</v>
      </c>
      <c r="E6202">
        <v>377.48998999999998</v>
      </c>
      <c r="F6202">
        <f t="shared" si="192"/>
        <v>6.7247221693277157E-3</v>
      </c>
      <c r="G6202">
        <f t="shared" si="193"/>
        <v>-6.7247221693277157E-3</v>
      </c>
    </row>
    <row r="6203" spans="1:7" x14ac:dyDescent="0.25">
      <c r="A6203" s="1">
        <v>33381</v>
      </c>
      <c r="B6203">
        <v>376.19000199999999</v>
      </c>
      <c r="C6203">
        <v>378.07000699999998</v>
      </c>
      <c r="D6203">
        <v>373.54998799999998</v>
      </c>
      <c r="E6203">
        <v>374.959991</v>
      </c>
      <c r="F6203">
        <f t="shared" si="192"/>
        <v>-3.2750106126761352E-3</v>
      </c>
      <c r="G6203">
        <f t="shared" si="193"/>
        <v>3.2750106126761352E-3</v>
      </c>
    </row>
    <row r="6204" spans="1:7" x14ac:dyDescent="0.25">
      <c r="A6204" s="1">
        <v>33380</v>
      </c>
      <c r="B6204">
        <v>375.35000600000001</v>
      </c>
      <c r="C6204">
        <v>376.5</v>
      </c>
      <c r="D6204">
        <v>374.39999399999999</v>
      </c>
      <c r="E6204">
        <v>376.19000199999999</v>
      </c>
      <c r="F6204">
        <f t="shared" si="192"/>
        <v>2.2354002204744367E-3</v>
      </c>
      <c r="G6204">
        <f t="shared" si="193"/>
        <v>-2.2354002204744367E-3</v>
      </c>
    </row>
    <row r="6205" spans="1:7" x14ac:dyDescent="0.25">
      <c r="A6205" s="1">
        <v>33379</v>
      </c>
      <c r="B6205">
        <v>372.27999899999998</v>
      </c>
      <c r="C6205">
        <v>376.66000400000001</v>
      </c>
      <c r="D6205">
        <v>372.27999899999998</v>
      </c>
      <c r="E6205">
        <v>375.35000600000001</v>
      </c>
      <c r="F6205">
        <f t="shared" si="192"/>
        <v>8.2126833727323954E-3</v>
      </c>
      <c r="G6205">
        <f t="shared" si="193"/>
        <v>-8.2126833727323954E-3</v>
      </c>
    </row>
    <row r="6206" spans="1:7" x14ac:dyDescent="0.25">
      <c r="A6206" s="1">
        <v>33378</v>
      </c>
      <c r="B6206">
        <v>372.39001500000001</v>
      </c>
      <c r="C6206">
        <v>373.64999399999999</v>
      </c>
      <c r="D6206">
        <v>371.26001000000002</v>
      </c>
      <c r="E6206">
        <v>372.27999899999998</v>
      </c>
      <c r="F6206">
        <f t="shared" si="192"/>
        <v>-2.9547584495714528E-4</v>
      </c>
      <c r="G6206">
        <f t="shared" si="193"/>
        <v>2.9547584495714528E-4</v>
      </c>
    </row>
    <row r="6207" spans="1:7" x14ac:dyDescent="0.25">
      <c r="A6207" s="1">
        <v>33375</v>
      </c>
      <c r="B6207">
        <v>372.19000199999999</v>
      </c>
      <c r="C6207">
        <v>373.01001000000002</v>
      </c>
      <c r="D6207">
        <v>369.44000199999999</v>
      </c>
      <c r="E6207">
        <v>372.39001500000001</v>
      </c>
      <c r="F6207">
        <f t="shared" si="192"/>
        <v>5.3725053115659979E-4</v>
      </c>
      <c r="G6207">
        <f t="shared" si="193"/>
        <v>-5.3725053115659979E-4</v>
      </c>
    </row>
    <row r="6208" spans="1:7" x14ac:dyDescent="0.25">
      <c r="A6208" s="1">
        <v>33374</v>
      </c>
      <c r="B6208">
        <v>368.57000699999998</v>
      </c>
      <c r="C6208">
        <v>372.51001000000002</v>
      </c>
      <c r="D6208">
        <v>368.57000699999998</v>
      </c>
      <c r="E6208">
        <v>372.19000199999999</v>
      </c>
      <c r="F6208">
        <f t="shared" si="192"/>
        <v>9.7738100689925139E-3</v>
      </c>
      <c r="G6208">
        <f t="shared" si="193"/>
        <v>-9.7738100689925139E-3</v>
      </c>
    </row>
    <row r="6209" spans="1:7" x14ac:dyDescent="0.25">
      <c r="A6209" s="1">
        <v>33373</v>
      </c>
      <c r="B6209">
        <v>371.54998799999998</v>
      </c>
      <c r="C6209">
        <v>372.47000100000002</v>
      </c>
      <c r="D6209">
        <v>365.82998700000002</v>
      </c>
      <c r="E6209">
        <v>368.57000699999998</v>
      </c>
      <c r="F6209">
        <f t="shared" si="192"/>
        <v>-8.2411414738369319E-3</v>
      </c>
      <c r="G6209">
        <f t="shared" si="193"/>
        <v>8.2411414738369319E-3</v>
      </c>
    </row>
    <row r="6210" spans="1:7" x14ac:dyDescent="0.25">
      <c r="A6210" s="1">
        <v>33372</v>
      </c>
      <c r="B6210">
        <v>375.51001000000002</v>
      </c>
      <c r="C6210">
        <v>375.52999899999998</v>
      </c>
      <c r="D6210">
        <v>370.82000699999998</v>
      </c>
      <c r="E6210">
        <v>371.61999500000002</v>
      </c>
      <c r="F6210">
        <f t="shared" si="192"/>
        <v>-1.3736593146707532E-2</v>
      </c>
      <c r="G6210">
        <f t="shared" si="193"/>
        <v>1.3736593146707532E-2</v>
      </c>
    </row>
    <row r="6211" spans="1:7" x14ac:dyDescent="0.25">
      <c r="A6211" s="1">
        <v>33371</v>
      </c>
      <c r="B6211">
        <v>375.73998999999998</v>
      </c>
      <c r="C6211">
        <v>377.01998900000001</v>
      </c>
      <c r="D6211">
        <v>374.61999500000002</v>
      </c>
      <c r="E6211">
        <v>376.76001000000002</v>
      </c>
      <c r="F6211">
        <f t="shared" si="192"/>
        <v>2.711018271707508E-3</v>
      </c>
      <c r="G6211">
        <f t="shared" si="193"/>
        <v>-2.711018271707508E-3</v>
      </c>
    </row>
    <row r="6212" spans="1:7" x14ac:dyDescent="0.25">
      <c r="A6212" s="1">
        <v>33368</v>
      </c>
      <c r="B6212">
        <v>383.26001000000002</v>
      </c>
      <c r="C6212">
        <v>383.91000400000001</v>
      </c>
      <c r="D6212">
        <v>375.60998499999999</v>
      </c>
      <c r="E6212">
        <v>375.73998999999998</v>
      </c>
      <c r="F6212">
        <f t="shared" ref="F6212:F6275" si="194">LN(E6212/E6213)</f>
        <v>-1.9790129526919147E-2</v>
      </c>
      <c r="G6212">
        <f t="shared" ref="G6212:G6275" si="195">-F6212</f>
        <v>1.9790129526919147E-2</v>
      </c>
    </row>
    <row r="6213" spans="1:7" x14ac:dyDescent="0.25">
      <c r="A6213" s="1">
        <v>33367</v>
      </c>
      <c r="B6213">
        <v>378.51001000000002</v>
      </c>
      <c r="C6213">
        <v>383.55999800000001</v>
      </c>
      <c r="D6213">
        <v>378.51001000000002</v>
      </c>
      <c r="E6213">
        <v>383.25</v>
      </c>
      <c r="F6213">
        <f t="shared" si="194"/>
        <v>1.2444998724782951E-2</v>
      </c>
      <c r="G6213">
        <f t="shared" si="195"/>
        <v>-1.2444998724782951E-2</v>
      </c>
    </row>
    <row r="6214" spans="1:7" x14ac:dyDescent="0.25">
      <c r="A6214" s="1">
        <v>33366</v>
      </c>
      <c r="B6214">
        <v>377.32998700000002</v>
      </c>
      <c r="C6214">
        <v>379.26001000000002</v>
      </c>
      <c r="D6214">
        <v>376.209991</v>
      </c>
      <c r="E6214">
        <v>378.51001000000002</v>
      </c>
      <c r="F6214">
        <f t="shared" si="194"/>
        <v>3.1488666935959148E-3</v>
      </c>
      <c r="G6214">
        <f t="shared" si="195"/>
        <v>-3.1488666935959148E-3</v>
      </c>
    </row>
    <row r="6215" spans="1:7" x14ac:dyDescent="0.25">
      <c r="A6215" s="1">
        <v>33365</v>
      </c>
      <c r="B6215">
        <v>380.07998700000002</v>
      </c>
      <c r="C6215">
        <v>380.91000400000001</v>
      </c>
      <c r="D6215">
        <v>377.30999800000001</v>
      </c>
      <c r="E6215">
        <v>377.32000699999998</v>
      </c>
      <c r="F6215">
        <f t="shared" si="194"/>
        <v>-7.2880703417951892E-3</v>
      </c>
      <c r="G6215">
        <f t="shared" si="195"/>
        <v>7.2880703417951892E-3</v>
      </c>
    </row>
    <row r="6216" spans="1:7" x14ac:dyDescent="0.25">
      <c r="A6216" s="1">
        <v>33364</v>
      </c>
      <c r="B6216">
        <v>380.77999899999998</v>
      </c>
      <c r="C6216">
        <v>380.77999899999998</v>
      </c>
      <c r="D6216">
        <v>377.85998499999999</v>
      </c>
      <c r="E6216">
        <v>380.07998700000002</v>
      </c>
      <c r="F6216">
        <f t="shared" si="194"/>
        <v>-1.8925487292649065E-3</v>
      </c>
      <c r="G6216">
        <f t="shared" si="195"/>
        <v>1.8925487292649065E-3</v>
      </c>
    </row>
    <row r="6217" spans="1:7" x14ac:dyDescent="0.25">
      <c r="A6217" s="1">
        <v>33361</v>
      </c>
      <c r="B6217">
        <v>380.51998900000001</v>
      </c>
      <c r="C6217">
        <v>381</v>
      </c>
      <c r="D6217">
        <v>378.82000699999998</v>
      </c>
      <c r="E6217">
        <v>380.79998799999998</v>
      </c>
      <c r="F6217">
        <f t="shared" si="194"/>
        <v>7.355619741590937E-4</v>
      </c>
      <c r="G6217">
        <f t="shared" si="195"/>
        <v>-7.355619741590937E-4</v>
      </c>
    </row>
    <row r="6218" spans="1:7" x14ac:dyDescent="0.25">
      <c r="A6218" s="1">
        <v>33360</v>
      </c>
      <c r="B6218">
        <v>380.290009</v>
      </c>
      <c r="C6218">
        <v>382.14001500000001</v>
      </c>
      <c r="D6218">
        <v>379.82000699999998</v>
      </c>
      <c r="E6218">
        <v>380.51998900000001</v>
      </c>
      <c r="F6218">
        <f t="shared" si="194"/>
        <v>6.0456620604204081E-4</v>
      </c>
      <c r="G6218">
        <f t="shared" si="195"/>
        <v>-6.0456620604204081E-4</v>
      </c>
    </row>
    <row r="6219" spans="1:7" x14ac:dyDescent="0.25">
      <c r="A6219" s="1">
        <v>33359</v>
      </c>
      <c r="B6219">
        <v>375.35000600000001</v>
      </c>
      <c r="C6219">
        <v>380.459991</v>
      </c>
      <c r="D6219">
        <v>375.26998900000001</v>
      </c>
      <c r="E6219">
        <v>380.290009</v>
      </c>
      <c r="F6219">
        <f t="shared" si="194"/>
        <v>1.3101872018281441E-2</v>
      </c>
      <c r="G6219">
        <f t="shared" si="195"/>
        <v>-1.3101872018281441E-2</v>
      </c>
    </row>
    <row r="6220" spans="1:7" x14ac:dyDescent="0.25">
      <c r="A6220" s="1">
        <v>33358</v>
      </c>
      <c r="B6220">
        <v>373.66000400000001</v>
      </c>
      <c r="C6220">
        <v>377.85998499999999</v>
      </c>
      <c r="D6220">
        <v>373.01001000000002</v>
      </c>
      <c r="E6220">
        <v>375.33999599999999</v>
      </c>
      <c r="F6220">
        <f t="shared" si="194"/>
        <v>4.4859674695117745E-3</v>
      </c>
      <c r="G6220">
        <f t="shared" si="195"/>
        <v>-4.4859674695117745E-3</v>
      </c>
    </row>
    <row r="6221" spans="1:7" x14ac:dyDescent="0.25">
      <c r="A6221" s="1">
        <v>33357</v>
      </c>
      <c r="B6221">
        <v>379.01001000000002</v>
      </c>
      <c r="C6221">
        <v>380.959991</v>
      </c>
      <c r="D6221">
        <v>373.66000400000001</v>
      </c>
      <c r="E6221">
        <v>373.66000400000001</v>
      </c>
      <c r="F6221">
        <f t="shared" si="194"/>
        <v>-1.4242641379838125E-2</v>
      </c>
      <c r="G6221">
        <f t="shared" si="195"/>
        <v>1.4242641379838125E-2</v>
      </c>
    </row>
    <row r="6222" spans="1:7" x14ac:dyDescent="0.25">
      <c r="A6222" s="1">
        <v>33354</v>
      </c>
      <c r="B6222">
        <v>379.25</v>
      </c>
      <c r="C6222">
        <v>380.10998499999999</v>
      </c>
      <c r="D6222">
        <v>376.76998900000001</v>
      </c>
      <c r="E6222">
        <v>379.01998900000001</v>
      </c>
      <c r="F6222">
        <f t="shared" si="194"/>
        <v>-6.0667311219315284E-4</v>
      </c>
      <c r="G6222">
        <f t="shared" si="195"/>
        <v>6.0667311219315284E-4</v>
      </c>
    </row>
    <row r="6223" spans="1:7" x14ac:dyDescent="0.25">
      <c r="A6223" s="1">
        <v>33353</v>
      </c>
      <c r="B6223">
        <v>382.89001500000001</v>
      </c>
      <c r="C6223">
        <v>382.89001500000001</v>
      </c>
      <c r="D6223">
        <v>378.42999300000002</v>
      </c>
      <c r="E6223">
        <v>379.25</v>
      </c>
      <c r="F6223">
        <f t="shared" si="194"/>
        <v>-9.212568808452181E-3</v>
      </c>
      <c r="G6223">
        <f t="shared" si="195"/>
        <v>9.212568808452181E-3</v>
      </c>
    </row>
    <row r="6224" spans="1:7" x14ac:dyDescent="0.25">
      <c r="A6224" s="1">
        <v>33352</v>
      </c>
      <c r="B6224">
        <v>381.76001000000002</v>
      </c>
      <c r="C6224">
        <v>383.01998900000001</v>
      </c>
      <c r="D6224">
        <v>379.98998999999998</v>
      </c>
      <c r="E6224">
        <v>382.76001000000002</v>
      </c>
      <c r="F6224">
        <f t="shared" si="194"/>
        <v>2.6160219330751584E-3</v>
      </c>
      <c r="G6224">
        <f t="shared" si="195"/>
        <v>-2.6160219330751584E-3</v>
      </c>
    </row>
    <row r="6225" spans="1:7" x14ac:dyDescent="0.25">
      <c r="A6225" s="1">
        <v>33351</v>
      </c>
      <c r="B6225">
        <v>380.95001200000002</v>
      </c>
      <c r="C6225">
        <v>383.54998799999998</v>
      </c>
      <c r="D6225">
        <v>379.67001299999998</v>
      </c>
      <c r="E6225">
        <v>381.76001000000002</v>
      </c>
      <c r="F6225">
        <f t="shared" si="194"/>
        <v>2.1240006848037263E-3</v>
      </c>
      <c r="G6225">
        <f t="shared" si="195"/>
        <v>-2.1240006848037263E-3</v>
      </c>
    </row>
    <row r="6226" spans="1:7" x14ac:dyDescent="0.25">
      <c r="A6226" s="1">
        <v>33350</v>
      </c>
      <c r="B6226">
        <v>384.19000199999999</v>
      </c>
      <c r="C6226">
        <v>384.19000199999999</v>
      </c>
      <c r="D6226">
        <v>380.16000400000001</v>
      </c>
      <c r="E6226">
        <v>380.95001200000002</v>
      </c>
      <c r="F6226">
        <f t="shared" si="194"/>
        <v>-8.4951171489731341E-3</v>
      </c>
      <c r="G6226">
        <f t="shared" si="195"/>
        <v>8.4951171489731341E-3</v>
      </c>
    </row>
    <row r="6227" spans="1:7" x14ac:dyDescent="0.25">
      <c r="A6227" s="1">
        <v>33347</v>
      </c>
      <c r="B6227">
        <v>388.459991</v>
      </c>
      <c r="C6227">
        <v>388.459991</v>
      </c>
      <c r="D6227">
        <v>383.89999399999999</v>
      </c>
      <c r="E6227">
        <v>384.20001200000002</v>
      </c>
      <c r="F6227">
        <f t="shared" si="194"/>
        <v>-1.1026899667389683E-2</v>
      </c>
      <c r="G6227">
        <f t="shared" si="195"/>
        <v>1.1026899667389683E-2</v>
      </c>
    </row>
    <row r="6228" spans="1:7" x14ac:dyDescent="0.25">
      <c r="A6228" s="1">
        <v>33346</v>
      </c>
      <c r="B6228">
        <v>390.45001200000002</v>
      </c>
      <c r="C6228">
        <v>390.97000100000002</v>
      </c>
      <c r="D6228">
        <v>388.13000499999998</v>
      </c>
      <c r="E6228">
        <v>388.459991</v>
      </c>
      <c r="F6228">
        <f t="shared" si="194"/>
        <v>-5.1097696068744206E-3</v>
      </c>
      <c r="G6228">
        <f t="shared" si="195"/>
        <v>5.1097696068744206E-3</v>
      </c>
    </row>
    <row r="6229" spans="1:7" x14ac:dyDescent="0.25">
      <c r="A6229" s="1">
        <v>33345</v>
      </c>
      <c r="B6229">
        <v>387.61999500000002</v>
      </c>
      <c r="C6229">
        <v>391.26001000000002</v>
      </c>
      <c r="D6229">
        <v>387.29998799999998</v>
      </c>
      <c r="E6229">
        <v>390.45001200000002</v>
      </c>
      <c r="F6229">
        <f t="shared" si="194"/>
        <v>7.2744854690820681E-3</v>
      </c>
      <c r="G6229">
        <f t="shared" si="195"/>
        <v>-7.2744854690820681E-3</v>
      </c>
    </row>
    <row r="6230" spans="1:7" x14ac:dyDescent="0.25">
      <c r="A6230" s="1">
        <v>33344</v>
      </c>
      <c r="B6230">
        <v>381.19000199999999</v>
      </c>
      <c r="C6230">
        <v>387.61999500000002</v>
      </c>
      <c r="D6230">
        <v>379.64001500000001</v>
      </c>
      <c r="E6230">
        <v>387.61999500000002</v>
      </c>
      <c r="F6230">
        <f t="shared" si="194"/>
        <v>1.672752163926923E-2</v>
      </c>
      <c r="G6230">
        <f t="shared" si="195"/>
        <v>-1.672752163926923E-2</v>
      </c>
    </row>
    <row r="6231" spans="1:7" x14ac:dyDescent="0.25">
      <c r="A6231" s="1">
        <v>33343</v>
      </c>
      <c r="B6231">
        <v>380.39999399999999</v>
      </c>
      <c r="C6231">
        <v>382.32000699999998</v>
      </c>
      <c r="D6231">
        <v>378.77999899999998</v>
      </c>
      <c r="E6231">
        <v>381.19000199999999</v>
      </c>
      <c r="F6231">
        <f t="shared" si="194"/>
        <v>2.074628835736727E-3</v>
      </c>
      <c r="G6231">
        <f t="shared" si="195"/>
        <v>-2.074628835736727E-3</v>
      </c>
    </row>
    <row r="6232" spans="1:7" x14ac:dyDescent="0.25">
      <c r="A6232" s="1">
        <v>33340</v>
      </c>
      <c r="B6232">
        <v>377.64999399999999</v>
      </c>
      <c r="C6232">
        <v>381.07000699999998</v>
      </c>
      <c r="D6232">
        <v>376.89001500000001</v>
      </c>
      <c r="E6232">
        <v>380.39999399999999</v>
      </c>
      <c r="F6232">
        <f t="shared" si="194"/>
        <v>7.3084213899199434E-3</v>
      </c>
      <c r="G6232">
        <f t="shared" si="195"/>
        <v>-7.3084213899199434E-3</v>
      </c>
    </row>
    <row r="6233" spans="1:7" x14ac:dyDescent="0.25">
      <c r="A6233" s="1">
        <v>33339</v>
      </c>
      <c r="B6233">
        <v>373.14999399999999</v>
      </c>
      <c r="C6233">
        <v>379.52999899999998</v>
      </c>
      <c r="D6233">
        <v>373.14999399999999</v>
      </c>
      <c r="E6233">
        <v>377.63000499999998</v>
      </c>
      <c r="F6233">
        <f t="shared" si="194"/>
        <v>1.1934426010373065E-2</v>
      </c>
      <c r="G6233">
        <f t="shared" si="195"/>
        <v>-1.1934426010373065E-2</v>
      </c>
    </row>
    <row r="6234" spans="1:7" x14ac:dyDescent="0.25">
      <c r="A6234" s="1">
        <v>33338</v>
      </c>
      <c r="B6234">
        <v>373.57000699999998</v>
      </c>
      <c r="C6234">
        <v>374.82998700000002</v>
      </c>
      <c r="D6234">
        <v>371.209991</v>
      </c>
      <c r="E6234">
        <v>373.14999399999999</v>
      </c>
      <c r="F6234">
        <f t="shared" si="194"/>
        <v>-1.0981613895532023E-3</v>
      </c>
      <c r="G6234">
        <f t="shared" si="195"/>
        <v>1.0981613895532023E-3</v>
      </c>
    </row>
    <row r="6235" spans="1:7" x14ac:dyDescent="0.25">
      <c r="A6235" s="1">
        <v>33337</v>
      </c>
      <c r="B6235">
        <v>378.64999399999999</v>
      </c>
      <c r="C6235">
        <v>379.01998900000001</v>
      </c>
      <c r="D6235">
        <v>373.10998499999999</v>
      </c>
      <c r="E6235">
        <v>373.55999800000001</v>
      </c>
      <c r="F6235">
        <f t="shared" si="194"/>
        <v>-1.3560086500144607E-2</v>
      </c>
      <c r="G6235">
        <f t="shared" si="195"/>
        <v>1.3560086500144607E-2</v>
      </c>
    </row>
    <row r="6236" spans="1:7" x14ac:dyDescent="0.25">
      <c r="A6236" s="1">
        <v>33336</v>
      </c>
      <c r="B6236">
        <v>375.35000600000001</v>
      </c>
      <c r="C6236">
        <v>378.76001000000002</v>
      </c>
      <c r="D6236">
        <v>374.69000199999999</v>
      </c>
      <c r="E6236">
        <v>378.66000400000001</v>
      </c>
      <c r="F6236">
        <f t="shared" si="194"/>
        <v>8.7531898842964171E-3</v>
      </c>
      <c r="G6236">
        <f t="shared" si="195"/>
        <v>-8.7531898842964171E-3</v>
      </c>
    </row>
    <row r="6237" spans="1:7" x14ac:dyDescent="0.25">
      <c r="A6237" s="1">
        <v>33333</v>
      </c>
      <c r="B6237">
        <v>379.77999899999998</v>
      </c>
      <c r="C6237">
        <v>381.11999500000002</v>
      </c>
      <c r="D6237">
        <v>374.14999399999999</v>
      </c>
      <c r="E6237">
        <v>375.35998499999999</v>
      </c>
      <c r="F6237">
        <f t="shared" si="194"/>
        <v>-1.1680251848473377E-2</v>
      </c>
      <c r="G6237">
        <f t="shared" si="195"/>
        <v>1.1680251848473377E-2</v>
      </c>
    </row>
    <row r="6238" spans="1:7" x14ac:dyDescent="0.25">
      <c r="A6238" s="1">
        <v>33332</v>
      </c>
      <c r="B6238">
        <v>378.94000199999999</v>
      </c>
      <c r="C6238">
        <v>381.88000499999998</v>
      </c>
      <c r="D6238">
        <v>377.04998799999998</v>
      </c>
      <c r="E6238">
        <v>379.76998900000001</v>
      </c>
      <c r="F6238">
        <f t="shared" si="194"/>
        <v>2.1878908698498047E-3</v>
      </c>
      <c r="G6238">
        <f t="shared" si="195"/>
        <v>-2.1878908698498047E-3</v>
      </c>
    </row>
    <row r="6239" spans="1:7" x14ac:dyDescent="0.25">
      <c r="A6239" s="1">
        <v>33331</v>
      </c>
      <c r="B6239">
        <v>379.5</v>
      </c>
      <c r="C6239">
        <v>381.55999800000001</v>
      </c>
      <c r="D6239">
        <v>378.48998999999998</v>
      </c>
      <c r="E6239">
        <v>378.94000199999999</v>
      </c>
      <c r="F6239">
        <f t="shared" si="194"/>
        <v>-1.4767103535881319E-3</v>
      </c>
      <c r="G6239">
        <f t="shared" si="195"/>
        <v>1.4767103535881319E-3</v>
      </c>
    </row>
    <row r="6240" spans="1:7" x14ac:dyDescent="0.25">
      <c r="A6240" s="1">
        <v>33330</v>
      </c>
      <c r="B6240">
        <v>371.29998799999998</v>
      </c>
      <c r="C6240">
        <v>379.5</v>
      </c>
      <c r="D6240">
        <v>371.29998799999998</v>
      </c>
      <c r="E6240">
        <v>379.5</v>
      </c>
      <c r="F6240">
        <f t="shared" si="194"/>
        <v>2.1844267971530319E-2</v>
      </c>
      <c r="G6240">
        <f t="shared" si="195"/>
        <v>-2.1844267971530319E-2</v>
      </c>
    </row>
    <row r="6241" spans="1:7" x14ac:dyDescent="0.25">
      <c r="A6241" s="1">
        <v>33329</v>
      </c>
      <c r="B6241">
        <v>375.22000100000002</v>
      </c>
      <c r="C6241">
        <v>375.22000100000002</v>
      </c>
      <c r="D6241">
        <v>370.26998900000001</v>
      </c>
      <c r="E6241">
        <v>371.29998799999998</v>
      </c>
      <c r="F6241">
        <f t="shared" si="194"/>
        <v>-1.0502194416413861E-2</v>
      </c>
      <c r="G6241">
        <f t="shared" si="195"/>
        <v>1.0502194416413861E-2</v>
      </c>
    </row>
    <row r="6242" spans="1:7" x14ac:dyDescent="0.25">
      <c r="A6242" s="1">
        <v>33325</v>
      </c>
      <c r="B6242">
        <v>375.35000600000001</v>
      </c>
      <c r="C6242">
        <v>376.60000600000001</v>
      </c>
      <c r="D6242">
        <v>374.39999399999999</v>
      </c>
      <c r="E6242">
        <v>375.22000100000002</v>
      </c>
      <c r="F6242">
        <f t="shared" si="194"/>
        <v>-3.4641672352379215E-4</v>
      </c>
      <c r="G6242">
        <f t="shared" si="195"/>
        <v>3.4641672352379215E-4</v>
      </c>
    </row>
    <row r="6243" spans="1:7" x14ac:dyDescent="0.25">
      <c r="A6243" s="1">
        <v>33324</v>
      </c>
      <c r="B6243">
        <v>376.27999899999998</v>
      </c>
      <c r="C6243">
        <v>378.48001099999999</v>
      </c>
      <c r="D6243">
        <v>374.73001099999999</v>
      </c>
      <c r="E6243">
        <v>375.35000600000001</v>
      </c>
      <c r="F6243">
        <f t="shared" si="194"/>
        <v>-2.5277257058492096E-3</v>
      </c>
      <c r="G6243">
        <f t="shared" si="195"/>
        <v>2.5277257058492096E-3</v>
      </c>
    </row>
    <row r="6244" spans="1:7" x14ac:dyDescent="0.25">
      <c r="A6244" s="1">
        <v>33323</v>
      </c>
      <c r="B6244">
        <v>369.82998700000002</v>
      </c>
      <c r="C6244">
        <v>376.29998799999998</v>
      </c>
      <c r="D6244">
        <v>369.36999500000002</v>
      </c>
      <c r="E6244">
        <v>376.29998799999998</v>
      </c>
      <c r="F6244">
        <f t="shared" si="194"/>
        <v>1.734326026625652E-2</v>
      </c>
      <c r="G6244">
        <f t="shared" si="195"/>
        <v>-1.734326026625652E-2</v>
      </c>
    </row>
    <row r="6245" spans="1:7" x14ac:dyDescent="0.25">
      <c r="A6245" s="1">
        <v>33322</v>
      </c>
      <c r="B6245">
        <v>367.48001099999999</v>
      </c>
      <c r="C6245">
        <v>371.30999800000001</v>
      </c>
      <c r="D6245">
        <v>367.459991</v>
      </c>
      <c r="E6245">
        <v>369.82998700000002</v>
      </c>
      <c r="F6245">
        <f t="shared" si="194"/>
        <v>6.3744801068175688E-3</v>
      </c>
      <c r="G6245">
        <f t="shared" si="195"/>
        <v>-6.3744801068175688E-3</v>
      </c>
    </row>
    <row r="6246" spans="1:7" x14ac:dyDescent="0.25">
      <c r="A6246" s="1">
        <v>33319</v>
      </c>
      <c r="B6246">
        <v>366.57998700000002</v>
      </c>
      <c r="C6246">
        <v>368.22000100000002</v>
      </c>
      <c r="D6246">
        <v>365.57998700000002</v>
      </c>
      <c r="E6246">
        <v>367.48001099999999</v>
      </c>
      <c r="F6246">
        <f t="shared" si="194"/>
        <v>2.4521822560934982E-3</v>
      </c>
      <c r="G6246">
        <f t="shared" si="195"/>
        <v>-2.4521822560934982E-3</v>
      </c>
    </row>
    <row r="6247" spans="1:7" x14ac:dyDescent="0.25">
      <c r="A6247" s="1">
        <v>33318</v>
      </c>
      <c r="B6247">
        <v>367.94000199999999</v>
      </c>
      <c r="C6247">
        <v>371.01001000000002</v>
      </c>
      <c r="D6247">
        <v>366.51001000000002</v>
      </c>
      <c r="E6247">
        <v>366.57998700000002</v>
      </c>
      <c r="F6247">
        <f t="shared" si="194"/>
        <v>-3.6488154846622753E-3</v>
      </c>
      <c r="G6247">
        <f t="shared" si="195"/>
        <v>3.6488154846622753E-3</v>
      </c>
    </row>
    <row r="6248" spans="1:7" x14ac:dyDescent="0.25">
      <c r="A6248" s="1">
        <v>33317</v>
      </c>
      <c r="B6248">
        <v>366.58999599999999</v>
      </c>
      <c r="C6248">
        <v>368.85000600000001</v>
      </c>
      <c r="D6248">
        <v>365.79998799999998</v>
      </c>
      <c r="E6248">
        <v>367.92001299999998</v>
      </c>
      <c r="F6248">
        <f t="shared" si="194"/>
        <v>3.6215121300988092E-3</v>
      </c>
      <c r="G6248">
        <f t="shared" si="195"/>
        <v>-3.6215121300988092E-3</v>
      </c>
    </row>
    <row r="6249" spans="1:7" x14ac:dyDescent="0.25">
      <c r="A6249" s="1">
        <v>33316</v>
      </c>
      <c r="B6249">
        <v>372.10998499999999</v>
      </c>
      <c r="C6249">
        <v>372.10998499999999</v>
      </c>
      <c r="D6249">
        <v>366.540009</v>
      </c>
      <c r="E6249">
        <v>366.58999599999999</v>
      </c>
      <c r="F6249">
        <f t="shared" si="194"/>
        <v>-1.4945422741568442E-2</v>
      </c>
      <c r="G6249">
        <f t="shared" si="195"/>
        <v>1.4945422741568442E-2</v>
      </c>
    </row>
    <row r="6250" spans="1:7" x14ac:dyDescent="0.25">
      <c r="A6250" s="1">
        <v>33315</v>
      </c>
      <c r="B6250">
        <v>373.58999599999999</v>
      </c>
      <c r="C6250">
        <v>374.08999599999999</v>
      </c>
      <c r="D6250">
        <v>369.459991</v>
      </c>
      <c r="E6250">
        <v>372.10998499999999</v>
      </c>
      <c r="F6250">
        <f t="shared" si="194"/>
        <v>-3.9694595173364678E-3</v>
      </c>
      <c r="G6250">
        <f t="shared" si="195"/>
        <v>3.9694595173364678E-3</v>
      </c>
    </row>
    <row r="6251" spans="1:7" x14ac:dyDescent="0.25">
      <c r="A6251" s="1">
        <v>33312</v>
      </c>
      <c r="B6251">
        <v>373.5</v>
      </c>
      <c r="C6251">
        <v>374.57998700000002</v>
      </c>
      <c r="D6251">
        <v>370.209991</v>
      </c>
      <c r="E6251">
        <v>373.58999599999999</v>
      </c>
      <c r="F6251">
        <f t="shared" si="194"/>
        <v>2.4092412136989127E-4</v>
      </c>
      <c r="G6251">
        <f t="shared" si="195"/>
        <v>-2.4092412136989127E-4</v>
      </c>
    </row>
    <row r="6252" spans="1:7" x14ac:dyDescent="0.25">
      <c r="A6252" s="1">
        <v>33311</v>
      </c>
      <c r="B6252">
        <v>374.58999599999999</v>
      </c>
      <c r="C6252">
        <v>378.27999899999998</v>
      </c>
      <c r="D6252">
        <v>371.76001000000002</v>
      </c>
      <c r="E6252">
        <v>373.5</v>
      </c>
      <c r="F6252">
        <f t="shared" si="194"/>
        <v>-2.8607154937499955E-3</v>
      </c>
      <c r="G6252">
        <f t="shared" si="195"/>
        <v>2.8607154937499955E-3</v>
      </c>
    </row>
    <row r="6253" spans="1:7" x14ac:dyDescent="0.25">
      <c r="A6253" s="1">
        <v>33310</v>
      </c>
      <c r="B6253">
        <v>370.02999899999998</v>
      </c>
      <c r="C6253">
        <v>374.64999399999999</v>
      </c>
      <c r="D6253">
        <v>370.02999899999998</v>
      </c>
      <c r="E6253">
        <v>374.57000699999998</v>
      </c>
      <c r="F6253">
        <f t="shared" si="194"/>
        <v>1.2194639336647677E-2</v>
      </c>
      <c r="G6253">
        <f t="shared" si="195"/>
        <v>-1.2194639336647677E-2</v>
      </c>
    </row>
    <row r="6254" spans="1:7" x14ac:dyDescent="0.25">
      <c r="A6254" s="1">
        <v>33309</v>
      </c>
      <c r="B6254">
        <v>372.959991</v>
      </c>
      <c r="C6254">
        <v>374.35000600000001</v>
      </c>
      <c r="D6254">
        <v>369.54998799999998</v>
      </c>
      <c r="E6254">
        <v>370.02999899999998</v>
      </c>
      <c r="F6254">
        <f t="shared" si="194"/>
        <v>-7.8870704261981908E-3</v>
      </c>
      <c r="G6254">
        <f t="shared" si="195"/>
        <v>7.8870704261981908E-3</v>
      </c>
    </row>
    <row r="6255" spans="1:7" x14ac:dyDescent="0.25">
      <c r="A6255" s="1">
        <v>33308</v>
      </c>
      <c r="B6255">
        <v>374.94000199999999</v>
      </c>
      <c r="C6255">
        <v>375.10000600000001</v>
      </c>
      <c r="D6255">
        <v>372.51998900000001</v>
      </c>
      <c r="E6255">
        <v>372.959991</v>
      </c>
      <c r="F6255">
        <f t="shared" si="194"/>
        <v>-5.3215645954925216E-3</v>
      </c>
      <c r="G6255">
        <f t="shared" si="195"/>
        <v>5.3215645954925216E-3</v>
      </c>
    </row>
    <row r="6256" spans="1:7" x14ac:dyDescent="0.25">
      <c r="A6256" s="1">
        <v>33305</v>
      </c>
      <c r="B6256">
        <v>375.91000400000001</v>
      </c>
      <c r="C6256">
        <v>378.69000199999999</v>
      </c>
      <c r="D6256">
        <v>374.42999300000002</v>
      </c>
      <c r="E6256">
        <v>374.95001200000002</v>
      </c>
      <c r="F6256">
        <f t="shared" si="194"/>
        <v>-2.5570479253622029E-3</v>
      </c>
      <c r="G6256">
        <f t="shared" si="195"/>
        <v>2.5570479253622029E-3</v>
      </c>
    </row>
    <row r="6257" spans="1:7" x14ac:dyDescent="0.25">
      <c r="A6257" s="1">
        <v>33304</v>
      </c>
      <c r="B6257">
        <v>376.16000400000001</v>
      </c>
      <c r="C6257">
        <v>377.48998999999998</v>
      </c>
      <c r="D6257">
        <v>375.57998700000002</v>
      </c>
      <c r="E6257">
        <v>375.91000400000001</v>
      </c>
      <c r="F6257">
        <f t="shared" si="194"/>
        <v>-6.9143975237127093E-4</v>
      </c>
      <c r="G6257">
        <f t="shared" si="195"/>
        <v>6.9143975237127093E-4</v>
      </c>
    </row>
    <row r="6258" spans="1:7" x14ac:dyDescent="0.25">
      <c r="A6258" s="1">
        <v>33303</v>
      </c>
      <c r="B6258">
        <v>376.72000100000002</v>
      </c>
      <c r="C6258">
        <v>379.66000400000001</v>
      </c>
      <c r="D6258">
        <v>375.01998900000001</v>
      </c>
      <c r="E6258">
        <v>376.17001299999998</v>
      </c>
      <c r="F6258">
        <f t="shared" si="194"/>
        <v>-1.4610051603920295E-3</v>
      </c>
      <c r="G6258">
        <f t="shared" si="195"/>
        <v>1.4610051603920295E-3</v>
      </c>
    </row>
    <row r="6259" spans="1:7" x14ac:dyDescent="0.25">
      <c r="A6259" s="1">
        <v>33302</v>
      </c>
      <c r="B6259">
        <v>369.32998700000002</v>
      </c>
      <c r="C6259">
        <v>377.89001500000001</v>
      </c>
      <c r="D6259">
        <v>369.32998700000002</v>
      </c>
      <c r="E6259">
        <v>376.72000100000002</v>
      </c>
      <c r="F6259">
        <f t="shared" si="194"/>
        <v>1.9811690461031484E-2</v>
      </c>
      <c r="G6259">
        <f t="shared" si="195"/>
        <v>-1.9811690461031484E-2</v>
      </c>
    </row>
    <row r="6260" spans="1:7" x14ac:dyDescent="0.25">
      <c r="A6260" s="1">
        <v>33301</v>
      </c>
      <c r="B6260">
        <v>370.47000100000002</v>
      </c>
      <c r="C6260">
        <v>371.98998999999998</v>
      </c>
      <c r="D6260">
        <v>369.07000699999998</v>
      </c>
      <c r="E6260">
        <v>369.32998700000002</v>
      </c>
      <c r="F6260">
        <f t="shared" si="194"/>
        <v>-3.0819543683556355E-3</v>
      </c>
      <c r="G6260">
        <f t="shared" si="195"/>
        <v>3.0819543683556355E-3</v>
      </c>
    </row>
    <row r="6261" spans="1:7" x14ac:dyDescent="0.25">
      <c r="A6261" s="1">
        <v>33298</v>
      </c>
      <c r="B6261">
        <v>367.07000699999998</v>
      </c>
      <c r="C6261">
        <v>370.47000100000002</v>
      </c>
      <c r="D6261">
        <v>363.73001099999999</v>
      </c>
      <c r="E6261">
        <v>370.47000100000002</v>
      </c>
      <c r="F6261">
        <f t="shared" si="194"/>
        <v>9.2198878655294809E-3</v>
      </c>
      <c r="G6261">
        <f t="shared" si="195"/>
        <v>-9.2198878655294809E-3</v>
      </c>
    </row>
    <row r="6262" spans="1:7" x14ac:dyDescent="0.25">
      <c r="A6262" s="1">
        <v>33297</v>
      </c>
      <c r="B6262">
        <v>367.73001099999999</v>
      </c>
      <c r="C6262">
        <v>369.91000400000001</v>
      </c>
      <c r="D6262">
        <v>365.95001200000002</v>
      </c>
      <c r="E6262">
        <v>367.07000699999998</v>
      </c>
      <c r="F6262">
        <f t="shared" si="194"/>
        <v>-1.8235549009843132E-3</v>
      </c>
      <c r="G6262">
        <f t="shared" si="195"/>
        <v>1.8235549009843132E-3</v>
      </c>
    </row>
    <row r="6263" spans="1:7" x14ac:dyDescent="0.25">
      <c r="A6263" s="1">
        <v>33296</v>
      </c>
      <c r="B6263">
        <v>362.80999800000001</v>
      </c>
      <c r="C6263">
        <v>368.38000499999998</v>
      </c>
      <c r="D6263">
        <v>362.80999800000001</v>
      </c>
      <c r="E6263">
        <v>367.73998999999998</v>
      </c>
      <c r="F6263">
        <f t="shared" si="194"/>
        <v>1.3496863788168013E-2</v>
      </c>
      <c r="G6263">
        <f t="shared" si="195"/>
        <v>-1.3496863788168013E-2</v>
      </c>
    </row>
    <row r="6264" spans="1:7" x14ac:dyDescent="0.25">
      <c r="A6264" s="1">
        <v>33295</v>
      </c>
      <c r="B6264">
        <v>367.26001000000002</v>
      </c>
      <c r="C6264">
        <v>367.26001000000002</v>
      </c>
      <c r="D6264">
        <v>362.19000199999999</v>
      </c>
      <c r="E6264">
        <v>362.80999800000001</v>
      </c>
      <c r="F6264">
        <f t="shared" si="194"/>
        <v>-1.2190795575298183E-2</v>
      </c>
      <c r="G6264">
        <f t="shared" si="195"/>
        <v>1.2190795575298183E-2</v>
      </c>
    </row>
    <row r="6265" spans="1:7" x14ac:dyDescent="0.25">
      <c r="A6265" s="1">
        <v>33294</v>
      </c>
      <c r="B6265">
        <v>365.64999399999999</v>
      </c>
      <c r="C6265">
        <v>370.19000199999999</v>
      </c>
      <c r="D6265">
        <v>365.16000400000001</v>
      </c>
      <c r="E6265">
        <v>367.26001000000002</v>
      </c>
      <c r="F6265">
        <f t="shared" si="194"/>
        <v>4.3934960118738649E-3</v>
      </c>
      <c r="G6265">
        <f t="shared" si="195"/>
        <v>-4.3934960118738649E-3</v>
      </c>
    </row>
    <row r="6266" spans="1:7" x14ac:dyDescent="0.25">
      <c r="A6266" s="1">
        <v>33291</v>
      </c>
      <c r="B6266">
        <v>364.97000100000002</v>
      </c>
      <c r="C6266">
        <v>370.959991</v>
      </c>
      <c r="D6266">
        <v>364.23001099999999</v>
      </c>
      <c r="E6266">
        <v>365.64999399999999</v>
      </c>
      <c r="F6266">
        <f t="shared" si="194"/>
        <v>1.8614141441341482E-3</v>
      </c>
      <c r="G6266">
        <f t="shared" si="195"/>
        <v>-1.8614141441341482E-3</v>
      </c>
    </row>
    <row r="6267" spans="1:7" x14ac:dyDescent="0.25">
      <c r="A6267" s="1">
        <v>33290</v>
      </c>
      <c r="B6267">
        <v>365.14001500000001</v>
      </c>
      <c r="C6267">
        <v>366.790009</v>
      </c>
      <c r="D6267">
        <v>364.5</v>
      </c>
      <c r="E6267">
        <v>364.97000100000002</v>
      </c>
      <c r="F6267">
        <f t="shared" si="194"/>
        <v>-4.6572160180569295E-4</v>
      </c>
      <c r="G6267">
        <f t="shared" si="195"/>
        <v>4.6572160180569295E-4</v>
      </c>
    </row>
    <row r="6268" spans="1:7" x14ac:dyDescent="0.25">
      <c r="A6268" s="1">
        <v>33289</v>
      </c>
      <c r="B6268">
        <v>369.36999500000002</v>
      </c>
      <c r="C6268">
        <v>369.36999500000002</v>
      </c>
      <c r="D6268">
        <v>364.38000499999998</v>
      </c>
      <c r="E6268">
        <v>365.14001500000001</v>
      </c>
      <c r="F6268">
        <f t="shared" si="194"/>
        <v>-1.1572154314880029E-2</v>
      </c>
      <c r="G6268">
        <f t="shared" si="195"/>
        <v>1.1572154314880029E-2</v>
      </c>
    </row>
    <row r="6269" spans="1:7" x14ac:dyDescent="0.25">
      <c r="A6269" s="1">
        <v>33288</v>
      </c>
      <c r="B6269">
        <v>369.05999800000001</v>
      </c>
      <c r="C6269">
        <v>370.10998499999999</v>
      </c>
      <c r="D6269">
        <v>367.04998799999998</v>
      </c>
      <c r="E6269">
        <v>369.39001500000001</v>
      </c>
      <c r="F6269">
        <f t="shared" si="194"/>
        <v>8.9381005121806308E-4</v>
      </c>
      <c r="G6269">
        <f t="shared" si="195"/>
        <v>-8.9381005121806308E-4</v>
      </c>
    </row>
    <row r="6270" spans="1:7" x14ac:dyDescent="0.25">
      <c r="A6270" s="1">
        <v>33284</v>
      </c>
      <c r="B6270">
        <v>364.23001099999999</v>
      </c>
      <c r="C6270">
        <v>369.48998999999998</v>
      </c>
      <c r="D6270">
        <v>364.23001099999999</v>
      </c>
      <c r="E6270">
        <v>369.05999800000001</v>
      </c>
      <c r="F6270">
        <f t="shared" si="194"/>
        <v>1.3201143615891933E-2</v>
      </c>
      <c r="G6270">
        <f t="shared" si="195"/>
        <v>-1.3201143615891933E-2</v>
      </c>
    </row>
    <row r="6271" spans="1:7" x14ac:dyDescent="0.25">
      <c r="A6271" s="1">
        <v>33283</v>
      </c>
      <c r="B6271">
        <v>369.01998900000001</v>
      </c>
      <c r="C6271">
        <v>370.26001000000002</v>
      </c>
      <c r="D6271">
        <v>362.76998900000001</v>
      </c>
      <c r="E6271">
        <v>364.22000100000002</v>
      </c>
      <c r="F6271">
        <f t="shared" si="194"/>
        <v>-1.3092729891786335E-2</v>
      </c>
      <c r="G6271">
        <f t="shared" si="195"/>
        <v>1.3092729891786335E-2</v>
      </c>
    </row>
    <row r="6272" spans="1:7" x14ac:dyDescent="0.25">
      <c r="A6272" s="1">
        <v>33282</v>
      </c>
      <c r="B6272">
        <v>365.5</v>
      </c>
      <c r="C6272">
        <v>369.48998999999998</v>
      </c>
      <c r="D6272">
        <v>364.64001500000001</v>
      </c>
      <c r="E6272">
        <v>369.01998900000001</v>
      </c>
      <c r="F6272">
        <f t="shared" si="194"/>
        <v>9.584534115220136E-3</v>
      </c>
      <c r="G6272">
        <f t="shared" si="195"/>
        <v>-9.584534115220136E-3</v>
      </c>
    </row>
    <row r="6273" spans="1:7" x14ac:dyDescent="0.25">
      <c r="A6273" s="1">
        <v>33281</v>
      </c>
      <c r="B6273">
        <v>368.57998700000002</v>
      </c>
      <c r="C6273">
        <v>370.540009</v>
      </c>
      <c r="D6273">
        <v>365.5</v>
      </c>
      <c r="E6273">
        <v>365.5</v>
      </c>
      <c r="F6273">
        <f t="shared" si="194"/>
        <v>-8.3914699435597151E-3</v>
      </c>
      <c r="G6273">
        <f t="shared" si="195"/>
        <v>8.3914699435597151E-3</v>
      </c>
    </row>
    <row r="6274" spans="1:7" x14ac:dyDescent="0.25">
      <c r="A6274" s="1">
        <v>33280</v>
      </c>
      <c r="B6274">
        <v>359.35998499999999</v>
      </c>
      <c r="C6274">
        <v>368.57998700000002</v>
      </c>
      <c r="D6274">
        <v>359.32000699999998</v>
      </c>
      <c r="E6274">
        <v>368.57998700000002</v>
      </c>
      <c r="F6274">
        <f t="shared" si="194"/>
        <v>2.5360888522127614E-2</v>
      </c>
      <c r="G6274">
        <f t="shared" si="195"/>
        <v>-2.5360888522127614E-2</v>
      </c>
    </row>
    <row r="6275" spans="1:7" x14ac:dyDescent="0.25">
      <c r="A6275" s="1">
        <v>33277</v>
      </c>
      <c r="B6275">
        <v>356.51998900000001</v>
      </c>
      <c r="C6275">
        <v>359.35000600000001</v>
      </c>
      <c r="D6275">
        <v>356.01998900000001</v>
      </c>
      <c r="E6275">
        <v>359.35000600000001</v>
      </c>
      <c r="F6275">
        <f t="shared" si="194"/>
        <v>7.9065522025581481E-3</v>
      </c>
      <c r="G6275">
        <f t="shared" si="195"/>
        <v>-7.9065522025581481E-3</v>
      </c>
    </row>
    <row r="6276" spans="1:7" x14ac:dyDescent="0.25">
      <c r="A6276" s="1">
        <v>33276</v>
      </c>
      <c r="B6276">
        <v>358.07000699999998</v>
      </c>
      <c r="C6276">
        <v>363.42999300000002</v>
      </c>
      <c r="D6276">
        <v>355.52999899999998</v>
      </c>
      <c r="E6276">
        <v>356.51998900000001</v>
      </c>
      <c r="F6276">
        <f t="shared" ref="F6276:F6339" si="196">LN(E6276/E6277)</f>
        <v>-4.338209153859145E-3</v>
      </c>
      <c r="G6276">
        <f t="shared" ref="G6276:G6339" si="197">-F6276</f>
        <v>4.338209153859145E-3</v>
      </c>
    </row>
    <row r="6277" spans="1:7" x14ac:dyDescent="0.25">
      <c r="A6277" s="1">
        <v>33275</v>
      </c>
      <c r="B6277">
        <v>351.26001000000002</v>
      </c>
      <c r="C6277">
        <v>358.07000699999998</v>
      </c>
      <c r="D6277">
        <v>349.57998700000002</v>
      </c>
      <c r="E6277">
        <v>358.07000699999998</v>
      </c>
      <c r="F6277">
        <f t="shared" si="196"/>
        <v>1.9201799100036703E-2</v>
      </c>
      <c r="G6277">
        <f t="shared" si="197"/>
        <v>-1.9201799100036703E-2</v>
      </c>
    </row>
    <row r="6278" spans="1:7" x14ac:dyDescent="0.25">
      <c r="A6278" s="1">
        <v>33274</v>
      </c>
      <c r="B6278">
        <v>348.33999599999999</v>
      </c>
      <c r="C6278">
        <v>351.83999599999999</v>
      </c>
      <c r="D6278">
        <v>347.209991</v>
      </c>
      <c r="E6278">
        <v>351.26001000000002</v>
      </c>
      <c r="F6278">
        <f t="shared" si="196"/>
        <v>8.3477156419245399E-3</v>
      </c>
      <c r="G6278">
        <f t="shared" si="197"/>
        <v>-8.3477156419245399E-3</v>
      </c>
    </row>
    <row r="6279" spans="1:7" x14ac:dyDescent="0.25">
      <c r="A6279" s="1">
        <v>33273</v>
      </c>
      <c r="B6279">
        <v>343.04998799999998</v>
      </c>
      <c r="C6279">
        <v>348.709991</v>
      </c>
      <c r="D6279">
        <v>342.959991</v>
      </c>
      <c r="E6279">
        <v>348.33999599999999</v>
      </c>
      <c r="F6279">
        <f t="shared" si="196"/>
        <v>1.5302828664029258E-2</v>
      </c>
      <c r="G6279">
        <f t="shared" si="197"/>
        <v>-1.5302828664029258E-2</v>
      </c>
    </row>
    <row r="6280" spans="1:7" x14ac:dyDescent="0.25">
      <c r="A6280" s="1">
        <v>33270</v>
      </c>
      <c r="B6280">
        <v>343.91000400000001</v>
      </c>
      <c r="C6280">
        <v>344.89999399999999</v>
      </c>
      <c r="D6280">
        <v>340.36999500000002</v>
      </c>
      <c r="E6280">
        <v>343.04998799999998</v>
      </c>
      <c r="F6280">
        <f t="shared" si="196"/>
        <v>-2.5619537851829036E-3</v>
      </c>
      <c r="G6280">
        <f t="shared" si="197"/>
        <v>2.5619537851829036E-3</v>
      </c>
    </row>
    <row r="6281" spans="1:7" x14ac:dyDescent="0.25">
      <c r="A6281" s="1">
        <v>33269</v>
      </c>
      <c r="B6281">
        <v>340.92001299999998</v>
      </c>
      <c r="C6281">
        <v>343.92999300000002</v>
      </c>
      <c r="D6281">
        <v>340.47000100000002</v>
      </c>
      <c r="E6281">
        <v>343.92999300000002</v>
      </c>
      <c r="F6281">
        <f t="shared" si="196"/>
        <v>8.8196033792594629E-3</v>
      </c>
      <c r="G6281">
        <f t="shared" si="197"/>
        <v>-8.8196033792594629E-3</v>
      </c>
    </row>
    <row r="6282" spans="1:7" x14ac:dyDescent="0.25">
      <c r="A6282" s="1">
        <v>33268</v>
      </c>
      <c r="B6282">
        <v>335.79998799999998</v>
      </c>
      <c r="C6282">
        <v>340.91000400000001</v>
      </c>
      <c r="D6282">
        <v>335.709991</v>
      </c>
      <c r="E6282">
        <v>340.91000400000001</v>
      </c>
      <c r="F6282">
        <f t="shared" si="196"/>
        <v>1.4983680400609834E-2</v>
      </c>
      <c r="G6282">
        <f t="shared" si="197"/>
        <v>-1.4983680400609834E-2</v>
      </c>
    </row>
    <row r="6283" spans="1:7" x14ac:dyDescent="0.25">
      <c r="A6283" s="1">
        <v>33267</v>
      </c>
      <c r="B6283">
        <v>336.02999899999998</v>
      </c>
      <c r="C6283">
        <v>336.02999899999998</v>
      </c>
      <c r="D6283">
        <v>334.26001000000002</v>
      </c>
      <c r="E6283">
        <v>335.83999599999999</v>
      </c>
      <c r="F6283">
        <f t="shared" si="196"/>
        <v>-5.6559455394371327E-4</v>
      </c>
      <c r="G6283">
        <f t="shared" si="197"/>
        <v>5.6559455394371327E-4</v>
      </c>
    </row>
    <row r="6284" spans="1:7" x14ac:dyDescent="0.25">
      <c r="A6284" s="1">
        <v>33266</v>
      </c>
      <c r="B6284">
        <v>336.05999800000001</v>
      </c>
      <c r="C6284">
        <v>337.41000400000001</v>
      </c>
      <c r="D6284">
        <v>335.80999800000001</v>
      </c>
      <c r="E6284">
        <v>336.02999899999998</v>
      </c>
      <c r="F6284">
        <f t="shared" si="196"/>
        <v>-1.1905371132304117E-4</v>
      </c>
      <c r="G6284">
        <f t="shared" si="197"/>
        <v>1.1905371132304117E-4</v>
      </c>
    </row>
    <row r="6285" spans="1:7" x14ac:dyDescent="0.25">
      <c r="A6285" s="1">
        <v>33263</v>
      </c>
      <c r="B6285">
        <v>334.77999899999998</v>
      </c>
      <c r="C6285">
        <v>336.92001299999998</v>
      </c>
      <c r="D6285">
        <v>334.20001200000002</v>
      </c>
      <c r="E6285">
        <v>336.07000699999998</v>
      </c>
      <c r="F6285">
        <f t="shared" si="196"/>
        <v>3.8458957397184308E-3</v>
      </c>
      <c r="G6285">
        <f t="shared" si="197"/>
        <v>-3.8458957397184308E-3</v>
      </c>
    </row>
    <row r="6286" spans="1:7" x14ac:dyDescent="0.25">
      <c r="A6286" s="1">
        <v>33262</v>
      </c>
      <c r="B6286">
        <v>330.209991</v>
      </c>
      <c r="C6286">
        <v>335.82998700000002</v>
      </c>
      <c r="D6286">
        <v>330.19000199999999</v>
      </c>
      <c r="E6286">
        <v>334.77999899999998</v>
      </c>
      <c r="F6286">
        <f t="shared" si="196"/>
        <v>1.3744808239410709E-2</v>
      </c>
      <c r="G6286">
        <f t="shared" si="197"/>
        <v>-1.3744808239410709E-2</v>
      </c>
    </row>
    <row r="6287" spans="1:7" x14ac:dyDescent="0.25">
      <c r="A6287" s="1">
        <v>33261</v>
      </c>
      <c r="B6287">
        <v>328.29998799999998</v>
      </c>
      <c r="C6287">
        <v>331.040009</v>
      </c>
      <c r="D6287">
        <v>327.92999300000002</v>
      </c>
      <c r="E6287">
        <v>330.209991</v>
      </c>
      <c r="F6287">
        <f t="shared" si="196"/>
        <v>5.7705105510059487E-3</v>
      </c>
      <c r="G6287">
        <f t="shared" si="197"/>
        <v>-5.7705105510059487E-3</v>
      </c>
    </row>
    <row r="6288" spans="1:7" x14ac:dyDescent="0.25">
      <c r="A6288" s="1">
        <v>33260</v>
      </c>
      <c r="B6288">
        <v>331.05999800000001</v>
      </c>
      <c r="C6288">
        <v>331.26001000000002</v>
      </c>
      <c r="D6288">
        <v>327.82998700000002</v>
      </c>
      <c r="E6288">
        <v>328.30999800000001</v>
      </c>
      <c r="F6288">
        <f t="shared" si="196"/>
        <v>-8.3413438937975752E-3</v>
      </c>
      <c r="G6288">
        <f t="shared" si="197"/>
        <v>8.3413438937975752E-3</v>
      </c>
    </row>
    <row r="6289" spans="1:7" x14ac:dyDescent="0.25">
      <c r="A6289" s="1">
        <v>33259</v>
      </c>
      <c r="B6289">
        <v>332.23001099999999</v>
      </c>
      <c r="C6289">
        <v>332.23001099999999</v>
      </c>
      <c r="D6289">
        <v>328.86999500000002</v>
      </c>
      <c r="E6289">
        <v>331.05999800000001</v>
      </c>
      <c r="F6289">
        <f t="shared" si="196"/>
        <v>-3.5279114644819832E-3</v>
      </c>
      <c r="G6289">
        <f t="shared" si="197"/>
        <v>3.5279114644819832E-3</v>
      </c>
    </row>
    <row r="6290" spans="1:7" x14ac:dyDescent="0.25">
      <c r="A6290" s="1">
        <v>33256</v>
      </c>
      <c r="B6290">
        <v>327.92999300000002</v>
      </c>
      <c r="C6290">
        <v>332.23001099999999</v>
      </c>
      <c r="D6290">
        <v>327.07998700000002</v>
      </c>
      <c r="E6290">
        <v>332.23001099999999</v>
      </c>
      <c r="F6290">
        <f t="shared" si="196"/>
        <v>1.2905389419764665E-2</v>
      </c>
      <c r="G6290">
        <f t="shared" si="197"/>
        <v>-1.2905389419764665E-2</v>
      </c>
    </row>
    <row r="6291" spans="1:7" x14ac:dyDescent="0.25">
      <c r="A6291" s="1">
        <v>33255</v>
      </c>
      <c r="B6291">
        <v>316.25</v>
      </c>
      <c r="C6291">
        <v>327.97000100000002</v>
      </c>
      <c r="D6291">
        <v>316.25</v>
      </c>
      <c r="E6291">
        <v>327.97000100000002</v>
      </c>
      <c r="F6291">
        <f t="shared" si="196"/>
        <v>3.6642059104461243E-2</v>
      </c>
      <c r="G6291">
        <f t="shared" si="197"/>
        <v>-3.6642059104461243E-2</v>
      </c>
    </row>
    <row r="6292" spans="1:7" x14ac:dyDescent="0.25">
      <c r="A6292" s="1">
        <v>33254</v>
      </c>
      <c r="B6292">
        <v>313.73001099999999</v>
      </c>
      <c r="C6292">
        <v>316.94000199999999</v>
      </c>
      <c r="D6292">
        <v>312.94000199999999</v>
      </c>
      <c r="E6292">
        <v>316.17001299999998</v>
      </c>
      <c r="F6292">
        <f t="shared" si="196"/>
        <v>7.747306274806254E-3</v>
      </c>
      <c r="G6292">
        <f t="shared" si="197"/>
        <v>-7.747306274806254E-3</v>
      </c>
    </row>
    <row r="6293" spans="1:7" x14ac:dyDescent="0.25">
      <c r="A6293" s="1">
        <v>33253</v>
      </c>
      <c r="B6293">
        <v>312.48998999999998</v>
      </c>
      <c r="C6293">
        <v>313.73001099999999</v>
      </c>
      <c r="D6293">
        <v>311.83999599999999</v>
      </c>
      <c r="E6293">
        <v>313.73001099999999</v>
      </c>
      <c r="F6293">
        <f t="shared" si="196"/>
        <v>3.9603417928479878E-3</v>
      </c>
      <c r="G6293">
        <f t="shared" si="197"/>
        <v>-3.9603417928479878E-3</v>
      </c>
    </row>
    <row r="6294" spans="1:7" x14ac:dyDescent="0.25">
      <c r="A6294" s="1">
        <v>33252</v>
      </c>
      <c r="B6294">
        <v>315.23001099999999</v>
      </c>
      <c r="C6294">
        <v>315.23001099999999</v>
      </c>
      <c r="D6294">
        <v>309.35000600000001</v>
      </c>
      <c r="E6294">
        <v>312.48998999999998</v>
      </c>
      <c r="F6294">
        <f t="shared" si="196"/>
        <v>-8.7301293513266827E-3</v>
      </c>
      <c r="G6294">
        <f t="shared" si="197"/>
        <v>8.7301293513266827E-3</v>
      </c>
    </row>
    <row r="6295" spans="1:7" x14ac:dyDescent="0.25">
      <c r="A6295" s="1">
        <v>33249</v>
      </c>
      <c r="B6295">
        <v>314.52999899999998</v>
      </c>
      <c r="C6295">
        <v>315.23998999999998</v>
      </c>
      <c r="D6295">
        <v>313.58999599999999</v>
      </c>
      <c r="E6295">
        <v>315.23001099999999</v>
      </c>
      <c r="F6295">
        <f t="shared" si="196"/>
        <v>2.2231080957346447E-3</v>
      </c>
      <c r="G6295">
        <f t="shared" si="197"/>
        <v>-2.2231080957346447E-3</v>
      </c>
    </row>
    <row r="6296" spans="1:7" x14ac:dyDescent="0.25">
      <c r="A6296" s="1">
        <v>33248</v>
      </c>
      <c r="B6296">
        <v>311.51001000000002</v>
      </c>
      <c r="C6296">
        <v>314.76998900000001</v>
      </c>
      <c r="D6296">
        <v>311.51001000000002</v>
      </c>
      <c r="E6296">
        <v>314.52999899999998</v>
      </c>
      <c r="F6296">
        <f t="shared" si="196"/>
        <v>9.7122550393003212E-3</v>
      </c>
      <c r="G6296">
        <f t="shared" si="197"/>
        <v>-9.7122550393003212E-3</v>
      </c>
    </row>
    <row r="6297" spans="1:7" x14ac:dyDescent="0.25">
      <c r="A6297" s="1">
        <v>33247</v>
      </c>
      <c r="B6297">
        <v>314.89999399999999</v>
      </c>
      <c r="C6297">
        <v>320.73001099999999</v>
      </c>
      <c r="D6297">
        <v>310.92999300000002</v>
      </c>
      <c r="E6297">
        <v>311.48998999999998</v>
      </c>
      <c r="F6297">
        <f t="shared" si="196"/>
        <v>-1.0887906173598649E-2</v>
      </c>
      <c r="G6297">
        <f t="shared" si="197"/>
        <v>1.0887906173598649E-2</v>
      </c>
    </row>
    <row r="6298" spans="1:7" x14ac:dyDescent="0.25">
      <c r="A6298" s="1">
        <v>33246</v>
      </c>
      <c r="B6298">
        <v>315.44000199999999</v>
      </c>
      <c r="C6298">
        <v>316.97000100000002</v>
      </c>
      <c r="D6298">
        <v>313.790009</v>
      </c>
      <c r="E6298">
        <v>314.89999399999999</v>
      </c>
      <c r="F6298">
        <f t="shared" si="196"/>
        <v>-1.7133868564108115E-3</v>
      </c>
      <c r="G6298">
        <f t="shared" si="197"/>
        <v>1.7133868564108115E-3</v>
      </c>
    </row>
    <row r="6299" spans="1:7" x14ac:dyDescent="0.25">
      <c r="A6299" s="1">
        <v>33245</v>
      </c>
      <c r="B6299">
        <v>320.97000100000002</v>
      </c>
      <c r="C6299">
        <v>320.97000100000002</v>
      </c>
      <c r="D6299">
        <v>315.44000199999999</v>
      </c>
      <c r="E6299">
        <v>315.44000199999999</v>
      </c>
      <c r="F6299">
        <f t="shared" si="196"/>
        <v>-1.7472627220294166E-2</v>
      </c>
      <c r="G6299">
        <f t="shared" si="197"/>
        <v>1.7472627220294166E-2</v>
      </c>
    </row>
    <row r="6300" spans="1:7" x14ac:dyDescent="0.25">
      <c r="A6300" s="1">
        <v>33242</v>
      </c>
      <c r="B6300">
        <v>321.91000400000001</v>
      </c>
      <c r="C6300">
        <v>322.35000600000001</v>
      </c>
      <c r="D6300">
        <v>318.86999500000002</v>
      </c>
      <c r="E6300">
        <v>321</v>
      </c>
      <c r="F6300">
        <f t="shared" si="196"/>
        <v>-2.8308926663626693E-3</v>
      </c>
      <c r="G6300">
        <f t="shared" si="197"/>
        <v>2.8308926663626693E-3</v>
      </c>
    </row>
    <row r="6301" spans="1:7" x14ac:dyDescent="0.25">
      <c r="A6301" s="1">
        <v>33241</v>
      </c>
      <c r="B6301">
        <v>326.459991</v>
      </c>
      <c r="C6301">
        <v>326.52999899999998</v>
      </c>
      <c r="D6301">
        <v>321.89999399999999</v>
      </c>
      <c r="E6301">
        <v>321.91000400000001</v>
      </c>
      <c r="F6301">
        <f t="shared" si="196"/>
        <v>-1.400481859533825E-2</v>
      </c>
      <c r="G6301">
        <f t="shared" si="197"/>
        <v>1.400481859533825E-2</v>
      </c>
    </row>
    <row r="6302" spans="1:7" x14ac:dyDescent="0.25">
      <c r="A6302" s="1">
        <v>33240</v>
      </c>
      <c r="B6302">
        <v>330.20001200000002</v>
      </c>
      <c r="C6302">
        <v>330.75</v>
      </c>
      <c r="D6302">
        <v>326.45001200000002</v>
      </c>
      <c r="E6302">
        <v>326.45001200000002</v>
      </c>
      <c r="F6302">
        <f t="shared" si="196"/>
        <v>-1.1482267640253931E-2</v>
      </c>
      <c r="G6302">
        <f t="shared" si="197"/>
        <v>1.1482267640253931E-2</v>
      </c>
    </row>
    <row r="6303" spans="1:7" x14ac:dyDescent="0.25">
      <c r="A6303" s="1">
        <v>33238</v>
      </c>
      <c r="B6303">
        <v>328.709991</v>
      </c>
      <c r="C6303">
        <v>330.23001099999999</v>
      </c>
      <c r="D6303">
        <v>327.5</v>
      </c>
      <c r="E6303">
        <v>330.22000100000002</v>
      </c>
      <c r="F6303">
        <f t="shared" si="196"/>
        <v>4.5527744147135637E-3</v>
      </c>
      <c r="G6303">
        <f t="shared" si="197"/>
        <v>-4.5527744147135637E-3</v>
      </c>
    </row>
    <row r="6304" spans="1:7" x14ac:dyDescent="0.25">
      <c r="A6304" s="1">
        <v>33235</v>
      </c>
      <c r="B6304">
        <v>328.290009</v>
      </c>
      <c r="C6304">
        <v>328.72000100000002</v>
      </c>
      <c r="D6304">
        <v>327.23998999999998</v>
      </c>
      <c r="E6304">
        <v>328.72000100000002</v>
      </c>
      <c r="F6304">
        <f t="shared" si="196"/>
        <v>1.3089361040105267E-3</v>
      </c>
      <c r="G6304">
        <f t="shared" si="197"/>
        <v>-1.3089361040105267E-3</v>
      </c>
    </row>
    <row r="6305" spans="1:7" x14ac:dyDescent="0.25">
      <c r="A6305" s="1">
        <v>33234</v>
      </c>
      <c r="B6305">
        <v>330.85000600000001</v>
      </c>
      <c r="C6305">
        <v>331.040009</v>
      </c>
      <c r="D6305">
        <v>328.23001099999999</v>
      </c>
      <c r="E6305">
        <v>328.290009</v>
      </c>
      <c r="F6305">
        <f t="shared" si="196"/>
        <v>-7.767727079928192E-3</v>
      </c>
      <c r="G6305">
        <f t="shared" si="197"/>
        <v>7.767727079928192E-3</v>
      </c>
    </row>
    <row r="6306" spans="1:7" x14ac:dyDescent="0.25">
      <c r="A6306" s="1">
        <v>33233</v>
      </c>
      <c r="B6306">
        <v>329.89001500000001</v>
      </c>
      <c r="C6306">
        <v>331.69000199999999</v>
      </c>
      <c r="D6306">
        <v>329.89001500000001</v>
      </c>
      <c r="E6306">
        <v>330.85000600000001</v>
      </c>
      <c r="F6306">
        <f t="shared" si="196"/>
        <v>2.8755585459688533E-3</v>
      </c>
      <c r="G6306">
        <f t="shared" si="197"/>
        <v>-2.8755585459688533E-3</v>
      </c>
    </row>
    <row r="6307" spans="1:7" x14ac:dyDescent="0.25">
      <c r="A6307" s="1">
        <v>33231</v>
      </c>
      <c r="B6307">
        <v>331.73998999999998</v>
      </c>
      <c r="C6307">
        <v>331.73998999999998</v>
      </c>
      <c r="D6307">
        <v>329.16000400000001</v>
      </c>
      <c r="E6307">
        <v>329.89999399999999</v>
      </c>
      <c r="F6307">
        <f t="shared" si="196"/>
        <v>-5.5921131651108791E-3</v>
      </c>
      <c r="G6307">
        <f t="shared" si="197"/>
        <v>5.5921131651108791E-3</v>
      </c>
    </row>
    <row r="6308" spans="1:7" x14ac:dyDescent="0.25">
      <c r="A6308" s="1">
        <v>33228</v>
      </c>
      <c r="B6308">
        <v>330.11999500000002</v>
      </c>
      <c r="C6308">
        <v>332.47000100000002</v>
      </c>
      <c r="D6308">
        <v>330.11999500000002</v>
      </c>
      <c r="E6308">
        <v>331.75</v>
      </c>
      <c r="F6308">
        <f t="shared" si="196"/>
        <v>4.9254636338409152E-3</v>
      </c>
      <c r="G6308">
        <f t="shared" si="197"/>
        <v>-4.9254636338409152E-3</v>
      </c>
    </row>
    <row r="6309" spans="1:7" x14ac:dyDescent="0.25">
      <c r="A6309" s="1">
        <v>33227</v>
      </c>
      <c r="B6309">
        <v>330.20001200000002</v>
      </c>
      <c r="C6309">
        <v>330.73998999999998</v>
      </c>
      <c r="D6309">
        <v>326.94000199999999</v>
      </c>
      <c r="E6309">
        <v>330.11999500000002</v>
      </c>
      <c r="F6309">
        <f t="shared" si="196"/>
        <v>-2.4235824916222606E-4</v>
      </c>
      <c r="G6309">
        <f t="shared" si="197"/>
        <v>2.4235824916222606E-4</v>
      </c>
    </row>
    <row r="6310" spans="1:7" x14ac:dyDescent="0.25">
      <c r="A6310" s="1">
        <v>33226</v>
      </c>
      <c r="B6310">
        <v>330.040009</v>
      </c>
      <c r="C6310">
        <v>330.79998799999998</v>
      </c>
      <c r="D6310">
        <v>329.39001500000001</v>
      </c>
      <c r="E6310">
        <v>330.20001200000002</v>
      </c>
      <c r="F6310">
        <f t="shared" si="196"/>
        <v>4.5444605098667713E-4</v>
      </c>
      <c r="G6310">
        <f t="shared" si="197"/>
        <v>-4.5444605098667713E-4</v>
      </c>
    </row>
    <row r="6311" spans="1:7" x14ac:dyDescent="0.25">
      <c r="A6311" s="1">
        <v>33225</v>
      </c>
      <c r="B6311">
        <v>326.01998900000001</v>
      </c>
      <c r="C6311">
        <v>330.42999300000002</v>
      </c>
      <c r="D6311">
        <v>325.75</v>
      </c>
      <c r="E6311">
        <v>330.04998799999998</v>
      </c>
      <c r="F6311">
        <f t="shared" si="196"/>
        <v>1.2285426338769667E-2</v>
      </c>
      <c r="G6311">
        <f t="shared" si="197"/>
        <v>-1.2285426338769667E-2</v>
      </c>
    </row>
    <row r="6312" spans="1:7" x14ac:dyDescent="0.25">
      <c r="A6312" s="1">
        <v>33224</v>
      </c>
      <c r="B6312">
        <v>326.82000699999998</v>
      </c>
      <c r="C6312">
        <v>326.82000699999998</v>
      </c>
      <c r="D6312">
        <v>324.459991</v>
      </c>
      <c r="E6312">
        <v>326.01998900000001</v>
      </c>
      <c r="F6312">
        <f t="shared" si="196"/>
        <v>-2.4508866042737948E-3</v>
      </c>
      <c r="G6312">
        <f t="shared" si="197"/>
        <v>2.4508866042737948E-3</v>
      </c>
    </row>
    <row r="6313" spans="1:7" x14ac:dyDescent="0.25">
      <c r="A6313" s="1">
        <v>33221</v>
      </c>
      <c r="B6313">
        <v>329.33999599999999</v>
      </c>
      <c r="C6313">
        <v>329.33999599999999</v>
      </c>
      <c r="D6313">
        <v>325.16000400000001</v>
      </c>
      <c r="E6313">
        <v>326.82000699999998</v>
      </c>
      <c r="F6313">
        <f t="shared" si="196"/>
        <v>-7.6810576021939655E-3</v>
      </c>
      <c r="G6313">
        <f t="shared" si="197"/>
        <v>7.6810576021939655E-3</v>
      </c>
    </row>
    <row r="6314" spans="1:7" x14ac:dyDescent="0.25">
      <c r="A6314" s="1">
        <v>33220</v>
      </c>
      <c r="B6314">
        <v>330.14001500000001</v>
      </c>
      <c r="C6314">
        <v>330.57998700000002</v>
      </c>
      <c r="D6314">
        <v>328.76998900000001</v>
      </c>
      <c r="E6314">
        <v>329.33999599999999</v>
      </c>
      <c r="F6314">
        <f t="shared" si="196"/>
        <v>-2.5776127642525883E-3</v>
      </c>
      <c r="G6314">
        <f t="shared" si="197"/>
        <v>2.5776127642525883E-3</v>
      </c>
    </row>
    <row r="6315" spans="1:7" x14ac:dyDescent="0.25">
      <c r="A6315" s="1">
        <v>33219</v>
      </c>
      <c r="B6315">
        <v>326.44000199999999</v>
      </c>
      <c r="C6315">
        <v>330.35998499999999</v>
      </c>
      <c r="D6315">
        <v>326.44000199999999</v>
      </c>
      <c r="E6315">
        <v>330.19000199999999</v>
      </c>
      <c r="F6315">
        <f t="shared" si="196"/>
        <v>1.1422081680859944E-2</v>
      </c>
      <c r="G6315">
        <f t="shared" si="197"/>
        <v>-1.1422081680859944E-2</v>
      </c>
    </row>
    <row r="6316" spans="1:7" x14ac:dyDescent="0.25">
      <c r="A6316" s="1">
        <v>33218</v>
      </c>
      <c r="B6316">
        <v>328.88000499999998</v>
      </c>
      <c r="C6316">
        <v>328.88000499999998</v>
      </c>
      <c r="D6316">
        <v>325.64999399999999</v>
      </c>
      <c r="E6316">
        <v>326.44000199999999</v>
      </c>
      <c r="F6316">
        <f t="shared" si="196"/>
        <v>-7.4772232347691146E-3</v>
      </c>
      <c r="G6316">
        <f t="shared" si="197"/>
        <v>7.4772232347691146E-3</v>
      </c>
    </row>
    <row r="6317" spans="1:7" x14ac:dyDescent="0.25">
      <c r="A6317" s="1">
        <v>33217</v>
      </c>
      <c r="B6317">
        <v>327.75</v>
      </c>
      <c r="C6317">
        <v>328.97000100000002</v>
      </c>
      <c r="D6317">
        <v>326.14999399999999</v>
      </c>
      <c r="E6317">
        <v>328.89001500000001</v>
      </c>
      <c r="F6317">
        <f t="shared" si="196"/>
        <v>3.4722713187021722E-3</v>
      </c>
      <c r="G6317">
        <f t="shared" si="197"/>
        <v>-3.4722713187021722E-3</v>
      </c>
    </row>
    <row r="6318" spans="1:7" x14ac:dyDescent="0.25">
      <c r="A6318" s="1">
        <v>33214</v>
      </c>
      <c r="B6318">
        <v>329.08999599999999</v>
      </c>
      <c r="C6318">
        <v>329.39001500000001</v>
      </c>
      <c r="D6318">
        <v>326.39001500000001</v>
      </c>
      <c r="E6318">
        <v>327.75</v>
      </c>
      <c r="F6318">
        <f t="shared" si="196"/>
        <v>-4.0193927196126777E-3</v>
      </c>
      <c r="G6318">
        <f t="shared" si="197"/>
        <v>4.0193927196126777E-3</v>
      </c>
    </row>
    <row r="6319" spans="1:7" x14ac:dyDescent="0.25">
      <c r="A6319" s="1">
        <v>33213</v>
      </c>
      <c r="B6319">
        <v>329.94000199999999</v>
      </c>
      <c r="C6319">
        <v>333.98001099999999</v>
      </c>
      <c r="D6319">
        <v>328.36999500000002</v>
      </c>
      <c r="E6319">
        <v>329.07000699999998</v>
      </c>
      <c r="F6319">
        <f t="shared" si="196"/>
        <v>-2.5797248686641426E-3</v>
      </c>
      <c r="G6319">
        <f t="shared" si="197"/>
        <v>2.5797248686641426E-3</v>
      </c>
    </row>
    <row r="6320" spans="1:7" x14ac:dyDescent="0.25">
      <c r="A6320" s="1">
        <v>33212</v>
      </c>
      <c r="B6320">
        <v>326.35998499999999</v>
      </c>
      <c r="C6320">
        <v>329.92001299999998</v>
      </c>
      <c r="D6320">
        <v>325.66000400000001</v>
      </c>
      <c r="E6320">
        <v>329.92001299999998</v>
      </c>
      <c r="F6320">
        <f t="shared" si="196"/>
        <v>1.0879796765690406E-2</v>
      </c>
      <c r="G6320">
        <f t="shared" si="197"/>
        <v>-1.0879796765690406E-2</v>
      </c>
    </row>
    <row r="6321" spans="1:7" x14ac:dyDescent="0.25">
      <c r="A6321" s="1">
        <v>33211</v>
      </c>
      <c r="B6321">
        <v>324.10998499999999</v>
      </c>
      <c r="C6321">
        <v>326.76998900000001</v>
      </c>
      <c r="D6321">
        <v>321.97000100000002</v>
      </c>
      <c r="E6321">
        <v>326.35000600000001</v>
      </c>
      <c r="F6321">
        <f t="shared" si="196"/>
        <v>6.9183148060894175E-3</v>
      </c>
      <c r="G6321">
        <f t="shared" si="197"/>
        <v>-6.9183148060894175E-3</v>
      </c>
    </row>
    <row r="6322" spans="1:7" x14ac:dyDescent="0.25">
      <c r="A6322" s="1">
        <v>33210</v>
      </c>
      <c r="B6322">
        <v>322.23001099999999</v>
      </c>
      <c r="C6322">
        <v>324.89999399999999</v>
      </c>
      <c r="D6322">
        <v>322.23001099999999</v>
      </c>
      <c r="E6322">
        <v>324.10000600000001</v>
      </c>
      <c r="F6322">
        <f t="shared" si="196"/>
        <v>5.8175834939958636E-3</v>
      </c>
      <c r="G6322">
        <f t="shared" si="197"/>
        <v>-5.8175834939958636E-3</v>
      </c>
    </row>
    <row r="6323" spans="1:7" x14ac:dyDescent="0.25">
      <c r="A6323" s="1">
        <v>33207</v>
      </c>
      <c r="B6323">
        <v>316.42001299999998</v>
      </c>
      <c r="C6323">
        <v>323.01998900000001</v>
      </c>
      <c r="D6323">
        <v>315.42001299999998</v>
      </c>
      <c r="E6323">
        <v>322.22000100000002</v>
      </c>
      <c r="F6323">
        <f t="shared" si="196"/>
        <v>1.8164059060758915E-2</v>
      </c>
      <c r="G6323">
        <f t="shared" si="197"/>
        <v>-1.8164059060758915E-2</v>
      </c>
    </row>
    <row r="6324" spans="1:7" x14ac:dyDescent="0.25">
      <c r="A6324" s="1">
        <v>33206</v>
      </c>
      <c r="B6324">
        <v>317.95001200000002</v>
      </c>
      <c r="C6324">
        <v>317.95001200000002</v>
      </c>
      <c r="D6324">
        <v>315.02999899999998</v>
      </c>
      <c r="E6324">
        <v>316.42001299999998</v>
      </c>
      <c r="F6324">
        <f t="shared" si="196"/>
        <v>-4.8236893496480717E-3</v>
      </c>
      <c r="G6324">
        <f t="shared" si="197"/>
        <v>4.8236893496480717E-3</v>
      </c>
    </row>
    <row r="6325" spans="1:7" x14ac:dyDescent="0.25">
      <c r="A6325" s="1">
        <v>33205</v>
      </c>
      <c r="B6325">
        <v>318.10998499999999</v>
      </c>
      <c r="C6325">
        <v>319.959991</v>
      </c>
      <c r="D6325">
        <v>317.61999500000002</v>
      </c>
      <c r="E6325">
        <v>317.95001200000002</v>
      </c>
      <c r="F6325">
        <f t="shared" si="196"/>
        <v>-4.7164216189198417E-4</v>
      </c>
      <c r="G6325">
        <f t="shared" si="197"/>
        <v>4.7164216189198417E-4</v>
      </c>
    </row>
    <row r="6326" spans="1:7" x14ac:dyDescent="0.25">
      <c r="A6326" s="1">
        <v>33204</v>
      </c>
      <c r="B6326">
        <v>316.51001000000002</v>
      </c>
      <c r="C6326">
        <v>318.69000199999999</v>
      </c>
      <c r="D6326">
        <v>315.79998799999998</v>
      </c>
      <c r="E6326">
        <v>318.10000600000001</v>
      </c>
      <c r="F6326">
        <f t="shared" si="196"/>
        <v>5.0109493607930818E-3</v>
      </c>
      <c r="G6326">
        <f t="shared" si="197"/>
        <v>-5.0109493607930818E-3</v>
      </c>
    </row>
    <row r="6327" spans="1:7" x14ac:dyDescent="0.25">
      <c r="A6327" s="1">
        <v>33203</v>
      </c>
      <c r="B6327">
        <v>315.07998700000002</v>
      </c>
      <c r="C6327">
        <v>316.51001000000002</v>
      </c>
      <c r="D6327">
        <v>311.48001099999999</v>
      </c>
      <c r="E6327">
        <v>316.51001000000002</v>
      </c>
      <c r="F6327">
        <f t="shared" si="196"/>
        <v>4.4648004514954744E-3</v>
      </c>
      <c r="G6327">
        <f t="shared" si="197"/>
        <v>-4.4648004514954744E-3</v>
      </c>
    </row>
    <row r="6328" spans="1:7" x14ac:dyDescent="0.25">
      <c r="A6328" s="1">
        <v>33200</v>
      </c>
      <c r="B6328">
        <v>316.02999899999998</v>
      </c>
      <c r="C6328">
        <v>317.29998799999998</v>
      </c>
      <c r="D6328">
        <v>315.05999800000001</v>
      </c>
      <c r="E6328">
        <v>315.10000600000001</v>
      </c>
      <c r="F6328">
        <f t="shared" si="196"/>
        <v>-2.9470748205091789E-3</v>
      </c>
      <c r="G6328">
        <f t="shared" si="197"/>
        <v>2.9470748205091789E-3</v>
      </c>
    </row>
    <row r="6329" spans="1:7" x14ac:dyDescent="0.25">
      <c r="A6329" s="1">
        <v>33198</v>
      </c>
      <c r="B6329">
        <v>315.30999800000001</v>
      </c>
      <c r="C6329">
        <v>316.14999399999999</v>
      </c>
      <c r="D6329">
        <v>312.42001299999998</v>
      </c>
      <c r="E6329">
        <v>316.02999899999998</v>
      </c>
      <c r="F6329">
        <f t="shared" si="196"/>
        <v>2.2808670939998194E-3</v>
      </c>
      <c r="G6329">
        <f t="shared" si="197"/>
        <v>-2.2808670939998194E-3</v>
      </c>
    </row>
    <row r="6330" spans="1:7" x14ac:dyDescent="0.25">
      <c r="A6330" s="1">
        <v>33197</v>
      </c>
      <c r="B6330">
        <v>319.33999599999999</v>
      </c>
      <c r="C6330">
        <v>319.33999599999999</v>
      </c>
      <c r="D6330">
        <v>315.30999800000001</v>
      </c>
      <c r="E6330">
        <v>315.30999800000001</v>
      </c>
      <c r="F6330">
        <f t="shared" si="196"/>
        <v>-1.2700077854408433E-2</v>
      </c>
      <c r="G6330">
        <f t="shared" si="197"/>
        <v>1.2700077854408433E-2</v>
      </c>
    </row>
    <row r="6331" spans="1:7" x14ac:dyDescent="0.25">
      <c r="A6331" s="1">
        <v>33196</v>
      </c>
      <c r="B6331">
        <v>317.14999399999999</v>
      </c>
      <c r="C6331">
        <v>319.39001500000001</v>
      </c>
      <c r="D6331">
        <v>317.14999399999999</v>
      </c>
      <c r="E6331">
        <v>319.33999599999999</v>
      </c>
      <c r="F6331">
        <f t="shared" si="196"/>
        <v>6.9761180109996525E-3</v>
      </c>
      <c r="G6331">
        <f t="shared" si="197"/>
        <v>-6.9761180109996525E-3</v>
      </c>
    </row>
    <row r="6332" spans="1:7" x14ac:dyDescent="0.25">
      <c r="A6332" s="1">
        <v>33193</v>
      </c>
      <c r="B6332">
        <v>317.01998900000001</v>
      </c>
      <c r="C6332">
        <v>318.79998799999998</v>
      </c>
      <c r="D6332">
        <v>314.98998999999998</v>
      </c>
      <c r="E6332">
        <v>317.11999500000002</v>
      </c>
      <c r="F6332">
        <f t="shared" si="196"/>
        <v>3.1540670310119956E-4</v>
      </c>
      <c r="G6332">
        <f t="shared" si="197"/>
        <v>-3.1540670310119956E-4</v>
      </c>
    </row>
    <row r="6333" spans="1:7" x14ac:dyDescent="0.25">
      <c r="A6333" s="1">
        <v>33192</v>
      </c>
      <c r="B6333">
        <v>320.39999399999999</v>
      </c>
      <c r="C6333">
        <v>320.39999399999999</v>
      </c>
      <c r="D6333">
        <v>316.13000499999998</v>
      </c>
      <c r="E6333">
        <v>317.01998900000001</v>
      </c>
      <c r="F6333">
        <f t="shared" si="196"/>
        <v>-1.0605367795992521E-2</v>
      </c>
      <c r="G6333">
        <f t="shared" si="197"/>
        <v>1.0605367795992521E-2</v>
      </c>
    </row>
    <row r="6334" spans="1:7" x14ac:dyDescent="0.25">
      <c r="A6334" s="1">
        <v>33191</v>
      </c>
      <c r="B6334">
        <v>317.66000400000001</v>
      </c>
      <c r="C6334">
        <v>321.70001200000002</v>
      </c>
      <c r="D6334">
        <v>317.23001099999999</v>
      </c>
      <c r="E6334">
        <v>320.39999399999999</v>
      </c>
      <c r="F6334">
        <f t="shared" si="196"/>
        <v>8.5570474341699031E-3</v>
      </c>
      <c r="G6334">
        <f t="shared" si="197"/>
        <v>-8.5570474341699031E-3</v>
      </c>
    </row>
    <row r="6335" spans="1:7" x14ac:dyDescent="0.25">
      <c r="A6335" s="1">
        <v>33190</v>
      </c>
      <c r="B6335">
        <v>319.48001099999999</v>
      </c>
      <c r="C6335">
        <v>319.48001099999999</v>
      </c>
      <c r="D6335">
        <v>317.26001000000002</v>
      </c>
      <c r="E6335">
        <v>317.67001299999998</v>
      </c>
      <c r="F6335">
        <f t="shared" si="196"/>
        <v>-5.6815594466955669E-3</v>
      </c>
      <c r="G6335">
        <f t="shared" si="197"/>
        <v>5.6815594466955669E-3</v>
      </c>
    </row>
    <row r="6336" spans="1:7" x14ac:dyDescent="0.25">
      <c r="A6336" s="1">
        <v>33189</v>
      </c>
      <c r="B6336">
        <v>313.73998999999998</v>
      </c>
      <c r="C6336">
        <v>319.76998900000001</v>
      </c>
      <c r="D6336">
        <v>313.73001099999999</v>
      </c>
      <c r="E6336">
        <v>319.48001099999999</v>
      </c>
      <c r="F6336">
        <f t="shared" si="196"/>
        <v>1.8130122925570032E-2</v>
      </c>
      <c r="G6336">
        <f t="shared" si="197"/>
        <v>-1.8130122925570032E-2</v>
      </c>
    </row>
    <row r="6337" spans="1:7" x14ac:dyDescent="0.25">
      <c r="A6337" s="1">
        <v>33186</v>
      </c>
      <c r="B6337">
        <v>307.60998499999999</v>
      </c>
      <c r="C6337">
        <v>313.77999899999998</v>
      </c>
      <c r="D6337">
        <v>307.60998499999999</v>
      </c>
      <c r="E6337">
        <v>313.73998999999998</v>
      </c>
      <c r="F6337">
        <f t="shared" si="196"/>
        <v>1.9731887461628947E-2</v>
      </c>
      <c r="G6337">
        <f t="shared" si="197"/>
        <v>-1.9731887461628947E-2</v>
      </c>
    </row>
    <row r="6338" spans="1:7" x14ac:dyDescent="0.25">
      <c r="A6338" s="1">
        <v>33185</v>
      </c>
      <c r="B6338">
        <v>306.01001000000002</v>
      </c>
      <c r="C6338">
        <v>309.76998900000001</v>
      </c>
      <c r="D6338">
        <v>305.02999899999998</v>
      </c>
      <c r="E6338">
        <v>307.60998499999999</v>
      </c>
      <c r="F6338">
        <f t="shared" si="196"/>
        <v>5.2148842572968352E-3</v>
      </c>
      <c r="G6338">
        <f t="shared" si="197"/>
        <v>-5.2148842572968352E-3</v>
      </c>
    </row>
    <row r="6339" spans="1:7" x14ac:dyDescent="0.25">
      <c r="A6339" s="1">
        <v>33184</v>
      </c>
      <c r="B6339">
        <v>311.61999500000002</v>
      </c>
      <c r="C6339">
        <v>311.61999500000002</v>
      </c>
      <c r="D6339">
        <v>305.790009</v>
      </c>
      <c r="E6339">
        <v>306.01001000000002</v>
      </c>
      <c r="F6339">
        <f t="shared" si="196"/>
        <v>-1.8166666908383172E-2</v>
      </c>
      <c r="G6339">
        <f t="shared" si="197"/>
        <v>1.8166666908383172E-2</v>
      </c>
    </row>
    <row r="6340" spans="1:7" x14ac:dyDescent="0.25">
      <c r="A6340" s="1">
        <v>33183</v>
      </c>
      <c r="B6340">
        <v>314.58999599999999</v>
      </c>
      <c r="C6340">
        <v>314.76001000000002</v>
      </c>
      <c r="D6340">
        <v>311.42999300000002</v>
      </c>
      <c r="E6340">
        <v>311.61999500000002</v>
      </c>
      <c r="F6340">
        <f t="shared" ref="F6340:F6403" si="198">LN(E6340/E6341)</f>
        <v>-9.4857102645688716E-3</v>
      </c>
      <c r="G6340">
        <f t="shared" ref="G6340:G6403" si="199">-F6340</f>
        <v>9.4857102645688716E-3</v>
      </c>
    </row>
    <row r="6341" spans="1:7" x14ac:dyDescent="0.25">
      <c r="A6341" s="1">
        <v>33182</v>
      </c>
      <c r="B6341">
        <v>311.85000600000001</v>
      </c>
      <c r="C6341">
        <v>314.60998499999999</v>
      </c>
      <c r="D6341">
        <v>311.41000400000001</v>
      </c>
      <c r="E6341">
        <v>314.58999599999999</v>
      </c>
      <c r="F6341">
        <f t="shared" si="198"/>
        <v>8.747868796443431E-3</v>
      </c>
      <c r="G6341">
        <f t="shared" si="199"/>
        <v>-8.747868796443431E-3</v>
      </c>
    </row>
    <row r="6342" spans="1:7" x14ac:dyDescent="0.25">
      <c r="A6342" s="1">
        <v>33179</v>
      </c>
      <c r="B6342">
        <v>307.01998900000001</v>
      </c>
      <c r="C6342">
        <v>311.94000199999999</v>
      </c>
      <c r="D6342">
        <v>306.88000499999998</v>
      </c>
      <c r="E6342">
        <v>311.85000600000001</v>
      </c>
      <c r="F6342">
        <f t="shared" si="198"/>
        <v>1.5609465995380739E-2</v>
      </c>
      <c r="G6342">
        <f t="shared" si="199"/>
        <v>-1.5609465995380739E-2</v>
      </c>
    </row>
    <row r="6343" spans="1:7" x14ac:dyDescent="0.25">
      <c r="A6343" s="1">
        <v>33178</v>
      </c>
      <c r="B6343">
        <v>303.98998999999998</v>
      </c>
      <c r="C6343">
        <v>307.26998900000001</v>
      </c>
      <c r="D6343">
        <v>301.60998499999999</v>
      </c>
      <c r="E6343">
        <v>307.01998900000001</v>
      </c>
      <c r="F6343">
        <f t="shared" si="198"/>
        <v>9.8851548105483421E-3</v>
      </c>
      <c r="G6343">
        <f t="shared" si="199"/>
        <v>-9.8851548105483421E-3</v>
      </c>
    </row>
    <row r="6344" spans="1:7" x14ac:dyDescent="0.25">
      <c r="A6344" s="1">
        <v>33177</v>
      </c>
      <c r="B6344">
        <v>304.05999800000001</v>
      </c>
      <c r="C6344">
        <v>305.70001200000002</v>
      </c>
      <c r="D6344">
        <v>302.32998700000002</v>
      </c>
      <c r="E6344">
        <v>304</v>
      </c>
      <c r="F6344">
        <f t="shared" si="198"/>
        <v>-1.9734236881904332E-4</v>
      </c>
      <c r="G6344">
        <f t="shared" si="199"/>
        <v>1.9734236881904332E-4</v>
      </c>
    </row>
    <row r="6345" spans="1:7" x14ac:dyDescent="0.25">
      <c r="A6345" s="1">
        <v>33176</v>
      </c>
      <c r="B6345">
        <v>301.88000499999998</v>
      </c>
      <c r="C6345">
        <v>304.35998499999999</v>
      </c>
      <c r="D6345">
        <v>299.44000199999999</v>
      </c>
      <c r="E6345">
        <v>304.05999800000001</v>
      </c>
      <c r="F6345">
        <f t="shared" si="198"/>
        <v>7.1954397955005618E-3</v>
      </c>
      <c r="G6345">
        <f t="shared" si="199"/>
        <v>-7.1954397955005618E-3</v>
      </c>
    </row>
    <row r="6346" spans="1:7" x14ac:dyDescent="0.25">
      <c r="A6346" s="1">
        <v>33175</v>
      </c>
      <c r="B6346">
        <v>304.73998999999998</v>
      </c>
      <c r="C6346">
        <v>307.41000400000001</v>
      </c>
      <c r="D6346">
        <v>300.69000199999999</v>
      </c>
      <c r="E6346">
        <v>301.88000499999998</v>
      </c>
      <c r="F6346">
        <f t="shared" si="198"/>
        <v>-9.3308711036985126E-3</v>
      </c>
      <c r="G6346">
        <f t="shared" si="199"/>
        <v>9.3308711036985126E-3</v>
      </c>
    </row>
    <row r="6347" spans="1:7" x14ac:dyDescent="0.25">
      <c r="A6347" s="1">
        <v>33172</v>
      </c>
      <c r="B6347">
        <v>310.17001299999998</v>
      </c>
      <c r="C6347">
        <v>310.17001299999998</v>
      </c>
      <c r="D6347">
        <v>304.709991</v>
      </c>
      <c r="E6347">
        <v>304.709991</v>
      </c>
      <c r="F6347">
        <f t="shared" si="198"/>
        <v>-1.7760101095971412E-2</v>
      </c>
      <c r="G6347">
        <f t="shared" si="199"/>
        <v>1.7760101095971412E-2</v>
      </c>
    </row>
    <row r="6348" spans="1:7" x14ac:dyDescent="0.25">
      <c r="A6348" s="1">
        <v>33171</v>
      </c>
      <c r="B6348">
        <v>312.60000600000001</v>
      </c>
      <c r="C6348">
        <v>313.709991</v>
      </c>
      <c r="D6348">
        <v>309.70001200000002</v>
      </c>
      <c r="E6348">
        <v>310.17001299999998</v>
      </c>
      <c r="F6348">
        <f t="shared" si="198"/>
        <v>-7.8038610020239475E-3</v>
      </c>
      <c r="G6348">
        <f t="shared" si="199"/>
        <v>7.8038610020239475E-3</v>
      </c>
    </row>
    <row r="6349" spans="1:7" x14ac:dyDescent="0.25">
      <c r="A6349" s="1">
        <v>33170</v>
      </c>
      <c r="B6349">
        <v>312.35998499999999</v>
      </c>
      <c r="C6349">
        <v>313.51001000000002</v>
      </c>
      <c r="D6349">
        <v>310.73998999999998</v>
      </c>
      <c r="E6349">
        <v>312.60000600000001</v>
      </c>
      <c r="F6349">
        <f t="shared" si="198"/>
        <v>7.6811640827445938E-4</v>
      </c>
      <c r="G6349">
        <f t="shared" si="199"/>
        <v>-7.6811640827445938E-4</v>
      </c>
    </row>
    <row r="6350" spans="1:7" x14ac:dyDescent="0.25">
      <c r="A6350" s="1">
        <v>33169</v>
      </c>
      <c r="B6350">
        <v>314.76001000000002</v>
      </c>
      <c r="C6350">
        <v>315.05999800000001</v>
      </c>
      <c r="D6350">
        <v>312.05999800000001</v>
      </c>
      <c r="E6350">
        <v>312.35998499999999</v>
      </c>
      <c r="F6350">
        <f t="shared" si="198"/>
        <v>-7.6541546640603213E-3</v>
      </c>
      <c r="G6350">
        <f t="shared" si="199"/>
        <v>7.6541546640603213E-3</v>
      </c>
    </row>
    <row r="6351" spans="1:7" x14ac:dyDescent="0.25">
      <c r="A6351" s="1">
        <v>33168</v>
      </c>
      <c r="B6351">
        <v>312.48001099999999</v>
      </c>
      <c r="C6351">
        <v>315.82998700000002</v>
      </c>
      <c r="D6351">
        <v>310.47000100000002</v>
      </c>
      <c r="E6351">
        <v>314.76001000000002</v>
      </c>
      <c r="F6351">
        <f t="shared" si="198"/>
        <v>7.2699731063986164E-3</v>
      </c>
      <c r="G6351">
        <f t="shared" si="199"/>
        <v>-7.2699731063986164E-3</v>
      </c>
    </row>
    <row r="6352" spans="1:7" x14ac:dyDescent="0.25">
      <c r="A6352" s="1">
        <v>33165</v>
      </c>
      <c r="B6352">
        <v>305.73998999999998</v>
      </c>
      <c r="C6352">
        <v>312.48001099999999</v>
      </c>
      <c r="D6352">
        <v>305.73998999999998</v>
      </c>
      <c r="E6352">
        <v>312.48001099999999</v>
      </c>
      <c r="F6352">
        <f t="shared" si="198"/>
        <v>2.1805467465262931E-2</v>
      </c>
      <c r="G6352">
        <f t="shared" si="199"/>
        <v>-2.1805467465262931E-2</v>
      </c>
    </row>
    <row r="6353" spans="1:7" x14ac:dyDescent="0.25">
      <c r="A6353" s="1">
        <v>33164</v>
      </c>
      <c r="B6353">
        <v>298.75</v>
      </c>
      <c r="C6353">
        <v>305.73998999999998</v>
      </c>
      <c r="D6353">
        <v>298.75</v>
      </c>
      <c r="E6353">
        <v>305.73998999999998</v>
      </c>
      <c r="F6353">
        <f t="shared" si="198"/>
        <v>2.3094425904809771E-2</v>
      </c>
      <c r="G6353">
        <f t="shared" si="199"/>
        <v>-2.3094425904809771E-2</v>
      </c>
    </row>
    <row r="6354" spans="1:7" x14ac:dyDescent="0.25">
      <c r="A6354" s="1">
        <v>33163</v>
      </c>
      <c r="B6354">
        <v>298.92001299999998</v>
      </c>
      <c r="C6354">
        <v>301.5</v>
      </c>
      <c r="D6354">
        <v>297.790009</v>
      </c>
      <c r="E6354">
        <v>298.76001000000002</v>
      </c>
      <c r="F6354">
        <f t="shared" si="198"/>
        <v>-5.3541359143688036E-4</v>
      </c>
      <c r="G6354">
        <f t="shared" si="199"/>
        <v>5.3541359143688036E-4</v>
      </c>
    </row>
    <row r="6355" spans="1:7" x14ac:dyDescent="0.25">
      <c r="A6355" s="1">
        <v>33162</v>
      </c>
      <c r="B6355">
        <v>303.23001099999999</v>
      </c>
      <c r="C6355">
        <v>304.33999599999999</v>
      </c>
      <c r="D6355">
        <v>298.11999500000002</v>
      </c>
      <c r="E6355">
        <v>298.92001299999998</v>
      </c>
      <c r="F6355">
        <f t="shared" si="198"/>
        <v>-1.4315607188660451E-2</v>
      </c>
      <c r="G6355">
        <f t="shared" si="199"/>
        <v>1.4315607188660451E-2</v>
      </c>
    </row>
    <row r="6356" spans="1:7" x14ac:dyDescent="0.25">
      <c r="A6356" s="1">
        <v>33161</v>
      </c>
      <c r="B6356">
        <v>300.02999899999998</v>
      </c>
      <c r="C6356">
        <v>304.790009</v>
      </c>
      <c r="D6356">
        <v>296.41000400000001</v>
      </c>
      <c r="E6356">
        <v>303.23001099999999</v>
      </c>
      <c r="F6356">
        <f t="shared" si="198"/>
        <v>1.0609163417111557E-2</v>
      </c>
      <c r="G6356">
        <f t="shared" si="199"/>
        <v>-1.0609163417111557E-2</v>
      </c>
    </row>
    <row r="6357" spans="1:7" x14ac:dyDescent="0.25">
      <c r="A6357" s="1">
        <v>33158</v>
      </c>
      <c r="B6357">
        <v>295.45001200000002</v>
      </c>
      <c r="C6357">
        <v>301.67999300000002</v>
      </c>
      <c r="D6357">
        <v>295.22000100000002</v>
      </c>
      <c r="E6357">
        <v>300.02999899999998</v>
      </c>
      <c r="F6357">
        <f t="shared" si="198"/>
        <v>1.534903289104869E-2</v>
      </c>
      <c r="G6357">
        <f t="shared" si="199"/>
        <v>-1.534903289104869E-2</v>
      </c>
    </row>
    <row r="6358" spans="1:7" x14ac:dyDescent="0.25">
      <c r="A6358" s="1">
        <v>33157</v>
      </c>
      <c r="B6358">
        <v>300.39001500000001</v>
      </c>
      <c r="C6358">
        <v>301.45001200000002</v>
      </c>
      <c r="D6358">
        <v>294.51001000000002</v>
      </c>
      <c r="E6358">
        <v>295.459991</v>
      </c>
      <c r="F6358">
        <f t="shared" si="198"/>
        <v>-1.6548246890418828E-2</v>
      </c>
      <c r="G6358">
        <f t="shared" si="199"/>
        <v>1.6548246890418828E-2</v>
      </c>
    </row>
    <row r="6359" spans="1:7" x14ac:dyDescent="0.25">
      <c r="A6359" s="1">
        <v>33156</v>
      </c>
      <c r="B6359">
        <v>305.08999599999999</v>
      </c>
      <c r="C6359">
        <v>306.42999300000002</v>
      </c>
      <c r="D6359">
        <v>299.209991</v>
      </c>
      <c r="E6359">
        <v>300.39001500000001</v>
      </c>
      <c r="F6359">
        <f t="shared" si="198"/>
        <v>-1.5557931065402883E-2</v>
      </c>
      <c r="G6359">
        <f t="shared" si="199"/>
        <v>1.5557931065402883E-2</v>
      </c>
    </row>
    <row r="6360" spans="1:7" x14ac:dyDescent="0.25">
      <c r="A6360" s="1">
        <v>33155</v>
      </c>
      <c r="B6360">
        <v>313.459991</v>
      </c>
      <c r="C6360">
        <v>313.459991</v>
      </c>
      <c r="D6360">
        <v>305.08999599999999</v>
      </c>
      <c r="E6360">
        <v>305.10000600000001</v>
      </c>
      <c r="F6360">
        <f t="shared" si="198"/>
        <v>-2.7095985886313911E-2</v>
      </c>
      <c r="G6360">
        <f t="shared" si="199"/>
        <v>2.7095985886313911E-2</v>
      </c>
    </row>
    <row r="6361" spans="1:7" x14ac:dyDescent="0.25">
      <c r="A6361" s="1">
        <v>33154</v>
      </c>
      <c r="B6361">
        <v>311.5</v>
      </c>
      <c r="C6361">
        <v>315.02999899999998</v>
      </c>
      <c r="D6361">
        <v>311.5</v>
      </c>
      <c r="E6361">
        <v>313.48001099999999</v>
      </c>
      <c r="F6361">
        <f t="shared" si="198"/>
        <v>6.3362590471131635E-3</v>
      </c>
      <c r="G6361">
        <f t="shared" si="199"/>
        <v>-6.3362590471131635E-3</v>
      </c>
    </row>
    <row r="6362" spans="1:7" x14ac:dyDescent="0.25">
      <c r="A6362" s="1">
        <v>33151</v>
      </c>
      <c r="B6362">
        <v>312.69000199999999</v>
      </c>
      <c r="C6362">
        <v>314.790009</v>
      </c>
      <c r="D6362">
        <v>305.76001000000002</v>
      </c>
      <c r="E6362">
        <v>311.5</v>
      </c>
      <c r="F6362">
        <f t="shared" si="198"/>
        <v>-3.8129525879438452E-3</v>
      </c>
      <c r="G6362">
        <f t="shared" si="199"/>
        <v>3.8129525879438452E-3</v>
      </c>
    </row>
    <row r="6363" spans="1:7" x14ac:dyDescent="0.25">
      <c r="A6363" s="1">
        <v>33150</v>
      </c>
      <c r="B6363">
        <v>311.39999399999999</v>
      </c>
      <c r="C6363">
        <v>313.39999399999999</v>
      </c>
      <c r="D6363">
        <v>308.58999599999999</v>
      </c>
      <c r="E6363">
        <v>312.69000199999999</v>
      </c>
      <c r="F6363">
        <f t="shared" si="198"/>
        <v>4.1340506833768068E-3</v>
      </c>
      <c r="G6363">
        <f t="shared" si="199"/>
        <v>-4.1340506833768068E-3</v>
      </c>
    </row>
    <row r="6364" spans="1:7" x14ac:dyDescent="0.25">
      <c r="A6364" s="1">
        <v>33149</v>
      </c>
      <c r="B6364">
        <v>315.209991</v>
      </c>
      <c r="C6364">
        <v>316.26001000000002</v>
      </c>
      <c r="D6364">
        <v>310.70001200000002</v>
      </c>
      <c r="E6364">
        <v>311.39999399999999</v>
      </c>
      <c r="F6364">
        <f t="shared" si="198"/>
        <v>-1.2160814684324573E-2</v>
      </c>
      <c r="G6364">
        <f t="shared" si="199"/>
        <v>1.2160814684324573E-2</v>
      </c>
    </row>
    <row r="6365" spans="1:7" x14ac:dyDescent="0.25">
      <c r="A6365" s="1">
        <v>33148</v>
      </c>
      <c r="B6365">
        <v>314.94000199999999</v>
      </c>
      <c r="C6365">
        <v>319.69000199999999</v>
      </c>
      <c r="D6365">
        <v>314.94000199999999</v>
      </c>
      <c r="E6365">
        <v>315.209991</v>
      </c>
      <c r="F6365">
        <f t="shared" si="198"/>
        <v>8.5690397372014532E-4</v>
      </c>
      <c r="G6365">
        <f t="shared" si="199"/>
        <v>-8.5690397372014532E-4</v>
      </c>
    </row>
    <row r="6366" spans="1:7" x14ac:dyDescent="0.25">
      <c r="A6366" s="1">
        <v>33147</v>
      </c>
      <c r="B6366">
        <v>306.10000600000001</v>
      </c>
      <c r="C6366">
        <v>314.94000199999999</v>
      </c>
      <c r="D6366">
        <v>306.10000600000001</v>
      </c>
      <c r="E6366">
        <v>314.94000199999999</v>
      </c>
      <c r="F6366">
        <f t="shared" si="198"/>
        <v>2.8633702754880846E-2</v>
      </c>
      <c r="G6366">
        <f t="shared" si="199"/>
        <v>-2.8633702754880846E-2</v>
      </c>
    </row>
    <row r="6367" spans="1:7" x14ac:dyDescent="0.25">
      <c r="A6367" s="1">
        <v>33144</v>
      </c>
      <c r="B6367">
        <v>300.97000100000002</v>
      </c>
      <c r="C6367">
        <v>306.04998799999998</v>
      </c>
      <c r="D6367">
        <v>295.98001099999999</v>
      </c>
      <c r="E6367">
        <v>306.04998799999998</v>
      </c>
      <c r="F6367">
        <f t="shared" si="198"/>
        <v>1.6737852757581381E-2</v>
      </c>
      <c r="G6367">
        <f t="shared" si="199"/>
        <v>-1.6737852757581381E-2</v>
      </c>
    </row>
    <row r="6368" spans="1:7" x14ac:dyDescent="0.25">
      <c r="A6368" s="1">
        <v>33143</v>
      </c>
      <c r="B6368">
        <v>305.05999800000001</v>
      </c>
      <c r="C6368">
        <v>307.47000100000002</v>
      </c>
      <c r="D6368">
        <v>299.10000600000001</v>
      </c>
      <c r="E6368">
        <v>300.97000100000002</v>
      </c>
      <c r="F6368">
        <f t="shared" si="198"/>
        <v>-1.3497876685482727E-2</v>
      </c>
      <c r="G6368">
        <f t="shared" si="199"/>
        <v>1.3497876685482727E-2</v>
      </c>
    </row>
    <row r="6369" spans="1:7" x14ac:dyDescent="0.25">
      <c r="A6369" s="1">
        <v>33142</v>
      </c>
      <c r="B6369">
        <v>308.26001000000002</v>
      </c>
      <c r="C6369">
        <v>308.27999899999998</v>
      </c>
      <c r="D6369">
        <v>303.04998799999998</v>
      </c>
      <c r="E6369">
        <v>305.05999800000001</v>
      </c>
      <c r="F6369">
        <f t="shared" si="198"/>
        <v>-1.0435143143021417E-2</v>
      </c>
      <c r="G6369">
        <f t="shared" si="199"/>
        <v>1.0435143143021417E-2</v>
      </c>
    </row>
    <row r="6370" spans="1:7" x14ac:dyDescent="0.25">
      <c r="A6370" s="1">
        <v>33141</v>
      </c>
      <c r="B6370">
        <v>305.459991</v>
      </c>
      <c r="C6370">
        <v>308.26998900000001</v>
      </c>
      <c r="D6370">
        <v>304.23001099999999</v>
      </c>
      <c r="E6370">
        <v>308.26001000000002</v>
      </c>
      <c r="F6370">
        <f t="shared" si="198"/>
        <v>1.1977018309887814E-2</v>
      </c>
      <c r="G6370">
        <f t="shared" si="199"/>
        <v>-1.1977018309887814E-2</v>
      </c>
    </row>
    <row r="6371" spans="1:7" x14ac:dyDescent="0.25">
      <c r="A6371" s="1">
        <v>33140</v>
      </c>
      <c r="B6371">
        <v>311.29998799999998</v>
      </c>
      <c r="C6371">
        <v>311.29998799999998</v>
      </c>
      <c r="D6371">
        <v>303.57998700000002</v>
      </c>
      <c r="E6371">
        <v>304.58999599999999</v>
      </c>
      <c r="F6371">
        <f t="shared" si="198"/>
        <v>-2.1854747727256697E-2</v>
      </c>
      <c r="G6371">
        <f t="shared" si="199"/>
        <v>2.1854747727256697E-2</v>
      </c>
    </row>
    <row r="6372" spans="1:7" x14ac:dyDescent="0.25">
      <c r="A6372" s="1">
        <v>33137</v>
      </c>
      <c r="B6372">
        <v>311.52999899999998</v>
      </c>
      <c r="C6372">
        <v>312.17001299999998</v>
      </c>
      <c r="D6372">
        <v>307.98001099999999</v>
      </c>
      <c r="E6372">
        <v>311.32000699999998</v>
      </c>
      <c r="F6372">
        <f t="shared" si="198"/>
        <v>-5.1382144796361035E-4</v>
      </c>
      <c r="G6372">
        <f t="shared" si="199"/>
        <v>5.1382144796361035E-4</v>
      </c>
    </row>
    <row r="6373" spans="1:7" x14ac:dyDescent="0.25">
      <c r="A6373" s="1">
        <v>33136</v>
      </c>
      <c r="B6373">
        <v>316.60000600000001</v>
      </c>
      <c r="C6373">
        <v>316.60000600000001</v>
      </c>
      <c r="D6373">
        <v>310.54998799999998</v>
      </c>
      <c r="E6373">
        <v>311.48001099999999</v>
      </c>
      <c r="F6373">
        <f t="shared" si="198"/>
        <v>-1.6304000374216025E-2</v>
      </c>
      <c r="G6373">
        <f t="shared" si="199"/>
        <v>1.6304000374216025E-2</v>
      </c>
    </row>
    <row r="6374" spans="1:7" x14ac:dyDescent="0.25">
      <c r="A6374" s="1">
        <v>33135</v>
      </c>
      <c r="B6374">
        <v>318.60000600000001</v>
      </c>
      <c r="C6374">
        <v>319.35000600000001</v>
      </c>
      <c r="D6374">
        <v>316.25</v>
      </c>
      <c r="E6374">
        <v>316.60000600000001</v>
      </c>
      <c r="F6374">
        <f t="shared" si="198"/>
        <v>-6.2972499100698671E-3</v>
      </c>
      <c r="G6374">
        <f t="shared" si="199"/>
        <v>6.2972499100698671E-3</v>
      </c>
    </row>
    <row r="6375" spans="1:7" x14ac:dyDescent="0.25">
      <c r="A6375" s="1">
        <v>33134</v>
      </c>
      <c r="B6375">
        <v>317.76998900000001</v>
      </c>
      <c r="C6375">
        <v>318.85000600000001</v>
      </c>
      <c r="D6375">
        <v>314.26998900000001</v>
      </c>
      <c r="E6375">
        <v>318.60000600000001</v>
      </c>
      <c r="F6375">
        <f t="shared" si="198"/>
        <v>2.6086002708992995E-3</v>
      </c>
      <c r="G6375">
        <f t="shared" si="199"/>
        <v>-2.6086002708992995E-3</v>
      </c>
    </row>
    <row r="6376" spans="1:7" x14ac:dyDescent="0.25">
      <c r="A6376" s="1">
        <v>33133</v>
      </c>
      <c r="B6376">
        <v>316.82998700000002</v>
      </c>
      <c r="C6376">
        <v>318.04998799999998</v>
      </c>
      <c r="D6376">
        <v>315.209991</v>
      </c>
      <c r="E6376">
        <v>317.76998900000001</v>
      </c>
      <c r="F6376">
        <f t="shared" si="198"/>
        <v>2.9625046424162902E-3</v>
      </c>
      <c r="G6376">
        <f t="shared" si="199"/>
        <v>-2.9625046424162902E-3</v>
      </c>
    </row>
    <row r="6377" spans="1:7" x14ac:dyDescent="0.25">
      <c r="A6377" s="1">
        <v>33130</v>
      </c>
      <c r="B6377">
        <v>318.64999399999999</v>
      </c>
      <c r="C6377">
        <v>318.64999399999999</v>
      </c>
      <c r="D6377">
        <v>314.76001000000002</v>
      </c>
      <c r="E6377">
        <v>316.82998700000002</v>
      </c>
      <c r="F6377">
        <f t="shared" si="198"/>
        <v>-5.7279915358422516E-3</v>
      </c>
      <c r="G6377">
        <f t="shared" si="199"/>
        <v>5.7279915358422516E-3</v>
      </c>
    </row>
    <row r="6378" spans="1:7" x14ac:dyDescent="0.25">
      <c r="A6378" s="1">
        <v>33129</v>
      </c>
      <c r="B6378">
        <v>322.51001000000002</v>
      </c>
      <c r="C6378">
        <v>322.51001000000002</v>
      </c>
      <c r="D6378">
        <v>318.01998900000001</v>
      </c>
      <c r="E6378">
        <v>318.64999399999999</v>
      </c>
      <c r="F6378">
        <f t="shared" si="198"/>
        <v>-1.213388452501888E-2</v>
      </c>
      <c r="G6378">
        <f t="shared" si="199"/>
        <v>1.213388452501888E-2</v>
      </c>
    </row>
    <row r="6379" spans="1:7" x14ac:dyDescent="0.25">
      <c r="A6379" s="1">
        <v>33128</v>
      </c>
      <c r="B6379">
        <v>321.040009</v>
      </c>
      <c r="C6379">
        <v>322.54998799999998</v>
      </c>
      <c r="D6379">
        <v>319.60000600000001</v>
      </c>
      <c r="E6379">
        <v>322.540009</v>
      </c>
      <c r="F6379">
        <f t="shared" si="198"/>
        <v>4.6614334633343661E-3</v>
      </c>
      <c r="G6379">
        <f t="shared" si="199"/>
        <v>-4.6614334633343661E-3</v>
      </c>
    </row>
    <row r="6380" spans="1:7" x14ac:dyDescent="0.25">
      <c r="A6380" s="1">
        <v>33127</v>
      </c>
      <c r="B6380">
        <v>321.63000499999998</v>
      </c>
      <c r="C6380">
        <v>322.17999300000002</v>
      </c>
      <c r="D6380">
        <v>319.60000600000001</v>
      </c>
      <c r="E6380">
        <v>321.040009</v>
      </c>
      <c r="F6380">
        <f t="shared" si="198"/>
        <v>-1.8360780895206805E-3</v>
      </c>
      <c r="G6380">
        <f t="shared" si="199"/>
        <v>1.8360780895206805E-3</v>
      </c>
    </row>
    <row r="6381" spans="1:7" x14ac:dyDescent="0.25">
      <c r="A6381" s="1">
        <v>33126</v>
      </c>
      <c r="B6381">
        <v>323.42001299999998</v>
      </c>
      <c r="C6381">
        <v>326.52999899999998</v>
      </c>
      <c r="D6381">
        <v>320.30999800000001</v>
      </c>
      <c r="E6381">
        <v>321.63000499999998</v>
      </c>
      <c r="F6381">
        <f t="shared" si="198"/>
        <v>-5.4880965080591629E-3</v>
      </c>
      <c r="G6381">
        <f t="shared" si="199"/>
        <v>5.4880965080591629E-3</v>
      </c>
    </row>
    <row r="6382" spans="1:7" x14ac:dyDescent="0.25">
      <c r="A6382" s="1">
        <v>33123</v>
      </c>
      <c r="B6382">
        <v>320.459991</v>
      </c>
      <c r="C6382">
        <v>324.17999300000002</v>
      </c>
      <c r="D6382">
        <v>319.709991</v>
      </c>
      <c r="E6382">
        <v>323.39999399999999</v>
      </c>
      <c r="F6382">
        <f t="shared" si="198"/>
        <v>9.1324930950254773E-3</v>
      </c>
      <c r="G6382">
        <f t="shared" si="199"/>
        <v>-9.1324930950254773E-3</v>
      </c>
    </row>
    <row r="6383" spans="1:7" x14ac:dyDescent="0.25">
      <c r="A6383" s="1">
        <v>33122</v>
      </c>
      <c r="B6383">
        <v>324.39001500000001</v>
      </c>
      <c r="C6383">
        <v>324.39001500000001</v>
      </c>
      <c r="D6383">
        <v>319.36999500000002</v>
      </c>
      <c r="E6383">
        <v>320.459991</v>
      </c>
      <c r="F6383">
        <f t="shared" si="198"/>
        <v>-1.2189106371085379E-2</v>
      </c>
      <c r="G6383">
        <f t="shared" si="199"/>
        <v>1.2189106371085379E-2</v>
      </c>
    </row>
    <row r="6384" spans="1:7" x14ac:dyDescent="0.25">
      <c r="A6384" s="1">
        <v>33121</v>
      </c>
      <c r="B6384">
        <v>323.08999599999999</v>
      </c>
      <c r="C6384">
        <v>324.51998900000001</v>
      </c>
      <c r="D6384">
        <v>320.98998999999998</v>
      </c>
      <c r="E6384">
        <v>324.39001500000001</v>
      </c>
      <c r="F6384">
        <f t="shared" si="198"/>
        <v>4.0156320653817442E-3</v>
      </c>
      <c r="G6384">
        <f t="shared" si="199"/>
        <v>-4.0156320653817442E-3</v>
      </c>
    </row>
    <row r="6385" spans="1:7" x14ac:dyDescent="0.25">
      <c r="A6385" s="1">
        <v>33120</v>
      </c>
      <c r="B6385">
        <v>322.55999800000001</v>
      </c>
      <c r="C6385">
        <v>323.08999599999999</v>
      </c>
      <c r="D6385">
        <v>319.10998499999999</v>
      </c>
      <c r="E6385">
        <v>323.08999599999999</v>
      </c>
      <c r="F6385">
        <f t="shared" si="198"/>
        <v>1.6417505582566484E-3</v>
      </c>
      <c r="G6385">
        <f t="shared" si="199"/>
        <v>-1.6417505582566484E-3</v>
      </c>
    </row>
    <row r="6386" spans="1:7" x14ac:dyDescent="0.25">
      <c r="A6386" s="1">
        <v>33116</v>
      </c>
      <c r="B6386">
        <v>318.709991</v>
      </c>
      <c r="C6386">
        <v>322.57000699999998</v>
      </c>
      <c r="D6386">
        <v>316.58999599999999</v>
      </c>
      <c r="E6386">
        <v>322.55999800000001</v>
      </c>
      <c r="F6386">
        <f t="shared" si="198"/>
        <v>1.2007589079386498E-2</v>
      </c>
      <c r="G6386">
        <f t="shared" si="199"/>
        <v>-1.2007589079386498E-2</v>
      </c>
    </row>
    <row r="6387" spans="1:7" x14ac:dyDescent="0.25">
      <c r="A6387" s="1">
        <v>33115</v>
      </c>
      <c r="B6387">
        <v>324.19000199999999</v>
      </c>
      <c r="C6387">
        <v>324.57000699999998</v>
      </c>
      <c r="D6387">
        <v>317.82000699999998</v>
      </c>
      <c r="E6387">
        <v>318.709991</v>
      </c>
      <c r="F6387">
        <f t="shared" si="198"/>
        <v>-1.7048199674599626E-2</v>
      </c>
      <c r="G6387">
        <f t="shared" si="199"/>
        <v>1.7048199674599626E-2</v>
      </c>
    </row>
    <row r="6388" spans="1:7" x14ac:dyDescent="0.25">
      <c r="A6388" s="1">
        <v>33114</v>
      </c>
      <c r="B6388">
        <v>321.33999599999999</v>
      </c>
      <c r="C6388">
        <v>325.82998700000002</v>
      </c>
      <c r="D6388">
        <v>320.86999500000002</v>
      </c>
      <c r="E6388">
        <v>324.19000199999999</v>
      </c>
      <c r="F6388">
        <f t="shared" si="198"/>
        <v>8.8300296704511335E-3</v>
      </c>
      <c r="G6388">
        <f t="shared" si="199"/>
        <v>-8.8300296704511335E-3</v>
      </c>
    </row>
    <row r="6389" spans="1:7" x14ac:dyDescent="0.25">
      <c r="A6389" s="1">
        <v>33113</v>
      </c>
      <c r="B6389">
        <v>321.44000199999999</v>
      </c>
      <c r="C6389">
        <v>322.20001200000002</v>
      </c>
      <c r="D6389">
        <v>320.25</v>
      </c>
      <c r="E6389">
        <v>321.33999599999999</v>
      </c>
      <c r="F6389">
        <f t="shared" si="198"/>
        <v>-3.1116712131088619E-4</v>
      </c>
      <c r="G6389">
        <f t="shared" si="199"/>
        <v>3.1116712131088619E-4</v>
      </c>
    </row>
    <row r="6390" spans="1:7" x14ac:dyDescent="0.25">
      <c r="A6390" s="1">
        <v>33112</v>
      </c>
      <c r="B6390">
        <v>311.54998799999998</v>
      </c>
      <c r="C6390">
        <v>323.10998499999999</v>
      </c>
      <c r="D6390">
        <v>311.54998799999998</v>
      </c>
      <c r="E6390">
        <v>321.44000199999999</v>
      </c>
      <c r="F6390">
        <f t="shared" si="198"/>
        <v>3.1379434745969187E-2</v>
      </c>
      <c r="G6390">
        <f t="shared" si="199"/>
        <v>-3.1379434745969187E-2</v>
      </c>
    </row>
    <row r="6391" spans="1:7" x14ac:dyDescent="0.25">
      <c r="A6391" s="1">
        <v>33109</v>
      </c>
      <c r="B6391">
        <v>307.05999800000001</v>
      </c>
      <c r="C6391">
        <v>311.64999399999999</v>
      </c>
      <c r="D6391">
        <v>306.17999300000002</v>
      </c>
      <c r="E6391">
        <v>311.51001000000002</v>
      </c>
      <c r="F6391">
        <f t="shared" si="198"/>
        <v>1.4388310825287886E-2</v>
      </c>
      <c r="G6391">
        <f t="shared" si="199"/>
        <v>-1.4388310825287886E-2</v>
      </c>
    </row>
    <row r="6392" spans="1:7" x14ac:dyDescent="0.25">
      <c r="A6392" s="1">
        <v>33108</v>
      </c>
      <c r="B6392">
        <v>316.54998799999998</v>
      </c>
      <c r="C6392">
        <v>316.54998799999998</v>
      </c>
      <c r="D6392">
        <v>306.55999800000001</v>
      </c>
      <c r="E6392">
        <v>307.05999800000001</v>
      </c>
      <c r="F6392">
        <f t="shared" si="198"/>
        <v>-3.0438007364063567E-2</v>
      </c>
      <c r="G6392">
        <f t="shared" si="199"/>
        <v>3.0438007364063567E-2</v>
      </c>
    </row>
    <row r="6393" spans="1:7" x14ac:dyDescent="0.25">
      <c r="A6393" s="1">
        <v>33107</v>
      </c>
      <c r="B6393">
        <v>321.85998499999999</v>
      </c>
      <c r="C6393">
        <v>324.14999399999999</v>
      </c>
      <c r="D6393">
        <v>316.54998799999998</v>
      </c>
      <c r="E6393">
        <v>316.54998799999998</v>
      </c>
      <c r="F6393">
        <f t="shared" si="198"/>
        <v>-1.6635452704802579E-2</v>
      </c>
      <c r="G6393">
        <f t="shared" si="199"/>
        <v>1.6635452704802579E-2</v>
      </c>
    </row>
    <row r="6394" spans="1:7" x14ac:dyDescent="0.25">
      <c r="A6394" s="1">
        <v>33106</v>
      </c>
      <c r="B6394">
        <v>328.51001000000002</v>
      </c>
      <c r="C6394">
        <v>328.51001000000002</v>
      </c>
      <c r="D6394">
        <v>318.77999899999998</v>
      </c>
      <c r="E6394">
        <v>321.85998499999999</v>
      </c>
      <c r="F6394">
        <f t="shared" si="198"/>
        <v>-2.0450687515878765E-2</v>
      </c>
      <c r="G6394">
        <f t="shared" si="199"/>
        <v>2.0450687515878765E-2</v>
      </c>
    </row>
    <row r="6395" spans="1:7" x14ac:dyDescent="0.25">
      <c r="A6395" s="1">
        <v>33105</v>
      </c>
      <c r="B6395">
        <v>327.82998700000002</v>
      </c>
      <c r="C6395">
        <v>329.89999399999999</v>
      </c>
      <c r="D6395">
        <v>327.07000699999998</v>
      </c>
      <c r="E6395">
        <v>328.51001000000002</v>
      </c>
      <c r="F6395">
        <f t="shared" si="198"/>
        <v>2.0721676156756999E-3</v>
      </c>
      <c r="G6395">
        <f t="shared" si="199"/>
        <v>-2.0721676156756999E-3</v>
      </c>
    </row>
    <row r="6396" spans="1:7" x14ac:dyDescent="0.25">
      <c r="A6396" s="1">
        <v>33102</v>
      </c>
      <c r="B6396">
        <v>332.35998499999999</v>
      </c>
      <c r="C6396">
        <v>332.35998499999999</v>
      </c>
      <c r="D6396">
        <v>324.63000499999998</v>
      </c>
      <c r="E6396">
        <v>327.82998700000002</v>
      </c>
      <c r="F6396">
        <f t="shared" si="198"/>
        <v>-1.3813881734166131E-2</v>
      </c>
      <c r="G6396">
        <f t="shared" si="199"/>
        <v>1.3813881734166131E-2</v>
      </c>
    </row>
    <row r="6397" spans="1:7" x14ac:dyDescent="0.25">
      <c r="A6397" s="1">
        <v>33101</v>
      </c>
      <c r="B6397">
        <v>340.05999800000001</v>
      </c>
      <c r="C6397">
        <v>340.05999800000001</v>
      </c>
      <c r="D6397">
        <v>332.39001500000001</v>
      </c>
      <c r="E6397">
        <v>332.39001500000001</v>
      </c>
      <c r="F6397">
        <f t="shared" si="198"/>
        <v>-2.2813043327421283E-2</v>
      </c>
      <c r="G6397">
        <f t="shared" si="199"/>
        <v>2.2813043327421283E-2</v>
      </c>
    </row>
    <row r="6398" spans="1:7" x14ac:dyDescent="0.25">
      <c r="A6398" s="1">
        <v>33100</v>
      </c>
      <c r="B6398">
        <v>339.39001500000001</v>
      </c>
      <c r="C6398">
        <v>341.92001299999998</v>
      </c>
      <c r="D6398">
        <v>339.38000499999998</v>
      </c>
      <c r="E6398">
        <v>340.05999800000001</v>
      </c>
      <c r="F6398">
        <f t="shared" si="198"/>
        <v>1.9721339445990175E-3</v>
      </c>
      <c r="G6398">
        <f t="shared" si="199"/>
        <v>-1.9721339445990175E-3</v>
      </c>
    </row>
    <row r="6399" spans="1:7" x14ac:dyDescent="0.25">
      <c r="A6399" s="1">
        <v>33099</v>
      </c>
      <c r="B6399">
        <v>338.83999599999999</v>
      </c>
      <c r="C6399">
        <v>340.959991</v>
      </c>
      <c r="D6399">
        <v>337.19000199999999</v>
      </c>
      <c r="E6399">
        <v>339.39001500000001</v>
      </c>
      <c r="F6399">
        <f t="shared" si="198"/>
        <v>1.6219250450574486E-3</v>
      </c>
      <c r="G6399">
        <f t="shared" si="199"/>
        <v>-1.6219250450574486E-3</v>
      </c>
    </row>
    <row r="6400" spans="1:7" x14ac:dyDescent="0.25">
      <c r="A6400" s="1">
        <v>33098</v>
      </c>
      <c r="B6400">
        <v>335.39001500000001</v>
      </c>
      <c r="C6400">
        <v>338.88000499999998</v>
      </c>
      <c r="D6400">
        <v>332.01998900000001</v>
      </c>
      <c r="E6400">
        <v>338.83999599999999</v>
      </c>
      <c r="F6400">
        <f t="shared" si="198"/>
        <v>9.8464733896898721E-3</v>
      </c>
      <c r="G6400">
        <f t="shared" si="199"/>
        <v>-9.8464733896898721E-3</v>
      </c>
    </row>
    <row r="6401" spans="1:7" x14ac:dyDescent="0.25">
      <c r="A6401" s="1">
        <v>33095</v>
      </c>
      <c r="B6401">
        <v>339.89999399999999</v>
      </c>
      <c r="C6401">
        <v>339.89999399999999</v>
      </c>
      <c r="D6401">
        <v>334.22000100000002</v>
      </c>
      <c r="E6401">
        <v>335.51998900000001</v>
      </c>
      <c r="F6401">
        <f t="shared" si="198"/>
        <v>-1.3087602963918126E-2</v>
      </c>
      <c r="G6401">
        <f t="shared" si="199"/>
        <v>1.3087602963918126E-2</v>
      </c>
    </row>
    <row r="6402" spans="1:7" x14ac:dyDescent="0.25">
      <c r="A6402" s="1">
        <v>33094</v>
      </c>
      <c r="B6402">
        <v>338.35000600000001</v>
      </c>
      <c r="C6402">
        <v>340.55999800000001</v>
      </c>
      <c r="D6402">
        <v>337.55999800000001</v>
      </c>
      <c r="E6402">
        <v>339.94000199999999</v>
      </c>
      <c r="F6402">
        <f t="shared" si="198"/>
        <v>4.688256921245592E-3</v>
      </c>
      <c r="G6402">
        <f t="shared" si="199"/>
        <v>-4.688256921245592E-3</v>
      </c>
    </row>
    <row r="6403" spans="1:7" x14ac:dyDescent="0.25">
      <c r="A6403" s="1">
        <v>33093</v>
      </c>
      <c r="B6403">
        <v>334.82998700000002</v>
      </c>
      <c r="C6403">
        <v>339.209991</v>
      </c>
      <c r="D6403">
        <v>334.82998700000002</v>
      </c>
      <c r="E6403">
        <v>338.35000600000001</v>
      </c>
      <c r="F6403">
        <f t="shared" si="198"/>
        <v>1.0457978901291133E-2</v>
      </c>
      <c r="G6403">
        <f t="shared" si="199"/>
        <v>-1.0457978901291133E-2</v>
      </c>
    </row>
    <row r="6404" spans="1:7" x14ac:dyDescent="0.25">
      <c r="A6404" s="1">
        <v>33092</v>
      </c>
      <c r="B6404">
        <v>334.42999300000002</v>
      </c>
      <c r="C6404">
        <v>338.63000499999998</v>
      </c>
      <c r="D6404">
        <v>332.22000100000002</v>
      </c>
      <c r="E6404">
        <v>334.82998700000002</v>
      </c>
      <c r="F6404">
        <f t="shared" ref="F6404:F6467" si="200">LN(E6404/E6405)</f>
        <v>1.1953323359527848E-3</v>
      </c>
      <c r="G6404">
        <f t="shared" ref="G6404:G6467" si="201">-F6404</f>
        <v>-1.1953323359527848E-3</v>
      </c>
    </row>
    <row r="6405" spans="1:7" x14ac:dyDescent="0.25">
      <c r="A6405" s="1">
        <v>33091</v>
      </c>
      <c r="B6405">
        <v>344.85998499999999</v>
      </c>
      <c r="C6405">
        <v>344.85998499999999</v>
      </c>
      <c r="D6405">
        <v>333.26998900000001</v>
      </c>
      <c r="E6405">
        <v>334.42999300000002</v>
      </c>
      <c r="F6405">
        <f t="shared" si="200"/>
        <v>-3.0710924901966339E-2</v>
      </c>
      <c r="G6405">
        <f t="shared" si="201"/>
        <v>3.0710924901966339E-2</v>
      </c>
    </row>
    <row r="6406" spans="1:7" x14ac:dyDescent="0.25">
      <c r="A6406" s="1">
        <v>33088</v>
      </c>
      <c r="B6406">
        <v>351.48001099999999</v>
      </c>
      <c r="C6406">
        <v>351.48001099999999</v>
      </c>
      <c r="D6406">
        <v>338.20001200000002</v>
      </c>
      <c r="E6406">
        <v>344.85998499999999</v>
      </c>
      <c r="F6406">
        <f t="shared" si="200"/>
        <v>-1.9014347847801771E-2</v>
      </c>
      <c r="G6406">
        <f t="shared" si="201"/>
        <v>1.9014347847801771E-2</v>
      </c>
    </row>
    <row r="6407" spans="1:7" x14ac:dyDescent="0.25">
      <c r="A6407" s="1">
        <v>33087</v>
      </c>
      <c r="B6407">
        <v>355.51998900000001</v>
      </c>
      <c r="C6407">
        <v>355.51998900000001</v>
      </c>
      <c r="D6407">
        <v>349.73001099999999</v>
      </c>
      <c r="E6407">
        <v>351.48001099999999</v>
      </c>
      <c r="F6407">
        <f t="shared" si="200"/>
        <v>-1.1428633586795677E-2</v>
      </c>
      <c r="G6407">
        <f t="shared" si="201"/>
        <v>1.1428633586795677E-2</v>
      </c>
    </row>
    <row r="6408" spans="1:7" x14ac:dyDescent="0.25">
      <c r="A6408" s="1">
        <v>33086</v>
      </c>
      <c r="B6408">
        <v>356.14999399999999</v>
      </c>
      <c r="C6408">
        <v>357.35000600000001</v>
      </c>
      <c r="D6408">
        <v>353.82000699999998</v>
      </c>
      <c r="E6408">
        <v>355.51998900000001</v>
      </c>
      <c r="F6408">
        <f t="shared" si="200"/>
        <v>-1.770498066857754E-3</v>
      </c>
      <c r="G6408">
        <f t="shared" si="201"/>
        <v>1.770498066857754E-3</v>
      </c>
    </row>
    <row r="6409" spans="1:7" x14ac:dyDescent="0.25">
      <c r="A6409" s="1">
        <v>33085</v>
      </c>
      <c r="B6409">
        <v>355.54998799999998</v>
      </c>
      <c r="C6409">
        <v>357.540009</v>
      </c>
      <c r="D6409">
        <v>353.91000400000001</v>
      </c>
      <c r="E6409">
        <v>356.14999399999999</v>
      </c>
      <c r="F6409">
        <f t="shared" si="200"/>
        <v>1.6861209985294875E-3</v>
      </c>
      <c r="G6409">
        <f t="shared" si="201"/>
        <v>-1.6861209985294875E-3</v>
      </c>
    </row>
    <row r="6410" spans="1:7" x14ac:dyDescent="0.25">
      <c r="A6410" s="1">
        <v>33084</v>
      </c>
      <c r="B6410">
        <v>353.44000199999999</v>
      </c>
      <c r="C6410">
        <v>355.54998799999998</v>
      </c>
      <c r="D6410">
        <v>351.14999399999999</v>
      </c>
      <c r="E6410">
        <v>355.54998799999998</v>
      </c>
      <c r="F6410">
        <f t="shared" si="200"/>
        <v>5.9521072485229911E-3</v>
      </c>
      <c r="G6410">
        <f t="shared" si="201"/>
        <v>-5.9521072485229911E-3</v>
      </c>
    </row>
    <row r="6411" spans="1:7" x14ac:dyDescent="0.25">
      <c r="A6411" s="1">
        <v>33081</v>
      </c>
      <c r="B6411">
        <v>355.89999399999999</v>
      </c>
      <c r="C6411">
        <v>355.94000199999999</v>
      </c>
      <c r="D6411">
        <v>352.14001500000001</v>
      </c>
      <c r="E6411">
        <v>353.44000199999999</v>
      </c>
      <c r="F6411">
        <f t="shared" si="200"/>
        <v>-6.9641558100073074E-3</v>
      </c>
      <c r="G6411">
        <f t="shared" si="201"/>
        <v>6.9641558100073074E-3</v>
      </c>
    </row>
    <row r="6412" spans="1:7" x14ac:dyDescent="0.25">
      <c r="A6412" s="1">
        <v>33080</v>
      </c>
      <c r="B6412">
        <v>357.08999599999999</v>
      </c>
      <c r="C6412">
        <v>357.47000100000002</v>
      </c>
      <c r="D6412">
        <v>353.95001200000002</v>
      </c>
      <c r="E6412">
        <v>355.91000400000001</v>
      </c>
      <c r="F6412">
        <f t="shared" si="200"/>
        <v>-3.3099385057567313E-3</v>
      </c>
      <c r="G6412">
        <f t="shared" si="201"/>
        <v>3.3099385057567313E-3</v>
      </c>
    </row>
    <row r="6413" spans="1:7" x14ac:dyDescent="0.25">
      <c r="A6413" s="1">
        <v>33079</v>
      </c>
      <c r="B6413">
        <v>355.790009</v>
      </c>
      <c r="C6413">
        <v>357.51998900000001</v>
      </c>
      <c r="D6413">
        <v>354.79998799999998</v>
      </c>
      <c r="E6413">
        <v>357.08999599999999</v>
      </c>
      <c r="F6413">
        <f t="shared" si="200"/>
        <v>3.6471451910039363E-3</v>
      </c>
      <c r="G6413">
        <f t="shared" si="201"/>
        <v>-3.6471451910039363E-3</v>
      </c>
    </row>
    <row r="6414" spans="1:7" x14ac:dyDescent="0.25">
      <c r="A6414" s="1">
        <v>33078</v>
      </c>
      <c r="B6414">
        <v>355.30999800000001</v>
      </c>
      <c r="C6414">
        <v>356.08999599999999</v>
      </c>
      <c r="D6414">
        <v>351.459991</v>
      </c>
      <c r="E6414">
        <v>355.790009</v>
      </c>
      <c r="F6414">
        <f t="shared" si="200"/>
        <v>1.3500522238282645E-3</v>
      </c>
      <c r="G6414">
        <f t="shared" si="201"/>
        <v>-1.3500522238282645E-3</v>
      </c>
    </row>
    <row r="6415" spans="1:7" x14ac:dyDescent="0.25">
      <c r="A6415" s="1">
        <v>33077</v>
      </c>
      <c r="B6415">
        <v>361.60998499999999</v>
      </c>
      <c r="C6415">
        <v>361.60998499999999</v>
      </c>
      <c r="D6415">
        <v>350.08999599999999</v>
      </c>
      <c r="E6415">
        <v>355.30999800000001</v>
      </c>
      <c r="F6415">
        <f t="shared" si="200"/>
        <v>-1.7575599290326604E-2</v>
      </c>
      <c r="G6415">
        <f t="shared" si="201"/>
        <v>1.7575599290326604E-2</v>
      </c>
    </row>
    <row r="6416" spans="1:7" x14ac:dyDescent="0.25">
      <c r="A6416" s="1">
        <v>33074</v>
      </c>
      <c r="B6416">
        <v>365.32000699999998</v>
      </c>
      <c r="C6416">
        <v>366.64001500000001</v>
      </c>
      <c r="D6416">
        <v>361.57998700000002</v>
      </c>
      <c r="E6416">
        <v>361.60998499999999</v>
      </c>
      <c r="F6416">
        <f t="shared" si="200"/>
        <v>-1.0207459463026522E-2</v>
      </c>
      <c r="G6416">
        <f t="shared" si="201"/>
        <v>1.0207459463026522E-2</v>
      </c>
    </row>
    <row r="6417" spans="1:7" x14ac:dyDescent="0.25">
      <c r="A6417" s="1">
        <v>33073</v>
      </c>
      <c r="B6417">
        <v>364.22000100000002</v>
      </c>
      <c r="C6417">
        <v>365.32000699999998</v>
      </c>
      <c r="D6417">
        <v>361.290009</v>
      </c>
      <c r="E6417">
        <v>365.32000699999998</v>
      </c>
      <c r="F6417">
        <f t="shared" si="200"/>
        <v>3.0156175714942577E-3</v>
      </c>
      <c r="G6417">
        <f t="shared" si="201"/>
        <v>-3.0156175714942577E-3</v>
      </c>
    </row>
    <row r="6418" spans="1:7" x14ac:dyDescent="0.25">
      <c r="A6418" s="1">
        <v>33072</v>
      </c>
      <c r="B6418">
        <v>367.51998900000001</v>
      </c>
      <c r="C6418">
        <v>367.51998900000001</v>
      </c>
      <c r="D6418">
        <v>362.95001200000002</v>
      </c>
      <c r="E6418">
        <v>364.22000100000002</v>
      </c>
      <c r="F6418">
        <f t="shared" si="200"/>
        <v>-9.0196255971767818E-3</v>
      </c>
      <c r="G6418">
        <f t="shared" si="201"/>
        <v>9.0196255971767818E-3</v>
      </c>
    </row>
    <row r="6419" spans="1:7" x14ac:dyDescent="0.25">
      <c r="A6419" s="1">
        <v>33071</v>
      </c>
      <c r="B6419">
        <v>368.95001200000002</v>
      </c>
      <c r="C6419">
        <v>369.39999399999999</v>
      </c>
      <c r="D6419">
        <v>364.98998999999998</v>
      </c>
      <c r="E6419">
        <v>367.51998900000001</v>
      </c>
      <c r="F6419">
        <f t="shared" si="200"/>
        <v>-3.8834570186637497E-3</v>
      </c>
      <c r="G6419">
        <f t="shared" si="201"/>
        <v>3.8834570186637497E-3</v>
      </c>
    </row>
    <row r="6420" spans="1:7" x14ac:dyDescent="0.25">
      <c r="A6420" s="1">
        <v>33070</v>
      </c>
      <c r="B6420">
        <v>367.30999800000001</v>
      </c>
      <c r="C6420">
        <v>369.77999899999998</v>
      </c>
      <c r="D6420">
        <v>367.30999800000001</v>
      </c>
      <c r="E6420">
        <v>368.95001200000002</v>
      </c>
      <c r="F6420">
        <f t="shared" si="200"/>
        <v>4.4549933180286303E-3</v>
      </c>
      <c r="G6420">
        <f t="shared" si="201"/>
        <v>-4.4549933180286303E-3</v>
      </c>
    </row>
    <row r="6421" spans="1:7" x14ac:dyDescent="0.25">
      <c r="A6421" s="1">
        <v>33067</v>
      </c>
      <c r="B6421">
        <v>365.45001200000002</v>
      </c>
      <c r="C6421">
        <v>369.67999300000002</v>
      </c>
      <c r="D6421">
        <v>365.45001200000002</v>
      </c>
      <c r="E6421">
        <v>367.30999800000001</v>
      </c>
      <c r="F6421">
        <f t="shared" si="200"/>
        <v>5.104060210633434E-3</v>
      </c>
      <c r="G6421">
        <f t="shared" si="201"/>
        <v>-5.104060210633434E-3</v>
      </c>
    </row>
    <row r="6422" spans="1:7" x14ac:dyDescent="0.25">
      <c r="A6422" s="1">
        <v>33066</v>
      </c>
      <c r="B6422">
        <v>361.23001099999999</v>
      </c>
      <c r="C6422">
        <v>365.459991</v>
      </c>
      <c r="D6422">
        <v>360.57000699999998</v>
      </c>
      <c r="E6422">
        <v>365.44000199999999</v>
      </c>
      <c r="F6422">
        <f t="shared" si="200"/>
        <v>1.1587207476695489E-2</v>
      </c>
      <c r="G6422">
        <f t="shared" si="201"/>
        <v>-1.1587207476695489E-2</v>
      </c>
    </row>
    <row r="6423" spans="1:7" x14ac:dyDescent="0.25">
      <c r="A6423" s="1">
        <v>33065</v>
      </c>
      <c r="B6423">
        <v>356.48998999999998</v>
      </c>
      <c r="C6423">
        <v>361.23001099999999</v>
      </c>
      <c r="D6423">
        <v>356.48998999999998</v>
      </c>
      <c r="E6423">
        <v>361.23001099999999</v>
      </c>
      <c r="F6423">
        <f t="shared" si="200"/>
        <v>1.3208744104983371E-2</v>
      </c>
      <c r="G6423">
        <f t="shared" si="201"/>
        <v>-1.3208744104983371E-2</v>
      </c>
    </row>
    <row r="6424" spans="1:7" x14ac:dyDescent="0.25">
      <c r="A6424" s="1">
        <v>33064</v>
      </c>
      <c r="B6424">
        <v>359.51998900000001</v>
      </c>
      <c r="C6424">
        <v>359.73998999999998</v>
      </c>
      <c r="D6424">
        <v>356.41000400000001</v>
      </c>
      <c r="E6424">
        <v>356.48998999999998</v>
      </c>
      <c r="F6424">
        <f t="shared" si="200"/>
        <v>-8.4636169219014599E-3</v>
      </c>
      <c r="G6424">
        <f t="shared" si="201"/>
        <v>8.4636169219014599E-3</v>
      </c>
    </row>
    <row r="6425" spans="1:7" x14ac:dyDescent="0.25">
      <c r="A6425" s="1">
        <v>33063</v>
      </c>
      <c r="B6425">
        <v>358.42001299999998</v>
      </c>
      <c r="C6425">
        <v>360.04998799999998</v>
      </c>
      <c r="D6425">
        <v>358.10998499999999</v>
      </c>
      <c r="E6425">
        <v>359.51998900000001</v>
      </c>
      <c r="F6425">
        <f t="shared" si="200"/>
        <v>3.0642584551286772E-3</v>
      </c>
      <c r="G6425">
        <f t="shared" si="201"/>
        <v>-3.0642584551286772E-3</v>
      </c>
    </row>
    <row r="6426" spans="1:7" x14ac:dyDescent="0.25">
      <c r="A6426" s="1">
        <v>33060</v>
      </c>
      <c r="B6426">
        <v>355.69000199999999</v>
      </c>
      <c r="C6426">
        <v>359.01998900000001</v>
      </c>
      <c r="D6426">
        <v>354.64001500000001</v>
      </c>
      <c r="E6426">
        <v>358.42001299999998</v>
      </c>
      <c r="F6426">
        <f t="shared" si="200"/>
        <v>7.6740888502646832E-3</v>
      </c>
      <c r="G6426">
        <f t="shared" si="201"/>
        <v>-7.6740888502646832E-3</v>
      </c>
    </row>
    <row r="6427" spans="1:7" x14ac:dyDescent="0.25">
      <c r="A6427" s="1">
        <v>33059</v>
      </c>
      <c r="B6427">
        <v>360.16000400000001</v>
      </c>
      <c r="C6427">
        <v>360.16000400000001</v>
      </c>
      <c r="D6427">
        <v>354.85998499999999</v>
      </c>
      <c r="E6427">
        <v>355.67999300000002</v>
      </c>
      <c r="F6427">
        <f t="shared" si="200"/>
        <v>-1.2516957729322598E-2</v>
      </c>
      <c r="G6427">
        <f t="shared" si="201"/>
        <v>1.2516957729322598E-2</v>
      </c>
    </row>
    <row r="6428" spans="1:7" x14ac:dyDescent="0.25">
      <c r="A6428" s="1">
        <v>33057</v>
      </c>
      <c r="B6428">
        <v>359.540009</v>
      </c>
      <c r="C6428">
        <v>360.73001099999999</v>
      </c>
      <c r="D6428">
        <v>359.44000199999999</v>
      </c>
      <c r="E6428">
        <v>360.16000400000001</v>
      </c>
      <c r="F6428">
        <f t="shared" si="200"/>
        <v>1.7229266143422087E-3</v>
      </c>
      <c r="G6428">
        <f t="shared" si="201"/>
        <v>-1.7229266143422087E-3</v>
      </c>
    </row>
    <row r="6429" spans="1:7" x14ac:dyDescent="0.25">
      <c r="A6429" s="1">
        <v>33056</v>
      </c>
      <c r="B6429">
        <v>358.01998900000001</v>
      </c>
      <c r="C6429">
        <v>359.57998700000002</v>
      </c>
      <c r="D6429">
        <v>357.540009</v>
      </c>
      <c r="E6429">
        <v>359.540009</v>
      </c>
      <c r="F6429">
        <f t="shared" si="200"/>
        <v>4.2366416127504469E-3</v>
      </c>
      <c r="G6429">
        <f t="shared" si="201"/>
        <v>-4.2366416127504469E-3</v>
      </c>
    </row>
    <row r="6430" spans="1:7" x14ac:dyDescent="0.25">
      <c r="A6430" s="1">
        <v>33053</v>
      </c>
      <c r="B6430">
        <v>357.64001500000001</v>
      </c>
      <c r="C6430">
        <v>359.08999599999999</v>
      </c>
      <c r="D6430">
        <v>357.29998799999998</v>
      </c>
      <c r="E6430">
        <v>358.01998900000001</v>
      </c>
      <c r="F6430">
        <f t="shared" si="200"/>
        <v>1.0898736585548147E-3</v>
      </c>
      <c r="G6430">
        <f t="shared" si="201"/>
        <v>-1.0898736585548147E-3</v>
      </c>
    </row>
    <row r="6431" spans="1:7" x14ac:dyDescent="0.25">
      <c r="A6431" s="1">
        <v>33052</v>
      </c>
      <c r="B6431">
        <v>355.16000400000001</v>
      </c>
      <c r="C6431">
        <v>357.63000499999998</v>
      </c>
      <c r="D6431">
        <v>355.16000400000001</v>
      </c>
      <c r="E6431">
        <v>357.63000499999998</v>
      </c>
      <c r="F6431">
        <f t="shared" si="200"/>
        <v>6.9868262113976596E-3</v>
      </c>
      <c r="G6431">
        <f t="shared" si="201"/>
        <v>-6.9868262113976596E-3</v>
      </c>
    </row>
    <row r="6432" spans="1:7" x14ac:dyDescent="0.25">
      <c r="A6432" s="1">
        <v>33051</v>
      </c>
      <c r="B6432">
        <v>352.05999800000001</v>
      </c>
      <c r="C6432">
        <v>355.89001500000001</v>
      </c>
      <c r="D6432">
        <v>351.23001099999999</v>
      </c>
      <c r="E6432">
        <v>355.14001500000001</v>
      </c>
      <c r="F6432">
        <f t="shared" si="200"/>
        <v>8.7105102305756518E-3</v>
      </c>
      <c r="G6432">
        <f t="shared" si="201"/>
        <v>-8.7105102305756518E-3</v>
      </c>
    </row>
    <row r="6433" spans="1:7" x14ac:dyDescent="0.25">
      <c r="A6433" s="1">
        <v>33050</v>
      </c>
      <c r="B6433">
        <v>352.32000699999998</v>
      </c>
      <c r="C6433">
        <v>356.08999599999999</v>
      </c>
      <c r="D6433">
        <v>351.85000600000001</v>
      </c>
      <c r="E6433">
        <v>352.05999800000001</v>
      </c>
      <c r="F6433">
        <f t="shared" si="200"/>
        <v>-7.0985422978689827E-4</v>
      </c>
      <c r="G6433">
        <f t="shared" si="201"/>
        <v>7.0985422978689827E-4</v>
      </c>
    </row>
    <row r="6434" spans="1:7" x14ac:dyDescent="0.25">
      <c r="A6434" s="1">
        <v>33049</v>
      </c>
      <c r="B6434">
        <v>355.42001299999998</v>
      </c>
      <c r="C6434">
        <v>356.41000400000001</v>
      </c>
      <c r="D6434">
        <v>351.91000400000001</v>
      </c>
      <c r="E6434">
        <v>352.30999800000001</v>
      </c>
      <c r="F6434">
        <f t="shared" si="200"/>
        <v>-8.8168402270659505E-3</v>
      </c>
      <c r="G6434">
        <f t="shared" si="201"/>
        <v>8.8168402270659505E-3</v>
      </c>
    </row>
    <row r="6435" spans="1:7" x14ac:dyDescent="0.25">
      <c r="A6435" s="1">
        <v>33046</v>
      </c>
      <c r="B6435">
        <v>360.51998900000001</v>
      </c>
      <c r="C6435">
        <v>363.20001200000002</v>
      </c>
      <c r="D6435">
        <v>355.30999800000001</v>
      </c>
      <c r="E6435">
        <v>355.42999300000002</v>
      </c>
      <c r="F6435">
        <f t="shared" si="200"/>
        <v>-1.4080433889420641E-2</v>
      </c>
      <c r="G6435">
        <f t="shared" si="201"/>
        <v>1.4080433889420641E-2</v>
      </c>
    </row>
    <row r="6436" spans="1:7" x14ac:dyDescent="0.25">
      <c r="A6436" s="1">
        <v>33045</v>
      </c>
      <c r="B6436">
        <v>359.10000600000001</v>
      </c>
      <c r="C6436">
        <v>360.88000499999998</v>
      </c>
      <c r="D6436">
        <v>357.63000499999998</v>
      </c>
      <c r="E6436">
        <v>360.47000100000002</v>
      </c>
      <c r="F6436">
        <f t="shared" si="200"/>
        <v>3.8078203427750041E-3</v>
      </c>
      <c r="G6436">
        <f t="shared" si="201"/>
        <v>-3.8078203427750041E-3</v>
      </c>
    </row>
    <row r="6437" spans="1:7" x14ac:dyDescent="0.25">
      <c r="A6437" s="1">
        <v>33044</v>
      </c>
      <c r="B6437">
        <v>358.47000100000002</v>
      </c>
      <c r="C6437">
        <v>359.91000400000001</v>
      </c>
      <c r="D6437">
        <v>357</v>
      </c>
      <c r="E6437">
        <v>359.10000600000001</v>
      </c>
      <c r="F6437">
        <f t="shared" si="200"/>
        <v>1.7559406210686994E-3</v>
      </c>
      <c r="G6437">
        <f t="shared" si="201"/>
        <v>-1.7559406210686994E-3</v>
      </c>
    </row>
    <row r="6438" spans="1:7" x14ac:dyDescent="0.25">
      <c r="A6438" s="1">
        <v>33043</v>
      </c>
      <c r="B6438">
        <v>356.88000499999998</v>
      </c>
      <c r="C6438">
        <v>358.89999399999999</v>
      </c>
      <c r="D6438">
        <v>356.17999300000002</v>
      </c>
      <c r="E6438">
        <v>358.47000100000002</v>
      </c>
      <c r="F6438">
        <f t="shared" si="200"/>
        <v>4.4453724890852831E-3</v>
      </c>
      <c r="G6438">
        <f t="shared" si="201"/>
        <v>-4.4453724890852831E-3</v>
      </c>
    </row>
    <row r="6439" spans="1:7" x14ac:dyDescent="0.25">
      <c r="A6439" s="1">
        <v>33042</v>
      </c>
      <c r="B6439">
        <v>362.91000400000001</v>
      </c>
      <c r="C6439">
        <v>362.91000400000001</v>
      </c>
      <c r="D6439">
        <v>356.88000499999998</v>
      </c>
      <c r="E6439">
        <v>356.88000499999998</v>
      </c>
      <c r="F6439">
        <f t="shared" si="200"/>
        <v>-1.6755275831562264E-2</v>
      </c>
      <c r="G6439">
        <f t="shared" si="201"/>
        <v>1.6755275831562264E-2</v>
      </c>
    </row>
    <row r="6440" spans="1:7" x14ac:dyDescent="0.25">
      <c r="A6440" s="1">
        <v>33039</v>
      </c>
      <c r="B6440">
        <v>362.89001500000001</v>
      </c>
      <c r="C6440">
        <v>363.14001500000001</v>
      </c>
      <c r="D6440">
        <v>360.709991</v>
      </c>
      <c r="E6440">
        <v>362.91000400000001</v>
      </c>
      <c r="F6440">
        <f t="shared" si="200"/>
        <v>2.7582976338891148E-5</v>
      </c>
      <c r="G6440">
        <f t="shared" si="201"/>
        <v>-2.7582976338891148E-5</v>
      </c>
    </row>
    <row r="6441" spans="1:7" x14ac:dyDescent="0.25">
      <c r="A6441" s="1">
        <v>33038</v>
      </c>
      <c r="B6441">
        <v>364.89999399999999</v>
      </c>
      <c r="C6441">
        <v>364.89999399999999</v>
      </c>
      <c r="D6441">
        <v>361.64001500000001</v>
      </c>
      <c r="E6441">
        <v>362.89999399999999</v>
      </c>
      <c r="F6441">
        <f t="shared" si="200"/>
        <v>-5.4960293139965817E-3</v>
      </c>
      <c r="G6441">
        <f t="shared" si="201"/>
        <v>5.4960293139965817E-3</v>
      </c>
    </row>
    <row r="6442" spans="1:7" x14ac:dyDescent="0.25">
      <c r="A6442" s="1">
        <v>33037</v>
      </c>
      <c r="B6442">
        <v>366.25</v>
      </c>
      <c r="C6442">
        <v>367.08999599999999</v>
      </c>
      <c r="D6442">
        <v>364.51001000000002</v>
      </c>
      <c r="E6442">
        <v>364.89999399999999</v>
      </c>
      <c r="F6442">
        <f t="shared" si="200"/>
        <v>-3.6928333317362838E-3</v>
      </c>
      <c r="G6442">
        <f t="shared" si="201"/>
        <v>3.6928333317362838E-3</v>
      </c>
    </row>
    <row r="6443" spans="1:7" x14ac:dyDescent="0.25">
      <c r="A6443" s="1">
        <v>33036</v>
      </c>
      <c r="B6443">
        <v>361.63000499999998</v>
      </c>
      <c r="C6443">
        <v>367.26998900000001</v>
      </c>
      <c r="D6443">
        <v>361.14999399999999</v>
      </c>
      <c r="E6443">
        <v>366.25</v>
      </c>
      <c r="F6443">
        <f t="shared" si="200"/>
        <v>1.2694556826571514E-2</v>
      </c>
      <c r="G6443">
        <f t="shared" si="201"/>
        <v>-1.2694556826571514E-2</v>
      </c>
    </row>
    <row r="6444" spans="1:7" x14ac:dyDescent="0.25">
      <c r="A6444" s="1">
        <v>33035</v>
      </c>
      <c r="B6444">
        <v>358.709991</v>
      </c>
      <c r="C6444">
        <v>361.63000499999998</v>
      </c>
      <c r="D6444">
        <v>357.70001200000002</v>
      </c>
      <c r="E6444">
        <v>361.63000499999998</v>
      </c>
      <c r="F6444">
        <f t="shared" si="200"/>
        <v>8.1073659950129558E-3</v>
      </c>
      <c r="G6444">
        <f t="shared" si="201"/>
        <v>-8.1073659950129558E-3</v>
      </c>
    </row>
    <row r="6445" spans="1:7" x14ac:dyDescent="0.25">
      <c r="A6445" s="1">
        <v>33032</v>
      </c>
      <c r="B6445">
        <v>363.14999399999999</v>
      </c>
      <c r="C6445">
        <v>363.48998999999998</v>
      </c>
      <c r="D6445">
        <v>357.67999300000002</v>
      </c>
      <c r="E6445">
        <v>358.709991</v>
      </c>
      <c r="F6445">
        <f t="shared" si="200"/>
        <v>-1.2301718020386203E-2</v>
      </c>
      <c r="G6445">
        <f t="shared" si="201"/>
        <v>1.2301718020386203E-2</v>
      </c>
    </row>
    <row r="6446" spans="1:7" x14ac:dyDescent="0.25">
      <c r="A6446" s="1">
        <v>33031</v>
      </c>
      <c r="B6446">
        <v>365.92001299999998</v>
      </c>
      <c r="C6446">
        <v>365.92001299999998</v>
      </c>
      <c r="D6446">
        <v>361.60000600000001</v>
      </c>
      <c r="E6446">
        <v>363.14999399999999</v>
      </c>
      <c r="F6446">
        <f t="shared" si="200"/>
        <v>-4.9717783457621173E-3</v>
      </c>
      <c r="G6446">
        <f t="shared" si="201"/>
        <v>4.9717783457621173E-3</v>
      </c>
    </row>
    <row r="6447" spans="1:7" x14ac:dyDescent="0.25">
      <c r="A6447" s="1">
        <v>33030</v>
      </c>
      <c r="B6447">
        <v>366.64001500000001</v>
      </c>
      <c r="C6447">
        <v>366.64001500000001</v>
      </c>
      <c r="D6447">
        <v>364.42001299999998</v>
      </c>
      <c r="E6447">
        <v>364.959991</v>
      </c>
      <c r="F6447">
        <f t="shared" si="200"/>
        <v>-4.5927472370932074E-3</v>
      </c>
      <c r="G6447">
        <f t="shared" si="201"/>
        <v>4.5927472370932074E-3</v>
      </c>
    </row>
    <row r="6448" spans="1:7" x14ac:dyDescent="0.25">
      <c r="A6448" s="1">
        <v>33029</v>
      </c>
      <c r="B6448">
        <v>367.39999399999999</v>
      </c>
      <c r="C6448">
        <v>368.77999899999998</v>
      </c>
      <c r="D6448">
        <v>365.48998999999998</v>
      </c>
      <c r="E6448">
        <v>366.64001500000001</v>
      </c>
      <c r="F6448">
        <f t="shared" si="200"/>
        <v>-2.070675337116593E-3</v>
      </c>
      <c r="G6448">
        <f t="shared" si="201"/>
        <v>2.070675337116593E-3</v>
      </c>
    </row>
    <row r="6449" spans="1:7" x14ac:dyDescent="0.25">
      <c r="A6449" s="1">
        <v>33028</v>
      </c>
      <c r="B6449">
        <v>363.16000400000001</v>
      </c>
      <c r="C6449">
        <v>367.85000600000001</v>
      </c>
      <c r="D6449">
        <v>362.42999300000002</v>
      </c>
      <c r="E6449">
        <v>367.39999399999999</v>
      </c>
      <c r="F6449">
        <f t="shared" si="200"/>
        <v>1.1607636932065476E-2</v>
      </c>
      <c r="G6449">
        <f t="shared" si="201"/>
        <v>-1.1607636932065476E-2</v>
      </c>
    </row>
    <row r="6450" spans="1:7" x14ac:dyDescent="0.25">
      <c r="A6450" s="1">
        <v>33025</v>
      </c>
      <c r="B6450">
        <v>361.26001000000002</v>
      </c>
      <c r="C6450">
        <v>363.51998900000001</v>
      </c>
      <c r="D6450">
        <v>361.209991</v>
      </c>
      <c r="E6450">
        <v>363.16000400000001</v>
      </c>
      <c r="F6450">
        <f t="shared" si="200"/>
        <v>5.3286144942355004E-3</v>
      </c>
      <c r="G6450">
        <f t="shared" si="201"/>
        <v>-5.3286144942355004E-3</v>
      </c>
    </row>
    <row r="6451" spans="1:7" x14ac:dyDescent="0.25">
      <c r="A6451" s="1">
        <v>33024</v>
      </c>
      <c r="B6451">
        <v>360.85998499999999</v>
      </c>
      <c r="C6451">
        <v>361.83999599999999</v>
      </c>
      <c r="D6451">
        <v>360.23001099999999</v>
      </c>
      <c r="E6451">
        <v>361.23001099999999</v>
      </c>
      <c r="F6451">
        <f t="shared" si="200"/>
        <v>1.024875110965031E-3</v>
      </c>
      <c r="G6451">
        <f t="shared" si="201"/>
        <v>-1.024875110965031E-3</v>
      </c>
    </row>
    <row r="6452" spans="1:7" x14ac:dyDescent="0.25">
      <c r="A6452" s="1">
        <v>33023</v>
      </c>
      <c r="B6452">
        <v>360.64999399999999</v>
      </c>
      <c r="C6452">
        <v>362.26001000000002</v>
      </c>
      <c r="D6452">
        <v>360</v>
      </c>
      <c r="E6452">
        <v>360.85998499999999</v>
      </c>
      <c r="F6452">
        <f t="shared" si="200"/>
        <v>5.8208759973149462E-4</v>
      </c>
      <c r="G6452">
        <f t="shared" si="201"/>
        <v>-5.8208759973149462E-4</v>
      </c>
    </row>
    <row r="6453" spans="1:7" x14ac:dyDescent="0.25">
      <c r="A6453" s="1">
        <v>33022</v>
      </c>
      <c r="B6453">
        <v>354.57998700000002</v>
      </c>
      <c r="C6453">
        <v>360.64999399999999</v>
      </c>
      <c r="D6453">
        <v>354.54998799999998</v>
      </c>
      <c r="E6453">
        <v>360.64999399999999</v>
      </c>
      <c r="F6453">
        <f t="shared" si="200"/>
        <v>1.6973988505913785E-2</v>
      </c>
      <c r="G6453">
        <f t="shared" si="201"/>
        <v>-1.6973988505913785E-2</v>
      </c>
    </row>
    <row r="6454" spans="1:7" x14ac:dyDescent="0.25">
      <c r="A6454" s="1">
        <v>33018</v>
      </c>
      <c r="B6454">
        <v>358.41000400000001</v>
      </c>
      <c r="C6454">
        <v>358.41000400000001</v>
      </c>
      <c r="D6454">
        <v>354.32000699999998</v>
      </c>
      <c r="E6454">
        <v>354.57998700000002</v>
      </c>
      <c r="F6454">
        <f t="shared" si="200"/>
        <v>-1.0743639850505598E-2</v>
      </c>
      <c r="G6454">
        <f t="shared" si="201"/>
        <v>1.0743639850505598E-2</v>
      </c>
    </row>
    <row r="6455" spans="1:7" x14ac:dyDescent="0.25">
      <c r="A6455" s="1">
        <v>33017</v>
      </c>
      <c r="B6455">
        <v>359.290009</v>
      </c>
      <c r="C6455">
        <v>359.55999800000001</v>
      </c>
      <c r="D6455">
        <v>357.86999500000002</v>
      </c>
      <c r="E6455">
        <v>358.41000400000001</v>
      </c>
      <c r="F6455">
        <f t="shared" si="200"/>
        <v>-2.4522932285643267E-3</v>
      </c>
      <c r="G6455">
        <f t="shared" si="201"/>
        <v>2.4522932285643267E-3</v>
      </c>
    </row>
    <row r="6456" spans="1:7" x14ac:dyDescent="0.25">
      <c r="A6456" s="1">
        <v>33016</v>
      </c>
      <c r="B6456">
        <v>358.42999300000002</v>
      </c>
      <c r="C6456">
        <v>359.290009</v>
      </c>
      <c r="D6456">
        <v>356.98998999999998</v>
      </c>
      <c r="E6456">
        <v>359.290009</v>
      </c>
      <c r="F6456">
        <f t="shared" si="200"/>
        <v>2.3965234610043721E-3</v>
      </c>
      <c r="G6456">
        <f t="shared" si="201"/>
        <v>-2.3965234610043721E-3</v>
      </c>
    </row>
    <row r="6457" spans="1:7" x14ac:dyDescent="0.25">
      <c r="A6457" s="1">
        <v>33015</v>
      </c>
      <c r="B6457">
        <v>358</v>
      </c>
      <c r="C6457">
        <v>360.5</v>
      </c>
      <c r="D6457">
        <v>356.08999599999999</v>
      </c>
      <c r="E6457">
        <v>358.42999300000002</v>
      </c>
      <c r="F6457">
        <f t="shared" si="200"/>
        <v>1.2003770245045944E-3</v>
      </c>
      <c r="G6457">
        <f t="shared" si="201"/>
        <v>-1.2003770245045944E-3</v>
      </c>
    </row>
    <row r="6458" spans="1:7" x14ac:dyDescent="0.25">
      <c r="A6458" s="1">
        <v>33014</v>
      </c>
      <c r="B6458">
        <v>354.64001500000001</v>
      </c>
      <c r="C6458">
        <v>359.07000699999998</v>
      </c>
      <c r="D6458">
        <v>353.77999899999998</v>
      </c>
      <c r="E6458">
        <v>358</v>
      </c>
      <c r="F6458">
        <f t="shared" si="200"/>
        <v>9.4297536674898229E-3</v>
      </c>
      <c r="G6458">
        <f t="shared" si="201"/>
        <v>-9.4297536674898229E-3</v>
      </c>
    </row>
    <row r="6459" spans="1:7" x14ac:dyDescent="0.25">
      <c r="A6459" s="1">
        <v>33011</v>
      </c>
      <c r="B6459">
        <v>354.47000100000002</v>
      </c>
      <c r="C6459">
        <v>354.64001500000001</v>
      </c>
      <c r="D6459">
        <v>352.51998900000001</v>
      </c>
      <c r="E6459">
        <v>354.64001500000001</v>
      </c>
      <c r="F6459">
        <f t="shared" si="200"/>
        <v>4.7951375504940054E-4</v>
      </c>
      <c r="G6459">
        <f t="shared" si="201"/>
        <v>-4.7951375504940054E-4</v>
      </c>
    </row>
    <row r="6460" spans="1:7" x14ac:dyDescent="0.25">
      <c r="A6460" s="1">
        <v>33010</v>
      </c>
      <c r="B6460">
        <v>354</v>
      </c>
      <c r="C6460">
        <v>356.92001299999998</v>
      </c>
      <c r="D6460">
        <v>354</v>
      </c>
      <c r="E6460">
        <v>354.47000100000002</v>
      </c>
      <c r="F6460">
        <f t="shared" si="200"/>
        <v>1.3268058443865474E-3</v>
      </c>
      <c r="G6460">
        <f t="shared" si="201"/>
        <v>-1.3268058443865474E-3</v>
      </c>
    </row>
    <row r="6461" spans="1:7" x14ac:dyDescent="0.25">
      <c r="A6461" s="1">
        <v>33009</v>
      </c>
      <c r="B6461">
        <v>354.26998900000001</v>
      </c>
      <c r="C6461">
        <v>354.67999300000002</v>
      </c>
      <c r="D6461">
        <v>351.95001200000002</v>
      </c>
      <c r="E6461">
        <v>354</v>
      </c>
      <c r="F6461">
        <f t="shared" si="200"/>
        <v>-7.9064498498156882E-4</v>
      </c>
      <c r="G6461">
        <f t="shared" si="201"/>
        <v>7.9064498498156882E-4</v>
      </c>
    </row>
    <row r="6462" spans="1:7" x14ac:dyDescent="0.25">
      <c r="A6462" s="1">
        <v>33008</v>
      </c>
      <c r="B6462">
        <v>354.75</v>
      </c>
      <c r="C6462">
        <v>355.08999599999999</v>
      </c>
      <c r="D6462">
        <v>352.83999599999999</v>
      </c>
      <c r="E6462">
        <v>354.27999899999998</v>
      </c>
      <c r="F6462">
        <f t="shared" si="200"/>
        <v>-1.3257579213960607E-3</v>
      </c>
      <c r="G6462">
        <f t="shared" si="201"/>
        <v>1.3257579213960607E-3</v>
      </c>
    </row>
    <row r="6463" spans="1:7" x14ac:dyDescent="0.25">
      <c r="A6463" s="1">
        <v>33007</v>
      </c>
      <c r="B6463">
        <v>352</v>
      </c>
      <c r="C6463">
        <v>358.41000400000001</v>
      </c>
      <c r="D6463">
        <v>351.95001200000002</v>
      </c>
      <c r="E6463">
        <v>354.75</v>
      </c>
      <c r="F6463">
        <f t="shared" si="200"/>
        <v>7.782140442054949E-3</v>
      </c>
      <c r="G6463">
        <f t="shared" si="201"/>
        <v>-7.782140442054949E-3</v>
      </c>
    </row>
    <row r="6464" spans="1:7" x14ac:dyDescent="0.25">
      <c r="A6464" s="1">
        <v>33004</v>
      </c>
      <c r="B6464">
        <v>343.82000699999998</v>
      </c>
      <c r="C6464">
        <v>352.30999800000001</v>
      </c>
      <c r="D6464">
        <v>343.82000699999998</v>
      </c>
      <c r="E6464">
        <v>352</v>
      </c>
      <c r="F6464">
        <f t="shared" si="200"/>
        <v>2.3512890625259401E-2</v>
      </c>
      <c r="G6464">
        <f t="shared" si="201"/>
        <v>-2.3512890625259401E-2</v>
      </c>
    </row>
    <row r="6465" spans="1:7" x14ac:dyDescent="0.25">
      <c r="A6465" s="1">
        <v>33003</v>
      </c>
      <c r="B6465">
        <v>342.86999500000002</v>
      </c>
      <c r="C6465">
        <v>344.98001099999999</v>
      </c>
      <c r="D6465">
        <v>342.76998900000001</v>
      </c>
      <c r="E6465">
        <v>343.82000699999998</v>
      </c>
      <c r="F6465">
        <f t="shared" si="200"/>
        <v>2.7961281431390507E-3</v>
      </c>
      <c r="G6465">
        <f t="shared" si="201"/>
        <v>-2.7961281431390507E-3</v>
      </c>
    </row>
    <row r="6466" spans="1:7" x14ac:dyDescent="0.25">
      <c r="A6466" s="1">
        <v>33002</v>
      </c>
      <c r="B6466">
        <v>342.01001000000002</v>
      </c>
      <c r="C6466">
        <v>343.07998700000002</v>
      </c>
      <c r="D6466">
        <v>340.89999399999999</v>
      </c>
      <c r="E6466">
        <v>342.85998499999999</v>
      </c>
      <c r="F6466">
        <f t="shared" si="200"/>
        <v>2.4821511895744917E-3</v>
      </c>
      <c r="G6466">
        <f t="shared" si="201"/>
        <v>-2.4821511895744917E-3</v>
      </c>
    </row>
    <row r="6467" spans="1:7" x14ac:dyDescent="0.25">
      <c r="A6467" s="1">
        <v>33001</v>
      </c>
      <c r="B6467">
        <v>340.52999899999998</v>
      </c>
      <c r="C6467">
        <v>342.02999899999998</v>
      </c>
      <c r="D6467">
        <v>340.17001299999998</v>
      </c>
      <c r="E6467">
        <v>342.01001000000002</v>
      </c>
      <c r="F6467">
        <f t="shared" si="200"/>
        <v>4.3367811413653912E-3</v>
      </c>
      <c r="G6467">
        <f t="shared" si="201"/>
        <v>-4.3367811413653912E-3</v>
      </c>
    </row>
    <row r="6468" spans="1:7" x14ac:dyDescent="0.25">
      <c r="A6468" s="1">
        <v>33000</v>
      </c>
      <c r="B6468">
        <v>338.39001500000001</v>
      </c>
      <c r="C6468">
        <v>341.07000699999998</v>
      </c>
      <c r="D6468">
        <v>338.10998499999999</v>
      </c>
      <c r="E6468">
        <v>340.52999899999998</v>
      </c>
      <c r="F6468">
        <f t="shared" ref="F6468:F6531" si="202">LN(E6468/E6469)</f>
        <v>6.3041037031980286E-3</v>
      </c>
      <c r="G6468">
        <f t="shared" ref="G6468:G6531" si="203">-F6468</f>
        <v>-6.3041037031980286E-3</v>
      </c>
    </row>
    <row r="6469" spans="1:7" x14ac:dyDescent="0.25">
      <c r="A6469" s="1">
        <v>32997</v>
      </c>
      <c r="B6469">
        <v>335.57998700000002</v>
      </c>
      <c r="C6469">
        <v>338.459991</v>
      </c>
      <c r="D6469">
        <v>335.17001299999998</v>
      </c>
      <c r="E6469">
        <v>338.39001500000001</v>
      </c>
      <c r="F6469">
        <f t="shared" si="202"/>
        <v>8.3685214716879234E-3</v>
      </c>
      <c r="G6469">
        <f t="shared" si="203"/>
        <v>-8.3685214716879234E-3</v>
      </c>
    </row>
    <row r="6470" spans="1:7" x14ac:dyDescent="0.25">
      <c r="A6470" s="1">
        <v>32996</v>
      </c>
      <c r="B6470">
        <v>334.48001099999999</v>
      </c>
      <c r="C6470">
        <v>337.01998900000001</v>
      </c>
      <c r="D6470">
        <v>334.47000100000002</v>
      </c>
      <c r="E6470">
        <v>335.57000699999998</v>
      </c>
      <c r="F6470">
        <f t="shared" si="202"/>
        <v>3.2534793886946924E-3</v>
      </c>
      <c r="G6470">
        <f t="shared" si="203"/>
        <v>-3.2534793886946924E-3</v>
      </c>
    </row>
    <row r="6471" spans="1:7" x14ac:dyDescent="0.25">
      <c r="A6471" s="1">
        <v>32995</v>
      </c>
      <c r="B6471">
        <v>332.25</v>
      </c>
      <c r="C6471">
        <v>334.48001099999999</v>
      </c>
      <c r="D6471">
        <v>332.14999399999999</v>
      </c>
      <c r="E6471">
        <v>334.48001099999999</v>
      </c>
      <c r="F6471">
        <f t="shared" si="202"/>
        <v>6.6894223418234831E-3</v>
      </c>
      <c r="G6471">
        <f t="shared" si="203"/>
        <v>-6.6894223418234831E-3</v>
      </c>
    </row>
    <row r="6472" spans="1:7" x14ac:dyDescent="0.25">
      <c r="A6472" s="1">
        <v>32994</v>
      </c>
      <c r="B6472">
        <v>330.79998799999998</v>
      </c>
      <c r="C6472">
        <v>332.82998700000002</v>
      </c>
      <c r="D6472">
        <v>330.79998799999998</v>
      </c>
      <c r="E6472">
        <v>332.25</v>
      </c>
      <c r="F6472">
        <f t="shared" si="202"/>
        <v>4.3737707195145208E-3</v>
      </c>
      <c r="G6472">
        <f t="shared" si="203"/>
        <v>-4.3737707195145208E-3</v>
      </c>
    </row>
    <row r="6473" spans="1:7" x14ac:dyDescent="0.25">
      <c r="A6473" s="1">
        <v>32993</v>
      </c>
      <c r="B6473">
        <v>329.10998499999999</v>
      </c>
      <c r="C6473">
        <v>331.30999800000001</v>
      </c>
      <c r="D6473">
        <v>327.76001000000002</v>
      </c>
      <c r="E6473">
        <v>330.79998799999998</v>
      </c>
      <c r="F6473">
        <f t="shared" si="202"/>
        <v>5.1219310627138139E-3</v>
      </c>
      <c r="G6473">
        <f t="shared" si="203"/>
        <v>-5.1219310627138139E-3</v>
      </c>
    </row>
    <row r="6474" spans="1:7" x14ac:dyDescent="0.25">
      <c r="A6474" s="1">
        <v>32990</v>
      </c>
      <c r="B6474">
        <v>332.92001299999998</v>
      </c>
      <c r="C6474">
        <v>333.57000699999998</v>
      </c>
      <c r="D6474">
        <v>328.709991</v>
      </c>
      <c r="E6474">
        <v>329.10998499999999</v>
      </c>
      <c r="F6474">
        <f t="shared" si="202"/>
        <v>-1.1510264115187078E-2</v>
      </c>
      <c r="G6474">
        <f t="shared" si="203"/>
        <v>1.1510264115187078E-2</v>
      </c>
    </row>
    <row r="6475" spans="1:7" x14ac:dyDescent="0.25">
      <c r="A6475" s="1">
        <v>32989</v>
      </c>
      <c r="B6475">
        <v>332.02999899999998</v>
      </c>
      <c r="C6475">
        <v>333.76001000000002</v>
      </c>
      <c r="D6475">
        <v>330.67001299999998</v>
      </c>
      <c r="E6475">
        <v>332.92001299999998</v>
      </c>
      <c r="F6475">
        <f t="shared" si="202"/>
        <v>2.6769366581676345E-3</v>
      </c>
      <c r="G6475">
        <f t="shared" si="203"/>
        <v>-2.6769366581676345E-3</v>
      </c>
    </row>
    <row r="6476" spans="1:7" x14ac:dyDescent="0.25">
      <c r="A6476" s="1">
        <v>32988</v>
      </c>
      <c r="B6476">
        <v>330.35998499999999</v>
      </c>
      <c r="C6476">
        <v>332.73998999999998</v>
      </c>
      <c r="D6476">
        <v>330.35998499999999</v>
      </c>
      <c r="E6476">
        <v>332.02999899999998</v>
      </c>
      <c r="F6476">
        <f t="shared" si="202"/>
        <v>5.0423997306435764E-3</v>
      </c>
      <c r="G6476">
        <f t="shared" si="203"/>
        <v>-5.0423997306435764E-3</v>
      </c>
    </row>
    <row r="6477" spans="1:7" x14ac:dyDescent="0.25">
      <c r="A6477" s="1">
        <v>32987</v>
      </c>
      <c r="B6477">
        <v>331.04998799999998</v>
      </c>
      <c r="C6477">
        <v>332.97000100000002</v>
      </c>
      <c r="D6477">
        <v>329.709991</v>
      </c>
      <c r="E6477">
        <v>330.35998499999999</v>
      </c>
      <c r="F6477">
        <f t="shared" si="202"/>
        <v>-2.0864615850510826E-3</v>
      </c>
      <c r="G6477">
        <f t="shared" si="203"/>
        <v>2.0864615850510826E-3</v>
      </c>
    </row>
    <row r="6478" spans="1:7" x14ac:dyDescent="0.25">
      <c r="A6478" s="1">
        <v>32986</v>
      </c>
      <c r="B6478">
        <v>335.11999500000002</v>
      </c>
      <c r="C6478">
        <v>335.11999500000002</v>
      </c>
      <c r="D6478">
        <v>330.08999599999999</v>
      </c>
      <c r="E6478">
        <v>331.04998799999998</v>
      </c>
      <c r="F6478">
        <f t="shared" si="202"/>
        <v>-1.2219276596197178E-2</v>
      </c>
      <c r="G6478">
        <f t="shared" si="203"/>
        <v>1.2219276596197178E-2</v>
      </c>
    </row>
    <row r="6479" spans="1:7" x14ac:dyDescent="0.25">
      <c r="A6479" s="1">
        <v>32983</v>
      </c>
      <c r="B6479">
        <v>338.08999599999999</v>
      </c>
      <c r="C6479">
        <v>338.51998900000001</v>
      </c>
      <c r="D6479">
        <v>333.41000400000001</v>
      </c>
      <c r="E6479">
        <v>335.11999500000002</v>
      </c>
      <c r="F6479">
        <f t="shared" si="202"/>
        <v>-8.8234586783001289E-3</v>
      </c>
      <c r="G6479">
        <f t="shared" si="203"/>
        <v>8.8234586783001289E-3</v>
      </c>
    </row>
    <row r="6480" spans="1:7" x14ac:dyDescent="0.25">
      <c r="A6480" s="1">
        <v>32982</v>
      </c>
      <c r="B6480">
        <v>340.72000100000002</v>
      </c>
      <c r="C6480">
        <v>340.72000100000002</v>
      </c>
      <c r="D6480">
        <v>337.58999599999999</v>
      </c>
      <c r="E6480">
        <v>338.08999599999999</v>
      </c>
      <c r="F6480">
        <f t="shared" si="202"/>
        <v>-7.7489081528685395E-3</v>
      </c>
      <c r="G6480">
        <f t="shared" si="203"/>
        <v>7.7489081528685395E-3</v>
      </c>
    </row>
    <row r="6481" spans="1:7" x14ac:dyDescent="0.25">
      <c r="A6481" s="1">
        <v>32981</v>
      </c>
      <c r="B6481">
        <v>344.67999300000002</v>
      </c>
      <c r="C6481">
        <v>345.32998700000002</v>
      </c>
      <c r="D6481">
        <v>340.10998499999999</v>
      </c>
      <c r="E6481">
        <v>340.72000100000002</v>
      </c>
      <c r="F6481">
        <f t="shared" si="202"/>
        <v>-1.1555401512954401E-2</v>
      </c>
      <c r="G6481">
        <f t="shared" si="203"/>
        <v>1.1555401512954401E-2</v>
      </c>
    </row>
    <row r="6482" spans="1:7" x14ac:dyDescent="0.25">
      <c r="A6482" s="1">
        <v>32980</v>
      </c>
      <c r="B6482">
        <v>344.73998999999998</v>
      </c>
      <c r="C6482">
        <v>345.19000199999999</v>
      </c>
      <c r="D6482">
        <v>342.05999800000001</v>
      </c>
      <c r="E6482">
        <v>344.67999300000002</v>
      </c>
      <c r="F6482">
        <f t="shared" si="202"/>
        <v>-1.7405065600314509E-4</v>
      </c>
      <c r="G6482">
        <f t="shared" si="203"/>
        <v>1.7405065600314509E-4</v>
      </c>
    </row>
    <row r="6483" spans="1:7" x14ac:dyDescent="0.25">
      <c r="A6483" s="1">
        <v>32979</v>
      </c>
      <c r="B6483">
        <v>344.33999599999999</v>
      </c>
      <c r="C6483">
        <v>347.29998799999998</v>
      </c>
      <c r="D6483">
        <v>344.10000600000001</v>
      </c>
      <c r="E6483">
        <v>344.73998999999998</v>
      </c>
      <c r="F6483">
        <f t="shared" si="202"/>
        <v>1.1609509869765558E-3</v>
      </c>
      <c r="G6483">
        <f t="shared" si="203"/>
        <v>-1.1609509869765558E-3</v>
      </c>
    </row>
    <row r="6484" spans="1:7" x14ac:dyDescent="0.25">
      <c r="A6484" s="1">
        <v>32975</v>
      </c>
      <c r="B6484">
        <v>341.92001299999998</v>
      </c>
      <c r="C6484">
        <v>344.790009</v>
      </c>
      <c r="D6484">
        <v>341.91000400000001</v>
      </c>
      <c r="E6484">
        <v>344.33999599999999</v>
      </c>
      <c r="F6484">
        <f t="shared" si="202"/>
        <v>7.0527001404742115E-3</v>
      </c>
      <c r="G6484">
        <f t="shared" si="203"/>
        <v>-7.0527001404742115E-3</v>
      </c>
    </row>
    <row r="6485" spans="1:7" x14ac:dyDescent="0.25">
      <c r="A6485" s="1">
        <v>32974</v>
      </c>
      <c r="B6485">
        <v>342.07000699999998</v>
      </c>
      <c r="C6485">
        <v>343</v>
      </c>
      <c r="D6485">
        <v>341.26001000000002</v>
      </c>
      <c r="E6485">
        <v>341.92001299999998</v>
      </c>
      <c r="F6485">
        <f t="shared" si="202"/>
        <v>-4.3858535364116265E-4</v>
      </c>
      <c r="G6485">
        <f t="shared" si="203"/>
        <v>4.3858535364116265E-4</v>
      </c>
    </row>
    <row r="6486" spans="1:7" x14ac:dyDescent="0.25">
      <c r="A6486" s="1">
        <v>32973</v>
      </c>
      <c r="B6486">
        <v>341.36999500000002</v>
      </c>
      <c r="C6486">
        <v>342.41000400000001</v>
      </c>
      <c r="D6486">
        <v>340.61999500000002</v>
      </c>
      <c r="E6486">
        <v>342.07000699999998</v>
      </c>
      <c r="F6486">
        <f t="shared" si="202"/>
        <v>2.0484965549046556E-3</v>
      </c>
      <c r="G6486">
        <f t="shared" si="203"/>
        <v>-2.0484965549046556E-3</v>
      </c>
    </row>
    <row r="6487" spans="1:7" x14ac:dyDescent="0.25">
      <c r="A6487" s="1">
        <v>32972</v>
      </c>
      <c r="B6487">
        <v>340.07998700000002</v>
      </c>
      <c r="C6487">
        <v>341.82998700000002</v>
      </c>
      <c r="D6487">
        <v>339.88000499999998</v>
      </c>
      <c r="E6487">
        <v>341.36999500000002</v>
      </c>
      <c r="F6487">
        <f t="shared" si="202"/>
        <v>3.7860725659283785E-3</v>
      </c>
      <c r="G6487">
        <f t="shared" si="203"/>
        <v>-3.7860725659283785E-3</v>
      </c>
    </row>
    <row r="6488" spans="1:7" x14ac:dyDescent="0.25">
      <c r="A6488" s="1">
        <v>32969</v>
      </c>
      <c r="B6488">
        <v>340.73001099999999</v>
      </c>
      <c r="C6488">
        <v>341.73001099999999</v>
      </c>
      <c r="D6488">
        <v>338.94000199999999</v>
      </c>
      <c r="E6488">
        <v>340.07998700000002</v>
      </c>
      <c r="F6488">
        <f t="shared" si="202"/>
        <v>-1.9095612562432258E-3</v>
      </c>
      <c r="G6488">
        <f t="shared" si="203"/>
        <v>1.9095612562432258E-3</v>
      </c>
    </row>
    <row r="6489" spans="1:7" x14ac:dyDescent="0.25">
      <c r="A6489" s="1">
        <v>32968</v>
      </c>
      <c r="B6489">
        <v>341.08999599999999</v>
      </c>
      <c r="C6489">
        <v>342.85000600000001</v>
      </c>
      <c r="D6489">
        <v>340.63000499999998</v>
      </c>
      <c r="E6489">
        <v>340.73001099999999</v>
      </c>
      <c r="F6489">
        <f t="shared" si="202"/>
        <v>-1.055953271402717E-3</v>
      </c>
      <c r="G6489">
        <f t="shared" si="203"/>
        <v>1.055953271402717E-3</v>
      </c>
    </row>
    <row r="6490" spans="1:7" x14ac:dyDescent="0.25">
      <c r="A6490" s="1">
        <v>32967</v>
      </c>
      <c r="B6490">
        <v>343.64001500000001</v>
      </c>
      <c r="C6490">
        <v>344.11999500000002</v>
      </c>
      <c r="D6490">
        <v>340.39999399999999</v>
      </c>
      <c r="E6490">
        <v>341.08999599999999</v>
      </c>
      <c r="F6490">
        <f t="shared" si="202"/>
        <v>-7.4482810683064284E-3</v>
      </c>
      <c r="G6490">
        <f t="shared" si="203"/>
        <v>7.4482810683064284E-3</v>
      </c>
    </row>
    <row r="6491" spans="1:7" x14ac:dyDescent="0.25">
      <c r="A6491" s="1">
        <v>32966</v>
      </c>
      <c r="B6491">
        <v>338.70001200000002</v>
      </c>
      <c r="C6491">
        <v>343.76001000000002</v>
      </c>
      <c r="D6491">
        <v>338.70001200000002</v>
      </c>
      <c r="E6491">
        <v>343.64001500000001</v>
      </c>
      <c r="F6491">
        <f t="shared" si="202"/>
        <v>1.4479846166877397E-2</v>
      </c>
      <c r="G6491">
        <f t="shared" si="203"/>
        <v>-1.4479846166877397E-2</v>
      </c>
    </row>
    <row r="6492" spans="1:7" x14ac:dyDescent="0.25">
      <c r="A6492" s="1">
        <v>32965</v>
      </c>
      <c r="B6492">
        <v>339.94000199999999</v>
      </c>
      <c r="C6492">
        <v>339.94000199999999</v>
      </c>
      <c r="D6492">
        <v>336.32998700000002</v>
      </c>
      <c r="E6492">
        <v>338.70001200000002</v>
      </c>
      <c r="F6492">
        <f t="shared" si="202"/>
        <v>-3.65434207928744E-3</v>
      </c>
      <c r="G6492">
        <f t="shared" si="203"/>
        <v>3.65434207928744E-3</v>
      </c>
    </row>
    <row r="6493" spans="1:7" x14ac:dyDescent="0.25">
      <c r="A6493" s="1">
        <v>32962</v>
      </c>
      <c r="B6493">
        <v>340.790009</v>
      </c>
      <c r="C6493">
        <v>341.41000400000001</v>
      </c>
      <c r="D6493">
        <v>338.209991</v>
      </c>
      <c r="E6493">
        <v>339.94000199999999</v>
      </c>
      <c r="F6493">
        <f t="shared" si="202"/>
        <v>-2.4973408782786089E-3</v>
      </c>
      <c r="G6493">
        <f t="shared" si="203"/>
        <v>2.4973408782786089E-3</v>
      </c>
    </row>
    <row r="6494" spans="1:7" x14ac:dyDescent="0.25">
      <c r="A6494" s="1">
        <v>32961</v>
      </c>
      <c r="B6494">
        <v>342</v>
      </c>
      <c r="C6494">
        <v>342.07000699999998</v>
      </c>
      <c r="D6494">
        <v>339.76998900000001</v>
      </c>
      <c r="E6494">
        <v>340.790009</v>
      </c>
      <c r="F6494">
        <f t="shared" si="202"/>
        <v>-3.5442588517300248E-3</v>
      </c>
      <c r="G6494">
        <f t="shared" si="203"/>
        <v>3.5442588517300248E-3</v>
      </c>
    </row>
    <row r="6495" spans="1:7" x14ac:dyDescent="0.25">
      <c r="A6495" s="1">
        <v>32960</v>
      </c>
      <c r="B6495">
        <v>341.5</v>
      </c>
      <c r="C6495">
        <v>342.57998700000002</v>
      </c>
      <c r="D6495">
        <v>340.60000600000001</v>
      </c>
      <c r="E6495">
        <v>342</v>
      </c>
      <c r="F6495">
        <f t="shared" si="202"/>
        <v>1.4630580517603152E-3</v>
      </c>
      <c r="G6495">
        <f t="shared" si="203"/>
        <v>-1.4630580517603152E-3</v>
      </c>
    </row>
    <row r="6496" spans="1:7" x14ac:dyDescent="0.25">
      <c r="A6496" s="1">
        <v>32959</v>
      </c>
      <c r="B6496">
        <v>337.63000499999998</v>
      </c>
      <c r="C6496">
        <v>341.5</v>
      </c>
      <c r="D6496">
        <v>337.02999899999998</v>
      </c>
      <c r="E6496">
        <v>341.5</v>
      </c>
      <c r="F6496">
        <f t="shared" si="202"/>
        <v>1.1397042868733828E-2</v>
      </c>
      <c r="G6496">
        <f t="shared" si="203"/>
        <v>-1.1397042868733828E-2</v>
      </c>
    </row>
    <row r="6497" spans="1:7" x14ac:dyDescent="0.25">
      <c r="A6497" s="1">
        <v>32958</v>
      </c>
      <c r="B6497">
        <v>337.22000100000002</v>
      </c>
      <c r="C6497">
        <v>339.73998999999998</v>
      </c>
      <c r="D6497">
        <v>337.22000100000002</v>
      </c>
      <c r="E6497">
        <v>337.63000499999998</v>
      </c>
      <c r="F6497">
        <f t="shared" si="202"/>
        <v>1.2150968268530547E-3</v>
      </c>
      <c r="G6497">
        <f t="shared" si="203"/>
        <v>-1.2150968268530547E-3</v>
      </c>
    </row>
    <row r="6498" spans="1:7" x14ac:dyDescent="0.25">
      <c r="A6498" s="1">
        <v>32955</v>
      </c>
      <c r="B6498">
        <v>335.69000199999999</v>
      </c>
      <c r="C6498">
        <v>337.57998700000002</v>
      </c>
      <c r="D6498">
        <v>335.69000199999999</v>
      </c>
      <c r="E6498">
        <v>337.22000100000002</v>
      </c>
      <c r="F6498">
        <f t="shared" si="202"/>
        <v>4.5474183167154517E-3</v>
      </c>
      <c r="G6498">
        <f t="shared" si="203"/>
        <v>-4.5474183167154517E-3</v>
      </c>
    </row>
    <row r="6499" spans="1:7" x14ac:dyDescent="0.25">
      <c r="A6499" s="1">
        <v>32954</v>
      </c>
      <c r="B6499">
        <v>339.73998999999998</v>
      </c>
      <c r="C6499">
        <v>339.76998900000001</v>
      </c>
      <c r="D6499">
        <v>333.61999500000002</v>
      </c>
      <c r="E6499">
        <v>335.69000199999999</v>
      </c>
      <c r="F6499">
        <f t="shared" si="202"/>
        <v>-1.199246875834882E-2</v>
      </c>
      <c r="G6499">
        <f t="shared" si="203"/>
        <v>1.199246875834882E-2</v>
      </c>
    </row>
    <row r="6500" spans="1:7" x14ac:dyDescent="0.25">
      <c r="A6500" s="1">
        <v>32953</v>
      </c>
      <c r="B6500">
        <v>341.57000699999998</v>
      </c>
      <c r="C6500">
        <v>342.33999599999999</v>
      </c>
      <c r="D6500">
        <v>339.55999800000001</v>
      </c>
      <c r="E6500">
        <v>339.73998999999998</v>
      </c>
      <c r="F6500">
        <f t="shared" si="202"/>
        <v>-5.3720667804959847E-3</v>
      </c>
      <c r="G6500">
        <f t="shared" si="203"/>
        <v>5.3720667804959847E-3</v>
      </c>
    </row>
    <row r="6501" spans="1:7" x14ac:dyDescent="0.25">
      <c r="A6501" s="1">
        <v>32952</v>
      </c>
      <c r="B6501">
        <v>343.52999899999998</v>
      </c>
      <c r="C6501">
        <v>344.48998999999998</v>
      </c>
      <c r="D6501">
        <v>340.86999500000002</v>
      </c>
      <c r="E6501">
        <v>341.57000699999998</v>
      </c>
      <c r="F6501">
        <f t="shared" si="202"/>
        <v>-5.7217846450165156E-3</v>
      </c>
      <c r="G6501">
        <f t="shared" si="203"/>
        <v>5.7217846450165156E-3</v>
      </c>
    </row>
    <row r="6502" spans="1:7" x14ac:dyDescent="0.25">
      <c r="A6502" s="1">
        <v>32951</v>
      </c>
      <c r="B6502">
        <v>341.91000400000001</v>
      </c>
      <c r="C6502">
        <v>343.76001000000002</v>
      </c>
      <c r="D6502">
        <v>339.11999500000002</v>
      </c>
      <c r="E6502">
        <v>343.52999899999998</v>
      </c>
      <c r="F6502">
        <f t="shared" si="202"/>
        <v>4.726884947665118E-3</v>
      </c>
      <c r="G6502">
        <f t="shared" si="203"/>
        <v>-4.726884947665118E-3</v>
      </c>
    </row>
    <row r="6503" spans="1:7" x14ac:dyDescent="0.25">
      <c r="A6503" s="1">
        <v>32948</v>
      </c>
      <c r="B6503">
        <v>338.07000699999998</v>
      </c>
      <c r="C6503">
        <v>341.91000400000001</v>
      </c>
      <c r="D6503">
        <v>338.07000699999998</v>
      </c>
      <c r="E6503">
        <v>341.91000400000001</v>
      </c>
      <c r="F6503">
        <f t="shared" si="202"/>
        <v>1.1294560896600213E-2</v>
      </c>
      <c r="G6503">
        <f t="shared" si="203"/>
        <v>-1.1294560896600213E-2</v>
      </c>
    </row>
    <row r="6504" spans="1:7" x14ac:dyDescent="0.25">
      <c r="A6504" s="1">
        <v>32947</v>
      </c>
      <c r="B6504">
        <v>336.86999500000002</v>
      </c>
      <c r="C6504">
        <v>338.91000400000001</v>
      </c>
      <c r="D6504">
        <v>336.86999500000002</v>
      </c>
      <c r="E6504">
        <v>338.07000699999998</v>
      </c>
      <c r="F6504">
        <f t="shared" si="202"/>
        <v>3.5559109281022802E-3</v>
      </c>
      <c r="G6504">
        <f t="shared" si="203"/>
        <v>-3.5559109281022802E-3</v>
      </c>
    </row>
    <row r="6505" spans="1:7" x14ac:dyDescent="0.25">
      <c r="A6505" s="1">
        <v>32946</v>
      </c>
      <c r="B6505">
        <v>336</v>
      </c>
      <c r="C6505">
        <v>337.63000499999998</v>
      </c>
      <c r="D6505">
        <v>334.92999300000002</v>
      </c>
      <c r="E6505">
        <v>336.86999500000002</v>
      </c>
      <c r="F6505">
        <f t="shared" si="202"/>
        <v>2.5859244468319398E-3</v>
      </c>
      <c r="G6505">
        <f t="shared" si="203"/>
        <v>-2.5859244468319398E-3</v>
      </c>
    </row>
    <row r="6506" spans="1:7" x14ac:dyDescent="0.25">
      <c r="A6506" s="1">
        <v>32945</v>
      </c>
      <c r="B6506">
        <v>338.67001299999998</v>
      </c>
      <c r="C6506">
        <v>338.67001299999998</v>
      </c>
      <c r="D6506">
        <v>335.35998499999999</v>
      </c>
      <c r="E6506">
        <v>336</v>
      </c>
      <c r="F6506">
        <f t="shared" si="202"/>
        <v>-7.9150603638092672E-3</v>
      </c>
      <c r="G6506">
        <f t="shared" si="203"/>
        <v>7.9150603638092672E-3</v>
      </c>
    </row>
    <row r="6507" spans="1:7" x14ac:dyDescent="0.25">
      <c r="A6507" s="1">
        <v>32944</v>
      </c>
      <c r="B6507">
        <v>337.92999300000002</v>
      </c>
      <c r="C6507">
        <v>339.07998700000002</v>
      </c>
      <c r="D6507">
        <v>336.14001500000001</v>
      </c>
      <c r="E6507">
        <v>338.67001299999998</v>
      </c>
      <c r="F6507">
        <f t="shared" si="202"/>
        <v>2.1874675983486976E-3</v>
      </c>
      <c r="G6507">
        <f t="shared" si="203"/>
        <v>-2.1874675983486976E-3</v>
      </c>
    </row>
    <row r="6508" spans="1:7" x14ac:dyDescent="0.25">
      <c r="A6508" s="1">
        <v>32941</v>
      </c>
      <c r="B6508">
        <v>340.11999500000002</v>
      </c>
      <c r="C6508">
        <v>340.26998900000001</v>
      </c>
      <c r="D6508">
        <v>336.83999599999999</v>
      </c>
      <c r="E6508">
        <v>337.92999300000002</v>
      </c>
      <c r="F6508">
        <f t="shared" si="202"/>
        <v>-6.900635056742814E-3</v>
      </c>
      <c r="G6508">
        <f t="shared" si="203"/>
        <v>6.900635056742814E-3</v>
      </c>
    </row>
    <row r="6509" spans="1:7" x14ac:dyDescent="0.25">
      <c r="A6509" s="1">
        <v>32940</v>
      </c>
      <c r="B6509">
        <v>336.95001200000002</v>
      </c>
      <c r="C6509">
        <v>340.66000400000001</v>
      </c>
      <c r="D6509">
        <v>336.95001200000002</v>
      </c>
      <c r="E6509">
        <v>340.26998900000001</v>
      </c>
      <c r="F6509">
        <f t="shared" si="202"/>
        <v>9.804800779589385E-3</v>
      </c>
      <c r="G6509">
        <f t="shared" si="203"/>
        <v>-9.804800779589385E-3</v>
      </c>
    </row>
    <row r="6510" spans="1:7" x14ac:dyDescent="0.25">
      <c r="A6510" s="1">
        <v>32939</v>
      </c>
      <c r="B6510">
        <v>337.92999300000002</v>
      </c>
      <c r="C6510">
        <v>338.83999599999999</v>
      </c>
      <c r="D6510">
        <v>336.32998700000002</v>
      </c>
      <c r="E6510">
        <v>336.95001200000002</v>
      </c>
      <c r="F6510">
        <f t="shared" si="202"/>
        <v>-2.9041657228466903E-3</v>
      </c>
      <c r="G6510">
        <f t="shared" si="203"/>
        <v>2.9041657228466903E-3</v>
      </c>
    </row>
    <row r="6511" spans="1:7" x14ac:dyDescent="0.25">
      <c r="A6511" s="1">
        <v>32938</v>
      </c>
      <c r="B6511">
        <v>333.73998999999998</v>
      </c>
      <c r="C6511">
        <v>337.92999300000002</v>
      </c>
      <c r="D6511">
        <v>333.57000699999998</v>
      </c>
      <c r="E6511">
        <v>337.92999300000002</v>
      </c>
      <c r="F6511">
        <f t="shared" si="202"/>
        <v>1.2476535973353083E-2</v>
      </c>
      <c r="G6511">
        <f t="shared" si="203"/>
        <v>-1.2476535973353083E-2</v>
      </c>
    </row>
    <row r="6512" spans="1:7" x14ac:dyDescent="0.25">
      <c r="A6512" s="1">
        <v>32937</v>
      </c>
      <c r="B6512">
        <v>335.540009</v>
      </c>
      <c r="C6512">
        <v>336.38000499999998</v>
      </c>
      <c r="D6512">
        <v>333.48998999999998</v>
      </c>
      <c r="E6512">
        <v>333.73998999999998</v>
      </c>
      <c r="F6512">
        <f t="shared" si="202"/>
        <v>-5.3789844093779567E-3</v>
      </c>
      <c r="G6512">
        <f t="shared" si="203"/>
        <v>5.3789844093779567E-3</v>
      </c>
    </row>
    <row r="6513" spans="1:7" x14ac:dyDescent="0.25">
      <c r="A6513" s="1">
        <v>32934</v>
      </c>
      <c r="B6513">
        <v>332.73998999999998</v>
      </c>
      <c r="C6513">
        <v>335.540009</v>
      </c>
      <c r="D6513">
        <v>332.72000100000002</v>
      </c>
      <c r="E6513">
        <v>335.540009</v>
      </c>
      <c r="F6513">
        <f t="shared" si="202"/>
        <v>8.3798269865885712E-3</v>
      </c>
      <c r="G6513">
        <f t="shared" si="203"/>
        <v>-8.3798269865885712E-3</v>
      </c>
    </row>
    <row r="6514" spans="1:7" x14ac:dyDescent="0.25">
      <c r="A6514" s="1">
        <v>32933</v>
      </c>
      <c r="B6514">
        <v>331.89001500000001</v>
      </c>
      <c r="C6514">
        <v>334.39999399999999</v>
      </c>
      <c r="D6514">
        <v>331.07998700000002</v>
      </c>
      <c r="E6514">
        <v>332.73998999999998</v>
      </c>
      <c r="F6514">
        <f t="shared" si="202"/>
        <v>2.5577402674753589E-3</v>
      </c>
      <c r="G6514">
        <f t="shared" si="203"/>
        <v>-2.5577402674753589E-3</v>
      </c>
    </row>
    <row r="6515" spans="1:7" x14ac:dyDescent="0.25">
      <c r="A6515" s="1">
        <v>32932</v>
      </c>
      <c r="B6515">
        <v>330.26001000000002</v>
      </c>
      <c r="C6515">
        <v>333.48001099999999</v>
      </c>
      <c r="D6515">
        <v>330.16000400000001</v>
      </c>
      <c r="E6515">
        <v>331.89001500000001</v>
      </c>
      <c r="F6515">
        <f t="shared" si="202"/>
        <v>4.9233805966097874E-3</v>
      </c>
      <c r="G6515">
        <f t="shared" si="203"/>
        <v>-4.9233805966097874E-3</v>
      </c>
    </row>
    <row r="6516" spans="1:7" x14ac:dyDescent="0.25">
      <c r="A6516" s="1">
        <v>32931</v>
      </c>
      <c r="B6516">
        <v>328.67999300000002</v>
      </c>
      <c r="C6516">
        <v>331.94000199999999</v>
      </c>
      <c r="D6516">
        <v>328.47000100000002</v>
      </c>
      <c r="E6516">
        <v>330.26001000000002</v>
      </c>
      <c r="F6516">
        <f t="shared" si="202"/>
        <v>4.8260058897396556E-3</v>
      </c>
      <c r="G6516">
        <f t="shared" si="203"/>
        <v>-4.8260058897396556E-3</v>
      </c>
    </row>
    <row r="6517" spans="1:7" x14ac:dyDescent="0.25">
      <c r="A6517" s="1">
        <v>32930</v>
      </c>
      <c r="B6517">
        <v>324.16000400000001</v>
      </c>
      <c r="C6517">
        <v>328.67001299999998</v>
      </c>
      <c r="D6517">
        <v>323.98001099999999</v>
      </c>
      <c r="E6517">
        <v>328.67001299999998</v>
      </c>
      <c r="F6517">
        <f t="shared" si="202"/>
        <v>1.3847894313220872E-2</v>
      </c>
      <c r="G6517">
        <f t="shared" si="203"/>
        <v>-1.3847894313220872E-2</v>
      </c>
    </row>
    <row r="6518" spans="1:7" x14ac:dyDescent="0.25">
      <c r="A6518" s="1">
        <v>32927</v>
      </c>
      <c r="B6518">
        <v>325.70001200000002</v>
      </c>
      <c r="C6518">
        <v>326.14999399999999</v>
      </c>
      <c r="D6518">
        <v>322.10000600000001</v>
      </c>
      <c r="E6518">
        <v>324.14999399999999</v>
      </c>
      <c r="F6518">
        <f t="shared" si="202"/>
        <v>-4.7703960148529848E-3</v>
      </c>
      <c r="G6518">
        <f t="shared" si="203"/>
        <v>4.7703960148529848E-3</v>
      </c>
    </row>
    <row r="6519" spans="1:7" x14ac:dyDescent="0.25">
      <c r="A6519" s="1">
        <v>32926</v>
      </c>
      <c r="B6519">
        <v>327.67001299999998</v>
      </c>
      <c r="C6519">
        <v>330.98001099999999</v>
      </c>
      <c r="D6519">
        <v>325.70001200000002</v>
      </c>
      <c r="E6519">
        <v>325.70001200000002</v>
      </c>
      <c r="F6519">
        <f t="shared" si="202"/>
        <v>-6.0302949154456467E-3</v>
      </c>
      <c r="G6519">
        <f t="shared" si="203"/>
        <v>6.0302949154456467E-3</v>
      </c>
    </row>
    <row r="6520" spans="1:7" x14ac:dyDescent="0.25">
      <c r="A6520" s="1">
        <v>32925</v>
      </c>
      <c r="B6520">
        <v>327.91000400000001</v>
      </c>
      <c r="C6520">
        <v>328.17001299999998</v>
      </c>
      <c r="D6520">
        <v>324.47000100000002</v>
      </c>
      <c r="E6520">
        <v>327.67001299999998</v>
      </c>
      <c r="F6520">
        <f t="shared" si="202"/>
        <v>-9.7604558441421628E-4</v>
      </c>
      <c r="G6520">
        <f t="shared" si="203"/>
        <v>9.7604558441421628E-4</v>
      </c>
    </row>
    <row r="6521" spans="1:7" x14ac:dyDescent="0.25">
      <c r="A6521" s="1">
        <v>32924</v>
      </c>
      <c r="B6521">
        <v>332.72000100000002</v>
      </c>
      <c r="C6521">
        <v>332.72000100000002</v>
      </c>
      <c r="D6521">
        <v>326.26001000000002</v>
      </c>
      <c r="E6521">
        <v>327.98998999999998</v>
      </c>
      <c r="F6521">
        <f t="shared" si="202"/>
        <v>-1.4318208814418287E-2</v>
      </c>
      <c r="G6521">
        <f t="shared" si="203"/>
        <v>1.4318208814418287E-2</v>
      </c>
    </row>
    <row r="6522" spans="1:7" x14ac:dyDescent="0.25">
      <c r="A6522" s="1">
        <v>32920</v>
      </c>
      <c r="B6522">
        <v>334.89001500000001</v>
      </c>
      <c r="C6522">
        <v>335.64001500000001</v>
      </c>
      <c r="D6522">
        <v>332.42001299999998</v>
      </c>
      <c r="E6522">
        <v>332.72000100000002</v>
      </c>
      <c r="F6522">
        <f t="shared" si="202"/>
        <v>-6.5008660453898326E-3</v>
      </c>
      <c r="G6522">
        <f t="shared" si="203"/>
        <v>6.5008660453898326E-3</v>
      </c>
    </row>
    <row r="6523" spans="1:7" x14ac:dyDescent="0.25">
      <c r="A6523" s="1">
        <v>32919</v>
      </c>
      <c r="B6523">
        <v>332.01001000000002</v>
      </c>
      <c r="C6523">
        <v>335.209991</v>
      </c>
      <c r="D6523">
        <v>331.60998499999999</v>
      </c>
      <c r="E6523">
        <v>334.89001500000001</v>
      </c>
      <c r="F6523">
        <f t="shared" si="202"/>
        <v>8.6370454211983569E-3</v>
      </c>
      <c r="G6523">
        <f t="shared" si="203"/>
        <v>-8.6370454211983569E-3</v>
      </c>
    </row>
    <row r="6524" spans="1:7" x14ac:dyDescent="0.25">
      <c r="A6524" s="1">
        <v>32918</v>
      </c>
      <c r="B6524">
        <v>331.01998900000001</v>
      </c>
      <c r="C6524">
        <v>333.20001200000002</v>
      </c>
      <c r="D6524">
        <v>330.64001500000001</v>
      </c>
      <c r="E6524">
        <v>332.01001000000002</v>
      </c>
      <c r="F6524">
        <f t="shared" si="202"/>
        <v>2.9863557826046109E-3</v>
      </c>
      <c r="G6524">
        <f t="shared" si="203"/>
        <v>-2.9863557826046109E-3</v>
      </c>
    </row>
    <row r="6525" spans="1:7" x14ac:dyDescent="0.25">
      <c r="A6525" s="1">
        <v>32917</v>
      </c>
      <c r="B6525">
        <v>330.07998700000002</v>
      </c>
      <c r="C6525">
        <v>331.60998499999999</v>
      </c>
      <c r="D6525">
        <v>327.92001299999998</v>
      </c>
      <c r="E6525">
        <v>331.01998900000001</v>
      </c>
      <c r="F6525">
        <f t="shared" si="202"/>
        <v>2.8437533432240755E-3</v>
      </c>
      <c r="G6525">
        <f t="shared" si="203"/>
        <v>-2.8437533432240755E-3</v>
      </c>
    </row>
    <row r="6526" spans="1:7" x14ac:dyDescent="0.25">
      <c r="A6526" s="1">
        <v>32916</v>
      </c>
      <c r="B6526">
        <v>333.61999500000002</v>
      </c>
      <c r="C6526">
        <v>333.61999500000002</v>
      </c>
      <c r="D6526">
        <v>329.97000100000002</v>
      </c>
      <c r="E6526">
        <v>330.07998700000002</v>
      </c>
      <c r="F6526">
        <f t="shared" si="202"/>
        <v>-1.0667595800248932E-2</v>
      </c>
      <c r="G6526">
        <f t="shared" si="203"/>
        <v>1.0667595800248932E-2</v>
      </c>
    </row>
    <row r="6527" spans="1:7" x14ac:dyDescent="0.25">
      <c r="A6527" s="1">
        <v>32913</v>
      </c>
      <c r="B6527">
        <v>333.01998900000001</v>
      </c>
      <c r="C6527">
        <v>334.60000600000001</v>
      </c>
      <c r="D6527">
        <v>332.41000400000001</v>
      </c>
      <c r="E6527">
        <v>333.61999500000002</v>
      </c>
      <c r="F6527">
        <f t="shared" si="202"/>
        <v>1.9802701237482518E-3</v>
      </c>
      <c r="G6527">
        <f t="shared" si="203"/>
        <v>-1.9802701237482518E-3</v>
      </c>
    </row>
    <row r="6528" spans="1:7" x14ac:dyDescent="0.25">
      <c r="A6528" s="1">
        <v>32912</v>
      </c>
      <c r="B6528">
        <v>333.75</v>
      </c>
      <c r="C6528">
        <v>336.08999599999999</v>
      </c>
      <c r="D6528">
        <v>332</v>
      </c>
      <c r="E6528">
        <v>332.959991</v>
      </c>
      <c r="F6528">
        <f t="shared" si="202"/>
        <v>-2.3698740994092951E-3</v>
      </c>
      <c r="G6528">
        <f t="shared" si="203"/>
        <v>2.3698740994092951E-3</v>
      </c>
    </row>
    <row r="6529" spans="1:7" x14ac:dyDescent="0.25">
      <c r="A6529" s="1">
        <v>32911</v>
      </c>
      <c r="B6529">
        <v>329.66000400000001</v>
      </c>
      <c r="C6529">
        <v>333.76001000000002</v>
      </c>
      <c r="D6529">
        <v>326.54998799999998</v>
      </c>
      <c r="E6529">
        <v>333.75</v>
      </c>
      <c r="F6529">
        <f t="shared" si="202"/>
        <v>1.2330377277535864E-2</v>
      </c>
      <c r="G6529">
        <f t="shared" si="203"/>
        <v>-1.2330377277535864E-2</v>
      </c>
    </row>
    <row r="6530" spans="1:7" x14ac:dyDescent="0.25">
      <c r="A6530" s="1">
        <v>32910</v>
      </c>
      <c r="B6530">
        <v>331.85000600000001</v>
      </c>
      <c r="C6530">
        <v>331.85998499999999</v>
      </c>
      <c r="D6530">
        <v>328.20001200000002</v>
      </c>
      <c r="E6530">
        <v>329.66000400000001</v>
      </c>
      <c r="F6530">
        <f t="shared" si="202"/>
        <v>-6.6212452354684672E-3</v>
      </c>
      <c r="G6530">
        <f t="shared" si="203"/>
        <v>6.6212452354684672E-3</v>
      </c>
    </row>
    <row r="6531" spans="1:7" x14ac:dyDescent="0.25">
      <c r="A6531" s="1">
        <v>32909</v>
      </c>
      <c r="B6531">
        <v>330.92001299999998</v>
      </c>
      <c r="C6531">
        <v>332.16000400000001</v>
      </c>
      <c r="D6531">
        <v>330.45001200000002</v>
      </c>
      <c r="E6531">
        <v>331.85000600000001</v>
      </c>
      <c r="F6531">
        <f t="shared" si="202"/>
        <v>2.8063840659913967E-3</v>
      </c>
      <c r="G6531">
        <f t="shared" si="203"/>
        <v>-2.8063840659913967E-3</v>
      </c>
    </row>
    <row r="6532" spans="1:7" x14ac:dyDescent="0.25">
      <c r="A6532" s="1">
        <v>32906</v>
      </c>
      <c r="B6532">
        <v>328.790009</v>
      </c>
      <c r="C6532">
        <v>332.10000600000001</v>
      </c>
      <c r="D6532">
        <v>328.08999599999999</v>
      </c>
      <c r="E6532">
        <v>330.92001299999998</v>
      </c>
      <c r="F6532">
        <f t="shared" ref="F6532:F6595" si="204">LN(E6532/E6533)</f>
        <v>6.457417139088594E-3</v>
      </c>
      <c r="G6532">
        <f t="shared" ref="G6532:G6595" si="205">-F6532</f>
        <v>-6.457417139088594E-3</v>
      </c>
    </row>
    <row r="6533" spans="1:7" x14ac:dyDescent="0.25">
      <c r="A6533" s="1">
        <v>32905</v>
      </c>
      <c r="B6533">
        <v>329.07998700000002</v>
      </c>
      <c r="C6533">
        <v>329.85998499999999</v>
      </c>
      <c r="D6533">
        <v>327.76001000000002</v>
      </c>
      <c r="E6533">
        <v>328.790009</v>
      </c>
      <c r="F6533">
        <f t="shared" si="204"/>
        <v>-8.8156632934495937E-4</v>
      </c>
      <c r="G6533">
        <f t="shared" si="205"/>
        <v>8.8156632934495937E-4</v>
      </c>
    </row>
    <row r="6534" spans="1:7" x14ac:dyDescent="0.25">
      <c r="A6534" s="1">
        <v>32904</v>
      </c>
      <c r="B6534">
        <v>322.98001099999999</v>
      </c>
      <c r="C6534">
        <v>329.07998700000002</v>
      </c>
      <c r="D6534">
        <v>322.98001099999999</v>
      </c>
      <c r="E6534">
        <v>329.07998700000002</v>
      </c>
      <c r="F6534">
        <f t="shared" si="204"/>
        <v>1.871040693790026E-2</v>
      </c>
      <c r="G6534">
        <f t="shared" si="205"/>
        <v>-1.871040693790026E-2</v>
      </c>
    </row>
    <row r="6535" spans="1:7" x14ac:dyDescent="0.25">
      <c r="A6535" s="1">
        <v>32903</v>
      </c>
      <c r="B6535">
        <v>325.20001200000002</v>
      </c>
      <c r="C6535">
        <v>325.73001099999999</v>
      </c>
      <c r="D6535">
        <v>319.82998700000002</v>
      </c>
      <c r="E6535">
        <v>322.98001099999999</v>
      </c>
      <c r="F6535">
        <f t="shared" si="204"/>
        <v>-6.8499787152671663E-3</v>
      </c>
      <c r="G6535">
        <f t="shared" si="205"/>
        <v>6.8499787152671663E-3</v>
      </c>
    </row>
    <row r="6536" spans="1:7" x14ac:dyDescent="0.25">
      <c r="A6536" s="1">
        <v>32902</v>
      </c>
      <c r="B6536">
        <v>325.79998799999998</v>
      </c>
      <c r="C6536">
        <v>327.30999800000001</v>
      </c>
      <c r="D6536">
        <v>321.790009</v>
      </c>
      <c r="E6536">
        <v>325.20001200000002</v>
      </c>
      <c r="F6536">
        <f t="shared" si="204"/>
        <v>-1.8432447615076288E-3</v>
      </c>
      <c r="G6536">
        <f t="shared" si="205"/>
        <v>1.8432447615076288E-3</v>
      </c>
    </row>
    <row r="6537" spans="1:7" x14ac:dyDescent="0.25">
      <c r="A6537" s="1">
        <v>32899</v>
      </c>
      <c r="B6537">
        <v>326.08999599999999</v>
      </c>
      <c r="C6537">
        <v>328.57998700000002</v>
      </c>
      <c r="D6537">
        <v>321.44000199999999</v>
      </c>
      <c r="E6537">
        <v>325.79998799999998</v>
      </c>
      <c r="F6537">
        <f t="shared" si="204"/>
        <v>-8.5905083131051683E-4</v>
      </c>
      <c r="G6537">
        <f t="shared" si="205"/>
        <v>8.5905083131051683E-4</v>
      </c>
    </row>
    <row r="6538" spans="1:7" x14ac:dyDescent="0.25">
      <c r="A6538" s="1">
        <v>32898</v>
      </c>
      <c r="B6538">
        <v>330.26001000000002</v>
      </c>
      <c r="C6538">
        <v>332.32998700000002</v>
      </c>
      <c r="D6538">
        <v>325.32998700000002</v>
      </c>
      <c r="E6538">
        <v>326.07998700000002</v>
      </c>
      <c r="F6538">
        <f t="shared" si="204"/>
        <v>-1.2737543147173848E-2</v>
      </c>
      <c r="G6538">
        <f t="shared" si="205"/>
        <v>1.2737543147173848E-2</v>
      </c>
    </row>
    <row r="6539" spans="1:7" x14ac:dyDescent="0.25">
      <c r="A6539" s="1">
        <v>32897</v>
      </c>
      <c r="B6539">
        <v>331.60998499999999</v>
      </c>
      <c r="C6539">
        <v>331.709991</v>
      </c>
      <c r="D6539">
        <v>324.17001299999998</v>
      </c>
      <c r="E6539">
        <v>330.26001000000002</v>
      </c>
      <c r="F6539">
        <f t="shared" si="204"/>
        <v>-4.0792810739966505E-3</v>
      </c>
      <c r="G6539">
        <f t="shared" si="205"/>
        <v>4.0792810739966505E-3</v>
      </c>
    </row>
    <row r="6540" spans="1:7" x14ac:dyDescent="0.25">
      <c r="A6540" s="1">
        <v>32896</v>
      </c>
      <c r="B6540">
        <v>330.38000499999998</v>
      </c>
      <c r="C6540">
        <v>332.76001000000002</v>
      </c>
      <c r="D6540">
        <v>328.67001299999998</v>
      </c>
      <c r="E6540">
        <v>331.60998499999999</v>
      </c>
      <c r="F6540">
        <f t="shared" si="204"/>
        <v>3.7160121269299486E-3</v>
      </c>
      <c r="G6540">
        <f t="shared" si="205"/>
        <v>-3.7160121269299486E-3</v>
      </c>
    </row>
    <row r="6541" spans="1:7" x14ac:dyDescent="0.25">
      <c r="A6541" s="1">
        <v>32895</v>
      </c>
      <c r="B6541">
        <v>339.14001500000001</v>
      </c>
      <c r="C6541">
        <v>339.959991</v>
      </c>
      <c r="D6541">
        <v>330.27999899999998</v>
      </c>
      <c r="E6541">
        <v>330.38000499999998</v>
      </c>
      <c r="F6541">
        <f t="shared" si="204"/>
        <v>-2.6198947439718834E-2</v>
      </c>
      <c r="G6541">
        <f t="shared" si="205"/>
        <v>2.6198947439718834E-2</v>
      </c>
    </row>
    <row r="6542" spans="1:7" x14ac:dyDescent="0.25">
      <c r="A6542" s="1">
        <v>32892</v>
      </c>
      <c r="B6542">
        <v>338.19000199999999</v>
      </c>
      <c r="C6542">
        <v>340.48001099999999</v>
      </c>
      <c r="D6542">
        <v>338.19000199999999</v>
      </c>
      <c r="E6542">
        <v>339.14999399999999</v>
      </c>
      <c r="F6542">
        <f t="shared" si="204"/>
        <v>2.8345960624163798E-3</v>
      </c>
      <c r="G6542">
        <f t="shared" si="205"/>
        <v>-2.8345960624163798E-3</v>
      </c>
    </row>
    <row r="6543" spans="1:7" x14ac:dyDescent="0.25">
      <c r="A6543" s="1">
        <v>32891</v>
      </c>
      <c r="B6543">
        <v>337.39999399999999</v>
      </c>
      <c r="C6543">
        <v>338.38000499999998</v>
      </c>
      <c r="D6543">
        <v>333.98001099999999</v>
      </c>
      <c r="E6543">
        <v>338.19000199999999</v>
      </c>
      <c r="F6543">
        <f t="shared" si="204"/>
        <v>2.3387213095641141E-3</v>
      </c>
      <c r="G6543">
        <f t="shared" si="205"/>
        <v>-2.3387213095641141E-3</v>
      </c>
    </row>
    <row r="6544" spans="1:7" x14ac:dyDescent="0.25">
      <c r="A6544" s="1">
        <v>32890</v>
      </c>
      <c r="B6544">
        <v>340.76998900000001</v>
      </c>
      <c r="C6544">
        <v>342.01001000000002</v>
      </c>
      <c r="D6544">
        <v>336.26001000000002</v>
      </c>
      <c r="E6544">
        <v>337.39999399999999</v>
      </c>
      <c r="F6544">
        <f t="shared" si="204"/>
        <v>-9.8799182478210672E-3</v>
      </c>
      <c r="G6544">
        <f t="shared" si="205"/>
        <v>9.8799182478210672E-3</v>
      </c>
    </row>
    <row r="6545" spans="1:7" x14ac:dyDescent="0.25">
      <c r="A6545" s="1">
        <v>32889</v>
      </c>
      <c r="B6545">
        <v>337</v>
      </c>
      <c r="C6545">
        <v>340.75</v>
      </c>
      <c r="D6545">
        <v>333.36999500000002</v>
      </c>
      <c r="E6545">
        <v>340.75</v>
      </c>
      <c r="F6545">
        <f t="shared" si="204"/>
        <v>1.1066140224280183E-2</v>
      </c>
      <c r="G6545">
        <f t="shared" si="205"/>
        <v>-1.1066140224280183E-2</v>
      </c>
    </row>
    <row r="6546" spans="1:7" x14ac:dyDescent="0.25">
      <c r="A6546" s="1">
        <v>32888</v>
      </c>
      <c r="B6546">
        <v>339.92999300000002</v>
      </c>
      <c r="C6546">
        <v>339.94000199999999</v>
      </c>
      <c r="D6546">
        <v>336.57000699999998</v>
      </c>
      <c r="E6546">
        <v>337</v>
      </c>
      <c r="F6546">
        <f t="shared" si="204"/>
        <v>-8.6567631157480653E-3</v>
      </c>
      <c r="G6546">
        <f t="shared" si="205"/>
        <v>8.6567631157480653E-3</v>
      </c>
    </row>
    <row r="6547" spans="1:7" x14ac:dyDescent="0.25">
      <c r="A6547" s="1">
        <v>32885</v>
      </c>
      <c r="B6547">
        <v>348.52999899999998</v>
      </c>
      <c r="C6547">
        <v>348.52999899999998</v>
      </c>
      <c r="D6547">
        <v>339.48998999999998</v>
      </c>
      <c r="E6547">
        <v>339.92999300000002</v>
      </c>
      <c r="F6547">
        <f t="shared" si="204"/>
        <v>-2.4984613372101321E-2</v>
      </c>
      <c r="G6547">
        <f t="shared" si="205"/>
        <v>2.4984613372101321E-2</v>
      </c>
    </row>
    <row r="6548" spans="1:7" x14ac:dyDescent="0.25">
      <c r="A6548" s="1">
        <v>32884</v>
      </c>
      <c r="B6548">
        <v>347.30999800000001</v>
      </c>
      <c r="C6548">
        <v>350.14001500000001</v>
      </c>
      <c r="D6548">
        <v>347.30999800000001</v>
      </c>
      <c r="E6548">
        <v>348.52999899999998</v>
      </c>
      <c r="F6548">
        <f t="shared" si="204"/>
        <v>3.5065597130085808E-3</v>
      </c>
      <c r="G6548">
        <f t="shared" si="205"/>
        <v>-3.5065597130085808E-3</v>
      </c>
    </row>
    <row r="6549" spans="1:7" x14ac:dyDescent="0.25">
      <c r="A6549" s="1">
        <v>32883</v>
      </c>
      <c r="B6549">
        <v>349.61999500000002</v>
      </c>
      <c r="C6549">
        <v>349.61999500000002</v>
      </c>
      <c r="D6549">
        <v>344.32000699999998</v>
      </c>
      <c r="E6549">
        <v>347.30999800000001</v>
      </c>
      <c r="F6549">
        <f t="shared" si="204"/>
        <v>-6.6290889545938814E-3</v>
      </c>
      <c r="G6549">
        <f t="shared" si="205"/>
        <v>6.6290889545938814E-3</v>
      </c>
    </row>
    <row r="6550" spans="1:7" x14ac:dyDescent="0.25">
      <c r="A6550" s="1">
        <v>32882</v>
      </c>
      <c r="B6550">
        <v>353.82998700000002</v>
      </c>
      <c r="C6550">
        <v>354.17001299999998</v>
      </c>
      <c r="D6550">
        <v>349.60998499999999</v>
      </c>
      <c r="E6550">
        <v>349.61999500000002</v>
      </c>
      <c r="F6550">
        <f t="shared" si="204"/>
        <v>-1.1856706127011276E-2</v>
      </c>
      <c r="G6550">
        <f t="shared" si="205"/>
        <v>1.1856706127011276E-2</v>
      </c>
    </row>
    <row r="6551" spans="1:7" x14ac:dyDescent="0.25">
      <c r="A6551" s="1">
        <v>32881</v>
      </c>
      <c r="B6551">
        <v>352.20001200000002</v>
      </c>
      <c r="C6551">
        <v>354.23998999999998</v>
      </c>
      <c r="D6551">
        <v>350.540009</v>
      </c>
      <c r="E6551">
        <v>353.790009</v>
      </c>
      <c r="F6551">
        <f t="shared" si="204"/>
        <v>4.5043120751521361E-3</v>
      </c>
      <c r="G6551">
        <f t="shared" si="205"/>
        <v>-4.5043120751521361E-3</v>
      </c>
    </row>
    <row r="6552" spans="1:7" x14ac:dyDescent="0.25">
      <c r="A6552" s="1">
        <v>32878</v>
      </c>
      <c r="B6552">
        <v>355.67001299999998</v>
      </c>
      <c r="C6552">
        <v>355.67001299999998</v>
      </c>
      <c r="D6552">
        <v>351.35000600000001</v>
      </c>
      <c r="E6552">
        <v>352.20001200000002</v>
      </c>
      <c r="F6552">
        <f t="shared" si="204"/>
        <v>-9.804141078032888E-3</v>
      </c>
      <c r="G6552">
        <f t="shared" si="205"/>
        <v>9.804141078032888E-3</v>
      </c>
    </row>
    <row r="6553" spans="1:7" x14ac:dyDescent="0.25">
      <c r="A6553" s="1">
        <v>32877</v>
      </c>
      <c r="B6553">
        <v>358.76001000000002</v>
      </c>
      <c r="C6553">
        <v>358.76001000000002</v>
      </c>
      <c r="D6553">
        <v>352.89001500000001</v>
      </c>
      <c r="E6553">
        <v>355.67001299999998</v>
      </c>
      <c r="F6553">
        <f t="shared" si="204"/>
        <v>-8.6502979119011392E-3</v>
      </c>
      <c r="G6553">
        <f t="shared" si="205"/>
        <v>8.6502979119011392E-3</v>
      </c>
    </row>
    <row r="6554" spans="1:7" x14ac:dyDescent="0.25">
      <c r="A6554" s="1">
        <v>32876</v>
      </c>
      <c r="B6554">
        <v>359.69000199999999</v>
      </c>
      <c r="C6554">
        <v>360.58999599999999</v>
      </c>
      <c r="D6554">
        <v>357.89001500000001</v>
      </c>
      <c r="E6554">
        <v>358.76001000000002</v>
      </c>
      <c r="F6554">
        <f t="shared" si="204"/>
        <v>-2.5888858066467259E-3</v>
      </c>
      <c r="G6554">
        <f t="shared" si="205"/>
        <v>2.5888858066467259E-3</v>
      </c>
    </row>
    <row r="6555" spans="1:7" x14ac:dyDescent="0.25">
      <c r="A6555" s="1">
        <v>32875</v>
      </c>
      <c r="B6555">
        <v>353.39999399999999</v>
      </c>
      <c r="C6555">
        <v>359.69000199999999</v>
      </c>
      <c r="D6555">
        <v>351.98001099999999</v>
      </c>
      <c r="E6555">
        <v>359.69000199999999</v>
      </c>
      <c r="F6555">
        <f t="shared" si="204"/>
        <v>1.7642012022569067E-2</v>
      </c>
      <c r="G6555">
        <f t="shared" si="205"/>
        <v>-1.7642012022569067E-2</v>
      </c>
    </row>
    <row r="6556" spans="1:7" x14ac:dyDescent="0.25">
      <c r="A6556" s="1">
        <v>32871</v>
      </c>
      <c r="B6556">
        <v>350.67999300000002</v>
      </c>
      <c r="C6556">
        <v>353.41000400000001</v>
      </c>
      <c r="D6556">
        <v>350.67001299999998</v>
      </c>
      <c r="E6556">
        <v>353.39999399999999</v>
      </c>
      <c r="F6556">
        <f t="shared" si="204"/>
        <v>7.7548955479883053E-3</v>
      </c>
      <c r="G6556">
        <f t="shared" si="205"/>
        <v>-7.7548955479883053E-3</v>
      </c>
    </row>
    <row r="6557" spans="1:7" x14ac:dyDescent="0.25">
      <c r="A6557" s="1">
        <v>32870</v>
      </c>
      <c r="B6557">
        <v>348.79998799999998</v>
      </c>
      <c r="C6557">
        <v>350.67999300000002</v>
      </c>
      <c r="D6557">
        <v>348.76001000000002</v>
      </c>
      <c r="E6557">
        <v>350.67001299999998</v>
      </c>
      <c r="F6557">
        <f t="shared" si="204"/>
        <v>5.3182917448329151E-3</v>
      </c>
      <c r="G6557">
        <f t="shared" si="205"/>
        <v>-5.3182917448329151E-3</v>
      </c>
    </row>
    <row r="6558" spans="1:7" x14ac:dyDescent="0.25">
      <c r="A6558" s="1">
        <v>32869</v>
      </c>
      <c r="B6558">
        <v>346.83999599999999</v>
      </c>
      <c r="C6558">
        <v>349.11999500000002</v>
      </c>
      <c r="D6558">
        <v>346.80999800000001</v>
      </c>
      <c r="E6558">
        <v>348.80999800000001</v>
      </c>
      <c r="F6558">
        <f t="shared" si="204"/>
        <v>5.7502818275909241E-3</v>
      </c>
      <c r="G6558">
        <f t="shared" si="205"/>
        <v>-5.7502818275909241E-3</v>
      </c>
    </row>
    <row r="6559" spans="1:7" x14ac:dyDescent="0.25">
      <c r="A6559" s="1">
        <v>32868</v>
      </c>
      <c r="B6559">
        <v>347.42001299999998</v>
      </c>
      <c r="C6559">
        <v>347.86999500000002</v>
      </c>
      <c r="D6559">
        <v>346.52999899999998</v>
      </c>
      <c r="E6559">
        <v>346.80999800000001</v>
      </c>
      <c r="F6559">
        <f t="shared" si="204"/>
        <v>-1.7573863052077917E-3</v>
      </c>
      <c r="G6559">
        <f t="shared" si="205"/>
        <v>1.7573863052077917E-3</v>
      </c>
    </row>
    <row r="6560" spans="1:7" x14ac:dyDescent="0.25">
      <c r="A6560" s="1">
        <v>32864</v>
      </c>
      <c r="B6560">
        <v>344.77999899999998</v>
      </c>
      <c r="C6560">
        <v>347.52999899999998</v>
      </c>
      <c r="D6560">
        <v>344.76001000000002</v>
      </c>
      <c r="E6560">
        <v>347.42001299999998</v>
      </c>
      <c r="F6560">
        <f t="shared" si="204"/>
        <v>7.6279305260306112E-3</v>
      </c>
      <c r="G6560">
        <f t="shared" si="205"/>
        <v>-7.6279305260306112E-3</v>
      </c>
    </row>
    <row r="6561" spans="1:7" x14ac:dyDescent="0.25">
      <c r="A6561" s="1">
        <v>32863</v>
      </c>
      <c r="B6561">
        <v>342.83999599999999</v>
      </c>
      <c r="C6561">
        <v>345.02999899999998</v>
      </c>
      <c r="D6561">
        <v>342.83999599999999</v>
      </c>
      <c r="E6561">
        <v>344.77999899999998</v>
      </c>
      <c r="F6561">
        <f t="shared" si="204"/>
        <v>5.6426752030003134E-3</v>
      </c>
      <c r="G6561">
        <f t="shared" si="205"/>
        <v>-5.6426752030003134E-3</v>
      </c>
    </row>
    <row r="6562" spans="1:7" x14ac:dyDescent="0.25">
      <c r="A6562" s="1">
        <v>32862</v>
      </c>
      <c r="B6562">
        <v>342.5</v>
      </c>
      <c r="C6562">
        <v>343.70001200000002</v>
      </c>
      <c r="D6562">
        <v>341.790009</v>
      </c>
      <c r="E6562">
        <v>342.83999599999999</v>
      </c>
      <c r="F6562">
        <f t="shared" si="204"/>
        <v>1.1090180830486771E-3</v>
      </c>
      <c r="G6562">
        <f t="shared" si="205"/>
        <v>-1.1090180830486771E-3</v>
      </c>
    </row>
    <row r="6563" spans="1:7" x14ac:dyDescent="0.25">
      <c r="A6563" s="1">
        <v>32861</v>
      </c>
      <c r="B6563">
        <v>343.69000199999999</v>
      </c>
      <c r="C6563">
        <v>343.73998999999998</v>
      </c>
      <c r="D6563">
        <v>339.63000499999998</v>
      </c>
      <c r="E6563">
        <v>342.459991</v>
      </c>
      <c r="F6563">
        <f t="shared" si="204"/>
        <v>-3.5852578302192285E-3</v>
      </c>
      <c r="G6563">
        <f t="shared" si="205"/>
        <v>3.5852578302192285E-3</v>
      </c>
    </row>
    <row r="6564" spans="1:7" x14ac:dyDescent="0.25">
      <c r="A6564" s="1">
        <v>32860</v>
      </c>
      <c r="B6564">
        <v>350.14001500000001</v>
      </c>
      <c r="C6564">
        <v>350.88000499999998</v>
      </c>
      <c r="D6564">
        <v>342.19000199999999</v>
      </c>
      <c r="E6564">
        <v>343.69000199999999</v>
      </c>
      <c r="F6564">
        <f t="shared" si="204"/>
        <v>-1.8593023234189793E-2</v>
      </c>
      <c r="G6564">
        <f t="shared" si="205"/>
        <v>1.8593023234189793E-2</v>
      </c>
    </row>
    <row r="6565" spans="1:7" x14ac:dyDescent="0.25">
      <c r="A6565" s="1">
        <v>32857</v>
      </c>
      <c r="B6565">
        <v>350.97000100000002</v>
      </c>
      <c r="C6565">
        <v>351.85998499999999</v>
      </c>
      <c r="D6565">
        <v>346.07998700000002</v>
      </c>
      <c r="E6565">
        <v>350.14001500000001</v>
      </c>
      <c r="F6565">
        <f t="shared" si="204"/>
        <v>-2.2536360857987477E-3</v>
      </c>
      <c r="G6565">
        <f t="shared" si="205"/>
        <v>2.2536360857987477E-3</v>
      </c>
    </row>
    <row r="6566" spans="1:7" x14ac:dyDescent="0.25">
      <c r="A6566" s="1">
        <v>32856</v>
      </c>
      <c r="B6566">
        <v>352.73998999999998</v>
      </c>
      <c r="C6566">
        <v>352.75</v>
      </c>
      <c r="D6566">
        <v>350.07998700000002</v>
      </c>
      <c r="E6566">
        <v>350.92999300000002</v>
      </c>
      <c r="F6566">
        <f t="shared" si="204"/>
        <v>-5.1728373023324521E-3</v>
      </c>
      <c r="G6566">
        <f t="shared" si="205"/>
        <v>5.1728373023324521E-3</v>
      </c>
    </row>
    <row r="6567" spans="1:7" x14ac:dyDescent="0.25">
      <c r="A6567" s="1">
        <v>32855</v>
      </c>
      <c r="B6567">
        <v>351.70001200000002</v>
      </c>
      <c r="C6567">
        <v>354.10000600000001</v>
      </c>
      <c r="D6567">
        <v>351.64999399999999</v>
      </c>
      <c r="E6567">
        <v>352.75</v>
      </c>
      <c r="F6567">
        <f t="shared" si="204"/>
        <v>2.8957236452675111E-3</v>
      </c>
      <c r="G6567">
        <f t="shared" si="205"/>
        <v>-2.8957236452675111E-3</v>
      </c>
    </row>
    <row r="6568" spans="1:7" x14ac:dyDescent="0.25">
      <c r="A6568" s="1">
        <v>32854</v>
      </c>
      <c r="B6568">
        <v>348.55999800000001</v>
      </c>
      <c r="C6568">
        <v>352.209991</v>
      </c>
      <c r="D6568">
        <v>348.41000400000001</v>
      </c>
      <c r="E6568">
        <v>351.73001099999999</v>
      </c>
      <c r="F6568">
        <f t="shared" si="204"/>
        <v>9.0534910163620648E-3</v>
      </c>
      <c r="G6568">
        <f t="shared" si="205"/>
        <v>-9.0534910163620648E-3</v>
      </c>
    </row>
    <row r="6569" spans="1:7" x14ac:dyDescent="0.25">
      <c r="A6569" s="1">
        <v>32853</v>
      </c>
      <c r="B6569">
        <v>348.67999300000002</v>
      </c>
      <c r="C6569">
        <v>348.73998999999998</v>
      </c>
      <c r="D6569">
        <v>346.39001500000001</v>
      </c>
      <c r="E6569">
        <v>348.55999800000001</v>
      </c>
      <c r="F6569">
        <f t="shared" si="204"/>
        <v>-3.7290498818645624E-4</v>
      </c>
      <c r="G6569">
        <f t="shared" si="205"/>
        <v>3.7290498818645624E-4</v>
      </c>
    </row>
    <row r="6570" spans="1:7" x14ac:dyDescent="0.25">
      <c r="A6570" s="1">
        <v>32850</v>
      </c>
      <c r="B6570">
        <v>347.60000600000001</v>
      </c>
      <c r="C6570">
        <v>349.60000600000001</v>
      </c>
      <c r="D6570">
        <v>347.58999599999999</v>
      </c>
      <c r="E6570">
        <v>348.69000199999999</v>
      </c>
      <c r="F6570">
        <f t="shared" si="204"/>
        <v>3.1596682895358125E-3</v>
      </c>
      <c r="G6570">
        <f t="shared" si="205"/>
        <v>-3.1596682895358125E-3</v>
      </c>
    </row>
    <row r="6571" spans="1:7" x14ac:dyDescent="0.25">
      <c r="A6571" s="1">
        <v>32849</v>
      </c>
      <c r="B6571">
        <v>348.54998799999998</v>
      </c>
      <c r="C6571">
        <v>349.83999599999999</v>
      </c>
      <c r="D6571">
        <v>346</v>
      </c>
      <c r="E6571">
        <v>347.58999599999999</v>
      </c>
      <c r="F6571">
        <f t="shared" si="204"/>
        <v>-2.758044734116877E-3</v>
      </c>
      <c r="G6571">
        <f t="shared" si="205"/>
        <v>2.758044734116877E-3</v>
      </c>
    </row>
    <row r="6572" spans="1:7" x14ac:dyDescent="0.25">
      <c r="A6572" s="1">
        <v>32848</v>
      </c>
      <c r="B6572">
        <v>349.57998700000002</v>
      </c>
      <c r="C6572">
        <v>349.94000199999999</v>
      </c>
      <c r="D6572">
        <v>347.91000400000001</v>
      </c>
      <c r="E6572">
        <v>348.54998799999998</v>
      </c>
      <c r="F6572">
        <f t="shared" si="204"/>
        <v>-2.9507392153966306E-3</v>
      </c>
      <c r="G6572">
        <f t="shared" si="205"/>
        <v>2.9507392153966306E-3</v>
      </c>
    </row>
    <row r="6573" spans="1:7" x14ac:dyDescent="0.25">
      <c r="A6573" s="1">
        <v>32847</v>
      </c>
      <c r="B6573">
        <v>351.41000400000001</v>
      </c>
      <c r="C6573">
        <v>352.23998999999998</v>
      </c>
      <c r="D6573">
        <v>349.57998700000002</v>
      </c>
      <c r="E6573">
        <v>349.57998700000002</v>
      </c>
      <c r="F6573">
        <f t="shared" si="204"/>
        <v>-5.2212476095233797E-3</v>
      </c>
      <c r="G6573">
        <f t="shared" si="205"/>
        <v>5.2212476095233797E-3</v>
      </c>
    </row>
    <row r="6574" spans="1:7" x14ac:dyDescent="0.25">
      <c r="A6574" s="1">
        <v>32846</v>
      </c>
      <c r="B6574">
        <v>350.63000499999998</v>
      </c>
      <c r="C6574">
        <v>351.51001000000002</v>
      </c>
      <c r="D6574">
        <v>350.32000699999998</v>
      </c>
      <c r="E6574">
        <v>351.41000400000001</v>
      </c>
      <c r="F6574">
        <f t="shared" si="204"/>
        <v>2.2220936440963939E-3</v>
      </c>
      <c r="G6574">
        <f t="shared" si="205"/>
        <v>-2.2220936440963939E-3</v>
      </c>
    </row>
    <row r="6575" spans="1:7" x14ac:dyDescent="0.25">
      <c r="A6575" s="1">
        <v>32843</v>
      </c>
      <c r="B6575">
        <v>346.01001000000002</v>
      </c>
      <c r="C6575">
        <v>351.88000499999998</v>
      </c>
      <c r="D6575">
        <v>345.98998999999998</v>
      </c>
      <c r="E6575">
        <v>350.63000499999998</v>
      </c>
      <c r="F6575">
        <f t="shared" si="204"/>
        <v>1.3321706681497555E-2</v>
      </c>
      <c r="G6575">
        <f t="shared" si="205"/>
        <v>-1.3321706681497555E-2</v>
      </c>
    </row>
    <row r="6576" spans="1:7" x14ac:dyDescent="0.25">
      <c r="A6576" s="1">
        <v>32842</v>
      </c>
      <c r="B6576">
        <v>343.60000600000001</v>
      </c>
      <c r="C6576">
        <v>346.5</v>
      </c>
      <c r="D6576">
        <v>343.57000699999998</v>
      </c>
      <c r="E6576">
        <v>345.98998999999998</v>
      </c>
      <c r="F6576">
        <f t="shared" si="204"/>
        <v>6.9316364311216285E-3</v>
      </c>
      <c r="G6576">
        <f t="shared" si="205"/>
        <v>-6.9316364311216285E-3</v>
      </c>
    </row>
    <row r="6577" spans="1:7" x14ac:dyDescent="0.25">
      <c r="A6577" s="1">
        <v>32841</v>
      </c>
      <c r="B6577">
        <v>345.76998900000001</v>
      </c>
      <c r="C6577">
        <v>345.76998900000001</v>
      </c>
      <c r="D6577">
        <v>343.35998499999999</v>
      </c>
      <c r="E6577">
        <v>343.60000600000001</v>
      </c>
      <c r="F6577">
        <f t="shared" si="204"/>
        <v>-6.295574750493001E-3</v>
      </c>
      <c r="G6577">
        <f t="shared" si="205"/>
        <v>6.295574750493001E-3</v>
      </c>
    </row>
    <row r="6578" spans="1:7" x14ac:dyDescent="0.25">
      <c r="A6578" s="1">
        <v>32840</v>
      </c>
      <c r="B6578">
        <v>345.60998499999999</v>
      </c>
      <c r="C6578">
        <v>346.32998700000002</v>
      </c>
      <c r="D6578">
        <v>344.41000400000001</v>
      </c>
      <c r="E6578">
        <v>345.76998900000001</v>
      </c>
      <c r="F6578">
        <f t="shared" si="204"/>
        <v>4.6285402780993248E-4</v>
      </c>
      <c r="G6578">
        <f t="shared" si="205"/>
        <v>-4.6285402780993248E-4</v>
      </c>
    </row>
    <row r="6579" spans="1:7" x14ac:dyDescent="0.25">
      <c r="A6579" s="1">
        <v>32839</v>
      </c>
      <c r="B6579">
        <v>343.98001099999999</v>
      </c>
      <c r="C6579">
        <v>346.23998999999998</v>
      </c>
      <c r="D6579">
        <v>343.97000100000002</v>
      </c>
      <c r="E6579">
        <v>345.60998499999999</v>
      </c>
      <c r="F6579">
        <f t="shared" si="204"/>
        <v>4.756481119597554E-3</v>
      </c>
      <c r="G6579">
        <f t="shared" si="205"/>
        <v>-4.756481119597554E-3</v>
      </c>
    </row>
    <row r="6580" spans="1:7" x14ac:dyDescent="0.25">
      <c r="A6580" s="1">
        <v>32836</v>
      </c>
      <c r="B6580">
        <v>341.92001299999998</v>
      </c>
      <c r="C6580">
        <v>344.23998999999998</v>
      </c>
      <c r="D6580">
        <v>341.91000400000001</v>
      </c>
      <c r="E6580">
        <v>343.97000100000002</v>
      </c>
      <c r="F6580">
        <f t="shared" si="204"/>
        <v>6.0068909406120492E-3</v>
      </c>
      <c r="G6580">
        <f t="shared" si="205"/>
        <v>-6.0068909406120492E-3</v>
      </c>
    </row>
    <row r="6581" spans="1:7" x14ac:dyDescent="0.25">
      <c r="A6581" s="1">
        <v>32834</v>
      </c>
      <c r="B6581">
        <v>339.58999599999999</v>
      </c>
      <c r="C6581">
        <v>341.92001299999998</v>
      </c>
      <c r="D6581">
        <v>339.58999599999999</v>
      </c>
      <c r="E6581">
        <v>341.91000400000001</v>
      </c>
      <c r="F6581">
        <f t="shared" si="204"/>
        <v>6.8085604175486024E-3</v>
      </c>
      <c r="G6581">
        <f t="shared" si="205"/>
        <v>-6.8085604175486024E-3</v>
      </c>
    </row>
    <row r="6582" spans="1:7" x14ac:dyDescent="0.25">
      <c r="A6582" s="1">
        <v>32833</v>
      </c>
      <c r="B6582">
        <v>339.35000600000001</v>
      </c>
      <c r="C6582">
        <v>340.209991</v>
      </c>
      <c r="D6582">
        <v>337.52999899999998</v>
      </c>
      <c r="E6582">
        <v>339.58999599999999</v>
      </c>
      <c r="F6582">
        <f t="shared" si="204"/>
        <v>7.0695498656237182E-4</v>
      </c>
      <c r="G6582">
        <f t="shared" si="205"/>
        <v>-7.0695498656237182E-4</v>
      </c>
    </row>
    <row r="6583" spans="1:7" x14ac:dyDescent="0.25">
      <c r="A6583" s="1">
        <v>32832</v>
      </c>
      <c r="B6583">
        <v>341.60998499999999</v>
      </c>
      <c r="C6583">
        <v>341.89999399999999</v>
      </c>
      <c r="D6583">
        <v>338.290009</v>
      </c>
      <c r="E6583">
        <v>339.35000600000001</v>
      </c>
      <c r="F6583">
        <f t="shared" si="204"/>
        <v>-6.6376507502730105E-3</v>
      </c>
      <c r="G6583">
        <f t="shared" si="205"/>
        <v>6.6376507502730105E-3</v>
      </c>
    </row>
    <row r="6584" spans="1:7" x14ac:dyDescent="0.25">
      <c r="A6584" s="1">
        <v>32829</v>
      </c>
      <c r="B6584">
        <v>340.57998700000002</v>
      </c>
      <c r="C6584">
        <v>342.23998999999998</v>
      </c>
      <c r="D6584">
        <v>339.85000600000001</v>
      </c>
      <c r="E6584">
        <v>341.60998499999999</v>
      </c>
      <c r="F6584">
        <f t="shared" si="204"/>
        <v>3.0196831526231528E-3</v>
      </c>
      <c r="G6584">
        <f t="shared" si="205"/>
        <v>-3.0196831526231528E-3</v>
      </c>
    </row>
    <row r="6585" spans="1:7" x14ac:dyDescent="0.25">
      <c r="A6585" s="1">
        <v>32828</v>
      </c>
      <c r="B6585">
        <v>340.540009</v>
      </c>
      <c r="C6585">
        <v>341.01998900000001</v>
      </c>
      <c r="D6585">
        <v>338.92999300000002</v>
      </c>
      <c r="E6585">
        <v>340.57998700000002</v>
      </c>
      <c r="F6585">
        <f t="shared" si="204"/>
        <v>1.1738900716667942E-4</v>
      </c>
      <c r="G6585">
        <f t="shared" si="205"/>
        <v>-1.1738900716667942E-4</v>
      </c>
    </row>
    <row r="6586" spans="1:7" x14ac:dyDescent="0.25">
      <c r="A6586" s="1">
        <v>32827</v>
      </c>
      <c r="B6586">
        <v>338</v>
      </c>
      <c r="C6586">
        <v>340.540009</v>
      </c>
      <c r="D6586">
        <v>337.14001500000001</v>
      </c>
      <c r="E6586">
        <v>340.540009</v>
      </c>
      <c r="F6586">
        <f t="shared" si="204"/>
        <v>7.5163397612516142E-3</v>
      </c>
      <c r="G6586">
        <f t="shared" si="205"/>
        <v>-7.5163397612516142E-3</v>
      </c>
    </row>
    <row r="6587" spans="1:7" x14ac:dyDescent="0.25">
      <c r="A6587" s="1">
        <v>32826</v>
      </c>
      <c r="B6587">
        <v>339.54998799999998</v>
      </c>
      <c r="C6587">
        <v>340.41000400000001</v>
      </c>
      <c r="D6587">
        <v>337.05999800000001</v>
      </c>
      <c r="E6587">
        <v>337.98998999999998</v>
      </c>
      <c r="F6587">
        <f t="shared" si="204"/>
        <v>-4.6048965590482277E-3</v>
      </c>
      <c r="G6587">
        <f t="shared" si="205"/>
        <v>4.6048965590482277E-3</v>
      </c>
    </row>
    <row r="6588" spans="1:7" x14ac:dyDescent="0.25">
      <c r="A6588" s="1">
        <v>32825</v>
      </c>
      <c r="B6588">
        <v>339.07998700000002</v>
      </c>
      <c r="C6588">
        <v>340.51001000000002</v>
      </c>
      <c r="D6588">
        <v>337.92999300000002</v>
      </c>
      <c r="E6588">
        <v>339.54998799999998</v>
      </c>
      <c r="F6588">
        <f t="shared" si="204"/>
        <v>1.3261093934189992E-3</v>
      </c>
      <c r="G6588">
        <f t="shared" si="205"/>
        <v>-1.3261093934189992E-3</v>
      </c>
    </row>
    <row r="6589" spans="1:7" x14ac:dyDescent="0.25">
      <c r="A6589" s="1">
        <v>32822</v>
      </c>
      <c r="B6589">
        <v>336.57000699999998</v>
      </c>
      <c r="C6589">
        <v>339.10000600000001</v>
      </c>
      <c r="D6589">
        <v>336.57000699999998</v>
      </c>
      <c r="E6589">
        <v>339.10000600000001</v>
      </c>
      <c r="F6589">
        <f t="shared" si="204"/>
        <v>7.4888948024547722E-3</v>
      </c>
      <c r="G6589">
        <f t="shared" si="205"/>
        <v>-7.4888948024547722E-3</v>
      </c>
    </row>
    <row r="6590" spans="1:7" x14ac:dyDescent="0.25">
      <c r="A6590" s="1">
        <v>32821</v>
      </c>
      <c r="B6590">
        <v>338.14999399999999</v>
      </c>
      <c r="C6590">
        <v>338.73001099999999</v>
      </c>
      <c r="D6590">
        <v>336.209991</v>
      </c>
      <c r="E6590">
        <v>336.57000699999998</v>
      </c>
      <c r="F6590">
        <f t="shared" si="204"/>
        <v>-4.6833942543102712E-3</v>
      </c>
      <c r="G6590">
        <f t="shared" si="205"/>
        <v>4.6833942543102712E-3</v>
      </c>
    </row>
    <row r="6591" spans="1:7" x14ac:dyDescent="0.25">
      <c r="A6591" s="1">
        <v>32820</v>
      </c>
      <c r="B6591">
        <v>334.80999800000001</v>
      </c>
      <c r="C6591">
        <v>339.41000400000001</v>
      </c>
      <c r="D6591">
        <v>334.80999800000001</v>
      </c>
      <c r="E6591">
        <v>338.14999399999999</v>
      </c>
      <c r="F6591">
        <f t="shared" si="204"/>
        <v>9.9263655033623062E-3</v>
      </c>
      <c r="G6591">
        <f t="shared" si="205"/>
        <v>-9.9263655033623062E-3</v>
      </c>
    </row>
    <row r="6592" spans="1:7" x14ac:dyDescent="0.25">
      <c r="A6592" s="1">
        <v>32819</v>
      </c>
      <c r="B6592">
        <v>332.60998499999999</v>
      </c>
      <c r="C6592">
        <v>334.82000699999998</v>
      </c>
      <c r="D6592">
        <v>330.91000400000001</v>
      </c>
      <c r="E6592">
        <v>334.80999800000001</v>
      </c>
      <c r="F6592">
        <f t="shared" si="204"/>
        <v>6.5926134194750959E-3</v>
      </c>
      <c r="G6592">
        <f t="shared" si="205"/>
        <v>-6.5926134194750959E-3</v>
      </c>
    </row>
    <row r="6593" spans="1:7" x14ac:dyDescent="0.25">
      <c r="A6593" s="1">
        <v>32818</v>
      </c>
      <c r="B6593">
        <v>337.60998499999999</v>
      </c>
      <c r="C6593">
        <v>337.61999500000002</v>
      </c>
      <c r="D6593">
        <v>332.32998700000002</v>
      </c>
      <c r="E6593">
        <v>332.60998499999999</v>
      </c>
      <c r="F6593">
        <f t="shared" si="204"/>
        <v>-1.4950400509186773E-2</v>
      </c>
      <c r="G6593">
        <f t="shared" si="205"/>
        <v>1.4950400509186773E-2</v>
      </c>
    </row>
    <row r="6594" spans="1:7" x14ac:dyDescent="0.25">
      <c r="A6594" s="1">
        <v>32815</v>
      </c>
      <c r="B6594">
        <v>338.48001099999999</v>
      </c>
      <c r="C6594">
        <v>339.67001299999998</v>
      </c>
      <c r="D6594">
        <v>337.36999500000002</v>
      </c>
      <c r="E6594">
        <v>337.61999500000002</v>
      </c>
      <c r="F6594">
        <f t="shared" si="204"/>
        <v>-2.5440510463454373E-3</v>
      </c>
      <c r="G6594">
        <f t="shared" si="205"/>
        <v>2.5440510463454373E-3</v>
      </c>
    </row>
    <row r="6595" spans="1:7" x14ac:dyDescent="0.25">
      <c r="A6595" s="1">
        <v>32814</v>
      </c>
      <c r="B6595">
        <v>341.20001200000002</v>
      </c>
      <c r="C6595">
        <v>341.20001200000002</v>
      </c>
      <c r="D6595">
        <v>336.60998499999999</v>
      </c>
      <c r="E6595">
        <v>338.48001099999999</v>
      </c>
      <c r="F6595">
        <f t="shared" si="204"/>
        <v>-8.0038118774728925E-3</v>
      </c>
      <c r="G6595">
        <f t="shared" si="205"/>
        <v>8.0038118774728925E-3</v>
      </c>
    </row>
    <row r="6596" spans="1:7" x14ac:dyDescent="0.25">
      <c r="A6596" s="1">
        <v>32813</v>
      </c>
      <c r="B6596">
        <v>340.35998499999999</v>
      </c>
      <c r="C6596">
        <v>341.73998999999998</v>
      </c>
      <c r="D6596">
        <v>339.790009</v>
      </c>
      <c r="E6596">
        <v>341.20001200000002</v>
      </c>
      <c r="F6596">
        <f t="shared" ref="F6596:F6659" si="206">LN(E6596/E6597)</f>
        <v>2.4650138771398198E-3</v>
      </c>
      <c r="G6596">
        <f t="shared" ref="G6596:G6659" si="207">-F6596</f>
        <v>-2.4650138771398198E-3</v>
      </c>
    </row>
    <row r="6597" spans="1:7" x14ac:dyDescent="0.25">
      <c r="A6597" s="1">
        <v>32812</v>
      </c>
      <c r="B6597">
        <v>335.07998700000002</v>
      </c>
      <c r="C6597">
        <v>340.85998499999999</v>
      </c>
      <c r="D6597">
        <v>335.07000699999998</v>
      </c>
      <c r="E6597">
        <v>340.35998499999999</v>
      </c>
      <c r="F6597">
        <f t="shared" si="206"/>
        <v>1.566435079837028E-2</v>
      </c>
      <c r="G6597">
        <f t="shared" si="207"/>
        <v>-1.566435079837028E-2</v>
      </c>
    </row>
    <row r="6598" spans="1:7" x14ac:dyDescent="0.25">
      <c r="A6598" s="1">
        <v>32811</v>
      </c>
      <c r="B6598">
        <v>335.05999800000001</v>
      </c>
      <c r="C6598">
        <v>337.040009</v>
      </c>
      <c r="D6598">
        <v>334.48001099999999</v>
      </c>
      <c r="E6598">
        <v>335.07000699999998</v>
      </c>
      <c r="F6598">
        <f t="shared" si="206"/>
        <v>2.9871815695666495E-5</v>
      </c>
      <c r="G6598">
        <f t="shared" si="207"/>
        <v>-2.9871815695666495E-5</v>
      </c>
    </row>
    <row r="6599" spans="1:7" x14ac:dyDescent="0.25">
      <c r="A6599" s="1">
        <v>32808</v>
      </c>
      <c r="B6599">
        <v>337.92999300000002</v>
      </c>
      <c r="C6599">
        <v>337.97000100000002</v>
      </c>
      <c r="D6599">
        <v>333.26001000000002</v>
      </c>
      <c r="E6599">
        <v>335.05999800000001</v>
      </c>
      <c r="F6599">
        <f t="shared" si="206"/>
        <v>-8.5291384323584671E-3</v>
      </c>
      <c r="G6599">
        <f t="shared" si="207"/>
        <v>8.5291384323584671E-3</v>
      </c>
    </row>
    <row r="6600" spans="1:7" x14ac:dyDescent="0.25">
      <c r="A6600" s="1">
        <v>32807</v>
      </c>
      <c r="B6600">
        <v>342.5</v>
      </c>
      <c r="C6600">
        <v>342.5</v>
      </c>
      <c r="D6600">
        <v>337.20001200000002</v>
      </c>
      <c r="E6600">
        <v>337.92999300000002</v>
      </c>
      <c r="F6600">
        <f t="shared" si="206"/>
        <v>-1.3432904973615345E-2</v>
      </c>
      <c r="G6600">
        <f t="shared" si="207"/>
        <v>1.3432904973615345E-2</v>
      </c>
    </row>
    <row r="6601" spans="1:7" x14ac:dyDescent="0.25">
      <c r="A6601" s="1">
        <v>32806</v>
      </c>
      <c r="B6601">
        <v>343.70001200000002</v>
      </c>
      <c r="C6601">
        <v>344.51001000000002</v>
      </c>
      <c r="D6601">
        <v>341.959991</v>
      </c>
      <c r="E6601">
        <v>342.5</v>
      </c>
      <c r="F6601">
        <f t="shared" si="206"/>
        <v>-3.4975610676769796E-3</v>
      </c>
      <c r="G6601">
        <f t="shared" si="207"/>
        <v>3.4975610676769796E-3</v>
      </c>
    </row>
    <row r="6602" spans="1:7" x14ac:dyDescent="0.25">
      <c r="A6602" s="1">
        <v>32805</v>
      </c>
      <c r="B6602">
        <v>344.82998700000002</v>
      </c>
      <c r="C6602">
        <v>344.82998700000002</v>
      </c>
      <c r="D6602">
        <v>335.13000499999998</v>
      </c>
      <c r="E6602">
        <v>343.70001200000002</v>
      </c>
      <c r="F6602">
        <f t="shared" si="206"/>
        <v>-3.2822854955150485E-3</v>
      </c>
      <c r="G6602">
        <f t="shared" si="207"/>
        <v>3.2822854955150485E-3</v>
      </c>
    </row>
    <row r="6603" spans="1:7" x14ac:dyDescent="0.25">
      <c r="A6603" s="1">
        <v>32804</v>
      </c>
      <c r="B6603">
        <v>347.10998499999999</v>
      </c>
      <c r="C6603">
        <v>348.19000199999999</v>
      </c>
      <c r="D6603">
        <v>344.22000100000002</v>
      </c>
      <c r="E6603">
        <v>344.82998700000002</v>
      </c>
      <c r="F6603">
        <f t="shared" si="206"/>
        <v>-6.7342760326366607E-3</v>
      </c>
      <c r="G6603">
        <f t="shared" si="207"/>
        <v>6.7342760326366607E-3</v>
      </c>
    </row>
    <row r="6604" spans="1:7" x14ac:dyDescent="0.25">
      <c r="A6604" s="1">
        <v>32801</v>
      </c>
      <c r="B6604">
        <v>347.040009</v>
      </c>
      <c r="C6604">
        <v>347.57000699999998</v>
      </c>
      <c r="D6604">
        <v>344.47000100000002</v>
      </c>
      <c r="E6604">
        <v>347.16000400000001</v>
      </c>
      <c r="F6604">
        <f t="shared" si="206"/>
        <v>8.6416337927540179E-5</v>
      </c>
      <c r="G6604">
        <f t="shared" si="207"/>
        <v>-8.6416337927540179E-5</v>
      </c>
    </row>
    <row r="6605" spans="1:7" x14ac:dyDescent="0.25">
      <c r="A6605" s="1">
        <v>32800</v>
      </c>
      <c r="B6605">
        <v>341.76001000000002</v>
      </c>
      <c r="C6605">
        <v>348.82000699999998</v>
      </c>
      <c r="D6605">
        <v>341.76001000000002</v>
      </c>
      <c r="E6605">
        <v>347.13000499999998</v>
      </c>
      <c r="F6605">
        <f t="shared" si="206"/>
        <v>1.5590598368106671E-2</v>
      </c>
      <c r="G6605">
        <f t="shared" si="207"/>
        <v>-1.5590598368106671E-2</v>
      </c>
    </row>
    <row r="6606" spans="1:7" x14ac:dyDescent="0.25">
      <c r="A6606" s="1">
        <v>32799</v>
      </c>
      <c r="B6606">
        <v>341.16000400000001</v>
      </c>
      <c r="C6606">
        <v>343.39001500000001</v>
      </c>
      <c r="D6606">
        <v>339.02999899999998</v>
      </c>
      <c r="E6606">
        <v>341.76001000000002</v>
      </c>
      <c r="F6606">
        <f t="shared" si="206"/>
        <v>1.7571784164618941E-3</v>
      </c>
      <c r="G6606">
        <f t="shared" si="207"/>
        <v>-1.7571784164618941E-3</v>
      </c>
    </row>
    <row r="6607" spans="1:7" x14ac:dyDescent="0.25">
      <c r="A6607" s="1">
        <v>32798</v>
      </c>
      <c r="B6607">
        <v>342.83999599999999</v>
      </c>
      <c r="C6607">
        <v>342.85000600000001</v>
      </c>
      <c r="D6607">
        <v>335.69000199999999</v>
      </c>
      <c r="E6607">
        <v>341.16000400000001</v>
      </c>
      <c r="F6607">
        <f t="shared" si="206"/>
        <v>-4.9414640551252512E-3</v>
      </c>
      <c r="G6607">
        <f t="shared" si="207"/>
        <v>4.9414640551252512E-3</v>
      </c>
    </row>
    <row r="6608" spans="1:7" x14ac:dyDescent="0.25">
      <c r="A6608" s="1">
        <v>32797</v>
      </c>
      <c r="B6608">
        <v>333.64999399999999</v>
      </c>
      <c r="C6608">
        <v>342.86999500000002</v>
      </c>
      <c r="D6608">
        <v>327.11999500000002</v>
      </c>
      <c r="E6608">
        <v>342.85000600000001</v>
      </c>
      <c r="F6608">
        <f t="shared" si="206"/>
        <v>2.7200529864038706E-2</v>
      </c>
      <c r="G6608">
        <f t="shared" si="207"/>
        <v>-2.7200529864038706E-2</v>
      </c>
    </row>
    <row r="6609" spans="1:7" x14ac:dyDescent="0.25">
      <c r="A6609" s="1">
        <v>32794</v>
      </c>
      <c r="B6609">
        <v>355.39001500000001</v>
      </c>
      <c r="C6609">
        <v>355.52999899999998</v>
      </c>
      <c r="D6609">
        <v>332.80999800000001</v>
      </c>
      <c r="E6609">
        <v>333.64999399999999</v>
      </c>
      <c r="F6609">
        <f t="shared" si="206"/>
        <v>-6.3123298855068982E-2</v>
      </c>
      <c r="G6609">
        <f t="shared" si="207"/>
        <v>6.3123298855068982E-2</v>
      </c>
    </row>
    <row r="6610" spans="1:7" x14ac:dyDescent="0.25">
      <c r="A6610" s="1">
        <v>32793</v>
      </c>
      <c r="B6610">
        <v>356.98998999999998</v>
      </c>
      <c r="C6610">
        <v>356.98998999999998</v>
      </c>
      <c r="D6610">
        <v>354.91000400000001</v>
      </c>
      <c r="E6610">
        <v>355.39001500000001</v>
      </c>
      <c r="F6610">
        <f t="shared" si="206"/>
        <v>-4.4919219490784593E-3</v>
      </c>
      <c r="G6610">
        <f t="shared" si="207"/>
        <v>4.4919219490784593E-3</v>
      </c>
    </row>
    <row r="6611" spans="1:7" x14ac:dyDescent="0.25">
      <c r="A6611" s="1">
        <v>32792</v>
      </c>
      <c r="B6611">
        <v>359.13000499999998</v>
      </c>
      <c r="C6611">
        <v>359.13000499999998</v>
      </c>
      <c r="D6611">
        <v>356.07998700000002</v>
      </c>
      <c r="E6611">
        <v>356.98998999999998</v>
      </c>
      <c r="F6611">
        <f t="shared" si="206"/>
        <v>-5.9767116830765042E-3</v>
      </c>
      <c r="G6611">
        <f t="shared" si="207"/>
        <v>5.9767116830765042E-3</v>
      </c>
    </row>
    <row r="6612" spans="1:7" x14ac:dyDescent="0.25">
      <c r="A6612" s="1">
        <v>32791</v>
      </c>
      <c r="B6612">
        <v>359.79998799999998</v>
      </c>
      <c r="C6612">
        <v>360.44000199999999</v>
      </c>
      <c r="D6612">
        <v>358.10998499999999</v>
      </c>
      <c r="E6612">
        <v>359.13000499999998</v>
      </c>
      <c r="F6612">
        <f t="shared" si="206"/>
        <v>-1.8638343106469096E-3</v>
      </c>
      <c r="G6612">
        <f t="shared" si="207"/>
        <v>1.8638343106469096E-3</v>
      </c>
    </row>
    <row r="6613" spans="1:7" x14ac:dyDescent="0.25">
      <c r="A6613" s="1">
        <v>32790</v>
      </c>
      <c r="B6613">
        <v>358.76001000000002</v>
      </c>
      <c r="C6613">
        <v>359.85998499999999</v>
      </c>
      <c r="D6613">
        <v>358.05999800000001</v>
      </c>
      <c r="E6613">
        <v>359.79998799999998</v>
      </c>
      <c r="F6613">
        <f t="shared" si="206"/>
        <v>2.8389036808488493E-3</v>
      </c>
      <c r="G6613">
        <f t="shared" si="207"/>
        <v>-2.8389036808488493E-3</v>
      </c>
    </row>
    <row r="6614" spans="1:7" x14ac:dyDescent="0.25">
      <c r="A6614" s="1">
        <v>32787</v>
      </c>
      <c r="B6614">
        <v>356.97000100000002</v>
      </c>
      <c r="C6614">
        <v>359.04998799999998</v>
      </c>
      <c r="D6614">
        <v>356.97000100000002</v>
      </c>
      <c r="E6614">
        <v>358.77999899999998</v>
      </c>
      <c r="F6614">
        <f t="shared" si="206"/>
        <v>5.057637047193364E-3</v>
      </c>
      <c r="G6614">
        <f t="shared" si="207"/>
        <v>-5.057637047193364E-3</v>
      </c>
    </row>
    <row r="6615" spans="1:7" x14ac:dyDescent="0.25">
      <c r="A6615" s="1">
        <v>32786</v>
      </c>
      <c r="B6615">
        <v>356.94000199999999</v>
      </c>
      <c r="C6615">
        <v>357.63000499999998</v>
      </c>
      <c r="D6615">
        <v>356.27999899999998</v>
      </c>
      <c r="E6615">
        <v>356.97000100000002</v>
      </c>
      <c r="F6615">
        <f t="shared" si="206"/>
        <v>8.4041405475757317E-5</v>
      </c>
      <c r="G6615">
        <f t="shared" si="207"/>
        <v>-8.4041405475757317E-5</v>
      </c>
    </row>
    <row r="6616" spans="1:7" x14ac:dyDescent="0.25">
      <c r="A6616" s="1">
        <v>32785</v>
      </c>
      <c r="B6616">
        <v>354.709991</v>
      </c>
      <c r="C6616">
        <v>357.48998999999998</v>
      </c>
      <c r="D6616">
        <v>354.709991</v>
      </c>
      <c r="E6616">
        <v>356.94000199999999</v>
      </c>
      <c r="F6616">
        <f t="shared" si="206"/>
        <v>6.2671771827076577E-3</v>
      </c>
      <c r="G6616">
        <f t="shared" si="207"/>
        <v>-6.2671771827076577E-3</v>
      </c>
    </row>
    <row r="6617" spans="1:7" x14ac:dyDescent="0.25">
      <c r="A6617" s="1">
        <v>32784</v>
      </c>
      <c r="B6617">
        <v>350.86999500000002</v>
      </c>
      <c r="C6617">
        <v>354.73001099999999</v>
      </c>
      <c r="D6617">
        <v>350.85000600000001</v>
      </c>
      <c r="E6617">
        <v>354.709991</v>
      </c>
      <c r="F6617">
        <f t="shared" si="206"/>
        <v>1.0884758607186537E-2</v>
      </c>
      <c r="G6617">
        <f t="shared" si="207"/>
        <v>-1.0884758607186537E-2</v>
      </c>
    </row>
    <row r="6618" spans="1:7" x14ac:dyDescent="0.25">
      <c r="A6618" s="1">
        <v>32783</v>
      </c>
      <c r="B6618">
        <v>349.14999399999999</v>
      </c>
      <c r="C6618">
        <v>350.98998999999998</v>
      </c>
      <c r="D6618">
        <v>348.35000600000001</v>
      </c>
      <c r="E6618">
        <v>350.86999500000002</v>
      </c>
      <c r="F6618">
        <f t="shared" si="206"/>
        <v>4.9141581337048225E-3</v>
      </c>
      <c r="G6618">
        <f t="shared" si="207"/>
        <v>-4.9141581337048225E-3</v>
      </c>
    </row>
    <row r="6619" spans="1:7" x14ac:dyDescent="0.25">
      <c r="A6619" s="1">
        <v>32780</v>
      </c>
      <c r="B6619">
        <v>348.60000600000001</v>
      </c>
      <c r="C6619">
        <v>350.30999800000001</v>
      </c>
      <c r="D6619">
        <v>348.11999500000002</v>
      </c>
      <c r="E6619">
        <v>349.14999399999999</v>
      </c>
      <c r="F6619">
        <f t="shared" si="206"/>
        <v>1.5764618098286032E-3</v>
      </c>
      <c r="G6619">
        <f t="shared" si="207"/>
        <v>-1.5764618098286032E-3</v>
      </c>
    </row>
    <row r="6620" spans="1:7" x14ac:dyDescent="0.25">
      <c r="A6620" s="1">
        <v>32779</v>
      </c>
      <c r="B6620">
        <v>345.10000600000001</v>
      </c>
      <c r="C6620">
        <v>348.60998499999999</v>
      </c>
      <c r="D6620">
        <v>345.10000600000001</v>
      </c>
      <c r="E6620">
        <v>348.60000600000001</v>
      </c>
      <c r="F6620">
        <f t="shared" si="206"/>
        <v>1.0090902807401943E-2</v>
      </c>
      <c r="G6620">
        <f t="shared" si="207"/>
        <v>-1.0090902807401943E-2</v>
      </c>
    </row>
    <row r="6621" spans="1:7" x14ac:dyDescent="0.25">
      <c r="A6621" s="1">
        <v>32778</v>
      </c>
      <c r="B6621">
        <v>344.32998700000002</v>
      </c>
      <c r="C6621">
        <v>345.47000100000002</v>
      </c>
      <c r="D6621">
        <v>342.85000600000001</v>
      </c>
      <c r="E6621">
        <v>345.10000600000001</v>
      </c>
      <c r="F6621">
        <f t="shared" si="206"/>
        <v>2.2337853821411198E-3</v>
      </c>
      <c r="G6621">
        <f t="shared" si="207"/>
        <v>-2.2337853821411198E-3</v>
      </c>
    </row>
    <row r="6622" spans="1:7" x14ac:dyDescent="0.25">
      <c r="A6622" s="1">
        <v>32777</v>
      </c>
      <c r="B6622">
        <v>344.23001099999999</v>
      </c>
      <c r="C6622">
        <v>347.01998900000001</v>
      </c>
      <c r="D6622">
        <v>344.13000499999998</v>
      </c>
      <c r="E6622">
        <v>344.32998700000002</v>
      </c>
      <c r="F6622">
        <f t="shared" si="206"/>
        <v>2.9039154465259823E-4</v>
      </c>
      <c r="G6622">
        <f t="shared" si="207"/>
        <v>-2.9039154465259823E-4</v>
      </c>
    </row>
    <row r="6623" spans="1:7" x14ac:dyDescent="0.25">
      <c r="A6623" s="1">
        <v>32776</v>
      </c>
      <c r="B6623">
        <v>347.04998799999998</v>
      </c>
      <c r="C6623">
        <v>347.04998799999998</v>
      </c>
      <c r="D6623">
        <v>343.70001200000002</v>
      </c>
      <c r="E6623">
        <v>344.23001099999999</v>
      </c>
      <c r="F6623">
        <f t="shared" si="206"/>
        <v>-8.1587566450129385E-3</v>
      </c>
      <c r="G6623">
        <f t="shared" si="207"/>
        <v>8.1587566450129385E-3</v>
      </c>
    </row>
    <row r="6624" spans="1:7" x14ac:dyDescent="0.25">
      <c r="A6624" s="1">
        <v>32773</v>
      </c>
      <c r="B6624">
        <v>345.70001200000002</v>
      </c>
      <c r="C6624">
        <v>347.57000699999998</v>
      </c>
      <c r="D6624">
        <v>345.69000199999999</v>
      </c>
      <c r="E6624">
        <v>347.04998799999998</v>
      </c>
      <c r="F6624">
        <f t="shared" si="206"/>
        <v>3.8974455686852636E-3</v>
      </c>
      <c r="G6624">
        <f t="shared" si="207"/>
        <v>-3.8974455686852636E-3</v>
      </c>
    </row>
    <row r="6625" spans="1:7" x14ac:dyDescent="0.25">
      <c r="A6625" s="1">
        <v>32772</v>
      </c>
      <c r="B6625">
        <v>346.47000100000002</v>
      </c>
      <c r="C6625">
        <v>348.459991</v>
      </c>
      <c r="D6625">
        <v>344.959991</v>
      </c>
      <c r="E6625">
        <v>345.70001200000002</v>
      </c>
      <c r="F6625">
        <f t="shared" si="206"/>
        <v>-2.2248560416021669E-3</v>
      </c>
      <c r="G6625">
        <f t="shared" si="207"/>
        <v>2.2248560416021669E-3</v>
      </c>
    </row>
    <row r="6626" spans="1:7" x14ac:dyDescent="0.25">
      <c r="A6626" s="1">
        <v>32771</v>
      </c>
      <c r="B6626">
        <v>346.54998799999998</v>
      </c>
      <c r="C6626">
        <v>347.26998900000001</v>
      </c>
      <c r="D6626">
        <v>346.17999300000002</v>
      </c>
      <c r="E6626">
        <v>346.47000100000002</v>
      </c>
      <c r="F6626">
        <f t="shared" si="206"/>
        <v>-2.3083605559645761E-4</v>
      </c>
      <c r="G6626">
        <f t="shared" si="207"/>
        <v>2.3083605559645761E-4</v>
      </c>
    </row>
    <row r="6627" spans="1:7" x14ac:dyDescent="0.25">
      <c r="A6627" s="1">
        <v>32770</v>
      </c>
      <c r="B6627">
        <v>346.73001099999999</v>
      </c>
      <c r="C6627">
        <v>348.17001299999998</v>
      </c>
      <c r="D6627">
        <v>346.44000199999999</v>
      </c>
      <c r="E6627">
        <v>346.54998799999998</v>
      </c>
      <c r="F6627">
        <f t="shared" si="206"/>
        <v>-5.1933707681129054E-4</v>
      </c>
      <c r="G6627">
        <f t="shared" si="207"/>
        <v>5.1933707681129054E-4</v>
      </c>
    </row>
    <row r="6628" spans="1:7" x14ac:dyDescent="0.25">
      <c r="A6628" s="1">
        <v>32769</v>
      </c>
      <c r="B6628">
        <v>345.05999800000001</v>
      </c>
      <c r="C6628">
        <v>346.83999599999999</v>
      </c>
      <c r="D6628">
        <v>344.60000600000001</v>
      </c>
      <c r="E6628">
        <v>346.73001099999999</v>
      </c>
      <c r="F6628">
        <f t="shared" si="206"/>
        <v>4.8281016561420925E-3</v>
      </c>
      <c r="G6628">
        <f t="shared" si="207"/>
        <v>-4.8281016561420925E-3</v>
      </c>
    </row>
    <row r="6629" spans="1:7" x14ac:dyDescent="0.25">
      <c r="A6629" s="1">
        <v>32766</v>
      </c>
      <c r="B6629">
        <v>343.16000400000001</v>
      </c>
      <c r="C6629">
        <v>345.05999800000001</v>
      </c>
      <c r="D6629">
        <v>341.36999500000002</v>
      </c>
      <c r="E6629">
        <v>345.05999800000001</v>
      </c>
      <c r="F6629">
        <f t="shared" si="206"/>
        <v>5.5214867964896164E-3</v>
      </c>
      <c r="G6629">
        <f t="shared" si="207"/>
        <v>-5.5214867964896164E-3</v>
      </c>
    </row>
    <row r="6630" spans="1:7" x14ac:dyDescent="0.25">
      <c r="A6630" s="1">
        <v>32765</v>
      </c>
      <c r="B6630">
        <v>345.459991</v>
      </c>
      <c r="C6630">
        <v>345.60998499999999</v>
      </c>
      <c r="D6630">
        <v>342.54998799999998</v>
      </c>
      <c r="E6630">
        <v>343.16000400000001</v>
      </c>
      <c r="F6630">
        <f t="shared" si="206"/>
        <v>-6.6800138517831243E-3</v>
      </c>
      <c r="G6630">
        <f t="shared" si="207"/>
        <v>6.6800138517831243E-3</v>
      </c>
    </row>
    <row r="6631" spans="1:7" x14ac:dyDescent="0.25">
      <c r="A6631" s="1">
        <v>32764</v>
      </c>
      <c r="B6631">
        <v>348.70001200000002</v>
      </c>
      <c r="C6631">
        <v>350.10000600000001</v>
      </c>
      <c r="D6631">
        <v>345.459991</v>
      </c>
      <c r="E6631">
        <v>345.459991</v>
      </c>
      <c r="F6631">
        <f t="shared" si="206"/>
        <v>-9.3351518822231208E-3</v>
      </c>
      <c r="G6631">
        <f t="shared" si="207"/>
        <v>9.3351518822231208E-3</v>
      </c>
    </row>
    <row r="6632" spans="1:7" x14ac:dyDescent="0.25">
      <c r="A6632" s="1">
        <v>32763</v>
      </c>
      <c r="B6632">
        <v>347.66000400000001</v>
      </c>
      <c r="C6632">
        <v>349.459991</v>
      </c>
      <c r="D6632">
        <v>347.5</v>
      </c>
      <c r="E6632">
        <v>348.70001200000002</v>
      </c>
      <c r="F6632">
        <f t="shared" si="206"/>
        <v>2.9869858962527701E-3</v>
      </c>
      <c r="G6632">
        <f t="shared" si="207"/>
        <v>-2.9869858962527701E-3</v>
      </c>
    </row>
    <row r="6633" spans="1:7" x14ac:dyDescent="0.25">
      <c r="A6633" s="1">
        <v>32762</v>
      </c>
      <c r="B6633">
        <v>348.76001000000002</v>
      </c>
      <c r="C6633">
        <v>348.76001000000002</v>
      </c>
      <c r="D6633">
        <v>345.91000400000001</v>
      </c>
      <c r="E6633">
        <v>347.66000400000001</v>
      </c>
      <c r="F6633">
        <f t="shared" si="206"/>
        <v>-3.1590330337387491E-3</v>
      </c>
      <c r="G6633">
        <f t="shared" si="207"/>
        <v>3.1590330337387491E-3</v>
      </c>
    </row>
    <row r="6634" spans="1:7" x14ac:dyDescent="0.25">
      <c r="A6634" s="1">
        <v>32759</v>
      </c>
      <c r="B6634">
        <v>348.35000600000001</v>
      </c>
      <c r="C6634">
        <v>349.17999300000002</v>
      </c>
      <c r="D6634">
        <v>345.73998999999998</v>
      </c>
      <c r="E6634">
        <v>348.76001000000002</v>
      </c>
      <c r="F6634">
        <f t="shared" si="206"/>
        <v>1.1762965324427352E-3</v>
      </c>
      <c r="G6634">
        <f t="shared" si="207"/>
        <v>-1.1762965324427352E-3</v>
      </c>
    </row>
    <row r="6635" spans="1:7" x14ac:dyDescent="0.25">
      <c r="A6635" s="1">
        <v>32758</v>
      </c>
      <c r="B6635">
        <v>349.23998999999998</v>
      </c>
      <c r="C6635">
        <v>350.30999800000001</v>
      </c>
      <c r="D6635">
        <v>348.14999399999999</v>
      </c>
      <c r="E6635">
        <v>348.35000600000001</v>
      </c>
      <c r="F6635">
        <f t="shared" si="206"/>
        <v>-2.5515976088180316E-3</v>
      </c>
      <c r="G6635">
        <f t="shared" si="207"/>
        <v>2.5515976088180316E-3</v>
      </c>
    </row>
    <row r="6636" spans="1:7" x14ac:dyDescent="0.25">
      <c r="A6636" s="1">
        <v>32757</v>
      </c>
      <c r="B6636">
        <v>352.55999800000001</v>
      </c>
      <c r="C6636">
        <v>352.55999800000001</v>
      </c>
      <c r="D6636">
        <v>347.98001099999999</v>
      </c>
      <c r="E6636">
        <v>349.23998999999998</v>
      </c>
      <c r="F6636">
        <f t="shared" si="206"/>
        <v>-9.4614785519362993E-3</v>
      </c>
      <c r="G6636">
        <f t="shared" si="207"/>
        <v>9.4614785519362993E-3</v>
      </c>
    </row>
    <row r="6637" spans="1:7" x14ac:dyDescent="0.25">
      <c r="A6637" s="1">
        <v>32756</v>
      </c>
      <c r="B6637">
        <v>353.73001099999999</v>
      </c>
      <c r="C6637">
        <v>354.13000499999998</v>
      </c>
      <c r="D6637">
        <v>351.82000699999998</v>
      </c>
      <c r="E6637">
        <v>352.55999800000001</v>
      </c>
      <c r="F6637">
        <f t="shared" si="206"/>
        <v>-3.3131264929174196E-3</v>
      </c>
      <c r="G6637">
        <f t="shared" si="207"/>
        <v>3.3131264929174196E-3</v>
      </c>
    </row>
    <row r="6638" spans="1:7" x14ac:dyDescent="0.25">
      <c r="A6638" s="1">
        <v>32752</v>
      </c>
      <c r="B6638">
        <v>351.45001200000002</v>
      </c>
      <c r="C6638">
        <v>353.89999399999999</v>
      </c>
      <c r="D6638">
        <v>350.88000499999998</v>
      </c>
      <c r="E6638">
        <v>353.73001099999999</v>
      </c>
      <c r="F6638">
        <f t="shared" si="206"/>
        <v>6.4664535876823763E-3</v>
      </c>
      <c r="G6638">
        <f t="shared" si="207"/>
        <v>-6.4664535876823763E-3</v>
      </c>
    </row>
    <row r="6639" spans="1:7" x14ac:dyDescent="0.25">
      <c r="A6639" s="1">
        <v>32751</v>
      </c>
      <c r="B6639">
        <v>350.64999399999999</v>
      </c>
      <c r="C6639">
        <v>351.45001200000002</v>
      </c>
      <c r="D6639">
        <v>350.209991</v>
      </c>
      <c r="E6639">
        <v>351.45001200000002</v>
      </c>
      <c r="F6639">
        <f t="shared" si="206"/>
        <v>2.2789298943334734E-3</v>
      </c>
      <c r="G6639">
        <f t="shared" si="207"/>
        <v>-2.2789298943334734E-3</v>
      </c>
    </row>
    <row r="6640" spans="1:7" x14ac:dyDescent="0.25">
      <c r="A6640" s="1">
        <v>32750</v>
      </c>
      <c r="B6640">
        <v>349.83999599999999</v>
      </c>
      <c r="C6640">
        <v>352.26998900000001</v>
      </c>
      <c r="D6640">
        <v>348.66000400000001</v>
      </c>
      <c r="E6640">
        <v>350.64999399999999</v>
      </c>
      <c r="F6640">
        <f t="shared" si="206"/>
        <v>2.312662200973092E-3</v>
      </c>
      <c r="G6640">
        <f t="shared" si="207"/>
        <v>-2.312662200973092E-3</v>
      </c>
    </row>
    <row r="6641" spans="1:7" x14ac:dyDescent="0.25">
      <c r="A6641" s="1">
        <v>32749</v>
      </c>
      <c r="B6641">
        <v>352.08999599999999</v>
      </c>
      <c r="C6641">
        <v>352.11999500000002</v>
      </c>
      <c r="D6641">
        <v>348.85998499999999</v>
      </c>
      <c r="E6641">
        <v>349.83999599999999</v>
      </c>
      <c r="F6641">
        <f t="shared" si="206"/>
        <v>-6.4109177036548977E-3</v>
      </c>
      <c r="G6641">
        <f t="shared" si="207"/>
        <v>6.4109177036548977E-3</v>
      </c>
    </row>
    <row r="6642" spans="1:7" x14ac:dyDescent="0.25">
      <c r="A6642" s="1">
        <v>32748</v>
      </c>
      <c r="B6642">
        <v>350.51998900000001</v>
      </c>
      <c r="C6642">
        <v>352.08999599999999</v>
      </c>
      <c r="D6642">
        <v>349.07998700000002</v>
      </c>
      <c r="E6642">
        <v>352.08999599999999</v>
      </c>
      <c r="F6642">
        <f t="shared" si="206"/>
        <v>4.4690785688188944E-3</v>
      </c>
      <c r="G6642">
        <f t="shared" si="207"/>
        <v>-4.4690785688188944E-3</v>
      </c>
    </row>
    <row r="6643" spans="1:7" x14ac:dyDescent="0.25">
      <c r="A6643" s="1">
        <v>32745</v>
      </c>
      <c r="B6643">
        <v>351.51998900000001</v>
      </c>
      <c r="C6643">
        <v>352.73001099999999</v>
      </c>
      <c r="D6643">
        <v>350.08999599999999</v>
      </c>
      <c r="E6643">
        <v>350.51998900000001</v>
      </c>
      <c r="F6643">
        <f t="shared" si="206"/>
        <v>-2.8488425379251548E-3</v>
      </c>
      <c r="G6643">
        <f t="shared" si="207"/>
        <v>2.8488425379251548E-3</v>
      </c>
    </row>
    <row r="6644" spans="1:7" x14ac:dyDescent="0.25">
      <c r="A6644" s="1">
        <v>32744</v>
      </c>
      <c r="B6644">
        <v>344.70001200000002</v>
      </c>
      <c r="C6644">
        <v>351.51998900000001</v>
      </c>
      <c r="D6644">
        <v>344.70001200000002</v>
      </c>
      <c r="E6644">
        <v>351.51998900000001</v>
      </c>
      <c r="F6644">
        <f t="shared" si="206"/>
        <v>1.9592069007927891E-2</v>
      </c>
      <c r="G6644">
        <f t="shared" si="207"/>
        <v>-1.9592069007927891E-2</v>
      </c>
    </row>
    <row r="6645" spans="1:7" x14ac:dyDescent="0.25">
      <c r="A6645" s="1">
        <v>32743</v>
      </c>
      <c r="B6645">
        <v>341.19000199999999</v>
      </c>
      <c r="C6645">
        <v>344.79998799999998</v>
      </c>
      <c r="D6645">
        <v>341.19000199999999</v>
      </c>
      <c r="E6645">
        <v>344.70001200000002</v>
      </c>
      <c r="F6645">
        <f t="shared" si="206"/>
        <v>1.0234995609400615E-2</v>
      </c>
      <c r="G6645">
        <f t="shared" si="207"/>
        <v>-1.0234995609400615E-2</v>
      </c>
    </row>
    <row r="6646" spans="1:7" x14ac:dyDescent="0.25">
      <c r="A6646" s="1">
        <v>32742</v>
      </c>
      <c r="B6646">
        <v>340.67001299999998</v>
      </c>
      <c r="C6646">
        <v>341.25</v>
      </c>
      <c r="D6646">
        <v>339</v>
      </c>
      <c r="E6646">
        <v>341.19000199999999</v>
      </c>
      <c r="F6646">
        <f t="shared" si="206"/>
        <v>1.5252077827219543E-3</v>
      </c>
      <c r="G6646">
        <f t="shared" si="207"/>
        <v>-1.5252077827219543E-3</v>
      </c>
    </row>
    <row r="6647" spans="1:7" x14ac:dyDescent="0.25">
      <c r="A6647" s="1">
        <v>32741</v>
      </c>
      <c r="B6647">
        <v>346.02999899999998</v>
      </c>
      <c r="C6647">
        <v>346.25</v>
      </c>
      <c r="D6647">
        <v>340.54998799999998</v>
      </c>
      <c r="E6647">
        <v>340.67001299999998</v>
      </c>
      <c r="F6647">
        <f t="shared" si="206"/>
        <v>-1.5611168667857212E-2</v>
      </c>
      <c r="G6647">
        <f t="shared" si="207"/>
        <v>1.5611168667857212E-2</v>
      </c>
    </row>
    <row r="6648" spans="1:7" x14ac:dyDescent="0.25">
      <c r="A6648" s="1">
        <v>32738</v>
      </c>
      <c r="B6648">
        <v>344.45001200000002</v>
      </c>
      <c r="C6648">
        <v>346.02999899999998</v>
      </c>
      <c r="D6648">
        <v>343.89001500000001</v>
      </c>
      <c r="E6648">
        <v>346.02999899999998</v>
      </c>
      <c r="F6648">
        <f t="shared" si="206"/>
        <v>4.5764967340825814E-3</v>
      </c>
      <c r="G6648">
        <f t="shared" si="207"/>
        <v>-4.5764967340825814E-3</v>
      </c>
    </row>
    <row r="6649" spans="1:7" x14ac:dyDescent="0.25">
      <c r="A6649" s="1">
        <v>32737</v>
      </c>
      <c r="B6649">
        <v>345.66000400000001</v>
      </c>
      <c r="C6649">
        <v>346.39001500000001</v>
      </c>
      <c r="D6649">
        <v>342.97000100000002</v>
      </c>
      <c r="E6649">
        <v>344.45001200000002</v>
      </c>
      <c r="F6649">
        <f t="shared" si="206"/>
        <v>-3.5066676670597106E-3</v>
      </c>
      <c r="G6649">
        <f t="shared" si="207"/>
        <v>3.5066676670597106E-3</v>
      </c>
    </row>
    <row r="6650" spans="1:7" x14ac:dyDescent="0.25">
      <c r="A6650" s="1">
        <v>32736</v>
      </c>
      <c r="B6650">
        <v>344.709991</v>
      </c>
      <c r="C6650">
        <v>346.36999500000002</v>
      </c>
      <c r="D6650">
        <v>344.709991</v>
      </c>
      <c r="E6650">
        <v>345.66000400000001</v>
      </c>
      <c r="F6650">
        <f t="shared" si="206"/>
        <v>2.7521868173270817E-3</v>
      </c>
      <c r="G6650">
        <f t="shared" si="207"/>
        <v>-2.7521868173270817E-3</v>
      </c>
    </row>
    <row r="6651" spans="1:7" x14ac:dyDescent="0.25">
      <c r="A6651" s="1">
        <v>32735</v>
      </c>
      <c r="B6651">
        <v>343.05999800000001</v>
      </c>
      <c r="C6651">
        <v>345.02999899999998</v>
      </c>
      <c r="D6651">
        <v>343.04998799999998</v>
      </c>
      <c r="E6651">
        <v>344.709991</v>
      </c>
      <c r="F6651">
        <f t="shared" si="206"/>
        <v>4.7981045752895444E-3</v>
      </c>
      <c r="G6651">
        <f t="shared" si="207"/>
        <v>-4.7981045752895444E-3</v>
      </c>
    </row>
    <row r="6652" spans="1:7" x14ac:dyDescent="0.25">
      <c r="A6652" s="1">
        <v>32734</v>
      </c>
      <c r="B6652">
        <v>344.709991</v>
      </c>
      <c r="C6652">
        <v>345.44000199999999</v>
      </c>
      <c r="D6652">
        <v>341.959991</v>
      </c>
      <c r="E6652">
        <v>343.05999800000001</v>
      </c>
      <c r="F6652">
        <f t="shared" si="206"/>
        <v>-4.8851275670819035E-3</v>
      </c>
      <c r="G6652">
        <f t="shared" si="207"/>
        <v>4.8851275670819035E-3</v>
      </c>
    </row>
    <row r="6653" spans="1:7" x14ac:dyDescent="0.25">
      <c r="A6653" s="1">
        <v>32731</v>
      </c>
      <c r="B6653">
        <v>348.27999899999998</v>
      </c>
      <c r="C6653">
        <v>351.17999300000002</v>
      </c>
      <c r="D6653">
        <v>344.01001000000002</v>
      </c>
      <c r="E6653">
        <v>344.73998999999998</v>
      </c>
      <c r="F6653">
        <f t="shared" si="206"/>
        <v>-1.01301319410381E-2</v>
      </c>
      <c r="G6653">
        <f t="shared" si="207"/>
        <v>1.01301319410381E-2</v>
      </c>
    </row>
    <row r="6654" spans="1:7" x14ac:dyDescent="0.25">
      <c r="A6654" s="1">
        <v>32730</v>
      </c>
      <c r="B6654">
        <v>346.94000199999999</v>
      </c>
      <c r="C6654">
        <v>349.77999899999998</v>
      </c>
      <c r="D6654">
        <v>345.30999800000001</v>
      </c>
      <c r="E6654">
        <v>348.25</v>
      </c>
      <c r="F6654">
        <f t="shared" si="206"/>
        <v>3.7687525619668209E-3</v>
      </c>
      <c r="G6654">
        <f t="shared" si="207"/>
        <v>-3.7687525619668209E-3</v>
      </c>
    </row>
    <row r="6655" spans="1:7" x14ac:dyDescent="0.25">
      <c r="A6655" s="1">
        <v>32729</v>
      </c>
      <c r="B6655">
        <v>349.29998799999998</v>
      </c>
      <c r="C6655">
        <v>351</v>
      </c>
      <c r="D6655">
        <v>346.85998499999999</v>
      </c>
      <c r="E6655">
        <v>346.94000199999999</v>
      </c>
      <c r="F6655">
        <f t="shared" si="206"/>
        <v>-6.9224420752643538E-3</v>
      </c>
      <c r="G6655">
        <f t="shared" si="207"/>
        <v>6.9224420752643538E-3</v>
      </c>
    </row>
    <row r="6656" spans="1:7" x14ac:dyDescent="0.25">
      <c r="A6656" s="1">
        <v>32728</v>
      </c>
      <c r="B6656">
        <v>349.41000400000001</v>
      </c>
      <c r="C6656">
        <v>349.83999599999999</v>
      </c>
      <c r="D6656">
        <v>348.27999899999998</v>
      </c>
      <c r="E6656">
        <v>349.35000600000001</v>
      </c>
      <c r="F6656">
        <f t="shared" si="206"/>
        <v>-1.7172705732676542E-4</v>
      </c>
      <c r="G6656">
        <f t="shared" si="207"/>
        <v>1.7172705732676542E-4</v>
      </c>
    </row>
    <row r="6657" spans="1:7" x14ac:dyDescent="0.25">
      <c r="A6657" s="1">
        <v>32727</v>
      </c>
      <c r="B6657">
        <v>343.92001299999998</v>
      </c>
      <c r="C6657">
        <v>349.42001299999998</v>
      </c>
      <c r="D6657">
        <v>343.91000400000001</v>
      </c>
      <c r="E6657">
        <v>349.41000400000001</v>
      </c>
      <c r="F6657">
        <f t="shared" si="206"/>
        <v>1.5836919243025934E-2</v>
      </c>
      <c r="G6657">
        <f t="shared" si="207"/>
        <v>-1.5836919243025934E-2</v>
      </c>
    </row>
    <row r="6658" spans="1:7" x14ac:dyDescent="0.25">
      <c r="A6658" s="1">
        <v>32724</v>
      </c>
      <c r="B6658">
        <v>344.73998999999998</v>
      </c>
      <c r="C6658">
        <v>345.42001299999998</v>
      </c>
      <c r="D6658">
        <v>342.60000600000001</v>
      </c>
      <c r="E6658">
        <v>343.92001299999998</v>
      </c>
      <c r="F6658">
        <f t="shared" si="206"/>
        <v>-2.3813707313633972E-3</v>
      </c>
      <c r="G6658">
        <f t="shared" si="207"/>
        <v>2.3813707313633972E-3</v>
      </c>
    </row>
    <row r="6659" spans="1:7" x14ac:dyDescent="0.25">
      <c r="A6659" s="1">
        <v>32723</v>
      </c>
      <c r="B6659">
        <v>344.33999599999999</v>
      </c>
      <c r="C6659">
        <v>345.22000100000002</v>
      </c>
      <c r="D6659">
        <v>343.80999800000001</v>
      </c>
      <c r="E6659">
        <v>344.73998999999998</v>
      </c>
      <c r="F6659">
        <f t="shared" si="206"/>
        <v>1.1609509869765558E-3</v>
      </c>
      <c r="G6659">
        <f t="shared" si="207"/>
        <v>-1.1609509869765558E-3</v>
      </c>
    </row>
    <row r="6660" spans="1:7" x14ac:dyDescent="0.25">
      <c r="A6660" s="1">
        <v>32722</v>
      </c>
      <c r="B6660">
        <v>343.75</v>
      </c>
      <c r="C6660">
        <v>344.33999599999999</v>
      </c>
      <c r="D6660">
        <v>342.47000100000002</v>
      </c>
      <c r="E6660">
        <v>344.33999599999999</v>
      </c>
      <c r="F6660">
        <f t="shared" ref="F6660:F6723" si="208">LN(E6660/E6661)</f>
        <v>1.714880751119323E-3</v>
      </c>
      <c r="G6660">
        <f t="shared" ref="G6660:G6723" si="209">-F6660</f>
        <v>-1.714880751119323E-3</v>
      </c>
    </row>
    <row r="6661" spans="1:7" x14ac:dyDescent="0.25">
      <c r="A6661" s="1">
        <v>32721</v>
      </c>
      <c r="B6661">
        <v>346.07998700000002</v>
      </c>
      <c r="C6661">
        <v>347.98998999999998</v>
      </c>
      <c r="D6661">
        <v>342.92999300000002</v>
      </c>
      <c r="E6661">
        <v>343.75</v>
      </c>
      <c r="F6661">
        <f t="shared" si="208"/>
        <v>-6.7552756603977849E-3</v>
      </c>
      <c r="G6661">
        <f t="shared" si="209"/>
        <v>6.7552756603977849E-3</v>
      </c>
    </row>
    <row r="6662" spans="1:7" x14ac:dyDescent="0.25">
      <c r="A6662" s="1">
        <v>32720</v>
      </c>
      <c r="B6662">
        <v>342.13000499999998</v>
      </c>
      <c r="C6662">
        <v>346.07998700000002</v>
      </c>
      <c r="D6662">
        <v>342.01998900000001</v>
      </c>
      <c r="E6662">
        <v>346.07998700000002</v>
      </c>
      <c r="F6662">
        <f t="shared" si="208"/>
        <v>1.1420704778840763E-2</v>
      </c>
      <c r="G6662">
        <f t="shared" si="209"/>
        <v>-1.1420704778840763E-2</v>
      </c>
    </row>
    <row r="6663" spans="1:7" x14ac:dyDescent="0.25">
      <c r="A6663" s="1">
        <v>32717</v>
      </c>
      <c r="B6663">
        <v>341.94000199999999</v>
      </c>
      <c r="C6663">
        <v>342.959991</v>
      </c>
      <c r="D6663">
        <v>341.29998799999998</v>
      </c>
      <c r="E6663">
        <v>342.14999399999999</v>
      </c>
      <c r="F6663">
        <f t="shared" si="208"/>
        <v>4.6775223392677632E-4</v>
      </c>
      <c r="G6663">
        <f t="shared" si="209"/>
        <v>-4.6775223392677632E-4</v>
      </c>
    </row>
    <row r="6664" spans="1:7" x14ac:dyDescent="0.25">
      <c r="A6664" s="1">
        <v>32716</v>
      </c>
      <c r="B6664">
        <v>338.04998799999998</v>
      </c>
      <c r="C6664">
        <v>342</v>
      </c>
      <c r="D6664">
        <v>338.04998799999998</v>
      </c>
      <c r="E6664">
        <v>341.98998999999998</v>
      </c>
      <c r="F6664">
        <f t="shared" si="208"/>
        <v>1.1587689589432676E-2</v>
      </c>
      <c r="G6664">
        <f t="shared" si="209"/>
        <v>-1.1587689589432676E-2</v>
      </c>
    </row>
    <row r="6665" spans="1:7" x14ac:dyDescent="0.25">
      <c r="A6665" s="1">
        <v>32715</v>
      </c>
      <c r="B6665">
        <v>333.88000499999998</v>
      </c>
      <c r="C6665">
        <v>338.04998799999998</v>
      </c>
      <c r="D6665">
        <v>333.19000199999999</v>
      </c>
      <c r="E6665">
        <v>338.04998799999998</v>
      </c>
      <c r="F6665">
        <f t="shared" si="208"/>
        <v>1.2412116081002796E-2</v>
      </c>
      <c r="G6665">
        <f t="shared" si="209"/>
        <v>-1.2412116081002796E-2</v>
      </c>
    </row>
    <row r="6666" spans="1:7" x14ac:dyDescent="0.25">
      <c r="A6666" s="1">
        <v>32714</v>
      </c>
      <c r="B6666">
        <v>333.67001299999998</v>
      </c>
      <c r="C6666">
        <v>336.290009</v>
      </c>
      <c r="D6666">
        <v>332.60000600000001</v>
      </c>
      <c r="E6666">
        <v>333.88000499999998</v>
      </c>
      <c r="F6666">
        <f t="shared" si="208"/>
        <v>6.2914239012598801E-4</v>
      </c>
      <c r="G6666">
        <f t="shared" si="209"/>
        <v>-6.2914239012598801E-4</v>
      </c>
    </row>
    <row r="6667" spans="1:7" x14ac:dyDescent="0.25">
      <c r="A6667" s="1">
        <v>32713</v>
      </c>
      <c r="B6667">
        <v>335.89999399999999</v>
      </c>
      <c r="C6667">
        <v>335.89999399999999</v>
      </c>
      <c r="D6667">
        <v>333.44000199999999</v>
      </c>
      <c r="E6667">
        <v>333.67001299999998</v>
      </c>
      <c r="F6667">
        <f t="shared" si="208"/>
        <v>-6.6609591879377541E-3</v>
      </c>
      <c r="G6667">
        <f t="shared" si="209"/>
        <v>6.6609591879377541E-3</v>
      </c>
    </row>
    <row r="6668" spans="1:7" x14ac:dyDescent="0.25">
      <c r="A6668" s="1">
        <v>32710</v>
      </c>
      <c r="B6668">
        <v>333.5</v>
      </c>
      <c r="C6668">
        <v>335.91000400000001</v>
      </c>
      <c r="D6668">
        <v>332.459991</v>
      </c>
      <c r="E6668">
        <v>335.89999399999999</v>
      </c>
      <c r="F6668">
        <f t="shared" si="208"/>
        <v>7.1405988580465441E-3</v>
      </c>
      <c r="G6668">
        <f t="shared" si="209"/>
        <v>-7.1405988580465441E-3</v>
      </c>
    </row>
    <row r="6669" spans="1:7" x14ac:dyDescent="0.25">
      <c r="A6669" s="1">
        <v>32709</v>
      </c>
      <c r="B6669">
        <v>335.73998999999998</v>
      </c>
      <c r="C6669">
        <v>337.39999399999999</v>
      </c>
      <c r="D6669">
        <v>333.22000100000002</v>
      </c>
      <c r="E6669">
        <v>333.51001000000002</v>
      </c>
      <c r="F6669">
        <f t="shared" si="208"/>
        <v>-6.6344183647273746E-3</v>
      </c>
      <c r="G6669">
        <f t="shared" si="209"/>
        <v>6.6344183647273746E-3</v>
      </c>
    </row>
    <row r="6670" spans="1:7" x14ac:dyDescent="0.25">
      <c r="A6670" s="1">
        <v>32708</v>
      </c>
      <c r="B6670">
        <v>331.36999500000002</v>
      </c>
      <c r="C6670">
        <v>335.73001099999999</v>
      </c>
      <c r="D6670">
        <v>331.35000600000001</v>
      </c>
      <c r="E6670">
        <v>335.73001099999999</v>
      </c>
      <c r="F6670">
        <f t="shared" si="208"/>
        <v>1.3132061620491863E-2</v>
      </c>
      <c r="G6670">
        <f t="shared" si="209"/>
        <v>-1.3132061620491863E-2</v>
      </c>
    </row>
    <row r="6671" spans="1:7" x14ac:dyDescent="0.25">
      <c r="A6671" s="1">
        <v>32707</v>
      </c>
      <c r="B6671">
        <v>332.42001299999998</v>
      </c>
      <c r="C6671">
        <v>332.44000199999999</v>
      </c>
      <c r="D6671">
        <v>330.75</v>
      </c>
      <c r="E6671">
        <v>331.35000600000001</v>
      </c>
      <c r="F6671">
        <f t="shared" si="208"/>
        <v>-3.284162058972028E-3</v>
      </c>
      <c r="G6671">
        <f t="shared" si="209"/>
        <v>3.284162058972028E-3</v>
      </c>
    </row>
    <row r="6672" spans="1:7" x14ac:dyDescent="0.25">
      <c r="A6672" s="1">
        <v>32706</v>
      </c>
      <c r="B6672">
        <v>331.77999899999998</v>
      </c>
      <c r="C6672">
        <v>333.01998900000001</v>
      </c>
      <c r="D6672">
        <v>331.01998900000001</v>
      </c>
      <c r="E6672">
        <v>332.44000199999999</v>
      </c>
      <c r="F6672">
        <f t="shared" si="208"/>
        <v>1.8064857137882191E-3</v>
      </c>
      <c r="G6672">
        <f t="shared" si="209"/>
        <v>-1.8064857137882191E-3</v>
      </c>
    </row>
    <row r="6673" spans="1:7" x14ac:dyDescent="0.25">
      <c r="A6673" s="1">
        <v>32703</v>
      </c>
      <c r="B6673">
        <v>329.959991</v>
      </c>
      <c r="C6673">
        <v>331.89001500000001</v>
      </c>
      <c r="D6673">
        <v>327.13000499999998</v>
      </c>
      <c r="E6673">
        <v>331.83999599999999</v>
      </c>
      <c r="F6673">
        <f t="shared" si="208"/>
        <v>5.711748788583609E-3</v>
      </c>
      <c r="G6673">
        <f t="shared" si="209"/>
        <v>-5.711748788583609E-3</v>
      </c>
    </row>
    <row r="6674" spans="1:7" x14ac:dyDescent="0.25">
      <c r="A6674" s="1">
        <v>32702</v>
      </c>
      <c r="B6674">
        <v>329.80999800000001</v>
      </c>
      <c r="C6674">
        <v>330.36999500000002</v>
      </c>
      <c r="D6674">
        <v>329.07998700000002</v>
      </c>
      <c r="E6674">
        <v>329.95001200000002</v>
      </c>
      <c r="F6674">
        <f t="shared" si="208"/>
        <v>4.2443918994706907E-4</v>
      </c>
      <c r="G6674">
        <f t="shared" si="209"/>
        <v>-4.2443918994706907E-4</v>
      </c>
    </row>
    <row r="6675" spans="1:7" x14ac:dyDescent="0.25">
      <c r="A6675" s="1">
        <v>32701</v>
      </c>
      <c r="B6675">
        <v>328.77999899999998</v>
      </c>
      <c r="C6675">
        <v>330.39001500000001</v>
      </c>
      <c r="D6675">
        <v>327.92001299999998</v>
      </c>
      <c r="E6675">
        <v>329.80999800000001</v>
      </c>
      <c r="F6675">
        <f t="shared" si="208"/>
        <v>3.1278939688130229E-3</v>
      </c>
      <c r="G6675">
        <f t="shared" si="209"/>
        <v>-3.1278939688130229E-3</v>
      </c>
    </row>
    <row r="6676" spans="1:7" x14ac:dyDescent="0.25">
      <c r="A6676" s="1">
        <v>32700</v>
      </c>
      <c r="B6676">
        <v>327.07000699999998</v>
      </c>
      <c r="C6676">
        <v>330.42001299999998</v>
      </c>
      <c r="D6676">
        <v>327.07000699999998</v>
      </c>
      <c r="E6676">
        <v>328.77999899999998</v>
      </c>
      <c r="F6676">
        <f t="shared" si="208"/>
        <v>5.2145943712602954E-3</v>
      </c>
      <c r="G6676">
        <f t="shared" si="209"/>
        <v>-5.2145943712602954E-3</v>
      </c>
    </row>
    <row r="6677" spans="1:7" x14ac:dyDescent="0.25">
      <c r="A6677" s="1">
        <v>32699</v>
      </c>
      <c r="B6677">
        <v>324.92999300000002</v>
      </c>
      <c r="C6677">
        <v>327.07000699999998</v>
      </c>
      <c r="D6677">
        <v>324.91000400000001</v>
      </c>
      <c r="E6677">
        <v>327.07000699999998</v>
      </c>
      <c r="F6677">
        <f t="shared" si="208"/>
        <v>6.6260034549160502E-3</v>
      </c>
      <c r="G6677">
        <f t="shared" si="209"/>
        <v>-6.6260034549160502E-3</v>
      </c>
    </row>
    <row r="6678" spans="1:7" x14ac:dyDescent="0.25">
      <c r="A6678" s="1">
        <v>32696</v>
      </c>
      <c r="B6678">
        <v>321.54998799999998</v>
      </c>
      <c r="C6678">
        <v>325.86999500000002</v>
      </c>
      <c r="D6678">
        <v>321.07998700000002</v>
      </c>
      <c r="E6678">
        <v>324.91000400000001</v>
      </c>
      <c r="F6678">
        <f t="shared" si="208"/>
        <v>1.0395217952003986E-2</v>
      </c>
      <c r="G6678">
        <f t="shared" si="209"/>
        <v>-1.0395217952003986E-2</v>
      </c>
    </row>
    <row r="6679" spans="1:7" x14ac:dyDescent="0.25">
      <c r="A6679" s="1">
        <v>32695</v>
      </c>
      <c r="B6679">
        <v>320.64001500000001</v>
      </c>
      <c r="C6679">
        <v>321.54998799999998</v>
      </c>
      <c r="D6679">
        <v>320.45001200000002</v>
      </c>
      <c r="E6679">
        <v>321.54998799999998</v>
      </c>
      <c r="F6679">
        <f t="shared" si="208"/>
        <v>2.8339700237551718E-3</v>
      </c>
      <c r="G6679">
        <f t="shared" si="209"/>
        <v>-2.8339700237551718E-3</v>
      </c>
    </row>
    <row r="6680" spans="1:7" x14ac:dyDescent="0.25">
      <c r="A6680" s="1">
        <v>32694</v>
      </c>
      <c r="B6680">
        <v>319.23001099999999</v>
      </c>
      <c r="C6680">
        <v>321.22000100000002</v>
      </c>
      <c r="D6680">
        <v>317.26001000000002</v>
      </c>
      <c r="E6680">
        <v>320.64001500000001</v>
      </c>
      <c r="F6680">
        <f t="shared" si="208"/>
        <v>4.4071646582177666E-3</v>
      </c>
      <c r="G6680">
        <f t="shared" si="209"/>
        <v>-4.4071646582177666E-3</v>
      </c>
    </row>
    <row r="6681" spans="1:7" x14ac:dyDescent="0.25">
      <c r="A6681" s="1">
        <v>32692</v>
      </c>
      <c r="B6681">
        <v>317.98001099999999</v>
      </c>
      <c r="C6681">
        <v>319.26998900000001</v>
      </c>
      <c r="D6681">
        <v>317.26998900000001</v>
      </c>
      <c r="E6681">
        <v>319.23001099999999</v>
      </c>
      <c r="F6681">
        <f t="shared" si="208"/>
        <v>3.9233582657306103E-3</v>
      </c>
      <c r="G6681">
        <f t="shared" si="209"/>
        <v>-3.9233582657306103E-3</v>
      </c>
    </row>
    <row r="6682" spans="1:7" x14ac:dyDescent="0.25">
      <c r="A6682" s="1">
        <v>32689</v>
      </c>
      <c r="B6682">
        <v>319.67001299999998</v>
      </c>
      <c r="C6682">
        <v>319.97000100000002</v>
      </c>
      <c r="D6682">
        <v>314.38000499999998</v>
      </c>
      <c r="E6682">
        <v>317.98001099999999</v>
      </c>
      <c r="F6682">
        <f t="shared" si="208"/>
        <v>-5.3319512493585396E-3</v>
      </c>
      <c r="G6682">
        <f t="shared" si="209"/>
        <v>5.3319512493585396E-3</v>
      </c>
    </row>
    <row r="6683" spans="1:7" x14ac:dyDescent="0.25">
      <c r="A6683" s="1">
        <v>32688</v>
      </c>
      <c r="B6683">
        <v>325.80999800000001</v>
      </c>
      <c r="C6683">
        <v>325.80999800000001</v>
      </c>
      <c r="D6683">
        <v>319.540009</v>
      </c>
      <c r="E6683">
        <v>319.67999300000002</v>
      </c>
      <c r="F6683">
        <f t="shared" si="208"/>
        <v>-1.8993909672167329E-2</v>
      </c>
      <c r="G6683">
        <f t="shared" si="209"/>
        <v>1.8993909672167329E-2</v>
      </c>
    </row>
    <row r="6684" spans="1:7" x14ac:dyDescent="0.25">
      <c r="A6684" s="1">
        <v>32687</v>
      </c>
      <c r="B6684">
        <v>328.44000199999999</v>
      </c>
      <c r="C6684">
        <v>328.44000199999999</v>
      </c>
      <c r="D6684">
        <v>324.29998799999998</v>
      </c>
      <c r="E6684">
        <v>325.80999800000001</v>
      </c>
      <c r="F6684">
        <f t="shared" si="208"/>
        <v>-8.039795694521297E-3</v>
      </c>
      <c r="G6684">
        <f t="shared" si="209"/>
        <v>8.039795694521297E-3</v>
      </c>
    </row>
    <row r="6685" spans="1:7" x14ac:dyDescent="0.25">
      <c r="A6685" s="1">
        <v>32686</v>
      </c>
      <c r="B6685">
        <v>326.60000600000001</v>
      </c>
      <c r="C6685">
        <v>329.19000199999999</v>
      </c>
      <c r="D6685">
        <v>326.58999599999999</v>
      </c>
      <c r="E6685">
        <v>328.44000199999999</v>
      </c>
      <c r="F6685">
        <f t="shared" si="208"/>
        <v>5.6179800225195885E-3</v>
      </c>
      <c r="G6685">
        <f t="shared" si="209"/>
        <v>-5.6179800225195885E-3</v>
      </c>
    </row>
    <row r="6686" spans="1:7" x14ac:dyDescent="0.25">
      <c r="A6686" s="1">
        <v>32685</v>
      </c>
      <c r="B6686">
        <v>328</v>
      </c>
      <c r="C6686">
        <v>328.14999399999999</v>
      </c>
      <c r="D6686">
        <v>326.30999800000001</v>
      </c>
      <c r="E6686">
        <v>326.60000600000001</v>
      </c>
      <c r="F6686">
        <f t="shared" si="208"/>
        <v>-4.2774094766830284E-3</v>
      </c>
      <c r="G6686">
        <f t="shared" si="209"/>
        <v>4.2774094766830284E-3</v>
      </c>
    </row>
    <row r="6687" spans="1:7" x14ac:dyDescent="0.25">
      <c r="A6687" s="1">
        <v>32682</v>
      </c>
      <c r="B6687">
        <v>322.32000699999998</v>
      </c>
      <c r="C6687">
        <v>328</v>
      </c>
      <c r="D6687">
        <v>322.32000699999998</v>
      </c>
      <c r="E6687">
        <v>328</v>
      </c>
      <c r="F6687">
        <f t="shared" si="208"/>
        <v>1.7468745783504547E-2</v>
      </c>
      <c r="G6687">
        <f t="shared" si="209"/>
        <v>-1.7468745783504547E-2</v>
      </c>
    </row>
    <row r="6688" spans="1:7" x14ac:dyDescent="0.25">
      <c r="A6688" s="1">
        <v>32681</v>
      </c>
      <c r="B6688">
        <v>320.48001099999999</v>
      </c>
      <c r="C6688">
        <v>322.33999599999999</v>
      </c>
      <c r="D6688">
        <v>320.20001200000002</v>
      </c>
      <c r="E6688">
        <v>322.32000699999998</v>
      </c>
      <c r="F6688">
        <f t="shared" si="208"/>
        <v>5.7249563596171293E-3</v>
      </c>
      <c r="G6688">
        <f t="shared" si="209"/>
        <v>-5.7249563596171293E-3</v>
      </c>
    </row>
    <row r="6689" spans="1:7" x14ac:dyDescent="0.25">
      <c r="A6689" s="1">
        <v>32680</v>
      </c>
      <c r="B6689">
        <v>321.25</v>
      </c>
      <c r="C6689">
        <v>321.86999500000002</v>
      </c>
      <c r="D6689">
        <v>319.25</v>
      </c>
      <c r="E6689">
        <v>320.48001099999999</v>
      </c>
      <c r="F6689">
        <f t="shared" si="208"/>
        <v>-2.3997299684073051E-3</v>
      </c>
      <c r="G6689">
        <f t="shared" si="209"/>
        <v>2.3997299684073051E-3</v>
      </c>
    </row>
    <row r="6690" spans="1:7" x14ac:dyDescent="0.25">
      <c r="A6690" s="1">
        <v>32679</v>
      </c>
      <c r="B6690">
        <v>321.89001500000001</v>
      </c>
      <c r="C6690">
        <v>322.77999899999998</v>
      </c>
      <c r="D6690">
        <v>321.02999899999998</v>
      </c>
      <c r="E6690">
        <v>321.25</v>
      </c>
      <c r="F6690">
        <f t="shared" si="208"/>
        <v>-1.9902826642509337E-3</v>
      </c>
      <c r="G6690">
        <f t="shared" si="209"/>
        <v>1.9902826642509337E-3</v>
      </c>
    </row>
    <row r="6691" spans="1:7" x14ac:dyDescent="0.25">
      <c r="A6691" s="1">
        <v>32678</v>
      </c>
      <c r="B6691">
        <v>321.35000600000001</v>
      </c>
      <c r="C6691">
        <v>321.89001500000001</v>
      </c>
      <c r="D6691">
        <v>320.39999399999999</v>
      </c>
      <c r="E6691">
        <v>321.89001500000001</v>
      </c>
      <c r="F6691">
        <f t="shared" si="208"/>
        <v>1.6790283851546557E-3</v>
      </c>
      <c r="G6691">
        <f t="shared" si="209"/>
        <v>-1.6790283851546557E-3</v>
      </c>
    </row>
    <row r="6692" spans="1:7" x14ac:dyDescent="0.25">
      <c r="A6692" s="1">
        <v>32675</v>
      </c>
      <c r="B6692">
        <v>319.959991</v>
      </c>
      <c r="C6692">
        <v>321.35998499999999</v>
      </c>
      <c r="D6692">
        <v>318.69000199999999</v>
      </c>
      <c r="E6692">
        <v>321.35000600000001</v>
      </c>
      <c r="F6692">
        <f t="shared" si="208"/>
        <v>3.9599665543933555E-3</v>
      </c>
      <c r="G6692">
        <f t="shared" si="209"/>
        <v>-3.9599665543933555E-3</v>
      </c>
    </row>
    <row r="6693" spans="1:7" x14ac:dyDescent="0.25">
      <c r="A6693" s="1">
        <v>32674</v>
      </c>
      <c r="B6693">
        <v>323.82998700000002</v>
      </c>
      <c r="C6693">
        <v>323.82998700000002</v>
      </c>
      <c r="D6693">
        <v>319.209991</v>
      </c>
      <c r="E6693">
        <v>320.07998700000002</v>
      </c>
      <c r="F6693">
        <f t="shared" si="208"/>
        <v>-1.1647722656972228E-2</v>
      </c>
      <c r="G6693">
        <f t="shared" si="209"/>
        <v>1.1647722656972228E-2</v>
      </c>
    </row>
    <row r="6694" spans="1:7" x14ac:dyDescent="0.25">
      <c r="A6694" s="1">
        <v>32673</v>
      </c>
      <c r="B6694">
        <v>323.91000400000001</v>
      </c>
      <c r="C6694">
        <v>324.89001500000001</v>
      </c>
      <c r="D6694">
        <v>322.79998799999998</v>
      </c>
      <c r="E6694">
        <v>323.82998700000002</v>
      </c>
      <c r="F6694">
        <f t="shared" si="208"/>
        <v>-2.4706518516325342E-4</v>
      </c>
      <c r="G6694">
        <f t="shared" si="209"/>
        <v>2.4706518516325342E-4</v>
      </c>
    </row>
    <row r="6695" spans="1:7" x14ac:dyDescent="0.25">
      <c r="A6695" s="1">
        <v>32672</v>
      </c>
      <c r="B6695">
        <v>326.23998999999998</v>
      </c>
      <c r="C6695">
        <v>326.23998999999998</v>
      </c>
      <c r="D6695">
        <v>322.959991</v>
      </c>
      <c r="E6695">
        <v>323.91000400000001</v>
      </c>
      <c r="F6695">
        <f t="shared" si="208"/>
        <v>-7.1675643975959427E-3</v>
      </c>
      <c r="G6695">
        <f t="shared" si="209"/>
        <v>7.1675643975959427E-3</v>
      </c>
    </row>
    <row r="6696" spans="1:7" x14ac:dyDescent="0.25">
      <c r="A6696" s="1">
        <v>32671</v>
      </c>
      <c r="B6696">
        <v>326.69000199999999</v>
      </c>
      <c r="C6696">
        <v>326.69000199999999</v>
      </c>
      <c r="D6696">
        <v>323.73001099999999</v>
      </c>
      <c r="E6696">
        <v>326.23998999999998</v>
      </c>
      <c r="F6696">
        <f t="shared" si="208"/>
        <v>-1.378438965185212E-3</v>
      </c>
      <c r="G6696">
        <f t="shared" si="209"/>
        <v>1.378438965185212E-3</v>
      </c>
    </row>
    <row r="6697" spans="1:7" x14ac:dyDescent="0.25">
      <c r="A6697" s="1">
        <v>32668</v>
      </c>
      <c r="B6697">
        <v>326.75</v>
      </c>
      <c r="C6697">
        <v>327.32000699999998</v>
      </c>
      <c r="D6697">
        <v>325.16000400000001</v>
      </c>
      <c r="E6697">
        <v>326.69000199999999</v>
      </c>
      <c r="F6697">
        <f t="shared" si="208"/>
        <v>-1.8363736528211253E-4</v>
      </c>
      <c r="G6697">
        <f t="shared" si="209"/>
        <v>1.8363736528211253E-4</v>
      </c>
    </row>
    <row r="6698" spans="1:7" x14ac:dyDescent="0.25">
      <c r="A6698" s="1">
        <v>32667</v>
      </c>
      <c r="B6698">
        <v>326.95001200000002</v>
      </c>
      <c r="C6698">
        <v>327.36999500000002</v>
      </c>
      <c r="D6698">
        <v>325.92001299999998</v>
      </c>
      <c r="E6698">
        <v>326.75</v>
      </c>
      <c r="F6698">
        <f t="shared" si="208"/>
        <v>-6.1193820581271216E-4</v>
      </c>
      <c r="G6698">
        <f t="shared" si="209"/>
        <v>6.1193820581271216E-4</v>
      </c>
    </row>
    <row r="6699" spans="1:7" x14ac:dyDescent="0.25">
      <c r="A6699" s="1">
        <v>32666</v>
      </c>
      <c r="B6699">
        <v>324.23998999999998</v>
      </c>
      <c r="C6699">
        <v>327.39001500000001</v>
      </c>
      <c r="D6699">
        <v>324.23998999999998</v>
      </c>
      <c r="E6699">
        <v>326.95001200000002</v>
      </c>
      <c r="F6699">
        <f t="shared" si="208"/>
        <v>8.3233392314435006E-3</v>
      </c>
      <c r="G6699">
        <f t="shared" si="209"/>
        <v>-8.3233392314435006E-3</v>
      </c>
    </row>
    <row r="6700" spans="1:7" x14ac:dyDescent="0.25">
      <c r="A6700" s="1">
        <v>32665</v>
      </c>
      <c r="B6700">
        <v>322.02999899999998</v>
      </c>
      <c r="C6700">
        <v>324.48001099999999</v>
      </c>
      <c r="D6700">
        <v>321.26998900000001</v>
      </c>
      <c r="E6700">
        <v>324.23998999999998</v>
      </c>
      <c r="F6700">
        <f t="shared" si="208"/>
        <v>6.8392456775703304E-3</v>
      </c>
      <c r="G6700">
        <f t="shared" si="209"/>
        <v>-6.8392456775703304E-3</v>
      </c>
    </row>
    <row r="6701" spans="1:7" x14ac:dyDescent="0.25">
      <c r="A6701" s="1">
        <v>32664</v>
      </c>
      <c r="B6701">
        <v>325.51998900000001</v>
      </c>
      <c r="C6701">
        <v>325.92999300000002</v>
      </c>
      <c r="D6701">
        <v>322.01998900000001</v>
      </c>
      <c r="E6701">
        <v>322.02999899999998</v>
      </c>
      <c r="F6701">
        <f t="shared" si="208"/>
        <v>-1.0779164100217372E-2</v>
      </c>
      <c r="G6701">
        <f t="shared" si="209"/>
        <v>1.0779164100217372E-2</v>
      </c>
    </row>
    <row r="6702" spans="1:7" x14ac:dyDescent="0.25">
      <c r="A6702" s="1">
        <v>32661</v>
      </c>
      <c r="B6702">
        <v>321.97000100000002</v>
      </c>
      <c r="C6702">
        <v>325.63000499999998</v>
      </c>
      <c r="D6702">
        <v>321.97000100000002</v>
      </c>
      <c r="E6702">
        <v>325.51998900000001</v>
      </c>
      <c r="F6702">
        <f t="shared" si="208"/>
        <v>1.0965493293302981E-2</v>
      </c>
      <c r="G6702">
        <f t="shared" si="209"/>
        <v>-1.0965493293302981E-2</v>
      </c>
    </row>
    <row r="6703" spans="1:7" x14ac:dyDescent="0.25">
      <c r="A6703" s="1">
        <v>32660</v>
      </c>
      <c r="B6703">
        <v>320.51001000000002</v>
      </c>
      <c r="C6703">
        <v>322.57000699999998</v>
      </c>
      <c r="D6703">
        <v>320.01001000000002</v>
      </c>
      <c r="E6703">
        <v>321.97000100000002</v>
      </c>
      <c r="F6703">
        <f t="shared" si="208"/>
        <v>4.513734017406611E-3</v>
      </c>
      <c r="G6703">
        <f t="shared" si="209"/>
        <v>-4.513734017406611E-3</v>
      </c>
    </row>
    <row r="6704" spans="1:7" x14ac:dyDescent="0.25">
      <c r="A6704" s="1">
        <v>32659</v>
      </c>
      <c r="B6704">
        <v>319.04998799999998</v>
      </c>
      <c r="C6704">
        <v>321.29998799999998</v>
      </c>
      <c r="D6704">
        <v>318.67999300000002</v>
      </c>
      <c r="E6704">
        <v>320.51998900000001</v>
      </c>
      <c r="F6704">
        <f t="shared" si="208"/>
        <v>4.596849887942565E-3</v>
      </c>
      <c r="G6704">
        <f t="shared" si="209"/>
        <v>-4.596849887942565E-3</v>
      </c>
    </row>
    <row r="6705" spans="1:7" x14ac:dyDescent="0.25">
      <c r="A6705" s="1">
        <v>32658</v>
      </c>
      <c r="B6705">
        <v>321.58999599999999</v>
      </c>
      <c r="C6705">
        <v>322.52999899999998</v>
      </c>
      <c r="D6705">
        <v>317.82998700000002</v>
      </c>
      <c r="E6705">
        <v>319.04998799999998</v>
      </c>
      <c r="F6705">
        <f t="shared" si="208"/>
        <v>-7.9296371531098926E-3</v>
      </c>
      <c r="G6705">
        <f t="shared" si="209"/>
        <v>7.9296371531098926E-3</v>
      </c>
    </row>
    <row r="6706" spans="1:7" x14ac:dyDescent="0.25">
      <c r="A6706" s="1">
        <v>32654</v>
      </c>
      <c r="B6706">
        <v>319.17001299999998</v>
      </c>
      <c r="C6706">
        <v>321.58999599999999</v>
      </c>
      <c r="D6706">
        <v>319.14001500000001</v>
      </c>
      <c r="E6706">
        <v>321.58999599999999</v>
      </c>
      <c r="F6706">
        <f t="shared" si="208"/>
        <v>7.5535129287769599E-3</v>
      </c>
      <c r="G6706">
        <f t="shared" si="209"/>
        <v>-7.5535129287769599E-3</v>
      </c>
    </row>
    <row r="6707" spans="1:7" x14ac:dyDescent="0.25">
      <c r="A6707" s="1">
        <v>32653</v>
      </c>
      <c r="B6707">
        <v>319.14001500000001</v>
      </c>
      <c r="C6707">
        <v>319.60000600000001</v>
      </c>
      <c r="D6707">
        <v>318.42001299999998</v>
      </c>
      <c r="E6707">
        <v>319.17001299999998</v>
      </c>
      <c r="F6707">
        <f t="shared" si="208"/>
        <v>9.3991943432417368E-5</v>
      </c>
      <c r="G6707">
        <f t="shared" si="209"/>
        <v>-9.3991943432417368E-5</v>
      </c>
    </row>
    <row r="6708" spans="1:7" x14ac:dyDescent="0.25">
      <c r="A6708" s="1">
        <v>32652</v>
      </c>
      <c r="B6708">
        <v>318.32000699999998</v>
      </c>
      <c r="C6708">
        <v>319.14001500000001</v>
      </c>
      <c r="D6708">
        <v>317.57998700000002</v>
      </c>
      <c r="E6708">
        <v>319.14001500000001</v>
      </c>
      <c r="F6708">
        <f t="shared" si="208"/>
        <v>2.5727368744734255E-3</v>
      </c>
      <c r="G6708">
        <f t="shared" si="209"/>
        <v>-2.5727368744734255E-3</v>
      </c>
    </row>
    <row r="6709" spans="1:7" x14ac:dyDescent="0.25">
      <c r="A6709" s="1">
        <v>32651</v>
      </c>
      <c r="B6709">
        <v>321.98001099999999</v>
      </c>
      <c r="C6709">
        <v>321.98001099999999</v>
      </c>
      <c r="D6709">
        <v>318.20001200000002</v>
      </c>
      <c r="E6709">
        <v>318.32000699999998</v>
      </c>
      <c r="F6709">
        <f t="shared" si="208"/>
        <v>-1.1432277868637585E-2</v>
      </c>
      <c r="G6709">
        <f t="shared" si="209"/>
        <v>1.1432277868637585E-2</v>
      </c>
    </row>
    <row r="6710" spans="1:7" x14ac:dyDescent="0.25">
      <c r="A6710" s="1">
        <v>32650</v>
      </c>
      <c r="B6710">
        <v>321.23998999999998</v>
      </c>
      <c r="C6710">
        <v>323.05999800000001</v>
      </c>
      <c r="D6710">
        <v>320.45001200000002</v>
      </c>
      <c r="E6710">
        <v>321.98001099999999</v>
      </c>
      <c r="F6710">
        <f t="shared" si="208"/>
        <v>2.3009897868731593E-3</v>
      </c>
      <c r="G6710">
        <f t="shared" si="209"/>
        <v>-2.3009897868731593E-3</v>
      </c>
    </row>
    <row r="6711" spans="1:7" x14ac:dyDescent="0.25">
      <c r="A6711" s="1">
        <v>32647</v>
      </c>
      <c r="B6711">
        <v>317.97000100000002</v>
      </c>
      <c r="C6711">
        <v>321.38000499999998</v>
      </c>
      <c r="D6711">
        <v>317.97000100000002</v>
      </c>
      <c r="E6711">
        <v>321.23998999999998</v>
      </c>
      <c r="F6711">
        <f t="shared" si="208"/>
        <v>1.0231434338663187E-2</v>
      </c>
      <c r="G6711">
        <f t="shared" si="209"/>
        <v>-1.0231434338663187E-2</v>
      </c>
    </row>
    <row r="6712" spans="1:7" x14ac:dyDescent="0.25">
      <c r="A6712" s="1">
        <v>32646</v>
      </c>
      <c r="B6712">
        <v>317.48001099999999</v>
      </c>
      <c r="C6712">
        <v>318.51998900000001</v>
      </c>
      <c r="D6712">
        <v>316.540009</v>
      </c>
      <c r="E6712">
        <v>317.97000100000002</v>
      </c>
      <c r="F6712">
        <f t="shared" si="208"/>
        <v>1.5421829816980371E-3</v>
      </c>
      <c r="G6712">
        <f t="shared" si="209"/>
        <v>-1.5421829816980371E-3</v>
      </c>
    </row>
    <row r="6713" spans="1:7" x14ac:dyDescent="0.25">
      <c r="A6713" s="1">
        <v>32645</v>
      </c>
      <c r="B6713">
        <v>315.27999899999998</v>
      </c>
      <c r="C6713">
        <v>317.94000199999999</v>
      </c>
      <c r="D6713">
        <v>315.10998499999999</v>
      </c>
      <c r="E6713">
        <v>317.48001099999999</v>
      </c>
      <c r="F6713">
        <f t="shared" si="208"/>
        <v>6.9537291555615858E-3</v>
      </c>
      <c r="G6713">
        <f t="shared" si="209"/>
        <v>-6.9537291555615858E-3</v>
      </c>
    </row>
    <row r="6714" spans="1:7" x14ac:dyDescent="0.25">
      <c r="A6714" s="1">
        <v>32644</v>
      </c>
      <c r="B6714">
        <v>316.16000400000001</v>
      </c>
      <c r="C6714">
        <v>316.16000400000001</v>
      </c>
      <c r="D6714">
        <v>314.98998999999998</v>
      </c>
      <c r="E6714">
        <v>315.27999899999998</v>
      </c>
      <c r="F6714">
        <f t="shared" si="208"/>
        <v>-2.7872974963604291E-3</v>
      </c>
      <c r="G6714">
        <f t="shared" si="209"/>
        <v>2.7872974963604291E-3</v>
      </c>
    </row>
    <row r="6715" spans="1:7" x14ac:dyDescent="0.25">
      <c r="A6715" s="1">
        <v>32643</v>
      </c>
      <c r="B6715">
        <v>313.83999599999999</v>
      </c>
      <c r="C6715">
        <v>316.16000400000001</v>
      </c>
      <c r="D6715">
        <v>313.83999599999999</v>
      </c>
      <c r="E6715">
        <v>316.16000400000001</v>
      </c>
      <c r="F6715">
        <f t="shared" si="208"/>
        <v>7.3651380553757424E-3</v>
      </c>
      <c r="G6715">
        <f t="shared" si="209"/>
        <v>-7.3651380553757424E-3</v>
      </c>
    </row>
    <row r="6716" spans="1:7" x14ac:dyDescent="0.25">
      <c r="A6716" s="1">
        <v>32640</v>
      </c>
      <c r="B6716">
        <v>306.95001200000002</v>
      </c>
      <c r="C6716">
        <v>313.83999599999999</v>
      </c>
      <c r="D6716">
        <v>306.95001200000002</v>
      </c>
      <c r="E6716">
        <v>313.83999599999999</v>
      </c>
      <c r="F6716">
        <f t="shared" si="208"/>
        <v>2.2198382188129428E-2</v>
      </c>
      <c r="G6716">
        <f t="shared" si="209"/>
        <v>-2.2198382188129428E-2</v>
      </c>
    </row>
    <row r="6717" spans="1:7" x14ac:dyDescent="0.25">
      <c r="A6717" s="1">
        <v>32639</v>
      </c>
      <c r="B6717">
        <v>305.79998799999998</v>
      </c>
      <c r="C6717">
        <v>307.33999599999999</v>
      </c>
      <c r="D6717">
        <v>305.79998799999998</v>
      </c>
      <c r="E6717">
        <v>306.95001200000002</v>
      </c>
      <c r="F6717">
        <f t="shared" si="208"/>
        <v>3.7536527141928265E-3</v>
      </c>
      <c r="G6717">
        <f t="shared" si="209"/>
        <v>-3.7536527141928265E-3</v>
      </c>
    </row>
    <row r="6718" spans="1:7" x14ac:dyDescent="0.25">
      <c r="A6718" s="1">
        <v>32638</v>
      </c>
      <c r="B6718">
        <v>305.19000199999999</v>
      </c>
      <c r="C6718">
        <v>306.25</v>
      </c>
      <c r="D6718">
        <v>304.85000600000001</v>
      </c>
      <c r="E6718">
        <v>305.79998799999998</v>
      </c>
      <c r="F6718">
        <f t="shared" si="208"/>
        <v>1.9967142265657264E-3</v>
      </c>
      <c r="G6718">
        <f t="shared" si="209"/>
        <v>-1.9967142265657264E-3</v>
      </c>
    </row>
    <row r="6719" spans="1:7" x14ac:dyDescent="0.25">
      <c r="A6719" s="1">
        <v>32637</v>
      </c>
      <c r="B6719">
        <v>306</v>
      </c>
      <c r="C6719">
        <v>306.98998999999998</v>
      </c>
      <c r="D6719">
        <v>304.05999800000001</v>
      </c>
      <c r="E6719">
        <v>305.19000199999999</v>
      </c>
      <c r="F6719">
        <f t="shared" si="208"/>
        <v>-2.6505619253195728E-3</v>
      </c>
      <c r="G6719">
        <f t="shared" si="209"/>
        <v>2.6505619253195728E-3</v>
      </c>
    </row>
    <row r="6720" spans="1:7" x14ac:dyDescent="0.25">
      <c r="A6720" s="1">
        <v>32636</v>
      </c>
      <c r="B6720">
        <v>307.60998499999999</v>
      </c>
      <c r="C6720">
        <v>307.60998499999999</v>
      </c>
      <c r="D6720">
        <v>304.73998999999998</v>
      </c>
      <c r="E6720">
        <v>306</v>
      </c>
      <c r="F6720">
        <f t="shared" si="208"/>
        <v>-5.2475961405581131E-3</v>
      </c>
      <c r="G6720">
        <f t="shared" si="209"/>
        <v>5.2475961405581131E-3</v>
      </c>
    </row>
    <row r="6721" spans="1:7" x14ac:dyDescent="0.25">
      <c r="A6721" s="1">
        <v>32633</v>
      </c>
      <c r="B6721">
        <v>307.76998900000001</v>
      </c>
      <c r="C6721">
        <v>310.69000199999999</v>
      </c>
      <c r="D6721">
        <v>306.98001099999999</v>
      </c>
      <c r="E6721">
        <v>307.60998499999999</v>
      </c>
      <c r="F6721">
        <f t="shared" si="208"/>
        <v>-5.2001693381612446E-4</v>
      </c>
      <c r="G6721">
        <f t="shared" si="209"/>
        <v>5.2001693381612446E-4</v>
      </c>
    </row>
    <row r="6722" spans="1:7" x14ac:dyDescent="0.25">
      <c r="A6722" s="1">
        <v>32632</v>
      </c>
      <c r="B6722">
        <v>308.16000400000001</v>
      </c>
      <c r="C6722">
        <v>308.39999399999999</v>
      </c>
      <c r="D6722">
        <v>307.32000699999998</v>
      </c>
      <c r="E6722">
        <v>307.76998900000001</v>
      </c>
      <c r="F6722">
        <f t="shared" si="208"/>
        <v>-1.2664265632756229E-3</v>
      </c>
      <c r="G6722">
        <f t="shared" si="209"/>
        <v>1.2664265632756229E-3</v>
      </c>
    </row>
    <row r="6723" spans="1:7" x14ac:dyDescent="0.25">
      <c r="A6723" s="1">
        <v>32631</v>
      </c>
      <c r="B6723">
        <v>308.11999500000002</v>
      </c>
      <c r="C6723">
        <v>308.51998900000001</v>
      </c>
      <c r="D6723">
        <v>307.10998499999999</v>
      </c>
      <c r="E6723">
        <v>308.16000400000001</v>
      </c>
      <c r="F6723">
        <f t="shared" si="208"/>
        <v>1.2984033270963444E-4</v>
      </c>
      <c r="G6723">
        <f t="shared" si="209"/>
        <v>-1.2984033270963444E-4</v>
      </c>
    </row>
    <row r="6724" spans="1:7" x14ac:dyDescent="0.25">
      <c r="A6724" s="1">
        <v>32630</v>
      </c>
      <c r="B6724">
        <v>309.13000499999998</v>
      </c>
      <c r="C6724">
        <v>310.45001200000002</v>
      </c>
      <c r="D6724">
        <v>308.11999500000002</v>
      </c>
      <c r="E6724">
        <v>308.11999500000002</v>
      </c>
      <c r="F6724">
        <f t="shared" ref="F6724:F6787" si="210">LN(E6724/E6725)</f>
        <v>-3.2402335918837793E-3</v>
      </c>
      <c r="G6724">
        <f t="shared" ref="G6724:G6787" si="211">-F6724</f>
        <v>3.2402335918837793E-3</v>
      </c>
    </row>
    <row r="6725" spans="1:7" x14ac:dyDescent="0.25">
      <c r="A6725" s="1">
        <v>32629</v>
      </c>
      <c r="B6725">
        <v>309.64001500000001</v>
      </c>
      <c r="C6725">
        <v>309.64001500000001</v>
      </c>
      <c r="D6725">
        <v>307.39999399999999</v>
      </c>
      <c r="E6725">
        <v>309.11999500000002</v>
      </c>
      <c r="F6725">
        <f t="shared" si="210"/>
        <v>-1.6808459306602267E-3</v>
      </c>
      <c r="G6725">
        <f t="shared" si="211"/>
        <v>1.6808459306602267E-3</v>
      </c>
    </row>
    <row r="6726" spans="1:7" x14ac:dyDescent="0.25">
      <c r="A6726" s="1">
        <v>32626</v>
      </c>
      <c r="B6726">
        <v>309.57998700000002</v>
      </c>
      <c r="C6726">
        <v>309.64999399999999</v>
      </c>
      <c r="D6726">
        <v>308.48001099999999</v>
      </c>
      <c r="E6726">
        <v>309.64001500000001</v>
      </c>
      <c r="F6726">
        <f t="shared" si="210"/>
        <v>1.9388262651120342E-4</v>
      </c>
      <c r="G6726">
        <f t="shared" si="211"/>
        <v>-1.9388262651120342E-4</v>
      </c>
    </row>
    <row r="6727" spans="1:7" x14ac:dyDescent="0.25">
      <c r="A6727" s="1">
        <v>32625</v>
      </c>
      <c r="B6727">
        <v>306.92999300000002</v>
      </c>
      <c r="C6727">
        <v>310.45001200000002</v>
      </c>
      <c r="D6727">
        <v>306.92999300000002</v>
      </c>
      <c r="E6727">
        <v>309.57998700000002</v>
      </c>
      <c r="F6727">
        <f t="shared" si="210"/>
        <v>8.5968124008988615E-3</v>
      </c>
      <c r="G6727">
        <f t="shared" si="211"/>
        <v>-8.5968124008988615E-3</v>
      </c>
    </row>
    <row r="6728" spans="1:7" x14ac:dyDescent="0.25">
      <c r="A6728" s="1">
        <v>32624</v>
      </c>
      <c r="B6728">
        <v>306.77999899999998</v>
      </c>
      <c r="C6728">
        <v>307.29998799999998</v>
      </c>
      <c r="D6728">
        <v>306.07000699999998</v>
      </c>
      <c r="E6728">
        <v>306.92999300000002</v>
      </c>
      <c r="F6728">
        <f t="shared" si="210"/>
        <v>5.8660216143406802E-4</v>
      </c>
      <c r="G6728">
        <f t="shared" si="211"/>
        <v>-5.8660216143406802E-4</v>
      </c>
    </row>
    <row r="6729" spans="1:7" x14ac:dyDescent="0.25">
      <c r="A6729" s="1">
        <v>32623</v>
      </c>
      <c r="B6729">
        <v>308.69000199999999</v>
      </c>
      <c r="C6729">
        <v>309.64999399999999</v>
      </c>
      <c r="D6729">
        <v>306.73998999999998</v>
      </c>
      <c r="E6729">
        <v>306.75</v>
      </c>
      <c r="F6729">
        <f t="shared" si="210"/>
        <v>-6.3044599614456558E-3</v>
      </c>
      <c r="G6729">
        <f t="shared" si="211"/>
        <v>6.3044599614456558E-3</v>
      </c>
    </row>
    <row r="6730" spans="1:7" x14ac:dyDescent="0.25">
      <c r="A6730" s="1">
        <v>32622</v>
      </c>
      <c r="B6730">
        <v>309.60998499999999</v>
      </c>
      <c r="C6730">
        <v>309.60998499999999</v>
      </c>
      <c r="D6730">
        <v>307.82998700000002</v>
      </c>
      <c r="E6730">
        <v>308.69000199999999</v>
      </c>
      <c r="F6730">
        <f t="shared" si="210"/>
        <v>-2.975848935033523E-3</v>
      </c>
      <c r="G6730">
        <f t="shared" si="211"/>
        <v>2.975848935033523E-3</v>
      </c>
    </row>
    <row r="6731" spans="1:7" x14ac:dyDescent="0.25">
      <c r="A6731" s="1">
        <v>32619</v>
      </c>
      <c r="B6731">
        <v>306.19000199999999</v>
      </c>
      <c r="C6731">
        <v>309.60998499999999</v>
      </c>
      <c r="D6731">
        <v>306.19000199999999</v>
      </c>
      <c r="E6731">
        <v>309.60998499999999</v>
      </c>
      <c r="F6731">
        <f t="shared" si="210"/>
        <v>1.1107561658528631E-2</v>
      </c>
      <c r="G6731">
        <f t="shared" si="211"/>
        <v>-1.1107561658528631E-2</v>
      </c>
    </row>
    <row r="6732" spans="1:7" x14ac:dyDescent="0.25">
      <c r="A6732" s="1">
        <v>32618</v>
      </c>
      <c r="B6732">
        <v>307.14999399999999</v>
      </c>
      <c r="C6732">
        <v>307.959991</v>
      </c>
      <c r="D6732">
        <v>304.52999899999998</v>
      </c>
      <c r="E6732">
        <v>306.19000199999999</v>
      </c>
      <c r="F6732">
        <f t="shared" si="210"/>
        <v>-3.1303772465354571E-3</v>
      </c>
      <c r="G6732">
        <f t="shared" si="211"/>
        <v>3.1303772465354571E-3</v>
      </c>
    </row>
    <row r="6733" spans="1:7" x14ac:dyDescent="0.25">
      <c r="A6733" s="1">
        <v>32617</v>
      </c>
      <c r="B6733">
        <v>306.01998900000001</v>
      </c>
      <c r="C6733">
        <v>307.67999300000002</v>
      </c>
      <c r="D6733">
        <v>305.35998499999999</v>
      </c>
      <c r="E6733">
        <v>307.14999399999999</v>
      </c>
      <c r="F6733">
        <f t="shared" si="210"/>
        <v>3.6857847272030839E-3</v>
      </c>
      <c r="G6733">
        <f t="shared" si="211"/>
        <v>-3.6857847272030839E-3</v>
      </c>
    </row>
    <row r="6734" spans="1:7" x14ac:dyDescent="0.25">
      <c r="A6734" s="1">
        <v>32616</v>
      </c>
      <c r="B6734">
        <v>301.72000100000002</v>
      </c>
      <c r="C6734">
        <v>306.25</v>
      </c>
      <c r="D6734">
        <v>301.72000100000002</v>
      </c>
      <c r="E6734">
        <v>306.01998900000001</v>
      </c>
      <c r="F6734">
        <f t="shared" si="210"/>
        <v>1.4150985048542312E-2</v>
      </c>
      <c r="G6734">
        <f t="shared" si="211"/>
        <v>-1.4150985048542312E-2</v>
      </c>
    </row>
    <row r="6735" spans="1:7" x14ac:dyDescent="0.25">
      <c r="A6735" s="1">
        <v>32615</v>
      </c>
      <c r="B6735">
        <v>301.35998499999999</v>
      </c>
      <c r="C6735">
        <v>302.01001000000002</v>
      </c>
      <c r="D6735">
        <v>300.709991</v>
      </c>
      <c r="E6735">
        <v>301.72000100000002</v>
      </c>
      <c r="F6735">
        <f t="shared" si="210"/>
        <v>1.1939246903333411E-3</v>
      </c>
      <c r="G6735">
        <f t="shared" si="211"/>
        <v>-1.1939246903333411E-3</v>
      </c>
    </row>
    <row r="6736" spans="1:7" x14ac:dyDescent="0.25">
      <c r="A6736" s="1">
        <v>32612</v>
      </c>
      <c r="B6736">
        <v>296.39999399999999</v>
      </c>
      <c r="C6736">
        <v>301.38000499999998</v>
      </c>
      <c r="D6736">
        <v>296.39999399999999</v>
      </c>
      <c r="E6736">
        <v>301.35998499999999</v>
      </c>
      <c r="F6736">
        <f t="shared" si="210"/>
        <v>1.6595640430411493E-2</v>
      </c>
      <c r="G6736">
        <f t="shared" si="211"/>
        <v>-1.6595640430411493E-2</v>
      </c>
    </row>
    <row r="6737" spans="1:7" x14ac:dyDescent="0.25">
      <c r="A6737" s="1">
        <v>32611</v>
      </c>
      <c r="B6737">
        <v>298.98998999999998</v>
      </c>
      <c r="C6737">
        <v>299</v>
      </c>
      <c r="D6737">
        <v>296.26998900000001</v>
      </c>
      <c r="E6737">
        <v>296.39999399999999</v>
      </c>
      <c r="F6737">
        <f t="shared" si="210"/>
        <v>-8.7002213903907225E-3</v>
      </c>
      <c r="G6737">
        <f t="shared" si="211"/>
        <v>8.7002213903907225E-3</v>
      </c>
    </row>
    <row r="6738" spans="1:7" x14ac:dyDescent="0.25">
      <c r="A6738" s="1">
        <v>32610</v>
      </c>
      <c r="B6738">
        <v>298.48998999999998</v>
      </c>
      <c r="C6738">
        <v>299.80999800000001</v>
      </c>
      <c r="D6738">
        <v>298.48998999999998</v>
      </c>
      <c r="E6738">
        <v>298.98998999999998</v>
      </c>
      <c r="F6738">
        <f t="shared" si="210"/>
        <v>1.6736966373975036E-3</v>
      </c>
      <c r="G6738">
        <f t="shared" si="211"/>
        <v>-1.6736966373975036E-3</v>
      </c>
    </row>
    <row r="6739" spans="1:7" x14ac:dyDescent="0.25">
      <c r="A6739" s="1">
        <v>32609</v>
      </c>
      <c r="B6739">
        <v>297.10998499999999</v>
      </c>
      <c r="C6739">
        <v>298.86999500000002</v>
      </c>
      <c r="D6739">
        <v>297.10998499999999</v>
      </c>
      <c r="E6739">
        <v>298.48998999999998</v>
      </c>
      <c r="F6739">
        <f t="shared" si="210"/>
        <v>4.6340078154682154E-3</v>
      </c>
      <c r="G6739">
        <f t="shared" si="211"/>
        <v>-4.6340078154682154E-3</v>
      </c>
    </row>
    <row r="6740" spans="1:7" x14ac:dyDescent="0.25">
      <c r="A6740" s="1">
        <v>32608</v>
      </c>
      <c r="B6740">
        <v>297.16000400000001</v>
      </c>
      <c r="C6740">
        <v>297.94000199999999</v>
      </c>
      <c r="D6740">
        <v>296.85000600000001</v>
      </c>
      <c r="E6740">
        <v>297.10998499999999</v>
      </c>
      <c r="F6740">
        <f t="shared" si="210"/>
        <v>-1.6833762782575941E-4</v>
      </c>
      <c r="G6740">
        <f t="shared" si="211"/>
        <v>1.6833762782575941E-4</v>
      </c>
    </row>
    <row r="6741" spans="1:7" x14ac:dyDescent="0.25">
      <c r="A6741" s="1">
        <v>32605</v>
      </c>
      <c r="B6741">
        <v>295.290009</v>
      </c>
      <c r="C6741">
        <v>297.61999500000002</v>
      </c>
      <c r="D6741">
        <v>294.35000600000001</v>
      </c>
      <c r="E6741">
        <v>297.16000400000001</v>
      </c>
      <c r="F6741">
        <f t="shared" si="210"/>
        <v>6.312772956625602E-3</v>
      </c>
      <c r="G6741">
        <f t="shared" si="211"/>
        <v>-6.312772956625602E-3</v>
      </c>
    </row>
    <row r="6742" spans="1:7" x14ac:dyDescent="0.25">
      <c r="A6742" s="1">
        <v>32604</v>
      </c>
      <c r="B6742">
        <v>296.22000100000002</v>
      </c>
      <c r="C6742">
        <v>296.23998999999998</v>
      </c>
      <c r="D6742">
        <v>294.51998900000001</v>
      </c>
      <c r="E6742">
        <v>295.290009</v>
      </c>
      <c r="F6742">
        <f t="shared" si="210"/>
        <v>-3.211948061201095E-3</v>
      </c>
      <c r="G6742">
        <f t="shared" si="211"/>
        <v>3.211948061201095E-3</v>
      </c>
    </row>
    <row r="6743" spans="1:7" x14ac:dyDescent="0.25">
      <c r="A6743" s="1">
        <v>32603</v>
      </c>
      <c r="B6743">
        <v>295.30999800000001</v>
      </c>
      <c r="C6743">
        <v>296.42999300000002</v>
      </c>
      <c r="D6743">
        <v>295.27999899999998</v>
      </c>
      <c r="E6743">
        <v>296.23998999999998</v>
      </c>
      <c r="F6743">
        <f t="shared" si="210"/>
        <v>3.1442575777241716E-3</v>
      </c>
      <c r="G6743">
        <f t="shared" si="211"/>
        <v>-3.1442575777241716E-3</v>
      </c>
    </row>
    <row r="6744" spans="1:7" x14ac:dyDescent="0.25">
      <c r="A6744" s="1">
        <v>32602</v>
      </c>
      <c r="B6744">
        <v>296.39999399999999</v>
      </c>
      <c r="C6744">
        <v>296.39999399999999</v>
      </c>
      <c r="D6744">
        <v>294.72000100000002</v>
      </c>
      <c r="E6744">
        <v>295.30999800000001</v>
      </c>
      <c r="F6744">
        <f t="shared" si="210"/>
        <v>-3.6505599989281848E-3</v>
      </c>
      <c r="G6744">
        <f t="shared" si="211"/>
        <v>3.6505599989281848E-3</v>
      </c>
    </row>
    <row r="6745" spans="1:7" x14ac:dyDescent="0.25">
      <c r="A6745" s="1">
        <v>32601</v>
      </c>
      <c r="B6745">
        <v>294.86999500000002</v>
      </c>
      <c r="C6745">
        <v>297.040009</v>
      </c>
      <c r="D6745">
        <v>294.61999500000002</v>
      </c>
      <c r="E6745">
        <v>296.39001500000001</v>
      </c>
      <c r="F6745">
        <f t="shared" si="210"/>
        <v>5.1416409801242251E-3</v>
      </c>
      <c r="G6745">
        <f t="shared" si="211"/>
        <v>-5.1416409801242251E-3</v>
      </c>
    </row>
    <row r="6746" spans="1:7" x14ac:dyDescent="0.25">
      <c r="A6746" s="1">
        <v>32598</v>
      </c>
      <c r="B6746">
        <v>292.51998900000001</v>
      </c>
      <c r="C6746">
        <v>294.959991</v>
      </c>
      <c r="D6746">
        <v>292.51998900000001</v>
      </c>
      <c r="E6746">
        <v>294.86999500000002</v>
      </c>
      <c r="F6746">
        <f t="shared" si="210"/>
        <v>8.0015614915391799E-3</v>
      </c>
      <c r="G6746">
        <f t="shared" si="211"/>
        <v>-8.0015614915391799E-3</v>
      </c>
    </row>
    <row r="6747" spans="1:7" x14ac:dyDescent="0.25">
      <c r="A6747" s="1">
        <v>32597</v>
      </c>
      <c r="B6747">
        <v>292.35000600000001</v>
      </c>
      <c r="C6747">
        <v>293.79998799999998</v>
      </c>
      <c r="D6747">
        <v>291.5</v>
      </c>
      <c r="E6747">
        <v>292.51998900000001</v>
      </c>
      <c r="F6747">
        <f t="shared" si="210"/>
        <v>5.81267653458719E-4</v>
      </c>
      <c r="G6747">
        <f t="shared" si="211"/>
        <v>-5.81267653458719E-4</v>
      </c>
    </row>
    <row r="6748" spans="1:7" x14ac:dyDescent="0.25">
      <c r="A6748" s="1">
        <v>32596</v>
      </c>
      <c r="B6748">
        <v>291.58999599999999</v>
      </c>
      <c r="C6748">
        <v>292.75</v>
      </c>
      <c r="D6748">
        <v>291.42001299999998</v>
      </c>
      <c r="E6748">
        <v>292.35000600000001</v>
      </c>
      <c r="F6748">
        <f t="shared" si="210"/>
        <v>2.6030428692626318E-3</v>
      </c>
      <c r="G6748">
        <f t="shared" si="211"/>
        <v>-2.6030428692626318E-3</v>
      </c>
    </row>
    <row r="6749" spans="1:7" x14ac:dyDescent="0.25">
      <c r="A6749" s="1">
        <v>32595</v>
      </c>
      <c r="B6749">
        <v>290.57000699999998</v>
      </c>
      <c r="C6749">
        <v>292.32000699999998</v>
      </c>
      <c r="D6749">
        <v>290.57000699999998</v>
      </c>
      <c r="E6749">
        <v>291.58999599999999</v>
      </c>
      <c r="F6749">
        <f t="shared" si="210"/>
        <v>3.5041570649210303E-3</v>
      </c>
      <c r="G6749">
        <f t="shared" si="211"/>
        <v>-3.5041570649210303E-3</v>
      </c>
    </row>
    <row r="6750" spans="1:7" x14ac:dyDescent="0.25">
      <c r="A6750" s="1">
        <v>32594</v>
      </c>
      <c r="B6750">
        <v>288.98001099999999</v>
      </c>
      <c r="C6750">
        <v>290.57000699999998</v>
      </c>
      <c r="D6750">
        <v>288.07000699999998</v>
      </c>
      <c r="E6750">
        <v>290.57000699999998</v>
      </c>
      <c r="F6750">
        <f t="shared" si="210"/>
        <v>5.4870155804583754E-3</v>
      </c>
      <c r="G6750">
        <f t="shared" si="211"/>
        <v>-5.4870155804583754E-3</v>
      </c>
    </row>
    <row r="6751" spans="1:7" x14ac:dyDescent="0.25">
      <c r="A6751" s="1">
        <v>32590</v>
      </c>
      <c r="B6751">
        <v>290.48998999999998</v>
      </c>
      <c r="C6751">
        <v>291.51001000000002</v>
      </c>
      <c r="D6751">
        <v>288.55999800000001</v>
      </c>
      <c r="E6751">
        <v>288.98001099999999</v>
      </c>
      <c r="F6751">
        <f t="shared" si="210"/>
        <v>-5.2115982365734436E-3</v>
      </c>
      <c r="G6751">
        <f t="shared" si="211"/>
        <v>5.2115982365734436E-3</v>
      </c>
    </row>
    <row r="6752" spans="1:7" x14ac:dyDescent="0.25">
      <c r="A6752" s="1">
        <v>32589</v>
      </c>
      <c r="B6752">
        <v>291.32998700000002</v>
      </c>
      <c r="C6752">
        <v>291.459991</v>
      </c>
      <c r="D6752">
        <v>289.89999399999999</v>
      </c>
      <c r="E6752">
        <v>290.48998999999998</v>
      </c>
      <c r="F6752">
        <f t="shared" si="210"/>
        <v>-2.8874827844794153E-3</v>
      </c>
      <c r="G6752">
        <f t="shared" si="211"/>
        <v>2.8874827844794153E-3</v>
      </c>
    </row>
    <row r="6753" spans="1:7" x14ac:dyDescent="0.25">
      <c r="A6753" s="1">
        <v>32588</v>
      </c>
      <c r="B6753">
        <v>289.92001299999998</v>
      </c>
      <c r="C6753">
        <v>292.38000499999998</v>
      </c>
      <c r="D6753">
        <v>289.92001299999998</v>
      </c>
      <c r="E6753">
        <v>291.32998700000002</v>
      </c>
      <c r="F6753">
        <f t="shared" si="210"/>
        <v>4.8515329568658604E-3</v>
      </c>
      <c r="G6753">
        <f t="shared" si="211"/>
        <v>-4.8515329568658604E-3</v>
      </c>
    </row>
    <row r="6754" spans="1:7" x14ac:dyDescent="0.25">
      <c r="A6754" s="1">
        <v>32587</v>
      </c>
      <c r="B6754">
        <v>292.69000199999999</v>
      </c>
      <c r="C6754">
        <v>292.69000199999999</v>
      </c>
      <c r="D6754">
        <v>288.55999800000001</v>
      </c>
      <c r="E6754">
        <v>289.92001299999998</v>
      </c>
      <c r="F6754">
        <f t="shared" si="210"/>
        <v>-9.5089675790858662E-3</v>
      </c>
      <c r="G6754">
        <f t="shared" si="211"/>
        <v>9.5089675790858662E-3</v>
      </c>
    </row>
    <row r="6755" spans="1:7" x14ac:dyDescent="0.25">
      <c r="A6755" s="1">
        <v>32584</v>
      </c>
      <c r="B6755">
        <v>299.44000199999999</v>
      </c>
      <c r="C6755">
        <v>299.44000199999999</v>
      </c>
      <c r="D6755">
        <v>291.07998700000002</v>
      </c>
      <c r="E6755">
        <v>292.69000199999999</v>
      </c>
      <c r="F6755">
        <f t="shared" si="210"/>
        <v>-2.2800035001652705E-2</v>
      </c>
      <c r="G6755">
        <f t="shared" si="211"/>
        <v>2.2800035001652705E-2</v>
      </c>
    </row>
    <row r="6756" spans="1:7" x14ac:dyDescent="0.25">
      <c r="A6756" s="1">
        <v>32583</v>
      </c>
      <c r="B6756">
        <v>296.67001299999998</v>
      </c>
      <c r="C6756">
        <v>299.98998999999998</v>
      </c>
      <c r="D6756">
        <v>296.66000400000001</v>
      </c>
      <c r="E6756">
        <v>299.44000199999999</v>
      </c>
      <c r="F6756">
        <f t="shared" si="210"/>
        <v>9.293616505567457E-3</v>
      </c>
      <c r="G6756">
        <f t="shared" si="211"/>
        <v>-9.293616505567457E-3</v>
      </c>
    </row>
    <row r="6757" spans="1:7" x14ac:dyDescent="0.25">
      <c r="A6757" s="1">
        <v>32582</v>
      </c>
      <c r="B6757">
        <v>295.14001500000001</v>
      </c>
      <c r="C6757">
        <v>296.77999899999998</v>
      </c>
      <c r="D6757">
        <v>295.14001500000001</v>
      </c>
      <c r="E6757">
        <v>296.67001299999998</v>
      </c>
      <c r="F6757">
        <f t="shared" si="210"/>
        <v>5.170582911100341E-3</v>
      </c>
      <c r="G6757">
        <f t="shared" si="211"/>
        <v>-5.170582911100341E-3</v>
      </c>
    </row>
    <row r="6758" spans="1:7" x14ac:dyDescent="0.25">
      <c r="A6758" s="1">
        <v>32581</v>
      </c>
      <c r="B6758">
        <v>295.32000699999998</v>
      </c>
      <c r="C6758">
        <v>296.290009</v>
      </c>
      <c r="D6758">
        <v>294.63000499999998</v>
      </c>
      <c r="E6758">
        <v>295.14001500000001</v>
      </c>
      <c r="F6758">
        <f t="shared" si="210"/>
        <v>-6.0966703542592775E-4</v>
      </c>
      <c r="G6758">
        <f t="shared" si="211"/>
        <v>6.0966703542592775E-4</v>
      </c>
    </row>
    <row r="6759" spans="1:7" x14ac:dyDescent="0.25">
      <c r="A6759" s="1">
        <v>32580</v>
      </c>
      <c r="B6759">
        <v>292.88000499999998</v>
      </c>
      <c r="C6759">
        <v>296.17999300000002</v>
      </c>
      <c r="D6759">
        <v>292.88000499999998</v>
      </c>
      <c r="E6759">
        <v>295.32000699999998</v>
      </c>
      <c r="F6759">
        <f t="shared" si="210"/>
        <v>8.2965520102473503E-3</v>
      </c>
      <c r="G6759">
        <f t="shared" si="211"/>
        <v>-8.2965520102473503E-3</v>
      </c>
    </row>
    <row r="6760" spans="1:7" x14ac:dyDescent="0.25">
      <c r="A6760" s="1">
        <v>32577</v>
      </c>
      <c r="B6760">
        <v>293.92999300000002</v>
      </c>
      <c r="C6760">
        <v>293.92999300000002</v>
      </c>
      <c r="D6760">
        <v>291.60000600000001</v>
      </c>
      <c r="E6760">
        <v>292.88000499999998</v>
      </c>
      <c r="F6760">
        <f t="shared" si="210"/>
        <v>-3.5786340524021081E-3</v>
      </c>
      <c r="G6760">
        <f t="shared" si="211"/>
        <v>3.5786340524021081E-3</v>
      </c>
    </row>
    <row r="6761" spans="1:7" x14ac:dyDescent="0.25">
      <c r="A6761" s="1">
        <v>32576</v>
      </c>
      <c r="B6761">
        <v>294.07998700000002</v>
      </c>
      <c r="C6761">
        <v>294.69000199999999</v>
      </c>
      <c r="D6761">
        <v>293.85000600000001</v>
      </c>
      <c r="E6761">
        <v>293.92999300000002</v>
      </c>
      <c r="F6761">
        <f t="shared" si="210"/>
        <v>-5.1017502544205143E-4</v>
      </c>
      <c r="G6761">
        <f t="shared" si="211"/>
        <v>5.1017502544205143E-4</v>
      </c>
    </row>
    <row r="6762" spans="1:7" x14ac:dyDescent="0.25">
      <c r="A6762" s="1">
        <v>32575</v>
      </c>
      <c r="B6762">
        <v>293.86999500000002</v>
      </c>
      <c r="C6762">
        <v>295.61999500000002</v>
      </c>
      <c r="D6762">
        <v>293.51001000000002</v>
      </c>
      <c r="E6762">
        <v>294.07998700000002</v>
      </c>
      <c r="F6762">
        <f t="shared" si="210"/>
        <v>7.143192970761646E-4</v>
      </c>
      <c r="G6762">
        <f t="shared" si="211"/>
        <v>-7.143192970761646E-4</v>
      </c>
    </row>
    <row r="6763" spans="1:7" x14ac:dyDescent="0.25">
      <c r="A6763" s="1">
        <v>32574</v>
      </c>
      <c r="B6763">
        <v>294.80999800000001</v>
      </c>
      <c r="C6763">
        <v>295.16000400000001</v>
      </c>
      <c r="D6763">
        <v>293.5</v>
      </c>
      <c r="E6763">
        <v>293.86999500000002</v>
      </c>
      <c r="F6763">
        <f t="shared" si="210"/>
        <v>-3.1935985938278551E-3</v>
      </c>
      <c r="G6763">
        <f t="shared" si="211"/>
        <v>3.1935985938278551E-3</v>
      </c>
    </row>
    <row r="6764" spans="1:7" x14ac:dyDescent="0.25">
      <c r="A6764" s="1">
        <v>32573</v>
      </c>
      <c r="B6764">
        <v>291.20001200000002</v>
      </c>
      <c r="C6764">
        <v>294.80999800000001</v>
      </c>
      <c r="D6764">
        <v>291.17999300000002</v>
      </c>
      <c r="E6764">
        <v>294.80999800000001</v>
      </c>
      <c r="F6764">
        <f t="shared" si="210"/>
        <v>1.2389465653347718E-2</v>
      </c>
      <c r="G6764">
        <f t="shared" si="211"/>
        <v>-1.2389465653347718E-2</v>
      </c>
    </row>
    <row r="6765" spans="1:7" x14ac:dyDescent="0.25">
      <c r="A6765" s="1">
        <v>32570</v>
      </c>
      <c r="B6765">
        <v>289.94000199999999</v>
      </c>
      <c r="C6765">
        <v>291.17999300000002</v>
      </c>
      <c r="D6765">
        <v>289.44000199999999</v>
      </c>
      <c r="E6765">
        <v>291.17999300000002</v>
      </c>
      <c r="F6765">
        <f t="shared" si="210"/>
        <v>4.2330728961722059E-3</v>
      </c>
      <c r="G6765">
        <f t="shared" si="211"/>
        <v>-4.2330728961722059E-3</v>
      </c>
    </row>
    <row r="6766" spans="1:7" x14ac:dyDescent="0.25">
      <c r="A6766" s="1">
        <v>32569</v>
      </c>
      <c r="B6766">
        <v>287.10998499999999</v>
      </c>
      <c r="C6766">
        <v>290.32000699999998</v>
      </c>
      <c r="D6766">
        <v>287.10998499999999</v>
      </c>
      <c r="E6766">
        <v>289.95001200000002</v>
      </c>
      <c r="F6766">
        <f t="shared" si="210"/>
        <v>9.8431703639358121E-3</v>
      </c>
      <c r="G6766">
        <f t="shared" si="211"/>
        <v>-9.8431703639358121E-3</v>
      </c>
    </row>
    <row r="6767" spans="1:7" x14ac:dyDescent="0.25">
      <c r="A6767" s="1">
        <v>32568</v>
      </c>
      <c r="B6767">
        <v>288.85998499999999</v>
      </c>
      <c r="C6767">
        <v>290.27999899999998</v>
      </c>
      <c r="D6767">
        <v>286.459991</v>
      </c>
      <c r="E6767">
        <v>287.10998499999999</v>
      </c>
      <c r="F6767">
        <f t="shared" si="210"/>
        <v>-6.0767243997907044E-3</v>
      </c>
      <c r="G6767">
        <f t="shared" si="211"/>
        <v>6.0767243997907044E-3</v>
      </c>
    </row>
    <row r="6768" spans="1:7" x14ac:dyDescent="0.25">
      <c r="A6768" s="1">
        <v>32567</v>
      </c>
      <c r="B6768">
        <v>287.82000699999998</v>
      </c>
      <c r="C6768">
        <v>289.42001299999998</v>
      </c>
      <c r="D6768">
        <v>287.63000499999998</v>
      </c>
      <c r="E6768">
        <v>288.85998499999999</v>
      </c>
      <c r="F6768">
        <f t="shared" si="210"/>
        <v>3.6067806819664559E-3</v>
      </c>
      <c r="G6768">
        <f t="shared" si="211"/>
        <v>-3.6067806819664559E-3</v>
      </c>
    </row>
    <row r="6769" spans="1:7" x14ac:dyDescent="0.25">
      <c r="A6769" s="1">
        <v>32566</v>
      </c>
      <c r="B6769">
        <v>287.13000499999998</v>
      </c>
      <c r="C6769">
        <v>288.11999500000002</v>
      </c>
      <c r="D6769">
        <v>286.26001000000002</v>
      </c>
      <c r="E6769">
        <v>287.82000699999998</v>
      </c>
      <c r="F6769">
        <f t="shared" si="210"/>
        <v>2.400216773143669E-3</v>
      </c>
      <c r="G6769">
        <f t="shared" si="211"/>
        <v>-2.400216773143669E-3</v>
      </c>
    </row>
    <row r="6770" spans="1:7" x14ac:dyDescent="0.25">
      <c r="A6770" s="1">
        <v>32563</v>
      </c>
      <c r="B6770">
        <v>292.04998799999998</v>
      </c>
      <c r="C6770">
        <v>292.04998799999998</v>
      </c>
      <c r="D6770">
        <v>287.13000499999998</v>
      </c>
      <c r="E6770">
        <v>287.13000499999998</v>
      </c>
      <c r="F6770">
        <f t="shared" si="210"/>
        <v>-1.6989887107823277E-2</v>
      </c>
      <c r="G6770">
        <f t="shared" si="211"/>
        <v>1.6989887107823277E-2</v>
      </c>
    </row>
    <row r="6771" spans="1:7" x14ac:dyDescent="0.25">
      <c r="A6771" s="1">
        <v>32562</v>
      </c>
      <c r="B6771">
        <v>290.91000400000001</v>
      </c>
      <c r="C6771">
        <v>292.04998799999998</v>
      </c>
      <c r="D6771">
        <v>289.82998700000002</v>
      </c>
      <c r="E6771">
        <v>292.04998799999998</v>
      </c>
      <c r="F6771">
        <f t="shared" si="210"/>
        <v>3.9110246629413667E-3</v>
      </c>
      <c r="G6771">
        <f t="shared" si="211"/>
        <v>-3.9110246629413667E-3</v>
      </c>
    </row>
    <row r="6772" spans="1:7" x14ac:dyDescent="0.25">
      <c r="A6772" s="1">
        <v>32561</v>
      </c>
      <c r="B6772">
        <v>295.98001099999999</v>
      </c>
      <c r="C6772">
        <v>295.98001099999999</v>
      </c>
      <c r="D6772">
        <v>290.76001000000002</v>
      </c>
      <c r="E6772">
        <v>290.91000400000001</v>
      </c>
      <c r="F6772">
        <f t="shared" si="210"/>
        <v>-1.7277966903852884E-2</v>
      </c>
      <c r="G6772">
        <f t="shared" si="211"/>
        <v>1.7277966903852884E-2</v>
      </c>
    </row>
    <row r="6773" spans="1:7" x14ac:dyDescent="0.25">
      <c r="A6773" s="1">
        <v>32560</v>
      </c>
      <c r="B6773">
        <v>296.76001000000002</v>
      </c>
      <c r="C6773">
        <v>297.040009</v>
      </c>
      <c r="D6773">
        <v>295.16000400000001</v>
      </c>
      <c r="E6773">
        <v>295.98001099999999</v>
      </c>
      <c r="F6773">
        <f t="shared" si="210"/>
        <v>-2.6318433802140083E-3</v>
      </c>
      <c r="G6773">
        <f t="shared" si="211"/>
        <v>2.6318433802140083E-3</v>
      </c>
    </row>
    <row r="6774" spans="1:7" x14ac:dyDescent="0.25">
      <c r="A6774" s="1">
        <v>32556</v>
      </c>
      <c r="B6774">
        <v>294.80999800000001</v>
      </c>
      <c r="C6774">
        <v>297.11999500000002</v>
      </c>
      <c r="D6774">
        <v>294.69000199999999</v>
      </c>
      <c r="E6774">
        <v>296.76001000000002</v>
      </c>
      <c r="F6774">
        <f t="shared" si="210"/>
        <v>6.5926907601736489E-3</v>
      </c>
      <c r="G6774">
        <f t="shared" si="211"/>
        <v>-6.5926907601736489E-3</v>
      </c>
    </row>
    <row r="6775" spans="1:7" x14ac:dyDescent="0.25">
      <c r="A6775" s="1">
        <v>32555</v>
      </c>
      <c r="B6775">
        <v>294.23998999999998</v>
      </c>
      <c r="C6775">
        <v>295.14999399999999</v>
      </c>
      <c r="D6775">
        <v>294.22000100000002</v>
      </c>
      <c r="E6775">
        <v>294.80999800000001</v>
      </c>
      <c r="F6775">
        <f t="shared" si="210"/>
        <v>1.9353473882663267E-3</v>
      </c>
      <c r="G6775">
        <f t="shared" si="211"/>
        <v>-1.9353473882663267E-3</v>
      </c>
    </row>
    <row r="6776" spans="1:7" x14ac:dyDescent="0.25">
      <c r="A6776" s="1">
        <v>32554</v>
      </c>
      <c r="B6776">
        <v>291.80999800000001</v>
      </c>
      <c r="C6776">
        <v>294.42001299999998</v>
      </c>
      <c r="D6776">
        <v>291.48998999999998</v>
      </c>
      <c r="E6776">
        <v>294.23998999999998</v>
      </c>
      <c r="F6776">
        <f t="shared" si="210"/>
        <v>8.2928281744644311E-3</v>
      </c>
      <c r="G6776">
        <f t="shared" si="211"/>
        <v>-8.2928281744644311E-3</v>
      </c>
    </row>
    <row r="6777" spans="1:7" x14ac:dyDescent="0.25">
      <c r="A6777" s="1">
        <v>32553</v>
      </c>
      <c r="B6777">
        <v>292.540009</v>
      </c>
      <c r="C6777">
        <v>294.36999500000002</v>
      </c>
      <c r="D6777">
        <v>291.41000400000001</v>
      </c>
      <c r="E6777">
        <v>291.80999800000001</v>
      </c>
      <c r="F6777">
        <f t="shared" si="210"/>
        <v>-2.498541528281373E-3</v>
      </c>
      <c r="G6777">
        <f t="shared" si="211"/>
        <v>2.498541528281373E-3</v>
      </c>
    </row>
    <row r="6778" spans="1:7" x14ac:dyDescent="0.25">
      <c r="A6778" s="1">
        <v>32552</v>
      </c>
      <c r="B6778">
        <v>292.01998900000001</v>
      </c>
      <c r="C6778">
        <v>293.07000699999998</v>
      </c>
      <c r="D6778">
        <v>290.88000499999998</v>
      </c>
      <c r="E6778">
        <v>292.540009</v>
      </c>
      <c r="F6778">
        <f t="shared" si="210"/>
        <v>1.7791848192008357E-3</v>
      </c>
      <c r="G6778">
        <f t="shared" si="211"/>
        <v>-1.7791848192008357E-3</v>
      </c>
    </row>
    <row r="6779" spans="1:7" x14ac:dyDescent="0.25">
      <c r="A6779" s="1">
        <v>32549</v>
      </c>
      <c r="B6779">
        <v>296.05999800000001</v>
      </c>
      <c r="C6779">
        <v>296.05999800000001</v>
      </c>
      <c r="D6779">
        <v>291.959991</v>
      </c>
      <c r="E6779">
        <v>292.01998900000001</v>
      </c>
      <c r="F6779">
        <f t="shared" si="210"/>
        <v>-1.3739874325194166E-2</v>
      </c>
      <c r="G6779">
        <f t="shared" si="211"/>
        <v>1.3739874325194166E-2</v>
      </c>
    </row>
    <row r="6780" spans="1:7" x14ac:dyDescent="0.25">
      <c r="A6780" s="1">
        <v>32548</v>
      </c>
      <c r="B6780">
        <v>298.64999399999999</v>
      </c>
      <c r="C6780">
        <v>298.790009</v>
      </c>
      <c r="D6780">
        <v>295.16000400000001</v>
      </c>
      <c r="E6780">
        <v>296.05999800000001</v>
      </c>
      <c r="F6780">
        <f t="shared" si="210"/>
        <v>-8.7101693579492729E-3</v>
      </c>
      <c r="G6780">
        <f t="shared" si="211"/>
        <v>8.7101693579492729E-3</v>
      </c>
    </row>
    <row r="6781" spans="1:7" x14ac:dyDescent="0.25">
      <c r="A6781" s="1">
        <v>32547</v>
      </c>
      <c r="B6781">
        <v>299.61999500000002</v>
      </c>
      <c r="C6781">
        <v>300.57000699999998</v>
      </c>
      <c r="D6781">
        <v>298.41000400000001</v>
      </c>
      <c r="E6781">
        <v>298.64999399999999</v>
      </c>
      <c r="F6781">
        <f t="shared" si="210"/>
        <v>-3.2760977407270044E-3</v>
      </c>
      <c r="G6781">
        <f t="shared" si="211"/>
        <v>3.2760977407270044E-3</v>
      </c>
    </row>
    <row r="6782" spans="1:7" x14ac:dyDescent="0.25">
      <c r="A6782" s="1">
        <v>32546</v>
      </c>
      <c r="B6782">
        <v>296.040009</v>
      </c>
      <c r="C6782">
        <v>300.33999599999999</v>
      </c>
      <c r="D6782">
        <v>295.77999899999998</v>
      </c>
      <c r="E6782">
        <v>299.63000499999998</v>
      </c>
      <c r="F6782">
        <f t="shared" si="210"/>
        <v>1.2053786098072656E-2</v>
      </c>
      <c r="G6782">
        <f t="shared" si="211"/>
        <v>-1.2053786098072656E-2</v>
      </c>
    </row>
    <row r="6783" spans="1:7" x14ac:dyDescent="0.25">
      <c r="A6783" s="1">
        <v>32545</v>
      </c>
      <c r="B6783">
        <v>296.97000100000002</v>
      </c>
      <c r="C6783">
        <v>296.98998999999998</v>
      </c>
      <c r="D6783">
        <v>294.959991</v>
      </c>
      <c r="E6783">
        <v>296.040009</v>
      </c>
      <c r="F6783">
        <f t="shared" si="210"/>
        <v>-3.1365162366069994E-3</v>
      </c>
      <c r="G6783">
        <f t="shared" si="211"/>
        <v>3.1365162366069994E-3</v>
      </c>
    </row>
    <row r="6784" spans="1:7" x14ac:dyDescent="0.25">
      <c r="A6784" s="1">
        <v>32542</v>
      </c>
      <c r="B6784">
        <v>296.83999599999999</v>
      </c>
      <c r="C6784">
        <v>297.66000400000001</v>
      </c>
      <c r="D6784">
        <v>296.14999399999999</v>
      </c>
      <c r="E6784">
        <v>296.97000100000002</v>
      </c>
      <c r="F6784">
        <f t="shared" si="210"/>
        <v>4.3786734050946875E-4</v>
      </c>
      <c r="G6784">
        <f t="shared" si="211"/>
        <v>-4.3786734050946875E-4</v>
      </c>
    </row>
    <row r="6785" spans="1:7" x14ac:dyDescent="0.25">
      <c r="A6785" s="1">
        <v>32541</v>
      </c>
      <c r="B6785">
        <v>297.08999599999999</v>
      </c>
      <c r="C6785">
        <v>297.92001299999998</v>
      </c>
      <c r="D6785">
        <v>295.80999800000001</v>
      </c>
      <c r="E6785">
        <v>296.83999599999999</v>
      </c>
      <c r="F6785">
        <f t="shared" si="210"/>
        <v>-8.4185011072757891E-4</v>
      </c>
      <c r="G6785">
        <f t="shared" si="211"/>
        <v>8.4185011072757891E-4</v>
      </c>
    </row>
    <row r="6786" spans="1:7" x14ac:dyDescent="0.25">
      <c r="A6786" s="1">
        <v>32540</v>
      </c>
      <c r="B6786">
        <v>297.47000100000002</v>
      </c>
      <c r="C6786">
        <v>298.32998700000002</v>
      </c>
      <c r="D6786">
        <v>296.22000100000002</v>
      </c>
      <c r="E6786">
        <v>297.08999599999999</v>
      </c>
      <c r="F6786">
        <f t="shared" si="210"/>
        <v>-1.2782731891177203E-3</v>
      </c>
      <c r="G6786">
        <f t="shared" si="211"/>
        <v>1.2782731891177203E-3</v>
      </c>
    </row>
    <row r="6787" spans="1:7" x14ac:dyDescent="0.25">
      <c r="A6787" s="1">
        <v>32539</v>
      </c>
      <c r="B6787">
        <v>294.98998999999998</v>
      </c>
      <c r="C6787">
        <v>297.51001000000002</v>
      </c>
      <c r="D6787">
        <v>293.57000699999998</v>
      </c>
      <c r="E6787">
        <v>297.47000100000002</v>
      </c>
      <c r="F6787">
        <f t="shared" si="210"/>
        <v>8.3719593657853274E-3</v>
      </c>
      <c r="G6787">
        <f t="shared" si="211"/>
        <v>-8.3719593657853274E-3</v>
      </c>
    </row>
    <row r="6788" spans="1:7" x14ac:dyDescent="0.25">
      <c r="A6788" s="1">
        <v>32538</v>
      </c>
      <c r="B6788">
        <v>293.82000699999998</v>
      </c>
      <c r="C6788">
        <v>295.13000499999998</v>
      </c>
      <c r="D6788">
        <v>293.540009</v>
      </c>
      <c r="E6788">
        <v>294.98998999999998</v>
      </c>
      <c r="F6788">
        <f t="shared" ref="F6788:F6851" si="212">LN(E6788/E6789)</f>
        <v>3.9740647943289943E-3</v>
      </c>
      <c r="G6788">
        <f t="shared" ref="G6788:G6851" si="213">-F6788</f>
        <v>-3.9740647943289943E-3</v>
      </c>
    </row>
    <row r="6789" spans="1:7" x14ac:dyDescent="0.25">
      <c r="A6789" s="1">
        <v>32535</v>
      </c>
      <c r="B6789">
        <v>291.69000199999999</v>
      </c>
      <c r="C6789">
        <v>296.07998700000002</v>
      </c>
      <c r="D6789">
        <v>291.69000199999999</v>
      </c>
      <c r="E6789">
        <v>293.82000699999998</v>
      </c>
      <c r="F6789">
        <f t="shared" si="212"/>
        <v>7.2757574201208781E-3</v>
      </c>
      <c r="G6789">
        <f t="shared" si="213"/>
        <v>-7.2757574201208781E-3</v>
      </c>
    </row>
    <row r="6790" spans="1:7" x14ac:dyDescent="0.25">
      <c r="A6790" s="1">
        <v>32534</v>
      </c>
      <c r="B6790">
        <v>289.14001500000001</v>
      </c>
      <c r="C6790">
        <v>292.61999500000002</v>
      </c>
      <c r="D6790">
        <v>288.13000499999998</v>
      </c>
      <c r="E6790">
        <v>291.69000199999999</v>
      </c>
      <c r="F6790">
        <f t="shared" si="212"/>
        <v>8.7805495879916609E-3</v>
      </c>
      <c r="G6790">
        <f t="shared" si="213"/>
        <v>-8.7805495879916609E-3</v>
      </c>
    </row>
    <row r="6791" spans="1:7" x14ac:dyDescent="0.25">
      <c r="A6791" s="1">
        <v>32533</v>
      </c>
      <c r="B6791">
        <v>288.48998999999998</v>
      </c>
      <c r="C6791">
        <v>289.14999399999999</v>
      </c>
      <c r="D6791">
        <v>287.97000100000002</v>
      </c>
      <c r="E6791">
        <v>289.14001500000001</v>
      </c>
      <c r="F6791">
        <f t="shared" si="212"/>
        <v>2.2506631191742251E-3</v>
      </c>
      <c r="G6791">
        <f t="shared" si="213"/>
        <v>-2.2506631191742251E-3</v>
      </c>
    </row>
    <row r="6792" spans="1:7" x14ac:dyDescent="0.25">
      <c r="A6792" s="1">
        <v>32532</v>
      </c>
      <c r="B6792">
        <v>284.5</v>
      </c>
      <c r="C6792">
        <v>288.48998999999998</v>
      </c>
      <c r="D6792">
        <v>284.5</v>
      </c>
      <c r="E6792">
        <v>288.48998999999998</v>
      </c>
      <c r="F6792">
        <f t="shared" si="212"/>
        <v>1.3927135072718266E-2</v>
      </c>
      <c r="G6792">
        <f t="shared" si="213"/>
        <v>-1.3927135072718266E-2</v>
      </c>
    </row>
    <row r="6793" spans="1:7" x14ac:dyDescent="0.25">
      <c r="A6793" s="1">
        <v>32531</v>
      </c>
      <c r="B6793">
        <v>287.85000600000001</v>
      </c>
      <c r="C6793">
        <v>287.98001099999999</v>
      </c>
      <c r="D6793">
        <v>284.5</v>
      </c>
      <c r="E6793">
        <v>284.5</v>
      </c>
      <c r="F6793">
        <f t="shared" si="212"/>
        <v>-7.4589492996104557E-3</v>
      </c>
      <c r="G6793">
        <f t="shared" si="213"/>
        <v>7.4589492996104557E-3</v>
      </c>
    </row>
    <row r="6794" spans="1:7" x14ac:dyDescent="0.25">
      <c r="A6794" s="1">
        <v>32528</v>
      </c>
      <c r="B6794">
        <v>286.89999399999999</v>
      </c>
      <c r="C6794">
        <v>287.040009</v>
      </c>
      <c r="D6794">
        <v>285.75</v>
      </c>
      <c r="E6794">
        <v>286.63000499999998</v>
      </c>
      <c r="F6794">
        <f t="shared" si="212"/>
        <v>-9.763888058398841E-4</v>
      </c>
      <c r="G6794">
        <f t="shared" si="213"/>
        <v>9.763888058398841E-4</v>
      </c>
    </row>
    <row r="6795" spans="1:7" x14ac:dyDescent="0.25">
      <c r="A6795" s="1">
        <v>32527</v>
      </c>
      <c r="B6795">
        <v>286.52999899999998</v>
      </c>
      <c r="C6795">
        <v>287.89999399999999</v>
      </c>
      <c r="D6795">
        <v>286.14001500000001</v>
      </c>
      <c r="E6795">
        <v>286.91000400000001</v>
      </c>
      <c r="F6795">
        <f t="shared" si="212"/>
        <v>1.3253524471161082E-3</v>
      </c>
      <c r="G6795">
        <f t="shared" si="213"/>
        <v>-1.3253524471161082E-3</v>
      </c>
    </row>
    <row r="6796" spans="1:7" x14ac:dyDescent="0.25">
      <c r="A6796" s="1">
        <v>32526</v>
      </c>
      <c r="B6796">
        <v>283.54998799999998</v>
      </c>
      <c r="C6796">
        <v>286.86999500000002</v>
      </c>
      <c r="D6796">
        <v>282.64999399999999</v>
      </c>
      <c r="E6796">
        <v>286.52999899999998</v>
      </c>
      <c r="F6796">
        <f t="shared" si="212"/>
        <v>1.0454807085262072E-2</v>
      </c>
      <c r="G6796">
        <f t="shared" si="213"/>
        <v>-1.0454807085262072E-2</v>
      </c>
    </row>
    <row r="6797" spans="1:7" x14ac:dyDescent="0.25">
      <c r="A6797" s="1">
        <v>32525</v>
      </c>
      <c r="B6797">
        <v>284.14001500000001</v>
      </c>
      <c r="C6797">
        <v>284.14001500000001</v>
      </c>
      <c r="D6797">
        <v>283.05999800000001</v>
      </c>
      <c r="E6797">
        <v>283.54998799999998</v>
      </c>
      <c r="F6797">
        <f t="shared" si="212"/>
        <v>-2.0786950953497656E-3</v>
      </c>
      <c r="G6797">
        <f t="shared" si="213"/>
        <v>2.0786950953497656E-3</v>
      </c>
    </row>
    <row r="6798" spans="1:7" x14ac:dyDescent="0.25">
      <c r="A6798" s="1">
        <v>32524</v>
      </c>
      <c r="B6798">
        <v>283.86999500000002</v>
      </c>
      <c r="C6798">
        <v>284.88000499999998</v>
      </c>
      <c r="D6798">
        <v>283.63000499999998</v>
      </c>
      <c r="E6798">
        <v>284.14001500000001</v>
      </c>
      <c r="F6798">
        <f t="shared" si="212"/>
        <v>9.5075796407229258E-4</v>
      </c>
      <c r="G6798">
        <f t="shared" si="213"/>
        <v>-9.5075796407229258E-4</v>
      </c>
    </row>
    <row r="6799" spans="1:7" x14ac:dyDescent="0.25">
      <c r="A6799" s="1">
        <v>32521</v>
      </c>
      <c r="B6799">
        <v>283.17001299999998</v>
      </c>
      <c r="C6799">
        <v>284.11999500000002</v>
      </c>
      <c r="D6799">
        <v>282.709991</v>
      </c>
      <c r="E6799">
        <v>283.86999500000002</v>
      </c>
      <c r="F6799">
        <f t="shared" si="212"/>
        <v>2.4688993569554241E-3</v>
      </c>
      <c r="G6799">
        <f t="shared" si="213"/>
        <v>-2.4688993569554241E-3</v>
      </c>
    </row>
    <row r="6800" spans="1:7" x14ac:dyDescent="0.25">
      <c r="A6800" s="1">
        <v>32520</v>
      </c>
      <c r="B6800">
        <v>282.01001000000002</v>
      </c>
      <c r="C6800">
        <v>284.63000499999998</v>
      </c>
      <c r="D6800">
        <v>282.01001000000002</v>
      </c>
      <c r="E6800">
        <v>283.17001299999998</v>
      </c>
      <c r="F6800">
        <f t="shared" si="212"/>
        <v>4.1049031517495869E-3</v>
      </c>
      <c r="G6800">
        <f t="shared" si="213"/>
        <v>-4.1049031517495869E-3</v>
      </c>
    </row>
    <row r="6801" spans="1:7" x14ac:dyDescent="0.25">
      <c r="A6801" s="1">
        <v>32519</v>
      </c>
      <c r="B6801">
        <v>280.38000499999998</v>
      </c>
      <c r="C6801">
        <v>282.01001000000002</v>
      </c>
      <c r="D6801">
        <v>280.209991</v>
      </c>
      <c r="E6801">
        <v>282.01001000000002</v>
      </c>
      <c r="F6801">
        <f t="shared" si="212"/>
        <v>5.7967229886996081E-3</v>
      </c>
      <c r="G6801">
        <f t="shared" si="213"/>
        <v>-5.7967229886996081E-3</v>
      </c>
    </row>
    <row r="6802" spans="1:7" x14ac:dyDescent="0.25">
      <c r="A6802" s="1">
        <v>32518</v>
      </c>
      <c r="B6802">
        <v>280.98001099999999</v>
      </c>
      <c r="C6802">
        <v>281.57998700000002</v>
      </c>
      <c r="D6802">
        <v>279.44000199999999</v>
      </c>
      <c r="E6802">
        <v>280.38000499999998</v>
      </c>
      <c r="F6802">
        <f t="shared" si="212"/>
        <v>-2.137687798867798E-3</v>
      </c>
      <c r="G6802">
        <f t="shared" si="213"/>
        <v>2.137687798867798E-3</v>
      </c>
    </row>
    <row r="6803" spans="1:7" x14ac:dyDescent="0.25">
      <c r="A6803" s="1">
        <v>32517</v>
      </c>
      <c r="B6803">
        <v>280.67001299999998</v>
      </c>
      <c r="C6803">
        <v>281.89001500000001</v>
      </c>
      <c r="D6803">
        <v>280.32000699999998</v>
      </c>
      <c r="E6803">
        <v>280.98001099999999</v>
      </c>
      <c r="F6803">
        <f t="shared" si="212"/>
        <v>1.1038832662070769E-3</v>
      </c>
      <c r="G6803">
        <f t="shared" si="213"/>
        <v>-1.1038832662070769E-3</v>
      </c>
    </row>
    <row r="6804" spans="1:7" x14ac:dyDescent="0.25">
      <c r="A6804" s="1">
        <v>32514</v>
      </c>
      <c r="B6804">
        <v>280.01001000000002</v>
      </c>
      <c r="C6804">
        <v>282.05999800000001</v>
      </c>
      <c r="D6804">
        <v>280.01001000000002</v>
      </c>
      <c r="E6804">
        <v>280.67001299999998</v>
      </c>
      <c r="F6804">
        <f t="shared" si="212"/>
        <v>2.3542957757576016E-3</v>
      </c>
      <c r="G6804">
        <f t="shared" si="213"/>
        <v>-2.3542957757576016E-3</v>
      </c>
    </row>
    <row r="6805" spans="1:7" x14ac:dyDescent="0.25">
      <c r="A6805" s="1">
        <v>32513</v>
      </c>
      <c r="B6805">
        <v>279.42999300000002</v>
      </c>
      <c r="C6805">
        <v>281.51001000000002</v>
      </c>
      <c r="D6805">
        <v>279.42999300000002</v>
      </c>
      <c r="E6805">
        <v>280.01001000000002</v>
      </c>
      <c r="F6805">
        <f t="shared" si="212"/>
        <v>2.0735635804122261E-3</v>
      </c>
      <c r="G6805">
        <f t="shared" si="213"/>
        <v>-2.0735635804122261E-3</v>
      </c>
    </row>
    <row r="6806" spans="1:7" x14ac:dyDescent="0.25">
      <c r="A6806" s="1">
        <v>32512</v>
      </c>
      <c r="B6806">
        <v>275.30999800000001</v>
      </c>
      <c r="C6806">
        <v>279.75</v>
      </c>
      <c r="D6806">
        <v>275.30999800000001</v>
      </c>
      <c r="E6806">
        <v>279.42999300000002</v>
      </c>
      <c r="F6806">
        <f t="shared" si="212"/>
        <v>1.4854060715328011E-2</v>
      </c>
      <c r="G6806">
        <f t="shared" si="213"/>
        <v>-1.4854060715328011E-2</v>
      </c>
    </row>
    <row r="6807" spans="1:7" x14ac:dyDescent="0.25">
      <c r="A6807" s="1">
        <v>32511</v>
      </c>
      <c r="B6807">
        <v>277.72000100000002</v>
      </c>
      <c r="C6807">
        <v>277.72000100000002</v>
      </c>
      <c r="D6807">
        <v>273.80999800000001</v>
      </c>
      <c r="E6807">
        <v>275.30999800000001</v>
      </c>
      <c r="F6807">
        <f t="shared" si="212"/>
        <v>-8.7156872513283294E-3</v>
      </c>
      <c r="G6807">
        <f t="shared" si="213"/>
        <v>8.7156872513283294E-3</v>
      </c>
    </row>
    <row r="6808" spans="1:7" x14ac:dyDescent="0.25">
      <c r="A6808" s="1">
        <v>32507</v>
      </c>
      <c r="B6808">
        <v>279.39001500000001</v>
      </c>
      <c r="C6808">
        <v>279.77999899999998</v>
      </c>
      <c r="D6808">
        <v>277.72000100000002</v>
      </c>
      <c r="E6808">
        <v>277.72000100000002</v>
      </c>
      <c r="F6808">
        <f t="shared" si="212"/>
        <v>-6.0310098624510988E-3</v>
      </c>
      <c r="G6808">
        <f t="shared" si="213"/>
        <v>6.0310098624510988E-3</v>
      </c>
    </row>
    <row r="6809" spans="1:7" x14ac:dyDescent="0.25">
      <c r="A6809" s="1">
        <v>32506</v>
      </c>
      <c r="B6809">
        <v>277.07998700000002</v>
      </c>
      <c r="C6809">
        <v>279.42001299999998</v>
      </c>
      <c r="D6809">
        <v>277.07998700000002</v>
      </c>
      <c r="E6809">
        <v>279.39999399999999</v>
      </c>
      <c r="F6809">
        <f t="shared" si="212"/>
        <v>8.3381991117272552E-3</v>
      </c>
      <c r="G6809">
        <f t="shared" si="213"/>
        <v>-8.3381991117272552E-3</v>
      </c>
    </row>
    <row r="6810" spans="1:7" x14ac:dyDescent="0.25">
      <c r="A6810" s="1">
        <v>32505</v>
      </c>
      <c r="B6810">
        <v>276.82998700000002</v>
      </c>
      <c r="C6810">
        <v>277.54998799999998</v>
      </c>
      <c r="D6810">
        <v>276.17001299999998</v>
      </c>
      <c r="E6810">
        <v>277.07998700000002</v>
      </c>
      <c r="F6810">
        <f t="shared" si="212"/>
        <v>9.0267382322102509E-4</v>
      </c>
      <c r="G6810">
        <f t="shared" si="213"/>
        <v>-9.0267382322102509E-4</v>
      </c>
    </row>
    <row r="6811" spans="1:7" x14ac:dyDescent="0.25">
      <c r="A6811" s="1">
        <v>32504</v>
      </c>
      <c r="B6811">
        <v>277.86999500000002</v>
      </c>
      <c r="C6811">
        <v>278.08999599999999</v>
      </c>
      <c r="D6811">
        <v>276.73998999999998</v>
      </c>
      <c r="E6811">
        <v>276.82998700000002</v>
      </c>
      <c r="F6811">
        <f t="shared" si="212"/>
        <v>-3.7498080129171369E-3</v>
      </c>
      <c r="G6811">
        <f t="shared" si="213"/>
        <v>3.7498080129171369E-3</v>
      </c>
    </row>
    <row r="6812" spans="1:7" x14ac:dyDescent="0.25">
      <c r="A6812" s="1">
        <v>32500</v>
      </c>
      <c r="B6812">
        <v>276.86999500000002</v>
      </c>
      <c r="C6812">
        <v>277.98998999999998</v>
      </c>
      <c r="D6812">
        <v>276.86999500000002</v>
      </c>
      <c r="E6812">
        <v>277.86999500000002</v>
      </c>
      <c r="F6812">
        <f t="shared" si="212"/>
        <v>3.6052965396635543E-3</v>
      </c>
      <c r="G6812">
        <f t="shared" si="213"/>
        <v>-3.6052965396635543E-3</v>
      </c>
    </row>
    <row r="6813" spans="1:7" x14ac:dyDescent="0.25">
      <c r="A6813" s="1">
        <v>32499</v>
      </c>
      <c r="B6813">
        <v>277.38000499999998</v>
      </c>
      <c r="C6813">
        <v>277.89001500000001</v>
      </c>
      <c r="D6813">
        <v>276.85998499999999</v>
      </c>
      <c r="E6813">
        <v>276.86999500000002</v>
      </c>
      <c r="F6813">
        <f t="shared" si="212"/>
        <v>-1.8403613674237086E-3</v>
      </c>
      <c r="G6813">
        <f t="shared" si="213"/>
        <v>1.8403613674237086E-3</v>
      </c>
    </row>
    <row r="6814" spans="1:7" x14ac:dyDescent="0.25">
      <c r="A6814" s="1">
        <v>32498</v>
      </c>
      <c r="B6814">
        <v>277.47000100000002</v>
      </c>
      <c r="C6814">
        <v>277.82998700000002</v>
      </c>
      <c r="D6814">
        <v>276.29998799999998</v>
      </c>
      <c r="E6814">
        <v>277.38000499999998</v>
      </c>
      <c r="F6814">
        <f t="shared" si="212"/>
        <v>-3.2439758426986586E-4</v>
      </c>
      <c r="G6814">
        <f t="shared" si="213"/>
        <v>3.2439758426986586E-4</v>
      </c>
    </row>
    <row r="6815" spans="1:7" x14ac:dyDescent="0.25">
      <c r="A6815" s="1">
        <v>32497</v>
      </c>
      <c r="B6815">
        <v>278.91000400000001</v>
      </c>
      <c r="C6815">
        <v>280.45001200000002</v>
      </c>
      <c r="D6815">
        <v>277.47000100000002</v>
      </c>
      <c r="E6815">
        <v>277.47000100000002</v>
      </c>
      <c r="F6815">
        <f t="shared" si="212"/>
        <v>-5.1763406391484379E-3</v>
      </c>
      <c r="G6815">
        <f t="shared" si="213"/>
        <v>5.1763406391484379E-3</v>
      </c>
    </row>
    <row r="6816" spans="1:7" x14ac:dyDescent="0.25">
      <c r="A6816" s="1">
        <v>32496</v>
      </c>
      <c r="B6816">
        <v>276.290009</v>
      </c>
      <c r="C6816">
        <v>279.30999800000001</v>
      </c>
      <c r="D6816">
        <v>275.60998499999999</v>
      </c>
      <c r="E6816">
        <v>278.91000400000001</v>
      </c>
      <c r="F6816">
        <f t="shared" si="212"/>
        <v>9.4380921728827692E-3</v>
      </c>
      <c r="G6816">
        <f t="shared" si="213"/>
        <v>-9.4380921728827692E-3</v>
      </c>
    </row>
    <row r="6817" spans="1:7" x14ac:dyDescent="0.25">
      <c r="A6817" s="1">
        <v>32493</v>
      </c>
      <c r="B6817">
        <v>274.27999899999998</v>
      </c>
      <c r="C6817">
        <v>276.290009</v>
      </c>
      <c r="D6817">
        <v>274.27999899999998</v>
      </c>
      <c r="E6817">
        <v>276.290009</v>
      </c>
      <c r="F6817">
        <f t="shared" si="212"/>
        <v>7.3015925342831637E-3</v>
      </c>
      <c r="G6817">
        <f t="shared" si="213"/>
        <v>-7.3015925342831637E-3</v>
      </c>
    </row>
    <row r="6818" spans="1:7" x14ac:dyDescent="0.25">
      <c r="A6818" s="1">
        <v>32492</v>
      </c>
      <c r="B6818">
        <v>275.32000699999998</v>
      </c>
      <c r="C6818">
        <v>275.61999500000002</v>
      </c>
      <c r="D6818">
        <v>274.01001000000002</v>
      </c>
      <c r="E6818">
        <v>274.27999899999998</v>
      </c>
      <c r="F6818">
        <f t="shared" si="212"/>
        <v>-3.7482494642390087E-3</v>
      </c>
      <c r="G6818">
        <f t="shared" si="213"/>
        <v>3.7482494642390087E-3</v>
      </c>
    </row>
    <row r="6819" spans="1:7" x14ac:dyDescent="0.25">
      <c r="A6819" s="1">
        <v>32491</v>
      </c>
      <c r="B6819">
        <v>276.30999800000001</v>
      </c>
      <c r="C6819">
        <v>276.30999800000001</v>
      </c>
      <c r="D6819">
        <v>274.57998700000002</v>
      </c>
      <c r="E6819">
        <v>275.30999800000001</v>
      </c>
      <c r="F6819">
        <f t="shared" si="212"/>
        <v>-3.6256883460321358E-3</v>
      </c>
      <c r="G6819">
        <f t="shared" si="213"/>
        <v>3.6256883460321358E-3</v>
      </c>
    </row>
    <row r="6820" spans="1:7" x14ac:dyDescent="0.25">
      <c r="A6820" s="1">
        <v>32490</v>
      </c>
      <c r="B6820">
        <v>276.51998900000001</v>
      </c>
      <c r="C6820">
        <v>276.51998900000001</v>
      </c>
      <c r="D6820">
        <v>274.57998700000002</v>
      </c>
      <c r="E6820">
        <v>276.30999800000001</v>
      </c>
      <c r="F6820">
        <f t="shared" si="212"/>
        <v>-7.5969471641362883E-4</v>
      </c>
      <c r="G6820">
        <f t="shared" si="213"/>
        <v>7.5969471641362883E-4</v>
      </c>
    </row>
    <row r="6821" spans="1:7" x14ac:dyDescent="0.25">
      <c r="A6821" s="1">
        <v>32489</v>
      </c>
      <c r="B6821">
        <v>277.02999899999998</v>
      </c>
      <c r="C6821">
        <v>278.82000699999998</v>
      </c>
      <c r="D6821">
        <v>276.51998900000001</v>
      </c>
      <c r="E6821">
        <v>276.51998900000001</v>
      </c>
      <c r="F6821">
        <f t="shared" si="212"/>
        <v>-1.8426886654059544E-3</v>
      </c>
      <c r="G6821">
        <f t="shared" si="213"/>
        <v>1.8426886654059544E-3</v>
      </c>
    </row>
    <row r="6822" spans="1:7" x14ac:dyDescent="0.25">
      <c r="A6822" s="1">
        <v>32486</v>
      </c>
      <c r="B6822">
        <v>276.57000699999998</v>
      </c>
      <c r="C6822">
        <v>277.82000699999998</v>
      </c>
      <c r="D6822">
        <v>276.33999599999999</v>
      </c>
      <c r="E6822">
        <v>277.02999899999998</v>
      </c>
      <c r="F6822">
        <f t="shared" si="212"/>
        <v>1.5895491370215055E-3</v>
      </c>
      <c r="G6822">
        <f t="shared" si="213"/>
        <v>-1.5895491370215055E-3</v>
      </c>
    </row>
    <row r="6823" spans="1:7" x14ac:dyDescent="0.25">
      <c r="A6823" s="1">
        <v>32485</v>
      </c>
      <c r="B6823">
        <v>278.13000499999998</v>
      </c>
      <c r="C6823">
        <v>278.13000499999998</v>
      </c>
      <c r="D6823">
        <v>276.54998799999998</v>
      </c>
      <c r="E6823">
        <v>276.58999599999999</v>
      </c>
      <c r="F6823">
        <f t="shared" si="212"/>
        <v>-5.5523974388818325E-3</v>
      </c>
      <c r="G6823">
        <f t="shared" si="213"/>
        <v>5.5523974388818325E-3</v>
      </c>
    </row>
    <row r="6824" spans="1:7" x14ac:dyDescent="0.25">
      <c r="A6824" s="1">
        <v>32484</v>
      </c>
      <c r="B6824">
        <v>277.58999599999999</v>
      </c>
      <c r="C6824">
        <v>279.01001000000002</v>
      </c>
      <c r="D6824">
        <v>277.33999599999999</v>
      </c>
      <c r="E6824">
        <v>278.13000499999998</v>
      </c>
      <c r="F6824">
        <f t="shared" si="212"/>
        <v>1.9434577448979502E-3</v>
      </c>
      <c r="G6824">
        <f t="shared" si="213"/>
        <v>-1.9434577448979502E-3</v>
      </c>
    </row>
    <row r="6825" spans="1:7" x14ac:dyDescent="0.25">
      <c r="A6825" s="1">
        <v>32483</v>
      </c>
      <c r="B6825">
        <v>274.92999300000002</v>
      </c>
      <c r="C6825">
        <v>277.89001500000001</v>
      </c>
      <c r="D6825">
        <v>274.61999500000002</v>
      </c>
      <c r="E6825">
        <v>277.58999599999999</v>
      </c>
      <c r="F6825">
        <f t="shared" si="212"/>
        <v>9.6286961705011487E-3</v>
      </c>
      <c r="G6825">
        <f t="shared" si="213"/>
        <v>-9.6286961705011487E-3</v>
      </c>
    </row>
    <row r="6826" spans="1:7" x14ac:dyDescent="0.25">
      <c r="A6826" s="1">
        <v>32482</v>
      </c>
      <c r="B6826">
        <v>274.92999300000002</v>
      </c>
      <c r="C6826">
        <v>275.61999500000002</v>
      </c>
      <c r="D6826">
        <v>271.80999800000001</v>
      </c>
      <c r="E6826">
        <v>274.92999300000002</v>
      </c>
      <c r="F6826">
        <f t="shared" si="212"/>
        <v>1.1413208907997937E-2</v>
      </c>
      <c r="G6826">
        <f t="shared" si="213"/>
        <v>-1.1413208907997937E-2</v>
      </c>
    </row>
    <row r="6827" spans="1:7" x14ac:dyDescent="0.25">
      <c r="A6827" s="1">
        <v>32479</v>
      </c>
      <c r="B6827">
        <v>272.48998999999998</v>
      </c>
      <c r="C6827">
        <v>272.48998999999998</v>
      </c>
      <c r="D6827">
        <v>270.47000100000002</v>
      </c>
      <c r="E6827">
        <v>271.80999800000001</v>
      </c>
      <c r="F6827">
        <f t="shared" si="212"/>
        <v>-2.4985940428283943E-3</v>
      </c>
      <c r="G6827">
        <f t="shared" si="213"/>
        <v>2.4985940428283943E-3</v>
      </c>
    </row>
    <row r="6828" spans="1:7" x14ac:dyDescent="0.25">
      <c r="A6828" s="1">
        <v>32478</v>
      </c>
      <c r="B6828">
        <v>273.67999300000002</v>
      </c>
      <c r="C6828">
        <v>273.70001200000002</v>
      </c>
      <c r="D6828">
        <v>272.26998900000001</v>
      </c>
      <c r="E6828">
        <v>272.48998999999998</v>
      </c>
      <c r="F6828">
        <f t="shared" si="212"/>
        <v>-4.4307804066202137E-3</v>
      </c>
      <c r="G6828">
        <f t="shared" si="213"/>
        <v>4.4307804066202137E-3</v>
      </c>
    </row>
    <row r="6829" spans="1:7" x14ac:dyDescent="0.25">
      <c r="A6829" s="1">
        <v>32477</v>
      </c>
      <c r="B6829">
        <v>270.91000400000001</v>
      </c>
      <c r="C6829">
        <v>274.35998499999999</v>
      </c>
      <c r="D6829">
        <v>270.89999399999999</v>
      </c>
      <c r="E6829">
        <v>273.70001200000002</v>
      </c>
      <c r="F6829">
        <f t="shared" si="212"/>
        <v>1.0245982725058583E-2</v>
      </c>
      <c r="G6829">
        <f t="shared" si="213"/>
        <v>-1.0245982725058583E-2</v>
      </c>
    </row>
    <row r="6830" spans="1:7" x14ac:dyDescent="0.25">
      <c r="A6830" s="1">
        <v>32476</v>
      </c>
      <c r="B6830">
        <v>268.60000600000001</v>
      </c>
      <c r="C6830">
        <v>271.30999800000001</v>
      </c>
      <c r="D6830">
        <v>268.13000499999998</v>
      </c>
      <c r="E6830">
        <v>270.91000400000001</v>
      </c>
      <c r="F6830">
        <f t="shared" si="212"/>
        <v>8.4144279991615473E-3</v>
      </c>
      <c r="G6830">
        <f t="shared" si="213"/>
        <v>-8.4144279991615473E-3</v>
      </c>
    </row>
    <row r="6831" spans="1:7" x14ac:dyDescent="0.25">
      <c r="A6831" s="1">
        <v>32475</v>
      </c>
      <c r="B6831">
        <v>267.22000100000002</v>
      </c>
      <c r="C6831">
        <v>268.98001099999999</v>
      </c>
      <c r="D6831">
        <v>266.97000100000002</v>
      </c>
      <c r="E6831">
        <v>268.64001500000001</v>
      </c>
      <c r="F6831">
        <f t="shared" si="212"/>
        <v>5.262497193818539E-3</v>
      </c>
      <c r="G6831">
        <f t="shared" si="213"/>
        <v>-5.262497193818539E-3</v>
      </c>
    </row>
    <row r="6832" spans="1:7" x14ac:dyDescent="0.25">
      <c r="A6832" s="1">
        <v>32472</v>
      </c>
      <c r="B6832">
        <v>268.98998999999998</v>
      </c>
      <c r="C6832">
        <v>269</v>
      </c>
      <c r="D6832">
        <v>266.47000100000002</v>
      </c>
      <c r="E6832">
        <v>267.23001099999999</v>
      </c>
      <c r="F6832">
        <f t="shared" si="212"/>
        <v>-6.6016276296209661E-3</v>
      </c>
      <c r="G6832">
        <f t="shared" si="213"/>
        <v>6.6016276296209661E-3</v>
      </c>
    </row>
    <row r="6833" spans="1:7" x14ac:dyDescent="0.25">
      <c r="A6833" s="1">
        <v>32470</v>
      </c>
      <c r="B6833">
        <v>267.22000100000002</v>
      </c>
      <c r="C6833">
        <v>269.55999800000001</v>
      </c>
      <c r="D6833">
        <v>267.209991</v>
      </c>
      <c r="E6833">
        <v>269</v>
      </c>
      <c r="F6833">
        <f t="shared" si="212"/>
        <v>6.6765471713260815E-3</v>
      </c>
      <c r="G6833">
        <f t="shared" si="213"/>
        <v>-6.6765471713260815E-3</v>
      </c>
    </row>
    <row r="6834" spans="1:7" x14ac:dyDescent="0.25">
      <c r="A6834" s="1">
        <v>32469</v>
      </c>
      <c r="B6834">
        <v>266.19000199999999</v>
      </c>
      <c r="C6834">
        <v>267.85000600000001</v>
      </c>
      <c r="D6834">
        <v>265.42001299999998</v>
      </c>
      <c r="E6834">
        <v>267.209991</v>
      </c>
      <c r="F6834">
        <f t="shared" si="212"/>
        <v>3.7117940553480105E-3</v>
      </c>
      <c r="G6834">
        <f t="shared" si="213"/>
        <v>-3.7117940553480105E-3</v>
      </c>
    </row>
    <row r="6835" spans="1:7" x14ac:dyDescent="0.25">
      <c r="A6835" s="1">
        <v>32468</v>
      </c>
      <c r="B6835">
        <v>266.35000600000001</v>
      </c>
      <c r="C6835">
        <v>266.47000100000002</v>
      </c>
      <c r="D6835">
        <v>263.41000400000001</v>
      </c>
      <c r="E6835">
        <v>266.22000100000002</v>
      </c>
      <c r="F6835">
        <f t="shared" si="212"/>
        <v>-9.3863229051102291E-4</v>
      </c>
      <c r="G6835">
        <f t="shared" si="213"/>
        <v>9.3863229051102291E-4</v>
      </c>
    </row>
    <row r="6836" spans="1:7" x14ac:dyDescent="0.25">
      <c r="A6836" s="1">
        <v>32465</v>
      </c>
      <c r="B6836">
        <v>264.60000600000001</v>
      </c>
      <c r="C6836">
        <v>266.61999500000002</v>
      </c>
      <c r="D6836">
        <v>264.60000600000001</v>
      </c>
      <c r="E6836">
        <v>266.47000100000002</v>
      </c>
      <c r="F6836">
        <f t="shared" si="212"/>
        <v>7.0423963090840763E-3</v>
      </c>
      <c r="G6836">
        <f t="shared" si="213"/>
        <v>-7.0423963090840763E-3</v>
      </c>
    </row>
    <row r="6837" spans="1:7" x14ac:dyDescent="0.25">
      <c r="A6837" s="1">
        <v>32464</v>
      </c>
      <c r="B6837">
        <v>264.60998499999999</v>
      </c>
      <c r="C6837">
        <v>265.63000499999998</v>
      </c>
      <c r="D6837">
        <v>263.45001200000002</v>
      </c>
      <c r="E6837">
        <v>264.60000600000001</v>
      </c>
      <c r="F6837">
        <f t="shared" si="212"/>
        <v>2.9521954025764569E-3</v>
      </c>
      <c r="G6837">
        <f t="shared" si="213"/>
        <v>-2.9521954025764569E-3</v>
      </c>
    </row>
    <row r="6838" spans="1:7" x14ac:dyDescent="0.25">
      <c r="A6838" s="1">
        <v>32463</v>
      </c>
      <c r="B6838">
        <v>268.41000400000001</v>
      </c>
      <c r="C6838">
        <v>268.41000400000001</v>
      </c>
      <c r="D6838">
        <v>262.85000600000001</v>
      </c>
      <c r="E6838">
        <v>263.82000699999998</v>
      </c>
      <c r="F6838">
        <f t="shared" si="212"/>
        <v>-1.6987739301847812E-2</v>
      </c>
      <c r="G6838">
        <f t="shared" si="213"/>
        <v>1.6987739301847812E-2</v>
      </c>
    </row>
    <row r="6839" spans="1:7" x14ac:dyDescent="0.25">
      <c r="A6839" s="1">
        <v>32462</v>
      </c>
      <c r="B6839">
        <v>267.73001099999999</v>
      </c>
      <c r="C6839">
        <v>268.75</v>
      </c>
      <c r="D6839">
        <v>267.72000100000002</v>
      </c>
      <c r="E6839">
        <v>268.33999599999999</v>
      </c>
      <c r="F6839">
        <f t="shared" si="212"/>
        <v>2.3131562881762721E-3</v>
      </c>
      <c r="G6839">
        <f t="shared" si="213"/>
        <v>-2.3131562881762721E-3</v>
      </c>
    </row>
    <row r="6840" spans="1:7" x14ac:dyDescent="0.25">
      <c r="A6840" s="1">
        <v>32461</v>
      </c>
      <c r="B6840">
        <v>267.92999300000002</v>
      </c>
      <c r="C6840">
        <v>269.25</v>
      </c>
      <c r="D6840">
        <v>266.790009</v>
      </c>
      <c r="E6840">
        <v>267.72000100000002</v>
      </c>
      <c r="F6840">
        <f t="shared" si="212"/>
        <v>-7.4681504020738913E-4</v>
      </c>
      <c r="G6840">
        <f t="shared" si="213"/>
        <v>7.4681504020738913E-4</v>
      </c>
    </row>
    <row r="6841" spans="1:7" x14ac:dyDescent="0.25">
      <c r="A6841" s="1">
        <v>32458</v>
      </c>
      <c r="B6841">
        <v>273.64999399999999</v>
      </c>
      <c r="C6841">
        <v>273.69000199999999</v>
      </c>
      <c r="D6841">
        <v>267.92001299999998</v>
      </c>
      <c r="E6841">
        <v>267.92001299999998</v>
      </c>
      <c r="F6841">
        <f t="shared" si="212"/>
        <v>-2.1307609325135611E-2</v>
      </c>
      <c r="G6841">
        <f t="shared" si="213"/>
        <v>2.1307609325135611E-2</v>
      </c>
    </row>
    <row r="6842" spans="1:7" x14ac:dyDescent="0.25">
      <c r="A6842" s="1">
        <v>32457</v>
      </c>
      <c r="B6842">
        <v>273.32000699999998</v>
      </c>
      <c r="C6842">
        <v>274.36999500000002</v>
      </c>
      <c r="D6842">
        <v>272.98001099999999</v>
      </c>
      <c r="E6842">
        <v>273.69000199999999</v>
      </c>
      <c r="F6842">
        <f t="shared" si="212"/>
        <v>1.3162775007102025E-3</v>
      </c>
      <c r="G6842">
        <f t="shared" si="213"/>
        <v>-1.3162775007102025E-3</v>
      </c>
    </row>
    <row r="6843" spans="1:7" x14ac:dyDescent="0.25">
      <c r="A6843" s="1">
        <v>32456</v>
      </c>
      <c r="B6843">
        <v>275.14001500000001</v>
      </c>
      <c r="C6843">
        <v>275.14999399999999</v>
      </c>
      <c r="D6843">
        <v>272.14999399999999</v>
      </c>
      <c r="E6843">
        <v>273.32998700000002</v>
      </c>
      <c r="F6843">
        <f t="shared" si="212"/>
        <v>-6.6365728671599934E-3</v>
      </c>
      <c r="G6843">
        <f t="shared" si="213"/>
        <v>6.6365728671599934E-3</v>
      </c>
    </row>
    <row r="6844" spans="1:7" x14ac:dyDescent="0.25">
      <c r="A6844" s="1">
        <v>32455</v>
      </c>
      <c r="B6844">
        <v>273.95001200000002</v>
      </c>
      <c r="C6844">
        <v>275.79998799999998</v>
      </c>
      <c r="D6844">
        <v>273.92999300000002</v>
      </c>
      <c r="E6844">
        <v>275.14999399999999</v>
      </c>
      <c r="F6844">
        <f t="shared" si="212"/>
        <v>4.4438079570955531E-3</v>
      </c>
      <c r="G6844">
        <f t="shared" si="213"/>
        <v>-4.4438079570955531E-3</v>
      </c>
    </row>
    <row r="6845" spans="1:7" x14ac:dyDescent="0.25">
      <c r="A6845" s="1">
        <v>32454</v>
      </c>
      <c r="B6845">
        <v>276.29998799999998</v>
      </c>
      <c r="C6845">
        <v>276.30999800000001</v>
      </c>
      <c r="D6845">
        <v>273.61999500000002</v>
      </c>
      <c r="E6845">
        <v>273.92999300000002</v>
      </c>
      <c r="F6845">
        <f t="shared" si="212"/>
        <v>-8.6508428381409253E-3</v>
      </c>
      <c r="G6845">
        <f t="shared" si="213"/>
        <v>8.6508428381409253E-3</v>
      </c>
    </row>
    <row r="6846" spans="1:7" x14ac:dyDescent="0.25">
      <c r="A6846" s="1">
        <v>32451</v>
      </c>
      <c r="B6846">
        <v>279.10998499999999</v>
      </c>
      <c r="C6846">
        <v>279.20001200000002</v>
      </c>
      <c r="D6846">
        <v>276.30999800000001</v>
      </c>
      <c r="E6846">
        <v>276.30999800000001</v>
      </c>
      <c r="F6846">
        <f t="shared" si="212"/>
        <v>-1.0404997287633755E-2</v>
      </c>
      <c r="G6846">
        <f t="shared" si="213"/>
        <v>1.0404997287633755E-2</v>
      </c>
    </row>
    <row r="6847" spans="1:7" x14ac:dyDescent="0.25">
      <c r="A6847" s="1">
        <v>32450</v>
      </c>
      <c r="B6847">
        <v>279.040009</v>
      </c>
      <c r="C6847">
        <v>280.36999500000002</v>
      </c>
      <c r="D6847">
        <v>279.040009</v>
      </c>
      <c r="E6847">
        <v>279.20001200000002</v>
      </c>
      <c r="F6847">
        <f t="shared" si="212"/>
        <v>5.0160857101606479E-4</v>
      </c>
      <c r="G6847">
        <f t="shared" si="213"/>
        <v>-5.0160857101606479E-4</v>
      </c>
    </row>
    <row r="6848" spans="1:7" x14ac:dyDescent="0.25">
      <c r="A6848" s="1">
        <v>32449</v>
      </c>
      <c r="B6848">
        <v>279.07000699999998</v>
      </c>
      <c r="C6848">
        <v>279.45001200000002</v>
      </c>
      <c r="D6848">
        <v>277.07998700000002</v>
      </c>
      <c r="E6848">
        <v>279.05999800000001</v>
      </c>
      <c r="F6848">
        <f t="shared" si="212"/>
        <v>0</v>
      </c>
      <c r="G6848">
        <f t="shared" si="213"/>
        <v>0</v>
      </c>
    </row>
    <row r="6849" spans="1:7" x14ac:dyDescent="0.25">
      <c r="A6849" s="1">
        <v>32448</v>
      </c>
      <c r="B6849">
        <v>278.97000100000002</v>
      </c>
      <c r="C6849">
        <v>279.57000699999998</v>
      </c>
      <c r="D6849">
        <v>278.01001000000002</v>
      </c>
      <c r="E6849">
        <v>279.05999800000001</v>
      </c>
      <c r="F6849">
        <f t="shared" si="212"/>
        <v>3.2255255431267761E-4</v>
      </c>
      <c r="G6849">
        <f t="shared" si="213"/>
        <v>-3.2255255431267761E-4</v>
      </c>
    </row>
    <row r="6850" spans="1:7" x14ac:dyDescent="0.25">
      <c r="A6850" s="1">
        <v>32447</v>
      </c>
      <c r="B6850">
        <v>278.540009</v>
      </c>
      <c r="C6850">
        <v>279.39001500000001</v>
      </c>
      <c r="D6850">
        <v>277.14001500000001</v>
      </c>
      <c r="E6850">
        <v>278.97000100000002</v>
      </c>
      <c r="F6850">
        <f t="shared" si="212"/>
        <v>1.578482838957654E-3</v>
      </c>
      <c r="G6850">
        <f t="shared" si="213"/>
        <v>-1.578482838957654E-3</v>
      </c>
    </row>
    <row r="6851" spans="1:7" x14ac:dyDescent="0.25">
      <c r="A6851" s="1">
        <v>32444</v>
      </c>
      <c r="B6851">
        <v>277.290009</v>
      </c>
      <c r="C6851">
        <v>279.48001099999999</v>
      </c>
      <c r="D6851">
        <v>277.27999899999998</v>
      </c>
      <c r="E6851">
        <v>278.52999899999998</v>
      </c>
      <c r="F6851">
        <f t="shared" si="212"/>
        <v>4.4979475430399068E-3</v>
      </c>
      <c r="G6851">
        <f t="shared" si="213"/>
        <v>-4.4979475430399068E-3</v>
      </c>
    </row>
    <row r="6852" spans="1:7" x14ac:dyDescent="0.25">
      <c r="A6852" s="1">
        <v>32443</v>
      </c>
      <c r="B6852">
        <v>281.35000600000001</v>
      </c>
      <c r="C6852">
        <v>281.38000499999998</v>
      </c>
      <c r="D6852">
        <v>276</v>
      </c>
      <c r="E6852">
        <v>277.27999899999998</v>
      </c>
      <c r="F6852">
        <f t="shared" ref="F6852:F6915" si="214">LN(E6852/E6853)</f>
        <v>-1.4678264357798223E-2</v>
      </c>
      <c r="G6852">
        <f t="shared" ref="G6852:G6915" si="215">-F6852</f>
        <v>1.4678264357798223E-2</v>
      </c>
    </row>
    <row r="6853" spans="1:7" x14ac:dyDescent="0.25">
      <c r="A6853" s="1">
        <v>32442</v>
      </c>
      <c r="B6853">
        <v>282.36999500000002</v>
      </c>
      <c r="C6853">
        <v>282.51998900000001</v>
      </c>
      <c r="D6853">
        <v>280.540009</v>
      </c>
      <c r="E6853">
        <v>281.38000499999998</v>
      </c>
      <c r="F6853">
        <f t="shared" si="214"/>
        <v>-3.5476125693840498E-3</v>
      </c>
      <c r="G6853">
        <f t="shared" si="215"/>
        <v>3.5476125693840498E-3</v>
      </c>
    </row>
    <row r="6854" spans="1:7" x14ac:dyDescent="0.25">
      <c r="A6854" s="1">
        <v>32441</v>
      </c>
      <c r="B6854">
        <v>282.27999899999998</v>
      </c>
      <c r="C6854">
        <v>282.83999599999999</v>
      </c>
      <c r="D6854">
        <v>281.86999500000002</v>
      </c>
      <c r="E6854">
        <v>282.38000499999998</v>
      </c>
      <c r="F6854">
        <f t="shared" si="214"/>
        <v>3.5421669796768216E-4</v>
      </c>
      <c r="G6854">
        <f t="shared" si="215"/>
        <v>-3.5421669796768216E-4</v>
      </c>
    </row>
    <row r="6855" spans="1:7" x14ac:dyDescent="0.25">
      <c r="A6855" s="1">
        <v>32440</v>
      </c>
      <c r="B6855">
        <v>283.63000499999998</v>
      </c>
      <c r="C6855">
        <v>283.95001200000002</v>
      </c>
      <c r="D6855">
        <v>282.27999899999998</v>
      </c>
      <c r="E6855">
        <v>282.27999899999998</v>
      </c>
      <c r="F6855">
        <f t="shared" si="214"/>
        <v>-4.8768693778028921E-3</v>
      </c>
      <c r="G6855">
        <f t="shared" si="215"/>
        <v>4.8768693778028921E-3</v>
      </c>
    </row>
    <row r="6856" spans="1:7" x14ac:dyDescent="0.25">
      <c r="A6856" s="1">
        <v>32437</v>
      </c>
      <c r="B6856">
        <v>282.88000499999998</v>
      </c>
      <c r="C6856">
        <v>283.66000400000001</v>
      </c>
      <c r="D6856">
        <v>281.16000400000001</v>
      </c>
      <c r="E6856">
        <v>283.66000400000001</v>
      </c>
      <c r="F6856">
        <f t="shared" si="214"/>
        <v>2.7535548432326439E-3</v>
      </c>
      <c r="G6856">
        <f t="shared" si="215"/>
        <v>-2.7535548432326439E-3</v>
      </c>
    </row>
    <row r="6857" spans="1:7" x14ac:dyDescent="0.25">
      <c r="A6857" s="1">
        <v>32436</v>
      </c>
      <c r="B6857">
        <v>276.97000100000002</v>
      </c>
      <c r="C6857">
        <v>282.88000499999998</v>
      </c>
      <c r="D6857">
        <v>276.92999300000002</v>
      </c>
      <c r="E6857">
        <v>282.88000499999998</v>
      </c>
      <c r="F6857">
        <f t="shared" si="214"/>
        <v>2.1113596441097705E-2</v>
      </c>
      <c r="G6857">
        <f t="shared" si="215"/>
        <v>-2.1113596441097705E-2</v>
      </c>
    </row>
    <row r="6858" spans="1:7" x14ac:dyDescent="0.25">
      <c r="A6858" s="1">
        <v>32435</v>
      </c>
      <c r="B6858">
        <v>279.39999399999999</v>
      </c>
      <c r="C6858">
        <v>280.52999899999998</v>
      </c>
      <c r="D6858">
        <v>274.41000400000001</v>
      </c>
      <c r="E6858">
        <v>276.97000100000002</v>
      </c>
      <c r="F6858">
        <f t="shared" si="214"/>
        <v>-8.6636795126559737E-3</v>
      </c>
      <c r="G6858">
        <f t="shared" si="215"/>
        <v>8.6636795126559737E-3</v>
      </c>
    </row>
    <row r="6859" spans="1:7" x14ac:dyDescent="0.25">
      <c r="A6859" s="1">
        <v>32434</v>
      </c>
      <c r="B6859">
        <v>276.42999300000002</v>
      </c>
      <c r="C6859">
        <v>279.39001500000001</v>
      </c>
      <c r="D6859">
        <v>276.41000400000001</v>
      </c>
      <c r="E6859">
        <v>279.38000499999998</v>
      </c>
      <c r="F6859">
        <f t="shared" si="214"/>
        <v>1.0687595035792984E-2</v>
      </c>
      <c r="G6859">
        <f t="shared" si="215"/>
        <v>-1.0687595035792984E-2</v>
      </c>
    </row>
    <row r="6860" spans="1:7" x14ac:dyDescent="0.25">
      <c r="A6860" s="1">
        <v>32433</v>
      </c>
      <c r="B6860">
        <v>275.48001099999999</v>
      </c>
      <c r="C6860">
        <v>276.64999399999999</v>
      </c>
      <c r="D6860">
        <v>275.01001000000002</v>
      </c>
      <c r="E6860">
        <v>276.41000400000001</v>
      </c>
      <c r="F6860">
        <f t="shared" si="214"/>
        <v>3.2976565674140155E-3</v>
      </c>
      <c r="G6860">
        <f t="shared" si="215"/>
        <v>-3.2976565674140155E-3</v>
      </c>
    </row>
    <row r="6861" spans="1:7" x14ac:dyDescent="0.25">
      <c r="A6861" s="1">
        <v>32430</v>
      </c>
      <c r="B6861">
        <v>275.26998900000001</v>
      </c>
      <c r="C6861">
        <v>277.01001000000002</v>
      </c>
      <c r="D6861">
        <v>274.07998700000002</v>
      </c>
      <c r="E6861">
        <v>275.5</v>
      </c>
      <c r="F6861">
        <f t="shared" si="214"/>
        <v>1.0168471223766682E-3</v>
      </c>
      <c r="G6861">
        <f t="shared" si="215"/>
        <v>-1.0168471223766682E-3</v>
      </c>
    </row>
    <row r="6862" spans="1:7" x14ac:dyDescent="0.25">
      <c r="A6862" s="1">
        <v>32429</v>
      </c>
      <c r="B6862">
        <v>273.95001200000002</v>
      </c>
      <c r="C6862">
        <v>275.82998700000002</v>
      </c>
      <c r="D6862">
        <v>273.39001500000001</v>
      </c>
      <c r="E6862">
        <v>275.22000100000002</v>
      </c>
      <c r="F6862">
        <f t="shared" si="214"/>
        <v>4.5156302984339161E-3</v>
      </c>
      <c r="G6862">
        <f t="shared" si="215"/>
        <v>-4.5156302984339161E-3</v>
      </c>
    </row>
    <row r="6863" spans="1:7" x14ac:dyDescent="0.25">
      <c r="A6863" s="1">
        <v>32428</v>
      </c>
      <c r="B6863">
        <v>277.91000400000001</v>
      </c>
      <c r="C6863">
        <v>277.92999300000002</v>
      </c>
      <c r="D6863">
        <v>273.04998799999998</v>
      </c>
      <c r="E6863">
        <v>273.98001099999999</v>
      </c>
      <c r="F6863">
        <f t="shared" si="214"/>
        <v>-1.4314107064548928E-2</v>
      </c>
      <c r="G6863">
        <f t="shared" si="215"/>
        <v>1.4314107064548928E-2</v>
      </c>
    </row>
    <row r="6864" spans="1:7" x14ac:dyDescent="0.25">
      <c r="A6864" s="1">
        <v>32427</v>
      </c>
      <c r="B6864">
        <v>278.14999399999999</v>
      </c>
      <c r="C6864">
        <v>278.23998999999998</v>
      </c>
      <c r="D6864">
        <v>276.32998700000002</v>
      </c>
      <c r="E6864">
        <v>277.92999300000002</v>
      </c>
      <c r="F6864">
        <f t="shared" si="214"/>
        <v>-1.1147564290691363E-3</v>
      </c>
      <c r="G6864">
        <f t="shared" si="215"/>
        <v>1.1147564290691363E-3</v>
      </c>
    </row>
    <row r="6865" spans="1:7" x14ac:dyDescent="0.25">
      <c r="A6865" s="1">
        <v>32426</v>
      </c>
      <c r="B6865">
        <v>278.05999800000001</v>
      </c>
      <c r="C6865">
        <v>278.69000199999999</v>
      </c>
      <c r="D6865">
        <v>277.10000600000001</v>
      </c>
      <c r="E6865">
        <v>278.23998999999998</v>
      </c>
      <c r="F6865">
        <f t="shared" si="214"/>
        <v>6.1110893640866065E-4</v>
      </c>
      <c r="G6865">
        <f t="shared" si="215"/>
        <v>-6.1110893640866065E-4</v>
      </c>
    </row>
    <row r="6866" spans="1:7" x14ac:dyDescent="0.25">
      <c r="A6866" s="1">
        <v>32423</v>
      </c>
      <c r="B6866">
        <v>272.38000499999998</v>
      </c>
      <c r="C6866">
        <v>278.07000699999998</v>
      </c>
      <c r="D6866">
        <v>272.36999500000002</v>
      </c>
      <c r="E6866">
        <v>278.07000699999998</v>
      </c>
      <c r="F6866">
        <f t="shared" si="214"/>
        <v>2.0637987779296461E-2</v>
      </c>
      <c r="G6866">
        <f t="shared" si="215"/>
        <v>-2.0637987779296461E-2</v>
      </c>
    </row>
    <row r="6867" spans="1:7" x14ac:dyDescent="0.25">
      <c r="A6867" s="1">
        <v>32422</v>
      </c>
      <c r="B6867">
        <v>271.86999500000002</v>
      </c>
      <c r="C6867">
        <v>272.39001500000001</v>
      </c>
      <c r="D6867">
        <v>271.29998799999998</v>
      </c>
      <c r="E6867">
        <v>272.39001500000001</v>
      </c>
      <c r="F6867">
        <f t="shared" si="214"/>
        <v>1.9477452184293623E-3</v>
      </c>
      <c r="G6867">
        <f t="shared" si="215"/>
        <v>-1.9477452184293623E-3</v>
      </c>
    </row>
    <row r="6868" spans="1:7" x14ac:dyDescent="0.25">
      <c r="A6868" s="1">
        <v>32421</v>
      </c>
      <c r="B6868">
        <v>270.63000499999998</v>
      </c>
      <c r="C6868">
        <v>272.45001200000002</v>
      </c>
      <c r="D6868">
        <v>270.07998700000002</v>
      </c>
      <c r="E6868">
        <v>271.85998499999999</v>
      </c>
      <c r="F6868">
        <f t="shared" si="214"/>
        <v>4.5715683722361948E-3</v>
      </c>
      <c r="G6868">
        <f t="shared" si="215"/>
        <v>-4.5715683722361948E-3</v>
      </c>
    </row>
    <row r="6869" spans="1:7" x14ac:dyDescent="0.25">
      <c r="A6869" s="1">
        <v>32420</v>
      </c>
      <c r="B6869">
        <v>271.36999500000002</v>
      </c>
      <c r="C6869">
        <v>271.790009</v>
      </c>
      <c r="D6869">
        <v>270.33999599999999</v>
      </c>
      <c r="E6869">
        <v>270.61999500000002</v>
      </c>
      <c r="F6869">
        <f t="shared" si="214"/>
        <v>-2.8044667827500824E-3</v>
      </c>
      <c r="G6869">
        <f t="shared" si="215"/>
        <v>2.8044667827500824E-3</v>
      </c>
    </row>
    <row r="6870" spans="1:7" x14ac:dyDescent="0.25">
      <c r="A6870" s="1">
        <v>32419</v>
      </c>
      <c r="B6870">
        <v>271.89001500000001</v>
      </c>
      <c r="C6870">
        <v>271.91000400000001</v>
      </c>
      <c r="D6870">
        <v>268.83999599999999</v>
      </c>
      <c r="E6870">
        <v>271.38000499999998</v>
      </c>
      <c r="F6870">
        <f t="shared" si="214"/>
        <v>-1.9510727580057308E-3</v>
      </c>
      <c r="G6870">
        <f t="shared" si="215"/>
        <v>1.9510727580057308E-3</v>
      </c>
    </row>
    <row r="6871" spans="1:7" x14ac:dyDescent="0.25">
      <c r="A6871" s="1">
        <v>32416</v>
      </c>
      <c r="B6871">
        <v>272.54998799999998</v>
      </c>
      <c r="C6871">
        <v>274.86999500000002</v>
      </c>
      <c r="D6871">
        <v>271.66000400000001</v>
      </c>
      <c r="E6871">
        <v>271.91000400000001</v>
      </c>
      <c r="F6871">
        <f t="shared" si="214"/>
        <v>-2.4976762295844247E-3</v>
      </c>
      <c r="G6871">
        <f t="shared" si="215"/>
        <v>2.4976762295844247E-3</v>
      </c>
    </row>
    <row r="6872" spans="1:7" x14ac:dyDescent="0.25">
      <c r="A6872" s="1">
        <v>32415</v>
      </c>
      <c r="B6872">
        <v>269.08999599999999</v>
      </c>
      <c r="C6872">
        <v>273.01998900000001</v>
      </c>
      <c r="D6872">
        <v>269.07998700000002</v>
      </c>
      <c r="E6872">
        <v>272.58999599999999</v>
      </c>
      <c r="F6872">
        <f t="shared" si="214"/>
        <v>1.296013528511176E-2</v>
      </c>
      <c r="G6872">
        <f t="shared" si="215"/>
        <v>-1.296013528511176E-2</v>
      </c>
    </row>
    <row r="6873" spans="1:7" x14ac:dyDescent="0.25">
      <c r="A6873" s="1">
        <v>32414</v>
      </c>
      <c r="B6873">
        <v>268.22000100000002</v>
      </c>
      <c r="C6873">
        <v>269.07998700000002</v>
      </c>
      <c r="D6873">
        <v>267.76998900000001</v>
      </c>
      <c r="E6873">
        <v>269.07998700000002</v>
      </c>
      <c r="F6873">
        <f t="shared" si="214"/>
        <v>3.0519880934224979E-3</v>
      </c>
      <c r="G6873">
        <f t="shared" si="215"/>
        <v>-3.0519880934224979E-3</v>
      </c>
    </row>
    <row r="6874" spans="1:7" x14ac:dyDescent="0.25">
      <c r="A6874" s="1">
        <v>32413</v>
      </c>
      <c r="B6874">
        <v>268.89001500000001</v>
      </c>
      <c r="C6874">
        <v>269.35998499999999</v>
      </c>
      <c r="D6874">
        <v>268.01001000000002</v>
      </c>
      <c r="E6874">
        <v>268.26001000000002</v>
      </c>
      <c r="F6874">
        <f t="shared" si="214"/>
        <v>-2.3085052612941176E-3</v>
      </c>
      <c r="G6874">
        <f t="shared" si="215"/>
        <v>2.3085052612941176E-3</v>
      </c>
    </row>
    <row r="6875" spans="1:7" x14ac:dyDescent="0.25">
      <c r="A6875" s="1">
        <v>32412</v>
      </c>
      <c r="B6875">
        <v>269.76998900000001</v>
      </c>
      <c r="C6875">
        <v>269.79998799999998</v>
      </c>
      <c r="D6875">
        <v>268.60998499999999</v>
      </c>
      <c r="E6875">
        <v>268.88000499999998</v>
      </c>
      <c r="F6875">
        <f t="shared" si="214"/>
        <v>-3.2675098709720792E-3</v>
      </c>
      <c r="G6875">
        <f t="shared" si="215"/>
        <v>3.2675098709720792E-3</v>
      </c>
    </row>
    <row r="6876" spans="1:7" x14ac:dyDescent="0.25">
      <c r="A6876" s="1">
        <v>32409</v>
      </c>
      <c r="B6876">
        <v>269.16000400000001</v>
      </c>
      <c r="C6876">
        <v>270.30999800000001</v>
      </c>
      <c r="D6876">
        <v>268.27999899999998</v>
      </c>
      <c r="E6876">
        <v>269.76001000000002</v>
      </c>
      <c r="F6876">
        <f t="shared" si="214"/>
        <v>2.152437082812595E-3</v>
      </c>
      <c r="G6876">
        <f t="shared" si="215"/>
        <v>-2.152437082812595E-3</v>
      </c>
    </row>
    <row r="6877" spans="1:7" x14ac:dyDescent="0.25">
      <c r="A6877" s="1">
        <v>32408</v>
      </c>
      <c r="B6877">
        <v>270.19000199999999</v>
      </c>
      <c r="C6877">
        <v>270.57998700000002</v>
      </c>
      <c r="D6877">
        <v>268.26001000000002</v>
      </c>
      <c r="E6877">
        <v>269.17999300000002</v>
      </c>
      <c r="F6877">
        <f t="shared" si="214"/>
        <v>-3.6341160826874794E-3</v>
      </c>
      <c r="G6877">
        <f t="shared" si="215"/>
        <v>3.6341160826874794E-3</v>
      </c>
    </row>
    <row r="6878" spans="1:7" x14ac:dyDescent="0.25">
      <c r="A6878" s="1">
        <v>32407</v>
      </c>
      <c r="B6878">
        <v>269.76001000000002</v>
      </c>
      <c r="C6878">
        <v>270.64001500000001</v>
      </c>
      <c r="D6878">
        <v>269.48001099999999</v>
      </c>
      <c r="E6878">
        <v>270.16000400000001</v>
      </c>
      <c r="F6878">
        <f t="shared" si="214"/>
        <v>1.5928914370403652E-3</v>
      </c>
      <c r="G6878">
        <f t="shared" si="215"/>
        <v>-1.5928914370403652E-3</v>
      </c>
    </row>
    <row r="6879" spans="1:7" x14ac:dyDescent="0.25">
      <c r="A6879" s="1">
        <v>32406</v>
      </c>
      <c r="B6879">
        <v>268.82998700000002</v>
      </c>
      <c r="C6879">
        <v>270.07000699999998</v>
      </c>
      <c r="D6879">
        <v>268.5</v>
      </c>
      <c r="E6879">
        <v>269.73001099999999</v>
      </c>
      <c r="F6879">
        <f t="shared" si="214"/>
        <v>3.3794627635816187E-3</v>
      </c>
      <c r="G6879">
        <f t="shared" si="215"/>
        <v>-3.3794627635816187E-3</v>
      </c>
    </row>
    <row r="6880" spans="1:7" x14ac:dyDescent="0.25">
      <c r="A6880" s="1">
        <v>32405</v>
      </c>
      <c r="B6880">
        <v>270.64001500000001</v>
      </c>
      <c r="C6880">
        <v>270.64999399999999</v>
      </c>
      <c r="D6880">
        <v>267.41000400000001</v>
      </c>
      <c r="E6880">
        <v>268.82000699999998</v>
      </c>
      <c r="F6880">
        <f t="shared" si="214"/>
        <v>-6.7844143914028172E-3</v>
      </c>
      <c r="G6880">
        <f t="shared" si="215"/>
        <v>6.7844143914028172E-3</v>
      </c>
    </row>
    <row r="6881" spans="1:7" x14ac:dyDescent="0.25">
      <c r="A6881" s="1">
        <v>32402</v>
      </c>
      <c r="B6881">
        <v>268.13000499999998</v>
      </c>
      <c r="C6881">
        <v>270.80999800000001</v>
      </c>
      <c r="D6881">
        <v>267.32998700000002</v>
      </c>
      <c r="E6881">
        <v>270.64999399999999</v>
      </c>
      <c r="F6881">
        <f t="shared" si="214"/>
        <v>9.3544948994059296E-3</v>
      </c>
      <c r="G6881">
        <f t="shared" si="215"/>
        <v>-9.3544948994059296E-3</v>
      </c>
    </row>
    <row r="6882" spans="1:7" x14ac:dyDescent="0.25">
      <c r="A6882" s="1">
        <v>32401</v>
      </c>
      <c r="B6882">
        <v>269.29998799999998</v>
      </c>
      <c r="C6882">
        <v>269.77999899999998</v>
      </c>
      <c r="D6882">
        <v>268.02999899999998</v>
      </c>
      <c r="E6882">
        <v>268.13000499999998</v>
      </c>
      <c r="F6882">
        <f t="shared" si="214"/>
        <v>-4.3911688355928605E-3</v>
      </c>
      <c r="G6882">
        <f t="shared" si="215"/>
        <v>4.3911688355928605E-3</v>
      </c>
    </row>
    <row r="6883" spans="1:7" x14ac:dyDescent="0.25">
      <c r="A6883" s="1">
        <v>32400</v>
      </c>
      <c r="B6883">
        <v>267.5</v>
      </c>
      <c r="C6883">
        <v>269.47000100000002</v>
      </c>
      <c r="D6883">
        <v>267.41000400000001</v>
      </c>
      <c r="E6883">
        <v>269.30999800000001</v>
      </c>
      <c r="F6883">
        <f t="shared" si="214"/>
        <v>7.0053013370968385E-3</v>
      </c>
      <c r="G6883">
        <f t="shared" si="215"/>
        <v>-7.0053013370968385E-3</v>
      </c>
    </row>
    <row r="6884" spans="1:7" x14ac:dyDescent="0.25">
      <c r="A6884" s="1">
        <v>32399</v>
      </c>
      <c r="B6884">
        <v>266.45001200000002</v>
      </c>
      <c r="C6884">
        <v>267.42999300000002</v>
      </c>
      <c r="D6884">
        <v>265.22000100000002</v>
      </c>
      <c r="E6884">
        <v>267.42999300000002</v>
      </c>
      <c r="F6884">
        <f t="shared" si="214"/>
        <v>3.5961530075479817E-3</v>
      </c>
      <c r="G6884">
        <f t="shared" si="215"/>
        <v>-3.5961530075479817E-3</v>
      </c>
    </row>
    <row r="6885" spans="1:7" x14ac:dyDescent="0.25">
      <c r="A6885" s="1">
        <v>32398</v>
      </c>
      <c r="B6885">
        <v>266.85000600000001</v>
      </c>
      <c r="C6885">
        <v>267.64001500000001</v>
      </c>
      <c r="D6885">
        <v>266.22000100000002</v>
      </c>
      <c r="E6885">
        <v>266.47000100000002</v>
      </c>
      <c r="F6885">
        <f t="shared" si="214"/>
        <v>-1.3875421853820579E-3</v>
      </c>
      <c r="G6885">
        <f t="shared" si="215"/>
        <v>1.3875421853820579E-3</v>
      </c>
    </row>
    <row r="6886" spans="1:7" x14ac:dyDescent="0.25">
      <c r="A6886" s="1">
        <v>32395</v>
      </c>
      <c r="B6886">
        <v>265.88000499999998</v>
      </c>
      <c r="C6886">
        <v>268.26001000000002</v>
      </c>
      <c r="D6886">
        <v>263.66000400000001</v>
      </c>
      <c r="E6886">
        <v>266.83999599999999</v>
      </c>
      <c r="F6886">
        <f t="shared" si="214"/>
        <v>3.6041148722012564E-3</v>
      </c>
      <c r="G6886">
        <f t="shared" si="215"/>
        <v>-3.6041148722012564E-3</v>
      </c>
    </row>
    <row r="6887" spans="1:7" x14ac:dyDescent="0.25">
      <c r="A6887" s="1">
        <v>32394</v>
      </c>
      <c r="B6887">
        <v>265.86999500000002</v>
      </c>
      <c r="C6887">
        <v>266.540009</v>
      </c>
      <c r="D6887">
        <v>264.88000499999998</v>
      </c>
      <c r="E6887">
        <v>265.88000499999998</v>
      </c>
      <c r="F6887">
        <f t="shared" si="214"/>
        <v>3.7649271278495366E-5</v>
      </c>
      <c r="G6887">
        <f t="shared" si="215"/>
        <v>-3.7649271278495366E-5</v>
      </c>
    </row>
    <row r="6888" spans="1:7" x14ac:dyDescent="0.25">
      <c r="A6888" s="1">
        <v>32393</v>
      </c>
      <c r="B6888">
        <v>265.61999500000002</v>
      </c>
      <c r="C6888">
        <v>266.98001099999999</v>
      </c>
      <c r="D6888">
        <v>264.92999300000002</v>
      </c>
      <c r="E6888">
        <v>265.86999500000002</v>
      </c>
      <c r="F6888">
        <f t="shared" si="214"/>
        <v>1.0536974773193303E-3</v>
      </c>
      <c r="G6888">
        <f t="shared" si="215"/>
        <v>-1.0536974773193303E-3</v>
      </c>
    </row>
    <row r="6889" spans="1:7" x14ac:dyDescent="0.25">
      <c r="A6889" s="1">
        <v>32392</v>
      </c>
      <c r="B6889">
        <v>264.42001299999998</v>
      </c>
      <c r="C6889">
        <v>265.94000199999999</v>
      </c>
      <c r="D6889">
        <v>264.39999399999999</v>
      </c>
      <c r="E6889">
        <v>265.58999599999999</v>
      </c>
      <c r="F6889">
        <f t="shared" si="214"/>
        <v>4.1880755664995663E-3</v>
      </c>
      <c r="G6889">
        <f t="shared" si="215"/>
        <v>-4.1880755664995663E-3</v>
      </c>
    </row>
    <row r="6890" spans="1:7" x14ac:dyDescent="0.25">
      <c r="A6890" s="1">
        <v>32388</v>
      </c>
      <c r="B6890">
        <v>258.35000600000001</v>
      </c>
      <c r="C6890">
        <v>264.89999399999999</v>
      </c>
      <c r="D6890">
        <v>258.35000600000001</v>
      </c>
      <c r="E6890">
        <v>264.48001099999999</v>
      </c>
      <c r="F6890">
        <f t="shared" si="214"/>
        <v>2.3450397706258314E-2</v>
      </c>
      <c r="G6890">
        <f t="shared" si="215"/>
        <v>-2.3450397706258314E-2</v>
      </c>
    </row>
    <row r="6891" spans="1:7" x14ac:dyDescent="0.25">
      <c r="A6891" s="1">
        <v>32387</v>
      </c>
      <c r="B6891">
        <v>261.51998900000001</v>
      </c>
      <c r="C6891">
        <v>261.51998900000001</v>
      </c>
      <c r="D6891">
        <v>256.98001099999999</v>
      </c>
      <c r="E6891">
        <v>258.35000600000001</v>
      </c>
      <c r="F6891">
        <f t="shared" si="214"/>
        <v>-1.2195442396660263E-2</v>
      </c>
      <c r="G6891">
        <f t="shared" si="215"/>
        <v>1.2195442396660263E-2</v>
      </c>
    </row>
    <row r="6892" spans="1:7" x14ac:dyDescent="0.25">
      <c r="A6892" s="1">
        <v>32386</v>
      </c>
      <c r="B6892">
        <v>262.51001000000002</v>
      </c>
      <c r="C6892">
        <v>263.79998799999998</v>
      </c>
      <c r="D6892">
        <v>261.209991</v>
      </c>
      <c r="E6892">
        <v>261.51998900000001</v>
      </c>
      <c r="F6892">
        <f t="shared" si="214"/>
        <v>-3.7784942837930627E-3</v>
      </c>
      <c r="G6892">
        <f t="shared" si="215"/>
        <v>3.7784942837930627E-3</v>
      </c>
    </row>
    <row r="6893" spans="1:7" x14ac:dyDescent="0.25">
      <c r="A6893" s="1">
        <v>32385</v>
      </c>
      <c r="B6893">
        <v>262.32998700000002</v>
      </c>
      <c r="C6893">
        <v>263.17999300000002</v>
      </c>
      <c r="D6893">
        <v>261.52999899999998</v>
      </c>
      <c r="E6893">
        <v>262.51001000000002</v>
      </c>
      <c r="F6893">
        <f t="shared" si="214"/>
        <v>6.8601100559830821E-4</v>
      </c>
      <c r="G6893">
        <f t="shared" si="215"/>
        <v>-6.8601100559830821E-4</v>
      </c>
    </row>
    <row r="6894" spans="1:7" x14ac:dyDescent="0.25">
      <c r="A6894" s="1">
        <v>32384</v>
      </c>
      <c r="B6894">
        <v>259.67999300000002</v>
      </c>
      <c r="C6894">
        <v>262.55999800000001</v>
      </c>
      <c r="D6894">
        <v>259.67999300000002</v>
      </c>
      <c r="E6894">
        <v>262.32998700000002</v>
      </c>
      <c r="F6894">
        <f t="shared" si="214"/>
        <v>1.0153126822329514E-2</v>
      </c>
      <c r="G6894">
        <f t="shared" si="215"/>
        <v>-1.0153126822329514E-2</v>
      </c>
    </row>
    <row r="6895" spans="1:7" x14ac:dyDescent="0.25">
      <c r="A6895" s="1">
        <v>32381</v>
      </c>
      <c r="B6895">
        <v>259.17999300000002</v>
      </c>
      <c r="C6895">
        <v>260.14999399999999</v>
      </c>
      <c r="D6895">
        <v>258.86999500000002</v>
      </c>
      <c r="E6895">
        <v>259.67999300000002</v>
      </c>
      <c r="F6895">
        <f t="shared" si="214"/>
        <v>1.9273028110155768E-3</v>
      </c>
      <c r="G6895">
        <f t="shared" si="215"/>
        <v>-1.9273028110155768E-3</v>
      </c>
    </row>
    <row r="6896" spans="1:7" x14ac:dyDescent="0.25">
      <c r="A6896" s="1">
        <v>32380</v>
      </c>
      <c r="B6896">
        <v>261.10000600000001</v>
      </c>
      <c r="C6896">
        <v>261.13000499999998</v>
      </c>
      <c r="D6896">
        <v>257.55999800000001</v>
      </c>
      <c r="E6896">
        <v>259.17999300000002</v>
      </c>
      <c r="F6896">
        <f t="shared" si="214"/>
        <v>-7.49561275961424E-3</v>
      </c>
      <c r="G6896">
        <f t="shared" si="215"/>
        <v>7.49561275961424E-3</v>
      </c>
    </row>
    <row r="6897" spans="1:7" x14ac:dyDescent="0.25">
      <c r="A6897" s="1">
        <v>32379</v>
      </c>
      <c r="B6897">
        <v>257.16000400000001</v>
      </c>
      <c r="C6897">
        <v>261.13000499999998</v>
      </c>
      <c r="D6897">
        <v>257.08999599999999</v>
      </c>
      <c r="E6897">
        <v>261.13000499999998</v>
      </c>
      <c r="F6897">
        <f t="shared" si="214"/>
        <v>1.5592184173431139E-2</v>
      </c>
      <c r="G6897">
        <f t="shared" si="215"/>
        <v>-1.5592184173431139E-2</v>
      </c>
    </row>
    <row r="6898" spans="1:7" x14ac:dyDescent="0.25">
      <c r="A6898" s="1">
        <v>32378</v>
      </c>
      <c r="B6898">
        <v>256.98998999999998</v>
      </c>
      <c r="C6898">
        <v>257.85998499999999</v>
      </c>
      <c r="D6898">
        <v>256.52999899999998</v>
      </c>
      <c r="E6898">
        <v>257.08999599999999</v>
      </c>
      <c r="F6898">
        <f t="shared" si="214"/>
        <v>4.2789892497339943E-4</v>
      </c>
      <c r="G6898">
        <f t="shared" si="215"/>
        <v>-4.2789892497339943E-4</v>
      </c>
    </row>
    <row r="6899" spans="1:7" x14ac:dyDescent="0.25">
      <c r="A6899" s="1">
        <v>32377</v>
      </c>
      <c r="B6899">
        <v>260.23998999999998</v>
      </c>
      <c r="C6899">
        <v>260.709991</v>
      </c>
      <c r="D6899">
        <v>256.94000199999999</v>
      </c>
      <c r="E6899">
        <v>256.98001099999999</v>
      </c>
      <c r="F6899">
        <f t="shared" si="214"/>
        <v>-1.2605940078805727E-2</v>
      </c>
      <c r="G6899">
        <f t="shared" si="215"/>
        <v>1.2605940078805727E-2</v>
      </c>
    </row>
    <row r="6900" spans="1:7" x14ac:dyDescent="0.25">
      <c r="A6900" s="1">
        <v>32374</v>
      </c>
      <c r="B6900">
        <v>261.04998799999998</v>
      </c>
      <c r="C6900">
        <v>262.26998900000001</v>
      </c>
      <c r="D6900">
        <v>260.23001099999999</v>
      </c>
      <c r="E6900">
        <v>260.23998999999998</v>
      </c>
      <c r="F6900">
        <f t="shared" si="214"/>
        <v>-3.0310956760384198E-3</v>
      </c>
      <c r="G6900">
        <f t="shared" si="215"/>
        <v>3.0310956760384198E-3</v>
      </c>
    </row>
    <row r="6901" spans="1:7" x14ac:dyDescent="0.25">
      <c r="A6901" s="1">
        <v>32373</v>
      </c>
      <c r="B6901">
        <v>260.76001000000002</v>
      </c>
      <c r="C6901">
        <v>262.76001000000002</v>
      </c>
      <c r="D6901">
        <v>260.75</v>
      </c>
      <c r="E6901">
        <v>261.02999899999998</v>
      </c>
      <c r="F6901">
        <f t="shared" si="214"/>
        <v>9.9658883671693648E-4</v>
      </c>
      <c r="G6901">
        <f t="shared" si="215"/>
        <v>-9.9658883671693648E-4</v>
      </c>
    </row>
    <row r="6902" spans="1:7" x14ac:dyDescent="0.25">
      <c r="A6902" s="1">
        <v>32372</v>
      </c>
      <c r="B6902">
        <v>260.57000699999998</v>
      </c>
      <c r="C6902">
        <v>261.83999599999999</v>
      </c>
      <c r="D6902">
        <v>259.32998700000002</v>
      </c>
      <c r="E6902">
        <v>260.76998900000001</v>
      </c>
      <c r="F6902">
        <f t="shared" si="214"/>
        <v>8.0559728614565645E-4</v>
      </c>
      <c r="G6902">
        <f t="shared" si="215"/>
        <v>-8.0559728614565645E-4</v>
      </c>
    </row>
    <row r="6903" spans="1:7" x14ac:dyDescent="0.25">
      <c r="A6903" s="1">
        <v>32371</v>
      </c>
      <c r="B6903">
        <v>258.67999300000002</v>
      </c>
      <c r="C6903">
        <v>262.60998499999999</v>
      </c>
      <c r="D6903">
        <v>257.5</v>
      </c>
      <c r="E6903">
        <v>260.55999800000001</v>
      </c>
      <c r="F6903">
        <f t="shared" si="214"/>
        <v>7.2027119285987401E-3</v>
      </c>
      <c r="G6903">
        <f t="shared" si="215"/>
        <v>-7.2027119285987401E-3</v>
      </c>
    </row>
    <row r="6904" spans="1:7" x14ac:dyDescent="0.25">
      <c r="A6904" s="1">
        <v>32370</v>
      </c>
      <c r="B6904">
        <v>262.48998999999998</v>
      </c>
      <c r="C6904">
        <v>262.54998799999998</v>
      </c>
      <c r="D6904">
        <v>258.67999300000002</v>
      </c>
      <c r="E6904">
        <v>258.69000199999999</v>
      </c>
      <c r="F6904">
        <f t="shared" si="214"/>
        <v>-1.481105301468323E-2</v>
      </c>
      <c r="G6904">
        <f t="shared" si="215"/>
        <v>1.481105301468323E-2</v>
      </c>
    </row>
    <row r="6905" spans="1:7" x14ac:dyDescent="0.25">
      <c r="A6905" s="1">
        <v>32367</v>
      </c>
      <c r="B6905">
        <v>262.70001200000002</v>
      </c>
      <c r="C6905">
        <v>262.94000199999999</v>
      </c>
      <c r="D6905">
        <v>261.36999500000002</v>
      </c>
      <c r="E6905">
        <v>262.54998799999998</v>
      </c>
      <c r="F6905">
        <f t="shared" si="214"/>
        <v>-7.615153787731701E-4</v>
      </c>
      <c r="G6905">
        <f t="shared" si="215"/>
        <v>7.615153787731701E-4</v>
      </c>
    </row>
    <row r="6906" spans="1:7" x14ac:dyDescent="0.25">
      <c r="A6906" s="1">
        <v>32366</v>
      </c>
      <c r="B6906">
        <v>261.92001299999998</v>
      </c>
      <c r="C6906">
        <v>262.76998900000001</v>
      </c>
      <c r="D6906">
        <v>260.33999599999999</v>
      </c>
      <c r="E6906">
        <v>262.75</v>
      </c>
      <c r="F6906">
        <f t="shared" si="214"/>
        <v>3.2402811529020125E-3</v>
      </c>
      <c r="G6906">
        <f t="shared" si="215"/>
        <v>-3.2402811529020125E-3</v>
      </c>
    </row>
    <row r="6907" spans="1:7" x14ac:dyDescent="0.25">
      <c r="A6907" s="1">
        <v>32365</v>
      </c>
      <c r="B6907">
        <v>266.42999300000002</v>
      </c>
      <c r="C6907">
        <v>266.48998999999998</v>
      </c>
      <c r="D6907">
        <v>261.02999899999998</v>
      </c>
      <c r="E6907">
        <v>261.89999399999999</v>
      </c>
      <c r="F6907">
        <f t="shared" si="214"/>
        <v>-1.7373953320699784E-2</v>
      </c>
      <c r="G6907">
        <f t="shared" si="215"/>
        <v>1.7373953320699784E-2</v>
      </c>
    </row>
    <row r="6908" spans="1:7" x14ac:dyDescent="0.25">
      <c r="A6908" s="1">
        <v>32364</v>
      </c>
      <c r="B6908">
        <v>270</v>
      </c>
      <c r="C6908">
        <v>270.20001200000002</v>
      </c>
      <c r="D6908">
        <v>265.05999800000001</v>
      </c>
      <c r="E6908">
        <v>266.48998999999998</v>
      </c>
      <c r="F6908">
        <f t="shared" si="214"/>
        <v>-1.3011240999580639E-2</v>
      </c>
      <c r="G6908">
        <f t="shared" si="215"/>
        <v>1.3011240999580639E-2</v>
      </c>
    </row>
    <row r="6909" spans="1:7" x14ac:dyDescent="0.25">
      <c r="A6909" s="1">
        <v>32363</v>
      </c>
      <c r="B6909">
        <v>271.13000499999998</v>
      </c>
      <c r="C6909">
        <v>272.47000100000002</v>
      </c>
      <c r="D6909">
        <v>269.92999300000002</v>
      </c>
      <c r="E6909">
        <v>269.98001099999999</v>
      </c>
      <c r="F6909">
        <f t="shared" si="214"/>
        <v>-4.3242282346570614E-3</v>
      </c>
      <c r="G6909">
        <f t="shared" si="215"/>
        <v>4.3242282346570614E-3</v>
      </c>
    </row>
    <row r="6910" spans="1:7" x14ac:dyDescent="0.25">
      <c r="A6910" s="1">
        <v>32360</v>
      </c>
      <c r="B6910">
        <v>271.70001200000002</v>
      </c>
      <c r="C6910">
        <v>271.92999300000002</v>
      </c>
      <c r="D6910">
        <v>270.07998700000002</v>
      </c>
      <c r="E6910">
        <v>271.14999399999999</v>
      </c>
      <c r="F6910">
        <f t="shared" si="214"/>
        <v>-2.8725033328549556E-3</v>
      </c>
      <c r="G6910">
        <f t="shared" si="215"/>
        <v>2.8725033328549556E-3</v>
      </c>
    </row>
    <row r="6911" spans="1:7" x14ac:dyDescent="0.25">
      <c r="A6911" s="1">
        <v>32359</v>
      </c>
      <c r="B6911">
        <v>273</v>
      </c>
      <c r="C6911">
        <v>274.20001200000002</v>
      </c>
      <c r="D6911">
        <v>271.76998900000001</v>
      </c>
      <c r="E6911">
        <v>271.92999300000002</v>
      </c>
      <c r="F6911">
        <f t="shared" si="214"/>
        <v>-3.8539182320900304E-3</v>
      </c>
      <c r="G6911">
        <f t="shared" si="215"/>
        <v>3.8539182320900304E-3</v>
      </c>
    </row>
    <row r="6912" spans="1:7" x14ac:dyDescent="0.25">
      <c r="A6912" s="1">
        <v>32358</v>
      </c>
      <c r="B6912">
        <v>272.02999899999998</v>
      </c>
      <c r="C6912">
        <v>273.42001299999998</v>
      </c>
      <c r="D6912">
        <v>271.14999399999999</v>
      </c>
      <c r="E6912">
        <v>272.98001099999999</v>
      </c>
      <c r="F6912">
        <f t="shared" si="214"/>
        <v>3.3759498700766388E-3</v>
      </c>
      <c r="G6912">
        <f t="shared" si="215"/>
        <v>-3.3759498700766388E-3</v>
      </c>
    </row>
    <row r="6913" spans="1:7" x14ac:dyDescent="0.25">
      <c r="A6913" s="1">
        <v>32357</v>
      </c>
      <c r="B6913">
        <v>272.19000199999999</v>
      </c>
      <c r="C6913">
        <v>273.67999300000002</v>
      </c>
      <c r="D6913">
        <v>270.36999500000002</v>
      </c>
      <c r="E6913">
        <v>272.05999800000001</v>
      </c>
      <c r="F6913">
        <f t="shared" si="214"/>
        <v>-5.5117131875218571E-4</v>
      </c>
      <c r="G6913">
        <f t="shared" si="215"/>
        <v>5.5117131875218571E-4</v>
      </c>
    </row>
    <row r="6914" spans="1:7" x14ac:dyDescent="0.25">
      <c r="A6914" s="1">
        <v>32356</v>
      </c>
      <c r="B6914">
        <v>272.02999899999998</v>
      </c>
      <c r="C6914">
        <v>272.79998799999998</v>
      </c>
      <c r="D6914">
        <v>271.209991</v>
      </c>
      <c r="E6914">
        <v>272.209991</v>
      </c>
      <c r="F6914">
        <f t="shared" si="214"/>
        <v>6.9824160631317105E-4</v>
      </c>
      <c r="G6914">
        <f t="shared" si="215"/>
        <v>-6.9824160631317105E-4</v>
      </c>
    </row>
    <row r="6915" spans="1:7" x14ac:dyDescent="0.25">
      <c r="A6915" s="1">
        <v>32353</v>
      </c>
      <c r="B6915">
        <v>266.040009</v>
      </c>
      <c r="C6915">
        <v>272.01998900000001</v>
      </c>
      <c r="D6915">
        <v>266.01998900000001</v>
      </c>
      <c r="E6915">
        <v>272.01998900000001</v>
      </c>
      <c r="F6915">
        <f t="shared" si="214"/>
        <v>2.230409999152853E-2</v>
      </c>
      <c r="G6915">
        <f t="shared" si="215"/>
        <v>-2.230409999152853E-2</v>
      </c>
    </row>
    <row r="6916" spans="1:7" x14ac:dyDescent="0.25">
      <c r="A6916" s="1">
        <v>32352</v>
      </c>
      <c r="B6916">
        <v>262.51998900000001</v>
      </c>
      <c r="C6916">
        <v>266.54998799999998</v>
      </c>
      <c r="D6916">
        <v>262.5</v>
      </c>
      <c r="E6916">
        <v>266.01998900000001</v>
      </c>
      <c r="F6916">
        <f t="shared" ref="F6916:F6979" si="216">LN(E6916/E6917)</f>
        <v>1.332037054319642E-2</v>
      </c>
      <c r="G6916">
        <f t="shared" ref="G6916:G6979" si="217">-F6916</f>
        <v>-1.332037054319642E-2</v>
      </c>
    </row>
    <row r="6917" spans="1:7" x14ac:dyDescent="0.25">
      <c r="A6917" s="1">
        <v>32351</v>
      </c>
      <c r="B6917">
        <v>265.17999300000002</v>
      </c>
      <c r="C6917">
        <v>265.82998700000002</v>
      </c>
      <c r="D6917">
        <v>262.48001099999999</v>
      </c>
      <c r="E6917">
        <v>262.5</v>
      </c>
      <c r="F6917">
        <f t="shared" si="216"/>
        <v>-1.0195475720201382E-2</v>
      </c>
      <c r="G6917">
        <f t="shared" si="217"/>
        <v>1.0195475720201382E-2</v>
      </c>
    </row>
    <row r="6918" spans="1:7" x14ac:dyDescent="0.25">
      <c r="A6918" s="1">
        <v>32350</v>
      </c>
      <c r="B6918">
        <v>264.70001200000002</v>
      </c>
      <c r="C6918">
        <v>266.08999599999999</v>
      </c>
      <c r="D6918">
        <v>264.32000699999998</v>
      </c>
      <c r="E6918">
        <v>265.19000199999999</v>
      </c>
      <c r="F6918">
        <f t="shared" si="216"/>
        <v>1.9250350550517636E-3</v>
      </c>
      <c r="G6918">
        <f t="shared" si="217"/>
        <v>-1.9250350550517636E-3</v>
      </c>
    </row>
    <row r="6919" spans="1:7" x14ac:dyDescent="0.25">
      <c r="A6919" s="1">
        <v>32349</v>
      </c>
      <c r="B6919">
        <v>263.48998999999998</v>
      </c>
      <c r="C6919">
        <v>265.17001299999998</v>
      </c>
      <c r="D6919">
        <v>263.02999899999998</v>
      </c>
      <c r="E6919">
        <v>264.67999300000002</v>
      </c>
      <c r="F6919">
        <f t="shared" si="216"/>
        <v>4.4681547154110891E-3</v>
      </c>
      <c r="G6919">
        <f t="shared" si="217"/>
        <v>-4.4681547154110891E-3</v>
      </c>
    </row>
    <row r="6920" spans="1:7" x14ac:dyDescent="0.25">
      <c r="A6920" s="1">
        <v>32346</v>
      </c>
      <c r="B6920">
        <v>266.64999399999999</v>
      </c>
      <c r="C6920">
        <v>266.66000400000001</v>
      </c>
      <c r="D6920">
        <v>263.290009</v>
      </c>
      <c r="E6920">
        <v>263.5</v>
      </c>
      <c r="F6920">
        <f t="shared" si="216"/>
        <v>-1.1921085706270379E-2</v>
      </c>
      <c r="G6920">
        <f t="shared" si="217"/>
        <v>1.1921085706270379E-2</v>
      </c>
    </row>
    <row r="6921" spans="1:7" x14ac:dyDescent="0.25">
      <c r="A6921" s="1">
        <v>32345</v>
      </c>
      <c r="B6921">
        <v>269.98998999999998</v>
      </c>
      <c r="C6921">
        <v>270</v>
      </c>
      <c r="D6921">
        <v>266.66000400000001</v>
      </c>
      <c r="E6921">
        <v>266.66000400000001</v>
      </c>
      <c r="F6921">
        <f t="shared" si="216"/>
        <v>-1.2447505310687454E-2</v>
      </c>
      <c r="G6921">
        <f t="shared" si="217"/>
        <v>1.2447505310687454E-2</v>
      </c>
    </row>
    <row r="6922" spans="1:7" x14ac:dyDescent="0.25">
      <c r="A6922" s="1">
        <v>32344</v>
      </c>
      <c r="B6922">
        <v>268.51998900000001</v>
      </c>
      <c r="C6922">
        <v>270.23998999999998</v>
      </c>
      <c r="D6922">
        <v>268.47000100000002</v>
      </c>
      <c r="E6922">
        <v>270</v>
      </c>
      <c r="F6922">
        <f t="shared" si="216"/>
        <v>5.68277941068711E-3</v>
      </c>
      <c r="G6922">
        <f t="shared" si="217"/>
        <v>-5.68277941068711E-3</v>
      </c>
    </row>
    <row r="6923" spans="1:7" x14ac:dyDescent="0.25">
      <c r="A6923" s="1">
        <v>32343</v>
      </c>
      <c r="B6923">
        <v>270.48998999999998</v>
      </c>
      <c r="C6923">
        <v>271.209991</v>
      </c>
      <c r="D6923">
        <v>267.01001000000002</v>
      </c>
      <c r="E6923">
        <v>268.47000100000002</v>
      </c>
      <c r="F6923">
        <f t="shared" si="216"/>
        <v>-7.5699235594468926E-3</v>
      </c>
      <c r="G6923">
        <f t="shared" si="217"/>
        <v>7.5699235594468926E-3</v>
      </c>
    </row>
    <row r="6924" spans="1:7" x14ac:dyDescent="0.25">
      <c r="A6924" s="1">
        <v>32342</v>
      </c>
      <c r="B6924">
        <v>271.98998999999998</v>
      </c>
      <c r="C6924">
        <v>272.04998799999998</v>
      </c>
      <c r="D6924">
        <v>268.66000400000001</v>
      </c>
      <c r="E6924">
        <v>270.51001000000002</v>
      </c>
      <c r="F6924">
        <f t="shared" si="216"/>
        <v>-5.6767256752601686E-3</v>
      </c>
      <c r="G6924">
        <f t="shared" si="217"/>
        <v>5.6767256752601686E-3</v>
      </c>
    </row>
    <row r="6925" spans="1:7" x14ac:dyDescent="0.25">
      <c r="A6925" s="1">
        <v>32339</v>
      </c>
      <c r="B6925">
        <v>270.23001099999999</v>
      </c>
      <c r="C6925">
        <v>272.05999800000001</v>
      </c>
      <c r="D6925">
        <v>269.52999899999998</v>
      </c>
      <c r="E6925">
        <v>272.04998799999998</v>
      </c>
      <c r="F6925">
        <f t="shared" si="216"/>
        <v>6.6013332110492874E-3</v>
      </c>
      <c r="G6925">
        <f t="shared" si="217"/>
        <v>-6.6013332110492874E-3</v>
      </c>
    </row>
    <row r="6926" spans="1:7" x14ac:dyDescent="0.25">
      <c r="A6926" s="1">
        <v>32338</v>
      </c>
      <c r="B6926">
        <v>269.32998700000002</v>
      </c>
      <c r="C6926">
        <v>270.69000199999999</v>
      </c>
      <c r="D6926">
        <v>268.57998700000002</v>
      </c>
      <c r="E6926">
        <v>270.26001000000002</v>
      </c>
      <c r="F6926">
        <f t="shared" si="216"/>
        <v>3.4842059428801002E-3</v>
      </c>
      <c r="G6926">
        <f t="shared" si="217"/>
        <v>-3.4842059428801002E-3</v>
      </c>
    </row>
    <row r="6927" spans="1:7" x14ac:dyDescent="0.25">
      <c r="A6927" s="1">
        <v>32337</v>
      </c>
      <c r="B6927">
        <v>267.86999500000002</v>
      </c>
      <c r="C6927">
        <v>269.459991</v>
      </c>
      <c r="D6927">
        <v>266.11999500000002</v>
      </c>
      <c r="E6927">
        <v>269.32000699999998</v>
      </c>
      <c r="F6927">
        <f t="shared" si="216"/>
        <v>5.4731449408990584E-3</v>
      </c>
      <c r="G6927">
        <f t="shared" si="217"/>
        <v>-5.4731449408990584E-3</v>
      </c>
    </row>
    <row r="6928" spans="1:7" x14ac:dyDescent="0.25">
      <c r="A6928" s="1">
        <v>32336</v>
      </c>
      <c r="B6928">
        <v>270.540009</v>
      </c>
      <c r="C6928">
        <v>270.70001200000002</v>
      </c>
      <c r="D6928">
        <v>266.959991</v>
      </c>
      <c r="E6928">
        <v>267.85000600000001</v>
      </c>
      <c r="F6928">
        <f t="shared" si="216"/>
        <v>-1.0029735007083198E-2</v>
      </c>
      <c r="G6928">
        <f t="shared" si="217"/>
        <v>1.0029735007083198E-2</v>
      </c>
    </row>
    <row r="6929" spans="1:7" x14ac:dyDescent="0.25">
      <c r="A6929" s="1">
        <v>32335</v>
      </c>
      <c r="B6929">
        <v>270.02999899999998</v>
      </c>
      <c r="C6929">
        <v>271.64001500000001</v>
      </c>
      <c r="D6929">
        <v>270.01998900000001</v>
      </c>
      <c r="E6929">
        <v>270.54998799999998</v>
      </c>
      <c r="F6929">
        <f t="shared" si="216"/>
        <v>1.9608901432735548E-3</v>
      </c>
      <c r="G6929">
        <f t="shared" si="217"/>
        <v>-1.9608901432735548E-3</v>
      </c>
    </row>
    <row r="6930" spans="1:7" x14ac:dyDescent="0.25">
      <c r="A6930" s="1">
        <v>32332</v>
      </c>
      <c r="B6930">
        <v>271.76001000000002</v>
      </c>
      <c r="C6930">
        <v>272.30999800000001</v>
      </c>
      <c r="D6930">
        <v>269.85998499999999</v>
      </c>
      <c r="E6930">
        <v>270.01998900000001</v>
      </c>
      <c r="F6930">
        <f t="shared" si="216"/>
        <v>-6.4969222215284922E-3</v>
      </c>
      <c r="G6930">
        <f t="shared" si="217"/>
        <v>6.4969222215284922E-3</v>
      </c>
    </row>
    <row r="6931" spans="1:7" x14ac:dyDescent="0.25">
      <c r="A6931" s="1">
        <v>32331</v>
      </c>
      <c r="B6931">
        <v>272</v>
      </c>
      <c r="C6931">
        <v>272.04998799999998</v>
      </c>
      <c r="D6931">
        <v>269.30999800000001</v>
      </c>
      <c r="E6931">
        <v>271.77999899999998</v>
      </c>
      <c r="F6931">
        <f t="shared" si="216"/>
        <v>-8.8264075349875012E-4</v>
      </c>
      <c r="G6931">
        <f t="shared" si="217"/>
        <v>8.8264075349875012E-4</v>
      </c>
    </row>
    <row r="6932" spans="1:7" x14ac:dyDescent="0.25">
      <c r="A6932" s="1">
        <v>32330</v>
      </c>
      <c r="B6932">
        <v>275.79998799999998</v>
      </c>
      <c r="C6932">
        <v>276.35998499999999</v>
      </c>
      <c r="D6932">
        <v>269.92001299999998</v>
      </c>
      <c r="E6932">
        <v>272.01998900000001</v>
      </c>
      <c r="F6932">
        <f t="shared" si="216"/>
        <v>-1.383666304220376E-2</v>
      </c>
      <c r="G6932">
        <f t="shared" si="217"/>
        <v>1.383666304220376E-2</v>
      </c>
    </row>
    <row r="6933" spans="1:7" x14ac:dyDescent="0.25">
      <c r="A6933" s="1">
        <v>32329</v>
      </c>
      <c r="B6933">
        <v>271.77999899999998</v>
      </c>
      <c r="C6933">
        <v>275.80999800000001</v>
      </c>
      <c r="D6933">
        <v>270.51001000000002</v>
      </c>
      <c r="E6933">
        <v>275.80999800000001</v>
      </c>
      <c r="F6933">
        <f t="shared" si="216"/>
        <v>1.4719303795702446E-2</v>
      </c>
      <c r="G6933">
        <f t="shared" si="217"/>
        <v>-1.4719303795702446E-2</v>
      </c>
    </row>
    <row r="6934" spans="1:7" x14ac:dyDescent="0.25">
      <c r="A6934" s="1">
        <v>32325</v>
      </c>
      <c r="B6934">
        <v>273.5</v>
      </c>
      <c r="C6934">
        <v>273.79998799999998</v>
      </c>
      <c r="D6934">
        <v>270.77999899999998</v>
      </c>
      <c r="E6934">
        <v>271.77999899999998</v>
      </c>
      <c r="F6934">
        <f t="shared" si="216"/>
        <v>-6.3087100491311839E-3</v>
      </c>
      <c r="G6934">
        <f t="shared" si="217"/>
        <v>6.3087100491311839E-3</v>
      </c>
    </row>
    <row r="6935" spans="1:7" x14ac:dyDescent="0.25">
      <c r="A6935" s="1">
        <v>32324</v>
      </c>
      <c r="B6935">
        <v>271</v>
      </c>
      <c r="C6935">
        <v>273.51001000000002</v>
      </c>
      <c r="D6935">
        <v>270.97000100000002</v>
      </c>
      <c r="E6935">
        <v>273.5</v>
      </c>
      <c r="F6935">
        <f t="shared" si="216"/>
        <v>9.2565638503499317E-3</v>
      </c>
      <c r="G6935">
        <f t="shared" si="217"/>
        <v>-9.2565638503499317E-3</v>
      </c>
    </row>
    <row r="6936" spans="1:7" x14ac:dyDescent="0.25">
      <c r="A6936" s="1">
        <v>32323</v>
      </c>
      <c r="B6936">
        <v>272.32000699999998</v>
      </c>
      <c r="C6936">
        <v>273.01001000000002</v>
      </c>
      <c r="D6936">
        <v>269.48998999999998</v>
      </c>
      <c r="E6936">
        <v>270.98001099999999</v>
      </c>
      <c r="F6936">
        <f t="shared" si="216"/>
        <v>-4.8960578503891407E-3</v>
      </c>
      <c r="G6936">
        <f t="shared" si="217"/>
        <v>4.8960578503891407E-3</v>
      </c>
    </row>
    <row r="6937" spans="1:7" x14ac:dyDescent="0.25">
      <c r="A6937" s="1">
        <v>32322</v>
      </c>
      <c r="B6937">
        <v>269.07000699999998</v>
      </c>
      <c r="C6937">
        <v>272.79998799999998</v>
      </c>
      <c r="D6937">
        <v>269.05999800000001</v>
      </c>
      <c r="E6937">
        <v>272.30999800000001</v>
      </c>
      <c r="F6937">
        <f t="shared" si="216"/>
        <v>1.2006720237964489E-2</v>
      </c>
      <c r="G6937">
        <f t="shared" si="217"/>
        <v>-1.2006720237964489E-2</v>
      </c>
    </row>
    <row r="6938" spans="1:7" x14ac:dyDescent="0.25">
      <c r="A6938" s="1">
        <v>32321</v>
      </c>
      <c r="B6938">
        <v>273.77999899999998</v>
      </c>
      <c r="C6938">
        <v>273.790009</v>
      </c>
      <c r="D6938">
        <v>268.85000600000001</v>
      </c>
      <c r="E6938">
        <v>269.05999800000001</v>
      </c>
      <c r="F6938">
        <f t="shared" si="216"/>
        <v>-1.7390464890687688E-2</v>
      </c>
      <c r="G6938">
        <f t="shared" si="217"/>
        <v>1.7390464890687688E-2</v>
      </c>
    </row>
    <row r="6939" spans="1:7" x14ac:dyDescent="0.25">
      <c r="A6939" s="1">
        <v>32318</v>
      </c>
      <c r="B6939">
        <v>274.80999800000001</v>
      </c>
      <c r="C6939">
        <v>275.19000199999999</v>
      </c>
      <c r="D6939">
        <v>273.52999899999998</v>
      </c>
      <c r="E6939">
        <v>273.77999899999998</v>
      </c>
      <c r="F6939">
        <f t="shared" si="216"/>
        <v>-3.7915028600471025E-3</v>
      </c>
      <c r="G6939">
        <f t="shared" si="217"/>
        <v>3.7915028600471025E-3</v>
      </c>
    </row>
    <row r="6940" spans="1:7" x14ac:dyDescent="0.25">
      <c r="A6940" s="1">
        <v>32317</v>
      </c>
      <c r="B6940">
        <v>275.61999500000002</v>
      </c>
      <c r="C6940">
        <v>275.89001500000001</v>
      </c>
      <c r="D6940">
        <v>274.26001000000002</v>
      </c>
      <c r="E6940">
        <v>274.82000699999998</v>
      </c>
      <c r="F6940">
        <f t="shared" si="216"/>
        <v>-3.051873402076397E-3</v>
      </c>
      <c r="G6940">
        <f t="shared" si="217"/>
        <v>3.051873402076397E-3</v>
      </c>
    </row>
    <row r="6941" spans="1:7" x14ac:dyDescent="0.25">
      <c r="A6941" s="1">
        <v>32316</v>
      </c>
      <c r="B6941">
        <v>271.69000199999999</v>
      </c>
      <c r="C6941">
        <v>276.88000499999998</v>
      </c>
      <c r="D6941">
        <v>271.67001299999998</v>
      </c>
      <c r="E6941">
        <v>275.66000400000001</v>
      </c>
      <c r="F6941">
        <f t="shared" si="216"/>
        <v>1.458009448862106E-2</v>
      </c>
      <c r="G6941">
        <f t="shared" si="217"/>
        <v>-1.458009448862106E-2</v>
      </c>
    </row>
    <row r="6942" spans="1:7" x14ac:dyDescent="0.25">
      <c r="A6942" s="1">
        <v>32315</v>
      </c>
      <c r="B6942">
        <v>268.95001200000002</v>
      </c>
      <c r="C6942">
        <v>271.67001299999998</v>
      </c>
      <c r="D6942">
        <v>267.51998900000001</v>
      </c>
      <c r="E6942">
        <v>271.67001299999998</v>
      </c>
      <c r="F6942">
        <f t="shared" si="216"/>
        <v>1.0099828455973783E-2</v>
      </c>
      <c r="G6942">
        <f t="shared" si="217"/>
        <v>-1.0099828455973783E-2</v>
      </c>
    </row>
    <row r="6943" spans="1:7" x14ac:dyDescent="0.25">
      <c r="A6943" s="1">
        <v>32314</v>
      </c>
      <c r="B6943">
        <v>270.67001299999998</v>
      </c>
      <c r="C6943">
        <v>270.67999300000002</v>
      </c>
      <c r="D6943">
        <v>268.58999599999999</v>
      </c>
      <c r="E6943">
        <v>268.94000199999999</v>
      </c>
      <c r="F6943">
        <f t="shared" si="216"/>
        <v>-6.448971670902694E-3</v>
      </c>
      <c r="G6943">
        <f t="shared" si="217"/>
        <v>6.448971670902694E-3</v>
      </c>
    </row>
    <row r="6944" spans="1:7" x14ac:dyDescent="0.25">
      <c r="A6944" s="1">
        <v>32311</v>
      </c>
      <c r="B6944">
        <v>269.790009</v>
      </c>
      <c r="C6944">
        <v>270.76998900000001</v>
      </c>
      <c r="D6944">
        <v>268.08999599999999</v>
      </c>
      <c r="E6944">
        <v>270.67999300000002</v>
      </c>
      <c r="F6944">
        <f t="shared" si="216"/>
        <v>3.3675821641523641E-3</v>
      </c>
      <c r="G6944">
        <f t="shared" si="217"/>
        <v>-3.3675821641523641E-3</v>
      </c>
    </row>
    <row r="6945" spans="1:7" x14ac:dyDescent="0.25">
      <c r="A6945" s="1">
        <v>32310</v>
      </c>
      <c r="B6945">
        <v>274.44000199999999</v>
      </c>
      <c r="C6945">
        <v>274.45001200000002</v>
      </c>
      <c r="D6945">
        <v>268.76001000000002</v>
      </c>
      <c r="E6945">
        <v>269.76998900000001</v>
      </c>
      <c r="F6945">
        <f t="shared" si="216"/>
        <v>-1.7199435380631546E-2</v>
      </c>
      <c r="G6945">
        <f t="shared" si="217"/>
        <v>1.7199435380631546E-2</v>
      </c>
    </row>
    <row r="6946" spans="1:7" x14ac:dyDescent="0.25">
      <c r="A6946" s="1">
        <v>32309</v>
      </c>
      <c r="B6946">
        <v>274.290009</v>
      </c>
      <c r="C6946">
        <v>274.45001200000002</v>
      </c>
      <c r="D6946">
        <v>272.75</v>
      </c>
      <c r="E6946">
        <v>274.45001200000002</v>
      </c>
      <c r="F6946">
        <f t="shared" si="216"/>
        <v>5.4678452387344866E-4</v>
      </c>
      <c r="G6946">
        <f t="shared" si="217"/>
        <v>-5.4678452387344866E-4</v>
      </c>
    </row>
    <row r="6947" spans="1:7" x14ac:dyDescent="0.25">
      <c r="A6947" s="1">
        <v>32308</v>
      </c>
      <c r="B6947">
        <v>271.57998700000002</v>
      </c>
      <c r="C6947">
        <v>276.14001500000001</v>
      </c>
      <c r="D6947">
        <v>271.44000199999999</v>
      </c>
      <c r="E6947">
        <v>274.29998799999998</v>
      </c>
      <c r="F6947">
        <f t="shared" si="216"/>
        <v>1.0518100741910428E-2</v>
      </c>
      <c r="G6947">
        <f t="shared" si="217"/>
        <v>-1.0518100741910428E-2</v>
      </c>
    </row>
    <row r="6948" spans="1:7" x14ac:dyDescent="0.25">
      <c r="A6948" s="1">
        <v>32307</v>
      </c>
      <c r="B6948">
        <v>271.27999899999998</v>
      </c>
      <c r="C6948">
        <v>271.94000199999999</v>
      </c>
      <c r="D6948">
        <v>270.52999899999998</v>
      </c>
      <c r="E6948">
        <v>271.42999300000002</v>
      </c>
      <c r="F6948">
        <f t="shared" si="216"/>
        <v>6.2644605435617561E-4</v>
      </c>
      <c r="G6948">
        <f t="shared" si="217"/>
        <v>-6.2644605435617561E-4</v>
      </c>
    </row>
    <row r="6949" spans="1:7" x14ac:dyDescent="0.25">
      <c r="A6949" s="1">
        <v>32304</v>
      </c>
      <c r="B6949">
        <v>270.22000100000002</v>
      </c>
      <c r="C6949">
        <v>273.209991</v>
      </c>
      <c r="D6949">
        <v>270.20001200000002</v>
      </c>
      <c r="E6949">
        <v>271.26001000000002</v>
      </c>
      <c r="F6949">
        <f t="shared" si="216"/>
        <v>3.9153374619239536E-3</v>
      </c>
      <c r="G6949">
        <f t="shared" si="217"/>
        <v>-3.9153374619239536E-3</v>
      </c>
    </row>
    <row r="6950" spans="1:7" x14ac:dyDescent="0.25">
      <c r="A6950" s="1">
        <v>32303</v>
      </c>
      <c r="B6950">
        <v>271.5</v>
      </c>
      <c r="C6950">
        <v>272.290009</v>
      </c>
      <c r="D6950">
        <v>270.19000199999999</v>
      </c>
      <c r="E6950">
        <v>270.20001200000002</v>
      </c>
      <c r="F6950">
        <f t="shared" si="216"/>
        <v>-4.8732910356014542E-3</v>
      </c>
      <c r="G6950">
        <f t="shared" si="217"/>
        <v>4.8732910356014542E-3</v>
      </c>
    </row>
    <row r="6951" spans="1:7" x14ac:dyDescent="0.25">
      <c r="A6951" s="1">
        <v>32302</v>
      </c>
      <c r="B6951">
        <v>265.32000699999998</v>
      </c>
      <c r="C6951">
        <v>272.01001000000002</v>
      </c>
      <c r="D6951">
        <v>265.17001299999998</v>
      </c>
      <c r="E6951">
        <v>271.51998900000001</v>
      </c>
      <c r="F6951">
        <f t="shared" si="216"/>
        <v>2.3664582207127288E-2</v>
      </c>
      <c r="G6951">
        <f t="shared" si="217"/>
        <v>-2.3664582207127288E-2</v>
      </c>
    </row>
    <row r="6952" spans="1:7" x14ac:dyDescent="0.25">
      <c r="A6952" s="1">
        <v>32301</v>
      </c>
      <c r="B6952">
        <v>267.01998900000001</v>
      </c>
      <c r="C6952">
        <v>267.27999899999998</v>
      </c>
      <c r="D6952">
        <v>264.5</v>
      </c>
      <c r="E6952">
        <v>265.17001299999998</v>
      </c>
      <c r="F6952">
        <f t="shared" si="216"/>
        <v>-7.0646830842541605E-3</v>
      </c>
      <c r="G6952">
        <f t="shared" si="217"/>
        <v>7.0646830842541605E-3</v>
      </c>
    </row>
    <row r="6953" spans="1:7" x14ac:dyDescent="0.25">
      <c r="A6953" s="1">
        <v>32300</v>
      </c>
      <c r="B6953">
        <v>266.459991</v>
      </c>
      <c r="C6953">
        <v>267.04998799999998</v>
      </c>
      <c r="D6953">
        <v>264.97000100000002</v>
      </c>
      <c r="E6953">
        <v>267.04998799999998</v>
      </c>
      <c r="F6953">
        <f t="shared" si="216"/>
        <v>2.249208070990319E-3</v>
      </c>
      <c r="G6953">
        <f t="shared" si="217"/>
        <v>-2.249208070990319E-3</v>
      </c>
    </row>
    <row r="6954" spans="1:7" x14ac:dyDescent="0.25">
      <c r="A6954" s="1">
        <v>32297</v>
      </c>
      <c r="B6954">
        <v>265.33999599999999</v>
      </c>
      <c r="C6954">
        <v>267.10998499999999</v>
      </c>
      <c r="D6954">
        <v>264.42001299999998</v>
      </c>
      <c r="E6954">
        <v>266.45001200000002</v>
      </c>
      <c r="F6954">
        <f t="shared" si="216"/>
        <v>4.2123684916839221E-3</v>
      </c>
      <c r="G6954">
        <f t="shared" si="217"/>
        <v>-4.2123684916839221E-3</v>
      </c>
    </row>
    <row r="6955" spans="1:7" x14ac:dyDescent="0.25">
      <c r="A6955" s="1">
        <v>32296</v>
      </c>
      <c r="B6955">
        <v>266.64999399999999</v>
      </c>
      <c r="C6955">
        <v>266.709991</v>
      </c>
      <c r="D6955">
        <v>264.11999500000002</v>
      </c>
      <c r="E6955">
        <v>265.32998700000002</v>
      </c>
      <c r="F6955">
        <f t="shared" si="216"/>
        <v>-5.1126573835610445E-3</v>
      </c>
      <c r="G6955">
        <f t="shared" si="217"/>
        <v>5.1126573835610445E-3</v>
      </c>
    </row>
    <row r="6956" spans="1:7" x14ac:dyDescent="0.25">
      <c r="A6956" s="1">
        <v>32295</v>
      </c>
      <c r="B6956">
        <v>262.16000400000001</v>
      </c>
      <c r="C6956">
        <v>267.42999300000002</v>
      </c>
      <c r="D6956">
        <v>262.10000600000001</v>
      </c>
      <c r="E6956">
        <v>266.69000199999999</v>
      </c>
      <c r="F6956">
        <f t="shared" si="216"/>
        <v>1.7131923022842811E-2</v>
      </c>
      <c r="G6956">
        <f t="shared" si="217"/>
        <v>-1.7131923022842811E-2</v>
      </c>
    </row>
    <row r="6957" spans="1:7" x14ac:dyDescent="0.25">
      <c r="A6957" s="1">
        <v>32294</v>
      </c>
      <c r="B6957">
        <v>253.44000199999999</v>
      </c>
      <c r="C6957">
        <v>262.16000400000001</v>
      </c>
      <c r="D6957">
        <v>253.41999799999999</v>
      </c>
      <c r="E6957">
        <v>262.16000400000001</v>
      </c>
      <c r="F6957">
        <f t="shared" si="216"/>
        <v>3.3906836169691687E-2</v>
      </c>
      <c r="G6957">
        <f t="shared" si="217"/>
        <v>-3.3906836169691687E-2</v>
      </c>
    </row>
    <row r="6958" spans="1:7" x14ac:dyDescent="0.25">
      <c r="A6958" s="1">
        <v>32290</v>
      </c>
      <c r="B6958">
        <v>254.61999499999999</v>
      </c>
      <c r="C6958">
        <v>254.63000500000001</v>
      </c>
      <c r="D6958">
        <v>252.740005</v>
      </c>
      <c r="E6958">
        <v>253.41999799999999</v>
      </c>
      <c r="F6958">
        <f t="shared" si="216"/>
        <v>-4.7633472324494046E-3</v>
      </c>
      <c r="G6958">
        <f t="shared" si="217"/>
        <v>4.7633472324494046E-3</v>
      </c>
    </row>
    <row r="6959" spans="1:7" x14ac:dyDescent="0.25">
      <c r="A6959" s="1">
        <v>32289</v>
      </c>
      <c r="B6959">
        <v>253.75</v>
      </c>
      <c r="C6959">
        <v>254.979996</v>
      </c>
      <c r="D6959">
        <v>253.520004</v>
      </c>
      <c r="E6959">
        <v>254.63000500000001</v>
      </c>
      <c r="F6959">
        <f t="shared" si="216"/>
        <v>3.4226119683486412E-3</v>
      </c>
      <c r="G6959">
        <f t="shared" si="217"/>
        <v>-3.4226119683486412E-3</v>
      </c>
    </row>
    <row r="6960" spans="1:7" x14ac:dyDescent="0.25">
      <c r="A6960" s="1">
        <v>32288</v>
      </c>
      <c r="B6960">
        <v>253.520004</v>
      </c>
      <c r="C6960">
        <v>255.33999600000001</v>
      </c>
      <c r="D6960">
        <v>253.509995</v>
      </c>
      <c r="E6960">
        <v>253.759995</v>
      </c>
      <c r="F6960">
        <f t="shared" si="216"/>
        <v>9.8566848096210617E-4</v>
      </c>
      <c r="G6960">
        <f t="shared" si="217"/>
        <v>-9.8566848096210617E-4</v>
      </c>
    </row>
    <row r="6961" spans="1:7" x14ac:dyDescent="0.25">
      <c r="A6961" s="1">
        <v>32287</v>
      </c>
      <c r="B6961">
        <v>250.83999600000001</v>
      </c>
      <c r="C6961">
        <v>253.509995</v>
      </c>
      <c r="D6961">
        <v>250.83000200000001</v>
      </c>
      <c r="E6961">
        <v>253.509995</v>
      </c>
      <c r="F6961">
        <f t="shared" si="216"/>
        <v>1.0627823458259904E-2</v>
      </c>
      <c r="G6961">
        <f t="shared" si="217"/>
        <v>-1.0627823458259904E-2</v>
      </c>
    </row>
    <row r="6962" spans="1:7" x14ac:dyDescent="0.25">
      <c r="A6962" s="1">
        <v>32286</v>
      </c>
      <c r="B6962">
        <v>253</v>
      </c>
      <c r="C6962">
        <v>253.020004</v>
      </c>
      <c r="D6962">
        <v>249.820007</v>
      </c>
      <c r="E6962">
        <v>250.83000200000001</v>
      </c>
      <c r="F6962">
        <f t="shared" si="216"/>
        <v>-8.6931259919462486E-3</v>
      </c>
      <c r="G6962">
        <f t="shared" si="217"/>
        <v>8.6931259919462486E-3</v>
      </c>
    </row>
    <row r="6963" spans="1:7" x14ac:dyDescent="0.25">
      <c r="A6963" s="1">
        <v>32283</v>
      </c>
      <c r="B6963">
        <v>252.61000100000001</v>
      </c>
      <c r="C6963">
        <v>253.699997</v>
      </c>
      <c r="D6963">
        <v>251.78999300000001</v>
      </c>
      <c r="E6963">
        <v>253.020004</v>
      </c>
      <c r="F6963">
        <f t="shared" si="216"/>
        <v>1.7800870627795549E-3</v>
      </c>
      <c r="G6963">
        <f t="shared" si="217"/>
        <v>-1.7800870627795549E-3</v>
      </c>
    </row>
    <row r="6964" spans="1:7" x14ac:dyDescent="0.25">
      <c r="A6964" s="1">
        <v>32282</v>
      </c>
      <c r="B6964">
        <v>251.36000100000001</v>
      </c>
      <c r="C6964">
        <v>252.570007</v>
      </c>
      <c r="D6964">
        <v>248.85000600000001</v>
      </c>
      <c r="E6964">
        <v>252.570007</v>
      </c>
      <c r="F6964">
        <f t="shared" si="216"/>
        <v>4.8420517230907218E-3</v>
      </c>
      <c r="G6964">
        <f t="shared" si="217"/>
        <v>-4.8420517230907218E-3</v>
      </c>
    </row>
    <row r="6965" spans="1:7" x14ac:dyDescent="0.25">
      <c r="A6965" s="1">
        <v>32281</v>
      </c>
      <c r="B6965">
        <v>255.39999399999999</v>
      </c>
      <c r="C6965">
        <v>255.66999799999999</v>
      </c>
      <c r="D6965">
        <v>250.729996</v>
      </c>
      <c r="E6965">
        <v>251.35000600000001</v>
      </c>
      <c r="F6965">
        <f t="shared" si="216"/>
        <v>-1.5945370638815157E-2</v>
      </c>
      <c r="G6965">
        <f t="shared" si="217"/>
        <v>1.5945370638815157E-2</v>
      </c>
    </row>
    <row r="6966" spans="1:7" x14ac:dyDescent="0.25">
      <c r="A6966" s="1">
        <v>32280</v>
      </c>
      <c r="B6966">
        <v>258.72000100000002</v>
      </c>
      <c r="C6966">
        <v>260.20001200000002</v>
      </c>
      <c r="D6966">
        <v>255.35000600000001</v>
      </c>
      <c r="E6966">
        <v>255.38999899999999</v>
      </c>
      <c r="F6966">
        <f t="shared" si="216"/>
        <v>-1.2915923820947176E-2</v>
      </c>
      <c r="G6966">
        <f t="shared" si="217"/>
        <v>1.2915923820947176E-2</v>
      </c>
    </row>
    <row r="6967" spans="1:7" x14ac:dyDescent="0.25">
      <c r="A6967" s="1">
        <v>32279</v>
      </c>
      <c r="B6967">
        <v>256.75</v>
      </c>
      <c r="C6967">
        <v>258.709991</v>
      </c>
      <c r="D6967">
        <v>256.27999899999998</v>
      </c>
      <c r="E6967">
        <v>258.709991</v>
      </c>
      <c r="F6967">
        <f t="shared" si="216"/>
        <v>7.4880252008893535E-3</v>
      </c>
      <c r="G6967">
        <f t="shared" si="217"/>
        <v>-7.4880252008893535E-3</v>
      </c>
    </row>
    <row r="6968" spans="1:7" x14ac:dyDescent="0.25">
      <c r="A6968" s="1">
        <v>32276</v>
      </c>
      <c r="B6968">
        <v>253.88000500000001</v>
      </c>
      <c r="C6968">
        <v>256.82998700000002</v>
      </c>
      <c r="D6968">
        <v>253.85000600000001</v>
      </c>
      <c r="E6968">
        <v>256.77999899999998</v>
      </c>
      <c r="F6968">
        <f t="shared" si="216"/>
        <v>1.147611823914455E-2</v>
      </c>
      <c r="G6968">
        <f t="shared" si="217"/>
        <v>-1.147611823914455E-2</v>
      </c>
    </row>
    <row r="6969" spans="1:7" x14ac:dyDescent="0.25">
      <c r="A6969" s="1">
        <v>32275</v>
      </c>
      <c r="B6969">
        <v>253.320007</v>
      </c>
      <c r="C6969">
        <v>254.86999499999999</v>
      </c>
      <c r="D6969">
        <v>253.30999800000001</v>
      </c>
      <c r="E6969">
        <v>253.85000600000001</v>
      </c>
      <c r="F6969">
        <f t="shared" si="216"/>
        <v>2.129537817713694E-3</v>
      </c>
      <c r="G6969">
        <f t="shared" si="217"/>
        <v>-2.129537817713694E-3</v>
      </c>
    </row>
    <row r="6970" spans="1:7" x14ac:dyDescent="0.25">
      <c r="A6970" s="1">
        <v>32274</v>
      </c>
      <c r="B6970">
        <v>257.60000600000001</v>
      </c>
      <c r="C6970">
        <v>257.61999500000002</v>
      </c>
      <c r="D6970">
        <v>252.320007</v>
      </c>
      <c r="E6970">
        <v>253.30999800000001</v>
      </c>
      <c r="F6970">
        <f t="shared" si="216"/>
        <v>-1.687158434781582E-2</v>
      </c>
      <c r="G6970">
        <f t="shared" si="217"/>
        <v>1.687158434781582E-2</v>
      </c>
    </row>
    <row r="6971" spans="1:7" x14ac:dyDescent="0.25">
      <c r="A6971" s="1">
        <v>32273</v>
      </c>
      <c r="B6971">
        <v>256.52999899999998</v>
      </c>
      <c r="C6971">
        <v>258.29998799999998</v>
      </c>
      <c r="D6971">
        <v>255.929993</v>
      </c>
      <c r="E6971">
        <v>257.61999500000002</v>
      </c>
      <c r="F6971">
        <f t="shared" si="216"/>
        <v>4.2009786055582027E-3</v>
      </c>
      <c r="G6971">
        <f t="shared" si="217"/>
        <v>-4.2009786055582027E-3</v>
      </c>
    </row>
    <row r="6972" spans="1:7" x14ac:dyDescent="0.25">
      <c r="A6972" s="1">
        <v>32272</v>
      </c>
      <c r="B6972">
        <v>257.47000100000002</v>
      </c>
      <c r="C6972">
        <v>258.22000100000002</v>
      </c>
      <c r="D6972">
        <v>255.449997</v>
      </c>
      <c r="E6972">
        <v>256.540009</v>
      </c>
      <c r="F6972">
        <f t="shared" si="216"/>
        <v>-3.6574569522265362E-3</v>
      </c>
      <c r="G6972">
        <f t="shared" si="217"/>
        <v>3.6574569522265362E-3</v>
      </c>
    </row>
    <row r="6973" spans="1:7" x14ac:dyDescent="0.25">
      <c r="A6973" s="1">
        <v>32269</v>
      </c>
      <c r="B6973">
        <v>258.79998799999998</v>
      </c>
      <c r="C6973">
        <v>260.30999800000001</v>
      </c>
      <c r="D6973">
        <v>257.02999899999998</v>
      </c>
      <c r="E6973">
        <v>257.48001099999999</v>
      </c>
      <c r="F6973">
        <f t="shared" si="216"/>
        <v>-5.0748668749067511E-3</v>
      </c>
      <c r="G6973">
        <f t="shared" si="217"/>
        <v>5.0748668749067511E-3</v>
      </c>
    </row>
    <row r="6974" spans="1:7" x14ac:dyDescent="0.25">
      <c r="A6974" s="1">
        <v>32268</v>
      </c>
      <c r="B6974">
        <v>260.29998799999998</v>
      </c>
      <c r="C6974">
        <v>260.32000699999998</v>
      </c>
      <c r="D6974">
        <v>258.13000499999998</v>
      </c>
      <c r="E6974">
        <v>258.790009</v>
      </c>
      <c r="F6974">
        <f t="shared" si="216"/>
        <v>-5.8947135796229844E-3</v>
      </c>
      <c r="G6974">
        <f t="shared" si="217"/>
        <v>5.8947135796229844E-3</v>
      </c>
    </row>
    <row r="6975" spans="1:7" x14ac:dyDescent="0.25">
      <c r="A6975" s="1">
        <v>32267</v>
      </c>
      <c r="B6975">
        <v>263.04998799999998</v>
      </c>
      <c r="C6975">
        <v>263.23001099999999</v>
      </c>
      <c r="D6975">
        <v>260.30999800000001</v>
      </c>
      <c r="E6975">
        <v>260.32000699999998</v>
      </c>
      <c r="F6975">
        <f t="shared" si="216"/>
        <v>-1.0242361817055831E-2</v>
      </c>
      <c r="G6975">
        <f t="shared" si="217"/>
        <v>1.0242361817055831E-2</v>
      </c>
    </row>
    <row r="6976" spans="1:7" x14ac:dyDescent="0.25">
      <c r="A6976" s="1">
        <v>32266</v>
      </c>
      <c r="B6976">
        <v>261.54998799999998</v>
      </c>
      <c r="C6976">
        <v>263.70001200000002</v>
      </c>
      <c r="D6976">
        <v>261.54998799999998</v>
      </c>
      <c r="E6976">
        <v>263</v>
      </c>
      <c r="F6976">
        <f t="shared" si="216"/>
        <v>5.4903371311184283E-3</v>
      </c>
      <c r="G6976">
        <f t="shared" si="217"/>
        <v>-5.4903371311184283E-3</v>
      </c>
    </row>
    <row r="6977" spans="1:7" x14ac:dyDescent="0.25">
      <c r="A6977" s="1">
        <v>32265</v>
      </c>
      <c r="B6977">
        <v>261.35998499999999</v>
      </c>
      <c r="C6977">
        <v>261.55999800000001</v>
      </c>
      <c r="D6977">
        <v>259.98998999999998</v>
      </c>
      <c r="E6977">
        <v>261.55999800000001</v>
      </c>
      <c r="F6977">
        <f t="shared" si="216"/>
        <v>8.7976829326945143E-4</v>
      </c>
      <c r="G6977">
        <f t="shared" si="217"/>
        <v>-8.7976829326945143E-4</v>
      </c>
    </row>
    <row r="6978" spans="1:7" x14ac:dyDescent="0.25">
      <c r="A6978" s="1">
        <v>32262</v>
      </c>
      <c r="B6978">
        <v>262.58999599999999</v>
      </c>
      <c r="C6978">
        <v>262.60998499999999</v>
      </c>
      <c r="D6978">
        <v>259.97000100000002</v>
      </c>
      <c r="E6978">
        <v>261.32998700000002</v>
      </c>
      <c r="F6978">
        <f t="shared" si="216"/>
        <v>-4.8860580024932638E-3</v>
      </c>
      <c r="G6978">
        <f t="shared" si="217"/>
        <v>4.8860580024932638E-3</v>
      </c>
    </row>
    <row r="6979" spans="1:7" x14ac:dyDescent="0.25">
      <c r="A6979" s="1">
        <v>32261</v>
      </c>
      <c r="B6979">
        <v>263.790009</v>
      </c>
      <c r="C6979">
        <v>263.79998799999998</v>
      </c>
      <c r="D6979">
        <v>262.22000100000002</v>
      </c>
      <c r="E6979">
        <v>262.60998499999999</v>
      </c>
      <c r="F6979">
        <f t="shared" si="216"/>
        <v>-4.5212100383363908E-3</v>
      </c>
      <c r="G6979">
        <f t="shared" si="217"/>
        <v>4.5212100383363908E-3</v>
      </c>
    </row>
    <row r="6980" spans="1:7" x14ac:dyDescent="0.25">
      <c r="A6980" s="1">
        <v>32260</v>
      </c>
      <c r="B6980">
        <v>263.94000199999999</v>
      </c>
      <c r="C6980">
        <v>265.08999599999999</v>
      </c>
      <c r="D6980">
        <v>263.45001200000002</v>
      </c>
      <c r="E6980">
        <v>263.79998799999998</v>
      </c>
      <c r="F6980">
        <f t="shared" ref="F6980:F7043" si="218">LN(E6980/E6981)</f>
        <v>-4.9269515589613674E-4</v>
      </c>
      <c r="G6980">
        <f t="shared" ref="G6980:G7043" si="219">-F6980</f>
        <v>4.9269515589613674E-4</v>
      </c>
    </row>
    <row r="6981" spans="1:7" x14ac:dyDescent="0.25">
      <c r="A6981" s="1">
        <v>32259</v>
      </c>
      <c r="B6981">
        <v>262.45001200000002</v>
      </c>
      <c r="C6981">
        <v>265.05999800000001</v>
      </c>
      <c r="D6981">
        <v>262.17999300000002</v>
      </c>
      <c r="E6981">
        <v>263.92999300000002</v>
      </c>
      <c r="F6981">
        <f t="shared" si="218"/>
        <v>5.3946753121476929E-3</v>
      </c>
      <c r="G6981">
        <f t="shared" si="219"/>
        <v>-5.3946753121476929E-3</v>
      </c>
    </row>
    <row r="6982" spans="1:7" x14ac:dyDescent="0.25">
      <c r="A6982" s="1">
        <v>32258</v>
      </c>
      <c r="B6982">
        <v>260.14999399999999</v>
      </c>
      <c r="C6982">
        <v>263.290009</v>
      </c>
      <c r="D6982">
        <v>260.14001500000001</v>
      </c>
      <c r="E6982">
        <v>262.51001000000002</v>
      </c>
      <c r="F6982">
        <f t="shared" si="218"/>
        <v>9.0692093411023789E-3</v>
      </c>
      <c r="G6982">
        <f t="shared" si="219"/>
        <v>-9.0692093411023789E-3</v>
      </c>
    </row>
    <row r="6983" spans="1:7" x14ac:dyDescent="0.25">
      <c r="A6983" s="1">
        <v>32255</v>
      </c>
      <c r="B6983">
        <v>256.45001200000002</v>
      </c>
      <c r="C6983">
        <v>261.16000400000001</v>
      </c>
      <c r="D6983">
        <v>256.42001299999998</v>
      </c>
      <c r="E6983">
        <v>260.14001500000001</v>
      </c>
      <c r="F6983">
        <f t="shared" si="218"/>
        <v>1.4403229474225707E-2</v>
      </c>
      <c r="G6983">
        <f t="shared" si="219"/>
        <v>-1.4403229474225707E-2</v>
      </c>
    </row>
    <row r="6984" spans="1:7" x14ac:dyDescent="0.25">
      <c r="A6984" s="1">
        <v>32254</v>
      </c>
      <c r="B6984">
        <v>256.14999399999999</v>
      </c>
      <c r="C6984">
        <v>260.44000199999999</v>
      </c>
      <c r="D6984">
        <v>254.71000699999999</v>
      </c>
      <c r="E6984">
        <v>256.42001299999998</v>
      </c>
      <c r="F6984">
        <f t="shared" si="218"/>
        <v>1.1316282148614899E-3</v>
      </c>
      <c r="G6984">
        <f t="shared" si="219"/>
        <v>-1.1316282148614899E-3</v>
      </c>
    </row>
    <row r="6985" spans="1:7" x14ac:dyDescent="0.25">
      <c r="A6985" s="1">
        <v>32253</v>
      </c>
      <c r="B6985">
        <v>257.91000400000001</v>
      </c>
      <c r="C6985">
        <v>258.540009</v>
      </c>
      <c r="D6985">
        <v>256.11999500000002</v>
      </c>
      <c r="E6985">
        <v>256.13000499999998</v>
      </c>
      <c r="F6985">
        <f t="shared" si="218"/>
        <v>-6.9643621137226207E-3</v>
      </c>
      <c r="G6985">
        <f t="shared" si="219"/>
        <v>6.9643621137226207E-3</v>
      </c>
    </row>
    <row r="6986" spans="1:7" x14ac:dyDescent="0.25">
      <c r="A6986" s="1">
        <v>32252</v>
      </c>
      <c r="B6986">
        <v>259.23998999999998</v>
      </c>
      <c r="C6986">
        <v>262.38000499999998</v>
      </c>
      <c r="D6986">
        <v>257.91000400000001</v>
      </c>
      <c r="E6986">
        <v>257.92001299999998</v>
      </c>
      <c r="F6986">
        <f t="shared" si="218"/>
        <v>-4.988999538463379E-3</v>
      </c>
      <c r="G6986">
        <f t="shared" si="219"/>
        <v>4.988999538463379E-3</v>
      </c>
    </row>
    <row r="6987" spans="1:7" x14ac:dyDescent="0.25">
      <c r="A6987" s="1">
        <v>32251</v>
      </c>
      <c r="B6987">
        <v>259.75</v>
      </c>
      <c r="C6987">
        <v>259.80999800000001</v>
      </c>
      <c r="D6987">
        <v>258.02999899999998</v>
      </c>
      <c r="E6987">
        <v>259.209991</v>
      </c>
      <c r="F6987">
        <f t="shared" si="218"/>
        <v>-2.1580725227158841E-3</v>
      </c>
      <c r="G6987">
        <f t="shared" si="219"/>
        <v>2.1580725227158841E-3</v>
      </c>
    </row>
    <row r="6988" spans="1:7" x14ac:dyDescent="0.25">
      <c r="A6988" s="1">
        <v>32248</v>
      </c>
      <c r="B6988">
        <v>259.73998999999998</v>
      </c>
      <c r="C6988">
        <v>260.39001500000001</v>
      </c>
      <c r="D6988">
        <v>255.970001</v>
      </c>
      <c r="E6988">
        <v>259.76998900000001</v>
      </c>
      <c r="F6988">
        <f t="shared" si="218"/>
        <v>7.6951803330369892E-5</v>
      </c>
      <c r="G6988">
        <f t="shared" si="219"/>
        <v>-7.6951803330369892E-5</v>
      </c>
    </row>
    <row r="6989" spans="1:7" x14ac:dyDescent="0.25">
      <c r="A6989" s="1">
        <v>32247</v>
      </c>
      <c r="B6989">
        <v>271.54998799999998</v>
      </c>
      <c r="C6989">
        <v>271.57000699999998</v>
      </c>
      <c r="D6989">
        <v>259.36999500000002</v>
      </c>
      <c r="E6989">
        <v>259.75</v>
      </c>
      <c r="F6989">
        <f t="shared" si="218"/>
        <v>-4.4537077423279246E-2</v>
      </c>
      <c r="G6989">
        <f t="shared" si="219"/>
        <v>4.4537077423279246E-2</v>
      </c>
    </row>
    <row r="6990" spans="1:7" x14ac:dyDescent="0.25">
      <c r="A6990" s="1">
        <v>32246</v>
      </c>
      <c r="B6990">
        <v>271.32998700000002</v>
      </c>
      <c r="C6990">
        <v>271.70001200000002</v>
      </c>
      <c r="D6990">
        <v>269.23001099999999</v>
      </c>
      <c r="E6990">
        <v>271.57998700000002</v>
      </c>
      <c r="F6990">
        <f t="shared" si="218"/>
        <v>7.7352248800895054E-4</v>
      </c>
      <c r="G6990">
        <f t="shared" si="219"/>
        <v>-7.7352248800895054E-4</v>
      </c>
    </row>
    <row r="6991" spans="1:7" x14ac:dyDescent="0.25">
      <c r="A6991" s="1">
        <v>32245</v>
      </c>
      <c r="B6991">
        <v>269.88000499999998</v>
      </c>
      <c r="C6991">
        <v>272.04998799999998</v>
      </c>
      <c r="D6991">
        <v>269.66000400000001</v>
      </c>
      <c r="E6991">
        <v>271.36999500000002</v>
      </c>
      <c r="F6991">
        <f t="shared" si="218"/>
        <v>4.4687940312541693E-3</v>
      </c>
      <c r="G6991">
        <f t="shared" si="219"/>
        <v>-4.4687940312541693E-3</v>
      </c>
    </row>
    <row r="6992" spans="1:7" x14ac:dyDescent="0.25">
      <c r="A6992" s="1">
        <v>32244</v>
      </c>
      <c r="B6992">
        <v>269.42999300000002</v>
      </c>
      <c r="C6992">
        <v>270.41000400000001</v>
      </c>
      <c r="D6992">
        <v>268.60998499999999</v>
      </c>
      <c r="E6992">
        <v>270.16000400000001</v>
      </c>
      <c r="F6992">
        <f t="shared" si="218"/>
        <v>2.705800513159501E-3</v>
      </c>
      <c r="G6992">
        <f t="shared" si="219"/>
        <v>-2.705800513159501E-3</v>
      </c>
    </row>
    <row r="6993" spans="1:7" x14ac:dyDescent="0.25">
      <c r="A6993" s="1">
        <v>32241</v>
      </c>
      <c r="B6993">
        <v>266.14999399999999</v>
      </c>
      <c r="C6993">
        <v>270.22000100000002</v>
      </c>
      <c r="D6993">
        <v>266.10998499999999</v>
      </c>
      <c r="E6993">
        <v>269.42999300000002</v>
      </c>
      <c r="F6993">
        <f t="shared" si="218"/>
        <v>1.2210943631417993E-2</v>
      </c>
      <c r="G6993">
        <f t="shared" si="219"/>
        <v>-1.2210943631417993E-2</v>
      </c>
    </row>
    <row r="6994" spans="1:7" x14ac:dyDescent="0.25">
      <c r="A6994" s="1">
        <v>32240</v>
      </c>
      <c r="B6994">
        <v>265.51001000000002</v>
      </c>
      <c r="C6994">
        <v>267.32000699999998</v>
      </c>
      <c r="D6994">
        <v>265.22000100000002</v>
      </c>
      <c r="E6994">
        <v>266.16000400000001</v>
      </c>
      <c r="F6994">
        <f t="shared" si="218"/>
        <v>2.5205092157481301E-3</v>
      </c>
      <c r="G6994">
        <f t="shared" si="219"/>
        <v>-2.5205092157481301E-3</v>
      </c>
    </row>
    <row r="6995" spans="1:7" x14ac:dyDescent="0.25">
      <c r="A6995" s="1">
        <v>32239</v>
      </c>
      <c r="B6995">
        <v>258.51998900000001</v>
      </c>
      <c r="C6995">
        <v>265.5</v>
      </c>
      <c r="D6995">
        <v>258.22000100000002</v>
      </c>
      <c r="E6995">
        <v>265.48998999999998</v>
      </c>
      <c r="F6995">
        <f t="shared" si="218"/>
        <v>2.6642720920019868E-2</v>
      </c>
      <c r="G6995">
        <f t="shared" si="219"/>
        <v>-2.6642720920019868E-2</v>
      </c>
    </row>
    <row r="6996" spans="1:7" x14ac:dyDescent="0.25">
      <c r="A6996" s="1">
        <v>32238</v>
      </c>
      <c r="B6996">
        <v>256.10000600000001</v>
      </c>
      <c r="C6996">
        <v>258.51998900000001</v>
      </c>
      <c r="D6996">
        <v>256.02999899999998</v>
      </c>
      <c r="E6996">
        <v>258.51001000000002</v>
      </c>
      <c r="F6996">
        <f t="shared" si="218"/>
        <v>9.4054870265695648E-3</v>
      </c>
      <c r="G6996">
        <f t="shared" si="219"/>
        <v>-9.4054870265695648E-3</v>
      </c>
    </row>
    <row r="6997" spans="1:7" x14ac:dyDescent="0.25">
      <c r="A6997" s="1">
        <v>32237</v>
      </c>
      <c r="B6997">
        <v>258.89001500000001</v>
      </c>
      <c r="C6997">
        <v>259.05999800000001</v>
      </c>
      <c r="D6997">
        <v>255.679993</v>
      </c>
      <c r="E6997">
        <v>256.08999599999999</v>
      </c>
      <c r="F6997">
        <f t="shared" si="218"/>
        <v>-1.0874389423036361E-2</v>
      </c>
      <c r="G6997">
        <f t="shared" si="219"/>
        <v>1.0874389423036361E-2</v>
      </c>
    </row>
    <row r="6998" spans="1:7" x14ac:dyDescent="0.25">
      <c r="A6998" s="1">
        <v>32233</v>
      </c>
      <c r="B6998">
        <v>258.02999899999998</v>
      </c>
      <c r="C6998">
        <v>259.02999899999998</v>
      </c>
      <c r="D6998">
        <v>256.16000400000001</v>
      </c>
      <c r="E6998">
        <v>258.89001500000001</v>
      </c>
      <c r="F6998">
        <f t="shared" si="218"/>
        <v>3.1724259240025789E-3</v>
      </c>
      <c r="G6998">
        <f t="shared" si="219"/>
        <v>-3.1724259240025789E-3</v>
      </c>
    </row>
    <row r="6999" spans="1:7" x14ac:dyDescent="0.25">
      <c r="A6999" s="1">
        <v>32232</v>
      </c>
      <c r="B6999">
        <v>260.05999800000001</v>
      </c>
      <c r="C6999">
        <v>261.58999599999999</v>
      </c>
      <c r="D6999">
        <v>257.92001299999998</v>
      </c>
      <c r="E6999">
        <v>258.07000699999998</v>
      </c>
      <c r="F6999">
        <f t="shared" si="218"/>
        <v>-7.7199593890167366E-3</v>
      </c>
      <c r="G6999">
        <f t="shared" si="219"/>
        <v>7.7199593890167366E-3</v>
      </c>
    </row>
    <row r="7000" spans="1:7" x14ac:dyDescent="0.25">
      <c r="A7000" s="1">
        <v>32231</v>
      </c>
      <c r="B7000">
        <v>258.10998499999999</v>
      </c>
      <c r="C7000">
        <v>260.85998499999999</v>
      </c>
      <c r="D7000">
        <v>258.05999800000001</v>
      </c>
      <c r="E7000">
        <v>260.07000699999998</v>
      </c>
      <c r="F7000">
        <f t="shared" si="218"/>
        <v>7.7587441909242232E-3</v>
      </c>
      <c r="G7000">
        <f t="shared" si="219"/>
        <v>-7.7587441909242232E-3</v>
      </c>
    </row>
    <row r="7001" spans="1:7" x14ac:dyDescent="0.25">
      <c r="A7001" s="1">
        <v>32230</v>
      </c>
      <c r="B7001">
        <v>258.5</v>
      </c>
      <c r="C7001">
        <v>258.51001000000002</v>
      </c>
      <c r="D7001">
        <v>256.07000699999998</v>
      </c>
      <c r="E7001">
        <v>258.05999800000001</v>
      </c>
      <c r="F7001">
        <f t="shared" si="218"/>
        <v>-1.7423083294431931E-3</v>
      </c>
      <c r="G7001">
        <f t="shared" si="219"/>
        <v>1.7423083294431931E-3</v>
      </c>
    </row>
    <row r="7002" spans="1:7" x14ac:dyDescent="0.25">
      <c r="A7002" s="1">
        <v>32227</v>
      </c>
      <c r="B7002">
        <v>263.33999599999999</v>
      </c>
      <c r="C7002">
        <v>263.44000199999999</v>
      </c>
      <c r="D7002">
        <v>258.11999500000002</v>
      </c>
      <c r="E7002">
        <v>258.51001000000002</v>
      </c>
      <c r="F7002">
        <f t="shared" si="218"/>
        <v>-1.8549552109758748E-2</v>
      </c>
      <c r="G7002">
        <f t="shared" si="219"/>
        <v>1.8549552109758748E-2</v>
      </c>
    </row>
    <row r="7003" spans="1:7" x14ac:dyDescent="0.25">
      <c r="A7003" s="1">
        <v>32226</v>
      </c>
      <c r="B7003">
        <v>268.91000400000001</v>
      </c>
      <c r="C7003">
        <v>268.91000400000001</v>
      </c>
      <c r="D7003">
        <v>262.48001099999999</v>
      </c>
      <c r="E7003">
        <v>263.35000600000001</v>
      </c>
      <c r="F7003">
        <f t="shared" si="218"/>
        <v>-2.0892797291368864E-2</v>
      </c>
      <c r="G7003">
        <f t="shared" si="219"/>
        <v>2.0892797291368864E-2</v>
      </c>
    </row>
    <row r="7004" spans="1:7" x14ac:dyDescent="0.25">
      <c r="A7004" s="1">
        <v>32225</v>
      </c>
      <c r="B7004">
        <v>268.80999800000001</v>
      </c>
      <c r="C7004">
        <v>269.790009</v>
      </c>
      <c r="D7004">
        <v>268.01001000000002</v>
      </c>
      <c r="E7004">
        <v>268.91000400000001</v>
      </c>
      <c r="F7004">
        <f t="shared" si="218"/>
        <v>2.6037378110841048E-4</v>
      </c>
      <c r="G7004">
        <f t="shared" si="219"/>
        <v>-2.6037378110841048E-4</v>
      </c>
    </row>
    <row r="7005" spans="1:7" x14ac:dyDescent="0.25">
      <c r="A7005" s="1">
        <v>32224</v>
      </c>
      <c r="B7005">
        <v>268.73001099999999</v>
      </c>
      <c r="C7005">
        <v>269.60998499999999</v>
      </c>
      <c r="D7005">
        <v>267.89999399999999</v>
      </c>
      <c r="E7005">
        <v>268.83999599999999</v>
      </c>
      <c r="F7005">
        <f t="shared" si="218"/>
        <v>3.7205998645062897E-4</v>
      </c>
      <c r="G7005">
        <f t="shared" si="219"/>
        <v>-3.7205998645062897E-4</v>
      </c>
    </row>
    <row r="7006" spans="1:7" x14ac:dyDescent="0.25">
      <c r="A7006" s="1">
        <v>32223</v>
      </c>
      <c r="B7006">
        <v>271.10000600000001</v>
      </c>
      <c r="C7006">
        <v>271.11999500000002</v>
      </c>
      <c r="D7006">
        <v>267.42001299999998</v>
      </c>
      <c r="E7006">
        <v>268.73998999999998</v>
      </c>
      <c r="F7006">
        <f t="shared" si="218"/>
        <v>-8.8171766202014331E-3</v>
      </c>
      <c r="G7006">
        <f t="shared" si="219"/>
        <v>8.8171766202014331E-3</v>
      </c>
    </row>
    <row r="7007" spans="1:7" x14ac:dyDescent="0.25">
      <c r="A7007" s="1">
        <v>32220</v>
      </c>
      <c r="B7007">
        <v>271.22000100000002</v>
      </c>
      <c r="C7007">
        <v>272.64001500000001</v>
      </c>
      <c r="D7007">
        <v>269.76001000000002</v>
      </c>
      <c r="E7007">
        <v>271.11999500000002</v>
      </c>
      <c r="F7007">
        <f t="shared" si="218"/>
        <v>-3.6879449006556358E-4</v>
      </c>
      <c r="G7007">
        <f t="shared" si="219"/>
        <v>3.6879449006556358E-4</v>
      </c>
    </row>
    <row r="7008" spans="1:7" x14ac:dyDescent="0.25">
      <c r="A7008" s="1">
        <v>32219</v>
      </c>
      <c r="B7008">
        <v>268.66000400000001</v>
      </c>
      <c r="C7008">
        <v>271.22000100000002</v>
      </c>
      <c r="D7008">
        <v>268.64999399999999</v>
      </c>
      <c r="E7008">
        <v>271.22000100000002</v>
      </c>
      <c r="F7008">
        <f t="shared" si="218"/>
        <v>9.5209085059045333E-3</v>
      </c>
      <c r="G7008">
        <f t="shared" si="219"/>
        <v>-9.5209085059045333E-3</v>
      </c>
    </row>
    <row r="7009" spans="1:7" x14ac:dyDescent="0.25">
      <c r="A7009" s="1">
        <v>32218</v>
      </c>
      <c r="B7009">
        <v>266.10998499999999</v>
      </c>
      <c r="C7009">
        <v>268.67999300000002</v>
      </c>
      <c r="D7009">
        <v>264.80999800000001</v>
      </c>
      <c r="E7009">
        <v>268.64999399999999</v>
      </c>
      <c r="F7009">
        <f t="shared" si="218"/>
        <v>9.4244648525229728E-3</v>
      </c>
      <c r="G7009">
        <f t="shared" si="219"/>
        <v>-9.4244648525229728E-3</v>
      </c>
    </row>
    <row r="7010" spans="1:7" x14ac:dyDescent="0.25">
      <c r="A7010" s="1">
        <v>32217</v>
      </c>
      <c r="B7010">
        <v>266.33999599999999</v>
      </c>
      <c r="C7010">
        <v>266.41000400000001</v>
      </c>
      <c r="D7010">
        <v>264.92001299999998</v>
      </c>
      <c r="E7010">
        <v>266.13000499999998</v>
      </c>
      <c r="F7010">
        <f t="shared" si="218"/>
        <v>-9.0137095304693355E-4</v>
      </c>
      <c r="G7010">
        <f t="shared" si="219"/>
        <v>9.0137095304693355E-4</v>
      </c>
    </row>
    <row r="7011" spans="1:7" x14ac:dyDescent="0.25">
      <c r="A7011" s="1">
        <v>32216</v>
      </c>
      <c r="B7011">
        <v>264.92999300000002</v>
      </c>
      <c r="C7011">
        <v>266.54998799999998</v>
      </c>
      <c r="D7011">
        <v>264.51998900000001</v>
      </c>
      <c r="E7011">
        <v>266.36999500000002</v>
      </c>
      <c r="F7011">
        <f t="shared" si="218"/>
        <v>5.3829081364680023E-3</v>
      </c>
      <c r="G7011">
        <f t="shared" si="219"/>
        <v>-5.3829081364680023E-3</v>
      </c>
    </row>
    <row r="7012" spans="1:7" x14ac:dyDescent="0.25">
      <c r="A7012" s="1">
        <v>32213</v>
      </c>
      <c r="B7012">
        <v>263.85000600000001</v>
      </c>
      <c r="C7012">
        <v>264.94000199999999</v>
      </c>
      <c r="D7012">
        <v>261.26998900000001</v>
      </c>
      <c r="E7012">
        <v>264.94000199999999</v>
      </c>
      <c r="F7012">
        <f t="shared" si="218"/>
        <v>4.1605491544093902E-3</v>
      </c>
      <c r="G7012">
        <f t="shared" si="219"/>
        <v>-4.1605491544093902E-3</v>
      </c>
    </row>
    <row r="7013" spans="1:7" x14ac:dyDescent="0.25">
      <c r="A7013" s="1">
        <v>32212</v>
      </c>
      <c r="B7013">
        <v>269.07000699999998</v>
      </c>
      <c r="C7013">
        <v>269.35000600000001</v>
      </c>
      <c r="D7013">
        <v>263.79998799999998</v>
      </c>
      <c r="E7013">
        <v>263.83999599999999</v>
      </c>
      <c r="F7013">
        <f t="shared" si="218"/>
        <v>-1.9591551973525481E-2</v>
      </c>
      <c r="G7013">
        <f t="shared" si="219"/>
        <v>1.9591551973525481E-2</v>
      </c>
    </row>
    <row r="7014" spans="1:7" x14ac:dyDescent="0.25">
      <c r="A7014" s="1">
        <v>32211</v>
      </c>
      <c r="B7014">
        <v>269.459991</v>
      </c>
      <c r="C7014">
        <v>270.76001000000002</v>
      </c>
      <c r="D7014">
        <v>268.64999399999999</v>
      </c>
      <c r="E7014">
        <v>269.05999800000001</v>
      </c>
      <c r="F7014">
        <f t="shared" si="218"/>
        <v>-1.3741947460829689E-3</v>
      </c>
      <c r="G7014">
        <f t="shared" si="219"/>
        <v>1.3741947460829689E-3</v>
      </c>
    </row>
    <row r="7015" spans="1:7" x14ac:dyDescent="0.25">
      <c r="A7015" s="1">
        <v>32210</v>
      </c>
      <c r="B7015">
        <v>267.38000499999998</v>
      </c>
      <c r="C7015">
        <v>270.05999800000001</v>
      </c>
      <c r="D7015">
        <v>267.38000499999998</v>
      </c>
      <c r="E7015">
        <v>269.42999300000002</v>
      </c>
      <c r="F7015">
        <f t="shared" si="218"/>
        <v>7.6377041152396689E-3</v>
      </c>
      <c r="G7015">
        <f t="shared" si="219"/>
        <v>-7.6377041152396689E-3</v>
      </c>
    </row>
    <row r="7016" spans="1:7" x14ac:dyDescent="0.25">
      <c r="A7016" s="1">
        <v>32209</v>
      </c>
      <c r="B7016">
        <v>267.27999899999998</v>
      </c>
      <c r="C7016">
        <v>267.69000199999999</v>
      </c>
      <c r="D7016">
        <v>265.94000199999999</v>
      </c>
      <c r="E7016">
        <v>267.38000499999998</v>
      </c>
      <c r="F7016">
        <f t="shared" si="218"/>
        <v>2.9930800345974066E-4</v>
      </c>
      <c r="G7016">
        <f t="shared" si="219"/>
        <v>-2.9930800345974066E-4</v>
      </c>
    </row>
    <row r="7017" spans="1:7" x14ac:dyDescent="0.25">
      <c r="A7017" s="1">
        <v>32206</v>
      </c>
      <c r="B7017">
        <v>267.86999500000002</v>
      </c>
      <c r="C7017">
        <v>268.39999399999999</v>
      </c>
      <c r="D7017">
        <v>264.72000100000002</v>
      </c>
      <c r="E7017">
        <v>267.29998799999998</v>
      </c>
      <c r="F7017">
        <f t="shared" si="218"/>
        <v>-2.1675594554290585E-3</v>
      </c>
      <c r="G7017">
        <f t="shared" si="219"/>
        <v>2.1675594554290585E-3</v>
      </c>
    </row>
    <row r="7018" spans="1:7" x14ac:dyDescent="0.25">
      <c r="A7018" s="1">
        <v>32205</v>
      </c>
      <c r="B7018">
        <v>267.98001099999999</v>
      </c>
      <c r="C7018">
        <v>268.39999399999999</v>
      </c>
      <c r="D7018">
        <v>266.82000699999998</v>
      </c>
      <c r="E7018">
        <v>267.88000499999998</v>
      </c>
      <c r="F7018">
        <f t="shared" si="218"/>
        <v>-3.7325420137736677E-4</v>
      </c>
      <c r="G7018">
        <f t="shared" si="219"/>
        <v>3.7325420137736677E-4</v>
      </c>
    </row>
    <row r="7019" spans="1:7" x14ac:dyDescent="0.25">
      <c r="A7019" s="1">
        <v>32204</v>
      </c>
      <c r="B7019">
        <v>267.23001099999999</v>
      </c>
      <c r="C7019">
        <v>268.75</v>
      </c>
      <c r="D7019">
        <v>267</v>
      </c>
      <c r="E7019">
        <v>267.98001099999999</v>
      </c>
      <c r="F7019">
        <f t="shared" si="218"/>
        <v>2.8400990053174561E-3</v>
      </c>
      <c r="G7019">
        <f t="shared" si="219"/>
        <v>-2.8400990053174561E-3</v>
      </c>
    </row>
    <row r="7020" spans="1:7" x14ac:dyDescent="0.25">
      <c r="A7020" s="1">
        <v>32203</v>
      </c>
      <c r="B7020">
        <v>267.82000699999998</v>
      </c>
      <c r="C7020">
        <v>267.95001200000002</v>
      </c>
      <c r="D7020">
        <v>265.39001500000001</v>
      </c>
      <c r="E7020">
        <v>267.22000100000002</v>
      </c>
      <c r="F7020">
        <f t="shared" si="218"/>
        <v>-2.2428463013944456E-3</v>
      </c>
      <c r="G7020">
        <f t="shared" si="219"/>
        <v>2.2428463013944456E-3</v>
      </c>
    </row>
    <row r="7021" spans="1:7" x14ac:dyDescent="0.25">
      <c r="A7021" s="1">
        <v>32202</v>
      </c>
      <c r="B7021">
        <v>262.459991</v>
      </c>
      <c r="C7021">
        <v>267.82000699999998</v>
      </c>
      <c r="D7021">
        <v>262.459991</v>
      </c>
      <c r="E7021">
        <v>267.82000699999998</v>
      </c>
      <c r="F7021">
        <f t="shared" si="218"/>
        <v>2.0216484027176969E-2</v>
      </c>
      <c r="G7021">
        <f t="shared" si="219"/>
        <v>-2.0216484027176969E-2</v>
      </c>
    </row>
    <row r="7022" spans="1:7" x14ac:dyDescent="0.25">
      <c r="A7022" s="1">
        <v>32199</v>
      </c>
      <c r="B7022">
        <v>261.55999800000001</v>
      </c>
      <c r="C7022">
        <v>263</v>
      </c>
      <c r="D7022">
        <v>261.38000499999998</v>
      </c>
      <c r="E7022">
        <v>262.459991</v>
      </c>
      <c r="F7022">
        <f t="shared" si="218"/>
        <v>3.3585408141845407E-3</v>
      </c>
      <c r="G7022">
        <f t="shared" si="219"/>
        <v>-3.3585408141845407E-3</v>
      </c>
    </row>
    <row r="7023" spans="1:7" x14ac:dyDescent="0.25">
      <c r="A7023" s="1">
        <v>32198</v>
      </c>
      <c r="B7023">
        <v>264.39001500000001</v>
      </c>
      <c r="C7023">
        <v>267.75</v>
      </c>
      <c r="D7023">
        <v>261.04998799999998</v>
      </c>
      <c r="E7023">
        <v>261.57998700000002</v>
      </c>
      <c r="F7023">
        <f t="shared" si="218"/>
        <v>-1.0836425153683564E-2</v>
      </c>
      <c r="G7023">
        <f t="shared" si="219"/>
        <v>1.0836425153683564E-2</v>
      </c>
    </row>
    <row r="7024" spans="1:7" x14ac:dyDescent="0.25">
      <c r="A7024" s="1">
        <v>32197</v>
      </c>
      <c r="B7024">
        <v>265.01001000000002</v>
      </c>
      <c r="C7024">
        <v>266.25</v>
      </c>
      <c r="D7024">
        <v>263.86999500000002</v>
      </c>
      <c r="E7024">
        <v>264.42999300000002</v>
      </c>
      <c r="F7024">
        <f t="shared" si="218"/>
        <v>-2.2287138134882908E-3</v>
      </c>
      <c r="G7024">
        <f t="shared" si="219"/>
        <v>2.2287138134882908E-3</v>
      </c>
    </row>
    <row r="7025" spans="1:7" x14ac:dyDescent="0.25">
      <c r="A7025" s="1">
        <v>32196</v>
      </c>
      <c r="B7025">
        <v>265.61999500000002</v>
      </c>
      <c r="C7025">
        <v>266.11999500000002</v>
      </c>
      <c r="D7025">
        <v>263.10998499999999</v>
      </c>
      <c r="E7025">
        <v>265.01998900000001</v>
      </c>
      <c r="F7025">
        <f t="shared" si="218"/>
        <v>-2.3368118097229868E-3</v>
      </c>
      <c r="G7025">
        <f t="shared" si="219"/>
        <v>2.3368118097229868E-3</v>
      </c>
    </row>
    <row r="7026" spans="1:7" x14ac:dyDescent="0.25">
      <c r="A7026" s="1">
        <v>32195</v>
      </c>
      <c r="B7026">
        <v>261.60000600000001</v>
      </c>
      <c r="C7026">
        <v>266.05999800000001</v>
      </c>
      <c r="D7026">
        <v>260.88000499999998</v>
      </c>
      <c r="E7026">
        <v>265.64001500000001</v>
      </c>
      <c r="F7026">
        <f t="shared" si="218"/>
        <v>1.5287277325038845E-2</v>
      </c>
      <c r="G7026">
        <f t="shared" si="219"/>
        <v>-1.5287277325038845E-2</v>
      </c>
    </row>
    <row r="7027" spans="1:7" x14ac:dyDescent="0.25">
      <c r="A7027" s="1">
        <v>32192</v>
      </c>
      <c r="B7027">
        <v>257.89999399999999</v>
      </c>
      <c r="C7027">
        <v>261.60998499999999</v>
      </c>
      <c r="D7027">
        <v>257.61999500000002</v>
      </c>
      <c r="E7027">
        <v>261.60998499999999</v>
      </c>
      <c r="F7027">
        <f t="shared" si="218"/>
        <v>1.4244085451123554E-2</v>
      </c>
      <c r="G7027">
        <f t="shared" si="219"/>
        <v>-1.4244085451123554E-2</v>
      </c>
    </row>
    <row r="7028" spans="1:7" x14ac:dyDescent="0.25">
      <c r="A7028" s="1">
        <v>32191</v>
      </c>
      <c r="B7028">
        <v>258.82000699999998</v>
      </c>
      <c r="C7028">
        <v>259.60000600000001</v>
      </c>
      <c r="D7028">
        <v>256.89999399999999</v>
      </c>
      <c r="E7028">
        <v>257.91000400000001</v>
      </c>
      <c r="F7028">
        <f t="shared" si="218"/>
        <v>-5.0278068962028351E-3</v>
      </c>
      <c r="G7028">
        <f t="shared" si="219"/>
        <v>5.0278068962028351E-3</v>
      </c>
    </row>
    <row r="7029" spans="1:7" x14ac:dyDescent="0.25">
      <c r="A7029" s="1">
        <v>32190</v>
      </c>
      <c r="B7029">
        <v>259.94000199999999</v>
      </c>
      <c r="C7029">
        <v>261.47000100000002</v>
      </c>
      <c r="D7029">
        <v>257.82998700000002</v>
      </c>
      <c r="E7029">
        <v>259.209991</v>
      </c>
      <c r="F7029">
        <f t="shared" si="218"/>
        <v>-2.3890117183968354E-3</v>
      </c>
      <c r="G7029">
        <f t="shared" si="219"/>
        <v>2.3890117183968354E-3</v>
      </c>
    </row>
    <row r="7030" spans="1:7" x14ac:dyDescent="0.25">
      <c r="A7030" s="1">
        <v>32189</v>
      </c>
      <c r="B7030">
        <v>257.60998499999999</v>
      </c>
      <c r="C7030">
        <v>259.83999599999999</v>
      </c>
      <c r="D7030">
        <v>256.57000699999998</v>
      </c>
      <c r="E7030">
        <v>259.82998700000002</v>
      </c>
      <c r="F7030">
        <f t="shared" si="218"/>
        <v>8.50305449403908E-3</v>
      </c>
      <c r="G7030">
        <f t="shared" si="219"/>
        <v>-8.50305449403908E-3</v>
      </c>
    </row>
    <row r="7031" spans="1:7" x14ac:dyDescent="0.25">
      <c r="A7031" s="1">
        <v>32185</v>
      </c>
      <c r="B7031">
        <v>255.949997</v>
      </c>
      <c r="C7031">
        <v>258.85998499999999</v>
      </c>
      <c r="D7031">
        <v>255.85000600000001</v>
      </c>
      <c r="E7031">
        <v>257.63000499999998</v>
      </c>
      <c r="F7031">
        <f t="shared" si="218"/>
        <v>6.5423653017562559E-3</v>
      </c>
      <c r="G7031">
        <f t="shared" si="219"/>
        <v>-6.5423653017562559E-3</v>
      </c>
    </row>
    <row r="7032" spans="1:7" x14ac:dyDescent="0.25">
      <c r="A7032" s="1">
        <v>32184</v>
      </c>
      <c r="B7032">
        <v>256.63000499999998</v>
      </c>
      <c r="C7032">
        <v>257.76998900000001</v>
      </c>
      <c r="D7032">
        <v>255.11999499999999</v>
      </c>
      <c r="E7032">
        <v>255.949997</v>
      </c>
      <c r="F7032">
        <f t="shared" si="218"/>
        <v>-2.7701662185823693E-3</v>
      </c>
      <c r="G7032">
        <f t="shared" si="219"/>
        <v>2.7701662185823693E-3</v>
      </c>
    </row>
    <row r="7033" spans="1:7" x14ac:dyDescent="0.25">
      <c r="A7033" s="1">
        <v>32183</v>
      </c>
      <c r="B7033">
        <v>251.740005</v>
      </c>
      <c r="C7033">
        <v>256.92001299999998</v>
      </c>
      <c r="D7033">
        <v>251.720001</v>
      </c>
      <c r="E7033">
        <v>256.66000400000001</v>
      </c>
      <c r="F7033">
        <f t="shared" si="218"/>
        <v>1.9434904769734449E-2</v>
      </c>
      <c r="G7033">
        <f t="shared" si="219"/>
        <v>-1.9434904769734449E-2</v>
      </c>
    </row>
    <row r="7034" spans="1:7" x14ac:dyDescent="0.25">
      <c r="A7034" s="1">
        <v>32182</v>
      </c>
      <c r="B7034">
        <v>249.11000100000001</v>
      </c>
      <c r="C7034">
        <v>251.720001</v>
      </c>
      <c r="D7034">
        <v>248.66000399999999</v>
      </c>
      <c r="E7034">
        <v>251.720001</v>
      </c>
      <c r="F7034">
        <f t="shared" si="218"/>
        <v>1.0462916276554232E-2</v>
      </c>
      <c r="G7034">
        <f t="shared" si="219"/>
        <v>-1.0462916276554232E-2</v>
      </c>
    </row>
    <row r="7035" spans="1:7" x14ac:dyDescent="0.25">
      <c r="A7035" s="1">
        <v>32181</v>
      </c>
      <c r="B7035">
        <v>250.949997</v>
      </c>
      <c r="C7035">
        <v>250.96000699999999</v>
      </c>
      <c r="D7035">
        <v>247.820007</v>
      </c>
      <c r="E7035">
        <v>249.10000600000001</v>
      </c>
      <c r="F7035">
        <f t="shared" si="218"/>
        <v>-7.4391454204669454E-3</v>
      </c>
      <c r="G7035">
        <f t="shared" si="219"/>
        <v>7.4391454204669454E-3</v>
      </c>
    </row>
    <row r="7036" spans="1:7" x14ac:dyDescent="0.25">
      <c r="A7036" s="1">
        <v>32178</v>
      </c>
      <c r="B7036">
        <v>252.220001</v>
      </c>
      <c r="C7036">
        <v>253.85000600000001</v>
      </c>
      <c r="D7036">
        <v>250.89999399999999</v>
      </c>
      <c r="E7036">
        <v>250.96000699999999</v>
      </c>
      <c r="F7036">
        <f t="shared" si="218"/>
        <v>-4.9685097946500466E-3</v>
      </c>
      <c r="G7036">
        <f t="shared" si="219"/>
        <v>4.9685097946500466E-3</v>
      </c>
    </row>
    <row r="7037" spans="1:7" x14ac:dyDescent="0.25">
      <c r="A7037" s="1">
        <v>32177</v>
      </c>
      <c r="B7037">
        <v>252.199997</v>
      </c>
      <c r="C7037">
        <v>253.029999</v>
      </c>
      <c r="D7037">
        <v>250.33999600000001</v>
      </c>
      <c r="E7037">
        <v>252.21000699999999</v>
      </c>
      <c r="F7037">
        <f t="shared" si="218"/>
        <v>0</v>
      </c>
      <c r="G7037">
        <f t="shared" si="219"/>
        <v>0</v>
      </c>
    </row>
    <row r="7038" spans="1:7" x14ac:dyDescent="0.25">
      <c r="A7038" s="1">
        <v>32176</v>
      </c>
      <c r="B7038">
        <v>255.55999800000001</v>
      </c>
      <c r="C7038">
        <v>256.98001099999999</v>
      </c>
      <c r="D7038">
        <v>250.55999800000001</v>
      </c>
      <c r="E7038">
        <v>252.21000699999999</v>
      </c>
      <c r="F7038">
        <f t="shared" si="218"/>
        <v>-1.3234270542651036E-2</v>
      </c>
      <c r="G7038">
        <f t="shared" si="219"/>
        <v>1.3234270542651036E-2</v>
      </c>
    </row>
    <row r="7039" spans="1:7" x14ac:dyDescent="0.25">
      <c r="A7039" s="1">
        <v>32175</v>
      </c>
      <c r="B7039">
        <v>255.050003</v>
      </c>
      <c r="C7039">
        <v>256.07998700000002</v>
      </c>
      <c r="D7039">
        <v>252.800003</v>
      </c>
      <c r="E7039">
        <v>255.570007</v>
      </c>
      <c r="F7039">
        <f t="shared" si="218"/>
        <v>2.0760039574398773E-3</v>
      </c>
      <c r="G7039">
        <f t="shared" si="219"/>
        <v>-2.0760039574398773E-3</v>
      </c>
    </row>
    <row r="7040" spans="1:7" x14ac:dyDescent="0.25">
      <c r="A7040" s="1">
        <v>32174</v>
      </c>
      <c r="B7040">
        <v>257.04998799999998</v>
      </c>
      <c r="C7040">
        <v>258.26998900000001</v>
      </c>
      <c r="D7040">
        <v>254.929993</v>
      </c>
      <c r="E7040">
        <v>255.03999300000001</v>
      </c>
      <c r="F7040">
        <f t="shared" si="218"/>
        <v>-7.9280804238991958E-3</v>
      </c>
      <c r="G7040">
        <f t="shared" si="219"/>
        <v>7.9280804238991958E-3</v>
      </c>
    </row>
    <row r="7041" spans="1:7" x14ac:dyDescent="0.25">
      <c r="A7041" s="1">
        <v>32171</v>
      </c>
      <c r="B7041">
        <v>253.30999800000001</v>
      </c>
      <c r="C7041">
        <v>257.07000699999998</v>
      </c>
      <c r="D7041">
        <v>252.699997</v>
      </c>
      <c r="E7041">
        <v>257.07000699999998</v>
      </c>
      <c r="F7041">
        <f t="shared" si="218"/>
        <v>1.481339886586242E-2</v>
      </c>
      <c r="G7041">
        <f t="shared" si="219"/>
        <v>-1.481339886586242E-2</v>
      </c>
    </row>
    <row r="7042" spans="1:7" x14ac:dyDescent="0.25">
      <c r="A7042" s="1">
        <v>32170</v>
      </c>
      <c r="B7042">
        <v>249.38999899999999</v>
      </c>
      <c r="C7042">
        <v>253.66000399999999</v>
      </c>
      <c r="D7042">
        <v>249.38000500000001</v>
      </c>
      <c r="E7042">
        <v>253.28999300000001</v>
      </c>
      <c r="F7042">
        <f t="shared" si="218"/>
        <v>1.5557192095048324E-2</v>
      </c>
      <c r="G7042">
        <f t="shared" si="219"/>
        <v>-1.5557192095048324E-2</v>
      </c>
    </row>
    <row r="7043" spans="1:7" x14ac:dyDescent="0.25">
      <c r="A7043" s="1">
        <v>32169</v>
      </c>
      <c r="B7043">
        <v>249.58000200000001</v>
      </c>
      <c r="C7043">
        <v>253.020004</v>
      </c>
      <c r="D7043">
        <v>248.5</v>
      </c>
      <c r="E7043">
        <v>249.38000500000001</v>
      </c>
      <c r="F7043">
        <f t="shared" si="218"/>
        <v>-7.6160739398543106E-4</v>
      </c>
      <c r="G7043">
        <f t="shared" si="219"/>
        <v>7.6160739398543106E-4</v>
      </c>
    </row>
    <row r="7044" spans="1:7" x14ac:dyDescent="0.25">
      <c r="A7044" s="1">
        <v>32168</v>
      </c>
      <c r="B7044">
        <v>252.13000500000001</v>
      </c>
      <c r="C7044">
        <v>252.16999799999999</v>
      </c>
      <c r="D7044">
        <v>249.10000600000001</v>
      </c>
      <c r="E7044">
        <v>249.570007</v>
      </c>
      <c r="F7044">
        <f t="shared" ref="F7044:F7107" si="220">LN(E7044/E7045)</f>
        <v>-1.0363990300281765E-2</v>
      </c>
      <c r="G7044">
        <f t="shared" ref="G7044:G7107" si="221">-F7044</f>
        <v>1.0363990300281765E-2</v>
      </c>
    </row>
    <row r="7045" spans="1:7" x14ac:dyDescent="0.25">
      <c r="A7045" s="1">
        <v>32167</v>
      </c>
      <c r="B7045">
        <v>246.529999</v>
      </c>
      <c r="C7045">
        <v>252.86999499999999</v>
      </c>
      <c r="D7045">
        <v>246.5</v>
      </c>
      <c r="E7045">
        <v>252.16999799999999</v>
      </c>
      <c r="F7045">
        <f t="shared" si="220"/>
        <v>2.2741461829685606E-2</v>
      </c>
      <c r="G7045">
        <f t="shared" si="221"/>
        <v>-2.2741461829685606E-2</v>
      </c>
    </row>
    <row r="7046" spans="1:7" x14ac:dyDescent="0.25">
      <c r="A7046" s="1">
        <v>32164</v>
      </c>
      <c r="B7046">
        <v>243.13999899999999</v>
      </c>
      <c r="C7046">
        <v>246.5</v>
      </c>
      <c r="D7046">
        <v>243.13999899999999</v>
      </c>
      <c r="E7046">
        <v>246.5</v>
      </c>
      <c r="F7046">
        <f t="shared" si="220"/>
        <v>1.3724588467953724E-2</v>
      </c>
      <c r="G7046">
        <f t="shared" si="221"/>
        <v>-1.3724588467953724E-2</v>
      </c>
    </row>
    <row r="7047" spans="1:7" x14ac:dyDescent="0.25">
      <c r="A7047" s="1">
        <v>32163</v>
      </c>
      <c r="B7047">
        <v>242.64999399999999</v>
      </c>
      <c r="C7047">
        <v>244.25</v>
      </c>
      <c r="D7047">
        <v>240.16999799999999</v>
      </c>
      <c r="E7047">
        <v>243.13999899999999</v>
      </c>
      <c r="F7047">
        <f t="shared" si="220"/>
        <v>2.0997351963935418E-3</v>
      </c>
      <c r="G7047">
        <f t="shared" si="221"/>
        <v>-2.0997351963935418E-3</v>
      </c>
    </row>
    <row r="7048" spans="1:7" x14ac:dyDescent="0.25">
      <c r="A7048" s="1">
        <v>32162</v>
      </c>
      <c r="B7048">
        <v>249.30999800000001</v>
      </c>
      <c r="C7048">
        <v>249.320007</v>
      </c>
      <c r="D7048">
        <v>241.13999899999999</v>
      </c>
      <c r="E7048">
        <v>242.63000500000001</v>
      </c>
      <c r="F7048">
        <f t="shared" si="220"/>
        <v>-2.7199570198619641E-2</v>
      </c>
      <c r="G7048">
        <f t="shared" si="221"/>
        <v>2.7199570198619641E-2</v>
      </c>
    </row>
    <row r="7049" spans="1:7" x14ac:dyDescent="0.25">
      <c r="A7049" s="1">
        <v>32161</v>
      </c>
      <c r="B7049">
        <v>251.83999600000001</v>
      </c>
      <c r="C7049">
        <v>253.33000200000001</v>
      </c>
      <c r="D7049">
        <v>248.75</v>
      </c>
      <c r="E7049">
        <v>249.320007</v>
      </c>
      <c r="F7049">
        <f t="shared" si="220"/>
        <v>-1.0215563454247135E-2</v>
      </c>
      <c r="G7049">
        <f t="shared" si="221"/>
        <v>1.0215563454247135E-2</v>
      </c>
    </row>
    <row r="7050" spans="1:7" x14ac:dyDescent="0.25">
      <c r="A7050" s="1">
        <v>32160</v>
      </c>
      <c r="B7050">
        <v>252.050003</v>
      </c>
      <c r="C7050">
        <v>252.86000100000001</v>
      </c>
      <c r="D7050">
        <v>249.979996</v>
      </c>
      <c r="E7050">
        <v>251.88000500000001</v>
      </c>
      <c r="F7050">
        <f t="shared" si="220"/>
        <v>-6.7468895977578619E-4</v>
      </c>
      <c r="G7050">
        <f t="shared" si="221"/>
        <v>6.7468895977578619E-4</v>
      </c>
    </row>
    <row r="7051" spans="1:7" x14ac:dyDescent="0.25">
      <c r="A7051" s="1">
        <v>32157</v>
      </c>
      <c r="B7051">
        <v>246.020004</v>
      </c>
      <c r="C7051">
        <v>253.64999399999999</v>
      </c>
      <c r="D7051">
        <v>245.88000500000001</v>
      </c>
      <c r="E7051">
        <v>252.050003</v>
      </c>
      <c r="F7051">
        <f t="shared" si="220"/>
        <v>2.4783860057108788E-2</v>
      </c>
      <c r="G7051">
        <f t="shared" si="221"/>
        <v>-2.4783860057108788E-2</v>
      </c>
    </row>
    <row r="7052" spans="1:7" x14ac:dyDescent="0.25">
      <c r="A7052" s="1">
        <v>32156</v>
      </c>
      <c r="B7052">
        <v>245.83000200000001</v>
      </c>
      <c r="C7052">
        <v>247</v>
      </c>
      <c r="D7052">
        <v>243.970001</v>
      </c>
      <c r="E7052">
        <v>245.88000500000001</v>
      </c>
      <c r="F7052">
        <f t="shared" si="220"/>
        <v>2.8476072340681292E-4</v>
      </c>
      <c r="G7052">
        <f t="shared" si="221"/>
        <v>-2.8476072340681292E-4</v>
      </c>
    </row>
    <row r="7053" spans="1:7" x14ac:dyDescent="0.25">
      <c r="A7053" s="1">
        <v>32155</v>
      </c>
      <c r="B7053">
        <v>245.41000399999999</v>
      </c>
      <c r="C7053">
        <v>249.25</v>
      </c>
      <c r="D7053">
        <v>241.41000399999999</v>
      </c>
      <c r="E7053">
        <v>245.80999800000001</v>
      </c>
      <c r="F7053">
        <f t="shared" si="220"/>
        <v>1.5878512514180788E-3</v>
      </c>
      <c r="G7053">
        <f t="shared" si="221"/>
        <v>-1.5878512514180788E-3</v>
      </c>
    </row>
    <row r="7054" spans="1:7" x14ac:dyDescent="0.25">
      <c r="A7054" s="1">
        <v>32154</v>
      </c>
      <c r="B7054">
        <v>247.44000199999999</v>
      </c>
      <c r="C7054">
        <v>247.490005</v>
      </c>
      <c r="D7054">
        <v>240.46000699999999</v>
      </c>
      <c r="E7054">
        <v>245.41999799999999</v>
      </c>
      <c r="F7054">
        <f t="shared" si="220"/>
        <v>-8.3991769558054152E-3</v>
      </c>
      <c r="G7054">
        <f t="shared" si="221"/>
        <v>8.3991769558054152E-3</v>
      </c>
    </row>
    <row r="7055" spans="1:7" x14ac:dyDescent="0.25">
      <c r="A7055" s="1">
        <v>32153</v>
      </c>
      <c r="B7055">
        <v>243.38000500000001</v>
      </c>
      <c r="C7055">
        <v>247.509995</v>
      </c>
      <c r="D7055">
        <v>241.070007</v>
      </c>
      <c r="E7055">
        <v>247.490005</v>
      </c>
      <c r="F7055">
        <f t="shared" si="220"/>
        <v>1.666404145226609E-2</v>
      </c>
      <c r="G7055">
        <f t="shared" si="221"/>
        <v>-1.666404145226609E-2</v>
      </c>
    </row>
    <row r="7056" spans="1:7" x14ac:dyDescent="0.25">
      <c r="A7056" s="1">
        <v>32150</v>
      </c>
      <c r="B7056">
        <v>261.04998799999998</v>
      </c>
      <c r="C7056">
        <v>261.07000699999998</v>
      </c>
      <c r="D7056">
        <v>242.949997</v>
      </c>
      <c r="E7056">
        <v>243.39999399999999</v>
      </c>
      <c r="F7056">
        <f t="shared" si="220"/>
        <v>-7.0082441507510571E-2</v>
      </c>
      <c r="G7056">
        <f t="shared" si="221"/>
        <v>7.0082441507510571E-2</v>
      </c>
    </row>
    <row r="7057" spans="1:7" x14ac:dyDescent="0.25">
      <c r="A7057" s="1">
        <v>32149</v>
      </c>
      <c r="B7057">
        <v>258.86999500000002</v>
      </c>
      <c r="C7057">
        <v>261.32000699999998</v>
      </c>
      <c r="D7057">
        <v>256.17999300000002</v>
      </c>
      <c r="E7057">
        <v>261.07000699999998</v>
      </c>
      <c r="F7057">
        <f t="shared" si="220"/>
        <v>8.3852784106821007E-3</v>
      </c>
      <c r="G7057">
        <f t="shared" si="221"/>
        <v>-8.3852784106821007E-3</v>
      </c>
    </row>
    <row r="7058" spans="1:7" x14ac:dyDescent="0.25">
      <c r="A7058" s="1">
        <v>32148</v>
      </c>
      <c r="B7058">
        <v>258.64001500000001</v>
      </c>
      <c r="C7058">
        <v>259.790009</v>
      </c>
      <c r="D7058">
        <v>257.17999300000002</v>
      </c>
      <c r="E7058">
        <v>258.89001500000001</v>
      </c>
      <c r="F7058">
        <f t="shared" si="220"/>
        <v>1.0048307768938452E-3</v>
      </c>
      <c r="G7058">
        <f t="shared" si="221"/>
        <v>-1.0048307768938452E-3</v>
      </c>
    </row>
    <row r="7059" spans="1:7" x14ac:dyDescent="0.25">
      <c r="A7059" s="1">
        <v>32147</v>
      </c>
      <c r="B7059">
        <v>255.949997</v>
      </c>
      <c r="C7059">
        <v>261.77999899999998</v>
      </c>
      <c r="D7059">
        <v>255.949997</v>
      </c>
      <c r="E7059">
        <v>258.63000499999998</v>
      </c>
      <c r="F7059">
        <f t="shared" si="220"/>
        <v>1.045543839879905E-2</v>
      </c>
      <c r="G7059">
        <f t="shared" si="221"/>
        <v>-1.045543839879905E-2</v>
      </c>
    </row>
    <row r="7060" spans="1:7" x14ac:dyDescent="0.25">
      <c r="A7060" s="1">
        <v>32146</v>
      </c>
      <c r="B7060">
        <v>247.10000600000001</v>
      </c>
      <c r="C7060">
        <v>256.44000199999999</v>
      </c>
      <c r="D7060">
        <v>247.08000200000001</v>
      </c>
      <c r="E7060">
        <v>255.94000199999999</v>
      </c>
      <c r="F7060">
        <f t="shared" si="220"/>
        <v>3.5230870901538591E-2</v>
      </c>
      <c r="G7060">
        <f t="shared" si="221"/>
        <v>-3.5230870901538591E-2</v>
      </c>
    </row>
    <row r="7061" spans="1:7" x14ac:dyDescent="0.25">
      <c r="A7061" s="1">
        <v>32142</v>
      </c>
      <c r="B7061">
        <v>247.83999600000001</v>
      </c>
      <c r="C7061">
        <v>247.86000100000001</v>
      </c>
      <c r="D7061">
        <v>245.220001</v>
      </c>
      <c r="E7061">
        <v>247.08000200000001</v>
      </c>
      <c r="F7061">
        <f t="shared" si="220"/>
        <v>-3.1518957490212045E-3</v>
      </c>
      <c r="G7061">
        <f t="shared" si="221"/>
        <v>3.1518957490212045E-3</v>
      </c>
    </row>
    <row r="7062" spans="1:7" x14ac:dyDescent="0.25">
      <c r="A7062" s="1">
        <v>32141</v>
      </c>
      <c r="B7062">
        <v>244.63000500000001</v>
      </c>
      <c r="C7062">
        <v>248.05999800000001</v>
      </c>
      <c r="D7062">
        <v>244.58999600000001</v>
      </c>
      <c r="E7062">
        <v>247.86000100000001</v>
      </c>
      <c r="F7062">
        <f t="shared" si="220"/>
        <v>1.3280751682233046E-2</v>
      </c>
      <c r="G7062">
        <f t="shared" si="221"/>
        <v>-1.3280751682233046E-2</v>
      </c>
    </row>
    <row r="7063" spans="1:7" x14ac:dyDescent="0.25">
      <c r="A7063" s="1">
        <v>32140</v>
      </c>
      <c r="B7063">
        <v>245.58000200000001</v>
      </c>
      <c r="C7063">
        <v>245.88000500000001</v>
      </c>
      <c r="D7063">
        <v>244.279999</v>
      </c>
      <c r="E7063">
        <v>244.58999600000001</v>
      </c>
      <c r="F7063">
        <f t="shared" si="220"/>
        <v>-3.9987444910343593E-3</v>
      </c>
      <c r="G7063">
        <f t="shared" si="221"/>
        <v>3.9987444910343593E-3</v>
      </c>
    </row>
    <row r="7064" spans="1:7" x14ac:dyDescent="0.25">
      <c r="A7064" s="1">
        <v>32139</v>
      </c>
      <c r="B7064">
        <v>252.009995</v>
      </c>
      <c r="C7064">
        <v>252.020004</v>
      </c>
      <c r="D7064">
        <v>244.19000199999999</v>
      </c>
      <c r="E7064">
        <v>245.570007</v>
      </c>
      <c r="F7064">
        <f t="shared" si="220"/>
        <v>-2.596605659701879E-2</v>
      </c>
      <c r="G7064">
        <f t="shared" si="221"/>
        <v>2.596605659701879E-2</v>
      </c>
    </row>
    <row r="7065" spans="1:7" x14ac:dyDescent="0.25">
      <c r="A7065" s="1">
        <v>32135</v>
      </c>
      <c r="B7065">
        <v>253.13000500000001</v>
      </c>
      <c r="C7065">
        <v>253.16000399999999</v>
      </c>
      <c r="D7065">
        <v>251.679993</v>
      </c>
      <c r="E7065">
        <v>252.029999</v>
      </c>
      <c r="F7065">
        <f t="shared" si="220"/>
        <v>-4.4735916303049652E-3</v>
      </c>
      <c r="G7065">
        <f t="shared" si="221"/>
        <v>4.4735916303049652E-3</v>
      </c>
    </row>
    <row r="7066" spans="1:7" x14ac:dyDescent="0.25">
      <c r="A7066" s="1">
        <v>32134</v>
      </c>
      <c r="B7066">
        <v>249.96000699999999</v>
      </c>
      <c r="C7066">
        <v>253.35000600000001</v>
      </c>
      <c r="D7066">
        <v>249.949997</v>
      </c>
      <c r="E7066">
        <v>253.16000399999999</v>
      </c>
      <c r="F7066">
        <f t="shared" si="220"/>
        <v>1.2760829850210008E-2</v>
      </c>
      <c r="G7066">
        <f t="shared" si="221"/>
        <v>-1.2760829850210008E-2</v>
      </c>
    </row>
    <row r="7067" spans="1:7" x14ac:dyDescent="0.25">
      <c r="A7067" s="1">
        <v>32133</v>
      </c>
      <c r="B7067">
        <v>249.55999800000001</v>
      </c>
      <c r="C7067">
        <v>249.970001</v>
      </c>
      <c r="D7067">
        <v>247.009995</v>
      </c>
      <c r="E7067">
        <v>249.949997</v>
      </c>
      <c r="F7067">
        <f t="shared" si="220"/>
        <v>1.6416909259188972E-3</v>
      </c>
      <c r="G7067">
        <f t="shared" si="221"/>
        <v>-1.6416909259188972E-3</v>
      </c>
    </row>
    <row r="7068" spans="1:7" x14ac:dyDescent="0.25">
      <c r="A7068" s="1">
        <v>32132</v>
      </c>
      <c r="B7068">
        <v>249.13999899999999</v>
      </c>
      <c r="C7068">
        <v>250.25</v>
      </c>
      <c r="D7068">
        <v>248.300003</v>
      </c>
      <c r="E7068">
        <v>249.53999300000001</v>
      </c>
      <c r="F7068">
        <f t="shared" si="220"/>
        <v>1.523918491374072E-3</v>
      </c>
      <c r="G7068">
        <f t="shared" si="221"/>
        <v>-1.523918491374072E-3</v>
      </c>
    </row>
    <row r="7069" spans="1:7" x14ac:dyDescent="0.25">
      <c r="A7069" s="1">
        <v>32129</v>
      </c>
      <c r="B7069">
        <v>243.009995</v>
      </c>
      <c r="C7069">
        <v>249.179993</v>
      </c>
      <c r="D7069">
        <v>243.009995</v>
      </c>
      <c r="E7069">
        <v>249.16000399999999</v>
      </c>
      <c r="F7069">
        <f t="shared" si="220"/>
        <v>2.5116157475550127E-2</v>
      </c>
      <c r="G7069">
        <f t="shared" si="221"/>
        <v>-2.5116157475550127E-2</v>
      </c>
    </row>
    <row r="7070" spans="1:7" x14ac:dyDescent="0.25">
      <c r="A7070" s="1">
        <v>32128</v>
      </c>
      <c r="B7070">
        <v>248.08000200000001</v>
      </c>
      <c r="C7070">
        <v>248.60000600000001</v>
      </c>
      <c r="D7070">
        <v>242.96000699999999</v>
      </c>
      <c r="E7070">
        <v>242.979996</v>
      </c>
      <c r="F7070">
        <f t="shared" si="220"/>
        <v>-2.0772163889773383E-2</v>
      </c>
      <c r="G7070">
        <f t="shared" si="221"/>
        <v>2.0772163889773383E-2</v>
      </c>
    </row>
    <row r="7071" spans="1:7" x14ac:dyDescent="0.25">
      <c r="A7071" s="1">
        <v>32127</v>
      </c>
      <c r="B7071">
        <v>242.80999800000001</v>
      </c>
      <c r="C7071">
        <v>248.11000100000001</v>
      </c>
      <c r="D7071">
        <v>242.800003</v>
      </c>
      <c r="E7071">
        <v>248.08000200000001</v>
      </c>
      <c r="F7071">
        <f t="shared" si="220"/>
        <v>2.1472046592335692E-2</v>
      </c>
      <c r="G7071">
        <f t="shared" si="221"/>
        <v>-2.1472046592335692E-2</v>
      </c>
    </row>
    <row r="7072" spans="1:7" x14ac:dyDescent="0.25">
      <c r="A7072" s="1">
        <v>32126</v>
      </c>
      <c r="B7072">
        <v>242.19000199999999</v>
      </c>
      <c r="C7072">
        <v>245.58999600000001</v>
      </c>
      <c r="D7072">
        <v>241.30999800000001</v>
      </c>
      <c r="E7072">
        <v>242.80999800000001</v>
      </c>
      <c r="F7072">
        <f t="shared" si="220"/>
        <v>2.556685928760215E-3</v>
      </c>
      <c r="G7072">
        <f t="shared" si="221"/>
        <v>-2.556685928760215E-3</v>
      </c>
    </row>
    <row r="7073" spans="1:7" x14ac:dyDescent="0.25">
      <c r="A7073" s="1">
        <v>32125</v>
      </c>
      <c r="B7073">
        <v>235.300003</v>
      </c>
      <c r="C7073">
        <v>242.33999600000001</v>
      </c>
      <c r="D7073">
        <v>235.03999300000001</v>
      </c>
      <c r="E7073">
        <v>242.19000199999999</v>
      </c>
      <c r="F7073">
        <f t="shared" si="220"/>
        <v>2.8776230590030476E-2</v>
      </c>
      <c r="G7073">
        <f t="shared" si="221"/>
        <v>-2.8776230590030476E-2</v>
      </c>
    </row>
    <row r="7074" spans="1:7" x14ac:dyDescent="0.25">
      <c r="A7074" s="1">
        <v>32122</v>
      </c>
      <c r="B7074">
        <v>233.60000600000001</v>
      </c>
      <c r="C7074">
        <v>235.479996</v>
      </c>
      <c r="D7074">
        <v>233.35000600000001</v>
      </c>
      <c r="E7074">
        <v>235.320007</v>
      </c>
      <c r="F7074">
        <f t="shared" si="220"/>
        <v>7.4644717239954273E-3</v>
      </c>
      <c r="G7074">
        <f t="shared" si="221"/>
        <v>-7.4644717239954273E-3</v>
      </c>
    </row>
    <row r="7075" spans="1:7" x14ac:dyDescent="0.25">
      <c r="A7075" s="1">
        <v>32121</v>
      </c>
      <c r="B7075">
        <v>238.88999899999999</v>
      </c>
      <c r="C7075">
        <v>240.050003</v>
      </c>
      <c r="D7075">
        <v>233.39999399999999</v>
      </c>
      <c r="E7075">
        <v>233.570007</v>
      </c>
      <c r="F7075">
        <f t="shared" si="220"/>
        <v>-2.2521342732448959E-2</v>
      </c>
      <c r="G7075">
        <f t="shared" si="221"/>
        <v>2.2521342732448959E-2</v>
      </c>
    </row>
    <row r="7076" spans="1:7" x14ac:dyDescent="0.25">
      <c r="A7076" s="1">
        <v>32120</v>
      </c>
      <c r="B7076">
        <v>234.91000399999999</v>
      </c>
      <c r="C7076">
        <v>240.08999600000001</v>
      </c>
      <c r="D7076">
        <v>233.83000200000001</v>
      </c>
      <c r="E7076">
        <v>238.88999899999999</v>
      </c>
      <c r="F7076">
        <f t="shared" si="220"/>
        <v>1.6800711657964471E-2</v>
      </c>
      <c r="G7076">
        <f t="shared" si="221"/>
        <v>-1.6800711657964471E-2</v>
      </c>
    </row>
    <row r="7077" spans="1:7" x14ac:dyDescent="0.25">
      <c r="A7077" s="1">
        <v>32119</v>
      </c>
      <c r="B7077">
        <v>228.770004</v>
      </c>
      <c r="C7077">
        <v>234.91999799999999</v>
      </c>
      <c r="D7077">
        <v>228.69000199999999</v>
      </c>
      <c r="E7077">
        <v>234.91000399999999</v>
      </c>
      <c r="F7077">
        <f t="shared" si="220"/>
        <v>2.6529081903324286E-2</v>
      </c>
      <c r="G7077">
        <f t="shared" si="221"/>
        <v>-2.6529081903324286E-2</v>
      </c>
    </row>
    <row r="7078" spans="1:7" x14ac:dyDescent="0.25">
      <c r="A7078" s="1">
        <v>32118</v>
      </c>
      <c r="B7078">
        <v>223.979996</v>
      </c>
      <c r="C7078">
        <v>228.770004</v>
      </c>
      <c r="D7078">
        <v>223.91999799999999</v>
      </c>
      <c r="E7078">
        <v>228.759995</v>
      </c>
      <c r="F7078">
        <f t="shared" si="220"/>
        <v>2.1384560914710509E-2</v>
      </c>
      <c r="G7078">
        <f t="shared" si="221"/>
        <v>-2.1384560914710509E-2</v>
      </c>
    </row>
    <row r="7079" spans="1:7" x14ac:dyDescent="0.25">
      <c r="A7079" s="1">
        <v>32115</v>
      </c>
      <c r="B7079">
        <v>225.199997</v>
      </c>
      <c r="C7079">
        <v>225.770004</v>
      </c>
      <c r="D7079">
        <v>221.240005</v>
      </c>
      <c r="E7079">
        <v>223.91999799999999</v>
      </c>
      <c r="F7079">
        <f t="shared" si="220"/>
        <v>-5.744495059684683E-3</v>
      </c>
      <c r="G7079">
        <f t="shared" si="221"/>
        <v>5.744495059684683E-3</v>
      </c>
    </row>
    <row r="7080" spans="1:7" x14ac:dyDescent="0.25">
      <c r="A7080" s="1">
        <v>32114</v>
      </c>
      <c r="B7080">
        <v>233.46000699999999</v>
      </c>
      <c r="C7080">
        <v>233.89999399999999</v>
      </c>
      <c r="D7080">
        <v>225.21000699999999</v>
      </c>
      <c r="E7080">
        <v>225.21000699999999</v>
      </c>
      <c r="F7080">
        <f t="shared" si="220"/>
        <v>-3.5934577231107101E-2</v>
      </c>
      <c r="G7080">
        <f t="shared" si="221"/>
        <v>3.5934577231107101E-2</v>
      </c>
    </row>
    <row r="7081" spans="1:7" x14ac:dyDescent="0.25">
      <c r="A7081" s="1">
        <v>32113</v>
      </c>
      <c r="B7081">
        <v>232.009995</v>
      </c>
      <c r="C7081">
        <v>234.55999800000001</v>
      </c>
      <c r="D7081">
        <v>230.30999800000001</v>
      </c>
      <c r="E7081">
        <v>233.449997</v>
      </c>
      <c r="F7081">
        <f t="shared" si="220"/>
        <v>6.2305368999183777E-3</v>
      </c>
      <c r="G7081">
        <f t="shared" si="221"/>
        <v>-6.2305368999183777E-3</v>
      </c>
    </row>
    <row r="7082" spans="1:7" x14ac:dyDescent="0.25">
      <c r="A7082" s="1">
        <v>32112</v>
      </c>
      <c r="B7082">
        <v>230.320007</v>
      </c>
      <c r="C7082">
        <v>234.020004</v>
      </c>
      <c r="D7082">
        <v>230.300003</v>
      </c>
      <c r="E7082">
        <v>232</v>
      </c>
      <c r="F7082">
        <f t="shared" si="220"/>
        <v>7.354551813183373E-3</v>
      </c>
      <c r="G7082">
        <f t="shared" si="221"/>
        <v>-7.354551813183373E-3</v>
      </c>
    </row>
    <row r="7083" spans="1:7" x14ac:dyDescent="0.25">
      <c r="A7083" s="1">
        <v>32111</v>
      </c>
      <c r="B7083">
        <v>240.270004</v>
      </c>
      <c r="C7083">
        <v>240.33999600000001</v>
      </c>
      <c r="D7083">
        <v>225.75</v>
      </c>
      <c r="E7083">
        <v>230.300003</v>
      </c>
      <c r="F7083">
        <f t="shared" si="220"/>
        <v>-4.2671750986938047E-2</v>
      </c>
      <c r="G7083">
        <f t="shared" si="221"/>
        <v>4.2671750986938047E-2</v>
      </c>
    </row>
    <row r="7084" spans="1:7" x14ac:dyDescent="0.25">
      <c r="A7084" s="1">
        <v>32108</v>
      </c>
      <c r="B7084">
        <v>244.11000100000001</v>
      </c>
      <c r="C7084">
        <v>244.11999499999999</v>
      </c>
      <c r="D7084">
        <v>240.33999600000001</v>
      </c>
      <c r="E7084">
        <v>240.33999600000001</v>
      </c>
      <c r="F7084">
        <f t="shared" si="220"/>
        <v>-1.5523431138939579E-2</v>
      </c>
      <c r="G7084">
        <f t="shared" si="221"/>
        <v>1.5523431138939579E-2</v>
      </c>
    </row>
    <row r="7085" spans="1:7" x14ac:dyDescent="0.25">
      <c r="A7085" s="1">
        <v>32106</v>
      </c>
      <c r="B7085">
        <v>246.41999799999999</v>
      </c>
      <c r="C7085">
        <v>246.53999300000001</v>
      </c>
      <c r="D7085">
        <v>244.08000200000001</v>
      </c>
      <c r="E7085">
        <v>244.10000600000001</v>
      </c>
      <c r="F7085">
        <f t="shared" si="220"/>
        <v>-9.3376403826000293E-3</v>
      </c>
      <c r="G7085">
        <f t="shared" si="221"/>
        <v>9.3376403826000293E-3</v>
      </c>
    </row>
    <row r="7086" spans="1:7" x14ac:dyDescent="0.25">
      <c r="A7086" s="1">
        <v>32105</v>
      </c>
      <c r="B7086">
        <v>242.979996</v>
      </c>
      <c r="C7086">
        <v>247.89999399999999</v>
      </c>
      <c r="D7086">
        <v>242.979996</v>
      </c>
      <c r="E7086">
        <v>246.38999899999999</v>
      </c>
      <c r="F7086">
        <f t="shared" si="220"/>
        <v>1.3895331554229718E-2</v>
      </c>
      <c r="G7086">
        <f t="shared" si="221"/>
        <v>-1.3895331554229718E-2</v>
      </c>
    </row>
    <row r="7087" spans="1:7" x14ac:dyDescent="0.25">
      <c r="A7087" s="1">
        <v>32104</v>
      </c>
      <c r="B7087">
        <v>242</v>
      </c>
      <c r="C7087">
        <v>242.990005</v>
      </c>
      <c r="D7087">
        <v>240.5</v>
      </c>
      <c r="E7087">
        <v>242.990005</v>
      </c>
      <c r="F7087">
        <f t="shared" si="220"/>
        <v>4.0825846506882535E-3</v>
      </c>
      <c r="G7087">
        <f t="shared" si="221"/>
        <v>-4.0825846506882535E-3</v>
      </c>
    </row>
    <row r="7088" spans="1:7" x14ac:dyDescent="0.25">
      <c r="A7088" s="1">
        <v>32101</v>
      </c>
      <c r="B7088">
        <v>240.03999300000001</v>
      </c>
      <c r="C7088">
        <v>242.009995</v>
      </c>
      <c r="D7088">
        <v>235.88999899999999</v>
      </c>
      <c r="E7088">
        <v>242</v>
      </c>
      <c r="F7088">
        <f t="shared" si="220"/>
        <v>8.0904786823406474E-3</v>
      </c>
      <c r="G7088">
        <f t="shared" si="221"/>
        <v>-8.0904786823406474E-3</v>
      </c>
    </row>
    <row r="7089" spans="1:7" x14ac:dyDescent="0.25">
      <c r="A7089" s="1">
        <v>32100</v>
      </c>
      <c r="B7089">
        <v>245.53999300000001</v>
      </c>
      <c r="C7089">
        <v>245.550003</v>
      </c>
      <c r="D7089">
        <v>239.699997</v>
      </c>
      <c r="E7089">
        <v>240.050003</v>
      </c>
      <c r="F7089">
        <f t="shared" si="220"/>
        <v>-2.2653357228378898E-2</v>
      </c>
      <c r="G7089">
        <f t="shared" si="221"/>
        <v>2.2653357228378898E-2</v>
      </c>
    </row>
    <row r="7090" spans="1:7" x14ac:dyDescent="0.25">
      <c r="A7090" s="1">
        <v>32099</v>
      </c>
      <c r="B7090">
        <v>243.08999600000001</v>
      </c>
      <c r="C7090">
        <v>245.550003</v>
      </c>
      <c r="D7090">
        <v>240.66999799999999</v>
      </c>
      <c r="E7090">
        <v>245.550003</v>
      </c>
      <c r="F7090">
        <f t="shared" si="220"/>
        <v>1.0274594657105476E-2</v>
      </c>
      <c r="G7090">
        <f t="shared" si="221"/>
        <v>-1.0274594657105476E-2</v>
      </c>
    </row>
    <row r="7091" spans="1:7" x14ac:dyDescent="0.25">
      <c r="A7091" s="1">
        <v>32098</v>
      </c>
      <c r="B7091">
        <v>246.729996</v>
      </c>
      <c r="C7091">
        <v>246.759995</v>
      </c>
      <c r="D7091">
        <v>240.80999800000001</v>
      </c>
      <c r="E7091">
        <v>243.03999300000001</v>
      </c>
      <c r="F7091">
        <f t="shared" si="220"/>
        <v>-1.5190174033215377E-2</v>
      </c>
      <c r="G7091">
        <f t="shared" si="221"/>
        <v>1.5190174033215377E-2</v>
      </c>
    </row>
    <row r="7092" spans="1:7" x14ac:dyDescent="0.25">
      <c r="A7092" s="1">
        <v>32097</v>
      </c>
      <c r="B7092">
        <v>245.69000199999999</v>
      </c>
      <c r="C7092">
        <v>249.53999300000001</v>
      </c>
      <c r="D7092">
        <v>244.979996</v>
      </c>
      <c r="E7092">
        <v>246.759995</v>
      </c>
      <c r="F7092">
        <f t="shared" si="220"/>
        <v>4.5491386886341656E-3</v>
      </c>
      <c r="G7092">
        <f t="shared" si="221"/>
        <v>-4.5491386886341656E-3</v>
      </c>
    </row>
    <row r="7093" spans="1:7" x14ac:dyDescent="0.25">
      <c r="A7093" s="1">
        <v>32094</v>
      </c>
      <c r="B7093">
        <v>248.53999300000001</v>
      </c>
      <c r="C7093">
        <v>249.41999799999999</v>
      </c>
      <c r="D7093">
        <v>245.63999899999999</v>
      </c>
      <c r="E7093">
        <v>245.63999899999999</v>
      </c>
      <c r="F7093">
        <f t="shared" si="220"/>
        <v>-1.1656295900576825E-2</v>
      </c>
      <c r="G7093">
        <f t="shared" si="221"/>
        <v>1.1656295900576825E-2</v>
      </c>
    </row>
    <row r="7094" spans="1:7" x14ac:dyDescent="0.25">
      <c r="A7094" s="1">
        <v>32093</v>
      </c>
      <c r="B7094">
        <v>241.929993</v>
      </c>
      <c r="C7094">
        <v>249.89999399999999</v>
      </c>
      <c r="D7094">
        <v>241.89999399999999</v>
      </c>
      <c r="E7094">
        <v>248.520004</v>
      </c>
      <c r="F7094">
        <f t="shared" si="220"/>
        <v>2.699894847843378E-2</v>
      </c>
      <c r="G7094">
        <f t="shared" si="221"/>
        <v>-2.699894847843378E-2</v>
      </c>
    </row>
    <row r="7095" spans="1:7" x14ac:dyDescent="0.25">
      <c r="A7095" s="1">
        <v>32092</v>
      </c>
      <c r="B7095">
        <v>239.009995</v>
      </c>
      <c r="C7095">
        <v>243.86000100000001</v>
      </c>
      <c r="D7095">
        <v>239</v>
      </c>
      <c r="E7095">
        <v>241.89999399999999</v>
      </c>
      <c r="F7095">
        <f t="shared" si="220"/>
        <v>1.2060840880832757E-2</v>
      </c>
      <c r="G7095">
        <f t="shared" si="221"/>
        <v>-1.2060840880832757E-2</v>
      </c>
    </row>
    <row r="7096" spans="1:7" x14ac:dyDescent="0.25">
      <c r="A7096" s="1">
        <v>32091</v>
      </c>
      <c r="B7096">
        <v>243.13999899999999</v>
      </c>
      <c r="C7096">
        <v>243.16999799999999</v>
      </c>
      <c r="D7096">
        <v>237.63999899999999</v>
      </c>
      <c r="E7096">
        <v>239</v>
      </c>
      <c r="F7096">
        <f t="shared" si="220"/>
        <v>-1.7297227063758358E-2</v>
      </c>
      <c r="G7096">
        <f t="shared" si="221"/>
        <v>1.7297227063758358E-2</v>
      </c>
    </row>
    <row r="7097" spans="1:7" x14ac:dyDescent="0.25">
      <c r="A7097" s="1">
        <v>32090</v>
      </c>
      <c r="B7097">
        <v>250.41000399999999</v>
      </c>
      <c r="C7097">
        <v>250.41000399999999</v>
      </c>
      <c r="D7097">
        <v>243.009995</v>
      </c>
      <c r="E7097">
        <v>243.16999799999999</v>
      </c>
      <c r="F7097">
        <f t="shared" si="220"/>
        <v>-2.9338811509288777E-2</v>
      </c>
      <c r="G7097">
        <f t="shared" si="221"/>
        <v>2.9338811509288777E-2</v>
      </c>
    </row>
    <row r="7098" spans="1:7" x14ac:dyDescent="0.25">
      <c r="A7098" s="1">
        <v>32087</v>
      </c>
      <c r="B7098">
        <v>254.490005</v>
      </c>
      <c r="C7098">
        <v>257.209991</v>
      </c>
      <c r="D7098">
        <v>249.679993</v>
      </c>
      <c r="E7098">
        <v>250.41000399999999</v>
      </c>
      <c r="F7098">
        <f t="shared" si="220"/>
        <v>-1.6122641218003182E-2</v>
      </c>
      <c r="G7098">
        <f t="shared" si="221"/>
        <v>1.6122641218003182E-2</v>
      </c>
    </row>
    <row r="7099" spans="1:7" x14ac:dyDescent="0.25">
      <c r="A7099" s="1">
        <v>32086</v>
      </c>
      <c r="B7099">
        <v>248.929993</v>
      </c>
      <c r="C7099">
        <v>256.08999599999999</v>
      </c>
      <c r="D7099">
        <v>247.720001</v>
      </c>
      <c r="E7099">
        <v>254.479996</v>
      </c>
      <c r="F7099">
        <f t="shared" si="220"/>
        <v>2.1929962615568014E-2</v>
      </c>
      <c r="G7099">
        <f t="shared" si="221"/>
        <v>-2.1929962615568014E-2</v>
      </c>
    </row>
    <row r="7100" spans="1:7" x14ac:dyDescent="0.25">
      <c r="A7100" s="1">
        <v>32085</v>
      </c>
      <c r="B7100">
        <v>250.80999800000001</v>
      </c>
      <c r="C7100">
        <v>251</v>
      </c>
      <c r="D7100">
        <v>246.33999600000001</v>
      </c>
      <c r="E7100">
        <v>248.96000699999999</v>
      </c>
      <c r="F7100">
        <f t="shared" si="220"/>
        <v>-7.4433091973706445E-3</v>
      </c>
      <c r="G7100">
        <f t="shared" si="221"/>
        <v>7.4433091973706445E-3</v>
      </c>
    </row>
    <row r="7101" spans="1:7" x14ac:dyDescent="0.25">
      <c r="A7101" s="1">
        <v>32084</v>
      </c>
      <c r="B7101">
        <v>255.75</v>
      </c>
      <c r="C7101">
        <v>255.75</v>
      </c>
      <c r="D7101">
        <v>242.779999</v>
      </c>
      <c r="E7101">
        <v>250.820007</v>
      </c>
      <c r="F7101">
        <f t="shared" si="220"/>
        <v>-1.9464826527372307E-2</v>
      </c>
      <c r="G7101">
        <f t="shared" si="221"/>
        <v>1.9464826527372307E-2</v>
      </c>
    </row>
    <row r="7102" spans="1:7" x14ac:dyDescent="0.25">
      <c r="A7102" s="1">
        <v>32083</v>
      </c>
      <c r="B7102">
        <v>251.729996</v>
      </c>
      <c r="C7102">
        <v>255.75</v>
      </c>
      <c r="D7102">
        <v>249.14999399999999</v>
      </c>
      <c r="E7102">
        <v>255.75</v>
      </c>
      <c r="F7102">
        <f t="shared" si="220"/>
        <v>1.5605025869835533E-2</v>
      </c>
      <c r="G7102">
        <f t="shared" si="221"/>
        <v>-1.5605025869835533E-2</v>
      </c>
    </row>
    <row r="7103" spans="1:7" x14ac:dyDescent="0.25">
      <c r="A7103" s="1">
        <v>32080</v>
      </c>
      <c r="B7103">
        <v>244.770004</v>
      </c>
      <c r="C7103">
        <v>254.03999300000001</v>
      </c>
      <c r="D7103">
        <v>244.770004</v>
      </c>
      <c r="E7103">
        <v>251.78999300000001</v>
      </c>
      <c r="F7103">
        <f t="shared" si="220"/>
        <v>2.8276368511209855E-2</v>
      </c>
      <c r="G7103">
        <f t="shared" si="221"/>
        <v>-2.8276368511209855E-2</v>
      </c>
    </row>
    <row r="7104" spans="1:7" x14ac:dyDescent="0.25">
      <c r="A7104" s="1">
        <v>32079</v>
      </c>
      <c r="B7104">
        <v>233.30999800000001</v>
      </c>
      <c r="C7104">
        <v>246.69000199999999</v>
      </c>
      <c r="D7104">
        <v>233.279999</v>
      </c>
      <c r="E7104">
        <v>244.770004</v>
      </c>
      <c r="F7104">
        <f t="shared" si="220"/>
        <v>4.8079565917091137E-2</v>
      </c>
      <c r="G7104">
        <f t="shared" si="221"/>
        <v>-4.8079565917091137E-2</v>
      </c>
    </row>
    <row r="7105" spans="1:7" x14ac:dyDescent="0.25">
      <c r="A7105" s="1">
        <v>32078</v>
      </c>
      <c r="B7105">
        <v>233.19000199999999</v>
      </c>
      <c r="C7105">
        <v>238.58000200000001</v>
      </c>
      <c r="D7105">
        <v>226.259995</v>
      </c>
      <c r="E7105">
        <v>233.279999</v>
      </c>
      <c r="F7105">
        <f t="shared" si="220"/>
        <v>3.8586404666424737E-4</v>
      </c>
      <c r="G7105">
        <f t="shared" si="221"/>
        <v>-3.8586404666424737E-4</v>
      </c>
    </row>
    <row r="7106" spans="1:7" x14ac:dyDescent="0.25">
      <c r="A7106" s="1">
        <v>32077</v>
      </c>
      <c r="B7106">
        <v>227.66999799999999</v>
      </c>
      <c r="C7106">
        <v>237.80999800000001</v>
      </c>
      <c r="D7106">
        <v>227.66999799999999</v>
      </c>
      <c r="E7106">
        <v>233.19000199999999</v>
      </c>
      <c r="F7106">
        <f t="shared" si="220"/>
        <v>2.3956377187648408E-2</v>
      </c>
      <c r="G7106">
        <f t="shared" si="221"/>
        <v>-2.3956377187648408E-2</v>
      </c>
    </row>
    <row r="7107" spans="1:7" x14ac:dyDescent="0.25">
      <c r="A7107" s="1">
        <v>32076</v>
      </c>
      <c r="B7107">
        <v>248.199997</v>
      </c>
      <c r="C7107">
        <v>248.220001</v>
      </c>
      <c r="D7107">
        <v>227.259995</v>
      </c>
      <c r="E7107">
        <v>227.66999799999999</v>
      </c>
      <c r="F7107">
        <f t="shared" si="220"/>
        <v>-8.6418250430772683E-2</v>
      </c>
      <c r="G7107">
        <f t="shared" si="221"/>
        <v>8.6418250430772683E-2</v>
      </c>
    </row>
    <row r="7108" spans="1:7" x14ac:dyDescent="0.25">
      <c r="A7108" s="1">
        <v>32073</v>
      </c>
      <c r="B7108">
        <v>248.28999300000001</v>
      </c>
      <c r="C7108">
        <v>250.699997</v>
      </c>
      <c r="D7108">
        <v>242.759995</v>
      </c>
      <c r="E7108">
        <v>248.220001</v>
      </c>
      <c r="F7108">
        <f t="shared" ref="F7108:F7171" si="222">LN(E7108/E7109)</f>
        <v>-1.20849195222632E-4</v>
      </c>
      <c r="G7108">
        <f t="shared" ref="G7108:G7171" si="223">-F7108</f>
        <v>1.20849195222632E-4</v>
      </c>
    </row>
    <row r="7109" spans="1:7" x14ac:dyDescent="0.25">
      <c r="A7109" s="1">
        <v>32072</v>
      </c>
      <c r="B7109">
        <v>258.23998999999998</v>
      </c>
      <c r="C7109">
        <v>258.38000499999998</v>
      </c>
      <c r="D7109">
        <v>242.990005</v>
      </c>
      <c r="E7109">
        <v>248.25</v>
      </c>
      <c r="F7109">
        <f t="shared" si="222"/>
        <v>-3.9995085958215916E-2</v>
      </c>
      <c r="G7109">
        <f t="shared" si="223"/>
        <v>3.9995085958215916E-2</v>
      </c>
    </row>
    <row r="7110" spans="1:7" x14ac:dyDescent="0.25">
      <c r="A7110" s="1">
        <v>32071</v>
      </c>
      <c r="B7110">
        <v>236.83000200000001</v>
      </c>
      <c r="C7110">
        <v>259.26998900000001</v>
      </c>
      <c r="D7110">
        <v>236.83000200000001</v>
      </c>
      <c r="E7110">
        <v>258.38000499999998</v>
      </c>
      <c r="F7110">
        <f t="shared" si="222"/>
        <v>8.7088796263979709E-2</v>
      </c>
      <c r="G7110">
        <f t="shared" si="223"/>
        <v>-8.7088796263979709E-2</v>
      </c>
    </row>
    <row r="7111" spans="1:7" x14ac:dyDescent="0.25">
      <c r="A7111" s="1">
        <v>32070</v>
      </c>
      <c r="B7111">
        <v>225.05999800000001</v>
      </c>
      <c r="C7111">
        <v>245.61999499999999</v>
      </c>
      <c r="D7111">
        <v>216.46000699999999</v>
      </c>
      <c r="E7111">
        <v>236.83000200000001</v>
      </c>
      <c r="F7111">
        <f t="shared" si="222"/>
        <v>5.195357227607289E-2</v>
      </c>
      <c r="G7111">
        <f t="shared" si="223"/>
        <v>-5.195357227607289E-2</v>
      </c>
    </row>
    <row r="7112" spans="1:7" x14ac:dyDescent="0.25">
      <c r="A7112" s="1">
        <v>32069</v>
      </c>
      <c r="B7112">
        <v>282.70001200000002</v>
      </c>
      <c r="C7112">
        <v>282.70001200000002</v>
      </c>
      <c r="D7112">
        <v>224.83000200000001</v>
      </c>
      <c r="E7112">
        <v>224.83999600000001</v>
      </c>
      <c r="F7112">
        <f t="shared" si="222"/>
        <v>-0.22899728680392292</v>
      </c>
      <c r="G7112">
        <f t="shared" si="223"/>
        <v>0.22899728680392292</v>
      </c>
    </row>
    <row r="7113" spans="1:7" x14ac:dyDescent="0.25">
      <c r="A7113" s="1">
        <v>32066</v>
      </c>
      <c r="B7113">
        <v>298.07998700000002</v>
      </c>
      <c r="C7113">
        <v>298.92001299999998</v>
      </c>
      <c r="D7113">
        <v>281.51998900000001</v>
      </c>
      <c r="E7113">
        <v>282.70001200000002</v>
      </c>
      <c r="F7113">
        <f t="shared" si="222"/>
        <v>-5.2975556093456014E-2</v>
      </c>
      <c r="G7113">
        <f t="shared" si="223"/>
        <v>5.2975556093456014E-2</v>
      </c>
    </row>
    <row r="7114" spans="1:7" x14ac:dyDescent="0.25">
      <c r="A7114" s="1">
        <v>32065</v>
      </c>
      <c r="B7114">
        <v>305.209991</v>
      </c>
      <c r="C7114">
        <v>305.23001099999999</v>
      </c>
      <c r="D7114">
        <v>298.07000699999998</v>
      </c>
      <c r="E7114">
        <v>298.07998700000002</v>
      </c>
      <c r="F7114">
        <f t="shared" si="222"/>
        <v>-2.3703763576332984E-2</v>
      </c>
      <c r="G7114">
        <f t="shared" si="223"/>
        <v>2.3703763576332984E-2</v>
      </c>
    </row>
    <row r="7115" spans="1:7" x14ac:dyDescent="0.25">
      <c r="A7115" s="1">
        <v>32064</v>
      </c>
      <c r="B7115">
        <v>314.51998900000001</v>
      </c>
      <c r="C7115">
        <v>314.51998900000001</v>
      </c>
      <c r="D7115">
        <v>304.77999899999998</v>
      </c>
      <c r="E7115">
        <v>305.23001099999999</v>
      </c>
      <c r="F7115">
        <f t="shared" si="222"/>
        <v>-2.9982005332228792E-2</v>
      </c>
      <c r="G7115">
        <f t="shared" si="223"/>
        <v>2.9982005332228792E-2</v>
      </c>
    </row>
    <row r="7116" spans="1:7" x14ac:dyDescent="0.25">
      <c r="A7116" s="1">
        <v>32063</v>
      </c>
      <c r="B7116">
        <v>309.39001500000001</v>
      </c>
      <c r="C7116">
        <v>314.52999899999998</v>
      </c>
      <c r="D7116">
        <v>309.39001500000001</v>
      </c>
      <c r="E7116">
        <v>314.51998900000001</v>
      </c>
      <c r="F7116">
        <f t="shared" si="222"/>
        <v>1.6444966670802117E-2</v>
      </c>
      <c r="G7116">
        <f t="shared" si="223"/>
        <v>-1.6444966670802117E-2</v>
      </c>
    </row>
    <row r="7117" spans="1:7" x14ac:dyDescent="0.25">
      <c r="A7117" s="1">
        <v>32062</v>
      </c>
      <c r="B7117">
        <v>311.07000699999998</v>
      </c>
      <c r="C7117">
        <v>311.07000699999998</v>
      </c>
      <c r="D7117">
        <v>306.76001000000002</v>
      </c>
      <c r="E7117">
        <v>309.39001500000001</v>
      </c>
      <c r="F7117">
        <f t="shared" si="222"/>
        <v>-5.4153242626858306E-3</v>
      </c>
      <c r="G7117">
        <f t="shared" si="223"/>
        <v>5.4153242626858306E-3</v>
      </c>
    </row>
    <row r="7118" spans="1:7" x14ac:dyDescent="0.25">
      <c r="A7118" s="1">
        <v>32059</v>
      </c>
      <c r="B7118">
        <v>314.16000400000001</v>
      </c>
      <c r="C7118">
        <v>315.040009</v>
      </c>
      <c r="D7118">
        <v>310.97000100000002</v>
      </c>
      <c r="E7118">
        <v>311.07000699999998</v>
      </c>
      <c r="F7118">
        <f t="shared" si="222"/>
        <v>-9.884433260850067E-3</v>
      </c>
      <c r="G7118">
        <f t="shared" si="223"/>
        <v>9.884433260850067E-3</v>
      </c>
    </row>
    <row r="7119" spans="1:7" x14ac:dyDescent="0.25">
      <c r="A7119" s="1">
        <v>32058</v>
      </c>
      <c r="B7119">
        <v>318.540009</v>
      </c>
      <c r="C7119">
        <v>319.33999599999999</v>
      </c>
      <c r="D7119">
        <v>312.01998900000001</v>
      </c>
      <c r="E7119">
        <v>314.16000400000001</v>
      </c>
      <c r="F7119">
        <f t="shared" si="222"/>
        <v>-1.3845661075423361E-2</v>
      </c>
      <c r="G7119">
        <f t="shared" si="223"/>
        <v>1.3845661075423361E-2</v>
      </c>
    </row>
    <row r="7120" spans="1:7" x14ac:dyDescent="0.25">
      <c r="A7120" s="1">
        <v>32057</v>
      </c>
      <c r="B7120">
        <v>319.22000100000002</v>
      </c>
      <c r="C7120">
        <v>319.39001500000001</v>
      </c>
      <c r="D7120">
        <v>315.77999899999998</v>
      </c>
      <c r="E7120">
        <v>318.540009</v>
      </c>
      <c r="F7120">
        <f t="shared" si="222"/>
        <v>-2.1324393095050139E-3</v>
      </c>
      <c r="G7120">
        <f t="shared" si="223"/>
        <v>2.1324393095050139E-3</v>
      </c>
    </row>
    <row r="7121" spans="1:7" x14ac:dyDescent="0.25">
      <c r="A7121" s="1">
        <v>32056</v>
      </c>
      <c r="B7121">
        <v>328.07998700000002</v>
      </c>
      <c r="C7121">
        <v>328.07998700000002</v>
      </c>
      <c r="D7121">
        <v>319.17001299999998</v>
      </c>
      <c r="E7121">
        <v>319.22000100000002</v>
      </c>
      <c r="F7121">
        <f t="shared" si="222"/>
        <v>-2.737691807227309E-2</v>
      </c>
      <c r="G7121">
        <f t="shared" si="223"/>
        <v>2.737691807227309E-2</v>
      </c>
    </row>
    <row r="7122" spans="1:7" x14ac:dyDescent="0.25">
      <c r="A7122" s="1">
        <v>32055</v>
      </c>
      <c r="B7122">
        <v>328.07000699999998</v>
      </c>
      <c r="C7122">
        <v>328.57000699999998</v>
      </c>
      <c r="D7122">
        <v>326.08999599999999</v>
      </c>
      <c r="E7122">
        <v>328.07998700000002</v>
      </c>
      <c r="F7122">
        <f t="shared" si="222"/>
        <v>3.041987378521615E-5</v>
      </c>
      <c r="G7122">
        <f t="shared" si="223"/>
        <v>-3.041987378521615E-5</v>
      </c>
    </row>
    <row r="7123" spans="1:7" x14ac:dyDescent="0.25">
      <c r="A7123" s="1">
        <v>32052</v>
      </c>
      <c r="B7123">
        <v>327.32998700000002</v>
      </c>
      <c r="C7123">
        <v>328.94000199999999</v>
      </c>
      <c r="D7123">
        <v>327.22000100000002</v>
      </c>
      <c r="E7123">
        <v>328.07000699999998</v>
      </c>
      <c r="F7123">
        <f t="shared" si="222"/>
        <v>2.2582249656918712E-3</v>
      </c>
      <c r="G7123">
        <f t="shared" si="223"/>
        <v>-2.2582249656918712E-3</v>
      </c>
    </row>
    <row r="7124" spans="1:7" x14ac:dyDescent="0.25">
      <c r="A7124" s="1">
        <v>32051</v>
      </c>
      <c r="B7124">
        <v>321.82998700000002</v>
      </c>
      <c r="C7124">
        <v>327.33999599999999</v>
      </c>
      <c r="D7124">
        <v>321.82998700000002</v>
      </c>
      <c r="E7124">
        <v>327.32998700000002</v>
      </c>
      <c r="F7124">
        <f t="shared" si="222"/>
        <v>1.6945381194829356E-2</v>
      </c>
      <c r="G7124">
        <f t="shared" si="223"/>
        <v>-1.6945381194829356E-2</v>
      </c>
    </row>
    <row r="7125" spans="1:7" x14ac:dyDescent="0.25">
      <c r="A7125" s="1">
        <v>32050</v>
      </c>
      <c r="B7125">
        <v>321.69000199999999</v>
      </c>
      <c r="C7125">
        <v>322.52999899999998</v>
      </c>
      <c r="D7125">
        <v>320.16000400000001</v>
      </c>
      <c r="E7125">
        <v>321.82998700000002</v>
      </c>
      <c r="F7125">
        <f t="shared" si="222"/>
        <v>4.3506030768544789E-4</v>
      </c>
      <c r="G7125">
        <f t="shared" si="223"/>
        <v>-4.3506030768544789E-4</v>
      </c>
    </row>
    <row r="7126" spans="1:7" x14ac:dyDescent="0.25">
      <c r="A7126" s="1">
        <v>32049</v>
      </c>
      <c r="B7126">
        <v>323.20001200000002</v>
      </c>
      <c r="C7126">
        <v>324.63000499999998</v>
      </c>
      <c r="D7126">
        <v>320.26998900000001</v>
      </c>
      <c r="E7126">
        <v>321.69000199999999</v>
      </c>
      <c r="F7126">
        <f t="shared" si="222"/>
        <v>-4.6830086583230122E-3</v>
      </c>
      <c r="G7126">
        <f t="shared" si="223"/>
        <v>4.6830086583230122E-3</v>
      </c>
    </row>
    <row r="7127" spans="1:7" x14ac:dyDescent="0.25">
      <c r="A7127" s="1">
        <v>32048</v>
      </c>
      <c r="B7127">
        <v>320.16000400000001</v>
      </c>
      <c r="C7127">
        <v>325.32998700000002</v>
      </c>
      <c r="D7127">
        <v>320.16000400000001</v>
      </c>
      <c r="E7127">
        <v>323.20001200000002</v>
      </c>
      <c r="F7127">
        <f t="shared" si="222"/>
        <v>9.4504804464762074E-3</v>
      </c>
      <c r="G7127">
        <f t="shared" si="223"/>
        <v>-9.4504804464762074E-3</v>
      </c>
    </row>
    <row r="7128" spans="1:7" x14ac:dyDescent="0.25">
      <c r="A7128" s="1">
        <v>32045</v>
      </c>
      <c r="B7128">
        <v>319.72000100000002</v>
      </c>
      <c r="C7128">
        <v>320.54998799999998</v>
      </c>
      <c r="D7128">
        <v>318.10000600000001</v>
      </c>
      <c r="E7128">
        <v>320.16000400000001</v>
      </c>
      <c r="F7128">
        <f t="shared" si="222"/>
        <v>1.3752674436211913E-3</v>
      </c>
      <c r="G7128">
        <f t="shared" si="223"/>
        <v>-1.3752674436211913E-3</v>
      </c>
    </row>
    <row r="7129" spans="1:7" x14ac:dyDescent="0.25">
      <c r="A7129" s="1">
        <v>32044</v>
      </c>
      <c r="B7129">
        <v>321.08999599999999</v>
      </c>
      <c r="C7129">
        <v>322.01001000000002</v>
      </c>
      <c r="D7129">
        <v>319.11999500000002</v>
      </c>
      <c r="E7129">
        <v>319.72000100000002</v>
      </c>
      <c r="F7129">
        <f t="shared" si="222"/>
        <v>-4.5872386789342755E-3</v>
      </c>
      <c r="G7129">
        <f t="shared" si="223"/>
        <v>4.5872386789342755E-3</v>
      </c>
    </row>
    <row r="7130" spans="1:7" x14ac:dyDescent="0.25">
      <c r="A7130" s="1">
        <v>32043</v>
      </c>
      <c r="B7130">
        <v>319.48998999999998</v>
      </c>
      <c r="C7130">
        <v>321.82998700000002</v>
      </c>
      <c r="D7130">
        <v>319.11999500000002</v>
      </c>
      <c r="E7130">
        <v>321.19000199999999</v>
      </c>
      <c r="F7130">
        <f t="shared" si="222"/>
        <v>5.2755807468999362E-3</v>
      </c>
      <c r="G7130">
        <f t="shared" si="223"/>
        <v>-5.2755807468999362E-3</v>
      </c>
    </row>
    <row r="7131" spans="1:7" x14ac:dyDescent="0.25">
      <c r="A7131" s="1">
        <v>32042</v>
      </c>
      <c r="B7131">
        <v>310.540009</v>
      </c>
      <c r="C7131">
        <v>319.51001000000002</v>
      </c>
      <c r="D7131">
        <v>308.69000199999999</v>
      </c>
      <c r="E7131">
        <v>319.5</v>
      </c>
      <c r="F7131">
        <f t="shared" si="222"/>
        <v>2.8444527282792537E-2</v>
      </c>
      <c r="G7131">
        <f t="shared" si="223"/>
        <v>-2.8444527282792537E-2</v>
      </c>
    </row>
    <row r="7132" spans="1:7" x14ac:dyDescent="0.25">
      <c r="A7132" s="1">
        <v>32041</v>
      </c>
      <c r="B7132">
        <v>314.92001299999998</v>
      </c>
      <c r="C7132">
        <v>317.66000400000001</v>
      </c>
      <c r="D7132">
        <v>310.11999500000002</v>
      </c>
      <c r="E7132">
        <v>310.540009</v>
      </c>
      <c r="F7132">
        <f t="shared" si="222"/>
        <v>-1.3815301411463725E-2</v>
      </c>
      <c r="G7132">
        <f t="shared" si="223"/>
        <v>1.3815301411463725E-2</v>
      </c>
    </row>
    <row r="7133" spans="1:7" x14ac:dyDescent="0.25">
      <c r="A7133" s="1">
        <v>32038</v>
      </c>
      <c r="B7133">
        <v>314.98001099999999</v>
      </c>
      <c r="C7133">
        <v>316.98998999999998</v>
      </c>
      <c r="D7133">
        <v>314.85998499999999</v>
      </c>
      <c r="E7133">
        <v>314.85998499999999</v>
      </c>
      <c r="F7133">
        <f t="shared" si="222"/>
        <v>-2.2232173497178679E-4</v>
      </c>
      <c r="G7133">
        <f t="shared" si="223"/>
        <v>2.2232173497178679E-4</v>
      </c>
    </row>
    <row r="7134" spans="1:7" x14ac:dyDescent="0.25">
      <c r="A7134" s="1">
        <v>32037</v>
      </c>
      <c r="B7134">
        <v>314.94000199999999</v>
      </c>
      <c r="C7134">
        <v>316.07998700000002</v>
      </c>
      <c r="D7134">
        <v>313.45001200000002</v>
      </c>
      <c r="E7134">
        <v>314.92999300000002</v>
      </c>
      <c r="F7134">
        <f t="shared" si="222"/>
        <v>2.223217349717165E-4</v>
      </c>
      <c r="G7134">
        <f t="shared" si="223"/>
        <v>-2.223217349717165E-4</v>
      </c>
    </row>
    <row r="7135" spans="1:7" x14ac:dyDescent="0.25">
      <c r="A7135" s="1">
        <v>32036</v>
      </c>
      <c r="B7135">
        <v>317.75</v>
      </c>
      <c r="C7135">
        <v>319.5</v>
      </c>
      <c r="D7135">
        <v>314.60998499999999</v>
      </c>
      <c r="E7135">
        <v>314.85998499999999</v>
      </c>
      <c r="F7135">
        <f t="shared" si="222"/>
        <v>-9.1053588733432007E-3</v>
      </c>
      <c r="G7135">
        <f t="shared" si="223"/>
        <v>9.1053588733432007E-3</v>
      </c>
    </row>
    <row r="7136" spans="1:7" x14ac:dyDescent="0.25">
      <c r="A7136" s="1">
        <v>32035</v>
      </c>
      <c r="B7136">
        <v>323.07000699999998</v>
      </c>
      <c r="C7136">
        <v>323.07998700000002</v>
      </c>
      <c r="D7136">
        <v>317.63000499999998</v>
      </c>
      <c r="E7136">
        <v>317.73998999999998</v>
      </c>
      <c r="F7136">
        <f t="shared" si="222"/>
        <v>-1.6666523516778844E-2</v>
      </c>
      <c r="G7136">
        <f t="shared" si="223"/>
        <v>1.6666523516778844E-2</v>
      </c>
    </row>
    <row r="7137" spans="1:7" x14ac:dyDescent="0.25">
      <c r="A7137" s="1">
        <v>32034</v>
      </c>
      <c r="B7137">
        <v>322.01998900000001</v>
      </c>
      <c r="C7137">
        <v>323.80999800000001</v>
      </c>
      <c r="D7137">
        <v>320.39999399999999</v>
      </c>
      <c r="E7137">
        <v>323.07998700000002</v>
      </c>
      <c r="F7137">
        <f t="shared" si="222"/>
        <v>3.4104643586224249E-3</v>
      </c>
      <c r="G7137">
        <f t="shared" si="223"/>
        <v>-3.4104643586224249E-3</v>
      </c>
    </row>
    <row r="7138" spans="1:7" x14ac:dyDescent="0.25">
      <c r="A7138" s="1">
        <v>32031</v>
      </c>
      <c r="B7138">
        <v>317.14001500000001</v>
      </c>
      <c r="C7138">
        <v>322.45001200000002</v>
      </c>
      <c r="D7138">
        <v>317.13000499999998</v>
      </c>
      <c r="E7138">
        <v>321.98001099999999</v>
      </c>
      <c r="F7138">
        <f t="shared" si="222"/>
        <v>1.5177665762674241E-2</v>
      </c>
      <c r="G7138">
        <f t="shared" si="223"/>
        <v>-1.5177665762674241E-2</v>
      </c>
    </row>
    <row r="7139" spans="1:7" x14ac:dyDescent="0.25">
      <c r="A7139" s="1">
        <v>32030</v>
      </c>
      <c r="B7139">
        <v>313.92001299999998</v>
      </c>
      <c r="C7139">
        <v>317.58999599999999</v>
      </c>
      <c r="D7139">
        <v>313.92001299999998</v>
      </c>
      <c r="E7139">
        <v>317.13000499999998</v>
      </c>
      <c r="F7139">
        <f t="shared" si="222"/>
        <v>1.0173582426264181E-2</v>
      </c>
      <c r="G7139">
        <f t="shared" si="223"/>
        <v>-1.0173582426264181E-2</v>
      </c>
    </row>
    <row r="7140" spans="1:7" x14ac:dyDescent="0.25">
      <c r="A7140" s="1">
        <v>32029</v>
      </c>
      <c r="B7140">
        <v>313.60000600000001</v>
      </c>
      <c r="C7140">
        <v>315.41000400000001</v>
      </c>
      <c r="D7140">
        <v>312.290009</v>
      </c>
      <c r="E7140">
        <v>313.92001299999998</v>
      </c>
      <c r="F7140">
        <f t="shared" si="222"/>
        <v>1.147494846665066E-3</v>
      </c>
      <c r="G7140">
        <f t="shared" si="223"/>
        <v>-1.147494846665066E-3</v>
      </c>
    </row>
    <row r="7141" spans="1:7" x14ac:dyDescent="0.25">
      <c r="A7141" s="1">
        <v>32028</v>
      </c>
      <c r="B7141">
        <v>316.67999300000002</v>
      </c>
      <c r="C7141">
        <v>316.70001200000002</v>
      </c>
      <c r="D7141">
        <v>308.55999800000001</v>
      </c>
      <c r="E7141">
        <v>313.55999800000001</v>
      </c>
      <c r="F7141">
        <f t="shared" si="222"/>
        <v>-9.964268493184894E-3</v>
      </c>
      <c r="G7141">
        <f t="shared" si="223"/>
        <v>9.964268493184894E-3</v>
      </c>
    </row>
    <row r="7142" spans="1:7" x14ac:dyDescent="0.25">
      <c r="A7142" s="1">
        <v>32024</v>
      </c>
      <c r="B7142">
        <v>320.209991</v>
      </c>
      <c r="C7142">
        <v>322.02999899999998</v>
      </c>
      <c r="D7142">
        <v>316.52999899999998</v>
      </c>
      <c r="E7142">
        <v>316.70001200000002</v>
      </c>
      <c r="F7142">
        <f t="shared" si="222"/>
        <v>-1.1022011014005144E-2</v>
      </c>
      <c r="G7142">
        <f t="shared" si="223"/>
        <v>1.1022011014005144E-2</v>
      </c>
    </row>
    <row r="7143" spans="1:7" x14ac:dyDescent="0.25">
      <c r="A7143" s="1">
        <v>32023</v>
      </c>
      <c r="B7143">
        <v>321.47000100000002</v>
      </c>
      <c r="C7143">
        <v>324.290009</v>
      </c>
      <c r="D7143">
        <v>317.39001500000001</v>
      </c>
      <c r="E7143">
        <v>320.209991</v>
      </c>
      <c r="F7143">
        <f t="shared" si="222"/>
        <v>-4.5802383789154159E-3</v>
      </c>
      <c r="G7143">
        <f t="shared" si="223"/>
        <v>4.5802383789154159E-3</v>
      </c>
    </row>
    <row r="7144" spans="1:7" x14ac:dyDescent="0.25">
      <c r="A7144" s="1">
        <v>32022</v>
      </c>
      <c r="B7144">
        <v>323.39999399999999</v>
      </c>
      <c r="C7144">
        <v>324.52999899999998</v>
      </c>
      <c r="D7144">
        <v>318.76001000000002</v>
      </c>
      <c r="E7144">
        <v>321.67999300000002</v>
      </c>
      <c r="F7144">
        <f t="shared" si="222"/>
        <v>-5.3326877618682126E-3</v>
      </c>
      <c r="G7144">
        <f t="shared" si="223"/>
        <v>5.3326877618682126E-3</v>
      </c>
    </row>
    <row r="7145" spans="1:7" x14ac:dyDescent="0.25">
      <c r="A7145" s="1">
        <v>32021</v>
      </c>
      <c r="B7145">
        <v>329.80999800000001</v>
      </c>
      <c r="C7145">
        <v>332.17999300000002</v>
      </c>
      <c r="D7145">
        <v>322.82998700000002</v>
      </c>
      <c r="E7145">
        <v>323.39999399999999</v>
      </c>
      <c r="F7145">
        <f t="shared" si="222"/>
        <v>-1.9596445149678982E-2</v>
      </c>
      <c r="G7145">
        <f t="shared" si="223"/>
        <v>1.9596445149678982E-2</v>
      </c>
    </row>
    <row r="7146" spans="1:7" x14ac:dyDescent="0.25">
      <c r="A7146" s="1">
        <v>32020</v>
      </c>
      <c r="B7146">
        <v>327.02999899999998</v>
      </c>
      <c r="C7146">
        <v>330.08999599999999</v>
      </c>
      <c r="D7146">
        <v>326.98998999999998</v>
      </c>
      <c r="E7146">
        <v>329.79998799999998</v>
      </c>
      <c r="F7146">
        <f t="shared" si="222"/>
        <v>8.4038586449554867E-3</v>
      </c>
      <c r="G7146">
        <f t="shared" si="223"/>
        <v>-8.4038586449554867E-3</v>
      </c>
    </row>
    <row r="7147" spans="1:7" x14ac:dyDescent="0.25">
      <c r="A7147" s="1">
        <v>32017</v>
      </c>
      <c r="B7147">
        <v>331.36999500000002</v>
      </c>
      <c r="C7147">
        <v>331.38000499999998</v>
      </c>
      <c r="D7147">
        <v>327.02999899999998</v>
      </c>
      <c r="E7147">
        <v>327.040009</v>
      </c>
      <c r="F7147">
        <f t="shared" si="222"/>
        <v>-1.3183253134715106E-2</v>
      </c>
      <c r="G7147">
        <f t="shared" si="223"/>
        <v>1.3183253134715106E-2</v>
      </c>
    </row>
    <row r="7148" spans="1:7" x14ac:dyDescent="0.25">
      <c r="A7148" s="1">
        <v>32016</v>
      </c>
      <c r="B7148">
        <v>334.55999800000001</v>
      </c>
      <c r="C7148">
        <v>334.57000699999998</v>
      </c>
      <c r="D7148">
        <v>331.10000600000001</v>
      </c>
      <c r="E7148">
        <v>331.38000499999998</v>
      </c>
      <c r="F7148">
        <f t="shared" si="222"/>
        <v>-9.580377931217101E-3</v>
      </c>
      <c r="G7148">
        <f t="shared" si="223"/>
        <v>9.580377931217101E-3</v>
      </c>
    </row>
    <row r="7149" spans="1:7" x14ac:dyDescent="0.25">
      <c r="A7149" s="1">
        <v>32015</v>
      </c>
      <c r="B7149">
        <v>336.76998900000001</v>
      </c>
      <c r="C7149">
        <v>337.39001500000001</v>
      </c>
      <c r="D7149">
        <v>334.459991</v>
      </c>
      <c r="E7149">
        <v>334.57000699999998</v>
      </c>
      <c r="F7149">
        <f t="shared" si="222"/>
        <v>-6.5540259426468917E-3</v>
      </c>
      <c r="G7149">
        <f t="shared" si="223"/>
        <v>6.5540259426468917E-3</v>
      </c>
    </row>
    <row r="7150" spans="1:7" x14ac:dyDescent="0.25">
      <c r="A7150" s="1">
        <v>32014</v>
      </c>
      <c r="B7150">
        <v>333.36999500000002</v>
      </c>
      <c r="C7150">
        <v>337.89001500000001</v>
      </c>
      <c r="D7150">
        <v>333.32998700000002</v>
      </c>
      <c r="E7150">
        <v>336.76998900000001</v>
      </c>
      <c r="F7150">
        <f t="shared" si="222"/>
        <v>1.0267220839796878E-2</v>
      </c>
      <c r="G7150">
        <f t="shared" si="223"/>
        <v>-1.0267220839796878E-2</v>
      </c>
    </row>
    <row r="7151" spans="1:7" x14ac:dyDescent="0.25">
      <c r="A7151" s="1">
        <v>32013</v>
      </c>
      <c r="B7151">
        <v>335.89001500000001</v>
      </c>
      <c r="C7151">
        <v>335.89999399999999</v>
      </c>
      <c r="D7151">
        <v>331.92001299999998</v>
      </c>
      <c r="E7151">
        <v>333.32998700000002</v>
      </c>
      <c r="F7151">
        <f t="shared" si="222"/>
        <v>-7.6805274921515048E-3</v>
      </c>
      <c r="G7151">
        <f t="shared" si="223"/>
        <v>7.6805274921515048E-3</v>
      </c>
    </row>
    <row r="7152" spans="1:7" x14ac:dyDescent="0.25">
      <c r="A7152" s="1">
        <v>32010</v>
      </c>
      <c r="B7152">
        <v>334.85000600000001</v>
      </c>
      <c r="C7152">
        <v>336.36999500000002</v>
      </c>
      <c r="D7152">
        <v>334.29998799999998</v>
      </c>
      <c r="E7152">
        <v>335.89999399999999</v>
      </c>
      <c r="F7152">
        <f t="shared" si="222"/>
        <v>3.1606849099364582E-3</v>
      </c>
      <c r="G7152">
        <f t="shared" si="223"/>
        <v>-3.1606849099364582E-3</v>
      </c>
    </row>
    <row r="7153" spans="1:7" x14ac:dyDescent="0.25">
      <c r="A7153" s="1">
        <v>32009</v>
      </c>
      <c r="B7153">
        <v>331.48998999999998</v>
      </c>
      <c r="C7153">
        <v>335.19000199999999</v>
      </c>
      <c r="D7153">
        <v>329.82998700000002</v>
      </c>
      <c r="E7153">
        <v>334.83999599999999</v>
      </c>
      <c r="F7153">
        <f t="shared" si="222"/>
        <v>1.5075463050851298E-2</v>
      </c>
      <c r="G7153">
        <f t="shared" si="223"/>
        <v>-1.5075463050851298E-2</v>
      </c>
    </row>
    <row r="7154" spans="1:7" x14ac:dyDescent="0.25">
      <c r="A7154" s="1">
        <v>32008</v>
      </c>
      <c r="B7154">
        <v>329.26001000000002</v>
      </c>
      <c r="C7154">
        <v>329.89001500000001</v>
      </c>
      <c r="D7154">
        <v>326.540009</v>
      </c>
      <c r="E7154">
        <v>329.82998700000002</v>
      </c>
      <c r="F7154">
        <f t="shared" si="222"/>
        <v>1.7599901716096017E-3</v>
      </c>
      <c r="G7154">
        <f t="shared" si="223"/>
        <v>-1.7599901716096017E-3</v>
      </c>
    </row>
    <row r="7155" spans="1:7" x14ac:dyDescent="0.25">
      <c r="A7155" s="1">
        <v>32007</v>
      </c>
      <c r="B7155">
        <v>334.10000600000001</v>
      </c>
      <c r="C7155">
        <v>334.10998499999999</v>
      </c>
      <c r="D7155">
        <v>326.42999300000002</v>
      </c>
      <c r="E7155">
        <v>329.25</v>
      </c>
      <c r="F7155">
        <f t="shared" si="222"/>
        <v>-1.4652894554333351E-2</v>
      </c>
      <c r="G7155">
        <f t="shared" si="223"/>
        <v>1.4652894554333351E-2</v>
      </c>
    </row>
    <row r="7156" spans="1:7" x14ac:dyDescent="0.25">
      <c r="A7156" s="1">
        <v>32006</v>
      </c>
      <c r="B7156">
        <v>333.98001099999999</v>
      </c>
      <c r="C7156">
        <v>335.42999300000002</v>
      </c>
      <c r="D7156">
        <v>332.88000499999998</v>
      </c>
      <c r="E7156">
        <v>334.10998499999999</v>
      </c>
      <c r="F7156">
        <f t="shared" si="222"/>
        <v>3.5921271001483602E-4</v>
      </c>
      <c r="G7156">
        <f t="shared" si="223"/>
        <v>-3.5921271001483602E-4</v>
      </c>
    </row>
    <row r="7157" spans="1:7" x14ac:dyDescent="0.25">
      <c r="A7157" s="1">
        <v>32003</v>
      </c>
      <c r="B7157">
        <v>334.63000499999998</v>
      </c>
      <c r="C7157">
        <v>336.07998700000002</v>
      </c>
      <c r="D7157">
        <v>332.63000499999998</v>
      </c>
      <c r="E7157">
        <v>333.98998999999998</v>
      </c>
      <c r="F7157">
        <f t="shared" si="222"/>
        <v>-1.9741691497623891E-3</v>
      </c>
      <c r="G7157">
        <f t="shared" si="223"/>
        <v>1.9741691497623891E-3</v>
      </c>
    </row>
    <row r="7158" spans="1:7" x14ac:dyDescent="0.25">
      <c r="A7158" s="1">
        <v>32002</v>
      </c>
      <c r="B7158">
        <v>332.38000499999998</v>
      </c>
      <c r="C7158">
        <v>335.51998900000001</v>
      </c>
      <c r="D7158">
        <v>332.38000499999998</v>
      </c>
      <c r="E7158">
        <v>334.64999399999999</v>
      </c>
      <c r="F7158">
        <f t="shared" si="222"/>
        <v>6.7761681968677547E-3</v>
      </c>
      <c r="G7158">
        <f t="shared" si="223"/>
        <v>-6.7761681968677547E-3</v>
      </c>
    </row>
    <row r="7159" spans="1:7" x14ac:dyDescent="0.25">
      <c r="A7159" s="1">
        <v>32001</v>
      </c>
      <c r="B7159">
        <v>333.32000699999998</v>
      </c>
      <c r="C7159">
        <v>334.57000699999998</v>
      </c>
      <c r="D7159">
        <v>331.05999800000001</v>
      </c>
      <c r="E7159">
        <v>332.39001500000001</v>
      </c>
      <c r="F7159">
        <f t="shared" si="222"/>
        <v>-2.8239278430329264E-3</v>
      </c>
      <c r="G7159">
        <f t="shared" si="223"/>
        <v>2.8239278430329264E-3</v>
      </c>
    </row>
    <row r="7160" spans="1:7" x14ac:dyDescent="0.25">
      <c r="A7160" s="1">
        <v>32000</v>
      </c>
      <c r="B7160">
        <v>328.01998900000001</v>
      </c>
      <c r="C7160">
        <v>333.39999399999999</v>
      </c>
      <c r="D7160">
        <v>328</v>
      </c>
      <c r="E7160">
        <v>333.32998700000002</v>
      </c>
      <c r="F7160">
        <f t="shared" si="222"/>
        <v>1.611934287949256E-2</v>
      </c>
      <c r="G7160">
        <f t="shared" si="223"/>
        <v>-1.611934287949256E-2</v>
      </c>
    </row>
    <row r="7161" spans="1:7" x14ac:dyDescent="0.25">
      <c r="A7161" s="1">
        <v>31999</v>
      </c>
      <c r="B7161">
        <v>322.98001099999999</v>
      </c>
      <c r="C7161">
        <v>328</v>
      </c>
      <c r="D7161">
        <v>322.95001200000002</v>
      </c>
      <c r="E7161">
        <v>328</v>
      </c>
      <c r="F7161">
        <f t="shared" si="222"/>
        <v>1.5361285161487149E-2</v>
      </c>
      <c r="G7161">
        <f t="shared" si="223"/>
        <v>-1.5361285161487149E-2</v>
      </c>
    </row>
    <row r="7162" spans="1:7" x14ac:dyDescent="0.25">
      <c r="A7162" s="1">
        <v>31996</v>
      </c>
      <c r="B7162">
        <v>322.10000600000001</v>
      </c>
      <c r="C7162">
        <v>324.14999399999999</v>
      </c>
      <c r="D7162">
        <v>321.82000699999998</v>
      </c>
      <c r="E7162">
        <v>323</v>
      </c>
      <c r="F7162">
        <f t="shared" si="222"/>
        <v>2.8213260452636191E-3</v>
      </c>
      <c r="G7162">
        <f t="shared" si="223"/>
        <v>-2.8213260452636191E-3</v>
      </c>
    </row>
    <row r="7163" spans="1:7" x14ac:dyDescent="0.25">
      <c r="A7163" s="1">
        <v>31995</v>
      </c>
      <c r="B7163">
        <v>318.48998999999998</v>
      </c>
      <c r="C7163">
        <v>322.08999599999999</v>
      </c>
      <c r="D7163">
        <v>317.5</v>
      </c>
      <c r="E7163">
        <v>322.08999599999999</v>
      </c>
      <c r="F7163">
        <f t="shared" si="222"/>
        <v>1.1365482677494146E-2</v>
      </c>
      <c r="G7163">
        <f t="shared" si="223"/>
        <v>-1.1365482677494146E-2</v>
      </c>
    </row>
    <row r="7164" spans="1:7" x14ac:dyDescent="0.25">
      <c r="A7164" s="1">
        <v>31994</v>
      </c>
      <c r="B7164">
        <v>316.25</v>
      </c>
      <c r="C7164">
        <v>319.73998999999998</v>
      </c>
      <c r="D7164">
        <v>316.23001099999999</v>
      </c>
      <c r="E7164">
        <v>318.45001200000002</v>
      </c>
      <c r="F7164">
        <f t="shared" si="222"/>
        <v>6.9956827798833797E-3</v>
      </c>
      <c r="G7164">
        <f t="shared" si="223"/>
        <v>-6.9956827798833797E-3</v>
      </c>
    </row>
    <row r="7165" spans="1:7" x14ac:dyDescent="0.25">
      <c r="A7165" s="1">
        <v>31993</v>
      </c>
      <c r="B7165">
        <v>317.58999599999999</v>
      </c>
      <c r="C7165">
        <v>318.25</v>
      </c>
      <c r="D7165">
        <v>314.51001000000002</v>
      </c>
      <c r="E7165">
        <v>316.23001099999999</v>
      </c>
      <c r="F7165">
        <f t="shared" si="222"/>
        <v>-4.2284567955829149E-3</v>
      </c>
      <c r="G7165">
        <f t="shared" si="223"/>
        <v>4.2284567955829149E-3</v>
      </c>
    </row>
    <row r="7166" spans="1:7" x14ac:dyDescent="0.25">
      <c r="A7166" s="1">
        <v>31992</v>
      </c>
      <c r="B7166">
        <v>318.61999500000002</v>
      </c>
      <c r="C7166">
        <v>320.26001000000002</v>
      </c>
      <c r="D7166">
        <v>316.51998900000001</v>
      </c>
      <c r="E7166">
        <v>317.57000699999998</v>
      </c>
      <c r="F7166">
        <f t="shared" si="222"/>
        <v>-3.4264276993283293E-3</v>
      </c>
      <c r="G7166">
        <f t="shared" si="223"/>
        <v>3.4264276993283293E-3</v>
      </c>
    </row>
    <row r="7167" spans="1:7" x14ac:dyDescent="0.25">
      <c r="A7167" s="1">
        <v>31989</v>
      </c>
      <c r="B7167">
        <v>318.04998799999998</v>
      </c>
      <c r="C7167">
        <v>318.85000600000001</v>
      </c>
      <c r="D7167">
        <v>317.55999800000001</v>
      </c>
      <c r="E7167">
        <v>318.66000400000001</v>
      </c>
      <c r="F7167">
        <f t="shared" si="222"/>
        <v>1.9161508200308632E-3</v>
      </c>
      <c r="G7167">
        <f t="shared" si="223"/>
        <v>-1.9161508200308632E-3</v>
      </c>
    </row>
    <row r="7168" spans="1:7" x14ac:dyDescent="0.25">
      <c r="A7168" s="1">
        <v>31988</v>
      </c>
      <c r="B7168">
        <v>315.69000199999999</v>
      </c>
      <c r="C7168">
        <v>318.52999899999998</v>
      </c>
      <c r="D7168">
        <v>315.64999399999999</v>
      </c>
      <c r="E7168">
        <v>318.04998799999998</v>
      </c>
      <c r="F7168">
        <f t="shared" si="222"/>
        <v>7.5745795896566886E-3</v>
      </c>
      <c r="G7168">
        <f t="shared" si="223"/>
        <v>-7.5745795896566886E-3</v>
      </c>
    </row>
    <row r="7169" spans="1:7" x14ac:dyDescent="0.25">
      <c r="A7169" s="1">
        <v>31987</v>
      </c>
      <c r="B7169">
        <v>312.33999599999999</v>
      </c>
      <c r="C7169">
        <v>315.64999399999999</v>
      </c>
      <c r="D7169">
        <v>311.73001099999999</v>
      </c>
      <c r="E7169">
        <v>315.64999399999999</v>
      </c>
      <c r="F7169">
        <f t="shared" si="222"/>
        <v>1.0573706273111312E-2</v>
      </c>
      <c r="G7169">
        <f t="shared" si="223"/>
        <v>-1.0573706273111312E-2</v>
      </c>
    </row>
    <row r="7170" spans="1:7" x14ac:dyDescent="0.25">
      <c r="A7170" s="1">
        <v>31986</v>
      </c>
      <c r="B7170">
        <v>310.64999399999999</v>
      </c>
      <c r="C7170">
        <v>312.32998700000002</v>
      </c>
      <c r="D7170">
        <v>310.27999899999998</v>
      </c>
      <c r="E7170">
        <v>312.32998700000002</v>
      </c>
      <c r="F7170">
        <f t="shared" si="222"/>
        <v>5.3934223367658549E-3</v>
      </c>
      <c r="G7170">
        <f t="shared" si="223"/>
        <v>-5.3934223367658549E-3</v>
      </c>
    </row>
    <row r="7171" spans="1:7" x14ac:dyDescent="0.25">
      <c r="A7171" s="1">
        <v>31985</v>
      </c>
      <c r="B7171">
        <v>309.29998799999998</v>
      </c>
      <c r="C7171">
        <v>310.70001200000002</v>
      </c>
      <c r="D7171">
        <v>308.60998499999999</v>
      </c>
      <c r="E7171">
        <v>310.64999399999999</v>
      </c>
      <c r="F7171">
        <f t="shared" si="222"/>
        <v>4.4522109865864044E-3</v>
      </c>
      <c r="G7171">
        <f t="shared" si="223"/>
        <v>-4.4522109865864044E-3</v>
      </c>
    </row>
    <row r="7172" spans="1:7" x14ac:dyDescent="0.25">
      <c r="A7172" s="1">
        <v>31982</v>
      </c>
      <c r="B7172">
        <v>307.82000699999998</v>
      </c>
      <c r="C7172">
        <v>309.27999899999998</v>
      </c>
      <c r="D7172">
        <v>307.77999899999998</v>
      </c>
      <c r="E7172">
        <v>309.26998900000001</v>
      </c>
      <c r="F7172">
        <f t="shared" ref="F7172:F7235" si="224">LN(E7172/E7173)</f>
        <v>4.7319432002755719E-3</v>
      </c>
      <c r="G7172">
        <f t="shared" ref="G7172:G7235" si="225">-F7172</f>
        <v>-4.7319432002755719E-3</v>
      </c>
    </row>
    <row r="7173" spans="1:7" x14ac:dyDescent="0.25">
      <c r="A7173" s="1">
        <v>31981</v>
      </c>
      <c r="B7173">
        <v>308.5</v>
      </c>
      <c r="C7173">
        <v>309.63000499999998</v>
      </c>
      <c r="D7173">
        <v>306.10000600000001</v>
      </c>
      <c r="E7173">
        <v>307.80999800000001</v>
      </c>
      <c r="F7173">
        <f t="shared" si="224"/>
        <v>-2.1418941175964283E-3</v>
      </c>
      <c r="G7173">
        <f t="shared" si="225"/>
        <v>2.1418941175964283E-3</v>
      </c>
    </row>
    <row r="7174" spans="1:7" x14ac:dyDescent="0.25">
      <c r="A7174" s="1">
        <v>31980</v>
      </c>
      <c r="B7174">
        <v>308.55999800000001</v>
      </c>
      <c r="C7174">
        <v>309.11999500000002</v>
      </c>
      <c r="D7174">
        <v>307.22000100000002</v>
      </c>
      <c r="E7174">
        <v>308.47000100000002</v>
      </c>
      <c r="F7174">
        <f t="shared" si="224"/>
        <v>-2.5926874938902165E-4</v>
      </c>
      <c r="G7174">
        <f t="shared" si="225"/>
        <v>2.5926874938902165E-4</v>
      </c>
    </row>
    <row r="7175" spans="1:7" x14ac:dyDescent="0.25">
      <c r="A7175" s="1">
        <v>31979</v>
      </c>
      <c r="B7175">
        <v>311.35998499999999</v>
      </c>
      <c r="C7175">
        <v>312.41000400000001</v>
      </c>
      <c r="D7175">
        <v>307.51001000000002</v>
      </c>
      <c r="E7175">
        <v>308.54998799999998</v>
      </c>
      <c r="F7175">
        <f t="shared" si="224"/>
        <v>-9.1623281419872162E-3</v>
      </c>
      <c r="G7175">
        <f t="shared" si="225"/>
        <v>9.1623281419872162E-3</v>
      </c>
    </row>
    <row r="7176" spans="1:7" x14ac:dyDescent="0.25">
      <c r="A7176" s="1">
        <v>31978</v>
      </c>
      <c r="B7176">
        <v>314.55999800000001</v>
      </c>
      <c r="C7176">
        <v>314.58999599999999</v>
      </c>
      <c r="D7176">
        <v>311.23998999999998</v>
      </c>
      <c r="E7176">
        <v>311.39001500000001</v>
      </c>
      <c r="F7176">
        <f t="shared" si="224"/>
        <v>-1.022399699112147E-2</v>
      </c>
      <c r="G7176">
        <f t="shared" si="225"/>
        <v>1.022399699112147E-2</v>
      </c>
    </row>
    <row r="7177" spans="1:7" x14ac:dyDescent="0.25">
      <c r="A7177" s="1">
        <v>31975</v>
      </c>
      <c r="B7177">
        <v>312.709991</v>
      </c>
      <c r="C7177">
        <v>314.58999599999999</v>
      </c>
      <c r="D7177">
        <v>312.38000499999998</v>
      </c>
      <c r="E7177">
        <v>314.58999599999999</v>
      </c>
      <c r="F7177">
        <f t="shared" si="224"/>
        <v>6.02588816935932E-3</v>
      </c>
      <c r="G7177">
        <f t="shared" si="225"/>
        <v>-6.02588816935932E-3</v>
      </c>
    </row>
    <row r="7178" spans="1:7" x14ac:dyDescent="0.25">
      <c r="A7178" s="1">
        <v>31974</v>
      </c>
      <c r="B7178">
        <v>311</v>
      </c>
      <c r="C7178">
        <v>312.82998700000002</v>
      </c>
      <c r="D7178">
        <v>310.42001299999998</v>
      </c>
      <c r="E7178">
        <v>312.70001200000002</v>
      </c>
      <c r="F7178">
        <f t="shared" si="224"/>
        <v>7.318041737452069E-3</v>
      </c>
      <c r="G7178">
        <f t="shared" si="225"/>
        <v>-7.318041737452069E-3</v>
      </c>
    </row>
    <row r="7179" spans="1:7" x14ac:dyDescent="0.25">
      <c r="A7179" s="1">
        <v>31973</v>
      </c>
      <c r="B7179">
        <v>310.67001299999998</v>
      </c>
      <c r="C7179">
        <v>312.07998700000002</v>
      </c>
      <c r="D7179">
        <v>309.07000699999998</v>
      </c>
      <c r="E7179">
        <v>310.42001299999998</v>
      </c>
      <c r="F7179">
        <f t="shared" si="224"/>
        <v>-8.3715991844207356E-4</v>
      </c>
      <c r="G7179">
        <f t="shared" si="225"/>
        <v>8.3715991844207356E-4</v>
      </c>
    </row>
    <row r="7180" spans="1:7" x14ac:dyDescent="0.25">
      <c r="A7180" s="1">
        <v>31972</v>
      </c>
      <c r="B7180">
        <v>307.67001299999998</v>
      </c>
      <c r="C7180">
        <v>310.69000199999999</v>
      </c>
      <c r="D7180">
        <v>307.459991</v>
      </c>
      <c r="E7180">
        <v>310.67999300000002</v>
      </c>
      <c r="F7180">
        <f t="shared" si="224"/>
        <v>9.8656426323358946E-3</v>
      </c>
      <c r="G7180">
        <f t="shared" si="225"/>
        <v>-9.8656426323358946E-3</v>
      </c>
    </row>
    <row r="7181" spans="1:7" x14ac:dyDescent="0.25">
      <c r="A7181" s="1">
        <v>31971</v>
      </c>
      <c r="B7181">
        <v>308.41000400000001</v>
      </c>
      <c r="C7181">
        <v>308.41000400000001</v>
      </c>
      <c r="D7181">
        <v>305.48998999999998</v>
      </c>
      <c r="E7181">
        <v>307.63000499999998</v>
      </c>
      <c r="F7181">
        <f t="shared" si="224"/>
        <v>-2.4025660907635396E-3</v>
      </c>
      <c r="G7181">
        <f t="shared" si="225"/>
        <v>2.4025660907635396E-3</v>
      </c>
    </row>
    <row r="7182" spans="1:7" x14ac:dyDescent="0.25">
      <c r="A7182" s="1">
        <v>31968</v>
      </c>
      <c r="B7182">
        <v>307.54998799999998</v>
      </c>
      <c r="C7182">
        <v>308.39999399999999</v>
      </c>
      <c r="D7182">
        <v>306.959991</v>
      </c>
      <c r="E7182">
        <v>308.36999500000002</v>
      </c>
      <c r="F7182">
        <f t="shared" si="224"/>
        <v>2.7602544667563139E-3</v>
      </c>
      <c r="G7182">
        <f t="shared" si="225"/>
        <v>-2.7602544667563139E-3</v>
      </c>
    </row>
    <row r="7183" spans="1:7" x14ac:dyDescent="0.25">
      <c r="A7183" s="1">
        <v>31967</v>
      </c>
      <c r="B7183">
        <v>308.29998799999998</v>
      </c>
      <c r="C7183">
        <v>309.55999800000001</v>
      </c>
      <c r="D7183">
        <v>307.42001299999998</v>
      </c>
      <c r="E7183">
        <v>307.51998900000001</v>
      </c>
      <c r="F7183">
        <f t="shared" si="224"/>
        <v>-2.5008376084235217E-3</v>
      </c>
      <c r="G7183">
        <f t="shared" si="225"/>
        <v>2.5008376084235217E-3</v>
      </c>
    </row>
    <row r="7184" spans="1:7" x14ac:dyDescent="0.25">
      <c r="A7184" s="1">
        <v>31966</v>
      </c>
      <c r="B7184">
        <v>307.41000400000001</v>
      </c>
      <c r="C7184">
        <v>308.48001099999999</v>
      </c>
      <c r="D7184">
        <v>306.01001000000002</v>
      </c>
      <c r="E7184">
        <v>308.290009</v>
      </c>
      <c r="F7184">
        <f t="shared" si="224"/>
        <v>2.8911160343668032E-3</v>
      </c>
      <c r="G7184">
        <f t="shared" si="225"/>
        <v>-2.8911160343668032E-3</v>
      </c>
    </row>
    <row r="7185" spans="1:7" x14ac:dyDescent="0.25">
      <c r="A7185" s="1">
        <v>31965</v>
      </c>
      <c r="B7185">
        <v>304.91000400000001</v>
      </c>
      <c r="C7185">
        <v>308.63000499999998</v>
      </c>
      <c r="D7185">
        <v>304.73001099999999</v>
      </c>
      <c r="E7185">
        <v>307.39999399999999</v>
      </c>
      <c r="F7185">
        <f t="shared" si="224"/>
        <v>8.1003218317470937E-3</v>
      </c>
      <c r="G7185">
        <f t="shared" si="225"/>
        <v>-8.1003218317470937E-3</v>
      </c>
    </row>
    <row r="7186" spans="1:7" x14ac:dyDescent="0.25">
      <c r="A7186" s="1">
        <v>31964</v>
      </c>
      <c r="B7186">
        <v>305.64001500000001</v>
      </c>
      <c r="C7186">
        <v>306.75</v>
      </c>
      <c r="D7186">
        <v>304.23001099999999</v>
      </c>
      <c r="E7186">
        <v>304.92001299999998</v>
      </c>
      <c r="F7186">
        <f t="shared" si="224"/>
        <v>-2.3257466189596956E-3</v>
      </c>
      <c r="G7186">
        <f t="shared" si="225"/>
        <v>2.3257466189596956E-3</v>
      </c>
    </row>
    <row r="7187" spans="1:7" x14ac:dyDescent="0.25">
      <c r="A7187" s="1">
        <v>31960</v>
      </c>
      <c r="B7187">
        <v>302.959991</v>
      </c>
      <c r="C7187">
        <v>306.33999599999999</v>
      </c>
      <c r="D7187">
        <v>302.94000199999999</v>
      </c>
      <c r="E7187">
        <v>305.63000499999998</v>
      </c>
      <c r="F7187">
        <f t="shared" si="224"/>
        <v>8.8404636723185982E-3</v>
      </c>
      <c r="G7187">
        <f t="shared" si="225"/>
        <v>-8.8404636723185982E-3</v>
      </c>
    </row>
    <row r="7188" spans="1:7" x14ac:dyDescent="0.25">
      <c r="A7188" s="1">
        <v>31959</v>
      </c>
      <c r="B7188">
        <v>303.98998999999998</v>
      </c>
      <c r="C7188">
        <v>304</v>
      </c>
      <c r="D7188">
        <v>302.52999899999998</v>
      </c>
      <c r="E7188">
        <v>302.94000199999999</v>
      </c>
      <c r="F7188">
        <f t="shared" si="224"/>
        <v>-3.4929287053750025E-3</v>
      </c>
      <c r="G7188">
        <f t="shared" si="225"/>
        <v>3.4929287053750025E-3</v>
      </c>
    </row>
    <row r="7189" spans="1:7" x14ac:dyDescent="0.25">
      <c r="A7189" s="1">
        <v>31958</v>
      </c>
      <c r="B7189">
        <v>307.89001500000001</v>
      </c>
      <c r="C7189">
        <v>308</v>
      </c>
      <c r="D7189">
        <v>303.01001000000002</v>
      </c>
      <c r="E7189">
        <v>304</v>
      </c>
      <c r="F7189">
        <f t="shared" si="224"/>
        <v>-1.274733403738639E-2</v>
      </c>
      <c r="G7189">
        <f t="shared" si="225"/>
        <v>1.274733403738639E-2</v>
      </c>
    </row>
    <row r="7190" spans="1:7" x14ac:dyDescent="0.25">
      <c r="A7190" s="1">
        <v>31957</v>
      </c>
      <c r="B7190">
        <v>307.14999399999999</v>
      </c>
      <c r="C7190">
        <v>308.14999399999999</v>
      </c>
      <c r="D7190">
        <v>306.75</v>
      </c>
      <c r="E7190">
        <v>307.89999399999999</v>
      </c>
      <c r="F7190">
        <f t="shared" si="224"/>
        <v>2.4062379587363337E-3</v>
      </c>
      <c r="G7190">
        <f t="shared" si="225"/>
        <v>-2.4062379587363337E-3</v>
      </c>
    </row>
    <row r="7191" spans="1:7" x14ac:dyDescent="0.25">
      <c r="A7191" s="1">
        <v>31954</v>
      </c>
      <c r="B7191">
        <v>308.94000199999999</v>
      </c>
      <c r="C7191">
        <v>308.959991</v>
      </c>
      <c r="D7191">
        <v>306.35998499999999</v>
      </c>
      <c r="E7191">
        <v>307.16000400000001</v>
      </c>
      <c r="F7191">
        <f t="shared" si="224"/>
        <v>-5.8429920653476752E-3</v>
      </c>
      <c r="G7191">
        <f t="shared" si="225"/>
        <v>5.8429920653476752E-3</v>
      </c>
    </row>
    <row r="7192" spans="1:7" x14ac:dyDescent="0.25">
      <c r="A7192" s="1">
        <v>31953</v>
      </c>
      <c r="B7192">
        <v>306.86999500000002</v>
      </c>
      <c r="C7192">
        <v>309.44000199999999</v>
      </c>
      <c r="D7192">
        <v>306.85998499999999</v>
      </c>
      <c r="E7192">
        <v>308.959991</v>
      </c>
      <c r="F7192">
        <f t="shared" si="224"/>
        <v>6.8202209153873823E-3</v>
      </c>
      <c r="G7192">
        <f t="shared" si="225"/>
        <v>-6.8202209153873823E-3</v>
      </c>
    </row>
    <row r="7193" spans="1:7" x14ac:dyDescent="0.25">
      <c r="A7193" s="1">
        <v>31952</v>
      </c>
      <c r="B7193">
        <v>308.44000199999999</v>
      </c>
      <c r="C7193">
        <v>308.91000400000001</v>
      </c>
      <c r="D7193">
        <v>306.32000699999998</v>
      </c>
      <c r="E7193">
        <v>306.85998499999999</v>
      </c>
      <c r="F7193">
        <f t="shared" si="224"/>
        <v>-5.1033218923173251E-3</v>
      </c>
      <c r="G7193">
        <f t="shared" si="225"/>
        <v>5.1033218923173251E-3</v>
      </c>
    </row>
    <row r="7194" spans="1:7" x14ac:dyDescent="0.25">
      <c r="A7194" s="1">
        <v>31951</v>
      </c>
      <c r="B7194">
        <v>309.66000400000001</v>
      </c>
      <c r="C7194">
        <v>310.26998900000001</v>
      </c>
      <c r="D7194">
        <v>307.48001099999999</v>
      </c>
      <c r="E7194">
        <v>308.42999300000002</v>
      </c>
      <c r="F7194">
        <f t="shared" si="224"/>
        <v>-3.9477174802047535E-3</v>
      </c>
      <c r="G7194">
        <f t="shared" si="225"/>
        <v>3.9477174802047535E-3</v>
      </c>
    </row>
    <row r="7195" spans="1:7" x14ac:dyDescent="0.25">
      <c r="A7195" s="1">
        <v>31950</v>
      </c>
      <c r="B7195">
        <v>306.98001099999999</v>
      </c>
      <c r="C7195">
        <v>310.20001200000002</v>
      </c>
      <c r="D7195">
        <v>306.97000100000002</v>
      </c>
      <c r="E7195">
        <v>309.64999399999999</v>
      </c>
      <c r="F7195">
        <f t="shared" si="224"/>
        <v>8.6925818071139239E-3</v>
      </c>
      <c r="G7195">
        <f t="shared" si="225"/>
        <v>-8.6925818071139239E-3</v>
      </c>
    </row>
    <row r="7196" spans="1:7" x14ac:dyDescent="0.25">
      <c r="A7196" s="1">
        <v>31947</v>
      </c>
      <c r="B7196">
        <v>305.709991</v>
      </c>
      <c r="C7196">
        <v>306.97000100000002</v>
      </c>
      <c r="D7196">
        <v>305.54998799999998</v>
      </c>
      <c r="E7196">
        <v>306.97000100000002</v>
      </c>
      <c r="F7196">
        <f t="shared" si="224"/>
        <v>4.1785031048814196E-3</v>
      </c>
      <c r="G7196">
        <f t="shared" si="225"/>
        <v>-4.1785031048814196E-3</v>
      </c>
    </row>
    <row r="7197" spans="1:7" x14ac:dyDescent="0.25">
      <c r="A7197" s="1">
        <v>31946</v>
      </c>
      <c r="B7197">
        <v>304.77999899999998</v>
      </c>
      <c r="C7197">
        <v>306.13000499999998</v>
      </c>
      <c r="D7197">
        <v>303.38000499999998</v>
      </c>
      <c r="E7197">
        <v>305.69000199999999</v>
      </c>
      <c r="F7197">
        <f t="shared" si="224"/>
        <v>2.8828979835656167E-3</v>
      </c>
      <c r="G7197">
        <f t="shared" si="225"/>
        <v>-2.8828979835656167E-3</v>
      </c>
    </row>
    <row r="7198" spans="1:7" x14ac:dyDescent="0.25">
      <c r="A7198" s="1">
        <v>31945</v>
      </c>
      <c r="B7198">
        <v>304.76998900000001</v>
      </c>
      <c r="C7198">
        <v>305.73998999999998</v>
      </c>
      <c r="D7198">
        <v>304.02999899999998</v>
      </c>
      <c r="E7198">
        <v>304.80999800000001</v>
      </c>
      <c r="F7198">
        <f t="shared" si="224"/>
        <v>1.6401069427965357E-4</v>
      </c>
      <c r="G7198">
        <f t="shared" si="225"/>
        <v>-1.6401069427965357E-4</v>
      </c>
    </row>
    <row r="7199" spans="1:7" x14ac:dyDescent="0.25">
      <c r="A7199" s="1">
        <v>31944</v>
      </c>
      <c r="B7199">
        <v>303.11999500000002</v>
      </c>
      <c r="C7199">
        <v>304.85998499999999</v>
      </c>
      <c r="D7199">
        <v>302.60000600000001</v>
      </c>
      <c r="E7199">
        <v>304.76001000000002</v>
      </c>
      <c r="F7199">
        <f t="shared" si="224"/>
        <v>5.329819931916409E-3</v>
      </c>
      <c r="G7199">
        <f t="shared" si="225"/>
        <v>-5.329819931916409E-3</v>
      </c>
    </row>
    <row r="7200" spans="1:7" x14ac:dyDescent="0.25">
      <c r="A7200" s="1">
        <v>31943</v>
      </c>
      <c r="B7200">
        <v>301.61999500000002</v>
      </c>
      <c r="C7200">
        <v>304.10998499999999</v>
      </c>
      <c r="D7200">
        <v>301.61999500000002</v>
      </c>
      <c r="E7200">
        <v>303.14001500000001</v>
      </c>
      <c r="F7200">
        <f t="shared" si="224"/>
        <v>5.0268641302083934E-3</v>
      </c>
      <c r="G7200">
        <f t="shared" si="225"/>
        <v>-5.0268641302083934E-3</v>
      </c>
    </row>
    <row r="7201" spans="1:7" x14ac:dyDescent="0.25">
      <c r="A7201" s="1">
        <v>31940</v>
      </c>
      <c r="B7201">
        <v>298.76998900000001</v>
      </c>
      <c r="C7201">
        <v>302.26001000000002</v>
      </c>
      <c r="D7201">
        <v>298.73001099999999</v>
      </c>
      <c r="E7201">
        <v>301.61999500000002</v>
      </c>
      <c r="F7201">
        <f t="shared" si="224"/>
        <v>9.6277381347719213E-3</v>
      </c>
      <c r="G7201">
        <f t="shared" si="225"/>
        <v>-9.6277381347719213E-3</v>
      </c>
    </row>
    <row r="7202" spans="1:7" x14ac:dyDescent="0.25">
      <c r="A7202" s="1">
        <v>31939</v>
      </c>
      <c r="B7202">
        <v>297.5</v>
      </c>
      <c r="C7202">
        <v>298.94000199999999</v>
      </c>
      <c r="D7202">
        <v>297.47000100000002</v>
      </c>
      <c r="E7202">
        <v>298.73001099999999</v>
      </c>
      <c r="F7202">
        <f t="shared" si="224"/>
        <v>4.2268092941116966E-3</v>
      </c>
      <c r="G7202">
        <f t="shared" si="225"/>
        <v>-4.2268092941116966E-3</v>
      </c>
    </row>
    <row r="7203" spans="1:7" x14ac:dyDescent="0.25">
      <c r="A7203" s="1">
        <v>31938</v>
      </c>
      <c r="B7203">
        <v>297.27999899999998</v>
      </c>
      <c r="C7203">
        <v>300.80999800000001</v>
      </c>
      <c r="D7203">
        <v>295.66000400000001</v>
      </c>
      <c r="E7203">
        <v>297.47000100000002</v>
      </c>
      <c r="F7203">
        <f t="shared" si="224"/>
        <v>6.3893066486358217E-4</v>
      </c>
      <c r="G7203">
        <f t="shared" si="225"/>
        <v>-6.3893066486358217E-4</v>
      </c>
    </row>
    <row r="7204" spans="1:7" x14ac:dyDescent="0.25">
      <c r="A7204" s="1">
        <v>31937</v>
      </c>
      <c r="B7204">
        <v>296.72000100000002</v>
      </c>
      <c r="C7204">
        <v>297.58999599999999</v>
      </c>
      <c r="D7204">
        <v>295.89999399999999</v>
      </c>
      <c r="E7204">
        <v>297.27999899999998</v>
      </c>
      <c r="F7204">
        <f t="shared" si="224"/>
        <v>1.8855157101255349E-3</v>
      </c>
      <c r="G7204">
        <f t="shared" si="225"/>
        <v>-1.8855157101255349E-3</v>
      </c>
    </row>
    <row r="7205" spans="1:7" x14ac:dyDescent="0.25">
      <c r="A7205" s="1">
        <v>31936</v>
      </c>
      <c r="B7205">
        <v>293.459991</v>
      </c>
      <c r="C7205">
        <v>297.02999899999998</v>
      </c>
      <c r="D7205">
        <v>291.54998799999998</v>
      </c>
      <c r="E7205">
        <v>296.72000100000002</v>
      </c>
      <c r="F7205">
        <f t="shared" si="224"/>
        <v>1.1081628654346632E-2</v>
      </c>
      <c r="G7205">
        <f t="shared" si="225"/>
        <v>-1.1081628654346632E-2</v>
      </c>
    </row>
    <row r="7206" spans="1:7" x14ac:dyDescent="0.25">
      <c r="A7206" s="1">
        <v>31933</v>
      </c>
      <c r="B7206">
        <v>295.10998499999999</v>
      </c>
      <c r="C7206">
        <v>295.10998499999999</v>
      </c>
      <c r="D7206">
        <v>292.79998799999998</v>
      </c>
      <c r="E7206">
        <v>293.45001200000002</v>
      </c>
      <c r="F7206">
        <f t="shared" si="224"/>
        <v>-5.5730731043386545E-3</v>
      </c>
      <c r="G7206">
        <f t="shared" si="225"/>
        <v>5.5730731043386545E-3</v>
      </c>
    </row>
    <row r="7207" spans="1:7" x14ac:dyDescent="0.25">
      <c r="A7207" s="1">
        <v>31932</v>
      </c>
      <c r="B7207">
        <v>293.459991</v>
      </c>
      <c r="C7207">
        <v>295.08999599999999</v>
      </c>
      <c r="D7207">
        <v>292.76001000000002</v>
      </c>
      <c r="E7207">
        <v>295.08999599999999</v>
      </c>
      <c r="F7207">
        <f t="shared" si="224"/>
        <v>5.5049582008934459E-3</v>
      </c>
      <c r="G7207">
        <f t="shared" si="225"/>
        <v>-5.5049582008934459E-3</v>
      </c>
    </row>
    <row r="7208" spans="1:7" x14ac:dyDescent="0.25">
      <c r="A7208" s="1">
        <v>31931</v>
      </c>
      <c r="B7208">
        <v>288.55999800000001</v>
      </c>
      <c r="C7208">
        <v>293.47000100000002</v>
      </c>
      <c r="D7208">
        <v>288.55999800000001</v>
      </c>
      <c r="E7208">
        <v>293.47000100000002</v>
      </c>
      <c r="F7208">
        <f t="shared" si="224"/>
        <v>1.7219025845417322E-2</v>
      </c>
      <c r="G7208">
        <f t="shared" si="225"/>
        <v>-1.7219025845417322E-2</v>
      </c>
    </row>
    <row r="7209" spans="1:7" x14ac:dyDescent="0.25">
      <c r="A7209" s="1">
        <v>31930</v>
      </c>
      <c r="B7209">
        <v>289.82000699999998</v>
      </c>
      <c r="C7209">
        <v>290.94000199999999</v>
      </c>
      <c r="D7209">
        <v>286.92999300000002</v>
      </c>
      <c r="E7209">
        <v>288.459991</v>
      </c>
      <c r="F7209">
        <f t="shared" si="224"/>
        <v>-4.7381023884497933E-3</v>
      </c>
      <c r="G7209">
        <f t="shared" si="225"/>
        <v>4.7381023884497933E-3</v>
      </c>
    </row>
    <row r="7210" spans="1:7" x14ac:dyDescent="0.25">
      <c r="A7210" s="1">
        <v>31929</v>
      </c>
      <c r="B7210">
        <v>290.11999500000002</v>
      </c>
      <c r="C7210">
        <v>291.959991</v>
      </c>
      <c r="D7210">
        <v>289.23001099999999</v>
      </c>
      <c r="E7210">
        <v>289.82998700000002</v>
      </c>
      <c r="F7210">
        <f t="shared" si="224"/>
        <v>-9.3121246623430686E-4</v>
      </c>
      <c r="G7210">
        <f t="shared" si="225"/>
        <v>9.3121246623430686E-4</v>
      </c>
    </row>
    <row r="7211" spans="1:7" x14ac:dyDescent="0.25">
      <c r="A7211" s="1">
        <v>31926</v>
      </c>
      <c r="B7211">
        <v>290.76998900000001</v>
      </c>
      <c r="C7211">
        <v>292.86999500000002</v>
      </c>
      <c r="D7211">
        <v>289.70001200000002</v>
      </c>
      <c r="E7211">
        <v>290.10000600000001</v>
      </c>
      <c r="F7211">
        <f t="shared" si="224"/>
        <v>-2.2725071991790001E-3</v>
      </c>
      <c r="G7211">
        <f t="shared" si="225"/>
        <v>2.2725071991790001E-3</v>
      </c>
    </row>
    <row r="7212" spans="1:7" x14ac:dyDescent="0.25">
      <c r="A7212" s="1">
        <v>31925</v>
      </c>
      <c r="B7212">
        <v>288.73001099999999</v>
      </c>
      <c r="C7212">
        <v>291.5</v>
      </c>
      <c r="D7212">
        <v>286.32998700000002</v>
      </c>
      <c r="E7212">
        <v>290.76001000000002</v>
      </c>
      <c r="F7212">
        <f t="shared" si="224"/>
        <v>7.0061855433113194E-3</v>
      </c>
      <c r="G7212">
        <f t="shared" si="225"/>
        <v>-7.0061855433113194E-3</v>
      </c>
    </row>
    <row r="7213" spans="1:7" x14ac:dyDescent="0.25">
      <c r="A7213" s="1">
        <v>31924</v>
      </c>
      <c r="B7213">
        <v>289.07000699999998</v>
      </c>
      <c r="C7213">
        <v>290.77999899999998</v>
      </c>
      <c r="D7213">
        <v>288.19000199999999</v>
      </c>
      <c r="E7213">
        <v>288.73001099999999</v>
      </c>
      <c r="F7213">
        <f t="shared" si="224"/>
        <v>-1.3151531821892584E-3</v>
      </c>
      <c r="G7213">
        <f t="shared" si="225"/>
        <v>1.3151531821892584E-3</v>
      </c>
    </row>
    <row r="7214" spans="1:7" x14ac:dyDescent="0.25">
      <c r="A7214" s="1">
        <v>31923</v>
      </c>
      <c r="B7214">
        <v>282.16000400000001</v>
      </c>
      <c r="C7214">
        <v>289.10998499999999</v>
      </c>
      <c r="D7214">
        <v>282.16000400000001</v>
      </c>
      <c r="E7214">
        <v>289.10998499999999</v>
      </c>
      <c r="F7214">
        <f t="shared" si="224"/>
        <v>2.4332886543787929E-2</v>
      </c>
      <c r="G7214">
        <f t="shared" si="225"/>
        <v>-2.4332886543787929E-2</v>
      </c>
    </row>
    <row r="7215" spans="1:7" x14ac:dyDescent="0.25">
      <c r="A7215" s="1">
        <v>31919</v>
      </c>
      <c r="B7215">
        <v>280.17001299999998</v>
      </c>
      <c r="C7215">
        <v>283.32998700000002</v>
      </c>
      <c r="D7215">
        <v>280.17001299999998</v>
      </c>
      <c r="E7215">
        <v>282.16000400000001</v>
      </c>
      <c r="F7215">
        <f t="shared" si="224"/>
        <v>7.0776919140156528E-3</v>
      </c>
      <c r="G7215">
        <f t="shared" si="225"/>
        <v>-7.0776919140156528E-3</v>
      </c>
    </row>
    <row r="7216" spans="1:7" x14ac:dyDescent="0.25">
      <c r="A7216" s="1">
        <v>31918</v>
      </c>
      <c r="B7216">
        <v>278.23001099999999</v>
      </c>
      <c r="C7216">
        <v>282.30999800000001</v>
      </c>
      <c r="D7216">
        <v>278.209991</v>
      </c>
      <c r="E7216">
        <v>280.17001299999998</v>
      </c>
      <c r="F7216">
        <f t="shared" si="224"/>
        <v>7.0204163334276499E-3</v>
      </c>
      <c r="G7216">
        <f t="shared" si="225"/>
        <v>-7.0204163334276499E-3</v>
      </c>
    </row>
    <row r="7217" spans="1:7" x14ac:dyDescent="0.25">
      <c r="A7217" s="1">
        <v>31917</v>
      </c>
      <c r="B7217">
        <v>279.61999500000002</v>
      </c>
      <c r="C7217">
        <v>280.89001500000001</v>
      </c>
      <c r="D7217">
        <v>277.01001000000002</v>
      </c>
      <c r="E7217">
        <v>278.209991</v>
      </c>
      <c r="F7217">
        <f t="shared" si="224"/>
        <v>-5.0553288215607227E-3</v>
      </c>
      <c r="G7217">
        <f t="shared" si="225"/>
        <v>5.0553288215607227E-3</v>
      </c>
    </row>
    <row r="7218" spans="1:7" x14ac:dyDescent="0.25">
      <c r="A7218" s="1">
        <v>31916</v>
      </c>
      <c r="B7218">
        <v>286.66000400000001</v>
      </c>
      <c r="C7218">
        <v>287.39001500000001</v>
      </c>
      <c r="D7218">
        <v>278.82998700000002</v>
      </c>
      <c r="E7218">
        <v>279.61999500000002</v>
      </c>
      <c r="F7218">
        <f t="shared" si="224"/>
        <v>-2.4830417744674062E-2</v>
      </c>
      <c r="G7218">
        <f t="shared" si="225"/>
        <v>2.4830417744674062E-2</v>
      </c>
    </row>
    <row r="7219" spans="1:7" x14ac:dyDescent="0.25">
      <c r="A7219" s="1">
        <v>31915</v>
      </c>
      <c r="B7219">
        <v>287.42999300000002</v>
      </c>
      <c r="C7219">
        <v>287.42999300000002</v>
      </c>
      <c r="D7219">
        <v>282.57000699999998</v>
      </c>
      <c r="E7219">
        <v>286.64999399999999</v>
      </c>
      <c r="F7219">
        <f t="shared" si="224"/>
        <v>-2.717389554193816E-3</v>
      </c>
      <c r="G7219">
        <f t="shared" si="225"/>
        <v>2.717389554193816E-3</v>
      </c>
    </row>
    <row r="7220" spans="1:7" x14ac:dyDescent="0.25">
      <c r="A7220" s="1">
        <v>31912</v>
      </c>
      <c r="B7220">
        <v>294.23001099999999</v>
      </c>
      <c r="C7220">
        <v>294.23998999999998</v>
      </c>
      <c r="D7220">
        <v>287.10998499999999</v>
      </c>
      <c r="E7220">
        <v>287.42999300000002</v>
      </c>
      <c r="F7220">
        <f t="shared" si="224"/>
        <v>-2.3416398893012697E-2</v>
      </c>
      <c r="G7220">
        <f t="shared" si="225"/>
        <v>2.3416398893012697E-2</v>
      </c>
    </row>
    <row r="7221" spans="1:7" x14ac:dyDescent="0.25">
      <c r="A7221" s="1">
        <v>31911</v>
      </c>
      <c r="B7221">
        <v>293.98001099999999</v>
      </c>
      <c r="C7221">
        <v>295.10000600000001</v>
      </c>
      <c r="D7221">
        <v>292.95001200000002</v>
      </c>
      <c r="E7221">
        <v>294.23998999999998</v>
      </c>
      <c r="F7221">
        <f t="shared" si="224"/>
        <v>8.839516387961823E-4</v>
      </c>
      <c r="G7221">
        <f t="shared" si="225"/>
        <v>-8.839516387961823E-4</v>
      </c>
    </row>
    <row r="7222" spans="1:7" x14ac:dyDescent="0.25">
      <c r="A7222" s="1">
        <v>31910</v>
      </c>
      <c r="B7222">
        <v>293.30999800000001</v>
      </c>
      <c r="C7222">
        <v>294.540009</v>
      </c>
      <c r="D7222">
        <v>290.73998999999998</v>
      </c>
      <c r="E7222">
        <v>293.98001099999999</v>
      </c>
      <c r="F7222">
        <f t="shared" si="224"/>
        <v>2.3158401616879113E-3</v>
      </c>
      <c r="G7222">
        <f t="shared" si="225"/>
        <v>-2.3158401616879113E-3</v>
      </c>
    </row>
    <row r="7223" spans="1:7" x14ac:dyDescent="0.25">
      <c r="A7223" s="1">
        <v>31909</v>
      </c>
      <c r="B7223">
        <v>291.57000699999998</v>
      </c>
      <c r="C7223">
        <v>293.29998799999998</v>
      </c>
      <c r="D7223">
        <v>290.17999300000002</v>
      </c>
      <c r="E7223">
        <v>293.29998799999998</v>
      </c>
      <c r="F7223">
        <f t="shared" si="224"/>
        <v>5.9157968782187912E-3</v>
      </c>
      <c r="G7223">
        <f t="shared" si="225"/>
        <v>-5.9157968782187912E-3</v>
      </c>
    </row>
    <row r="7224" spans="1:7" x14ac:dyDescent="0.25">
      <c r="A7224" s="1">
        <v>31908</v>
      </c>
      <c r="B7224">
        <v>293.36999500000002</v>
      </c>
      <c r="C7224">
        <v>298.69000199999999</v>
      </c>
      <c r="D7224">
        <v>291.54998799999998</v>
      </c>
      <c r="E7224">
        <v>291.57000699999998</v>
      </c>
      <c r="F7224">
        <f t="shared" si="224"/>
        <v>-6.1544557575237153E-3</v>
      </c>
      <c r="G7224">
        <f t="shared" si="225"/>
        <v>6.1544557575237153E-3</v>
      </c>
    </row>
    <row r="7225" spans="1:7" x14ac:dyDescent="0.25">
      <c r="A7225" s="1">
        <v>31905</v>
      </c>
      <c r="B7225">
        <v>294.73001099999999</v>
      </c>
      <c r="C7225">
        <v>296.17999300000002</v>
      </c>
      <c r="D7225">
        <v>291.73001099999999</v>
      </c>
      <c r="E7225">
        <v>293.36999500000002</v>
      </c>
      <c r="F7225">
        <f t="shared" si="224"/>
        <v>-4.5571974935092359E-3</v>
      </c>
      <c r="G7225">
        <f t="shared" si="225"/>
        <v>4.5571974935092359E-3</v>
      </c>
    </row>
    <row r="7226" spans="1:7" x14ac:dyDescent="0.25">
      <c r="A7226" s="1">
        <v>31904</v>
      </c>
      <c r="B7226">
        <v>295.45001200000002</v>
      </c>
      <c r="C7226">
        <v>296.79998799999998</v>
      </c>
      <c r="D7226">
        <v>294.07000699999998</v>
      </c>
      <c r="E7226">
        <v>294.709991</v>
      </c>
      <c r="F7226">
        <f t="shared" si="224"/>
        <v>-2.5755207916806572E-3</v>
      </c>
      <c r="G7226">
        <f t="shared" si="225"/>
        <v>2.5755207916806572E-3</v>
      </c>
    </row>
    <row r="7227" spans="1:7" x14ac:dyDescent="0.25">
      <c r="A7227" s="1">
        <v>31903</v>
      </c>
      <c r="B7227">
        <v>295.35000600000001</v>
      </c>
      <c r="C7227">
        <v>296.19000199999999</v>
      </c>
      <c r="D7227">
        <v>293.60000600000001</v>
      </c>
      <c r="E7227">
        <v>295.47000100000002</v>
      </c>
      <c r="F7227">
        <f t="shared" si="224"/>
        <v>4.4009073224377584E-4</v>
      </c>
      <c r="G7227">
        <f t="shared" si="225"/>
        <v>-4.4009073224377584E-4</v>
      </c>
    </row>
    <row r="7228" spans="1:7" x14ac:dyDescent="0.25">
      <c r="A7228" s="1">
        <v>31902</v>
      </c>
      <c r="B7228">
        <v>289.35998499999999</v>
      </c>
      <c r="C7228">
        <v>295.39999399999999</v>
      </c>
      <c r="D7228">
        <v>289.33999599999999</v>
      </c>
      <c r="E7228">
        <v>295.33999599999999</v>
      </c>
      <c r="F7228">
        <f t="shared" si="224"/>
        <v>2.0455685696614566E-2</v>
      </c>
      <c r="G7228">
        <f t="shared" si="225"/>
        <v>-2.0455685696614566E-2</v>
      </c>
    </row>
    <row r="7229" spans="1:7" x14ac:dyDescent="0.25">
      <c r="A7229" s="1">
        <v>31901</v>
      </c>
      <c r="B7229">
        <v>288.01998900000001</v>
      </c>
      <c r="C7229">
        <v>289.98998999999998</v>
      </c>
      <c r="D7229">
        <v>286.39001500000001</v>
      </c>
      <c r="E7229">
        <v>289.35998499999999</v>
      </c>
      <c r="F7229">
        <f t="shared" si="224"/>
        <v>4.6068978995195574E-3</v>
      </c>
      <c r="G7229">
        <f t="shared" si="225"/>
        <v>-4.6068978995195574E-3</v>
      </c>
    </row>
    <row r="7230" spans="1:7" x14ac:dyDescent="0.25">
      <c r="A7230" s="1">
        <v>31898</v>
      </c>
      <c r="B7230">
        <v>286.98998999999998</v>
      </c>
      <c r="C7230">
        <v>289.709991</v>
      </c>
      <c r="D7230">
        <v>286.51998900000001</v>
      </c>
      <c r="E7230">
        <v>288.02999899999998</v>
      </c>
      <c r="F7230">
        <f t="shared" si="224"/>
        <v>-1.1450096122846197E-3</v>
      </c>
      <c r="G7230">
        <f t="shared" si="225"/>
        <v>1.1450096122846197E-3</v>
      </c>
    </row>
    <row r="7231" spans="1:7" x14ac:dyDescent="0.25">
      <c r="A7231" s="1">
        <v>31897</v>
      </c>
      <c r="B7231">
        <v>284.57998700000002</v>
      </c>
      <c r="C7231">
        <v>290.07998700000002</v>
      </c>
      <c r="D7231">
        <v>284.57000699999998</v>
      </c>
      <c r="E7231">
        <v>288.35998499999999</v>
      </c>
      <c r="F7231">
        <f t="shared" si="224"/>
        <v>1.3230353923241116E-2</v>
      </c>
      <c r="G7231">
        <f t="shared" si="225"/>
        <v>-1.3230353923241116E-2</v>
      </c>
    </row>
    <row r="7232" spans="1:7" x14ac:dyDescent="0.25">
      <c r="A7232" s="1">
        <v>31896</v>
      </c>
      <c r="B7232">
        <v>282.57998700000002</v>
      </c>
      <c r="C7232">
        <v>286.42001299999998</v>
      </c>
      <c r="D7232">
        <v>282.57998700000002</v>
      </c>
      <c r="E7232">
        <v>284.57000699999998</v>
      </c>
      <c r="F7232">
        <f t="shared" si="224"/>
        <v>7.2653100077668198E-3</v>
      </c>
      <c r="G7232">
        <f t="shared" si="225"/>
        <v>-7.2653100077668198E-3</v>
      </c>
    </row>
    <row r="7233" spans="1:7" x14ac:dyDescent="0.25">
      <c r="A7233" s="1">
        <v>31895</v>
      </c>
      <c r="B7233">
        <v>281.82998700000002</v>
      </c>
      <c r="C7233">
        <v>285.95001200000002</v>
      </c>
      <c r="D7233">
        <v>281.82998700000002</v>
      </c>
      <c r="E7233">
        <v>282.51001000000002</v>
      </c>
      <c r="F7233">
        <f t="shared" si="224"/>
        <v>2.4099774346866922E-3</v>
      </c>
      <c r="G7233">
        <f t="shared" si="225"/>
        <v>-2.4099774346866922E-3</v>
      </c>
    </row>
    <row r="7234" spans="1:7" x14ac:dyDescent="0.25">
      <c r="A7234" s="1">
        <v>31894</v>
      </c>
      <c r="B7234">
        <v>281.51998900000001</v>
      </c>
      <c r="C7234">
        <v>284.45001200000002</v>
      </c>
      <c r="D7234">
        <v>276.22000100000002</v>
      </c>
      <c r="E7234">
        <v>281.82998700000002</v>
      </c>
      <c r="F7234">
        <f t="shared" si="224"/>
        <v>1.1005522126426998E-3</v>
      </c>
      <c r="G7234">
        <f t="shared" si="225"/>
        <v>-1.1005522126426998E-3</v>
      </c>
    </row>
    <row r="7235" spans="1:7" x14ac:dyDescent="0.25">
      <c r="A7235" s="1">
        <v>31891</v>
      </c>
      <c r="B7235">
        <v>286.80999800000001</v>
      </c>
      <c r="C7235">
        <v>286.82000699999998</v>
      </c>
      <c r="D7235">
        <v>281.17999300000002</v>
      </c>
      <c r="E7235">
        <v>281.51998900000001</v>
      </c>
      <c r="F7235">
        <f t="shared" si="224"/>
        <v>-1.8651411766887852E-2</v>
      </c>
      <c r="G7235">
        <f t="shared" si="225"/>
        <v>1.8651411766887852E-2</v>
      </c>
    </row>
    <row r="7236" spans="1:7" x14ac:dyDescent="0.25">
      <c r="A7236" s="1">
        <v>31890</v>
      </c>
      <c r="B7236">
        <v>287.19000199999999</v>
      </c>
      <c r="C7236">
        <v>289.11999500000002</v>
      </c>
      <c r="D7236">
        <v>284.27999899999998</v>
      </c>
      <c r="E7236">
        <v>286.82000699999998</v>
      </c>
      <c r="F7236">
        <f t="shared" ref="F7236:F7299" si="226">LN(E7236/E7237)</f>
        <v>-1.289158883785892E-3</v>
      </c>
      <c r="G7236">
        <f t="shared" ref="G7236:G7299" si="227">-F7236</f>
        <v>1.289158883785892E-3</v>
      </c>
    </row>
    <row r="7237" spans="1:7" x14ac:dyDescent="0.25">
      <c r="A7237" s="1">
        <v>31889</v>
      </c>
      <c r="B7237">
        <v>293.04998799999998</v>
      </c>
      <c r="C7237">
        <v>293.459991</v>
      </c>
      <c r="D7237">
        <v>286.98001099999999</v>
      </c>
      <c r="E7237">
        <v>287.19000199999999</v>
      </c>
      <c r="F7237">
        <f t="shared" si="226"/>
        <v>-2.0267487627636898E-2</v>
      </c>
      <c r="G7237">
        <f t="shared" si="227"/>
        <v>2.0267487627636898E-2</v>
      </c>
    </row>
    <row r="7238" spans="1:7" x14ac:dyDescent="0.25">
      <c r="A7238" s="1">
        <v>31888</v>
      </c>
      <c r="B7238">
        <v>285.88000499999998</v>
      </c>
      <c r="C7238">
        <v>293.07000699999998</v>
      </c>
      <c r="D7238">
        <v>282.89001500000001</v>
      </c>
      <c r="E7238">
        <v>293.07000699999998</v>
      </c>
      <c r="F7238">
        <f t="shared" si="226"/>
        <v>2.4105079568154209E-2</v>
      </c>
      <c r="G7238">
        <f t="shared" si="227"/>
        <v>-2.4105079568154209E-2</v>
      </c>
    </row>
    <row r="7239" spans="1:7" x14ac:dyDescent="0.25">
      <c r="A7239" s="1">
        <v>31887</v>
      </c>
      <c r="B7239">
        <v>286.91000400000001</v>
      </c>
      <c r="C7239">
        <v>288.35998499999999</v>
      </c>
      <c r="D7239">
        <v>284.54998799999998</v>
      </c>
      <c r="E7239">
        <v>286.08999599999999</v>
      </c>
      <c r="F7239">
        <f t="shared" si="226"/>
        <v>-2.8621590219510221E-3</v>
      </c>
      <c r="G7239">
        <f t="shared" si="227"/>
        <v>2.8621590219510221E-3</v>
      </c>
    </row>
    <row r="7240" spans="1:7" x14ac:dyDescent="0.25">
      <c r="A7240" s="1">
        <v>31883</v>
      </c>
      <c r="B7240">
        <v>284.45001200000002</v>
      </c>
      <c r="C7240">
        <v>289.57000699999998</v>
      </c>
      <c r="D7240">
        <v>284.44000199999999</v>
      </c>
      <c r="E7240">
        <v>286.91000400000001</v>
      </c>
      <c r="F7240">
        <f t="shared" si="226"/>
        <v>8.6462496251589246E-3</v>
      </c>
      <c r="G7240">
        <f t="shared" si="227"/>
        <v>-8.6462496251589246E-3</v>
      </c>
    </row>
    <row r="7241" spans="1:7" x14ac:dyDescent="0.25">
      <c r="A7241" s="1">
        <v>31882</v>
      </c>
      <c r="B7241">
        <v>279.17001299999998</v>
      </c>
      <c r="C7241">
        <v>285.14001500000001</v>
      </c>
      <c r="D7241">
        <v>279.16000400000001</v>
      </c>
      <c r="E7241">
        <v>284.44000199999999</v>
      </c>
      <c r="F7241">
        <f t="shared" si="226"/>
        <v>1.873723356902568E-2</v>
      </c>
      <c r="G7241">
        <f t="shared" si="227"/>
        <v>-1.873723356902568E-2</v>
      </c>
    </row>
    <row r="7242" spans="1:7" x14ac:dyDescent="0.25">
      <c r="A7242" s="1">
        <v>31881</v>
      </c>
      <c r="B7242">
        <v>285.60998499999999</v>
      </c>
      <c r="C7242">
        <v>285.61999500000002</v>
      </c>
      <c r="D7242">
        <v>275.67001299999998</v>
      </c>
      <c r="E7242">
        <v>279.16000400000001</v>
      </c>
      <c r="F7242">
        <f t="shared" si="226"/>
        <v>-2.2877130041358829E-2</v>
      </c>
      <c r="G7242">
        <f t="shared" si="227"/>
        <v>2.2877130041358829E-2</v>
      </c>
    </row>
    <row r="7243" spans="1:7" x14ac:dyDescent="0.25">
      <c r="A7243" s="1">
        <v>31880</v>
      </c>
      <c r="B7243">
        <v>292.48001099999999</v>
      </c>
      <c r="C7243">
        <v>293.35998499999999</v>
      </c>
      <c r="D7243">
        <v>285.61999500000002</v>
      </c>
      <c r="E7243">
        <v>285.61999500000002</v>
      </c>
      <c r="F7243">
        <f t="shared" si="226"/>
        <v>-2.3768205345085155E-2</v>
      </c>
      <c r="G7243">
        <f t="shared" si="227"/>
        <v>2.3768205345085155E-2</v>
      </c>
    </row>
    <row r="7244" spans="1:7" x14ac:dyDescent="0.25">
      <c r="A7244" s="1">
        <v>31877</v>
      </c>
      <c r="B7244">
        <v>292.82000699999998</v>
      </c>
      <c r="C7244">
        <v>293.73998999999998</v>
      </c>
      <c r="D7244">
        <v>290.94000199999999</v>
      </c>
      <c r="E7244">
        <v>292.48998999999998</v>
      </c>
      <c r="F7244">
        <f t="shared" si="226"/>
        <v>-1.2641840440019978E-3</v>
      </c>
      <c r="G7244">
        <f t="shared" si="227"/>
        <v>1.2641840440019978E-3</v>
      </c>
    </row>
    <row r="7245" spans="1:7" x14ac:dyDescent="0.25">
      <c r="A7245" s="1">
        <v>31876</v>
      </c>
      <c r="B7245">
        <v>297.25</v>
      </c>
      <c r="C7245">
        <v>297.709991</v>
      </c>
      <c r="D7245">
        <v>291.5</v>
      </c>
      <c r="E7245">
        <v>292.85998499999999</v>
      </c>
      <c r="F7245">
        <f t="shared" si="226"/>
        <v>-1.4912582453235051E-2</v>
      </c>
      <c r="G7245">
        <f t="shared" si="227"/>
        <v>1.4912582453235051E-2</v>
      </c>
    </row>
    <row r="7246" spans="1:7" x14ac:dyDescent="0.25">
      <c r="A7246" s="1">
        <v>31875</v>
      </c>
      <c r="B7246">
        <v>296.72000100000002</v>
      </c>
      <c r="C7246">
        <v>299.20001200000002</v>
      </c>
      <c r="D7246">
        <v>295.17999300000002</v>
      </c>
      <c r="E7246">
        <v>297.26001000000002</v>
      </c>
      <c r="F7246">
        <f t="shared" si="226"/>
        <v>1.9193809697022081E-3</v>
      </c>
      <c r="G7246">
        <f t="shared" si="227"/>
        <v>-1.9193809697022081E-3</v>
      </c>
    </row>
    <row r="7247" spans="1:7" x14ac:dyDescent="0.25">
      <c r="A7247" s="1">
        <v>31874</v>
      </c>
      <c r="B7247">
        <v>301.94000199999999</v>
      </c>
      <c r="C7247">
        <v>303.64999399999999</v>
      </c>
      <c r="D7247">
        <v>296.67001299999998</v>
      </c>
      <c r="E7247">
        <v>296.69000199999999</v>
      </c>
      <c r="F7247">
        <f t="shared" si="226"/>
        <v>-1.7573651103958293E-2</v>
      </c>
      <c r="G7247">
        <f t="shared" si="227"/>
        <v>1.7573651103958293E-2</v>
      </c>
    </row>
    <row r="7248" spans="1:7" x14ac:dyDescent="0.25">
      <c r="A7248" s="1">
        <v>31873</v>
      </c>
      <c r="B7248">
        <v>300.459991</v>
      </c>
      <c r="C7248">
        <v>302.209991</v>
      </c>
      <c r="D7248">
        <v>300.41000400000001</v>
      </c>
      <c r="E7248">
        <v>301.95001200000002</v>
      </c>
      <c r="F7248">
        <f t="shared" si="226"/>
        <v>5.1132588964684601E-3</v>
      </c>
      <c r="G7248">
        <f t="shared" si="227"/>
        <v>-5.1132588964684601E-3</v>
      </c>
    </row>
    <row r="7249" spans="1:7" x14ac:dyDescent="0.25">
      <c r="A7249" s="1">
        <v>31870</v>
      </c>
      <c r="B7249">
        <v>293.64001500000001</v>
      </c>
      <c r="C7249">
        <v>301.29998799999998</v>
      </c>
      <c r="D7249">
        <v>292.29998799999998</v>
      </c>
      <c r="E7249">
        <v>300.41000400000001</v>
      </c>
      <c r="F7249">
        <f t="shared" si="226"/>
        <v>2.2827733214018719E-2</v>
      </c>
      <c r="G7249">
        <f t="shared" si="227"/>
        <v>-2.2827733214018719E-2</v>
      </c>
    </row>
    <row r="7250" spans="1:7" x14ac:dyDescent="0.25">
      <c r="A7250" s="1">
        <v>31869</v>
      </c>
      <c r="B7250">
        <v>292.41000400000001</v>
      </c>
      <c r="C7250">
        <v>294.47000100000002</v>
      </c>
      <c r="D7250">
        <v>292.01998900000001</v>
      </c>
      <c r="E7250">
        <v>293.63000499999998</v>
      </c>
      <c r="F7250">
        <f t="shared" si="226"/>
        <v>4.2661452005988811E-3</v>
      </c>
      <c r="G7250">
        <f t="shared" si="227"/>
        <v>-4.2661452005988811E-3</v>
      </c>
    </row>
    <row r="7251" spans="1:7" x14ac:dyDescent="0.25">
      <c r="A7251" s="1">
        <v>31868</v>
      </c>
      <c r="B7251">
        <v>291.58999599999999</v>
      </c>
      <c r="C7251">
        <v>292.38000499999998</v>
      </c>
      <c r="D7251">
        <v>288.33999599999999</v>
      </c>
      <c r="E7251">
        <v>292.38000499999998</v>
      </c>
      <c r="F7251">
        <f t="shared" si="226"/>
        <v>2.3284251726720198E-3</v>
      </c>
      <c r="G7251">
        <f t="shared" si="227"/>
        <v>-2.3284251726720198E-3</v>
      </c>
    </row>
    <row r="7252" spans="1:7" x14ac:dyDescent="0.25">
      <c r="A7252" s="1">
        <v>31867</v>
      </c>
      <c r="B7252">
        <v>289.209991</v>
      </c>
      <c r="C7252">
        <v>291.86999500000002</v>
      </c>
      <c r="D7252">
        <v>289.07000699999998</v>
      </c>
      <c r="E7252">
        <v>291.70001200000002</v>
      </c>
      <c r="F7252">
        <f t="shared" si="226"/>
        <v>8.6073862334458476E-3</v>
      </c>
      <c r="G7252">
        <f t="shared" si="227"/>
        <v>-8.6073862334458476E-3</v>
      </c>
    </row>
    <row r="7253" spans="1:7" x14ac:dyDescent="0.25">
      <c r="A7253" s="1">
        <v>31866</v>
      </c>
      <c r="B7253">
        <v>296.10000600000001</v>
      </c>
      <c r="C7253">
        <v>296.13000499999998</v>
      </c>
      <c r="D7253">
        <v>286.69000199999999</v>
      </c>
      <c r="E7253">
        <v>289.20001200000002</v>
      </c>
      <c r="F7253">
        <f t="shared" si="226"/>
        <v>-2.3680032203997729E-2</v>
      </c>
      <c r="G7253">
        <f t="shared" si="227"/>
        <v>2.3680032203997729E-2</v>
      </c>
    </row>
    <row r="7254" spans="1:7" x14ac:dyDescent="0.25">
      <c r="A7254" s="1">
        <v>31863</v>
      </c>
      <c r="B7254">
        <v>300.959991</v>
      </c>
      <c r="C7254">
        <v>301.41000400000001</v>
      </c>
      <c r="D7254">
        <v>296.05999800000001</v>
      </c>
      <c r="E7254">
        <v>296.13000499999998</v>
      </c>
      <c r="F7254">
        <f t="shared" si="226"/>
        <v>-1.607909231989722E-2</v>
      </c>
      <c r="G7254">
        <f t="shared" si="227"/>
        <v>1.607909231989722E-2</v>
      </c>
    </row>
    <row r="7255" spans="1:7" x14ac:dyDescent="0.25">
      <c r="A7255" s="1">
        <v>31862</v>
      </c>
      <c r="B7255">
        <v>300.39001500000001</v>
      </c>
      <c r="C7255">
        <v>302.72000100000002</v>
      </c>
      <c r="D7255">
        <v>300.38000499999998</v>
      </c>
      <c r="E7255">
        <v>300.92999300000002</v>
      </c>
      <c r="F7255">
        <f t="shared" si="226"/>
        <v>1.829299879263051E-3</v>
      </c>
      <c r="G7255">
        <f t="shared" si="227"/>
        <v>-1.829299879263051E-3</v>
      </c>
    </row>
    <row r="7256" spans="1:7" x14ac:dyDescent="0.25">
      <c r="A7256" s="1">
        <v>31861</v>
      </c>
      <c r="B7256">
        <v>301.51998900000001</v>
      </c>
      <c r="C7256">
        <v>301.85000600000001</v>
      </c>
      <c r="D7256">
        <v>299.35998499999999</v>
      </c>
      <c r="E7256">
        <v>300.38000499999998</v>
      </c>
      <c r="F7256">
        <f t="shared" si="226"/>
        <v>-4.1859466395810533E-3</v>
      </c>
      <c r="G7256">
        <f t="shared" si="227"/>
        <v>4.1859466395810533E-3</v>
      </c>
    </row>
    <row r="7257" spans="1:7" x14ac:dyDescent="0.25">
      <c r="A7257" s="1">
        <v>31860</v>
      </c>
      <c r="B7257">
        <v>301.17001299999998</v>
      </c>
      <c r="C7257">
        <v>301.92001299999998</v>
      </c>
      <c r="D7257">
        <v>300.14001500000001</v>
      </c>
      <c r="E7257">
        <v>301.64001500000001</v>
      </c>
      <c r="F7257">
        <f t="shared" si="226"/>
        <v>1.5926047986999051E-3</v>
      </c>
      <c r="G7257">
        <f t="shared" si="227"/>
        <v>-1.5926047986999051E-3</v>
      </c>
    </row>
    <row r="7258" spans="1:7" x14ac:dyDescent="0.25">
      <c r="A7258" s="1">
        <v>31859</v>
      </c>
      <c r="B7258">
        <v>298.16000400000001</v>
      </c>
      <c r="C7258">
        <v>301.17001299999998</v>
      </c>
      <c r="D7258">
        <v>297.5</v>
      </c>
      <c r="E7258">
        <v>301.16000400000001</v>
      </c>
      <c r="F7258">
        <f t="shared" si="226"/>
        <v>9.9778610165859472E-3</v>
      </c>
      <c r="G7258">
        <f t="shared" si="227"/>
        <v>-9.9778610165859472E-3</v>
      </c>
    </row>
    <row r="7259" spans="1:7" x14ac:dyDescent="0.25">
      <c r="A7259" s="1">
        <v>31856</v>
      </c>
      <c r="B7259">
        <v>294.07998700000002</v>
      </c>
      <c r="C7259">
        <v>298.17001299999998</v>
      </c>
      <c r="D7259">
        <v>294.07998700000002</v>
      </c>
      <c r="E7259">
        <v>298.17001299999998</v>
      </c>
      <c r="F7259">
        <f t="shared" si="226"/>
        <v>1.3812042285648819E-2</v>
      </c>
      <c r="G7259">
        <f t="shared" si="227"/>
        <v>-1.3812042285648819E-2</v>
      </c>
    </row>
    <row r="7260" spans="1:7" x14ac:dyDescent="0.25">
      <c r="A7260" s="1">
        <v>31855</v>
      </c>
      <c r="B7260">
        <v>292.73001099999999</v>
      </c>
      <c r="C7260">
        <v>294.459991</v>
      </c>
      <c r="D7260">
        <v>292.26001000000002</v>
      </c>
      <c r="E7260">
        <v>294.07998700000002</v>
      </c>
      <c r="F7260">
        <f t="shared" si="226"/>
        <v>4.4303246339311977E-3</v>
      </c>
      <c r="G7260">
        <f t="shared" si="227"/>
        <v>-4.4303246339311977E-3</v>
      </c>
    </row>
    <row r="7261" spans="1:7" x14ac:dyDescent="0.25">
      <c r="A7261" s="1">
        <v>31854</v>
      </c>
      <c r="B7261">
        <v>292.48998999999998</v>
      </c>
      <c r="C7261">
        <v>294.57998700000002</v>
      </c>
      <c r="D7261">
        <v>290.86999500000002</v>
      </c>
      <c r="E7261">
        <v>292.77999899999998</v>
      </c>
      <c r="F7261">
        <f t="shared" si="226"/>
        <v>1.0593695992878382E-3</v>
      </c>
      <c r="G7261">
        <f t="shared" si="227"/>
        <v>-1.0593695992878382E-3</v>
      </c>
    </row>
    <row r="7262" spans="1:7" x14ac:dyDescent="0.25">
      <c r="A7262" s="1">
        <v>31853</v>
      </c>
      <c r="B7262">
        <v>288.08999599999999</v>
      </c>
      <c r="C7262">
        <v>292.47000100000002</v>
      </c>
      <c r="D7262">
        <v>287.959991</v>
      </c>
      <c r="E7262">
        <v>292.47000100000002</v>
      </c>
      <c r="F7262">
        <f t="shared" si="226"/>
        <v>1.4603290037597151E-2</v>
      </c>
      <c r="G7262">
        <f t="shared" si="227"/>
        <v>-1.4603290037597151E-2</v>
      </c>
    </row>
    <row r="7263" spans="1:7" x14ac:dyDescent="0.25">
      <c r="A7263" s="1">
        <v>31852</v>
      </c>
      <c r="B7263">
        <v>289.88000499999998</v>
      </c>
      <c r="C7263">
        <v>289.89001500000001</v>
      </c>
      <c r="D7263">
        <v>286.64001500000001</v>
      </c>
      <c r="E7263">
        <v>288.23001099999999</v>
      </c>
      <c r="F7263">
        <f t="shared" si="226"/>
        <v>-5.7427817322434991E-3</v>
      </c>
      <c r="G7263">
        <f t="shared" si="227"/>
        <v>5.7427817322434991E-3</v>
      </c>
    </row>
    <row r="7264" spans="1:7" x14ac:dyDescent="0.25">
      <c r="A7264" s="1">
        <v>31849</v>
      </c>
      <c r="B7264">
        <v>291.22000100000002</v>
      </c>
      <c r="C7264">
        <v>291.790009</v>
      </c>
      <c r="D7264">
        <v>289.88000499999998</v>
      </c>
      <c r="E7264">
        <v>289.89001500000001</v>
      </c>
      <c r="F7264">
        <f t="shared" si="226"/>
        <v>-4.5774062934982396E-3</v>
      </c>
      <c r="G7264">
        <f t="shared" si="227"/>
        <v>4.5774062934982396E-3</v>
      </c>
    </row>
    <row r="7265" spans="1:7" x14ac:dyDescent="0.25">
      <c r="A7265" s="1">
        <v>31848</v>
      </c>
      <c r="B7265">
        <v>290.32998700000002</v>
      </c>
      <c r="C7265">
        <v>291.91000400000001</v>
      </c>
      <c r="D7265">
        <v>289.66000400000001</v>
      </c>
      <c r="E7265">
        <v>291.22000100000002</v>
      </c>
      <c r="F7265">
        <f t="shared" si="226"/>
        <v>3.1296880448152646E-3</v>
      </c>
      <c r="G7265">
        <f t="shared" si="227"/>
        <v>-3.1296880448152646E-3</v>
      </c>
    </row>
    <row r="7266" spans="1:7" x14ac:dyDescent="0.25">
      <c r="A7266" s="1">
        <v>31847</v>
      </c>
      <c r="B7266">
        <v>290.86999500000002</v>
      </c>
      <c r="C7266">
        <v>292.51001000000002</v>
      </c>
      <c r="D7266">
        <v>289.32998700000002</v>
      </c>
      <c r="E7266">
        <v>290.30999800000001</v>
      </c>
      <c r="F7266">
        <f t="shared" si="226"/>
        <v>-1.8926895065867321E-3</v>
      </c>
      <c r="G7266">
        <f t="shared" si="227"/>
        <v>1.8926895065867321E-3</v>
      </c>
    </row>
    <row r="7267" spans="1:7" x14ac:dyDescent="0.25">
      <c r="A7267" s="1">
        <v>31846</v>
      </c>
      <c r="B7267">
        <v>288.29998799999998</v>
      </c>
      <c r="C7267">
        <v>290.86999500000002</v>
      </c>
      <c r="D7267">
        <v>287.89001500000001</v>
      </c>
      <c r="E7267">
        <v>290.85998499999999</v>
      </c>
      <c r="F7267">
        <f t="shared" si="226"/>
        <v>8.8404371573136201E-3</v>
      </c>
      <c r="G7267">
        <f t="shared" si="227"/>
        <v>-8.8404371573136201E-3</v>
      </c>
    </row>
    <row r="7268" spans="1:7" x14ac:dyDescent="0.25">
      <c r="A7268" s="1">
        <v>31845</v>
      </c>
      <c r="B7268">
        <v>290.66000400000001</v>
      </c>
      <c r="C7268">
        <v>290.66000400000001</v>
      </c>
      <c r="D7268">
        <v>287.11999500000002</v>
      </c>
      <c r="E7268">
        <v>288.29998799999998</v>
      </c>
      <c r="F7268">
        <f t="shared" si="226"/>
        <v>-8.1526499387613999E-3</v>
      </c>
      <c r="G7268">
        <f t="shared" si="227"/>
        <v>8.1526499387613999E-3</v>
      </c>
    </row>
    <row r="7269" spans="1:7" x14ac:dyDescent="0.25">
      <c r="A7269" s="1">
        <v>31842</v>
      </c>
      <c r="B7269">
        <v>290.51998900000001</v>
      </c>
      <c r="C7269">
        <v>290.67001299999998</v>
      </c>
      <c r="D7269">
        <v>288.76998900000001</v>
      </c>
      <c r="E7269">
        <v>290.66000400000001</v>
      </c>
      <c r="F7269">
        <f t="shared" si="226"/>
        <v>4.818300849831454E-4</v>
      </c>
      <c r="G7269">
        <f t="shared" si="227"/>
        <v>-4.818300849831454E-4</v>
      </c>
    </row>
    <row r="7270" spans="1:7" x14ac:dyDescent="0.25">
      <c r="A7270" s="1">
        <v>31841</v>
      </c>
      <c r="B7270">
        <v>288.61999500000002</v>
      </c>
      <c r="C7270">
        <v>291.23998999999998</v>
      </c>
      <c r="D7270">
        <v>288.60000600000001</v>
      </c>
      <c r="E7270">
        <v>290.51998900000001</v>
      </c>
      <c r="F7270">
        <f t="shared" si="226"/>
        <v>6.5614561907099229E-3</v>
      </c>
      <c r="G7270">
        <f t="shared" si="227"/>
        <v>-6.5614561907099229E-3</v>
      </c>
    </row>
    <row r="7271" spans="1:7" x14ac:dyDescent="0.25">
      <c r="A7271" s="1">
        <v>31840</v>
      </c>
      <c r="B7271">
        <v>284.11999500000002</v>
      </c>
      <c r="C7271">
        <v>288.61999500000002</v>
      </c>
      <c r="D7271">
        <v>284.11999500000002</v>
      </c>
      <c r="E7271">
        <v>288.61999500000002</v>
      </c>
      <c r="F7271">
        <f t="shared" si="226"/>
        <v>1.5714260152703607E-2</v>
      </c>
      <c r="G7271">
        <f t="shared" si="227"/>
        <v>-1.5714260152703607E-2</v>
      </c>
    </row>
    <row r="7272" spans="1:7" x14ac:dyDescent="0.25">
      <c r="A7272" s="1">
        <v>31839</v>
      </c>
      <c r="B7272">
        <v>283</v>
      </c>
      <c r="C7272">
        <v>284.19000199999999</v>
      </c>
      <c r="D7272">
        <v>282.92001299999998</v>
      </c>
      <c r="E7272">
        <v>284.11999500000002</v>
      </c>
      <c r="F7272">
        <f t="shared" si="226"/>
        <v>3.9497688881735393E-3</v>
      </c>
      <c r="G7272">
        <f t="shared" si="227"/>
        <v>-3.9497688881735393E-3</v>
      </c>
    </row>
    <row r="7273" spans="1:7" x14ac:dyDescent="0.25">
      <c r="A7273" s="1">
        <v>31838</v>
      </c>
      <c r="B7273">
        <v>284.17001299999998</v>
      </c>
      <c r="C7273">
        <v>284.82998700000002</v>
      </c>
      <c r="D7273">
        <v>282.29998799999998</v>
      </c>
      <c r="E7273">
        <v>283</v>
      </c>
      <c r="F7273">
        <f t="shared" si="226"/>
        <v>-4.2313602435479179E-3</v>
      </c>
      <c r="G7273">
        <f t="shared" si="227"/>
        <v>4.2313602435479179E-3</v>
      </c>
    </row>
    <row r="7274" spans="1:7" x14ac:dyDescent="0.25">
      <c r="A7274" s="1">
        <v>31835</v>
      </c>
      <c r="B7274">
        <v>282.959991</v>
      </c>
      <c r="C7274">
        <v>284.54998799999998</v>
      </c>
      <c r="D7274">
        <v>282.76998900000001</v>
      </c>
      <c r="E7274">
        <v>284.20001200000002</v>
      </c>
      <c r="F7274">
        <f t="shared" si="226"/>
        <v>4.3727447961766849E-3</v>
      </c>
      <c r="G7274">
        <f t="shared" si="227"/>
        <v>-4.3727447961766849E-3</v>
      </c>
    </row>
    <row r="7275" spans="1:7" x14ac:dyDescent="0.25">
      <c r="A7275" s="1">
        <v>31834</v>
      </c>
      <c r="B7275">
        <v>284</v>
      </c>
      <c r="C7275">
        <v>284.39999399999999</v>
      </c>
      <c r="D7275">
        <v>280.73001099999999</v>
      </c>
      <c r="E7275">
        <v>282.959991</v>
      </c>
      <c r="F7275">
        <f t="shared" si="226"/>
        <v>-3.6687250705971608E-3</v>
      </c>
      <c r="G7275">
        <f t="shared" si="227"/>
        <v>3.6687250705971608E-3</v>
      </c>
    </row>
    <row r="7276" spans="1:7" x14ac:dyDescent="0.25">
      <c r="A7276" s="1">
        <v>31833</v>
      </c>
      <c r="B7276">
        <v>282.88000499999998</v>
      </c>
      <c r="C7276">
        <v>285.35000600000001</v>
      </c>
      <c r="D7276">
        <v>282.14001500000001</v>
      </c>
      <c r="E7276">
        <v>284</v>
      </c>
      <c r="F7276">
        <f t="shared" si="226"/>
        <v>3.951441036588255E-3</v>
      </c>
      <c r="G7276">
        <f t="shared" si="227"/>
        <v>-3.951441036588255E-3</v>
      </c>
    </row>
    <row r="7277" spans="1:7" x14ac:dyDescent="0.25">
      <c r="A7277" s="1">
        <v>31832</v>
      </c>
      <c r="B7277">
        <v>282.38000499999998</v>
      </c>
      <c r="C7277">
        <v>283.32998700000002</v>
      </c>
      <c r="D7277">
        <v>281.45001200000002</v>
      </c>
      <c r="E7277">
        <v>282.88000499999998</v>
      </c>
      <c r="F7277">
        <f t="shared" si="226"/>
        <v>1.7690978366025943E-3</v>
      </c>
      <c r="G7277">
        <f t="shared" si="227"/>
        <v>-1.7690978366025943E-3</v>
      </c>
    </row>
    <row r="7278" spans="1:7" x14ac:dyDescent="0.25">
      <c r="A7278" s="1">
        <v>31831</v>
      </c>
      <c r="B7278">
        <v>285.48001099999999</v>
      </c>
      <c r="C7278">
        <v>285.5</v>
      </c>
      <c r="D7278">
        <v>279.36999500000002</v>
      </c>
      <c r="E7278">
        <v>282.38000499999998</v>
      </c>
      <c r="F7278">
        <f t="shared" si="226"/>
        <v>-1.0918313346446473E-2</v>
      </c>
      <c r="G7278">
        <f t="shared" si="227"/>
        <v>1.0918313346446473E-2</v>
      </c>
    </row>
    <row r="7279" spans="1:7" x14ac:dyDescent="0.25">
      <c r="A7279" s="1">
        <v>31828</v>
      </c>
      <c r="B7279">
        <v>285.57000699999998</v>
      </c>
      <c r="C7279">
        <v>285.98001099999999</v>
      </c>
      <c r="D7279">
        <v>284.30999800000001</v>
      </c>
      <c r="E7279">
        <v>285.48001099999999</v>
      </c>
      <c r="F7279">
        <f t="shared" si="226"/>
        <v>-3.1519480924015994E-4</v>
      </c>
      <c r="G7279">
        <f t="shared" si="227"/>
        <v>3.1519480924015994E-4</v>
      </c>
    </row>
    <row r="7280" spans="1:7" x14ac:dyDescent="0.25">
      <c r="A7280" s="1">
        <v>31827</v>
      </c>
      <c r="B7280">
        <v>285.42001299999998</v>
      </c>
      <c r="C7280">
        <v>286.23998999999998</v>
      </c>
      <c r="D7280">
        <v>283.83999599999999</v>
      </c>
      <c r="E7280">
        <v>285.57000699999998</v>
      </c>
      <c r="F7280">
        <f t="shared" si="226"/>
        <v>5.2538222454450215E-4</v>
      </c>
      <c r="G7280">
        <f t="shared" si="227"/>
        <v>-5.2538222454450215E-4</v>
      </c>
    </row>
    <row r="7281" spans="1:7" x14ac:dyDescent="0.25">
      <c r="A7281" s="1">
        <v>31826</v>
      </c>
      <c r="B7281">
        <v>285.48998999999998</v>
      </c>
      <c r="C7281">
        <v>287.54998799999998</v>
      </c>
      <c r="D7281">
        <v>282.97000100000002</v>
      </c>
      <c r="E7281">
        <v>285.42001299999998</v>
      </c>
      <c r="F7281">
        <f t="shared" si="226"/>
        <v>-2.4514196627396063E-4</v>
      </c>
      <c r="G7281">
        <f t="shared" si="227"/>
        <v>2.4514196627396063E-4</v>
      </c>
    </row>
    <row r="7282" spans="1:7" x14ac:dyDescent="0.25">
      <c r="A7282" s="1">
        <v>31825</v>
      </c>
      <c r="B7282">
        <v>279.70001200000002</v>
      </c>
      <c r="C7282">
        <v>285.48998999999998</v>
      </c>
      <c r="D7282">
        <v>279.70001200000002</v>
      </c>
      <c r="E7282">
        <v>285.48998999999998</v>
      </c>
      <c r="F7282">
        <f t="shared" si="226"/>
        <v>2.0489324074407615E-2</v>
      </c>
      <c r="G7282">
        <f t="shared" si="227"/>
        <v>-2.0489324074407615E-2</v>
      </c>
    </row>
    <row r="7283" spans="1:7" x14ac:dyDescent="0.25">
      <c r="A7283" s="1">
        <v>31821</v>
      </c>
      <c r="B7283">
        <v>275.61999500000002</v>
      </c>
      <c r="C7283">
        <v>280.91000400000001</v>
      </c>
      <c r="D7283">
        <v>275.01001000000002</v>
      </c>
      <c r="E7283">
        <v>279.70001200000002</v>
      </c>
      <c r="F7283">
        <f t="shared" si="226"/>
        <v>1.4694555804943589E-2</v>
      </c>
      <c r="G7283">
        <f t="shared" si="227"/>
        <v>-1.4694555804943589E-2</v>
      </c>
    </row>
    <row r="7284" spans="1:7" x14ac:dyDescent="0.25">
      <c r="A7284" s="1">
        <v>31820</v>
      </c>
      <c r="B7284">
        <v>277.540009</v>
      </c>
      <c r="C7284">
        <v>278.040009</v>
      </c>
      <c r="D7284">
        <v>273.89001500000001</v>
      </c>
      <c r="E7284">
        <v>275.61999500000002</v>
      </c>
      <c r="F7284">
        <f t="shared" si="226"/>
        <v>-6.9420120645420583E-3</v>
      </c>
      <c r="G7284">
        <f t="shared" si="227"/>
        <v>6.9420120645420583E-3</v>
      </c>
    </row>
    <row r="7285" spans="1:7" x14ac:dyDescent="0.25">
      <c r="A7285" s="1">
        <v>31819</v>
      </c>
      <c r="B7285">
        <v>275.07000699999998</v>
      </c>
      <c r="C7285">
        <v>277.709991</v>
      </c>
      <c r="D7285">
        <v>274.709991</v>
      </c>
      <c r="E7285">
        <v>277.540009</v>
      </c>
      <c r="F7285">
        <f t="shared" si="226"/>
        <v>8.9394631926355533E-3</v>
      </c>
      <c r="G7285">
        <f t="shared" si="227"/>
        <v>-8.9394631926355533E-3</v>
      </c>
    </row>
    <row r="7286" spans="1:7" x14ac:dyDescent="0.25">
      <c r="A7286" s="1">
        <v>31818</v>
      </c>
      <c r="B7286">
        <v>278.16000400000001</v>
      </c>
      <c r="C7286">
        <v>278.16000400000001</v>
      </c>
      <c r="D7286">
        <v>273.48998999999998</v>
      </c>
      <c r="E7286">
        <v>275.07000699999998</v>
      </c>
      <c r="F7286">
        <f t="shared" si="226"/>
        <v>-1.1170865901832253E-2</v>
      </c>
      <c r="G7286">
        <f t="shared" si="227"/>
        <v>1.1170865901832253E-2</v>
      </c>
    </row>
    <row r="7287" spans="1:7" x14ac:dyDescent="0.25">
      <c r="A7287" s="1">
        <v>31817</v>
      </c>
      <c r="B7287">
        <v>280.040009</v>
      </c>
      <c r="C7287">
        <v>280.040009</v>
      </c>
      <c r="D7287">
        <v>277.23998999999998</v>
      </c>
      <c r="E7287">
        <v>278.16000400000001</v>
      </c>
      <c r="F7287">
        <f t="shared" si="226"/>
        <v>-6.7359801674434835E-3</v>
      </c>
      <c r="G7287">
        <f t="shared" si="227"/>
        <v>6.7359801674434835E-3</v>
      </c>
    </row>
    <row r="7288" spans="1:7" x14ac:dyDescent="0.25">
      <c r="A7288" s="1">
        <v>31814</v>
      </c>
      <c r="B7288">
        <v>281.16000400000001</v>
      </c>
      <c r="C7288">
        <v>281.790009</v>
      </c>
      <c r="D7288">
        <v>279.86999500000002</v>
      </c>
      <c r="E7288">
        <v>280.040009</v>
      </c>
      <c r="F7288">
        <f t="shared" si="226"/>
        <v>-3.9914342872171106E-3</v>
      </c>
      <c r="G7288">
        <f t="shared" si="227"/>
        <v>3.9914342872171106E-3</v>
      </c>
    </row>
    <row r="7289" spans="1:7" x14ac:dyDescent="0.25">
      <c r="A7289" s="1">
        <v>31813</v>
      </c>
      <c r="B7289">
        <v>279.64001500000001</v>
      </c>
      <c r="C7289">
        <v>282.26001000000002</v>
      </c>
      <c r="D7289">
        <v>278.66000400000001</v>
      </c>
      <c r="E7289">
        <v>281.16000400000001</v>
      </c>
      <c r="F7289">
        <f t="shared" si="226"/>
        <v>5.4208012503015072E-3</v>
      </c>
      <c r="G7289">
        <f t="shared" si="227"/>
        <v>-5.4208012503015072E-3</v>
      </c>
    </row>
    <row r="7290" spans="1:7" x14ac:dyDescent="0.25">
      <c r="A7290" s="1">
        <v>31812</v>
      </c>
      <c r="B7290">
        <v>275.98998999999998</v>
      </c>
      <c r="C7290">
        <v>279.64999399999999</v>
      </c>
      <c r="D7290">
        <v>275.35000600000001</v>
      </c>
      <c r="E7290">
        <v>279.64001500000001</v>
      </c>
      <c r="F7290">
        <f t="shared" si="226"/>
        <v>1.3138518340673897E-2</v>
      </c>
      <c r="G7290">
        <f t="shared" si="227"/>
        <v>-1.3138518340673897E-2</v>
      </c>
    </row>
    <row r="7291" spans="1:7" x14ac:dyDescent="0.25">
      <c r="A7291" s="1">
        <v>31811</v>
      </c>
      <c r="B7291">
        <v>276.45001200000002</v>
      </c>
      <c r="C7291">
        <v>277.82998700000002</v>
      </c>
      <c r="D7291">
        <v>275.83999599999999</v>
      </c>
      <c r="E7291">
        <v>275.98998999999998</v>
      </c>
      <c r="F7291">
        <f t="shared" si="226"/>
        <v>-1.6654192479250126E-3</v>
      </c>
      <c r="G7291">
        <f t="shared" si="227"/>
        <v>1.6654192479250126E-3</v>
      </c>
    </row>
    <row r="7292" spans="1:7" x14ac:dyDescent="0.25">
      <c r="A7292" s="1">
        <v>31810</v>
      </c>
      <c r="B7292">
        <v>274.07998700000002</v>
      </c>
      <c r="C7292">
        <v>277.35000600000001</v>
      </c>
      <c r="D7292">
        <v>273.16000400000001</v>
      </c>
      <c r="E7292">
        <v>276.45001200000002</v>
      </c>
      <c r="F7292">
        <f t="shared" si="226"/>
        <v>8.6100290470271668E-3</v>
      </c>
      <c r="G7292">
        <f t="shared" si="227"/>
        <v>-8.6100290470271668E-3</v>
      </c>
    </row>
    <row r="7293" spans="1:7" x14ac:dyDescent="0.25">
      <c r="A7293" s="1">
        <v>31807</v>
      </c>
      <c r="B7293">
        <v>274.23998999999998</v>
      </c>
      <c r="C7293">
        <v>274.23998999999998</v>
      </c>
      <c r="D7293">
        <v>271.38000499999998</v>
      </c>
      <c r="E7293">
        <v>274.07998700000002</v>
      </c>
      <c r="F7293">
        <f t="shared" si="226"/>
        <v>-5.836118006016678E-4</v>
      </c>
      <c r="G7293">
        <f t="shared" si="227"/>
        <v>5.836118006016678E-4</v>
      </c>
    </row>
    <row r="7294" spans="1:7" x14ac:dyDescent="0.25">
      <c r="A7294" s="1">
        <v>31806</v>
      </c>
      <c r="B7294">
        <v>275.39999399999999</v>
      </c>
      <c r="C7294">
        <v>276.85000600000001</v>
      </c>
      <c r="D7294">
        <v>272.540009</v>
      </c>
      <c r="E7294">
        <v>274.23998999999998</v>
      </c>
      <c r="F7294">
        <f t="shared" si="226"/>
        <v>-4.2209655630582946E-3</v>
      </c>
      <c r="G7294">
        <f t="shared" si="227"/>
        <v>4.2209655630582946E-3</v>
      </c>
    </row>
    <row r="7295" spans="1:7" x14ac:dyDescent="0.25">
      <c r="A7295" s="1">
        <v>31805</v>
      </c>
      <c r="B7295">
        <v>273.75</v>
      </c>
      <c r="C7295">
        <v>275.709991</v>
      </c>
      <c r="D7295">
        <v>273.02999899999998</v>
      </c>
      <c r="E7295">
        <v>275.39999399999999</v>
      </c>
      <c r="F7295">
        <f t="shared" si="226"/>
        <v>6.0092833773513089E-3</v>
      </c>
      <c r="G7295">
        <f t="shared" si="227"/>
        <v>-6.0092833773513089E-3</v>
      </c>
    </row>
    <row r="7296" spans="1:7" x14ac:dyDescent="0.25">
      <c r="A7296" s="1">
        <v>31804</v>
      </c>
      <c r="B7296">
        <v>269.60998499999999</v>
      </c>
      <c r="C7296">
        <v>274.30999800000001</v>
      </c>
      <c r="D7296">
        <v>269.60998499999999</v>
      </c>
      <c r="E7296">
        <v>273.75</v>
      </c>
      <c r="F7296">
        <f t="shared" si="226"/>
        <v>1.5238866428238983E-2</v>
      </c>
      <c r="G7296">
        <f t="shared" si="227"/>
        <v>-1.5238866428238983E-2</v>
      </c>
    </row>
    <row r="7297" spans="1:7" x14ac:dyDescent="0.25">
      <c r="A7297" s="1">
        <v>31803</v>
      </c>
      <c r="B7297">
        <v>270.10000600000001</v>
      </c>
      <c r="C7297">
        <v>270.39999399999999</v>
      </c>
      <c r="D7297">
        <v>267.73001099999999</v>
      </c>
      <c r="E7297">
        <v>269.60998499999999</v>
      </c>
      <c r="F7297">
        <f t="shared" si="226"/>
        <v>-1.8158683100928817E-3</v>
      </c>
      <c r="G7297">
        <f t="shared" si="227"/>
        <v>1.8158683100928817E-3</v>
      </c>
    </row>
    <row r="7298" spans="1:7" x14ac:dyDescent="0.25">
      <c r="A7298" s="1">
        <v>31800</v>
      </c>
      <c r="B7298">
        <v>273.91000400000001</v>
      </c>
      <c r="C7298">
        <v>280.959991</v>
      </c>
      <c r="D7298">
        <v>268.41000400000001</v>
      </c>
      <c r="E7298">
        <v>270.10000600000001</v>
      </c>
      <c r="F7298">
        <f t="shared" si="226"/>
        <v>-1.4007316868406712E-2</v>
      </c>
      <c r="G7298">
        <f t="shared" si="227"/>
        <v>1.4007316868406712E-2</v>
      </c>
    </row>
    <row r="7299" spans="1:7" x14ac:dyDescent="0.25">
      <c r="A7299" s="1">
        <v>31799</v>
      </c>
      <c r="B7299">
        <v>267.83999599999999</v>
      </c>
      <c r="C7299">
        <v>274.04998799999998</v>
      </c>
      <c r="D7299">
        <v>267.32000699999998</v>
      </c>
      <c r="E7299">
        <v>273.91000400000001</v>
      </c>
      <c r="F7299">
        <f t="shared" si="226"/>
        <v>2.2409827514149959E-2</v>
      </c>
      <c r="G7299">
        <f t="shared" si="227"/>
        <v>-2.2409827514149959E-2</v>
      </c>
    </row>
    <row r="7300" spans="1:7" x14ac:dyDescent="0.25">
      <c r="A7300" s="1">
        <v>31798</v>
      </c>
      <c r="B7300">
        <v>269.040009</v>
      </c>
      <c r="C7300">
        <v>270.86999500000002</v>
      </c>
      <c r="D7300">
        <v>267.35000600000001</v>
      </c>
      <c r="E7300">
        <v>267.83999599999999</v>
      </c>
      <c r="F7300">
        <f t="shared" ref="F7300:F7363" si="228">LN(E7300/E7301)</f>
        <v>-4.4703285174671637E-3</v>
      </c>
      <c r="G7300">
        <f t="shared" ref="G7300:G7363" si="229">-F7300</f>
        <v>4.4703285174671637E-3</v>
      </c>
    </row>
    <row r="7301" spans="1:7" x14ac:dyDescent="0.25">
      <c r="A7301" s="1">
        <v>31797</v>
      </c>
      <c r="B7301">
        <v>269.33999599999999</v>
      </c>
      <c r="C7301">
        <v>271.02999899999998</v>
      </c>
      <c r="D7301">
        <v>267.64999399999999</v>
      </c>
      <c r="E7301">
        <v>269.040009</v>
      </c>
      <c r="F7301">
        <f t="shared" si="228"/>
        <v>-1.1144062864896637E-3</v>
      </c>
      <c r="G7301">
        <f t="shared" si="229"/>
        <v>1.1144062864896637E-3</v>
      </c>
    </row>
    <row r="7302" spans="1:7" x14ac:dyDescent="0.25">
      <c r="A7302" s="1">
        <v>31796</v>
      </c>
      <c r="B7302">
        <v>266.26001000000002</v>
      </c>
      <c r="C7302">
        <v>269.33999599999999</v>
      </c>
      <c r="D7302">
        <v>264</v>
      </c>
      <c r="E7302">
        <v>269.33999599999999</v>
      </c>
      <c r="F7302">
        <f t="shared" si="228"/>
        <v>1.142612419372073E-2</v>
      </c>
      <c r="G7302">
        <f t="shared" si="229"/>
        <v>-1.142612419372073E-2</v>
      </c>
    </row>
    <row r="7303" spans="1:7" x14ac:dyDescent="0.25">
      <c r="A7303" s="1">
        <v>31793</v>
      </c>
      <c r="B7303">
        <v>265.459991</v>
      </c>
      <c r="C7303">
        <v>267.23998999999998</v>
      </c>
      <c r="D7303">
        <v>264.30999800000001</v>
      </c>
      <c r="E7303">
        <v>266.27999899999998</v>
      </c>
      <c r="F7303">
        <f t="shared" si="228"/>
        <v>2.9712454540300132E-3</v>
      </c>
      <c r="G7303">
        <f t="shared" si="229"/>
        <v>-2.9712454540300132E-3</v>
      </c>
    </row>
    <row r="7304" spans="1:7" x14ac:dyDescent="0.25">
      <c r="A7304" s="1">
        <v>31792</v>
      </c>
      <c r="B7304">
        <v>262.64999399999999</v>
      </c>
      <c r="C7304">
        <v>266.67999300000002</v>
      </c>
      <c r="D7304">
        <v>262.64001500000001</v>
      </c>
      <c r="E7304">
        <v>265.48998999999998</v>
      </c>
      <c r="F7304">
        <f t="shared" si="228"/>
        <v>1.0792807217294538E-2</v>
      </c>
      <c r="G7304">
        <f t="shared" si="229"/>
        <v>-1.0792807217294538E-2</v>
      </c>
    </row>
    <row r="7305" spans="1:7" x14ac:dyDescent="0.25">
      <c r="A7305" s="1">
        <v>31791</v>
      </c>
      <c r="B7305">
        <v>259.95001200000002</v>
      </c>
      <c r="C7305">
        <v>262.72000100000002</v>
      </c>
      <c r="D7305">
        <v>259.61999500000002</v>
      </c>
      <c r="E7305">
        <v>262.64001500000001</v>
      </c>
      <c r="F7305">
        <f t="shared" si="228"/>
        <v>1.0294979313285345E-2</v>
      </c>
      <c r="G7305">
        <f t="shared" si="229"/>
        <v>-1.0294979313285345E-2</v>
      </c>
    </row>
    <row r="7306" spans="1:7" x14ac:dyDescent="0.25">
      <c r="A7306" s="1">
        <v>31790</v>
      </c>
      <c r="B7306">
        <v>260.29998799999998</v>
      </c>
      <c r="C7306">
        <v>260.45001200000002</v>
      </c>
      <c r="D7306">
        <v>259.209991</v>
      </c>
      <c r="E7306">
        <v>259.95001200000002</v>
      </c>
      <c r="F7306">
        <f t="shared" si="228"/>
        <v>-1.345414907418093E-3</v>
      </c>
      <c r="G7306">
        <f t="shared" si="229"/>
        <v>1.345414907418093E-3</v>
      </c>
    </row>
    <row r="7307" spans="1:7" x14ac:dyDescent="0.25">
      <c r="A7307" s="1">
        <v>31789</v>
      </c>
      <c r="B7307">
        <v>258.72000100000002</v>
      </c>
      <c r="C7307">
        <v>261.35998499999999</v>
      </c>
      <c r="D7307">
        <v>257.92001299999998</v>
      </c>
      <c r="E7307">
        <v>260.29998799999998</v>
      </c>
      <c r="F7307">
        <f t="shared" si="228"/>
        <v>6.0496764783026617E-3</v>
      </c>
      <c r="G7307">
        <f t="shared" si="229"/>
        <v>-6.0496764783026617E-3</v>
      </c>
    </row>
    <row r="7308" spans="1:7" x14ac:dyDescent="0.25">
      <c r="A7308" s="1">
        <v>31786</v>
      </c>
      <c r="B7308">
        <v>257.26001000000002</v>
      </c>
      <c r="C7308">
        <v>259.20001200000002</v>
      </c>
      <c r="D7308">
        <v>256.10998499999999</v>
      </c>
      <c r="E7308">
        <v>258.73001099999999</v>
      </c>
      <c r="F7308">
        <f t="shared" si="228"/>
        <v>5.6201073177772924E-3</v>
      </c>
      <c r="G7308">
        <f t="shared" si="229"/>
        <v>-5.6201073177772924E-3</v>
      </c>
    </row>
    <row r="7309" spans="1:7" x14ac:dyDescent="0.25">
      <c r="A7309" s="1">
        <v>31785</v>
      </c>
      <c r="B7309">
        <v>255.36000100000001</v>
      </c>
      <c r="C7309">
        <v>257.27999899999998</v>
      </c>
      <c r="D7309">
        <v>254.970001</v>
      </c>
      <c r="E7309">
        <v>257.27999899999998</v>
      </c>
      <c r="F7309">
        <f t="shared" si="228"/>
        <v>7.6081481138057377E-3</v>
      </c>
      <c r="G7309">
        <f t="shared" si="229"/>
        <v>-7.6081481138057377E-3</v>
      </c>
    </row>
    <row r="7310" spans="1:7" x14ac:dyDescent="0.25">
      <c r="A7310" s="1">
        <v>31784</v>
      </c>
      <c r="B7310">
        <v>252.779999</v>
      </c>
      <c r="C7310">
        <v>255.720001</v>
      </c>
      <c r="D7310">
        <v>252.64999399999999</v>
      </c>
      <c r="E7310">
        <v>255.33000200000001</v>
      </c>
      <c r="F7310">
        <f t="shared" si="228"/>
        <v>1.0037292727008717E-2</v>
      </c>
      <c r="G7310">
        <f t="shared" si="229"/>
        <v>-1.0037292727008717E-2</v>
      </c>
    </row>
    <row r="7311" spans="1:7" x14ac:dyDescent="0.25">
      <c r="A7311" s="1">
        <v>31783</v>
      </c>
      <c r="B7311">
        <v>252.199997</v>
      </c>
      <c r="C7311">
        <v>253.990005</v>
      </c>
      <c r="D7311">
        <v>252.13999899999999</v>
      </c>
      <c r="E7311">
        <v>252.779999</v>
      </c>
      <c r="F7311">
        <f t="shared" si="228"/>
        <v>2.3367616583266147E-3</v>
      </c>
      <c r="G7311">
        <f t="shared" si="229"/>
        <v>-2.3367616583266147E-3</v>
      </c>
    </row>
    <row r="7312" spans="1:7" x14ac:dyDescent="0.25">
      <c r="A7312" s="1">
        <v>31782</v>
      </c>
      <c r="B7312">
        <v>246.449997</v>
      </c>
      <c r="C7312">
        <v>252.570007</v>
      </c>
      <c r="D7312">
        <v>246.449997</v>
      </c>
      <c r="E7312">
        <v>252.19000199999999</v>
      </c>
      <c r="F7312">
        <f t="shared" si="228"/>
        <v>2.3023658626112196E-2</v>
      </c>
      <c r="G7312">
        <f t="shared" si="229"/>
        <v>-2.3023658626112196E-2</v>
      </c>
    </row>
    <row r="7313" spans="1:7" x14ac:dyDescent="0.25">
      <c r="A7313" s="1">
        <v>31779</v>
      </c>
      <c r="B7313">
        <v>242.16999799999999</v>
      </c>
      <c r="C7313">
        <v>246.449997</v>
      </c>
      <c r="D7313">
        <v>242.16999799999999</v>
      </c>
      <c r="E7313">
        <v>246.449997</v>
      </c>
      <c r="F7313">
        <f t="shared" si="228"/>
        <v>1.7519170364783152E-2</v>
      </c>
      <c r="G7313">
        <f t="shared" si="229"/>
        <v>-1.7519170364783152E-2</v>
      </c>
    </row>
    <row r="7314" spans="1:7" x14ac:dyDescent="0.25">
      <c r="A7314" s="1">
        <v>31777</v>
      </c>
      <c r="B7314">
        <v>243.36999499999999</v>
      </c>
      <c r="C7314">
        <v>244.029999</v>
      </c>
      <c r="D7314">
        <v>241.279999</v>
      </c>
      <c r="E7314">
        <v>242.16999799999999</v>
      </c>
      <c r="F7314">
        <f t="shared" si="228"/>
        <v>-4.9429478954014219E-3</v>
      </c>
      <c r="G7314">
        <f t="shared" si="229"/>
        <v>4.9429478954014219E-3</v>
      </c>
    </row>
    <row r="7315" spans="1:7" x14ac:dyDescent="0.25">
      <c r="A7315" s="1">
        <v>31776</v>
      </c>
      <c r="B7315">
        <v>244.66000399999999</v>
      </c>
      <c r="C7315">
        <v>244.66999799999999</v>
      </c>
      <c r="D7315">
        <v>243.03999300000001</v>
      </c>
      <c r="E7315">
        <v>243.36999499999999</v>
      </c>
      <c r="F7315">
        <f t="shared" si="228"/>
        <v>-5.3274571483759355E-3</v>
      </c>
      <c r="G7315">
        <f t="shared" si="229"/>
        <v>5.3274571483759355E-3</v>
      </c>
    </row>
    <row r="7316" spans="1:7" x14ac:dyDescent="0.25">
      <c r="A7316" s="1">
        <v>31775</v>
      </c>
      <c r="B7316">
        <v>246.89999399999999</v>
      </c>
      <c r="C7316">
        <v>246.91999799999999</v>
      </c>
      <c r="D7316">
        <v>244.30999800000001</v>
      </c>
      <c r="E7316">
        <v>244.66999799999999</v>
      </c>
      <c r="F7316">
        <f t="shared" si="228"/>
        <v>-9.1540337683792793E-3</v>
      </c>
      <c r="G7316">
        <f t="shared" si="229"/>
        <v>9.1540337683792793E-3</v>
      </c>
    </row>
    <row r="7317" spans="1:7" x14ac:dyDescent="0.25">
      <c r="A7317" s="1">
        <v>31772</v>
      </c>
      <c r="B7317">
        <v>246.75</v>
      </c>
      <c r="C7317">
        <v>247.08999600000001</v>
      </c>
      <c r="D7317">
        <v>246.729996</v>
      </c>
      <c r="E7317">
        <v>246.91999799999999</v>
      </c>
      <c r="F7317">
        <f t="shared" si="228"/>
        <v>6.8871111231474979E-4</v>
      </c>
      <c r="G7317">
        <f t="shared" si="229"/>
        <v>-6.8871111231474979E-4</v>
      </c>
    </row>
    <row r="7318" spans="1:7" x14ac:dyDescent="0.25">
      <c r="A7318" s="1">
        <v>31770</v>
      </c>
      <c r="B7318">
        <v>246.33999600000001</v>
      </c>
      <c r="C7318">
        <v>247.220001</v>
      </c>
      <c r="D7318">
        <v>246.020004</v>
      </c>
      <c r="E7318">
        <v>246.75</v>
      </c>
      <c r="F7318">
        <f t="shared" si="228"/>
        <v>1.6629990379731377E-3</v>
      </c>
      <c r="G7318">
        <f t="shared" si="229"/>
        <v>-1.6629990379731377E-3</v>
      </c>
    </row>
    <row r="7319" spans="1:7" x14ac:dyDescent="0.25">
      <c r="A7319" s="1">
        <v>31769</v>
      </c>
      <c r="B7319">
        <v>248.75</v>
      </c>
      <c r="C7319">
        <v>248.75</v>
      </c>
      <c r="D7319">
        <v>245.85000600000001</v>
      </c>
      <c r="E7319">
        <v>246.33999600000001</v>
      </c>
      <c r="F7319">
        <f t="shared" si="228"/>
        <v>-9.7356967630842679E-3</v>
      </c>
      <c r="G7319">
        <f t="shared" si="229"/>
        <v>9.7356967630842679E-3</v>
      </c>
    </row>
    <row r="7320" spans="1:7" x14ac:dyDescent="0.25">
      <c r="A7320" s="1">
        <v>31768</v>
      </c>
      <c r="B7320">
        <v>249.729996</v>
      </c>
      <c r="C7320">
        <v>249.729996</v>
      </c>
      <c r="D7320">
        <v>247.449997</v>
      </c>
      <c r="E7320">
        <v>248.75</v>
      </c>
      <c r="F7320">
        <f t="shared" si="228"/>
        <v>-3.9319421860010981E-3</v>
      </c>
      <c r="G7320">
        <f t="shared" si="229"/>
        <v>3.9319421860010981E-3</v>
      </c>
    </row>
    <row r="7321" spans="1:7" x14ac:dyDescent="0.25">
      <c r="A7321" s="1">
        <v>31765</v>
      </c>
      <c r="B7321">
        <v>246.78999300000001</v>
      </c>
      <c r="C7321">
        <v>249.96000699999999</v>
      </c>
      <c r="D7321">
        <v>245.88999899999999</v>
      </c>
      <c r="E7321">
        <v>249.729996</v>
      </c>
      <c r="F7321">
        <f t="shared" si="228"/>
        <v>1.1883070806507742E-2</v>
      </c>
      <c r="G7321">
        <f t="shared" si="229"/>
        <v>-1.1883070806507742E-2</v>
      </c>
    </row>
    <row r="7322" spans="1:7" x14ac:dyDescent="0.25">
      <c r="A7322" s="1">
        <v>31764</v>
      </c>
      <c r="B7322">
        <v>247.55999800000001</v>
      </c>
      <c r="C7322">
        <v>247.80999800000001</v>
      </c>
      <c r="D7322">
        <v>246.449997</v>
      </c>
      <c r="E7322">
        <v>246.779999</v>
      </c>
      <c r="F7322">
        <f t="shared" si="228"/>
        <v>-3.1557213741157429E-3</v>
      </c>
      <c r="G7322">
        <f t="shared" si="229"/>
        <v>3.1557213741157429E-3</v>
      </c>
    </row>
    <row r="7323" spans="1:7" x14ac:dyDescent="0.25">
      <c r="A7323" s="1">
        <v>31763</v>
      </c>
      <c r="B7323">
        <v>250.009995</v>
      </c>
      <c r="C7323">
        <v>250.03999300000001</v>
      </c>
      <c r="D7323">
        <v>247.19000199999999</v>
      </c>
      <c r="E7323">
        <v>247.55999800000001</v>
      </c>
      <c r="F7323">
        <f t="shared" si="228"/>
        <v>-9.9679082757793917E-3</v>
      </c>
      <c r="G7323">
        <f t="shared" si="229"/>
        <v>9.9679082757793917E-3</v>
      </c>
    </row>
    <row r="7324" spans="1:7" x14ac:dyDescent="0.25">
      <c r="A7324" s="1">
        <v>31762</v>
      </c>
      <c r="B7324">
        <v>248.21000699999999</v>
      </c>
      <c r="C7324">
        <v>250.03999300000001</v>
      </c>
      <c r="D7324">
        <v>247.39999399999999</v>
      </c>
      <c r="E7324">
        <v>250.03999300000001</v>
      </c>
      <c r="F7324">
        <f t="shared" si="228"/>
        <v>7.345686818643879E-3</v>
      </c>
      <c r="G7324">
        <f t="shared" si="229"/>
        <v>-7.345686818643879E-3</v>
      </c>
    </row>
    <row r="7325" spans="1:7" x14ac:dyDescent="0.25">
      <c r="A7325" s="1">
        <v>31761</v>
      </c>
      <c r="B7325">
        <v>247.30999800000001</v>
      </c>
      <c r="C7325">
        <v>248.229996</v>
      </c>
      <c r="D7325">
        <v>244.91999799999999</v>
      </c>
      <c r="E7325">
        <v>248.21000699999999</v>
      </c>
      <c r="F7325">
        <f t="shared" si="228"/>
        <v>3.4708283186036075E-3</v>
      </c>
      <c r="G7325">
        <f t="shared" si="229"/>
        <v>-3.4708283186036075E-3</v>
      </c>
    </row>
    <row r="7326" spans="1:7" x14ac:dyDescent="0.25">
      <c r="A7326" s="1">
        <v>31758</v>
      </c>
      <c r="B7326">
        <v>248.16999799999999</v>
      </c>
      <c r="C7326">
        <v>248.30999800000001</v>
      </c>
      <c r="D7326">
        <v>247.020004</v>
      </c>
      <c r="E7326">
        <v>247.35000600000001</v>
      </c>
      <c r="F7326">
        <f t="shared" si="228"/>
        <v>-3.3096252093582097E-3</v>
      </c>
      <c r="G7326">
        <f t="shared" si="229"/>
        <v>3.3096252093582097E-3</v>
      </c>
    </row>
    <row r="7327" spans="1:7" x14ac:dyDescent="0.25">
      <c r="A7327" s="1">
        <v>31757</v>
      </c>
      <c r="B7327">
        <v>250.970001</v>
      </c>
      <c r="C7327">
        <v>250.979996</v>
      </c>
      <c r="D7327">
        <v>247.14999399999999</v>
      </c>
      <c r="E7327">
        <v>248.16999799999999</v>
      </c>
      <c r="F7327">
        <f t="shared" si="228"/>
        <v>-1.1179604635112448E-2</v>
      </c>
      <c r="G7327">
        <f t="shared" si="229"/>
        <v>1.1179604635112448E-2</v>
      </c>
    </row>
    <row r="7328" spans="1:7" x14ac:dyDescent="0.25">
      <c r="A7328" s="1">
        <v>31756</v>
      </c>
      <c r="B7328">
        <v>249.279999</v>
      </c>
      <c r="C7328">
        <v>251.529999</v>
      </c>
      <c r="D7328">
        <v>248.94000199999999</v>
      </c>
      <c r="E7328">
        <v>250.96000699999999</v>
      </c>
      <c r="F7328">
        <f t="shared" si="228"/>
        <v>6.7168331044834958E-3</v>
      </c>
      <c r="G7328">
        <f t="shared" si="229"/>
        <v>-6.7168331044834958E-3</v>
      </c>
    </row>
    <row r="7329" spans="1:7" x14ac:dyDescent="0.25">
      <c r="A7329" s="1">
        <v>31755</v>
      </c>
      <c r="B7329">
        <v>251.16000399999999</v>
      </c>
      <c r="C7329">
        <v>251.270004</v>
      </c>
      <c r="D7329">
        <v>249.25</v>
      </c>
      <c r="E7329">
        <v>249.279999</v>
      </c>
      <c r="F7329">
        <f t="shared" si="228"/>
        <v>-7.5134435011812301E-3</v>
      </c>
      <c r="G7329">
        <f t="shared" si="229"/>
        <v>7.5134435011812301E-3</v>
      </c>
    </row>
    <row r="7330" spans="1:7" x14ac:dyDescent="0.25">
      <c r="A7330" s="1">
        <v>31754</v>
      </c>
      <c r="B7330">
        <v>251.16000399999999</v>
      </c>
      <c r="C7330">
        <v>252.36000100000001</v>
      </c>
      <c r="D7330">
        <v>248.820007</v>
      </c>
      <c r="E7330">
        <v>251.16000399999999</v>
      </c>
      <c r="F7330">
        <f t="shared" si="228"/>
        <v>-3.9790575763123068E-5</v>
      </c>
      <c r="G7330">
        <f t="shared" si="229"/>
        <v>3.9790575763123068E-5</v>
      </c>
    </row>
    <row r="7331" spans="1:7" x14ac:dyDescent="0.25">
      <c r="A7331" s="1">
        <v>31751</v>
      </c>
      <c r="B7331">
        <v>253.050003</v>
      </c>
      <c r="C7331">
        <v>253.88999899999999</v>
      </c>
      <c r="D7331">
        <v>250.71000699999999</v>
      </c>
      <c r="E7331">
        <v>251.16999799999999</v>
      </c>
      <c r="F7331">
        <f t="shared" si="228"/>
        <v>-7.417558586008126E-3</v>
      </c>
      <c r="G7331">
        <f t="shared" si="229"/>
        <v>7.417558586008126E-3</v>
      </c>
    </row>
    <row r="7332" spans="1:7" x14ac:dyDescent="0.25">
      <c r="A7332" s="1">
        <v>31750</v>
      </c>
      <c r="B7332">
        <v>253.85000600000001</v>
      </c>
      <c r="C7332">
        <v>254.41999799999999</v>
      </c>
      <c r="D7332">
        <v>252.88000500000001</v>
      </c>
      <c r="E7332">
        <v>253.03999300000001</v>
      </c>
      <c r="F7332">
        <f t="shared" si="228"/>
        <v>-3.1960136956260621E-3</v>
      </c>
      <c r="G7332">
        <f t="shared" si="229"/>
        <v>3.1960136956260621E-3</v>
      </c>
    </row>
    <row r="7333" spans="1:7" x14ac:dyDescent="0.25">
      <c r="A7333" s="1">
        <v>31749</v>
      </c>
      <c r="B7333">
        <v>254</v>
      </c>
      <c r="C7333">
        <v>254.86999499999999</v>
      </c>
      <c r="D7333">
        <v>253.240005</v>
      </c>
      <c r="E7333">
        <v>253.85000600000001</v>
      </c>
      <c r="F7333">
        <f t="shared" si="228"/>
        <v>-5.9070198912797962E-4</v>
      </c>
      <c r="G7333">
        <f t="shared" si="229"/>
        <v>5.9070198912797962E-4</v>
      </c>
    </row>
    <row r="7334" spans="1:7" x14ac:dyDescent="0.25">
      <c r="A7334" s="1">
        <v>31748</v>
      </c>
      <c r="B7334">
        <v>249.05999800000001</v>
      </c>
      <c r="C7334">
        <v>254</v>
      </c>
      <c r="D7334">
        <v>249.050003</v>
      </c>
      <c r="E7334">
        <v>254</v>
      </c>
      <c r="F7334">
        <f t="shared" si="228"/>
        <v>1.9680575453470406E-2</v>
      </c>
      <c r="G7334">
        <f t="shared" si="229"/>
        <v>-1.9680575453470406E-2</v>
      </c>
    </row>
    <row r="7335" spans="1:7" x14ac:dyDescent="0.25">
      <c r="A7335" s="1">
        <v>31747</v>
      </c>
      <c r="B7335">
        <v>249.220001</v>
      </c>
      <c r="C7335">
        <v>249.220001</v>
      </c>
      <c r="D7335">
        <v>245.720001</v>
      </c>
      <c r="E7335">
        <v>249.050003</v>
      </c>
      <c r="F7335">
        <f t="shared" si="228"/>
        <v>-6.8235296217423937E-4</v>
      </c>
      <c r="G7335">
        <f t="shared" si="229"/>
        <v>6.8235296217423937E-4</v>
      </c>
    </row>
    <row r="7336" spans="1:7" x14ac:dyDescent="0.25">
      <c r="A7336" s="1">
        <v>31744</v>
      </c>
      <c r="B7336">
        <v>248.820007</v>
      </c>
      <c r="C7336">
        <v>249.220001</v>
      </c>
      <c r="D7336">
        <v>248.070007</v>
      </c>
      <c r="E7336">
        <v>249.220001</v>
      </c>
      <c r="F7336">
        <f t="shared" si="228"/>
        <v>1.8072536314473454E-3</v>
      </c>
      <c r="G7336">
        <f t="shared" si="229"/>
        <v>-1.8072536314473454E-3</v>
      </c>
    </row>
    <row r="7337" spans="1:7" x14ac:dyDescent="0.25">
      <c r="A7337" s="1">
        <v>31742</v>
      </c>
      <c r="B7337">
        <v>248.13999899999999</v>
      </c>
      <c r="C7337">
        <v>248.89999399999999</v>
      </c>
      <c r="D7337">
        <v>247.729996</v>
      </c>
      <c r="E7337">
        <v>248.770004</v>
      </c>
      <c r="F7337">
        <f t="shared" si="228"/>
        <v>2.4148037555921337E-3</v>
      </c>
      <c r="G7337">
        <f t="shared" si="229"/>
        <v>-2.4148037555921337E-3</v>
      </c>
    </row>
    <row r="7338" spans="1:7" x14ac:dyDescent="0.25">
      <c r="A7338" s="1">
        <v>31741</v>
      </c>
      <c r="B7338">
        <v>247.44000199999999</v>
      </c>
      <c r="C7338">
        <v>248.179993</v>
      </c>
      <c r="D7338">
        <v>246.300003</v>
      </c>
      <c r="E7338">
        <v>248.16999799999999</v>
      </c>
      <c r="F7338">
        <f t="shared" si="228"/>
        <v>2.9054578659674776E-3</v>
      </c>
      <c r="G7338">
        <f t="shared" si="229"/>
        <v>-2.9054578659674776E-3</v>
      </c>
    </row>
    <row r="7339" spans="1:7" x14ac:dyDescent="0.25">
      <c r="A7339" s="1">
        <v>31740</v>
      </c>
      <c r="B7339">
        <v>245.86000100000001</v>
      </c>
      <c r="C7339">
        <v>248</v>
      </c>
      <c r="D7339">
        <v>245.21000699999999</v>
      </c>
      <c r="E7339">
        <v>247.449997</v>
      </c>
      <c r="F7339">
        <f t="shared" si="228"/>
        <v>6.4462569676831697E-3</v>
      </c>
      <c r="G7339">
        <f t="shared" si="229"/>
        <v>-6.4462569676831697E-3</v>
      </c>
    </row>
    <row r="7340" spans="1:7" x14ac:dyDescent="0.25">
      <c r="A7340" s="1">
        <v>31737</v>
      </c>
      <c r="B7340">
        <v>242.029999</v>
      </c>
      <c r="C7340">
        <v>246.38000500000001</v>
      </c>
      <c r="D7340">
        <v>241.970001</v>
      </c>
      <c r="E7340">
        <v>245.86000100000001</v>
      </c>
      <c r="F7340">
        <f t="shared" si="228"/>
        <v>1.5617943526713749E-2</v>
      </c>
      <c r="G7340">
        <f t="shared" si="229"/>
        <v>-1.5617943526713749E-2</v>
      </c>
    </row>
    <row r="7341" spans="1:7" x14ac:dyDescent="0.25">
      <c r="A7341" s="1">
        <v>31736</v>
      </c>
      <c r="B7341">
        <v>237.66000399999999</v>
      </c>
      <c r="C7341">
        <v>242.050003</v>
      </c>
      <c r="D7341">
        <v>237.66000399999999</v>
      </c>
      <c r="E7341">
        <v>242.050003</v>
      </c>
      <c r="F7341">
        <f t="shared" si="228"/>
        <v>1.8303231087190088E-2</v>
      </c>
      <c r="G7341">
        <f t="shared" si="229"/>
        <v>-1.8303231087190088E-2</v>
      </c>
    </row>
    <row r="7342" spans="1:7" x14ac:dyDescent="0.25">
      <c r="A7342" s="1">
        <v>31735</v>
      </c>
      <c r="B7342">
        <v>236.770004</v>
      </c>
      <c r="C7342">
        <v>237.94000199999999</v>
      </c>
      <c r="D7342">
        <v>235.509995</v>
      </c>
      <c r="E7342">
        <v>237.66000399999999</v>
      </c>
      <c r="F7342">
        <f t="shared" si="228"/>
        <v>3.7096619324861958E-3</v>
      </c>
      <c r="G7342">
        <f t="shared" si="229"/>
        <v>-3.7096619324861958E-3</v>
      </c>
    </row>
    <row r="7343" spans="1:7" x14ac:dyDescent="0.25">
      <c r="A7343" s="1">
        <v>31734</v>
      </c>
      <c r="B7343">
        <v>243.199997</v>
      </c>
      <c r="C7343">
        <v>243.229996</v>
      </c>
      <c r="D7343">
        <v>236.64999399999999</v>
      </c>
      <c r="E7343">
        <v>236.779999</v>
      </c>
      <c r="F7343">
        <f t="shared" si="228"/>
        <v>-2.6793860689275775E-2</v>
      </c>
      <c r="G7343">
        <f t="shared" si="229"/>
        <v>2.6793860689275775E-2</v>
      </c>
    </row>
    <row r="7344" spans="1:7" x14ac:dyDescent="0.25">
      <c r="A7344" s="1">
        <v>31733</v>
      </c>
      <c r="B7344">
        <v>244.5</v>
      </c>
      <c r="C7344">
        <v>244.800003</v>
      </c>
      <c r="D7344">
        <v>242.28999300000001</v>
      </c>
      <c r="E7344">
        <v>243.21000699999999</v>
      </c>
      <c r="F7344">
        <f t="shared" si="228"/>
        <v>-5.2900124654904051E-3</v>
      </c>
      <c r="G7344">
        <f t="shared" si="229"/>
        <v>5.2900124654904051E-3</v>
      </c>
    </row>
    <row r="7345" spans="1:7" x14ac:dyDescent="0.25">
      <c r="A7345" s="1">
        <v>31730</v>
      </c>
      <c r="B7345">
        <v>243.009995</v>
      </c>
      <c r="C7345">
        <v>244.509995</v>
      </c>
      <c r="D7345">
        <v>241.96000699999999</v>
      </c>
      <c r="E7345">
        <v>244.5</v>
      </c>
      <c r="F7345">
        <f t="shared" si="228"/>
        <v>6.0715479749105543E-3</v>
      </c>
      <c r="G7345">
        <f t="shared" si="229"/>
        <v>-6.0715479749105543E-3</v>
      </c>
    </row>
    <row r="7346" spans="1:7" x14ac:dyDescent="0.25">
      <c r="A7346" s="1">
        <v>31729</v>
      </c>
      <c r="B7346">
        <v>246.63000500000001</v>
      </c>
      <c r="C7346">
        <v>246.66000399999999</v>
      </c>
      <c r="D7346">
        <v>242.979996</v>
      </c>
      <c r="E7346">
        <v>243.020004</v>
      </c>
      <c r="F7346">
        <f t="shared" si="228"/>
        <v>-1.4786018583386277E-2</v>
      </c>
      <c r="G7346">
        <f t="shared" si="229"/>
        <v>1.4786018583386277E-2</v>
      </c>
    </row>
    <row r="7347" spans="1:7" x14ac:dyDescent="0.25">
      <c r="A7347" s="1">
        <v>31728</v>
      </c>
      <c r="B7347">
        <v>247.05999800000001</v>
      </c>
      <c r="C7347">
        <v>247.66999799999999</v>
      </c>
      <c r="D7347">
        <v>245.679993</v>
      </c>
      <c r="E7347">
        <v>246.63999899999999</v>
      </c>
      <c r="F7347">
        <f t="shared" si="228"/>
        <v>-1.7823993988401617E-3</v>
      </c>
      <c r="G7347">
        <f t="shared" si="229"/>
        <v>1.7823993988401617E-3</v>
      </c>
    </row>
    <row r="7348" spans="1:7" x14ac:dyDescent="0.25">
      <c r="A7348" s="1">
        <v>31727</v>
      </c>
      <c r="B7348">
        <v>246.14999399999999</v>
      </c>
      <c r="C7348">
        <v>247.10000600000001</v>
      </c>
      <c r="D7348">
        <v>246.11999499999999</v>
      </c>
      <c r="E7348">
        <v>247.08000200000001</v>
      </c>
      <c r="F7348">
        <f t="shared" si="228"/>
        <v>3.852306974179525E-3</v>
      </c>
      <c r="G7348">
        <f t="shared" si="229"/>
        <v>-3.852306974179525E-3</v>
      </c>
    </row>
    <row r="7349" spans="1:7" x14ac:dyDescent="0.25">
      <c r="A7349" s="1">
        <v>31726</v>
      </c>
      <c r="B7349">
        <v>245.75</v>
      </c>
      <c r="C7349">
        <v>246.220001</v>
      </c>
      <c r="D7349">
        <v>244.679993</v>
      </c>
      <c r="E7349">
        <v>246.13000500000001</v>
      </c>
      <c r="F7349">
        <f t="shared" si="228"/>
        <v>1.4637164370296621E-3</v>
      </c>
      <c r="G7349">
        <f t="shared" si="229"/>
        <v>-1.4637164370296621E-3</v>
      </c>
    </row>
    <row r="7350" spans="1:7" x14ac:dyDescent="0.25">
      <c r="A7350" s="1">
        <v>31723</v>
      </c>
      <c r="B7350">
        <v>245.85000600000001</v>
      </c>
      <c r="C7350">
        <v>246.13000500000001</v>
      </c>
      <c r="D7350">
        <v>244.91999799999999</v>
      </c>
      <c r="E7350">
        <v>245.770004</v>
      </c>
      <c r="F7350">
        <f t="shared" si="228"/>
        <v>-4.0676511911997112E-4</v>
      </c>
      <c r="G7350">
        <f t="shared" si="229"/>
        <v>4.0676511911997112E-4</v>
      </c>
    </row>
    <row r="7351" spans="1:7" x14ac:dyDescent="0.25">
      <c r="A7351" s="1">
        <v>31722</v>
      </c>
      <c r="B7351">
        <v>246.53999300000001</v>
      </c>
      <c r="C7351">
        <v>246.89999399999999</v>
      </c>
      <c r="D7351">
        <v>244.300003</v>
      </c>
      <c r="E7351">
        <v>245.86999499999999</v>
      </c>
      <c r="F7351">
        <f t="shared" si="228"/>
        <v>-2.8835719212111873E-3</v>
      </c>
      <c r="G7351">
        <f t="shared" si="229"/>
        <v>2.8835719212111873E-3</v>
      </c>
    </row>
    <row r="7352" spans="1:7" x14ac:dyDescent="0.25">
      <c r="A7352" s="1">
        <v>31721</v>
      </c>
      <c r="B7352">
        <v>246.08999600000001</v>
      </c>
      <c r="C7352">
        <v>247.050003</v>
      </c>
      <c r="D7352">
        <v>245.21000699999999</v>
      </c>
      <c r="E7352">
        <v>246.58000200000001</v>
      </c>
      <c r="F7352">
        <f t="shared" si="228"/>
        <v>1.5422909862269248E-3</v>
      </c>
      <c r="G7352">
        <f t="shared" si="229"/>
        <v>-1.5422909862269248E-3</v>
      </c>
    </row>
    <row r="7353" spans="1:7" x14ac:dyDescent="0.25">
      <c r="A7353" s="1">
        <v>31720</v>
      </c>
      <c r="B7353">
        <v>245.800003</v>
      </c>
      <c r="C7353">
        <v>246.429993</v>
      </c>
      <c r="D7353">
        <v>244.41999799999999</v>
      </c>
      <c r="E7353">
        <v>246.199997</v>
      </c>
      <c r="F7353">
        <f t="shared" si="228"/>
        <v>1.6259922281587362E-3</v>
      </c>
      <c r="G7353">
        <f t="shared" si="229"/>
        <v>-1.6259922281587362E-3</v>
      </c>
    </row>
    <row r="7354" spans="1:7" x14ac:dyDescent="0.25">
      <c r="A7354" s="1">
        <v>31719</v>
      </c>
      <c r="B7354">
        <v>243.970001</v>
      </c>
      <c r="C7354">
        <v>245.800003</v>
      </c>
      <c r="D7354">
        <v>243.929993</v>
      </c>
      <c r="E7354">
        <v>245.800003</v>
      </c>
      <c r="F7354">
        <f t="shared" si="228"/>
        <v>7.4319710111742715E-3</v>
      </c>
      <c r="G7354">
        <f t="shared" si="229"/>
        <v>-7.4319710111742715E-3</v>
      </c>
    </row>
    <row r="7355" spans="1:7" x14ac:dyDescent="0.25">
      <c r="A7355" s="1">
        <v>31716</v>
      </c>
      <c r="B7355">
        <v>243.699997</v>
      </c>
      <c r="C7355">
        <v>244.509995</v>
      </c>
      <c r="D7355">
        <v>242.949997</v>
      </c>
      <c r="E7355">
        <v>243.979996</v>
      </c>
      <c r="F7355">
        <f t="shared" si="228"/>
        <v>1.1072157555881725E-3</v>
      </c>
      <c r="G7355">
        <f t="shared" si="229"/>
        <v>-1.1072157555881725E-3</v>
      </c>
    </row>
    <row r="7356" spans="1:7" x14ac:dyDescent="0.25">
      <c r="A7356" s="1">
        <v>31715</v>
      </c>
      <c r="B7356">
        <v>240.970001</v>
      </c>
      <c r="C7356">
        <v>244.08000200000001</v>
      </c>
      <c r="D7356">
        <v>240.94000199999999</v>
      </c>
      <c r="E7356">
        <v>243.71000699999999</v>
      </c>
      <c r="F7356">
        <f t="shared" si="228"/>
        <v>1.1431074430688276E-2</v>
      </c>
      <c r="G7356">
        <f t="shared" si="229"/>
        <v>-1.1431074430688276E-2</v>
      </c>
    </row>
    <row r="7357" spans="1:7" x14ac:dyDescent="0.25">
      <c r="A7357" s="1">
        <v>31714</v>
      </c>
      <c r="B7357">
        <v>239.229996</v>
      </c>
      <c r="C7357">
        <v>241</v>
      </c>
      <c r="D7357">
        <v>238.979996</v>
      </c>
      <c r="E7357">
        <v>240.94000199999999</v>
      </c>
      <c r="F7357">
        <f t="shared" si="228"/>
        <v>6.9971422945385173E-3</v>
      </c>
      <c r="G7357">
        <f t="shared" si="229"/>
        <v>-6.9971422945385173E-3</v>
      </c>
    </row>
    <row r="7358" spans="1:7" x14ac:dyDescent="0.25">
      <c r="A7358" s="1">
        <v>31713</v>
      </c>
      <c r="B7358">
        <v>238.80999800000001</v>
      </c>
      <c r="C7358">
        <v>240.58000200000001</v>
      </c>
      <c r="D7358">
        <v>238.770004</v>
      </c>
      <c r="E7358">
        <v>239.259995</v>
      </c>
      <c r="F7358">
        <f t="shared" si="228"/>
        <v>2.0500436065989639E-3</v>
      </c>
      <c r="G7358">
        <f t="shared" si="229"/>
        <v>-2.0500436065989639E-3</v>
      </c>
    </row>
    <row r="7359" spans="1:7" x14ac:dyDescent="0.25">
      <c r="A7359" s="1">
        <v>31712</v>
      </c>
      <c r="B7359">
        <v>238.220001</v>
      </c>
      <c r="C7359">
        <v>238.770004</v>
      </c>
      <c r="D7359">
        <v>236.720001</v>
      </c>
      <c r="E7359">
        <v>238.770004</v>
      </c>
      <c r="F7359">
        <f t="shared" si="228"/>
        <v>2.1382688526540836E-3</v>
      </c>
      <c r="G7359">
        <f t="shared" si="229"/>
        <v>-2.1382688526540836E-3</v>
      </c>
    </row>
    <row r="7360" spans="1:7" x14ac:dyDescent="0.25">
      <c r="A7360" s="1">
        <v>31709</v>
      </c>
      <c r="B7360">
        <v>239.300003</v>
      </c>
      <c r="C7360">
        <v>239.64999399999999</v>
      </c>
      <c r="D7360">
        <v>238.25</v>
      </c>
      <c r="E7360">
        <v>238.259995</v>
      </c>
      <c r="F7360">
        <f t="shared" si="228"/>
        <v>-4.2719167567514694E-3</v>
      </c>
      <c r="G7360">
        <f t="shared" si="229"/>
        <v>4.2719167567514694E-3</v>
      </c>
    </row>
    <row r="7361" spans="1:7" x14ac:dyDescent="0.25">
      <c r="A7361" s="1">
        <v>31708</v>
      </c>
      <c r="B7361">
        <v>236.279999</v>
      </c>
      <c r="C7361">
        <v>239.759995</v>
      </c>
      <c r="D7361">
        <v>236.259995</v>
      </c>
      <c r="E7361">
        <v>239.279999</v>
      </c>
      <c r="F7361">
        <f t="shared" si="228"/>
        <v>1.2701537785240084E-2</v>
      </c>
      <c r="G7361">
        <f t="shared" si="229"/>
        <v>-1.2701537785240084E-2</v>
      </c>
    </row>
    <row r="7362" spans="1:7" x14ac:dyDescent="0.25">
      <c r="A7362" s="1">
        <v>31707</v>
      </c>
      <c r="B7362">
        <v>235.88999899999999</v>
      </c>
      <c r="C7362">
        <v>236.63999899999999</v>
      </c>
      <c r="D7362">
        <v>235.820007</v>
      </c>
      <c r="E7362">
        <v>236.259995</v>
      </c>
      <c r="F7362">
        <f t="shared" si="228"/>
        <v>1.60965002772611E-3</v>
      </c>
      <c r="G7362">
        <f t="shared" si="229"/>
        <v>-1.60965002772611E-3</v>
      </c>
    </row>
    <row r="7363" spans="1:7" x14ac:dyDescent="0.25">
      <c r="A7363" s="1">
        <v>31706</v>
      </c>
      <c r="B7363">
        <v>236.029999</v>
      </c>
      <c r="C7363">
        <v>236.490005</v>
      </c>
      <c r="D7363">
        <v>234.949997</v>
      </c>
      <c r="E7363">
        <v>235.88000500000001</v>
      </c>
      <c r="F7363">
        <f t="shared" si="228"/>
        <v>-3.8146020958731205E-4</v>
      </c>
      <c r="G7363">
        <f t="shared" si="229"/>
        <v>3.8146020958731205E-4</v>
      </c>
    </row>
    <row r="7364" spans="1:7" x14ac:dyDescent="0.25">
      <c r="A7364" s="1">
        <v>31705</v>
      </c>
      <c r="B7364">
        <v>238.83999600000001</v>
      </c>
      <c r="C7364">
        <v>238.83999600000001</v>
      </c>
      <c r="D7364">
        <v>234.779999</v>
      </c>
      <c r="E7364">
        <v>235.970001</v>
      </c>
      <c r="F7364">
        <f t="shared" ref="F7364:F7427" si="230">LN(E7364/E7365)</f>
        <v>-1.2089172392068656E-2</v>
      </c>
      <c r="G7364">
        <f t="shared" ref="G7364:G7427" si="231">-F7364</f>
        <v>1.2089172392068656E-2</v>
      </c>
    </row>
    <row r="7365" spans="1:7" x14ac:dyDescent="0.25">
      <c r="A7365" s="1">
        <v>31702</v>
      </c>
      <c r="B7365">
        <v>239.5</v>
      </c>
      <c r="C7365">
        <v>239.529999</v>
      </c>
      <c r="D7365">
        <v>237.71000699999999</v>
      </c>
      <c r="E7365">
        <v>238.83999600000001</v>
      </c>
      <c r="F7365">
        <f t="shared" si="230"/>
        <v>-2.8848108607844166E-3</v>
      </c>
      <c r="G7365">
        <f t="shared" si="231"/>
        <v>2.8848108607844166E-3</v>
      </c>
    </row>
    <row r="7366" spans="1:7" x14ac:dyDescent="0.25">
      <c r="A7366" s="1">
        <v>31701</v>
      </c>
      <c r="B7366">
        <v>238.83000200000001</v>
      </c>
      <c r="C7366">
        <v>240.179993</v>
      </c>
      <c r="D7366">
        <v>238.800003</v>
      </c>
      <c r="E7366">
        <v>239.529999</v>
      </c>
      <c r="F7366">
        <f t="shared" si="230"/>
        <v>3.0522717107015237E-3</v>
      </c>
      <c r="G7366">
        <f t="shared" si="231"/>
        <v>-3.0522717107015237E-3</v>
      </c>
    </row>
    <row r="7367" spans="1:7" x14ac:dyDescent="0.25">
      <c r="A7367" s="1">
        <v>31700</v>
      </c>
      <c r="B7367">
        <v>235.36000100000001</v>
      </c>
      <c r="C7367">
        <v>239.029999</v>
      </c>
      <c r="D7367">
        <v>235.270004</v>
      </c>
      <c r="E7367">
        <v>238.800003</v>
      </c>
      <c r="F7367">
        <f t="shared" si="230"/>
        <v>1.4467671270545851E-2</v>
      </c>
      <c r="G7367">
        <f t="shared" si="231"/>
        <v>-1.4467671270545851E-2</v>
      </c>
    </row>
    <row r="7368" spans="1:7" x14ac:dyDescent="0.25">
      <c r="A7368" s="1">
        <v>31699</v>
      </c>
      <c r="B7368">
        <v>235.89999399999999</v>
      </c>
      <c r="C7368">
        <v>236.36999499999999</v>
      </c>
      <c r="D7368">
        <v>234.36999499999999</v>
      </c>
      <c r="E7368">
        <v>235.36999499999999</v>
      </c>
      <c r="F7368">
        <f t="shared" si="230"/>
        <v>-2.2916705036439876E-3</v>
      </c>
      <c r="G7368">
        <f t="shared" si="231"/>
        <v>2.2916705036439876E-3</v>
      </c>
    </row>
    <row r="7369" spans="1:7" x14ac:dyDescent="0.25">
      <c r="A7369" s="1">
        <v>31698</v>
      </c>
      <c r="B7369">
        <v>235.520004</v>
      </c>
      <c r="C7369">
        <v>235.91000399999999</v>
      </c>
      <c r="D7369">
        <v>235.020004</v>
      </c>
      <c r="E7369">
        <v>235.91000399999999</v>
      </c>
      <c r="F7369">
        <f t="shared" si="230"/>
        <v>1.8244261408793072E-3</v>
      </c>
      <c r="G7369">
        <f t="shared" si="231"/>
        <v>-1.8244261408793072E-3</v>
      </c>
    </row>
    <row r="7370" spans="1:7" x14ac:dyDescent="0.25">
      <c r="A7370" s="1">
        <v>31695</v>
      </c>
      <c r="B7370">
        <v>235.83999600000001</v>
      </c>
      <c r="C7370">
        <v>236.270004</v>
      </c>
      <c r="D7370">
        <v>235.30999800000001</v>
      </c>
      <c r="E7370">
        <v>235.479996</v>
      </c>
      <c r="F7370">
        <f t="shared" si="230"/>
        <v>-1.5700679966887117E-3</v>
      </c>
      <c r="G7370">
        <f t="shared" si="231"/>
        <v>1.5700679966887117E-3</v>
      </c>
    </row>
    <row r="7371" spans="1:7" x14ac:dyDescent="0.25">
      <c r="A7371" s="1">
        <v>31694</v>
      </c>
      <c r="B7371">
        <v>236.66999799999999</v>
      </c>
      <c r="C7371">
        <v>238.199997</v>
      </c>
      <c r="D7371">
        <v>235.720001</v>
      </c>
      <c r="E7371">
        <v>235.85000600000001</v>
      </c>
      <c r="F7371">
        <f t="shared" si="230"/>
        <v>-3.5129530625257178E-3</v>
      </c>
      <c r="G7371">
        <f t="shared" si="231"/>
        <v>3.5129530625257178E-3</v>
      </c>
    </row>
    <row r="7372" spans="1:7" x14ac:dyDescent="0.25">
      <c r="A7372" s="1">
        <v>31693</v>
      </c>
      <c r="B7372">
        <v>234.41000399999999</v>
      </c>
      <c r="C7372">
        <v>236.83999600000001</v>
      </c>
      <c r="D7372">
        <v>233.679993</v>
      </c>
      <c r="E7372">
        <v>236.679993</v>
      </c>
      <c r="F7372">
        <f t="shared" si="230"/>
        <v>9.6372522596797211E-3</v>
      </c>
      <c r="G7372">
        <f t="shared" si="231"/>
        <v>-9.6372522596797211E-3</v>
      </c>
    </row>
    <row r="7373" spans="1:7" x14ac:dyDescent="0.25">
      <c r="A7373" s="1">
        <v>31692</v>
      </c>
      <c r="B7373">
        <v>234.740005</v>
      </c>
      <c r="C7373">
        <v>235.179993</v>
      </c>
      <c r="D7373">
        <v>233.46000699999999</v>
      </c>
      <c r="E7373">
        <v>234.41000399999999</v>
      </c>
      <c r="F7373">
        <f t="shared" si="230"/>
        <v>-1.577165218055028E-3</v>
      </c>
      <c r="G7373">
        <f t="shared" si="231"/>
        <v>1.577165218055028E-3</v>
      </c>
    </row>
    <row r="7374" spans="1:7" x14ac:dyDescent="0.25">
      <c r="A7374" s="1">
        <v>31691</v>
      </c>
      <c r="B7374">
        <v>233.71000699999999</v>
      </c>
      <c r="C7374">
        <v>235.33999600000001</v>
      </c>
      <c r="D7374">
        <v>233.16999799999999</v>
      </c>
      <c r="E7374">
        <v>234.779999</v>
      </c>
      <c r="F7374">
        <f t="shared" si="230"/>
        <v>4.5678407084868613E-3</v>
      </c>
      <c r="G7374">
        <f t="shared" si="231"/>
        <v>-4.5678407084868613E-3</v>
      </c>
    </row>
    <row r="7375" spans="1:7" x14ac:dyDescent="0.25">
      <c r="A7375" s="1">
        <v>31688</v>
      </c>
      <c r="B7375">
        <v>233.91999799999999</v>
      </c>
      <c r="C7375">
        <v>236.16000399999999</v>
      </c>
      <c r="D7375">
        <v>232.78999300000001</v>
      </c>
      <c r="E7375">
        <v>233.71000699999999</v>
      </c>
      <c r="F7375">
        <f t="shared" si="230"/>
        <v>-8.9810752889920556E-4</v>
      </c>
      <c r="G7375">
        <f t="shared" si="231"/>
        <v>8.9810752889920556E-4</v>
      </c>
    </row>
    <row r="7376" spans="1:7" x14ac:dyDescent="0.25">
      <c r="A7376" s="1">
        <v>31687</v>
      </c>
      <c r="B7376">
        <v>233.60000600000001</v>
      </c>
      <c r="C7376">
        <v>234.33000200000001</v>
      </c>
      <c r="D7376">
        <v>232.770004</v>
      </c>
      <c r="E7376">
        <v>233.91999799999999</v>
      </c>
      <c r="F7376">
        <f t="shared" si="230"/>
        <v>1.3688913724787949E-3</v>
      </c>
      <c r="G7376">
        <f t="shared" si="231"/>
        <v>-1.3688913724787949E-3</v>
      </c>
    </row>
    <row r="7377" spans="1:7" x14ac:dyDescent="0.25">
      <c r="A7377" s="1">
        <v>31686</v>
      </c>
      <c r="B7377">
        <v>231.320007</v>
      </c>
      <c r="C7377">
        <v>234.61999499999999</v>
      </c>
      <c r="D7377">
        <v>231.320007</v>
      </c>
      <c r="E7377">
        <v>233.60000600000001</v>
      </c>
      <c r="F7377">
        <f t="shared" si="230"/>
        <v>9.8082130878760169E-3</v>
      </c>
      <c r="G7377">
        <f t="shared" si="231"/>
        <v>-9.8082130878760169E-3</v>
      </c>
    </row>
    <row r="7378" spans="1:7" x14ac:dyDescent="0.25">
      <c r="A7378" s="1">
        <v>31685</v>
      </c>
      <c r="B7378">
        <v>229.91000399999999</v>
      </c>
      <c r="C7378">
        <v>233.009995</v>
      </c>
      <c r="D7378">
        <v>229.91000399999999</v>
      </c>
      <c r="E7378">
        <v>231.320007</v>
      </c>
      <c r="F7378">
        <f t="shared" si="230"/>
        <v>6.1141181571701016E-3</v>
      </c>
      <c r="G7378">
        <f t="shared" si="231"/>
        <v>-6.1141181571701016E-3</v>
      </c>
    </row>
    <row r="7379" spans="1:7" x14ac:dyDescent="0.25">
      <c r="A7379" s="1">
        <v>31684</v>
      </c>
      <c r="B7379">
        <v>232.229996</v>
      </c>
      <c r="C7379">
        <v>232.229996</v>
      </c>
      <c r="D7379">
        <v>228.08000200000001</v>
      </c>
      <c r="E7379">
        <v>229.91000399999999</v>
      </c>
      <c r="F7379">
        <f t="shared" si="230"/>
        <v>-1.0040297266470943E-2</v>
      </c>
      <c r="G7379">
        <f t="shared" si="231"/>
        <v>1.0040297266470943E-2</v>
      </c>
    </row>
    <row r="7380" spans="1:7" x14ac:dyDescent="0.25">
      <c r="A7380" s="1">
        <v>31681</v>
      </c>
      <c r="B7380">
        <v>231.83000200000001</v>
      </c>
      <c r="C7380">
        <v>233.679993</v>
      </c>
      <c r="D7380">
        <v>230.63999899999999</v>
      </c>
      <c r="E7380">
        <v>232.229996</v>
      </c>
      <c r="F7380">
        <f t="shared" si="230"/>
        <v>1.7238895866147769E-3</v>
      </c>
      <c r="G7380">
        <f t="shared" si="231"/>
        <v>-1.7238895866147769E-3</v>
      </c>
    </row>
    <row r="7381" spans="1:7" x14ac:dyDescent="0.25">
      <c r="A7381" s="1">
        <v>31680</v>
      </c>
      <c r="B7381">
        <v>231.83000200000001</v>
      </c>
      <c r="C7381">
        <v>236.279999</v>
      </c>
      <c r="D7381">
        <v>230.66999799999999</v>
      </c>
      <c r="E7381">
        <v>231.83000200000001</v>
      </c>
      <c r="F7381">
        <f t="shared" si="230"/>
        <v>-1.9013185132954424E-2</v>
      </c>
      <c r="G7381">
        <f t="shared" si="231"/>
        <v>1.9013185132954424E-2</v>
      </c>
    </row>
    <row r="7382" spans="1:7" x14ac:dyDescent="0.25">
      <c r="A7382" s="1">
        <v>31679</v>
      </c>
      <c r="B7382">
        <v>235.66000399999999</v>
      </c>
      <c r="C7382">
        <v>237.05999800000001</v>
      </c>
      <c r="D7382">
        <v>235.529999</v>
      </c>
      <c r="E7382">
        <v>236.279999</v>
      </c>
      <c r="F7382">
        <f t="shared" si="230"/>
        <v>2.5850252932069153E-3</v>
      </c>
      <c r="G7382">
        <f t="shared" si="231"/>
        <v>-2.5850252932069153E-3</v>
      </c>
    </row>
    <row r="7383" spans="1:7" x14ac:dyDescent="0.25">
      <c r="A7383" s="1">
        <v>31678</v>
      </c>
      <c r="B7383">
        <v>234.96000699999999</v>
      </c>
      <c r="C7383">
        <v>235.88000500000001</v>
      </c>
      <c r="D7383">
        <v>234.5</v>
      </c>
      <c r="E7383">
        <v>235.66999799999999</v>
      </c>
      <c r="F7383">
        <f t="shared" si="230"/>
        <v>3.1449452787147116E-3</v>
      </c>
      <c r="G7383">
        <f t="shared" si="231"/>
        <v>-3.1449452787147116E-3</v>
      </c>
    </row>
    <row r="7384" spans="1:7" x14ac:dyDescent="0.25">
      <c r="A7384" s="1">
        <v>31677</v>
      </c>
      <c r="B7384">
        <v>232.199997</v>
      </c>
      <c r="C7384">
        <v>234.929993</v>
      </c>
      <c r="D7384">
        <v>232.199997</v>
      </c>
      <c r="E7384">
        <v>234.929993</v>
      </c>
      <c r="F7384">
        <f t="shared" si="230"/>
        <v>1.1645402831119481E-2</v>
      </c>
      <c r="G7384">
        <f t="shared" si="231"/>
        <v>-1.1645402831119481E-2</v>
      </c>
    </row>
    <row r="7385" spans="1:7" x14ac:dyDescent="0.25">
      <c r="A7385" s="1">
        <v>31674</v>
      </c>
      <c r="B7385">
        <v>232.300003</v>
      </c>
      <c r="C7385">
        <v>232.30999800000001</v>
      </c>
      <c r="D7385">
        <v>230.69000199999999</v>
      </c>
      <c r="E7385">
        <v>232.21000699999999</v>
      </c>
      <c r="F7385">
        <f t="shared" si="230"/>
        <v>-4.3051321996084347E-4</v>
      </c>
      <c r="G7385">
        <f t="shared" si="231"/>
        <v>4.3051321996084347E-4</v>
      </c>
    </row>
    <row r="7386" spans="1:7" x14ac:dyDescent="0.25">
      <c r="A7386" s="1">
        <v>31673</v>
      </c>
      <c r="B7386">
        <v>231.66999799999999</v>
      </c>
      <c r="C7386">
        <v>232.86999499999999</v>
      </c>
      <c r="D7386">
        <v>230.570007</v>
      </c>
      <c r="E7386">
        <v>232.30999800000001</v>
      </c>
      <c r="F7386">
        <f t="shared" si="230"/>
        <v>2.715599040424674E-3</v>
      </c>
      <c r="G7386">
        <f t="shared" si="231"/>
        <v>-2.715599040424674E-3</v>
      </c>
    </row>
    <row r="7387" spans="1:7" x14ac:dyDescent="0.25">
      <c r="A7387" s="1">
        <v>31672</v>
      </c>
      <c r="B7387">
        <v>231.729996</v>
      </c>
      <c r="C7387">
        <v>233.80999800000001</v>
      </c>
      <c r="D7387">
        <v>231.38000500000001</v>
      </c>
      <c r="E7387">
        <v>231.679993</v>
      </c>
      <c r="F7387">
        <f t="shared" si="230"/>
        <v>-1.7267156071396202E-4</v>
      </c>
      <c r="G7387">
        <f t="shared" si="231"/>
        <v>1.7267156071396202E-4</v>
      </c>
    </row>
    <row r="7388" spans="1:7" x14ac:dyDescent="0.25">
      <c r="A7388" s="1">
        <v>31671</v>
      </c>
      <c r="B7388">
        <v>231.929993</v>
      </c>
      <c r="C7388">
        <v>231.94000199999999</v>
      </c>
      <c r="D7388">
        <v>228.320007</v>
      </c>
      <c r="E7388">
        <v>231.720001</v>
      </c>
      <c r="F7388">
        <f t="shared" si="230"/>
        <v>-9.4897560750017063E-4</v>
      </c>
      <c r="G7388">
        <f t="shared" si="231"/>
        <v>9.4897560750017063E-4</v>
      </c>
    </row>
    <row r="7389" spans="1:7" x14ac:dyDescent="0.25">
      <c r="A7389" s="1">
        <v>31670</v>
      </c>
      <c r="B7389">
        <v>230.66999799999999</v>
      </c>
      <c r="C7389">
        <v>232.820007</v>
      </c>
      <c r="D7389">
        <v>229.44000199999999</v>
      </c>
      <c r="E7389">
        <v>231.94000199999999</v>
      </c>
      <c r="F7389">
        <f t="shared" si="230"/>
        <v>5.4906171096728027E-3</v>
      </c>
      <c r="G7389">
        <f t="shared" si="231"/>
        <v>-5.4906171096728027E-3</v>
      </c>
    </row>
    <row r="7390" spans="1:7" x14ac:dyDescent="0.25">
      <c r="A7390" s="1">
        <v>31667</v>
      </c>
      <c r="B7390">
        <v>235.179993</v>
      </c>
      <c r="C7390">
        <v>235.449997</v>
      </c>
      <c r="D7390">
        <v>228.740005</v>
      </c>
      <c r="E7390">
        <v>230.66999799999999</v>
      </c>
      <c r="F7390">
        <f t="shared" si="230"/>
        <v>-1.9363039589029341E-2</v>
      </c>
      <c r="G7390">
        <f t="shared" si="231"/>
        <v>1.9363039589029341E-2</v>
      </c>
    </row>
    <row r="7391" spans="1:7" x14ac:dyDescent="0.25">
      <c r="A7391" s="1">
        <v>31666</v>
      </c>
      <c r="B7391">
        <v>247.05999800000001</v>
      </c>
      <c r="C7391">
        <v>247.05999800000001</v>
      </c>
      <c r="D7391">
        <v>234.66999799999999</v>
      </c>
      <c r="E7391">
        <v>235.179993</v>
      </c>
      <c r="F7391">
        <f t="shared" si="230"/>
        <v>-4.9280065382634589E-2</v>
      </c>
      <c r="G7391">
        <f t="shared" si="231"/>
        <v>4.9280065382634589E-2</v>
      </c>
    </row>
    <row r="7392" spans="1:7" x14ac:dyDescent="0.25">
      <c r="A7392" s="1">
        <v>31665</v>
      </c>
      <c r="B7392">
        <v>247.66999799999999</v>
      </c>
      <c r="C7392">
        <v>247.759995</v>
      </c>
      <c r="D7392">
        <v>246.11000100000001</v>
      </c>
      <c r="E7392">
        <v>247.05999800000001</v>
      </c>
      <c r="F7392">
        <f t="shared" si="230"/>
        <v>-2.4659928205508783E-3</v>
      </c>
      <c r="G7392">
        <f t="shared" si="231"/>
        <v>2.4659928205508783E-3</v>
      </c>
    </row>
    <row r="7393" spans="1:7" x14ac:dyDescent="0.25">
      <c r="A7393" s="1">
        <v>31664</v>
      </c>
      <c r="B7393">
        <v>248.13999899999999</v>
      </c>
      <c r="C7393">
        <v>250.21000699999999</v>
      </c>
      <c r="D7393">
        <v>246.94000199999999</v>
      </c>
      <c r="E7393">
        <v>247.66999799999999</v>
      </c>
      <c r="F7393">
        <f t="shared" si="230"/>
        <v>-1.8958921507233192E-3</v>
      </c>
      <c r="G7393">
        <f t="shared" si="231"/>
        <v>1.8958921507233192E-3</v>
      </c>
    </row>
    <row r="7394" spans="1:7" x14ac:dyDescent="0.25">
      <c r="A7394" s="1">
        <v>31663</v>
      </c>
      <c r="B7394">
        <v>250.470001</v>
      </c>
      <c r="C7394">
        <v>250.470001</v>
      </c>
      <c r="D7394">
        <v>247.020004</v>
      </c>
      <c r="E7394">
        <v>248.13999899999999</v>
      </c>
      <c r="F7394">
        <f t="shared" si="230"/>
        <v>-9.3460578817705069E-3</v>
      </c>
      <c r="G7394">
        <f t="shared" si="231"/>
        <v>9.3460578817705069E-3</v>
      </c>
    </row>
    <row r="7395" spans="1:7" x14ac:dyDescent="0.25">
      <c r="A7395" s="1">
        <v>31660</v>
      </c>
      <c r="B7395">
        <v>253.83000200000001</v>
      </c>
      <c r="C7395">
        <v>254.13000500000001</v>
      </c>
      <c r="D7395">
        <v>250.33000200000001</v>
      </c>
      <c r="E7395">
        <v>250.470001</v>
      </c>
      <c r="F7395">
        <f t="shared" si="230"/>
        <v>-1.3325602617295568E-2</v>
      </c>
      <c r="G7395">
        <f t="shared" si="231"/>
        <v>1.3325602617295568E-2</v>
      </c>
    </row>
    <row r="7396" spans="1:7" x14ac:dyDescent="0.25">
      <c r="A7396" s="1">
        <v>31659</v>
      </c>
      <c r="B7396">
        <v>250.08000200000001</v>
      </c>
      <c r="C7396">
        <v>254.009995</v>
      </c>
      <c r="D7396">
        <v>250.029999</v>
      </c>
      <c r="E7396">
        <v>253.83000200000001</v>
      </c>
      <c r="F7396">
        <f t="shared" si="230"/>
        <v>1.4883884813201213E-2</v>
      </c>
      <c r="G7396">
        <f t="shared" si="231"/>
        <v>-1.4883884813201213E-2</v>
      </c>
    </row>
    <row r="7397" spans="1:7" x14ac:dyDescent="0.25">
      <c r="A7397" s="1">
        <v>31658</v>
      </c>
      <c r="B7397">
        <v>248.520004</v>
      </c>
      <c r="C7397">
        <v>250.08000200000001</v>
      </c>
      <c r="D7397">
        <v>247.58999600000001</v>
      </c>
      <c r="E7397">
        <v>250.08000200000001</v>
      </c>
      <c r="F7397">
        <f t="shared" si="230"/>
        <v>6.25753337983032E-3</v>
      </c>
      <c r="G7397">
        <f t="shared" si="231"/>
        <v>-6.25753337983032E-3</v>
      </c>
    </row>
    <row r="7398" spans="1:7" x14ac:dyDescent="0.25">
      <c r="A7398" s="1">
        <v>31657</v>
      </c>
      <c r="B7398">
        <v>252.929993</v>
      </c>
      <c r="C7398">
        <v>253.300003</v>
      </c>
      <c r="D7398">
        <v>248.13999899999999</v>
      </c>
      <c r="E7398">
        <v>248.520004</v>
      </c>
      <c r="F7398">
        <f t="shared" si="230"/>
        <v>-1.7589401636275068E-2</v>
      </c>
      <c r="G7398">
        <f t="shared" si="231"/>
        <v>1.7589401636275068E-2</v>
      </c>
    </row>
    <row r="7399" spans="1:7" x14ac:dyDescent="0.25">
      <c r="A7399" s="1">
        <v>31653</v>
      </c>
      <c r="B7399">
        <v>252.83999600000001</v>
      </c>
      <c r="C7399">
        <v>254.070007</v>
      </c>
      <c r="D7399">
        <v>251.729996</v>
      </c>
      <c r="E7399">
        <v>252.929993</v>
      </c>
      <c r="F7399">
        <f t="shared" si="230"/>
        <v>3.5588114323585157E-4</v>
      </c>
      <c r="G7399">
        <f t="shared" si="231"/>
        <v>-3.5588114323585157E-4</v>
      </c>
    </row>
    <row r="7400" spans="1:7" x14ac:dyDescent="0.25">
      <c r="A7400" s="1">
        <v>31652</v>
      </c>
      <c r="B7400">
        <v>253.300003</v>
      </c>
      <c r="C7400">
        <v>253.66999799999999</v>
      </c>
      <c r="D7400">
        <v>251.91000399999999</v>
      </c>
      <c r="E7400">
        <v>252.83999600000001</v>
      </c>
      <c r="F7400">
        <f t="shared" si="230"/>
        <v>-1.8177070674768214E-3</v>
      </c>
      <c r="G7400">
        <f t="shared" si="231"/>
        <v>1.8177070674768214E-3</v>
      </c>
    </row>
    <row r="7401" spans="1:7" x14ac:dyDescent="0.25">
      <c r="A7401" s="1">
        <v>31651</v>
      </c>
      <c r="B7401">
        <v>252.83999600000001</v>
      </c>
      <c r="C7401">
        <v>254.240005</v>
      </c>
      <c r="D7401">
        <v>252.66000399999999</v>
      </c>
      <c r="E7401">
        <v>253.300003</v>
      </c>
      <c r="F7401">
        <f t="shared" si="230"/>
        <v>1.8177070674768381E-3</v>
      </c>
      <c r="G7401">
        <f t="shared" si="231"/>
        <v>-1.8177070674768381E-3</v>
      </c>
    </row>
    <row r="7402" spans="1:7" x14ac:dyDescent="0.25">
      <c r="A7402" s="1">
        <v>31650</v>
      </c>
      <c r="B7402">
        <v>247.80999800000001</v>
      </c>
      <c r="C7402">
        <v>252.91000399999999</v>
      </c>
      <c r="D7402">
        <v>247.80999800000001</v>
      </c>
      <c r="E7402">
        <v>252.83999600000001</v>
      </c>
      <c r="F7402">
        <f t="shared" si="230"/>
        <v>2.0094546348618778E-2</v>
      </c>
      <c r="G7402">
        <f t="shared" si="231"/>
        <v>-2.0094546348618778E-2</v>
      </c>
    </row>
    <row r="7403" spans="1:7" x14ac:dyDescent="0.25">
      <c r="A7403" s="1">
        <v>31649</v>
      </c>
      <c r="B7403">
        <v>250.19000199999999</v>
      </c>
      <c r="C7403">
        <v>250.259995</v>
      </c>
      <c r="D7403">
        <v>247.759995</v>
      </c>
      <c r="E7403">
        <v>247.80999800000001</v>
      </c>
      <c r="F7403">
        <f t="shared" si="230"/>
        <v>-9.5583217672155409E-3</v>
      </c>
      <c r="G7403">
        <f t="shared" si="231"/>
        <v>9.5583217672155409E-3</v>
      </c>
    </row>
    <row r="7404" spans="1:7" x14ac:dyDescent="0.25">
      <c r="A7404" s="1">
        <v>31646</v>
      </c>
      <c r="B7404">
        <v>249.66999799999999</v>
      </c>
      <c r="C7404">
        <v>250.61000100000001</v>
      </c>
      <c r="D7404">
        <v>249.270004</v>
      </c>
      <c r="E7404">
        <v>250.19000199999999</v>
      </c>
      <c r="F7404">
        <f t="shared" si="230"/>
        <v>2.080599318156308E-3</v>
      </c>
      <c r="G7404">
        <f t="shared" si="231"/>
        <v>-2.080599318156308E-3</v>
      </c>
    </row>
    <row r="7405" spans="1:7" x14ac:dyDescent="0.25">
      <c r="A7405" s="1">
        <v>31645</v>
      </c>
      <c r="B7405">
        <v>249.770004</v>
      </c>
      <c r="C7405">
        <v>250.449997</v>
      </c>
      <c r="D7405">
        <v>249.11000100000001</v>
      </c>
      <c r="E7405">
        <v>249.66999799999999</v>
      </c>
      <c r="F7405">
        <f t="shared" si="230"/>
        <v>-4.0047253298130251E-4</v>
      </c>
      <c r="G7405">
        <f t="shared" si="231"/>
        <v>4.0047253298130251E-4</v>
      </c>
    </row>
    <row r="7406" spans="1:7" x14ac:dyDescent="0.25">
      <c r="A7406" s="1">
        <v>31644</v>
      </c>
      <c r="B7406">
        <v>246.529999</v>
      </c>
      <c r="C7406">
        <v>249.770004</v>
      </c>
      <c r="D7406">
        <v>246.509995</v>
      </c>
      <c r="E7406">
        <v>249.770004</v>
      </c>
      <c r="F7406">
        <f t="shared" si="230"/>
        <v>1.3137970089184769E-2</v>
      </c>
      <c r="G7406">
        <f t="shared" si="231"/>
        <v>-1.3137970089184769E-2</v>
      </c>
    </row>
    <row r="7407" spans="1:7" x14ac:dyDescent="0.25">
      <c r="A7407" s="1">
        <v>31643</v>
      </c>
      <c r="B7407">
        <v>247.38000500000001</v>
      </c>
      <c r="C7407">
        <v>247.41999799999999</v>
      </c>
      <c r="D7407">
        <v>245.820007</v>
      </c>
      <c r="E7407">
        <v>246.509995</v>
      </c>
      <c r="F7407">
        <f t="shared" si="230"/>
        <v>-3.5230958306301467E-3</v>
      </c>
      <c r="G7407">
        <f t="shared" si="231"/>
        <v>3.5230958306301467E-3</v>
      </c>
    </row>
    <row r="7408" spans="1:7" x14ac:dyDescent="0.25">
      <c r="A7408" s="1">
        <v>31642</v>
      </c>
      <c r="B7408">
        <v>247.14999399999999</v>
      </c>
      <c r="C7408">
        <v>247.83000200000001</v>
      </c>
      <c r="D7408">
        <v>245.479996</v>
      </c>
      <c r="E7408">
        <v>247.38000500000001</v>
      </c>
      <c r="F7408">
        <f t="shared" si="230"/>
        <v>9.3022068247035686E-4</v>
      </c>
      <c r="G7408">
        <f t="shared" si="231"/>
        <v>-9.3022068247035686E-4</v>
      </c>
    </row>
    <row r="7409" spans="1:7" x14ac:dyDescent="0.25">
      <c r="A7409" s="1">
        <v>31639</v>
      </c>
      <c r="B7409">
        <v>246.25</v>
      </c>
      <c r="C7409">
        <v>247.14999399999999</v>
      </c>
      <c r="D7409">
        <v>245.699997</v>
      </c>
      <c r="E7409">
        <v>247.14999399999999</v>
      </c>
      <c r="F7409">
        <f t="shared" si="230"/>
        <v>3.6481354240147459E-3</v>
      </c>
      <c r="G7409">
        <f t="shared" si="231"/>
        <v>-3.6481354240147459E-3</v>
      </c>
    </row>
    <row r="7410" spans="1:7" x14ac:dyDescent="0.25">
      <c r="A7410" s="1">
        <v>31638</v>
      </c>
      <c r="B7410">
        <v>245.66999799999999</v>
      </c>
      <c r="C7410">
        <v>246.78999300000001</v>
      </c>
      <c r="D7410">
        <v>245.529999</v>
      </c>
      <c r="E7410">
        <v>246.25</v>
      </c>
      <c r="F7410">
        <f t="shared" si="230"/>
        <v>2.3581162429939496E-3</v>
      </c>
      <c r="G7410">
        <f t="shared" si="231"/>
        <v>-2.3581162429939496E-3</v>
      </c>
    </row>
    <row r="7411" spans="1:7" x14ac:dyDescent="0.25">
      <c r="A7411" s="1">
        <v>31637</v>
      </c>
      <c r="B7411">
        <v>243.33999600000001</v>
      </c>
      <c r="C7411">
        <v>246.509995</v>
      </c>
      <c r="D7411">
        <v>243.05999800000001</v>
      </c>
      <c r="E7411">
        <v>245.66999799999999</v>
      </c>
      <c r="F7411">
        <f t="shared" si="230"/>
        <v>9.5295378878072629E-3</v>
      </c>
      <c r="G7411">
        <f t="shared" si="231"/>
        <v>-9.5295378878072629E-3</v>
      </c>
    </row>
    <row r="7412" spans="1:7" x14ac:dyDescent="0.25">
      <c r="A7412" s="1">
        <v>31636</v>
      </c>
      <c r="B7412">
        <v>240.679993</v>
      </c>
      <c r="C7412">
        <v>243.36999499999999</v>
      </c>
      <c r="D7412">
        <v>240.35000600000001</v>
      </c>
      <c r="E7412">
        <v>243.33999600000001</v>
      </c>
      <c r="F7412">
        <f t="shared" si="230"/>
        <v>1.0991404653507805E-2</v>
      </c>
      <c r="G7412">
        <f t="shared" si="231"/>
        <v>-1.0991404653507805E-2</v>
      </c>
    </row>
    <row r="7413" spans="1:7" x14ac:dyDescent="0.25">
      <c r="A7413" s="1">
        <v>31635</v>
      </c>
      <c r="B7413">
        <v>236.88000500000001</v>
      </c>
      <c r="C7413">
        <v>241.199997</v>
      </c>
      <c r="D7413">
        <v>236.86999499999999</v>
      </c>
      <c r="E7413">
        <v>240.679993</v>
      </c>
      <c r="F7413">
        <f t="shared" si="230"/>
        <v>1.5914516366819741E-2</v>
      </c>
      <c r="G7413">
        <f t="shared" si="231"/>
        <v>-1.5914516366819741E-2</v>
      </c>
    </row>
    <row r="7414" spans="1:7" x14ac:dyDescent="0.25">
      <c r="A7414" s="1">
        <v>31632</v>
      </c>
      <c r="B7414">
        <v>237.03999300000001</v>
      </c>
      <c r="C7414">
        <v>238.05999800000001</v>
      </c>
      <c r="D7414">
        <v>236.36999499999999</v>
      </c>
      <c r="E7414">
        <v>236.88000500000001</v>
      </c>
      <c r="F7414">
        <f t="shared" si="230"/>
        <v>-6.7516883335903203E-4</v>
      </c>
      <c r="G7414">
        <f t="shared" si="231"/>
        <v>6.7516883335903203E-4</v>
      </c>
    </row>
    <row r="7415" spans="1:7" x14ac:dyDescent="0.25">
      <c r="A7415" s="1">
        <v>31631</v>
      </c>
      <c r="B7415">
        <v>236.83999600000001</v>
      </c>
      <c r="C7415">
        <v>238.020004</v>
      </c>
      <c r="D7415">
        <v>236.30999800000001</v>
      </c>
      <c r="E7415">
        <v>237.03999300000001</v>
      </c>
      <c r="F7415">
        <f t="shared" si="230"/>
        <v>8.4408295989235106E-4</v>
      </c>
      <c r="G7415">
        <f t="shared" si="231"/>
        <v>-8.4408295989235106E-4</v>
      </c>
    </row>
    <row r="7416" spans="1:7" x14ac:dyDescent="0.25">
      <c r="A7416" s="1">
        <v>31630</v>
      </c>
      <c r="B7416">
        <v>237.029999</v>
      </c>
      <c r="C7416">
        <v>237.35000600000001</v>
      </c>
      <c r="D7416">
        <v>235.479996</v>
      </c>
      <c r="E7416">
        <v>236.83999600000001</v>
      </c>
      <c r="F7416">
        <f t="shared" si="230"/>
        <v>-8.0192040934009222E-4</v>
      </c>
      <c r="G7416">
        <f t="shared" si="231"/>
        <v>8.0192040934009222E-4</v>
      </c>
    </row>
    <row r="7417" spans="1:7" x14ac:dyDescent="0.25">
      <c r="A7417" s="1">
        <v>31629</v>
      </c>
      <c r="B7417">
        <v>235.990005</v>
      </c>
      <c r="C7417">
        <v>238.30999800000001</v>
      </c>
      <c r="D7417">
        <v>235.970001</v>
      </c>
      <c r="E7417">
        <v>237.029999</v>
      </c>
      <c r="F7417">
        <f t="shared" si="230"/>
        <v>4.3972587500398889E-3</v>
      </c>
      <c r="G7417">
        <f t="shared" si="231"/>
        <v>-4.3972587500398889E-3</v>
      </c>
    </row>
    <row r="7418" spans="1:7" x14ac:dyDescent="0.25">
      <c r="A7418" s="1">
        <v>31628</v>
      </c>
      <c r="B7418">
        <v>234.91000399999999</v>
      </c>
      <c r="C7418">
        <v>236.86000100000001</v>
      </c>
      <c r="D7418">
        <v>231.91999799999999</v>
      </c>
      <c r="E7418">
        <v>235.990005</v>
      </c>
      <c r="F7418">
        <f t="shared" si="230"/>
        <v>4.5869733403649813E-3</v>
      </c>
      <c r="G7418">
        <f t="shared" si="231"/>
        <v>-4.5869733403649813E-3</v>
      </c>
    </row>
    <row r="7419" spans="1:7" x14ac:dyDescent="0.25">
      <c r="A7419" s="1">
        <v>31625</v>
      </c>
      <c r="B7419">
        <v>236.11999499999999</v>
      </c>
      <c r="C7419">
        <v>236.88999899999999</v>
      </c>
      <c r="D7419">
        <v>234.58999600000001</v>
      </c>
      <c r="E7419">
        <v>234.91000399999999</v>
      </c>
      <c r="F7419">
        <f t="shared" si="230"/>
        <v>-5.1376501033434134E-3</v>
      </c>
      <c r="G7419">
        <f t="shared" si="231"/>
        <v>5.1376501033434134E-3</v>
      </c>
    </row>
    <row r="7420" spans="1:7" x14ac:dyDescent="0.25">
      <c r="A7420" s="1">
        <v>31624</v>
      </c>
      <c r="B7420">
        <v>236.58999600000001</v>
      </c>
      <c r="C7420">
        <v>236.91999799999999</v>
      </c>
      <c r="D7420">
        <v>235.88999899999999</v>
      </c>
      <c r="E7420">
        <v>236.11999499999999</v>
      </c>
      <c r="F7420">
        <f t="shared" si="230"/>
        <v>-1.9885391204968544E-3</v>
      </c>
      <c r="G7420">
        <f t="shared" si="231"/>
        <v>1.9885391204968544E-3</v>
      </c>
    </row>
    <row r="7421" spans="1:7" x14ac:dyDescent="0.25">
      <c r="A7421" s="1">
        <v>31623</v>
      </c>
      <c r="B7421">
        <v>234.570007</v>
      </c>
      <c r="C7421">
        <v>237.38000500000001</v>
      </c>
      <c r="D7421">
        <v>233.070007</v>
      </c>
      <c r="E7421">
        <v>236.58999600000001</v>
      </c>
      <c r="F7421">
        <f t="shared" si="230"/>
        <v>8.6598707523950769E-3</v>
      </c>
      <c r="G7421">
        <f t="shared" si="231"/>
        <v>-8.6598707523950769E-3</v>
      </c>
    </row>
    <row r="7422" spans="1:7" x14ac:dyDescent="0.25">
      <c r="A7422" s="1">
        <v>31622</v>
      </c>
      <c r="B7422">
        <v>235.720001</v>
      </c>
      <c r="C7422">
        <v>236.009995</v>
      </c>
      <c r="D7422">
        <v>234.39999399999999</v>
      </c>
      <c r="E7422">
        <v>234.550003</v>
      </c>
      <c r="F7422">
        <f t="shared" si="230"/>
        <v>-6.2053582588008915E-3</v>
      </c>
      <c r="G7422">
        <f t="shared" si="231"/>
        <v>6.2053582588008915E-3</v>
      </c>
    </row>
    <row r="7423" spans="1:7" x14ac:dyDescent="0.25">
      <c r="A7423" s="1">
        <v>31621</v>
      </c>
      <c r="B7423">
        <v>240.199997</v>
      </c>
      <c r="C7423">
        <v>240.25</v>
      </c>
      <c r="D7423">
        <v>235.229996</v>
      </c>
      <c r="E7423">
        <v>236.009995</v>
      </c>
      <c r="F7423">
        <f t="shared" si="230"/>
        <v>-1.7681018465477316E-2</v>
      </c>
      <c r="G7423">
        <f t="shared" si="231"/>
        <v>1.7681018465477316E-2</v>
      </c>
    </row>
    <row r="7424" spans="1:7" x14ac:dyDescent="0.25">
      <c r="A7424" s="1">
        <v>31618</v>
      </c>
      <c r="B7424">
        <v>237.990005</v>
      </c>
      <c r="C7424">
        <v>240.36000100000001</v>
      </c>
      <c r="D7424">
        <v>237.949997</v>
      </c>
      <c r="E7424">
        <v>240.220001</v>
      </c>
      <c r="F7424">
        <f t="shared" si="230"/>
        <v>9.4946193297662431E-3</v>
      </c>
      <c r="G7424">
        <f t="shared" si="231"/>
        <v>-9.4946193297662431E-3</v>
      </c>
    </row>
    <row r="7425" spans="1:7" x14ac:dyDescent="0.25">
      <c r="A7425" s="1">
        <v>31617</v>
      </c>
      <c r="B7425">
        <v>238.69000199999999</v>
      </c>
      <c r="C7425">
        <v>239.050003</v>
      </c>
      <c r="D7425">
        <v>237.320007</v>
      </c>
      <c r="E7425">
        <v>237.949997</v>
      </c>
      <c r="F7425">
        <f t="shared" si="230"/>
        <v>-3.0212813362524545E-3</v>
      </c>
      <c r="G7425">
        <f t="shared" si="231"/>
        <v>3.0212813362524545E-3</v>
      </c>
    </row>
    <row r="7426" spans="1:7" x14ac:dyDescent="0.25">
      <c r="A7426" s="1">
        <v>31616</v>
      </c>
      <c r="B7426">
        <v>238.19000199999999</v>
      </c>
      <c r="C7426">
        <v>239.25</v>
      </c>
      <c r="D7426">
        <v>238.16999799999999</v>
      </c>
      <c r="E7426">
        <v>238.66999799999999</v>
      </c>
      <c r="F7426">
        <f t="shared" si="230"/>
        <v>2.0551753453692187E-3</v>
      </c>
      <c r="G7426">
        <f t="shared" si="231"/>
        <v>-2.0551753453692187E-3</v>
      </c>
    </row>
    <row r="7427" spans="1:7" x14ac:dyDescent="0.25">
      <c r="A7427" s="1">
        <v>31615</v>
      </c>
      <c r="B7427">
        <v>236.240005</v>
      </c>
      <c r="C7427">
        <v>238.41999799999999</v>
      </c>
      <c r="D7427">
        <v>235.91999799999999</v>
      </c>
      <c r="E7427">
        <v>238.179993</v>
      </c>
      <c r="F7427">
        <f t="shared" si="230"/>
        <v>8.178402349728036E-3</v>
      </c>
      <c r="G7427">
        <f t="shared" si="231"/>
        <v>-8.178402349728036E-3</v>
      </c>
    </row>
    <row r="7428" spans="1:7" x14ac:dyDescent="0.25">
      <c r="A7428" s="1">
        <v>31614</v>
      </c>
      <c r="B7428">
        <v>236.36000100000001</v>
      </c>
      <c r="C7428">
        <v>236.449997</v>
      </c>
      <c r="D7428">
        <v>235.529999</v>
      </c>
      <c r="E7428">
        <v>236.240005</v>
      </c>
      <c r="F7428">
        <f t="shared" ref="F7428:F7491" si="232">LN(E7428/E7429)</f>
        <v>-5.0781210772418814E-4</v>
      </c>
      <c r="G7428">
        <f t="shared" ref="G7428:G7491" si="233">-F7428</f>
        <v>5.0781210772418814E-4</v>
      </c>
    </row>
    <row r="7429" spans="1:7" x14ac:dyDescent="0.25">
      <c r="A7429" s="1">
        <v>31611</v>
      </c>
      <c r="B7429">
        <v>236.070007</v>
      </c>
      <c r="C7429">
        <v>238.220001</v>
      </c>
      <c r="D7429">
        <v>233.94000199999999</v>
      </c>
      <c r="E7429">
        <v>236.36000100000001</v>
      </c>
      <c r="F7429">
        <f t="shared" si="232"/>
        <v>1.2276698410851542E-3</v>
      </c>
      <c r="G7429">
        <f t="shared" si="233"/>
        <v>-1.2276698410851542E-3</v>
      </c>
    </row>
    <row r="7430" spans="1:7" x14ac:dyDescent="0.25">
      <c r="A7430" s="1">
        <v>31610</v>
      </c>
      <c r="B7430">
        <v>235.009995</v>
      </c>
      <c r="C7430">
        <v>236.64999399999999</v>
      </c>
      <c r="D7430">
        <v>235.009995</v>
      </c>
      <c r="E7430">
        <v>236.070007</v>
      </c>
      <c r="F7430">
        <f t="shared" si="232"/>
        <v>4.5003557126267867E-3</v>
      </c>
      <c r="G7430">
        <f t="shared" si="233"/>
        <v>-4.5003557126267867E-3</v>
      </c>
    </row>
    <row r="7431" spans="1:7" x14ac:dyDescent="0.25">
      <c r="A7431" s="1">
        <v>31609</v>
      </c>
      <c r="B7431">
        <v>233.66000399999999</v>
      </c>
      <c r="C7431">
        <v>236.19000199999999</v>
      </c>
      <c r="D7431">
        <v>233.66000399999999</v>
      </c>
      <c r="E7431">
        <v>235.009995</v>
      </c>
      <c r="F7431">
        <f t="shared" si="232"/>
        <v>5.7609607467035799E-3</v>
      </c>
      <c r="G7431">
        <f t="shared" si="233"/>
        <v>-5.7609607467035799E-3</v>
      </c>
    </row>
    <row r="7432" spans="1:7" x14ac:dyDescent="0.25">
      <c r="A7432" s="1">
        <v>31608</v>
      </c>
      <c r="B7432">
        <v>238.08999600000001</v>
      </c>
      <c r="C7432">
        <v>238.11999499999999</v>
      </c>
      <c r="D7432">
        <v>233.60000600000001</v>
      </c>
      <c r="E7432">
        <v>233.66000399999999</v>
      </c>
      <c r="F7432">
        <f t="shared" si="232"/>
        <v>-1.8865671562740664E-2</v>
      </c>
      <c r="G7432">
        <f t="shared" si="233"/>
        <v>1.8865671562740664E-2</v>
      </c>
    </row>
    <row r="7433" spans="1:7" x14ac:dyDescent="0.25">
      <c r="A7433" s="1">
        <v>31607</v>
      </c>
      <c r="B7433">
        <v>242.220001</v>
      </c>
      <c r="C7433">
        <v>242.220001</v>
      </c>
      <c r="D7433">
        <v>238.03999300000001</v>
      </c>
      <c r="E7433">
        <v>238.11000100000001</v>
      </c>
      <c r="F7433">
        <f t="shared" si="232"/>
        <v>-1.7113652250749126E-2</v>
      </c>
      <c r="G7433">
        <f t="shared" si="233"/>
        <v>1.7113652250749126E-2</v>
      </c>
    </row>
    <row r="7434" spans="1:7" x14ac:dyDescent="0.25">
      <c r="A7434" s="1">
        <v>31604</v>
      </c>
      <c r="B7434">
        <v>243.009995</v>
      </c>
      <c r="C7434">
        <v>243.479996</v>
      </c>
      <c r="D7434">
        <v>241.679993</v>
      </c>
      <c r="E7434">
        <v>242.220001</v>
      </c>
      <c r="F7434">
        <f t="shared" si="232"/>
        <v>-3.2561659605239868E-3</v>
      </c>
      <c r="G7434">
        <f t="shared" si="233"/>
        <v>3.2561659605239868E-3</v>
      </c>
    </row>
    <row r="7435" spans="1:7" x14ac:dyDescent="0.25">
      <c r="A7435" s="1">
        <v>31603</v>
      </c>
      <c r="B7435">
        <v>242.820007</v>
      </c>
      <c r="C7435">
        <v>243.44000199999999</v>
      </c>
      <c r="D7435">
        <v>239.66000399999999</v>
      </c>
      <c r="E7435">
        <v>243.009995</v>
      </c>
      <c r="F7435">
        <f t="shared" si="232"/>
        <v>7.8211723813933348E-4</v>
      </c>
      <c r="G7435">
        <f t="shared" si="233"/>
        <v>-7.8211723813933348E-4</v>
      </c>
    </row>
    <row r="7436" spans="1:7" x14ac:dyDescent="0.25">
      <c r="A7436" s="1">
        <v>31602</v>
      </c>
      <c r="B7436">
        <v>241.58999600000001</v>
      </c>
      <c r="C7436">
        <v>243.070007</v>
      </c>
      <c r="D7436">
        <v>241.46000699999999</v>
      </c>
      <c r="E7436">
        <v>242.820007</v>
      </c>
      <c r="F7436">
        <f t="shared" si="232"/>
        <v>5.0783990251807324E-3</v>
      </c>
      <c r="G7436">
        <f t="shared" si="233"/>
        <v>-5.0783990251807324E-3</v>
      </c>
    </row>
    <row r="7437" spans="1:7" x14ac:dyDescent="0.25">
      <c r="A7437" s="1">
        <v>31601</v>
      </c>
      <c r="B7437">
        <v>244.050003</v>
      </c>
      <c r="C7437">
        <v>244.05999800000001</v>
      </c>
      <c r="D7437">
        <v>239.070007</v>
      </c>
      <c r="E7437">
        <v>241.58999600000001</v>
      </c>
      <c r="F7437">
        <f t="shared" si="232"/>
        <v>-1.0131076707133039E-2</v>
      </c>
      <c r="G7437">
        <f t="shared" si="233"/>
        <v>1.0131076707133039E-2</v>
      </c>
    </row>
    <row r="7438" spans="1:7" x14ac:dyDescent="0.25">
      <c r="A7438" s="1">
        <v>31600</v>
      </c>
      <c r="B7438">
        <v>251.78999300000001</v>
      </c>
      <c r="C7438">
        <v>251.80999800000001</v>
      </c>
      <c r="D7438">
        <v>243.63000500000001</v>
      </c>
      <c r="E7438">
        <v>244.050003</v>
      </c>
      <c r="F7438">
        <f t="shared" si="232"/>
        <v>-3.1222244336180843E-2</v>
      </c>
      <c r="G7438">
        <f t="shared" si="233"/>
        <v>3.1222244336180843E-2</v>
      </c>
    </row>
    <row r="7439" spans="1:7" x14ac:dyDescent="0.25">
      <c r="A7439" s="1">
        <v>31596</v>
      </c>
      <c r="B7439">
        <v>252.699997</v>
      </c>
      <c r="C7439">
        <v>252.94000199999999</v>
      </c>
      <c r="D7439">
        <v>251.229996</v>
      </c>
      <c r="E7439">
        <v>251.78999300000001</v>
      </c>
      <c r="F7439">
        <f t="shared" si="232"/>
        <v>-3.6076235604633983E-3</v>
      </c>
      <c r="G7439">
        <f t="shared" si="233"/>
        <v>3.6076235604633983E-3</v>
      </c>
    </row>
    <row r="7440" spans="1:7" x14ac:dyDescent="0.25">
      <c r="A7440" s="1">
        <v>31595</v>
      </c>
      <c r="B7440">
        <v>252.03999300000001</v>
      </c>
      <c r="C7440">
        <v>253.199997</v>
      </c>
      <c r="D7440">
        <v>251.78999300000001</v>
      </c>
      <c r="E7440">
        <v>252.699997</v>
      </c>
      <c r="F7440">
        <f t="shared" si="232"/>
        <v>2.615225221878693E-3</v>
      </c>
      <c r="G7440">
        <f t="shared" si="233"/>
        <v>-2.615225221878693E-3</v>
      </c>
    </row>
    <row r="7441" spans="1:7" x14ac:dyDescent="0.25">
      <c r="A7441" s="1">
        <v>31594</v>
      </c>
      <c r="B7441">
        <v>250.66999799999999</v>
      </c>
      <c r="C7441">
        <v>252.03999300000001</v>
      </c>
      <c r="D7441">
        <v>250.529999</v>
      </c>
      <c r="E7441">
        <v>252.03999300000001</v>
      </c>
      <c r="F7441">
        <f t="shared" si="232"/>
        <v>4.7725075720850604E-3</v>
      </c>
      <c r="G7441">
        <f t="shared" si="233"/>
        <v>-4.7725075720850604E-3</v>
      </c>
    </row>
    <row r="7442" spans="1:7" x14ac:dyDescent="0.25">
      <c r="A7442" s="1">
        <v>31593</v>
      </c>
      <c r="B7442">
        <v>249.60000600000001</v>
      </c>
      <c r="C7442">
        <v>251.80999800000001</v>
      </c>
      <c r="D7442">
        <v>249.60000600000001</v>
      </c>
      <c r="E7442">
        <v>250.83999600000001</v>
      </c>
      <c r="F7442">
        <f t="shared" si="232"/>
        <v>4.9556091946659879E-3</v>
      </c>
      <c r="G7442">
        <f t="shared" si="233"/>
        <v>-4.9556091946659879E-3</v>
      </c>
    </row>
    <row r="7443" spans="1:7" x14ac:dyDescent="0.25">
      <c r="A7443" s="1">
        <v>31590</v>
      </c>
      <c r="B7443">
        <v>248.740005</v>
      </c>
      <c r="C7443">
        <v>249.740005</v>
      </c>
      <c r="D7443">
        <v>248.740005</v>
      </c>
      <c r="E7443">
        <v>249.60000600000001</v>
      </c>
      <c r="F7443">
        <f t="shared" si="232"/>
        <v>3.451466206828578E-3</v>
      </c>
      <c r="G7443">
        <f t="shared" si="233"/>
        <v>-3.451466206828578E-3</v>
      </c>
    </row>
    <row r="7444" spans="1:7" x14ac:dyDescent="0.25">
      <c r="A7444" s="1">
        <v>31589</v>
      </c>
      <c r="B7444">
        <v>248.929993</v>
      </c>
      <c r="C7444">
        <v>249.429993</v>
      </c>
      <c r="D7444">
        <v>247.720001</v>
      </c>
      <c r="E7444">
        <v>248.740005</v>
      </c>
      <c r="F7444">
        <f t="shared" si="232"/>
        <v>-7.6350999655568899E-4</v>
      </c>
      <c r="G7444">
        <f t="shared" si="233"/>
        <v>7.6350999655568899E-4</v>
      </c>
    </row>
    <row r="7445" spans="1:7" x14ac:dyDescent="0.25">
      <c r="A7445" s="1">
        <v>31588</v>
      </c>
      <c r="B7445">
        <v>247.029999</v>
      </c>
      <c r="C7445">
        <v>250.13000500000001</v>
      </c>
      <c r="D7445">
        <v>247.029999</v>
      </c>
      <c r="E7445">
        <v>248.929993</v>
      </c>
      <c r="F7445">
        <f t="shared" si="232"/>
        <v>7.661921629060423E-3</v>
      </c>
      <c r="G7445">
        <f t="shared" si="233"/>
        <v>-7.661921629060423E-3</v>
      </c>
    </row>
    <row r="7446" spans="1:7" x14ac:dyDescent="0.25">
      <c r="A7446" s="1">
        <v>31587</v>
      </c>
      <c r="B7446">
        <v>245.259995</v>
      </c>
      <c r="C7446">
        <v>248.259995</v>
      </c>
      <c r="D7446">
        <v>244.529999</v>
      </c>
      <c r="E7446">
        <v>247.029999</v>
      </c>
      <c r="F7446">
        <f t="shared" si="232"/>
        <v>7.1909307470495142E-3</v>
      </c>
      <c r="G7446">
        <f t="shared" si="233"/>
        <v>-7.1909307470495142E-3</v>
      </c>
    </row>
    <row r="7447" spans="1:7" x14ac:dyDescent="0.25">
      <c r="A7447" s="1">
        <v>31586</v>
      </c>
      <c r="B7447">
        <v>247.58000200000001</v>
      </c>
      <c r="C7447">
        <v>247.58000200000001</v>
      </c>
      <c r="D7447">
        <v>244.449997</v>
      </c>
      <c r="E7447">
        <v>245.259995</v>
      </c>
      <c r="F7447">
        <f t="shared" si="232"/>
        <v>-9.4149182345099249E-3</v>
      </c>
      <c r="G7447">
        <f t="shared" si="233"/>
        <v>9.4149182345099249E-3</v>
      </c>
    </row>
    <row r="7448" spans="1:7" x14ac:dyDescent="0.25">
      <c r="A7448" s="1">
        <v>31583</v>
      </c>
      <c r="B7448">
        <v>244.05999800000001</v>
      </c>
      <c r="C7448">
        <v>247.60000600000001</v>
      </c>
      <c r="D7448">
        <v>243.979996</v>
      </c>
      <c r="E7448">
        <v>247.58000200000001</v>
      </c>
      <c r="F7448">
        <f t="shared" si="232"/>
        <v>1.4319681672873874E-2</v>
      </c>
      <c r="G7448">
        <f t="shared" si="233"/>
        <v>-1.4319681672873874E-2</v>
      </c>
    </row>
    <row r="7449" spans="1:7" x14ac:dyDescent="0.25">
      <c r="A7449" s="1">
        <v>31582</v>
      </c>
      <c r="B7449">
        <v>244.990005</v>
      </c>
      <c r="C7449">
        <v>245.800003</v>
      </c>
      <c r="D7449">
        <v>244.050003</v>
      </c>
      <c r="E7449">
        <v>244.05999800000001</v>
      </c>
      <c r="F7449">
        <f t="shared" si="232"/>
        <v>-3.8033252851962188E-3</v>
      </c>
      <c r="G7449">
        <f t="shared" si="233"/>
        <v>3.8033252851962188E-3</v>
      </c>
    </row>
    <row r="7450" spans="1:7" x14ac:dyDescent="0.25">
      <c r="A7450" s="1">
        <v>31581</v>
      </c>
      <c r="B7450">
        <v>244.35000600000001</v>
      </c>
      <c r="C7450">
        <v>245.25</v>
      </c>
      <c r="D7450">
        <v>242.570007</v>
      </c>
      <c r="E7450">
        <v>244.990005</v>
      </c>
      <c r="F7450">
        <f t="shared" si="232"/>
        <v>2.6157655230783033E-3</v>
      </c>
      <c r="G7450">
        <f t="shared" si="233"/>
        <v>-2.6157655230783033E-3</v>
      </c>
    </row>
    <row r="7451" spans="1:7" x14ac:dyDescent="0.25">
      <c r="A7451" s="1">
        <v>31580</v>
      </c>
      <c r="B7451">
        <v>246.13000500000001</v>
      </c>
      <c r="C7451">
        <v>246.259995</v>
      </c>
      <c r="D7451">
        <v>243.60000600000001</v>
      </c>
      <c r="E7451">
        <v>244.35000600000001</v>
      </c>
      <c r="F7451">
        <f t="shared" si="232"/>
        <v>-7.2582236769578087E-3</v>
      </c>
      <c r="G7451">
        <f t="shared" si="233"/>
        <v>7.2582236769578087E-3</v>
      </c>
    </row>
    <row r="7452" spans="1:7" x14ac:dyDescent="0.25">
      <c r="A7452" s="1">
        <v>31579</v>
      </c>
      <c r="B7452">
        <v>245.729996</v>
      </c>
      <c r="C7452">
        <v>246.5</v>
      </c>
      <c r="D7452">
        <v>245.16999799999999</v>
      </c>
      <c r="E7452">
        <v>246.13000500000001</v>
      </c>
      <c r="F7452">
        <f t="shared" si="232"/>
        <v>1.6265160304716074E-3</v>
      </c>
      <c r="G7452">
        <f t="shared" si="233"/>
        <v>-1.6265160304716074E-3</v>
      </c>
    </row>
    <row r="7453" spans="1:7" x14ac:dyDescent="0.25">
      <c r="A7453" s="1">
        <v>31576</v>
      </c>
      <c r="B7453">
        <v>241.71000699999999</v>
      </c>
      <c r="C7453">
        <v>245.91000399999999</v>
      </c>
      <c r="D7453">
        <v>241.71000699999999</v>
      </c>
      <c r="E7453">
        <v>245.729996</v>
      </c>
      <c r="F7453">
        <f t="shared" si="232"/>
        <v>1.7405270844997486E-2</v>
      </c>
      <c r="G7453">
        <f t="shared" si="233"/>
        <v>-1.7405270844997486E-2</v>
      </c>
    </row>
    <row r="7454" spans="1:7" x14ac:dyDescent="0.25">
      <c r="A7454" s="1">
        <v>31575</v>
      </c>
      <c r="B7454">
        <v>241.240005</v>
      </c>
      <c r="C7454">
        <v>241.63999899999999</v>
      </c>
      <c r="D7454">
        <v>240.699997</v>
      </c>
      <c r="E7454">
        <v>241.490005</v>
      </c>
      <c r="F7454">
        <f t="shared" si="232"/>
        <v>1.4918571932777608E-3</v>
      </c>
      <c r="G7454">
        <f t="shared" si="233"/>
        <v>-1.4918571932777608E-3</v>
      </c>
    </row>
    <row r="7455" spans="1:7" x14ac:dyDescent="0.25">
      <c r="A7455" s="1">
        <v>31574</v>
      </c>
      <c r="B7455">
        <v>239.58000200000001</v>
      </c>
      <c r="C7455">
        <v>241.13000500000001</v>
      </c>
      <c r="D7455">
        <v>239.21000699999999</v>
      </c>
      <c r="E7455">
        <v>241.13000500000001</v>
      </c>
      <c r="F7455">
        <f t="shared" si="232"/>
        <v>6.4488292281892042E-3</v>
      </c>
      <c r="G7455">
        <f t="shared" si="233"/>
        <v>-6.4488292281892042E-3</v>
      </c>
    </row>
    <row r="7456" spans="1:7" x14ac:dyDescent="0.25">
      <c r="A7456" s="1">
        <v>31573</v>
      </c>
      <c r="B7456">
        <v>239.96000699999999</v>
      </c>
      <c r="C7456">
        <v>240.08000200000001</v>
      </c>
      <c r="D7456">
        <v>238.229996</v>
      </c>
      <c r="E7456">
        <v>239.58000200000001</v>
      </c>
      <c r="F7456">
        <f t="shared" si="232"/>
        <v>-1.5848733052932454E-3</v>
      </c>
      <c r="G7456">
        <f t="shared" si="233"/>
        <v>1.5848733052932454E-3</v>
      </c>
    </row>
    <row r="7457" spans="1:7" x14ac:dyDescent="0.25">
      <c r="A7457" s="1">
        <v>31572</v>
      </c>
      <c r="B7457">
        <v>245.66999799999999</v>
      </c>
      <c r="C7457">
        <v>245.66999799999999</v>
      </c>
      <c r="D7457">
        <v>239.679993</v>
      </c>
      <c r="E7457">
        <v>239.96000699999999</v>
      </c>
      <c r="F7457">
        <f t="shared" si="232"/>
        <v>-2.3516891852783897E-2</v>
      </c>
      <c r="G7457">
        <f t="shared" si="233"/>
        <v>2.3516891852783897E-2</v>
      </c>
    </row>
    <row r="7458" spans="1:7" x14ac:dyDescent="0.25">
      <c r="A7458" s="1">
        <v>31569</v>
      </c>
      <c r="B7458">
        <v>245.64999399999999</v>
      </c>
      <c r="C7458">
        <v>246.070007</v>
      </c>
      <c r="D7458">
        <v>244.429993</v>
      </c>
      <c r="E7458">
        <v>245.66999799999999</v>
      </c>
      <c r="F7458">
        <f t="shared" si="232"/>
        <v>8.1429619542366935E-5</v>
      </c>
      <c r="G7458">
        <f t="shared" si="233"/>
        <v>-8.1429619542366935E-5</v>
      </c>
    </row>
    <row r="7459" spans="1:7" x14ac:dyDescent="0.25">
      <c r="A7459" s="1">
        <v>31568</v>
      </c>
      <c r="B7459">
        <v>243.94000199999999</v>
      </c>
      <c r="C7459">
        <v>245.66000399999999</v>
      </c>
      <c r="D7459">
        <v>243.41000399999999</v>
      </c>
      <c r="E7459">
        <v>245.64999399999999</v>
      </c>
      <c r="F7459">
        <f t="shared" si="232"/>
        <v>6.985432575832457E-3</v>
      </c>
      <c r="G7459">
        <f t="shared" si="233"/>
        <v>-6.985432575832457E-3</v>
      </c>
    </row>
    <row r="7460" spans="1:7" x14ac:dyDescent="0.25">
      <c r="A7460" s="1">
        <v>31567</v>
      </c>
      <c r="B7460">
        <v>245.509995</v>
      </c>
      <c r="C7460">
        <v>246.300003</v>
      </c>
      <c r="D7460">
        <v>242.58999600000001</v>
      </c>
      <c r="E7460">
        <v>243.94000199999999</v>
      </c>
      <c r="F7460">
        <f t="shared" si="232"/>
        <v>-6.4153576229581382E-3</v>
      </c>
      <c r="G7460">
        <f t="shared" si="233"/>
        <v>6.4153576229581382E-3</v>
      </c>
    </row>
    <row r="7461" spans="1:7" x14ac:dyDescent="0.25">
      <c r="A7461" s="1">
        <v>31566</v>
      </c>
      <c r="B7461">
        <v>245.03999300000001</v>
      </c>
      <c r="C7461">
        <v>245.509995</v>
      </c>
      <c r="D7461">
        <v>243.66999799999999</v>
      </c>
      <c r="E7461">
        <v>245.509995</v>
      </c>
      <c r="F7461">
        <f t="shared" si="232"/>
        <v>1.9162252790329076E-3</v>
      </c>
      <c r="G7461">
        <f t="shared" si="233"/>
        <v>-1.9162252790329076E-3</v>
      </c>
    </row>
    <row r="7462" spans="1:7" x14ac:dyDescent="0.25">
      <c r="A7462" s="1">
        <v>31565</v>
      </c>
      <c r="B7462">
        <v>246.03999300000001</v>
      </c>
      <c r="C7462">
        <v>247.740005</v>
      </c>
      <c r="D7462">
        <v>243.83000200000001</v>
      </c>
      <c r="E7462">
        <v>245.03999300000001</v>
      </c>
      <c r="F7462">
        <f t="shared" si="232"/>
        <v>-9.382927973088092E-3</v>
      </c>
      <c r="G7462">
        <f t="shared" si="233"/>
        <v>9.382927973088092E-3</v>
      </c>
    </row>
    <row r="7463" spans="1:7" x14ac:dyDescent="0.25">
      <c r="A7463" s="1">
        <v>31562</v>
      </c>
      <c r="B7463">
        <v>247.979996</v>
      </c>
      <c r="C7463">
        <v>249.19000199999999</v>
      </c>
      <c r="D7463">
        <v>246.429993</v>
      </c>
      <c r="E7463">
        <v>247.35000600000001</v>
      </c>
      <c r="F7463">
        <f t="shared" si="232"/>
        <v>-2.5437196905199232E-3</v>
      </c>
      <c r="G7463">
        <f t="shared" si="233"/>
        <v>2.5437196905199232E-3</v>
      </c>
    </row>
    <row r="7464" spans="1:7" x14ac:dyDescent="0.25">
      <c r="A7464" s="1">
        <v>31561</v>
      </c>
      <c r="B7464">
        <v>246.63000500000001</v>
      </c>
      <c r="C7464">
        <v>248.320007</v>
      </c>
      <c r="D7464">
        <v>245.28999300000001</v>
      </c>
      <c r="E7464">
        <v>247.979996</v>
      </c>
      <c r="F7464">
        <f t="shared" si="232"/>
        <v>5.4588235159272738E-3</v>
      </c>
      <c r="G7464">
        <f t="shared" si="233"/>
        <v>-5.4588235159272738E-3</v>
      </c>
    </row>
    <row r="7465" spans="1:7" x14ac:dyDescent="0.25">
      <c r="A7465" s="1">
        <v>31560</v>
      </c>
      <c r="B7465">
        <v>244.75</v>
      </c>
      <c r="C7465">
        <v>247.39999399999999</v>
      </c>
      <c r="D7465">
        <v>244.75</v>
      </c>
      <c r="E7465">
        <v>246.63000500000001</v>
      </c>
      <c r="F7465">
        <f t="shared" si="232"/>
        <v>7.651976694815695E-3</v>
      </c>
      <c r="G7465">
        <f t="shared" si="233"/>
        <v>-7.651976694815695E-3</v>
      </c>
    </row>
    <row r="7466" spans="1:7" x14ac:dyDescent="0.25">
      <c r="A7466" s="1">
        <v>31559</v>
      </c>
      <c r="B7466">
        <v>241.35000600000001</v>
      </c>
      <c r="C7466">
        <v>244.759995</v>
      </c>
      <c r="D7466">
        <v>241.35000600000001</v>
      </c>
      <c r="E7466">
        <v>244.75</v>
      </c>
      <c r="F7466">
        <f t="shared" si="232"/>
        <v>1.3989094443956532E-2</v>
      </c>
      <c r="G7466">
        <f t="shared" si="233"/>
        <v>-1.3989094443956532E-2</v>
      </c>
    </row>
    <row r="7467" spans="1:7" x14ac:dyDescent="0.25">
      <c r="A7467" s="1">
        <v>31555</v>
      </c>
      <c r="B7467">
        <v>240.11999499999999</v>
      </c>
      <c r="C7467">
        <v>242.16000399999999</v>
      </c>
      <c r="D7467">
        <v>240.11999499999999</v>
      </c>
      <c r="E7467">
        <v>241.35000600000001</v>
      </c>
      <c r="F7467">
        <f t="shared" si="232"/>
        <v>5.1094094059429473E-3</v>
      </c>
      <c r="G7467">
        <f t="shared" si="233"/>
        <v>-5.1094094059429473E-3</v>
      </c>
    </row>
    <row r="7468" spans="1:7" x14ac:dyDescent="0.25">
      <c r="A7468" s="1">
        <v>31554</v>
      </c>
      <c r="B7468">
        <v>235.449997</v>
      </c>
      <c r="C7468">
        <v>240.25</v>
      </c>
      <c r="D7468">
        <v>235.449997</v>
      </c>
      <c r="E7468">
        <v>240.11999499999999</v>
      </c>
      <c r="F7468">
        <f t="shared" si="232"/>
        <v>1.9640213612715497E-2</v>
      </c>
      <c r="G7468">
        <f t="shared" si="233"/>
        <v>-1.9640213612715497E-2</v>
      </c>
    </row>
    <row r="7469" spans="1:7" x14ac:dyDescent="0.25">
      <c r="A7469" s="1">
        <v>31553</v>
      </c>
      <c r="B7469">
        <v>236.11000100000001</v>
      </c>
      <c r="C7469">
        <v>236.83000200000001</v>
      </c>
      <c r="D7469">
        <v>235.449997</v>
      </c>
      <c r="E7469">
        <v>235.449997</v>
      </c>
      <c r="F7469">
        <f t="shared" si="232"/>
        <v>-2.7992384161815475E-3</v>
      </c>
      <c r="G7469">
        <f t="shared" si="233"/>
        <v>2.7992384161815475E-3</v>
      </c>
    </row>
    <row r="7470" spans="1:7" x14ac:dyDescent="0.25">
      <c r="A7470" s="1">
        <v>31552</v>
      </c>
      <c r="B7470">
        <v>233.199997</v>
      </c>
      <c r="C7470">
        <v>236.11999499999999</v>
      </c>
      <c r="D7470">
        <v>232.58000200000001</v>
      </c>
      <c r="E7470">
        <v>236.11000100000001</v>
      </c>
      <c r="F7470">
        <f t="shared" si="232"/>
        <v>1.2401360752342983E-2</v>
      </c>
      <c r="G7470">
        <f t="shared" si="233"/>
        <v>-1.2401360752342983E-2</v>
      </c>
    </row>
    <row r="7471" spans="1:7" x14ac:dyDescent="0.25">
      <c r="A7471" s="1">
        <v>31551</v>
      </c>
      <c r="B7471">
        <v>232.759995</v>
      </c>
      <c r="C7471">
        <v>233.53999300000001</v>
      </c>
      <c r="D7471">
        <v>232.41000399999999</v>
      </c>
      <c r="E7471">
        <v>233.199997</v>
      </c>
      <c r="F7471">
        <f t="shared" si="232"/>
        <v>1.8885833047284631E-3</v>
      </c>
      <c r="G7471">
        <f t="shared" si="233"/>
        <v>-1.8885833047284631E-3</v>
      </c>
    </row>
    <row r="7472" spans="1:7" x14ac:dyDescent="0.25">
      <c r="A7472" s="1">
        <v>31548</v>
      </c>
      <c r="B7472">
        <v>234.429993</v>
      </c>
      <c r="C7472">
        <v>234.429993</v>
      </c>
      <c r="D7472">
        <v>232.259995</v>
      </c>
      <c r="E7472">
        <v>232.759995</v>
      </c>
      <c r="F7472">
        <f t="shared" si="232"/>
        <v>-7.1491476946517144E-3</v>
      </c>
      <c r="G7472">
        <f t="shared" si="233"/>
        <v>7.1491476946517144E-3</v>
      </c>
    </row>
    <row r="7473" spans="1:7" x14ac:dyDescent="0.25">
      <c r="A7473" s="1">
        <v>31547</v>
      </c>
      <c r="B7473">
        <v>237.53999300000001</v>
      </c>
      <c r="C7473">
        <v>237.53999300000001</v>
      </c>
      <c r="D7473">
        <v>233.929993</v>
      </c>
      <c r="E7473">
        <v>234.429993</v>
      </c>
      <c r="F7473">
        <f t="shared" si="232"/>
        <v>-1.3178994875606307E-2</v>
      </c>
      <c r="G7473">
        <f t="shared" si="233"/>
        <v>1.3178994875606307E-2</v>
      </c>
    </row>
    <row r="7474" spans="1:7" x14ac:dyDescent="0.25">
      <c r="A7474" s="1">
        <v>31546</v>
      </c>
      <c r="B7474">
        <v>236.41000399999999</v>
      </c>
      <c r="C7474">
        <v>237.53999300000001</v>
      </c>
      <c r="D7474">
        <v>235.85000600000001</v>
      </c>
      <c r="E7474">
        <v>237.53999300000001</v>
      </c>
      <c r="F7474">
        <f t="shared" si="232"/>
        <v>4.7683981359085284E-3</v>
      </c>
      <c r="G7474">
        <f t="shared" si="233"/>
        <v>-4.7683981359085284E-3</v>
      </c>
    </row>
    <row r="7475" spans="1:7" x14ac:dyDescent="0.25">
      <c r="A7475" s="1">
        <v>31545</v>
      </c>
      <c r="B7475">
        <v>237.58000200000001</v>
      </c>
      <c r="C7475">
        <v>237.86999499999999</v>
      </c>
      <c r="D7475">
        <v>236.020004</v>
      </c>
      <c r="E7475">
        <v>236.41000399999999</v>
      </c>
      <c r="F7475">
        <f t="shared" si="232"/>
        <v>-4.9368145381463186E-3</v>
      </c>
      <c r="G7475">
        <f t="shared" si="233"/>
        <v>4.9368145381463186E-3</v>
      </c>
    </row>
    <row r="7476" spans="1:7" x14ac:dyDescent="0.25">
      <c r="A7476" s="1">
        <v>31544</v>
      </c>
      <c r="B7476">
        <v>237.85000600000001</v>
      </c>
      <c r="C7476">
        <v>238.529999</v>
      </c>
      <c r="D7476">
        <v>237.020004</v>
      </c>
      <c r="E7476">
        <v>237.58000200000001</v>
      </c>
      <c r="F7476">
        <f t="shared" si="232"/>
        <v>-1.1358308246623725E-3</v>
      </c>
      <c r="G7476">
        <f t="shared" si="233"/>
        <v>1.1358308246623725E-3</v>
      </c>
    </row>
    <row r="7477" spans="1:7" x14ac:dyDescent="0.25">
      <c r="A7477" s="1">
        <v>31541</v>
      </c>
      <c r="B7477">
        <v>237.13000500000001</v>
      </c>
      <c r="C7477">
        <v>238.009995</v>
      </c>
      <c r="D7477">
        <v>235.85000600000001</v>
      </c>
      <c r="E7477">
        <v>237.85000600000001</v>
      </c>
      <c r="F7477">
        <f t="shared" si="232"/>
        <v>3.0317130607744242E-3</v>
      </c>
      <c r="G7477">
        <f t="shared" si="233"/>
        <v>-3.0317130607744242E-3</v>
      </c>
    </row>
    <row r="7478" spans="1:7" x14ac:dyDescent="0.25">
      <c r="A7478" s="1">
        <v>31540</v>
      </c>
      <c r="B7478">
        <v>236.08000200000001</v>
      </c>
      <c r="C7478">
        <v>237.96000699999999</v>
      </c>
      <c r="D7478">
        <v>236.08000200000001</v>
      </c>
      <c r="E7478">
        <v>237.13000500000001</v>
      </c>
      <c r="F7478">
        <f t="shared" si="232"/>
        <v>4.4377959371101399E-3</v>
      </c>
      <c r="G7478">
        <f t="shared" si="233"/>
        <v>-4.4377959371101399E-3</v>
      </c>
    </row>
    <row r="7479" spans="1:7" x14ac:dyDescent="0.25">
      <c r="A7479" s="1">
        <v>31539</v>
      </c>
      <c r="B7479">
        <v>236.55999800000001</v>
      </c>
      <c r="C7479">
        <v>237.240005</v>
      </c>
      <c r="D7479">
        <v>233.979996</v>
      </c>
      <c r="E7479">
        <v>236.08000200000001</v>
      </c>
      <c r="F7479">
        <f t="shared" si="232"/>
        <v>-4.9015689398410993E-3</v>
      </c>
      <c r="G7479">
        <f t="shared" si="233"/>
        <v>4.9015689398410993E-3</v>
      </c>
    </row>
    <row r="7480" spans="1:7" x14ac:dyDescent="0.25">
      <c r="A7480" s="1">
        <v>31538</v>
      </c>
      <c r="B7480">
        <v>237.729996</v>
      </c>
      <c r="C7480">
        <v>238.279999</v>
      </c>
      <c r="D7480">
        <v>236.259995</v>
      </c>
      <c r="E7480">
        <v>237.240005</v>
      </c>
      <c r="F7480">
        <f t="shared" si="232"/>
        <v>-2.0632510381408667E-3</v>
      </c>
      <c r="G7480">
        <f t="shared" si="233"/>
        <v>2.0632510381408667E-3</v>
      </c>
    </row>
    <row r="7481" spans="1:7" x14ac:dyDescent="0.25">
      <c r="A7481" s="1">
        <v>31537</v>
      </c>
      <c r="B7481">
        <v>234.78999300000001</v>
      </c>
      <c r="C7481">
        <v>237.729996</v>
      </c>
      <c r="D7481">
        <v>234.78999300000001</v>
      </c>
      <c r="E7481">
        <v>237.729996</v>
      </c>
      <c r="F7481">
        <f t="shared" si="232"/>
        <v>1.2444091289080807E-2</v>
      </c>
      <c r="G7481">
        <f t="shared" si="233"/>
        <v>-1.2444091289080807E-2</v>
      </c>
    </row>
    <row r="7482" spans="1:7" x14ac:dyDescent="0.25">
      <c r="A7482" s="1">
        <v>31534</v>
      </c>
      <c r="B7482">
        <v>235.16000399999999</v>
      </c>
      <c r="C7482">
        <v>236.520004</v>
      </c>
      <c r="D7482">
        <v>234.14999399999999</v>
      </c>
      <c r="E7482">
        <v>234.78999300000001</v>
      </c>
      <c r="F7482">
        <f t="shared" si="232"/>
        <v>-1.5746827484600645E-3</v>
      </c>
      <c r="G7482">
        <f t="shared" si="233"/>
        <v>1.5746827484600645E-3</v>
      </c>
    </row>
    <row r="7483" spans="1:7" x14ac:dyDescent="0.25">
      <c r="A7483" s="1">
        <v>31533</v>
      </c>
      <c r="B7483">
        <v>235.520004</v>
      </c>
      <c r="C7483">
        <v>236.009995</v>
      </c>
      <c r="D7483">
        <v>234.21000699999999</v>
      </c>
      <c r="E7483">
        <v>235.16000399999999</v>
      </c>
      <c r="F7483">
        <f t="shared" si="232"/>
        <v>-1.5297019804573879E-3</v>
      </c>
      <c r="G7483">
        <f t="shared" si="233"/>
        <v>1.5297019804573879E-3</v>
      </c>
    </row>
    <row r="7484" spans="1:7" x14ac:dyDescent="0.25">
      <c r="A7484" s="1">
        <v>31532</v>
      </c>
      <c r="B7484">
        <v>240.520004</v>
      </c>
      <c r="C7484">
        <v>240.520004</v>
      </c>
      <c r="D7484">
        <v>235.259995</v>
      </c>
      <c r="E7484">
        <v>235.520004</v>
      </c>
      <c r="F7484">
        <f t="shared" si="232"/>
        <v>-2.0965795409606414E-2</v>
      </c>
      <c r="G7484">
        <f t="shared" si="233"/>
        <v>2.0965795409606414E-2</v>
      </c>
    </row>
    <row r="7485" spans="1:7" x14ac:dyDescent="0.25">
      <c r="A7485" s="1">
        <v>31531</v>
      </c>
      <c r="B7485">
        <v>243.08000200000001</v>
      </c>
      <c r="C7485">
        <v>243.570007</v>
      </c>
      <c r="D7485">
        <v>239.229996</v>
      </c>
      <c r="E7485">
        <v>240.509995</v>
      </c>
      <c r="F7485">
        <f t="shared" si="232"/>
        <v>-1.0628967561085022E-2</v>
      </c>
      <c r="G7485">
        <f t="shared" si="233"/>
        <v>1.0628967561085022E-2</v>
      </c>
    </row>
    <row r="7486" spans="1:7" x14ac:dyDescent="0.25">
      <c r="A7486" s="1">
        <v>31530</v>
      </c>
      <c r="B7486">
        <v>242.28999300000001</v>
      </c>
      <c r="C7486">
        <v>243.08000200000001</v>
      </c>
      <c r="D7486">
        <v>241.229996</v>
      </c>
      <c r="E7486">
        <v>243.08000200000001</v>
      </c>
      <c r="F7486">
        <f t="shared" si="232"/>
        <v>3.2552885665597803E-3</v>
      </c>
      <c r="G7486">
        <f t="shared" si="233"/>
        <v>-3.2552885665597803E-3</v>
      </c>
    </row>
    <row r="7487" spans="1:7" x14ac:dyDescent="0.25">
      <c r="A7487" s="1">
        <v>31527</v>
      </c>
      <c r="B7487">
        <v>242.020004</v>
      </c>
      <c r="C7487">
        <v>242.800003</v>
      </c>
      <c r="D7487">
        <v>240.91000399999999</v>
      </c>
      <c r="E7487">
        <v>242.28999300000001</v>
      </c>
      <c r="F7487">
        <f t="shared" si="232"/>
        <v>1.1149430308726659E-3</v>
      </c>
      <c r="G7487">
        <f t="shared" si="233"/>
        <v>-1.1149430308726659E-3</v>
      </c>
    </row>
    <row r="7488" spans="1:7" x14ac:dyDescent="0.25">
      <c r="A7488" s="1">
        <v>31526</v>
      </c>
      <c r="B7488">
        <v>241.75</v>
      </c>
      <c r="C7488">
        <v>243.13000500000001</v>
      </c>
      <c r="D7488">
        <v>241.64999399999999</v>
      </c>
      <c r="E7488">
        <v>242.020004</v>
      </c>
      <c r="F7488">
        <f t="shared" si="232"/>
        <v>1.1162495640623608E-3</v>
      </c>
      <c r="G7488">
        <f t="shared" si="233"/>
        <v>-1.1162495640623608E-3</v>
      </c>
    </row>
    <row r="7489" spans="1:7" x14ac:dyDescent="0.25">
      <c r="A7489" s="1">
        <v>31525</v>
      </c>
      <c r="B7489">
        <v>242.41999799999999</v>
      </c>
      <c r="C7489">
        <v>242.41999799999999</v>
      </c>
      <c r="D7489">
        <v>240.08000200000001</v>
      </c>
      <c r="E7489">
        <v>241.75</v>
      </c>
      <c r="F7489">
        <f t="shared" si="232"/>
        <v>-2.7676164588177777E-3</v>
      </c>
      <c r="G7489">
        <f t="shared" si="233"/>
        <v>2.7676164588177777E-3</v>
      </c>
    </row>
    <row r="7490" spans="1:7" x14ac:dyDescent="0.25">
      <c r="A7490" s="1">
        <v>31524</v>
      </c>
      <c r="B7490">
        <v>244.740005</v>
      </c>
      <c r="C7490">
        <v>245.470001</v>
      </c>
      <c r="D7490">
        <v>241.300003</v>
      </c>
      <c r="E7490">
        <v>242.41999799999999</v>
      </c>
      <c r="F7490">
        <f t="shared" si="232"/>
        <v>-9.5246921951442302E-3</v>
      </c>
      <c r="G7490">
        <f t="shared" si="233"/>
        <v>9.5246921951442302E-3</v>
      </c>
    </row>
    <row r="7491" spans="1:7" x14ac:dyDescent="0.25">
      <c r="A7491" s="1">
        <v>31523</v>
      </c>
      <c r="B7491">
        <v>242.38000500000001</v>
      </c>
      <c r="C7491">
        <v>244.779999</v>
      </c>
      <c r="D7491">
        <v>241.88000500000001</v>
      </c>
      <c r="E7491">
        <v>244.740005</v>
      </c>
      <c r="F7491">
        <f t="shared" si="232"/>
        <v>9.6896798182598293E-3</v>
      </c>
      <c r="G7491">
        <f t="shared" si="233"/>
        <v>-9.6896798182598293E-3</v>
      </c>
    </row>
    <row r="7492" spans="1:7" x14ac:dyDescent="0.25">
      <c r="A7492" s="1">
        <v>31520</v>
      </c>
      <c r="B7492">
        <v>243.029999</v>
      </c>
      <c r="C7492">
        <v>243.470001</v>
      </c>
      <c r="D7492">
        <v>241.740005</v>
      </c>
      <c r="E7492">
        <v>242.38000500000001</v>
      </c>
      <c r="F7492">
        <f t="shared" ref="F7492:F7555" si="234">LN(E7492/E7493)</f>
        <v>-2.6781252266852742E-3</v>
      </c>
      <c r="G7492">
        <f t="shared" ref="G7492:G7555" si="235">-F7492</f>
        <v>2.6781252266852742E-3</v>
      </c>
    </row>
    <row r="7493" spans="1:7" x14ac:dyDescent="0.25">
      <c r="A7493" s="1">
        <v>31519</v>
      </c>
      <c r="B7493">
        <v>242.220001</v>
      </c>
      <c r="C7493">
        <v>243.36000100000001</v>
      </c>
      <c r="D7493">
        <v>241.88999899999999</v>
      </c>
      <c r="E7493">
        <v>243.029999</v>
      </c>
      <c r="F7493">
        <f t="shared" si="234"/>
        <v>3.3384801744085154E-3</v>
      </c>
      <c r="G7493">
        <f t="shared" si="235"/>
        <v>-3.3384801744085154E-3</v>
      </c>
    </row>
    <row r="7494" spans="1:7" x14ac:dyDescent="0.25">
      <c r="A7494" s="1">
        <v>31518</v>
      </c>
      <c r="B7494">
        <v>237.729996</v>
      </c>
      <c r="C7494">
        <v>242.570007</v>
      </c>
      <c r="D7494">
        <v>237.729996</v>
      </c>
      <c r="E7494">
        <v>242.220001</v>
      </c>
      <c r="F7494">
        <f t="shared" si="234"/>
        <v>1.8710849137012344E-2</v>
      </c>
      <c r="G7494">
        <f t="shared" si="235"/>
        <v>-1.8710849137012344E-2</v>
      </c>
    </row>
    <row r="7495" spans="1:7" x14ac:dyDescent="0.25">
      <c r="A7495" s="1">
        <v>31517</v>
      </c>
      <c r="B7495">
        <v>237.279999</v>
      </c>
      <c r="C7495">
        <v>238.08999600000001</v>
      </c>
      <c r="D7495">
        <v>236.63999899999999</v>
      </c>
      <c r="E7495">
        <v>237.729996</v>
      </c>
      <c r="F7495">
        <f t="shared" si="234"/>
        <v>1.8946849091786111E-3</v>
      </c>
      <c r="G7495">
        <f t="shared" si="235"/>
        <v>-1.8946849091786111E-3</v>
      </c>
    </row>
    <row r="7496" spans="1:7" x14ac:dyDescent="0.25">
      <c r="A7496" s="1">
        <v>31516</v>
      </c>
      <c r="B7496">
        <v>235.970001</v>
      </c>
      <c r="C7496">
        <v>237.479996</v>
      </c>
      <c r="D7496">
        <v>235.429993</v>
      </c>
      <c r="E7496">
        <v>237.279999</v>
      </c>
      <c r="F7496">
        <f t="shared" si="234"/>
        <v>5.5361916360823814E-3</v>
      </c>
      <c r="G7496">
        <f t="shared" si="235"/>
        <v>-5.5361916360823814E-3</v>
      </c>
    </row>
    <row r="7497" spans="1:7" x14ac:dyDescent="0.25">
      <c r="A7497" s="1">
        <v>31513</v>
      </c>
      <c r="B7497">
        <v>236.44000199999999</v>
      </c>
      <c r="C7497">
        <v>237.85000600000001</v>
      </c>
      <c r="D7497">
        <v>235.13000500000001</v>
      </c>
      <c r="E7497">
        <v>235.970001</v>
      </c>
      <c r="F7497">
        <f t="shared" si="234"/>
        <v>-1.9898018758647551E-3</v>
      </c>
      <c r="G7497">
        <f t="shared" si="235"/>
        <v>1.9898018758647551E-3</v>
      </c>
    </row>
    <row r="7498" spans="1:7" x14ac:dyDescent="0.25">
      <c r="A7498" s="1">
        <v>31512</v>
      </c>
      <c r="B7498">
        <v>233.75</v>
      </c>
      <c r="C7498">
        <v>236.53999300000001</v>
      </c>
      <c r="D7498">
        <v>233.75</v>
      </c>
      <c r="E7498">
        <v>236.44000199999999</v>
      </c>
      <c r="F7498">
        <f t="shared" si="234"/>
        <v>1.1442316246177878E-2</v>
      </c>
      <c r="G7498">
        <f t="shared" si="235"/>
        <v>-1.1442316246177878E-2</v>
      </c>
    </row>
    <row r="7499" spans="1:7" x14ac:dyDescent="0.25">
      <c r="A7499" s="1">
        <v>31511</v>
      </c>
      <c r="B7499">
        <v>233.520004</v>
      </c>
      <c r="C7499">
        <v>235.570007</v>
      </c>
      <c r="D7499">
        <v>232.13000500000001</v>
      </c>
      <c r="E7499">
        <v>233.75</v>
      </c>
      <c r="F7499">
        <f t="shared" si="234"/>
        <v>9.8442449378334713E-4</v>
      </c>
      <c r="G7499">
        <f t="shared" si="235"/>
        <v>-9.8442449378334713E-4</v>
      </c>
    </row>
    <row r="7500" spans="1:7" x14ac:dyDescent="0.25">
      <c r="A7500" s="1">
        <v>31510</v>
      </c>
      <c r="B7500">
        <v>228.63000500000001</v>
      </c>
      <c r="C7500">
        <v>233.699997</v>
      </c>
      <c r="D7500">
        <v>228.63000500000001</v>
      </c>
      <c r="E7500">
        <v>233.520004</v>
      </c>
      <c r="F7500">
        <f t="shared" si="234"/>
        <v>2.1162745459481418E-2</v>
      </c>
      <c r="G7500">
        <f t="shared" si="235"/>
        <v>-2.1162745459481418E-2</v>
      </c>
    </row>
    <row r="7501" spans="1:7" x14ac:dyDescent="0.25">
      <c r="A7501" s="1">
        <v>31509</v>
      </c>
      <c r="B7501">
        <v>228.69000199999999</v>
      </c>
      <c r="C7501">
        <v>228.83000200000001</v>
      </c>
      <c r="D7501">
        <v>226.300003</v>
      </c>
      <c r="E7501">
        <v>228.63000500000001</v>
      </c>
      <c r="F7501">
        <f t="shared" si="234"/>
        <v>-2.623851982237334E-4</v>
      </c>
      <c r="G7501">
        <f t="shared" si="235"/>
        <v>2.623851982237334E-4</v>
      </c>
    </row>
    <row r="7502" spans="1:7" x14ac:dyDescent="0.25">
      <c r="A7502" s="1">
        <v>31506</v>
      </c>
      <c r="B7502">
        <v>232.470001</v>
      </c>
      <c r="C7502">
        <v>232.55999800000001</v>
      </c>
      <c r="D7502">
        <v>228.320007</v>
      </c>
      <c r="E7502">
        <v>228.69000199999999</v>
      </c>
      <c r="F7502">
        <f t="shared" si="234"/>
        <v>-1.6393805331843515E-2</v>
      </c>
      <c r="G7502">
        <f t="shared" si="235"/>
        <v>1.6393805331843515E-2</v>
      </c>
    </row>
    <row r="7503" spans="1:7" x14ac:dyDescent="0.25">
      <c r="A7503" s="1">
        <v>31505</v>
      </c>
      <c r="B7503">
        <v>235.71000699999999</v>
      </c>
      <c r="C7503">
        <v>236.41999799999999</v>
      </c>
      <c r="D7503">
        <v>232.070007</v>
      </c>
      <c r="E7503">
        <v>232.470001</v>
      </c>
      <c r="F7503">
        <f t="shared" si="234"/>
        <v>-1.3841076807750336E-2</v>
      </c>
      <c r="G7503">
        <f t="shared" si="235"/>
        <v>1.3841076807750336E-2</v>
      </c>
    </row>
    <row r="7504" spans="1:7" x14ac:dyDescent="0.25">
      <c r="A7504" s="1">
        <v>31504</v>
      </c>
      <c r="B7504">
        <v>235.13999899999999</v>
      </c>
      <c r="C7504">
        <v>235.71000699999999</v>
      </c>
      <c r="D7504">
        <v>233.39999399999999</v>
      </c>
      <c r="E7504">
        <v>235.71000699999999</v>
      </c>
      <c r="F7504">
        <f t="shared" si="234"/>
        <v>2.4211883665397073E-3</v>
      </c>
      <c r="G7504">
        <f t="shared" si="235"/>
        <v>-2.4211883665397073E-3</v>
      </c>
    </row>
    <row r="7505" spans="1:7" x14ac:dyDescent="0.25">
      <c r="A7505" s="1">
        <v>31503</v>
      </c>
      <c r="B7505">
        <v>238.89999399999999</v>
      </c>
      <c r="C7505">
        <v>239.10000600000001</v>
      </c>
      <c r="D7505">
        <v>234.570007</v>
      </c>
      <c r="E7505">
        <v>235.13999899999999</v>
      </c>
      <c r="F7505">
        <f t="shared" si="234"/>
        <v>-1.5863952029843149E-2</v>
      </c>
      <c r="G7505">
        <f t="shared" si="235"/>
        <v>1.5863952029843149E-2</v>
      </c>
    </row>
    <row r="7506" spans="1:7" x14ac:dyDescent="0.25">
      <c r="A7506" s="1">
        <v>31502</v>
      </c>
      <c r="B7506">
        <v>238.970001</v>
      </c>
      <c r="C7506">
        <v>239.86000100000001</v>
      </c>
      <c r="D7506">
        <v>238.08000200000001</v>
      </c>
      <c r="E7506">
        <v>238.89999399999999</v>
      </c>
      <c r="F7506">
        <f t="shared" si="234"/>
        <v>-2.9299600825875372E-4</v>
      </c>
      <c r="G7506">
        <f t="shared" si="235"/>
        <v>2.9299600825875372E-4</v>
      </c>
    </row>
    <row r="7507" spans="1:7" x14ac:dyDescent="0.25">
      <c r="A7507" s="1">
        <v>31498</v>
      </c>
      <c r="B7507">
        <v>237.300003</v>
      </c>
      <c r="C7507">
        <v>240.11000100000001</v>
      </c>
      <c r="D7507">
        <v>237.300003</v>
      </c>
      <c r="E7507">
        <v>238.970001</v>
      </c>
      <c r="F7507">
        <f t="shared" si="234"/>
        <v>7.0128491409684832E-3</v>
      </c>
      <c r="G7507">
        <f t="shared" si="235"/>
        <v>-7.0128491409684832E-3</v>
      </c>
    </row>
    <row r="7508" spans="1:7" x14ac:dyDescent="0.25">
      <c r="A7508" s="1">
        <v>31497</v>
      </c>
      <c r="B7508">
        <v>234.720001</v>
      </c>
      <c r="C7508">
        <v>237.78999300000001</v>
      </c>
      <c r="D7508">
        <v>234.71000699999999</v>
      </c>
      <c r="E7508">
        <v>237.300003</v>
      </c>
      <c r="F7508">
        <f t="shared" si="234"/>
        <v>1.0931857428875815E-2</v>
      </c>
      <c r="G7508">
        <f t="shared" si="235"/>
        <v>-1.0931857428875815E-2</v>
      </c>
    </row>
    <row r="7509" spans="1:7" x14ac:dyDescent="0.25">
      <c r="A7509" s="1">
        <v>31496</v>
      </c>
      <c r="B7509">
        <v>235.33000200000001</v>
      </c>
      <c r="C7509">
        <v>235.33000200000001</v>
      </c>
      <c r="D7509">
        <v>233.61999499999999</v>
      </c>
      <c r="E7509">
        <v>234.720001</v>
      </c>
      <c r="F7509">
        <f t="shared" si="234"/>
        <v>-2.5954742625056613E-3</v>
      </c>
      <c r="G7509">
        <f t="shared" si="235"/>
        <v>2.5954742625056613E-3</v>
      </c>
    </row>
    <row r="7510" spans="1:7" x14ac:dyDescent="0.25">
      <c r="A7510" s="1">
        <v>31495</v>
      </c>
      <c r="B7510">
        <v>233.33999600000001</v>
      </c>
      <c r="C7510">
        <v>235.33000200000001</v>
      </c>
      <c r="D7510">
        <v>232.91999799999999</v>
      </c>
      <c r="E7510">
        <v>235.33000200000001</v>
      </c>
      <c r="F7510">
        <f t="shared" si="234"/>
        <v>8.492192664229032E-3</v>
      </c>
      <c r="G7510">
        <f t="shared" si="235"/>
        <v>-8.492192664229032E-3</v>
      </c>
    </row>
    <row r="7511" spans="1:7" x14ac:dyDescent="0.25">
      <c r="A7511" s="1">
        <v>31492</v>
      </c>
      <c r="B7511">
        <v>236.53999300000001</v>
      </c>
      <c r="C7511">
        <v>237.35000600000001</v>
      </c>
      <c r="D7511">
        <v>233.28999300000001</v>
      </c>
      <c r="E7511">
        <v>233.33999600000001</v>
      </c>
      <c r="F7511">
        <f t="shared" si="234"/>
        <v>-1.3620696976323536E-2</v>
      </c>
      <c r="G7511">
        <f t="shared" si="235"/>
        <v>1.3620696976323536E-2</v>
      </c>
    </row>
    <row r="7512" spans="1:7" x14ac:dyDescent="0.25">
      <c r="A7512" s="1">
        <v>31491</v>
      </c>
      <c r="B7512">
        <v>235.60000600000001</v>
      </c>
      <c r="C7512">
        <v>237.08999600000001</v>
      </c>
      <c r="D7512">
        <v>235.60000600000001</v>
      </c>
      <c r="E7512">
        <v>236.53999300000001</v>
      </c>
      <c r="F7512">
        <f t="shared" si="234"/>
        <v>3.9818199853425247E-3</v>
      </c>
      <c r="G7512">
        <f t="shared" si="235"/>
        <v>-3.9818199853425247E-3</v>
      </c>
    </row>
    <row r="7513" spans="1:7" x14ac:dyDescent="0.25">
      <c r="A7513" s="1">
        <v>31490</v>
      </c>
      <c r="B7513">
        <v>235.779999</v>
      </c>
      <c r="C7513">
        <v>236.520004</v>
      </c>
      <c r="D7513">
        <v>235.13000500000001</v>
      </c>
      <c r="E7513">
        <v>235.60000600000001</v>
      </c>
      <c r="F7513">
        <f t="shared" si="234"/>
        <v>-7.6368537841520689E-4</v>
      </c>
      <c r="G7513">
        <f t="shared" si="235"/>
        <v>7.6368537841520689E-4</v>
      </c>
    </row>
    <row r="7514" spans="1:7" x14ac:dyDescent="0.25">
      <c r="A7514" s="1">
        <v>31489</v>
      </c>
      <c r="B7514">
        <v>234.66999799999999</v>
      </c>
      <c r="C7514">
        <v>236.520004</v>
      </c>
      <c r="D7514">
        <v>234.13999899999999</v>
      </c>
      <c r="E7514">
        <v>235.779999</v>
      </c>
      <c r="F7514">
        <f t="shared" si="234"/>
        <v>4.7188992108421739E-3</v>
      </c>
      <c r="G7514">
        <f t="shared" si="235"/>
        <v>-4.7188992108421739E-3</v>
      </c>
    </row>
    <row r="7515" spans="1:7" x14ac:dyDescent="0.25">
      <c r="A7515" s="1">
        <v>31488</v>
      </c>
      <c r="B7515">
        <v>236.550003</v>
      </c>
      <c r="C7515">
        <v>236.550003</v>
      </c>
      <c r="D7515">
        <v>233.69000199999999</v>
      </c>
      <c r="E7515">
        <v>234.66999799999999</v>
      </c>
      <c r="F7515">
        <f t="shared" si="234"/>
        <v>-7.9793513475678295E-3</v>
      </c>
      <c r="G7515">
        <f t="shared" si="235"/>
        <v>7.9793513475678295E-3</v>
      </c>
    </row>
    <row r="7516" spans="1:7" x14ac:dyDescent="0.25">
      <c r="A7516" s="1">
        <v>31485</v>
      </c>
      <c r="B7516">
        <v>233.19000199999999</v>
      </c>
      <c r="C7516">
        <v>236.550003</v>
      </c>
      <c r="D7516">
        <v>232.58000200000001</v>
      </c>
      <c r="E7516">
        <v>236.550003</v>
      </c>
      <c r="F7516">
        <f t="shared" si="234"/>
        <v>1.4306034272530209E-2</v>
      </c>
      <c r="G7516">
        <f t="shared" si="235"/>
        <v>-1.4306034272530209E-2</v>
      </c>
    </row>
    <row r="7517" spans="1:7" x14ac:dyDescent="0.25">
      <c r="A7517" s="1">
        <v>31484</v>
      </c>
      <c r="B7517">
        <v>232.53999300000001</v>
      </c>
      <c r="C7517">
        <v>233.88999899999999</v>
      </c>
      <c r="D7517">
        <v>231.270004</v>
      </c>
      <c r="E7517">
        <v>233.19000199999999</v>
      </c>
      <c r="F7517">
        <f t="shared" si="234"/>
        <v>2.7913573488213459E-3</v>
      </c>
      <c r="G7517">
        <f t="shared" si="235"/>
        <v>-2.7913573488213459E-3</v>
      </c>
    </row>
    <row r="7518" spans="1:7" x14ac:dyDescent="0.25">
      <c r="A7518" s="1">
        <v>31483</v>
      </c>
      <c r="B7518">
        <v>231.69000199999999</v>
      </c>
      <c r="C7518">
        <v>234.699997</v>
      </c>
      <c r="D7518">
        <v>231.679993</v>
      </c>
      <c r="E7518">
        <v>232.53999300000001</v>
      </c>
      <c r="F7518">
        <f t="shared" si="234"/>
        <v>3.6619432566074471E-3</v>
      </c>
      <c r="G7518">
        <f t="shared" si="235"/>
        <v>-3.6619432566074471E-3</v>
      </c>
    </row>
    <row r="7519" spans="1:7" x14ac:dyDescent="0.25">
      <c r="A7519" s="1">
        <v>31482</v>
      </c>
      <c r="B7519">
        <v>226.58000200000001</v>
      </c>
      <c r="C7519">
        <v>231.80999800000001</v>
      </c>
      <c r="D7519">
        <v>226.58000200000001</v>
      </c>
      <c r="E7519">
        <v>231.69000199999999</v>
      </c>
      <c r="F7519">
        <f t="shared" si="234"/>
        <v>2.2302187609259373E-2</v>
      </c>
      <c r="G7519">
        <f t="shared" si="235"/>
        <v>-2.2302187609259373E-2</v>
      </c>
    </row>
    <row r="7520" spans="1:7" x14ac:dyDescent="0.25">
      <c r="A7520" s="1">
        <v>31481</v>
      </c>
      <c r="B7520">
        <v>225.570007</v>
      </c>
      <c r="C7520">
        <v>226.979996</v>
      </c>
      <c r="D7520">
        <v>225.36000100000001</v>
      </c>
      <c r="E7520">
        <v>226.58000200000001</v>
      </c>
      <c r="F7520">
        <f t="shared" si="234"/>
        <v>4.4675291817067716E-3</v>
      </c>
      <c r="G7520">
        <f t="shared" si="235"/>
        <v>-4.4675291817067716E-3</v>
      </c>
    </row>
    <row r="7521" spans="1:7" x14ac:dyDescent="0.25">
      <c r="A7521" s="1">
        <v>31478</v>
      </c>
      <c r="B7521">
        <v>225.13000500000001</v>
      </c>
      <c r="C7521">
        <v>226.33000200000001</v>
      </c>
      <c r="D7521">
        <v>224.44000199999999</v>
      </c>
      <c r="E7521">
        <v>225.570007</v>
      </c>
      <c r="F7521">
        <f t="shared" si="234"/>
        <v>1.9525277482678434E-3</v>
      </c>
      <c r="G7521">
        <f t="shared" si="235"/>
        <v>-1.9525277482678434E-3</v>
      </c>
    </row>
    <row r="7522" spans="1:7" x14ac:dyDescent="0.25">
      <c r="A7522" s="1">
        <v>31477</v>
      </c>
      <c r="B7522">
        <v>224.38999899999999</v>
      </c>
      <c r="C7522">
        <v>225.5</v>
      </c>
      <c r="D7522">
        <v>224.13000500000001</v>
      </c>
      <c r="E7522">
        <v>225.13000500000001</v>
      </c>
      <c r="F7522">
        <f t="shared" si="234"/>
        <v>3.5152949552745881E-3</v>
      </c>
      <c r="G7522">
        <f t="shared" si="235"/>
        <v>-3.5152949552745881E-3</v>
      </c>
    </row>
    <row r="7523" spans="1:7" x14ac:dyDescent="0.25">
      <c r="A7523" s="1">
        <v>31476</v>
      </c>
      <c r="B7523">
        <v>224.13999899999999</v>
      </c>
      <c r="C7523">
        <v>224.36999499999999</v>
      </c>
      <c r="D7523">
        <v>222.179993</v>
      </c>
      <c r="E7523">
        <v>224.33999600000001</v>
      </c>
      <c r="F7523">
        <f t="shared" si="234"/>
        <v>-1.7832501344648799E-4</v>
      </c>
      <c r="G7523">
        <f t="shared" si="235"/>
        <v>1.7832501344648799E-4</v>
      </c>
    </row>
    <row r="7524" spans="1:7" x14ac:dyDescent="0.25">
      <c r="A7524" s="1">
        <v>31475</v>
      </c>
      <c r="B7524">
        <v>225.41999799999999</v>
      </c>
      <c r="C7524">
        <v>227.33000200000001</v>
      </c>
      <c r="D7524">
        <v>223.94000199999999</v>
      </c>
      <c r="E7524">
        <v>224.38000500000001</v>
      </c>
      <c r="F7524">
        <f t="shared" si="234"/>
        <v>-4.6242545411608335E-3</v>
      </c>
      <c r="G7524">
        <f t="shared" si="235"/>
        <v>4.6242545411608335E-3</v>
      </c>
    </row>
    <row r="7525" spans="1:7" x14ac:dyDescent="0.25">
      <c r="A7525" s="1">
        <v>31474</v>
      </c>
      <c r="B7525">
        <v>226.91999799999999</v>
      </c>
      <c r="C7525">
        <v>226.91999799999999</v>
      </c>
      <c r="D7525">
        <v>224.41000399999999</v>
      </c>
      <c r="E7525">
        <v>225.41999799999999</v>
      </c>
      <c r="F7525">
        <f t="shared" si="234"/>
        <v>-6.6322037030822432E-3</v>
      </c>
      <c r="G7525">
        <f t="shared" si="235"/>
        <v>6.6322037030822432E-3</v>
      </c>
    </row>
    <row r="7526" spans="1:7" x14ac:dyDescent="0.25">
      <c r="A7526" s="1">
        <v>31471</v>
      </c>
      <c r="B7526">
        <v>226.770004</v>
      </c>
      <c r="C7526">
        <v>227.91999799999999</v>
      </c>
      <c r="D7526">
        <v>225.41999799999999</v>
      </c>
      <c r="E7526">
        <v>226.91999799999999</v>
      </c>
      <c r="F7526">
        <f t="shared" si="234"/>
        <v>6.6121803347505214E-4</v>
      </c>
      <c r="G7526">
        <f t="shared" si="235"/>
        <v>-6.6121803347505214E-4</v>
      </c>
    </row>
    <row r="7527" spans="1:7" x14ac:dyDescent="0.25">
      <c r="A7527" s="1">
        <v>31470</v>
      </c>
      <c r="B7527">
        <v>224.03999300000001</v>
      </c>
      <c r="C7527">
        <v>226.88000500000001</v>
      </c>
      <c r="D7527">
        <v>223.41000399999999</v>
      </c>
      <c r="E7527">
        <v>226.770004</v>
      </c>
      <c r="F7527">
        <f t="shared" si="234"/>
        <v>1.2111729514001818E-2</v>
      </c>
      <c r="G7527">
        <f t="shared" si="235"/>
        <v>-1.2111729514001818E-2</v>
      </c>
    </row>
    <row r="7528" spans="1:7" x14ac:dyDescent="0.25">
      <c r="A7528" s="1">
        <v>31469</v>
      </c>
      <c r="B7528">
        <v>223.720001</v>
      </c>
      <c r="C7528">
        <v>224.58999600000001</v>
      </c>
      <c r="D7528">
        <v>223.14999399999999</v>
      </c>
      <c r="E7528">
        <v>224.03999300000001</v>
      </c>
      <c r="F7528">
        <f t="shared" si="234"/>
        <v>1.1164952494719569E-3</v>
      </c>
      <c r="G7528">
        <f t="shared" si="235"/>
        <v>-1.1164952494719569E-3</v>
      </c>
    </row>
    <row r="7529" spans="1:7" x14ac:dyDescent="0.25">
      <c r="A7529" s="1">
        <v>31468</v>
      </c>
      <c r="B7529">
        <v>224.33999600000001</v>
      </c>
      <c r="C7529">
        <v>224.39999399999999</v>
      </c>
      <c r="D7529">
        <v>222.63000500000001</v>
      </c>
      <c r="E7529">
        <v>223.78999300000001</v>
      </c>
      <c r="F7529">
        <f t="shared" si="234"/>
        <v>-2.4546595392593738E-3</v>
      </c>
      <c r="G7529">
        <f t="shared" si="235"/>
        <v>2.4546595392593738E-3</v>
      </c>
    </row>
    <row r="7530" spans="1:7" x14ac:dyDescent="0.25">
      <c r="A7530" s="1">
        <v>31467</v>
      </c>
      <c r="B7530">
        <v>224.58000200000001</v>
      </c>
      <c r="C7530">
        <v>225.28999300000001</v>
      </c>
      <c r="D7530">
        <v>223.30999800000001</v>
      </c>
      <c r="E7530">
        <v>224.33999600000001</v>
      </c>
      <c r="F7530">
        <f t="shared" si="234"/>
        <v>-1.2473228880752151E-3</v>
      </c>
      <c r="G7530">
        <f t="shared" si="235"/>
        <v>1.2473228880752151E-3</v>
      </c>
    </row>
    <row r="7531" spans="1:7" x14ac:dyDescent="0.25">
      <c r="A7531" s="1">
        <v>31464</v>
      </c>
      <c r="B7531">
        <v>222.220001</v>
      </c>
      <c r="C7531">
        <v>224.61999499999999</v>
      </c>
      <c r="D7531">
        <v>222.220001</v>
      </c>
      <c r="E7531">
        <v>224.61999499999999</v>
      </c>
      <c r="F7531">
        <f t="shared" si="234"/>
        <v>1.0742176619165501E-2</v>
      </c>
      <c r="G7531">
        <f t="shared" si="235"/>
        <v>-1.0742176619165501E-2</v>
      </c>
    </row>
    <row r="7532" spans="1:7" x14ac:dyDescent="0.25">
      <c r="A7532" s="1">
        <v>31463</v>
      </c>
      <c r="B7532">
        <v>219.759995</v>
      </c>
      <c r="C7532">
        <v>222.220001</v>
      </c>
      <c r="D7532">
        <v>219.220001</v>
      </c>
      <c r="E7532">
        <v>222.220001</v>
      </c>
      <c r="F7532">
        <f t="shared" si="234"/>
        <v>1.1131867620982649E-2</v>
      </c>
      <c r="G7532">
        <f t="shared" si="235"/>
        <v>-1.1131867620982649E-2</v>
      </c>
    </row>
    <row r="7533" spans="1:7" x14ac:dyDescent="0.25">
      <c r="A7533" s="1">
        <v>31462</v>
      </c>
      <c r="B7533">
        <v>222.449997</v>
      </c>
      <c r="C7533">
        <v>222.96000699999999</v>
      </c>
      <c r="D7533">
        <v>219.729996</v>
      </c>
      <c r="E7533">
        <v>219.759995</v>
      </c>
      <c r="F7533">
        <f t="shared" si="234"/>
        <v>-1.2166324730948974E-2</v>
      </c>
      <c r="G7533">
        <f t="shared" si="235"/>
        <v>1.2166324730948974E-2</v>
      </c>
    </row>
    <row r="7534" spans="1:7" x14ac:dyDescent="0.25">
      <c r="A7534" s="1">
        <v>31461</v>
      </c>
      <c r="B7534">
        <v>219.759995</v>
      </c>
      <c r="C7534">
        <v>222.449997</v>
      </c>
      <c r="D7534">
        <v>219.259995</v>
      </c>
      <c r="E7534">
        <v>222.449997</v>
      </c>
      <c r="F7534">
        <f t="shared" si="234"/>
        <v>1.2166324730949033E-2</v>
      </c>
      <c r="G7534">
        <f t="shared" si="235"/>
        <v>-1.2166324730949033E-2</v>
      </c>
    </row>
    <row r="7535" spans="1:7" x14ac:dyDescent="0.25">
      <c r="A7535" s="1">
        <v>31457</v>
      </c>
      <c r="B7535">
        <v>217.39999399999999</v>
      </c>
      <c r="C7535">
        <v>219.759995</v>
      </c>
      <c r="D7535">
        <v>217.220001</v>
      </c>
      <c r="E7535">
        <v>219.759995</v>
      </c>
      <c r="F7535">
        <f t="shared" si="234"/>
        <v>1.0797071946712422E-2</v>
      </c>
      <c r="G7535">
        <f t="shared" si="235"/>
        <v>-1.0797071946712422E-2</v>
      </c>
    </row>
    <row r="7536" spans="1:7" x14ac:dyDescent="0.25">
      <c r="A7536" s="1">
        <v>31456</v>
      </c>
      <c r="B7536">
        <v>215.970001</v>
      </c>
      <c r="C7536">
        <v>217.41000399999999</v>
      </c>
      <c r="D7536">
        <v>215.38000500000001</v>
      </c>
      <c r="E7536">
        <v>217.39999399999999</v>
      </c>
      <c r="F7536">
        <f t="shared" si="234"/>
        <v>6.5994333086186402E-3</v>
      </c>
      <c r="G7536">
        <f t="shared" si="235"/>
        <v>-6.5994333086186402E-3</v>
      </c>
    </row>
    <row r="7537" spans="1:7" x14ac:dyDescent="0.25">
      <c r="A7537" s="1">
        <v>31455</v>
      </c>
      <c r="B7537">
        <v>215.91999799999999</v>
      </c>
      <c r="C7537">
        <v>216.279999</v>
      </c>
      <c r="D7537">
        <v>215.13000500000001</v>
      </c>
      <c r="E7537">
        <v>215.970001</v>
      </c>
      <c r="F7537">
        <f t="shared" si="234"/>
        <v>2.3155433253465546E-4</v>
      </c>
      <c r="G7537">
        <f t="shared" si="235"/>
        <v>-2.3155433253465546E-4</v>
      </c>
    </row>
    <row r="7538" spans="1:7" x14ac:dyDescent="0.25">
      <c r="A7538" s="1">
        <v>31454</v>
      </c>
      <c r="B7538">
        <v>216.240005</v>
      </c>
      <c r="C7538">
        <v>216.66999799999999</v>
      </c>
      <c r="D7538">
        <v>215.53999300000001</v>
      </c>
      <c r="E7538">
        <v>215.91999799999999</v>
      </c>
      <c r="F7538">
        <f t="shared" si="234"/>
        <v>-1.480965643589212E-3</v>
      </c>
      <c r="G7538">
        <f t="shared" si="235"/>
        <v>1.480965643589212E-3</v>
      </c>
    </row>
    <row r="7539" spans="1:7" x14ac:dyDescent="0.25">
      <c r="A7539" s="1">
        <v>31453</v>
      </c>
      <c r="B7539">
        <v>214.55999800000001</v>
      </c>
      <c r="C7539">
        <v>216.240005</v>
      </c>
      <c r="D7539">
        <v>214.470001</v>
      </c>
      <c r="E7539">
        <v>216.240005</v>
      </c>
      <c r="F7539">
        <f t="shared" si="234"/>
        <v>7.7995148786819584E-3</v>
      </c>
      <c r="G7539">
        <f t="shared" si="235"/>
        <v>-7.7995148786819584E-3</v>
      </c>
    </row>
    <row r="7540" spans="1:7" x14ac:dyDescent="0.25">
      <c r="A7540" s="1">
        <v>31450</v>
      </c>
      <c r="B7540">
        <v>213.470001</v>
      </c>
      <c r="C7540">
        <v>215.270004</v>
      </c>
      <c r="D7540">
        <v>211.13000500000001</v>
      </c>
      <c r="E7540">
        <v>214.55999800000001</v>
      </c>
      <c r="F7540">
        <f t="shared" si="234"/>
        <v>5.0930979544594164E-3</v>
      </c>
      <c r="G7540">
        <f t="shared" si="235"/>
        <v>-5.0930979544594164E-3</v>
      </c>
    </row>
    <row r="7541" spans="1:7" x14ac:dyDescent="0.25">
      <c r="A7541" s="1">
        <v>31449</v>
      </c>
      <c r="B7541">
        <v>212.96000699999999</v>
      </c>
      <c r="C7541">
        <v>214.509995</v>
      </c>
      <c r="D7541">
        <v>212.60000600000001</v>
      </c>
      <c r="E7541">
        <v>213.470001</v>
      </c>
      <c r="F7541">
        <f t="shared" si="234"/>
        <v>2.3919247406835116E-3</v>
      </c>
      <c r="G7541">
        <f t="shared" si="235"/>
        <v>-2.3919247406835116E-3</v>
      </c>
    </row>
    <row r="7542" spans="1:7" x14ac:dyDescent="0.25">
      <c r="A7542" s="1">
        <v>31448</v>
      </c>
      <c r="B7542">
        <v>212.83999600000001</v>
      </c>
      <c r="C7542">
        <v>213.029999</v>
      </c>
      <c r="D7542">
        <v>211.21000699999999</v>
      </c>
      <c r="E7542">
        <v>212.96000699999999</v>
      </c>
      <c r="F7542">
        <f t="shared" si="234"/>
        <v>7.9865653100152901E-4</v>
      </c>
      <c r="G7542">
        <f t="shared" si="235"/>
        <v>-7.9865653100152901E-4</v>
      </c>
    </row>
    <row r="7543" spans="1:7" x14ac:dyDescent="0.25">
      <c r="A7543" s="1">
        <v>31447</v>
      </c>
      <c r="B7543">
        <v>213.96000699999999</v>
      </c>
      <c r="C7543">
        <v>214.570007</v>
      </c>
      <c r="D7543">
        <v>210.820007</v>
      </c>
      <c r="E7543">
        <v>212.78999300000001</v>
      </c>
      <c r="F7543">
        <f t="shared" si="234"/>
        <v>-5.4833833936225179E-3</v>
      </c>
      <c r="G7543">
        <f t="shared" si="235"/>
        <v>5.4833833936225179E-3</v>
      </c>
    </row>
    <row r="7544" spans="1:7" x14ac:dyDescent="0.25">
      <c r="A7544" s="1">
        <v>31446</v>
      </c>
      <c r="B7544">
        <v>211.779999</v>
      </c>
      <c r="C7544">
        <v>214.179993</v>
      </c>
      <c r="D7544">
        <v>211.60000600000001</v>
      </c>
      <c r="E7544">
        <v>213.96000699999999</v>
      </c>
      <c r="F7544">
        <f t="shared" si="234"/>
        <v>1.0241119099017237E-2</v>
      </c>
      <c r="G7544">
        <f t="shared" si="235"/>
        <v>-1.0241119099017237E-2</v>
      </c>
    </row>
    <row r="7545" spans="1:7" x14ac:dyDescent="0.25">
      <c r="A7545" s="1">
        <v>31443</v>
      </c>
      <c r="B7545">
        <v>209.33000200000001</v>
      </c>
      <c r="C7545">
        <v>212.41999799999999</v>
      </c>
      <c r="D7545">
        <v>209.19000199999999</v>
      </c>
      <c r="E7545">
        <v>211.779999</v>
      </c>
      <c r="F7545">
        <f t="shared" si="234"/>
        <v>1.1636031619706312E-2</v>
      </c>
      <c r="G7545">
        <f t="shared" si="235"/>
        <v>-1.1636031619706312E-2</v>
      </c>
    </row>
    <row r="7546" spans="1:7" x14ac:dyDescent="0.25">
      <c r="A7546" s="1">
        <v>31442</v>
      </c>
      <c r="B7546">
        <v>210.28999300000001</v>
      </c>
      <c r="C7546">
        <v>211.53999300000001</v>
      </c>
      <c r="D7546">
        <v>209.14999399999999</v>
      </c>
      <c r="E7546">
        <v>209.33000200000001</v>
      </c>
      <c r="F7546">
        <f t="shared" si="234"/>
        <v>-4.5755335125261514E-3</v>
      </c>
      <c r="G7546">
        <f t="shared" si="235"/>
        <v>4.5755335125261514E-3</v>
      </c>
    </row>
    <row r="7547" spans="1:7" x14ac:dyDescent="0.25">
      <c r="A7547" s="1">
        <v>31441</v>
      </c>
      <c r="B7547">
        <v>209.80999800000001</v>
      </c>
      <c r="C7547">
        <v>212.36000100000001</v>
      </c>
      <c r="D7547">
        <v>209.80999800000001</v>
      </c>
      <c r="E7547">
        <v>210.28999300000001</v>
      </c>
      <c r="F7547">
        <f t="shared" si="234"/>
        <v>2.2851474370717073E-3</v>
      </c>
      <c r="G7547">
        <f t="shared" si="235"/>
        <v>-2.2851474370717073E-3</v>
      </c>
    </row>
    <row r="7548" spans="1:7" x14ac:dyDescent="0.25">
      <c r="A7548" s="1">
        <v>31440</v>
      </c>
      <c r="B7548">
        <v>207.41999799999999</v>
      </c>
      <c r="C7548">
        <v>209.820007</v>
      </c>
      <c r="D7548">
        <v>207.39999399999999</v>
      </c>
      <c r="E7548">
        <v>209.80999800000001</v>
      </c>
      <c r="F7548">
        <f t="shared" si="234"/>
        <v>1.1601275932725193E-2</v>
      </c>
      <c r="G7548">
        <f t="shared" si="235"/>
        <v>-1.1601275932725193E-2</v>
      </c>
    </row>
    <row r="7549" spans="1:7" x14ac:dyDescent="0.25">
      <c r="A7549" s="1">
        <v>31439</v>
      </c>
      <c r="B7549">
        <v>206.429993</v>
      </c>
      <c r="C7549">
        <v>207.69000199999999</v>
      </c>
      <c r="D7549">
        <v>206.429993</v>
      </c>
      <c r="E7549">
        <v>207.38999899999999</v>
      </c>
      <c r="F7549">
        <f t="shared" si="234"/>
        <v>4.6397358307524294E-3</v>
      </c>
      <c r="G7549">
        <f t="shared" si="235"/>
        <v>-4.6397358307524294E-3</v>
      </c>
    </row>
    <row r="7550" spans="1:7" x14ac:dyDescent="0.25">
      <c r="A7550" s="1">
        <v>31436</v>
      </c>
      <c r="B7550">
        <v>204.25</v>
      </c>
      <c r="C7550">
        <v>206.429993</v>
      </c>
      <c r="D7550">
        <v>204.25</v>
      </c>
      <c r="E7550">
        <v>206.429993</v>
      </c>
      <c r="F7550">
        <f t="shared" si="234"/>
        <v>1.0616604232585409E-2</v>
      </c>
      <c r="G7550">
        <f t="shared" si="235"/>
        <v>-1.0616604232585409E-2</v>
      </c>
    </row>
    <row r="7551" spans="1:7" x14ac:dyDescent="0.25">
      <c r="A7551" s="1">
        <v>31435</v>
      </c>
      <c r="B7551">
        <v>203.490005</v>
      </c>
      <c r="C7551">
        <v>204.429993</v>
      </c>
      <c r="D7551">
        <v>202.60000600000001</v>
      </c>
      <c r="E7551">
        <v>204.25</v>
      </c>
      <c r="F7551">
        <f t="shared" si="234"/>
        <v>3.7278455427826418E-3</v>
      </c>
      <c r="G7551">
        <f t="shared" si="235"/>
        <v>-3.7278455427826418E-3</v>
      </c>
    </row>
    <row r="7552" spans="1:7" x14ac:dyDescent="0.25">
      <c r="A7552" s="1">
        <v>31434</v>
      </c>
      <c r="B7552">
        <v>205.78999300000001</v>
      </c>
      <c r="C7552">
        <v>206.029999</v>
      </c>
      <c r="D7552">
        <v>203.41000399999999</v>
      </c>
      <c r="E7552">
        <v>203.490005</v>
      </c>
      <c r="F7552">
        <f t="shared" si="234"/>
        <v>-1.1239309141869137E-2</v>
      </c>
      <c r="G7552">
        <f t="shared" si="235"/>
        <v>1.1239309141869137E-2</v>
      </c>
    </row>
    <row r="7553" spans="1:7" x14ac:dyDescent="0.25">
      <c r="A7553" s="1">
        <v>31433</v>
      </c>
      <c r="B7553">
        <v>207.529999</v>
      </c>
      <c r="C7553">
        <v>207.779999</v>
      </c>
      <c r="D7553">
        <v>205.050003</v>
      </c>
      <c r="E7553">
        <v>205.78999300000001</v>
      </c>
      <c r="F7553">
        <f t="shared" si="234"/>
        <v>-8.4197053757897374E-3</v>
      </c>
      <c r="G7553">
        <f t="shared" si="235"/>
        <v>8.4197053757897374E-3</v>
      </c>
    </row>
    <row r="7554" spans="1:7" x14ac:dyDescent="0.25">
      <c r="A7554" s="1">
        <v>31432</v>
      </c>
      <c r="B7554">
        <v>208.429993</v>
      </c>
      <c r="C7554">
        <v>208.429993</v>
      </c>
      <c r="D7554">
        <v>206.61999499999999</v>
      </c>
      <c r="E7554">
        <v>207.529999</v>
      </c>
      <c r="F7554">
        <f t="shared" si="234"/>
        <v>-4.327317154173416E-3</v>
      </c>
      <c r="G7554">
        <f t="shared" si="235"/>
        <v>4.327317154173416E-3</v>
      </c>
    </row>
    <row r="7555" spans="1:7" x14ac:dyDescent="0.25">
      <c r="A7555" s="1">
        <v>31429</v>
      </c>
      <c r="B7555">
        <v>209.16999799999999</v>
      </c>
      <c r="C7555">
        <v>209.39999399999999</v>
      </c>
      <c r="D7555">
        <v>207.58999600000001</v>
      </c>
      <c r="E7555">
        <v>208.429993</v>
      </c>
      <c r="F7555">
        <f t="shared" si="234"/>
        <v>-3.544089035065979E-3</v>
      </c>
      <c r="G7555">
        <f t="shared" si="235"/>
        <v>3.544089035065979E-3</v>
      </c>
    </row>
    <row r="7556" spans="1:7" x14ac:dyDescent="0.25">
      <c r="A7556" s="1">
        <v>31428</v>
      </c>
      <c r="B7556">
        <v>208.259995</v>
      </c>
      <c r="C7556">
        <v>209.179993</v>
      </c>
      <c r="D7556">
        <v>207.61000100000001</v>
      </c>
      <c r="E7556">
        <v>209.16999799999999</v>
      </c>
      <c r="F7556">
        <f t="shared" ref="F7556:F7566" si="236">LN(E7556/E7557)</f>
        <v>4.3600338109291859E-3</v>
      </c>
      <c r="G7556">
        <f t="shared" ref="G7556:G7566" si="237">-F7556</f>
        <v>-4.3600338109291859E-3</v>
      </c>
    </row>
    <row r="7557" spans="1:7" x14ac:dyDescent="0.25">
      <c r="A7557" s="1">
        <v>31427</v>
      </c>
      <c r="B7557">
        <v>206.63999899999999</v>
      </c>
      <c r="C7557">
        <v>208.270004</v>
      </c>
      <c r="D7557">
        <v>206.63999899999999</v>
      </c>
      <c r="E7557">
        <v>208.259995</v>
      </c>
      <c r="F7557">
        <f t="shared" si="236"/>
        <v>7.8091311450478821E-3</v>
      </c>
      <c r="G7557">
        <f t="shared" si="237"/>
        <v>-7.8091311450478821E-3</v>
      </c>
    </row>
    <row r="7558" spans="1:7" x14ac:dyDescent="0.25">
      <c r="A7558" s="1">
        <v>31426</v>
      </c>
      <c r="B7558">
        <v>206.720001</v>
      </c>
      <c r="C7558">
        <v>207.36999499999999</v>
      </c>
      <c r="D7558">
        <v>206.05999800000001</v>
      </c>
      <c r="E7558">
        <v>206.63999899999999</v>
      </c>
      <c r="F7558">
        <f t="shared" si="236"/>
        <v>-3.870814834473896E-4</v>
      </c>
      <c r="G7558">
        <f t="shared" si="237"/>
        <v>3.870814834473896E-4</v>
      </c>
    </row>
    <row r="7559" spans="1:7" x14ac:dyDescent="0.25">
      <c r="A7559" s="1">
        <v>31425</v>
      </c>
      <c r="B7559">
        <v>205.96000699999999</v>
      </c>
      <c r="C7559">
        <v>206.83000200000001</v>
      </c>
      <c r="D7559">
        <v>205.520004</v>
      </c>
      <c r="E7559">
        <v>206.720001</v>
      </c>
      <c r="F7559">
        <f t="shared" si="236"/>
        <v>3.6832162665764432E-3</v>
      </c>
      <c r="G7559">
        <f t="shared" si="237"/>
        <v>-3.6832162665764432E-3</v>
      </c>
    </row>
    <row r="7560" spans="1:7" x14ac:dyDescent="0.25">
      <c r="A7560" s="1">
        <v>31422</v>
      </c>
      <c r="B7560">
        <v>206.11000100000001</v>
      </c>
      <c r="C7560">
        <v>207.33000200000001</v>
      </c>
      <c r="D7560">
        <v>205.520004</v>
      </c>
      <c r="E7560">
        <v>205.96000699999999</v>
      </c>
      <c r="F7560">
        <f t="shared" si="236"/>
        <v>-7.2800254186227212E-4</v>
      </c>
      <c r="G7560">
        <f t="shared" si="237"/>
        <v>7.2800254186227212E-4</v>
      </c>
    </row>
    <row r="7561" spans="1:7" x14ac:dyDescent="0.25">
      <c r="A7561" s="1">
        <v>31421</v>
      </c>
      <c r="B7561">
        <v>207.970001</v>
      </c>
      <c r="C7561">
        <v>207.970001</v>
      </c>
      <c r="D7561">
        <v>204.509995</v>
      </c>
      <c r="E7561">
        <v>206.11000100000001</v>
      </c>
      <c r="F7561">
        <f t="shared" si="236"/>
        <v>-8.9838316312311466E-3</v>
      </c>
      <c r="G7561">
        <f t="shared" si="237"/>
        <v>8.9838316312311466E-3</v>
      </c>
    </row>
    <row r="7562" spans="1:7" x14ac:dyDescent="0.25">
      <c r="A7562" s="1">
        <v>31420</v>
      </c>
      <c r="B7562">
        <v>213.800003</v>
      </c>
      <c r="C7562">
        <v>214.570007</v>
      </c>
      <c r="D7562">
        <v>207.490005</v>
      </c>
      <c r="E7562">
        <v>207.970001</v>
      </c>
      <c r="F7562">
        <f t="shared" si="236"/>
        <v>-2.764716928453485E-2</v>
      </c>
      <c r="G7562">
        <f t="shared" si="237"/>
        <v>2.764716928453485E-2</v>
      </c>
    </row>
    <row r="7563" spans="1:7" x14ac:dyDescent="0.25">
      <c r="A7563" s="1">
        <v>31419</v>
      </c>
      <c r="B7563">
        <v>210.64999399999999</v>
      </c>
      <c r="C7563">
        <v>213.800003</v>
      </c>
      <c r="D7563">
        <v>210.64999399999999</v>
      </c>
      <c r="E7563">
        <v>213.800003</v>
      </c>
      <c r="F7563">
        <f t="shared" si="236"/>
        <v>1.4843052680991151E-2</v>
      </c>
      <c r="G7563">
        <f t="shared" si="237"/>
        <v>-1.4843052680991151E-2</v>
      </c>
    </row>
    <row r="7564" spans="1:7" x14ac:dyDescent="0.25">
      <c r="A7564" s="1">
        <v>31418</v>
      </c>
      <c r="B7564">
        <v>210.88000500000001</v>
      </c>
      <c r="C7564">
        <v>210.979996</v>
      </c>
      <c r="D7564">
        <v>209.929993</v>
      </c>
      <c r="E7564">
        <v>210.64999399999999</v>
      </c>
      <c r="F7564">
        <f t="shared" si="236"/>
        <v>-1.091315082550027E-3</v>
      </c>
      <c r="G7564">
        <f t="shared" si="237"/>
        <v>1.091315082550027E-3</v>
      </c>
    </row>
    <row r="7565" spans="1:7" x14ac:dyDescent="0.25">
      <c r="A7565" s="1">
        <v>31415</v>
      </c>
      <c r="B7565">
        <v>209.58999600000001</v>
      </c>
      <c r="C7565">
        <v>210.88000500000001</v>
      </c>
      <c r="D7565">
        <v>209.509995</v>
      </c>
      <c r="E7565">
        <v>210.88000500000001</v>
      </c>
      <c r="F7565">
        <f t="shared" si="236"/>
        <v>6.1360527241208626E-3</v>
      </c>
      <c r="G7565">
        <f t="shared" si="237"/>
        <v>-6.1360527241208626E-3</v>
      </c>
    </row>
    <row r="7566" spans="1:7" x14ac:dyDescent="0.25">
      <c r="A7566" s="1">
        <v>31414</v>
      </c>
      <c r="B7566">
        <v>211.279999</v>
      </c>
      <c r="C7566">
        <v>211.279999</v>
      </c>
      <c r="D7566">
        <v>208.929993</v>
      </c>
      <c r="E7566">
        <v>209.58999600000001</v>
      </c>
      <c r="F7566">
        <f t="shared" si="236"/>
        <v>-8.0310409556329058E-3</v>
      </c>
      <c r="G7566">
        <f t="shared" si="237"/>
        <v>8.0310409556329058E-3</v>
      </c>
    </row>
    <row r="7567" spans="1:7" x14ac:dyDescent="0.25">
      <c r="A7567" s="1">
        <v>31412</v>
      </c>
      <c r="B7567">
        <v>210.679993</v>
      </c>
      <c r="C7567">
        <v>211.61000100000001</v>
      </c>
      <c r="D7567">
        <v>210.679993</v>
      </c>
      <c r="E7567">
        <v>211.279999</v>
      </c>
    </row>
  </sheetData>
  <mergeCells count="1">
    <mergeCell ref="A1:F1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V7572"/>
  <sheetViews>
    <sheetView workbookViewId="0">
      <selection activeCell="H3" sqref="H3"/>
    </sheetView>
  </sheetViews>
  <sheetFormatPr defaultRowHeight="15" x14ac:dyDescent="0.25"/>
  <cols>
    <col min="1" max="1" width="20" customWidth="1"/>
    <col min="22" max="22" width="9.140625" customWidth="1"/>
  </cols>
  <sheetData>
    <row r="2" spans="1:22" x14ac:dyDescent="0.25">
      <c r="A2" t="s">
        <v>15</v>
      </c>
      <c r="B2">
        <f>SUMIF(B$8:B$7571,"&gt;0")</f>
        <v>8.5367335057249214</v>
      </c>
      <c r="C2">
        <f t="shared" ref="C2:V2" si="0">SUMIF(C$8:C$7571,"&gt;0")</f>
        <v>6.8683792973347577</v>
      </c>
      <c r="D2">
        <f t="shared" si="0"/>
        <v>5.5406327923524676</v>
      </c>
      <c r="E2">
        <f t="shared" si="0"/>
        <v>4.5066458185425642</v>
      </c>
      <c r="F2">
        <f t="shared" si="0"/>
        <v>3.707659703491927</v>
      </c>
      <c r="G2">
        <f t="shared" si="0"/>
        <v>3.0933409619900942</v>
      </c>
      <c r="H2">
        <f t="shared" si="0"/>
        <v>2.6004492189254531</v>
      </c>
      <c r="I2">
        <f t="shared" si="0"/>
        <v>2.2061960825930576</v>
      </c>
      <c r="J2">
        <f t="shared" si="0"/>
        <v>1.9002791826151664</v>
      </c>
      <c r="K2">
        <f t="shared" si="0"/>
        <v>1.6576133644973217</v>
      </c>
      <c r="L2">
        <f t="shared" si="0"/>
        <v>1.4539503679147858</v>
      </c>
      <c r="M2">
        <f t="shared" si="0"/>
        <v>1.2960017178386058</v>
      </c>
      <c r="N2">
        <f t="shared" si="0"/>
        <v>1.1656068251610892</v>
      </c>
      <c r="O2">
        <f t="shared" si="0"/>
        <v>1.0523541288581366</v>
      </c>
      <c r="P2">
        <f t="shared" si="0"/>
        <v>0.95477931460471865</v>
      </c>
      <c r="Q2">
        <f t="shared" si="0"/>
        <v>0.86543076131245933</v>
      </c>
      <c r="R2">
        <f t="shared" si="0"/>
        <v>0.78809436748569828</v>
      </c>
      <c r="S2">
        <f t="shared" si="0"/>
        <v>0.71721022155098213</v>
      </c>
      <c r="T2">
        <f t="shared" si="0"/>
        <v>0.65575696483167201</v>
      </c>
      <c r="U2">
        <f t="shared" si="0"/>
        <v>0.5993855755422961</v>
      </c>
      <c r="V2">
        <f t="shared" si="0"/>
        <v>0.5505328373375743</v>
      </c>
    </row>
    <row r="3" spans="1:22" x14ac:dyDescent="0.25">
      <c r="A3" t="s">
        <v>16</v>
      </c>
      <c r="B3">
        <f>COUNTIF(B$8:B$7571,"&gt;0")</f>
        <v>949</v>
      </c>
      <c r="C3">
        <f t="shared" ref="C3:V3" si="1">COUNTIF(C$8:C$7571,"&gt;0")</f>
        <v>739</v>
      </c>
      <c r="D3">
        <f t="shared" si="1"/>
        <v>588</v>
      </c>
      <c r="E3">
        <f t="shared" si="1"/>
        <v>454</v>
      </c>
      <c r="F3">
        <f t="shared" si="1"/>
        <v>353</v>
      </c>
      <c r="G3">
        <f t="shared" si="1"/>
        <v>271</v>
      </c>
      <c r="H3">
        <f t="shared" si="1"/>
        <v>221</v>
      </c>
      <c r="I3">
        <f t="shared" si="1"/>
        <v>171</v>
      </c>
      <c r="J3">
        <f t="shared" si="1"/>
        <v>135</v>
      </c>
      <c r="K3">
        <f t="shared" si="1"/>
        <v>110</v>
      </c>
      <c r="L3">
        <f t="shared" si="1"/>
        <v>91</v>
      </c>
      <c r="M3">
        <f t="shared" si="1"/>
        <v>70</v>
      </c>
      <c r="N3">
        <f t="shared" si="1"/>
        <v>62</v>
      </c>
      <c r="O3">
        <f t="shared" si="1"/>
        <v>50</v>
      </c>
      <c r="P3">
        <f t="shared" si="1"/>
        <v>47</v>
      </c>
      <c r="Q3">
        <f t="shared" si="1"/>
        <v>40</v>
      </c>
      <c r="R3">
        <f t="shared" si="1"/>
        <v>38</v>
      </c>
      <c r="S3">
        <f t="shared" si="1"/>
        <v>33</v>
      </c>
      <c r="T3">
        <f t="shared" si="1"/>
        <v>29</v>
      </c>
      <c r="U3">
        <f t="shared" si="1"/>
        <v>27</v>
      </c>
      <c r="V3">
        <f t="shared" si="1"/>
        <v>23</v>
      </c>
    </row>
    <row r="4" spans="1:22" x14ac:dyDescent="0.25">
      <c r="A4" t="s">
        <v>13</v>
      </c>
      <c r="B4" s="8">
        <f>B2/B3</f>
        <v>8.9955042209957023E-3</v>
      </c>
      <c r="C4" s="8">
        <f t="shared" ref="C4:L4" si="2">C2/C3</f>
        <v>9.2941533116843809E-3</v>
      </c>
      <c r="D4" s="8">
        <f t="shared" si="2"/>
        <v>9.4228448849531764E-3</v>
      </c>
      <c r="E4" s="8">
        <f t="shared" si="2"/>
        <v>9.9265326399615959E-3</v>
      </c>
      <c r="F4" s="8">
        <f t="shared" si="2"/>
        <v>1.0503285279013957E-2</v>
      </c>
      <c r="G4" s="8">
        <f t="shared" si="2"/>
        <v>1.14145422951664E-2</v>
      </c>
      <c r="H4" s="8">
        <f t="shared" si="2"/>
        <v>1.1766738547173996E-2</v>
      </c>
      <c r="I4" s="8">
        <f t="shared" si="2"/>
        <v>1.2901731477152383E-2</v>
      </c>
      <c r="J4" s="8">
        <f t="shared" si="2"/>
        <v>1.4076142093445676E-2</v>
      </c>
      <c r="K4" s="8">
        <f t="shared" si="2"/>
        <v>1.5069212404521106E-2</v>
      </c>
      <c r="L4" s="8">
        <f t="shared" si="2"/>
        <v>1.5977476570492151E-2</v>
      </c>
      <c r="M4" s="8">
        <f t="shared" ref="M4" si="3">M2/M3</f>
        <v>1.8514310254837227E-2</v>
      </c>
      <c r="N4" s="8">
        <f t="shared" ref="N4" si="4">N2/N3</f>
        <v>1.8800110083243372E-2</v>
      </c>
      <c r="O4" s="8">
        <f t="shared" ref="O4" si="5">O2/O3</f>
        <v>2.1047082577162732E-2</v>
      </c>
      <c r="P4" s="8">
        <f t="shared" ref="P4" si="6">P2/P3</f>
        <v>2.0314453502228057E-2</v>
      </c>
      <c r="Q4" s="8">
        <f t="shared" ref="Q4" si="7">Q2/Q3</f>
        <v>2.1635769032811482E-2</v>
      </c>
      <c r="R4" s="8">
        <f t="shared" ref="R4" si="8">R2/R3</f>
        <v>2.0739325460149956E-2</v>
      </c>
      <c r="S4" s="8">
        <f t="shared" ref="S4" si="9">S2/S3</f>
        <v>2.1733643077302488E-2</v>
      </c>
      <c r="T4" s="8">
        <f t="shared" ref="T4" si="10">T2/T3</f>
        <v>2.2612309132126619E-2</v>
      </c>
      <c r="U4" s="8">
        <f t="shared" ref="U4" si="11">U2/U3</f>
        <v>2.2199465760825782E-2</v>
      </c>
      <c r="V4" s="8">
        <f t="shared" ref="V4" si="12">V2/V3</f>
        <v>2.3936210319024969E-2</v>
      </c>
    </row>
    <row r="6" spans="1:22" x14ac:dyDescent="0.25">
      <c r="B6" s="11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</row>
    <row r="7" spans="1:22" ht="29.25" customHeight="1" x14ac:dyDescent="0.25">
      <c r="A7" s="6" t="s">
        <v>0</v>
      </c>
      <c r="B7" s="7">
        <v>0.01</v>
      </c>
      <c r="C7" s="7">
        <f>B7+0.002</f>
        <v>1.2E-2</v>
      </c>
      <c r="D7" s="7">
        <f t="shared" ref="D7:V7" si="13">C7+0.002</f>
        <v>1.4E-2</v>
      </c>
      <c r="E7" s="7">
        <f t="shared" si="13"/>
        <v>1.6E-2</v>
      </c>
      <c r="F7" s="7">
        <f t="shared" si="13"/>
        <v>1.8000000000000002E-2</v>
      </c>
      <c r="G7" s="7">
        <f t="shared" si="13"/>
        <v>2.0000000000000004E-2</v>
      </c>
      <c r="H7" s="7">
        <f t="shared" si="13"/>
        <v>2.2000000000000006E-2</v>
      </c>
      <c r="I7" s="7">
        <f t="shared" si="13"/>
        <v>2.4000000000000007E-2</v>
      </c>
      <c r="J7" s="7">
        <f t="shared" si="13"/>
        <v>2.6000000000000009E-2</v>
      </c>
      <c r="K7" s="7">
        <f t="shared" si="13"/>
        <v>2.8000000000000011E-2</v>
      </c>
      <c r="L7" s="7">
        <f t="shared" si="13"/>
        <v>3.0000000000000013E-2</v>
      </c>
      <c r="M7" s="7">
        <f t="shared" si="13"/>
        <v>3.2000000000000015E-2</v>
      </c>
      <c r="N7" s="7">
        <f t="shared" si="13"/>
        <v>3.4000000000000016E-2</v>
      </c>
      <c r="O7" s="7">
        <f t="shared" si="13"/>
        <v>3.6000000000000018E-2</v>
      </c>
      <c r="P7" s="7">
        <f t="shared" si="13"/>
        <v>3.800000000000002E-2</v>
      </c>
      <c r="Q7" s="7">
        <f t="shared" si="13"/>
        <v>4.0000000000000022E-2</v>
      </c>
      <c r="R7" s="7">
        <f t="shared" si="13"/>
        <v>4.2000000000000023E-2</v>
      </c>
      <c r="S7" s="7">
        <f t="shared" si="13"/>
        <v>4.4000000000000025E-2</v>
      </c>
      <c r="T7" s="7">
        <f t="shared" si="13"/>
        <v>4.6000000000000027E-2</v>
      </c>
      <c r="U7" s="7">
        <f t="shared" si="13"/>
        <v>4.8000000000000029E-2</v>
      </c>
      <c r="V7" s="7">
        <f t="shared" si="13"/>
        <v>5.0000000000000031E-2</v>
      </c>
    </row>
    <row r="8" spans="1:22" x14ac:dyDescent="0.25">
      <c r="A8" s="1">
        <f>'SPX data'!A3</f>
        <v>42369</v>
      </c>
      <c r="B8">
        <f>MAX('SPX data'!$G3-B$7,0)</f>
        <v>0</v>
      </c>
      <c r="C8">
        <f>MAX('SPX data'!$G3-C$7,0)</f>
        <v>0</v>
      </c>
      <c r="D8">
        <f>MAX('SPX data'!$G3-D$7,0)</f>
        <v>0</v>
      </c>
      <c r="E8">
        <f>MAX('SPX data'!$G3-E$7,0)</f>
        <v>0</v>
      </c>
      <c r="F8">
        <f>MAX('SPX data'!$G3-F$7,0)</f>
        <v>0</v>
      </c>
      <c r="G8">
        <f>MAX('SPX data'!$G3-G$7,0)</f>
        <v>0</v>
      </c>
      <c r="H8">
        <f>MAX('SPX data'!$G3-H$7,0)</f>
        <v>0</v>
      </c>
      <c r="I8">
        <f>MAX('SPX data'!$G3-I$7,0)</f>
        <v>0</v>
      </c>
      <c r="J8">
        <f>MAX('SPX data'!$G3-J$7,0)</f>
        <v>0</v>
      </c>
      <c r="K8">
        <f>MAX('SPX data'!$G3-K$7,0)</f>
        <v>0</v>
      </c>
      <c r="L8">
        <f>MAX('SPX data'!$G3-L$7,0)</f>
        <v>0</v>
      </c>
      <c r="M8">
        <f>MAX('SPX data'!$G3-M$7,0)</f>
        <v>0</v>
      </c>
      <c r="N8">
        <f>MAX('SPX data'!$G3-N$7,0)</f>
        <v>0</v>
      </c>
      <c r="O8">
        <f>MAX('SPX data'!$G3-O$7,0)</f>
        <v>0</v>
      </c>
      <c r="P8">
        <f>MAX('SPX data'!$G3-P$7,0)</f>
        <v>0</v>
      </c>
      <c r="Q8">
        <f>MAX('SPX data'!$G3-Q$7,0)</f>
        <v>0</v>
      </c>
      <c r="R8">
        <f>MAX('SPX data'!$G3-R$7,0)</f>
        <v>0</v>
      </c>
      <c r="S8">
        <f>MAX('SPX data'!$G3-S$7,0)</f>
        <v>0</v>
      </c>
      <c r="T8">
        <f>MAX('SPX data'!$G3-T$7,0)</f>
        <v>0</v>
      </c>
      <c r="U8">
        <f>MAX('SPX data'!$G3-U$7,0)</f>
        <v>0</v>
      </c>
      <c r="V8">
        <f>MAX('SPX data'!$G3-V$7,0)</f>
        <v>0</v>
      </c>
    </row>
    <row r="9" spans="1:22" x14ac:dyDescent="0.25">
      <c r="A9" s="1">
        <f>'SPX data'!A4</f>
        <v>42368</v>
      </c>
      <c r="B9">
        <f>MAX('SPX data'!$G4-B$7,0)</f>
        <v>0</v>
      </c>
      <c r="C9">
        <f>MAX('SPX data'!$G4-C$7,0)</f>
        <v>0</v>
      </c>
      <c r="D9">
        <f>MAX('SPX data'!$G4-D$7,0)</f>
        <v>0</v>
      </c>
      <c r="E9">
        <f>MAX('SPX data'!$G4-E$7,0)</f>
        <v>0</v>
      </c>
      <c r="F9">
        <f>MAX('SPX data'!$G4-F$7,0)</f>
        <v>0</v>
      </c>
      <c r="G9">
        <f>MAX('SPX data'!$G4-G$7,0)</f>
        <v>0</v>
      </c>
      <c r="H9">
        <f>MAX('SPX data'!$G4-H$7,0)</f>
        <v>0</v>
      </c>
      <c r="I9">
        <f>MAX('SPX data'!$G4-I$7,0)</f>
        <v>0</v>
      </c>
      <c r="J9">
        <f>MAX('SPX data'!$G4-J$7,0)</f>
        <v>0</v>
      </c>
      <c r="K9">
        <f>MAX('SPX data'!$G4-K$7,0)</f>
        <v>0</v>
      </c>
      <c r="L9">
        <f>MAX('SPX data'!$G4-L$7,0)</f>
        <v>0</v>
      </c>
      <c r="M9">
        <f>MAX('SPX data'!$G4-M$7,0)</f>
        <v>0</v>
      </c>
      <c r="N9">
        <f>MAX('SPX data'!$G4-N$7,0)</f>
        <v>0</v>
      </c>
      <c r="O9">
        <f>MAX('SPX data'!$G4-O$7,0)</f>
        <v>0</v>
      </c>
      <c r="P9">
        <f>MAX('SPX data'!$G4-P$7,0)</f>
        <v>0</v>
      </c>
      <c r="Q9">
        <f>MAX('SPX data'!$G4-Q$7,0)</f>
        <v>0</v>
      </c>
      <c r="R9">
        <f>MAX('SPX data'!$G4-R$7,0)</f>
        <v>0</v>
      </c>
      <c r="S9">
        <f>MAX('SPX data'!$G4-S$7,0)</f>
        <v>0</v>
      </c>
      <c r="T9">
        <f>MAX('SPX data'!$G4-T$7,0)</f>
        <v>0</v>
      </c>
      <c r="U9">
        <f>MAX('SPX data'!$G4-U$7,0)</f>
        <v>0</v>
      </c>
      <c r="V9">
        <f>MAX('SPX data'!$G4-V$7,0)</f>
        <v>0</v>
      </c>
    </row>
    <row r="10" spans="1:22" x14ac:dyDescent="0.25">
      <c r="A10" s="1">
        <f>'SPX data'!A5</f>
        <v>42367</v>
      </c>
      <c r="B10">
        <f>MAX('SPX data'!$G5-B$7,0)</f>
        <v>0</v>
      </c>
      <c r="C10">
        <f>MAX('SPX data'!$G5-C$7,0)</f>
        <v>0</v>
      </c>
      <c r="D10">
        <f>MAX('SPX data'!$G5-D$7,0)</f>
        <v>0</v>
      </c>
      <c r="E10">
        <f>MAX('SPX data'!$G5-E$7,0)</f>
        <v>0</v>
      </c>
      <c r="F10">
        <f>MAX('SPX data'!$G5-F$7,0)</f>
        <v>0</v>
      </c>
      <c r="G10">
        <f>MAX('SPX data'!$G5-G$7,0)</f>
        <v>0</v>
      </c>
      <c r="H10">
        <f>MAX('SPX data'!$G5-H$7,0)</f>
        <v>0</v>
      </c>
      <c r="I10">
        <f>MAX('SPX data'!$G5-I$7,0)</f>
        <v>0</v>
      </c>
      <c r="J10">
        <f>MAX('SPX data'!$G5-J$7,0)</f>
        <v>0</v>
      </c>
      <c r="K10">
        <f>MAX('SPX data'!$G5-K$7,0)</f>
        <v>0</v>
      </c>
      <c r="L10">
        <f>MAX('SPX data'!$G5-L$7,0)</f>
        <v>0</v>
      </c>
      <c r="M10">
        <f>MAX('SPX data'!$G5-M$7,0)</f>
        <v>0</v>
      </c>
      <c r="N10">
        <f>MAX('SPX data'!$G5-N$7,0)</f>
        <v>0</v>
      </c>
      <c r="O10">
        <f>MAX('SPX data'!$G5-O$7,0)</f>
        <v>0</v>
      </c>
      <c r="P10">
        <f>MAX('SPX data'!$G5-P$7,0)</f>
        <v>0</v>
      </c>
      <c r="Q10">
        <f>MAX('SPX data'!$G5-Q$7,0)</f>
        <v>0</v>
      </c>
      <c r="R10">
        <f>MAX('SPX data'!$G5-R$7,0)</f>
        <v>0</v>
      </c>
      <c r="S10">
        <f>MAX('SPX data'!$G5-S$7,0)</f>
        <v>0</v>
      </c>
      <c r="T10">
        <f>MAX('SPX data'!$G5-T$7,0)</f>
        <v>0</v>
      </c>
      <c r="U10">
        <f>MAX('SPX data'!$G5-U$7,0)</f>
        <v>0</v>
      </c>
      <c r="V10">
        <f>MAX('SPX data'!$G5-V$7,0)</f>
        <v>0</v>
      </c>
    </row>
    <row r="11" spans="1:22" x14ac:dyDescent="0.25">
      <c r="A11" s="1">
        <f>'SPX data'!A6</f>
        <v>42366</v>
      </c>
      <c r="B11">
        <f>MAX('SPX data'!$G6-B$7,0)</f>
        <v>0</v>
      </c>
      <c r="C11">
        <f>MAX('SPX data'!$G6-C$7,0)</f>
        <v>0</v>
      </c>
      <c r="D11">
        <f>MAX('SPX data'!$G6-D$7,0)</f>
        <v>0</v>
      </c>
      <c r="E11">
        <f>MAX('SPX data'!$G6-E$7,0)</f>
        <v>0</v>
      </c>
      <c r="F11">
        <f>MAX('SPX data'!$G6-F$7,0)</f>
        <v>0</v>
      </c>
      <c r="G11">
        <f>MAX('SPX data'!$G6-G$7,0)</f>
        <v>0</v>
      </c>
      <c r="H11">
        <f>MAX('SPX data'!$G6-H$7,0)</f>
        <v>0</v>
      </c>
      <c r="I11">
        <f>MAX('SPX data'!$G6-I$7,0)</f>
        <v>0</v>
      </c>
      <c r="J11">
        <f>MAX('SPX data'!$G6-J$7,0)</f>
        <v>0</v>
      </c>
      <c r="K11">
        <f>MAX('SPX data'!$G6-K$7,0)</f>
        <v>0</v>
      </c>
      <c r="L11">
        <f>MAX('SPX data'!$G6-L$7,0)</f>
        <v>0</v>
      </c>
      <c r="M11">
        <f>MAX('SPX data'!$G6-M$7,0)</f>
        <v>0</v>
      </c>
      <c r="N11">
        <f>MAX('SPX data'!$G6-N$7,0)</f>
        <v>0</v>
      </c>
      <c r="O11">
        <f>MAX('SPX data'!$G6-O$7,0)</f>
        <v>0</v>
      </c>
      <c r="P11">
        <f>MAX('SPX data'!$G6-P$7,0)</f>
        <v>0</v>
      </c>
      <c r="Q11">
        <f>MAX('SPX data'!$G6-Q$7,0)</f>
        <v>0</v>
      </c>
      <c r="R11">
        <f>MAX('SPX data'!$G6-R$7,0)</f>
        <v>0</v>
      </c>
      <c r="S11">
        <f>MAX('SPX data'!$G6-S$7,0)</f>
        <v>0</v>
      </c>
      <c r="T11">
        <f>MAX('SPX data'!$G6-T$7,0)</f>
        <v>0</v>
      </c>
      <c r="U11">
        <f>MAX('SPX data'!$G6-U$7,0)</f>
        <v>0</v>
      </c>
      <c r="V11">
        <f>MAX('SPX data'!$G6-V$7,0)</f>
        <v>0</v>
      </c>
    </row>
    <row r="12" spans="1:22" x14ac:dyDescent="0.25">
      <c r="A12" s="1">
        <f>'SPX data'!A7</f>
        <v>42362</v>
      </c>
      <c r="B12">
        <f>MAX('SPX data'!$G7-B$7,0)</f>
        <v>0</v>
      </c>
      <c r="C12">
        <f>MAX('SPX data'!$G7-C$7,0)</f>
        <v>0</v>
      </c>
      <c r="D12">
        <f>MAX('SPX data'!$G7-D$7,0)</f>
        <v>0</v>
      </c>
      <c r="E12">
        <f>MAX('SPX data'!$G7-E$7,0)</f>
        <v>0</v>
      </c>
      <c r="F12">
        <f>MAX('SPX data'!$G7-F$7,0)</f>
        <v>0</v>
      </c>
      <c r="G12">
        <f>MAX('SPX data'!$G7-G$7,0)</f>
        <v>0</v>
      </c>
      <c r="H12">
        <f>MAX('SPX data'!$G7-H$7,0)</f>
        <v>0</v>
      </c>
      <c r="I12">
        <f>MAX('SPX data'!$G7-I$7,0)</f>
        <v>0</v>
      </c>
      <c r="J12">
        <f>MAX('SPX data'!$G7-J$7,0)</f>
        <v>0</v>
      </c>
      <c r="K12">
        <f>MAX('SPX data'!$G7-K$7,0)</f>
        <v>0</v>
      </c>
      <c r="L12">
        <f>MAX('SPX data'!$G7-L$7,0)</f>
        <v>0</v>
      </c>
      <c r="M12">
        <f>MAX('SPX data'!$G7-M$7,0)</f>
        <v>0</v>
      </c>
      <c r="N12">
        <f>MAX('SPX data'!$G7-N$7,0)</f>
        <v>0</v>
      </c>
      <c r="O12">
        <f>MAX('SPX data'!$G7-O$7,0)</f>
        <v>0</v>
      </c>
      <c r="P12">
        <f>MAX('SPX data'!$G7-P$7,0)</f>
        <v>0</v>
      </c>
      <c r="Q12">
        <f>MAX('SPX data'!$G7-Q$7,0)</f>
        <v>0</v>
      </c>
      <c r="R12">
        <f>MAX('SPX data'!$G7-R$7,0)</f>
        <v>0</v>
      </c>
      <c r="S12">
        <f>MAX('SPX data'!$G7-S$7,0)</f>
        <v>0</v>
      </c>
      <c r="T12">
        <f>MAX('SPX data'!$G7-T$7,0)</f>
        <v>0</v>
      </c>
      <c r="U12">
        <f>MAX('SPX data'!$G7-U$7,0)</f>
        <v>0</v>
      </c>
      <c r="V12">
        <f>MAX('SPX data'!$G7-V$7,0)</f>
        <v>0</v>
      </c>
    </row>
    <row r="13" spans="1:22" x14ac:dyDescent="0.25">
      <c r="A13" s="1">
        <f>'SPX data'!A8</f>
        <v>42361</v>
      </c>
      <c r="B13">
        <f>MAX('SPX data'!$G8-B$7,0)</f>
        <v>0</v>
      </c>
      <c r="C13">
        <f>MAX('SPX data'!$G8-C$7,0)</f>
        <v>0</v>
      </c>
      <c r="D13">
        <f>MAX('SPX data'!$G8-D$7,0)</f>
        <v>0</v>
      </c>
      <c r="E13">
        <f>MAX('SPX data'!$G8-E$7,0)</f>
        <v>0</v>
      </c>
      <c r="F13">
        <f>MAX('SPX data'!$G8-F$7,0)</f>
        <v>0</v>
      </c>
      <c r="G13">
        <f>MAX('SPX data'!$G8-G$7,0)</f>
        <v>0</v>
      </c>
      <c r="H13">
        <f>MAX('SPX data'!$G8-H$7,0)</f>
        <v>0</v>
      </c>
      <c r="I13">
        <f>MAX('SPX data'!$G8-I$7,0)</f>
        <v>0</v>
      </c>
      <c r="J13">
        <f>MAX('SPX data'!$G8-J$7,0)</f>
        <v>0</v>
      </c>
      <c r="K13">
        <f>MAX('SPX data'!$G8-K$7,0)</f>
        <v>0</v>
      </c>
      <c r="L13">
        <f>MAX('SPX data'!$G8-L$7,0)</f>
        <v>0</v>
      </c>
      <c r="M13">
        <f>MAX('SPX data'!$G8-M$7,0)</f>
        <v>0</v>
      </c>
      <c r="N13">
        <f>MAX('SPX data'!$G8-N$7,0)</f>
        <v>0</v>
      </c>
      <c r="O13">
        <f>MAX('SPX data'!$G8-O$7,0)</f>
        <v>0</v>
      </c>
      <c r="P13">
        <f>MAX('SPX data'!$G8-P$7,0)</f>
        <v>0</v>
      </c>
      <c r="Q13">
        <f>MAX('SPX data'!$G8-Q$7,0)</f>
        <v>0</v>
      </c>
      <c r="R13">
        <f>MAX('SPX data'!$G8-R$7,0)</f>
        <v>0</v>
      </c>
      <c r="S13">
        <f>MAX('SPX data'!$G8-S$7,0)</f>
        <v>0</v>
      </c>
      <c r="T13">
        <f>MAX('SPX data'!$G8-T$7,0)</f>
        <v>0</v>
      </c>
      <c r="U13">
        <f>MAX('SPX data'!$G8-U$7,0)</f>
        <v>0</v>
      </c>
      <c r="V13">
        <f>MAX('SPX data'!$G8-V$7,0)</f>
        <v>0</v>
      </c>
    </row>
    <row r="14" spans="1:22" x14ac:dyDescent="0.25">
      <c r="A14" s="1">
        <f>'SPX data'!A9</f>
        <v>42360</v>
      </c>
      <c r="B14">
        <f>MAX('SPX data'!$G9-B$7,0)</f>
        <v>0</v>
      </c>
      <c r="C14">
        <f>MAX('SPX data'!$G9-C$7,0)</f>
        <v>0</v>
      </c>
      <c r="D14">
        <f>MAX('SPX data'!$G9-D$7,0)</f>
        <v>0</v>
      </c>
      <c r="E14">
        <f>MAX('SPX data'!$G9-E$7,0)</f>
        <v>0</v>
      </c>
      <c r="F14">
        <f>MAX('SPX data'!$G9-F$7,0)</f>
        <v>0</v>
      </c>
      <c r="G14">
        <f>MAX('SPX data'!$G9-G$7,0)</f>
        <v>0</v>
      </c>
      <c r="H14">
        <f>MAX('SPX data'!$G9-H$7,0)</f>
        <v>0</v>
      </c>
      <c r="I14">
        <f>MAX('SPX data'!$G9-I$7,0)</f>
        <v>0</v>
      </c>
      <c r="J14">
        <f>MAX('SPX data'!$G9-J$7,0)</f>
        <v>0</v>
      </c>
      <c r="K14">
        <f>MAX('SPX data'!$G9-K$7,0)</f>
        <v>0</v>
      </c>
      <c r="L14">
        <f>MAX('SPX data'!$G9-L$7,0)</f>
        <v>0</v>
      </c>
      <c r="M14">
        <f>MAX('SPX data'!$G9-M$7,0)</f>
        <v>0</v>
      </c>
      <c r="N14">
        <f>MAX('SPX data'!$G9-N$7,0)</f>
        <v>0</v>
      </c>
      <c r="O14">
        <f>MAX('SPX data'!$G9-O$7,0)</f>
        <v>0</v>
      </c>
      <c r="P14">
        <f>MAX('SPX data'!$G9-P$7,0)</f>
        <v>0</v>
      </c>
      <c r="Q14">
        <f>MAX('SPX data'!$G9-Q$7,0)</f>
        <v>0</v>
      </c>
      <c r="R14">
        <f>MAX('SPX data'!$G9-R$7,0)</f>
        <v>0</v>
      </c>
      <c r="S14">
        <f>MAX('SPX data'!$G9-S$7,0)</f>
        <v>0</v>
      </c>
      <c r="T14">
        <f>MAX('SPX data'!$G9-T$7,0)</f>
        <v>0</v>
      </c>
      <c r="U14">
        <f>MAX('SPX data'!$G9-U$7,0)</f>
        <v>0</v>
      </c>
      <c r="V14">
        <f>MAX('SPX data'!$G9-V$7,0)</f>
        <v>0</v>
      </c>
    </row>
    <row r="15" spans="1:22" x14ac:dyDescent="0.25">
      <c r="A15" s="1">
        <f>'SPX data'!A10</f>
        <v>42359</v>
      </c>
      <c r="B15">
        <f>MAX('SPX data'!$G10-B$7,0)</f>
        <v>0</v>
      </c>
      <c r="C15">
        <f>MAX('SPX data'!$G10-C$7,0)</f>
        <v>0</v>
      </c>
      <c r="D15">
        <f>MAX('SPX data'!$G10-D$7,0)</f>
        <v>0</v>
      </c>
      <c r="E15">
        <f>MAX('SPX data'!$G10-E$7,0)</f>
        <v>0</v>
      </c>
      <c r="F15">
        <f>MAX('SPX data'!$G10-F$7,0)</f>
        <v>0</v>
      </c>
      <c r="G15">
        <f>MAX('SPX data'!$G10-G$7,0)</f>
        <v>0</v>
      </c>
      <c r="H15">
        <f>MAX('SPX data'!$G10-H$7,0)</f>
        <v>0</v>
      </c>
      <c r="I15">
        <f>MAX('SPX data'!$G10-I$7,0)</f>
        <v>0</v>
      </c>
      <c r="J15">
        <f>MAX('SPX data'!$G10-J$7,0)</f>
        <v>0</v>
      </c>
      <c r="K15">
        <f>MAX('SPX data'!$G10-K$7,0)</f>
        <v>0</v>
      </c>
      <c r="L15">
        <f>MAX('SPX data'!$G10-L$7,0)</f>
        <v>0</v>
      </c>
      <c r="M15">
        <f>MAX('SPX data'!$G10-M$7,0)</f>
        <v>0</v>
      </c>
      <c r="N15">
        <f>MAX('SPX data'!$G10-N$7,0)</f>
        <v>0</v>
      </c>
      <c r="O15">
        <f>MAX('SPX data'!$G10-O$7,0)</f>
        <v>0</v>
      </c>
      <c r="P15">
        <f>MAX('SPX data'!$G10-P$7,0)</f>
        <v>0</v>
      </c>
      <c r="Q15">
        <f>MAX('SPX data'!$G10-Q$7,0)</f>
        <v>0</v>
      </c>
      <c r="R15">
        <f>MAX('SPX data'!$G10-R$7,0)</f>
        <v>0</v>
      </c>
      <c r="S15">
        <f>MAX('SPX data'!$G10-S$7,0)</f>
        <v>0</v>
      </c>
      <c r="T15">
        <f>MAX('SPX data'!$G10-T$7,0)</f>
        <v>0</v>
      </c>
      <c r="U15">
        <f>MAX('SPX data'!$G10-U$7,0)</f>
        <v>0</v>
      </c>
      <c r="V15">
        <f>MAX('SPX data'!$G10-V$7,0)</f>
        <v>0</v>
      </c>
    </row>
    <row r="16" spans="1:22" x14ac:dyDescent="0.25">
      <c r="A16" s="1">
        <f>'SPX data'!A11</f>
        <v>42356</v>
      </c>
      <c r="B16">
        <f>MAX('SPX data'!$G11-B$7,0)</f>
        <v>7.9574950935822359E-3</v>
      </c>
      <c r="C16">
        <f>MAX('SPX data'!$G11-C$7,0)</f>
        <v>5.9574950935822359E-3</v>
      </c>
      <c r="D16">
        <f>MAX('SPX data'!$G11-D$7,0)</f>
        <v>3.9574950935822358E-3</v>
      </c>
      <c r="E16">
        <f>MAX('SPX data'!$G11-E$7,0)</f>
        <v>1.9574950935822358E-3</v>
      </c>
      <c r="F16">
        <f>MAX('SPX data'!$G11-F$7,0)</f>
        <v>0</v>
      </c>
      <c r="G16">
        <f>MAX('SPX data'!$G11-G$7,0)</f>
        <v>0</v>
      </c>
      <c r="H16">
        <f>MAX('SPX data'!$G11-H$7,0)</f>
        <v>0</v>
      </c>
      <c r="I16">
        <f>MAX('SPX data'!$G11-I$7,0)</f>
        <v>0</v>
      </c>
      <c r="J16">
        <f>MAX('SPX data'!$G11-J$7,0)</f>
        <v>0</v>
      </c>
      <c r="K16">
        <f>MAX('SPX data'!$G11-K$7,0)</f>
        <v>0</v>
      </c>
      <c r="L16">
        <f>MAX('SPX data'!$G11-L$7,0)</f>
        <v>0</v>
      </c>
      <c r="M16">
        <f>MAX('SPX data'!$G11-M$7,0)</f>
        <v>0</v>
      </c>
      <c r="N16">
        <f>MAX('SPX data'!$G11-N$7,0)</f>
        <v>0</v>
      </c>
      <c r="O16">
        <f>MAX('SPX data'!$G11-O$7,0)</f>
        <v>0</v>
      </c>
      <c r="P16">
        <f>MAX('SPX data'!$G11-P$7,0)</f>
        <v>0</v>
      </c>
      <c r="Q16">
        <f>MAX('SPX data'!$G11-Q$7,0)</f>
        <v>0</v>
      </c>
      <c r="R16">
        <f>MAX('SPX data'!$G11-R$7,0)</f>
        <v>0</v>
      </c>
      <c r="S16">
        <f>MAX('SPX data'!$G11-S$7,0)</f>
        <v>0</v>
      </c>
      <c r="T16">
        <f>MAX('SPX data'!$G11-T$7,0)</f>
        <v>0</v>
      </c>
      <c r="U16">
        <f>MAX('SPX data'!$G11-U$7,0)</f>
        <v>0</v>
      </c>
      <c r="V16">
        <f>MAX('SPX data'!$G11-V$7,0)</f>
        <v>0</v>
      </c>
    </row>
    <row r="17" spans="1:22" x14ac:dyDescent="0.25">
      <c r="A17" s="1">
        <f>'SPX data'!A12</f>
        <v>42355</v>
      </c>
      <c r="B17">
        <f>MAX('SPX data'!$G12-B$7,0)</f>
        <v>5.1547762903472807E-3</v>
      </c>
      <c r="C17">
        <f>MAX('SPX data'!$G12-C$7,0)</f>
        <v>3.1547762903472807E-3</v>
      </c>
      <c r="D17">
        <f>MAX('SPX data'!$G12-D$7,0)</f>
        <v>1.1547762903472807E-3</v>
      </c>
      <c r="E17">
        <f>MAX('SPX data'!$G12-E$7,0)</f>
        <v>0</v>
      </c>
      <c r="F17">
        <f>MAX('SPX data'!$G12-F$7,0)</f>
        <v>0</v>
      </c>
      <c r="G17">
        <f>MAX('SPX data'!$G12-G$7,0)</f>
        <v>0</v>
      </c>
      <c r="H17">
        <f>MAX('SPX data'!$G12-H$7,0)</f>
        <v>0</v>
      </c>
      <c r="I17">
        <f>MAX('SPX data'!$G12-I$7,0)</f>
        <v>0</v>
      </c>
      <c r="J17">
        <f>MAX('SPX data'!$G12-J$7,0)</f>
        <v>0</v>
      </c>
      <c r="K17">
        <f>MAX('SPX data'!$G12-K$7,0)</f>
        <v>0</v>
      </c>
      <c r="L17">
        <f>MAX('SPX data'!$G12-L$7,0)</f>
        <v>0</v>
      </c>
      <c r="M17">
        <f>MAX('SPX data'!$G12-M$7,0)</f>
        <v>0</v>
      </c>
      <c r="N17">
        <f>MAX('SPX data'!$G12-N$7,0)</f>
        <v>0</v>
      </c>
      <c r="O17">
        <f>MAX('SPX data'!$G12-O$7,0)</f>
        <v>0</v>
      </c>
      <c r="P17">
        <f>MAX('SPX data'!$G12-P$7,0)</f>
        <v>0</v>
      </c>
      <c r="Q17">
        <f>MAX('SPX data'!$G12-Q$7,0)</f>
        <v>0</v>
      </c>
      <c r="R17">
        <f>MAX('SPX data'!$G12-R$7,0)</f>
        <v>0</v>
      </c>
      <c r="S17">
        <f>MAX('SPX data'!$G12-S$7,0)</f>
        <v>0</v>
      </c>
      <c r="T17">
        <f>MAX('SPX data'!$G12-T$7,0)</f>
        <v>0</v>
      </c>
      <c r="U17">
        <f>MAX('SPX data'!$G12-U$7,0)</f>
        <v>0</v>
      </c>
      <c r="V17">
        <f>MAX('SPX data'!$G12-V$7,0)</f>
        <v>0</v>
      </c>
    </row>
    <row r="18" spans="1:22" x14ac:dyDescent="0.25">
      <c r="A18" s="1">
        <f>'SPX data'!A13</f>
        <v>42354</v>
      </c>
      <c r="B18">
        <f>MAX('SPX data'!$G13-B$7,0)</f>
        <v>0</v>
      </c>
      <c r="C18">
        <f>MAX('SPX data'!$G13-C$7,0)</f>
        <v>0</v>
      </c>
      <c r="D18">
        <f>MAX('SPX data'!$G13-D$7,0)</f>
        <v>0</v>
      </c>
      <c r="E18">
        <f>MAX('SPX data'!$G13-E$7,0)</f>
        <v>0</v>
      </c>
      <c r="F18">
        <f>MAX('SPX data'!$G13-F$7,0)</f>
        <v>0</v>
      </c>
      <c r="G18">
        <f>MAX('SPX data'!$G13-G$7,0)</f>
        <v>0</v>
      </c>
      <c r="H18">
        <f>MAX('SPX data'!$G13-H$7,0)</f>
        <v>0</v>
      </c>
      <c r="I18">
        <f>MAX('SPX data'!$G13-I$7,0)</f>
        <v>0</v>
      </c>
      <c r="J18">
        <f>MAX('SPX data'!$G13-J$7,0)</f>
        <v>0</v>
      </c>
      <c r="K18">
        <f>MAX('SPX data'!$G13-K$7,0)</f>
        <v>0</v>
      </c>
      <c r="L18">
        <f>MAX('SPX data'!$G13-L$7,0)</f>
        <v>0</v>
      </c>
      <c r="M18">
        <f>MAX('SPX data'!$G13-M$7,0)</f>
        <v>0</v>
      </c>
      <c r="N18">
        <f>MAX('SPX data'!$G13-N$7,0)</f>
        <v>0</v>
      </c>
      <c r="O18">
        <f>MAX('SPX data'!$G13-O$7,0)</f>
        <v>0</v>
      </c>
      <c r="P18">
        <f>MAX('SPX data'!$G13-P$7,0)</f>
        <v>0</v>
      </c>
      <c r="Q18">
        <f>MAX('SPX data'!$G13-Q$7,0)</f>
        <v>0</v>
      </c>
      <c r="R18">
        <f>MAX('SPX data'!$G13-R$7,0)</f>
        <v>0</v>
      </c>
      <c r="S18">
        <f>MAX('SPX data'!$G13-S$7,0)</f>
        <v>0</v>
      </c>
      <c r="T18">
        <f>MAX('SPX data'!$G13-T$7,0)</f>
        <v>0</v>
      </c>
      <c r="U18">
        <f>MAX('SPX data'!$G13-U$7,0)</f>
        <v>0</v>
      </c>
      <c r="V18">
        <f>MAX('SPX data'!$G13-V$7,0)</f>
        <v>0</v>
      </c>
    </row>
    <row r="19" spans="1:22" x14ac:dyDescent="0.25">
      <c r="A19" s="1">
        <f>'SPX data'!A14</f>
        <v>42353</v>
      </c>
      <c r="B19">
        <f>MAX('SPX data'!$G14-B$7,0)</f>
        <v>0</v>
      </c>
      <c r="C19">
        <f>MAX('SPX data'!$G14-C$7,0)</f>
        <v>0</v>
      </c>
      <c r="D19">
        <f>MAX('SPX data'!$G14-D$7,0)</f>
        <v>0</v>
      </c>
      <c r="E19">
        <f>MAX('SPX data'!$G14-E$7,0)</f>
        <v>0</v>
      </c>
      <c r="F19">
        <f>MAX('SPX data'!$G14-F$7,0)</f>
        <v>0</v>
      </c>
      <c r="G19">
        <f>MAX('SPX data'!$G14-G$7,0)</f>
        <v>0</v>
      </c>
      <c r="H19">
        <f>MAX('SPX data'!$G14-H$7,0)</f>
        <v>0</v>
      </c>
      <c r="I19">
        <f>MAX('SPX data'!$G14-I$7,0)</f>
        <v>0</v>
      </c>
      <c r="J19">
        <f>MAX('SPX data'!$G14-J$7,0)</f>
        <v>0</v>
      </c>
      <c r="K19">
        <f>MAX('SPX data'!$G14-K$7,0)</f>
        <v>0</v>
      </c>
      <c r="L19">
        <f>MAX('SPX data'!$G14-L$7,0)</f>
        <v>0</v>
      </c>
      <c r="M19">
        <f>MAX('SPX data'!$G14-M$7,0)</f>
        <v>0</v>
      </c>
      <c r="N19">
        <f>MAX('SPX data'!$G14-N$7,0)</f>
        <v>0</v>
      </c>
      <c r="O19">
        <f>MAX('SPX data'!$G14-O$7,0)</f>
        <v>0</v>
      </c>
      <c r="P19">
        <f>MAX('SPX data'!$G14-P$7,0)</f>
        <v>0</v>
      </c>
      <c r="Q19">
        <f>MAX('SPX data'!$G14-Q$7,0)</f>
        <v>0</v>
      </c>
      <c r="R19">
        <f>MAX('SPX data'!$G14-R$7,0)</f>
        <v>0</v>
      </c>
      <c r="S19">
        <f>MAX('SPX data'!$G14-S$7,0)</f>
        <v>0</v>
      </c>
      <c r="T19">
        <f>MAX('SPX data'!$G14-T$7,0)</f>
        <v>0</v>
      </c>
      <c r="U19">
        <f>MAX('SPX data'!$G14-U$7,0)</f>
        <v>0</v>
      </c>
      <c r="V19">
        <f>MAX('SPX data'!$G14-V$7,0)</f>
        <v>0</v>
      </c>
    </row>
    <row r="20" spans="1:22" x14ac:dyDescent="0.25">
      <c r="A20" s="1">
        <f>'SPX data'!A15</f>
        <v>42352</v>
      </c>
      <c r="B20">
        <f>MAX('SPX data'!$G15-B$7,0)</f>
        <v>0</v>
      </c>
      <c r="C20">
        <f>MAX('SPX data'!$G15-C$7,0)</f>
        <v>0</v>
      </c>
      <c r="D20">
        <f>MAX('SPX data'!$G15-D$7,0)</f>
        <v>0</v>
      </c>
      <c r="E20">
        <f>MAX('SPX data'!$G15-E$7,0)</f>
        <v>0</v>
      </c>
      <c r="F20">
        <f>MAX('SPX data'!$G15-F$7,0)</f>
        <v>0</v>
      </c>
      <c r="G20">
        <f>MAX('SPX data'!$G15-G$7,0)</f>
        <v>0</v>
      </c>
      <c r="H20">
        <f>MAX('SPX data'!$G15-H$7,0)</f>
        <v>0</v>
      </c>
      <c r="I20">
        <f>MAX('SPX data'!$G15-I$7,0)</f>
        <v>0</v>
      </c>
      <c r="J20">
        <f>MAX('SPX data'!$G15-J$7,0)</f>
        <v>0</v>
      </c>
      <c r="K20">
        <f>MAX('SPX data'!$G15-K$7,0)</f>
        <v>0</v>
      </c>
      <c r="L20">
        <f>MAX('SPX data'!$G15-L$7,0)</f>
        <v>0</v>
      </c>
      <c r="M20">
        <f>MAX('SPX data'!$G15-M$7,0)</f>
        <v>0</v>
      </c>
      <c r="N20">
        <f>MAX('SPX data'!$G15-N$7,0)</f>
        <v>0</v>
      </c>
      <c r="O20">
        <f>MAX('SPX data'!$G15-O$7,0)</f>
        <v>0</v>
      </c>
      <c r="P20">
        <f>MAX('SPX data'!$G15-P$7,0)</f>
        <v>0</v>
      </c>
      <c r="Q20">
        <f>MAX('SPX data'!$G15-Q$7,0)</f>
        <v>0</v>
      </c>
      <c r="R20">
        <f>MAX('SPX data'!$G15-R$7,0)</f>
        <v>0</v>
      </c>
      <c r="S20">
        <f>MAX('SPX data'!$G15-S$7,0)</f>
        <v>0</v>
      </c>
      <c r="T20">
        <f>MAX('SPX data'!$G15-T$7,0)</f>
        <v>0</v>
      </c>
      <c r="U20">
        <f>MAX('SPX data'!$G15-U$7,0)</f>
        <v>0</v>
      </c>
      <c r="V20">
        <f>MAX('SPX data'!$G15-V$7,0)</f>
        <v>0</v>
      </c>
    </row>
    <row r="21" spans="1:22" x14ac:dyDescent="0.25">
      <c r="A21" s="1">
        <f>'SPX data'!A16</f>
        <v>42349</v>
      </c>
      <c r="B21">
        <f>MAX('SPX data'!$G16-B$7,0)</f>
        <v>9.6138675856388394E-3</v>
      </c>
      <c r="C21">
        <f>MAX('SPX data'!$G16-C$7,0)</f>
        <v>7.6138675856388394E-3</v>
      </c>
      <c r="D21">
        <f>MAX('SPX data'!$G16-D$7,0)</f>
        <v>5.6138675856388393E-3</v>
      </c>
      <c r="E21">
        <f>MAX('SPX data'!$G16-E$7,0)</f>
        <v>3.6138675856388393E-3</v>
      </c>
      <c r="F21">
        <f>MAX('SPX data'!$G16-F$7,0)</f>
        <v>1.6138675856388375E-3</v>
      </c>
      <c r="G21">
        <f>MAX('SPX data'!$G16-G$7,0)</f>
        <v>0</v>
      </c>
      <c r="H21">
        <f>MAX('SPX data'!$G16-H$7,0)</f>
        <v>0</v>
      </c>
      <c r="I21">
        <f>MAX('SPX data'!$G16-I$7,0)</f>
        <v>0</v>
      </c>
      <c r="J21">
        <f>MAX('SPX data'!$G16-J$7,0)</f>
        <v>0</v>
      </c>
      <c r="K21">
        <f>MAX('SPX data'!$G16-K$7,0)</f>
        <v>0</v>
      </c>
      <c r="L21">
        <f>MAX('SPX data'!$G16-L$7,0)</f>
        <v>0</v>
      </c>
      <c r="M21">
        <f>MAX('SPX data'!$G16-M$7,0)</f>
        <v>0</v>
      </c>
      <c r="N21">
        <f>MAX('SPX data'!$G16-N$7,0)</f>
        <v>0</v>
      </c>
      <c r="O21">
        <f>MAX('SPX data'!$G16-O$7,0)</f>
        <v>0</v>
      </c>
      <c r="P21">
        <f>MAX('SPX data'!$G16-P$7,0)</f>
        <v>0</v>
      </c>
      <c r="Q21">
        <f>MAX('SPX data'!$G16-Q$7,0)</f>
        <v>0</v>
      </c>
      <c r="R21">
        <f>MAX('SPX data'!$G16-R$7,0)</f>
        <v>0</v>
      </c>
      <c r="S21">
        <f>MAX('SPX data'!$G16-S$7,0)</f>
        <v>0</v>
      </c>
      <c r="T21">
        <f>MAX('SPX data'!$G16-T$7,0)</f>
        <v>0</v>
      </c>
      <c r="U21">
        <f>MAX('SPX data'!$G16-U$7,0)</f>
        <v>0</v>
      </c>
      <c r="V21">
        <f>MAX('SPX data'!$G16-V$7,0)</f>
        <v>0</v>
      </c>
    </row>
    <row r="22" spans="1:22" x14ac:dyDescent="0.25">
      <c r="A22" s="1">
        <f>'SPX data'!A17</f>
        <v>42348</v>
      </c>
      <c r="B22">
        <f>MAX('SPX data'!$G17-B$7,0)</f>
        <v>0</v>
      </c>
      <c r="C22">
        <f>MAX('SPX data'!$G17-C$7,0)</f>
        <v>0</v>
      </c>
      <c r="D22">
        <f>MAX('SPX data'!$G17-D$7,0)</f>
        <v>0</v>
      </c>
      <c r="E22">
        <f>MAX('SPX data'!$G17-E$7,0)</f>
        <v>0</v>
      </c>
      <c r="F22">
        <f>MAX('SPX data'!$G17-F$7,0)</f>
        <v>0</v>
      </c>
      <c r="G22">
        <f>MAX('SPX data'!$G17-G$7,0)</f>
        <v>0</v>
      </c>
      <c r="H22">
        <f>MAX('SPX data'!$G17-H$7,0)</f>
        <v>0</v>
      </c>
      <c r="I22">
        <f>MAX('SPX data'!$G17-I$7,0)</f>
        <v>0</v>
      </c>
      <c r="J22">
        <f>MAX('SPX data'!$G17-J$7,0)</f>
        <v>0</v>
      </c>
      <c r="K22">
        <f>MAX('SPX data'!$G17-K$7,0)</f>
        <v>0</v>
      </c>
      <c r="L22">
        <f>MAX('SPX data'!$G17-L$7,0)</f>
        <v>0</v>
      </c>
      <c r="M22">
        <f>MAX('SPX data'!$G17-M$7,0)</f>
        <v>0</v>
      </c>
      <c r="N22">
        <f>MAX('SPX data'!$G17-N$7,0)</f>
        <v>0</v>
      </c>
      <c r="O22">
        <f>MAX('SPX data'!$G17-O$7,0)</f>
        <v>0</v>
      </c>
      <c r="P22">
        <f>MAX('SPX data'!$G17-P$7,0)</f>
        <v>0</v>
      </c>
      <c r="Q22">
        <f>MAX('SPX data'!$G17-Q$7,0)</f>
        <v>0</v>
      </c>
      <c r="R22">
        <f>MAX('SPX data'!$G17-R$7,0)</f>
        <v>0</v>
      </c>
      <c r="S22">
        <f>MAX('SPX data'!$G17-S$7,0)</f>
        <v>0</v>
      </c>
      <c r="T22">
        <f>MAX('SPX data'!$G17-T$7,0)</f>
        <v>0</v>
      </c>
      <c r="U22">
        <f>MAX('SPX data'!$G17-U$7,0)</f>
        <v>0</v>
      </c>
      <c r="V22">
        <f>MAX('SPX data'!$G17-V$7,0)</f>
        <v>0</v>
      </c>
    </row>
    <row r="23" spans="1:22" x14ac:dyDescent="0.25">
      <c r="A23" s="1">
        <f>'SPX data'!A18</f>
        <v>42347</v>
      </c>
      <c r="B23">
        <f>MAX('SPX data'!$G18-B$7,0)</f>
        <v>0</v>
      </c>
      <c r="C23">
        <f>MAX('SPX data'!$G18-C$7,0)</f>
        <v>0</v>
      </c>
      <c r="D23">
        <f>MAX('SPX data'!$G18-D$7,0)</f>
        <v>0</v>
      </c>
      <c r="E23">
        <f>MAX('SPX data'!$G18-E$7,0)</f>
        <v>0</v>
      </c>
      <c r="F23">
        <f>MAX('SPX data'!$G18-F$7,0)</f>
        <v>0</v>
      </c>
      <c r="G23">
        <f>MAX('SPX data'!$G18-G$7,0)</f>
        <v>0</v>
      </c>
      <c r="H23">
        <f>MAX('SPX data'!$G18-H$7,0)</f>
        <v>0</v>
      </c>
      <c r="I23">
        <f>MAX('SPX data'!$G18-I$7,0)</f>
        <v>0</v>
      </c>
      <c r="J23">
        <f>MAX('SPX data'!$G18-J$7,0)</f>
        <v>0</v>
      </c>
      <c r="K23">
        <f>MAX('SPX data'!$G18-K$7,0)</f>
        <v>0</v>
      </c>
      <c r="L23">
        <f>MAX('SPX data'!$G18-L$7,0)</f>
        <v>0</v>
      </c>
      <c r="M23">
        <f>MAX('SPX data'!$G18-M$7,0)</f>
        <v>0</v>
      </c>
      <c r="N23">
        <f>MAX('SPX data'!$G18-N$7,0)</f>
        <v>0</v>
      </c>
      <c r="O23">
        <f>MAX('SPX data'!$G18-O$7,0)</f>
        <v>0</v>
      </c>
      <c r="P23">
        <f>MAX('SPX data'!$G18-P$7,0)</f>
        <v>0</v>
      </c>
      <c r="Q23">
        <f>MAX('SPX data'!$G18-Q$7,0)</f>
        <v>0</v>
      </c>
      <c r="R23">
        <f>MAX('SPX data'!$G18-R$7,0)</f>
        <v>0</v>
      </c>
      <c r="S23">
        <f>MAX('SPX data'!$G18-S$7,0)</f>
        <v>0</v>
      </c>
      <c r="T23">
        <f>MAX('SPX data'!$G18-T$7,0)</f>
        <v>0</v>
      </c>
      <c r="U23">
        <f>MAX('SPX data'!$G18-U$7,0)</f>
        <v>0</v>
      </c>
      <c r="V23">
        <f>MAX('SPX data'!$G18-V$7,0)</f>
        <v>0</v>
      </c>
    </row>
    <row r="24" spans="1:22" x14ac:dyDescent="0.25">
      <c r="A24" s="1">
        <f>'SPX data'!A19</f>
        <v>42346</v>
      </c>
      <c r="B24">
        <f>MAX('SPX data'!$G19-B$7,0)</f>
        <v>0</v>
      </c>
      <c r="C24">
        <f>MAX('SPX data'!$G19-C$7,0)</f>
        <v>0</v>
      </c>
      <c r="D24">
        <f>MAX('SPX data'!$G19-D$7,0)</f>
        <v>0</v>
      </c>
      <c r="E24">
        <f>MAX('SPX data'!$G19-E$7,0)</f>
        <v>0</v>
      </c>
      <c r="F24">
        <f>MAX('SPX data'!$G19-F$7,0)</f>
        <v>0</v>
      </c>
      <c r="G24">
        <f>MAX('SPX data'!$G19-G$7,0)</f>
        <v>0</v>
      </c>
      <c r="H24">
        <f>MAX('SPX data'!$G19-H$7,0)</f>
        <v>0</v>
      </c>
      <c r="I24">
        <f>MAX('SPX data'!$G19-I$7,0)</f>
        <v>0</v>
      </c>
      <c r="J24">
        <f>MAX('SPX data'!$G19-J$7,0)</f>
        <v>0</v>
      </c>
      <c r="K24">
        <f>MAX('SPX data'!$G19-K$7,0)</f>
        <v>0</v>
      </c>
      <c r="L24">
        <f>MAX('SPX data'!$G19-L$7,0)</f>
        <v>0</v>
      </c>
      <c r="M24">
        <f>MAX('SPX data'!$G19-M$7,0)</f>
        <v>0</v>
      </c>
      <c r="N24">
        <f>MAX('SPX data'!$G19-N$7,0)</f>
        <v>0</v>
      </c>
      <c r="O24">
        <f>MAX('SPX data'!$G19-O$7,0)</f>
        <v>0</v>
      </c>
      <c r="P24">
        <f>MAX('SPX data'!$G19-P$7,0)</f>
        <v>0</v>
      </c>
      <c r="Q24">
        <f>MAX('SPX data'!$G19-Q$7,0)</f>
        <v>0</v>
      </c>
      <c r="R24">
        <f>MAX('SPX data'!$G19-R$7,0)</f>
        <v>0</v>
      </c>
      <c r="S24">
        <f>MAX('SPX data'!$G19-S$7,0)</f>
        <v>0</v>
      </c>
      <c r="T24">
        <f>MAX('SPX data'!$G19-T$7,0)</f>
        <v>0</v>
      </c>
      <c r="U24">
        <f>MAX('SPX data'!$G19-U$7,0)</f>
        <v>0</v>
      </c>
      <c r="V24">
        <f>MAX('SPX data'!$G19-V$7,0)</f>
        <v>0</v>
      </c>
    </row>
    <row r="25" spans="1:22" x14ac:dyDescent="0.25">
      <c r="A25" s="1">
        <f>'SPX data'!A20</f>
        <v>42345</v>
      </c>
      <c r="B25">
        <f>MAX('SPX data'!$G20-B$7,0)</f>
        <v>0</v>
      </c>
      <c r="C25">
        <f>MAX('SPX data'!$G20-C$7,0)</f>
        <v>0</v>
      </c>
      <c r="D25">
        <f>MAX('SPX data'!$G20-D$7,0)</f>
        <v>0</v>
      </c>
      <c r="E25">
        <f>MAX('SPX data'!$G20-E$7,0)</f>
        <v>0</v>
      </c>
      <c r="F25">
        <f>MAX('SPX data'!$G20-F$7,0)</f>
        <v>0</v>
      </c>
      <c r="G25">
        <f>MAX('SPX data'!$G20-G$7,0)</f>
        <v>0</v>
      </c>
      <c r="H25">
        <f>MAX('SPX data'!$G20-H$7,0)</f>
        <v>0</v>
      </c>
      <c r="I25">
        <f>MAX('SPX data'!$G20-I$7,0)</f>
        <v>0</v>
      </c>
      <c r="J25">
        <f>MAX('SPX data'!$G20-J$7,0)</f>
        <v>0</v>
      </c>
      <c r="K25">
        <f>MAX('SPX data'!$G20-K$7,0)</f>
        <v>0</v>
      </c>
      <c r="L25">
        <f>MAX('SPX data'!$G20-L$7,0)</f>
        <v>0</v>
      </c>
      <c r="M25">
        <f>MAX('SPX data'!$G20-M$7,0)</f>
        <v>0</v>
      </c>
      <c r="N25">
        <f>MAX('SPX data'!$G20-N$7,0)</f>
        <v>0</v>
      </c>
      <c r="O25">
        <f>MAX('SPX data'!$G20-O$7,0)</f>
        <v>0</v>
      </c>
      <c r="P25">
        <f>MAX('SPX data'!$G20-P$7,0)</f>
        <v>0</v>
      </c>
      <c r="Q25">
        <f>MAX('SPX data'!$G20-Q$7,0)</f>
        <v>0</v>
      </c>
      <c r="R25">
        <f>MAX('SPX data'!$G20-R$7,0)</f>
        <v>0</v>
      </c>
      <c r="S25">
        <f>MAX('SPX data'!$G20-S$7,0)</f>
        <v>0</v>
      </c>
      <c r="T25">
        <f>MAX('SPX data'!$G20-T$7,0)</f>
        <v>0</v>
      </c>
      <c r="U25">
        <f>MAX('SPX data'!$G20-U$7,0)</f>
        <v>0</v>
      </c>
      <c r="V25">
        <f>MAX('SPX data'!$G20-V$7,0)</f>
        <v>0</v>
      </c>
    </row>
    <row r="26" spans="1:22" x14ac:dyDescent="0.25">
      <c r="A26" s="1">
        <f>'SPX data'!A21</f>
        <v>42342</v>
      </c>
      <c r="B26">
        <f>MAX('SPX data'!$G21-B$7,0)</f>
        <v>0</v>
      </c>
      <c r="C26">
        <f>MAX('SPX data'!$G21-C$7,0)</f>
        <v>0</v>
      </c>
      <c r="D26">
        <f>MAX('SPX data'!$G21-D$7,0)</f>
        <v>0</v>
      </c>
      <c r="E26">
        <f>MAX('SPX data'!$G21-E$7,0)</f>
        <v>0</v>
      </c>
      <c r="F26">
        <f>MAX('SPX data'!$G21-F$7,0)</f>
        <v>0</v>
      </c>
      <c r="G26">
        <f>MAX('SPX data'!$G21-G$7,0)</f>
        <v>0</v>
      </c>
      <c r="H26">
        <f>MAX('SPX data'!$G21-H$7,0)</f>
        <v>0</v>
      </c>
      <c r="I26">
        <f>MAX('SPX data'!$G21-I$7,0)</f>
        <v>0</v>
      </c>
      <c r="J26">
        <f>MAX('SPX data'!$G21-J$7,0)</f>
        <v>0</v>
      </c>
      <c r="K26">
        <f>MAX('SPX data'!$G21-K$7,0)</f>
        <v>0</v>
      </c>
      <c r="L26">
        <f>MAX('SPX data'!$G21-L$7,0)</f>
        <v>0</v>
      </c>
      <c r="M26">
        <f>MAX('SPX data'!$G21-M$7,0)</f>
        <v>0</v>
      </c>
      <c r="N26">
        <f>MAX('SPX data'!$G21-N$7,0)</f>
        <v>0</v>
      </c>
      <c r="O26">
        <f>MAX('SPX data'!$G21-O$7,0)</f>
        <v>0</v>
      </c>
      <c r="P26">
        <f>MAX('SPX data'!$G21-P$7,0)</f>
        <v>0</v>
      </c>
      <c r="Q26">
        <f>MAX('SPX data'!$G21-Q$7,0)</f>
        <v>0</v>
      </c>
      <c r="R26">
        <f>MAX('SPX data'!$G21-R$7,0)</f>
        <v>0</v>
      </c>
      <c r="S26">
        <f>MAX('SPX data'!$G21-S$7,0)</f>
        <v>0</v>
      </c>
      <c r="T26">
        <f>MAX('SPX data'!$G21-T$7,0)</f>
        <v>0</v>
      </c>
      <c r="U26">
        <f>MAX('SPX data'!$G21-U$7,0)</f>
        <v>0</v>
      </c>
      <c r="V26">
        <f>MAX('SPX data'!$G21-V$7,0)</f>
        <v>0</v>
      </c>
    </row>
    <row r="27" spans="1:22" x14ac:dyDescent="0.25">
      <c r="A27" s="1">
        <f>'SPX data'!A22</f>
        <v>42341</v>
      </c>
      <c r="B27">
        <f>MAX('SPX data'!$G22-B$7,0)</f>
        <v>4.4778266483373273E-3</v>
      </c>
      <c r="C27">
        <f>MAX('SPX data'!$G22-C$7,0)</f>
        <v>2.4778266483373272E-3</v>
      </c>
      <c r="D27">
        <f>MAX('SPX data'!$G22-D$7,0)</f>
        <v>4.7782664833732717E-4</v>
      </c>
      <c r="E27">
        <f>MAX('SPX data'!$G22-E$7,0)</f>
        <v>0</v>
      </c>
      <c r="F27">
        <f>MAX('SPX data'!$G22-F$7,0)</f>
        <v>0</v>
      </c>
      <c r="G27">
        <f>MAX('SPX data'!$G22-G$7,0)</f>
        <v>0</v>
      </c>
      <c r="H27">
        <f>MAX('SPX data'!$G22-H$7,0)</f>
        <v>0</v>
      </c>
      <c r="I27">
        <f>MAX('SPX data'!$G22-I$7,0)</f>
        <v>0</v>
      </c>
      <c r="J27">
        <f>MAX('SPX data'!$G22-J$7,0)</f>
        <v>0</v>
      </c>
      <c r="K27">
        <f>MAX('SPX data'!$G22-K$7,0)</f>
        <v>0</v>
      </c>
      <c r="L27">
        <f>MAX('SPX data'!$G22-L$7,0)</f>
        <v>0</v>
      </c>
      <c r="M27">
        <f>MAX('SPX data'!$G22-M$7,0)</f>
        <v>0</v>
      </c>
      <c r="N27">
        <f>MAX('SPX data'!$G22-N$7,0)</f>
        <v>0</v>
      </c>
      <c r="O27">
        <f>MAX('SPX data'!$G22-O$7,0)</f>
        <v>0</v>
      </c>
      <c r="P27">
        <f>MAX('SPX data'!$G22-P$7,0)</f>
        <v>0</v>
      </c>
      <c r="Q27">
        <f>MAX('SPX data'!$G22-Q$7,0)</f>
        <v>0</v>
      </c>
      <c r="R27">
        <f>MAX('SPX data'!$G22-R$7,0)</f>
        <v>0</v>
      </c>
      <c r="S27">
        <f>MAX('SPX data'!$G22-S$7,0)</f>
        <v>0</v>
      </c>
      <c r="T27">
        <f>MAX('SPX data'!$G22-T$7,0)</f>
        <v>0</v>
      </c>
      <c r="U27">
        <f>MAX('SPX data'!$G22-U$7,0)</f>
        <v>0</v>
      </c>
      <c r="V27">
        <f>MAX('SPX data'!$G22-V$7,0)</f>
        <v>0</v>
      </c>
    </row>
    <row r="28" spans="1:22" x14ac:dyDescent="0.25">
      <c r="A28" s="1">
        <f>'SPX data'!A23</f>
        <v>42340</v>
      </c>
      <c r="B28">
        <f>MAX('SPX data'!$G23-B$7,0)</f>
        <v>1.0565926159161118E-3</v>
      </c>
      <c r="C28">
        <f>MAX('SPX data'!$G23-C$7,0)</f>
        <v>0</v>
      </c>
      <c r="D28">
        <f>MAX('SPX data'!$G23-D$7,0)</f>
        <v>0</v>
      </c>
      <c r="E28">
        <f>MAX('SPX data'!$G23-E$7,0)</f>
        <v>0</v>
      </c>
      <c r="F28">
        <f>MAX('SPX data'!$G23-F$7,0)</f>
        <v>0</v>
      </c>
      <c r="G28">
        <f>MAX('SPX data'!$G23-G$7,0)</f>
        <v>0</v>
      </c>
      <c r="H28">
        <f>MAX('SPX data'!$G23-H$7,0)</f>
        <v>0</v>
      </c>
      <c r="I28">
        <f>MAX('SPX data'!$G23-I$7,0)</f>
        <v>0</v>
      </c>
      <c r="J28">
        <f>MAX('SPX data'!$G23-J$7,0)</f>
        <v>0</v>
      </c>
      <c r="K28">
        <f>MAX('SPX data'!$G23-K$7,0)</f>
        <v>0</v>
      </c>
      <c r="L28">
        <f>MAX('SPX data'!$G23-L$7,0)</f>
        <v>0</v>
      </c>
      <c r="M28">
        <f>MAX('SPX data'!$G23-M$7,0)</f>
        <v>0</v>
      </c>
      <c r="N28">
        <f>MAX('SPX data'!$G23-N$7,0)</f>
        <v>0</v>
      </c>
      <c r="O28">
        <f>MAX('SPX data'!$G23-O$7,0)</f>
        <v>0</v>
      </c>
      <c r="P28">
        <f>MAX('SPX data'!$G23-P$7,0)</f>
        <v>0</v>
      </c>
      <c r="Q28">
        <f>MAX('SPX data'!$G23-Q$7,0)</f>
        <v>0</v>
      </c>
      <c r="R28">
        <f>MAX('SPX data'!$G23-R$7,0)</f>
        <v>0</v>
      </c>
      <c r="S28">
        <f>MAX('SPX data'!$G23-S$7,0)</f>
        <v>0</v>
      </c>
      <c r="T28">
        <f>MAX('SPX data'!$G23-T$7,0)</f>
        <v>0</v>
      </c>
      <c r="U28">
        <f>MAX('SPX data'!$G23-U$7,0)</f>
        <v>0</v>
      </c>
      <c r="V28">
        <f>MAX('SPX data'!$G23-V$7,0)</f>
        <v>0</v>
      </c>
    </row>
    <row r="29" spans="1:22" x14ac:dyDescent="0.25">
      <c r="A29" s="1">
        <f>'SPX data'!A24</f>
        <v>42339</v>
      </c>
      <c r="B29">
        <f>MAX('SPX data'!$G24-B$7,0)</f>
        <v>0</v>
      </c>
      <c r="C29">
        <f>MAX('SPX data'!$G24-C$7,0)</f>
        <v>0</v>
      </c>
      <c r="D29">
        <f>MAX('SPX data'!$G24-D$7,0)</f>
        <v>0</v>
      </c>
      <c r="E29">
        <f>MAX('SPX data'!$G24-E$7,0)</f>
        <v>0</v>
      </c>
      <c r="F29">
        <f>MAX('SPX data'!$G24-F$7,0)</f>
        <v>0</v>
      </c>
      <c r="G29">
        <f>MAX('SPX data'!$G24-G$7,0)</f>
        <v>0</v>
      </c>
      <c r="H29">
        <f>MAX('SPX data'!$G24-H$7,0)</f>
        <v>0</v>
      </c>
      <c r="I29">
        <f>MAX('SPX data'!$G24-I$7,0)</f>
        <v>0</v>
      </c>
      <c r="J29">
        <f>MAX('SPX data'!$G24-J$7,0)</f>
        <v>0</v>
      </c>
      <c r="K29">
        <f>MAX('SPX data'!$G24-K$7,0)</f>
        <v>0</v>
      </c>
      <c r="L29">
        <f>MAX('SPX data'!$G24-L$7,0)</f>
        <v>0</v>
      </c>
      <c r="M29">
        <f>MAX('SPX data'!$G24-M$7,0)</f>
        <v>0</v>
      </c>
      <c r="N29">
        <f>MAX('SPX data'!$G24-N$7,0)</f>
        <v>0</v>
      </c>
      <c r="O29">
        <f>MAX('SPX data'!$G24-O$7,0)</f>
        <v>0</v>
      </c>
      <c r="P29">
        <f>MAX('SPX data'!$G24-P$7,0)</f>
        <v>0</v>
      </c>
      <c r="Q29">
        <f>MAX('SPX data'!$G24-Q$7,0)</f>
        <v>0</v>
      </c>
      <c r="R29">
        <f>MAX('SPX data'!$G24-R$7,0)</f>
        <v>0</v>
      </c>
      <c r="S29">
        <f>MAX('SPX data'!$G24-S$7,0)</f>
        <v>0</v>
      </c>
      <c r="T29">
        <f>MAX('SPX data'!$G24-T$7,0)</f>
        <v>0</v>
      </c>
      <c r="U29">
        <f>MAX('SPX data'!$G24-U$7,0)</f>
        <v>0</v>
      </c>
      <c r="V29">
        <f>MAX('SPX data'!$G24-V$7,0)</f>
        <v>0</v>
      </c>
    </row>
    <row r="30" spans="1:22" x14ac:dyDescent="0.25">
      <c r="A30" s="1">
        <f>'SPX data'!A25</f>
        <v>42338</v>
      </c>
      <c r="B30">
        <f>MAX('SPX data'!$G25-B$7,0)</f>
        <v>0</v>
      </c>
      <c r="C30">
        <f>MAX('SPX data'!$G25-C$7,0)</f>
        <v>0</v>
      </c>
      <c r="D30">
        <f>MAX('SPX data'!$G25-D$7,0)</f>
        <v>0</v>
      </c>
      <c r="E30">
        <f>MAX('SPX data'!$G25-E$7,0)</f>
        <v>0</v>
      </c>
      <c r="F30">
        <f>MAX('SPX data'!$G25-F$7,0)</f>
        <v>0</v>
      </c>
      <c r="G30">
        <f>MAX('SPX data'!$G25-G$7,0)</f>
        <v>0</v>
      </c>
      <c r="H30">
        <f>MAX('SPX data'!$G25-H$7,0)</f>
        <v>0</v>
      </c>
      <c r="I30">
        <f>MAX('SPX data'!$G25-I$7,0)</f>
        <v>0</v>
      </c>
      <c r="J30">
        <f>MAX('SPX data'!$G25-J$7,0)</f>
        <v>0</v>
      </c>
      <c r="K30">
        <f>MAX('SPX data'!$G25-K$7,0)</f>
        <v>0</v>
      </c>
      <c r="L30">
        <f>MAX('SPX data'!$G25-L$7,0)</f>
        <v>0</v>
      </c>
      <c r="M30">
        <f>MAX('SPX data'!$G25-M$7,0)</f>
        <v>0</v>
      </c>
      <c r="N30">
        <f>MAX('SPX data'!$G25-N$7,0)</f>
        <v>0</v>
      </c>
      <c r="O30">
        <f>MAX('SPX data'!$G25-O$7,0)</f>
        <v>0</v>
      </c>
      <c r="P30">
        <f>MAX('SPX data'!$G25-P$7,0)</f>
        <v>0</v>
      </c>
      <c r="Q30">
        <f>MAX('SPX data'!$G25-Q$7,0)</f>
        <v>0</v>
      </c>
      <c r="R30">
        <f>MAX('SPX data'!$G25-R$7,0)</f>
        <v>0</v>
      </c>
      <c r="S30">
        <f>MAX('SPX data'!$G25-S$7,0)</f>
        <v>0</v>
      </c>
      <c r="T30">
        <f>MAX('SPX data'!$G25-T$7,0)</f>
        <v>0</v>
      </c>
      <c r="U30">
        <f>MAX('SPX data'!$G25-U$7,0)</f>
        <v>0</v>
      </c>
      <c r="V30">
        <f>MAX('SPX data'!$G25-V$7,0)</f>
        <v>0</v>
      </c>
    </row>
    <row r="31" spans="1:22" x14ac:dyDescent="0.25">
      <c r="A31" s="1">
        <f>'SPX data'!A26</f>
        <v>42335</v>
      </c>
      <c r="B31">
        <f>MAX('SPX data'!$G26-B$7,0)</f>
        <v>0</v>
      </c>
      <c r="C31">
        <f>MAX('SPX data'!$G26-C$7,0)</f>
        <v>0</v>
      </c>
      <c r="D31">
        <f>MAX('SPX data'!$G26-D$7,0)</f>
        <v>0</v>
      </c>
      <c r="E31">
        <f>MAX('SPX data'!$G26-E$7,0)</f>
        <v>0</v>
      </c>
      <c r="F31">
        <f>MAX('SPX data'!$G26-F$7,0)</f>
        <v>0</v>
      </c>
      <c r="G31">
        <f>MAX('SPX data'!$G26-G$7,0)</f>
        <v>0</v>
      </c>
      <c r="H31">
        <f>MAX('SPX data'!$G26-H$7,0)</f>
        <v>0</v>
      </c>
      <c r="I31">
        <f>MAX('SPX data'!$G26-I$7,0)</f>
        <v>0</v>
      </c>
      <c r="J31">
        <f>MAX('SPX data'!$G26-J$7,0)</f>
        <v>0</v>
      </c>
      <c r="K31">
        <f>MAX('SPX data'!$G26-K$7,0)</f>
        <v>0</v>
      </c>
      <c r="L31">
        <f>MAX('SPX data'!$G26-L$7,0)</f>
        <v>0</v>
      </c>
      <c r="M31">
        <f>MAX('SPX data'!$G26-M$7,0)</f>
        <v>0</v>
      </c>
      <c r="N31">
        <f>MAX('SPX data'!$G26-N$7,0)</f>
        <v>0</v>
      </c>
      <c r="O31">
        <f>MAX('SPX data'!$G26-O$7,0)</f>
        <v>0</v>
      </c>
      <c r="P31">
        <f>MAX('SPX data'!$G26-P$7,0)</f>
        <v>0</v>
      </c>
      <c r="Q31">
        <f>MAX('SPX data'!$G26-Q$7,0)</f>
        <v>0</v>
      </c>
      <c r="R31">
        <f>MAX('SPX data'!$G26-R$7,0)</f>
        <v>0</v>
      </c>
      <c r="S31">
        <f>MAX('SPX data'!$G26-S$7,0)</f>
        <v>0</v>
      </c>
      <c r="T31">
        <f>MAX('SPX data'!$G26-T$7,0)</f>
        <v>0</v>
      </c>
      <c r="U31">
        <f>MAX('SPX data'!$G26-U$7,0)</f>
        <v>0</v>
      </c>
      <c r="V31">
        <f>MAX('SPX data'!$G26-V$7,0)</f>
        <v>0</v>
      </c>
    </row>
    <row r="32" spans="1:22" x14ac:dyDescent="0.25">
      <c r="A32" s="1">
        <f>'SPX data'!A27</f>
        <v>42333</v>
      </c>
      <c r="B32">
        <f>MAX('SPX data'!$G27-B$7,0)</f>
        <v>0</v>
      </c>
      <c r="C32">
        <f>MAX('SPX data'!$G27-C$7,0)</f>
        <v>0</v>
      </c>
      <c r="D32">
        <f>MAX('SPX data'!$G27-D$7,0)</f>
        <v>0</v>
      </c>
      <c r="E32">
        <f>MAX('SPX data'!$G27-E$7,0)</f>
        <v>0</v>
      </c>
      <c r="F32">
        <f>MAX('SPX data'!$G27-F$7,0)</f>
        <v>0</v>
      </c>
      <c r="G32">
        <f>MAX('SPX data'!$G27-G$7,0)</f>
        <v>0</v>
      </c>
      <c r="H32">
        <f>MAX('SPX data'!$G27-H$7,0)</f>
        <v>0</v>
      </c>
      <c r="I32">
        <f>MAX('SPX data'!$G27-I$7,0)</f>
        <v>0</v>
      </c>
      <c r="J32">
        <f>MAX('SPX data'!$G27-J$7,0)</f>
        <v>0</v>
      </c>
      <c r="K32">
        <f>MAX('SPX data'!$G27-K$7,0)</f>
        <v>0</v>
      </c>
      <c r="L32">
        <f>MAX('SPX data'!$G27-L$7,0)</f>
        <v>0</v>
      </c>
      <c r="M32">
        <f>MAX('SPX data'!$G27-M$7,0)</f>
        <v>0</v>
      </c>
      <c r="N32">
        <f>MAX('SPX data'!$G27-N$7,0)</f>
        <v>0</v>
      </c>
      <c r="O32">
        <f>MAX('SPX data'!$G27-O$7,0)</f>
        <v>0</v>
      </c>
      <c r="P32">
        <f>MAX('SPX data'!$G27-P$7,0)</f>
        <v>0</v>
      </c>
      <c r="Q32">
        <f>MAX('SPX data'!$G27-Q$7,0)</f>
        <v>0</v>
      </c>
      <c r="R32">
        <f>MAX('SPX data'!$G27-R$7,0)</f>
        <v>0</v>
      </c>
      <c r="S32">
        <f>MAX('SPX data'!$G27-S$7,0)</f>
        <v>0</v>
      </c>
      <c r="T32">
        <f>MAX('SPX data'!$G27-T$7,0)</f>
        <v>0</v>
      </c>
      <c r="U32">
        <f>MAX('SPX data'!$G27-U$7,0)</f>
        <v>0</v>
      </c>
      <c r="V32">
        <f>MAX('SPX data'!$G27-V$7,0)</f>
        <v>0</v>
      </c>
    </row>
    <row r="33" spans="1:22" x14ac:dyDescent="0.25">
      <c r="A33" s="1">
        <f>'SPX data'!A28</f>
        <v>42332</v>
      </c>
      <c r="B33">
        <f>MAX('SPX data'!$G28-B$7,0)</f>
        <v>0</v>
      </c>
      <c r="C33">
        <f>MAX('SPX data'!$G28-C$7,0)</f>
        <v>0</v>
      </c>
      <c r="D33">
        <f>MAX('SPX data'!$G28-D$7,0)</f>
        <v>0</v>
      </c>
      <c r="E33">
        <f>MAX('SPX data'!$G28-E$7,0)</f>
        <v>0</v>
      </c>
      <c r="F33">
        <f>MAX('SPX data'!$G28-F$7,0)</f>
        <v>0</v>
      </c>
      <c r="G33">
        <f>MAX('SPX data'!$G28-G$7,0)</f>
        <v>0</v>
      </c>
      <c r="H33">
        <f>MAX('SPX data'!$G28-H$7,0)</f>
        <v>0</v>
      </c>
      <c r="I33">
        <f>MAX('SPX data'!$G28-I$7,0)</f>
        <v>0</v>
      </c>
      <c r="J33">
        <f>MAX('SPX data'!$G28-J$7,0)</f>
        <v>0</v>
      </c>
      <c r="K33">
        <f>MAX('SPX data'!$G28-K$7,0)</f>
        <v>0</v>
      </c>
      <c r="L33">
        <f>MAX('SPX data'!$G28-L$7,0)</f>
        <v>0</v>
      </c>
      <c r="M33">
        <f>MAX('SPX data'!$G28-M$7,0)</f>
        <v>0</v>
      </c>
      <c r="N33">
        <f>MAX('SPX data'!$G28-N$7,0)</f>
        <v>0</v>
      </c>
      <c r="O33">
        <f>MAX('SPX data'!$G28-O$7,0)</f>
        <v>0</v>
      </c>
      <c r="P33">
        <f>MAX('SPX data'!$G28-P$7,0)</f>
        <v>0</v>
      </c>
      <c r="Q33">
        <f>MAX('SPX data'!$G28-Q$7,0)</f>
        <v>0</v>
      </c>
      <c r="R33">
        <f>MAX('SPX data'!$G28-R$7,0)</f>
        <v>0</v>
      </c>
      <c r="S33">
        <f>MAX('SPX data'!$G28-S$7,0)</f>
        <v>0</v>
      </c>
      <c r="T33">
        <f>MAX('SPX data'!$G28-T$7,0)</f>
        <v>0</v>
      </c>
      <c r="U33">
        <f>MAX('SPX data'!$G28-U$7,0)</f>
        <v>0</v>
      </c>
      <c r="V33">
        <f>MAX('SPX data'!$G28-V$7,0)</f>
        <v>0</v>
      </c>
    </row>
    <row r="34" spans="1:22" x14ac:dyDescent="0.25">
      <c r="A34" s="1">
        <f>'SPX data'!A29</f>
        <v>42331</v>
      </c>
      <c r="B34">
        <f>MAX('SPX data'!$G29-B$7,0)</f>
        <v>0</v>
      </c>
      <c r="C34">
        <f>MAX('SPX data'!$G29-C$7,0)</f>
        <v>0</v>
      </c>
      <c r="D34">
        <f>MAX('SPX data'!$G29-D$7,0)</f>
        <v>0</v>
      </c>
      <c r="E34">
        <f>MAX('SPX data'!$G29-E$7,0)</f>
        <v>0</v>
      </c>
      <c r="F34">
        <f>MAX('SPX data'!$G29-F$7,0)</f>
        <v>0</v>
      </c>
      <c r="G34">
        <f>MAX('SPX data'!$G29-G$7,0)</f>
        <v>0</v>
      </c>
      <c r="H34">
        <f>MAX('SPX data'!$G29-H$7,0)</f>
        <v>0</v>
      </c>
      <c r="I34">
        <f>MAX('SPX data'!$G29-I$7,0)</f>
        <v>0</v>
      </c>
      <c r="J34">
        <f>MAX('SPX data'!$G29-J$7,0)</f>
        <v>0</v>
      </c>
      <c r="K34">
        <f>MAX('SPX data'!$G29-K$7,0)</f>
        <v>0</v>
      </c>
      <c r="L34">
        <f>MAX('SPX data'!$G29-L$7,0)</f>
        <v>0</v>
      </c>
      <c r="M34">
        <f>MAX('SPX data'!$G29-M$7,0)</f>
        <v>0</v>
      </c>
      <c r="N34">
        <f>MAX('SPX data'!$G29-N$7,0)</f>
        <v>0</v>
      </c>
      <c r="O34">
        <f>MAX('SPX data'!$G29-O$7,0)</f>
        <v>0</v>
      </c>
      <c r="P34">
        <f>MAX('SPX data'!$G29-P$7,0)</f>
        <v>0</v>
      </c>
      <c r="Q34">
        <f>MAX('SPX data'!$G29-Q$7,0)</f>
        <v>0</v>
      </c>
      <c r="R34">
        <f>MAX('SPX data'!$G29-R$7,0)</f>
        <v>0</v>
      </c>
      <c r="S34">
        <f>MAX('SPX data'!$G29-S$7,0)</f>
        <v>0</v>
      </c>
      <c r="T34">
        <f>MAX('SPX data'!$G29-T$7,0)</f>
        <v>0</v>
      </c>
      <c r="U34">
        <f>MAX('SPX data'!$G29-U$7,0)</f>
        <v>0</v>
      </c>
      <c r="V34">
        <f>MAX('SPX data'!$G29-V$7,0)</f>
        <v>0</v>
      </c>
    </row>
    <row r="35" spans="1:22" x14ac:dyDescent="0.25">
      <c r="A35" s="1">
        <f>'SPX data'!A30</f>
        <v>42328</v>
      </c>
      <c r="B35">
        <f>MAX('SPX data'!$G30-B$7,0)</f>
        <v>0</v>
      </c>
      <c r="C35">
        <f>MAX('SPX data'!$G30-C$7,0)</f>
        <v>0</v>
      </c>
      <c r="D35">
        <f>MAX('SPX data'!$G30-D$7,0)</f>
        <v>0</v>
      </c>
      <c r="E35">
        <f>MAX('SPX data'!$G30-E$7,0)</f>
        <v>0</v>
      </c>
      <c r="F35">
        <f>MAX('SPX data'!$G30-F$7,0)</f>
        <v>0</v>
      </c>
      <c r="G35">
        <f>MAX('SPX data'!$G30-G$7,0)</f>
        <v>0</v>
      </c>
      <c r="H35">
        <f>MAX('SPX data'!$G30-H$7,0)</f>
        <v>0</v>
      </c>
      <c r="I35">
        <f>MAX('SPX data'!$G30-I$7,0)</f>
        <v>0</v>
      </c>
      <c r="J35">
        <f>MAX('SPX data'!$G30-J$7,0)</f>
        <v>0</v>
      </c>
      <c r="K35">
        <f>MAX('SPX data'!$G30-K$7,0)</f>
        <v>0</v>
      </c>
      <c r="L35">
        <f>MAX('SPX data'!$G30-L$7,0)</f>
        <v>0</v>
      </c>
      <c r="M35">
        <f>MAX('SPX data'!$G30-M$7,0)</f>
        <v>0</v>
      </c>
      <c r="N35">
        <f>MAX('SPX data'!$G30-N$7,0)</f>
        <v>0</v>
      </c>
      <c r="O35">
        <f>MAX('SPX data'!$G30-O$7,0)</f>
        <v>0</v>
      </c>
      <c r="P35">
        <f>MAX('SPX data'!$G30-P$7,0)</f>
        <v>0</v>
      </c>
      <c r="Q35">
        <f>MAX('SPX data'!$G30-Q$7,0)</f>
        <v>0</v>
      </c>
      <c r="R35">
        <f>MAX('SPX data'!$G30-R$7,0)</f>
        <v>0</v>
      </c>
      <c r="S35">
        <f>MAX('SPX data'!$G30-S$7,0)</f>
        <v>0</v>
      </c>
      <c r="T35">
        <f>MAX('SPX data'!$G30-T$7,0)</f>
        <v>0</v>
      </c>
      <c r="U35">
        <f>MAX('SPX data'!$G30-U$7,0)</f>
        <v>0</v>
      </c>
      <c r="V35">
        <f>MAX('SPX data'!$G30-V$7,0)</f>
        <v>0</v>
      </c>
    </row>
    <row r="36" spans="1:22" x14ac:dyDescent="0.25">
      <c r="A36" s="1">
        <f>'SPX data'!A31</f>
        <v>42327</v>
      </c>
      <c r="B36">
        <f>MAX('SPX data'!$G31-B$7,0)</f>
        <v>0</v>
      </c>
      <c r="C36">
        <f>MAX('SPX data'!$G31-C$7,0)</f>
        <v>0</v>
      </c>
      <c r="D36">
        <f>MAX('SPX data'!$G31-D$7,0)</f>
        <v>0</v>
      </c>
      <c r="E36">
        <f>MAX('SPX data'!$G31-E$7,0)</f>
        <v>0</v>
      </c>
      <c r="F36">
        <f>MAX('SPX data'!$G31-F$7,0)</f>
        <v>0</v>
      </c>
      <c r="G36">
        <f>MAX('SPX data'!$G31-G$7,0)</f>
        <v>0</v>
      </c>
      <c r="H36">
        <f>MAX('SPX data'!$G31-H$7,0)</f>
        <v>0</v>
      </c>
      <c r="I36">
        <f>MAX('SPX data'!$G31-I$7,0)</f>
        <v>0</v>
      </c>
      <c r="J36">
        <f>MAX('SPX data'!$G31-J$7,0)</f>
        <v>0</v>
      </c>
      <c r="K36">
        <f>MAX('SPX data'!$G31-K$7,0)</f>
        <v>0</v>
      </c>
      <c r="L36">
        <f>MAX('SPX data'!$G31-L$7,0)</f>
        <v>0</v>
      </c>
      <c r="M36">
        <f>MAX('SPX data'!$G31-M$7,0)</f>
        <v>0</v>
      </c>
      <c r="N36">
        <f>MAX('SPX data'!$G31-N$7,0)</f>
        <v>0</v>
      </c>
      <c r="O36">
        <f>MAX('SPX data'!$G31-O$7,0)</f>
        <v>0</v>
      </c>
      <c r="P36">
        <f>MAX('SPX data'!$G31-P$7,0)</f>
        <v>0</v>
      </c>
      <c r="Q36">
        <f>MAX('SPX data'!$G31-Q$7,0)</f>
        <v>0</v>
      </c>
      <c r="R36">
        <f>MAX('SPX data'!$G31-R$7,0)</f>
        <v>0</v>
      </c>
      <c r="S36">
        <f>MAX('SPX data'!$G31-S$7,0)</f>
        <v>0</v>
      </c>
      <c r="T36">
        <f>MAX('SPX data'!$G31-T$7,0)</f>
        <v>0</v>
      </c>
      <c r="U36">
        <f>MAX('SPX data'!$G31-U$7,0)</f>
        <v>0</v>
      </c>
      <c r="V36">
        <f>MAX('SPX data'!$G31-V$7,0)</f>
        <v>0</v>
      </c>
    </row>
    <row r="37" spans="1:22" x14ac:dyDescent="0.25">
      <c r="A37" s="1">
        <f>'SPX data'!A32</f>
        <v>42326</v>
      </c>
      <c r="B37">
        <f>MAX('SPX data'!$G32-B$7,0)</f>
        <v>0</v>
      </c>
      <c r="C37">
        <f>MAX('SPX data'!$G32-C$7,0)</f>
        <v>0</v>
      </c>
      <c r="D37">
        <f>MAX('SPX data'!$G32-D$7,0)</f>
        <v>0</v>
      </c>
      <c r="E37">
        <f>MAX('SPX data'!$G32-E$7,0)</f>
        <v>0</v>
      </c>
      <c r="F37">
        <f>MAX('SPX data'!$G32-F$7,0)</f>
        <v>0</v>
      </c>
      <c r="G37">
        <f>MAX('SPX data'!$G32-G$7,0)</f>
        <v>0</v>
      </c>
      <c r="H37">
        <f>MAX('SPX data'!$G32-H$7,0)</f>
        <v>0</v>
      </c>
      <c r="I37">
        <f>MAX('SPX data'!$G32-I$7,0)</f>
        <v>0</v>
      </c>
      <c r="J37">
        <f>MAX('SPX data'!$G32-J$7,0)</f>
        <v>0</v>
      </c>
      <c r="K37">
        <f>MAX('SPX data'!$G32-K$7,0)</f>
        <v>0</v>
      </c>
      <c r="L37">
        <f>MAX('SPX data'!$G32-L$7,0)</f>
        <v>0</v>
      </c>
      <c r="M37">
        <f>MAX('SPX data'!$G32-M$7,0)</f>
        <v>0</v>
      </c>
      <c r="N37">
        <f>MAX('SPX data'!$G32-N$7,0)</f>
        <v>0</v>
      </c>
      <c r="O37">
        <f>MAX('SPX data'!$G32-O$7,0)</f>
        <v>0</v>
      </c>
      <c r="P37">
        <f>MAX('SPX data'!$G32-P$7,0)</f>
        <v>0</v>
      </c>
      <c r="Q37">
        <f>MAX('SPX data'!$G32-Q$7,0)</f>
        <v>0</v>
      </c>
      <c r="R37">
        <f>MAX('SPX data'!$G32-R$7,0)</f>
        <v>0</v>
      </c>
      <c r="S37">
        <f>MAX('SPX data'!$G32-S$7,0)</f>
        <v>0</v>
      </c>
      <c r="T37">
        <f>MAX('SPX data'!$G32-T$7,0)</f>
        <v>0</v>
      </c>
      <c r="U37">
        <f>MAX('SPX data'!$G32-U$7,0)</f>
        <v>0</v>
      </c>
      <c r="V37">
        <f>MAX('SPX data'!$G32-V$7,0)</f>
        <v>0</v>
      </c>
    </row>
    <row r="38" spans="1:22" x14ac:dyDescent="0.25">
      <c r="A38" s="1">
        <f>'SPX data'!A33</f>
        <v>42325</v>
      </c>
      <c r="B38">
        <f>MAX('SPX data'!$G33-B$7,0)</f>
        <v>0</v>
      </c>
      <c r="C38">
        <f>MAX('SPX data'!$G33-C$7,0)</f>
        <v>0</v>
      </c>
      <c r="D38">
        <f>MAX('SPX data'!$G33-D$7,0)</f>
        <v>0</v>
      </c>
      <c r="E38">
        <f>MAX('SPX data'!$G33-E$7,0)</f>
        <v>0</v>
      </c>
      <c r="F38">
        <f>MAX('SPX data'!$G33-F$7,0)</f>
        <v>0</v>
      </c>
      <c r="G38">
        <f>MAX('SPX data'!$G33-G$7,0)</f>
        <v>0</v>
      </c>
      <c r="H38">
        <f>MAX('SPX data'!$G33-H$7,0)</f>
        <v>0</v>
      </c>
      <c r="I38">
        <f>MAX('SPX data'!$G33-I$7,0)</f>
        <v>0</v>
      </c>
      <c r="J38">
        <f>MAX('SPX data'!$G33-J$7,0)</f>
        <v>0</v>
      </c>
      <c r="K38">
        <f>MAX('SPX data'!$G33-K$7,0)</f>
        <v>0</v>
      </c>
      <c r="L38">
        <f>MAX('SPX data'!$G33-L$7,0)</f>
        <v>0</v>
      </c>
      <c r="M38">
        <f>MAX('SPX data'!$G33-M$7,0)</f>
        <v>0</v>
      </c>
      <c r="N38">
        <f>MAX('SPX data'!$G33-N$7,0)</f>
        <v>0</v>
      </c>
      <c r="O38">
        <f>MAX('SPX data'!$G33-O$7,0)</f>
        <v>0</v>
      </c>
      <c r="P38">
        <f>MAX('SPX data'!$G33-P$7,0)</f>
        <v>0</v>
      </c>
      <c r="Q38">
        <f>MAX('SPX data'!$G33-Q$7,0)</f>
        <v>0</v>
      </c>
      <c r="R38">
        <f>MAX('SPX data'!$G33-R$7,0)</f>
        <v>0</v>
      </c>
      <c r="S38">
        <f>MAX('SPX data'!$G33-S$7,0)</f>
        <v>0</v>
      </c>
      <c r="T38">
        <f>MAX('SPX data'!$G33-T$7,0)</f>
        <v>0</v>
      </c>
      <c r="U38">
        <f>MAX('SPX data'!$G33-U$7,0)</f>
        <v>0</v>
      </c>
      <c r="V38">
        <f>MAX('SPX data'!$G33-V$7,0)</f>
        <v>0</v>
      </c>
    </row>
    <row r="39" spans="1:22" x14ac:dyDescent="0.25">
      <c r="A39" s="1">
        <f>'SPX data'!A34</f>
        <v>42324</v>
      </c>
      <c r="B39">
        <f>MAX('SPX data'!$G34-B$7,0)</f>
        <v>0</v>
      </c>
      <c r="C39">
        <f>MAX('SPX data'!$G34-C$7,0)</f>
        <v>0</v>
      </c>
      <c r="D39">
        <f>MAX('SPX data'!$G34-D$7,0)</f>
        <v>0</v>
      </c>
      <c r="E39">
        <f>MAX('SPX data'!$G34-E$7,0)</f>
        <v>0</v>
      </c>
      <c r="F39">
        <f>MAX('SPX data'!$G34-F$7,0)</f>
        <v>0</v>
      </c>
      <c r="G39">
        <f>MAX('SPX data'!$G34-G$7,0)</f>
        <v>0</v>
      </c>
      <c r="H39">
        <f>MAX('SPX data'!$G34-H$7,0)</f>
        <v>0</v>
      </c>
      <c r="I39">
        <f>MAX('SPX data'!$G34-I$7,0)</f>
        <v>0</v>
      </c>
      <c r="J39">
        <f>MAX('SPX data'!$G34-J$7,0)</f>
        <v>0</v>
      </c>
      <c r="K39">
        <f>MAX('SPX data'!$G34-K$7,0)</f>
        <v>0</v>
      </c>
      <c r="L39">
        <f>MAX('SPX data'!$G34-L$7,0)</f>
        <v>0</v>
      </c>
      <c r="M39">
        <f>MAX('SPX data'!$G34-M$7,0)</f>
        <v>0</v>
      </c>
      <c r="N39">
        <f>MAX('SPX data'!$G34-N$7,0)</f>
        <v>0</v>
      </c>
      <c r="O39">
        <f>MAX('SPX data'!$G34-O$7,0)</f>
        <v>0</v>
      </c>
      <c r="P39">
        <f>MAX('SPX data'!$G34-P$7,0)</f>
        <v>0</v>
      </c>
      <c r="Q39">
        <f>MAX('SPX data'!$G34-Q$7,0)</f>
        <v>0</v>
      </c>
      <c r="R39">
        <f>MAX('SPX data'!$G34-R$7,0)</f>
        <v>0</v>
      </c>
      <c r="S39">
        <f>MAX('SPX data'!$G34-S$7,0)</f>
        <v>0</v>
      </c>
      <c r="T39">
        <f>MAX('SPX data'!$G34-T$7,0)</f>
        <v>0</v>
      </c>
      <c r="U39">
        <f>MAX('SPX data'!$G34-U$7,0)</f>
        <v>0</v>
      </c>
      <c r="V39">
        <f>MAX('SPX data'!$G34-V$7,0)</f>
        <v>0</v>
      </c>
    </row>
    <row r="40" spans="1:22" x14ac:dyDescent="0.25">
      <c r="A40" s="1">
        <f>'SPX data'!A35</f>
        <v>42321</v>
      </c>
      <c r="B40">
        <f>MAX('SPX data'!$G35-B$7,0)</f>
        <v>1.2706406081519107E-3</v>
      </c>
      <c r="C40">
        <f>MAX('SPX data'!$G35-C$7,0)</f>
        <v>0</v>
      </c>
      <c r="D40">
        <f>MAX('SPX data'!$G35-D$7,0)</f>
        <v>0</v>
      </c>
      <c r="E40">
        <f>MAX('SPX data'!$G35-E$7,0)</f>
        <v>0</v>
      </c>
      <c r="F40">
        <f>MAX('SPX data'!$G35-F$7,0)</f>
        <v>0</v>
      </c>
      <c r="G40">
        <f>MAX('SPX data'!$G35-G$7,0)</f>
        <v>0</v>
      </c>
      <c r="H40">
        <f>MAX('SPX data'!$G35-H$7,0)</f>
        <v>0</v>
      </c>
      <c r="I40">
        <f>MAX('SPX data'!$G35-I$7,0)</f>
        <v>0</v>
      </c>
      <c r="J40">
        <f>MAX('SPX data'!$G35-J$7,0)</f>
        <v>0</v>
      </c>
      <c r="K40">
        <f>MAX('SPX data'!$G35-K$7,0)</f>
        <v>0</v>
      </c>
      <c r="L40">
        <f>MAX('SPX data'!$G35-L$7,0)</f>
        <v>0</v>
      </c>
      <c r="M40">
        <f>MAX('SPX data'!$G35-M$7,0)</f>
        <v>0</v>
      </c>
      <c r="N40">
        <f>MAX('SPX data'!$G35-N$7,0)</f>
        <v>0</v>
      </c>
      <c r="O40">
        <f>MAX('SPX data'!$G35-O$7,0)</f>
        <v>0</v>
      </c>
      <c r="P40">
        <f>MAX('SPX data'!$G35-P$7,0)</f>
        <v>0</v>
      </c>
      <c r="Q40">
        <f>MAX('SPX data'!$G35-Q$7,0)</f>
        <v>0</v>
      </c>
      <c r="R40">
        <f>MAX('SPX data'!$G35-R$7,0)</f>
        <v>0</v>
      </c>
      <c r="S40">
        <f>MAX('SPX data'!$G35-S$7,0)</f>
        <v>0</v>
      </c>
      <c r="T40">
        <f>MAX('SPX data'!$G35-T$7,0)</f>
        <v>0</v>
      </c>
      <c r="U40">
        <f>MAX('SPX data'!$G35-U$7,0)</f>
        <v>0</v>
      </c>
      <c r="V40">
        <f>MAX('SPX data'!$G35-V$7,0)</f>
        <v>0</v>
      </c>
    </row>
    <row r="41" spans="1:22" x14ac:dyDescent="0.25">
      <c r="A41" s="1">
        <f>'SPX data'!A36</f>
        <v>42320</v>
      </c>
      <c r="B41">
        <f>MAX('SPX data'!$G36-B$7,0)</f>
        <v>4.0891631915304164E-3</v>
      </c>
      <c r="C41">
        <f>MAX('SPX data'!$G36-C$7,0)</f>
        <v>2.0891631915304163E-3</v>
      </c>
      <c r="D41">
        <f>MAX('SPX data'!$G36-D$7,0)</f>
        <v>8.9163191530416269E-5</v>
      </c>
      <c r="E41">
        <f>MAX('SPX data'!$G36-E$7,0)</f>
        <v>0</v>
      </c>
      <c r="F41">
        <f>MAX('SPX data'!$G36-F$7,0)</f>
        <v>0</v>
      </c>
      <c r="G41">
        <f>MAX('SPX data'!$G36-G$7,0)</f>
        <v>0</v>
      </c>
      <c r="H41">
        <f>MAX('SPX data'!$G36-H$7,0)</f>
        <v>0</v>
      </c>
      <c r="I41">
        <f>MAX('SPX data'!$G36-I$7,0)</f>
        <v>0</v>
      </c>
      <c r="J41">
        <f>MAX('SPX data'!$G36-J$7,0)</f>
        <v>0</v>
      </c>
      <c r="K41">
        <f>MAX('SPX data'!$G36-K$7,0)</f>
        <v>0</v>
      </c>
      <c r="L41">
        <f>MAX('SPX data'!$G36-L$7,0)</f>
        <v>0</v>
      </c>
      <c r="M41">
        <f>MAX('SPX data'!$G36-M$7,0)</f>
        <v>0</v>
      </c>
      <c r="N41">
        <f>MAX('SPX data'!$G36-N$7,0)</f>
        <v>0</v>
      </c>
      <c r="O41">
        <f>MAX('SPX data'!$G36-O$7,0)</f>
        <v>0</v>
      </c>
      <c r="P41">
        <f>MAX('SPX data'!$G36-P$7,0)</f>
        <v>0</v>
      </c>
      <c r="Q41">
        <f>MAX('SPX data'!$G36-Q$7,0)</f>
        <v>0</v>
      </c>
      <c r="R41">
        <f>MAX('SPX data'!$G36-R$7,0)</f>
        <v>0</v>
      </c>
      <c r="S41">
        <f>MAX('SPX data'!$G36-S$7,0)</f>
        <v>0</v>
      </c>
      <c r="T41">
        <f>MAX('SPX data'!$G36-T$7,0)</f>
        <v>0</v>
      </c>
      <c r="U41">
        <f>MAX('SPX data'!$G36-U$7,0)</f>
        <v>0</v>
      </c>
      <c r="V41">
        <f>MAX('SPX data'!$G36-V$7,0)</f>
        <v>0</v>
      </c>
    </row>
    <row r="42" spans="1:22" x14ac:dyDescent="0.25">
      <c r="A42" s="1">
        <f>'SPX data'!A37</f>
        <v>42319</v>
      </c>
      <c r="B42">
        <f>MAX('SPX data'!$G37-B$7,0)</f>
        <v>0</v>
      </c>
      <c r="C42">
        <f>MAX('SPX data'!$G37-C$7,0)</f>
        <v>0</v>
      </c>
      <c r="D42">
        <f>MAX('SPX data'!$G37-D$7,0)</f>
        <v>0</v>
      </c>
      <c r="E42">
        <f>MAX('SPX data'!$G37-E$7,0)</f>
        <v>0</v>
      </c>
      <c r="F42">
        <f>MAX('SPX data'!$G37-F$7,0)</f>
        <v>0</v>
      </c>
      <c r="G42">
        <f>MAX('SPX data'!$G37-G$7,0)</f>
        <v>0</v>
      </c>
      <c r="H42">
        <f>MAX('SPX data'!$G37-H$7,0)</f>
        <v>0</v>
      </c>
      <c r="I42">
        <f>MAX('SPX data'!$G37-I$7,0)</f>
        <v>0</v>
      </c>
      <c r="J42">
        <f>MAX('SPX data'!$G37-J$7,0)</f>
        <v>0</v>
      </c>
      <c r="K42">
        <f>MAX('SPX data'!$G37-K$7,0)</f>
        <v>0</v>
      </c>
      <c r="L42">
        <f>MAX('SPX data'!$G37-L$7,0)</f>
        <v>0</v>
      </c>
      <c r="M42">
        <f>MAX('SPX data'!$G37-M$7,0)</f>
        <v>0</v>
      </c>
      <c r="N42">
        <f>MAX('SPX data'!$G37-N$7,0)</f>
        <v>0</v>
      </c>
      <c r="O42">
        <f>MAX('SPX data'!$G37-O$7,0)</f>
        <v>0</v>
      </c>
      <c r="P42">
        <f>MAX('SPX data'!$G37-P$7,0)</f>
        <v>0</v>
      </c>
      <c r="Q42">
        <f>MAX('SPX data'!$G37-Q$7,0)</f>
        <v>0</v>
      </c>
      <c r="R42">
        <f>MAX('SPX data'!$G37-R$7,0)</f>
        <v>0</v>
      </c>
      <c r="S42">
        <f>MAX('SPX data'!$G37-S$7,0)</f>
        <v>0</v>
      </c>
      <c r="T42">
        <f>MAX('SPX data'!$G37-T$7,0)</f>
        <v>0</v>
      </c>
      <c r="U42">
        <f>MAX('SPX data'!$G37-U$7,0)</f>
        <v>0</v>
      </c>
      <c r="V42">
        <f>MAX('SPX data'!$G37-V$7,0)</f>
        <v>0</v>
      </c>
    </row>
    <row r="43" spans="1:22" x14ac:dyDescent="0.25">
      <c r="A43" s="1">
        <f>'SPX data'!A38</f>
        <v>42318</v>
      </c>
      <c r="B43">
        <f>MAX('SPX data'!$G38-B$7,0)</f>
        <v>0</v>
      </c>
      <c r="C43">
        <f>MAX('SPX data'!$G38-C$7,0)</f>
        <v>0</v>
      </c>
      <c r="D43">
        <f>MAX('SPX data'!$G38-D$7,0)</f>
        <v>0</v>
      </c>
      <c r="E43">
        <f>MAX('SPX data'!$G38-E$7,0)</f>
        <v>0</v>
      </c>
      <c r="F43">
        <f>MAX('SPX data'!$G38-F$7,0)</f>
        <v>0</v>
      </c>
      <c r="G43">
        <f>MAX('SPX data'!$G38-G$7,0)</f>
        <v>0</v>
      </c>
      <c r="H43">
        <f>MAX('SPX data'!$G38-H$7,0)</f>
        <v>0</v>
      </c>
      <c r="I43">
        <f>MAX('SPX data'!$G38-I$7,0)</f>
        <v>0</v>
      </c>
      <c r="J43">
        <f>MAX('SPX data'!$G38-J$7,0)</f>
        <v>0</v>
      </c>
      <c r="K43">
        <f>MAX('SPX data'!$G38-K$7,0)</f>
        <v>0</v>
      </c>
      <c r="L43">
        <f>MAX('SPX data'!$G38-L$7,0)</f>
        <v>0</v>
      </c>
      <c r="M43">
        <f>MAX('SPX data'!$G38-M$7,0)</f>
        <v>0</v>
      </c>
      <c r="N43">
        <f>MAX('SPX data'!$G38-N$7,0)</f>
        <v>0</v>
      </c>
      <c r="O43">
        <f>MAX('SPX data'!$G38-O$7,0)</f>
        <v>0</v>
      </c>
      <c r="P43">
        <f>MAX('SPX data'!$G38-P$7,0)</f>
        <v>0</v>
      </c>
      <c r="Q43">
        <f>MAX('SPX data'!$G38-Q$7,0)</f>
        <v>0</v>
      </c>
      <c r="R43">
        <f>MAX('SPX data'!$G38-R$7,0)</f>
        <v>0</v>
      </c>
      <c r="S43">
        <f>MAX('SPX data'!$G38-S$7,0)</f>
        <v>0</v>
      </c>
      <c r="T43">
        <f>MAX('SPX data'!$G38-T$7,0)</f>
        <v>0</v>
      </c>
      <c r="U43">
        <f>MAX('SPX data'!$G38-U$7,0)</f>
        <v>0</v>
      </c>
      <c r="V43">
        <f>MAX('SPX data'!$G38-V$7,0)</f>
        <v>0</v>
      </c>
    </row>
    <row r="44" spans="1:22" x14ac:dyDescent="0.25">
      <c r="A44" s="1">
        <f>'SPX data'!A39</f>
        <v>42317</v>
      </c>
      <c r="B44">
        <f>MAX('SPX data'!$G39-B$7,0)</f>
        <v>0</v>
      </c>
      <c r="C44">
        <f>MAX('SPX data'!$G39-C$7,0)</f>
        <v>0</v>
      </c>
      <c r="D44">
        <f>MAX('SPX data'!$G39-D$7,0)</f>
        <v>0</v>
      </c>
      <c r="E44">
        <f>MAX('SPX data'!$G39-E$7,0)</f>
        <v>0</v>
      </c>
      <c r="F44">
        <f>MAX('SPX data'!$G39-F$7,0)</f>
        <v>0</v>
      </c>
      <c r="G44">
        <f>MAX('SPX data'!$G39-G$7,0)</f>
        <v>0</v>
      </c>
      <c r="H44">
        <f>MAX('SPX data'!$G39-H$7,0)</f>
        <v>0</v>
      </c>
      <c r="I44">
        <f>MAX('SPX data'!$G39-I$7,0)</f>
        <v>0</v>
      </c>
      <c r="J44">
        <f>MAX('SPX data'!$G39-J$7,0)</f>
        <v>0</v>
      </c>
      <c r="K44">
        <f>MAX('SPX data'!$G39-K$7,0)</f>
        <v>0</v>
      </c>
      <c r="L44">
        <f>MAX('SPX data'!$G39-L$7,0)</f>
        <v>0</v>
      </c>
      <c r="M44">
        <f>MAX('SPX data'!$G39-M$7,0)</f>
        <v>0</v>
      </c>
      <c r="N44">
        <f>MAX('SPX data'!$G39-N$7,0)</f>
        <v>0</v>
      </c>
      <c r="O44">
        <f>MAX('SPX data'!$G39-O$7,0)</f>
        <v>0</v>
      </c>
      <c r="P44">
        <f>MAX('SPX data'!$G39-P$7,0)</f>
        <v>0</v>
      </c>
      <c r="Q44">
        <f>MAX('SPX data'!$G39-Q$7,0)</f>
        <v>0</v>
      </c>
      <c r="R44">
        <f>MAX('SPX data'!$G39-R$7,0)</f>
        <v>0</v>
      </c>
      <c r="S44">
        <f>MAX('SPX data'!$G39-S$7,0)</f>
        <v>0</v>
      </c>
      <c r="T44">
        <f>MAX('SPX data'!$G39-T$7,0)</f>
        <v>0</v>
      </c>
      <c r="U44">
        <f>MAX('SPX data'!$G39-U$7,0)</f>
        <v>0</v>
      </c>
      <c r="V44">
        <f>MAX('SPX data'!$G39-V$7,0)</f>
        <v>0</v>
      </c>
    </row>
    <row r="45" spans="1:22" x14ac:dyDescent="0.25">
      <c r="A45" s="1">
        <f>'SPX data'!A40</f>
        <v>42314</v>
      </c>
      <c r="B45">
        <f>MAX('SPX data'!$G40-B$7,0)</f>
        <v>0</v>
      </c>
      <c r="C45">
        <f>MAX('SPX data'!$G40-C$7,0)</f>
        <v>0</v>
      </c>
      <c r="D45">
        <f>MAX('SPX data'!$G40-D$7,0)</f>
        <v>0</v>
      </c>
      <c r="E45">
        <f>MAX('SPX data'!$G40-E$7,0)</f>
        <v>0</v>
      </c>
      <c r="F45">
        <f>MAX('SPX data'!$G40-F$7,0)</f>
        <v>0</v>
      </c>
      <c r="G45">
        <f>MAX('SPX data'!$G40-G$7,0)</f>
        <v>0</v>
      </c>
      <c r="H45">
        <f>MAX('SPX data'!$G40-H$7,0)</f>
        <v>0</v>
      </c>
      <c r="I45">
        <f>MAX('SPX data'!$G40-I$7,0)</f>
        <v>0</v>
      </c>
      <c r="J45">
        <f>MAX('SPX data'!$G40-J$7,0)</f>
        <v>0</v>
      </c>
      <c r="K45">
        <f>MAX('SPX data'!$G40-K$7,0)</f>
        <v>0</v>
      </c>
      <c r="L45">
        <f>MAX('SPX data'!$G40-L$7,0)</f>
        <v>0</v>
      </c>
      <c r="M45">
        <f>MAX('SPX data'!$G40-M$7,0)</f>
        <v>0</v>
      </c>
      <c r="N45">
        <f>MAX('SPX data'!$G40-N$7,0)</f>
        <v>0</v>
      </c>
      <c r="O45">
        <f>MAX('SPX data'!$G40-O$7,0)</f>
        <v>0</v>
      </c>
      <c r="P45">
        <f>MAX('SPX data'!$G40-P$7,0)</f>
        <v>0</v>
      </c>
      <c r="Q45">
        <f>MAX('SPX data'!$G40-Q$7,0)</f>
        <v>0</v>
      </c>
      <c r="R45">
        <f>MAX('SPX data'!$G40-R$7,0)</f>
        <v>0</v>
      </c>
      <c r="S45">
        <f>MAX('SPX data'!$G40-S$7,0)</f>
        <v>0</v>
      </c>
      <c r="T45">
        <f>MAX('SPX data'!$G40-T$7,0)</f>
        <v>0</v>
      </c>
      <c r="U45">
        <f>MAX('SPX data'!$G40-U$7,0)</f>
        <v>0</v>
      </c>
      <c r="V45">
        <f>MAX('SPX data'!$G40-V$7,0)</f>
        <v>0</v>
      </c>
    </row>
    <row r="46" spans="1:22" x14ac:dyDescent="0.25">
      <c r="A46" s="1">
        <f>'SPX data'!A41</f>
        <v>42313</v>
      </c>
      <c r="B46">
        <f>MAX('SPX data'!$G41-B$7,0)</f>
        <v>0</v>
      </c>
      <c r="C46">
        <f>MAX('SPX data'!$G41-C$7,0)</f>
        <v>0</v>
      </c>
      <c r="D46">
        <f>MAX('SPX data'!$G41-D$7,0)</f>
        <v>0</v>
      </c>
      <c r="E46">
        <f>MAX('SPX data'!$G41-E$7,0)</f>
        <v>0</v>
      </c>
      <c r="F46">
        <f>MAX('SPX data'!$G41-F$7,0)</f>
        <v>0</v>
      </c>
      <c r="G46">
        <f>MAX('SPX data'!$G41-G$7,0)</f>
        <v>0</v>
      </c>
      <c r="H46">
        <f>MAX('SPX data'!$G41-H$7,0)</f>
        <v>0</v>
      </c>
      <c r="I46">
        <f>MAX('SPX data'!$G41-I$7,0)</f>
        <v>0</v>
      </c>
      <c r="J46">
        <f>MAX('SPX data'!$G41-J$7,0)</f>
        <v>0</v>
      </c>
      <c r="K46">
        <f>MAX('SPX data'!$G41-K$7,0)</f>
        <v>0</v>
      </c>
      <c r="L46">
        <f>MAX('SPX data'!$G41-L$7,0)</f>
        <v>0</v>
      </c>
      <c r="M46">
        <f>MAX('SPX data'!$G41-M$7,0)</f>
        <v>0</v>
      </c>
      <c r="N46">
        <f>MAX('SPX data'!$G41-N$7,0)</f>
        <v>0</v>
      </c>
      <c r="O46">
        <f>MAX('SPX data'!$G41-O$7,0)</f>
        <v>0</v>
      </c>
      <c r="P46">
        <f>MAX('SPX data'!$G41-P$7,0)</f>
        <v>0</v>
      </c>
      <c r="Q46">
        <f>MAX('SPX data'!$G41-Q$7,0)</f>
        <v>0</v>
      </c>
      <c r="R46">
        <f>MAX('SPX data'!$G41-R$7,0)</f>
        <v>0</v>
      </c>
      <c r="S46">
        <f>MAX('SPX data'!$G41-S$7,0)</f>
        <v>0</v>
      </c>
      <c r="T46">
        <f>MAX('SPX data'!$G41-T$7,0)</f>
        <v>0</v>
      </c>
      <c r="U46">
        <f>MAX('SPX data'!$G41-U$7,0)</f>
        <v>0</v>
      </c>
      <c r="V46">
        <f>MAX('SPX data'!$G41-V$7,0)</f>
        <v>0</v>
      </c>
    </row>
    <row r="47" spans="1:22" x14ac:dyDescent="0.25">
      <c r="A47" s="1">
        <f>'SPX data'!A42</f>
        <v>42312</v>
      </c>
      <c r="B47">
        <f>MAX('SPX data'!$G42-B$7,0)</f>
        <v>0</v>
      </c>
      <c r="C47">
        <f>MAX('SPX data'!$G42-C$7,0)</f>
        <v>0</v>
      </c>
      <c r="D47">
        <f>MAX('SPX data'!$G42-D$7,0)</f>
        <v>0</v>
      </c>
      <c r="E47">
        <f>MAX('SPX data'!$G42-E$7,0)</f>
        <v>0</v>
      </c>
      <c r="F47">
        <f>MAX('SPX data'!$G42-F$7,0)</f>
        <v>0</v>
      </c>
      <c r="G47">
        <f>MAX('SPX data'!$G42-G$7,0)</f>
        <v>0</v>
      </c>
      <c r="H47">
        <f>MAX('SPX data'!$G42-H$7,0)</f>
        <v>0</v>
      </c>
      <c r="I47">
        <f>MAX('SPX data'!$G42-I$7,0)</f>
        <v>0</v>
      </c>
      <c r="J47">
        <f>MAX('SPX data'!$G42-J$7,0)</f>
        <v>0</v>
      </c>
      <c r="K47">
        <f>MAX('SPX data'!$G42-K$7,0)</f>
        <v>0</v>
      </c>
      <c r="L47">
        <f>MAX('SPX data'!$G42-L$7,0)</f>
        <v>0</v>
      </c>
      <c r="M47">
        <f>MAX('SPX data'!$G42-M$7,0)</f>
        <v>0</v>
      </c>
      <c r="N47">
        <f>MAX('SPX data'!$G42-N$7,0)</f>
        <v>0</v>
      </c>
      <c r="O47">
        <f>MAX('SPX data'!$G42-O$7,0)</f>
        <v>0</v>
      </c>
      <c r="P47">
        <f>MAX('SPX data'!$G42-P$7,0)</f>
        <v>0</v>
      </c>
      <c r="Q47">
        <f>MAX('SPX data'!$G42-Q$7,0)</f>
        <v>0</v>
      </c>
      <c r="R47">
        <f>MAX('SPX data'!$G42-R$7,0)</f>
        <v>0</v>
      </c>
      <c r="S47">
        <f>MAX('SPX data'!$G42-S$7,0)</f>
        <v>0</v>
      </c>
      <c r="T47">
        <f>MAX('SPX data'!$G42-T$7,0)</f>
        <v>0</v>
      </c>
      <c r="U47">
        <f>MAX('SPX data'!$G42-U$7,0)</f>
        <v>0</v>
      </c>
      <c r="V47">
        <f>MAX('SPX data'!$G42-V$7,0)</f>
        <v>0</v>
      </c>
    </row>
    <row r="48" spans="1:22" x14ac:dyDescent="0.25">
      <c r="A48" s="1">
        <f>'SPX data'!A43</f>
        <v>42311</v>
      </c>
      <c r="B48">
        <f>MAX('SPX data'!$G43-B$7,0)</f>
        <v>0</v>
      </c>
      <c r="C48">
        <f>MAX('SPX data'!$G43-C$7,0)</f>
        <v>0</v>
      </c>
      <c r="D48">
        <f>MAX('SPX data'!$G43-D$7,0)</f>
        <v>0</v>
      </c>
      <c r="E48">
        <f>MAX('SPX data'!$G43-E$7,0)</f>
        <v>0</v>
      </c>
      <c r="F48">
        <f>MAX('SPX data'!$G43-F$7,0)</f>
        <v>0</v>
      </c>
      <c r="G48">
        <f>MAX('SPX data'!$G43-G$7,0)</f>
        <v>0</v>
      </c>
      <c r="H48">
        <f>MAX('SPX data'!$G43-H$7,0)</f>
        <v>0</v>
      </c>
      <c r="I48">
        <f>MAX('SPX data'!$G43-I$7,0)</f>
        <v>0</v>
      </c>
      <c r="J48">
        <f>MAX('SPX data'!$G43-J$7,0)</f>
        <v>0</v>
      </c>
      <c r="K48">
        <f>MAX('SPX data'!$G43-K$7,0)</f>
        <v>0</v>
      </c>
      <c r="L48">
        <f>MAX('SPX data'!$G43-L$7,0)</f>
        <v>0</v>
      </c>
      <c r="M48">
        <f>MAX('SPX data'!$G43-M$7,0)</f>
        <v>0</v>
      </c>
      <c r="N48">
        <f>MAX('SPX data'!$G43-N$7,0)</f>
        <v>0</v>
      </c>
      <c r="O48">
        <f>MAX('SPX data'!$G43-O$7,0)</f>
        <v>0</v>
      </c>
      <c r="P48">
        <f>MAX('SPX data'!$G43-P$7,0)</f>
        <v>0</v>
      </c>
      <c r="Q48">
        <f>MAX('SPX data'!$G43-Q$7,0)</f>
        <v>0</v>
      </c>
      <c r="R48">
        <f>MAX('SPX data'!$G43-R$7,0)</f>
        <v>0</v>
      </c>
      <c r="S48">
        <f>MAX('SPX data'!$G43-S$7,0)</f>
        <v>0</v>
      </c>
      <c r="T48">
        <f>MAX('SPX data'!$G43-T$7,0)</f>
        <v>0</v>
      </c>
      <c r="U48">
        <f>MAX('SPX data'!$G43-U$7,0)</f>
        <v>0</v>
      </c>
      <c r="V48">
        <f>MAX('SPX data'!$G43-V$7,0)</f>
        <v>0</v>
      </c>
    </row>
    <row r="49" spans="1:22" x14ac:dyDescent="0.25">
      <c r="A49" s="1">
        <f>'SPX data'!A44</f>
        <v>42310</v>
      </c>
      <c r="B49">
        <f>MAX('SPX data'!$G44-B$7,0)</f>
        <v>0</v>
      </c>
      <c r="C49">
        <f>MAX('SPX data'!$G44-C$7,0)</f>
        <v>0</v>
      </c>
      <c r="D49">
        <f>MAX('SPX data'!$G44-D$7,0)</f>
        <v>0</v>
      </c>
      <c r="E49">
        <f>MAX('SPX data'!$G44-E$7,0)</f>
        <v>0</v>
      </c>
      <c r="F49">
        <f>MAX('SPX data'!$G44-F$7,0)</f>
        <v>0</v>
      </c>
      <c r="G49">
        <f>MAX('SPX data'!$G44-G$7,0)</f>
        <v>0</v>
      </c>
      <c r="H49">
        <f>MAX('SPX data'!$G44-H$7,0)</f>
        <v>0</v>
      </c>
      <c r="I49">
        <f>MAX('SPX data'!$G44-I$7,0)</f>
        <v>0</v>
      </c>
      <c r="J49">
        <f>MAX('SPX data'!$G44-J$7,0)</f>
        <v>0</v>
      </c>
      <c r="K49">
        <f>MAX('SPX data'!$G44-K$7,0)</f>
        <v>0</v>
      </c>
      <c r="L49">
        <f>MAX('SPX data'!$G44-L$7,0)</f>
        <v>0</v>
      </c>
      <c r="M49">
        <f>MAX('SPX data'!$G44-M$7,0)</f>
        <v>0</v>
      </c>
      <c r="N49">
        <f>MAX('SPX data'!$G44-N$7,0)</f>
        <v>0</v>
      </c>
      <c r="O49">
        <f>MAX('SPX data'!$G44-O$7,0)</f>
        <v>0</v>
      </c>
      <c r="P49">
        <f>MAX('SPX data'!$G44-P$7,0)</f>
        <v>0</v>
      </c>
      <c r="Q49">
        <f>MAX('SPX data'!$G44-Q$7,0)</f>
        <v>0</v>
      </c>
      <c r="R49">
        <f>MAX('SPX data'!$G44-R$7,0)</f>
        <v>0</v>
      </c>
      <c r="S49">
        <f>MAX('SPX data'!$G44-S$7,0)</f>
        <v>0</v>
      </c>
      <c r="T49">
        <f>MAX('SPX data'!$G44-T$7,0)</f>
        <v>0</v>
      </c>
      <c r="U49">
        <f>MAX('SPX data'!$G44-U$7,0)</f>
        <v>0</v>
      </c>
      <c r="V49">
        <f>MAX('SPX data'!$G44-V$7,0)</f>
        <v>0</v>
      </c>
    </row>
    <row r="50" spans="1:22" x14ac:dyDescent="0.25">
      <c r="A50" s="1">
        <f>'SPX data'!A45</f>
        <v>42307</v>
      </c>
      <c r="B50">
        <f>MAX('SPX data'!$G45-B$7,0)</f>
        <v>0</v>
      </c>
      <c r="C50">
        <f>MAX('SPX data'!$G45-C$7,0)</f>
        <v>0</v>
      </c>
      <c r="D50">
        <f>MAX('SPX data'!$G45-D$7,0)</f>
        <v>0</v>
      </c>
      <c r="E50">
        <f>MAX('SPX data'!$G45-E$7,0)</f>
        <v>0</v>
      </c>
      <c r="F50">
        <f>MAX('SPX data'!$G45-F$7,0)</f>
        <v>0</v>
      </c>
      <c r="G50">
        <f>MAX('SPX data'!$G45-G$7,0)</f>
        <v>0</v>
      </c>
      <c r="H50">
        <f>MAX('SPX data'!$G45-H$7,0)</f>
        <v>0</v>
      </c>
      <c r="I50">
        <f>MAX('SPX data'!$G45-I$7,0)</f>
        <v>0</v>
      </c>
      <c r="J50">
        <f>MAX('SPX data'!$G45-J$7,0)</f>
        <v>0</v>
      </c>
      <c r="K50">
        <f>MAX('SPX data'!$G45-K$7,0)</f>
        <v>0</v>
      </c>
      <c r="L50">
        <f>MAX('SPX data'!$G45-L$7,0)</f>
        <v>0</v>
      </c>
      <c r="M50">
        <f>MAX('SPX data'!$G45-M$7,0)</f>
        <v>0</v>
      </c>
      <c r="N50">
        <f>MAX('SPX data'!$G45-N$7,0)</f>
        <v>0</v>
      </c>
      <c r="O50">
        <f>MAX('SPX data'!$G45-O$7,0)</f>
        <v>0</v>
      </c>
      <c r="P50">
        <f>MAX('SPX data'!$G45-P$7,0)</f>
        <v>0</v>
      </c>
      <c r="Q50">
        <f>MAX('SPX data'!$G45-Q$7,0)</f>
        <v>0</v>
      </c>
      <c r="R50">
        <f>MAX('SPX data'!$G45-R$7,0)</f>
        <v>0</v>
      </c>
      <c r="S50">
        <f>MAX('SPX data'!$G45-S$7,0)</f>
        <v>0</v>
      </c>
      <c r="T50">
        <f>MAX('SPX data'!$G45-T$7,0)</f>
        <v>0</v>
      </c>
      <c r="U50">
        <f>MAX('SPX data'!$G45-U$7,0)</f>
        <v>0</v>
      </c>
      <c r="V50">
        <f>MAX('SPX data'!$G45-V$7,0)</f>
        <v>0</v>
      </c>
    </row>
    <row r="51" spans="1:22" x14ac:dyDescent="0.25">
      <c r="A51" s="1">
        <f>'SPX data'!A46</f>
        <v>42306</v>
      </c>
      <c r="B51">
        <f>MAX('SPX data'!$G46-B$7,0)</f>
        <v>0</v>
      </c>
      <c r="C51">
        <f>MAX('SPX data'!$G46-C$7,0)</f>
        <v>0</v>
      </c>
      <c r="D51">
        <f>MAX('SPX data'!$G46-D$7,0)</f>
        <v>0</v>
      </c>
      <c r="E51">
        <f>MAX('SPX data'!$G46-E$7,0)</f>
        <v>0</v>
      </c>
      <c r="F51">
        <f>MAX('SPX data'!$G46-F$7,0)</f>
        <v>0</v>
      </c>
      <c r="G51">
        <f>MAX('SPX data'!$G46-G$7,0)</f>
        <v>0</v>
      </c>
      <c r="H51">
        <f>MAX('SPX data'!$G46-H$7,0)</f>
        <v>0</v>
      </c>
      <c r="I51">
        <f>MAX('SPX data'!$G46-I$7,0)</f>
        <v>0</v>
      </c>
      <c r="J51">
        <f>MAX('SPX data'!$G46-J$7,0)</f>
        <v>0</v>
      </c>
      <c r="K51">
        <f>MAX('SPX data'!$G46-K$7,0)</f>
        <v>0</v>
      </c>
      <c r="L51">
        <f>MAX('SPX data'!$G46-L$7,0)</f>
        <v>0</v>
      </c>
      <c r="M51">
        <f>MAX('SPX data'!$G46-M$7,0)</f>
        <v>0</v>
      </c>
      <c r="N51">
        <f>MAX('SPX data'!$G46-N$7,0)</f>
        <v>0</v>
      </c>
      <c r="O51">
        <f>MAX('SPX data'!$G46-O$7,0)</f>
        <v>0</v>
      </c>
      <c r="P51">
        <f>MAX('SPX data'!$G46-P$7,0)</f>
        <v>0</v>
      </c>
      <c r="Q51">
        <f>MAX('SPX data'!$G46-Q$7,0)</f>
        <v>0</v>
      </c>
      <c r="R51">
        <f>MAX('SPX data'!$G46-R$7,0)</f>
        <v>0</v>
      </c>
      <c r="S51">
        <f>MAX('SPX data'!$G46-S$7,0)</f>
        <v>0</v>
      </c>
      <c r="T51">
        <f>MAX('SPX data'!$G46-T$7,0)</f>
        <v>0</v>
      </c>
      <c r="U51">
        <f>MAX('SPX data'!$G46-U$7,0)</f>
        <v>0</v>
      </c>
      <c r="V51">
        <f>MAX('SPX data'!$G46-V$7,0)</f>
        <v>0</v>
      </c>
    </row>
    <row r="52" spans="1:22" x14ac:dyDescent="0.25">
      <c r="A52" s="1">
        <f>'SPX data'!A47</f>
        <v>42305</v>
      </c>
      <c r="B52">
        <f>MAX('SPX data'!$G47-B$7,0)</f>
        <v>0</v>
      </c>
      <c r="C52">
        <f>MAX('SPX data'!$G47-C$7,0)</f>
        <v>0</v>
      </c>
      <c r="D52">
        <f>MAX('SPX data'!$G47-D$7,0)</f>
        <v>0</v>
      </c>
      <c r="E52">
        <f>MAX('SPX data'!$G47-E$7,0)</f>
        <v>0</v>
      </c>
      <c r="F52">
        <f>MAX('SPX data'!$G47-F$7,0)</f>
        <v>0</v>
      </c>
      <c r="G52">
        <f>MAX('SPX data'!$G47-G$7,0)</f>
        <v>0</v>
      </c>
      <c r="H52">
        <f>MAX('SPX data'!$G47-H$7,0)</f>
        <v>0</v>
      </c>
      <c r="I52">
        <f>MAX('SPX data'!$G47-I$7,0)</f>
        <v>0</v>
      </c>
      <c r="J52">
        <f>MAX('SPX data'!$G47-J$7,0)</f>
        <v>0</v>
      </c>
      <c r="K52">
        <f>MAX('SPX data'!$G47-K$7,0)</f>
        <v>0</v>
      </c>
      <c r="L52">
        <f>MAX('SPX data'!$G47-L$7,0)</f>
        <v>0</v>
      </c>
      <c r="M52">
        <f>MAX('SPX data'!$G47-M$7,0)</f>
        <v>0</v>
      </c>
      <c r="N52">
        <f>MAX('SPX data'!$G47-N$7,0)</f>
        <v>0</v>
      </c>
      <c r="O52">
        <f>MAX('SPX data'!$G47-O$7,0)</f>
        <v>0</v>
      </c>
      <c r="P52">
        <f>MAX('SPX data'!$G47-P$7,0)</f>
        <v>0</v>
      </c>
      <c r="Q52">
        <f>MAX('SPX data'!$G47-Q$7,0)</f>
        <v>0</v>
      </c>
      <c r="R52">
        <f>MAX('SPX data'!$G47-R$7,0)</f>
        <v>0</v>
      </c>
      <c r="S52">
        <f>MAX('SPX data'!$G47-S$7,0)</f>
        <v>0</v>
      </c>
      <c r="T52">
        <f>MAX('SPX data'!$G47-T$7,0)</f>
        <v>0</v>
      </c>
      <c r="U52">
        <f>MAX('SPX data'!$G47-U$7,0)</f>
        <v>0</v>
      </c>
      <c r="V52">
        <f>MAX('SPX data'!$G47-V$7,0)</f>
        <v>0</v>
      </c>
    </row>
    <row r="53" spans="1:22" x14ac:dyDescent="0.25">
      <c r="A53" s="1">
        <f>'SPX data'!A48</f>
        <v>42304</v>
      </c>
      <c r="B53">
        <f>MAX('SPX data'!$G48-B$7,0)</f>
        <v>0</v>
      </c>
      <c r="C53">
        <f>MAX('SPX data'!$G48-C$7,0)</f>
        <v>0</v>
      </c>
      <c r="D53">
        <f>MAX('SPX data'!$G48-D$7,0)</f>
        <v>0</v>
      </c>
      <c r="E53">
        <f>MAX('SPX data'!$G48-E$7,0)</f>
        <v>0</v>
      </c>
      <c r="F53">
        <f>MAX('SPX data'!$G48-F$7,0)</f>
        <v>0</v>
      </c>
      <c r="G53">
        <f>MAX('SPX data'!$G48-G$7,0)</f>
        <v>0</v>
      </c>
      <c r="H53">
        <f>MAX('SPX data'!$G48-H$7,0)</f>
        <v>0</v>
      </c>
      <c r="I53">
        <f>MAX('SPX data'!$G48-I$7,0)</f>
        <v>0</v>
      </c>
      <c r="J53">
        <f>MAX('SPX data'!$G48-J$7,0)</f>
        <v>0</v>
      </c>
      <c r="K53">
        <f>MAX('SPX data'!$G48-K$7,0)</f>
        <v>0</v>
      </c>
      <c r="L53">
        <f>MAX('SPX data'!$G48-L$7,0)</f>
        <v>0</v>
      </c>
      <c r="M53">
        <f>MAX('SPX data'!$G48-M$7,0)</f>
        <v>0</v>
      </c>
      <c r="N53">
        <f>MAX('SPX data'!$G48-N$7,0)</f>
        <v>0</v>
      </c>
      <c r="O53">
        <f>MAX('SPX data'!$G48-O$7,0)</f>
        <v>0</v>
      </c>
      <c r="P53">
        <f>MAX('SPX data'!$G48-P$7,0)</f>
        <v>0</v>
      </c>
      <c r="Q53">
        <f>MAX('SPX data'!$G48-Q$7,0)</f>
        <v>0</v>
      </c>
      <c r="R53">
        <f>MAX('SPX data'!$G48-R$7,0)</f>
        <v>0</v>
      </c>
      <c r="S53">
        <f>MAX('SPX data'!$G48-S$7,0)</f>
        <v>0</v>
      </c>
      <c r="T53">
        <f>MAX('SPX data'!$G48-T$7,0)</f>
        <v>0</v>
      </c>
      <c r="U53">
        <f>MAX('SPX data'!$G48-U$7,0)</f>
        <v>0</v>
      </c>
      <c r="V53">
        <f>MAX('SPX data'!$G48-V$7,0)</f>
        <v>0</v>
      </c>
    </row>
    <row r="54" spans="1:22" x14ac:dyDescent="0.25">
      <c r="A54" s="1">
        <f>'SPX data'!A49</f>
        <v>42303</v>
      </c>
      <c r="B54">
        <f>MAX('SPX data'!$G49-B$7,0)</f>
        <v>0</v>
      </c>
      <c r="C54">
        <f>MAX('SPX data'!$G49-C$7,0)</f>
        <v>0</v>
      </c>
      <c r="D54">
        <f>MAX('SPX data'!$G49-D$7,0)</f>
        <v>0</v>
      </c>
      <c r="E54">
        <f>MAX('SPX data'!$G49-E$7,0)</f>
        <v>0</v>
      </c>
      <c r="F54">
        <f>MAX('SPX data'!$G49-F$7,0)</f>
        <v>0</v>
      </c>
      <c r="G54">
        <f>MAX('SPX data'!$G49-G$7,0)</f>
        <v>0</v>
      </c>
      <c r="H54">
        <f>MAX('SPX data'!$G49-H$7,0)</f>
        <v>0</v>
      </c>
      <c r="I54">
        <f>MAX('SPX data'!$G49-I$7,0)</f>
        <v>0</v>
      </c>
      <c r="J54">
        <f>MAX('SPX data'!$G49-J$7,0)</f>
        <v>0</v>
      </c>
      <c r="K54">
        <f>MAX('SPX data'!$G49-K$7,0)</f>
        <v>0</v>
      </c>
      <c r="L54">
        <f>MAX('SPX data'!$G49-L$7,0)</f>
        <v>0</v>
      </c>
      <c r="M54">
        <f>MAX('SPX data'!$G49-M$7,0)</f>
        <v>0</v>
      </c>
      <c r="N54">
        <f>MAX('SPX data'!$G49-N$7,0)</f>
        <v>0</v>
      </c>
      <c r="O54">
        <f>MAX('SPX data'!$G49-O$7,0)</f>
        <v>0</v>
      </c>
      <c r="P54">
        <f>MAX('SPX data'!$G49-P$7,0)</f>
        <v>0</v>
      </c>
      <c r="Q54">
        <f>MAX('SPX data'!$G49-Q$7,0)</f>
        <v>0</v>
      </c>
      <c r="R54">
        <f>MAX('SPX data'!$G49-R$7,0)</f>
        <v>0</v>
      </c>
      <c r="S54">
        <f>MAX('SPX data'!$G49-S$7,0)</f>
        <v>0</v>
      </c>
      <c r="T54">
        <f>MAX('SPX data'!$G49-T$7,0)</f>
        <v>0</v>
      </c>
      <c r="U54">
        <f>MAX('SPX data'!$G49-U$7,0)</f>
        <v>0</v>
      </c>
      <c r="V54">
        <f>MAX('SPX data'!$G49-V$7,0)</f>
        <v>0</v>
      </c>
    </row>
    <row r="55" spans="1:22" x14ac:dyDescent="0.25">
      <c r="A55" s="1">
        <f>'SPX data'!A50</f>
        <v>42300</v>
      </c>
      <c r="B55">
        <f>MAX('SPX data'!$G50-B$7,0)</f>
        <v>0</v>
      </c>
      <c r="C55">
        <f>MAX('SPX data'!$G50-C$7,0)</f>
        <v>0</v>
      </c>
      <c r="D55">
        <f>MAX('SPX data'!$G50-D$7,0)</f>
        <v>0</v>
      </c>
      <c r="E55">
        <f>MAX('SPX data'!$G50-E$7,0)</f>
        <v>0</v>
      </c>
      <c r="F55">
        <f>MAX('SPX data'!$G50-F$7,0)</f>
        <v>0</v>
      </c>
      <c r="G55">
        <f>MAX('SPX data'!$G50-G$7,0)</f>
        <v>0</v>
      </c>
      <c r="H55">
        <f>MAX('SPX data'!$G50-H$7,0)</f>
        <v>0</v>
      </c>
      <c r="I55">
        <f>MAX('SPX data'!$G50-I$7,0)</f>
        <v>0</v>
      </c>
      <c r="J55">
        <f>MAX('SPX data'!$G50-J$7,0)</f>
        <v>0</v>
      </c>
      <c r="K55">
        <f>MAX('SPX data'!$G50-K$7,0)</f>
        <v>0</v>
      </c>
      <c r="L55">
        <f>MAX('SPX data'!$G50-L$7,0)</f>
        <v>0</v>
      </c>
      <c r="M55">
        <f>MAX('SPX data'!$G50-M$7,0)</f>
        <v>0</v>
      </c>
      <c r="N55">
        <f>MAX('SPX data'!$G50-N$7,0)</f>
        <v>0</v>
      </c>
      <c r="O55">
        <f>MAX('SPX data'!$G50-O$7,0)</f>
        <v>0</v>
      </c>
      <c r="P55">
        <f>MAX('SPX data'!$G50-P$7,0)</f>
        <v>0</v>
      </c>
      <c r="Q55">
        <f>MAX('SPX data'!$G50-Q$7,0)</f>
        <v>0</v>
      </c>
      <c r="R55">
        <f>MAX('SPX data'!$G50-R$7,0)</f>
        <v>0</v>
      </c>
      <c r="S55">
        <f>MAX('SPX data'!$G50-S$7,0)</f>
        <v>0</v>
      </c>
      <c r="T55">
        <f>MAX('SPX data'!$G50-T$7,0)</f>
        <v>0</v>
      </c>
      <c r="U55">
        <f>MAX('SPX data'!$G50-U$7,0)</f>
        <v>0</v>
      </c>
      <c r="V55">
        <f>MAX('SPX data'!$G50-V$7,0)</f>
        <v>0</v>
      </c>
    </row>
    <row r="56" spans="1:22" x14ac:dyDescent="0.25">
      <c r="A56" s="1">
        <f>'SPX data'!A51</f>
        <v>42299</v>
      </c>
      <c r="B56">
        <f>MAX('SPX data'!$G51-B$7,0)</f>
        <v>0</v>
      </c>
      <c r="C56">
        <f>MAX('SPX data'!$G51-C$7,0)</f>
        <v>0</v>
      </c>
      <c r="D56">
        <f>MAX('SPX data'!$G51-D$7,0)</f>
        <v>0</v>
      </c>
      <c r="E56">
        <f>MAX('SPX data'!$G51-E$7,0)</f>
        <v>0</v>
      </c>
      <c r="F56">
        <f>MAX('SPX data'!$G51-F$7,0)</f>
        <v>0</v>
      </c>
      <c r="G56">
        <f>MAX('SPX data'!$G51-G$7,0)</f>
        <v>0</v>
      </c>
      <c r="H56">
        <f>MAX('SPX data'!$G51-H$7,0)</f>
        <v>0</v>
      </c>
      <c r="I56">
        <f>MAX('SPX data'!$G51-I$7,0)</f>
        <v>0</v>
      </c>
      <c r="J56">
        <f>MAX('SPX data'!$G51-J$7,0)</f>
        <v>0</v>
      </c>
      <c r="K56">
        <f>MAX('SPX data'!$G51-K$7,0)</f>
        <v>0</v>
      </c>
      <c r="L56">
        <f>MAX('SPX data'!$G51-L$7,0)</f>
        <v>0</v>
      </c>
      <c r="M56">
        <f>MAX('SPX data'!$G51-M$7,0)</f>
        <v>0</v>
      </c>
      <c r="N56">
        <f>MAX('SPX data'!$G51-N$7,0)</f>
        <v>0</v>
      </c>
      <c r="O56">
        <f>MAX('SPX data'!$G51-O$7,0)</f>
        <v>0</v>
      </c>
      <c r="P56">
        <f>MAX('SPX data'!$G51-P$7,0)</f>
        <v>0</v>
      </c>
      <c r="Q56">
        <f>MAX('SPX data'!$G51-Q$7,0)</f>
        <v>0</v>
      </c>
      <c r="R56">
        <f>MAX('SPX data'!$G51-R$7,0)</f>
        <v>0</v>
      </c>
      <c r="S56">
        <f>MAX('SPX data'!$G51-S$7,0)</f>
        <v>0</v>
      </c>
      <c r="T56">
        <f>MAX('SPX data'!$G51-T$7,0)</f>
        <v>0</v>
      </c>
      <c r="U56">
        <f>MAX('SPX data'!$G51-U$7,0)</f>
        <v>0</v>
      </c>
      <c r="V56">
        <f>MAX('SPX data'!$G51-V$7,0)</f>
        <v>0</v>
      </c>
    </row>
    <row r="57" spans="1:22" x14ac:dyDescent="0.25">
      <c r="A57" s="1">
        <f>'SPX data'!A52</f>
        <v>42298</v>
      </c>
      <c r="B57">
        <f>MAX('SPX data'!$G52-B$7,0)</f>
        <v>0</v>
      </c>
      <c r="C57">
        <f>MAX('SPX data'!$G52-C$7,0)</f>
        <v>0</v>
      </c>
      <c r="D57">
        <f>MAX('SPX data'!$G52-D$7,0)</f>
        <v>0</v>
      </c>
      <c r="E57">
        <f>MAX('SPX data'!$G52-E$7,0)</f>
        <v>0</v>
      </c>
      <c r="F57">
        <f>MAX('SPX data'!$G52-F$7,0)</f>
        <v>0</v>
      </c>
      <c r="G57">
        <f>MAX('SPX data'!$G52-G$7,0)</f>
        <v>0</v>
      </c>
      <c r="H57">
        <f>MAX('SPX data'!$G52-H$7,0)</f>
        <v>0</v>
      </c>
      <c r="I57">
        <f>MAX('SPX data'!$G52-I$7,0)</f>
        <v>0</v>
      </c>
      <c r="J57">
        <f>MAX('SPX data'!$G52-J$7,0)</f>
        <v>0</v>
      </c>
      <c r="K57">
        <f>MAX('SPX data'!$G52-K$7,0)</f>
        <v>0</v>
      </c>
      <c r="L57">
        <f>MAX('SPX data'!$G52-L$7,0)</f>
        <v>0</v>
      </c>
      <c r="M57">
        <f>MAX('SPX data'!$G52-M$7,0)</f>
        <v>0</v>
      </c>
      <c r="N57">
        <f>MAX('SPX data'!$G52-N$7,0)</f>
        <v>0</v>
      </c>
      <c r="O57">
        <f>MAX('SPX data'!$G52-O$7,0)</f>
        <v>0</v>
      </c>
      <c r="P57">
        <f>MAX('SPX data'!$G52-P$7,0)</f>
        <v>0</v>
      </c>
      <c r="Q57">
        <f>MAX('SPX data'!$G52-Q$7,0)</f>
        <v>0</v>
      </c>
      <c r="R57">
        <f>MAX('SPX data'!$G52-R$7,0)</f>
        <v>0</v>
      </c>
      <c r="S57">
        <f>MAX('SPX data'!$G52-S$7,0)</f>
        <v>0</v>
      </c>
      <c r="T57">
        <f>MAX('SPX data'!$G52-T$7,0)</f>
        <v>0</v>
      </c>
      <c r="U57">
        <f>MAX('SPX data'!$G52-U$7,0)</f>
        <v>0</v>
      </c>
      <c r="V57">
        <f>MAX('SPX data'!$G52-V$7,0)</f>
        <v>0</v>
      </c>
    </row>
    <row r="58" spans="1:22" x14ac:dyDescent="0.25">
      <c r="A58" s="1">
        <f>'SPX data'!A53</f>
        <v>42297</v>
      </c>
      <c r="B58">
        <f>MAX('SPX data'!$G53-B$7,0)</f>
        <v>0</v>
      </c>
      <c r="C58">
        <f>MAX('SPX data'!$G53-C$7,0)</f>
        <v>0</v>
      </c>
      <c r="D58">
        <f>MAX('SPX data'!$G53-D$7,0)</f>
        <v>0</v>
      </c>
      <c r="E58">
        <f>MAX('SPX data'!$G53-E$7,0)</f>
        <v>0</v>
      </c>
      <c r="F58">
        <f>MAX('SPX data'!$G53-F$7,0)</f>
        <v>0</v>
      </c>
      <c r="G58">
        <f>MAX('SPX data'!$G53-G$7,0)</f>
        <v>0</v>
      </c>
      <c r="H58">
        <f>MAX('SPX data'!$G53-H$7,0)</f>
        <v>0</v>
      </c>
      <c r="I58">
        <f>MAX('SPX data'!$G53-I$7,0)</f>
        <v>0</v>
      </c>
      <c r="J58">
        <f>MAX('SPX data'!$G53-J$7,0)</f>
        <v>0</v>
      </c>
      <c r="K58">
        <f>MAX('SPX data'!$G53-K$7,0)</f>
        <v>0</v>
      </c>
      <c r="L58">
        <f>MAX('SPX data'!$G53-L$7,0)</f>
        <v>0</v>
      </c>
      <c r="M58">
        <f>MAX('SPX data'!$G53-M$7,0)</f>
        <v>0</v>
      </c>
      <c r="N58">
        <f>MAX('SPX data'!$G53-N$7,0)</f>
        <v>0</v>
      </c>
      <c r="O58">
        <f>MAX('SPX data'!$G53-O$7,0)</f>
        <v>0</v>
      </c>
      <c r="P58">
        <f>MAX('SPX data'!$G53-P$7,0)</f>
        <v>0</v>
      </c>
      <c r="Q58">
        <f>MAX('SPX data'!$G53-Q$7,0)</f>
        <v>0</v>
      </c>
      <c r="R58">
        <f>MAX('SPX data'!$G53-R$7,0)</f>
        <v>0</v>
      </c>
      <c r="S58">
        <f>MAX('SPX data'!$G53-S$7,0)</f>
        <v>0</v>
      </c>
      <c r="T58">
        <f>MAX('SPX data'!$G53-T$7,0)</f>
        <v>0</v>
      </c>
      <c r="U58">
        <f>MAX('SPX data'!$G53-U$7,0)</f>
        <v>0</v>
      </c>
      <c r="V58">
        <f>MAX('SPX data'!$G53-V$7,0)</f>
        <v>0</v>
      </c>
    </row>
    <row r="59" spans="1:22" x14ac:dyDescent="0.25">
      <c r="A59" s="1">
        <f>'SPX data'!A54</f>
        <v>42296</v>
      </c>
      <c r="B59">
        <f>MAX('SPX data'!$G54-B$7,0)</f>
        <v>0</v>
      </c>
      <c r="C59">
        <f>MAX('SPX data'!$G54-C$7,0)</f>
        <v>0</v>
      </c>
      <c r="D59">
        <f>MAX('SPX data'!$G54-D$7,0)</f>
        <v>0</v>
      </c>
      <c r="E59">
        <f>MAX('SPX data'!$G54-E$7,0)</f>
        <v>0</v>
      </c>
      <c r="F59">
        <f>MAX('SPX data'!$G54-F$7,0)</f>
        <v>0</v>
      </c>
      <c r="G59">
        <f>MAX('SPX data'!$G54-G$7,0)</f>
        <v>0</v>
      </c>
      <c r="H59">
        <f>MAX('SPX data'!$G54-H$7,0)</f>
        <v>0</v>
      </c>
      <c r="I59">
        <f>MAX('SPX data'!$G54-I$7,0)</f>
        <v>0</v>
      </c>
      <c r="J59">
        <f>MAX('SPX data'!$G54-J$7,0)</f>
        <v>0</v>
      </c>
      <c r="K59">
        <f>MAX('SPX data'!$G54-K$7,0)</f>
        <v>0</v>
      </c>
      <c r="L59">
        <f>MAX('SPX data'!$G54-L$7,0)</f>
        <v>0</v>
      </c>
      <c r="M59">
        <f>MAX('SPX data'!$G54-M$7,0)</f>
        <v>0</v>
      </c>
      <c r="N59">
        <f>MAX('SPX data'!$G54-N$7,0)</f>
        <v>0</v>
      </c>
      <c r="O59">
        <f>MAX('SPX data'!$G54-O$7,0)</f>
        <v>0</v>
      </c>
      <c r="P59">
        <f>MAX('SPX data'!$G54-P$7,0)</f>
        <v>0</v>
      </c>
      <c r="Q59">
        <f>MAX('SPX data'!$G54-Q$7,0)</f>
        <v>0</v>
      </c>
      <c r="R59">
        <f>MAX('SPX data'!$G54-R$7,0)</f>
        <v>0</v>
      </c>
      <c r="S59">
        <f>MAX('SPX data'!$G54-S$7,0)</f>
        <v>0</v>
      </c>
      <c r="T59">
        <f>MAX('SPX data'!$G54-T$7,0)</f>
        <v>0</v>
      </c>
      <c r="U59">
        <f>MAX('SPX data'!$G54-U$7,0)</f>
        <v>0</v>
      </c>
      <c r="V59">
        <f>MAX('SPX data'!$G54-V$7,0)</f>
        <v>0</v>
      </c>
    </row>
    <row r="60" spans="1:22" x14ac:dyDescent="0.25">
      <c r="A60" s="1">
        <f>'SPX data'!A55</f>
        <v>42293</v>
      </c>
      <c r="B60">
        <f>MAX('SPX data'!$G55-B$7,0)</f>
        <v>0</v>
      </c>
      <c r="C60">
        <f>MAX('SPX data'!$G55-C$7,0)</f>
        <v>0</v>
      </c>
      <c r="D60">
        <f>MAX('SPX data'!$G55-D$7,0)</f>
        <v>0</v>
      </c>
      <c r="E60">
        <f>MAX('SPX data'!$G55-E$7,0)</f>
        <v>0</v>
      </c>
      <c r="F60">
        <f>MAX('SPX data'!$G55-F$7,0)</f>
        <v>0</v>
      </c>
      <c r="G60">
        <f>MAX('SPX data'!$G55-G$7,0)</f>
        <v>0</v>
      </c>
      <c r="H60">
        <f>MAX('SPX data'!$G55-H$7,0)</f>
        <v>0</v>
      </c>
      <c r="I60">
        <f>MAX('SPX data'!$G55-I$7,0)</f>
        <v>0</v>
      </c>
      <c r="J60">
        <f>MAX('SPX data'!$G55-J$7,0)</f>
        <v>0</v>
      </c>
      <c r="K60">
        <f>MAX('SPX data'!$G55-K$7,0)</f>
        <v>0</v>
      </c>
      <c r="L60">
        <f>MAX('SPX data'!$G55-L$7,0)</f>
        <v>0</v>
      </c>
      <c r="M60">
        <f>MAX('SPX data'!$G55-M$7,0)</f>
        <v>0</v>
      </c>
      <c r="N60">
        <f>MAX('SPX data'!$G55-N$7,0)</f>
        <v>0</v>
      </c>
      <c r="O60">
        <f>MAX('SPX data'!$G55-O$7,0)</f>
        <v>0</v>
      </c>
      <c r="P60">
        <f>MAX('SPX data'!$G55-P$7,0)</f>
        <v>0</v>
      </c>
      <c r="Q60">
        <f>MAX('SPX data'!$G55-Q$7,0)</f>
        <v>0</v>
      </c>
      <c r="R60">
        <f>MAX('SPX data'!$G55-R$7,0)</f>
        <v>0</v>
      </c>
      <c r="S60">
        <f>MAX('SPX data'!$G55-S$7,0)</f>
        <v>0</v>
      </c>
      <c r="T60">
        <f>MAX('SPX data'!$G55-T$7,0)</f>
        <v>0</v>
      </c>
      <c r="U60">
        <f>MAX('SPX data'!$G55-U$7,0)</f>
        <v>0</v>
      </c>
      <c r="V60">
        <f>MAX('SPX data'!$G55-V$7,0)</f>
        <v>0</v>
      </c>
    </row>
    <row r="61" spans="1:22" x14ac:dyDescent="0.25">
      <c r="A61" s="1">
        <f>'SPX data'!A56</f>
        <v>42292</v>
      </c>
      <c r="B61">
        <f>MAX('SPX data'!$G56-B$7,0)</f>
        <v>0</v>
      </c>
      <c r="C61">
        <f>MAX('SPX data'!$G56-C$7,0)</f>
        <v>0</v>
      </c>
      <c r="D61">
        <f>MAX('SPX data'!$G56-D$7,0)</f>
        <v>0</v>
      </c>
      <c r="E61">
        <f>MAX('SPX data'!$G56-E$7,0)</f>
        <v>0</v>
      </c>
      <c r="F61">
        <f>MAX('SPX data'!$G56-F$7,0)</f>
        <v>0</v>
      </c>
      <c r="G61">
        <f>MAX('SPX data'!$G56-G$7,0)</f>
        <v>0</v>
      </c>
      <c r="H61">
        <f>MAX('SPX data'!$G56-H$7,0)</f>
        <v>0</v>
      </c>
      <c r="I61">
        <f>MAX('SPX data'!$G56-I$7,0)</f>
        <v>0</v>
      </c>
      <c r="J61">
        <f>MAX('SPX data'!$G56-J$7,0)</f>
        <v>0</v>
      </c>
      <c r="K61">
        <f>MAX('SPX data'!$G56-K$7,0)</f>
        <v>0</v>
      </c>
      <c r="L61">
        <f>MAX('SPX data'!$G56-L$7,0)</f>
        <v>0</v>
      </c>
      <c r="M61">
        <f>MAX('SPX data'!$G56-M$7,0)</f>
        <v>0</v>
      </c>
      <c r="N61">
        <f>MAX('SPX data'!$G56-N$7,0)</f>
        <v>0</v>
      </c>
      <c r="O61">
        <f>MAX('SPX data'!$G56-O$7,0)</f>
        <v>0</v>
      </c>
      <c r="P61">
        <f>MAX('SPX data'!$G56-P$7,0)</f>
        <v>0</v>
      </c>
      <c r="Q61">
        <f>MAX('SPX data'!$G56-Q$7,0)</f>
        <v>0</v>
      </c>
      <c r="R61">
        <f>MAX('SPX data'!$G56-R$7,0)</f>
        <v>0</v>
      </c>
      <c r="S61">
        <f>MAX('SPX data'!$G56-S$7,0)</f>
        <v>0</v>
      </c>
      <c r="T61">
        <f>MAX('SPX data'!$G56-T$7,0)</f>
        <v>0</v>
      </c>
      <c r="U61">
        <f>MAX('SPX data'!$G56-U$7,0)</f>
        <v>0</v>
      </c>
      <c r="V61">
        <f>MAX('SPX data'!$G56-V$7,0)</f>
        <v>0</v>
      </c>
    </row>
    <row r="62" spans="1:22" x14ac:dyDescent="0.25">
      <c r="A62" s="1">
        <f>'SPX data'!A57</f>
        <v>42291</v>
      </c>
      <c r="B62">
        <f>MAX('SPX data'!$G57-B$7,0)</f>
        <v>0</v>
      </c>
      <c r="C62">
        <f>MAX('SPX data'!$G57-C$7,0)</f>
        <v>0</v>
      </c>
      <c r="D62">
        <f>MAX('SPX data'!$G57-D$7,0)</f>
        <v>0</v>
      </c>
      <c r="E62">
        <f>MAX('SPX data'!$G57-E$7,0)</f>
        <v>0</v>
      </c>
      <c r="F62">
        <f>MAX('SPX data'!$G57-F$7,0)</f>
        <v>0</v>
      </c>
      <c r="G62">
        <f>MAX('SPX data'!$G57-G$7,0)</f>
        <v>0</v>
      </c>
      <c r="H62">
        <f>MAX('SPX data'!$G57-H$7,0)</f>
        <v>0</v>
      </c>
      <c r="I62">
        <f>MAX('SPX data'!$G57-I$7,0)</f>
        <v>0</v>
      </c>
      <c r="J62">
        <f>MAX('SPX data'!$G57-J$7,0)</f>
        <v>0</v>
      </c>
      <c r="K62">
        <f>MAX('SPX data'!$G57-K$7,0)</f>
        <v>0</v>
      </c>
      <c r="L62">
        <f>MAX('SPX data'!$G57-L$7,0)</f>
        <v>0</v>
      </c>
      <c r="M62">
        <f>MAX('SPX data'!$G57-M$7,0)</f>
        <v>0</v>
      </c>
      <c r="N62">
        <f>MAX('SPX data'!$G57-N$7,0)</f>
        <v>0</v>
      </c>
      <c r="O62">
        <f>MAX('SPX data'!$G57-O$7,0)</f>
        <v>0</v>
      </c>
      <c r="P62">
        <f>MAX('SPX data'!$G57-P$7,0)</f>
        <v>0</v>
      </c>
      <c r="Q62">
        <f>MAX('SPX data'!$G57-Q$7,0)</f>
        <v>0</v>
      </c>
      <c r="R62">
        <f>MAX('SPX data'!$G57-R$7,0)</f>
        <v>0</v>
      </c>
      <c r="S62">
        <f>MAX('SPX data'!$G57-S$7,0)</f>
        <v>0</v>
      </c>
      <c r="T62">
        <f>MAX('SPX data'!$G57-T$7,0)</f>
        <v>0</v>
      </c>
      <c r="U62">
        <f>MAX('SPX data'!$G57-U$7,0)</f>
        <v>0</v>
      </c>
      <c r="V62">
        <f>MAX('SPX data'!$G57-V$7,0)</f>
        <v>0</v>
      </c>
    </row>
    <row r="63" spans="1:22" x14ac:dyDescent="0.25">
      <c r="A63" s="1">
        <f>'SPX data'!A58</f>
        <v>42290</v>
      </c>
      <c r="B63">
        <f>MAX('SPX data'!$G58-B$7,0)</f>
        <v>0</v>
      </c>
      <c r="C63">
        <f>MAX('SPX data'!$G58-C$7,0)</f>
        <v>0</v>
      </c>
      <c r="D63">
        <f>MAX('SPX data'!$G58-D$7,0)</f>
        <v>0</v>
      </c>
      <c r="E63">
        <f>MAX('SPX data'!$G58-E$7,0)</f>
        <v>0</v>
      </c>
      <c r="F63">
        <f>MAX('SPX data'!$G58-F$7,0)</f>
        <v>0</v>
      </c>
      <c r="G63">
        <f>MAX('SPX data'!$G58-G$7,0)</f>
        <v>0</v>
      </c>
      <c r="H63">
        <f>MAX('SPX data'!$G58-H$7,0)</f>
        <v>0</v>
      </c>
      <c r="I63">
        <f>MAX('SPX data'!$G58-I$7,0)</f>
        <v>0</v>
      </c>
      <c r="J63">
        <f>MAX('SPX data'!$G58-J$7,0)</f>
        <v>0</v>
      </c>
      <c r="K63">
        <f>MAX('SPX data'!$G58-K$7,0)</f>
        <v>0</v>
      </c>
      <c r="L63">
        <f>MAX('SPX data'!$G58-L$7,0)</f>
        <v>0</v>
      </c>
      <c r="M63">
        <f>MAX('SPX data'!$G58-M$7,0)</f>
        <v>0</v>
      </c>
      <c r="N63">
        <f>MAX('SPX data'!$G58-N$7,0)</f>
        <v>0</v>
      </c>
      <c r="O63">
        <f>MAX('SPX data'!$G58-O$7,0)</f>
        <v>0</v>
      </c>
      <c r="P63">
        <f>MAX('SPX data'!$G58-P$7,0)</f>
        <v>0</v>
      </c>
      <c r="Q63">
        <f>MAX('SPX data'!$G58-Q$7,0)</f>
        <v>0</v>
      </c>
      <c r="R63">
        <f>MAX('SPX data'!$G58-R$7,0)</f>
        <v>0</v>
      </c>
      <c r="S63">
        <f>MAX('SPX data'!$G58-S$7,0)</f>
        <v>0</v>
      </c>
      <c r="T63">
        <f>MAX('SPX data'!$G58-T$7,0)</f>
        <v>0</v>
      </c>
      <c r="U63">
        <f>MAX('SPX data'!$G58-U$7,0)</f>
        <v>0</v>
      </c>
      <c r="V63">
        <f>MAX('SPX data'!$G58-V$7,0)</f>
        <v>0</v>
      </c>
    </row>
    <row r="64" spans="1:22" x14ac:dyDescent="0.25">
      <c r="A64" s="1">
        <f>'SPX data'!A59</f>
        <v>42289</v>
      </c>
      <c r="B64">
        <f>MAX('SPX data'!$G59-B$7,0)</f>
        <v>0</v>
      </c>
      <c r="C64">
        <f>MAX('SPX data'!$G59-C$7,0)</f>
        <v>0</v>
      </c>
      <c r="D64">
        <f>MAX('SPX data'!$G59-D$7,0)</f>
        <v>0</v>
      </c>
      <c r="E64">
        <f>MAX('SPX data'!$G59-E$7,0)</f>
        <v>0</v>
      </c>
      <c r="F64">
        <f>MAX('SPX data'!$G59-F$7,0)</f>
        <v>0</v>
      </c>
      <c r="G64">
        <f>MAX('SPX data'!$G59-G$7,0)</f>
        <v>0</v>
      </c>
      <c r="H64">
        <f>MAX('SPX data'!$G59-H$7,0)</f>
        <v>0</v>
      </c>
      <c r="I64">
        <f>MAX('SPX data'!$G59-I$7,0)</f>
        <v>0</v>
      </c>
      <c r="J64">
        <f>MAX('SPX data'!$G59-J$7,0)</f>
        <v>0</v>
      </c>
      <c r="K64">
        <f>MAX('SPX data'!$G59-K$7,0)</f>
        <v>0</v>
      </c>
      <c r="L64">
        <f>MAX('SPX data'!$G59-L$7,0)</f>
        <v>0</v>
      </c>
      <c r="M64">
        <f>MAX('SPX data'!$G59-M$7,0)</f>
        <v>0</v>
      </c>
      <c r="N64">
        <f>MAX('SPX data'!$G59-N$7,0)</f>
        <v>0</v>
      </c>
      <c r="O64">
        <f>MAX('SPX data'!$G59-O$7,0)</f>
        <v>0</v>
      </c>
      <c r="P64">
        <f>MAX('SPX data'!$G59-P$7,0)</f>
        <v>0</v>
      </c>
      <c r="Q64">
        <f>MAX('SPX data'!$G59-Q$7,0)</f>
        <v>0</v>
      </c>
      <c r="R64">
        <f>MAX('SPX data'!$G59-R$7,0)</f>
        <v>0</v>
      </c>
      <c r="S64">
        <f>MAX('SPX data'!$G59-S$7,0)</f>
        <v>0</v>
      </c>
      <c r="T64">
        <f>MAX('SPX data'!$G59-T$7,0)</f>
        <v>0</v>
      </c>
      <c r="U64">
        <f>MAX('SPX data'!$G59-U$7,0)</f>
        <v>0</v>
      </c>
      <c r="V64">
        <f>MAX('SPX data'!$G59-V$7,0)</f>
        <v>0</v>
      </c>
    </row>
    <row r="65" spans="1:22" x14ac:dyDescent="0.25">
      <c r="A65" s="1">
        <f>'SPX data'!A60</f>
        <v>42286</v>
      </c>
      <c r="B65">
        <f>MAX('SPX data'!$G60-B$7,0)</f>
        <v>0</v>
      </c>
      <c r="C65">
        <f>MAX('SPX data'!$G60-C$7,0)</f>
        <v>0</v>
      </c>
      <c r="D65">
        <f>MAX('SPX data'!$G60-D$7,0)</f>
        <v>0</v>
      </c>
      <c r="E65">
        <f>MAX('SPX data'!$G60-E$7,0)</f>
        <v>0</v>
      </c>
      <c r="F65">
        <f>MAX('SPX data'!$G60-F$7,0)</f>
        <v>0</v>
      </c>
      <c r="G65">
        <f>MAX('SPX data'!$G60-G$7,0)</f>
        <v>0</v>
      </c>
      <c r="H65">
        <f>MAX('SPX data'!$G60-H$7,0)</f>
        <v>0</v>
      </c>
      <c r="I65">
        <f>MAX('SPX data'!$G60-I$7,0)</f>
        <v>0</v>
      </c>
      <c r="J65">
        <f>MAX('SPX data'!$G60-J$7,0)</f>
        <v>0</v>
      </c>
      <c r="K65">
        <f>MAX('SPX data'!$G60-K$7,0)</f>
        <v>0</v>
      </c>
      <c r="L65">
        <f>MAX('SPX data'!$G60-L$7,0)</f>
        <v>0</v>
      </c>
      <c r="M65">
        <f>MAX('SPX data'!$G60-M$7,0)</f>
        <v>0</v>
      </c>
      <c r="N65">
        <f>MAX('SPX data'!$G60-N$7,0)</f>
        <v>0</v>
      </c>
      <c r="O65">
        <f>MAX('SPX data'!$G60-O$7,0)</f>
        <v>0</v>
      </c>
      <c r="P65">
        <f>MAX('SPX data'!$G60-P$7,0)</f>
        <v>0</v>
      </c>
      <c r="Q65">
        <f>MAX('SPX data'!$G60-Q$7,0)</f>
        <v>0</v>
      </c>
      <c r="R65">
        <f>MAX('SPX data'!$G60-R$7,0)</f>
        <v>0</v>
      </c>
      <c r="S65">
        <f>MAX('SPX data'!$G60-S$7,0)</f>
        <v>0</v>
      </c>
      <c r="T65">
        <f>MAX('SPX data'!$G60-T$7,0)</f>
        <v>0</v>
      </c>
      <c r="U65">
        <f>MAX('SPX data'!$G60-U$7,0)</f>
        <v>0</v>
      </c>
      <c r="V65">
        <f>MAX('SPX data'!$G60-V$7,0)</f>
        <v>0</v>
      </c>
    </row>
    <row r="66" spans="1:22" x14ac:dyDescent="0.25">
      <c r="A66" s="1">
        <f>'SPX data'!A61</f>
        <v>42285</v>
      </c>
      <c r="B66">
        <f>MAX('SPX data'!$G61-B$7,0)</f>
        <v>0</v>
      </c>
      <c r="C66">
        <f>MAX('SPX data'!$G61-C$7,0)</f>
        <v>0</v>
      </c>
      <c r="D66">
        <f>MAX('SPX data'!$G61-D$7,0)</f>
        <v>0</v>
      </c>
      <c r="E66">
        <f>MAX('SPX data'!$G61-E$7,0)</f>
        <v>0</v>
      </c>
      <c r="F66">
        <f>MAX('SPX data'!$G61-F$7,0)</f>
        <v>0</v>
      </c>
      <c r="G66">
        <f>MAX('SPX data'!$G61-G$7,0)</f>
        <v>0</v>
      </c>
      <c r="H66">
        <f>MAX('SPX data'!$G61-H$7,0)</f>
        <v>0</v>
      </c>
      <c r="I66">
        <f>MAX('SPX data'!$G61-I$7,0)</f>
        <v>0</v>
      </c>
      <c r="J66">
        <f>MAX('SPX data'!$G61-J$7,0)</f>
        <v>0</v>
      </c>
      <c r="K66">
        <f>MAX('SPX data'!$G61-K$7,0)</f>
        <v>0</v>
      </c>
      <c r="L66">
        <f>MAX('SPX data'!$G61-L$7,0)</f>
        <v>0</v>
      </c>
      <c r="M66">
        <f>MAX('SPX data'!$G61-M$7,0)</f>
        <v>0</v>
      </c>
      <c r="N66">
        <f>MAX('SPX data'!$G61-N$7,0)</f>
        <v>0</v>
      </c>
      <c r="O66">
        <f>MAX('SPX data'!$G61-O$7,0)</f>
        <v>0</v>
      </c>
      <c r="P66">
        <f>MAX('SPX data'!$G61-P$7,0)</f>
        <v>0</v>
      </c>
      <c r="Q66">
        <f>MAX('SPX data'!$G61-Q$7,0)</f>
        <v>0</v>
      </c>
      <c r="R66">
        <f>MAX('SPX data'!$G61-R$7,0)</f>
        <v>0</v>
      </c>
      <c r="S66">
        <f>MAX('SPX data'!$G61-S$7,0)</f>
        <v>0</v>
      </c>
      <c r="T66">
        <f>MAX('SPX data'!$G61-T$7,0)</f>
        <v>0</v>
      </c>
      <c r="U66">
        <f>MAX('SPX data'!$G61-U$7,0)</f>
        <v>0</v>
      </c>
      <c r="V66">
        <f>MAX('SPX data'!$G61-V$7,0)</f>
        <v>0</v>
      </c>
    </row>
    <row r="67" spans="1:22" x14ac:dyDescent="0.25">
      <c r="A67" s="1">
        <f>'SPX data'!A62</f>
        <v>42284</v>
      </c>
      <c r="B67">
        <f>MAX('SPX data'!$G62-B$7,0)</f>
        <v>0</v>
      </c>
      <c r="C67">
        <f>MAX('SPX data'!$G62-C$7,0)</f>
        <v>0</v>
      </c>
      <c r="D67">
        <f>MAX('SPX data'!$G62-D$7,0)</f>
        <v>0</v>
      </c>
      <c r="E67">
        <f>MAX('SPX data'!$G62-E$7,0)</f>
        <v>0</v>
      </c>
      <c r="F67">
        <f>MAX('SPX data'!$G62-F$7,0)</f>
        <v>0</v>
      </c>
      <c r="G67">
        <f>MAX('SPX data'!$G62-G$7,0)</f>
        <v>0</v>
      </c>
      <c r="H67">
        <f>MAX('SPX data'!$G62-H$7,0)</f>
        <v>0</v>
      </c>
      <c r="I67">
        <f>MAX('SPX data'!$G62-I$7,0)</f>
        <v>0</v>
      </c>
      <c r="J67">
        <f>MAX('SPX data'!$G62-J$7,0)</f>
        <v>0</v>
      </c>
      <c r="K67">
        <f>MAX('SPX data'!$G62-K$7,0)</f>
        <v>0</v>
      </c>
      <c r="L67">
        <f>MAX('SPX data'!$G62-L$7,0)</f>
        <v>0</v>
      </c>
      <c r="M67">
        <f>MAX('SPX data'!$G62-M$7,0)</f>
        <v>0</v>
      </c>
      <c r="N67">
        <f>MAX('SPX data'!$G62-N$7,0)</f>
        <v>0</v>
      </c>
      <c r="O67">
        <f>MAX('SPX data'!$G62-O$7,0)</f>
        <v>0</v>
      </c>
      <c r="P67">
        <f>MAX('SPX data'!$G62-P$7,0)</f>
        <v>0</v>
      </c>
      <c r="Q67">
        <f>MAX('SPX data'!$G62-Q$7,0)</f>
        <v>0</v>
      </c>
      <c r="R67">
        <f>MAX('SPX data'!$G62-R$7,0)</f>
        <v>0</v>
      </c>
      <c r="S67">
        <f>MAX('SPX data'!$G62-S$7,0)</f>
        <v>0</v>
      </c>
      <c r="T67">
        <f>MAX('SPX data'!$G62-T$7,0)</f>
        <v>0</v>
      </c>
      <c r="U67">
        <f>MAX('SPX data'!$G62-U$7,0)</f>
        <v>0</v>
      </c>
      <c r="V67">
        <f>MAX('SPX data'!$G62-V$7,0)</f>
        <v>0</v>
      </c>
    </row>
    <row r="68" spans="1:22" x14ac:dyDescent="0.25">
      <c r="A68" s="1">
        <f>'SPX data'!A63</f>
        <v>42283</v>
      </c>
      <c r="B68">
        <f>MAX('SPX data'!$G63-B$7,0)</f>
        <v>0</v>
      </c>
      <c r="C68">
        <f>MAX('SPX data'!$G63-C$7,0)</f>
        <v>0</v>
      </c>
      <c r="D68">
        <f>MAX('SPX data'!$G63-D$7,0)</f>
        <v>0</v>
      </c>
      <c r="E68">
        <f>MAX('SPX data'!$G63-E$7,0)</f>
        <v>0</v>
      </c>
      <c r="F68">
        <f>MAX('SPX data'!$G63-F$7,0)</f>
        <v>0</v>
      </c>
      <c r="G68">
        <f>MAX('SPX data'!$G63-G$7,0)</f>
        <v>0</v>
      </c>
      <c r="H68">
        <f>MAX('SPX data'!$G63-H$7,0)</f>
        <v>0</v>
      </c>
      <c r="I68">
        <f>MAX('SPX data'!$G63-I$7,0)</f>
        <v>0</v>
      </c>
      <c r="J68">
        <f>MAX('SPX data'!$G63-J$7,0)</f>
        <v>0</v>
      </c>
      <c r="K68">
        <f>MAX('SPX data'!$G63-K$7,0)</f>
        <v>0</v>
      </c>
      <c r="L68">
        <f>MAX('SPX data'!$G63-L$7,0)</f>
        <v>0</v>
      </c>
      <c r="M68">
        <f>MAX('SPX data'!$G63-M$7,0)</f>
        <v>0</v>
      </c>
      <c r="N68">
        <f>MAX('SPX data'!$G63-N$7,0)</f>
        <v>0</v>
      </c>
      <c r="O68">
        <f>MAX('SPX data'!$G63-O$7,0)</f>
        <v>0</v>
      </c>
      <c r="P68">
        <f>MAX('SPX data'!$G63-P$7,0)</f>
        <v>0</v>
      </c>
      <c r="Q68">
        <f>MAX('SPX data'!$G63-Q$7,0)</f>
        <v>0</v>
      </c>
      <c r="R68">
        <f>MAX('SPX data'!$G63-R$7,0)</f>
        <v>0</v>
      </c>
      <c r="S68">
        <f>MAX('SPX data'!$G63-S$7,0)</f>
        <v>0</v>
      </c>
      <c r="T68">
        <f>MAX('SPX data'!$G63-T$7,0)</f>
        <v>0</v>
      </c>
      <c r="U68">
        <f>MAX('SPX data'!$G63-U$7,0)</f>
        <v>0</v>
      </c>
      <c r="V68">
        <f>MAX('SPX data'!$G63-V$7,0)</f>
        <v>0</v>
      </c>
    </row>
    <row r="69" spans="1:22" x14ac:dyDescent="0.25">
      <c r="A69" s="1">
        <f>'SPX data'!A64</f>
        <v>42282</v>
      </c>
      <c r="B69">
        <f>MAX('SPX data'!$G64-B$7,0)</f>
        <v>0</v>
      </c>
      <c r="C69">
        <f>MAX('SPX data'!$G64-C$7,0)</f>
        <v>0</v>
      </c>
      <c r="D69">
        <f>MAX('SPX data'!$G64-D$7,0)</f>
        <v>0</v>
      </c>
      <c r="E69">
        <f>MAX('SPX data'!$G64-E$7,0)</f>
        <v>0</v>
      </c>
      <c r="F69">
        <f>MAX('SPX data'!$G64-F$7,0)</f>
        <v>0</v>
      </c>
      <c r="G69">
        <f>MAX('SPX data'!$G64-G$7,0)</f>
        <v>0</v>
      </c>
      <c r="H69">
        <f>MAX('SPX data'!$G64-H$7,0)</f>
        <v>0</v>
      </c>
      <c r="I69">
        <f>MAX('SPX data'!$G64-I$7,0)</f>
        <v>0</v>
      </c>
      <c r="J69">
        <f>MAX('SPX data'!$G64-J$7,0)</f>
        <v>0</v>
      </c>
      <c r="K69">
        <f>MAX('SPX data'!$G64-K$7,0)</f>
        <v>0</v>
      </c>
      <c r="L69">
        <f>MAX('SPX data'!$G64-L$7,0)</f>
        <v>0</v>
      </c>
      <c r="M69">
        <f>MAX('SPX data'!$G64-M$7,0)</f>
        <v>0</v>
      </c>
      <c r="N69">
        <f>MAX('SPX data'!$G64-N$7,0)</f>
        <v>0</v>
      </c>
      <c r="O69">
        <f>MAX('SPX data'!$G64-O$7,0)</f>
        <v>0</v>
      </c>
      <c r="P69">
        <f>MAX('SPX data'!$G64-P$7,0)</f>
        <v>0</v>
      </c>
      <c r="Q69">
        <f>MAX('SPX data'!$G64-Q$7,0)</f>
        <v>0</v>
      </c>
      <c r="R69">
        <f>MAX('SPX data'!$G64-R$7,0)</f>
        <v>0</v>
      </c>
      <c r="S69">
        <f>MAX('SPX data'!$G64-S$7,0)</f>
        <v>0</v>
      </c>
      <c r="T69">
        <f>MAX('SPX data'!$G64-T$7,0)</f>
        <v>0</v>
      </c>
      <c r="U69">
        <f>MAX('SPX data'!$G64-U$7,0)</f>
        <v>0</v>
      </c>
      <c r="V69">
        <f>MAX('SPX data'!$G64-V$7,0)</f>
        <v>0</v>
      </c>
    </row>
    <row r="70" spans="1:22" x14ac:dyDescent="0.25">
      <c r="A70" s="1">
        <f>'SPX data'!A65</f>
        <v>42279</v>
      </c>
      <c r="B70">
        <f>MAX('SPX data'!$G65-B$7,0)</f>
        <v>0</v>
      </c>
      <c r="C70">
        <f>MAX('SPX data'!$G65-C$7,0)</f>
        <v>0</v>
      </c>
      <c r="D70">
        <f>MAX('SPX data'!$G65-D$7,0)</f>
        <v>0</v>
      </c>
      <c r="E70">
        <f>MAX('SPX data'!$G65-E$7,0)</f>
        <v>0</v>
      </c>
      <c r="F70">
        <f>MAX('SPX data'!$G65-F$7,0)</f>
        <v>0</v>
      </c>
      <c r="G70">
        <f>MAX('SPX data'!$G65-G$7,0)</f>
        <v>0</v>
      </c>
      <c r="H70">
        <f>MAX('SPX data'!$G65-H$7,0)</f>
        <v>0</v>
      </c>
      <c r="I70">
        <f>MAX('SPX data'!$G65-I$7,0)</f>
        <v>0</v>
      </c>
      <c r="J70">
        <f>MAX('SPX data'!$G65-J$7,0)</f>
        <v>0</v>
      </c>
      <c r="K70">
        <f>MAX('SPX data'!$G65-K$7,0)</f>
        <v>0</v>
      </c>
      <c r="L70">
        <f>MAX('SPX data'!$G65-L$7,0)</f>
        <v>0</v>
      </c>
      <c r="M70">
        <f>MAX('SPX data'!$G65-M$7,0)</f>
        <v>0</v>
      </c>
      <c r="N70">
        <f>MAX('SPX data'!$G65-N$7,0)</f>
        <v>0</v>
      </c>
      <c r="O70">
        <f>MAX('SPX data'!$G65-O$7,0)</f>
        <v>0</v>
      </c>
      <c r="P70">
        <f>MAX('SPX data'!$G65-P$7,0)</f>
        <v>0</v>
      </c>
      <c r="Q70">
        <f>MAX('SPX data'!$G65-Q$7,0)</f>
        <v>0</v>
      </c>
      <c r="R70">
        <f>MAX('SPX data'!$G65-R$7,0)</f>
        <v>0</v>
      </c>
      <c r="S70">
        <f>MAX('SPX data'!$G65-S$7,0)</f>
        <v>0</v>
      </c>
      <c r="T70">
        <f>MAX('SPX data'!$G65-T$7,0)</f>
        <v>0</v>
      </c>
      <c r="U70">
        <f>MAX('SPX data'!$G65-U$7,0)</f>
        <v>0</v>
      </c>
      <c r="V70">
        <f>MAX('SPX data'!$G65-V$7,0)</f>
        <v>0</v>
      </c>
    </row>
    <row r="71" spans="1:22" x14ac:dyDescent="0.25">
      <c r="A71" s="1">
        <f>'SPX data'!A66</f>
        <v>42278</v>
      </c>
      <c r="B71">
        <f>MAX('SPX data'!$G66-B$7,0)</f>
        <v>0</v>
      </c>
      <c r="C71">
        <f>MAX('SPX data'!$G66-C$7,0)</f>
        <v>0</v>
      </c>
      <c r="D71">
        <f>MAX('SPX data'!$G66-D$7,0)</f>
        <v>0</v>
      </c>
      <c r="E71">
        <f>MAX('SPX data'!$G66-E$7,0)</f>
        <v>0</v>
      </c>
      <c r="F71">
        <f>MAX('SPX data'!$G66-F$7,0)</f>
        <v>0</v>
      </c>
      <c r="G71">
        <f>MAX('SPX data'!$G66-G$7,0)</f>
        <v>0</v>
      </c>
      <c r="H71">
        <f>MAX('SPX data'!$G66-H$7,0)</f>
        <v>0</v>
      </c>
      <c r="I71">
        <f>MAX('SPX data'!$G66-I$7,0)</f>
        <v>0</v>
      </c>
      <c r="J71">
        <f>MAX('SPX data'!$G66-J$7,0)</f>
        <v>0</v>
      </c>
      <c r="K71">
        <f>MAX('SPX data'!$G66-K$7,0)</f>
        <v>0</v>
      </c>
      <c r="L71">
        <f>MAX('SPX data'!$G66-L$7,0)</f>
        <v>0</v>
      </c>
      <c r="M71">
        <f>MAX('SPX data'!$G66-M$7,0)</f>
        <v>0</v>
      </c>
      <c r="N71">
        <f>MAX('SPX data'!$G66-N$7,0)</f>
        <v>0</v>
      </c>
      <c r="O71">
        <f>MAX('SPX data'!$G66-O$7,0)</f>
        <v>0</v>
      </c>
      <c r="P71">
        <f>MAX('SPX data'!$G66-P$7,0)</f>
        <v>0</v>
      </c>
      <c r="Q71">
        <f>MAX('SPX data'!$G66-Q$7,0)</f>
        <v>0</v>
      </c>
      <c r="R71">
        <f>MAX('SPX data'!$G66-R$7,0)</f>
        <v>0</v>
      </c>
      <c r="S71">
        <f>MAX('SPX data'!$G66-S$7,0)</f>
        <v>0</v>
      </c>
      <c r="T71">
        <f>MAX('SPX data'!$G66-T$7,0)</f>
        <v>0</v>
      </c>
      <c r="U71">
        <f>MAX('SPX data'!$G66-U$7,0)</f>
        <v>0</v>
      </c>
      <c r="V71">
        <f>MAX('SPX data'!$G66-V$7,0)</f>
        <v>0</v>
      </c>
    </row>
    <row r="72" spans="1:22" x14ac:dyDescent="0.25">
      <c r="A72" s="1">
        <f>'SPX data'!A67</f>
        <v>42277</v>
      </c>
      <c r="B72">
        <f>MAX('SPX data'!$G67-B$7,0)</f>
        <v>0</v>
      </c>
      <c r="C72">
        <f>MAX('SPX data'!$G67-C$7,0)</f>
        <v>0</v>
      </c>
      <c r="D72">
        <f>MAX('SPX data'!$G67-D$7,0)</f>
        <v>0</v>
      </c>
      <c r="E72">
        <f>MAX('SPX data'!$G67-E$7,0)</f>
        <v>0</v>
      </c>
      <c r="F72">
        <f>MAX('SPX data'!$G67-F$7,0)</f>
        <v>0</v>
      </c>
      <c r="G72">
        <f>MAX('SPX data'!$G67-G$7,0)</f>
        <v>0</v>
      </c>
      <c r="H72">
        <f>MAX('SPX data'!$G67-H$7,0)</f>
        <v>0</v>
      </c>
      <c r="I72">
        <f>MAX('SPX data'!$G67-I$7,0)</f>
        <v>0</v>
      </c>
      <c r="J72">
        <f>MAX('SPX data'!$G67-J$7,0)</f>
        <v>0</v>
      </c>
      <c r="K72">
        <f>MAX('SPX data'!$G67-K$7,0)</f>
        <v>0</v>
      </c>
      <c r="L72">
        <f>MAX('SPX data'!$G67-L$7,0)</f>
        <v>0</v>
      </c>
      <c r="M72">
        <f>MAX('SPX data'!$G67-M$7,0)</f>
        <v>0</v>
      </c>
      <c r="N72">
        <f>MAX('SPX data'!$G67-N$7,0)</f>
        <v>0</v>
      </c>
      <c r="O72">
        <f>MAX('SPX data'!$G67-O$7,0)</f>
        <v>0</v>
      </c>
      <c r="P72">
        <f>MAX('SPX data'!$G67-P$7,0)</f>
        <v>0</v>
      </c>
      <c r="Q72">
        <f>MAX('SPX data'!$G67-Q$7,0)</f>
        <v>0</v>
      </c>
      <c r="R72">
        <f>MAX('SPX data'!$G67-R$7,0)</f>
        <v>0</v>
      </c>
      <c r="S72">
        <f>MAX('SPX data'!$G67-S$7,0)</f>
        <v>0</v>
      </c>
      <c r="T72">
        <f>MAX('SPX data'!$G67-T$7,0)</f>
        <v>0</v>
      </c>
      <c r="U72">
        <f>MAX('SPX data'!$G67-U$7,0)</f>
        <v>0</v>
      </c>
      <c r="V72">
        <f>MAX('SPX data'!$G67-V$7,0)</f>
        <v>0</v>
      </c>
    </row>
    <row r="73" spans="1:22" x14ac:dyDescent="0.25">
      <c r="A73" s="1">
        <f>'SPX data'!A68</f>
        <v>42276</v>
      </c>
      <c r="B73">
        <f>MAX('SPX data'!$G68-B$7,0)</f>
        <v>0</v>
      </c>
      <c r="C73">
        <f>MAX('SPX data'!$G68-C$7,0)</f>
        <v>0</v>
      </c>
      <c r="D73">
        <f>MAX('SPX data'!$G68-D$7,0)</f>
        <v>0</v>
      </c>
      <c r="E73">
        <f>MAX('SPX data'!$G68-E$7,0)</f>
        <v>0</v>
      </c>
      <c r="F73">
        <f>MAX('SPX data'!$G68-F$7,0)</f>
        <v>0</v>
      </c>
      <c r="G73">
        <f>MAX('SPX data'!$G68-G$7,0)</f>
        <v>0</v>
      </c>
      <c r="H73">
        <f>MAX('SPX data'!$G68-H$7,0)</f>
        <v>0</v>
      </c>
      <c r="I73">
        <f>MAX('SPX data'!$G68-I$7,0)</f>
        <v>0</v>
      </c>
      <c r="J73">
        <f>MAX('SPX data'!$G68-J$7,0)</f>
        <v>0</v>
      </c>
      <c r="K73">
        <f>MAX('SPX data'!$G68-K$7,0)</f>
        <v>0</v>
      </c>
      <c r="L73">
        <f>MAX('SPX data'!$G68-L$7,0)</f>
        <v>0</v>
      </c>
      <c r="M73">
        <f>MAX('SPX data'!$G68-M$7,0)</f>
        <v>0</v>
      </c>
      <c r="N73">
        <f>MAX('SPX data'!$G68-N$7,0)</f>
        <v>0</v>
      </c>
      <c r="O73">
        <f>MAX('SPX data'!$G68-O$7,0)</f>
        <v>0</v>
      </c>
      <c r="P73">
        <f>MAX('SPX data'!$G68-P$7,0)</f>
        <v>0</v>
      </c>
      <c r="Q73">
        <f>MAX('SPX data'!$G68-Q$7,0)</f>
        <v>0</v>
      </c>
      <c r="R73">
        <f>MAX('SPX data'!$G68-R$7,0)</f>
        <v>0</v>
      </c>
      <c r="S73">
        <f>MAX('SPX data'!$G68-S$7,0)</f>
        <v>0</v>
      </c>
      <c r="T73">
        <f>MAX('SPX data'!$G68-T$7,0)</f>
        <v>0</v>
      </c>
      <c r="U73">
        <f>MAX('SPX data'!$G68-U$7,0)</f>
        <v>0</v>
      </c>
      <c r="V73">
        <f>MAX('SPX data'!$G68-V$7,0)</f>
        <v>0</v>
      </c>
    </row>
    <row r="74" spans="1:22" x14ac:dyDescent="0.25">
      <c r="A74" s="1">
        <f>'SPX data'!A69</f>
        <v>42275</v>
      </c>
      <c r="B74">
        <f>MAX('SPX data'!$G69-B$7,0)</f>
        <v>1.6001211006746216E-2</v>
      </c>
      <c r="C74">
        <f>MAX('SPX data'!$G69-C$7,0)</f>
        <v>1.4001211006746214E-2</v>
      </c>
      <c r="D74">
        <f>MAX('SPX data'!$G69-D$7,0)</f>
        <v>1.2001211006746214E-2</v>
      </c>
      <c r="E74">
        <f>MAX('SPX data'!$G69-E$7,0)</f>
        <v>1.0001211006746214E-2</v>
      </c>
      <c r="F74">
        <f>MAX('SPX data'!$G69-F$7,0)</f>
        <v>8.0012110067462124E-3</v>
      </c>
      <c r="G74">
        <f>MAX('SPX data'!$G69-G$7,0)</f>
        <v>6.0012110067462106E-3</v>
      </c>
      <c r="H74">
        <f>MAX('SPX data'!$G69-H$7,0)</f>
        <v>4.0012110067462088E-3</v>
      </c>
      <c r="I74">
        <f>MAX('SPX data'!$G69-I$7,0)</f>
        <v>2.001211006746207E-3</v>
      </c>
      <c r="J74">
        <f>MAX('SPX data'!$G69-J$7,0)</f>
        <v>1.211006746205251E-6</v>
      </c>
      <c r="K74">
        <f>MAX('SPX data'!$G69-K$7,0)</f>
        <v>0</v>
      </c>
      <c r="L74">
        <f>MAX('SPX data'!$G69-L$7,0)</f>
        <v>0</v>
      </c>
      <c r="M74">
        <f>MAX('SPX data'!$G69-M$7,0)</f>
        <v>0</v>
      </c>
      <c r="N74">
        <f>MAX('SPX data'!$G69-N$7,0)</f>
        <v>0</v>
      </c>
      <c r="O74">
        <f>MAX('SPX data'!$G69-O$7,0)</f>
        <v>0</v>
      </c>
      <c r="P74">
        <f>MAX('SPX data'!$G69-P$7,0)</f>
        <v>0</v>
      </c>
      <c r="Q74">
        <f>MAX('SPX data'!$G69-Q$7,0)</f>
        <v>0</v>
      </c>
      <c r="R74">
        <f>MAX('SPX data'!$G69-R$7,0)</f>
        <v>0</v>
      </c>
      <c r="S74">
        <f>MAX('SPX data'!$G69-S$7,0)</f>
        <v>0</v>
      </c>
      <c r="T74">
        <f>MAX('SPX data'!$G69-T$7,0)</f>
        <v>0</v>
      </c>
      <c r="U74">
        <f>MAX('SPX data'!$G69-U$7,0)</f>
        <v>0</v>
      </c>
      <c r="V74">
        <f>MAX('SPX data'!$G69-V$7,0)</f>
        <v>0</v>
      </c>
    </row>
    <row r="75" spans="1:22" x14ac:dyDescent="0.25">
      <c r="A75" s="1">
        <f>'SPX data'!A70</f>
        <v>42272</v>
      </c>
      <c r="B75">
        <f>MAX('SPX data'!$G70-B$7,0)</f>
        <v>0</v>
      </c>
      <c r="C75">
        <f>MAX('SPX data'!$G70-C$7,0)</f>
        <v>0</v>
      </c>
      <c r="D75">
        <f>MAX('SPX data'!$G70-D$7,0)</f>
        <v>0</v>
      </c>
      <c r="E75">
        <f>MAX('SPX data'!$G70-E$7,0)</f>
        <v>0</v>
      </c>
      <c r="F75">
        <f>MAX('SPX data'!$G70-F$7,0)</f>
        <v>0</v>
      </c>
      <c r="G75">
        <f>MAX('SPX data'!$G70-G$7,0)</f>
        <v>0</v>
      </c>
      <c r="H75">
        <f>MAX('SPX data'!$G70-H$7,0)</f>
        <v>0</v>
      </c>
      <c r="I75">
        <f>MAX('SPX data'!$G70-I$7,0)</f>
        <v>0</v>
      </c>
      <c r="J75">
        <f>MAX('SPX data'!$G70-J$7,0)</f>
        <v>0</v>
      </c>
      <c r="K75">
        <f>MAX('SPX data'!$G70-K$7,0)</f>
        <v>0</v>
      </c>
      <c r="L75">
        <f>MAX('SPX data'!$G70-L$7,0)</f>
        <v>0</v>
      </c>
      <c r="M75">
        <f>MAX('SPX data'!$G70-M$7,0)</f>
        <v>0</v>
      </c>
      <c r="N75">
        <f>MAX('SPX data'!$G70-N$7,0)</f>
        <v>0</v>
      </c>
      <c r="O75">
        <f>MAX('SPX data'!$G70-O$7,0)</f>
        <v>0</v>
      </c>
      <c r="P75">
        <f>MAX('SPX data'!$G70-P$7,0)</f>
        <v>0</v>
      </c>
      <c r="Q75">
        <f>MAX('SPX data'!$G70-Q$7,0)</f>
        <v>0</v>
      </c>
      <c r="R75">
        <f>MAX('SPX data'!$G70-R$7,0)</f>
        <v>0</v>
      </c>
      <c r="S75">
        <f>MAX('SPX data'!$G70-S$7,0)</f>
        <v>0</v>
      </c>
      <c r="T75">
        <f>MAX('SPX data'!$G70-T$7,0)</f>
        <v>0</v>
      </c>
      <c r="U75">
        <f>MAX('SPX data'!$G70-U$7,0)</f>
        <v>0</v>
      </c>
      <c r="V75">
        <f>MAX('SPX data'!$G70-V$7,0)</f>
        <v>0</v>
      </c>
    </row>
    <row r="76" spans="1:22" x14ac:dyDescent="0.25">
      <c r="A76" s="1">
        <f>'SPX data'!A71</f>
        <v>42271</v>
      </c>
      <c r="B76">
        <f>MAX('SPX data'!$G71-B$7,0)</f>
        <v>0</v>
      </c>
      <c r="C76">
        <f>MAX('SPX data'!$G71-C$7,0)</f>
        <v>0</v>
      </c>
      <c r="D76">
        <f>MAX('SPX data'!$G71-D$7,0)</f>
        <v>0</v>
      </c>
      <c r="E76">
        <f>MAX('SPX data'!$G71-E$7,0)</f>
        <v>0</v>
      </c>
      <c r="F76">
        <f>MAX('SPX data'!$G71-F$7,0)</f>
        <v>0</v>
      </c>
      <c r="G76">
        <f>MAX('SPX data'!$G71-G$7,0)</f>
        <v>0</v>
      </c>
      <c r="H76">
        <f>MAX('SPX data'!$G71-H$7,0)</f>
        <v>0</v>
      </c>
      <c r="I76">
        <f>MAX('SPX data'!$G71-I$7,0)</f>
        <v>0</v>
      </c>
      <c r="J76">
        <f>MAX('SPX data'!$G71-J$7,0)</f>
        <v>0</v>
      </c>
      <c r="K76">
        <f>MAX('SPX data'!$G71-K$7,0)</f>
        <v>0</v>
      </c>
      <c r="L76">
        <f>MAX('SPX data'!$G71-L$7,0)</f>
        <v>0</v>
      </c>
      <c r="M76">
        <f>MAX('SPX data'!$G71-M$7,0)</f>
        <v>0</v>
      </c>
      <c r="N76">
        <f>MAX('SPX data'!$G71-N$7,0)</f>
        <v>0</v>
      </c>
      <c r="O76">
        <f>MAX('SPX data'!$G71-O$7,0)</f>
        <v>0</v>
      </c>
      <c r="P76">
        <f>MAX('SPX data'!$G71-P$7,0)</f>
        <v>0</v>
      </c>
      <c r="Q76">
        <f>MAX('SPX data'!$G71-Q$7,0)</f>
        <v>0</v>
      </c>
      <c r="R76">
        <f>MAX('SPX data'!$G71-R$7,0)</f>
        <v>0</v>
      </c>
      <c r="S76">
        <f>MAX('SPX data'!$G71-S$7,0)</f>
        <v>0</v>
      </c>
      <c r="T76">
        <f>MAX('SPX data'!$G71-T$7,0)</f>
        <v>0</v>
      </c>
      <c r="U76">
        <f>MAX('SPX data'!$G71-U$7,0)</f>
        <v>0</v>
      </c>
      <c r="V76">
        <f>MAX('SPX data'!$G71-V$7,0)</f>
        <v>0</v>
      </c>
    </row>
    <row r="77" spans="1:22" x14ac:dyDescent="0.25">
      <c r="A77" s="1">
        <f>'SPX data'!A72</f>
        <v>42270</v>
      </c>
      <c r="B77">
        <f>MAX('SPX data'!$G72-B$7,0)</f>
        <v>0</v>
      </c>
      <c r="C77">
        <f>MAX('SPX data'!$G72-C$7,0)</f>
        <v>0</v>
      </c>
      <c r="D77">
        <f>MAX('SPX data'!$G72-D$7,0)</f>
        <v>0</v>
      </c>
      <c r="E77">
        <f>MAX('SPX data'!$G72-E$7,0)</f>
        <v>0</v>
      </c>
      <c r="F77">
        <f>MAX('SPX data'!$G72-F$7,0)</f>
        <v>0</v>
      </c>
      <c r="G77">
        <f>MAX('SPX data'!$G72-G$7,0)</f>
        <v>0</v>
      </c>
      <c r="H77">
        <f>MAX('SPX data'!$G72-H$7,0)</f>
        <v>0</v>
      </c>
      <c r="I77">
        <f>MAX('SPX data'!$G72-I$7,0)</f>
        <v>0</v>
      </c>
      <c r="J77">
        <f>MAX('SPX data'!$G72-J$7,0)</f>
        <v>0</v>
      </c>
      <c r="K77">
        <f>MAX('SPX data'!$G72-K$7,0)</f>
        <v>0</v>
      </c>
      <c r="L77">
        <f>MAX('SPX data'!$G72-L$7,0)</f>
        <v>0</v>
      </c>
      <c r="M77">
        <f>MAX('SPX data'!$G72-M$7,0)</f>
        <v>0</v>
      </c>
      <c r="N77">
        <f>MAX('SPX data'!$G72-N$7,0)</f>
        <v>0</v>
      </c>
      <c r="O77">
        <f>MAX('SPX data'!$G72-O$7,0)</f>
        <v>0</v>
      </c>
      <c r="P77">
        <f>MAX('SPX data'!$G72-P$7,0)</f>
        <v>0</v>
      </c>
      <c r="Q77">
        <f>MAX('SPX data'!$G72-Q$7,0)</f>
        <v>0</v>
      </c>
      <c r="R77">
        <f>MAX('SPX data'!$G72-R$7,0)</f>
        <v>0</v>
      </c>
      <c r="S77">
        <f>MAX('SPX data'!$G72-S$7,0)</f>
        <v>0</v>
      </c>
      <c r="T77">
        <f>MAX('SPX data'!$G72-T$7,0)</f>
        <v>0</v>
      </c>
      <c r="U77">
        <f>MAX('SPX data'!$G72-U$7,0)</f>
        <v>0</v>
      </c>
      <c r="V77">
        <f>MAX('SPX data'!$G72-V$7,0)</f>
        <v>0</v>
      </c>
    </row>
    <row r="78" spans="1:22" x14ac:dyDescent="0.25">
      <c r="A78" s="1">
        <f>'SPX data'!A73</f>
        <v>42269</v>
      </c>
      <c r="B78">
        <f>MAX('SPX data'!$G73-B$7,0)</f>
        <v>2.3949302909498666E-3</v>
      </c>
      <c r="C78">
        <f>MAX('SPX data'!$G73-C$7,0)</f>
        <v>3.9493029094986656E-4</v>
      </c>
      <c r="D78">
        <f>MAX('SPX data'!$G73-D$7,0)</f>
        <v>0</v>
      </c>
      <c r="E78">
        <f>MAX('SPX data'!$G73-E$7,0)</f>
        <v>0</v>
      </c>
      <c r="F78">
        <f>MAX('SPX data'!$G73-F$7,0)</f>
        <v>0</v>
      </c>
      <c r="G78">
        <f>MAX('SPX data'!$G73-G$7,0)</f>
        <v>0</v>
      </c>
      <c r="H78">
        <f>MAX('SPX data'!$G73-H$7,0)</f>
        <v>0</v>
      </c>
      <c r="I78">
        <f>MAX('SPX data'!$G73-I$7,0)</f>
        <v>0</v>
      </c>
      <c r="J78">
        <f>MAX('SPX data'!$G73-J$7,0)</f>
        <v>0</v>
      </c>
      <c r="K78">
        <f>MAX('SPX data'!$G73-K$7,0)</f>
        <v>0</v>
      </c>
      <c r="L78">
        <f>MAX('SPX data'!$G73-L$7,0)</f>
        <v>0</v>
      </c>
      <c r="M78">
        <f>MAX('SPX data'!$G73-M$7,0)</f>
        <v>0</v>
      </c>
      <c r="N78">
        <f>MAX('SPX data'!$G73-N$7,0)</f>
        <v>0</v>
      </c>
      <c r="O78">
        <f>MAX('SPX data'!$G73-O$7,0)</f>
        <v>0</v>
      </c>
      <c r="P78">
        <f>MAX('SPX data'!$G73-P$7,0)</f>
        <v>0</v>
      </c>
      <c r="Q78">
        <f>MAX('SPX data'!$G73-Q$7,0)</f>
        <v>0</v>
      </c>
      <c r="R78">
        <f>MAX('SPX data'!$G73-R$7,0)</f>
        <v>0</v>
      </c>
      <c r="S78">
        <f>MAX('SPX data'!$G73-S$7,0)</f>
        <v>0</v>
      </c>
      <c r="T78">
        <f>MAX('SPX data'!$G73-T$7,0)</f>
        <v>0</v>
      </c>
      <c r="U78">
        <f>MAX('SPX data'!$G73-U$7,0)</f>
        <v>0</v>
      </c>
      <c r="V78">
        <f>MAX('SPX data'!$G73-V$7,0)</f>
        <v>0</v>
      </c>
    </row>
    <row r="79" spans="1:22" x14ac:dyDescent="0.25">
      <c r="A79" s="1">
        <f>'SPX data'!A74</f>
        <v>42268</v>
      </c>
      <c r="B79">
        <f>MAX('SPX data'!$G74-B$7,0)</f>
        <v>0</v>
      </c>
      <c r="C79">
        <f>MAX('SPX data'!$G74-C$7,0)</f>
        <v>0</v>
      </c>
      <c r="D79">
        <f>MAX('SPX data'!$G74-D$7,0)</f>
        <v>0</v>
      </c>
      <c r="E79">
        <f>MAX('SPX data'!$G74-E$7,0)</f>
        <v>0</v>
      </c>
      <c r="F79">
        <f>MAX('SPX data'!$G74-F$7,0)</f>
        <v>0</v>
      </c>
      <c r="G79">
        <f>MAX('SPX data'!$G74-G$7,0)</f>
        <v>0</v>
      </c>
      <c r="H79">
        <f>MAX('SPX data'!$G74-H$7,0)</f>
        <v>0</v>
      </c>
      <c r="I79">
        <f>MAX('SPX data'!$G74-I$7,0)</f>
        <v>0</v>
      </c>
      <c r="J79">
        <f>MAX('SPX data'!$G74-J$7,0)</f>
        <v>0</v>
      </c>
      <c r="K79">
        <f>MAX('SPX data'!$G74-K$7,0)</f>
        <v>0</v>
      </c>
      <c r="L79">
        <f>MAX('SPX data'!$G74-L$7,0)</f>
        <v>0</v>
      </c>
      <c r="M79">
        <f>MAX('SPX data'!$G74-M$7,0)</f>
        <v>0</v>
      </c>
      <c r="N79">
        <f>MAX('SPX data'!$G74-N$7,0)</f>
        <v>0</v>
      </c>
      <c r="O79">
        <f>MAX('SPX data'!$G74-O$7,0)</f>
        <v>0</v>
      </c>
      <c r="P79">
        <f>MAX('SPX data'!$G74-P$7,0)</f>
        <v>0</v>
      </c>
      <c r="Q79">
        <f>MAX('SPX data'!$G74-Q$7,0)</f>
        <v>0</v>
      </c>
      <c r="R79">
        <f>MAX('SPX data'!$G74-R$7,0)</f>
        <v>0</v>
      </c>
      <c r="S79">
        <f>MAX('SPX data'!$G74-S$7,0)</f>
        <v>0</v>
      </c>
      <c r="T79">
        <f>MAX('SPX data'!$G74-T$7,0)</f>
        <v>0</v>
      </c>
      <c r="U79">
        <f>MAX('SPX data'!$G74-U$7,0)</f>
        <v>0</v>
      </c>
      <c r="V79">
        <f>MAX('SPX data'!$G74-V$7,0)</f>
        <v>0</v>
      </c>
    </row>
    <row r="80" spans="1:22" x14ac:dyDescent="0.25">
      <c r="A80" s="1">
        <f>'SPX data'!A75</f>
        <v>42265</v>
      </c>
      <c r="B80">
        <f>MAX('SPX data'!$G75-B$7,0)</f>
        <v>6.2962310196421432E-3</v>
      </c>
      <c r="C80">
        <f>MAX('SPX data'!$G75-C$7,0)</f>
        <v>4.2962310196421431E-3</v>
      </c>
      <c r="D80">
        <f>MAX('SPX data'!$G75-D$7,0)</f>
        <v>2.2962310196421431E-3</v>
      </c>
      <c r="E80">
        <f>MAX('SPX data'!$G75-E$7,0)</f>
        <v>2.9623101964214305E-4</v>
      </c>
      <c r="F80">
        <f>MAX('SPX data'!$G75-F$7,0)</f>
        <v>0</v>
      </c>
      <c r="G80">
        <f>MAX('SPX data'!$G75-G$7,0)</f>
        <v>0</v>
      </c>
      <c r="H80">
        <f>MAX('SPX data'!$G75-H$7,0)</f>
        <v>0</v>
      </c>
      <c r="I80">
        <f>MAX('SPX data'!$G75-I$7,0)</f>
        <v>0</v>
      </c>
      <c r="J80">
        <f>MAX('SPX data'!$G75-J$7,0)</f>
        <v>0</v>
      </c>
      <c r="K80">
        <f>MAX('SPX data'!$G75-K$7,0)</f>
        <v>0</v>
      </c>
      <c r="L80">
        <f>MAX('SPX data'!$G75-L$7,0)</f>
        <v>0</v>
      </c>
      <c r="M80">
        <f>MAX('SPX data'!$G75-M$7,0)</f>
        <v>0</v>
      </c>
      <c r="N80">
        <f>MAX('SPX data'!$G75-N$7,0)</f>
        <v>0</v>
      </c>
      <c r="O80">
        <f>MAX('SPX data'!$G75-O$7,0)</f>
        <v>0</v>
      </c>
      <c r="P80">
        <f>MAX('SPX data'!$G75-P$7,0)</f>
        <v>0</v>
      </c>
      <c r="Q80">
        <f>MAX('SPX data'!$G75-Q$7,0)</f>
        <v>0</v>
      </c>
      <c r="R80">
        <f>MAX('SPX data'!$G75-R$7,0)</f>
        <v>0</v>
      </c>
      <c r="S80">
        <f>MAX('SPX data'!$G75-S$7,0)</f>
        <v>0</v>
      </c>
      <c r="T80">
        <f>MAX('SPX data'!$G75-T$7,0)</f>
        <v>0</v>
      </c>
      <c r="U80">
        <f>MAX('SPX data'!$G75-U$7,0)</f>
        <v>0</v>
      </c>
      <c r="V80">
        <f>MAX('SPX data'!$G75-V$7,0)</f>
        <v>0</v>
      </c>
    </row>
    <row r="81" spans="1:22" x14ac:dyDescent="0.25">
      <c r="A81" s="1">
        <f>'SPX data'!A76</f>
        <v>42264</v>
      </c>
      <c r="B81">
        <f>MAX('SPX data'!$G76-B$7,0)</f>
        <v>0</v>
      </c>
      <c r="C81">
        <f>MAX('SPX data'!$G76-C$7,0)</f>
        <v>0</v>
      </c>
      <c r="D81">
        <f>MAX('SPX data'!$G76-D$7,0)</f>
        <v>0</v>
      </c>
      <c r="E81">
        <f>MAX('SPX data'!$G76-E$7,0)</f>
        <v>0</v>
      </c>
      <c r="F81">
        <f>MAX('SPX data'!$G76-F$7,0)</f>
        <v>0</v>
      </c>
      <c r="G81">
        <f>MAX('SPX data'!$G76-G$7,0)</f>
        <v>0</v>
      </c>
      <c r="H81">
        <f>MAX('SPX data'!$G76-H$7,0)</f>
        <v>0</v>
      </c>
      <c r="I81">
        <f>MAX('SPX data'!$G76-I$7,0)</f>
        <v>0</v>
      </c>
      <c r="J81">
        <f>MAX('SPX data'!$G76-J$7,0)</f>
        <v>0</v>
      </c>
      <c r="K81">
        <f>MAX('SPX data'!$G76-K$7,0)</f>
        <v>0</v>
      </c>
      <c r="L81">
        <f>MAX('SPX data'!$G76-L$7,0)</f>
        <v>0</v>
      </c>
      <c r="M81">
        <f>MAX('SPX data'!$G76-M$7,0)</f>
        <v>0</v>
      </c>
      <c r="N81">
        <f>MAX('SPX data'!$G76-N$7,0)</f>
        <v>0</v>
      </c>
      <c r="O81">
        <f>MAX('SPX data'!$G76-O$7,0)</f>
        <v>0</v>
      </c>
      <c r="P81">
        <f>MAX('SPX data'!$G76-P$7,0)</f>
        <v>0</v>
      </c>
      <c r="Q81">
        <f>MAX('SPX data'!$G76-Q$7,0)</f>
        <v>0</v>
      </c>
      <c r="R81">
        <f>MAX('SPX data'!$G76-R$7,0)</f>
        <v>0</v>
      </c>
      <c r="S81">
        <f>MAX('SPX data'!$G76-S$7,0)</f>
        <v>0</v>
      </c>
      <c r="T81">
        <f>MAX('SPX data'!$G76-T$7,0)</f>
        <v>0</v>
      </c>
      <c r="U81">
        <f>MAX('SPX data'!$G76-U$7,0)</f>
        <v>0</v>
      </c>
      <c r="V81">
        <f>MAX('SPX data'!$G76-V$7,0)</f>
        <v>0</v>
      </c>
    </row>
    <row r="82" spans="1:22" x14ac:dyDescent="0.25">
      <c r="A82" s="1">
        <f>'SPX data'!A77</f>
        <v>42263</v>
      </c>
      <c r="B82">
        <f>MAX('SPX data'!$G77-B$7,0)</f>
        <v>0</v>
      </c>
      <c r="C82">
        <f>MAX('SPX data'!$G77-C$7,0)</f>
        <v>0</v>
      </c>
      <c r="D82">
        <f>MAX('SPX data'!$G77-D$7,0)</f>
        <v>0</v>
      </c>
      <c r="E82">
        <f>MAX('SPX data'!$G77-E$7,0)</f>
        <v>0</v>
      </c>
      <c r="F82">
        <f>MAX('SPX data'!$G77-F$7,0)</f>
        <v>0</v>
      </c>
      <c r="G82">
        <f>MAX('SPX data'!$G77-G$7,0)</f>
        <v>0</v>
      </c>
      <c r="H82">
        <f>MAX('SPX data'!$G77-H$7,0)</f>
        <v>0</v>
      </c>
      <c r="I82">
        <f>MAX('SPX data'!$G77-I$7,0)</f>
        <v>0</v>
      </c>
      <c r="J82">
        <f>MAX('SPX data'!$G77-J$7,0)</f>
        <v>0</v>
      </c>
      <c r="K82">
        <f>MAX('SPX data'!$G77-K$7,0)</f>
        <v>0</v>
      </c>
      <c r="L82">
        <f>MAX('SPX data'!$G77-L$7,0)</f>
        <v>0</v>
      </c>
      <c r="M82">
        <f>MAX('SPX data'!$G77-M$7,0)</f>
        <v>0</v>
      </c>
      <c r="N82">
        <f>MAX('SPX data'!$G77-N$7,0)</f>
        <v>0</v>
      </c>
      <c r="O82">
        <f>MAX('SPX data'!$G77-O$7,0)</f>
        <v>0</v>
      </c>
      <c r="P82">
        <f>MAX('SPX data'!$G77-P$7,0)</f>
        <v>0</v>
      </c>
      <c r="Q82">
        <f>MAX('SPX data'!$G77-Q$7,0)</f>
        <v>0</v>
      </c>
      <c r="R82">
        <f>MAX('SPX data'!$G77-R$7,0)</f>
        <v>0</v>
      </c>
      <c r="S82">
        <f>MAX('SPX data'!$G77-S$7,0)</f>
        <v>0</v>
      </c>
      <c r="T82">
        <f>MAX('SPX data'!$G77-T$7,0)</f>
        <v>0</v>
      </c>
      <c r="U82">
        <f>MAX('SPX data'!$G77-U$7,0)</f>
        <v>0</v>
      </c>
      <c r="V82">
        <f>MAX('SPX data'!$G77-V$7,0)</f>
        <v>0</v>
      </c>
    </row>
    <row r="83" spans="1:22" x14ac:dyDescent="0.25">
      <c r="A83" s="1">
        <f>'SPX data'!A78</f>
        <v>42262</v>
      </c>
      <c r="B83">
        <f>MAX('SPX data'!$G78-B$7,0)</f>
        <v>0</v>
      </c>
      <c r="C83">
        <f>MAX('SPX data'!$G78-C$7,0)</f>
        <v>0</v>
      </c>
      <c r="D83">
        <f>MAX('SPX data'!$G78-D$7,0)</f>
        <v>0</v>
      </c>
      <c r="E83">
        <f>MAX('SPX data'!$G78-E$7,0)</f>
        <v>0</v>
      </c>
      <c r="F83">
        <f>MAX('SPX data'!$G78-F$7,0)</f>
        <v>0</v>
      </c>
      <c r="G83">
        <f>MAX('SPX data'!$G78-G$7,0)</f>
        <v>0</v>
      </c>
      <c r="H83">
        <f>MAX('SPX data'!$G78-H$7,0)</f>
        <v>0</v>
      </c>
      <c r="I83">
        <f>MAX('SPX data'!$G78-I$7,0)</f>
        <v>0</v>
      </c>
      <c r="J83">
        <f>MAX('SPX data'!$G78-J$7,0)</f>
        <v>0</v>
      </c>
      <c r="K83">
        <f>MAX('SPX data'!$G78-K$7,0)</f>
        <v>0</v>
      </c>
      <c r="L83">
        <f>MAX('SPX data'!$G78-L$7,0)</f>
        <v>0</v>
      </c>
      <c r="M83">
        <f>MAX('SPX data'!$G78-M$7,0)</f>
        <v>0</v>
      </c>
      <c r="N83">
        <f>MAX('SPX data'!$G78-N$7,0)</f>
        <v>0</v>
      </c>
      <c r="O83">
        <f>MAX('SPX data'!$G78-O$7,0)</f>
        <v>0</v>
      </c>
      <c r="P83">
        <f>MAX('SPX data'!$G78-P$7,0)</f>
        <v>0</v>
      </c>
      <c r="Q83">
        <f>MAX('SPX data'!$G78-Q$7,0)</f>
        <v>0</v>
      </c>
      <c r="R83">
        <f>MAX('SPX data'!$G78-R$7,0)</f>
        <v>0</v>
      </c>
      <c r="S83">
        <f>MAX('SPX data'!$G78-S$7,0)</f>
        <v>0</v>
      </c>
      <c r="T83">
        <f>MAX('SPX data'!$G78-T$7,0)</f>
        <v>0</v>
      </c>
      <c r="U83">
        <f>MAX('SPX data'!$G78-U$7,0)</f>
        <v>0</v>
      </c>
      <c r="V83">
        <f>MAX('SPX data'!$G78-V$7,0)</f>
        <v>0</v>
      </c>
    </row>
    <row r="84" spans="1:22" x14ac:dyDescent="0.25">
      <c r="A84" s="1">
        <f>'SPX data'!A79</f>
        <v>42261</v>
      </c>
      <c r="B84">
        <f>MAX('SPX data'!$G79-B$7,0)</f>
        <v>0</v>
      </c>
      <c r="C84">
        <f>MAX('SPX data'!$G79-C$7,0)</f>
        <v>0</v>
      </c>
      <c r="D84">
        <f>MAX('SPX data'!$G79-D$7,0)</f>
        <v>0</v>
      </c>
      <c r="E84">
        <f>MAX('SPX data'!$G79-E$7,0)</f>
        <v>0</v>
      </c>
      <c r="F84">
        <f>MAX('SPX data'!$G79-F$7,0)</f>
        <v>0</v>
      </c>
      <c r="G84">
        <f>MAX('SPX data'!$G79-G$7,0)</f>
        <v>0</v>
      </c>
      <c r="H84">
        <f>MAX('SPX data'!$G79-H$7,0)</f>
        <v>0</v>
      </c>
      <c r="I84">
        <f>MAX('SPX data'!$G79-I$7,0)</f>
        <v>0</v>
      </c>
      <c r="J84">
        <f>MAX('SPX data'!$G79-J$7,0)</f>
        <v>0</v>
      </c>
      <c r="K84">
        <f>MAX('SPX data'!$G79-K$7,0)</f>
        <v>0</v>
      </c>
      <c r="L84">
        <f>MAX('SPX data'!$G79-L$7,0)</f>
        <v>0</v>
      </c>
      <c r="M84">
        <f>MAX('SPX data'!$G79-M$7,0)</f>
        <v>0</v>
      </c>
      <c r="N84">
        <f>MAX('SPX data'!$G79-N$7,0)</f>
        <v>0</v>
      </c>
      <c r="O84">
        <f>MAX('SPX data'!$G79-O$7,0)</f>
        <v>0</v>
      </c>
      <c r="P84">
        <f>MAX('SPX data'!$G79-P$7,0)</f>
        <v>0</v>
      </c>
      <c r="Q84">
        <f>MAX('SPX data'!$G79-Q$7,0)</f>
        <v>0</v>
      </c>
      <c r="R84">
        <f>MAX('SPX data'!$G79-R$7,0)</f>
        <v>0</v>
      </c>
      <c r="S84">
        <f>MAX('SPX data'!$G79-S$7,0)</f>
        <v>0</v>
      </c>
      <c r="T84">
        <f>MAX('SPX data'!$G79-T$7,0)</f>
        <v>0</v>
      </c>
      <c r="U84">
        <f>MAX('SPX data'!$G79-U$7,0)</f>
        <v>0</v>
      </c>
      <c r="V84">
        <f>MAX('SPX data'!$G79-V$7,0)</f>
        <v>0</v>
      </c>
    </row>
    <row r="85" spans="1:22" x14ac:dyDescent="0.25">
      <c r="A85" s="1">
        <f>'SPX data'!A80</f>
        <v>42258</v>
      </c>
      <c r="B85">
        <f>MAX('SPX data'!$G80-B$7,0)</f>
        <v>0</v>
      </c>
      <c r="C85">
        <f>MAX('SPX data'!$G80-C$7,0)</f>
        <v>0</v>
      </c>
      <c r="D85">
        <f>MAX('SPX data'!$G80-D$7,0)</f>
        <v>0</v>
      </c>
      <c r="E85">
        <f>MAX('SPX data'!$G80-E$7,0)</f>
        <v>0</v>
      </c>
      <c r="F85">
        <f>MAX('SPX data'!$G80-F$7,0)</f>
        <v>0</v>
      </c>
      <c r="G85">
        <f>MAX('SPX data'!$G80-G$7,0)</f>
        <v>0</v>
      </c>
      <c r="H85">
        <f>MAX('SPX data'!$G80-H$7,0)</f>
        <v>0</v>
      </c>
      <c r="I85">
        <f>MAX('SPX data'!$G80-I$7,0)</f>
        <v>0</v>
      </c>
      <c r="J85">
        <f>MAX('SPX data'!$G80-J$7,0)</f>
        <v>0</v>
      </c>
      <c r="K85">
        <f>MAX('SPX data'!$G80-K$7,0)</f>
        <v>0</v>
      </c>
      <c r="L85">
        <f>MAX('SPX data'!$G80-L$7,0)</f>
        <v>0</v>
      </c>
      <c r="M85">
        <f>MAX('SPX data'!$G80-M$7,0)</f>
        <v>0</v>
      </c>
      <c r="N85">
        <f>MAX('SPX data'!$G80-N$7,0)</f>
        <v>0</v>
      </c>
      <c r="O85">
        <f>MAX('SPX data'!$G80-O$7,0)</f>
        <v>0</v>
      </c>
      <c r="P85">
        <f>MAX('SPX data'!$G80-P$7,0)</f>
        <v>0</v>
      </c>
      <c r="Q85">
        <f>MAX('SPX data'!$G80-Q$7,0)</f>
        <v>0</v>
      </c>
      <c r="R85">
        <f>MAX('SPX data'!$G80-R$7,0)</f>
        <v>0</v>
      </c>
      <c r="S85">
        <f>MAX('SPX data'!$G80-S$7,0)</f>
        <v>0</v>
      </c>
      <c r="T85">
        <f>MAX('SPX data'!$G80-T$7,0)</f>
        <v>0</v>
      </c>
      <c r="U85">
        <f>MAX('SPX data'!$G80-U$7,0)</f>
        <v>0</v>
      </c>
      <c r="V85">
        <f>MAX('SPX data'!$G80-V$7,0)</f>
        <v>0</v>
      </c>
    </row>
    <row r="86" spans="1:22" x14ac:dyDescent="0.25">
      <c r="A86" s="1">
        <f>'SPX data'!A81</f>
        <v>42257</v>
      </c>
      <c r="B86">
        <f>MAX('SPX data'!$G81-B$7,0)</f>
        <v>0</v>
      </c>
      <c r="C86">
        <f>MAX('SPX data'!$G81-C$7,0)</f>
        <v>0</v>
      </c>
      <c r="D86">
        <f>MAX('SPX data'!$G81-D$7,0)</f>
        <v>0</v>
      </c>
      <c r="E86">
        <f>MAX('SPX data'!$G81-E$7,0)</f>
        <v>0</v>
      </c>
      <c r="F86">
        <f>MAX('SPX data'!$G81-F$7,0)</f>
        <v>0</v>
      </c>
      <c r="G86">
        <f>MAX('SPX data'!$G81-G$7,0)</f>
        <v>0</v>
      </c>
      <c r="H86">
        <f>MAX('SPX data'!$G81-H$7,0)</f>
        <v>0</v>
      </c>
      <c r="I86">
        <f>MAX('SPX data'!$G81-I$7,0)</f>
        <v>0</v>
      </c>
      <c r="J86">
        <f>MAX('SPX data'!$G81-J$7,0)</f>
        <v>0</v>
      </c>
      <c r="K86">
        <f>MAX('SPX data'!$G81-K$7,0)</f>
        <v>0</v>
      </c>
      <c r="L86">
        <f>MAX('SPX data'!$G81-L$7,0)</f>
        <v>0</v>
      </c>
      <c r="M86">
        <f>MAX('SPX data'!$G81-M$7,0)</f>
        <v>0</v>
      </c>
      <c r="N86">
        <f>MAX('SPX data'!$G81-N$7,0)</f>
        <v>0</v>
      </c>
      <c r="O86">
        <f>MAX('SPX data'!$G81-O$7,0)</f>
        <v>0</v>
      </c>
      <c r="P86">
        <f>MAX('SPX data'!$G81-P$7,0)</f>
        <v>0</v>
      </c>
      <c r="Q86">
        <f>MAX('SPX data'!$G81-Q$7,0)</f>
        <v>0</v>
      </c>
      <c r="R86">
        <f>MAX('SPX data'!$G81-R$7,0)</f>
        <v>0</v>
      </c>
      <c r="S86">
        <f>MAX('SPX data'!$G81-S$7,0)</f>
        <v>0</v>
      </c>
      <c r="T86">
        <f>MAX('SPX data'!$G81-T$7,0)</f>
        <v>0</v>
      </c>
      <c r="U86">
        <f>MAX('SPX data'!$G81-U$7,0)</f>
        <v>0</v>
      </c>
      <c r="V86">
        <f>MAX('SPX data'!$G81-V$7,0)</f>
        <v>0</v>
      </c>
    </row>
    <row r="87" spans="1:22" x14ac:dyDescent="0.25">
      <c r="A87" s="1">
        <f>'SPX data'!A82</f>
        <v>42256</v>
      </c>
      <c r="B87">
        <f>MAX('SPX data'!$G82-B$7,0)</f>
        <v>3.9950357100281136E-3</v>
      </c>
      <c r="C87">
        <f>MAX('SPX data'!$G82-C$7,0)</f>
        <v>1.9950357100281136E-3</v>
      </c>
      <c r="D87">
        <f>MAX('SPX data'!$G82-D$7,0)</f>
        <v>0</v>
      </c>
      <c r="E87">
        <f>MAX('SPX data'!$G82-E$7,0)</f>
        <v>0</v>
      </c>
      <c r="F87">
        <f>MAX('SPX data'!$G82-F$7,0)</f>
        <v>0</v>
      </c>
      <c r="G87">
        <f>MAX('SPX data'!$G82-G$7,0)</f>
        <v>0</v>
      </c>
      <c r="H87">
        <f>MAX('SPX data'!$G82-H$7,0)</f>
        <v>0</v>
      </c>
      <c r="I87">
        <f>MAX('SPX data'!$G82-I$7,0)</f>
        <v>0</v>
      </c>
      <c r="J87">
        <f>MAX('SPX data'!$G82-J$7,0)</f>
        <v>0</v>
      </c>
      <c r="K87">
        <f>MAX('SPX data'!$G82-K$7,0)</f>
        <v>0</v>
      </c>
      <c r="L87">
        <f>MAX('SPX data'!$G82-L$7,0)</f>
        <v>0</v>
      </c>
      <c r="M87">
        <f>MAX('SPX data'!$G82-M$7,0)</f>
        <v>0</v>
      </c>
      <c r="N87">
        <f>MAX('SPX data'!$G82-N$7,0)</f>
        <v>0</v>
      </c>
      <c r="O87">
        <f>MAX('SPX data'!$G82-O$7,0)</f>
        <v>0</v>
      </c>
      <c r="P87">
        <f>MAX('SPX data'!$G82-P$7,0)</f>
        <v>0</v>
      </c>
      <c r="Q87">
        <f>MAX('SPX data'!$G82-Q$7,0)</f>
        <v>0</v>
      </c>
      <c r="R87">
        <f>MAX('SPX data'!$G82-R$7,0)</f>
        <v>0</v>
      </c>
      <c r="S87">
        <f>MAX('SPX data'!$G82-S$7,0)</f>
        <v>0</v>
      </c>
      <c r="T87">
        <f>MAX('SPX data'!$G82-T$7,0)</f>
        <v>0</v>
      </c>
      <c r="U87">
        <f>MAX('SPX data'!$G82-U$7,0)</f>
        <v>0</v>
      </c>
      <c r="V87">
        <f>MAX('SPX data'!$G82-V$7,0)</f>
        <v>0</v>
      </c>
    </row>
    <row r="88" spans="1:22" x14ac:dyDescent="0.25">
      <c r="A88" s="1">
        <f>'SPX data'!A83</f>
        <v>42255</v>
      </c>
      <c r="B88">
        <f>MAX('SPX data'!$G83-B$7,0)</f>
        <v>0</v>
      </c>
      <c r="C88">
        <f>MAX('SPX data'!$G83-C$7,0)</f>
        <v>0</v>
      </c>
      <c r="D88">
        <f>MAX('SPX data'!$G83-D$7,0)</f>
        <v>0</v>
      </c>
      <c r="E88">
        <f>MAX('SPX data'!$G83-E$7,0)</f>
        <v>0</v>
      </c>
      <c r="F88">
        <f>MAX('SPX data'!$G83-F$7,0)</f>
        <v>0</v>
      </c>
      <c r="G88">
        <f>MAX('SPX data'!$G83-G$7,0)</f>
        <v>0</v>
      </c>
      <c r="H88">
        <f>MAX('SPX data'!$G83-H$7,0)</f>
        <v>0</v>
      </c>
      <c r="I88">
        <f>MAX('SPX data'!$G83-I$7,0)</f>
        <v>0</v>
      </c>
      <c r="J88">
        <f>MAX('SPX data'!$G83-J$7,0)</f>
        <v>0</v>
      </c>
      <c r="K88">
        <f>MAX('SPX data'!$G83-K$7,0)</f>
        <v>0</v>
      </c>
      <c r="L88">
        <f>MAX('SPX data'!$G83-L$7,0)</f>
        <v>0</v>
      </c>
      <c r="M88">
        <f>MAX('SPX data'!$G83-M$7,0)</f>
        <v>0</v>
      </c>
      <c r="N88">
        <f>MAX('SPX data'!$G83-N$7,0)</f>
        <v>0</v>
      </c>
      <c r="O88">
        <f>MAX('SPX data'!$G83-O$7,0)</f>
        <v>0</v>
      </c>
      <c r="P88">
        <f>MAX('SPX data'!$G83-P$7,0)</f>
        <v>0</v>
      </c>
      <c r="Q88">
        <f>MAX('SPX data'!$G83-Q$7,0)</f>
        <v>0</v>
      </c>
      <c r="R88">
        <f>MAX('SPX data'!$G83-R$7,0)</f>
        <v>0</v>
      </c>
      <c r="S88">
        <f>MAX('SPX data'!$G83-S$7,0)</f>
        <v>0</v>
      </c>
      <c r="T88">
        <f>MAX('SPX data'!$G83-T$7,0)</f>
        <v>0</v>
      </c>
      <c r="U88">
        <f>MAX('SPX data'!$G83-U$7,0)</f>
        <v>0</v>
      </c>
      <c r="V88">
        <f>MAX('SPX data'!$G83-V$7,0)</f>
        <v>0</v>
      </c>
    </row>
    <row r="89" spans="1:22" x14ac:dyDescent="0.25">
      <c r="A89" s="1">
        <f>'SPX data'!A84</f>
        <v>42251</v>
      </c>
      <c r="B89">
        <f>MAX('SPX data'!$G84-B$7,0)</f>
        <v>5.4483086598134545E-3</v>
      </c>
      <c r="C89">
        <f>MAX('SPX data'!$G84-C$7,0)</f>
        <v>3.4483086598134545E-3</v>
      </c>
      <c r="D89">
        <f>MAX('SPX data'!$G84-D$7,0)</f>
        <v>1.4483086598134545E-3</v>
      </c>
      <c r="E89">
        <f>MAX('SPX data'!$G84-E$7,0)</f>
        <v>0</v>
      </c>
      <c r="F89">
        <f>MAX('SPX data'!$G84-F$7,0)</f>
        <v>0</v>
      </c>
      <c r="G89">
        <f>MAX('SPX data'!$G84-G$7,0)</f>
        <v>0</v>
      </c>
      <c r="H89">
        <f>MAX('SPX data'!$G84-H$7,0)</f>
        <v>0</v>
      </c>
      <c r="I89">
        <f>MAX('SPX data'!$G84-I$7,0)</f>
        <v>0</v>
      </c>
      <c r="J89">
        <f>MAX('SPX data'!$G84-J$7,0)</f>
        <v>0</v>
      </c>
      <c r="K89">
        <f>MAX('SPX data'!$G84-K$7,0)</f>
        <v>0</v>
      </c>
      <c r="L89">
        <f>MAX('SPX data'!$G84-L$7,0)</f>
        <v>0</v>
      </c>
      <c r="M89">
        <f>MAX('SPX data'!$G84-M$7,0)</f>
        <v>0</v>
      </c>
      <c r="N89">
        <f>MAX('SPX data'!$G84-N$7,0)</f>
        <v>0</v>
      </c>
      <c r="O89">
        <f>MAX('SPX data'!$G84-O$7,0)</f>
        <v>0</v>
      </c>
      <c r="P89">
        <f>MAX('SPX data'!$G84-P$7,0)</f>
        <v>0</v>
      </c>
      <c r="Q89">
        <f>MAX('SPX data'!$G84-Q$7,0)</f>
        <v>0</v>
      </c>
      <c r="R89">
        <f>MAX('SPX data'!$G84-R$7,0)</f>
        <v>0</v>
      </c>
      <c r="S89">
        <f>MAX('SPX data'!$G84-S$7,0)</f>
        <v>0</v>
      </c>
      <c r="T89">
        <f>MAX('SPX data'!$G84-T$7,0)</f>
        <v>0</v>
      </c>
      <c r="U89">
        <f>MAX('SPX data'!$G84-U$7,0)</f>
        <v>0</v>
      </c>
      <c r="V89">
        <f>MAX('SPX data'!$G84-V$7,0)</f>
        <v>0</v>
      </c>
    </row>
    <row r="90" spans="1:22" x14ac:dyDescent="0.25">
      <c r="A90" s="1">
        <f>'SPX data'!A85</f>
        <v>42250</v>
      </c>
      <c r="B90">
        <f>MAX('SPX data'!$G85-B$7,0)</f>
        <v>0</v>
      </c>
      <c r="C90">
        <f>MAX('SPX data'!$G85-C$7,0)</f>
        <v>0</v>
      </c>
      <c r="D90">
        <f>MAX('SPX data'!$G85-D$7,0)</f>
        <v>0</v>
      </c>
      <c r="E90">
        <f>MAX('SPX data'!$G85-E$7,0)</f>
        <v>0</v>
      </c>
      <c r="F90">
        <f>MAX('SPX data'!$G85-F$7,0)</f>
        <v>0</v>
      </c>
      <c r="G90">
        <f>MAX('SPX data'!$G85-G$7,0)</f>
        <v>0</v>
      </c>
      <c r="H90">
        <f>MAX('SPX data'!$G85-H$7,0)</f>
        <v>0</v>
      </c>
      <c r="I90">
        <f>MAX('SPX data'!$G85-I$7,0)</f>
        <v>0</v>
      </c>
      <c r="J90">
        <f>MAX('SPX data'!$G85-J$7,0)</f>
        <v>0</v>
      </c>
      <c r="K90">
        <f>MAX('SPX data'!$G85-K$7,0)</f>
        <v>0</v>
      </c>
      <c r="L90">
        <f>MAX('SPX data'!$G85-L$7,0)</f>
        <v>0</v>
      </c>
      <c r="M90">
        <f>MAX('SPX data'!$G85-M$7,0)</f>
        <v>0</v>
      </c>
      <c r="N90">
        <f>MAX('SPX data'!$G85-N$7,0)</f>
        <v>0</v>
      </c>
      <c r="O90">
        <f>MAX('SPX data'!$G85-O$7,0)</f>
        <v>0</v>
      </c>
      <c r="P90">
        <f>MAX('SPX data'!$G85-P$7,0)</f>
        <v>0</v>
      </c>
      <c r="Q90">
        <f>MAX('SPX data'!$G85-Q$7,0)</f>
        <v>0</v>
      </c>
      <c r="R90">
        <f>MAX('SPX data'!$G85-R$7,0)</f>
        <v>0</v>
      </c>
      <c r="S90">
        <f>MAX('SPX data'!$G85-S$7,0)</f>
        <v>0</v>
      </c>
      <c r="T90">
        <f>MAX('SPX data'!$G85-T$7,0)</f>
        <v>0</v>
      </c>
      <c r="U90">
        <f>MAX('SPX data'!$G85-U$7,0)</f>
        <v>0</v>
      </c>
      <c r="V90">
        <f>MAX('SPX data'!$G85-V$7,0)</f>
        <v>0</v>
      </c>
    </row>
    <row r="91" spans="1:22" x14ac:dyDescent="0.25">
      <c r="A91" s="1">
        <f>'SPX data'!A86</f>
        <v>42249</v>
      </c>
      <c r="B91">
        <f>MAX('SPX data'!$G86-B$7,0)</f>
        <v>0</v>
      </c>
      <c r="C91">
        <f>MAX('SPX data'!$G86-C$7,0)</f>
        <v>0</v>
      </c>
      <c r="D91">
        <f>MAX('SPX data'!$G86-D$7,0)</f>
        <v>0</v>
      </c>
      <c r="E91">
        <f>MAX('SPX data'!$G86-E$7,0)</f>
        <v>0</v>
      </c>
      <c r="F91">
        <f>MAX('SPX data'!$G86-F$7,0)</f>
        <v>0</v>
      </c>
      <c r="G91">
        <f>MAX('SPX data'!$G86-G$7,0)</f>
        <v>0</v>
      </c>
      <c r="H91">
        <f>MAX('SPX data'!$G86-H$7,0)</f>
        <v>0</v>
      </c>
      <c r="I91">
        <f>MAX('SPX data'!$G86-I$7,0)</f>
        <v>0</v>
      </c>
      <c r="J91">
        <f>MAX('SPX data'!$G86-J$7,0)</f>
        <v>0</v>
      </c>
      <c r="K91">
        <f>MAX('SPX data'!$G86-K$7,0)</f>
        <v>0</v>
      </c>
      <c r="L91">
        <f>MAX('SPX data'!$G86-L$7,0)</f>
        <v>0</v>
      </c>
      <c r="M91">
        <f>MAX('SPX data'!$G86-M$7,0)</f>
        <v>0</v>
      </c>
      <c r="N91">
        <f>MAX('SPX data'!$G86-N$7,0)</f>
        <v>0</v>
      </c>
      <c r="O91">
        <f>MAX('SPX data'!$G86-O$7,0)</f>
        <v>0</v>
      </c>
      <c r="P91">
        <f>MAX('SPX data'!$G86-P$7,0)</f>
        <v>0</v>
      </c>
      <c r="Q91">
        <f>MAX('SPX data'!$G86-Q$7,0)</f>
        <v>0</v>
      </c>
      <c r="R91">
        <f>MAX('SPX data'!$G86-R$7,0)</f>
        <v>0</v>
      </c>
      <c r="S91">
        <f>MAX('SPX data'!$G86-S$7,0)</f>
        <v>0</v>
      </c>
      <c r="T91">
        <f>MAX('SPX data'!$G86-T$7,0)</f>
        <v>0</v>
      </c>
      <c r="U91">
        <f>MAX('SPX data'!$G86-U$7,0)</f>
        <v>0</v>
      </c>
      <c r="V91">
        <f>MAX('SPX data'!$G86-V$7,0)</f>
        <v>0</v>
      </c>
    </row>
    <row r="92" spans="1:22" x14ac:dyDescent="0.25">
      <c r="A92" s="1">
        <f>'SPX data'!A87</f>
        <v>42248</v>
      </c>
      <c r="B92">
        <f>MAX('SPX data'!$G87-B$7,0)</f>
        <v>2.0022649772647415E-2</v>
      </c>
      <c r="C92">
        <f>MAX('SPX data'!$G87-C$7,0)</f>
        <v>1.8022649772647416E-2</v>
      </c>
      <c r="D92">
        <f>MAX('SPX data'!$G87-D$7,0)</f>
        <v>1.6022649772647418E-2</v>
      </c>
      <c r="E92">
        <f>MAX('SPX data'!$G87-E$7,0)</f>
        <v>1.4022649772647416E-2</v>
      </c>
      <c r="F92">
        <f>MAX('SPX data'!$G87-F$7,0)</f>
        <v>1.2022649772647415E-2</v>
      </c>
      <c r="G92">
        <f>MAX('SPX data'!$G87-G$7,0)</f>
        <v>1.0022649772647413E-2</v>
      </c>
      <c r="H92">
        <f>MAX('SPX data'!$G87-H$7,0)</f>
        <v>8.0226497726474111E-3</v>
      </c>
      <c r="I92">
        <f>MAX('SPX data'!$G87-I$7,0)</f>
        <v>6.0226497726474093E-3</v>
      </c>
      <c r="J92">
        <f>MAX('SPX data'!$G87-J$7,0)</f>
        <v>4.0226497726474075E-3</v>
      </c>
      <c r="K92">
        <f>MAX('SPX data'!$G87-K$7,0)</f>
        <v>2.0226497726474058E-3</v>
      </c>
      <c r="L92">
        <f>MAX('SPX data'!$G87-L$7,0)</f>
        <v>2.2649772647403976E-5</v>
      </c>
      <c r="M92">
        <f>MAX('SPX data'!$G87-M$7,0)</f>
        <v>0</v>
      </c>
      <c r="N92">
        <f>MAX('SPX data'!$G87-N$7,0)</f>
        <v>0</v>
      </c>
      <c r="O92">
        <f>MAX('SPX data'!$G87-O$7,0)</f>
        <v>0</v>
      </c>
      <c r="P92">
        <f>MAX('SPX data'!$G87-P$7,0)</f>
        <v>0</v>
      </c>
      <c r="Q92">
        <f>MAX('SPX data'!$G87-Q$7,0)</f>
        <v>0</v>
      </c>
      <c r="R92">
        <f>MAX('SPX data'!$G87-R$7,0)</f>
        <v>0</v>
      </c>
      <c r="S92">
        <f>MAX('SPX data'!$G87-S$7,0)</f>
        <v>0</v>
      </c>
      <c r="T92">
        <f>MAX('SPX data'!$G87-T$7,0)</f>
        <v>0</v>
      </c>
      <c r="U92">
        <f>MAX('SPX data'!$G87-U$7,0)</f>
        <v>0</v>
      </c>
      <c r="V92">
        <f>MAX('SPX data'!$G87-V$7,0)</f>
        <v>0</v>
      </c>
    </row>
    <row r="93" spans="1:22" x14ac:dyDescent="0.25">
      <c r="A93" s="1">
        <f>'SPX data'!A88</f>
        <v>42247</v>
      </c>
      <c r="B93">
        <f>MAX('SPX data'!$G88-B$7,0)</f>
        <v>0</v>
      </c>
      <c r="C93">
        <f>MAX('SPX data'!$G88-C$7,0)</f>
        <v>0</v>
      </c>
      <c r="D93">
        <f>MAX('SPX data'!$G88-D$7,0)</f>
        <v>0</v>
      </c>
      <c r="E93">
        <f>MAX('SPX data'!$G88-E$7,0)</f>
        <v>0</v>
      </c>
      <c r="F93">
        <f>MAX('SPX data'!$G88-F$7,0)</f>
        <v>0</v>
      </c>
      <c r="G93">
        <f>MAX('SPX data'!$G88-G$7,0)</f>
        <v>0</v>
      </c>
      <c r="H93">
        <f>MAX('SPX data'!$G88-H$7,0)</f>
        <v>0</v>
      </c>
      <c r="I93">
        <f>MAX('SPX data'!$G88-I$7,0)</f>
        <v>0</v>
      </c>
      <c r="J93">
        <f>MAX('SPX data'!$G88-J$7,0)</f>
        <v>0</v>
      </c>
      <c r="K93">
        <f>MAX('SPX data'!$G88-K$7,0)</f>
        <v>0</v>
      </c>
      <c r="L93">
        <f>MAX('SPX data'!$G88-L$7,0)</f>
        <v>0</v>
      </c>
      <c r="M93">
        <f>MAX('SPX data'!$G88-M$7,0)</f>
        <v>0</v>
      </c>
      <c r="N93">
        <f>MAX('SPX data'!$G88-N$7,0)</f>
        <v>0</v>
      </c>
      <c r="O93">
        <f>MAX('SPX data'!$G88-O$7,0)</f>
        <v>0</v>
      </c>
      <c r="P93">
        <f>MAX('SPX data'!$G88-P$7,0)</f>
        <v>0</v>
      </c>
      <c r="Q93">
        <f>MAX('SPX data'!$G88-Q$7,0)</f>
        <v>0</v>
      </c>
      <c r="R93">
        <f>MAX('SPX data'!$G88-R$7,0)</f>
        <v>0</v>
      </c>
      <c r="S93">
        <f>MAX('SPX data'!$G88-S$7,0)</f>
        <v>0</v>
      </c>
      <c r="T93">
        <f>MAX('SPX data'!$G88-T$7,0)</f>
        <v>0</v>
      </c>
      <c r="U93">
        <f>MAX('SPX data'!$G88-U$7,0)</f>
        <v>0</v>
      </c>
      <c r="V93">
        <f>MAX('SPX data'!$G88-V$7,0)</f>
        <v>0</v>
      </c>
    </row>
    <row r="94" spans="1:22" x14ac:dyDescent="0.25">
      <c r="A94" s="1">
        <f>'SPX data'!A89</f>
        <v>42244</v>
      </c>
      <c r="B94">
        <f>MAX('SPX data'!$G89-B$7,0)</f>
        <v>0</v>
      </c>
      <c r="C94">
        <f>MAX('SPX data'!$G89-C$7,0)</f>
        <v>0</v>
      </c>
      <c r="D94">
        <f>MAX('SPX data'!$G89-D$7,0)</f>
        <v>0</v>
      </c>
      <c r="E94">
        <f>MAX('SPX data'!$G89-E$7,0)</f>
        <v>0</v>
      </c>
      <c r="F94">
        <f>MAX('SPX data'!$G89-F$7,0)</f>
        <v>0</v>
      </c>
      <c r="G94">
        <f>MAX('SPX data'!$G89-G$7,0)</f>
        <v>0</v>
      </c>
      <c r="H94">
        <f>MAX('SPX data'!$G89-H$7,0)</f>
        <v>0</v>
      </c>
      <c r="I94">
        <f>MAX('SPX data'!$G89-I$7,0)</f>
        <v>0</v>
      </c>
      <c r="J94">
        <f>MAX('SPX data'!$G89-J$7,0)</f>
        <v>0</v>
      </c>
      <c r="K94">
        <f>MAX('SPX data'!$G89-K$7,0)</f>
        <v>0</v>
      </c>
      <c r="L94">
        <f>MAX('SPX data'!$G89-L$7,0)</f>
        <v>0</v>
      </c>
      <c r="M94">
        <f>MAX('SPX data'!$G89-M$7,0)</f>
        <v>0</v>
      </c>
      <c r="N94">
        <f>MAX('SPX data'!$G89-N$7,0)</f>
        <v>0</v>
      </c>
      <c r="O94">
        <f>MAX('SPX data'!$G89-O$7,0)</f>
        <v>0</v>
      </c>
      <c r="P94">
        <f>MAX('SPX data'!$G89-P$7,0)</f>
        <v>0</v>
      </c>
      <c r="Q94">
        <f>MAX('SPX data'!$G89-Q$7,0)</f>
        <v>0</v>
      </c>
      <c r="R94">
        <f>MAX('SPX data'!$G89-R$7,0)</f>
        <v>0</v>
      </c>
      <c r="S94">
        <f>MAX('SPX data'!$G89-S$7,0)</f>
        <v>0</v>
      </c>
      <c r="T94">
        <f>MAX('SPX data'!$G89-T$7,0)</f>
        <v>0</v>
      </c>
      <c r="U94">
        <f>MAX('SPX data'!$G89-U$7,0)</f>
        <v>0</v>
      </c>
      <c r="V94">
        <f>MAX('SPX data'!$G89-V$7,0)</f>
        <v>0</v>
      </c>
    </row>
    <row r="95" spans="1:22" x14ac:dyDescent="0.25">
      <c r="A95" s="1">
        <f>'SPX data'!A90</f>
        <v>42243</v>
      </c>
      <c r="B95">
        <f>MAX('SPX data'!$G90-B$7,0)</f>
        <v>0</v>
      </c>
      <c r="C95">
        <f>MAX('SPX data'!$G90-C$7,0)</f>
        <v>0</v>
      </c>
      <c r="D95">
        <f>MAX('SPX data'!$G90-D$7,0)</f>
        <v>0</v>
      </c>
      <c r="E95">
        <f>MAX('SPX data'!$G90-E$7,0)</f>
        <v>0</v>
      </c>
      <c r="F95">
        <f>MAX('SPX data'!$G90-F$7,0)</f>
        <v>0</v>
      </c>
      <c r="G95">
        <f>MAX('SPX data'!$G90-G$7,0)</f>
        <v>0</v>
      </c>
      <c r="H95">
        <f>MAX('SPX data'!$G90-H$7,0)</f>
        <v>0</v>
      </c>
      <c r="I95">
        <f>MAX('SPX data'!$G90-I$7,0)</f>
        <v>0</v>
      </c>
      <c r="J95">
        <f>MAX('SPX data'!$G90-J$7,0)</f>
        <v>0</v>
      </c>
      <c r="K95">
        <f>MAX('SPX data'!$G90-K$7,0)</f>
        <v>0</v>
      </c>
      <c r="L95">
        <f>MAX('SPX data'!$G90-L$7,0)</f>
        <v>0</v>
      </c>
      <c r="M95">
        <f>MAX('SPX data'!$G90-M$7,0)</f>
        <v>0</v>
      </c>
      <c r="N95">
        <f>MAX('SPX data'!$G90-N$7,0)</f>
        <v>0</v>
      </c>
      <c r="O95">
        <f>MAX('SPX data'!$G90-O$7,0)</f>
        <v>0</v>
      </c>
      <c r="P95">
        <f>MAX('SPX data'!$G90-P$7,0)</f>
        <v>0</v>
      </c>
      <c r="Q95">
        <f>MAX('SPX data'!$G90-Q$7,0)</f>
        <v>0</v>
      </c>
      <c r="R95">
        <f>MAX('SPX data'!$G90-R$7,0)</f>
        <v>0</v>
      </c>
      <c r="S95">
        <f>MAX('SPX data'!$G90-S$7,0)</f>
        <v>0</v>
      </c>
      <c r="T95">
        <f>MAX('SPX data'!$G90-T$7,0)</f>
        <v>0</v>
      </c>
      <c r="U95">
        <f>MAX('SPX data'!$G90-U$7,0)</f>
        <v>0</v>
      </c>
      <c r="V95">
        <f>MAX('SPX data'!$G90-V$7,0)</f>
        <v>0</v>
      </c>
    </row>
    <row r="96" spans="1:22" x14ac:dyDescent="0.25">
      <c r="A96" s="1">
        <f>'SPX data'!A91</f>
        <v>42242</v>
      </c>
      <c r="B96">
        <f>MAX('SPX data'!$G91-B$7,0)</f>
        <v>0</v>
      </c>
      <c r="C96">
        <f>MAX('SPX data'!$G91-C$7,0)</f>
        <v>0</v>
      </c>
      <c r="D96">
        <f>MAX('SPX data'!$G91-D$7,0)</f>
        <v>0</v>
      </c>
      <c r="E96">
        <f>MAX('SPX data'!$G91-E$7,0)</f>
        <v>0</v>
      </c>
      <c r="F96">
        <f>MAX('SPX data'!$G91-F$7,0)</f>
        <v>0</v>
      </c>
      <c r="G96">
        <f>MAX('SPX data'!$G91-G$7,0)</f>
        <v>0</v>
      </c>
      <c r="H96">
        <f>MAX('SPX data'!$G91-H$7,0)</f>
        <v>0</v>
      </c>
      <c r="I96">
        <f>MAX('SPX data'!$G91-I$7,0)</f>
        <v>0</v>
      </c>
      <c r="J96">
        <f>MAX('SPX data'!$G91-J$7,0)</f>
        <v>0</v>
      </c>
      <c r="K96">
        <f>MAX('SPX data'!$G91-K$7,0)</f>
        <v>0</v>
      </c>
      <c r="L96">
        <f>MAX('SPX data'!$G91-L$7,0)</f>
        <v>0</v>
      </c>
      <c r="M96">
        <f>MAX('SPX data'!$G91-M$7,0)</f>
        <v>0</v>
      </c>
      <c r="N96">
        <f>MAX('SPX data'!$G91-N$7,0)</f>
        <v>0</v>
      </c>
      <c r="O96">
        <f>MAX('SPX data'!$G91-O$7,0)</f>
        <v>0</v>
      </c>
      <c r="P96">
        <f>MAX('SPX data'!$G91-P$7,0)</f>
        <v>0</v>
      </c>
      <c r="Q96">
        <f>MAX('SPX data'!$G91-Q$7,0)</f>
        <v>0</v>
      </c>
      <c r="R96">
        <f>MAX('SPX data'!$G91-R$7,0)</f>
        <v>0</v>
      </c>
      <c r="S96">
        <f>MAX('SPX data'!$G91-S$7,0)</f>
        <v>0</v>
      </c>
      <c r="T96">
        <f>MAX('SPX data'!$G91-T$7,0)</f>
        <v>0</v>
      </c>
      <c r="U96">
        <f>MAX('SPX data'!$G91-U$7,0)</f>
        <v>0</v>
      </c>
      <c r="V96">
        <f>MAX('SPX data'!$G91-V$7,0)</f>
        <v>0</v>
      </c>
    </row>
    <row r="97" spans="1:22" x14ac:dyDescent="0.25">
      <c r="A97" s="1">
        <f>'SPX data'!A92</f>
        <v>42241</v>
      </c>
      <c r="B97">
        <f>MAX('SPX data'!$G92-B$7,0)</f>
        <v>3.6142499639105537E-3</v>
      </c>
      <c r="C97">
        <f>MAX('SPX data'!$G92-C$7,0)</f>
        <v>1.6142499639105537E-3</v>
      </c>
      <c r="D97">
        <f>MAX('SPX data'!$G92-D$7,0)</f>
        <v>0</v>
      </c>
      <c r="E97">
        <f>MAX('SPX data'!$G92-E$7,0)</f>
        <v>0</v>
      </c>
      <c r="F97">
        <f>MAX('SPX data'!$G92-F$7,0)</f>
        <v>0</v>
      </c>
      <c r="G97">
        <f>MAX('SPX data'!$G92-G$7,0)</f>
        <v>0</v>
      </c>
      <c r="H97">
        <f>MAX('SPX data'!$G92-H$7,0)</f>
        <v>0</v>
      </c>
      <c r="I97">
        <f>MAX('SPX data'!$G92-I$7,0)</f>
        <v>0</v>
      </c>
      <c r="J97">
        <f>MAX('SPX data'!$G92-J$7,0)</f>
        <v>0</v>
      </c>
      <c r="K97">
        <f>MAX('SPX data'!$G92-K$7,0)</f>
        <v>0</v>
      </c>
      <c r="L97">
        <f>MAX('SPX data'!$G92-L$7,0)</f>
        <v>0</v>
      </c>
      <c r="M97">
        <f>MAX('SPX data'!$G92-M$7,0)</f>
        <v>0</v>
      </c>
      <c r="N97">
        <f>MAX('SPX data'!$G92-N$7,0)</f>
        <v>0</v>
      </c>
      <c r="O97">
        <f>MAX('SPX data'!$G92-O$7,0)</f>
        <v>0</v>
      </c>
      <c r="P97">
        <f>MAX('SPX data'!$G92-P$7,0)</f>
        <v>0</v>
      </c>
      <c r="Q97">
        <f>MAX('SPX data'!$G92-Q$7,0)</f>
        <v>0</v>
      </c>
      <c r="R97">
        <f>MAX('SPX data'!$G92-R$7,0)</f>
        <v>0</v>
      </c>
      <c r="S97">
        <f>MAX('SPX data'!$G92-S$7,0)</f>
        <v>0</v>
      </c>
      <c r="T97">
        <f>MAX('SPX data'!$G92-T$7,0)</f>
        <v>0</v>
      </c>
      <c r="U97">
        <f>MAX('SPX data'!$G92-U$7,0)</f>
        <v>0</v>
      </c>
      <c r="V97">
        <f>MAX('SPX data'!$G92-V$7,0)</f>
        <v>0</v>
      </c>
    </row>
    <row r="98" spans="1:22" x14ac:dyDescent="0.25">
      <c r="A98" s="1">
        <f>'SPX data'!A93</f>
        <v>42240</v>
      </c>
      <c r="B98">
        <f>MAX('SPX data'!$G93-B$7,0)</f>
        <v>3.0211444491884051E-2</v>
      </c>
      <c r="C98">
        <f>MAX('SPX data'!$G93-C$7,0)</f>
        <v>2.8211444491884053E-2</v>
      </c>
      <c r="D98">
        <f>MAX('SPX data'!$G93-D$7,0)</f>
        <v>2.6211444491884055E-2</v>
      </c>
      <c r="E98">
        <f>MAX('SPX data'!$G93-E$7,0)</f>
        <v>2.4211444491884053E-2</v>
      </c>
      <c r="F98">
        <f>MAX('SPX data'!$G93-F$7,0)</f>
        <v>2.2211444491884051E-2</v>
      </c>
      <c r="G98">
        <f>MAX('SPX data'!$G93-G$7,0)</f>
        <v>2.0211444491884049E-2</v>
      </c>
      <c r="H98">
        <f>MAX('SPX data'!$G93-H$7,0)</f>
        <v>1.8211444491884048E-2</v>
      </c>
      <c r="I98">
        <f>MAX('SPX data'!$G93-I$7,0)</f>
        <v>1.6211444491884046E-2</v>
      </c>
      <c r="J98">
        <f>MAX('SPX data'!$G93-J$7,0)</f>
        <v>1.4211444491884044E-2</v>
      </c>
      <c r="K98">
        <f>MAX('SPX data'!$G93-K$7,0)</f>
        <v>1.2211444491884042E-2</v>
      </c>
      <c r="L98">
        <f>MAX('SPX data'!$G93-L$7,0)</f>
        <v>1.0211444491884041E-2</v>
      </c>
      <c r="M98">
        <f>MAX('SPX data'!$G93-M$7,0)</f>
        <v>8.2114444918840387E-3</v>
      </c>
      <c r="N98">
        <f>MAX('SPX data'!$G93-N$7,0)</f>
        <v>6.211444491884037E-3</v>
      </c>
      <c r="O98">
        <f>MAX('SPX data'!$G93-O$7,0)</f>
        <v>4.2114444918840352E-3</v>
      </c>
      <c r="P98">
        <f>MAX('SPX data'!$G93-P$7,0)</f>
        <v>2.2114444918840334E-3</v>
      </c>
      <c r="Q98">
        <f>MAX('SPX data'!$G93-Q$7,0)</f>
        <v>2.1144449188403164E-4</v>
      </c>
      <c r="R98">
        <f>MAX('SPX data'!$G93-R$7,0)</f>
        <v>0</v>
      </c>
      <c r="S98">
        <f>MAX('SPX data'!$G93-S$7,0)</f>
        <v>0</v>
      </c>
      <c r="T98">
        <f>MAX('SPX data'!$G93-T$7,0)</f>
        <v>0</v>
      </c>
      <c r="U98">
        <f>MAX('SPX data'!$G93-U$7,0)</f>
        <v>0</v>
      </c>
      <c r="V98">
        <f>MAX('SPX data'!$G93-V$7,0)</f>
        <v>0</v>
      </c>
    </row>
    <row r="99" spans="1:22" x14ac:dyDescent="0.25">
      <c r="A99" s="1">
        <f>'SPX data'!A94</f>
        <v>42237</v>
      </c>
      <c r="B99">
        <f>MAX('SPX data'!$G94-B$7,0)</f>
        <v>2.2369242113239318E-2</v>
      </c>
      <c r="C99">
        <f>MAX('SPX data'!$G94-C$7,0)</f>
        <v>2.036924211323932E-2</v>
      </c>
      <c r="D99">
        <f>MAX('SPX data'!$G94-D$7,0)</f>
        <v>1.8369242113239322E-2</v>
      </c>
      <c r="E99">
        <f>MAX('SPX data'!$G94-E$7,0)</f>
        <v>1.636924211323932E-2</v>
      </c>
      <c r="F99">
        <f>MAX('SPX data'!$G94-F$7,0)</f>
        <v>1.4369242113239318E-2</v>
      </c>
      <c r="G99">
        <f>MAX('SPX data'!$G94-G$7,0)</f>
        <v>1.2369242113239316E-2</v>
      </c>
      <c r="H99">
        <f>MAX('SPX data'!$G94-H$7,0)</f>
        <v>1.0369242113239314E-2</v>
      </c>
      <c r="I99">
        <f>MAX('SPX data'!$G94-I$7,0)</f>
        <v>8.3692421132393127E-3</v>
      </c>
      <c r="J99">
        <f>MAX('SPX data'!$G94-J$7,0)</f>
        <v>6.3692421132393109E-3</v>
      </c>
      <c r="K99">
        <f>MAX('SPX data'!$G94-K$7,0)</f>
        <v>4.3692421132393092E-3</v>
      </c>
      <c r="L99">
        <f>MAX('SPX data'!$G94-L$7,0)</f>
        <v>2.3692421132393074E-3</v>
      </c>
      <c r="M99">
        <f>MAX('SPX data'!$G94-M$7,0)</f>
        <v>3.6924211323930561E-4</v>
      </c>
      <c r="N99">
        <f>MAX('SPX data'!$G94-N$7,0)</f>
        <v>0</v>
      </c>
      <c r="O99">
        <f>MAX('SPX data'!$G94-O$7,0)</f>
        <v>0</v>
      </c>
      <c r="P99">
        <f>MAX('SPX data'!$G94-P$7,0)</f>
        <v>0</v>
      </c>
      <c r="Q99">
        <f>MAX('SPX data'!$G94-Q$7,0)</f>
        <v>0</v>
      </c>
      <c r="R99">
        <f>MAX('SPX data'!$G94-R$7,0)</f>
        <v>0</v>
      </c>
      <c r="S99">
        <f>MAX('SPX data'!$G94-S$7,0)</f>
        <v>0</v>
      </c>
      <c r="T99">
        <f>MAX('SPX data'!$G94-T$7,0)</f>
        <v>0</v>
      </c>
      <c r="U99">
        <f>MAX('SPX data'!$G94-U$7,0)</f>
        <v>0</v>
      </c>
      <c r="V99">
        <f>MAX('SPX data'!$G94-V$7,0)</f>
        <v>0</v>
      </c>
    </row>
    <row r="100" spans="1:22" x14ac:dyDescent="0.25">
      <c r="A100" s="1">
        <f>'SPX data'!A95</f>
        <v>42236</v>
      </c>
      <c r="B100">
        <f>MAX('SPX data'!$G95-B$7,0)</f>
        <v>1.1325960481545045E-2</v>
      </c>
      <c r="C100">
        <f>MAX('SPX data'!$G95-C$7,0)</f>
        <v>9.3259604815450446E-3</v>
      </c>
      <c r="D100">
        <f>MAX('SPX data'!$G95-D$7,0)</f>
        <v>7.3259604815450446E-3</v>
      </c>
      <c r="E100">
        <f>MAX('SPX data'!$G95-E$7,0)</f>
        <v>5.3259604815450445E-3</v>
      </c>
      <c r="F100">
        <f>MAX('SPX data'!$G95-F$7,0)</f>
        <v>3.3259604815450428E-3</v>
      </c>
      <c r="G100">
        <f>MAX('SPX data'!$G95-G$7,0)</f>
        <v>1.325960481545041E-3</v>
      </c>
      <c r="H100">
        <f>MAX('SPX data'!$G95-H$7,0)</f>
        <v>0</v>
      </c>
      <c r="I100">
        <f>MAX('SPX data'!$G95-I$7,0)</f>
        <v>0</v>
      </c>
      <c r="J100">
        <f>MAX('SPX data'!$G95-J$7,0)</f>
        <v>0</v>
      </c>
      <c r="K100">
        <f>MAX('SPX data'!$G95-K$7,0)</f>
        <v>0</v>
      </c>
      <c r="L100">
        <f>MAX('SPX data'!$G95-L$7,0)</f>
        <v>0</v>
      </c>
      <c r="M100">
        <f>MAX('SPX data'!$G95-M$7,0)</f>
        <v>0</v>
      </c>
      <c r="N100">
        <f>MAX('SPX data'!$G95-N$7,0)</f>
        <v>0</v>
      </c>
      <c r="O100">
        <f>MAX('SPX data'!$G95-O$7,0)</f>
        <v>0</v>
      </c>
      <c r="P100">
        <f>MAX('SPX data'!$G95-P$7,0)</f>
        <v>0</v>
      </c>
      <c r="Q100">
        <f>MAX('SPX data'!$G95-Q$7,0)</f>
        <v>0</v>
      </c>
      <c r="R100">
        <f>MAX('SPX data'!$G95-R$7,0)</f>
        <v>0</v>
      </c>
      <c r="S100">
        <f>MAX('SPX data'!$G95-S$7,0)</f>
        <v>0</v>
      </c>
      <c r="T100">
        <f>MAX('SPX data'!$G95-T$7,0)</f>
        <v>0</v>
      </c>
      <c r="U100">
        <f>MAX('SPX data'!$G95-U$7,0)</f>
        <v>0</v>
      </c>
      <c r="V100">
        <f>MAX('SPX data'!$G95-V$7,0)</f>
        <v>0</v>
      </c>
    </row>
    <row r="101" spans="1:22" x14ac:dyDescent="0.25">
      <c r="A101" s="1">
        <f>'SPX data'!A96</f>
        <v>42235</v>
      </c>
      <c r="B101">
        <f>MAX('SPX data'!$G96-B$7,0)</f>
        <v>0</v>
      </c>
      <c r="C101">
        <f>MAX('SPX data'!$G96-C$7,0)</f>
        <v>0</v>
      </c>
      <c r="D101">
        <f>MAX('SPX data'!$G96-D$7,0)</f>
        <v>0</v>
      </c>
      <c r="E101">
        <f>MAX('SPX data'!$G96-E$7,0)</f>
        <v>0</v>
      </c>
      <c r="F101">
        <f>MAX('SPX data'!$G96-F$7,0)</f>
        <v>0</v>
      </c>
      <c r="G101">
        <f>MAX('SPX data'!$G96-G$7,0)</f>
        <v>0</v>
      </c>
      <c r="H101">
        <f>MAX('SPX data'!$G96-H$7,0)</f>
        <v>0</v>
      </c>
      <c r="I101">
        <f>MAX('SPX data'!$G96-I$7,0)</f>
        <v>0</v>
      </c>
      <c r="J101">
        <f>MAX('SPX data'!$G96-J$7,0)</f>
        <v>0</v>
      </c>
      <c r="K101">
        <f>MAX('SPX data'!$G96-K$7,0)</f>
        <v>0</v>
      </c>
      <c r="L101">
        <f>MAX('SPX data'!$G96-L$7,0)</f>
        <v>0</v>
      </c>
      <c r="M101">
        <f>MAX('SPX data'!$G96-M$7,0)</f>
        <v>0</v>
      </c>
      <c r="N101">
        <f>MAX('SPX data'!$G96-N$7,0)</f>
        <v>0</v>
      </c>
      <c r="O101">
        <f>MAX('SPX data'!$G96-O$7,0)</f>
        <v>0</v>
      </c>
      <c r="P101">
        <f>MAX('SPX data'!$G96-P$7,0)</f>
        <v>0</v>
      </c>
      <c r="Q101">
        <f>MAX('SPX data'!$G96-Q$7,0)</f>
        <v>0</v>
      </c>
      <c r="R101">
        <f>MAX('SPX data'!$G96-R$7,0)</f>
        <v>0</v>
      </c>
      <c r="S101">
        <f>MAX('SPX data'!$G96-S$7,0)</f>
        <v>0</v>
      </c>
      <c r="T101">
        <f>MAX('SPX data'!$G96-T$7,0)</f>
        <v>0</v>
      </c>
      <c r="U101">
        <f>MAX('SPX data'!$G96-U$7,0)</f>
        <v>0</v>
      </c>
      <c r="V101">
        <f>MAX('SPX data'!$G96-V$7,0)</f>
        <v>0</v>
      </c>
    </row>
    <row r="102" spans="1:22" x14ac:dyDescent="0.25">
      <c r="A102" s="1">
        <f>'SPX data'!A97</f>
        <v>42234</v>
      </c>
      <c r="B102">
        <f>MAX('SPX data'!$G97-B$7,0)</f>
        <v>0</v>
      </c>
      <c r="C102">
        <f>MAX('SPX data'!$G97-C$7,0)</f>
        <v>0</v>
      </c>
      <c r="D102">
        <f>MAX('SPX data'!$G97-D$7,0)</f>
        <v>0</v>
      </c>
      <c r="E102">
        <f>MAX('SPX data'!$G97-E$7,0)</f>
        <v>0</v>
      </c>
      <c r="F102">
        <f>MAX('SPX data'!$G97-F$7,0)</f>
        <v>0</v>
      </c>
      <c r="G102">
        <f>MAX('SPX data'!$G97-G$7,0)</f>
        <v>0</v>
      </c>
      <c r="H102">
        <f>MAX('SPX data'!$G97-H$7,0)</f>
        <v>0</v>
      </c>
      <c r="I102">
        <f>MAX('SPX data'!$G97-I$7,0)</f>
        <v>0</v>
      </c>
      <c r="J102">
        <f>MAX('SPX data'!$G97-J$7,0)</f>
        <v>0</v>
      </c>
      <c r="K102">
        <f>MAX('SPX data'!$G97-K$7,0)</f>
        <v>0</v>
      </c>
      <c r="L102">
        <f>MAX('SPX data'!$G97-L$7,0)</f>
        <v>0</v>
      </c>
      <c r="M102">
        <f>MAX('SPX data'!$G97-M$7,0)</f>
        <v>0</v>
      </c>
      <c r="N102">
        <f>MAX('SPX data'!$G97-N$7,0)</f>
        <v>0</v>
      </c>
      <c r="O102">
        <f>MAX('SPX data'!$G97-O$7,0)</f>
        <v>0</v>
      </c>
      <c r="P102">
        <f>MAX('SPX data'!$G97-P$7,0)</f>
        <v>0</v>
      </c>
      <c r="Q102">
        <f>MAX('SPX data'!$G97-Q$7,0)</f>
        <v>0</v>
      </c>
      <c r="R102">
        <f>MAX('SPX data'!$G97-R$7,0)</f>
        <v>0</v>
      </c>
      <c r="S102">
        <f>MAX('SPX data'!$G97-S$7,0)</f>
        <v>0</v>
      </c>
      <c r="T102">
        <f>MAX('SPX data'!$G97-T$7,0)</f>
        <v>0</v>
      </c>
      <c r="U102">
        <f>MAX('SPX data'!$G97-U$7,0)</f>
        <v>0</v>
      </c>
      <c r="V102">
        <f>MAX('SPX data'!$G97-V$7,0)</f>
        <v>0</v>
      </c>
    </row>
    <row r="103" spans="1:22" x14ac:dyDescent="0.25">
      <c r="A103" s="1">
        <f>'SPX data'!A98</f>
        <v>42233</v>
      </c>
      <c r="B103">
        <f>MAX('SPX data'!$G98-B$7,0)</f>
        <v>0</v>
      </c>
      <c r="C103">
        <f>MAX('SPX data'!$G98-C$7,0)</f>
        <v>0</v>
      </c>
      <c r="D103">
        <f>MAX('SPX data'!$G98-D$7,0)</f>
        <v>0</v>
      </c>
      <c r="E103">
        <f>MAX('SPX data'!$G98-E$7,0)</f>
        <v>0</v>
      </c>
      <c r="F103">
        <f>MAX('SPX data'!$G98-F$7,0)</f>
        <v>0</v>
      </c>
      <c r="G103">
        <f>MAX('SPX data'!$G98-G$7,0)</f>
        <v>0</v>
      </c>
      <c r="H103">
        <f>MAX('SPX data'!$G98-H$7,0)</f>
        <v>0</v>
      </c>
      <c r="I103">
        <f>MAX('SPX data'!$G98-I$7,0)</f>
        <v>0</v>
      </c>
      <c r="J103">
        <f>MAX('SPX data'!$G98-J$7,0)</f>
        <v>0</v>
      </c>
      <c r="K103">
        <f>MAX('SPX data'!$G98-K$7,0)</f>
        <v>0</v>
      </c>
      <c r="L103">
        <f>MAX('SPX data'!$G98-L$7,0)</f>
        <v>0</v>
      </c>
      <c r="M103">
        <f>MAX('SPX data'!$G98-M$7,0)</f>
        <v>0</v>
      </c>
      <c r="N103">
        <f>MAX('SPX data'!$G98-N$7,0)</f>
        <v>0</v>
      </c>
      <c r="O103">
        <f>MAX('SPX data'!$G98-O$7,0)</f>
        <v>0</v>
      </c>
      <c r="P103">
        <f>MAX('SPX data'!$G98-P$7,0)</f>
        <v>0</v>
      </c>
      <c r="Q103">
        <f>MAX('SPX data'!$G98-Q$7,0)</f>
        <v>0</v>
      </c>
      <c r="R103">
        <f>MAX('SPX data'!$G98-R$7,0)</f>
        <v>0</v>
      </c>
      <c r="S103">
        <f>MAX('SPX data'!$G98-S$7,0)</f>
        <v>0</v>
      </c>
      <c r="T103">
        <f>MAX('SPX data'!$G98-T$7,0)</f>
        <v>0</v>
      </c>
      <c r="U103">
        <f>MAX('SPX data'!$G98-U$7,0)</f>
        <v>0</v>
      </c>
      <c r="V103">
        <f>MAX('SPX data'!$G98-V$7,0)</f>
        <v>0</v>
      </c>
    </row>
    <row r="104" spans="1:22" x14ac:dyDescent="0.25">
      <c r="A104" s="1">
        <f>'SPX data'!A99</f>
        <v>42230</v>
      </c>
      <c r="B104">
        <f>MAX('SPX data'!$G99-B$7,0)</f>
        <v>0</v>
      </c>
      <c r="C104">
        <f>MAX('SPX data'!$G99-C$7,0)</f>
        <v>0</v>
      </c>
      <c r="D104">
        <f>MAX('SPX data'!$G99-D$7,0)</f>
        <v>0</v>
      </c>
      <c r="E104">
        <f>MAX('SPX data'!$G99-E$7,0)</f>
        <v>0</v>
      </c>
      <c r="F104">
        <f>MAX('SPX data'!$G99-F$7,0)</f>
        <v>0</v>
      </c>
      <c r="G104">
        <f>MAX('SPX data'!$G99-G$7,0)</f>
        <v>0</v>
      </c>
      <c r="H104">
        <f>MAX('SPX data'!$G99-H$7,0)</f>
        <v>0</v>
      </c>
      <c r="I104">
        <f>MAX('SPX data'!$G99-I$7,0)</f>
        <v>0</v>
      </c>
      <c r="J104">
        <f>MAX('SPX data'!$G99-J$7,0)</f>
        <v>0</v>
      </c>
      <c r="K104">
        <f>MAX('SPX data'!$G99-K$7,0)</f>
        <v>0</v>
      </c>
      <c r="L104">
        <f>MAX('SPX data'!$G99-L$7,0)</f>
        <v>0</v>
      </c>
      <c r="M104">
        <f>MAX('SPX data'!$G99-M$7,0)</f>
        <v>0</v>
      </c>
      <c r="N104">
        <f>MAX('SPX data'!$G99-N$7,0)</f>
        <v>0</v>
      </c>
      <c r="O104">
        <f>MAX('SPX data'!$G99-O$7,0)</f>
        <v>0</v>
      </c>
      <c r="P104">
        <f>MAX('SPX data'!$G99-P$7,0)</f>
        <v>0</v>
      </c>
      <c r="Q104">
        <f>MAX('SPX data'!$G99-Q$7,0)</f>
        <v>0</v>
      </c>
      <c r="R104">
        <f>MAX('SPX data'!$G99-R$7,0)</f>
        <v>0</v>
      </c>
      <c r="S104">
        <f>MAX('SPX data'!$G99-S$7,0)</f>
        <v>0</v>
      </c>
      <c r="T104">
        <f>MAX('SPX data'!$G99-T$7,0)</f>
        <v>0</v>
      </c>
      <c r="U104">
        <f>MAX('SPX data'!$G99-U$7,0)</f>
        <v>0</v>
      </c>
      <c r="V104">
        <f>MAX('SPX data'!$G99-V$7,0)</f>
        <v>0</v>
      </c>
    </row>
    <row r="105" spans="1:22" x14ac:dyDescent="0.25">
      <c r="A105" s="1">
        <f>'SPX data'!A100</f>
        <v>42229</v>
      </c>
      <c r="B105">
        <f>MAX('SPX data'!$G100-B$7,0)</f>
        <v>0</v>
      </c>
      <c r="C105">
        <f>MAX('SPX data'!$G100-C$7,0)</f>
        <v>0</v>
      </c>
      <c r="D105">
        <f>MAX('SPX data'!$G100-D$7,0)</f>
        <v>0</v>
      </c>
      <c r="E105">
        <f>MAX('SPX data'!$G100-E$7,0)</f>
        <v>0</v>
      </c>
      <c r="F105">
        <f>MAX('SPX data'!$G100-F$7,0)</f>
        <v>0</v>
      </c>
      <c r="G105">
        <f>MAX('SPX data'!$G100-G$7,0)</f>
        <v>0</v>
      </c>
      <c r="H105">
        <f>MAX('SPX data'!$G100-H$7,0)</f>
        <v>0</v>
      </c>
      <c r="I105">
        <f>MAX('SPX data'!$G100-I$7,0)</f>
        <v>0</v>
      </c>
      <c r="J105">
        <f>MAX('SPX data'!$G100-J$7,0)</f>
        <v>0</v>
      </c>
      <c r="K105">
        <f>MAX('SPX data'!$G100-K$7,0)</f>
        <v>0</v>
      </c>
      <c r="L105">
        <f>MAX('SPX data'!$G100-L$7,0)</f>
        <v>0</v>
      </c>
      <c r="M105">
        <f>MAX('SPX data'!$G100-M$7,0)</f>
        <v>0</v>
      </c>
      <c r="N105">
        <f>MAX('SPX data'!$G100-N$7,0)</f>
        <v>0</v>
      </c>
      <c r="O105">
        <f>MAX('SPX data'!$G100-O$7,0)</f>
        <v>0</v>
      </c>
      <c r="P105">
        <f>MAX('SPX data'!$G100-P$7,0)</f>
        <v>0</v>
      </c>
      <c r="Q105">
        <f>MAX('SPX data'!$G100-Q$7,0)</f>
        <v>0</v>
      </c>
      <c r="R105">
        <f>MAX('SPX data'!$G100-R$7,0)</f>
        <v>0</v>
      </c>
      <c r="S105">
        <f>MAX('SPX data'!$G100-S$7,0)</f>
        <v>0</v>
      </c>
      <c r="T105">
        <f>MAX('SPX data'!$G100-T$7,0)</f>
        <v>0</v>
      </c>
      <c r="U105">
        <f>MAX('SPX data'!$G100-U$7,0)</f>
        <v>0</v>
      </c>
      <c r="V105">
        <f>MAX('SPX data'!$G100-V$7,0)</f>
        <v>0</v>
      </c>
    </row>
    <row r="106" spans="1:22" x14ac:dyDescent="0.25">
      <c r="A106" s="1">
        <f>'SPX data'!A101</f>
        <v>42228</v>
      </c>
      <c r="B106">
        <f>MAX('SPX data'!$G101-B$7,0)</f>
        <v>0</v>
      </c>
      <c r="C106">
        <f>MAX('SPX data'!$G101-C$7,0)</f>
        <v>0</v>
      </c>
      <c r="D106">
        <f>MAX('SPX data'!$G101-D$7,0)</f>
        <v>0</v>
      </c>
      <c r="E106">
        <f>MAX('SPX data'!$G101-E$7,0)</f>
        <v>0</v>
      </c>
      <c r="F106">
        <f>MAX('SPX data'!$G101-F$7,0)</f>
        <v>0</v>
      </c>
      <c r="G106">
        <f>MAX('SPX data'!$G101-G$7,0)</f>
        <v>0</v>
      </c>
      <c r="H106">
        <f>MAX('SPX data'!$G101-H$7,0)</f>
        <v>0</v>
      </c>
      <c r="I106">
        <f>MAX('SPX data'!$G101-I$7,0)</f>
        <v>0</v>
      </c>
      <c r="J106">
        <f>MAX('SPX data'!$G101-J$7,0)</f>
        <v>0</v>
      </c>
      <c r="K106">
        <f>MAX('SPX data'!$G101-K$7,0)</f>
        <v>0</v>
      </c>
      <c r="L106">
        <f>MAX('SPX data'!$G101-L$7,0)</f>
        <v>0</v>
      </c>
      <c r="M106">
        <f>MAX('SPX data'!$G101-M$7,0)</f>
        <v>0</v>
      </c>
      <c r="N106">
        <f>MAX('SPX data'!$G101-N$7,0)</f>
        <v>0</v>
      </c>
      <c r="O106">
        <f>MAX('SPX data'!$G101-O$7,0)</f>
        <v>0</v>
      </c>
      <c r="P106">
        <f>MAX('SPX data'!$G101-P$7,0)</f>
        <v>0</v>
      </c>
      <c r="Q106">
        <f>MAX('SPX data'!$G101-Q$7,0)</f>
        <v>0</v>
      </c>
      <c r="R106">
        <f>MAX('SPX data'!$G101-R$7,0)</f>
        <v>0</v>
      </c>
      <c r="S106">
        <f>MAX('SPX data'!$G101-S$7,0)</f>
        <v>0</v>
      </c>
      <c r="T106">
        <f>MAX('SPX data'!$G101-T$7,0)</f>
        <v>0</v>
      </c>
      <c r="U106">
        <f>MAX('SPX data'!$G101-U$7,0)</f>
        <v>0</v>
      </c>
      <c r="V106">
        <f>MAX('SPX data'!$G101-V$7,0)</f>
        <v>0</v>
      </c>
    </row>
    <row r="107" spans="1:22" x14ac:dyDescent="0.25">
      <c r="A107" s="1">
        <f>'SPX data'!A102</f>
        <v>42227</v>
      </c>
      <c r="B107">
        <f>MAX('SPX data'!$G102-B$7,0)</f>
        <v>0</v>
      </c>
      <c r="C107">
        <f>MAX('SPX data'!$G102-C$7,0)</f>
        <v>0</v>
      </c>
      <c r="D107">
        <f>MAX('SPX data'!$G102-D$7,0)</f>
        <v>0</v>
      </c>
      <c r="E107">
        <f>MAX('SPX data'!$G102-E$7,0)</f>
        <v>0</v>
      </c>
      <c r="F107">
        <f>MAX('SPX data'!$G102-F$7,0)</f>
        <v>0</v>
      </c>
      <c r="G107">
        <f>MAX('SPX data'!$G102-G$7,0)</f>
        <v>0</v>
      </c>
      <c r="H107">
        <f>MAX('SPX data'!$G102-H$7,0)</f>
        <v>0</v>
      </c>
      <c r="I107">
        <f>MAX('SPX data'!$G102-I$7,0)</f>
        <v>0</v>
      </c>
      <c r="J107">
        <f>MAX('SPX data'!$G102-J$7,0)</f>
        <v>0</v>
      </c>
      <c r="K107">
        <f>MAX('SPX data'!$G102-K$7,0)</f>
        <v>0</v>
      </c>
      <c r="L107">
        <f>MAX('SPX data'!$G102-L$7,0)</f>
        <v>0</v>
      </c>
      <c r="M107">
        <f>MAX('SPX data'!$G102-M$7,0)</f>
        <v>0</v>
      </c>
      <c r="N107">
        <f>MAX('SPX data'!$G102-N$7,0)</f>
        <v>0</v>
      </c>
      <c r="O107">
        <f>MAX('SPX data'!$G102-O$7,0)</f>
        <v>0</v>
      </c>
      <c r="P107">
        <f>MAX('SPX data'!$G102-P$7,0)</f>
        <v>0</v>
      </c>
      <c r="Q107">
        <f>MAX('SPX data'!$G102-Q$7,0)</f>
        <v>0</v>
      </c>
      <c r="R107">
        <f>MAX('SPX data'!$G102-R$7,0)</f>
        <v>0</v>
      </c>
      <c r="S107">
        <f>MAX('SPX data'!$G102-S$7,0)</f>
        <v>0</v>
      </c>
      <c r="T107">
        <f>MAX('SPX data'!$G102-T$7,0)</f>
        <v>0</v>
      </c>
      <c r="U107">
        <f>MAX('SPX data'!$G102-U$7,0)</f>
        <v>0</v>
      </c>
      <c r="V107">
        <f>MAX('SPX data'!$G102-V$7,0)</f>
        <v>0</v>
      </c>
    </row>
    <row r="108" spans="1:22" x14ac:dyDescent="0.25">
      <c r="A108" s="1">
        <f>'SPX data'!A103</f>
        <v>42226</v>
      </c>
      <c r="B108">
        <f>MAX('SPX data'!$G103-B$7,0)</f>
        <v>0</v>
      </c>
      <c r="C108">
        <f>MAX('SPX data'!$G103-C$7,0)</f>
        <v>0</v>
      </c>
      <c r="D108">
        <f>MAX('SPX data'!$G103-D$7,0)</f>
        <v>0</v>
      </c>
      <c r="E108">
        <f>MAX('SPX data'!$G103-E$7,0)</f>
        <v>0</v>
      </c>
      <c r="F108">
        <f>MAX('SPX data'!$G103-F$7,0)</f>
        <v>0</v>
      </c>
      <c r="G108">
        <f>MAX('SPX data'!$G103-G$7,0)</f>
        <v>0</v>
      </c>
      <c r="H108">
        <f>MAX('SPX data'!$G103-H$7,0)</f>
        <v>0</v>
      </c>
      <c r="I108">
        <f>MAX('SPX data'!$G103-I$7,0)</f>
        <v>0</v>
      </c>
      <c r="J108">
        <f>MAX('SPX data'!$G103-J$7,0)</f>
        <v>0</v>
      </c>
      <c r="K108">
        <f>MAX('SPX data'!$G103-K$7,0)</f>
        <v>0</v>
      </c>
      <c r="L108">
        <f>MAX('SPX data'!$G103-L$7,0)</f>
        <v>0</v>
      </c>
      <c r="M108">
        <f>MAX('SPX data'!$G103-M$7,0)</f>
        <v>0</v>
      </c>
      <c r="N108">
        <f>MAX('SPX data'!$G103-N$7,0)</f>
        <v>0</v>
      </c>
      <c r="O108">
        <f>MAX('SPX data'!$G103-O$7,0)</f>
        <v>0</v>
      </c>
      <c r="P108">
        <f>MAX('SPX data'!$G103-P$7,0)</f>
        <v>0</v>
      </c>
      <c r="Q108">
        <f>MAX('SPX data'!$G103-Q$7,0)</f>
        <v>0</v>
      </c>
      <c r="R108">
        <f>MAX('SPX data'!$G103-R$7,0)</f>
        <v>0</v>
      </c>
      <c r="S108">
        <f>MAX('SPX data'!$G103-S$7,0)</f>
        <v>0</v>
      </c>
      <c r="T108">
        <f>MAX('SPX data'!$G103-T$7,0)</f>
        <v>0</v>
      </c>
      <c r="U108">
        <f>MAX('SPX data'!$G103-U$7,0)</f>
        <v>0</v>
      </c>
      <c r="V108">
        <f>MAX('SPX data'!$G103-V$7,0)</f>
        <v>0</v>
      </c>
    </row>
    <row r="109" spans="1:22" x14ac:dyDescent="0.25">
      <c r="A109" s="1">
        <f>'SPX data'!A104</f>
        <v>42223</v>
      </c>
      <c r="B109">
        <f>MAX('SPX data'!$G104-B$7,0)</f>
        <v>0</v>
      </c>
      <c r="C109">
        <f>MAX('SPX data'!$G104-C$7,0)</f>
        <v>0</v>
      </c>
      <c r="D109">
        <f>MAX('SPX data'!$G104-D$7,0)</f>
        <v>0</v>
      </c>
      <c r="E109">
        <f>MAX('SPX data'!$G104-E$7,0)</f>
        <v>0</v>
      </c>
      <c r="F109">
        <f>MAX('SPX data'!$G104-F$7,0)</f>
        <v>0</v>
      </c>
      <c r="G109">
        <f>MAX('SPX data'!$G104-G$7,0)</f>
        <v>0</v>
      </c>
      <c r="H109">
        <f>MAX('SPX data'!$G104-H$7,0)</f>
        <v>0</v>
      </c>
      <c r="I109">
        <f>MAX('SPX data'!$G104-I$7,0)</f>
        <v>0</v>
      </c>
      <c r="J109">
        <f>MAX('SPX data'!$G104-J$7,0)</f>
        <v>0</v>
      </c>
      <c r="K109">
        <f>MAX('SPX data'!$G104-K$7,0)</f>
        <v>0</v>
      </c>
      <c r="L109">
        <f>MAX('SPX data'!$G104-L$7,0)</f>
        <v>0</v>
      </c>
      <c r="M109">
        <f>MAX('SPX data'!$G104-M$7,0)</f>
        <v>0</v>
      </c>
      <c r="N109">
        <f>MAX('SPX data'!$G104-N$7,0)</f>
        <v>0</v>
      </c>
      <c r="O109">
        <f>MAX('SPX data'!$G104-O$7,0)</f>
        <v>0</v>
      </c>
      <c r="P109">
        <f>MAX('SPX data'!$G104-P$7,0)</f>
        <v>0</v>
      </c>
      <c r="Q109">
        <f>MAX('SPX data'!$G104-Q$7,0)</f>
        <v>0</v>
      </c>
      <c r="R109">
        <f>MAX('SPX data'!$G104-R$7,0)</f>
        <v>0</v>
      </c>
      <c r="S109">
        <f>MAX('SPX data'!$G104-S$7,0)</f>
        <v>0</v>
      </c>
      <c r="T109">
        <f>MAX('SPX data'!$G104-T$7,0)</f>
        <v>0</v>
      </c>
      <c r="U109">
        <f>MAX('SPX data'!$G104-U$7,0)</f>
        <v>0</v>
      </c>
      <c r="V109">
        <f>MAX('SPX data'!$G104-V$7,0)</f>
        <v>0</v>
      </c>
    </row>
    <row r="110" spans="1:22" x14ac:dyDescent="0.25">
      <c r="A110" s="1">
        <f>'SPX data'!A105</f>
        <v>42222</v>
      </c>
      <c r="B110">
        <f>MAX('SPX data'!$G105-B$7,0)</f>
        <v>0</v>
      </c>
      <c r="C110">
        <f>MAX('SPX data'!$G105-C$7,0)</f>
        <v>0</v>
      </c>
      <c r="D110">
        <f>MAX('SPX data'!$G105-D$7,0)</f>
        <v>0</v>
      </c>
      <c r="E110">
        <f>MAX('SPX data'!$G105-E$7,0)</f>
        <v>0</v>
      </c>
      <c r="F110">
        <f>MAX('SPX data'!$G105-F$7,0)</f>
        <v>0</v>
      </c>
      <c r="G110">
        <f>MAX('SPX data'!$G105-G$7,0)</f>
        <v>0</v>
      </c>
      <c r="H110">
        <f>MAX('SPX data'!$G105-H$7,0)</f>
        <v>0</v>
      </c>
      <c r="I110">
        <f>MAX('SPX data'!$G105-I$7,0)</f>
        <v>0</v>
      </c>
      <c r="J110">
        <f>MAX('SPX data'!$G105-J$7,0)</f>
        <v>0</v>
      </c>
      <c r="K110">
        <f>MAX('SPX data'!$G105-K$7,0)</f>
        <v>0</v>
      </c>
      <c r="L110">
        <f>MAX('SPX data'!$G105-L$7,0)</f>
        <v>0</v>
      </c>
      <c r="M110">
        <f>MAX('SPX data'!$G105-M$7,0)</f>
        <v>0</v>
      </c>
      <c r="N110">
        <f>MAX('SPX data'!$G105-N$7,0)</f>
        <v>0</v>
      </c>
      <c r="O110">
        <f>MAX('SPX data'!$G105-O$7,0)</f>
        <v>0</v>
      </c>
      <c r="P110">
        <f>MAX('SPX data'!$G105-P$7,0)</f>
        <v>0</v>
      </c>
      <c r="Q110">
        <f>MAX('SPX data'!$G105-Q$7,0)</f>
        <v>0</v>
      </c>
      <c r="R110">
        <f>MAX('SPX data'!$G105-R$7,0)</f>
        <v>0</v>
      </c>
      <c r="S110">
        <f>MAX('SPX data'!$G105-S$7,0)</f>
        <v>0</v>
      </c>
      <c r="T110">
        <f>MAX('SPX data'!$G105-T$7,0)</f>
        <v>0</v>
      </c>
      <c r="U110">
        <f>MAX('SPX data'!$G105-U$7,0)</f>
        <v>0</v>
      </c>
      <c r="V110">
        <f>MAX('SPX data'!$G105-V$7,0)</f>
        <v>0</v>
      </c>
    </row>
    <row r="111" spans="1:22" x14ac:dyDescent="0.25">
      <c r="A111" s="1">
        <f>'SPX data'!A106</f>
        <v>42221</v>
      </c>
      <c r="B111">
        <f>MAX('SPX data'!$G106-B$7,0)</f>
        <v>0</v>
      </c>
      <c r="C111">
        <f>MAX('SPX data'!$G106-C$7,0)</f>
        <v>0</v>
      </c>
      <c r="D111">
        <f>MAX('SPX data'!$G106-D$7,0)</f>
        <v>0</v>
      </c>
      <c r="E111">
        <f>MAX('SPX data'!$G106-E$7,0)</f>
        <v>0</v>
      </c>
      <c r="F111">
        <f>MAX('SPX data'!$G106-F$7,0)</f>
        <v>0</v>
      </c>
      <c r="G111">
        <f>MAX('SPX data'!$G106-G$7,0)</f>
        <v>0</v>
      </c>
      <c r="H111">
        <f>MAX('SPX data'!$G106-H$7,0)</f>
        <v>0</v>
      </c>
      <c r="I111">
        <f>MAX('SPX data'!$G106-I$7,0)</f>
        <v>0</v>
      </c>
      <c r="J111">
        <f>MAX('SPX data'!$G106-J$7,0)</f>
        <v>0</v>
      </c>
      <c r="K111">
        <f>MAX('SPX data'!$G106-K$7,0)</f>
        <v>0</v>
      </c>
      <c r="L111">
        <f>MAX('SPX data'!$G106-L$7,0)</f>
        <v>0</v>
      </c>
      <c r="M111">
        <f>MAX('SPX data'!$G106-M$7,0)</f>
        <v>0</v>
      </c>
      <c r="N111">
        <f>MAX('SPX data'!$G106-N$7,0)</f>
        <v>0</v>
      </c>
      <c r="O111">
        <f>MAX('SPX data'!$G106-O$7,0)</f>
        <v>0</v>
      </c>
      <c r="P111">
        <f>MAX('SPX data'!$G106-P$7,0)</f>
        <v>0</v>
      </c>
      <c r="Q111">
        <f>MAX('SPX data'!$G106-Q$7,0)</f>
        <v>0</v>
      </c>
      <c r="R111">
        <f>MAX('SPX data'!$G106-R$7,0)</f>
        <v>0</v>
      </c>
      <c r="S111">
        <f>MAX('SPX data'!$G106-S$7,0)</f>
        <v>0</v>
      </c>
      <c r="T111">
        <f>MAX('SPX data'!$G106-T$7,0)</f>
        <v>0</v>
      </c>
      <c r="U111">
        <f>MAX('SPX data'!$G106-U$7,0)</f>
        <v>0</v>
      </c>
      <c r="V111">
        <f>MAX('SPX data'!$G106-V$7,0)</f>
        <v>0</v>
      </c>
    </row>
    <row r="112" spans="1:22" x14ac:dyDescent="0.25">
      <c r="A112" s="1">
        <f>'SPX data'!A107</f>
        <v>42220</v>
      </c>
      <c r="B112">
        <f>MAX('SPX data'!$G107-B$7,0)</f>
        <v>0</v>
      </c>
      <c r="C112">
        <f>MAX('SPX data'!$G107-C$7,0)</f>
        <v>0</v>
      </c>
      <c r="D112">
        <f>MAX('SPX data'!$G107-D$7,0)</f>
        <v>0</v>
      </c>
      <c r="E112">
        <f>MAX('SPX data'!$G107-E$7,0)</f>
        <v>0</v>
      </c>
      <c r="F112">
        <f>MAX('SPX data'!$G107-F$7,0)</f>
        <v>0</v>
      </c>
      <c r="G112">
        <f>MAX('SPX data'!$G107-G$7,0)</f>
        <v>0</v>
      </c>
      <c r="H112">
        <f>MAX('SPX data'!$G107-H$7,0)</f>
        <v>0</v>
      </c>
      <c r="I112">
        <f>MAX('SPX data'!$G107-I$7,0)</f>
        <v>0</v>
      </c>
      <c r="J112">
        <f>MAX('SPX data'!$G107-J$7,0)</f>
        <v>0</v>
      </c>
      <c r="K112">
        <f>MAX('SPX data'!$G107-K$7,0)</f>
        <v>0</v>
      </c>
      <c r="L112">
        <f>MAX('SPX data'!$G107-L$7,0)</f>
        <v>0</v>
      </c>
      <c r="M112">
        <f>MAX('SPX data'!$G107-M$7,0)</f>
        <v>0</v>
      </c>
      <c r="N112">
        <f>MAX('SPX data'!$G107-N$7,0)</f>
        <v>0</v>
      </c>
      <c r="O112">
        <f>MAX('SPX data'!$G107-O$7,0)</f>
        <v>0</v>
      </c>
      <c r="P112">
        <f>MAX('SPX data'!$G107-P$7,0)</f>
        <v>0</v>
      </c>
      <c r="Q112">
        <f>MAX('SPX data'!$G107-Q$7,0)</f>
        <v>0</v>
      </c>
      <c r="R112">
        <f>MAX('SPX data'!$G107-R$7,0)</f>
        <v>0</v>
      </c>
      <c r="S112">
        <f>MAX('SPX data'!$G107-S$7,0)</f>
        <v>0</v>
      </c>
      <c r="T112">
        <f>MAX('SPX data'!$G107-T$7,0)</f>
        <v>0</v>
      </c>
      <c r="U112">
        <f>MAX('SPX data'!$G107-U$7,0)</f>
        <v>0</v>
      </c>
      <c r="V112">
        <f>MAX('SPX data'!$G107-V$7,0)</f>
        <v>0</v>
      </c>
    </row>
    <row r="113" spans="1:22" x14ac:dyDescent="0.25">
      <c r="A113" s="1">
        <f>'SPX data'!A108</f>
        <v>42219</v>
      </c>
      <c r="B113">
        <f>MAX('SPX data'!$G108-B$7,0)</f>
        <v>0</v>
      </c>
      <c r="C113">
        <f>MAX('SPX data'!$G108-C$7,0)</f>
        <v>0</v>
      </c>
      <c r="D113">
        <f>MAX('SPX data'!$G108-D$7,0)</f>
        <v>0</v>
      </c>
      <c r="E113">
        <f>MAX('SPX data'!$G108-E$7,0)</f>
        <v>0</v>
      </c>
      <c r="F113">
        <f>MAX('SPX data'!$G108-F$7,0)</f>
        <v>0</v>
      </c>
      <c r="G113">
        <f>MAX('SPX data'!$G108-G$7,0)</f>
        <v>0</v>
      </c>
      <c r="H113">
        <f>MAX('SPX data'!$G108-H$7,0)</f>
        <v>0</v>
      </c>
      <c r="I113">
        <f>MAX('SPX data'!$G108-I$7,0)</f>
        <v>0</v>
      </c>
      <c r="J113">
        <f>MAX('SPX data'!$G108-J$7,0)</f>
        <v>0</v>
      </c>
      <c r="K113">
        <f>MAX('SPX data'!$G108-K$7,0)</f>
        <v>0</v>
      </c>
      <c r="L113">
        <f>MAX('SPX data'!$G108-L$7,0)</f>
        <v>0</v>
      </c>
      <c r="M113">
        <f>MAX('SPX data'!$G108-M$7,0)</f>
        <v>0</v>
      </c>
      <c r="N113">
        <f>MAX('SPX data'!$G108-N$7,0)</f>
        <v>0</v>
      </c>
      <c r="O113">
        <f>MAX('SPX data'!$G108-O$7,0)</f>
        <v>0</v>
      </c>
      <c r="P113">
        <f>MAX('SPX data'!$G108-P$7,0)</f>
        <v>0</v>
      </c>
      <c r="Q113">
        <f>MAX('SPX data'!$G108-Q$7,0)</f>
        <v>0</v>
      </c>
      <c r="R113">
        <f>MAX('SPX data'!$G108-R$7,0)</f>
        <v>0</v>
      </c>
      <c r="S113">
        <f>MAX('SPX data'!$G108-S$7,0)</f>
        <v>0</v>
      </c>
      <c r="T113">
        <f>MAX('SPX data'!$G108-T$7,0)</f>
        <v>0</v>
      </c>
      <c r="U113">
        <f>MAX('SPX data'!$G108-U$7,0)</f>
        <v>0</v>
      </c>
      <c r="V113">
        <f>MAX('SPX data'!$G108-V$7,0)</f>
        <v>0</v>
      </c>
    </row>
    <row r="114" spans="1:22" x14ac:dyDescent="0.25">
      <c r="A114" s="1">
        <f>'SPX data'!A109</f>
        <v>42216</v>
      </c>
      <c r="B114">
        <f>MAX('SPX data'!$G109-B$7,0)</f>
        <v>0</v>
      </c>
      <c r="C114">
        <f>MAX('SPX data'!$G109-C$7,0)</f>
        <v>0</v>
      </c>
      <c r="D114">
        <f>MAX('SPX data'!$G109-D$7,0)</f>
        <v>0</v>
      </c>
      <c r="E114">
        <f>MAX('SPX data'!$G109-E$7,0)</f>
        <v>0</v>
      </c>
      <c r="F114">
        <f>MAX('SPX data'!$G109-F$7,0)</f>
        <v>0</v>
      </c>
      <c r="G114">
        <f>MAX('SPX data'!$G109-G$7,0)</f>
        <v>0</v>
      </c>
      <c r="H114">
        <f>MAX('SPX data'!$G109-H$7,0)</f>
        <v>0</v>
      </c>
      <c r="I114">
        <f>MAX('SPX data'!$G109-I$7,0)</f>
        <v>0</v>
      </c>
      <c r="J114">
        <f>MAX('SPX data'!$G109-J$7,0)</f>
        <v>0</v>
      </c>
      <c r="K114">
        <f>MAX('SPX data'!$G109-K$7,0)</f>
        <v>0</v>
      </c>
      <c r="L114">
        <f>MAX('SPX data'!$G109-L$7,0)</f>
        <v>0</v>
      </c>
      <c r="M114">
        <f>MAX('SPX data'!$G109-M$7,0)</f>
        <v>0</v>
      </c>
      <c r="N114">
        <f>MAX('SPX data'!$G109-N$7,0)</f>
        <v>0</v>
      </c>
      <c r="O114">
        <f>MAX('SPX data'!$G109-O$7,0)</f>
        <v>0</v>
      </c>
      <c r="P114">
        <f>MAX('SPX data'!$G109-P$7,0)</f>
        <v>0</v>
      </c>
      <c r="Q114">
        <f>MAX('SPX data'!$G109-Q$7,0)</f>
        <v>0</v>
      </c>
      <c r="R114">
        <f>MAX('SPX data'!$G109-R$7,0)</f>
        <v>0</v>
      </c>
      <c r="S114">
        <f>MAX('SPX data'!$G109-S$7,0)</f>
        <v>0</v>
      </c>
      <c r="T114">
        <f>MAX('SPX data'!$G109-T$7,0)</f>
        <v>0</v>
      </c>
      <c r="U114">
        <f>MAX('SPX data'!$G109-U$7,0)</f>
        <v>0</v>
      </c>
      <c r="V114">
        <f>MAX('SPX data'!$G109-V$7,0)</f>
        <v>0</v>
      </c>
    </row>
    <row r="115" spans="1:22" x14ac:dyDescent="0.25">
      <c r="A115" s="1">
        <f>'SPX data'!A110</f>
        <v>42215</v>
      </c>
      <c r="B115">
        <f>MAX('SPX data'!$G110-B$7,0)</f>
        <v>0</v>
      </c>
      <c r="C115">
        <f>MAX('SPX data'!$G110-C$7,0)</f>
        <v>0</v>
      </c>
      <c r="D115">
        <f>MAX('SPX data'!$G110-D$7,0)</f>
        <v>0</v>
      </c>
      <c r="E115">
        <f>MAX('SPX data'!$G110-E$7,0)</f>
        <v>0</v>
      </c>
      <c r="F115">
        <f>MAX('SPX data'!$G110-F$7,0)</f>
        <v>0</v>
      </c>
      <c r="G115">
        <f>MAX('SPX data'!$G110-G$7,0)</f>
        <v>0</v>
      </c>
      <c r="H115">
        <f>MAX('SPX data'!$G110-H$7,0)</f>
        <v>0</v>
      </c>
      <c r="I115">
        <f>MAX('SPX data'!$G110-I$7,0)</f>
        <v>0</v>
      </c>
      <c r="J115">
        <f>MAX('SPX data'!$G110-J$7,0)</f>
        <v>0</v>
      </c>
      <c r="K115">
        <f>MAX('SPX data'!$G110-K$7,0)</f>
        <v>0</v>
      </c>
      <c r="L115">
        <f>MAX('SPX data'!$G110-L$7,0)</f>
        <v>0</v>
      </c>
      <c r="M115">
        <f>MAX('SPX data'!$G110-M$7,0)</f>
        <v>0</v>
      </c>
      <c r="N115">
        <f>MAX('SPX data'!$G110-N$7,0)</f>
        <v>0</v>
      </c>
      <c r="O115">
        <f>MAX('SPX data'!$G110-O$7,0)</f>
        <v>0</v>
      </c>
      <c r="P115">
        <f>MAX('SPX data'!$G110-P$7,0)</f>
        <v>0</v>
      </c>
      <c r="Q115">
        <f>MAX('SPX data'!$G110-Q$7,0)</f>
        <v>0</v>
      </c>
      <c r="R115">
        <f>MAX('SPX data'!$G110-R$7,0)</f>
        <v>0</v>
      </c>
      <c r="S115">
        <f>MAX('SPX data'!$G110-S$7,0)</f>
        <v>0</v>
      </c>
      <c r="T115">
        <f>MAX('SPX data'!$G110-T$7,0)</f>
        <v>0</v>
      </c>
      <c r="U115">
        <f>MAX('SPX data'!$G110-U$7,0)</f>
        <v>0</v>
      </c>
      <c r="V115">
        <f>MAX('SPX data'!$G110-V$7,0)</f>
        <v>0</v>
      </c>
    </row>
    <row r="116" spans="1:22" x14ac:dyDescent="0.25">
      <c r="A116" s="1">
        <f>'SPX data'!A111</f>
        <v>42214</v>
      </c>
      <c r="B116">
        <f>MAX('SPX data'!$G111-B$7,0)</f>
        <v>0</v>
      </c>
      <c r="C116">
        <f>MAX('SPX data'!$G111-C$7,0)</f>
        <v>0</v>
      </c>
      <c r="D116">
        <f>MAX('SPX data'!$G111-D$7,0)</f>
        <v>0</v>
      </c>
      <c r="E116">
        <f>MAX('SPX data'!$G111-E$7,0)</f>
        <v>0</v>
      </c>
      <c r="F116">
        <f>MAX('SPX data'!$G111-F$7,0)</f>
        <v>0</v>
      </c>
      <c r="G116">
        <f>MAX('SPX data'!$G111-G$7,0)</f>
        <v>0</v>
      </c>
      <c r="H116">
        <f>MAX('SPX data'!$G111-H$7,0)</f>
        <v>0</v>
      </c>
      <c r="I116">
        <f>MAX('SPX data'!$G111-I$7,0)</f>
        <v>0</v>
      </c>
      <c r="J116">
        <f>MAX('SPX data'!$G111-J$7,0)</f>
        <v>0</v>
      </c>
      <c r="K116">
        <f>MAX('SPX data'!$G111-K$7,0)</f>
        <v>0</v>
      </c>
      <c r="L116">
        <f>MAX('SPX data'!$G111-L$7,0)</f>
        <v>0</v>
      </c>
      <c r="M116">
        <f>MAX('SPX data'!$G111-M$7,0)</f>
        <v>0</v>
      </c>
      <c r="N116">
        <f>MAX('SPX data'!$G111-N$7,0)</f>
        <v>0</v>
      </c>
      <c r="O116">
        <f>MAX('SPX data'!$G111-O$7,0)</f>
        <v>0</v>
      </c>
      <c r="P116">
        <f>MAX('SPX data'!$G111-P$7,0)</f>
        <v>0</v>
      </c>
      <c r="Q116">
        <f>MAX('SPX data'!$G111-Q$7,0)</f>
        <v>0</v>
      </c>
      <c r="R116">
        <f>MAX('SPX data'!$G111-R$7,0)</f>
        <v>0</v>
      </c>
      <c r="S116">
        <f>MAX('SPX data'!$G111-S$7,0)</f>
        <v>0</v>
      </c>
      <c r="T116">
        <f>MAX('SPX data'!$G111-T$7,0)</f>
        <v>0</v>
      </c>
      <c r="U116">
        <f>MAX('SPX data'!$G111-U$7,0)</f>
        <v>0</v>
      </c>
      <c r="V116">
        <f>MAX('SPX data'!$G111-V$7,0)</f>
        <v>0</v>
      </c>
    </row>
    <row r="117" spans="1:22" x14ac:dyDescent="0.25">
      <c r="A117" s="1">
        <f>'SPX data'!A112</f>
        <v>42213</v>
      </c>
      <c r="B117">
        <f>MAX('SPX data'!$G112-B$7,0)</f>
        <v>0</v>
      </c>
      <c r="C117">
        <f>MAX('SPX data'!$G112-C$7,0)</f>
        <v>0</v>
      </c>
      <c r="D117">
        <f>MAX('SPX data'!$G112-D$7,0)</f>
        <v>0</v>
      </c>
      <c r="E117">
        <f>MAX('SPX data'!$G112-E$7,0)</f>
        <v>0</v>
      </c>
      <c r="F117">
        <f>MAX('SPX data'!$G112-F$7,0)</f>
        <v>0</v>
      </c>
      <c r="G117">
        <f>MAX('SPX data'!$G112-G$7,0)</f>
        <v>0</v>
      </c>
      <c r="H117">
        <f>MAX('SPX data'!$G112-H$7,0)</f>
        <v>0</v>
      </c>
      <c r="I117">
        <f>MAX('SPX data'!$G112-I$7,0)</f>
        <v>0</v>
      </c>
      <c r="J117">
        <f>MAX('SPX data'!$G112-J$7,0)</f>
        <v>0</v>
      </c>
      <c r="K117">
        <f>MAX('SPX data'!$G112-K$7,0)</f>
        <v>0</v>
      </c>
      <c r="L117">
        <f>MAX('SPX data'!$G112-L$7,0)</f>
        <v>0</v>
      </c>
      <c r="M117">
        <f>MAX('SPX data'!$G112-M$7,0)</f>
        <v>0</v>
      </c>
      <c r="N117">
        <f>MAX('SPX data'!$G112-N$7,0)</f>
        <v>0</v>
      </c>
      <c r="O117">
        <f>MAX('SPX data'!$G112-O$7,0)</f>
        <v>0</v>
      </c>
      <c r="P117">
        <f>MAX('SPX data'!$G112-P$7,0)</f>
        <v>0</v>
      </c>
      <c r="Q117">
        <f>MAX('SPX data'!$G112-Q$7,0)</f>
        <v>0</v>
      </c>
      <c r="R117">
        <f>MAX('SPX data'!$G112-R$7,0)</f>
        <v>0</v>
      </c>
      <c r="S117">
        <f>MAX('SPX data'!$G112-S$7,0)</f>
        <v>0</v>
      </c>
      <c r="T117">
        <f>MAX('SPX data'!$G112-T$7,0)</f>
        <v>0</v>
      </c>
      <c r="U117">
        <f>MAX('SPX data'!$G112-U$7,0)</f>
        <v>0</v>
      </c>
      <c r="V117">
        <f>MAX('SPX data'!$G112-V$7,0)</f>
        <v>0</v>
      </c>
    </row>
    <row r="118" spans="1:22" x14ac:dyDescent="0.25">
      <c r="A118" s="1">
        <f>'SPX data'!A113</f>
        <v>42212</v>
      </c>
      <c r="B118">
        <f>MAX('SPX data'!$G113-B$7,0)</f>
        <v>0</v>
      </c>
      <c r="C118">
        <f>MAX('SPX data'!$G113-C$7,0)</f>
        <v>0</v>
      </c>
      <c r="D118">
        <f>MAX('SPX data'!$G113-D$7,0)</f>
        <v>0</v>
      </c>
      <c r="E118">
        <f>MAX('SPX data'!$G113-E$7,0)</f>
        <v>0</v>
      </c>
      <c r="F118">
        <f>MAX('SPX data'!$G113-F$7,0)</f>
        <v>0</v>
      </c>
      <c r="G118">
        <f>MAX('SPX data'!$G113-G$7,0)</f>
        <v>0</v>
      </c>
      <c r="H118">
        <f>MAX('SPX data'!$G113-H$7,0)</f>
        <v>0</v>
      </c>
      <c r="I118">
        <f>MAX('SPX data'!$G113-I$7,0)</f>
        <v>0</v>
      </c>
      <c r="J118">
        <f>MAX('SPX data'!$G113-J$7,0)</f>
        <v>0</v>
      </c>
      <c r="K118">
        <f>MAX('SPX data'!$G113-K$7,0)</f>
        <v>0</v>
      </c>
      <c r="L118">
        <f>MAX('SPX data'!$G113-L$7,0)</f>
        <v>0</v>
      </c>
      <c r="M118">
        <f>MAX('SPX data'!$G113-M$7,0)</f>
        <v>0</v>
      </c>
      <c r="N118">
        <f>MAX('SPX data'!$G113-N$7,0)</f>
        <v>0</v>
      </c>
      <c r="O118">
        <f>MAX('SPX data'!$G113-O$7,0)</f>
        <v>0</v>
      </c>
      <c r="P118">
        <f>MAX('SPX data'!$G113-P$7,0)</f>
        <v>0</v>
      </c>
      <c r="Q118">
        <f>MAX('SPX data'!$G113-Q$7,0)</f>
        <v>0</v>
      </c>
      <c r="R118">
        <f>MAX('SPX data'!$G113-R$7,0)</f>
        <v>0</v>
      </c>
      <c r="S118">
        <f>MAX('SPX data'!$G113-S$7,0)</f>
        <v>0</v>
      </c>
      <c r="T118">
        <f>MAX('SPX data'!$G113-T$7,0)</f>
        <v>0</v>
      </c>
      <c r="U118">
        <f>MAX('SPX data'!$G113-U$7,0)</f>
        <v>0</v>
      </c>
      <c r="V118">
        <f>MAX('SPX data'!$G113-V$7,0)</f>
        <v>0</v>
      </c>
    </row>
    <row r="119" spans="1:22" x14ac:dyDescent="0.25">
      <c r="A119" s="1">
        <f>'SPX data'!A114</f>
        <v>42209</v>
      </c>
      <c r="B119">
        <f>MAX('SPX data'!$G114-B$7,0)</f>
        <v>7.6102069843039105E-4</v>
      </c>
      <c r="C119">
        <f>MAX('SPX data'!$G114-C$7,0)</f>
        <v>0</v>
      </c>
      <c r="D119">
        <f>MAX('SPX data'!$G114-D$7,0)</f>
        <v>0</v>
      </c>
      <c r="E119">
        <f>MAX('SPX data'!$G114-E$7,0)</f>
        <v>0</v>
      </c>
      <c r="F119">
        <f>MAX('SPX data'!$G114-F$7,0)</f>
        <v>0</v>
      </c>
      <c r="G119">
        <f>MAX('SPX data'!$G114-G$7,0)</f>
        <v>0</v>
      </c>
      <c r="H119">
        <f>MAX('SPX data'!$G114-H$7,0)</f>
        <v>0</v>
      </c>
      <c r="I119">
        <f>MAX('SPX data'!$G114-I$7,0)</f>
        <v>0</v>
      </c>
      <c r="J119">
        <f>MAX('SPX data'!$G114-J$7,0)</f>
        <v>0</v>
      </c>
      <c r="K119">
        <f>MAX('SPX data'!$G114-K$7,0)</f>
        <v>0</v>
      </c>
      <c r="L119">
        <f>MAX('SPX data'!$G114-L$7,0)</f>
        <v>0</v>
      </c>
      <c r="M119">
        <f>MAX('SPX data'!$G114-M$7,0)</f>
        <v>0</v>
      </c>
      <c r="N119">
        <f>MAX('SPX data'!$G114-N$7,0)</f>
        <v>0</v>
      </c>
      <c r="O119">
        <f>MAX('SPX data'!$G114-O$7,0)</f>
        <v>0</v>
      </c>
      <c r="P119">
        <f>MAX('SPX data'!$G114-P$7,0)</f>
        <v>0</v>
      </c>
      <c r="Q119">
        <f>MAX('SPX data'!$G114-Q$7,0)</f>
        <v>0</v>
      </c>
      <c r="R119">
        <f>MAX('SPX data'!$G114-R$7,0)</f>
        <v>0</v>
      </c>
      <c r="S119">
        <f>MAX('SPX data'!$G114-S$7,0)</f>
        <v>0</v>
      </c>
      <c r="T119">
        <f>MAX('SPX data'!$G114-T$7,0)</f>
        <v>0</v>
      </c>
      <c r="U119">
        <f>MAX('SPX data'!$G114-U$7,0)</f>
        <v>0</v>
      </c>
      <c r="V119">
        <f>MAX('SPX data'!$G114-V$7,0)</f>
        <v>0</v>
      </c>
    </row>
    <row r="120" spans="1:22" x14ac:dyDescent="0.25">
      <c r="A120" s="1">
        <f>'SPX data'!A115</f>
        <v>42208</v>
      </c>
      <c r="B120">
        <f>MAX('SPX data'!$G115-B$7,0)</f>
        <v>0</v>
      </c>
      <c r="C120">
        <f>MAX('SPX data'!$G115-C$7,0)</f>
        <v>0</v>
      </c>
      <c r="D120">
        <f>MAX('SPX data'!$G115-D$7,0)</f>
        <v>0</v>
      </c>
      <c r="E120">
        <f>MAX('SPX data'!$G115-E$7,0)</f>
        <v>0</v>
      </c>
      <c r="F120">
        <f>MAX('SPX data'!$G115-F$7,0)</f>
        <v>0</v>
      </c>
      <c r="G120">
        <f>MAX('SPX data'!$G115-G$7,0)</f>
        <v>0</v>
      </c>
      <c r="H120">
        <f>MAX('SPX data'!$G115-H$7,0)</f>
        <v>0</v>
      </c>
      <c r="I120">
        <f>MAX('SPX data'!$G115-I$7,0)</f>
        <v>0</v>
      </c>
      <c r="J120">
        <f>MAX('SPX data'!$G115-J$7,0)</f>
        <v>0</v>
      </c>
      <c r="K120">
        <f>MAX('SPX data'!$G115-K$7,0)</f>
        <v>0</v>
      </c>
      <c r="L120">
        <f>MAX('SPX data'!$G115-L$7,0)</f>
        <v>0</v>
      </c>
      <c r="M120">
        <f>MAX('SPX data'!$G115-M$7,0)</f>
        <v>0</v>
      </c>
      <c r="N120">
        <f>MAX('SPX data'!$G115-N$7,0)</f>
        <v>0</v>
      </c>
      <c r="O120">
        <f>MAX('SPX data'!$G115-O$7,0)</f>
        <v>0</v>
      </c>
      <c r="P120">
        <f>MAX('SPX data'!$G115-P$7,0)</f>
        <v>0</v>
      </c>
      <c r="Q120">
        <f>MAX('SPX data'!$G115-Q$7,0)</f>
        <v>0</v>
      </c>
      <c r="R120">
        <f>MAX('SPX data'!$G115-R$7,0)</f>
        <v>0</v>
      </c>
      <c r="S120">
        <f>MAX('SPX data'!$G115-S$7,0)</f>
        <v>0</v>
      </c>
      <c r="T120">
        <f>MAX('SPX data'!$G115-T$7,0)</f>
        <v>0</v>
      </c>
      <c r="U120">
        <f>MAX('SPX data'!$G115-U$7,0)</f>
        <v>0</v>
      </c>
      <c r="V120">
        <f>MAX('SPX data'!$G115-V$7,0)</f>
        <v>0</v>
      </c>
    </row>
    <row r="121" spans="1:22" x14ac:dyDescent="0.25">
      <c r="A121" s="1">
        <f>'SPX data'!A116</f>
        <v>42207</v>
      </c>
      <c r="B121">
        <f>MAX('SPX data'!$G116-B$7,0)</f>
        <v>0</v>
      </c>
      <c r="C121">
        <f>MAX('SPX data'!$G116-C$7,0)</f>
        <v>0</v>
      </c>
      <c r="D121">
        <f>MAX('SPX data'!$G116-D$7,0)</f>
        <v>0</v>
      </c>
      <c r="E121">
        <f>MAX('SPX data'!$G116-E$7,0)</f>
        <v>0</v>
      </c>
      <c r="F121">
        <f>MAX('SPX data'!$G116-F$7,0)</f>
        <v>0</v>
      </c>
      <c r="G121">
        <f>MAX('SPX data'!$G116-G$7,0)</f>
        <v>0</v>
      </c>
      <c r="H121">
        <f>MAX('SPX data'!$G116-H$7,0)</f>
        <v>0</v>
      </c>
      <c r="I121">
        <f>MAX('SPX data'!$G116-I$7,0)</f>
        <v>0</v>
      </c>
      <c r="J121">
        <f>MAX('SPX data'!$G116-J$7,0)</f>
        <v>0</v>
      </c>
      <c r="K121">
        <f>MAX('SPX data'!$G116-K$7,0)</f>
        <v>0</v>
      </c>
      <c r="L121">
        <f>MAX('SPX data'!$G116-L$7,0)</f>
        <v>0</v>
      </c>
      <c r="M121">
        <f>MAX('SPX data'!$G116-M$7,0)</f>
        <v>0</v>
      </c>
      <c r="N121">
        <f>MAX('SPX data'!$G116-N$7,0)</f>
        <v>0</v>
      </c>
      <c r="O121">
        <f>MAX('SPX data'!$G116-O$7,0)</f>
        <v>0</v>
      </c>
      <c r="P121">
        <f>MAX('SPX data'!$G116-P$7,0)</f>
        <v>0</v>
      </c>
      <c r="Q121">
        <f>MAX('SPX data'!$G116-Q$7,0)</f>
        <v>0</v>
      </c>
      <c r="R121">
        <f>MAX('SPX data'!$G116-R$7,0)</f>
        <v>0</v>
      </c>
      <c r="S121">
        <f>MAX('SPX data'!$G116-S$7,0)</f>
        <v>0</v>
      </c>
      <c r="T121">
        <f>MAX('SPX data'!$G116-T$7,0)</f>
        <v>0</v>
      </c>
      <c r="U121">
        <f>MAX('SPX data'!$G116-U$7,0)</f>
        <v>0</v>
      </c>
      <c r="V121">
        <f>MAX('SPX data'!$G116-V$7,0)</f>
        <v>0</v>
      </c>
    </row>
    <row r="122" spans="1:22" x14ac:dyDescent="0.25">
      <c r="A122" s="1">
        <f>'SPX data'!A117</f>
        <v>42206</v>
      </c>
      <c r="B122">
        <f>MAX('SPX data'!$G117-B$7,0)</f>
        <v>0</v>
      </c>
      <c r="C122">
        <f>MAX('SPX data'!$G117-C$7,0)</f>
        <v>0</v>
      </c>
      <c r="D122">
        <f>MAX('SPX data'!$G117-D$7,0)</f>
        <v>0</v>
      </c>
      <c r="E122">
        <f>MAX('SPX data'!$G117-E$7,0)</f>
        <v>0</v>
      </c>
      <c r="F122">
        <f>MAX('SPX data'!$G117-F$7,0)</f>
        <v>0</v>
      </c>
      <c r="G122">
        <f>MAX('SPX data'!$G117-G$7,0)</f>
        <v>0</v>
      </c>
      <c r="H122">
        <f>MAX('SPX data'!$G117-H$7,0)</f>
        <v>0</v>
      </c>
      <c r="I122">
        <f>MAX('SPX data'!$G117-I$7,0)</f>
        <v>0</v>
      </c>
      <c r="J122">
        <f>MAX('SPX data'!$G117-J$7,0)</f>
        <v>0</v>
      </c>
      <c r="K122">
        <f>MAX('SPX data'!$G117-K$7,0)</f>
        <v>0</v>
      </c>
      <c r="L122">
        <f>MAX('SPX data'!$G117-L$7,0)</f>
        <v>0</v>
      </c>
      <c r="M122">
        <f>MAX('SPX data'!$G117-M$7,0)</f>
        <v>0</v>
      </c>
      <c r="N122">
        <f>MAX('SPX data'!$G117-N$7,0)</f>
        <v>0</v>
      </c>
      <c r="O122">
        <f>MAX('SPX data'!$G117-O$7,0)</f>
        <v>0</v>
      </c>
      <c r="P122">
        <f>MAX('SPX data'!$G117-P$7,0)</f>
        <v>0</v>
      </c>
      <c r="Q122">
        <f>MAX('SPX data'!$G117-Q$7,0)</f>
        <v>0</v>
      </c>
      <c r="R122">
        <f>MAX('SPX data'!$G117-R$7,0)</f>
        <v>0</v>
      </c>
      <c r="S122">
        <f>MAX('SPX data'!$G117-S$7,0)</f>
        <v>0</v>
      </c>
      <c r="T122">
        <f>MAX('SPX data'!$G117-T$7,0)</f>
        <v>0</v>
      </c>
      <c r="U122">
        <f>MAX('SPX data'!$G117-U$7,0)</f>
        <v>0</v>
      </c>
      <c r="V122">
        <f>MAX('SPX data'!$G117-V$7,0)</f>
        <v>0</v>
      </c>
    </row>
    <row r="123" spans="1:22" x14ac:dyDescent="0.25">
      <c r="A123" s="1">
        <f>'SPX data'!A118</f>
        <v>42205</v>
      </c>
      <c r="B123">
        <f>MAX('SPX data'!$G118-B$7,0)</f>
        <v>0</v>
      </c>
      <c r="C123">
        <f>MAX('SPX data'!$G118-C$7,0)</f>
        <v>0</v>
      </c>
      <c r="D123">
        <f>MAX('SPX data'!$G118-D$7,0)</f>
        <v>0</v>
      </c>
      <c r="E123">
        <f>MAX('SPX data'!$G118-E$7,0)</f>
        <v>0</v>
      </c>
      <c r="F123">
        <f>MAX('SPX data'!$G118-F$7,0)</f>
        <v>0</v>
      </c>
      <c r="G123">
        <f>MAX('SPX data'!$G118-G$7,0)</f>
        <v>0</v>
      </c>
      <c r="H123">
        <f>MAX('SPX data'!$G118-H$7,0)</f>
        <v>0</v>
      </c>
      <c r="I123">
        <f>MAX('SPX data'!$G118-I$7,0)</f>
        <v>0</v>
      </c>
      <c r="J123">
        <f>MAX('SPX data'!$G118-J$7,0)</f>
        <v>0</v>
      </c>
      <c r="K123">
        <f>MAX('SPX data'!$G118-K$7,0)</f>
        <v>0</v>
      </c>
      <c r="L123">
        <f>MAX('SPX data'!$G118-L$7,0)</f>
        <v>0</v>
      </c>
      <c r="M123">
        <f>MAX('SPX data'!$G118-M$7,0)</f>
        <v>0</v>
      </c>
      <c r="N123">
        <f>MAX('SPX data'!$G118-N$7,0)</f>
        <v>0</v>
      </c>
      <c r="O123">
        <f>MAX('SPX data'!$G118-O$7,0)</f>
        <v>0</v>
      </c>
      <c r="P123">
        <f>MAX('SPX data'!$G118-P$7,0)</f>
        <v>0</v>
      </c>
      <c r="Q123">
        <f>MAX('SPX data'!$G118-Q$7,0)</f>
        <v>0</v>
      </c>
      <c r="R123">
        <f>MAX('SPX data'!$G118-R$7,0)</f>
        <v>0</v>
      </c>
      <c r="S123">
        <f>MAX('SPX data'!$G118-S$7,0)</f>
        <v>0</v>
      </c>
      <c r="T123">
        <f>MAX('SPX data'!$G118-T$7,0)</f>
        <v>0</v>
      </c>
      <c r="U123">
        <f>MAX('SPX data'!$G118-U$7,0)</f>
        <v>0</v>
      </c>
      <c r="V123">
        <f>MAX('SPX data'!$G118-V$7,0)</f>
        <v>0</v>
      </c>
    </row>
    <row r="124" spans="1:22" x14ac:dyDescent="0.25">
      <c r="A124" s="1">
        <f>'SPX data'!A119</f>
        <v>42202</v>
      </c>
      <c r="B124">
        <f>MAX('SPX data'!$G119-B$7,0)</f>
        <v>0</v>
      </c>
      <c r="C124">
        <f>MAX('SPX data'!$G119-C$7,0)</f>
        <v>0</v>
      </c>
      <c r="D124">
        <f>MAX('SPX data'!$G119-D$7,0)</f>
        <v>0</v>
      </c>
      <c r="E124">
        <f>MAX('SPX data'!$G119-E$7,0)</f>
        <v>0</v>
      </c>
      <c r="F124">
        <f>MAX('SPX data'!$G119-F$7,0)</f>
        <v>0</v>
      </c>
      <c r="G124">
        <f>MAX('SPX data'!$G119-G$7,0)</f>
        <v>0</v>
      </c>
      <c r="H124">
        <f>MAX('SPX data'!$G119-H$7,0)</f>
        <v>0</v>
      </c>
      <c r="I124">
        <f>MAX('SPX data'!$G119-I$7,0)</f>
        <v>0</v>
      </c>
      <c r="J124">
        <f>MAX('SPX data'!$G119-J$7,0)</f>
        <v>0</v>
      </c>
      <c r="K124">
        <f>MAX('SPX data'!$G119-K$7,0)</f>
        <v>0</v>
      </c>
      <c r="L124">
        <f>MAX('SPX data'!$G119-L$7,0)</f>
        <v>0</v>
      </c>
      <c r="M124">
        <f>MAX('SPX data'!$G119-M$7,0)</f>
        <v>0</v>
      </c>
      <c r="N124">
        <f>MAX('SPX data'!$G119-N$7,0)</f>
        <v>0</v>
      </c>
      <c r="O124">
        <f>MAX('SPX data'!$G119-O$7,0)</f>
        <v>0</v>
      </c>
      <c r="P124">
        <f>MAX('SPX data'!$G119-P$7,0)</f>
        <v>0</v>
      </c>
      <c r="Q124">
        <f>MAX('SPX data'!$G119-Q$7,0)</f>
        <v>0</v>
      </c>
      <c r="R124">
        <f>MAX('SPX data'!$G119-R$7,0)</f>
        <v>0</v>
      </c>
      <c r="S124">
        <f>MAX('SPX data'!$G119-S$7,0)</f>
        <v>0</v>
      </c>
      <c r="T124">
        <f>MAX('SPX data'!$G119-T$7,0)</f>
        <v>0</v>
      </c>
      <c r="U124">
        <f>MAX('SPX data'!$G119-U$7,0)</f>
        <v>0</v>
      </c>
      <c r="V124">
        <f>MAX('SPX data'!$G119-V$7,0)</f>
        <v>0</v>
      </c>
    </row>
    <row r="125" spans="1:22" x14ac:dyDescent="0.25">
      <c r="A125" s="1">
        <f>'SPX data'!A120</f>
        <v>42201</v>
      </c>
      <c r="B125">
        <f>MAX('SPX data'!$G120-B$7,0)</f>
        <v>0</v>
      </c>
      <c r="C125">
        <f>MAX('SPX data'!$G120-C$7,0)</f>
        <v>0</v>
      </c>
      <c r="D125">
        <f>MAX('SPX data'!$G120-D$7,0)</f>
        <v>0</v>
      </c>
      <c r="E125">
        <f>MAX('SPX data'!$G120-E$7,0)</f>
        <v>0</v>
      </c>
      <c r="F125">
        <f>MAX('SPX data'!$G120-F$7,0)</f>
        <v>0</v>
      </c>
      <c r="G125">
        <f>MAX('SPX data'!$G120-G$7,0)</f>
        <v>0</v>
      </c>
      <c r="H125">
        <f>MAX('SPX data'!$G120-H$7,0)</f>
        <v>0</v>
      </c>
      <c r="I125">
        <f>MAX('SPX data'!$G120-I$7,0)</f>
        <v>0</v>
      </c>
      <c r="J125">
        <f>MAX('SPX data'!$G120-J$7,0)</f>
        <v>0</v>
      </c>
      <c r="K125">
        <f>MAX('SPX data'!$G120-K$7,0)</f>
        <v>0</v>
      </c>
      <c r="L125">
        <f>MAX('SPX data'!$G120-L$7,0)</f>
        <v>0</v>
      </c>
      <c r="M125">
        <f>MAX('SPX data'!$G120-M$7,0)</f>
        <v>0</v>
      </c>
      <c r="N125">
        <f>MAX('SPX data'!$G120-N$7,0)</f>
        <v>0</v>
      </c>
      <c r="O125">
        <f>MAX('SPX data'!$G120-O$7,0)</f>
        <v>0</v>
      </c>
      <c r="P125">
        <f>MAX('SPX data'!$G120-P$7,0)</f>
        <v>0</v>
      </c>
      <c r="Q125">
        <f>MAX('SPX data'!$G120-Q$7,0)</f>
        <v>0</v>
      </c>
      <c r="R125">
        <f>MAX('SPX data'!$G120-R$7,0)</f>
        <v>0</v>
      </c>
      <c r="S125">
        <f>MAX('SPX data'!$G120-S$7,0)</f>
        <v>0</v>
      </c>
      <c r="T125">
        <f>MAX('SPX data'!$G120-T$7,0)</f>
        <v>0</v>
      </c>
      <c r="U125">
        <f>MAX('SPX data'!$G120-U$7,0)</f>
        <v>0</v>
      </c>
      <c r="V125">
        <f>MAX('SPX data'!$G120-V$7,0)</f>
        <v>0</v>
      </c>
    </row>
    <row r="126" spans="1:22" x14ac:dyDescent="0.25">
      <c r="A126" s="1">
        <f>'SPX data'!A121</f>
        <v>42200</v>
      </c>
      <c r="B126">
        <f>MAX('SPX data'!$G121-B$7,0)</f>
        <v>0</v>
      </c>
      <c r="C126">
        <f>MAX('SPX data'!$G121-C$7,0)</f>
        <v>0</v>
      </c>
      <c r="D126">
        <f>MAX('SPX data'!$G121-D$7,0)</f>
        <v>0</v>
      </c>
      <c r="E126">
        <f>MAX('SPX data'!$G121-E$7,0)</f>
        <v>0</v>
      </c>
      <c r="F126">
        <f>MAX('SPX data'!$G121-F$7,0)</f>
        <v>0</v>
      </c>
      <c r="G126">
        <f>MAX('SPX data'!$G121-G$7,0)</f>
        <v>0</v>
      </c>
      <c r="H126">
        <f>MAX('SPX data'!$G121-H$7,0)</f>
        <v>0</v>
      </c>
      <c r="I126">
        <f>MAX('SPX data'!$G121-I$7,0)</f>
        <v>0</v>
      </c>
      <c r="J126">
        <f>MAX('SPX data'!$G121-J$7,0)</f>
        <v>0</v>
      </c>
      <c r="K126">
        <f>MAX('SPX data'!$G121-K$7,0)</f>
        <v>0</v>
      </c>
      <c r="L126">
        <f>MAX('SPX data'!$G121-L$7,0)</f>
        <v>0</v>
      </c>
      <c r="M126">
        <f>MAX('SPX data'!$G121-M$7,0)</f>
        <v>0</v>
      </c>
      <c r="N126">
        <f>MAX('SPX data'!$G121-N$7,0)</f>
        <v>0</v>
      </c>
      <c r="O126">
        <f>MAX('SPX data'!$G121-O$7,0)</f>
        <v>0</v>
      </c>
      <c r="P126">
        <f>MAX('SPX data'!$G121-P$7,0)</f>
        <v>0</v>
      </c>
      <c r="Q126">
        <f>MAX('SPX data'!$G121-Q$7,0)</f>
        <v>0</v>
      </c>
      <c r="R126">
        <f>MAX('SPX data'!$G121-R$7,0)</f>
        <v>0</v>
      </c>
      <c r="S126">
        <f>MAX('SPX data'!$G121-S$7,0)</f>
        <v>0</v>
      </c>
      <c r="T126">
        <f>MAX('SPX data'!$G121-T$7,0)</f>
        <v>0</v>
      </c>
      <c r="U126">
        <f>MAX('SPX data'!$G121-U$7,0)</f>
        <v>0</v>
      </c>
      <c r="V126">
        <f>MAX('SPX data'!$G121-V$7,0)</f>
        <v>0</v>
      </c>
    </row>
    <row r="127" spans="1:22" x14ac:dyDescent="0.25">
      <c r="A127" s="1">
        <f>'SPX data'!A122</f>
        <v>42199</v>
      </c>
      <c r="B127">
        <f>MAX('SPX data'!$G122-B$7,0)</f>
        <v>0</v>
      </c>
      <c r="C127">
        <f>MAX('SPX data'!$G122-C$7,0)</f>
        <v>0</v>
      </c>
      <c r="D127">
        <f>MAX('SPX data'!$G122-D$7,0)</f>
        <v>0</v>
      </c>
      <c r="E127">
        <f>MAX('SPX data'!$G122-E$7,0)</f>
        <v>0</v>
      </c>
      <c r="F127">
        <f>MAX('SPX data'!$G122-F$7,0)</f>
        <v>0</v>
      </c>
      <c r="G127">
        <f>MAX('SPX data'!$G122-G$7,0)</f>
        <v>0</v>
      </c>
      <c r="H127">
        <f>MAX('SPX data'!$G122-H$7,0)</f>
        <v>0</v>
      </c>
      <c r="I127">
        <f>MAX('SPX data'!$G122-I$7,0)</f>
        <v>0</v>
      </c>
      <c r="J127">
        <f>MAX('SPX data'!$G122-J$7,0)</f>
        <v>0</v>
      </c>
      <c r="K127">
        <f>MAX('SPX data'!$G122-K$7,0)</f>
        <v>0</v>
      </c>
      <c r="L127">
        <f>MAX('SPX data'!$G122-L$7,0)</f>
        <v>0</v>
      </c>
      <c r="M127">
        <f>MAX('SPX data'!$G122-M$7,0)</f>
        <v>0</v>
      </c>
      <c r="N127">
        <f>MAX('SPX data'!$G122-N$7,0)</f>
        <v>0</v>
      </c>
      <c r="O127">
        <f>MAX('SPX data'!$G122-O$7,0)</f>
        <v>0</v>
      </c>
      <c r="P127">
        <f>MAX('SPX data'!$G122-P$7,0)</f>
        <v>0</v>
      </c>
      <c r="Q127">
        <f>MAX('SPX data'!$G122-Q$7,0)</f>
        <v>0</v>
      </c>
      <c r="R127">
        <f>MAX('SPX data'!$G122-R$7,0)</f>
        <v>0</v>
      </c>
      <c r="S127">
        <f>MAX('SPX data'!$G122-S$7,0)</f>
        <v>0</v>
      </c>
      <c r="T127">
        <f>MAX('SPX data'!$G122-T$7,0)</f>
        <v>0</v>
      </c>
      <c r="U127">
        <f>MAX('SPX data'!$G122-U$7,0)</f>
        <v>0</v>
      </c>
      <c r="V127">
        <f>MAX('SPX data'!$G122-V$7,0)</f>
        <v>0</v>
      </c>
    </row>
    <row r="128" spans="1:22" x14ac:dyDescent="0.25">
      <c r="A128" s="1">
        <f>'SPX data'!A123</f>
        <v>42198</v>
      </c>
      <c r="B128">
        <f>MAX('SPX data'!$G123-B$7,0)</f>
        <v>0</v>
      </c>
      <c r="C128">
        <f>MAX('SPX data'!$G123-C$7,0)</f>
        <v>0</v>
      </c>
      <c r="D128">
        <f>MAX('SPX data'!$G123-D$7,0)</f>
        <v>0</v>
      </c>
      <c r="E128">
        <f>MAX('SPX data'!$G123-E$7,0)</f>
        <v>0</v>
      </c>
      <c r="F128">
        <f>MAX('SPX data'!$G123-F$7,0)</f>
        <v>0</v>
      </c>
      <c r="G128">
        <f>MAX('SPX data'!$G123-G$7,0)</f>
        <v>0</v>
      </c>
      <c r="H128">
        <f>MAX('SPX data'!$G123-H$7,0)</f>
        <v>0</v>
      </c>
      <c r="I128">
        <f>MAX('SPX data'!$G123-I$7,0)</f>
        <v>0</v>
      </c>
      <c r="J128">
        <f>MAX('SPX data'!$G123-J$7,0)</f>
        <v>0</v>
      </c>
      <c r="K128">
        <f>MAX('SPX data'!$G123-K$7,0)</f>
        <v>0</v>
      </c>
      <c r="L128">
        <f>MAX('SPX data'!$G123-L$7,0)</f>
        <v>0</v>
      </c>
      <c r="M128">
        <f>MAX('SPX data'!$G123-M$7,0)</f>
        <v>0</v>
      </c>
      <c r="N128">
        <f>MAX('SPX data'!$G123-N$7,0)</f>
        <v>0</v>
      </c>
      <c r="O128">
        <f>MAX('SPX data'!$G123-O$7,0)</f>
        <v>0</v>
      </c>
      <c r="P128">
        <f>MAX('SPX data'!$G123-P$7,0)</f>
        <v>0</v>
      </c>
      <c r="Q128">
        <f>MAX('SPX data'!$G123-Q$7,0)</f>
        <v>0</v>
      </c>
      <c r="R128">
        <f>MAX('SPX data'!$G123-R$7,0)</f>
        <v>0</v>
      </c>
      <c r="S128">
        <f>MAX('SPX data'!$G123-S$7,0)</f>
        <v>0</v>
      </c>
      <c r="T128">
        <f>MAX('SPX data'!$G123-T$7,0)</f>
        <v>0</v>
      </c>
      <c r="U128">
        <f>MAX('SPX data'!$G123-U$7,0)</f>
        <v>0</v>
      </c>
      <c r="V128">
        <f>MAX('SPX data'!$G123-V$7,0)</f>
        <v>0</v>
      </c>
    </row>
    <row r="129" spans="1:22" x14ac:dyDescent="0.25">
      <c r="A129" s="1">
        <f>'SPX data'!A124</f>
        <v>42195</v>
      </c>
      <c r="B129">
        <f>MAX('SPX data'!$G124-B$7,0)</f>
        <v>0</v>
      </c>
      <c r="C129">
        <f>MAX('SPX data'!$G124-C$7,0)</f>
        <v>0</v>
      </c>
      <c r="D129">
        <f>MAX('SPX data'!$G124-D$7,0)</f>
        <v>0</v>
      </c>
      <c r="E129">
        <f>MAX('SPX data'!$G124-E$7,0)</f>
        <v>0</v>
      </c>
      <c r="F129">
        <f>MAX('SPX data'!$G124-F$7,0)</f>
        <v>0</v>
      </c>
      <c r="G129">
        <f>MAX('SPX data'!$G124-G$7,0)</f>
        <v>0</v>
      </c>
      <c r="H129">
        <f>MAX('SPX data'!$G124-H$7,0)</f>
        <v>0</v>
      </c>
      <c r="I129">
        <f>MAX('SPX data'!$G124-I$7,0)</f>
        <v>0</v>
      </c>
      <c r="J129">
        <f>MAX('SPX data'!$G124-J$7,0)</f>
        <v>0</v>
      </c>
      <c r="K129">
        <f>MAX('SPX data'!$G124-K$7,0)</f>
        <v>0</v>
      </c>
      <c r="L129">
        <f>MAX('SPX data'!$G124-L$7,0)</f>
        <v>0</v>
      </c>
      <c r="M129">
        <f>MAX('SPX data'!$G124-M$7,0)</f>
        <v>0</v>
      </c>
      <c r="N129">
        <f>MAX('SPX data'!$G124-N$7,0)</f>
        <v>0</v>
      </c>
      <c r="O129">
        <f>MAX('SPX data'!$G124-O$7,0)</f>
        <v>0</v>
      </c>
      <c r="P129">
        <f>MAX('SPX data'!$G124-P$7,0)</f>
        <v>0</v>
      </c>
      <c r="Q129">
        <f>MAX('SPX data'!$G124-Q$7,0)</f>
        <v>0</v>
      </c>
      <c r="R129">
        <f>MAX('SPX data'!$G124-R$7,0)</f>
        <v>0</v>
      </c>
      <c r="S129">
        <f>MAX('SPX data'!$G124-S$7,0)</f>
        <v>0</v>
      </c>
      <c r="T129">
        <f>MAX('SPX data'!$G124-T$7,0)</f>
        <v>0</v>
      </c>
      <c r="U129">
        <f>MAX('SPX data'!$G124-U$7,0)</f>
        <v>0</v>
      </c>
      <c r="V129">
        <f>MAX('SPX data'!$G124-V$7,0)</f>
        <v>0</v>
      </c>
    </row>
    <row r="130" spans="1:22" x14ac:dyDescent="0.25">
      <c r="A130" s="1">
        <f>'SPX data'!A125</f>
        <v>42194</v>
      </c>
      <c r="B130">
        <f>MAX('SPX data'!$G125-B$7,0)</f>
        <v>0</v>
      </c>
      <c r="C130">
        <f>MAX('SPX data'!$G125-C$7,0)</f>
        <v>0</v>
      </c>
      <c r="D130">
        <f>MAX('SPX data'!$G125-D$7,0)</f>
        <v>0</v>
      </c>
      <c r="E130">
        <f>MAX('SPX data'!$G125-E$7,0)</f>
        <v>0</v>
      </c>
      <c r="F130">
        <f>MAX('SPX data'!$G125-F$7,0)</f>
        <v>0</v>
      </c>
      <c r="G130">
        <f>MAX('SPX data'!$G125-G$7,0)</f>
        <v>0</v>
      </c>
      <c r="H130">
        <f>MAX('SPX data'!$G125-H$7,0)</f>
        <v>0</v>
      </c>
      <c r="I130">
        <f>MAX('SPX data'!$G125-I$7,0)</f>
        <v>0</v>
      </c>
      <c r="J130">
        <f>MAX('SPX data'!$G125-J$7,0)</f>
        <v>0</v>
      </c>
      <c r="K130">
        <f>MAX('SPX data'!$G125-K$7,0)</f>
        <v>0</v>
      </c>
      <c r="L130">
        <f>MAX('SPX data'!$G125-L$7,0)</f>
        <v>0</v>
      </c>
      <c r="M130">
        <f>MAX('SPX data'!$G125-M$7,0)</f>
        <v>0</v>
      </c>
      <c r="N130">
        <f>MAX('SPX data'!$G125-N$7,0)</f>
        <v>0</v>
      </c>
      <c r="O130">
        <f>MAX('SPX data'!$G125-O$7,0)</f>
        <v>0</v>
      </c>
      <c r="P130">
        <f>MAX('SPX data'!$G125-P$7,0)</f>
        <v>0</v>
      </c>
      <c r="Q130">
        <f>MAX('SPX data'!$G125-Q$7,0)</f>
        <v>0</v>
      </c>
      <c r="R130">
        <f>MAX('SPX data'!$G125-R$7,0)</f>
        <v>0</v>
      </c>
      <c r="S130">
        <f>MAX('SPX data'!$G125-S$7,0)</f>
        <v>0</v>
      </c>
      <c r="T130">
        <f>MAX('SPX data'!$G125-T$7,0)</f>
        <v>0</v>
      </c>
      <c r="U130">
        <f>MAX('SPX data'!$G125-U$7,0)</f>
        <v>0</v>
      </c>
      <c r="V130">
        <f>MAX('SPX data'!$G125-V$7,0)</f>
        <v>0</v>
      </c>
    </row>
    <row r="131" spans="1:22" x14ac:dyDescent="0.25">
      <c r="A131" s="1">
        <f>'SPX data'!A126</f>
        <v>42193</v>
      </c>
      <c r="B131">
        <f>MAX('SPX data'!$G126-B$7,0)</f>
        <v>6.7929648234569904E-3</v>
      </c>
      <c r="C131">
        <f>MAX('SPX data'!$G126-C$7,0)</f>
        <v>4.7929648234569903E-3</v>
      </c>
      <c r="D131">
        <f>MAX('SPX data'!$G126-D$7,0)</f>
        <v>2.7929648234569903E-3</v>
      </c>
      <c r="E131">
        <f>MAX('SPX data'!$G126-E$7,0)</f>
        <v>7.9296482345699026E-4</v>
      </c>
      <c r="F131">
        <f>MAX('SPX data'!$G126-F$7,0)</f>
        <v>0</v>
      </c>
      <c r="G131">
        <f>MAX('SPX data'!$G126-G$7,0)</f>
        <v>0</v>
      </c>
      <c r="H131">
        <f>MAX('SPX data'!$G126-H$7,0)</f>
        <v>0</v>
      </c>
      <c r="I131">
        <f>MAX('SPX data'!$G126-I$7,0)</f>
        <v>0</v>
      </c>
      <c r="J131">
        <f>MAX('SPX data'!$G126-J$7,0)</f>
        <v>0</v>
      </c>
      <c r="K131">
        <f>MAX('SPX data'!$G126-K$7,0)</f>
        <v>0</v>
      </c>
      <c r="L131">
        <f>MAX('SPX data'!$G126-L$7,0)</f>
        <v>0</v>
      </c>
      <c r="M131">
        <f>MAX('SPX data'!$G126-M$7,0)</f>
        <v>0</v>
      </c>
      <c r="N131">
        <f>MAX('SPX data'!$G126-N$7,0)</f>
        <v>0</v>
      </c>
      <c r="O131">
        <f>MAX('SPX data'!$G126-O$7,0)</f>
        <v>0</v>
      </c>
      <c r="P131">
        <f>MAX('SPX data'!$G126-P$7,0)</f>
        <v>0</v>
      </c>
      <c r="Q131">
        <f>MAX('SPX data'!$G126-Q$7,0)</f>
        <v>0</v>
      </c>
      <c r="R131">
        <f>MAX('SPX data'!$G126-R$7,0)</f>
        <v>0</v>
      </c>
      <c r="S131">
        <f>MAX('SPX data'!$G126-S$7,0)</f>
        <v>0</v>
      </c>
      <c r="T131">
        <f>MAX('SPX data'!$G126-T$7,0)</f>
        <v>0</v>
      </c>
      <c r="U131">
        <f>MAX('SPX data'!$G126-U$7,0)</f>
        <v>0</v>
      </c>
      <c r="V131">
        <f>MAX('SPX data'!$G126-V$7,0)</f>
        <v>0</v>
      </c>
    </row>
    <row r="132" spans="1:22" x14ac:dyDescent="0.25">
      <c r="A132" s="1">
        <f>'SPX data'!A127</f>
        <v>42192</v>
      </c>
      <c r="B132">
        <f>MAX('SPX data'!$G127-B$7,0)</f>
        <v>0</v>
      </c>
      <c r="C132">
        <f>MAX('SPX data'!$G127-C$7,0)</f>
        <v>0</v>
      </c>
      <c r="D132">
        <f>MAX('SPX data'!$G127-D$7,0)</f>
        <v>0</v>
      </c>
      <c r="E132">
        <f>MAX('SPX data'!$G127-E$7,0)</f>
        <v>0</v>
      </c>
      <c r="F132">
        <f>MAX('SPX data'!$G127-F$7,0)</f>
        <v>0</v>
      </c>
      <c r="G132">
        <f>MAX('SPX data'!$G127-G$7,0)</f>
        <v>0</v>
      </c>
      <c r="H132">
        <f>MAX('SPX data'!$G127-H$7,0)</f>
        <v>0</v>
      </c>
      <c r="I132">
        <f>MAX('SPX data'!$G127-I$7,0)</f>
        <v>0</v>
      </c>
      <c r="J132">
        <f>MAX('SPX data'!$G127-J$7,0)</f>
        <v>0</v>
      </c>
      <c r="K132">
        <f>MAX('SPX data'!$G127-K$7,0)</f>
        <v>0</v>
      </c>
      <c r="L132">
        <f>MAX('SPX data'!$G127-L$7,0)</f>
        <v>0</v>
      </c>
      <c r="M132">
        <f>MAX('SPX data'!$G127-M$7,0)</f>
        <v>0</v>
      </c>
      <c r="N132">
        <f>MAX('SPX data'!$G127-N$7,0)</f>
        <v>0</v>
      </c>
      <c r="O132">
        <f>MAX('SPX data'!$G127-O$7,0)</f>
        <v>0</v>
      </c>
      <c r="P132">
        <f>MAX('SPX data'!$G127-P$7,0)</f>
        <v>0</v>
      </c>
      <c r="Q132">
        <f>MAX('SPX data'!$G127-Q$7,0)</f>
        <v>0</v>
      </c>
      <c r="R132">
        <f>MAX('SPX data'!$G127-R$7,0)</f>
        <v>0</v>
      </c>
      <c r="S132">
        <f>MAX('SPX data'!$G127-S$7,0)</f>
        <v>0</v>
      </c>
      <c r="T132">
        <f>MAX('SPX data'!$G127-T$7,0)</f>
        <v>0</v>
      </c>
      <c r="U132">
        <f>MAX('SPX data'!$G127-U$7,0)</f>
        <v>0</v>
      </c>
      <c r="V132">
        <f>MAX('SPX data'!$G127-V$7,0)</f>
        <v>0</v>
      </c>
    </row>
    <row r="133" spans="1:22" x14ac:dyDescent="0.25">
      <c r="A133" s="1">
        <f>'SPX data'!A128</f>
        <v>42191</v>
      </c>
      <c r="B133">
        <f>MAX('SPX data'!$G128-B$7,0)</f>
        <v>0</v>
      </c>
      <c r="C133">
        <f>MAX('SPX data'!$G128-C$7,0)</f>
        <v>0</v>
      </c>
      <c r="D133">
        <f>MAX('SPX data'!$G128-D$7,0)</f>
        <v>0</v>
      </c>
      <c r="E133">
        <f>MAX('SPX data'!$G128-E$7,0)</f>
        <v>0</v>
      </c>
      <c r="F133">
        <f>MAX('SPX data'!$G128-F$7,0)</f>
        <v>0</v>
      </c>
      <c r="G133">
        <f>MAX('SPX data'!$G128-G$7,0)</f>
        <v>0</v>
      </c>
      <c r="H133">
        <f>MAX('SPX data'!$G128-H$7,0)</f>
        <v>0</v>
      </c>
      <c r="I133">
        <f>MAX('SPX data'!$G128-I$7,0)</f>
        <v>0</v>
      </c>
      <c r="J133">
        <f>MAX('SPX data'!$G128-J$7,0)</f>
        <v>0</v>
      </c>
      <c r="K133">
        <f>MAX('SPX data'!$G128-K$7,0)</f>
        <v>0</v>
      </c>
      <c r="L133">
        <f>MAX('SPX data'!$G128-L$7,0)</f>
        <v>0</v>
      </c>
      <c r="M133">
        <f>MAX('SPX data'!$G128-M$7,0)</f>
        <v>0</v>
      </c>
      <c r="N133">
        <f>MAX('SPX data'!$G128-N$7,0)</f>
        <v>0</v>
      </c>
      <c r="O133">
        <f>MAX('SPX data'!$G128-O$7,0)</f>
        <v>0</v>
      </c>
      <c r="P133">
        <f>MAX('SPX data'!$G128-P$7,0)</f>
        <v>0</v>
      </c>
      <c r="Q133">
        <f>MAX('SPX data'!$G128-Q$7,0)</f>
        <v>0</v>
      </c>
      <c r="R133">
        <f>MAX('SPX data'!$G128-R$7,0)</f>
        <v>0</v>
      </c>
      <c r="S133">
        <f>MAX('SPX data'!$G128-S$7,0)</f>
        <v>0</v>
      </c>
      <c r="T133">
        <f>MAX('SPX data'!$G128-T$7,0)</f>
        <v>0</v>
      </c>
      <c r="U133">
        <f>MAX('SPX data'!$G128-U$7,0)</f>
        <v>0</v>
      </c>
      <c r="V133">
        <f>MAX('SPX data'!$G128-V$7,0)</f>
        <v>0</v>
      </c>
    </row>
    <row r="134" spans="1:22" x14ac:dyDescent="0.25">
      <c r="A134" s="1">
        <f>'SPX data'!A129</f>
        <v>42187</v>
      </c>
      <c r="B134">
        <f>MAX('SPX data'!$G129-B$7,0)</f>
        <v>0</v>
      </c>
      <c r="C134">
        <f>MAX('SPX data'!$G129-C$7,0)</f>
        <v>0</v>
      </c>
      <c r="D134">
        <f>MAX('SPX data'!$G129-D$7,0)</f>
        <v>0</v>
      </c>
      <c r="E134">
        <f>MAX('SPX data'!$G129-E$7,0)</f>
        <v>0</v>
      </c>
      <c r="F134">
        <f>MAX('SPX data'!$G129-F$7,0)</f>
        <v>0</v>
      </c>
      <c r="G134">
        <f>MAX('SPX data'!$G129-G$7,0)</f>
        <v>0</v>
      </c>
      <c r="H134">
        <f>MAX('SPX data'!$G129-H$7,0)</f>
        <v>0</v>
      </c>
      <c r="I134">
        <f>MAX('SPX data'!$G129-I$7,0)</f>
        <v>0</v>
      </c>
      <c r="J134">
        <f>MAX('SPX data'!$G129-J$7,0)</f>
        <v>0</v>
      </c>
      <c r="K134">
        <f>MAX('SPX data'!$G129-K$7,0)</f>
        <v>0</v>
      </c>
      <c r="L134">
        <f>MAX('SPX data'!$G129-L$7,0)</f>
        <v>0</v>
      </c>
      <c r="M134">
        <f>MAX('SPX data'!$G129-M$7,0)</f>
        <v>0</v>
      </c>
      <c r="N134">
        <f>MAX('SPX data'!$G129-N$7,0)</f>
        <v>0</v>
      </c>
      <c r="O134">
        <f>MAX('SPX data'!$G129-O$7,0)</f>
        <v>0</v>
      </c>
      <c r="P134">
        <f>MAX('SPX data'!$G129-P$7,0)</f>
        <v>0</v>
      </c>
      <c r="Q134">
        <f>MAX('SPX data'!$G129-Q$7,0)</f>
        <v>0</v>
      </c>
      <c r="R134">
        <f>MAX('SPX data'!$G129-R$7,0)</f>
        <v>0</v>
      </c>
      <c r="S134">
        <f>MAX('SPX data'!$G129-S$7,0)</f>
        <v>0</v>
      </c>
      <c r="T134">
        <f>MAX('SPX data'!$G129-T$7,0)</f>
        <v>0</v>
      </c>
      <c r="U134">
        <f>MAX('SPX data'!$G129-U$7,0)</f>
        <v>0</v>
      </c>
      <c r="V134">
        <f>MAX('SPX data'!$G129-V$7,0)</f>
        <v>0</v>
      </c>
    </row>
    <row r="135" spans="1:22" x14ac:dyDescent="0.25">
      <c r="A135" s="1">
        <f>'SPX data'!A130</f>
        <v>42186</v>
      </c>
      <c r="B135">
        <f>MAX('SPX data'!$G130-B$7,0)</f>
        <v>0</v>
      </c>
      <c r="C135">
        <f>MAX('SPX data'!$G130-C$7,0)</f>
        <v>0</v>
      </c>
      <c r="D135">
        <f>MAX('SPX data'!$G130-D$7,0)</f>
        <v>0</v>
      </c>
      <c r="E135">
        <f>MAX('SPX data'!$G130-E$7,0)</f>
        <v>0</v>
      </c>
      <c r="F135">
        <f>MAX('SPX data'!$G130-F$7,0)</f>
        <v>0</v>
      </c>
      <c r="G135">
        <f>MAX('SPX data'!$G130-G$7,0)</f>
        <v>0</v>
      </c>
      <c r="H135">
        <f>MAX('SPX data'!$G130-H$7,0)</f>
        <v>0</v>
      </c>
      <c r="I135">
        <f>MAX('SPX data'!$G130-I$7,0)</f>
        <v>0</v>
      </c>
      <c r="J135">
        <f>MAX('SPX data'!$G130-J$7,0)</f>
        <v>0</v>
      </c>
      <c r="K135">
        <f>MAX('SPX data'!$G130-K$7,0)</f>
        <v>0</v>
      </c>
      <c r="L135">
        <f>MAX('SPX data'!$G130-L$7,0)</f>
        <v>0</v>
      </c>
      <c r="M135">
        <f>MAX('SPX data'!$G130-M$7,0)</f>
        <v>0</v>
      </c>
      <c r="N135">
        <f>MAX('SPX data'!$G130-N$7,0)</f>
        <v>0</v>
      </c>
      <c r="O135">
        <f>MAX('SPX data'!$G130-O$7,0)</f>
        <v>0</v>
      </c>
      <c r="P135">
        <f>MAX('SPX data'!$G130-P$7,0)</f>
        <v>0</v>
      </c>
      <c r="Q135">
        <f>MAX('SPX data'!$G130-Q$7,0)</f>
        <v>0</v>
      </c>
      <c r="R135">
        <f>MAX('SPX data'!$G130-R$7,0)</f>
        <v>0</v>
      </c>
      <c r="S135">
        <f>MAX('SPX data'!$G130-S$7,0)</f>
        <v>0</v>
      </c>
      <c r="T135">
        <f>MAX('SPX data'!$G130-T$7,0)</f>
        <v>0</v>
      </c>
      <c r="U135">
        <f>MAX('SPX data'!$G130-U$7,0)</f>
        <v>0</v>
      </c>
      <c r="V135">
        <f>MAX('SPX data'!$G130-V$7,0)</f>
        <v>0</v>
      </c>
    </row>
    <row r="136" spans="1:22" x14ac:dyDescent="0.25">
      <c r="A136" s="1">
        <f>'SPX data'!A131</f>
        <v>42185</v>
      </c>
      <c r="B136">
        <f>MAX('SPX data'!$G131-B$7,0)</f>
        <v>0</v>
      </c>
      <c r="C136">
        <f>MAX('SPX data'!$G131-C$7,0)</f>
        <v>0</v>
      </c>
      <c r="D136">
        <f>MAX('SPX data'!$G131-D$7,0)</f>
        <v>0</v>
      </c>
      <c r="E136">
        <f>MAX('SPX data'!$G131-E$7,0)</f>
        <v>0</v>
      </c>
      <c r="F136">
        <f>MAX('SPX data'!$G131-F$7,0)</f>
        <v>0</v>
      </c>
      <c r="G136">
        <f>MAX('SPX data'!$G131-G$7,0)</f>
        <v>0</v>
      </c>
      <c r="H136">
        <f>MAX('SPX data'!$G131-H$7,0)</f>
        <v>0</v>
      </c>
      <c r="I136">
        <f>MAX('SPX data'!$G131-I$7,0)</f>
        <v>0</v>
      </c>
      <c r="J136">
        <f>MAX('SPX data'!$G131-J$7,0)</f>
        <v>0</v>
      </c>
      <c r="K136">
        <f>MAX('SPX data'!$G131-K$7,0)</f>
        <v>0</v>
      </c>
      <c r="L136">
        <f>MAX('SPX data'!$G131-L$7,0)</f>
        <v>0</v>
      </c>
      <c r="M136">
        <f>MAX('SPX data'!$G131-M$7,0)</f>
        <v>0</v>
      </c>
      <c r="N136">
        <f>MAX('SPX data'!$G131-N$7,0)</f>
        <v>0</v>
      </c>
      <c r="O136">
        <f>MAX('SPX data'!$G131-O$7,0)</f>
        <v>0</v>
      </c>
      <c r="P136">
        <f>MAX('SPX data'!$G131-P$7,0)</f>
        <v>0</v>
      </c>
      <c r="Q136">
        <f>MAX('SPX data'!$G131-Q$7,0)</f>
        <v>0</v>
      </c>
      <c r="R136">
        <f>MAX('SPX data'!$G131-R$7,0)</f>
        <v>0</v>
      </c>
      <c r="S136">
        <f>MAX('SPX data'!$G131-S$7,0)</f>
        <v>0</v>
      </c>
      <c r="T136">
        <f>MAX('SPX data'!$G131-T$7,0)</f>
        <v>0</v>
      </c>
      <c r="U136">
        <f>MAX('SPX data'!$G131-U$7,0)</f>
        <v>0</v>
      </c>
      <c r="V136">
        <f>MAX('SPX data'!$G131-V$7,0)</f>
        <v>0</v>
      </c>
    </row>
    <row r="137" spans="1:22" x14ac:dyDescent="0.25">
      <c r="A137" s="1">
        <f>'SPX data'!A132</f>
        <v>42184</v>
      </c>
      <c r="B137">
        <f>MAX('SPX data'!$G132-B$7,0)</f>
        <v>1.1086969192055022E-2</v>
      </c>
      <c r="C137">
        <f>MAX('SPX data'!$G132-C$7,0)</f>
        <v>9.0869691920550215E-3</v>
      </c>
      <c r="D137">
        <f>MAX('SPX data'!$G132-D$7,0)</f>
        <v>7.0869691920550214E-3</v>
      </c>
      <c r="E137">
        <f>MAX('SPX data'!$G132-E$7,0)</f>
        <v>5.0869691920550214E-3</v>
      </c>
      <c r="F137">
        <f>MAX('SPX data'!$G132-F$7,0)</f>
        <v>3.0869691920550196E-3</v>
      </c>
      <c r="G137">
        <f>MAX('SPX data'!$G132-G$7,0)</f>
        <v>1.0869691920550179E-3</v>
      </c>
      <c r="H137">
        <f>MAX('SPX data'!$G132-H$7,0)</f>
        <v>0</v>
      </c>
      <c r="I137">
        <f>MAX('SPX data'!$G132-I$7,0)</f>
        <v>0</v>
      </c>
      <c r="J137">
        <f>MAX('SPX data'!$G132-J$7,0)</f>
        <v>0</v>
      </c>
      <c r="K137">
        <f>MAX('SPX data'!$G132-K$7,0)</f>
        <v>0</v>
      </c>
      <c r="L137">
        <f>MAX('SPX data'!$G132-L$7,0)</f>
        <v>0</v>
      </c>
      <c r="M137">
        <f>MAX('SPX data'!$G132-M$7,0)</f>
        <v>0</v>
      </c>
      <c r="N137">
        <f>MAX('SPX data'!$G132-N$7,0)</f>
        <v>0</v>
      </c>
      <c r="O137">
        <f>MAX('SPX data'!$G132-O$7,0)</f>
        <v>0</v>
      </c>
      <c r="P137">
        <f>MAX('SPX data'!$G132-P$7,0)</f>
        <v>0</v>
      </c>
      <c r="Q137">
        <f>MAX('SPX data'!$G132-Q$7,0)</f>
        <v>0</v>
      </c>
      <c r="R137">
        <f>MAX('SPX data'!$G132-R$7,0)</f>
        <v>0</v>
      </c>
      <c r="S137">
        <f>MAX('SPX data'!$G132-S$7,0)</f>
        <v>0</v>
      </c>
      <c r="T137">
        <f>MAX('SPX data'!$G132-T$7,0)</f>
        <v>0</v>
      </c>
      <c r="U137">
        <f>MAX('SPX data'!$G132-U$7,0)</f>
        <v>0</v>
      </c>
      <c r="V137">
        <f>MAX('SPX data'!$G132-V$7,0)</f>
        <v>0</v>
      </c>
    </row>
    <row r="138" spans="1:22" x14ac:dyDescent="0.25">
      <c r="A138" s="1">
        <f>'SPX data'!A133</f>
        <v>42181</v>
      </c>
      <c r="B138">
        <f>MAX('SPX data'!$G133-B$7,0)</f>
        <v>0</v>
      </c>
      <c r="C138">
        <f>MAX('SPX data'!$G133-C$7,0)</f>
        <v>0</v>
      </c>
      <c r="D138">
        <f>MAX('SPX data'!$G133-D$7,0)</f>
        <v>0</v>
      </c>
      <c r="E138">
        <f>MAX('SPX data'!$G133-E$7,0)</f>
        <v>0</v>
      </c>
      <c r="F138">
        <f>MAX('SPX data'!$G133-F$7,0)</f>
        <v>0</v>
      </c>
      <c r="G138">
        <f>MAX('SPX data'!$G133-G$7,0)</f>
        <v>0</v>
      </c>
      <c r="H138">
        <f>MAX('SPX data'!$G133-H$7,0)</f>
        <v>0</v>
      </c>
      <c r="I138">
        <f>MAX('SPX data'!$G133-I$7,0)</f>
        <v>0</v>
      </c>
      <c r="J138">
        <f>MAX('SPX data'!$G133-J$7,0)</f>
        <v>0</v>
      </c>
      <c r="K138">
        <f>MAX('SPX data'!$G133-K$7,0)</f>
        <v>0</v>
      </c>
      <c r="L138">
        <f>MAX('SPX data'!$G133-L$7,0)</f>
        <v>0</v>
      </c>
      <c r="M138">
        <f>MAX('SPX data'!$G133-M$7,0)</f>
        <v>0</v>
      </c>
      <c r="N138">
        <f>MAX('SPX data'!$G133-N$7,0)</f>
        <v>0</v>
      </c>
      <c r="O138">
        <f>MAX('SPX data'!$G133-O$7,0)</f>
        <v>0</v>
      </c>
      <c r="P138">
        <f>MAX('SPX data'!$G133-P$7,0)</f>
        <v>0</v>
      </c>
      <c r="Q138">
        <f>MAX('SPX data'!$G133-Q$7,0)</f>
        <v>0</v>
      </c>
      <c r="R138">
        <f>MAX('SPX data'!$G133-R$7,0)</f>
        <v>0</v>
      </c>
      <c r="S138">
        <f>MAX('SPX data'!$G133-S$7,0)</f>
        <v>0</v>
      </c>
      <c r="T138">
        <f>MAX('SPX data'!$G133-T$7,0)</f>
        <v>0</v>
      </c>
      <c r="U138">
        <f>MAX('SPX data'!$G133-U$7,0)</f>
        <v>0</v>
      </c>
      <c r="V138">
        <f>MAX('SPX data'!$G133-V$7,0)</f>
        <v>0</v>
      </c>
    </row>
    <row r="139" spans="1:22" x14ac:dyDescent="0.25">
      <c r="A139" s="1">
        <f>'SPX data'!A134</f>
        <v>42180</v>
      </c>
      <c r="B139">
        <f>MAX('SPX data'!$G134-B$7,0)</f>
        <v>0</v>
      </c>
      <c r="C139">
        <f>MAX('SPX data'!$G134-C$7,0)</f>
        <v>0</v>
      </c>
      <c r="D139">
        <f>MAX('SPX data'!$G134-D$7,0)</f>
        <v>0</v>
      </c>
      <c r="E139">
        <f>MAX('SPX data'!$G134-E$7,0)</f>
        <v>0</v>
      </c>
      <c r="F139">
        <f>MAX('SPX data'!$G134-F$7,0)</f>
        <v>0</v>
      </c>
      <c r="G139">
        <f>MAX('SPX data'!$G134-G$7,0)</f>
        <v>0</v>
      </c>
      <c r="H139">
        <f>MAX('SPX data'!$G134-H$7,0)</f>
        <v>0</v>
      </c>
      <c r="I139">
        <f>MAX('SPX data'!$G134-I$7,0)</f>
        <v>0</v>
      </c>
      <c r="J139">
        <f>MAX('SPX data'!$G134-J$7,0)</f>
        <v>0</v>
      </c>
      <c r="K139">
        <f>MAX('SPX data'!$G134-K$7,0)</f>
        <v>0</v>
      </c>
      <c r="L139">
        <f>MAX('SPX data'!$G134-L$7,0)</f>
        <v>0</v>
      </c>
      <c r="M139">
        <f>MAX('SPX data'!$G134-M$7,0)</f>
        <v>0</v>
      </c>
      <c r="N139">
        <f>MAX('SPX data'!$G134-N$7,0)</f>
        <v>0</v>
      </c>
      <c r="O139">
        <f>MAX('SPX data'!$G134-O$7,0)</f>
        <v>0</v>
      </c>
      <c r="P139">
        <f>MAX('SPX data'!$G134-P$7,0)</f>
        <v>0</v>
      </c>
      <c r="Q139">
        <f>MAX('SPX data'!$G134-Q$7,0)</f>
        <v>0</v>
      </c>
      <c r="R139">
        <f>MAX('SPX data'!$G134-R$7,0)</f>
        <v>0</v>
      </c>
      <c r="S139">
        <f>MAX('SPX data'!$G134-S$7,0)</f>
        <v>0</v>
      </c>
      <c r="T139">
        <f>MAX('SPX data'!$G134-T$7,0)</f>
        <v>0</v>
      </c>
      <c r="U139">
        <f>MAX('SPX data'!$G134-U$7,0)</f>
        <v>0</v>
      </c>
      <c r="V139">
        <f>MAX('SPX data'!$G134-V$7,0)</f>
        <v>0</v>
      </c>
    </row>
    <row r="140" spans="1:22" x14ac:dyDescent="0.25">
      <c r="A140" s="1">
        <f>'SPX data'!A135</f>
        <v>42179</v>
      </c>
      <c r="B140">
        <f>MAX('SPX data'!$G135-B$7,0)</f>
        <v>0</v>
      </c>
      <c r="C140">
        <f>MAX('SPX data'!$G135-C$7,0)</f>
        <v>0</v>
      </c>
      <c r="D140">
        <f>MAX('SPX data'!$G135-D$7,0)</f>
        <v>0</v>
      </c>
      <c r="E140">
        <f>MAX('SPX data'!$G135-E$7,0)</f>
        <v>0</v>
      </c>
      <c r="F140">
        <f>MAX('SPX data'!$G135-F$7,0)</f>
        <v>0</v>
      </c>
      <c r="G140">
        <f>MAX('SPX data'!$G135-G$7,0)</f>
        <v>0</v>
      </c>
      <c r="H140">
        <f>MAX('SPX data'!$G135-H$7,0)</f>
        <v>0</v>
      </c>
      <c r="I140">
        <f>MAX('SPX data'!$G135-I$7,0)</f>
        <v>0</v>
      </c>
      <c r="J140">
        <f>MAX('SPX data'!$G135-J$7,0)</f>
        <v>0</v>
      </c>
      <c r="K140">
        <f>MAX('SPX data'!$G135-K$7,0)</f>
        <v>0</v>
      </c>
      <c r="L140">
        <f>MAX('SPX data'!$G135-L$7,0)</f>
        <v>0</v>
      </c>
      <c r="M140">
        <f>MAX('SPX data'!$G135-M$7,0)</f>
        <v>0</v>
      </c>
      <c r="N140">
        <f>MAX('SPX data'!$G135-N$7,0)</f>
        <v>0</v>
      </c>
      <c r="O140">
        <f>MAX('SPX data'!$G135-O$7,0)</f>
        <v>0</v>
      </c>
      <c r="P140">
        <f>MAX('SPX data'!$G135-P$7,0)</f>
        <v>0</v>
      </c>
      <c r="Q140">
        <f>MAX('SPX data'!$G135-Q$7,0)</f>
        <v>0</v>
      </c>
      <c r="R140">
        <f>MAX('SPX data'!$G135-R$7,0)</f>
        <v>0</v>
      </c>
      <c r="S140">
        <f>MAX('SPX data'!$G135-S$7,0)</f>
        <v>0</v>
      </c>
      <c r="T140">
        <f>MAX('SPX data'!$G135-T$7,0)</f>
        <v>0</v>
      </c>
      <c r="U140">
        <f>MAX('SPX data'!$G135-U$7,0)</f>
        <v>0</v>
      </c>
      <c r="V140">
        <f>MAX('SPX data'!$G135-V$7,0)</f>
        <v>0</v>
      </c>
    </row>
    <row r="141" spans="1:22" x14ac:dyDescent="0.25">
      <c r="A141" s="1">
        <f>'SPX data'!A136</f>
        <v>42178</v>
      </c>
      <c r="B141">
        <f>MAX('SPX data'!$G136-B$7,0)</f>
        <v>0</v>
      </c>
      <c r="C141">
        <f>MAX('SPX data'!$G136-C$7,0)</f>
        <v>0</v>
      </c>
      <c r="D141">
        <f>MAX('SPX data'!$G136-D$7,0)</f>
        <v>0</v>
      </c>
      <c r="E141">
        <f>MAX('SPX data'!$G136-E$7,0)</f>
        <v>0</v>
      </c>
      <c r="F141">
        <f>MAX('SPX data'!$G136-F$7,0)</f>
        <v>0</v>
      </c>
      <c r="G141">
        <f>MAX('SPX data'!$G136-G$7,0)</f>
        <v>0</v>
      </c>
      <c r="H141">
        <f>MAX('SPX data'!$G136-H$7,0)</f>
        <v>0</v>
      </c>
      <c r="I141">
        <f>MAX('SPX data'!$G136-I$7,0)</f>
        <v>0</v>
      </c>
      <c r="J141">
        <f>MAX('SPX data'!$G136-J$7,0)</f>
        <v>0</v>
      </c>
      <c r="K141">
        <f>MAX('SPX data'!$G136-K$7,0)</f>
        <v>0</v>
      </c>
      <c r="L141">
        <f>MAX('SPX data'!$G136-L$7,0)</f>
        <v>0</v>
      </c>
      <c r="M141">
        <f>MAX('SPX data'!$G136-M$7,0)</f>
        <v>0</v>
      </c>
      <c r="N141">
        <f>MAX('SPX data'!$G136-N$7,0)</f>
        <v>0</v>
      </c>
      <c r="O141">
        <f>MAX('SPX data'!$G136-O$7,0)</f>
        <v>0</v>
      </c>
      <c r="P141">
        <f>MAX('SPX data'!$G136-P$7,0)</f>
        <v>0</v>
      </c>
      <c r="Q141">
        <f>MAX('SPX data'!$G136-Q$7,0)</f>
        <v>0</v>
      </c>
      <c r="R141">
        <f>MAX('SPX data'!$G136-R$7,0)</f>
        <v>0</v>
      </c>
      <c r="S141">
        <f>MAX('SPX data'!$G136-S$7,0)</f>
        <v>0</v>
      </c>
      <c r="T141">
        <f>MAX('SPX data'!$G136-T$7,0)</f>
        <v>0</v>
      </c>
      <c r="U141">
        <f>MAX('SPX data'!$G136-U$7,0)</f>
        <v>0</v>
      </c>
      <c r="V141">
        <f>MAX('SPX data'!$G136-V$7,0)</f>
        <v>0</v>
      </c>
    </row>
    <row r="142" spans="1:22" x14ac:dyDescent="0.25">
      <c r="A142" s="1">
        <f>'SPX data'!A137</f>
        <v>42177</v>
      </c>
      <c r="B142">
        <f>MAX('SPX data'!$G137-B$7,0)</f>
        <v>0</v>
      </c>
      <c r="C142">
        <f>MAX('SPX data'!$G137-C$7,0)</f>
        <v>0</v>
      </c>
      <c r="D142">
        <f>MAX('SPX data'!$G137-D$7,0)</f>
        <v>0</v>
      </c>
      <c r="E142">
        <f>MAX('SPX data'!$G137-E$7,0)</f>
        <v>0</v>
      </c>
      <c r="F142">
        <f>MAX('SPX data'!$G137-F$7,0)</f>
        <v>0</v>
      </c>
      <c r="G142">
        <f>MAX('SPX data'!$G137-G$7,0)</f>
        <v>0</v>
      </c>
      <c r="H142">
        <f>MAX('SPX data'!$G137-H$7,0)</f>
        <v>0</v>
      </c>
      <c r="I142">
        <f>MAX('SPX data'!$G137-I$7,0)</f>
        <v>0</v>
      </c>
      <c r="J142">
        <f>MAX('SPX data'!$G137-J$7,0)</f>
        <v>0</v>
      </c>
      <c r="K142">
        <f>MAX('SPX data'!$G137-K$7,0)</f>
        <v>0</v>
      </c>
      <c r="L142">
        <f>MAX('SPX data'!$G137-L$7,0)</f>
        <v>0</v>
      </c>
      <c r="M142">
        <f>MAX('SPX data'!$G137-M$7,0)</f>
        <v>0</v>
      </c>
      <c r="N142">
        <f>MAX('SPX data'!$G137-N$7,0)</f>
        <v>0</v>
      </c>
      <c r="O142">
        <f>MAX('SPX data'!$G137-O$7,0)</f>
        <v>0</v>
      </c>
      <c r="P142">
        <f>MAX('SPX data'!$G137-P$7,0)</f>
        <v>0</v>
      </c>
      <c r="Q142">
        <f>MAX('SPX data'!$G137-Q$7,0)</f>
        <v>0</v>
      </c>
      <c r="R142">
        <f>MAX('SPX data'!$G137-R$7,0)</f>
        <v>0</v>
      </c>
      <c r="S142">
        <f>MAX('SPX data'!$G137-S$7,0)</f>
        <v>0</v>
      </c>
      <c r="T142">
        <f>MAX('SPX data'!$G137-T$7,0)</f>
        <v>0</v>
      </c>
      <c r="U142">
        <f>MAX('SPX data'!$G137-U$7,0)</f>
        <v>0</v>
      </c>
      <c r="V142">
        <f>MAX('SPX data'!$G137-V$7,0)</f>
        <v>0</v>
      </c>
    </row>
    <row r="143" spans="1:22" x14ac:dyDescent="0.25">
      <c r="A143" s="1">
        <f>'SPX data'!A138</f>
        <v>42174</v>
      </c>
      <c r="B143">
        <f>MAX('SPX data'!$G138-B$7,0)</f>
        <v>0</v>
      </c>
      <c r="C143">
        <f>MAX('SPX data'!$G138-C$7,0)</f>
        <v>0</v>
      </c>
      <c r="D143">
        <f>MAX('SPX data'!$G138-D$7,0)</f>
        <v>0</v>
      </c>
      <c r="E143">
        <f>MAX('SPX data'!$G138-E$7,0)</f>
        <v>0</v>
      </c>
      <c r="F143">
        <f>MAX('SPX data'!$G138-F$7,0)</f>
        <v>0</v>
      </c>
      <c r="G143">
        <f>MAX('SPX data'!$G138-G$7,0)</f>
        <v>0</v>
      </c>
      <c r="H143">
        <f>MAX('SPX data'!$G138-H$7,0)</f>
        <v>0</v>
      </c>
      <c r="I143">
        <f>MAX('SPX data'!$G138-I$7,0)</f>
        <v>0</v>
      </c>
      <c r="J143">
        <f>MAX('SPX data'!$G138-J$7,0)</f>
        <v>0</v>
      </c>
      <c r="K143">
        <f>MAX('SPX data'!$G138-K$7,0)</f>
        <v>0</v>
      </c>
      <c r="L143">
        <f>MAX('SPX data'!$G138-L$7,0)</f>
        <v>0</v>
      </c>
      <c r="M143">
        <f>MAX('SPX data'!$G138-M$7,0)</f>
        <v>0</v>
      </c>
      <c r="N143">
        <f>MAX('SPX data'!$G138-N$7,0)</f>
        <v>0</v>
      </c>
      <c r="O143">
        <f>MAX('SPX data'!$G138-O$7,0)</f>
        <v>0</v>
      </c>
      <c r="P143">
        <f>MAX('SPX data'!$G138-P$7,0)</f>
        <v>0</v>
      </c>
      <c r="Q143">
        <f>MAX('SPX data'!$G138-Q$7,0)</f>
        <v>0</v>
      </c>
      <c r="R143">
        <f>MAX('SPX data'!$G138-R$7,0)</f>
        <v>0</v>
      </c>
      <c r="S143">
        <f>MAX('SPX data'!$G138-S$7,0)</f>
        <v>0</v>
      </c>
      <c r="T143">
        <f>MAX('SPX data'!$G138-T$7,0)</f>
        <v>0</v>
      </c>
      <c r="U143">
        <f>MAX('SPX data'!$G138-U$7,0)</f>
        <v>0</v>
      </c>
      <c r="V143">
        <f>MAX('SPX data'!$G138-V$7,0)</f>
        <v>0</v>
      </c>
    </row>
    <row r="144" spans="1:22" x14ac:dyDescent="0.25">
      <c r="A144" s="1">
        <f>'SPX data'!A139</f>
        <v>42173</v>
      </c>
      <c r="B144">
        <f>MAX('SPX data'!$G139-B$7,0)</f>
        <v>0</v>
      </c>
      <c r="C144">
        <f>MAX('SPX data'!$G139-C$7,0)</f>
        <v>0</v>
      </c>
      <c r="D144">
        <f>MAX('SPX data'!$G139-D$7,0)</f>
        <v>0</v>
      </c>
      <c r="E144">
        <f>MAX('SPX data'!$G139-E$7,0)</f>
        <v>0</v>
      </c>
      <c r="F144">
        <f>MAX('SPX data'!$G139-F$7,0)</f>
        <v>0</v>
      </c>
      <c r="G144">
        <f>MAX('SPX data'!$G139-G$7,0)</f>
        <v>0</v>
      </c>
      <c r="H144">
        <f>MAX('SPX data'!$G139-H$7,0)</f>
        <v>0</v>
      </c>
      <c r="I144">
        <f>MAX('SPX data'!$G139-I$7,0)</f>
        <v>0</v>
      </c>
      <c r="J144">
        <f>MAX('SPX data'!$G139-J$7,0)</f>
        <v>0</v>
      </c>
      <c r="K144">
        <f>MAX('SPX data'!$G139-K$7,0)</f>
        <v>0</v>
      </c>
      <c r="L144">
        <f>MAX('SPX data'!$G139-L$7,0)</f>
        <v>0</v>
      </c>
      <c r="M144">
        <f>MAX('SPX data'!$G139-M$7,0)</f>
        <v>0</v>
      </c>
      <c r="N144">
        <f>MAX('SPX data'!$G139-N$7,0)</f>
        <v>0</v>
      </c>
      <c r="O144">
        <f>MAX('SPX data'!$G139-O$7,0)</f>
        <v>0</v>
      </c>
      <c r="P144">
        <f>MAX('SPX data'!$G139-P$7,0)</f>
        <v>0</v>
      </c>
      <c r="Q144">
        <f>MAX('SPX data'!$G139-Q$7,0)</f>
        <v>0</v>
      </c>
      <c r="R144">
        <f>MAX('SPX data'!$G139-R$7,0)</f>
        <v>0</v>
      </c>
      <c r="S144">
        <f>MAX('SPX data'!$G139-S$7,0)</f>
        <v>0</v>
      </c>
      <c r="T144">
        <f>MAX('SPX data'!$G139-T$7,0)</f>
        <v>0</v>
      </c>
      <c r="U144">
        <f>MAX('SPX data'!$G139-U$7,0)</f>
        <v>0</v>
      </c>
      <c r="V144">
        <f>MAX('SPX data'!$G139-V$7,0)</f>
        <v>0</v>
      </c>
    </row>
    <row r="145" spans="1:22" x14ac:dyDescent="0.25">
      <c r="A145" s="1">
        <f>'SPX data'!A140</f>
        <v>42172</v>
      </c>
      <c r="B145">
        <f>MAX('SPX data'!$G140-B$7,0)</f>
        <v>0</v>
      </c>
      <c r="C145">
        <f>MAX('SPX data'!$G140-C$7,0)</f>
        <v>0</v>
      </c>
      <c r="D145">
        <f>MAX('SPX data'!$G140-D$7,0)</f>
        <v>0</v>
      </c>
      <c r="E145">
        <f>MAX('SPX data'!$G140-E$7,0)</f>
        <v>0</v>
      </c>
      <c r="F145">
        <f>MAX('SPX data'!$G140-F$7,0)</f>
        <v>0</v>
      </c>
      <c r="G145">
        <f>MAX('SPX data'!$G140-G$7,0)</f>
        <v>0</v>
      </c>
      <c r="H145">
        <f>MAX('SPX data'!$G140-H$7,0)</f>
        <v>0</v>
      </c>
      <c r="I145">
        <f>MAX('SPX data'!$G140-I$7,0)</f>
        <v>0</v>
      </c>
      <c r="J145">
        <f>MAX('SPX data'!$G140-J$7,0)</f>
        <v>0</v>
      </c>
      <c r="K145">
        <f>MAX('SPX data'!$G140-K$7,0)</f>
        <v>0</v>
      </c>
      <c r="L145">
        <f>MAX('SPX data'!$G140-L$7,0)</f>
        <v>0</v>
      </c>
      <c r="M145">
        <f>MAX('SPX data'!$G140-M$7,0)</f>
        <v>0</v>
      </c>
      <c r="N145">
        <f>MAX('SPX data'!$G140-N$7,0)</f>
        <v>0</v>
      </c>
      <c r="O145">
        <f>MAX('SPX data'!$G140-O$7,0)</f>
        <v>0</v>
      </c>
      <c r="P145">
        <f>MAX('SPX data'!$G140-P$7,0)</f>
        <v>0</v>
      </c>
      <c r="Q145">
        <f>MAX('SPX data'!$G140-Q$7,0)</f>
        <v>0</v>
      </c>
      <c r="R145">
        <f>MAX('SPX data'!$G140-R$7,0)</f>
        <v>0</v>
      </c>
      <c r="S145">
        <f>MAX('SPX data'!$G140-S$7,0)</f>
        <v>0</v>
      </c>
      <c r="T145">
        <f>MAX('SPX data'!$G140-T$7,0)</f>
        <v>0</v>
      </c>
      <c r="U145">
        <f>MAX('SPX data'!$G140-U$7,0)</f>
        <v>0</v>
      </c>
      <c r="V145">
        <f>MAX('SPX data'!$G140-V$7,0)</f>
        <v>0</v>
      </c>
    </row>
    <row r="146" spans="1:22" x14ac:dyDescent="0.25">
      <c r="A146" s="1">
        <f>'SPX data'!A141</f>
        <v>42171</v>
      </c>
      <c r="B146">
        <f>MAX('SPX data'!$G141-B$7,0)</f>
        <v>0</v>
      </c>
      <c r="C146">
        <f>MAX('SPX data'!$G141-C$7,0)</f>
        <v>0</v>
      </c>
      <c r="D146">
        <f>MAX('SPX data'!$G141-D$7,0)</f>
        <v>0</v>
      </c>
      <c r="E146">
        <f>MAX('SPX data'!$G141-E$7,0)</f>
        <v>0</v>
      </c>
      <c r="F146">
        <f>MAX('SPX data'!$G141-F$7,0)</f>
        <v>0</v>
      </c>
      <c r="G146">
        <f>MAX('SPX data'!$G141-G$7,0)</f>
        <v>0</v>
      </c>
      <c r="H146">
        <f>MAX('SPX data'!$G141-H$7,0)</f>
        <v>0</v>
      </c>
      <c r="I146">
        <f>MAX('SPX data'!$G141-I$7,0)</f>
        <v>0</v>
      </c>
      <c r="J146">
        <f>MAX('SPX data'!$G141-J$7,0)</f>
        <v>0</v>
      </c>
      <c r="K146">
        <f>MAX('SPX data'!$G141-K$7,0)</f>
        <v>0</v>
      </c>
      <c r="L146">
        <f>MAX('SPX data'!$G141-L$7,0)</f>
        <v>0</v>
      </c>
      <c r="M146">
        <f>MAX('SPX data'!$G141-M$7,0)</f>
        <v>0</v>
      </c>
      <c r="N146">
        <f>MAX('SPX data'!$G141-N$7,0)</f>
        <v>0</v>
      </c>
      <c r="O146">
        <f>MAX('SPX data'!$G141-O$7,0)</f>
        <v>0</v>
      </c>
      <c r="P146">
        <f>MAX('SPX data'!$G141-P$7,0)</f>
        <v>0</v>
      </c>
      <c r="Q146">
        <f>MAX('SPX data'!$G141-Q$7,0)</f>
        <v>0</v>
      </c>
      <c r="R146">
        <f>MAX('SPX data'!$G141-R$7,0)</f>
        <v>0</v>
      </c>
      <c r="S146">
        <f>MAX('SPX data'!$G141-S$7,0)</f>
        <v>0</v>
      </c>
      <c r="T146">
        <f>MAX('SPX data'!$G141-T$7,0)</f>
        <v>0</v>
      </c>
      <c r="U146">
        <f>MAX('SPX data'!$G141-U$7,0)</f>
        <v>0</v>
      </c>
      <c r="V146">
        <f>MAX('SPX data'!$G141-V$7,0)</f>
        <v>0</v>
      </c>
    </row>
    <row r="147" spans="1:22" x14ac:dyDescent="0.25">
      <c r="A147" s="1">
        <f>'SPX data'!A142</f>
        <v>42170</v>
      </c>
      <c r="B147">
        <f>MAX('SPX data'!$G142-B$7,0)</f>
        <v>0</v>
      </c>
      <c r="C147">
        <f>MAX('SPX data'!$G142-C$7,0)</f>
        <v>0</v>
      </c>
      <c r="D147">
        <f>MAX('SPX data'!$G142-D$7,0)</f>
        <v>0</v>
      </c>
      <c r="E147">
        <f>MAX('SPX data'!$G142-E$7,0)</f>
        <v>0</v>
      </c>
      <c r="F147">
        <f>MAX('SPX data'!$G142-F$7,0)</f>
        <v>0</v>
      </c>
      <c r="G147">
        <f>MAX('SPX data'!$G142-G$7,0)</f>
        <v>0</v>
      </c>
      <c r="H147">
        <f>MAX('SPX data'!$G142-H$7,0)</f>
        <v>0</v>
      </c>
      <c r="I147">
        <f>MAX('SPX data'!$G142-I$7,0)</f>
        <v>0</v>
      </c>
      <c r="J147">
        <f>MAX('SPX data'!$G142-J$7,0)</f>
        <v>0</v>
      </c>
      <c r="K147">
        <f>MAX('SPX data'!$G142-K$7,0)</f>
        <v>0</v>
      </c>
      <c r="L147">
        <f>MAX('SPX data'!$G142-L$7,0)</f>
        <v>0</v>
      </c>
      <c r="M147">
        <f>MAX('SPX data'!$G142-M$7,0)</f>
        <v>0</v>
      </c>
      <c r="N147">
        <f>MAX('SPX data'!$G142-N$7,0)</f>
        <v>0</v>
      </c>
      <c r="O147">
        <f>MAX('SPX data'!$G142-O$7,0)</f>
        <v>0</v>
      </c>
      <c r="P147">
        <f>MAX('SPX data'!$G142-P$7,0)</f>
        <v>0</v>
      </c>
      <c r="Q147">
        <f>MAX('SPX data'!$G142-Q$7,0)</f>
        <v>0</v>
      </c>
      <c r="R147">
        <f>MAX('SPX data'!$G142-R$7,0)</f>
        <v>0</v>
      </c>
      <c r="S147">
        <f>MAX('SPX data'!$G142-S$7,0)</f>
        <v>0</v>
      </c>
      <c r="T147">
        <f>MAX('SPX data'!$G142-T$7,0)</f>
        <v>0</v>
      </c>
      <c r="U147">
        <f>MAX('SPX data'!$G142-U$7,0)</f>
        <v>0</v>
      </c>
      <c r="V147">
        <f>MAX('SPX data'!$G142-V$7,0)</f>
        <v>0</v>
      </c>
    </row>
    <row r="148" spans="1:22" x14ac:dyDescent="0.25">
      <c r="A148" s="1">
        <f>'SPX data'!A143</f>
        <v>42167</v>
      </c>
      <c r="B148">
        <f>MAX('SPX data'!$G143-B$7,0)</f>
        <v>0</v>
      </c>
      <c r="C148">
        <f>MAX('SPX data'!$G143-C$7,0)</f>
        <v>0</v>
      </c>
      <c r="D148">
        <f>MAX('SPX data'!$G143-D$7,0)</f>
        <v>0</v>
      </c>
      <c r="E148">
        <f>MAX('SPX data'!$G143-E$7,0)</f>
        <v>0</v>
      </c>
      <c r="F148">
        <f>MAX('SPX data'!$G143-F$7,0)</f>
        <v>0</v>
      </c>
      <c r="G148">
        <f>MAX('SPX data'!$G143-G$7,0)</f>
        <v>0</v>
      </c>
      <c r="H148">
        <f>MAX('SPX data'!$G143-H$7,0)</f>
        <v>0</v>
      </c>
      <c r="I148">
        <f>MAX('SPX data'!$G143-I$7,0)</f>
        <v>0</v>
      </c>
      <c r="J148">
        <f>MAX('SPX data'!$G143-J$7,0)</f>
        <v>0</v>
      </c>
      <c r="K148">
        <f>MAX('SPX data'!$G143-K$7,0)</f>
        <v>0</v>
      </c>
      <c r="L148">
        <f>MAX('SPX data'!$G143-L$7,0)</f>
        <v>0</v>
      </c>
      <c r="M148">
        <f>MAX('SPX data'!$G143-M$7,0)</f>
        <v>0</v>
      </c>
      <c r="N148">
        <f>MAX('SPX data'!$G143-N$7,0)</f>
        <v>0</v>
      </c>
      <c r="O148">
        <f>MAX('SPX data'!$G143-O$7,0)</f>
        <v>0</v>
      </c>
      <c r="P148">
        <f>MAX('SPX data'!$G143-P$7,0)</f>
        <v>0</v>
      </c>
      <c r="Q148">
        <f>MAX('SPX data'!$G143-Q$7,0)</f>
        <v>0</v>
      </c>
      <c r="R148">
        <f>MAX('SPX data'!$G143-R$7,0)</f>
        <v>0</v>
      </c>
      <c r="S148">
        <f>MAX('SPX data'!$G143-S$7,0)</f>
        <v>0</v>
      </c>
      <c r="T148">
        <f>MAX('SPX data'!$G143-T$7,0)</f>
        <v>0</v>
      </c>
      <c r="U148">
        <f>MAX('SPX data'!$G143-U$7,0)</f>
        <v>0</v>
      </c>
      <c r="V148">
        <f>MAX('SPX data'!$G143-V$7,0)</f>
        <v>0</v>
      </c>
    </row>
    <row r="149" spans="1:22" x14ac:dyDescent="0.25">
      <c r="A149" s="1">
        <f>'SPX data'!A144</f>
        <v>42166</v>
      </c>
      <c r="B149">
        <f>MAX('SPX data'!$G144-B$7,0)</f>
        <v>0</v>
      </c>
      <c r="C149">
        <f>MAX('SPX data'!$G144-C$7,0)</f>
        <v>0</v>
      </c>
      <c r="D149">
        <f>MAX('SPX data'!$G144-D$7,0)</f>
        <v>0</v>
      </c>
      <c r="E149">
        <f>MAX('SPX data'!$G144-E$7,0)</f>
        <v>0</v>
      </c>
      <c r="F149">
        <f>MAX('SPX data'!$G144-F$7,0)</f>
        <v>0</v>
      </c>
      <c r="G149">
        <f>MAX('SPX data'!$G144-G$7,0)</f>
        <v>0</v>
      </c>
      <c r="H149">
        <f>MAX('SPX data'!$G144-H$7,0)</f>
        <v>0</v>
      </c>
      <c r="I149">
        <f>MAX('SPX data'!$G144-I$7,0)</f>
        <v>0</v>
      </c>
      <c r="J149">
        <f>MAX('SPX data'!$G144-J$7,0)</f>
        <v>0</v>
      </c>
      <c r="K149">
        <f>MAX('SPX data'!$G144-K$7,0)</f>
        <v>0</v>
      </c>
      <c r="L149">
        <f>MAX('SPX data'!$G144-L$7,0)</f>
        <v>0</v>
      </c>
      <c r="M149">
        <f>MAX('SPX data'!$G144-M$7,0)</f>
        <v>0</v>
      </c>
      <c r="N149">
        <f>MAX('SPX data'!$G144-N$7,0)</f>
        <v>0</v>
      </c>
      <c r="O149">
        <f>MAX('SPX data'!$G144-O$7,0)</f>
        <v>0</v>
      </c>
      <c r="P149">
        <f>MAX('SPX data'!$G144-P$7,0)</f>
        <v>0</v>
      </c>
      <c r="Q149">
        <f>MAX('SPX data'!$G144-Q$7,0)</f>
        <v>0</v>
      </c>
      <c r="R149">
        <f>MAX('SPX data'!$G144-R$7,0)</f>
        <v>0</v>
      </c>
      <c r="S149">
        <f>MAX('SPX data'!$G144-S$7,0)</f>
        <v>0</v>
      </c>
      <c r="T149">
        <f>MAX('SPX data'!$G144-T$7,0)</f>
        <v>0</v>
      </c>
      <c r="U149">
        <f>MAX('SPX data'!$G144-U$7,0)</f>
        <v>0</v>
      </c>
      <c r="V149">
        <f>MAX('SPX data'!$G144-V$7,0)</f>
        <v>0</v>
      </c>
    </row>
    <row r="150" spans="1:22" x14ac:dyDescent="0.25">
      <c r="A150" s="1">
        <f>'SPX data'!A145</f>
        <v>42165</v>
      </c>
      <c r="B150">
        <f>MAX('SPX data'!$G145-B$7,0)</f>
        <v>0</v>
      </c>
      <c r="C150">
        <f>MAX('SPX data'!$G145-C$7,0)</f>
        <v>0</v>
      </c>
      <c r="D150">
        <f>MAX('SPX data'!$G145-D$7,0)</f>
        <v>0</v>
      </c>
      <c r="E150">
        <f>MAX('SPX data'!$G145-E$7,0)</f>
        <v>0</v>
      </c>
      <c r="F150">
        <f>MAX('SPX data'!$G145-F$7,0)</f>
        <v>0</v>
      </c>
      <c r="G150">
        <f>MAX('SPX data'!$G145-G$7,0)</f>
        <v>0</v>
      </c>
      <c r="H150">
        <f>MAX('SPX data'!$G145-H$7,0)</f>
        <v>0</v>
      </c>
      <c r="I150">
        <f>MAX('SPX data'!$G145-I$7,0)</f>
        <v>0</v>
      </c>
      <c r="J150">
        <f>MAX('SPX data'!$G145-J$7,0)</f>
        <v>0</v>
      </c>
      <c r="K150">
        <f>MAX('SPX data'!$G145-K$7,0)</f>
        <v>0</v>
      </c>
      <c r="L150">
        <f>MAX('SPX data'!$G145-L$7,0)</f>
        <v>0</v>
      </c>
      <c r="M150">
        <f>MAX('SPX data'!$G145-M$7,0)</f>
        <v>0</v>
      </c>
      <c r="N150">
        <f>MAX('SPX data'!$G145-N$7,0)</f>
        <v>0</v>
      </c>
      <c r="O150">
        <f>MAX('SPX data'!$G145-O$7,0)</f>
        <v>0</v>
      </c>
      <c r="P150">
        <f>MAX('SPX data'!$G145-P$7,0)</f>
        <v>0</v>
      </c>
      <c r="Q150">
        <f>MAX('SPX data'!$G145-Q$7,0)</f>
        <v>0</v>
      </c>
      <c r="R150">
        <f>MAX('SPX data'!$G145-R$7,0)</f>
        <v>0</v>
      </c>
      <c r="S150">
        <f>MAX('SPX data'!$G145-S$7,0)</f>
        <v>0</v>
      </c>
      <c r="T150">
        <f>MAX('SPX data'!$G145-T$7,0)</f>
        <v>0</v>
      </c>
      <c r="U150">
        <f>MAX('SPX data'!$G145-U$7,0)</f>
        <v>0</v>
      </c>
      <c r="V150">
        <f>MAX('SPX data'!$G145-V$7,0)</f>
        <v>0</v>
      </c>
    </row>
    <row r="151" spans="1:22" x14ac:dyDescent="0.25">
      <c r="A151" s="1">
        <f>'SPX data'!A146</f>
        <v>42164</v>
      </c>
      <c r="B151">
        <f>MAX('SPX data'!$G146-B$7,0)</f>
        <v>0</v>
      </c>
      <c r="C151">
        <f>MAX('SPX data'!$G146-C$7,0)</f>
        <v>0</v>
      </c>
      <c r="D151">
        <f>MAX('SPX data'!$G146-D$7,0)</f>
        <v>0</v>
      </c>
      <c r="E151">
        <f>MAX('SPX data'!$G146-E$7,0)</f>
        <v>0</v>
      </c>
      <c r="F151">
        <f>MAX('SPX data'!$G146-F$7,0)</f>
        <v>0</v>
      </c>
      <c r="G151">
        <f>MAX('SPX data'!$G146-G$7,0)</f>
        <v>0</v>
      </c>
      <c r="H151">
        <f>MAX('SPX data'!$G146-H$7,0)</f>
        <v>0</v>
      </c>
      <c r="I151">
        <f>MAX('SPX data'!$G146-I$7,0)</f>
        <v>0</v>
      </c>
      <c r="J151">
        <f>MAX('SPX data'!$G146-J$7,0)</f>
        <v>0</v>
      </c>
      <c r="K151">
        <f>MAX('SPX data'!$G146-K$7,0)</f>
        <v>0</v>
      </c>
      <c r="L151">
        <f>MAX('SPX data'!$G146-L$7,0)</f>
        <v>0</v>
      </c>
      <c r="M151">
        <f>MAX('SPX data'!$G146-M$7,0)</f>
        <v>0</v>
      </c>
      <c r="N151">
        <f>MAX('SPX data'!$G146-N$7,0)</f>
        <v>0</v>
      </c>
      <c r="O151">
        <f>MAX('SPX data'!$G146-O$7,0)</f>
        <v>0</v>
      </c>
      <c r="P151">
        <f>MAX('SPX data'!$G146-P$7,0)</f>
        <v>0</v>
      </c>
      <c r="Q151">
        <f>MAX('SPX data'!$G146-Q$7,0)</f>
        <v>0</v>
      </c>
      <c r="R151">
        <f>MAX('SPX data'!$G146-R$7,0)</f>
        <v>0</v>
      </c>
      <c r="S151">
        <f>MAX('SPX data'!$G146-S$7,0)</f>
        <v>0</v>
      </c>
      <c r="T151">
        <f>MAX('SPX data'!$G146-T$7,0)</f>
        <v>0</v>
      </c>
      <c r="U151">
        <f>MAX('SPX data'!$G146-U$7,0)</f>
        <v>0</v>
      </c>
      <c r="V151">
        <f>MAX('SPX data'!$G146-V$7,0)</f>
        <v>0</v>
      </c>
    </row>
    <row r="152" spans="1:22" x14ac:dyDescent="0.25">
      <c r="A152" s="1">
        <f>'SPX data'!A147</f>
        <v>42163</v>
      </c>
      <c r="B152">
        <f>MAX('SPX data'!$G147-B$7,0)</f>
        <v>0</v>
      </c>
      <c r="C152">
        <f>MAX('SPX data'!$G147-C$7,0)</f>
        <v>0</v>
      </c>
      <c r="D152">
        <f>MAX('SPX data'!$G147-D$7,0)</f>
        <v>0</v>
      </c>
      <c r="E152">
        <f>MAX('SPX data'!$G147-E$7,0)</f>
        <v>0</v>
      </c>
      <c r="F152">
        <f>MAX('SPX data'!$G147-F$7,0)</f>
        <v>0</v>
      </c>
      <c r="G152">
        <f>MAX('SPX data'!$G147-G$7,0)</f>
        <v>0</v>
      </c>
      <c r="H152">
        <f>MAX('SPX data'!$G147-H$7,0)</f>
        <v>0</v>
      </c>
      <c r="I152">
        <f>MAX('SPX data'!$G147-I$7,0)</f>
        <v>0</v>
      </c>
      <c r="J152">
        <f>MAX('SPX data'!$G147-J$7,0)</f>
        <v>0</v>
      </c>
      <c r="K152">
        <f>MAX('SPX data'!$G147-K$7,0)</f>
        <v>0</v>
      </c>
      <c r="L152">
        <f>MAX('SPX data'!$G147-L$7,0)</f>
        <v>0</v>
      </c>
      <c r="M152">
        <f>MAX('SPX data'!$G147-M$7,0)</f>
        <v>0</v>
      </c>
      <c r="N152">
        <f>MAX('SPX data'!$G147-N$7,0)</f>
        <v>0</v>
      </c>
      <c r="O152">
        <f>MAX('SPX data'!$G147-O$7,0)</f>
        <v>0</v>
      </c>
      <c r="P152">
        <f>MAX('SPX data'!$G147-P$7,0)</f>
        <v>0</v>
      </c>
      <c r="Q152">
        <f>MAX('SPX data'!$G147-Q$7,0)</f>
        <v>0</v>
      </c>
      <c r="R152">
        <f>MAX('SPX data'!$G147-R$7,0)</f>
        <v>0</v>
      </c>
      <c r="S152">
        <f>MAX('SPX data'!$G147-S$7,0)</f>
        <v>0</v>
      </c>
      <c r="T152">
        <f>MAX('SPX data'!$G147-T$7,0)</f>
        <v>0</v>
      </c>
      <c r="U152">
        <f>MAX('SPX data'!$G147-U$7,0)</f>
        <v>0</v>
      </c>
      <c r="V152">
        <f>MAX('SPX data'!$G147-V$7,0)</f>
        <v>0</v>
      </c>
    </row>
    <row r="153" spans="1:22" x14ac:dyDescent="0.25">
      <c r="A153" s="1">
        <f>'SPX data'!A148</f>
        <v>42160</v>
      </c>
      <c r="B153">
        <f>MAX('SPX data'!$G148-B$7,0)</f>
        <v>0</v>
      </c>
      <c r="C153">
        <f>MAX('SPX data'!$G148-C$7,0)</f>
        <v>0</v>
      </c>
      <c r="D153">
        <f>MAX('SPX data'!$G148-D$7,0)</f>
        <v>0</v>
      </c>
      <c r="E153">
        <f>MAX('SPX data'!$G148-E$7,0)</f>
        <v>0</v>
      </c>
      <c r="F153">
        <f>MAX('SPX data'!$G148-F$7,0)</f>
        <v>0</v>
      </c>
      <c r="G153">
        <f>MAX('SPX data'!$G148-G$7,0)</f>
        <v>0</v>
      </c>
      <c r="H153">
        <f>MAX('SPX data'!$G148-H$7,0)</f>
        <v>0</v>
      </c>
      <c r="I153">
        <f>MAX('SPX data'!$G148-I$7,0)</f>
        <v>0</v>
      </c>
      <c r="J153">
        <f>MAX('SPX data'!$G148-J$7,0)</f>
        <v>0</v>
      </c>
      <c r="K153">
        <f>MAX('SPX data'!$G148-K$7,0)</f>
        <v>0</v>
      </c>
      <c r="L153">
        <f>MAX('SPX data'!$G148-L$7,0)</f>
        <v>0</v>
      </c>
      <c r="M153">
        <f>MAX('SPX data'!$G148-M$7,0)</f>
        <v>0</v>
      </c>
      <c r="N153">
        <f>MAX('SPX data'!$G148-N$7,0)</f>
        <v>0</v>
      </c>
      <c r="O153">
        <f>MAX('SPX data'!$G148-O$7,0)</f>
        <v>0</v>
      </c>
      <c r="P153">
        <f>MAX('SPX data'!$G148-P$7,0)</f>
        <v>0</v>
      </c>
      <c r="Q153">
        <f>MAX('SPX data'!$G148-Q$7,0)</f>
        <v>0</v>
      </c>
      <c r="R153">
        <f>MAX('SPX data'!$G148-R$7,0)</f>
        <v>0</v>
      </c>
      <c r="S153">
        <f>MAX('SPX data'!$G148-S$7,0)</f>
        <v>0</v>
      </c>
      <c r="T153">
        <f>MAX('SPX data'!$G148-T$7,0)</f>
        <v>0</v>
      </c>
      <c r="U153">
        <f>MAX('SPX data'!$G148-U$7,0)</f>
        <v>0</v>
      </c>
      <c r="V153">
        <f>MAX('SPX data'!$G148-V$7,0)</f>
        <v>0</v>
      </c>
    </row>
    <row r="154" spans="1:22" x14ac:dyDescent="0.25">
      <c r="A154" s="1">
        <f>'SPX data'!A149</f>
        <v>42159</v>
      </c>
      <c r="B154">
        <f>MAX('SPX data'!$G149-B$7,0)</f>
        <v>0</v>
      </c>
      <c r="C154">
        <f>MAX('SPX data'!$G149-C$7,0)</f>
        <v>0</v>
      </c>
      <c r="D154">
        <f>MAX('SPX data'!$G149-D$7,0)</f>
        <v>0</v>
      </c>
      <c r="E154">
        <f>MAX('SPX data'!$G149-E$7,0)</f>
        <v>0</v>
      </c>
      <c r="F154">
        <f>MAX('SPX data'!$G149-F$7,0)</f>
        <v>0</v>
      </c>
      <c r="G154">
        <f>MAX('SPX data'!$G149-G$7,0)</f>
        <v>0</v>
      </c>
      <c r="H154">
        <f>MAX('SPX data'!$G149-H$7,0)</f>
        <v>0</v>
      </c>
      <c r="I154">
        <f>MAX('SPX data'!$G149-I$7,0)</f>
        <v>0</v>
      </c>
      <c r="J154">
        <f>MAX('SPX data'!$G149-J$7,0)</f>
        <v>0</v>
      </c>
      <c r="K154">
        <f>MAX('SPX data'!$G149-K$7,0)</f>
        <v>0</v>
      </c>
      <c r="L154">
        <f>MAX('SPX data'!$G149-L$7,0)</f>
        <v>0</v>
      </c>
      <c r="M154">
        <f>MAX('SPX data'!$G149-M$7,0)</f>
        <v>0</v>
      </c>
      <c r="N154">
        <f>MAX('SPX data'!$G149-N$7,0)</f>
        <v>0</v>
      </c>
      <c r="O154">
        <f>MAX('SPX data'!$G149-O$7,0)</f>
        <v>0</v>
      </c>
      <c r="P154">
        <f>MAX('SPX data'!$G149-P$7,0)</f>
        <v>0</v>
      </c>
      <c r="Q154">
        <f>MAX('SPX data'!$G149-Q$7,0)</f>
        <v>0</v>
      </c>
      <c r="R154">
        <f>MAX('SPX data'!$G149-R$7,0)</f>
        <v>0</v>
      </c>
      <c r="S154">
        <f>MAX('SPX data'!$G149-S$7,0)</f>
        <v>0</v>
      </c>
      <c r="T154">
        <f>MAX('SPX data'!$G149-T$7,0)</f>
        <v>0</v>
      </c>
      <c r="U154">
        <f>MAX('SPX data'!$G149-U$7,0)</f>
        <v>0</v>
      </c>
      <c r="V154">
        <f>MAX('SPX data'!$G149-V$7,0)</f>
        <v>0</v>
      </c>
    </row>
    <row r="155" spans="1:22" x14ac:dyDescent="0.25">
      <c r="A155" s="1">
        <f>'SPX data'!A150</f>
        <v>42158</v>
      </c>
      <c r="B155">
        <f>MAX('SPX data'!$G150-B$7,0)</f>
        <v>0</v>
      </c>
      <c r="C155">
        <f>MAX('SPX data'!$G150-C$7,0)</f>
        <v>0</v>
      </c>
      <c r="D155">
        <f>MAX('SPX data'!$G150-D$7,0)</f>
        <v>0</v>
      </c>
      <c r="E155">
        <f>MAX('SPX data'!$G150-E$7,0)</f>
        <v>0</v>
      </c>
      <c r="F155">
        <f>MAX('SPX data'!$G150-F$7,0)</f>
        <v>0</v>
      </c>
      <c r="G155">
        <f>MAX('SPX data'!$G150-G$7,0)</f>
        <v>0</v>
      </c>
      <c r="H155">
        <f>MAX('SPX data'!$G150-H$7,0)</f>
        <v>0</v>
      </c>
      <c r="I155">
        <f>MAX('SPX data'!$G150-I$7,0)</f>
        <v>0</v>
      </c>
      <c r="J155">
        <f>MAX('SPX data'!$G150-J$7,0)</f>
        <v>0</v>
      </c>
      <c r="K155">
        <f>MAX('SPX data'!$G150-K$7,0)</f>
        <v>0</v>
      </c>
      <c r="L155">
        <f>MAX('SPX data'!$G150-L$7,0)</f>
        <v>0</v>
      </c>
      <c r="M155">
        <f>MAX('SPX data'!$G150-M$7,0)</f>
        <v>0</v>
      </c>
      <c r="N155">
        <f>MAX('SPX data'!$G150-N$7,0)</f>
        <v>0</v>
      </c>
      <c r="O155">
        <f>MAX('SPX data'!$G150-O$7,0)</f>
        <v>0</v>
      </c>
      <c r="P155">
        <f>MAX('SPX data'!$G150-P$7,0)</f>
        <v>0</v>
      </c>
      <c r="Q155">
        <f>MAX('SPX data'!$G150-Q$7,0)</f>
        <v>0</v>
      </c>
      <c r="R155">
        <f>MAX('SPX data'!$G150-R$7,0)</f>
        <v>0</v>
      </c>
      <c r="S155">
        <f>MAX('SPX data'!$G150-S$7,0)</f>
        <v>0</v>
      </c>
      <c r="T155">
        <f>MAX('SPX data'!$G150-T$7,0)</f>
        <v>0</v>
      </c>
      <c r="U155">
        <f>MAX('SPX data'!$G150-U$7,0)</f>
        <v>0</v>
      </c>
      <c r="V155">
        <f>MAX('SPX data'!$G150-V$7,0)</f>
        <v>0</v>
      </c>
    </row>
    <row r="156" spans="1:22" x14ac:dyDescent="0.25">
      <c r="A156" s="1">
        <f>'SPX data'!A151</f>
        <v>42157</v>
      </c>
      <c r="B156">
        <f>MAX('SPX data'!$G151-B$7,0)</f>
        <v>0</v>
      </c>
      <c r="C156">
        <f>MAX('SPX data'!$G151-C$7,0)</f>
        <v>0</v>
      </c>
      <c r="D156">
        <f>MAX('SPX data'!$G151-D$7,0)</f>
        <v>0</v>
      </c>
      <c r="E156">
        <f>MAX('SPX data'!$G151-E$7,0)</f>
        <v>0</v>
      </c>
      <c r="F156">
        <f>MAX('SPX data'!$G151-F$7,0)</f>
        <v>0</v>
      </c>
      <c r="G156">
        <f>MAX('SPX data'!$G151-G$7,0)</f>
        <v>0</v>
      </c>
      <c r="H156">
        <f>MAX('SPX data'!$G151-H$7,0)</f>
        <v>0</v>
      </c>
      <c r="I156">
        <f>MAX('SPX data'!$G151-I$7,0)</f>
        <v>0</v>
      </c>
      <c r="J156">
        <f>MAX('SPX data'!$G151-J$7,0)</f>
        <v>0</v>
      </c>
      <c r="K156">
        <f>MAX('SPX data'!$G151-K$7,0)</f>
        <v>0</v>
      </c>
      <c r="L156">
        <f>MAX('SPX data'!$G151-L$7,0)</f>
        <v>0</v>
      </c>
      <c r="M156">
        <f>MAX('SPX data'!$G151-M$7,0)</f>
        <v>0</v>
      </c>
      <c r="N156">
        <f>MAX('SPX data'!$G151-N$7,0)</f>
        <v>0</v>
      </c>
      <c r="O156">
        <f>MAX('SPX data'!$G151-O$7,0)</f>
        <v>0</v>
      </c>
      <c r="P156">
        <f>MAX('SPX data'!$G151-P$7,0)</f>
        <v>0</v>
      </c>
      <c r="Q156">
        <f>MAX('SPX data'!$G151-Q$7,0)</f>
        <v>0</v>
      </c>
      <c r="R156">
        <f>MAX('SPX data'!$G151-R$7,0)</f>
        <v>0</v>
      </c>
      <c r="S156">
        <f>MAX('SPX data'!$G151-S$7,0)</f>
        <v>0</v>
      </c>
      <c r="T156">
        <f>MAX('SPX data'!$G151-T$7,0)</f>
        <v>0</v>
      </c>
      <c r="U156">
        <f>MAX('SPX data'!$G151-U$7,0)</f>
        <v>0</v>
      </c>
      <c r="V156">
        <f>MAX('SPX data'!$G151-V$7,0)</f>
        <v>0</v>
      </c>
    </row>
    <row r="157" spans="1:22" x14ac:dyDescent="0.25">
      <c r="A157" s="1">
        <f>'SPX data'!A152</f>
        <v>42156</v>
      </c>
      <c r="B157">
        <f>MAX('SPX data'!$G152-B$7,0)</f>
        <v>0</v>
      </c>
      <c r="C157">
        <f>MAX('SPX data'!$G152-C$7,0)</f>
        <v>0</v>
      </c>
      <c r="D157">
        <f>MAX('SPX data'!$G152-D$7,0)</f>
        <v>0</v>
      </c>
      <c r="E157">
        <f>MAX('SPX data'!$G152-E$7,0)</f>
        <v>0</v>
      </c>
      <c r="F157">
        <f>MAX('SPX data'!$G152-F$7,0)</f>
        <v>0</v>
      </c>
      <c r="G157">
        <f>MAX('SPX data'!$G152-G$7,0)</f>
        <v>0</v>
      </c>
      <c r="H157">
        <f>MAX('SPX data'!$G152-H$7,0)</f>
        <v>0</v>
      </c>
      <c r="I157">
        <f>MAX('SPX data'!$G152-I$7,0)</f>
        <v>0</v>
      </c>
      <c r="J157">
        <f>MAX('SPX data'!$G152-J$7,0)</f>
        <v>0</v>
      </c>
      <c r="K157">
        <f>MAX('SPX data'!$G152-K$7,0)</f>
        <v>0</v>
      </c>
      <c r="L157">
        <f>MAX('SPX data'!$G152-L$7,0)</f>
        <v>0</v>
      </c>
      <c r="M157">
        <f>MAX('SPX data'!$G152-M$7,0)</f>
        <v>0</v>
      </c>
      <c r="N157">
        <f>MAX('SPX data'!$G152-N$7,0)</f>
        <v>0</v>
      </c>
      <c r="O157">
        <f>MAX('SPX data'!$G152-O$7,0)</f>
        <v>0</v>
      </c>
      <c r="P157">
        <f>MAX('SPX data'!$G152-P$7,0)</f>
        <v>0</v>
      </c>
      <c r="Q157">
        <f>MAX('SPX data'!$G152-Q$7,0)</f>
        <v>0</v>
      </c>
      <c r="R157">
        <f>MAX('SPX data'!$G152-R$7,0)</f>
        <v>0</v>
      </c>
      <c r="S157">
        <f>MAX('SPX data'!$G152-S$7,0)</f>
        <v>0</v>
      </c>
      <c r="T157">
        <f>MAX('SPX data'!$G152-T$7,0)</f>
        <v>0</v>
      </c>
      <c r="U157">
        <f>MAX('SPX data'!$G152-U$7,0)</f>
        <v>0</v>
      </c>
      <c r="V157">
        <f>MAX('SPX data'!$G152-V$7,0)</f>
        <v>0</v>
      </c>
    </row>
    <row r="158" spans="1:22" x14ac:dyDescent="0.25">
      <c r="A158" s="1">
        <f>'SPX data'!A153</f>
        <v>42153</v>
      </c>
      <c r="B158">
        <f>MAX('SPX data'!$G153-B$7,0)</f>
        <v>0</v>
      </c>
      <c r="C158">
        <f>MAX('SPX data'!$G153-C$7,0)</f>
        <v>0</v>
      </c>
      <c r="D158">
        <f>MAX('SPX data'!$G153-D$7,0)</f>
        <v>0</v>
      </c>
      <c r="E158">
        <f>MAX('SPX data'!$G153-E$7,0)</f>
        <v>0</v>
      </c>
      <c r="F158">
        <f>MAX('SPX data'!$G153-F$7,0)</f>
        <v>0</v>
      </c>
      <c r="G158">
        <f>MAX('SPX data'!$G153-G$7,0)</f>
        <v>0</v>
      </c>
      <c r="H158">
        <f>MAX('SPX data'!$G153-H$7,0)</f>
        <v>0</v>
      </c>
      <c r="I158">
        <f>MAX('SPX data'!$G153-I$7,0)</f>
        <v>0</v>
      </c>
      <c r="J158">
        <f>MAX('SPX data'!$G153-J$7,0)</f>
        <v>0</v>
      </c>
      <c r="K158">
        <f>MAX('SPX data'!$G153-K$7,0)</f>
        <v>0</v>
      </c>
      <c r="L158">
        <f>MAX('SPX data'!$G153-L$7,0)</f>
        <v>0</v>
      </c>
      <c r="M158">
        <f>MAX('SPX data'!$G153-M$7,0)</f>
        <v>0</v>
      </c>
      <c r="N158">
        <f>MAX('SPX data'!$G153-N$7,0)</f>
        <v>0</v>
      </c>
      <c r="O158">
        <f>MAX('SPX data'!$G153-O$7,0)</f>
        <v>0</v>
      </c>
      <c r="P158">
        <f>MAX('SPX data'!$G153-P$7,0)</f>
        <v>0</v>
      </c>
      <c r="Q158">
        <f>MAX('SPX data'!$G153-Q$7,0)</f>
        <v>0</v>
      </c>
      <c r="R158">
        <f>MAX('SPX data'!$G153-R$7,0)</f>
        <v>0</v>
      </c>
      <c r="S158">
        <f>MAX('SPX data'!$G153-S$7,0)</f>
        <v>0</v>
      </c>
      <c r="T158">
        <f>MAX('SPX data'!$G153-T$7,0)</f>
        <v>0</v>
      </c>
      <c r="U158">
        <f>MAX('SPX data'!$G153-U$7,0)</f>
        <v>0</v>
      </c>
      <c r="V158">
        <f>MAX('SPX data'!$G153-V$7,0)</f>
        <v>0</v>
      </c>
    </row>
    <row r="159" spans="1:22" x14ac:dyDescent="0.25">
      <c r="A159" s="1">
        <f>'SPX data'!A154</f>
        <v>42152</v>
      </c>
      <c r="B159">
        <f>MAX('SPX data'!$G154-B$7,0)</f>
        <v>0</v>
      </c>
      <c r="C159">
        <f>MAX('SPX data'!$G154-C$7,0)</f>
        <v>0</v>
      </c>
      <c r="D159">
        <f>MAX('SPX data'!$G154-D$7,0)</f>
        <v>0</v>
      </c>
      <c r="E159">
        <f>MAX('SPX data'!$G154-E$7,0)</f>
        <v>0</v>
      </c>
      <c r="F159">
        <f>MAX('SPX data'!$G154-F$7,0)</f>
        <v>0</v>
      </c>
      <c r="G159">
        <f>MAX('SPX data'!$G154-G$7,0)</f>
        <v>0</v>
      </c>
      <c r="H159">
        <f>MAX('SPX data'!$G154-H$7,0)</f>
        <v>0</v>
      </c>
      <c r="I159">
        <f>MAX('SPX data'!$G154-I$7,0)</f>
        <v>0</v>
      </c>
      <c r="J159">
        <f>MAX('SPX data'!$G154-J$7,0)</f>
        <v>0</v>
      </c>
      <c r="K159">
        <f>MAX('SPX data'!$G154-K$7,0)</f>
        <v>0</v>
      </c>
      <c r="L159">
        <f>MAX('SPX data'!$G154-L$7,0)</f>
        <v>0</v>
      </c>
      <c r="M159">
        <f>MAX('SPX data'!$G154-M$7,0)</f>
        <v>0</v>
      </c>
      <c r="N159">
        <f>MAX('SPX data'!$G154-N$7,0)</f>
        <v>0</v>
      </c>
      <c r="O159">
        <f>MAX('SPX data'!$G154-O$7,0)</f>
        <v>0</v>
      </c>
      <c r="P159">
        <f>MAX('SPX data'!$G154-P$7,0)</f>
        <v>0</v>
      </c>
      <c r="Q159">
        <f>MAX('SPX data'!$G154-Q$7,0)</f>
        <v>0</v>
      </c>
      <c r="R159">
        <f>MAX('SPX data'!$G154-R$7,0)</f>
        <v>0</v>
      </c>
      <c r="S159">
        <f>MAX('SPX data'!$G154-S$7,0)</f>
        <v>0</v>
      </c>
      <c r="T159">
        <f>MAX('SPX data'!$G154-T$7,0)</f>
        <v>0</v>
      </c>
      <c r="U159">
        <f>MAX('SPX data'!$G154-U$7,0)</f>
        <v>0</v>
      </c>
      <c r="V159">
        <f>MAX('SPX data'!$G154-V$7,0)</f>
        <v>0</v>
      </c>
    </row>
    <row r="160" spans="1:22" x14ac:dyDescent="0.25">
      <c r="A160" s="1">
        <f>'SPX data'!A155</f>
        <v>42151</v>
      </c>
      <c r="B160">
        <f>MAX('SPX data'!$G155-B$7,0)</f>
        <v>0</v>
      </c>
      <c r="C160">
        <f>MAX('SPX data'!$G155-C$7,0)</f>
        <v>0</v>
      </c>
      <c r="D160">
        <f>MAX('SPX data'!$G155-D$7,0)</f>
        <v>0</v>
      </c>
      <c r="E160">
        <f>MAX('SPX data'!$G155-E$7,0)</f>
        <v>0</v>
      </c>
      <c r="F160">
        <f>MAX('SPX data'!$G155-F$7,0)</f>
        <v>0</v>
      </c>
      <c r="G160">
        <f>MAX('SPX data'!$G155-G$7,0)</f>
        <v>0</v>
      </c>
      <c r="H160">
        <f>MAX('SPX data'!$G155-H$7,0)</f>
        <v>0</v>
      </c>
      <c r="I160">
        <f>MAX('SPX data'!$G155-I$7,0)</f>
        <v>0</v>
      </c>
      <c r="J160">
        <f>MAX('SPX data'!$G155-J$7,0)</f>
        <v>0</v>
      </c>
      <c r="K160">
        <f>MAX('SPX data'!$G155-K$7,0)</f>
        <v>0</v>
      </c>
      <c r="L160">
        <f>MAX('SPX data'!$G155-L$7,0)</f>
        <v>0</v>
      </c>
      <c r="M160">
        <f>MAX('SPX data'!$G155-M$7,0)</f>
        <v>0</v>
      </c>
      <c r="N160">
        <f>MAX('SPX data'!$G155-N$7,0)</f>
        <v>0</v>
      </c>
      <c r="O160">
        <f>MAX('SPX data'!$G155-O$7,0)</f>
        <v>0</v>
      </c>
      <c r="P160">
        <f>MAX('SPX data'!$G155-P$7,0)</f>
        <v>0</v>
      </c>
      <c r="Q160">
        <f>MAX('SPX data'!$G155-Q$7,0)</f>
        <v>0</v>
      </c>
      <c r="R160">
        <f>MAX('SPX data'!$G155-R$7,0)</f>
        <v>0</v>
      </c>
      <c r="S160">
        <f>MAX('SPX data'!$G155-S$7,0)</f>
        <v>0</v>
      </c>
      <c r="T160">
        <f>MAX('SPX data'!$G155-T$7,0)</f>
        <v>0</v>
      </c>
      <c r="U160">
        <f>MAX('SPX data'!$G155-U$7,0)</f>
        <v>0</v>
      </c>
      <c r="V160">
        <f>MAX('SPX data'!$G155-V$7,0)</f>
        <v>0</v>
      </c>
    </row>
    <row r="161" spans="1:22" x14ac:dyDescent="0.25">
      <c r="A161" s="1">
        <f>'SPX data'!A156</f>
        <v>42150</v>
      </c>
      <c r="B161">
        <f>MAX('SPX data'!$G156-B$7,0)</f>
        <v>3.3520518026526613E-4</v>
      </c>
      <c r="C161">
        <f>MAX('SPX data'!$G156-C$7,0)</f>
        <v>0</v>
      </c>
      <c r="D161">
        <f>MAX('SPX data'!$G156-D$7,0)</f>
        <v>0</v>
      </c>
      <c r="E161">
        <f>MAX('SPX data'!$G156-E$7,0)</f>
        <v>0</v>
      </c>
      <c r="F161">
        <f>MAX('SPX data'!$G156-F$7,0)</f>
        <v>0</v>
      </c>
      <c r="G161">
        <f>MAX('SPX data'!$G156-G$7,0)</f>
        <v>0</v>
      </c>
      <c r="H161">
        <f>MAX('SPX data'!$G156-H$7,0)</f>
        <v>0</v>
      </c>
      <c r="I161">
        <f>MAX('SPX data'!$G156-I$7,0)</f>
        <v>0</v>
      </c>
      <c r="J161">
        <f>MAX('SPX data'!$G156-J$7,0)</f>
        <v>0</v>
      </c>
      <c r="K161">
        <f>MAX('SPX data'!$G156-K$7,0)</f>
        <v>0</v>
      </c>
      <c r="L161">
        <f>MAX('SPX data'!$G156-L$7,0)</f>
        <v>0</v>
      </c>
      <c r="M161">
        <f>MAX('SPX data'!$G156-M$7,0)</f>
        <v>0</v>
      </c>
      <c r="N161">
        <f>MAX('SPX data'!$G156-N$7,0)</f>
        <v>0</v>
      </c>
      <c r="O161">
        <f>MAX('SPX data'!$G156-O$7,0)</f>
        <v>0</v>
      </c>
      <c r="P161">
        <f>MAX('SPX data'!$G156-P$7,0)</f>
        <v>0</v>
      </c>
      <c r="Q161">
        <f>MAX('SPX data'!$G156-Q$7,0)</f>
        <v>0</v>
      </c>
      <c r="R161">
        <f>MAX('SPX data'!$G156-R$7,0)</f>
        <v>0</v>
      </c>
      <c r="S161">
        <f>MAX('SPX data'!$G156-S$7,0)</f>
        <v>0</v>
      </c>
      <c r="T161">
        <f>MAX('SPX data'!$G156-T$7,0)</f>
        <v>0</v>
      </c>
      <c r="U161">
        <f>MAX('SPX data'!$G156-U$7,0)</f>
        <v>0</v>
      </c>
      <c r="V161">
        <f>MAX('SPX data'!$G156-V$7,0)</f>
        <v>0</v>
      </c>
    </row>
    <row r="162" spans="1:22" x14ac:dyDescent="0.25">
      <c r="A162" s="1">
        <f>'SPX data'!A157</f>
        <v>42146</v>
      </c>
      <c r="B162">
        <f>MAX('SPX data'!$G157-B$7,0)</f>
        <v>0</v>
      </c>
      <c r="C162">
        <f>MAX('SPX data'!$G157-C$7,0)</f>
        <v>0</v>
      </c>
      <c r="D162">
        <f>MAX('SPX data'!$G157-D$7,0)</f>
        <v>0</v>
      </c>
      <c r="E162">
        <f>MAX('SPX data'!$G157-E$7,0)</f>
        <v>0</v>
      </c>
      <c r="F162">
        <f>MAX('SPX data'!$G157-F$7,0)</f>
        <v>0</v>
      </c>
      <c r="G162">
        <f>MAX('SPX data'!$G157-G$7,0)</f>
        <v>0</v>
      </c>
      <c r="H162">
        <f>MAX('SPX data'!$G157-H$7,0)</f>
        <v>0</v>
      </c>
      <c r="I162">
        <f>MAX('SPX data'!$G157-I$7,0)</f>
        <v>0</v>
      </c>
      <c r="J162">
        <f>MAX('SPX data'!$G157-J$7,0)</f>
        <v>0</v>
      </c>
      <c r="K162">
        <f>MAX('SPX data'!$G157-K$7,0)</f>
        <v>0</v>
      </c>
      <c r="L162">
        <f>MAX('SPX data'!$G157-L$7,0)</f>
        <v>0</v>
      </c>
      <c r="M162">
        <f>MAX('SPX data'!$G157-M$7,0)</f>
        <v>0</v>
      </c>
      <c r="N162">
        <f>MAX('SPX data'!$G157-N$7,0)</f>
        <v>0</v>
      </c>
      <c r="O162">
        <f>MAX('SPX data'!$G157-O$7,0)</f>
        <v>0</v>
      </c>
      <c r="P162">
        <f>MAX('SPX data'!$G157-P$7,0)</f>
        <v>0</v>
      </c>
      <c r="Q162">
        <f>MAX('SPX data'!$G157-Q$7,0)</f>
        <v>0</v>
      </c>
      <c r="R162">
        <f>MAX('SPX data'!$G157-R$7,0)</f>
        <v>0</v>
      </c>
      <c r="S162">
        <f>MAX('SPX data'!$G157-S$7,0)</f>
        <v>0</v>
      </c>
      <c r="T162">
        <f>MAX('SPX data'!$G157-T$7,0)</f>
        <v>0</v>
      </c>
      <c r="U162">
        <f>MAX('SPX data'!$G157-U$7,0)</f>
        <v>0</v>
      </c>
      <c r="V162">
        <f>MAX('SPX data'!$G157-V$7,0)</f>
        <v>0</v>
      </c>
    </row>
    <row r="163" spans="1:22" x14ac:dyDescent="0.25">
      <c r="A163" s="1">
        <f>'SPX data'!A158</f>
        <v>42145</v>
      </c>
      <c r="B163">
        <f>MAX('SPX data'!$G158-B$7,0)</f>
        <v>0</v>
      </c>
      <c r="C163">
        <f>MAX('SPX data'!$G158-C$7,0)</f>
        <v>0</v>
      </c>
      <c r="D163">
        <f>MAX('SPX data'!$G158-D$7,0)</f>
        <v>0</v>
      </c>
      <c r="E163">
        <f>MAX('SPX data'!$G158-E$7,0)</f>
        <v>0</v>
      </c>
      <c r="F163">
        <f>MAX('SPX data'!$G158-F$7,0)</f>
        <v>0</v>
      </c>
      <c r="G163">
        <f>MAX('SPX data'!$G158-G$7,0)</f>
        <v>0</v>
      </c>
      <c r="H163">
        <f>MAX('SPX data'!$G158-H$7,0)</f>
        <v>0</v>
      </c>
      <c r="I163">
        <f>MAX('SPX data'!$G158-I$7,0)</f>
        <v>0</v>
      </c>
      <c r="J163">
        <f>MAX('SPX data'!$G158-J$7,0)</f>
        <v>0</v>
      </c>
      <c r="K163">
        <f>MAX('SPX data'!$G158-K$7,0)</f>
        <v>0</v>
      </c>
      <c r="L163">
        <f>MAX('SPX data'!$G158-L$7,0)</f>
        <v>0</v>
      </c>
      <c r="M163">
        <f>MAX('SPX data'!$G158-M$7,0)</f>
        <v>0</v>
      </c>
      <c r="N163">
        <f>MAX('SPX data'!$G158-N$7,0)</f>
        <v>0</v>
      </c>
      <c r="O163">
        <f>MAX('SPX data'!$G158-O$7,0)</f>
        <v>0</v>
      </c>
      <c r="P163">
        <f>MAX('SPX data'!$G158-P$7,0)</f>
        <v>0</v>
      </c>
      <c r="Q163">
        <f>MAX('SPX data'!$G158-Q$7,0)</f>
        <v>0</v>
      </c>
      <c r="R163">
        <f>MAX('SPX data'!$G158-R$7,0)</f>
        <v>0</v>
      </c>
      <c r="S163">
        <f>MAX('SPX data'!$G158-S$7,0)</f>
        <v>0</v>
      </c>
      <c r="T163">
        <f>MAX('SPX data'!$G158-T$7,0)</f>
        <v>0</v>
      </c>
      <c r="U163">
        <f>MAX('SPX data'!$G158-U$7,0)</f>
        <v>0</v>
      </c>
      <c r="V163">
        <f>MAX('SPX data'!$G158-V$7,0)</f>
        <v>0</v>
      </c>
    </row>
    <row r="164" spans="1:22" x14ac:dyDescent="0.25">
      <c r="A164" s="1">
        <f>'SPX data'!A159</f>
        <v>42144</v>
      </c>
      <c r="B164">
        <f>MAX('SPX data'!$G159-B$7,0)</f>
        <v>0</v>
      </c>
      <c r="C164">
        <f>MAX('SPX data'!$G159-C$7,0)</f>
        <v>0</v>
      </c>
      <c r="D164">
        <f>MAX('SPX data'!$G159-D$7,0)</f>
        <v>0</v>
      </c>
      <c r="E164">
        <f>MAX('SPX data'!$G159-E$7,0)</f>
        <v>0</v>
      </c>
      <c r="F164">
        <f>MAX('SPX data'!$G159-F$7,0)</f>
        <v>0</v>
      </c>
      <c r="G164">
        <f>MAX('SPX data'!$G159-G$7,0)</f>
        <v>0</v>
      </c>
      <c r="H164">
        <f>MAX('SPX data'!$G159-H$7,0)</f>
        <v>0</v>
      </c>
      <c r="I164">
        <f>MAX('SPX data'!$G159-I$7,0)</f>
        <v>0</v>
      </c>
      <c r="J164">
        <f>MAX('SPX data'!$G159-J$7,0)</f>
        <v>0</v>
      </c>
      <c r="K164">
        <f>MAX('SPX data'!$G159-K$7,0)</f>
        <v>0</v>
      </c>
      <c r="L164">
        <f>MAX('SPX data'!$G159-L$7,0)</f>
        <v>0</v>
      </c>
      <c r="M164">
        <f>MAX('SPX data'!$G159-M$7,0)</f>
        <v>0</v>
      </c>
      <c r="N164">
        <f>MAX('SPX data'!$G159-N$7,0)</f>
        <v>0</v>
      </c>
      <c r="O164">
        <f>MAX('SPX data'!$G159-O$7,0)</f>
        <v>0</v>
      </c>
      <c r="P164">
        <f>MAX('SPX data'!$G159-P$7,0)</f>
        <v>0</v>
      </c>
      <c r="Q164">
        <f>MAX('SPX data'!$G159-Q$7,0)</f>
        <v>0</v>
      </c>
      <c r="R164">
        <f>MAX('SPX data'!$G159-R$7,0)</f>
        <v>0</v>
      </c>
      <c r="S164">
        <f>MAX('SPX data'!$G159-S$7,0)</f>
        <v>0</v>
      </c>
      <c r="T164">
        <f>MAX('SPX data'!$G159-T$7,0)</f>
        <v>0</v>
      </c>
      <c r="U164">
        <f>MAX('SPX data'!$G159-U$7,0)</f>
        <v>0</v>
      </c>
      <c r="V164">
        <f>MAX('SPX data'!$G159-V$7,0)</f>
        <v>0</v>
      </c>
    </row>
    <row r="165" spans="1:22" x14ac:dyDescent="0.25">
      <c r="A165" s="1">
        <f>'SPX data'!A160</f>
        <v>42143</v>
      </c>
      <c r="B165">
        <f>MAX('SPX data'!$G160-B$7,0)</f>
        <v>0</v>
      </c>
      <c r="C165">
        <f>MAX('SPX data'!$G160-C$7,0)</f>
        <v>0</v>
      </c>
      <c r="D165">
        <f>MAX('SPX data'!$G160-D$7,0)</f>
        <v>0</v>
      </c>
      <c r="E165">
        <f>MAX('SPX data'!$G160-E$7,0)</f>
        <v>0</v>
      </c>
      <c r="F165">
        <f>MAX('SPX data'!$G160-F$7,0)</f>
        <v>0</v>
      </c>
      <c r="G165">
        <f>MAX('SPX data'!$G160-G$7,0)</f>
        <v>0</v>
      </c>
      <c r="H165">
        <f>MAX('SPX data'!$G160-H$7,0)</f>
        <v>0</v>
      </c>
      <c r="I165">
        <f>MAX('SPX data'!$G160-I$7,0)</f>
        <v>0</v>
      </c>
      <c r="J165">
        <f>MAX('SPX data'!$G160-J$7,0)</f>
        <v>0</v>
      </c>
      <c r="K165">
        <f>MAX('SPX data'!$G160-K$7,0)</f>
        <v>0</v>
      </c>
      <c r="L165">
        <f>MAX('SPX data'!$G160-L$7,0)</f>
        <v>0</v>
      </c>
      <c r="M165">
        <f>MAX('SPX data'!$G160-M$7,0)</f>
        <v>0</v>
      </c>
      <c r="N165">
        <f>MAX('SPX data'!$G160-N$7,0)</f>
        <v>0</v>
      </c>
      <c r="O165">
        <f>MAX('SPX data'!$G160-O$7,0)</f>
        <v>0</v>
      </c>
      <c r="P165">
        <f>MAX('SPX data'!$G160-P$7,0)</f>
        <v>0</v>
      </c>
      <c r="Q165">
        <f>MAX('SPX data'!$G160-Q$7,0)</f>
        <v>0</v>
      </c>
      <c r="R165">
        <f>MAX('SPX data'!$G160-R$7,0)</f>
        <v>0</v>
      </c>
      <c r="S165">
        <f>MAX('SPX data'!$G160-S$7,0)</f>
        <v>0</v>
      </c>
      <c r="T165">
        <f>MAX('SPX data'!$G160-T$7,0)</f>
        <v>0</v>
      </c>
      <c r="U165">
        <f>MAX('SPX data'!$G160-U$7,0)</f>
        <v>0</v>
      </c>
      <c r="V165">
        <f>MAX('SPX data'!$G160-V$7,0)</f>
        <v>0</v>
      </c>
    </row>
    <row r="166" spans="1:22" x14ac:dyDescent="0.25">
      <c r="A166" s="1">
        <f>'SPX data'!A161</f>
        <v>42142</v>
      </c>
      <c r="B166">
        <f>MAX('SPX data'!$G161-B$7,0)</f>
        <v>0</v>
      </c>
      <c r="C166">
        <f>MAX('SPX data'!$G161-C$7,0)</f>
        <v>0</v>
      </c>
      <c r="D166">
        <f>MAX('SPX data'!$G161-D$7,0)</f>
        <v>0</v>
      </c>
      <c r="E166">
        <f>MAX('SPX data'!$G161-E$7,0)</f>
        <v>0</v>
      </c>
      <c r="F166">
        <f>MAX('SPX data'!$G161-F$7,0)</f>
        <v>0</v>
      </c>
      <c r="G166">
        <f>MAX('SPX data'!$G161-G$7,0)</f>
        <v>0</v>
      </c>
      <c r="H166">
        <f>MAX('SPX data'!$G161-H$7,0)</f>
        <v>0</v>
      </c>
      <c r="I166">
        <f>MAX('SPX data'!$G161-I$7,0)</f>
        <v>0</v>
      </c>
      <c r="J166">
        <f>MAX('SPX data'!$G161-J$7,0)</f>
        <v>0</v>
      </c>
      <c r="K166">
        <f>MAX('SPX data'!$G161-K$7,0)</f>
        <v>0</v>
      </c>
      <c r="L166">
        <f>MAX('SPX data'!$G161-L$7,0)</f>
        <v>0</v>
      </c>
      <c r="M166">
        <f>MAX('SPX data'!$G161-M$7,0)</f>
        <v>0</v>
      </c>
      <c r="N166">
        <f>MAX('SPX data'!$G161-N$7,0)</f>
        <v>0</v>
      </c>
      <c r="O166">
        <f>MAX('SPX data'!$G161-O$7,0)</f>
        <v>0</v>
      </c>
      <c r="P166">
        <f>MAX('SPX data'!$G161-P$7,0)</f>
        <v>0</v>
      </c>
      <c r="Q166">
        <f>MAX('SPX data'!$G161-Q$7,0)</f>
        <v>0</v>
      </c>
      <c r="R166">
        <f>MAX('SPX data'!$G161-R$7,0)</f>
        <v>0</v>
      </c>
      <c r="S166">
        <f>MAX('SPX data'!$G161-S$7,0)</f>
        <v>0</v>
      </c>
      <c r="T166">
        <f>MAX('SPX data'!$G161-T$7,0)</f>
        <v>0</v>
      </c>
      <c r="U166">
        <f>MAX('SPX data'!$G161-U$7,0)</f>
        <v>0</v>
      </c>
      <c r="V166">
        <f>MAX('SPX data'!$G161-V$7,0)</f>
        <v>0</v>
      </c>
    </row>
    <row r="167" spans="1:22" x14ac:dyDescent="0.25">
      <c r="A167" s="1">
        <f>'SPX data'!A162</f>
        <v>42139</v>
      </c>
      <c r="B167">
        <f>MAX('SPX data'!$G162-B$7,0)</f>
        <v>0</v>
      </c>
      <c r="C167">
        <f>MAX('SPX data'!$G162-C$7,0)</f>
        <v>0</v>
      </c>
      <c r="D167">
        <f>MAX('SPX data'!$G162-D$7,0)</f>
        <v>0</v>
      </c>
      <c r="E167">
        <f>MAX('SPX data'!$G162-E$7,0)</f>
        <v>0</v>
      </c>
      <c r="F167">
        <f>MAX('SPX data'!$G162-F$7,0)</f>
        <v>0</v>
      </c>
      <c r="G167">
        <f>MAX('SPX data'!$G162-G$7,0)</f>
        <v>0</v>
      </c>
      <c r="H167">
        <f>MAX('SPX data'!$G162-H$7,0)</f>
        <v>0</v>
      </c>
      <c r="I167">
        <f>MAX('SPX data'!$G162-I$7,0)</f>
        <v>0</v>
      </c>
      <c r="J167">
        <f>MAX('SPX data'!$G162-J$7,0)</f>
        <v>0</v>
      </c>
      <c r="K167">
        <f>MAX('SPX data'!$G162-K$7,0)</f>
        <v>0</v>
      </c>
      <c r="L167">
        <f>MAX('SPX data'!$G162-L$7,0)</f>
        <v>0</v>
      </c>
      <c r="M167">
        <f>MAX('SPX data'!$G162-M$7,0)</f>
        <v>0</v>
      </c>
      <c r="N167">
        <f>MAX('SPX data'!$G162-N$7,0)</f>
        <v>0</v>
      </c>
      <c r="O167">
        <f>MAX('SPX data'!$G162-O$7,0)</f>
        <v>0</v>
      </c>
      <c r="P167">
        <f>MAX('SPX data'!$G162-P$7,0)</f>
        <v>0</v>
      </c>
      <c r="Q167">
        <f>MAX('SPX data'!$G162-Q$7,0)</f>
        <v>0</v>
      </c>
      <c r="R167">
        <f>MAX('SPX data'!$G162-R$7,0)</f>
        <v>0</v>
      </c>
      <c r="S167">
        <f>MAX('SPX data'!$G162-S$7,0)</f>
        <v>0</v>
      </c>
      <c r="T167">
        <f>MAX('SPX data'!$G162-T$7,0)</f>
        <v>0</v>
      </c>
      <c r="U167">
        <f>MAX('SPX data'!$G162-U$7,0)</f>
        <v>0</v>
      </c>
      <c r="V167">
        <f>MAX('SPX data'!$G162-V$7,0)</f>
        <v>0</v>
      </c>
    </row>
    <row r="168" spans="1:22" x14ac:dyDescent="0.25">
      <c r="A168" s="1">
        <f>'SPX data'!A163</f>
        <v>42138</v>
      </c>
      <c r="B168">
        <f>MAX('SPX data'!$G163-B$7,0)</f>
        <v>0</v>
      </c>
      <c r="C168">
        <f>MAX('SPX data'!$G163-C$7,0)</f>
        <v>0</v>
      </c>
      <c r="D168">
        <f>MAX('SPX data'!$G163-D$7,0)</f>
        <v>0</v>
      </c>
      <c r="E168">
        <f>MAX('SPX data'!$G163-E$7,0)</f>
        <v>0</v>
      </c>
      <c r="F168">
        <f>MAX('SPX data'!$G163-F$7,0)</f>
        <v>0</v>
      </c>
      <c r="G168">
        <f>MAX('SPX data'!$G163-G$7,0)</f>
        <v>0</v>
      </c>
      <c r="H168">
        <f>MAX('SPX data'!$G163-H$7,0)</f>
        <v>0</v>
      </c>
      <c r="I168">
        <f>MAX('SPX data'!$G163-I$7,0)</f>
        <v>0</v>
      </c>
      <c r="J168">
        <f>MAX('SPX data'!$G163-J$7,0)</f>
        <v>0</v>
      </c>
      <c r="K168">
        <f>MAX('SPX data'!$G163-K$7,0)</f>
        <v>0</v>
      </c>
      <c r="L168">
        <f>MAX('SPX data'!$G163-L$7,0)</f>
        <v>0</v>
      </c>
      <c r="M168">
        <f>MAX('SPX data'!$G163-M$7,0)</f>
        <v>0</v>
      </c>
      <c r="N168">
        <f>MAX('SPX data'!$G163-N$7,0)</f>
        <v>0</v>
      </c>
      <c r="O168">
        <f>MAX('SPX data'!$G163-O$7,0)</f>
        <v>0</v>
      </c>
      <c r="P168">
        <f>MAX('SPX data'!$G163-P$7,0)</f>
        <v>0</v>
      </c>
      <c r="Q168">
        <f>MAX('SPX data'!$G163-Q$7,0)</f>
        <v>0</v>
      </c>
      <c r="R168">
        <f>MAX('SPX data'!$G163-R$7,0)</f>
        <v>0</v>
      </c>
      <c r="S168">
        <f>MAX('SPX data'!$G163-S$7,0)</f>
        <v>0</v>
      </c>
      <c r="T168">
        <f>MAX('SPX data'!$G163-T$7,0)</f>
        <v>0</v>
      </c>
      <c r="U168">
        <f>MAX('SPX data'!$G163-U$7,0)</f>
        <v>0</v>
      </c>
      <c r="V168">
        <f>MAX('SPX data'!$G163-V$7,0)</f>
        <v>0</v>
      </c>
    </row>
    <row r="169" spans="1:22" x14ac:dyDescent="0.25">
      <c r="A169" s="1">
        <f>'SPX data'!A164</f>
        <v>42137</v>
      </c>
      <c r="B169">
        <f>MAX('SPX data'!$G164-B$7,0)</f>
        <v>0</v>
      </c>
      <c r="C169">
        <f>MAX('SPX data'!$G164-C$7,0)</f>
        <v>0</v>
      </c>
      <c r="D169">
        <f>MAX('SPX data'!$G164-D$7,0)</f>
        <v>0</v>
      </c>
      <c r="E169">
        <f>MAX('SPX data'!$G164-E$7,0)</f>
        <v>0</v>
      </c>
      <c r="F169">
        <f>MAX('SPX data'!$G164-F$7,0)</f>
        <v>0</v>
      </c>
      <c r="G169">
        <f>MAX('SPX data'!$G164-G$7,0)</f>
        <v>0</v>
      </c>
      <c r="H169">
        <f>MAX('SPX data'!$G164-H$7,0)</f>
        <v>0</v>
      </c>
      <c r="I169">
        <f>MAX('SPX data'!$G164-I$7,0)</f>
        <v>0</v>
      </c>
      <c r="J169">
        <f>MAX('SPX data'!$G164-J$7,0)</f>
        <v>0</v>
      </c>
      <c r="K169">
        <f>MAX('SPX data'!$G164-K$7,0)</f>
        <v>0</v>
      </c>
      <c r="L169">
        <f>MAX('SPX data'!$G164-L$7,0)</f>
        <v>0</v>
      </c>
      <c r="M169">
        <f>MAX('SPX data'!$G164-M$7,0)</f>
        <v>0</v>
      </c>
      <c r="N169">
        <f>MAX('SPX data'!$G164-N$7,0)</f>
        <v>0</v>
      </c>
      <c r="O169">
        <f>MAX('SPX data'!$G164-O$7,0)</f>
        <v>0</v>
      </c>
      <c r="P169">
        <f>MAX('SPX data'!$G164-P$7,0)</f>
        <v>0</v>
      </c>
      <c r="Q169">
        <f>MAX('SPX data'!$G164-Q$7,0)</f>
        <v>0</v>
      </c>
      <c r="R169">
        <f>MAX('SPX data'!$G164-R$7,0)</f>
        <v>0</v>
      </c>
      <c r="S169">
        <f>MAX('SPX data'!$G164-S$7,0)</f>
        <v>0</v>
      </c>
      <c r="T169">
        <f>MAX('SPX data'!$G164-T$7,0)</f>
        <v>0</v>
      </c>
      <c r="U169">
        <f>MAX('SPX data'!$G164-U$7,0)</f>
        <v>0</v>
      </c>
      <c r="V169">
        <f>MAX('SPX data'!$G164-V$7,0)</f>
        <v>0</v>
      </c>
    </row>
    <row r="170" spans="1:22" x14ac:dyDescent="0.25">
      <c r="A170" s="1">
        <f>'SPX data'!A165</f>
        <v>42136</v>
      </c>
      <c r="B170">
        <f>MAX('SPX data'!$G165-B$7,0)</f>
        <v>0</v>
      </c>
      <c r="C170">
        <f>MAX('SPX data'!$G165-C$7,0)</f>
        <v>0</v>
      </c>
      <c r="D170">
        <f>MAX('SPX data'!$G165-D$7,0)</f>
        <v>0</v>
      </c>
      <c r="E170">
        <f>MAX('SPX data'!$G165-E$7,0)</f>
        <v>0</v>
      </c>
      <c r="F170">
        <f>MAX('SPX data'!$G165-F$7,0)</f>
        <v>0</v>
      </c>
      <c r="G170">
        <f>MAX('SPX data'!$G165-G$7,0)</f>
        <v>0</v>
      </c>
      <c r="H170">
        <f>MAX('SPX data'!$G165-H$7,0)</f>
        <v>0</v>
      </c>
      <c r="I170">
        <f>MAX('SPX data'!$G165-I$7,0)</f>
        <v>0</v>
      </c>
      <c r="J170">
        <f>MAX('SPX data'!$G165-J$7,0)</f>
        <v>0</v>
      </c>
      <c r="K170">
        <f>MAX('SPX data'!$G165-K$7,0)</f>
        <v>0</v>
      </c>
      <c r="L170">
        <f>MAX('SPX data'!$G165-L$7,0)</f>
        <v>0</v>
      </c>
      <c r="M170">
        <f>MAX('SPX data'!$G165-M$7,0)</f>
        <v>0</v>
      </c>
      <c r="N170">
        <f>MAX('SPX data'!$G165-N$7,0)</f>
        <v>0</v>
      </c>
      <c r="O170">
        <f>MAX('SPX data'!$G165-O$7,0)</f>
        <v>0</v>
      </c>
      <c r="P170">
        <f>MAX('SPX data'!$G165-P$7,0)</f>
        <v>0</v>
      </c>
      <c r="Q170">
        <f>MAX('SPX data'!$G165-Q$7,0)</f>
        <v>0</v>
      </c>
      <c r="R170">
        <f>MAX('SPX data'!$G165-R$7,0)</f>
        <v>0</v>
      </c>
      <c r="S170">
        <f>MAX('SPX data'!$G165-S$7,0)</f>
        <v>0</v>
      </c>
      <c r="T170">
        <f>MAX('SPX data'!$G165-T$7,0)</f>
        <v>0</v>
      </c>
      <c r="U170">
        <f>MAX('SPX data'!$G165-U$7,0)</f>
        <v>0</v>
      </c>
      <c r="V170">
        <f>MAX('SPX data'!$G165-V$7,0)</f>
        <v>0</v>
      </c>
    </row>
    <row r="171" spans="1:22" x14ac:dyDescent="0.25">
      <c r="A171" s="1">
        <f>'SPX data'!A166</f>
        <v>42135</v>
      </c>
      <c r="B171">
        <f>MAX('SPX data'!$G166-B$7,0)</f>
        <v>0</v>
      </c>
      <c r="C171">
        <f>MAX('SPX data'!$G166-C$7,0)</f>
        <v>0</v>
      </c>
      <c r="D171">
        <f>MAX('SPX data'!$G166-D$7,0)</f>
        <v>0</v>
      </c>
      <c r="E171">
        <f>MAX('SPX data'!$G166-E$7,0)</f>
        <v>0</v>
      </c>
      <c r="F171">
        <f>MAX('SPX data'!$G166-F$7,0)</f>
        <v>0</v>
      </c>
      <c r="G171">
        <f>MAX('SPX data'!$G166-G$7,0)</f>
        <v>0</v>
      </c>
      <c r="H171">
        <f>MAX('SPX data'!$G166-H$7,0)</f>
        <v>0</v>
      </c>
      <c r="I171">
        <f>MAX('SPX data'!$G166-I$7,0)</f>
        <v>0</v>
      </c>
      <c r="J171">
        <f>MAX('SPX data'!$G166-J$7,0)</f>
        <v>0</v>
      </c>
      <c r="K171">
        <f>MAX('SPX data'!$G166-K$7,0)</f>
        <v>0</v>
      </c>
      <c r="L171">
        <f>MAX('SPX data'!$G166-L$7,0)</f>
        <v>0</v>
      </c>
      <c r="M171">
        <f>MAX('SPX data'!$G166-M$7,0)</f>
        <v>0</v>
      </c>
      <c r="N171">
        <f>MAX('SPX data'!$G166-N$7,0)</f>
        <v>0</v>
      </c>
      <c r="O171">
        <f>MAX('SPX data'!$G166-O$7,0)</f>
        <v>0</v>
      </c>
      <c r="P171">
        <f>MAX('SPX data'!$G166-P$7,0)</f>
        <v>0</v>
      </c>
      <c r="Q171">
        <f>MAX('SPX data'!$G166-Q$7,0)</f>
        <v>0</v>
      </c>
      <c r="R171">
        <f>MAX('SPX data'!$G166-R$7,0)</f>
        <v>0</v>
      </c>
      <c r="S171">
        <f>MAX('SPX data'!$G166-S$7,0)</f>
        <v>0</v>
      </c>
      <c r="T171">
        <f>MAX('SPX data'!$G166-T$7,0)</f>
        <v>0</v>
      </c>
      <c r="U171">
        <f>MAX('SPX data'!$G166-U$7,0)</f>
        <v>0</v>
      </c>
      <c r="V171">
        <f>MAX('SPX data'!$G166-V$7,0)</f>
        <v>0</v>
      </c>
    </row>
    <row r="172" spans="1:22" x14ac:dyDescent="0.25">
      <c r="A172" s="1">
        <f>'SPX data'!A167</f>
        <v>42132</v>
      </c>
      <c r="B172">
        <f>MAX('SPX data'!$G167-B$7,0)</f>
        <v>0</v>
      </c>
      <c r="C172">
        <f>MAX('SPX data'!$G167-C$7,0)</f>
        <v>0</v>
      </c>
      <c r="D172">
        <f>MAX('SPX data'!$G167-D$7,0)</f>
        <v>0</v>
      </c>
      <c r="E172">
        <f>MAX('SPX data'!$G167-E$7,0)</f>
        <v>0</v>
      </c>
      <c r="F172">
        <f>MAX('SPX data'!$G167-F$7,0)</f>
        <v>0</v>
      </c>
      <c r="G172">
        <f>MAX('SPX data'!$G167-G$7,0)</f>
        <v>0</v>
      </c>
      <c r="H172">
        <f>MAX('SPX data'!$G167-H$7,0)</f>
        <v>0</v>
      </c>
      <c r="I172">
        <f>MAX('SPX data'!$G167-I$7,0)</f>
        <v>0</v>
      </c>
      <c r="J172">
        <f>MAX('SPX data'!$G167-J$7,0)</f>
        <v>0</v>
      </c>
      <c r="K172">
        <f>MAX('SPX data'!$G167-K$7,0)</f>
        <v>0</v>
      </c>
      <c r="L172">
        <f>MAX('SPX data'!$G167-L$7,0)</f>
        <v>0</v>
      </c>
      <c r="M172">
        <f>MAX('SPX data'!$G167-M$7,0)</f>
        <v>0</v>
      </c>
      <c r="N172">
        <f>MAX('SPX data'!$G167-N$7,0)</f>
        <v>0</v>
      </c>
      <c r="O172">
        <f>MAX('SPX data'!$G167-O$7,0)</f>
        <v>0</v>
      </c>
      <c r="P172">
        <f>MAX('SPX data'!$G167-P$7,0)</f>
        <v>0</v>
      </c>
      <c r="Q172">
        <f>MAX('SPX data'!$G167-Q$7,0)</f>
        <v>0</v>
      </c>
      <c r="R172">
        <f>MAX('SPX data'!$G167-R$7,0)</f>
        <v>0</v>
      </c>
      <c r="S172">
        <f>MAX('SPX data'!$G167-S$7,0)</f>
        <v>0</v>
      </c>
      <c r="T172">
        <f>MAX('SPX data'!$G167-T$7,0)</f>
        <v>0</v>
      </c>
      <c r="U172">
        <f>MAX('SPX data'!$G167-U$7,0)</f>
        <v>0</v>
      </c>
      <c r="V172">
        <f>MAX('SPX data'!$G167-V$7,0)</f>
        <v>0</v>
      </c>
    </row>
    <row r="173" spans="1:22" x14ac:dyDescent="0.25">
      <c r="A173" s="1">
        <f>'SPX data'!A168</f>
        <v>42131</v>
      </c>
      <c r="B173">
        <f>MAX('SPX data'!$G168-B$7,0)</f>
        <v>0</v>
      </c>
      <c r="C173">
        <f>MAX('SPX data'!$G168-C$7,0)</f>
        <v>0</v>
      </c>
      <c r="D173">
        <f>MAX('SPX data'!$G168-D$7,0)</f>
        <v>0</v>
      </c>
      <c r="E173">
        <f>MAX('SPX data'!$G168-E$7,0)</f>
        <v>0</v>
      </c>
      <c r="F173">
        <f>MAX('SPX data'!$G168-F$7,0)</f>
        <v>0</v>
      </c>
      <c r="G173">
        <f>MAX('SPX data'!$G168-G$7,0)</f>
        <v>0</v>
      </c>
      <c r="H173">
        <f>MAX('SPX data'!$G168-H$7,0)</f>
        <v>0</v>
      </c>
      <c r="I173">
        <f>MAX('SPX data'!$G168-I$7,0)</f>
        <v>0</v>
      </c>
      <c r="J173">
        <f>MAX('SPX data'!$G168-J$7,0)</f>
        <v>0</v>
      </c>
      <c r="K173">
        <f>MAX('SPX data'!$G168-K$7,0)</f>
        <v>0</v>
      </c>
      <c r="L173">
        <f>MAX('SPX data'!$G168-L$7,0)</f>
        <v>0</v>
      </c>
      <c r="M173">
        <f>MAX('SPX data'!$G168-M$7,0)</f>
        <v>0</v>
      </c>
      <c r="N173">
        <f>MAX('SPX data'!$G168-N$7,0)</f>
        <v>0</v>
      </c>
      <c r="O173">
        <f>MAX('SPX data'!$G168-O$7,0)</f>
        <v>0</v>
      </c>
      <c r="P173">
        <f>MAX('SPX data'!$G168-P$7,0)</f>
        <v>0</v>
      </c>
      <c r="Q173">
        <f>MAX('SPX data'!$G168-Q$7,0)</f>
        <v>0</v>
      </c>
      <c r="R173">
        <f>MAX('SPX data'!$G168-R$7,0)</f>
        <v>0</v>
      </c>
      <c r="S173">
        <f>MAX('SPX data'!$G168-S$7,0)</f>
        <v>0</v>
      </c>
      <c r="T173">
        <f>MAX('SPX data'!$G168-T$7,0)</f>
        <v>0</v>
      </c>
      <c r="U173">
        <f>MAX('SPX data'!$G168-U$7,0)</f>
        <v>0</v>
      </c>
      <c r="V173">
        <f>MAX('SPX data'!$G168-V$7,0)</f>
        <v>0</v>
      </c>
    </row>
    <row r="174" spans="1:22" x14ac:dyDescent="0.25">
      <c r="A174" s="1">
        <f>'SPX data'!A169</f>
        <v>42130</v>
      </c>
      <c r="B174">
        <f>MAX('SPX data'!$G169-B$7,0)</f>
        <v>0</v>
      </c>
      <c r="C174">
        <f>MAX('SPX data'!$G169-C$7,0)</f>
        <v>0</v>
      </c>
      <c r="D174">
        <f>MAX('SPX data'!$G169-D$7,0)</f>
        <v>0</v>
      </c>
      <c r="E174">
        <f>MAX('SPX data'!$G169-E$7,0)</f>
        <v>0</v>
      </c>
      <c r="F174">
        <f>MAX('SPX data'!$G169-F$7,0)</f>
        <v>0</v>
      </c>
      <c r="G174">
        <f>MAX('SPX data'!$G169-G$7,0)</f>
        <v>0</v>
      </c>
      <c r="H174">
        <f>MAX('SPX data'!$G169-H$7,0)</f>
        <v>0</v>
      </c>
      <c r="I174">
        <f>MAX('SPX data'!$G169-I$7,0)</f>
        <v>0</v>
      </c>
      <c r="J174">
        <f>MAX('SPX data'!$G169-J$7,0)</f>
        <v>0</v>
      </c>
      <c r="K174">
        <f>MAX('SPX data'!$G169-K$7,0)</f>
        <v>0</v>
      </c>
      <c r="L174">
        <f>MAX('SPX data'!$G169-L$7,0)</f>
        <v>0</v>
      </c>
      <c r="M174">
        <f>MAX('SPX data'!$G169-M$7,0)</f>
        <v>0</v>
      </c>
      <c r="N174">
        <f>MAX('SPX data'!$G169-N$7,0)</f>
        <v>0</v>
      </c>
      <c r="O174">
        <f>MAX('SPX data'!$G169-O$7,0)</f>
        <v>0</v>
      </c>
      <c r="P174">
        <f>MAX('SPX data'!$G169-P$7,0)</f>
        <v>0</v>
      </c>
      <c r="Q174">
        <f>MAX('SPX data'!$G169-Q$7,0)</f>
        <v>0</v>
      </c>
      <c r="R174">
        <f>MAX('SPX data'!$G169-R$7,0)</f>
        <v>0</v>
      </c>
      <c r="S174">
        <f>MAX('SPX data'!$G169-S$7,0)</f>
        <v>0</v>
      </c>
      <c r="T174">
        <f>MAX('SPX data'!$G169-T$7,0)</f>
        <v>0</v>
      </c>
      <c r="U174">
        <f>MAX('SPX data'!$G169-U$7,0)</f>
        <v>0</v>
      </c>
      <c r="V174">
        <f>MAX('SPX data'!$G169-V$7,0)</f>
        <v>0</v>
      </c>
    </row>
    <row r="175" spans="1:22" x14ac:dyDescent="0.25">
      <c r="A175" s="1">
        <f>'SPX data'!A170</f>
        <v>42129</v>
      </c>
      <c r="B175">
        <f>MAX('SPX data'!$G170-B$7,0)</f>
        <v>1.9080032177757524E-3</v>
      </c>
      <c r="C175">
        <f>MAX('SPX data'!$G170-C$7,0)</f>
        <v>0</v>
      </c>
      <c r="D175">
        <f>MAX('SPX data'!$G170-D$7,0)</f>
        <v>0</v>
      </c>
      <c r="E175">
        <f>MAX('SPX data'!$G170-E$7,0)</f>
        <v>0</v>
      </c>
      <c r="F175">
        <f>MAX('SPX data'!$G170-F$7,0)</f>
        <v>0</v>
      </c>
      <c r="G175">
        <f>MAX('SPX data'!$G170-G$7,0)</f>
        <v>0</v>
      </c>
      <c r="H175">
        <f>MAX('SPX data'!$G170-H$7,0)</f>
        <v>0</v>
      </c>
      <c r="I175">
        <f>MAX('SPX data'!$G170-I$7,0)</f>
        <v>0</v>
      </c>
      <c r="J175">
        <f>MAX('SPX data'!$G170-J$7,0)</f>
        <v>0</v>
      </c>
      <c r="K175">
        <f>MAX('SPX data'!$G170-K$7,0)</f>
        <v>0</v>
      </c>
      <c r="L175">
        <f>MAX('SPX data'!$G170-L$7,0)</f>
        <v>0</v>
      </c>
      <c r="M175">
        <f>MAX('SPX data'!$G170-M$7,0)</f>
        <v>0</v>
      </c>
      <c r="N175">
        <f>MAX('SPX data'!$G170-N$7,0)</f>
        <v>0</v>
      </c>
      <c r="O175">
        <f>MAX('SPX data'!$G170-O$7,0)</f>
        <v>0</v>
      </c>
      <c r="P175">
        <f>MAX('SPX data'!$G170-P$7,0)</f>
        <v>0</v>
      </c>
      <c r="Q175">
        <f>MAX('SPX data'!$G170-Q$7,0)</f>
        <v>0</v>
      </c>
      <c r="R175">
        <f>MAX('SPX data'!$G170-R$7,0)</f>
        <v>0</v>
      </c>
      <c r="S175">
        <f>MAX('SPX data'!$G170-S$7,0)</f>
        <v>0</v>
      </c>
      <c r="T175">
        <f>MAX('SPX data'!$G170-T$7,0)</f>
        <v>0</v>
      </c>
      <c r="U175">
        <f>MAX('SPX data'!$G170-U$7,0)</f>
        <v>0</v>
      </c>
      <c r="V175">
        <f>MAX('SPX data'!$G170-V$7,0)</f>
        <v>0</v>
      </c>
    </row>
    <row r="176" spans="1:22" x14ac:dyDescent="0.25">
      <c r="A176" s="1">
        <f>'SPX data'!A171</f>
        <v>42128</v>
      </c>
      <c r="B176">
        <f>MAX('SPX data'!$G171-B$7,0)</f>
        <v>0</v>
      </c>
      <c r="C176">
        <f>MAX('SPX data'!$G171-C$7,0)</f>
        <v>0</v>
      </c>
      <c r="D176">
        <f>MAX('SPX data'!$G171-D$7,0)</f>
        <v>0</v>
      </c>
      <c r="E176">
        <f>MAX('SPX data'!$G171-E$7,0)</f>
        <v>0</v>
      </c>
      <c r="F176">
        <f>MAX('SPX data'!$G171-F$7,0)</f>
        <v>0</v>
      </c>
      <c r="G176">
        <f>MAX('SPX data'!$G171-G$7,0)</f>
        <v>0</v>
      </c>
      <c r="H176">
        <f>MAX('SPX data'!$G171-H$7,0)</f>
        <v>0</v>
      </c>
      <c r="I176">
        <f>MAX('SPX data'!$G171-I$7,0)</f>
        <v>0</v>
      </c>
      <c r="J176">
        <f>MAX('SPX data'!$G171-J$7,0)</f>
        <v>0</v>
      </c>
      <c r="K176">
        <f>MAX('SPX data'!$G171-K$7,0)</f>
        <v>0</v>
      </c>
      <c r="L176">
        <f>MAX('SPX data'!$G171-L$7,0)</f>
        <v>0</v>
      </c>
      <c r="M176">
        <f>MAX('SPX data'!$G171-M$7,0)</f>
        <v>0</v>
      </c>
      <c r="N176">
        <f>MAX('SPX data'!$G171-N$7,0)</f>
        <v>0</v>
      </c>
      <c r="O176">
        <f>MAX('SPX data'!$G171-O$7,0)</f>
        <v>0</v>
      </c>
      <c r="P176">
        <f>MAX('SPX data'!$G171-P$7,0)</f>
        <v>0</v>
      </c>
      <c r="Q176">
        <f>MAX('SPX data'!$G171-Q$7,0)</f>
        <v>0</v>
      </c>
      <c r="R176">
        <f>MAX('SPX data'!$G171-R$7,0)</f>
        <v>0</v>
      </c>
      <c r="S176">
        <f>MAX('SPX data'!$G171-S$7,0)</f>
        <v>0</v>
      </c>
      <c r="T176">
        <f>MAX('SPX data'!$G171-T$7,0)</f>
        <v>0</v>
      </c>
      <c r="U176">
        <f>MAX('SPX data'!$G171-U$7,0)</f>
        <v>0</v>
      </c>
      <c r="V176">
        <f>MAX('SPX data'!$G171-V$7,0)</f>
        <v>0</v>
      </c>
    </row>
    <row r="177" spans="1:22" x14ac:dyDescent="0.25">
      <c r="A177" s="1">
        <f>'SPX data'!A172</f>
        <v>42125</v>
      </c>
      <c r="B177">
        <f>MAX('SPX data'!$G172-B$7,0)</f>
        <v>0</v>
      </c>
      <c r="C177">
        <f>MAX('SPX data'!$G172-C$7,0)</f>
        <v>0</v>
      </c>
      <c r="D177">
        <f>MAX('SPX data'!$G172-D$7,0)</f>
        <v>0</v>
      </c>
      <c r="E177">
        <f>MAX('SPX data'!$G172-E$7,0)</f>
        <v>0</v>
      </c>
      <c r="F177">
        <f>MAX('SPX data'!$G172-F$7,0)</f>
        <v>0</v>
      </c>
      <c r="G177">
        <f>MAX('SPX data'!$G172-G$7,0)</f>
        <v>0</v>
      </c>
      <c r="H177">
        <f>MAX('SPX data'!$G172-H$7,0)</f>
        <v>0</v>
      </c>
      <c r="I177">
        <f>MAX('SPX data'!$G172-I$7,0)</f>
        <v>0</v>
      </c>
      <c r="J177">
        <f>MAX('SPX data'!$G172-J$7,0)</f>
        <v>0</v>
      </c>
      <c r="K177">
        <f>MAX('SPX data'!$G172-K$7,0)</f>
        <v>0</v>
      </c>
      <c r="L177">
        <f>MAX('SPX data'!$G172-L$7,0)</f>
        <v>0</v>
      </c>
      <c r="M177">
        <f>MAX('SPX data'!$G172-M$7,0)</f>
        <v>0</v>
      </c>
      <c r="N177">
        <f>MAX('SPX data'!$G172-N$7,0)</f>
        <v>0</v>
      </c>
      <c r="O177">
        <f>MAX('SPX data'!$G172-O$7,0)</f>
        <v>0</v>
      </c>
      <c r="P177">
        <f>MAX('SPX data'!$G172-P$7,0)</f>
        <v>0</v>
      </c>
      <c r="Q177">
        <f>MAX('SPX data'!$G172-Q$7,0)</f>
        <v>0</v>
      </c>
      <c r="R177">
        <f>MAX('SPX data'!$G172-R$7,0)</f>
        <v>0</v>
      </c>
      <c r="S177">
        <f>MAX('SPX data'!$G172-S$7,0)</f>
        <v>0</v>
      </c>
      <c r="T177">
        <f>MAX('SPX data'!$G172-T$7,0)</f>
        <v>0</v>
      </c>
      <c r="U177">
        <f>MAX('SPX data'!$G172-U$7,0)</f>
        <v>0</v>
      </c>
      <c r="V177">
        <f>MAX('SPX data'!$G172-V$7,0)</f>
        <v>0</v>
      </c>
    </row>
    <row r="178" spans="1:22" x14ac:dyDescent="0.25">
      <c r="A178" s="1">
        <f>'SPX data'!A173</f>
        <v>42124</v>
      </c>
      <c r="B178">
        <f>MAX('SPX data'!$G173-B$7,0)</f>
        <v>1.8055308402385728E-4</v>
      </c>
      <c r="C178">
        <f>MAX('SPX data'!$G173-C$7,0)</f>
        <v>0</v>
      </c>
      <c r="D178">
        <f>MAX('SPX data'!$G173-D$7,0)</f>
        <v>0</v>
      </c>
      <c r="E178">
        <f>MAX('SPX data'!$G173-E$7,0)</f>
        <v>0</v>
      </c>
      <c r="F178">
        <f>MAX('SPX data'!$G173-F$7,0)</f>
        <v>0</v>
      </c>
      <c r="G178">
        <f>MAX('SPX data'!$G173-G$7,0)</f>
        <v>0</v>
      </c>
      <c r="H178">
        <f>MAX('SPX data'!$G173-H$7,0)</f>
        <v>0</v>
      </c>
      <c r="I178">
        <f>MAX('SPX data'!$G173-I$7,0)</f>
        <v>0</v>
      </c>
      <c r="J178">
        <f>MAX('SPX data'!$G173-J$7,0)</f>
        <v>0</v>
      </c>
      <c r="K178">
        <f>MAX('SPX data'!$G173-K$7,0)</f>
        <v>0</v>
      </c>
      <c r="L178">
        <f>MAX('SPX data'!$G173-L$7,0)</f>
        <v>0</v>
      </c>
      <c r="M178">
        <f>MAX('SPX data'!$G173-M$7,0)</f>
        <v>0</v>
      </c>
      <c r="N178">
        <f>MAX('SPX data'!$G173-N$7,0)</f>
        <v>0</v>
      </c>
      <c r="O178">
        <f>MAX('SPX data'!$G173-O$7,0)</f>
        <v>0</v>
      </c>
      <c r="P178">
        <f>MAX('SPX data'!$G173-P$7,0)</f>
        <v>0</v>
      </c>
      <c r="Q178">
        <f>MAX('SPX data'!$G173-Q$7,0)</f>
        <v>0</v>
      </c>
      <c r="R178">
        <f>MAX('SPX data'!$G173-R$7,0)</f>
        <v>0</v>
      </c>
      <c r="S178">
        <f>MAX('SPX data'!$G173-S$7,0)</f>
        <v>0</v>
      </c>
      <c r="T178">
        <f>MAX('SPX data'!$G173-T$7,0)</f>
        <v>0</v>
      </c>
      <c r="U178">
        <f>MAX('SPX data'!$G173-U$7,0)</f>
        <v>0</v>
      </c>
      <c r="V178">
        <f>MAX('SPX data'!$G173-V$7,0)</f>
        <v>0</v>
      </c>
    </row>
    <row r="179" spans="1:22" x14ac:dyDescent="0.25">
      <c r="A179" s="1">
        <f>'SPX data'!A174</f>
        <v>42123</v>
      </c>
      <c r="B179">
        <f>MAX('SPX data'!$G174-B$7,0)</f>
        <v>0</v>
      </c>
      <c r="C179">
        <f>MAX('SPX data'!$G174-C$7,0)</f>
        <v>0</v>
      </c>
      <c r="D179">
        <f>MAX('SPX data'!$G174-D$7,0)</f>
        <v>0</v>
      </c>
      <c r="E179">
        <f>MAX('SPX data'!$G174-E$7,0)</f>
        <v>0</v>
      </c>
      <c r="F179">
        <f>MAX('SPX data'!$G174-F$7,0)</f>
        <v>0</v>
      </c>
      <c r="G179">
        <f>MAX('SPX data'!$G174-G$7,0)</f>
        <v>0</v>
      </c>
      <c r="H179">
        <f>MAX('SPX data'!$G174-H$7,0)</f>
        <v>0</v>
      </c>
      <c r="I179">
        <f>MAX('SPX data'!$G174-I$7,0)</f>
        <v>0</v>
      </c>
      <c r="J179">
        <f>MAX('SPX data'!$G174-J$7,0)</f>
        <v>0</v>
      </c>
      <c r="K179">
        <f>MAX('SPX data'!$G174-K$7,0)</f>
        <v>0</v>
      </c>
      <c r="L179">
        <f>MAX('SPX data'!$G174-L$7,0)</f>
        <v>0</v>
      </c>
      <c r="M179">
        <f>MAX('SPX data'!$G174-M$7,0)</f>
        <v>0</v>
      </c>
      <c r="N179">
        <f>MAX('SPX data'!$G174-N$7,0)</f>
        <v>0</v>
      </c>
      <c r="O179">
        <f>MAX('SPX data'!$G174-O$7,0)</f>
        <v>0</v>
      </c>
      <c r="P179">
        <f>MAX('SPX data'!$G174-P$7,0)</f>
        <v>0</v>
      </c>
      <c r="Q179">
        <f>MAX('SPX data'!$G174-Q$7,0)</f>
        <v>0</v>
      </c>
      <c r="R179">
        <f>MAX('SPX data'!$G174-R$7,0)</f>
        <v>0</v>
      </c>
      <c r="S179">
        <f>MAX('SPX data'!$G174-S$7,0)</f>
        <v>0</v>
      </c>
      <c r="T179">
        <f>MAX('SPX data'!$G174-T$7,0)</f>
        <v>0</v>
      </c>
      <c r="U179">
        <f>MAX('SPX data'!$G174-U$7,0)</f>
        <v>0</v>
      </c>
      <c r="V179">
        <f>MAX('SPX data'!$G174-V$7,0)</f>
        <v>0</v>
      </c>
    </row>
    <row r="180" spans="1:22" x14ac:dyDescent="0.25">
      <c r="A180" s="1">
        <f>'SPX data'!A175</f>
        <v>42122</v>
      </c>
      <c r="B180">
        <f>MAX('SPX data'!$G175-B$7,0)</f>
        <v>0</v>
      </c>
      <c r="C180">
        <f>MAX('SPX data'!$G175-C$7,0)</f>
        <v>0</v>
      </c>
      <c r="D180">
        <f>MAX('SPX data'!$G175-D$7,0)</f>
        <v>0</v>
      </c>
      <c r="E180">
        <f>MAX('SPX data'!$G175-E$7,0)</f>
        <v>0</v>
      </c>
      <c r="F180">
        <f>MAX('SPX data'!$G175-F$7,0)</f>
        <v>0</v>
      </c>
      <c r="G180">
        <f>MAX('SPX data'!$G175-G$7,0)</f>
        <v>0</v>
      </c>
      <c r="H180">
        <f>MAX('SPX data'!$G175-H$7,0)</f>
        <v>0</v>
      </c>
      <c r="I180">
        <f>MAX('SPX data'!$G175-I$7,0)</f>
        <v>0</v>
      </c>
      <c r="J180">
        <f>MAX('SPX data'!$G175-J$7,0)</f>
        <v>0</v>
      </c>
      <c r="K180">
        <f>MAX('SPX data'!$G175-K$7,0)</f>
        <v>0</v>
      </c>
      <c r="L180">
        <f>MAX('SPX data'!$G175-L$7,0)</f>
        <v>0</v>
      </c>
      <c r="M180">
        <f>MAX('SPX data'!$G175-M$7,0)</f>
        <v>0</v>
      </c>
      <c r="N180">
        <f>MAX('SPX data'!$G175-N$7,0)</f>
        <v>0</v>
      </c>
      <c r="O180">
        <f>MAX('SPX data'!$G175-O$7,0)</f>
        <v>0</v>
      </c>
      <c r="P180">
        <f>MAX('SPX data'!$G175-P$7,0)</f>
        <v>0</v>
      </c>
      <c r="Q180">
        <f>MAX('SPX data'!$G175-Q$7,0)</f>
        <v>0</v>
      </c>
      <c r="R180">
        <f>MAX('SPX data'!$G175-R$7,0)</f>
        <v>0</v>
      </c>
      <c r="S180">
        <f>MAX('SPX data'!$G175-S$7,0)</f>
        <v>0</v>
      </c>
      <c r="T180">
        <f>MAX('SPX data'!$G175-T$7,0)</f>
        <v>0</v>
      </c>
      <c r="U180">
        <f>MAX('SPX data'!$G175-U$7,0)</f>
        <v>0</v>
      </c>
      <c r="V180">
        <f>MAX('SPX data'!$G175-V$7,0)</f>
        <v>0</v>
      </c>
    </row>
    <row r="181" spans="1:22" x14ac:dyDescent="0.25">
      <c r="A181" s="1">
        <f>'SPX data'!A176</f>
        <v>42121</v>
      </c>
      <c r="B181">
        <f>MAX('SPX data'!$G176-B$7,0)</f>
        <v>0</v>
      </c>
      <c r="C181">
        <f>MAX('SPX data'!$G176-C$7,0)</f>
        <v>0</v>
      </c>
      <c r="D181">
        <f>MAX('SPX data'!$G176-D$7,0)</f>
        <v>0</v>
      </c>
      <c r="E181">
        <f>MAX('SPX data'!$G176-E$7,0)</f>
        <v>0</v>
      </c>
      <c r="F181">
        <f>MAX('SPX data'!$G176-F$7,0)</f>
        <v>0</v>
      </c>
      <c r="G181">
        <f>MAX('SPX data'!$G176-G$7,0)</f>
        <v>0</v>
      </c>
      <c r="H181">
        <f>MAX('SPX data'!$G176-H$7,0)</f>
        <v>0</v>
      </c>
      <c r="I181">
        <f>MAX('SPX data'!$G176-I$7,0)</f>
        <v>0</v>
      </c>
      <c r="J181">
        <f>MAX('SPX data'!$G176-J$7,0)</f>
        <v>0</v>
      </c>
      <c r="K181">
        <f>MAX('SPX data'!$G176-K$7,0)</f>
        <v>0</v>
      </c>
      <c r="L181">
        <f>MAX('SPX data'!$G176-L$7,0)</f>
        <v>0</v>
      </c>
      <c r="M181">
        <f>MAX('SPX data'!$G176-M$7,0)</f>
        <v>0</v>
      </c>
      <c r="N181">
        <f>MAX('SPX data'!$G176-N$7,0)</f>
        <v>0</v>
      </c>
      <c r="O181">
        <f>MAX('SPX data'!$G176-O$7,0)</f>
        <v>0</v>
      </c>
      <c r="P181">
        <f>MAX('SPX data'!$G176-P$7,0)</f>
        <v>0</v>
      </c>
      <c r="Q181">
        <f>MAX('SPX data'!$G176-Q$7,0)</f>
        <v>0</v>
      </c>
      <c r="R181">
        <f>MAX('SPX data'!$G176-R$7,0)</f>
        <v>0</v>
      </c>
      <c r="S181">
        <f>MAX('SPX data'!$G176-S$7,0)</f>
        <v>0</v>
      </c>
      <c r="T181">
        <f>MAX('SPX data'!$G176-T$7,0)</f>
        <v>0</v>
      </c>
      <c r="U181">
        <f>MAX('SPX data'!$G176-U$7,0)</f>
        <v>0</v>
      </c>
      <c r="V181">
        <f>MAX('SPX data'!$G176-V$7,0)</f>
        <v>0</v>
      </c>
    </row>
    <row r="182" spans="1:22" x14ac:dyDescent="0.25">
      <c r="A182" s="1">
        <f>'SPX data'!A177</f>
        <v>42118</v>
      </c>
      <c r="B182">
        <f>MAX('SPX data'!$G177-B$7,0)</f>
        <v>0</v>
      </c>
      <c r="C182">
        <f>MAX('SPX data'!$G177-C$7,0)</f>
        <v>0</v>
      </c>
      <c r="D182">
        <f>MAX('SPX data'!$G177-D$7,0)</f>
        <v>0</v>
      </c>
      <c r="E182">
        <f>MAX('SPX data'!$G177-E$7,0)</f>
        <v>0</v>
      </c>
      <c r="F182">
        <f>MAX('SPX data'!$G177-F$7,0)</f>
        <v>0</v>
      </c>
      <c r="G182">
        <f>MAX('SPX data'!$G177-G$7,0)</f>
        <v>0</v>
      </c>
      <c r="H182">
        <f>MAX('SPX data'!$G177-H$7,0)</f>
        <v>0</v>
      </c>
      <c r="I182">
        <f>MAX('SPX data'!$G177-I$7,0)</f>
        <v>0</v>
      </c>
      <c r="J182">
        <f>MAX('SPX data'!$G177-J$7,0)</f>
        <v>0</v>
      </c>
      <c r="K182">
        <f>MAX('SPX data'!$G177-K$7,0)</f>
        <v>0</v>
      </c>
      <c r="L182">
        <f>MAX('SPX data'!$G177-L$7,0)</f>
        <v>0</v>
      </c>
      <c r="M182">
        <f>MAX('SPX data'!$G177-M$7,0)</f>
        <v>0</v>
      </c>
      <c r="N182">
        <f>MAX('SPX data'!$G177-N$7,0)</f>
        <v>0</v>
      </c>
      <c r="O182">
        <f>MAX('SPX data'!$G177-O$7,0)</f>
        <v>0</v>
      </c>
      <c r="P182">
        <f>MAX('SPX data'!$G177-P$7,0)</f>
        <v>0</v>
      </c>
      <c r="Q182">
        <f>MAX('SPX data'!$G177-Q$7,0)</f>
        <v>0</v>
      </c>
      <c r="R182">
        <f>MAX('SPX data'!$G177-R$7,0)</f>
        <v>0</v>
      </c>
      <c r="S182">
        <f>MAX('SPX data'!$G177-S$7,0)</f>
        <v>0</v>
      </c>
      <c r="T182">
        <f>MAX('SPX data'!$G177-T$7,0)</f>
        <v>0</v>
      </c>
      <c r="U182">
        <f>MAX('SPX data'!$G177-U$7,0)</f>
        <v>0</v>
      </c>
      <c r="V182">
        <f>MAX('SPX data'!$G177-V$7,0)</f>
        <v>0</v>
      </c>
    </row>
    <row r="183" spans="1:22" x14ac:dyDescent="0.25">
      <c r="A183" s="1">
        <f>'SPX data'!A178</f>
        <v>42117</v>
      </c>
      <c r="B183">
        <f>MAX('SPX data'!$G178-B$7,0)</f>
        <v>0</v>
      </c>
      <c r="C183">
        <f>MAX('SPX data'!$G178-C$7,0)</f>
        <v>0</v>
      </c>
      <c r="D183">
        <f>MAX('SPX data'!$G178-D$7,0)</f>
        <v>0</v>
      </c>
      <c r="E183">
        <f>MAX('SPX data'!$G178-E$7,0)</f>
        <v>0</v>
      </c>
      <c r="F183">
        <f>MAX('SPX data'!$G178-F$7,0)</f>
        <v>0</v>
      </c>
      <c r="G183">
        <f>MAX('SPX data'!$G178-G$7,0)</f>
        <v>0</v>
      </c>
      <c r="H183">
        <f>MAX('SPX data'!$G178-H$7,0)</f>
        <v>0</v>
      </c>
      <c r="I183">
        <f>MAX('SPX data'!$G178-I$7,0)</f>
        <v>0</v>
      </c>
      <c r="J183">
        <f>MAX('SPX data'!$G178-J$7,0)</f>
        <v>0</v>
      </c>
      <c r="K183">
        <f>MAX('SPX data'!$G178-K$7,0)</f>
        <v>0</v>
      </c>
      <c r="L183">
        <f>MAX('SPX data'!$G178-L$7,0)</f>
        <v>0</v>
      </c>
      <c r="M183">
        <f>MAX('SPX data'!$G178-M$7,0)</f>
        <v>0</v>
      </c>
      <c r="N183">
        <f>MAX('SPX data'!$G178-N$7,0)</f>
        <v>0</v>
      </c>
      <c r="O183">
        <f>MAX('SPX data'!$G178-O$7,0)</f>
        <v>0</v>
      </c>
      <c r="P183">
        <f>MAX('SPX data'!$G178-P$7,0)</f>
        <v>0</v>
      </c>
      <c r="Q183">
        <f>MAX('SPX data'!$G178-Q$7,0)</f>
        <v>0</v>
      </c>
      <c r="R183">
        <f>MAX('SPX data'!$G178-R$7,0)</f>
        <v>0</v>
      </c>
      <c r="S183">
        <f>MAX('SPX data'!$G178-S$7,0)</f>
        <v>0</v>
      </c>
      <c r="T183">
        <f>MAX('SPX data'!$G178-T$7,0)</f>
        <v>0</v>
      </c>
      <c r="U183">
        <f>MAX('SPX data'!$G178-U$7,0)</f>
        <v>0</v>
      </c>
      <c r="V183">
        <f>MAX('SPX data'!$G178-V$7,0)</f>
        <v>0</v>
      </c>
    </row>
    <row r="184" spans="1:22" x14ac:dyDescent="0.25">
      <c r="A184" s="1">
        <f>'SPX data'!A179</f>
        <v>42116</v>
      </c>
      <c r="B184">
        <f>MAX('SPX data'!$G179-B$7,0)</f>
        <v>0</v>
      </c>
      <c r="C184">
        <f>MAX('SPX data'!$G179-C$7,0)</f>
        <v>0</v>
      </c>
      <c r="D184">
        <f>MAX('SPX data'!$G179-D$7,0)</f>
        <v>0</v>
      </c>
      <c r="E184">
        <f>MAX('SPX data'!$G179-E$7,0)</f>
        <v>0</v>
      </c>
      <c r="F184">
        <f>MAX('SPX data'!$G179-F$7,0)</f>
        <v>0</v>
      </c>
      <c r="G184">
        <f>MAX('SPX data'!$G179-G$7,0)</f>
        <v>0</v>
      </c>
      <c r="H184">
        <f>MAX('SPX data'!$G179-H$7,0)</f>
        <v>0</v>
      </c>
      <c r="I184">
        <f>MAX('SPX data'!$G179-I$7,0)</f>
        <v>0</v>
      </c>
      <c r="J184">
        <f>MAX('SPX data'!$G179-J$7,0)</f>
        <v>0</v>
      </c>
      <c r="K184">
        <f>MAX('SPX data'!$G179-K$7,0)</f>
        <v>0</v>
      </c>
      <c r="L184">
        <f>MAX('SPX data'!$G179-L$7,0)</f>
        <v>0</v>
      </c>
      <c r="M184">
        <f>MAX('SPX data'!$G179-M$7,0)</f>
        <v>0</v>
      </c>
      <c r="N184">
        <f>MAX('SPX data'!$G179-N$7,0)</f>
        <v>0</v>
      </c>
      <c r="O184">
        <f>MAX('SPX data'!$G179-O$7,0)</f>
        <v>0</v>
      </c>
      <c r="P184">
        <f>MAX('SPX data'!$G179-P$7,0)</f>
        <v>0</v>
      </c>
      <c r="Q184">
        <f>MAX('SPX data'!$G179-Q$7,0)</f>
        <v>0</v>
      </c>
      <c r="R184">
        <f>MAX('SPX data'!$G179-R$7,0)</f>
        <v>0</v>
      </c>
      <c r="S184">
        <f>MAX('SPX data'!$G179-S$7,0)</f>
        <v>0</v>
      </c>
      <c r="T184">
        <f>MAX('SPX data'!$G179-T$7,0)</f>
        <v>0</v>
      </c>
      <c r="U184">
        <f>MAX('SPX data'!$G179-U$7,0)</f>
        <v>0</v>
      </c>
      <c r="V184">
        <f>MAX('SPX data'!$G179-V$7,0)</f>
        <v>0</v>
      </c>
    </row>
    <row r="185" spans="1:22" x14ac:dyDescent="0.25">
      <c r="A185" s="1">
        <f>'SPX data'!A180</f>
        <v>42115</v>
      </c>
      <c r="B185">
        <f>MAX('SPX data'!$G180-B$7,0)</f>
        <v>0</v>
      </c>
      <c r="C185">
        <f>MAX('SPX data'!$G180-C$7,0)</f>
        <v>0</v>
      </c>
      <c r="D185">
        <f>MAX('SPX data'!$G180-D$7,0)</f>
        <v>0</v>
      </c>
      <c r="E185">
        <f>MAX('SPX data'!$G180-E$7,0)</f>
        <v>0</v>
      </c>
      <c r="F185">
        <f>MAX('SPX data'!$G180-F$7,0)</f>
        <v>0</v>
      </c>
      <c r="G185">
        <f>MAX('SPX data'!$G180-G$7,0)</f>
        <v>0</v>
      </c>
      <c r="H185">
        <f>MAX('SPX data'!$G180-H$7,0)</f>
        <v>0</v>
      </c>
      <c r="I185">
        <f>MAX('SPX data'!$G180-I$7,0)</f>
        <v>0</v>
      </c>
      <c r="J185">
        <f>MAX('SPX data'!$G180-J$7,0)</f>
        <v>0</v>
      </c>
      <c r="K185">
        <f>MAX('SPX data'!$G180-K$7,0)</f>
        <v>0</v>
      </c>
      <c r="L185">
        <f>MAX('SPX data'!$G180-L$7,0)</f>
        <v>0</v>
      </c>
      <c r="M185">
        <f>MAX('SPX data'!$G180-M$7,0)</f>
        <v>0</v>
      </c>
      <c r="N185">
        <f>MAX('SPX data'!$G180-N$7,0)</f>
        <v>0</v>
      </c>
      <c r="O185">
        <f>MAX('SPX data'!$G180-O$7,0)</f>
        <v>0</v>
      </c>
      <c r="P185">
        <f>MAX('SPX data'!$G180-P$7,0)</f>
        <v>0</v>
      </c>
      <c r="Q185">
        <f>MAX('SPX data'!$G180-Q$7,0)</f>
        <v>0</v>
      </c>
      <c r="R185">
        <f>MAX('SPX data'!$G180-R$7,0)</f>
        <v>0</v>
      </c>
      <c r="S185">
        <f>MAX('SPX data'!$G180-S$7,0)</f>
        <v>0</v>
      </c>
      <c r="T185">
        <f>MAX('SPX data'!$G180-T$7,0)</f>
        <v>0</v>
      </c>
      <c r="U185">
        <f>MAX('SPX data'!$G180-U$7,0)</f>
        <v>0</v>
      </c>
      <c r="V185">
        <f>MAX('SPX data'!$G180-V$7,0)</f>
        <v>0</v>
      </c>
    </row>
    <row r="186" spans="1:22" x14ac:dyDescent="0.25">
      <c r="A186" s="1">
        <f>'SPX data'!A181</f>
        <v>42114</v>
      </c>
      <c r="B186">
        <f>MAX('SPX data'!$G181-B$7,0)</f>
        <v>0</v>
      </c>
      <c r="C186">
        <f>MAX('SPX data'!$G181-C$7,0)</f>
        <v>0</v>
      </c>
      <c r="D186">
        <f>MAX('SPX data'!$G181-D$7,0)</f>
        <v>0</v>
      </c>
      <c r="E186">
        <f>MAX('SPX data'!$G181-E$7,0)</f>
        <v>0</v>
      </c>
      <c r="F186">
        <f>MAX('SPX data'!$G181-F$7,0)</f>
        <v>0</v>
      </c>
      <c r="G186">
        <f>MAX('SPX data'!$G181-G$7,0)</f>
        <v>0</v>
      </c>
      <c r="H186">
        <f>MAX('SPX data'!$G181-H$7,0)</f>
        <v>0</v>
      </c>
      <c r="I186">
        <f>MAX('SPX data'!$G181-I$7,0)</f>
        <v>0</v>
      </c>
      <c r="J186">
        <f>MAX('SPX data'!$G181-J$7,0)</f>
        <v>0</v>
      </c>
      <c r="K186">
        <f>MAX('SPX data'!$G181-K$7,0)</f>
        <v>0</v>
      </c>
      <c r="L186">
        <f>MAX('SPX data'!$G181-L$7,0)</f>
        <v>0</v>
      </c>
      <c r="M186">
        <f>MAX('SPX data'!$G181-M$7,0)</f>
        <v>0</v>
      </c>
      <c r="N186">
        <f>MAX('SPX data'!$G181-N$7,0)</f>
        <v>0</v>
      </c>
      <c r="O186">
        <f>MAX('SPX data'!$G181-O$7,0)</f>
        <v>0</v>
      </c>
      <c r="P186">
        <f>MAX('SPX data'!$G181-P$7,0)</f>
        <v>0</v>
      </c>
      <c r="Q186">
        <f>MAX('SPX data'!$G181-Q$7,0)</f>
        <v>0</v>
      </c>
      <c r="R186">
        <f>MAX('SPX data'!$G181-R$7,0)</f>
        <v>0</v>
      </c>
      <c r="S186">
        <f>MAX('SPX data'!$G181-S$7,0)</f>
        <v>0</v>
      </c>
      <c r="T186">
        <f>MAX('SPX data'!$G181-T$7,0)</f>
        <v>0</v>
      </c>
      <c r="U186">
        <f>MAX('SPX data'!$G181-U$7,0)</f>
        <v>0</v>
      </c>
      <c r="V186">
        <f>MAX('SPX data'!$G181-V$7,0)</f>
        <v>0</v>
      </c>
    </row>
    <row r="187" spans="1:22" x14ac:dyDescent="0.25">
      <c r="A187" s="1">
        <f>'SPX data'!A182</f>
        <v>42111</v>
      </c>
      <c r="B187">
        <f>MAX('SPX data'!$G182-B$7,0)</f>
        <v>1.3757039050322217E-3</v>
      </c>
      <c r="C187">
        <f>MAX('SPX data'!$G182-C$7,0)</f>
        <v>0</v>
      </c>
      <c r="D187">
        <f>MAX('SPX data'!$G182-D$7,0)</f>
        <v>0</v>
      </c>
      <c r="E187">
        <f>MAX('SPX data'!$G182-E$7,0)</f>
        <v>0</v>
      </c>
      <c r="F187">
        <f>MAX('SPX data'!$G182-F$7,0)</f>
        <v>0</v>
      </c>
      <c r="G187">
        <f>MAX('SPX data'!$G182-G$7,0)</f>
        <v>0</v>
      </c>
      <c r="H187">
        <f>MAX('SPX data'!$G182-H$7,0)</f>
        <v>0</v>
      </c>
      <c r="I187">
        <f>MAX('SPX data'!$G182-I$7,0)</f>
        <v>0</v>
      </c>
      <c r="J187">
        <f>MAX('SPX data'!$G182-J$7,0)</f>
        <v>0</v>
      </c>
      <c r="K187">
        <f>MAX('SPX data'!$G182-K$7,0)</f>
        <v>0</v>
      </c>
      <c r="L187">
        <f>MAX('SPX data'!$G182-L$7,0)</f>
        <v>0</v>
      </c>
      <c r="M187">
        <f>MAX('SPX data'!$G182-M$7,0)</f>
        <v>0</v>
      </c>
      <c r="N187">
        <f>MAX('SPX data'!$G182-N$7,0)</f>
        <v>0</v>
      </c>
      <c r="O187">
        <f>MAX('SPX data'!$G182-O$7,0)</f>
        <v>0</v>
      </c>
      <c r="P187">
        <f>MAX('SPX data'!$G182-P$7,0)</f>
        <v>0</v>
      </c>
      <c r="Q187">
        <f>MAX('SPX data'!$G182-Q$7,0)</f>
        <v>0</v>
      </c>
      <c r="R187">
        <f>MAX('SPX data'!$G182-R$7,0)</f>
        <v>0</v>
      </c>
      <c r="S187">
        <f>MAX('SPX data'!$G182-S$7,0)</f>
        <v>0</v>
      </c>
      <c r="T187">
        <f>MAX('SPX data'!$G182-T$7,0)</f>
        <v>0</v>
      </c>
      <c r="U187">
        <f>MAX('SPX data'!$G182-U$7,0)</f>
        <v>0</v>
      </c>
      <c r="V187">
        <f>MAX('SPX data'!$G182-V$7,0)</f>
        <v>0</v>
      </c>
    </row>
    <row r="188" spans="1:22" x14ac:dyDescent="0.25">
      <c r="A188" s="1">
        <f>'SPX data'!A183</f>
        <v>42110</v>
      </c>
      <c r="B188">
        <f>MAX('SPX data'!$G183-B$7,0)</f>
        <v>0</v>
      </c>
      <c r="C188">
        <f>MAX('SPX data'!$G183-C$7,0)</f>
        <v>0</v>
      </c>
      <c r="D188">
        <f>MAX('SPX data'!$G183-D$7,0)</f>
        <v>0</v>
      </c>
      <c r="E188">
        <f>MAX('SPX data'!$G183-E$7,0)</f>
        <v>0</v>
      </c>
      <c r="F188">
        <f>MAX('SPX data'!$G183-F$7,0)</f>
        <v>0</v>
      </c>
      <c r="G188">
        <f>MAX('SPX data'!$G183-G$7,0)</f>
        <v>0</v>
      </c>
      <c r="H188">
        <f>MAX('SPX data'!$G183-H$7,0)</f>
        <v>0</v>
      </c>
      <c r="I188">
        <f>MAX('SPX data'!$G183-I$7,0)</f>
        <v>0</v>
      </c>
      <c r="J188">
        <f>MAX('SPX data'!$G183-J$7,0)</f>
        <v>0</v>
      </c>
      <c r="K188">
        <f>MAX('SPX data'!$G183-K$7,0)</f>
        <v>0</v>
      </c>
      <c r="L188">
        <f>MAX('SPX data'!$G183-L$7,0)</f>
        <v>0</v>
      </c>
      <c r="M188">
        <f>MAX('SPX data'!$G183-M$7,0)</f>
        <v>0</v>
      </c>
      <c r="N188">
        <f>MAX('SPX data'!$G183-N$7,0)</f>
        <v>0</v>
      </c>
      <c r="O188">
        <f>MAX('SPX data'!$G183-O$7,0)</f>
        <v>0</v>
      </c>
      <c r="P188">
        <f>MAX('SPX data'!$G183-P$7,0)</f>
        <v>0</v>
      </c>
      <c r="Q188">
        <f>MAX('SPX data'!$G183-Q$7,0)</f>
        <v>0</v>
      </c>
      <c r="R188">
        <f>MAX('SPX data'!$G183-R$7,0)</f>
        <v>0</v>
      </c>
      <c r="S188">
        <f>MAX('SPX data'!$G183-S$7,0)</f>
        <v>0</v>
      </c>
      <c r="T188">
        <f>MAX('SPX data'!$G183-T$7,0)</f>
        <v>0</v>
      </c>
      <c r="U188">
        <f>MAX('SPX data'!$G183-U$7,0)</f>
        <v>0</v>
      </c>
      <c r="V188">
        <f>MAX('SPX data'!$G183-V$7,0)</f>
        <v>0</v>
      </c>
    </row>
    <row r="189" spans="1:22" x14ac:dyDescent="0.25">
      <c r="A189" s="1">
        <f>'SPX data'!A184</f>
        <v>42109</v>
      </c>
      <c r="B189">
        <f>MAX('SPX data'!$G184-B$7,0)</f>
        <v>0</v>
      </c>
      <c r="C189">
        <f>MAX('SPX data'!$G184-C$7,0)</f>
        <v>0</v>
      </c>
      <c r="D189">
        <f>MAX('SPX data'!$G184-D$7,0)</f>
        <v>0</v>
      </c>
      <c r="E189">
        <f>MAX('SPX data'!$G184-E$7,0)</f>
        <v>0</v>
      </c>
      <c r="F189">
        <f>MAX('SPX data'!$G184-F$7,0)</f>
        <v>0</v>
      </c>
      <c r="G189">
        <f>MAX('SPX data'!$G184-G$7,0)</f>
        <v>0</v>
      </c>
      <c r="H189">
        <f>MAX('SPX data'!$G184-H$7,0)</f>
        <v>0</v>
      </c>
      <c r="I189">
        <f>MAX('SPX data'!$G184-I$7,0)</f>
        <v>0</v>
      </c>
      <c r="J189">
        <f>MAX('SPX data'!$G184-J$7,0)</f>
        <v>0</v>
      </c>
      <c r="K189">
        <f>MAX('SPX data'!$G184-K$7,0)</f>
        <v>0</v>
      </c>
      <c r="L189">
        <f>MAX('SPX data'!$G184-L$7,0)</f>
        <v>0</v>
      </c>
      <c r="M189">
        <f>MAX('SPX data'!$G184-M$7,0)</f>
        <v>0</v>
      </c>
      <c r="N189">
        <f>MAX('SPX data'!$G184-N$7,0)</f>
        <v>0</v>
      </c>
      <c r="O189">
        <f>MAX('SPX data'!$G184-O$7,0)</f>
        <v>0</v>
      </c>
      <c r="P189">
        <f>MAX('SPX data'!$G184-P$7,0)</f>
        <v>0</v>
      </c>
      <c r="Q189">
        <f>MAX('SPX data'!$G184-Q$7,0)</f>
        <v>0</v>
      </c>
      <c r="R189">
        <f>MAX('SPX data'!$G184-R$7,0)</f>
        <v>0</v>
      </c>
      <c r="S189">
        <f>MAX('SPX data'!$G184-S$7,0)</f>
        <v>0</v>
      </c>
      <c r="T189">
        <f>MAX('SPX data'!$G184-T$7,0)</f>
        <v>0</v>
      </c>
      <c r="U189">
        <f>MAX('SPX data'!$G184-U$7,0)</f>
        <v>0</v>
      </c>
      <c r="V189">
        <f>MAX('SPX data'!$G184-V$7,0)</f>
        <v>0</v>
      </c>
    </row>
    <row r="190" spans="1:22" x14ac:dyDescent="0.25">
      <c r="A190" s="1">
        <f>'SPX data'!A185</f>
        <v>42108</v>
      </c>
      <c r="B190">
        <f>MAX('SPX data'!$G185-B$7,0)</f>
        <v>0</v>
      </c>
      <c r="C190">
        <f>MAX('SPX data'!$G185-C$7,0)</f>
        <v>0</v>
      </c>
      <c r="D190">
        <f>MAX('SPX data'!$G185-D$7,0)</f>
        <v>0</v>
      </c>
      <c r="E190">
        <f>MAX('SPX data'!$G185-E$7,0)</f>
        <v>0</v>
      </c>
      <c r="F190">
        <f>MAX('SPX data'!$G185-F$7,0)</f>
        <v>0</v>
      </c>
      <c r="G190">
        <f>MAX('SPX data'!$G185-G$7,0)</f>
        <v>0</v>
      </c>
      <c r="H190">
        <f>MAX('SPX data'!$G185-H$7,0)</f>
        <v>0</v>
      </c>
      <c r="I190">
        <f>MAX('SPX data'!$G185-I$7,0)</f>
        <v>0</v>
      </c>
      <c r="J190">
        <f>MAX('SPX data'!$G185-J$7,0)</f>
        <v>0</v>
      </c>
      <c r="K190">
        <f>MAX('SPX data'!$G185-K$7,0)</f>
        <v>0</v>
      </c>
      <c r="L190">
        <f>MAX('SPX data'!$G185-L$7,0)</f>
        <v>0</v>
      </c>
      <c r="M190">
        <f>MAX('SPX data'!$G185-M$7,0)</f>
        <v>0</v>
      </c>
      <c r="N190">
        <f>MAX('SPX data'!$G185-N$7,0)</f>
        <v>0</v>
      </c>
      <c r="O190">
        <f>MAX('SPX data'!$G185-O$7,0)</f>
        <v>0</v>
      </c>
      <c r="P190">
        <f>MAX('SPX data'!$G185-P$7,0)</f>
        <v>0</v>
      </c>
      <c r="Q190">
        <f>MAX('SPX data'!$G185-Q$7,0)</f>
        <v>0</v>
      </c>
      <c r="R190">
        <f>MAX('SPX data'!$G185-R$7,0)</f>
        <v>0</v>
      </c>
      <c r="S190">
        <f>MAX('SPX data'!$G185-S$7,0)</f>
        <v>0</v>
      </c>
      <c r="T190">
        <f>MAX('SPX data'!$G185-T$7,0)</f>
        <v>0</v>
      </c>
      <c r="U190">
        <f>MAX('SPX data'!$G185-U$7,0)</f>
        <v>0</v>
      </c>
      <c r="V190">
        <f>MAX('SPX data'!$G185-V$7,0)</f>
        <v>0</v>
      </c>
    </row>
    <row r="191" spans="1:22" x14ac:dyDescent="0.25">
      <c r="A191" s="1">
        <f>'SPX data'!A186</f>
        <v>42107</v>
      </c>
      <c r="B191">
        <f>MAX('SPX data'!$G186-B$7,0)</f>
        <v>0</v>
      </c>
      <c r="C191">
        <f>MAX('SPX data'!$G186-C$7,0)</f>
        <v>0</v>
      </c>
      <c r="D191">
        <f>MAX('SPX data'!$G186-D$7,0)</f>
        <v>0</v>
      </c>
      <c r="E191">
        <f>MAX('SPX data'!$G186-E$7,0)</f>
        <v>0</v>
      </c>
      <c r="F191">
        <f>MAX('SPX data'!$G186-F$7,0)</f>
        <v>0</v>
      </c>
      <c r="G191">
        <f>MAX('SPX data'!$G186-G$7,0)</f>
        <v>0</v>
      </c>
      <c r="H191">
        <f>MAX('SPX data'!$G186-H$7,0)</f>
        <v>0</v>
      </c>
      <c r="I191">
        <f>MAX('SPX data'!$G186-I$7,0)</f>
        <v>0</v>
      </c>
      <c r="J191">
        <f>MAX('SPX data'!$G186-J$7,0)</f>
        <v>0</v>
      </c>
      <c r="K191">
        <f>MAX('SPX data'!$G186-K$7,0)</f>
        <v>0</v>
      </c>
      <c r="L191">
        <f>MAX('SPX data'!$G186-L$7,0)</f>
        <v>0</v>
      </c>
      <c r="M191">
        <f>MAX('SPX data'!$G186-M$7,0)</f>
        <v>0</v>
      </c>
      <c r="N191">
        <f>MAX('SPX data'!$G186-N$7,0)</f>
        <v>0</v>
      </c>
      <c r="O191">
        <f>MAX('SPX data'!$G186-O$7,0)</f>
        <v>0</v>
      </c>
      <c r="P191">
        <f>MAX('SPX data'!$G186-P$7,0)</f>
        <v>0</v>
      </c>
      <c r="Q191">
        <f>MAX('SPX data'!$G186-Q$7,0)</f>
        <v>0</v>
      </c>
      <c r="R191">
        <f>MAX('SPX data'!$G186-R$7,0)</f>
        <v>0</v>
      </c>
      <c r="S191">
        <f>MAX('SPX data'!$G186-S$7,0)</f>
        <v>0</v>
      </c>
      <c r="T191">
        <f>MAX('SPX data'!$G186-T$7,0)</f>
        <v>0</v>
      </c>
      <c r="U191">
        <f>MAX('SPX data'!$G186-U$7,0)</f>
        <v>0</v>
      </c>
      <c r="V191">
        <f>MAX('SPX data'!$G186-V$7,0)</f>
        <v>0</v>
      </c>
    </row>
    <row r="192" spans="1:22" x14ac:dyDescent="0.25">
      <c r="A192" s="1">
        <f>'SPX data'!A187</f>
        <v>42104</v>
      </c>
      <c r="B192">
        <f>MAX('SPX data'!$G187-B$7,0)</f>
        <v>0</v>
      </c>
      <c r="C192">
        <f>MAX('SPX data'!$G187-C$7,0)</f>
        <v>0</v>
      </c>
      <c r="D192">
        <f>MAX('SPX data'!$G187-D$7,0)</f>
        <v>0</v>
      </c>
      <c r="E192">
        <f>MAX('SPX data'!$G187-E$7,0)</f>
        <v>0</v>
      </c>
      <c r="F192">
        <f>MAX('SPX data'!$G187-F$7,0)</f>
        <v>0</v>
      </c>
      <c r="G192">
        <f>MAX('SPX data'!$G187-G$7,0)</f>
        <v>0</v>
      </c>
      <c r="H192">
        <f>MAX('SPX data'!$G187-H$7,0)</f>
        <v>0</v>
      </c>
      <c r="I192">
        <f>MAX('SPX data'!$G187-I$7,0)</f>
        <v>0</v>
      </c>
      <c r="J192">
        <f>MAX('SPX data'!$G187-J$7,0)</f>
        <v>0</v>
      </c>
      <c r="K192">
        <f>MAX('SPX data'!$G187-K$7,0)</f>
        <v>0</v>
      </c>
      <c r="L192">
        <f>MAX('SPX data'!$G187-L$7,0)</f>
        <v>0</v>
      </c>
      <c r="M192">
        <f>MAX('SPX data'!$G187-M$7,0)</f>
        <v>0</v>
      </c>
      <c r="N192">
        <f>MAX('SPX data'!$G187-N$7,0)</f>
        <v>0</v>
      </c>
      <c r="O192">
        <f>MAX('SPX data'!$G187-O$7,0)</f>
        <v>0</v>
      </c>
      <c r="P192">
        <f>MAX('SPX data'!$G187-P$7,0)</f>
        <v>0</v>
      </c>
      <c r="Q192">
        <f>MAX('SPX data'!$G187-Q$7,0)</f>
        <v>0</v>
      </c>
      <c r="R192">
        <f>MAX('SPX data'!$G187-R$7,0)</f>
        <v>0</v>
      </c>
      <c r="S192">
        <f>MAX('SPX data'!$G187-S$7,0)</f>
        <v>0</v>
      </c>
      <c r="T192">
        <f>MAX('SPX data'!$G187-T$7,0)</f>
        <v>0</v>
      </c>
      <c r="U192">
        <f>MAX('SPX data'!$G187-U$7,0)</f>
        <v>0</v>
      </c>
      <c r="V192">
        <f>MAX('SPX data'!$G187-V$7,0)</f>
        <v>0</v>
      </c>
    </row>
    <row r="193" spans="1:22" x14ac:dyDescent="0.25">
      <c r="A193" s="1">
        <f>'SPX data'!A188</f>
        <v>42103</v>
      </c>
      <c r="B193">
        <f>MAX('SPX data'!$G188-B$7,0)</f>
        <v>0</v>
      </c>
      <c r="C193">
        <f>MAX('SPX data'!$G188-C$7,0)</f>
        <v>0</v>
      </c>
      <c r="D193">
        <f>MAX('SPX data'!$G188-D$7,0)</f>
        <v>0</v>
      </c>
      <c r="E193">
        <f>MAX('SPX data'!$G188-E$7,0)</f>
        <v>0</v>
      </c>
      <c r="F193">
        <f>MAX('SPX data'!$G188-F$7,0)</f>
        <v>0</v>
      </c>
      <c r="G193">
        <f>MAX('SPX data'!$G188-G$7,0)</f>
        <v>0</v>
      </c>
      <c r="H193">
        <f>MAX('SPX data'!$G188-H$7,0)</f>
        <v>0</v>
      </c>
      <c r="I193">
        <f>MAX('SPX data'!$G188-I$7,0)</f>
        <v>0</v>
      </c>
      <c r="J193">
        <f>MAX('SPX data'!$G188-J$7,0)</f>
        <v>0</v>
      </c>
      <c r="K193">
        <f>MAX('SPX data'!$G188-K$7,0)</f>
        <v>0</v>
      </c>
      <c r="L193">
        <f>MAX('SPX data'!$G188-L$7,0)</f>
        <v>0</v>
      </c>
      <c r="M193">
        <f>MAX('SPX data'!$G188-M$7,0)</f>
        <v>0</v>
      </c>
      <c r="N193">
        <f>MAX('SPX data'!$G188-N$7,0)</f>
        <v>0</v>
      </c>
      <c r="O193">
        <f>MAX('SPX data'!$G188-O$7,0)</f>
        <v>0</v>
      </c>
      <c r="P193">
        <f>MAX('SPX data'!$G188-P$7,0)</f>
        <v>0</v>
      </c>
      <c r="Q193">
        <f>MAX('SPX data'!$G188-Q$7,0)</f>
        <v>0</v>
      </c>
      <c r="R193">
        <f>MAX('SPX data'!$G188-R$7,0)</f>
        <v>0</v>
      </c>
      <c r="S193">
        <f>MAX('SPX data'!$G188-S$7,0)</f>
        <v>0</v>
      </c>
      <c r="T193">
        <f>MAX('SPX data'!$G188-T$7,0)</f>
        <v>0</v>
      </c>
      <c r="U193">
        <f>MAX('SPX data'!$G188-U$7,0)</f>
        <v>0</v>
      </c>
      <c r="V193">
        <f>MAX('SPX data'!$G188-V$7,0)</f>
        <v>0</v>
      </c>
    </row>
    <row r="194" spans="1:22" x14ac:dyDescent="0.25">
      <c r="A194" s="1">
        <f>'SPX data'!A189</f>
        <v>42102</v>
      </c>
      <c r="B194">
        <f>MAX('SPX data'!$G189-B$7,0)</f>
        <v>0</v>
      </c>
      <c r="C194">
        <f>MAX('SPX data'!$G189-C$7,0)</f>
        <v>0</v>
      </c>
      <c r="D194">
        <f>MAX('SPX data'!$G189-D$7,0)</f>
        <v>0</v>
      </c>
      <c r="E194">
        <f>MAX('SPX data'!$G189-E$7,0)</f>
        <v>0</v>
      </c>
      <c r="F194">
        <f>MAX('SPX data'!$G189-F$7,0)</f>
        <v>0</v>
      </c>
      <c r="G194">
        <f>MAX('SPX data'!$G189-G$7,0)</f>
        <v>0</v>
      </c>
      <c r="H194">
        <f>MAX('SPX data'!$G189-H$7,0)</f>
        <v>0</v>
      </c>
      <c r="I194">
        <f>MAX('SPX data'!$G189-I$7,0)</f>
        <v>0</v>
      </c>
      <c r="J194">
        <f>MAX('SPX data'!$G189-J$7,0)</f>
        <v>0</v>
      </c>
      <c r="K194">
        <f>MAX('SPX data'!$G189-K$7,0)</f>
        <v>0</v>
      </c>
      <c r="L194">
        <f>MAX('SPX data'!$G189-L$7,0)</f>
        <v>0</v>
      </c>
      <c r="M194">
        <f>MAX('SPX data'!$G189-M$7,0)</f>
        <v>0</v>
      </c>
      <c r="N194">
        <f>MAX('SPX data'!$G189-N$7,0)</f>
        <v>0</v>
      </c>
      <c r="O194">
        <f>MAX('SPX data'!$G189-O$7,0)</f>
        <v>0</v>
      </c>
      <c r="P194">
        <f>MAX('SPX data'!$G189-P$7,0)</f>
        <v>0</v>
      </c>
      <c r="Q194">
        <f>MAX('SPX data'!$G189-Q$7,0)</f>
        <v>0</v>
      </c>
      <c r="R194">
        <f>MAX('SPX data'!$G189-R$7,0)</f>
        <v>0</v>
      </c>
      <c r="S194">
        <f>MAX('SPX data'!$G189-S$7,0)</f>
        <v>0</v>
      </c>
      <c r="T194">
        <f>MAX('SPX data'!$G189-T$7,0)</f>
        <v>0</v>
      </c>
      <c r="U194">
        <f>MAX('SPX data'!$G189-U$7,0)</f>
        <v>0</v>
      </c>
      <c r="V194">
        <f>MAX('SPX data'!$G189-V$7,0)</f>
        <v>0</v>
      </c>
    </row>
    <row r="195" spans="1:22" x14ac:dyDescent="0.25">
      <c r="A195" s="1">
        <f>'SPX data'!A190</f>
        <v>42101</v>
      </c>
      <c r="B195">
        <f>MAX('SPX data'!$G190-B$7,0)</f>
        <v>0</v>
      </c>
      <c r="C195">
        <f>MAX('SPX data'!$G190-C$7,0)</f>
        <v>0</v>
      </c>
      <c r="D195">
        <f>MAX('SPX data'!$G190-D$7,0)</f>
        <v>0</v>
      </c>
      <c r="E195">
        <f>MAX('SPX data'!$G190-E$7,0)</f>
        <v>0</v>
      </c>
      <c r="F195">
        <f>MAX('SPX data'!$G190-F$7,0)</f>
        <v>0</v>
      </c>
      <c r="G195">
        <f>MAX('SPX data'!$G190-G$7,0)</f>
        <v>0</v>
      </c>
      <c r="H195">
        <f>MAX('SPX data'!$G190-H$7,0)</f>
        <v>0</v>
      </c>
      <c r="I195">
        <f>MAX('SPX data'!$G190-I$7,0)</f>
        <v>0</v>
      </c>
      <c r="J195">
        <f>MAX('SPX data'!$G190-J$7,0)</f>
        <v>0</v>
      </c>
      <c r="K195">
        <f>MAX('SPX data'!$G190-K$7,0)</f>
        <v>0</v>
      </c>
      <c r="L195">
        <f>MAX('SPX data'!$G190-L$7,0)</f>
        <v>0</v>
      </c>
      <c r="M195">
        <f>MAX('SPX data'!$G190-M$7,0)</f>
        <v>0</v>
      </c>
      <c r="N195">
        <f>MAX('SPX data'!$G190-N$7,0)</f>
        <v>0</v>
      </c>
      <c r="O195">
        <f>MAX('SPX data'!$G190-O$7,0)</f>
        <v>0</v>
      </c>
      <c r="P195">
        <f>MAX('SPX data'!$G190-P$7,0)</f>
        <v>0</v>
      </c>
      <c r="Q195">
        <f>MAX('SPX data'!$G190-Q$7,0)</f>
        <v>0</v>
      </c>
      <c r="R195">
        <f>MAX('SPX data'!$G190-R$7,0)</f>
        <v>0</v>
      </c>
      <c r="S195">
        <f>MAX('SPX data'!$G190-S$7,0)</f>
        <v>0</v>
      </c>
      <c r="T195">
        <f>MAX('SPX data'!$G190-T$7,0)</f>
        <v>0</v>
      </c>
      <c r="U195">
        <f>MAX('SPX data'!$G190-U$7,0)</f>
        <v>0</v>
      </c>
      <c r="V195">
        <f>MAX('SPX data'!$G190-V$7,0)</f>
        <v>0</v>
      </c>
    </row>
    <row r="196" spans="1:22" x14ac:dyDescent="0.25">
      <c r="A196" s="1">
        <f>'SPX data'!A191</f>
        <v>42100</v>
      </c>
      <c r="B196">
        <f>MAX('SPX data'!$G191-B$7,0)</f>
        <v>0</v>
      </c>
      <c r="C196">
        <f>MAX('SPX data'!$G191-C$7,0)</f>
        <v>0</v>
      </c>
      <c r="D196">
        <f>MAX('SPX data'!$G191-D$7,0)</f>
        <v>0</v>
      </c>
      <c r="E196">
        <f>MAX('SPX data'!$G191-E$7,0)</f>
        <v>0</v>
      </c>
      <c r="F196">
        <f>MAX('SPX data'!$G191-F$7,0)</f>
        <v>0</v>
      </c>
      <c r="G196">
        <f>MAX('SPX data'!$G191-G$7,0)</f>
        <v>0</v>
      </c>
      <c r="H196">
        <f>MAX('SPX data'!$G191-H$7,0)</f>
        <v>0</v>
      </c>
      <c r="I196">
        <f>MAX('SPX data'!$G191-I$7,0)</f>
        <v>0</v>
      </c>
      <c r="J196">
        <f>MAX('SPX data'!$G191-J$7,0)</f>
        <v>0</v>
      </c>
      <c r="K196">
        <f>MAX('SPX data'!$G191-K$7,0)</f>
        <v>0</v>
      </c>
      <c r="L196">
        <f>MAX('SPX data'!$G191-L$7,0)</f>
        <v>0</v>
      </c>
      <c r="M196">
        <f>MAX('SPX data'!$G191-M$7,0)</f>
        <v>0</v>
      </c>
      <c r="N196">
        <f>MAX('SPX data'!$G191-N$7,0)</f>
        <v>0</v>
      </c>
      <c r="O196">
        <f>MAX('SPX data'!$G191-O$7,0)</f>
        <v>0</v>
      </c>
      <c r="P196">
        <f>MAX('SPX data'!$G191-P$7,0)</f>
        <v>0</v>
      </c>
      <c r="Q196">
        <f>MAX('SPX data'!$G191-Q$7,0)</f>
        <v>0</v>
      </c>
      <c r="R196">
        <f>MAX('SPX data'!$G191-R$7,0)</f>
        <v>0</v>
      </c>
      <c r="S196">
        <f>MAX('SPX data'!$G191-S$7,0)</f>
        <v>0</v>
      </c>
      <c r="T196">
        <f>MAX('SPX data'!$G191-T$7,0)</f>
        <v>0</v>
      </c>
      <c r="U196">
        <f>MAX('SPX data'!$G191-U$7,0)</f>
        <v>0</v>
      </c>
      <c r="V196">
        <f>MAX('SPX data'!$G191-V$7,0)</f>
        <v>0</v>
      </c>
    </row>
    <row r="197" spans="1:22" x14ac:dyDescent="0.25">
      <c r="A197" s="1">
        <f>'SPX data'!A192</f>
        <v>42096</v>
      </c>
      <c r="B197">
        <f>MAX('SPX data'!$G192-B$7,0)</f>
        <v>0</v>
      </c>
      <c r="C197">
        <f>MAX('SPX data'!$G192-C$7,0)</f>
        <v>0</v>
      </c>
      <c r="D197">
        <f>MAX('SPX data'!$G192-D$7,0)</f>
        <v>0</v>
      </c>
      <c r="E197">
        <f>MAX('SPX data'!$G192-E$7,0)</f>
        <v>0</v>
      </c>
      <c r="F197">
        <f>MAX('SPX data'!$G192-F$7,0)</f>
        <v>0</v>
      </c>
      <c r="G197">
        <f>MAX('SPX data'!$G192-G$7,0)</f>
        <v>0</v>
      </c>
      <c r="H197">
        <f>MAX('SPX data'!$G192-H$7,0)</f>
        <v>0</v>
      </c>
      <c r="I197">
        <f>MAX('SPX data'!$G192-I$7,0)</f>
        <v>0</v>
      </c>
      <c r="J197">
        <f>MAX('SPX data'!$G192-J$7,0)</f>
        <v>0</v>
      </c>
      <c r="K197">
        <f>MAX('SPX data'!$G192-K$7,0)</f>
        <v>0</v>
      </c>
      <c r="L197">
        <f>MAX('SPX data'!$G192-L$7,0)</f>
        <v>0</v>
      </c>
      <c r="M197">
        <f>MAX('SPX data'!$G192-M$7,0)</f>
        <v>0</v>
      </c>
      <c r="N197">
        <f>MAX('SPX data'!$G192-N$7,0)</f>
        <v>0</v>
      </c>
      <c r="O197">
        <f>MAX('SPX data'!$G192-O$7,0)</f>
        <v>0</v>
      </c>
      <c r="P197">
        <f>MAX('SPX data'!$G192-P$7,0)</f>
        <v>0</v>
      </c>
      <c r="Q197">
        <f>MAX('SPX data'!$G192-Q$7,0)</f>
        <v>0</v>
      </c>
      <c r="R197">
        <f>MAX('SPX data'!$G192-R$7,0)</f>
        <v>0</v>
      </c>
      <c r="S197">
        <f>MAX('SPX data'!$G192-S$7,0)</f>
        <v>0</v>
      </c>
      <c r="T197">
        <f>MAX('SPX data'!$G192-T$7,0)</f>
        <v>0</v>
      </c>
      <c r="U197">
        <f>MAX('SPX data'!$G192-U$7,0)</f>
        <v>0</v>
      </c>
      <c r="V197">
        <f>MAX('SPX data'!$G192-V$7,0)</f>
        <v>0</v>
      </c>
    </row>
    <row r="198" spans="1:22" x14ac:dyDescent="0.25">
      <c r="A198" s="1">
        <f>'SPX data'!A193</f>
        <v>42095</v>
      </c>
      <c r="B198">
        <f>MAX('SPX data'!$G193-B$7,0)</f>
        <v>0</v>
      </c>
      <c r="C198">
        <f>MAX('SPX data'!$G193-C$7,0)</f>
        <v>0</v>
      </c>
      <c r="D198">
        <f>MAX('SPX data'!$G193-D$7,0)</f>
        <v>0</v>
      </c>
      <c r="E198">
        <f>MAX('SPX data'!$G193-E$7,0)</f>
        <v>0</v>
      </c>
      <c r="F198">
        <f>MAX('SPX data'!$G193-F$7,0)</f>
        <v>0</v>
      </c>
      <c r="G198">
        <f>MAX('SPX data'!$G193-G$7,0)</f>
        <v>0</v>
      </c>
      <c r="H198">
        <f>MAX('SPX data'!$G193-H$7,0)</f>
        <v>0</v>
      </c>
      <c r="I198">
        <f>MAX('SPX data'!$G193-I$7,0)</f>
        <v>0</v>
      </c>
      <c r="J198">
        <f>MAX('SPX data'!$G193-J$7,0)</f>
        <v>0</v>
      </c>
      <c r="K198">
        <f>MAX('SPX data'!$G193-K$7,0)</f>
        <v>0</v>
      </c>
      <c r="L198">
        <f>MAX('SPX data'!$G193-L$7,0)</f>
        <v>0</v>
      </c>
      <c r="M198">
        <f>MAX('SPX data'!$G193-M$7,0)</f>
        <v>0</v>
      </c>
      <c r="N198">
        <f>MAX('SPX data'!$G193-N$7,0)</f>
        <v>0</v>
      </c>
      <c r="O198">
        <f>MAX('SPX data'!$G193-O$7,0)</f>
        <v>0</v>
      </c>
      <c r="P198">
        <f>MAX('SPX data'!$G193-P$7,0)</f>
        <v>0</v>
      </c>
      <c r="Q198">
        <f>MAX('SPX data'!$G193-Q$7,0)</f>
        <v>0</v>
      </c>
      <c r="R198">
        <f>MAX('SPX data'!$G193-R$7,0)</f>
        <v>0</v>
      </c>
      <c r="S198">
        <f>MAX('SPX data'!$G193-S$7,0)</f>
        <v>0</v>
      </c>
      <c r="T198">
        <f>MAX('SPX data'!$G193-T$7,0)</f>
        <v>0</v>
      </c>
      <c r="U198">
        <f>MAX('SPX data'!$G193-U$7,0)</f>
        <v>0</v>
      </c>
      <c r="V198">
        <f>MAX('SPX data'!$G193-V$7,0)</f>
        <v>0</v>
      </c>
    </row>
    <row r="199" spans="1:22" x14ac:dyDescent="0.25">
      <c r="A199" s="1">
        <f>'SPX data'!A194</f>
        <v>42094</v>
      </c>
      <c r="B199">
        <f>MAX('SPX data'!$G194-B$7,0)</f>
        <v>0</v>
      </c>
      <c r="C199">
        <f>MAX('SPX data'!$G194-C$7,0)</f>
        <v>0</v>
      </c>
      <c r="D199">
        <f>MAX('SPX data'!$G194-D$7,0)</f>
        <v>0</v>
      </c>
      <c r="E199">
        <f>MAX('SPX data'!$G194-E$7,0)</f>
        <v>0</v>
      </c>
      <c r="F199">
        <f>MAX('SPX data'!$G194-F$7,0)</f>
        <v>0</v>
      </c>
      <c r="G199">
        <f>MAX('SPX data'!$G194-G$7,0)</f>
        <v>0</v>
      </c>
      <c r="H199">
        <f>MAX('SPX data'!$G194-H$7,0)</f>
        <v>0</v>
      </c>
      <c r="I199">
        <f>MAX('SPX data'!$G194-I$7,0)</f>
        <v>0</v>
      </c>
      <c r="J199">
        <f>MAX('SPX data'!$G194-J$7,0)</f>
        <v>0</v>
      </c>
      <c r="K199">
        <f>MAX('SPX data'!$G194-K$7,0)</f>
        <v>0</v>
      </c>
      <c r="L199">
        <f>MAX('SPX data'!$G194-L$7,0)</f>
        <v>0</v>
      </c>
      <c r="M199">
        <f>MAX('SPX data'!$G194-M$7,0)</f>
        <v>0</v>
      </c>
      <c r="N199">
        <f>MAX('SPX data'!$G194-N$7,0)</f>
        <v>0</v>
      </c>
      <c r="O199">
        <f>MAX('SPX data'!$G194-O$7,0)</f>
        <v>0</v>
      </c>
      <c r="P199">
        <f>MAX('SPX data'!$G194-P$7,0)</f>
        <v>0</v>
      </c>
      <c r="Q199">
        <f>MAX('SPX data'!$G194-Q$7,0)</f>
        <v>0</v>
      </c>
      <c r="R199">
        <f>MAX('SPX data'!$G194-R$7,0)</f>
        <v>0</v>
      </c>
      <c r="S199">
        <f>MAX('SPX data'!$G194-S$7,0)</f>
        <v>0</v>
      </c>
      <c r="T199">
        <f>MAX('SPX data'!$G194-T$7,0)</f>
        <v>0</v>
      </c>
      <c r="U199">
        <f>MAX('SPX data'!$G194-U$7,0)</f>
        <v>0</v>
      </c>
      <c r="V199">
        <f>MAX('SPX data'!$G194-V$7,0)</f>
        <v>0</v>
      </c>
    </row>
    <row r="200" spans="1:22" x14ac:dyDescent="0.25">
      <c r="A200" s="1">
        <f>'SPX data'!A195</f>
        <v>42093</v>
      </c>
      <c r="B200">
        <f>MAX('SPX data'!$G195-B$7,0)</f>
        <v>0</v>
      </c>
      <c r="C200">
        <f>MAX('SPX data'!$G195-C$7,0)</f>
        <v>0</v>
      </c>
      <c r="D200">
        <f>MAX('SPX data'!$G195-D$7,0)</f>
        <v>0</v>
      </c>
      <c r="E200">
        <f>MAX('SPX data'!$G195-E$7,0)</f>
        <v>0</v>
      </c>
      <c r="F200">
        <f>MAX('SPX data'!$G195-F$7,0)</f>
        <v>0</v>
      </c>
      <c r="G200">
        <f>MAX('SPX data'!$G195-G$7,0)</f>
        <v>0</v>
      </c>
      <c r="H200">
        <f>MAX('SPX data'!$G195-H$7,0)</f>
        <v>0</v>
      </c>
      <c r="I200">
        <f>MAX('SPX data'!$G195-I$7,0)</f>
        <v>0</v>
      </c>
      <c r="J200">
        <f>MAX('SPX data'!$G195-J$7,0)</f>
        <v>0</v>
      </c>
      <c r="K200">
        <f>MAX('SPX data'!$G195-K$7,0)</f>
        <v>0</v>
      </c>
      <c r="L200">
        <f>MAX('SPX data'!$G195-L$7,0)</f>
        <v>0</v>
      </c>
      <c r="M200">
        <f>MAX('SPX data'!$G195-M$7,0)</f>
        <v>0</v>
      </c>
      <c r="N200">
        <f>MAX('SPX data'!$G195-N$7,0)</f>
        <v>0</v>
      </c>
      <c r="O200">
        <f>MAX('SPX data'!$G195-O$7,0)</f>
        <v>0</v>
      </c>
      <c r="P200">
        <f>MAX('SPX data'!$G195-P$7,0)</f>
        <v>0</v>
      </c>
      <c r="Q200">
        <f>MAX('SPX data'!$G195-Q$7,0)</f>
        <v>0</v>
      </c>
      <c r="R200">
        <f>MAX('SPX data'!$G195-R$7,0)</f>
        <v>0</v>
      </c>
      <c r="S200">
        <f>MAX('SPX data'!$G195-S$7,0)</f>
        <v>0</v>
      </c>
      <c r="T200">
        <f>MAX('SPX data'!$G195-T$7,0)</f>
        <v>0</v>
      </c>
      <c r="U200">
        <f>MAX('SPX data'!$G195-U$7,0)</f>
        <v>0</v>
      </c>
      <c r="V200">
        <f>MAX('SPX data'!$G195-V$7,0)</f>
        <v>0</v>
      </c>
    </row>
    <row r="201" spans="1:22" x14ac:dyDescent="0.25">
      <c r="A201" s="1">
        <f>'SPX data'!A196</f>
        <v>42090</v>
      </c>
      <c r="B201">
        <f>MAX('SPX data'!$G196-B$7,0)</f>
        <v>0</v>
      </c>
      <c r="C201">
        <f>MAX('SPX data'!$G196-C$7,0)</f>
        <v>0</v>
      </c>
      <c r="D201">
        <f>MAX('SPX data'!$G196-D$7,0)</f>
        <v>0</v>
      </c>
      <c r="E201">
        <f>MAX('SPX data'!$G196-E$7,0)</f>
        <v>0</v>
      </c>
      <c r="F201">
        <f>MAX('SPX data'!$G196-F$7,0)</f>
        <v>0</v>
      </c>
      <c r="G201">
        <f>MAX('SPX data'!$G196-G$7,0)</f>
        <v>0</v>
      </c>
      <c r="H201">
        <f>MAX('SPX data'!$G196-H$7,0)</f>
        <v>0</v>
      </c>
      <c r="I201">
        <f>MAX('SPX data'!$G196-I$7,0)</f>
        <v>0</v>
      </c>
      <c r="J201">
        <f>MAX('SPX data'!$G196-J$7,0)</f>
        <v>0</v>
      </c>
      <c r="K201">
        <f>MAX('SPX data'!$G196-K$7,0)</f>
        <v>0</v>
      </c>
      <c r="L201">
        <f>MAX('SPX data'!$G196-L$7,0)</f>
        <v>0</v>
      </c>
      <c r="M201">
        <f>MAX('SPX data'!$G196-M$7,0)</f>
        <v>0</v>
      </c>
      <c r="N201">
        <f>MAX('SPX data'!$G196-N$7,0)</f>
        <v>0</v>
      </c>
      <c r="O201">
        <f>MAX('SPX data'!$G196-O$7,0)</f>
        <v>0</v>
      </c>
      <c r="P201">
        <f>MAX('SPX data'!$G196-P$7,0)</f>
        <v>0</v>
      </c>
      <c r="Q201">
        <f>MAX('SPX data'!$G196-Q$7,0)</f>
        <v>0</v>
      </c>
      <c r="R201">
        <f>MAX('SPX data'!$G196-R$7,0)</f>
        <v>0</v>
      </c>
      <c r="S201">
        <f>MAX('SPX data'!$G196-S$7,0)</f>
        <v>0</v>
      </c>
      <c r="T201">
        <f>MAX('SPX data'!$G196-T$7,0)</f>
        <v>0</v>
      </c>
      <c r="U201">
        <f>MAX('SPX data'!$G196-U$7,0)</f>
        <v>0</v>
      </c>
      <c r="V201">
        <f>MAX('SPX data'!$G196-V$7,0)</f>
        <v>0</v>
      </c>
    </row>
    <row r="202" spans="1:22" x14ac:dyDescent="0.25">
      <c r="A202" s="1">
        <f>'SPX data'!A197</f>
        <v>42089</v>
      </c>
      <c r="B202">
        <f>MAX('SPX data'!$G197-B$7,0)</f>
        <v>0</v>
      </c>
      <c r="C202">
        <f>MAX('SPX data'!$G197-C$7,0)</f>
        <v>0</v>
      </c>
      <c r="D202">
        <f>MAX('SPX data'!$G197-D$7,0)</f>
        <v>0</v>
      </c>
      <c r="E202">
        <f>MAX('SPX data'!$G197-E$7,0)</f>
        <v>0</v>
      </c>
      <c r="F202">
        <f>MAX('SPX data'!$G197-F$7,0)</f>
        <v>0</v>
      </c>
      <c r="G202">
        <f>MAX('SPX data'!$G197-G$7,0)</f>
        <v>0</v>
      </c>
      <c r="H202">
        <f>MAX('SPX data'!$G197-H$7,0)</f>
        <v>0</v>
      </c>
      <c r="I202">
        <f>MAX('SPX data'!$G197-I$7,0)</f>
        <v>0</v>
      </c>
      <c r="J202">
        <f>MAX('SPX data'!$G197-J$7,0)</f>
        <v>0</v>
      </c>
      <c r="K202">
        <f>MAX('SPX data'!$G197-K$7,0)</f>
        <v>0</v>
      </c>
      <c r="L202">
        <f>MAX('SPX data'!$G197-L$7,0)</f>
        <v>0</v>
      </c>
      <c r="M202">
        <f>MAX('SPX data'!$G197-M$7,0)</f>
        <v>0</v>
      </c>
      <c r="N202">
        <f>MAX('SPX data'!$G197-N$7,0)</f>
        <v>0</v>
      </c>
      <c r="O202">
        <f>MAX('SPX data'!$G197-O$7,0)</f>
        <v>0</v>
      </c>
      <c r="P202">
        <f>MAX('SPX data'!$G197-P$7,0)</f>
        <v>0</v>
      </c>
      <c r="Q202">
        <f>MAX('SPX data'!$G197-Q$7,0)</f>
        <v>0</v>
      </c>
      <c r="R202">
        <f>MAX('SPX data'!$G197-R$7,0)</f>
        <v>0</v>
      </c>
      <c r="S202">
        <f>MAX('SPX data'!$G197-S$7,0)</f>
        <v>0</v>
      </c>
      <c r="T202">
        <f>MAX('SPX data'!$G197-T$7,0)</f>
        <v>0</v>
      </c>
      <c r="U202">
        <f>MAX('SPX data'!$G197-U$7,0)</f>
        <v>0</v>
      </c>
      <c r="V202">
        <f>MAX('SPX data'!$G197-V$7,0)</f>
        <v>0</v>
      </c>
    </row>
    <row r="203" spans="1:22" x14ac:dyDescent="0.25">
      <c r="A203" s="1">
        <f>'SPX data'!A198</f>
        <v>42088</v>
      </c>
      <c r="B203">
        <f>MAX('SPX data'!$G198-B$7,0)</f>
        <v>4.6659264438470346E-3</v>
      </c>
      <c r="C203">
        <f>MAX('SPX data'!$G198-C$7,0)</f>
        <v>2.6659264438470345E-3</v>
      </c>
      <c r="D203">
        <f>MAX('SPX data'!$G198-D$7,0)</f>
        <v>6.6592644384703449E-4</v>
      </c>
      <c r="E203">
        <f>MAX('SPX data'!$G198-E$7,0)</f>
        <v>0</v>
      </c>
      <c r="F203">
        <f>MAX('SPX data'!$G198-F$7,0)</f>
        <v>0</v>
      </c>
      <c r="G203">
        <f>MAX('SPX data'!$G198-G$7,0)</f>
        <v>0</v>
      </c>
      <c r="H203">
        <f>MAX('SPX data'!$G198-H$7,0)</f>
        <v>0</v>
      </c>
      <c r="I203">
        <f>MAX('SPX data'!$G198-I$7,0)</f>
        <v>0</v>
      </c>
      <c r="J203">
        <f>MAX('SPX data'!$G198-J$7,0)</f>
        <v>0</v>
      </c>
      <c r="K203">
        <f>MAX('SPX data'!$G198-K$7,0)</f>
        <v>0</v>
      </c>
      <c r="L203">
        <f>MAX('SPX data'!$G198-L$7,0)</f>
        <v>0</v>
      </c>
      <c r="M203">
        <f>MAX('SPX data'!$G198-M$7,0)</f>
        <v>0</v>
      </c>
      <c r="N203">
        <f>MAX('SPX data'!$G198-N$7,0)</f>
        <v>0</v>
      </c>
      <c r="O203">
        <f>MAX('SPX data'!$G198-O$7,0)</f>
        <v>0</v>
      </c>
      <c r="P203">
        <f>MAX('SPX data'!$G198-P$7,0)</f>
        <v>0</v>
      </c>
      <c r="Q203">
        <f>MAX('SPX data'!$G198-Q$7,0)</f>
        <v>0</v>
      </c>
      <c r="R203">
        <f>MAX('SPX data'!$G198-R$7,0)</f>
        <v>0</v>
      </c>
      <c r="S203">
        <f>MAX('SPX data'!$G198-S$7,0)</f>
        <v>0</v>
      </c>
      <c r="T203">
        <f>MAX('SPX data'!$G198-T$7,0)</f>
        <v>0</v>
      </c>
      <c r="U203">
        <f>MAX('SPX data'!$G198-U$7,0)</f>
        <v>0</v>
      </c>
      <c r="V203">
        <f>MAX('SPX data'!$G198-V$7,0)</f>
        <v>0</v>
      </c>
    </row>
    <row r="204" spans="1:22" x14ac:dyDescent="0.25">
      <c r="A204" s="1">
        <f>'SPX data'!A199</f>
        <v>42087</v>
      </c>
      <c r="B204">
        <f>MAX('SPX data'!$G199-B$7,0)</f>
        <v>0</v>
      </c>
      <c r="C204">
        <f>MAX('SPX data'!$G199-C$7,0)</f>
        <v>0</v>
      </c>
      <c r="D204">
        <f>MAX('SPX data'!$G199-D$7,0)</f>
        <v>0</v>
      </c>
      <c r="E204">
        <f>MAX('SPX data'!$G199-E$7,0)</f>
        <v>0</v>
      </c>
      <c r="F204">
        <f>MAX('SPX data'!$G199-F$7,0)</f>
        <v>0</v>
      </c>
      <c r="G204">
        <f>MAX('SPX data'!$G199-G$7,0)</f>
        <v>0</v>
      </c>
      <c r="H204">
        <f>MAX('SPX data'!$G199-H$7,0)</f>
        <v>0</v>
      </c>
      <c r="I204">
        <f>MAX('SPX data'!$G199-I$7,0)</f>
        <v>0</v>
      </c>
      <c r="J204">
        <f>MAX('SPX data'!$G199-J$7,0)</f>
        <v>0</v>
      </c>
      <c r="K204">
        <f>MAX('SPX data'!$G199-K$7,0)</f>
        <v>0</v>
      </c>
      <c r="L204">
        <f>MAX('SPX data'!$G199-L$7,0)</f>
        <v>0</v>
      </c>
      <c r="M204">
        <f>MAX('SPX data'!$G199-M$7,0)</f>
        <v>0</v>
      </c>
      <c r="N204">
        <f>MAX('SPX data'!$G199-N$7,0)</f>
        <v>0</v>
      </c>
      <c r="O204">
        <f>MAX('SPX data'!$G199-O$7,0)</f>
        <v>0</v>
      </c>
      <c r="P204">
        <f>MAX('SPX data'!$G199-P$7,0)</f>
        <v>0</v>
      </c>
      <c r="Q204">
        <f>MAX('SPX data'!$G199-Q$7,0)</f>
        <v>0</v>
      </c>
      <c r="R204">
        <f>MAX('SPX data'!$G199-R$7,0)</f>
        <v>0</v>
      </c>
      <c r="S204">
        <f>MAX('SPX data'!$G199-S$7,0)</f>
        <v>0</v>
      </c>
      <c r="T204">
        <f>MAX('SPX data'!$G199-T$7,0)</f>
        <v>0</v>
      </c>
      <c r="U204">
        <f>MAX('SPX data'!$G199-U$7,0)</f>
        <v>0</v>
      </c>
      <c r="V204">
        <f>MAX('SPX data'!$G199-V$7,0)</f>
        <v>0</v>
      </c>
    </row>
    <row r="205" spans="1:22" x14ac:dyDescent="0.25">
      <c r="A205" s="1">
        <f>'SPX data'!A200</f>
        <v>42086</v>
      </c>
      <c r="B205">
        <f>MAX('SPX data'!$G200-B$7,0)</f>
        <v>0</v>
      </c>
      <c r="C205">
        <f>MAX('SPX data'!$G200-C$7,0)</f>
        <v>0</v>
      </c>
      <c r="D205">
        <f>MAX('SPX data'!$G200-D$7,0)</f>
        <v>0</v>
      </c>
      <c r="E205">
        <f>MAX('SPX data'!$G200-E$7,0)</f>
        <v>0</v>
      </c>
      <c r="F205">
        <f>MAX('SPX data'!$G200-F$7,0)</f>
        <v>0</v>
      </c>
      <c r="G205">
        <f>MAX('SPX data'!$G200-G$7,0)</f>
        <v>0</v>
      </c>
      <c r="H205">
        <f>MAX('SPX data'!$G200-H$7,0)</f>
        <v>0</v>
      </c>
      <c r="I205">
        <f>MAX('SPX data'!$G200-I$7,0)</f>
        <v>0</v>
      </c>
      <c r="J205">
        <f>MAX('SPX data'!$G200-J$7,0)</f>
        <v>0</v>
      </c>
      <c r="K205">
        <f>MAX('SPX data'!$G200-K$7,0)</f>
        <v>0</v>
      </c>
      <c r="L205">
        <f>MAX('SPX data'!$G200-L$7,0)</f>
        <v>0</v>
      </c>
      <c r="M205">
        <f>MAX('SPX data'!$G200-M$7,0)</f>
        <v>0</v>
      </c>
      <c r="N205">
        <f>MAX('SPX data'!$G200-N$7,0)</f>
        <v>0</v>
      </c>
      <c r="O205">
        <f>MAX('SPX data'!$G200-O$7,0)</f>
        <v>0</v>
      </c>
      <c r="P205">
        <f>MAX('SPX data'!$G200-P$7,0)</f>
        <v>0</v>
      </c>
      <c r="Q205">
        <f>MAX('SPX data'!$G200-Q$7,0)</f>
        <v>0</v>
      </c>
      <c r="R205">
        <f>MAX('SPX data'!$G200-R$7,0)</f>
        <v>0</v>
      </c>
      <c r="S205">
        <f>MAX('SPX data'!$G200-S$7,0)</f>
        <v>0</v>
      </c>
      <c r="T205">
        <f>MAX('SPX data'!$G200-T$7,0)</f>
        <v>0</v>
      </c>
      <c r="U205">
        <f>MAX('SPX data'!$G200-U$7,0)</f>
        <v>0</v>
      </c>
      <c r="V205">
        <f>MAX('SPX data'!$G200-V$7,0)</f>
        <v>0</v>
      </c>
    </row>
    <row r="206" spans="1:22" x14ac:dyDescent="0.25">
      <c r="A206" s="1">
        <f>'SPX data'!A201</f>
        <v>42083</v>
      </c>
      <c r="B206">
        <f>MAX('SPX data'!$G201-B$7,0)</f>
        <v>0</v>
      </c>
      <c r="C206">
        <f>MAX('SPX data'!$G201-C$7,0)</f>
        <v>0</v>
      </c>
      <c r="D206">
        <f>MAX('SPX data'!$G201-D$7,0)</f>
        <v>0</v>
      </c>
      <c r="E206">
        <f>MAX('SPX data'!$G201-E$7,0)</f>
        <v>0</v>
      </c>
      <c r="F206">
        <f>MAX('SPX data'!$G201-F$7,0)</f>
        <v>0</v>
      </c>
      <c r="G206">
        <f>MAX('SPX data'!$G201-G$7,0)</f>
        <v>0</v>
      </c>
      <c r="H206">
        <f>MAX('SPX data'!$G201-H$7,0)</f>
        <v>0</v>
      </c>
      <c r="I206">
        <f>MAX('SPX data'!$G201-I$7,0)</f>
        <v>0</v>
      </c>
      <c r="J206">
        <f>MAX('SPX data'!$G201-J$7,0)</f>
        <v>0</v>
      </c>
      <c r="K206">
        <f>MAX('SPX data'!$G201-K$7,0)</f>
        <v>0</v>
      </c>
      <c r="L206">
        <f>MAX('SPX data'!$G201-L$7,0)</f>
        <v>0</v>
      </c>
      <c r="M206">
        <f>MAX('SPX data'!$G201-M$7,0)</f>
        <v>0</v>
      </c>
      <c r="N206">
        <f>MAX('SPX data'!$G201-N$7,0)</f>
        <v>0</v>
      </c>
      <c r="O206">
        <f>MAX('SPX data'!$G201-O$7,0)</f>
        <v>0</v>
      </c>
      <c r="P206">
        <f>MAX('SPX data'!$G201-P$7,0)</f>
        <v>0</v>
      </c>
      <c r="Q206">
        <f>MAX('SPX data'!$G201-Q$7,0)</f>
        <v>0</v>
      </c>
      <c r="R206">
        <f>MAX('SPX data'!$G201-R$7,0)</f>
        <v>0</v>
      </c>
      <c r="S206">
        <f>MAX('SPX data'!$G201-S$7,0)</f>
        <v>0</v>
      </c>
      <c r="T206">
        <f>MAX('SPX data'!$G201-T$7,0)</f>
        <v>0</v>
      </c>
      <c r="U206">
        <f>MAX('SPX data'!$G201-U$7,0)</f>
        <v>0</v>
      </c>
      <c r="V206">
        <f>MAX('SPX data'!$G201-V$7,0)</f>
        <v>0</v>
      </c>
    </row>
    <row r="207" spans="1:22" x14ac:dyDescent="0.25">
      <c r="A207" s="1">
        <f>'SPX data'!A202</f>
        <v>42082</v>
      </c>
      <c r="B207">
        <f>MAX('SPX data'!$G202-B$7,0)</f>
        <v>0</v>
      </c>
      <c r="C207">
        <f>MAX('SPX data'!$G202-C$7,0)</f>
        <v>0</v>
      </c>
      <c r="D207">
        <f>MAX('SPX data'!$G202-D$7,0)</f>
        <v>0</v>
      </c>
      <c r="E207">
        <f>MAX('SPX data'!$G202-E$7,0)</f>
        <v>0</v>
      </c>
      <c r="F207">
        <f>MAX('SPX data'!$G202-F$7,0)</f>
        <v>0</v>
      </c>
      <c r="G207">
        <f>MAX('SPX data'!$G202-G$7,0)</f>
        <v>0</v>
      </c>
      <c r="H207">
        <f>MAX('SPX data'!$G202-H$7,0)</f>
        <v>0</v>
      </c>
      <c r="I207">
        <f>MAX('SPX data'!$G202-I$7,0)</f>
        <v>0</v>
      </c>
      <c r="J207">
        <f>MAX('SPX data'!$G202-J$7,0)</f>
        <v>0</v>
      </c>
      <c r="K207">
        <f>MAX('SPX data'!$G202-K$7,0)</f>
        <v>0</v>
      </c>
      <c r="L207">
        <f>MAX('SPX data'!$G202-L$7,0)</f>
        <v>0</v>
      </c>
      <c r="M207">
        <f>MAX('SPX data'!$G202-M$7,0)</f>
        <v>0</v>
      </c>
      <c r="N207">
        <f>MAX('SPX data'!$G202-N$7,0)</f>
        <v>0</v>
      </c>
      <c r="O207">
        <f>MAX('SPX data'!$G202-O$7,0)</f>
        <v>0</v>
      </c>
      <c r="P207">
        <f>MAX('SPX data'!$G202-P$7,0)</f>
        <v>0</v>
      </c>
      <c r="Q207">
        <f>MAX('SPX data'!$G202-Q$7,0)</f>
        <v>0</v>
      </c>
      <c r="R207">
        <f>MAX('SPX data'!$G202-R$7,0)</f>
        <v>0</v>
      </c>
      <c r="S207">
        <f>MAX('SPX data'!$G202-S$7,0)</f>
        <v>0</v>
      </c>
      <c r="T207">
        <f>MAX('SPX data'!$G202-T$7,0)</f>
        <v>0</v>
      </c>
      <c r="U207">
        <f>MAX('SPX data'!$G202-U$7,0)</f>
        <v>0</v>
      </c>
      <c r="V207">
        <f>MAX('SPX data'!$G202-V$7,0)</f>
        <v>0</v>
      </c>
    </row>
    <row r="208" spans="1:22" x14ac:dyDescent="0.25">
      <c r="A208" s="1">
        <f>'SPX data'!A203</f>
        <v>42081</v>
      </c>
      <c r="B208">
        <f>MAX('SPX data'!$G203-B$7,0)</f>
        <v>0</v>
      </c>
      <c r="C208">
        <f>MAX('SPX data'!$G203-C$7,0)</f>
        <v>0</v>
      </c>
      <c r="D208">
        <f>MAX('SPX data'!$G203-D$7,0)</f>
        <v>0</v>
      </c>
      <c r="E208">
        <f>MAX('SPX data'!$G203-E$7,0)</f>
        <v>0</v>
      </c>
      <c r="F208">
        <f>MAX('SPX data'!$G203-F$7,0)</f>
        <v>0</v>
      </c>
      <c r="G208">
        <f>MAX('SPX data'!$G203-G$7,0)</f>
        <v>0</v>
      </c>
      <c r="H208">
        <f>MAX('SPX data'!$G203-H$7,0)</f>
        <v>0</v>
      </c>
      <c r="I208">
        <f>MAX('SPX data'!$G203-I$7,0)</f>
        <v>0</v>
      </c>
      <c r="J208">
        <f>MAX('SPX data'!$G203-J$7,0)</f>
        <v>0</v>
      </c>
      <c r="K208">
        <f>MAX('SPX data'!$G203-K$7,0)</f>
        <v>0</v>
      </c>
      <c r="L208">
        <f>MAX('SPX data'!$G203-L$7,0)</f>
        <v>0</v>
      </c>
      <c r="M208">
        <f>MAX('SPX data'!$G203-M$7,0)</f>
        <v>0</v>
      </c>
      <c r="N208">
        <f>MAX('SPX data'!$G203-N$7,0)</f>
        <v>0</v>
      </c>
      <c r="O208">
        <f>MAX('SPX data'!$G203-O$7,0)</f>
        <v>0</v>
      </c>
      <c r="P208">
        <f>MAX('SPX data'!$G203-P$7,0)</f>
        <v>0</v>
      </c>
      <c r="Q208">
        <f>MAX('SPX data'!$G203-Q$7,0)</f>
        <v>0</v>
      </c>
      <c r="R208">
        <f>MAX('SPX data'!$G203-R$7,0)</f>
        <v>0</v>
      </c>
      <c r="S208">
        <f>MAX('SPX data'!$G203-S$7,0)</f>
        <v>0</v>
      </c>
      <c r="T208">
        <f>MAX('SPX data'!$G203-T$7,0)</f>
        <v>0</v>
      </c>
      <c r="U208">
        <f>MAX('SPX data'!$G203-U$7,0)</f>
        <v>0</v>
      </c>
      <c r="V208">
        <f>MAX('SPX data'!$G203-V$7,0)</f>
        <v>0</v>
      </c>
    </row>
    <row r="209" spans="1:22" x14ac:dyDescent="0.25">
      <c r="A209" s="1">
        <f>'SPX data'!A204</f>
        <v>42080</v>
      </c>
      <c r="B209">
        <f>MAX('SPX data'!$G204-B$7,0)</f>
        <v>0</v>
      </c>
      <c r="C209">
        <f>MAX('SPX data'!$G204-C$7,0)</f>
        <v>0</v>
      </c>
      <c r="D209">
        <f>MAX('SPX data'!$G204-D$7,0)</f>
        <v>0</v>
      </c>
      <c r="E209">
        <f>MAX('SPX data'!$G204-E$7,0)</f>
        <v>0</v>
      </c>
      <c r="F209">
        <f>MAX('SPX data'!$G204-F$7,0)</f>
        <v>0</v>
      </c>
      <c r="G209">
        <f>MAX('SPX data'!$G204-G$7,0)</f>
        <v>0</v>
      </c>
      <c r="H209">
        <f>MAX('SPX data'!$G204-H$7,0)</f>
        <v>0</v>
      </c>
      <c r="I209">
        <f>MAX('SPX data'!$G204-I$7,0)</f>
        <v>0</v>
      </c>
      <c r="J209">
        <f>MAX('SPX data'!$G204-J$7,0)</f>
        <v>0</v>
      </c>
      <c r="K209">
        <f>MAX('SPX data'!$G204-K$7,0)</f>
        <v>0</v>
      </c>
      <c r="L209">
        <f>MAX('SPX data'!$G204-L$7,0)</f>
        <v>0</v>
      </c>
      <c r="M209">
        <f>MAX('SPX data'!$G204-M$7,0)</f>
        <v>0</v>
      </c>
      <c r="N209">
        <f>MAX('SPX data'!$G204-N$7,0)</f>
        <v>0</v>
      </c>
      <c r="O209">
        <f>MAX('SPX data'!$G204-O$7,0)</f>
        <v>0</v>
      </c>
      <c r="P209">
        <f>MAX('SPX data'!$G204-P$7,0)</f>
        <v>0</v>
      </c>
      <c r="Q209">
        <f>MAX('SPX data'!$G204-Q$7,0)</f>
        <v>0</v>
      </c>
      <c r="R209">
        <f>MAX('SPX data'!$G204-R$7,0)</f>
        <v>0</v>
      </c>
      <c r="S209">
        <f>MAX('SPX data'!$G204-S$7,0)</f>
        <v>0</v>
      </c>
      <c r="T209">
        <f>MAX('SPX data'!$G204-T$7,0)</f>
        <v>0</v>
      </c>
      <c r="U209">
        <f>MAX('SPX data'!$G204-U$7,0)</f>
        <v>0</v>
      </c>
      <c r="V209">
        <f>MAX('SPX data'!$G204-V$7,0)</f>
        <v>0</v>
      </c>
    </row>
    <row r="210" spans="1:22" x14ac:dyDescent="0.25">
      <c r="A210" s="1">
        <f>'SPX data'!A205</f>
        <v>42079</v>
      </c>
      <c r="B210">
        <f>MAX('SPX data'!$G205-B$7,0)</f>
        <v>0</v>
      </c>
      <c r="C210">
        <f>MAX('SPX data'!$G205-C$7,0)</f>
        <v>0</v>
      </c>
      <c r="D210">
        <f>MAX('SPX data'!$G205-D$7,0)</f>
        <v>0</v>
      </c>
      <c r="E210">
        <f>MAX('SPX data'!$G205-E$7,0)</f>
        <v>0</v>
      </c>
      <c r="F210">
        <f>MAX('SPX data'!$G205-F$7,0)</f>
        <v>0</v>
      </c>
      <c r="G210">
        <f>MAX('SPX data'!$G205-G$7,0)</f>
        <v>0</v>
      </c>
      <c r="H210">
        <f>MAX('SPX data'!$G205-H$7,0)</f>
        <v>0</v>
      </c>
      <c r="I210">
        <f>MAX('SPX data'!$G205-I$7,0)</f>
        <v>0</v>
      </c>
      <c r="J210">
        <f>MAX('SPX data'!$G205-J$7,0)</f>
        <v>0</v>
      </c>
      <c r="K210">
        <f>MAX('SPX data'!$G205-K$7,0)</f>
        <v>0</v>
      </c>
      <c r="L210">
        <f>MAX('SPX data'!$G205-L$7,0)</f>
        <v>0</v>
      </c>
      <c r="M210">
        <f>MAX('SPX data'!$G205-M$7,0)</f>
        <v>0</v>
      </c>
      <c r="N210">
        <f>MAX('SPX data'!$G205-N$7,0)</f>
        <v>0</v>
      </c>
      <c r="O210">
        <f>MAX('SPX data'!$G205-O$7,0)</f>
        <v>0</v>
      </c>
      <c r="P210">
        <f>MAX('SPX data'!$G205-P$7,0)</f>
        <v>0</v>
      </c>
      <c r="Q210">
        <f>MAX('SPX data'!$G205-Q$7,0)</f>
        <v>0</v>
      </c>
      <c r="R210">
        <f>MAX('SPX data'!$G205-R$7,0)</f>
        <v>0</v>
      </c>
      <c r="S210">
        <f>MAX('SPX data'!$G205-S$7,0)</f>
        <v>0</v>
      </c>
      <c r="T210">
        <f>MAX('SPX data'!$G205-T$7,0)</f>
        <v>0</v>
      </c>
      <c r="U210">
        <f>MAX('SPX data'!$G205-U$7,0)</f>
        <v>0</v>
      </c>
      <c r="V210">
        <f>MAX('SPX data'!$G205-V$7,0)</f>
        <v>0</v>
      </c>
    </row>
    <row r="211" spans="1:22" x14ac:dyDescent="0.25">
      <c r="A211" s="1">
        <f>'SPX data'!A206</f>
        <v>42076</v>
      </c>
      <c r="B211">
        <f>MAX('SPX data'!$G206-B$7,0)</f>
        <v>0</v>
      </c>
      <c r="C211">
        <f>MAX('SPX data'!$G206-C$7,0)</f>
        <v>0</v>
      </c>
      <c r="D211">
        <f>MAX('SPX data'!$G206-D$7,0)</f>
        <v>0</v>
      </c>
      <c r="E211">
        <f>MAX('SPX data'!$G206-E$7,0)</f>
        <v>0</v>
      </c>
      <c r="F211">
        <f>MAX('SPX data'!$G206-F$7,0)</f>
        <v>0</v>
      </c>
      <c r="G211">
        <f>MAX('SPX data'!$G206-G$7,0)</f>
        <v>0</v>
      </c>
      <c r="H211">
        <f>MAX('SPX data'!$G206-H$7,0)</f>
        <v>0</v>
      </c>
      <c r="I211">
        <f>MAX('SPX data'!$G206-I$7,0)</f>
        <v>0</v>
      </c>
      <c r="J211">
        <f>MAX('SPX data'!$G206-J$7,0)</f>
        <v>0</v>
      </c>
      <c r="K211">
        <f>MAX('SPX data'!$G206-K$7,0)</f>
        <v>0</v>
      </c>
      <c r="L211">
        <f>MAX('SPX data'!$G206-L$7,0)</f>
        <v>0</v>
      </c>
      <c r="M211">
        <f>MAX('SPX data'!$G206-M$7,0)</f>
        <v>0</v>
      </c>
      <c r="N211">
        <f>MAX('SPX data'!$G206-N$7,0)</f>
        <v>0</v>
      </c>
      <c r="O211">
        <f>MAX('SPX data'!$G206-O$7,0)</f>
        <v>0</v>
      </c>
      <c r="P211">
        <f>MAX('SPX data'!$G206-P$7,0)</f>
        <v>0</v>
      </c>
      <c r="Q211">
        <f>MAX('SPX data'!$G206-Q$7,0)</f>
        <v>0</v>
      </c>
      <c r="R211">
        <f>MAX('SPX data'!$G206-R$7,0)</f>
        <v>0</v>
      </c>
      <c r="S211">
        <f>MAX('SPX data'!$G206-S$7,0)</f>
        <v>0</v>
      </c>
      <c r="T211">
        <f>MAX('SPX data'!$G206-T$7,0)</f>
        <v>0</v>
      </c>
      <c r="U211">
        <f>MAX('SPX data'!$G206-U$7,0)</f>
        <v>0</v>
      </c>
      <c r="V211">
        <f>MAX('SPX data'!$G206-V$7,0)</f>
        <v>0</v>
      </c>
    </row>
    <row r="212" spans="1:22" x14ac:dyDescent="0.25">
      <c r="A212" s="1">
        <f>'SPX data'!A207</f>
        <v>42075</v>
      </c>
      <c r="B212">
        <f>MAX('SPX data'!$G207-B$7,0)</f>
        <v>0</v>
      </c>
      <c r="C212">
        <f>MAX('SPX data'!$G207-C$7,0)</f>
        <v>0</v>
      </c>
      <c r="D212">
        <f>MAX('SPX data'!$G207-D$7,0)</f>
        <v>0</v>
      </c>
      <c r="E212">
        <f>MAX('SPX data'!$G207-E$7,0)</f>
        <v>0</v>
      </c>
      <c r="F212">
        <f>MAX('SPX data'!$G207-F$7,0)</f>
        <v>0</v>
      </c>
      <c r="G212">
        <f>MAX('SPX data'!$G207-G$7,0)</f>
        <v>0</v>
      </c>
      <c r="H212">
        <f>MAX('SPX data'!$G207-H$7,0)</f>
        <v>0</v>
      </c>
      <c r="I212">
        <f>MAX('SPX data'!$G207-I$7,0)</f>
        <v>0</v>
      </c>
      <c r="J212">
        <f>MAX('SPX data'!$G207-J$7,0)</f>
        <v>0</v>
      </c>
      <c r="K212">
        <f>MAX('SPX data'!$G207-K$7,0)</f>
        <v>0</v>
      </c>
      <c r="L212">
        <f>MAX('SPX data'!$G207-L$7,0)</f>
        <v>0</v>
      </c>
      <c r="M212">
        <f>MAX('SPX data'!$G207-M$7,0)</f>
        <v>0</v>
      </c>
      <c r="N212">
        <f>MAX('SPX data'!$G207-N$7,0)</f>
        <v>0</v>
      </c>
      <c r="O212">
        <f>MAX('SPX data'!$G207-O$7,0)</f>
        <v>0</v>
      </c>
      <c r="P212">
        <f>MAX('SPX data'!$G207-P$7,0)</f>
        <v>0</v>
      </c>
      <c r="Q212">
        <f>MAX('SPX data'!$G207-Q$7,0)</f>
        <v>0</v>
      </c>
      <c r="R212">
        <f>MAX('SPX data'!$G207-R$7,0)</f>
        <v>0</v>
      </c>
      <c r="S212">
        <f>MAX('SPX data'!$G207-S$7,0)</f>
        <v>0</v>
      </c>
      <c r="T212">
        <f>MAX('SPX data'!$G207-T$7,0)</f>
        <v>0</v>
      </c>
      <c r="U212">
        <f>MAX('SPX data'!$G207-U$7,0)</f>
        <v>0</v>
      </c>
      <c r="V212">
        <f>MAX('SPX data'!$G207-V$7,0)</f>
        <v>0</v>
      </c>
    </row>
    <row r="213" spans="1:22" x14ac:dyDescent="0.25">
      <c r="A213" s="1">
        <f>'SPX data'!A208</f>
        <v>42074</v>
      </c>
      <c r="B213">
        <f>MAX('SPX data'!$G208-B$7,0)</f>
        <v>0</v>
      </c>
      <c r="C213">
        <f>MAX('SPX data'!$G208-C$7,0)</f>
        <v>0</v>
      </c>
      <c r="D213">
        <f>MAX('SPX data'!$G208-D$7,0)</f>
        <v>0</v>
      </c>
      <c r="E213">
        <f>MAX('SPX data'!$G208-E$7,0)</f>
        <v>0</v>
      </c>
      <c r="F213">
        <f>MAX('SPX data'!$G208-F$7,0)</f>
        <v>0</v>
      </c>
      <c r="G213">
        <f>MAX('SPX data'!$G208-G$7,0)</f>
        <v>0</v>
      </c>
      <c r="H213">
        <f>MAX('SPX data'!$G208-H$7,0)</f>
        <v>0</v>
      </c>
      <c r="I213">
        <f>MAX('SPX data'!$G208-I$7,0)</f>
        <v>0</v>
      </c>
      <c r="J213">
        <f>MAX('SPX data'!$G208-J$7,0)</f>
        <v>0</v>
      </c>
      <c r="K213">
        <f>MAX('SPX data'!$G208-K$7,0)</f>
        <v>0</v>
      </c>
      <c r="L213">
        <f>MAX('SPX data'!$G208-L$7,0)</f>
        <v>0</v>
      </c>
      <c r="M213">
        <f>MAX('SPX data'!$G208-M$7,0)</f>
        <v>0</v>
      </c>
      <c r="N213">
        <f>MAX('SPX data'!$G208-N$7,0)</f>
        <v>0</v>
      </c>
      <c r="O213">
        <f>MAX('SPX data'!$G208-O$7,0)</f>
        <v>0</v>
      </c>
      <c r="P213">
        <f>MAX('SPX data'!$G208-P$7,0)</f>
        <v>0</v>
      </c>
      <c r="Q213">
        <f>MAX('SPX data'!$G208-Q$7,0)</f>
        <v>0</v>
      </c>
      <c r="R213">
        <f>MAX('SPX data'!$G208-R$7,0)</f>
        <v>0</v>
      </c>
      <c r="S213">
        <f>MAX('SPX data'!$G208-S$7,0)</f>
        <v>0</v>
      </c>
      <c r="T213">
        <f>MAX('SPX data'!$G208-T$7,0)</f>
        <v>0</v>
      </c>
      <c r="U213">
        <f>MAX('SPX data'!$G208-U$7,0)</f>
        <v>0</v>
      </c>
      <c r="V213">
        <f>MAX('SPX data'!$G208-V$7,0)</f>
        <v>0</v>
      </c>
    </row>
    <row r="214" spans="1:22" x14ac:dyDescent="0.25">
      <c r="A214" s="1">
        <f>'SPX data'!A209</f>
        <v>42073</v>
      </c>
      <c r="B214">
        <f>MAX('SPX data'!$G209-B$7,0)</f>
        <v>7.1068211978681187E-3</v>
      </c>
      <c r="C214">
        <f>MAX('SPX data'!$G209-C$7,0)</f>
        <v>5.1068211978681187E-3</v>
      </c>
      <c r="D214">
        <f>MAX('SPX data'!$G209-D$7,0)</f>
        <v>3.1068211978681187E-3</v>
      </c>
      <c r="E214">
        <f>MAX('SPX data'!$G209-E$7,0)</f>
        <v>1.1068211978681186E-3</v>
      </c>
      <c r="F214">
        <f>MAX('SPX data'!$G209-F$7,0)</f>
        <v>0</v>
      </c>
      <c r="G214">
        <f>MAX('SPX data'!$G209-G$7,0)</f>
        <v>0</v>
      </c>
      <c r="H214">
        <f>MAX('SPX data'!$G209-H$7,0)</f>
        <v>0</v>
      </c>
      <c r="I214">
        <f>MAX('SPX data'!$G209-I$7,0)</f>
        <v>0</v>
      </c>
      <c r="J214">
        <f>MAX('SPX data'!$G209-J$7,0)</f>
        <v>0</v>
      </c>
      <c r="K214">
        <f>MAX('SPX data'!$G209-K$7,0)</f>
        <v>0</v>
      </c>
      <c r="L214">
        <f>MAX('SPX data'!$G209-L$7,0)</f>
        <v>0</v>
      </c>
      <c r="M214">
        <f>MAX('SPX data'!$G209-M$7,0)</f>
        <v>0</v>
      </c>
      <c r="N214">
        <f>MAX('SPX data'!$G209-N$7,0)</f>
        <v>0</v>
      </c>
      <c r="O214">
        <f>MAX('SPX data'!$G209-O$7,0)</f>
        <v>0</v>
      </c>
      <c r="P214">
        <f>MAX('SPX data'!$G209-P$7,0)</f>
        <v>0</v>
      </c>
      <c r="Q214">
        <f>MAX('SPX data'!$G209-Q$7,0)</f>
        <v>0</v>
      </c>
      <c r="R214">
        <f>MAX('SPX data'!$G209-R$7,0)</f>
        <v>0</v>
      </c>
      <c r="S214">
        <f>MAX('SPX data'!$G209-S$7,0)</f>
        <v>0</v>
      </c>
      <c r="T214">
        <f>MAX('SPX data'!$G209-T$7,0)</f>
        <v>0</v>
      </c>
      <c r="U214">
        <f>MAX('SPX data'!$G209-U$7,0)</f>
        <v>0</v>
      </c>
      <c r="V214">
        <f>MAX('SPX data'!$G209-V$7,0)</f>
        <v>0</v>
      </c>
    </row>
    <row r="215" spans="1:22" x14ac:dyDescent="0.25">
      <c r="A215" s="1">
        <f>'SPX data'!A210</f>
        <v>42072</v>
      </c>
      <c r="B215">
        <f>MAX('SPX data'!$G210-B$7,0)</f>
        <v>0</v>
      </c>
      <c r="C215">
        <f>MAX('SPX data'!$G210-C$7,0)</f>
        <v>0</v>
      </c>
      <c r="D215">
        <f>MAX('SPX data'!$G210-D$7,0)</f>
        <v>0</v>
      </c>
      <c r="E215">
        <f>MAX('SPX data'!$G210-E$7,0)</f>
        <v>0</v>
      </c>
      <c r="F215">
        <f>MAX('SPX data'!$G210-F$7,0)</f>
        <v>0</v>
      </c>
      <c r="G215">
        <f>MAX('SPX data'!$G210-G$7,0)</f>
        <v>0</v>
      </c>
      <c r="H215">
        <f>MAX('SPX data'!$G210-H$7,0)</f>
        <v>0</v>
      </c>
      <c r="I215">
        <f>MAX('SPX data'!$G210-I$7,0)</f>
        <v>0</v>
      </c>
      <c r="J215">
        <f>MAX('SPX data'!$G210-J$7,0)</f>
        <v>0</v>
      </c>
      <c r="K215">
        <f>MAX('SPX data'!$G210-K$7,0)</f>
        <v>0</v>
      </c>
      <c r="L215">
        <f>MAX('SPX data'!$G210-L$7,0)</f>
        <v>0</v>
      </c>
      <c r="M215">
        <f>MAX('SPX data'!$G210-M$7,0)</f>
        <v>0</v>
      </c>
      <c r="N215">
        <f>MAX('SPX data'!$G210-N$7,0)</f>
        <v>0</v>
      </c>
      <c r="O215">
        <f>MAX('SPX data'!$G210-O$7,0)</f>
        <v>0</v>
      </c>
      <c r="P215">
        <f>MAX('SPX data'!$G210-P$7,0)</f>
        <v>0</v>
      </c>
      <c r="Q215">
        <f>MAX('SPX data'!$G210-Q$7,0)</f>
        <v>0</v>
      </c>
      <c r="R215">
        <f>MAX('SPX data'!$G210-R$7,0)</f>
        <v>0</v>
      </c>
      <c r="S215">
        <f>MAX('SPX data'!$G210-S$7,0)</f>
        <v>0</v>
      </c>
      <c r="T215">
        <f>MAX('SPX data'!$G210-T$7,0)</f>
        <v>0</v>
      </c>
      <c r="U215">
        <f>MAX('SPX data'!$G210-U$7,0)</f>
        <v>0</v>
      </c>
      <c r="V215">
        <f>MAX('SPX data'!$G210-V$7,0)</f>
        <v>0</v>
      </c>
    </row>
    <row r="216" spans="1:22" x14ac:dyDescent="0.25">
      <c r="A216" s="1">
        <f>'SPX data'!A211</f>
        <v>42069</v>
      </c>
      <c r="B216">
        <f>MAX('SPX data'!$G211-B$7,0)</f>
        <v>4.2753562195641474E-3</v>
      </c>
      <c r="C216">
        <f>MAX('SPX data'!$G211-C$7,0)</f>
        <v>2.2753562195641473E-3</v>
      </c>
      <c r="D216">
        <f>MAX('SPX data'!$G211-D$7,0)</f>
        <v>2.7535621956414728E-4</v>
      </c>
      <c r="E216">
        <f>MAX('SPX data'!$G211-E$7,0)</f>
        <v>0</v>
      </c>
      <c r="F216">
        <f>MAX('SPX data'!$G211-F$7,0)</f>
        <v>0</v>
      </c>
      <c r="G216">
        <f>MAX('SPX data'!$G211-G$7,0)</f>
        <v>0</v>
      </c>
      <c r="H216">
        <f>MAX('SPX data'!$G211-H$7,0)</f>
        <v>0</v>
      </c>
      <c r="I216">
        <f>MAX('SPX data'!$G211-I$7,0)</f>
        <v>0</v>
      </c>
      <c r="J216">
        <f>MAX('SPX data'!$G211-J$7,0)</f>
        <v>0</v>
      </c>
      <c r="K216">
        <f>MAX('SPX data'!$G211-K$7,0)</f>
        <v>0</v>
      </c>
      <c r="L216">
        <f>MAX('SPX data'!$G211-L$7,0)</f>
        <v>0</v>
      </c>
      <c r="M216">
        <f>MAX('SPX data'!$G211-M$7,0)</f>
        <v>0</v>
      </c>
      <c r="N216">
        <f>MAX('SPX data'!$G211-N$7,0)</f>
        <v>0</v>
      </c>
      <c r="O216">
        <f>MAX('SPX data'!$G211-O$7,0)</f>
        <v>0</v>
      </c>
      <c r="P216">
        <f>MAX('SPX data'!$G211-P$7,0)</f>
        <v>0</v>
      </c>
      <c r="Q216">
        <f>MAX('SPX data'!$G211-Q$7,0)</f>
        <v>0</v>
      </c>
      <c r="R216">
        <f>MAX('SPX data'!$G211-R$7,0)</f>
        <v>0</v>
      </c>
      <c r="S216">
        <f>MAX('SPX data'!$G211-S$7,0)</f>
        <v>0</v>
      </c>
      <c r="T216">
        <f>MAX('SPX data'!$G211-T$7,0)</f>
        <v>0</v>
      </c>
      <c r="U216">
        <f>MAX('SPX data'!$G211-U$7,0)</f>
        <v>0</v>
      </c>
      <c r="V216">
        <f>MAX('SPX data'!$G211-V$7,0)</f>
        <v>0</v>
      </c>
    </row>
    <row r="217" spans="1:22" x14ac:dyDescent="0.25">
      <c r="A217" s="1">
        <f>'SPX data'!A212</f>
        <v>42068</v>
      </c>
      <c r="B217">
        <f>MAX('SPX data'!$G212-B$7,0)</f>
        <v>0</v>
      </c>
      <c r="C217">
        <f>MAX('SPX data'!$G212-C$7,0)</f>
        <v>0</v>
      </c>
      <c r="D217">
        <f>MAX('SPX data'!$G212-D$7,0)</f>
        <v>0</v>
      </c>
      <c r="E217">
        <f>MAX('SPX data'!$G212-E$7,0)</f>
        <v>0</v>
      </c>
      <c r="F217">
        <f>MAX('SPX data'!$G212-F$7,0)</f>
        <v>0</v>
      </c>
      <c r="G217">
        <f>MAX('SPX data'!$G212-G$7,0)</f>
        <v>0</v>
      </c>
      <c r="H217">
        <f>MAX('SPX data'!$G212-H$7,0)</f>
        <v>0</v>
      </c>
      <c r="I217">
        <f>MAX('SPX data'!$G212-I$7,0)</f>
        <v>0</v>
      </c>
      <c r="J217">
        <f>MAX('SPX data'!$G212-J$7,0)</f>
        <v>0</v>
      </c>
      <c r="K217">
        <f>MAX('SPX data'!$G212-K$7,0)</f>
        <v>0</v>
      </c>
      <c r="L217">
        <f>MAX('SPX data'!$G212-L$7,0)</f>
        <v>0</v>
      </c>
      <c r="M217">
        <f>MAX('SPX data'!$G212-M$7,0)</f>
        <v>0</v>
      </c>
      <c r="N217">
        <f>MAX('SPX data'!$G212-N$7,0)</f>
        <v>0</v>
      </c>
      <c r="O217">
        <f>MAX('SPX data'!$G212-O$7,0)</f>
        <v>0</v>
      </c>
      <c r="P217">
        <f>MAX('SPX data'!$G212-P$7,0)</f>
        <v>0</v>
      </c>
      <c r="Q217">
        <f>MAX('SPX data'!$G212-Q$7,0)</f>
        <v>0</v>
      </c>
      <c r="R217">
        <f>MAX('SPX data'!$G212-R$7,0)</f>
        <v>0</v>
      </c>
      <c r="S217">
        <f>MAX('SPX data'!$G212-S$7,0)</f>
        <v>0</v>
      </c>
      <c r="T217">
        <f>MAX('SPX data'!$G212-T$7,0)</f>
        <v>0</v>
      </c>
      <c r="U217">
        <f>MAX('SPX data'!$G212-U$7,0)</f>
        <v>0</v>
      </c>
      <c r="V217">
        <f>MAX('SPX data'!$G212-V$7,0)</f>
        <v>0</v>
      </c>
    </row>
    <row r="218" spans="1:22" x14ac:dyDescent="0.25">
      <c r="A218" s="1">
        <f>'SPX data'!A213</f>
        <v>42067</v>
      </c>
      <c r="B218">
        <f>MAX('SPX data'!$G213-B$7,0)</f>
        <v>0</v>
      </c>
      <c r="C218">
        <f>MAX('SPX data'!$G213-C$7,0)</f>
        <v>0</v>
      </c>
      <c r="D218">
        <f>MAX('SPX data'!$G213-D$7,0)</f>
        <v>0</v>
      </c>
      <c r="E218">
        <f>MAX('SPX data'!$G213-E$7,0)</f>
        <v>0</v>
      </c>
      <c r="F218">
        <f>MAX('SPX data'!$G213-F$7,0)</f>
        <v>0</v>
      </c>
      <c r="G218">
        <f>MAX('SPX data'!$G213-G$7,0)</f>
        <v>0</v>
      </c>
      <c r="H218">
        <f>MAX('SPX data'!$G213-H$7,0)</f>
        <v>0</v>
      </c>
      <c r="I218">
        <f>MAX('SPX data'!$G213-I$7,0)</f>
        <v>0</v>
      </c>
      <c r="J218">
        <f>MAX('SPX data'!$G213-J$7,0)</f>
        <v>0</v>
      </c>
      <c r="K218">
        <f>MAX('SPX data'!$G213-K$7,0)</f>
        <v>0</v>
      </c>
      <c r="L218">
        <f>MAX('SPX data'!$G213-L$7,0)</f>
        <v>0</v>
      </c>
      <c r="M218">
        <f>MAX('SPX data'!$G213-M$7,0)</f>
        <v>0</v>
      </c>
      <c r="N218">
        <f>MAX('SPX data'!$G213-N$7,0)</f>
        <v>0</v>
      </c>
      <c r="O218">
        <f>MAX('SPX data'!$G213-O$7,0)</f>
        <v>0</v>
      </c>
      <c r="P218">
        <f>MAX('SPX data'!$G213-P$7,0)</f>
        <v>0</v>
      </c>
      <c r="Q218">
        <f>MAX('SPX data'!$G213-Q$7,0)</f>
        <v>0</v>
      </c>
      <c r="R218">
        <f>MAX('SPX data'!$G213-R$7,0)</f>
        <v>0</v>
      </c>
      <c r="S218">
        <f>MAX('SPX data'!$G213-S$7,0)</f>
        <v>0</v>
      </c>
      <c r="T218">
        <f>MAX('SPX data'!$G213-T$7,0)</f>
        <v>0</v>
      </c>
      <c r="U218">
        <f>MAX('SPX data'!$G213-U$7,0)</f>
        <v>0</v>
      </c>
      <c r="V218">
        <f>MAX('SPX data'!$G213-V$7,0)</f>
        <v>0</v>
      </c>
    </row>
    <row r="219" spans="1:22" x14ac:dyDescent="0.25">
      <c r="A219" s="1">
        <f>'SPX data'!A214</f>
        <v>42066</v>
      </c>
      <c r="B219">
        <f>MAX('SPX data'!$G214-B$7,0)</f>
        <v>0</v>
      </c>
      <c r="C219">
        <f>MAX('SPX data'!$G214-C$7,0)</f>
        <v>0</v>
      </c>
      <c r="D219">
        <f>MAX('SPX data'!$G214-D$7,0)</f>
        <v>0</v>
      </c>
      <c r="E219">
        <f>MAX('SPX data'!$G214-E$7,0)</f>
        <v>0</v>
      </c>
      <c r="F219">
        <f>MAX('SPX data'!$G214-F$7,0)</f>
        <v>0</v>
      </c>
      <c r="G219">
        <f>MAX('SPX data'!$G214-G$7,0)</f>
        <v>0</v>
      </c>
      <c r="H219">
        <f>MAX('SPX data'!$G214-H$7,0)</f>
        <v>0</v>
      </c>
      <c r="I219">
        <f>MAX('SPX data'!$G214-I$7,0)</f>
        <v>0</v>
      </c>
      <c r="J219">
        <f>MAX('SPX data'!$G214-J$7,0)</f>
        <v>0</v>
      </c>
      <c r="K219">
        <f>MAX('SPX data'!$G214-K$7,0)</f>
        <v>0</v>
      </c>
      <c r="L219">
        <f>MAX('SPX data'!$G214-L$7,0)</f>
        <v>0</v>
      </c>
      <c r="M219">
        <f>MAX('SPX data'!$G214-M$7,0)</f>
        <v>0</v>
      </c>
      <c r="N219">
        <f>MAX('SPX data'!$G214-N$7,0)</f>
        <v>0</v>
      </c>
      <c r="O219">
        <f>MAX('SPX data'!$G214-O$7,0)</f>
        <v>0</v>
      </c>
      <c r="P219">
        <f>MAX('SPX data'!$G214-P$7,0)</f>
        <v>0</v>
      </c>
      <c r="Q219">
        <f>MAX('SPX data'!$G214-Q$7,0)</f>
        <v>0</v>
      </c>
      <c r="R219">
        <f>MAX('SPX data'!$G214-R$7,0)</f>
        <v>0</v>
      </c>
      <c r="S219">
        <f>MAX('SPX data'!$G214-S$7,0)</f>
        <v>0</v>
      </c>
      <c r="T219">
        <f>MAX('SPX data'!$G214-T$7,0)</f>
        <v>0</v>
      </c>
      <c r="U219">
        <f>MAX('SPX data'!$G214-U$7,0)</f>
        <v>0</v>
      </c>
      <c r="V219">
        <f>MAX('SPX data'!$G214-V$7,0)</f>
        <v>0</v>
      </c>
    </row>
    <row r="220" spans="1:22" x14ac:dyDescent="0.25">
      <c r="A220" s="1">
        <f>'SPX data'!A215</f>
        <v>42065</v>
      </c>
      <c r="B220">
        <f>MAX('SPX data'!$G215-B$7,0)</f>
        <v>0</v>
      </c>
      <c r="C220">
        <f>MAX('SPX data'!$G215-C$7,0)</f>
        <v>0</v>
      </c>
      <c r="D220">
        <f>MAX('SPX data'!$G215-D$7,0)</f>
        <v>0</v>
      </c>
      <c r="E220">
        <f>MAX('SPX data'!$G215-E$7,0)</f>
        <v>0</v>
      </c>
      <c r="F220">
        <f>MAX('SPX data'!$G215-F$7,0)</f>
        <v>0</v>
      </c>
      <c r="G220">
        <f>MAX('SPX data'!$G215-G$7,0)</f>
        <v>0</v>
      </c>
      <c r="H220">
        <f>MAX('SPX data'!$G215-H$7,0)</f>
        <v>0</v>
      </c>
      <c r="I220">
        <f>MAX('SPX data'!$G215-I$7,0)</f>
        <v>0</v>
      </c>
      <c r="J220">
        <f>MAX('SPX data'!$G215-J$7,0)</f>
        <v>0</v>
      </c>
      <c r="K220">
        <f>MAX('SPX data'!$G215-K$7,0)</f>
        <v>0</v>
      </c>
      <c r="L220">
        <f>MAX('SPX data'!$G215-L$7,0)</f>
        <v>0</v>
      </c>
      <c r="M220">
        <f>MAX('SPX data'!$G215-M$7,0)</f>
        <v>0</v>
      </c>
      <c r="N220">
        <f>MAX('SPX data'!$G215-N$7,0)</f>
        <v>0</v>
      </c>
      <c r="O220">
        <f>MAX('SPX data'!$G215-O$7,0)</f>
        <v>0</v>
      </c>
      <c r="P220">
        <f>MAX('SPX data'!$G215-P$7,0)</f>
        <v>0</v>
      </c>
      <c r="Q220">
        <f>MAX('SPX data'!$G215-Q$7,0)</f>
        <v>0</v>
      </c>
      <c r="R220">
        <f>MAX('SPX data'!$G215-R$7,0)</f>
        <v>0</v>
      </c>
      <c r="S220">
        <f>MAX('SPX data'!$G215-S$7,0)</f>
        <v>0</v>
      </c>
      <c r="T220">
        <f>MAX('SPX data'!$G215-T$7,0)</f>
        <v>0</v>
      </c>
      <c r="U220">
        <f>MAX('SPX data'!$G215-U$7,0)</f>
        <v>0</v>
      </c>
      <c r="V220">
        <f>MAX('SPX data'!$G215-V$7,0)</f>
        <v>0</v>
      </c>
    </row>
    <row r="221" spans="1:22" x14ac:dyDescent="0.25">
      <c r="A221" s="1">
        <f>'SPX data'!A216</f>
        <v>42062</v>
      </c>
      <c r="B221">
        <f>MAX('SPX data'!$G216-B$7,0)</f>
        <v>0</v>
      </c>
      <c r="C221">
        <f>MAX('SPX data'!$G216-C$7,0)</f>
        <v>0</v>
      </c>
      <c r="D221">
        <f>MAX('SPX data'!$G216-D$7,0)</f>
        <v>0</v>
      </c>
      <c r="E221">
        <f>MAX('SPX data'!$G216-E$7,0)</f>
        <v>0</v>
      </c>
      <c r="F221">
        <f>MAX('SPX data'!$G216-F$7,0)</f>
        <v>0</v>
      </c>
      <c r="G221">
        <f>MAX('SPX data'!$G216-G$7,0)</f>
        <v>0</v>
      </c>
      <c r="H221">
        <f>MAX('SPX data'!$G216-H$7,0)</f>
        <v>0</v>
      </c>
      <c r="I221">
        <f>MAX('SPX data'!$G216-I$7,0)</f>
        <v>0</v>
      </c>
      <c r="J221">
        <f>MAX('SPX data'!$G216-J$7,0)</f>
        <v>0</v>
      </c>
      <c r="K221">
        <f>MAX('SPX data'!$G216-K$7,0)</f>
        <v>0</v>
      </c>
      <c r="L221">
        <f>MAX('SPX data'!$G216-L$7,0)</f>
        <v>0</v>
      </c>
      <c r="M221">
        <f>MAX('SPX data'!$G216-M$7,0)</f>
        <v>0</v>
      </c>
      <c r="N221">
        <f>MAX('SPX data'!$G216-N$7,0)</f>
        <v>0</v>
      </c>
      <c r="O221">
        <f>MAX('SPX data'!$G216-O$7,0)</f>
        <v>0</v>
      </c>
      <c r="P221">
        <f>MAX('SPX data'!$G216-P$7,0)</f>
        <v>0</v>
      </c>
      <c r="Q221">
        <f>MAX('SPX data'!$G216-Q$7,0)</f>
        <v>0</v>
      </c>
      <c r="R221">
        <f>MAX('SPX data'!$G216-R$7,0)</f>
        <v>0</v>
      </c>
      <c r="S221">
        <f>MAX('SPX data'!$G216-S$7,0)</f>
        <v>0</v>
      </c>
      <c r="T221">
        <f>MAX('SPX data'!$G216-T$7,0)</f>
        <v>0</v>
      </c>
      <c r="U221">
        <f>MAX('SPX data'!$G216-U$7,0)</f>
        <v>0</v>
      </c>
      <c r="V221">
        <f>MAX('SPX data'!$G216-V$7,0)</f>
        <v>0</v>
      </c>
    </row>
    <row r="222" spans="1:22" x14ac:dyDescent="0.25">
      <c r="A222" s="1">
        <f>'SPX data'!A217</f>
        <v>42061</v>
      </c>
      <c r="B222">
        <f>MAX('SPX data'!$G217-B$7,0)</f>
        <v>0</v>
      </c>
      <c r="C222">
        <f>MAX('SPX data'!$G217-C$7,0)</f>
        <v>0</v>
      </c>
      <c r="D222">
        <f>MAX('SPX data'!$G217-D$7,0)</f>
        <v>0</v>
      </c>
      <c r="E222">
        <f>MAX('SPX data'!$G217-E$7,0)</f>
        <v>0</v>
      </c>
      <c r="F222">
        <f>MAX('SPX data'!$G217-F$7,0)</f>
        <v>0</v>
      </c>
      <c r="G222">
        <f>MAX('SPX data'!$G217-G$7,0)</f>
        <v>0</v>
      </c>
      <c r="H222">
        <f>MAX('SPX data'!$G217-H$7,0)</f>
        <v>0</v>
      </c>
      <c r="I222">
        <f>MAX('SPX data'!$G217-I$7,0)</f>
        <v>0</v>
      </c>
      <c r="J222">
        <f>MAX('SPX data'!$G217-J$7,0)</f>
        <v>0</v>
      </c>
      <c r="K222">
        <f>MAX('SPX data'!$G217-K$7,0)</f>
        <v>0</v>
      </c>
      <c r="L222">
        <f>MAX('SPX data'!$G217-L$7,0)</f>
        <v>0</v>
      </c>
      <c r="M222">
        <f>MAX('SPX data'!$G217-M$7,0)</f>
        <v>0</v>
      </c>
      <c r="N222">
        <f>MAX('SPX data'!$G217-N$7,0)</f>
        <v>0</v>
      </c>
      <c r="O222">
        <f>MAX('SPX data'!$G217-O$7,0)</f>
        <v>0</v>
      </c>
      <c r="P222">
        <f>MAX('SPX data'!$G217-P$7,0)</f>
        <v>0</v>
      </c>
      <c r="Q222">
        <f>MAX('SPX data'!$G217-Q$7,0)</f>
        <v>0</v>
      </c>
      <c r="R222">
        <f>MAX('SPX data'!$G217-R$7,0)</f>
        <v>0</v>
      </c>
      <c r="S222">
        <f>MAX('SPX data'!$G217-S$7,0)</f>
        <v>0</v>
      </c>
      <c r="T222">
        <f>MAX('SPX data'!$G217-T$7,0)</f>
        <v>0</v>
      </c>
      <c r="U222">
        <f>MAX('SPX data'!$G217-U$7,0)</f>
        <v>0</v>
      </c>
      <c r="V222">
        <f>MAX('SPX data'!$G217-V$7,0)</f>
        <v>0</v>
      </c>
    </row>
    <row r="223" spans="1:22" x14ac:dyDescent="0.25">
      <c r="A223" s="1">
        <f>'SPX data'!A218</f>
        <v>42060</v>
      </c>
      <c r="B223">
        <f>MAX('SPX data'!$G218-B$7,0)</f>
        <v>0</v>
      </c>
      <c r="C223">
        <f>MAX('SPX data'!$G218-C$7,0)</f>
        <v>0</v>
      </c>
      <c r="D223">
        <f>MAX('SPX data'!$G218-D$7,0)</f>
        <v>0</v>
      </c>
      <c r="E223">
        <f>MAX('SPX data'!$G218-E$7,0)</f>
        <v>0</v>
      </c>
      <c r="F223">
        <f>MAX('SPX data'!$G218-F$7,0)</f>
        <v>0</v>
      </c>
      <c r="G223">
        <f>MAX('SPX data'!$G218-G$7,0)</f>
        <v>0</v>
      </c>
      <c r="H223">
        <f>MAX('SPX data'!$G218-H$7,0)</f>
        <v>0</v>
      </c>
      <c r="I223">
        <f>MAX('SPX data'!$G218-I$7,0)</f>
        <v>0</v>
      </c>
      <c r="J223">
        <f>MAX('SPX data'!$G218-J$7,0)</f>
        <v>0</v>
      </c>
      <c r="K223">
        <f>MAX('SPX data'!$G218-K$7,0)</f>
        <v>0</v>
      </c>
      <c r="L223">
        <f>MAX('SPX data'!$G218-L$7,0)</f>
        <v>0</v>
      </c>
      <c r="M223">
        <f>MAX('SPX data'!$G218-M$7,0)</f>
        <v>0</v>
      </c>
      <c r="N223">
        <f>MAX('SPX data'!$G218-N$7,0)</f>
        <v>0</v>
      </c>
      <c r="O223">
        <f>MAX('SPX data'!$G218-O$7,0)</f>
        <v>0</v>
      </c>
      <c r="P223">
        <f>MAX('SPX data'!$G218-P$7,0)</f>
        <v>0</v>
      </c>
      <c r="Q223">
        <f>MAX('SPX data'!$G218-Q$7,0)</f>
        <v>0</v>
      </c>
      <c r="R223">
        <f>MAX('SPX data'!$G218-R$7,0)</f>
        <v>0</v>
      </c>
      <c r="S223">
        <f>MAX('SPX data'!$G218-S$7,0)</f>
        <v>0</v>
      </c>
      <c r="T223">
        <f>MAX('SPX data'!$G218-T$7,0)</f>
        <v>0</v>
      </c>
      <c r="U223">
        <f>MAX('SPX data'!$G218-U$7,0)</f>
        <v>0</v>
      </c>
      <c r="V223">
        <f>MAX('SPX data'!$G218-V$7,0)</f>
        <v>0</v>
      </c>
    </row>
    <row r="224" spans="1:22" x14ac:dyDescent="0.25">
      <c r="A224" s="1">
        <f>'SPX data'!A219</f>
        <v>42059</v>
      </c>
      <c r="B224">
        <f>MAX('SPX data'!$G219-B$7,0)</f>
        <v>0</v>
      </c>
      <c r="C224">
        <f>MAX('SPX data'!$G219-C$7,0)</f>
        <v>0</v>
      </c>
      <c r="D224">
        <f>MAX('SPX data'!$G219-D$7,0)</f>
        <v>0</v>
      </c>
      <c r="E224">
        <f>MAX('SPX data'!$G219-E$7,0)</f>
        <v>0</v>
      </c>
      <c r="F224">
        <f>MAX('SPX data'!$G219-F$7,0)</f>
        <v>0</v>
      </c>
      <c r="G224">
        <f>MAX('SPX data'!$G219-G$7,0)</f>
        <v>0</v>
      </c>
      <c r="H224">
        <f>MAX('SPX data'!$G219-H$7,0)</f>
        <v>0</v>
      </c>
      <c r="I224">
        <f>MAX('SPX data'!$G219-I$7,0)</f>
        <v>0</v>
      </c>
      <c r="J224">
        <f>MAX('SPX data'!$G219-J$7,0)</f>
        <v>0</v>
      </c>
      <c r="K224">
        <f>MAX('SPX data'!$G219-K$7,0)</f>
        <v>0</v>
      </c>
      <c r="L224">
        <f>MAX('SPX data'!$G219-L$7,0)</f>
        <v>0</v>
      </c>
      <c r="M224">
        <f>MAX('SPX data'!$G219-M$7,0)</f>
        <v>0</v>
      </c>
      <c r="N224">
        <f>MAX('SPX data'!$G219-N$7,0)</f>
        <v>0</v>
      </c>
      <c r="O224">
        <f>MAX('SPX data'!$G219-O$7,0)</f>
        <v>0</v>
      </c>
      <c r="P224">
        <f>MAX('SPX data'!$G219-P$7,0)</f>
        <v>0</v>
      </c>
      <c r="Q224">
        <f>MAX('SPX data'!$G219-Q$7,0)</f>
        <v>0</v>
      </c>
      <c r="R224">
        <f>MAX('SPX data'!$G219-R$7,0)</f>
        <v>0</v>
      </c>
      <c r="S224">
        <f>MAX('SPX data'!$G219-S$7,0)</f>
        <v>0</v>
      </c>
      <c r="T224">
        <f>MAX('SPX data'!$G219-T$7,0)</f>
        <v>0</v>
      </c>
      <c r="U224">
        <f>MAX('SPX data'!$G219-U$7,0)</f>
        <v>0</v>
      </c>
      <c r="V224">
        <f>MAX('SPX data'!$G219-V$7,0)</f>
        <v>0</v>
      </c>
    </row>
    <row r="225" spans="1:22" x14ac:dyDescent="0.25">
      <c r="A225" s="1">
        <f>'SPX data'!A220</f>
        <v>42058</v>
      </c>
      <c r="B225">
        <f>MAX('SPX data'!$G220-B$7,0)</f>
        <v>0</v>
      </c>
      <c r="C225">
        <f>MAX('SPX data'!$G220-C$7,0)</f>
        <v>0</v>
      </c>
      <c r="D225">
        <f>MAX('SPX data'!$G220-D$7,0)</f>
        <v>0</v>
      </c>
      <c r="E225">
        <f>MAX('SPX data'!$G220-E$7,0)</f>
        <v>0</v>
      </c>
      <c r="F225">
        <f>MAX('SPX data'!$G220-F$7,0)</f>
        <v>0</v>
      </c>
      <c r="G225">
        <f>MAX('SPX data'!$G220-G$7,0)</f>
        <v>0</v>
      </c>
      <c r="H225">
        <f>MAX('SPX data'!$G220-H$7,0)</f>
        <v>0</v>
      </c>
      <c r="I225">
        <f>MAX('SPX data'!$G220-I$7,0)</f>
        <v>0</v>
      </c>
      <c r="J225">
        <f>MAX('SPX data'!$G220-J$7,0)</f>
        <v>0</v>
      </c>
      <c r="K225">
        <f>MAX('SPX data'!$G220-K$7,0)</f>
        <v>0</v>
      </c>
      <c r="L225">
        <f>MAX('SPX data'!$G220-L$7,0)</f>
        <v>0</v>
      </c>
      <c r="M225">
        <f>MAX('SPX data'!$G220-M$7,0)</f>
        <v>0</v>
      </c>
      <c r="N225">
        <f>MAX('SPX data'!$G220-N$7,0)</f>
        <v>0</v>
      </c>
      <c r="O225">
        <f>MAX('SPX data'!$G220-O$7,0)</f>
        <v>0</v>
      </c>
      <c r="P225">
        <f>MAX('SPX data'!$G220-P$7,0)</f>
        <v>0</v>
      </c>
      <c r="Q225">
        <f>MAX('SPX data'!$G220-Q$7,0)</f>
        <v>0</v>
      </c>
      <c r="R225">
        <f>MAX('SPX data'!$G220-R$7,0)</f>
        <v>0</v>
      </c>
      <c r="S225">
        <f>MAX('SPX data'!$G220-S$7,0)</f>
        <v>0</v>
      </c>
      <c r="T225">
        <f>MAX('SPX data'!$G220-T$7,0)</f>
        <v>0</v>
      </c>
      <c r="U225">
        <f>MAX('SPX data'!$G220-U$7,0)</f>
        <v>0</v>
      </c>
      <c r="V225">
        <f>MAX('SPX data'!$G220-V$7,0)</f>
        <v>0</v>
      </c>
    </row>
    <row r="226" spans="1:22" x14ac:dyDescent="0.25">
      <c r="A226" s="1">
        <f>'SPX data'!A221</f>
        <v>42055</v>
      </c>
      <c r="B226">
        <f>MAX('SPX data'!$G221-B$7,0)</f>
        <v>0</v>
      </c>
      <c r="C226">
        <f>MAX('SPX data'!$G221-C$7,0)</f>
        <v>0</v>
      </c>
      <c r="D226">
        <f>MAX('SPX data'!$G221-D$7,0)</f>
        <v>0</v>
      </c>
      <c r="E226">
        <f>MAX('SPX data'!$G221-E$7,0)</f>
        <v>0</v>
      </c>
      <c r="F226">
        <f>MAX('SPX data'!$G221-F$7,0)</f>
        <v>0</v>
      </c>
      <c r="G226">
        <f>MAX('SPX data'!$G221-G$7,0)</f>
        <v>0</v>
      </c>
      <c r="H226">
        <f>MAX('SPX data'!$G221-H$7,0)</f>
        <v>0</v>
      </c>
      <c r="I226">
        <f>MAX('SPX data'!$G221-I$7,0)</f>
        <v>0</v>
      </c>
      <c r="J226">
        <f>MAX('SPX data'!$G221-J$7,0)</f>
        <v>0</v>
      </c>
      <c r="K226">
        <f>MAX('SPX data'!$G221-K$7,0)</f>
        <v>0</v>
      </c>
      <c r="L226">
        <f>MAX('SPX data'!$G221-L$7,0)</f>
        <v>0</v>
      </c>
      <c r="M226">
        <f>MAX('SPX data'!$G221-M$7,0)</f>
        <v>0</v>
      </c>
      <c r="N226">
        <f>MAX('SPX data'!$G221-N$7,0)</f>
        <v>0</v>
      </c>
      <c r="O226">
        <f>MAX('SPX data'!$G221-O$7,0)</f>
        <v>0</v>
      </c>
      <c r="P226">
        <f>MAX('SPX data'!$G221-P$7,0)</f>
        <v>0</v>
      </c>
      <c r="Q226">
        <f>MAX('SPX data'!$G221-Q$7,0)</f>
        <v>0</v>
      </c>
      <c r="R226">
        <f>MAX('SPX data'!$G221-R$7,0)</f>
        <v>0</v>
      </c>
      <c r="S226">
        <f>MAX('SPX data'!$G221-S$7,0)</f>
        <v>0</v>
      </c>
      <c r="T226">
        <f>MAX('SPX data'!$G221-T$7,0)</f>
        <v>0</v>
      </c>
      <c r="U226">
        <f>MAX('SPX data'!$G221-U$7,0)</f>
        <v>0</v>
      </c>
      <c r="V226">
        <f>MAX('SPX data'!$G221-V$7,0)</f>
        <v>0</v>
      </c>
    </row>
    <row r="227" spans="1:22" x14ac:dyDescent="0.25">
      <c r="A227" s="1">
        <f>'SPX data'!A222</f>
        <v>42054</v>
      </c>
      <c r="B227">
        <f>MAX('SPX data'!$G222-B$7,0)</f>
        <v>0</v>
      </c>
      <c r="C227">
        <f>MAX('SPX data'!$G222-C$7,0)</f>
        <v>0</v>
      </c>
      <c r="D227">
        <f>MAX('SPX data'!$G222-D$7,0)</f>
        <v>0</v>
      </c>
      <c r="E227">
        <f>MAX('SPX data'!$G222-E$7,0)</f>
        <v>0</v>
      </c>
      <c r="F227">
        <f>MAX('SPX data'!$G222-F$7,0)</f>
        <v>0</v>
      </c>
      <c r="G227">
        <f>MAX('SPX data'!$G222-G$7,0)</f>
        <v>0</v>
      </c>
      <c r="H227">
        <f>MAX('SPX data'!$G222-H$7,0)</f>
        <v>0</v>
      </c>
      <c r="I227">
        <f>MAX('SPX data'!$G222-I$7,0)</f>
        <v>0</v>
      </c>
      <c r="J227">
        <f>MAX('SPX data'!$G222-J$7,0)</f>
        <v>0</v>
      </c>
      <c r="K227">
        <f>MAX('SPX data'!$G222-K$7,0)</f>
        <v>0</v>
      </c>
      <c r="L227">
        <f>MAX('SPX data'!$G222-L$7,0)</f>
        <v>0</v>
      </c>
      <c r="M227">
        <f>MAX('SPX data'!$G222-M$7,0)</f>
        <v>0</v>
      </c>
      <c r="N227">
        <f>MAX('SPX data'!$G222-N$7,0)</f>
        <v>0</v>
      </c>
      <c r="O227">
        <f>MAX('SPX data'!$G222-O$7,0)</f>
        <v>0</v>
      </c>
      <c r="P227">
        <f>MAX('SPX data'!$G222-P$7,0)</f>
        <v>0</v>
      </c>
      <c r="Q227">
        <f>MAX('SPX data'!$G222-Q$7,0)</f>
        <v>0</v>
      </c>
      <c r="R227">
        <f>MAX('SPX data'!$G222-R$7,0)</f>
        <v>0</v>
      </c>
      <c r="S227">
        <f>MAX('SPX data'!$G222-S$7,0)</f>
        <v>0</v>
      </c>
      <c r="T227">
        <f>MAX('SPX data'!$G222-T$7,0)</f>
        <v>0</v>
      </c>
      <c r="U227">
        <f>MAX('SPX data'!$G222-U$7,0)</f>
        <v>0</v>
      </c>
      <c r="V227">
        <f>MAX('SPX data'!$G222-V$7,0)</f>
        <v>0</v>
      </c>
    </row>
    <row r="228" spans="1:22" x14ac:dyDescent="0.25">
      <c r="A228" s="1">
        <f>'SPX data'!A223</f>
        <v>42053</v>
      </c>
      <c r="B228">
        <f>MAX('SPX data'!$G223-B$7,0)</f>
        <v>0</v>
      </c>
      <c r="C228">
        <f>MAX('SPX data'!$G223-C$7,0)</f>
        <v>0</v>
      </c>
      <c r="D228">
        <f>MAX('SPX data'!$G223-D$7,0)</f>
        <v>0</v>
      </c>
      <c r="E228">
        <f>MAX('SPX data'!$G223-E$7,0)</f>
        <v>0</v>
      </c>
      <c r="F228">
        <f>MAX('SPX data'!$G223-F$7,0)</f>
        <v>0</v>
      </c>
      <c r="G228">
        <f>MAX('SPX data'!$G223-G$7,0)</f>
        <v>0</v>
      </c>
      <c r="H228">
        <f>MAX('SPX data'!$G223-H$7,0)</f>
        <v>0</v>
      </c>
      <c r="I228">
        <f>MAX('SPX data'!$G223-I$7,0)</f>
        <v>0</v>
      </c>
      <c r="J228">
        <f>MAX('SPX data'!$G223-J$7,0)</f>
        <v>0</v>
      </c>
      <c r="K228">
        <f>MAX('SPX data'!$G223-K$7,0)</f>
        <v>0</v>
      </c>
      <c r="L228">
        <f>MAX('SPX data'!$G223-L$7,0)</f>
        <v>0</v>
      </c>
      <c r="M228">
        <f>MAX('SPX data'!$G223-M$7,0)</f>
        <v>0</v>
      </c>
      <c r="N228">
        <f>MAX('SPX data'!$G223-N$7,0)</f>
        <v>0</v>
      </c>
      <c r="O228">
        <f>MAX('SPX data'!$G223-O$7,0)</f>
        <v>0</v>
      </c>
      <c r="P228">
        <f>MAX('SPX data'!$G223-P$7,0)</f>
        <v>0</v>
      </c>
      <c r="Q228">
        <f>MAX('SPX data'!$G223-Q$7,0)</f>
        <v>0</v>
      </c>
      <c r="R228">
        <f>MAX('SPX data'!$G223-R$7,0)</f>
        <v>0</v>
      </c>
      <c r="S228">
        <f>MAX('SPX data'!$G223-S$7,0)</f>
        <v>0</v>
      </c>
      <c r="T228">
        <f>MAX('SPX data'!$G223-T$7,0)</f>
        <v>0</v>
      </c>
      <c r="U228">
        <f>MAX('SPX data'!$G223-U$7,0)</f>
        <v>0</v>
      </c>
      <c r="V228">
        <f>MAX('SPX data'!$G223-V$7,0)</f>
        <v>0</v>
      </c>
    </row>
    <row r="229" spans="1:22" x14ac:dyDescent="0.25">
      <c r="A229" s="1">
        <f>'SPX data'!A224</f>
        <v>42052</v>
      </c>
      <c r="B229">
        <f>MAX('SPX data'!$G224-B$7,0)</f>
        <v>0</v>
      </c>
      <c r="C229">
        <f>MAX('SPX data'!$G224-C$7,0)</f>
        <v>0</v>
      </c>
      <c r="D229">
        <f>MAX('SPX data'!$G224-D$7,0)</f>
        <v>0</v>
      </c>
      <c r="E229">
        <f>MAX('SPX data'!$G224-E$7,0)</f>
        <v>0</v>
      </c>
      <c r="F229">
        <f>MAX('SPX data'!$G224-F$7,0)</f>
        <v>0</v>
      </c>
      <c r="G229">
        <f>MAX('SPX data'!$G224-G$7,0)</f>
        <v>0</v>
      </c>
      <c r="H229">
        <f>MAX('SPX data'!$G224-H$7,0)</f>
        <v>0</v>
      </c>
      <c r="I229">
        <f>MAX('SPX data'!$G224-I$7,0)</f>
        <v>0</v>
      </c>
      <c r="J229">
        <f>MAX('SPX data'!$G224-J$7,0)</f>
        <v>0</v>
      </c>
      <c r="K229">
        <f>MAX('SPX data'!$G224-K$7,0)</f>
        <v>0</v>
      </c>
      <c r="L229">
        <f>MAX('SPX data'!$G224-L$7,0)</f>
        <v>0</v>
      </c>
      <c r="M229">
        <f>MAX('SPX data'!$G224-M$7,0)</f>
        <v>0</v>
      </c>
      <c r="N229">
        <f>MAX('SPX data'!$G224-N$7,0)</f>
        <v>0</v>
      </c>
      <c r="O229">
        <f>MAX('SPX data'!$G224-O$7,0)</f>
        <v>0</v>
      </c>
      <c r="P229">
        <f>MAX('SPX data'!$G224-P$7,0)</f>
        <v>0</v>
      </c>
      <c r="Q229">
        <f>MAX('SPX data'!$G224-Q$7,0)</f>
        <v>0</v>
      </c>
      <c r="R229">
        <f>MAX('SPX data'!$G224-R$7,0)</f>
        <v>0</v>
      </c>
      <c r="S229">
        <f>MAX('SPX data'!$G224-S$7,0)</f>
        <v>0</v>
      </c>
      <c r="T229">
        <f>MAX('SPX data'!$G224-T$7,0)</f>
        <v>0</v>
      </c>
      <c r="U229">
        <f>MAX('SPX data'!$G224-U$7,0)</f>
        <v>0</v>
      </c>
      <c r="V229">
        <f>MAX('SPX data'!$G224-V$7,0)</f>
        <v>0</v>
      </c>
    </row>
    <row r="230" spans="1:22" x14ac:dyDescent="0.25">
      <c r="A230" s="1">
        <f>'SPX data'!A225</f>
        <v>42048</v>
      </c>
      <c r="B230">
        <f>MAX('SPX data'!$G225-B$7,0)</f>
        <v>0</v>
      </c>
      <c r="C230">
        <f>MAX('SPX data'!$G225-C$7,0)</f>
        <v>0</v>
      </c>
      <c r="D230">
        <f>MAX('SPX data'!$G225-D$7,0)</f>
        <v>0</v>
      </c>
      <c r="E230">
        <f>MAX('SPX data'!$G225-E$7,0)</f>
        <v>0</v>
      </c>
      <c r="F230">
        <f>MAX('SPX data'!$G225-F$7,0)</f>
        <v>0</v>
      </c>
      <c r="G230">
        <f>MAX('SPX data'!$G225-G$7,0)</f>
        <v>0</v>
      </c>
      <c r="H230">
        <f>MAX('SPX data'!$G225-H$7,0)</f>
        <v>0</v>
      </c>
      <c r="I230">
        <f>MAX('SPX data'!$G225-I$7,0)</f>
        <v>0</v>
      </c>
      <c r="J230">
        <f>MAX('SPX data'!$G225-J$7,0)</f>
        <v>0</v>
      </c>
      <c r="K230">
        <f>MAX('SPX data'!$G225-K$7,0)</f>
        <v>0</v>
      </c>
      <c r="L230">
        <f>MAX('SPX data'!$G225-L$7,0)</f>
        <v>0</v>
      </c>
      <c r="M230">
        <f>MAX('SPX data'!$G225-M$7,0)</f>
        <v>0</v>
      </c>
      <c r="N230">
        <f>MAX('SPX data'!$G225-N$7,0)</f>
        <v>0</v>
      </c>
      <c r="O230">
        <f>MAX('SPX data'!$G225-O$7,0)</f>
        <v>0</v>
      </c>
      <c r="P230">
        <f>MAX('SPX data'!$G225-P$7,0)</f>
        <v>0</v>
      </c>
      <c r="Q230">
        <f>MAX('SPX data'!$G225-Q$7,0)</f>
        <v>0</v>
      </c>
      <c r="R230">
        <f>MAX('SPX data'!$G225-R$7,0)</f>
        <v>0</v>
      </c>
      <c r="S230">
        <f>MAX('SPX data'!$G225-S$7,0)</f>
        <v>0</v>
      </c>
      <c r="T230">
        <f>MAX('SPX data'!$G225-T$7,0)</f>
        <v>0</v>
      </c>
      <c r="U230">
        <f>MAX('SPX data'!$G225-U$7,0)</f>
        <v>0</v>
      </c>
      <c r="V230">
        <f>MAX('SPX data'!$G225-V$7,0)</f>
        <v>0</v>
      </c>
    </row>
    <row r="231" spans="1:22" x14ac:dyDescent="0.25">
      <c r="A231" s="1">
        <f>'SPX data'!A226</f>
        <v>42047</v>
      </c>
      <c r="B231">
        <f>MAX('SPX data'!$G226-B$7,0)</f>
        <v>0</v>
      </c>
      <c r="C231">
        <f>MAX('SPX data'!$G226-C$7,0)</f>
        <v>0</v>
      </c>
      <c r="D231">
        <f>MAX('SPX data'!$G226-D$7,0)</f>
        <v>0</v>
      </c>
      <c r="E231">
        <f>MAX('SPX data'!$G226-E$7,0)</f>
        <v>0</v>
      </c>
      <c r="F231">
        <f>MAX('SPX data'!$G226-F$7,0)</f>
        <v>0</v>
      </c>
      <c r="G231">
        <f>MAX('SPX data'!$G226-G$7,0)</f>
        <v>0</v>
      </c>
      <c r="H231">
        <f>MAX('SPX data'!$G226-H$7,0)</f>
        <v>0</v>
      </c>
      <c r="I231">
        <f>MAX('SPX data'!$G226-I$7,0)</f>
        <v>0</v>
      </c>
      <c r="J231">
        <f>MAX('SPX data'!$G226-J$7,0)</f>
        <v>0</v>
      </c>
      <c r="K231">
        <f>MAX('SPX data'!$G226-K$7,0)</f>
        <v>0</v>
      </c>
      <c r="L231">
        <f>MAX('SPX data'!$G226-L$7,0)</f>
        <v>0</v>
      </c>
      <c r="M231">
        <f>MAX('SPX data'!$G226-M$7,0)</f>
        <v>0</v>
      </c>
      <c r="N231">
        <f>MAX('SPX data'!$G226-N$7,0)</f>
        <v>0</v>
      </c>
      <c r="O231">
        <f>MAX('SPX data'!$G226-O$7,0)</f>
        <v>0</v>
      </c>
      <c r="P231">
        <f>MAX('SPX data'!$G226-P$7,0)</f>
        <v>0</v>
      </c>
      <c r="Q231">
        <f>MAX('SPX data'!$G226-Q$7,0)</f>
        <v>0</v>
      </c>
      <c r="R231">
        <f>MAX('SPX data'!$G226-R$7,0)</f>
        <v>0</v>
      </c>
      <c r="S231">
        <f>MAX('SPX data'!$G226-S$7,0)</f>
        <v>0</v>
      </c>
      <c r="T231">
        <f>MAX('SPX data'!$G226-T$7,0)</f>
        <v>0</v>
      </c>
      <c r="U231">
        <f>MAX('SPX data'!$G226-U$7,0)</f>
        <v>0</v>
      </c>
      <c r="V231">
        <f>MAX('SPX data'!$G226-V$7,0)</f>
        <v>0</v>
      </c>
    </row>
    <row r="232" spans="1:22" x14ac:dyDescent="0.25">
      <c r="A232" s="1">
        <f>'SPX data'!A227</f>
        <v>42046</v>
      </c>
      <c r="B232">
        <f>MAX('SPX data'!$G227-B$7,0)</f>
        <v>0</v>
      </c>
      <c r="C232">
        <f>MAX('SPX data'!$G227-C$7,0)</f>
        <v>0</v>
      </c>
      <c r="D232">
        <f>MAX('SPX data'!$G227-D$7,0)</f>
        <v>0</v>
      </c>
      <c r="E232">
        <f>MAX('SPX data'!$G227-E$7,0)</f>
        <v>0</v>
      </c>
      <c r="F232">
        <f>MAX('SPX data'!$G227-F$7,0)</f>
        <v>0</v>
      </c>
      <c r="G232">
        <f>MAX('SPX data'!$G227-G$7,0)</f>
        <v>0</v>
      </c>
      <c r="H232">
        <f>MAX('SPX data'!$G227-H$7,0)</f>
        <v>0</v>
      </c>
      <c r="I232">
        <f>MAX('SPX data'!$G227-I$7,0)</f>
        <v>0</v>
      </c>
      <c r="J232">
        <f>MAX('SPX data'!$G227-J$7,0)</f>
        <v>0</v>
      </c>
      <c r="K232">
        <f>MAX('SPX data'!$G227-K$7,0)</f>
        <v>0</v>
      </c>
      <c r="L232">
        <f>MAX('SPX data'!$G227-L$7,0)</f>
        <v>0</v>
      </c>
      <c r="M232">
        <f>MAX('SPX data'!$G227-M$7,0)</f>
        <v>0</v>
      </c>
      <c r="N232">
        <f>MAX('SPX data'!$G227-N$7,0)</f>
        <v>0</v>
      </c>
      <c r="O232">
        <f>MAX('SPX data'!$G227-O$7,0)</f>
        <v>0</v>
      </c>
      <c r="P232">
        <f>MAX('SPX data'!$G227-P$7,0)</f>
        <v>0</v>
      </c>
      <c r="Q232">
        <f>MAX('SPX data'!$G227-Q$7,0)</f>
        <v>0</v>
      </c>
      <c r="R232">
        <f>MAX('SPX data'!$G227-R$7,0)</f>
        <v>0</v>
      </c>
      <c r="S232">
        <f>MAX('SPX data'!$G227-S$7,0)</f>
        <v>0</v>
      </c>
      <c r="T232">
        <f>MAX('SPX data'!$G227-T$7,0)</f>
        <v>0</v>
      </c>
      <c r="U232">
        <f>MAX('SPX data'!$G227-U$7,0)</f>
        <v>0</v>
      </c>
      <c r="V232">
        <f>MAX('SPX data'!$G227-V$7,0)</f>
        <v>0</v>
      </c>
    </row>
    <row r="233" spans="1:22" x14ac:dyDescent="0.25">
      <c r="A233" s="1">
        <f>'SPX data'!A228</f>
        <v>42045</v>
      </c>
      <c r="B233">
        <f>MAX('SPX data'!$G228-B$7,0)</f>
        <v>0</v>
      </c>
      <c r="C233">
        <f>MAX('SPX data'!$G228-C$7,0)</f>
        <v>0</v>
      </c>
      <c r="D233">
        <f>MAX('SPX data'!$G228-D$7,0)</f>
        <v>0</v>
      </c>
      <c r="E233">
        <f>MAX('SPX data'!$G228-E$7,0)</f>
        <v>0</v>
      </c>
      <c r="F233">
        <f>MAX('SPX data'!$G228-F$7,0)</f>
        <v>0</v>
      </c>
      <c r="G233">
        <f>MAX('SPX data'!$G228-G$7,0)</f>
        <v>0</v>
      </c>
      <c r="H233">
        <f>MAX('SPX data'!$G228-H$7,0)</f>
        <v>0</v>
      </c>
      <c r="I233">
        <f>MAX('SPX data'!$G228-I$7,0)</f>
        <v>0</v>
      </c>
      <c r="J233">
        <f>MAX('SPX data'!$G228-J$7,0)</f>
        <v>0</v>
      </c>
      <c r="K233">
        <f>MAX('SPX data'!$G228-K$7,0)</f>
        <v>0</v>
      </c>
      <c r="L233">
        <f>MAX('SPX data'!$G228-L$7,0)</f>
        <v>0</v>
      </c>
      <c r="M233">
        <f>MAX('SPX data'!$G228-M$7,0)</f>
        <v>0</v>
      </c>
      <c r="N233">
        <f>MAX('SPX data'!$G228-N$7,0)</f>
        <v>0</v>
      </c>
      <c r="O233">
        <f>MAX('SPX data'!$G228-O$7,0)</f>
        <v>0</v>
      </c>
      <c r="P233">
        <f>MAX('SPX data'!$G228-P$7,0)</f>
        <v>0</v>
      </c>
      <c r="Q233">
        <f>MAX('SPX data'!$G228-Q$7,0)</f>
        <v>0</v>
      </c>
      <c r="R233">
        <f>MAX('SPX data'!$G228-R$7,0)</f>
        <v>0</v>
      </c>
      <c r="S233">
        <f>MAX('SPX data'!$G228-S$7,0)</f>
        <v>0</v>
      </c>
      <c r="T233">
        <f>MAX('SPX data'!$G228-T$7,0)</f>
        <v>0</v>
      </c>
      <c r="U233">
        <f>MAX('SPX data'!$G228-U$7,0)</f>
        <v>0</v>
      </c>
      <c r="V233">
        <f>MAX('SPX data'!$G228-V$7,0)</f>
        <v>0</v>
      </c>
    </row>
    <row r="234" spans="1:22" x14ac:dyDescent="0.25">
      <c r="A234" s="1">
        <f>'SPX data'!A229</f>
        <v>42044</v>
      </c>
      <c r="B234">
        <f>MAX('SPX data'!$G229-B$7,0)</f>
        <v>0</v>
      </c>
      <c r="C234">
        <f>MAX('SPX data'!$G229-C$7,0)</f>
        <v>0</v>
      </c>
      <c r="D234">
        <f>MAX('SPX data'!$G229-D$7,0)</f>
        <v>0</v>
      </c>
      <c r="E234">
        <f>MAX('SPX data'!$G229-E$7,0)</f>
        <v>0</v>
      </c>
      <c r="F234">
        <f>MAX('SPX data'!$G229-F$7,0)</f>
        <v>0</v>
      </c>
      <c r="G234">
        <f>MAX('SPX data'!$G229-G$7,0)</f>
        <v>0</v>
      </c>
      <c r="H234">
        <f>MAX('SPX data'!$G229-H$7,0)</f>
        <v>0</v>
      </c>
      <c r="I234">
        <f>MAX('SPX data'!$G229-I$7,0)</f>
        <v>0</v>
      </c>
      <c r="J234">
        <f>MAX('SPX data'!$G229-J$7,0)</f>
        <v>0</v>
      </c>
      <c r="K234">
        <f>MAX('SPX data'!$G229-K$7,0)</f>
        <v>0</v>
      </c>
      <c r="L234">
        <f>MAX('SPX data'!$G229-L$7,0)</f>
        <v>0</v>
      </c>
      <c r="M234">
        <f>MAX('SPX data'!$G229-M$7,0)</f>
        <v>0</v>
      </c>
      <c r="N234">
        <f>MAX('SPX data'!$G229-N$7,0)</f>
        <v>0</v>
      </c>
      <c r="O234">
        <f>MAX('SPX data'!$G229-O$7,0)</f>
        <v>0</v>
      </c>
      <c r="P234">
        <f>MAX('SPX data'!$G229-P$7,0)</f>
        <v>0</v>
      </c>
      <c r="Q234">
        <f>MAX('SPX data'!$G229-Q$7,0)</f>
        <v>0</v>
      </c>
      <c r="R234">
        <f>MAX('SPX data'!$G229-R$7,0)</f>
        <v>0</v>
      </c>
      <c r="S234">
        <f>MAX('SPX data'!$G229-S$7,0)</f>
        <v>0</v>
      </c>
      <c r="T234">
        <f>MAX('SPX data'!$G229-T$7,0)</f>
        <v>0</v>
      </c>
      <c r="U234">
        <f>MAX('SPX data'!$G229-U$7,0)</f>
        <v>0</v>
      </c>
      <c r="V234">
        <f>MAX('SPX data'!$G229-V$7,0)</f>
        <v>0</v>
      </c>
    </row>
    <row r="235" spans="1:22" x14ac:dyDescent="0.25">
      <c r="A235" s="1">
        <f>'SPX data'!A230</f>
        <v>42041</v>
      </c>
      <c r="B235">
        <f>MAX('SPX data'!$G230-B$7,0)</f>
        <v>0</v>
      </c>
      <c r="C235">
        <f>MAX('SPX data'!$G230-C$7,0)</f>
        <v>0</v>
      </c>
      <c r="D235">
        <f>MAX('SPX data'!$G230-D$7,0)</f>
        <v>0</v>
      </c>
      <c r="E235">
        <f>MAX('SPX data'!$G230-E$7,0)</f>
        <v>0</v>
      </c>
      <c r="F235">
        <f>MAX('SPX data'!$G230-F$7,0)</f>
        <v>0</v>
      </c>
      <c r="G235">
        <f>MAX('SPX data'!$G230-G$7,0)</f>
        <v>0</v>
      </c>
      <c r="H235">
        <f>MAX('SPX data'!$G230-H$7,0)</f>
        <v>0</v>
      </c>
      <c r="I235">
        <f>MAX('SPX data'!$G230-I$7,0)</f>
        <v>0</v>
      </c>
      <c r="J235">
        <f>MAX('SPX data'!$G230-J$7,0)</f>
        <v>0</v>
      </c>
      <c r="K235">
        <f>MAX('SPX data'!$G230-K$7,0)</f>
        <v>0</v>
      </c>
      <c r="L235">
        <f>MAX('SPX data'!$G230-L$7,0)</f>
        <v>0</v>
      </c>
      <c r="M235">
        <f>MAX('SPX data'!$G230-M$7,0)</f>
        <v>0</v>
      </c>
      <c r="N235">
        <f>MAX('SPX data'!$G230-N$7,0)</f>
        <v>0</v>
      </c>
      <c r="O235">
        <f>MAX('SPX data'!$G230-O$7,0)</f>
        <v>0</v>
      </c>
      <c r="P235">
        <f>MAX('SPX data'!$G230-P$7,0)</f>
        <v>0</v>
      </c>
      <c r="Q235">
        <f>MAX('SPX data'!$G230-Q$7,0)</f>
        <v>0</v>
      </c>
      <c r="R235">
        <f>MAX('SPX data'!$G230-R$7,0)</f>
        <v>0</v>
      </c>
      <c r="S235">
        <f>MAX('SPX data'!$G230-S$7,0)</f>
        <v>0</v>
      </c>
      <c r="T235">
        <f>MAX('SPX data'!$G230-T$7,0)</f>
        <v>0</v>
      </c>
      <c r="U235">
        <f>MAX('SPX data'!$G230-U$7,0)</f>
        <v>0</v>
      </c>
      <c r="V235">
        <f>MAX('SPX data'!$G230-V$7,0)</f>
        <v>0</v>
      </c>
    </row>
    <row r="236" spans="1:22" x14ac:dyDescent="0.25">
      <c r="A236" s="1">
        <f>'SPX data'!A231</f>
        <v>42040</v>
      </c>
      <c r="B236">
        <f>MAX('SPX data'!$G231-B$7,0)</f>
        <v>0</v>
      </c>
      <c r="C236">
        <f>MAX('SPX data'!$G231-C$7,0)</f>
        <v>0</v>
      </c>
      <c r="D236">
        <f>MAX('SPX data'!$G231-D$7,0)</f>
        <v>0</v>
      </c>
      <c r="E236">
        <f>MAX('SPX data'!$G231-E$7,0)</f>
        <v>0</v>
      </c>
      <c r="F236">
        <f>MAX('SPX data'!$G231-F$7,0)</f>
        <v>0</v>
      </c>
      <c r="G236">
        <f>MAX('SPX data'!$G231-G$7,0)</f>
        <v>0</v>
      </c>
      <c r="H236">
        <f>MAX('SPX data'!$G231-H$7,0)</f>
        <v>0</v>
      </c>
      <c r="I236">
        <f>MAX('SPX data'!$G231-I$7,0)</f>
        <v>0</v>
      </c>
      <c r="J236">
        <f>MAX('SPX data'!$G231-J$7,0)</f>
        <v>0</v>
      </c>
      <c r="K236">
        <f>MAX('SPX data'!$G231-K$7,0)</f>
        <v>0</v>
      </c>
      <c r="L236">
        <f>MAX('SPX data'!$G231-L$7,0)</f>
        <v>0</v>
      </c>
      <c r="M236">
        <f>MAX('SPX data'!$G231-M$7,0)</f>
        <v>0</v>
      </c>
      <c r="N236">
        <f>MAX('SPX data'!$G231-N$7,0)</f>
        <v>0</v>
      </c>
      <c r="O236">
        <f>MAX('SPX data'!$G231-O$7,0)</f>
        <v>0</v>
      </c>
      <c r="P236">
        <f>MAX('SPX data'!$G231-P$7,0)</f>
        <v>0</v>
      </c>
      <c r="Q236">
        <f>MAX('SPX data'!$G231-Q$7,0)</f>
        <v>0</v>
      </c>
      <c r="R236">
        <f>MAX('SPX data'!$G231-R$7,0)</f>
        <v>0</v>
      </c>
      <c r="S236">
        <f>MAX('SPX data'!$G231-S$7,0)</f>
        <v>0</v>
      </c>
      <c r="T236">
        <f>MAX('SPX data'!$G231-T$7,0)</f>
        <v>0</v>
      </c>
      <c r="U236">
        <f>MAX('SPX data'!$G231-U$7,0)</f>
        <v>0</v>
      </c>
      <c r="V236">
        <f>MAX('SPX data'!$G231-V$7,0)</f>
        <v>0</v>
      </c>
    </row>
    <row r="237" spans="1:22" x14ac:dyDescent="0.25">
      <c r="A237" s="1">
        <f>'SPX data'!A232</f>
        <v>42039</v>
      </c>
      <c r="B237">
        <f>MAX('SPX data'!$G232-B$7,0)</f>
        <v>0</v>
      </c>
      <c r="C237">
        <f>MAX('SPX data'!$G232-C$7,0)</f>
        <v>0</v>
      </c>
      <c r="D237">
        <f>MAX('SPX data'!$G232-D$7,0)</f>
        <v>0</v>
      </c>
      <c r="E237">
        <f>MAX('SPX data'!$G232-E$7,0)</f>
        <v>0</v>
      </c>
      <c r="F237">
        <f>MAX('SPX data'!$G232-F$7,0)</f>
        <v>0</v>
      </c>
      <c r="G237">
        <f>MAX('SPX data'!$G232-G$7,0)</f>
        <v>0</v>
      </c>
      <c r="H237">
        <f>MAX('SPX data'!$G232-H$7,0)</f>
        <v>0</v>
      </c>
      <c r="I237">
        <f>MAX('SPX data'!$G232-I$7,0)</f>
        <v>0</v>
      </c>
      <c r="J237">
        <f>MAX('SPX data'!$G232-J$7,0)</f>
        <v>0</v>
      </c>
      <c r="K237">
        <f>MAX('SPX data'!$G232-K$7,0)</f>
        <v>0</v>
      </c>
      <c r="L237">
        <f>MAX('SPX data'!$G232-L$7,0)</f>
        <v>0</v>
      </c>
      <c r="M237">
        <f>MAX('SPX data'!$G232-M$7,0)</f>
        <v>0</v>
      </c>
      <c r="N237">
        <f>MAX('SPX data'!$G232-N$7,0)</f>
        <v>0</v>
      </c>
      <c r="O237">
        <f>MAX('SPX data'!$G232-O$7,0)</f>
        <v>0</v>
      </c>
      <c r="P237">
        <f>MAX('SPX data'!$G232-P$7,0)</f>
        <v>0</v>
      </c>
      <c r="Q237">
        <f>MAX('SPX data'!$G232-Q$7,0)</f>
        <v>0</v>
      </c>
      <c r="R237">
        <f>MAX('SPX data'!$G232-R$7,0)</f>
        <v>0</v>
      </c>
      <c r="S237">
        <f>MAX('SPX data'!$G232-S$7,0)</f>
        <v>0</v>
      </c>
      <c r="T237">
        <f>MAX('SPX data'!$G232-T$7,0)</f>
        <v>0</v>
      </c>
      <c r="U237">
        <f>MAX('SPX data'!$G232-U$7,0)</f>
        <v>0</v>
      </c>
      <c r="V237">
        <f>MAX('SPX data'!$G232-V$7,0)</f>
        <v>0</v>
      </c>
    </row>
    <row r="238" spans="1:22" x14ac:dyDescent="0.25">
      <c r="A238" s="1">
        <f>'SPX data'!A233</f>
        <v>42038</v>
      </c>
      <c r="B238">
        <f>MAX('SPX data'!$G233-B$7,0)</f>
        <v>0</v>
      </c>
      <c r="C238">
        <f>MAX('SPX data'!$G233-C$7,0)</f>
        <v>0</v>
      </c>
      <c r="D238">
        <f>MAX('SPX data'!$G233-D$7,0)</f>
        <v>0</v>
      </c>
      <c r="E238">
        <f>MAX('SPX data'!$G233-E$7,0)</f>
        <v>0</v>
      </c>
      <c r="F238">
        <f>MAX('SPX data'!$G233-F$7,0)</f>
        <v>0</v>
      </c>
      <c r="G238">
        <f>MAX('SPX data'!$G233-G$7,0)</f>
        <v>0</v>
      </c>
      <c r="H238">
        <f>MAX('SPX data'!$G233-H$7,0)</f>
        <v>0</v>
      </c>
      <c r="I238">
        <f>MAX('SPX data'!$G233-I$7,0)</f>
        <v>0</v>
      </c>
      <c r="J238">
        <f>MAX('SPX data'!$G233-J$7,0)</f>
        <v>0</v>
      </c>
      <c r="K238">
        <f>MAX('SPX data'!$G233-K$7,0)</f>
        <v>0</v>
      </c>
      <c r="L238">
        <f>MAX('SPX data'!$G233-L$7,0)</f>
        <v>0</v>
      </c>
      <c r="M238">
        <f>MAX('SPX data'!$G233-M$7,0)</f>
        <v>0</v>
      </c>
      <c r="N238">
        <f>MAX('SPX data'!$G233-N$7,0)</f>
        <v>0</v>
      </c>
      <c r="O238">
        <f>MAX('SPX data'!$G233-O$7,0)</f>
        <v>0</v>
      </c>
      <c r="P238">
        <f>MAX('SPX data'!$G233-P$7,0)</f>
        <v>0</v>
      </c>
      <c r="Q238">
        <f>MAX('SPX data'!$G233-Q$7,0)</f>
        <v>0</v>
      </c>
      <c r="R238">
        <f>MAX('SPX data'!$G233-R$7,0)</f>
        <v>0</v>
      </c>
      <c r="S238">
        <f>MAX('SPX data'!$G233-S$7,0)</f>
        <v>0</v>
      </c>
      <c r="T238">
        <f>MAX('SPX data'!$G233-T$7,0)</f>
        <v>0</v>
      </c>
      <c r="U238">
        <f>MAX('SPX data'!$G233-U$7,0)</f>
        <v>0</v>
      </c>
      <c r="V238">
        <f>MAX('SPX data'!$G233-V$7,0)</f>
        <v>0</v>
      </c>
    </row>
    <row r="239" spans="1:22" x14ac:dyDescent="0.25">
      <c r="A239" s="1">
        <f>'SPX data'!A234</f>
        <v>42037</v>
      </c>
      <c r="B239">
        <f>MAX('SPX data'!$G234-B$7,0)</f>
        <v>0</v>
      </c>
      <c r="C239">
        <f>MAX('SPX data'!$G234-C$7,0)</f>
        <v>0</v>
      </c>
      <c r="D239">
        <f>MAX('SPX data'!$G234-D$7,0)</f>
        <v>0</v>
      </c>
      <c r="E239">
        <f>MAX('SPX data'!$G234-E$7,0)</f>
        <v>0</v>
      </c>
      <c r="F239">
        <f>MAX('SPX data'!$G234-F$7,0)</f>
        <v>0</v>
      </c>
      <c r="G239">
        <f>MAX('SPX data'!$G234-G$7,0)</f>
        <v>0</v>
      </c>
      <c r="H239">
        <f>MAX('SPX data'!$G234-H$7,0)</f>
        <v>0</v>
      </c>
      <c r="I239">
        <f>MAX('SPX data'!$G234-I$7,0)</f>
        <v>0</v>
      </c>
      <c r="J239">
        <f>MAX('SPX data'!$G234-J$7,0)</f>
        <v>0</v>
      </c>
      <c r="K239">
        <f>MAX('SPX data'!$G234-K$7,0)</f>
        <v>0</v>
      </c>
      <c r="L239">
        <f>MAX('SPX data'!$G234-L$7,0)</f>
        <v>0</v>
      </c>
      <c r="M239">
        <f>MAX('SPX data'!$G234-M$7,0)</f>
        <v>0</v>
      </c>
      <c r="N239">
        <f>MAX('SPX data'!$G234-N$7,0)</f>
        <v>0</v>
      </c>
      <c r="O239">
        <f>MAX('SPX data'!$G234-O$7,0)</f>
        <v>0</v>
      </c>
      <c r="P239">
        <f>MAX('SPX data'!$G234-P$7,0)</f>
        <v>0</v>
      </c>
      <c r="Q239">
        <f>MAX('SPX data'!$G234-Q$7,0)</f>
        <v>0</v>
      </c>
      <c r="R239">
        <f>MAX('SPX data'!$G234-R$7,0)</f>
        <v>0</v>
      </c>
      <c r="S239">
        <f>MAX('SPX data'!$G234-S$7,0)</f>
        <v>0</v>
      </c>
      <c r="T239">
        <f>MAX('SPX data'!$G234-T$7,0)</f>
        <v>0</v>
      </c>
      <c r="U239">
        <f>MAX('SPX data'!$G234-U$7,0)</f>
        <v>0</v>
      </c>
      <c r="V239">
        <f>MAX('SPX data'!$G234-V$7,0)</f>
        <v>0</v>
      </c>
    </row>
    <row r="240" spans="1:22" x14ac:dyDescent="0.25">
      <c r="A240" s="1">
        <f>'SPX data'!A235</f>
        <v>42034</v>
      </c>
      <c r="B240">
        <f>MAX('SPX data'!$G235-B$7,0)</f>
        <v>3.0770991238002858E-3</v>
      </c>
      <c r="C240">
        <f>MAX('SPX data'!$G235-C$7,0)</f>
        <v>1.0770991238002858E-3</v>
      </c>
      <c r="D240">
        <f>MAX('SPX data'!$G235-D$7,0)</f>
        <v>0</v>
      </c>
      <c r="E240">
        <f>MAX('SPX data'!$G235-E$7,0)</f>
        <v>0</v>
      </c>
      <c r="F240">
        <f>MAX('SPX data'!$G235-F$7,0)</f>
        <v>0</v>
      </c>
      <c r="G240">
        <f>MAX('SPX data'!$G235-G$7,0)</f>
        <v>0</v>
      </c>
      <c r="H240">
        <f>MAX('SPX data'!$G235-H$7,0)</f>
        <v>0</v>
      </c>
      <c r="I240">
        <f>MAX('SPX data'!$G235-I$7,0)</f>
        <v>0</v>
      </c>
      <c r="J240">
        <f>MAX('SPX data'!$G235-J$7,0)</f>
        <v>0</v>
      </c>
      <c r="K240">
        <f>MAX('SPX data'!$G235-K$7,0)</f>
        <v>0</v>
      </c>
      <c r="L240">
        <f>MAX('SPX data'!$G235-L$7,0)</f>
        <v>0</v>
      </c>
      <c r="M240">
        <f>MAX('SPX data'!$G235-M$7,0)</f>
        <v>0</v>
      </c>
      <c r="N240">
        <f>MAX('SPX data'!$G235-N$7,0)</f>
        <v>0</v>
      </c>
      <c r="O240">
        <f>MAX('SPX data'!$G235-O$7,0)</f>
        <v>0</v>
      </c>
      <c r="P240">
        <f>MAX('SPX data'!$G235-P$7,0)</f>
        <v>0</v>
      </c>
      <c r="Q240">
        <f>MAX('SPX data'!$G235-Q$7,0)</f>
        <v>0</v>
      </c>
      <c r="R240">
        <f>MAX('SPX data'!$G235-R$7,0)</f>
        <v>0</v>
      </c>
      <c r="S240">
        <f>MAX('SPX data'!$G235-S$7,0)</f>
        <v>0</v>
      </c>
      <c r="T240">
        <f>MAX('SPX data'!$G235-T$7,0)</f>
        <v>0</v>
      </c>
      <c r="U240">
        <f>MAX('SPX data'!$G235-U$7,0)</f>
        <v>0</v>
      </c>
      <c r="V240">
        <f>MAX('SPX data'!$G235-V$7,0)</f>
        <v>0</v>
      </c>
    </row>
    <row r="241" spans="1:22" x14ac:dyDescent="0.25">
      <c r="A241" s="1">
        <f>'SPX data'!A236</f>
        <v>42033</v>
      </c>
      <c r="B241">
        <f>MAX('SPX data'!$G236-B$7,0)</f>
        <v>0</v>
      </c>
      <c r="C241">
        <f>MAX('SPX data'!$G236-C$7,0)</f>
        <v>0</v>
      </c>
      <c r="D241">
        <f>MAX('SPX data'!$G236-D$7,0)</f>
        <v>0</v>
      </c>
      <c r="E241">
        <f>MAX('SPX data'!$G236-E$7,0)</f>
        <v>0</v>
      </c>
      <c r="F241">
        <f>MAX('SPX data'!$G236-F$7,0)</f>
        <v>0</v>
      </c>
      <c r="G241">
        <f>MAX('SPX data'!$G236-G$7,0)</f>
        <v>0</v>
      </c>
      <c r="H241">
        <f>MAX('SPX data'!$G236-H$7,0)</f>
        <v>0</v>
      </c>
      <c r="I241">
        <f>MAX('SPX data'!$G236-I$7,0)</f>
        <v>0</v>
      </c>
      <c r="J241">
        <f>MAX('SPX data'!$G236-J$7,0)</f>
        <v>0</v>
      </c>
      <c r="K241">
        <f>MAX('SPX data'!$G236-K$7,0)</f>
        <v>0</v>
      </c>
      <c r="L241">
        <f>MAX('SPX data'!$G236-L$7,0)</f>
        <v>0</v>
      </c>
      <c r="M241">
        <f>MAX('SPX data'!$G236-M$7,0)</f>
        <v>0</v>
      </c>
      <c r="N241">
        <f>MAX('SPX data'!$G236-N$7,0)</f>
        <v>0</v>
      </c>
      <c r="O241">
        <f>MAX('SPX data'!$G236-O$7,0)</f>
        <v>0</v>
      </c>
      <c r="P241">
        <f>MAX('SPX data'!$G236-P$7,0)</f>
        <v>0</v>
      </c>
      <c r="Q241">
        <f>MAX('SPX data'!$G236-Q$7,0)</f>
        <v>0</v>
      </c>
      <c r="R241">
        <f>MAX('SPX data'!$G236-R$7,0)</f>
        <v>0</v>
      </c>
      <c r="S241">
        <f>MAX('SPX data'!$G236-S$7,0)</f>
        <v>0</v>
      </c>
      <c r="T241">
        <f>MAX('SPX data'!$G236-T$7,0)</f>
        <v>0</v>
      </c>
      <c r="U241">
        <f>MAX('SPX data'!$G236-U$7,0)</f>
        <v>0</v>
      </c>
      <c r="V241">
        <f>MAX('SPX data'!$G236-V$7,0)</f>
        <v>0</v>
      </c>
    </row>
    <row r="242" spans="1:22" x14ac:dyDescent="0.25">
      <c r="A242" s="1">
        <f>'SPX data'!A237</f>
        <v>42032</v>
      </c>
      <c r="B242">
        <f>MAX('SPX data'!$G237-B$7,0)</f>
        <v>3.5875029854551196E-3</v>
      </c>
      <c r="C242">
        <f>MAX('SPX data'!$G237-C$7,0)</f>
        <v>1.5875029854551196E-3</v>
      </c>
      <c r="D242">
        <f>MAX('SPX data'!$G237-D$7,0)</f>
        <v>0</v>
      </c>
      <c r="E242">
        <f>MAX('SPX data'!$G237-E$7,0)</f>
        <v>0</v>
      </c>
      <c r="F242">
        <f>MAX('SPX data'!$G237-F$7,0)</f>
        <v>0</v>
      </c>
      <c r="G242">
        <f>MAX('SPX data'!$G237-G$7,0)</f>
        <v>0</v>
      </c>
      <c r="H242">
        <f>MAX('SPX data'!$G237-H$7,0)</f>
        <v>0</v>
      </c>
      <c r="I242">
        <f>MAX('SPX data'!$G237-I$7,0)</f>
        <v>0</v>
      </c>
      <c r="J242">
        <f>MAX('SPX data'!$G237-J$7,0)</f>
        <v>0</v>
      </c>
      <c r="K242">
        <f>MAX('SPX data'!$G237-K$7,0)</f>
        <v>0</v>
      </c>
      <c r="L242">
        <f>MAX('SPX data'!$G237-L$7,0)</f>
        <v>0</v>
      </c>
      <c r="M242">
        <f>MAX('SPX data'!$G237-M$7,0)</f>
        <v>0</v>
      </c>
      <c r="N242">
        <f>MAX('SPX data'!$G237-N$7,0)</f>
        <v>0</v>
      </c>
      <c r="O242">
        <f>MAX('SPX data'!$G237-O$7,0)</f>
        <v>0</v>
      </c>
      <c r="P242">
        <f>MAX('SPX data'!$G237-P$7,0)</f>
        <v>0</v>
      </c>
      <c r="Q242">
        <f>MAX('SPX data'!$G237-Q$7,0)</f>
        <v>0</v>
      </c>
      <c r="R242">
        <f>MAX('SPX data'!$G237-R$7,0)</f>
        <v>0</v>
      </c>
      <c r="S242">
        <f>MAX('SPX data'!$G237-S$7,0)</f>
        <v>0</v>
      </c>
      <c r="T242">
        <f>MAX('SPX data'!$G237-T$7,0)</f>
        <v>0</v>
      </c>
      <c r="U242">
        <f>MAX('SPX data'!$G237-U$7,0)</f>
        <v>0</v>
      </c>
      <c r="V242">
        <f>MAX('SPX data'!$G237-V$7,0)</f>
        <v>0</v>
      </c>
    </row>
    <row r="243" spans="1:22" x14ac:dyDescent="0.25">
      <c r="A243" s="1">
        <f>'SPX data'!A238</f>
        <v>42031</v>
      </c>
      <c r="B243">
        <f>MAX('SPX data'!$G238-B$7,0)</f>
        <v>3.4782877843410661E-3</v>
      </c>
      <c r="C243">
        <f>MAX('SPX data'!$G238-C$7,0)</f>
        <v>1.4782877843410661E-3</v>
      </c>
      <c r="D243">
        <f>MAX('SPX data'!$G238-D$7,0)</f>
        <v>0</v>
      </c>
      <c r="E243">
        <f>MAX('SPX data'!$G238-E$7,0)</f>
        <v>0</v>
      </c>
      <c r="F243">
        <f>MAX('SPX data'!$G238-F$7,0)</f>
        <v>0</v>
      </c>
      <c r="G243">
        <f>MAX('SPX data'!$G238-G$7,0)</f>
        <v>0</v>
      </c>
      <c r="H243">
        <f>MAX('SPX data'!$G238-H$7,0)</f>
        <v>0</v>
      </c>
      <c r="I243">
        <f>MAX('SPX data'!$G238-I$7,0)</f>
        <v>0</v>
      </c>
      <c r="J243">
        <f>MAX('SPX data'!$G238-J$7,0)</f>
        <v>0</v>
      </c>
      <c r="K243">
        <f>MAX('SPX data'!$G238-K$7,0)</f>
        <v>0</v>
      </c>
      <c r="L243">
        <f>MAX('SPX data'!$G238-L$7,0)</f>
        <v>0</v>
      </c>
      <c r="M243">
        <f>MAX('SPX data'!$G238-M$7,0)</f>
        <v>0</v>
      </c>
      <c r="N243">
        <f>MAX('SPX data'!$G238-N$7,0)</f>
        <v>0</v>
      </c>
      <c r="O243">
        <f>MAX('SPX data'!$G238-O$7,0)</f>
        <v>0</v>
      </c>
      <c r="P243">
        <f>MAX('SPX data'!$G238-P$7,0)</f>
        <v>0</v>
      </c>
      <c r="Q243">
        <f>MAX('SPX data'!$G238-Q$7,0)</f>
        <v>0</v>
      </c>
      <c r="R243">
        <f>MAX('SPX data'!$G238-R$7,0)</f>
        <v>0</v>
      </c>
      <c r="S243">
        <f>MAX('SPX data'!$G238-S$7,0)</f>
        <v>0</v>
      </c>
      <c r="T243">
        <f>MAX('SPX data'!$G238-T$7,0)</f>
        <v>0</v>
      </c>
      <c r="U243">
        <f>MAX('SPX data'!$G238-U$7,0)</f>
        <v>0</v>
      </c>
      <c r="V243">
        <f>MAX('SPX data'!$G238-V$7,0)</f>
        <v>0</v>
      </c>
    </row>
    <row r="244" spans="1:22" x14ac:dyDescent="0.25">
      <c r="A244" s="1">
        <f>'SPX data'!A239</f>
        <v>42030</v>
      </c>
      <c r="B244">
        <f>MAX('SPX data'!$G239-B$7,0)</f>
        <v>0</v>
      </c>
      <c r="C244">
        <f>MAX('SPX data'!$G239-C$7,0)</f>
        <v>0</v>
      </c>
      <c r="D244">
        <f>MAX('SPX data'!$G239-D$7,0)</f>
        <v>0</v>
      </c>
      <c r="E244">
        <f>MAX('SPX data'!$G239-E$7,0)</f>
        <v>0</v>
      </c>
      <c r="F244">
        <f>MAX('SPX data'!$G239-F$7,0)</f>
        <v>0</v>
      </c>
      <c r="G244">
        <f>MAX('SPX data'!$G239-G$7,0)</f>
        <v>0</v>
      </c>
      <c r="H244">
        <f>MAX('SPX data'!$G239-H$7,0)</f>
        <v>0</v>
      </c>
      <c r="I244">
        <f>MAX('SPX data'!$G239-I$7,0)</f>
        <v>0</v>
      </c>
      <c r="J244">
        <f>MAX('SPX data'!$G239-J$7,0)</f>
        <v>0</v>
      </c>
      <c r="K244">
        <f>MAX('SPX data'!$G239-K$7,0)</f>
        <v>0</v>
      </c>
      <c r="L244">
        <f>MAX('SPX data'!$G239-L$7,0)</f>
        <v>0</v>
      </c>
      <c r="M244">
        <f>MAX('SPX data'!$G239-M$7,0)</f>
        <v>0</v>
      </c>
      <c r="N244">
        <f>MAX('SPX data'!$G239-N$7,0)</f>
        <v>0</v>
      </c>
      <c r="O244">
        <f>MAX('SPX data'!$G239-O$7,0)</f>
        <v>0</v>
      </c>
      <c r="P244">
        <f>MAX('SPX data'!$G239-P$7,0)</f>
        <v>0</v>
      </c>
      <c r="Q244">
        <f>MAX('SPX data'!$G239-Q$7,0)</f>
        <v>0</v>
      </c>
      <c r="R244">
        <f>MAX('SPX data'!$G239-R$7,0)</f>
        <v>0</v>
      </c>
      <c r="S244">
        <f>MAX('SPX data'!$G239-S$7,0)</f>
        <v>0</v>
      </c>
      <c r="T244">
        <f>MAX('SPX data'!$G239-T$7,0)</f>
        <v>0</v>
      </c>
      <c r="U244">
        <f>MAX('SPX data'!$G239-U$7,0)</f>
        <v>0</v>
      </c>
      <c r="V244">
        <f>MAX('SPX data'!$G239-V$7,0)</f>
        <v>0</v>
      </c>
    </row>
    <row r="245" spans="1:22" x14ac:dyDescent="0.25">
      <c r="A245" s="1">
        <f>'SPX data'!A240</f>
        <v>42027</v>
      </c>
      <c r="B245">
        <f>MAX('SPX data'!$G240-B$7,0)</f>
        <v>0</v>
      </c>
      <c r="C245">
        <f>MAX('SPX data'!$G240-C$7,0)</f>
        <v>0</v>
      </c>
      <c r="D245">
        <f>MAX('SPX data'!$G240-D$7,0)</f>
        <v>0</v>
      </c>
      <c r="E245">
        <f>MAX('SPX data'!$G240-E$7,0)</f>
        <v>0</v>
      </c>
      <c r="F245">
        <f>MAX('SPX data'!$G240-F$7,0)</f>
        <v>0</v>
      </c>
      <c r="G245">
        <f>MAX('SPX data'!$G240-G$7,0)</f>
        <v>0</v>
      </c>
      <c r="H245">
        <f>MAX('SPX data'!$G240-H$7,0)</f>
        <v>0</v>
      </c>
      <c r="I245">
        <f>MAX('SPX data'!$G240-I$7,0)</f>
        <v>0</v>
      </c>
      <c r="J245">
        <f>MAX('SPX data'!$G240-J$7,0)</f>
        <v>0</v>
      </c>
      <c r="K245">
        <f>MAX('SPX data'!$G240-K$7,0)</f>
        <v>0</v>
      </c>
      <c r="L245">
        <f>MAX('SPX data'!$G240-L$7,0)</f>
        <v>0</v>
      </c>
      <c r="M245">
        <f>MAX('SPX data'!$G240-M$7,0)</f>
        <v>0</v>
      </c>
      <c r="N245">
        <f>MAX('SPX data'!$G240-N$7,0)</f>
        <v>0</v>
      </c>
      <c r="O245">
        <f>MAX('SPX data'!$G240-O$7,0)</f>
        <v>0</v>
      </c>
      <c r="P245">
        <f>MAX('SPX data'!$G240-P$7,0)</f>
        <v>0</v>
      </c>
      <c r="Q245">
        <f>MAX('SPX data'!$G240-Q$7,0)</f>
        <v>0</v>
      </c>
      <c r="R245">
        <f>MAX('SPX data'!$G240-R$7,0)</f>
        <v>0</v>
      </c>
      <c r="S245">
        <f>MAX('SPX data'!$G240-S$7,0)</f>
        <v>0</v>
      </c>
      <c r="T245">
        <f>MAX('SPX data'!$G240-T$7,0)</f>
        <v>0</v>
      </c>
      <c r="U245">
        <f>MAX('SPX data'!$G240-U$7,0)</f>
        <v>0</v>
      </c>
      <c r="V245">
        <f>MAX('SPX data'!$G240-V$7,0)</f>
        <v>0</v>
      </c>
    </row>
    <row r="246" spans="1:22" x14ac:dyDescent="0.25">
      <c r="A246" s="1">
        <f>'SPX data'!A241</f>
        <v>42026</v>
      </c>
      <c r="B246">
        <f>MAX('SPX data'!$G241-B$7,0)</f>
        <v>0</v>
      </c>
      <c r="C246">
        <f>MAX('SPX data'!$G241-C$7,0)</f>
        <v>0</v>
      </c>
      <c r="D246">
        <f>MAX('SPX data'!$G241-D$7,0)</f>
        <v>0</v>
      </c>
      <c r="E246">
        <f>MAX('SPX data'!$G241-E$7,0)</f>
        <v>0</v>
      </c>
      <c r="F246">
        <f>MAX('SPX data'!$G241-F$7,0)</f>
        <v>0</v>
      </c>
      <c r="G246">
        <f>MAX('SPX data'!$G241-G$7,0)</f>
        <v>0</v>
      </c>
      <c r="H246">
        <f>MAX('SPX data'!$G241-H$7,0)</f>
        <v>0</v>
      </c>
      <c r="I246">
        <f>MAX('SPX data'!$G241-I$7,0)</f>
        <v>0</v>
      </c>
      <c r="J246">
        <f>MAX('SPX data'!$G241-J$7,0)</f>
        <v>0</v>
      </c>
      <c r="K246">
        <f>MAX('SPX data'!$G241-K$7,0)</f>
        <v>0</v>
      </c>
      <c r="L246">
        <f>MAX('SPX data'!$G241-L$7,0)</f>
        <v>0</v>
      </c>
      <c r="M246">
        <f>MAX('SPX data'!$G241-M$7,0)</f>
        <v>0</v>
      </c>
      <c r="N246">
        <f>MAX('SPX data'!$G241-N$7,0)</f>
        <v>0</v>
      </c>
      <c r="O246">
        <f>MAX('SPX data'!$G241-O$7,0)</f>
        <v>0</v>
      </c>
      <c r="P246">
        <f>MAX('SPX data'!$G241-P$7,0)</f>
        <v>0</v>
      </c>
      <c r="Q246">
        <f>MAX('SPX data'!$G241-Q$7,0)</f>
        <v>0</v>
      </c>
      <c r="R246">
        <f>MAX('SPX data'!$G241-R$7,0)</f>
        <v>0</v>
      </c>
      <c r="S246">
        <f>MAX('SPX data'!$G241-S$7,0)</f>
        <v>0</v>
      </c>
      <c r="T246">
        <f>MAX('SPX data'!$G241-T$7,0)</f>
        <v>0</v>
      </c>
      <c r="U246">
        <f>MAX('SPX data'!$G241-U$7,0)</f>
        <v>0</v>
      </c>
      <c r="V246">
        <f>MAX('SPX data'!$G241-V$7,0)</f>
        <v>0</v>
      </c>
    </row>
    <row r="247" spans="1:22" x14ac:dyDescent="0.25">
      <c r="A247" s="1">
        <f>'SPX data'!A242</f>
        <v>42025</v>
      </c>
      <c r="B247">
        <f>MAX('SPX data'!$G242-B$7,0)</f>
        <v>0</v>
      </c>
      <c r="C247">
        <f>MAX('SPX data'!$G242-C$7,0)</f>
        <v>0</v>
      </c>
      <c r="D247">
        <f>MAX('SPX data'!$G242-D$7,0)</f>
        <v>0</v>
      </c>
      <c r="E247">
        <f>MAX('SPX data'!$G242-E$7,0)</f>
        <v>0</v>
      </c>
      <c r="F247">
        <f>MAX('SPX data'!$G242-F$7,0)</f>
        <v>0</v>
      </c>
      <c r="G247">
        <f>MAX('SPX data'!$G242-G$7,0)</f>
        <v>0</v>
      </c>
      <c r="H247">
        <f>MAX('SPX data'!$G242-H$7,0)</f>
        <v>0</v>
      </c>
      <c r="I247">
        <f>MAX('SPX data'!$G242-I$7,0)</f>
        <v>0</v>
      </c>
      <c r="J247">
        <f>MAX('SPX data'!$G242-J$7,0)</f>
        <v>0</v>
      </c>
      <c r="K247">
        <f>MAX('SPX data'!$G242-K$7,0)</f>
        <v>0</v>
      </c>
      <c r="L247">
        <f>MAX('SPX data'!$G242-L$7,0)</f>
        <v>0</v>
      </c>
      <c r="M247">
        <f>MAX('SPX data'!$G242-M$7,0)</f>
        <v>0</v>
      </c>
      <c r="N247">
        <f>MAX('SPX data'!$G242-N$7,0)</f>
        <v>0</v>
      </c>
      <c r="O247">
        <f>MAX('SPX data'!$G242-O$7,0)</f>
        <v>0</v>
      </c>
      <c r="P247">
        <f>MAX('SPX data'!$G242-P$7,0)</f>
        <v>0</v>
      </c>
      <c r="Q247">
        <f>MAX('SPX data'!$G242-Q$7,0)</f>
        <v>0</v>
      </c>
      <c r="R247">
        <f>MAX('SPX data'!$G242-R$7,0)</f>
        <v>0</v>
      </c>
      <c r="S247">
        <f>MAX('SPX data'!$G242-S$7,0)</f>
        <v>0</v>
      </c>
      <c r="T247">
        <f>MAX('SPX data'!$G242-T$7,0)</f>
        <v>0</v>
      </c>
      <c r="U247">
        <f>MAX('SPX data'!$G242-U$7,0)</f>
        <v>0</v>
      </c>
      <c r="V247">
        <f>MAX('SPX data'!$G242-V$7,0)</f>
        <v>0</v>
      </c>
    </row>
    <row r="248" spans="1:22" x14ac:dyDescent="0.25">
      <c r="A248" s="1">
        <f>'SPX data'!A243</f>
        <v>42024</v>
      </c>
      <c r="B248">
        <f>MAX('SPX data'!$G243-B$7,0)</f>
        <v>0</v>
      </c>
      <c r="C248">
        <f>MAX('SPX data'!$G243-C$7,0)</f>
        <v>0</v>
      </c>
      <c r="D248">
        <f>MAX('SPX data'!$G243-D$7,0)</f>
        <v>0</v>
      </c>
      <c r="E248">
        <f>MAX('SPX data'!$G243-E$7,0)</f>
        <v>0</v>
      </c>
      <c r="F248">
        <f>MAX('SPX data'!$G243-F$7,0)</f>
        <v>0</v>
      </c>
      <c r="G248">
        <f>MAX('SPX data'!$G243-G$7,0)</f>
        <v>0</v>
      </c>
      <c r="H248">
        <f>MAX('SPX data'!$G243-H$7,0)</f>
        <v>0</v>
      </c>
      <c r="I248">
        <f>MAX('SPX data'!$G243-I$7,0)</f>
        <v>0</v>
      </c>
      <c r="J248">
        <f>MAX('SPX data'!$G243-J$7,0)</f>
        <v>0</v>
      </c>
      <c r="K248">
        <f>MAX('SPX data'!$G243-K$7,0)</f>
        <v>0</v>
      </c>
      <c r="L248">
        <f>MAX('SPX data'!$G243-L$7,0)</f>
        <v>0</v>
      </c>
      <c r="M248">
        <f>MAX('SPX data'!$G243-M$7,0)</f>
        <v>0</v>
      </c>
      <c r="N248">
        <f>MAX('SPX data'!$G243-N$7,0)</f>
        <v>0</v>
      </c>
      <c r="O248">
        <f>MAX('SPX data'!$G243-O$7,0)</f>
        <v>0</v>
      </c>
      <c r="P248">
        <f>MAX('SPX data'!$G243-P$7,0)</f>
        <v>0</v>
      </c>
      <c r="Q248">
        <f>MAX('SPX data'!$G243-Q$7,0)</f>
        <v>0</v>
      </c>
      <c r="R248">
        <f>MAX('SPX data'!$G243-R$7,0)</f>
        <v>0</v>
      </c>
      <c r="S248">
        <f>MAX('SPX data'!$G243-S$7,0)</f>
        <v>0</v>
      </c>
      <c r="T248">
        <f>MAX('SPX data'!$G243-T$7,0)</f>
        <v>0</v>
      </c>
      <c r="U248">
        <f>MAX('SPX data'!$G243-U$7,0)</f>
        <v>0</v>
      </c>
      <c r="V248">
        <f>MAX('SPX data'!$G243-V$7,0)</f>
        <v>0</v>
      </c>
    </row>
    <row r="249" spans="1:22" x14ac:dyDescent="0.25">
      <c r="A249" s="1">
        <f>'SPX data'!A244</f>
        <v>42020</v>
      </c>
      <c r="B249">
        <f>MAX('SPX data'!$G244-B$7,0)</f>
        <v>0</v>
      </c>
      <c r="C249">
        <f>MAX('SPX data'!$G244-C$7,0)</f>
        <v>0</v>
      </c>
      <c r="D249">
        <f>MAX('SPX data'!$G244-D$7,0)</f>
        <v>0</v>
      </c>
      <c r="E249">
        <f>MAX('SPX data'!$G244-E$7,0)</f>
        <v>0</v>
      </c>
      <c r="F249">
        <f>MAX('SPX data'!$G244-F$7,0)</f>
        <v>0</v>
      </c>
      <c r="G249">
        <f>MAX('SPX data'!$G244-G$7,0)</f>
        <v>0</v>
      </c>
      <c r="H249">
        <f>MAX('SPX data'!$G244-H$7,0)</f>
        <v>0</v>
      </c>
      <c r="I249">
        <f>MAX('SPX data'!$G244-I$7,0)</f>
        <v>0</v>
      </c>
      <c r="J249">
        <f>MAX('SPX data'!$G244-J$7,0)</f>
        <v>0</v>
      </c>
      <c r="K249">
        <f>MAX('SPX data'!$G244-K$7,0)</f>
        <v>0</v>
      </c>
      <c r="L249">
        <f>MAX('SPX data'!$G244-L$7,0)</f>
        <v>0</v>
      </c>
      <c r="M249">
        <f>MAX('SPX data'!$G244-M$7,0)</f>
        <v>0</v>
      </c>
      <c r="N249">
        <f>MAX('SPX data'!$G244-N$7,0)</f>
        <v>0</v>
      </c>
      <c r="O249">
        <f>MAX('SPX data'!$G244-O$7,0)</f>
        <v>0</v>
      </c>
      <c r="P249">
        <f>MAX('SPX data'!$G244-P$7,0)</f>
        <v>0</v>
      </c>
      <c r="Q249">
        <f>MAX('SPX data'!$G244-Q$7,0)</f>
        <v>0</v>
      </c>
      <c r="R249">
        <f>MAX('SPX data'!$G244-R$7,0)</f>
        <v>0</v>
      </c>
      <c r="S249">
        <f>MAX('SPX data'!$G244-S$7,0)</f>
        <v>0</v>
      </c>
      <c r="T249">
        <f>MAX('SPX data'!$G244-T$7,0)</f>
        <v>0</v>
      </c>
      <c r="U249">
        <f>MAX('SPX data'!$G244-U$7,0)</f>
        <v>0</v>
      </c>
      <c r="V249">
        <f>MAX('SPX data'!$G244-V$7,0)</f>
        <v>0</v>
      </c>
    </row>
    <row r="250" spans="1:22" x14ac:dyDescent="0.25">
      <c r="A250" s="1">
        <f>'SPX data'!A245</f>
        <v>42019</v>
      </c>
      <c r="B250">
        <f>MAX('SPX data'!$G245-B$7,0)</f>
        <v>0</v>
      </c>
      <c r="C250">
        <f>MAX('SPX data'!$G245-C$7,0)</f>
        <v>0</v>
      </c>
      <c r="D250">
        <f>MAX('SPX data'!$G245-D$7,0)</f>
        <v>0</v>
      </c>
      <c r="E250">
        <f>MAX('SPX data'!$G245-E$7,0)</f>
        <v>0</v>
      </c>
      <c r="F250">
        <f>MAX('SPX data'!$G245-F$7,0)</f>
        <v>0</v>
      </c>
      <c r="G250">
        <f>MAX('SPX data'!$G245-G$7,0)</f>
        <v>0</v>
      </c>
      <c r="H250">
        <f>MAX('SPX data'!$G245-H$7,0)</f>
        <v>0</v>
      </c>
      <c r="I250">
        <f>MAX('SPX data'!$G245-I$7,0)</f>
        <v>0</v>
      </c>
      <c r="J250">
        <f>MAX('SPX data'!$G245-J$7,0)</f>
        <v>0</v>
      </c>
      <c r="K250">
        <f>MAX('SPX data'!$G245-K$7,0)</f>
        <v>0</v>
      </c>
      <c r="L250">
        <f>MAX('SPX data'!$G245-L$7,0)</f>
        <v>0</v>
      </c>
      <c r="M250">
        <f>MAX('SPX data'!$G245-M$7,0)</f>
        <v>0</v>
      </c>
      <c r="N250">
        <f>MAX('SPX data'!$G245-N$7,0)</f>
        <v>0</v>
      </c>
      <c r="O250">
        <f>MAX('SPX data'!$G245-O$7,0)</f>
        <v>0</v>
      </c>
      <c r="P250">
        <f>MAX('SPX data'!$G245-P$7,0)</f>
        <v>0</v>
      </c>
      <c r="Q250">
        <f>MAX('SPX data'!$G245-Q$7,0)</f>
        <v>0</v>
      </c>
      <c r="R250">
        <f>MAX('SPX data'!$G245-R$7,0)</f>
        <v>0</v>
      </c>
      <c r="S250">
        <f>MAX('SPX data'!$G245-S$7,0)</f>
        <v>0</v>
      </c>
      <c r="T250">
        <f>MAX('SPX data'!$G245-T$7,0)</f>
        <v>0</v>
      </c>
      <c r="U250">
        <f>MAX('SPX data'!$G245-U$7,0)</f>
        <v>0</v>
      </c>
      <c r="V250">
        <f>MAX('SPX data'!$G245-V$7,0)</f>
        <v>0</v>
      </c>
    </row>
    <row r="251" spans="1:22" x14ac:dyDescent="0.25">
      <c r="A251" s="1">
        <f>'SPX data'!A246</f>
        <v>42018</v>
      </c>
      <c r="B251">
        <f>MAX('SPX data'!$G246-B$7,0)</f>
        <v>0</v>
      </c>
      <c r="C251">
        <f>MAX('SPX data'!$G246-C$7,0)</f>
        <v>0</v>
      </c>
      <c r="D251">
        <f>MAX('SPX data'!$G246-D$7,0)</f>
        <v>0</v>
      </c>
      <c r="E251">
        <f>MAX('SPX data'!$G246-E$7,0)</f>
        <v>0</v>
      </c>
      <c r="F251">
        <f>MAX('SPX data'!$G246-F$7,0)</f>
        <v>0</v>
      </c>
      <c r="G251">
        <f>MAX('SPX data'!$G246-G$7,0)</f>
        <v>0</v>
      </c>
      <c r="H251">
        <f>MAX('SPX data'!$G246-H$7,0)</f>
        <v>0</v>
      </c>
      <c r="I251">
        <f>MAX('SPX data'!$G246-I$7,0)</f>
        <v>0</v>
      </c>
      <c r="J251">
        <f>MAX('SPX data'!$G246-J$7,0)</f>
        <v>0</v>
      </c>
      <c r="K251">
        <f>MAX('SPX data'!$G246-K$7,0)</f>
        <v>0</v>
      </c>
      <c r="L251">
        <f>MAX('SPX data'!$G246-L$7,0)</f>
        <v>0</v>
      </c>
      <c r="M251">
        <f>MAX('SPX data'!$G246-M$7,0)</f>
        <v>0</v>
      </c>
      <c r="N251">
        <f>MAX('SPX data'!$G246-N$7,0)</f>
        <v>0</v>
      </c>
      <c r="O251">
        <f>MAX('SPX data'!$G246-O$7,0)</f>
        <v>0</v>
      </c>
      <c r="P251">
        <f>MAX('SPX data'!$G246-P$7,0)</f>
        <v>0</v>
      </c>
      <c r="Q251">
        <f>MAX('SPX data'!$G246-Q$7,0)</f>
        <v>0</v>
      </c>
      <c r="R251">
        <f>MAX('SPX data'!$G246-R$7,0)</f>
        <v>0</v>
      </c>
      <c r="S251">
        <f>MAX('SPX data'!$G246-S$7,0)</f>
        <v>0</v>
      </c>
      <c r="T251">
        <f>MAX('SPX data'!$G246-T$7,0)</f>
        <v>0</v>
      </c>
      <c r="U251">
        <f>MAX('SPX data'!$G246-U$7,0)</f>
        <v>0</v>
      </c>
      <c r="V251">
        <f>MAX('SPX data'!$G246-V$7,0)</f>
        <v>0</v>
      </c>
    </row>
    <row r="252" spans="1:22" x14ac:dyDescent="0.25">
      <c r="A252" s="1">
        <f>'SPX data'!A247</f>
        <v>42017</v>
      </c>
      <c r="B252">
        <f>MAX('SPX data'!$G247-B$7,0)</f>
        <v>0</v>
      </c>
      <c r="C252">
        <f>MAX('SPX data'!$G247-C$7,0)</f>
        <v>0</v>
      </c>
      <c r="D252">
        <f>MAX('SPX data'!$G247-D$7,0)</f>
        <v>0</v>
      </c>
      <c r="E252">
        <f>MAX('SPX data'!$G247-E$7,0)</f>
        <v>0</v>
      </c>
      <c r="F252">
        <f>MAX('SPX data'!$G247-F$7,0)</f>
        <v>0</v>
      </c>
      <c r="G252">
        <f>MAX('SPX data'!$G247-G$7,0)</f>
        <v>0</v>
      </c>
      <c r="H252">
        <f>MAX('SPX data'!$G247-H$7,0)</f>
        <v>0</v>
      </c>
      <c r="I252">
        <f>MAX('SPX data'!$G247-I$7,0)</f>
        <v>0</v>
      </c>
      <c r="J252">
        <f>MAX('SPX data'!$G247-J$7,0)</f>
        <v>0</v>
      </c>
      <c r="K252">
        <f>MAX('SPX data'!$G247-K$7,0)</f>
        <v>0</v>
      </c>
      <c r="L252">
        <f>MAX('SPX data'!$G247-L$7,0)</f>
        <v>0</v>
      </c>
      <c r="M252">
        <f>MAX('SPX data'!$G247-M$7,0)</f>
        <v>0</v>
      </c>
      <c r="N252">
        <f>MAX('SPX data'!$G247-N$7,0)</f>
        <v>0</v>
      </c>
      <c r="O252">
        <f>MAX('SPX data'!$G247-O$7,0)</f>
        <v>0</v>
      </c>
      <c r="P252">
        <f>MAX('SPX data'!$G247-P$7,0)</f>
        <v>0</v>
      </c>
      <c r="Q252">
        <f>MAX('SPX data'!$G247-Q$7,0)</f>
        <v>0</v>
      </c>
      <c r="R252">
        <f>MAX('SPX data'!$G247-R$7,0)</f>
        <v>0</v>
      </c>
      <c r="S252">
        <f>MAX('SPX data'!$G247-S$7,0)</f>
        <v>0</v>
      </c>
      <c r="T252">
        <f>MAX('SPX data'!$G247-T$7,0)</f>
        <v>0</v>
      </c>
      <c r="U252">
        <f>MAX('SPX data'!$G247-U$7,0)</f>
        <v>0</v>
      </c>
      <c r="V252">
        <f>MAX('SPX data'!$G247-V$7,0)</f>
        <v>0</v>
      </c>
    </row>
    <row r="253" spans="1:22" x14ac:dyDescent="0.25">
      <c r="A253" s="1">
        <f>'SPX data'!A248</f>
        <v>42016</v>
      </c>
      <c r="B253">
        <f>MAX('SPX data'!$G248-B$7,0)</f>
        <v>0</v>
      </c>
      <c r="C253">
        <f>MAX('SPX data'!$G248-C$7,0)</f>
        <v>0</v>
      </c>
      <c r="D253">
        <f>MAX('SPX data'!$G248-D$7,0)</f>
        <v>0</v>
      </c>
      <c r="E253">
        <f>MAX('SPX data'!$G248-E$7,0)</f>
        <v>0</v>
      </c>
      <c r="F253">
        <f>MAX('SPX data'!$G248-F$7,0)</f>
        <v>0</v>
      </c>
      <c r="G253">
        <f>MAX('SPX data'!$G248-G$7,0)</f>
        <v>0</v>
      </c>
      <c r="H253">
        <f>MAX('SPX data'!$G248-H$7,0)</f>
        <v>0</v>
      </c>
      <c r="I253">
        <f>MAX('SPX data'!$G248-I$7,0)</f>
        <v>0</v>
      </c>
      <c r="J253">
        <f>MAX('SPX data'!$G248-J$7,0)</f>
        <v>0</v>
      </c>
      <c r="K253">
        <f>MAX('SPX data'!$G248-K$7,0)</f>
        <v>0</v>
      </c>
      <c r="L253">
        <f>MAX('SPX data'!$G248-L$7,0)</f>
        <v>0</v>
      </c>
      <c r="M253">
        <f>MAX('SPX data'!$G248-M$7,0)</f>
        <v>0</v>
      </c>
      <c r="N253">
        <f>MAX('SPX data'!$G248-N$7,0)</f>
        <v>0</v>
      </c>
      <c r="O253">
        <f>MAX('SPX data'!$G248-O$7,0)</f>
        <v>0</v>
      </c>
      <c r="P253">
        <f>MAX('SPX data'!$G248-P$7,0)</f>
        <v>0</v>
      </c>
      <c r="Q253">
        <f>MAX('SPX data'!$G248-Q$7,0)</f>
        <v>0</v>
      </c>
      <c r="R253">
        <f>MAX('SPX data'!$G248-R$7,0)</f>
        <v>0</v>
      </c>
      <c r="S253">
        <f>MAX('SPX data'!$G248-S$7,0)</f>
        <v>0</v>
      </c>
      <c r="T253">
        <f>MAX('SPX data'!$G248-T$7,0)</f>
        <v>0</v>
      </c>
      <c r="U253">
        <f>MAX('SPX data'!$G248-U$7,0)</f>
        <v>0</v>
      </c>
      <c r="V253">
        <f>MAX('SPX data'!$G248-V$7,0)</f>
        <v>0</v>
      </c>
    </row>
    <row r="254" spans="1:22" x14ac:dyDescent="0.25">
      <c r="A254" s="1">
        <f>'SPX data'!A249</f>
        <v>42013</v>
      </c>
      <c r="B254">
        <f>MAX('SPX data'!$G249-B$7,0)</f>
        <v>0</v>
      </c>
      <c r="C254">
        <f>MAX('SPX data'!$G249-C$7,0)</f>
        <v>0</v>
      </c>
      <c r="D254">
        <f>MAX('SPX data'!$G249-D$7,0)</f>
        <v>0</v>
      </c>
      <c r="E254">
        <f>MAX('SPX data'!$G249-E$7,0)</f>
        <v>0</v>
      </c>
      <c r="F254">
        <f>MAX('SPX data'!$G249-F$7,0)</f>
        <v>0</v>
      </c>
      <c r="G254">
        <f>MAX('SPX data'!$G249-G$7,0)</f>
        <v>0</v>
      </c>
      <c r="H254">
        <f>MAX('SPX data'!$G249-H$7,0)</f>
        <v>0</v>
      </c>
      <c r="I254">
        <f>MAX('SPX data'!$G249-I$7,0)</f>
        <v>0</v>
      </c>
      <c r="J254">
        <f>MAX('SPX data'!$G249-J$7,0)</f>
        <v>0</v>
      </c>
      <c r="K254">
        <f>MAX('SPX data'!$G249-K$7,0)</f>
        <v>0</v>
      </c>
      <c r="L254">
        <f>MAX('SPX data'!$G249-L$7,0)</f>
        <v>0</v>
      </c>
      <c r="M254">
        <f>MAX('SPX data'!$G249-M$7,0)</f>
        <v>0</v>
      </c>
      <c r="N254">
        <f>MAX('SPX data'!$G249-N$7,0)</f>
        <v>0</v>
      </c>
      <c r="O254">
        <f>MAX('SPX data'!$G249-O$7,0)</f>
        <v>0</v>
      </c>
      <c r="P254">
        <f>MAX('SPX data'!$G249-P$7,0)</f>
        <v>0</v>
      </c>
      <c r="Q254">
        <f>MAX('SPX data'!$G249-Q$7,0)</f>
        <v>0</v>
      </c>
      <c r="R254">
        <f>MAX('SPX data'!$G249-R$7,0)</f>
        <v>0</v>
      </c>
      <c r="S254">
        <f>MAX('SPX data'!$G249-S$7,0)</f>
        <v>0</v>
      </c>
      <c r="T254">
        <f>MAX('SPX data'!$G249-T$7,0)</f>
        <v>0</v>
      </c>
      <c r="U254">
        <f>MAX('SPX data'!$G249-U$7,0)</f>
        <v>0</v>
      </c>
      <c r="V254">
        <f>MAX('SPX data'!$G249-V$7,0)</f>
        <v>0</v>
      </c>
    </row>
    <row r="255" spans="1:22" x14ac:dyDescent="0.25">
      <c r="A255" s="1">
        <f>'SPX data'!A250</f>
        <v>42012</v>
      </c>
      <c r="B255">
        <f>MAX('SPX data'!$G250-B$7,0)</f>
        <v>0</v>
      </c>
      <c r="C255">
        <f>MAX('SPX data'!$G250-C$7,0)</f>
        <v>0</v>
      </c>
      <c r="D255">
        <f>MAX('SPX data'!$G250-D$7,0)</f>
        <v>0</v>
      </c>
      <c r="E255">
        <f>MAX('SPX data'!$G250-E$7,0)</f>
        <v>0</v>
      </c>
      <c r="F255">
        <f>MAX('SPX data'!$G250-F$7,0)</f>
        <v>0</v>
      </c>
      <c r="G255">
        <f>MAX('SPX data'!$G250-G$7,0)</f>
        <v>0</v>
      </c>
      <c r="H255">
        <f>MAX('SPX data'!$G250-H$7,0)</f>
        <v>0</v>
      </c>
      <c r="I255">
        <f>MAX('SPX data'!$G250-I$7,0)</f>
        <v>0</v>
      </c>
      <c r="J255">
        <f>MAX('SPX data'!$G250-J$7,0)</f>
        <v>0</v>
      </c>
      <c r="K255">
        <f>MAX('SPX data'!$G250-K$7,0)</f>
        <v>0</v>
      </c>
      <c r="L255">
        <f>MAX('SPX data'!$G250-L$7,0)</f>
        <v>0</v>
      </c>
      <c r="M255">
        <f>MAX('SPX data'!$G250-M$7,0)</f>
        <v>0</v>
      </c>
      <c r="N255">
        <f>MAX('SPX data'!$G250-N$7,0)</f>
        <v>0</v>
      </c>
      <c r="O255">
        <f>MAX('SPX data'!$G250-O$7,0)</f>
        <v>0</v>
      </c>
      <c r="P255">
        <f>MAX('SPX data'!$G250-P$7,0)</f>
        <v>0</v>
      </c>
      <c r="Q255">
        <f>MAX('SPX data'!$G250-Q$7,0)</f>
        <v>0</v>
      </c>
      <c r="R255">
        <f>MAX('SPX data'!$G250-R$7,0)</f>
        <v>0</v>
      </c>
      <c r="S255">
        <f>MAX('SPX data'!$G250-S$7,0)</f>
        <v>0</v>
      </c>
      <c r="T255">
        <f>MAX('SPX data'!$G250-T$7,0)</f>
        <v>0</v>
      </c>
      <c r="U255">
        <f>MAX('SPX data'!$G250-U$7,0)</f>
        <v>0</v>
      </c>
      <c r="V255">
        <f>MAX('SPX data'!$G250-V$7,0)</f>
        <v>0</v>
      </c>
    </row>
    <row r="256" spans="1:22" x14ac:dyDescent="0.25">
      <c r="A256" s="1">
        <f>'SPX data'!A251</f>
        <v>42011</v>
      </c>
      <c r="B256">
        <f>MAX('SPX data'!$G251-B$7,0)</f>
        <v>0</v>
      </c>
      <c r="C256">
        <f>MAX('SPX data'!$G251-C$7,0)</f>
        <v>0</v>
      </c>
      <c r="D256">
        <f>MAX('SPX data'!$G251-D$7,0)</f>
        <v>0</v>
      </c>
      <c r="E256">
        <f>MAX('SPX data'!$G251-E$7,0)</f>
        <v>0</v>
      </c>
      <c r="F256">
        <f>MAX('SPX data'!$G251-F$7,0)</f>
        <v>0</v>
      </c>
      <c r="G256">
        <f>MAX('SPX data'!$G251-G$7,0)</f>
        <v>0</v>
      </c>
      <c r="H256">
        <f>MAX('SPX data'!$G251-H$7,0)</f>
        <v>0</v>
      </c>
      <c r="I256">
        <f>MAX('SPX data'!$G251-I$7,0)</f>
        <v>0</v>
      </c>
      <c r="J256">
        <f>MAX('SPX data'!$G251-J$7,0)</f>
        <v>0</v>
      </c>
      <c r="K256">
        <f>MAX('SPX data'!$G251-K$7,0)</f>
        <v>0</v>
      </c>
      <c r="L256">
        <f>MAX('SPX data'!$G251-L$7,0)</f>
        <v>0</v>
      </c>
      <c r="M256">
        <f>MAX('SPX data'!$G251-M$7,0)</f>
        <v>0</v>
      </c>
      <c r="N256">
        <f>MAX('SPX data'!$G251-N$7,0)</f>
        <v>0</v>
      </c>
      <c r="O256">
        <f>MAX('SPX data'!$G251-O$7,0)</f>
        <v>0</v>
      </c>
      <c r="P256">
        <f>MAX('SPX data'!$G251-P$7,0)</f>
        <v>0</v>
      </c>
      <c r="Q256">
        <f>MAX('SPX data'!$G251-Q$7,0)</f>
        <v>0</v>
      </c>
      <c r="R256">
        <f>MAX('SPX data'!$G251-R$7,0)</f>
        <v>0</v>
      </c>
      <c r="S256">
        <f>MAX('SPX data'!$G251-S$7,0)</f>
        <v>0</v>
      </c>
      <c r="T256">
        <f>MAX('SPX data'!$G251-T$7,0)</f>
        <v>0</v>
      </c>
      <c r="U256">
        <f>MAX('SPX data'!$G251-U$7,0)</f>
        <v>0</v>
      </c>
      <c r="V256">
        <f>MAX('SPX data'!$G251-V$7,0)</f>
        <v>0</v>
      </c>
    </row>
    <row r="257" spans="1:22" x14ac:dyDescent="0.25">
      <c r="A257" s="1">
        <f>'SPX data'!A252</f>
        <v>42010</v>
      </c>
      <c r="B257">
        <f>MAX('SPX data'!$G252-B$7,0)</f>
        <v>0</v>
      </c>
      <c r="C257">
        <f>MAX('SPX data'!$G252-C$7,0)</f>
        <v>0</v>
      </c>
      <c r="D257">
        <f>MAX('SPX data'!$G252-D$7,0)</f>
        <v>0</v>
      </c>
      <c r="E257">
        <f>MAX('SPX data'!$G252-E$7,0)</f>
        <v>0</v>
      </c>
      <c r="F257">
        <f>MAX('SPX data'!$G252-F$7,0)</f>
        <v>0</v>
      </c>
      <c r="G257">
        <f>MAX('SPX data'!$G252-G$7,0)</f>
        <v>0</v>
      </c>
      <c r="H257">
        <f>MAX('SPX data'!$G252-H$7,0)</f>
        <v>0</v>
      </c>
      <c r="I257">
        <f>MAX('SPX data'!$G252-I$7,0)</f>
        <v>0</v>
      </c>
      <c r="J257">
        <f>MAX('SPX data'!$G252-J$7,0)</f>
        <v>0</v>
      </c>
      <c r="K257">
        <f>MAX('SPX data'!$G252-K$7,0)</f>
        <v>0</v>
      </c>
      <c r="L257">
        <f>MAX('SPX data'!$G252-L$7,0)</f>
        <v>0</v>
      </c>
      <c r="M257">
        <f>MAX('SPX data'!$G252-M$7,0)</f>
        <v>0</v>
      </c>
      <c r="N257">
        <f>MAX('SPX data'!$G252-N$7,0)</f>
        <v>0</v>
      </c>
      <c r="O257">
        <f>MAX('SPX data'!$G252-O$7,0)</f>
        <v>0</v>
      </c>
      <c r="P257">
        <f>MAX('SPX data'!$G252-P$7,0)</f>
        <v>0</v>
      </c>
      <c r="Q257">
        <f>MAX('SPX data'!$G252-Q$7,0)</f>
        <v>0</v>
      </c>
      <c r="R257">
        <f>MAX('SPX data'!$G252-R$7,0)</f>
        <v>0</v>
      </c>
      <c r="S257">
        <f>MAX('SPX data'!$G252-S$7,0)</f>
        <v>0</v>
      </c>
      <c r="T257">
        <f>MAX('SPX data'!$G252-T$7,0)</f>
        <v>0</v>
      </c>
      <c r="U257">
        <f>MAX('SPX data'!$G252-U$7,0)</f>
        <v>0</v>
      </c>
      <c r="V257">
        <f>MAX('SPX data'!$G252-V$7,0)</f>
        <v>0</v>
      </c>
    </row>
    <row r="258" spans="1:22" x14ac:dyDescent="0.25">
      <c r="A258" s="1">
        <f>'SPX data'!A253</f>
        <v>42009</v>
      </c>
      <c r="B258">
        <f>MAX('SPX data'!$G253-B$7,0)</f>
        <v>8.4472134761450473E-3</v>
      </c>
      <c r="C258">
        <f>MAX('SPX data'!$G253-C$7,0)</f>
        <v>6.4472134761450473E-3</v>
      </c>
      <c r="D258">
        <f>MAX('SPX data'!$G253-D$7,0)</f>
        <v>4.4472134761450472E-3</v>
      </c>
      <c r="E258">
        <f>MAX('SPX data'!$G253-E$7,0)</f>
        <v>2.4472134761450472E-3</v>
      </c>
      <c r="F258">
        <f>MAX('SPX data'!$G253-F$7,0)</f>
        <v>4.4721347614504539E-4</v>
      </c>
      <c r="G258">
        <f>MAX('SPX data'!$G253-G$7,0)</f>
        <v>0</v>
      </c>
      <c r="H258">
        <f>MAX('SPX data'!$G253-H$7,0)</f>
        <v>0</v>
      </c>
      <c r="I258">
        <f>MAX('SPX data'!$G253-I$7,0)</f>
        <v>0</v>
      </c>
      <c r="J258">
        <f>MAX('SPX data'!$G253-J$7,0)</f>
        <v>0</v>
      </c>
      <c r="K258">
        <f>MAX('SPX data'!$G253-K$7,0)</f>
        <v>0</v>
      </c>
      <c r="L258">
        <f>MAX('SPX data'!$G253-L$7,0)</f>
        <v>0</v>
      </c>
      <c r="M258">
        <f>MAX('SPX data'!$G253-M$7,0)</f>
        <v>0</v>
      </c>
      <c r="N258">
        <f>MAX('SPX data'!$G253-N$7,0)</f>
        <v>0</v>
      </c>
      <c r="O258">
        <f>MAX('SPX data'!$G253-O$7,0)</f>
        <v>0</v>
      </c>
      <c r="P258">
        <f>MAX('SPX data'!$G253-P$7,0)</f>
        <v>0</v>
      </c>
      <c r="Q258">
        <f>MAX('SPX data'!$G253-Q$7,0)</f>
        <v>0</v>
      </c>
      <c r="R258">
        <f>MAX('SPX data'!$G253-R$7,0)</f>
        <v>0</v>
      </c>
      <c r="S258">
        <f>MAX('SPX data'!$G253-S$7,0)</f>
        <v>0</v>
      </c>
      <c r="T258">
        <f>MAX('SPX data'!$G253-T$7,0)</f>
        <v>0</v>
      </c>
      <c r="U258">
        <f>MAX('SPX data'!$G253-U$7,0)</f>
        <v>0</v>
      </c>
      <c r="V258">
        <f>MAX('SPX data'!$G253-V$7,0)</f>
        <v>0</v>
      </c>
    </row>
    <row r="259" spans="1:22" x14ac:dyDescent="0.25">
      <c r="A259" s="1">
        <f>'SPX data'!A254</f>
        <v>42006</v>
      </c>
      <c r="B259">
        <f>MAX('SPX data'!$G254-B$7,0)</f>
        <v>0</v>
      </c>
      <c r="C259">
        <f>MAX('SPX data'!$G254-C$7,0)</f>
        <v>0</v>
      </c>
      <c r="D259">
        <f>MAX('SPX data'!$G254-D$7,0)</f>
        <v>0</v>
      </c>
      <c r="E259">
        <f>MAX('SPX data'!$G254-E$7,0)</f>
        <v>0</v>
      </c>
      <c r="F259">
        <f>MAX('SPX data'!$G254-F$7,0)</f>
        <v>0</v>
      </c>
      <c r="G259">
        <f>MAX('SPX data'!$G254-G$7,0)</f>
        <v>0</v>
      </c>
      <c r="H259">
        <f>MAX('SPX data'!$G254-H$7,0)</f>
        <v>0</v>
      </c>
      <c r="I259">
        <f>MAX('SPX data'!$G254-I$7,0)</f>
        <v>0</v>
      </c>
      <c r="J259">
        <f>MAX('SPX data'!$G254-J$7,0)</f>
        <v>0</v>
      </c>
      <c r="K259">
        <f>MAX('SPX data'!$G254-K$7,0)</f>
        <v>0</v>
      </c>
      <c r="L259">
        <f>MAX('SPX data'!$G254-L$7,0)</f>
        <v>0</v>
      </c>
      <c r="M259">
        <f>MAX('SPX data'!$G254-M$7,0)</f>
        <v>0</v>
      </c>
      <c r="N259">
        <f>MAX('SPX data'!$G254-N$7,0)</f>
        <v>0</v>
      </c>
      <c r="O259">
        <f>MAX('SPX data'!$G254-O$7,0)</f>
        <v>0</v>
      </c>
      <c r="P259">
        <f>MAX('SPX data'!$G254-P$7,0)</f>
        <v>0</v>
      </c>
      <c r="Q259">
        <f>MAX('SPX data'!$G254-Q$7,0)</f>
        <v>0</v>
      </c>
      <c r="R259">
        <f>MAX('SPX data'!$G254-R$7,0)</f>
        <v>0</v>
      </c>
      <c r="S259">
        <f>MAX('SPX data'!$G254-S$7,0)</f>
        <v>0</v>
      </c>
      <c r="T259">
        <f>MAX('SPX data'!$G254-T$7,0)</f>
        <v>0</v>
      </c>
      <c r="U259">
        <f>MAX('SPX data'!$G254-U$7,0)</f>
        <v>0</v>
      </c>
      <c r="V259">
        <f>MAX('SPX data'!$G254-V$7,0)</f>
        <v>0</v>
      </c>
    </row>
    <row r="260" spans="1:22" x14ac:dyDescent="0.25">
      <c r="A260" s="1">
        <f>'SPX data'!A255</f>
        <v>42004</v>
      </c>
      <c r="B260">
        <f>MAX('SPX data'!$G255-B$7,0)</f>
        <v>3.6438389344501526E-4</v>
      </c>
      <c r="C260">
        <f>MAX('SPX data'!$G255-C$7,0)</f>
        <v>0</v>
      </c>
      <c r="D260">
        <f>MAX('SPX data'!$G255-D$7,0)</f>
        <v>0</v>
      </c>
      <c r="E260">
        <f>MAX('SPX data'!$G255-E$7,0)</f>
        <v>0</v>
      </c>
      <c r="F260">
        <f>MAX('SPX data'!$G255-F$7,0)</f>
        <v>0</v>
      </c>
      <c r="G260">
        <f>MAX('SPX data'!$G255-G$7,0)</f>
        <v>0</v>
      </c>
      <c r="H260">
        <f>MAX('SPX data'!$G255-H$7,0)</f>
        <v>0</v>
      </c>
      <c r="I260">
        <f>MAX('SPX data'!$G255-I$7,0)</f>
        <v>0</v>
      </c>
      <c r="J260">
        <f>MAX('SPX data'!$G255-J$7,0)</f>
        <v>0</v>
      </c>
      <c r="K260">
        <f>MAX('SPX data'!$G255-K$7,0)</f>
        <v>0</v>
      </c>
      <c r="L260">
        <f>MAX('SPX data'!$G255-L$7,0)</f>
        <v>0</v>
      </c>
      <c r="M260">
        <f>MAX('SPX data'!$G255-M$7,0)</f>
        <v>0</v>
      </c>
      <c r="N260">
        <f>MAX('SPX data'!$G255-N$7,0)</f>
        <v>0</v>
      </c>
      <c r="O260">
        <f>MAX('SPX data'!$G255-O$7,0)</f>
        <v>0</v>
      </c>
      <c r="P260">
        <f>MAX('SPX data'!$G255-P$7,0)</f>
        <v>0</v>
      </c>
      <c r="Q260">
        <f>MAX('SPX data'!$G255-Q$7,0)</f>
        <v>0</v>
      </c>
      <c r="R260">
        <f>MAX('SPX data'!$G255-R$7,0)</f>
        <v>0</v>
      </c>
      <c r="S260">
        <f>MAX('SPX data'!$G255-S$7,0)</f>
        <v>0</v>
      </c>
      <c r="T260">
        <f>MAX('SPX data'!$G255-T$7,0)</f>
        <v>0</v>
      </c>
      <c r="U260">
        <f>MAX('SPX data'!$G255-U$7,0)</f>
        <v>0</v>
      </c>
      <c r="V260">
        <f>MAX('SPX data'!$G255-V$7,0)</f>
        <v>0</v>
      </c>
    </row>
    <row r="261" spans="1:22" x14ac:dyDescent="0.25">
      <c r="A261" s="1">
        <f>'SPX data'!A256</f>
        <v>42003</v>
      </c>
      <c r="B261">
        <f>MAX('SPX data'!$G256-B$7,0)</f>
        <v>0</v>
      </c>
      <c r="C261">
        <f>MAX('SPX data'!$G256-C$7,0)</f>
        <v>0</v>
      </c>
      <c r="D261">
        <f>MAX('SPX data'!$G256-D$7,0)</f>
        <v>0</v>
      </c>
      <c r="E261">
        <f>MAX('SPX data'!$G256-E$7,0)</f>
        <v>0</v>
      </c>
      <c r="F261">
        <f>MAX('SPX data'!$G256-F$7,0)</f>
        <v>0</v>
      </c>
      <c r="G261">
        <f>MAX('SPX data'!$G256-G$7,0)</f>
        <v>0</v>
      </c>
      <c r="H261">
        <f>MAX('SPX data'!$G256-H$7,0)</f>
        <v>0</v>
      </c>
      <c r="I261">
        <f>MAX('SPX data'!$G256-I$7,0)</f>
        <v>0</v>
      </c>
      <c r="J261">
        <f>MAX('SPX data'!$G256-J$7,0)</f>
        <v>0</v>
      </c>
      <c r="K261">
        <f>MAX('SPX data'!$G256-K$7,0)</f>
        <v>0</v>
      </c>
      <c r="L261">
        <f>MAX('SPX data'!$G256-L$7,0)</f>
        <v>0</v>
      </c>
      <c r="M261">
        <f>MAX('SPX data'!$G256-M$7,0)</f>
        <v>0</v>
      </c>
      <c r="N261">
        <f>MAX('SPX data'!$G256-N$7,0)</f>
        <v>0</v>
      </c>
      <c r="O261">
        <f>MAX('SPX data'!$G256-O$7,0)</f>
        <v>0</v>
      </c>
      <c r="P261">
        <f>MAX('SPX data'!$G256-P$7,0)</f>
        <v>0</v>
      </c>
      <c r="Q261">
        <f>MAX('SPX data'!$G256-Q$7,0)</f>
        <v>0</v>
      </c>
      <c r="R261">
        <f>MAX('SPX data'!$G256-R$7,0)</f>
        <v>0</v>
      </c>
      <c r="S261">
        <f>MAX('SPX data'!$G256-S$7,0)</f>
        <v>0</v>
      </c>
      <c r="T261">
        <f>MAX('SPX data'!$G256-T$7,0)</f>
        <v>0</v>
      </c>
      <c r="U261">
        <f>MAX('SPX data'!$G256-U$7,0)</f>
        <v>0</v>
      </c>
      <c r="V261">
        <f>MAX('SPX data'!$G256-V$7,0)</f>
        <v>0</v>
      </c>
    </row>
    <row r="262" spans="1:22" x14ac:dyDescent="0.25">
      <c r="A262" s="1">
        <f>'SPX data'!A257</f>
        <v>42002</v>
      </c>
      <c r="B262">
        <f>MAX('SPX data'!$G257-B$7,0)</f>
        <v>0</v>
      </c>
      <c r="C262">
        <f>MAX('SPX data'!$G257-C$7,0)</f>
        <v>0</v>
      </c>
      <c r="D262">
        <f>MAX('SPX data'!$G257-D$7,0)</f>
        <v>0</v>
      </c>
      <c r="E262">
        <f>MAX('SPX data'!$G257-E$7,0)</f>
        <v>0</v>
      </c>
      <c r="F262">
        <f>MAX('SPX data'!$G257-F$7,0)</f>
        <v>0</v>
      </c>
      <c r="G262">
        <f>MAX('SPX data'!$G257-G$7,0)</f>
        <v>0</v>
      </c>
      <c r="H262">
        <f>MAX('SPX data'!$G257-H$7,0)</f>
        <v>0</v>
      </c>
      <c r="I262">
        <f>MAX('SPX data'!$G257-I$7,0)</f>
        <v>0</v>
      </c>
      <c r="J262">
        <f>MAX('SPX data'!$G257-J$7,0)</f>
        <v>0</v>
      </c>
      <c r="K262">
        <f>MAX('SPX data'!$G257-K$7,0)</f>
        <v>0</v>
      </c>
      <c r="L262">
        <f>MAX('SPX data'!$G257-L$7,0)</f>
        <v>0</v>
      </c>
      <c r="M262">
        <f>MAX('SPX data'!$G257-M$7,0)</f>
        <v>0</v>
      </c>
      <c r="N262">
        <f>MAX('SPX data'!$G257-N$7,0)</f>
        <v>0</v>
      </c>
      <c r="O262">
        <f>MAX('SPX data'!$G257-O$7,0)</f>
        <v>0</v>
      </c>
      <c r="P262">
        <f>MAX('SPX data'!$G257-P$7,0)</f>
        <v>0</v>
      </c>
      <c r="Q262">
        <f>MAX('SPX data'!$G257-Q$7,0)</f>
        <v>0</v>
      </c>
      <c r="R262">
        <f>MAX('SPX data'!$G257-R$7,0)</f>
        <v>0</v>
      </c>
      <c r="S262">
        <f>MAX('SPX data'!$G257-S$7,0)</f>
        <v>0</v>
      </c>
      <c r="T262">
        <f>MAX('SPX data'!$G257-T$7,0)</f>
        <v>0</v>
      </c>
      <c r="U262">
        <f>MAX('SPX data'!$G257-U$7,0)</f>
        <v>0</v>
      </c>
      <c r="V262">
        <f>MAX('SPX data'!$G257-V$7,0)</f>
        <v>0</v>
      </c>
    </row>
    <row r="263" spans="1:22" x14ac:dyDescent="0.25">
      <c r="A263" s="1">
        <f>'SPX data'!A258</f>
        <v>41999</v>
      </c>
      <c r="B263">
        <f>MAX('SPX data'!$G258-B$7,0)</f>
        <v>0</v>
      </c>
      <c r="C263">
        <f>MAX('SPX data'!$G258-C$7,0)</f>
        <v>0</v>
      </c>
      <c r="D263">
        <f>MAX('SPX data'!$G258-D$7,0)</f>
        <v>0</v>
      </c>
      <c r="E263">
        <f>MAX('SPX data'!$G258-E$7,0)</f>
        <v>0</v>
      </c>
      <c r="F263">
        <f>MAX('SPX data'!$G258-F$7,0)</f>
        <v>0</v>
      </c>
      <c r="G263">
        <f>MAX('SPX data'!$G258-G$7,0)</f>
        <v>0</v>
      </c>
      <c r="H263">
        <f>MAX('SPX data'!$G258-H$7,0)</f>
        <v>0</v>
      </c>
      <c r="I263">
        <f>MAX('SPX data'!$G258-I$7,0)</f>
        <v>0</v>
      </c>
      <c r="J263">
        <f>MAX('SPX data'!$G258-J$7,0)</f>
        <v>0</v>
      </c>
      <c r="K263">
        <f>MAX('SPX data'!$G258-K$7,0)</f>
        <v>0</v>
      </c>
      <c r="L263">
        <f>MAX('SPX data'!$G258-L$7,0)</f>
        <v>0</v>
      </c>
      <c r="M263">
        <f>MAX('SPX data'!$G258-M$7,0)</f>
        <v>0</v>
      </c>
      <c r="N263">
        <f>MAX('SPX data'!$G258-N$7,0)</f>
        <v>0</v>
      </c>
      <c r="O263">
        <f>MAX('SPX data'!$G258-O$7,0)</f>
        <v>0</v>
      </c>
      <c r="P263">
        <f>MAX('SPX data'!$G258-P$7,0)</f>
        <v>0</v>
      </c>
      <c r="Q263">
        <f>MAX('SPX data'!$G258-Q$7,0)</f>
        <v>0</v>
      </c>
      <c r="R263">
        <f>MAX('SPX data'!$G258-R$7,0)</f>
        <v>0</v>
      </c>
      <c r="S263">
        <f>MAX('SPX data'!$G258-S$7,0)</f>
        <v>0</v>
      </c>
      <c r="T263">
        <f>MAX('SPX data'!$G258-T$7,0)</f>
        <v>0</v>
      </c>
      <c r="U263">
        <f>MAX('SPX data'!$G258-U$7,0)</f>
        <v>0</v>
      </c>
      <c r="V263">
        <f>MAX('SPX data'!$G258-V$7,0)</f>
        <v>0</v>
      </c>
    </row>
    <row r="264" spans="1:22" x14ac:dyDescent="0.25">
      <c r="A264" s="1">
        <f>'SPX data'!A259</f>
        <v>41997</v>
      </c>
      <c r="B264">
        <f>MAX('SPX data'!$G259-B$7,0)</f>
        <v>0</v>
      </c>
      <c r="C264">
        <f>MAX('SPX data'!$G259-C$7,0)</f>
        <v>0</v>
      </c>
      <c r="D264">
        <f>MAX('SPX data'!$G259-D$7,0)</f>
        <v>0</v>
      </c>
      <c r="E264">
        <f>MAX('SPX data'!$G259-E$7,0)</f>
        <v>0</v>
      </c>
      <c r="F264">
        <f>MAX('SPX data'!$G259-F$7,0)</f>
        <v>0</v>
      </c>
      <c r="G264">
        <f>MAX('SPX data'!$G259-G$7,0)</f>
        <v>0</v>
      </c>
      <c r="H264">
        <f>MAX('SPX data'!$G259-H$7,0)</f>
        <v>0</v>
      </c>
      <c r="I264">
        <f>MAX('SPX data'!$G259-I$7,0)</f>
        <v>0</v>
      </c>
      <c r="J264">
        <f>MAX('SPX data'!$G259-J$7,0)</f>
        <v>0</v>
      </c>
      <c r="K264">
        <f>MAX('SPX data'!$G259-K$7,0)</f>
        <v>0</v>
      </c>
      <c r="L264">
        <f>MAX('SPX data'!$G259-L$7,0)</f>
        <v>0</v>
      </c>
      <c r="M264">
        <f>MAX('SPX data'!$G259-M$7,0)</f>
        <v>0</v>
      </c>
      <c r="N264">
        <f>MAX('SPX data'!$G259-N$7,0)</f>
        <v>0</v>
      </c>
      <c r="O264">
        <f>MAX('SPX data'!$G259-O$7,0)</f>
        <v>0</v>
      </c>
      <c r="P264">
        <f>MAX('SPX data'!$G259-P$7,0)</f>
        <v>0</v>
      </c>
      <c r="Q264">
        <f>MAX('SPX data'!$G259-Q$7,0)</f>
        <v>0</v>
      </c>
      <c r="R264">
        <f>MAX('SPX data'!$G259-R$7,0)</f>
        <v>0</v>
      </c>
      <c r="S264">
        <f>MAX('SPX data'!$G259-S$7,0)</f>
        <v>0</v>
      </c>
      <c r="T264">
        <f>MAX('SPX data'!$G259-T$7,0)</f>
        <v>0</v>
      </c>
      <c r="U264">
        <f>MAX('SPX data'!$G259-U$7,0)</f>
        <v>0</v>
      </c>
      <c r="V264">
        <f>MAX('SPX data'!$G259-V$7,0)</f>
        <v>0</v>
      </c>
    </row>
    <row r="265" spans="1:22" x14ac:dyDescent="0.25">
      <c r="A265" s="1">
        <f>'SPX data'!A260</f>
        <v>41996</v>
      </c>
      <c r="B265">
        <f>MAX('SPX data'!$G260-B$7,0)</f>
        <v>0</v>
      </c>
      <c r="C265">
        <f>MAX('SPX data'!$G260-C$7,0)</f>
        <v>0</v>
      </c>
      <c r="D265">
        <f>MAX('SPX data'!$G260-D$7,0)</f>
        <v>0</v>
      </c>
      <c r="E265">
        <f>MAX('SPX data'!$G260-E$7,0)</f>
        <v>0</v>
      </c>
      <c r="F265">
        <f>MAX('SPX data'!$G260-F$7,0)</f>
        <v>0</v>
      </c>
      <c r="G265">
        <f>MAX('SPX data'!$G260-G$7,0)</f>
        <v>0</v>
      </c>
      <c r="H265">
        <f>MAX('SPX data'!$G260-H$7,0)</f>
        <v>0</v>
      </c>
      <c r="I265">
        <f>MAX('SPX data'!$G260-I$7,0)</f>
        <v>0</v>
      </c>
      <c r="J265">
        <f>MAX('SPX data'!$G260-J$7,0)</f>
        <v>0</v>
      </c>
      <c r="K265">
        <f>MAX('SPX data'!$G260-K$7,0)</f>
        <v>0</v>
      </c>
      <c r="L265">
        <f>MAX('SPX data'!$G260-L$7,0)</f>
        <v>0</v>
      </c>
      <c r="M265">
        <f>MAX('SPX data'!$G260-M$7,0)</f>
        <v>0</v>
      </c>
      <c r="N265">
        <f>MAX('SPX data'!$G260-N$7,0)</f>
        <v>0</v>
      </c>
      <c r="O265">
        <f>MAX('SPX data'!$G260-O$7,0)</f>
        <v>0</v>
      </c>
      <c r="P265">
        <f>MAX('SPX data'!$G260-P$7,0)</f>
        <v>0</v>
      </c>
      <c r="Q265">
        <f>MAX('SPX data'!$G260-Q$7,0)</f>
        <v>0</v>
      </c>
      <c r="R265">
        <f>MAX('SPX data'!$G260-R$7,0)</f>
        <v>0</v>
      </c>
      <c r="S265">
        <f>MAX('SPX data'!$G260-S$7,0)</f>
        <v>0</v>
      </c>
      <c r="T265">
        <f>MAX('SPX data'!$G260-T$7,0)</f>
        <v>0</v>
      </c>
      <c r="U265">
        <f>MAX('SPX data'!$G260-U$7,0)</f>
        <v>0</v>
      </c>
      <c r="V265">
        <f>MAX('SPX data'!$G260-V$7,0)</f>
        <v>0</v>
      </c>
    </row>
    <row r="266" spans="1:22" x14ac:dyDescent="0.25">
      <c r="A266" s="1">
        <f>'SPX data'!A261</f>
        <v>41995</v>
      </c>
      <c r="B266">
        <f>MAX('SPX data'!$G261-B$7,0)</f>
        <v>0</v>
      </c>
      <c r="C266">
        <f>MAX('SPX data'!$G261-C$7,0)</f>
        <v>0</v>
      </c>
      <c r="D266">
        <f>MAX('SPX data'!$G261-D$7,0)</f>
        <v>0</v>
      </c>
      <c r="E266">
        <f>MAX('SPX data'!$G261-E$7,0)</f>
        <v>0</v>
      </c>
      <c r="F266">
        <f>MAX('SPX data'!$G261-F$7,0)</f>
        <v>0</v>
      </c>
      <c r="G266">
        <f>MAX('SPX data'!$G261-G$7,0)</f>
        <v>0</v>
      </c>
      <c r="H266">
        <f>MAX('SPX data'!$G261-H$7,0)</f>
        <v>0</v>
      </c>
      <c r="I266">
        <f>MAX('SPX data'!$G261-I$7,0)</f>
        <v>0</v>
      </c>
      <c r="J266">
        <f>MAX('SPX data'!$G261-J$7,0)</f>
        <v>0</v>
      </c>
      <c r="K266">
        <f>MAX('SPX data'!$G261-K$7,0)</f>
        <v>0</v>
      </c>
      <c r="L266">
        <f>MAX('SPX data'!$G261-L$7,0)</f>
        <v>0</v>
      </c>
      <c r="M266">
        <f>MAX('SPX data'!$G261-M$7,0)</f>
        <v>0</v>
      </c>
      <c r="N266">
        <f>MAX('SPX data'!$G261-N$7,0)</f>
        <v>0</v>
      </c>
      <c r="O266">
        <f>MAX('SPX data'!$G261-O$7,0)</f>
        <v>0</v>
      </c>
      <c r="P266">
        <f>MAX('SPX data'!$G261-P$7,0)</f>
        <v>0</v>
      </c>
      <c r="Q266">
        <f>MAX('SPX data'!$G261-Q$7,0)</f>
        <v>0</v>
      </c>
      <c r="R266">
        <f>MAX('SPX data'!$G261-R$7,0)</f>
        <v>0</v>
      </c>
      <c r="S266">
        <f>MAX('SPX data'!$G261-S$7,0)</f>
        <v>0</v>
      </c>
      <c r="T266">
        <f>MAX('SPX data'!$G261-T$7,0)</f>
        <v>0</v>
      </c>
      <c r="U266">
        <f>MAX('SPX data'!$G261-U$7,0)</f>
        <v>0</v>
      </c>
      <c r="V266">
        <f>MAX('SPX data'!$G261-V$7,0)</f>
        <v>0</v>
      </c>
    </row>
    <row r="267" spans="1:22" x14ac:dyDescent="0.25">
      <c r="A267" s="1">
        <f>'SPX data'!A262</f>
        <v>41992</v>
      </c>
      <c r="B267">
        <f>MAX('SPX data'!$G262-B$7,0)</f>
        <v>0</v>
      </c>
      <c r="C267">
        <f>MAX('SPX data'!$G262-C$7,0)</f>
        <v>0</v>
      </c>
      <c r="D267">
        <f>MAX('SPX data'!$G262-D$7,0)</f>
        <v>0</v>
      </c>
      <c r="E267">
        <f>MAX('SPX data'!$G262-E$7,0)</f>
        <v>0</v>
      </c>
      <c r="F267">
        <f>MAX('SPX data'!$G262-F$7,0)</f>
        <v>0</v>
      </c>
      <c r="G267">
        <f>MAX('SPX data'!$G262-G$7,0)</f>
        <v>0</v>
      </c>
      <c r="H267">
        <f>MAX('SPX data'!$G262-H$7,0)</f>
        <v>0</v>
      </c>
      <c r="I267">
        <f>MAX('SPX data'!$G262-I$7,0)</f>
        <v>0</v>
      </c>
      <c r="J267">
        <f>MAX('SPX data'!$G262-J$7,0)</f>
        <v>0</v>
      </c>
      <c r="K267">
        <f>MAX('SPX data'!$G262-K$7,0)</f>
        <v>0</v>
      </c>
      <c r="L267">
        <f>MAX('SPX data'!$G262-L$7,0)</f>
        <v>0</v>
      </c>
      <c r="M267">
        <f>MAX('SPX data'!$G262-M$7,0)</f>
        <v>0</v>
      </c>
      <c r="N267">
        <f>MAX('SPX data'!$G262-N$7,0)</f>
        <v>0</v>
      </c>
      <c r="O267">
        <f>MAX('SPX data'!$G262-O$7,0)</f>
        <v>0</v>
      </c>
      <c r="P267">
        <f>MAX('SPX data'!$G262-P$7,0)</f>
        <v>0</v>
      </c>
      <c r="Q267">
        <f>MAX('SPX data'!$G262-Q$7,0)</f>
        <v>0</v>
      </c>
      <c r="R267">
        <f>MAX('SPX data'!$G262-R$7,0)</f>
        <v>0</v>
      </c>
      <c r="S267">
        <f>MAX('SPX data'!$G262-S$7,0)</f>
        <v>0</v>
      </c>
      <c r="T267">
        <f>MAX('SPX data'!$G262-T$7,0)</f>
        <v>0</v>
      </c>
      <c r="U267">
        <f>MAX('SPX data'!$G262-U$7,0)</f>
        <v>0</v>
      </c>
      <c r="V267">
        <f>MAX('SPX data'!$G262-V$7,0)</f>
        <v>0</v>
      </c>
    </row>
    <row r="268" spans="1:22" x14ac:dyDescent="0.25">
      <c r="A268" s="1">
        <f>'SPX data'!A263</f>
        <v>41991</v>
      </c>
      <c r="B268">
        <f>MAX('SPX data'!$G263-B$7,0)</f>
        <v>0</v>
      </c>
      <c r="C268">
        <f>MAX('SPX data'!$G263-C$7,0)</f>
        <v>0</v>
      </c>
      <c r="D268">
        <f>MAX('SPX data'!$G263-D$7,0)</f>
        <v>0</v>
      </c>
      <c r="E268">
        <f>MAX('SPX data'!$G263-E$7,0)</f>
        <v>0</v>
      </c>
      <c r="F268">
        <f>MAX('SPX data'!$G263-F$7,0)</f>
        <v>0</v>
      </c>
      <c r="G268">
        <f>MAX('SPX data'!$G263-G$7,0)</f>
        <v>0</v>
      </c>
      <c r="H268">
        <f>MAX('SPX data'!$G263-H$7,0)</f>
        <v>0</v>
      </c>
      <c r="I268">
        <f>MAX('SPX data'!$G263-I$7,0)</f>
        <v>0</v>
      </c>
      <c r="J268">
        <f>MAX('SPX data'!$G263-J$7,0)</f>
        <v>0</v>
      </c>
      <c r="K268">
        <f>MAX('SPX data'!$G263-K$7,0)</f>
        <v>0</v>
      </c>
      <c r="L268">
        <f>MAX('SPX data'!$G263-L$7,0)</f>
        <v>0</v>
      </c>
      <c r="M268">
        <f>MAX('SPX data'!$G263-M$7,0)</f>
        <v>0</v>
      </c>
      <c r="N268">
        <f>MAX('SPX data'!$G263-N$7,0)</f>
        <v>0</v>
      </c>
      <c r="O268">
        <f>MAX('SPX data'!$G263-O$7,0)</f>
        <v>0</v>
      </c>
      <c r="P268">
        <f>MAX('SPX data'!$G263-P$7,0)</f>
        <v>0</v>
      </c>
      <c r="Q268">
        <f>MAX('SPX data'!$G263-Q$7,0)</f>
        <v>0</v>
      </c>
      <c r="R268">
        <f>MAX('SPX data'!$G263-R$7,0)</f>
        <v>0</v>
      </c>
      <c r="S268">
        <f>MAX('SPX data'!$G263-S$7,0)</f>
        <v>0</v>
      </c>
      <c r="T268">
        <f>MAX('SPX data'!$G263-T$7,0)</f>
        <v>0</v>
      </c>
      <c r="U268">
        <f>MAX('SPX data'!$G263-U$7,0)</f>
        <v>0</v>
      </c>
      <c r="V268">
        <f>MAX('SPX data'!$G263-V$7,0)</f>
        <v>0</v>
      </c>
    </row>
    <row r="269" spans="1:22" x14ac:dyDescent="0.25">
      <c r="A269" s="1">
        <f>'SPX data'!A264</f>
        <v>41990</v>
      </c>
      <c r="B269">
        <f>MAX('SPX data'!$G264-B$7,0)</f>
        <v>0</v>
      </c>
      <c r="C269">
        <f>MAX('SPX data'!$G264-C$7,0)</f>
        <v>0</v>
      </c>
      <c r="D269">
        <f>MAX('SPX data'!$G264-D$7,0)</f>
        <v>0</v>
      </c>
      <c r="E269">
        <f>MAX('SPX data'!$G264-E$7,0)</f>
        <v>0</v>
      </c>
      <c r="F269">
        <f>MAX('SPX data'!$G264-F$7,0)</f>
        <v>0</v>
      </c>
      <c r="G269">
        <f>MAX('SPX data'!$G264-G$7,0)</f>
        <v>0</v>
      </c>
      <c r="H269">
        <f>MAX('SPX data'!$G264-H$7,0)</f>
        <v>0</v>
      </c>
      <c r="I269">
        <f>MAX('SPX data'!$G264-I$7,0)</f>
        <v>0</v>
      </c>
      <c r="J269">
        <f>MAX('SPX data'!$G264-J$7,0)</f>
        <v>0</v>
      </c>
      <c r="K269">
        <f>MAX('SPX data'!$G264-K$7,0)</f>
        <v>0</v>
      </c>
      <c r="L269">
        <f>MAX('SPX data'!$G264-L$7,0)</f>
        <v>0</v>
      </c>
      <c r="M269">
        <f>MAX('SPX data'!$G264-M$7,0)</f>
        <v>0</v>
      </c>
      <c r="N269">
        <f>MAX('SPX data'!$G264-N$7,0)</f>
        <v>0</v>
      </c>
      <c r="O269">
        <f>MAX('SPX data'!$G264-O$7,0)</f>
        <v>0</v>
      </c>
      <c r="P269">
        <f>MAX('SPX data'!$G264-P$7,0)</f>
        <v>0</v>
      </c>
      <c r="Q269">
        <f>MAX('SPX data'!$G264-Q$7,0)</f>
        <v>0</v>
      </c>
      <c r="R269">
        <f>MAX('SPX data'!$G264-R$7,0)</f>
        <v>0</v>
      </c>
      <c r="S269">
        <f>MAX('SPX data'!$G264-S$7,0)</f>
        <v>0</v>
      </c>
      <c r="T269">
        <f>MAX('SPX data'!$G264-T$7,0)</f>
        <v>0</v>
      </c>
      <c r="U269">
        <f>MAX('SPX data'!$G264-U$7,0)</f>
        <v>0</v>
      </c>
      <c r="V269">
        <f>MAX('SPX data'!$G264-V$7,0)</f>
        <v>0</v>
      </c>
    </row>
    <row r="270" spans="1:22" x14ac:dyDescent="0.25">
      <c r="A270" s="1">
        <f>'SPX data'!A265</f>
        <v>41989</v>
      </c>
      <c r="B270">
        <f>MAX('SPX data'!$G265-B$7,0)</f>
        <v>0</v>
      </c>
      <c r="C270">
        <f>MAX('SPX data'!$G265-C$7,0)</f>
        <v>0</v>
      </c>
      <c r="D270">
        <f>MAX('SPX data'!$G265-D$7,0)</f>
        <v>0</v>
      </c>
      <c r="E270">
        <f>MAX('SPX data'!$G265-E$7,0)</f>
        <v>0</v>
      </c>
      <c r="F270">
        <f>MAX('SPX data'!$G265-F$7,0)</f>
        <v>0</v>
      </c>
      <c r="G270">
        <f>MAX('SPX data'!$G265-G$7,0)</f>
        <v>0</v>
      </c>
      <c r="H270">
        <f>MAX('SPX data'!$G265-H$7,0)</f>
        <v>0</v>
      </c>
      <c r="I270">
        <f>MAX('SPX data'!$G265-I$7,0)</f>
        <v>0</v>
      </c>
      <c r="J270">
        <f>MAX('SPX data'!$G265-J$7,0)</f>
        <v>0</v>
      </c>
      <c r="K270">
        <f>MAX('SPX data'!$G265-K$7,0)</f>
        <v>0</v>
      </c>
      <c r="L270">
        <f>MAX('SPX data'!$G265-L$7,0)</f>
        <v>0</v>
      </c>
      <c r="M270">
        <f>MAX('SPX data'!$G265-M$7,0)</f>
        <v>0</v>
      </c>
      <c r="N270">
        <f>MAX('SPX data'!$G265-N$7,0)</f>
        <v>0</v>
      </c>
      <c r="O270">
        <f>MAX('SPX data'!$G265-O$7,0)</f>
        <v>0</v>
      </c>
      <c r="P270">
        <f>MAX('SPX data'!$G265-P$7,0)</f>
        <v>0</v>
      </c>
      <c r="Q270">
        <f>MAX('SPX data'!$G265-Q$7,0)</f>
        <v>0</v>
      </c>
      <c r="R270">
        <f>MAX('SPX data'!$G265-R$7,0)</f>
        <v>0</v>
      </c>
      <c r="S270">
        <f>MAX('SPX data'!$G265-S$7,0)</f>
        <v>0</v>
      </c>
      <c r="T270">
        <f>MAX('SPX data'!$G265-T$7,0)</f>
        <v>0</v>
      </c>
      <c r="U270">
        <f>MAX('SPX data'!$G265-U$7,0)</f>
        <v>0</v>
      </c>
      <c r="V270">
        <f>MAX('SPX data'!$G265-V$7,0)</f>
        <v>0</v>
      </c>
    </row>
    <row r="271" spans="1:22" x14ac:dyDescent="0.25">
      <c r="A271" s="1">
        <f>'SPX data'!A266</f>
        <v>41988</v>
      </c>
      <c r="B271">
        <f>MAX('SPX data'!$G266-B$7,0)</f>
        <v>0</v>
      </c>
      <c r="C271">
        <f>MAX('SPX data'!$G266-C$7,0)</f>
        <v>0</v>
      </c>
      <c r="D271">
        <f>MAX('SPX data'!$G266-D$7,0)</f>
        <v>0</v>
      </c>
      <c r="E271">
        <f>MAX('SPX data'!$G266-E$7,0)</f>
        <v>0</v>
      </c>
      <c r="F271">
        <f>MAX('SPX data'!$G266-F$7,0)</f>
        <v>0</v>
      </c>
      <c r="G271">
        <f>MAX('SPX data'!$G266-G$7,0)</f>
        <v>0</v>
      </c>
      <c r="H271">
        <f>MAX('SPX data'!$G266-H$7,0)</f>
        <v>0</v>
      </c>
      <c r="I271">
        <f>MAX('SPX data'!$G266-I$7,0)</f>
        <v>0</v>
      </c>
      <c r="J271">
        <f>MAX('SPX data'!$G266-J$7,0)</f>
        <v>0</v>
      </c>
      <c r="K271">
        <f>MAX('SPX data'!$G266-K$7,0)</f>
        <v>0</v>
      </c>
      <c r="L271">
        <f>MAX('SPX data'!$G266-L$7,0)</f>
        <v>0</v>
      </c>
      <c r="M271">
        <f>MAX('SPX data'!$G266-M$7,0)</f>
        <v>0</v>
      </c>
      <c r="N271">
        <f>MAX('SPX data'!$G266-N$7,0)</f>
        <v>0</v>
      </c>
      <c r="O271">
        <f>MAX('SPX data'!$G266-O$7,0)</f>
        <v>0</v>
      </c>
      <c r="P271">
        <f>MAX('SPX data'!$G266-P$7,0)</f>
        <v>0</v>
      </c>
      <c r="Q271">
        <f>MAX('SPX data'!$G266-Q$7,0)</f>
        <v>0</v>
      </c>
      <c r="R271">
        <f>MAX('SPX data'!$G266-R$7,0)</f>
        <v>0</v>
      </c>
      <c r="S271">
        <f>MAX('SPX data'!$G266-S$7,0)</f>
        <v>0</v>
      </c>
      <c r="T271">
        <f>MAX('SPX data'!$G266-T$7,0)</f>
        <v>0</v>
      </c>
      <c r="U271">
        <f>MAX('SPX data'!$G266-U$7,0)</f>
        <v>0</v>
      </c>
      <c r="V271">
        <f>MAX('SPX data'!$G266-V$7,0)</f>
        <v>0</v>
      </c>
    </row>
    <row r="272" spans="1:22" x14ac:dyDescent="0.25">
      <c r="A272" s="1">
        <f>'SPX data'!A267</f>
        <v>41985</v>
      </c>
      <c r="B272">
        <f>MAX('SPX data'!$G267-B$7,0)</f>
        <v>6.3464657921012812E-3</v>
      </c>
      <c r="C272">
        <f>MAX('SPX data'!$G267-C$7,0)</f>
        <v>4.3464657921012811E-3</v>
      </c>
      <c r="D272">
        <f>MAX('SPX data'!$G267-D$7,0)</f>
        <v>2.3464657921012811E-3</v>
      </c>
      <c r="E272">
        <f>MAX('SPX data'!$G267-E$7,0)</f>
        <v>3.4646579210128106E-4</v>
      </c>
      <c r="F272">
        <f>MAX('SPX data'!$G267-F$7,0)</f>
        <v>0</v>
      </c>
      <c r="G272">
        <f>MAX('SPX data'!$G267-G$7,0)</f>
        <v>0</v>
      </c>
      <c r="H272">
        <f>MAX('SPX data'!$G267-H$7,0)</f>
        <v>0</v>
      </c>
      <c r="I272">
        <f>MAX('SPX data'!$G267-I$7,0)</f>
        <v>0</v>
      </c>
      <c r="J272">
        <f>MAX('SPX data'!$G267-J$7,0)</f>
        <v>0</v>
      </c>
      <c r="K272">
        <f>MAX('SPX data'!$G267-K$7,0)</f>
        <v>0</v>
      </c>
      <c r="L272">
        <f>MAX('SPX data'!$G267-L$7,0)</f>
        <v>0</v>
      </c>
      <c r="M272">
        <f>MAX('SPX data'!$G267-M$7,0)</f>
        <v>0</v>
      </c>
      <c r="N272">
        <f>MAX('SPX data'!$G267-N$7,0)</f>
        <v>0</v>
      </c>
      <c r="O272">
        <f>MAX('SPX data'!$G267-O$7,0)</f>
        <v>0</v>
      </c>
      <c r="P272">
        <f>MAX('SPX data'!$G267-P$7,0)</f>
        <v>0</v>
      </c>
      <c r="Q272">
        <f>MAX('SPX data'!$G267-Q$7,0)</f>
        <v>0</v>
      </c>
      <c r="R272">
        <f>MAX('SPX data'!$G267-R$7,0)</f>
        <v>0</v>
      </c>
      <c r="S272">
        <f>MAX('SPX data'!$G267-S$7,0)</f>
        <v>0</v>
      </c>
      <c r="T272">
        <f>MAX('SPX data'!$G267-T$7,0)</f>
        <v>0</v>
      </c>
      <c r="U272">
        <f>MAX('SPX data'!$G267-U$7,0)</f>
        <v>0</v>
      </c>
      <c r="V272">
        <f>MAX('SPX data'!$G267-V$7,0)</f>
        <v>0</v>
      </c>
    </row>
    <row r="273" spans="1:22" x14ac:dyDescent="0.25">
      <c r="A273" s="1">
        <f>'SPX data'!A268</f>
        <v>41984</v>
      </c>
      <c r="B273">
        <f>MAX('SPX data'!$G268-B$7,0)</f>
        <v>0</v>
      </c>
      <c r="C273">
        <f>MAX('SPX data'!$G268-C$7,0)</f>
        <v>0</v>
      </c>
      <c r="D273">
        <f>MAX('SPX data'!$G268-D$7,0)</f>
        <v>0</v>
      </c>
      <c r="E273">
        <f>MAX('SPX data'!$G268-E$7,0)</f>
        <v>0</v>
      </c>
      <c r="F273">
        <f>MAX('SPX data'!$G268-F$7,0)</f>
        <v>0</v>
      </c>
      <c r="G273">
        <f>MAX('SPX data'!$G268-G$7,0)</f>
        <v>0</v>
      </c>
      <c r="H273">
        <f>MAX('SPX data'!$G268-H$7,0)</f>
        <v>0</v>
      </c>
      <c r="I273">
        <f>MAX('SPX data'!$G268-I$7,0)</f>
        <v>0</v>
      </c>
      <c r="J273">
        <f>MAX('SPX data'!$G268-J$7,0)</f>
        <v>0</v>
      </c>
      <c r="K273">
        <f>MAX('SPX data'!$G268-K$7,0)</f>
        <v>0</v>
      </c>
      <c r="L273">
        <f>MAX('SPX data'!$G268-L$7,0)</f>
        <v>0</v>
      </c>
      <c r="M273">
        <f>MAX('SPX data'!$G268-M$7,0)</f>
        <v>0</v>
      </c>
      <c r="N273">
        <f>MAX('SPX data'!$G268-N$7,0)</f>
        <v>0</v>
      </c>
      <c r="O273">
        <f>MAX('SPX data'!$G268-O$7,0)</f>
        <v>0</v>
      </c>
      <c r="P273">
        <f>MAX('SPX data'!$G268-P$7,0)</f>
        <v>0</v>
      </c>
      <c r="Q273">
        <f>MAX('SPX data'!$G268-Q$7,0)</f>
        <v>0</v>
      </c>
      <c r="R273">
        <f>MAX('SPX data'!$G268-R$7,0)</f>
        <v>0</v>
      </c>
      <c r="S273">
        <f>MAX('SPX data'!$G268-S$7,0)</f>
        <v>0</v>
      </c>
      <c r="T273">
        <f>MAX('SPX data'!$G268-T$7,0)</f>
        <v>0</v>
      </c>
      <c r="U273">
        <f>MAX('SPX data'!$G268-U$7,0)</f>
        <v>0</v>
      </c>
      <c r="V273">
        <f>MAX('SPX data'!$G268-V$7,0)</f>
        <v>0</v>
      </c>
    </row>
    <row r="274" spans="1:22" x14ac:dyDescent="0.25">
      <c r="A274" s="1">
        <f>'SPX data'!A269</f>
        <v>41983</v>
      </c>
      <c r="B274">
        <f>MAX('SPX data'!$G269-B$7,0)</f>
        <v>6.4861208350660508E-3</v>
      </c>
      <c r="C274">
        <f>MAX('SPX data'!$G269-C$7,0)</f>
        <v>4.4861208350660507E-3</v>
      </c>
      <c r="D274">
        <f>MAX('SPX data'!$G269-D$7,0)</f>
        <v>2.4861208350660507E-3</v>
      </c>
      <c r="E274">
        <f>MAX('SPX data'!$G269-E$7,0)</f>
        <v>4.8612083506605064E-4</v>
      </c>
      <c r="F274">
        <f>MAX('SPX data'!$G269-F$7,0)</f>
        <v>0</v>
      </c>
      <c r="G274">
        <f>MAX('SPX data'!$G269-G$7,0)</f>
        <v>0</v>
      </c>
      <c r="H274">
        <f>MAX('SPX data'!$G269-H$7,0)</f>
        <v>0</v>
      </c>
      <c r="I274">
        <f>MAX('SPX data'!$G269-I$7,0)</f>
        <v>0</v>
      </c>
      <c r="J274">
        <f>MAX('SPX data'!$G269-J$7,0)</f>
        <v>0</v>
      </c>
      <c r="K274">
        <f>MAX('SPX data'!$G269-K$7,0)</f>
        <v>0</v>
      </c>
      <c r="L274">
        <f>MAX('SPX data'!$G269-L$7,0)</f>
        <v>0</v>
      </c>
      <c r="M274">
        <f>MAX('SPX data'!$G269-M$7,0)</f>
        <v>0</v>
      </c>
      <c r="N274">
        <f>MAX('SPX data'!$G269-N$7,0)</f>
        <v>0</v>
      </c>
      <c r="O274">
        <f>MAX('SPX data'!$G269-O$7,0)</f>
        <v>0</v>
      </c>
      <c r="P274">
        <f>MAX('SPX data'!$G269-P$7,0)</f>
        <v>0</v>
      </c>
      <c r="Q274">
        <f>MAX('SPX data'!$G269-Q$7,0)</f>
        <v>0</v>
      </c>
      <c r="R274">
        <f>MAX('SPX data'!$G269-R$7,0)</f>
        <v>0</v>
      </c>
      <c r="S274">
        <f>MAX('SPX data'!$G269-S$7,0)</f>
        <v>0</v>
      </c>
      <c r="T274">
        <f>MAX('SPX data'!$G269-T$7,0)</f>
        <v>0</v>
      </c>
      <c r="U274">
        <f>MAX('SPX data'!$G269-U$7,0)</f>
        <v>0</v>
      </c>
      <c r="V274">
        <f>MAX('SPX data'!$G269-V$7,0)</f>
        <v>0</v>
      </c>
    </row>
    <row r="275" spans="1:22" x14ac:dyDescent="0.25">
      <c r="A275" s="1">
        <f>'SPX data'!A270</f>
        <v>41982</v>
      </c>
      <c r="B275">
        <f>MAX('SPX data'!$G270-B$7,0)</f>
        <v>0</v>
      </c>
      <c r="C275">
        <f>MAX('SPX data'!$G270-C$7,0)</f>
        <v>0</v>
      </c>
      <c r="D275">
        <f>MAX('SPX data'!$G270-D$7,0)</f>
        <v>0</v>
      </c>
      <c r="E275">
        <f>MAX('SPX data'!$G270-E$7,0)</f>
        <v>0</v>
      </c>
      <c r="F275">
        <f>MAX('SPX data'!$G270-F$7,0)</f>
        <v>0</v>
      </c>
      <c r="G275">
        <f>MAX('SPX data'!$G270-G$7,0)</f>
        <v>0</v>
      </c>
      <c r="H275">
        <f>MAX('SPX data'!$G270-H$7,0)</f>
        <v>0</v>
      </c>
      <c r="I275">
        <f>MAX('SPX data'!$G270-I$7,0)</f>
        <v>0</v>
      </c>
      <c r="J275">
        <f>MAX('SPX data'!$G270-J$7,0)</f>
        <v>0</v>
      </c>
      <c r="K275">
        <f>MAX('SPX data'!$G270-K$7,0)</f>
        <v>0</v>
      </c>
      <c r="L275">
        <f>MAX('SPX data'!$G270-L$7,0)</f>
        <v>0</v>
      </c>
      <c r="M275">
        <f>MAX('SPX data'!$G270-M$7,0)</f>
        <v>0</v>
      </c>
      <c r="N275">
        <f>MAX('SPX data'!$G270-N$7,0)</f>
        <v>0</v>
      </c>
      <c r="O275">
        <f>MAX('SPX data'!$G270-O$7,0)</f>
        <v>0</v>
      </c>
      <c r="P275">
        <f>MAX('SPX data'!$G270-P$7,0)</f>
        <v>0</v>
      </c>
      <c r="Q275">
        <f>MAX('SPX data'!$G270-Q$7,0)</f>
        <v>0</v>
      </c>
      <c r="R275">
        <f>MAX('SPX data'!$G270-R$7,0)</f>
        <v>0</v>
      </c>
      <c r="S275">
        <f>MAX('SPX data'!$G270-S$7,0)</f>
        <v>0</v>
      </c>
      <c r="T275">
        <f>MAX('SPX data'!$G270-T$7,0)</f>
        <v>0</v>
      </c>
      <c r="U275">
        <f>MAX('SPX data'!$G270-U$7,0)</f>
        <v>0</v>
      </c>
      <c r="V275">
        <f>MAX('SPX data'!$G270-V$7,0)</f>
        <v>0</v>
      </c>
    </row>
    <row r="276" spans="1:22" x14ac:dyDescent="0.25">
      <c r="A276" s="1">
        <f>'SPX data'!A271</f>
        <v>41981</v>
      </c>
      <c r="B276">
        <f>MAX('SPX data'!$G271-B$7,0)</f>
        <v>0</v>
      </c>
      <c r="C276">
        <f>MAX('SPX data'!$G271-C$7,0)</f>
        <v>0</v>
      </c>
      <c r="D276">
        <f>MAX('SPX data'!$G271-D$7,0)</f>
        <v>0</v>
      </c>
      <c r="E276">
        <f>MAX('SPX data'!$G271-E$7,0)</f>
        <v>0</v>
      </c>
      <c r="F276">
        <f>MAX('SPX data'!$G271-F$7,0)</f>
        <v>0</v>
      </c>
      <c r="G276">
        <f>MAX('SPX data'!$G271-G$7,0)</f>
        <v>0</v>
      </c>
      <c r="H276">
        <f>MAX('SPX data'!$G271-H$7,0)</f>
        <v>0</v>
      </c>
      <c r="I276">
        <f>MAX('SPX data'!$G271-I$7,0)</f>
        <v>0</v>
      </c>
      <c r="J276">
        <f>MAX('SPX data'!$G271-J$7,0)</f>
        <v>0</v>
      </c>
      <c r="K276">
        <f>MAX('SPX data'!$G271-K$7,0)</f>
        <v>0</v>
      </c>
      <c r="L276">
        <f>MAX('SPX data'!$G271-L$7,0)</f>
        <v>0</v>
      </c>
      <c r="M276">
        <f>MAX('SPX data'!$G271-M$7,0)</f>
        <v>0</v>
      </c>
      <c r="N276">
        <f>MAX('SPX data'!$G271-N$7,0)</f>
        <v>0</v>
      </c>
      <c r="O276">
        <f>MAX('SPX data'!$G271-O$7,0)</f>
        <v>0</v>
      </c>
      <c r="P276">
        <f>MAX('SPX data'!$G271-P$7,0)</f>
        <v>0</v>
      </c>
      <c r="Q276">
        <f>MAX('SPX data'!$G271-Q$7,0)</f>
        <v>0</v>
      </c>
      <c r="R276">
        <f>MAX('SPX data'!$G271-R$7,0)</f>
        <v>0</v>
      </c>
      <c r="S276">
        <f>MAX('SPX data'!$G271-S$7,0)</f>
        <v>0</v>
      </c>
      <c r="T276">
        <f>MAX('SPX data'!$G271-T$7,0)</f>
        <v>0</v>
      </c>
      <c r="U276">
        <f>MAX('SPX data'!$G271-U$7,0)</f>
        <v>0</v>
      </c>
      <c r="V276">
        <f>MAX('SPX data'!$G271-V$7,0)</f>
        <v>0</v>
      </c>
    </row>
    <row r="277" spans="1:22" x14ac:dyDescent="0.25">
      <c r="A277" s="1">
        <f>'SPX data'!A272</f>
        <v>41978</v>
      </c>
      <c r="B277">
        <f>MAX('SPX data'!$G272-B$7,0)</f>
        <v>0</v>
      </c>
      <c r="C277">
        <f>MAX('SPX data'!$G272-C$7,0)</f>
        <v>0</v>
      </c>
      <c r="D277">
        <f>MAX('SPX data'!$G272-D$7,0)</f>
        <v>0</v>
      </c>
      <c r="E277">
        <f>MAX('SPX data'!$G272-E$7,0)</f>
        <v>0</v>
      </c>
      <c r="F277">
        <f>MAX('SPX data'!$G272-F$7,0)</f>
        <v>0</v>
      </c>
      <c r="G277">
        <f>MAX('SPX data'!$G272-G$7,0)</f>
        <v>0</v>
      </c>
      <c r="H277">
        <f>MAX('SPX data'!$G272-H$7,0)</f>
        <v>0</v>
      </c>
      <c r="I277">
        <f>MAX('SPX data'!$G272-I$7,0)</f>
        <v>0</v>
      </c>
      <c r="J277">
        <f>MAX('SPX data'!$G272-J$7,0)</f>
        <v>0</v>
      </c>
      <c r="K277">
        <f>MAX('SPX data'!$G272-K$7,0)</f>
        <v>0</v>
      </c>
      <c r="L277">
        <f>MAX('SPX data'!$G272-L$7,0)</f>
        <v>0</v>
      </c>
      <c r="M277">
        <f>MAX('SPX data'!$G272-M$7,0)</f>
        <v>0</v>
      </c>
      <c r="N277">
        <f>MAX('SPX data'!$G272-N$7,0)</f>
        <v>0</v>
      </c>
      <c r="O277">
        <f>MAX('SPX data'!$G272-O$7,0)</f>
        <v>0</v>
      </c>
      <c r="P277">
        <f>MAX('SPX data'!$G272-P$7,0)</f>
        <v>0</v>
      </c>
      <c r="Q277">
        <f>MAX('SPX data'!$G272-Q$7,0)</f>
        <v>0</v>
      </c>
      <c r="R277">
        <f>MAX('SPX data'!$G272-R$7,0)</f>
        <v>0</v>
      </c>
      <c r="S277">
        <f>MAX('SPX data'!$G272-S$7,0)</f>
        <v>0</v>
      </c>
      <c r="T277">
        <f>MAX('SPX data'!$G272-T$7,0)</f>
        <v>0</v>
      </c>
      <c r="U277">
        <f>MAX('SPX data'!$G272-U$7,0)</f>
        <v>0</v>
      </c>
      <c r="V277">
        <f>MAX('SPX data'!$G272-V$7,0)</f>
        <v>0</v>
      </c>
    </row>
    <row r="278" spans="1:22" x14ac:dyDescent="0.25">
      <c r="A278" s="1">
        <f>'SPX data'!A273</f>
        <v>41977</v>
      </c>
      <c r="B278">
        <f>MAX('SPX data'!$G273-B$7,0)</f>
        <v>0</v>
      </c>
      <c r="C278">
        <f>MAX('SPX data'!$G273-C$7,0)</f>
        <v>0</v>
      </c>
      <c r="D278">
        <f>MAX('SPX data'!$G273-D$7,0)</f>
        <v>0</v>
      </c>
      <c r="E278">
        <f>MAX('SPX data'!$G273-E$7,0)</f>
        <v>0</v>
      </c>
      <c r="F278">
        <f>MAX('SPX data'!$G273-F$7,0)</f>
        <v>0</v>
      </c>
      <c r="G278">
        <f>MAX('SPX data'!$G273-G$7,0)</f>
        <v>0</v>
      </c>
      <c r="H278">
        <f>MAX('SPX data'!$G273-H$7,0)</f>
        <v>0</v>
      </c>
      <c r="I278">
        <f>MAX('SPX data'!$G273-I$7,0)</f>
        <v>0</v>
      </c>
      <c r="J278">
        <f>MAX('SPX data'!$G273-J$7,0)</f>
        <v>0</v>
      </c>
      <c r="K278">
        <f>MAX('SPX data'!$G273-K$7,0)</f>
        <v>0</v>
      </c>
      <c r="L278">
        <f>MAX('SPX data'!$G273-L$7,0)</f>
        <v>0</v>
      </c>
      <c r="M278">
        <f>MAX('SPX data'!$G273-M$7,0)</f>
        <v>0</v>
      </c>
      <c r="N278">
        <f>MAX('SPX data'!$G273-N$7,0)</f>
        <v>0</v>
      </c>
      <c r="O278">
        <f>MAX('SPX data'!$G273-O$7,0)</f>
        <v>0</v>
      </c>
      <c r="P278">
        <f>MAX('SPX data'!$G273-P$7,0)</f>
        <v>0</v>
      </c>
      <c r="Q278">
        <f>MAX('SPX data'!$G273-Q$7,0)</f>
        <v>0</v>
      </c>
      <c r="R278">
        <f>MAX('SPX data'!$G273-R$7,0)</f>
        <v>0</v>
      </c>
      <c r="S278">
        <f>MAX('SPX data'!$G273-S$7,0)</f>
        <v>0</v>
      </c>
      <c r="T278">
        <f>MAX('SPX data'!$G273-T$7,0)</f>
        <v>0</v>
      </c>
      <c r="U278">
        <f>MAX('SPX data'!$G273-U$7,0)</f>
        <v>0</v>
      </c>
      <c r="V278">
        <f>MAX('SPX data'!$G273-V$7,0)</f>
        <v>0</v>
      </c>
    </row>
    <row r="279" spans="1:22" x14ac:dyDescent="0.25">
      <c r="A279" s="1">
        <f>'SPX data'!A274</f>
        <v>41976</v>
      </c>
      <c r="B279">
        <f>MAX('SPX data'!$G274-B$7,0)</f>
        <v>0</v>
      </c>
      <c r="C279">
        <f>MAX('SPX data'!$G274-C$7,0)</f>
        <v>0</v>
      </c>
      <c r="D279">
        <f>MAX('SPX data'!$G274-D$7,0)</f>
        <v>0</v>
      </c>
      <c r="E279">
        <f>MAX('SPX data'!$G274-E$7,0)</f>
        <v>0</v>
      </c>
      <c r="F279">
        <f>MAX('SPX data'!$G274-F$7,0)</f>
        <v>0</v>
      </c>
      <c r="G279">
        <f>MAX('SPX data'!$G274-G$7,0)</f>
        <v>0</v>
      </c>
      <c r="H279">
        <f>MAX('SPX data'!$G274-H$7,0)</f>
        <v>0</v>
      </c>
      <c r="I279">
        <f>MAX('SPX data'!$G274-I$7,0)</f>
        <v>0</v>
      </c>
      <c r="J279">
        <f>MAX('SPX data'!$G274-J$7,0)</f>
        <v>0</v>
      </c>
      <c r="K279">
        <f>MAX('SPX data'!$G274-K$7,0)</f>
        <v>0</v>
      </c>
      <c r="L279">
        <f>MAX('SPX data'!$G274-L$7,0)</f>
        <v>0</v>
      </c>
      <c r="M279">
        <f>MAX('SPX data'!$G274-M$7,0)</f>
        <v>0</v>
      </c>
      <c r="N279">
        <f>MAX('SPX data'!$G274-N$7,0)</f>
        <v>0</v>
      </c>
      <c r="O279">
        <f>MAX('SPX data'!$G274-O$7,0)</f>
        <v>0</v>
      </c>
      <c r="P279">
        <f>MAX('SPX data'!$G274-P$7,0)</f>
        <v>0</v>
      </c>
      <c r="Q279">
        <f>MAX('SPX data'!$G274-Q$7,0)</f>
        <v>0</v>
      </c>
      <c r="R279">
        <f>MAX('SPX data'!$G274-R$7,0)</f>
        <v>0</v>
      </c>
      <c r="S279">
        <f>MAX('SPX data'!$G274-S$7,0)</f>
        <v>0</v>
      </c>
      <c r="T279">
        <f>MAX('SPX data'!$G274-T$7,0)</f>
        <v>0</v>
      </c>
      <c r="U279">
        <f>MAX('SPX data'!$G274-U$7,0)</f>
        <v>0</v>
      </c>
      <c r="V279">
        <f>MAX('SPX data'!$G274-V$7,0)</f>
        <v>0</v>
      </c>
    </row>
    <row r="280" spans="1:22" x14ac:dyDescent="0.25">
      <c r="A280" s="1">
        <f>'SPX data'!A275</f>
        <v>41975</v>
      </c>
      <c r="B280">
        <f>MAX('SPX data'!$G275-B$7,0)</f>
        <v>0</v>
      </c>
      <c r="C280">
        <f>MAX('SPX data'!$G275-C$7,0)</f>
        <v>0</v>
      </c>
      <c r="D280">
        <f>MAX('SPX data'!$G275-D$7,0)</f>
        <v>0</v>
      </c>
      <c r="E280">
        <f>MAX('SPX data'!$G275-E$7,0)</f>
        <v>0</v>
      </c>
      <c r="F280">
        <f>MAX('SPX data'!$G275-F$7,0)</f>
        <v>0</v>
      </c>
      <c r="G280">
        <f>MAX('SPX data'!$G275-G$7,0)</f>
        <v>0</v>
      </c>
      <c r="H280">
        <f>MAX('SPX data'!$G275-H$7,0)</f>
        <v>0</v>
      </c>
      <c r="I280">
        <f>MAX('SPX data'!$G275-I$7,0)</f>
        <v>0</v>
      </c>
      <c r="J280">
        <f>MAX('SPX data'!$G275-J$7,0)</f>
        <v>0</v>
      </c>
      <c r="K280">
        <f>MAX('SPX data'!$G275-K$7,0)</f>
        <v>0</v>
      </c>
      <c r="L280">
        <f>MAX('SPX data'!$G275-L$7,0)</f>
        <v>0</v>
      </c>
      <c r="M280">
        <f>MAX('SPX data'!$G275-M$7,0)</f>
        <v>0</v>
      </c>
      <c r="N280">
        <f>MAX('SPX data'!$G275-N$7,0)</f>
        <v>0</v>
      </c>
      <c r="O280">
        <f>MAX('SPX data'!$G275-O$7,0)</f>
        <v>0</v>
      </c>
      <c r="P280">
        <f>MAX('SPX data'!$G275-P$7,0)</f>
        <v>0</v>
      </c>
      <c r="Q280">
        <f>MAX('SPX data'!$G275-Q$7,0)</f>
        <v>0</v>
      </c>
      <c r="R280">
        <f>MAX('SPX data'!$G275-R$7,0)</f>
        <v>0</v>
      </c>
      <c r="S280">
        <f>MAX('SPX data'!$G275-S$7,0)</f>
        <v>0</v>
      </c>
      <c r="T280">
        <f>MAX('SPX data'!$G275-T$7,0)</f>
        <v>0</v>
      </c>
      <c r="U280">
        <f>MAX('SPX data'!$G275-U$7,0)</f>
        <v>0</v>
      </c>
      <c r="V280">
        <f>MAX('SPX data'!$G275-V$7,0)</f>
        <v>0</v>
      </c>
    </row>
    <row r="281" spans="1:22" x14ac:dyDescent="0.25">
      <c r="A281" s="1">
        <f>'SPX data'!A276</f>
        <v>41974</v>
      </c>
      <c r="B281">
        <f>MAX('SPX data'!$G276-B$7,0)</f>
        <v>0</v>
      </c>
      <c r="C281">
        <f>MAX('SPX data'!$G276-C$7,0)</f>
        <v>0</v>
      </c>
      <c r="D281">
        <f>MAX('SPX data'!$G276-D$7,0)</f>
        <v>0</v>
      </c>
      <c r="E281">
        <f>MAX('SPX data'!$G276-E$7,0)</f>
        <v>0</v>
      </c>
      <c r="F281">
        <f>MAX('SPX data'!$G276-F$7,0)</f>
        <v>0</v>
      </c>
      <c r="G281">
        <f>MAX('SPX data'!$G276-G$7,0)</f>
        <v>0</v>
      </c>
      <c r="H281">
        <f>MAX('SPX data'!$G276-H$7,0)</f>
        <v>0</v>
      </c>
      <c r="I281">
        <f>MAX('SPX data'!$G276-I$7,0)</f>
        <v>0</v>
      </c>
      <c r="J281">
        <f>MAX('SPX data'!$G276-J$7,0)</f>
        <v>0</v>
      </c>
      <c r="K281">
        <f>MAX('SPX data'!$G276-K$7,0)</f>
        <v>0</v>
      </c>
      <c r="L281">
        <f>MAX('SPX data'!$G276-L$7,0)</f>
        <v>0</v>
      </c>
      <c r="M281">
        <f>MAX('SPX data'!$G276-M$7,0)</f>
        <v>0</v>
      </c>
      <c r="N281">
        <f>MAX('SPX data'!$G276-N$7,0)</f>
        <v>0</v>
      </c>
      <c r="O281">
        <f>MAX('SPX data'!$G276-O$7,0)</f>
        <v>0</v>
      </c>
      <c r="P281">
        <f>MAX('SPX data'!$G276-P$7,0)</f>
        <v>0</v>
      </c>
      <c r="Q281">
        <f>MAX('SPX data'!$G276-Q$7,0)</f>
        <v>0</v>
      </c>
      <c r="R281">
        <f>MAX('SPX data'!$G276-R$7,0)</f>
        <v>0</v>
      </c>
      <c r="S281">
        <f>MAX('SPX data'!$G276-S$7,0)</f>
        <v>0</v>
      </c>
      <c r="T281">
        <f>MAX('SPX data'!$G276-T$7,0)</f>
        <v>0</v>
      </c>
      <c r="U281">
        <f>MAX('SPX data'!$G276-U$7,0)</f>
        <v>0</v>
      </c>
      <c r="V281">
        <f>MAX('SPX data'!$G276-V$7,0)</f>
        <v>0</v>
      </c>
    </row>
    <row r="282" spans="1:22" x14ac:dyDescent="0.25">
      <c r="A282" s="1">
        <f>'SPX data'!A277</f>
        <v>41971</v>
      </c>
      <c r="B282">
        <f>MAX('SPX data'!$G277-B$7,0)</f>
        <v>0</v>
      </c>
      <c r="C282">
        <f>MAX('SPX data'!$G277-C$7,0)</f>
        <v>0</v>
      </c>
      <c r="D282">
        <f>MAX('SPX data'!$G277-D$7,0)</f>
        <v>0</v>
      </c>
      <c r="E282">
        <f>MAX('SPX data'!$G277-E$7,0)</f>
        <v>0</v>
      </c>
      <c r="F282">
        <f>MAX('SPX data'!$G277-F$7,0)</f>
        <v>0</v>
      </c>
      <c r="G282">
        <f>MAX('SPX data'!$G277-G$7,0)</f>
        <v>0</v>
      </c>
      <c r="H282">
        <f>MAX('SPX data'!$G277-H$7,0)</f>
        <v>0</v>
      </c>
      <c r="I282">
        <f>MAX('SPX data'!$G277-I$7,0)</f>
        <v>0</v>
      </c>
      <c r="J282">
        <f>MAX('SPX data'!$G277-J$7,0)</f>
        <v>0</v>
      </c>
      <c r="K282">
        <f>MAX('SPX data'!$G277-K$7,0)</f>
        <v>0</v>
      </c>
      <c r="L282">
        <f>MAX('SPX data'!$G277-L$7,0)</f>
        <v>0</v>
      </c>
      <c r="M282">
        <f>MAX('SPX data'!$G277-M$7,0)</f>
        <v>0</v>
      </c>
      <c r="N282">
        <f>MAX('SPX data'!$G277-N$7,0)</f>
        <v>0</v>
      </c>
      <c r="O282">
        <f>MAX('SPX data'!$G277-O$7,0)</f>
        <v>0</v>
      </c>
      <c r="P282">
        <f>MAX('SPX data'!$G277-P$7,0)</f>
        <v>0</v>
      </c>
      <c r="Q282">
        <f>MAX('SPX data'!$G277-Q$7,0)</f>
        <v>0</v>
      </c>
      <c r="R282">
        <f>MAX('SPX data'!$G277-R$7,0)</f>
        <v>0</v>
      </c>
      <c r="S282">
        <f>MAX('SPX data'!$G277-S$7,0)</f>
        <v>0</v>
      </c>
      <c r="T282">
        <f>MAX('SPX data'!$G277-T$7,0)</f>
        <v>0</v>
      </c>
      <c r="U282">
        <f>MAX('SPX data'!$G277-U$7,0)</f>
        <v>0</v>
      </c>
      <c r="V282">
        <f>MAX('SPX data'!$G277-V$7,0)</f>
        <v>0</v>
      </c>
    </row>
    <row r="283" spans="1:22" x14ac:dyDescent="0.25">
      <c r="A283" s="1">
        <f>'SPX data'!A278</f>
        <v>41969</v>
      </c>
      <c r="B283">
        <f>MAX('SPX data'!$G278-B$7,0)</f>
        <v>0</v>
      </c>
      <c r="C283">
        <f>MAX('SPX data'!$G278-C$7,0)</f>
        <v>0</v>
      </c>
      <c r="D283">
        <f>MAX('SPX data'!$G278-D$7,0)</f>
        <v>0</v>
      </c>
      <c r="E283">
        <f>MAX('SPX data'!$G278-E$7,0)</f>
        <v>0</v>
      </c>
      <c r="F283">
        <f>MAX('SPX data'!$G278-F$7,0)</f>
        <v>0</v>
      </c>
      <c r="G283">
        <f>MAX('SPX data'!$G278-G$7,0)</f>
        <v>0</v>
      </c>
      <c r="H283">
        <f>MAX('SPX data'!$G278-H$7,0)</f>
        <v>0</v>
      </c>
      <c r="I283">
        <f>MAX('SPX data'!$G278-I$7,0)</f>
        <v>0</v>
      </c>
      <c r="J283">
        <f>MAX('SPX data'!$G278-J$7,0)</f>
        <v>0</v>
      </c>
      <c r="K283">
        <f>MAX('SPX data'!$G278-K$7,0)</f>
        <v>0</v>
      </c>
      <c r="L283">
        <f>MAX('SPX data'!$G278-L$7,0)</f>
        <v>0</v>
      </c>
      <c r="M283">
        <f>MAX('SPX data'!$G278-M$7,0)</f>
        <v>0</v>
      </c>
      <c r="N283">
        <f>MAX('SPX data'!$G278-N$7,0)</f>
        <v>0</v>
      </c>
      <c r="O283">
        <f>MAX('SPX data'!$G278-O$7,0)</f>
        <v>0</v>
      </c>
      <c r="P283">
        <f>MAX('SPX data'!$G278-P$7,0)</f>
        <v>0</v>
      </c>
      <c r="Q283">
        <f>MAX('SPX data'!$G278-Q$7,0)</f>
        <v>0</v>
      </c>
      <c r="R283">
        <f>MAX('SPX data'!$G278-R$7,0)</f>
        <v>0</v>
      </c>
      <c r="S283">
        <f>MAX('SPX data'!$G278-S$7,0)</f>
        <v>0</v>
      </c>
      <c r="T283">
        <f>MAX('SPX data'!$G278-T$7,0)</f>
        <v>0</v>
      </c>
      <c r="U283">
        <f>MAX('SPX data'!$G278-U$7,0)</f>
        <v>0</v>
      </c>
      <c r="V283">
        <f>MAX('SPX data'!$G278-V$7,0)</f>
        <v>0</v>
      </c>
    </row>
    <row r="284" spans="1:22" x14ac:dyDescent="0.25">
      <c r="A284" s="1">
        <f>'SPX data'!A279</f>
        <v>41968</v>
      </c>
      <c r="B284">
        <f>MAX('SPX data'!$G279-B$7,0)</f>
        <v>0</v>
      </c>
      <c r="C284">
        <f>MAX('SPX data'!$G279-C$7,0)</f>
        <v>0</v>
      </c>
      <c r="D284">
        <f>MAX('SPX data'!$G279-D$7,0)</f>
        <v>0</v>
      </c>
      <c r="E284">
        <f>MAX('SPX data'!$G279-E$7,0)</f>
        <v>0</v>
      </c>
      <c r="F284">
        <f>MAX('SPX data'!$G279-F$7,0)</f>
        <v>0</v>
      </c>
      <c r="G284">
        <f>MAX('SPX data'!$G279-G$7,0)</f>
        <v>0</v>
      </c>
      <c r="H284">
        <f>MAX('SPX data'!$G279-H$7,0)</f>
        <v>0</v>
      </c>
      <c r="I284">
        <f>MAX('SPX data'!$G279-I$7,0)</f>
        <v>0</v>
      </c>
      <c r="J284">
        <f>MAX('SPX data'!$G279-J$7,0)</f>
        <v>0</v>
      </c>
      <c r="K284">
        <f>MAX('SPX data'!$G279-K$7,0)</f>
        <v>0</v>
      </c>
      <c r="L284">
        <f>MAX('SPX data'!$G279-L$7,0)</f>
        <v>0</v>
      </c>
      <c r="M284">
        <f>MAX('SPX data'!$G279-M$7,0)</f>
        <v>0</v>
      </c>
      <c r="N284">
        <f>MAX('SPX data'!$G279-N$7,0)</f>
        <v>0</v>
      </c>
      <c r="O284">
        <f>MAX('SPX data'!$G279-O$7,0)</f>
        <v>0</v>
      </c>
      <c r="P284">
        <f>MAX('SPX data'!$G279-P$7,0)</f>
        <v>0</v>
      </c>
      <c r="Q284">
        <f>MAX('SPX data'!$G279-Q$7,0)</f>
        <v>0</v>
      </c>
      <c r="R284">
        <f>MAX('SPX data'!$G279-R$7,0)</f>
        <v>0</v>
      </c>
      <c r="S284">
        <f>MAX('SPX data'!$G279-S$7,0)</f>
        <v>0</v>
      </c>
      <c r="T284">
        <f>MAX('SPX data'!$G279-T$7,0)</f>
        <v>0</v>
      </c>
      <c r="U284">
        <f>MAX('SPX data'!$G279-U$7,0)</f>
        <v>0</v>
      </c>
      <c r="V284">
        <f>MAX('SPX data'!$G279-V$7,0)</f>
        <v>0</v>
      </c>
    </row>
    <row r="285" spans="1:22" x14ac:dyDescent="0.25">
      <c r="A285" s="1">
        <f>'SPX data'!A280</f>
        <v>41967</v>
      </c>
      <c r="B285">
        <f>MAX('SPX data'!$G280-B$7,0)</f>
        <v>0</v>
      </c>
      <c r="C285">
        <f>MAX('SPX data'!$G280-C$7,0)</f>
        <v>0</v>
      </c>
      <c r="D285">
        <f>MAX('SPX data'!$G280-D$7,0)</f>
        <v>0</v>
      </c>
      <c r="E285">
        <f>MAX('SPX data'!$G280-E$7,0)</f>
        <v>0</v>
      </c>
      <c r="F285">
        <f>MAX('SPX data'!$G280-F$7,0)</f>
        <v>0</v>
      </c>
      <c r="G285">
        <f>MAX('SPX data'!$G280-G$7,0)</f>
        <v>0</v>
      </c>
      <c r="H285">
        <f>MAX('SPX data'!$G280-H$7,0)</f>
        <v>0</v>
      </c>
      <c r="I285">
        <f>MAX('SPX data'!$G280-I$7,0)</f>
        <v>0</v>
      </c>
      <c r="J285">
        <f>MAX('SPX data'!$G280-J$7,0)</f>
        <v>0</v>
      </c>
      <c r="K285">
        <f>MAX('SPX data'!$G280-K$7,0)</f>
        <v>0</v>
      </c>
      <c r="L285">
        <f>MAX('SPX data'!$G280-L$7,0)</f>
        <v>0</v>
      </c>
      <c r="M285">
        <f>MAX('SPX data'!$G280-M$7,0)</f>
        <v>0</v>
      </c>
      <c r="N285">
        <f>MAX('SPX data'!$G280-N$7,0)</f>
        <v>0</v>
      </c>
      <c r="O285">
        <f>MAX('SPX data'!$G280-O$7,0)</f>
        <v>0</v>
      </c>
      <c r="P285">
        <f>MAX('SPX data'!$G280-P$7,0)</f>
        <v>0</v>
      </c>
      <c r="Q285">
        <f>MAX('SPX data'!$G280-Q$7,0)</f>
        <v>0</v>
      </c>
      <c r="R285">
        <f>MAX('SPX data'!$G280-R$7,0)</f>
        <v>0</v>
      </c>
      <c r="S285">
        <f>MAX('SPX data'!$G280-S$7,0)</f>
        <v>0</v>
      </c>
      <c r="T285">
        <f>MAX('SPX data'!$G280-T$7,0)</f>
        <v>0</v>
      </c>
      <c r="U285">
        <f>MAX('SPX data'!$G280-U$7,0)</f>
        <v>0</v>
      </c>
      <c r="V285">
        <f>MAX('SPX data'!$G280-V$7,0)</f>
        <v>0</v>
      </c>
    </row>
    <row r="286" spans="1:22" x14ac:dyDescent="0.25">
      <c r="A286" s="1">
        <f>'SPX data'!A281</f>
        <v>41964</v>
      </c>
      <c r="B286">
        <f>MAX('SPX data'!$G281-B$7,0)</f>
        <v>0</v>
      </c>
      <c r="C286">
        <f>MAX('SPX data'!$G281-C$7,0)</f>
        <v>0</v>
      </c>
      <c r="D286">
        <f>MAX('SPX data'!$G281-D$7,0)</f>
        <v>0</v>
      </c>
      <c r="E286">
        <f>MAX('SPX data'!$G281-E$7,0)</f>
        <v>0</v>
      </c>
      <c r="F286">
        <f>MAX('SPX data'!$G281-F$7,0)</f>
        <v>0</v>
      </c>
      <c r="G286">
        <f>MAX('SPX data'!$G281-G$7,0)</f>
        <v>0</v>
      </c>
      <c r="H286">
        <f>MAX('SPX data'!$G281-H$7,0)</f>
        <v>0</v>
      </c>
      <c r="I286">
        <f>MAX('SPX data'!$G281-I$7,0)</f>
        <v>0</v>
      </c>
      <c r="J286">
        <f>MAX('SPX data'!$G281-J$7,0)</f>
        <v>0</v>
      </c>
      <c r="K286">
        <f>MAX('SPX data'!$G281-K$7,0)</f>
        <v>0</v>
      </c>
      <c r="L286">
        <f>MAX('SPX data'!$G281-L$7,0)</f>
        <v>0</v>
      </c>
      <c r="M286">
        <f>MAX('SPX data'!$G281-M$7,0)</f>
        <v>0</v>
      </c>
      <c r="N286">
        <f>MAX('SPX data'!$G281-N$7,0)</f>
        <v>0</v>
      </c>
      <c r="O286">
        <f>MAX('SPX data'!$G281-O$7,0)</f>
        <v>0</v>
      </c>
      <c r="P286">
        <f>MAX('SPX data'!$G281-P$7,0)</f>
        <v>0</v>
      </c>
      <c r="Q286">
        <f>MAX('SPX data'!$G281-Q$7,0)</f>
        <v>0</v>
      </c>
      <c r="R286">
        <f>MAX('SPX data'!$G281-R$7,0)</f>
        <v>0</v>
      </c>
      <c r="S286">
        <f>MAX('SPX data'!$G281-S$7,0)</f>
        <v>0</v>
      </c>
      <c r="T286">
        <f>MAX('SPX data'!$G281-T$7,0)</f>
        <v>0</v>
      </c>
      <c r="U286">
        <f>MAX('SPX data'!$G281-U$7,0)</f>
        <v>0</v>
      </c>
      <c r="V286">
        <f>MAX('SPX data'!$G281-V$7,0)</f>
        <v>0</v>
      </c>
    </row>
    <row r="287" spans="1:22" x14ac:dyDescent="0.25">
      <c r="A287" s="1">
        <f>'SPX data'!A282</f>
        <v>41963</v>
      </c>
      <c r="B287">
        <f>MAX('SPX data'!$G282-B$7,0)</f>
        <v>0</v>
      </c>
      <c r="C287">
        <f>MAX('SPX data'!$G282-C$7,0)</f>
        <v>0</v>
      </c>
      <c r="D287">
        <f>MAX('SPX data'!$G282-D$7,0)</f>
        <v>0</v>
      </c>
      <c r="E287">
        <f>MAX('SPX data'!$G282-E$7,0)</f>
        <v>0</v>
      </c>
      <c r="F287">
        <f>MAX('SPX data'!$G282-F$7,0)</f>
        <v>0</v>
      </c>
      <c r="G287">
        <f>MAX('SPX data'!$G282-G$7,0)</f>
        <v>0</v>
      </c>
      <c r="H287">
        <f>MAX('SPX data'!$G282-H$7,0)</f>
        <v>0</v>
      </c>
      <c r="I287">
        <f>MAX('SPX data'!$G282-I$7,0)</f>
        <v>0</v>
      </c>
      <c r="J287">
        <f>MAX('SPX data'!$G282-J$7,0)</f>
        <v>0</v>
      </c>
      <c r="K287">
        <f>MAX('SPX data'!$G282-K$7,0)</f>
        <v>0</v>
      </c>
      <c r="L287">
        <f>MAX('SPX data'!$G282-L$7,0)</f>
        <v>0</v>
      </c>
      <c r="M287">
        <f>MAX('SPX data'!$G282-M$7,0)</f>
        <v>0</v>
      </c>
      <c r="N287">
        <f>MAX('SPX data'!$G282-N$7,0)</f>
        <v>0</v>
      </c>
      <c r="O287">
        <f>MAX('SPX data'!$G282-O$7,0)</f>
        <v>0</v>
      </c>
      <c r="P287">
        <f>MAX('SPX data'!$G282-P$7,0)</f>
        <v>0</v>
      </c>
      <c r="Q287">
        <f>MAX('SPX data'!$G282-Q$7,0)</f>
        <v>0</v>
      </c>
      <c r="R287">
        <f>MAX('SPX data'!$G282-R$7,0)</f>
        <v>0</v>
      </c>
      <c r="S287">
        <f>MAX('SPX data'!$G282-S$7,0)</f>
        <v>0</v>
      </c>
      <c r="T287">
        <f>MAX('SPX data'!$G282-T$7,0)</f>
        <v>0</v>
      </c>
      <c r="U287">
        <f>MAX('SPX data'!$G282-U$7,0)</f>
        <v>0</v>
      </c>
      <c r="V287">
        <f>MAX('SPX data'!$G282-V$7,0)</f>
        <v>0</v>
      </c>
    </row>
    <row r="288" spans="1:22" x14ac:dyDescent="0.25">
      <c r="A288" s="1">
        <f>'SPX data'!A283</f>
        <v>41962</v>
      </c>
      <c r="B288">
        <f>MAX('SPX data'!$G283-B$7,0)</f>
        <v>0</v>
      </c>
      <c r="C288">
        <f>MAX('SPX data'!$G283-C$7,0)</f>
        <v>0</v>
      </c>
      <c r="D288">
        <f>MAX('SPX data'!$G283-D$7,0)</f>
        <v>0</v>
      </c>
      <c r="E288">
        <f>MAX('SPX data'!$G283-E$7,0)</f>
        <v>0</v>
      </c>
      <c r="F288">
        <f>MAX('SPX data'!$G283-F$7,0)</f>
        <v>0</v>
      </c>
      <c r="G288">
        <f>MAX('SPX data'!$G283-G$7,0)</f>
        <v>0</v>
      </c>
      <c r="H288">
        <f>MAX('SPX data'!$G283-H$7,0)</f>
        <v>0</v>
      </c>
      <c r="I288">
        <f>MAX('SPX data'!$G283-I$7,0)</f>
        <v>0</v>
      </c>
      <c r="J288">
        <f>MAX('SPX data'!$G283-J$7,0)</f>
        <v>0</v>
      </c>
      <c r="K288">
        <f>MAX('SPX data'!$G283-K$7,0)</f>
        <v>0</v>
      </c>
      <c r="L288">
        <f>MAX('SPX data'!$G283-L$7,0)</f>
        <v>0</v>
      </c>
      <c r="M288">
        <f>MAX('SPX data'!$G283-M$7,0)</f>
        <v>0</v>
      </c>
      <c r="N288">
        <f>MAX('SPX data'!$G283-N$7,0)</f>
        <v>0</v>
      </c>
      <c r="O288">
        <f>MAX('SPX data'!$G283-O$7,0)</f>
        <v>0</v>
      </c>
      <c r="P288">
        <f>MAX('SPX data'!$G283-P$7,0)</f>
        <v>0</v>
      </c>
      <c r="Q288">
        <f>MAX('SPX data'!$G283-Q$7,0)</f>
        <v>0</v>
      </c>
      <c r="R288">
        <f>MAX('SPX data'!$G283-R$7,0)</f>
        <v>0</v>
      </c>
      <c r="S288">
        <f>MAX('SPX data'!$G283-S$7,0)</f>
        <v>0</v>
      </c>
      <c r="T288">
        <f>MAX('SPX data'!$G283-T$7,0)</f>
        <v>0</v>
      </c>
      <c r="U288">
        <f>MAX('SPX data'!$G283-U$7,0)</f>
        <v>0</v>
      </c>
      <c r="V288">
        <f>MAX('SPX data'!$G283-V$7,0)</f>
        <v>0</v>
      </c>
    </row>
    <row r="289" spans="1:22" x14ac:dyDescent="0.25">
      <c r="A289" s="1">
        <f>'SPX data'!A284</f>
        <v>41961</v>
      </c>
      <c r="B289">
        <f>MAX('SPX data'!$G284-B$7,0)</f>
        <v>0</v>
      </c>
      <c r="C289">
        <f>MAX('SPX data'!$G284-C$7,0)</f>
        <v>0</v>
      </c>
      <c r="D289">
        <f>MAX('SPX data'!$G284-D$7,0)</f>
        <v>0</v>
      </c>
      <c r="E289">
        <f>MAX('SPX data'!$G284-E$7,0)</f>
        <v>0</v>
      </c>
      <c r="F289">
        <f>MAX('SPX data'!$G284-F$7,0)</f>
        <v>0</v>
      </c>
      <c r="G289">
        <f>MAX('SPX data'!$G284-G$7,0)</f>
        <v>0</v>
      </c>
      <c r="H289">
        <f>MAX('SPX data'!$G284-H$7,0)</f>
        <v>0</v>
      </c>
      <c r="I289">
        <f>MAX('SPX data'!$G284-I$7,0)</f>
        <v>0</v>
      </c>
      <c r="J289">
        <f>MAX('SPX data'!$G284-J$7,0)</f>
        <v>0</v>
      </c>
      <c r="K289">
        <f>MAX('SPX data'!$G284-K$7,0)</f>
        <v>0</v>
      </c>
      <c r="L289">
        <f>MAX('SPX data'!$G284-L$7,0)</f>
        <v>0</v>
      </c>
      <c r="M289">
        <f>MAX('SPX data'!$G284-M$7,0)</f>
        <v>0</v>
      </c>
      <c r="N289">
        <f>MAX('SPX data'!$G284-N$7,0)</f>
        <v>0</v>
      </c>
      <c r="O289">
        <f>MAX('SPX data'!$G284-O$7,0)</f>
        <v>0</v>
      </c>
      <c r="P289">
        <f>MAX('SPX data'!$G284-P$7,0)</f>
        <v>0</v>
      </c>
      <c r="Q289">
        <f>MAX('SPX data'!$G284-Q$7,0)</f>
        <v>0</v>
      </c>
      <c r="R289">
        <f>MAX('SPX data'!$G284-R$7,0)</f>
        <v>0</v>
      </c>
      <c r="S289">
        <f>MAX('SPX data'!$G284-S$7,0)</f>
        <v>0</v>
      </c>
      <c r="T289">
        <f>MAX('SPX data'!$G284-T$7,0)</f>
        <v>0</v>
      </c>
      <c r="U289">
        <f>MAX('SPX data'!$G284-U$7,0)</f>
        <v>0</v>
      </c>
      <c r="V289">
        <f>MAX('SPX data'!$G284-V$7,0)</f>
        <v>0</v>
      </c>
    </row>
    <row r="290" spans="1:22" x14ac:dyDescent="0.25">
      <c r="A290" s="1">
        <f>'SPX data'!A285</f>
        <v>41960</v>
      </c>
      <c r="B290">
        <f>MAX('SPX data'!$G285-B$7,0)</f>
        <v>0</v>
      </c>
      <c r="C290">
        <f>MAX('SPX data'!$G285-C$7,0)</f>
        <v>0</v>
      </c>
      <c r="D290">
        <f>MAX('SPX data'!$G285-D$7,0)</f>
        <v>0</v>
      </c>
      <c r="E290">
        <f>MAX('SPX data'!$G285-E$7,0)</f>
        <v>0</v>
      </c>
      <c r="F290">
        <f>MAX('SPX data'!$G285-F$7,0)</f>
        <v>0</v>
      </c>
      <c r="G290">
        <f>MAX('SPX data'!$G285-G$7,0)</f>
        <v>0</v>
      </c>
      <c r="H290">
        <f>MAX('SPX data'!$G285-H$7,0)</f>
        <v>0</v>
      </c>
      <c r="I290">
        <f>MAX('SPX data'!$G285-I$7,0)</f>
        <v>0</v>
      </c>
      <c r="J290">
        <f>MAX('SPX data'!$G285-J$7,0)</f>
        <v>0</v>
      </c>
      <c r="K290">
        <f>MAX('SPX data'!$G285-K$7,0)</f>
        <v>0</v>
      </c>
      <c r="L290">
        <f>MAX('SPX data'!$G285-L$7,0)</f>
        <v>0</v>
      </c>
      <c r="M290">
        <f>MAX('SPX data'!$G285-M$7,0)</f>
        <v>0</v>
      </c>
      <c r="N290">
        <f>MAX('SPX data'!$G285-N$7,0)</f>
        <v>0</v>
      </c>
      <c r="O290">
        <f>MAX('SPX data'!$G285-O$7,0)</f>
        <v>0</v>
      </c>
      <c r="P290">
        <f>MAX('SPX data'!$G285-P$7,0)</f>
        <v>0</v>
      </c>
      <c r="Q290">
        <f>MAX('SPX data'!$G285-Q$7,0)</f>
        <v>0</v>
      </c>
      <c r="R290">
        <f>MAX('SPX data'!$G285-R$7,0)</f>
        <v>0</v>
      </c>
      <c r="S290">
        <f>MAX('SPX data'!$G285-S$7,0)</f>
        <v>0</v>
      </c>
      <c r="T290">
        <f>MAX('SPX data'!$G285-T$7,0)</f>
        <v>0</v>
      </c>
      <c r="U290">
        <f>MAX('SPX data'!$G285-U$7,0)</f>
        <v>0</v>
      </c>
      <c r="V290">
        <f>MAX('SPX data'!$G285-V$7,0)</f>
        <v>0</v>
      </c>
    </row>
    <row r="291" spans="1:22" x14ac:dyDescent="0.25">
      <c r="A291" s="1">
        <f>'SPX data'!A286</f>
        <v>41957</v>
      </c>
      <c r="B291">
        <f>MAX('SPX data'!$G286-B$7,0)</f>
        <v>0</v>
      </c>
      <c r="C291">
        <f>MAX('SPX data'!$G286-C$7,0)</f>
        <v>0</v>
      </c>
      <c r="D291">
        <f>MAX('SPX data'!$G286-D$7,0)</f>
        <v>0</v>
      </c>
      <c r="E291">
        <f>MAX('SPX data'!$G286-E$7,0)</f>
        <v>0</v>
      </c>
      <c r="F291">
        <f>MAX('SPX data'!$G286-F$7,0)</f>
        <v>0</v>
      </c>
      <c r="G291">
        <f>MAX('SPX data'!$G286-G$7,0)</f>
        <v>0</v>
      </c>
      <c r="H291">
        <f>MAX('SPX data'!$G286-H$7,0)</f>
        <v>0</v>
      </c>
      <c r="I291">
        <f>MAX('SPX data'!$G286-I$7,0)</f>
        <v>0</v>
      </c>
      <c r="J291">
        <f>MAX('SPX data'!$G286-J$7,0)</f>
        <v>0</v>
      </c>
      <c r="K291">
        <f>MAX('SPX data'!$G286-K$7,0)</f>
        <v>0</v>
      </c>
      <c r="L291">
        <f>MAX('SPX data'!$G286-L$7,0)</f>
        <v>0</v>
      </c>
      <c r="M291">
        <f>MAX('SPX data'!$G286-M$7,0)</f>
        <v>0</v>
      </c>
      <c r="N291">
        <f>MAX('SPX data'!$G286-N$7,0)</f>
        <v>0</v>
      </c>
      <c r="O291">
        <f>MAX('SPX data'!$G286-O$7,0)</f>
        <v>0</v>
      </c>
      <c r="P291">
        <f>MAX('SPX data'!$G286-P$7,0)</f>
        <v>0</v>
      </c>
      <c r="Q291">
        <f>MAX('SPX data'!$G286-Q$7,0)</f>
        <v>0</v>
      </c>
      <c r="R291">
        <f>MAX('SPX data'!$G286-R$7,0)</f>
        <v>0</v>
      </c>
      <c r="S291">
        <f>MAX('SPX data'!$G286-S$7,0)</f>
        <v>0</v>
      </c>
      <c r="T291">
        <f>MAX('SPX data'!$G286-T$7,0)</f>
        <v>0</v>
      </c>
      <c r="U291">
        <f>MAX('SPX data'!$G286-U$7,0)</f>
        <v>0</v>
      </c>
      <c r="V291">
        <f>MAX('SPX data'!$G286-V$7,0)</f>
        <v>0</v>
      </c>
    </row>
    <row r="292" spans="1:22" x14ac:dyDescent="0.25">
      <c r="A292" s="1">
        <f>'SPX data'!A287</f>
        <v>41956</v>
      </c>
      <c r="B292">
        <f>MAX('SPX data'!$G287-B$7,0)</f>
        <v>0</v>
      </c>
      <c r="C292">
        <f>MAX('SPX data'!$G287-C$7,0)</f>
        <v>0</v>
      </c>
      <c r="D292">
        <f>MAX('SPX data'!$G287-D$7,0)</f>
        <v>0</v>
      </c>
      <c r="E292">
        <f>MAX('SPX data'!$G287-E$7,0)</f>
        <v>0</v>
      </c>
      <c r="F292">
        <f>MAX('SPX data'!$G287-F$7,0)</f>
        <v>0</v>
      </c>
      <c r="G292">
        <f>MAX('SPX data'!$G287-G$7,0)</f>
        <v>0</v>
      </c>
      <c r="H292">
        <f>MAX('SPX data'!$G287-H$7,0)</f>
        <v>0</v>
      </c>
      <c r="I292">
        <f>MAX('SPX data'!$G287-I$7,0)</f>
        <v>0</v>
      </c>
      <c r="J292">
        <f>MAX('SPX data'!$G287-J$7,0)</f>
        <v>0</v>
      </c>
      <c r="K292">
        <f>MAX('SPX data'!$G287-K$7,0)</f>
        <v>0</v>
      </c>
      <c r="L292">
        <f>MAX('SPX data'!$G287-L$7,0)</f>
        <v>0</v>
      </c>
      <c r="M292">
        <f>MAX('SPX data'!$G287-M$7,0)</f>
        <v>0</v>
      </c>
      <c r="N292">
        <f>MAX('SPX data'!$G287-N$7,0)</f>
        <v>0</v>
      </c>
      <c r="O292">
        <f>MAX('SPX data'!$G287-O$7,0)</f>
        <v>0</v>
      </c>
      <c r="P292">
        <f>MAX('SPX data'!$G287-P$7,0)</f>
        <v>0</v>
      </c>
      <c r="Q292">
        <f>MAX('SPX data'!$G287-Q$7,0)</f>
        <v>0</v>
      </c>
      <c r="R292">
        <f>MAX('SPX data'!$G287-R$7,0)</f>
        <v>0</v>
      </c>
      <c r="S292">
        <f>MAX('SPX data'!$G287-S$7,0)</f>
        <v>0</v>
      </c>
      <c r="T292">
        <f>MAX('SPX data'!$G287-T$7,0)</f>
        <v>0</v>
      </c>
      <c r="U292">
        <f>MAX('SPX data'!$G287-U$7,0)</f>
        <v>0</v>
      </c>
      <c r="V292">
        <f>MAX('SPX data'!$G287-V$7,0)</f>
        <v>0</v>
      </c>
    </row>
    <row r="293" spans="1:22" x14ac:dyDescent="0.25">
      <c r="A293" s="1">
        <f>'SPX data'!A288</f>
        <v>41955</v>
      </c>
      <c r="B293">
        <f>MAX('SPX data'!$G288-B$7,0)</f>
        <v>0</v>
      </c>
      <c r="C293">
        <f>MAX('SPX data'!$G288-C$7,0)</f>
        <v>0</v>
      </c>
      <c r="D293">
        <f>MAX('SPX data'!$G288-D$7,0)</f>
        <v>0</v>
      </c>
      <c r="E293">
        <f>MAX('SPX data'!$G288-E$7,0)</f>
        <v>0</v>
      </c>
      <c r="F293">
        <f>MAX('SPX data'!$G288-F$7,0)</f>
        <v>0</v>
      </c>
      <c r="G293">
        <f>MAX('SPX data'!$G288-G$7,0)</f>
        <v>0</v>
      </c>
      <c r="H293">
        <f>MAX('SPX data'!$G288-H$7,0)</f>
        <v>0</v>
      </c>
      <c r="I293">
        <f>MAX('SPX data'!$G288-I$7,0)</f>
        <v>0</v>
      </c>
      <c r="J293">
        <f>MAX('SPX data'!$G288-J$7,0)</f>
        <v>0</v>
      </c>
      <c r="K293">
        <f>MAX('SPX data'!$G288-K$7,0)</f>
        <v>0</v>
      </c>
      <c r="L293">
        <f>MAX('SPX data'!$G288-L$7,0)</f>
        <v>0</v>
      </c>
      <c r="M293">
        <f>MAX('SPX data'!$G288-M$7,0)</f>
        <v>0</v>
      </c>
      <c r="N293">
        <f>MAX('SPX data'!$G288-N$7,0)</f>
        <v>0</v>
      </c>
      <c r="O293">
        <f>MAX('SPX data'!$G288-O$7,0)</f>
        <v>0</v>
      </c>
      <c r="P293">
        <f>MAX('SPX data'!$G288-P$7,0)</f>
        <v>0</v>
      </c>
      <c r="Q293">
        <f>MAX('SPX data'!$G288-Q$7,0)</f>
        <v>0</v>
      </c>
      <c r="R293">
        <f>MAX('SPX data'!$G288-R$7,0)</f>
        <v>0</v>
      </c>
      <c r="S293">
        <f>MAX('SPX data'!$G288-S$7,0)</f>
        <v>0</v>
      </c>
      <c r="T293">
        <f>MAX('SPX data'!$G288-T$7,0)</f>
        <v>0</v>
      </c>
      <c r="U293">
        <f>MAX('SPX data'!$G288-U$7,0)</f>
        <v>0</v>
      </c>
      <c r="V293">
        <f>MAX('SPX data'!$G288-V$7,0)</f>
        <v>0</v>
      </c>
    </row>
    <row r="294" spans="1:22" x14ac:dyDescent="0.25">
      <c r="A294" s="1">
        <f>'SPX data'!A289</f>
        <v>41954</v>
      </c>
      <c r="B294">
        <f>MAX('SPX data'!$G289-B$7,0)</f>
        <v>0</v>
      </c>
      <c r="C294">
        <f>MAX('SPX data'!$G289-C$7,0)</f>
        <v>0</v>
      </c>
      <c r="D294">
        <f>MAX('SPX data'!$G289-D$7,0)</f>
        <v>0</v>
      </c>
      <c r="E294">
        <f>MAX('SPX data'!$G289-E$7,0)</f>
        <v>0</v>
      </c>
      <c r="F294">
        <f>MAX('SPX data'!$G289-F$7,0)</f>
        <v>0</v>
      </c>
      <c r="G294">
        <f>MAX('SPX data'!$G289-G$7,0)</f>
        <v>0</v>
      </c>
      <c r="H294">
        <f>MAX('SPX data'!$G289-H$7,0)</f>
        <v>0</v>
      </c>
      <c r="I294">
        <f>MAX('SPX data'!$G289-I$7,0)</f>
        <v>0</v>
      </c>
      <c r="J294">
        <f>MAX('SPX data'!$G289-J$7,0)</f>
        <v>0</v>
      </c>
      <c r="K294">
        <f>MAX('SPX data'!$G289-K$7,0)</f>
        <v>0</v>
      </c>
      <c r="L294">
        <f>MAX('SPX data'!$G289-L$7,0)</f>
        <v>0</v>
      </c>
      <c r="M294">
        <f>MAX('SPX data'!$G289-M$7,0)</f>
        <v>0</v>
      </c>
      <c r="N294">
        <f>MAX('SPX data'!$G289-N$7,0)</f>
        <v>0</v>
      </c>
      <c r="O294">
        <f>MAX('SPX data'!$G289-O$7,0)</f>
        <v>0</v>
      </c>
      <c r="P294">
        <f>MAX('SPX data'!$G289-P$7,0)</f>
        <v>0</v>
      </c>
      <c r="Q294">
        <f>MAX('SPX data'!$G289-Q$7,0)</f>
        <v>0</v>
      </c>
      <c r="R294">
        <f>MAX('SPX data'!$G289-R$7,0)</f>
        <v>0</v>
      </c>
      <c r="S294">
        <f>MAX('SPX data'!$G289-S$7,0)</f>
        <v>0</v>
      </c>
      <c r="T294">
        <f>MAX('SPX data'!$G289-T$7,0)</f>
        <v>0</v>
      </c>
      <c r="U294">
        <f>MAX('SPX data'!$G289-U$7,0)</f>
        <v>0</v>
      </c>
      <c r="V294">
        <f>MAX('SPX data'!$G289-V$7,0)</f>
        <v>0</v>
      </c>
    </row>
    <row r="295" spans="1:22" x14ac:dyDescent="0.25">
      <c r="A295" s="1">
        <f>'SPX data'!A290</f>
        <v>41953</v>
      </c>
      <c r="B295">
        <f>MAX('SPX data'!$G290-B$7,0)</f>
        <v>0</v>
      </c>
      <c r="C295">
        <f>MAX('SPX data'!$G290-C$7,0)</f>
        <v>0</v>
      </c>
      <c r="D295">
        <f>MAX('SPX data'!$G290-D$7,0)</f>
        <v>0</v>
      </c>
      <c r="E295">
        <f>MAX('SPX data'!$G290-E$7,0)</f>
        <v>0</v>
      </c>
      <c r="F295">
        <f>MAX('SPX data'!$G290-F$7,0)</f>
        <v>0</v>
      </c>
      <c r="G295">
        <f>MAX('SPX data'!$G290-G$7,0)</f>
        <v>0</v>
      </c>
      <c r="H295">
        <f>MAX('SPX data'!$G290-H$7,0)</f>
        <v>0</v>
      </c>
      <c r="I295">
        <f>MAX('SPX data'!$G290-I$7,0)</f>
        <v>0</v>
      </c>
      <c r="J295">
        <f>MAX('SPX data'!$G290-J$7,0)</f>
        <v>0</v>
      </c>
      <c r="K295">
        <f>MAX('SPX data'!$G290-K$7,0)</f>
        <v>0</v>
      </c>
      <c r="L295">
        <f>MAX('SPX data'!$G290-L$7,0)</f>
        <v>0</v>
      </c>
      <c r="M295">
        <f>MAX('SPX data'!$G290-M$7,0)</f>
        <v>0</v>
      </c>
      <c r="N295">
        <f>MAX('SPX data'!$G290-N$7,0)</f>
        <v>0</v>
      </c>
      <c r="O295">
        <f>MAX('SPX data'!$G290-O$7,0)</f>
        <v>0</v>
      </c>
      <c r="P295">
        <f>MAX('SPX data'!$G290-P$7,0)</f>
        <v>0</v>
      </c>
      <c r="Q295">
        <f>MAX('SPX data'!$G290-Q$7,0)</f>
        <v>0</v>
      </c>
      <c r="R295">
        <f>MAX('SPX data'!$G290-R$7,0)</f>
        <v>0</v>
      </c>
      <c r="S295">
        <f>MAX('SPX data'!$G290-S$7,0)</f>
        <v>0</v>
      </c>
      <c r="T295">
        <f>MAX('SPX data'!$G290-T$7,0)</f>
        <v>0</v>
      </c>
      <c r="U295">
        <f>MAX('SPX data'!$G290-U$7,0)</f>
        <v>0</v>
      </c>
      <c r="V295">
        <f>MAX('SPX data'!$G290-V$7,0)</f>
        <v>0</v>
      </c>
    </row>
    <row r="296" spans="1:22" x14ac:dyDescent="0.25">
      <c r="A296" s="1">
        <f>'SPX data'!A291</f>
        <v>41950</v>
      </c>
      <c r="B296">
        <f>MAX('SPX data'!$G291-B$7,0)</f>
        <v>0</v>
      </c>
      <c r="C296">
        <f>MAX('SPX data'!$G291-C$7,0)</f>
        <v>0</v>
      </c>
      <c r="D296">
        <f>MAX('SPX data'!$G291-D$7,0)</f>
        <v>0</v>
      </c>
      <c r="E296">
        <f>MAX('SPX data'!$G291-E$7,0)</f>
        <v>0</v>
      </c>
      <c r="F296">
        <f>MAX('SPX data'!$G291-F$7,0)</f>
        <v>0</v>
      </c>
      <c r="G296">
        <f>MAX('SPX data'!$G291-G$7,0)</f>
        <v>0</v>
      </c>
      <c r="H296">
        <f>MAX('SPX data'!$G291-H$7,0)</f>
        <v>0</v>
      </c>
      <c r="I296">
        <f>MAX('SPX data'!$G291-I$7,0)</f>
        <v>0</v>
      </c>
      <c r="J296">
        <f>MAX('SPX data'!$G291-J$7,0)</f>
        <v>0</v>
      </c>
      <c r="K296">
        <f>MAX('SPX data'!$G291-K$7,0)</f>
        <v>0</v>
      </c>
      <c r="L296">
        <f>MAX('SPX data'!$G291-L$7,0)</f>
        <v>0</v>
      </c>
      <c r="M296">
        <f>MAX('SPX data'!$G291-M$7,0)</f>
        <v>0</v>
      </c>
      <c r="N296">
        <f>MAX('SPX data'!$G291-N$7,0)</f>
        <v>0</v>
      </c>
      <c r="O296">
        <f>MAX('SPX data'!$G291-O$7,0)</f>
        <v>0</v>
      </c>
      <c r="P296">
        <f>MAX('SPX data'!$G291-P$7,0)</f>
        <v>0</v>
      </c>
      <c r="Q296">
        <f>MAX('SPX data'!$G291-Q$7,0)</f>
        <v>0</v>
      </c>
      <c r="R296">
        <f>MAX('SPX data'!$G291-R$7,0)</f>
        <v>0</v>
      </c>
      <c r="S296">
        <f>MAX('SPX data'!$G291-S$7,0)</f>
        <v>0</v>
      </c>
      <c r="T296">
        <f>MAX('SPX data'!$G291-T$7,0)</f>
        <v>0</v>
      </c>
      <c r="U296">
        <f>MAX('SPX data'!$G291-U$7,0)</f>
        <v>0</v>
      </c>
      <c r="V296">
        <f>MAX('SPX data'!$G291-V$7,0)</f>
        <v>0</v>
      </c>
    </row>
    <row r="297" spans="1:22" x14ac:dyDescent="0.25">
      <c r="A297" s="1">
        <f>'SPX data'!A292</f>
        <v>41949</v>
      </c>
      <c r="B297">
        <f>MAX('SPX data'!$G292-B$7,0)</f>
        <v>0</v>
      </c>
      <c r="C297">
        <f>MAX('SPX data'!$G292-C$7,0)</f>
        <v>0</v>
      </c>
      <c r="D297">
        <f>MAX('SPX data'!$G292-D$7,0)</f>
        <v>0</v>
      </c>
      <c r="E297">
        <f>MAX('SPX data'!$G292-E$7,0)</f>
        <v>0</v>
      </c>
      <c r="F297">
        <f>MAX('SPX data'!$G292-F$7,0)</f>
        <v>0</v>
      </c>
      <c r="G297">
        <f>MAX('SPX data'!$G292-G$7,0)</f>
        <v>0</v>
      </c>
      <c r="H297">
        <f>MAX('SPX data'!$G292-H$7,0)</f>
        <v>0</v>
      </c>
      <c r="I297">
        <f>MAX('SPX data'!$G292-I$7,0)</f>
        <v>0</v>
      </c>
      <c r="J297">
        <f>MAX('SPX data'!$G292-J$7,0)</f>
        <v>0</v>
      </c>
      <c r="K297">
        <f>MAX('SPX data'!$G292-K$7,0)</f>
        <v>0</v>
      </c>
      <c r="L297">
        <f>MAX('SPX data'!$G292-L$7,0)</f>
        <v>0</v>
      </c>
      <c r="M297">
        <f>MAX('SPX data'!$G292-M$7,0)</f>
        <v>0</v>
      </c>
      <c r="N297">
        <f>MAX('SPX data'!$G292-N$7,0)</f>
        <v>0</v>
      </c>
      <c r="O297">
        <f>MAX('SPX data'!$G292-O$7,0)</f>
        <v>0</v>
      </c>
      <c r="P297">
        <f>MAX('SPX data'!$G292-P$7,0)</f>
        <v>0</v>
      </c>
      <c r="Q297">
        <f>MAX('SPX data'!$G292-Q$7,0)</f>
        <v>0</v>
      </c>
      <c r="R297">
        <f>MAX('SPX data'!$G292-R$7,0)</f>
        <v>0</v>
      </c>
      <c r="S297">
        <f>MAX('SPX data'!$G292-S$7,0)</f>
        <v>0</v>
      </c>
      <c r="T297">
        <f>MAX('SPX data'!$G292-T$7,0)</f>
        <v>0</v>
      </c>
      <c r="U297">
        <f>MAX('SPX data'!$G292-U$7,0)</f>
        <v>0</v>
      </c>
      <c r="V297">
        <f>MAX('SPX data'!$G292-V$7,0)</f>
        <v>0</v>
      </c>
    </row>
    <row r="298" spans="1:22" x14ac:dyDescent="0.25">
      <c r="A298" s="1">
        <f>'SPX data'!A293</f>
        <v>41948</v>
      </c>
      <c r="B298">
        <f>MAX('SPX data'!$G293-B$7,0)</f>
        <v>0</v>
      </c>
      <c r="C298">
        <f>MAX('SPX data'!$G293-C$7,0)</f>
        <v>0</v>
      </c>
      <c r="D298">
        <f>MAX('SPX data'!$G293-D$7,0)</f>
        <v>0</v>
      </c>
      <c r="E298">
        <f>MAX('SPX data'!$G293-E$7,0)</f>
        <v>0</v>
      </c>
      <c r="F298">
        <f>MAX('SPX data'!$G293-F$7,0)</f>
        <v>0</v>
      </c>
      <c r="G298">
        <f>MAX('SPX data'!$G293-G$7,0)</f>
        <v>0</v>
      </c>
      <c r="H298">
        <f>MAX('SPX data'!$G293-H$7,0)</f>
        <v>0</v>
      </c>
      <c r="I298">
        <f>MAX('SPX data'!$G293-I$7,0)</f>
        <v>0</v>
      </c>
      <c r="J298">
        <f>MAX('SPX data'!$G293-J$7,0)</f>
        <v>0</v>
      </c>
      <c r="K298">
        <f>MAX('SPX data'!$G293-K$7,0)</f>
        <v>0</v>
      </c>
      <c r="L298">
        <f>MAX('SPX data'!$G293-L$7,0)</f>
        <v>0</v>
      </c>
      <c r="M298">
        <f>MAX('SPX data'!$G293-M$7,0)</f>
        <v>0</v>
      </c>
      <c r="N298">
        <f>MAX('SPX data'!$G293-N$7,0)</f>
        <v>0</v>
      </c>
      <c r="O298">
        <f>MAX('SPX data'!$G293-O$7,0)</f>
        <v>0</v>
      </c>
      <c r="P298">
        <f>MAX('SPX data'!$G293-P$7,0)</f>
        <v>0</v>
      </c>
      <c r="Q298">
        <f>MAX('SPX data'!$G293-Q$7,0)</f>
        <v>0</v>
      </c>
      <c r="R298">
        <f>MAX('SPX data'!$G293-R$7,0)</f>
        <v>0</v>
      </c>
      <c r="S298">
        <f>MAX('SPX data'!$G293-S$7,0)</f>
        <v>0</v>
      </c>
      <c r="T298">
        <f>MAX('SPX data'!$G293-T$7,0)</f>
        <v>0</v>
      </c>
      <c r="U298">
        <f>MAX('SPX data'!$G293-U$7,0)</f>
        <v>0</v>
      </c>
      <c r="V298">
        <f>MAX('SPX data'!$G293-V$7,0)</f>
        <v>0</v>
      </c>
    </row>
    <row r="299" spans="1:22" x14ac:dyDescent="0.25">
      <c r="A299" s="1">
        <f>'SPX data'!A294</f>
        <v>41947</v>
      </c>
      <c r="B299">
        <f>MAX('SPX data'!$G294-B$7,0)</f>
        <v>0</v>
      </c>
      <c r="C299">
        <f>MAX('SPX data'!$G294-C$7,0)</f>
        <v>0</v>
      </c>
      <c r="D299">
        <f>MAX('SPX data'!$G294-D$7,0)</f>
        <v>0</v>
      </c>
      <c r="E299">
        <f>MAX('SPX data'!$G294-E$7,0)</f>
        <v>0</v>
      </c>
      <c r="F299">
        <f>MAX('SPX data'!$G294-F$7,0)</f>
        <v>0</v>
      </c>
      <c r="G299">
        <f>MAX('SPX data'!$G294-G$7,0)</f>
        <v>0</v>
      </c>
      <c r="H299">
        <f>MAX('SPX data'!$G294-H$7,0)</f>
        <v>0</v>
      </c>
      <c r="I299">
        <f>MAX('SPX data'!$G294-I$7,0)</f>
        <v>0</v>
      </c>
      <c r="J299">
        <f>MAX('SPX data'!$G294-J$7,0)</f>
        <v>0</v>
      </c>
      <c r="K299">
        <f>MAX('SPX data'!$G294-K$7,0)</f>
        <v>0</v>
      </c>
      <c r="L299">
        <f>MAX('SPX data'!$G294-L$7,0)</f>
        <v>0</v>
      </c>
      <c r="M299">
        <f>MAX('SPX data'!$G294-M$7,0)</f>
        <v>0</v>
      </c>
      <c r="N299">
        <f>MAX('SPX data'!$G294-N$7,0)</f>
        <v>0</v>
      </c>
      <c r="O299">
        <f>MAX('SPX data'!$G294-O$7,0)</f>
        <v>0</v>
      </c>
      <c r="P299">
        <f>MAX('SPX data'!$G294-P$7,0)</f>
        <v>0</v>
      </c>
      <c r="Q299">
        <f>MAX('SPX data'!$G294-Q$7,0)</f>
        <v>0</v>
      </c>
      <c r="R299">
        <f>MAX('SPX data'!$G294-R$7,0)</f>
        <v>0</v>
      </c>
      <c r="S299">
        <f>MAX('SPX data'!$G294-S$7,0)</f>
        <v>0</v>
      </c>
      <c r="T299">
        <f>MAX('SPX data'!$G294-T$7,0)</f>
        <v>0</v>
      </c>
      <c r="U299">
        <f>MAX('SPX data'!$G294-U$7,0)</f>
        <v>0</v>
      </c>
      <c r="V299">
        <f>MAX('SPX data'!$G294-V$7,0)</f>
        <v>0</v>
      </c>
    </row>
    <row r="300" spans="1:22" x14ac:dyDescent="0.25">
      <c r="A300" s="1">
        <f>'SPX data'!A295</f>
        <v>41946</v>
      </c>
      <c r="B300">
        <f>MAX('SPX data'!$G295-B$7,0)</f>
        <v>0</v>
      </c>
      <c r="C300">
        <f>MAX('SPX data'!$G295-C$7,0)</f>
        <v>0</v>
      </c>
      <c r="D300">
        <f>MAX('SPX data'!$G295-D$7,0)</f>
        <v>0</v>
      </c>
      <c r="E300">
        <f>MAX('SPX data'!$G295-E$7,0)</f>
        <v>0</v>
      </c>
      <c r="F300">
        <f>MAX('SPX data'!$G295-F$7,0)</f>
        <v>0</v>
      </c>
      <c r="G300">
        <f>MAX('SPX data'!$G295-G$7,0)</f>
        <v>0</v>
      </c>
      <c r="H300">
        <f>MAX('SPX data'!$G295-H$7,0)</f>
        <v>0</v>
      </c>
      <c r="I300">
        <f>MAX('SPX data'!$G295-I$7,0)</f>
        <v>0</v>
      </c>
      <c r="J300">
        <f>MAX('SPX data'!$G295-J$7,0)</f>
        <v>0</v>
      </c>
      <c r="K300">
        <f>MAX('SPX data'!$G295-K$7,0)</f>
        <v>0</v>
      </c>
      <c r="L300">
        <f>MAX('SPX data'!$G295-L$7,0)</f>
        <v>0</v>
      </c>
      <c r="M300">
        <f>MAX('SPX data'!$G295-M$7,0)</f>
        <v>0</v>
      </c>
      <c r="N300">
        <f>MAX('SPX data'!$G295-N$7,0)</f>
        <v>0</v>
      </c>
      <c r="O300">
        <f>MAX('SPX data'!$G295-O$7,0)</f>
        <v>0</v>
      </c>
      <c r="P300">
        <f>MAX('SPX data'!$G295-P$7,0)</f>
        <v>0</v>
      </c>
      <c r="Q300">
        <f>MAX('SPX data'!$G295-Q$7,0)</f>
        <v>0</v>
      </c>
      <c r="R300">
        <f>MAX('SPX data'!$G295-R$7,0)</f>
        <v>0</v>
      </c>
      <c r="S300">
        <f>MAX('SPX data'!$G295-S$7,0)</f>
        <v>0</v>
      </c>
      <c r="T300">
        <f>MAX('SPX data'!$G295-T$7,0)</f>
        <v>0</v>
      </c>
      <c r="U300">
        <f>MAX('SPX data'!$G295-U$7,0)</f>
        <v>0</v>
      </c>
      <c r="V300">
        <f>MAX('SPX data'!$G295-V$7,0)</f>
        <v>0</v>
      </c>
    </row>
    <row r="301" spans="1:22" x14ac:dyDescent="0.25">
      <c r="A301" s="1">
        <f>'SPX data'!A296</f>
        <v>41943</v>
      </c>
      <c r="B301">
        <f>MAX('SPX data'!$G296-B$7,0)</f>
        <v>0</v>
      </c>
      <c r="C301">
        <f>MAX('SPX data'!$G296-C$7,0)</f>
        <v>0</v>
      </c>
      <c r="D301">
        <f>MAX('SPX data'!$G296-D$7,0)</f>
        <v>0</v>
      </c>
      <c r="E301">
        <f>MAX('SPX data'!$G296-E$7,0)</f>
        <v>0</v>
      </c>
      <c r="F301">
        <f>MAX('SPX data'!$G296-F$7,0)</f>
        <v>0</v>
      </c>
      <c r="G301">
        <f>MAX('SPX data'!$G296-G$7,0)</f>
        <v>0</v>
      </c>
      <c r="H301">
        <f>MAX('SPX data'!$G296-H$7,0)</f>
        <v>0</v>
      </c>
      <c r="I301">
        <f>MAX('SPX data'!$G296-I$7,0)</f>
        <v>0</v>
      </c>
      <c r="J301">
        <f>MAX('SPX data'!$G296-J$7,0)</f>
        <v>0</v>
      </c>
      <c r="K301">
        <f>MAX('SPX data'!$G296-K$7,0)</f>
        <v>0</v>
      </c>
      <c r="L301">
        <f>MAX('SPX data'!$G296-L$7,0)</f>
        <v>0</v>
      </c>
      <c r="M301">
        <f>MAX('SPX data'!$G296-M$7,0)</f>
        <v>0</v>
      </c>
      <c r="N301">
        <f>MAX('SPX data'!$G296-N$7,0)</f>
        <v>0</v>
      </c>
      <c r="O301">
        <f>MAX('SPX data'!$G296-O$7,0)</f>
        <v>0</v>
      </c>
      <c r="P301">
        <f>MAX('SPX data'!$G296-P$7,0)</f>
        <v>0</v>
      </c>
      <c r="Q301">
        <f>MAX('SPX data'!$G296-Q$7,0)</f>
        <v>0</v>
      </c>
      <c r="R301">
        <f>MAX('SPX data'!$G296-R$7,0)</f>
        <v>0</v>
      </c>
      <c r="S301">
        <f>MAX('SPX data'!$G296-S$7,0)</f>
        <v>0</v>
      </c>
      <c r="T301">
        <f>MAX('SPX data'!$G296-T$7,0)</f>
        <v>0</v>
      </c>
      <c r="U301">
        <f>MAX('SPX data'!$G296-U$7,0)</f>
        <v>0</v>
      </c>
      <c r="V301">
        <f>MAX('SPX data'!$G296-V$7,0)</f>
        <v>0</v>
      </c>
    </row>
    <row r="302" spans="1:22" x14ac:dyDescent="0.25">
      <c r="A302" s="1">
        <f>'SPX data'!A297</f>
        <v>41942</v>
      </c>
      <c r="B302">
        <f>MAX('SPX data'!$G297-B$7,0)</f>
        <v>0</v>
      </c>
      <c r="C302">
        <f>MAX('SPX data'!$G297-C$7,0)</f>
        <v>0</v>
      </c>
      <c r="D302">
        <f>MAX('SPX data'!$G297-D$7,0)</f>
        <v>0</v>
      </c>
      <c r="E302">
        <f>MAX('SPX data'!$G297-E$7,0)</f>
        <v>0</v>
      </c>
      <c r="F302">
        <f>MAX('SPX data'!$G297-F$7,0)</f>
        <v>0</v>
      </c>
      <c r="G302">
        <f>MAX('SPX data'!$G297-G$7,0)</f>
        <v>0</v>
      </c>
      <c r="H302">
        <f>MAX('SPX data'!$G297-H$7,0)</f>
        <v>0</v>
      </c>
      <c r="I302">
        <f>MAX('SPX data'!$G297-I$7,0)</f>
        <v>0</v>
      </c>
      <c r="J302">
        <f>MAX('SPX data'!$G297-J$7,0)</f>
        <v>0</v>
      </c>
      <c r="K302">
        <f>MAX('SPX data'!$G297-K$7,0)</f>
        <v>0</v>
      </c>
      <c r="L302">
        <f>MAX('SPX data'!$G297-L$7,0)</f>
        <v>0</v>
      </c>
      <c r="M302">
        <f>MAX('SPX data'!$G297-M$7,0)</f>
        <v>0</v>
      </c>
      <c r="N302">
        <f>MAX('SPX data'!$G297-N$7,0)</f>
        <v>0</v>
      </c>
      <c r="O302">
        <f>MAX('SPX data'!$G297-O$7,0)</f>
        <v>0</v>
      </c>
      <c r="P302">
        <f>MAX('SPX data'!$G297-P$7,0)</f>
        <v>0</v>
      </c>
      <c r="Q302">
        <f>MAX('SPX data'!$G297-Q$7,0)</f>
        <v>0</v>
      </c>
      <c r="R302">
        <f>MAX('SPX data'!$G297-R$7,0)</f>
        <v>0</v>
      </c>
      <c r="S302">
        <f>MAX('SPX data'!$G297-S$7,0)</f>
        <v>0</v>
      </c>
      <c r="T302">
        <f>MAX('SPX data'!$G297-T$7,0)</f>
        <v>0</v>
      </c>
      <c r="U302">
        <f>MAX('SPX data'!$G297-U$7,0)</f>
        <v>0</v>
      </c>
      <c r="V302">
        <f>MAX('SPX data'!$G297-V$7,0)</f>
        <v>0</v>
      </c>
    </row>
    <row r="303" spans="1:22" x14ac:dyDescent="0.25">
      <c r="A303" s="1">
        <f>'SPX data'!A298</f>
        <v>41941</v>
      </c>
      <c r="B303">
        <f>MAX('SPX data'!$G298-B$7,0)</f>
        <v>0</v>
      </c>
      <c r="C303">
        <f>MAX('SPX data'!$G298-C$7,0)</f>
        <v>0</v>
      </c>
      <c r="D303">
        <f>MAX('SPX data'!$G298-D$7,0)</f>
        <v>0</v>
      </c>
      <c r="E303">
        <f>MAX('SPX data'!$G298-E$7,0)</f>
        <v>0</v>
      </c>
      <c r="F303">
        <f>MAX('SPX data'!$G298-F$7,0)</f>
        <v>0</v>
      </c>
      <c r="G303">
        <f>MAX('SPX data'!$G298-G$7,0)</f>
        <v>0</v>
      </c>
      <c r="H303">
        <f>MAX('SPX data'!$G298-H$7,0)</f>
        <v>0</v>
      </c>
      <c r="I303">
        <f>MAX('SPX data'!$G298-I$7,0)</f>
        <v>0</v>
      </c>
      <c r="J303">
        <f>MAX('SPX data'!$G298-J$7,0)</f>
        <v>0</v>
      </c>
      <c r="K303">
        <f>MAX('SPX data'!$G298-K$7,0)</f>
        <v>0</v>
      </c>
      <c r="L303">
        <f>MAX('SPX data'!$G298-L$7,0)</f>
        <v>0</v>
      </c>
      <c r="M303">
        <f>MAX('SPX data'!$G298-M$7,0)</f>
        <v>0</v>
      </c>
      <c r="N303">
        <f>MAX('SPX data'!$G298-N$7,0)</f>
        <v>0</v>
      </c>
      <c r="O303">
        <f>MAX('SPX data'!$G298-O$7,0)</f>
        <v>0</v>
      </c>
      <c r="P303">
        <f>MAX('SPX data'!$G298-P$7,0)</f>
        <v>0</v>
      </c>
      <c r="Q303">
        <f>MAX('SPX data'!$G298-Q$7,0)</f>
        <v>0</v>
      </c>
      <c r="R303">
        <f>MAX('SPX data'!$G298-R$7,0)</f>
        <v>0</v>
      </c>
      <c r="S303">
        <f>MAX('SPX data'!$G298-S$7,0)</f>
        <v>0</v>
      </c>
      <c r="T303">
        <f>MAX('SPX data'!$G298-T$7,0)</f>
        <v>0</v>
      </c>
      <c r="U303">
        <f>MAX('SPX data'!$G298-U$7,0)</f>
        <v>0</v>
      </c>
      <c r="V303">
        <f>MAX('SPX data'!$G298-V$7,0)</f>
        <v>0</v>
      </c>
    </row>
    <row r="304" spans="1:22" x14ac:dyDescent="0.25">
      <c r="A304" s="1">
        <f>'SPX data'!A299</f>
        <v>41940</v>
      </c>
      <c r="B304">
        <f>MAX('SPX data'!$G299-B$7,0)</f>
        <v>0</v>
      </c>
      <c r="C304">
        <f>MAX('SPX data'!$G299-C$7,0)</f>
        <v>0</v>
      </c>
      <c r="D304">
        <f>MAX('SPX data'!$G299-D$7,0)</f>
        <v>0</v>
      </c>
      <c r="E304">
        <f>MAX('SPX data'!$G299-E$7,0)</f>
        <v>0</v>
      </c>
      <c r="F304">
        <f>MAX('SPX data'!$G299-F$7,0)</f>
        <v>0</v>
      </c>
      <c r="G304">
        <f>MAX('SPX data'!$G299-G$7,0)</f>
        <v>0</v>
      </c>
      <c r="H304">
        <f>MAX('SPX data'!$G299-H$7,0)</f>
        <v>0</v>
      </c>
      <c r="I304">
        <f>MAX('SPX data'!$G299-I$7,0)</f>
        <v>0</v>
      </c>
      <c r="J304">
        <f>MAX('SPX data'!$G299-J$7,0)</f>
        <v>0</v>
      </c>
      <c r="K304">
        <f>MAX('SPX data'!$G299-K$7,0)</f>
        <v>0</v>
      </c>
      <c r="L304">
        <f>MAX('SPX data'!$G299-L$7,0)</f>
        <v>0</v>
      </c>
      <c r="M304">
        <f>MAX('SPX data'!$G299-M$7,0)</f>
        <v>0</v>
      </c>
      <c r="N304">
        <f>MAX('SPX data'!$G299-N$7,0)</f>
        <v>0</v>
      </c>
      <c r="O304">
        <f>MAX('SPX data'!$G299-O$7,0)</f>
        <v>0</v>
      </c>
      <c r="P304">
        <f>MAX('SPX data'!$G299-P$7,0)</f>
        <v>0</v>
      </c>
      <c r="Q304">
        <f>MAX('SPX data'!$G299-Q$7,0)</f>
        <v>0</v>
      </c>
      <c r="R304">
        <f>MAX('SPX data'!$G299-R$7,0)</f>
        <v>0</v>
      </c>
      <c r="S304">
        <f>MAX('SPX data'!$G299-S$7,0)</f>
        <v>0</v>
      </c>
      <c r="T304">
        <f>MAX('SPX data'!$G299-T$7,0)</f>
        <v>0</v>
      </c>
      <c r="U304">
        <f>MAX('SPX data'!$G299-U$7,0)</f>
        <v>0</v>
      </c>
      <c r="V304">
        <f>MAX('SPX data'!$G299-V$7,0)</f>
        <v>0</v>
      </c>
    </row>
    <row r="305" spans="1:22" x14ac:dyDescent="0.25">
      <c r="A305" s="1">
        <f>'SPX data'!A300</f>
        <v>41939</v>
      </c>
      <c r="B305">
        <f>MAX('SPX data'!$G300-B$7,0)</f>
        <v>0</v>
      </c>
      <c r="C305">
        <f>MAX('SPX data'!$G300-C$7,0)</f>
        <v>0</v>
      </c>
      <c r="D305">
        <f>MAX('SPX data'!$G300-D$7,0)</f>
        <v>0</v>
      </c>
      <c r="E305">
        <f>MAX('SPX data'!$G300-E$7,0)</f>
        <v>0</v>
      </c>
      <c r="F305">
        <f>MAX('SPX data'!$G300-F$7,0)</f>
        <v>0</v>
      </c>
      <c r="G305">
        <f>MAX('SPX data'!$G300-G$7,0)</f>
        <v>0</v>
      </c>
      <c r="H305">
        <f>MAX('SPX data'!$G300-H$7,0)</f>
        <v>0</v>
      </c>
      <c r="I305">
        <f>MAX('SPX data'!$G300-I$7,0)</f>
        <v>0</v>
      </c>
      <c r="J305">
        <f>MAX('SPX data'!$G300-J$7,0)</f>
        <v>0</v>
      </c>
      <c r="K305">
        <f>MAX('SPX data'!$G300-K$7,0)</f>
        <v>0</v>
      </c>
      <c r="L305">
        <f>MAX('SPX data'!$G300-L$7,0)</f>
        <v>0</v>
      </c>
      <c r="M305">
        <f>MAX('SPX data'!$G300-M$7,0)</f>
        <v>0</v>
      </c>
      <c r="N305">
        <f>MAX('SPX data'!$G300-N$7,0)</f>
        <v>0</v>
      </c>
      <c r="O305">
        <f>MAX('SPX data'!$G300-O$7,0)</f>
        <v>0</v>
      </c>
      <c r="P305">
        <f>MAX('SPX data'!$G300-P$7,0)</f>
        <v>0</v>
      </c>
      <c r="Q305">
        <f>MAX('SPX data'!$G300-Q$7,0)</f>
        <v>0</v>
      </c>
      <c r="R305">
        <f>MAX('SPX data'!$G300-R$7,0)</f>
        <v>0</v>
      </c>
      <c r="S305">
        <f>MAX('SPX data'!$G300-S$7,0)</f>
        <v>0</v>
      </c>
      <c r="T305">
        <f>MAX('SPX data'!$G300-T$7,0)</f>
        <v>0</v>
      </c>
      <c r="U305">
        <f>MAX('SPX data'!$G300-U$7,0)</f>
        <v>0</v>
      </c>
      <c r="V305">
        <f>MAX('SPX data'!$G300-V$7,0)</f>
        <v>0</v>
      </c>
    </row>
    <row r="306" spans="1:22" x14ac:dyDescent="0.25">
      <c r="A306" s="1">
        <f>'SPX data'!A301</f>
        <v>41936</v>
      </c>
      <c r="B306">
        <f>MAX('SPX data'!$G301-B$7,0)</f>
        <v>0</v>
      </c>
      <c r="C306">
        <f>MAX('SPX data'!$G301-C$7,0)</f>
        <v>0</v>
      </c>
      <c r="D306">
        <f>MAX('SPX data'!$G301-D$7,0)</f>
        <v>0</v>
      </c>
      <c r="E306">
        <f>MAX('SPX data'!$G301-E$7,0)</f>
        <v>0</v>
      </c>
      <c r="F306">
        <f>MAX('SPX data'!$G301-F$7,0)</f>
        <v>0</v>
      </c>
      <c r="G306">
        <f>MAX('SPX data'!$G301-G$7,0)</f>
        <v>0</v>
      </c>
      <c r="H306">
        <f>MAX('SPX data'!$G301-H$7,0)</f>
        <v>0</v>
      </c>
      <c r="I306">
        <f>MAX('SPX data'!$G301-I$7,0)</f>
        <v>0</v>
      </c>
      <c r="J306">
        <f>MAX('SPX data'!$G301-J$7,0)</f>
        <v>0</v>
      </c>
      <c r="K306">
        <f>MAX('SPX data'!$G301-K$7,0)</f>
        <v>0</v>
      </c>
      <c r="L306">
        <f>MAX('SPX data'!$G301-L$7,0)</f>
        <v>0</v>
      </c>
      <c r="M306">
        <f>MAX('SPX data'!$G301-M$7,0)</f>
        <v>0</v>
      </c>
      <c r="N306">
        <f>MAX('SPX data'!$G301-N$7,0)</f>
        <v>0</v>
      </c>
      <c r="O306">
        <f>MAX('SPX data'!$G301-O$7,0)</f>
        <v>0</v>
      </c>
      <c r="P306">
        <f>MAX('SPX data'!$G301-P$7,0)</f>
        <v>0</v>
      </c>
      <c r="Q306">
        <f>MAX('SPX data'!$G301-Q$7,0)</f>
        <v>0</v>
      </c>
      <c r="R306">
        <f>MAX('SPX data'!$G301-R$7,0)</f>
        <v>0</v>
      </c>
      <c r="S306">
        <f>MAX('SPX data'!$G301-S$7,0)</f>
        <v>0</v>
      </c>
      <c r="T306">
        <f>MAX('SPX data'!$G301-T$7,0)</f>
        <v>0</v>
      </c>
      <c r="U306">
        <f>MAX('SPX data'!$G301-U$7,0)</f>
        <v>0</v>
      </c>
      <c r="V306">
        <f>MAX('SPX data'!$G301-V$7,0)</f>
        <v>0</v>
      </c>
    </row>
    <row r="307" spans="1:22" x14ac:dyDescent="0.25">
      <c r="A307" s="1">
        <f>'SPX data'!A302</f>
        <v>41935</v>
      </c>
      <c r="B307">
        <f>MAX('SPX data'!$G302-B$7,0)</f>
        <v>0</v>
      </c>
      <c r="C307">
        <f>MAX('SPX data'!$G302-C$7,0)</f>
        <v>0</v>
      </c>
      <c r="D307">
        <f>MAX('SPX data'!$G302-D$7,0)</f>
        <v>0</v>
      </c>
      <c r="E307">
        <f>MAX('SPX data'!$G302-E$7,0)</f>
        <v>0</v>
      </c>
      <c r="F307">
        <f>MAX('SPX data'!$G302-F$7,0)</f>
        <v>0</v>
      </c>
      <c r="G307">
        <f>MAX('SPX data'!$G302-G$7,0)</f>
        <v>0</v>
      </c>
      <c r="H307">
        <f>MAX('SPX data'!$G302-H$7,0)</f>
        <v>0</v>
      </c>
      <c r="I307">
        <f>MAX('SPX data'!$G302-I$7,0)</f>
        <v>0</v>
      </c>
      <c r="J307">
        <f>MAX('SPX data'!$G302-J$7,0)</f>
        <v>0</v>
      </c>
      <c r="K307">
        <f>MAX('SPX data'!$G302-K$7,0)</f>
        <v>0</v>
      </c>
      <c r="L307">
        <f>MAX('SPX data'!$G302-L$7,0)</f>
        <v>0</v>
      </c>
      <c r="M307">
        <f>MAX('SPX data'!$G302-M$7,0)</f>
        <v>0</v>
      </c>
      <c r="N307">
        <f>MAX('SPX data'!$G302-N$7,0)</f>
        <v>0</v>
      </c>
      <c r="O307">
        <f>MAX('SPX data'!$G302-O$7,0)</f>
        <v>0</v>
      </c>
      <c r="P307">
        <f>MAX('SPX data'!$G302-P$7,0)</f>
        <v>0</v>
      </c>
      <c r="Q307">
        <f>MAX('SPX data'!$G302-Q$7,0)</f>
        <v>0</v>
      </c>
      <c r="R307">
        <f>MAX('SPX data'!$G302-R$7,0)</f>
        <v>0</v>
      </c>
      <c r="S307">
        <f>MAX('SPX data'!$G302-S$7,0)</f>
        <v>0</v>
      </c>
      <c r="T307">
        <f>MAX('SPX data'!$G302-T$7,0)</f>
        <v>0</v>
      </c>
      <c r="U307">
        <f>MAX('SPX data'!$G302-U$7,0)</f>
        <v>0</v>
      </c>
      <c r="V307">
        <f>MAX('SPX data'!$G302-V$7,0)</f>
        <v>0</v>
      </c>
    </row>
    <row r="308" spans="1:22" x14ac:dyDescent="0.25">
      <c r="A308" s="1">
        <f>'SPX data'!A303</f>
        <v>41934</v>
      </c>
      <c r="B308">
        <f>MAX('SPX data'!$G303-B$7,0)</f>
        <v>0</v>
      </c>
      <c r="C308">
        <f>MAX('SPX data'!$G303-C$7,0)</f>
        <v>0</v>
      </c>
      <c r="D308">
        <f>MAX('SPX data'!$G303-D$7,0)</f>
        <v>0</v>
      </c>
      <c r="E308">
        <f>MAX('SPX data'!$G303-E$7,0)</f>
        <v>0</v>
      </c>
      <c r="F308">
        <f>MAX('SPX data'!$G303-F$7,0)</f>
        <v>0</v>
      </c>
      <c r="G308">
        <f>MAX('SPX data'!$G303-G$7,0)</f>
        <v>0</v>
      </c>
      <c r="H308">
        <f>MAX('SPX data'!$G303-H$7,0)</f>
        <v>0</v>
      </c>
      <c r="I308">
        <f>MAX('SPX data'!$G303-I$7,0)</f>
        <v>0</v>
      </c>
      <c r="J308">
        <f>MAX('SPX data'!$G303-J$7,0)</f>
        <v>0</v>
      </c>
      <c r="K308">
        <f>MAX('SPX data'!$G303-K$7,0)</f>
        <v>0</v>
      </c>
      <c r="L308">
        <f>MAX('SPX data'!$G303-L$7,0)</f>
        <v>0</v>
      </c>
      <c r="M308">
        <f>MAX('SPX data'!$G303-M$7,0)</f>
        <v>0</v>
      </c>
      <c r="N308">
        <f>MAX('SPX data'!$G303-N$7,0)</f>
        <v>0</v>
      </c>
      <c r="O308">
        <f>MAX('SPX data'!$G303-O$7,0)</f>
        <v>0</v>
      </c>
      <c r="P308">
        <f>MAX('SPX data'!$G303-P$7,0)</f>
        <v>0</v>
      </c>
      <c r="Q308">
        <f>MAX('SPX data'!$G303-Q$7,0)</f>
        <v>0</v>
      </c>
      <c r="R308">
        <f>MAX('SPX data'!$G303-R$7,0)</f>
        <v>0</v>
      </c>
      <c r="S308">
        <f>MAX('SPX data'!$G303-S$7,0)</f>
        <v>0</v>
      </c>
      <c r="T308">
        <f>MAX('SPX data'!$G303-T$7,0)</f>
        <v>0</v>
      </c>
      <c r="U308">
        <f>MAX('SPX data'!$G303-U$7,0)</f>
        <v>0</v>
      </c>
      <c r="V308">
        <f>MAX('SPX data'!$G303-V$7,0)</f>
        <v>0</v>
      </c>
    </row>
    <row r="309" spans="1:22" x14ac:dyDescent="0.25">
      <c r="A309" s="1">
        <f>'SPX data'!A304</f>
        <v>41933</v>
      </c>
      <c r="B309">
        <f>MAX('SPX data'!$G304-B$7,0)</f>
        <v>0</v>
      </c>
      <c r="C309">
        <f>MAX('SPX data'!$G304-C$7,0)</f>
        <v>0</v>
      </c>
      <c r="D309">
        <f>MAX('SPX data'!$G304-D$7,0)</f>
        <v>0</v>
      </c>
      <c r="E309">
        <f>MAX('SPX data'!$G304-E$7,0)</f>
        <v>0</v>
      </c>
      <c r="F309">
        <f>MAX('SPX data'!$G304-F$7,0)</f>
        <v>0</v>
      </c>
      <c r="G309">
        <f>MAX('SPX data'!$G304-G$7,0)</f>
        <v>0</v>
      </c>
      <c r="H309">
        <f>MAX('SPX data'!$G304-H$7,0)</f>
        <v>0</v>
      </c>
      <c r="I309">
        <f>MAX('SPX data'!$G304-I$7,0)</f>
        <v>0</v>
      </c>
      <c r="J309">
        <f>MAX('SPX data'!$G304-J$7,0)</f>
        <v>0</v>
      </c>
      <c r="K309">
        <f>MAX('SPX data'!$G304-K$7,0)</f>
        <v>0</v>
      </c>
      <c r="L309">
        <f>MAX('SPX data'!$G304-L$7,0)</f>
        <v>0</v>
      </c>
      <c r="M309">
        <f>MAX('SPX data'!$G304-M$7,0)</f>
        <v>0</v>
      </c>
      <c r="N309">
        <f>MAX('SPX data'!$G304-N$7,0)</f>
        <v>0</v>
      </c>
      <c r="O309">
        <f>MAX('SPX data'!$G304-O$7,0)</f>
        <v>0</v>
      </c>
      <c r="P309">
        <f>MAX('SPX data'!$G304-P$7,0)</f>
        <v>0</v>
      </c>
      <c r="Q309">
        <f>MAX('SPX data'!$G304-Q$7,0)</f>
        <v>0</v>
      </c>
      <c r="R309">
        <f>MAX('SPX data'!$G304-R$7,0)</f>
        <v>0</v>
      </c>
      <c r="S309">
        <f>MAX('SPX data'!$G304-S$7,0)</f>
        <v>0</v>
      </c>
      <c r="T309">
        <f>MAX('SPX data'!$G304-T$7,0)</f>
        <v>0</v>
      </c>
      <c r="U309">
        <f>MAX('SPX data'!$G304-U$7,0)</f>
        <v>0</v>
      </c>
      <c r="V309">
        <f>MAX('SPX data'!$G304-V$7,0)</f>
        <v>0</v>
      </c>
    </row>
    <row r="310" spans="1:22" x14ac:dyDescent="0.25">
      <c r="A310" s="1">
        <f>'SPX data'!A305</f>
        <v>41932</v>
      </c>
      <c r="B310">
        <f>MAX('SPX data'!$G305-B$7,0)</f>
        <v>0</v>
      </c>
      <c r="C310">
        <f>MAX('SPX data'!$G305-C$7,0)</f>
        <v>0</v>
      </c>
      <c r="D310">
        <f>MAX('SPX data'!$G305-D$7,0)</f>
        <v>0</v>
      </c>
      <c r="E310">
        <f>MAX('SPX data'!$G305-E$7,0)</f>
        <v>0</v>
      </c>
      <c r="F310">
        <f>MAX('SPX data'!$G305-F$7,0)</f>
        <v>0</v>
      </c>
      <c r="G310">
        <f>MAX('SPX data'!$G305-G$7,0)</f>
        <v>0</v>
      </c>
      <c r="H310">
        <f>MAX('SPX data'!$G305-H$7,0)</f>
        <v>0</v>
      </c>
      <c r="I310">
        <f>MAX('SPX data'!$G305-I$7,0)</f>
        <v>0</v>
      </c>
      <c r="J310">
        <f>MAX('SPX data'!$G305-J$7,0)</f>
        <v>0</v>
      </c>
      <c r="K310">
        <f>MAX('SPX data'!$G305-K$7,0)</f>
        <v>0</v>
      </c>
      <c r="L310">
        <f>MAX('SPX data'!$G305-L$7,0)</f>
        <v>0</v>
      </c>
      <c r="M310">
        <f>MAX('SPX data'!$G305-M$7,0)</f>
        <v>0</v>
      </c>
      <c r="N310">
        <f>MAX('SPX data'!$G305-N$7,0)</f>
        <v>0</v>
      </c>
      <c r="O310">
        <f>MAX('SPX data'!$G305-O$7,0)</f>
        <v>0</v>
      </c>
      <c r="P310">
        <f>MAX('SPX data'!$G305-P$7,0)</f>
        <v>0</v>
      </c>
      <c r="Q310">
        <f>MAX('SPX data'!$G305-Q$7,0)</f>
        <v>0</v>
      </c>
      <c r="R310">
        <f>MAX('SPX data'!$G305-R$7,0)</f>
        <v>0</v>
      </c>
      <c r="S310">
        <f>MAX('SPX data'!$G305-S$7,0)</f>
        <v>0</v>
      </c>
      <c r="T310">
        <f>MAX('SPX data'!$G305-T$7,0)</f>
        <v>0</v>
      </c>
      <c r="U310">
        <f>MAX('SPX data'!$G305-U$7,0)</f>
        <v>0</v>
      </c>
      <c r="V310">
        <f>MAX('SPX data'!$G305-V$7,0)</f>
        <v>0</v>
      </c>
    </row>
    <row r="311" spans="1:22" x14ac:dyDescent="0.25">
      <c r="A311" s="1">
        <f>'SPX data'!A306</f>
        <v>41929</v>
      </c>
      <c r="B311">
        <f>MAX('SPX data'!$G306-B$7,0)</f>
        <v>0</v>
      </c>
      <c r="C311">
        <f>MAX('SPX data'!$G306-C$7,0)</f>
        <v>0</v>
      </c>
      <c r="D311">
        <f>MAX('SPX data'!$G306-D$7,0)</f>
        <v>0</v>
      </c>
      <c r="E311">
        <f>MAX('SPX data'!$G306-E$7,0)</f>
        <v>0</v>
      </c>
      <c r="F311">
        <f>MAX('SPX data'!$G306-F$7,0)</f>
        <v>0</v>
      </c>
      <c r="G311">
        <f>MAX('SPX data'!$G306-G$7,0)</f>
        <v>0</v>
      </c>
      <c r="H311">
        <f>MAX('SPX data'!$G306-H$7,0)</f>
        <v>0</v>
      </c>
      <c r="I311">
        <f>MAX('SPX data'!$G306-I$7,0)</f>
        <v>0</v>
      </c>
      <c r="J311">
        <f>MAX('SPX data'!$G306-J$7,0)</f>
        <v>0</v>
      </c>
      <c r="K311">
        <f>MAX('SPX data'!$G306-K$7,0)</f>
        <v>0</v>
      </c>
      <c r="L311">
        <f>MAX('SPX data'!$G306-L$7,0)</f>
        <v>0</v>
      </c>
      <c r="M311">
        <f>MAX('SPX data'!$G306-M$7,0)</f>
        <v>0</v>
      </c>
      <c r="N311">
        <f>MAX('SPX data'!$G306-N$7,0)</f>
        <v>0</v>
      </c>
      <c r="O311">
        <f>MAX('SPX data'!$G306-O$7,0)</f>
        <v>0</v>
      </c>
      <c r="P311">
        <f>MAX('SPX data'!$G306-P$7,0)</f>
        <v>0</v>
      </c>
      <c r="Q311">
        <f>MAX('SPX data'!$G306-Q$7,0)</f>
        <v>0</v>
      </c>
      <c r="R311">
        <f>MAX('SPX data'!$G306-R$7,0)</f>
        <v>0</v>
      </c>
      <c r="S311">
        <f>MAX('SPX data'!$G306-S$7,0)</f>
        <v>0</v>
      </c>
      <c r="T311">
        <f>MAX('SPX data'!$G306-T$7,0)</f>
        <v>0</v>
      </c>
      <c r="U311">
        <f>MAX('SPX data'!$G306-U$7,0)</f>
        <v>0</v>
      </c>
      <c r="V311">
        <f>MAX('SPX data'!$G306-V$7,0)</f>
        <v>0</v>
      </c>
    </row>
    <row r="312" spans="1:22" x14ac:dyDescent="0.25">
      <c r="A312" s="1">
        <f>'SPX data'!A307</f>
        <v>41928</v>
      </c>
      <c r="B312">
        <f>MAX('SPX data'!$G307-B$7,0)</f>
        <v>0</v>
      </c>
      <c r="C312">
        <f>MAX('SPX data'!$G307-C$7,0)</f>
        <v>0</v>
      </c>
      <c r="D312">
        <f>MAX('SPX data'!$G307-D$7,0)</f>
        <v>0</v>
      </c>
      <c r="E312">
        <f>MAX('SPX data'!$G307-E$7,0)</f>
        <v>0</v>
      </c>
      <c r="F312">
        <f>MAX('SPX data'!$G307-F$7,0)</f>
        <v>0</v>
      </c>
      <c r="G312">
        <f>MAX('SPX data'!$G307-G$7,0)</f>
        <v>0</v>
      </c>
      <c r="H312">
        <f>MAX('SPX data'!$G307-H$7,0)</f>
        <v>0</v>
      </c>
      <c r="I312">
        <f>MAX('SPX data'!$G307-I$7,0)</f>
        <v>0</v>
      </c>
      <c r="J312">
        <f>MAX('SPX data'!$G307-J$7,0)</f>
        <v>0</v>
      </c>
      <c r="K312">
        <f>MAX('SPX data'!$G307-K$7,0)</f>
        <v>0</v>
      </c>
      <c r="L312">
        <f>MAX('SPX data'!$G307-L$7,0)</f>
        <v>0</v>
      </c>
      <c r="M312">
        <f>MAX('SPX data'!$G307-M$7,0)</f>
        <v>0</v>
      </c>
      <c r="N312">
        <f>MAX('SPX data'!$G307-N$7,0)</f>
        <v>0</v>
      </c>
      <c r="O312">
        <f>MAX('SPX data'!$G307-O$7,0)</f>
        <v>0</v>
      </c>
      <c r="P312">
        <f>MAX('SPX data'!$G307-P$7,0)</f>
        <v>0</v>
      </c>
      <c r="Q312">
        <f>MAX('SPX data'!$G307-Q$7,0)</f>
        <v>0</v>
      </c>
      <c r="R312">
        <f>MAX('SPX data'!$G307-R$7,0)</f>
        <v>0</v>
      </c>
      <c r="S312">
        <f>MAX('SPX data'!$G307-S$7,0)</f>
        <v>0</v>
      </c>
      <c r="T312">
        <f>MAX('SPX data'!$G307-T$7,0)</f>
        <v>0</v>
      </c>
      <c r="U312">
        <f>MAX('SPX data'!$G307-U$7,0)</f>
        <v>0</v>
      </c>
      <c r="V312">
        <f>MAX('SPX data'!$G307-V$7,0)</f>
        <v>0</v>
      </c>
    </row>
    <row r="313" spans="1:22" x14ac:dyDescent="0.25">
      <c r="A313" s="1">
        <f>'SPX data'!A308</f>
        <v>41927</v>
      </c>
      <c r="B313">
        <f>MAX('SPX data'!$G308-B$7,0)</f>
        <v>0</v>
      </c>
      <c r="C313">
        <f>MAX('SPX data'!$G308-C$7,0)</f>
        <v>0</v>
      </c>
      <c r="D313">
        <f>MAX('SPX data'!$G308-D$7,0)</f>
        <v>0</v>
      </c>
      <c r="E313">
        <f>MAX('SPX data'!$G308-E$7,0)</f>
        <v>0</v>
      </c>
      <c r="F313">
        <f>MAX('SPX data'!$G308-F$7,0)</f>
        <v>0</v>
      </c>
      <c r="G313">
        <f>MAX('SPX data'!$G308-G$7,0)</f>
        <v>0</v>
      </c>
      <c r="H313">
        <f>MAX('SPX data'!$G308-H$7,0)</f>
        <v>0</v>
      </c>
      <c r="I313">
        <f>MAX('SPX data'!$G308-I$7,0)</f>
        <v>0</v>
      </c>
      <c r="J313">
        <f>MAX('SPX data'!$G308-J$7,0)</f>
        <v>0</v>
      </c>
      <c r="K313">
        <f>MAX('SPX data'!$G308-K$7,0)</f>
        <v>0</v>
      </c>
      <c r="L313">
        <f>MAX('SPX data'!$G308-L$7,0)</f>
        <v>0</v>
      </c>
      <c r="M313">
        <f>MAX('SPX data'!$G308-M$7,0)</f>
        <v>0</v>
      </c>
      <c r="N313">
        <f>MAX('SPX data'!$G308-N$7,0)</f>
        <v>0</v>
      </c>
      <c r="O313">
        <f>MAX('SPX data'!$G308-O$7,0)</f>
        <v>0</v>
      </c>
      <c r="P313">
        <f>MAX('SPX data'!$G308-P$7,0)</f>
        <v>0</v>
      </c>
      <c r="Q313">
        <f>MAX('SPX data'!$G308-Q$7,0)</f>
        <v>0</v>
      </c>
      <c r="R313">
        <f>MAX('SPX data'!$G308-R$7,0)</f>
        <v>0</v>
      </c>
      <c r="S313">
        <f>MAX('SPX data'!$G308-S$7,0)</f>
        <v>0</v>
      </c>
      <c r="T313">
        <f>MAX('SPX data'!$G308-T$7,0)</f>
        <v>0</v>
      </c>
      <c r="U313">
        <f>MAX('SPX data'!$G308-U$7,0)</f>
        <v>0</v>
      </c>
      <c r="V313">
        <f>MAX('SPX data'!$G308-V$7,0)</f>
        <v>0</v>
      </c>
    </row>
    <row r="314" spans="1:22" x14ac:dyDescent="0.25">
      <c r="A314" s="1">
        <f>'SPX data'!A309</f>
        <v>41926</v>
      </c>
      <c r="B314">
        <f>MAX('SPX data'!$G309-B$7,0)</f>
        <v>0</v>
      </c>
      <c r="C314">
        <f>MAX('SPX data'!$G309-C$7,0)</f>
        <v>0</v>
      </c>
      <c r="D314">
        <f>MAX('SPX data'!$G309-D$7,0)</f>
        <v>0</v>
      </c>
      <c r="E314">
        <f>MAX('SPX data'!$G309-E$7,0)</f>
        <v>0</v>
      </c>
      <c r="F314">
        <f>MAX('SPX data'!$G309-F$7,0)</f>
        <v>0</v>
      </c>
      <c r="G314">
        <f>MAX('SPX data'!$G309-G$7,0)</f>
        <v>0</v>
      </c>
      <c r="H314">
        <f>MAX('SPX data'!$G309-H$7,0)</f>
        <v>0</v>
      </c>
      <c r="I314">
        <f>MAX('SPX data'!$G309-I$7,0)</f>
        <v>0</v>
      </c>
      <c r="J314">
        <f>MAX('SPX data'!$G309-J$7,0)</f>
        <v>0</v>
      </c>
      <c r="K314">
        <f>MAX('SPX data'!$G309-K$7,0)</f>
        <v>0</v>
      </c>
      <c r="L314">
        <f>MAX('SPX data'!$G309-L$7,0)</f>
        <v>0</v>
      </c>
      <c r="M314">
        <f>MAX('SPX data'!$G309-M$7,0)</f>
        <v>0</v>
      </c>
      <c r="N314">
        <f>MAX('SPX data'!$G309-N$7,0)</f>
        <v>0</v>
      </c>
      <c r="O314">
        <f>MAX('SPX data'!$G309-O$7,0)</f>
        <v>0</v>
      </c>
      <c r="P314">
        <f>MAX('SPX data'!$G309-P$7,0)</f>
        <v>0</v>
      </c>
      <c r="Q314">
        <f>MAX('SPX data'!$G309-Q$7,0)</f>
        <v>0</v>
      </c>
      <c r="R314">
        <f>MAX('SPX data'!$G309-R$7,0)</f>
        <v>0</v>
      </c>
      <c r="S314">
        <f>MAX('SPX data'!$G309-S$7,0)</f>
        <v>0</v>
      </c>
      <c r="T314">
        <f>MAX('SPX data'!$G309-T$7,0)</f>
        <v>0</v>
      </c>
      <c r="U314">
        <f>MAX('SPX data'!$G309-U$7,0)</f>
        <v>0</v>
      </c>
      <c r="V314">
        <f>MAX('SPX data'!$G309-V$7,0)</f>
        <v>0</v>
      </c>
    </row>
    <row r="315" spans="1:22" x14ac:dyDescent="0.25">
      <c r="A315" s="1">
        <f>'SPX data'!A310</f>
        <v>41925</v>
      </c>
      <c r="B315">
        <f>MAX('SPX data'!$G310-B$7,0)</f>
        <v>6.6050333890191066E-3</v>
      </c>
      <c r="C315">
        <f>MAX('SPX data'!$G310-C$7,0)</f>
        <v>4.6050333890191066E-3</v>
      </c>
      <c r="D315">
        <f>MAX('SPX data'!$G310-D$7,0)</f>
        <v>2.6050333890191065E-3</v>
      </c>
      <c r="E315">
        <f>MAX('SPX data'!$G310-E$7,0)</f>
        <v>6.0503338901910647E-4</v>
      </c>
      <c r="F315">
        <f>MAX('SPX data'!$G310-F$7,0)</f>
        <v>0</v>
      </c>
      <c r="G315">
        <f>MAX('SPX data'!$G310-G$7,0)</f>
        <v>0</v>
      </c>
      <c r="H315">
        <f>MAX('SPX data'!$G310-H$7,0)</f>
        <v>0</v>
      </c>
      <c r="I315">
        <f>MAX('SPX data'!$G310-I$7,0)</f>
        <v>0</v>
      </c>
      <c r="J315">
        <f>MAX('SPX data'!$G310-J$7,0)</f>
        <v>0</v>
      </c>
      <c r="K315">
        <f>MAX('SPX data'!$G310-K$7,0)</f>
        <v>0</v>
      </c>
      <c r="L315">
        <f>MAX('SPX data'!$G310-L$7,0)</f>
        <v>0</v>
      </c>
      <c r="M315">
        <f>MAX('SPX data'!$G310-M$7,0)</f>
        <v>0</v>
      </c>
      <c r="N315">
        <f>MAX('SPX data'!$G310-N$7,0)</f>
        <v>0</v>
      </c>
      <c r="O315">
        <f>MAX('SPX data'!$G310-O$7,0)</f>
        <v>0</v>
      </c>
      <c r="P315">
        <f>MAX('SPX data'!$G310-P$7,0)</f>
        <v>0</v>
      </c>
      <c r="Q315">
        <f>MAX('SPX data'!$G310-Q$7,0)</f>
        <v>0</v>
      </c>
      <c r="R315">
        <f>MAX('SPX data'!$G310-R$7,0)</f>
        <v>0</v>
      </c>
      <c r="S315">
        <f>MAX('SPX data'!$G310-S$7,0)</f>
        <v>0</v>
      </c>
      <c r="T315">
        <f>MAX('SPX data'!$G310-T$7,0)</f>
        <v>0</v>
      </c>
      <c r="U315">
        <f>MAX('SPX data'!$G310-U$7,0)</f>
        <v>0</v>
      </c>
      <c r="V315">
        <f>MAX('SPX data'!$G310-V$7,0)</f>
        <v>0</v>
      </c>
    </row>
    <row r="316" spans="1:22" x14ac:dyDescent="0.25">
      <c r="A316" s="1">
        <f>'SPX data'!A311</f>
        <v>41922</v>
      </c>
      <c r="B316">
        <f>MAX('SPX data'!$G311-B$7,0)</f>
        <v>1.517079997145095E-3</v>
      </c>
      <c r="C316">
        <f>MAX('SPX data'!$G311-C$7,0)</f>
        <v>0</v>
      </c>
      <c r="D316">
        <f>MAX('SPX data'!$G311-D$7,0)</f>
        <v>0</v>
      </c>
      <c r="E316">
        <f>MAX('SPX data'!$G311-E$7,0)</f>
        <v>0</v>
      </c>
      <c r="F316">
        <f>MAX('SPX data'!$G311-F$7,0)</f>
        <v>0</v>
      </c>
      <c r="G316">
        <f>MAX('SPX data'!$G311-G$7,0)</f>
        <v>0</v>
      </c>
      <c r="H316">
        <f>MAX('SPX data'!$G311-H$7,0)</f>
        <v>0</v>
      </c>
      <c r="I316">
        <f>MAX('SPX data'!$G311-I$7,0)</f>
        <v>0</v>
      </c>
      <c r="J316">
        <f>MAX('SPX data'!$G311-J$7,0)</f>
        <v>0</v>
      </c>
      <c r="K316">
        <f>MAX('SPX data'!$G311-K$7,0)</f>
        <v>0</v>
      </c>
      <c r="L316">
        <f>MAX('SPX data'!$G311-L$7,0)</f>
        <v>0</v>
      </c>
      <c r="M316">
        <f>MAX('SPX data'!$G311-M$7,0)</f>
        <v>0</v>
      </c>
      <c r="N316">
        <f>MAX('SPX data'!$G311-N$7,0)</f>
        <v>0</v>
      </c>
      <c r="O316">
        <f>MAX('SPX data'!$G311-O$7,0)</f>
        <v>0</v>
      </c>
      <c r="P316">
        <f>MAX('SPX data'!$G311-P$7,0)</f>
        <v>0</v>
      </c>
      <c r="Q316">
        <f>MAX('SPX data'!$G311-Q$7,0)</f>
        <v>0</v>
      </c>
      <c r="R316">
        <f>MAX('SPX data'!$G311-R$7,0)</f>
        <v>0</v>
      </c>
      <c r="S316">
        <f>MAX('SPX data'!$G311-S$7,0)</f>
        <v>0</v>
      </c>
      <c r="T316">
        <f>MAX('SPX data'!$G311-T$7,0)</f>
        <v>0</v>
      </c>
      <c r="U316">
        <f>MAX('SPX data'!$G311-U$7,0)</f>
        <v>0</v>
      </c>
      <c r="V316">
        <f>MAX('SPX data'!$G311-V$7,0)</f>
        <v>0</v>
      </c>
    </row>
    <row r="317" spans="1:22" x14ac:dyDescent="0.25">
      <c r="A317" s="1">
        <f>'SPX data'!A312</f>
        <v>41921</v>
      </c>
      <c r="B317">
        <f>MAX('SPX data'!$G312-B$7,0)</f>
        <v>1.0877848600460262E-2</v>
      </c>
      <c r="C317">
        <f>MAX('SPX data'!$G312-C$7,0)</f>
        <v>8.8778486004602621E-3</v>
      </c>
      <c r="D317">
        <f>MAX('SPX data'!$G312-D$7,0)</f>
        <v>6.877848600460262E-3</v>
      </c>
      <c r="E317">
        <f>MAX('SPX data'!$G312-E$7,0)</f>
        <v>4.877848600460262E-3</v>
      </c>
      <c r="F317">
        <f>MAX('SPX data'!$G312-F$7,0)</f>
        <v>2.8778486004602602E-3</v>
      </c>
      <c r="G317">
        <f>MAX('SPX data'!$G312-G$7,0)</f>
        <v>8.7784860046025842E-4</v>
      </c>
      <c r="H317">
        <f>MAX('SPX data'!$G312-H$7,0)</f>
        <v>0</v>
      </c>
      <c r="I317">
        <f>MAX('SPX data'!$G312-I$7,0)</f>
        <v>0</v>
      </c>
      <c r="J317">
        <f>MAX('SPX data'!$G312-J$7,0)</f>
        <v>0</v>
      </c>
      <c r="K317">
        <f>MAX('SPX data'!$G312-K$7,0)</f>
        <v>0</v>
      </c>
      <c r="L317">
        <f>MAX('SPX data'!$G312-L$7,0)</f>
        <v>0</v>
      </c>
      <c r="M317">
        <f>MAX('SPX data'!$G312-M$7,0)</f>
        <v>0</v>
      </c>
      <c r="N317">
        <f>MAX('SPX data'!$G312-N$7,0)</f>
        <v>0</v>
      </c>
      <c r="O317">
        <f>MAX('SPX data'!$G312-O$7,0)</f>
        <v>0</v>
      </c>
      <c r="P317">
        <f>MAX('SPX data'!$G312-P$7,0)</f>
        <v>0</v>
      </c>
      <c r="Q317">
        <f>MAX('SPX data'!$G312-Q$7,0)</f>
        <v>0</v>
      </c>
      <c r="R317">
        <f>MAX('SPX data'!$G312-R$7,0)</f>
        <v>0</v>
      </c>
      <c r="S317">
        <f>MAX('SPX data'!$G312-S$7,0)</f>
        <v>0</v>
      </c>
      <c r="T317">
        <f>MAX('SPX data'!$G312-T$7,0)</f>
        <v>0</v>
      </c>
      <c r="U317">
        <f>MAX('SPX data'!$G312-U$7,0)</f>
        <v>0</v>
      </c>
      <c r="V317">
        <f>MAX('SPX data'!$G312-V$7,0)</f>
        <v>0</v>
      </c>
    </row>
    <row r="318" spans="1:22" x14ac:dyDescent="0.25">
      <c r="A318" s="1">
        <f>'SPX data'!A313</f>
        <v>41920</v>
      </c>
      <c r="B318">
        <f>MAX('SPX data'!$G313-B$7,0)</f>
        <v>0</v>
      </c>
      <c r="C318">
        <f>MAX('SPX data'!$G313-C$7,0)</f>
        <v>0</v>
      </c>
      <c r="D318">
        <f>MAX('SPX data'!$G313-D$7,0)</f>
        <v>0</v>
      </c>
      <c r="E318">
        <f>MAX('SPX data'!$G313-E$7,0)</f>
        <v>0</v>
      </c>
      <c r="F318">
        <f>MAX('SPX data'!$G313-F$7,0)</f>
        <v>0</v>
      </c>
      <c r="G318">
        <f>MAX('SPX data'!$G313-G$7,0)</f>
        <v>0</v>
      </c>
      <c r="H318">
        <f>MAX('SPX data'!$G313-H$7,0)</f>
        <v>0</v>
      </c>
      <c r="I318">
        <f>MAX('SPX data'!$G313-I$7,0)</f>
        <v>0</v>
      </c>
      <c r="J318">
        <f>MAX('SPX data'!$G313-J$7,0)</f>
        <v>0</v>
      </c>
      <c r="K318">
        <f>MAX('SPX data'!$G313-K$7,0)</f>
        <v>0</v>
      </c>
      <c r="L318">
        <f>MAX('SPX data'!$G313-L$7,0)</f>
        <v>0</v>
      </c>
      <c r="M318">
        <f>MAX('SPX data'!$G313-M$7,0)</f>
        <v>0</v>
      </c>
      <c r="N318">
        <f>MAX('SPX data'!$G313-N$7,0)</f>
        <v>0</v>
      </c>
      <c r="O318">
        <f>MAX('SPX data'!$G313-O$7,0)</f>
        <v>0</v>
      </c>
      <c r="P318">
        <f>MAX('SPX data'!$G313-P$7,0)</f>
        <v>0</v>
      </c>
      <c r="Q318">
        <f>MAX('SPX data'!$G313-Q$7,0)</f>
        <v>0</v>
      </c>
      <c r="R318">
        <f>MAX('SPX data'!$G313-R$7,0)</f>
        <v>0</v>
      </c>
      <c r="S318">
        <f>MAX('SPX data'!$G313-S$7,0)</f>
        <v>0</v>
      </c>
      <c r="T318">
        <f>MAX('SPX data'!$G313-T$7,0)</f>
        <v>0</v>
      </c>
      <c r="U318">
        <f>MAX('SPX data'!$G313-U$7,0)</f>
        <v>0</v>
      </c>
      <c r="V318">
        <f>MAX('SPX data'!$G313-V$7,0)</f>
        <v>0</v>
      </c>
    </row>
    <row r="319" spans="1:22" x14ac:dyDescent="0.25">
      <c r="A319" s="1">
        <f>'SPX data'!A314</f>
        <v>41919</v>
      </c>
      <c r="B319">
        <f>MAX('SPX data'!$G314-B$7,0)</f>
        <v>5.2416182580348521E-3</v>
      </c>
      <c r="C319">
        <f>MAX('SPX data'!$G314-C$7,0)</f>
        <v>3.2416182580348521E-3</v>
      </c>
      <c r="D319">
        <f>MAX('SPX data'!$G314-D$7,0)</f>
        <v>1.2416182580348521E-3</v>
      </c>
      <c r="E319">
        <f>MAX('SPX data'!$G314-E$7,0)</f>
        <v>0</v>
      </c>
      <c r="F319">
        <f>MAX('SPX data'!$G314-F$7,0)</f>
        <v>0</v>
      </c>
      <c r="G319">
        <f>MAX('SPX data'!$G314-G$7,0)</f>
        <v>0</v>
      </c>
      <c r="H319">
        <f>MAX('SPX data'!$G314-H$7,0)</f>
        <v>0</v>
      </c>
      <c r="I319">
        <f>MAX('SPX data'!$G314-I$7,0)</f>
        <v>0</v>
      </c>
      <c r="J319">
        <f>MAX('SPX data'!$G314-J$7,0)</f>
        <v>0</v>
      </c>
      <c r="K319">
        <f>MAX('SPX data'!$G314-K$7,0)</f>
        <v>0</v>
      </c>
      <c r="L319">
        <f>MAX('SPX data'!$G314-L$7,0)</f>
        <v>0</v>
      </c>
      <c r="M319">
        <f>MAX('SPX data'!$G314-M$7,0)</f>
        <v>0</v>
      </c>
      <c r="N319">
        <f>MAX('SPX data'!$G314-N$7,0)</f>
        <v>0</v>
      </c>
      <c r="O319">
        <f>MAX('SPX data'!$G314-O$7,0)</f>
        <v>0</v>
      </c>
      <c r="P319">
        <f>MAX('SPX data'!$G314-P$7,0)</f>
        <v>0</v>
      </c>
      <c r="Q319">
        <f>MAX('SPX data'!$G314-Q$7,0)</f>
        <v>0</v>
      </c>
      <c r="R319">
        <f>MAX('SPX data'!$G314-R$7,0)</f>
        <v>0</v>
      </c>
      <c r="S319">
        <f>MAX('SPX data'!$G314-S$7,0)</f>
        <v>0</v>
      </c>
      <c r="T319">
        <f>MAX('SPX data'!$G314-T$7,0)</f>
        <v>0</v>
      </c>
      <c r="U319">
        <f>MAX('SPX data'!$G314-U$7,0)</f>
        <v>0</v>
      </c>
      <c r="V319">
        <f>MAX('SPX data'!$G314-V$7,0)</f>
        <v>0</v>
      </c>
    </row>
    <row r="320" spans="1:22" x14ac:dyDescent="0.25">
      <c r="A320" s="1">
        <f>'SPX data'!A315</f>
        <v>41918</v>
      </c>
      <c r="B320">
        <f>MAX('SPX data'!$G315-B$7,0)</f>
        <v>0</v>
      </c>
      <c r="C320">
        <f>MAX('SPX data'!$G315-C$7,0)</f>
        <v>0</v>
      </c>
      <c r="D320">
        <f>MAX('SPX data'!$G315-D$7,0)</f>
        <v>0</v>
      </c>
      <c r="E320">
        <f>MAX('SPX data'!$G315-E$7,0)</f>
        <v>0</v>
      </c>
      <c r="F320">
        <f>MAX('SPX data'!$G315-F$7,0)</f>
        <v>0</v>
      </c>
      <c r="G320">
        <f>MAX('SPX data'!$G315-G$7,0)</f>
        <v>0</v>
      </c>
      <c r="H320">
        <f>MAX('SPX data'!$G315-H$7,0)</f>
        <v>0</v>
      </c>
      <c r="I320">
        <f>MAX('SPX data'!$G315-I$7,0)</f>
        <v>0</v>
      </c>
      <c r="J320">
        <f>MAX('SPX data'!$G315-J$7,0)</f>
        <v>0</v>
      </c>
      <c r="K320">
        <f>MAX('SPX data'!$G315-K$7,0)</f>
        <v>0</v>
      </c>
      <c r="L320">
        <f>MAX('SPX data'!$G315-L$7,0)</f>
        <v>0</v>
      </c>
      <c r="M320">
        <f>MAX('SPX data'!$G315-M$7,0)</f>
        <v>0</v>
      </c>
      <c r="N320">
        <f>MAX('SPX data'!$G315-N$7,0)</f>
        <v>0</v>
      </c>
      <c r="O320">
        <f>MAX('SPX data'!$G315-O$7,0)</f>
        <v>0</v>
      </c>
      <c r="P320">
        <f>MAX('SPX data'!$G315-P$7,0)</f>
        <v>0</v>
      </c>
      <c r="Q320">
        <f>MAX('SPX data'!$G315-Q$7,0)</f>
        <v>0</v>
      </c>
      <c r="R320">
        <f>MAX('SPX data'!$G315-R$7,0)</f>
        <v>0</v>
      </c>
      <c r="S320">
        <f>MAX('SPX data'!$G315-S$7,0)</f>
        <v>0</v>
      </c>
      <c r="T320">
        <f>MAX('SPX data'!$G315-T$7,0)</f>
        <v>0</v>
      </c>
      <c r="U320">
        <f>MAX('SPX data'!$G315-U$7,0)</f>
        <v>0</v>
      </c>
      <c r="V320">
        <f>MAX('SPX data'!$G315-V$7,0)</f>
        <v>0</v>
      </c>
    </row>
    <row r="321" spans="1:22" x14ac:dyDescent="0.25">
      <c r="A321" s="1">
        <f>'SPX data'!A316</f>
        <v>41915</v>
      </c>
      <c r="B321">
        <f>MAX('SPX data'!$G316-B$7,0)</f>
        <v>0</v>
      </c>
      <c r="C321">
        <f>MAX('SPX data'!$G316-C$7,0)</f>
        <v>0</v>
      </c>
      <c r="D321">
        <f>MAX('SPX data'!$G316-D$7,0)</f>
        <v>0</v>
      </c>
      <c r="E321">
        <f>MAX('SPX data'!$G316-E$7,0)</f>
        <v>0</v>
      </c>
      <c r="F321">
        <f>MAX('SPX data'!$G316-F$7,0)</f>
        <v>0</v>
      </c>
      <c r="G321">
        <f>MAX('SPX data'!$G316-G$7,0)</f>
        <v>0</v>
      </c>
      <c r="H321">
        <f>MAX('SPX data'!$G316-H$7,0)</f>
        <v>0</v>
      </c>
      <c r="I321">
        <f>MAX('SPX data'!$G316-I$7,0)</f>
        <v>0</v>
      </c>
      <c r="J321">
        <f>MAX('SPX data'!$G316-J$7,0)</f>
        <v>0</v>
      </c>
      <c r="K321">
        <f>MAX('SPX data'!$G316-K$7,0)</f>
        <v>0</v>
      </c>
      <c r="L321">
        <f>MAX('SPX data'!$G316-L$7,0)</f>
        <v>0</v>
      </c>
      <c r="M321">
        <f>MAX('SPX data'!$G316-M$7,0)</f>
        <v>0</v>
      </c>
      <c r="N321">
        <f>MAX('SPX data'!$G316-N$7,0)</f>
        <v>0</v>
      </c>
      <c r="O321">
        <f>MAX('SPX data'!$G316-O$7,0)</f>
        <v>0</v>
      </c>
      <c r="P321">
        <f>MAX('SPX data'!$G316-P$7,0)</f>
        <v>0</v>
      </c>
      <c r="Q321">
        <f>MAX('SPX data'!$G316-Q$7,0)</f>
        <v>0</v>
      </c>
      <c r="R321">
        <f>MAX('SPX data'!$G316-R$7,0)</f>
        <v>0</v>
      </c>
      <c r="S321">
        <f>MAX('SPX data'!$G316-S$7,0)</f>
        <v>0</v>
      </c>
      <c r="T321">
        <f>MAX('SPX data'!$G316-T$7,0)</f>
        <v>0</v>
      </c>
      <c r="U321">
        <f>MAX('SPX data'!$G316-U$7,0)</f>
        <v>0</v>
      </c>
      <c r="V321">
        <f>MAX('SPX data'!$G316-V$7,0)</f>
        <v>0</v>
      </c>
    </row>
    <row r="322" spans="1:22" x14ac:dyDescent="0.25">
      <c r="A322" s="1">
        <f>'SPX data'!A317</f>
        <v>41914</v>
      </c>
      <c r="B322">
        <f>MAX('SPX data'!$G317-B$7,0)</f>
        <v>0</v>
      </c>
      <c r="C322">
        <f>MAX('SPX data'!$G317-C$7,0)</f>
        <v>0</v>
      </c>
      <c r="D322">
        <f>MAX('SPX data'!$G317-D$7,0)</f>
        <v>0</v>
      </c>
      <c r="E322">
        <f>MAX('SPX data'!$G317-E$7,0)</f>
        <v>0</v>
      </c>
      <c r="F322">
        <f>MAX('SPX data'!$G317-F$7,0)</f>
        <v>0</v>
      </c>
      <c r="G322">
        <f>MAX('SPX data'!$G317-G$7,0)</f>
        <v>0</v>
      </c>
      <c r="H322">
        <f>MAX('SPX data'!$G317-H$7,0)</f>
        <v>0</v>
      </c>
      <c r="I322">
        <f>MAX('SPX data'!$G317-I$7,0)</f>
        <v>0</v>
      </c>
      <c r="J322">
        <f>MAX('SPX data'!$G317-J$7,0)</f>
        <v>0</v>
      </c>
      <c r="K322">
        <f>MAX('SPX data'!$G317-K$7,0)</f>
        <v>0</v>
      </c>
      <c r="L322">
        <f>MAX('SPX data'!$G317-L$7,0)</f>
        <v>0</v>
      </c>
      <c r="M322">
        <f>MAX('SPX data'!$G317-M$7,0)</f>
        <v>0</v>
      </c>
      <c r="N322">
        <f>MAX('SPX data'!$G317-N$7,0)</f>
        <v>0</v>
      </c>
      <c r="O322">
        <f>MAX('SPX data'!$G317-O$7,0)</f>
        <v>0</v>
      </c>
      <c r="P322">
        <f>MAX('SPX data'!$G317-P$7,0)</f>
        <v>0</v>
      </c>
      <c r="Q322">
        <f>MAX('SPX data'!$G317-Q$7,0)</f>
        <v>0</v>
      </c>
      <c r="R322">
        <f>MAX('SPX data'!$G317-R$7,0)</f>
        <v>0</v>
      </c>
      <c r="S322">
        <f>MAX('SPX data'!$G317-S$7,0)</f>
        <v>0</v>
      </c>
      <c r="T322">
        <f>MAX('SPX data'!$G317-T$7,0)</f>
        <v>0</v>
      </c>
      <c r="U322">
        <f>MAX('SPX data'!$G317-U$7,0)</f>
        <v>0</v>
      </c>
      <c r="V322">
        <f>MAX('SPX data'!$G317-V$7,0)</f>
        <v>0</v>
      </c>
    </row>
    <row r="323" spans="1:22" x14ac:dyDescent="0.25">
      <c r="A323" s="1">
        <f>'SPX data'!A318</f>
        <v>41913</v>
      </c>
      <c r="B323">
        <f>MAX('SPX data'!$G318-B$7,0)</f>
        <v>3.337106173277633E-3</v>
      </c>
      <c r="C323">
        <f>MAX('SPX data'!$G318-C$7,0)</f>
        <v>1.3371061732776329E-3</v>
      </c>
      <c r="D323">
        <f>MAX('SPX data'!$G318-D$7,0)</f>
        <v>0</v>
      </c>
      <c r="E323">
        <f>MAX('SPX data'!$G318-E$7,0)</f>
        <v>0</v>
      </c>
      <c r="F323">
        <f>MAX('SPX data'!$G318-F$7,0)</f>
        <v>0</v>
      </c>
      <c r="G323">
        <f>MAX('SPX data'!$G318-G$7,0)</f>
        <v>0</v>
      </c>
      <c r="H323">
        <f>MAX('SPX data'!$G318-H$7,0)</f>
        <v>0</v>
      </c>
      <c r="I323">
        <f>MAX('SPX data'!$G318-I$7,0)</f>
        <v>0</v>
      </c>
      <c r="J323">
        <f>MAX('SPX data'!$G318-J$7,0)</f>
        <v>0</v>
      </c>
      <c r="K323">
        <f>MAX('SPX data'!$G318-K$7,0)</f>
        <v>0</v>
      </c>
      <c r="L323">
        <f>MAX('SPX data'!$G318-L$7,0)</f>
        <v>0</v>
      </c>
      <c r="M323">
        <f>MAX('SPX data'!$G318-M$7,0)</f>
        <v>0</v>
      </c>
      <c r="N323">
        <f>MAX('SPX data'!$G318-N$7,0)</f>
        <v>0</v>
      </c>
      <c r="O323">
        <f>MAX('SPX data'!$G318-O$7,0)</f>
        <v>0</v>
      </c>
      <c r="P323">
        <f>MAX('SPX data'!$G318-P$7,0)</f>
        <v>0</v>
      </c>
      <c r="Q323">
        <f>MAX('SPX data'!$G318-Q$7,0)</f>
        <v>0</v>
      </c>
      <c r="R323">
        <f>MAX('SPX data'!$G318-R$7,0)</f>
        <v>0</v>
      </c>
      <c r="S323">
        <f>MAX('SPX data'!$G318-S$7,0)</f>
        <v>0</v>
      </c>
      <c r="T323">
        <f>MAX('SPX data'!$G318-T$7,0)</f>
        <v>0</v>
      </c>
      <c r="U323">
        <f>MAX('SPX data'!$G318-U$7,0)</f>
        <v>0</v>
      </c>
      <c r="V323">
        <f>MAX('SPX data'!$G318-V$7,0)</f>
        <v>0</v>
      </c>
    </row>
    <row r="324" spans="1:22" x14ac:dyDescent="0.25">
      <c r="A324" s="1">
        <f>'SPX data'!A319</f>
        <v>41912</v>
      </c>
      <c r="B324">
        <f>MAX('SPX data'!$G319-B$7,0)</f>
        <v>0</v>
      </c>
      <c r="C324">
        <f>MAX('SPX data'!$G319-C$7,0)</f>
        <v>0</v>
      </c>
      <c r="D324">
        <f>MAX('SPX data'!$G319-D$7,0)</f>
        <v>0</v>
      </c>
      <c r="E324">
        <f>MAX('SPX data'!$G319-E$7,0)</f>
        <v>0</v>
      </c>
      <c r="F324">
        <f>MAX('SPX data'!$G319-F$7,0)</f>
        <v>0</v>
      </c>
      <c r="G324">
        <f>MAX('SPX data'!$G319-G$7,0)</f>
        <v>0</v>
      </c>
      <c r="H324">
        <f>MAX('SPX data'!$G319-H$7,0)</f>
        <v>0</v>
      </c>
      <c r="I324">
        <f>MAX('SPX data'!$G319-I$7,0)</f>
        <v>0</v>
      </c>
      <c r="J324">
        <f>MAX('SPX data'!$G319-J$7,0)</f>
        <v>0</v>
      </c>
      <c r="K324">
        <f>MAX('SPX data'!$G319-K$7,0)</f>
        <v>0</v>
      </c>
      <c r="L324">
        <f>MAX('SPX data'!$G319-L$7,0)</f>
        <v>0</v>
      </c>
      <c r="M324">
        <f>MAX('SPX data'!$G319-M$7,0)</f>
        <v>0</v>
      </c>
      <c r="N324">
        <f>MAX('SPX data'!$G319-N$7,0)</f>
        <v>0</v>
      </c>
      <c r="O324">
        <f>MAX('SPX data'!$G319-O$7,0)</f>
        <v>0</v>
      </c>
      <c r="P324">
        <f>MAX('SPX data'!$G319-P$7,0)</f>
        <v>0</v>
      </c>
      <c r="Q324">
        <f>MAX('SPX data'!$G319-Q$7,0)</f>
        <v>0</v>
      </c>
      <c r="R324">
        <f>MAX('SPX data'!$G319-R$7,0)</f>
        <v>0</v>
      </c>
      <c r="S324">
        <f>MAX('SPX data'!$G319-S$7,0)</f>
        <v>0</v>
      </c>
      <c r="T324">
        <f>MAX('SPX data'!$G319-T$7,0)</f>
        <v>0</v>
      </c>
      <c r="U324">
        <f>MAX('SPX data'!$G319-U$7,0)</f>
        <v>0</v>
      </c>
      <c r="V324">
        <f>MAX('SPX data'!$G319-V$7,0)</f>
        <v>0</v>
      </c>
    </row>
    <row r="325" spans="1:22" x14ac:dyDescent="0.25">
      <c r="A325" s="1">
        <f>'SPX data'!A320</f>
        <v>41911</v>
      </c>
      <c r="B325">
        <f>MAX('SPX data'!$G320-B$7,0)</f>
        <v>0</v>
      </c>
      <c r="C325">
        <f>MAX('SPX data'!$G320-C$7,0)</f>
        <v>0</v>
      </c>
      <c r="D325">
        <f>MAX('SPX data'!$G320-D$7,0)</f>
        <v>0</v>
      </c>
      <c r="E325">
        <f>MAX('SPX data'!$G320-E$7,0)</f>
        <v>0</v>
      </c>
      <c r="F325">
        <f>MAX('SPX data'!$G320-F$7,0)</f>
        <v>0</v>
      </c>
      <c r="G325">
        <f>MAX('SPX data'!$G320-G$7,0)</f>
        <v>0</v>
      </c>
      <c r="H325">
        <f>MAX('SPX data'!$G320-H$7,0)</f>
        <v>0</v>
      </c>
      <c r="I325">
        <f>MAX('SPX data'!$G320-I$7,0)</f>
        <v>0</v>
      </c>
      <c r="J325">
        <f>MAX('SPX data'!$G320-J$7,0)</f>
        <v>0</v>
      </c>
      <c r="K325">
        <f>MAX('SPX data'!$G320-K$7,0)</f>
        <v>0</v>
      </c>
      <c r="L325">
        <f>MAX('SPX data'!$G320-L$7,0)</f>
        <v>0</v>
      </c>
      <c r="M325">
        <f>MAX('SPX data'!$G320-M$7,0)</f>
        <v>0</v>
      </c>
      <c r="N325">
        <f>MAX('SPX data'!$G320-N$7,0)</f>
        <v>0</v>
      </c>
      <c r="O325">
        <f>MAX('SPX data'!$G320-O$7,0)</f>
        <v>0</v>
      </c>
      <c r="P325">
        <f>MAX('SPX data'!$G320-P$7,0)</f>
        <v>0</v>
      </c>
      <c r="Q325">
        <f>MAX('SPX data'!$G320-Q$7,0)</f>
        <v>0</v>
      </c>
      <c r="R325">
        <f>MAX('SPX data'!$G320-R$7,0)</f>
        <v>0</v>
      </c>
      <c r="S325">
        <f>MAX('SPX data'!$G320-S$7,0)</f>
        <v>0</v>
      </c>
      <c r="T325">
        <f>MAX('SPX data'!$G320-T$7,0)</f>
        <v>0</v>
      </c>
      <c r="U325">
        <f>MAX('SPX data'!$G320-U$7,0)</f>
        <v>0</v>
      </c>
      <c r="V325">
        <f>MAX('SPX data'!$G320-V$7,0)</f>
        <v>0</v>
      </c>
    </row>
    <row r="326" spans="1:22" x14ac:dyDescent="0.25">
      <c r="A326" s="1">
        <f>'SPX data'!A321</f>
        <v>41908</v>
      </c>
      <c r="B326">
        <f>MAX('SPX data'!$G321-B$7,0)</f>
        <v>0</v>
      </c>
      <c r="C326">
        <f>MAX('SPX data'!$G321-C$7,0)</f>
        <v>0</v>
      </c>
      <c r="D326">
        <f>MAX('SPX data'!$G321-D$7,0)</f>
        <v>0</v>
      </c>
      <c r="E326">
        <f>MAX('SPX data'!$G321-E$7,0)</f>
        <v>0</v>
      </c>
      <c r="F326">
        <f>MAX('SPX data'!$G321-F$7,0)</f>
        <v>0</v>
      </c>
      <c r="G326">
        <f>MAX('SPX data'!$G321-G$7,0)</f>
        <v>0</v>
      </c>
      <c r="H326">
        <f>MAX('SPX data'!$G321-H$7,0)</f>
        <v>0</v>
      </c>
      <c r="I326">
        <f>MAX('SPX data'!$G321-I$7,0)</f>
        <v>0</v>
      </c>
      <c r="J326">
        <f>MAX('SPX data'!$G321-J$7,0)</f>
        <v>0</v>
      </c>
      <c r="K326">
        <f>MAX('SPX data'!$G321-K$7,0)</f>
        <v>0</v>
      </c>
      <c r="L326">
        <f>MAX('SPX data'!$G321-L$7,0)</f>
        <v>0</v>
      </c>
      <c r="M326">
        <f>MAX('SPX data'!$G321-M$7,0)</f>
        <v>0</v>
      </c>
      <c r="N326">
        <f>MAX('SPX data'!$G321-N$7,0)</f>
        <v>0</v>
      </c>
      <c r="O326">
        <f>MAX('SPX data'!$G321-O$7,0)</f>
        <v>0</v>
      </c>
      <c r="P326">
        <f>MAX('SPX data'!$G321-P$7,0)</f>
        <v>0</v>
      </c>
      <c r="Q326">
        <f>MAX('SPX data'!$G321-Q$7,0)</f>
        <v>0</v>
      </c>
      <c r="R326">
        <f>MAX('SPX data'!$G321-R$7,0)</f>
        <v>0</v>
      </c>
      <c r="S326">
        <f>MAX('SPX data'!$G321-S$7,0)</f>
        <v>0</v>
      </c>
      <c r="T326">
        <f>MAX('SPX data'!$G321-T$7,0)</f>
        <v>0</v>
      </c>
      <c r="U326">
        <f>MAX('SPX data'!$G321-U$7,0)</f>
        <v>0</v>
      </c>
      <c r="V326">
        <f>MAX('SPX data'!$G321-V$7,0)</f>
        <v>0</v>
      </c>
    </row>
    <row r="327" spans="1:22" x14ac:dyDescent="0.25">
      <c r="A327" s="1">
        <f>'SPX data'!A322</f>
        <v>41907</v>
      </c>
      <c r="B327">
        <f>MAX('SPX data'!$G322-B$7,0)</f>
        <v>6.3009134703957918E-3</v>
      </c>
      <c r="C327">
        <f>MAX('SPX data'!$G322-C$7,0)</f>
        <v>4.3009134703957917E-3</v>
      </c>
      <c r="D327">
        <f>MAX('SPX data'!$G322-D$7,0)</f>
        <v>2.3009134703957917E-3</v>
      </c>
      <c r="E327">
        <f>MAX('SPX data'!$G322-E$7,0)</f>
        <v>3.0091347039579164E-4</v>
      </c>
      <c r="F327">
        <f>MAX('SPX data'!$G322-F$7,0)</f>
        <v>0</v>
      </c>
      <c r="G327">
        <f>MAX('SPX data'!$G322-G$7,0)</f>
        <v>0</v>
      </c>
      <c r="H327">
        <f>MAX('SPX data'!$G322-H$7,0)</f>
        <v>0</v>
      </c>
      <c r="I327">
        <f>MAX('SPX data'!$G322-I$7,0)</f>
        <v>0</v>
      </c>
      <c r="J327">
        <f>MAX('SPX data'!$G322-J$7,0)</f>
        <v>0</v>
      </c>
      <c r="K327">
        <f>MAX('SPX data'!$G322-K$7,0)</f>
        <v>0</v>
      </c>
      <c r="L327">
        <f>MAX('SPX data'!$G322-L$7,0)</f>
        <v>0</v>
      </c>
      <c r="M327">
        <f>MAX('SPX data'!$G322-M$7,0)</f>
        <v>0</v>
      </c>
      <c r="N327">
        <f>MAX('SPX data'!$G322-N$7,0)</f>
        <v>0</v>
      </c>
      <c r="O327">
        <f>MAX('SPX data'!$G322-O$7,0)</f>
        <v>0</v>
      </c>
      <c r="P327">
        <f>MAX('SPX data'!$G322-P$7,0)</f>
        <v>0</v>
      </c>
      <c r="Q327">
        <f>MAX('SPX data'!$G322-Q$7,0)</f>
        <v>0</v>
      </c>
      <c r="R327">
        <f>MAX('SPX data'!$G322-R$7,0)</f>
        <v>0</v>
      </c>
      <c r="S327">
        <f>MAX('SPX data'!$G322-S$7,0)</f>
        <v>0</v>
      </c>
      <c r="T327">
        <f>MAX('SPX data'!$G322-T$7,0)</f>
        <v>0</v>
      </c>
      <c r="U327">
        <f>MAX('SPX data'!$G322-U$7,0)</f>
        <v>0</v>
      </c>
      <c r="V327">
        <f>MAX('SPX data'!$G322-V$7,0)</f>
        <v>0</v>
      </c>
    </row>
    <row r="328" spans="1:22" x14ac:dyDescent="0.25">
      <c r="A328" s="1">
        <f>'SPX data'!A323</f>
        <v>41906</v>
      </c>
      <c r="B328">
        <f>MAX('SPX data'!$G323-B$7,0)</f>
        <v>0</v>
      </c>
      <c r="C328">
        <f>MAX('SPX data'!$G323-C$7,0)</f>
        <v>0</v>
      </c>
      <c r="D328">
        <f>MAX('SPX data'!$G323-D$7,0)</f>
        <v>0</v>
      </c>
      <c r="E328">
        <f>MAX('SPX data'!$G323-E$7,0)</f>
        <v>0</v>
      </c>
      <c r="F328">
        <f>MAX('SPX data'!$G323-F$7,0)</f>
        <v>0</v>
      </c>
      <c r="G328">
        <f>MAX('SPX data'!$G323-G$7,0)</f>
        <v>0</v>
      </c>
      <c r="H328">
        <f>MAX('SPX data'!$G323-H$7,0)</f>
        <v>0</v>
      </c>
      <c r="I328">
        <f>MAX('SPX data'!$G323-I$7,0)</f>
        <v>0</v>
      </c>
      <c r="J328">
        <f>MAX('SPX data'!$G323-J$7,0)</f>
        <v>0</v>
      </c>
      <c r="K328">
        <f>MAX('SPX data'!$G323-K$7,0)</f>
        <v>0</v>
      </c>
      <c r="L328">
        <f>MAX('SPX data'!$G323-L$7,0)</f>
        <v>0</v>
      </c>
      <c r="M328">
        <f>MAX('SPX data'!$G323-M$7,0)</f>
        <v>0</v>
      </c>
      <c r="N328">
        <f>MAX('SPX data'!$G323-N$7,0)</f>
        <v>0</v>
      </c>
      <c r="O328">
        <f>MAX('SPX data'!$G323-O$7,0)</f>
        <v>0</v>
      </c>
      <c r="P328">
        <f>MAX('SPX data'!$G323-P$7,0)</f>
        <v>0</v>
      </c>
      <c r="Q328">
        <f>MAX('SPX data'!$G323-Q$7,0)</f>
        <v>0</v>
      </c>
      <c r="R328">
        <f>MAX('SPX data'!$G323-R$7,0)</f>
        <v>0</v>
      </c>
      <c r="S328">
        <f>MAX('SPX data'!$G323-S$7,0)</f>
        <v>0</v>
      </c>
      <c r="T328">
        <f>MAX('SPX data'!$G323-T$7,0)</f>
        <v>0</v>
      </c>
      <c r="U328">
        <f>MAX('SPX data'!$G323-U$7,0)</f>
        <v>0</v>
      </c>
      <c r="V328">
        <f>MAX('SPX data'!$G323-V$7,0)</f>
        <v>0</v>
      </c>
    </row>
    <row r="329" spans="1:22" x14ac:dyDescent="0.25">
      <c r="A329" s="1">
        <f>'SPX data'!A324</f>
        <v>41905</v>
      </c>
      <c r="B329">
        <f>MAX('SPX data'!$G324-B$7,0)</f>
        <v>0</v>
      </c>
      <c r="C329">
        <f>MAX('SPX data'!$G324-C$7,0)</f>
        <v>0</v>
      </c>
      <c r="D329">
        <f>MAX('SPX data'!$G324-D$7,0)</f>
        <v>0</v>
      </c>
      <c r="E329">
        <f>MAX('SPX data'!$G324-E$7,0)</f>
        <v>0</v>
      </c>
      <c r="F329">
        <f>MAX('SPX data'!$G324-F$7,0)</f>
        <v>0</v>
      </c>
      <c r="G329">
        <f>MAX('SPX data'!$G324-G$7,0)</f>
        <v>0</v>
      </c>
      <c r="H329">
        <f>MAX('SPX data'!$G324-H$7,0)</f>
        <v>0</v>
      </c>
      <c r="I329">
        <f>MAX('SPX data'!$G324-I$7,0)</f>
        <v>0</v>
      </c>
      <c r="J329">
        <f>MAX('SPX data'!$G324-J$7,0)</f>
        <v>0</v>
      </c>
      <c r="K329">
        <f>MAX('SPX data'!$G324-K$7,0)</f>
        <v>0</v>
      </c>
      <c r="L329">
        <f>MAX('SPX data'!$G324-L$7,0)</f>
        <v>0</v>
      </c>
      <c r="M329">
        <f>MAX('SPX data'!$G324-M$7,0)</f>
        <v>0</v>
      </c>
      <c r="N329">
        <f>MAX('SPX data'!$G324-N$7,0)</f>
        <v>0</v>
      </c>
      <c r="O329">
        <f>MAX('SPX data'!$G324-O$7,0)</f>
        <v>0</v>
      </c>
      <c r="P329">
        <f>MAX('SPX data'!$G324-P$7,0)</f>
        <v>0</v>
      </c>
      <c r="Q329">
        <f>MAX('SPX data'!$G324-Q$7,0)</f>
        <v>0</v>
      </c>
      <c r="R329">
        <f>MAX('SPX data'!$G324-R$7,0)</f>
        <v>0</v>
      </c>
      <c r="S329">
        <f>MAX('SPX data'!$G324-S$7,0)</f>
        <v>0</v>
      </c>
      <c r="T329">
        <f>MAX('SPX data'!$G324-T$7,0)</f>
        <v>0</v>
      </c>
      <c r="U329">
        <f>MAX('SPX data'!$G324-U$7,0)</f>
        <v>0</v>
      </c>
      <c r="V329">
        <f>MAX('SPX data'!$G324-V$7,0)</f>
        <v>0</v>
      </c>
    </row>
    <row r="330" spans="1:22" x14ac:dyDescent="0.25">
      <c r="A330" s="1">
        <f>'SPX data'!A325</f>
        <v>41904</v>
      </c>
      <c r="B330">
        <f>MAX('SPX data'!$G325-B$7,0)</f>
        <v>0</v>
      </c>
      <c r="C330">
        <f>MAX('SPX data'!$G325-C$7,0)</f>
        <v>0</v>
      </c>
      <c r="D330">
        <f>MAX('SPX data'!$G325-D$7,0)</f>
        <v>0</v>
      </c>
      <c r="E330">
        <f>MAX('SPX data'!$G325-E$7,0)</f>
        <v>0</v>
      </c>
      <c r="F330">
        <f>MAX('SPX data'!$G325-F$7,0)</f>
        <v>0</v>
      </c>
      <c r="G330">
        <f>MAX('SPX data'!$G325-G$7,0)</f>
        <v>0</v>
      </c>
      <c r="H330">
        <f>MAX('SPX data'!$G325-H$7,0)</f>
        <v>0</v>
      </c>
      <c r="I330">
        <f>MAX('SPX data'!$G325-I$7,0)</f>
        <v>0</v>
      </c>
      <c r="J330">
        <f>MAX('SPX data'!$G325-J$7,0)</f>
        <v>0</v>
      </c>
      <c r="K330">
        <f>MAX('SPX data'!$G325-K$7,0)</f>
        <v>0</v>
      </c>
      <c r="L330">
        <f>MAX('SPX data'!$G325-L$7,0)</f>
        <v>0</v>
      </c>
      <c r="M330">
        <f>MAX('SPX data'!$G325-M$7,0)</f>
        <v>0</v>
      </c>
      <c r="N330">
        <f>MAX('SPX data'!$G325-N$7,0)</f>
        <v>0</v>
      </c>
      <c r="O330">
        <f>MAX('SPX data'!$G325-O$7,0)</f>
        <v>0</v>
      </c>
      <c r="P330">
        <f>MAX('SPX data'!$G325-P$7,0)</f>
        <v>0</v>
      </c>
      <c r="Q330">
        <f>MAX('SPX data'!$G325-Q$7,0)</f>
        <v>0</v>
      </c>
      <c r="R330">
        <f>MAX('SPX data'!$G325-R$7,0)</f>
        <v>0</v>
      </c>
      <c r="S330">
        <f>MAX('SPX data'!$G325-S$7,0)</f>
        <v>0</v>
      </c>
      <c r="T330">
        <f>MAX('SPX data'!$G325-T$7,0)</f>
        <v>0</v>
      </c>
      <c r="U330">
        <f>MAX('SPX data'!$G325-U$7,0)</f>
        <v>0</v>
      </c>
      <c r="V330">
        <f>MAX('SPX data'!$G325-V$7,0)</f>
        <v>0</v>
      </c>
    </row>
    <row r="331" spans="1:22" x14ac:dyDescent="0.25">
      <c r="A331" s="1">
        <f>'SPX data'!A326</f>
        <v>41901</v>
      </c>
      <c r="B331">
        <f>MAX('SPX data'!$G326-B$7,0)</f>
        <v>0</v>
      </c>
      <c r="C331">
        <f>MAX('SPX data'!$G326-C$7,0)</f>
        <v>0</v>
      </c>
      <c r="D331">
        <f>MAX('SPX data'!$G326-D$7,0)</f>
        <v>0</v>
      </c>
      <c r="E331">
        <f>MAX('SPX data'!$G326-E$7,0)</f>
        <v>0</v>
      </c>
      <c r="F331">
        <f>MAX('SPX data'!$G326-F$7,0)</f>
        <v>0</v>
      </c>
      <c r="G331">
        <f>MAX('SPX data'!$G326-G$7,0)</f>
        <v>0</v>
      </c>
      <c r="H331">
        <f>MAX('SPX data'!$G326-H$7,0)</f>
        <v>0</v>
      </c>
      <c r="I331">
        <f>MAX('SPX data'!$G326-I$7,0)</f>
        <v>0</v>
      </c>
      <c r="J331">
        <f>MAX('SPX data'!$G326-J$7,0)</f>
        <v>0</v>
      </c>
      <c r="K331">
        <f>MAX('SPX data'!$G326-K$7,0)</f>
        <v>0</v>
      </c>
      <c r="L331">
        <f>MAX('SPX data'!$G326-L$7,0)</f>
        <v>0</v>
      </c>
      <c r="M331">
        <f>MAX('SPX data'!$G326-M$7,0)</f>
        <v>0</v>
      </c>
      <c r="N331">
        <f>MAX('SPX data'!$G326-N$7,0)</f>
        <v>0</v>
      </c>
      <c r="O331">
        <f>MAX('SPX data'!$G326-O$7,0)</f>
        <v>0</v>
      </c>
      <c r="P331">
        <f>MAX('SPX data'!$G326-P$7,0)</f>
        <v>0</v>
      </c>
      <c r="Q331">
        <f>MAX('SPX data'!$G326-Q$7,0)</f>
        <v>0</v>
      </c>
      <c r="R331">
        <f>MAX('SPX data'!$G326-R$7,0)</f>
        <v>0</v>
      </c>
      <c r="S331">
        <f>MAX('SPX data'!$G326-S$7,0)</f>
        <v>0</v>
      </c>
      <c r="T331">
        <f>MAX('SPX data'!$G326-T$7,0)</f>
        <v>0</v>
      </c>
      <c r="U331">
        <f>MAX('SPX data'!$G326-U$7,0)</f>
        <v>0</v>
      </c>
      <c r="V331">
        <f>MAX('SPX data'!$G326-V$7,0)</f>
        <v>0</v>
      </c>
    </row>
    <row r="332" spans="1:22" x14ac:dyDescent="0.25">
      <c r="A332" s="1">
        <f>'SPX data'!A327</f>
        <v>41900</v>
      </c>
      <c r="B332">
        <f>MAX('SPX data'!$G327-B$7,0)</f>
        <v>0</v>
      </c>
      <c r="C332">
        <f>MAX('SPX data'!$G327-C$7,0)</f>
        <v>0</v>
      </c>
      <c r="D332">
        <f>MAX('SPX data'!$G327-D$7,0)</f>
        <v>0</v>
      </c>
      <c r="E332">
        <f>MAX('SPX data'!$G327-E$7,0)</f>
        <v>0</v>
      </c>
      <c r="F332">
        <f>MAX('SPX data'!$G327-F$7,0)</f>
        <v>0</v>
      </c>
      <c r="G332">
        <f>MAX('SPX data'!$G327-G$7,0)</f>
        <v>0</v>
      </c>
      <c r="H332">
        <f>MAX('SPX data'!$G327-H$7,0)</f>
        <v>0</v>
      </c>
      <c r="I332">
        <f>MAX('SPX data'!$G327-I$7,0)</f>
        <v>0</v>
      </c>
      <c r="J332">
        <f>MAX('SPX data'!$G327-J$7,0)</f>
        <v>0</v>
      </c>
      <c r="K332">
        <f>MAX('SPX data'!$G327-K$7,0)</f>
        <v>0</v>
      </c>
      <c r="L332">
        <f>MAX('SPX data'!$G327-L$7,0)</f>
        <v>0</v>
      </c>
      <c r="M332">
        <f>MAX('SPX data'!$G327-M$7,0)</f>
        <v>0</v>
      </c>
      <c r="N332">
        <f>MAX('SPX data'!$G327-N$7,0)</f>
        <v>0</v>
      </c>
      <c r="O332">
        <f>MAX('SPX data'!$G327-O$7,0)</f>
        <v>0</v>
      </c>
      <c r="P332">
        <f>MAX('SPX data'!$G327-P$7,0)</f>
        <v>0</v>
      </c>
      <c r="Q332">
        <f>MAX('SPX data'!$G327-Q$7,0)</f>
        <v>0</v>
      </c>
      <c r="R332">
        <f>MAX('SPX data'!$G327-R$7,0)</f>
        <v>0</v>
      </c>
      <c r="S332">
        <f>MAX('SPX data'!$G327-S$7,0)</f>
        <v>0</v>
      </c>
      <c r="T332">
        <f>MAX('SPX data'!$G327-T$7,0)</f>
        <v>0</v>
      </c>
      <c r="U332">
        <f>MAX('SPX data'!$G327-U$7,0)</f>
        <v>0</v>
      </c>
      <c r="V332">
        <f>MAX('SPX data'!$G327-V$7,0)</f>
        <v>0</v>
      </c>
    </row>
    <row r="333" spans="1:22" x14ac:dyDescent="0.25">
      <c r="A333" s="1">
        <f>'SPX data'!A328</f>
        <v>41899</v>
      </c>
      <c r="B333">
        <f>MAX('SPX data'!$G328-B$7,0)</f>
        <v>0</v>
      </c>
      <c r="C333">
        <f>MAX('SPX data'!$G328-C$7,0)</f>
        <v>0</v>
      </c>
      <c r="D333">
        <f>MAX('SPX data'!$G328-D$7,0)</f>
        <v>0</v>
      </c>
      <c r="E333">
        <f>MAX('SPX data'!$G328-E$7,0)</f>
        <v>0</v>
      </c>
      <c r="F333">
        <f>MAX('SPX data'!$G328-F$7,0)</f>
        <v>0</v>
      </c>
      <c r="G333">
        <f>MAX('SPX data'!$G328-G$7,0)</f>
        <v>0</v>
      </c>
      <c r="H333">
        <f>MAX('SPX data'!$G328-H$7,0)</f>
        <v>0</v>
      </c>
      <c r="I333">
        <f>MAX('SPX data'!$G328-I$7,0)</f>
        <v>0</v>
      </c>
      <c r="J333">
        <f>MAX('SPX data'!$G328-J$7,0)</f>
        <v>0</v>
      </c>
      <c r="K333">
        <f>MAX('SPX data'!$G328-K$7,0)</f>
        <v>0</v>
      </c>
      <c r="L333">
        <f>MAX('SPX data'!$G328-L$7,0)</f>
        <v>0</v>
      </c>
      <c r="M333">
        <f>MAX('SPX data'!$G328-M$7,0)</f>
        <v>0</v>
      </c>
      <c r="N333">
        <f>MAX('SPX data'!$G328-N$7,0)</f>
        <v>0</v>
      </c>
      <c r="O333">
        <f>MAX('SPX data'!$G328-O$7,0)</f>
        <v>0</v>
      </c>
      <c r="P333">
        <f>MAX('SPX data'!$G328-P$7,0)</f>
        <v>0</v>
      </c>
      <c r="Q333">
        <f>MAX('SPX data'!$G328-Q$7,0)</f>
        <v>0</v>
      </c>
      <c r="R333">
        <f>MAX('SPX data'!$G328-R$7,0)</f>
        <v>0</v>
      </c>
      <c r="S333">
        <f>MAX('SPX data'!$G328-S$7,0)</f>
        <v>0</v>
      </c>
      <c r="T333">
        <f>MAX('SPX data'!$G328-T$7,0)</f>
        <v>0</v>
      </c>
      <c r="U333">
        <f>MAX('SPX data'!$G328-U$7,0)</f>
        <v>0</v>
      </c>
      <c r="V333">
        <f>MAX('SPX data'!$G328-V$7,0)</f>
        <v>0</v>
      </c>
    </row>
    <row r="334" spans="1:22" x14ac:dyDescent="0.25">
      <c r="A334" s="1">
        <f>'SPX data'!A329</f>
        <v>41898</v>
      </c>
      <c r="B334">
        <f>MAX('SPX data'!$G329-B$7,0)</f>
        <v>0</v>
      </c>
      <c r="C334">
        <f>MAX('SPX data'!$G329-C$7,0)</f>
        <v>0</v>
      </c>
      <c r="D334">
        <f>MAX('SPX data'!$G329-D$7,0)</f>
        <v>0</v>
      </c>
      <c r="E334">
        <f>MAX('SPX data'!$G329-E$7,0)</f>
        <v>0</v>
      </c>
      <c r="F334">
        <f>MAX('SPX data'!$G329-F$7,0)</f>
        <v>0</v>
      </c>
      <c r="G334">
        <f>MAX('SPX data'!$G329-G$7,0)</f>
        <v>0</v>
      </c>
      <c r="H334">
        <f>MAX('SPX data'!$G329-H$7,0)</f>
        <v>0</v>
      </c>
      <c r="I334">
        <f>MAX('SPX data'!$G329-I$7,0)</f>
        <v>0</v>
      </c>
      <c r="J334">
        <f>MAX('SPX data'!$G329-J$7,0)</f>
        <v>0</v>
      </c>
      <c r="K334">
        <f>MAX('SPX data'!$G329-K$7,0)</f>
        <v>0</v>
      </c>
      <c r="L334">
        <f>MAX('SPX data'!$G329-L$7,0)</f>
        <v>0</v>
      </c>
      <c r="M334">
        <f>MAX('SPX data'!$G329-M$7,0)</f>
        <v>0</v>
      </c>
      <c r="N334">
        <f>MAX('SPX data'!$G329-N$7,0)</f>
        <v>0</v>
      </c>
      <c r="O334">
        <f>MAX('SPX data'!$G329-O$7,0)</f>
        <v>0</v>
      </c>
      <c r="P334">
        <f>MAX('SPX data'!$G329-P$7,0)</f>
        <v>0</v>
      </c>
      <c r="Q334">
        <f>MAX('SPX data'!$G329-Q$7,0)</f>
        <v>0</v>
      </c>
      <c r="R334">
        <f>MAX('SPX data'!$G329-R$7,0)</f>
        <v>0</v>
      </c>
      <c r="S334">
        <f>MAX('SPX data'!$G329-S$7,0)</f>
        <v>0</v>
      </c>
      <c r="T334">
        <f>MAX('SPX data'!$G329-T$7,0)</f>
        <v>0</v>
      </c>
      <c r="U334">
        <f>MAX('SPX data'!$G329-U$7,0)</f>
        <v>0</v>
      </c>
      <c r="V334">
        <f>MAX('SPX data'!$G329-V$7,0)</f>
        <v>0</v>
      </c>
    </row>
    <row r="335" spans="1:22" x14ac:dyDescent="0.25">
      <c r="A335" s="1">
        <f>'SPX data'!A330</f>
        <v>41897</v>
      </c>
      <c r="B335">
        <f>MAX('SPX data'!$G330-B$7,0)</f>
        <v>0</v>
      </c>
      <c r="C335">
        <f>MAX('SPX data'!$G330-C$7,0)</f>
        <v>0</v>
      </c>
      <c r="D335">
        <f>MAX('SPX data'!$G330-D$7,0)</f>
        <v>0</v>
      </c>
      <c r="E335">
        <f>MAX('SPX data'!$G330-E$7,0)</f>
        <v>0</v>
      </c>
      <c r="F335">
        <f>MAX('SPX data'!$G330-F$7,0)</f>
        <v>0</v>
      </c>
      <c r="G335">
        <f>MAX('SPX data'!$G330-G$7,0)</f>
        <v>0</v>
      </c>
      <c r="H335">
        <f>MAX('SPX data'!$G330-H$7,0)</f>
        <v>0</v>
      </c>
      <c r="I335">
        <f>MAX('SPX data'!$G330-I$7,0)</f>
        <v>0</v>
      </c>
      <c r="J335">
        <f>MAX('SPX data'!$G330-J$7,0)</f>
        <v>0</v>
      </c>
      <c r="K335">
        <f>MAX('SPX data'!$G330-K$7,0)</f>
        <v>0</v>
      </c>
      <c r="L335">
        <f>MAX('SPX data'!$G330-L$7,0)</f>
        <v>0</v>
      </c>
      <c r="M335">
        <f>MAX('SPX data'!$G330-M$7,0)</f>
        <v>0</v>
      </c>
      <c r="N335">
        <f>MAX('SPX data'!$G330-N$7,0)</f>
        <v>0</v>
      </c>
      <c r="O335">
        <f>MAX('SPX data'!$G330-O$7,0)</f>
        <v>0</v>
      </c>
      <c r="P335">
        <f>MAX('SPX data'!$G330-P$7,0)</f>
        <v>0</v>
      </c>
      <c r="Q335">
        <f>MAX('SPX data'!$G330-Q$7,0)</f>
        <v>0</v>
      </c>
      <c r="R335">
        <f>MAX('SPX data'!$G330-R$7,0)</f>
        <v>0</v>
      </c>
      <c r="S335">
        <f>MAX('SPX data'!$G330-S$7,0)</f>
        <v>0</v>
      </c>
      <c r="T335">
        <f>MAX('SPX data'!$G330-T$7,0)</f>
        <v>0</v>
      </c>
      <c r="U335">
        <f>MAX('SPX data'!$G330-U$7,0)</f>
        <v>0</v>
      </c>
      <c r="V335">
        <f>MAX('SPX data'!$G330-V$7,0)</f>
        <v>0</v>
      </c>
    </row>
    <row r="336" spans="1:22" x14ac:dyDescent="0.25">
      <c r="A336" s="1">
        <f>'SPX data'!A331</f>
        <v>41894</v>
      </c>
      <c r="B336">
        <f>MAX('SPX data'!$G331-B$7,0)</f>
        <v>0</v>
      </c>
      <c r="C336">
        <f>MAX('SPX data'!$G331-C$7,0)</f>
        <v>0</v>
      </c>
      <c r="D336">
        <f>MAX('SPX data'!$G331-D$7,0)</f>
        <v>0</v>
      </c>
      <c r="E336">
        <f>MAX('SPX data'!$G331-E$7,0)</f>
        <v>0</v>
      </c>
      <c r="F336">
        <f>MAX('SPX data'!$G331-F$7,0)</f>
        <v>0</v>
      </c>
      <c r="G336">
        <f>MAX('SPX data'!$G331-G$7,0)</f>
        <v>0</v>
      </c>
      <c r="H336">
        <f>MAX('SPX data'!$G331-H$7,0)</f>
        <v>0</v>
      </c>
      <c r="I336">
        <f>MAX('SPX data'!$G331-I$7,0)</f>
        <v>0</v>
      </c>
      <c r="J336">
        <f>MAX('SPX data'!$G331-J$7,0)</f>
        <v>0</v>
      </c>
      <c r="K336">
        <f>MAX('SPX data'!$G331-K$7,0)</f>
        <v>0</v>
      </c>
      <c r="L336">
        <f>MAX('SPX data'!$G331-L$7,0)</f>
        <v>0</v>
      </c>
      <c r="M336">
        <f>MAX('SPX data'!$G331-M$7,0)</f>
        <v>0</v>
      </c>
      <c r="N336">
        <f>MAX('SPX data'!$G331-N$7,0)</f>
        <v>0</v>
      </c>
      <c r="O336">
        <f>MAX('SPX data'!$G331-O$7,0)</f>
        <v>0</v>
      </c>
      <c r="P336">
        <f>MAX('SPX data'!$G331-P$7,0)</f>
        <v>0</v>
      </c>
      <c r="Q336">
        <f>MAX('SPX data'!$G331-Q$7,0)</f>
        <v>0</v>
      </c>
      <c r="R336">
        <f>MAX('SPX data'!$G331-R$7,0)</f>
        <v>0</v>
      </c>
      <c r="S336">
        <f>MAX('SPX data'!$G331-S$7,0)</f>
        <v>0</v>
      </c>
      <c r="T336">
        <f>MAX('SPX data'!$G331-T$7,0)</f>
        <v>0</v>
      </c>
      <c r="U336">
        <f>MAX('SPX data'!$G331-U$7,0)</f>
        <v>0</v>
      </c>
      <c r="V336">
        <f>MAX('SPX data'!$G331-V$7,0)</f>
        <v>0</v>
      </c>
    </row>
    <row r="337" spans="1:22" x14ac:dyDescent="0.25">
      <c r="A337" s="1">
        <f>'SPX data'!A332</f>
        <v>41893</v>
      </c>
      <c r="B337">
        <f>MAX('SPX data'!$G332-B$7,0)</f>
        <v>0</v>
      </c>
      <c r="C337">
        <f>MAX('SPX data'!$G332-C$7,0)</f>
        <v>0</v>
      </c>
      <c r="D337">
        <f>MAX('SPX data'!$G332-D$7,0)</f>
        <v>0</v>
      </c>
      <c r="E337">
        <f>MAX('SPX data'!$G332-E$7,0)</f>
        <v>0</v>
      </c>
      <c r="F337">
        <f>MAX('SPX data'!$G332-F$7,0)</f>
        <v>0</v>
      </c>
      <c r="G337">
        <f>MAX('SPX data'!$G332-G$7,0)</f>
        <v>0</v>
      </c>
      <c r="H337">
        <f>MAX('SPX data'!$G332-H$7,0)</f>
        <v>0</v>
      </c>
      <c r="I337">
        <f>MAX('SPX data'!$G332-I$7,0)</f>
        <v>0</v>
      </c>
      <c r="J337">
        <f>MAX('SPX data'!$G332-J$7,0)</f>
        <v>0</v>
      </c>
      <c r="K337">
        <f>MAX('SPX data'!$G332-K$7,0)</f>
        <v>0</v>
      </c>
      <c r="L337">
        <f>MAX('SPX data'!$G332-L$7,0)</f>
        <v>0</v>
      </c>
      <c r="M337">
        <f>MAX('SPX data'!$G332-M$7,0)</f>
        <v>0</v>
      </c>
      <c r="N337">
        <f>MAX('SPX data'!$G332-N$7,0)</f>
        <v>0</v>
      </c>
      <c r="O337">
        <f>MAX('SPX data'!$G332-O$7,0)</f>
        <v>0</v>
      </c>
      <c r="P337">
        <f>MAX('SPX data'!$G332-P$7,0)</f>
        <v>0</v>
      </c>
      <c r="Q337">
        <f>MAX('SPX data'!$G332-Q$7,0)</f>
        <v>0</v>
      </c>
      <c r="R337">
        <f>MAX('SPX data'!$G332-R$7,0)</f>
        <v>0</v>
      </c>
      <c r="S337">
        <f>MAX('SPX data'!$G332-S$7,0)</f>
        <v>0</v>
      </c>
      <c r="T337">
        <f>MAX('SPX data'!$G332-T$7,0)</f>
        <v>0</v>
      </c>
      <c r="U337">
        <f>MAX('SPX data'!$G332-U$7,0)</f>
        <v>0</v>
      </c>
      <c r="V337">
        <f>MAX('SPX data'!$G332-V$7,0)</f>
        <v>0</v>
      </c>
    </row>
    <row r="338" spans="1:22" x14ac:dyDescent="0.25">
      <c r="A338" s="1">
        <f>'SPX data'!A333</f>
        <v>41892</v>
      </c>
      <c r="B338">
        <f>MAX('SPX data'!$G333-B$7,0)</f>
        <v>0</v>
      </c>
      <c r="C338">
        <f>MAX('SPX data'!$G333-C$7,0)</f>
        <v>0</v>
      </c>
      <c r="D338">
        <f>MAX('SPX data'!$G333-D$7,0)</f>
        <v>0</v>
      </c>
      <c r="E338">
        <f>MAX('SPX data'!$G333-E$7,0)</f>
        <v>0</v>
      </c>
      <c r="F338">
        <f>MAX('SPX data'!$G333-F$7,0)</f>
        <v>0</v>
      </c>
      <c r="G338">
        <f>MAX('SPX data'!$G333-G$7,0)</f>
        <v>0</v>
      </c>
      <c r="H338">
        <f>MAX('SPX data'!$G333-H$7,0)</f>
        <v>0</v>
      </c>
      <c r="I338">
        <f>MAX('SPX data'!$G333-I$7,0)</f>
        <v>0</v>
      </c>
      <c r="J338">
        <f>MAX('SPX data'!$G333-J$7,0)</f>
        <v>0</v>
      </c>
      <c r="K338">
        <f>MAX('SPX data'!$G333-K$7,0)</f>
        <v>0</v>
      </c>
      <c r="L338">
        <f>MAX('SPX data'!$G333-L$7,0)</f>
        <v>0</v>
      </c>
      <c r="M338">
        <f>MAX('SPX data'!$G333-M$7,0)</f>
        <v>0</v>
      </c>
      <c r="N338">
        <f>MAX('SPX data'!$G333-N$7,0)</f>
        <v>0</v>
      </c>
      <c r="O338">
        <f>MAX('SPX data'!$G333-O$7,0)</f>
        <v>0</v>
      </c>
      <c r="P338">
        <f>MAX('SPX data'!$G333-P$7,0)</f>
        <v>0</v>
      </c>
      <c r="Q338">
        <f>MAX('SPX data'!$G333-Q$7,0)</f>
        <v>0</v>
      </c>
      <c r="R338">
        <f>MAX('SPX data'!$G333-R$7,0)</f>
        <v>0</v>
      </c>
      <c r="S338">
        <f>MAX('SPX data'!$G333-S$7,0)</f>
        <v>0</v>
      </c>
      <c r="T338">
        <f>MAX('SPX data'!$G333-T$7,0)</f>
        <v>0</v>
      </c>
      <c r="U338">
        <f>MAX('SPX data'!$G333-U$7,0)</f>
        <v>0</v>
      </c>
      <c r="V338">
        <f>MAX('SPX data'!$G333-V$7,0)</f>
        <v>0</v>
      </c>
    </row>
    <row r="339" spans="1:22" x14ac:dyDescent="0.25">
      <c r="A339" s="1">
        <f>'SPX data'!A334</f>
        <v>41891</v>
      </c>
      <c r="B339">
        <f>MAX('SPX data'!$G334-B$7,0)</f>
        <v>0</v>
      </c>
      <c r="C339">
        <f>MAX('SPX data'!$G334-C$7,0)</f>
        <v>0</v>
      </c>
      <c r="D339">
        <f>MAX('SPX data'!$G334-D$7,0)</f>
        <v>0</v>
      </c>
      <c r="E339">
        <f>MAX('SPX data'!$G334-E$7,0)</f>
        <v>0</v>
      </c>
      <c r="F339">
        <f>MAX('SPX data'!$G334-F$7,0)</f>
        <v>0</v>
      </c>
      <c r="G339">
        <f>MAX('SPX data'!$G334-G$7,0)</f>
        <v>0</v>
      </c>
      <c r="H339">
        <f>MAX('SPX data'!$G334-H$7,0)</f>
        <v>0</v>
      </c>
      <c r="I339">
        <f>MAX('SPX data'!$G334-I$7,0)</f>
        <v>0</v>
      </c>
      <c r="J339">
        <f>MAX('SPX data'!$G334-J$7,0)</f>
        <v>0</v>
      </c>
      <c r="K339">
        <f>MAX('SPX data'!$G334-K$7,0)</f>
        <v>0</v>
      </c>
      <c r="L339">
        <f>MAX('SPX data'!$G334-L$7,0)</f>
        <v>0</v>
      </c>
      <c r="M339">
        <f>MAX('SPX data'!$G334-M$7,0)</f>
        <v>0</v>
      </c>
      <c r="N339">
        <f>MAX('SPX data'!$G334-N$7,0)</f>
        <v>0</v>
      </c>
      <c r="O339">
        <f>MAX('SPX data'!$G334-O$7,0)</f>
        <v>0</v>
      </c>
      <c r="P339">
        <f>MAX('SPX data'!$G334-P$7,0)</f>
        <v>0</v>
      </c>
      <c r="Q339">
        <f>MAX('SPX data'!$G334-Q$7,0)</f>
        <v>0</v>
      </c>
      <c r="R339">
        <f>MAX('SPX data'!$G334-R$7,0)</f>
        <v>0</v>
      </c>
      <c r="S339">
        <f>MAX('SPX data'!$G334-S$7,0)</f>
        <v>0</v>
      </c>
      <c r="T339">
        <f>MAX('SPX data'!$G334-T$7,0)</f>
        <v>0</v>
      </c>
      <c r="U339">
        <f>MAX('SPX data'!$G334-U$7,0)</f>
        <v>0</v>
      </c>
      <c r="V339">
        <f>MAX('SPX data'!$G334-V$7,0)</f>
        <v>0</v>
      </c>
    </row>
    <row r="340" spans="1:22" x14ac:dyDescent="0.25">
      <c r="A340" s="1">
        <f>'SPX data'!A335</f>
        <v>41890</v>
      </c>
      <c r="B340">
        <f>MAX('SPX data'!$G335-B$7,0)</f>
        <v>0</v>
      </c>
      <c r="C340">
        <f>MAX('SPX data'!$G335-C$7,0)</f>
        <v>0</v>
      </c>
      <c r="D340">
        <f>MAX('SPX data'!$G335-D$7,0)</f>
        <v>0</v>
      </c>
      <c r="E340">
        <f>MAX('SPX data'!$G335-E$7,0)</f>
        <v>0</v>
      </c>
      <c r="F340">
        <f>MAX('SPX data'!$G335-F$7,0)</f>
        <v>0</v>
      </c>
      <c r="G340">
        <f>MAX('SPX data'!$G335-G$7,0)</f>
        <v>0</v>
      </c>
      <c r="H340">
        <f>MAX('SPX data'!$G335-H$7,0)</f>
        <v>0</v>
      </c>
      <c r="I340">
        <f>MAX('SPX data'!$G335-I$7,0)</f>
        <v>0</v>
      </c>
      <c r="J340">
        <f>MAX('SPX data'!$G335-J$7,0)</f>
        <v>0</v>
      </c>
      <c r="K340">
        <f>MAX('SPX data'!$G335-K$7,0)</f>
        <v>0</v>
      </c>
      <c r="L340">
        <f>MAX('SPX data'!$G335-L$7,0)</f>
        <v>0</v>
      </c>
      <c r="M340">
        <f>MAX('SPX data'!$G335-M$7,0)</f>
        <v>0</v>
      </c>
      <c r="N340">
        <f>MAX('SPX data'!$G335-N$7,0)</f>
        <v>0</v>
      </c>
      <c r="O340">
        <f>MAX('SPX data'!$G335-O$7,0)</f>
        <v>0</v>
      </c>
      <c r="P340">
        <f>MAX('SPX data'!$G335-P$7,0)</f>
        <v>0</v>
      </c>
      <c r="Q340">
        <f>MAX('SPX data'!$G335-Q$7,0)</f>
        <v>0</v>
      </c>
      <c r="R340">
        <f>MAX('SPX data'!$G335-R$7,0)</f>
        <v>0</v>
      </c>
      <c r="S340">
        <f>MAX('SPX data'!$G335-S$7,0)</f>
        <v>0</v>
      </c>
      <c r="T340">
        <f>MAX('SPX data'!$G335-T$7,0)</f>
        <v>0</v>
      </c>
      <c r="U340">
        <f>MAX('SPX data'!$G335-U$7,0)</f>
        <v>0</v>
      </c>
      <c r="V340">
        <f>MAX('SPX data'!$G335-V$7,0)</f>
        <v>0</v>
      </c>
    </row>
    <row r="341" spans="1:22" x14ac:dyDescent="0.25">
      <c r="A341" s="1">
        <f>'SPX data'!A336</f>
        <v>41887</v>
      </c>
      <c r="B341">
        <f>MAX('SPX data'!$G336-B$7,0)</f>
        <v>0</v>
      </c>
      <c r="C341">
        <f>MAX('SPX data'!$G336-C$7,0)</f>
        <v>0</v>
      </c>
      <c r="D341">
        <f>MAX('SPX data'!$G336-D$7,0)</f>
        <v>0</v>
      </c>
      <c r="E341">
        <f>MAX('SPX data'!$G336-E$7,0)</f>
        <v>0</v>
      </c>
      <c r="F341">
        <f>MAX('SPX data'!$G336-F$7,0)</f>
        <v>0</v>
      </c>
      <c r="G341">
        <f>MAX('SPX data'!$G336-G$7,0)</f>
        <v>0</v>
      </c>
      <c r="H341">
        <f>MAX('SPX data'!$G336-H$7,0)</f>
        <v>0</v>
      </c>
      <c r="I341">
        <f>MAX('SPX data'!$G336-I$7,0)</f>
        <v>0</v>
      </c>
      <c r="J341">
        <f>MAX('SPX data'!$G336-J$7,0)</f>
        <v>0</v>
      </c>
      <c r="K341">
        <f>MAX('SPX data'!$G336-K$7,0)</f>
        <v>0</v>
      </c>
      <c r="L341">
        <f>MAX('SPX data'!$G336-L$7,0)</f>
        <v>0</v>
      </c>
      <c r="M341">
        <f>MAX('SPX data'!$G336-M$7,0)</f>
        <v>0</v>
      </c>
      <c r="N341">
        <f>MAX('SPX data'!$G336-N$7,0)</f>
        <v>0</v>
      </c>
      <c r="O341">
        <f>MAX('SPX data'!$G336-O$7,0)</f>
        <v>0</v>
      </c>
      <c r="P341">
        <f>MAX('SPX data'!$G336-P$7,0)</f>
        <v>0</v>
      </c>
      <c r="Q341">
        <f>MAX('SPX data'!$G336-Q$7,0)</f>
        <v>0</v>
      </c>
      <c r="R341">
        <f>MAX('SPX data'!$G336-R$7,0)</f>
        <v>0</v>
      </c>
      <c r="S341">
        <f>MAX('SPX data'!$G336-S$7,0)</f>
        <v>0</v>
      </c>
      <c r="T341">
        <f>MAX('SPX data'!$G336-T$7,0)</f>
        <v>0</v>
      </c>
      <c r="U341">
        <f>MAX('SPX data'!$G336-U$7,0)</f>
        <v>0</v>
      </c>
      <c r="V341">
        <f>MAX('SPX data'!$G336-V$7,0)</f>
        <v>0</v>
      </c>
    </row>
    <row r="342" spans="1:22" x14ac:dyDescent="0.25">
      <c r="A342" s="1">
        <f>'SPX data'!A337</f>
        <v>41886</v>
      </c>
      <c r="B342">
        <f>MAX('SPX data'!$G337-B$7,0)</f>
        <v>0</v>
      </c>
      <c r="C342">
        <f>MAX('SPX data'!$G337-C$7,0)</f>
        <v>0</v>
      </c>
      <c r="D342">
        <f>MAX('SPX data'!$G337-D$7,0)</f>
        <v>0</v>
      </c>
      <c r="E342">
        <f>MAX('SPX data'!$G337-E$7,0)</f>
        <v>0</v>
      </c>
      <c r="F342">
        <f>MAX('SPX data'!$G337-F$7,0)</f>
        <v>0</v>
      </c>
      <c r="G342">
        <f>MAX('SPX data'!$G337-G$7,0)</f>
        <v>0</v>
      </c>
      <c r="H342">
        <f>MAX('SPX data'!$G337-H$7,0)</f>
        <v>0</v>
      </c>
      <c r="I342">
        <f>MAX('SPX data'!$G337-I$7,0)</f>
        <v>0</v>
      </c>
      <c r="J342">
        <f>MAX('SPX data'!$G337-J$7,0)</f>
        <v>0</v>
      </c>
      <c r="K342">
        <f>MAX('SPX data'!$G337-K$7,0)</f>
        <v>0</v>
      </c>
      <c r="L342">
        <f>MAX('SPX data'!$G337-L$7,0)</f>
        <v>0</v>
      </c>
      <c r="M342">
        <f>MAX('SPX data'!$G337-M$7,0)</f>
        <v>0</v>
      </c>
      <c r="N342">
        <f>MAX('SPX data'!$G337-N$7,0)</f>
        <v>0</v>
      </c>
      <c r="O342">
        <f>MAX('SPX data'!$G337-O$7,0)</f>
        <v>0</v>
      </c>
      <c r="P342">
        <f>MAX('SPX data'!$G337-P$7,0)</f>
        <v>0</v>
      </c>
      <c r="Q342">
        <f>MAX('SPX data'!$G337-Q$7,0)</f>
        <v>0</v>
      </c>
      <c r="R342">
        <f>MAX('SPX data'!$G337-R$7,0)</f>
        <v>0</v>
      </c>
      <c r="S342">
        <f>MAX('SPX data'!$G337-S$7,0)</f>
        <v>0</v>
      </c>
      <c r="T342">
        <f>MAX('SPX data'!$G337-T$7,0)</f>
        <v>0</v>
      </c>
      <c r="U342">
        <f>MAX('SPX data'!$G337-U$7,0)</f>
        <v>0</v>
      </c>
      <c r="V342">
        <f>MAX('SPX data'!$G337-V$7,0)</f>
        <v>0</v>
      </c>
    </row>
    <row r="343" spans="1:22" x14ac:dyDescent="0.25">
      <c r="A343" s="1">
        <f>'SPX data'!A338</f>
        <v>41885</v>
      </c>
      <c r="B343">
        <f>MAX('SPX data'!$G338-B$7,0)</f>
        <v>0</v>
      </c>
      <c r="C343">
        <f>MAX('SPX data'!$G338-C$7,0)</f>
        <v>0</v>
      </c>
      <c r="D343">
        <f>MAX('SPX data'!$G338-D$7,0)</f>
        <v>0</v>
      </c>
      <c r="E343">
        <f>MAX('SPX data'!$G338-E$7,0)</f>
        <v>0</v>
      </c>
      <c r="F343">
        <f>MAX('SPX data'!$G338-F$7,0)</f>
        <v>0</v>
      </c>
      <c r="G343">
        <f>MAX('SPX data'!$G338-G$7,0)</f>
        <v>0</v>
      </c>
      <c r="H343">
        <f>MAX('SPX data'!$G338-H$7,0)</f>
        <v>0</v>
      </c>
      <c r="I343">
        <f>MAX('SPX data'!$G338-I$7,0)</f>
        <v>0</v>
      </c>
      <c r="J343">
        <f>MAX('SPX data'!$G338-J$7,0)</f>
        <v>0</v>
      </c>
      <c r="K343">
        <f>MAX('SPX data'!$G338-K$7,0)</f>
        <v>0</v>
      </c>
      <c r="L343">
        <f>MAX('SPX data'!$G338-L$7,0)</f>
        <v>0</v>
      </c>
      <c r="M343">
        <f>MAX('SPX data'!$G338-M$7,0)</f>
        <v>0</v>
      </c>
      <c r="N343">
        <f>MAX('SPX data'!$G338-N$7,0)</f>
        <v>0</v>
      </c>
      <c r="O343">
        <f>MAX('SPX data'!$G338-O$7,0)</f>
        <v>0</v>
      </c>
      <c r="P343">
        <f>MAX('SPX data'!$G338-P$7,0)</f>
        <v>0</v>
      </c>
      <c r="Q343">
        <f>MAX('SPX data'!$G338-Q$7,0)</f>
        <v>0</v>
      </c>
      <c r="R343">
        <f>MAX('SPX data'!$G338-R$7,0)</f>
        <v>0</v>
      </c>
      <c r="S343">
        <f>MAX('SPX data'!$G338-S$7,0)</f>
        <v>0</v>
      </c>
      <c r="T343">
        <f>MAX('SPX data'!$G338-T$7,0)</f>
        <v>0</v>
      </c>
      <c r="U343">
        <f>MAX('SPX data'!$G338-U$7,0)</f>
        <v>0</v>
      </c>
      <c r="V343">
        <f>MAX('SPX data'!$G338-V$7,0)</f>
        <v>0</v>
      </c>
    </row>
    <row r="344" spans="1:22" x14ac:dyDescent="0.25">
      <c r="A344" s="1">
        <f>'SPX data'!A339</f>
        <v>41884</v>
      </c>
      <c r="B344">
        <f>MAX('SPX data'!$G339-B$7,0)</f>
        <v>0</v>
      </c>
      <c r="C344">
        <f>MAX('SPX data'!$G339-C$7,0)</f>
        <v>0</v>
      </c>
      <c r="D344">
        <f>MAX('SPX data'!$G339-D$7,0)</f>
        <v>0</v>
      </c>
      <c r="E344">
        <f>MAX('SPX data'!$G339-E$7,0)</f>
        <v>0</v>
      </c>
      <c r="F344">
        <f>MAX('SPX data'!$G339-F$7,0)</f>
        <v>0</v>
      </c>
      <c r="G344">
        <f>MAX('SPX data'!$G339-G$7,0)</f>
        <v>0</v>
      </c>
      <c r="H344">
        <f>MAX('SPX data'!$G339-H$7,0)</f>
        <v>0</v>
      </c>
      <c r="I344">
        <f>MAX('SPX data'!$G339-I$7,0)</f>
        <v>0</v>
      </c>
      <c r="J344">
        <f>MAX('SPX data'!$G339-J$7,0)</f>
        <v>0</v>
      </c>
      <c r="K344">
        <f>MAX('SPX data'!$G339-K$7,0)</f>
        <v>0</v>
      </c>
      <c r="L344">
        <f>MAX('SPX data'!$G339-L$7,0)</f>
        <v>0</v>
      </c>
      <c r="M344">
        <f>MAX('SPX data'!$G339-M$7,0)</f>
        <v>0</v>
      </c>
      <c r="N344">
        <f>MAX('SPX data'!$G339-N$7,0)</f>
        <v>0</v>
      </c>
      <c r="O344">
        <f>MAX('SPX data'!$G339-O$7,0)</f>
        <v>0</v>
      </c>
      <c r="P344">
        <f>MAX('SPX data'!$G339-P$7,0)</f>
        <v>0</v>
      </c>
      <c r="Q344">
        <f>MAX('SPX data'!$G339-Q$7,0)</f>
        <v>0</v>
      </c>
      <c r="R344">
        <f>MAX('SPX data'!$G339-R$7,0)</f>
        <v>0</v>
      </c>
      <c r="S344">
        <f>MAX('SPX data'!$G339-S$7,0)</f>
        <v>0</v>
      </c>
      <c r="T344">
        <f>MAX('SPX data'!$G339-T$7,0)</f>
        <v>0</v>
      </c>
      <c r="U344">
        <f>MAX('SPX data'!$G339-U$7,0)</f>
        <v>0</v>
      </c>
      <c r="V344">
        <f>MAX('SPX data'!$G339-V$7,0)</f>
        <v>0</v>
      </c>
    </row>
    <row r="345" spans="1:22" x14ac:dyDescent="0.25">
      <c r="A345" s="1">
        <f>'SPX data'!A340</f>
        <v>41880</v>
      </c>
      <c r="B345">
        <f>MAX('SPX data'!$G340-B$7,0)</f>
        <v>0</v>
      </c>
      <c r="C345">
        <f>MAX('SPX data'!$G340-C$7,0)</f>
        <v>0</v>
      </c>
      <c r="D345">
        <f>MAX('SPX data'!$G340-D$7,0)</f>
        <v>0</v>
      </c>
      <c r="E345">
        <f>MAX('SPX data'!$G340-E$7,0)</f>
        <v>0</v>
      </c>
      <c r="F345">
        <f>MAX('SPX data'!$G340-F$7,0)</f>
        <v>0</v>
      </c>
      <c r="G345">
        <f>MAX('SPX data'!$G340-G$7,0)</f>
        <v>0</v>
      </c>
      <c r="H345">
        <f>MAX('SPX data'!$G340-H$7,0)</f>
        <v>0</v>
      </c>
      <c r="I345">
        <f>MAX('SPX data'!$G340-I$7,0)</f>
        <v>0</v>
      </c>
      <c r="J345">
        <f>MAX('SPX data'!$G340-J$7,0)</f>
        <v>0</v>
      </c>
      <c r="K345">
        <f>MAX('SPX data'!$G340-K$7,0)</f>
        <v>0</v>
      </c>
      <c r="L345">
        <f>MAX('SPX data'!$G340-L$7,0)</f>
        <v>0</v>
      </c>
      <c r="M345">
        <f>MAX('SPX data'!$G340-M$7,0)</f>
        <v>0</v>
      </c>
      <c r="N345">
        <f>MAX('SPX data'!$G340-N$7,0)</f>
        <v>0</v>
      </c>
      <c r="O345">
        <f>MAX('SPX data'!$G340-O$7,0)</f>
        <v>0</v>
      </c>
      <c r="P345">
        <f>MAX('SPX data'!$G340-P$7,0)</f>
        <v>0</v>
      </c>
      <c r="Q345">
        <f>MAX('SPX data'!$G340-Q$7,0)</f>
        <v>0</v>
      </c>
      <c r="R345">
        <f>MAX('SPX data'!$G340-R$7,0)</f>
        <v>0</v>
      </c>
      <c r="S345">
        <f>MAX('SPX data'!$G340-S$7,0)</f>
        <v>0</v>
      </c>
      <c r="T345">
        <f>MAX('SPX data'!$G340-T$7,0)</f>
        <v>0</v>
      </c>
      <c r="U345">
        <f>MAX('SPX data'!$G340-U$7,0)</f>
        <v>0</v>
      </c>
      <c r="V345">
        <f>MAX('SPX data'!$G340-V$7,0)</f>
        <v>0</v>
      </c>
    </row>
    <row r="346" spans="1:22" x14ac:dyDescent="0.25">
      <c r="A346" s="1">
        <f>'SPX data'!A341</f>
        <v>41879</v>
      </c>
      <c r="B346">
        <f>MAX('SPX data'!$G341-B$7,0)</f>
        <v>0</v>
      </c>
      <c r="C346">
        <f>MAX('SPX data'!$G341-C$7,0)</f>
        <v>0</v>
      </c>
      <c r="D346">
        <f>MAX('SPX data'!$G341-D$7,0)</f>
        <v>0</v>
      </c>
      <c r="E346">
        <f>MAX('SPX data'!$G341-E$7,0)</f>
        <v>0</v>
      </c>
      <c r="F346">
        <f>MAX('SPX data'!$G341-F$7,0)</f>
        <v>0</v>
      </c>
      <c r="G346">
        <f>MAX('SPX data'!$G341-G$7,0)</f>
        <v>0</v>
      </c>
      <c r="H346">
        <f>MAX('SPX data'!$G341-H$7,0)</f>
        <v>0</v>
      </c>
      <c r="I346">
        <f>MAX('SPX data'!$G341-I$7,0)</f>
        <v>0</v>
      </c>
      <c r="J346">
        <f>MAX('SPX data'!$G341-J$7,0)</f>
        <v>0</v>
      </c>
      <c r="K346">
        <f>MAX('SPX data'!$G341-K$7,0)</f>
        <v>0</v>
      </c>
      <c r="L346">
        <f>MAX('SPX data'!$G341-L$7,0)</f>
        <v>0</v>
      </c>
      <c r="M346">
        <f>MAX('SPX data'!$G341-M$7,0)</f>
        <v>0</v>
      </c>
      <c r="N346">
        <f>MAX('SPX data'!$G341-N$7,0)</f>
        <v>0</v>
      </c>
      <c r="O346">
        <f>MAX('SPX data'!$G341-O$7,0)</f>
        <v>0</v>
      </c>
      <c r="P346">
        <f>MAX('SPX data'!$G341-P$7,0)</f>
        <v>0</v>
      </c>
      <c r="Q346">
        <f>MAX('SPX data'!$G341-Q$7,0)</f>
        <v>0</v>
      </c>
      <c r="R346">
        <f>MAX('SPX data'!$G341-R$7,0)</f>
        <v>0</v>
      </c>
      <c r="S346">
        <f>MAX('SPX data'!$G341-S$7,0)</f>
        <v>0</v>
      </c>
      <c r="T346">
        <f>MAX('SPX data'!$G341-T$7,0)</f>
        <v>0</v>
      </c>
      <c r="U346">
        <f>MAX('SPX data'!$G341-U$7,0)</f>
        <v>0</v>
      </c>
      <c r="V346">
        <f>MAX('SPX data'!$G341-V$7,0)</f>
        <v>0</v>
      </c>
    </row>
    <row r="347" spans="1:22" x14ac:dyDescent="0.25">
      <c r="A347" s="1">
        <f>'SPX data'!A342</f>
        <v>41878</v>
      </c>
      <c r="B347">
        <f>MAX('SPX data'!$G342-B$7,0)</f>
        <v>0</v>
      </c>
      <c r="C347">
        <f>MAX('SPX data'!$G342-C$7,0)</f>
        <v>0</v>
      </c>
      <c r="D347">
        <f>MAX('SPX data'!$G342-D$7,0)</f>
        <v>0</v>
      </c>
      <c r="E347">
        <f>MAX('SPX data'!$G342-E$7,0)</f>
        <v>0</v>
      </c>
      <c r="F347">
        <f>MAX('SPX data'!$G342-F$7,0)</f>
        <v>0</v>
      </c>
      <c r="G347">
        <f>MAX('SPX data'!$G342-G$7,0)</f>
        <v>0</v>
      </c>
      <c r="H347">
        <f>MAX('SPX data'!$G342-H$7,0)</f>
        <v>0</v>
      </c>
      <c r="I347">
        <f>MAX('SPX data'!$G342-I$7,0)</f>
        <v>0</v>
      </c>
      <c r="J347">
        <f>MAX('SPX data'!$G342-J$7,0)</f>
        <v>0</v>
      </c>
      <c r="K347">
        <f>MAX('SPX data'!$G342-K$7,0)</f>
        <v>0</v>
      </c>
      <c r="L347">
        <f>MAX('SPX data'!$G342-L$7,0)</f>
        <v>0</v>
      </c>
      <c r="M347">
        <f>MAX('SPX data'!$G342-M$7,0)</f>
        <v>0</v>
      </c>
      <c r="N347">
        <f>MAX('SPX data'!$G342-N$7,0)</f>
        <v>0</v>
      </c>
      <c r="O347">
        <f>MAX('SPX data'!$G342-O$7,0)</f>
        <v>0</v>
      </c>
      <c r="P347">
        <f>MAX('SPX data'!$G342-P$7,0)</f>
        <v>0</v>
      </c>
      <c r="Q347">
        <f>MAX('SPX data'!$G342-Q$7,0)</f>
        <v>0</v>
      </c>
      <c r="R347">
        <f>MAX('SPX data'!$G342-R$7,0)</f>
        <v>0</v>
      </c>
      <c r="S347">
        <f>MAX('SPX data'!$G342-S$7,0)</f>
        <v>0</v>
      </c>
      <c r="T347">
        <f>MAX('SPX data'!$G342-T$7,0)</f>
        <v>0</v>
      </c>
      <c r="U347">
        <f>MAX('SPX data'!$G342-U$7,0)</f>
        <v>0</v>
      </c>
      <c r="V347">
        <f>MAX('SPX data'!$G342-V$7,0)</f>
        <v>0</v>
      </c>
    </row>
    <row r="348" spans="1:22" x14ac:dyDescent="0.25">
      <c r="A348" s="1">
        <f>'SPX data'!A343</f>
        <v>41877</v>
      </c>
      <c r="B348">
        <f>MAX('SPX data'!$G343-B$7,0)</f>
        <v>0</v>
      </c>
      <c r="C348">
        <f>MAX('SPX data'!$G343-C$7,0)</f>
        <v>0</v>
      </c>
      <c r="D348">
        <f>MAX('SPX data'!$G343-D$7,0)</f>
        <v>0</v>
      </c>
      <c r="E348">
        <f>MAX('SPX data'!$G343-E$7,0)</f>
        <v>0</v>
      </c>
      <c r="F348">
        <f>MAX('SPX data'!$G343-F$7,0)</f>
        <v>0</v>
      </c>
      <c r="G348">
        <f>MAX('SPX data'!$G343-G$7,0)</f>
        <v>0</v>
      </c>
      <c r="H348">
        <f>MAX('SPX data'!$G343-H$7,0)</f>
        <v>0</v>
      </c>
      <c r="I348">
        <f>MAX('SPX data'!$G343-I$7,0)</f>
        <v>0</v>
      </c>
      <c r="J348">
        <f>MAX('SPX data'!$G343-J$7,0)</f>
        <v>0</v>
      </c>
      <c r="K348">
        <f>MAX('SPX data'!$G343-K$7,0)</f>
        <v>0</v>
      </c>
      <c r="L348">
        <f>MAX('SPX data'!$G343-L$7,0)</f>
        <v>0</v>
      </c>
      <c r="M348">
        <f>MAX('SPX data'!$G343-M$7,0)</f>
        <v>0</v>
      </c>
      <c r="N348">
        <f>MAX('SPX data'!$G343-N$7,0)</f>
        <v>0</v>
      </c>
      <c r="O348">
        <f>MAX('SPX data'!$G343-O$7,0)</f>
        <v>0</v>
      </c>
      <c r="P348">
        <f>MAX('SPX data'!$G343-P$7,0)</f>
        <v>0</v>
      </c>
      <c r="Q348">
        <f>MAX('SPX data'!$G343-Q$7,0)</f>
        <v>0</v>
      </c>
      <c r="R348">
        <f>MAX('SPX data'!$G343-R$7,0)</f>
        <v>0</v>
      </c>
      <c r="S348">
        <f>MAX('SPX data'!$G343-S$7,0)</f>
        <v>0</v>
      </c>
      <c r="T348">
        <f>MAX('SPX data'!$G343-T$7,0)</f>
        <v>0</v>
      </c>
      <c r="U348">
        <f>MAX('SPX data'!$G343-U$7,0)</f>
        <v>0</v>
      </c>
      <c r="V348">
        <f>MAX('SPX data'!$G343-V$7,0)</f>
        <v>0</v>
      </c>
    </row>
    <row r="349" spans="1:22" x14ac:dyDescent="0.25">
      <c r="A349" s="1">
        <f>'SPX data'!A344</f>
        <v>41876</v>
      </c>
      <c r="B349">
        <f>MAX('SPX data'!$G344-B$7,0)</f>
        <v>0</v>
      </c>
      <c r="C349">
        <f>MAX('SPX data'!$G344-C$7,0)</f>
        <v>0</v>
      </c>
      <c r="D349">
        <f>MAX('SPX data'!$G344-D$7,0)</f>
        <v>0</v>
      </c>
      <c r="E349">
        <f>MAX('SPX data'!$G344-E$7,0)</f>
        <v>0</v>
      </c>
      <c r="F349">
        <f>MAX('SPX data'!$G344-F$7,0)</f>
        <v>0</v>
      </c>
      <c r="G349">
        <f>MAX('SPX data'!$G344-G$7,0)</f>
        <v>0</v>
      </c>
      <c r="H349">
        <f>MAX('SPX data'!$G344-H$7,0)</f>
        <v>0</v>
      </c>
      <c r="I349">
        <f>MAX('SPX data'!$G344-I$7,0)</f>
        <v>0</v>
      </c>
      <c r="J349">
        <f>MAX('SPX data'!$G344-J$7,0)</f>
        <v>0</v>
      </c>
      <c r="K349">
        <f>MAX('SPX data'!$G344-K$7,0)</f>
        <v>0</v>
      </c>
      <c r="L349">
        <f>MAX('SPX data'!$G344-L$7,0)</f>
        <v>0</v>
      </c>
      <c r="M349">
        <f>MAX('SPX data'!$G344-M$7,0)</f>
        <v>0</v>
      </c>
      <c r="N349">
        <f>MAX('SPX data'!$G344-N$7,0)</f>
        <v>0</v>
      </c>
      <c r="O349">
        <f>MAX('SPX data'!$G344-O$7,0)</f>
        <v>0</v>
      </c>
      <c r="P349">
        <f>MAX('SPX data'!$G344-P$7,0)</f>
        <v>0</v>
      </c>
      <c r="Q349">
        <f>MAX('SPX data'!$G344-Q$7,0)</f>
        <v>0</v>
      </c>
      <c r="R349">
        <f>MAX('SPX data'!$G344-R$7,0)</f>
        <v>0</v>
      </c>
      <c r="S349">
        <f>MAX('SPX data'!$G344-S$7,0)</f>
        <v>0</v>
      </c>
      <c r="T349">
        <f>MAX('SPX data'!$G344-T$7,0)</f>
        <v>0</v>
      </c>
      <c r="U349">
        <f>MAX('SPX data'!$G344-U$7,0)</f>
        <v>0</v>
      </c>
      <c r="V349">
        <f>MAX('SPX data'!$G344-V$7,0)</f>
        <v>0</v>
      </c>
    </row>
    <row r="350" spans="1:22" x14ac:dyDescent="0.25">
      <c r="A350" s="1">
        <f>'SPX data'!A345</f>
        <v>41873</v>
      </c>
      <c r="B350">
        <f>MAX('SPX data'!$G345-B$7,0)</f>
        <v>0</v>
      </c>
      <c r="C350">
        <f>MAX('SPX data'!$G345-C$7,0)</f>
        <v>0</v>
      </c>
      <c r="D350">
        <f>MAX('SPX data'!$G345-D$7,0)</f>
        <v>0</v>
      </c>
      <c r="E350">
        <f>MAX('SPX data'!$G345-E$7,0)</f>
        <v>0</v>
      </c>
      <c r="F350">
        <f>MAX('SPX data'!$G345-F$7,0)</f>
        <v>0</v>
      </c>
      <c r="G350">
        <f>MAX('SPX data'!$G345-G$7,0)</f>
        <v>0</v>
      </c>
      <c r="H350">
        <f>MAX('SPX data'!$G345-H$7,0)</f>
        <v>0</v>
      </c>
      <c r="I350">
        <f>MAX('SPX data'!$G345-I$7,0)</f>
        <v>0</v>
      </c>
      <c r="J350">
        <f>MAX('SPX data'!$G345-J$7,0)</f>
        <v>0</v>
      </c>
      <c r="K350">
        <f>MAX('SPX data'!$G345-K$7,0)</f>
        <v>0</v>
      </c>
      <c r="L350">
        <f>MAX('SPX data'!$G345-L$7,0)</f>
        <v>0</v>
      </c>
      <c r="M350">
        <f>MAX('SPX data'!$G345-M$7,0)</f>
        <v>0</v>
      </c>
      <c r="N350">
        <f>MAX('SPX data'!$G345-N$7,0)</f>
        <v>0</v>
      </c>
      <c r="O350">
        <f>MAX('SPX data'!$G345-O$7,0)</f>
        <v>0</v>
      </c>
      <c r="P350">
        <f>MAX('SPX data'!$G345-P$7,0)</f>
        <v>0</v>
      </c>
      <c r="Q350">
        <f>MAX('SPX data'!$G345-Q$7,0)</f>
        <v>0</v>
      </c>
      <c r="R350">
        <f>MAX('SPX data'!$G345-R$7,0)</f>
        <v>0</v>
      </c>
      <c r="S350">
        <f>MAX('SPX data'!$G345-S$7,0)</f>
        <v>0</v>
      </c>
      <c r="T350">
        <f>MAX('SPX data'!$G345-T$7,0)</f>
        <v>0</v>
      </c>
      <c r="U350">
        <f>MAX('SPX data'!$G345-U$7,0)</f>
        <v>0</v>
      </c>
      <c r="V350">
        <f>MAX('SPX data'!$G345-V$7,0)</f>
        <v>0</v>
      </c>
    </row>
    <row r="351" spans="1:22" x14ac:dyDescent="0.25">
      <c r="A351" s="1">
        <f>'SPX data'!A346</f>
        <v>41872</v>
      </c>
      <c r="B351">
        <f>MAX('SPX data'!$G346-B$7,0)</f>
        <v>0</v>
      </c>
      <c r="C351">
        <f>MAX('SPX data'!$G346-C$7,0)</f>
        <v>0</v>
      </c>
      <c r="D351">
        <f>MAX('SPX data'!$G346-D$7,0)</f>
        <v>0</v>
      </c>
      <c r="E351">
        <f>MAX('SPX data'!$G346-E$7,0)</f>
        <v>0</v>
      </c>
      <c r="F351">
        <f>MAX('SPX data'!$G346-F$7,0)</f>
        <v>0</v>
      </c>
      <c r="G351">
        <f>MAX('SPX data'!$G346-G$7,0)</f>
        <v>0</v>
      </c>
      <c r="H351">
        <f>MAX('SPX data'!$G346-H$7,0)</f>
        <v>0</v>
      </c>
      <c r="I351">
        <f>MAX('SPX data'!$G346-I$7,0)</f>
        <v>0</v>
      </c>
      <c r="J351">
        <f>MAX('SPX data'!$G346-J$7,0)</f>
        <v>0</v>
      </c>
      <c r="K351">
        <f>MAX('SPX data'!$G346-K$7,0)</f>
        <v>0</v>
      </c>
      <c r="L351">
        <f>MAX('SPX data'!$G346-L$7,0)</f>
        <v>0</v>
      </c>
      <c r="M351">
        <f>MAX('SPX data'!$G346-M$7,0)</f>
        <v>0</v>
      </c>
      <c r="N351">
        <f>MAX('SPX data'!$G346-N$7,0)</f>
        <v>0</v>
      </c>
      <c r="O351">
        <f>MAX('SPX data'!$G346-O$7,0)</f>
        <v>0</v>
      </c>
      <c r="P351">
        <f>MAX('SPX data'!$G346-P$7,0)</f>
        <v>0</v>
      </c>
      <c r="Q351">
        <f>MAX('SPX data'!$G346-Q$7,0)</f>
        <v>0</v>
      </c>
      <c r="R351">
        <f>MAX('SPX data'!$G346-R$7,0)</f>
        <v>0</v>
      </c>
      <c r="S351">
        <f>MAX('SPX data'!$G346-S$7,0)</f>
        <v>0</v>
      </c>
      <c r="T351">
        <f>MAX('SPX data'!$G346-T$7,0)</f>
        <v>0</v>
      </c>
      <c r="U351">
        <f>MAX('SPX data'!$G346-U$7,0)</f>
        <v>0</v>
      </c>
      <c r="V351">
        <f>MAX('SPX data'!$G346-V$7,0)</f>
        <v>0</v>
      </c>
    </row>
    <row r="352" spans="1:22" x14ac:dyDescent="0.25">
      <c r="A352" s="1">
        <f>'SPX data'!A347</f>
        <v>41871</v>
      </c>
      <c r="B352">
        <f>MAX('SPX data'!$G347-B$7,0)</f>
        <v>0</v>
      </c>
      <c r="C352">
        <f>MAX('SPX data'!$G347-C$7,0)</f>
        <v>0</v>
      </c>
      <c r="D352">
        <f>MAX('SPX data'!$G347-D$7,0)</f>
        <v>0</v>
      </c>
      <c r="E352">
        <f>MAX('SPX data'!$G347-E$7,0)</f>
        <v>0</v>
      </c>
      <c r="F352">
        <f>MAX('SPX data'!$G347-F$7,0)</f>
        <v>0</v>
      </c>
      <c r="G352">
        <f>MAX('SPX data'!$G347-G$7,0)</f>
        <v>0</v>
      </c>
      <c r="H352">
        <f>MAX('SPX data'!$G347-H$7,0)</f>
        <v>0</v>
      </c>
      <c r="I352">
        <f>MAX('SPX data'!$G347-I$7,0)</f>
        <v>0</v>
      </c>
      <c r="J352">
        <f>MAX('SPX data'!$G347-J$7,0)</f>
        <v>0</v>
      </c>
      <c r="K352">
        <f>MAX('SPX data'!$G347-K$7,0)</f>
        <v>0</v>
      </c>
      <c r="L352">
        <f>MAX('SPX data'!$G347-L$7,0)</f>
        <v>0</v>
      </c>
      <c r="M352">
        <f>MAX('SPX data'!$G347-M$7,0)</f>
        <v>0</v>
      </c>
      <c r="N352">
        <f>MAX('SPX data'!$G347-N$7,0)</f>
        <v>0</v>
      </c>
      <c r="O352">
        <f>MAX('SPX data'!$G347-O$7,0)</f>
        <v>0</v>
      </c>
      <c r="P352">
        <f>MAX('SPX data'!$G347-P$7,0)</f>
        <v>0</v>
      </c>
      <c r="Q352">
        <f>MAX('SPX data'!$G347-Q$7,0)</f>
        <v>0</v>
      </c>
      <c r="R352">
        <f>MAX('SPX data'!$G347-R$7,0)</f>
        <v>0</v>
      </c>
      <c r="S352">
        <f>MAX('SPX data'!$G347-S$7,0)</f>
        <v>0</v>
      </c>
      <c r="T352">
        <f>MAX('SPX data'!$G347-T$7,0)</f>
        <v>0</v>
      </c>
      <c r="U352">
        <f>MAX('SPX data'!$G347-U$7,0)</f>
        <v>0</v>
      </c>
      <c r="V352">
        <f>MAX('SPX data'!$G347-V$7,0)</f>
        <v>0</v>
      </c>
    </row>
    <row r="353" spans="1:22" x14ac:dyDescent="0.25">
      <c r="A353" s="1">
        <f>'SPX data'!A348</f>
        <v>41870</v>
      </c>
      <c r="B353">
        <f>MAX('SPX data'!$G348-B$7,0)</f>
        <v>0</v>
      </c>
      <c r="C353">
        <f>MAX('SPX data'!$G348-C$7,0)</f>
        <v>0</v>
      </c>
      <c r="D353">
        <f>MAX('SPX data'!$G348-D$7,0)</f>
        <v>0</v>
      </c>
      <c r="E353">
        <f>MAX('SPX data'!$G348-E$7,0)</f>
        <v>0</v>
      </c>
      <c r="F353">
        <f>MAX('SPX data'!$G348-F$7,0)</f>
        <v>0</v>
      </c>
      <c r="G353">
        <f>MAX('SPX data'!$G348-G$7,0)</f>
        <v>0</v>
      </c>
      <c r="H353">
        <f>MAX('SPX data'!$G348-H$7,0)</f>
        <v>0</v>
      </c>
      <c r="I353">
        <f>MAX('SPX data'!$G348-I$7,0)</f>
        <v>0</v>
      </c>
      <c r="J353">
        <f>MAX('SPX data'!$G348-J$7,0)</f>
        <v>0</v>
      </c>
      <c r="K353">
        <f>MAX('SPX data'!$G348-K$7,0)</f>
        <v>0</v>
      </c>
      <c r="L353">
        <f>MAX('SPX data'!$G348-L$7,0)</f>
        <v>0</v>
      </c>
      <c r="M353">
        <f>MAX('SPX data'!$G348-M$7,0)</f>
        <v>0</v>
      </c>
      <c r="N353">
        <f>MAX('SPX data'!$G348-N$7,0)</f>
        <v>0</v>
      </c>
      <c r="O353">
        <f>MAX('SPX data'!$G348-O$7,0)</f>
        <v>0</v>
      </c>
      <c r="P353">
        <f>MAX('SPX data'!$G348-P$7,0)</f>
        <v>0</v>
      </c>
      <c r="Q353">
        <f>MAX('SPX data'!$G348-Q$7,0)</f>
        <v>0</v>
      </c>
      <c r="R353">
        <f>MAX('SPX data'!$G348-R$7,0)</f>
        <v>0</v>
      </c>
      <c r="S353">
        <f>MAX('SPX data'!$G348-S$7,0)</f>
        <v>0</v>
      </c>
      <c r="T353">
        <f>MAX('SPX data'!$G348-T$7,0)</f>
        <v>0</v>
      </c>
      <c r="U353">
        <f>MAX('SPX data'!$G348-U$7,0)</f>
        <v>0</v>
      </c>
      <c r="V353">
        <f>MAX('SPX data'!$G348-V$7,0)</f>
        <v>0</v>
      </c>
    </row>
    <row r="354" spans="1:22" x14ac:dyDescent="0.25">
      <c r="A354" s="1">
        <f>'SPX data'!A349</f>
        <v>41869</v>
      </c>
      <c r="B354">
        <f>MAX('SPX data'!$G349-B$7,0)</f>
        <v>0</v>
      </c>
      <c r="C354">
        <f>MAX('SPX data'!$G349-C$7,0)</f>
        <v>0</v>
      </c>
      <c r="D354">
        <f>MAX('SPX data'!$G349-D$7,0)</f>
        <v>0</v>
      </c>
      <c r="E354">
        <f>MAX('SPX data'!$G349-E$7,0)</f>
        <v>0</v>
      </c>
      <c r="F354">
        <f>MAX('SPX data'!$G349-F$7,0)</f>
        <v>0</v>
      </c>
      <c r="G354">
        <f>MAX('SPX data'!$G349-G$7,0)</f>
        <v>0</v>
      </c>
      <c r="H354">
        <f>MAX('SPX data'!$G349-H$7,0)</f>
        <v>0</v>
      </c>
      <c r="I354">
        <f>MAX('SPX data'!$G349-I$7,0)</f>
        <v>0</v>
      </c>
      <c r="J354">
        <f>MAX('SPX data'!$G349-J$7,0)</f>
        <v>0</v>
      </c>
      <c r="K354">
        <f>MAX('SPX data'!$G349-K$7,0)</f>
        <v>0</v>
      </c>
      <c r="L354">
        <f>MAX('SPX data'!$G349-L$7,0)</f>
        <v>0</v>
      </c>
      <c r="M354">
        <f>MAX('SPX data'!$G349-M$7,0)</f>
        <v>0</v>
      </c>
      <c r="N354">
        <f>MAX('SPX data'!$G349-N$7,0)</f>
        <v>0</v>
      </c>
      <c r="O354">
        <f>MAX('SPX data'!$G349-O$7,0)</f>
        <v>0</v>
      </c>
      <c r="P354">
        <f>MAX('SPX data'!$G349-P$7,0)</f>
        <v>0</v>
      </c>
      <c r="Q354">
        <f>MAX('SPX data'!$G349-Q$7,0)</f>
        <v>0</v>
      </c>
      <c r="R354">
        <f>MAX('SPX data'!$G349-R$7,0)</f>
        <v>0</v>
      </c>
      <c r="S354">
        <f>MAX('SPX data'!$G349-S$7,0)</f>
        <v>0</v>
      </c>
      <c r="T354">
        <f>MAX('SPX data'!$G349-T$7,0)</f>
        <v>0</v>
      </c>
      <c r="U354">
        <f>MAX('SPX data'!$G349-U$7,0)</f>
        <v>0</v>
      </c>
      <c r="V354">
        <f>MAX('SPX data'!$G349-V$7,0)</f>
        <v>0</v>
      </c>
    </row>
    <row r="355" spans="1:22" x14ac:dyDescent="0.25">
      <c r="A355" s="1">
        <f>'SPX data'!A350</f>
        <v>41866</v>
      </c>
      <c r="B355">
        <f>MAX('SPX data'!$G350-B$7,0)</f>
        <v>0</v>
      </c>
      <c r="C355">
        <f>MAX('SPX data'!$G350-C$7,0)</f>
        <v>0</v>
      </c>
      <c r="D355">
        <f>MAX('SPX data'!$G350-D$7,0)</f>
        <v>0</v>
      </c>
      <c r="E355">
        <f>MAX('SPX data'!$G350-E$7,0)</f>
        <v>0</v>
      </c>
      <c r="F355">
        <f>MAX('SPX data'!$G350-F$7,0)</f>
        <v>0</v>
      </c>
      <c r="G355">
        <f>MAX('SPX data'!$G350-G$7,0)</f>
        <v>0</v>
      </c>
      <c r="H355">
        <f>MAX('SPX data'!$G350-H$7,0)</f>
        <v>0</v>
      </c>
      <c r="I355">
        <f>MAX('SPX data'!$G350-I$7,0)</f>
        <v>0</v>
      </c>
      <c r="J355">
        <f>MAX('SPX data'!$G350-J$7,0)</f>
        <v>0</v>
      </c>
      <c r="K355">
        <f>MAX('SPX data'!$G350-K$7,0)</f>
        <v>0</v>
      </c>
      <c r="L355">
        <f>MAX('SPX data'!$G350-L$7,0)</f>
        <v>0</v>
      </c>
      <c r="M355">
        <f>MAX('SPX data'!$G350-M$7,0)</f>
        <v>0</v>
      </c>
      <c r="N355">
        <f>MAX('SPX data'!$G350-N$7,0)</f>
        <v>0</v>
      </c>
      <c r="O355">
        <f>MAX('SPX data'!$G350-O$7,0)</f>
        <v>0</v>
      </c>
      <c r="P355">
        <f>MAX('SPX data'!$G350-P$7,0)</f>
        <v>0</v>
      </c>
      <c r="Q355">
        <f>MAX('SPX data'!$G350-Q$7,0)</f>
        <v>0</v>
      </c>
      <c r="R355">
        <f>MAX('SPX data'!$G350-R$7,0)</f>
        <v>0</v>
      </c>
      <c r="S355">
        <f>MAX('SPX data'!$G350-S$7,0)</f>
        <v>0</v>
      </c>
      <c r="T355">
        <f>MAX('SPX data'!$G350-T$7,0)</f>
        <v>0</v>
      </c>
      <c r="U355">
        <f>MAX('SPX data'!$G350-U$7,0)</f>
        <v>0</v>
      </c>
      <c r="V355">
        <f>MAX('SPX data'!$G350-V$7,0)</f>
        <v>0</v>
      </c>
    </row>
    <row r="356" spans="1:22" x14ac:dyDescent="0.25">
      <c r="A356" s="1">
        <f>'SPX data'!A351</f>
        <v>41865</v>
      </c>
      <c r="B356">
        <f>MAX('SPX data'!$G351-B$7,0)</f>
        <v>0</v>
      </c>
      <c r="C356">
        <f>MAX('SPX data'!$G351-C$7,0)</f>
        <v>0</v>
      </c>
      <c r="D356">
        <f>MAX('SPX data'!$G351-D$7,0)</f>
        <v>0</v>
      </c>
      <c r="E356">
        <f>MAX('SPX data'!$G351-E$7,0)</f>
        <v>0</v>
      </c>
      <c r="F356">
        <f>MAX('SPX data'!$G351-F$7,0)</f>
        <v>0</v>
      </c>
      <c r="G356">
        <f>MAX('SPX data'!$G351-G$7,0)</f>
        <v>0</v>
      </c>
      <c r="H356">
        <f>MAX('SPX data'!$G351-H$7,0)</f>
        <v>0</v>
      </c>
      <c r="I356">
        <f>MAX('SPX data'!$G351-I$7,0)</f>
        <v>0</v>
      </c>
      <c r="J356">
        <f>MAX('SPX data'!$G351-J$7,0)</f>
        <v>0</v>
      </c>
      <c r="K356">
        <f>MAX('SPX data'!$G351-K$7,0)</f>
        <v>0</v>
      </c>
      <c r="L356">
        <f>MAX('SPX data'!$G351-L$7,0)</f>
        <v>0</v>
      </c>
      <c r="M356">
        <f>MAX('SPX data'!$G351-M$7,0)</f>
        <v>0</v>
      </c>
      <c r="N356">
        <f>MAX('SPX data'!$G351-N$7,0)</f>
        <v>0</v>
      </c>
      <c r="O356">
        <f>MAX('SPX data'!$G351-O$7,0)</f>
        <v>0</v>
      </c>
      <c r="P356">
        <f>MAX('SPX data'!$G351-P$7,0)</f>
        <v>0</v>
      </c>
      <c r="Q356">
        <f>MAX('SPX data'!$G351-Q$7,0)</f>
        <v>0</v>
      </c>
      <c r="R356">
        <f>MAX('SPX data'!$G351-R$7,0)</f>
        <v>0</v>
      </c>
      <c r="S356">
        <f>MAX('SPX data'!$G351-S$7,0)</f>
        <v>0</v>
      </c>
      <c r="T356">
        <f>MAX('SPX data'!$G351-T$7,0)</f>
        <v>0</v>
      </c>
      <c r="U356">
        <f>MAX('SPX data'!$G351-U$7,0)</f>
        <v>0</v>
      </c>
      <c r="V356">
        <f>MAX('SPX data'!$G351-V$7,0)</f>
        <v>0</v>
      </c>
    </row>
    <row r="357" spans="1:22" x14ac:dyDescent="0.25">
      <c r="A357" s="1">
        <f>'SPX data'!A352</f>
        <v>41864</v>
      </c>
      <c r="B357">
        <f>MAX('SPX data'!$G352-B$7,0)</f>
        <v>0</v>
      </c>
      <c r="C357">
        <f>MAX('SPX data'!$G352-C$7,0)</f>
        <v>0</v>
      </c>
      <c r="D357">
        <f>MAX('SPX data'!$G352-D$7,0)</f>
        <v>0</v>
      </c>
      <c r="E357">
        <f>MAX('SPX data'!$G352-E$7,0)</f>
        <v>0</v>
      </c>
      <c r="F357">
        <f>MAX('SPX data'!$G352-F$7,0)</f>
        <v>0</v>
      </c>
      <c r="G357">
        <f>MAX('SPX data'!$G352-G$7,0)</f>
        <v>0</v>
      </c>
      <c r="H357">
        <f>MAX('SPX data'!$G352-H$7,0)</f>
        <v>0</v>
      </c>
      <c r="I357">
        <f>MAX('SPX data'!$G352-I$7,0)</f>
        <v>0</v>
      </c>
      <c r="J357">
        <f>MAX('SPX data'!$G352-J$7,0)</f>
        <v>0</v>
      </c>
      <c r="K357">
        <f>MAX('SPX data'!$G352-K$7,0)</f>
        <v>0</v>
      </c>
      <c r="L357">
        <f>MAX('SPX data'!$G352-L$7,0)</f>
        <v>0</v>
      </c>
      <c r="M357">
        <f>MAX('SPX data'!$G352-M$7,0)</f>
        <v>0</v>
      </c>
      <c r="N357">
        <f>MAX('SPX data'!$G352-N$7,0)</f>
        <v>0</v>
      </c>
      <c r="O357">
        <f>MAX('SPX data'!$G352-O$7,0)</f>
        <v>0</v>
      </c>
      <c r="P357">
        <f>MAX('SPX data'!$G352-P$7,0)</f>
        <v>0</v>
      </c>
      <c r="Q357">
        <f>MAX('SPX data'!$G352-Q$7,0)</f>
        <v>0</v>
      </c>
      <c r="R357">
        <f>MAX('SPX data'!$G352-R$7,0)</f>
        <v>0</v>
      </c>
      <c r="S357">
        <f>MAX('SPX data'!$G352-S$7,0)</f>
        <v>0</v>
      </c>
      <c r="T357">
        <f>MAX('SPX data'!$G352-T$7,0)</f>
        <v>0</v>
      </c>
      <c r="U357">
        <f>MAX('SPX data'!$G352-U$7,0)</f>
        <v>0</v>
      </c>
      <c r="V357">
        <f>MAX('SPX data'!$G352-V$7,0)</f>
        <v>0</v>
      </c>
    </row>
    <row r="358" spans="1:22" x14ac:dyDescent="0.25">
      <c r="A358" s="1">
        <f>'SPX data'!A353</f>
        <v>41863</v>
      </c>
      <c r="B358">
        <f>MAX('SPX data'!$G353-B$7,0)</f>
        <v>0</v>
      </c>
      <c r="C358">
        <f>MAX('SPX data'!$G353-C$7,0)</f>
        <v>0</v>
      </c>
      <c r="D358">
        <f>MAX('SPX data'!$G353-D$7,0)</f>
        <v>0</v>
      </c>
      <c r="E358">
        <f>MAX('SPX data'!$G353-E$7,0)</f>
        <v>0</v>
      </c>
      <c r="F358">
        <f>MAX('SPX data'!$G353-F$7,0)</f>
        <v>0</v>
      </c>
      <c r="G358">
        <f>MAX('SPX data'!$G353-G$7,0)</f>
        <v>0</v>
      </c>
      <c r="H358">
        <f>MAX('SPX data'!$G353-H$7,0)</f>
        <v>0</v>
      </c>
      <c r="I358">
        <f>MAX('SPX data'!$G353-I$7,0)</f>
        <v>0</v>
      </c>
      <c r="J358">
        <f>MAX('SPX data'!$G353-J$7,0)</f>
        <v>0</v>
      </c>
      <c r="K358">
        <f>MAX('SPX data'!$G353-K$7,0)</f>
        <v>0</v>
      </c>
      <c r="L358">
        <f>MAX('SPX data'!$G353-L$7,0)</f>
        <v>0</v>
      </c>
      <c r="M358">
        <f>MAX('SPX data'!$G353-M$7,0)</f>
        <v>0</v>
      </c>
      <c r="N358">
        <f>MAX('SPX data'!$G353-N$7,0)</f>
        <v>0</v>
      </c>
      <c r="O358">
        <f>MAX('SPX data'!$G353-O$7,0)</f>
        <v>0</v>
      </c>
      <c r="P358">
        <f>MAX('SPX data'!$G353-P$7,0)</f>
        <v>0</v>
      </c>
      <c r="Q358">
        <f>MAX('SPX data'!$G353-Q$7,0)</f>
        <v>0</v>
      </c>
      <c r="R358">
        <f>MAX('SPX data'!$G353-R$7,0)</f>
        <v>0</v>
      </c>
      <c r="S358">
        <f>MAX('SPX data'!$G353-S$7,0)</f>
        <v>0</v>
      </c>
      <c r="T358">
        <f>MAX('SPX data'!$G353-T$7,0)</f>
        <v>0</v>
      </c>
      <c r="U358">
        <f>MAX('SPX data'!$G353-U$7,0)</f>
        <v>0</v>
      </c>
      <c r="V358">
        <f>MAX('SPX data'!$G353-V$7,0)</f>
        <v>0</v>
      </c>
    </row>
    <row r="359" spans="1:22" x14ac:dyDescent="0.25">
      <c r="A359" s="1">
        <f>'SPX data'!A354</f>
        <v>41862</v>
      </c>
      <c r="B359">
        <f>MAX('SPX data'!$G354-B$7,0)</f>
        <v>0</v>
      </c>
      <c r="C359">
        <f>MAX('SPX data'!$G354-C$7,0)</f>
        <v>0</v>
      </c>
      <c r="D359">
        <f>MAX('SPX data'!$G354-D$7,0)</f>
        <v>0</v>
      </c>
      <c r="E359">
        <f>MAX('SPX data'!$G354-E$7,0)</f>
        <v>0</v>
      </c>
      <c r="F359">
        <f>MAX('SPX data'!$G354-F$7,0)</f>
        <v>0</v>
      </c>
      <c r="G359">
        <f>MAX('SPX data'!$G354-G$7,0)</f>
        <v>0</v>
      </c>
      <c r="H359">
        <f>MAX('SPX data'!$G354-H$7,0)</f>
        <v>0</v>
      </c>
      <c r="I359">
        <f>MAX('SPX data'!$G354-I$7,0)</f>
        <v>0</v>
      </c>
      <c r="J359">
        <f>MAX('SPX data'!$G354-J$7,0)</f>
        <v>0</v>
      </c>
      <c r="K359">
        <f>MAX('SPX data'!$G354-K$7,0)</f>
        <v>0</v>
      </c>
      <c r="L359">
        <f>MAX('SPX data'!$G354-L$7,0)</f>
        <v>0</v>
      </c>
      <c r="M359">
        <f>MAX('SPX data'!$G354-M$7,0)</f>
        <v>0</v>
      </c>
      <c r="N359">
        <f>MAX('SPX data'!$G354-N$7,0)</f>
        <v>0</v>
      </c>
      <c r="O359">
        <f>MAX('SPX data'!$G354-O$7,0)</f>
        <v>0</v>
      </c>
      <c r="P359">
        <f>MAX('SPX data'!$G354-P$7,0)</f>
        <v>0</v>
      </c>
      <c r="Q359">
        <f>MAX('SPX data'!$G354-Q$7,0)</f>
        <v>0</v>
      </c>
      <c r="R359">
        <f>MAX('SPX data'!$G354-R$7,0)</f>
        <v>0</v>
      </c>
      <c r="S359">
        <f>MAX('SPX data'!$G354-S$7,0)</f>
        <v>0</v>
      </c>
      <c r="T359">
        <f>MAX('SPX data'!$G354-T$7,0)</f>
        <v>0</v>
      </c>
      <c r="U359">
        <f>MAX('SPX data'!$G354-U$7,0)</f>
        <v>0</v>
      </c>
      <c r="V359">
        <f>MAX('SPX data'!$G354-V$7,0)</f>
        <v>0</v>
      </c>
    </row>
    <row r="360" spans="1:22" x14ac:dyDescent="0.25">
      <c r="A360" s="1">
        <f>'SPX data'!A355</f>
        <v>41859</v>
      </c>
      <c r="B360">
        <f>MAX('SPX data'!$G355-B$7,0)</f>
        <v>0</v>
      </c>
      <c r="C360">
        <f>MAX('SPX data'!$G355-C$7,0)</f>
        <v>0</v>
      </c>
      <c r="D360">
        <f>MAX('SPX data'!$G355-D$7,0)</f>
        <v>0</v>
      </c>
      <c r="E360">
        <f>MAX('SPX data'!$G355-E$7,0)</f>
        <v>0</v>
      </c>
      <c r="F360">
        <f>MAX('SPX data'!$G355-F$7,0)</f>
        <v>0</v>
      </c>
      <c r="G360">
        <f>MAX('SPX data'!$G355-G$7,0)</f>
        <v>0</v>
      </c>
      <c r="H360">
        <f>MAX('SPX data'!$G355-H$7,0)</f>
        <v>0</v>
      </c>
      <c r="I360">
        <f>MAX('SPX data'!$G355-I$7,0)</f>
        <v>0</v>
      </c>
      <c r="J360">
        <f>MAX('SPX data'!$G355-J$7,0)</f>
        <v>0</v>
      </c>
      <c r="K360">
        <f>MAX('SPX data'!$G355-K$7,0)</f>
        <v>0</v>
      </c>
      <c r="L360">
        <f>MAX('SPX data'!$G355-L$7,0)</f>
        <v>0</v>
      </c>
      <c r="M360">
        <f>MAX('SPX data'!$G355-M$7,0)</f>
        <v>0</v>
      </c>
      <c r="N360">
        <f>MAX('SPX data'!$G355-N$7,0)</f>
        <v>0</v>
      </c>
      <c r="O360">
        <f>MAX('SPX data'!$G355-O$7,0)</f>
        <v>0</v>
      </c>
      <c r="P360">
        <f>MAX('SPX data'!$G355-P$7,0)</f>
        <v>0</v>
      </c>
      <c r="Q360">
        <f>MAX('SPX data'!$G355-Q$7,0)</f>
        <v>0</v>
      </c>
      <c r="R360">
        <f>MAX('SPX data'!$G355-R$7,0)</f>
        <v>0</v>
      </c>
      <c r="S360">
        <f>MAX('SPX data'!$G355-S$7,0)</f>
        <v>0</v>
      </c>
      <c r="T360">
        <f>MAX('SPX data'!$G355-T$7,0)</f>
        <v>0</v>
      </c>
      <c r="U360">
        <f>MAX('SPX data'!$G355-U$7,0)</f>
        <v>0</v>
      </c>
      <c r="V360">
        <f>MAX('SPX data'!$G355-V$7,0)</f>
        <v>0</v>
      </c>
    </row>
    <row r="361" spans="1:22" x14ac:dyDescent="0.25">
      <c r="A361" s="1">
        <f>'SPX data'!A356</f>
        <v>41858</v>
      </c>
      <c r="B361">
        <f>MAX('SPX data'!$G356-B$7,0)</f>
        <v>0</v>
      </c>
      <c r="C361">
        <f>MAX('SPX data'!$G356-C$7,0)</f>
        <v>0</v>
      </c>
      <c r="D361">
        <f>MAX('SPX data'!$G356-D$7,0)</f>
        <v>0</v>
      </c>
      <c r="E361">
        <f>MAX('SPX data'!$G356-E$7,0)</f>
        <v>0</v>
      </c>
      <c r="F361">
        <f>MAX('SPX data'!$G356-F$7,0)</f>
        <v>0</v>
      </c>
      <c r="G361">
        <f>MAX('SPX data'!$G356-G$7,0)</f>
        <v>0</v>
      </c>
      <c r="H361">
        <f>MAX('SPX data'!$G356-H$7,0)</f>
        <v>0</v>
      </c>
      <c r="I361">
        <f>MAX('SPX data'!$G356-I$7,0)</f>
        <v>0</v>
      </c>
      <c r="J361">
        <f>MAX('SPX data'!$G356-J$7,0)</f>
        <v>0</v>
      </c>
      <c r="K361">
        <f>MAX('SPX data'!$G356-K$7,0)</f>
        <v>0</v>
      </c>
      <c r="L361">
        <f>MAX('SPX data'!$G356-L$7,0)</f>
        <v>0</v>
      </c>
      <c r="M361">
        <f>MAX('SPX data'!$G356-M$7,0)</f>
        <v>0</v>
      </c>
      <c r="N361">
        <f>MAX('SPX data'!$G356-N$7,0)</f>
        <v>0</v>
      </c>
      <c r="O361">
        <f>MAX('SPX data'!$G356-O$7,0)</f>
        <v>0</v>
      </c>
      <c r="P361">
        <f>MAX('SPX data'!$G356-P$7,0)</f>
        <v>0</v>
      </c>
      <c r="Q361">
        <f>MAX('SPX data'!$G356-Q$7,0)</f>
        <v>0</v>
      </c>
      <c r="R361">
        <f>MAX('SPX data'!$G356-R$7,0)</f>
        <v>0</v>
      </c>
      <c r="S361">
        <f>MAX('SPX data'!$G356-S$7,0)</f>
        <v>0</v>
      </c>
      <c r="T361">
        <f>MAX('SPX data'!$G356-T$7,0)</f>
        <v>0</v>
      </c>
      <c r="U361">
        <f>MAX('SPX data'!$G356-U$7,0)</f>
        <v>0</v>
      </c>
      <c r="V361">
        <f>MAX('SPX data'!$G356-V$7,0)</f>
        <v>0</v>
      </c>
    </row>
    <row r="362" spans="1:22" x14ac:dyDescent="0.25">
      <c r="A362" s="1">
        <f>'SPX data'!A357</f>
        <v>41857</v>
      </c>
      <c r="B362">
        <f>MAX('SPX data'!$G357-B$7,0)</f>
        <v>0</v>
      </c>
      <c r="C362">
        <f>MAX('SPX data'!$G357-C$7,0)</f>
        <v>0</v>
      </c>
      <c r="D362">
        <f>MAX('SPX data'!$G357-D$7,0)</f>
        <v>0</v>
      </c>
      <c r="E362">
        <f>MAX('SPX data'!$G357-E$7,0)</f>
        <v>0</v>
      </c>
      <c r="F362">
        <f>MAX('SPX data'!$G357-F$7,0)</f>
        <v>0</v>
      </c>
      <c r="G362">
        <f>MAX('SPX data'!$G357-G$7,0)</f>
        <v>0</v>
      </c>
      <c r="H362">
        <f>MAX('SPX data'!$G357-H$7,0)</f>
        <v>0</v>
      </c>
      <c r="I362">
        <f>MAX('SPX data'!$G357-I$7,0)</f>
        <v>0</v>
      </c>
      <c r="J362">
        <f>MAX('SPX data'!$G357-J$7,0)</f>
        <v>0</v>
      </c>
      <c r="K362">
        <f>MAX('SPX data'!$G357-K$7,0)</f>
        <v>0</v>
      </c>
      <c r="L362">
        <f>MAX('SPX data'!$G357-L$7,0)</f>
        <v>0</v>
      </c>
      <c r="M362">
        <f>MAX('SPX data'!$G357-M$7,0)</f>
        <v>0</v>
      </c>
      <c r="N362">
        <f>MAX('SPX data'!$G357-N$7,0)</f>
        <v>0</v>
      </c>
      <c r="O362">
        <f>MAX('SPX data'!$G357-O$7,0)</f>
        <v>0</v>
      </c>
      <c r="P362">
        <f>MAX('SPX data'!$G357-P$7,0)</f>
        <v>0</v>
      </c>
      <c r="Q362">
        <f>MAX('SPX data'!$G357-Q$7,0)</f>
        <v>0</v>
      </c>
      <c r="R362">
        <f>MAX('SPX data'!$G357-R$7,0)</f>
        <v>0</v>
      </c>
      <c r="S362">
        <f>MAX('SPX data'!$G357-S$7,0)</f>
        <v>0</v>
      </c>
      <c r="T362">
        <f>MAX('SPX data'!$G357-T$7,0)</f>
        <v>0</v>
      </c>
      <c r="U362">
        <f>MAX('SPX data'!$G357-U$7,0)</f>
        <v>0</v>
      </c>
      <c r="V362">
        <f>MAX('SPX data'!$G357-V$7,0)</f>
        <v>0</v>
      </c>
    </row>
    <row r="363" spans="1:22" x14ac:dyDescent="0.25">
      <c r="A363" s="1">
        <f>'SPX data'!A358</f>
        <v>41856</v>
      </c>
      <c r="B363">
        <f>MAX('SPX data'!$G358-B$7,0)</f>
        <v>0</v>
      </c>
      <c r="C363">
        <f>MAX('SPX data'!$G358-C$7,0)</f>
        <v>0</v>
      </c>
      <c r="D363">
        <f>MAX('SPX data'!$G358-D$7,0)</f>
        <v>0</v>
      </c>
      <c r="E363">
        <f>MAX('SPX data'!$G358-E$7,0)</f>
        <v>0</v>
      </c>
      <c r="F363">
        <f>MAX('SPX data'!$G358-F$7,0)</f>
        <v>0</v>
      </c>
      <c r="G363">
        <f>MAX('SPX data'!$G358-G$7,0)</f>
        <v>0</v>
      </c>
      <c r="H363">
        <f>MAX('SPX data'!$G358-H$7,0)</f>
        <v>0</v>
      </c>
      <c r="I363">
        <f>MAX('SPX data'!$G358-I$7,0)</f>
        <v>0</v>
      </c>
      <c r="J363">
        <f>MAX('SPX data'!$G358-J$7,0)</f>
        <v>0</v>
      </c>
      <c r="K363">
        <f>MAX('SPX data'!$G358-K$7,0)</f>
        <v>0</v>
      </c>
      <c r="L363">
        <f>MAX('SPX data'!$G358-L$7,0)</f>
        <v>0</v>
      </c>
      <c r="M363">
        <f>MAX('SPX data'!$G358-M$7,0)</f>
        <v>0</v>
      </c>
      <c r="N363">
        <f>MAX('SPX data'!$G358-N$7,0)</f>
        <v>0</v>
      </c>
      <c r="O363">
        <f>MAX('SPX data'!$G358-O$7,0)</f>
        <v>0</v>
      </c>
      <c r="P363">
        <f>MAX('SPX data'!$G358-P$7,0)</f>
        <v>0</v>
      </c>
      <c r="Q363">
        <f>MAX('SPX data'!$G358-Q$7,0)</f>
        <v>0</v>
      </c>
      <c r="R363">
        <f>MAX('SPX data'!$G358-R$7,0)</f>
        <v>0</v>
      </c>
      <c r="S363">
        <f>MAX('SPX data'!$G358-S$7,0)</f>
        <v>0</v>
      </c>
      <c r="T363">
        <f>MAX('SPX data'!$G358-T$7,0)</f>
        <v>0</v>
      </c>
      <c r="U363">
        <f>MAX('SPX data'!$G358-U$7,0)</f>
        <v>0</v>
      </c>
      <c r="V363">
        <f>MAX('SPX data'!$G358-V$7,0)</f>
        <v>0</v>
      </c>
    </row>
    <row r="364" spans="1:22" x14ac:dyDescent="0.25">
      <c r="A364" s="1">
        <f>'SPX data'!A359</f>
        <v>41855</v>
      </c>
      <c r="B364">
        <f>MAX('SPX data'!$G359-B$7,0)</f>
        <v>0</v>
      </c>
      <c r="C364">
        <f>MAX('SPX data'!$G359-C$7,0)</f>
        <v>0</v>
      </c>
      <c r="D364">
        <f>MAX('SPX data'!$G359-D$7,0)</f>
        <v>0</v>
      </c>
      <c r="E364">
        <f>MAX('SPX data'!$G359-E$7,0)</f>
        <v>0</v>
      </c>
      <c r="F364">
        <f>MAX('SPX data'!$G359-F$7,0)</f>
        <v>0</v>
      </c>
      <c r="G364">
        <f>MAX('SPX data'!$G359-G$7,0)</f>
        <v>0</v>
      </c>
      <c r="H364">
        <f>MAX('SPX data'!$G359-H$7,0)</f>
        <v>0</v>
      </c>
      <c r="I364">
        <f>MAX('SPX data'!$G359-I$7,0)</f>
        <v>0</v>
      </c>
      <c r="J364">
        <f>MAX('SPX data'!$G359-J$7,0)</f>
        <v>0</v>
      </c>
      <c r="K364">
        <f>MAX('SPX data'!$G359-K$7,0)</f>
        <v>0</v>
      </c>
      <c r="L364">
        <f>MAX('SPX data'!$G359-L$7,0)</f>
        <v>0</v>
      </c>
      <c r="M364">
        <f>MAX('SPX data'!$G359-M$7,0)</f>
        <v>0</v>
      </c>
      <c r="N364">
        <f>MAX('SPX data'!$G359-N$7,0)</f>
        <v>0</v>
      </c>
      <c r="O364">
        <f>MAX('SPX data'!$G359-O$7,0)</f>
        <v>0</v>
      </c>
      <c r="P364">
        <f>MAX('SPX data'!$G359-P$7,0)</f>
        <v>0</v>
      </c>
      <c r="Q364">
        <f>MAX('SPX data'!$G359-Q$7,0)</f>
        <v>0</v>
      </c>
      <c r="R364">
        <f>MAX('SPX data'!$G359-R$7,0)</f>
        <v>0</v>
      </c>
      <c r="S364">
        <f>MAX('SPX data'!$G359-S$7,0)</f>
        <v>0</v>
      </c>
      <c r="T364">
        <f>MAX('SPX data'!$G359-T$7,0)</f>
        <v>0</v>
      </c>
      <c r="U364">
        <f>MAX('SPX data'!$G359-U$7,0)</f>
        <v>0</v>
      </c>
      <c r="V364">
        <f>MAX('SPX data'!$G359-V$7,0)</f>
        <v>0</v>
      </c>
    </row>
    <row r="365" spans="1:22" x14ac:dyDescent="0.25">
      <c r="A365" s="1">
        <f>'SPX data'!A360</f>
        <v>41852</v>
      </c>
      <c r="B365">
        <f>MAX('SPX data'!$G360-B$7,0)</f>
        <v>0</v>
      </c>
      <c r="C365">
        <f>MAX('SPX data'!$G360-C$7,0)</f>
        <v>0</v>
      </c>
      <c r="D365">
        <f>MAX('SPX data'!$G360-D$7,0)</f>
        <v>0</v>
      </c>
      <c r="E365">
        <f>MAX('SPX data'!$G360-E$7,0)</f>
        <v>0</v>
      </c>
      <c r="F365">
        <f>MAX('SPX data'!$G360-F$7,0)</f>
        <v>0</v>
      </c>
      <c r="G365">
        <f>MAX('SPX data'!$G360-G$7,0)</f>
        <v>0</v>
      </c>
      <c r="H365">
        <f>MAX('SPX data'!$G360-H$7,0)</f>
        <v>0</v>
      </c>
      <c r="I365">
        <f>MAX('SPX data'!$G360-I$7,0)</f>
        <v>0</v>
      </c>
      <c r="J365">
        <f>MAX('SPX data'!$G360-J$7,0)</f>
        <v>0</v>
      </c>
      <c r="K365">
        <f>MAX('SPX data'!$G360-K$7,0)</f>
        <v>0</v>
      </c>
      <c r="L365">
        <f>MAX('SPX data'!$G360-L$7,0)</f>
        <v>0</v>
      </c>
      <c r="M365">
        <f>MAX('SPX data'!$G360-M$7,0)</f>
        <v>0</v>
      </c>
      <c r="N365">
        <f>MAX('SPX data'!$G360-N$7,0)</f>
        <v>0</v>
      </c>
      <c r="O365">
        <f>MAX('SPX data'!$G360-O$7,0)</f>
        <v>0</v>
      </c>
      <c r="P365">
        <f>MAX('SPX data'!$G360-P$7,0)</f>
        <v>0</v>
      </c>
      <c r="Q365">
        <f>MAX('SPX data'!$G360-Q$7,0)</f>
        <v>0</v>
      </c>
      <c r="R365">
        <f>MAX('SPX data'!$G360-R$7,0)</f>
        <v>0</v>
      </c>
      <c r="S365">
        <f>MAX('SPX data'!$G360-S$7,0)</f>
        <v>0</v>
      </c>
      <c r="T365">
        <f>MAX('SPX data'!$G360-T$7,0)</f>
        <v>0</v>
      </c>
      <c r="U365">
        <f>MAX('SPX data'!$G360-U$7,0)</f>
        <v>0</v>
      </c>
      <c r="V365">
        <f>MAX('SPX data'!$G360-V$7,0)</f>
        <v>0</v>
      </c>
    </row>
    <row r="366" spans="1:22" x14ac:dyDescent="0.25">
      <c r="A366" s="1">
        <f>'SPX data'!A361</f>
        <v>41851</v>
      </c>
      <c r="B366">
        <f>MAX('SPX data'!$G361-B$7,0)</f>
        <v>1.0201931980177424E-2</v>
      </c>
      <c r="C366">
        <f>MAX('SPX data'!$G361-C$7,0)</f>
        <v>8.2019319801774244E-3</v>
      </c>
      <c r="D366">
        <f>MAX('SPX data'!$G361-D$7,0)</f>
        <v>6.2019319801774244E-3</v>
      </c>
      <c r="E366">
        <f>MAX('SPX data'!$G361-E$7,0)</f>
        <v>4.2019319801774244E-3</v>
      </c>
      <c r="F366">
        <f>MAX('SPX data'!$G361-F$7,0)</f>
        <v>2.2019319801774226E-3</v>
      </c>
      <c r="G366">
        <f>MAX('SPX data'!$G361-G$7,0)</f>
        <v>2.0193198017742081E-4</v>
      </c>
      <c r="H366">
        <f>MAX('SPX data'!$G361-H$7,0)</f>
        <v>0</v>
      </c>
      <c r="I366">
        <f>MAX('SPX data'!$G361-I$7,0)</f>
        <v>0</v>
      </c>
      <c r="J366">
        <f>MAX('SPX data'!$G361-J$7,0)</f>
        <v>0</v>
      </c>
      <c r="K366">
        <f>MAX('SPX data'!$G361-K$7,0)</f>
        <v>0</v>
      </c>
      <c r="L366">
        <f>MAX('SPX data'!$G361-L$7,0)</f>
        <v>0</v>
      </c>
      <c r="M366">
        <f>MAX('SPX data'!$G361-M$7,0)</f>
        <v>0</v>
      </c>
      <c r="N366">
        <f>MAX('SPX data'!$G361-N$7,0)</f>
        <v>0</v>
      </c>
      <c r="O366">
        <f>MAX('SPX data'!$G361-O$7,0)</f>
        <v>0</v>
      </c>
      <c r="P366">
        <f>MAX('SPX data'!$G361-P$7,0)</f>
        <v>0</v>
      </c>
      <c r="Q366">
        <f>MAX('SPX data'!$G361-Q$7,0)</f>
        <v>0</v>
      </c>
      <c r="R366">
        <f>MAX('SPX data'!$G361-R$7,0)</f>
        <v>0</v>
      </c>
      <c r="S366">
        <f>MAX('SPX data'!$G361-S$7,0)</f>
        <v>0</v>
      </c>
      <c r="T366">
        <f>MAX('SPX data'!$G361-T$7,0)</f>
        <v>0</v>
      </c>
      <c r="U366">
        <f>MAX('SPX data'!$G361-U$7,0)</f>
        <v>0</v>
      </c>
      <c r="V366">
        <f>MAX('SPX data'!$G361-V$7,0)</f>
        <v>0</v>
      </c>
    </row>
    <row r="367" spans="1:22" x14ac:dyDescent="0.25">
      <c r="A367" s="1">
        <f>'SPX data'!A362</f>
        <v>41850</v>
      </c>
      <c r="B367">
        <f>MAX('SPX data'!$G362-B$7,0)</f>
        <v>0</v>
      </c>
      <c r="C367">
        <f>MAX('SPX data'!$G362-C$7,0)</f>
        <v>0</v>
      </c>
      <c r="D367">
        <f>MAX('SPX data'!$G362-D$7,0)</f>
        <v>0</v>
      </c>
      <c r="E367">
        <f>MAX('SPX data'!$G362-E$7,0)</f>
        <v>0</v>
      </c>
      <c r="F367">
        <f>MAX('SPX data'!$G362-F$7,0)</f>
        <v>0</v>
      </c>
      <c r="G367">
        <f>MAX('SPX data'!$G362-G$7,0)</f>
        <v>0</v>
      </c>
      <c r="H367">
        <f>MAX('SPX data'!$G362-H$7,0)</f>
        <v>0</v>
      </c>
      <c r="I367">
        <f>MAX('SPX data'!$G362-I$7,0)</f>
        <v>0</v>
      </c>
      <c r="J367">
        <f>MAX('SPX data'!$G362-J$7,0)</f>
        <v>0</v>
      </c>
      <c r="K367">
        <f>MAX('SPX data'!$G362-K$7,0)</f>
        <v>0</v>
      </c>
      <c r="L367">
        <f>MAX('SPX data'!$G362-L$7,0)</f>
        <v>0</v>
      </c>
      <c r="M367">
        <f>MAX('SPX data'!$G362-M$7,0)</f>
        <v>0</v>
      </c>
      <c r="N367">
        <f>MAX('SPX data'!$G362-N$7,0)</f>
        <v>0</v>
      </c>
      <c r="O367">
        <f>MAX('SPX data'!$G362-O$7,0)</f>
        <v>0</v>
      </c>
      <c r="P367">
        <f>MAX('SPX data'!$G362-P$7,0)</f>
        <v>0</v>
      </c>
      <c r="Q367">
        <f>MAX('SPX data'!$G362-Q$7,0)</f>
        <v>0</v>
      </c>
      <c r="R367">
        <f>MAX('SPX data'!$G362-R$7,0)</f>
        <v>0</v>
      </c>
      <c r="S367">
        <f>MAX('SPX data'!$G362-S$7,0)</f>
        <v>0</v>
      </c>
      <c r="T367">
        <f>MAX('SPX data'!$G362-T$7,0)</f>
        <v>0</v>
      </c>
      <c r="U367">
        <f>MAX('SPX data'!$G362-U$7,0)</f>
        <v>0</v>
      </c>
      <c r="V367">
        <f>MAX('SPX data'!$G362-V$7,0)</f>
        <v>0</v>
      </c>
    </row>
    <row r="368" spans="1:22" x14ac:dyDescent="0.25">
      <c r="A368" s="1">
        <f>'SPX data'!A363</f>
        <v>41849</v>
      </c>
      <c r="B368">
        <f>MAX('SPX data'!$G363-B$7,0)</f>
        <v>0</v>
      </c>
      <c r="C368">
        <f>MAX('SPX data'!$G363-C$7,0)</f>
        <v>0</v>
      </c>
      <c r="D368">
        <f>MAX('SPX data'!$G363-D$7,0)</f>
        <v>0</v>
      </c>
      <c r="E368">
        <f>MAX('SPX data'!$G363-E$7,0)</f>
        <v>0</v>
      </c>
      <c r="F368">
        <f>MAX('SPX data'!$G363-F$7,0)</f>
        <v>0</v>
      </c>
      <c r="G368">
        <f>MAX('SPX data'!$G363-G$7,0)</f>
        <v>0</v>
      </c>
      <c r="H368">
        <f>MAX('SPX data'!$G363-H$7,0)</f>
        <v>0</v>
      </c>
      <c r="I368">
        <f>MAX('SPX data'!$G363-I$7,0)</f>
        <v>0</v>
      </c>
      <c r="J368">
        <f>MAX('SPX data'!$G363-J$7,0)</f>
        <v>0</v>
      </c>
      <c r="K368">
        <f>MAX('SPX data'!$G363-K$7,0)</f>
        <v>0</v>
      </c>
      <c r="L368">
        <f>MAX('SPX data'!$G363-L$7,0)</f>
        <v>0</v>
      </c>
      <c r="M368">
        <f>MAX('SPX data'!$G363-M$7,0)</f>
        <v>0</v>
      </c>
      <c r="N368">
        <f>MAX('SPX data'!$G363-N$7,0)</f>
        <v>0</v>
      </c>
      <c r="O368">
        <f>MAX('SPX data'!$G363-O$7,0)</f>
        <v>0</v>
      </c>
      <c r="P368">
        <f>MAX('SPX data'!$G363-P$7,0)</f>
        <v>0</v>
      </c>
      <c r="Q368">
        <f>MAX('SPX data'!$G363-Q$7,0)</f>
        <v>0</v>
      </c>
      <c r="R368">
        <f>MAX('SPX data'!$G363-R$7,0)</f>
        <v>0</v>
      </c>
      <c r="S368">
        <f>MAX('SPX data'!$G363-S$7,0)</f>
        <v>0</v>
      </c>
      <c r="T368">
        <f>MAX('SPX data'!$G363-T$7,0)</f>
        <v>0</v>
      </c>
      <c r="U368">
        <f>MAX('SPX data'!$G363-U$7,0)</f>
        <v>0</v>
      </c>
      <c r="V368">
        <f>MAX('SPX data'!$G363-V$7,0)</f>
        <v>0</v>
      </c>
    </row>
    <row r="369" spans="1:22" x14ac:dyDescent="0.25">
      <c r="A369" s="1">
        <f>'SPX data'!A364</f>
        <v>41848</v>
      </c>
      <c r="B369">
        <f>MAX('SPX data'!$G364-B$7,0)</f>
        <v>0</v>
      </c>
      <c r="C369">
        <f>MAX('SPX data'!$G364-C$7,0)</f>
        <v>0</v>
      </c>
      <c r="D369">
        <f>MAX('SPX data'!$G364-D$7,0)</f>
        <v>0</v>
      </c>
      <c r="E369">
        <f>MAX('SPX data'!$G364-E$7,0)</f>
        <v>0</v>
      </c>
      <c r="F369">
        <f>MAX('SPX data'!$G364-F$7,0)</f>
        <v>0</v>
      </c>
      <c r="G369">
        <f>MAX('SPX data'!$G364-G$7,0)</f>
        <v>0</v>
      </c>
      <c r="H369">
        <f>MAX('SPX data'!$G364-H$7,0)</f>
        <v>0</v>
      </c>
      <c r="I369">
        <f>MAX('SPX data'!$G364-I$7,0)</f>
        <v>0</v>
      </c>
      <c r="J369">
        <f>MAX('SPX data'!$G364-J$7,0)</f>
        <v>0</v>
      </c>
      <c r="K369">
        <f>MAX('SPX data'!$G364-K$7,0)</f>
        <v>0</v>
      </c>
      <c r="L369">
        <f>MAX('SPX data'!$G364-L$7,0)</f>
        <v>0</v>
      </c>
      <c r="M369">
        <f>MAX('SPX data'!$G364-M$7,0)</f>
        <v>0</v>
      </c>
      <c r="N369">
        <f>MAX('SPX data'!$G364-N$7,0)</f>
        <v>0</v>
      </c>
      <c r="O369">
        <f>MAX('SPX data'!$G364-O$7,0)</f>
        <v>0</v>
      </c>
      <c r="P369">
        <f>MAX('SPX data'!$G364-P$7,0)</f>
        <v>0</v>
      </c>
      <c r="Q369">
        <f>MAX('SPX data'!$G364-Q$7,0)</f>
        <v>0</v>
      </c>
      <c r="R369">
        <f>MAX('SPX data'!$G364-R$7,0)</f>
        <v>0</v>
      </c>
      <c r="S369">
        <f>MAX('SPX data'!$G364-S$7,0)</f>
        <v>0</v>
      </c>
      <c r="T369">
        <f>MAX('SPX data'!$G364-T$7,0)</f>
        <v>0</v>
      </c>
      <c r="U369">
        <f>MAX('SPX data'!$G364-U$7,0)</f>
        <v>0</v>
      </c>
      <c r="V369">
        <f>MAX('SPX data'!$G364-V$7,0)</f>
        <v>0</v>
      </c>
    </row>
    <row r="370" spans="1:22" x14ac:dyDescent="0.25">
      <c r="A370" s="1">
        <f>'SPX data'!A365</f>
        <v>41845</v>
      </c>
      <c r="B370">
        <f>MAX('SPX data'!$G365-B$7,0)</f>
        <v>0</v>
      </c>
      <c r="C370">
        <f>MAX('SPX data'!$G365-C$7,0)</f>
        <v>0</v>
      </c>
      <c r="D370">
        <f>MAX('SPX data'!$G365-D$7,0)</f>
        <v>0</v>
      </c>
      <c r="E370">
        <f>MAX('SPX data'!$G365-E$7,0)</f>
        <v>0</v>
      </c>
      <c r="F370">
        <f>MAX('SPX data'!$G365-F$7,0)</f>
        <v>0</v>
      </c>
      <c r="G370">
        <f>MAX('SPX data'!$G365-G$7,0)</f>
        <v>0</v>
      </c>
      <c r="H370">
        <f>MAX('SPX data'!$G365-H$7,0)</f>
        <v>0</v>
      </c>
      <c r="I370">
        <f>MAX('SPX data'!$G365-I$7,0)</f>
        <v>0</v>
      </c>
      <c r="J370">
        <f>MAX('SPX data'!$G365-J$7,0)</f>
        <v>0</v>
      </c>
      <c r="K370">
        <f>MAX('SPX data'!$G365-K$7,0)</f>
        <v>0</v>
      </c>
      <c r="L370">
        <f>MAX('SPX data'!$G365-L$7,0)</f>
        <v>0</v>
      </c>
      <c r="M370">
        <f>MAX('SPX data'!$G365-M$7,0)</f>
        <v>0</v>
      </c>
      <c r="N370">
        <f>MAX('SPX data'!$G365-N$7,0)</f>
        <v>0</v>
      </c>
      <c r="O370">
        <f>MAX('SPX data'!$G365-O$7,0)</f>
        <v>0</v>
      </c>
      <c r="P370">
        <f>MAX('SPX data'!$G365-P$7,0)</f>
        <v>0</v>
      </c>
      <c r="Q370">
        <f>MAX('SPX data'!$G365-Q$7,0)</f>
        <v>0</v>
      </c>
      <c r="R370">
        <f>MAX('SPX data'!$G365-R$7,0)</f>
        <v>0</v>
      </c>
      <c r="S370">
        <f>MAX('SPX data'!$G365-S$7,0)</f>
        <v>0</v>
      </c>
      <c r="T370">
        <f>MAX('SPX data'!$G365-T$7,0)</f>
        <v>0</v>
      </c>
      <c r="U370">
        <f>MAX('SPX data'!$G365-U$7,0)</f>
        <v>0</v>
      </c>
      <c r="V370">
        <f>MAX('SPX data'!$G365-V$7,0)</f>
        <v>0</v>
      </c>
    </row>
    <row r="371" spans="1:22" x14ac:dyDescent="0.25">
      <c r="A371" s="1">
        <f>'SPX data'!A366</f>
        <v>41844</v>
      </c>
      <c r="B371">
        <f>MAX('SPX data'!$G366-B$7,0)</f>
        <v>0</v>
      </c>
      <c r="C371">
        <f>MAX('SPX data'!$G366-C$7,0)</f>
        <v>0</v>
      </c>
      <c r="D371">
        <f>MAX('SPX data'!$G366-D$7,0)</f>
        <v>0</v>
      </c>
      <c r="E371">
        <f>MAX('SPX data'!$G366-E$7,0)</f>
        <v>0</v>
      </c>
      <c r="F371">
        <f>MAX('SPX data'!$G366-F$7,0)</f>
        <v>0</v>
      </c>
      <c r="G371">
        <f>MAX('SPX data'!$G366-G$7,0)</f>
        <v>0</v>
      </c>
      <c r="H371">
        <f>MAX('SPX data'!$G366-H$7,0)</f>
        <v>0</v>
      </c>
      <c r="I371">
        <f>MAX('SPX data'!$G366-I$7,0)</f>
        <v>0</v>
      </c>
      <c r="J371">
        <f>MAX('SPX data'!$G366-J$7,0)</f>
        <v>0</v>
      </c>
      <c r="K371">
        <f>MAX('SPX data'!$G366-K$7,0)</f>
        <v>0</v>
      </c>
      <c r="L371">
        <f>MAX('SPX data'!$G366-L$7,0)</f>
        <v>0</v>
      </c>
      <c r="M371">
        <f>MAX('SPX data'!$G366-M$7,0)</f>
        <v>0</v>
      </c>
      <c r="N371">
        <f>MAX('SPX data'!$G366-N$7,0)</f>
        <v>0</v>
      </c>
      <c r="O371">
        <f>MAX('SPX data'!$G366-O$7,0)</f>
        <v>0</v>
      </c>
      <c r="P371">
        <f>MAX('SPX data'!$G366-P$7,0)</f>
        <v>0</v>
      </c>
      <c r="Q371">
        <f>MAX('SPX data'!$G366-Q$7,0)</f>
        <v>0</v>
      </c>
      <c r="R371">
        <f>MAX('SPX data'!$G366-R$7,0)</f>
        <v>0</v>
      </c>
      <c r="S371">
        <f>MAX('SPX data'!$G366-S$7,0)</f>
        <v>0</v>
      </c>
      <c r="T371">
        <f>MAX('SPX data'!$G366-T$7,0)</f>
        <v>0</v>
      </c>
      <c r="U371">
        <f>MAX('SPX data'!$G366-U$7,0)</f>
        <v>0</v>
      </c>
      <c r="V371">
        <f>MAX('SPX data'!$G366-V$7,0)</f>
        <v>0</v>
      </c>
    </row>
    <row r="372" spans="1:22" x14ac:dyDescent="0.25">
      <c r="A372" s="1">
        <f>'SPX data'!A367</f>
        <v>41843</v>
      </c>
      <c r="B372">
        <f>MAX('SPX data'!$G367-B$7,0)</f>
        <v>0</v>
      </c>
      <c r="C372">
        <f>MAX('SPX data'!$G367-C$7,0)</f>
        <v>0</v>
      </c>
      <c r="D372">
        <f>MAX('SPX data'!$G367-D$7,0)</f>
        <v>0</v>
      </c>
      <c r="E372">
        <f>MAX('SPX data'!$G367-E$7,0)</f>
        <v>0</v>
      </c>
      <c r="F372">
        <f>MAX('SPX data'!$G367-F$7,0)</f>
        <v>0</v>
      </c>
      <c r="G372">
        <f>MAX('SPX data'!$G367-G$7,0)</f>
        <v>0</v>
      </c>
      <c r="H372">
        <f>MAX('SPX data'!$G367-H$7,0)</f>
        <v>0</v>
      </c>
      <c r="I372">
        <f>MAX('SPX data'!$G367-I$7,0)</f>
        <v>0</v>
      </c>
      <c r="J372">
        <f>MAX('SPX data'!$G367-J$7,0)</f>
        <v>0</v>
      </c>
      <c r="K372">
        <f>MAX('SPX data'!$G367-K$7,0)</f>
        <v>0</v>
      </c>
      <c r="L372">
        <f>MAX('SPX data'!$G367-L$7,0)</f>
        <v>0</v>
      </c>
      <c r="M372">
        <f>MAX('SPX data'!$G367-M$7,0)</f>
        <v>0</v>
      </c>
      <c r="N372">
        <f>MAX('SPX data'!$G367-N$7,0)</f>
        <v>0</v>
      </c>
      <c r="O372">
        <f>MAX('SPX data'!$G367-O$7,0)</f>
        <v>0</v>
      </c>
      <c r="P372">
        <f>MAX('SPX data'!$G367-P$7,0)</f>
        <v>0</v>
      </c>
      <c r="Q372">
        <f>MAX('SPX data'!$G367-Q$7,0)</f>
        <v>0</v>
      </c>
      <c r="R372">
        <f>MAX('SPX data'!$G367-R$7,0)</f>
        <v>0</v>
      </c>
      <c r="S372">
        <f>MAX('SPX data'!$G367-S$7,0)</f>
        <v>0</v>
      </c>
      <c r="T372">
        <f>MAX('SPX data'!$G367-T$7,0)</f>
        <v>0</v>
      </c>
      <c r="U372">
        <f>MAX('SPX data'!$G367-U$7,0)</f>
        <v>0</v>
      </c>
      <c r="V372">
        <f>MAX('SPX data'!$G367-V$7,0)</f>
        <v>0</v>
      </c>
    </row>
    <row r="373" spans="1:22" x14ac:dyDescent="0.25">
      <c r="A373" s="1">
        <f>'SPX data'!A368</f>
        <v>41842</v>
      </c>
      <c r="B373">
        <f>MAX('SPX data'!$G368-B$7,0)</f>
        <v>0</v>
      </c>
      <c r="C373">
        <f>MAX('SPX data'!$G368-C$7,0)</f>
        <v>0</v>
      </c>
      <c r="D373">
        <f>MAX('SPX data'!$G368-D$7,0)</f>
        <v>0</v>
      </c>
      <c r="E373">
        <f>MAX('SPX data'!$G368-E$7,0)</f>
        <v>0</v>
      </c>
      <c r="F373">
        <f>MAX('SPX data'!$G368-F$7,0)</f>
        <v>0</v>
      </c>
      <c r="G373">
        <f>MAX('SPX data'!$G368-G$7,0)</f>
        <v>0</v>
      </c>
      <c r="H373">
        <f>MAX('SPX data'!$G368-H$7,0)</f>
        <v>0</v>
      </c>
      <c r="I373">
        <f>MAX('SPX data'!$G368-I$7,0)</f>
        <v>0</v>
      </c>
      <c r="J373">
        <f>MAX('SPX data'!$G368-J$7,0)</f>
        <v>0</v>
      </c>
      <c r="K373">
        <f>MAX('SPX data'!$G368-K$7,0)</f>
        <v>0</v>
      </c>
      <c r="L373">
        <f>MAX('SPX data'!$G368-L$7,0)</f>
        <v>0</v>
      </c>
      <c r="M373">
        <f>MAX('SPX data'!$G368-M$7,0)</f>
        <v>0</v>
      </c>
      <c r="N373">
        <f>MAX('SPX data'!$G368-N$7,0)</f>
        <v>0</v>
      </c>
      <c r="O373">
        <f>MAX('SPX data'!$G368-O$7,0)</f>
        <v>0</v>
      </c>
      <c r="P373">
        <f>MAX('SPX data'!$G368-P$7,0)</f>
        <v>0</v>
      </c>
      <c r="Q373">
        <f>MAX('SPX data'!$G368-Q$7,0)</f>
        <v>0</v>
      </c>
      <c r="R373">
        <f>MAX('SPX data'!$G368-R$7,0)</f>
        <v>0</v>
      </c>
      <c r="S373">
        <f>MAX('SPX data'!$G368-S$7,0)</f>
        <v>0</v>
      </c>
      <c r="T373">
        <f>MAX('SPX data'!$G368-T$7,0)</f>
        <v>0</v>
      </c>
      <c r="U373">
        <f>MAX('SPX data'!$G368-U$7,0)</f>
        <v>0</v>
      </c>
      <c r="V373">
        <f>MAX('SPX data'!$G368-V$7,0)</f>
        <v>0</v>
      </c>
    </row>
    <row r="374" spans="1:22" x14ac:dyDescent="0.25">
      <c r="A374" s="1">
        <f>'SPX data'!A369</f>
        <v>41841</v>
      </c>
      <c r="B374">
        <f>MAX('SPX data'!$G369-B$7,0)</f>
        <v>0</v>
      </c>
      <c r="C374">
        <f>MAX('SPX data'!$G369-C$7,0)</f>
        <v>0</v>
      </c>
      <c r="D374">
        <f>MAX('SPX data'!$G369-D$7,0)</f>
        <v>0</v>
      </c>
      <c r="E374">
        <f>MAX('SPX data'!$G369-E$7,0)</f>
        <v>0</v>
      </c>
      <c r="F374">
        <f>MAX('SPX data'!$G369-F$7,0)</f>
        <v>0</v>
      </c>
      <c r="G374">
        <f>MAX('SPX data'!$G369-G$7,0)</f>
        <v>0</v>
      </c>
      <c r="H374">
        <f>MAX('SPX data'!$G369-H$7,0)</f>
        <v>0</v>
      </c>
      <c r="I374">
        <f>MAX('SPX data'!$G369-I$7,0)</f>
        <v>0</v>
      </c>
      <c r="J374">
        <f>MAX('SPX data'!$G369-J$7,0)</f>
        <v>0</v>
      </c>
      <c r="K374">
        <f>MAX('SPX data'!$G369-K$7,0)</f>
        <v>0</v>
      </c>
      <c r="L374">
        <f>MAX('SPX data'!$G369-L$7,0)</f>
        <v>0</v>
      </c>
      <c r="M374">
        <f>MAX('SPX data'!$G369-M$7,0)</f>
        <v>0</v>
      </c>
      <c r="N374">
        <f>MAX('SPX data'!$G369-N$7,0)</f>
        <v>0</v>
      </c>
      <c r="O374">
        <f>MAX('SPX data'!$G369-O$7,0)</f>
        <v>0</v>
      </c>
      <c r="P374">
        <f>MAX('SPX data'!$G369-P$7,0)</f>
        <v>0</v>
      </c>
      <c r="Q374">
        <f>MAX('SPX data'!$G369-Q$7,0)</f>
        <v>0</v>
      </c>
      <c r="R374">
        <f>MAX('SPX data'!$G369-R$7,0)</f>
        <v>0</v>
      </c>
      <c r="S374">
        <f>MAX('SPX data'!$G369-S$7,0)</f>
        <v>0</v>
      </c>
      <c r="T374">
        <f>MAX('SPX data'!$G369-T$7,0)</f>
        <v>0</v>
      </c>
      <c r="U374">
        <f>MAX('SPX data'!$G369-U$7,0)</f>
        <v>0</v>
      </c>
      <c r="V374">
        <f>MAX('SPX data'!$G369-V$7,0)</f>
        <v>0</v>
      </c>
    </row>
    <row r="375" spans="1:22" x14ac:dyDescent="0.25">
      <c r="A375" s="1">
        <f>'SPX data'!A370</f>
        <v>41838</v>
      </c>
      <c r="B375">
        <f>MAX('SPX data'!$G370-B$7,0)</f>
        <v>0</v>
      </c>
      <c r="C375">
        <f>MAX('SPX data'!$G370-C$7,0)</f>
        <v>0</v>
      </c>
      <c r="D375">
        <f>MAX('SPX data'!$G370-D$7,0)</f>
        <v>0</v>
      </c>
      <c r="E375">
        <f>MAX('SPX data'!$G370-E$7,0)</f>
        <v>0</v>
      </c>
      <c r="F375">
        <f>MAX('SPX data'!$G370-F$7,0)</f>
        <v>0</v>
      </c>
      <c r="G375">
        <f>MAX('SPX data'!$G370-G$7,0)</f>
        <v>0</v>
      </c>
      <c r="H375">
        <f>MAX('SPX data'!$G370-H$7,0)</f>
        <v>0</v>
      </c>
      <c r="I375">
        <f>MAX('SPX data'!$G370-I$7,0)</f>
        <v>0</v>
      </c>
      <c r="J375">
        <f>MAX('SPX data'!$G370-J$7,0)</f>
        <v>0</v>
      </c>
      <c r="K375">
        <f>MAX('SPX data'!$G370-K$7,0)</f>
        <v>0</v>
      </c>
      <c r="L375">
        <f>MAX('SPX data'!$G370-L$7,0)</f>
        <v>0</v>
      </c>
      <c r="M375">
        <f>MAX('SPX data'!$G370-M$7,0)</f>
        <v>0</v>
      </c>
      <c r="N375">
        <f>MAX('SPX data'!$G370-N$7,0)</f>
        <v>0</v>
      </c>
      <c r="O375">
        <f>MAX('SPX data'!$G370-O$7,0)</f>
        <v>0</v>
      </c>
      <c r="P375">
        <f>MAX('SPX data'!$G370-P$7,0)</f>
        <v>0</v>
      </c>
      <c r="Q375">
        <f>MAX('SPX data'!$G370-Q$7,0)</f>
        <v>0</v>
      </c>
      <c r="R375">
        <f>MAX('SPX data'!$G370-R$7,0)</f>
        <v>0</v>
      </c>
      <c r="S375">
        <f>MAX('SPX data'!$G370-S$7,0)</f>
        <v>0</v>
      </c>
      <c r="T375">
        <f>MAX('SPX data'!$G370-T$7,0)</f>
        <v>0</v>
      </c>
      <c r="U375">
        <f>MAX('SPX data'!$G370-U$7,0)</f>
        <v>0</v>
      </c>
      <c r="V375">
        <f>MAX('SPX data'!$G370-V$7,0)</f>
        <v>0</v>
      </c>
    </row>
    <row r="376" spans="1:22" x14ac:dyDescent="0.25">
      <c r="A376" s="1">
        <f>'SPX data'!A371</f>
        <v>41837</v>
      </c>
      <c r="B376">
        <f>MAX('SPX data'!$G371-B$7,0)</f>
        <v>1.9046058414494971E-3</v>
      </c>
      <c r="C376">
        <f>MAX('SPX data'!$G371-C$7,0)</f>
        <v>0</v>
      </c>
      <c r="D376">
        <f>MAX('SPX data'!$G371-D$7,0)</f>
        <v>0</v>
      </c>
      <c r="E376">
        <f>MAX('SPX data'!$G371-E$7,0)</f>
        <v>0</v>
      </c>
      <c r="F376">
        <f>MAX('SPX data'!$G371-F$7,0)</f>
        <v>0</v>
      </c>
      <c r="G376">
        <f>MAX('SPX data'!$G371-G$7,0)</f>
        <v>0</v>
      </c>
      <c r="H376">
        <f>MAX('SPX data'!$G371-H$7,0)</f>
        <v>0</v>
      </c>
      <c r="I376">
        <f>MAX('SPX data'!$G371-I$7,0)</f>
        <v>0</v>
      </c>
      <c r="J376">
        <f>MAX('SPX data'!$G371-J$7,0)</f>
        <v>0</v>
      </c>
      <c r="K376">
        <f>MAX('SPX data'!$G371-K$7,0)</f>
        <v>0</v>
      </c>
      <c r="L376">
        <f>MAX('SPX data'!$G371-L$7,0)</f>
        <v>0</v>
      </c>
      <c r="M376">
        <f>MAX('SPX data'!$G371-M$7,0)</f>
        <v>0</v>
      </c>
      <c r="N376">
        <f>MAX('SPX data'!$G371-N$7,0)</f>
        <v>0</v>
      </c>
      <c r="O376">
        <f>MAX('SPX data'!$G371-O$7,0)</f>
        <v>0</v>
      </c>
      <c r="P376">
        <f>MAX('SPX data'!$G371-P$7,0)</f>
        <v>0</v>
      </c>
      <c r="Q376">
        <f>MAX('SPX data'!$G371-Q$7,0)</f>
        <v>0</v>
      </c>
      <c r="R376">
        <f>MAX('SPX data'!$G371-R$7,0)</f>
        <v>0</v>
      </c>
      <c r="S376">
        <f>MAX('SPX data'!$G371-S$7,0)</f>
        <v>0</v>
      </c>
      <c r="T376">
        <f>MAX('SPX data'!$G371-T$7,0)</f>
        <v>0</v>
      </c>
      <c r="U376">
        <f>MAX('SPX data'!$G371-U$7,0)</f>
        <v>0</v>
      </c>
      <c r="V376">
        <f>MAX('SPX data'!$G371-V$7,0)</f>
        <v>0</v>
      </c>
    </row>
    <row r="377" spans="1:22" x14ac:dyDescent="0.25">
      <c r="A377" s="1">
        <f>'SPX data'!A372</f>
        <v>41836</v>
      </c>
      <c r="B377">
        <f>MAX('SPX data'!$G372-B$7,0)</f>
        <v>0</v>
      </c>
      <c r="C377">
        <f>MAX('SPX data'!$G372-C$7,0)</f>
        <v>0</v>
      </c>
      <c r="D377">
        <f>MAX('SPX data'!$G372-D$7,0)</f>
        <v>0</v>
      </c>
      <c r="E377">
        <f>MAX('SPX data'!$G372-E$7,0)</f>
        <v>0</v>
      </c>
      <c r="F377">
        <f>MAX('SPX data'!$G372-F$7,0)</f>
        <v>0</v>
      </c>
      <c r="G377">
        <f>MAX('SPX data'!$G372-G$7,0)</f>
        <v>0</v>
      </c>
      <c r="H377">
        <f>MAX('SPX data'!$G372-H$7,0)</f>
        <v>0</v>
      </c>
      <c r="I377">
        <f>MAX('SPX data'!$G372-I$7,0)</f>
        <v>0</v>
      </c>
      <c r="J377">
        <f>MAX('SPX data'!$G372-J$7,0)</f>
        <v>0</v>
      </c>
      <c r="K377">
        <f>MAX('SPX data'!$G372-K$7,0)</f>
        <v>0</v>
      </c>
      <c r="L377">
        <f>MAX('SPX data'!$G372-L$7,0)</f>
        <v>0</v>
      </c>
      <c r="M377">
        <f>MAX('SPX data'!$G372-M$7,0)</f>
        <v>0</v>
      </c>
      <c r="N377">
        <f>MAX('SPX data'!$G372-N$7,0)</f>
        <v>0</v>
      </c>
      <c r="O377">
        <f>MAX('SPX data'!$G372-O$7,0)</f>
        <v>0</v>
      </c>
      <c r="P377">
        <f>MAX('SPX data'!$G372-P$7,0)</f>
        <v>0</v>
      </c>
      <c r="Q377">
        <f>MAX('SPX data'!$G372-Q$7,0)</f>
        <v>0</v>
      </c>
      <c r="R377">
        <f>MAX('SPX data'!$G372-R$7,0)</f>
        <v>0</v>
      </c>
      <c r="S377">
        <f>MAX('SPX data'!$G372-S$7,0)</f>
        <v>0</v>
      </c>
      <c r="T377">
        <f>MAX('SPX data'!$G372-T$7,0)</f>
        <v>0</v>
      </c>
      <c r="U377">
        <f>MAX('SPX data'!$G372-U$7,0)</f>
        <v>0</v>
      </c>
      <c r="V377">
        <f>MAX('SPX data'!$G372-V$7,0)</f>
        <v>0</v>
      </c>
    </row>
    <row r="378" spans="1:22" x14ac:dyDescent="0.25">
      <c r="A378" s="1">
        <f>'SPX data'!A373</f>
        <v>41835</v>
      </c>
      <c r="B378">
        <f>MAX('SPX data'!$G373-B$7,0)</f>
        <v>0</v>
      </c>
      <c r="C378">
        <f>MAX('SPX data'!$G373-C$7,0)</f>
        <v>0</v>
      </c>
      <c r="D378">
        <f>MAX('SPX data'!$G373-D$7,0)</f>
        <v>0</v>
      </c>
      <c r="E378">
        <f>MAX('SPX data'!$G373-E$7,0)</f>
        <v>0</v>
      </c>
      <c r="F378">
        <f>MAX('SPX data'!$G373-F$7,0)</f>
        <v>0</v>
      </c>
      <c r="G378">
        <f>MAX('SPX data'!$G373-G$7,0)</f>
        <v>0</v>
      </c>
      <c r="H378">
        <f>MAX('SPX data'!$G373-H$7,0)</f>
        <v>0</v>
      </c>
      <c r="I378">
        <f>MAX('SPX data'!$G373-I$7,0)</f>
        <v>0</v>
      </c>
      <c r="J378">
        <f>MAX('SPX data'!$G373-J$7,0)</f>
        <v>0</v>
      </c>
      <c r="K378">
        <f>MAX('SPX data'!$G373-K$7,0)</f>
        <v>0</v>
      </c>
      <c r="L378">
        <f>MAX('SPX data'!$G373-L$7,0)</f>
        <v>0</v>
      </c>
      <c r="M378">
        <f>MAX('SPX data'!$G373-M$7,0)</f>
        <v>0</v>
      </c>
      <c r="N378">
        <f>MAX('SPX data'!$G373-N$7,0)</f>
        <v>0</v>
      </c>
      <c r="O378">
        <f>MAX('SPX data'!$G373-O$7,0)</f>
        <v>0</v>
      </c>
      <c r="P378">
        <f>MAX('SPX data'!$G373-P$7,0)</f>
        <v>0</v>
      </c>
      <c r="Q378">
        <f>MAX('SPX data'!$G373-Q$7,0)</f>
        <v>0</v>
      </c>
      <c r="R378">
        <f>MAX('SPX data'!$G373-R$7,0)</f>
        <v>0</v>
      </c>
      <c r="S378">
        <f>MAX('SPX data'!$G373-S$7,0)</f>
        <v>0</v>
      </c>
      <c r="T378">
        <f>MAX('SPX data'!$G373-T$7,0)</f>
        <v>0</v>
      </c>
      <c r="U378">
        <f>MAX('SPX data'!$G373-U$7,0)</f>
        <v>0</v>
      </c>
      <c r="V378">
        <f>MAX('SPX data'!$G373-V$7,0)</f>
        <v>0</v>
      </c>
    </row>
    <row r="379" spans="1:22" x14ac:dyDescent="0.25">
      <c r="A379" s="1">
        <f>'SPX data'!A374</f>
        <v>41834</v>
      </c>
      <c r="B379">
        <f>MAX('SPX data'!$G374-B$7,0)</f>
        <v>0</v>
      </c>
      <c r="C379">
        <f>MAX('SPX data'!$G374-C$7,0)</f>
        <v>0</v>
      </c>
      <c r="D379">
        <f>MAX('SPX data'!$G374-D$7,0)</f>
        <v>0</v>
      </c>
      <c r="E379">
        <f>MAX('SPX data'!$G374-E$7,0)</f>
        <v>0</v>
      </c>
      <c r="F379">
        <f>MAX('SPX data'!$G374-F$7,0)</f>
        <v>0</v>
      </c>
      <c r="G379">
        <f>MAX('SPX data'!$G374-G$7,0)</f>
        <v>0</v>
      </c>
      <c r="H379">
        <f>MAX('SPX data'!$G374-H$7,0)</f>
        <v>0</v>
      </c>
      <c r="I379">
        <f>MAX('SPX data'!$G374-I$7,0)</f>
        <v>0</v>
      </c>
      <c r="J379">
        <f>MAX('SPX data'!$G374-J$7,0)</f>
        <v>0</v>
      </c>
      <c r="K379">
        <f>MAX('SPX data'!$G374-K$7,0)</f>
        <v>0</v>
      </c>
      <c r="L379">
        <f>MAX('SPX data'!$G374-L$7,0)</f>
        <v>0</v>
      </c>
      <c r="M379">
        <f>MAX('SPX data'!$G374-M$7,0)</f>
        <v>0</v>
      </c>
      <c r="N379">
        <f>MAX('SPX data'!$G374-N$7,0)</f>
        <v>0</v>
      </c>
      <c r="O379">
        <f>MAX('SPX data'!$G374-O$7,0)</f>
        <v>0</v>
      </c>
      <c r="P379">
        <f>MAX('SPX data'!$G374-P$7,0)</f>
        <v>0</v>
      </c>
      <c r="Q379">
        <f>MAX('SPX data'!$G374-Q$7,0)</f>
        <v>0</v>
      </c>
      <c r="R379">
        <f>MAX('SPX data'!$G374-R$7,0)</f>
        <v>0</v>
      </c>
      <c r="S379">
        <f>MAX('SPX data'!$G374-S$7,0)</f>
        <v>0</v>
      </c>
      <c r="T379">
        <f>MAX('SPX data'!$G374-T$7,0)</f>
        <v>0</v>
      </c>
      <c r="U379">
        <f>MAX('SPX data'!$G374-U$7,0)</f>
        <v>0</v>
      </c>
      <c r="V379">
        <f>MAX('SPX data'!$G374-V$7,0)</f>
        <v>0</v>
      </c>
    </row>
    <row r="380" spans="1:22" x14ac:dyDescent="0.25">
      <c r="A380" s="1">
        <f>'SPX data'!A375</f>
        <v>41831</v>
      </c>
      <c r="B380">
        <f>MAX('SPX data'!$G375-B$7,0)</f>
        <v>0</v>
      </c>
      <c r="C380">
        <f>MAX('SPX data'!$G375-C$7,0)</f>
        <v>0</v>
      </c>
      <c r="D380">
        <f>MAX('SPX data'!$G375-D$7,0)</f>
        <v>0</v>
      </c>
      <c r="E380">
        <f>MAX('SPX data'!$G375-E$7,0)</f>
        <v>0</v>
      </c>
      <c r="F380">
        <f>MAX('SPX data'!$G375-F$7,0)</f>
        <v>0</v>
      </c>
      <c r="G380">
        <f>MAX('SPX data'!$G375-G$7,0)</f>
        <v>0</v>
      </c>
      <c r="H380">
        <f>MAX('SPX data'!$G375-H$7,0)</f>
        <v>0</v>
      </c>
      <c r="I380">
        <f>MAX('SPX data'!$G375-I$7,0)</f>
        <v>0</v>
      </c>
      <c r="J380">
        <f>MAX('SPX data'!$G375-J$7,0)</f>
        <v>0</v>
      </c>
      <c r="K380">
        <f>MAX('SPX data'!$G375-K$7,0)</f>
        <v>0</v>
      </c>
      <c r="L380">
        <f>MAX('SPX data'!$G375-L$7,0)</f>
        <v>0</v>
      </c>
      <c r="M380">
        <f>MAX('SPX data'!$G375-M$7,0)</f>
        <v>0</v>
      </c>
      <c r="N380">
        <f>MAX('SPX data'!$G375-N$7,0)</f>
        <v>0</v>
      </c>
      <c r="O380">
        <f>MAX('SPX data'!$G375-O$7,0)</f>
        <v>0</v>
      </c>
      <c r="P380">
        <f>MAX('SPX data'!$G375-P$7,0)</f>
        <v>0</v>
      </c>
      <c r="Q380">
        <f>MAX('SPX data'!$G375-Q$7,0)</f>
        <v>0</v>
      </c>
      <c r="R380">
        <f>MAX('SPX data'!$G375-R$7,0)</f>
        <v>0</v>
      </c>
      <c r="S380">
        <f>MAX('SPX data'!$G375-S$7,0)</f>
        <v>0</v>
      </c>
      <c r="T380">
        <f>MAX('SPX data'!$G375-T$7,0)</f>
        <v>0</v>
      </c>
      <c r="U380">
        <f>MAX('SPX data'!$G375-U$7,0)</f>
        <v>0</v>
      </c>
      <c r="V380">
        <f>MAX('SPX data'!$G375-V$7,0)</f>
        <v>0</v>
      </c>
    </row>
    <row r="381" spans="1:22" x14ac:dyDescent="0.25">
      <c r="A381" s="1">
        <f>'SPX data'!A376</f>
        <v>41830</v>
      </c>
      <c r="B381">
        <f>MAX('SPX data'!$G376-B$7,0)</f>
        <v>0</v>
      </c>
      <c r="C381">
        <f>MAX('SPX data'!$G376-C$7,0)</f>
        <v>0</v>
      </c>
      <c r="D381">
        <f>MAX('SPX data'!$G376-D$7,0)</f>
        <v>0</v>
      </c>
      <c r="E381">
        <f>MAX('SPX data'!$G376-E$7,0)</f>
        <v>0</v>
      </c>
      <c r="F381">
        <f>MAX('SPX data'!$G376-F$7,0)</f>
        <v>0</v>
      </c>
      <c r="G381">
        <f>MAX('SPX data'!$G376-G$7,0)</f>
        <v>0</v>
      </c>
      <c r="H381">
        <f>MAX('SPX data'!$G376-H$7,0)</f>
        <v>0</v>
      </c>
      <c r="I381">
        <f>MAX('SPX data'!$G376-I$7,0)</f>
        <v>0</v>
      </c>
      <c r="J381">
        <f>MAX('SPX data'!$G376-J$7,0)</f>
        <v>0</v>
      </c>
      <c r="K381">
        <f>MAX('SPX data'!$G376-K$7,0)</f>
        <v>0</v>
      </c>
      <c r="L381">
        <f>MAX('SPX data'!$G376-L$7,0)</f>
        <v>0</v>
      </c>
      <c r="M381">
        <f>MAX('SPX data'!$G376-M$7,0)</f>
        <v>0</v>
      </c>
      <c r="N381">
        <f>MAX('SPX data'!$G376-N$7,0)</f>
        <v>0</v>
      </c>
      <c r="O381">
        <f>MAX('SPX data'!$G376-O$7,0)</f>
        <v>0</v>
      </c>
      <c r="P381">
        <f>MAX('SPX data'!$G376-P$7,0)</f>
        <v>0</v>
      </c>
      <c r="Q381">
        <f>MAX('SPX data'!$G376-Q$7,0)</f>
        <v>0</v>
      </c>
      <c r="R381">
        <f>MAX('SPX data'!$G376-R$7,0)</f>
        <v>0</v>
      </c>
      <c r="S381">
        <f>MAX('SPX data'!$G376-S$7,0)</f>
        <v>0</v>
      </c>
      <c r="T381">
        <f>MAX('SPX data'!$G376-T$7,0)</f>
        <v>0</v>
      </c>
      <c r="U381">
        <f>MAX('SPX data'!$G376-U$7,0)</f>
        <v>0</v>
      </c>
      <c r="V381">
        <f>MAX('SPX data'!$G376-V$7,0)</f>
        <v>0</v>
      </c>
    </row>
    <row r="382" spans="1:22" x14ac:dyDescent="0.25">
      <c r="A382" s="1">
        <f>'SPX data'!A377</f>
        <v>41829</v>
      </c>
      <c r="B382">
        <f>MAX('SPX data'!$G377-B$7,0)</f>
        <v>0</v>
      </c>
      <c r="C382">
        <f>MAX('SPX data'!$G377-C$7,0)</f>
        <v>0</v>
      </c>
      <c r="D382">
        <f>MAX('SPX data'!$G377-D$7,0)</f>
        <v>0</v>
      </c>
      <c r="E382">
        <f>MAX('SPX data'!$G377-E$7,0)</f>
        <v>0</v>
      </c>
      <c r="F382">
        <f>MAX('SPX data'!$G377-F$7,0)</f>
        <v>0</v>
      </c>
      <c r="G382">
        <f>MAX('SPX data'!$G377-G$7,0)</f>
        <v>0</v>
      </c>
      <c r="H382">
        <f>MAX('SPX data'!$G377-H$7,0)</f>
        <v>0</v>
      </c>
      <c r="I382">
        <f>MAX('SPX data'!$G377-I$7,0)</f>
        <v>0</v>
      </c>
      <c r="J382">
        <f>MAX('SPX data'!$G377-J$7,0)</f>
        <v>0</v>
      </c>
      <c r="K382">
        <f>MAX('SPX data'!$G377-K$7,0)</f>
        <v>0</v>
      </c>
      <c r="L382">
        <f>MAX('SPX data'!$G377-L$7,0)</f>
        <v>0</v>
      </c>
      <c r="M382">
        <f>MAX('SPX data'!$G377-M$7,0)</f>
        <v>0</v>
      </c>
      <c r="N382">
        <f>MAX('SPX data'!$G377-N$7,0)</f>
        <v>0</v>
      </c>
      <c r="O382">
        <f>MAX('SPX data'!$G377-O$7,0)</f>
        <v>0</v>
      </c>
      <c r="P382">
        <f>MAX('SPX data'!$G377-P$7,0)</f>
        <v>0</v>
      </c>
      <c r="Q382">
        <f>MAX('SPX data'!$G377-Q$7,0)</f>
        <v>0</v>
      </c>
      <c r="R382">
        <f>MAX('SPX data'!$G377-R$7,0)</f>
        <v>0</v>
      </c>
      <c r="S382">
        <f>MAX('SPX data'!$G377-S$7,0)</f>
        <v>0</v>
      </c>
      <c r="T382">
        <f>MAX('SPX data'!$G377-T$7,0)</f>
        <v>0</v>
      </c>
      <c r="U382">
        <f>MAX('SPX data'!$G377-U$7,0)</f>
        <v>0</v>
      </c>
      <c r="V382">
        <f>MAX('SPX data'!$G377-V$7,0)</f>
        <v>0</v>
      </c>
    </row>
    <row r="383" spans="1:22" x14ac:dyDescent="0.25">
      <c r="A383" s="1">
        <f>'SPX data'!A378</f>
        <v>41828</v>
      </c>
      <c r="B383">
        <f>MAX('SPX data'!$G378-B$7,0)</f>
        <v>0</v>
      </c>
      <c r="C383">
        <f>MAX('SPX data'!$G378-C$7,0)</f>
        <v>0</v>
      </c>
      <c r="D383">
        <f>MAX('SPX data'!$G378-D$7,0)</f>
        <v>0</v>
      </c>
      <c r="E383">
        <f>MAX('SPX data'!$G378-E$7,0)</f>
        <v>0</v>
      </c>
      <c r="F383">
        <f>MAX('SPX data'!$G378-F$7,0)</f>
        <v>0</v>
      </c>
      <c r="G383">
        <f>MAX('SPX data'!$G378-G$7,0)</f>
        <v>0</v>
      </c>
      <c r="H383">
        <f>MAX('SPX data'!$G378-H$7,0)</f>
        <v>0</v>
      </c>
      <c r="I383">
        <f>MAX('SPX data'!$G378-I$7,0)</f>
        <v>0</v>
      </c>
      <c r="J383">
        <f>MAX('SPX data'!$G378-J$7,0)</f>
        <v>0</v>
      </c>
      <c r="K383">
        <f>MAX('SPX data'!$G378-K$7,0)</f>
        <v>0</v>
      </c>
      <c r="L383">
        <f>MAX('SPX data'!$G378-L$7,0)</f>
        <v>0</v>
      </c>
      <c r="M383">
        <f>MAX('SPX data'!$G378-M$7,0)</f>
        <v>0</v>
      </c>
      <c r="N383">
        <f>MAX('SPX data'!$G378-N$7,0)</f>
        <v>0</v>
      </c>
      <c r="O383">
        <f>MAX('SPX data'!$G378-O$7,0)</f>
        <v>0</v>
      </c>
      <c r="P383">
        <f>MAX('SPX data'!$G378-P$7,0)</f>
        <v>0</v>
      </c>
      <c r="Q383">
        <f>MAX('SPX data'!$G378-Q$7,0)</f>
        <v>0</v>
      </c>
      <c r="R383">
        <f>MAX('SPX data'!$G378-R$7,0)</f>
        <v>0</v>
      </c>
      <c r="S383">
        <f>MAX('SPX data'!$G378-S$7,0)</f>
        <v>0</v>
      </c>
      <c r="T383">
        <f>MAX('SPX data'!$G378-T$7,0)</f>
        <v>0</v>
      </c>
      <c r="U383">
        <f>MAX('SPX data'!$G378-U$7,0)</f>
        <v>0</v>
      </c>
      <c r="V383">
        <f>MAX('SPX data'!$G378-V$7,0)</f>
        <v>0</v>
      </c>
    </row>
    <row r="384" spans="1:22" x14ac:dyDescent="0.25">
      <c r="A384" s="1">
        <f>'SPX data'!A379</f>
        <v>41827</v>
      </c>
      <c r="B384">
        <f>MAX('SPX data'!$G379-B$7,0)</f>
        <v>0</v>
      </c>
      <c r="C384">
        <f>MAX('SPX data'!$G379-C$7,0)</f>
        <v>0</v>
      </c>
      <c r="D384">
        <f>MAX('SPX data'!$G379-D$7,0)</f>
        <v>0</v>
      </c>
      <c r="E384">
        <f>MAX('SPX data'!$G379-E$7,0)</f>
        <v>0</v>
      </c>
      <c r="F384">
        <f>MAX('SPX data'!$G379-F$7,0)</f>
        <v>0</v>
      </c>
      <c r="G384">
        <f>MAX('SPX data'!$G379-G$7,0)</f>
        <v>0</v>
      </c>
      <c r="H384">
        <f>MAX('SPX data'!$G379-H$7,0)</f>
        <v>0</v>
      </c>
      <c r="I384">
        <f>MAX('SPX data'!$G379-I$7,0)</f>
        <v>0</v>
      </c>
      <c r="J384">
        <f>MAX('SPX data'!$G379-J$7,0)</f>
        <v>0</v>
      </c>
      <c r="K384">
        <f>MAX('SPX data'!$G379-K$7,0)</f>
        <v>0</v>
      </c>
      <c r="L384">
        <f>MAX('SPX data'!$G379-L$7,0)</f>
        <v>0</v>
      </c>
      <c r="M384">
        <f>MAX('SPX data'!$G379-M$7,0)</f>
        <v>0</v>
      </c>
      <c r="N384">
        <f>MAX('SPX data'!$G379-N$7,0)</f>
        <v>0</v>
      </c>
      <c r="O384">
        <f>MAX('SPX data'!$G379-O$7,0)</f>
        <v>0</v>
      </c>
      <c r="P384">
        <f>MAX('SPX data'!$G379-P$7,0)</f>
        <v>0</v>
      </c>
      <c r="Q384">
        <f>MAX('SPX data'!$G379-Q$7,0)</f>
        <v>0</v>
      </c>
      <c r="R384">
        <f>MAX('SPX data'!$G379-R$7,0)</f>
        <v>0</v>
      </c>
      <c r="S384">
        <f>MAX('SPX data'!$G379-S$7,0)</f>
        <v>0</v>
      </c>
      <c r="T384">
        <f>MAX('SPX data'!$G379-T$7,0)</f>
        <v>0</v>
      </c>
      <c r="U384">
        <f>MAX('SPX data'!$G379-U$7,0)</f>
        <v>0</v>
      </c>
      <c r="V384">
        <f>MAX('SPX data'!$G379-V$7,0)</f>
        <v>0</v>
      </c>
    </row>
    <row r="385" spans="1:22" x14ac:dyDescent="0.25">
      <c r="A385" s="1">
        <f>'SPX data'!A380</f>
        <v>41823</v>
      </c>
      <c r="B385">
        <f>MAX('SPX data'!$G380-B$7,0)</f>
        <v>0</v>
      </c>
      <c r="C385">
        <f>MAX('SPX data'!$G380-C$7,0)</f>
        <v>0</v>
      </c>
      <c r="D385">
        <f>MAX('SPX data'!$G380-D$7,0)</f>
        <v>0</v>
      </c>
      <c r="E385">
        <f>MAX('SPX data'!$G380-E$7,0)</f>
        <v>0</v>
      </c>
      <c r="F385">
        <f>MAX('SPX data'!$G380-F$7,0)</f>
        <v>0</v>
      </c>
      <c r="G385">
        <f>MAX('SPX data'!$G380-G$7,0)</f>
        <v>0</v>
      </c>
      <c r="H385">
        <f>MAX('SPX data'!$G380-H$7,0)</f>
        <v>0</v>
      </c>
      <c r="I385">
        <f>MAX('SPX data'!$G380-I$7,0)</f>
        <v>0</v>
      </c>
      <c r="J385">
        <f>MAX('SPX data'!$G380-J$7,0)</f>
        <v>0</v>
      </c>
      <c r="K385">
        <f>MAX('SPX data'!$G380-K$7,0)</f>
        <v>0</v>
      </c>
      <c r="L385">
        <f>MAX('SPX data'!$G380-L$7,0)</f>
        <v>0</v>
      </c>
      <c r="M385">
        <f>MAX('SPX data'!$G380-M$7,0)</f>
        <v>0</v>
      </c>
      <c r="N385">
        <f>MAX('SPX data'!$G380-N$7,0)</f>
        <v>0</v>
      </c>
      <c r="O385">
        <f>MAX('SPX data'!$G380-O$7,0)</f>
        <v>0</v>
      </c>
      <c r="P385">
        <f>MAX('SPX data'!$G380-P$7,0)</f>
        <v>0</v>
      </c>
      <c r="Q385">
        <f>MAX('SPX data'!$G380-Q$7,0)</f>
        <v>0</v>
      </c>
      <c r="R385">
        <f>MAX('SPX data'!$G380-R$7,0)</f>
        <v>0</v>
      </c>
      <c r="S385">
        <f>MAX('SPX data'!$G380-S$7,0)</f>
        <v>0</v>
      </c>
      <c r="T385">
        <f>MAX('SPX data'!$G380-T$7,0)</f>
        <v>0</v>
      </c>
      <c r="U385">
        <f>MAX('SPX data'!$G380-U$7,0)</f>
        <v>0</v>
      </c>
      <c r="V385">
        <f>MAX('SPX data'!$G380-V$7,0)</f>
        <v>0</v>
      </c>
    </row>
    <row r="386" spans="1:22" x14ac:dyDescent="0.25">
      <c r="A386" s="1">
        <f>'SPX data'!A381</f>
        <v>41822</v>
      </c>
      <c r="B386">
        <f>MAX('SPX data'!$G381-B$7,0)</f>
        <v>0</v>
      </c>
      <c r="C386">
        <f>MAX('SPX data'!$G381-C$7,0)</f>
        <v>0</v>
      </c>
      <c r="D386">
        <f>MAX('SPX data'!$G381-D$7,0)</f>
        <v>0</v>
      </c>
      <c r="E386">
        <f>MAX('SPX data'!$G381-E$7,0)</f>
        <v>0</v>
      </c>
      <c r="F386">
        <f>MAX('SPX data'!$G381-F$7,0)</f>
        <v>0</v>
      </c>
      <c r="G386">
        <f>MAX('SPX data'!$G381-G$7,0)</f>
        <v>0</v>
      </c>
      <c r="H386">
        <f>MAX('SPX data'!$G381-H$7,0)</f>
        <v>0</v>
      </c>
      <c r="I386">
        <f>MAX('SPX data'!$G381-I$7,0)</f>
        <v>0</v>
      </c>
      <c r="J386">
        <f>MAX('SPX data'!$G381-J$7,0)</f>
        <v>0</v>
      </c>
      <c r="K386">
        <f>MAX('SPX data'!$G381-K$7,0)</f>
        <v>0</v>
      </c>
      <c r="L386">
        <f>MAX('SPX data'!$G381-L$7,0)</f>
        <v>0</v>
      </c>
      <c r="M386">
        <f>MAX('SPX data'!$G381-M$7,0)</f>
        <v>0</v>
      </c>
      <c r="N386">
        <f>MAX('SPX data'!$G381-N$7,0)</f>
        <v>0</v>
      </c>
      <c r="O386">
        <f>MAX('SPX data'!$G381-O$7,0)</f>
        <v>0</v>
      </c>
      <c r="P386">
        <f>MAX('SPX data'!$G381-P$7,0)</f>
        <v>0</v>
      </c>
      <c r="Q386">
        <f>MAX('SPX data'!$G381-Q$7,0)</f>
        <v>0</v>
      </c>
      <c r="R386">
        <f>MAX('SPX data'!$G381-R$7,0)</f>
        <v>0</v>
      </c>
      <c r="S386">
        <f>MAX('SPX data'!$G381-S$7,0)</f>
        <v>0</v>
      </c>
      <c r="T386">
        <f>MAX('SPX data'!$G381-T$7,0)</f>
        <v>0</v>
      </c>
      <c r="U386">
        <f>MAX('SPX data'!$G381-U$7,0)</f>
        <v>0</v>
      </c>
      <c r="V386">
        <f>MAX('SPX data'!$G381-V$7,0)</f>
        <v>0</v>
      </c>
    </row>
    <row r="387" spans="1:22" x14ac:dyDescent="0.25">
      <c r="A387" s="1">
        <f>'SPX data'!A382</f>
        <v>41821</v>
      </c>
      <c r="B387">
        <f>MAX('SPX data'!$G382-B$7,0)</f>
        <v>0</v>
      </c>
      <c r="C387">
        <f>MAX('SPX data'!$G382-C$7,0)</f>
        <v>0</v>
      </c>
      <c r="D387">
        <f>MAX('SPX data'!$G382-D$7,0)</f>
        <v>0</v>
      </c>
      <c r="E387">
        <f>MAX('SPX data'!$G382-E$7,0)</f>
        <v>0</v>
      </c>
      <c r="F387">
        <f>MAX('SPX data'!$G382-F$7,0)</f>
        <v>0</v>
      </c>
      <c r="G387">
        <f>MAX('SPX data'!$G382-G$7,0)</f>
        <v>0</v>
      </c>
      <c r="H387">
        <f>MAX('SPX data'!$G382-H$7,0)</f>
        <v>0</v>
      </c>
      <c r="I387">
        <f>MAX('SPX data'!$G382-I$7,0)</f>
        <v>0</v>
      </c>
      <c r="J387">
        <f>MAX('SPX data'!$G382-J$7,0)</f>
        <v>0</v>
      </c>
      <c r="K387">
        <f>MAX('SPX data'!$G382-K$7,0)</f>
        <v>0</v>
      </c>
      <c r="L387">
        <f>MAX('SPX data'!$G382-L$7,0)</f>
        <v>0</v>
      </c>
      <c r="M387">
        <f>MAX('SPX data'!$G382-M$7,0)</f>
        <v>0</v>
      </c>
      <c r="N387">
        <f>MAX('SPX data'!$G382-N$7,0)</f>
        <v>0</v>
      </c>
      <c r="O387">
        <f>MAX('SPX data'!$G382-O$7,0)</f>
        <v>0</v>
      </c>
      <c r="P387">
        <f>MAX('SPX data'!$G382-P$7,0)</f>
        <v>0</v>
      </c>
      <c r="Q387">
        <f>MAX('SPX data'!$G382-Q$7,0)</f>
        <v>0</v>
      </c>
      <c r="R387">
        <f>MAX('SPX data'!$G382-R$7,0)</f>
        <v>0</v>
      </c>
      <c r="S387">
        <f>MAX('SPX data'!$G382-S$7,0)</f>
        <v>0</v>
      </c>
      <c r="T387">
        <f>MAX('SPX data'!$G382-T$7,0)</f>
        <v>0</v>
      </c>
      <c r="U387">
        <f>MAX('SPX data'!$G382-U$7,0)</f>
        <v>0</v>
      </c>
      <c r="V387">
        <f>MAX('SPX data'!$G382-V$7,0)</f>
        <v>0</v>
      </c>
    </row>
    <row r="388" spans="1:22" x14ac:dyDescent="0.25">
      <c r="A388" s="1">
        <f>'SPX data'!A383</f>
        <v>41820</v>
      </c>
      <c r="B388">
        <f>MAX('SPX data'!$G383-B$7,0)</f>
        <v>0</v>
      </c>
      <c r="C388">
        <f>MAX('SPX data'!$G383-C$7,0)</f>
        <v>0</v>
      </c>
      <c r="D388">
        <f>MAX('SPX data'!$G383-D$7,0)</f>
        <v>0</v>
      </c>
      <c r="E388">
        <f>MAX('SPX data'!$G383-E$7,0)</f>
        <v>0</v>
      </c>
      <c r="F388">
        <f>MAX('SPX data'!$G383-F$7,0)</f>
        <v>0</v>
      </c>
      <c r="G388">
        <f>MAX('SPX data'!$G383-G$7,0)</f>
        <v>0</v>
      </c>
      <c r="H388">
        <f>MAX('SPX data'!$G383-H$7,0)</f>
        <v>0</v>
      </c>
      <c r="I388">
        <f>MAX('SPX data'!$G383-I$7,0)</f>
        <v>0</v>
      </c>
      <c r="J388">
        <f>MAX('SPX data'!$G383-J$7,0)</f>
        <v>0</v>
      </c>
      <c r="K388">
        <f>MAX('SPX data'!$G383-K$7,0)</f>
        <v>0</v>
      </c>
      <c r="L388">
        <f>MAX('SPX data'!$G383-L$7,0)</f>
        <v>0</v>
      </c>
      <c r="M388">
        <f>MAX('SPX data'!$G383-M$7,0)</f>
        <v>0</v>
      </c>
      <c r="N388">
        <f>MAX('SPX data'!$G383-N$7,0)</f>
        <v>0</v>
      </c>
      <c r="O388">
        <f>MAX('SPX data'!$G383-O$7,0)</f>
        <v>0</v>
      </c>
      <c r="P388">
        <f>MAX('SPX data'!$G383-P$7,0)</f>
        <v>0</v>
      </c>
      <c r="Q388">
        <f>MAX('SPX data'!$G383-Q$7,0)</f>
        <v>0</v>
      </c>
      <c r="R388">
        <f>MAX('SPX data'!$G383-R$7,0)</f>
        <v>0</v>
      </c>
      <c r="S388">
        <f>MAX('SPX data'!$G383-S$7,0)</f>
        <v>0</v>
      </c>
      <c r="T388">
        <f>MAX('SPX data'!$G383-T$7,0)</f>
        <v>0</v>
      </c>
      <c r="U388">
        <f>MAX('SPX data'!$G383-U$7,0)</f>
        <v>0</v>
      </c>
      <c r="V388">
        <f>MAX('SPX data'!$G383-V$7,0)</f>
        <v>0</v>
      </c>
    </row>
    <row r="389" spans="1:22" x14ac:dyDescent="0.25">
      <c r="A389" s="1">
        <f>'SPX data'!A384</f>
        <v>41817</v>
      </c>
      <c r="B389">
        <f>MAX('SPX data'!$G384-B$7,0)</f>
        <v>0</v>
      </c>
      <c r="C389">
        <f>MAX('SPX data'!$G384-C$7,0)</f>
        <v>0</v>
      </c>
      <c r="D389">
        <f>MAX('SPX data'!$G384-D$7,0)</f>
        <v>0</v>
      </c>
      <c r="E389">
        <f>MAX('SPX data'!$G384-E$7,0)</f>
        <v>0</v>
      </c>
      <c r="F389">
        <f>MAX('SPX data'!$G384-F$7,0)</f>
        <v>0</v>
      </c>
      <c r="G389">
        <f>MAX('SPX data'!$G384-G$7,0)</f>
        <v>0</v>
      </c>
      <c r="H389">
        <f>MAX('SPX data'!$G384-H$7,0)</f>
        <v>0</v>
      </c>
      <c r="I389">
        <f>MAX('SPX data'!$G384-I$7,0)</f>
        <v>0</v>
      </c>
      <c r="J389">
        <f>MAX('SPX data'!$G384-J$7,0)</f>
        <v>0</v>
      </c>
      <c r="K389">
        <f>MAX('SPX data'!$G384-K$7,0)</f>
        <v>0</v>
      </c>
      <c r="L389">
        <f>MAX('SPX data'!$G384-L$7,0)</f>
        <v>0</v>
      </c>
      <c r="M389">
        <f>MAX('SPX data'!$G384-M$7,0)</f>
        <v>0</v>
      </c>
      <c r="N389">
        <f>MAX('SPX data'!$G384-N$7,0)</f>
        <v>0</v>
      </c>
      <c r="O389">
        <f>MAX('SPX data'!$G384-O$7,0)</f>
        <v>0</v>
      </c>
      <c r="P389">
        <f>MAX('SPX data'!$G384-P$7,0)</f>
        <v>0</v>
      </c>
      <c r="Q389">
        <f>MAX('SPX data'!$G384-Q$7,0)</f>
        <v>0</v>
      </c>
      <c r="R389">
        <f>MAX('SPX data'!$G384-R$7,0)</f>
        <v>0</v>
      </c>
      <c r="S389">
        <f>MAX('SPX data'!$G384-S$7,0)</f>
        <v>0</v>
      </c>
      <c r="T389">
        <f>MAX('SPX data'!$G384-T$7,0)</f>
        <v>0</v>
      </c>
      <c r="U389">
        <f>MAX('SPX data'!$G384-U$7,0)</f>
        <v>0</v>
      </c>
      <c r="V389">
        <f>MAX('SPX data'!$G384-V$7,0)</f>
        <v>0</v>
      </c>
    </row>
    <row r="390" spans="1:22" x14ac:dyDescent="0.25">
      <c r="A390" s="1">
        <f>'SPX data'!A385</f>
        <v>41816</v>
      </c>
      <c r="B390">
        <f>MAX('SPX data'!$G385-B$7,0)</f>
        <v>0</v>
      </c>
      <c r="C390">
        <f>MAX('SPX data'!$G385-C$7,0)</f>
        <v>0</v>
      </c>
      <c r="D390">
        <f>MAX('SPX data'!$G385-D$7,0)</f>
        <v>0</v>
      </c>
      <c r="E390">
        <f>MAX('SPX data'!$G385-E$7,0)</f>
        <v>0</v>
      </c>
      <c r="F390">
        <f>MAX('SPX data'!$G385-F$7,0)</f>
        <v>0</v>
      </c>
      <c r="G390">
        <f>MAX('SPX data'!$G385-G$7,0)</f>
        <v>0</v>
      </c>
      <c r="H390">
        <f>MAX('SPX data'!$G385-H$7,0)</f>
        <v>0</v>
      </c>
      <c r="I390">
        <f>MAX('SPX data'!$G385-I$7,0)</f>
        <v>0</v>
      </c>
      <c r="J390">
        <f>MAX('SPX data'!$G385-J$7,0)</f>
        <v>0</v>
      </c>
      <c r="K390">
        <f>MAX('SPX data'!$G385-K$7,0)</f>
        <v>0</v>
      </c>
      <c r="L390">
        <f>MAX('SPX data'!$G385-L$7,0)</f>
        <v>0</v>
      </c>
      <c r="M390">
        <f>MAX('SPX data'!$G385-M$7,0)</f>
        <v>0</v>
      </c>
      <c r="N390">
        <f>MAX('SPX data'!$G385-N$7,0)</f>
        <v>0</v>
      </c>
      <c r="O390">
        <f>MAX('SPX data'!$G385-O$7,0)</f>
        <v>0</v>
      </c>
      <c r="P390">
        <f>MAX('SPX data'!$G385-P$7,0)</f>
        <v>0</v>
      </c>
      <c r="Q390">
        <f>MAX('SPX data'!$G385-Q$7,0)</f>
        <v>0</v>
      </c>
      <c r="R390">
        <f>MAX('SPX data'!$G385-R$7,0)</f>
        <v>0</v>
      </c>
      <c r="S390">
        <f>MAX('SPX data'!$G385-S$7,0)</f>
        <v>0</v>
      </c>
      <c r="T390">
        <f>MAX('SPX data'!$G385-T$7,0)</f>
        <v>0</v>
      </c>
      <c r="U390">
        <f>MAX('SPX data'!$G385-U$7,0)</f>
        <v>0</v>
      </c>
      <c r="V390">
        <f>MAX('SPX data'!$G385-V$7,0)</f>
        <v>0</v>
      </c>
    </row>
    <row r="391" spans="1:22" x14ac:dyDescent="0.25">
      <c r="A391" s="1">
        <f>'SPX data'!A386</f>
        <v>41815</v>
      </c>
      <c r="B391">
        <f>MAX('SPX data'!$G386-B$7,0)</f>
        <v>0</v>
      </c>
      <c r="C391">
        <f>MAX('SPX data'!$G386-C$7,0)</f>
        <v>0</v>
      </c>
      <c r="D391">
        <f>MAX('SPX data'!$G386-D$7,0)</f>
        <v>0</v>
      </c>
      <c r="E391">
        <f>MAX('SPX data'!$G386-E$7,0)</f>
        <v>0</v>
      </c>
      <c r="F391">
        <f>MAX('SPX data'!$G386-F$7,0)</f>
        <v>0</v>
      </c>
      <c r="G391">
        <f>MAX('SPX data'!$G386-G$7,0)</f>
        <v>0</v>
      </c>
      <c r="H391">
        <f>MAX('SPX data'!$G386-H$7,0)</f>
        <v>0</v>
      </c>
      <c r="I391">
        <f>MAX('SPX data'!$G386-I$7,0)</f>
        <v>0</v>
      </c>
      <c r="J391">
        <f>MAX('SPX data'!$G386-J$7,0)</f>
        <v>0</v>
      </c>
      <c r="K391">
        <f>MAX('SPX data'!$G386-K$7,0)</f>
        <v>0</v>
      </c>
      <c r="L391">
        <f>MAX('SPX data'!$G386-L$7,0)</f>
        <v>0</v>
      </c>
      <c r="M391">
        <f>MAX('SPX data'!$G386-M$7,0)</f>
        <v>0</v>
      </c>
      <c r="N391">
        <f>MAX('SPX data'!$G386-N$7,0)</f>
        <v>0</v>
      </c>
      <c r="O391">
        <f>MAX('SPX data'!$G386-O$7,0)</f>
        <v>0</v>
      </c>
      <c r="P391">
        <f>MAX('SPX data'!$G386-P$7,0)</f>
        <v>0</v>
      </c>
      <c r="Q391">
        <f>MAX('SPX data'!$G386-Q$7,0)</f>
        <v>0</v>
      </c>
      <c r="R391">
        <f>MAX('SPX data'!$G386-R$7,0)</f>
        <v>0</v>
      </c>
      <c r="S391">
        <f>MAX('SPX data'!$G386-S$7,0)</f>
        <v>0</v>
      </c>
      <c r="T391">
        <f>MAX('SPX data'!$G386-T$7,0)</f>
        <v>0</v>
      </c>
      <c r="U391">
        <f>MAX('SPX data'!$G386-U$7,0)</f>
        <v>0</v>
      </c>
      <c r="V391">
        <f>MAX('SPX data'!$G386-V$7,0)</f>
        <v>0</v>
      </c>
    </row>
    <row r="392" spans="1:22" x14ac:dyDescent="0.25">
      <c r="A392" s="1">
        <f>'SPX data'!A387</f>
        <v>41814</v>
      </c>
      <c r="B392">
        <f>MAX('SPX data'!$G387-B$7,0)</f>
        <v>0</v>
      </c>
      <c r="C392">
        <f>MAX('SPX data'!$G387-C$7,0)</f>
        <v>0</v>
      </c>
      <c r="D392">
        <f>MAX('SPX data'!$G387-D$7,0)</f>
        <v>0</v>
      </c>
      <c r="E392">
        <f>MAX('SPX data'!$G387-E$7,0)</f>
        <v>0</v>
      </c>
      <c r="F392">
        <f>MAX('SPX data'!$G387-F$7,0)</f>
        <v>0</v>
      </c>
      <c r="G392">
        <f>MAX('SPX data'!$G387-G$7,0)</f>
        <v>0</v>
      </c>
      <c r="H392">
        <f>MAX('SPX data'!$G387-H$7,0)</f>
        <v>0</v>
      </c>
      <c r="I392">
        <f>MAX('SPX data'!$G387-I$7,0)</f>
        <v>0</v>
      </c>
      <c r="J392">
        <f>MAX('SPX data'!$G387-J$7,0)</f>
        <v>0</v>
      </c>
      <c r="K392">
        <f>MAX('SPX data'!$G387-K$7,0)</f>
        <v>0</v>
      </c>
      <c r="L392">
        <f>MAX('SPX data'!$G387-L$7,0)</f>
        <v>0</v>
      </c>
      <c r="M392">
        <f>MAX('SPX data'!$G387-M$7,0)</f>
        <v>0</v>
      </c>
      <c r="N392">
        <f>MAX('SPX data'!$G387-N$7,0)</f>
        <v>0</v>
      </c>
      <c r="O392">
        <f>MAX('SPX data'!$G387-O$7,0)</f>
        <v>0</v>
      </c>
      <c r="P392">
        <f>MAX('SPX data'!$G387-P$7,0)</f>
        <v>0</v>
      </c>
      <c r="Q392">
        <f>MAX('SPX data'!$G387-Q$7,0)</f>
        <v>0</v>
      </c>
      <c r="R392">
        <f>MAX('SPX data'!$G387-R$7,0)</f>
        <v>0</v>
      </c>
      <c r="S392">
        <f>MAX('SPX data'!$G387-S$7,0)</f>
        <v>0</v>
      </c>
      <c r="T392">
        <f>MAX('SPX data'!$G387-T$7,0)</f>
        <v>0</v>
      </c>
      <c r="U392">
        <f>MAX('SPX data'!$G387-U$7,0)</f>
        <v>0</v>
      </c>
      <c r="V392">
        <f>MAX('SPX data'!$G387-V$7,0)</f>
        <v>0</v>
      </c>
    </row>
    <row r="393" spans="1:22" x14ac:dyDescent="0.25">
      <c r="A393" s="1">
        <f>'SPX data'!A388</f>
        <v>41813</v>
      </c>
      <c r="B393">
        <f>MAX('SPX data'!$G388-B$7,0)</f>
        <v>0</v>
      </c>
      <c r="C393">
        <f>MAX('SPX data'!$G388-C$7,0)</f>
        <v>0</v>
      </c>
      <c r="D393">
        <f>MAX('SPX data'!$G388-D$7,0)</f>
        <v>0</v>
      </c>
      <c r="E393">
        <f>MAX('SPX data'!$G388-E$7,0)</f>
        <v>0</v>
      </c>
      <c r="F393">
        <f>MAX('SPX data'!$G388-F$7,0)</f>
        <v>0</v>
      </c>
      <c r="G393">
        <f>MAX('SPX data'!$G388-G$7,0)</f>
        <v>0</v>
      </c>
      <c r="H393">
        <f>MAX('SPX data'!$G388-H$7,0)</f>
        <v>0</v>
      </c>
      <c r="I393">
        <f>MAX('SPX data'!$G388-I$7,0)</f>
        <v>0</v>
      </c>
      <c r="J393">
        <f>MAX('SPX data'!$G388-J$7,0)</f>
        <v>0</v>
      </c>
      <c r="K393">
        <f>MAX('SPX data'!$G388-K$7,0)</f>
        <v>0</v>
      </c>
      <c r="L393">
        <f>MAX('SPX data'!$G388-L$7,0)</f>
        <v>0</v>
      </c>
      <c r="M393">
        <f>MAX('SPX data'!$G388-M$7,0)</f>
        <v>0</v>
      </c>
      <c r="N393">
        <f>MAX('SPX data'!$G388-N$7,0)</f>
        <v>0</v>
      </c>
      <c r="O393">
        <f>MAX('SPX data'!$G388-O$7,0)</f>
        <v>0</v>
      </c>
      <c r="P393">
        <f>MAX('SPX data'!$G388-P$7,0)</f>
        <v>0</v>
      </c>
      <c r="Q393">
        <f>MAX('SPX data'!$G388-Q$7,0)</f>
        <v>0</v>
      </c>
      <c r="R393">
        <f>MAX('SPX data'!$G388-R$7,0)</f>
        <v>0</v>
      </c>
      <c r="S393">
        <f>MAX('SPX data'!$G388-S$7,0)</f>
        <v>0</v>
      </c>
      <c r="T393">
        <f>MAX('SPX data'!$G388-T$7,0)</f>
        <v>0</v>
      </c>
      <c r="U393">
        <f>MAX('SPX data'!$G388-U$7,0)</f>
        <v>0</v>
      </c>
      <c r="V393">
        <f>MAX('SPX data'!$G388-V$7,0)</f>
        <v>0</v>
      </c>
    </row>
    <row r="394" spans="1:22" x14ac:dyDescent="0.25">
      <c r="A394" s="1">
        <f>'SPX data'!A389</f>
        <v>41810</v>
      </c>
      <c r="B394">
        <f>MAX('SPX data'!$G389-B$7,0)</f>
        <v>0</v>
      </c>
      <c r="C394">
        <f>MAX('SPX data'!$G389-C$7,0)</f>
        <v>0</v>
      </c>
      <c r="D394">
        <f>MAX('SPX data'!$G389-D$7,0)</f>
        <v>0</v>
      </c>
      <c r="E394">
        <f>MAX('SPX data'!$G389-E$7,0)</f>
        <v>0</v>
      </c>
      <c r="F394">
        <f>MAX('SPX data'!$G389-F$7,0)</f>
        <v>0</v>
      </c>
      <c r="G394">
        <f>MAX('SPX data'!$G389-G$7,0)</f>
        <v>0</v>
      </c>
      <c r="H394">
        <f>MAX('SPX data'!$G389-H$7,0)</f>
        <v>0</v>
      </c>
      <c r="I394">
        <f>MAX('SPX data'!$G389-I$7,0)</f>
        <v>0</v>
      </c>
      <c r="J394">
        <f>MAX('SPX data'!$G389-J$7,0)</f>
        <v>0</v>
      </c>
      <c r="K394">
        <f>MAX('SPX data'!$G389-K$7,0)</f>
        <v>0</v>
      </c>
      <c r="L394">
        <f>MAX('SPX data'!$G389-L$7,0)</f>
        <v>0</v>
      </c>
      <c r="M394">
        <f>MAX('SPX data'!$G389-M$7,0)</f>
        <v>0</v>
      </c>
      <c r="N394">
        <f>MAX('SPX data'!$G389-N$7,0)</f>
        <v>0</v>
      </c>
      <c r="O394">
        <f>MAX('SPX data'!$G389-O$7,0)</f>
        <v>0</v>
      </c>
      <c r="P394">
        <f>MAX('SPX data'!$G389-P$7,0)</f>
        <v>0</v>
      </c>
      <c r="Q394">
        <f>MAX('SPX data'!$G389-Q$7,0)</f>
        <v>0</v>
      </c>
      <c r="R394">
        <f>MAX('SPX data'!$G389-R$7,0)</f>
        <v>0</v>
      </c>
      <c r="S394">
        <f>MAX('SPX data'!$G389-S$7,0)</f>
        <v>0</v>
      </c>
      <c r="T394">
        <f>MAX('SPX data'!$G389-T$7,0)</f>
        <v>0</v>
      </c>
      <c r="U394">
        <f>MAX('SPX data'!$G389-U$7,0)</f>
        <v>0</v>
      </c>
      <c r="V394">
        <f>MAX('SPX data'!$G389-V$7,0)</f>
        <v>0</v>
      </c>
    </row>
    <row r="395" spans="1:22" x14ac:dyDescent="0.25">
      <c r="A395" s="1">
        <f>'SPX data'!A390</f>
        <v>41809</v>
      </c>
      <c r="B395">
        <f>MAX('SPX data'!$G390-B$7,0)</f>
        <v>0</v>
      </c>
      <c r="C395">
        <f>MAX('SPX data'!$G390-C$7,0)</f>
        <v>0</v>
      </c>
      <c r="D395">
        <f>MAX('SPX data'!$G390-D$7,0)</f>
        <v>0</v>
      </c>
      <c r="E395">
        <f>MAX('SPX data'!$G390-E$7,0)</f>
        <v>0</v>
      </c>
      <c r="F395">
        <f>MAX('SPX data'!$G390-F$7,0)</f>
        <v>0</v>
      </c>
      <c r="G395">
        <f>MAX('SPX data'!$G390-G$7,0)</f>
        <v>0</v>
      </c>
      <c r="H395">
        <f>MAX('SPX data'!$G390-H$7,0)</f>
        <v>0</v>
      </c>
      <c r="I395">
        <f>MAX('SPX data'!$G390-I$7,0)</f>
        <v>0</v>
      </c>
      <c r="J395">
        <f>MAX('SPX data'!$G390-J$7,0)</f>
        <v>0</v>
      </c>
      <c r="K395">
        <f>MAX('SPX data'!$G390-K$7,0)</f>
        <v>0</v>
      </c>
      <c r="L395">
        <f>MAX('SPX data'!$G390-L$7,0)</f>
        <v>0</v>
      </c>
      <c r="M395">
        <f>MAX('SPX data'!$G390-M$7,0)</f>
        <v>0</v>
      </c>
      <c r="N395">
        <f>MAX('SPX data'!$G390-N$7,0)</f>
        <v>0</v>
      </c>
      <c r="O395">
        <f>MAX('SPX data'!$G390-O$7,0)</f>
        <v>0</v>
      </c>
      <c r="P395">
        <f>MAX('SPX data'!$G390-P$7,0)</f>
        <v>0</v>
      </c>
      <c r="Q395">
        <f>MAX('SPX data'!$G390-Q$7,0)</f>
        <v>0</v>
      </c>
      <c r="R395">
        <f>MAX('SPX data'!$G390-R$7,0)</f>
        <v>0</v>
      </c>
      <c r="S395">
        <f>MAX('SPX data'!$G390-S$7,0)</f>
        <v>0</v>
      </c>
      <c r="T395">
        <f>MAX('SPX data'!$G390-T$7,0)</f>
        <v>0</v>
      </c>
      <c r="U395">
        <f>MAX('SPX data'!$G390-U$7,0)</f>
        <v>0</v>
      </c>
      <c r="V395">
        <f>MAX('SPX data'!$G390-V$7,0)</f>
        <v>0</v>
      </c>
    </row>
    <row r="396" spans="1:22" x14ac:dyDescent="0.25">
      <c r="A396" s="1">
        <f>'SPX data'!A391</f>
        <v>41808</v>
      </c>
      <c r="B396">
        <f>MAX('SPX data'!$G391-B$7,0)</f>
        <v>0</v>
      </c>
      <c r="C396">
        <f>MAX('SPX data'!$G391-C$7,0)</f>
        <v>0</v>
      </c>
      <c r="D396">
        <f>MAX('SPX data'!$G391-D$7,0)</f>
        <v>0</v>
      </c>
      <c r="E396">
        <f>MAX('SPX data'!$G391-E$7,0)</f>
        <v>0</v>
      </c>
      <c r="F396">
        <f>MAX('SPX data'!$G391-F$7,0)</f>
        <v>0</v>
      </c>
      <c r="G396">
        <f>MAX('SPX data'!$G391-G$7,0)</f>
        <v>0</v>
      </c>
      <c r="H396">
        <f>MAX('SPX data'!$G391-H$7,0)</f>
        <v>0</v>
      </c>
      <c r="I396">
        <f>MAX('SPX data'!$G391-I$7,0)</f>
        <v>0</v>
      </c>
      <c r="J396">
        <f>MAX('SPX data'!$G391-J$7,0)</f>
        <v>0</v>
      </c>
      <c r="K396">
        <f>MAX('SPX data'!$G391-K$7,0)</f>
        <v>0</v>
      </c>
      <c r="L396">
        <f>MAX('SPX data'!$G391-L$7,0)</f>
        <v>0</v>
      </c>
      <c r="M396">
        <f>MAX('SPX data'!$G391-M$7,0)</f>
        <v>0</v>
      </c>
      <c r="N396">
        <f>MAX('SPX data'!$G391-N$7,0)</f>
        <v>0</v>
      </c>
      <c r="O396">
        <f>MAX('SPX data'!$G391-O$7,0)</f>
        <v>0</v>
      </c>
      <c r="P396">
        <f>MAX('SPX data'!$G391-P$7,0)</f>
        <v>0</v>
      </c>
      <c r="Q396">
        <f>MAX('SPX data'!$G391-Q$7,0)</f>
        <v>0</v>
      </c>
      <c r="R396">
        <f>MAX('SPX data'!$G391-R$7,0)</f>
        <v>0</v>
      </c>
      <c r="S396">
        <f>MAX('SPX data'!$G391-S$7,0)</f>
        <v>0</v>
      </c>
      <c r="T396">
        <f>MAX('SPX data'!$G391-T$7,0)</f>
        <v>0</v>
      </c>
      <c r="U396">
        <f>MAX('SPX data'!$G391-U$7,0)</f>
        <v>0</v>
      </c>
      <c r="V396">
        <f>MAX('SPX data'!$G391-V$7,0)</f>
        <v>0</v>
      </c>
    </row>
    <row r="397" spans="1:22" x14ac:dyDescent="0.25">
      <c r="A397" s="1">
        <f>'SPX data'!A392</f>
        <v>41807</v>
      </c>
      <c r="B397">
        <f>MAX('SPX data'!$G392-B$7,0)</f>
        <v>0</v>
      </c>
      <c r="C397">
        <f>MAX('SPX data'!$G392-C$7,0)</f>
        <v>0</v>
      </c>
      <c r="D397">
        <f>MAX('SPX data'!$G392-D$7,0)</f>
        <v>0</v>
      </c>
      <c r="E397">
        <f>MAX('SPX data'!$G392-E$7,0)</f>
        <v>0</v>
      </c>
      <c r="F397">
        <f>MAX('SPX data'!$G392-F$7,0)</f>
        <v>0</v>
      </c>
      <c r="G397">
        <f>MAX('SPX data'!$G392-G$7,0)</f>
        <v>0</v>
      </c>
      <c r="H397">
        <f>MAX('SPX data'!$G392-H$7,0)</f>
        <v>0</v>
      </c>
      <c r="I397">
        <f>MAX('SPX data'!$G392-I$7,0)</f>
        <v>0</v>
      </c>
      <c r="J397">
        <f>MAX('SPX data'!$G392-J$7,0)</f>
        <v>0</v>
      </c>
      <c r="K397">
        <f>MAX('SPX data'!$G392-K$7,0)</f>
        <v>0</v>
      </c>
      <c r="L397">
        <f>MAX('SPX data'!$G392-L$7,0)</f>
        <v>0</v>
      </c>
      <c r="M397">
        <f>MAX('SPX data'!$G392-M$7,0)</f>
        <v>0</v>
      </c>
      <c r="N397">
        <f>MAX('SPX data'!$G392-N$7,0)</f>
        <v>0</v>
      </c>
      <c r="O397">
        <f>MAX('SPX data'!$G392-O$7,0)</f>
        <v>0</v>
      </c>
      <c r="P397">
        <f>MAX('SPX data'!$G392-P$7,0)</f>
        <v>0</v>
      </c>
      <c r="Q397">
        <f>MAX('SPX data'!$G392-Q$7,0)</f>
        <v>0</v>
      </c>
      <c r="R397">
        <f>MAX('SPX data'!$G392-R$7,0)</f>
        <v>0</v>
      </c>
      <c r="S397">
        <f>MAX('SPX data'!$G392-S$7,0)</f>
        <v>0</v>
      </c>
      <c r="T397">
        <f>MAX('SPX data'!$G392-T$7,0)</f>
        <v>0</v>
      </c>
      <c r="U397">
        <f>MAX('SPX data'!$G392-U$7,0)</f>
        <v>0</v>
      </c>
      <c r="V397">
        <f>MAX('SPX data'!$G392-V$7,0)</f>
        <v>0</v>
      </c>
    </row>
    <row r="398" spans="1:22" x14ac:dyDescent="0.25">
      <c r="A398" s="1">
        <f>'SPX data'!A393</f>
        <v>41806</v>
      </c>
      <c r="B398">
        <f>MAX('SPX data'!$G393-B$7,0)</f>
        <v>0</v>
      </c>
      <c r="C398">
        <f>MAX('SPX data'!$G393-C$7,0)</f>
        <v>0</v>
      </c>
      <c r="D398">
        <f>MAX('SPX data'!$G393-D$7,0)</f>
        <v>0</v>
      </c>
      <c r="E398">
        <f>MAX('SPX data'!$G393-E$7,0)</f>
        <v>0</v>
      </c>
      <c r="F398">
        <f>MAX('SPX data'!$G393-F$7,0)</f>
        <v>0</v>
      </c>
      <c r="G398">
        <f>MAX('SPX data'!$G393-G$7,0)</f>
        <v>0</v>
      </c>
      <c r="H398">
        <f>MAX('SPX data'!$G393-H$7,0)</f>
        <v>0</v>
      </c>
      <c r="I398">
        <f>MAX('SPX data'!$G393-I$7,0)</f>
        <v>0</v>
      </c>
      <c r="J398">
        <f>MAX('SPX data'!$G393-J$7,0)</f>
        <v>0</v>
      </c>
      <c r="K398">
        <f>MAX('SPX data'!$G393-K$7,0)</f>
        <v>0</v>
      </c>
      <c r="L398">
        <f>MAX('SPX data'!$G393-L$7,0)</f>
        <v>0</v>
      </c>
      <c r="M398">
        <f>MAX('SPX data'!$G393-M$7,0)</f>
        <v>0</v>
      </c>
      <c r="N398">
        <f>MAX('SPX data'!$G393-N$7,0)</f>
        <v>0</v>
      </c>
      <c r="O398">
        <f>MAX('SPX data'!$G393-O$7,0)</f>
        <v>0</v>
      </c>
      <c r="P398">
        <f>MAX('SPX data'!$G393-P$7,0)</f>
        <v>0</v>
      </c>
      <c r="Q398">
        <f>MAX('SPX data'!$G393-Q$7,0)</f>
        <v>0</v>
      </c>
      <c r="R398">
        <f>MAX('SPX data'!$G393-R$7,0)</f>
        <v>0</v>
      </c>
      <c r="S398">
        <f>MAX('SPX data'!$G393-S$7,0)</f>
        <v>0</v>
      </c>
      <c r="T398">
        <f>MAX('SPX data'!$G393-T$7,0)</f>
        <v>0</v>
      </c>
      <c r="U398">
        <f>MAX('SPX data'!$G393-U$7,0)</f>
        <v>0</v>
      </c>
      <c r="V398">
        <f>MAX('SPX data'!$G393-V$7,0)</f>
        <v>0</v>
      </c>
    </row>
    <row r="399" spans="1:22" x14ac:dyDescent="0.25">
      <c r="A399" s="1">
        <f>'SPX data'!A394</f>
        <v>41803</v>
      </c>
      <c r="B399">
        <f>MAX('SPX data'!$G394-B$7,0)</f>
        <v>0</v>
      </c>
      <c r="C399">
        <f>MAX('SPX data'!$G394-C$7,0)</f>
        <v>0</v>
      </c>
      <c r="D399">
        <f>MAX('SPX data'!$G394-D$7,0)</f>
        <v>0</v>
      </c>
      <c r="E399">
        <f>MAX('SPX data'!$G394-E$7,0)</f>
        <v>0</v>
      </c>
      <c r="F399">
        <f>MAX('SPX data'!$G394-F$7,0)</f>
        <v>0</v>
      </c>
      <c r="G399">
        <f>MAX('SPX data'!$G394-G$7,0)</f>
        <v>0</v>
      </c>
      <c r="H399">
        <f>MAX('SPX data'!$G394-H$7,0)</f>
        <v>0</v>
      </c>
      <c r="I399">
        <f>MAX('SPX data'!$G394-I$7,0)</f>
        <v>0</v>
      </c>
      <c r="J399">
        <f>MAX('SPX data'!$G394-J$7,0)</f>
        <v>0</v>
      </c>
      <c r="K399">
        <f>MAX('SPX data'!$G394-K$7,0)</f>
        <v>0</v>
      </c>
      <c r="L399">
        <f>MAX('SPX data'!$G394-L$7,0)</f>
        <v>0</v>
      </c>
      <c r="M399">
        <f>MAX('SPX data'!$G394-M$7,0)</f>
        <v>0</v>
      </c>
      <c r="N399">
        <f>MAX('SPX data'!$G394-N$7,0)</f>
        <v>0</v>
      </c>
      <c r="O399">
        <f>MAX('SPX data'!$G394-O$7,0)</f>
        <v>0</v>
      </c>
      <c r="P399">
        <f>MAX('SPX data'!$G394-P$7,0)</f>
        <v>0</v>
      </c>
      <c r="Q399">
        <f>MAX('SPX data'!$G394-Q$7,0)</f>
        <v>0</v>
      </c>
      <c r="R399">
        <f>MAX('SPX data'!$G394-R$7,0)</f>
        <v>0</v>
      </c>
      <c r="S399">
        <f>MAX('SPX data'!$G394-S$7,0)</f>
        <v>0</v>
      </c>
      <c r="T399">
        <f>MAX('SPX data'!$G394-T$7,0)</f>
        <v>0</v>
      </c>
      <c r="U399">
        <f>MAX('SPX data'!$G394-U$7,0)</f>
        <v>0</v>
      </c>
      <c r="V399">
        <f>MAX('SPX data'!$G394-V$7,0)</f>
        <v>0</v>
      </c>
    </row>
    <row r="400" spans="1:22" x14ac:dyDescent="0.25">
      <c r="A400" s="1">
        <f>'SPX data'!A395</f>
        <v>41802</v>
      </c>
      <c r="B400">
        <f>MAX('SPX data'!$G395-B$7,0)</f>
        <v>0</v>
      </c>
      <c r="C400">
        <f>MAX('SPX data'!$G395-C$7,0)</f>
        <v>0</v>
      </c>
      <c r="D400">
        <f>MAX('SPX data'!$G395-D$7,0)</f>
        <v>0</v>
      </c>
      <c r="E400">
        <f>MAX('SPX data'!$G395-E$7,0)</f>
        <v>0</v>
      </c>
      <c r="F400">
        <f>MAX('SPX data'!$G395-F$7,0)</f>
        <v>0</v>
      </c>
      <c r="G400">
        <f>MAX('SPX data'!$G395-G$7,0)</f>
        <v>0</v>
      </c>
      <c r="H400">
        <f>MAX('SPX data'!$G395-H$7,0)</f>
        <v>0</v>
      </c>
      <c r="I400">
        <f>MAX('SPX data'!$G395-I$7,0)</f>
        <v>0</v>
      </c>
      <c r="J400">
        <f>MAX('SPX data'!$G395-J$7,0)</f>
        <v>0</v>
      </c>
      <c r="K400">
        <f>MAX('SPX data'!$G395-K$7,0)</f>
        <v>0</v>
      </c>
      <c r="L400">
        <f>MAX('SPX data'!$G395-L$7,0)</f>
        <v>0</v>
      </c>
      <c r="M400">
        <f>MAX('SPX data'!$G395-M$7,0)</f>
        <v>0</v>
      </c>
      <c r="N400">
        <f>MAX('SPX data'!$G395-N$7,0)</f>
        <v>0</v>
      </c>
      <c r="O400">
        <f>MAX('SPX data'!$G395-O$7,0)</f>
        <v>0</v>
      </c>
      <c r="P400">
        <f>MAX('SPX data'!$G395-P$7,0)</f>
        <v>0</v>
      </c>
      <c r="Q400">
        <f>MAX('SPX data'!$G395-Q$7,0)</f>
        <v>0</v>
      </c>
      <c r="R400">
        <f>MAX('SPX data'!$G395-R$7,0)</f>
        <v>0</v>
      </c>
      <c r="S400">
        <f>MAX('SPX data'!$G395-S$7,0)</f>
        <v>0</v>
      </c>
      <c r="T400">
        <f>MAX('SPX data'!$G395-T$7,0)</f>
        <v>0</v>
      </c>
      <c r="U400">
        <f>MAX('SPX data'!$G395-U$7,0)</f>
        <v>0</v>
      </c>
      <c r="V400">
        <f>MAX('SPX data'!$G395-V$7,0)</f>
        <v>0</v>
      </c>
    </row>
    <row r="401" spans="1:22" x14ac:dyDescent="0.25">
      <c r="A401" s="1">
        <f>'SPX data'!A396</f>
        <v>41801</v>
      </c>
      <c r="B401">
        <f>MAX('SPX data'!$G396-B$7,0)</f>
        <v>0</v>
      </c>
      <c r="C401">
        <f>MAX('SPX data'!$G396-C$7,0)</f>
        <v>0</v>
      </c>
      <c r="D401">
        <f>MAX('SPX data'!$G396-D$7,0)</f>
        <v>0</v>
      </c>
      <c r="E401">
        <f>MAX('SPX data'!$G396-E$7,0)</f>
        <v>0</v>
      </c>
      <c r="F401">
        <f>MAX('SPX data'!$G396-F$7,0)</f>
        <v>0</v>
      </c>
      <c r="G401">
        <f>MAX('SPX data'!$G396-G$7,0)</f>
        <v>0</v>
      </c>
      <c r="H401">
        <f>MAX('SPX data'!$G396-H$7,0)</f>
        <v>0</v>
      </c>
      <c r="I401">
        <f>MAX('SPX data'!$G396-I$7,0)</f>
        <v>0</v>
      </c>
      <c r="J401">
        <f>MAX('SPX data'!$G396-J$7,0)</f>
        <v>0</v>
      </c>
      <c r="K401">
        <f>MAX('SPX data'!$G396-K$7,0)</f>
        <v>0</v>
      </c>
      <c r="L401">
        <f>MAX('SPX data'!$G396-L$7,0)</f>
        <v>0</v>
      </c>
      <c r="M401">
        <f>MAX('SPX data'!$G396-M$7,0)</f>
        <v>0</v>
      </c>
      <c r="N401">
        <f>MAX('SPX data'!$G396-N$7,0)</f>
        <v>0</v>
      </c>
      <c r="O401">
        <f>MAX('SPX data'!$G396-O$7,0)</f>
        <v>0</v>
      </c>
      <c r="P401">
        <f>MAX('SPX data'!$G396-P$7,0)</f>
        <v>0</v>
      </c>
      <c r="Q401">
        <f>MAX('SPX data'!$G396-Q$7,0)</f>
        <v>0</v>
      </c>
      <c r="R401">
        <f>MAX('SPX data'!$G396-R$7,0)</f>
        <v>0</v>
      </c>
      <c r="S401">
        <f>MAX('SPX data'!$G396-S$7,0)</f>
        <v>0</v>
      </c>
      <c r="T401">
        <f>MAX('SPX data'!$G396-T$7,0)</f>
        <v>0</v>
      </c>
      <c r="U401">
        <f>MAX('SPX data'!$G396-U$7,0)</f>
        <v>0</v>
      </c>
      <c r="V401">
        <f>MAX('SPX data'!$G396-V$7,0)</f>
        <v>0</v>
      </c>
    </row>
    <row r="402" spans="1:22" x14ac:dyDescent="0.25">
      <c r="A402" s="1">
        <f>'SPX data'!A397</f>
        <v>41800</v>
      </c>
      <c r="B402">
        <f>MAX('SPX data'!$G397-B$7,0)</f>
        <v>0</v>
      </c>
      <c r="C402">
        <f>MAX('SPX data'!$G397-C$7,0)</f>
        <v>0</v>
      </c>
      <c r="D402">
        <f>MAX('SPX data'!$G397-D$7,0)</f>
        <v>0</v>
      </c>
      <c r="E402">
        <f>MAX('SPX data'!$G397-E$7,0)</f>
        <v>0</v>
      </c>
      <c r="F402">
        <f>MAX('SPX data'!$G397-F$7,0)</f>
        <v>0</v>
      </c>
      <c r="G402">
        <f>MAX('SPX data'!$G397-G$7,0)</f>
        <v>0</v>
      </c>
      <c r="H402">
        <f>MAX('SPX data'!$G397-H$7,0)</f>
        <v>0</v>
      </c>
      <c r="I402">
        <f>MAX('SPX data'!$G397-I$7,0)</f>
        <v>0</v>
      </c>
      <c r="J402">
        <f>MAX('SPX data'!$G397-J$7,0)</f>
        <v>0</v>
      </c>
      <c r="K402">
        <f>MAX('SPX data'!$G397-K$7,0)</f>
        <v>0</v>
      </c>
      <c r="L402">
        <f>MAX('SPX data'!$G397-L$7,0)</f>
        <v>0</v>
      </c>
      <c r="M402">
        <f>MAX('SPX data'!$G397-M$7,0)</f>
        <v>0</v>
      </c>
      <c r="N402">
        <f>MAX('SPX data'!$G397-N$7,0)</f>
        <v>0</v>
      </c>
      <c r="O402">
        <f>MAX('SPX data'!$G397-O$7,0)</f>
        <v>0</v>
      </c>
      <c r="P402">
        <f>MAX('SPX data'!$G397-P$7,0)</f>
        <v>0</v>
      </c>
      <c r="Q402">
        <f>MAX('SPX data'!$G397-Q$7,0)</f>
        <v>0</v>
      </c>
      <c r="R402">
        <f>MAX('SPX data'!$G397-R$7,0)</f>
        <v>0</v>
      </c>
      <c r="S402">
        <f>MAX('SPX data'!$G397-S$7,0)</f>
        <v>0</v>
      </c>
      <c r="T402">
        <f>MAX('SPX data'!$G397-T$7,0)</f>
        <v>0</v>
      </c>
      <c r="U402">
        <f>MAX('SPX data'!$G397-U$7,0)</f>
        <v>0</v>
      </c>
      <c r="V402">
        <f>MAX('SPX data'!$G397-V$7,0)</f>
        <v>0</v>
      </c>
    </row>
    <row r="403" spans="1:22" x14ac:dyDescent="0.25">
      <c r="A403" s="1">
        <f>'SPX data'!A398</f>
        <v>41799</v>
      </c>
      <c r="B403">
        <f>MAX('SPX data'!$G398-B$7,0)</f>
        <v>0</v>
      </c>
      <c r="C403">
        <f>MAX('SPX data'!$G398-C$7,0)</f>
        <v>0</v>
      </c>
      <c r="D403">
        <f>MAX('SPX data'!$G398-D$7,0)</f>
        <v>0</v>
      </c>
      <c r="E403">
        <f>MAX('SPX data'!$G398-E$7,0)</f>
        <v>0</v>
      </c>
      <c r="F403">
        <f>MAX('SPX data'!$G398-F$7,0)</f>
        <v>0</v>
      </c>
      <c r="G403">
        <f>MAX('SPX data'!$G398-G$7,0)</f>
        <v>0</v>
      </c>
      <c r="H403">
        <f>MAX('SPX data'!$G398-H$7,0)</f>
        <v>0</v>
      </c>
      <c r="I403">
        <f>MAX('SPX data'!$G398-I$7,0)</f>
        <v>0</v>
      </c>
      <c r="J403">
        <f>MAX('SPX data'!$G398-J$7,0)</f>
        <v>0</v>
      </c>
      <c r="K403">
        <f>MAX('SPX data'!$G398-K$7,0)</f>
        <v>0</v>
      </c>
      <c r="L403">
        <f>MAX('SPX data'!$G398-L$7,0)</f>
        <v>0</v>
      </c>
      <c r="M403">
        <f>MAX('SPX data'!$G398-M$7,0)</f>
        <v>0</v>
      </c>
      <c r="N403">
        <f>MAX('SPX data'!$G398-N$7,0)</f>
        <v>0</v>
      </c>
      <c r="O403">
        <f>MAX('SPX data'!$G398-O$7,0)</f>
        <v>0</v>
      </c>
      <c r="P403">
        <f>MAX('SPX data'!$G398-P$7,0)</f>
        <v>0</v>
      </c>
      <c r="Q403">
        <f>MAX('SPX data'!$G398-Q$7,0)</f>
        <v>0</v>
      </c>
      <c r="R403">
        <f>MAX('SPX data'!$G398-R$7,0)</f>
        <v>0</v>
      </c>
      <c r="S403">
        <f>MAX('SPX data'!$G398-S$7,0)</f>
        <v>0</v>
      </c>
      <c r="T403">
        <f>MAX('SPX data'!$G398-T$7,0)</f>
        <v>0</v>
      </c>
      <c r="U403">
        <f>MAX('SPX data'!$G398-U$7,0)</f>
        <v>0</v>
      </c>
      <c r="V403">
        <f>MAX('SPX data'!$G398-V$7,0)</f>
        <v>0</v>
      </c>
    </row>
    <row r="404" spans="1:22" x14ac:dyDescent="0.25">
      <c r="A404" s="1">
        <f>'SPX data'!A399</f>
        <v>41796</v>
      </c>
      <c r="B404">
        <f>MAX('SPX data'!$G399-B$7,0)</f>
        <v>0</v>
      </c>
      <c r="C404">
        <f>MAX('SPX data'!$G399-C$7,0)</f>
        <v>0</v>
      </c>
      <c r="D404">
        <f>MAX('SPX data'!$G399-D$7,0)</f>
        <v>0</v>
      </c>
      <c r="E404">
        <f>MAX('SPX data'!$G399-E$7,0)</f>
        <v>0</v>
      </c>
      <c r="F404">
        <f>MAX('SPX data'!$G399-F$7,0)</f>
        <v>0</v>
      </c>
      <c r="G404">
        <f>MAX('SPX data'!$G399-G$7,0)</f>
        <v>0</v>
      </c>
      <c r="H404">
        <f>MAX('SPX data'!$G399-H$7,0)</f>
        <v>0</v>
      </c>
      <c r="I404">
        <f>MAX('SPX data'!$G399-I$7,0)</f>
        <v>0</v>
      </c>
      <c r="J404">
        <f>MAX('SPX data'!$G399-J$7,0)</f>
        <v>0</v>
      </c>
      <c r="K404">
        <f>MAX('SPX data'!$G399-K$7,0)</f>
        <v>0</v>
      </c>
      <c r="L404">
        <f>MAX('SPX data'!$G399-L$7,0)</f>
        <v>0</v>
      </c>
      <c r="M404">
        <f>MAX('SPX data'!$G399-M$7,0)</f>
        <v>0</v>
      </c>
      <c r="N404">
        <f>MAX('SPX data'!$G399-N$7,0)</f>
        <v>0</v>
      </c>
      <c r="O404">
        <f>MAX('SPX data'!$G399-O$7,0)</f>
        <v>0</v>
      </c>
      <c r="P404">
        <f>MAX('SPX data'!$G399-P$7,0)</f>
        <v>0</v>
      </c>
      <c r="Q404">
        <f>MAX('SPX data'!$G399-Q$7,0)</f>
        <v>0</v>
      </c>
      <c r="R404">
        <f>MAX('SPX data'!$G399-R$7,0)</f>
        <v>0</v>
      </c>
      <c r="S404">
        <f>MAX('SPX data'!$G399-S$7,0)</f>
        <v>0</v>
      </c>
      <c r="T404">
        <f>MAX('SPX data'!$G399-T$7,0)</f>
        <v>0</v>
      </c>
      <c r="U404">
        <f>MAX('SPX data'!$G399-U$7,0)</f>
        <v>0</v>
      </c>
      <c r="V404">
        <f>MAX('SPX data'!$G399-V$7,0)</f>
        <v>0</v>
      </c>
    </row>
    <row r="405" spans="1:22" x14ac:dyDescent="0.25">
      <c r="A405" s="1">
        <f>'SPX data'!A400</f>
        <v>41795</v>
      </c>
      <c r="B405">
        <f>MAX('SPX data'!$G400-B$7,0)</f>
        <v>0</v>
      </c>
      <c r="C405">
        <f>MAX('SPX data'!$G400-C$7,0)</f>
        <v>0</v>
      </c>
      <c r="D405">
        <f>MAX('SPX data'!$G400-D$7,0)</f>
        <v>0</v>
      </c>
      <c r="E405">
        <f>MAX('SPX data'!$G400-E$7,0)</f>
        <v>0</v>
      </c>
      <c r="F405">
        <f>MAX('SPX data'!$G400-F$7,0)</f>
        <v>0</v>
      </c>
      <c r="G405">
        <f>MAX('SPX data'!$G400-G$7,0)</f>
        <v>0</v>
      </c>
      <c r="H405">
        <f>MAX('SPX data'!$G400-H$7,0)</f>
        <v>0</v>
      </c>
      <c r="I405">
        <f>MAX('SPX data'!$G400-I$7,0)</f>
        <v>0</v>
      </c>
      <c r="J405">
        <f>MAX('SPX data'!$G400-J$7,0)</f>
        <v>0</v>
      </c>
      <c r="K405">
        <f>MAX('SPX data'!$G400-K$7,0)</f>
        <v>0</v>
      </c>
      <c r="L405">
        <f>MAX('SPX data'!$G400-L$7,0)</f>
        <v>0</v>
      </c>
      <c r="M405">
        <f>MAX('SPX data'!$G400-M$7,0)</f>
        <v>0</v>
      </c>
      <c r="N405">
        <f>MAX('SPX data'!$G400-N$7,0)</f>
        <v>0</v>
      </c>
      <c r="O405">
        <f>MAX('SPX data'!$G400-O$7,0)</f>
        <v>0</v>
      </c>
      <c r="P405">
        <f>MAX('SPX data'!$G400-P$7,0)</f>
        <v>0</v>
      </c>
      <c r="Q405">
        <f>MAX('SPX data'!$G400-Q$7,0)</f>
        <v>0</v>
      </c>
      <c r="R405">
        <f>MAX('SPX data'!$G400-R$7,0)</f>
        <v>0</v>
      </c>
      <c r="S405">
        <f>MAX('SPX data'!$G400-S$7,0)</f>
        <v>0</v>
      </c>
      <c r="T405">
        <f>MAX('SPX data'!$G400-T$7,0)</f>
        <v>0</v>
      </c>
      <c r="U405">
        <f>MAX('SPX data'!$G400-U$7,0)</f>
        <v>0</v>
      </c>
      <c r="V405">
        <f>MAX('SPX data'!$G400-V$7,0)</f>
        <v>0</v>
      </c>
    </row>
    <row r="406" spans="1:22" x14ac:dyDescent="0.25">
      <c r="A406" s="1">
        <f>'SPX data'!A401</f>
        <v>41794</v>
      </c>
      <c r="B406">
        <f>MAX('SPX data'!$G401-B$7,0)</f>
        <v>0</v>
      </c>
      <c r="C406">
        <f>MAX('SPX data'!$G401-C$7,0)</f>
        <v>0</v>
      </c>
      <c r="D406">
        <f>MAX('SPX data'!$G401-D$7,0)</f>
        <v>0</v>
      </c>
      <c r="E406">
        <f>MAX('SPX data'!$G401-E$7,0)</f>
        <v>0</v>
      </c>
      <c r="F406">
        <f>MAX('SPX data'!$G401-F$7,0)</f>
        <v>0</v>
      </c>
      <c r="G406">
        <f>MAX('SPX data'!$G401-G$7,0)</f>
        <v>0</v>
      </c>
      <c r="H406">
        <f>MAX('SPX data'!$G401-H$7,0)</f>
        <v>0</v>
      </c>
      <c r="I406">
        <f>MAX('SPX data'!$G401-I$7,0)</f>
        <v>0</v>
      </c>
      <c r="J406">
        <f>MAX('SPX data'!$G401-J$7,0)</f>
        <v>0</v>
      </c>
      <c r="K406">
        <f>MAX('SPX data'!$G401-K$7,0)</f>
        <v>0</v>
      </c>
      <c r="L406">
        <f>MAX('SPX data'!$G401-L$7,0)</f>
        <v>0</v>
      </c>
      <c r="M406">
        <f>MAX('SPX data'!$G401-M$7,0)</f>
        <v>0</v>
      </c>
      <c r="N406">
        <f>MAX('SPX data'!$G401-N$7,0)</f>
        <v>0</v>
      </c>
      <c r="O406">
        <f>MAX('SPX data'!$G401-O$7,0)</f>
        <v>0</v>
      </c>
      <c r="P406">
        <f>MAX('SPX data'!$G401-P$7,0)</f>
        <v>0</v>
      </c>
      <c r="Q406">
        <f>MAX('SPX data'!$G401-Q$7,0)</f>
        <v>0</v>
      </c>
      <c r="R406">
        <f>MAX('SPX data'!$G401-R$7,0)</f>
        <v>0</v>
      </c>
      <c r="S406">
        <f>MAX('SPX data'!$G401-S$7,0)</f>
        <v>0</v>
      </c>
      <c r="T406">
        <f>MAX('SPX data'!$G401-T$7,0)</f>
        <v>0</v>
      </c>
      <c r="U406">
        <f>MAX('SPX data'!$G401-U$7,0)</f>
        <v>0</v>
      </c>
      <c r="V406">
        <f>MAX('SPX data'!$G401-V$7,0)</f>
        <v>0</v>
      </c>
    </row>
    <row r="407" spans="1:22" x14ac:dyDescent="0.25">
      <c r="A407" s="1">
        <f>'SPX data'!A402</f>
        <v>41793</v>
      </c>
      <c r="B407">
        <f>MAX('SPX data'!$G402-B$7,0)</f>
        <v>0</v>
      </c>
      <c r="C407">
        <f>MAX('SPX data'!$G402-C$7,0)</f>
        <v>0</v>
      </c>
      <c r="D407">
        <f>MAX('SPX data'!$G402-D$7,0)</f>
        <v>0</v>
      </c>
      <c r="E407">
        <f>MAX('SPX data'!$G402-E$7,0)</f>
        <v>0</v>
      </c>
      <c r="F407">
        <f>MAX('SPX data'!$G402-F$7,0)</f>
        <v>0</v>
      </c>
      <c r="G407">
        <f>MAX('SPX data'!$G402-G$7,0)</f>
        <v>0</v>
      </c>
      <c r="H407">
        <f>MAX('SPX data'!$G402-H$7,0)</f>
        <v>0</v>
      </c>
      <c r="I407">
        <f>MAX('SPX data'!$G402-I$7,0)</f>
        <v>0</v>
      </c>
      <c r="J407">
        <f>MAX('SPX data'!$G402-J$7,0)</f>
        <v>0</v>
      </c>
      <c r="K407">
        <f>MAX('SPX data'!$G402-K$7,0)</f>
        <v>0</v>
      </c>
      <c r="L407">
        <f>MAX('SPX data'!$G402-L$7,0)</f>
        <v>0</v>
      </c>
      <c r="M407">
        <f>MAX('SPX data'!$G402-M$7,0)</f>
        <v>0</v>
      </c>
      <c r="N407">
        <f>MAX('SPX data'!$G402-N$7,0)</f>
        <v>0</v>
      </c>
      <c r="O407">
        <f>MAX('SPX data'!$G402-O$7,0)</f>
        <v>0</v>
      </c>
      <c r="P407">
        <f>MAX('SPX data'!$G402-P$7,0)</f>
        <v>0</v>
      </c>
      <c r="Q407">
        <f>MAX('SPX data'!$G402-Q$7,0)</f>
        <v>0</v>
      </c>
      <c r="R407">
        <f>MAX('SPX data'!$G402-R$7,0)</f>
        <v>0</v>
      </c>
      <c r="S407">
        <f>MAX('SPX data'!$G402-S$7,0)</f>
        <v>0</v>
      </c>
      <c r="T407">
        <f>MAX('SPX data'!$G402-T$7,0)</f>
        <v>0</v>
      </c>
      <c r="U407">
        <f>MAX('SPX data'!$G402-U$7,0)</f>
        <v>0</v>
      </c>
      <c r="V407">
        <f>MAX('SPX data'!$G402-V$7,0)</f>
        <v>0</v>
      </c>
    </row>
    <row r="408" spans="1:22" x14ac:dyDescent="0.25">
      <c r="A408" s="1">
        <f>'SPX data'!A403</f>
        <v>41792</v>
      </c>
      <c r="B408">
        <f>MAX('SPX data'!$G403-B$7,0)</f>
        <v>0</v>
      </c>
      <c r="C408">
        <f>MAX('SPX data'!$G403-C$7,0)</f>
        <v>0</v>
      </c>
      <c r="D408">
        <f>MAX('SPX data'!$G403-D$7,0)</f>
        <v>0</v>
      </c>
      <c r="E408">
        <f>MAX('SPX data'!$G403-E$7,0)</f>
        <v>0</v>
      </c>
      <c r="F408">
        <f>MAX('SPX data'!$G403-F$7,0)</f>
        <v>0</v>
      </c>
      <c r="G408">
        <f>MAX('SPX data'!$G403-G$7,0)</f>
        <v>0</v>
      </c>
      <c r="H408">
        <f>MAX('SPX data'!$G403-H$7,0)</f>
        <v>0</v>
      </c>
      <c r="I408">
        <f>MAX('SPX data'!$G403-I$7,0)</f>
        <v>0</v>
      </c>
      <c r="J408">
        <f>MAX('SPX data'!$G403-J$7,0)</f>
        <v>0</v>
      </c>
      <c r="K408">
        <f>MAX('SPX data'!$G403-K$7,0)</f>
        <v>0</v>
      </c>
      <c r="L408">
        <f>MAX('SPX data'!$G403-L$7,0)</f>
        <v>0</v>
      </c>
      <c r="M408">
        <f>MAX('SPX data'!$G403-M$7,0)</f>
        <v>0</v>
      </c>
      <c r="N408">
        <f>MAX('SPX data'!$G403-N$7,0)</f>
        <v>0</v>
      </c>
      <c r="O408">
        <f>MAX('SPX data'!$G403-O$7,0)</f>
        <v>0</v>
      </c>
      <c r="P408">
        <f>MAX('SPX data'!$G403-P$7,0)</f>
        <v>0</v>
      </c>
      <c r="Q408">
        <f>MAX('SPX data'!$G403-Q$7,0)</f>
        <v>0</v>
      </c>
      <c r="R408">
        <f>MAX('SPX data'!$G403-R$7,0)</f>
        <v>0</v>
      </c>
      <c r="S408">
        <f>MAX('SPX data'!$G403-S$7,0)</f>
        <v>0</v>
      </c>
      <c r="T408">
        <f>MAX('SPX data'!$G403-T$7,0)</f>
        <v>0</v>
      </c>
      <c r="U408">
        <f>MAX('SPX data'!$G403-U$7,0)</f>
        <v>0</v>
      </c>
      <c r="V408">
        <f>MAX('SPX data'!$G403-V$7,0)</f>
        <v>0</v>
      </c>
    </row>
    <row r="409" spans="1:22" x14ac:dyDescent="0.25">
      <c r="A409" s="1">
        <f>'SPX data'!A404</f>
        <v>41789</v>
      </c>
      <c r="B409">
        <f>MAX('SPX data'!$G404-B$7,0)</f>
        <v>0</v>
      </c>
      <c r="C409">
        <f>MAX('SPX data'!$G404-C$7,0)</f>
        <v>0</v>
      </c>
      <c r="D409">
        <f>MAX('SPX data'!$G404-D$7,0)</f>
        <v>0</v>
      </c>
      <c r="E409">
        <f>MAX('SPX data'!$G404-E$7,0)</f>
        <v>0</v>
      </c>
      <c r="F409">
        <f>MAX('SPX data'!$G404-F$7,0)</f>
        <v>0</v>
      </c>
      <c r="G409">
        <f>MAX('SPX data'!$G404-G$7,0)</f>
        <v>0</v>
      </c>
      <c r="H409">
        <f>MAX('SPX data'!$G404-H$7,0)</f>
        <v>0</v>
      </c>
      <c r="I409">
        <f>MAX('SPX data'!$G404-I$7,0)</f>
        <v>0</v>
      </c>
      <c r="J409">
        <f>MAX('SPX data'!$G404-J$7,0)</f>
        <v>0</v>
      </c>
      <c r="K409">
        <f>MAX('SPX data'!$G404-K$7,0)</f>
        <v>0</v>
      </c>
      <c r="L409">
        <f>MAX('SPX data'!$G404-L$7,0)</f>
        <v>0</v>
      </c>
      <c r="M409">
        <f>MAX('SPX data'!$G404-M$7,0)</f>
        <v>0</v>
      </c>
      <c r="N409">
        <f>MAX('SPX data'!$G404-N$7,0)</f>
        <v>0</v>
      </c>
      <c r="O409">
        <f>MAX('SPX data'!$G404-O$7,0)</f>
        <v>0</v>
      </c>
      <c r="P409">
        <f>MAX('SPX data'!$G404-P$7,0)</f>
        <v>0</v>
      </c>
      <c r="Q409">
        <f>MAX('SPX data'!$G404-Q$7,0)</f>
        <v>0</v>
      </c>
      <c r="R409">
        <f>MAX('SPX data'!$G404-R$7,0)</f>
        <v>0</v>
      </c>
      <c r="S409">
        <f>MAX('SPX data'!$G404-S$7,0)</f>
        <v>0</v>
      </c>
      <c r="T409">
        <f>MAX('SPX data'!$G404-T$7,0)</f>
        <v>0</v>
      </c>
      <c r="U409">
        <f>MAX('SPX data'!$G404-U$7,0)</f>
        <v>0</v>
      </c>
      <c r="V409">
        <f>MAX('SPX data'!$G404-V$7,0)</f>
        <v>0</v>
      </c>
    </row>
    <row r="410" spans="1:22" x14ac:dyDescent="0.25">
      <c r="A410" s="1">
        <f>'SPX data'!A405</f>
        <v>41788</v>
      </c>
      <c r="B410">
        <f>MAX('SPX data'!$G405-B$7,0)</f>
        <v>0</v>
      </c>
      <c r="C410">
        <f>MAX('SPX data'!$G405-C$7,0)</f>
        <v>0</v>
      </c>
      <c r="D410">
        <f>MAX('SPX data'!$G405-D$7,0)</f>
        <v>0</v>
      </c>
      <c r="E410">
        <f>MAX('SPX data'!$G405-E$7,0)</f>
        <v>0</v>
      </c>
      <c r="F410">
        <f>MAX('SPX data'!$G405-F$7,0)</f>
        <v>0</v>
      </c>
      <c r="G410">
        <f>MAX('SPX data'!$G405-G$7,0)</f>
        <v>0</v>
      </c>
      <c r="H410">
        <f>MAX('SPX data'!$G405-H$7,0)</f>
        <v>0</v>
      </c>
      <c r="I410">
        <f>MAX('SPX data'!$G405-I$7,0)</f>
        <v>0</v>
      </c>
      <c r="J410">
        <f>MAX('SPX data'!$G405-J$7,0)</f>
        <v>0</v>
      </c>
      <c r="K410">
        <f>MAX('SPX data'!$G405-K$7,0)</f>
        <v>0</v>
      </c>
      <c r="L410">
        <f>MAX('SPX data'!$G405-L$7,0)</f>
        <v>0</v>
      </c>
      <c r="M410">
        <f>MAX('SPX data'!$G405-M$7,0)</f>
        <v>0</v>
      </c>
      <c r="N410">
        <f>MAX('SPX data'!$G405-N$7,0)</f>
        <v>0</v>
      </c>
      <c r="O410">
        <f>MAX('SPX data'!$G405-O$7,0)</f>
        <v>0</v>
      </c>
      <c r="P410">
        <f>MAX('SPX data'!$G405-P$7,0)</f>
        <v>0</v>
      </c>
      <c r="Q410">
        <f>MAX('SPX data'!$G405-Q$7,0)</f>
        <v>0</v>
      </c>
      <c r="R410">
        <f>MAX('SPX data'!$G405-R$7,0)</f>
        <v>0</v>
      </c>
      <c r="S410">
        <f>MAX('SPX data'!$G405-S$7,0)</f>
        <v>0</v>
      </c>
      <c r="T410">
        <f>MAX('SPX data'!$G405-T$7,0)</f>
        <v>0</v>
      </c>
      <c r="U410">
        <f>MAX('SPX data'!$G405-U$7,0)</f>
        <v>0</v>
      </c>
      <c r="V410">
        <f>MAX('SPX data'!$G405-V$7,0)</f>
        <v>0</v>
      </c>
    </row>
    <row r="411" spans="1:22" x14ac:dyDescent="0.25">
      <c r="A411" s="1">
        <f>'SPX data'!A406</f>
        <v>41787</v>
      </c>
      <c r="B411">
        <f>MAX('SPX data'!$G406-B$7,0)</f>
        <v>0</v>
      </c>
      <c r="C411">
        <f>MAX('SPX data'!$G406-C$7,0)</f>
        <v>0</v>
      </c>
      <c r="D411">
        <f>MAX('SPX data'!$G406-D$7,0)</f>
        <v>0</v>
      </c>
      <c r="E411">
        <f>MAX('SPX data'!$G406-E$7,0)</f>
        <v>0</v>
      </c>
      <c r="F411">
        <f>MAX('SPX data'!$G406-F$7,0)</f>
        <v>0</v>
      </c>
      <c r="G411">
        <f>MAX('SPX data'!$G406-G$7,0)</f>
        <v>0</v>
      </c>
      <c r="H411">
        <f>MAX('SPX data'!$G406-H$7,0)</f>
        <v>0</v>
      </c>
      <c r="I411">
        <f>MAX('SPX data'!$G406-I$7,0)</f>
        <v>0</v>
      </c>
      <c r="J411">
        <f>MAX('SPX data'!$G406-J$7,0)</f>
        <v>0</v>
      </c>
      <c r="K411">
        <f>MAX('SPX data'!$G406-K$7,0)</f>
        <v>0</v>
      </c>
      <c r="L411">
        <f>MAX('SPX data'!$G406-L$7,0)</f>
        <v>0</v>
      </c>
      <c r="M411">
        <f>MAX('SPX data'!$G406-M$7,0)</f>
        <v>0</v>
      </c>
      <c r="N411">
        <f>MAX('SPX data'!$G406-N$7,0)</f>
        <v>0</v>
      </c>
      <c r="O411">
        <f>MAX('SPX data'!$G406-O$7,0)</f>
        <v>0</v>
      </c>
      <c r="P411">
        <f>MAX('SPX data'!$G406-P$7,0)</f>
        <v>0</v>
      </c>
      <c r="Q411">
        <f>MAX('SPX data'!$G406-Q$7,0)</f>
        <v>0</v>
      </c>
      <c r="R411">
        <f>MAX('SPX data'!$G406-R$7,0)</f>
        <v>0</v>
      </c>
      <c r="S411">
        <f>MAX('SPX data'!$G406-S$7,0)</f>
        <v>0</v>
      </c>
      <c r="T411">
        <f>MAX('SPX data'!$G406-T$7,0)</f>
        <v>0</v>
      </c>
      <c r="U411">
        <f>MAX('SPX data'!$G406-U$7,0)</f>
        <v>0</v>
      </c>
      <c r="V411">
        <f>MAX('SPX data'!$G406-V$7,0)</f>
        <v>0</v>
      </c>
    </row>
    <row r="412" spans="1:22" x14ac:dyDescent="0.25">
      <c r="A412" s="1">
        <f>'SPX data'!A407</f>
        <v>41786</v>
      </c>
      <c r="B412">
        <f>MAX('SPX data'!$G407-B$7,0)</f>
        <v>0</v>
      </c>
      <c r="C412">
        <f>MAX('SPX data'!$G407-C$7,0)</f>
        <v>0</v>
      </c>
      <c r="D412">
        <f>MAX('SPX data'!$G407-D$7,0)</f>
        <v>0</v>
      </c>
      <c r="E412">
        <f>MAX('SPX data'!$G407-E$7,0)</f>
        <v>0</v>
      </c>
      <c r="F412">
        <f>MAX('SPX data'!$G407-F$7,0)</f>
        <v>0</v>
      </c>
      <c r="G412">
        <f>MAX('SPX data'!$G407-G$7,0)</f>
        <v>0</v>
      </c>
      <c r="H412">
        <f>MAX('SPX data'!$G407-H$7,0)</f>
        <v>0</v>
      </c>
      <c r="I412">
        <f>MAX('SPX data'!$G407-I$7,0)</f>
        <v>0</v>
      </c>
      <c r="J412">
        <f>MAX('SPX data'!$G407-J$7,0)</f>
        <v>0</v>
      </c>
      <c r="K412">
        <f>MAX('SPX data'!$G407-K$7,0)</f>
        <v>0</v>
      </c>
      <c r="L412">
        <f>MAX('SPX data'!$G407-L$7,0)</f>
        <v>0</v>
      </c>
      <c r="M412">
        <f>MAX('SPX data'!$G407-M$7,0)</f>
        <v>0</v>
      </c>
      <c r="N412">
        <f>MAX('SPX data'!$G407-N$7,0)</f>
        <v>0</v>
      </c>
      <c r="O412">
        <f>MAX('SPX data'!$G407-O$7,0)</f>
        <v>0</v>
      </c>
      <c r="P412">
        <f>MAX('SPX data'!$G407-P$7,0)</f>
        <v>0</v>
      </c>
      <c r="Q412">
        <f>MAX('SPX data'!$G407-Q$7,0)</f>
        <v>0</v>
      </c>
      <c r="R412">
        <f>MAX('SPX data'!$G407-R$7,0)</f>
        <v>0</v>
      </c>
      <c r="S412">
        <f>MAX('SPX data'!$G407-S$7,0)</f>
        <v>0</v>
      </c>
      <c r="T412">
        <f>MAX('SPX data'!$G407-T$7,0)</f>
        <v>0</v>
      </c>
      <c r="U412">
        <f>MAX('SPX data'!$G407-U$7,0)</f>
        <v>0</v>
      </c>
      <c r="V412">
        <f>MAX('SPX data'!$G407-V$7,0)</f>
        <v>0</v>
      </c>
    </row>
    <row r="413" spans="1:22" x14ac:dyDescent="0.25">
      <c r="A413" s="1">
        <f>'SPX data'!A408</f>
        <v>41782</v>
      </c>
      <c r="B413">
        <f>MAX('SPX data'!$G408-B$7,0)</f>
        <v>0</v>
      </c>
      <c r="C413">
        <f>MAX('SPX data'!$G408-C$7,0)</f>
        <v>0</v>
      </c>
      <c r="D413">
        <f>MAX('SPX data'!$G408-D$7,0)</f>
        <v>0</v>
      </c>
      <c r="E413">
        <f>MAX('SPX data'!$G408-E$7,0)</f>
        <v>0</v>
      </c>
      <c r="F413">
        <f>MAX('SPX data'!$G408-F$7,0)</f>
        <v>0</v>
      </c>
      <c r="G413">
        <f>MAX('SPX data'!$G408-G$7,0)</f>
        <v>0</v>
      </c>
      <c r="H413">
        <f>MAX('SPX data'!$G408-H$7,0)</f>
        <v>0</v>
      </c>
      <c r="I413">
        <f>MAX('SPX data'!$G408-I$7,0)</f>
        <v>0</v>
      </c>
      <c r="J413">
        <f>MAX('SPX data'!$G408-J$7,0)</f>
        <v>0</v>
      </c>
      <c r="K413">
        <f>MAX('SPX data'!$G408-K$7,0)</f>
        <v>0</v>
      </c>
      <c r="L413">
        <f>MAX('SPX data'!$G408-L$7,0)</f>
        <v>0</v>
      </c>
      <c r="M413">
        <f>MAX('SPX data'!$G408-M$7,0)</f>
        <v>0</v>
      </c>
      <c r="N413">
        <f>MAX('SPX data'!$G408-N$7,0)</f>
        <v>0</v>
      </c>
      <c r="O413">
        <f>MAX('SPX data'!$G408-O$7,0)</f>
        <v>0</v>
      </c>
      <c r="P413">
        <f>MAX('SPX data'!$G408-P$7,0)</f>
        <v>0</v>
      </c>
      <c r="Q413">
        <f>MAX('SPX data'!$G408-Q$7,0)</f>
        <v>0</v>
      </c>
      <c r="R413">
        <f>MAX('SPX data'!$G408-R$7,0)</f>
        <v>0</v>
      </c>
      <c r="S413">
        <f>MAX('SPX data'!$G408-S$7,0)</f>
        <v>0</v>
      </c>
      <c r="T413">
        <f>MAX('SPX data'!$G408-T$7,0)</f>
        <v>0</v>
      </c>
      <c r="U413">
        <f>MAX('SPX data'!$G408-U$7,0)</f>
        <v>0</v>
      </c>
      <c r="V413">
        <f>MAX('SPX data'!$G408-V$7,0)</f>
        <v>0</v>
      </c>
    </row>
    <row r="414" spans="1:22" x14ac:dyDescent="0.25">
      <c r="A414" s="1">
        <f>'SPX data'!A409</f>
        <v>41781</v>
      </c>
      <c r="B414">
        <f>MAX('SPX data'!$G409-B$7,0)</f>
        <v>0</v>
      </c>
      <c r="C414">
        <f>MAX('SPX data'!$G409-C$7,0)</f>
        <v>0</v>
      </c>
      <c r="D414">
        <f>MAX('SPX data'!$G409-D$7,0)</f>
        <v>0</v>
      </c>
      <c r="E414">
        <f>MAX('SPX data'!$G409-E$7,0)</f>
        <v>0</v>
      </c>
      <c r="F414">
        <f>MAX('SPX data'!$G409-F$7,0)</f>
        <v>0</v>
      </c>
      <c r="G414">
        <f>MAX('SPX data'!$G409-G$7,0)</f>
        <v>0</v>
      </c>
      <c r="H414">
        <f>MAX('SPX data'!$G409-H$7,0)</f>
        <v>0</v>
      </c>
      <c r="I414">
        <f>MAX('SPX data'!$G409-I$7,0)</f>
        <v>0</v>
      </c>
      <c r="J414">
        <f>MAX('SPX data'!$G409-J$7,0)</f>
        <v>0</v>
      </c>
      <c r="K414">
        <f>MAX('SPX data'!$G409-K$7,0)</f>
        <v>0</v>
      </c>
      <c r="L414">
        <f>MAX('SPX data'!$G409-L$7,0)</f>
        <v>0</v>
      </c>
      <c r="M414">
        <f>MAX('SPX data'!$G409-M$7,0)</f>
        <v>0</v>
      </c>
      <c r="N414">
        <f>MAX('SPX data'!$G409-N$7,0)</f>
        <v>0</v>
      </c>
      <c r="O414">
        <f>MAX('SPX data'!$G409-O$7,0)</f>
        <v>0</v>
      </c>
      <c r="P414">
        <f>MAX('SPX data'!$G409-P$7,0)</f>
        <v>0</v>
      </c>
      <c r="Q414">
        <f>MAX('SPX data'!$G409-Q$7,0)</f>
        <v>0</v>
      </c>
      <c r="R414">
        <f>MAX('SPX data'!$G409-R$7,0)</f>
        <v>0</v>
      </c>
      <c r="S414">
        <f>MAX('SPX data'!$G409-S$7,0)</f>
        <v>0</v>
      </c>
      <c r="T414">
        <f>MAX('SPX data'!$G409-T$7,0)</f>
        <v>0</v>
      </c>
      <c r="U414">
        <f>MAX('SPX data'!$G409-U$7,0)</f>
        <v>0</v>
      </c>
      <c r="V414">
        <f>MAX('SPX data'!$G409-V$7,0)</f>
        <v>0</v>
      </c>
    </row>
    <row r="415" spans="1:22" x14ac:dyDescent="0.25">
      <c r="A415" s="1">
        <f>'SPX data'!A410</f>
        <v>41780</v>
      </c>
      <c r="B415">
        <f>MAX('SPX data'!$G410-B$7,0)</f>
        <v>0</v>
      </c>
      <c r="C415">
        <f>MAX('SPX data'!$G410-C$7,0)</f>
        <v>0</v>
      </c>
      <c r="D415">
        <f>MAX('SPX data'!$G410-D$7,0)</f>
        <v>0</v>
      </c>
      <c r="E415">
        <f>MAX('SPX data'!$G410-E$7,0)</f>
        <v>0</v>
      </c>
      <c r="F415">
        <f>MAX('SPX data'!$G410-F$7,0)</f>
        <v>0</v>
      </c>
      <c r="G415">
        <f>MAX('SPX data'!$G410-G$7,0)</f>
        <v>0</v>
      </c>
      <c r="H415">
        <f>MAX('SPX data'!$G410-H$7,0)</f>
        <v>0</v>
      </c>
      <c r="I415">
        <f>MAX('SPX data'!$G410-I$7,0)</f>
        <v>0</v>
      </c>
      <c r="J415">
        <f>MAX('SPX data'!$G410-J$7,0)</f>
        <v>0</v>
      </c>
      <c r="K415">
        <f>MAX('SPX data'!$G410-K$7,0)</f>
        <v>0</v>
      </c>
      <c r="L415">
        <f>MAX('SPX data'!$G410-L$7,0)</f>
        <v>0</v>
      </c>
      <c r="M415">
        <f>MAX('SPX data'!$G410-M$7,0)</f>
        <v>0</v>
      </c>
      <c r="N415">
        <f>MAX('SPX data'!$G410-N$7,0)</f>
        <v>0</v>
      </c>
      <c r="O415">
        <f>MAX('SPX data'!$G410-O$7,0)</f>
        <v>0</v>
      </c>
      <c r="P415">
        <f>MAX('SPX data'!$G410-P$7,0)</f>
        <v>0</v>
      </c>
      <c r="Q415">
        <f>MAX('SPX data'!$G410-Q$7,0)</f>
        <v>0</v>
      </c>
      <c r="R415">
        <f>MAX('SPX data'!$G410-R$7,0)</f>
        <v>0</v>
      </c>
      <c r="S415">
        <f>MAX('SPX data'!$G410-S$7,0)</f>
        <v>0</v>
      </c>
      <c r="T415">
        <f>MAX('SPX data'!$G410-T$7,0)</f>
        <v>0</v>
      </c>
      <c r="U415">
        <f>MAX('SPX data'!$G410-U$7,0)</f>
        <v>0</v>
      </c>
      <c r="V415">
        <f>MAX('SPX data'!$G410-V$7,0)</f>
        <v>0</v>
      </c>
    </row>
    <row r="416" spans="1:22" x14ac:dyDescent="0.25">
      <c r="A416" s="1">
        <f>'SPX data'!A411</f>
        <v>41779</v>
      </c>
      <c r="B416">
        <f>MAX('SPX data'!$G411-B$7,0)</f>
        <v>0</v>
      </c>
      <c r="C416">
        <f>MAX('SPX data'!$G411-C$7,0)</f>
        <v>0</v>
      </c>
      <c r="D416">
        <f>MAX('SPX data'!$G411-D$7,0)</f>
        <v>0</v>
      </c>
      <c r="E416">
        <f>MAX('SPX data'!$G411-E$7,0)</f>
        <v>0</v>
      </c>
      <c r="F416">
        <f>MAX('SPX data'!$G411-F$7,0)</f>
        <v>0</v>
      </c>
      <c r="G416">
        <f>MAX('SPX data'!$G411-G$7,0)</f>
        <v>0</v>
      </c>
      <c r="H416">
        <f>MAX('SPX data'!$G411-H$7,0)</f>
        <v>0</v>
      </c>
      <c r="I416">
        <f>MAX('SPX data'!$G411-I$7,0)</f>
        <v>0</v>
      </c>
      <c r="J416">
        <f>MAX('SPX data'!$G411-J$7,0)</f>
        <v>0</v>
      </c>
      <c r="K416">
        <f>MAX('SPX data'!$G411-K$7,0)</f>
        <v>0</v>
      </c>
      <c r="L416">
        <f>MAX('SPX data'!$G411-L$7,0)</f>
        <v>0</v>
      </c>
      <c r="M416">
        <f>MAX('SPX data'!$G411-M$7,0)</f>
        <v>0</v>
      </c>
      <c r="N416">
        <f>MAX('SPX data'!$G411-N$7,0)</f>
        <v>0</v>
      </c>
      <c r="O416">
        <f>MAX('SPX data'!$G411-O$7,0)</f>
        <v>0</v>
      </c>
      <c r="P416">
        <f>MAX('SPX data'!$G411-P$7,0)</f>
        <v>0</v>
      </c>
      <c r="Q416">
        <f>MAX('SPX data'!$G411-Q$7,0)</f>
        <v>0</v>
      </c>
      <c r="R416">
        <f>MAX('SPX data'!$G411-R$7,0)</f>
        <v>0</v>
      </c>
      <c r="S416">
        <f>MAX('SPX data'!$G411-S$7,0)</f>
        <v>0</v>
      </c>
      <c r="T416">
        <f>MAX('SPX data'!$G411-T$7,0)</f>
        <v>0</v>
      </c>
      <c r="U416">
        <f>MAX('SPX data'!$G411-U$7,0)</f>
        <v>0</v>
      </c>
      <c r="V416">
        <f>MAX('SPX data'!$G411-V$7,0)</f>
        <v>0</v>
      </c>
    </row>
    <row r="417" spans="1:22" x14ac:dyDescent="0.25">
      <c r="A417" s="1">
        <f>'SPX data'!A412</f>
        <v>41778</v>
      </c>
      <c r="B417">
        <f>MAX('SPX data'!$G412-B$7,0)</f>
        <v>0</v>
      </c>
      <c r="C417">
        <f>MAX('SPX data'!$G412-C$7,0)</f>
        <v>0</v>
      </c>
      <c r="D417">
        <f>MAX('SPX data'!$G412-D$7,0)</f>
        <v>0</v>
      </c>
      <c r="E417">
        <f>MAX('SPX data'!$G412-E$7,0)</f>
        <v>0</v>
      </c>
      <c r="F417">
        <f>MAX('SPX data'!$G412-F$7,0)</f>
        <v>0</v>
      </c>
      <c r="G417">
        <f>MAX('SPX data'!$G412-G$7,0)</f>
        <v>0</v>
      </c>
      <c r="H417">
        <f>MAX('SPX data'!$G412-H$7,0)</f>
        <v>0</v>
      </c>
      <c r="I417">
        <f>MAX('SPX data'!$G412-I$7,0)</f>
        <v>0</v>
      </c>
      <c r="J417">
        <f>MAX('SPX data'!$G412-J$7,0)</f>
        <v>0</v>
      </c>
      <c r="K417">
        <f>MAX('SPX data'!$G412-K$7,0)</f>
        <v>0</v>
      </c>
      <c r="L417">
        <f>MAX('SPX data'!$G412-L$7,0)</f>
        <v>0</v>
      </c>
      <c r="M417">
        <f>MAX('SPX data'!$G412-M$7,0)</f>
        <v>0</v>
      </c>
      <c r="N417">
        <f>MAX('SPX data'!$G412-N$7,0)</f>
        <v>0</v>
      </c>
      <c r="O417">
        <f>MAX('SPX data'!$G412-O$7,0)</f>
        <v>0</v>
      </c>
      <c r="P417">
        <f>MAX('SPX data'!$G412-P$7,0)</f>
        <v>0</v>
      </c>
      <c r="Q417">
        <f>MAX('SPX data'!$G412-Q$7,0)</f>
        <v>0</v>
      </c>
      <c r="R417">
        <f>MAX('SPX data'!$G412-R$7,0)</f>
        <v>0</v>
      </c>
      <c r="S417">
        <f>MAX('SPX data'!$G412-S$7,0)</f>
        <v>0</v>
      </c>
      <c r="T417">
        <f>MAX('SPX data'!$G412-T$7,0)</f>
        <v>0</v>
      </c>
      <c r="U417">
        <f>MAX('SPX data'!$G412-U$7,0)</f>
        <v>0</v>
      </c>
      <c r="V417">
        <f>MAX('SPX data'!$G412-V$7,0)</f>
        <v>0</v>
      </c>
    </row>
    <row r="418" spans="1:22" x14ac:dyDescent="0.25">
      <c r="A418" s="1">
        <f>'SPX data'!A413</f>
        <v>41775</v>
      </c>
      <c r="B418">
        <f>MAX('SPX data'!$G413-B$7,0)</f>
        <v>0</v>
      </c>
      <c r="C418">
        <f>MAX('SPX data'!$G413-C$7,0)</f>
        <v>0</v>
      </c>
      <c r="D418">
        <f>MAX('SPX data'!$G413-D$7,0)</f>
        <v>0</v>
      </c>
      <c r="E418">
        <f>MAX('SPX data'!$G413-E$7,0)</f>
        <v>0</v>
      </c>
      <c r="F418">
        <f>MAX('SPX data'!$G413-F$7,0)</f>
        <v>0</v>
      </c>
      <c r="G418">
        <f>MAX('SPX data'!$G413-G$7,0)</f>
        <v>0</v>
      </c>
      <c r="H418">
        <f>MAX('SPX data'!$G413-H$7,0)</f>
        <v>0</v>
      </c>
      <c r="I418">
        <f>MAX('SPX data'!$G413-I$7,0)</f>
        <v>0</v>
      </c>
      <c r="J418">
        <f>MAX('SPX data'!$G413-J$7,0)</f>
        <v>0</v>
      </c>
      <c r="K418">
        <f>MAX('SPX data'!$G413-K$7,0)</f>
        <v>0</v>
      </c>
      <c r="L418">
        <f>MAX('SPX data'!$G413-L$7,0)</f>
        <v>0</v>
      </c>
      <c r="M418">
        <f>MAX('SPX data'!$G413-M$7,0)</f>
        <v>0</v>
      </c>
      <c r="N418">
        <f>MAX('SPX data'!$G413-N$7,0)</f>
        <v>0</v>
      </c>
      <c r="O418">
        <f>MAX('SPX data'!$G413-O$7,0)</f>
        <v>0</v>
      </c>
      <c r="P418">
        <f>MAX('SPX data'!$G413-P$7,0)</f>
        <v>0</v>
      </c>
      <c r="Q418">
        <f>MAX('SPX data'!$G413-Q$7,0)</f>
        <v>0</v>
      </c>
      <c r="R418">
        <f>MAX('SPX data'!$G413-R$7,0)</f>
        <v>0</v>
      </c>
      <c r="S418">
        <f>MAX('SPX data'!$G413-S$7,0)</f>
        <v>0</v>
      </c>
      <c r="T418">
        <f>MAX('SPX data'!$G413-T$7,0)</f>
        <v>0</v>
      </c>
      <c r="U418">
        <f>MAX('SPX data'!$G413-U$7,0)</f>
        <v>0</v>
      </c>
      <c r="V418">
        <f>MAX('SPX data'!$G413-V$7,0)</f>
        <v>0</v>
      </c>
    </row>
    <row r="419" spans="1:22" x14ac:dyDescent="0.25">
      <c r="A419" s="1">
        <f>'SPX data'!A414</f>
        <v>41774</v>
      </c>
      <c r="B419">
        <f>MAX('SPX data'!$G414-B$7,0)</f>
        <v>0</v>
      </c>
      <c r="C419">
        <f>MAX('SPX data'!$G414-C$7,0)</f>
        <v>0</v>
      </c>
      <c r="D419">
        <f>MAX('SPX data'!$G414-D$7,0)</f>
        <v>0</v>
      </c>
      <c r="E419">
        <f>MAX('SPX data'!$G414-E$7,0)</f>
        <v>0</v>
      </c>
      <c r="F419">
        <f>MAX('SPX data'!$G414-F$7,0)</f>
        <v>0</v>
      </c>
      <c r="G419">
        <f>MAX('SPX data'!$G414-G$7,0)</f>
        <v>0</v>
      </c>
      <c r="H419">
        <f>MAX('SPX data'!$G414-H$7,0)</f>
        <v>0</v>
      </c>
      <c r="I419">
        <f>MAX('SPX data'!$G414-I$7,0)</f>
        <v>0</v>
      </c>
      <c r="J419">
        <f>MAX('SPX data'!$G414-J$7,0)</f>
        <v>0</v>
      </c>
      <c r="K419">
        <f>MAX('SPX data'!$G414-K$7,0)</f>
        <v>0</v>
      </c>
      <c r="L419">
        <f>MAX('SPX data'!$G414-L$7,0)</f>
        <v>0</v>
      </c>
      <c r="M419">
        <f>MAX('SPX data'!$G414-M$7,0)</f>
        <v>0</v>
      </c>
      <c r="N419">
        <f>MAX('SPX data'!$G414-N$7,0)</f>
        <v>0</v>
      </c>
      <c r="O419">
        <f>MAX('SPX data'!$G414-O$7,0)</f>
        <v>0</v>
      </c>
      <c r="P419">
        <f>MAX('SPX data'!$G414-P$7,0)</f>
        <v>0</v>
      </c>
      <c r="Q419">
        <f>MAX('SPX data'!$G414-Q$7,0)</f>
        <v>0</v>
      </c>
      <c r="R419">
        <f>MAX('SPX data'!$G414-R$7,0)</f>
        <v>0</v>
      </c>
      <c r="S419">
        <f>MAX('SPX data'!$G414-S$7,0)</f>
        <v>0</v>
      </c>
      <c r="T419">
        <f>MAX('SPX data'!$G414-T$7,0)</f>
        <v>0</v>
      </c>
      <c r="U419">
        <f>MAX('SPX data'!$G414-U$7,0)</f>
        <v>0</v>
      </c>
      <c r="V419">
        <f>MAX('SPX data'!$G414-V$7,0)</f>
        <v>0</v>
      </c>
    </row>
    <row r="420" spans="1:22" x14ac:dyDescent="0.25">
      <c r="A420" s="1">
        <f>'SPX data'!A415</f>
        <v>41773</v>
      </c>
      <c r="B420">
        <f>MAX('SPX data'!$G415-B$7,0)</f>
        <v>0</v>
      </c>
      <c r="C420">
        <f>MAX('SPX data'!$G415-C$7,0)</f>
        <v>0</v>
      </c>
      <c r="D420">
        <f>MAX('SPX data'!$G415-D$7,0)</f>
        <v>0</v>
      </c>
      <c r="E420">
        <f>MAX('SPX data'!$G415-E$7,0)</f>
        <v>0</v>
      </c>
      <c r="F420">
        <f>MAX('SPX data'!$G415-F$7,0)</f>
        <v>0</v>
      </c>
      <c r="G420">
        <f>MAX('SPX data'!$G415-G$7,0)</f>
        <v>0</v>
      </c>
      <c r="H420">
        <f>MAX('SPX data'!$G415-H$7,0)</f>
        <v>0</v>
      </c>
      <c r="I420">
        <f>MAX('SPX data'!$G415-I$7,0)</f>
        <v>0</v>
      </c>
      <c r="J420">
        <f>MAX('SPX data'!$G415-J$7,0)</f>
        <v>0</v>
      </c>
      <c r="K420">
        <f>MAX('SPX data'!$G415-K$7,0)</f>
        <v>0</v>
      </c>
      <c r="L420">
        <f>MAX('SPX data'!$G415-L$7,0)</f>
        <v>0</v>
      </c>
      <c r="M420">
        <f>MAX('SPX data'!$G415-M$7,0)</f>
        <v>0</v>
      </c>
      <c r="N420">
        <f>MAX('SPX data'!$G415-N$7,0)</f>
        <v>0</v>
      </c>
      <c r="O420">
        <f>MAX('SPX data'!$G415-O$7,0)</f>
        <v>0</v>
      </c>
      <c r="P420">
        <f>MAX('SPX data'!$G415-P$7,0)</f>
        <v>0</v>
      </c>
      <c r="Q420">
        <f>MAX('SPX data'!$G415-Q$7,0)</f>
        <v>0</v>
      </c>
      <c r="R420">
        <f>MAX('SPX data'!$G415-R$7,0)</f>
        <v>0</v>
      </c>
      <c r="S420">
        <f>MAX('SPX data'!$G415-S$7,0)</f>
        <v>0</v>
      </c>
      <c r="T420">
        <f>MAX('SPX data'!$G415-T$7,0)</f>
        <v>0</v>
      </c>
      <c r="U420">
        <f>MAX('SPX data'!$G415-U$7,0)</f>
        <v>0</v>
      </c>
      <c r="V420">
        <f>MAX('SPX data'!$G415-V$7,0)</f>
        <v>0</v>
      </c>
    </row>
    <row r="421" spans="1:22" x14ac:dyDescent="0.25">
      <c r="A421" s="1">
        <f>'SPX data'!A416</f>
        <v>41772</v>
      </c>
      <c r="B421">
        <f>MAX('SPX data'!$G416-B$7,0)</f>
        <v>0</v>
      </c>
      <c r="C421">
        <f>MAX('SPX data'!$G416-C$7,0)</f>
        <v>0</v>
      </c>
      <c r="D421">
        <f>MAX('SPX data'!$G416-D$7,0)</f>
        <v>0</v>
      </c>
      <c r="E421">
        <f>MAX('SPX data'!$G416-E$7,0)</f>
        <v>0</v>
      </c>
      <c r="F421">
        <f>MAX('SPX data'!$G416-F$7,0)</f>
        <v>0</v>
      </c>
      <c r="G421">
        <f>MAX('SPX data'!$G416-G$7,0)</f>
        <v>0</v>
      </c>
      <c r="H421">
        <f>MAX('SPX data'!$G416-H$7,0)</f>
        <v>0</v>
      </c>
      <c r="I421">
        <f>MAX('SPX data'!$G416-I$7,0)</f>
        <v>0</v>
      </c>
      <c r="J421">
        <f>MAX('SPX data'!$G416-J$7,0)</f>
        <v>0</v>
      </c>
      <c r="K421">
        <f>MAX('SPX data'!$G416-K$7,0)</f>
        <v>0</v>
      </c>
      <c r="L421">
        <f>MAX('SPX data'!$G416-L$7,0)</f>
        <v>0</v>
      </c>
      <c r="M421">
        <f>MAX('SPX data'!$G416-M$7,0)</f>
        <v>0</v>
      </c>
      <c r="N421">
        <f>MAX('SPX data'!$G416-N$7,0)</f>
        <v>0</v>
      </c>
      <c r="O421">
        <f>MAX('SPX data'!$G416-O$7,0)</f>
        <v>0</v>
      </c>
      <c r="P421">
        <f>MAX('SPX data'!$G416-P$7,0)</f>
        <v>0</v>
      </c>
      <c r="Q421">
        <f>MAX('SPX data'!$G416-Q$7,0)</f>
        <v>0</v>
      </c>
      <c r="R421">
        <f>MAX('SPX data'!$G416-R$7,0)</f>
        <v>0</v>
      </c>
      <c r="S421">
        <f>MAX('SPX data'!$G416-S$7,0)</f>
        <v>0</v>
      </c>
      <c r="T421">
        <f>MAX('SPX data'!$G416-T$7,0)</f>
        <v>0</v>
      </c>
      <c r="U421">
        <f>MAX('SPX data'!$G416-U$7,0)</f>
        <v>0</v>
      </c>
      <c r="V421">
        <f>MAX('SPX data'!$G416-V$7,0)</f>
        <v>0</v>
      </c>
    </row>
    <row r="422" spans="1:22" x14ac:dyDescent="0.25">
      <c r="A422" s="1">
        <f>'SPX data'!A417</f>
        <v>41771</v>
      </c>
      <c r="B422">
        <f>MAX('SPX data'!$G417-B$7,0)</f>
        <v>0</v>
      </c>
      <c r="C422">
        <f>MAX('SPX data'!$G417-C$7,0)</f>
        <v>0</v>
      </c>
      <c r="D422">
        <f>MAX('SPX data'!$G417-D$7,0)</f>
        <v>0</v>
      </c>
      <c r="E422">
        <f>MAX('SPX data'!$G417-E$7,0)</f>
        <v>0</v>
      </c>
      <c r="F422">
        <f>MAX('SPX data'!$G417-F$7,0)</f>
        <v>0</v>
      </c>
      <c r="G422">
        <f>MAX('SPX data'!$G417-G$7,0)</f>
        <v>0</v>
      </c>
      <c r="H422">
        <f>MAX('SPX data'!$G417-H$7,0)</f>
        <v>0</v>
      </c>
      <c r="I422">
        <f>MAX('SPX data'!$G417-I$7,0)</f>
        <v>0</v>
      </c>
      <c r="J422">
        <f>MAX('SPX data'!$G417-J$7,0)</f>
        <v>0</v>
      </c>
      <c r="K422">
        <f>MAX('SPX data'!$G417-K$7,0)</f>
        <v>0</v>
      </c>
      <c r="L422">
        <f>MAX('SPX data'!$G417-L$7,0)</f>
        <v>0</v>
      </c>
      <c r="M422">
        <f>MAX('SPX data'!$G417-M$7,0)</f>
        <v>0</v>
      </c>
      <c r="N422">
        <f>MAX('SPX data'!$G417-N$7,0)</f>
        <v>0</v>
      </c>
      <c r="O422">
        <f>MAX('SPX data'!$G417-O$7,0)</f>
        <v>0</v>
      </c>
      <c r="P422">
        <f>MAX('SPX data'!$G417-P$7,0)</f>
        <v>0</v>
      </c>
      <c r="Q422">
        <f>MAX('SPX data'!$G417-Q$7,0)</f>
        <v>0</v>
      </c>
      <c r="R422">
        <f>MAX('SPX data'!$G417-R$7,0)</f>
        <v>0</v>
      </c>
      <c r="S422">
        <f>MAX('SPX data'!$G417-S$7,0)</f>
        <v>0</v>
      </c>
      <c r="T422">
        <f>MAX('SPX data'!$G417-T$7,0)</f>
        <v>0</v>
      </c>
      <c r="U422">
        <f>MAX('SPX data'!$G417-U$7,0)</f>
        <v>0</v>
      </c>
      <c r="V422">
        <f>MAX('SPX data'!$G417-V$7,0)</f>
        <v>0</v>
      </c>
    </row>
    <row r="423" spans="1:22" x14ac:dyDescent="0.25">
      <c r="A423" s="1">
        <f>'SPX data'!A418</f>
        <v>41768</v>
      </c>
      <c r="B423">
        <f>MAX('SPX data'!$G418-B$7,0)</f>
        <v>0</v>
      </c>
      <c r="C423">
        <f>MAX('SPX data'!$G418-C$7,0)</f>
        <v>0</v>
      </c>
      <c r="D423">
        <f>MAX('SPX data'!$G418-D$7,0)</f>
        <v>0</v>
      </c>
      <c r="E423">
        <f>MAX('SPX data'!$G418-E$7,0)</f>
        <v>0</v>
      </c>
      <c r="F423">
        <f>MAX('SPX data'!$G418-F$7,0)</f>
        <v>0</v>
      </c>
      <c r="G423">
        <f>MAX('SPX data'!$G418-G$7,0)</f>
        <v>0</v>
      </c>
      <c r="H423">
        <f>MAX('SPX data'!$G418-H$7,0)</f>
        <v>0</v>
      </c>
      <c r="I423">
        <f>MAX('SPX data'!$G418-I$7,0)</f>
        <v>0</v>
      </c>
      <c r="J423">
        <f>MAX('SPX data'!$G418-J$7,0)</f>
        <v>0</v>
      </c>
      <c r="K423">
        <f>MAX('SPX data'!$G418-K$7,0)</f>
        <v>0</v>
      </c>
      <c r="L423">
        <f>MAX('SPX data'!$G418-L$7,0)</f>
        <v>0</v>
      </c>
      <c r="M423">
        <f>MAX('SPX data'!$G418-M$7,0)</f>
        <v>0</v>
      </c>
      <c r="N423">
        <f>MAX('SPX data'!$G418-N$7,0)</f>
        <v>0</v>
      </c>
      <c r="O423">
        <f>MAX('SPX data'!$G418-O$7,0)</f>
        <v>0</v>
      </c>
      <c r="P423">
        <f>MAX('SPX data'!$G418-P$7,0)</f>
        <v>0</v>
      </c>
      <c r="Q423">
        <f>MAX('SPX data'!$G418-Q$7,0)</f>
        <v>0</v>
      </c>
      <c r="R423">
        <f>MAX('SPX data'!$G418-R$7,0)</f>
        <v>0</v>
      </c>
      <c r="S423">
        <f>MAX('SPX data'!$G418-S$7,0)</f>
        <v>0</v>
      </c>
      <c r="T423">
        <f>MAX('SPX data'!$G418-T$7,0)</f>
        <v>0</v>
      </c>
      <c r="U423">
        <f>MAX('SPX data'!$G418-U$7,0)</f>
        <v>0</v>
      </c>
      <c r="V423">
        <f>MAX('SPX data'!$G418-V$7,0)</f>
        <v>0</v>
      </c>
    </row>
    <row r="424" spans="1:22" x14ac:dyDescent="0.25">
      <c r="A424" s="1">
        <f>'SPX data'!A419</f>
        <v>41767</v>
      </c>
      <c r="B424">
        <f>MAX('SPX data'!$G419-B$7,0)</f>
        <v>0</v>
      </c>
      <c r="C424">
        <f>MAX('SPX data'!$G419-C$7,0)</f>
        <v>0</v>
      </c>
      <c r="D424">
        <f>MAX('SPX data'!$G419-D$7,0)</f>
        <v>0</v>
      </c>
      <c r="E424">
        <f>MAX('SPX data'!$G419-E$7,0)</f>
        <v>0</v>
      </c>
      <c r="F424">
        <f>MAX('SPX data'!$G419-F$7,0)</f>
        <v>0</v>
      </c>
      <c r="G424">
        <f>MAX('SPX data'!$G419-G$7,0)</f>
        <v>0</v>
      </c>
      <c r="H424">
        <f>MAX('SPX data'!$G419-H$7,0)</f>
        <v>0</v>
      </c>
      <c r="I424">
        <f>MAX('SPX data'!$G419-I$7,0)</f>
        <v>0</v>
      </c>
      <c r="J424">
        <f>MAX('SPX data'!$G419-J$7,0)</f>
        <v>0</v>
      </c>
      <c r="K424">
        <f>MAX('SPX data'!$G419-K$7,0)</f>
        <v>0</v>
      </c>
      <c r="L424">
        <f>MAX('SPX data'!$G419-L$7,0)</f>
        <v>0</v>
      </c>
      <c r="M424">
        <f>MAX('SPX data'!$G419-M$7,0)</f>
        <v>0</v>
      </c>
      <c r="N424">
        <f>MAX('SPX data'!$G419-N$7,0)</f>
        <v>0</v>
      </c>
      <c r="O424">
        <f>MAX('SPX data'!$G419-O$7,0)</f>
        <v>0</v>
      </c>
      <c r="P424">
        <f>MAX('SPX data'!$G419-P$7,0)</f>
        <v>0</v>
      </c>
      <c r="Q424">
        <f>MAX('SPX data'!$G419-Q$7,0)</f>
        <v>0</v>
      </c>
      <c r="R424">
        <f>MAX('SPX data'!$G419-R$7,0)</f>
        <v>0</v>
      </c>
      <c r="S424">
        <f>MAX('SPX data'!$G419-S$7,0)</f>
        <v>0</v>
      </c>
      <c r="T424">
        <f>MAX('SPX data'!$G419-T$7,0)</f>
        <v>0</v>
      </c>
      <c r="U424">
        <f>MAX('SPX data'!$G419-U$7,0)</f>
        <v>0</v>
      </c>
      <c r="V424">
        <f>MAX('SPX data'!$G419-V$7,0)</f>
        <v>0</v>
      </c>
    </row>
    <row r="425" spans="1:22" x14ac:dyDescent="0.25">
      <c r="A425" s="1">
        <f>'SPX data'!A420</f>
        <v>41766</v>
      </c>
      <c r="B425">
        <f>MAX('SPX data'!$G420-B$7,0)</f>
        <v>0</v>
      </c>
      <c r="C425">
        <f>MAX('SPX data'!$G420-C$7,0)</f>
        <v>0</v>
      </c>
      <c r="D425">
        <f>MAX('SPX data'!$G420-D$7,0)</f>
        <v>0</v>
      </c>
      <c r="E425">
        <f>MAX('SPX data'!$G420-E$7,0)</f>
        <v>0</v>
      </c>
      <c r="F425">
        <f>MAX('SPX data'!$G420-F$7,0)</f>
        <v>0</v>
      </c>
      <c r="G425">
        <f>MAX('SPX data'!$G420-G$7,0)</f>
        <v>0</v>
      </c>
      <c r="H425">
        <f>MAX('SPX data'!$G420-H$7,0)</f>
        <v>0</v>
      </c>
      <c r="I425">
        <f>MAX('SPX data'!$G420-I$7,0)</f>
        <v>0</v>
      </c>
      <c r="J425">
        <f>MAX('SPX data'!$G420-J$7,0)</f>
        <v>0</v>
      </c>
      <c r="K425">
        <f>MAX('SPX data'!$G420-K$7,0)</f>
        <v>0</v>
      </c>
      <c r="L425">
        <f>MAX('SPX data'!$G420-L$7,0)</f>
        <v>0</v>
      </c>
      <c r="M425">
        <f>MAX('SPX data'!$G420-M$7,0)</f>
        <v>0</v>
      </c>
      <c r="N425">
        <f>MAX('SPX data'!$G420-N$7,0)</f>
        <v>0</v>
      </c>
      <c r="O425">
        <f>MAX('SPX data'!$G420-O$7,0)</f>
        <v>0</v>
      </c>
      <c r="P425">
        <f>MAX('SPX data'!$G420-P$7,0)</f>
        <v>0</v>
      </c>
      <c r="Q425">
        <f>MAX('SPX data'!$G420-Q$7,0)</f>
        <v>0</v>
      </c>
      <c r="R425">
        <f>MAX('SPX data'!$G420-R$7,0)</f>
        <v>0</v>
      </c>
      <c r="S425">
        <f>MAX('SPX data'!$G420-S$7,0)</f>
        <v>0</v>
      </c>
      <c r="T425">
        <f>MAX('SPX data'!$G420-T$7,0)</f>
        <v>0</v>
      </c>
      <c r="U425">
        <f>MAX('SPX data'!$G420-U$7,0)</f>
        <v>0</v>
      </c>
      <c r="V425">
        <f>MAX('SPX data'!$G420-V$7,0)</f>
        <v>0</v>
      </c>
    </row>
    <row r="426" spans="1:22" x14ac:dyDescent="0.25">
      <c r="A426" s="1">
        <f>'SPX data'!A421</f>
        <v>41765</v>
      </c>
      <c r="B426">
        <f>MAX('SPX data'!$G421-B$7,0)</f>
        <v>0</v>
      </c>
      <c r="C426">
        <f>MAX('SPX data'!$G421-C$7,0)</f>
        <v>0</v>
      </c>
      <c r="D426">
        <f>MAX('SPX data'!$G421-D$7,0)</f>
        <v>0</v>
      </c>
      <c r="E426">
        <f>MAX('SPX data'!$G421-E$7,0)</f>
        <v>0</v>
      </c>
      <c r="F426">
        <f>MAX('SPX data'!$G421-F$7,0)</f>
        <v>0</v>
      </c>
      <c r="G426">
        <f>MAX('SPX data'!$G421-G$7,0)</f>
        <v>0</v>
      </c>
      <c r="H426">
        <f>MAX('SPX data'!$G421-H$7,0)</f>
        <v>0</v>
      </c>
      <c r="I426">
        <f>MAX('SPX data'!$G421-I$7,0)</f>
        <v>0</v>
      </c>
      <c r="J426">
        <f>MAX('SPX data'!$G421-J$7,0)</f>
        <v>0</v>
      </c>
      <c r="K426">
        <f>MAX('SPX data'!$G421-K$7,0)</f>
        <v>0</v>
      </c>
      <c r="L426">
        <f>MAX('SPX data'!$G421-L$7,0)</f>
        <v>0</v>
      </c>
      <c r="M426">
        <f>MAX('SPX data'!$G421-M$7,0)</f>
        <v>0</v>
      </c>
      <c r="N426">
        <f>MAX('SPX data'!$G421-N$7,0)</f>
        <v>0</v>
      </c>
      <c r="O426">
        <f>MAX('SPX data'!$G421-O$7,0)</f>
        <v>0</v>
      </c>
      <c r="P426">
        <f>MAX('SPX data'!$G421-P$7,0)</f>
        <v>0</v>
      </c>
      <c r="Q426">
        <f>MAX('SPX data'!$G421-Q$7,0)</f>
        <v>0</v>
      </c>
      <c r="R426">
        <f>MAX('SPX data'!$G421-R$7,0)</f>
        <v>0</v>
      </c>
      <c r="S426">
        <f>MAX('SPX data'!$G421-S$7,0)</f>
        <v>0</v>
      </c>
      <c r="T426">
        <f>MAX('SPX data'!$G421-T$7,0)</f>
        <v>0</v>
      </c>
      <c r="U426">
        <f>MAX('SPX data'!$G421-U$7,0)</f>
        <v>0</v>
      </c>
      <c r="V426">
        <f>MAX('SPX data'!$G421-V$7,0)</f>
        <v>0</v>
      </c>
    </row>
    <row r="427" spans="1:22" x14ac:dyDescent="0.25">
      <c r="A427" s="1">
        <f>'SPX data'!A422</f>
        <v>41764</v>
      </c>
      <c r="B427">
        <f>MAX('SPX data'!$G422-B$7,0)</f>
        <v>0</v>
      </c>
      <c r="C427">
        <f>MAX('SPX data'!$G422-C$7,0)</f>
        <v>0</v>
      </c>
      <c r="D427">
        <f>MAX('SPX data'!$G422-D$7,0)</f>
        <v>0</v>
      </c>
      <c r="E427">
        <f>MAX('SPX data'!$G422-E$7,0)</f>
        <v>0</v>
      </c>
      <c r="F427">
        <f>MAX('SPX data'!$G422-F$7,0)</f>
        <v>0</v>
      </c>
      <c r="G427">
        <f>MAX('SPX data'!$G422-G$7,0)</f>
        <v>0</v>
      </c>
      <c r="H427">
        <f>MAX('SPX data'!$G422-H$7,0)</f>
        <v>0</v>
      </c>
      <c r="I427">
        <f>MAX('SPX data'!$G422-I$7,0)</f>
        <v>0</v>
      </c>
      <c r="J427">
        <f>MAX('SPX data'!$G422-J$7,0)</f>
        <v>0</v>
      </c>
      <c r="K427">
        <f>MAX('SPX data'!$G422-K$7,0)</f>
        <v>0</v>
      </c>
      <c r="L427">
        <f>MAX('SPX data'!$G422-L$7,0)</f>
        <v>0</v>
      </c>
      <c r="M427">
        <f>MAX('SPX data'!$G422-M$7,0)</f>
        <v>0</v>
      </c>
      <c r="N427">
        <f>MAX('SPX data'!$G422-N$7,0)</f>
        <v>0</v>
      </c>
      <c r="O427">
        <f>MAX('SPX data'!$G422-O$7,0)</f>
        <v>0</v>
      </c>
      <c r="P427">
        <f>MAX('SPX data'!$G422-P$7,0)</f>
        <v>0</v>
      </c>
      <c r="Q427">
        <f>MAX('SPX data'!$G422-Q$7,0)</f>
        <v>0</v>
      </c>
      <c r="R427">
        <f>MAX('SPX data'!$G422-R$7,0)</f>
        <v>0</v>
      </c>
      <c r="S427">
        <f>MAX('SPX data'!$G422-S$7,0)</f>
        <v>0</v>
      </c>
      <c r="T427">
        <f>MAX('SPX data'!$G422-T$7,0)</f>
        <v>0</v>
      </c>
      <c r="U427">
        <f>MAX('SPX data'!$G422-U$7,0)</f>
        <v>0</v>
      </c>
      <c r="V427">
        <f>MAX('SPX data'!$G422-V$7,0)</f>
        <v>0</v>
      </c>
    </row>
    <row r="428" spans="1:22" x14ac:dyDescent="0.25">
      <c r="A428" s="1">
        <f>'SPX data'!A423</f>
        <v>41761</v>
      </c>
      <c r="B428">
        <f>MAX('SPX data'!$G423-B$7,0)</f>
        <v>0</v>
      </c>
      <c r="C428">
        <f>MAX('SPX data'!$G423-C$7,0)</f>
        <v>0</v>
      </c>
      <c r="D428">
        <f>MAX('SPX data'!$G423-D$7,0)</f>
        <v>0</v>
      </c>
      <c r="E428">
        <f>MAX('SPX data'!$G423-E$7,0)</f>
        <v>0</v>
      </c>
      <c r="F428">
        <f>MAX('SPX data'!$G423-F$7,0)</f>
        <v>0</v>
      </c>
      <c r="G428">
        <f>MAX('SPX data'!$G423-G$7,0)</f>
        <v>0</v>
      </c>
      <c r="H428">
        <f>MAX('SPX data'!$G423-H$7,0)</f>
        <v>0</v>
      </c>
      <c r="I428">
        <f>MAX('SPX data'!$G423-I$7,0)</f>
        <v>0</v>
      </c>
      <c r="J428">
        <f>MAX('SPX data'!$G423-J$7,0)</f>
        <v>0</v>
      </c>
      <c r="K428">
        <f>MAX('SPX data'!$G423-K$7,0)</f>
        <v>0</v>
      </c>
      <c r="L428">
        <f>MAX('SPX data'!$G423-L$7,0)</f>
        <v>0</v>
      </c>
      <c r="M428">
        <f>MAX('SPX data'!$G423-M$7,0)</f>
        <v>0</v>
      </c>
      <c r="N428">
        <f>MAX('SPX data'!$G423-N$7,0)</f>
        <v>0</v>
      </c>
      <c r="O428">
        <f>MAX('SPX data'!$G423-O$7,0)</f>
        <v>0</v>
      </c>
      <c r="P428">
        <f>MAX('SPX data'!$G423-P$7,0)</f>
        <v>0</v>
      </c>
      <c r="Q428">
        <f>MAX('SPX data'!$G423-Q$7,0)</f>
        <v>0</v>
      </c>
      <c r="R428">
        <f>MAX('SPX data'!$G423-R$7,0)</f>
        <v>0</v>
      </c>
      <c r="S428">
        <f>MAX('SPX data'!$G423-S$7,0)</f>
        <v>0</v>
      </c>
      <c r="T428">
        <f>MAX('SPX data'!$G423-T$7,0)</f>
        <v>0</v>
      </c>
      <c r="U428">
        <f>MAX('SPX data'!$G423-U$7,0)</f>
        <v>0</v>
      </c>
      <c r="V428">
        <f>MAX('SPX data'!$G423-V$7,0)</f>
        <v>0</v>
      </c>
    </row>
    <row r="429" spans="1:22" x14ac:dyDescent="0.25">
      <c r="A429" s="1">
        <f>'SPX data'!A424</f>
        <v>41760</v>
      </c>
      <c r="B429">
        <f>MAX('SPX data'!$G424-B$7,0)</f>
        <v>0</v>
      </c>
      <c r="C429">
        <f>MAX('SPX data'!$G424-C$7,0)</f>
        <v>0</v>
      </c>
      <c r="D429">
        <f>MAX('SPX data'!$G424-D$7,0)</f>
        <v>0</v>
      </c>
      <c r="E429">
        <f>MAX('SPX data'!$G424-E$7,0)</f>
        <v>0</v>
      </c>
      <c r="F429">
        <f>MAX('SPX data'!$G424-F$7,0)</f>
        <v>0</v>
      </c>
      <c r="G429">
        <f>MAX('SPX data'!$G424-G$7,0)</f>
        <v>0</v>
      </c>
      <c r="H429">
        <f>MAX('SPX data'!$G424-H$7,0)</f>
        <v>0</v>
      </c>
      <c r="I429">
        <f>MAX('SPX data'!$G424-I$7,0)</f>
        <v>0</v>
      </c>
      <c r="J429">
        <f>MAX('SPX data'!$G424-J$7,0)</f>
        <v>0</v>
      </c>
      <c r="K429">
        <f>MAX('SPX data'!$G424-K$7,0)</f>
        <v>0</v>
      </c>
      <c r="L429">
        <f>MAX('SPX data'!$G424-L$7,0)</f>
        <v>0</v>
      </c>
      <c r="M429">
        <f>MAX('SPX data'!$G424-M$7,0)</f>
        <v>0</v>
      </c>
      <c r="N429">
        <f>MAX('SPX data'!$G424-N$7,0)</f>
        <v>0</v>
      </c>
      <c r="O429">
        <f>MAX('SPX data'!$G424-O$7,0)</f>
        <v>0</v>
      </c>
      <c r="P429">
        <f>MAX('SPX data'!$G424-P$7,0)</f>
        <v>0</v>
      </c>
      <c r="Q429">
        <f>MAX('SPX data'!$G424-Q$7,0)</f>
        <v>0</v>
      </c>
      <c r="R429">
        <f>MAX('SPX data'!$G424-R$7,0)</f>
        <v>0</v>
      </c>
      <c r="S429">
        <f>MAX('SPX data'!$G424-S$7,0)</f>
        <v>0</v>
      </c>
      <c r="T429">
        <f>MAX('SPX data'!$G424-T$7,0)</f>
        <v>0</v>
      </c>
      <c r="U429">
        <f>MAX('SPX data'!$G424-U$7,0)</f>
        <v>0</v>
      </c>
      <c r="V429">
        <f>MAX('SPX data'!$G424-V$7,0)</f>
        <v>0</v>
      </c>
    </row>
    <row r="430" spans="1:22" x14ac:dyDescent="0.25">
      <c r="A430" s="1">
        <f>'SPX data'!A425</f>
        <v>41759</v>
      </c>
      <c r="B430">
        <f>MAX('SPX data'!$G425-B$7,0)</f>
        <v>0</v>
      </c>
      <c r="C430">
        <f>MAX('SPX data'!$G425-C$7,0)</f>
        <v>0</v>
      </c>
      <c r="D430">
        <f>MAX('SPX data'!$G425-D$7,0)</f>
        <v>0</v>
      </c>
      <c r="E430">
        <f>MAX('SPX data'!$G425-E$7,0)</f>
        <v>0</v>
      </c>
      <c r="F430">
        <f>MAX('SPX data'!$G425-F$7,0)</f>
        <v>0</v>
      </c>
      <c r="G430">
        <f>MAX('SPX data'!$G425-G$7,0)</f>
        <v>0</v>
      </c>
      <c r="H430">
        <f>MAX('SPX data'!$G425-H$7,0)</f>
        <v>0</v>
      </c>
      <c r="I430">
        <f>MAX('SPX data'!$G425-I$7,0)</f>
        <v>0</v>
      </c>
      <c r="J430">
        <f>MAX('SPX data'!$G425-J$7,0)</f>
        <v>0</v>
      </c>
      <c r="K430">
        <f>MAX('SPX data'!$G425-K$7,0)</f>
        <v>0</v>
      </c>
      <c r="L430">
        <f>MAX('SPX data'!$G425-L$7,0)</f>
        <v>0</v>
      </c>
      <c r="M430">
        <f>MAX('SPX data'!$G425-M$7,0)</f>
        <v>0</v>
      </c>
      <c r="N430">
        <f>MAX('SPX data'!$G425-N$7,0)</f>
        <v>0</v>
      </c>
      <c r="O430">
        <f>MAX('SPX data'!$G425-O$7,0)</f>
        <v>0</v>
      </c>
      <c r="P430">
        <f>MAX('SPX data'!$G425-P$7,0)</f>
        <v>0</v>
      </c>
      <c r="Q430">
        <f>MAX('SPX data'!$G425-Q$7,0)</f>
        <v>0</v>
      </c>
      <c r="R430">
        <f>MAX('SPX data'!$G425-R$7,0)</f>
        <v>0</v>
      </c>
      <c r="S430">
        <f>MAX('SPX data'!$G425-S$7,0)</f>
        <v>0</v>
      </c>
      <c r="T430">
        <f>MAX('SPX data'!$G425-T$7,0)</f>
        <v>0</v>
      </c>
      <c r="U430">
        <f>MAX('SPX data'!$G425-U$7,0)</f>
        <v>0</v>
      </c>
      <c r="V430">
        <f>MAX('SPX data'!$G425-V$7,0)</f>
        <v>0</v>
      </c>
    </row>
    <row r="431" spans="1:22" x14ac:dyDescent="0.25">
      <c r="A431" s="1">
        <f>'SPX data'!A426</f>
        <v>41758</v>
      </c>
      <c r="B431">
        <f>MAX('SPX data'!$G426-B$7,0)</f>
        <v>0</v>
      </c>
      <c r="C431">
        <f>MAX('SPX data'!$G426-C$7,0)</f>
        <v>0</v>
      </c>
      <c r="D431">
        <f>MAX('SPX data'!$G426-D$7,0)</f>
        <v>0</v>
      </c>
      <c r="E431">
        <f>MAX('SPX data'!$G426-E$7,0)</f>
        <v>0</v>
      </c>
      <c r="F431">
        <f>MAX('SPX data'!$G426-F$7,0)</f>
        <v>0</v>
      </c>
      <c r="G431">
        <f>MAX('SPX data'!$G426-G$7,0)</f>
        <v>0</v>
      </c>
      <c r="H431">
        <f>MAX('SPX data'!$G426-H$7,0)</f>
        <v>0</v>
      </c>
      <c r="I431">
        <f>MAX('SPX data'!$G426-I$7,0)</f>
        <v>0</v>
      </c>
      <c r="J431">
        <f>MAX('SPX data'!$G426-J$7,0)</f>
        <v>0</v>
      </c>
      <c r="K431">
        <f>MAX('SPX data'!$G426-K$7,0)</f>
        <v>0</v>
      </c>
      <c r="L431">
        <f>MAX('SPX data'!$G426-L$7,0)</f>
        <v>0</v>
      </c>
      <c r="M431">
        <f>MAX('SPX data'!$G426-M$7,0)</f>
        <v>0</v>
      </c>
      <c r="N431">
        <f>MAX('SPX data'!$G426-N$7,0)</f>
        <v>0</v>
      </c>
      <c r="O431">
        <f>MAX('SPX data'!$G426-O$7,0)</f>
        <v>0</v>
      </c>
      <c r="P431">
        <f>MAX('SPX data'!$G426-P$7,0)</f>
        <v>0</v>
      </c>
      <c r="Q431">
        <f>MAX('SPX data'!$G426-Q$7,0)</f>
        <v>0</v>
      </c>
      <c r="R431">
        <f>MAX('SPX data'!$G426-R$7,0)</f>
        <v>0</v>
      </c>
      <c r="S431">
        <f>MAX('SPX data'!$G426-S$7,0)</f>
        <v>0</v>
      </c>
      <c r="T431">
        <f>MAX('SPX data'!$G426-T$7,0)</f>
        <v>0</v>
      </c>
      <c r="U431">
        <f>MAX('SPX data'!$G426-U$7,0)</f>
        <v>0</v>
      </c>
      <c r="V431">
        <f>MAX('SPX data'!$G426-V$7,0)</f>
        <v>0</v>
      </c>
    </row>
    <row r="432" spans="1:22" x14ac:dyDescent="0.25">
      <c r="A432" s="1">
        <f>'SPX data'!A427</f>
        <v>41757</v>
      </c>
      <c r="B432">
        <f>MAX('SPX data'!$G427-B$7,0)</f>
        <v>0</v>
      </c>
      <c r="C432">
        <f>MAX('SPX data'!$G427-C$7,0)</f>
        <v>0</v>
      </c>
      <c r="D432">
        <f>MAX('SPX data'!$G427-D$7,0)</f>
        <v>0</v>
      </c>
      <c r="E432">
        <f>MAX('SPX data'!$G427-E$7,0)</f>
        <v>0</v>
      </c>
      <c r="F432">
        <f>MAX('SPX data'!$G427-F$7,0)</f>
        <v>0</v>
      </c>
      <c r="G432">
        <f>MAX('SPX data'!$G427-G$7,0)</f>
        <v>0</v>
      </c>
      <c r="H432">
        <f>MAX('SPX data'!$G427-H$7,0)</f>
        <v>0</v>
      </c>
      <c r="I432">
        <f>MAX('SPX data'!$G427-I$7,0)</f>
        <v>0</v>
      </c>
      <c r="J432">
        <f>MAX('SPX data'!$G427-J$7,0)</f>
        <v>0</v>
      </c>
      <c r="K432">
        <f>MAX('SPX data'!$G427-K$7,0)</f>
        <v>0</v>
      </c>
      <c r="L432">
        <f>MAX('SPX data'!$G427-L$7,0)</f>
        <v>0</v>
      </c>
      <c r="M432">
        <f>MAX('SPX data'!$G427-M$7,0)</f>
        <v>0</v>
      </c>
      <c r="N432">
        <f>MAX('SPX data'!$G427-N$7,0)</f>
        <v>0</v>
      </c>
      <c r="O432">
        <f>MAX('SPX data'!$G427-O$7,0)</f>
        <v>0</v>
      </c>
      <c r="P432">
        <f>MAX('SPX data'!$G427-P$7,0)</f>
        <v>0</v>
      </c>
      <c r="Q432">
        <f>MAX('SPX data'!$G427-Q$7,0)</f>
        <v>0</v>
      </c>
      <c r="R432">
        <f>MAX('SPX data'!$G427-R$7,0)</f>
        <v>0</v>
      </c>
      <c r="S432">
        <f>MAX('SPX data'!$G427-S$7,0)</f>
        <v>0</v>
      </c>
      <c r="T432">
        <f>MAX('SPX data'!$G427-T$7,0)</f>
        <v>0</v>
      </c>
      <c r="U432">
        <f>MAX('SPX data'!$G427-U$7,0)</f>
        <v>0</v>
      </c>
      <c r="V432">
        <f>MAX('SPX data'!$G427-V$7,0)</f>
        <v>0</v>
      </c>
    </row>
    <row r="433" spans="1:22" x14ac:dyDescent="0.25">
      <c r="A433" s="1">
        <f>'SPX data'!A428</f>
        <v>41754</v>
      </c>
      <c r="B433">
        <f>MAX('SPX data'!$G428-B$7,0)</f>
        <v>0</v>
      </c>
      <c r="C433">
        <f>MAX('SPX data'!$G428-C$7,0)</f>
        <v>0</v>
      </c>
      <c r="D433">
        <f>MAX('SPX data'!$G428-D$7,0)</f>
        <v>0</v>
      </c>
      <c r="E433">
        <f>MAX('SPX data'!$G428-E$7,0)</f>
        <v>0</v>
      </c>
      <c r="F433">
        <f>MAX('SPX data'!$G428-F$7,0)</f>
        <v>0</v>
      </c>
      <c r="G433">
        <f>MAX('SPX data'!$G428-G$7,0)</f>
        <v>0</v>
      </c>
      <c r="H433">
        <f>MAX('SPX data'!$G428-H$7,0)</f>
        <v>0</v>
      </c>
      <c r="I433">
        <f>MAX('SPX data'!$G428-I$7,0)</f>
        <v>0</v>
      </c>
      <c r="J433">
        <f>MAX('SPX data'!$G428-J$7,0)</f>
        <v>0</v>
      </c>
      <c r="K433">
        <f>MAX('SPX data'!$G428-K$7,0)</f>
        <v>0</v>
      </c>
      <c r="L433">
        <f>MAX('SPX data'!$G428-L$7,0)</f>
        <v>0</v>
      </c>
      <c r="M433">
        <f>MAX('SPX data'!$G428-M$7,0)</f>
        <v>0</v>
      </c>
      <c r="N433">
        <f>MAX('SPX data'!$G428-N$7,0)</f>
        <v>0</v>
      </c>
      <c r="O433">
        <f>MAX('SPX data'!$G428-O$7,0)</f>
        <v>0</v>
      </c>
      <c r="P433">
        <f>MAX('SPX data'!$G428-P$7,0)</f>
        <v>0</v>
      </c>
      <c r="Q433">
        <f>MAX('SPX data'!$G428-Q$7,0)</f>
        <v>0</v>
      </c>
      <c r="R433">
        <f>MAX('SPX data'!$G428-R$7,0)</f>
        <v>0</v>
      </c>
      <c r="S433">
        <f>MAX('SPX data'!$G428-S$7,0)</f>
        <v>0</v>
      </c>
      <c r="T433">
        <f>MAX('SPX data'!$G428-T$7,0)</f>
        <v>0</v>
      </c>
      <c r="U433">
        <f>MAX('SPX data'!$G428-U$7,0)</f>
        <v>0</v>
      </c>
      <c r="V433">
        <f>MAX('SPX data'!$G428-V$7,0)</f>
        <v>0</v>
      </c>
    </row>
    <row r="434" spans="1:22" x14ac:dyDescent="0.25">
      <c r="A434" s="1">
        <f>'SPX data'!A429</f>
        <v>41753</v>
      </c>
      <c r="B434">
        <f>MAX('SPX data'!$G429-B$7,0)</f>
        <v>0</v>
      </c>
      <c r="C434">
        <f>MAX('SPX data'!$G429-C$7,0)</f>
        <v>0</v>
      </c>
      <c r="D434">
        <f>MAX('SPX data'!$G429-D$7,0)</f>
        <v>0</v>
      </c>
      <c r="E434">
        <f>MAX('SPX data'!$G429-E$7,0)</f>
        <v>0</v>
      </c>
      <c r="F434">
        <f>MAX('SPX data'!$G429-F$7,0)</f>
        <v>0</v>
      </c>
      <c r="G434">
        <f>MAX('SPX data'!$G429-G$7,0)</f>
        <v>0</v>
      </c>
      <c r="H434">
        <f>MAX('SPX data'!$G429-H$7,0)</f>
        <v>0</v>
      </c>
      <c r="I434">
        <f>MAX('SPX data'!$G429-I$7,0)</f>
        <v>0</v>
      </c>
      <c r="J434">
        <f>MAX('SPX data'!$G429-J$7,0)</f>
        <v>0</v>
      </c>
      <c r="K434">
        <f>MAX('SPX data'!$G429-K$7,0)</f>
        <v>0</v>
      </c>
      <c r="L434">
        <f>MAX('SPX data'!$G429-L$7,0)</f>
        <v>0</v>
      </c>
      <c r="M434">
        <f>MAX('SPX data'!$G429-M$7,0)</f>
        <v>0</v>
      </c>
      <c r="N434">
        <f>MAX('SPX data'!$G429-N$7,0)</f>
        <v>0</v>
      </c>
      <c r="O434">
        <f>MAX('SPX data'!$G429-O$7,0)</f>
        <v>0</v>
      </c>
      <c r="P434">
        <f>MAX('SPX data'!$G429-P$7,0)</f>
        <v>0</v>
      </c>
      <c r="Q434">
        <f>MAX('SPX data'!$G429-Q$7,0)</f>
        <v>0</v>
      </c>
      <c r="R434">
        <f>MAX('SPX data'!$G429-R$7,0)</f>
        <v>0</v>
      </c>
      <c r="S434">
        <f>MAX('SPX data'!$G429-S$7,0)</f>
        <v>0</v>
      </c>
      <c r="T434">
        <f>MAX('SPX data'!$G429-T$7,0)</f>
        <v>0</v>
      </c>
      <c r="U434">
        <f>MAX('SPX data'!$G429-U$7,0)</f>
        <v>0</v>
      </c>
      <c r="V434">
        <f>MAX('SPX data'!$G429-V$7,0)</f>
        <v>0</v>
      </c>
    </row>
    <row r="435" spans="1:22" x14ac:dyDescent="0.25">
      <c r="A435" s="1">
        <f>'SPX data'!A430</f>
        <v>41752</v>
      </c>
      <c r="B435">
        <f>MAX('SPX data'!$G430-B$7,0)</f>
        <v>0</v>
      </c>
      <c r="C435">
        <f>MAX('SPX data'!$G430-C$7,0)</f>
        <v>0</v>
      </c>
      <c r="D435">
        <f>MAX('SPX data'!$G430-D$7,0)</f>
        <v>0</v>
      </c>
      <c r="E435">
        <f>MAX('SPX data'!$G430-E$7,0)</f>
        <v>0</v>
      </c>
      <c r="F435">
        <f>MAX('SPX data'!$G430-F$7,0)</f>
        <v>0</v>
      </c>
      <c r="G435">
        <f>MAX('SPX data'!$G430-G$7,0)</f>
        <v>0</v>
      </c>
      <c r="H435">
        <f>MAX('SPX data'!$G430-H$7,0)</f>
        <v>0</v>
      </c>
      <c r="I435">
        <f>MAX('SPX data'!$G430-I$7,0)</f>
        <v>0</v>
      </c>
      <c r="J435">
        <f>MAX('SPX data'!$G430-J$7,0)</f>
        <v>0</v>
      </c>
      <c r="K435">
        <f>MAX('SPX data'!$G430-K$7,0)</f>
        <v>0</v>
      </c>
      <c r="L435">
        <f>MAX('SPX data'!$G430-L$7,0)</f>
        <v>0</v>
      </c>
      <c r="M435">
        <f>MAX('SPX data'!$G430-M$7,0)</f>
        <v>0</v>
      </c>
      <c r="N435">
        <f>MAX('SPX data'!$G430-N$7,0)</f>
        <v>0</v>
      </c>
      <c r="O435">
        <f>MAX('SPX data'!$G430-O$7,0)</f>
        <v>0</v>
      </c>
      <c r="P435">
        <f>MAX('SPX data'!$G430-P$7,0)</f>
        <v>0</v>
      </c>
      <c r="Q435">
        <f>MAX('SPX data'!$G430-Q$7,0)</f>
        <v>0</v>
      </c>
      <c r="R435">
        <f>MAX('SPX data'!$G430-R$7,0)</f>
        <v>0</v>
      </c>
      <c r="S435">
        <f>MAX('SPX data'!$G430-S$7,0)</f>
        <v>0</v>
      </c>
      <c r="T435">
        <f>MAX('SPX data'!$G430-T$7,0)</f>
        <v>0</v>
      </c>
      <c r="U435">
        <f>MAX('SPX data'!$G430-U$7,0)</f>
        <v>0</v>
      </c>
      <c r="V435">
        <f>MAX('SPX data'!$G430-V$7,0)</f>
        <v>0</v>
      </c>
    </row>
    <row r="436" spans="1:22" x14ac:dyDescent="0.25">
      <c r="A436" s="1">
        <f>'SPX data'!A431</f>
        <v>41751</v>
      </c>
      <c r="B436">
        <f>MAX('SPX data'!$G431-B$7,0)</f>
        <v>0</v>
      </c>
      <c r="C436">
        <f>MAX('SPX data'!$G431-C$7,0)</f>
        <v>0</v>
      </c>
      <c r="D436">
        <f>MAX('SPX data'!$G431-D$7,0)</f>
        <v>0</v>
      </c>
      <c r="E436">
        <f>MAX('SPX data'!$G431-E$7,0)</f>
        <v>0</v>
      </c>
      <c r="F436">
        <f>MAX('SPX data'!$G431-F$7,0)</f>
        <v>0</v>
      </c>
      <c r="G436">
        <f>MAX('SPX data'!$G431-G$7,0)</f>
        <v>0</v>
      </c>
      <c r="H436">
        <f>MAX('SPX data'!$G431-H$7,0)</f>
        <v>0</v>
      </c>
      <c r="I436">
        <f>MAX('SPX data'!$G431-I$7,0)</f>
        <v>0</v>
      </c>
      <c r="J436">
        <f>MAX('SPX data'!$G431-J$7,0)</f>
        <v>0</v>
      </c>
      <c r="K436">
        <f>MAX('SPX data'!$G431-K$7,0)</f>
        <v>0</v>
      </c>
      <c r="L436">
        <f>MAX('SPX data'!$G431-L$7,0)</f>
        <v>0</v>
      </c>
      <c r="M436">
        <f>MAX('SPX data'!$G431-M$7,0)</f>
        <v>0</v>
      </c>
      <c r="N436">
        <f>MAX('SPX data'!$G431-N$7,0)</f>
        <v>0</v>
      </c>
      <c r="O436">
        <f>MAX('SPX data'!$G431-O$7,0)</f>
        <v>0</v>
      </c>
      <c r="P436">
        <f>MAX('SPX data'!$G431-P$7,0)</f>
        <v>0</v>
      </c>
      <c r="Q436">
        <f>MAX('SPX data'!$G431-Q$7,0)</f>
        <v>0</v>
      </c>
      <c r="R436">
        <f>MAX('SPX data'!$G431-R$7,0)</f>
        <v>0</v>
      </c>
      <c r="S436">
        <f>MAX('SPX data'!$G431-S$7,0)</f>
        <v>0</v>
      </c>
      <c r="T436">
        <f>MAX('SPX data'!$G431-T$7,0)</f>
        <v>0</v>
      </c>
      <c r="U436">
        <f>MAX('SPX data'!$G431-U$7,0)</f>
        <v>0</v>
      </c>
      <c r="V436">
        <f>MAX('SPX data'!$G431-V$7,0)</f>
        <v>0</v>
      </c>
    </row>
    <row r="437" spans="1:22" x14ac:dyDescent="0.25">
      <c r="A437" s="1">
        <f>'SPX data'!A432</f>
        <v>41750</v>
      </c>
      <c r="B437">
        <f>MAX('SPX data'!$G432-B$7,0)</f>
        <v>0</v>
      </c>
      <c r="C437">
        <f>MAX('SPX data'!$G432-C$7,0)</f>
        <v>0</v>
      </c>
      <c r="D437">
        <f>MAX('SPX data'!$G432-D$7,0)</f>
        <v>0</v>
      </c>
      <c r="E437">
        <f>MAX('SPX data'!$G432-E$7,0)</f>
        <v>0</v>
      </c>
      <c r="F437">
        <f>MAX('SPX data'!$G432-F$7,0)</f>
        <v>0</v>
      </c>
      <c r="G437">
        <f>MAX('SPX data'!$G432-G$7,0)</f>
        <v>0</v>
      </c>
      <c r="H437">
        <f>MAX('SPX data'!$G432-H$7,0)</f>
        <v>0</v>
      </c>
      <c r="I437">
        <f>MAX('SPX data'!$G432-I$7,0)</f>
        <v>0</v>
      </c>
      <c r="J437">
        <f>MAX('SPX data'!$G432-J$7,0)</f>
        <v>0</v>
      </c>
      <c r="K437">
        <f>MAX('SPX data'!$G432-K$7,0)</f>
        <v>0</v>
      </c>
      <c r="L437">
        <f>MAX('SPX data'!$G432-L$7,0)</f>
        <v>0</v>
      </c>
      <c r="M437">
        <f>MAX('SPX data'!$G432-M$7,0)</f>
        <v>0</v>
      </c>
      <c r="N437">
        <f>MAX('SPX data'!$G432-N$7,0)</f>
        <v>0</v>
      </c>
      <c r="O437">
        <f>MAX('SPX data'!$G432-O$7,0)</f>
        <v>0</v>
      </c>
      <c r="P437">
        <f>MAX('SPX data'!$G432-P$7,0)</f>
        <v>0</v>
      </c>
      <c r="Q437">
        <f>MAX('SPX data'!$G432-Q$7,0)</f>
        <v>0</v>
      </c>
      <c r="R437">
        <f>MAX('SPX data'!$G432-R$7,0)</f>
        <v>0</v>
      </c>
      <c r="S437">
        <f>MAX('SPX data'!$G432-S$7,0)</f>
        <v>0</v>
      </c>
      <c r="T437">
        <f>MAX('SPX data'!$G432-T$7,0)</f>
        <v>0</v>
      </c>
      <c r="U437">
        <f>MAX('SPX data'!$G432-U$7,0)</f>
        <v>0</v>
      </c>
      <c r="V437">
        <f>MAX('SPX data'!$G432-V$7,0)</f>
        <v>0</v>
      </c>
    </row>
    <row r="438" spans="1:22" x14ac:dyDescent="0.25">
      <c r="A438" s="1">
        <f>'SPX data'!A433</f>
        <v>41746</v>
      </c>
      <c r="B438">
        <f>MAX('SPX data'!$G433-B$7,0)</f>
        <v>0</v>
      </c>
      <c r="C438">
        <f>MAX('SPX data'!$G433-C$7,0)</f>
        <v>0</v>
      </c>
      <c r="D438">
        <f>MAX('SPX data'!$G433-D$7,0)</f>
        <v>0</v>
      </c>
      <c r="E438">
        <f>MAX('SPX data'!$G433-E$7,0)</f>
        <v>0</v>
      </c>
      <c r="F438">
        <f>MAX('SPX data'!$G433-F$7,0)</f>
        <v>0</v>
      </c>
      <c r="G438">
        <f>MAX('SPX data'!$G433-G$7,0)</f>
        <v>0</v>
      </c>
      <c r="H438">
        <f>MAX('SPX data'!$G433-H$7,0)</f>
        <v>0</v>
      </c>
      <c r="I438">
        <f>MAX('SPX data'!$G433-I$7,0)</f>
        <v>0</v>
      </c>
      <c r="J438">
        <f>MAX('SPX data'!$G433-J$7,0)</f>
        <v>0</v>
      </c>
      <c r="K438">
        <f>MAX('SPX data'!$G433-K$7,0)</f>
        <v>0</v>
      </c>
      <c r="L438">
        <f>MAX('SPX data'!$G433-L$7,0)</f>
        <v>0</v>
      </c>
      <c r="M438">
        <f>MAX('SPX data'!$G433-M$7,0)</f>
        <v>0</v>
      </c>
      <c r="N438">
        <f>MAX('SPX data'!$G433-N$7,0)</f>
        <v>0</v>
      </c>
      <c r="O438">
        <f>MAX('SPX data'!$G433-O$7,0)</f>
        <v>0</v>
      </c>
      <c r="P438">
        <f>MAX('SPX data'!$G433-P$7,0)</f>
        <v>0</v>
      </c>
      <c r="Q438">
        <f>MAX('SPX data'!$G433-Q$7,0)</f>
        <v>0</v>
      </c>
      <c r="R438">
        <f>MAX('SPX data'!$G433-R$7,0)</f>
        <v>0</v>
      </c>
      <c r="S438">
        <f>MAX('SPX data'!$G433-S$7,0)</f>
        <v>0</v>
      </c>
      <c r="T438">
        <f>MAX('SPX data'!$G433-T$7,0)</f>
        <v>0</v>
      </c>
      <c r="U438">
        <f>MAX('SPX data'!$G433-U$7,0)</f>
        <v>0</v>
      </c>
      <c r="V438">
        <f>MAX('SPX data'!$G433-V$7,0)</f>
        <v>0</v>
      </c>
    </row>
    <row r="439" spans="1:22" x14ac:dyDescent="0.25">
      <c r="A439" s="1">
        <f>'SPX data'!A434</f>
        <v>41745</v>
      </c>
      <c r="B439">
        <f>MAX('SPX data'!$G434-B$7,0)</f>
        <v>0</v>
      </c>
      <c r="C439">
        <f>MAX('SPX data'!$G434-C$7,0)</f>
        <v>0</v>
      </c>
      <c r="D439">
        <f>MAX('SPX data'!$G434-D$7,0)</f>
        <v>0</v>
      </c>
      <c r="E439">
        <f>MAX('SPX data'!$G434-E$7,0)</f>
        <v>0</v>
      </c>
      <c r="F439">
        <f>MAX('SPX data'!$G434-F$7,0)</f>
        <v>0</v>
      </c>
      <c r="G439">
        <f>MAX('SPX data'!$G434-G$7,0)</f>
        <v>0</v>
      </c>
      <c r="H439">
        <f>MAX('SPX data'!$G434-H$7,0)</f>
        <v>0</v>
      </c>
      <c r="I439">
        <f>MAX('SPX data'!$G434-I$7,0)</f>
        <v>0</v>
      </c>
      <c r="J439">
        <f>MAX('SPX data'!$G434-J$7,0)</f>
        <v>0</v>
      </c>
      <c r="K439">
        <f>MAX('SPX data'!$G434-K$7,0)</f>
        <v>0</v>
      </c>
      <c r="L439">
        <f>MAX('SPX data'!$G434-L$7,0)</f>
        <v>0</v>
      </c>
      <c r="M439">
        <f>MAX('SPX data'!$G434-M$7,0)</f>
        <v>0</v>
      </c>
      <c r="N439">
        <f>MAX('SPX data'!$G434-N$7,0)</f>
        <v>0</v>
      </c>
      <c r="O439">
        <f>MAX('SPX data'!$G434-O$7,0)</f>
        <v>0</v>
      </c>
      <c r="P439">
        <f>MAX('SPX data'!$G434-P$7,0)</f>
        <v>0</v>
      </c>
      <c r="Q439">
        <f>MAX('SPX data'!$G434-Q$7,0)</f>
        <v>0</v>
      </c>
      <c r="R439">
        <f>MAX('SPX data'!$G434-R$7,0)</f>
        <v>0</v>
      </c>
      <c r="S439">
        <f>MAX('SPX data'!$G434-S$7,0)</f>
        <v>0</v>
      </c>
      <c r="T439">
        <f>MAX('SPX data'!$G434-T$7,0)</f>
        <v>0</v>
      </c>
      <c r="U439">
        <f>MAX('SPX data'!$G434-U$7,0)</f>
        <v>0</v>
      </c>
      <c r="V439">
        <f>MAX('SPX data'!$G434-V$7,0)</f>
        <v>0</v>
      </c>
    </row>
    <row r="440" spans="1:22" x14ac:dyDescent="0.25">
      <c r="A440" s="1">
        <f>'SPX data'!A435</f>
        <v>41744</v>
      </c>
      <c r="B440">
        <f>MAX('SPX data'!$G435-B$7,0)</f>
        <v>0</v>
      </c>
      <c r="C440">
        <f>MAX('SPX data'!$G435-C$7,0)</f>
        <v>0</v>
      </c>
      <c r="D440">
        <f>MAX('SPX data'!$G435-D$7,0)</f>
        <v>0</v>
      </c>
      <c r="E440">
        <f>MAX('SPX data'!$G435-E$7,0)</f>
        <v>0</v>
      </c>
      <c r="F440">
        <f>MAX('SPX data'!$G435-F$7,0)</f>
        <v>0</v>
      </c>
      <c r="G440">
        <f>MAX('SPX data'!$G435-G$7,0)</f>
        <v>0</v>
      </c>
      <c r="H440">
        <f>MAX('SPX data'!$G435-H$7,0)</f>
        <v>0</v>
      </c>
      <c r="I440">
        <f>MAX('SPX data'!$G435-I$7,0)</f>
        <v>0</v>
      </c>
      <c r="J440">
        <f>MAX('SPX data'!$G435-J$7,0)</f>
        <v>0</v>
      </c>
      <c r="K440">
        <f>MAX('SPX data'!$G435-K$7,0)</f>
        <v>0</v>
      </c>
      <c r="L440">
        <f>MAX('SPX data'!$G435-L$7,0)</f>
        <v>0</v>
      </c>
      <c r="M440">
        <f>MAX('SPX data'!$G435-M$7,0)</f>
        <v>0</v>
      </c>
      <c r="N440">
        <f>MAX('SPX data'!$G435-N$7,0)</f>
        <v>0</v>
      </c>
      <c r="O440">
        <f>MAX('SPX data'!$G435-O$7,0)</f>
        <v>0</v>
      </c>
      <c r="P440">
        <f>MAX('SPX data'!$G435-P$7,0)</f>
        <v>0</v>
      </c>
      <c r="Q440">
        <f>MAX('SPX data'!$G435-Q$7,0)</f>
        <v>0</v>
      </c>
      <c r="R440">
        <f>MAX('SPX data'!$G435-R$7,0)</f>
        <v>0</v>
      </c>
      <c r="S440">
        <f>MAX('SPX data'!$G435-S$7,0)</f>
        <v>0</v>
      </c>
      <c r="T440">
        <f>MAX('SPX data'!$G435-T$7,0)</f>
        <v>0</v>
      </c>
      <c r="U440">
        <f>MAX('SPX data'!$G435-U$7,0)</f>
        <v>0</v>
      </c>
      <c r="V440">
        <f>MAX('SPX data'!$G435-V$7,0)</f>
        <v>0</v>
      </c>
    </row>
    <row r="441" spans="1:22" x14ac:dyDescent="0.25">
      <c r="A441" s="1">
        <f>'SPX data'!A436</f>
        <v>41743</v>
      </c>
      <c r="B441">
        <f>MAX('SPX data'!$G436-B$7,0)</f>
        <v>0</v>
      </c>
      <c r="C441">
        <f>MAX('SPX data'!$G436-C$7,0)</f>
        <v>0</v>
      </c>
      <c r="D441">
        <f>MAX('SPX data'!$G436-D$7,0)</f>
        <v>0</v>
      </c>
      <c r="E441">
        <f>MAX('SPX data'!$G436-E$7,0)</f>
        <v>0</v>
      </c>
      <c r="F441">
        <f>MAX('SPX data'!$G436-F$7,0)</f>
        <v>0</v>
      </c>
      <c r="G441">
        <f>MAX('SPX data'!$G436-G$7,0)</f>
        <v>0</v>
      </c>
      <c r="H441">
        <f>MAX('SPX data'!$G436-H$7,0)</f>
        <v>0</v>
      </c>
      <c r="I441">
        <f>MAX('SPX data'!$G436-I$7,0)</f>
        <v>0</v>
      </c>
      <c r="J441">
        <f>MAX('SPX data'!$G436-J$7,0)</f>
        <v>0</v>
      </c>
      <c r="K441">
        <f>MAX('SPX data'!$G436-K$7,0)</f>
        <v>0</v>
      </c>
      <c r="L441">
        <f>MAX('SPX data'!$G436-L$7,0)</f>
        <v>0</v>
      </c>
      <c r="M441">
        <f>MAX('SPX data'!$G436-M$7,0)</f>
        <v>0</v>
      </c>
      <c r="N441">
        <f>MAX('SPX data'!$G436-N$7,0)</f>
        <v>0</v>
      </c>
      <c r="O441">
        <f>MAX('SPX data'!$G436-O$7,0)</f>
        <v>0</v>
      </c>
      <c r="P441">
        <f>MAX('SPX data'!$G436-P$7,0)</f>
        <v>0</v>
      </c>
      <c r="Q441">
        <f>MAX('SPX data'!$G436-Q$7,0)</f>
        <v>0</v>
      </c>
      <c r="R441">
        <f>MAX('SPX data'!$G436-R$7,0)</f>
        <v>0</v>
      </c>
      <c r="S441">
        <f>MAX('SPX data'!$G436-S$7,0)</f>
        <v>0</v>
      </c>
      <c r="T441">
        <f>MAX('SPX data'!$G436-T$7,0)</f>
        <v>0</v>
      </c>
      <c r="U441">
        <f>MAX('SPX data'!$G436-U$7,0)</f>
        <v>0</v>
      </c>
      <c r="V441">
        <f>MAX('SPX data'!$G436-V$7,0)</f>
        <v>0</v>
      </c>
    </row>
    <row r="442" spans="1:22" x14ac:dyDescent="0.25">
      <c r="A442" s="1">
        <f>'SPX data'!A437</f>
        <v>41740</v>
      </c>
      <c r="B442">
        <f>MAX('SPX data'!$G437-B$7,0)</f>
        <v>0</v>
      </c>
      <c r="C442">
        <f>MAX('SPX data'!$G437-C$7,0)</f>
        <v>0</v>
      </c>
      <c r="D442">
        <f>MAX('SPX data'!$G437-D$7,0)</f>
        <v>0</v>
      </c>
      <c r="E442">
        <f>MAX('SPX data'!$G437-E$7,0)</f>
        <v>0</v>
      </c>
      <c r="F442">
        <f>MAX('SPX data'!$G437-F$7,0)</f>
        <v>0</v>
      </c>
      <c r="G442">
        <f>MAX('SPX data'!$G437-G$7,0)</f>
        <v>0</v>
      </c>
      <c r="H442">
        <f>MAX('SPX data'!$G437-H$7,0)</f>
        <v>0</v>
      </c>
      <c r="I442">
        <f>MAX('SPX data'!$G437-I$7,0)</f>
        <v>0</v>
      </c>
      <c r="J442">
        <f>MAX('SPX data'!$G437-J$7,0)</f>
        <v>0</v>
      </c>
      <c r="K442">
        <f>MAX('SPX data'!$G437-K$7,0)</f>
        <v>0</v>
      </c>
      <c r="L442">
        <f>MAX('SPX data'!$G437-L$7,0)</f>
        <v>0</v>
      </c>
      <c r="M442">
        <f>MAX('SPX data'!$G437-M$7,0)</f>
        <v>0</v>
      </c>
      <c r="N442">
        <f>MAX('SPX data'!$G437-N$7,0)</f>
        <v>0</v>
      </c>
      <c r="O442">
        <f>MAX('SPX data'!$G437-O$7,0)</f>
        <v>0</v>
      </c>
      <c r="P442">
        <f>MAX('SPX data'!$G437-P$7,0)</f>
        <v>0</v>
      </c>
      <c r="Q442">
        <f>MAX('SPX data'!$G437-Q$7,0)</f>
        <v>0</v>
      </c>
      <c r="R442">
        <f>MAX('SPX data'!$G437-R$7,0)</f>
        <v>0</v>
      </c>
      <c r="S442">
        <f>MAX('SPX data'!$G437-S$7,0)</f>
        <v>0</v>
      </c>
      <c r="T442">
        <f>MAX('SPX data'!$G437-T$7,0)</f>
        <v>0</v>
      </c>
      <c r="U442">
        <f>MAX('SPX data'!$G437-U$7,0)</f>
        <v>0</v>
      </c>
      <c r="V442">
        <f>MAX('SPX data'!$G437-V$7,0)</f>
        <v>0</v>
      </c>
    </row>
    <row r="443" spans="1:22" x14ac:dyDescent="0.25">
      <c r="A443" s="1">
        <f>'SPX data'!A438</f>
        <v>41739</v>
      </c>
      <c r="B443">
        <f>MAX('SPX data'!$G438-B$7,0)</f>
        <v>1.1105967921619718E-2</v>
      </c>
      <c r="C443">
        <f>MAX('SPX data'!$G438-C$7,0)</f>
        <v>9.1059679216197176E-3</v>
      </c>
      <c r="D443">
        <f>MAX('SPX data'!$G438-D$7,0)</f>
        <v>7.1059679216197175E-3</v>
      </c>
      <c r="E443">
        <f>MAX('SPX data'!$G438-E$7,0)</f>
        <v>5.1059679216197175E-3</v>
      </c>
      <c r="F443">
        <f>MAX('SPX data'!$G438-F$7,0)</f>
        <v>3.1059679216197157E-3</v>
      </c>
      <c r="G443">
        <f>MAX('SPX data'!$G438-G$7,0)</f>
        <v>1.1059679216197139E-3</v>
      </c>
      <c r="H443">
        <f>MAX('SPX data'!$G438-H$7,0)</f>
        <v>0</v>
      </c>
      <c r="I443">
        <f>MAX('SPX data'!$G438-I$7,0)</f>
        <v>0</v>
      </c>
      <c r="J443">
        <f>MAX('SPX data'!$G438-J$7,0)</f>
        <v>0</v>
      </c>
      <c r="K443">
        <f>MAX('SPX data'!$G438-K$7,0)</f>
        <v>0</v>
      </c>
      <c r="L443">
        <f>MAX('SPX data'!$G438-L$7,0)</f>
        <v>0</v>
      </c>
      <c r="M443">
        <f>MAX('SPX data'!$G438-M$7,0)</f>
        <v>0</v>
      </c>
      <c r="N443">
        <f>MAX('SPX data'!$G438-N$7,0)</f>
        <v>0</v>
      </c>
      <c r="O443">
        <f>MAX('SPX data'!$G438-O$7,0)</f>
        <v>0</v>
      </c>
      <c r="P443">
        <f>MAX('SPX data'!$G438-P$7,0)</f>
        <v>0</v>
      </c>
      <c r="Q443">
        <f>MAX('SPX data'!$G438-Q$7,0)</f>
        <v>0</v>
      </c>
      <c r="R443">
        <f>MAX('SPX data'!$G438-R$7,0)</f>
        <v>0</v>
      </c>
      <c r="S443">
        <f>MAX('SPX data'!$G438-S$7,0)</f>
        <v>0</v>
      </c>
      <c r="T443">
        <f>MAX('SPX data'!$G438-T$7,0)</f>
        <v>0</v>
      </c>
      <c r="U443">
        <f>MAX('SPX data'!$G438-U$7,0)</f>
        <v>0</v>
      </c>
      <c r="V443">
        <f>MAX('SPX data'!$G438-V$7,0)</f>
        <v>0</v>
      </c>
    </row>
    <row r="444" spans="1:22" x14ac:dyDescent="0.25">
      <c r="A444" s="1">
        <f>'SPX data'!A439</f>
        <v>41738</v>
      </c>
      <c r="B444">
        <f>MAX('SPX data'!$G439-B$7,0)</f>
        <v>0</v>
      </c>
      <c r="C444">
        <f>MAX('SPX data'!$G439-C$7,0)</f>
        <v>0</v>
      </c>
      <c r="D444">
        <f>MAX('SPX data'!$G439-D$7,0)</f>
        <v>0</v>
      </c>
      <c r="E444">
        <f>MAX('SPX data'!$G439-E$7,0)</f>
        <v>0</v>
      </c>
      <c r="F444">
        <f>MAX('SPX data'!$G439-F$7,0)</f>
        <v>0</v>
      </c>
      <c r="G444">
        <f>MAX('SPX data'!$G439-G$7,0)</f>
        <v>0</v>
      </c>
      <c r="H444">
        <f>MAX('SPX data'!$G439-H$7,0)</f>
        <v>0</v>
      </c>
      <c r="I444">
        <f>MAX('SPX data'!$G439-I$7,0)</f>
        <v>0</v>
      </c>
      <c r="J444">
        <f>MAX('SPX data'!$G439-J$7,0)</f>
        <v>0</v>
      </c>
      <c r="K444">
        <f>MAX('SPX data'!$G439-K$7,0)</f>
        <v>0</v>
      </c>
      <c r="L444">
        <f>MAX('SPX data'!$G439-L$7,0)</f>
        <v>0</v>
      </c>
      <c r="M444">
        <f>MAX('SPX data'!$G439-M$7,0)</f>
        <v>0</v>
      </c>
      <c r="N444">
        <f>MAX('SPX data'!$G439-N$7,0)</f>
        <v>0</v>
      </c>
      <c r="O444">
        <f>MAX('SPX data'!$G439-O$7,0)</f>
        <v>0</v>
      </c>
      <c r="P444">
        <f>MAX('SPX data'!$G439-P$7,0)</f>
        <v>0</v>
      </c>
      <c r="Q444">
        <f>MAX('SPX data'!$G439-Q$7,0)</f>
        <v>0</v>
      </c>
      <c r="R444">
        <f>MAX('SPX data'!$G439-R$7,0)</f>
        <v>0</v>
      </c>
      <c r="S444">
        <f>MAX('SPX data'!$G439-S$7,0)</f>
        <v>0</v>
      </c>
      <c r="T444">
        <f>MAX('SPX data'!$G439-T$7,0)</f>
        <v>0</v>
      </c>
      <c r="U444">
        <f>MAX('SPX data'!$G439-U$7,0)</f>
        <v>0</v>
      </c>
      <c r="V444">
        <f>MAX('SPX data'!$G439-V$7,0)</f>
        <v>0</v>
      </c>
    </row>
    <row r="445" spans="1:22" x14ac:dyDescent="0.25">
      <c r="A445" s="1">
        <f>'SPX data'!A440</f>
        <v>41737</v>
      </c>
      <c r="B445">
        <f>MAX('SPX data'!$G440-B$7,0)</f>
        <v>0</v>
      </c>
      <c r="C445">
        <f>MAX('SPX data'!$G440-C$7,0)</f>
        <v>0</v>
      </c>
      <c r="D445">
        <f>MAX('SPX data'!$G440-D$7,0)</f>
        <v>0</v>
      </c>
      <c r="E445">
        <f>MAX('SPX data'!$G440-E$7,0)</f>
        <v>0</v>
      </c>
      <c r="F445">
        <f>MAX('SPX data'!$G440-F$7,0)</f>
        <v>0</v>
      </c>
      <c r="G445">
        <f>MAX('SPX data'!$G440-G$7,0)</f>
        <v>0</v>
      </c>
      <c r="H445">
        <f>MAX('SPX data'!$G440-H$7,0)</f>
        <v>0</v>
      </c>
      <c r="I445">
        <f>MAX('SPX data'!$G440-I$7,0)</f>
        <v>0</v>
      </c>
      <c r="J445">
        <f>MAX('SPX data'!$G440-J$7,0)</f>
        <v>0</v>
      </c>
      <c r="K445">
        <f>MAX('SPX data'!$G440-K$7,0)</f>
        <v>0</v>
      </c>
      <c r="L445">
        <f>MAX('SPX data'!$G440-L$7,0)</f>
        <v>0</v>
      </c>
      <c r="M445">
        <f>MAX('SPX data'!$G440-M$7,0)</f>
        <v>0</v>
      </c>
      <c r="N445">
        <f>MAX('SPX data'!$G440-N$7,0)</f>
        <v>0</v>
      </c>
      <c r="O445">
        <f>MAX('SPX data'!$G440-O$7,0)</f>
        <v>0</v>
      </c>
      <c r="P445">
        <f>MAX('SPX data'!$G440-P$7,0)</f>
        <v>0</v>
      </c>
      <c r="Q445">
        <f>MAX('SPX data'!$G440-Q$7,0)</f>
        <v>0</v>
      </c>
      <c r="R445">
        <f>MAX('SPX data'!$G440-R$7,0)</f>
        <v>0</v>
      </c>
      <c r="S445">
        <f>MAX('SPX data'!$G440-S$7,0)</f>
        <v>0</v>
      </c>
      <c r="T445">
        <f>MAX('SPX data'!$G440-T$7,0)</f>
        <v>0</v>
      </c>
      <c r="U445">
        <f>MAX('SPX data'!$G440-U$7,0)</f>
        <v>0</v>
      </c>
      <c r="V445">
        <f>MAX('SPX data'!$G440-V$7,0)</f>
        <v>0</v>
      </c>
    </row>
    <row r="446" spans="1:22" x14ac:dyDescent="0.25">
      <c r="A446" s="1">
        <f>'SPX data'!A441</f>
        <v>41736</v>
      </c>
      <c r="B446">
        <f>MAX('SPX data'!$G441-B$7,0)</f>
        <v>8.0831246236692279E-4</v>
      </c>
      <c r="C446">
        <f>MAX('SPX data'!$G441-C$7,0)</f>
        <v>0</v>
      </c>
      <c r="D446">
        <f>MAX('SPX data'!$G441-D$7,0)</f>
        <v>0</v>
      </c>
      <c r="E446">
        <f>MAX('SPX data'!$G441-E$7,0)</f>
        <v>0</v>
      </c>
      <c r="F446">
        <f>MAX('SPX data'!$G441-F$7,0)</f>
        <v>0</v>
      </c>
      <c r="G446">
        <f>MAX('SPX data'!$G441-G$7,0)</f>
        <v>0</v>
      </c>
      <c r="H446">
        <f>MAX('SPX data'!$G441-H$7,0)</f>
        <v>0</v>
      </c>
      <c r="I446">
        <f>MAX('SPX data'!$G441-I$7,0)</f>
        <v>0</v>
      </c>
      <c r="J446">
        <f>MAX('SPX data'!$G441-J$7,0)</f>
        <v>0</v>
      </c>
      <c r="K446">
        <f>MAX('SPX data'!$G441-K$7,0)</f>
        <v>0</v>
      </c>
      <c r="L446">
        <f>MAX('SPX data'!$G441-L$7,0)</f>
        <v>0</v>
      </c>
      <c r="M446">
        <f>MAX('SPX data'!$G441-M$7,0)</f>
        <v>0</v>
      </c>
      <c r="N446">
        <f>MAX('SPX data'!$G441-N$7,0)</f>
        <v>0</v>
      </c>
      <c r="O446">
        <f>MAX('SPX data'!$G441-O$7,0)</f>
        <v>0</v>
      </c>
      <c r="P446">
        <f>MAX('SPX data'!$G441-P$7,0)</f>
        <v>0</v>
      </c>
      <c r="Q446">
        <f>MAX('SPX data'!$G441-Q$7,0)</f>
        <v>0</v>
      </c>
      <c r="R446">
        <f>MAX('SPX data'!$G441-R$7,0)</f>
        <v>0</v>
      </c>
      <c r="S446">
        <f>MAX('SPX data'!$G441-S$7,0)</f>
        <v>0</v>
      </c>
      <c r="T446">
        <f>MAX('SPX data'!$G441-T$7,0)</f>
        <v>0</v>
      </c>
      <c r="U446">
        <f>MAX('SPX data'!$G441-U$7,0)</f>
        <v>0</v>
      </c>
      <c r="V446">
        <f>MAX('SPX data'!$G441-V$7,0)</f>
        <v>0</v>
      </c>
    </row>
    <row r="447" spans="1:22" x14ac:dyDescent="0.25">
      <c r="A447" s="1">
        <f>'SPX data'!A442</f>
        <v>41733</v>
      </c>
      <c r="B447">
        <f>MAX('SPX data'!$G442-B$7,0)</f>
        <v>2.6165430771487707E-3</v>
      </c>
      <c r="C447">
        <f>MAX('SPX data'!$G442-C$7,0)</f>
        <v>6.1654307714877066E-4</v>
      </c>
      <c r="D447">
        <f>MAX('SPX data'!$G442-D$7,0)</f>
        <v>0</v>
      </c>
      <c r="E447">
        <f>MAX('SPX data'!$G442-E$7,0)</f>
        <v>0</v>
      </c>
      <c r="F447">
        <f>MAX('SPX data'!$G442-F$7,0)</f>
        <v>0</v>
      </c>
      <c r="G447">
        <f>MAX('SPX data'!$G442-G$7,0)</f>
        <v>0</v>
      </c>
      <c r="H447">
        <f>MAX('SPX data'!$G442-H$7,0)</f>
        <v>0</v>
      </c>
      <c r="I447">
        <f>MAX('SPX data'!$G442-I$7,0)</f>
        <v>0</v>
      </c>
      <c r="J447">
        <f>MAX('SPX data'!$G442-J$7,0)</f>
        <v>0</v>
      </c>
      <c r="K447">
        <f>MAX('SPX data'!$G442-K$7,0)</f>
        <v>0</v>
      </c>
      <c r="L447">
        <f>MAX('SPX data'!$G442-L$7,0)</f>
        <v>0</v>
      </c>
      <c r="M447">
        <f>MAX('SPX data'!$G442-M$7,0)</f>
        <v>0</v>
      </c>
      <c r="N447">
        <f>MAX('SPX data'!$G442-N$7,0)</f>
        <v>0</v>
      </c>
      <c r="O447">
        <f>MAX('SPX data'!$G442-O$7,0)</f>
        <v>0</v>
      </c>
      <c r="P447">
        <f>MAX('SPX data'!$G442-P$7,0)</f>
        <v>0</v>
      </c>
      <c r="Q447">
        <f>MAX('SPX data'!$G442-Q$7,0)</f>
        <v>0</v>
      </c>
      <c r="R447">
        <f>MAX('SPX data'!$G442-R$7,0)</f>
        <v>0</v>
      </c>
      <c r="S447">
        <f>MAX('SPX data'!$G442-S$7,0)</f>
        <v>0</v>
      </c>
      <c r="T447">
        <f>MAX('SPX data'!$G442-T$7,0)</f>
        <v>0</v>
      </c>
      <c r="U447">
        <f>MAX('SPX data'!$G442-U$7,0)</f>
        <v>0</v>
      </c>
      <c r="V447">
        <f>MAX('SPX data'!$G442-V$7,0)</f>
        <v>0</v>
      </c>
    </row>
    <row r="448" spans="1:22" x14ac:dyDescent="0.25">
      <c r="A448" s="1">
        <f>'SPX data'!A443</f>
        <v>41732</v>
      </c>
      <c r="B448">
        <f>MAX('SPX data'!$G443-B$7,0)</f>
        <v>0</v>
      </c>
      <c r="C448">
        <f>MAX('SPX data'!$G443-C$7,0)</f>
        <v>0</v>
      </c>
      <c r="D448">
        <f>MAX('SPX data'!$G443-D$7,0)</f>
        <v>0</v>
      </c>
      <c r="E448">
        <f>MAX('SPX data'!$G443-E$7,0)</f>
        <v>0</v>
      </c>
      <c r="F448">
        <f>MAX('SPX data'!$G443-F$7,0)</f>
        <v>0</v>
      </c>
      <c r="G448">
        <f>MAX('SPX data'!$G443-G$7,0)</f>
        <v>0</v>
      </c>
      <c r="H448">
        <f>MAX('SPX data'!$G443-H$7,0)</f>
        <v>0</v>
      </c>
      <c r="I448">
        <f>MAX('SPX data'!$G443-I$7,0)</f>
        <v>0</v>
      </c>
      <c r="J448">
        <f>MAX('SPX data'!$G443-J$7,0)</f>
        <v>0</v>
      </c>
      <c r="K448">
        <f>MAX('SPX data'!$G443-K$7,0)</f>
        <v>0</v>
      </c>
      <c r="L448">
        <f>MAX('SPX data'!$G443-L$7,0)</f>
        <v>0</v>
      </c>
      <c r="M448">
        <f>MAX('SPX data'!$G443-M$7,0)</f>
        <v>0</v>
      </c>
      <c r="N448">
        <f>MAX('SPX data'!$G443-N$7,0)</f>
        <v>0</v>
      </c>
      <c r="O448">
        <f>MAX('SPX data'!$G443-O$7,0)</f>
        <v>0</v>
      </c>
      <c r="P448">
        <f>MAX('SPX data'!$G443-P$7,0)</f>
        <v>0</v>
      </c>
      <c r="Q448">
        <f>MAX('SPX data'!$G443-Q$7,0)</f>
        <v>0</v>
      </c>
      <c r="R448">
        <f>MAX('SPX data'!$G443-R$7,0)</f>
        <v>0</v>
      </c>
      <c r="S448">
        <f>MAX('SPX data'!$G443-S$7,0)</f>
        <v>0</v>
      </c>
      <c r="T448">
        <f>MAX('SPX data'!$G443-T$7,0)</f>
        <v>0</v>
      </c>
      <c r="U448">
        <f>MAX('SPX data'!$G443-U$7,0)</f>
        <v>0</v>
      </c>
      <c r="V448">
        <f>MAX('SPX data'!$G443-V$7,0)</f>
        <v>0</v>
      </c>
    </row>
    <row r="449" spans="1:22" x14ac:dyDescent="0.25">
      <c r="A449" s="1">
        <f>'SPX data'!A444</f>
        <v>41731</v>
      </c>
      <c r="B449">
        <f>MAX('SPX data'!$G444-B$7,0)</f>
        <v>0</v>
      </c>
      <c r="C449">
        <f>MAX('SPX data'!$G444-C$7,0)</f>
        <v>0</v>
      </c>
      <c r="D449">
        <f>MAX('SPX data'!$G444-D$7,0)</f>
        <v>0</v>
      </c>
      <c r="E449">
        <f>MAX('SPX data'!$G444-E$7,0)</f>
        <v>0</v>
      </c>
      <c r="F449">
        <f>MAX('SPX data'!$G444-F$7,0)</f>
        <v>0</v>
      </c>
      <c r="G449">
        <f>MAX('SPX data'!$G444-G$7,0)</f>
        <v>0</v>
      </c>
      <c r="H449">
        <f>MAX('SPX data'!$G444-H$7,0)</f>
        <v>0</v>
      </c>
      <c r="I449">
        <f>MAX('SPX data'!$G444-I$7,0)</f>
        <v>0</v>
      </c>
      <c r="J449">
        <f>MAX('SPX data'!$G444-J$7,0)</f>
        <v>0</v>
      </c>
      <c r="K449">
        <f>MAX('SPX data'!$G444-K$7,0)</f>
        <v>0</v>
      </c>
      <c r="L449">
        <f>MAX('SPX data'!$G444-L$7,0)</f>
        <v>0</v>
      </c>
      <c r="M449">
        <f>MAX('SPX data'!$G444-M$7,0)</f>
        <v>0</v>
      </c>
      <c r="N449">
        <f>MAX('SPX data'!$G444-N$7,0)</f>
        <v>0</v>
      </c>
      <c r="O449">
        <f>MAX('SPX data'!$G444-O$7,0)</f>
        <v>0</v>
      </c>
      <c r="P449">
        <f>MAX('SPX data'!$G444-P$7,0)</f>
        <v>0</v>
      </c>
      <c r="Q449">
        <f>MAX('SPX data'!$G444-Q$7,0)</f>
        <v>0</v>
      </c>
      <c r="R449">
        <f>MAX('SPX data'!$G444-R$7,0)</f>
        <v>0</v>
      </c>
      <c r="S449">
        <f>MAX('SPX data'!$G444-S$7,0)</f>
        <v>0</v>
      </c>
      <c r="T449">
        <f>MAX('SPX data'!$G444-T$7,0)</f>
        <v>0</v>
      </c>
      <c r="U449">
        <f>MAX('SPX data'!$G444-U$7,0)</f>
        <v>0</v>
      </c>
      <c r="V449">
        <f>MAX('SPX data'!$G444-V$7,0)</f>
        <v>0</v>
      </c>
    </row>
    <row r="450" spans="1:22" x14ac:dyDescent="0.25">
      <c r="A450" s="1">
        <f>'SPX data'!A445</f>
        <v>41730</v>
      </c>
      <c r="B450">
        <f>MAX('SPX data'!$G445-B$7,0)</f>
        <v>0</v>
      </c>
      <c r="C450">
        <f>MAX('SPX data'!$G445-C$7,0)</f>
        <v>0</v>
      </c>
      <c r="D450">
        <f>MAX('SPX data'!$G445-D$7,0)</f>
        <v>0</v>
      </c>
      <c r="E450">
        <f>MAX('SPX data'!$G445-E$7,0)</f>
        <v>0</v>
      </c>
      <c r="F450">
        <f>MAX('SPX data'!$G445-F$7,0)</f>
        <v>0</v>
      </c>
      <c r="G450">
        <f>MAX('SPX data'!$G445-G$7,0)</f>
        <v>0</v>
      </c>
      <c r="H450">
        <f>MAX('SPX data'!$G445-H$7,0)</f>
        <v>0</v>
      </c>
      <c r="I450">
        <f>MAX('SPX data'!$G445-I$7,0)</f>
        <v>0</v>
      </c>
      <c r="J450">
        <f>MAX('SPX data'!$G445-J$7,0)</f>
        <v>0</v>
      </c>
      <c r="K450">
        <f>MAX('SPX data'!$G445-K$7,0)</f>
        <v>0</v>
      </c>
      <c r="L450">
        <f>MAX('SPX data'!$G445-L$7,0)</f>
        <v>0</v>
      </c>
      <c r="M450">
        <f>MAX('SPX data'!$G445-M$7,0)</f>
        <v>0</v>
      </c>
      <c r="N450">
        <f>MAX('SPX data'!$G445-N$7,0)</f>
        <v>0</v>
      </c>
      <c r="O450">
        <f>MAX('SPX data'!$G445-O$7,0)</f>
        <v>0</v>
      </c>
      <c r="P450">
        <f>MAX('SPX data'!$G445-P$7,0)</f>
        <v>0</v>
      </c>
      <c r="Q450">
        <f>MAX('SPX data'!$G445-Q$7,0)</f>
        <v>0</v>
      </c>
      <c r="R450">
        <f>MAX('SPX data'!$G445-R$7,0)</f>
        <v>0</v>
      </c>
      <c r="S450">
        <f>MAX('SPX data'!$G445-S$7,0)</f>
        <v>0</v>
      </c>
      <c r="T450">
        <f>MAX('SPX data'!$G445-T$7,0)</f>
        <v>0</v>
      </c>
      <c r="U450">
        <f>MAX('SPX data'!$G445-U$7,0)</f>
        <v>0</v>
      </c>
      <c r="V450">
        <f>MAX('SPX data'!$G445-V$7,0)</f>
        <v>0</v>
      </c>
    </row>
    <row r="451" spans="1:22" x14ac:dyDescent="0.25">
      <c r="A451" s="1">
        <f>'SPX data'!A446</f>
        <v>41729</v>
      </c>
      <c r="B451">
        <f>MAX('SPX data'!$G446-B$7,0)</f>
        <v>0</v>
      </c>
      <c r="C451">
        <f>MAX('SPX data'!$G446-C$7,0)</f>
        <v>0</v>
      </c>
      <c r="D451">
        <f>MAX('SPX data'!$G446-D$7,0)</f>
        <v>0</v>
      </c>
      <c r="E451">
        <f>MAX('SPX data'!$G446-E$7,0)</f>
        <v>0</v>
      </c>
      <c r="F451">
        <f>MAX('SPX data'!$G446-F$7,0)</f>
        <v>0</v>
      </c>
      <c r="G451">
        <f>MAX('SPX data'!$G446-G$7,0)</f>
        <v>0</v>
      </c>
      <c r="H451">
        <f>MAX('SPX data'!$G446-H$7,0)</f>
        <v>0</v>
      </c>
      <c r="I451">
        <f>MAX('SPX data'!$G446-I$7,0)</f>
        <v>0</v>
      </c>
      <c r="J451">
        <f>MAX('SPX data'!$G446-J$7,0)</f>
        <v>0</v>
      </c>
      <c r="K451">
        <f>MAX('SPX data'!$G446-K$7,0)</f>
        <v>0</v>
      </c>
      <c r="L451">
        <f>MAX('SPX data'!$G446-L$7,0)</f>
        <v>0</v>
      </c>
      <c r="M451">
        <f>MAX('SPX data'!$G446-M$7,0)</f>
        <v>0</v>
      </c>
      <c r="N451">
        <f>MAX('SPX data'!$G446-N$7,0)</f>
        <v>0</v>
      </c>
      <c r="O451">
        <f>MAX('SPX data'!$G446-O$7,0)</f>
        <v>0</v>
      </c>
      <c r="P451">
        <f>MAX('SPX data'!$G446-P$7,0)</f>
        <v>0</v>
      </c>
      <c r="Q451">
        <f>MAX('SPX data'!$G446-Q$7,0)</f>
        <v>0</v>
      </c>
      <c r="R451">
        <f>MAX('SPX data'!$G446-R$7,0)</f>
        <v>0</v>
      </c>
      <c r="S451">
        <f>MAX('SPX data'!$G446-S$7,0)</f>
        <v>0</v>
      </c>
      <c r="T451">
        <f>MAX('SPX data'!$G446-T$7,0)</f>
        <v>0</v>
      </c>
      <c r="U451">
        <f>MAX('SPX data'!$G446-U$7,0)</f>
        <v>0</v>
      </c>
      <c r="V451">
        <f>MAX('SPX data'!$G446-V$7,0)</f>
        <v>0</v>
      </c>
    </row>
    <row r="452" spans="1:22" x14ac:dyDescent="0.25">
      <c r="A452" s="1">
        <f>'SPX data'!A447</f>
        <v>41726</v>
      </c>
      <c r="B452">
        <f>MAX('SPX data'!$G447-B$7,0)</f>
        <v>0</v>
      </c>
      <c r="C452">
        <f>MAX('SPX data'!$G447-C$7,0)</f>
        <v>0</v>
      </c>
      <c r="D452">
        <f>MAX('SPX data'!$G447-D$7,0)</f>
        <v>0</v>
      </c>
      <c r="E452">
        <f>MAX('SPX data'!$G447-E$7,0)</f>
        <v>0</v>
      </c>
      <c r="F452">
        <f>MAX('SPX data'!$G447-F$7,0)</f>
        <v>0</v>
      </c>
      <c r="G452">
        <f>MAX('SPX data'!$G447-G$7,0)</f>
        <v>0</v>
      </c>
      <c r="H452">
        <f>MAX('SPX data'!$G447-H$7,0)</f>
        <v>0</v>
      </c>
      <c r="I452">
        <f>MAX('SPX data'!$G447-I$7,0)</f>
        <v>0</v>
      </c>
      <c r="J452">
        <f>MAX('SPX data'!$G447-J$7,0)</f>
        <v>0</v>
      </c>
      <c r="K452">
        <f>MAX('SPX data'!$G447-K$7,0)</f>
        <v>0</v>
      </c>
      <c r="L452">
        <f>MAX('SPX data'!$G447-L$7,0)</f>
        <v>0</v>
      </c>
      <c r="M452">
        <f>MAX('SPX data'!$G447-M$7,0)</f>
        <v>0</v>
      </c>
      <c r="N452">
        <f>MAX('SPX data'!$G447-N$7,0)</f>
        <v>0</v>
      </c>
      <c r="O452">
        <f>MAX('SPX data'!$G447-O$7,0)</f>
        <v>0</v>
      </c>
      <c r="P452">
        <f>MAX('SPX data'!$G447-P$7,0)</f>
        <v>0</v>
      </c>
      <c r="Q452">
        <f>MAX('SPX data'!$G447-Q$7,0)</f>
        <v>0</v>
      </c>
      <c r="R452">
        <f>MAX('SPX data'!$G447-R$7,0)</f>
        <v>0</v>
      </c>
      <c r="S452">
        <f>MAX('SPX data'!$G447-S$7,0)</f>
        <v>0</v>
      </c>
      <c r="T452">
        <f>MAX('SPX data'!$G447-T$7,0)</f>
        <v>0</v>
      </c>
      <c r="U452">
        <f>MAX('SPX data'!$G447-U$7,0)</f>
        <v>0</v>
      </c>
      <c r="V452">
        <f>MAX('SPX data'!$G447-V$7,0)</f>
        <v>0</v>
      </c>
    </row>
    <row r="453" spans="1:22" x14ac:dyDescent="0.25">
      <c r="A453" s="1">
        <f>'SPX data'!A448</f>
        <v>41725</v>
      </c>
      <c r="B453">
        <f>MAX('SPX data'!$G448-B$7,0)</f>
        <v>0</v>
      </c>
      <c r="C453">
        <f>MAX('SPX data'!$G448-C$7,0)</f>
        <v>0</v>
      </c>
      <c r="D453">
        <f>MAX('SPX data'!$G448-D$7,0)</f>
        <v>0</v>
      </c>
      <c r="E453">
        <f>MAX('SPX data'!$G448-E$7,0)</f>
        <v>0</v>
      </c>
      <c r="F453">
        <f>MAX('SPX data'!$G448-F$7,0)</f>
        <v>0</v>
      </c>
      <c r="G453">
        <f>MAX('SPX data'!$G448-G$7,0)</f>
        <v>0</v>
      </c>
      <c r="H453">
        <f>MAX('SPX data'!$G448-H$7,0)</f>
        <v>0</v>
      </c>
      <c r="I453">
        <f>MAX('SPX data'!$G448-I$7,0)</f>
        <v>0</v>
      </c>
      <c r="J453">
        <f>MAX('SPX data'!$G448-J$7,0)</f>
        <v>0</v>
      </c>
      <c r="K453">
        <f>MAX('SPX data'!$G448-K$7,0)</f>
        <v>0</v>
      </c>
      <c r="L453">
        <f>MAX('SPX data'!$G448-L$7,0)</f>
        <v>0</v>
      </c>
      <c r="M453">
        <f>MAX('SPX data'!$G448-M$7,0)</f>
        <v>0</v>
      </c>
      <c r="N453">
        <f>MAX('SPX data'!$G448-N$7,0)</f>
        <v>0</v>
      </c>
      <c r="O453">
        <f>MAX('SPX data'!$G448-O$7,0)</f>
        <v>0</v>
      </c>
      <c r="P453">
        <f>MAX('SPX data'!$G448-P$7,0)</f>
        <v>0</v>
      </c>
      <c r="Q453">
        <f>MAX('SPX data'!$G448-Q$7,0)</f>
        <v>0</v>
      </c>
      <c r="R453">
        <f>MAX('SPX data'!$G448-R$7,0)</f>
        <v>0</v>
      </c>
      <c r="S453">
        <f>MAX('SPX data'!$G448-S$7,0)</f>
        <v>0</v>
      </c>
      <c r="T453">
        <f>MAX('SPX data'!$G448-T$7,0)</f>
        <v>0</v>
      </c>
      <c r="U453">
        <f>MAX('SPX data'!$G448-U$7,0)</f>
        <v>0</v>
      </c>
      <c r="V453">
        <f>MAX('SPX data'!$G448-V$7,0)</f>
        <v>0</v>
      </c>
    </row>
    <row r="454" spans="1:22" x14ac:dyDescent="0.25">
      <c r="A454" s="1">
        <f>'SPX data'!A449</f>
        <v>41724</v>
      </c>
      <c r="B454">
        <f>MAX('SPX data'!$G449-B$7,0)</f>
        <v>0</v>
      </c>
      <c r="C454">
        <f>MAX('SPX data'!$G449-C$7,0)</f>
        <v>0</v>
      </c>
      <c r="D454">
        <f>MAX('SPX data'!$G449-D$7,0)</f>
        <v>0</v>
      </c>
      <c r="E454">
        <f>MAX('SPX data'!$G449-E$7,0)</f>
        <v>0</v>
      </c>
      <c r="F454">
        <f>MAX('SPX data'!$G449-F$7,0)</f>
        <v>0</v>
      </c>
      <c r="G454">
        <f>MAX('SPX data'!$G449-G$7,0)</f>
        <v>0</v>
      </c>
      <c r="H454">
        <f>MAX('SPX data'!$G449-H$7,0)</f>
        <v>0</v>
      </c>
      <c r="I454">
        <f>MAX('SPX data'!$G449-I$7,0)</f>
        <v>0</v>
      </c>
      <c r="J454">
        <f>MAX('SPX data'!$G449-J$7,0)</f>
        <v>0</v>
      </c>
      <c r="K454">
        <f>MAX('SPX data'!$G449-K$7,0)</f>
        <v>0</v>
      </c>
      <c r="L454">
        <f>MAX('SPX data'!$G449-L$7,0)</f>
        <v>0</v>
      </c>
      <c r="M454">
        <f>MAX('SPX data'!$G449-M$7,0)</f>
        <v>0</v>
      </c>
      <c r="N454">
        <f>MAX('SPX data'!$G449-N$7,0)</f>
        <v>0</v>
      </c>
      <c r="O454">
        <f>MAX('SPX data'!$G449-O$7,0)</f>
        <v>0</v>
      </c>
      <c r="P454">
        <f>MAX('SPX data'!$G449-P$7,0)</f>
        <v>0</v>
      </c>
      <c r="Q454">
        <f>MAX('SPX data'!$G449-Q$7,0)</f>
        <v>0</v>
      </c>
      <c r="R454">
        <f>MAX('SPX data'!$G449-R$7,0)</f>
        <v>0</v>
      </c>
      <c r="S454">
        <f>MAX('SPX data'!$G449-S$7,0)</f>
        <v>0</v>
      </c>
      <c r="T454">
        <f>MAX('SPX data'!$G449-T$7,0)</f>
        <v>0</v>
      </c>
      <c r="U454">
        <f>MAX('SPX data'!$G449-U$7,0)</f>
        <v>0</v>
      </c>
      <c r="V454">
        <f>MAX('SPX data'!$G449-V$7,0)</f>
        <v>0</v>
      </c>
    </row>
    <row r="455" spans="1:22" x14ac:dyDescent="0.25">
      <c r="A455" s="1">
        <f>'SPX data'!A450</f>
        <v>41723</v>
      </c>
      <c r="B455">
        <f>MAX('SPX data'!$G450-B$7,0)</f>
        <v>0</v>
      </c>
      <c r="C455">
        <f>MAX('SPX data'!$G450-C$7,0)</f>
        <v>0</v>
      </c>
      <c r="D455">
        <f>MAX('SPX data'!$G450-D$7,0)</f>
        <v>0</v>
      </c>
      <c r="E455">
        <f>MAX('SPX data'!$G450-E$7,0)</f>
        <v>0</v>
      </c>
      <c r="F455">
        <f>MAX('SPX data'!$G450-F$7,0)</f>
        <v>0</v>
      </c>
      <c r="G455">
        <f>MAX('SPX data'!$G450-G$7,0)</f>
        <v>0</v>
      </c>
      <c r="H455">
        <f>MAX('SPX data'!$G450-H$7,0)</f>
        <v>0</v>
      </c>
      <c r="I455">
        <f>MAX('SPX data'!$G450-I$7,0)</f>
        <v>0</v>
      </c>
      <c r="J455">
        <f>MAX('SPX data'!$G450-J$7,0)</f>
        <v>0</v>
      </c>
      <c r="K455">
        <f>MAX('SPX data'!$G450-K$7,0)</f>
        <v>0</v>
      </c>
      <c r="L455">
        <f>MAX('SPX data'!$G450-L$7,0)</f>
        <v>0</v>
      </c>
      <c r="M455">
        <f>MAX('SPX data'!$G450-M$7,0)</f>
        <v>0</v>
      </c>
      <c r="N455">
        <f>MAX('SPX data'!$G450-N$7,0)</f>
        <v>0</v>
      </c>
      <c r="O455">
        <f>MAX('SPX data'!$G450-O$7,0)</f>
        <v>0</v>
      </c>
      <c r="P455">
        <f>MAX('SPX data'!$G450-P$7,0)</f>
        <v>0</v>
      </c>
      <c r="Q455">
        <f>MAX('SPX data'!$G450-Q$7,0)</f>
        <v>0</v>
      </c>
      <c r="R455">
        <f>MAX('SPX data'!$G450-R$7,0)</f>
        <v>0</v>
      </c>
      <c r="S455">
        <f>MAX('SPX data'!$G450-S$7,0)</f>
        <v>0</v>
      </c>
      <c r="T455">
        <f>MAX('SPX data'!$G450-T$7,0)</f>
        <v>0</v>
      </c>
      <c r="U455">
        <f>MAX('SPX data'!$G450-U$7,0)</f>
        <v>0</v>
      </c>
      <c r="V455">
        <f>MAX('SPX data'!$G450-V$7,0)</f>
        <v>0</v>
      </c>
    </row>
    <row r="456" spans="1:22" x14ac:dyDescent="0.25">
      <c r="A456" s="1">
        <f>'SPX data'!A451</f>
        <v>41722</v>
      </c>
      <c r="B456">
        <f>MAX('SPX data'!$G451-B$7,0)</f>
        <v>0</v>
      </c>
      <c r="C456">
        <f>MAX('SPX data'!$G451-C$7,0)</f>
        <v>0</v>
      </c>
      <c r="D456">
        <f>MAX('SPX data'!$G451-D$7,0)</f>
        <v>0</v>
      </c>
      <c r="E456">
        <f>MAX('SPX data'!$G451-E$7,0)</f>
        <v>0</v>
      </c>
      <c r="F456">
        <f>MAX('SPX data'!$G451-F$7,0)</f>
        <v>0</v>
      </c>
      <c r="G456">
        <f>MAX('SPX data'!$G451-G$7,0)</f>
        <v>0</v>
      </c>
      <c r="H456">
        <f>MAX('SPX data'!$G451-H$7,0)</f>
        <v>0</v>
      </c>
      <c r="I456">
        <f>MAX('SPX data'!$G451-I$7,0)</f>
        <v>0</v>
      </c>
      <c r="J456">
        <f>MAX('SPX data'!$G451-J$7,0)</f>
        <v>0</v>
      </c>
      <c r="K456">
        <f>MAX('SPX data'!$G451-K$7,0)</f>
        <v>0</v>
      </c>
      <c r="L456">
        <f>MAX('SPX data'!$G451-L$7,0)</f>
        <v>0</v>
      </c>
      <c r="M456">
        <f>MAX('SPX data'!$G451-M$7,0)</f>
        <v>0</v>
      </c>
      <c r="N456">
        <f>MAX('SPX data'!$G451-N$7,0)</f>
        <v>0</v>
      </c>
      <c r="O456">
        <f>MAX('SPX data'!$G451-O$7,0)</f>
        <v>0</v>
      </c>
      <c r="P456">
        <f>MAX('SPX data'!$G451-P$7,0)</f>
        <v>0</v>
      </c>
      <c r="Q456">
        <f>MAX('SPX data'!$G451-Q$7,0)</f>
        <v>0</v>
      </c>
      <c r="R456">
        <f>MAX('SPX data'!$G451-R$7,0)</f>
        <v>0</v>
      </c>
      <c r="S456">
        <f>MAX('SPX data'!$G451-S$7,0)</f>
        <v>0</v>
      </c>
      <c r="T456">
        <f>MAX('SPX data'!$G451-T$7,0)</f>
        <v>0</v>
      </c>
      <c r="U456">
        <f>MAX('SPX data'!$G451-U$7,0)</f>
        <v>0</v>
      </c>
      <c r="V456">
        <f>MAX('SPX data'!$G451-V$7,0)</f>
        <v>0</v>
      </c>
    </row>
    <row r="457" spans="1:22" x14ac:dyDescent="0.25">
      <c r="A457" s="1">
        <f>'SPX data'!A452</f>
        <v>41719</v>
      </c>
      <c r="B457">
        <f>MAX('SPX data'!$G452-B$7,0)</f>
        <v>0</v>
      </c>
      <c r="C457">
        <f>MAX('SPX data'!$G452-C$7,0)</f>
        <v>0</v>
      </c>
      <c r="D457">
        <f>MAX('SPX data'!$G452-D$7,0)</f>
        <v>0</v>
      </c>
      <c r="E457">
        <f>MAX('SPX data'!$G452-E$7,0)</f>
        <v>0</v>
      </c>
      <c r="F457">
        <f>MAX('SPX data'!$G452-F$7,0)</f>
        <v>0</v>
      </c>
      <c r="G457">
        <f>MAX('SPX data'!$G452-G$7,0)</f>
        <v>0</v>
      </c>
      <c r="H457">
        <f>MAX('SPX data'!$G452-H$7,0)</f>
        <v>0</v>
      </c>
      <c r="I457">
        <f>MAX('SPX data'!$G452-I$7,0)</f>
        <v>0</v>
      </c>
      <c r="J457">
        <f>MAX('SPX data'!$G452-J$7,0)</f>
        <v>0</v>
      </c>
      <c r="K457">
        <f>MAX('SPX data'!$G452-K$7,0)</f>
        <v>0</v>
      </c>
      <c r="L457">
        <f>MAX('SPX data'!$G452-L$7,0)</f>
        <v>0</v>
      </c>
      <c r="M457">
        <f>MAX('SPX data'!$G452-M$7,0)</f>
        <v>0</v>
      </c>
      <c r="N457">
        <f>MAX('SPX data'!$G452-N$7,0)</f>
        <v>0</v>
      </c>
      <c r="O457">
        <f>MAX('SPX data'!$G452-O$7,0)</f>
        <v>0</v>
      </c>
      <c r="P457">
        <f>MAX('SPX data'!$G452-P$7,0)</f>
        <v>0</v>
      </c>
      <c r="Q457">
        <f>MAX('SPX data'!$G452-Q$7,0)</f>
        <v>0</v>
      </c>
      <c r="R457">
        <f>MAX('SPX data'!$G452-R$7,0)</f>
        <v>0</v>
      </c>
      <c r="S457">
        <f>MAX('SPX data'!$G452-S$7,0)</f>
        <v>0</v>
      </c>
      <c r="T457">
        <f>MAX('SPX data'!$G452-T$7,0)</f>
        <v>0</v>
      </c>
      <c r="U457">
        <f>MAX('SPX data'!$G452-U$7,0)</f>
        <v>0</v>
      </c>
      <c r="V457">
        <f>MAX('SPX data'!$G452-V$7,0)</f>
        <v>0</v>
      </c>
    </row>
    <row r="458" spans="1:22" x14ac:dyDescent="0.25">
      <c r="A458" s="1">
        <f>'SPX data'!A453</f>
        <v>41718</v>
      </c>
      <c r="B458">
        <f>MAX('SPX data'!$G453-B$7,0)</f>
        <v>0</v>
      </c>
      <c r="C458">
        <f>MAX('SPX data'!$G453-C$7,0)</f>
        <v>0</v>
      </c>
      <c r="D458">
        <f>MAX('SPX data'!$G453-D$7,0)</f>
        <v>0</v>
      </c>
      <c r="E458">
        <f>MAX('SPX data'!$G453-E$7,0)</f>
        <v>0</v>
      </c>
      <c r="F458">
        <f>MAX('SPX data'!$G453-F$7,0)</f>
        <v>0</v>
      </c>
      <c r="G458">
        <f>MAX('SPX data'!$G453-G$7,0)</f>
        <v>0</v>
      </c>
      <c r="H458">
        <f>MAX('SPX data'!$G453-H$7,0)</f>
        <v>0</v>
      </c>
      <c r="I458">
        <f>MAX('SPX data'!$G453-I$7,0)</f>
        <v>0</v>
      </c>
      <c r="J458">
        <f>MAX('SPX data'!$G453-J$7,0)</f>
        <v>0</v>
      </c>
      <c r="K458">
        <f>MAX('SPX data'!$G453-K$7,0)</f>
        <v>0</v>
      </c>
      <c r="L458">
        <f>MAX('SPX data'!$G453-L$7,0)</f>
        <v>0</v>
      </c>
      <c r="M458">
        <f>MAX('SPX data'!$G453-M$7,0)</f>
        <v>0</v>
      </c>
      <c r="N458">
        <f>MAX('SPX data'!$G453-N$7,0)</f>
        <v>0</v>
      </c>
      <c r="O458">
        <f>MAX('SPX data'!$G453-O$7,0)</f>
        <v>0</v>
      </c>
      <c r="P458">
        <f>MAX('SPX data'!$G453-P$7,0)</f>
        <v>0</v>
      </c>
      <c r="Q458">
        <f>MAX('SPX data'!$G453-Q$7,0)</f>
        <v>0</v>
      </c>
      <c r="R458">
        <f>MAX('SPX data'!$G453-R$7,0)</f>
        <v>0</v>
      </c>
      <c r="S458">
        <f>MAX('SPX data'!$G453-S$7,0)</f>
        <v>0</v>
      </c>
      <c r="T458">
        <f>MAX('SPX data'!$G453-T$7,0)</f>
        <v>0</v>
      </c>
      <c r="U458">
        <f>MAX('SPX data'!$G453-U$7,0)</f>
        <v>0</v>
      </c>
      <c r="V458">
        <f>MAX('SPX data'!$G453-V$7,0)</f>
        <v>0</v>
      </c>
    </row>
    <row r="459" spans="1:22" x14ac:dyDescent="0.25">
      <c r="A459" s="1">
        <f>'SPX data'!A454</f>
        <v>41717</v>
      </c>
      <c r="B459">
        <f>MAX('SPX data'!$G454-B$7,0)</f>
        <v>0</v>
      </c>
      <c r="C459">
        <f>MAX('SPX data'!$G454-C$7,0)</f>
        <v>0</v>
      </c>
      <c r="D459">
        <f>MAX('SPX data'!$G454-D$7,0)</f>
        <v>0</v>
      </c>
      <c r="E459">
        <f>MAX('SPX data'!$G454-E$7,0)</f>
        <v>0</v>
      </c>
      <c r="F459">
        <f>MAX('SPX data'!$G454-F$7,0)</f>
        <v>0</v>
      </c>
      <c r="G459">
        <f>MAX('SPX data'!$G454-G$7,0)</f>
        <v>0</v>
      </c>
      <c r="H459">
        <f>MAX('SPX data'!$G454-H$7,0)</f>
        <v>0</v>
      </c>
      <c r="I459">
        <f>MAX('SPX data'!$G454-I$7,0)</f>
        <v>0</v>
      </c>
      <c r="J459">
        <f>MAX('SPX data'!$G454-J$7,0)</f>
        <v>0</v>
      </c>
      <c r="K459">
        <f>MAX('SPX data'!$G454-K$7,0)</f>
        <v>0</v>
      </c>
      <c r="L459">
        <f>MAX('SPX data'!$G454-L$7,0)</f>
        <v>0</v>
      </c>
      <c r="M459">
        <f>MAX('SPX data'!$G454-M$7,0)</f>
        <v>0</v>
      </c>
      <c r="N459">
        <f>MAX('SPX data'!$G454-N$7,0)</f>
        <v>0</v>
      </c>
      <c r="O459">
        <f>MAX('SPX data'!$G454-O$7,0)</f>
        <v>0</v>
      </c>
      <c r="P459">
        <f>MAX('SPX data'!$G454-P$7,0)</f>
        <v>0</v>
      </c>
      <c r="Q459">
        <f>MAX('SPX data'!$G454-Q$7,0)</f>
        <v>0</v>
      </c>
      <c r="R459">
        <f>MAX('SPX data'!$G454-R$7,0)</f>
        <v>0</v>
      </c>
      <c r="S459">
        <f>MAX('SPX data'!$G454-S$7,0)</f>
        <v>0</v>
      </c>
      <c r="T459">
        <f>MAX('SPX data'!$G454-T$7,0)</f>
        <v>0</v>
      </c>
      <c r="U459">
        <f>MAX('SPX data'!$G454-U$7,0)</f>
        <v>0</v>
      </c>
      <c r="V459">
        <f>MAX('SPX data'!$G454-V$7,0)</f>
        <v>0</v>
      </c>
    </row>
    <row r="460" spans="1:22" x14ac:dyDescent="0.25">
      <c r="A460" s="1">
        <f>'SPX data'!A455</f>
        <v>41716</v>
      </c>
      <c r="B460">
        <f>MAX('SPX data'!$G455-B$7,0)</f>
        <v>0</v>
      </c>
      <c r="C460">
        <f>MAX('SPX data'!$G455-C$7,0)</f>
        <v>0</v>
      </c>
      <c r="D460">
        <f>MAX('SPX data'!$G455-D$7,0)</f>
        <v>0</v>
      </c>
      <c r="E460">
        <f>MAX('SPX data'!$G455-E$7,0)</f>
        <v>0</v>
      </c>
      <c r="F460">
        <f>MAX('SPX data'!$G455-F$7,0)</f>
        <v>0</v>
      </c>
      <c r="G460">
        <f>MAX('SPX data'!$G455-G$7,0)</f>
        <v>0</v>
      </c>
      <c r="H460">
        <f>MAX('SPX data'!$G455-H$7,0)</f>
        <v>0</v>
      </c>
      <c r="I460">
        <f>MAX('SPX data'!$G455-I$7,0)</f>
        <v>0</v>
      </c>
      <c r="J460">
        <f>MAX('SPX data'!$G455-J$7,0)</f>
        <v>0</v>
      </c>
      <c r="K460">
        <f>MAX('SPX data'!$G455-K$7,0)</f>
        <v>0</v>
      </c>
      <c r="L460">
        <f>MAX('SPX data'!$G455-L$7,0)</f>
        <v>0</v>
      </c>
      <c r="M460">
        <f>MAX('SPX data'!$G455-M$7,0)</f>
        <v>0</v>
      </c>
      <c r="N460">
        <f>MAX('SPX data'!$G455-N$7,0)</f>
        <v>0</v>
      </c>
      <c r="O460">
        <f>MAX('SPX data'!$G455-O$7,0)</f>
        <v>0</v>
      </c>
      <c r="P460">
        <f>MAX('SPX data'!$G455-P$7,0)</f>
        <v>0</v>
      </c>
      <c r="Q460">
        <f>MAX('SPX data'!$G455-Q$7,0)</f>
        <v>0</v>
      </c>
      <c r="R460">
        <f>MAX('SPX data'!$G455-R$7,0)</f>
        <v>0</v>
      </c>
      <c r="S460">
        <f>MAX('SPX data'!$G455-S$7,0)</f>
        <v>0</v>
      </c>
      <c r="T460">
        <f>MAX('SPX data'!$G455-T$7,0)</f>
        <v>0</v>
      </c>
      <c r="U460">
        <f>MAX('SPX data'!$G455-U$7,0)</f>
        <v>0</v>
      </c>
      <c r="V460">
        <f>MAX('SPX data'!$G455-V$7,0)</f>
        <v>0</v>
      </c>
    </row>
    <row r="461" spans="1:22" x14ac:dyDescent="0.25">
      <c r="A461" s="1">
        <f>'SPX data'!A456</f>
        <v>41715</v>
      </c>
      <c r="B461">
        <f>MAX('SPX data'!$G456-B$7,0)</f>
        <v>0</v>
      </c>
      <c r="C461">
        <f>MAX('SPX data'!$G456-C$7,0)</f>
        <v>0</v>
      </c>
      <c r="D461">
        <f>MAX('SPX data'!$G456-D$7,0)</f>
        <v>0</v>
      </c>
      <c r="E461">
        <f>MAX('SPX data'!$G456-E$7,0)</f>
        <v>0</v>
      </c>
      <c r="F461">
        <f>MAX('SPX data'!$G456-F$7,0)</f>
        <v>0</v>
      </c>
      <c r="G461">
        <f>MAX('SPX data'!$G456-G$7,0)</f>
        <v>0</v>
      </c>
      <c r="H461">
        <f>MAX('SPX data'!$G456-H$7,0)</f>
        <v>0</v>
      </c>
      <c r="I461">
        <f>MAX('SPX data'!$G456-I$7,0)</f>
        <v>0</v>
      </c>
      <c r="J461">
        <f>MAX('SPX data'!$G456-J$7,0)</f>
        <v>0</v>
      </c>
      <c r="K461">
        <f>MAX('SPX data'!$G456-K$7,0)</f>
        <v>0</v>
      </c>
      <c r="L461">
        <f>MAX('SPX data'!$G456-L$7,0)</f>
        <v>0</v>
      </c>
      <c r="M461">
        <f>MAX('SPX data'!$G456-M$7,0)</f>
        <v>0</v>
      </c>
      <c r="N461">
        <f>MAX('SPX data'!$G456-N$7,0)</f>
        <v>0</v>
      </c>
      <c r="O461">
        <f>MAX('SPX data'!$G456-O$7,0)</f>
        <v>0</v>
      </c>
      <c r="P461">
        <f>MAX('SPX data'!$G456-P$7,0)</f>
        <v>0</v>
      </c>
      <c r="Q461">
        <f>MAX('SPX data'!$G456-Q$7,0)</f>
        <v>0</v>
      </c>
      <c r="R461">
        <f>MAX('SPX data'!$G456-R$7,0)</f>
        <v>0</v>
      </c>
      <c r="S461">
        <f>MAX('SPX data'!$G456-S$7,0)</f>
        <v>0</v>
      </c>
      <c r="T461">
        <f>MAX('SPX data'!$G456-T$7,0)</f>
        <v>0</v>
      </c>
      <c r="U461">
        <f>MAX('SPX data'!$G456-U$7,0)</f>
        <v>0</v>
      </c>
      <c r="V461">
        <f>MAX('SPX data'!$G456-V$7,0)</f>
        <v>0</v>
      </c>
    </row>
    <row r="462" spans="1:22" x14ac:dyDescent="0.25">
      <c r="A462" s="1">
        <f>'SPX data'!A457</f>
        <v>41712</v>
      </c>
      <c r="B462">
        <f>MAX('SPX data'!$G457-B$7,0)</f>
        <v>0</v>
      </c>
      <c r="C462">
        <f>MAX('SPX data'!$G457-C$7,0)</f>
        <v>0</v>
      </c>
      <c r="D462">
        <f>MAX('SPX data'!$G457-D$7,0)</f>
        <v>0</v>
      </c>
      <c r="E462">
        <f>MAX('SPX data'!$G457-E$7,0)</f>
        <v>0</v>
      </c>
      <c r="F462">
        <f>MAX('SPX data'!$G457-F$7,0)</f>
        <v>0</v>
      </c>
      <c r="G462">
        <f>MAX('SPX data'!$G457-G$7,0)</f>
        <v>0</v>
      </c>
      <c r="H462">
        <f>MAX('SPX data'!$G457-H$7,0)</f>
        <v>0</v>
      </c>
      <c r="I462">
        <f>MAX('SPX data'!$G457-I$7,0)</f>
        <v>0</v>
      </c>
      <c r="J462">
        <f>MAX('SPX data'!$G457-J$7,0)</f>
        <v>0</v>
      </c>
      <c r="K462">
        <f>MAX('SPX data'!$G457-K$7,0)</f>
        <v>0</v>
      </c>
      <c r="L462">
        <f>MAX('SPX data'!$G457-L$7,0)</f>
        <v>0</v>
      </c>
      <c r="M462">
        <f>MAX('SPX data'!$G457-M$7,0)</f>
        <v>0</v>
      </c>
      <c r="N462">
        <f>MAX('SPX data'!$G457-N$7,0)</f>
        <v>0</v>
      </c>
      <c r="O462">
        <f>MAX('SPX data'!$G457-O$7,0)</f>
        <v>0</v>
      </c>
      <c r="P462">
        <f>MAX('SPX data'!$G457-P$7,0)</f>
        <v>0</v>
      </c>
      <c r="Q462">
        <f>MAX('SPX data'!$G457-Q$7,0)</f>
        <v>0</v>
      </c>
      <c r="R462">
        <f>MAX('SPX data'!$G457-R$7,0)</f>
        <v>0</v>
      </c>
      <c r="S462">
        <f>MAX('SPX data'!$G457-S$7,0)</f>
        <v>0</v>
      </c>
      <c r="T462">
        <f>MAX('SPX data'!$G457-T$7,0)</f>
        <v>0</v>
      </c>
      <c r="U462">
        <f>MAX('SPX data'!$G457-U$7,0)</f>
        <v>0</v>
      </c>
      <c r="V462">
        <f>MAX('SPX data'!$G457-V$7,0)</f>
        <v>0</v>
      </c>
    </row>
    <row r="463" spans="1:22" x14ac:dyDescent="0.25">
      <c r="A463" s="1">
        <f>'SPX data'!A458</f>
        <v>41711</v>
      </c>
      <c r="B463">
        <f>MAX('SPX data'!$G458-B$7,0)</f>
        <v>1.7700915065623594E-3</v>
      </c>
      <c r="C463">
        <f>MAX('SPX data'!$G458-C$7,0)</f>
        <v>0</v>
      </c>
      <c r="D463">
        <f>MAX('SPX data'!$G458-D$7,0)</f>
        <v>0</v>
      </c>
      <c r="E463">
        <f>MAX('SPX data'!$G458-E$7,0)</f>
        <v>0</v>
      </c>
      <c r="F463">
        <f>MAX('SPX data'!$G458-F$7,0)</f>
        <v>0</v>
      </c>
      <c r="G463">
        <f>MAX('SPX data'!$G458-G$7,0)</f>
        <v>0</v>
      </c>
      <c r="H463">
        <f>MAX('SPX data'!$G458-H$7,0)</f>
        <v>0</v>
      </c>
      <c r="I463">
        <f>MAX('SPX data'!$G458-I$7,0)</f>
        <v>0</v>
      </c>
      <c r="J463">
        <f>MAX('SPX data'!$G458-J$7,0)</f>
        <v>0</v>
      </c>
      <c r="K463">
        <f>MAX('SPX data'!$G458-K$7,0)</f>
        <v>0</v>
      </c>
      <c r="L463">
        <f>MAX('SPX data'!$G458-L$7,0)</f>
        <v>0</v>
      </c>
      <c r="M463">
        <f>MAX('SPX data'!$G458-M$7,0)</f>
        <v>0</v>
      </c>
      <c r="N463">
        <f>MAX('SPX data'!$G458-N$7,0)</f>
        <v>0</v>
      </c>
      <c r="O463">
        <f>MAX('SPX data'!$G458-O$7,0)</f>
        <v>0</v>
      </c>
      <c r="P463">
        <f>MAX('SPX data'!$G458-P$7,0)</f>
        <v>0</v>
      </c>
      <c r="Q463">
        <f>MAX('SPX data'!$G458-Q$7,0)</f>
        <v>0</v>
      </c>
      <c r="R463">
        <f>MAX('SPX data'!$G458-R$7,0)</f>
        <v>0</v>
      </c>
      <c r="S463">
        <f>MAX('SPX data'!$G458-S$7,0)</f>
        <v>0</v>
      </c>
      <c r="T463">
        <f>MAX('SPX data'!$G458-T$7,0)</f>
        <v>0</v>
      </c>
      <c r="U463">
        <f>MAX('SPX data'!$G458-U$7,0)</f>
        <v>0</v>
      </c>
      <c r="V463">
        <f>MAX('SPX data'!$G458-V$7,0)</f>
        <v>0</v>
      </c>
    </row>
    <row r="464" spans="1:22" x14ac:dyDescent="0.25">
      <c r="A464" s="1">
        <f>'SPX data'!A459</f>
        <v>41710</v>
      </c>
      <c r="B464">
        <f>MAX('SPX data'!$G459-B$7,0)</f>
        <v>0</v>
      </c>
      <c r="C464">
        <f>MAX('SPX data'!$G459-C$7,0)</f>
        <v>0</v>
      </c>
      <c r="D464">
        <f>MAX('SPX data'!$G459-D$7,0)</f>
        <v>0</v>
      </c>
      <c r="E464">
        <f>MAX('SPX data'!$G459-E$7,0)</f>
        <v>0</v>
      </c>
      <c r="F464">
        <f>MAX('SPX data'!$G459-F$7,0)</f>
        <v>0</v>
      </c>
      <c r="G464">
        <f>MAX('SPX data'!$G459-G$7,0)</f>
        <v>0</v>
      </c>
      <c r="H464">
        <f>MAX('SPX data'!$G459-H$7,0)</f>
        <v>0</v>
      </c>
      <c r="I464">
        <f>MAX('SPX data'!$G459-I$7,0)</f>
        <v>0</v>
      </c>
      <c r="J464">
        <f>MAX('SPX data'!$G459-J$7,0)</f>
        <v>0</v>
      </c>
      <c r="K464">
        <f>MAX('SPX data'!$G459-K$7,0)</f>
        <v>0</v>
      </c>
      <c r="L464">
        <f>MAX('SPX data'!$G459-L$7,0)</f>
        <v>0</v>
      </c>
      <c r="M464">
        <f>MAX('SPX data'!$G459-M$7,0)</f>
        <v>0</v>
      </c>
      <c r="N464">
        <f>MAX('SPX data'!$G459-N$7,0)</f>
        <v>0</v>
      </c>
      <c r="O464">
        <f>MAX('SPX data'!$G459-O$7,0)</f>
        <v>0</v>
      </c>
      <c r="P464">
        <f>MAX('SPX data'!$G459-P$7,0)</f>
        <v>0</v>
      </c>
      <c r="Q464">
        <f>MAX('SPX data'!$G459-Q$7,0)</f>
        <v>0</v>
      </c>
      <c r="R464">
        <f>MAX('SPX data'!$G459-R$7,0)</f>
        <v>0</v>
      </c>
      <c r="S464">
        <f>MAX('SPX data'!$G459-S$7,0)</f>
        <v>0</v>
      </c>
      <c r="T464">
        <f>MAX('SPX data'!$G459-T$7,0)</f>
        <v>0</v>
      </c>
      <c r="U464">
        <f>MAX('SPX data'!$G459-U$7,0)</f>
        <v>0</v>
      </c>
      <c r="V464">
        <f>MAX('SPX data'!$G459-V$7,0)</f>
        <v>0</v>
      </c>
    </row>
    <row r="465" spans="1:22" x14ac:dyDescent="0.25">
      <c r="A465" s="1">
        <f>'SPX data'!A460</f>
        <v>41709</v>
      </c>
      <c r="B465">
        <f>MAX('SPX data'!$G460-B$7,0)</f>
        <v>0</v>
      </c>
      <c r="C465">
        <f>MAX('SPX data'!$G460-C$7,0)</f>
        <v>0</v>
      </c>
      <c r="D465">
        <f>MAX('SPX data'!$G460-D$7,0)</f>
        <v>0</v>
      </c>
      <c r="E465">
        <f>MAX('SPX data'!$G460-E$7,0)</f>
        <v>0</v>
      </c>
      <c r="F465">
        <f>MAX('SPX data'!$G460-F$7,0)</f>
        <v>0</v>
      </c>
      <c r="G465">
        <f>MAX('SPX data'!$G460-G$7,0)</f>
        <v>0</v>
      </c>
      <c r="H465">
        <f>MAX('SPX data'!$G460-H$7,0)</f>
        <v>0</v>
      </c>
      <c r="I465">
        <f>MAX('SPX data'!$G460-I$7,0)</f>
        <v>0</v>
      </c>
      <c r="J465">
        <f>MAX('SPX data'!$G460-J$7,0)</f>
        <v>0</v>
      </c>
      <c r="K465">
        <f>MAX('SPX data'!$G460-K$7,0)</f>
        <v>0</v>
      </c>
      <c r="L465">
        <f>MAX('SPX data'!$G460-L$7,0)</f>
        <v>0</v>
      </c>
      <c r="M465">
        <f>MAX('SPX data'!$G460-M$7,0)</f>
        <v>0</v>
      </c>
      <c r="N465">
        <f>MAX('SPX data'!$G460-N$7,0)</f>
        <v>0</v>
      </c>
      <c r="O465">
        <f>MAX('SPX data'!$G460-O$7,0)</f>
        <v>0</v>
      </c>
      <c r="P465">
        <f>MAX('SPX data'!$G460-P$7,0)</f>
        <v>0</v>
      </c>
      <c r="Q465">
        <f>MAX('SPX data'!$G460-Q$7,0)</f>
        <v>0</v>
      </c>
      <c r="R465">
        <f>MAX('SPX data'!$G460-R$7,0)</f>
        <v>0</v>
      </c>
      <c r="S465">
        <f>MAX('SPX data'!$G460-S$7,0)</f>
        <v>0</v>
      </c>
      <c r="T465">
        <f>MAX('SPX data'!$G460-T$7,0)</f>
        <v>0</v>
      </c>
      <c r="U465">
        <f>MAX('SPX data'!$G460-U$7,0)</f>
        <v>0</v>
      </c>
      <c r="V465">
        <f>MAX('SPX data'!$G460-V$7,0)</f>
        <v>0</v>
      </c>
    </row>
    <row r="466" spans="1:22" x14ac:dyDescent="0.25">
      <c r="A466" s="1">
        <f>'SPX data'!A461</f>
        <v>41708</v>
      </c>
      <c r="B466">
        <f>MAX('SPX data'!$G461-B$7,0)</f>
        <v>0</v>
      </c>
      <c r="C466">
        <f>MAX('SPX data'!$G461-C$7,0)</f>
        <v>0</v>
      </c>
      <c r="D466">
        <f>MAX('SPX data'!$G461-D$7,0)</f>
        <v>0</v>
      </c>
      <c r="E466">
        <f>MAX('SPX data'!$G461-E$7,0)</f>
        <v>0</v>
      </c>
      <c r="F466">
        <f>MAX('SPX data'!$G461-F$7,0)</f>
        <v>0</v>
      </c>
      <c r="G466">
        <f>MAX('SPX data'!$G461-G$7,0)</f>
        <v>0</v>
      </c>
      <c r="H466">
        <f>MAX('SPX data'!$G461-H$7,0)</f>
        <v>0</v>
      </c>
      <c r="I466">
        <f>MAX('SPX data'!$G461-I$7,0)</f>
        <v>0</v>
      </c>
      <c r="J466">
        <f>MAX('SPX data'!$G461-J$7,0)</f>
        <v>0</v>
      </c>
      <c r="K466">
        <f>MAX('SPX data'!$G461-K$7,0)</f>
        <v>0</v>
      </c>
      <c r="L466">
        <f>MAX('SPX data'!$G461-L$7,0)</f>
        <v>0</v>
      </c>
      <c r="M466">
        <f>MAX('SPX data'!$G461-M$7,0)</f>
        <v>0</v>
      </c>
      <c r="N466">
        <f>MAX('SPX data'!$G461-N$7,0)</f>
        <v>0</v>
      </c>
      <c r="O466">
        <f>MAX('SPX data'!$G461-O$7,0)</f>
        <v>0</v>
      </c>
      <c r="P466">
        <f>MAX('SPX data'!$G461-P$7,0)</f>
        <v>0</v>
      </c>
      <c r="Q466">
        <f>MAX('SPX data'!$G461-Q$7,0)</f>
        <v>0</v>
      </c>
      <c r="R466">
        <f>MAX('SPX data'!$G461-R$7,0)</f>
        <v>0</v>
      </c>
      <c r="S466">
        <f>MAX('SPX data'!$G461-S$7,0)</f>
        <v>0</v>
      </c>
      <c r="T466">
        <f>MAX('SPX data'!$G461-T$7,0)</f>
        <v>0</v>
      </c>
      <c r="U466">
        <f>MAX('SPX data'!$G461-U$7,0)</f>
        <v>0</v>
      </c>
      <c r="V466">
        <f>MAX('SPX data'!$G461-V$7,0)</f>
        <v>0</v>
      </c>
    </row>
    <row r="467" spans="1:22" x14ac:dyDescent="0.25">
      <c r="A467" s="1">
        <f>'SPX data'!A462</f>
        <v>41705</v>
      </c>
      <c r="B467">
        <f>MAX('SPX data'!$G462-B$7,0)</f>
        <v>0</v>
      </c>
      <c r="C467">
        <f>MAX('SPX data'!$G462-C$7,0)</f>
        <v>0</v>
      </c>
      <c r="D467">
        <f>MAX('SPX data'!$G462-D$7,0)</f>
        <v>0</v>
      </c>
      <c r="E467">
        <f>MAX('SPX data'!$G462-E$7,0)</f>
        <v>0</v>
      </c>
      <c r="F467">
        <f>MAX('SPX data'!$G462-F$7,0)</f>
        <v>0</v>
      </c>
      <c r="G467">
        <f>MAX('SPX data'!$G462-G$7,0)</f>
        <v>0</v>
      </c>
      <c r="H467">
        <f>MAX('SPX data'!$G462-H$7,0)</f>
        <v>0</v>
      </c>
      <c r="I467">
        <f>MAX('SPX data'!$G462-I$7,0)</f>
        <v>0</v>
      </c>
      <c r="J467">
        <f>MAX('SPX data'!$G462-J$7,0)</f>
        <v>0</v>
      </c>
      <c r="K467">
        <f>MAX('SPX data'!$G462-K$7,0)</f>
        <v>0</v>
      </c>
      <c r="L467">
        <f>MAX('SPX data'!$G462-L$7,0)</f>
        <v>0</v>
      </c>
      <c r="M467">
        <f>MAX('SPX data'!$G462-M$7,0)</f>
        <v>0</v>
      </c>
      <c r="N467">
        <f>MAX('SPX data'!$G462-N$7,0)</f>
        <v>0</v>
      </c>
      <c r="O467">
        <f>MAX('SPX data'!$G462-O$7,0)</f>
        <v>0</v>
      </c>
      <c r="P467">
        <f>MAX('SPX data'!$G462-P$7,0)</f>
        <v>0</v>
      </c>
      <c r="Q467">
        <f>MAX('SPX data'!$G462-Q$7,0)</f>
        <v>0</v>
      </c>
      <c r="R467">
        <f>MAX('SPX data'!$G462-R$7,0)</f>
        <v>0</v>
      </c>
      <c r="S467">
        <f>MAX('SPX data'!$G462-S$7,0)</f>
        <v>0</v>
      </c>
      <c r="T467">
        <f>MAX('SPX data'!$G462-T$7,0)</f>
        <v>0</v>
      </c>
      <c r="U467">
        <f>MAX('SPX data'!$G462-U$7,0)</f>
        <v>0</v>
      </c>
      <c r="V467">
        <f>MAX('SPX data'!$G462-V$7,0)</f>
        <v>0</v>
      </c>
    </row>
    <row r="468" spans="1:22" x14ac:dyDescent="0.25">
      <c r="A468" s="1">
        <f>'SPX data'!A463</f>
        <v>41704</v>
      </c>
      <c r="B468">
        <f>MAX('SPX data'!$G463-B$7,0)</f>
        <v>0</v>
      </c>
      <c r="C468">
        <f>MAX('SPX data'!$G463-C$7,0)</f>
        <v>0</v>
      </c>
      <c r="D468">
        <f>MAX('SPX data'!$G463-D$7,0)</f>
        <v>0</v>
      </c>
      <c r="E468">
        <f>MAX('SPX data'!$G463-E$7,0)</f>
        <v>0</v>
      </c>
      <c r="F468">
        <f>MAX('SPX data'!$G463-F$7,0)</f>
        <v>0</v>
      </c>
      <c r="G468">
        <f>MAX('SPX data'!$G463-G$7,0)</f>
        <v>0</v>
      </c>
      <c r="H468">
        <f>MAX('SPX data'!$G463-H$7,0)</f>
        <v>0</v>
      </c>
      <c r="I468">
        <f>MAX('SPX data'!$G463-I$7,0)</f>
        <v>0</v>
      </c>
      <c r="J468">
        <f>MAX('SPX data'!$G463-J$7,0)</f>
        <v>0</v>
      </c>
      <c r="K468">
        <f>MAX('SPX data'!$G463-K$7,0)</f>
        <v>0</v>
      </c>
      <c r="L468">
        <f>MAX('SPX data'!$G463-L$7,0)</f>
        <v>0</v>
      </c>
      <c r="M468">
        <f>MAX('SPX data'!$G463-M$7,0)</f>
        <v>0</v>
      </c>
      <c r="N468">
        <f>MAX('SPX data'!$G463-N$7,0)</f>
        <v>0</v>
      </c>
      <c r="O468">
        <f>MAX('SPX data'!$G463-O$7,0)</f>
        <v>0</v>
      </c>
      <c r="P468">
        <f>MAX('SPX data'!$G463-P$7,0)</f>
        <v>0</v>
      </c>
      <c r="Q468">
        <f>MAX('SPX data'!$G463-Q$7,0)</f>
        <v>0</v>
      </c>
      <c r="R468">
        <f>MAX('SPX data'!$G463-R$7,0)</f>
        <v>0</v>
      </c>
      <c r="S468">
        <f>MAX('SPX data'!$G463-S$7,0)</f>
        <v>0</v>
      </c>
      <c r="T468">
        <f>MAX('SPX data'!$G463-T$7,0)</f>
        <v>0</v>
      </c>
      <c r="U468">
        <f>MAX('SPX data'!$G463-U$7,0)</f>
        <v>0</v>
      </c>
      <c r="V468">
        <f>MAX('SPX data'!$G463-V$7,0)</f>
        <v>0</v>
      </c>
    </row>
    <row r="469" spans="1:22" x14ac:dyDescent="0.25">
      <c r="A469" s="1">
        <f>'SPX data'!A464</f>
        <v>41703</v>
      </c>
      <c r="B469">
        <f>MAX('SPX data'!$G464-B$7,0)</f>
        <v>0</v>
      </c>
      <c r="C469">
        <f>MAX('SPX data'!$G464-C$7,0)</f>
        <v>0</v>
      </c>
      <c r="D469">
        <f>MAX('SPX data'!$G464-D$7,0)</f>
        <v>0</v>
      </c>
      <c r="E469">
        <f>MAX('SPX data'!$G464-E$7,0)</f>
        <v>0</v>
      </c>
      <c r="F469">
        <f>MAX('SPX data'!$G464-F$7,0)</f>
        <v>0</v>
      </c>
      <c r="G469">
        <f>MAX('SPX data'!$G464-G$7,0)</f>
        <v>0</v>
      </c>
      <c r="H469">
        <f>MAX('SPX data'!$G464-H$7,0)</f>
        <v>0</v>
      </c>
      <c r="I469">
        <f>MAX('SPX data'!$G464-I$7,0)</f>
        <v>0</v>
      </c>
      <c r="J469">
        <f>MAX('SPX data'!$G464-J$7,0)</f>
        <v>0</v>
      </c>
      <c r="K469">
        <f>MAX('SPX data'!$G464-K$7,0)</f>
        <v>0</v>
      </c>
      <c r="L469">
        <f>MAX('SPX data'!$G464-L$7,0)</f>
        <v>0</v>
      </c>
      <c r="M469">
        <f>MAX('SPX data'!$G464-M$7,0)</f>
        <v>0</v>
      </c>
      <c r="N469">
        <f>MAX('SPX data'!$G464-N$7,0)</f>
        <v>0</v>
      </c>
      <c r="O469">
        <f>MAX('SPX data'!$G464-O$7,0)</f>
        <v>0</v>
      </c>
      <c r="P469">
        <f>MAX('SPX data'!$G464-P$7,0)</f>
        <v>0</v>
      </c>
      <c r="Q469">
        <f>MAX('SPX data'!$G464-Q$7,0)</f>
        <v>0</v>
      </c>
      <c r="R469">
        <f>MAX('SPX data'!$G464-R$7,0)</f>
        <v>0</v>
      </c>
      <c r="S469">
        <f>MAX('SPX data'!$G464-S$7,0)</f>
        <v>0</v>
      </c>
      <c r="T469">
        <f>MAX('SPX data'!$G464-T$7,0)</f>
        <v>0</v>
      </c>
      <c r="U469">
        <f>MAX('SPX data'!$G464-U$7,0)</f>
        <v>0</v>
      </c>
      <c r="V469">
        <f>MAX('SPX data'!$G464-V$7,0)</f>
        <v>0</v>
      </c>
    </row>
    <row r="470" spans="1:22" x14ac:dyDescent="0.25">
      <c r="A470" s="1">
        <f>'SPX data'!A465</f>
        <v>41702</v>
      </c>
      <c r="B470">
        <f>MAX('SPX data'!$G465-B$7,0)</f>
        <v>0</v>
      </c>
      <c r="C470">
        <f>MAX('SPX data'!$G465-C$7,0)</f>
        <v>0</v>
      </c>
      <c r="D470">
        <f>MAX('SPX data'!$G465-D$7,0)</f>
        <v>0</v>
      </c>
      <c r="E470">
        <f>MAX('SPX data'!$G465-E$7,0)</f>
        <v>0</v>
      </c>
      <c r="F470">
        <f>MAX('SPX data'!$G465-F$7,0)</f>
        <v>0</v>
      </c>
      <c r="G470">
        <f>MAX('SPX data'!$G465-G$7,0)</f>
        <v>0</v>
      </c>
      <c r="H470">
        <f>MAX('SPX data'!$G465-H$7,0)</f>
        <v>0</v>
      </c>
      <c r="I470">
        <f>MAX('SPX data'!$G465-I$7,0)</f>
        <v>0</v>
      </c>
      <c r="J470">
        <f>MAX('SPX data'!$G465-J$7,0)</f>
        <v>0</v>
      </c>
      <c r="K470">
        <f>MAX('SPX data'!$G465-K$7,0)</f>
        <v>0</v>
      </c>
      <c r="L470">
        <f>MAX('SPX data'!$G465-L$7,0)</f>
        <v>0</v>
      </c>
      <c r="M470">
        <f>MAX('SPX data'!$G465-M$7,0)</f>
        <v>0</v>
      </c>
      <c r="N470">
        <f>MAX('SPX data'!$G465-N$7,0)</f>
        <v>0</v>
      </c>
      <c r="O470">
        <f>MAX('SPX data'!$G465-O$7,0)</f>
        <v>0</v>
      </c>
      <c r="P470">
        <f>MAX('SPX data'!$G465-P$7,0)</f>
        <v>0</v>
      </c>
      <c r="Q470">
        <f>MAX('SPX data'!$G465-Q$7,0)</f>
        <v>0</v>
      </c>
      <c r="R470">
        <f>MAX('SPX data'!$G465-R$7,0)</f>
        <v>0</v>
      </c>
      <c r="S470">
        <f>MAX('SPX data'!$G465-S$7,0)</f>
        <v>0</v>
      </c>
      <c r="T470">
        <f>MAX('SPX data'!$G465-T$7,0)</f>
        <v>0</v>
      </c>
      <c r="U470">
        <f>MAX('SPX data'!$G465-U$7,0)</f>
        <v>0</v>
      </c>
      <c r="V470">
        <f>MAX('SPX data'!$G465-V$7,0)</f>
        <v>0</v>
      </c>
    </row>
    <row r="471" spans="1:22" x14ac:dyDescent="0.25">
      <c r="A471" s="1">
        <f>'SPX data'!A466</f>
        <v>41701</v>
      </c>
      <c r="B471">
        <f>MAX('SPX data'!$G466-B$7,0)</f>
        <v>0</v>
      </c>
      <c r="C471">
        <f>MAX('SPX data'!$G466-C$7,0)</f>
        <v>0</v>
      </c>
      <c r="D471">
        <f>MAX('SPX data'!$G466-D$7,0)</f>
        <v>0</v>
      </c>
      <c r="E471">
        <f>MAX('SPX data'!$G466-E$7,0)</f>
        <v>0</v>
      </c>
      <c r="F471">
        <f>MAX('SPX data'!$G466-F$7,0)</f>
        <v>0</v>
      </c>
      <c r="G471">
        <f>MAX('SPX data'!$G466-G$7,0)</f>
        <v>0</v>
      </c>
      <c r="H471">
        <f>MAX('SPX data'!$G466-H$7,0)</f>
        <v>0</v>
      </c>
      <c r="I471">
        <f>MAX('SPX data'!$G466-I$7,0)</f>
        <v>0</v>
      </c>
      <c r="J471">
        <f>MAX('SPX data'!$G466-J$7,0)</f>
        <v>0</v>
      </c>
      <c r="K471">
        <f>MAX('SPX data'!$G466-K$7,0)</f>
        <v>0</v>
      </c>
      <c r="L471">
        <f>MAX('SPX data'!$G466-L$7,0)</f>
        <v>0</v>
      </c>
      <c r="M471">
        <f>MAX('SPX data'!$G466-M$7,0)</f>
        <v>0</v>
      </c>
      <c r="N471">
        <f>MAX('SPX data'!$G466-N$7,0)</f>
        <v>0</v>
      </c>
      <c r="O471">
        <f>MAX('SPX data'!$G466-O$7,0)</f>
        <v>0</v>
      </c>
      <c r="P471">
        <f>MAX('SPX data'!$G466-P$7,0)</f>
        <v>0</v>
      </c>
      <c r="Q471">
        <f>MAX('SPX data'!$G466-Q$7,0)</f>
        <v>0</v>
      </c>
      <c r="R471">
        <f>MAX('SPX data'!$G466-R$7,0)</f>
        <v>0</v>
      </c>
      <c r="S471">
        <f>MAX('SPX data'!$G466-S$7,0)</f>
        <v>0</v>
      </c>
      <c r="T471">
        <f>MAX('SPX data'!$G466-T$7,0)</f>
        <v>0</v>
      </c>
      <c r="U471">
        <f>MAX('SPX data'!$G466-U$7,0)</f>
        <v>0</v>
      </c>
      <c r="V471">
        <f>MAX('SPX data'!$G466-V$7,0)</f>
        <v>0</v>
      </c>
    </row>
    <row r="472" spans="1:22" x14ac:dyDescent="0.25">
      <c r="A472" s="1">
        <f>'SPX data'!A467</f>
        <v>41698</v>
      </c>
      <c r="B472">
        <f>MAX('SPX data'!$G467-B$7,0)</f>
        <v>0</v>
      </c>
      <c r="C472">
        <f>MAX('SPX data'!$G467-C$7,0)</f>
        <v>0</v>
      </c>
      <c r="D472">
        <f>MAX('SPX data'!$G467-D$7,0)</f>
        <v>0</v>
      </c>
      <c r="E472">
        <f>MAX('SPX data'!$G467-E$7,0)</f>
        <v>0</v>
      </c>
      <c r="F472">
        <f>MAX('SPX data'!$G467-F$7,0)</f>
        <v>0</v>
      </c>
      <c r="G472">
        <f>MAX('SPX data'!$G467-G$7,0)</f>
        <v>0</v>
      </c>
      <c r="H472">
        <f>MAX('SPX data'!$G467-H$7,0)</f>
        <v>0</v>
      </c>
      <c r="I472">
        <f>MAX('SPX data'!$G467-I$7,0)</f>
        <v>0</v>
      </c>
      <c r="J472">
        <f>MAX('SPX data'!$G467-J$7,0)</f>
        <v>0</v>
      </c>
      <c r="K472">
        <f>MAX('SPX data'!$G467-K$7,0)</f>
        <v>0</v>
      </c>
      <c r="L472">
        <f>MAX('SPX data'!$G467-L$7,0)</f>
        <v>0</v>
      </c>
      <c r="M472">
        <f>MAX('SPX data'!$G467-M$7,0)</f>
        <v>0</v>
      </c>
      <c r="N472">
        <f>MAX('SPX data'!$G467-N$7,0)</f>
        <v>0</v>
      </c>
      <c r="O472">
        <f>MAX('SPX data'!$G467-O$7,0)</f>
        <v>0</v>
      </c>
      <c r="P472">
        <f>MAX('SPX data'!$G467-P$7,0)</f>
        <v>0</v>
      </c>
      <c r="Q472">
        <f>MAX('SPX data'!$G467-Q$7,0)</f>
        <v>0</v>
      </c>
      <c r="R472">
        <f>MAX('SPX data'!$G467-R$7,0)</f>
        <v>0</v>
      </c>
      <c r="S472">
        <f>MAX('SPX data'!$G467-S$7,0)</f>
        <v>0</v>
      </c>
      <c r="T472">
        <f>MAX('SPX data'!$G467-T$7,0)</f>
        <v>0</v>
      </c>
      <c r="U472">
        <f>MAX('SPX data'!$G467-U$7,0)</f>
        <v>0</v>
      </c>
      <c r="V472">
        <f>MAX('SPX data'!$G467-V$7,0)</f>
        <v>0</v>
      </c>
    </row>
    <row r="473" spans="1:22" x14ac:dyDescent="0.25">
      <c r="A473" s="1">
        <f>'SPX data'!A468</f>
        <v>41697</v>
      </c>
      <c r="B473">
        <f>MAX('SPX data'!$G468-B$7,0)</f>
        <v>0</v>
      </c>
      <c r="C473">
        <f>MAX('SPX data'!$G468-C$7,0)</f>
        <v>0</v>
      </c>
      <c r="D473">
        <f>MAX('SPX data'!$G468-D$7,0)</f>
        <v>0</v>
      </c>
      <c r="E473">
        <f>MAX('SPX data'!$G468-E$7,0)</f>
        <v>0</v>
      </c>
      <c r="F473">
        <f>MAX('SPX data'!$G468-F$7,0)</f>
        <v>0</v>
      </c>
      <c r="G473">
        <f>MAX('SPX data'!$G468-G$7,0)</f>
        <v>0</v>
      </c>
      <c r="H473">
        <f>MAX('SPX data'!$G468-H$7,0)</f>
        <v>0</v>
      </c>
      <c r="I473">
        <f>MAX('SPX data'!$G468-I$7,0)</f>
        <v>0</v>
      </c>
      <c r="J473">
        <f>MAX('SPX data'!$G468-J$7,0)</f>
        <v>0</v>
      </c>
      <c r="K473">
        <f>MAX('SPX data'!$G468-K$7,0)</f>
        <v>0</v>
      </c>
      <c r="L473">
        <f>MAX('SPX data'!$G468-L$7,0)</f>
        <v>0</v>
      </c>
      <c r="M473">
        <f>MAX('SPX data'!$G468-M$7,0)</f>
        <v>0</v>
      </c>
      <c r="N473">
        <f>MAX('SPX data'!$G468-N$7,0)</f>
        <v>0</v>
      </c>
      <c r="O473">
        <f>MAX('SPX data'!$G468-O$7,0)</f>
        <v>0</v>
      </c>
      <c r="P473">
        <f>MAX('SPX data'!$G468-P$7,0)</f>
        <v>0</v>
      </c>
      <c r="Q473">
        <f>MAX('SPX data'!$G468-Q$7,0)</f>
        <v>0</v>
      </c>
      <c r="R473">
        <f>MAX('SPX data'!$G468-R$7,0)</f>
        <v>0</v>
      </c>
      <c r="S473">
        <f>MAX('SPX data'!$G468-S$7,0)</f>
        <v>0</v>
      </c>
      <c r="T473">
        <f>MAX('SPX data'!$G468-T$7,0)</f>
        <v>0</v>
      </c>
      <c r="U473">
        <f>MAX('SPX data'!$G468-U$7,0)</f>
        <v>0</v>
      </c>
      <c r="V473">
        <f>MAX('SPX data'!$G468-V$7,0)</f>
        <v>0</v>
      </c>
    </row>
    <row r="474" spans="1:22" x14ac:dyDescent="0.25">
      <c r="A474" s="1">
        <f>'SPX data'!A469</f>
        <v>41696</v>
      </c>
      <c r="B474">
        <f>MAX('SPX data'!$G469-B$7,0)</f>
        <v>0</v>
      </c>
      <c r="C474">
        <f>MAX('SPX data'!$G469-C$7,0)</f>
        <v>0</v>
      </c>
      <c r="D474">
        <f>MAX('SPX data'!$G469-D$7,0)</f>
        <v>0</v>
      </c>
      <c r="E474">
        <f>MAX('SPX data'!$G469-E$7,0)</f>
        <v>0</v>
      </c>
      <c r="F474">
        <f>MAX('SPX data'!$G469-F$7,0)</f>
        <v>0</v>
      </c>
      <c r="G474">
        <f>MAX('SPX data'!$G469-G$7,0)</f>
        <v>0</v>
      </c>
      <c r="H474">
        <f>MAX('SPX data'!$G469-H$7,0)</f>
        <v>0</v>
      </c>
      <c r="I474">
        <f>MAX('SPX data'!$G469-I$7,0)</f>
        <v>0</v>
      </c>
      <c r="J474">
        <f>MAX('SPX data'!$G469-J$7,0)</f>
        <v>0</v>
      </c>
      <c r="K474">
        <f>MAX('SPX data'!$G469-K$7,0)</f>
        <v>0</v>
      </c>
      <c r="L474">
        <f>MAX('SPX data'!$G469-L$7,0)</f>
        <v>0</v>
      </c>
      <c r="M474">
        <f>MAX('SPX data'!$G469-M$7,0)</f>
        <v>0</v>
      </c>
      <c r="N474">
        <f>MAX('SPX data'!$G469-N$7,0)</f>
        <v>0</v>
      </c>
      <c r="O474">
        <f>MAX('SPX data'!$G469-O$7,0)</f>
        <v>0</v>
      </c>
      <c r="P474">
        <f>MAX('SPX data'!$G469-P$7,0)</f>
        <v>0</v>
      </c>
      <c r="Q474">
        <f>MAX('SPX data'!$G469-Q$7,0)</f>
        <v>0</v>
      </c>
      <c r="R474">
        <f>MAX('SPX data'!$G469-R$7,0)</f>
        <v>0</v>
      </c>
      <c r="S474">
        <f>MAX('SPX data'!$G469-S$7,0)</f>
        <v>0</v>
      </c>
      <c r="T474">
        <f>MAX('SPX data'!$G469-T$7,0)</f>
        <v>0</v>
      </c>
      <c r="U474">
        <f>MAX('SPX data'!$G469-U$7,0)</f>
        <v>0</v>
      </c>
      <c r="V474">
        <f>MAX('SPX data'!$G469-V$7,0)</f>
        <v>0</v>
      </c>
    </row>
    <row r="475" spans="1:22" x14ac:dyDescent="0.25">
      <c r="A475" s="1">
        <f>'SPX data'!A470</f>
        <v>41695</v>
      </c>
      <c r="B475">
        <f>MAX('SPX data'!$G470-B$7,0)</f>
        <v>0</v>
      </c>
      <c r="C475">
        <f>MAX('SPX data'!$G470-C$7,0)</f>
        <v>0</v>
      </c>
      <c r="D475">
        <f>MAX('SPX data'!$G470-D$7,0)</f>
        <v>0</v>
      </c>
      <c r="E475">
        <f>MAX('SPX data'!$G470-E$7,0)</f>
        <v>0</v>
      </c>
      <c r="F475">
        <f>MAX('SPX data'!$G470-F$7,0)</f>
        <v>0</v>
      </c>
      <c r="G475">
        <f>MAX('SPX data'!$G470-G$7,0)</f>
        <v>0</v>
      </c>
      <c r="H475">
        <f>MAX('SPX data'!$G470-H$7,0)</f>
        <v>0</v>
      </c>
      <c r="I475">
        <f>MAX('SPX data'!$G470-I$7,0)</f>
        <v>0</v>
      </c>
      <c r="J475">
        <f>MAX('SPX data'!$G470-J$7,0)</f>
        <v>0</v>
      </c>
      <c r="K475">
        <f>MAX('SPX data'!$G470-K$7,0)</f>
        <v>0</v>
      </c>
      <c r="L475">
        <f>MAX('SPX data'!$G470-L$7,0)</f>
        <v>0</v>
      </c>
      <c r="M475">
        <f>MAX('SPX data'!$G470-M$7,0)</f>
        <v>0</v>
      </c>
      <c r="N475">
        <f>MAX('SPX data'!$G470-N$7,0)</f>
        <v>0</v>
      </c>
      <c r="O475">
        <f>MAX('SPX data'!$G470-O$7,0)</f>
        <v>0</v>
      </c>
      <c r="P475">
        <f>MAX('SPX data'!$G470-P$7,0)</f>
        <v>0</v>
      </c>
      <c r="Q475">
        <f>MAX('SPX data'!$G470-Q$7,0)</f>
        <v>0</v>
      </c>
      <c r="R475">
        <f>MAX('SPX data'!$G470-R$7,0)</f>
        <v>0</v>
      </c>
      <c r="S475">
        <f>MAX('SPX data'!$G470-S$7,0)</f>
        <v>0</v>
      </c>
      <c r="T475">
        <f>MAX('SPX data'!$G470-T$7,0)</f>
        <v>0</v>
      </c>
      <c r="U475">
        <f>MAX('SPX data'!$G470-U$7,0)</f>
        <v>0</v>
      </c>
      <c r="V475">
        <f>MAX('SPX data'!$G470-V$7,0)</f>
        <v>0</v>
      </c>
    </row>
    <row r="476" spans="1:22" x14ac:dyDescent="0.25">
      <c r="A476" s="1">
        <f>'SPX data'!A471</f>
        <v>41694</v>
      </c>
      <c r="B476">
        <f>MAX('SPX data'!$G471-B$7,0)</f>
        <v>0</v>
      </c>
      <c r="C476">
        <f>MAX('SPX data'!$G471-C$7,0)</f>
        <v>0</v>
      </c>
      <c r="D476">
        <f>MAX('SPX data'!$G471-D$7,0)</f>
        <v>0</v>
      </c>
      <c r="E476">
        <f>MAX('SPX data'!$G471-E$7,0)</f>
        <v>0</v>
      </c>
      <c r="F476">
        <f>MAX('SPX data'!$G471-F$7,0)</f>
        <v>0</v>
      </c>
      <c r="G476">
        <f>MAX('SPX data'!$G471-G$7,0)</f>
        <v>0</v>
      </c>
      <c r="H476">
        <f>MAX('SPX data'!$G471-H$7,0)</f>
        <v>0</v>
      </c>
      <c r="I476">
        <f>MAX('SPX data'!$G471-I$7,0)</f>
        <v>0</v>
      </c>
      <c r="J476">
        <f>MAX('SPX data'!$G471-J$7,0)</f>
        <v>0</v>
      </c>
      <c r="K476">
        <f>MAX('SPX data'!$G471-K$7,0)</f>
        <v>0</v>
      </c>
      <c r="L476">
        <f>MAX('SPX data'!$G471-L$7,0)</f>
        <v>0</v>
      </c>
      <c r="M476">
        <f>MAX('SPX data'!$G471-M$7,0)</f>
        <v>0</v>
      </c>
      <c r="N476">
        <f>MAX('SPX data'!$G471-N$7,0)</f>
        <v>0</v>
      </c>
      <c r="O476">
        <f>MAX('SPX data'!$G471-O$7,0)</f>
        <v>0</v>
      </c>
      <c r="P476">
        <f>MAX('SPX data'!$G471-P$7,0)</f>
        <v>0</v>
      </c>
      <c r="Q476">
        <f>MAX('SPX data'!$G471-Q$7,0)</f>
        <v>0</v>
      </c>
      <c r="R476">
        <f>MAX('SPX data'!$G471-R$7,0)</f>
        <v>0</v>
      </c>
      <c r="S476">
        <f>MAX('SPX data'!$G471-S$7,0)</f>
        <v>0</v>
      </c>
      <c r="T476">
        <f>MAX('SPX data'!$G471-T$7,0)</f>
        <v>0</v>
      </c>
      <c r="U476">
        <f>MAX('SPX data'!$G471-U$7,0)</f>
        <v>0</v>
      </c>
      <c r="V476">
        <f>MAX('SPX data'!$G471-V$7,0)</f>
        <v>0</v>
      </c>
    </row>
    <row r="477" spans="1:22" x14ac:dyDescent="0.25">
      <c r="A477" s="1">
        <f>'SPX data'!A472</f>
        <v>41691</v>
      </c>
      <c r="B477">
        <f>MAX('SPX data'!$G472-B$7,0)</f>
        <v>0</v>
      </c>
      <c r="C477">
        <f>MAX('SPX data'!$G472-C$7,0)</f>
        <v>0</v>
      </c>
      <c r="D477">
        <f>MAX('SPX data'!$G472-D$7,0)</f>
        <v>0</v>
      </c>
      <c r="E477">
        <f>MAX('SPX data'!$G472-E$7,0)</f>
        <v>0</v>
      </c>
      <c r="F477">
        <f>MAX('SPX data'!$G472-F$7,0)</f>
        <v>0</v>
      </c>
      <c r="G477">
        <f>MAX('SPX data'!$G472-G$7,0)</f>
        <v>0</v>
      </c>
      <c r="H477">
        <f>MAX('SPX data'!$G472-H$7,0)</f>
        <v>0</v>
      </c>
      <c r="I477">
        <f>MAX('SPX data'!$G472-I$7,0)</f>
        <v>0</v>
      </c>
      <c r="J477">
        <f>MAX('SPX data'!$G472-J$7,0)</f>
        <v>0</v>
      </c>
      <c r="K477">
        <f>MAX('SPX data'!$G472-K$7,0)</f>
        <v>0</v>
      </c>
      <c r="L477">
        <f>MAX('SPX data'!$G472-L$7,0)</f>
        <v>0</v>
      </c>
      <c r="M477">
        <f>MAX('SPX data'!$G472-M$7,0)</f>
        <v>0</v>
      </c>
      <c r="N477">
        <f>MAX('SPX data'!$G472-N$7,0)</f>
        <v>0</v>
      </c>
      <c r="O477">
        <f>MAX('SPX data'!$G472-O$7,0)</f>
        <v>0</v>
      </c>
      <c r="P477">
        <f>MAX('SPX data'!$G472-P$7,0)</f>
        <v>0</v>
      </c>
      <c r="Q477">
        <f>MAX('SPX data'!$G472-Q$7,0)</f>
        <v>0</v>
      </c>
      <c r="R477">
        <f>MAX('SPX data'!$G472-R$7,0)</f>
        <v>0</v>
      </c>
      <c r="S477">
        <f>MAX('SPX data'!$G472-S$7,0)</f>
        <v>0</v>
      </c>
      <c r="T477">
        <f>MAX('SPX data'!$G472-T$7,0)</f>
        <v>0</v>
      </c>
      <c r="U477">
        <f>MAX('SPX data'!$G472-U$7,0)</f>
        <v>0</v>
      </c>
      <c r="V477">
        <f>MAX('SPX data'!$G472-V$7,0)</f>
        <v>0</v>
      </c>
    </row>
    <row r="478" spans="1:22" x14ac:dyDescent="0.25">
      <c r="A478" s="1">
        <f>'SPX data'!A473</f>
        <v>41690</v>
      </c>
      <c r="B478">
        <f>MAX('SPX data'!$G473-B$7,0)</f>
        <v>0</v>
      </c>
      <c r="C478">
        <f>MAX('SPX data'!$G473-C$7,0)</f>
        <v>0</v>
      </c>
      <c r="D478">
        <f>MAX('SPX data'!$G473-D$7,0)</f>
        <v>0</v>
      </c>
      <c r="E478">
        <f>MAX('SPX data'!$G473-E$7,0)</f>
        <v>0</v>
      </c>
      <c r="F478">
        <f>MAX('SPX data'!$G473-F$7,0)</f>
        <v>0</v>
      </c>
      <c r="G478">
        <f>MAX('SPX data'!$G473-G$7,0)</f>
        <v>0</v>
      </c>
      <c r="H478">
        <f>MAX('SPX data'!$G473-H$7,0)</f>
        <v>0</v>
      </c>
      <c r="I478">
        <f>MAX('SPX data'!$G473-I$7,0)</f>
        <v>0</v>
      </c>
      <c r="J478">
        <f>MAX('SPX data'!$G473-J$7,0)</f>
        <v>0</v>
      </c>
      <c r="K478">
        <f>MAX('SPX data'!$G473-K$7,0)</f>
        <v>0</v>
      </c>
      <c r="L478">
        <f>MAX('SPX data'!$G473-L$7,0)</f>
        <v>0</v>
      </c>
      <c r="M478">
        <f>MAX('SPX data'!$G473-M$7,0)</f>
        <v>0</v>
      </c>
      <c r="N478">
        <f>MAX('SPX data'!$G473-N$7,0)</f>
        <v>0</v>
      </c>
      <c r="O478">
        <f>MAX('SPX data'!$G473-O$7,0)</f>
        <v>0</v>
      </c>
      <c r="P478">
        <f>MAX('SPX data'!$G473-P$7,0)</f>
        <v>0</v>
      </c>
      <c r="Q478">
        <f>MAX('SPX data'!$G473-Q$7,0)</f>
        <v>0</v>
      </c>
      <c r="R478">
        <f>MAX('SPX data'!$G473-R$7,0)</f>
        <v>0</v>
      </c>
      <c r="S478">
        <f>MAX('SPX data'!$G473-S$7,0)</f>
        <v>0</v>
      </c>
      <c r="T478">
        <f>MAX('SPX data'!$G473-T$7,0)</f>
        <v>0</v>
      </c>
      <c r="U478">
        <f>MAX('SPX data'!$G473-U$7,0)</f>
        <v>0</v>
      </c>
      <c r="V478">
        <f>MAX('SPX data'!$G473-V$7,0)</f>
        <v>0</v>
      </c>
    </row>
    <row r="479" spans="1:22" x14ac:dyDescent="0.25">
      <c r="A479" s="1">
        <f>'SPX data'!A474</f>
        <v>41689</v>
      </c>
      <c r="B479">
        <f>MAX('SPX data'!$G474-B$7,0)</f>
        <v>0</v>
      </c>
      <c r="C479">
        <f>MAX('SPX data'!$G474-C$7,0)</f>
        <v>0</v>
      </c>
      <c r="D479">
        <f>MAX('SPX data'!$G474-D$7,0)</f>
        <v>0</v>
      </c>
      <c r="E479">
        <f>MAX('SPX data'!$G474-E$7,0)</f>
        <v>0</v>
      </c>
      <c r="F479">
        <f>MAX('SPX data'!$G474-F$7,0)</f>
        <v>0</v>
      </c>
      <c r="G479">
        <f>MAX('SPX data'!$G474-G$7,0)</f>
        <v>0</v>
      </c>
      <c r="H479">
        <f>MAX('SPX data'!$G474-H$7,0)</f>
        <v>0</v>
      </c>
      <c r="I479">
        <f>MAX('SPX data'!$G474-I$7,0)</f>
        <v>0</v>
      </c>
      <c r="J479">
        <f>MAX('SPX data'!$G474-J$7,0)</f>
        <v>0</v>
      </c>
      <c r="K479">
        <f>MAX('SPX data'!$G474-K$7,0)</f>
        <v>0</v>
      </c>
      <c r="L479">
        <f>MAX('SPX data'!$G474-L$7,0)</f>
        <v>0</v>
      </c>
      <c r="M479">
        <f>MAX('SPX data'!$G474-M$7,0)</f>
        <v>0</v>
      </c>
      <c r="N479">
        <f>MAX('SPX data'!$G474-N$7,0)</f>
        <v>0</v>
      </c>
      <c r="O479">
        <f>MAX('SPX data'!$G474-O$7,0)</f>
        <v>0</v>
      </c>
      <c r="P479">
        <f>MAX('SPX data'!$G474-P$7,0)</f>
        <v>0</v>
      </c>
      <c r="Q479">
        <f>MAX('SPX data'!$G474-Q$7,0)</f>
        <v>0</v>
      </c>
      <c r="R479">
        <f>MAX('SPX data'!$G474-R$7,0)</f>
        <v>0</v>
      </c>
      <c r="S479">
        <f>MAX('SPX data'!$G474-S$7,0)</f>
        <v>0</v>
      </c>
      <c r="T479">
        <f>MAX('SPX data'!$G474-T$7,0)</f>
        <v>0</v>
      </c>
      <c r="U479">
        <f>MAX('SPX data'!$G474-U$7,0)</f>
        <v>0</v>
      </c>
      <c r="V479">
        <f>MAX('SPX data'!$G474-V$7,0)</f>
        <v>0</v>
      </c>
    </row>
    <row r="480" spans="1:22" x14ac:dyDescent="0.25">
      <c r="A480" s="1">
        <f>'SPX data'!A475</f>
        <v>41688</v>
      </c>
      <c r="B480">
        <f>MAX('SPX data'!$G475-B$7,0)</f>
        <v>0</v>
      </c>
      <c r="C480">
        <f>MAX('SPX data'!$G475-C$7,0)</f>
        <v>0</v>
      </c>
      <c r="D480">
        <f>MAX('SPX data'!$G475-D$7,0)</f>
        <v>0</v>
      </c>
      <c r="E480">
        <f>MAX('SPX data'!$G475-E$7,0)</f>
        <v>0</v>
      </c>
      <c r="F480">
        <f>MAX('SPX data'!$G475-F$7,0)</f>
        <v>0</v>
      </c>
      <c r="G480">
        <f>MAX('SPX data'!$G475-G$7,0)</f>
        <v>0</v>
      </c>
      <c r="H480">
        <f>MAX('SPX data'!$G475-H$7,0)</f>
        <v>0</v>
      </c>
      <c r="I480">
        <f>MAX('SPX data'!$G475-I$7,0)</f>
        <v>0</v>
      </c>
      <c r="J480">
        <f>MAX('SPX data'!$G475-J$7,0)</f>
        <v>0</v>
      </c>
      <c r="K480">
        <f>MAX('SPX data'!$G475-K$7,0)</f>
        <v>0</v>
      </c>
      <c r="L480">
        <f>MAX('SPX data'!$G475-L$7,0)</f>
        <v>0</v>
      </c>
      <c r="M480">
        <f>MAX('SPX data'!$G475-M$7,0)</f>
        <v>0</v>
      </c>
      <c r="N480">
        <f>MAX('SPX data'!$G475-N$7,0)</f>
        <v>0</v>
      </c>
      <c r="O480">
        <f>MAX('SPX data'!$G475-O$7,0)</f>
        <v>0</v>
      </c>
      <c r="P480">
        <f>MAX('SPX data'!$G475-P$7,0)</f>
        <v>0</v>
      </c>
      <c r="Q480">
        <f>MAX('SPX data'!$G475-Q$7,0)</f>
        <v>0</v>
      </c>
      <c r="R480">
        <f>MAX('SPX data'!$G475-R$7,0)</f>
        <v>0</v>
      </c>
      <c r="S480">
        <f>MAX('SPX data'!$G475-S$7,0)</f>
        <v>0</v>
      </c>
      <c r="T480">
        <f>MAX('SPX data'!$G475-T$7,0)</f>
        <v>0</v>
      </c>
      <c r="U480">
        <f>MAX('SPX data'!$G475-U$7,0)</f>
        <v>0</v>
      </c>
      <c r="V480">
        <f>MAX('SPX data'!$G475-V$7,0)</f>
        <v>0</v>
      </c>
    </row>
    <row r="481" spans="1:22" x14ac:dyDescent="0.25">
      <c r="A481" s="1">
        <f>'SPX data'!A476</f>
        <v>41684</v>
      </c>
      <c r="B481">
        <f>MAX('SPX data'!$G476-B$7,0)</f>
        <v>0</v>
      </c>
      <c r="C481">
        <f>MAX('SPX data'!$G476-C$7,0)</f>
        <v>0</v>
      </c>
      <c r="D481">
        <f>MAX('SPX data'!$G476-D$7,0)</f>
        <v>0</v>
      </c>
      <c r="E481">
        <f>MAX('SPX data'!$G476-E$7,0)</f>
        <v>0</v>
      </c>
      <c r="F481">
        <f>MAX('SPX data'!$G476-F$7,0)</f>
        <v>0</v>
      </c>
      <c r="G481">
        <f>MAX('SPX data'!$G476-G$7,0)</f>
        <v>0</v>
      </c>
      <c r="H481">
        <f>MAX('SPX data'!$G476-H$7,0)</f>
        <v>0</v>
      </c>
      <c r="I481">
        <f>MAX('SPX data'!$G476-I$7,0)</f>
        <v>0</v>
      </c>
      <c r="J481">
        <f>MAX('SPX data'!$G476-J$7,0)</f>
        <v>0</v>
      </c>
      <c r="K481">
        <f>MAX('SPX data'!$G476-K$7,0)</f>
        <v>0</v>
      </c>
      <c r="L481">
        <f>MAX('SPX data'!$G476-L$7,0)</f>
        <v>0</v>
      </c>
      <c r="M481">
        <f>MAX('SPX data'!$G476-M$7,0)</f>
        <v>0</v>
      </c>
      <c r="N481">
        <f>MAX('SPX data'!$G476-N$7,0)</f>
        <v>0</v>
      </c>
      <c r="O481">
        <f>MAX('SPX data'!$G476-O$7,0)</f>
        <v>0</v>
      </c>
      <c r="P481">
        <f>MAX('SPX data'!$G476-P$7,0)</f>
        <v>0</v>
      </c>
      <c r="Q481">
        <f>MAX('SPX data'!$G476-Q$7,0)</f>
        <v>0</v>
      </c>
      <c r="R481">
        <f>MAX('SPX data'!$G476-R$7,0)</f>
        <v>0</v>
      </c>
      <c r="S481">
        <f>MAX('SPX data'!$G476-S$7,0)</f>
        <v>0</v>
      </c>
      <c r="T481">
        <f>MAX('SPX data'!$G476-T$7,0)</f>
        <v>0</v>
      </c>
      <c r="U481">
        <f>MAX('SPX data'!$G476-U$7,0)</f>
        <v>0</v>
      </c>
      <c r="V481">
        <f>MAX('SPX data'!$G476-V$7,0)</f>
        <v>0</v>
      </c>
    </row>
    <row r="482" spans="1:22" x14ac:dyDescent="0.25">
      <c r="A482" s="1">
        <f>'SPX data'!A477</f>
        <v>41683</v>
      </c>
      <c r="B482">
        <f>MAX('SPX data'!$G477-B$7,0)</f>
        <v>0</v>
      </c>
      <c r="C482">
        <f>MAX('SPX data'!$G477-C$7,0)</f>
        <v>0</v>
      </c>
      <c r="D482">
        <f>MAX('SPX data'!$G477-D$7,0)</f>
        <v>0</v>
      </c>
      <c r="E482">
        <f>MAX('SPX data'!$G477-E$7,0)</f>
        <v>0</v>
      </c>
      <c r="F482">
        <f>MAX('SPX data'!$G477-F$7,0)</f>
        <v>0</v>
      </c>
      <c r="G482">
        <f>MAX('SPX data'!$G477-G$7,0)</f>
        <v>0</v>
      </c>
      <c r="H482">
        <f>MAX('SPX data'!$G477-H$7,0)</f>
        <v>0</v>
      </c>
      <c r="I482">
        <f>MAX('SPX data'!$G477-I$7,0)</f>
        <v>0</v>
      </c>
      <c r="J482">
        <f>MAX('SPX data'!$G477-J$7,0)</f>
        <v>0</v>
      </c>
      <c r="K482">
        <f>MAX('SPX data'!$G477-K$7,0)</f>
        <v>0</v>
      </c>
      <c r="L482">
        <f>MAX('SPX data'!$G477-L$7,0)</f>
        <v>0</v>
      </c>
      <c r="M482">
        <f>MAX('SPX data'!$G477-M$7,0)</f>
        <v>0</v>
      </c>
      <c r="N482">
        <f>MAX('SPX data'!$G477-N$7,0)</f>
        <v>0</v>
      </c>
      <c r="O482">
        <f>MAX('SPX data'!$G477-O$7,0)</f>
        <v>0</v>
      </c>
      <c r="P482">
        <f>MAX('SPX data'!$G477-P$7,0)</f>
        <v>0</v>
      </c>
      <c r="Q482">
        <f>MAX('SPX data'!$G477-Q$7,0)</f>
        <v>0</v>
      </c>
      <c r="R482">
        <f>MAX('SPX data'!$G477-R$7,0)</f>
        <v>0</v>
      </c>
      <c r="S482">
        <f>MAX('SPX data'!$G477-S$7,0)</f>
        <v>0</v>
      </c>
      <c r="T482">
        <f>MAX('SPX data'!$G477-T$7,0)</f>
        <v>0</v>
      </c>
      <c r="U482">
        <f>MAX('SPX data'!$G477-U$7,0)</f>
        <v>0</v>
      </c>
      <c r="V482">
        <f>MAX('SPX data'!$G477-V$7,0)</f>
        <v>0</v>
      </c>
    </row>
    <row r="483" spans="1:22" x14ac:dyDescent="0.25">
      <c r="A483" s="1">
        <f>'SPX data'!A478</f>
        <v>41682</v>
      </c>
      <c r="B483">
        <f>MAX('SPX data'!$G478-B$7,0)</f>
        <v>0</v>
      </c>
      <c r="C483">
        <f>MAX('SPX data'!$G478-C$7,0)</f>
        <v>0</v>
      </c>
      <c r="D483">
        <f>MAX('SPX data'!$G478-D$7,0)</f>
        <v>0</v>
      </c>
      <c r="E483">
        <f>MAX('SPX data'!$G478-E$7,0)</f>
        <v>0</v>
      </c>
      <c r="F483">
        <f>MAX('SPX data'!$G478-F$7,0)</f>
        <v>0</v>
      </c>
      <c r="G483">
        <f>MAX('SPX data'!$G478-G$7,0)</f>
        <v>0</v>
      </c>
      <c r="H483">
        <f>MAX('SPX data'!$G478-H$7,0)</f>
        <v>0</v>
      </c>
      <c r="I483">
        <f>MAX('SPX data'!$G478-I$7,0)</f>
        <v>0</v>
      </c>
      <c r="J483">
        <f>MAX('SPX data'!$G478-J$7,0)</f>
        <v>0</v>
      </c>
      <c r="K483">
        <f>MAX('SPX data'!$G478-K$7,0)</f>
        <v>0</v>
      </c>
      <c r="L483">
        <f>MAX('SPX data'!$G478-L$7,0)</f>
        <v>0</v>
      </c>
      <c r="M483">
        <f>MAX('SPX data'!$G478-M$7,0)</f>
        <v>0</v>
      </c>
      <c r="N483">
        <f>MAX('SPX data'!$G478-N$7,0)</f>
        <v>0</v>
      </c>
      <c r="O483">
        <f>MAX('SPX data'!$G478-O$7,0)</f>
        <v>0</v>
      </c>
      <c r="P483">
        <f>MAX('SPX data'!$G478-P$7,0)</f>
        <v>0</v>
      </c>
      <c r="Q483">
        <f>MAX('SPX data'!$G478-Q$7,0)</f>
        <v>0</v>
      </c>
      <c r="R483">
        <f>MAX('SPX data'!$G478-R$7,0)</f>
        <v>0</v>
      </c>
      <c r="S483">
        <f>MAX('SPX data'!$G478-S$7,0)</f>
        <v>0</v>
      </c>
      <c r="T483">
        <f>MAX('SPX data'!$G478-T$7,0)</f>
        <v>0</v>
      </c>
      <c r="U483">
        <f>MAX('SPX data'!$G478-U$7,0)</f>
        <v>0</v>
      </c>
      <c r="V483">
        <f>MAX('SPX data'!$G478-V$7,0)</f>
        <v>0</v>
      </c>
    </row>
    <row r="484" spans="1:22" x14ac:dyDescent="0.25">
      <c r="A484" s="1">
        <f>'SPX data'!A479</f>
        <v>41681</v>
      </c>
      <c r="B484">
        <f>MAX('SPX data'!$G479-B$7,0)</f>
        <v>0</v>
      </c>
      <c r="C484">
        <f>MAX('SPX data'!$G479-C$7,0)</f>
        <v>0</v>
      </c>
      <c r="D484">
        <f>MAX('SPX data'!$G479-D$7,0)</f>
        <v>0</v>
      </c>
      <c r="E484">
        <f>MAX('SPX data'!$G479-E$7,0)</f>
        <v>0</v>
      </c>
      <c r="F484">
        <f>MAX('SPX data'!$G479-F$7,0)</f>
        <v>0</v>
      </c>
      <c r="G484">
        <f>MAX('SPX data'!$G479-G$7,0)</f>
        <v>0</v>
      </c>
      <c r="H484">
        <f>MAX('SPX data'!$G479-H$7,0)</f>
        <v>0</v>
      </c>
      <c r="I484">
        <f>MAX('SPX data'!$G479-I$7,0)</f>
        <v>0</v>
      </c>
      <c r="J484">
        <f>MAX('SPX data'!$G479-J$7,0)</f>
        <v>0</v>
      </c>
      <c r="K484">
        <f>MAX('SPX data'!$G479-K$7,0)</f>
        <v>0</v>
      </c>
      <c r="L484">
        <f>MAX('SPX data'!$G479-L$7,0)</f>
        <v>0</v>
      </c>
      <c r="M484">
        <f>MAX('SPX data'!$G479-M$7,0)</f>
        <v>0</v>
      </c>
      <c r="N484">
        <f>MAX('SPX data'!$G479-N$7,0)</f>
        <v>0</v>
      </c>
      <c r="O484">
        <f>MAX('SPX data'!$G479-O$7,0)</f>
        <v>0</v>
      </c>
      <c r="P484">
        <f>MAX('SPX data'!$G479-P$7,0)</f>
        <v>0</v>
      </c>
      <c r="Q484">
        <f>MAX('SPX data'!$G479-Q$7,0)</f>
        <v>0</v>
      </c>
      <c r="R484">
        <f>MAX('SPX data'!$G479-R$7,0)</f>
        <v>0</v>
      </c>
      <c r="S484">
        <f>MAX('SPX data'!$G479-S$7,0)</f>
        <v>0</v>
      </c>
      <c r="T484">
        <f>MAX('SPX data'!$G479-T$7,0)</f>
        <v>0</v>
      </c>
      <c r="U484">
        <f>MAX('SPX data'!$G479-U$7,0)</f>
        <v>0</v>
      </c>
      <c r="V484">
        <f>MAX('SPX data'!$G479-V$7,0)</f>
        <v>0</v>
      </c>
    </row>
    <row r="485" spans="1:22" x14ac:dyDescent="0.25">
      <c r="A485" s="1">
        <f>'SPX data'!A480</f>
        <v>41680</v>
      </c>
      <c r="B485">
        <f>MAX('SPX data'!$G480-B$7,0)</f>
        <v>0</v>
      </c>
      <c r="C485">
        <f>MAX('SPX data'!$G480-C$7,0)</f>
        <v>0</v>
      </c>
      <c r="D485">
        <f>MAX('SPX data'!$G480-D$7,0)</f>
        <v>0</v>
      </c>
      <c r="E485">
        <f>MAX('SPX data'!$G480-E$7,0)</f>
        <v>0</v>
      </c>
      <c r="F485">
        <f>MAX('SPX data'!$G480-F$7,0)</f>
        <v>0</v>
      </c>
      <c r="G485">
        <f>MAX('SPX data'!$G480-G$7,0)</f>
        <v>0</v>
      </c>
      <c r="H485">
        <f>MAX('SPX data'!$G480-H$7,0)</f>
        <v>0</v>
      </c>
      <c r="I485">
        <f>MAX('SPX data'!$G480-I$7,0)</f>
        <v>0</v>
      </c>
      <c r="J485">
        <f>MAX('SPX data'!$G480-J$7,0)</f>
        <v>0</v>
      </c>
      <c r="K485">
        <f>MAX('SPX data'!$G480-K$7,0)</f>
        <v>0</v>
      </c>
      <c r="L485">
        <f>MAX('SPX data'!$G480-L$7,0)</f>
        <v>0</v>
      </c>
      <c r="M485">
        <f>MAX('SPX data'!$G480-M$7,0)</f>
        <v>0</v>
      </c>
      <c r="N485">
        <f>MAX('SPX data'!$G480-N$7,0)</f>
        <v>0</v>
      </c>
      <c r="O485">
        <f>MAX('SPX data'!$G480-O$7,0)</f>
        <v>0</v>
      </c>
      <c r="P485">
        <f>MAX('SPX data'!$G480-P$7,0)</f>
        <v>0</v>
      </c>
      <c r="Q485">
        <f>MAX('SPX data'!$G480-Q$7,0)</f>
        <v>0</v>
      </c>
      <c r="R485">
        <f>MAX('SPX data'!$G480-R$7,0)</f>
        <v>0</v>
      </c>
      <c r="S485">
        <f>MAX('SPX data'!$G480-S$7,0)</f>
        <v>0</v>
      </c>
      <c r="T485">
        <f>MAX('SPX data'!$G480-T$7,0)</f>
        <v>0</v>
      </c>
      <c r="U485">
        <f>MAX('SPX data'!$G480-U$7,0)</f>
        <v>0</v>
      </c>
      <c r="V485">
        <f>MAX('SPX data'!$G480-V$7,0)</f>
        <v>0</v>
      </c>
    </row>
    <row r="486" spans="1:22" x14ac:dyDescent="0.25">
      <c r="A486" s="1">
        <f>'SPX data'!A481</f>
        <v>41677</v>
      </c>
      <c r="B486">
        <f>MAX('SPX data'!$G481-B$7,0)</f>
        <v>0</v>
      </c>
      <c r="C486">
        <f>MAX('SPX data'!$G481-C$7,0)</f>
        <v>0</v>
      </c>
      <c r="D486">
        <f>MAX('SPX data'!$G481-D$7,0)</f>
        <v>0</v>
      </c>
      <c r="E486">
        <f>MAX('SPX data'!$G481-E$7,0)</f>
        <v>0</v>
      </c>
      <c r="F486">
        <f>MAX('SPX data'!$G481-F$7,0)</f>
        <v>0</v>
      </c>
      <c r="G486">
        <f>MAX('SPX data'!$G481-G$7,0)</f>
        <v>0</v>
      </c>
      <c r="H486">
        <f>MAX('SPX data'!$G481-H$7,0)</f>
        <v>0</v>
      </c>
      <c r="I486">
        <f>MAX('SPX data'!$G481-I$7,0)</f>
        <v>0</v>
      </c>
      <c r="J486">
        <f>MAX('SPX data'!$G481-J$7,0)</f>
        <v>0</v>
      </c>
      <c r="K486">
        <f>MAX('SPX data'!$G481-K$7,0)</f>
        <v>0</v>
      </c>
      <c r="L486">
        <f>MAX('SPX data'!$G481-L$7,0)</f>
        <v>0</v>
      </c>
      <c r="M486">
        <f>MAX('SPX data'!$G481-M$7,0)</f>
        <v>0</v>
      </c>
      <c r="N486">
        <f>MAX('SPX data'!$G481-N$7,0)</f>
        <v>0</v>
      </c>
      <c r="O486">
        <f>MAX('SPX data'!$G481-O$7,0)</f>
        <v>0</v>
      </c>
      <c r="P486">
        <f>MAX('SPX data'!$G481-P$7,0)</f>
        <v>0</v>
      </c>
      <c r="Q486">
        <f>MAX('SPX data'!$G481-Q$7,0)</f>
        <v>0</v>
      </c>
      <c r="R486">
        <f>MAX('SPX data'!$G481-R$7,0)</f>
        <v>0</v>
      </c>
      <c r="S486">
        <f>MAX('SPX data'!$G481-S$7,0)</f>
        <v>0</v>
      </c>
      <c r="T486">
        <f>MAX('SPX data'!$G481-T$7,0)</f>
        <v>0</v>
      </c>
      <c r="U486">
        <f>MAX('SPX data'!$G481-U$7,0)</f>
        <v>0</v>
      </c>
      <c r="V486">
        <f>MAX('SPX data'!$G481-V$7,0)</f>
        <v>0</v>
      </c>
    </row>
    <row r="487" spans="1:22" x14ac:dyDescent="0.25">
      <c r="A487" s="1">
        <f>'SPX data'!A482</f>
        <v>41676</v>
      </c>
      <c r="B487">
        <f>MAX('SPX data'!$G482-B$7,0)</f>
        <v>0</v>
      </c>
      <c r="C487">
        <f>MAX('SPX data'!$G482-C$7,0)</f>
        <v>0</v>
      </c>
      <c r="D487">
        <f>MAX('SPX data'!$G482-D$7,0)</f>
        <v>0</v>
      </c>
      <c r="E487">
        <f>MAX('SPX data'!$G482-E$7,0)</f>
        <v>0</v>
      </c>
      <c r="F487">
        <f>MAX('SPX data'!$G482-F$7,0)</f>
        <v>0</v>
      </c>
      <c r="G487">
        <f>MAX('SPX data'!$G482-G$7,0)</f>
        <v>0</v>
      </c>
      <c r="H487">
        <f>MAX('SPX data'!$G482-H$7,0)</f>
        <v>0</v>
      </c>
      <c r="I487">
        <f>MAX('SPX data'!$G482-I$7,0)</f>
        <v>0</v>
      </c>
      <c r="J487">
        <f>MAX('SPX data'!$G482-J$7,0)</f>
        <v>0</v>
      </c>
      <c r="K487">
        <f>MAX('SPX data'!$G482-K$7,0)</f>
        <v>0</v>
      </c>
      <c r="L487">
        <f>MAX('SPX data'!$G482-L$7,0)</f>
        <v>0</v>
      </c>
      <c r="M487">
        <f>MAX('SPX data'!$G482-M$7,0)</f>
        <v>0</v>
      </c>
      <c r="N487">
        <f>MAX('SPX data'!$G482-N$7,0)</f>
        <v>0</v>
      </c>
      <c r="O487">
        <f>MAX('SPX data'!$G482-O$7,0)</f>
        <v>0</v>
      </c>
      <c r="P487">
        <f>MAX('SPX data'!$G482-P$7,0)</f>
        <v>0</v>
      </c>
      <c r="Q487">
        <f>MAX('SPX data'!$G482-Q$7,0)</f>
        <v>0</v>
      </c>
      <c r="R487">
        <f>MAX('SPX data'!$G482-R$7,0)</f>
        <v>0</v>
      </c>
      <c r="S487">
        <f>MAX('SPX data'!$G482-S$7,0)</f>
        <v>0</v>
      </c>
      <c r="T487">
        <f>MAX('SPX data'!$G482-T$7,0)</f>
        <v>0</v>
      </c>
      <c r="U487">
        <f>MAX('SPX data'!$G482-U$7,0)</f>
        <v>0</v>
      </c>
      <c r="V487">
        <f>MAX('SPX data'!$G482-V$7,0)</f>
        <v>0</v>
      </c>
    </row>
    <row r="488" spans="1:22" x14ac:dyDescent="0.25">
      <c r="A488" s="1">
        <f>'SPX data'!A483</f>
        <v>41675</v>
      </c>
      <c r="B488">
        <f>MAX('SPX data'!$G483-B$7,0)</f>
        <v>0</v>
      </c>
      <c r="C488">
        <f>MAX('SPX data'!$G483-C$7,0)</f>
        <v>0</v>
      </c>
      <c r="D488">
        <f>MAX('SPX data'!$G483-D$7,0)</f>
        <v>0</v>
      </c>
      <c r="E488">
        <f>MAX('SPX data'!$G483-E$7,0)</f>
        <v>0</v>
      </c>
      <c r="F488">
        <f>MAX('SPX data'!$G483-F$7,0)</f>
        <v>0</v>
      </c>
      <c r="G488">
        <f>MAX('SPX data'!$G483-G$7,0)</f>
        <v>0</v>
      </c>
      <c r="H488">
        <f>MAX('SPX data'!$G483-H$7,0)</f>
        <v>0</v>
      </c>
      <c r="I488">
        <f>MAX('SPX data'!$G483-I$7,0)</f>
        <v>0</v>
      </c>
      <c r="J488">
        <f>MAX('SPX data'!$G483-J$7,0)</f>
        <v>0</v>
      </c>
      <c r="K488">
        <f>MAX('SPX data'!$G483-K$7,0)</f>
        <v>0</v>
      </c>
      <c r="L488">
        <f>MAX('SPX data'!$G483-L$7,0)</f>
        <v>0</v>
      </c>
      <c r="M488">
        <f>MAX('SPX data'!$G483-M$7,0)</f>
        <v>0</v>
      </c>
      <c r="N488">
        <f>MAX('SPX data'!$G483-N$7,0)</f>
        <v>0</v>
      </c>
      <c r="O488">
        <f>MAX('SPX data'!$G483-O$7,0)</f>
        <v>0</v>
      </c>
      <c r="P488">
        <f>MAX('SPX data'!$G483-P$7,0)</f>
        <v>0</v>
      </c>
      <c r="Q488">
        <f>MAX('SPX data'!$G483-Q$7,0)</f>
        <v>0</v>
      </c>
      <c r="R488">
        <f>MAX('SPX data'!$G483-R$7,0)</f>
        <v>0</v>
      </c>
      <c r="S488">
        <f>MAX('SPX data'!$G483-S$7,0)</f>
        <v>0</v>
      </c>
      <c r="T488">
        <f>MAX('SPX data'!$G483-T$7,0)</f>
        <v>0</v>
      </c>
      <c r="U488">
        <f>MAX('SPX data'!$G483-U$7,0)</f>
        <v>0</v>
      </c>
      <c r="V488">
        <f>MAX('SPX data'!$G483-V$7,0)</f>
        <v>0</v>
      </c>
    </row>
    <row r="489" spans="1:22" x14ac:dyDescent="0.25">
      <c r="A489" s="1">
        <f>'SPX data'!A484</f>
        <v>41674</v>
      </c>
      <c r="B489">
        <f>MAX('SPX data'!$G484-B$7,0)</f>
        <v>0</v>
      </c>
      <c r="C489">
        <f>MAX('SPX data'!$G484-C$7,0)</f>
        <v>0</v>
      </c>
      <c r="D489">
        <f>MAX('SPX data'!$G484-D$7,0)</f>
        <v>0</v>
      </c>
      <c r="E489">
        <f>MAX('SPX data'!$G484-E$7,0)</f>
        <v>0</v>
      </c>
      <c r="F489">
        <f>MAX('SPX data'!$G484-F$7,0)</f>
        <v>0</v>
      </c>
      <c r="G489">
        <f>MAX('SPX data'!$G484-G$7,0)</f>
        <v>0</v>
      </c>
      <c r="H489">
        <f>MAX('SPX data'!$G484-H$7,0)</f>
        <v>0</v>
      </c>
      <c r="I489">
        <f>MAX('SPX data'!$G484-I$7,0)</f>
        <v>0</v>
      </c>
      <c r="J489">
        <f>MAX('SPX data'!$G484-J$7,0)</f>
        <v>0</v>
      </c>
      <c r="K489">
        <f>MAX('SPX data'!$G484-K$7,0)</f>
        <v>0</v>
      </c>
      <c r="L489">
        <f>MAX('SPX data'!$G484-L$7,0)</f>
        <v>0</v>
      </c>
      <c r="M489">
        <f>MAX('SPX data'!$G484-M$7,0)</f>
        <v>0</v>
      </c>
      <c r="N489">
        <f>MAX('SPX data'!$G484-N$7,0)</f>
        <v>0</v>
      </c>
      <c r="O489">
        <f>MAX('SPX data'!$G484-O$7,0)</f>
        <v>0</v>
      </c>
      <c r="P489">
        <f>MAX('SPX data'!$G484-P$7,0)</f>
        <v>0</v>
      </c>
      <c r="Q489">
        <f>MAX('SPX data'!$G484-Q$7,0)</f>
        <v>0</v>
      </c>
      <c r="R489">
        <f>MAX('SPX data'!$G484-R$7,0)</f>
        <v>0</v>
      </c>
      <c r="S489">
        <f>MAX('SPX data'!$G484-S$7,0)</f>
        <v>0</v>
      </c>
      <c r="T489">
        <f>MAX('SPX data'!$G484-T$7,0)</f>
        <v>0</v>
      </c>
      <c r="U489">
        <f>MAX('SPX data'!$G484-U$7,0)</f>
        <v>0</v>
      </c>
      <c r="V489">
        <f>MAX('SPX data'!$G484-V$7,0)</f>
        <v>0</v>
      </c>
    </row>
    <row r="490" spans="1:22" x14ac:dyDescent="0.25">
      <c r="A490" s="1">
        <f>'SPX data'!A485</f>
        <v>41673</v>
      </c>
      <c r="B490">
        <f>MAX('SPX data'!$G485-B$7,0)</f>
        <v>1.3096604603459799E-2</v>
      </c>
      <c r="C490">
        <f>MAX('SPX data'!$G485-C$7,0)</f>
        <v>1.1096604603459799E-2</v>
      </c>
      <c r="D490">
        <f>MAX('SPX data'!$G485-D$7,0)</f>
        <v>9.0966046034597989E-3</v>
      </c>
      <c r="E490">
        <f>MAX('SPX data'!$G485-E$7,0)</f>
        <v>7.0966046034597989E-3</v>
      </c>
      <c r="F490">
        <f>MAX('SPX data'!$G485-F$7,0)</f>
        <v>5.0966046034597971E-3</v>
      </c>
      <c r="G490">
        <f>MAX('SPX data'!$G485-G$7,0)</f>
        <v>3.0966046034597954E-3</v>
      </c>
      <c r="H490">
        <f>MAX('SPX data'!$G485-H$7,0)</f>
        <v>1.0966046034597936E-3</v>
      </c>
      <c r="I490">
        <f>MAX('SPX data'!$G485-I$7,0)</f>
        <v>0</v>
      </c>
      <c r="J490">
        <f>MAX('SPX data'!$G485-J$7,0)</f>
        <v>0</v>
      </c>
      <c r="K490">
        <f>MAX('SPX data'!$G485-K$7,0)</f>
        <v>0</v>
      </c>
      <c r="L490">
        <f>MAX('SPX data'!$G485-L$7,0)</f>
        <v>0</v>
      </c>
      <c r="M490">
        <f>MAX('SPX data'!$G485-M$7,0)</f>
        <v>0</v>
      </c>
      <c r="N490">
        <f>MAX('SPX data'!$G485-N$7,0)</f>
        <v>0</v>
      </c>
      <c r="O490">
        <f>MAX('SPX data'!$G485-O$7,0)</f>
        <v>0</v>
      </c>
      <c r="P490">
        <f>MAX('SPX data'!$G485-P$7,0)</f>
        <v>0</v>
      </c>
      <c r="Q490">
        <f>MAX('SPX data'!$G485-Q$7,0)</f>
        <v>0</v>
      </c>
      <c r="R490">
        <f>MAX('SPX data'!$G485-R$7,0)</f>
        <v>0</v>
      </c>
      <c r="S490">
        <f>MAX('SPX data'!$G485-S$7,0)</f>
        <v>0</v>
      </c>
      <c r="T490">
        <f>MAX('SPX data'!$G485-T$7,0)</f>
        <v>0</v>
      </c>
      <c r="U490">
        <f>MAX('SPX data'!$G485-U$7,0)</f>
        <v>0</v>
      </c>
      <c r="V490">
        <f>MAX('SPX data'!$G485-V$7,0)</f>
        <v>0</v>
      </c>
    </row>
    <row r="491" spans="1:22" x14ac:dyDescent="0.25">
      <c r="A491" s="1">
        <f>'SPX data'!A486</f>
        <v>41670</v>
      </c>
      <c r="B491">
        <f>MAX('SPX data'!$G486-B$7,0)</f>
        <v>0</v>
      </c>
      <c r="C491">
        <f>MAX('SPX data'!$G486-C$7,0)</f>
        <v>0</v>
      </c>
      <c r="D491">
        <f>MAX('SPX data'!$G486-D$7,0)</f>
        <v>0</v>
      </c>
      <c r="E491">
        <f>MAX('SPX data'!$G486-E$7,0)</f>
        <v>0</v>
      </c>
      <c r="F491">
        <f>MAX('SPX data'!$G486-F$7,0)</f>
        <v>0</v>
      </c>
      <c r="G491">
        <f>MAX('SPX data'!$G486-G$7,0)</f>
        <v>0</v>
      </c>
      <c r="H491">
        <f>MAX('SPX data'!$G486-H$7,0)</f>
        <v>0</v>
      </c>
      <c r="I491">
        <f>MAX('SPX data'!$G486-I$7,0)</f>
        <v>0</v>
      </c>
      <c r="J491">
        <f>MAX('SPX data'!$G486-J$7,0)</f>
        <v>0</v>
      </c>
      <c r="K491">
        <f>MAX('SPX data'!$G486-K$7,0)</f>
        <v>0</v>
      </c>
      <c r="L491">
        <f>MAX('SPX data'!$G486-L$7,0)</f>
        <v>0</v>
      </c>
      <c r="M491">
        <f>MAX('SPX data'!$G486-M$7,0)</f>
        <v>0</v>
      </c>
      <c r="N491">
        <f>MAX('SPX data'!$G486-N$7,0)</f>
        <v>0</v>
      </c>
      <c r="O491">
        <f>MAX('SPX data'!$G486-O$7,0)</f>
        <v>0</v>
      </c>
      <c r="P491">
        <f>MAX('SPX data'!$G486-P$7,0)</f>
        <v>0</v>
      </c>
      <c r="Q491">
        <f>MAX('SPX data'!$G486-Q$7,0)</f>
        <v>0</v>
      </c>
      <c r="R491">
        <f>MAX('SPX data'!$G486-R$7,0)</f>
        <v>0</v>
      </c>
      <c r="S491">
        <f>MAX('SPX data'!$G486-S$7,0)</f>
        <v>0</v>
      </c>
      <c r="T491">
        <f>MAX('SPX data'!$G486-T$7,0)</f>
        <v>0</v>
      </c>
      <c r="U491">
        <f>MAX('SPX data'!$G486-U$7,0)</f>
        <v>0</v>
      </c>
      <c r="V491">
        <f>MAX('SPX data'!$G486-V$7,0)</f>
        <v>0</v>
      </c>
    </row>
    <row r="492" spans="1:22" x14ac:dyDescent="0.25">
      <c r="A492" s="1">
        <f>'SPX data'!A487</f>
        <v>41669</v>
      </c>
      <c r="B492">
        <f>MAX('SPX data'!$G487-B$7,0)</f>
        <v>0</v>
      </c>
      <c r="C492">
        <f>MAX('SPX data'!$G487-C$7,0)</f>
        <v>0</v>
      </c>
      <c r="D492">
        <f>MAX('SPX data'!$G487-D$7,0)</f>
        <v>0</v>
      </c>
      <c r="E492">
        <f>MAX('SPX data'!$G487-E$7,0)</f>
        <v>0</v>
      </c>
      <c r="F492">
        <f>MAX('SPX data'!$G487-F$7,0)</f>
        <v>0</v>
      </c>
      <c r="G492">
        <f>MAX('SPX data'!$G487-G$7,0)</f>
        <v>0</v>
      </c>
      <c r="H492">
        <f>MAX('SPX data'!$G487-H$7,0)</f>
        <v>0</v>
      </c>
      <c r="I492">
        <f>MAX('SPX data'!$G487-I$7,0)</f>
        <v>0</v>
      </c>
      <c r="J492">
        <f>MAX('SPX data'!$G487-J$7,0)</f>
        <v>0</v>
      </c>
      <c r="K492">
        <f>MAX('SPX data'!$G487-K$7,0)</f>
        <v>0</v>
      </c>
      <c r="L492">
        <f>MAX('SPX data'!$G487-L$7,0)</f>
        <v>0</v>
      </c>
      <c r="M492">
        <f>MAX('SPX data'!$G487-M$7,0)</f>
        <v>0</v>
      </c>
      <c r="N492">
        <f>MAX('SPX data'!$G487-N$7,0)</f>
        <v>0</v>
      </c>
      <c r="O492">
        <f>MAX('SPX data'!$G487-O$7,0)</f>
        <v>0</v>
      </c>
      <c r="P492">
        <f>MAX('SPX data'!$G487-P$7,0)</f>
        <v>0</v>
      </c>
      <c r="Q492">
        <f>MAX('SPX data'!$G487-Q$7,0)</f>
        <v>0</v>
      </c>
      <c r="R492">
        <f>MAX('SPX data'!$G487-R$7,0)</f>
        <v>0</v>
      </c>
      <c r="S492">
        <f>MAX('SPX data'!$G487-S$7,0)</f>
        <v>0</v>
      </c>
      <c r="T492">
        <f>MAX('SPX data'!$G487-T$7,0)</f>
        <v>0</v>
      </c>
      <c r="U492">
        <f>MAX('SPX data'!$G487-U$7,0)</f>
        <v>0</v>
      </c>
      <c r="V492">
        <f>MAX('SPX data'!$G487-V$7,0)</f>
        <v>0</v>
      </c>
    </row>
    <row r="493" spans="1:22" x14ac:dyDescent="0.25">
      <c r="A493" s="1">
        <f>'SPX data'!A488</f>
        <v>41668</v>
      </c>
      <c r="B493">
        <f>MAX('SPX data'!$G488-B$7,0)</f>
        <v>2.6170400537060823E-4</v>
      </c>
      <c r="C493">
        <f>MAX('SPX data'!$G488-C$7,0)</f>
        <v>0</v>
      </c>
      <c r="D493">
        <f>MAX('SPX data'!$G488-D$7,0)</f>
        <v>0</v>
      </c>
      <c r="E493">
        <f>MAX('SPX data'!$G488-E$7,0)</f>
        <v>0</v>
      </c>
      <c r="F493">
        <f>MAX('SPX data'!$G488-F$7,0)</f>
        <v>0</v>
      </c>
      <c r="G493">
        <f>MAX('SPX data'!$G488-G$7,0)</f>
        <v>0</v>
      </c>
      <c r="H493">
        <f>MAX('SPX data'!$G488-H$7,0)</f>
        <v>0</v>
      </c>
      <c r="I493">
        <f>MAX('SPX data'!$G488-I$7,0)</f>
        <v>0</v>
      </c>
      <c r="J493">
        <f>MAX('SPX data'!$G488-J$7,0)</f>
        <v>0</v>
      </c>
      <c r="K493">
        <f>MAX('SPX data'!$G488-K$7,0)</f>
        <v>0</v>
      </c>
      <c r="L493">
        <f>MAX('SPX data'!$G488-L$7,0)</f>
        <v>0</v>
      </c>
      <c r="M493">
        <f>MAX('SPX data'!$G488-M$7,0)</f>
        <v>0</v>
      </c>
      <c r="N493">
        <f>MAX('SPX data'!$G488-N$7,0)</f>
        <v>0</v>
      </c>
      <c r="O493">
        <f>MAX('SPX data'!$G488-O$7,0)</f>
        <v>0</v>
      </c>
      <c r="P493">
        <f>MAX('SPX data'!$G488-P$7,0)</f>
        <v>0</v>
      </c>
      <c r="Q493">
        <f>MAX('SPX data'!$G488-Q$7,0)</f>
        <v>0</v>
      </c>
      <c r="R493">
        <f>MAX('SPX data'!$G488-R$7,0)</f>
        <v>0</v>
      </c>
      <c r="S493">
        <f>MAX('SPX data'!$G488-S$7,0)</f>
        <v>0</v>
      </c>
      <c r="T493">
        <f>MAX('SPX data'!$G488-T$7,0)</f>
        <v>0</v>
      </c>
      <c r="U493">
        <f>MAX('SPX data'!$G488-U$7,0)</f>
        <v>0</v>
      </c>
      <c r="V493">
        <f>MAX('SPX data'!$G488-V$7,0)</f>
        <v>0</v>
      </c>
    </row>
    <row r="494" spans="1:22" x14ac:dyDescent="0.25">
      <c r="A494" s="1">
        <f>'SPX data'!A489</f>
        <v>41667</v>
      </c>
      <c r="B494">
        <f>MAX('SPX data'!$G489-B$7,0)</f>
        <v>0</v>
      </c>
      <c r="C494">
        <f>MAX('SPX data'!$G489-C$7,0)</f>
        <v>0</v>
      </c>
      <c r="D494">
        <f>MAX('SPX data'!$G489-D$7,0)</f>
        <v>0</v>
      </c>
      <c r="E494">
        <f>MAX('SPX data'!$G489-E$7,0)</f>
        <v>0</v>
      </c>
      <c r="F494">
        <f>MAX('SPX data'!$G489-F$7,0)</f>
        <v>0</v>
      </c>
      <c r="G494">
        <f>MAX('SPX data'!$G489-G$7,0)</f>
        <v>0</v>
      </c>
      <c r="H494">
        <f>MAX('SPX data'!$G489-H$7,0)</f>
        <v>0</v>
      </c>
      <c r="I494">
        <f>MAX('SPX data'!$G489-I$7,0)</f>
        <v>0</v>
      </c>
      <c r="J494">
        <f>MAX('SPX data'!$G489-J$7,0)</f>
        <v>0</v>
      </c>
      <c r="K494">
        <f>MAX('SPX data'!$G489-K$7,0)</f>
        <v>0</v>
      </c>
      <c r="L494">
        <f>MAX('SPX data'!$G489-L$7,0)</f>
        <v>0</v>
      </c>
      <c r="M494">
        <f>MAX('SPX data'!$G489-M$7,0)</f>
        <v>0</v>
      </c>
      <c r="N494">
        <f>MAX('SPX data'!$G489-N$7,0)</f>
        <v>0</v>
      </c>
      <c r="O494">
        <f>MAX('SPX data'!$G489-O$7,0)</f>
        <v>0</v>
      </c>
      <c r="P494">
        <f>MAX('SPX data'!$G489-P$7,0)</f>
        <v>0</v>
      </c>
      <c r="Q494">
        <f>MAX('SPX data'!$G489-Q$7,0)</f>
        <v>0</v>
      </c>
      <c r="R494">
        <f>MAX('SPX data'!$G489-R$7,0)</f>
        <v>0</v>
      </c>
      <c r="S494">
        <f>MAX('SPX data'!$G489-S$7,0)</f>
        <v>0</v>
      </c>
      <c r="T494">
        <f>MAX('SPX data'!$G489-T$7,0)</f>
        <v>0</v>
      </c>
      <c r="U494">
        <f>MAX('SPX data'!$G489-U$7,0)</f>
        <v>0</v>
      </c>
      <c r="V494">
        <f>MAX('SPX data'!$G489-V$7,0)</f>
        <v>0</v>
      </c>
    </row>
    <row r="495" spans="1:22" x14ac:dyDescent="0.25">
      <c r="A495" s="1">
        <f>'SPX data'!A490</f>
        <v>41666</v>
      </c>
      <c r="B495">
        <f>MAX('SPX data'!$G490-B$7,0)</f>
        <v>0</v>
      </c>
      <c r="C495">
        <f>MAX('SPX data'!$G490-C$7,0)</f>
        <v>0</v>
      </c>
      <c r="D495">
        <f>MAX('SPX data'!$G490-D$7,0)</f>
        <v>0</v>
      </c>
      <c r="E495">
        <f>MAX('SPX data'!$G490-E$7,0)</f>
        <v>0</v>
      </c>
      <c r="F495">
        <f>MAX('SPX data'!$G490-F$7,0)</f>
        <v>0</v>
      </c>
      <c r="G495">
        <f>MAX('SPX data'!$G490-G$7,0)</f>
        <v>0</v>
      </c>
      <c r="H495">
        <f>MAX('SPX data'!$G490-H$7,0)</f>
        <v>0</v>
      </c>
      <c r="I495">
        <f>MAX('SPX data'!$G490-I$7,0)</f>
        <v>0</v>
      </c>
      <c r="J495">
        <f>MAX('SPX data'!$G490-J$7,0)</f>
        <v>0</v>
      </c>
      <c r="K495">
        <f>MAX('SPX data'!$G490-K$7,0)</f>
        <v>0</v>
      </c>
      <c r="L495">
        <f>MAX('SPX data'!$G490-L$7,0)</f>
        <v>0</v>
      </c>
      <c r="M495">
        <f>MAX('SPX data'!$G490-M$7,0)</f>
        <v>0</v>
      </c>
      <c r="N495">
        <f>MAX('SPX data'!$G490-N$7,0)</f>
        <v>0</v>
      </c>
      <c r="O495">
        <f>MAX('SPX data'!$G490-O$7,0)</f>
        <v>0</v>
      </c>
      <c r="P495">
        <f>MAX('SPX data'!$G490-P$7,0)</f>
        <v>0</v>
      </c>
      <c r="Q495">
        <f>MAX('SPX data'!$G490-Q$7,0)</f>
        <v>0</v>
      </c>
      <c r="R495">
        <f>MAX('SPX data'!$G490-R$7,0)</f>
        <v>0</v>
      </c>
      <c r="S495">
        <f>MAX('SPX data'!$G490-S$7,0)</f>
        <v>0</v>
      </c>
      <c r="T495">
        <f>MAX('SPX data'!$G490-T$7,0)</f>
        <v>0</v>
      </c>
      <c r="U495">
        <f>MAX('SPX data'!$G490-U$7,0)</f>
        <v>0</v>
      </c>
      <c r="V495">
        <f>MAX('SPX data'!$G490-V$7,0)</f>
        <v>0</v>
      </c>
    </row>
    <row r="496" spans="1:22" x14ac:dyDescent="0.25">
      <c r="A496" s="1">
        <f>'SPX data'!A491</f>
        <v>41663</v>
      </c>
      <c r="B496">
        <f>MAX('SPX data'!$G491-B$7,0)</f>
        <v>1.1096421496433173E-2</v>
      </c>
      <c r="C496">
        <f>MAX('SPX data'!$G491-C$7,0)</f>
        <v>9.0964214964331727E-3</v>
      </c>
      <c r="D496">
        <f>MAX('SPX data'!$G491-D$7,0)</f>
        <v>7.0964214964331727E-3</v>
      </c>
      <c r="E496">
        <f>MAX('SPX data'!$G491-E$7,0)</f>
        <v>5.0964214964331726E-3</v>
      </c>
      <c r="F496">
        <f>MAX('SPX data'!$G491-F$7,0)</f>
        <v>3.0964214964331709E-3</v>
      </c>
      <c r="G496">
        <f>MAX('SPX data'!$G491-G$7,0)</f>
        <v>1.0964214964331691E-3</v>
      </c>
      <c r="H496">
        <f>MAX('SPX data'!$G491-H$7,0)</f>
        <v>0</v>
      </c>
      <c r="I496">
        <f>MAX('SPX data'!$G491-I$7,0)</f>
        <v>0</v>
      </c>
      <c r="J496">
        <f>MAX('SPX data'!$G491-J$7,0)</f>
        <v>0</v>
      </c>
      <c r="K496">
        <f>MAX('SPX data'!$G491-K$7,0)</f>
        <v>0</v>
      </c>
      <c r="L496">
        <f>MAX('SPX data'!$G491-L$7,0)</f>
        <v>0</v>
      </c>
      <c r="M496">
        <f>MAX('SPX data'!$G491-M$7,0)</f>
        <v>0</v>
      </c>
      <c r="N496">
        <f>MAX('SPX data'!$G491-N$7,0)</f>
        <v>0</v>
      </c>
      <c r="O496">
        <f>MAX('SPX data'!$G491-O$7,0)</f>
        <v>0</v>
      </c>
      <c r="P496">
        <f>MAX('SPX data'!$G491-P$7,0)</f>
        <v>0</v>
      </c>
      <c r="Q496">
        <f>MAX('SPX data'!$G491-Q$7,0)</f>
        <v>0</v>
      </c>
      <c r="R496">
        <f>MAX('SPX data'!$G491-R$7,0)</f>
        <v>0</v>
      </c>
      <c r="S496">
        <f>MAX('SPX data'!$G491-S$7,0)</f>
        <v>0</v>
      </c>
      <c r="T496">
        <f>MAX('SPX data'!$G491-T$7,0)</f>
        <v>0</v>
      </c>
      <c r="U496">
        <f>MAX('SPX data'!$G491-U$7,0)</f>
        <v>0</v>
      </c>
      <c r="V496">
        <f>MAX('SPX data'!$G491-V$7,0)</f>
        <v>0</v>
      </c>
    </row>
    <row r="497" spans="1:22" x14ac:dyDescent="0.25">
      <c r="A497" s="1">
        <f>'SPX data'!A492</f>
        <v>41662</v>
      </c>
      <c r="B497">
        <f>MAX('SPX data'!$G492-B$7,0)</f>
        <v>0</v>
      </c>
      <c r="C497">
        <f>MAX('SPX data'!$G492-C$7,0)</f>
        <v>0</v>
      </c>
      <c r="D497">
        <f>MAX('SPX data'!$G492-D$7,0)</f>
        <v>0</v>
      </c>
      <c r="E497">
        <f>MAX('SPX data'!$G492-E$7,0)</f>
        <v>0</v>
      </c>
      <c r="F497">
        <f>MAX('SPX data'!$G492-F$7,0)</f>
        <v>0</v>
      </c>
      <c r="G497">
        <f>MAX('SPX data'!$G492-G$7,0)</f>
        <v>0</v>
      </c>
      <c r="H497">
        <f>MAX('SPX data'!$G492-H$7,0)</f>
        <v>0</v>
      </c>
      <c r="I497">
        <f>MAX('SPX data'!$G492-I$7,0)</f>
        <v>0</v>
      </c>
      <c r="J497">
        <f>MAX('SPX data'!$G492-J$7,0)</f>
        <v>0</v>
      </c>
      <c r="K497">
        <f>MAX('SPX data'!$G492-K$7,0)</f>
        <v>0</v>
      </c>
      <c r="L497">
        <f>MAX('SPX data'!$G492-L$7,0)</f>
        <v>0</v>
      </c>
      <c r="M497">
        <f>MAX('SPX data'!$G492-M$7,0)</f>
        <v>0</v>
      </c>
      <c r="N497">
        <f>MAX('SPX data'!$G492-N$7,0)</f>
        <v>0</v>
      </c>
      <c r="O497">
        <f>MAX('SPX data'!$G492-O$7,0)</f>
        <v>0</v>
      </c>
      <c r="P497">
        <f>MAX('SPX data'!$G492-P$7,0)</f>
        <v>0</v>
      </c>
      <c r="Q497">
        <f>MAX('SPX data'!$G492-Q$7,0)</f>
        <v>0</v>
      </c>
      <c r="R497">
        <f>MAX('SPX data'!$G492-R$7,0)</f>
        <v>0</v>
      </c>
      <c r="S497">
        <f>MAX('SPX data'!$G492-S$7,0)</f>
        <v>0</v>
      </c>
      <c r="T497">
        <f>MAX('SPX data'!$G492-T$7,0)</f>
        <v>0</v>
      </c>
      <c r="U497">
        <f>MAX('SPX data'!$G492-U$7,0)</f>
        <v>0</v>
      </c>
      <c r="V497">
        <f>MAX('SPX data'!$G492-V$7,0)</f>
        <v>0</v>
      </c>
    </row>
    <row r="498" spans="1:22" x14ac:dyDescent="0.25">
      <c r="A498" s="1">
        <f>'SPX data'!A493</f>
        <v>41661</v>
      </c>
      <c r="B498">
        <f>MAX('SPX data'!$G493-B$7,0)</f>
        <v>0</v>
      </c>
      <c r="C498">
        <f>MAX('SPX data'!$G493-C$7,0)</f>
        <v>0</v>
      </c>
      <c r="D498">
        <f>MAX('SPX data'!$G493-D$7,0)</f>
        <v>0</v>
      </c>
      <c r="E498">
        <f>MAX('SPX data'!$G493-E$7,0)</f>
        <v>0</v>
      </c>
      <c r="F498">
        <f>MAX('SPX data'!$G493-F$7,0)</f>
        <v>0</v>
      </c>
      <c r="G498">
        <f>MAX('SPX data'!$G493-G$7,0)</f>
        <v>0</v>
      </c>
      <c r="H498">
        <f>MAX('SPX data'!$G493-H$7,0)</f>
        <v>0</v>
      </c>
      <c r="I498">
        <f>MAX('SPX data'!$G493-I$7,0)</f>
        <v>0</v>
      </c>
      <c r="J498">
        <f>MAX('SPX data'!$G493-J$7,0)</f>
        <v>0</v>
      </c>
      <c r="K498">
        <f>MAX('SPX data'!$G493-K$7,0)</f>
        <v>0</v>
      </c>
      <c r="L498">
        <f>MAX('SPX data'!$G493-L$7,0)</f>
        <v>0</v>
      </c>
      <c r="M498">
        <f>MAX('SPX data'!$G493-M$7,0)</f>
        <v>0</v>
      </c>
      <c r="N498">
        <f>MAX('SPX data'!$G493-N$7,0)</f>
        <v>0</v>
      </c>
      <c r="O498">
        <f>MAX('SPX data'!$G493-O$7,0)</f>
        <v>0</v>
      </c>
      <c r="P498">
        <f>MAX('SPX data'!$G493-P$7,0)</f>
        <v>0</v>
      </c>
      <c r="Q498">
        <f>MAX('SPX data'!$G493-Q$7,0)</f>
        <v>0</v>
      </c>
      <c r="R498">
        <f>MAX('SPX data'!$G493-R$7,0)</f>
        <v>0</v>
      </c>
      <c r="S498">
        <f>MAX('SPX data'!$G493-S$7,0)</f>
        <v>0</v>
      </c>
      <c r="T498">
        <f>MAX('SPX data'!$G493-T$7,0)</f>
        <v>0</v>
      </c>
      <c r="U498">
        <f>MAX('SPX data'!$G493-U$7,0)</f>
        <v>0</v>
      </c>
      <c r="V498">
        <f>MAX('SPX data'!$G493-V$7,0)</f>
        <v>0</v>
      </c>
    </row>
    <row r="499" spans="1:22" x14ac:dyDescent="0.25">
      <c r="A499" s="1">
        <f>'SPX data'!A494</f>
        <v>41660</v>
      </c>
      <c r="B499">
        <f>MAX('SPX data'!$G494-B$7,0)</f>
        <v>0</v>
      </c>
      <c r="C499">
        <f>MAX('SPX data'!$G494-C$7,0)</f>
        <v>0</v>
      </c>
      <c r="D499">
        <f>MAX('SPX data'!$G494-D$7,0)</f>
        <v>0</v>
      </c>
      <c r="E499">
        <f>MAX('SPX data'!$G494-E$7,0)</f>
        <v>0</v>
      </c>
      <c r="F499">
        <f>MAX('SPX data'!$G494-F$7,0)</f>
        <v>0</v>
      </c>
      <c r="G499">
        <f>MAX('SPX data'!$G494-G$7,0)</f>
        <v>0</v>
      </c>
      <c r="H499">
        <f>MAX('SPX data'!$G494-H$7,0)</f>
        <v>0</v>
      </c>
      <c r="I499">
        <f>MAX('SPX data'!$G494-I$7,0)</f>
        <v>0</v>
      </c>
      <c r="J499">
        <f>MAX('SPX data'!$G494-J$7,0)</f>
        <v>0</v>
      </c>
      <c r="K499">
        <f>MAX('SPX data'!$G494-K$7,0)</f>
        <v>0</v>
      </c>
      <c r="L499">
        <f>MAX('SPX data'!$G494-L$7,0)</f>
        <v>0</v>
      </c>
      <c r="M499">
        <f>MAX('SPX data'!$G494-M$7,0)</f>
        <v>0</v>
      </c>
      <c r="N499">
        <f>MAX('SPX data'!$G494-N$7,0)</f>
        <v>0</v>
      </c>
      <c r="O499">
        <f>MAX('SPX data'!$G494-O$7,0)</f>
        <v>0</v>
      </c>
      <c r="P499">
        <f>MAX('SPX data'!$G494-P$7,0)</f>
        <v>0</v>
      </c>
      <c r="Q499">
        <f>MAX('SPX data'!$G494-Q$7,0)</f>
        <v>0</v>
      </c>
      <c r="R499">
        <f>MAX('SPX data'!$G494-R$7,0)</f>
        <v>0</v>
      </c>
      <c r="S499">
        <f>MAX('SPX data'!$G494-S$7,0)</f>
        <v>0</v>
      </c>
      <c r="T499">
        <f>MAX('SPX data'!$G494-T$7,0)</f>
        <v>0</v>
      </c>
      <c r="U499">
        <f>MAX('SPX data'!$G494-U$7,0)</f>
        <v>0</v>
      </c>
      <c r="V499">
        <f>MAX('SPX data'!$G494-V$7,0)</f>
        <v>0</v>
      </c>
    </row>
    <row r="500" spans="1:22" x14ac:dyDescent="0.25">
      <c r="A500" s="1">
        <f>'SPX data'!A495</f>
        <v>41656</v>
      </c>
      <c r="B500">
        <f>MAX('SPX data'!$G495-B$7,0)</f>
        <v>0</v>
      </c>
      <c r="C500">
        <f>MAX('SPX data'!$G495-C$7,0)</f>
        <v>0</v>
      </c>
      <c r="D500">
        <f>MAX('SPX data'!$G495-D$7,0)</f>
        <v>0</v>
      </c>
      <c r="E500">
        <f>MAX('SPX data'!$G495-E$7,0)</f>
        <v>0</v>
      </c>
      <c r="F500">
        <f>MAX('SPX data'!$G495-F$7,0)</f>
        <v>0</v>
      </c>
      <c r="G500">
        <f>MAX('SPX data'!$G495-G$7,0)</f>
        <v>0</v>
      </c>
      <c r="H500">
        <f>MAX('SPX data'!$G495-H$7,0)</f>
        <v>0</v>
      </c>
      <c r="I500">
        <f>MAX('SPX data'!$G495-I$7,0)</f>
        <v>0</v>
      </c>
      <c r="J500">
        <f>MAX('SPX data'!$G495-J$7,0)</f>
        <v>0</v>
      </c>
      <c r="K500">
        <f>MAX('SPX data'!$G495-K$7,0)</f>
        <v>0</v>
      </c>
      <c r="L500">
        <f>MAX('SPX data'!$G495-L$7,0)</f>
        <v>0</v>
      </c>
      <c r="M500">
        <f>MAX('SPX data'!$G495-M$7,0)</f>
        <v>0</v>
      </c>
      <c r="N500">
        <f>MAX('SPX data'!$G495-N$7,0)</f>
        <v>0</v>
      </c>
      <c r="O500">
        <f>MAX('SPX data'!$G495-O$7,0)</f>
        <v>0</v>
      </c>
      <c r="P500">
        <f>MAX('SPX data'!$G495-P$7,0)</f>
        <v>0</v>
      </c>
      <c r="Q500">
        <f>MAX('SPX data'!$G495-Q$7,0)</f>
        <v>0</v>
      </c>
      <c r="R500">
        <f>MAX('SPX data'!$G495-R$7,0)</f>
        <v>0</v>
      </c>
      <c r="S500">
        <f>MAX('SPX data'!$G495-S$7,0)</f>
        <v>0</v>
      </c>
      <c r="T500">
        <f>MAX('SPX data'!$G495-T$7,0)</f>
        <v>0</v>
      </c>
      <c r="U500">
        <f>MAX('SPX data'!$G495-U$7,0)</f>
        <v>0</v>
      </c>
      <c r="V500">
        <f>MAX('SPX data'!$G495-V$7,0)</f>
        <v>0</v>
      </c>
    </row>
    <row r="501" spans="1:22" x14ac:dyDescent="0.25">
      <c r="A501" s="1">
        <f>'SPX data'!A496</f>
        <v>41655</v>
      </c>
      <c r="B501">
        <f>MAX('SPX data'!$G496-B$7,0)</f>
        <v>0</v>
      </c>
      <c r="C501">
        <f>MAX('SPX data'!$G496-C$7,0)</f>
        <v>0</v>
      </c>
      <c r="D501">
        <f>MAX('SPX data'!$G496-D$7,0)</f>
        <v>0</v>
      </c>
      <c r="E501">
        <f>MAX('SPX data'!$G496-E$7,0)</f>
        <v>0</v>
      </c>
      <c r="F501">
        <f>MAX('SPX data'!$G496-F$7,0)</f>
        <v>0</v>
      </c>
      <c r="G501">
        <f>MAX('SPX data'!$G496-G$7,0)</f>
        <v>0</v>
      </c>
      <c r="H501">
        <f>MAX('SPX data'!$G496-H$7,0)</f>
        <v>0</v>
      </c>
      <c r="I501">
        <f>MAX('SPX data'!$G496-I$7,0)</f>
        <v>0</v>
      </c>
      <c r="J501">
        <f>MAX('SPX data'!$G496-J$7,0)</f>
        <v>0</v>
      </c>
      <c r="K501">
        <f>MAX('SPX data'!$G496-K$7,0)</f>
        <v>0</v>
      </c>
      <c r="L501">
        <f>MAX('SPX data'!$G496-L$7,0)</f>
        <v>0</v>
      </c>
      <c r="M501">
        <f>MAX('SPX data'!$G496-M$7,0)</f>
        <v>0</v>
      </c>
      <c r="N501">
        <f>MAX('SPX data'!$G496-N$7,0)</f>
        <v>0</v>
      </c>
      <c r="O501">
        <f>MAX('SPX data'!$G496-O$7,0)</f>
        <v>0</v>
      </c>
      <c r="P501">
        <f>MAX('SPX data'!$G496-P$7,0)</f>
        <v>0</v>
      </c>
      <c r="Q501">
        <f>MAX('SPX data'!$G496-Q$7,0)</f>
        <v>0</v>
      </c>
      <c r="R501">
        <f>MAX('SPX data'!$G496-R$7,0)</f>
        <v>0</v>
      </c>
      <c r="S501">
        <f>MAX('SPX data'!$G496-S$7,0)</f>
        <v>0</v>
      </c>
      <c r="T501">
        <f>MAX('SPX data'!$G496-T$7,0)</f>
        <v>0</v>
      </c>
      <c r="U501">
        <f>MAX('SPX data'!$G496-U$7,0)</f>
        <v>0</v>
      </c>
      <c r="V501">
        <f>MAX('SPX data'!$G496-V$7,0)</f>
        <v>0</v>
      </c>
    </row>
    <row r="502" spans="1:22" x14ac:dyDescent="0.25">
      <c r="A502" s="1">
        <f>'SPX data'!A497</f>
        <v>41654</v>
      </c>
      <c r="B502">
        <f>MAX('SPX data'!$G497-B$7,0)</f>
        <v>0</v>
      </c>
      <c r="C502">
        <f>MAX('SPX data'!$G497-C$7,0)</f>
        <v>0</v>
      </c>
      <c r="D502">
        <f>MAX('SPX data'!$G497-D$7,0)</f>
        <v>0</v>
      </c>
      <c r="E502">
        <f>MAX('SPX data'!$G497-E$7,0)</f>
        <v>0</v>
      </c>
      <c r="F502">
        <f>MAX('SPX data'!$G497-F$7,0)</f>
        <v>0</v>
      </c>
      <c r="G502">
        <f>MAX('SPX data'!$G497-G$7,0)</f>
        <v>0</v>
      </c>
      <c r="H502">
        <f>MAX('SPX data'!$G497-H$7,0)</f>
        <v>0</v>
      </c>
      <c r="I502">
        <f>MAX('SPX data'!$G497-I$7,0)</f>
        <v>0</v>
      </c>
      <c r="J502">
        <f>MAX('SPX data'!$G497-J$7,0)</f>
        <v>0</v>
      </c>
      <c r="K502">
        <f>MAX('SPX data'!$G497-K$7,0)</f>
        <v>0</v>
      </c>
      <c r="L502">
        <f>MAX('SPX data'!$G497-L$7,0)</f>
        <v>0</v>
      </c>
      <c r="M502">
        <f>MAX('SPX data'!$G497-M$7,0)</f>
        <v>0</v>
      </c>
      <c r="N502">
        <f>MAX('SPX data'!$G497-N$7,0)</f>
        <v>0</v>
      </c>
      <c r="O502">
        <f>MAX('SPX data'!$G497-O$7,0)</f>
        <v>0</v>
      </c>
      <c r="P502">
        <f>MAX('SPX data'!$G497-P$7,0)</f>
        <v>0</v>
      </c>
      <c r="Q502">
        <f>MAX('SPX data'!$G497-Q$7,0)</f>
        <v>0</v>
      </c>
      <c r="R502">
        <f>MAX('SPX data'!$G497-R$7,0)</f>
        <v>0</v>
      </c>
      <c r="S502">
        <f>MAX('SPX data'!$G497-S$7,0)</f>
        <v>0</v>
      </c>
      <c r="T502">
        <f>MAX('SPX data'!$G497-T$7,0)</f>
        <v>0</v>
      </c>
      <c r="U502">
        <f>MAX('SPX data'!$G497-U$7,0)</f>
        <v>0</v>
      </c>
      <c r="V502">
        <f>MAX('SPX data'!$G497-V$7,0)</f>
        <v>0</v>
      </c>
    </row>
    <row r="503" spans="1:22" x14ac:dyDescent="0.25">
      <c r="A503" s="1">
        <f>'SPX data'!A498</f>
        <v>41653</v>
      </c>
      <c r="B503">
        <f>MAX('SPX data'!$G498-B$7,0)</f>
        <v>0</v>
      </c>
      <c r="C503">
        <f>MAX('SPX data'!$G498-C$7,0)</f>
        <v>0</v>
      </c>
      <c r="D503">
        <f>MAX('SPX data'!$G498-D$7,0)</f>
        <v>0</v>
      </c>
      <c r="E503">
        <f>MAX('SPX data'!$G498-E$7,0)</f>
        <v>0</v>
      </c>
      <c r="F503">
        <f>MAX('SPX data'!$G498-F$7,0)</f>
        <v>0</v>
      </c>
      <c r="G503">
        <f>MAX('SPX data'!$G498-G$7,0)</f>
        <v>0</v>
      </c>
      <c r="H503">
        <f>MAX('SPX data'!$G498-H$7,0)</f>
        <v>0</v>
      </c>
      <c r="I503">
        <f>MAX('SPX data'!$G498-I$7,0)</f>
        <v>0</v>
      </c>
      <c r="J503">
        <f>MAX('SPX data'!$G498-J$7,0)</f>
        <v>0</v>
      </c>
      <c r="K503">
        <f>MAX('SPX data'!$G498-K$7,0)</f>
        <v>0</v>
      </c>
      <c r="L503">
        <f>MAX('SPX data'!$G498-L$7,0)</f>
        <v>0</v>
      </c>
      <c r="M503">
        <f>MAX('SPX data'!$G498-M$7,0)</f>
        <v>0</v>
      </c>
      <c r="N503">
        <f>MAX('SPX data'!$G498-N$7,0)</f>
        <v>0</v>
      </c>
      <c r="O503">
        <f>MAX('SPX data'!$G498-O$7,0)</f>
        <v>0</v>
      </c>
      <c r="P503">
        <f>MAX('SPX data'!$G498-P$7,0)</f>
        <v>0</v>
      </c>
      <c r="Q503">
        <f>MAX('SPX data'!$G498-Q$7,0)</f>
        <v>0</v>
      </c>
      <c r="R503">
        <f>MAX('SPX data'!$G498-R$7,0)</f>
        <v>0</v>
      </c>
      <c r="S503">
        <f>MAX('SPX data'!$G498-S$7,0)</f>
        <v>0</v>
      </c>
      <c r="T503">
        <f>MAX('SPX data'!$G498-T$7,0)</f>
        <v>0</v>
      </c>
      <c r="U503">
        <f>MAX('SPX data'!$G498-U$7,0)</f>
        <v>0</v>
      </c>
      <c r="V503">
        <f>MAX('SPX data'!$G498-V$7,0)</f>
        <v>0</v>
      </c>
    </row>
    <row r="504" spans="1:22" x14ac:dyDescent="0.25">
      <c r="A504" s="1">
        <f>'SPX data'!A499</f>
        <v>41652</v>
      </c>
      <c r="B504">
        <f>MAX('SPX data'!$G499-B$7,0)</f>
        <v>2.6559664896654255E-3</v>
      </c>
      <c r="C504">
        <f>MAX('SPX data'!$G499-C$7,0)</f>
        <v>6.5596648966542541E-4</v>
      </c>
      <c r="D504">
        <f>MAX('SPX data'!$G499-D$7,0)</f>
        <v>0</v>
      </c>
      <c r="E504">
        <f>MAX('SPX data'!$G499-E$7,0)</f>
        <v>0</v>
      </c>
      <c r="F504">
        <f>MAX('SPX data'!$G499-F$7,0)</f>
        <v>0</v>
      </c>
      <c r="G504">
        <f>MAX('SPX data'!$G499-G$7,0)</f>
        <v>0</v>
      </c>
      <c r="H504">
        <f>MAX('SPX data'!$G499-H$7,0)</f>
        <v>0</v>
      </c>
      <c r="I504">
        <f>MAX('SPX data'!$G499-I$7,0)</f>
        <v>0</v>
      </c>
      <c r="J504">
        <f>MAX('SPX data'!$G499-J$7,0)</f>
        <v>0</v>
      </c>
      <c r="K504">
        <f>MAX('SPX data'!$G499-K$7,0)</f>
        <v>0</v>
      </c>
      <c r="L504">
        <f>MAX('SPX data'!$G499-L$7,0)</f>
        <v>0</v>
      </c>
      <c r="M504">
        <f>MAX('SPX data'!$G499-M$7,0)</f>
        <v>0</v>
      </c>
      <c r="N504">
        <f>MAX('SPX data'!$G499-N$7,0)</f>
        <v>0</v>
      </c>
      <c r="O504">
        <f>MAX('SPX data'!$G499-O$7,0)</f>
        <v>0</v>
      </c>
      <c r="P504">
        <f>MAX('SPX data'!$G499-P$7,0)</f>
        <v>0</v>
      </c>
      <c r="Q504">
        <f>MAX('SPX data'!$G499-Q$7,0)</f>
        <v>0</v>
      </c>
      <c r="R504">
        <f>MAX('SPX data'!$G499-R$7,0)</f>
        <v>0</v>
      </c>
      <c r="S504">
        <f>MAX('SPX data'!$G499-S$7,0)</f>
        <v>0</v>
      </c>
      <c r="T504">
        <f>MAX('SPX data'!$G499-T$7,0)</f>
        <v>0</v>
      </c>
      <c r="U504">
        <f>MAX('SPX data'!$G499-U$7,0)</f>
        <v>0</v>
      </c>
      <c r="V504">
        <f>MAX('SPX data'!$G499-V$7,0)</f>
        <v>0</v>
      </c>
    </row>
    <row r="505" spans="1:22" x14ac:dyDescent="0.25">
      <c r="A505" s="1">
        <f>'SPX data'!A500</f>
        <v>41649</v>
      </c>
      <c r="B505">
        <f>MAX('SPX data'!$G500-B$7,0)</f>
        <v>0</v>
      </c>
      <c r="C505">
        <f>MAX('SPX data'!$G500-C$7,0)</f>
        <v>0</v>
      </c>
      <c r="D505">
        <f>MAX('SPX data'!$G500-D$7,0)</f>
        <v>0</v>
      </c>
      <c r="E505">
        <f>MAX('SPX data'!$G500-E$7,0)</f>
        <v>0</v>
      </c>
      <c r="F505">
        <f>MAX('SPX data'!$G500-F$7,0)</f>
        <v>0</v>
      </c>
      <c r="G505">
        <f>MAX('SPX data'!$G500-G$7,0)</f>
        <v>0</v>
      </c>
      <c r="H505">
        <f>MAX('SPX data'!$G500-H$7,0)</f>
        <v>0</v>
      </c>
      <c r="I505">
        <f>MAX('SPX data'!$G500-I$7,0)</f>
        <v>0</v>
      </c>
      <c r="J505">
        <f>MAX('SPX data'!$G500-J$7,0)</f>
        <v>0</v>
      </c>
      <c r="K505">
        <f>MAX('SPX data'!$G500-K$7,0)</f>
        <v>0</v>
      </c>
      <c r="L505">
        <f>MAX('SPX data'!$G500-L$7,0)</f>
        <v>0</v>
      </c>
      <c r="M505">
        <f>MAX('SPX data'!$G500-M$7,0)</f>
        <v>0</v>
      </c>
      <c r="N505">
        <f>MAX('SPX data'!$G500-N$7,0)</f>
        <v>0</v>
      </c>
      <c r="O505">
        <f>MAX('SPX data'!$G500-O$7,0)</f>
        <v>0</v>
      </c>
      <c r="P505">
        <f>MAX('SPX data'!$G500-P$7,0)</f>
        <v>0</v>
      </c>
      <c r="Q505">
        <f>MAX('SPX data'!$G500-Q$7,0)</f>
        <v>0</v>
      </c>
      <c r="R505">
        <f>MAX('SPX data'!$G500-R$7,0)</f>
        <v>0</v>
      </c>
      <c r="S505">
        <f>MAX('SPX data'!$G500-S$7,0)</f>
        <v>0</v>
      </c>
      <c r="T505">
        <f>MAX('SPX data'!$G500-T$7,0)</f>
        <v>0</v>
      </c>
      <c r="U505">
        <f>MAX('SPX data'!$G500-U$7,0)</f>
        <v>0</v>
      </c>
      <c r="V505">
        <f>MAX('SPX data'!$G500-V$7,0)</f>
        <v>0</v>
      </c>
    </row>
    <row r="506" spans="1:22" x14ac:dyDescent="0.25">
      <c r="A506" s="1">
        <f>'SPX data'!A501</f>
        <v>41648</v>
      </c>
      <c r="B506">
        <f>MAX('SPX data'!$G501-B$7,0)</f>
        <v>0</v>
      </c>
      <c r="C506">
        <f>MAX('SPX data'!$G501-C$7,0)</f>
        <v>0</v>
      </c>
      <c r="D506">
        <f>MAX('SPX data'!$G501-D$7,0)</f>
        <v>0</v>
      </c>
      <c r="E506">
        <f>MAX('SPX data'!$G501-E$7,0)</f>
        <v>0</v>
      </c>
      <c r="F506">
        <f>MAX('SPX data'!$G501-F$7,0)</f>
        <v>0</v>
      </c>
      <c r="G506">
        <f>MAX('SPX data'!$G501-G$7,0)</f>
        <v>0</v>
      </c>
      <c r="H506">
        <f>MAX('SPX data'!$G501-H$7,0)</f>
        <v>0</v>
      </c>
      <c r="I506">
        <f>MAX('SPX data'!$G501-I$7,0)</f>
        <v>0</v>
      </c>
      <c r="J506">
        <f>MAX('SPX data'!$G501-J$7,0)</f>
        <v>0</v>
      </c>
      <c r="K506">
        <f>MAX('SPX data'!$G501-K$7,0)</f>
        <v>0</v>
      </c>
      <c r="L506">
        <f>MAX('SPX data'!$G501-L$7,0)</f>
        <v>0</v>
      </c>
      <c r="M506">
        <f>MAX('SPX data'!$G501-M$7,0)</f>
        <v>0</v>
      </c>
      <c r="N506">
        <f>MAX('SPX data'!$G501-N$7,0)</f>
        <v>0</v>
      </c>
      <c r="O506">
        <f>MAX('SPX data'!$G501-O$7,0)</f>
        <v>0</v>
      </c>
      <c r="P506">
        <f>MAX('SPX data'!$G501-P$7,0)</f>
        <v>0</v>
      </c>
      <c r="Q506">
        <f>MAX('SPX data'!$G501-Q$7,0)</f>
        <v>0</v>
      </c>
      <c r="R506">
        <f>MAX('SPX data'!$G501-R$7,0)</f>
        <v>0</v>
      </c>
      <c r="S506">
        <f>MAX('SPX data'!$G501-S$7,0)</f>
        <v>0</v>
      </c>
      <c r="T506">
        <f>MAX('SPX data'!$G501-T$7,0)</f>
        <v>0</v>
      </c>
      <c r="U506">
        <f>MAX('SPX data'!$G501-U$7,0)</f>
        <v>0</v>
      </c>
      <c r="V506">
        <f>MAX('SPX data'!$G501-V$7,0)</f>
        <v>0</v>
      </c>
    </row>
    <row r="507" spans="1:22" x14ac:dyDescent="0.25">
      <c r="A507" s="1">
        <f>'SPX data'!A502</f>
        <v>41647</v>
      </c>
      <c r="B507">
        <f>MAX('SPX data'!$G502-B$7,0)</f>
        <v>0</v>
      </c>
      <c r="C507">
        <f>MAX('SPX data'!$G502-C$7,0)</f>
        <v>0</v>
      </c>
      <c r="D507">
        <f>MAX('SPX data'!$G502-D$7,0)</f>
        <v>0</v>
      </c>
      <c r="E507">
        <f>MAX('SPX data'!$G502-E$7,0)</f>
        <v>0</v>
      </c>
      <c r="F507">
        <f>MAX('SPX data'!$G502-F$7,0)</f>
        <v>0</v>
      </c>
      <c r="G507">
        <f>MAX('SPX data'!$G502-G$7,0)</f>
        <v>0</v>
      </c>
      <c r="H507">
        <f>MAX('SPX data'!$G502-H$7,0)</f>
        <v>0</v>
      </c>
      <c r="I507">
        <f>MAX('SPX data'!$G502-I$7,0)</f>
        <v>0</v>
      </c>
      <c r="J507">
        <f>MAX('SPX data'!$G502-J$7,0)</f>
        <v>0</v>
      </c>
      <c r="K507">
        <f>MAX('SPX data'!$G502-K$7,0)</f>
        <v>0</v>
      </c>
      <c r="L507">
        <f>MAX('SPX data'!$G502-L$7,0)</f>
        <v>0</v>
      </c>
      <c r="M507">
        <f>MAX('SPX data'!$G502-M$7,0)</f>
        <v>0</v>
      </c>
      <c r="N507">
        <f>MAX('SPX data'!$G502-N$7,0)</f>
        <v>0</v>
      </c>
      <c r="O507">
        <f>MAX('SPX data'!$G502-O$7,0)</f>
        <v>0</v>
      </c>
      <c r="P507">
        <f>MAX('SPX data'!$G502-P$7,0)</f>
        <v>0</v>
      </c>
      <c r="Q507">
        <f>MAX('SPX data'!$G502-Q$7,0)</f>
        <v>0</v>
      </c>
      <c r="R507">
        <f>MAX('SPX data'!$G502-R$7,0)</f>
        <v>0</v>
      </c>
      <c r="S507">
        <f>MAX('SPX data'!$G502-S$7,0)</f>
        <v>0</v>
      </c>
      <c r="T507">
        <f>MAX('SPX data'!$G502-T$7,0)</f>
        <v>0</v>
      </c>
      <c r="U507">
        <f>MAX('SPX data'!$G502-U$7,0)</f>
        <v>0</v>
      </c>
      <c r="V507">
        <f>MAX('SPX data'!$G502-V$7,0)</f>
        <v>0</v>
      </c>
    </row>
    <row r="508" spans="1:22" x14ac:dyDescent="0.25">
      <c r="A508" s="1">
        <f>'SPX data'!A503</f>
        <v>41646</v>
      </c>
      <c r="B508">
        <f>MAX('SPX data'!$G503-B$7,0)</f>
        <v>0</v>
      </c>
      <c r="C508">
        <f>MAX('SPX data'!$G503-C$7,0)</f>
        <v>0</v>
      </c>
      <c r="D508">
        <f>MAX('SPX data'!$G503-D$7,0)</f>
        <v>0</v>
      </c>
      <c r="E508">
        <f>MAX('SPX data'!$G503-E$7,0)</f>
        <v>0</v>
      </c>
      <c r="F508">
        <f>MAX('SPX data'!$G503-F$7,0)</f>
        <v>0</v>
      </c>
      <c r="G508">
        <f>MAX('SPX data'!$G503-G$7,0)</f>
        <v>0</v>
      </c>
      <c r="H508">
        <f>MAX('SPX data'!$G503-H$7,0)</f>
        <v>0</v>
      </c>
      <c r="I508">
        <f>MAX('SPX data'!$G503-I$7,0)</f>
        <v>0</v>
      </c>
      <c r="J508">
        <f>MAX('SPX data'!$G503-J$7,0)</f>
        <v>0</v>
      </c>
      <c r="K508">
        <f>MAX('SPX data'!$G503-K$7,0)</f>
        <v>0</v>
      </c>
      <c r="L508">
        <f>MAX('SPX data'!$G503-L$7,0)</f>
        <v>0</v>
      </c>
      <c r="M508">
        <f>MAX('SPX data'!$G503-M$7,0)</f>
        <v>0</v>
      </c>
      <c r="N508">
        <f>MAX('SPX data'!$G503-N$7,0)</f>
        <v>0</v>
      </c>
      <c r="O508">
        <f>MAX('SPX data'!$G503-O$7,0)</f>
        <v>0</v>
      </c>
      <c r="P508">
        <f>MAX('SPX data'!$G503-P$7,0)</f>
        <v>0</v>
      </c>
      <c r="Q508">
        <f>MAX('SPX data'!$G503-Q$7,0)</f>
        <v>0</v>
      </c>
      <c r="R508">
        <f>MAX('SPX data'!$G503-R$7,0)</f>
        <v>0</v>
      </c>
      <c r="S508">
        <f>MAX('SPX data'!$G503-S$7,0)</f>
        <v>0</v>
      </c>
      <c r="T508">
        <f>MAX('SPX data'!$G503-T$7,0)</f>
        <v>0</v>
      </c>
      <c r="U508">
        <f>MAX('SPX data'!$G503-U$7,0)</f>
        <v>0</v>
      </c>
      <c r="V508">
        <f>MAX('SPX data'!$G503-V$7,0)</f>
        <v>0</v>
      </c>
    </row>
    <row r="509" spans="1:22" x14ac:dyDescent="0.25">
      <c r="A509" s="1">
        <f>'SPX data'!A504</f>
        <v>41645</v>
      </c>
      <c r="B509">
        <f>MAX('SPX data'!$G504-B$7,0)</f>
        <v>0</v>
      </c>
      <c r="C509">
        <f>MAX('SPX data'!$G504-C$7,0)</f>
        <v>0</v>
      </c>
      <c r="D509">
        <f>MAX('SPX data'!$G504-D$7,0)</f>
        <v>0</v>
      </c>
      <c r="E509">
        <f>MAX('SPX data'!$G504-E$7,0)</f>
        <v>0</v>
      </c>
      <c r="F509">
        <f>MAX('SPX data'!$G504-F$7,0)</f>
        <v>0</v>
      </c>
      <c r="G509">
        <f>MAX('SPX data'!$G504-G$7,0)</f>
        <v>0</v>
      </c>
      <c r="H509">
        <f>MAX('SPX data'!$G504-H$7,0)</f>
        <v>0</v>
      </c>
      <c r="I509">
        <f>MAX('SPX data'!$G504-I$7,0)</f>
        <v>0</v>
      </c>
      <c r="J509">
        <f>MAX('SPX data'!$G504-J$7,0)</f>
        <v>0</v>
      </c>
      <c r="K509">
        <f>MAX('SPX data'!$G504-K$7,0)</f>
        <v>0</v>
      </c>
      <c r="L509">
        <f>MAX('SPX data'!$G504-L$7,0)</f>
        <v>0</v>
      </c>
      <c r="M509">
        <f>MAX('SPX data'!$G504-M$7,0)</f>
        <v>0</v>
      </c>
      <c r="N509">
        <f>MAX('SPX data'!$G504-N$7,0)</f>
        <v>0</v>
      </c>
      <c r="O509">
        <f>MAX('SPX data'!$G504-O$7,0)</f>
        <v>0</v>
      </c>
      <c r="P509">
        <f>MAX('SPX data'!$G504-P$7,0)</f>
        <v>0</v>
      </c>
      <c r="Q509">
        <f>MAX('SPX data'!$G504-Q$7,0)</f>
        <v>0</v>
      </c>
      <c r="R509">
        <f>MAX('SPX data'!$G504-R$7,0)</f>
        <v>0</v>
      </c>
      <c r="S509">
        <f>MAX('SPX data'!$G504-S$7,0)</f>
        <v>0</v>
      </c>
      <c r="T509">
        <f>MAX('SPX data'!$G504-T$7,0)</f>
        <v>0</v>
      </c>
      <c r="U509">
        <f>MAX('SPX data'!$G504-U$7,0)</f>
        <v>0</v>
      </c>
      <c r="V509">
        <f>MAX('SPX data'!$G504-V$7,0)</f>
        <v>0</v>
      </c>
    </row>
    <row r="510" spans="1:22" x14ac:dyDescent="0.25">
      <c r="A510" s="1">
        <f>'SPX data'!A505</f>
        <v>41642</v>
      </c>
      <c r="B510">
        <f>MAX('SPX data'!$G505-B$7,0)</f>
        <v>0</v>
      </c>
      <c r="C510">
        <f>MAX('SPX data'!$G505-C$7,0)</f>
        <v>0</v>
      </c>
      <c r="D510">
        <f>MAX('SPX data'!$G505-D$7,0)</f>
        <v>0</v>
      </c>
      <c r="E510">
        <f>MAX('SPX data'!$G505-E$7,0)</f>
        <v>0</v>
      </c>
      <c r="F510">
        <f>MAX('SPX data'!$G505-F$7,0)</f>
        <v>0</v>
      </c>
      <c r="G510">
        <f>MAX('SPX data'!$G505-G$7,0)</f>
        <v>0</v>
      </c>
      <c r="H510">
        <f>MAX('SPX data'!$G505-H$7,0)</f>
        <v>0</v>
      </c>
      <c r="I510">
        <f>MAX('SPX data'!$G505-I$7,0)</f>
        <v>0</v>
      </c>
      <c r="J510">
        <f>MAX('SPX data'!$G505-J$7,0)</f>
        <v>0</v>
      </c>
      <c r="K510">
        <f>MAX('SPX data'!$G505-K$7,0)</f>
        <v>0</v>
      </c>
      <c r="L510">
        <f>MAX('SPX data'!$G505-L$7,0)</f>
        <v>0</v>
      </c>
      <c r="M510">
        <f>MAX('SPX data'!$G505-M$7,0)</f>
        <v>0</v>
      </c>
      <c r="N510">
        <f>MAX('SPX data'!$G505-N$7,0)</f>
        <v>0</v>
      </c>
      <c r="O510">
        <f>MAX('SPX data'!$G505-O$7,0)</f>
        <v>0</v>
      </c>
      <c r="P510">
        <f>MAX('SPX data'!$G505-P$7,0)</f>
        <v>0</v>
      </c>
      <c r="Q510">
        <f>MAX('SPX data'!$G505-Q$7,0)</f>
        <v>0</v>
      </c>
      <c r="R510">
        <f>MAX('SPX data'!$G505-R$7,0)</f>
        <v>0</v>
      </c>
      <c r="S510">
        <f>MAX('SPX data'!$G505-S$7,0)</f>
        <v>0</v>
      </c>
      <c r="T510">
        <f>MAX('SPX data'!$G505-T$7,0)</f>
        <v>0</v>
      </c>
      <c r="U510">
        <f>MAX('SPX data'!$G505-U$7,0)</f>
        <v>0</v>
      </c>
      <c r="V510">
        <f>MAX('SPX data'!$G505-V$7,0)</f>
        <v>0</v>
      </c>
    </row>
    <row r="511" spans="1:22" x14ac:dyDescent="0.25">
      <c r="A511" s="1">
        <f>'SPX data'!A506</f>
        <v>41641</v>
      </c>
      <c r="B511">
        <f>MAX('SPX data'!$G506-B$7,0)</f>
        <v>0</v>
      </c>
      <c r="C511">
        <f>MAX('SPX data'!$G506-C$7,0)</f>
        <v>0</v>
      </c>
      <c r="D511">
        <f>MAX('SPX data'!$G506-D$7,0)</f>
        <v>0</v>
      </c>
      <c r="E511">
        <f>MAX('SPX data'!$G506-E$7,0)</f>
        <v>0</v>
      </c>
      <c r="F511">
        <f>MAX('SPX data'!$G506-F$7,0)</f>
        <v>0</v>
      </c>
      <c r="G511">
        <f>MAX('SPX data'!$G506-G$7,0)</f>
        <v>0</v>
      </c>
      <c r="H511">
        <f>MAX('SPX data'!$G506-H$7,0)</f>
        <v>0</v>
      </c>
      <c r="I511">
        <f>MAX('SPX data'!$G506-I$7,0)</f>
        <v>0</v>
      </c>
      <c r="J511">
        <f>MAX('SPX data'!$G506-J$7,0)</f>
        <v>0</v>
      </c>
      <c r="K511">
        <f>MAX('SPX data'!$G506-K$7,0)</f>
        <v>0</v>
      </c>
      <c r="L511">
        <f>MAX('SPX data'!$G506-L$7,0)</f>
        <v>0</v>
      </c>
      <c r="M511">
        <f>MAX('SPX data'!$G506-M$7,0)</f>
        <v>0</v>
      </c>
      <c r="N511">
        <f>MAX('SPX data'!$G506-N$7,0)</f>
        <v>0</v>
      </c>
      <c r="O511">
        <f>MAX('SPX data'!$G506-O$7,0)</f>
        <v>0</v>
      </c>
      <c r="P511">
        <f>MAX('SPX data'!$G506-P$7,0)</f>
        <v>0</v>
      </c>
      <c r="Q511">
        <f>MAX('SPX data'!$G506-Q$7,0)</f>
        <v>0</v>
      </c>
      <c r="R511">
        <f>MAX('SPX data'!$G506-R$7,0)</f>
        <v>0</v>
      </c>
      <c r="S511">
        <f>MAX('SPX data'!$G506-S$7,0)</f>
        <v>0</v>
      </c>
      <c r="T511">
        <f>MAX('SPX data'!$G506-T$7,0)</f>
        <v>0</v>
      </c>
      <c r="U511">
        <f>MAX('SPX data'!$G506-U$7,0)</f>
        <v>0</v>
      </c>
      <c r="V511">
        <f>MAX('SPX data'!$G506-V$7,0)</f>
        <v>0</v>
      </c>
    </row>
    <row r="512" spans="1:22" x14ac:dyDescent="0.25">
      <c r="A512" s="1">
        <f>'SPX data'!A507</f>
        <v>41639</v>
      </c>
      <c r="B512">
        <f>MAX('SPX data'!$G507-B$7,0)</f>
        <v>0</v>
      </c>
      <c r="C512">
        <f>MAX('SPX data'!$G507-C$7,0)</f>
        <v>0</v>
      </c>
      <c r="D512">
        <f>MAX('SPX data'!$G507-D$7,0)</f>
        <v>0</v>
      </c>
      <c r="E512">
        <f>MAX('SPX data'!$G507-E$7,0)</f>
        <v>0</v>
      </c>
      <c r="F512">
        <f>MAX('SPX data'!$G507-F$7,0)</f>
        <v>0</v>
      </c>
      <c r="G512">
        <f>MAX('SPX data'!$G507-G$7,0)</f>
        <v>0</v>
      </c>
      <c r="H512">
        <f>MAX('SPX data'!$G507-H$7,0)</f>
        <v>0</v>
      </c>
      <c r="I512">
        <f>MAX('SPX data'!$G507-I$7,0)</f>
        <v>0</v>
      </c>
      <c r="J512">
        <f>MAX('SPX data'!$G507-J$7,0)</f>
        <v>0</v>
      </c>
      <c r="K512">
        <f>MAX('SPX data'!$G507-K$7,0)</f>
        <v>0</v>
      </c>
      <c r="L512">
        <f>MAX('SPX data'!$G507-L$7,0)</f>
        <v>0</v>
      </c>
      <c r="M512">
        <f>MAX('SPX data'!$G507-M$7,0)</f>
        <v>0</v>
      </c>
      <c r="N512">
        <f>MAX('SPX data'!$G507-N$7,0)</f>
        <v>0</v>
      </c>
      <c r="O512">
        <f>MAX('SPX data'!$G507-O$7,0)</f>
        <v>0</v>
      </c>
      <c r="P512">
        <f>MAX('SPX data'!$G507-P$7,0)</f>
        <v>0</v>
      </c>
      <c r="Q512">
        <f>MAX('SPX data'!$G507-Q$7,0)</f>
        <v>0</v>
      </c>
      <c r="R512">
        <f>MAX('SPX data'!$G507-R$7,0)</f>
        <v>0</v>
      </c>
      <c r="S512">
        <f>MAX('SPX data'!$G507-S$7,0)</f>
        <v>0</v>
      </c>
      <c r="T512">
        <f>MAX('SPX data'!$G507-T$7,0)</f>
        <v>0</v>
      </c>
      <c r="U512">
        <f>MAX('SPX data'!$G507-U$7,0)</f>
        <v>0</v>
      </c>
      <c r="V512">
        <f>MAX('SPX data'!$G507-V$7,0)</f>
        <v>0</v>
      </c>
    </row>
    <row r="513" spans="1:22" x14ac:dyDescent="0.25">
      <c r="A513" s="1">
        <f>'SPX data'!A508</f>
        <v>41638</v>
      </c>
      <c r="B513">
        <f>MAX('SPX data'!$G508-B$7,0)</f>
        <v>0</v>
      </c>
      <c r="C513">
        <f>MAX('SPX data'!$G508-C$7,0)</f>
        <v>0</v>
      </c>
      <c r="D513">
        <f>MAX('SPX data'!$G508-D$7,0)</f>
        <v>0</v>
      </c>
      <c r="E513">
        <f>MAX('SPX data'!$G508-E$7,0)</f>
        <v>0</v>
      </c>
      <c r="F513">
        <f>MAX('SPX data'!$G508-F$7,0)</f>
        <v>0</v>
      </c>
      <c r="G513">
        <f>MAX('SPX data'!$G508-G$7,0)</f>
        <v>0</v>
      </c>
      <c r="H513">
        <f>MAX('SPX data'!$G508-H$7,0)</f>
        <v>0</v>
      </c>
      <c r="I513">
        <f>MAX('SPX data'!$G508-I$7,0)</f>
        <v>0</v>
      </c>
      <c r="J513">
        <f>MAX('SPX data'!$G508-J$7,0)</f>
        <v>0</v>
      </c>
      <c r="K513">
        <f>MAX('SPX data'!$G508-K$7,0)</f>
        <v>0</v>
      </c>
      <c r="L513">
        <f>MAX('SPX data'!$G508-L$7,0)</f>
        <v>0</v>
      </c>
      <c r="M513">
        <f>MAX('SPX data'!$G508-M$7,0)</f>
        <v>0</v>
      </c>
      <c r="N513">
        <f>MAX('SPX data'!$G508-N$7,0)</f>
        <v>0</v>
      </c>
      <c r="O513">
        <f>MAX('SPX data'!$G508-O$7,0)</f>
        <v>0</v>
      </c>
      <c r="P513">
        <f>MAX('SPX data'!$G508-P$7,0)</f>
        <v>0</v>
      </c>
      <c r="Q513">
        <f>MAX('SPX data'!$G508-Q$7,0)</f>
        <v>0</v>
      </c>
      <c r="R513">
        <f>MAX('SPX data'!$G508-R$7,0)</f>
        <v>0</v>
      </c>
      <c r="S513">
        <f>MAX('SPX data'!$G508-S$7,0)</f>
        <v>0</v>
      </c>
      <c r="T513">
        <f>MAX('SPX data'!$G508-T$7,0)</f>
        <v>0</v>
      </c>
      <c r="U513">
        <f>MAX('SPX data'!$G508-U$7,0)</f>
        <v>0</v>
      </c>
      <c r="V513">
        <f>MAX('SPX data'!$G508-V$7,0)</f>
        <v>0</v>
      </c>
    </row>
    <row r="514" spans="1:22" x14ac:dyDescent="0.25">
      <c r="A514" s="1">
        <f>'SPX data'!A509</f>
        <v>41635</v>
      </c>
      <c r="B514">
        <f>MAX('SPX data'!$G509-B$7,0)</f>
        <v>0</v>
      </c>
      <c r="C514">
        <f>MAX('SPX data'!$G509-C$7,0)</f>
        <v>0</v>
      </c>
      <c r="D514">
        <f>MAX('SPX data'!$G509-D$7,0)</f>
        <v>0</v>
      </c>
      <c r="E514">
        <f>MAX('SPX data'!$G509-E$7,0)</f>
        <v>0</v>
      </c>
      <c r="F514">
        <f>MAX('SPX data'!$G509-F$7,0)</f>
        <v>0</v>
      </c>
      <c r="G514">
        <f>MAX('SPX data'!$G509-G$7,0)</f>
        <v>0</v>
      </c>
      <c r="H514">
        <f>MAX('SPX data'!$G509-H$7,0)</f>
        <v>0</v>
      </c>
      <c r="I514">
        <f>MAX('SPX data'!$G509-I$7,0)</f>
        <v>0</v>
      </c>
      <c r="J514">
        <f>MAX('SPX data'!$G509-J$7,0)</f>
        <v>0</v>
      </c>
      <c r="K514">
        <f>MAX('SPX data'!$G509-K$7,0)</f>
        <v>0</v>
      </c>
      <c r="L514">
        <f>MAX('SPX data'!$G509-L$7,0)</f>
        <v>0</v>
      </c>
      <c r="M514">
        <f>MAX('SPX data'!$G509-M$7,0)</f>
        <v>0</v>
      </c>
      <c r="N514">
        <f>MAX('SPX data'!$G509-N$7,0)</f>
        <v>0</v>
      </c>
      <c r="O514">
        <f>MAX('SPX data'!$G509-O$7,0)</f>
        <v>0</v>
      </c>
      <c r="P514">
        <f>MAX('SPX data'!$G509-P$7,0)</f>
        <v>0</v>
      </c>
      <c r="Q514">
        <f>MAX('SPX data'!$G509-Q$7,0)</f>
        <v>0</v>
      </c>
      <c r="R514">
        <f>MAX('SPX data'!$G509-R$7,0)</f>
        <v>0</v>
      </c>
      <c r="S514">
        <f>MAX('SPX data'!$G509-S$7,0)</f>
        <v>0</v>
      </c>
      <c r="T514">
        <f>MAX('SPX data'!$G509-T$7,0)</f>
        <v>0</v>
      </c>
      <c r="U514">
        <f>MAX('SPX data'!$G509-U$7,0)</f>
        <v>0</v>
      </c>
      <c r="V514">
        <f>MAX('SPX data'!$G509-V$7,0)</f>
        <v>0</v>
      </c>
    </row>
    <row r="515" spans="1:22" x14ac:dyDescent="0.25">
      <c r="A515" s="1">
        <f>'SPX data'!A510</f>
        <v>41634</v>
      </c>
      <c r="B515">
        <f>MAX('SPX data'!$G510-B$7,0)</f>
        <v>0</v>
      </c>
      <c r="C515">
        <f>MAX('SPX data'!$G510-C$7,0)</f>
        <v>0</v>
      </c>
      <c r="D515">
        <f>MAX('SPX data'!$G510-D$7,0)</f>
        <v>0</v>
      </c>
      <c r="E515">
        <f>MAX('SPX data'!$G510-E$7,0)</f>
        <v>0</v>
      </c>
      <c r="F515">
        <f>MAX('SPX data'!$G510-F$7,0)</f>
        <v>0</v>
      </c>
      <c r="G515">
        <f>MAX('SPX data'!$G510-G$7,0)</f>
        <v>0</v>
      </c>
      <c r="H515">
        <f>MAX('SPX data'!$G510-H$7,0)</f>
        <v>0</v>
      </c>
      <c r="I515">
        <f>MAX('SPX data'!$G510-I$7,0)</f>
        <v>0</v>
      </c>
      <c r="J515">
        <f>MAX('SPX data'!$G510-J$7,0)</f>
        <v>0</v>
      </c>
      <c r="K515">
        <f>MAX('SPX data'!$G510-K$7,0)</f>
        <v>0</v>
      </c>
      <c r="L515">
        <f>MAX('SPX data'!$G510-L$7,0)</f>
        <v>0</v>
      </c>
      <c r="M515">
        <f>MAX('SPX data'!$G510-M$7,0)</f>
        <v>0</v>
      </c>
      <c r="N515">
        <f>MAX('SPX data'!$G510-N$7,0)</f>
        <v>0</v>
      </c>
      <c r="O515">
        <f>MAX('SPX data'!$G510-O$7,0)</f>
        <v>0</v>
      </c>
      <c r="P515">
        <f>MAX('SPX data'!$G510-P$7,0)</f>
        <v>0</v>
      </c>
      <c r="Q515">
        <f>MAX('SPX data'!$G510-Q$7,0)</f>
        <v>0</v>
      </c>
      <c r="R515">
        <f>MAX('SPX data'!$G510-R$7,0)</f>
        <v>0</v>
      </c>
      <c r="S515">
        <f>MAX('SPX data'!$G510-S$7,0)</f>
        <v>0</v>
      </c>
      <c r="T515">
        <f>MAX('SPX data'!$G510-T$7,0)</f>
        <v>0</v>
      </c>
      <c r="U515">
        <f>MAX('SPX data'!$G510-U$7,0)</f>
        <v>0</v>
      </c>
      <c r="V515">
        <f>MAX('SPX data'!$G510-V$7,0)</f>
        <v>0</v>
      </c>
    </row>
    <row r="516" spans="1:22" x14ac:dyDescent="0.25">
      <c r="A516" s="1">
        <f>'SPX data'!A511</f>
        <v>41632</v>
      </c>
      <c r="B516">
        <f>MAX('SPX data'!$G511-B$7,0)</f>
        <v>0</v>
      </c>
      <c r="C516">
        <f>MAX('SPX data'!$G511-C$7,0)</f>
        <v>0</v>
      </c>
      <c r="D516">
        <f>MAX('SPX data'!$G511-D$7,0)</f>
        <v>0</v>
      </c>
      <c r="E516">
        <f>MAX('SPX data'!$G511-E$7,0)</f>
        <v>0</v>
      </c>
      <c r="F516">
        <f>MAX('SPX data'!$G511-F$7,0)</f>
        <v>0</v>
      </c>
      <c r="G516">
        <f>MAX('SPX data'!$G511-G$7,0)</f>
        <v>0</v>
      </c>
      <c r="H516">
        <f>MAX('SPX data'!$G511-H$7,0)</f>
        <v>0</v>
      </c>
      <c r="I516">
        <f>MAX('SPX data'!$G511-I$7,0)</f>
        <v>0</v>
      </c>
      <c r="J516">
        <f>MAX('SPX data'!$G511-J$7,0)</f>
        <v>0</v>
      </c>
      <c r="K516">
        <f>MAX('SPX data'!$G511-K$7,0)</f>
        <v>0</v>
      </c>
      <c r="L516">
        <f>MAX('SPX data'!$G511-L$7,0)</f>
        <v>0</v>
      </c>
      <c r="M516">
        <f>MAX('SPX data'!$G511-M$7,0)</f>
        <v>0</v>
      </c>
      <c r="N516">
        <f>MAX('SPX data'!$G511-N$7,0)</f>
        <v>0</v>
      </c>
      <c r="O516">
        <f>MAX('SPX data'!$G511-O$7,0)</f>
        <v>0</v>
      </c>
      <c r="P516">
        <f>MAX('SPX data'!$G511-P$7,0)</f>
        <v>0</v>
      </c>
      <c r="Q516">
        <f>MAX('SPX data'!$G511-Q$7,0)</f>
        <v>0</v>
      </c>
      <c r="R516">
        <f>MAX('SPX data'!$G511-R$7,0)</f>
        <v>0</v>
      </c>
      <c r="S516">
        <f>MAX('SPX data'!$G511-S$7,0)</f>
        <v>0</v>
      </c>
      <c r="T516">
        <f>MAX('SPX data'!$G511-T$7,0)</f>
        <v>0</v>
      </c>
      <c r="U516">
        <f>MAX('SPX data'!$G511-U$7,0)</f>
        <v>0</v>
      </c>
      <c r="V516">
        <f>MAX('SPX data'!$G511-V$7,0)</f>
        <v>0</v>
      </c>
    </row>
    <row r="517" spans="1:22" x14ac:dyDescent="0.25">
      <c r="A517" s="1">
        <f>'SPX data'!A512</f>
        <v>41631</v>
      </c>
      <c r="B517">
        <f>MAX('SPX data'!$G512-B$7,0)</f>
        <v>0</v>
      </c>
      <c r="C517">
        <f>MAX('SPX data'!$G512-C$7,0)</f>
        <v>0</v>
      </c>
      <c r="D517">
        <f>MAX('SPX data'!$G512-D$7,0)</f>
        <v>0</v>
      </c>
      <c r="E517">
        <f>MAX('SPX data'!$G512-E$7,0)</f>
        <v>0</v>
      </c>
      <c r="F517">
        <f>MAX('SPX data'!$G512-F$7,0)</f>
        <v>0</v>
      </c>
      <c r="G517">
        <f>MAX('SPX data'!$G512-G$7,0)</f>
        <v>0</v>
      </c>
      <c r="H517">
        <f>MAX('SPX data'!$G512-H$7,0)</f>
        <v>0</v>
      </c>
      <c r="I517">
        <f>MAX('SPX data'!$G512-I$7,0)</f>
        <v>0</v>
      </c>
      <c r="J517">
        <f>MAX('SPX data'!$G512-J$7,0)</f>
        <v>0</v>
      </c>
      <c r="K517">
        <f>MAX('SPX data'!$G512-K$7,0)</f>
        <v>0</v>
      </c>
      <c r="L517">
        <f>MAX('SPX data'!$G512-L$7,0)</f>
        <v>0</v>
      </c>
      <c r="M517">
        <f>MAX('SPX data'!$G512-M$7,0)</f>
        <v>0</v>
      </c>
      <c r="N517">
        <f>MAX('SPX data'!$G512-N$7,0)</f>
        <v>0</v>
      </c>
      <c r="O517">
        <f>MAX('SPX data'!$G512-O$7,0)</f>
        <v>0</v>
      </c>
      <c r="P517">
        <f>MAX('SPX data'!$G512-P$7,0)</f>
        <v>0</v>
      </c>
      <c r="Q517">
        <f>MAX('SPX data'!$G512-Q$7,0)</f>
        <v>0</v>
      </c>
      <c r="R517">
        <f>MAX('SPX data'!$G512-R$7,0)</f>
        <v>0</v>
      </c>
      <c r="S517">
        <f>MAX('SPX data'!$G512-S$7,0)</f>
        <v>0</v>
      </c>
      <c r="T517">
        <f>MAX('SPX data'!$G512-T$7,0)</f>
        <v>0</v>
      </c>
      <c r="U517">
        <f>MAX('SPX data'!$G512-U$7,0)</f>
        <v>0</v>
      </c>
      <c r="V517">
        <f>MAX('SPX data'!$G512-V$7,0)</f>
        <v>0</v>
      </c>
    </row>
    <row r="518" spans="1:22" x14ac:dyDescent="0.25">
      <c r="A518" s="1">
        <f>'SPX data'!A513</f>
        <v>41628</v>
      </c>
      <c r="B518">
        <f>MAX('SPX data'!$G513-B$7,0)</f>
        <v>0</v>
      </c>
      <c r="C518">
        <f>MAX('SPX data'!$G513-C$7,0)</f>
        <v>0</v>
      </c>
      <c r="D518">
        <f>MAX('SPX data'!$G513-D$7,0)</f>
        <v>0</v>
      </c>
      <c r="E518">
        <f>MAX('SPX data'!$G513-E$7,0)</f>
        <v>0</v>
      </c>
      <c r="F518">
        <f>MAX('SPX data'!$G513-F$7,0)</f>
        <v>0</v>
      </c>
      <c r="G518">
        <f>MAX('SPX data'!$G513-G$7,0)</f>
        <v>0</v>
      </c>
      <c r="H518">
        <f>MAX('SPX data'!$G513-H$7,0)</f>
        <v>0</v>
      </c>
      <c r="I518">
        <f>MAX('SPX data'!$G513-I$7,0)</f>
        <v>0</v>
      </c>
      <c r="J518">
        <f>MAX('SPX data'!$G513-J$7,0)</f>
        <v>0</v>
      </c>
      <c r="K518">
        <f>MAX('SPX data'!$G513-K$7,0)</f>
        <v>0</v>
      </c>
      <c r="L518">
        <f>MAX('SPX data'!$G513-L$7,0)</f>
        <v>0</v>
      </c>
      <c r="M518">
        <f>MAX('SPX data'!$G513-M$7,0)</f>
        <v>0</v>
      </c>
      <c r="N518">
        <f>MAX('SPX data'!$G513-N$7,0)</f>
        <v>0</v>
      </c>
      <c r="O518">
        <f>MAX('SPX data'!$G513-O$7,0)</f>
        <v>0</v>
      </c>
      <c r="P518">
        <f>MAX('SPX data'!$G513-P$7,0)</f>
        <v>0</v>
      </c>
      <c r="Q518">
        <f>MAX('SPX data'!$G513-Q$7,0)</f>
        <v>0</v>
      </c>
      <c r="R518">
        <f>MAX('SPX data'!$G513-R$7,0)</f>
        <v>0</v>
      </c>
      <c r="S518">
        <f>MAX('SPX data'!$G513-S$7,0)</f>
        <v>0</v>
      </c>
      <c r="T518">
        <f>MAX('SPX data'!$G513-T$7,0)</f>
        <v>0</v>
      </c>
      <c r="U518">
        <f>MAX('SPX data'!$G513-U$7,0)</f>
        <v>0</v>
      </c>
      <c r="V518">
        <f>MAX('SPX data'!$G513-V$7,0)</f>
        <v>0</v>
      </c>
    </row>
    <row r="519" spans="1:22" x14ac:dyDescent="0.25">
      <c r="A519" s="1">
        <f>'SPX data'!A514</f>
        <v>41627</v>
      </c>
      <c r="B519">
        <f>MAX('SPX data'!$G514-B$7,0)</f>
        <v>0</v>
      </c>
      <c r="C519">
        <f>MAX('SPX data'!$G514-C$7,0)</f>
        <v>0</v>
      </c>
      <c r="D519">
        <f>MAX('SPX data'!$G514-D$7,0)</f>
        <v>0</v>
      </c>
      <c r="E519">
        <f>MAX('SPX data'!$G514-E$7,0)</f>
        <v>0</v>
      </c>
      <c r="F519">
        <f>MAX('SPX data'!$G514-F$7,0)</f>
        <v>0</v>
      </c>
      <c r="G519">
        <f>MAX('SPX data'!$G514-G$7,0)</f>
        <v>0</v>
      </c>
      <c r="H519">
        <f>MAX('SPX data'!$G514-H$7,0)</f>
        <v>0</v>
      </c>
      <c r="I519">
        <f>MAX('SPX data'!$G514-I$7,0)</f>
        <v>0</v>
      </c>
      <c r="J519">
        <f>MAX('SPX data'!$G514-J$7,0)</f>
        <v>0</v>
      </c>
      <c r="K519">
        <f>MAX('SPX data'!$G514-K$7,0)</f>
        <v>0</v>
      </c>
      <c r="L519">
        <f>MAX('SPX data'!$G514-L$7,0)</f>
        <v>0</v>
      </c>
      <c r="M519">
        <f>MAX('SPX data'!$G514-M$7,0)</f>
        <v>0</v>
      </c>
      <c r="N519">
        <f>MAX('SPX data'!$G514-N$7,0)</f>
        <v>0</v>
      </c>
      <c r="O519">
        <f>MAX('SPX data'!$G514-O$7,0)</f>
        <v>0</v>
      </c>
      <c r="P519">
        <f>MAX('SPX data'!$G514-P$7,0)</f>
        <v>0</v>
      </c>
      <c r="Q519">
        <f>MAX('SPX data'!$G514-Q$7,0)</f>
        <v>0</v>
      </c>
      <c r="R519">
        <f>MAX('SPX data'!$G514-R$7,0)</f>
        <v>0</v>
      </c>
      <c r="S519">
        <f>MAX('SPX data'!$G514-S$7,0)</f>
        <v>0</v>
      </c>
      <c r="T519">
        <f>MAX('SPX data'!$G514-T$7,0)</f>
        <v>0</v>
      </c>
      <c r="U519">
        <f>MAX('SPX data'!$G514-U$7,0)</f>
        <v>0</v>
      </c>
      <c r="V519">
        <f>MAX('SPX data'!$G514-V$7,0)</f>
        <v>0</v>
      </c>
    </row>
    <row r="520" spans="1:22" x14ac:dyDescent="0.25">
      <c r="A520" s="1">
        <f>'SPX data'!A515</f>
        <v>41626</v>
      </c>
      <c r="B520">
        <f>MAX('SPX data'!$G515-B$7,0)</f>
        <v>0</v>
      </c>
      <c r="C520">
        <f>MAX('SPX data'!$G515-C$7,0)</f>
        <v>0</v>
      </c>
      <c r="D520">
        <f>MAX('SPX data'!$G515-D$7,0)</f>
        <v>0</v>
      </c>
      <c r="E520">
        <f>MAX('SPX data'!$G515-E$7,0)</f>
        <v>0</v>
      </c>
      <c r="F520">
        <f>MAX('SPX data'!$G515-F$7,0)</f>
        <v>0</v>
      </c>
      <c r="G520">
        <f>MAX('SPX data'!$G515-G$7,0)</f>
        <v>0</v>
      </c>
      <c r="H520">
        <f>MAX('SPX data'!$G515-H$7,0)</f>
        <v>0</v>
      </c>
      <c r="I520">
        <f>MAX('SPX data'!$G515-I$7,0)</f>
        <v>0</v>
      </c>
      <c r="J520">
        <f>MAX('SPX data'!$G515-J$7,0)</f>
        <v>0</v>
      </c>
      <c r="K520">
        <f>MAX('SPX data'!$G515-K$7,0)</f>
        <v>0</v>
      </c>
      <c r="L520">
        <f>MAX('SPX data'!$G515-L$7,0)</f>
        <v>0</v>
      </c>
      <c r="M520">
        <f>MAX('SPX data'!$G515-M$7,0)</f>
        <v>0</v>
      </c>
      <c r="N520">
        <f>MAX('SPX data'!$G515-N$7,0)</f>
        <v>0</v>
      </c>
      <c r="O520">
        <f>MAX('SPX data'!$G515-O$7,0)</f>
        <v>0</v>
      </c>
      <c r="P520">
        <f>MAX('SPX data'!$G515-P$7,0)</f>
        <v>0</v>
      </c>
      <c r="Q520">
        <f>MAX('SPX data'!$G515-Q$7,0)</f>
        <v>0</v>
      </c>
      <c r="R520">
        <f>MAX('SPX data'!$G515-R$7,0)</f>
        <v>0</v>
      </c>
      <c r="S520">
        <f>MAX('SPX data'!$G515-S$7,0)</f>
        <v>0</v>
      </c>
      <c r="T520">
        <f>MAX('SPX data'!$G515-T$7,0)</f>
        <v>0</v>
      </c>
      <c r="U520">
        <f>MAX('SPX data'!$G515-U$7,0)</f>
        <v>0</v>
      </c>
      <c r="V520">
        <f>MAX('SPX data'!$G515-V$7,0)</f>
        <v>0</v>
      </c>
    </row>
    <row r="521" spans="1:22" x14ac:dyDescent="0.25">
      <c r="A521" s="1">
        <f>'SPX data'!A516</f>
        <v>41625</v>
      </c>
      <c r="B521">
        <f>MAX('SPX data'!$G516-B$7,0)</f>
        <v>0</v>
      </c>
      <c r="C521">
        <f>MAX('SPX data'!$G516-C$7,0)</f>
        <v>0</v>
      </c>
      <c r="D521">
        <f>MAX('SPX data'!$G516-D$7,0)</f>
        <v>0</v>
      </c>
      <c r="E521">
        <f>MAX('SPX data'!$G516-E$7,0)</f>
        <v>0</v>
      </c>
      <c r="F521">
        <f>MAX('SPX data'!$G516-F$7,0)</f>
        <v>0</v>
      </c>
      <c r="G521">
        <f>MAX('SPX data'!$G516-G$7,0)</f>
        <v>0</v>
      </c>
      <c r="H521">
        <f>MAX('SPX data'!$G516-H$7,0)</f>
        <v>0</v>
      </c>
      <c r="I521">
        <f>MAX('SPX data'!$G516-I$7,0)</f>
        <v>0</v>
      </c>
      <c r="J521">
        <f>MAX('SPX data'!$G516-J$7,0)</f>
        <v>0</v>
      </c>
      <c r="K521">
        <f>MAX('SPX data'!$G516-K$7,0)</f>
        <v>0</v>
      </c>
      <c r="L521">
        <f>MAX('SPX data'!$G516-L$7,0)</f>
        <v>0</v>
      </c>
      <c r="M521">
        <f>MAX('SPX data'!$G516-M$7,0)</f>
        <v>0</v>
      </c>
      <c r="N521">
        <f>MAX('SPX data'!$G516-N$7,0)</f>
        <v>0</v>
      </c>
      <c r="O521">
        <f>MAX('SPX data'!$G516-O$7,0)</f>
        <v>0</v>
      </c>
      <c r="P521">
        <f>MAX('SPX data'!$G516-P$7,0)</f>
        <v>0</v>
      </c>
      <c r="Q521">
        <f>MAX('SPX data'!$G516-Q$7,0)</f>
        <v>0</v>
      </c>
      <c r="R521">
        <f>MAX('SPX data'!$G516-R$7,0)</f>
        <v>0</v>
      </c>
      <c r="S521">
        <f>MAX('SPX data'!$G516-S$7,0)</f>
        <v>0</v>
      </c>
      <c r="T521">
        <f>MAX('SPX data'!$G516-T$7,0)</f>
        <v>0</v>
      </c>
      <c r="U521">
        <f>MAX('SPX data'!$G516-U$7,0)</f>
        <v>0</v>
      </c>
      <c r="V521">
        <f>MAX('SPX data'!$G516-V$7,0)</f>
        <v>0</v>
      </c>
    </row>
    <row r="522" spans="1:22" x14ac:dyDescent="0.25">
      <c r="A522" s="1">
        <f>'SPX data'!A517</f>
        <v>41624</v>
      </c>
      <c r="B522">
        <f>MAX('SPX data'!$G517-B$7,0)</f>
        <v>0</v>
      </c>
      <c r="C522">
        <f>MAX('SPX data'!$G517-C$7,0)</f>
        <v>0</v>
      </c>
      <c r="D522">
        <f>MAX('SPX data'!$G517-D$7,0)</f>
        <v>0</v>
      </c>
      <c r="E522">
        <f>MAX('SPX data'!$G517-E$7,0)</f>
        <v>0</v>
      </c>
      <c r="F522">
        <f>MAX('SPX data'!$G517-F$7,0)</f>
        <v>0</v>
      </c>
      <c r="G522">
        <f>MAX('SPX data'!$G517-G$7,0)</f>
        <v>0</v>
      </c>
      <c r="H522">
        <f>MAX('SPX data'!$G517-H$7,0)</f>
        <v>0</v>
      </c>
      <c r="I522">
        <f>MAX('SPX data'!$G517-I$7,0)</f>
        <v>0</v>
      </c>
      <c r="J522">
        <f>MAX('SPX data'!$G517-J$7,0)</f>
        <v>0</v>
      </c>
      <c r="K522">
        <f>MAX('SPX data'!$G517-K$7,0)</f>
        <v>0</v>
      </c>
      <c r="L522">
        <f>MAX('SPX data'!$G517-L$7,0)</f>
        <v>0</v>
      </c>
      <c r="M522">
        <f>MAX('SPX data'!$G517-M$7,0)</f>
        <v>0</v>
      </c>
      <c r="N522">
        <f>MAX('SPX data'!$G517-N$7,0)</f>
        <v>0</v>
      </c>
      <c r="O522">
        <f>MAX('SPX data'!$G517-O$7,0)</f>
        <v>0</v>
      </c>
      <c r="P522">
        <f>MAX('SPX data'!$G517-P$7,0)</f>
        <v>0</v>
      </c>
      <c r="Q522">
        <f>MAX('SPX data'!$G517-Q$7,0)</f>
        <v>0</v>
      </c>
      <c r="R522">
        <f>MAX('SPX data'!$G517-R$7,0)</f>
        <v>0</v>
      </c>
      <c r="S522">
        <f>MAX('SPX data'!$G517-S$7,0)</f>
        <v>0</v>
      </c>
      <c r="T522">
        <f>MAX('SPX data'!$G517-T$7,0)</f>
        <v>0</v>
      </c>
      <c r="U522">
        <f>MAX('SPX data'!$G517-U$7,0)</f>
        <v>0</v>
      </c>
      <c r="V522">
        <f>MAX('SPX data'!$G517-V$7,0)</f>
        <v>0</v>
      </c>
    </row>
    <row r="523" spans="1:22" x14ac:dyDescent="0.25">
      <c r="A523" s="1">
        <f>'SPX data'!A518</f>
        <v>41621</v>
      </c>
      <c r="B523">
        <f>MAX('SPX data'!$G518-B$7,0)</f>
        <v>0</v>
      </c>
      <c r="C523">
        <f>MAX('SPX data'!$G518-C$7,0)</f>
        <v>0</v>
      </c>
      <c r="D523">
        <f>MAX('SPX data'!$G518-D$7,0)</f>
        <v>0</v>
      </c>
      <c r="E523">
        <f>MAX('SPX data'!$G518-E$7,0)</f>
        <v>0</v>
      </c>
      <c r="F523">
        <f>MAX('SPX data'!$G518-F$7,0)</f>
        <v>0</v>
      </c>
      <c r="G523">
        <f>MAX('SPX data'!$G518-G$7,0)</f>
        <v>0</v>
      </c>
      <c r="H523">
        <f>MAX('SPX data'!$G518-H$7,0)</f>
        <v>0</v>
      </c>
      <c r="I523">
        <f>MAX('SPX data'!$G518-I$7,0)</f>
        <v>0</v>
      </c>
      <c r="J523">
        <f>MAX('SPX data'!$G518-J$7,0)</f>
        <v>0</v>
      </c>
      <c r="K523">
        <f>MAX('SPX data'!$G518-K$7,0)</f>
        <v>0</v>
      </c>
      <c r="L523">
        <f>MAX('SPX data'!$G518-L$7,0)</f>
        <v>0</v>
      </c>
      <c r="M523">
        <f>MAX('SPX data'!$G518-M$7,0)</f>
        <v>0</v>
      </c>
      <c r="N523">
        <f>MAX('SPX data'!$G518-N$7,0)</f>
        <v>0</v>
      </c>
      <c r="O523">
        <f>MAX('SPX data'!$G518-O$7,0)</f>
        <v>0</v>
      </c>
      <c r="P523">
        <f>MAX('SPX data'!$G518-P$7,0)</f>
        <v>0</v>
      </c>
      <c r="Q523">
        <f>MAX('SPX data'!$G518-Q$7,0)</f>
        <v>0</v>
      </c>
      <c r="R523">
        <f>MAX('SPX data'!$G518-R$7,0)</f>
        <v>0</v>
      </c>
      <c r="S523">
        <f>MAX('SPX data'!$G518-S$7,0)</f>
        <v>0</v>
      </c>
      <c r="T523">
        <f>MAX('SPX data'!$G518-T$7,0)</f>
        <v>0</v>
      </c>
      <c r="U523">
        <f>MAX('SPX data'!$G518-U$7,0)</f>
        <v>0</v>
      </c>
      <c r="V523">
        <f>MAX('SPX data'!$G518-V$7,0)</f>
        <v>0</v>
      </c>
    </row>
    <row r="524" spans="1:22" x14ac:dyDescent="0.25">
      <c r="A524" s="1">
        <f>'SPX data'!A519</f>
        <v>41620</v>
      </c>
      <c r="B524">
        <f>MAX('SPX data'!$G519-B$7,0)</f>
        <v>0</v>
      </c>
      <c r="C524">
        <f>MAX('SPX data'!$G519-C$7,0)</f>
        <v>0</v>
      </c>
      <c r="D524">
        <f>MAX('SPX data'!$G519-D$7,0)</f>
        <v>0</v>
      </c>
      <c r="E524">
        <f>MAX('SPX data'!$G519-E$7,0)</f>
        <v>0</v>
      </c>
      <c r="F524">
        <f>MAX('SPX data'!$G519-F$7,0)</f>
        <v>0</v>
      </c>
      <c r="G524">
        <f>MAX('SPX data'!$G519-G$7,0)</f>
        <v>0</v>
      </c>
      <c r="H524">
        <f>MAX('SPX data'!$G519-H$7,0)</f>
        <v>0</v>
      </c>
      <c r="I524">
        <f>MAX('SPX data'!$G519-I$7,0)</f>
        <v>0</v>
      </c>
      <c r="J524">
        <f>MAX('SPX data'!$G519-J$7,0)</f>
        <v>0</v>
      </c>
      <c r="K524">
        <f>MAX('SPX data'!$G519-K$7,0)</f>
        <v>0</v>
      </c>
      <c r="L524">
        <f>MAX('SPX data'!$G519-L$7,0)</f>
        <v>0</v>
      </c>
      <c r="M524">
        <f>MAX('SPX data'!$G519-M$7,0)</f>
        <v>0</v>
      </c>
      <c r="N524">
        <f>MAX('SPX data'!$G519-N$7,0)</f>
        <v>0</v>
      </c>
      <c r="O524">
        <f>MAX('SPX data'!$G519-O$7,0)</f>
        <v>0</v>
      </c>
      <c r="P524">
        <f>MAX('SPX data'!$G519-P$7,0)</f>
        <v>0</v>
      </c>
      <c r="Q524">
        <f>MAX('SPX data'!$G519-Q$7,0)</f>
        <v>0</v>
      </c>
      <c r="R524">
        <f>MAX('SPX data'!$G519-R$7,0)</f>
        <v>0</v>
      </c>
      <c r="S524">
        <f>MAX('SPX data'!$G519-S$7,0)</f>
        <v>0</v>
      </c>
      <c r="T524">
        <f>MAX('SPX data'!$G519-T$7,0)</f>
        <v>0</v>
      </c>
      <c r="U524">
        <f>MAX('SPX data'!$G519-U$7,0)</f>
        <v>0</v>
      </c>
      <c r="V524">
        <f>MAX('SPX data'!$G519-V$7,0)</f>
        <v>0</v>
      </c>
    </row>
    <row r="525" spans="1:22" x14ac:dyDescent="0.25">
      <c r="A525" s="1">
        <f>'SPX data'!A520</f>
        <v>41619</v>
      </c>
      <c r="B525">
        <f>MAX('SPX data'!$G520-B$7,0)</f>
        <v>1.3813974430215391E-3</v>
      </c>
      <c r="C525">
        <f>MAX('SPX data'!$G520-C$7,0)</f>
        <v>0</v>
      </c>
      <c r="D525">
        <f>MAX('SPX data'!$G520-D$7,0)</f>
        <v>0</v>
      </c>
      <c r="E525">
        <f>MAX('SPX data'!$G520-E$7,0)</f>
        <v>0</v>
      </c>
      <c r="F525">
        <f>MAX('SPX data'!$G520-F$7,0)</f>
        <v>0</v>
      </c>
      <c r="G525">
        <f>MAX('SPX data'!$G520-G$7,0)</f>
        <v>0</v>
      </c>
      <c r="H525">
        <f>MAX('SPX data'!$G520-H$7,0)</f>
        <v>0</v>
      </c>
      <c r="I525">
        <f>MAX('SPX data'!$G520-I$7,0)</f>
        <v>0</v>
      </c>
      <c r="J525">
        <f>MAX('SPX data'!$G520-J$7,0)</f>
        <v>0</v>
      </c>
      <c r="K525">
        <f>MAX('SPX data'!$G520-K$7,0)</f>
        <v>0</v>
      </c>
      <c r="L525">
        <f>MAX('SPX data'!$G520-L$7,0)</f>
        <v>0</v>
      </c>
      <c r="M525">
        <f>MAX('SPX data'!$G520-M$7,0)</f>
        <v>0</v>
      </c>
      <c r="N525">
        <f>MAX('SPX data'!$G520-N$7,0)</f>
        <v>0</v>
      </c>
      <c r="O525">
        <f>MAX('SPX data'!$G520-O$7,0)</f>
        <v>0</v>
      </c>
      <c r="P525">
        <f>MAX('SPX data'!$G520-P$7,0)</f>
        <v>0</v>
      </c>
      <c r="Q525">
        <f>MAX('SPX data'!$G520-Q$7,0)</f>
        <v>0</v>
      </c>
      <c r="R525">
        <f>MAX('SPX data'!$G520-R$7,0)</f>
        <v>0</v>
      </c>
      <c r="S525">
        <f>MAX('SPX data'!$G520-S$7,0)</f>
        <v>0</v>
      </c>
      <c r="T525">
        <f>MAX('SPX data'!$G520-T$7,0)</f>
        <v>0</v>
      </c>
      <c r="U525">
        <f>MAX('SPX data'!$G520-U$7,0)</f>
        <v>0</v>
      </c>
      <c r="V525">
        <f>MAX('SPX data'!$G520-V$7,0)</f>
        <v>0</v>
      </c>
    </row>
    <row r="526" spans="1:22" x14ac:dyDescent="0.25">
      <c r="A526" s="1">
        <f>'SPX data'!A521</f>
        <v>41618</v>
      </c>
      <c r="B526">
        <f>MAX('SPX data'!$G521-B$7,0)</f>
        <v>0</v>
      </c>
      <c r="C526">
        <f>MAX('SPX data'!$G521-C$7,0)</f>
        <v>0</v>
      </c>
      <c r="D526">
        <f>MAX('SPX data'!$G521-D$7,0)</f>
        <v>0</v>
      </c>
      <c r="E526">
        <f>MAX('SPX data'!$G521-E$7,0)</f>
        <v>0</v>
      </c>
      <c r="F526">
        <f>MAX('SPX data'!$G521-F$7,0)</f>
        <v>0</v>
      </c>
      <c r="G526">
        <f>MAX('SPX data'!$G521-G$7,0)</f>
        <v>0</v>
      </c>
      <c r="H526">
        <f>MAX('SPX data'!$G521-H$7,0)</f>
        <v>0</v>
      </c>
      <c r="I526">
        <f>MAX('SPX data'!$G521-I$7,0)</f>
        <v>0</v>
      </c>
      <c r="J526">
        <f>MAX('SPX data'!$G521-J$7,0)</f>
        <v>0</v>
      </c>
      <c r="K526">
        <f>MAX('SPX data'!$G521-K$7,0)</f>
        <v>0</v>
      </c>
      <c r="L526">
        <f>MAX('SPX data'!$G521-L$7,0)</f>
        <v>0</v>
      </c>
      <c r="M526">
        <f>MAX('SPX data'!$G521-M$7,0)</f>
        <v>0</v>
      </c>
      <c r="N526">
        <f>MAX('SPX data'!$G521-N$7,0)</f>
        <v>0</v>
      </c>
      <c r="O526">
        <f>MAX('SPX data'!$G521-O$7,0)</f>
        <v>0</v>
      </c>
      <c r="P526">
        <f>MAX('SPX data'!$G521-P$7,0)</f>
        <v>0</v>
      </c>
      <c r="Q526">
        <f>MAX('SPX data'!$G521-Q$7,0)</f>
        <v>0</v>
      </c>
      <c r="R526">
        <f>MAX('SPX data'!$G521-R$7,0)</f>
        <v>0</v>
      </c>
      <c r="S526">
        <f>MAX('SPX data'!$G521-S$7,0)</f>
        <v>0</v>
      </c>
      <c r="T526">
        <f>MAX('SPX data'!$G521-T$7,0)</f>
        <v>0</v>
      </c>
      <c r="U526">
        <f>MAX('SPX data'!$G521-U$7,0)</f>
        <v>0</v>
      </c>
      <c r="V526">
        <f>MAX('SPX data'!$G521-V$7,0)</f>
        <v>0</v>
      </c>
    </row>
    <row r="527" spans="1:22" x14ac:dyDescent="0.25">
      <c r="A527" s="1">
        <f>'SPX data'!A522</f>
        <v>41617</v>
      </c>
      <c r="B527">
        <f>MAX('SPX data'!$G522-B$7,0)</f>
        <v>0</v>
      </c>
      <c r="C527">
        <f>MAX('SPX data'!$G522-C$7,0)</f>
        <v>0</v>
      </c>
      <c r="D527">
        <f>MAX('SPX data'!$G522-D$7,0)</f>
        <v>0</v>
      </c>
      <c r="E527">
        <f>MAX('SPX data'!$G522-E$7,0)</f>
        <v>0</v>
      </c>
      <c r="F527">
        <f>MAX('SPX data'!$G522-F$7,0)</f>
        <v>0</v>
      </c>
      <c r="G527">
        <f>MAX('SPX data'!$G522-G$7,0)</f>
        <v>0</v>
      </c>
      <c r="H527">
        <f>MAX('SPX data'!$G522-H$7,0)</f>
        <v>0</v>
      </c>
      <c r="I527">
        <f>MAX('SPX data'!$G522-I$7,0)</f>
        <v>0</v>
      </c>
      <c r="J527">
        <f>MAX('SPX data'!$G522-J$7,0)</f>
        <v>0</v>
      </c>
      <c r="K527">
        <f>MAX('SPX data'!$G522-K$7,0)</f>
        <v>0</v>
      </c>
      <c r="L527">
        <f>MAX('SPX data'!$G522-L$7,0)</f>
        <v>0</v>
      </c>
      <c r="M527">
        <f>MAX('SPX data'!$G522-M$7,0)</f>
        <v>0</v>
      </c>
      <c r="N527">
        <f>MAX('SPX data'!$G522-N$7,0)</f>
        <v>0</v>
      </c>
      <c r="O527">
        <f>MAX('SPX data'!$G522-O$7,0)</f>
        <v>0</v>
      </c>
      <c r="P527">
        <f>MAX('SPX data'!$G522-P$7,0)</f>
        <v>0</v>
      </c>
      <c r="Q527">
        <f>MAX('SPX data'!$G522-Q$7,0)</f>
        <v>0</v>
      </c>
      <c r="R527">
        <f>MAX('SPX data'!$G522-R$7,0)</f>
        <v>0</v>
      </c>
      <c r="S527">
        <f>MAX('SPX data'!$G522-S$7,0)</f>
        <v>0</v>
      </c>
      <c r="T527">
        <f>MAX('SPX data'!$G522-T$7,0)</f>
        <v>0</v>
      </c>
      <c r="U527">
        <f>MAX('SPX data'!$G522-U$7,0)</f>
        <v>0</v>
      </c>
      <c r="V527">
        <f>MAX('SPX data'!$G522-V$7,0)</f>
        <v>0</v>
      </c>
    </row>
    <row r="528" spans="1:22" x14ac:dyDescent="0.25">
      <c r="A528" s="1">
        <f>'SPX data'!A523</f>
        <v>41614</v>
      </c>
      <c r="B528">
        <f>MAX('SPX data'!$G523-B$7,0)</f>
        <v>0</v>
      </c>
      <c r="C528">
        <f>MAX('SPX data'!$G523-C$7,0)</f>
        <v>0</v>
      </c>
      <c r="D528">
        <f>MAX('SPX data'!$G523-D$7,0)</f>
        <v>0</v>
      </c>
      <c r="E528">
        <f>MAX('SPX data'!$G523-E$7,0)</f>
        <v>0</v>
      </c>
      <c r="F528">
        <f>MAX('SPX data'!$G523-F$7,0)</f>
        <v>0</v>
      </c>
      <c r="G528">
        <f>MAX('SPX data'!$G523-G$7,0)</f>
        <v>0</v>
      </c>
      <c r="H528">
        <f>MAX('SPX data'!$G523-H$7,0)</f>
        <v>0</v>
      </c>
      <c r="I528">
        <f>MAX('SPX data'!$G523-I$7,0)</f>
        <v>0</v>
      </c>
      <c r="J528">
        <f>MAX('SPX data'!$G523-J$7,0)</f>
        <v>0</v>
      </c>
      <c r="K528">
        <f>MAX('SPX data'!$G523-K$7,0)</f>
        <v>0</v>
      </c>
      <c r="L528">
        <f>MAX('SPX data'!$G523-L$7,0)</f>
        <v>0</v>
      </c>
      <c r="M528">
        <f>MAX('SPX data'!$G523-M$7,0)</f>
        <v>0</v>
      </c>
      <c r="N528">
        <f>MAX('SPX data'!$G523-N$7,0)</f>
        <v>0</v>
      </c>
      <c r="O528">
        <f>MAX('SPX data'!$G523-O$7,0)</f>
        <v>0</v>
      </c>
      <c r="P528">
        <f>MAX('SPX data'!$G523-P$7,0)</f>
        <v>0</v>
      </c>
      <c r="Q528">
        <f>MAX('SPX data'!$G523-Q$7,0)</f>
        <v>0</v>
      </c>
      <c r="R528">
        <f>MAX('SPX data'!$G523-R$7,0)</f>
        <v>0</v>
      </c>
      <c r="S528">
        <f>MAX('SPX data'!$G523-S$7,0)</f>
        <v>0</v>
      </c>
      <c r="T528">
        <f>MAX('SPX data'!$G523-T$7,0)</f>
        <v>0</v>
      </c>
      <c r="U528">
        <f>MAX('SPX data'!$G523-U$7,0)</f>
        <v>0</v>
      </c>
      <c r="V528">
        <f>MAX('SPX data'!$G523-V$7,0)</f>
        <v>0</v>
      </c>
    </row>
    <row r="529" spans="1:22" x14ac:dyDescent="0.25">
      <c r="A529" s="1">
        <f>'SPX data'!A524</f>
        <v>41613</v>
      </c>
      <c r="B529">
        <f>MAX('SPX data'!$G524-B$7,0)</f>
        <v>0</v>
      </c>
      <c r="C529">
        <f>MAX('SPX data'!$G524-C$7,0)</f>
        <v>0</v>
      </c>
      <c r="D529">
        <f>MAX('SPX data'!$G524-D$7,0)</f>
        <v>0</v>
      </c>
      <c r="E529">
        <f>MAX('SPX data'!$G524-E$7,0)</f>
        <v>0</v>
      </c>
      <c r="F529">
        <f>MAX('SPX data'!$G524-F$7,0)</f>
        <v>0</v>
      </c>
      <c r="G529">
        <f>MAX('SPX data'!$G524-G$7,0)</f>
        <v>0</v>
      </c>
      <c r="H529">
        <f>MAX('SPX data'!$G524-H$7,0)</f>
        <v>0</v>
      </c>
      <c r="I529">
        <f>MAX('SPX data'!$G524-I$7,0)</f>
        <v>0</v>
      </c>
      <c r="J529">
        <f>MAX('SPX data'!$G524-J$7,0)</f>
        <v>0</v>
      </c>
      <c r="K529">
        <f>MAX('SPX data'!$G524-K$7,0)</f>
        <v>0</v>
      </c>
      <c r="L529">
        <f>MAX('SPX data'!$G524-L$7,0)</f>
        <v>0</v>
      </c>
      <c r="M529">
        <f>MAX('SPX data'!$G524-M$7,0)</f>
        <v>0</v>
      </c>
      <c r="N529">
        <f>MAX('SPX data'!$G524-N$7,0)</f>
        <v>0</v>
      </c>
      <c r="O529">
        <f>MAX('SPX data'!$G524-O$7,0)</f>
        <v>0</v>
      </c>
      <c r="P529">
        <f>MAX('SPX data'!$G524-P$7,0)</f>
        <v>0</v>
      </c>
      <c r="Q529">
        <f>MAX('SPX data'!$G524-Q$7,0)</f>
        <v>0</v>
      </c>
      <c r="R529">
        <f>MAX('SPX data'!$G524-R$7,0)</f>
        <v>0</v>
      </c>
      <c r="S529">
        <f>MAX('SPX data'!$G524-S$7,0)</f>
        <v>0</v>
      </c>
      <c r="T529">
        <f>MAX('SPX data'!$G524-T$7,0)</f>
        <v>0</v>
      </c>
      <c r="U529">
        <f>MAX('SPX data'!$G524-U$7,0)</f>
        <v>0</v>
      </c>
      <c r="V529">
        <f>MAX('SPX data'!$G524-V$7,0)</f>
        <v>0</v>
      </c>
    </row>
    <row r="530" spans="1:22" x14ac:dyDescent="0.25">
      <c r="A530" s="1">
        <f>'SPX data'!A525</f>
        <v>41612</v>
      </c>
      <c r="B530">
        <f>MAX('SPX data'!$G525-B$7,0)</f>
        <v>0</v>
      </c>
      <c r="C530">
        <f>MAX('SPX data'!$G525-C$7,0)</f>
        <v>0</v>
      </c>
      <c r="D530">
        <f>MAX('SPX data'!$G525-D$7,0)</f>
        <v>0</v>
      </c>
      <c r="E530">
        <f>MAX('SPX data'!$G525-E$7,0)</f>
        <v>0</v>
      </c>
      <c r="F530">
        <f>MAX('SPX data'!$G525-F$7,0)</f>
        <v>0</v>
      </c>
      <c r="G530">
        <f>MAX('SPX data'!$G525-G$7,0)</f>
        <v>0</v>
      </c>
      <c r="H530">
        <f>MAX('SPX data'!$G525-H$7,0)</f>
        <v>0</v>
      </c>
      <c r="I530">
        <f>MAX('SPX data'!$G525-I$7,0)</f>
        <v>0</v>
      </c>
      <c r="J530">
        <f>MAX('SPX data'!$G525-J$7,0)</f>
        <v>0</v>
      </c>
      <c r="K530">
        <f>MAX('SPX data'!$G525-K$7,0)</f>
        <v>0</v>
      </c>
      <c r="L530">
        <f>MAX('SPX data'!$G525-L$7,0)</f>
        <v>0</v>
      </c>
      <c r="M530">
        <f>MAX('SPX data'!$G525-M$7,0)</f>
        <v>0</v>
      </c>
      <c r="N530">
        <f>MAX('SPX data'!$G525-N$7,0)</f>
        <v>0</v>
      </c>
      <c r="O530">
        <f>MAX('SPX data'!$G525-O$7,0)</f>
        <v>0</v>
      </c>
      <c r="P530">
        <f>MAX('SPX data'!$G525-P$7,0)</f>
        <v>0</v>
      </c>
      <c r="Q530">
        <f>MAX('SPX data'!$G525-Q$7,0)</f>
        <v>0</v>
      </c>
      <c r="R530">
        <f>MAX('SPX data'!$G525-R$7,0)</f>
        <v>0</v>
      </c>
      <c r="S530">
        <f>MAX('SPX data'!$G525-S$7,0)</f>
        <v>0</v>
      </c>
      <c r="T530">
        <f>MAX('SPX data'!$G525-T$7,0)</f>
        <v>0</v>
      </c>
      <c r="U530">
        <f>MAX('SPX data'!$G525-U$7,0)</f>
        <v>0</v>
      </c>
      <c r="V530">
        <f>MAX('SPX data'!$G525-V$7,0)</f>
        <v>0</v>
      </c>
    </row>
    <row r="531" spans="1:22" x14ac:dyDescent="0.25">
      <c r="A531" s="1">
        <f>'SPX data'!A526</f>
        <v>41611</v>
      </c>
      <c r="B531">
        <f>MAX('SPX data'!$G526-B$7,0)</f>
        <v>0</v>
      </c>
      <c r="C531">
        <f>MAX('SPX data'!$G526-C$7,0)</f>
        <v>0</v>
      </c>
      <c r="D531">
        <f>MAX('SPX data'!$G526-D$7,0)</f>
        <v>0</v>
      </c>
      <c r="E531">
        <f>MAX('SPX data'!$G526-E$7,0)</f>
        <v>0</v>
      </c>
      <c r="F531">
        <f>MAX('SPX data'!$G526-F$7,0)</f>
        <v>0</v>
      </c>
      <c r="G531">
        <f>MAX('SPX data'!$G526-G$7,0)</f>
        <v>0</v>
      </c>
      <c r="H531">
        <f>MAX('SPX data'!$G526-H$7,0)</f>
        <v>0</v>
      </c>
      <c r="I531">
        <f>MAX('SPX data'!$G526-I$7,0)</f>
        <v>0</v>
      </c>
      <c r="J531">
        <f>MAX('SPX data'!$G526-J$7,0)</f>
        <v>0</v>
      </c>
      <c r="K531">
        <f>MAX('SPX data'!$G526-K$7,0)</f>
        <v>0</v>
      </c>
      <c r="L531">
        <f>MAX('SPX data'!$G526-L$7,0)</f>
        <v>0</v>
      </c>
      <c r="M531">
        <f>MAX('SPX data'!$G526-M$7,0)</f>
        <v>0</v>
      </c>
      <c r="N531">
        <f>MAX('SPX data'!$G526-N$7,0)</f>
        <v>0</v>
      </c>
      <c r="O531">
        <f>MAX('SPX data'!$G526-O$7,0)</f>
        <v>0</v>
      </c>
      <c r="P531">
        <f>MAX('SPX data'!$G526-P$7,0)</f>
        <v>0</v>
      </c>
      <c r="Q531">
        <f>MAX('SPX data'!$G526-Q$7,0)</f>
        <v>0</v>
      </c>
      <c r="R531">
        <f>MAX('SPX data'!$G526-R$7,0)</f>
        <v>0</v>
      </c>
      <c r="S531">
        <f>MAX('SPX data'!$G526-S$7,0)</f>
        <v>0</v>
      </c>
      <c r="T531">
        <f>MAX('SPX data'!$G526-T$7,0)</f>
        <v>0</v>
      </c>
      <c r="U531">
        <f>MAX('SPX data'!$G526-U$7,0)</f>
        <v>0</v>
      </c>
      <c r="V531">
        <f>MAX('SPX data'!$G526-V$7,0)</f>
        <v>0</v>
      </c>
    </row>
    <row r="532" spans="1:22" x14ac:dyDescent="0.25">
      <c r="A532" s="1">
        <f>'SPX data'!A527</f>
        <v>41610</v>
      </c>
      <c r="B532">
        <f>MAX('SPX data'!$G527-B$7,0)</f>
        <v>0</v>
      </c>
      <c r="C532">
        <f>MAX('SPX data'!$G527-C$7,0)</f>
        <v>0</v>
      </c>
      <c r="D532">
        <f>MAX('SPX data'!$G527-D$7,0)</f>
        <v>0</v>
      </c>
      <c r="E532">
        <f>MAX('SPX data'!$G527-E$7,0)</f>
        <v>0</v>
      </c>
      <c r="F532">
        <f>MAX('SPX data'!$G527-F$7,0)</f>
        <v>0</v>
      </c>
      <c r="G532">
        <f>MAX('SPX data'!$G527-G$7,0)</f>
        <v>0</v>
      </c>
      <c r="H532">
        <f>MAX('SPX data'!$G527-H$7,0)</f>
        <v>0</v>
      </c>
      <c r="I532">
        <f>MAX('SPX data'!$G527-I$7,0)</f>
        <v>0</v>
      </c>
      <c r="J532">
        <f>MAX('SPX data'!$G527-J$7,0)</f>
        <v>0</v>
      </c>
      <c r="K532">
        <f>MAX('SPX data'!$G527-K$7,0)</f>
        <v>0</v>
      </c>
      <c r="L532">
        <f>MAX('SPX data'!$G527-L$7,0)</f>
        <v>0</v>
      </c>
      <c r="M532">
        <f>MAX('SPX data'!$G527-M$7,0)</f>
        <v>0</v>
      </c>
      <c r="N532">
        <f>MAX('SPX data'!$G527-N$7,0)</f>
        <v>0</v>
      </c>
      <c r="O532">
        <f>MAX('SPX data'!$G527-O$7,0)</f>
        <v>0</v>
      </c>
      <c r="P532">
        <f>MAX('SPX data'!$G527-P$7,0)</f>
        <v>0</v>
      </c>
      <c r="Q532">
        <f>MAX('SPX data'!$G527-Q$7,0)</f>
        <v>0</v>
      </c>
      <c r="R532">
        <f>MAX('SPX data'!$G527-R$7,0)</f>
        <v>0</v>
      </c>
      <c r="S532">
        <f>MAX('SPX data'!$G527-S$7,0)</f>
        <v>0</v>
      </c>
      <c r="T532">
        <f>MAX('SPX data'!$G527-T$7,0)</f>
        <v>0</v>
      </c>
      <c r="U532">
        <f>MAX('SPX data'!$G527-U$7,0)</f>
        <v>0</v>
      </c>
      <c r="V532">
        <f>MAX('SPX data'!$G527-V$7,0)</f>
        <v>0</v>
      </c>
    </row>
    <row r="533" spans="1:22" x14ac:dyDescent="0.25">
      <c r="A533" s="1">
        <f>'SPX data'!A528</f>
        <v>41607</v>
      </c>
      <c r="B533">
        <f>MAX('SPX data'!$G528-B$7,0)</f>
        <v>0</v>
      </c>
      <c r="C533">
        <f>MAX('SPX data'!$G528-C$7,0)</f>
        <v>0</v>
      </c>
      <c r="D533">
        <f>MAX('SPX data'!$G528-D$7,0)</f>
        <v>0</v>
      </c>
      <c r="E533">
        <f>MAX('SPX data'!$G528-E$7,0)</f>
        <v>0</v>
      </c>
      <c r="F533">
        <f>MAX('SPX data'!$G528-F$7,0)</f>
        <v>0</v>
      </c>
      <c r="G533">
        <f>MAX('SPX data'!$G528-G$7,0)</f>
        <v>0</v>
      </c>
      <c r="H533">
        <f>MAX('SPX data'!$G528-H$7,0)</f>
        <v>0</v>
      </c>
      <c r="I533">
        <f>MAX('SPX data'!$G528-I$7,0)</f>
        <v>0</v>
      </c>
      <c r="J533">
        <f>MAX('SPX data'!$G528-J$7,0)</f>
        <v>0</v>
      </c>
      <c r="K533">
        <f>MAX('SPX data'!$G528-K$7,0)</f>
        <v>0</v>
      </c>
      <c r="L533">
        <f>MAX('SPX data'!$G528-L$7,0)</f>
        <v>0</v>
      </c>
      <c r="M533">
        <f>MAX('SPX data'!$G528-M$7,0)</f>
        <v>0</v>
      </c>
      <c r="N533">
        <f>MAX('SPX data'!$G528-N$7,0)</f>
        <v>0</v>
      </c>
      <c r="O533">
        <f>MAX('SPX data'!$G528-O$7,0)</f>
        <v>0</v>
      </c>
      <c r="P533">
        <f>MAX('SPX data'!$G528-P$7,0)</f>
        <v>0</v>
      </c>
      <c r="Q533">
        <f>MAX('SPX data'!$G528-Q$7,0)</f>
        <v>0</v>
      </c>
      <c r="R533">
        <f>MAX('SPX data'!$G528-R$7,0)</f>
        <v>0</v>
      </c>
      <c r="S533">
        <f>MAX('SPX data'!$G528-S$7,0)</f>
        <v>0</v>
      </c>
      <c r="T533">
        <f>MAX('SPX data'!$G528-T$7,0)</f>
        <v>0</v>
      </c>
      <c r="U533">
        <f>MAX('SPX data'!$G528-U$7,0)</f>
        <v>0</v>
      </c>
      <c r="V533">
        <f>MAX('SPX data'!$G528-V$7,0)</f>
        <v>0</v>
      </c>
    </row>
    <row r="534" spans="1:22" x14ac:dyDescent="0.25">
      <c r="A534" s="1">
        <f>'SPX data'!A529</f>
        <v>41605</v>
      </c>
      <c r="B534">
        <f>MAX('SPX data'!$G529-B$7,0)</f>
        <v>0</v>
      </c>
      <c r="C534">
        <f>MAX('SPX data'!$G529-C$7,0)</f>
        <v>0</v>
      </c>
      <c r="D534">
        <f>MAX('SPX data'!$G529-D$7,0)</f>
        <v>0</v>
      </c>
      <c r="E534">
        <f>MAX('SPX data'!$G529-E$7,0)</f>
        <v>0</v>
      </c>
      <c r="F534">
        <f>MAX('SPX data'!$G529-F$7,0)</f>
        <v>0</v>
      </c>
      <c r="G534">
        <f>MAX('SPX data'!$G529-G$7,0)</f>
        <v>0</v>
      </c>
      <c r="H534">
        <f>MAX('SPX data'!$G529-H$7,0)</f>
        <v>0</v>
      </c>
      <c r="I534">
        <f>MAX('SPX data'!$G529-I$7,0)</f>
        <v>0</v>
      </c>
      <c r="J534">
        <f>MAX('SPX data'!$G529-J$7,0)</f>
        <v>0</v>
      </c>
      <c r="K534">
        <f>MAX('SPX data'!$G529-K$7,0)</f>
        <v>0</v>
      </c>
      <c r="L534">
        <f>MAX('SPX data'!$G529-L$7,0)</f>
        <v>0</v>
      </c>
      <c r="M534">
        <f>MAX('SPX data'!$G529-M$7,0)</f>
        <v>0</v>
      </c>
      <c r="N534">
        <f>MAX('SPX data'!$G529-N$7,0)</f>
        <v>0</v>
      </c>
      <c r="O534">
        <f>MAX('SPX data'!$G529-O$7,0)</f>
        <v>0</v>
      </c>
      <c r="P534">
        <f>MAX('SPX data'!$G529-P$7,0)</f>
        <v>0</v>
      </c>
      <c r="Q534">
        <f>MAX('SPX data'!$G529-Q$7,0)</f>
        <v>0</v>
      </c>
      <c r="R534">
        <f>MAX('SPX data'!$G529-R$7,0)</f>
        <v>0</v>
      </c>
      <c r="S534">
        <f>MAX('SPX data'!$G529-S$7,0)</f>
        <v>0</v>
      </c>
      <c r="T534">
        <f>MAX('SPX data'!$G529-T$7,0)</f>
        <v>0</v>
      </c>
      <c r="U534">
        <f>MAX('SPX data'!$G529-U$7,0)</f>
        <v>0</v>
      </c>
      <c r="V534">
        <f>MAX('SPX data'!$G529-V$7,0)</f>
        <v>0</v>
      </c>
    </row>
    <row r="535" spans="1:22" x14ac:dyDescent="0.25">
      <c r="A535" s="1">
        <f>'SPX data'!A530</f>
        <v>41604</v>
      </c>
      <c r="B535">
        <f>MAX('SPX data'!$G530-B$7,0)</f>
        <v>0</v>
      </c>
      <c r="C535">
        <f>MAX('SPX data'!$G530-C$7,0)</f>
        <v>0</v>
      </c>
      <c r="D535">
        <f>MAX('SPX data'!$G530-D$7,0)</f>
        <v>0</v>
      </c>
      <c r="E535">
        <f>MAX('SPX data'!$G530-E$7,0)</f>
        <v>0</v>
      </c>
      <c r="F535">
        <f>MAX('SPX data'!$G530-F$7,0)</f>
        <v>0</v>
      </c>
      <c r="G535">
        <f>MAX('SPX data'!$G530-G$7,0)</f>
        <v>0</v>
      </c>
      <c r="H535">
        <f>MAX('SPX data'!$G530-H$7,0)</f>
        <v>0</v>
      </c>
      <c r="I535">
        <f>MAX('SPX data'!$G530-I$7,0)</f>
        <v>0</v>
      </c>
      <c r="J535">
        <f>MAX('SPX data'!$G530-J$7,0)</f>
        <v>0</v>
      </c>
      <c r="K535">
        <f>MAX('SPX data'!$G530-K$7,0)</f>
        <v>0</v>
      </c>
      <c r="L535">
        <f>MAX('SPX data'!$G530-L$7,0)</f>
        <v>0</v>
      </c>
      <c r="M535">
        <f>MAX('SPX data'!$G530-M$7,0)</f>
        <v>0</v>
      </c>
      <c r="N535">
        <f>MAX('SPX data'!$G530-N$7,0)</f>
        <v>0</v>
      </c>
      <c r="O535">
        <f>MAX('SPX data'!$G530-O$7,0)</f>
        <v>0</v>
      </c>
      <c r="P535">
        <f>MAX('SPX data'!$G530-P$7,0)</f>
        <v>0</v>
      </c>
      <c r="Q535">
        <f>MAX('SPX data'!$G530-Q$7,0)</f>
        <v>0</v>
      </c>
      <c r="R535">
        <f>MAX('SPX data'!$G530-R$7,0)</f>
        <v>0</v>
      </c>
      <c r="S535">
        <f>MAX('SPX data'!$G530-S$7,0)</f>
        <v>0</v>
      </c>
      <c r="T535">
        <f>MAX('SPX data'!$G530-T$7,0)</f>
        <v>0</v>
      </c>
      <c r="U535">
        <f>MAX('SPX data'!$G530-U$7,0)</f>
        <v>0</v>
      </c>
      <c r="V535">
        <f>MAX('SPX data'!$G530-V$7,0)</f>
        <v>0</v>
      </c>
    </row>
    <row r="536" spans="1:22" x14ac:dyDescent="0.25">
      <c r="A536" s="1">
        <f>'SPX data'!A531</f>
        <v>41603</v>
      </c>
      <c r="B536">
        <f>MAX('SPX data'!$G531-B$7,0)</f>
        <v>0</v>
      </c>
      <c r="C536">
        <f>MAX('SPX data'!$G531-C$7,0)</f>
        <v>0</v>
      </c>
      <c r="D536">
        <f>MAX('SPX data'!$G531-D$7,0)</f>
        <v>0</v>
      </c>
      <c r="E536">
        <f>MAX('SPX data'!$G531-E$7,0)</f>
        <v>0</v>
      </c>
      <c r="F536">
        <f>MAX('SPX data'!$G531-F$7,0)</f>
        <v>0</v>
      </c>
      <c r="G536">
        <f>MAX('SPX data'!$G531-G$7,0)</f>
        <v>0</v>
      </c>
      <c r="H536">
        <f>MAX('SPX data'!$G531-H$7,0)</f>
        <v>0</v>
      </c>
      <c r="I536">
        <f>MAX('SPX data'!$G531-I$7,0)</f>
        <v>0</v>
      </c>
      <c r="J536">
        <f>MAX('SPX data'!$G531-J$7,0)</f>
        <v>0</v>
      </c>
      <c r="K536">
        <f>MAX('SPX data'!$G531-K$7,0)</f>
        <v>0</v>
      </c>
      <c r="L536">
        <f>MAX('SPX data'!$G531-L$7,0)</f>
        <v>0</v>
      </c>
      <c r="M536">
        <f>MAX('SPX data'!$G531-M$7,0)</f>
        <v>0</v>
      </c>
      <c r="N536">
        <f>MAX('SPX data'!$G531-N$7,0)</f>
        <v>0</v>
      </c>
      <c r="O536">
        <f>MAX('SPX data'!$G531-O$7,0)</f>
        <v>0</v>
      </c>
      <c r="P536">
        <f>MAX('SPX data'!$G531-P$7,0)</f>
        <v>0</v>
      </c>
      <c r="Q536">
        <f>MAX('SPX data'!$G531-Q$7,0)</f>
        <v>0</v>
      </c>
      <c r="R536">
        <f>MAX('SPX data'!$G531-R$7,0)</f>
        <v>0</v>
      </c>
      <c r="S536">
        <f>MAX('SPX data'!$G531-S$7,0)</f>
        <v>0</v>
      </c>
      <c r="T536">
        <f>MAX('SPX data'!$G531-T$7,0)</f>
        <v>0</v>
      </c>
      <c r="U536">
        <f>MAX('SPX data'!$G531-U$7,0)</f>
        <v>0</v>
      </c>
      <c r="V536">
        <f>MAX('SPX data'!$G531-V$7,0)</f>
        <v>0</v>
      </c>
    </row>
    <row r="537" spans="1:22" x14ac:dyDescent="0.25">
      <c r="A537" s="1">
        <f>'SPX data'!A532</f>
        <v>41600</v>
      </c>
      <c r="B537">
        <f>MAX('SPX data'!$G532-B$7,0)</f>
        <v>0</v>
      </c>
      <c r="C537">
        <f>MAX('SPX data'!$G532-C$7,0)</f>
        <v>0</v>
      </c>
      <c r="D537">
        <f>MAX('SPX data'!$G532-D$7,0)</f>
        <v>0</v>
      </c>
      <c r="E537">
        <f>MAX('SPX data'!$G532-E$7,0)</f>
        <v>0</v>
      </c>
      <c r="F537">
        <f>MAX('SPX data'!$G532-F$7,0)</f>
        <v>0</v>
      </c>
      <c r="G537">
        <f>MAX('SPX data'!$G532-G$7,0)</f>
        <v>0</v>
      </c>
      <c r="H537">
        <f>MAX('SPX data'!$G532-H$7,0)</f>
        <v>0</v>
      </c>
      <c r="I537">
        <f>MAX('SPX data'!$G532-I$7,0)</f>
        <v>0</v>
      </c>
      <c r="J537">
        <f>MAX('SPX data'!$G532-J$7,0)</f>
        <v>0</v>
      </c>
      <c r="K537">
        <f>MAX('SPX data'!$G532-K$7,0)</f>
        <v>0</v>
      </c>
      <c r="L537">
        <f>MAX('SPX data'!$G532-L$7,0)</f>
        <v>0</v>
      </c>
      <c r="M537">
        <f>MAX('SPX data'!$G532-M$7,0)</f>
        <v>0</v>
      </c>
      <c r="N537">
        <f>MAX('SPX data'!$G532-N$7,0)</f>
        <v>0</v>
      </c>
      <c r="O537">
        <f>MAX('SPX data'!$G532-O$7,0)</f>
        <v>0</v>
      </c>
      <c r="P537">
        <f>MAX('SPX data'!$G532-P$7,0)</f>
        <v>0</v>
      </c>
      <c r="Q537">
        <f>MAX('SPX data'!$G532-Q$7,0)</f>
        <v>0</v>
      </c>
      <c r="R537">
        <f>MAX('SPX data'!$G532-R$7,0)</f>
        <v>0</v>
      </c>
      <c r="S537">
        <f>MAX('SPX data'!$G532-S$7,0)</f>
        <v>0</v>
      </c>
      <c r="T537">
        <f>MAX('SPX data'!$G532-T$7,0)</f>
        <v>0</v>
      </c>
      <c r="U537">
        <f>MAX('SPX data'!$G532-U$7,0)</f>
        <v>0</v>
      </c>
      <c r="V537">
        <f>MAX('SPX data'!$G532-V$7,0)</f>
        <v>0</v>
      </c>
    </row>
    <row r="538" spans="1:22" x14ac:dyDescent="0.25">
      <c r="A538" s="1">
        <f>'SPX data'!A533</f>
        <v>41599</v>
      </c>
      <c r="B538">
        <f>MAX('SPX data'!$G533-B$7,0)</f>
        <v>0</v>
      </c>
      <c r="C538">
        <f>MAX('SPX data'!$G533-C$7,0)</f>
        <v>0</v>
      </c>
      <c r="D538">
        <f>MAX('SPX data'!$G533-D$7,0)</f>
        <v>0</v>
      </c>
      <c r="E538">
        <f>MAX('SPX data'!$G533-E$7,0)</f>
        <v>0</v>
      </c>
      <c r="F538">
        <f>MAX('SPX data'!$G533-F$7,0)</f>
        <v>0</v>
      </c>
      <c r="G538">
        <f>MAX('SPX data'!$G533-G$7,0)</f>
        <v>0</v>
      </c>
      <c r="H538">
        <f>MAX('SPX data'!$G533-H$7,0)</f>
        <v>0</v>
      </c>
      <c r="I538">
        <f>MAX('SPX data'!$G533-I$7,0)</f>
        <v>0</v>
      </c>
      <c r="J538">
        <f>MAX('SPX data'!$G533-J$7,0)</f>
        <v>0</v>
      </c>
      <c r="K538">
        <f>MAX('SPX data'!$G533-K$7,0)</f>
        <v>0</v>
      </c>
      <c r="L538">
        <f>MAX('SPX data'!$G533-L$7,0)</f>
        <v>0</v>
      </c>
      <c r="M538">
        <f>MAX('SPX data'!$G533-M$7,0)</f>
        <v>0</v>
      </c>
      <c r="N538">
        <f>MAX('SPX data'!$G533-N$7,0)</f>
        <v>0</v>
      </c>
      <c r="O538">
        <f>MAX('SPX data'!$G533-O$7,0)</f>
        <v>0</v>
      </c>
      <c r="P538">
        <f>MAX('SPX data'!$G533-P$7,0)</f>
        <v>0</v>
      </c>
      <c r="Q538">
        <f>MAX('SPX data'!$G533-Q$7,0)</f>
        <v>0</v>
      </c>
      <c r="R538">
        <f>MAX('SPX data'!$G533-R$7,0)</f>
        <v>0</v>
      </c>
      <c r="S538">
        <f>MAX('SPX data'!$G533-S$7,0)</f>
        <v>0</v>
      </c>
      <c r="T538">
        <f>MAX('SPX data'!$G533-T$7,0)</f>
        <v>0</v>
      </c>
      <c r="U538">
        <f>MAX('SPX data'!$G533-U$7,0)</f>
        <v>0</v>
      </c>
      <c r="V538">
        <f>MAX('SPX data'!$G533-V$7,0)</f>
        <v>0</v>
      </c>
    </row>
    <row r="539" spans="1:22" x14ac:dyDescent="0.25">
      <c r="A539" s="1">
        <f>'SPX data'!A534</f>
        <v>41598</v>
      </c>
      <c r="B539">
        <f>MAX('SPX data'!$G534-B$7,0)</f>
        <v>0</v>
      </c>
      <c r="C539">
        <f>MAX('SPX data'!$G534-C$7,0)</f>
        <v>0</v>
      </c>
      <c r="D539">
        <f>MAX('SPX data'!$G534-D$7,0)</f>
        <v>0</v>
      </c>
      <c r="E539">
        <f>MAX('SPX data'!$G534-E$7,0)</f>
        <v>0</v>
      </c>
      <c r="F539">
        <f>MAX('SPX data'!$G534-F$7,0)</f>
        <v>0</v>
      </c>
      <c r="G539">
        <f>MAX('SPX data'!$G534-G$7,0)</f>
        <v>0</v>
      </c>
      <c r="H539">
        <f>MAX('SPX data'!$G534-H$7,0)</f>
        <v>0</v>
      </c>
      <c r="I539">
        <f>MAX('SPX data'!$G534-I$7,0)</f>
        <v>0</v>
      </c>
      <c r="J539">
        <f>MAX('SPX data'!$G534-J$7,0)</f>
        <v>0</v>
      </c>
      <c r="K539">
        <f>MAX('SPX data'!$G534-K$7,0)</f>
        <v>0</v>
      </c>
      <c r="L539">
        <f>MAX('SPX data'!$G534-L$7,0)</f>
        <v>0</v>
      </c>
      <c r="M539">
        <f>MAX('SPX data'!$G534-M$7,0)</f>
        <v>0</v>
      </c>
      <c r="N539">
        <f>MAX('SPX data'!$G534-N$7,0)</f>
        <v>0</v>
      </c>
      <c r="O539">
        <f>MAX('SPX data'!$G534-O$7,0)</f>
        <v>0</v>
      </c>
      <c r="P539">
        <f>MAX('SPX data'!$G534-P$7,0)</f>
        <v>0</v>
      </c>
      <c r="Q539">
        <f>MAX('SPX data'!$G534-Q$7,0)</f>
        <v>0</v>
      </c>
      <c r="R539">
        <f>MAX('SPX data'!$G534-R$7,0)</f>
        <v>0</v>
      </c>
      <c r="S539">
        <f>MAX('SPX data'!$G534-S$7,0)</f>
        <v>0</v>
      </c>
      <c r="T539">
        <f>MAX('SPX data'!$G534-T$7,0)</f>
        <v>0</v>
      </c>
      <c r="U539">
        <f>MAX('SPX data'!$G534-U$7,0)</f>
        <v>0</v>
      </c>
      <c r="V539">
        <f>MAX('SPX data'!$G534-V$7,0)</f>
        <v>0</v>
      </c>
    </row>
    <row r="540" spans="1:22" x14ac:dyDescent="0.25">
      <c r="A540" s="1">
        <f>'SPX data'!A535</f>
        <v>41597</v>
      </c>
      <c r="B540">
        <f>MAX('SPX data'!$G535-B$7,0)</f>
        <v>0</v>
      </c>
      <c r="C540">
        <f>MAX('SPX data'!$G535-C$7,0)</f>
        <v>0</v>
      </c>
      <c r="D540">
        <f>MAX('SPX data'!$G535-D$7,0)</f>
        <v>0</v>
      </c>
      <c r="E540">
        <f>MAX('SPX data'!$G535-E$7,0)</f>
        <v>0</v>
      </c>
      <c r="F540">
        <f>MAX('SPX data'!$G535-F$7,0)</f>
        <v>0</v>
      </c>
      <c r="G540">
        <f>MAX('SPX data'!$G535-G$7,0)</f>
        <v>0</v>
      </c>
      <c r="H540">
        <f>MAX('SPX data'!$G535-H$7,0)</f>
        <v>0</v>
      </c>
      <c r="I540">
        <f>MAX('SPX data'!$G535-I$7,0)</f>
        <v>0</v>
      </c>
      <c r="J540">
        <f>MAX('SPX data'!$G535-J$7,0)</f>
        <v>0</v>
      </c>
      <c r="K540">
        <f>MAX('SPX data'!$G535-K$7,0)</f>
        <v>0</v>
      </c>
      <c r="L540">
        <f>MAX('SPX data'!$G535-L$7,0)</f>
        <v>0</v>
      </c>
      <c r="M540">
        <f>MAX('SPX data'!$G535-M$7,0)</f>
        <v>0</v>
      </c>
      <c r="N540">
        <f>MAX('SPX data'!$G535-N$7,0)</f>
        <v>0</v>
      </c>
      <c r="O540">
        <f>MAX('SPX data'!$G535-O$7,0)</f>
        <v>0</v>
      </c>
      <c r="P540">
        <f>MAX('SPX data'!$G535-P$7,0)</f>
        <v>0</v>
      </c>
      <c r="Q540">
        <f>MAX('SPX data'!$G535-Q$7,0)</f>
        <v>0</v>
      </c>
      <c r="R540">
        <f>MAX('SPX data'!$G535-R$7,0)</f>
        <v>0</v>
      </c>
      <c r="S540">
        <f>MAX('SPX data'!$G535-S$7,0)</f>
        <v>0</v>
      </c>
      <c r="T540">
        <f>MAX('SPX data'!$G535-T$7,0)</f>
        <v>0</v>
      </c>
      <c r="U540">
        <f>MAX('SPX data'!$G535-U$7,0)</f>
        <v>0</v>
      </c>
      <c r="V540">
        <f>MAX('SPX data'!$G535-V$7,0)</f>
        <v>0</v>
      </c>
    </row>
    <row r="541" spans="1:22" x14ac:dyDescent="0.25">
      <c r="A541" s="1">
        <f>'SPX data'!A536</f>
        <v>41596</v>
      </c>
      <c r="B541">
        <f>MAX('SPX data'!$G536-B$7,0)</f>
        <v>0</v>
      </c>
      <c r="C541">
        <f>MAX('SPX data'!$G536-C$7,0)</f>
        <v>0</v>
      </c>
      <c r="D541">
        <f>MAX('SPX data'!$G536-D$7,0)</f>
        <v>0</v>
      </c>
      <c r="E541">
        <f>MAX('SPX data'!$G536-E$7,0)</f>
        <v>0</v>
      </c>
      <c r="F541">
        <f>MAX('SPX data'!$G536-F$7,0)</f>
        <v>0</v>
      </c>
      <c r="G541">
        <f>MAX('SPX data'!$G536-G$7,0)</f>
        <v>0</v>
      </c>
      <c r="H541">
        <f>MAX('SPX data'!$G536-H$7,0)</f>
        <v>0</v>
      </c>
      <c r="I541">
        <f>MAX('SPX data'!$G536-I$7,0)</f>
        <v>0</v>
      </c>
      <c r="J541">
        <f>MAX('SPX data'!$G536-J$7,0)</f>
        <v>0</v>
      </c>
      <c r="K541">
        <f>MAX('SPX data'!$G536-K$7,0)</f>
        <v>0</v>
      </c>
      <c r="L541">
        <f>MAX('SPX data'!$G536-L$7,0)</f>
        <v>0</v>
      </c>
      <c r="M541">
        <f>MAX('SPX data'!$G536-M$7,0)</f>
        <v>0</v>
      </c>
      <c r="N541">
        <f>MAX('SPX data'!$G536-N$7,0)</f>
        <v>0</v>
      </c>
      <c r="O541">
        <f>MAX('SPX data'!$G536-O$7,0)</f>
        <v>0</v>
      </c>
      <c r="P541">
        <f>MAX('SPX data'!$G536-P$7,0)</f>
        <v>0</v>
      </c>
      <c r="Q541">
        <f>MAX('SPX data'!$G536-Q$7,0)</f>
        <v>0</v>
      </c>
      <c r="R541">
        <f>MAX('SPX data'!$G536-R$7,0)</f>
        <v>0</v>
      </c>
      <c r="S541">
        <f>MAX('SPX data'!$G536-S$7,0)</f>
        <v>0</v>
      </c>
      <c r="T541">
        <f>MAX('SPX data'!$G536-T$7,0)</f>
        <v>0</v>
      </c>
      <c r="U541">
        <f>MAX('SPX data'!$G536-U$7,0)</f>
        <v>0</v>
      </c>
      <c r="V541">
        <f>MAX('SPX data'!$G536-V$7,0)</f>
        <v>0</v>
      </c>
    </row>
    <row r="542" spans="1:22" x14ac:dyDescent="0.25">
      <c r="A542" s="1">
        <f>'SPX data'!A537</f>
        <v>41593</v>
      </c>
      <c r="B542">
        <f>MAX('SPX data'!$G537-B$7,0)</f>
        <v>0</v>
      </c>
      <c r="C542">
        <f>MAX('SPX data'!$G537-C$7,0)</f>
        <v>0</v>
      </c>
      <c r="D542">
        <f>MAX('SPX data'!$G537-D$7,0)</f>
        <v>0</v>
      </c>
      <c r="E542">
        <f>MAX('SPX data'!$G537-E$7,0)</f>
        <v>0</v>
      </c>
      <c r="F542">
        <f>MAX('SPX data'!$G537-F$7,0)</f>
        <v>0</v>
      </c>
      <c r="G542">
        <f>MAX('SPX data'!$G537-G$7,0)</f>
        <v>0</v>
      </c>
      <c r="H542">
        <f>MAX('SPX data'!$G537-H$7,0)</f>
        <v>0</v>
      </c>
      <c r="I542">
        <f>MAX('SPX data'!$G537-I$7,0)</f>
        <v>0</v>
      </c>
      <c r="J542">
        <f>MAX('SPX data'!$G537-J$7,0)</f>
        <v>0</v>
      </c>
      <c r="K542">
        <f>MAX('SPX data'!$G537-K$7,0)</f>
        <v>0</v>
      </c>
      <c r="L542">
        <f>MAX('SPX data'!$G537-L$7,0)</f>
        <v>0</v>
      </c>
      <c r="M542">
        <f>MAX('SPX data'!$G537-M$7,0)</f>
        <v>0</v>
      </c>
      <c r="N542">
        <f>MAX('SPX data'!$G537-N$7,0)</f>
        <v>0</v>
      </c>
      <c r="O542">
        <f>MAX('SPX data'!$G537-O$7,0)</f>
        <v>0</v>
      </c>
      <c r="P542">
        <f>MAX('SPX data'!$G537-P$7,0)</f>
        <v>0</v>
      </c>
      <c r="Q542">
        <f>MAX('SPX data'!$G537-Q$7,0)</f>
        <v>0</v>
      </c>
      <c r="R542">
        <f>MAX('SPX data'!$G537-R$7,0)</f>
        <v>0</v>
      </c>
      <c r="S542">
        <f>MAX('SPX data'!$G537-S$7,0)</f>
        <v>0</v>
      </c>
      <c r="T542">
        <f>MAX('SPX data'!$G537-T$7,0)</f>
        <v>0</v>
      </c>
      <c r="U542">
        <f>MAX('SPX data'!$G537-U$7,0)</f>
        <v>0</v>
      </c>
      <c r="V542">
        <f>MAX('SPX data'!$G537-V$7,0)</f>
        <v>0</v>
      </c>
    </row>
    <row r="543" spans="1:22" x14ac:dyDescent="0.25">
      <c r="A543" s="1">
        <f>'SPX data'!A538</f>
        <v>41592</v>
      </c>
      <c r="B543">
        <f>MAX('SPX data'!$G538-B$7,0)</f>
        <v>0</v>
      </c>
      <c r="C543">
        <f>MAX('SPX data'!$G538-C$7,0)</f>
        <v>0</v>
      </c>
      <c r="D543">
        <f>MAX('SPX data'!$G538-D$7,0)</f>
        <v>0</v>
      </c>
      <c r="E543">
        <f>MAX('SPX data'!$G538-E$7,0)</f>
        <v>0</v>
      </c>
      <c r="F543">
        <f>MAX('SPX data'!$G538-F$7,0)</f>
        <v>0</v>
      </c>
      <c r="G543">
        <f>MAX('SPX data'!$G538-G$7,0)</f>
        <v>0</v>
      </c>
      <c r="H543">
        <f>MAX('SPX data'!$G538-H$7,0)</f>
        <v>0</v>
      </c>
      <c r="I543">
        <f>MAX('SPX data'!$G538-I$7,0)</f>
        <v>0</v>
      </c>
      <c r="J543">
        <f>MAX('SPX data'!$G538-J$7,0)</f>
        <v>0</v>
      </c>
      <c r="K543">
        <f>MAX('SPX data'!$G538-K$7,0)</f>
        <v>0</v>
      </c>
      <c r="L543">
        <f>MAX('SPX data'!$G538-L$7,0)</f>
        <v>0</v>
      </c>
      <c r="M543">
        <f>MAX('SPX data'!$G538-M$7,0)</f>
        <v>0</v>
      </c>
      <c r="N543">
        <f>MAX('SPX data'!$G538-N$7,0)</f>
        <v>0</v>
      </c>
      <c r="O543">
        <f>MAX('SPX data'!$G538-O$7,0)</f>
        <v>0</v>
      </c>
      <c r="P543">
        <f>MAX('SPX data'!$G538-P$7,0)</f>
        <v>0</v>
      </c>
      <c r="Q543">
        <f>MAX('SPX data'!$G538-Q$7,0)</f>
        <v>0</v>
      </c>
      <c r="R543">
        <f>MAX('SPX data'!$G538-R$7,0)</f>
        <v>0</v>
      </c>
      <c r="S543">
        <f>MAX('SPX data'!$G538-S$7,0)</f>
        <v>0</v>
      </c>
      <c r="T543">
        <f>MAX('SPX data'!$G538-T$7,0)</f>
        <v>0</v>
      </c>
      <c r="U543">
        <f>MAX('SPX data'!$G538-U$7,0)</f>
        <v>0</v>
      </c>
      <c r="V543">
        <f>MAX('SPX data'!$G538-V$7,0)</f>
        <v>0</v>
      </c>
    </row>
    <row r="544" spans="1:22" x14ac:dyDescent="0.25">
      <c r="A544" s="1">
        <f>'SPX data'!A539</f>
        <v>41591</v>
      </c>
      <c r="B544">
        <f>MAX('SPX data'!$G539-B$7,0)</f>
        <v>0</v>
      </c>
      <c r="C544">
        <f>MAX('SPX data'!$G539-C$7,0)</f>
        <v>0</v>
      </c>
      <c r="D544">
        <f>MAX('SPX data'!$G539-D$7,0)</f>
        <v>0</v>
      </c>
      <c r="E544">
        <f>MAX('SPX data'!$G539-E$7,0)</f>
        <v>0</v>
      </c>
      <c r="F544">
        <f>MAX('SPX data'!$G539-F$7,0)</f>
        <v>0</v>
      </c>
      <c r="G544">
        <f>MAX('SPX data'!$G539-G$7,0)</f>
        <v>0</v>
      </c>
      <c r="H544">
        <f>MAX('SPX data'!$G539-H$7,0)</f>
        <v>0</v>
      </c>
      <c r="I544">
        <f>MAX('SPX data'!$G539-I$7,0)</f>
        <v>0</v>
      </c>
      <c r="J544">
        <f>MAX('SPX data'!$G539-J$7,0)</f>
        <v>0</v>
      </c>
      <c r="K544">
        <f>MAX('SPX data'!$G539-K$7,0)</f>
        <v>0</v>
      </c>
      <c r="L544">
        <f>MAX('SPX data'!$G539-L$7,0)</f>
        <v>0</v>
      </c>
      <c r="M544">
        <f>MAX('SPX data'!$G539-M$7,0)</f>
        <v>0</v>
      </c>
      <c r="N544">
        <f>MAX('SPX data'!$G539-N$7,0)</f>
        <v>0</v>
      </c>
      <c r="O544">
        <f>MAX('SPX data'!$G539-O$7,0)</f>
        <v>0</v>
      </c>
      <c r="P544">
        <f>MAX('SPX data'!$G539-P$7,0)</f>
        <v>0</v>
      </c>
      <c r="Q544">
        <f>MAX('SPX data'!$G539-Q$7,0)</f>
        <v>0</v>
      </c>
      <c r="R544">
        <f>MAX('SPX data'!$G539-R$7,0)</f>
        <v>0</v>
      </c>
      <c r="S544">
        <f>MAX('SPX data'!$G539-S$7,0)</f>
        <v>0</v>
      </c>
      <c r="T544">
        <f>MAX('SPX data'!$G539-T$7,0)</f>
        <v>0</v>
      </c>
      <c r="U544">
        <f>MAX('SPX data'!$G539-U$7,0)</f>
        <v>0</v>
      </c>
      <c r="V544">
        <f>MAX('SPX data'!$G539-V$7,0)</f>
        <v>0</v>
      </c>
    </row>
    <row r="545" spans="1:22" x14ac:dyDescent="0.25">
      <c r="A545" s="1">
        <f>'SPX data'!A540</f>
        <v>41590</v>
      </c>
      <c r="B545">
        <f>MAX('SPX data'!$G540-B$7,0)</f>
        <v>0</v>
      </c>
      <c r="C545">
        <f>MAX('SPX data'!$G540-C$7,0)</f>
        <v>0</v>
      </c>
      <c r="D545">
        <f>MAX('SPX data'!$G540-D$7,0)</f>
        <v>0</v>
      </c>
      <c r="E545">
        <f>MAX('SPX data'!$G540-E$7,0)</f>
        <v>0</v>
      </c>
      <c r="F545">
        <f>MAX('SPX data'!$G540-F$7,0)</f>
        <v>0</v>
      </c>
      <c r="G545">
        <f>MAX('SPX data'!$G540-G$7,0)</f>
        <v>0</v>
      </c>
      <c r="H545">
        <f>MAX('SPX data'!$G540-H$7,0)</f>
        <v>0</v>
      </c>
      <c r="I545">
        <f>MAX('SPX data'!$G540-I$7,0)</f>
        <v>0</v>
      </c>
      <c r="J545">
        <f>MAX('SPX data'!$G540-J$7,0)</f>
        <v>0</v>
      </c>
      <c r="K545">
        <f>MAX('SPX data'!$G540-K$7,0)</f>
        <v>0</v>
      </c>
      <c r="L545">
        <f>MAX('SPX data'!$G540-L$7,0)</f>
        <v>0</v>
      </c>
      <c r="M545">
        <f>MAX('SPX data'!$G540-M$7,0)</f>
        <v>0</v>
      </c>
      <c r="N545">
        <f>MAX('SPX data'!$G540-N$7,0)</f>
        <v>0</v>
      </c>
      <c r="O545">
        <f>MAX('SPX data'!$G540-O$7,0)</f>
        <v>0</v>
      </c>
      <c r="P545">
        <f>MAX('SPX data'!$G540-P$7,0)</f>
        <v>0</v>
      </c>
      <c r="Q545">
        <f>MAX('SPX data'!$G540-Q$7,0)</f>
        <v>0</v>
      </c>
      <c r="R545">
        <f>MAX('SPX data'!$G540-R$7,0)</f>
        <v>0</v>
      </c>
      <c r="S545">
        <f>MAX('SPX data'!$G540-S$7,0)</f>
        <v>0</v>
      </c>
      <c r="T545">
        <f>MAX('SPX data'!$G540-T$7,0)</f>
        <v>0</v>
      </c>
      <c r="U545">
        <f>MAX('SPX data'!$G540-U$7,0)</f>
        <v>0</v>
      </c>
      <c r="V545">
        <f>MAX('SPX data'!$G540-V$7,0)</f>
        <v>0</v>
      </c>
    </row>
    <row r="546" spans="1:22" x14ac:dyDescent="0.25">
      <c r="A546" s="1">
        <f>'SPX data'!A541</f>
        <v>41589</v>
      </c>
      <c r="B546">
        <f>MAX('SPX data'!$G541-B$7,0)</f>
        <v>0</v>
      </c>
      <c r="C546">
        <f>MAX('SPX data'!$G541-C$7,0)</f>
        <v>0</v>
      </c>
      <c r="D546">
        <f>MAX('SPX data'!$G541-D$7,0)</f>
        <v>0</v>
      </c>
      <c r="E546">
        <f>MAX('SPX data'!$G541-E$7,0)</f>
        <v>0</v>
      </c>
      <c r="F546">
        <f>MAX('SPX data'!$G541-F$7,0)</f>
        <v>0</v>
      </c>
      <c r="G546">
        <f>MAX('SPX data'!$G541-G$7,0)</f>
        <v>0</v>
      </c>
      <c r="H546">
        <f>MAX('SPX data'!$G541-H$7,0)</f>
        <v>0</v>
      </c>
      <c r="I546">
        <f>MAX('SPX data'!$G541-I$7,0)</f>
        <v>0</v>
      </c>
      <c r="J546">
        <f>MAX('SPX data'!$G541-J$7,0)</f>
        <v>0</v>
      </c>
      <c r="K546">
        <f>MAX('SPX data'!$G541-K$7,0)</f>
        <v>0</v>
      </c>
      <c r="L546">
        <f>MAX('SPX data'!$G541-L$7,0)</f>
        <v>0</v>
      </c>
      <c r="M546">
        <f>MAX('SPX data'!$G541-M$7,0)</f>
        <v>0</v>
      </c>
      <c r="N546">
        <f>MAX('SPX data'!$G541-N$7,0)</f>
        <v>0</v>
      </c>
      <c r="O546">
        <f>MAX('SPX data'!$G541-O$7,0)</f>
        <v>0</v>
      </c>
      <c r="P546">
        <f>MAX('SPX data'!$G541-P$7,0)</f>
        <v>0</v>
      </c>
      <c r="Q546">
        <f>MAX('SPX data'!$G541-Q$7,0)</f>
        <v>0</v>
      </c>
      <c r="R546">
        <f>MAX('SPX data'!$G541-R$7,0)</f>
        <v>0</v>
      </c>
      <c r="S546">
        <f>MAX('SPX data'!$G541-S$7,0)</f>
        <v>0</v>
      </c>
      <c r="T546">
        <f>MAX('SPX data'!$G541-T$7,0)</f>
        <v>0</v>
      </c>
      <c r="U546">
        <f>MAX('SPX data'!$G541-U$7,0)</f>
        <v>0</v>
      </c>
      <c r="V546">
        <f>MAX('SPX data'!$G541-V$7,0)</f>
        <v>0</v>
      </c>
    </row>
    <row r="547" spans="1:22" x14ac:dyDescent="0.25">
      <c r="A547" s="1">
        <f>'SPX data'!A542</f>
        <v>41586</v>
      </c>
      <c r="B547">
        <f>MAX('SPX data'!$G542-B$7,0)</f>
        <v>0</v>
      </c>
      <c r="C547">
        <f>MAX('SPX data'!$G542-C$7,0)</f>
        <v>0</v>
      </c>
      <c r="D547">
        <f>MAX('SPX data'!$G542-D$7,0)</f>
        <v>0</v>
      </c>
      <c r="E547">
        <f>MAX('SPX data'!$G542-E$7,0)</f>
        <v>0</v>
      </c>
      <c r="F547">
        <f>MAX('SPX data'!$G542-F$7,0)</f>
        <v>0</v>
      </c>
      <c r="G547">
        <f>MAX('SPX data'!$G542-G$7,0)</f>
        <v>0</v>
      </c>
      <c r="H547">
        <f>MAX('SPX data'!$G542-H$7,0)</f>
        <v>0</v>
      </c>
      <c r="I547">
        <f>MAX('SPX data'!$G542-I$7,0)</f>
        <v>0</v>
      </c>
      <c r="J547">
        <f>MAX('SPX data'!$G542-J$7,0)</f>
        <v>0</v>
      </c>
      <c r="K547">
        <f>MAX('SPX data'!$G542-K$7,0)</f>
        <v>0</v>
      </c>
      <c r="L547">
        <f>MAX('SPX data'!$G542-L$7,0)</f>
        <v>0</v>
      </c>
      <c r="M547">
        <f>MAX('SPX data'!$G542-M$7,0)</f>
        <v>0</v>
      </c>
      <c r="N547">
        <f>MAX('SPX data'!$G542-N$7,0)</f>
        <v>0</v>
      </c>
      <c r="O547">
        <f>MAX('SPX data'!$G542-O$7,0)</f>
        <v>0</v>
      </c>
      <c r="P547">
        <f>MAX('SPX data'!$G542-P$7,0)</f>
        <v>0</v>
      </c>
      <c r="Q547">
        <f>MAX('SPX data'!$G542-Q$7,0)</f>
        <v>0</v>
      </c>
      <c r="R547">
        <f>MAX('SPX data'!$G542-R$7,0)</f>
        <v>0</v>
      </c>
      <c r="S547">
        <f>MAX('SPX data'!$G542-S$7,0)</f>
        <v>0</v>
      </c>
      <c r="T547">
        <f>MAX('SPX data'!$G542-T$7,0)</f>
        <v>0</v>
      </c>
      <c r="U547">
        <f>MAX('SPX data'!$G542-U$7,0)</f>
        <v>0</v>
      </c>
      <c r="V547">
        <f>MAX('SPX data'!$G542-V$7,0)</f>
        <v>0</v>
      </c>
    </row>
    <row r="548" spans="1:22" x14ac:dyDescent="0.25">
      <c r="A548" s="1">
        <f>'SPX data'!A543</f>
        <v>41585</v>
      </c>
      <c r="B548">
        <f>MAX('SPX data'!$G543-B$7,0)</f>
        <v>3.2704361042093059E-3</v>
      </c>
      <c r="C548">
        <f>MAX('SPX data'!$G543-C$7,0)</f>
        <v>1.2704361042093059E-3</v>
      </c>
      <c r="D548">
        <f>MAX('SPX data'!$G543-D$7,0)</f>
        <v>0</v>
      </c>
      <c r="E548">
        <f>MAX('SPX data'!$G543-E$7,0)</f>
        <v>0</v>
      </c>
      <c r="F548">
        <f>MAX('SPX data'!$G543-F$7,0)</f>
        <v>0</v>
      </c>
      <c r="G548">
        <f>MAX('SPX data'!$G543-G$7,0)</f>
        <v>0</v>
      </c>
      <c r="H548">
        <f>MAX('SPX data'!$G543-H$7,0)</f>
        <v>0</v>
      </c>
      <c r="I548">
        <f>MAX('SPX data'!$G543-I$7,0)</f>
        <v>0</v>
      </c>
      <c r="J548">
        <f>MAX('SPX data'!$G543-J$7,0)</f>
        <v>0</v>
      </c>
      <c r="K548">
        <f>MAX('SPX data'!$G543-K$7,0)</f>
        <v>0</v>
      </c>
      <c r="L548">
        <f>MAX('SPX data'!$G543-L$7,0)</f>
        <v>0</v>
      </c>
      <c r="M548">
        <f>MAX('SPX data'!$G543-M$7,0)</f>
        <v>0</v>
      </c>
      <c r="N548">
        <f>MAX('SPX data'!$G543-N$7,0)</f>
        <v>0</v>
      </c>
      <c r="O548">
        <f>MAX('SPX data'!$G543-O$7,0)</f>
        <v>0</v>
      </c>
      <c r="P548">
        <f>MAX('SPX data'!$G543-P$7,0)</f>
        <v>0</v>
      </c>
      <c r="Q548">
        <f>MAX('SPX data'!$G543-Q$7,0)</f>
        <v>0</v>
      </c>
      <c r="R548">
        <f>MAX('SPX data'!$G543-R$7,0)</f>
        <v>0</v>
      </c>
      <c r="S548">
        <f>MAX('SPX data'!$G543-S$7,0)</f>
        <v>0</v>
      </c>
      <c r="T548">
        <f>MAX('SPX data'!$G543-T$7,0)</f>
        <v>0</v>
      </c>
      <c r="U548">
        <f>MAX('SPX data'!$G543-U$7,0)</f>
        <v>0</v>
      </c>
      <c r="V548">
        <f>MAX('SPX data'!$G543-V$7,0)</f>
        <v>0</v>
      </c>
    </row>
    <row r="549" spans="1:22" x14ac:dyDescent="0.25">
      <c r="A549" s="1">
        <f>'SPX data'!A544</f>
        <v>41584</v>
      </c>
      <c r="B549">
        <f>MAX('SPX data'!$G544-B$7,0)</f>
        <v>0</v>
      </c>
      <c r="C549">
        <f>MAX('SPX data'!$G544-C$7,0)</f>
        <v>0</v>
      </c>
      <c r="D549">
        <f>MAX('SPX data'!$G544-D$7,0)</f>
        <v>0</v>
      </c>
      <c r="E549">
        <f>MAX('SPX data'!$G544-E$7,0)</f>
        <v>0</v>
      </c>
      <c r="F549">
        <f>MAX('SPX data'!$G544-F$7,0)</f>
        <v>0</v>
      </c>
      <c r="G549">
        <f>MAX('SPX data'!$G544-G$7,0)</f>
        <v>0</v>
      </c>
      <c r="H549">
        <f>MAX('SPX data'!$G544-H$7,0)</f>
        <v>0</v>
      </c>
      <c r="I549">
        <f>MAX('SPX data'!$G544-I$7,0)</f>
        <v>0</v>
      </c>
      <c r="J549">
        <f>MAX('SPX data'!$G544-J$7,0)</f>
        <v>0</v>
      </c>
      <c r="K549">
        <f>MAX('SPX data'!$G544-K$7,0)</f>
        <v>0</v>
      </c>
      <c r="L549">
        <f>MAX('SPX data'!$G544-L$7,0)</f>
        <v>0</v>
      </c>
      <c r="M549">
        <f>MAX('SPX data'!$G544-M$7,0)</f>
        <v>0</v>
      </c>
      <c r="N549">
        <f>MAX('SPX data'!$G544-N$7,0)</f>
        <v>0</v>
      </c>
      <c r="O549">
        <f>MAX('SPX data'!$G544-O$7,0)</f>
        <v>0</v>
      </c>
      <c r="P549">
        <f>MAX('SPX data'!$G544-P$7,0)</f>
        <v>0</v>
      </c>
      <c r="Q549">
        <f>MAX('SPX data'!$G544-Q$7,0)</f>
        <v>0</v>
      </c>
      <c r="R549">
        <f>MAX('SPX data'!$G544-R$7,0)</f>
        <v>0</v>
      </c>
      <c r="S549">
        <f>MAX('SPX data'!$G544-S$7,0)</f>
        <v>0</v>
      </c>
      <c r="T549">
        <f>MAX('SPX data'!$G544-T$7,0)</f>
        <v>0</v>
      </c>
      <c r="U549">
        <f>MAX('SPX data'!$G544-U$7,0)</f>
        <v>0</v>
      </c>
      <c r="V549">
        <f>MAX('SPX data'!$G544-V$7,0)</f>
        <v>0</v>
      </c>
    </row>
    <row r="550" spans="1:22" x14ac:dyDescent="0.25">
      <c r="A550" s="1">
        <f>'SPX data'!A545</f>
        <v>41583</v>
      </c>
      <c r="B550">
        <f>MAX('SPX data'!$G545-B$7,0)</f>
        <v>0</v>
      </c>
      <c r="C550">
        <f>MAX('SPX data'!$G545-C$7,0)</f>
        <v>0</v>
      </c>
      <c r="D550">
        <f>MAX('SPX data'!$G545-D$7,0)</f>
        <v>0</v>
      </c>
      <c r="E550">
        <f>MAX('SPX data'!$G545-E$7,0)</f>
        <v>0</v>
      </c>
      <c r="F550">
        <f>MAX('SPX data'!$G545-F$7,0)</f>
        <v>0</v>
      </c>
      <c r="G550">
        <f>MAX('SPX data'!$G545-G$7,0)</f>
        <v>0</v>
      </c>
      <c r="H550">
        <f>MAX('SPX data'!$G545-H$7,0)</f>
        <v>0</v>
      </c>
      <c r="I550">
        <f>MAX('SPX data'!$G545-I$7,0)</f>
        <v>0</v>
      </c>
      <c r="J550">
        <f>MAX('SPX data'!$G545-J$7,0)</f>
        <v>0</v>
      </c>
      <c r="K550">
        <f>MAX('SPX data'!$G545-K$7,0)</f>
        <v>0</v>
      </c>
      <c r="L550">
        <f>MAX('SPX data'!$G545-L$7,0)</f>
        <v>0</v>
      </c>
      <c r="M550">
        <f>MAX('SPX data'!$G545-M$7,0)</f>
        <v>0</v>
      </c>
      <c r="N550">
        <f>MAX('SPX data'!$G545-N$7,0)</f>
        <v>0</v>
      </c>
      <c r="O550">
        <f>MAX('SPX data'!$G545-O$7,0)</f>
        <v>0</v>
      </c>
      <c r="P550">
        <f>MAX('SPX data'!$G545-P$7,0)</f>
        <v>0</v>
      </c>
      <c r="Q550">
        <f>MAX('SPX data'!$G545-Q$7,0)</f>
        <v>0</v>
      </c>
      <c r="R550">
        <f>MAX('SPX data'!$G545-R$7,0)</f>
        <v>0</v>
      </c>
      <c r="S550">
        <f>MAX('SPX data'!$G545-S$7,0)</f>
        <v>0</v>
      </c>
      <c r="T550">
        <f>MAX('SPX data'!$G545-T$7,0)</f>
        <v>0</v>
      </c>
      <c r="U550">
        <f>MAX('SPX data'!$G545-U$7,0)</f>
        <v>0</v>
      </c>
      <c r="V550">
        <f>MAX('SPX data'!$G545-V$7,0)</f>
        <v>0</v>
      </c>
    </row>
    <row r="551" spans="1:22" x14ac:dyDescent="0.25">
      <c r="A551" s="1">
        <f>'SPX data'!A546</f>
        <v>41582</v>
      </c>
      <c r="B551">
        <f>MAX('SPX data'!$G546-B$7,0)</f>
        <v>0</v>
      </c>
      <c r="C551">
        <f>MAX('SPX data'!$G546-C$7,0)</f>
        <v>0</v>
      </c>
      <c r="D551">
        <f>MAX('SPX data'!$G546-D$7,0)</f>
        <v>0</v>
      </c>
      <c r="E551">
        <f>MAX('SPX data'!$G546-E$7,0)</f>
        <v>0</v>
      </c>
      <c r="F551">
        <f>MAX('SPX data'!$G546-F$7,0)</f>
        <v>0</v>
      </c>
      <c r="G551">
        <f>MAX('SPX data'!$G546-G$7,0)</f>
        <v>0</v>
      </c>
      <c r="H551">
        <f>MAX('SPX data'!$G546-H$7,0)</f>
        <v>0</v>
      </c>
      <c r="I551">
        <f>MAX('SPX data'!$G546-I$7,0)</f>
        <v>0</v>
      </c>
      <c r="J551">
        <f>MAX('SPX data'!$G546-J$7,0)</f>
        <v>0</v>
      </c>
      <c r="K551">
        <f>MAX('SPX data'!$G546-K$7,0)</f>
        <v>0</v>
      </c>
      <c r="L551">
        <f>MAX('SPX data'!$G546-L$7,0)</f>
        <v>0</v>
      </c>
      <c r="M551">
        <f>MAX('SPX data'!$G546-M$7,0)</f>
        <v>0</v>
      </c>
      <c r="N551">
        <f>MAX('SPX data'!$G546-N$7,0)</f>
        <v>0</v>
      </c>
      <c r="O551">
        <f>MAX('SPX data'!$G546-O$7,0)</f>
        <v>0</v>
      </c>
      <c r="P551">
        <f>MAX('SPX data'!$G546-P$7,0)</f>
        <v>0</v>
      </c>
      <c r="Q551">
        <f>MAX('SPX data'!$G546-Q$7,0)</f>
        <v>0</v>
      </c>
      <c r="R551">
        <f>MAX('SPX data'!$G546-R$7,0)</f>
        <v>0</v>
      </c>
      <c r="S551">
        <f>MAX('SPX data'!$G546-S$7,0)</f>
        <v>0</v>
      </c>
      <c r="T551">
        <f>MAX('SPX data'!$G546-T$7,0)</f>
        <v>0</v>
      </c>
      <c r="U551">
        <f>MAX('SPX data'!$G546-U$7,0)</f>
        <v>0</v>
      </c>
      <c r="V551">
        <f>MAX('SPX data'!$G546-V$7,0)</f>
        <v>0</v>
      </c>
    </row>
    <row r="552" spans="1:22" x14ac:dyDescent="0.25">
      <c r="A552" s="1">
        <f>'SPX data'!A547</f>
        <v>41579</v>
      </c>
      <c r="B552">
        <f>MAX('SPX data'!$G547-B$7,0)</f>
        <v>0</v>
      </c>
      <c r="C552">
        <f>MAX('SPX data'!$G547-C$7,0)</f>
        <v>0</v>
      </c>
      <c r="D552">
        <f>MAX('SPX data'!$G547-D$7,0)</f>
        <v>0</v>
      </c>
      <c r="E552">
        <f>MAX('SPX data'!$G547-E$7,0)</f>
        <v>0</v>
      </c>
      <c r="F552">
        <f>MAX('SPX data'!$G547-F$7,0)</f>
        <v>0</v>
      </c>
      <c r="G552">
        <f>MAX('SPX data'!$G547-G$7,0)</f>
        <v>0</v>
      </c>
      <c r="H552">
        <f>MAX('SPX data'!$G547-H$7,0)</f>
        <v>0</v>
      </c>
      <c r="I552">
        <f>MAX('SPX data'!$G547-I$7,0)</f>
        <v>0</v>
      </c>
      <c r="J552">
        <f>MAX('SPX data'!$G547-J$7,0)</f>
        <v>0</v>
      </c>
      <c r="K552">
        <f>MAX('SPX data'!$G547-K$7,0)</f>
        <v>0</v>
      </c>
      <c r="L552">
        <f>MAX('SPX data'!$G547-L$7,0)</f>
        <v>0</v>
      </c>
      <c r="M552">
        <f>MAX('SPX data'!$G547-M$7,0)</f>
        <v>0</v>
      </c>
      <c r="N552">
        <f>MAX('SPX data'!$G547-N$7,0)</f>
        <v>0</v>
      </c>
      <c r="O552">
        <f>MAX('SPX data'!$G547-O$7,0)</f>
        <v>0</v>
      </c>
      <c r="P552">
        <f>MAX('SPX data'!$G547-P$7,0)</f>
        <v>0</v>
      </c>
      <c r="Q552">
        <f>MAX('SPX data'!$G547-Q$7,0)</f>
        <v>0</v>
      </c>
      <c r="R552">
        <f>MAX('SPX data'!$G547-R$7,0)</f>
        <v>0</v>
      </c>
      <c r="S552">
        <f>MAX('SPX data'!$G547-S$7,0)</f>
        <v>0</v>
      </c>
      <c r="T552">
        <f>MAX('SPX data'!$G547-T$7,0)</f>
        <v>0</v>
      </c>
      <c r="U552">
        <f>MAX('SPX data'!$G547-U$7,0)</f>
        <v>0</v>
      </c>
      <c r="V552">
        <f>MAX('SPX data'!$G547-V$7,0)</f>
        <v>0</v>
      </c>
    </row>
    <row r="553" spans="1:22" x14ac:dyDescent="0.25">
      <c r="A553" s="1">
        <f>'SPX data'!A548</f>
        <v>41578</v>
      </c>
      <c r="B553">
        <f>MAX('SPX data'!$G548-B$7,0)</f>
        <v>0</v>
      </c>
      <c r="C553">
        <f>MAX('SPX data'!$G548-C$7,0)</f>
        <v>0</v>
      </c>
      <c r="D553">
        <f>MAX('SPX data'!$G548-D$7,0)</f>
        <v>0</v>
      </c>
      <c r="E553">
        <f>MAX('SPX data'!$G548-E$7,0)</f>
        <v>0</v>
      </c>
      <c r="F553">
        <f>MAX('SPX data'!$G548-F$7,0)</f>
        <v>0</v>
      </c>
      <c r="G553">
        <f>MAX('SPX data'!$G548-G$7,0)</f>
        <v>0</v>
      </c>
      <c r="H553">
        <f>MAX('SPX data'!$G548-H$7,0)</f>
        <v>0</v>
      </c>
      <c r="I553">
        <f>MAX('SPX data'!$G548-I$7,0)</f>
        <v>0</v>
      </c>
      <c r="J553">
        <f>MAX('SPX data'!$G548-J$7,0)</f>
        <v>0</v>
      </c>
      <c r="K553">
        <f>MAX('SPX data'!$G548-K$7,0)</f>
        <v>0</v>
      </c>
      <c r="L553">
        <f>MAX('SPX data'!$G548-L$7,0)</f>
        <v>0</v>
      </c>
      <c r="M553">
        <f>MAX('SPX data'!$G548-M$7,0)</f>
        <v>0</v>
      </c>
      <c r="N553">
        <f>MAX('SPX data'!$G548-N$7,0)</f>
        <v>0</v>
      </c>
      <c r="O553">
        <f>MAX('SPX data'!$G548-O$7,0)</f>
        <v>0</v>
      </c>
      <c r="P553">
        <f>MAX('SPX data'!$G548-P$7,0)</f>
        <v>0</v>
      </c>
      <c r="Q553">
        <f>MAX('SPX data'!$G548-Q$7,0)</f>
        <v>0</v>
      </c>
      <c r="R553">
        <f>MAX('SPX data'!$G548-R$7,0)</f>
        <v>0</v>
      </c>
      <c r="S553">
        <f>MAX('SPX data'!$G548-S$7,0)</f>
        <v>0</v>
      </c>
      <c r="T553">
        <f>MAX('SPX data'!$G548-T$7,0)</f>
        <v>0</v>
      </c>
      <c r="U553">
        <f>MAX('SPX data'!$G548-U$7,0)</f>
        <v>0</v>
      </c>
      <c r="V553">
        <f>MAX('SPX data'!$G548-V$7,0)</f>
        <v>0</v>
      </c>
    </row>
    <row r="554" spans="1:22" x14ac:dyDescent="0.25">
      <c r="A554" s="1">
        <f>'SPX data'!A549</f>
        <v>41577</v>
      </c>
      <c r="B554">
        <f>MAX('SPX data'!$G549-B$7,0)</f>
        <v>0</v>
      </c>
      <c r="C554">
        <f>MAX('SPX data'!$G549-C$7,0)</f>
        <v>0</v>
      </c>
      <c r="D554">
        <f>MAX('SPX data'!$G549-D$7,0)</f>
        <v>0</v>
      </c>
      <c r="E554">
        <f>MAX('SPX data'!$G549-E$7,0)</f>
        <v>0</v>
      </c>
      <c r="F554">
        <f>MAX('SPX data'!$G549-F$7,0)</f>
        <v>0</v>
      </c>
      <c r="G554">
        <f>MAX('SPX data'!$G549-G$7,0)</f>
        <v>0</v>
      </c>
      <c r="H554">
        <f>MAX('SPX data'!$G549-H$7,0)</f>
        <v>0</v>
      </c>
      <c r="I554">
        <f>MAX('SPX data'!$G549-I$7,0)</f>
        <v>0</v>
      </c>
      <c r="J554">
        <f>MAX('SPX data'!$G549-J$7,0)</f>
        <v>0</v>
      </c>
      <c r="K554">
        <f>MAX('SPX data'!$G549-K$7,0)</f>
        <v>0</v>
      </c>
      <c r="L554">
        <f>MAX('SPX data'!$G549-L$7,0)</f>
        <v>0</v>
      </c>
      <c r="M554">
        <f>MAX('SPX data'!$G549-M$7,0)</f>
        <v>0</v>
      </c>
      <c r="N554">
        <f>MAX('SPX data'!$G549-N$7,0)</f>
        <v>0</v>
      </c>
      <c r="O554">
        <f>MAX('SPX data'!$G549-O$7,0)</f>
        <v>0</v>
      </c>
      <c r="P554">
        <f>MAX('SPX data'!$G549-P$7,0)</f>
        <v>0</v>
      </c>
      <c r="Q554">
        <f>MAX('SPX data'!$G549-Q$7,0)</f>
        <v>0</v>
      </c>
      <c r="R554">
        <f>MAX('SPX data'!$G549-R$7,0)</f>
        <v>0</v>
      </c>
      <c r="S554">
        <f>MAX('SPX data'!$G549-S$7,0)</f>
        <v>0</v>
      </c>
      <c r="T554">
        <f>MAX('SPX data'!$G549-T$7,0)</f>
        <v>0</v>
      </c>
      <c r="U554">
        <f>MAX('SPX data'!$G549-U$7,0)</f>
        <v>0</v>
      </c>
      <c r="V554">
        <f>MAX('SPX data'!$G549-V$7,0)</f>
        <v>0</v>
      </c>
    </row>
    <row r="555" spans="1:22" x14ac:dyDescent="0.25">
      <c r="A555" s="1">
        <f>'SPX data'!A550</f>
        <v>41576</v>
      </c>
      <c r="B555">
        <f>MAX('SPX data'!$G550-B$7,0)</f>
        <v>0</v>
      </c>
      <c r="C555">
        <f>MAX('SPX data'!$G550-C$7,0)</f>
        <v>0</v>
      </c>
      <c r="D555">
        <f>MAX('SPX data'!$G550-D$7,0)</f>
        <v>0</v>
      </c>
      <c r="E555">
        <f>MAX('SPX data'!$G550-E$7,0)</f>
        <v>0</v>
      </c>
      <c r="F555">
        <f>MAX('SPX data'!$G550-F$7,0)</f>
        <v>0</v>
      </c>
      <c r="G555">
        <f>MAX('SPX data'!$G550-G$7,0)</f>
        <v>0</v>
      </c>
      <c r="H555">
        <f>MAX('SPX data'!$G550-H$7,0)</f>
        <v>0</v>
      </c>
      <c r="I555">
        <f>MAX('SPX data'!$G550-I$7,0)</f>
        <v>0</v>
      </c>
      <c r="J555">
        <f>MAX('SPX data'!$G550-J$7,0)</f>
        <v>0</v>
      </c>
      <c r="K555">
        <f>MAX('SPX data'!$G550-K$7,0)</f>
        <v>0</v>
      </c>
      <c r="L555">
        <f>MAX('SPX data'!$G550-L$7,0)</f>
        <v>0</v>
      </c>
      <c r="M555">
        <f>MAX('SPX data'!$G550-M$7,0)</f>
        <v>0</v>
      </c>
      <c r="N555">
        <f>MAX('SPX data'!$G550-N$7,0)</f>
        <v>0</v>
      </c>
      <c r="O555">
        <f>MAX('SPX data'!$G550-O$7,0)</f>
        <v>0</v>
      </c>
      <c r="P555">
        <f>MAX('SPX data'!$G550-P$7,0)</f>
        <v>0</v>
      </c>
      <c r="Q555">
        <f>MAX('SPX data'!$G550-Q$7,0)</f>
        <v>0</v>
      </c>
      <c r="R555">
        <f>MAX('SPX data'!$G550-R$7,0)</f>
        <v>0</v>
      </c>
      <c r="S555">
        <f>MAX('SPX data'!$G550-S$7,0)</f>
        <v>0</v>
      </c>
      <c r="T555">
        <f>MAX('SPX data'!$G550-T$7,0)</f>
        <v>0</v>
      </c>
      <c r="U555">
        <f>MAX('SPX data'!$G550-U$7,0)</f>
        <v>0</v>
      </c>
      <c r="V555">
        <f>MAX('SPX data'!$G550-V$7,0)</f>
        <v>0</v>
      </c>
    </row>
    <row r="556" spans="1:22" x14ac:dyDescent="0.25">
      <c r="A556" s="1">
        <f>'SPX data'!A551</f>
        <v>41575</v>
      </c>
      <c r="B556">
        <f>MAX('SPX data'!$G551-B$7,0)</f>
        <v>0</v>
      </c>
      <c r="C556">
        <f>MAX('SPX data'!$G551-C$7,0)</f>
        <v>0</v>
      </c>
      <c r="D556">
        <f>MAX('SPX data'!$G551-D$7,0)</f>
        <v>0</v>
      </c>
      <c r="E556">
        <f>MAX('SPX data'!$G551-E$7,0)</f>
        <v>0</v>
      </c>
      <c r="F556">
        <f>MAX('SPX data'!$G551-F$7,0)</f>
        <v>0</v>
      </c>
      <c r="G556">
        <f>MAX('SPX data'!$G551-G$7,0)</f>
        <v>0</v>
      </c>
      <c r="H556">
        <f>MAX('SPX data'!$G551-H$7,0)</f>
        <v>0</v>
      </c>
      <c r="I556">
        <f>MAX('SPX data'!$G551-I$7,0)</f>
        <v>0</v>
      </c>
      <c r="J556">
        <f>MAX('SPX data'!$G551-J$7,0)</f>
        <v>0</v>
      </c>
      <c r="K556">
        <f>MAX('SPX data'!$G551-K$7,0)</f>
        <v>0</v>
      </c>
      <c r="L556">
        <f>MAX('SPX data'!$G551-L$7,0)</f>
        <v>0</v>
      </c>
      <c r="M556">
        <f>MAX('SPX data'!$G551-M$7,0)</f>
        <v>0</v>
      </c>
      <c r="N556">
        <f>MAX('SPX data'!$G551-N$7,0)</f>
        <v>0</v>
      </c>
      <c r="O556">
        <f>MAX('SPX data'!$G551-O$7,0)</f>
        <v>0</v>
      </c>
      <c r="P556">
        <f>MAX('SPX data'!$G551-P$7,0)</f>
        <v>0</v>
      </c>
      <c r="Q556">
        <f>MAX('SPX data'!$G551-Q$7,0)</f>
        <v>0</v>
      </c>
      <c r="R556">
        <f>MAX('SPX data'!$G551-R$7,0)</f>
        <v>0</v>
      </c>
      <c r="S556">
        <f>MAX('SPX data'!$G551-S$7,0)</f>
        <v>0</v>
      </c>
      <c r="T556">
        <f>MAX('SPX data'!$G551-T$7,0)</f>
        <v>0</v>
      </c>
      <c r="U556">
        <f>MAX('SPX data'!$G551-U$7,0)</f>
        <v>0</v>
      </c>
      <c r="V556">
        <f>MAX('SPX data'!$G551-V$7,0)</f>
        <v>0</v>
      </c>
    </row>
    <row r="557" spans="1:22" x14ac:dyDescent="0.25">
      <c r="A557" s="1">
        <f>'SPX data'!A552</f>
        <v>41572</v>
      </c>
      <c r="B557">
        <f>MAX('SPX data'!$G552-B$7,0)</f>
        <v>0</v>
      </c>
      <c r="C557">
        <f>MAX('SPX data'!$G552-C$7,0)</f>
        <v>0</v>
      </c>
      <c r="D557">
        <f>MAX('SPX data'!$G552-D$7,0)</f>
        <v>0</v>
      </c>
      <c r="E557">
        <f>MAX('SPX data'!$G552-E$7,0)</f>
        <v>0</v>
      </c>
      <c r="F557">
        <f>MAX('SPX data'!$G552-F$7,0)</f>
        <v>0</v>
      </c>
      <c r="G557">
        <f>MAX('SPX data'!$G552-G$7,0)</f>
        <v>0</v>
      </c>
      <c r="H557">
        <f>MAX('SPX data'!$G552-H$7,0)</f>
        <v>0</v>
      </c>
      <c r="I557">
        <f>MAX('SPX data'!$G552-I$7,0)</f>
        <v>0</v>
      </c>
      <c r="J557">
        <f>MAX('SPX data'!$G552-J$7,0)</f>
        <v>0</v>
      </c>
      <c r="K557">
        <f>MAX('SPX data'!$G552-K$7,0)</f>
        <v>0</v>
      </c>
      <c r="L557">
        <f>MAX('SPX data'!$G552-L$7,0)</f>
        <v>0</v>
      </c>
      <c r="M557">
        <f>MAX('SPX data'!$G552-M$7,0)</f>
        <v>0</v>
      </c>
      <c r="N557">
        <f>MAX('SPX data'!$G552-N$7,0)</f>
        <v>0</v>
      </c>
      <c r="O557">
        <f>MAX('SPX data'!$G552-O$7,0)</f>
        <v>0</v>
      </c>
      <c r="P557">
        <f>MAX('SPX data'!$G552-P$7,0)</f>
        <v>0</v>
      </c>
      <c r="Q557">
        <f>MAX('SPX data'!$G552-Q$7,0)</f>
        <v>0</v>
      </c>
      <c r="R557">
        <f>MAX('SPX data'!$G552-R$7,0)</f>
        <v>0</v>
      </c>
      <c r="S557">
        <f>MAX('SPX data'!$G552-S$7,0)</f>
        <v>0</v>
      </c>
      <c r="T557">
        <f>MAX('SPX data'!$G552-T$7,0)</f>
        <v>0</v>
      </c>
      <c r="U557">
        <f>MAX('SPX data'!$G552-U$7,0)</f>
        <v>0</v>
      </c>
      <c r="V557">
        <f>MAX('SPX data'!$G552-V$7,0)</f>
        <v>0</v>
      </c>
    </row>
    <row r="558" spans="1:22" x14ac:dyDescent="0.25">
      <c r="A558" s="1">
        <f>'SPX data'!A553</f>
        <v>41571</v>
      </c>
      <c r="B558">
        <f>MAX('SPX data'!$G553-B$7,0)</f>
        <v>0</v>
      </c>
      <c r="C558">
        <f>MAX('SPX data'!$G553-C$7,0)</f>
        <v>0</v>
      </c>
      <c r="D558">
        <f>MAX('SPX data'!$G553-D$7,0)</f>
        <v>0</v>
      </c>
      <c r="E558">
        <f>MAX('SPX data'!$G553-E$7,0)</f>
        <v>0</v>
      </c>
      <c r="F558">
        <f>MAX('SPX data'!$G553-F$7,0)</f>
        <v>0</v>
      </c>
      <c r="G558">
        <f>MAX('SPX data'!$G553-G$7,0)</f>
        <v>0</v>
      </c>
      <c r="H558">
        <f>MAX('SPX data'!$G553-H$7,0)</f>
        <v>0</v>
      </c>
      <c r="I558">
        <f>MAX('SPX data'!$G553-I$7,0)</f>
        <v>0</v>
      </c>
      <c r="J558">
        <f>MAX('SPX data'!$G553-J$7,0)</f>
        <v>0</v>
      </c>
      <c r="K558">
        <f>MAX('SPX data'!$G553-K$7,0)</f>
        <v>0</v>
      </c>
      <c r="L558">
        <f>MAX('SPX data'!$G553-L$7,0)</f>
        <v>0</v>
      </c>
      <c r="M558">
        <f>MAX('SPX data'!$G553-M$7,0)</f>
        <v>0</v>
      </c>
      <c r="N558">
        <f>MAX('SPX data'!$G553-N$7,0)</f>
        <v>0</v>
      </c>
      <c r="O558">
        <f>MAX('SPX data'!$G553-O$7,0)</f>
        <v>0</v>
      </c>
      <c r="P558">
        <f>MAX('SPX data'!$G553-P$7,0)</f>
        <v>0</v>
      </c>
      <c r="Q558">
        <f>MAX('SPX data'!$G553-Q$7,0)</f>
        <v>0</v>
      </c>
      <c r="R558">
        <f>MAX('SPX data'!$G553-R$7,0)</f>
        <v>0</v>
      </c>
      <c r="S558">
        <f>MAX('SPX data'!$G553-S$7,0)</f>
        <v>0</v>
      </c>
      <c r="T558">
        <f>MAX('SPX data'!$G553-T$7,0)</f>
        <v>0</v>
      </c>
      <c r="U558">
        <f>MAX('SPX data'!$G553-U$7,0)</f>
        <v>0</v>
      </c>
      <c r="V558">
        <f>MAX('SPX data'!$G553-V$7,0)</f>
        <v>0</v>
      </c>
    </row>
    <row r="559" spans="1:22" x14ac:dyDescent="0.25">
      <c r="A559" s="1">
        <f>'SPX data'!A554</f>
        <v>41570</v>
      </c>
      <c r="B559">
        <f>MAX('SPX data'!$G554-B$7,0)</f>
        <v>0</v>
      </c>
      <c r="C559">
        <f>MAX('SPX data'!$G554-C$7,0)</f>
        <v>0</v>
      </c>
      <c r="D559">
        <f>MAX('SPX data'!$G554-D$7,0)</f>
        <v>0</v>
      </c>
      <c r="E559">
        <f>MAX('SPX data'!$G554-E$7,0)</f>
        <v>0</v>
      </c>
      <c r="F559">
        <f>MAX('SPX data'!$G554-F$7,0)</f>
        <v>0</v>
      </c>
      <c r="G559">
        <f>MAX('SPX data'!$G554-G$7,0)</f>
        <v>0</v>
      </c>
      <c r="H559">
        <f>MAX('SPX data'!$G554-H$7,0)</f>
        <v>0</v>
      </c>
      <c r="I559">
        <f>MAX('SPX data'!$G554-I$7,0)</f>
        <v>0</v>
      </c>
      <c r="J559">
        <f>MAX('SPX data'!$G554-J$7,0)</f>
        <v>0</v>
      </c>
      <c r="K559">
        <f>MAX('SPX data'!$G554-K$7,0)</f>
        <v>0</v>
      </c>
      <c r="L559">
        <f>MAX('SPX data'!$G554-L$7,0)</f>
        <v>0</v>
      </c>
      <c r="M559">
        <f>MAX('SPX data'!$G554-M$7,0)</f>
        <v>0</v>
      </c>
      <c r="N559">
        <f>MAX('SPX data'!$G554-N$7,0)</f>
        <v>0</v>
      </c>
      <c r="O559">
        <f>MAX('SPX data'!$G554-O$7,0)</f>
        <v>0</v>
      </c>
      <c r="P559">
        <f>MAX('SPX data'!$G554-P$7,0)</f>
        <v>0</v>
      </c>
      <c r="Q559">
        <f>MAX('SPX data'!$G554-Q$7,0)</f>
        <v>0</v>
      </c>
      <c r="R559">
        <f>MAX('SPX data'!$G554-R$7,0)</f>
        <v>0</v>
      </c>
      <c r="S559">
        <f>MAX('SPX data'!$G554-S$7,0)</f>
        <v>0</v>
      </c>
      <c r="T559">
        <f>MAX('SPX data'!$G554-T$7,0)</f>
        <v>0</v>
      </c>
      <c r="U559">
        <f>MAX('SPX data'!$G554-U$7,0)</f>
        <v>0</v>
      </c>
      <c r="V559">
        <f>MAX('SPX data'!$G554-V$7,0)</f>
        <v>0</v>
      </c>
    </row>
    <row r="560" spans="1:22" x14ac:dyDescent="0.25">
      <c r="A560" s="1">
        <f>'SPX data'!A555</f>
        <v>41569</v>
      </c>
      <c r="B560">
        <f>MAX('SPX data'!$G555-B$7,0)</f>
        <v>0</v>
      </c>
      <c r="C560">
        <f>MAX('SPX data'!$G555-C$7,0)</f>
        <v>0</v>
      </c>
      <c r="D560">
        <f>MAX('SPX data'!$G555-D$7,0)</f>
        <v>0</v>
      </c>
      <c r="E560">
        <f>MAX('SPX data'!$G555-E$7,0)</f>
        <v>0</v>
      </c>
      <c r="F560">
        <f>MAX('SPX data'!$G555-F$7,0)</f>
        <v>0</v>
      </c>
      <c r="G560">
        <f>MAX('SPX data'!$G555-G$7,0)</f>
        <v>0</v>
      </c>
      <c r="H560">
        <f>MAX('SPX data'!$G555-H$7,0)</f>
        <v>0</v>
      </c>
      <c r="I560">
        <f>MAX('SPX data'!$G555-I$7,0)</f>
        <v>0</v>
      </c>
      <c r="J560">
        <f>MAX('SPX data'!$G555-J$7,0)</f>
        <v>0</v>
      </c>
      <c r="K560">
        <f>MAX('SPX data'!$G555-K$7,0)</f>
        <v>0</v>
      </c>
      <c r="L560">
        <f>MAX('SPX data'!$G555-L$7,0)</f>
        <v>0</v>
      </c>
      <c r="M560">
        <f>MAX('SPX data'!$G555-M$7,0)</f>
        <v>0</v>
      </c>
      <c r="N560">
        <f>MAX('SPX data'!$G555-N$7,0)</f>
        <v>0</v>
      </c>
      <c r="O560">
        <f>MAX('SPX data'!$G555-O$7,0)</f>
        <v>0</v>
      </c>
      <c r="P560">
        <f>MAX('SPX data'!$G555-P$7,0)</f>
        <v>0</v>
      </c>
      <c r="Q560">
        <f>MAX('SPX data'!$G555-Q$7,0)</f>
        <v>0</v>
      </c>
      <c r="R560">
        <f>MAX('SPX data'!$G555-R$7,0)</f>
        <v>0</v>
      </c>
      <c r="S560">
        <f>MAX('SPX data'!$G555-S$7,0)</f>
        <v>0</v>
      </c>
      <c r="T560">
        <f>MAX('SPX data'!$G555-T$7,0)</f>
        <v>0</v>
      </c>
      <c r="U560">
        <f>MAX('SPX data'!$G555-U$7,0)</f>
        <v>0</v>
      </c>
      <c r="V560">
        <f>MAX('SPX data'!$G555-V$7,0)</f>
        <v>0</v>
      </c>
    </row>
    <row r="561" spans="1:22" x14ac:dyDescent="0.25">
      <c r="A561" s="1">
        <f>'SPX data'!A556</f>
        <v>41568</v>
      </c>
      <c r="B561">
        <f>MAX('SPX data'!$G556-B$7,0)</f>
        <v>0</v>
      </c>
      <c r="C561">
        <f>MAX('SPX data'!$G556-C$7,0)</f>
        <v>0</v>
      </c>
      <c r="D561">
        <f>MAX('SPX data'!$G556-D$7,0)</f>
        <v>0</v>
      </c>
      <c r="E561">
        <f>MAX('SPX data'!$G556-E$7,0)</f>
        <v>0</v>
      </c>
      <c r="F561">
        <f>MAX('SPX data'!$G556-F$7,0)</f>
        <v>0</v>
      </c>
      <c r="G561">
        <f>MAX('SPX data'!$G556-G$7,0)</f>
        <v>0</v>
      </c>
      <c r="H561">
        <f>MAX('SPX data'!$G556-H$7,0)</f>
        <v>0</v>
      </c>
      <c r="I561">
        <f>MAX('SPX data'!$G556-I$7,0)</f>
        <v>0</v>
      </c>
      <c r="J561">
        <f>MAX('SPX data'!$G556-J$7,0)</f>
        <v>0</v>
      </c>
      <c r="K561">
        <f>MAX('SPX data'!$G556-K$7,0)</f>
        <v>0</v>
      </c>
      <c r="L561">
        <f>MAX('SPX data'!$G556-L$7,0)</f>
        <v>0</v>
      </c>
      <c r="M561">
        <f>MAX('SPX data'!$G556-M$7,0)</f>
        <v>0</v>
      </c>
      <c r="N561">
        <f>MAX('SPX data'!$G556-N$7,0)</f>
        <v>0</v>
      </c>
      <c r="O561">
        <f>MAX('SPX data'!$G556-O$7,0)</f>
        <v>0</v>
      </c>
      <c r="P561">
        <f>MAX('SPX data'!$G556-P$7,0)</f>
        <v>0</v>
      </c>
      <c r="Q561">
        <f>MAX('SPX data'!$G556-Q$7,0)</f>
        <v>0</v>
      </c>
      <c r="R561">
        <f>MAX('SPX data'!$G556-R$7,0)</f>
        <v>0</v>
      </c>
      <c r="S561">
        <f>MAX('SPX data'!$G556-S$7,0)</f>
        <v>0</v>
      </c>
      <c r="T561">
        <f>MAX('SPX data'!$G556-T$7,0)</f>
        <v>0</v>
      </c>
      <c r="U561">
        <f>MAX('SPX data'!$G556-U$7,0)</f>
        <v>0</v>
      </c>
      <c r="V561">
        <f>MAX('SPX data'!$G556-V$7,0)</f>
        <v>0</v>
      </c>
    </row>
    <row r="562" spans="1:22" x14ac:dyDescent="0.25">
      <c r="A562" s="1">
        <f>'SPX data'!A557</f>
        <v>41565</v>
      </c>
      <c r="B562">
        <f>MAX('SPX data'!$G557-B$7,0)</f>
        <v>0</v>
      </c>
      <c r="C562">
        <f>MAX('SPX data'!$G557-C$7,0)</f>
        <v>0</v>
      </c>
      <c r="D562">
        <f>MAX('SPX data'!$G557-D$7,0)</f>
        <v>0</v>
      </c>
      <c r="E562">
        <f>MAX('SPX data'!$G557-E$7,0)</f>
        <v>0</v>
      </c>
      <c r="F562">
        <f>MAX('SPX data'!$G557-F$7,0)</f>
        <v>0</v>
      </c>
      <c r="G562">
        <f>MAX('SPX data'!$G557-G$7,0)</f>
        <v>0</v>
      </c>
      <c r="H562">
        <f>MAX('SPX data'!$G557-H$7,0)</f>
        <v>0</v>
      </c>
      <c r="I562">
        <f>MAX('SPX data'!$G557-I$7,0)</f>
        <v>0</v>
      </c>
      <c r="J562">
        <f>MAX('SPX data'!$G557-J$7,0)</f>
        <v>0</v>
      </c>
      <c r="K562">
        <f>MAX('SPX data'!$G557-K$7,0)</f>
        <v>0</v>
      </c>
      <c r="L562">
        <f>MAX('SPX data'!$G557-L$7,0)</f>
        <v>0</v>
      </c>
      <c r="M562">
        <f>MAX('SPX data'!$G557-M$7,0)</f>
        <v>0</v>
      </c>
      <c r="N562">
        <f>MAX('SPX data'!$G557-N$7,0)</f>
        <v>0</v>
      </c>
      <c r="O562">
        <f>MAX('SPX data'!$G557-O$7,0)</f>
        <v>0</v>
      </c>
      <c r="P562">
        <f>MAX('SPX data'!$G557-P$7,0)</f>
        <v>0</v>
      </c>
      <c r="Q562">
        <f>MAX('SPX data'!$G557-Q$7,0)</f>
        <v>0</v>
      </c>
      <c r="R562">
        <f>MAX('SPX data'!$G557-R$7,0)</f>
        <v>0</v>
      </c>
      <c r="S562">
        <f>MAX('SPX data'!$G557-S$7,0)</f>
        <v>0</v>
      </c>
      <c r="T562">
        <f>MAX('SPX data'!$G557-T$7,0)</f>
        <v>0</v>
      </c>
      <c r="U562">
        <f>MAX('SPX data'!$G557-U$7,0)</f>
        <v>0</v>
      </c>
      <c r="V562">
        <f>MAX('SPX data'!$G557-V$7,0)</f>
        <v>0</v>
      </c>
    </row>
    <row r="563" spans="1:22" x14ac:dyDescent="0.25">
      <c r="A563" s="1">
        <f>'SPX data'!A558</f>
        <v>41564</v>
      </c>
      <c r="B563">
        <f>MAX('SPX data'!$G558-B$7,0)</f>
        <v>0</v>
      </c>
      <c r="C563">
        <f>MAX('SPX data'!$G558-C$7,0)</f>
        <v>0</v>
      </c>
      <c r="D563">
        <f>MAX('SPX data'!$G558-D$7,0)</f>
        <v>0</v>
      </c>
      <c r="E563">
        <f>MAX('SPX data'!$G558-E$7,0)</f>
        <v>0</v>
      </c>
      <c r="F563">
        <f>MAX('SPX data'!$G558-F$7,0)</f>
        <v>0</v>
      </c>
      <c r="G563">
        <f>MAX('SPX data'!$G558-G$7,0)</f>
        <v>0</v>
      </c>
      <c r="H563">
        <f>MAX('SPX data'!$G558-H$7,0)</f>
        <v>0</v>
      </c>
      <c r="I563">
        <f>MAX('SPX data'!$G558-I$7,0)</f>
        <v>0</v>
      </c>
      <c r="J563">
        <f>MAX('SPX data'!$G558-J$7,0)</f>
        <v>0</v>
      </c>
      <c r="K563">
        <f>MAX('SPX data'!$G558-K$7,0)</f>
        <v>0</v>
      </c>
      <c r="L563">
        <f>MAX('SPX data'!$G558-L$7,0)</f>
        <v>0</v>
      </c>
      <c r="M563">
        <f>MAX('SPX data'!$G558-M$7,0)</f>
        <v>0</v>
      </c>
      <c r="N563">
        <f>MAX('SPX data'!$G558-N$7,0)</f>
        <v>0</v>
      </c>
      <c r="O563">
        <f>MAX('SPX data'!$G558-O$7,0)</f>
        <v>0</v>
      </c>
      <c r="P563">
        <f>MAX('SPX data'!$G558-P$7,0)</f>
        <v>0</v>
      </c>
      <c r="Q563">
        <f>MAX('SPX data'!$G558-Q$7,0)</f>
        <v>0</v>
      </c>
      <c r="R563">
        <f>MAX('SPX data'!$G558-R$7,0)</f>
        <v>0</v>
      </c>
      <c r="S563">
        <f>MAX('SPX data'!$G558-S$7,0)</f>
        <v>0</v>
      </c>
      <c r="T563">
        <f>MAX('SPX data'!$G558-T$7,0)</f>
        <v>0</v>
      </c>
      <c r="U563">
        <f>MAX('SPX data'!$G558-U$7,0)</f>
        <v>0</v>
      </c>
      <c r="V563">
        <f>MAX('SPX data'!$G558-V$7,0)</f>
        <v>0</v>
      </c>
    </row>
    <row r="564" spans="1:22" x14ac:dyDescent="0.25">
      <c r="A564" s="1">
        <f>'SPX data'!A559</f>
        <v>41563</v>
      </c>
      <c r="B564">
        <f>MAX('SPX data'!$G559-B$7,0)</f>
        <v>0</v>
      </c>
      <c r="C564">
        <f>MAX('SPX data'!$G559-C$7,0)</f>
        <v>0</v>
      </c>
      <c r="D564">
        <f>MAX('SPX data'!$G559-D$7,0)</f>
        <v>0</v>
      </c>
      <c r="E564">
        <f>MAX('SPX data'!$G559-E$7,0)</f>
        <v>0</v>
      </c>
      <c r="F564">
        <f>MAX('SPX data'!$G559-F$7,0)</f>
        <v>0</v>
      </c>
      <c r="G564">
        <f>MAX('SPX data'!$G559-G$7,0)</f>
        <v>0</v>
      </c>
      <c r="H564">
        <f>MAX('SPX data'!$G559-H$7,0)</f>
        <v>0</v>
      </c>
      <c r="I564">
        <f>MAX('SPX data'!$G559-I$7,0)</f>
        <v>0</v>
      </c>
      <c r="J564">
        <f>MAX('SPX data'!$G559-J$7,0)</f>
        <v>0</v>
      </c>
      <c r="K564">
        <f>MAX('SPX data'!$G559-K$7,0)</f>
        <v>0</v>
      </c>
      <c r="L564">
        <f>MAX('SPX data'!$G559-L$7,0)</f>
        <v>0</v>
      </c>
      <c r="M564">
        <f>MAX('SPX data'!$G559-M$7,0)</f>
        <v>0</v>
      </c>
      <c r="N564">
        <f>MAX('SPX data'!$G559-N$7,0)</f>
        <v>0</v>
      </c>
      <c r="O564">
        <f>MAX('SPX data'!$G559-O$7,0)</f>
        <v>0</v>
      </c>
      <c r="P564">
        <f>MAX('SPX data'!$G559-P$7,0)</f>
        <v>0</v>
      </c>
      <c r="Q564">
        <f>MAX('SPX data'!$G559-Q$7,0)</f>
        <v>0</v>
      </c>
      <c r="R564">
        <f>MAX('SPX data'!$G559-R$7,0)</f>
        <v>0</v>
      </c>
      <c r="S564">
        <f>MAX('SPX data'!$G559-S$7,0)</f>
        <v>0</v>
      </c>
      <c r="T564">
        <f>MAX('SPX data'!$G559-T$7,0)</f>
        <v>0</v>
      </c>
      <c r="U564">
        <f>MAX('SPX data'!$G559-U$7,0)</f>
        <v>0</v>
      </c>
      <c r="V564">
        <f>MAX('SPX data'!$G559-V$7,0)</f>
        <v>0</v>
      </c>
    </row>
    <row r="565" spans="1:22" x14ac:dyDescent="0.25">
      <c r="A565" s="1">
        <f>'SPX data'!A560</f>
        <v>41562</v>
      </c>
      <c r="B565">
        <f>MAX('SPX data'!$G560-B$7,0)</f>
        <v>0</v>
      </c>
      <c r="C565">
        <f>MAX('SPX data'!$G560-C$7,0)</f>
        <v>0</v>
      </c>
      <c r="D565">
        <f>MAX('SPX data'!$G560-D$7,0)</f>
        <v>0</v>
      </c>
      <c r="E565">
        <f>MAX('SPX data'!$G560-E$7,0)</f>
        <v>0</v>
      </c>
      <c r="F565">
        <f>MAX('SPX data'!$G560-F$7,0)</f>
        <v>0</v>
      </c>
      <c r="G565">
        <f>MAX('SPX data'!$G560-G$7,0)</f>
        <v>0</v>
      </c>
      <c r="H565">
        <f>MAX('SPX data'!$G560-H$7,0)</f>
        <v>0</v>
      </c>
      <c r="I565">
        <f>MAX('SPX data'!$G560-I$7,0)</f>
        <v>0</v>
      </c>
      <c r="J565">
        <f>MAX('SPX data'!$G560-J$7,0)</f>
        <v>0</v>
      </c>
      <c r="K565">
        <f>MAX('SPX data'!$G560-K$7,0)</f>
        <v>0</v>
      </c>
      <c r="L565">
        <f>MAX('SPX data'!$G560-L$7,0)</f>
        <v>0</v>
      </c>
      <c r="M565">
        <f>MAX('SPX data'!$G560-M$7,0)</f>
        <v>0</v>
      </c>
      <c r="N565">
        <f>MAX('SPX data'!$G560-N$7,0)</f>
        <v>0</v>
      </c>
      <c r="O565">
        <f>MAX('SPX data'!$G560-O$7,0)</f>
        <v>0</v>
      </c>
      <c r="P565">
        <f>MAX('SPX data'!$G560-P$7,0)</f>
        <v>0</v>
      </c>
      <c r="Q565">
        <f>MAX('SPX data'!$G560-Q$7,0)</f>
        <v>0</v>
      </c>
      <c r="R565">
        <f>MAX('SPX data'!$G560-R$7,0)</f>
        <v>0</v>
      </c>
      <c r="S565">
        <f>MAX('SPX data'!$G560-S$7,0)</f>
        <v>0</v>
      </c>
      <c r="T565">
        <f>MAX('SPX data'!$G560-T$7,0)</f>
        <v>0</v>
      </c>
      <c r="U565">
        <f>MAX('SPX data'!$G560-U$7,0)</f>
        <v>0</v>
      </c>
      <c r="V565">
        <f>MAX('SPX data'!$G560-V$7,0)</f>
        <v>0</v>
      </c>
    </row>
    <row r="566" spans="1:22" x14ac:dyDescent="0.25">
      <c r="A566" s="1">
        <f>'SPX data'!A561</f>
        <v>41561</v>
      </c>
      <c r="B566">
        <f>MAX('SPX data'!$G561-B$7,0)</f>
        <v>0</v>
      </c>
      <c r="C566">
        <f>MAX('SPX data'!$G561-C$7,0)</f>
        <v>0</v>
      </c>
      <c r="D566">
        <f>MAX('SPX data'!$G561-D$7,0)</f>
        <v>0</v>
      </c>
      <c r="E566">
        <f>MAX('SPX data'!$G561-E$7,0)</f>
        <v>0</v>
      </c>
      <c r="F566">
        <f>MAX('SPX data'!$G561-F$7,0)</f>
        <v>0</v>
      </c>
      <c r="G566">
        <f>MAX('SPX data'!$G561-G$7,0)</f>
        <v>0</v>
      </c>
      <c r="H566">
        <f>MAX('SPX data'!$G561-H$7,0)</f>
        <v>0</v>
      </c>
      <c r="I566">
        <f>MAX('SPX data'!$G561-I$7,0)</f>
        <v>0</v>
      </c>
      <c r="J566">
        <f>MAX('SPX data'!$G561-J$7,0)</f>
        <v>0</v>
      </c>
      <c r="K566">
        <f>MAX('SPX data'!$G561-K$7,0)</f>
        <v>0</v>
      </c>
      <c r="L566">
        <f>MAX('SPX data'!$G561-L$7,0)</f>
        <v>0</v>
      </c>
      <c r="M566">
        <f>MAX('SPX data'!$G561-M$7,0)</f>
        <v>0</v>
      </c>
      <c r="N566">
        <f>MAX('SPX data'!$G561-N$7,0)</f>
        <v>0</v>
      </c>
      <c r="O566">
        <f>MAX('SPX data'!$G561-O$7,0)</f>
        <v>0</v>
      </c>
      <c r="P566">
        <f>MAX('SPX data'!$G561-P$7,0)</f>
        <v>0</v>
      </c>
      <c r="Q566">
        <f>MAX('SPX data'!$G561-Q$7,0)</f>
        <v>0</v>
      </c>
      <c r="R566">
        <f>MAX('SPX data'!$G561-R$7,0)</f>
        <v>0</v>
      </c>
      <c r="S566">
        <f>MAX('SPX data'!$G561-S$7,0)</f>
        <v>0</v>
      </c>
      <c r="T566">
        <f>MAX('SPX data'!$G561-T$7,0)</f>
        <v>0</v>
      </c>
      <c r="U566">
        <f>MAX('SPX data'!$G561-U$7,0)</f>
        <v>0</v>
      </c>
      <c r="V566">
        <f>MAX('SPX data'!$G561-V$7,0)</f>
        <v>0</v>
      </c>
    </row>
    <row r="567" spans="1:22" x14ac:dyDescent="0.25">
      <c r="A567" s="1">
        <f>'SPX data'!A562</f>
        <v>41558</v>
      </c>
      <c r="B567">
        <f>MAX('SPX data'!$G562-B$7,0)</f>
        <v>0</v>
      </c>
      <c r="C567">
        <f>MAX('SPX data'!$G562-C$7,0)</f>
        <v>0</v>
      </c>
      <c r="D567">
        <f>MAX('SPX data'!$G562-D$7,0)</f>
        <v>0</v>
      </c>
      <c r="E567">
        <f>MAX('SPX data'!$G562-E$7,0)</f>
        <v>0</v>
      </c>
      <c r="F567">
        <f>MAX('SPX data'!$G562-F$7,0)</f>
        <v>0</v>
      </c>
      <c r="G567">
        <f>MAX('SPX data'!$G562-G$7,0)</f>
        <v>0</v>
      </c>
      <c r="H567">
        <f>MAX('SPX data'!$G562-H$7,0)</f>
        <v>0</v>
      </c>
      <c r="I567">
        <f>MAX('SPX data'!$G562-I$7,0)</f>
        <v>0</v>
      </c>
      <c r="J567">
        <f>MAX('SPX data'!$G562-J$7,0)</f>
        <v>0</v>
      </c>
      <c r="K567">
        <f>MAX('SPX data'!$G562-K$7,0)</f>
        <v>0</v>
      </c>
      <c r="L567">
        <f>MAX('SPX data'!$G562-L$7,0)</f>
        <v>0</v>
      </c>
      <c r="M567">
        <f>MAX('SPX data'!$G562-M$7,0)</f>
        <v>0</v>
      </c>
      <c r="N567">
        <f>MAX('SPX data'!$G562-N$7,0)</f>
        <v>0</v>
      </c>
      <c r="O567">
        <f>MAX('SPX data'!$G562-O$7,0)</f>
        <v>0</v>
      </c>
      <c r="P567">
        <f>MAX('SPX data'!$G562-P$7,0)</f>
        <v>0</v>
      </c>
      <c r="Q567">
        <f>MAX('SPX data'!$G562-Q$7,0)</f>
        <v>0</v>
      </c>
      <c r="R567">
        <f>MAX('SPX data'!$G562-R$7,0)</f>
        <v>0</v>
      </c>
      <c r="S567">
        <f>MAX('SPX data'!$G562-S$7,0)</f>
        <v>0</v>
      </c>
      <c r="T567">
        <f>MAX('SPX data'!$G562-T$7,0)</f>
        <v>0</v>
      </c>
      <c r="U567">
        <f>MAX('SPX data'!$G562-U$7,0)</f>
        <v>0</v>
      </c>
      <c r="V567">
        <f>MAX('SPX data'!$G562-V$7,0)</f>
        <v>0</v>
      </c>
    </row>
    <row r="568" spans="1:22" x14ac:dyDescent="0.25">
      <c r="A568" s="1">
        <f>'SPX data'!A563</f>
        <v>41557</v>
      </c>
      <c r="B568">
        <f>MAX('SPX data'!$G563-B$7,0)</f>
        <v>0</v>
      </c>
      <c r="C568">
        <f>MAX('SPX data'!$G563-C$7,0)</f>
        <v>0</v>
      </c>
      <c r="D568">
        <f>MAX('SPX data'!$G563-D$7,0)</f>
        <v>0</v>
      </c>
      <c r="E568">
        <f>MAX('SPX data'!$G563-E$7,0)</f>
        <v>0</v>
      </c>
      <c r="F568">
        <f>MAX('SPX data'!$G563-F$7,0)</f>
        <v>0</v>
      </c>
      <c r="G568">
        <f>MAX('SPX data'!$G563-G$7,0)</f>
        <v>0</v>
      </c>
      <c r="H568">
        <f>MAX('SPX data'!$G563-H$7,0)</f>
        <v>0</v>
      </c>
      <c r="I568">
        <f>MAX('SPX data'!$G563-I$7,0)</f>
        <v>0</v>
      </c>
      <c r="J568">
        <f>MAX('SPX data'!$G563-J$7,0)</f>
        <v>0</v>
      </c>
      <c r="K568">
        <f>MAX('SPX data'!$G563-K$7,0)</f>
        <v>0</v>
      </c>
      <c r="L568">
        <f>MAX('SPX data'!$G563-L$7,0)</f>
        <v>0</v>
      </c>
      <c r="M568">
        <f>MAX('SPX data'!$G563-M$7,0)</f>
        <v>0</v>
      </c>
      <c r="N568">
        <f>MAX('SPX data'!$G563-N$7,0)</f>
        <v>0</v>
      </c>
      <c r="O568">
        <f>MAX('SPX data'!$G563-O$7,0)</f>
        <v>0</v>
      </c>
      <c r="P568">
        <f>MAX('SPX data'!$G563-P$7,0)</f>
        <v>0</v>
      </c>
      <c r="Q568">
        <f>MAX('SPX data'!$G563-Q$7,0)</f>
        <v>0</v>
      </c>
      <c r="R568">
        <f>MAX('SPX data'!$G563-R$7,0)</f>
        <v>0</v>
      </c>
      <c r="S568">
        <f>MAX('SPX data'!$G563-S$7,0)</f>
        <v>0</v>
      </c>
      <c r="T568">
        <f>MAX('SPX data'!$G563-T$7,0)</f>
        <v>0</v>
      </c>
      <c r="U568">
        <f>MAX('SPX data'!$G563-U$7,0)</f>
        <v>0</v>
      </c>
      <c r="V568">
        <f>MAX('SPX data'!$G563-V$7,0)</f>
        <v>0</v>
      </c>
    </row>
    <row r="569" spans="1:22" x14ac:dyDescent="0.25">
      <c r="A569" s="1">
        <f>'SPX data'!A564</f>
        <v>41556</v>
      </c>
      <c r="B569">
        <f>MAX('SPX data'!$G564-B$7,0)</f>
        <v>0</v>
      </c>
      <c r="C569">
        <f>MAX('SPX data'!$G564-C$7,0)</f>
        <v>0</v>
      </c>
      <c r="D569">
        <f>MAX('SPX data'!$G564-D$7,0)</f>
        <v>0</v>
      </c>
      <c r="E569">
        <f>MAX('SPX data'!$G564-E$7,0)</f>
        <v>0</v>
      </c>
      <c r="F569">
        <f>MAX('SPX data'!$G564-F$7,0)</f>
        <v>0</v>
      </c>
      <c r="G569">
        <f>MAX('SPX data'!$G564-G$7,0)</f>
        <v>0</v>
      </c>
      <c r="H569">
        <f>MAX('SPX data'!$G564-H$7,0)</f>
        <v>0</v>
      </c>
      <c r="I569">
        <f>MAX('SPX data'!$G564-I$7,0)</f>
        <v>0</v>
      </c>
      <c r="J569">
        <f>MAX('SPX data'!$G564-J$7,0)</f>
        <v>0</v>
      </c>
      <c r="K569">
        <f>MAX('SPX data'!$G564-K$7,0)</f>
        <v>0</v>
      </c>
      <c r="L569">
        <f>MAX('SPX data'!$G564-L$7,0)</f>
        <v>0</v>
      </c>
      <c r="M569">
        <f>MAX('SPX data'!$G564-M$7,0)</f>
        <v>0</v>
      </c>
      <c r="N569">
        <f>MAX('SPX data'!$G564-N$7,0)</f>
        <v>0</v>
      </c>
      <c r="O569">
        <f>MAX('SPX data'!$G564-O$7,0)</f>
        <v>0</v>
      </c>
      <c r="P569">
        <f>MAX('SPX data'!$G564-P$7,0)</f>
        <v>0</v>
      </c>
      <c r="Q569">
        <f>MAX('SPX data'!$G564-Q$7,0)</f>
        <v>0</v>
      </c>
      <c r="R569">
        <f>MAX('SPX data'!$G564-R$7,0)</f>
        <v>0</v>
      </c>
      <c r="S569">
        <f>MAX('SPX data'!$G564-S$7,0)</f>
        <v>0</v>
      </c>
      <c r="T569">
        <f>MAX('SPX data'!$G564-T$7,0)</f>
        <v>0</v>
      </c>
      <c r="U569">
        <f>MAX('SPX data'!$G564-U$7,0)</f>
        <v>0</v>
      </c>
      <c r="V569">
        <f>MAX('SPX data'!$G564-V$7,0)</f>
        <v>0</v>
      </c>
    </row>
    <row r="570" spans="1:22" x14ac:dyDescent="0.25">
      <c r="A570" s="1">
        <f>'SPX data'!A565</f>
        <v>41555</v>
      </c>
      <c r="B570">
        <f>MAX('SPX data'!$G565-B$7,0)</f>
        <v>2.4087499649912848E-3</v>
      </c>
      <c r="C570">
        <f>MAX('SPX data'!$G565-C$7,0)</f>
        <v>4.0874996499128471E-4</v>
      </c>
      <c r="D570">
        <f>MAX('SPX data'!$G565-D$7,0)</f>
        <v>0</v>
      </c>
      <c r="E570">
        <f>MAX('SPX data'!$G565-E$7,0)</f>
        <v>0</v>
      </c>
      <c r="F570">
        <f>MAX('SPX data'!$G565-F$7,0)</f>
        <v>0</v>
      </c>
      <c r="G570">
        <f>MAX('SPX data'!$G565-G$7,0)</f>
        <v>0</v>
      </c>
      <c r="H570">
        <f>MAX('SPX data'!$G565-H$7,0)</f>
        <v>0</v>
      </c>
      <c r="I570">
        <f>MAX('SPX data'!$G565-I$7,0)</f>
        <v>0</v>
      </c>
      <c r="J570">
        <f>MAX('SPX data'!$G565-J$7,0)</f>
        <v>0</v>
      </c>
      <c r="K570">
        <f>MAX('SPX data'!$G565-K$7,0)</f>
        <v>0</v>
      </c>
      <c r="L570">
        <f>MAX('SPX data'!$G565-L$7,0)</f>
        <v>0</v>
      </c>
      <c r="M570">
        <f>MAX('SPX data'!$G565-M$7,0)</f>
        <v>0</v>
      </c>
      <c r="N570">
        <f>MAX('SPX data'!$G565-N$7,0)</f>
        <v>0</v>
      </c>
      <c r="O570">
        <f>MAX('SPX data'!$G565-O$7,0)</f>
        <v>0</v>
      </c>
      <c r="P570">
        <f>MAX('SPX data'!$G565-P$7,0)</f>
        <v>0</v>
      </c>
      <c r="Q570">
        <f>MAX('SPX data'!$G565-Q$7,0)</f>
        <v>0</v>
      </c>
      <c r="R570">
        <f>MAX('SPX data'!$G565-R$7,0)</f>
        <v>0</v>
      </c>
      <c r="S570">
        <f>MAX('SPX data'!$G565-S$7,0)</f>
        <v>0</v>
      </c>
      <c r="T570">
        <f>MAX('SPX data'!$G565-T$7,0)</f>
        <v>0</v>
      </c>
      <c r="U570">
        <f>MAX('SPX data'!$G565-U$7,0)</f>
        <v>0</v>
      </c>
      <c r="V570">
        <f>MAX('SPX data'!$G565-V$7,0)</f>
        <v>0</v>
      </c>
    </row>
    <row r="571" spans="1:22" x14ac:dyDescent="0.25">
      <c r="A571" s="1">
        <f>'SPX data'!A566</f>
        <v>41554</v>
      </c>
      <c r="B571">
        <f>MAX('SPX data'!$G566-B$7,0)</f>
        <v>0</v>
      </c>
      <c r="C571">
        <f>MAX('SPX data'!$G566-C$7,0)</f>
        <v>0</v>
      </c>
      <c r="D571">
        <f>MAX('SPX data'!$G566-D$7,0)</f>
        <v>0</v>
      </c>
      <c r="E571">
        <f>MAX('SPX data'!$G566-E$7,0)</f>
        <v>0</v>
      </c>
      <c r="F571">
        <f>MAX('SPX data'!$G566-F$7,0)</f>
        <v>0</v>
      </c>
      <c r="G571">
        <f>MAX('SPX data'!$G566-G$7,0)</f>
        <v>0</v>
      </c>
      <c r="H571">
        <f>MAX('SPX data'!$G566-H$7,0)</f>
        <v>0</v>
      </c>
      <c r="I571">
        <f>MAX('SPX data'!$G566-I$7,0)</f>
        <v>0</v>
      </c>
      <c r="J571">
        <f>MAX('SPX data'!$G566-J$7,0)</f>
        <v>0</v>
      </c>
      <c r="K571">
        <f>MAX('SPX data'!$G566-K$7,0)</f>
        <v>0</v>
      </c>
      <c r="L571">
        <f>MAX('SPX data'!$G566-L$7,0)</f>
        <v>0</v>
      </c>
      <c r="M571">
        <f>MAX('SPX data'!$G566-M$7,0)</f>
        <v>0</v>
      </c>
      <c r="N571">
        <f>MAX('SPX data'!$G566-N$7,0)</f>
        <v>0</v>
      </c>
      <c r="O571">
        <f>MAX('SPX data'!$G566-O$7,0)</f>
        <v>0</v>
      </c>
      <c r="P571">
        <f>MAX('SPX data'!$G566-P$7,0)</f>
        <v>0</v>
      </c>
      <c r="Q571">
        <f>MAX('SPX data'!$G566-Q$7,0)</f>
        <v>0</v>
      </c>
      <c r="R571">
        <f>MAX('SPX data'!$G566-R$7,0)</f>
        <v>0</v>
      </c>
      <c r="S571">
        <f>MAX('SPX data'!$G566-S$7,0)</f>
        <v>0</v>
      </c>
      <c r="T571">
        <f>MAX('SPX data'!$G566-T$7,0)</f>
        <v>0</v>
      </c>
      <c r="U571">
        <f>MAX('SPX data'!$G566-U$7,0)</f>
        <v>0</v>
      </c>
      <c r="V571">
        <f>MAX('SPX data'!$G566-V$7,0)</f>
        <v>0</v>
      </c>
    </row>
    <row r="572" spans="1:22" x14ac:dyDescent="0.25">
      <c r="A572" s="1">
        <f>'SPX data'!A567</f>
        <v>41551</v>
      </c>
      <c r="B572">
        <f>MAX('SPX data'!$G567-B$7,0)</f>
        <v>0</v>
      </c>
      <c r="C572">
        <f>MAX('SPX data'!$G567-C$7,0)</f>
        <v>0</v>
      </c>
      <c r="D572">
        <f>MAX('SPX data'!$G567-D$7,0)</f>
        <v>0</v>
      </c>
      <c r="E572">
        <f>MAX('SPX data'!$G567-E$7,0)</f>
        <v>0</v>
      </c>
      <c r="F572">
        <f>MAX('SPX data'!$G567-F$7,0)</f>
        <v>0</v>
      </c>
      <c r="G572">
        <f>MAX('SPX data'!$G567-G$7,0)</f>
        <v>0</v>
      </c>
      <c r="H572">
        <f>MAX('SPX data'!$G567-H$7,0)</f>
        <v>0</v>
      </c>
      <c r="I572">
        <f>MAX('SPX data'!$G567-I$7,0)</f>
        <v>0</v>
      </c>
      <c r="J572">
        <f>MAX('SPX data'!$G567-J$7,0)</f>
        <v>0</v>
      </c>
      <c r="K572">
        <f>MAX('SPX data'!$G567-K$7,0)</f>
        <v>0</v>
      </c>
      <c r="L572">
        <f>MAX('SPX data'!$G567-L$7,0)</f>
        <v>0</v>
      </c>
      <c r="M572">
        <f>MAX('SPX data'!$G567-M$7,0)</f>
        <v>0</v>
      </c>
      <c r="N572">
        <f>MAX('SPX data'!$G567-N$7,0)</f>
        <v>0</v>
      </c>
      <c r="O572">
        <f>MAX('SPX data'!$G567-O$7,0)</f>
        <v>0</v>
      </c>
      <c r="P572">
        <f>MAX('SPX data'!$G567-P$7,0)</f>
        <v>0</v>
      </c>
      <c r="Q572">
        <f>MAX('SPX data'!$G567-Q$7,0)</f>
        <v>0</v>
      </c>
      <c r="R572">
        <f>MAX('SPX data'!$G567-R$7,0)</f>
        <v>0</v>
      </c>
      <c r="S572">
        <f>MAX('SPX data'!$G567-S$7,0)</f>
        <v>0</v>
      </c>
      <c r="T572">
        <f>MAX('SPX data'!$G567-T$7,0)</f>
        <v>0</v>
      </c>
      <c r="U572">
        <f>MAX('SPX data'!$G567-U$7,0)</f>
        <v>0</v>
      </c>
      <c r="V572">
        <f>MAX('SPX data'!$G567-V$7,0)</f>
        <v>0</v>
      </c>
    </row>
    <row r="573" spans="1:22" x14ac:dyDescent="0.25">
      <c r="A573" s="1">
        <f>'SPX data'!A568</f>
        <v>41550</v>
      </c>
      <c r="B573">
        <f>MAX('SPX data'!$G568-B$7,0)</f>
        <v>0</v>
      </c>
      <c r="C573">
        <f>MAX('SPX data'!$G568-C$7,0)</f>
        <v>0</v>
      </c>
      <c r="D573">
        <f>MAX('SPX data'!$G568-D$7,0)</f>
        <v>0</v>
      </c>
      <c r="E573">
        <f>MAX('SPX data'!$G568-E$7,0)</f>
        <v>0</v>
      </c>
      <c r="F573">
        <f>MAX('SPX data'!$G568-F$7,0)</f>
        <v>0</v>
      </c>
      <c r="G573">
        <f>MAX('SPX data'!$G568-G$7,0)</f>
        <v>0</v>
      </c>
      <c r="H573">
        <f>MAX('SPX data'!$G568-H$7,0)</f>
        <v>0</v>
      </c>
      <c r="I573">
        <f>MAX('SPX data'!$G568-I$7,0)</f>
        <v>0</v>
      </c>
      <c r="J573">
        <f>MAX('SPX data'!$G568-J$7,0)</f>
        <v>0</v>
      </c>
      <c r="K573">
        <f>MAX('SPX data'!$G568-K$7,0)</f>
        <v>0</v>
      </c>
      <c r="L573">
        <f>MAX('SPX data'!$G568-L$7,0)</f>
        <v>0</v>
      </c>
      <c r="M573">
        <f>MAX('SPX data'!$G568-M$7,0)</f>
        <v>0</v>
      </c>
      <c r="N573">
        <f>MAX('SPX data'!$G568-N$7,0)</f>
        <v>0</v>
      </c>
      <c r="O573">
        <f>MAX('SPX data'!$G568-O$7,0)</f>
        <v>0</v>
      </c>
      <c r="P573">
        <f>MAX('SPX data'!$G568-P$7,0)</f>
        <v>0</v>
      </c>
      <c r="Q573">
        <f>MAX('SPX data'!$G568-Q$7,0)</f>
        <v>0</v>
      </c>
      <c r="R573">
        <f>MAX('SPX data'!$G568-R$7,0)</f>
        <v>0</v>
      </c>
      <c r="S573">
        <f>MAX('SPX data'!$G568-S$7,0)</f>
        <v>0</v>
      </c>
      <c r="T573">
        <f>MAX('SPX data'!$G568-T$7,0)</f>
        <v>0</v>
      </c>
      <c r="U573">
        <f>MAX('SPX data'!$G568-U$7,0)</f>
        <v>0</v>
      </c>
      <c r="V573">
        <f>MAX('SPX data'!$G568-V$7,0)</f>
        <v>0</v>
      </c>
    </row>
    <row r="574" spans="1:22" x14ac:dyDescent="0.25">
      <c r="A574" s="1">
        <f>'SPX data'!A569</f>
        <v>41549</v>
      </c>
      <c r="B574">
        <f>MAX('SPX data'!$G569-B$7,0)</f>
        <v>0</v>
      </c>
      <c r="C574">
        <f>MAX('SPX data'!$G569-C$7,0)</f>
        <v>0</v>
      </c>
      <c r="D574">
        <f>MAX('SPX data'!$G569-D$7,0)</f>
        <v>0</v>
      </c>
      <c r="E574">
        <f>MAX('SPX data'!$G569-E$7,0)</f>
        <v>0</v>
      </c>
      <c r="F574">
        <f>MAX('SPX data'!$G569-F$7,0)</f>
        <v>0</v>
      </c>
      <c r="G574">
        <f>MAX('SPX data'!$G569-G$7,0)</f>
        <v>0</v>
      </c>
      <c r="H574">
        <f>MAX('SPX data'!$G569-H$7,0)</f>
        <v>0</v>
      </c>
      <c r="I574">
        <f>MAX('SPX data'!$G569-I$7,0)</f>
        <v>0</v>
      </c>
      <c r="J574">
        <f>MAX('SPX data'!$G569-J$7,0)</f>
        <v>0</v>
      </c>
      <c r="K574">
        <f>MAX('SPX data'!$G569-K$7,0)</f>
        <v>0</v>
      </c>
      <c r="L574">
        <f>MAX('SPX data'!$G569-L$7,0)</f>
        <v>0</v>
      </c>
      <c r="M574">
        <f>MAX('SPX data'!$G569-M$7,0)</f>
        <v>0</v>
      </c>
      <c r="N574">
        <f>MAX('SPX data'!$G569-N$7,0)</f>
        <v>0</v>
      </c>
      <c r="O574">
        <f>MAX('SPX data'!$G569-O$7,0)</f>
        <v>0</v>
      </c>
      <c r="P574">
        <f>MAX('SPX data'!$G569-P$7,0)</f>
        <v>0</v>
      </c>
      <c r="Q574">
        <f>MAX('SPX data'!$G569-Q$7,0)</f>
        <v>0</v>
      </c>
      <c r="R574">
        <f>MAX('SPX data'!$G569-R$7,0)</f>
        <v>0</v>
      </c>
      <c r="S574">
        <f>MAX('SPX data'!$G569-S$7,0)</f>
        <v>0</v>
      </c>
      <c r="T574">
        <f>MAX('SPX data'!$G569-T$7,0)</f>
        <v>0</v>
      </c>
      <c r="U574">
        <f>MAX('SPX data'!$G569-U$7,0)</f>
        <v>0</v>
      </c>
      <c r="V574">
        <f>MAX('SPX data'!$G569-V$7,0)</f>
        <v>0</v>
      </c>
    </row>
    <row r="575" spans="1:22" x14ac:dyDescent="0.25">
      <c r="A575" s="1">
        <f>'SPX data'!A570</f>
        <v>41548</v>
      </c>
      <c r="B575">
        <f>MAX('SPX data'!$G570-B$7,0)</f>
        <v>0</v>
      </c>
      <c r="C575">
        <f>MAX('SPX data'!$G570-C$7,0)</f>
        <v>0</v>
      </c>
      <c r="D575">
        <f>MAX('SPX data'!$G570-D$7,0)</f>
        <v>0</v>
      </c>
      <c r="E575">
        <f>MAX('SPX data'!$G570-E$7,0)</f>
        <v>0</v>
      </c>
      <c r="F575">
        <f>MAX('SPX data'!$G570-F$7,0)</f>
        <v>0</v>
      </c>
      <c r="G575">
        <f>MAX('SPX data'!$G570-G$7,0)</f>
        <v>0</v>
      </c>
      <c r="H575">
        <f>MAX('SPX data'!$G570-H$7,0)</f>
        <v>0</v>
      </c>
      <c r="I575">
        <f>MAX('SPX data'!$G570-I$7,0)</f>
        <v>0</v>
      </c>
      <c r="J575">
        <f>MAX('SPX data'!$G570-J$7,0)</f>
        <v>0</v>
      </c>
      <c r="K575">
        <f>MAX('SPX data'!$G570-K$7,0)</f>
        <v>0</v>
      </c>
      <c r="L575">
        <f>MAX('SPX data'!$G570-L$7,0)</f>
        <v>0</v>
      </c>
      <c r="M575">
        <f>MAX('SPX data'!$G570-M$7,0)</f>
        <v>0</v>
      </c>
      <c r="N575">
        <f>MAX('SPX data'!$G570-N$7,0)</f>
        <v>0</v>
      </c>
      <c r="O575">
        <f>MAX('SPX data'!$G570-O$7,0)</f>
        <v>0</v>
      </c>
      <c r="P575">
        <f>MAX('SPX data'!$G570-P$7,0)</f>
        <v>0</v>
      </c>
      <c r="Q575">
        <f>MAX('SPX data'!$G570-Q$7,0)</f>
        <v>0</v>
      </c>
      <c r="R575">
        <f>MAX('SPX data'!$G570-R$7,0)</f>
        <v>0</v>
      </c>
      <c r="S575">
        <f>MAX('SPX data'!$G570-S$7,0)</f>
        <v>0</v>
      </c>
      <c r="T575">
        <f>MAX('SPX data'!$G570-T$7,0)</f>
        <v>0</v>
      </c>
      <c r="U575">
        <f>MAX('SPX data'!$G570-U$7,0)</f>
        <v>0</v>
      </c>
      <c r="V575">
        <f>MAX('SPX data'!$G570-V$7,0)</f>
        <v>0</v>
      </c>
    </row>
    <row r="576" spans="1:22" x14ac:dyDescent="0.25">
      <c r="A576" s="1">
        <f>'SPX data'!A571</f>
        <v>41547</v>
      </c>
      <c r="B576">
        <f>MAX('SPX data'!$G571-B$7,0)</f>
        <v>0</v>
      </c>
      <c r="C576">
        <f>MAX('SPX data'!$G571-C$7,0)</f>
        <v>0</v>
      </c>
      <c r="D576">
        <f>MAX('SPX data'!$G571-D$7,0)</f>
        <v>0</v>
      </c>
      <c r="E576">
        <f>MAX('SPX data'!$G571-E$7,0)</f>
        <v>0</v>
      </c>
      <c r="F576">
        <f>MAX('SPX data'!$G571-F$7,0)</f>
        <v>0</v>
      </c>
      <c r="G576">
        <f>MAX('SPX data'!$G571-G$7,0)</f>
        <v>0</v>
      </c>
      <c r="H576">
        <f>MAX('SPX data'!$G571-H$7,0)</f>
        <v>0</v>
      </c>
      <c r="I576">
        <f>MAX('SPX data'!$G571-I$7,0)</f>
        <v>0</v>
      </c>
      <c r="J576">
        <f>MAX('SPX data'!$G571-J$7,0)</f>
        <v>0</v>
      </c>
      <c r="K576">
        <f>MAX('SPX data'!$G571-K$7,0)</f>
        <v>0</v>
      </c>
      <c r="L576">
        <f>MAX('SPX data'!$G571-L$7,0)</f>
        <v>0</v>
      </c>
      <c r="M576">
        <f>MAX('SPX data'!$G571-M$7,0)</f>
        <v>0</v>
      </c>
      <c r="N576">
        <f>MAX('SPX data'!$G571-N$7,0)</f>
        <v>0</v>
      </c>
      <c r="O576">
        <f>MAX('SPX data'!$G571-O$7,0)</f>
        <v>0</v>
      </c>
      <c r="P576">
        <f>MAX('SPX data'!$G571-P$7,0)</f>
        <v>0</v>
      </c>
      <c r="Q576">
        <f>MAX('SPX data'!$G571-Q$7,0)</f>
        <v>0</v>
      </c>
      <c r="R576">
        <f>MAX('SPX data'!$G571-R$7,0)</f>
        <v>0</v>
      </c>
      <c r="S576">
        <f>MAX('SPX data'!$G571-S$7,0)</f>
        <v>0</v>
      </c>
      <c r="T576">
        <f>MAX('SPX data'!$G571-T$7,0)</f>
        <v>0</v>
      </c>
      <c r="U576">
        <f>MAX('SPX data'!$G571-U$7,0)</f>
        <v>0</v>
      </c>
      <c r="V576">
        <f>MAX('SPX data'!$G571-V$7,0)</f>
        <v>0</v>
      </c>
    </row>
    <row r="577" spans="1:22" x14ac:dyDescent="0.25">
      <c r="A577" s="1">
        <f>'SPX data'!A572</f>
        <v>41544</v>
      </c>
      <c r="B577">
        <f>MAX('SPX data'!$G572-B$7,0)</f>
        <v>0</v>
      </c>
      <c r="C577">
        <f>MAX('SPX data'!$G572-C$7,0)</f>
        <v>0</v>
      </c>
      <c r="D577">
        <f>MAX('SPX data'!$G572-D$7,0)</f>
        <v>0</v>
      </c>
      <c r="E577">
        <f>MAX('SPX data'!$G572-E$7,0)</f>
        <v>0</v>
      </c>
      <c r="F577">
        <f>MAX('SPX data'!$G572-F$7,0)</f>
        <v>0</v>
      </c>
      <c r="G577">
        <f>MAX('SPX data'!$G572-G$7,0)</f>
        <v>0</v>
      </c>
      <c r="H577">
        <f>MAX('SPX data'!$G572-H$7,0)</f>
        <v>0</v>
      </c>
      <c r="I577">
        <f>MAX('SPX data'!$G572-I$7,0)</f>
        <v>0</v>
      </c>
      <c r="J577">
        <f>MAX('SPX data'!$G572-J$7,0)</f>
        <v>0</v>
      </c>
      <c r="K577">
        <f>MAX('SPX data'!$G572-K$7,0)</f>
        <v>0</v>
      </c>
      <c r="L577">
        <f>MAX('SPX data'!$G572-L$7,0)</f>
        <v>0</v>
      </c>
      <c r="M577">
        <f>MAX('SPX data'!$G572-M$7,0)</f>
        <v>0</v>
      </c>
      <c r="N577">
        <f>MAX('SPX data'!$G572-N$7,0)</f>
        <v>0</v>
      </c>
      <c r="O577">
        <f>MAX('SPX data'!$G572-O$7,0)</f>
        <v>0</v>
      </c>
      <c r="P577">
        <f>MAX('SPX data'!$G572-P$7,0)</f>
        <v>0</v>
      </c>
      <c r="Q577">
        <f>MAX('SPX data'!$G572-Q$7,0)</f>
        <v>0</v>
      </c>
      <c r="R577">
        <f>MAX('SPX data'!$G572-R$7,0)</f>
        <v>0</v>
      </c>
      <c r="S577">
        <f>MAX('SPX data'!$G572-S$7,0)</f>
        <v>0</v>
      </c>
      <c r="T577">
        <f>MAX('SPX data'!$G572-T$7,0)</f>
        <v>0</v>
      </c>
      <c r="U577">
        <f>MAX('SPX data'!$G572-U$7,0)</f>
        <v>0</v>
      </c>
      <c r="V577">
        <f>MAX('SPX data'!$G572-V$7,0)</f>
        <v>0</v>
      </c>
    </row>
    <row r="578" spans="1:22" x14ac:dyDescent="0.25">
      <c r="A578" s="1">
        <f>'SPX data'!A573</f>
        <v>41543</v>
      </c>
      <c r="B578">
        <f>MAX('SPX data'!$G573-B$7,0)</f>
        <v>0</v>
      </c>
      <c r="C578">
        <f>MAX('SPX data'!$G573-C$7,0)</f>
        <v>0</v>
      </c>
      <c r="D578">
        <f>MAX('SPX data'!$G573-D$7,0)</f>
        <v>0</v>
      </c>
      <c r="E578">
        <f>MAX('SPX data'!$G573-E$7,0)</f>
        <v>0</v>
      </c>
      <c r="F578">
        <f>MAX('SPX data'!$G573-F$7,0)</f>
        <v>0</v>
      </c>
      <c r="G578">
        <f>MAX('SPX data'!$G573-G$7,0)</f>
        <v>0</v>
      </c>
      <c r="H578">
        <f>MAX('SPX data'!$G573-H$7,0)</f>
        <v>0</v>
      </c>
      <c r="I578">
        <f>MAX('SPX data'!$G573-I$7,0)</f>
        <v>0</v>
      </c>
      <c r="J578">
        <f>MAX('SPX data'!$G573-J$7,0)</f>
        <v>0</v>
      </c>
      <c r="K578">
        <f>MAX('SPX data'!$G573-K$7,0)</f>
        <v>0</v>
      </c>
      <c r="L578">
        <f>MAX('SPX data'!$G573-L$7,0)</f>
        <v>0</v>
      </c>
      <c r="M578">
        <f>MAX('SPX data'!$G573-M$7,0)</f>
        <v>0</v>
      </c>
      <c r="N578">
        <f>MAX('SPX data'!$G573-N$7,0)</f>
        <v>0</v>
      </c>
      <c r="O578">
        <f>MAX('SPX data'!$G573-O$7,0)</f>
        <v>0</v>
      </c>
      <c r="P578">
        <f>MAX('SPX data'!$G573-P$7,0)</f>
        <v>0</v>
      </c>
      <c r="Q578">
        <f>MAX('SPX data'!$G573-Q$7,0)</f>
        <v>0</v>
      </c>
      <c r="R578">
        <f>MAX('SPX data'!$G573-R$7,0)</f>
        <v>0</v>
      </c>
      <c r="S578">
        <f>MAX('SPX data'!$G573-S$7,0)</f>
        <v>0</v>
      </c>
      <c r="T578">
        <f>MAX('SPX data'!$G573-T$7,0)</f>
        <v>0</v>
      </c>
      <c r="U578">
        <f>MAX('SPX data'!$G573-U$7,0)</f>
        <v>0</v>
      </c>
      <c r="V578">
        <f>MAX('SPX data'!$G573-V$7,0)</f>
        <v>0</v>
      </c>
    </row>
    <row r="579" spans="1:22" x14ac:dyDescent="0.25">
      <c r="A579" s="1">
        <f>'SPX data'!A574</f>
        <v>41542</v>
      </c>
      <c r="B579">
        <f>MAX('SPX data'!$G574-B$7,0)</f>
        <v>0</v>
      </c>
      <c r="C579">
        <f>MAX('SPX data'!$G574-C$7,0)</f>
        <v>0</v>
      </c>
      <c r="D579">
        <f>MAX('SPX data'!$G574-D$7,0)</f>
        <v>0</v>
      </c>
      <c r="E579">
        <f>MAX('SPX data'!$G574-E$7,0)</f>
        <v>0</v>
      </c>
      <c r="F579">
        <f>MAX('SPX data'!$G574-F$7,0)</f>
        <v>0</v>
      </c>
      <c r="G579">
        <f>MAX('SPX data'!$G574-G$7,0)</f>
        <v>0</v>
      </c>
      <c r="H579">
        <f>MAX('SPX data'!$G574-H$7,0)</f>
        <v>0</v>
      </c>
      <c r="I579">
        <f>MAX('SPX data'!$G574-I$7,0)</f>
        <v>0</v>
      </c>
      <c r="J579">
        <f>MAX('SPX data'!$G574-J$7,0)</f>
        <v>0</v>
      </c>
      <c r="K579">
        <f>MAX('SPX data'!$G574-K$7,0)</f>
        <v>0</v>
      </c>
      <c r="L579">
        <f>MAX('SPX data'!$G574-L$7,0)</f>
        <v>0</v>
      </c>
      <c r="M579">
        <f>MAX('SPX data'!$G574-M$7,0)</f>
        <v>0</v>
      </c>
      <c r="N579">
        <f>MAX('SPX data'!$G574-N$7,0)</f>
        <v>0</v>
      </c>
      <c r="O579">
        <f>MAX('SPX data'!$G574-O$7,0)</f>
        <v>0</v>
      </c>
      <c r="P579">
        <f>MAX('SPX data'!$G574-P$7,0)</f>
        <v>0</v>
      </c>
      <c r="Q579">
        <f>MAX('SPX data'!$G574-Q$7,0)</f>
        <v>0</v>
      </c>
      <c r="R579">
        <f>MAX('SPX data'!$G574-R$7,0)</f>
        <v>0</v>
      </c>
      <c r="S579">
        <f>MAX('SPX data'!$G574-S$7,0)</f>
        <v>0</v>
      </c>
      <c r="T579">
        <f>MAX('SPX data'!$G574-T$7,0)</f>
        <v>0</v>
      </c>
      <c r="U579">
        <f>MAX('SPX data'!$G574-U$7,0)</f>
        <v>0</v>
      </c>
      <c r="V579">
        <f>MAX('SPX data'!$G574-V$7,0)</f>
        <v>0</v>
      </c>
    </row>
    <row r="580" spans="1:22" x14ac:dyDescent="0.25">
      <c r="A580" s="1">
        <f>'SPX data'!A575</f>
        <v>41541</v>
      </c>
      <c r="B580">
        <f>MAX('SPX data'!$G575-B$7,0)</f>
        <v>0</v>
      </c>
      <c r="C580">
        <f>MAX('SPX data'!$G575-C$7,0)</f>
        <v>0</v>
      </c>
      <c r="D580">
        <f>MAX('SPX data'!$G575-D$7,0)</f>
        <v>0</v>
      </c>
      <c r="E580">
        <f>MAX('SPX data'!$G575-E$7,0)</f>
        <v>0</v>
      </c>
      <c r="F580">
        <f>MAX('SPX data'!$G575-F$7,0)</f>
        <v>0</v>
      </c>
      <c r="G580">
        <f>MAX('SPX data'!$G575-G$7,0)</f>
        <v>0</v>
      </c>
      <c r="H580">
        <f>MAX('SPX data'!$G575-H$7,0)</f>
        <v>0</v>
      </c>
      <c r="I580">
        <f>MAX('SPX data'!$G575-I$7,0)</f>
        <v>0</v>
      </c>
      <c r="J580">
        <f>MAX('SPX data'!$G575-J$7,0)</f>
        <v>0</v>
      </c>
      <c r="K580">
        <f>MAX('SPX data'!$G575-K$7,0)</f>
        <v>0</v>
      </c>
      <c r="L580">
        <f>MAX('SPX data'!$G575-L$7,0)</f>
        <v>0</v>
      </c>
      <c r="M580">
        <f>MAX('SPX data'!$G575-M$7,0)</f>
        <v>0</v>
      </c>
      <c r="N580">
        <f>MAX('SPX data'!$G575-N$7,0)</f>
        <v>0</v>
      </c>
      <c r="O580">
        <f>MAX('SPX data'!$G575-O$7,0)</f>
        <v>0</v>
      </c>
      <c r="P580">
        <f>MAX('SPX data'!$G575-P$7,0)</f>
        <v>0</v>
      </c>
      <c r="Q580">
        <f>MAX('SPX data'!$G575-Q$7,0)</f>
        <v>0</v>
      </c>
      <c r="R580">
        <f>MAX('SPX data'!$G575-R$7,0)</f>
        <v>0</v>
      </c>
      <c r="S580">
        <f>MAX('SPX data'!$G575-S$7,0)</f>
        <v>0</v>
      </c>
      <c r="T580">
        <f>MAX('SPX data'!$G575-T$7,0)</f>
        <v>0</v>
      </c>
      <c r="U580">
        <f>MAX('SPX data'!$G575-U$7,0)</f>
        <v>0</v>
      </c>
      <c r="V580">
        <f>MAX('SPX data'!$G575-V$7,0)</f>
        <v>0</v>
      </c>
    </row>
    <row r="581" spans="1:22" x14ac:dyDescent="0.25">
      <c r="A581" s="1">
        <f>'SPX data'!A576</f>
        <v>41540</v>
      </c>
      <c r="B581">
        <f>MAX('SPX data'!$G576-B$7,0)</f>
        <v>0</v>
      </c>
      <c r="C581">
        <f>MAX('SPX data'!$G576-C$7,0)</f>
        <v>0</v>
      </c>
      <c r="D581">
        <f>MAX('SPX data'!$G576-D$7,0)</f>
        <v>0</v>
      </c>
      <c r="E581">
        <f>MAX('SPX data'!$G576-E$7,0)</f>
        <v>0</v>
      </c>
      <c r="F581">
        <f>MAX('SPX data'!$G576-F$7,0)</f>
        <v>0</v>
      </c>
      <c r="G581">
        <f>MAX('SPX data'!$G576-G$7,0)</f>
        <v>0</v>
      </c>
      <c r="H581">
        <f>MAX('SPX data'!$G576-H$7,0)</f>
        <v>0</v>
      </c>
      <c r="I581">
        <f>MAX('SPX data'!$G576-I$7,0)</f>
        <v>0</v>
      </c>
      <c r="J581">
        <f>MAX('SPX data'!$G576-J$7,0)</f>
        <v>0</v>
      </c>
      <c r="K581">
        <f>MAX('SPX data'!$G576-K$7,0)</f>
        <v>0</v>
      </c>
      <c r="L581">
        <f>MAX('SPX data'!$G576-L$7,0)</f>
        <v>0</v>
      </c>
      <c r="M581">
        <f>MAX('SPX data'!$G576-M$7,0)</f>
        <v>0</v>
      </c>
      <c r="N581">
        <f>MAX('SPX data'!$G576-N$7,0)</f>
        <v>0</v>
      </c>
      <c r="O581">
        <f>MAX('SPX data'!$G576-O$7,0)</f>
        <v>0</v>
      </c>
      <c r="P581">
        <f>MAX('SPX data'!$G576-P$7,0)</f>
        <v>0</v>
      </c>
      <c r="Q581">
        <f>MAX('SPX data'!$G576-Q$7,0)</f>
        <v>0</v>
      </c>
      <c r="R581">
        <f>MAX('SPX data'!$G576-R$7,0)</f>
        <v>0</v>
      </c>
      <c r="S581">
        <f>MAX('SPX data'!$G576-S$7,0)</f>
        <v>0</v>
      </c>
      <c r="T581">
        <f>MAX('SPX data'!$G576-T$7,0)</f>
        <v>0</v>
      </c>
      <c r="U581">
        <f>MAX('SPX data'!$G576-U$7,0)</f>
        <v>0</v>
      </c>
      <c r="V581">
        <f>MAX('SPX data'!$G576-V$7,0)</f>
        <v>0</v>
      </c>
    </row>
    <row r="582" spans="1:22" x14ac:dyDescent="0.25">
      <c r="A582" s="1">
        <f>'SPX data'!A577</f>
        <v>41537</v>
      </c>
      <c r="B582">
        <f>MAX('SPX data'!$G577-B$7,0)</f>
        <v>0</v>
      </c>
      <c r="C582">
        <f>MAX('SPX data'!$G577-C$7,0)</f>
        <v>0</v>
      </c>
      <c r="D582">
        <f>MAX('SPX data'!$G577-D$7,0)</f>
        <v>0</v>
      </c>
      <c r="E582">
        <f>MAX('SPX data'!$G577-E$7,0)</f>
        <v>0</v>
      </c>
      <c r="F582">
        <f>MAX('SPX data'!$G577-F$7,0)</f>
        <v>0</v>
      </c>
      <c r="G582">
        <f>MAX('SPX data'!$G577-G$7,0)</f>
        <v>0</v>
      </c>
      <c r="H582">
        <f>MAX('SPX data'!$G577-H$7,0)</f>
        <v>0</v>
      </c>
      <c r="I582">
        <f>MAX('SPX data'!$G577-I$7,0)</f>
        <v>0</v>
      </c>
      <c r="J582">
        <f>MAX('SPX data'!$G577-J$7,0)</f>
        <v>0</v>
      </c>
      <c r="K582">
        <f>MAX('SPX data'!$G577-K$7,0)</f>
        <v>0</v>
      </c>
      <c r="L582">
        <f>MAX('SPX data'!$G577-L$7,0)</f>
        <v>0</v>
      </c>
      <c r="M582">
        <f>MAX('SPX data'!$G577-M$7,0)</f>
        <v>0</v>
      </c>
      <c r="N582">
        <f>MAX('SPX data'!$G577-N$7,0)</f>
        <v>0</v>
      </c>
      <c r="O582">
        <f>MAX('SPX data'!$G577-O$7,0)</f>
        <v>0</v>
      </c>
      <c r="P582">
        <f>MAX('SPX data'!$G577-P$7,0)</f>
        <v>0</v>
      </c>
      <c r="Q582">
        <f>MAX('SPX data'!$G577-Q$7,0)</f>
        <v>0</v>
      </c>
      <c r="R582">
        <f>MAX('SPX data'!$G577-R$7,0)</f>
        <v>0</v>
      </c>
      <c r="S582">
        <f>MAX('SPX data'!$G577-S$7,0)</f>
        <v>0</v>
      </c>
      <c r="T582">
        <f>MAX('SPX data'!$G577-T$7,0)</f>
        <v>0</v>
      </c>
      <c r="U582">
        <f>MAX('SPX data'!$G577-U$7,0)</f>
        <v>0</v>
      </c>
      <c r="V582">
        <f>MAX('SPX data'!$G577-V$7,0)</f>
        <v>0</v>
      </c>
    </row>
    <row r="583" spans="1:22" x14ac:dyDescent="0.25">
      <c r="A583" s="1">
        <f>'SPX data'!A578</f>
        <v>41536</v>
      </c>
      <c r="B583">
        <f>MAX('SPX data'!$G578-B$7,0)</f>
        <v>0</v>
      </c>
      <c r="C583">
        <f>MAX('SPX data'!$G578-C$7,0)</f>
        <v>0</v>
      </c>
      <c r="D583">
        <f>MAX('SPX data'!$G578-D$7,0)</f>
        <v>0</v>
      </c>
      <c r="E583">
        <f>MAX('SPX data'!$G578-E$7,0)</f>
        <v>0</v>
      </c>
      <c r="F583">
        <f>MAX('SPX data'!$G578-F$7,0)</f>
        <v>0</v>
      </c>
      <c r="G583">
        <f>MAX('SPX data'!$G578-G$7,0)</f>
        <v>0</v>
      </c>
      <c r="H583">
        <f>MAX('SPX data'!$G578-H$7,0)</f>
        <v>0</v>
      </c>
      <c r="I583">
        <f>MAX('SPX data'!$G578-I$7,0)</f>
        <v>0</v>
      </c>
      <c r="J583">
        <f>MAX('SPX data'!$G578-J$7,0)</f>
        <v>0</v>
      </c>
      <c r="K583">
        <f>MAX('SPX data'!$G578-K$7,0)</f>
        <v>0</v>
      </c>
      <c r="L583">
        <f>MAX('SPX data'!$G578-L$7,0)</f>
        <v>0</v>
      </c>
      <c r="M583">
        <f>MAX('SPX data'!$G578-M$7,0)</f>
        <v>0</v>
      </c>
      <c r="N583">
        <f>MAX('SPX data'!$G578-N$7,0)</f>
        <v>0</v>
      </c>
      <c r="O583">
        <f>MAX('SPX data'!$G578-O$7,0)</f>
        <v>0</v>
      </c>
      <c r="P583">
        <f>MAX('SPX data'!$G578-P$7,0)</f>
        <v>0</v>
      </c>
      <c r="Q583">
        <f>MAX('SPX data'!$G578-Q$7,0)</f>
        <v>0</v>
      </c>
      <c r="R583">
        <f>MAX('SPX data'!$G578-R$7,0)</f>
        <v>0</v>
      </c>
      <c r="S583">
        <f>MAX('SPX data'!$G578-S$7,0)</f>
        <v>0</v>
      </c>
      <c r="T583">
        <f>MAX('SPX data'!$G578-T$7,0)</f>
        <v>0</v>
      </c>
      <c r="U583">
        <f>MAX('SPX data'!$G578-U$7,0)</f>
        <v>0</v>
      </c>
      <c r="V583">
        <f>MAX('SPX data'!$G578-V$7,0)</f>
        <v>0</v>
      </c>
    </row>
    <row r="584" spans="1:22" x14ac:dyDescent="0.25">
      <c r="A584" s="1">
        <f>'SPX data'!A579</f>
        <v>41535</v>
      </c>
      <c r="B584">
        <f>MAX('SPX data'!$G579-B$7,0)</f>
        <v>0</v>
      </c>
      <c r="C584">
        <f>MAX('SPX data'!$G579-C$7,0)</f>
        <v>0</v>
      </c>
      <c r="D584">
        <f>MAX('SPX data'!$G579-D$7,0)</f>
        <v>0</v>
      </c>
      <c r="E584">
        <f>MAX('SPX data'!$G579-E$7,0)</f>
        <v>0</v>
      </c>
      <c r="F584">
        <f>MAX('SPX data'!$G579-F$7,0)</f>
        <v>0</v>
      </c>
      <c r="G584">
        <f>MAX('SPX data'!$G579-G$7,0)</f>
        <v>0</v>
      </c>
      <c r="H584">
        <f>MAX('SPX data'!$G579-H$7,0)</f>
        <v>0</v>
      </c>
      <c r="I584">
        <f>MAX('SPX data'!$G579-I$7,0)</f>
        <v>0</v>
      </c>
      <c r="J584">
        <f>MAX('SPX data'!$G579-J$7,0)</f>
        <v>0</v>
      </c>
      <c r="K584">
        <f>MAX('SPX data'!$G579-K$7,0)</f>
        <v>0</v>
      </c>
      <c r="L584">
        <f>MAX('SPX data'!$G579-L$7,0)</f>
        <v>0</v>
      </c>
      <c r="M584">
        <f>MAX('SPX data'!$G579-M$7,0)</f>
        <v>0</v>
      </c>
      <c r="N584">
        <f>MAX('SPX data'!$G579-N$7,0)</f>
        <v>0</v>
      </c>
      <c r="O584">
        <f>MAX('SPX data'!$G579-O$7,0)</f>
        <v>0</v>
      </c>
      <c r="P584">
        <f>MAX('SPX data'!$G579-P$7,0)</f>
        <v>0</v>
      </c>
      <c r="Q584">
        <f>MAX('SPX data'!$G579-Q$7,0)</f>
        <v>0</v>
      </c>
      <c r="R584">
        <f>MAX('SPX data'!$G579-R$7,0)</f>
        <v>0</v>
      </c>
      <c r="S584">
        <f>MAX('SPX data'!$G579-S$7,0)</f>
        <v>0</v>
      </c>
      <c r="T584">
        <f>MAX('SPX data'!$G579-T$7,0)</f>
        <v>0</v>
      </c>
      <c r="U584">
        <f>MAX('SPX data'!$G579-U$7,0)</f>
        <v>0</v>
      </c>
      <c r="V584">
        <f>MAX('SPX data'!$G579-V$7,0)</f>
        <v>0</v>
      </c>
    </row>
    <row r="585" spans="1:22" x14ac:dyDescent="0.25">
      <c r="A585" s="1">
        <f>'SPX data'!A580</f>
        <v>41534</v>
      </c>
      <c r="B585">
        <f>MAX('SPX data'!$G580-B$7,0)</f>
        <v>0</v>
      </c>
      <c r="C585">
        <f>MAX('SPX data'!$G580-C$7,0)</f>
        <v>0</v>
      </c>
      <c r="D585">
        <f>MAX('SPX data'!$G580-D$7,0)</f>
        <v>0</v>
      </c>
      <c r="E585">
        <f>MAX('SPX data'!$G580-E$7,0)</f>
        <v>0</v>
      </c>
      <c r="F585">
        <f>MAX('SPX data'!$G580-F$7,0)</f>
        <v>0</v>
      </c>
      <c r="G585">
        <f>MAX('SPX data'!$G580-G$7,0)</f>
        <v>0</v>
      </c>
      <c r="H585">
        <f>MAX('SPX data'!$G580-H$7,0)</f>
        <v>0</v>
      </c>
      <c r="I585">
        <f>MAX('SPX data'!$G580-I$7,0)</f>
        <v>0</v>
      </c>
      <c r="J585">
        <f>MAX('SPX data'!$G580-J$7,0)</f>
        <v>0</v>
      </c>
      <c r="K585">
        <f>MAX('SPX data'!$G580-K$7,0)</f>
        <v>0</v>
      </c>
      <c r="L585">
        <f>MAX('SPX data'!$G580-L$7,0)</f>
        <v>0</v>
      </c>
      <c r="M585">
        <f>MAX('SPX data'!$G580-M$7,0)</f>
        <v>0</v>
      </c>
      <c r="N585">
        <f>MAX('SPX data'!$G580-N$7,0)</f>
        <v>0</v>
      </c>
      <c r="O585">
        <f>MAX('SPX data'!$G580-O$7,0)</f>
        <v>0</v>
      </c>
      <c r="P585">
        <f>MAX('SPX data'!$G580-P$7,0)</f>
        <v>0</v>
      </c>
      <c r="Q585">
        <f>MAX('SPX data'!$G580-Q$7,0)</f>
        <v>0</v>
      </c>
      <c r="R585">
        <f>MAX('SPX data'!$G580-R$7,0)</f>
        <v>0</v>
      </c>
      <c r="S585">
        <f>MAX('SPX data'!$G580-S$7,0)</f>
        <v>0</v>
      </c>
      <c r="T585">
        <f>MAX('SPX data'!$G580-T$7,0)</f>
        <v>0</v>
      </c>
      <c r="U585">
        <f>MAX('SPX data'!$G580-U$7,0)</f>
        <v>0</v>
      </c>
      <c r="V585">
        <f>MAX('SPX data'!$G580-V$7,0)</f>
        <v>0</v>
      </c>
    </row>
    <row r="586" spans="1:22" x14ac:dyDescent="0.25">
      <c r="A586" s="1">
        <f>'SPX data'!A581</f>
        <v>41533</v>
      </c>
      <c r="B586">
        <f>MAX('SPX data'!$G581-B$7,0)</f>
        <v>0</v>
      </c>
      <c r="C586">
        <f>MAX('SPX data'!$G581-C$7,0)</f>
        <v>0</v>
      </c>
      <c r="D586">
        <f>MAX('SPX data'!$G581-D$7,0)</f>
        <v>0</v>
      </c>
      <c r="E586">
        <f>MAX('SPX data'!$G581-E$7,0)</f>
        <v>0</v>
      </c>
      <c r="F586">
        <f>MAX('SPX data'!$G581-F$7,0)</f>
        <v>0</v>
      </c>
      <c r="G586">
        <f>MAX('SPX data'!$G581-G$7,0)</f>
        <v>0</v>
      </c>
      <c r="H586">
        <f>MAX('SPX data'!$G581-H$7,0)</f>
        <v>0</v>
      </c>
      <c r="I586">
        <f>MAX('SPX data'!$G581-I$7,0)</f>
        <v>0</v>
      </c>
      <c r="J586">
        <f>MAX('SPX data'!$G581-J$7,0)</f>
        <v>0</v>
      </c>
      <c r="K586">
        <f>MAX('SPX data'!$G581-K$7,0)</f>
        <v>0</v>
      </c>
      <c r="L586">
        <f>MAX('SPX data'!$G581-L$7,0)</f>
        <v>0</v>
      </c>
      <c r="M586">
        <f>MAX('SPX data'!$G581-M$7,0)</f>
        <v>0</v>
      </c>
      <c r="N586">
        <f>MAX('SPX data'!$G581-N$7,0)</f>
        <v>0</v>
      </c>
      <c r="O586">
        <f>MAX('SPX data'!$G581-O$7,0)</f>
        <v>0</v>
      </c>
      <c r="P586">
        <f>MAX('SPX data'!$G581-P$7,0)</f>
        <v>0</v>
      </c>
      <c r="Q586">
        <f>MAX('SPX data'!$G581-Q$7,0)</f>
        <v>0</v>
      </c>
      <c r="R586">
        <f>MAX('SPX data'!$G581-R$7,0)</f>
        <v>0</v>
      </c>
      <c r="S586">
        <f>MAX('SPX data'!$G581-S$7,0)</f>
        <v>0</v>
      </c>
      <c r="T586">
        <f>MAX('SPX data'!$G581-T$7,0)</f>
        <v>0</v>
      </c>
      <c r="U586">
        <f>MAX('SPX data'!$G581-U$7,0)</f>
        <v>0</v>
      </c>
      <c r="V586">
        <f>MAX('SPX data'!$G581-V$7,0)</f>
        <v>0</v>
      </c>
    </row>
    <row r="587" spans="1:22" x14ac:dyDescent="0.25">
      <c r="A587" s="1">
        <f>'SPX data'!A582</f>
        <v>41530</v>
      </c>
      <c r="B587">
        <f>MAX('SPX data'!$G582-B$7,0)</f>
        <v>0</v>
      </c>
      <c r="C587">
        <f>MAX('SPX data'!$G582-C$7,0)</f>
        <v>0</v>
      </c>
      <c r="D587">
        <f>MAX('SPX data'!$G582-D$7,0)</f>
        <v>0</v>
      </c>
      <c r="E587">
        <f>MAX('SPX data'!$G582-E$7,0)</f>
        <v>0</v>
      </c>
      <c r="F587">
        <f>MAX('SPX data'!$G582-F$7,0)</f>
        <v>0</v>
      </c>
      <c r="G587">
        <f>MAX('SPX data'!$G582-G$7,0)</f>
        <v>0</v>
      </c>
      <c r="H587">
        <f>MAX('SPX data'!$G582-H$7,0)</f>
        <v>0</v>
      </c>
      <c r="I587">
        <f>MAX('SPX data'!$G582-I$7,0)</f>
        <v>0</v>
      </c>
      <c r="J587">
        <f>MAX('SPX data'!$G582-J$7,0)</f>
        <v>0</v>
      </c>
      <c r="K587">
        <f>MAX('SPX data'!$G582-K$7,0)</f>
        <v>0</v>
      </c>
      <c r="L587">
        <f>MAX('SPX data'!$G582-L$7,0)</f>
        <v>0</v>
      </c>
      <c r="M587">
        <f>MAX('SPX data'!$G582-M$7,0)</f>
        <v>0</v>
      </c>
      <c r="N587">
        <f>MAX('SPX data'!$G582-N$7,0)</f>
        <v>0</v>
      </c>
      <c r="O587">
        <f>MAX('SPX data'!$G582-O$7,0)</f>
        <v>0</v>
      </c>
      <c r="P587">
        <f>MAX('SPX data'!$G582-P$7,0)</f>
        <v>0</v>
      </c>
      <c r="Q587">
        <f>MAX('SPX data'!$G582-Q$7,0)</f>
        <v>0</v>
      </c>
      <c r="R587">
        <f>MAX('SPX data'!$G582-R$7,0)</f>
        <v>0</v>
      </c>
      <c r="S587">
        <f>MAX('SPX data'!$G582-S$7,0)</f>
        <v>0</v>
      </c>
      <c r="T587">
        <f>MAX('SPX data'!$G582-T$7,0)</f>
        <v>0</v>
      </c>
      <c r="U587">
        <f>MAX('SPX data'!$G582-U$7,0)</f>
        <v>0</v>
      </c>
      <c r="V587">
        <f>MAX('SPX data'!$G582-V$7,0)</f>
        <v>0</v>
      </c>
    </row>
    <row r="588" spans="1:22" x14ac:dyDescent="0.25">
      <c r="A588" s="1">
        <f>'SPX data'!A583</f>
        <v>41529</v>
      </c>
      <c r="B588">
        <f>MAX('SPX data'!$G583-B$7,0)</f>
        <v>0</v>
      </c>
      <c r="C588">
        <f>MAX('SPX data'!$G583-C$7,0)</f>
        <v>0</v>
      </c>
      <c r="D588">
        <f>MAX('SPX data'!$G583-D$7,0)</f>
        <v>0</v>
      </c>
      <c r="E588">
        <f>MAX('SPX data'!$G583-E$7,0)</f>
        <v>0</v>
      </c>
      <c r="F588">
        <f>MAX('SPX data'!$G583-F$7,0)</f>
        <v>0</v>
      </c>
      <c r="G588">
        <f>MAX('SPX data'!$G583-G$7,0)</f>
        <v>0</v>
      </c>
      <c r="H588">
        <f>MAX('SPX data'!$G583-H$7,0)</f>
        <v>0</v>
      </c>
      <c r="I588">
        <f>MAX('SPX data'!$G583-I$7,0)</f>
        <v>0</v>
      </c>
      <c r="J588">
        <f>MAX('SPX data'!$G583-J$7,0)</f>
        <v>0</v>
      </c>
      <c r="K588">
        <f>MAX('SPX data'!$G583-K$7,0)</f>
        <v>0</v>
      </c>
      <c r="L588">
        <f>MAX('SPX data'!$G583-L$7,0)</f>
        <v>0</v>
      </c>
      <c r="M588">
        <f>MAX('SPX data'!$G583-M$7,0)</f>
        <v>0</v>
      </c>
      <c r="N588">
        <f>MAX('SPX data'!$G583-N$7,0)</f>
        <v>0</v>
      </c>
      <c r="O588">
        <f>MAX('SPX data'!$G583-O$7,0)</f>
        <v>0</v>
      </c>
      <c r="P588">
        <f>MAX('SPX data'!$G583-P$7,0)</f>
        <v>0</v>
      </c>
      <c r="Q588">
        <f>MAX('SPX data'!$G583-Q$7,0)</f>
        <v>0</v>
      </c>
      <c r="R588">
        <f>MAX('SPX data'!$G583-R$7,0)</f>
        <v>0</v>
      </c>
      <c r="S588">
        <f>MAX('SPX data'!$G583-S$7,0)</f>
        <v>0</v>
      </c>
      <c r="T588">
        <f>MAX('SPX data'!$G583-T$7,0)</f>
        <v>0</v>
      </c>
      <c r="U588">
        <f>MAX('SPX data'!$G583-U$7,0)</f>
        <v>0</v>
      </c>
      <c r="V588">
        <f>MAX('SPX data'!$G583-V$7,0)</f>
        <v>0</v>
      </c>
    </row>
    <row r="589" spans="1:22" x14ac:dyDescent="0.25">
      <c r="A589" s="1">
        <f>'SPX data'!A584</f>
        <v>41528</v>
      </c>
      <c r="B589">
        <f>MAX('SPX data'!$G584-B$7,0)</f>
        <v>0</v>
      </c>
      <c r="C589">
        <f>MAX('SPX data'!$G584-C$7,0)</f>
        <v>0</v>
      </c>
      <c r="D589">
        <f>MAX('SPX data'!$G584-D$7,0)</f>
        <v>0</v>
      </c>
      <c r="E589">
        <f>MAX('SPX data'!$G584-E$7,0)</f>
        <v>0</v>
      </c>
      <c r="F589">
        <f>MAX('SPX data'!$G584-F$7,0)</f>
        <v>0</v>
      </c>
      <c r="G589">
        <f>MAX('SPX data'!$G584-G$7,0)</f>
        <v>0</v>
      </c>
      <c r="H589">
        <f>MAX('SPX data'!$G584-H$7,0)</f>
        <v>0</v>
      </c>
      <c r="I589">
        <f>MAX('SPX data'!$G584-I$7,0)</f>
        <v>0</v>
      </c>
      <c r="J589">
        <f>MAX('SPX data'!$G584-J$7,0)</f>
        <v>0</v>
      </c>
      <c r="K589">
        <f>MAX('SPX data'!$G584-K$7,0)</f>
        <v>0</v>
      </c>
      <c r="L589">
        <f>MAX('SPX data'!$G584-L$7,0)</f>
        <v>0</v>
      </c>
      <c r="M589">
        <f>MAX('SPX data'!$G584-M$7,0)</f>
        <v>0</v>
      </c>
      <c r="N589">
        <f>MAX('SPX data'!$G584-N$7,0)</f>
        <v>0</v>
      </c>
      <c r="O589">
        <f>MAX('SPX data'!$G584-O$7,0)</f>
        <v>0</v>
      </c>
      <c r="P589">
        <f>MAX('SPX data'!$G584-P$7,0)</f>
        <v>0</v>
      </c>
      <c r="Q589">
        <f>MAX('SPX data'!$G584-Q$7,0)</f>
        <v>0</v>
      </c>
      <c r="R589">
        <f>MAX('SPX data'!$G584-R$7,0)</f>
        <v>0</v>
      </c>
      <c r="S589">
        <f>MAX('SPX data'!$G584-S$7,0)</f>
        <v>0</v>
      </c>
      <c r="T589">
        <f>MAX('SPX data'!$G584-T$7,0)</f>
        <v>0</v>
      </c>
      <c r="U589">
        <f>MAX('SPX data'!$G584-U$7,0)</f>
        <v>0</v>
      </c>
      <c r="V589">
        <f>MAX('SPX data'!$G584-V$7,0)</f>
        <v>0</v>
      </c>
    </row>
    <row r="590" spans="1:22" x14ac:dyDescent="0.25">
      <c r="A590" s="1">
        <f>'SPX data'!A585</f>
        <v>41527</v>
      </c>
      <c r="B590">
        <f>MAX('SPX data'!$G585-B$7,0)</f>
        <v>0</v>
      </c>
      <c r="C590">
        <f>MAX('SPX data'!$G585-C$7,0)</f>
        <v>0</v>
      </c>
      <c r="D590">
        <f>MAX('SPX data'!$G585-D$7,0)</f>
        <v>0</v>
      </c>
      <c r="E590">
        <f>MAX('SPX data'!$G585-E$7,0)</f>
        <v>0</v>
      </c>
      <c r="F590">
        <f>MAX('SPX data'!$G585-F$7,0)</f>
        <v>0</v>
      </c>
      <c r="G590">
        <f>MAX('SPX data'!$G585-G$7,0)</f>
        <v>0</v>
      </c>
      <c r="H590">
        <f>MAX('SPX data'!$G585-H$7,0)</f>
        <v>0</v>
      </c>
      <c r="I590">
        <f>MAX('SPX data'!$G585-I$7,0)</f>
        <v>0</v>
      </c>
      <c r="J590">
        <f>MAX('SPX data'!$G585-J$7,0)</f>
        <v>0</v>
      </c>
      <c r="K590">
        <f>MAX('SPX data'!$G585-K$7,0)</f>
        <v>0</v>
      </c>
      <c r="L590">
        <f>MAX('SPX data'!$G585-L$7,0)</f>
        <v>0</v>
      </c>
      <c r="M590">
        <f>MAX('SPX data'!$G585-M$7,0)</f>
        <v>0</v>
      </c>
      <c r="N590">
        <f>MAX('SPX data'!$G585-N$7,0)</f>
        <v>0</v>
      </c>
      <c r="O590">
        <f>MAX('SPX data'!$G585-O$7,0)</f>
        <v>0</v>
      </c>
      <c r="P590">
        <f>MAX('SPX data'!$G585-P$7,0)</f>
        <v>0</v>
      </c>
      <c r="Q590">
        <f>MAX('SPX data'!$G585-Q$7,0)</f>
        <v>0</v>
      </c>
      <c r="R590">
        <f>MAX('SPX data'!$G585-R$7,0)</f>
        <v>0</v>
      </c>
      <c r="S590">
        <f>MAX('SPX data'!$G585-S$7,0)</f>
        <v>0</v>
      </c>
      <c r="T590">
        <f>MAX('SPX data'!$G585-T$7,0)</f>
        <v>0</v>
      </c>
      <c r="U590">
        <f>MAX('SPX data'!$G585-U$7,0)</f>
        <v>0</v>
      </c>
      <c r="V590">
        <f>MAX('SPX data'!$G585-V$7,0)</f>
        <v>0</v>
      </c>
    </row>
    <row r="591" spans="1:22" x14ac:dyDescent="0.25">
      <c r="A591" s="1">
        <f>'SPX data'!A586</f>
        <v>41526</v>
      </c>
      <c r="B591">
        <f>MAX('SPX data'!$G586-B$7,0)</f>
        <v>0</v>
      </c>
      <c r="C591">
        <f>MAX('SPX data'!$G586-C$7,0)</f>
        <v>0</v>
      </c>
      <c r="D591">
        <f>MAX('SPX data'!$G586-D$7,0)</f>
        <v>0</v>
      </c>
      <c r="E591">
        <f>MAX('SPX data'!$G586-E$7,0)</f>
        <v>0</v>
      </c>
      <c r="F591">
        <f>MAX('SPX data'!$G586-F$7,0)</f>
        <v>0</v>
      </c>
      <c r="G591">
        <f>MAX('SPX data'!$G586-G$7,0)</f>
        <v>0</v>
      </c>
      <c r="H591">
        <f>MAX('SPX data'!$G586-H$7,0)</f>
        <v>0</v>
      </c>
      <c r="I591">
        <f>MAX('SPX data'!$G586-I$7,0)</f>
        <v>0</v>
      </c>
      <c r="J591">
        <f>MAX('SPX data'!$G586-J$7,0)</f>
        <v>0</v>
      </c>
      <c r="K591">
        <f>MAX('SPX data'!$G586-K$7,0)</f>
        <v>0</v>
      </c>
      <c r="L591">
        <f>MAX('SPX data'!$G586-L$7,0)</f>
        <v>0</v>
      </c>
      <c r="M591">
        <f>MAX('SPX data'!$G586-M$7,0)</f>
        <v>0</v>
      </c>
      <c r="N591">
        <f>MAX('SPX data'!$G586-N$7,0)</f>
        <v>0</v>
      </c>
      <c r="O591">
        <f>MAX('SPX data'!$G586-O$7,0)</f>
        <v>0</v>
      </c>
      <c r="P591">
        <f>MAX('SPX data'!$G586-P$7,0)</f>
        <v>0</v>
      </c>
      <c r="Q591">
        <f>MAX('SPX data'!$G586-Q$7,0)</f>
        <v>0</v>
      </c>
      <c r="R591">
        <f>MAX('SPX data'!$G586-R$7,0)</f>
        <v>0</v>
      </c>
      <c r="S591">
        <f>MAX('SPX data'!$G586-S$7,0)</f>
        <v>0</v>
      </c>
      <c r="T591">
        <f>MAX('SPX data'!$G586-T$7,0)</f>
        <v>0</v>
      </c>
      <c r="U591">
        <f>MAX('SPX data'!$G586-U$7,0)</f>
        <v>0</v>
      </c>
      <c r="V591">
        <f>MAX('SPX data'!$G586-V$7,0)</f>
        <v>0</v>
      </c>
    </row>
    <row r="592" spans="1:22" x14ac:dyDescent="0.25">
      <c r="A592" s="1">
        <f>'SPX data'!A587</f>
        <v>41523</v>
      </c>
      <c r="B592">
        <f>MAX('SPX data'!$G587-B$7,0)</f>
        <v>0</v>
      </c>
      <c r="C592">
        <f>MAX('SPX data'!$G587-C$7,0)</f>
        <v>0</v>
      </c>
      <c r="D592">
        <f>MAX('SPX data'!$G587-D$7,0)</f>
        <v>0</v>
      </c>
      <c r="E592">
        <f>MAX('SPX data'!$G587-E$7,0)</f>
        <v>0</v>
      </c>
      <c r="F592">
        <f>MAX('SPX data'!$G587-F$7,0)</f>
        <v>0</v>
      </c>
      <c r="G592">
        <f>MAX('SPX data'!$G587-G$7,0)</f>
        <v>0</v>
      </c>
      <c r="H592">
        <f>MAX('SPX data'!$G587-H$7,0)</f>
        <v>0</v>
      </c>
      <c r="I592">
        <f>MAX('SPX data'!$G587-I$7,0)</f>
        <v>0</v>
      </c>
      <c r="J592">
        <f>MAX('SPX data'!$G587-J$7,0)</f>
        <v>0</v>
      </c>
      <c r="K592">
        <f>MAX('SPX data'!$G587-K$7,0)</f>
        <v>0</v>
      </c>
      <c r="L592">
        <f>MAX('SPX data'!$G587-L$7,0)</f>
        <v>0</v>
      </c>
      <c r="M592">
        <f>MAX('SPX data'!$G587-M$7,0)</f>
        <v>0</v>
      </c>
      <c r="N592">
        <f>MAX('SPX data'!$G587-N$7,0)</f>
        <v>0</v>
      </c>
      <c r="O592">
        <f>MAX('SPX data'!$G587-O$7,0)</f>
        <v>0</v>
      </c>
      <c r="P592">
        <f>MAX('SPX data'!$G587-P$7,0)</f>
        <v>0</v>
      </c>
      <c r="Q592">
        <f>MAX('SPX data'!$G587-Q$7,0)</f>
        <v>0</v>
      </c>
      <c r="R592">
        <f>MAX('SPX data'!$G587-R$7,0)</f>
        <v>0</v>
      </c>
      <c r="S592">
        <f>MAX('SPX data'!$G587-S$7,0)</f>
        <v>0</v>
      </c>
      <c r="T592">
        <f>MAX('SPX data'!$G587-T$7,0)</f>
        <v>0</v>
      </c>
      <c r="U592">
        <f>MAX('SPX data'!$G587-U$7,0)</f>
        <v>0</v>
      </c>
      <c r="V592">
        <f>MAX('SPX data'!$G587-V$7,0)</f>
        <v>0</v>
      </c>
    </row>
    <row r="593" spans="1:22" x14ac:dyDescent="0.25">
      <c r="A593" s="1">
        <f>'SPX data'!A588</f>
        <v>41522</v>
      </c>
      <c r="B593">
        <f>MAX('SPX data'!$G588-B$7,0)</f>
        <v>0</v>
      </c>
      <c r="C593">
        <f>MAX('SPX data'!$G588-C$7,0)</f>
        <v>0</v>
      </c>
      <c r="D593">
        <f>MAX('SPX data'!$G588-D$7,0)</f>
        <v>0</v>
      </c>
      <c r="E593">
        <f>MAX('SPX data'!$G588-E$7,0)</f>
        <v>0</v>
      </c>
      <c r="F593">
        <f>MAX('SPX data'!$G588-F$7,0)</f>
        <v>0</v>
      </c>
      <c r="G593">
        <f>MAX('SPX data'!$G588-G$7,0)</f>
        <v>0</v>
      </c>
      <c r="H593">
        <f>MAX('SPX data'!$G588-H$7,0)</f>
        <v>0</v>
      </c>
      <c r="I593">
        <f>MAX('SPX data'!$G588-I$7,0)</f>
        <v>0</v>
      </c>
      <c r="J593">
        <f>MAX('SPX data'!$G588-J$7,0)</f>
        <v>0</v>
      </c>
      <c r="K593">
        <f>MAX('SPX data'!$G588-K$7,0)</f>
        <v>0</v>
      </c>
      <c r="L593">
        <f>MAX('SPX data'!$G588-L$7,0)</f>
        <v>0</v>
      </c>
      <c r="M593">
        <f>MAX('SPX data'!$G588-M$7,0)</f>
        <v>0</v>
      </c>
      <c r="N593">
        <f>MAX('SPX data'!$G588-N$7,0)</f>
        <v>0</v>
      </c>
      <c r="O593">
        <f>MAX('SPX data'!$G588-O$7,0)</f>
        <v>0</v>
      </c>
      <c r="P593">
        <f>MAX('SPX data'!$G588-P$7,0)</f>
        <v>0</v>
      </c>
      <c r="Q593">
        <f>MAX('SPX data'!$G588-Q$7,0)</f>
        <v>0</v>
      </c>
      <c r="R593">
        <f>MAX('SPX data'!$G588-R$7,0)</f>
        <v>0</v>
      </c>
      <c r="S593">
        <f>MAX('SPX data'!$G588-S$7,0)</f>
        <v>0</v>
      </c>
      <c r="T593">
        <f>MAX('SPX data'!$G588-T$7,0)</f>
        <v>0</v>
      </c>
      <c r="U593">
        <f>MAX('SPX data'!$G588-U$7,0)</f>
        <v>0</v>
      </c>
      <c r="V593">
        <f>MAX('SPX data'!$G588-V$7,0)</f>
        <v>0</v>
      </c>
    </row>
    <row r="594" spans="1:22" x14ac:dyDescent="0.25">
      <c r="A594" s="1">
        <f>'SPX data'!A589</f>
        <v>41521</v>
      </c>
      <c r="B594">
        <f>MAX('SPX data'!$G589-B$7,0)</f>
        <v>0</v>
      </c>
      <c r="C594">
        <f>MAX('SPX data'!$G589-C$7,0)</f>
        <v>0</v>
      </c>
      <c r="D594">
        <f>MAX('SPX data'!$G589-D$7,0)</f>
        <v>0</v>
      </c>
      <c r="E594">
        <f>MAX('SPX data'!$G589-E$7,0)</f>
        <v>0</v>
      </c>
      <c r="F594">
        <f>MAX('SPX data'!$G589-F$7,0)</f>
        <v>0</v>
      </c>
      <c r="G594">
        <f>MAX('SPX data'!$G589-G$7,0)</f>
        <v>0</v>
      </c>
      <c r="H594">
        <f>MAX('SPX data'!$G589-H$7,0)</f>
        <v>0</v>
      </c>
      <c r="I594">
        <f>MAX('SPX data'!$G589-I$7,0)</f>
        <v>0</v>
      </c>
      <c r="J594">
        <f>MAX('SPX data'!$G589-J$7,0)</f>
        <v>0</v>
      </c>
      <c r="K594">
        <f>MAX('SPX data'!$G589-K$7,0)</f>
        <v>0</v>
      </c>
      <c r="L594">
        <f>MAX('SPX data'!$G589-L$7,0)</f>
        <v>0</v>
      </c>
      <c r="M594">
        <f>MAX('SPX data'!$G589-M$7,0)</f>
        <v>0</v>
      </c>
      <c r="N594">
        <f>MAX('SPX data'!$G589-N$7,0)</f>
        <v>0</v>
      </c>
      <c r="O594">
        <f>MAX('SPX data'!$G589-O$7,0)</f>
        <v>0</v>
      </c>
      <c r="P594">
        <f>MAX('SPX data'!$G589-P$7,0)</f>
        <v>0</v>
      </c>
      <c r="Q594">
        <f>MAX('SPX data'!$G589-Q$7,0)</f>
        <v>0</v>
      </c>
      <c r="R594">
        <f>MAX('SPX data'!$G589-R$7,0)</f>
        <v>0</v>
      </c>
      <c r="S594">
        <f>MAX('SPX data'!$G589-S$7,0)</f>
        <v>0</v>
      </c>
      <c r="T594">
        <f>MAX('SPX data'!$G589-T$7,0)</f>
        <v>0</v>
      </c>
      <c r="U594">
        <f>MAX('SPX data'!$G589-U$7,0)</f>
        <v>0</v>
      </c>
      <c r="V594">
        <f>MAX('SPX data'!$G589-V$7,0)</f>
        <v>0</v>
      </c>
    </row>
    <row r="595" spans="1:22" x14ac:dyDescent="0.25">
      <c r="A595" s="1">
        <f>'SPX data'!A590</f>
        <v>41520</v>
      </c>
      <c r="B595">
        <f>MAX('SPX data'!$G590-B$7,0)</f>
        <v>0</v>
      </c>
      <c r="C595">
        <f>MAX('SPX data'!$G590-C$7,0)</f>
        <v>0</v>
      </c>
      <c r="D595">
        <f>MAX('SPX data'!$G590-D$7,0)</f>
        <v>0</v>
      </c>
      <c r="E595">
        <f>MAX('SPX data'!$G590-E$7,0)</f>
        <v>0</v>
      </c>
      <c r="F595">
        <f>MAX('SPX data'!$G590-F$7,0)</f>
        <v>0</v>
      </c>
      <c r="G595">
        <f>MAX('SPX data'!$G590-G$7,0)</f>
        <v>0</v>
      </c>
      <c r="H595">
        <f>MAX('SPX data'!$G590-H$7,0)</f>
        <v>0</v>
      </c>
      <c r="I595">
        <f>MAX('SPX data'!$G590-I$7,0)</f>
        <v>0</v>
      </c>
      <c r="J595">
        <f>MAX('SPX data'!$G590-J$7,0)</f>
        <v>0</v>
      </c>
      <c r="K595">
        <f>MAX('SPX data'!$G590-K$7,0)</f>
        <v>0</v>
      </c>
      <c r="L595">
        <f>MAX('SPX data'!$G590-L$7,0)</f>
        <v>0</v>
      </c>
      <c r="M595">
        <f>MAX('SPX data'!$G590-M$7,0)</f>
        <v>0</v>
      </c>
      <c r="N595">
        <f>MAX('SPX data'!$G590-N$7,0)</f>
        <v>0</v>
      </c>
      <c r="O595">
        <f>MAX('SPX data'!$G590-O$7,0)</f>
        <v>0</v>
      </c>
      <c r="P595">
        <f>MAX('SPX data'!$G590-P$7,0)</f>
        <v>0</v>
      </c>
      <c r="Q595">
        <f>MAX('SPX data'!$G590-Q$7,0)</f>
        <v>0</v>
      </c>
      <c r="R595">
        <f>MAX('SPX data'!$G590-R$7,0)</f>
        <v>0</v>
      </c>
      <c r="S595">
        <f>MAX('SPX data'!$G590-S$7,0)</f>
        <v>0</v>
      </c>
      <c r="T595">
        <f>MAX('SPX data'!$G590-T$7,0)</f>
        <v>0</v>
      </c>
      <c r="U595">
        <f>MAX('SPX data'!$G590-U$7,0)</f>
        <v>0</v>
      </c>
      <c r="V595">
        <f>MAX('SPX data'!$G590-V$7,0)</f>
        <v>0</v>
      </c>
    </row>
    <row r="596" spans="1:22" x14ac:dyDescent="0.25">
      <c r="A596" s="1">
        <f>'SPX data'!A591</f>
        <v>41516</v>
      </c>
      <c r="B596">
        <f>MAX('SPX data'!$G591-B$7,0)</f>
        <v>0</v>
      </c>
      <c r="C596">
        <f>MAX('SPX data'!$G591-C$7,0)</f>
        <v>0</v>
      </c>
      <c r="D596">
        <f>MAX('SPX data'!$G591-D$7,0)</f>
        <v>0</v>
      </c>
      <c r="E596">
        <f>MAX('SPX data'!$G591-E$7,0)</f>
        <v>0</v>
      </c>
      <c r="F596">
        <f>MAX('SPX data'!$G591-F$7,0)</f>
        <v>0</v>
      </c>
      <c r="G596">
        <f>MAX('SPX data'!$G591-G$7,0)</f>
        <v>0</v>
      </c>
      <c r="H596">
        <f>MAX('SPX data'!$G591-H$7,0)</f>
        <v>0</v>
      </c>
      <c r="I596">
        <f>MAX('SPX data'!$G591-I$7,0)</f>
        <v>0</v>
      </c>
      <c r="J596">
        <f>MAX('SPX data'!$G591-J$7,0)</f>
        <v>0</v>
      </c>
      <c r="K596">
        <f>MAX('SPX data'!$G591-K$7,0)</f>
        <v>0</v>
      </c>
      <c r="L596">
        <f>MAX('SPX data'!$G591-L$7,0)</f>
        <v>0</v>
      </c>
      <c r="M596">
        <f>MAX('SPX data'!$G591-M$7,0)</f>
        <v>0</v>
      </c>
      <c r="N596">
        <f>MAX('SPX data'!$G591-N$7,0)</f>
        <v>0</v>
      </c>
      <c r="O596">
        <f>MAX('SPX data'!$G591-O$7,0)</f>
        <v>0</v>
      </c>
      <c r="P596">
        <f>MAX('SPX data'!$G591-P$7,0)</f>
        <v>0</v>
      </c>
      <c r="Q596">
        <f>MAX('SPX data'!$G591-Q$7,0)</f>
        <v>0</v>
      </c>
      <c r="R596">
        <f>MAX('SPX data'!$G591-R$7,0)</f>
        <v>0</v>
      </c>
      <c r="S596">
        <f>MAX('SPX data'!$G591-S$7,0)</f>
        <v>0</v>
      </c>
      <c r="T596">
        <f>MAX('SPX data'!$G591-T$7,0)</f>
        <v>0</v>
      </c>
      <c r="U596">
        <f>MAX('SPX data'!$G591-U$7,0)</f>
        <v>0</v>
      </c>
      <c r="V596">
        <f>MAX('SPX data'!$G591-V$7,0)</f>
        <v>0</v>
      </c>
    </row>
    <row r="597" spans="1:22" x14ac:dyDescent="0.25">
      <c r="A597" s="1">
        <f>'SPX data'!A592</f>
        <v>41515</v>
      </c>
      <c r="B597">
        <f>MAX('SPX data'!$G592-B$7,0)</f>
        <v>0</v>
      </c>
      <c r="C597">
        <f>MAX('SPX data'!$G592-C$7,0)</f>
        <v>0</v>
      </c>
      <c r="D597">
        <f>MAX('SPX data'!$G592-D$7,0)</f>
        <v>0</v>
      </c>
      <c r="E597">
        <f>MAX('SPX data'!$G592-E$7,0)</f>
        <v>0</v>
      </c>
      <c r="F597">
        <f>MAX('SPX data'!$G592-F$7,0)</f>
        <v>0</v>
      </c>
      <c r="G597">
        <f>MAX('SPX data'!$G592-G$7,0)</f>
        <v>0</v>
      </c>
      <c r="H597">
        <f>MAX('SPX data'!$G592-H$7,0)</f>
        <v>0</v>
      </c>
      <c r="I597">
        <f>MAX('SPX data'!$G592-I$7,0)</f>
        <v>0</v>
      </c>
      <c r="J597">
        <f>MAX('SPX data'!$G592-J$7,0)</f>
        <v>0</v>
      </c>
      <c r="K597">
        <f>MAX('SPX data'!$G592-K$7,0)</f>
        <v>0</v>
      </c>
      <c r="L597">
        <f>MAX('SPX data'!$G592-L$7,0)</f>
        <v>0</v>
      </c>
      <c r="M597">
        <f>MAX('SPX data'!$G592-M$7,0)</f>
        <v>0</v>
      </c>
      <c r="N597">
        <f>MAX('SPX data'!$G592-N$7,0)</f>
        <v>0</v>
      </c>
      <c r="O597">
        <f>MAX('SPX data'!$G592-O$7,0)</f>
        <v>0</v>
      </c>
      <c r="P597">
        <f>MAX('SPX data'!$G592-P$7,0)</f>
        <v>0</v>
      </c>
      <c r="Q597">
        <f>MAX('SPX data'!$G592-Q$7,0)</f>
        <v>0</v>
      </c>
      <c r="R597">
        <f>MAX('SPX data'!$G592-R$7,0)</f>
        <v>0</v>
      </c>
      <c r="S597">
        <f>MAX('SPX data'!$G592-S$7,0)</f>
        <v>0</v>
      </c>
      <c r="T597">
        <f>MAX('SPX data'!$G592-T$7,0)</f>
        <v>0</v>
      </c>
      <c r="U597">
        <f>MAX('SPX data'!$G592-U$7,0)</f>
        <v>0</v>
      </c>
      <c r="V597">
        <f>MAX('SPX data'!$G592-V$7,0)</f>
        <v>0</v>
      </c>
    </row>
    <row r="598" spans="1:22" x14ac:dyDescent="0.25">
      <c r="A598" s="1">
        <f>'SPX data'!A593</f>
        <v>41514</v>
      </c>
      <c r="B598">
        <f>MAX('SPX data'!$G593-B$7,0)</f>
        <v>0</v>
      </c>
      <c r="C598">
        <f>MAX('SPX data'!$G593-C$7,0)</f>
        <v>0</v>
      </c>
      <c r="D598">
        <f>MAX('SPX data'!$G593-D$7,0)</f>
        <v>0</v>
      </c>
      <c r="E598">
        <f>MAX('SPX data'!$G593-E$7,0)</f>
        <v>0</v>
      </c>
      <c r="F598">
        <f>MAX('SPX data'!$G593-F$7,0)</f>
        <v>0</v>
      </c>
      <c r="G598">
        <f>MAX('SPX data'!$G593-G$7,0)</f>
        <v>0</v>
      </c>
      <c r="H598">
        <f>MAX('SPX data'!$G593-H$7,0)</f>
        <v>0</v>
      </c>
      <c r="I598">
        <f>MAX('SPX data'!$G593-I$7,0)</f>
        <v>0</v>
      </c>
      <c r="J598">
        <f>MAX('SPX data'!$G593-J$7,0)</f>
        <v>0</v>
      </c>
      <c r="K598">
        <f>MAX('SPX data'!$G593-K$7,0)</f>
        <v>0</v>
      </c>
      <c r="L598">
        <f>MAX('SPX data'!$G593-L$7,0)</f>
        <v>0</v>
      </c>
      <c r="M598">
        <f>MAX('SPX data'!$G593-M$7,0)</f>
        <v>0</v>
      </c>
      <c r="N598">
        <f>MAX('SPX data'!$G593-N$7,0)</f>
        <v>0</v>
      </c>
      <c r="O598">
        <f>MAX('SPX data'!$G593-O$7,0)</f>
        <v>0</v>
      </c>
      <c r="P598">
        <f>MAX('SPX data'!$G593-P$7,0)</f>
        <v>0</v>
      </c>
      <c r="Q598">
        <f>MAX('SPX data'!$G593-Q$7,0)</f>
        <v>0</v>
      </c>
      <c r="R598">
        <f>MAX('SPX data'!$G593-R$7,0)</f>
        <v>0</v>
      </c>
      <c r="S598">
        <f>MAX('SPX data'!$G593-S$7,0)</f>
        <v>0</v>
      </c>
      <c r="T598">
        <f>MAX('SPX data'!$G593-T$7,0)</f>
        <v>0</v>
      </c>
      <c r="U598">
        <f>MAX('SPX data'!$G593-U$7,0)</f>
        <v>0</v>
      </c>
      <c r="V598">
        <f>MAX('SPX data'!$G593-V$7,0)</f>
        <v>0</v>
      </c>
    </row>
    <row r="599" spans="1:22" x14ac:dyDescent="0.25">
      <c r="A599" s="1">
        <f>'SPX data'!A594</f>
        <v>41513</v>
      </c>
      <c r="B599">
        <f>MAX('SPX data'!$G594-B$7,0)</f>
        <v>6.0015393374874427E-3</v>
      </c>
      <c r="C599">
        <f>MAX('SPX data'!$G594-C$7,0)</f>
        <v>4.0015393374874426E-3</v>
      </c>
      <c r="D599">
        <f>MAX('SPX data'!$G594-D$7,0)</f>
        <v>2.0015393374874426E-3</v>
      </c>
      <c r="E599">
        <f>MAX('SPX data'!$G594-E$7,0)</f>
        <v>1.5393374874425603E-6</v>
      </c>
      <c r="F599">
        <f>MAX('SPX data'!$G594-F$7,0)</f>
        <v>0</v>
      </c>
      <c r="G599">
        <f>MAX('SPX data'!$G594-G$7,0)</f>
        <v>0</v>
      </c>
      <c r="H599">
        <f>MAX('SPX data'!$G594-H$7,0)</f>
        <v>0</v>
      </c>
      <c r="I599">
        <f>MAX('SPX data'!$G594-I$7,0)</f>
        <v>0</v>
      </c>
      <c r="J599">
        <f>MAX('SPX data'!$G594-J$7,0)</f>
        <v>0</v>
      </c>
      <c r="K599">
        <f>MAX('SPX data'!$G594-K$7,0)</f>
        <v>0</v>
      </c>
      <c r="L599">
        <f>MAX('SPX data'!$G594-L$7,0)</f>
        <v>0</v>
      </c>
      <c r="M599">
        <f>MAX('SPX data'!$G594-M$7,0)</f>
        <v>0</v>
      </c>
      <c r="N599">
        <f>MAX('SPX data'!$G594-N$7,0)</f>
        <v>0</v>
      </c>
      <c r="O599">
        <f>MAX('SPX data'!$G594-O$7,0)</f>
        <v>0</v>
      </c>
      <c r="P599">
        <f>MAX('SPX data'!$G594-P$7,0)</f>
        <v>0</v>
      </c>
      <c r="Q599">
        <f>MAX('SPX data'!$G594-Q$7,0)</f>
        <v>0</v>
      </c>
      <c r="R599">
        <f>MAX('SPX data'!$G594-R$7,0)</f>
        <v>0</v>
      </c>
      <c r="S599">
        <f>MAX('SPX data'!$G594-S$7,0)</f>
        <v>0</v>
      </c>
      <c r="T599">
        <f>MAX('SPX data'!$G594-T$7,0)</f>
        <v>0</v>
      </c>
      <c r="U599">
        <f>MAX('SPX data'!$G594-U$7,0)</f>
        <v>0</v>
      </c>
      <c r="V599">
        <f>MAX('SPX data'!$G594-V$7,0)</f>
        <v>0</v>
      </c>
    </row>
    <row r="600" spans="1:22" x14ac:dyDescent="0.25">
      <c r="A600" s="1">
        <f>'SPX data'!A595</f>
        <v>41512</v>
      </c>
      <c r="B600">
        <f>MAX('SPX data'!$G595-B$7,0)</f>
        <v>0</v>
      </c>
      <c r="C600">
        <f>MAX('SPX data'!$G595-C$7,0)</f>
        <v>0</v>
      </c>
      <c r="D600">
        <f>MAX('SPX data'!$G595-D$7,0)</f>
        <v>0</v>
      </c>
      <c r="E600">
        <f>MAX('SPX data'!$G595-E$7,0)</f>
        <v>0</v>
      </c>
      <c r="F600">
        <f>MAX('SPX data'!$G595-F$7,0)</f>
        <v>0</v>
      </c>
      <c r="G600">
        <f>MAX('SPX data'!$G595-G$7,0)</f>
        <v>0</v>
      </c>
      <c r="H600">
        <f>MAX('SPX data'!$G595-H$7,0)</f>
        <v>0</v>
      </c>
      <c r="I600">
        <f>MAX('SPX data'!$G595-I$7,0)</f>
        <v>0</v>
      </c>
      <c r="J600">
        <f>MAX('SPX data'!$G595-J$7,0)</f>
        <v>0</v>
      </c>
      <c r="K600">
        <f>MAX('SPX data'!$G595-K$7,0)</f>
        <v>0</v>
      </c>
      <c r="L600">
        <f>MAX('SPX data'!$G595-L$7,0)</f>
        <v>0</v>
      </c>
      <c r="M600">
        <f>MAX('SPX data'!$G595-M$7,0)</f>
        <v>0</v>
      </c>
      <c r="N600">
        <f>MAX('SPX data'!$G595-N$7,0)</f>
        <v>0</v>
      </c>
      <c r="O600">
        <f>MAX('SPX data'!$G595-O$7,0)</f>
        <v>0</v>
      </c>
      <c r="P600">
        <f>MAX('SPX data'!$G595-P$7,0)</f>
        <v>0</v>
      </c>
      <c r="Q600">
        <f>MAX('SPX data'!$G595-Q$7,0)</f>
        <v>0</v>
      </c>
      <c r="R600">
        <f>MAX('SPX data'!$G595-R$7,0)</f>
        <v>0</v>
      </c>
      <c r="S600">
        <f>MAX('SPX data'!$G595-S$7,0)</f>
        <v>0</v>
      </c>
      <c r="T600">
        <f>MAX('SPX data'!$G595-T$7,0)</f>
        <v>0</v>
      </c>
      <c r="U600">
        <f>MAX('SPX data'!$G595-U$7,0)</f>
        <v>0</v>
      </c>
      <c r="V600">
        <f>MAX('SPX data'!$G595-V$7,0)</f>
        <v>0</v>
      </c>
    </row>
    <row r="601" spans="1:22" x14ac:dyDescent="0.25">
      <c r="A601" s="1">
        <f>'SPX data'!A596</f>
        <v>41509</v>
      </c>
      <c r="B601">
        <f>MAX('SPX data'!$G596-B$7,0)</f>
        <v>0</v>
      </c>
      <c r="C601">
        <f>MAX('SPX data'!$G596-C$7,0)</f>
        <v>0</v>
      </c>
      <c r="D601">
        <f>MAX('SPX data'!$G596-D$7,0)</f>
        <v>0</v>
      </c>
      <c r="E601">
        <f>MAX('SPX data'!$G596-E$7,0)</f>
        <v>0</v>
      </c>
      <c r="F601">
        <f>MAX('SPX data'!$G596-F$7,0)</f>
        <v>0</v>
      </c>
      <c r="G601">
        <f>MAX('SPX data'!$G596-G$7,0)</f>
        <v>0</v>
      </c>
      <c r="H601">
        <f>MAX('SPX data'!$G596-H$7,0)</f>
        <v>0</v>
      </c>
      <c r="I601">
        <f>MAX('SPX data'!$G596-I$7,0)</f>
        <v>0</v>
      </c>
      <c r="J601">
        <f>MAX('SPX data'!$G596-J$7,0)</f>
        <v>0</v>
      </c>
      <c r="K601">
        <f>MAX('SPX data'!$G596-K$7,0)</f>
        <v>0</v>
      </c>
      <c r="L601">
        <f>MAX('SPX data'!$G596-L$7,0)</f>
        <v>0</v>
      </c>
      <c r="M601">
        <f>MAX('SPX data'!$G596-M$7,0)</f>
        <v>0</v>
      </c>
      <c r="N601">
        <f>MAX('SPX data'!$G596-N$7,0)</f>
        <v>0</v>
      </c>
      <c r="O601">
        <f>MAX('SPX data'!$G596-O$7,0)</f>
        <v>0</v>
      </c>
      <c r="P601">
        <f>MAX('SPX data'!$G596-P$7,0)</f>
        <v>0</v>
      </c>
      <c r="Q601">
        <f>MAX('SPX data'!$G596-Q$7,0)</f>
        <v>0</v>
      </c>
      <c r="R601">
        <f>MAX('SPX data'!$G596-R$7,0)</f>
        <v>0</v>
      </c>
      <c r="S601">
        <f>MAX('SPX data'!$G596-S$7,0)</f>
        <v>0</v>
      </c>
      <c r="T601">
        <f>MAX('SPX data'!$G596-T$7,0)</f>
        <v>0</v>
      </c>
      <c r="U601">
        <f>MAX('SPX data'!$G596-U$7,0)</f>
        <v>0</v>
      </c>
      <c r="V601">
        <f>MAX('SPX data'!$G596-V$7,0)</f>
        <v>0</v>
      </c>
    </row>
    <row r="602" spans="1:22" x14ac:dyDescent="0.25">
      <c r="A602" s="1">
        <f>'SPX data'!A597</f>
        <v>41508</v>
      </c>
      <c r="B602">
        <f>MAX('SPX data'!$G597-B$7,0)</f>
        <v>0</v>
      </c>
      <c r="C602">
        <f>MAX('SPX data'!$G597-C$7,0)</f>
        <v>0</v>
      </c>
      <c r="D602">
        <f>MAX('SPX data'!$G597-D$7,0)</f>
        <v>0</v>
      </c>
      <c r="E602">
        <f>MAX('SPX data'!$G597-E$7,0)</f>
        <v>0</v>
      </c>
      <c r="F602">
        <f>MAX('SPX data'!$G597-F$7,0)</f>
        <v>0</v>
      </c>
      <c r="G602">
        <f>MAX('SPX data'!$G597-G$7,0)</f>
        <v>0</v>
      </c>
      <c r="H602">
        <f>MAX('SPX data'!$G597-H$7,0)</f>
        <v>0</v>
      </c>
      <c r="I602">
        <f>MAX('SPX data'!$G597-I$7,0)</f>
        <v>0</v>
      </c>
      <c r="J602">
        <f>MAX('SPX data'!$G597-J$7,0)</f>
        <v>0</v>
      </c>
      <c r="K602">
        <f>MAX('SPX data'!$G597-K$7,0)</f>
        <v>0</v>
      </c>
      <c r="L602">
        <f>MAX('SPX data'!$G597-L$7,0)</f>
        <v>0</v>
      </c>
      <c r="M602">
        <f>MAX('SPX data'!$G597-M$7,0)</f>
        <v>0</v>
      </c>
      <c r="N602">
        <f>MAX('SPX data'!$G597-N$7,0)</f>
        <v>0</v>
      </c>
      <c r="O602">
        <f>MAX('SPX data'!$G597-O$7,0)</f>
        <v>0</v>
      </c>
      <c r="P602">
        <f>MAX('SPX data'!$G597-P$7,0)</f>
        <v>0</v>
      </c>
      <c r="Q602">
        <f>MAX('SPX data'!$G597-Q$7,0)</f>
        <v>0</v>
      </c>
      <c r="R602">
        <f>MAX('SPX data'!$G597-R$7,0)</f>
        <v>0</v>
      </c>
      <c r="S602">
        <f>MAX('SPX data'!$G597-S$7,0)</f>
        <v>0</v>
      </c>
      <c r="T602">
        <f>MAX('SPX data'!$G597-T$7,0)</f>
        <v>0</v>
      </c>
      <c r="U602">
        <f>MAX('SPX data'!$G597-U$7,0)</f>
        <v>0</v>
      </c>
      <c r="V602">
        <f>MAX('SPX data'!$G597-V$7,0)</f>
        <v>0</v>
      </c>
    </row>
    <row r="603" spans="1:22" x14ac:dyDescent="0.25">
      <c r="A603" s="1">
        <f>'SPX data'!A598</f>
        <v>41507</v>
      </c>
      <c r="B603">
        <f>MAX('SPX data'!$G598-B$7,0)</f>
        <v>0</v>
      </c>
      <c r="C603">
        <f>MAX('SPX data'!$G598-C$7,0)</f>
        <v>0</v>
      </c>
      <c r="D603">
        <f>MAX('SPX data'!$G598-D$7,0)</f>
        <v>0</v>
      </c>
      <c r="E603">
        <f>MAX('SPX data'!$G598-E$7,0)</f>
        <v>0</v>
      </c>
      <c r="F603">
        <f>MAX('SPX data'!$G598-F$7,0)</f>
        <v>0</v>
      </c>
      <c r="G603">
        <f>MAX('SPX data'!$G598-G$7,0)</f>
        <v>0</v>
      </c>
      <c r="H603">
        <f>MAX('SPX data'!$G598-H$7,0)</f>
        <v>0</v>
      </c>
      <c r="I603">
        <f>MAX('SPX data'!$G598-I$7,0)</f>
        <v>0</v>
      </c>
      <c r="J603">
        <f>MAX('SPX data'!$G598-J$7,0)</f>
        <v>0</v>
      </c>
      <c r="K603">
        <f>MAX('SPX data'!$G598-K$7,0)</f>
        <v>0</v>
      </c>
      <c r="L603">
        <f>MAX('SPX data'!$G598-L$7,0)</f>
        <v>0</v>
      </c>
      <c r="M603">
        <f>MAX('SPX data'!$G598-M$7,0)</f>
        <v>0</v>
      </c>
      <c r="N603">
        <f>MAX('SPX data'!$G598-N$7,0)</f>
        <v>0</v>
      </c>
      <c r="O603">
        <f>MAX('SPX data'!$G598-O$7,0)</f>
        <v>0</v>
      </c>
      <c r="P603">
        <f>MAX('SPX data'!$G598-P$7,0)</f>
        <v>0</v>
      </c>
      <c r="Q603">
        <f>MAX('SPX data'!$G598-Q$7,0)</f>
        <v>0</v>
      </c>
      <c r="R603">
        <f>MAX('SPX data'!$G598-R$7,0)</f>
        <v>0</v>
      </c>
      <c r="S603">
        <f>MAX('SPX data'!$G598-S$7,0)</f>
        <v>0</v>
      </c>
      <c r="T603">
        <f>MAX('SPX data'!$G598-T$7,0)</f>
        <v>0</v>
      </c>
      <c r="U603">
        <f>MAX('SPX data'!$G598-U$7,0)</f>
        <v>0</v>
      </c>
      <c r="V603">
        <f>MAX('SPX data'!$G598-V$7,0)</f>
        <v>0</v>
      </c>
    </row>
    <row r="604" spans="1:22" x14ac:dyDescent="0.25">
      <c r="A604" s="1">
        <f>'SPX data'!A599</f>
        <v>41506</v>
      </c>
      <c r="B604">
        <f>MAX('SPX data'!$G599-B$7,0)</f>
        <v>0</v>
      </c>
      <c r="C604">
        <f>MAX('SPX data'!$G599-C$7,0)</f>
        <v>0</v>
      </c>
      <c r="D604">
        <f>MAX('SPX data'!$G599-D$7,0)</f>
        <v>0</v>
      </c>
      <c r="E604">
        <f>MAX('SPX data'!$G599-E$7,0)</f>
        <v>0</v>
      </c>
      <c r="F604">
        <f>MAX('SPX data'!$G599-F$7,0)</f>
        <v>0</v>
      </c>
      <c r="G604">
        <f>MAX('SPX data'!$G599-G$7,0)</f>
        <v>0</v>
      </c>
      <c r="H604">
        <f>MAX('SPX data'!$G599-H$7,0)</f>
        <v>0</v>
      </c>
      <c r="I604">
        <f>MAX('SPX data'!$G599-I$7,0)</f>
        <v>0</v>
      </c>
      <c r="J604">
        <f>MAX('SPX data'!$G599-J$7,0)</f>
        <v>0</v>
      </c>
      <c r="K604">
        <f>MAX('SPX data'!$G599-K$7,0)</f>
        <v>0</v>
      </c>
      <c r="L604">
        <f>MAX('SPX data'!$G599-L$7,0)</f>
        <v>0</v>
      </c>
      <c r="M604">
        <f>MAX('SPX data'!$G599-M$7,0)</f>
        <v>0</v>
      </c>
      <c r="N604">
        <f>MAX('SPX data'!$G599-N$7,0)</f>
        <v>0</v>
      </c>
      <c r="O604">
        <f>MAX('SPX data'!$G599-O$7,0)</f>
        <v>0</v>
      </c>
      <c r="P604">
        <f>MAX('SPX data'!$G599-P$7,0)</f>
        <v>0</v>
      </c>
      <c r="Q604">
        <f>MAX('SPX data'!$G599-Q$7,0)</f>
        <v>0</v>
      </c>
      <c r="R604">
        <f>MAX('SPX data'!$G599-R$7,0)</f>
        <v>0</v>
      </c>
      <c r="S604">
        <f>MAX('SPX data'!$G599-S$7,0)</f>
        <v>0</v>
      </c>
      <c r="T604">
        <f>MAX('SPX data'!$G599-T$7,0)</f>
        <v>0</v>
      </c>
      <c r="U604">
        <f>MAX('SPX data'!$G599-U$7,0)</f>
        <v>0</v>
      </c>
      <c r="V604">
        <f>MAX('SPX data'!$G599-V$7,0)</f>
        <v>0</v>
      </c>
    </row>
    <row r="605" spans="1:22" x14ac:dyDescent="0.25">
      <c r="A605" s="1">
        <f>'SPX data'!A600</f>
        <v>41505</v>
      </c>
      <c r="B605">
        <f>MAX('SPX data'!$G600-B$7,0)</f>
        <v>0</v>
      </c>
      <c r="C605">
        <f>MAX('SPX data'!$G600-C$7,0)</f>
        <v>0</v>
      </c>
      <c r="D605">
        <f>MAX('SPX data'!$G600-D$7,0)</f>
        <v>0</v>
      </c>
      <c r="E605">
        <f>MAX('SPX data'!$G600-E$7,0)</f>
        <v>0</v>
      </c>
      <c r="F605">
        <f>MAX('SPX data'!$G600-F$7,0)</f>
        <v>0</v>
      </c>
      <c r="G605">
        <f>MAX('SPX data'!$G600-G$7,0)</f>
        <v>0</v>
      </c>
      <c r="H605">
        <f>MAX('SPX data'!$G600-H$7,0)</f>
        <v>0</v>
      </c>
      <c r="I605">
        <f>MAX('SPX data'!$G600-I$7,0)</f>
        <v>0</v>
      </c>
      <c r="J605">
        <f>MAX('SPX data'!$G600-J$7,0)</f>
        <v>0</v>
      </c>
      <c r="K605">
        <f>MAX('SPX data'!$G600-K$7,0)</f>
        <v>0</v>
      </c>
      <c r="L605">
        <f>MAX('SPX data'!$G600-L$7,0)</f>
        <v>0</v>
      </c>
      <c r="M605">
        <f>MAX('SPX data'!$G600-M$7,0)</f>
        <v>0</v>
      </c>
      <c r="N605">
        <f>MAX('SPX data'!$G600-N$7,0)</f>
        <v>0</v>
      </c>
      <c r="O605">
        <f>MAX('SPX data'!$G600-O$7,0)</f>
        <v>0</v>
      </c>
      <c r="P605">
        <f>MAX('SPX data'!$G600-P$7,0)</f>
        <v>0</v>
      </c>
      <c r="Q605">
        <f>MAX('SPX data'!$G600-Q$7,0)</f>
        <v>0</v>
      </c>
      <c r="R605">
        <f>MAX('SPX data'!$G600-R$7,0)</f>
        <v>0</v>
      </c>
      <c r="S605">
        <f>MAX('SPX data'!$G600-S$7,0)</f>
        <v>0</v>
      </c>
      <c r="T605">
        <f>MAX('SPX data'!$G600-T$7,0)</f>
        <v>0</v>
      </c>
      <c r="U605">
        <f>MAX('SPX data'!$G600-U$7,0)</f>
        <v>0</v>
      </c>
      <c r="V605">
        <f>MAX('SPX data'!$G600-V$7,0)</f>
        <v>0</v>
      </c>
    </row>
    <row r="606" spans="1:22" x14ac:dyDescent="0.25">
      <c r="A606" s="1">
        <f>'SPX data'!A601</f>
        <v>41502</v>
      </c>
      <c r="B606">
        <f>MAX('SPX data'!$G601-B$7,0)</f>
        <v>0</v>
      </c>
      <c r="C606">
        <f>MAX('SPX data'!$G601-C$7,0)</f>
        <v>0</v>
      </c>
      <c r="D606">
        <f>MAX('SPX data'!$G601-D$7,0)</f>
        <v>0</v>
      </c>
      <c r="E606">
        <f>MAX('SPX data'!$G601-E$7,0)</f>
        <v>0</v>
      </c>
      <c r="F606">
        <f>MAX('SPX data'!$G601-F$7,0)</f>
        <v>0</v>
      </c>
      <c r="G606">
        <f>MAX('SPX data'!$G601-G$7,0)</f>
        <v>0</v>
      </c>
      <c r="H606">
        <f>MAX('SPX data'!$G601-H$7,0)</f>
        <v>0</v>
      </c>
      <c r="I606">
        <f>MAX('SPX data'!$G601-I$7,0)</f>
        <v>0</v>
      </c>
      <c r="J606">
        <f>MAX('SPX data'!$G601-J$7,0)</f>
        <v>0</v>
      </c>
      <c r="K606">
        <f>MAX('SPX data'!$G601-K$7,0)</f>
        <v>0</v>
      </c>
      <c r="L606">
        <f>MAX('SPX data'!$G601-L$7,0)</f>
        <v>0</v>
      </c>
      <c r="M606">
        <f>MAX('SPX data'!$G601-M$7,0)</f>
        <v>0</v>
      </c>
      <c r="N606">
        <f>MAX('SPX data'!$G601-N$7,0)</f>
        <v>0</v>
      </c>
      <c r="O606">
        <f>MAX('SPX data'!$G601-O$7,0)</f>
        <v>0</v>
      </c>
      <c r="P606">
        <f>MAX('SPX data'!$G601-P$7,0)</f>
        <v>0</v>
      </c>
      <c r="Q606">
        <f>MAX('SPX data'!$G601-Q$7,0)</f>
        <v>0</v>
      </c>
      <c r="R606">
        <f>MAX('SPX data'!$G601-R$7,0)</f>
        <v>0</v>
      </c>
      <c r="S606">
        <f>MAX('SPX data'!$G601-S$7,0)</f>
        <v>0</v>
      </c>
      <c r="T606">
        <f>MAX('SPX data'!$G601-T$7,0)</f>
        <v>0</v>
      </c>
      <c r="U606">
        <f>MAX('SPX data'!$G601-U$7,0)</f>
        <v>0</v>
      </c>
      <c r="V606">
        <f>MAX('SPX data'!$G601-V$7,0)</f>
        <v>0</v>
      </c>
    </row>
    <row r="607" spans="1:22" x14ac:dyDescent="0.25">
      <c r="A607" s="1">
        <f>'SPX data'!A602</f>
        <v>41501</v>
      </c>
      <c r="B607">
        <f>MAX('SPX data'!$G602-B$7,0)</f>
        <v>4.3845653305516364E-3</v>
      </c>
      <c r="C607">
        <f>MAX('SPX data'!$G602-C$7,0)</f>
        <v>2.3845653305516364E-3</v>
      </c>
      <c r="D607">
        <f>MAX('SPX data'!$G602-D$7,0)</f>
        <v>3.8456533055163632E-4</v>
      </c>
      <c r="E607">
        <f>MAX('SPX data'!$G602-E$7,0)</f>
        <v>0</v>
      </c>
      <c r="F607">
        <f>MAX('SPX data'!$G602-F$7,0)</f>
        <v>0</v>
      </c>
      <c r="G607">
        <f>MAX('SPX data'!$G602-G$7,0)</f>
        <v>0</v>
      </c>
      <c r="H607">
        <f>MAX('SPX data'!$G602-H$7,0)</f>
        <v>0</v>
      </c>
      <c r="I607">
        <f>MAX('SPX data'!$G602-I$7,0)</f>
        <v>0</v>
      </c>
      <c r="J607">
        <f>MAX('SPX data'!$G602-J$7,0)</f>
        <v>0</v>
      </c>
      <c r="K607">
        <f>MAX('SPX data'!$G602-K$7,0)</f>
        <v>0</v>
      </c>
      <c r="L607">
        <f>MAX('SPX data'!$G602-L$7,0)</f>
        <v>0</v>
      </c>
      <c r="M607">
        <f>MAX('SPX data'!$G602-M$7,0)</f>
        <v>0</v>
      </c>
      <c r="N607">
        <f>MAX('SPX data'!$G602-N$7,0)</f>
        <v>0</v>
      </c>
      <c r="O607">
        <f>MAX('SPX data'!$G602-O$7,0)</f>
        <v>0</v>
      </c>
      <c r="P607">
        <f>MAX('SPX data'!$G602-P$7,0)</f>
        <v>0</v>
      </c>
      <c r="Q607">
        <f>MAX('SPX data'!$G602-Q$7,0)</f>
        <v>0</v>
      </c>
      <c r="R607">
        <f>MAX('SPX data'!$G602-R$7,0)</f>
        <v>0</v>
      </c>
      <c r="S607">
        <f>MAX('SPX data'!$G602-S$7,0)</f>
        <v>0</v>
      </c>
      <c r="T607">
        <f>MAX('SPX data'!$G602-T$7,0)</f>
        <v>0</v>
      </c>
      <c r="U607">
        <f>MAX('SPX data'!$G602-U$7,0)</f>
        <v>0</v>
      </c>
      <c r="V607">
        <f>MAX('SPX data'!$G602-V$7,0)</f>
        <v>0</v>
      </c>
    </row>
    <row r="608" spans="1:22" x14ac:dyDescent="0.25">
      <c r="A608" s="1">
        <f>'SPX data'!A603</f>
        <v>41500</v>
      </c>
      <c r="B608">
        <f>MAX('SPX data'!$G603-B$7,0)</f>
        <v>0</v>
      </c>
      <c r="C608">
        <f>MAX('SPX data'!$G603-C$7,0)</f>
        <v>0</v>
      </c>
      <c r="D608">
        <f>MAX('SPX data'!$G603-D$7,0)</f>
        <v>0</v>
      </c>
      <c r="E608">
        <f>MAX('SPX data'!$G603-E$7,0)</f>
        <v>0</v>
      </c>
      <c r="F608">
        <f>MAX('SPX data'!$G603-F$7,0)</f>
        <v>0</v>
      </c>
      <c r="G608">
        <f>MAX('SPX data'!$G603-G$7,0)</f>
        <v>0</v>
      </c>
      <c r="H608">
        <f>MAX('SPX data'!$G603-H$7,0)</f>
        <v>0</v>
      </c>
      <c r="I608">
        <f>MAX('SPX data'!$G603-I$7,0)</f>
        <v>0</v>
      </c>
      <c r="J608">
        <f>MAX('SPX data'!$G603-J$7,0)</f>
        <v>0</v>
      </c>
      <c r="K608">
        <f>MAX('SPX data'!$G603-K$7,0)</f>
        <v>0</v>
      </c>
      <c r="L608">
        <f>MAX('SPX data'!$G603-L$7,0)</f>
        <v>0</v>
      </c>
      <c r="M608">
        <f>MAX('SPX data'!$G603-M$7,0)</f>
        <v>0</v>
      </c>
      <c r="N608">
        <f>MAX('SPX data'!$G603-N$7,0)</f>
        <v>0</v>
      </c>
      <c r="O608">
        <f>MAX('SPX data'!$G603-O$7,0)</f>
        <v>0</v>
      </c>
      <c r="P608">
        <f>MAX('SPX data'!$G603-P$7,0)</f>
        <v>0</v>
      </c>
      <c r="Q608">
        <f>MAX('SPX data'!$G603-Q$7,0)</f>
        <v>0</v>
      </c>
      <c r="R608">
        <f>MAX('SPX data'!$G603-R$7,0)</f>
        <v>0</v>
      </c>
      <c r="S608">
        <f>MAX('SPX data'!$G603-S$7,0)</f>
        <v>0</v>
      </c>
      <c r="T608">
        <f>MAX('SPX data'!$G603-T$7,0)</f>
        <v>0</v>
      </c>
      <c r="U608">
        <f>MAX('SPX data'!$G603-U$7,0)</f>
        <v>0</v>
      </c>
      <c r="V608">
        <f>MAX('SPX data'!$G603-V$7,0)</f>
        <v>0</v>
      </c>
    </row>
    <row r="609" spans="1:22" x14ac:dyDescent="0.25">
      <c r="A609" s="1">
        <f>'SPX data'!A604</f>
        <v>41499</v>
      </c>
      <c r="B609">
        <f>MAX('SPX data'!$G604-B$7,0)</f>
        <v>0</v>
      </c>
      <c r="C609">
        <f>MAX('SPX data'!$G604-C$7,0)</f>
        <v>0</v>
      </c>
      <c r="D609">
        <f>MAX('SPX data'!$G604-D$7,0)</f>
        <v>0</v>
      </c>
      <c r="E609">
        <f>MAX('SPX data'!$G604-E$7,0)</f>
        <v>0</v>
      </c>
      <c r="F609">
        <f>MAX('SPX data'!$G604-F$7,0)</f>
        <v>0</v>
      </c>
      <c r="G609">
        <f>MAX('SPX data'!$G604-G$7,0)</f>
        <v>0</v>
      </c>
      <c r="H609">
        <f>MAX('SPX data'!$G604-H$7,0)</f>
        <v>0</v>
      </c>
      <c r="I609">
        <f>MAX('SPX data'!$G604-I$7,0)</f>
        <v>0</v>
      </c>
      <c r="J609">
        <f>MAX('SPX data'!$G604-J$7,0)</f>
        <v>0</v>
      </c>
      <c r="K609">
        <f>MAX('SPX data'!$G604-K$7,0)</f>
        <v>0</v>
      </c>
      <c r="L609">
        <f>MAX('SPX data'!$G604-L$7,0)</f>
        <v>0</v>
      </c>
      <c r="M609">
        <f>MAX('SPX data'!$G604-M$7,0)</f>
        <v>0</v>
      </c>
      <c r="N609">
        <f>MAX('SPX data'!$G604-N$7,0)</f>
        <v>0</v>
      </c>
      <c r="O609">
        <f>MAX('SPX data'!$G604-O$7,0)</f>
        <v>0</v>
      </c>
      <c r="P609">
        <f>MAX('SPX data'!$G604-P$7,0)</f>
        <v>0</v>
      </c>
      <c r="Q609">
        <f>MAX('SPX data'!$G604-Q$7,0)</f>
        <v>0</v>
      </c>
      <c r="R609">
        <f>MAX('SPX data'!$G604-R$7,0)</f>
        <v>0</v>
      </c>
      <c r="S609">
        <f>MAX('SPX data'!$G604-S$7,0)</f>
        <v>0</v>
      </c>
      <c r="T609">
        <f>MAX('SPX data'!$G604-T$7,0)</f>
        <v>0</v>
      </c>
      <c r="U609">
        <f>MAX('SPX data'!$G604-U$7,0)</f>
        <v>0</v>
      </c>
      <c r="V609">
        <f>MAX('SPX data'!$G604-V$7,0)</f>
        <v>0</v>
      </c>
    </row>
    <row r="610" spans="1:22" x14ac:dyDescent="0.25">
      <c r="A610" s="1">
        <f>'SPX data'!A605</f>
        <v>41498</v>
      </c>
      <c r="B610">
        <f>MAX('SPX data'!$G605-B$7,0)</f>
        <v>0</v>
      </c>
      <c r="C610">
        <f>MAX('SPX data'!$G605-C$7,0)</f>
        <v>0</v>
      </c>
      <c r="D610">
        <f>MAX('SPX data'!$G605-D$7,0)</f>
        <v>0</v>
      </c>
      <c r="E610">
        <f>MAX('SPX data'!$G605-E$7,0)</f>
        <v>0</v>
      </c>
      <c r="F610">
        <f>MAX('SPX data'!$G605-F$7,0)</f>
        <v>0</v>
      </c>
      <c r="G610">
        <f>MAX('SPX data'!$G605-G$7,0)</f>
        <v>0</v>
      </c>
      <c r="H610">
        <f>MAX('SPX data'!$G605-H$7,0)</f>
        <v>0</v>
      </c>
      <c r="I610">
        <f>MAX('SPX data'!$G605-I$7,0)</f>
        <v>0</v>
      </c>
      <c r="J610">
        <f>MAX('SPX data'!$G605-J$7,0)</f>
        <v>0</v>
      </c>
      <c r="K610">
        <f>MAX('SPX data'!$G605-K$7,0)</f>
        <v>0</v>
      </c>
      <c r="L610">
        <f>MAX('SPX data'!$G605-L$7,0)</f>
        <v>0</v>
      </c>
      <c r="M610">
        <f>MAX('SPX data'!$G605-M$7,0)</f>
        <v>0</v>
      </c>
      <c r="N610">
        <f>MAX('SPX data'!$G605-N$7,0)</f>
        <v>0</v>
      </c>
      <c r="O610">
        <f>MAX('SPX data'!$G605-O$7,0)</f>
        <v>0</v>
      </c>
      <c r="P610">
        <f>MAX('SPX data'!$G605-P$7,0)</f>
        <v>0</v>
      </c>
      <c r="Q610">
        <f>MAX('SPX data'!$G605-Q$7,0)</f>
        <v>0</v>
      </c>
      <c r="R610">
        <f>MAX('SPX data'!$G605-R$7,0)</f>
        <v>0</v>
      </c>
      <c r="S610">
        <f>MAX('SPX data'!$G605-S$7,0)</f>
        <v>0</v>
      </c>
      <c r="T610">
        <f>MAX('SPX data'!$G605-T$7,0)</f>
        <v>0</v>
      </c>
      <c r="U610">
        <f>MAX('SPX data'!$G605-U$7,0)</f>
        <v>0</v>
      </c>
      <c r="V610">
        <f>MAX('SPX data'!$G605-V$7,0)</f>
        <v>0</v>
      </c>
    </row>
    <row r="611" spans="1:22" x14ac:dyDescent="0.25">
      <c r="A611" s="1">
        <f>'SPX data'!A606</f>
        <v>41495</v>
      </c>
      <c r="B611">
        <f>MAX('SPX data'!$G606-B$7,0)</f>
        <v>0</v>
      </c>
      <c r="C611">
        <f>MAX('SPX data'!$G606-C$7,0)</f>
        <v>0</v>
      </c>
      <c r="D611">
        <f>MAX('SPX data'!$G606-D$7,0)</f>
        <v>0</v>
      </c>
      <c r="E611">
        <f>MAX('SPX data'!$G606-E$7,0)</f>
        <v>0</v>
      </c>
      <c r="F611">
        <f>MAX('SPX data'!$G606-F$7,0)</f>
        <v>0</v>
      </c>
      <c r="G611">
        <f>MAX('SPX data'!$G606-G$7,0)</f>
        <v>0</v>
      </c>
      <c r="H611">
        <f>MAX('SPX data'!$G606-H$7,0)</f>
        <v>0</v>
      </c>
      <c r="I611">
        <f>MAX('SPX data'!$G606-I$7,0)</f>
        <v>0</v>
      </c>
      <c r="J611">
        <f>MAX('SPX data'!$G606-J$7,0)</f>
        <v>0</v>
      </c>
      <c r="K611">
        <f>MAX('SPX data'!$G606-K$7,0)</f>
        <v>0</v>
      </c>
      <c r="L611">
        <f>MAX('SPX data'!$G606-L$7,0)</f>
        <v>0</v>
      </c>
      <c r="M611">
        <f>MAX('SPX data'!$G606-M$7,0)</f>
        <v>0</v>
      </c>
      <c r="N611">
        <f>MAX('SPX data'!$G606-N$7,0)</f>
        <v>0</v>
      </c>
      <c r="O611">
        <f>MAX('SPX data'!$G606-O$7,0)</f>
        <v>0</v>
      </c>
      <c r="P611">
        <f>MAX('SPX data'!$G606-P$7,0)</f>
        <v>0</v>
      </c>
      <c r="Q611">
        <f>MAX('SPX data'!$G606-Q$7,0)</f>
        <v>0</v>
      </c>
      <c r="R611">
        <f>MAX('SPX data'!$G606-R$7,0)</f>
        <v>0</v>
      </c>
      <c r="S611">
        <f>MAX('SPX data'!$G606-S$7,0)</f>
        <v>0</v>
      </c>
      <c r="T611">
        <f>MAX('SPX data'!$G606-T$7,0)</f>
        <v>0</v>
      </c>
      <c r="U611">
        <f>MAX('SPX data'!$G606-U$7,0)</f>
        <v>0</v>
      </c>
      <c r="V611">
        <f>MAX('SPX data'!$G606-V$7,0)</f>
        <v>0</v>
      </c>
    </row>
    <row r="612" spans="1:22" x14ac:dyDescent="0.25">
      <c r="A612" s="1">
        <f>'SPX data'!A607</f>
        <v>41494</v>
      </c>
      <c r="B612">
        <f>MAX('SPX data'!$G607-B$7,0)</f>
        <v>0</v>
      </c>
      <c r="C612">
        <f>MAX('SPX data'!$G607-C$7,0)</f>
        <v>0</v>
      </c>
      <c r="D612">
        <f>MAX('SPX data'!$G607-D$7,0)</f>
        <v>0</v>
      </c>
      <c r="E612">
        <f>MAX('SPX data'!$G607-E$7,0)</f>
        <v>0</v>
      </c>
      <c r="F612">
        <f>MAX('SPX data'!$G607-F$7,0)</f>
        <v>0</v>
      </c>
      <c r="G612">
        <f>MAX('SPX data'!$G607-G$7,0)</f>
        <v>0</v>
      </c>
      <c r="H612">
        <f>MAX('SPX data'!$G607-H$7,0)</f>
        <v>0</v>
      </c>
      <c r="I612">
        <f>MAX('SPX data'!$G607-I$7,0)</f>
        <v>0</v>
      </c>
      <c r="J612">
        <f>MAX('SPX data'!$G607-J$7,0)</f>
        <v>0</v>
      </c>
      <c r="K612">
        <f>MAX('SPX data'!$G607-K$7,0)</f>
        <v>0</v>
      </c>
      <c r="L612">
        <f>MAX('SPX data'!$G607-L$7,0)</f>
        <v>0</v>
      </c>
      <c r="M612">
        <f>MAX('SPX data'!$G607-M$7,0)</f>
        <v>0</v>
      </c>
      <c r="N612">
        <f>MAX('SPX data'!$G607-N$7,0)</f>
        <v>0</v>
      </c>
      <c r="O612">
        <f>MAX('SPX data'!$G607-O$7,0)</f>
        <v>0</v>
      </c>
      <c r="P612">
        <f>MAX('SPX data'!$G607-P$7,0)</f>
        <v>0</v>
      </c>
      <c r="Q612">
        <f>MAX('SPX data'!$G607-Q$7,0)</f>
        <v>0</v>
      </c>
      <c r="R612">
        <f>MAX('SPX data'!$G607-R$7,0)</f>
        <v>0</v>
      </c>
      <c r="S612">
        <f>MAX('SPX data'!$G607-S$7,0)</f>
        <v>0</v>
      </c>
      <c r="T612">
        <f>MAX('SPX data'!$G607-T$7,0)</f>
        <v>0</v>
      </c>
      <c r="U612">
        <f>MAX('SPX data'!$G607-U$7,0)</f>
        <v>0</v>
      </c>
      <c r="V612">
        <f>MAX('SPX data'!$G607-V$7,0)</f>
        <v>0</v>
      </c>
    </row>
    <row r="613" spans="1:22" x14ac:dyDescent="0.25">
      <c r="A613" s="1">
        <f>'SPX data'!A608</f>
        <v>41493</v>
      </c>
      <c r="B613">
        <f>MAX('SPX data'!$G608-B$7,0)</f>
        <v>0</v>
      </c>
      <c r="C613">
        <f>MAX('SPX data'!$G608-C$7,0)</f>
        <v>0</v>
      </c>
      <c r="D613">
        <f>MAX('SPX data'!$G608-D$7,0)</f>
        <v>0</v>
      </c>
      <c r="E613">
        <f>MAX('SPX data'!$G608-E$7,0)</f>
        <v>0</v>
      </c>
      <c r="F613">
        <f>MAX('SPX data'!$G608-F$7,0)</f>
        <v>0</v>
      </c>
      <c r="G613">
        <f>MAX('SPX data'!$G608-G$7,0)</f>
        <v>0</v>
      </c>
      <c r="H613">
        <f>MAX('SPX data'!$G608-H$7,0)</f>
        <v>0</v>
      </c>
      <c r="I613">
        <f>MAX('SPX data'!$G608-I$7,0)</f>
        <v>0</v>
      </c>
      <c r="J613">
        <f>MAX('SPX data'!$G608-J$7,0)</f>
        <v>0</v>
      </c>
      <c r="K613">
        <f>MAX('SPX data'!$G608-K$7,0)</f>
        <v>0</v>
      </c>
      <c r="L613">
        <f>MAX('SPX data'!$G608-L$7,0)</f>
        <v>0</v>
      </c>
      <c r="M613">
        <f>MAX('SPX data'!$G608-M$7,0)</f>
        <v>0</v>
      </c>
      <c r="N613">
        <f>MAX('SPX data'!$G608-N$7,0)</f>
        <v>0</v>
      </c>
      <c r="O613">
        <f>MAX('SPX data'!$G608-O$7,0)</f>
        <v>0</v>
      </c>
      <c r="P613">
        <f>MAX('SPX data'!$G608-P$7,0)</f>
        <v>0</v>
      </c>
      <c r="Q613">
        <f>MAX('SPX data'!$G608-Q$7,0)</f>
        <v>0</v>
      </c>
      <c r="R613">
        <f>MAX('SPX data'!$G608-R$7,0)</f>
        <v>0</v>
      </c>
      <c r="S613">
        <f>MAX('SPX data'!$G608-S$7,0)</f>
        <v>0</v>
      </c>
      <c r="T613">
        <f>MAX('SPX data'!$G608-T$7,0)</f>
        <v>0</v>
      </c>
      <c r="U613">
        <f>MAX('SPX data'!$G608-U$7,0)</f>
        <v>0</v>
      </c>
      <c r="V613">
        <f>MAX('SPX data'!$G608-V$7,0)</f>
        <v>0</v>
      </c>
    </row>
    <row r="614" spans="1:22" x14ac:dyDescent="0.25">
      <c r="A614" s="1">
        <f>'SPX data'!A609</f>
        <v>41492</v>
      </c>
      <c r="B614">
        <f>MAX('SPX data'!$G609-B$7,0)</f>
        <v>0</v>
      </c>
      <c r="C614">
        <f>MAX('SPX data'!$G609-C$7,0)</f>
        <v>0</v>
      </c>
      <c r="D614">
        <f>MAX('SPX data'!$G609-D$7,0)</f>
        <v>0</v>
      </c>
      <c r="E614">
        <f>MAX('SPX data'!$G609-E$7,0)</f>
        <v>0</v>
      </c>
      <c r="F614">
        <f>MAX('SPX data'!$G609-F$7,0)</f>
        <v>0</v>
      </c>
      <c r="G614">
        <f>MAX('SPX data'!$G609-G$7,0)</f>
        <v>0</v>
      </c>
      <c r="H614">
        <f>MAX('SPX data'!$G609-H$7,0)</f>
        <v>0</v>
      </c>
      <c r="I614">
        <f>MAX('SPX data'!$G609-I$7,0)</f>
        <v>0</v>
      </c>
      <c r="J614">
        <f>MAX('SPX data'!$G609-J$7,0)</f>
        <v>0</v>
      </c>
      <c r="K614">
        <f>MAX('SPX data'!$G609-K$7,0)</f>
        <v>0</v>
      </c>
      <c r="L614">
        <f>MAX('SPX data'!$G609-L$7,0)</f>
        <v>0</v>
      </c>
      <c r="M614">
        <f>MAX('SPX data'!$G609-M$7,0)</f>
        <v>0</v>
      </c>
      <c r="N614">
        <f>MAX('SPX data'!$G609-N$7,0)</f>
        <v>0</v>
      </c>
      <c r="O614">
        <f>MAX('SPX data'!$G609-O$7,0)</f>
        <v>0</v>
      </c>
      <c r="P614">
        <f>MAX('SPX data'!$G609-P$7,0)</f>
        <v>0</v>
      </c>
      <c r="Q614">
        <f>MAX('SPX data'!$G609-Q$7,0)</f>
        <v>0</v>
      </c>
      <c r="R614">
        <f>MAX('SPX data'!$G609-R$7,0)</f>
        <v>0</v>
      </c>
      <c r="S614">
        <f>MAX('SPX data'!$G609-S$7,0)</f>
        <v>0</v>
      </c>
      <c r="T614">
        <f>MAX('SPX data'!$G609-T$7,0)</f>
        <v>0</v>
      </c>
      <c r="U614">
        <f>MAX('SPX data'!$G609-U$7,0)</f>
        <v>0</v>
      </c>
      <c r="V614">
        <f>MAX('SPX data'!$G609-V$7,0)</f>
        <v>0</v>
      </c>
    </row>
    <row r="615" spans="1:22" x14ac:dyDescent="0.25">
      <c r="A615" s="1">
        <f>'SPX data'!A610</f>
        <v>41491</v>
      </c>
      <c r="B615">
        <f>MAX('SPX data'!$G610-B$7,0)</f>
        <v>0</v>
      </c>
      <c r="C615">
        <f>MAX('SPX data'!$G610-C$7,0)</f>
        <v>0</v>
      </c>
      <c r="D615">
        <f>MAX('SPX data'!$G610-D$7,0)</f>
        <v>0</v>
      </c>
      <c r="E615">
        <f>MAX('SPX data'!$G610-E$7,0)</f>
        <v>0</v>
      </c>
      <c r="F615">
        <f>MAX('SPX data'!$G610-F$7,0)</f>
        <v>0</v>
      </c>
      <c r="G615">
        <f>MAX('SPX data'!$G610-G$7,0)</f>
        <v>0</v>
      </c>
      <c r="H615">
        <f>MAX('SPX data'!$G610-H$7,0)</f>
        <v>0</v>
      </c>
      <c r="I615">
        <f>MAX('SPX data'!$G610-I$7,0)</f>
        <v>0</v>
      </c>
      <c r="J615">
        <f>MAX('SPX data'!$G610-J$7,0)</f>
        <v>0</v>
      </c>
      <c r="K615">
        <f>MAX('SPX data'!$G610-K$7,0)</f>
        <v>0</v>
      </c>
      <c r="L615">
        <f>MAX('SPX data'!$G610-L$7,0)</f>
        <v>0</v>
      </c>
      <c r="M615">
        <f>MAX('SPX data'!$G610-M$7,0)</f>
        <v>0</v>
      </c>
      <c r="N615">
        <f>MAX('SPX data'!$G610-N$7,0)</f>
        <v>0</v>
      </c>
      <c r="O615">
        <f>MAX('SPX data'!$G610-O$7,0)</f>
        <v>0</v>
      </c>
      <c r="P615">
        <f>MAX('SPX data'!$G610-P$7,0)</f>
        <v>0</v>
      </c>
      <c r="Q615">
        <f>MAX('SPX data'!$G610-Q$7,0)</f>
        <v>0</v>
      </c>
      <c r="R615">
        <f>MAX('SPX data'!$G610-R$7,0)</f>
        <v>0</v>
      </c>
      <c r="S615">
        <f>MAX('SPX data'!$G610-S$7,0)</f>
        <v>0</v>
      </c>
      <c r="T615">
        <f>MAX('SPX data'!$G610-T$7,0)</f>
        <v>0</v>
      </c>
      <c r="U615">
        <f>MAX('SPX data'!$G610-U$7,0)</f>
        <v>0</v>
      </c>
      <c r="V615">
        <f>MAX('SPX data'!$G610-V$7,0)</f>
        <v>0</v>
      </c>
    </row>
    <row r="616" spans="1:22" x14ac:dyDescent="0.25">
      <c r="A616" s="1">
        <f>'SPX data'!A611</f>
        <v>41488</v>
      </c>
      <c r="B616">
        <f>MAX('SPX data'!$G611-B$7,0)</f>
        <v>0</v>
      </c>
      <c r="C616">
        <f>MAX('SPX data'!$G611-C$7,0)</f>
        <v>0</v>
      </c>
      <c r="D616">
        <f>MAX('SPX data'!$G611-D$7,0)</f>
        <v>0</v>
      </c>
      <c r="E616">
        <f>MAX('SPX data'!$G611-E$7,0)</f>
        <v>0</v>
      </c>
      <c r="F616">
        <f>MAX('SPX data'!$G611-F$7,0)</f>
        <v>0</v>
      </c>
      <c r="G616">
        <f>MAX('SPX data'!$G611-G$7,0)</f>
        <v>0</v>
      </c>
      <c r="H616">
        <f>MAX('SPX data'!$G611-H$7,0)</f>
        <v>0</v>
      </c>
      <c r="I616">
        <f>MAX('SPX data'!$G611-I$7,0)</f>
        <v>0</v>
      </c>
      <c r="J616">
        <f>MAX('SPX data'!$G611-J$7,0)</f>
        <v>0</v>
      </c>
      <c r="K616">
        <f>MAX('SPX data'!$G611-K$7,0)</f>
        <v>0</v>
      </c>
      <c r="L616">
        <f>MAX('SPX data'!$G611-L$7,0)</f>
        <v>0</v>
      </c>
      <c r="M616">
        <f>MAX('SPX data'!$G611-M$7,0)</f>
        <v>0</v>
      </c>
      <c r="N616">
        <f>MAX('SPX data'!$G611-N$7,0)</f>
        <v>0</v>
      </c>
      <c r="O616">
        <f>MAX('SPX data'!$G611-O$7,0)</f>
        <v>0</v>
      </c>
      <c r="P616">
        <f>MAX('SPX data'!$G611-P$7,0)</f>
        <v>0</v>
      </c>
      <c r="Q616">
        <f>MAX('SPX data'!$G611-Q$7,0)</f>
        <v>0</v>
      </c>
      <c r="R616">
        <f>MAX('SPX data'!$G611-R$7,0)</f>
        <v>0</v>
      </c>
      <c r="S616">
        <f>MAX('SPX data'!$G611-S$7,0)</f>
        <v>0</v>
      </c>
      <c r="T616">
        <f>MAX('SPX data'!$G611-T$7,0)</f>
        <v>0</v>
      </c>
      <c r="U616">
        <f>MAX('SPX data'!$G611-U$7,0)</f>
        <v>0</v>
      </c>
      <c r="V616">
        <f>MAX('SPX data'!$G611-V$7,0)</f>
        <v>0</v>
      </c>
    </row>
    <row r="617" spans="1:22" x14ac:dyDescent="0.25">
      <c r="A617" s="1">
        <f>'SPX data'!A612</f>
        <v>41487</v>
      </c>
      <c r="B617">
        <f>MAX('SPX data'!$G612-B$7,0)</f>
        <v>0</v>
      </c>
      <c r="C617">
        <f>MAX('SPX data'!$G612-C$7,0)</f>
        <v>0</v>
      </c>
      <c r="D617">
        <f>MAX('SPX data'!$G612-D$7,0)</f>
        <v>0</v>
      </c>
      <c r="E617">
        <f>MAX('SPX data'!$G612-E$7,0)</f>
        <v>0</v>
      </c>
      <c r="F617">
        <f>MAX('SPX data'!$G612-F$7,0)</f>
        <v>0</v>
      </c>
      <c r="G617">
        <f>MAX('SPX data'!$G612-G$7,0)</f>
        <v>0</v>
      </c>
      <c r="H617">
        <f>MAX('SPX data'!$G612-H$7,0)</f>
        <v>0</v>
      </c>
      <c r="I617">
        <f>MAX('SPX data'!$G612-I$7,0)</f>
        <v>0</v>
      </c>
      <c r="J617">
        <f>MAX('SPX data'!$G612-J$7,0)</f>
        <v>0</v>
      </c>
      <c r="K617">
        <f>MAX('SPX data'!$G612-K$7,0)</f>
        <v>0</v>
      </c>
      <c r="L617">
        <f>MAX('SPX data'!$G612-L$7,0)</f>
        <v>0</v>
      </c>
      <c r="M617">
        <f>MAX('SPX data'!$G612-M$7,0)</f>
        <v>0</v>
      </c>
      <c r="N617">
        <f>MAX('SPX data'!$G612-N$7,0)</f>
        <v>0</v>
      </c>
      <c r="O617">
        <f>MAX('SPX data'!$G612-O$7,0)</f>
        <v>0</v>
      </c>
      <c r="P617">
        <f>MAX('SPX data'!$G612-P$7,0)</f>
        <v>0</v>
      </c>
      <c r="Q617">
        <f>MAX('SPX data'!$G612-Q$7,0)</f>
        <v>0</v>
      </c>
      <c r="R617">
        <f>MAX('SPX data'!$G612-R$7,0)</f>
        <v>0</v>
      </c>
      <c r="S617">
        <f>MAX('SPX data'!$G612-S$7,0)</f>
        <v>0</v>
      </c>
      <c r="T617">
        <f>MAX('SPX data'!$G612-T$7,0)</f>
        <v>0</v>
      </c>
      <c r="U617">
        <f>MAX('SPX data'!$G612-U$7,0)</f>
        <v>0</v>
      </c>
      <c r="V617">
        <f>MAX('SPX data'!$G612-V$7,0)</f>
        <v>0</v>
      </c>
    </row>
    <row r="618" spans="1:22" x14ac:dyDescent="0.25">
      <c r="A618" s="1">
        <f>'SPX data'!A613</f>
        <v>41486</v>
      </c>
      <c r="B618">
        <f>MAX('SPX data'!$G613-B$7,0)</f>
        <v>0</v>
      </c>
      <c r="C618">
        <f>MAX('SPX data'!$G613-C$7,0)</f>
        <v>0</v>
      </c>
      <c r="D618">
        <f>MAX('SPX data'!$G613-D$7,0)</f>
        <v>0</v>
      </c>
      <c r="E618">
        <f>MAX('SPX data'!$G613-E$7,0)</f>
        <v>0</v>
      </c>
      <c r="F618">
        <f>MAX('SPX data'!$G613-F$7,0)</f>
        <v>0</v>
      </c>
      <c r="G618">
        <f>MAX('SPX data'!$G613-G$7,0)</f>
        <v>0</v>
      </c>
      <c r="H618">
        <f>MAX('SPX data'!$G613-H$7,0)</f>
        <v>0</v>
      </c>
      <c r="I618">
        <f>MAX('SPX data'!$G613-I$7,0)</f>
        <v>0</v>
      </c>
      <c r="J618">
        <f>MAX('SPX data'!$G613-J$7,0)</f>
        <v>0</v>
      </c>
      <c r="K618">
        <f>MAX('SPX data'!$G613-K$7,0)</f>
        <v>0</v>
      </c>
      <c r="L618">
        <f>MAX('SPX data'!$G613-L$7,0)</f>
        <v>0</v>
      </c>
      <c r="M618">
        <f>MAX('SPX data'!$G613-M$7,0)</f>
        <v>0</v>
      </c>
      <c r="N618">
        <f>MAX('SPX data'!$G613-N$7,0)</f>
        <v>0</v>
      </c>
      <c r="O618">
        <f>MAX('SPX data'!$G613-O$7,0)</f>
        <v>0</v>
      </c>
      <c r="P618">
        <f>MAX('SPX data'!$G613-P$7,0)</f>
        <v>0</v>
      </c>
      <c r="Q618">
        <f>MAX('SPX data'!$G613-Q$7,0)</f>
        <v>0</v>
      </c>
      <c r="R618">
        <f>MAX('SPX data'!$G613-R$7,0)</f>
        <v>0</v>
      </c>
      <c r="S618">
        <f>MAX('SPX data'!$G613-S$7,0)</f>
        <v>0</v>
      </c>
      <c r="T618">
        <f>MAX('SPX data'!$G613-T$7,0)</f>
        <v>0</v>
      </c>
      <c r="U618">
        <f>MAX('SPX data'!$G613-U$7,0)</f>
        <v>0</v>
      </c>
      <c r="V618">
        <f>MAX('SPX data'!$G613-V$7,0)</f>
        <v>0</v>
      </c>
    </row>
    <row r="619" spans="1:22" x14ac:dyDescent="0.25">
      <c r="A619" s="1">
        <f>'SPX data'!A614</f>
        <v>41485</v>
      </c>
      <c r="B619">
        <f>MAX('SPX data'!$G614-B$7,0)</f>
        <v>0</v>
      </c>
      <c r="C619">
        <f>MAX('SPX data'!$G614-C$7,0)</f>
        <v>0</v>
      </c>
      <c r="D619">
        <f>MAX('SPX data'!$G614-D$7,0)</f>
        <v>0</v>
      </c>
      <c r="E619">
        <f>MAX('SPX data'!$G614-E$7,0)</f>
        <v>0</v>
      </c>
      <c r="F619">
        <f>MAX('SPX data'!$G614-F$7,0)</f>
        <v>0</v>
      </c>
      <c r="G619">
        <f>MAX('SPX data'!$G614-G$7,0)</f>
        <v>0</v>
      </c>
      <c r="H619">
        <f>MAX('SPX data'!$G614-H$7,0)</f>
        <v>0</v>
      </c>
      <c r="I619">
        <f>MAX('SPX data'!$G614-I$7,0)</f>
        <v>0</v>
      </c>
      <c r="J619">
        <f>MAX('SPX data'!$G614-J$7,0)</f>
        <v>0</v>
      </c>
      <c r="K619">
        <f>MAX('SPX data'!$G614-K$7,0)</f>
        <v>0</v>
      </c>
      <c r="L619">
        <f>MAX('SPX data'!$G614-L$7,0)</f>
        <v>0</v>
      </c>
      <c r="M619">
        <f>MAX('SPX data'!$G614-M$7,0)</f>
        <v>0</v>
      </c>
      <c r="N619">
        <f>MAX('SPX data'!$G614-N$7,0)</f>
        <v>0</v>
      </c>
      <c r="O619">
        <f>MAX('SPX data'!$G614-O$7,0)</f>
        <v>0</v>
      </c>
      <c r="P619">
        <f>MAX('SPX data'!$G614-P$7,0)</f>
        <v>0</v>
      </c>
      <c r="Q619">
        <f>MAX('SPX data'!$G614-Q$7,0)</f>
        <v>0</v>
      </c>
      <c r="R619">
        <f>MAX('SPX data'!$G614-R$7,0)</f>
        <v>0</v>
      </c>
      <c r="S619">
        <f>MAX('SPX data'!$G614-S$7,0)</f>
        <v>0</v>
      </c>
      <c r="T619">
        <f>MAX('SPX data'!$G614-T$7,0)</f>
        <v>0</v>
      </c>
      <c r="U619">
        <f>MAX('SPX data'!$G614-U$7,0)</f>
        <v>0</v>
      </c>
      <c r="V619">
        <f>MAX('SPX data'!$G614-V$7,0)</f>
        <v>0</v>
      </c>
    </row>
    <row r="620" spans="1:22" x14ac:dyDescent="0.25">
      <c r="A620" s="1">
        <f>'SPX data'!A615</f>
        <v>41484</v>
      </c>
      <c r="B620">
        <f>MAX('SPX data'!$G615-B$7,0)</f>
        <v>0</v>
      </c>
      <c r="C620">
        <f>MAX('SPX data'!$G615-C$7,0)</f>
        <v>0</v>
      </c>
      <c r="D620">
        <f>MAX('SPX data'!$G615-D$7,0)</f>
        <v>0</v>
      </c>
      <c r="E620">
        <f>MAX('SPX data'!$G615-E$7,0)</f>
        <v>0</v>
      </c>
      <c r="F620">
        <f>MAX('SPX data'!$G615-F$7,0)</f>
        <v>0</v>
      </c>
      <c r="G620">
        <f>MAX('SPX data'!$G615-G$7,0)</f>
        <v>0</v>
      </c>
      <c r="H620">
        <f>MAX('SPX data'!$G615-H$7,0)</f>
        <v>0</v>
      </c>
      <c r="I620">
        <f>MAX('SPX data'!$G615-I$7,0)</f>
        <v>0</v>
      </c>
      <c r="J620">
        <f>MAX('SPX data'!$G615-J$7,0)</f>
        <v>0</v>
      </c>
      <c r="K620">
        <f>MAX('SPX data'!$G615-K$7,0)</f>
        <v>0</v>
      </c>
      <c r="L620">
        <f>MAX('SPX data'!$G615-L$7,0)</f>
        <v>0</v>
      </c>
      <c r="M620">
        <f>MAX('SPX data'!$G615-M$7,0)</f>
        <v>0</v>
      </c>
      <c r="N620">
        <f>MAX('SPX data'!$G615-N$7,0)</f>
        <v>0</v>
      </c>
      <c r="O620">
        <f>MAX('SPX data'!$G615-O$7,0)</f>
        <v>0</v>
      </c>
      <c r="P620">
        <f>MAX('SPX data'!$G615-P$7,0)</f>
        <v>0</v>
      </c>
      <c r="Q620">
        <f>MAX('SPX data'!$G615-Q$7,0)</f>
        <v>0</v>
      </c>
      <c r="R620">
        <f>MAX('SPX data'!$G615-R$7,0)</f>
        <v>0</v>
      </c>
      <c r="S620">
        <f>MAX('SPX data'!$G615-S$7,0)</f>
        <v>0</v>
      </c>
      <c r="T620">
        <f>MAX('SPX data'!$G615-T$7,0)</f>
        <v>0</v>
      </c>
      <c r="U620">
        <f>MAX('SPX data'!$G615-U$7,0)</f>
        <v>0</v>
      </c>
      <c r="V620">
        <f>MAX('SPX data'!$G615-V$7,0)</f>
        <v>0</v>
      </c>
    </row>
    <row r="621" spans="1:22" x14ac:dyDescent="0.25">
      <c r="A621" s="1">
        <f>'SPX data'!A616</f>
        <v>41481</v>
      </c>
      <c r="B621">
        <f>MAX('SPX data'!$G616-B$7,0)</f>
        <v>0</v>
      </c>
      <c r="C621">
        <f>MAX('SPX data'!$G616-C$7,0)</f>
        <v>0</v>
      </c>
      <c r="D621">
        <f>MAX('SPX data'!$G616-D$7,0)</f>
        <v>0</v>
      </c>
      <c r="E621">
        <f>MAX('SPX data'!$G616-E$7,0)</f>
        <v>0</v>
      </c>
      <c r="F621">
        <f>MAX('SPX data'!$G616-F$7,0)</f>
        <v>0</v>
      </c>
      <c r="G621">
        <f>MAX('SPX data'!$G616-G$7,0)</f>
        <v>0</v>
      </c>
      <c r="H621">
        <f>MAX('SPX data'!$G616-H$7,0)</f>
        <v>0</v>
      </c>
      <c r="I621">
        <f>MAX('SPX data'!$G616-I$7,0)</f>
        <v>0</v>
      </c>
      <c r="J621">
        <f>MAX('SPX data'!$G616-J$7,0)</f>
        <v>0</v>
      </c>
      <c r="K621">
        <f>MAX('SPX data'!$G616-K$7,0)</f>
        <v>0</v>
      </c>
      <c r="L621">
        <f>MAX('SPX data'!$G616-L$7,0)</f>
        <v>0</v>
      </c>
      <c r="M621">
        <f>MAX('SPX data'!$G616-M$7,0)</f>
        <v>0</v>
      </c>
      <c r="N621">
        <f>MAX('SPX data'!$G616-N$7,0)</f>
        <v>0</v>
      </c>
      <c r="O621">
        <f>MAX('SPX data'!$G616-O$7,0)</f>
        <v>0</v>
      </c>
      <c r="P621">
        <f>MAX('SPX data'!$G616-P$7,0)</f>
        <v>0</v>
      </c>
      <c r="Q621">
        <f>MAX('SPX data'!$G616-Q$7,0)</f>
        <v>0</v>
      </c>
      <c r="R621">
        <f>MAX('SPX data'!$G616-R$7,0)</f>
        <v>0</v>
      </c>
      <c r="S621">
        <f>MAX('SPX data'!$G616-S$7,0)</f>
        <v>0</v>
      </c>
      <c r="T621">
        <f>MAX('SPX data'!$G616-T$7,0)</f>
        <v>0</v>
      </c>
      <c r="U621">
        <f>MAX('SPX data'!$G616-U$7,0)</f>
        <v>0</v>
      </c>
      <c r="V621">
        <f>MAX('SPX data'!$G616-V$7,0)</f>
        <v>0</v>
      </c>
    </row>
    <row r="622" spans="1:22" x14ac:dyDescent="0.25">
      <c r="A622" s="1">
        <f>'SPX data'!A617</f>
        <v>41480</v>
      </c>
      <c r="B622">
        <f>MAX('SPX data'!$G617-B$7,0)</f>
        <v>0</v>
      </c>
      <c r="C622">
        <f>MAX('SPX data'!$G617-C$7,0)</f>
        <v>0</v>
      </c>
      <c r="D622">
        <f>MAX('SPX data'!$G617-D$7,0)</f>
        <v>0</v>
      </c>
      <c r="E622">
        <f>MAX('SPX data'!$G617-E$7,0)</f>
        <v>0</v>
      </c>
      <c r="F622">
        <f>MAX('SPX data'!$G617-F$7,0)</f>
        <v>0</v>
      </c>
      <c r="G622">
        <f>MAX('SPX data'!$G617-G$7,0)</f>
        <v>0</v>
      </c>
      <c r="H622">
        <f>MAX('SPX data'!$G617-H$7,0)</f>
        <v>0</v>
      </c>
      <c r="I622">
        <f>MAX('SPX data'!$G617-I$7,0)</f>
        <v>0</v>
      </c>
      <c r="J622">
        <f>MAX('SPX data'!$G617-J$7,0)</f>
        <v>0</v>
      </c>
      <c r="K622">
        <f>MAX('SPX data'!$G617-K$7,0)</f>
        <v>0</v>
      </c>
      <c r="L622">
        <f>MAX('SPX data'!$G617-L$7,0)</f>
        <v>0</v>
      </c>
      <c r="M622">
        <f>MAX('SPX data'!$G617-M$7,0)</f>
        <v>0</v>
      </c>
      <c r="N622">
        <f>MAX('SPX data'!$G617-N$7,0)</f>
        <v>0</v>
      </c>
      <c r="O622">
        <f>MAX('SPX data'!$G617-O$7,0)</f>
        <v>0</v>
      </c>
      <c r="P622">
        <f>MAX('SPX data'!$G617-P$7,0)</f>
        <v>0</v>
      </c>
      <c r="Q622">
        <f>MAX('SPX data'!$G617-Q$7,0)</f>
        <v>0</v>
      </c>
      <c r="R622">
        <f>MAX('SPX data'!$G617-R$7,0)</f>
        <v>0</v>
      </c>
      <c r="S622">
        <f>MAX('SPX data'!$G617-S$7,0)</f>
        <v>0</v>
      </c>
      <c r="T622">
        <f>MAX('SPX data'!$G617-T$7,0)</f>
        <v>0</v>
      </c>
      <c r="U622">
        <f>MAX('SPX data'!$G617-U$7,0)</f>
        <v>0</v>
      </c>
      <c r="V622">
        <f>MAX('SPX data'!$G617-V$7,0)</f>
        <v>0</v>
      </c>
    </row>
    <row r="623" spans="1:22" x14ac:dyDescent="0.25">
      <c r="A623" s="1">
        <f>'SPX data'!A618</f>
        <v>41479</v>
      </c>
      <c r="B623">
        <f>MAX('SPX data'!$G618-B$7,0)</f>
        <v>0</v>
      </c>
      <c r="C623">
        <f>MAX('SPX data'!$G618-C$7,0)</f>
        <v>0</v>
      </c>
      <c r="D623">
        <f>MAX('SPX data'!$G618-D$7,0)</f>
        <v>0</v>
      </c>
      <c r="E623">
        <f>MAX('SPX data'!$G618-E$7,0)</f>
        <v>0</v>
      </c>
      <c r="F623">
        <f>MAX('SPX data'!$G618-F$7,0)</f>
        <v>0</v>
      </c>
      <c r="G623">
        <f>MAX('SPX data'!$G618-G$7,0)</f>
        <v>0</v>
      </c>
      <c r="H623">
        <f>MAX('SPX data'!$G618-H$7,0)</f>
        <v>0</v>
      </c>
      <c r="I623">
        <f>MAX('SPX data'!$G618-I$7,0)</f>
        <v>0</v>
      </c>
      <c r="J623">
        <f>MAX('SPX data'!$G618-J$7,0)</f>
        <v>0</v>
      </c>
      <c r="K623">
        <f>MAX('SPX data'!$G618-K$7,0)</f>
        <v>0</v>
      </c>
      <c r="L623">
        <f>MAX('SPX data'!$G618-L$7,0)</f>
        <v>0</v>
      </c>
      <c r="M623">
        <f>MAX('SPX data'!$G618-M$7,0)</f>
        <v>0</v>
      </c>
      <c r="N623">
        <f>MAX('SPX data'!$G618-N$7,0)</f>
        <v>0</v>
      </c>
      <c r="O623">
        <f>MAX('SPX data'!$G618-O$7,0)</f>
        <v>0</v>
      </c>
      <c r="P623">
        <f>MAX('SPX data'!$G618-P$7,0)</f>
        <v>0</v>
      </c>
      <c r="Q623">
        <f>MAX('SPX data'!$G618-Q$7,0)</f>
        <v>0</v>
      </c>
      <c r="R623">
        <f>MAX('SPX data'!$G618-R$7,0)</f>
        <v>0</v>
      </c>
      <c r="S623">
        <f>MAX('SPX data'!$G618-S$7,0)</f>
        <v>0</v>
      </c>
      <c r="T623">
        <f>MAX('SPX data'!$G618-T$7,0)</f>
        <v>0</v>
      </c>
      <c r="U623">
        <f>MAX('SPX data'!$G618-U$7,0)</f>
        <v>0</v>
      </c>
      <c r="V623">
        <f>MAX('SPX data'!$G618-V$7,0)</f>
        <v>0</v>
      </c>
    </row>
    <row r="624" spans="1:22" x14ac:dyDescent="0.25">
      <c r="A624" s="1">
        <f>'SPX data'!A619</f>
        <v>41478</v>
      </c>
      <c r="B624">
        <f>MAX('SPX data'!$G619-B$7,0)</f>
        <v>0</v>
      </c>
      <c r="C624">
        <f>MAX('SPX data'!$G619-C$7,0)</f>
        <v>0</v>
      </c>
      <c r="D624">
        <f>MAX('SPX data'!$G619-D$7,0)</f>
        <v>0</v>
      </c>
      <c r="E624">
        <f>MAX('SPX data'!$G619-E$7,0)</f>
        <v>0</v>
      </c>
      <c r="F624">
        <f>MAX('SPX data'!$G619-F$7,0)</f>
        <v>0</v>
      </c>
      <c r="G624">
        <f>MAX('SPX data'!$G619-G$7,0)</f>
        <v>0</v>
      </c>
      <c r="H624">
        <f>MAX('SPX data'!$G619-H$7,0)</f>
        <v>0</v>
      </c>
      <c r="I624">
        <f>MAX('SPX data'!$G619-I$7,0)</f>
        <v>0</v>
      </c>
      <c r="J624">
        <f>MAX('SPX data'!$G619-J$7,0)</f>
        <v>0</v>
      </c>
      <c r="K624">
        <f>MAX('SPX data'!$G619-K$7,0)</f>
        <v>0</v>
      </c>
      <c r="L624">
        <f>MAX('SPX data'!$G619-L$7,0)</f>
        <v>0</v>
      </c>
      <c r="M624">
        <f>MAX('SPX data'!$G619-M$7,0)</f>
        <v>0</v>
      </c>
      <c r="N624">
        <f>MAX('SPX data'!$G619-N$7,0)</f>
        <v>0</v>
      </c>
      <c r="O624">
        <f>MAX('SPX data'!$G619-O$7,0)</f>
        <v>0</v>
      </c>
      <c r="P624">
        <f>MAX('SPX data'!$G619-P$7,0)</f>
        <v>0</v>
      </c>
      <c r="Q624">
        <f>MAX('SPX data'!$G619-Q$7,0)</f>
        <v>0</v>
      </c>
      <c r="R624">
        <f>MAX('SPX data'!$G619-R$7,0)</f>
        <v>0</v>
      </c>
      <c r="S624">
        <f>MAX('SPX data'!$G619-S$7,0)</f>
        <v>0</v>
      </c>
      <c r="T624">
        <f>MAX('SPX data'!$G619-T$7,0)</f>
        <v>0</v>
      </c>
      <c r="U624">
        <f>MAX('SPX data'!$G619-U$7,0)</f>
        <v>0</v>
      </c>
      <c r="V624">
        <f>MAX('SPX data'!$G619-V$7,0)</f>
        <v>0</v>
      </c>
    </row>
    <row r="625" spans="1:22" x14ac:dyDescent="0.25">
      <c r="A625" s="1">
        <f>'SPX data'!A620</f>
        <v>41477</v>
      </c>
      <c r="B625">
        <f>MAX('SPX data'!$G620-B$7,0)</f>
        <v>0</v>
      </c>
      <c r="C625">
        <f>MAX('SPX data'!$G620-C$7,0)</f>
        <v>0</v>
      </c>
      <c r="D625">
        <f>MAX('SPX data'!$G620-D$7,0)</f>
        <v>0</v>
      </c>
      <c r="E625">
        <f>MAX('SPX data'!$G620-E$7,0)</f>
        <v>0</v>
      </c>
      <c r="F625">
        <f>MAX('SPX data'!$G620-F$7,0)</f>
        <v>0</v>
      </c>
      <c r="G625">
        <f>MAX('SPX data'!$G620-G$7,0)</f>
        <v>0</v>
      </c>
      <c r="H625">
        <f>MAX('SPX data'!$G620-H$7,0)</f>
        <v>0</v>
      </c>
      <c r="I625">
        <f>MAX('SPX data'!$G620-I$7,0)</f>
        <v>0</v>
      </c>
      <c r="J625">
        <f>MAX('SPX data'!$G620-J$7,0)</f>
        <v>0</v>
      </c>
      <c r="K625">
        <f>MAX('SPX data'!$G620-K$7,0)</f>
        <v>0</v>
      </c>
      <c r="L625">
        <f>MAX('SPX data'!$G620-L$7,0)</f>
        <v>0</v>
      </c>
      <c r="M625">
        <f>MAX('SPX data'!$G620-M$7,0)</f>
        <v>0</v>
      </c>
      <c r="N625">
        <f>MAX('SPX data'!$G620-N$7,0)</f>
        <v>0</v>
      </c>
      <c r="O625">
        <f>MAX('SPX data'!$G620-O$7,0)</f>
        <v>0</v>
      </c>
      <c r="P625">
        <f>MAX('SPX data'!$G620-P$7,0)</f>
        <v>0</v>
      </c>
      <c r="Q625">
        <f>MAX('SPX data'!$G620-Q$7,0)</f>
        <v>0</v>
      </c>
      <c r="R625">
        <f>MAX('SPX data'!$G620-R$7,0)</f>
        <v>0</v>
      </c>
      <c r="S625">
        <f>MAX('SPX data'!$G620-S$7,0)</f>
        <v>0</v>
      </c>
      <c r="T625">
        <f>MAX('SPX data'!$G620-T$7,0)</f>
        <v>0</v>
      </c>
      <c r="U625">
        <f>MAX('SPX data'!$G620-U$7,0)</f>
        <v>0</v>
      </c>
      <c r="V625">
        <f>MAX('SPX data'!$G620-V$7,0)</f>
        <v>0</v>
      </c>
    </row>
    <row r="626" spans="1:22" x14ac:dyDescent="0.25">
      <c r="A626" s="1">
        <f>'SPX data'!A621</f>
        <v>41474</v>
      </c>
      <c r="B626">
        <f>MAX('SPX data'!$G621-B$7,0)</f>
        <v>0</v>
      </c>
      <c r="C626">
        <f>MAX('SPX data'!$G621-C$7,0)</f>
        <v>0</v>
      </c>
      <c r="D626">
        <f>MAX('SPX data'!$G621-D$7,0)</f>
        <v>0</v>
      </c>
      <c r="E626">
        <f>MAX('SPX data'!$G621-E$7,0)</f>
        <v>0</v>
      </c>
      <c r="F626">
        <f>MAX('SPX data'!$G621-F$7,0)</f>
        <v>0</v>
      </c>
      <c r="G626">
        <f>MAX('SPX data'!$G621-G$7,0)</f>
        <v>0</v>
      </c>
      <c r="H626">
        <f>MAX('SPX data'!$G621-H$7,0)</f>
        <v>0</v>
      </c>
      <c r="I626">
        <f>MAX('SPX data'!$G621-I$7,0)</f>
        <v>0</v>
      </c>
      <c r="J626">
        <f>MAX('SPX data'!$G621-J$7,0)</f>
        <v>0</v>
      </c>
      <c r="K626">
        <f>MAX('SPX data'!$G621-K$7,0)</f>
        <v>0</v>
      </c>
      <c r="L626">
        <f>MAX('SPX data'!$G621-L$7,0)</f>
        <v>0</v>
      </c>
      <c r="M626">
        <f>MAX('SPX data'!$G621-M$7,0)</f>
        <v>0</v>
      </c>
      <c r="N626">
        <f>MAX('SPX data'!$G621-N$7,0)</f>
        <v>0</v>
      </c>
      <c r="O626">
        <f>MAX('SPX data'!$G621-O$7,0)</f>
        <v>0</v>
      </c>
      <c r="P626">
        <f>MAX('SPX data'!$G621-P$7,0)</f>
        <v>0</v>
      </c>
      <c r="Q626">
        <f>MAX('SPX data'!$G621-Q$7,0)</f>
        <v>0</v>
      </c>
      <c r="R626">
        <f>MAX('SPX data'!$G621-R$7,0)</f>
        <v>0</v>
      </c>
      <c r="S626">
        <f>MAX('SPX data'!$G621-S$7,0)</f>
        <v>0</v>
      </c>
      <c r="T626">
        <f>MAX('SPX data'!$G621-T$7,0)</f>
        <v>0</v>
      </c>
      <c r="U626">
        <f>MAX('SPX data'!$G621-U$7,0)</f>
        <v>0</v>
      </c>
      <c r="V626">
        <f>MAX('SPX data'!$G621-V$7,0)</f>
        <v>0</v>
      </c>
    </row>
    <row r="627" spans="1:22" x14ac:dyDescent="0.25">
      <c r="A627" s="1">
        <f>'SPX data'!A622</f>
        <v>41473</v>
      </c>
      <c r="B627">
        <f>MAX('SPX data'!$G622-B$7,0)</f>
        <v>0</v>
      </c>
      <c r="C627">
        <f>MAX('SPX data'!$G622-C$7,0)</f>
        <v>0</v>
      </c>
      <c r="D627">
        <f>MAX('SPX data'!$G622-D$7,0)</f>
        <v>0</v>
      </c>
      <c r="E627">
        <f>MAX('SPX data'!$G622-E$7,0)</f>
        <v>0</v>
      </c>
      <c r="F627">
        <f>MAX('SPX data'!$G622-F$7,0)</f>
        <v>0</v>
      </c>
      <c r="G627">
        <f>MAX('SPX data'!$G622-G$7,0)</f>
        <v>0</v>
      </c>
      <c r="H627">
        <f>MAX('SPX data'!$G622-H$7,0)</f>
        <v>0</v>
      </c>
      <c r="I627">
        <f>MAX('SPX data'!$G622-I$7,0)</f>
        <v>0</v>
      </c>
      <c r="J627">
        <f>MAX('SPX data'!$G622-J$7,0)</f>
        <v>0</v>
      </c>
      <c r="K627">
        <f>MAX('SPX data'!$G622-K$7,0)</f>
        <v>0</v>
      </c>
      <c r="L627">
        <f>MAX('SPX data'!$G622-L$7,0)</f>
        <v>0</v>
      </c>
      <c r="M627">
        <f>MAX('SPX data'!$G622-M$7,0)</f>
        <v>0</v>
      </c>
      <c r="N627">
        <f>MAX('SPX data'!$G622-N$7,0)</f>
        <v>0</v>
      </c>
      <c r="O627">
        <f>MAX('SPX data'!$G622-O$7,0)</f>
        <v>0</v>
      </c>
      <c r="P627">
        <f>MAX('SPX data'!$G622-P$7,0)</f>
        <v>0</v>
      </c>
      <c r="Q627">
        <f>MAX('SPX data'!$G622-Q$7,0)</f>
        <v>0</v>
      </c>
      <c r="R627">
        <f>MAX('SPX data'!$G622-R$7,0)</f>
        <v>0</v>
      </c>
      <c r="S627">
        <f>MAX('SPX data'!$G622-S$7,0)</f>
        <v>0</v>
      </c>
      <c r="T627">
        <f>MAX('SPX data'!$G622-T$7,0)</f>
        <v>0</v>
      </c>
      <c r="U627">
        <f>MAX('SPX data'!$G622-U$7,0)</f>
        <v>0</v>
      </c>
      <c r="V627">
        <f>MAX('SPX data'!$G622-V$7,0)</f>
        <v>0</v>
      </c>
    </row>
    <row r="628" spans="1:22" x14ac:dyDescent="0.25">
      <c r="A628" s="1">
        <f>'SPX data'!A623</f>
        <v>41472</v>
      </c>
      <c r="B628">
        <f>MAX('SPX data'!$G623-B$7,0)</f>
        <v>0</v>
      </c>
      <c r="C628">
        <f>MAX('SPX data'!$G623-C$7,0)</f>
        <v>0</v>
      </c>
      <c r="D628">
        <f>MAX('SPX data'!$G623-D$7,0)</f>
        <v>0</v>
      </c>
      <c r="E628">
        <f>MAX('SPX data'!$G623-E$7,0)</f>
        <v>0</v>
      </c>
      <c r="F628">
        <f>MAX('SPX data'!$G623-F$7,0)</f>
        <v>0</v>
      </c>
      <c r="G628">
        <f>MAX('SPX data'!$G623-G$7,0)</f>
        <v>0</v>
      </c>
      <c r="H628">
        <f>MAX('SPX data'!$G623-H$7,0)</f>
        <v>0</v>
      </c>
      <c r="I628">
        <f>MAX('SPX data'!$G623-I$7,0)</f>
        <v>0</v>
      </c>
      <c r="J628">
        <f>MAX('SPX data'!$G623-J$7,0)</f>
        <v>0</v>
      </c>
      <c r="K628">
        <f>MAX('SPX data'!$G623-K$7,0)</f>
        <v>0</v>
      </c>
      <c r="L628">
        <f>MAX('SPX data'!$G623-L$7,0)</f>
        <v>0</v>
      </c>
      <c r="M628">
        <f>MAX('SPX data'!$G623-M$7,0)</f>
        <v>0</v>
      </c>
      <c r="N628">
        <f>MAX('SPX data'!$G623-N$7,0)</f>
        <v>0</v>
      </c>
      <c r="O628">
        <f>MAX('SPX data'!$G623-O$7,0)</f>
        <v>0</v>
      </c>
      <c r="P628">
        <f>MAX('SPX data'!$G623-P$7,0)</f>
        <v>0</v>
      </c>
      <c r="Q628">
        <f>MAX('SPX data'!$G623-Q$7,0)</f>
        <v>0</v>
      </c>
      <c r="R628">
        <f>MAX('SPX data'!$G623-R$7,0)</f>
        <v>0</v>
      </c>
      <c r="S628">
        <f>MAX('SPX data'!$G623-S$7,0)</f>
        <v>0</v>
      </c>
      <c r="T628">
        <f>MAX('SPX data'!$G623-T$7,0)</f>
        <v>0</v>
      </c>
      <c r="U628">
        <f>MAX('SPX data'!$G623-U$7,0)</f>
        <v>0</v>
      </c>
      <c r="V628">
        <f>MAX('SPX data'!$G623-V$7,0)</f>
        <v>0</v>
      </c>
    </row>
    <row r="629" spans="1:22" x14ac:dyDescent="0.25">
      <c r="A629" s="1">
        <f>'SPX data'!A624</f>
        <v>41471</v>
      </c>
      <c r="B629">
        <f>MAX('SPX data'!$G624-B$7,0)</f>
        <v>0</v>
      </c>
      <c r="C629">
        <f>MAX('SPX data'!$G624-C$7,0)</f>
        <v>0</v>
      </c>
      <c r="D629">
        <f>MAX('SPX data'!$G624-D$7,0)</f>
        <v>0</v>
      </c>
      <c r="E629">
        <f>MAX('SPX data'!$G624-E$7,0)</f>
        <v>0</v>
      </c>
      <c r="F629">
        <f>MAX('SPX data'!$G624-F$7,0)</f>
        <v>0</v>
      </c>
      <c r="G629">
        <f>MAX('SPX data'!$G624-G$7,0)</f>
        <v>0</v>
      </c>
      <c r="H629">
        <f>MAX('SPX data'!$G624-H$7,0)</f>
        <v>0</v>
      </c>
      <c r="I629">
        <f>MAX('SPX data'!$G624-I$7,0)</f>
        <v>0</v>
      </c>
      <c r="J629">
        <f>MAX('SPX data'!$G624-J$7,0)</f>
        <v>0</v>
      </c>
      <c r="K629">
        <f>MAX('SPX data'!$G624-K$7,0)</f>
        <v>0</v>
      </c>
      <c r="L629">
        <f>MAX('SPX data'!$G624-L$7,0)</f>
        <v>0</v>
      </c>
      <c r="M629">
        <f>MAX('SPX data'!$G624-M$7,0)</f>
        <v>0</v>
      </c>
      <c r="N629">
        <f>MAX('SPX data'!$G624-N$7,0)</f>
        <v>0</v>
      </c>
      <c r="O629">
        <f>MAX('SPX data'!$G624-O$7,0)</f>
        <v>0</v>
      </c>
      <c r="P629">
        <f>MAX('SPX data'!$G624-P$7,0)</f>
        <v>0</v>
      </c>
      <c r="Q629">
        <f>MAX('SPX data'!$G624-Q$7,0)</f>
        <v>0</v>
      </c>
      <c r="R629">
        <f>MAX('SPX data'!$G624-R$7,0)</f>
        <v>0</v>
      </c>
      <c r="S629">
        <f>MAX('SPX data'!$G624-S$7,0)</f>
        <v>0</v>
      </c>
      <c r="T629">
        <f>MAX('SPX data'!$G624-T$7,0)</f>
        <v>0</v>
      </c>
      <c r="U629">
        <f>MAX('SPX data'!$G624-U$7,0)</f>
        <v>0</v>
      </c>
      <c r="V629">
        <f>MAX('SPX data'!$G624-V$7,0)</f>
        <v>0</v>
      </c>
    </row>
    <row r="630" spans="1:22" x14ac:dyDescent="0.25">
      <c r="A630" s="1">
        <f>'SPX data'!A625</f>
        <v>41470</v>
      </c>
      <c r="B630">
        <f>MAX('SPX data'!$G625-B$7,0)</f>
        <v>0</v>
      </c>
      <c r="C630">
        <f>MAX('SPX data'!$G625-C$7,0)</f>
        <v>0</v>
      </c>
      <c r="D630">
        <f>MAX('SPX data'!$G625-D$7,0)</f>
        <v>0</v>
      </c>
      <c r="E630">
        <f>MAX('SPX data'!$G625-E$7,0)</f>
        <v>0</v>
      </c>
      <c r="F630">
        <f>MAX('SPX data'!$G625-F$7,0)</f>
        <v>0</v>
      </c>
      <c r="G630">
        <f>MAX('SPX data'!$G625-G$7,0)</f>
        <v>0</v>
      </c>
      <c r="H630">
        <f>MAX('SPX data'!$G625-H$7,0)</f>
        <v>0</v>
      </c>
      <c r="I630">
        <f>MAX('SPX data'!$G625-I$7,0)</f>
        <v>0</v>
      </c>
      <c r="J630">
        <f>MAX('SPX data'!$G625-J$7,0)</f>
        <v>0</v>
      </c>
      <c r="K630">
        <f>MAX('SPX data'!$G625-K$7,0)</f>
        <v>0</v>
      </c>
      <c r="L630">
        <f>MAX('SPX data'!$G625-L$7,0)</f>
        <v>0</v>
      </c>
      <c r="M630">
        <f>MAX('SPX data'!$G625-M$7,0)</f>
        <v>0</v>
      </c>
      <c r="N630">
        <f>MAX('SPX data'!$G625-N$7,0)</f>
        <v>0</v>
      </c>
      <c r="O630">
        <f>MAX('SPX data'!$G625-O$7,0)</f>
        <v>0</v>
      </c>
      <c r="P630">
        <f>MAX('SPX data'!$G625-P$7,0)</f>
        <v>0</v>
      </c>
      <c r="Q630">
        <f>MAX('SPX data'!$G625-Q$7,0)</f>
        <v>0</v>
      </c>
      <c r="R630">
        <f>MAX('SPX data'!$G625-R$7,0)</f>
        <v>0</v>
      </c>
      <c r="S630">
        <f>MAX('SPX data'!$G625-S$7,0)</f>
        <v>0</v>
      </c>
      <c r="T630">
        <f>MAX('SPX data'!$G625-T$7,0)</f>
        <v>0</v>
      </c>
      <c r="U630">
        <f>MAX('SPX data'!$G625-U$7,0)</f>
        <v>0</v>
      </c>
      <c r="V630">
        <f>MAX('SPX data'!$G625-V$7,0)</f>
        <v>0</v>
      </c>
    </row>
    <row r="631" spans="1:22" x14ac:dyDescent="0.25">
      <c r="A631" s="1">
        <f>'SPX data'!A626</f>
        <v>41467</v>
      </c>
      <c r="B631">
        <f>MAX('SPX data'!$G626-B$7,0)</f>
        <v>0</v>
      </c>
      <c r="C631">
        <f>MAX('SPX data'!$G626-C$7,0)</f>
        <v>0</v>
      </c>
      <c r="D631">
        <f>MAX('SPX data'!$G626-D$7,0)</f>
        <v>0</v>
      </c>
      <c r="E631">
        <f>MAX('SPX data'!$G626-E$7,0)</f>
        <v>0</v>
      </c>
      <c r="F631">
        <f>MAX('SPX data'!$G626-F$7,0)</f>
        <v>0</v>
      </c>
      <c r="G631">
        <f>MAX('SPX data'!$G626-G$7,0)</f>
        <v>0</v>
      </c>
      <c r="H631">
        <f>MAX('SPX data'!$G626-H$7,0)</f>
        <v>0</v>
      </c>
      <c r="I631">
        <f>MAX('SPX data'!$G626-I$7,0)</f>
        <v>0</v>
      </c>
      <c r="J631">
        <f>MAX('SPX data'!$G626-J$7,0)</f>
        <v>0</v>
      </c>
      <c r="K631">
        <f>MAX('SPX data'!$G626-K$7,0)</f>
        <v>0</v>
      </c>
      <c r="L631">
        <f>MAX('SPX data'!$G626-L$7,0)</f>
        <v>0</v>
      </c>
      <c r="M631">
        <f>MAX('SPX data'!$G626-M$7,0)</f>
        <v>0</v>
      </c>
      <c r="N631">
        <f>MAX('SPX data'!$G626-N$7,0)</f>
        <v>0</v>
      </c>
      <c r="O631">
        <f>MAX('SPX data'!$G626-O$7,0)</f>
        <v>0</v>
      </c>
      <c r="P631">
        <f>MAX('SPX data'!$G626-P$7,0)</f>
        <v>0</v>
      </c>
      <c r="Q631">
        <f>MAX('SPX data'!$G626-Q$7,0)</f>
        <v>0</v>
      </c>
      <c r="R631">
        <f>MAX('SPX data'!$G626-R$7,0)</f>
        <v>0</v>
      </c>
      <c r="S631">
        <f>MAX('SPX data'!$G626-S$7,0)</f>
        <v>0</v>
      </c>
      <c r="T631">
        <f>MAX('SPX data'!$G626-T$7,0)</f>
        <v>0</v>
      </c>
      <c r="U631">
        <f>MAX('SPX data'!$G626-U$7,0)</f>
        <v>0</v>
      </c>
      <c r="V631">
        <f>MAX('SPX data'!$G626-V$7,0)</f>
        <v>0</v>
      </c>
    </row>
    <row r="632" spans="1:22" x14ac:dyDescent="0.25">
      <c r="A632" s="1">
        <f>'SPX data'!A627</f>
        <v>41466</v>
      </c>
      <c r="B632">
        <f>MAX('SPX data'!$G627-B$7,0)</f>
        <v>0</v>
      </c>
      <c r="C632">
        <f>MAX('SPX data'!$G627-C$7,0)</f>
        <v>0</v>
      </c>
      <c r="D632">
        <f>MAX('SPX data'!$G627-D$7,0)</f>
        <v>0</v>
      </c>
      <c r="E632">
        <f>MAX('SPX data'!$G627-E$7,0)</f>
        <v>0</v>
      </c>
      <c r="F632">
        <f>MAX('SPX data'!$G627-F$7,0)</f>
        <v>0</v>
      </c>
      <c r="G632">
        <f>MAX('SPX data'!$G627-G$7,0)</f>
        <v>0</v>
      </c>
      <c r="H632">
        <f>MAX('SPX data'!$G627-H$7,0)</f>
        <v>0</v>
      </c>
      <c r="I632">
        <f>MAX('SPX data'!$G627-I$7,0)</f>
        <v>0</v>
      </c>
      <c r="J632">
        <f>MAX('SPX data'!$G627-J$7,0)</f>
        <v>0</v>
      </c>
      <c r="K632">
        <f>MAX('SPX data'!$G627-K$7,0)</f>
        <v>0</v>
      </c>
      <c r="L632">
        <f>MAX('SPX data'!$G627-L$7,0)</f>
        <v>0</v>
      </c>
      <c r="M632">
        <f>MAX('SPX data'!$G627-M$7,0)</f>
        <v>0</v>
      </c>
      <c r="N632">
        <f>MAX('SPX data'!$G627-N$7,0)</f>
        <v>0</v>
      </c>
      <c r="O632">
        <f>MAX('SPX data'!$G627-O$7,0)</f>
        <v>0</v>
      </c>
      <c r="P632">
        <f>MAX('SPX data'!$G627-P$7,0)</f>
        <v>0</v>
      </c>
      <c r="Q632">
        <f>MAX('SPX data'!$G627-Q$7,0)</f>
        <v>0</v>
      </c>
      <c r="R632">
        <f>MAX('SPX data'!$G627-R$7,0)</f>
        <v>0</v>
      </c>
      <c r="S632">
        <f>MAX('SPX data'!$G627-S$7,0)</f>
        <v>0</v>
      </c>
      <c r="T632">
        <f>MAX('SPX data'!$G627-T$7,0)</f>
        <v>0</v>
      </c>
      <c r="U632">
        <f>MAX('SPX data'!$G627-U$7,0)</f>
        <v>0</v>
      </c>
      <c r="V632">
        <f>MAX('SPX data'!$G627-V$7,0)</f>
        <v>0</v>
      </c>
    </row>
    <row r="633" spans="1:22" x14ac:dyDescent="0.25">
      <c r="A633" s="1">
        <f>'SPX data'!A628</f>
        <v>41465</v>
      </c>
      <c r="B633">
        <f>MAX('SPX data'!$G628-B$7,0)</f>
        <v>0</v>
      </c>
      <c r="C633">
        <f>MAX('SPX data'!$G628-C$7,0)</f>
        <v>0</v>
      </c>
      <c r="D633">
        <f>MAX('SPX data'!$G628-D$7,0)</f>
        <v>0</v>
      </c>
      <c r="E633">
        <f>MAX('SPX data'!$G628-E$7,0)</f>
        <v>0</v>
      </c>
      <c r="F633">
        <f>MAX('SPX data'!$G628-F$7,0)</f>
        <v>0</v>
      </c>
      <c r="G633">
        <f>MAX('SPX data'!$G628-G$7,0)</f>
        <v>0</v>
      </c>
      <c r="H633">
        <f>MAX('SPX data'!$G628-H$7,0)</f>
        <v>0</v>
      </c>
      <c r="I633">
        <f>MAX('SPX data'!$G628-I$7,0)</f>
        <v>0</v>
      </c>
      <c r="J633">
        <f>MAX('SPX data'!$G628-J$7,0)</f>
        <v>0</v>
      </c>
      <c r="K633">
        <f>MAX('SPX data'!$G628-K$7,0)</f>
        <v>0</v>
      </c>
      <c r="L633">
        <f>MAX('SPX data'!$G628-L$7,0)</f>
        <v>0</v>
      </c>
      <c r="M633">
        <f>MAX('SPX data'!$G628-M$7,0)</f>
        <v>0</v>
      </c>
      <c r="N633">
        <f>MAX('SPX data'!$G628-N$7,0)</f>
        <v>0</v>
      </c>
      <c r="O633">
        <f>MAX('SPX data'!$G628-O$7,0)</f>
        <v>0</v>
      </c>
      <c r="P633">
        <f>MAX('SPX data'!$G628-P$7,0)</f>
        <v>0</v>
      </c>
      <c r="Q633">
        <f>MAX('SPX data'!$G628-Q$7,0)</f>
        <v>0</v>
      </c>
      <c r="R633">
        <f>MAX('SPX data'!$G628-R$7,0)</f>
        <v>0</v>
      </c>
      <c r="S633">
        <f>MAX('SPX data'!$G628-S$7,0)</f>
        <v>0</v>
      </c>
      <c r="T633">
        <f>MAX('SPX data'!$G628-T$7,0)</f>
        <v>0</v>
      </c>
      <c r="U633">
        <f>MAX('SPX data'!$G628-U$7,0)</f>
        <v>0</v>
      </c>
      <c r="V633">
        <f>MAX('SPX data'!$G628-V$7,0)</f>
        <v>0</v>
      </c>
    </row>
    <row r="634" spans="1:22" x14ac:dyDescent="0.25">
      <c r="A634" s="1">
        <f>'SPX data'!A629</f>
        <v>41464</v>
      </c>
      <c r="B634">
        <f>MAX('SPX data'!$G629-B$7,0)</f>
        <v>0</v>
      </c>
      <c r="C634">
        <f>MAX('SPX data'!$G629-C$7,0)</f>
        <v>0</v>
      </c>
      <c r="D634">
        <f>MAX('SPX data'!$G629-D$7,0)</f>
        <v>0</v>
      </c>
      <c r="E634">
        <f>MAX('SPX data'!$G629-E$7,0)</f>
        <v>0</v>
      </c>
      <c r="F634">
        <f>MAX('SPX data'!$G629-F$7,0)</f>
        <v>0</v>
      </c>
      <c r="G634">
        <f>MAX('SPX data'!$G629-G$7,0)</f>
        <v>0</v>
      </c>
      <c r="H634">
        <f>MAX('SPX data'!$G629-H$7,0)</f>
        <v>0</v>
      </c>
      <c r="I634">
        <f>MAX('SPX data'!$G629-I$7,0)</f>
        <v>0</v>
      </c>
      <c r="J634">
        <f>MAX('SPX data'!$G629-J$7,0)</f>
        <v>0</v>
      </c>
      <c r="K634">
        <f>MAX('SPX data'!$G629-K$7,0)</f>
        <v>0</v>
      </c>
      <c r="L634">
        <f>MAX('SPX data'!$G629-L$7,0)</f>
        <v>0</v>
      </c>
      <c r="M634">
        <f>MAX('SPX data'!$G629-M$7,0)</f>
        <v>0</v>
      </c>
      <c r="N634">
        <f>MAX('SPX data'!$G629-N$7,0)</f>
        <v>0</v>
      </c>
      <c r="O634">
        <f>MAX('SPX data'!$G629-O$7,0)</f>
        <v>0</v>
      </c>
      <c r="P634">
        <f>MAX('SPX data'!$G629-P$7,0)</f>
        <v>0</v>
      </c>
      <c r="Q634">
        <f>MAX('SPX data'!$G629-Q$7,0)</f>
        <v>0</v>
      </c>
      <c r="R634">
        <f>MAX('SPX data'!$G629-R$7,0)</f>
        <v>0</v>
      </c>
      <c r="S634">
        <f>MAX('SPX data'!$G629-S$7,0)</f>
        <v>0</v>
      </c>
      <c r="T634">
        <f>MAX('SPX data'!$G629-T$7,0)</f>
        <v>0</v>
      </c>
      <c r="U634">
        <f>MAX('SPX data'!$G629-U$7,0)</f>
        <v>0</v>
      </c>
      <c r="V634">
        <f>MAX('SPX data'!$G629-V$7,0)</f>
        <v>0</v>
      </c>
    </row>
    <row r="635" spans="1:22" x14ac:dyDescent="0.25">
      <c r="A635" s="1">
        <f>'SPX data'!A630</f>
        <v>41463</v>
      </c>
      <c r="B635">
        <f>MAX('SPX data'!$G630-B$7,0)</f>
        <v>0</v>
      </c>
      <c r="C635">
        <f>MAX('SPX data'!$G630-C$7,0)</f>
        <v>0</v>
      </c>
      <c r="D635">
        <f>MAX('SPX data'!$G630-D$7,0)</f>
        <v>0</v>
      </c>
      <c r="E635">
        <f>MAX('SPX data'!$G630-E$7,0)</f>
        <v>0</v>
      </c>
      <c r="F635">
        <f>MAX('SPX data'!$G630-F$7,0)</f>
        <v>0</v>
      </c>
      <c r="G635">
        <f>MAX('SPX data'!$G630-G$7,0)</f>
        <v>0</v>
      </c>
      <c r="H635">
        <f>MAX('SPX data'!$G630-H$7,0)</f>
        <v>0</v>
      </c>
      <c r="I635">
        <f>MAX('SPX data'!$G630-I$7,0)</f>
        <v>0</v>
      </c>
      <c r="J635">
        <f>MAX('SPX data'!$G630-J$7,0)</f>
        <v>0</v>
      </c>
      <c r="K635">
        <f>MAX('SPX data'!$G630-K$7,0)</f>
        <v>0</v>
      </c>
      <c r="L635">
        <f>MAX('SPX data'!$G630-L$7,0)</f>
        <v>0</v>
      </c>
      <c r="M635">
        <f>MAX('SPX data'!$G630-M$7,0)</f>
        <v>0</v>
      </c>
      <c r="N635">
        <f>MAX('SPX data'!$G630-N$7,0)</f>
        <v>0</v>
      </c>
      <c r="O635">
        <f>MAX('SPX data'!$G630-O$7,0)</f>
        <v>0</v>
      </c>
      <c r="P635">
        <f>MAX('SPX data'!$G630-P$7,0)</f>
        <v>0</v>
      </c>
      <c r="Q635">
        <f>MAX('SPX data'!$G630-Q$7,0)</f>
        <v>0</v>
      </c>
      <c r="R635">
        <f>MAX('SPX data'!$G630-R$7,0)</f>
        <v>0</v>
      </c>
      <c r="S635">
        <f>MAX('SPX data'!$G630-S$7,0)</f>
        <v>0</v>
      </c>
      <c r="T635">
        <f>MAX('SPX data'!$G630-T$7,0)</f>
        <v>0</v>
      </c>
      <c r="U635">
        <f>MAX('SPX data'!$G630-U$7,0)</f>
        <v>0</v>
      </c>
      <c r="V635">
        <f>MAX('SPX data'!$G630-V$7,0)</f>
        <v>0</v>
      </c>
    </row>
    <row r="636" spans="1:22" x14ac:dyDescent="0.25">
      <c r="A636" s="1">
        <f>'SPX data'!A631</f>
        <v>41460</v>
      </c>
      <c r="B636">
        <f>MAX('SPX data'!$G631-B$7,0)</f>
        <v>0</v>
      </c>
      <c r="C636">
        <f>MAX('SPX data'!$G631-C$7,0)</f>
        <v>0</v>
      </c>
      <c r="D636">
        <f>MAX('SPX data'!$G631-D$7,0)</f>
        <v>0</v>
      </c>
      <c r="E636">
        <f>MAX('SPX data'!$G631-E$7,0)</f>
        <v>0</v>
      </c>
      <c r="F636">
        <f>MAX('SPX data'!$G631-F$7,0)</f>
        <v>0</v>
      </c>
      <c r="G636">
        <f>MAX('SPX data'!$G631-G$7,0)</f>
        <v>0</v>
      </c>
      <c r="H636">
        <f>MAX('SPX data'!$G631-H$7,0)</f>
        <v>0</v>
      </c>
      <c r="I636">
        <f>MAX('SPX data'!$G631-I$7,0)</f>
        <v>0</v>
      </c>
      <c r="J636">
        <f>MAX('SPX data'!$G631-J$7,0)</f>
        <v>0</v>
      </c>
      <c r="K636">
        <f>MAX('SPX data'!$G631-K$7,0)</f>
        <v>0</v>
      </c>
      <c r="L636">
        <f>MAX('SPX data'!$G631-L$7,0)</f>
        <v>0</v>
      </c>
      <c r="M636">
        <f>MAX('SPX data'!$G631-M$7,0)</f>
        <v>0</v>
      </c>
      <c r="N636">
        <f>MAX('SPX data'!$G631-N$7,0)</f>
        <v>0</v>
      </c>
      <c r="O636">
        <f>MAX('SPX data'!$G631-O$7,0)</f>
        <v>0</v>
      </c>
      <c r="P636">
        <f>MAX('SPX data'!$G631-P$7,0)</f>
        <v>0</v>
      </c>
      <c r="Q636">
        <f>MAX('SPX data'!$G631-Q$7,0)</f>
        <v>0</v>
      </c>
      <c r="R636">
        <f>MAX('SPX data'!$G631-R$7,0)</f>
        <v>0</v>
      </c>
      <c r="S636">
        <f>MAX('SPX data'!$G631-S$7,0)</f>
        <v>0</v>
      </c>
      <c r="T636">
        <f>MAX('SPX data'!$G631-T$7,0)</f>
        <v>0</v>
      </c>
      <c r="U636">
        <f>MAX('SPX data'!$G631-U$7,0)</f>
        <v>0</v>
      </c>
      <c r="V636">
        <f>MAX('SPX data'!$G631-V$7,0)</f>
        <v>0</v>
      </c>
    </row>
    <row r="637" spans="1:22" x14ac:dyDescent="0.25">
      <c r="A637" s="1">
        <f>'SPX data'!A632</f>
        <v>41458</v>
      </c>
      <c r="B637">
        <f>MAX('SPX data'!$G632-B$7,0)</f>
        <v>0</v>
      </c>
      <c r="C637">
        <f>MAX('SPX data'!$G632-C$7,0)</f>
        <v>0</v>
      </c>
      <c r="D637">
        <f>MAX('SPX data'!$G632-D$7,0)</f>
        <v>0</v>
      </c>
      <c r="E637">
        <f>MAX('SPX data'!$G632-E$7,0)</f>
        <v>0</v>
      </c>
      <c r="F637">
        <f>MAX('SPX data'!$G632-F$7,0)</f>
        <v>0</v>
      </c>
      <c r="G637">
        <f>MAX('SPX data'!$G632-G$7,0)</f>
        <v>0</v>
      </c>
      <c r="H637">
        <f>MAX('SPX data'!$G632-H$7,0)</f>
        <v>0</v>
      </c>
      <c r="I637">
        <f>MAX('SPX data'!$G632-I$7,0)</f>
        <v>0</v>
      </c>
      <c r="J637">
        <f>MAX('SPX data'!$G632-J$7,0)</f>
        <v>0</v>
      </c>
      <c r="K637">
        <f>MAX('SPX data'!$G632-K$7,0)</f>
        <v>0</v>
      </c>
      <c r="L637">
        <f>MAX('SPX data'!$G632-L$7,0)</f>
        <v>0</v>
      </c>
      <c r="M637">
        <f>MAX('SPX data'!$G632-M$7,0)</f>
        <v>0</v>
      </c>
      <c r="N637">
        <f>MAX('SPX data'!$G632-N$7,0)</f>
        <v>0</v>
      </c>
      <c r="O637">
        <f>MAX('SPX data'!$G632-O$7,0)</f>
        <v>0</v>
      </c>
      <c r="P637">
        <f>MAX('SPX data'!$G632-P$7,0)</f>
        <v>0</v>
      </c>
      <c r="Q637">
        <f>MAX('SPX data'!$G632-Q$7,0)</f>
        <v>0</v>
      </c>
      <c r="R637">
        <f>MAX('SPX data'!$G632-R$7,0)</f>
        <v>0</v>
      </c>
      <c r="S637">
        <f>MAX('SPX data'!$G632-S$7,0)</f>
        <v>0</v>
      </c>
      <c r="T637">
        <f>MAX('SPX data'!$G632-T$7,0)</f>
        <v>0</v>
      </c>
      <c r="U637">
        <f>MAX('SPX data'!$G632-U$7,0)</f>
        <v>0</v>
      </c>
      <c r="V637">
        <f>MAX('SPX data'!$G632-V$7,0)</f>
        <v>0</v>
      </c>
    </row>
    <row r="638" spans="1:22" x14ac:dyDescent="0.25">
      <c r="A638" s="1">
        <f>'SPX data'!A633</f>
        <v>41457</v>
      </c>
      <c r="B638">
        <f>MAX('SPX data'!$G633-B$7,0)</f>
        <v>0</v>
      </c>
      <c r="C638">
        <f>MAX('SPX data'!$G633-C$7,0)</f>
        <v>0</v>
      </c>
      <c r="D638">
        <f>MAX('SPX data'!$G633-D$7,0)</f>
        <v>0</v>
      </c>
      <c r="E638">
        <f>MAX('SPX data'!$G633-E$7,0)</f>
        <v>0</v>
      </c>
      <c r="F638">
        <f>MAX('SPX data'!$G633-F$7,0)</f>
        <v>0</v>
      </c>
      <c r="G638">
        <f>MAX('SPX data'!$G633-G$7,0)</f>
        <v>0</v>
      </c>
      <c r="H638">
        <f>MAX('SPX data'!$G633-H$7,0)</f>
        <v>0</v>
      </c>
      <c r="I638">
        <f>MAX('SPX data'!$G633-I$7,0)</f>
        <v>0</v>
      </c>
      <c r="J638">
        <f>MAX('SPX data'!$G633-J$7,0)</f>
        <v>0</v>
      </c>
      <c r="K638">
        <f>MAX('SPX data'!$G633-K$7,0)</f>
        <v>0</v>
      </c>
      <c r="L638">
        <f>MAX('SPX data'!$G633-L$7,0)</f>
        <v>0</v>
      </c>
      <c r="M638">
        <f>MAX('SPX data'!$G633-M$7,0)</f>
        <v>0</v>
      </c>
      <c r="N638">
        <f>MAX('SPX data'!$G633-N$7,0)</f>
        <v>0</v>
      </c>
      <c r="O638">
        <f>MAX('SPX data'!$G633-O$7,0)</f>
        <v>0</v>
      </c>
      <c r="P638">
        <f>MAX('SPX data'!$G633-P$7,0)</f>
        <v>0</v>
      </c>
      <c r="Q638">
        <f>MAX('SPX data'!$G633-Q$7,0)</f>
        <v>0</v>
      </c>
      <c r="R638">
        <f>MAX('SPX data'!$G633-R$7,0)</f>
        <v>0</v>
      </c>
      <c r="S638">
        <f>MAX('SPX data'!$G633-S$7,0)</f>
        <v>0</v>
      </c>
      <c r="T638">
        <f>MAX('SPX data'!$G633-T$7,0)</f>
        <v>0</v>
      </c>
      <c r="U638">
        <f>MAX('SPX data'!$G633-U$7,0)</f>
        <v>0</v>
      </c>
      <c r="V638">
        <f>MAX('SPX data'!$G633-V$7,0)</f>
        <v>0</v>
      </c>
    </row>
    <row r="639" spans="1:22" x14ac:dyDescent="0.25">
      <c r="A639" s="1">
        <f>'SPX data'!A634</f>
        <v>41456</v>
      </c>
      <c r="B639">
        <f>MAX('SPX data'!$G634-B$7,0)</f>
        <v>0</v>
      </c>
      <c r="C639">
        <f>MAX('SPX data'!$G634-C$7,0)</f>
        <v>0</v>
      </c>
      <c r="D639">
        <f>MAX('SPX data'!$G634-D$7,0)</f>
        <v>0</v>
      </c>
      <c r="E639">
        <f>MAX('SPX data'!$G634-E$7,0)</f>
        <v>0</v>
      </c>
      <c r="F639">
        <f>MAX('SPX data'!$G634-F$7,0)</f>
        <v>0</v>
      </c>
      <c r="G639">
        <f>MAX('SPX data'!$G634-G$7,0)</f>
        <v>0</v>
      </c>
      <c r="H639">
        <f>MAX('SPX data'!$G634-H$7,0)</f>
        <v>0</v>
      </c>
      <c r="I639">
        <f>MAX('SPX data'!$G634-I$7,0)</f>
        <v>0</v>
      </c>
      <c r="J639">
        <f>MAX('SPX data'!$G634-J$7,0)</f>
        <v>0</v>
      </c>
      <c r="K639">
        <f>MAX('SPX data'!$G634-K$7,0)</f>
        <v>0</v>
      </c>
      <c r="L639">
        <f>MAX('SPX data'!$G634-L$7,0)</f>
        <v>0</v>
      </c>
      <c r="M639">
        <f>MAX('SPX data'!$G634-M$7,0)</f>
        <v>0</v>
      </c>
      <c r="N639">
        <f>MAX('SPX data'!$G634-N$7,0)</f>
        <v>0</v>
      </c>
      <c r="O639">
        <f>MAX('SPX data'!$G634-O$7,0)</f>
        <v>0</v>
      </c>
      <c r="P639">
        <f>MAX('SPX data'!$G634-P$7,0)</f>
        <v>0</v>
      </c>
      <c r="Q639">
        <f>MAX('SPX data'!$G634-Q$7,0)</f>
        <v>0</v>
      </c>
      <c r="R639">
        <f>MAX('SPX data'!$G634-R$7,0)</f>
        <v>0</v>
      </c>
      <c r="S639">
        <f>MAX('SPX data'!$G634-S$7,0)</f>
        <v>0</v>
      </c>
      <c r="T639">
        <f>MAX('SPX data'!$G634-T$7,0)</f>
        <v>0</v>
      </c>
      <c r="U639">
        <f>MAX('SPX data'!$G634-U$7,0)</f>
        <v>0</v>
      </c>
      <c r="V639">
        <f>MAX('SPX data'!$G634-V$7,0)</f>
        <v>0</v>
      </c>
    </row>
    <row r="640" spans="1:22" x14ac:dyDescent="0.25">
      <c r="A640" s="1">
        <f>'SPX data'!A635</f>
        <v>41453</v>
      </c>
      <c r="B640">
        <f>MAX('SPX data'!$G635-B$7,0)</f>
        <v>0</v>
      </c>
      <c r="C640">
        <f>MAX('SPX data'!$G635-C$7,0)</f>
        <v>0</v>
      </c>
      <c r="D640">
        <f>MAX('SPX data'!$G635-D$7,0)</f>
        <v>0</v>
      </c>
      <c r="E640">
        <f>MAX('SPX data'!$G635-E$7,0)</f>
        <v>0</v>
      </c>
      <c r="F640">
        <f>MAX('SPX data'!$G635-F$7,0)</f>
        <v>0</v>
      </c>
      <c r="G640">
        <f>MAX('SPX data'!$G635-G$7,0)</f>
        <v>0</v>
      </c>
      <c r="H640">
        <f>MAX('SPX data'!$G635-H$7,0)</f>
        <v>0</v>
      </c>
      <c r="I640">
        <f>MAX('SPX data'!$G635-I$7,0)</f>
        <v>0</v>
      </c>
      <c r="J640">
        <f>MAX('SPX data'!$G635-J$7,0)</f>
        <v>0</v>
      </c>
      <c r="K640">
        <f>MAX('SPX data'!$G635-K$7,0)</f>
        <v>0</v>
      </c>
      <c r="L640">
        <f>MAX('SPX data'!$G635-L$7,0)</f>
        <v>0</v>
      </c>
      <c r="M640">
        <f>MAX('SPX data'!$G635-M$7,0)</f>
        <v>0</v>
      </c>
      <c r="N640">
        <f>MAX('SPX data'!$G635-N$7,0)</f>
        <v>0</v>
      </c>
      <c r="O640">
        <f>MAX('SPX data'!$G635-O$7,0)</f>
        <v>0</v>
      </c>
      <c r="P640">
        <f>MAX('SPX data'!$G635-P$7,0)</f>
        <v>0</v>
      </c>
      <c r="Q640">
        <f>MAX('SPX data'!$G635-Q$7,0)</f>
        <v>0</v>
      </c>
      <c r="R640">
        <f>MAX('SPX data'!$G635-R$7,0)</f>
        <v>0</v>
      </c>
      <c r="S640">
        <f>MAX('SPX data'!$G635-S$7,0)</f>
        <v>0</v>
      </c>
      <c r="T640">
        <f>MAX('SPX data'!$G635-T$7,0)</f>
        <v>0</v>
      </c>
      <c r="U640">
        <f>MAX('SPX data'!$G635-U$7,0)</f>
        <v>0</v>
      </c>
      <c r="V640">
        <f>MAX('SPX data'!$G635-V$7,0)</f>
        <v>0</v>
      </c>
    </row>
    <row r="641" spans="1:22" x14ac:dyDescent="0.25">
      <c r="A641" s="1">
        <f>'SPX data'!A636</f>
        <v>41452</v>
      </c>
      <c r="B641">
        <f>MAX('SPX data'!$G636-B$7,0)</f>
        <v>0</v>
      </c>
      <c r="C641">
        <f>MAX('SPX data'!$G636-C$7,0)</f>
        <v>0</v>
      </c>
      <c r="D641">
        <f>MAX('SPX data'!$G636-D$7,0)</f>
        <v>0</v>
      </c>
      <c r="E641">
        <f>MAX('SPX data'!$G636-E$7,0)</f>
        <v>0</v>
      </c>
      <c r="F641">
        <f>MAX('SPX data'!$G636-F$7,0)</f>
        <v>0</v>
      </c>
      <c r="G641">
        <f>MAX('SPX data'!$G636-G$7,0)</f>
        <v>0</v>
      </c>
      <c r="H641">
        <f>MAX('SPX data'!$G636-H$7,0)</f>
        <v>0</v>
      </c>
      <c r="I641">
        <f>MAX('SPX data'!$G636-I$7,0)</f>
        <v>0</v>
      </c>
      <c r="J641">
        <f>MAX('SPX data'!$G636-J$7,0)</f>
        <v>0</v>
      </c>
      <c r="K641">
        <f>MAX('SPX data'!$G636-K$7,0)</f>
        <v>0</v>
      </c>
      <c r="L641">
        <f>MAX('SPX data'!$G636-L$7,0)</f>
        <v>0</v>
      </c>
      <c r="M641">
        <f>MAX('SPX data'!$G636-M$7,0)</f>
        <v>0</v>
      </c>
      <c r="N641">
        <f>MAX('SPX data'!$G636-N$7,0)</f>
        <v>0</v>
      </c>
      <c r="O641">
        <f>MAX('SPX data'!$G636-O$7,0)</f>
        <v>0</v>
      </c>
      <c r="P641">
        <f>MAX('SPX data'!$G636-P$7,0)</f>
        <v>0</v>
      </c>
      <c r="Q641">
        <f>MAX('SPX data'!$G636-Q$7,0)</f>
        <v>0</v>
      </c>
      <c r="R641">
        <f>MAX('SPX data'!$G636-R$7,0)</f>
        <v>0</v>
      </c>
      <c r="S641">
        <f>MAX('SPX data'!$G636-S$7,0)</f>
        <v>0</v>
      </c>
      <c r="T641">
        <f>MAX('SPX data'!$G636-T$7,0)</f>
        <v>0</v>
      </c>
      <c r="U641">
        <f>MAX('SPX data'!$G636-U$7,0)</f>
        <v>0</v>
      </c>
      <c r="V641">
        <f>MAX('SPX data'!$G636-V$7,0)</f>
        <v>0</v>
      </c>
    </row>
    <row r="642" spans="1:22" x14ac:dyDescent="0.25">
      <c r="A642" s="1">
        <f>'SPX data'!A637</f>
        <v>41451</v>
      </c>
      <c r="B642">
        <f>MAX('SPX data'!$G637-B$7,0)</f>
        <v>0</v>
      </c>
      <c r="C642">
        <f>MAX('SPX data'!$G637-C$7,0)</f>
        <v>0</v>
      </c>
      <c r="D642">
        <f>MAX('SPX data'!$G637-D$7,0)</f>
        <v>0</v>
      </c>
      <c r="E642">
        <f>MAX('SPX data'!$G637-E$7,0)</f>
        <v>0</v>
      </c>
      <c r="F642">
        <f>MAX('SPX data'!$G637-F$7,0)</f>
        <v>0</v>
      </c>
      <c r="G642">
        <f>MAX('SPX data'!$G637-G$7,0)</f>
        <v>0</v>
      </c>
      <c r="H642">
        <f>MAX('SPX data'!$G637-H$7,0)</f>
        <v>0</v>
      </c>
      <c r="I642">
        <f>MAX('SPX data'!$G637-I$7,0)</f>
        <v>0</v>
      </c>
      <c r="J642">
        <f>MAX('SPX data'!$G637-J$7,0)</f>
        <v>0</v>
      </c>
      <c r="K642">
        <f>MAX('SPX data'!$G637-K$7,0)</f>
        <v>0</v>
      </c>
      <c r="L642">
        <f>MAX('SPX data'!$G637-L$7,0)</f>
        <v>0</v>
      </c>
      <c r="M642">
        <f>MAX('SPX data'!$G637-M$7,0)</f>
        <v>0</v>
      </c>
      <c r="N642">
        <f>MAX('SPX data'!$G637-N$7,0)</f>
        <v>0</v>
      </c>
      <c r="O642">
        <f>MAX('SPX data'!$G637-O$7,0)</f>
        <v>0</v>
      </c>
      <c r="P642">
        <f>MAX('SPX data'!$G637-P$7,0)</f>
        <v>0</v>
      </c>
      <c r="Q642">
        <f>MAX('SPX data'!$G637-Q$7,0)</f>
        <v>0</v>
      </c>
      <c r="R642">
        <f>MAX('SPX data'!$G637-R$7,0)</f>
        <v>0</v>
      </c>
      <c r="S642">
        <f>MAX('SPX data'!$G637-S$7,0)</f>
        <v>0</v>
      </c>
      <c r="T642">
        <f>MAX('SPX data'!$G637-T$7,0)</f>
        <v>0</v>
      </c>
      <c r="U642">
        <f>MAX('SPX data'!$G637-U$7,0)</f>
        <v>0</v>
      </c>
      <c r="V642">
        <f>MAX('SPX data'!$G637-V$7,0)</f>
        <v>0</v>
      </c>
    </row>
    <row r="643" spans="1:22" x14ac:dyDescent="0.25">
      <c r="A643" s="1">
        <f>'SPX data'!A638</f>
        <v>41450</v>
      </c>
      <c r="B643">
        <f>MAX('SPX data'!$G638-B$7,0)</f>
        <v>0</v>
      </c>
      <c r="C643">
        <f>MAX('SPX data'!$G638-C$7,0)</f>
        <v>0</v>
      </c>
      <c r="D643">
        <f>MAX('SPX data'!$G638-D$7,0)</f>
        <v>0</v>
      </c>
      <c r="E643">
        <f>MAX('SPX data'!$G638-E$7,0)</f>
        <v>0</v>
      </c>
      <c r="F643">
        <f>MAX('SPX data'!$G638-F$7,0)</f>
        <v>0</v>
      </c>
      <c r="G643">
        <f>MAX('SPX data'!$G638-G$7,0)</f>
        <v>0</v>
      </c>
      <c r="H643">
        <f>MAX('SPX data'!$G638-H$7,0)</f>
        <v>0</v>
      </c>
      <c r="I643">
        <f>MAX('SPX data'!$G638-I$7,0)</f>
        <v>0</v>
      </c>
      <c r="J643">
        <f>MAX('SPX data'!$G638-J$7,0)</f>
        <v>0</v>
      </c>
      <c r="K643">
        <f>MAX('SPX data'!$G638-K$7,0)</f>
        <v>0</v>
      </c>
      <c r="L643">
        <f>MAX('SPX data'!$G638-L$7,0)</f>
        <v>0</v>
      </c>
      <c r="M643">
        <f>MAX('SPX data'!$G638-M$7,0)</f>
        <v>0</v>
      </c>
      <c r="N643">
        <f>MAX('SPX data'!$G638-N$7,0)</f>
        <v>0</v>
      </c>
      <c r="O643">
        <f>MAX('SPX data'!$G638-O$7,0)</f>
        <v>0</v>
      </c>
      <c r="P643">
        <f>MAX('SPX data'!$G638-P$7,0)</f>
        <v>0</v>
      </c>
      <c r="Q643">
        <f>MAX('SPX data'!$G638-Q$7,0)</f>
        <v>0</v>
      </c>
      <c r="R643">
        <f>MAX('SPX data'!$G638-R$7,0)</f>
        <v>0</v>
      </c>
      <c r="S643">
        <f>MAX('SPX data'!$G638-S$7,0)</f>
        <v>0</v>
      </c>
      <c r="T643">
        <f>MAX('SPX data'!$G638-T$7,0)</f>
        <v>0</v>
      </c>
      <c r="U643">
        <f>MAX('SPX data'!$G638-U$7,0)</f>
        <v>0</v>
      </c>
      <c r="V643">
        <f>MAX('SPX data'!$G638-V$7,0)</f>
        <v>0</v>
      </c>
    </row>
    <row r="644" spans="1:22" x14ac:dyDescent="0.25">
      <c r="A644" s="1">
        <f>'SPX data'!A639</f>
        <v>41449</v>
      </c>
      <c r="B644">
        <f>MAX('SPX data'!$G639-B$7,0)</f>
        <v>2.2193690269239532E-3</v>
      </c>
      <c r="C644">
        <f>MAX('SPX data'!$G639-C$7,0)</f>
        <v>2.1936902692395316E-4</v>
      </c>
      <c r="D644">
        <f>MAX('SPX data'!$G639-D$7,0)</f>
        <v>0</v>
      </c>
      <c r="E644">
        <f>MAX('SPX data'!$G639-E$7,0)</f>
        <v>0</v>
      </c>
      <c r="F644">
        <f>MAX('SPX data'!$G639-F$7,0)</f>
        <v>0</v>
      </c>
      <c r="G644">
        <f>MAX('SPX data'!$G639-G$7,0)</f>
        <v>0</v>
      </c>
      <c r="H644">
        <f>MAX('SPX data'!$G639-H$7,0)</f>
        <v>0</v>
      </c>
      <c r="I644">
        <f>MAX('SPX data'!$G639-I$7,0)</f>
        <v>0</v>
      </c>
      <c r="J644">
        <f>MAX('SPX data'!$G639-J$7,0)</f>
        <v>0</v>
      </c>
      <c r="K644">
        <f>MAX('SPX data'!$G639-K$7,0)</f>
        <v>0</v>
      </c>
      <c r="L644">
        <f>MAX('SPX data'!$G639-L$7,0)</f>
        <v>0</v>
      </c>
      <c r="M644">
        <f>MAX('SPX data'!$G639-M$7,0)</f>
        <v>0</v>
      </c>
      <c r="N644">
        <f>MAX('SPX data'!$G639-N$7,0)</f>
        <v>0</v>
      </c>
      <c r="O644">
        <f>MAX('SPX data'!$G639-O$7,0)</f>
        <v>0</v>
      </c>
      <c r="P644">
        <f>MAX('SPX data'!$G639-P$7,0)</f>
        <v>0</v>
      </c>
      <c r="Q644">
        <f>MAX('SPX data'!$G639-Q$7,0)</f>
        <v>0</v>
      </c>
      <c r="R644">
        <f>MAX('SPX data'!$G639-R$7,0)</f>
        <v>0</v>
      </c>
      <c r="S644">
        <f>MAX('SPX data'!$G639-S$7,0)</f>
        <v>0</v>
      </c>
      <c r="T644">
        <f>MAX('SPX data'!$G639-T$7,0)</f>
        <v>0</v>
      </c>
      <c r="U644">
        <f>MAX('SPX data'!$G639-U$7,0)</f>
        <v>0</v>
      </c>
      <c r="V644">
        <f>MAX('SPX data'!$G639-V$7,0)</f>
        <v>0</v>
      </c>
    </row>
    <row r="645" spans="1:22" x14ac:dyDescent="0.25">
      <c r="A645" s="1">
        <f>'SPX data'!A640</f>
        <v>41446</v>
      </c>
      <c r="B645">
        <f>MAX('SPX data'!$G640-B$7,0)</f>
        <v>0</v>
      </c>
      <c r="C645">
        <f>MAX('SPX data'!$G640-C$7,0)</f>
        <v>0</v>
      </c>
      <c r="D645">
        <f>MAX('SPX data'!$G640-D$7,0)</f>
        <v>0</v>
      </c>
      <c r="E645">
        <f>MAX('SPX data'!$G640-E$7,0)</f>
        <v>0</v>
      </c>
      <c r="F645">
        <f>MAX('SPX data'!$G640-F$7,0)</f>
        <v>0</v>
      </c>
      <c r="G645">
        <f>MAX('SPX data'!$G640-G$7,0)</f>
        <v>0</v>
      </c>
      <c r="H645">
        <f>MAX('SPX data'!$G640-H$7,0)</f>
        <v>0</v>
      </c>
      <c r="I645">
        <f>MAX('SPX data'!$G640-I$7,0)</f>
        <v>0</v>
      </c>
      <c r="J645">
        <f>MAX('SPX data'!$G640-J$7,0)</f>
        <v>0</v>
      </c>
      <c r="K645">
        <f>MAX('SPX data'!$G640-K$7,0)</f>
        <v>0</v>
      </c>
      <c r="L645">
        <f>MAX('SPX data'!$G640-L$7,0)</f>
        <v>0</v>
      </c>
      <c r="M645">
        <f>MAX('SPX data'!$G640-M$7,0)</f>
        <v>0</v>
      </c>
      <c r="N645">
        <f>MAX('SPX data'!$G640-N$7,0)</f>
        <v>0</v>
      </c>
      <c r="O645">
        <f>MAX('SPX data'!$G640-O$7,0)</f>
        <v>0</v>
      </c>
      <c r="P645">
        <f>MAX('SPX data'!$G640-P$7,0)</f>
        <v>0</v>
      </c>
      <c r="Q645">
        <f>MAX('SPX data'!$G640-Q$7,0)</f>
        <v>0</v>
      </c>
      <c r="R645">
        <f>MAX('SPX data'!$G640-R$7,0)</f>
        <v>0</v>
      </c>
      <c r="S645">
        <f>MAX('SPX data'!$G640-S$7,0)</f>
        <v>0</v>
      </c>
      <c r="T645">
        <f>MAX('SPX data'!$G640-T$7,0)</f>
        <v>0</v>
      </c>
      <c r="U645">
        <f>MAX('SPX data'!$G640-U$7,0)</f>
        <v>0</v>
      </c>
      <c r="V645">
        <f>MAX('SPX data'!$G640-V$7,0)</f>
        <v>0</v>
      </c>
    </row>
    <row r="646" spans="1:22" x14ac:dyDescent="0.25">
      <c r="A646" s="1">
        <f>'SPX data'!A641</f>
        <v>41445</v>
      </c>
      <c r="B646">
        <f>MAX('SPX data'!$G641-B$7,0)</f>
        <v>1.5328424825547896E-2</v>
      </c>
      <c r="C646">
        <f>MAX('SPX data'!$G641-C$7,0)</f>
        <v>1.3328424825547896E-2</v>
      </c>
      <c r="D646">
        <f>MAX('SPX data'!$G641-D$7,0)</f>
        <v>1.1328424825547896E-2</v>
      </c>
      <c r="E646">
        <f>MAX('SPX data'!$G641-E$7,0)</f>
        <v>9.3284248255478958E-3</v>
      </c>
      <c r="F646">
        <f>MAX('SPX data'!$G641-F$7,0)</f>
        <v>7.328424825547894E-3</v>
      </c>
      <c r="G646">
        <f>MAX('SPX data'!$G641-G$7,0)</f>
        <v>5.3284248255478922E-3</v>
      </c>
      <c r="H646">
        <f>MAX('SPX data'!$G641-H$7,0)</f>
        <v>3.3284248255478904E-3</v>
      </c>
      <c r="I646">
        <f>MAX('SPX data'!$G641-I$7,0)</f>
        <v>1.3284248255478887E-3</v>
      </c>
      <c r="J646">
        <f>MAX('SPX data'!$G641-J$7,0)</f>
        <v>0</v>
      </c>
      <c r="K646">
        <f>MAX('SPX data'!$G641-K$7,0)</f>
        <v>0</v>
      </c>
      <c r="L646">
        <f>MAX('SPX data'!$G641-L$7,0)</f>
        <v>0</v>
      </c>
      <c r="M646">
        <f>MAX('SPX data'!$G641-M$7,0)</f>
        <v>0</v>
      </c>
      <c r="N646">
        <f>MAX('SPX data'!$G641-N$7,0)</f>
        <v>0</v>
      </c>
      <c r="O646">
        <f>MAX('SPX data'!$G641-O$7,0)</f>
        <v>0</v>
      </c>
      <c r="P646">
        <f>MAX('SPX data'!$G641-P$7,0)</f>
        <v>0</v>
      </c>
      <c r="Q646">
        <f>MAX('SPX data'!$G641-Q$7,0)</f>
        <v>0</v>
      </c>
      <c r="R646">
        <f>MAX('SPX data'!$G641-R$7,0)</f>
        <v>0</v>
      </c>
      <c r="S646">
        <f>MAX('SPX data'!$G641-S$7,0)</f>
        <v>0</v>
      </c>
      <c r="T646">
        <f>MAX('SPX data'!$G641-T$7,0)</f>
        <v>0</v>
      </c>
      <c r="U646">
        <f>MAX('SPX data'!$G641-U$7,0)</f>
        <v>0</v>
      </c>
      <c r="V646">
        <f>MAX('SPX data'!$G641-V$7,0)</f>
        <v>0</v>
      </c>
    </row>
    <row r="647" spans="1:22" x14ac:dyDescent="0.25">
      <c r="A647" s="1">
        <f>'SPX data'!A642</f>
        <v>41444</v>
      </c>
      <c r="B647">
        <f>MAX('SPX data'!$G642-B$7,0)</f>
        <v>3.9483013969688376E-3</v>
      </c>
      <c r="C647">
        <f>MAX('SPX data'!$G642-C$7,0)</f>
        <v>1.9483013969688375E-3</v>
      </c>
      <c r="D647">
        <f>MAX('SPX data'!$G642-D$7,0)</f>
        <v>0</v>
      </c>
      <c r="E647">
        <f>MAX('SPX data'!$G642-E$7,0)</f>
        <v>0</v>
      </c>
      <c r="F647">
        <f>MAX('SPX data'!$G642-F$7,0)</f>
        <v>0</v>
      </c>
      <c r="G647">
        <f>MAX('SPX data'!$G642-G$7,0)</f>
        <v>0</v>
      </c>
      <c r="H647">
        <f>MAX('SPX data'!$G642-H$7,0)</f>
        <v>0</v>
      </c>
      <c r="I647">
        <f>MAX('SPX data'!$G642-I$7,0)</f>
        <v>0</v>
      </c>
      <c r="J647">
        <f>MAX('SPX data'!$G642-J$7,0)</f>
        <v>0</v>
      </c>
      <c r="K647">
        <f>MAX('SPX data'!$G642-K$7,0)</f>
        <v>0</v>
      </c>
      <c r="L647">
        <f>MAX('SPX data'!$G642-L$7,0)</f>
        <v>0</v>
      </c>
      <c r="M647">
        <f>MAX('SPX data'!$G642-M$7,0)</f>
        <v>0</v>
      </c>
      <c r="N647">
        <f>MAX('SPX data'!$G642-N$7,0)</f>
        <v>0</v>
      </c>
      <c r="O647">
        <f>MAX('SPX data'!$G642-O$7,0)</f>
        <v>0</v>
      </c>
      <c r="P647">
        <f>MAX('SPX data'!$G642-P$7,0)</f>
        <v>0</v>
      </c>
      <c r="Q647">
        <f>MAX('SPX data'!$G642-Q$7,0)</f>
        <v>0</v>
      </c>
      <c r="R647">
        <f>MAX('SPX data'!$G642-R$7,0)</f>
        <v>0</v>
      </c>
      <c r="S647">
        <f>MAX('SPX data'!$G642-S$7,0)</f>
        <v>0</v>
      </c>
      <c r="T647">
        <f>MAX('SPX data'!$G642-T$7,0)</f>
        <v>0</v>
      </c>
      <c r="U647">
        <f>MAX('SPX data'!$G642-U$7,0)</f>
        <v>0</v>
      </c>
      <c r="V647">
        <f>MAX('SPX data'!$G642-V$7,0)</f>
        <v>0</v>
      </c>
    </row>
    <row r="648" spans="1:22" x14ac:dyDescent="0.25">
      <c r="A648" s="1">
        <f>'SPX data'!A643</f>
        <v>41443</v>
      </c>
      <c r="B648">
        <f>MAX('SPX data'!$G643-B$7,0)</f>
        <v>0</v>
      </c>
      <c r="C648">
        <f>MAX('SPX data'!$G643-C$7,0)</f>
        <v>0</v>
      </c>
      <c r="D648">
        <f>MAX('SPX data'!$G643-D$7,0)</f>
        <v>0</v>
      </c>
      <c r="E648">
        <f>MAX('SPX data'!$G643-E$7,0)</f>
        <v>0</v>
      </c>
      <c r="F648">
        <f>MAX('SPX data'!$G643-F$7,0)</f>
        <v>0</v>
      </c>
      <c r="G648">
        <f>MAX('SPX data'!$G643-G$7,0)</f>
        <v>0</v>
      </c>
      <c r="H648">
        <f>MAX('SPX data'!$G643-H$7,0)</f>
        <v>0</v>
      </c>
      <c r="I648">
        <f>MAX('SPX data'!$G643-I$7,0)</f>
        <v>0</v>
      </c>
      <c r="J648">
        <f>MAX('SPX data'!$G643-J$7,0)</f>
        <v>0</v>
      </c>
      <c r="K648">
        <f>MAX('SPX data'!$G643-K$7,0)</f>
        <v>0</v>
      </c>
      <c r="L648">
        <f>MAX('SPX data'!$G643-L$7,0)</f>
        <v>0</v>
      </c>
      <c r="M648">
        <f>MAX('SPX data'!$G643-M$7,0)</f>
        <v>0</v>
      </c>
      <c r="N648">
        <f>MAX('SPX data'!$G643-N$7,0)</f>
        <v>0</v>
      </c>
      <c r="O648">
        <f>MAX('SPX data'!$G643-O$7,0)</f>
        <v>0</v>
      </c>
      <c r="P648">
        <f>MAX('SPX data'!$G643-P$7,0)</f>
        <v>0</v>
      </c>
      <c r="Q648">
        <f>MAX('SPX data'!$G643-Q$7,0)</f>
        <v>0</v>
      </c>
      <c r="R648">
        <f>MAX('SPX data'!$G643-R$7,0)</f>
        <v>0</v>
      </c>
      <c r="S648">
        <f>MAX('SPX data'!$G643-S$7,0)</f>
        <v>0</v>
      </c>
      <c r="T648">
        <f>MAX('SPX data'!$G643-T$7,0)</f>
        <v>0</v>
      </c>
      <c r="U648">
        <f>MAX('SPX data'!$G643-U$7,0)</f>
        <v>0</v>
      </c>
      <c r="V648">
        <f>MAX('SPX data'!$G643-V$7,0)</f>
        <v>0</v>
      </c>
    </row>
    <row r="649" spans="1:22" x14ac:dyDescent="0.25">
      <c r="A649" s="1">
        <f>'SPX data'!A644</f>
        <v>41442</v>
      </c>
      <c r="B649">
        <f>MAX('SPX data'!$G644-B$7,0)</f>
        <v>0</v>
      </c>
      <c r="C649">
        <f>MAX('SPX data'!$G644-C$7,0)</f>
        <v>0</v>
      </c>
      <c r="D649">
        <f>MAX('SPX data'!$G644-D$7,0)</f>
        <v>0</v>
      </c>
      <c r="E649">
        <f>MAX('SPX data'!$G644-E$7,0)</f>
        <v>0</v>
      </c>
      <c r="F649">
        <f>MAX('SPX data'!$G644-F$7,0)</f>
        <v>0</v>
      </c>
      <c r="G649">
        <f>MAX('SPX data'!$G644-G$7,0)</f>
        <v>0</v>
      </c>
      <c r="H649">
        <f>MAX('SPX data'!$G644-H$7,0)</f>
        <v>0</v>
      </c>
      <c r="I649">
        <f>MAX('SPX data'!$G644-I$7,0)</f>
        <v>0</v>
      </c>
      <c r="J649">
        <f>MAX('SPX data'!$G644-J$7,0)</f>
        <v>0</v>
      </c>
      <c r="K649">
        <f>MAX('SPX data'!$G644-K$7,0)</f>
        <v>0</v>
      </c>
      <c r="L649">
        <f>MAX('SPX data'!$G644-L$7,0)</f>
        <v>0</v>
      </c>
      <c r="M649">
        <f>MAX('SPX data'!$G644-M$7,0)</f>
        <v>0</v>
      </c>
      <c r="N649">
        <f>MAX('SPX data'!$G644-N$7,0)</f>
        <v>0</v>
      </c>
      <c r="O649">
        <f>MAX('SPX data'!$G644-O$7,0)</f>
        <v>0</v>
      </c>
      <c r="P649">
        <f>MAX('SPX data'!$G644-P$7,0)</f>
        <v>0</v>
      </c>
      <c r="Q649">
        <f>MAX('SPX data'!$G644-Q$7,0)</f>
        <v>0</v>
      </c>
      <c r="R649">
        <f>MAX('SPX data'!$G644-R$7,0)</f>
        <v>0</v>
      </c>
      <c r="S649">
        <f>MAX('SPX data'!$G644-S$7,0)</f>
        <v>0</v>
      </c>
      <c r="T649">
        <f>MAX('SPX data'!$G644-T$7,0)</f>
        <v>0</v>
      </c>
      <c r="U649">
        <f>MAX('SPX data'!$G644-U$7,0)</f>
        <v>0</v>
      </c>
      <c r="V649">
        <f>MAX('SPX data'!$G644-V$7,0)</f>
        <v>0</v>
      </c>
    </row>
    <row r="650" spans="1:22" x14ac:dyDescent="0.25">
      <c r="A650" s="1">
        <f>'SPX data'!A645</f>
        <v>41439</v>
      </c>
      <c r="B650">
        <f>MAX('SPX data'!$G645-B$7,0)</f>
        <v>0</v>
      </c>
      <c r="C650">
        <f>MAX('SPX data'!$G645-C$7,0)</f>
        <v>0</v>
      </c>
      <c r="D650">
        <f>MAX('SPX data'!$G645-D$7,0)</f>
        <v>0</v>
      </c>
      <c r="E650">
        <f>MAX('SPX data'!$G645-E$7,0)</f>
        <v>0</v>
      </c>
      <c r="F650">
        <f>MAX('SPX data'!$G645-F$7,0)</f>
        <v>0</v>
      </c>
      <c r="G650">
        <f>MAX('SPX data'!$G645-G$7,0)</f>
        <v>0</v>
      </c>
      <c r="H650">
        <f>MAX('SPX data'!$G645-H$7,0)</f>
        <v>0</v>
      </c>
      <c r="I650">
        <f>MAX('SPX data'!$G645-I$7,0)</f>
        <v>0</v>
      </c>
      <c r="J650">
        <f>MAX('SPX data'!$G645-J$7,0)</f>
        <v>0</v>
      </c>
      <c r="K650">
        <f>MAX('SPX data'!$G645-K$7,0)</f>
        <v>0</v>
      </c>
      <c r="L650">
        <f>MAX('SPX data'!$G645-L$7,0)</f>
        <v>0</v>
      </c>
      <c r="M650">
        <f>MAX('SPX data'!$G645-M$7,0)</f>
        <v>0</v>
      </c>
      <c r="N650">
        <f>MAX('SPX data'!$G645-N$7,0)</f>
        <v>0</v>
      </c>
      <c r="O650">
        <f>MAX('SPX data'!$G645-O$7,0)</f>
        <v>0</v>
      </c>
      <c r="P650">
        <f>MAX('SPX data'!$G645-P$7,0)</f>
        <v>0</v>
      </c>
      <c r="Q650">
        <f>MAX('SPX data'!$G645-Q$7,0)</f>
        <v>0</v>
      </c>
      <c r="R650">
        <f>MAX('SPX data'!$G645-R$7,0)</f>
        <v>0</v>
      </c>
      <c r="S650">
        <f>MAX('SPX data'!$G645-S$7,0)</f>
        <v>0</v>
      </c>
      <c r="T650">
        <f>MAX('SPX data'!$G645-T$7,0)</f>
        <v>0</v>
      </c>
      <c r="U650">
        <f>MAX('SPX data'!$G645-U$7,0)</f>
        <v>0</v>
      </c>
      <c r="V650">
        <f>MAX('SPX data'!$G645-V$7,0)</f>
        <v>0</v>
      </c>
    </row>
    <row r="651" spans="1:22" x14ac:dyDescent="0.25">
      <c r="A651" s="1">
        <f>'SPX data'!A646</f>
        <v>41438</v>
      </c>
      <c r="B651">
        <f>MAX('SPX data'!$G646-B$7,0)</f>
        <v>0</v>
      </c>
      <c r="C651">
        <f>MAX('SPX data'!$G646-C$7,0)</f>
        <v>0</v>
      </c>
      <c r="D651">
        <f>MAX('SPX data'!$G646-D$7,0)</f>
        <v>0</v>
      </c>
      <c r="E651">
        <f>MAX('SPX data'!$G646-E$7,0)</f>
        <v>0</v>
      </c>
      <c r="F651">
        <f>MAX('SPX data'!$G646-F$7,0)</f>
        <v>0</v>
      </c>
      <c r="G651">
        <f>MAX('SPX data'!$G646-G$7,0)</f>
        <v>0</v>
      </c>
      <c r="H651">
        <f>MAX('SPX data'!$G646-H$7,0)</f>
        <v>0</v>
      </c>
      <c r="I651">
        <f>MAX('SPX data'!$G646-I$7,0)</f>
        <v>0</v>
      </c>
      <c r="J651">
        <f>MAX('SPX data'!$G646-J$7,0)</f>
        <v>0</v>
      </c>
      <c r="K651">
        <f>MAX('SPX data'!$G646-K$7,0)</f>
        <v>0</v>
      </c>
      <c r="L651">
        <f>MAX('SPX data'!$G646-L$7,0)</f>
        <v>0</v>
      </c>
      <c r="M651">
        <f>MAX('SPX data'!$G646-M$7,0)</f>
        <v>0</v>
      </c>
      <c r="N651">
        <f>MAX('SPX data'!$G646-N$7,0)</f>
        <v>0</v>
      </c>
      <c r="O651">
        <f>MAX('SPX data'!$G646-O$7,0)</f>
        <v>0</v>
      </c>
      <c r="P651">
        <f>MAX('SPX data'!$G646-P$7,0)</f>
        <v>0</v>
      </c>
      <c r="Q651">
        <f>MAX('SPX data'!$G646-Q$7,0)</f>
        <v>0</v>
      </c>
      <c r="R651">
        <f>MAX('SPX data'!$G646-R$7,0)</f>
        <v>0</v>
      </c>
      <c r="S651">
        <f>MAX('SPX data'!$G646-S$7,0)</f>
        <v>0</v>
      </c>
      <c r="T651">
        <f>MAX('SPX data'!$G646-T$7,0)</f>
        <v>0</v>
      </c>
      <c r="U651">
        <f>MAX('SPX data'!$G646-U$7,0)</f>
        <v>0</v>
      </c>
      <c r="V651">
        <f>MAX('SPX data'!$G646-V$7,0)</f>
        <v>0</v>
      </c>
    </row>
    <row r="652" spans="1:22" x14ac:dyDescent="0.25">
      <c r="A652" s="1">
        <f>'SPX data'!A647</f>
        <v>41437</v>
      </c>
      <c r="B652">
        <f>MAX('SPX data'!$G647-B$7,0)</f>
        <v>0</v>
      </c>
      <c r="C652">
        <f>MAX('SPX data'!$G647-C$7,0)</f>
        <v>0</v>
      </c>
      <c r="D652">
        <f>MAX('SPX data'!$G647-D$7,0)</f>
        <v>0</v>
      </c>
      <c r="E652">
        <f>MAX('SPX data'!$G647-E$7,0)</f>
        <v>0</v>
      </c>
      <c r="F652">
        <f>MAX('SPX data'!$G647-F$7,0)</f>
        <v>0</v>
      </c>
      <c r="G652">
        <f>MAX('SPX data'!$G647-G$7,0)</f>
        <v>0</v>
      </c>
      <c r="H652">
        <f>MAX('SPX data'!$G647-H$7,0)</f>
        <v>0</v>
      </c>
      <c r="I652">
        <f>MAX('SPX data'!$G647-I$7,0)</f>
        <v>0</v>
      </c>
      <c r="J652">
        <f>MAX('SPX data'!$G647-J$7,0)</f>
        <v>0</v>
      </c>
      <c r="K652">
        <f>MAX('SPX data'!$G647-K$7,0)</f>
        <v>0</v>
      </c>
      <c r="L652">
        <f>MAX('SPX data'!$G647-L$7,0)</f>
        <v>0</v>
      </c>
      <c r="M652">
        <f>MAX('SPX data'!$G647-M$7,0)</f>
        <v>0</v>
      </c>
      <c r="N652">
        <f>MAX('SPX data'!$G647-N$7,0)</f>
        <v>0</v>
      </c>
      <c r="O652">
        <f>MAX('SPX data'!$G647-O$7,0)</f>
        <v>0</v>
      </c>
      <c r="P652">
        <f>MAX('SPX data'!$G647-P$7,0)</f>
        <v>0</v>
      </c>
      <c r="Q652">
        <f>MAX('SPX data'!$G647-Q$7,0)</f>
        <v>0</v>
      </c>
      <c r="R652">
        <f>MAX('SPX data'!$G647-R$7,0)</f>
        <v>0</v>
      </c>
      <c r="S652">
        <f>MAX('SPX data'!$G647-S$7,0)</f>
        <v>0</v>
      </c>
      <c r="T652">
        <f>MAX('SPX data'!$G647-T$7,0)</f>
        <v>0</v>
      </c>
      <c r="U652">
        <f>MAX('SPX data'!$G647-U$7,0)</f>
        <v>0</v>
      </c>
      <c r="V652">
        <f>MAX('SPX data'!$G647-V$7,0)</f>
        <v>0</v>
      </c>
    </row>
    <row r="653" spans="1:22" x14ac:dyDescent="0.25">
      <c r="A653" s="1">
        <f>'SPX data'!A648</f>
        <v>41436</v>
      </c>
      <c r="B653">
        <f>MAX('SPX data'!$G648-B$7,0)</f>
        <v>2.0526436004545713E-4</v>
      </c>
      <c r="C653">
        <f>MAX('SPX data'!$G648-C$7,0)</f>
        <v>0</v>
      </c>
      <c r="D653">
        <f>MAX('SPX data'!$G648-D$7,0)</f>
        <v>0</v>
      </c>
      <c r="E653">
        <f>MAX('SPX data'!$G648-E$7,0)</f>
        <v>0</v>
      </c>
      <c r="F653">
        <f>MAX('SPX data'!$G648-F$7,0)</f>
        <v>0</v>
      </c>
      <c r="G653">
        <f>MAX('SPX data'!$G648-G$7,0)</f>
        <v>0</v>
      </c>
      <c r="H653">
        <f>MAX('SPX data'!$G648-H$7,0)</f>
        <v>0</v>
      </c>
      <c r="I653">
        <f>MAX('SPX data'!$G648-I$7,0)</f>
        <v>0</v>
      </c>
      <c r="J653">
        <f>MAX('SPX data'!$G648-J$7,0)</f>
        <v>0</v>
      </c>
      <c r="K653">
        <f>MAX('SPX data'!$G648-K$7,0)</f>
        <v>0</v>
      </c>
      <c r="L653">
        <f>MAX('SPX data'!$G648-L$7,0)</f>
        <v>0</v>
      </c>
      <c r="M653">
        <f>MAX('SPX data'!$G648-M$7,0)</f>
        <v>0</v>
      </c>
      <c r="N653">
        <f>MAX('SPX data'!$G648-N$7,0)</f>
        <v>0</v>
      </c>
      <c r="O653">
        <f>MAX('SPX data'!$G648-O$7,0)</f>
        <v>0</v>
      </c>
      <c r="P653">
        <f>MAX('SPX data'!$G648-P$7,0)</f>
        <v>0</v>
      </c>
      <c r="Q653">
        <f>MAX('SPX data'!$G648-Q$7,0)</f>
        <v>0</v>
      </c>
      <c r="R653">
        <f>MAX('SPX data'!$G648-R$7,0)</f>
        <v>0</v>
      </c>
      <c r="S653">
        <f>MAX('SPX data'!$G648-S$7,0)</f>
        <v>0</v>
      </c>
      <c r="T653">
        <f>MAX('SPX data'!$G648-T$7,0)</f>
        <v>0</v>
      </c>
      <c r="U653">
        <f>MAX('SPX data'!$G648-U$7,0)</f>
        <v>0</v>
      </c>
      <c r="V653">
        <f>MAX('SPX data'!$G648-V$7,0)</f>
        <v>0</v>
      </c>
    </row>
    <row r="654" spans="1:22" x14ac:dyDescent="0.25">
      <c r="A654" s="1">
        <f>'SPX data'!A649</f>
        <v>41435</v>
      </c>
      <c r="B654">
        <f>MAX('SPX data'!$G649-B$7,0)</f>
        <v>0</v>
      </c>
      <c r="C654">
        <f>MAX('SPX data'!$G649-C$7,0)</f>
        <v>0</v>
      </c>
      <c r="D654">
        <f>MAX('SPX data'!$G649-D$7,0)</f>
        <v>0</v>
      </c>
      <c r="E654">
        <f>MAX('SPX data'!$G649-E$7,0)</f>
        <v>0</v>
      </c>
      <c r="F654">
        <f>MAX('SPX data'!$G649-F$7,0)</f>
        <v>0</v>
      </c>
      <c r="G654">
        <f>MAX('SPX data'!$G649-G$7,0)</f>
        <v>0</v>
      </c>
      <c r="H654">
        <f>MAX('SPX data'!$G649-H$7,0)</f>
        <v>0</v>
      </c>
      <c r="I654">
        <f>MAX('SPX data'!$G649-I$7,0)</f>
        <v>0</v>
      </c>
      <c r="J654">
        <f>MAX('SPX data'!$G649-J$7,0)</f>
        <v>0</v>
      </c>
      <c r="K654">
        <f>MAX('SPX data'!$G649-K$7,0)</f>
        <v>0</v>
      </c>
      <c r="L654">
        <f>MAX('SPX data'!$G649-L$7,0)</f>
        <v>0</v>
      </c>
      <c r="M654">
        <f>MAX('SPX data'!$G649-M$7,0)</f>
        <v>0</v>
      </c>
      <c r="N654">
        <f>MAX('SPX data'!$G649-N$7,0)</f>
        <v>0</v>
      </c>
      <c r="O654">
        <f>MAX('SPX data'!$G649-O$7,0)</f>
        <v>0</v>
      </c>
      <c r="P654">
        <f>MAX('SPX data'!$G649-P$7,0)</f>
        <v>0</v>
      </c>
      <c r="Q654">
        <f>MAX('SPX data'!$G649-Q$7,0)</f>
        <v>0</v>
      </c>
      <c r="R654">
        <f>MAX('SPX data'!$G649-R$7,0)</f>
        <v>0</v>
      </c>
      <c r="S654">
        <f>MAX('SPX data'!$G649-S$7,0)</f>
        <v>0</v>
      </c>
      <c r="T654">
        <f>MAX('SPX data'!$G649-T$7,0)</f>
        <v>0</v>
      </c>
      <c r="U654">
        <f>MAX('SPX data'!$G649-U$7,0)</f>
        <v>0</v>
      </c>
      <c r="V654">
        <f>MAX('SPX data'!$G649-V$7,0)</f>
        <v>0</v>
      </c>
    </row>
    <row r="655" spans="1:22" x14ac:dyDescent="0.25">
      <c r="A655" s="1">
        <f>'SPX data'!A650</f>
        <v>41432</v>
      </c>
      <c r="B655">
        <f>MAX('SPX data'!$G650-B$7,0)</f>
        <v>0</v>
      </c>
      <c r="C655">
        <f>MAX('SPX data'!$G650-C$7,0)</f>
        <v>0</v>
      </c>
      <c r="D655">
        <f>MAX('SPX data'!$G650-D$7,0)</f>
        <v>0</v>
      </c>
      <c r="E655">
        <f>MAX('SPX data'!$G650-E$7,0)</f>
        <v>0</v>
      </c>
      <c r="F655">
        <f>MAX('SPX data'!$G650-F$7,0)</f>
        <v>0</v>
      </c>
      <c r="G655">
        <f>MAX('SPX data'!$G650-G$7,0)</f>
        <v>0</v>
      </c>
      <c r="H655">
        <f>MAX('SPX data'!$G650-H$7,0)</f>
        <v>0</v>
      </c>
      <c r="I655">
        <f>MAX('SPX data'!$G650-I$7,0)</f>
        <v>0</v>
      </c>
      <c r="J655">
        <f>MAX('SPX data'!$G650-J$7,0)</f>
        <v>0</v>
      </c>
      <c r="K655">
        <f>MAX('SPX data'!$G650-K$7,0)</f>
        <v>0</v>
      </c>
      <c r="L655">
        <f>MAX('SPX data'!$G650-L$7,0)</f>
        <v>0</v>
      </c>
      <c r="M655">
        <f>MAX('SPX data'!$G650-M$7,0)</f>
        <v>0</v>
      </c>
      <c r="N655">
        <f>MAX('SPX data'!$G650-N$7,0)</f>
        <v>0</v>
      </c>
      <c r="O655">
        <f>MAX('SPX data'!$G650-O$7,0)</f>
        <v>0</v>
      </c>
      <c r="P655">
        <f>MAX('SPX data'!$G650-P$7,0)</f>
        <v>0</v>
      </c>
      <c r="Q655">
        <f>MAX('SPX data'!$G650-Q$7,0)</f>
        <v>0</v>
      </c>
      <c r="R655">
        <f>MAX('SPX data'!$G650-R$7,0)</f>
        <v>0</v>
      </c>
      <c r="S655">
        <f>MAX('SPX data'!$G650-S$7,0)</f>
        <v>0</v>
      </c>
      <c r="T655">
        <f>MAX('SPX data'!$G650-T$7,0)</f>
        <v>0</v>
      </c>
      <c r="U655">
        <f>MAX('SPX data'!$G650-U$7,0)</f>
        <v>0</v>
      </c>
      <c r="V655">
        <f>MAX('SPX data'!$G650-V$7,0)</f>
        <v>0</v>
      </c>
    </row>
    <row r="656" spans="1:22" x14ac:dyDescent="0.25">
      <c r="A656" s="1">
        <f>'SPX data'!A651</f>
        <v>41431</v>
      </c>
      <c r="B656">
        <f>MAX('SPX data'!$G651-B$7,0)</f>
        <v>0</v>
      </c>
      <c r="C656">
        <f>MAX('SPX data'!$G651-C$7,0)</f>
        <v>0</v>
      </c>
      <c r="D656">
        <f>MAX('SPX data'!$G651-D$7,0)</f>
        <v>0</v>
      </c>
      <c r="E656">
        <f>MAX('SPX data'!$G651-E$7,0)</f>
        <v>0</v>
      </c>
      <c r="F656">
        <f>MAX('SPX data'!$G651-F$7,0)</f>
        <v>0</v>
      </c>
      <c r="G656">
        <f>MAX('SPX data'!$G651-G$7,0)</f>
        <v>0</v>
      </c>
      <c r="H656">
        <f>MAX('SPX data'!$G651-H$7,0)</f>
        <v>0</v>
      </c>
      <c r="I656">
        <f>MAX('SPX data'!$G651-I$7,0)</f>
        <v>0</v>
      </c>
      <c r="J656">
        <f>MAX('SPX data'!$G651-J$7,0)</f>
        <v>0</v>
      </c>
      <c r="K656">
        <f>MAX('SPX data'!$G651-K$7,0)</f>
        <v>0</v>
      </c>
      <c r="L656">
        <f>MAX('SPX data'!$G651-L$7,0)</f>
        <v>0</v>
      </c>
      <c r="M656">
        <f>MAX('SPX data'!$G651-M$7,0)</f>
        <v>0</v>
      </c>
      <c r="N656">
        <f>MAX('SPX data'!$G651-N$7,0)</f>
        <v>0</v>
      </c>
      <c r="O656">
        <f>MAX('SPX data'!$G651-O$7,0)</f>
        <v>0</v>
      </c>
      <c r="P656">
        <f>MAX('SPX data'!$G651-P$7,0)</f>
        <v>0</v>
      </c>
      <c r="Q656">
        <f>MAX('SPX data'!$G651-Q$7,0)</f>
        <v>0</v>
      </c>
      <c r="R656">
        <f>MAX('SPX data'!$G651-R$7,0)</f>
        <v>0</v>
      </c>
      <c r="S656">
        <f>MAX('SPX data'!$G651-S$7,0)</f>
        <v>0</v>
      </c>
      <c r="T656">
        <f>MAX('SPX data'!$G651-T$7,0)</f>
        <v>0</v>
      </c>
      <c r="U656">
        <f>MAX('SPX data'!$G651-U$7,0)</f>
        <v>0</v>
      </c>
      <c r="V656">
        <f>MAX('SPX data'!$G651-V$7,0)</f>
        <v>0</v>
      </c>
    </row>
    <row r="657" spans="1:22" x14ac:dyDescent="0.25">
      <c r="A657" s="1">
        <f>'SPX data'!A652</f>
        <v>41430</v>
      </c>
      <c r="B657">
        <f>MAX('SPX data'!$G652-B$7,0)</f>
        <v>3.8755548731130227E-3</v>
      </c>
      <c r="C657">
        <f>MAX('SPX data'!$G652-C$7,0)</f>
        <v>1.8755548731130226E-3</v>
      </c>
      <c r="D657">
        <f>MAX('SPX data'!$G652-D$7,0)</f>
        <v>0</v>
      </c>
      <c r="E657">
        <f>MAX('SPX data'!$G652-E$7,0)</f>
        <v>0</v>
      </c>
      <c r="F657">
        <f>MAX('SPX data'!$G652-F$7,0)</f>
        <v>0</v>
      </c>
      <c r="G657">
        <f>MAX('SPX data'!$G652-G$7,0)</f>
        <v>0</v>
      </c>
      <c r="H657">
        <f>MAX('SPX data'!$G652-H$7,0)</f>
        <v>0</v>
      </c>
      <c r="I657">
        <f>MAX('SPX data'!$G652-I$7,0)</f>
        <v>0</v>
      </c>
      <c r="J657">
        <f>MAX('SPX data'!$G652-J$7,0)</f>
        <v>0</v>
      </c>
      <c r="K657">
        <f>MAX('SPX data'!$G652-K$7,0)</f>
        <v>0</v>
      </c>
      <c r="L657">
        <f>MAX('SPX data'!$G652-L$7,0)</f>
        <v>0</v>
      </c>
      <c r="M657">
        <f>MAX('SPX data'!$G652-M$7,0)</f>
        <v>0</v>
      </c>
      <c r="N657">
        <f>MAX('SPX data'!$G652-N$7,0)</f>
        <v>0</v>
      </c>
      <c r="O657">
        <f>MAX('SPX data'!$G652-O$7,0)</f>
        <v>0</v>
      </c>
      <c r="P657">
        <f>MAX('SPX data'!$G652-P$7,0)</f>
        <v>0</v>
      </c>
      <c r="Q657">
        <f>MAX('SPX data'!$G652-Q$7,0)</f>
        <v>0</v>
      </c>
      <c r="R657">
        <f>MAX('SPX data'!$G652-R$7,0)</f>
        <v>0</v>
      </c>
      <c r="S657">
        <f>MAX('SPX data'!$G652-S$7,0)</f>
        <v>0</v>
      </c>
      <c r="T657">
        <f>MAX('SPX data'!$G652-T$7,0)</f>
        <v>0</v>
      </c>
      <c r="U657">
        <f>MAX('SPX data'!$G652-U$7,0)</f>
        <v>0</v>
      </c>
      <c r="V657">
        <f>MAX('SPX data'!$G652-V$7,0)</f>
        <v>0</v>
      </c>
    </row>
    <row r="658" spans="1:22" x14ac:dyDescent="0.25">
      <c r="A658" s="1">
        <f>'SPX data'!A653</f>
        <v>41429</v>
      </c>
      <c r="B658">
        <f>MAX('SPX data'!$G653-B$7,0)</f>
        <v>0</v>
      </c>
      <c r="C658">
        <f>MAX('SPX data'!$G653-C$7,0)</f>
        <v>0</v>
      </c>
      <c r="D658">
        <f>MAX('SPX data'!$G653-D$7,0)</f>
        <v>0</v>
      </c>
      <c r="E658">
        <f>MAX('SPX data'!$G653-E$7,0)</f>
        <v>0</v>
      </c>
      <c r="F658">
        <f>MAX('SPX data'!$G653-F$7,0)</f>
        <v>0</v>
      </c>
      <c r="G658">
        <f>MAX('SPX data'!$G653-G$7,0)</f>
        <v>0</v>
      </c>
      <c r="H658">
        <f>MAX('SPX data'!$G653-H$7,0)</f>
        <v>0</v>
      </c>
      <c r="I658">
        <f>MAX('SPX data'!$G653-I$7,0)</f>
        <v>0</v>
      </c>
      <c r="J658">
        <f>MAX('SPX data'!$G653-J$7,0)</f>
        <v>0</v>
      </c>
      <c r="K658">
        <f>MAX('SPX data'!$G653-K$7,0)</f>
        <v>0</v>
      </c>
      <c r="L658">
        <f>MAX('SPX data'!$G653-L$7,0)</f>
        <v>0</v>
      </c>
      <c r="M658">
        <f>MAX('SPX data'!$G653-M$7,0)</f>
        <v>0</v>
      </c>
      <c r="N658">
        <f>MAX('SPX data'!$G653-N$7,0)</f>
        <v>0</v>
      </c>
      <c r="O658">
        <f>MAX('SPX data'!$G653-O$7,0)</f>
        <v>0</v>
      </c>
      <c r="P658">
        <f>MAX('SPX data'!$G653-P$7,0)</f>
        <v>0</v>
      </c>
      <c r="Q658">
        <f>MAX('SPX data'!$G653-Q$7,0)</f>
        <v>0</v>
      </c>
      <c r="R658">
        <f>MAX('SPX data'!$G653-R$7,0)</f>
        <v>0</v>
      </c>
      <c r="S658">
        <f>MAX('SPX data'!$G653-S$7,0)</f>
        <v>0</v>
      </c>
      <c r="T658">
        <f>MAX('SPX data'!$G653-T$7,0)</f>
        <v>0</v>
      </c>
      <c r="U658">
        <f>MAX('SPX data'!$G653-U$7,0)</f>
        <v>0</v>
      </c>
      <c r="V658">
        <f>MAX('SPX data'!$G653-V$7,0)</f>
        <v>0</v>
      </c>
    </row>
    <row r="659" spans="1:22" x14ac:dyDescent="0.25">
      <c r="A659" s="1">
        <f>'SPX data'!A654</f>
        <v>41428</v>
      </c>
      <c r="B659">
        <f>MAX('SPX data'!$G654-B$7,0)</f>
        <v>0</v>
      </c>
      <c r="C659">
        <f>MAX('SPX data'!$G654-C$7,0)</f>
        <v>0</v>
      </c>
      <c r="D659">
        <f>MAX('SPX data'!$G654-D$7,0)</f>
        <v>0</v>
      </c>
      <c r="E659">
        <f>MAX('SPX data'!$G654-E$7,0)</f>
        <v>0</v>
      </c>
      <c r="F659">
        <f>MAX('SPX data'!$G654-F$7,0)</f>
        <v>0</v>
      </c>
      <c r="G659">
        <f>MAX('SPX data'!$G654-G$7,0)</f>
        <v>0</v>
      </c>
      <c r="H659">
        <f>MAX('SPX data'!$G654-H$7,0)</f>
        <v>0</v>
      </c>
      <c r="I659">
        <f>MAX('SPX data'!$G654-I$7,0)</f>
        <v>0</v>
      </c>
      <c r="J659">
        <f>MAX('SPX data'!$G654-J$7,0)</f>
        <v>0</v>
      </c>
      <c r="K659">
        <f>MAX('SPX data'!$G654-K$7,0)</f>
        <v>0</v>
      </c>
      <c r="L659">
        <f>MAX('SPX data'!$G654-L$7,0)</f>
        <v>0</v>
      </c>
      <c r="M659">
        <f>MAX('SPX data'!$G654-M$7,0)</f>
        <v>0</v>
      </c>
      <c r="N659">
        <f>MAX('SPX data'!$G654-N$7,0)</f>
        <v>0</v>
      </c>
      <c r="O659">
        <f>MAX('SPX data'!$G654-O$7,0)</f>
        <v>0</v>
      </c>
      <c r="P659">
        <f>MAX('SPX data'!$G654-P$7,0)</f>
        <v>0</v>
      </c>
      <c r="Q659">
        <f>MAX('SPX data'!$G654-Q$7,0)</f>
        <v>0</v>
      </c>
      <c r="R659">
        <f>MAX('SPX data'!$G654-R$7,0)</f>
        <v>0</v>
      </c>
      <c r="S659">
        <f>MAX('SPX data'!$G654-S$7,0)</f>
        <v>0</v>
      </c>
      <c r="T659">
        <f>MAX('SPX data'!$G654-T$7,0)</f>
        <v>0</v>
      </c>
      <c r="U659">
        <f>MAX('SPX data'!$G654-U$7,0)</f>
        <v>0</v>
      </c>
      <c r="V659">
        <f>MAX('SPX data'!$G654-V$7,0)</f>
        <v>0</v>
      </c>
    </row>
    <row r="660" spans="1:22" x14ac:dyDescent="0.25">
      <c r="A660" s="1">
        <f>'SPX data'!A655</f>
        <v>41425</v>
      </c>
      <c r="B660">
        <f>MAX('SPX data'!$G655-B$7,0)</f>
        <v>4.4105769569688646E-3</v>
      </c>
      <c r="C660">
        <f>MAX('SPX data'!$G655-C$7,0)</f>
        <v>2.4105769569688646E-3</v>
      </c>
      <c r="D660">
        <f>MAX('SPX data'!$G655-D$7,0)</f>
        <v>4.1057695696886456E-4</v>
      </c>
      <c r="E660">
        <f>MAX('SPX data'!$G655-E$7,0)</f>
        <v>0</v>
      </c>
      <c r="F660">
        <f>MAX('SPX data'!$G655-F$7,0)</f>
        <v>0</v>
      </c>
      <c r="G660">
        <f>MAX('SPX data'!$G655-G$7,0)</f>
        <v>0</v>
      </c>
      <c r="H660">
        <f>MAX('SPX data'!$G655-H$7,0)</f>
        <v>0</v>
      </c>
      <c r="I660">
        <f>MAX('SPX data'!$G655-I$7,0)</f>
        <v>0</v>
      </c>
      <c r="J660">
        <f>MAX('SPX data'!$G655-J$7,0)</f>
        <v>0</v>
      </c>
      <c r="K660">
        <f>MAX('SPX data'!$G655-K$7,0)</f>
        <v>0</v>
      </c>
      <c r="L660">
        <f>MAX('SPX data'!$G655-L$7,0)</f>
        <v>0</v>
      </c>
      <c r="M660">
        <f>MAX('SPX data'!$G655-M$7,0)</f>
        <v>0</v>
      </c>
      <c r="N660">
        <f>MAX('SPX data'!$G655-N$7,0)</f>
        <v>0</v>
      </c>
      <c r="O660">
        <f>MAX('SPX data'!$G655-O$7,0)</f>
        <v>0</v>
      </c>
      <c r="P660">
        <f>MAX('SPX data'!$G655-P$7,0)</f>
        <v>0</v>
      </c>
      <c r="Q660">
        <f>MAX('SPX data'!$G655-Q$7,0)</f>
        <v>0</v>
      </c>
      <c r="R660">
        <f>MAX('SPX data'!$G655-R$7,0)</f>
        <v>0</v>
      </c>
      <c r="S660">
        <f>MAX('SPX data'!$G655-S$7,0)</f>
        <v>0</v>
      </c>
      <c r="T660">
        <f>MAX('SPX data'!$G655-T$7,0)</f>
        <v>0</v>
      </c>
      <c r="U660">
        <f>MAX('SPX data'!$G655-U$7,0)</f>
        <v>0</v>
      </c>
      <c r="V660">
        <f>MAX('SPX data'!$G655-V$7,0)</f>
        <v>0</v>
      </c>
    </row>
    <row r="661" spans="1:22" x14ac:dyDescent="0.25">
      <c r="A661" s="1">
        <f>'SPX data'!A656</f>
        <v>41424</v>
      </c>
      <c r="B661">
        <f>MAX('SPX data'!$G656-B$7,0)</f>
        <v>0</v>
      </c>
      <c r="C661">
        <f>MAX('SPX data'!$G656-C$7,0)</f>
        <v>0</v>
      </c>
      <c r="D661">
        <f>MAX('SPX data'!$G656-D$7,0)</f>
        <v>0</v>
      </c>
      <c r="E661">
        <f>MAX('SPX data'!$G656-E$7,0)</f>
        <v>0</v>
      </c>
      <c r="F661">
        <f>MAX('SPX data'!$G656-F$7,0)</f>
        <v>0</v>
      </c>
      <c r="G661">
        <f>MAX('SPX data'!$G656-G$7,0)</f>
        <v>0</v>
      </c>
      <c r="H661">
        <f>MAX('SPX data'!$G656-H$7,0)</f>
        <v>0</v>
      </c>
      <c r="I661">
        <f>MAX('SPX data'!$G656-I$7,0)</f>
        <v>0</v>
      </c>
      <c r="J661">
        <f>MAX('SPX data'!$G656-J$7,0)</f>
        <v>0</v>
      </c>
      <c r="K661">
        <f>MAX('SPX data'!$G656-K$7,0)</f>
        <v>0</v>
      </c>
      <c r="L661">
        <f>MAX('SPX data'!$G656-L$7,0)</f>
        <v>0</v>
      </c>
      <c r="M661">
        <f>MAX('SPX data'!$G656-M$7,0)</f>
        <v>0</v>
      </c>
      <c r="N661">
        <f>MAX('SPX data'!$G656-N$7,0)</f>
        <v>0</v>
      </c>
      <c r="O661">
        <f>MAX('SPX data'!$G656-O$7,0)</f>
        <v>0</v>
      </c>
      <c r="P661">
        <f>MAX('SPX data'!$G656-P$7,0)</f>
        <v>0</v>
      </c>
      <c r="Q661">
        <f>MAX('SPX data'!$G656-Q$7,0)</f>
        <v>0</v>
      </c>
      <c r="R661">
        <f>MAX('SPX data'!$G656-R$7,0)</f>
        <v>0</v>
      </c>
      <c r="S661">
        <f>MAX('SPX data'!$G656-S$7,0)</f>
        <v>0</v>
      </c>
      <c r="T661">
        <f>MAX('SPX data'!$G656-T$7,0)</f>
        <v>0</v>
      </c>
      <c r="U661">
        <f>MAX('SPX data'!$G656-U$7,0)</f>
        <v>0</v>
      </c>
      <c r="V661">
        <f>MAX('SPX data'!$G656-V$7,0)</f>
        <v>0</v>
      </c>
    </row>
    <row r="662" spans="1:22" x14ac:dyDescent="0.25">
      <c r="A662" s="1">
        <f>'SPX data'!A657</f>
        <v>41423</v>
      </c>
      <c r="B662">
        <f>MAX('SPX data'!$G657-B$7,0)</f>
        <v>0</v>
      </c>
      <c r="C662">
        <f>MAX('SPX data'!$G657-C$7,0)</f>
        <v>0</v>
      </c>
      <c r="D662">
        <f>MAX('SPX data'!$G657-D$7,0)</f>
        <v>0</v>
      </c>
      <c r="E662">
        <f>MAX('SPX data'!$G657-E$7,0)</f>
        <v>0</v>
      </c>
      <c r="F662">
        <f>MAX('SPX data'!$G657-F$7,0)</f>
        <v>0</v>
      </c>
      <c r="G662">
        <f>MAX('SPX data'!$G657-G$7,0)</f>
        <v>0</v>
      </c>
      <c r="H662">
        <f>MAX('SPX data'!$G657-H$7,0)</f>
        <v>0</v>
      </c>
      <c r="I662">
        <f>MAX('SPX data'!$G657-I$7,0)</f>
        <v>0</v>
      </c>
      <c r="J662">
        <f>MAX('SPX data'!$G657-J$7,0)</f>
        <v>0</v>
      </c>
      <c r="K662">
        <f>MAX('SPX data'!$G657-K$7,0)</f>
        <v>0</v>
      </c>
      <c r="L662">
        <f>MAX('SPX data'!$G657-L$7,0)</f>
        <v>0</v>
      </c>
      <c r="M662">
        <f>MAX('SPX data'!$G657-M$7,0)</f>
        <v>0</v>
      </c>
      <c r="N662">
        <f>MAX('SPX data'!$G657-N$7,0)</f>
        <v>0</v>
      </c>
      <c r="O662">
        <f>MAX('SPX data'!$G657-O$7,0)</f>
        <v>0</v>
      </c>
      <c r="P662">
        <f>MAX('SPX data'!$G657-P$7,0)</f>
        <v>0</v>
      </c>
      <c r="Q662">
        <f>MAX('SPX data'!$G657-Q$7,0)</f>
        <v>0</v>
      </c>
      <c r="R662">
        <f>MAX('SPX data'!$G657-R$7,0)</f>
        <v>0</v>
      </c>
      <c r="S662">
        <f>MAX('SPX data'!$G657-S$7,0)</f>
        <v>0</v>
      </c>
      <c r="T662">
        <f>MAX('SPX data'!$G657-T$7,0)</f>
        <v>0</v>
      </c>
      <c r="U662">
        <f>MAX('SPX data'!$G657-U$7,0)</f>
        <v>0</v>
      </c>
      <c r="V662">
        <f>MAX('SPX data'!$G657-V$7,0)</f>
        <v>0</v>
      </c>
    </row>
    <row r="663" spans="1:22" x14ac:dyDescent="0.25">
      <c r="A663" s="1">
        <f>'SPX data'!A658</f>
        <v>41422</v>
      </c>
      <c r="B663">
        <f>MAX('SPX data'!$G658-B$7,0)</f>
        <v>0</v>
      </c>
      <c r="C663">
        <f>MAX('SPX data'!$G658-C$7,0)</f>
        <v>0</v>
      </c>
      <c r="D663">
        <f>MAX('SPX data'!$G658-D$7,0)</f>
        <v>0</v>
      </c>
      <c r="E663">
        <f>MAX('SPX data'!$G658-E$7,0)</f>
        <v>0</v>
      </c>
      <c r="F663">
        <f>MAX('SPX data'!$G658-F$7,0)</f>
        <v>0</v>
      </c>
      <c r="G663">
        <f>MAX('SPX data'!$G658-G$7,0)</f>
        <v>0</v>
      </c>
      <c r="H663">
        <f>MAX('SPX data'!$G658-H$7,0)</f>
        <v>0</v>
      </c>
      <c r="I663">
        <f>MAX('SPX data'!$G658-I$7,0)</f>
        <v>0</v>
      </c>
      <c r="J663">
        <f>MAX('SPX data'!$G658-J$7,0)</f>
        <v>0</v>
      </c>
      <c r="K663">
        <f>MAX('SPX data'!$G658-K$7,0)</f>
        <v>0</v>
      </c>
      <c r="L663">
        <f>MAX('SPX data'!$G658-L$7,0)</f>
        <v>0</v>
      </c>
      <c r="M663">
        <f>MAX('SPX data'!$G658-M$7,0)</f>
        <v>0</v>
      </c>
      <c r="N663">
        <f>MAX('SPX data'!$G658-N$7,0)</f>
        <v>0</v>
      </c>
      <c r="O663">
        <f>MAX('SPX data'!$G658-O$7,0)</f>
        <v>0</v>
      </c>
      <c r="P663">
        <f>MAX('SPX data'!$G658-P$7,0)</f>
        <v>0</v>
      </c>
      <c r="Q663">
        <f>MAX('SPX data'!$G658-Q$7,0)</f>
        <v>0</v>
      </c>
      <c r="R663">
        <f>MAX('SPX data'!$G658-R$7,0)</f>
        <v>0</v>
      </c>
      <c r="S663">
        <f>MAX('SPX data'!$G658-S$7,0)</f>
        <v>0</v>
      </c>
      <c r="T663">
        <f>MAX('SPX data'!$G658-T$7,0)</f>
        <v>0</v>
      </c>
      <c r="U663">
        <f>MAX('SPX data'!$G658-U$7,0)</f>
        <v>0</v>
      </c>
      <c r="V663">
        <f>MAX('SPX data'!$G658-V$7,0)</f>
        <v>0</v>
      </c>
    </row>
    <row r="664" spans="1:22" x14ac:dyDescent="0.25">
      <c r="A664" s="1">
        <f>'SPX data'!A659</f>
        <v>41418</v>
      </c>
      <c r="B664">
        <f>MAX('SPX data'!$G659-B$7,0)</f>
        <v>0</v>
      </c>
      <c r="C664">
        <f>MAX('SPX data'!$G659-C$7,0)</f>
        <v>0</v>
      </c>
      <c r="D664">
        <f>MAX('SPX data'!$G659-D$7,0)</f>
        <v>0</v>
      </c>
      <c r="E664">
        <f>MAX('SPX data'!$G659-E$7,0)</f>
        <v>0</v>
      </c>
      <c r="F664">
        <f>MAX('SPX data'!$G659-F$7,0)</f>
        <v>0</v>
      </c>
      <c r="G664">
        <f>MAX('SPX data'!$G659-G$7,0)</f>
        <v>0</v>
      </c>
      <c r="H664">
        <f>MAX('SPX data'!$G659-H$7,0)</f>
        <v>0</v>
      </c>
      <c r="I664">
        <f>MAX('SPX data'!$G659-I$7,0)</f>
        <v>0</v>
      </c>
      <c r="J664">
        <f>MAX('SPX data'!$G659-J$7,0)</f>
        <v>0</v>
      </c>
      <c r="K664">
        <f>MAX('SPX data'!$G659-K$7,0)</f>
        <v>0</v>
      </c>
      <c r="L664">
        <f>MAX('SPX data'!$G659-L$7,0)</f>
        <v>0</v>
      </c>
      <c r="M664">
        <f>MAX('SPX data'!$G659-M$7,0)</f>
        <v>0</v>
      </c>
      <c r="N664">
        <f>MAX('SPX data'!$G659-N$7,0)</f>
        <v>0</v>
      </c>
      <c r="O664">
        <f>MAX('SPX data'!$G659-O$7,0)</f>
        <v>0</v>
      </c>
      <c r="P664">
        <f>MAX('SPX data'!$G659-P$7,0)</f>
        <v>0</v>
      </c>
      <c r="Q664">
        <f>MAX('SPX data'!$G659-Q$7,0)</f>
        <v>0</v>
      </c>
      <c r="R664">
        <f>MAX('SPX data'!$G659-R$7,0)</f>
        <v>0</v>
      </c>
      <c r="S664">
        <f>MAX('SPX data'!$G659-S$7,0)</f>
        <v>0</v>
      </c>
      <c r="T664">
        <f>MAX('SPX data'!$G659-T$7,0)</f>
        <v>0</v>
      </c>
      <c r="U664">
        <f>MAX('SPX data'!$G659-U$7,0)</f>
        <v>0</v>
      </c>
      <c r="V664">
        <f>MAX('SPX data'!$G659-V$7,0)</f>
        <v>0</v>
      </c>
    </row>
    <row r="665" spans="1:22" x14ac:dyDescent="0.25">
      <c r="A665" s="1">
        <f>'SPX data'!A660</f>
        <v>41417</v>
      </c>
      <c r="B665">
        <f>MAX('SPX data'!$G660-B$7,0)</f>
        <v>0</v>
      </c>
      <c r="C665">
        <f>MAX('SPX data'!$G660-C$7,0)</f>
        <v>0</v>
      </c>
      <c r="D665">
        <f>MAX('SPX data'!$G660-D$7,0)</f>
        <v>0</v>
      </c>
      <c r="E665">
        <f>MAX('SPX data'!$G660-E$7,0)</f>
        <v>0</v>
      </c>
      <c r="F665">
        <f>MAX('SPX data'!$G660-F$7,0)</f>
        <v>0</v>
      </c>
      <c r="G665">
        <f>MAX('SPX data'!$G660-G$7,0)</f>
        <v>0</v>
      </c>
      <c r="H665">
        <f>MAX('SPX data'!$G660-H$7,0)</f>
        <v>0</v>
      </c>
      <c r="I665">
        <f>MAX('SPX data'!$G660-I$7,0)</f>
        <v>0</v>
      </c>
      <c r="J665">
        <f>MAX('SPX data'!$G660-J$7,0)</f>
        <v>0</v>
      </c>
      <c r="K665">
        <f>MAX('SPX data'!$G660-K$7,0)</f>
        <v>0</v>
      </c>
      <c r="L665">
        <f>MAX('SPX data'!$G660-L$7,0)</f>
        <v>0</v>
      </c>
      <c r="M665">
        <f>MAX('SPX data'!$G660-M$7,0)</f>
        <v>0</v>
      </c>
      <c r="N665">
        <f>MAX('SPX data'!$G660-N$7,0)</f>
        <v>0</v>
      </c>
      <c r="O665">
        <f>MAX('SPX data'!$G660-O$7,0)</f>
        <v>0</v>
      </c>
      <c r="P665">
        <f>MAX('SPX data'!$G660-P$7,0)</f>
        <v>0</v>
      </c>
      <c r="Q665">
        <f>MAX('SPX data'!$G660-Q$7,0)</f>
        <v>0</v>
      </c>
      <c r="R665">
        <f>MAX('SPX data'!$G660-R$7,0)</f>
        <v>0</v>
      </c>
      <c r="S665">
        <f>MAX('SPX data'!$G660-S$7,0)</f>
        <v>0</v>
      </c>
      <c r="T665">
        <f>MAX('SPX data'!$G660-T$7,0)</f>
        <v>0</v>
      </c>
      <c r="U665">
        <f>MAX('SPX data'!$G660-U$7,0)</f>
        <v>0</v>
      </c>
      <c r="V665">
        <f>MAX('SPX data'!$G660-V$7,0)</f>
        <v>0</v>
      </c>
    </row>
    <row r="666" spans="1:22" x14ac:dyDescent="0.25">
      <c r="A666" s="1">
        <f>'SPX data'!A661</f>
        <v>41416</v>
      </c>
      <c r="B666">
        <f>MAX('SPX data'!$G661-B$7,0)</f>
        <v>0</v>
      </c>
      <c r="C666">
        <f>MAX('SPX data'!$G661-C$7,0)</f>
        <v>0</v>
      </c>
      <c r="D666">
        <f>MAX('SPX data'!$G661-D$7,0)</f>
        <v>0</v>
      </c>
      <c r="E666">
        <f>MAX('SPX data'!$G661-E$7,0)</f>
        <v>0</v>
      </c>
      <c r="F666">
        <f>MAX('SPX data'!$G661-F$7,0)</f>
        <v>0</v>
      </c>
      <c r="G666">
        <f>MAX('SPX data'!$G661-G$7,0)</f>
        <v>0</v>
      </c>
      <c r="H666">
        <f>MAX('SPX data'!$G661-H$7,0)</f>
        <v>0</v>
      </c>
      <c r="I666">
        <f>MAX('SPX data'!$G661-I$7,0)</f>
        <v>0</v>
      </c>
      <c r="J666">
        <f>MAX('SPX data'!$G661-J$7,0)</f>
        <v>0</v>
      </c>
      <c r="K666">
        <f>MAX('SPX data'!$G661-K$7,0)</f>
        <v>0</v>
      </c>
      <c r="L666">
        <f>MAX('SPX data'!$G661-L$7,0)</f>
        <v>0</v>
      </c>
      <c r="M666">
        <f>MAX('SPX data'!$G661-M$7,0)</f>
        <v>0</v>
      </c>
      <c r="N666">
        <f>MAX('SPX data'!$G661-N$7,0)</f>
        <v>0</v>
      </c>
      <c r="O666">
        <f>MAX('SPX data'!$G661-O$7,0)</f>
        <v>0</v>
      </c>
      <c r="P666">
        <f>MAX('SPX data'!$G661-P$7,0)</f>
        <v>0</v>
      </c>
      <c r="Q666">
        <f>MAX('SPX data'!$G661-Q$7,0)</f>
        <v>0</v>
      </c>
      <c r="R666">
        <f>MAX('SPX data'!$G661-R$7,0)</f>
        <v>0</v>
      </c>
      <c r="S666">
        <f>MAX('SPX data'!$G661-S$7,0)</f>
        <v>0</v>
      </c>
      <c r="T666">
        <f>MAX('SPX data'!$G661-T$7,0)</f>
        <v>0</v>
      </c>
      <c r="U666">
        <f>MAX('SPX data'!$G661-U$7,0)</f>
        <v>0</v>
      </c>
      <c r="V666">
        <f>MAX('SPX data'!$G661-V$7,0)</f>
        <v>0</v>
      </c>
    </row>
    <row r="667" spans="1:22" x14ac:dyDescent="0.25">
      <c r="A667" s="1">
        <f>'SPX data'!A662</f>
        <v>41415</v>
      </c>
      <c r="B667">
        <f>MAX('SPX data'!$G662-B$7,0)</f>
        <v>0</v>
      </c>
      <c r="C667">
        <f>MAX('SPX data'!$G662-C$7,0)</f>
        <v>0</v>
      </c>
      <c r="D667">
        <f>MAX('SPX data'!$G662-D$7,0)</f>
        <v>0</v>
      </c>
      <c r="E667">
        <f>MAX('SPX data'!$G662-E$7,0)</f>
        <v>0</v>
      </c>
      <c r="F667">
        <f>MAX('SPX data'!$G662-F$7,0)</f>
        <v>0</v>
      </c>
      <c r="G667">
        <f>MAX('SPX data'!$G662-G$7,0)</f>
        <v>0</v>
      </c>
      <c r="H667">
        <f>MAX('SPX data'!$G662-H$7,0)</f>
        <v>0</v>
      </c>
      <c r="I667">
        <f>MAX('SPX data'!$G662-I$7,0)</f>
        <v>0</v>
      </c>
      <c r="J667">
        <f>MAX('SPX data'!$G662-J$7,0)</f>
        <v>0</v>
      </c>
      <c r="K667">
        <f>MAX('SPX data'!$G662-K$7,0)</f>
        <v>0</v>
      </c>
      <c r="L667">
        <f>MAX('SPX data'!$G662-L$7,0)</f>
        <v>0</v>
      </c>
      <c r="M667">
        <f>MAX('SPX data'!$G662-M$7,0)</f>
        <v>0</v>
      </c>
      <c r="N667">
        <f>MAX('SPX data'!$G662-N$7,0)</f>
        <v>0</v>
      </c>
      <c r="O667">
        <f>MAX('SPX data'!$G662-O$7,0)</f>
        <v>0</v>
      </c>
      <c r="P667">
        <f>MAX('SPX data'!$G662-P$7,0)</f>
        <v>0</v>
      </c>
      <c r="Q667">
        <f>MAX('SPX data'!$G662-Q$7,0)</f>
        <v>0</v>
      </c>
      <c r="R667">
        <f>MAX('SPX data'!$G662-R$7,0)</f>
        <v>0</v>
      </c>
      <c r="S667">
        <f>MAX('SPX data'!$G662-S$7,0)</f>
        <v>0</v>
      </c>
      <c r="T667">
        <f>MAX('SPX data'!$G662-T$7,0)</f>
        <v>0</v>
      </c>
      <c r="U667">
        <f>MAX('SPX data'!$G662-U$7,0)</f>
        <v>0</v>
      </c>
      <c r="V667">
        <f>MAX('SPX data'!$G662-V$7,0)</f>
        <v>0</v>
      </c>
    </row>
    <row r="668" spans="1:22" x14ac:dyDescent="0.25">
      <c r="A668" s="1">
        <f>'SPX data'!A663</f>
        <v>41414</v>
      </c>
      <c r="B668">
        <f>MAX('SPX data'!$G663-B$7,0)</f>
        <v>0</v>
      </c>
      <c r="C668">
        <f>MAX('SPX data'!$G663-C$7,0)</f>
        <v>0</v>
      </c>
      <c r="D668">
        <f>MAX('SPX data'!$G663-D$7,0)</f>
        <v>0</v>
      </c>
      <c r="E668">
        <f>MAX('SPX data'!$G663-E$7,0)</f>
        <v>0</v>
      </c>
      <c r="F668">
        <f>MAX('SPX data'!$G663-F$7,0)</f>
        <v>0</v>
      </c>
      <c r="G668">
        <f>MAX('SPX data'!$G663-G$7,0)</f>
        <v>0</v>
      </c>
      <c r="H668">
        <f>MAX('SPX data'!$G663-H$7,0)</f>
        <v>0</v>
      </c>
      <c r="I668">
        <f>MAX('SPX data'!$G663-I$7,0)</f>
        <v>0</v>
      </c>
      <c r="J668">
        <f>MAX('SPX data'!$G663-J$7,0)</f>
        <v>0</v>
      </c>
      <c r="K668">
        <f>MAX('SPX data'!$G663-K$7,0)</f>
        <v>0</v>
      </c>
      <c r="L668">
        <f>MAX('SPX data'!$G663-L$7,0)</f>
        <v>0</v>
      </c>
      <c r="M668">
        <f>MAX('SPX data'!$G663-M$7,0)</f>
        <v>0</v>
      </c>
      <c r="N668">
        <f>MAX('SPX data'!$G663-N$7,0)</f>
        <v>0</v>
      </c>
      <c r="O668">
        <f>MAX('SPX data'!$G663-O$7,0)</f>
        <v>0</v>
      </c>
      <c r="P668">
        <f>MAX('SPX data'!$G663-P$7,0)</f>
        <v>0</v>
      </c>
      <c r="Q668">
        <f>MAX('SPX data'!$G663-Q$7,0)</f>
        <v>0</v>
      </c>
      <c r="R668">
        <f>MAX('SPX data'!$G663-R$7,0)</f>
        <v>0</v>
      </c>
      <c r="S668">
        <f>MAX('SPX data'!$G663-S$7,0)</f>
        <v>0</v>
      </c>
      <c r="T668">
        <f>MAX('SPX data'!$G663-T$7,0)</f>
        <v>0</v>
      </c>
      <c r="U668">
        <f>MAX('SPX data'!$G663-U$7,0)</f>
        <v>0</v>
      </c>
      <c r="V668">
        <f>MAX('SPX data'!$G663-V$7,0)</f>
        <v>0</v>
      </c>
    </row>
    <row r="669" spans="1:22" x14ac:dyDescent="0.25">
      <c r="A669" s="1">
        <f>'SPX data'!A664</f>
        <v>41411</v>
      </c>
      <c r="B669">
        <f>MAX('SPX data'!$G664-B$7,0)</f>
        <v>0</v>
      </c>
      <c r="C669">
        <f>MAX('SPX data'!$G664-C$7,0)</f>
        <v>0</v>
      </c>
      <c r="D669">
        <f>MAX('SPX data'!$G664-D$7,0)</f>
        <v>0</v>
      </c>
      <c r="E669">
        <f>MAX('SPX data'!$G664-E$7,0)</f>
        <v>0</v>
      </c>
      <c r="F669">
        <f>MAX('SPX data'!$G664-F$7,0)</f>
        <v>0</v>
      </c>
      <c r="G669">
        <f>MAX('SPX data'!$G664-G$7,0)</f>
        <v>0</v>
      </c>
      <c r="H669">
        <f>MAX('SPX data'!$G664-H$7,0)</f>
        <v>0</v>
      </c>
      <c r="I669">
        <f>MAX('SPX data'!$G664-I$7,0)</f>
        <v>0</v>
      </c>
      <c r="J669">
        <f>MAX('SPX data'!$G664-J$7,0)</f>
        <v>0</v>
      </c>
      <c r="K669">
        <f>MAX('SPX data'!$G664-K$7,0)</f>
        <v>0</v>
      </c>
      <c r="L669">
        <f>MAX('SPX data'!$G664-L$7,0)</f>
        <v>0</v>
      </c>
      <c r="M669">
        <f>MAX('SPX data'!$G664-M$7,0)</f>
        <v>0</v>
      </c>
      <c r="N669">
        <f>MAX('SPX data'!$G664-N$7,0)</f>
        <v>0</v>
      </c>
      <c r="O669">
        <f>MAX('SPX data'!$G664-O$7,0)</f>
        <v>0</v>
      </c>
      <c r="P669">
        <f>MAX('SPX data'!$G664-P$7,0)</f>
        <v>0</v>
      </c>
      <c r="Q669">
        <f>MAX('SPX data'!$G664-Q$7,0)</f>
        <v>0</v>
      </c>
      <c r="R669">
        <f>MAX('SPX data'!$G664-R$7,0)</f>
        <v>0</v>
      </c>
      <c r="S669">
        <f>MAX('SPX data'!$G664-S$7,0)</f>
        <v>0</v>
      </c>
      <c r="T669">
        <f>MAX('SPX data'!$G664-T$7,0)</f>
        <v>0</v>
      </c>
      <c r="U669">
        <f>MAX('SPX data'!$G664-U$7,0)</f>
        <v>0</v>
      </c>
      <c r="V669">
        <f>MAX('SPX data'!$G664-V$7,0)</f>
        <v>0</v>
      </c>
    </row>
    <row r="670" spans="1:22" x14ac:dyDescent="0.25">
      <c r="A670" s="1">
        <f>'SPX data'!A665</f>
        <v>41410</v>
      </c>
      <c r="B670">
        <f>MAX('SPX data'!$G665-B$7,0)</f>
        <v>0</v>
      </c>
      <c r="C670">
        <f>MAX('SPX data'!$G665-C$7,0)</f>
        <v>0</v>
      </c>
      <c r="D670">
        <f>MAX('SPX data'!$G665-D$7,0)</f>
        <v>0</v>
      </c>
      <c r="E670">
        <f>MAX('SPX data'!$G665-E$7,0)</f>
        <v>0</v>
      </c>
      <c r="F670">
        <f>MAX('SPX data'!$G665-F$7,0)</f>
        <v>0</v>
      </c>
      <c r="G670">
        <f>MAX('SPX data'!$G665-G$7,0)</f>
        <v>0</v>
      </c>
      <c r="H670">
        <f>MAX('SPX data'!$G665-H$7,0)</f>
        <v>0</v>
      </c>
      <c r="I670">
        <f>MAX('SPX data'!$G665-I$7,0)</f>
        <v>0</v>
      </c>
      <c r="J670">
        <f>MAX('SPX data'!$G665-J$7,0)</f>
        <v>0</v>
      </c>
      <c r="K670">
        <f>MAX('SPX data'!$G665-K$7,0)</f>
        <v>0</v>
      </c>
      <c r="L670">
        <f>MAX('SPX data'!$G665-L$7,0)</f>
        <v>0</v>
      </c>
      <c r="M670">
        <f>MAX('SPX data'!$G665-M$7,0)</f>
        <v>0</v>
      </c>
      <c r="N670">
        <f>MAX('SPX data'!$G665-N$7,0)</f>
        <v>0</v>
      </c>
      <c r="O670">
        <f>MAX('SPX data'!$G665-O$7,0)</f>
        <v>0</v>
      </c>
      <c r="P670">
        <f>MAX('SPX data'!$G665-P$7,0)</f>
        <v>0</v>
      </c>
      <c r="Q670">
        <f>MAX('SPX data'!$G665-Q$7,0)</f>
        <v>0</v>
      </c>
      <c r="R670">
        <f>MAX('SPX data'!$G665-R$7,0)</f>
        <v>0</v>
      </c>
      <c r="S670">
        <f>MAX('SPX data'!$G665-S$7,0)</f>
        <v>0</v>
      </c>
      <c r="T670">
        <f>MAX('SPX data'!$G665-T$7,0)</f>
        <v>0</v>
      </c>
      <c r="U670">
        <f>MAX('SPX data'!$G665-U$7,0)</f>
        <v>0</v>
      </c>
      <c r="V670">
        <f>MAX('SPX data'!$G665-V$7,0)</f>
        <v>0</v>
      </c>
    </row>
    <row r="671" spans="1:22" x14ac:dyDescent="0.25">
      <c r="A671" s="1">
        <f>'SPX data'!A666</f>
        <v>41409</v>
      </c>
      <c r="B671">
        <f>MAX('SPX data'!$G666-B$7,0)</f>
        <v>0</v>
      </c>
      <c r="C671">
        <f>MAX('SPX data'!$G666-C$7,0)</f>
        <v>0</v>
      </c>
      <c r="D671">
        <f>MAX('SPX data'!$G666-D$7,0)</f>
        <v>0</v>
      </c>
      <c r="E671">
        <f>MAX('SPX data'!$G666-E$7,0)</f>
        <v>0</v>
      </c>
      <c r="F671">
        <f>MAX('SPX data'!$G666-F$7,0)</f>
        <v>0</v>
      </c>
      <c r="G671">
        <f>MAX('SPX data'!$G666-G$7,0)</f>
        <v>0</v>
      </c>
      <c r="H671">
        <f>MAX('SPX data'!$G666-H$7,0)</f>
        <v>0</v>
      </c>
      <c r="I671">
        <f>MAX('SPX data'!$G666-I$7,0)</f>
        <v>0</v>
      </c>
      <c r="J671">
        <f>MAX('SPX data'!$G666-J$7,0)</f>
        <v>0</v>
      </c>
      <c r="K671">
        <f>MAX('SPX data'!$G666-K$7,0)</f>
        <v>0</v>
      </c>
      <c r="L671">
        <f>MAX('SPX data'!$G666-L$7,0)</f>
        <v>0</v>
      </c>
      <c r="M671">
        <f>MAX('SPX data'!$G666-M$7,0)</f>
        <v>0</v>
      </c>
      <c r="N671">
        <f>MAX('SPX data'!$G666-N$7,0)</f>
        <v>0</v>
      </c>
      <c r="O671">
        <f>MAX('SPX data'!$G666-O$7,0)</f>
        <v>0</v>
      </c>
      <c r="P671">
        <f>MAX('SPX data'!$G666-P$7,0)</f>
        <v>0</v>
      </c>
      <c r="Q671">
        <f>MAX('SPX data'!$G666-Q$7,0)</f>
        <v>0</v>
      </c>
      <c r="R671">
        <f>MAX('SPX data'!$G666-R$7,0)</f>
        <v>0</v>
      </c>
      <c r="S671">
        <f>MAX('SPX data'!$G666-S$7,0)</f>
        <v>0</v>
      </c>
      <c r="T671">
        <f>MAX('SPX data'!$G666-T$7,0)</f>
        <v>0</v>
      </c>
      <c r="U671">
        <f>MAX('SPX data'!$G666-U$7,0)</f>
        <v>0</v>
      </c>
      <c r="V671">
        <f>MAX('SPX data'!$G666-V$7,0)</f>
        <v>0</v>
      </c>
    </row>
    <row r="672" spans="1:22" x14ac:dyDescent="0.25">
      <c r="A672" s="1">
        <f>'SPX data'!A667</f>
        <v>41408</v>
      </c>
      <c r="B672">
        <f>MAX('SPX data'!$G667-B$7,0)</f>
        <v>0</v>
      </c>
      <c r="C672">
        <f>MAX('SPX data'!$G667-C$7,0)</f>
        <v>0</v>
      </c>
      <c r="D672">
        <f>MAX('SPX data'!$G667-D$7,0)</f>
        <v>0</v>
      </c>
      <c r="E672">
        <f>MAX('SPX data'!$G667-E$7,0)</f>
        <v>0</v>
      </c>
      <c r="F672">
        <f>MAX('SPX data'!$G667-F$7,0)</f>
        <v>0</v>
      </c>
      <c r="G672">
        <f>MAX('SPX data'!$G667-G$7,0)</f>
        <v>0</v>
      </c>
      <c r="H672">
        <f>MAX('SPX data'!$G667-H$7,0)</f>
        <v>0</v>
      </c>
      <c r="I672">
        <f>MAX('SPX data'!$G667-I$7,0)</f>
        <v>0</v>
      </c>
      <c r="J672">
        <f>MAX('SPX data'!$G667-J$7,0)</f>
        <v>0</v>
      </c>
      <c r="K672">
        <f>MAX('SPX data'!$G667-K$7,0)</f>
        <v>0</v>
      </c>
      <c r="L672">
        <f>MAX('SPX data'!$G667-L$7,0)</f>
        <v>0</v>
      </c>
      <c r="M672">
        <f>MAX('SPX data'!$G667-M$7,0)</f>
        <v>0</v>
      </c>
      <c r="N672">
        <f>MAX('SPX data'!$G667-N$7,0)</f>
        <v>0</v>
      </c>
      <c r="O672">
        <f>MAX('SPX data'!$G667-O$7,0)</f>
        <v>0</v>
      </c>
      <c r="P672">
        <f>MAX('SPX data'!$G667-P$7,0)</f>
        <v>0</v>
      </c>
      <c r="Q672">
        <f>MAX('SPX data'!$G667-Q$7,0)</f>
        <v>0</v>
      </c>
      <c r="R672">
        <f>MAX('SPX data'!$G667-R$7,0)</f>
        <v>0</v>
      </c>
      <c r="S672">
        <f>MAX('SPX data'!$G667-S$7,0)</f>
        <v>0</v>
      </c>
      <c r="T672">
        <f>MAX('SPX data'!$G667-T$7,0)</f>
        <v>0</v>
      </c>
      <c r="U672">
        <f>MAX('SPX data'!$G667-U$7,0)</f>
        <v>0</v>
      </c>
      <c r="V672">
        <f>MAX('SPX data'!$G667-V$7,0)</f>
        <v>0</v>
      </c>
    </row>
    <row r="673" spans="1:22" x14ac:dyDescent="0.25">
      <c r="A673" s="1">
        <f>'SPX data'!A668</f>
        <v>41407</v>
      </c>
      <c r="B673">
        <f>MAX('SPX data'!$G668-B$7,0)</f>
        <v>0</v>
      </c>
      <c r="C673">
        <f>MAX('SPX data'!$G668-C$7,0)</f>
        <v>0</v>
      </c>
      <c r="D673">
        <f>MAX('SPX data'!$G668-D$7,0)</f>
        <v>0</v>
      </c>
      <c r="E673">
        <f>MAX('SPX data'!$G668-E$7,0)</f>
        <v>0</v>
      </c>
      <c r="F673">
        <f>MAX('SPX data'!$G668-F$7,0)</f>
        <v>0</v>
      </c>
      <c r="G673">
        <f>MAX('SPX data'!$G668-G$7,0)</f>
        <v>0</v>
      </c>
      <c r="H673">
        <f>MAX('SPX data'!$G668-H$7,0)</f>
        <v>0</v>
      </c>
      <c r="I673">
        <f>MAX('SPX data'!$G668-I$7,0)</f>
        <v>0</v>
      </c>
      <c r="J673">
        <f>MAX('SPX data'!$G668-J$7,0)</f>
        <v>0</v>
      </c>
      <c r="K673">
        <f>MAX('SPX data'!$G668-K$7,0)</f>
        <v>0</v>
      </c>
      <c r="L673">
        <f>MAX('SPX data'!$G668-L$7,0)</f>
        <v>0</v>
      </c>
      <c r="M673">
        <f>MAX('SPX data'!$G668-M$7,0)</f>
        <v>0</v>
      </c>
      <c r="N673">
        <f>MAX('SPX data'!$G668-N$7,0)</f>
        <v>0</v>
      </c>
      <c r="O673">
        <f>MAX('SPX data'!$G668-O$7,0)</f>
        <v>0</v>
      </c>
      <c r="P673">
        <f>MAX('SPX data'!$G668-P$7,0)</f>
        <v>0</v>
      </c>
      <c r="Q673">
        <f>MAX('SPX data'!$G668-Q$7,0)</f>
        <v>0</v>
      </c>
      <c r="R673">
        <f>MAX('SPX data'!$G668-R$7,0)</f>
        <v>0</v>
      </c>
      <c r="S673">
        <f>MAX('SPX data'!$G668-S$7,0)</f>
        <v>0</v>
      </c>
      <c r="T673">
        <f>MAX('SPX data'!$G668-T$7,0)</f>
        <v>0</v>
      </c>
      <c r="U673">
        <f>MAX('SPX data'!$G668-U$7,0)</f>
        <v>0</v>
      </c>
      <c r="V673">
        <f>MAX('SPX data'!$G668-V$7,0)</f>
        <v>0</v>
      </c>
    </row>
    <row r="674" spans="1:22" x14ac:dyDescent="0.25">
      <c r="A674" s="1">
        <f>'SPX data'!A669</f>
        <v>41404</v>
      </c>
      <c r="B674">
        <f>MAX('SPX data'!$G669-B$7,0)</f>
        <v>0</v>
      </c>
      <c r="C674">
        <f>MAX('SPX data'!$G669-C$7,0)</f>
        <v>0</v>
      </c>
      <c r="D674">
        <f>MAX('SPX data'!$G669-D$7,0)</f>
        <v>0</v>
      </c>
      <c r="E674">
        <f>MAX('SPX data'!$G669-E$7,0)</f>
        <v>0</v>
      </c>
      <c r="F674">
        <f>MAX('SPX data'!$G669-F$7,0)</f>
        <v>0</v>
      </c>
      <c r="G674">
        <f>MAX('SPX data'!$G669-G$7,0)</f>
        <v>0</v>
      </c>
      <c r="H674">
        <f>MAX('SPX data'!$G669-H$7,0)</f>
        <v>0</v>
      </c>
      <c r="I674">
        <f>MAX('SPX data'!$G669-I$7,0)</f>
        <v>0</v>
      </c>
      <c r="J674">
        <f>MAX('SPX data'!$G669-J$7,0)</f>
        <v>0</v>
      </c>
      <c r="K674">
        <f>MAX('SPX data'!$G669-K$7,0)</f>
        <v>0</v>
      </c>
      <c r="L674">
        <f>MAX('SPX data'!$G669-L$7,0)</f>
        <v>0</v>
      </c>
      <c r="M674">
        <f>MAX('SPX data'!$G669-M$7,0)</f>
        <v>0</v>
      </c>
      <c r="N674">
        <f>MAX('SPX data'!$G669-N$7,0)</f>
        <v>0</v>
      </c>
      <c r="O674">
        <f>MAX('SPX data'!$G669-O$7,0)</f>
        <v>0</v>
      </c>
      <c r="P674">
        <f>MAX('SPX data'!$G669-P$7,0)</f>
        <v>0</v>
      </c>
      <c r="Q674">
        <f>MAX('SPX data'!$G669-Q$7,0)</f>
        <v>0</v>
      </c>
      <c r="R674">
        <f>MAX('SPX data'!$G669-R$7,0)</f>
        <v>0</v>
      </c>
      <c r="S674">
        <f>MAX('SPX data'!$G669-S$7,0)</f>
        <v>0</v>
      </c>
      <c r="T674">
        <f>MAX('SPX data'!$G669-T$7,0)</f>
        <v>0</v>
      </c>
      <c r="U674">
        <f>MAX('SPX data'!$G669-U$7,0)</f>
        <v>0</v>
      </c>
      <c r="V674">
        <f>MAX('SPX data'!$G669-V$7,0)</f>
        <v>0</v>
      </c>
    </row>
    <row r="675" spans="1:22" x14ac:dyDescent="0.25">
      <c r="A675" s="1">
        <f>'SPX data'!A670</f>
        <v>41403</v>
      </c>
      <c r="B675">
        <f>MAX('SPX data'!$G670-B$7,0)</f>
        <v>0</v>
      </c>
      <c r="C675">
        <f>MAX('SPX data'!$G670-C$7,0)</f>
        <v>0</v>
      </c>
      <c r="D675">
        <f>MAX('SPX data'!$G670-D$7,0)</f>
        <v>0</v>
      </c>
      <c r="E675">
        <f>MAX('SPX data'!$G670-E$7,0)</f>
        <v>0</v>
      </c>
      <c r="F675">
        <f>MAX('SPX data'!$G670-F$7,0)</f>
        <v>0</v>
      </c>
      <c r="G675">
        <f>MAX('SPX data'!$G670-G$7,0)</f>
        <v>0</v>
      </c>
      <c r="H675">
        <f>MAX('SPX data'!$G670-H$7,0)</f>
        <v>0</v>
      </c>
      <c r="I675">
        <f>MAX('SPX data'!$G670-I$7,0)</f>
        <v>0</v>
      </c>
      <c r="J675">
        <f>MAX('SPX data'!$G670-J$7,0)</f>
        <v>0</v>
      </c>
      <c r="K675">
        <f>MAX('SPX data'!$G670-K$7,0)</f>
        <v>0</v>
      </c>
      <c r="L675">
        <f>MAX('SPX data'!$G670-L$7,0)</f>
        <v>0</v>
      </c>
      <c r="M675">
        <f>MAX('SPX data'!$G670-M$7,0)</f>
        <v>0</v>
      </c>
      <c r="N675">
        <f>MAX('SPX data'!$G670-N$7,0)</f>
        <v>0</v>
      </c>
      <c r="O675">
        <f>MAX('SPX data'!$G670-O$7,0)</f>
        <v>0</v>
      </c>
      <c r="P675">
        <f>MAX('SPX data'!$G670-P$7,0)</f>
        <v>0</v>
      </c>
      <c r="Q675">
        <f>MAX('SPX data'!$G670-Q$7,0)</f>
        <v>0</v>
      </c>
      <c r="R675">
        <f>MAX('SPX data'!$G670-R$7,0)</f>
        <v>0</v>
      </c>
      <c r="S675">
        <f>MAX('SPX data'!$G670-S$7,0)</f>
        <v>0</v>
      </c>
      <c r="T675">
        <f>MAX('SPX data'!$G670-T$7,0)</f>
        <v>0</v>
      </c>
      <c r="U675">
        <f>MAX('SPX data'!$G670-U$7,0)</f>
        <v>0</v>
      </c>
      <c r="V675">
        <f>MAX('SPX data'!$G670-V$7,0)</f>
        <v>0</v>
      </c>
    </row>
    <row r="676" spans="1:22" x14ac:dyDescent="0.25">
      <c r="A676" s="1">
        <f>'SPX data'!A671</f>
        <v>41402</v>
      </c>
      <c r="B676">
        <f>MAX('SPX data'!$G671-B$7,0)</f>
        <v>0</v>
      </c>
      <c r="C676">
        <f>MAX('SPX data'!$G671-C$7,0)</f>
        <v>0</v>
      </c>
      <c r="D676">
        <f>MAX('SPX data'!$G671-D$7,0)</f>
        <v>0</v>
      </c>
      <c r="E676">
        <f>MAX('SPX data'!$G671-E$7,0)</f>
        <v>0</v>
      </c>
      <c r="F676">
        <f>MAX('SPX data'!$G671-F$7,0)</f>
        <v>0</v>
      </c>
      <c r="G676">
        <f>MAX('SPX data'!$G671-G$7,0)</f>
        <v>0</v>
      </c>
      <c r="H676">
        <f>MAX('SPX data'!$G671-H$7,0)</f>
        <v>0</v>
      </c>
      <c r="I676">
        <f>MAX('SPX data'!$G671-I$7,0)</f>
        <v>0</v>
      </c>
      <c r="J676">
        <f>MAX('SPX data'!$G671-J$7,0)</f>
        <v>0</v>
      </c>
      <c r="K676">
        <f>MAX('SPX data'!$G671-K$7,0)</f>
        <v>0</v>
      </c>
      <c r="L676">
        <f>MAX('SPX data'!$G671-L$7,0)</f>
        <v>0</v>
      </c>
      <c r="M676">
        <f>MAX('SPX data'!$G671-M$7,0)</f>
        <v>0</v>
      </c>
      <c r="N676">
        <f>MAX('SPX data'!$G671-N$7,0)</f>
        <v>0</v>
      </c>
      <c r="O676">
        <f>MAX('SPX data'!$G671-O$7,0)</f>
        <v>0</v>
      </c>
      <c r="P676">
        <f>MAX('SPX data'!$G671-P$7,0)</f>
        <v>0</v>
      </c>
      <c r="Q676">
        <f>MAX('SPX data'!$G671-Q$7,0)</f>
        <v>0</v>
      </c>
      <c r="R676">
        <f>MAX('SPX data'!$G671-R$7,0)</f>
        <v>0</v>
      </c>
      <c r="S676">
        <f>MAX('SPX data'!$G671-S$7,0)</f>
        <v>0</v>
      </c>
      <c r="T676">
        <f>MAX('SPX data'!$G671-T$7,0)</f>
        <v>0</v>
      </c>
      <c r="U676">
        <f>MAX('SPX data'!$G671-U$7,0)</f>
        <v>0</v>
      </c>
      <c r="V676">
        <f>MAX('SPX data'!$G671-V$7,0)</f>
        <v>0</v>
      </c>
    </row>
    <row r="677" spans="1:22" x14ac:dyDescent="0.25">
      <c r="A677" s="1">
        <f>'SPX data'!A672</f>
        <v>41401</v>
      </c>
      <c r="B677">
        <f>MAX('SPX data'!$G672-B$7,0)</f>
        <v>0</v>
      </c>
      <c r="C677">
        <f>MAX('SPX data'!$G672-C$7,0)</f>
        <v>0</v>
      </c>
      <c r="D677">
        <f>MAX('SPX data'!$G672-D$7,0)</f>
        <v>0</v>
      </c>
      <c r="E677">
        <f>MAX('SPX data'!$G672-E$7,0)</f>
        <v>0</v>
      </c>
      <c r="F677">
        <f>MAX('SPX data'!$G672-F$7,0)</f>
        <v>0</v>
      </c>
      <c r="G677">
        <f>MAX('SPX data'!$G672-G$7,0)</f>
        <v>0</v>
      </c>
      <c r="H677">
        <f>MAX('SPX data'!$G672-H$7,0)</f>
        <v>0</v>
      </c>
      <c r="I677">
        <f>MAX('SPX data'!$G672-I$7,0)</f>
        <v>0</v>
      </c>
      <c r="J677">
        <f>MAX('SPX data'!$G672-J$7,0)</f>
        <v>0</v>
      </c>
      <c r="K677">
        <f>MAX('SPX data'!$G672-K$7,0)</f>
        <v>0</v>
      </c>
      <c r="L677">
        <f>MAX('SPX data'!$G672-L$7,0)</f>
        <v>0</v>
      </c>
      <c r="M677">
        <f>MAX('SPX data'!$G672-M$7,0)</f>
        <v>0</v>
      </c>
      <c r="N677">
        <f>MAX('SPX data'!$G672-N$7,0)</f>
        <v>0</v>
      </c>
      <c r="O677">
        <f>MAX('SPX data'!$G672-O$7,0)</f>
        <v>0</v>
      </c>
      <c r="P677">
        <f>MAX('SPX data'!$G672-P$7,0)</f>
        <v>0</v>
      </c>
      <c r="Q677">
        <f>MAX('SPX data'!$G672-Q$7,0)</f>
        <v>0</v>
      </c>
      <c r="R677">
        <f>MAX('SPX data'!$G672-R$7,0)</f>
        <v>0</v>
      </c>
      <c r="S677">
        <f>MAX('SPX data'!$G672-S$7,0)</f>
        <v>0</v>
      </c>
      <c r="T677">
        <f>MAX('SPX data'!$G672-T$7,0)</f>
        <v>0</v>
      </c>
      <c r="U677">
        <f>MAX('SPX data'!$G672-U$7,0)</f>
        <v>0</v>
      </c>
      <c r="V677">
        <f>MAX('SPX data'!$G672-V$7,0)</f>
        <v>0</v>
      </c>
    </row>
    <row r="678" spans="1:22" x14ac:dyDescent="0.25">
      <c r="A678" s="1">
        <f>'SPX data'!A673</f>
        <v>41400</v>
      </c>
      <c r="B678">
        <f>MAX('SPX data'!$G673-B$7,0)</f>
        <v>0</v>
      </c>
      <c r="C678">
        <f>MAX('SPX data'!$G673-C$7,0)</f>
        <v>0</v>
      </c>
      <c r="D678">
        <f>MAX('SPX data'!$G673-D$7,0)</f>
        <v>0</v>
      </c>
      <c r="E678">
        <f>MAX('SPX data'!$G673-E$7,0)</f>
        <v>0</v>
      </c>
      <c r="F678">
        <f>MAX('SPX data'!$G673-F$7,0)</f>
        <v>0</v>
      </c>
      <c r="G678">
        <f>MAX('SPX data'!$G673-G$7,0)</f>
        <v>0</v>
      </c>
      <c r="H678">
        <f>MAX('SPX data'!$G673-H$7,0)</f>
        <v>0</v>
      </c>
      <c r="I678">
        <f>MAX('SPX data'!$G673-I$7,0)</f>
        <v>0</v>
      </c>
      <c r="J678">
        <f>MAX('SPX data'!$G673-J$7,0)</f>
        <v>0</v>
      </c>
      <c r="K678">
        <f>MAX('SPX data'!$G673-K$7,0)</f>
        <v>0</v>
      </c>
      <c r="L678">
        <f>MAX('SPX data'!$G673-L$7,0)</f>
        <v>0</v>
      </c>
      <c r="M678">
        <f>MAX('SPX data'!$G673-M$7,0)</f>
        <v>0</v>
      </c>
      <c r="N678">
        <f>MAX('SPX data'!$G673-N$7,0)</f>
        <v>0</v>
      </c>
      <c r="O678">
        <f>MAX('SPX data'!$G673-O$7,0)</f>
        <v>0</v>
      </c>
      <c r="P678">
        <f>MAX('SPX data'!$G673-P$7,0)</f>
        <v>0</v>
      </c>
      <c r="Q678">
        <f>MAX('SPX data'!$G673-Q$7,0)</f>
        <v>0</v>
      </c>
      <c r="R678">
        <f>MAX('SPX data'!$G673-R$7,0)</f>
        <v>0</v>
      </c>
      <c r="S678">
        <f>MAX('SPX data'!$G673-S$7,0)</f>
        <v>0</v>
      </c>
      <c r="T678">
        <f>MAX('SPX data'!$G673-T$7,0)</f>
        <v>0</v>
      </c>
      <c r="U678">
        <f>MAX('SPX data'!$G673-U$7,0)</f>
        <v>0</v>
      </c>
      <c r="V678">
        <f>MAX('SPX data'!$G673-V$7,0)</f>
        <v>0</v>
      </c>
    </row>
    <row r="679" spans="1:22" x14ac:dyDescent="0.25">
      <c r="A679" s="1">
        <f>'SPX data'!A674</f>
        <v>41397</v>
      </c>
      <c r="B679">
        <f>MAX('SPX data'!$G674-B$7,0)</f>
        <v>0</v>
      </c>
      <c r="C679">
        <f>MAX('SPX data'!$G674-C$7,0)</f>
        <v>0</v>
      </c>
      <c r="D679">
        <f>MAX('SPX data'!$G674-D$7,0)</f>
        <v>0</v>
      </c>
      <c r="E679">
        <f>MAX('SPX data'!$G674-E$7,0)</f>
        <v>0</v>
      </c>
      <c r="F679">
        <f>MAX('SPX data'!$G674-F$7,0)</f>
        <v>0</v>
      </c>
      <c r="G679">
        <f>MAX('SPX data'!$G674-G$7,0)</f>
        <v>0</v>
      </c>
      <c r="H679">
        <f>MAX('SPX data'!$G674-H$7,0)</f>
        <v>0</v>
      </c>
      <c r="I679">
        <f>MAX('SPX data'!$G674-I$7,0)</f>
        <v>0</v>
      </c>
      <c r="J679">
        <f>MAX('SPX data'!$G674-J$7,0)</f>
        <v>0</v>
      </c>
      <c r="K679">
        <f>MAX('SPX data'!$G674-K$7,0)</f>
        <v>0</v>
      </c>
      <c r="L679">
        <f>MAX('SPX data'!$G674-L$7,0)</f>
        <v>0</v>
      </c>
      <c r="M679">
        <f>MAX('SPX data'!$G674-M$7,0)</f>
        <v>0</v>
      </c>
      <c r="N679">
        <f>MAX('SPX data'!$G674-N$7,0)</f>
        <v>0</v>
      </c>
      <c r="O679">
        <f>MAX('SPX data'!$G674-O$7,0)</f>
        <v>0</v>
      </c>
      <c r="P679">
        <f>MAX('SPX data'!$G674-P$7,0)</f>
        <v>0</v>
      </c>
      <c r="Q679">
        <f>MAX('SPX data'!$G674-Q$7,0)</f>
        <v>0</v>
      </c>
      <c r="R679">
        <f>MAX('SPX data'!$G674-R$7,0)</f>
        <v>0</v>
      </c>
      <c r="S679">
        <f>MAX('SPX data'!$G674-S$7,0)</f>
        <v>0</v>
      </c>
      <c r="T679">
        <f>MAX('SPX data'!$G674-T$7,0)</f>
        <v>0</v>
      </c>
      <c r="U679">
        <f>MAX('SPX data'!$G674-U$7,0)</f>
        <v>0</v>
      </c>
      <c r="V679">
        <f>MAX('SPX data'!$G674-V$7,0)</f>
        <v>0</v>
      </c>
    </row>
    <row r="680" spans="1:22" x14ac:dyDescent="0.25">
      <c r="A680" s="1">
        <f>'SPX data'!A675</f>
        <v>41396</v>
      </c>
      <c r="B680">
        <f>MAX('SPX data'!$G675-B$7,0)</f>
        <v>0</v>
      </c>
      <c r="C680">
        <f>MAX('SPX data'!$G675-C$7,0)</f>
        <v>0</v>
      </c>
      <c r="D680">
        <f>MAX('SPX data'!$G675-D$7,0)</f>
        <v>0</v>
      </c>
      <c r="E680">
        <f>MAX('SPX data'!$G675-E$7,0)</f>
        <v>0</v>
      </c>
      <c r="F680">
        <f>MAX('SPX data'!$G675-F$7,0)</f>
        <v>0</v>
      </c>
      <c r="G680">
        <f>MAX('SPX data'!$G675-G$7,0)</f>
        <v>0</v>
      </c>
      <c r="H680">
        <f>MAX('SPX data'!$G675-H$7,0)</f>
        <v>0</v>
      </c>
      <c r="I680">
        <f>MAX('SPX data'!$G675-I$7,0)</f>
        <v>0</v>
      </c>
      <c r="J680">
        <f>MAX('SPX data'!$G675-J$7,0)</f>
        <v>0</v>
      </c>
      <c r="K680">
        <f>MAX('SPX data'!$G675-K$7,0)</f>
        <v>0</v>
      </c>
      <c r="L680">
        <f>MAX('SPX data'!$G675-L$7,0)</f>
        <v>0</v>
      </c>
      <c r="M680">
        <f>MAX('SPX data'!$G675-M$7,0)</f>
        <v>0</v>
      </c>
      <c r="N680">
        <f>MAX('SPX data'!$G675-N$7,0)</f>
        <v>0</v>
      </c>
      <c r="O680">
        <f>MAX('SPX data'!$G675-O$7,0)</f>
        <v>0</v>
      </c>
      <c r="P680">
        <f>MAX('SPX data'!$G675-P$7,0)</f>
        <v>0</v>
      </c>
      <c r="Q680">
        <f>MAX('SPX data'!$G675-Q$7,0)</f>
        <v>0</v>
      </c>
      <c r="R680">
        <f>MAX('SPX data'!$G675-R$7,0)</f>
        <v>0</v>
      </c>
      <c r="S680">
        <f>MAX('SPX data'!$G675-S$7,0)</f>
        <v>0</v>
      </c>
      <c r="T680">
        <f>MAX('SPX data'!$G675-T$7,0)</f>
        <v>0</v>
      </c>
      <c r="U680">
        <f>MAX('SPX data'!$G675-U$7,0)</f>
        <v>0</v>
      </c>
      <c r="V680">
        <f>MAX('SPX data'!$G675-V$7,0)</f>
        <v>0</v>
      </c>
    </row>
    <row r="681" spans="1:22" x14ac:dyDescent="0.25">
      <c r="A681" s="1">
        <f>'SPX data'!A676</f>
        <v>41395</v>
      </c>
      <c r="B681">
        <f>MAX('SPX data'!$G676-B$7,0)</f>
        <v>0</v>
      </c>
      <c r="C681">
        <f>MAX('SPX data'!$G676-C$7,0)</f>
        <v>0</v>
      </c>
      <c r="D681">
        <f>MAX('SPX data'!$G676-D$7,0)</f>
        <v>0</v>
      </c>
      <c r="E681">
        <f>MAX('SPX data'!$G676-E$7,0)</f>
        <v>0</v>
      </c>
      <c r="F681">
        <f>MAX('SPX data'!$G676-F$7,0)</f>
        <v>0</v>
      </c>
      <c r="G681">
        <f>MAX('SPX data'!$G676-G$7,0)</f>
        <v>0</v>
      </c>
      <c r="H681">
        <f>MAX('SPX data'!$G676-H$7,0)</f>
        <v>0</v>
      </c>
      <c r="I681">
        <f>MAX('SPX data'!$G676-I$7,0)</f>
        <v>0</v>
      </c>
      <c r="J681">
        <f>MAX('SPX data'!$G676-J$7,0)</f>
        <v>0</v>
      </c>
      <c r="K681">
        <f>MAX('SPX data'!$G676-K$7,0)</f>
        <v>0</v>
      </c>
      <c r="L681">
        <f>MAX('SPX data'!$G676-L$7,0)</f>
        <v>0</v>
      </c>
      <c r="M681">
        <f>MAX('SPX data'!$G676-M$7,0)</f>
        <v>0</v>
      </c>
      <c r="N681">
        <f>MAX('SPX data'!$G676-N$7,0)</f>
        <v>0</v>
      </c>
      <c r="O681">
        <f>MAX('SPX data'!$G676-O$7,0)</f>
        <v>0</v>
      </c>
      <c r="P681">
        <f>MAX('SPX data'!$G676-P$7,0)</f>
        <v>0</v>
      </c>
      <c r="Q681">
        <f>MAX('SPX data'!$G676-Q$7,0)</f>
        <v>0</v>
      </c>
      <c r="R681">
        <f>MAX('SPX data'!$G676-R$7,0)</f>
        <v>0</v>
      </c>
      <c r="S681">
        <f>MAX('SPX data'!$G676-S$7,0)</f>
        <v>0</v>
      </c>
      <c r="T681">
        <f>MAX('SPX data'!$G676-T$7,0)</f>
        <v>0</v>
      </c>
      <c r="U681">
        <f>MAX('SPX data'!$G676-U$7,0)</f>
        <v>0</v>
      </c>
      <c r="V681">
        <f>MAX('SPX data'!$G676-V$7,0)</f>
        <v>0</v>
      </c>
    </row>
    <row r="682" spans="1:22" x14ac:dyDescent="0.25">
      <c r="A682" s="1">
        <f>'SPX data'!A677</f>
        <v>41394</v>
      </c>
      <c r="B682">
        <f>MAX('SPX data'!$G677-B$7,0)</f>
        <v>0</v>
      </c>
      <c r="C682">
        <f>MAX('SPX data'!$G677-C$7,0)</f>
        <v>0</v>
      </c>
      <c r="D682">
        <f>MAX('SPX data'!$G677-D$7,0)</f>
        <v>0</v>
      </c>
      <c r="E682">
        <f>MAX('SPX data'!$G677-E$7,0)</f>
        <v>0</v>
      </c>
      <c r="F682">
        <f>MAX('SPX data'!$G677-F$7,0)</f>
        <v>0</v>
      </c>
      <c r="G682">
        <f>MAX('SPX data'!$G677-G$7,0)</f>
        <v>0</v>
      </c>
      <c r="H682">
        <f>MAX('SPX data'!$G677-H$7,0)</f>
        <v>0</v>
      </c>
      <c r="I682">
        <f>MAX('SPX data'!$G677-I$7,0)</f>
        <v>0</v>
      </c>
      <c r="J682">
        <f>MAX('SPX data'!$G677-J$7,0)</f>
        <v>0</v>
      </c>
      <c r="K682">
        <f>MAX('SPX data'!$G677-K$7,0)</f>
        <v>0</v>
      </c>
      <c r="L682">
        <f>MAX('SPX data'!$G677-L$7,0)</f>
        <v>0</v>
      </c>
      <c r="M682">
        <f>MAX('SPX data'!$G677-M$7,0)</f>
        <v>0</v>
      </c>
      <c r="N682">
        <f>MAX('SPX data'!$G677-N$7,0)</f>
        <v>0</v>
      </c>
      <c r="O682">
        <f>MAX('SPX data'!$G677-O$7,0)</f>
        <v>0</v>
      </c>
      <c r="P682">
        <f>MAX('SPX data'!$G677-P$7,0)</f>
        <v>0</v>
      </c>
      <c r="Q682">
        <f>MAX('SPX data'!$G677-Q$7,0)</f>
        <v>0</v>
      </c>
      <c r="R682">
        <f>MAX('SPX data'!$G677-R$7,0)</f>
        <v>0</v>
      </c>
      <c r="S682">
        <f>MAX('SPX data'!$G677-S$7,0)</f>
        <v>0</v>
      </c>
      <c r="T682">
        <f>MAX('SPX data'!$G677-T$7,0)</f>
        <v>0</v>
      </c>
      <c r="U682">
        <f>MAX('SPX data'!$G677-U$7,0)</f>
        <v>0</v>
      </c>
      <c r="V682">
        <f>MAX('SPX data'!$G677-V$7,0)</f>
        <v>0</v>
      </c>
    </row>
    <row r="683" spans="1:22" x14ac:dyDescent="0.25">
      <c r="A683" s="1">
        <f>'SPX data'!A678</f>
        <v>41393</v>
      </c>
      <c r="B683">
        <f>MAX('SPX data'!$G678-B$7,0)</f>
        <v>0</v>
      </c>
      <c r="C683">
        <f>MAX('SPX data'!$G678-C$7,0)</f>
        <v>0</v>
      </c>
      <c r="D683">
        <f>MAX('SPX data'!$G678-D$7,0)</f>
        <v>0</v>
      </c>
      <c r="E683">
        <f>MAX('SPX data'!$G678-E$7,0)</f>
        <v>0</v>
      </c>
      <c r="F683">
        <f>MAX('SPX data'!$G678-F$7,0)</f>
        <v>0</v>
      </c>
      <c r="G683">
        <f>MAX('SPX data'!$G678-G$7,0)</f>
        <v>0</v>
      </c>
      <c r="H683">
        <f>MAX('SPX data'!$G678-H$7,0)</f>
        <v>0</v>
      </c>
      <c r="I683">
        <f>MAX('SPX data'!$G678-I$7,0)</f>
        <v>0</v>
      </c>
      <c r="J683">
        <f>MAX('SPX data'!$G678-J$7,0)</f>
        <v>0</v>
      </c>
      <c r="K683">
        <f>MAX('SPX data'!$G678-K$7,0)</f>
        <v>0</v>
      </c>
      <c r="L683">
        <f>MAX('SPX data'!$G678-L$7,0)</f>
        <v>0</v>
      </c>
      <c r="M683">
        <f>MAX('SPX data'!$G678-M$7,0)</f>
        <v>0</v>
      </c>
      <c r="N683">
        <f>MAX('SPX data'!$G678-N$7,0)</f>
        <v>0</v>
      </c>
      <c r="O683">
        <f>MAX('SPX data'!$G678-O$7,0)</f>
        <v>0</v>
      </c>
      <c r="P683">
        <f>MAX('SPX data'!$G678-P$7,0)</f>
        <v>0</v>
      </c>
      <c r="Q683">
        <f>MAX('SPX data'!$G678-Q$7,0)</f>
        <v>0</v>
      </c>
      <c r="R683">
        <f>MAX('SPX data'!$G678-R$7,0)</f>
        <v>0</v>
      </c>
      <c r="S683">
        <f>MAX('SPX data'!$G678-S$7,0)</f>
        <v>0</v>
      </c>
      <c r="T683">
        <f>MAX('SPX data'!$G678-T$7,0)</f>
        <v>0</v>
      </c>
      <c r="U683">
        <f>MAX('SPX data'!$G678-U$7,0)</f>
        <v>0</v>
      </c>
      <c r="V683">
        <f>MAX('SPX data'!$G678-V$7,0)</f>
        <v>0</v>
      </c>
    </row>
    <row r="684" spans="1:22" x14ac:dyDescent="0.25">
      <c r="A684" s="1">
        <f>'SPX data'!A679</f>
        <v>41390</v>
      </c>
      <c r="B684">
        <f>MAX('SPX data'!$G679-B$7,0)</f>
        <v>0</v>
      </c>
      <c r="C684">
        <f>MAX('SPX data'!$G679-C$7,0)</f>
        <v>0</v>
      </c>
      <c r="D684">
        <f>MAX('SPX data'!$G679-D$7,0)</f>
        <v>0</v>
      </c>
      <c r="E684">
        <f>MAX('SPX data'!$G679-E$7,0)</f>
        <v>0</v>
      </c>
      <c r="F684">
        <f>MAX('SPX data'!$G679-F$7,0)</f>
        <v>0</v>
      </c>
      <c r="G684">
        <f>MAX('SPX data'!$G679-G$7,0)</f>
        <v>0</v>
      </c>
      <c r="H684">
        <f>MAX('SPX data'!$G679-H$7,0)</f>
        <v>0</v>
      </c>
      <c r="I684">
        <f>MAX('SPX data'!$G679-I$7,0)</f>
        <v>0</v>
      </c>
      <c r="J684">
        <f>MAX('SPX data'!$G679-J$7,0)</f>
        <v>0</v>
      </c>
      <c r="K684">
        <f>MAX('SPX data'!$G679-K$7,0)</f>
        <v>0</v>
      </c>
      <c r="L684">
        <f>MAX('SPX data'!$G679-L$7,0)</f>
        <v>0</v>
      </c>
      <c r="M684">
        <f>MAX('SPX data'!$G679-M$7,0)</f>
        <v>0</v>
      </c>
      <c r="N684">
        <f>MAX('SPX data'!$G679-N$7,0)</f>
        <v>0</v>
      </c>
      <c r="O684">
        <f>MAX('SPX data'!$G679-O$7,0)</f>
        <v>0</v>
      </c>
      <c r="P684">
        <f>MAX('SPX data'!$G679-P$7,0)</f>
        <v>0</v>
      </c>
      <c r="Q684">
        <f>MAX('SPX data'!$G679-Q$7,0)</f>
        <v>0</v>
      </c>
      <c r="R684">
        <f>MAX('SPX data'!$G679-R$7,0)</f>
        <v>0</v>
      </c>
      <c r="S684">
        <f>MAX('SPX data'!$G679-S$7,0)</f>
        <v>0</v>
      </c>
      <c r="T684">
        <f>MAX('SPX data'!$G679-T$7,0)</f>
        <v>0</v>
      </c>
      <c r="U684">
        <f>MAX('SPX data'!$G679-U$7,0)</f>
        <v>0</v>
      </c>
      <c r="V684">
        <f>MAX('SPX data'!$G679-V$7,0)</f>
        <v>0</v>
      </c>
    </row>
    <row r="685" spans="1:22" x14ac:dyDescent="0.25">
      <c r="A685" s="1">
        <f>'SPX data'!A680</f>
        <v>41389</v>
      </c>
      <c r="B685">
        <f>MAX('SPX data'!$G680-B$7,0)</f>
        <v>0</v>
      </c>
      <c r="C685">
        <f>MAX('SPX data'!$G680-C$7,0)</f>
        <v>0</v>
      </c>
      <c r="D685">
        <f>MAX('SPX data'!$G680-D$7,0)</f>
        <v>0</v>
      </c>
      <c r="E685">
        <f>MAX('SPX data'!$G680-E$7,0)</f>
        <v>0</v>
      </c>
      <c r="F685">
        <f>MAX('SPX data'!$G680-F$7,0)</f>
        <v>0</v>
      </c>
      <c r="G685">
        <f>MAX('SPX data'!$G680-G$7,0)</f>
        <v>0</v>
      </c>
      <c r="H685">
        <f>MAX('SPX data'!$G680-H$7,0)</f>
        <v>0</v>
      </c>
      <c r="I685">
        <f>MAX('SPX data'!$G680-I$7,0)</f>
        <v>0</v>
      </c>
      <c r="J685">
        <f>MAX('SPX data'!$G680-J$7,0)</f>
        <v>0</v>
      </c>
      <c r="K685">
        <f>MAX('SPX data'!$G680-K$7,0)</f>
        <v>0</v>
      </c>
      <c r="L685">
        <f>MAX('SPX data'!$G680-L$7,0)</f>
        <v>0</v>
      </c>
      <c r="M685">
        <f>MAX('SPX data'!$G680-M$7,0)</f>
        <v>0</v>
      </c>
      <c r="N685">
        <f>MAX('SPX data'!$G680-N$7,0)</f>
        <v>0</v>
      </c>
      <c r="O685">
        <f>MAX('SPX data'!$G680-O$7,0)</f>
        <v>0</v>
      </c>
      <c r="P685">
        <f>MAX('SPX data'!$G680-P$7,0)</f>
        <v>0</v>
      </c>
      <c r="Q685">
        <f>MAX('SPX data'!$G680-Q$7,0)</f>
        <v>0</v>
      </c>
      <c r="R685">
        <f>MAX('SPX data'!$G680-R$7,0)</f>
        <v>0</v>
      </c>
      <c r="S685">
        <f>MAX('SPX data'!$G680-S$7,0)</f>
        <v>0</v>
      </c>
      <c r="T685">
        <f>MAX('SPX data'!$G680-T$7,0)</f>
        <v>0</v>
      </c>
      <c r="U685">
        <f>MAX('SPX data'!$G680-U$7,0)</f>
        <v>0</v>
      </c>
      <c r="V685">
        <f>MAX('SPX data'!$G680-V$7,0)</f>
        <v>0</v>
      </c>
    </row>
    <row r="686" spans="1:22" x14ac:dyDescent="0.25">
      <c r="A686" s="1">
        <f>'SPX data'!A681</f>
        <v>41388</v>
      </c>
      <c r="B686">
        <f>MAX('SPX data'!$G681-B$7,0)</f>
        <v>0</v>
      </c>
      <c r="C686">
        <f>MAX('SPX data'!$G681-C$7,0)</f>
        <v>0</v>
      </c>
      <c r="D686">
        <f>MAX('SPX data'!$G681-D$7,0)</f>
        <v>0</v>
      </c>
      <c r="E686">
        <f>MAX('SPX data'!$G681-E$7,0)</f>
        <v>0</v>
      </c>
      <c r="F686">
        <f>MAX('SPX data'!$G681-F$7,0)</f>
        <v>0</v>
      </c>
      <c r="G686">
        <f>MAX('SPX data'!$G681-G$7,0)</f>
        <v>0</v>
      </c>
      <c r="H686">
        <f>MAX('SPX data'!$G681-H$7,0)</f>
        <v>0</v>
      </c>
      <c r="I686">
        <f>MAX('SPX data'!$G681-I$7,0)</f>
        <v>0</v>
      </c>
      <c r="J686">
        <f>MAX('SPX data'!$G681-J$7,0)</f>
        <v>0</v>
      </c>
      <c r="K686">
        <f>MAX('SPX data'!$G681-K$7,0)</f>
        <v>0</v>
      </c>
      <c r="L686">
        <f>MAX('SPX data'!$G681-L$7,0)</f>
        <v>0</v>
      </c>
      <c r="M686">
        <f>MAX('SPX data'!$G681-M$7,0)</f>
        <v>0</v>
      </c>
      <c r="N686">
        <f>MAX('SPX data'!$G681-N$7,0)</f>
        <v>0</v>
      </c>
      <c r="O686">
        <f>MAX('SPX data'!$G681-O$7,0)</f>
        <v>0</v>
      </c>
      <c r="P686">
        <f>MAX('SPX data'!$G681-P$7,0)</f>
        <v>0</v>
      </c>
      <c r="Q686">
        <f>MAX('SPX data'!$G681-Q$7,0)</f>
        <v>0</v>
      </c>
      <c r="R686">
        <f>MAX('SPX data'!$G681-R$7,0)</f>
        <v>0</v>
      </c>
      <c r="S686">
        <f>MAX('SPX data'!$G681-S$7,0)</f>
        <v>0</v>
      </c>
      <c r="T686">
        <f>MAX('SPX data'!$G681-T$7,0)</f>
        <v>0</v>
      </c>
      <c r="U686">
        <f>MAX('SPX data'!$G681-U$7,0)</f>
        <v>0</v>
      </c>
      <c r="V686">
        <f>MAX('SPX data'!$G681-V$7,0)</f>
        <v>0</v>
      </c>
    </row>
    <row r="687" spans="1:22" x14ac:dyDescent="0.25">
      <c r="A687" s="1">
        <f>'SPX data'!A682</f>
        <v>41387</v>
      </c>
      <c r="B687">
        <f>MAX('SPX data'!$G682-B$7,0)</f>
        <v>0</v>
      </c>
      <c r="C687">
        <f>MAX('SPX data'!$G682-C$7,0)</f>
        <v>0</v>
      </c>
      <c r="D687">
        <f>MAX('SPX data'!$G682-D$7,0)</f>
        <v>0</v>
      </c>
      <c r="E687">
        <f>MAX('SPX data'!$G682-E$7,0)</f>
        <v>0</v>
      </c>
      <c r="F687">
        <f>MAX('SPX data'!$G682-F$7,0)</f>
        <v>0</v>
      </c>
      <c r="G687">
        <f>MAX('SPX data'!$G682-G$7,0)</f>
        <v>0</v>
      </c>
      <c r="H687">
        <f>MAX('SPX data'!$G682-H$7,0)</f>
        <v>0</v>
      </c>
      <c r="I687">
        <f>MAX('SPX data'!$G682-I$7,0)</f>
        <v>0</v>
      </c>
      <c r="J687">
        <f>MAX('SPX data'!$G682-J$7,0)</f>
        <v>0</v>
      </c>
      <c r="K687">
        <f>MAX('SPX data'!$G682-K$7,0)</f>
        <v>0</v>
      </c>
      <c r="L687">
        <f>MAX('SPX data'!$G682-L$7,0)</f>
        <v>0</v>
      </c>
      <c r="M687">
        <f>MAX('SPX data'!$G682-M$7,0)</f>
        <v>0</v>
      </c>
      <c r="N687">
        <f>MAX('SPX data'!$G682-N$7,0)</f>
        <v>0</v>
      </c>
      <c r="O687">
        <f>MAX('SPX data'!$G682-O$7,0)</f>
        <v>0</v>
      </c>
      <c r="P687">
        <f>MAX('SPX data'!$G682-P$7,0)</f>
        <v>0</v>
      </c>
      <c r="Q687">
        <f>MAX('SPX data'!$G682-Q$7,0)</f>
        <v>0</v>
      </c>
      <c r="R687">
        <f>MAX('SPX data'!$G682-R$7,0)</f>
        <v>0</v>
      </c>
      <c r="S687">
        <f>MAX('SPX data'!$G682-S$7,0)</f>
        <v>0</v>
      </c>
      <c r="T687">
        <f>MAX('SPX data'!$G682-T$7,0)</f>
        <v>0</v>
      </c>
      <c r="U687">
        <f>MAX('SPX data'!$G682-U$7,0)</f>
        <v>0</v>
      </c>
      <c r="V687">
        <f>MAX('SPX data'!$G682-V$7,0)</f>
        <v>0</v>
      </c>
    </row>
    <row r="688" spans="1:22" x14ac:dyDescent="0.25">
      <c r="A688" s="1">
        <f>'SPX data'!A683</f>
        <v>41386</v>
      </c>
      <c r="B688">
        <f>MAX('SPX data'!$G683-B$7,0)</f>
        <v>0</v>
      </c>
      <c r="C688">
        <f>MAX('SPX data'!$G683-C$7,0)</f>
        <v>0</v>
      </c>
      <c r="D688">
        <f>MAX('SPX data'!$G683-D$7,0)</f>
        <v>0</v>
      </c>
      <c r="E688">
        <f>MAX('SPX data'!$G683-E$7,0)</f>
        <v>0</v>
      </c>
      <c r="F688">
        <f>MAX('SPX data'!$G683-F$7,0)</f>
        <v>0</v>
      </c>
      <c r="G688">
        <f>MAX('SPX data'!$G683-G$7,0)</f>
        <v>0</v>
      </c>
      <c r="H688">
        <f>MAX('SPX data'!$G683-H$7,0)</f>
        <v>0</v>
      </c>
      <c r="I688">
        <f>MAX('SPX data'!$G683-I$7,0)</f>
        <v>0</v>
      </c>
      <c r="J688">
        <f>MAX('SPX data'!$G683-J$7,0)</f>
        <v>0</v>
      </c>
      <c r="K688">
        <f>MAX('SPX data'!$G683-K$7,0)</f>
        <v>0</v>
      </c>
      <c r="L688">
        <f>MAX('SPX data'!$G683-L$7,0)</f>
        <v>0</v>
      </c>
      <c r="M688">
        <f>MAX('SPX data'!$G683-M$7,0)</f>
        <v>0</v>
      </c>
      <c r="N688">
        <f>MAX('SPX data'!$G683-N$7,0)</f>
        <v>0</v>
      </c>
      <c r="O688">
        <f>MAX('SPX data'!$G683-O$7,0)</f>
        <v>0</v>
      </c>
      <c r="P688">
        <f>MAX('SPX data'!$G683-P$7,0)</f>
        <v>0</v>
      </c>
      <c r="Q688">
        <f>MAX('SPX data'!$G683-Q$7,0)</f>
        <v>0</v>
      </c>
      <c r="R688">
        <f>MAX('SPX data'!$G683-R$7,0)</f>
        <v>0</v>
      </c>
      <c r="S688">
        <f>MAX('SPX data'!$G683-S$7,0)</f>
        <v>0</v>
      </c>
      <c r="T688">
        <f>MAX('SPX data'!$G683-T$7,0)</f>
        <v>0</v>
      </c>
      <c r="U688">
        <f>MAX('SPX data'!$G683-U$7,0)</f>
        <v>0</v>
      </c>
      <c r="V688">
        <f>MAX('SPX data'!$G683-V$7,0)</f>
        <v>0</v>
      </c>
    </row>
    <row r="689" spans="1:22" x14ac:dyDescent="0.25">
      <c r="A689" s="1">
        <f>'SPX data'!A684</f>
        <v>41383</v>
      </c>
      <c r="B689">
        <f>MAX('SPX data'!$G684-B$7,0)</f>
        <v>0</v>
      </c>
      <c r="C689">
        <f>MAX('SPX data'!$G684-C$7,0)</f>
        <v>0</v>
      </c>
      <c r="D689">
        <f>MAX('SPX data'!$G684-D$7,0)</f>
        <v>0</v>
      </c>
      <c r="E689">
        <f>MAX('SPX data'!$G684-E$7,0)</f>
        <v>0</v>
      </c>
      <c r="F689">
        <f>MAX('SPX data'!$G684-F$7,0)</f>
        <v>0</v>
      </c>
      <c r="G689">
        <f>MAX('SPX data'!$G684-G$7,0)</f>
        <v>0</v>
      </c>
      <c r="H689">
        <f>MAX('SPX data'!$G684-H$7,0)</f>
        <v>0</v>
      </c>
      <c r="I689">
        <f>MAX('SPX data'!$G684-I$7,0)</f>
        <v>0</v>
      </c>
      <c r="J689">
        <f>MAX('SPX data'!$G684-J$7,0)</f>
        <v>0</v>
      </c>
      <c r="K689">
        <f>MAX('SPX data'!$G684-K$7,0)</f>
        <v>0</v>
      </c>
      <c r="L689">
        <f>MAX('SPX data'!$G684-L$7,0)</f>
        <v>0</v>
      </c>
      <c r="M689">
        <f>MAX('SPX data'!$G684-M$7,0)</f>
        <v>0</v>
      </c>
      <c r="N689">
        <f>MAX('SPX data'!$G684-N$7,0)</f>
        <v>0</v>
      </c>
      <c r="O689">
        <f>MAX('SPX data'!$G684-O$7,0)</f>
        <v>0</v>
      </c>
      <c r="P689">
        <f>MAX('SPX data'!$G684-P$7,0)</f>
        <v>0</v>
      </c>
      <c r="Q689">
        <f>MAX('SPX data'!$G684-Q$7,0)</f>
        <v>0</v>
      </c>
      <c r="R689">
        <f>MAX('SPX data'!$G684-R$7,0)</f>
        <v>0</v>
      </c>
      <c r="S689">
        <f>MAX('SPX data'!$G684-S$7,0)</f>
        <v>0</v>
      </c>
      <c r="T689">
        <f>MAX('SPX data'!$G684-T$7,0)</f>
        <v>0</v>
      </c>
      <c r="U689">
        <f>MAX('SPX data'!$G684-U$7,0)</f>
        <v>0</v>
      </c>
      <c r="V689">
        <f>MAX('SPX data'!$G684-V$7,0)</f>
        <v>0</v>
      </c>
    </row>
    <row r="690" spans="1:22" x14ac:dyDescent="0.25">
      <c r="A690" s="1">
        <f>'SPX data'!A685</f>
        <v>41382</v>
      </c>
      <c r="B690">
        <f>MAX('SPX data'!$G685-B$7,0)</f>
        <v>0</v>
      </c>
      <c r="C690">
        <f>MAX('SPX data'!$G685-C$7,0)</f>
        <v>0</v>
      </c>
      <c r="D690">
        <f>MAX('SPX data'!$G685-D$7,0)</f>
        <v>0</v>
      </c>
      <c r="E690">
        <f>MAX('SPX data'!$G685-E$7,0)</f>
        <v>0</v>
      </c>
      <c r="F690">
        <f>MAX('SPX data'!$G685-F$7,0)</f>
        <v>0</v>
      </c>
      <c r="G690">
        <f>MAX('SPX data'!$G685-G$7,0)</f>
        <v>0</v>
      </c>
      <c r="H690">
        <f>MAX('SPX data'!$G685-H$7,0)</f>
        <v>0</v>
      </c>
      <c r="I690">
        <f>MAX('SPX data'!$G685-I$7,0)</f>
        <v>0</v>
      </c>
      <c r="J690">
        <f>MAX('SPX data'!$G685-J$7,0)</f>
        <v>0</v>
      </c>
      <c r="K690">
        <f>MAX('SPX data'!$G685-K$7,0)</f>
        <v>0</v>
      </c>
      <c r="L690">
        <f>MAX('SPX data'!$G685-L$7,0)</f>
        <v>0</v>
      </c>
      <c r="M690">
        <f>MAX('SPX data'!$G685-M$7,0)</f>
        <v>0</v>
      </c>
      <c r="N690">
        <f>MAX('SPX data'!$G685-N$7,0)</f>
        <v>0</v>
      </c>
      <c r="O690">
        <f>MAX('SPX data'!$G685-O$7,0)</f>
        <v>0</v>
      </c>
      <c r="P690">
        <f>MAX('SPX data'!$G685-P$7,0)</f>
        <v>0</v>
      </c>
      <c r="Q690">
        <f>MAX('SPX data'!$G685-Q$7,0)</f>
        <v>0</v>
      </c>
      <c r="R690">
        <f>MAX('SPX data'!$G685-R$7,0)</f>
        <v>0</v>
      </c>
      <c r="S690">
        <f>MAX('SPX data'!$G685-S$7,0)</f>
        <v>0</v>
      </c>
      <c r="T690">
        <f>MAX('SPX data'!$G685-T$7,0)</f>
        <v>0</v>
      </c>
      <c r="U690">
        <f>MAX('SPX data'!$G685-U$7,0)</f>
        <v>0</v>
      </c>
      <c r="V690">
        <f>MAX('SPX data'!$G685-V$7,0)</f>
        <v>0</v>
      </c>
    </row>
    <row r="691" spans="1:22" x14ac:dyDescent="0.25">
      <c r="A691" s="1">
        <f>'SPX data'!A686</f>
        <v>41381</v>
      </c>
      <c r="B691">
        <f>MAX('SPX data'!$G686-B$7,0)</f>
        <v>4.4313133513888305E-3</v>
      </c>
      <c r="C691">
        <f>MAX('SPX data'!$G686-C$7,0)</f>
        <v>2.4313133513888304E-3</v>
      </c>
      <c r="D691">
        <f>MAX('SPX data'!$G686-D$7,0)</f>
        <v>4.3131335138883037E-4</v>
      </c>
      <c r="E691">
        <f>MAX('SPX data'!$G686-E$7,0)</f>
        <v>0</v>
      </c>
      <c r="F691">
        <f>MAX('SPX data'!$G686-F$7,0)</f>
        <v>0</v>
      </c>
      <c r="G691">
        <f>MAX('SPX data'!$G686-G$7,0)</f>
        <v>0</v>
      </c>
      <c r="H691">
        <f>MAX('SPX data'!$G686-H$7,0)</f>
        <v>0</v>
      </c>
      <c r="I691">
        <f>MAX('SPX data'!$G686-I$7,0)</f>
        <v>0</v>
      </c>
      <c r="J691">
        <f>MAX('SPX data'!$G686-J$7,0)</f>
        <v>0</v>
      </c>
      <c r="K691">
        <f>MAX('SPX data'!$G686-K$7,0)</f>
        <v>0</v>
      </c>
      <c r="L691">
        <f>MAX('SPX data'!$G686-L$7,0)</f>
        <v>0</v>
      </c>
      <c r="M691">
        <f>MAX('SPX data'!$G686-M$7,0)</f>
        <v>0</v>
      </c>
      <c r="N691">
        <f>MAX('SPX data'!$G686-N$7,0)</f>
        <v>0</v>
      </c>
      <c r="O691">
        <f>MAX('SPX data'!$G686-O$7,0)</f>
        <v>0</v>
      </c>
      <c r="P691">
        <f>MAX('SPX data'!$G686-P$7,0)</f>
        <v>0</v>
      </c>
      <c r="Q691">
        <f>MAX('SPX data'!$G686-Q$7,0)</f>
        <v>0</v>
      </c>
      <c r="R691">
        <f>MAX('SPX data'!$G686-R$7,0)</f>
        <v>0</v>
      </c>
      <c r="S691">
        <f>MAX('SPX data'!$G686-S$7,0)</f>
        <v>0</v>
      </c>
      <c r="T691">
        <f>MAX('SPX data'!$G686-T$7,0)</f>
        <v>0</v>
      </c>
      <c r="U691">
        <f>MAX('SPX data'!$G686-U$7,0)</f>
        <v>0</v>
      </c>
      <c r="V691">
        <f>MAX('SPX data'!$G686-V$7,0)</f>
        <v>0</v>
      </c>
    </row>
    <row r="692" spans="1:22" x14ac:dyDescent="0.25">
      <c r="A692" s="1">
        <f>'SPX data'!A687</f>
        <v>41380</v>
      </c>
      <c r="B692">
        <f>MAX('SPX data'!$G687-B$7,0)</f>
        <v>0</v>
      </c>
      <c r="C692">
        <f>MAX('SPX data'!$G687-C$7,0)</f>
        <v>0</v>
      </c>
      <c r="D692">
        <f>MAX('SPX data'!$G687-D$7,0)</f>
        <v>0</v>
      </c>
      <c r="E692">
        <f>MAX('SPX data'!$G687-E$7,0)</f>
        <v>0</v>
      </c>
      <c r="F692">
        <f>MAX('SPX data'!$G687-F$7,0)</f>
        <v>0</v>
      </c>
      <c r="G692">
        <f>MAX('SPX data'!$G687-G$7,0)</f>
        <v>0</v>
      </c>
      <c r="H692">
        <f>MAX('SPX data'!$G687-H$7,0)</f>
        <v>0</v>
      </c>
      <c r="I692">
        <f>MAX('SPX data'!$G687-I$7,0)</f>
        <v>0</v>
      </c>
      <c r="J692">
        <f>MAX('SPX data'!$G687-J$7,0)</f>
        <v>0</v>
      </c>
      <c r="K692">
        <f>MAX('SPX data'!$G687-K$7,0)</f>
        <v>0</v>
      </c>
      <c r="L692">
        <f>MAX('SPX data'!$G687-L$7,0)</f>
        <v>0</v>
      </c>
      <c r="M692">
        <f>MAX('SPX data'!$G687-M$7,0)</f>
        <v>0</v>
      </c>
      <c r="N692">
        <f>MAX('SPX data'!$G687-N$7,0)</f>
        <v>0</v>
      </c>
      <c r="O692">
        <f>MAX('SPX data'!$G687-O$7,0)</f>
        <v>0</v>
      </c>
      <c r="P692">
        <f>MAX('SPX data'!$G687-P$7,0)</f>
        <v>0</v>
      </c>
      <c r="Q692">
        <f>MAX('SPX data'!$G687-Q$7,0)</f>
        <v>0</v>
      </c>
      <c r="R692">
        <f>MAX('SPX data'!$G687-R$7,0)</f>
        <v>0</v>
      </c>
      <c r="S692">
        <f>MAX('SPX data'!$G687-S$7,0)</f>
        <v>0</v>
      </c>
      <c r="T692">
        <f>MAX('SPX data'!$G687-T$7,0)</f>
        <v>0</v>
      </c>
      <c r="U692">
        <f>MAX('SPX data'!$G687-U$7,0)</f>
        <v>0</v>
      </c>
      <c r="V692">
        <f>MAX('SPX data'!$G687-V$7,0)</f>
        <v>0</v>
      </c>
    </row>
    <row r="693" spans="1:22" x14ac:dyDescent="0.25">
      <c r="A693" s="1">
        <f>'SPX data'!A688</f>
        <v>41379</v>
      </c>
      <c r="B693">
        <f>MAX('SPX data'!$G688-B$7,0)</f>
        <v>1.323412503743907E-2</v>
      </c>
      <c r="C693">
        <f>MAX('SPX data'!$G688-C$7,0)</f>
        <v>1.123412503743907E-2</v>
      </c>
      <c r="D693">
        <f>MAX('SPX data'!$G688-D$7,0)</f>
        <v>9.2341250374390702E-3</v>
      </c>
      <c r="E693">
        <f>MAX('SPX data'!$G688-E$7,0)</f>
        <v>7.2341250374390702E-3</v>
      </c>
      <c r="F693">
        <f>MAX('SPX data'!$G688-F$7,0)</f>
        <v>5.2341250374390684E-3</v>
      </c>
      <c r="G693">
        <f>MAX('SPX data'!$G688-G$7,0)</f>
        <v>3.2341250374390666E-3</v>
      </c>
      <c r="H693">
        <f>MAX('SPX data'!$G688-H$7,0)</f>
        <v>1.2341250374390648E-3</v>
      </c>
      <c r="I693">
        <f>MAX('SPX data'!$G688-I$7,0)</f>
        <v>0</v>
      </c>
      <c r="J693">
        <f>MAX('SPX data'!$G688-J$7,0)</f>
        <v>0</v>
      </c>
      <c r="K693">
        <f>MAX('SPX data'!$G688-K$7,0)</f>
        <v>0</v>
      </c>
      <c r="L693">
        <f>MAX('SPX data'!$G688-L$7,0)</f>
        <v>0</v>
      </c>
      <c r="M693">
        <f>MAX('SPX data'!$G688-M$7,0)</f>
        <v>0</v>
      </c>
      <c r="N693">
        <f>MAX('SPX data'!$G688-N$7,0)</f>
        <v>0</v>
      </c>
      <c r="O693">
        <f>MAX('SPX data'!$G688-O$7,0)</f>
        <v>0</v>
      </c>
      <c r="P693">
        <f>MAX('SPX data'!$G688-P$7,0)</f>
        <v>0</v>
      </c>
      <c r="Q693">
        <f>MAX('SPX data'!$G688-Q$7,0)</f>
        <v>0</v>
      </c>
      <c r="R693">
        <f>MAX('SPX data'!$G688-R$7,0)</f>
        <v>0</v>
      </c>
      <c r="S693">
        <f>MAX('SPX data'!$G688-S$7,0)</f>
        <v>0</v>
      </c>
      <c r="T693">
        <f>MAX('SPX data'!$G688-T$7,0)</f>
        <v>0</v>
      </c>
      <c r="U693">
        <f>MAX('SPX data'!$G688-U$7,0)</f>
        <v>0</v>
      </c>
      <c r="V693">
        <f>MAX('SPX data'!$G688-V$7,0)</f>
        <v>0</v>
      </c>
    </row>
    <row r="694" spans="1:22" x14ac:dyDescent="0.25">
      <c r="A694" s="1">
        <f>'SPX data'!A689</f>
        <v>41376</v>
      </c>
      <c r="B694">
        <f>MAX('SPX data'!$G689-B$7,0)</f>
        <v>0</v>
      </c>
      <c r="C694">
        <f>MAX('SPX data'!$G689-C$7,0)</f>
        <v>0</v>
      </c>
      <c r="D694">
        <f>MAX('SPX data'!$G689-D$7,0)</f>
        <v>0</v>
      </c>
      <c r="E694">
        <f>MAX('SPX data'!$G689-E$7,0)</f>
        <v>0</v>
      </c>
      <c r="F694">
        <f>MAX('SPX data'!$G689-F$7,0)</f>
        <v>0</v>
      </c>
      <c r="G694">
        <f>MAX('SPX data'!$G689-G$7,0)</f>
        <v>0</v>
      </c>
      <c r="H694">
        <f>MAX('SPX data'!$G689-H$7,0)</f>
        <v>0</v>
      </c>
      <c r="I694">
        <f>MAX('SPX data'!$G689-I$7,0)</f>
        <v>0</v>
      </c>
      <c r="J694">
        <f>MAX('SPX data'!$G689-J$7,0)</f>
        <v>0</v>
      </c>
      <c r="K694">
        <f>MAX('SPX data'!$G689-K$7,0)</f>
        <v>0</v>
      </c>
      <c r="L694">
        <f>MAX('SPX data'!$G689-L$7,0)</f>
        <v>0</v>
      </c>
      <c r="M694">
        <f>MAX('SPX data'!$G689-M$7,0)</f>
        <v>0</v>
      </c>
      <c r="N694">
        <f>MAX('SPX data'!$G689-N$7,0)</f>
        <v>0</v>
      </c>
      <c r="O694">
        <f>MAX('SPX data'!$G689-O$7,0)</f>
        <v>0</v>
      </c>
      <c r="P694">
        <f>MAX('SPX data'!$G689-P$7,0)</f>
        <v>0</v>
      </c>
      <c r="Q694">
        <f>MAX('SPX data'!$G689-Q$7,0)</f>
        <v>0</v>
      </c>
      <c r="R694">
        <f>MAX('SPX data'!$G689-R$7,0)</f>
        <v>0</v>
      </c>
      <c r="S694">
        <f>MAX('SPX data'!$G689-S$7,0)</f>
        <v>0</v>
      </c>
      <c r="T694">
        <f>MAX('SPX data'!$G689-T$7,0)</f>
        <v>0</v>
      </c>
      <c r="U694">
        <f>MAX('SPX data'!$G689-U$7,0)</f>
        <v>0</v>
      </c>
      <c r="V694">
        <f>MAX('SPX data'!$G689-V$7,0)</f>
        <v>0</v>
      </c>
    </row>
    <row r="695" spans="1:22" x14ac:dyDescent="0.25">
      <c r="A695" s="1">
        <f>'SPX data'!A690</f>
        <v>41375</v>
      </c>
      <c r="B695">
        <f>MAX('SPX data'!$G690-B$7,0)</f>
        <v>0</v>
      </c>
      <c r="C695">
        <f>MAX('SPX data'!$G690-C$7,0)</f>
        <v>0</v>
      </c>
      <c r="D695">
        <f>MAX('SPX data'!$G690-D$7,0)</f>
        <v>0</v>
      </c>
      <c r="E695">
        <f>MAX('SPX data'!$G690-E$7,0)</f>
        <v>0</v>
      </c>
      <c r="F695">
        <f>MAX('SPX data'!$G690-F$7,0)</f>
        <v>0</v>
      </c>
      <c r="G695">
        <f>MAX('SPX data'!$G690-G$7,0)</f>
        <v>0</v>
      </c>
      <c r="H695">
        <f>MAX('SPX data'!$G690-H$7,0)</f>
        <v>0</v>
      </c>
      <c r="I695">
        <f>MAX('SPX data'!$G690-I$7,0)</f>
        <v>0</v>
      </c>
      <c r="J695">
        <f>MAX('SPX data'!$G690-J$7,0)</f>
        <v>0</v>
      </c>
      <c r="K695">
        <f>MAX('SPX data'!$G690-K$7,0)</f>
        <v>0</v>
      </c>
      <c r="L695">
        <f>MAX('SPX data'!$G690-L$7,0)</f>
        <v>0</v>
      </c>
      <c r="M695">
        <f>MAX('SPX data'!$G690-M$7,0)</f>
        <v>0</v>
      </c>
      <c r="N695">
        <f>MAX('SPX data'!$G690-N$7,0)</f>
        <v>0</v>
      </c>
      <c r="O695">
        <f>MAX('SPX data'!$G690-O$7,0)</f>
        <v>0</v>
      </c>
      <c r="P695">
        <f>MAX('SPX data'!$G690-P$7,0)</f>
        <v>0</v>
      </c>
      <c r="Q695">
        <f>MAX('SPX data'!$G690-Q$7,0)</f>
        <v>0</v>
      </c>
      <c r="R695">
        <f>MAX('SPX data'!$G690-R$7,0)</f>
        <v>0</v>
      </c>
      <c r="S695">
        <f>MAX('SPX data'!$G690-S$7,0)</f>
        <v>0</v>
      </c>
      <c r="T695">
        <f>MAX('SPX data'!$G690-T$7,0)</f>
        <v>0</v>
      </c>
      <c r="U695">
        <f>MAX('SPX data'!$G690-U$7,0)</f>
        <v>0</v>
      </c>
      <c r="V695">
        <f>MAX('SPX data'!$G690-V$7,0)</f>
        <v>0</v>
      </c>
    </row>
    <row r="696" spans="1:22" x14ac:dyDescent="0.25">
      <c r="A696" s="1">
        <f>'SPX data'!A691</f>
        <v>41374</v>
      </c>
      <c r="B696">
        <f>MAX('SPX data'!$G691-B$7,0)</f>
        <v>0</v>
      </c>
      <c r="C696">
        <f>MAX('SPX data'!$G691-C$7,0)</f>
        <v>0</v>
      </c>
      <c r="D696">
        <f>MAX('SPX data'!$G691-D$7,0)</f>
        <v>0</v>
      </c>
      <c r="E696">
        <f>MAX('SPX data'!$G691-E$7,0)</f>
        <v>0</v>
      </c>
      <c r="F696">
        <f>MAX('SPX data'!$G691-F$7,0)</f>
        <v>0</v>
      </c>
      <c r="G696">
        <f>MAX('SPX data'!$G691-G$7,0)</f>
        <v>0</v>
      </c>
      <c r="H696">
        <f>MAX('SPX data'!$G691-H$7,0)</f>
        <v>0</v>
      </c>
      <c r="I696">
        <f>MAX('SPX data'!$G691-I$7,0)</f>
        <v>0</v>
      </c>
      <c r="J696">
        <f>MAX('SPX data'!$G691-J$7,0)</f>
        <v>0</v>
      </c>
      <c r="K696">
        <f>MAX('SPX data'!$G691-K$7,0)</f>
        <v>0</v>
      </c>
      <c r="L696">
        <f>MAX('SPX data'!$G691-L$7,0)</f>
        <v>0</v>
      </c>
      <c r="M696">
        <f>MAX('SPX data'!$G691-M$7,0)</f>
        <v>0</v>
      </c>
      <c r="N696">
        <f>MAX('SPX data'!$G691-N$7,0)</f>
        <v>0</v>
      </c>
      <c r="O696">
        <f>MAX('SPX data'!$G691-O$7,0)</f>
        <v>0</v>
      </c>
      <c r="P696">
        <f>MAX('SPX data'!$G691-P$7,0)</f>
        <v>0</v>
      </c>
      <c r="Q696">
        <f>MAX('SPX data'!$G691-Q$7,0)</f>
        <v>0</v>
      </c>
      <c r="R696">
        <f>MAX('SPX data'!$G691-R$7,0)</f>
        <v>0</v>
      </c>
      <c r="S696">
        <f>MAX('SPX data'!$G691-S$7,0)</f>
        <v>0</v>
      </c>
      <c r="T696">
        <f>MAX('SPX data'!$G691-T$7,0)</f>
        <v>0</v>
      </c>
      <c r="U696">
        <f>MAX('SPX data'!$G691-U$7,0)</f>
        <v>0</v>
      </c>
      <c r="V696">
        <f>MAX('SPX data'!$G691-V$7,0)</f>
        <v>0</v>
      </c>
    </row>
    <row r="697" spans="1:22" x14ac:dyDescent="0.25">
      <c r="A697" s="1">
        <f>'SPX data'!A692</f>
        <v>41373</v>
      </c>
      <c r="B697">
        <f>MAX('SPX data'!$G692-B$7,0)</f>
        <v>0</v>
      </c>
      <c r="C697">
        <f>MAX('SPX data'!$G692-C$7,0)</f>
        <v>0</v>
      </c>
      <c r="D697">
        <f>MAX('SPX data'!$G692-D$7,0)</f>
        <v>0</v>
      </c>
      <c r="E697">
        <f>MAX('SPX data'!$G692-E$7,0)</f>
        <v>0</v>
      </c>
      <c r="F697">
        <f>MAX('SPX data'!$G692-F$7,0)</f>
        <v>0</v>
      </c>
      <c r="G697">
        <f>MAX('SPX data'!$G692-G$7,0)</f>
        <v>0</v>
      </c>
      <c r="H697">
        <f>MAX('SPX data'!$G692-H$7,0)</f>
        <v>0</v>
      </c>
      <c r="I697">
        <f>MAX('SPX data'!$G692-I$7,0)</f>
        <v>0</v>
      </c>
      <c r="J697">
        <f>MAX('SPX data'!$G692-J$7,0)</f>
        <v>0</v>
      </c>
      <c r="K697">
        <f>MAX('SPX data'!$G692-K$7,0)</f>
        <v>0</v>
      </c>
      <c r="L697">
        <f>MAX('SPX data'!$G692-L$7,0)</f>
        <v>0</v>
      </c>
      <c r="M697">
        <f>MAX('SPX data'!$G692-M$7,0)</f>
        <v>0</v>
      </c>
      <c r="N697">
        <f>MAX('SPX data'!$G692-N$7,0)</f>
        <v>0</v>
      </c>
      <c r="O697">
        <f>MAX('SPX data'!$G692-O$7,0)</f>
        <v>0</v>
      </c>
      <c r="P697">
        <f>MAX('SPX data'!$G692-P$7,0)</f>
        <v>0</v>
      </c>
      <c r="Q697">
        <f>MAX('SPX data'!$G692-Q$7,0)</f>
        <v>0</v>
      </c>
      <c r="R697">
        <f>MAX('SPX data'!$G692-R$7,0)</f>
        <v>0</v>
      </c>
      <c r="S697">
        <f>MAX('SPX data'!$G692-S$7,0)</f>
        <v>0</v>
      </c>
      <c r="T697">
        <f>MAX('SPX data'!$G692-T$7,0)</f>
        <v>0</v>
      </c>
      <c r="U697">
        <f>MAX('SPX data'!$G692-U$7,0)</f>
        <v>0</v>
      </c>
      <c r="V697">
        <f>MAX('SPX data'!$G692-V$7,0)</f>
        <v>0</v>
      </c>
    </row>
    <row r="698" spans="1:22" x14ac:dyDescent="0.25">
      <c r="A698" s="1">
        <f>'SPX data'!A693</f>
        <v>41372</v>
      </c>
      <c r="B698">
        <f>MAX('SPX data'!$G693-B$7,0)</f>
        <v>0</v>
      </c>
      <c r="C698">
        <f>MAX('SPX data'!$G693-C$7,0)</f>
        <v>0</v>
      </c>
      <c r="D698">
        <f>MAX('SPX data'!$G693-D$7,0)</f>
        <v>0</v>
      </c>
      <c r="E698">
        <f>MAX('SPX data'!$G693-E$7,0)</f>
        <v>0</v>
      </c>
      <c r="F698">
        <f>MAX('SPX data'!$G693-F$7,0)</f>
        <v>0</v>
      </c>
      <c r="G698">
        <f>MAX('SPX data'!$G693-G$7,0)</f>
        <v>0</v>
      </c>
      <c r="H698">
        <f>MAX('SPX data'!$G693-H$7,0)</f>
        <v>0</v>
      </c>
      <c r="I698">
        <f>MAX('SPX data'!$G693-I$7,0)</f>
        <v>0</v>
      </c>
      <c r="J698">
        <f>MAX('SPX data'!$G693-J$7,0)</f>
        <v>0</v>
      </c>
      <c r="K698">
        <f>MAX('SPX data'!$G693-K$7,0)</f>
        <v>0</v>
      </c>
      <c r="L698">
        <f>MAX('SPX data'!$G693-L$7,0)</f>
        <v>0</v>
      </c>
      <c r="M698">
        <f>MAX('SPX data'!$G693-M$7,0)</f>
        <v>0</v>
      </c>
      <c r="N698">
        <f>MAX('SPX data'!$G693-N$7,0)</f>
        <v>0</v>
      </c>
      <c r="O698">
        <f>MAX('SPX data'!$G693-O$7,0)</f>
        <v>0</v>
      </c>
      <c r="P698">
        <f>MAX('SPX data'!$G693-P$7,0)</f>
        <v>0</v>
      </c>
      <c r="Q698">
        <f>MAX('SPX data'!$G693-Q$7,0)</f>
        <v>0</v>
      </c>
      <c r="R698">
        <f>MAX('SPX data'!$G693-R$7,0)</f>
        <v>0</v>
      </c>
      <c r="S698">
        <f>MAX('SPX data'!$G693-S$7,0)</f>
        <v>0</v>
      </c>
      <c r="T698">
        <f>MAX('SPX data'!$G693-T$7,0)</f>
        <v>0</v>
      </c>
      <c r="U698">
        <f>MAX('SPX data'!$G693-U$7,0)</f>
        <v>0</v>
      </c>
      <c r="V698">
        <f>MAX('SPX data'!$G693-V$7,0)</f>
        <v>0</v>
      </c>
    </row>
    <row r="699" spans="1:22" x14ac:dyDescent="0.25">
      <c r="A699" s="1">
        <f>'SPX data'!A694</f>
        <v>41369</v>
      </c>
      <c r="B699">
        <f>MAX('SPX data'!$G694-B$7,0)</f>
        <v>0</v>
      </c>
      <c r="C699">
        <f>MAX('SPX data'!$G694-C$7,0)</f>
        <v>0</v>
      </c>
      <c r="D699">
        <f>MAX('SPX data'!$G694-D$7,0)</f>
        <v>0</v>
      </c>
      <c r="E699">
        <f>MAX('SPX data'!$G694-E$7,0)</f>
        <v>0</v>
      </c>
      <c r="F699">
        <f>MAX('SPX data'!$G694-F$7,0)</f>
        <v>0</v>
      </c>
      <c r="G699">
        <f>MAX('SPX data'!$G694-G$7,0)</f>
        <v>0</v>
      </c>
      <c r="H699">
        <f>MAX('SPX data'!$G694-H$7,0)</f>
        <v>0</v>
      </c>
      <c r="I699">
        <f>MAX('SPX data'!$G694-I$7,0)</f>
        <v>0</v>
      </c>
      <c r="J699">
        <f>MAX('SPX data'!$G694-J$7,0)</f>
        <v>0</v>
      </c>
      <c r="K699">
        <f>MAX('SPX data'!$G694-K$7,0)</f>
        <v>0</v>
      </c>
      <c r="L699">
        <f>MAX('SPX data'!$G694-L$7,0)</f>
        <v>0</v>
      </c>
      <c r="M699">
        <f>MAX('SPX data'!$G694-M$7,0)</f>
        <v>0</v>
      </c>
      <c r="N699">
        <f>MAX('SPX data'!$G694-N$7,0)</f>
        <v>0</v>
      </c>
      <c r="O699">
        <f>MAX('SPX data'!$G694-O$7,0)</f>
        <v>0</v>
      </c>
      <c r="P699">
        <f>MAX('SPX data'!$G694-P$7,0)</f>
        <v>0</v>
      </c>
      <c r="Q699">
        <f>MAX('SPX data'!$G694-Q$7,0)</f>
        <v>0</v>
      </c>
      <c r="R699">
        <f>MAX('SPX data'!$G694-R$7,0)</f>
        <v>0</v>
      </c>
      <c r="S699">
        <f>MAX('SPX data'!$G694-S$7,0)</f>
        <v>0</v>
      </c>
      <c r="T699">
        <f>MAX('SPX data'!$G694-T$7,0)</f>
        <v>0</v>
      </c>
      <c r="U699">
        <f>MAX('SPX data'!$G694-U$7,0)</f>
        <v>0</v>
      </c>
      <c r="V699">
        <f>MAX('SPX data'!$G694-V$7,0)</f>
        <v>0</v>
      </c>
    </row>
    <row r="700" spans="1:22" x14ac:dyDescent="0.25">
      <c r="A700" s="1">
        <f>'SPX data'!A695</f>
        <v>41368</v>
      </c>
      <c r="B700">
        <f>MAX('SPX data'!$G695-B$7,0)</f>
        <v>0</v>
      </c>
      <c r="C700">
        <f>MAX('SPX data'!$G695-C$7,0)</f>
        <v>0</v>
      </c>
      <c r="D700">
        <f>MAX('SPX data'!$G695-D$7,0)</f>
        <v>0</v>
      </c>
      <c r="E700">
        <f>MAX('SPX data'!$G695-E$7,0)</f>
        <v>0</v>
      </c>
      <c r="F700">
        <f>MAX('SPX data'!$G695-F$7,0)</f>
        <v>0</v>
      </c>
      <c r="G700">
        <f>MAX('SPX data'!$G695-G$7,0)</f>
        <v>0</v>
      </c>
      <c r="H700">
        <f>MAX('SPX data'!$G695-H$7,0)</f>
        <v>0</v>
      </c>
      <c r="I700">
        <f>MAX('SPX data'!$G695-I$7,0)</f>
        <v>0</v>
      </c>
      <c r="J700">
        <f>MAX('SPX data'!$G695-J$7,0)</f>
        <v>0</v>
      </c>
      <c r="K700">
        <f>MAX('SPX data'!$G695-K$7,0)</f>
        <v>0</v>
      </c>
      <c r="L700">
        <f>MAX('SPX data'!$G695-L$7,0)</f>
        <v>0</v>
      </c>
      <c r="M700">
        <f>MAX('SPX data'!$G695-M$7,0)</f>
        <v>0</v>
      </c>
      <c r="N700">
        <f>MAX('SPX data'!$G695-N$7,0)</f>
        <v>0</v>
      </c>
      <c r="O700">
        <f>MAX('SPX data'!$G695-O$7,0)</f>
        <v>0</v>
      </c>
      <c r="P700">
        <f>MAX('SPX data'!$G695-P$7,0)</f>
        <v>0</v>
      </c>
      <c r="Q700">
        <f>MAX('SPX data'!$G695-Q$7,0)</f>
        <v>0</v>
      </c>
      <c r="R700">
        <f>MAX('SPX data'!$G695-R$7,0)</f>
        <v>0</v>
      </c>
      <c r="S700">
        <f>MAX('SPX data'!$G695-S$7,0)</f>
        <v>0</v>
      </c>
      <c r="T700">
        <f>MAX('SPX data'!$G695-T$7,0)</f>
        <v>0</v>
      </c>
      <c r="U700">
        <f>MAX('SPX data'!$G695-U$7,0)</f>
        <v>0</v>
      </c>
      <c r="V700">
        <f>MAX('SPX data'!$G695-V$7,0)</f>
        <v>0</v>
      </c>
    </row>
    <row r="701" spans="1:22" x14ac:dyDescent="0.25">
      <c r="A701" s="1">
        <f>'SPX data'!A696</f>
        <v>41367</v>
      </c>
      <c r="B701">
        <f>MAX('SPX data'!$G696-B$7,0)</f>
        <v>6.021334803154102E-4</v>
      </c>
      <c r="C701">
        <f>MAX('SPX data'!$G696-C$7,0)</f>
        <v>0</v>
      </c>
      <c r="D701">
        <f>MAX('SPX data'!$G696-D$7,0)</f>
        <v>0</v>
      </c>
      <c r="E701">
        <f>MAX('SPX data'!$G696-E$7,0)</f>
        <v>0</v>
      </c>
      <c r="F701">
        <f>MAX('SPX data'!$G696-F$7,0)</f>
        <v>0</v>
      </c>
      <c r="G701">
        <f>MAX('SPX data'!$G696-G$7,0)</f>
        <v>0</v>
      </c>
      <c r="H701">
        <f>MAX('SPX data'!$G696-H$7,0)</f>
        <v>0</v>
      </c>
      <c r="I701">
        <f>MAX('SPX data'!$G696-I$7,0)</f>
        <v>0</v>
      </c>
      <c r="J701">
        <f>MAX('SPX data'!$G696-J$7,0)</f>
        <v>0</v>
      </c>
      <c r="K701">
        <f>MAX('SPX data'!$G696-K$7,0)</f>
        <v>0</v>
      </c>
      <c r="L701">
        <f>MAX('SPX data'!$G696-L$7,0)</f>
        <v>0</v>
      </c>
      <c r="M701">
        <f>MAX('SPX data'!$G696-M$7,0)</f>
        <v>0</v>
      </c>
      <c r="N701">
        <f>MAX('SPX data'!$G696-N$7,0)</f>
        <v>0</v>
      </c>
      <c r="O701">
        <f>MAX('SPX data'!$G696-O$7,0)</f>
        <v>0</v>
      </c>
      <c r="P701">
        <f>MAX('SPX data'!$G696-P$7,0)</f>
        <v>0</v>
      </c>
      <c r="Q701">
        <f>MAX('SPX data'!$G696-Q$7,0)</f>
        <v>0</v>
      </c>
      <c r="R701">
        <f>MAX('SPX data'!$G696-R$7,0)</f>
        <v>0</v>
      </c>
      <c r="S701">
        <f>MAX('SPX data'!$G696-S$7,0)</f>
        <v>0</v>
      </c>
      <c r="T701">
        <f>MAX('SPX data'!$G696-T$7,0)</f>
        <v>0</v>
      </c>
      <c r="U701">
        <f>MAX('SPX data'!$G696-U$7,0)</f>
        <v>0</v>
      </c>
      <c r="V701">
        <f>MAX('SPX data'!$G696-V$7,0)</f>
        <v>0</v>
      </c>
    </row>
    <row r="702" spans="1:22" x14ac:dyDescent="0.25">
      <c r="A702" s="1">
        <f>'SPX data'!A697</f>
        <v>41366</v>
      </c>
      <c r="B702">
        <f>MAX('SPX data'!$G697-B$7,0)</f>
        <v>0</v>
      </c>
      <c r="C702">
        <f>MAX('SPX data'!$G697-C$7,0)</f>
        <v>0</v>
      </c>
      <c r="D702">
        <f>MAX('SPX data'!$G697-D$7,0)</f>
        <v>0</v>
      </c>
      <c r="E702">
        <f>MAX('SPX data'!$G697-E$7,0)</f>
        <v>0</v>
      </c>
      <c r="F702">
        <f>MAX('SPX data'!$G697-F$7,0)</f>
        <v>0</v>
      </c>
      <c r="G702">
        <f>MAX('SPX data'!$G697-G$7,0)</f>
        <v>0</v>
      </c>
      <c r="H702">
        <f>MAX('SPX data'!$G697-H$7,0)</f>
        <v>0</v>
      </c>
      <c r="I702">
        <f>MAX('SPX data'!$G697-I$7,0)</f>
        <v>0</v>
      </c>
      <c r="J702">
        <f>MAX('SPX data'!$G697-J$7,0)</f>
        <v>0</v>
      </c>
      <c r="K702">
        <f>MAX('SPX data'!$G697-K$7,0)</f>
        <v>0</v>
      </c>
      <c r="L702">
        <f>MAX('SPX data'!$G697-L$7,0)</f>
        <v>0</v>
      </c>
      <c r="M702">
        <f>MAX('SPX data'!$G697-M$7,0)</f>
        <v>0</v>
      </c>
      <c r="N702">
        <f>MAX('SPX data'!$G697-N$7,0)</f>
        <v>0</v>
      </c>
      <c r="O702">
        <f>MAX('SPX data'!$G697-O$7,0)</f>
        <v>0</v>
      </c>
      <c r="P702">
        <f>MAX('SPX data'!$G697-P$7,0)</f>
        <v>0</v>
      </c>
      <c r="Q702">
        <f>MAX('SPX data'!$G697-Q$7,0)</f>
        <v>0</v>
      </c>
      <c r="R702">
        <f>MAX('SPX data'!$G697-R$7,0)</f>
        <v>0</v>
      </c>
      <c r="S702">
        <f>MAX('SPX data'!$G697-S$7,0)</f>
        <v>0</v>
      </c>
      <c r="T702">
        <f>MAX('SPX data'!$G697-T$7,0)</f>
        <v>0</v>
      </c>
      <c r="U702">
        <f>MAX('SPX data'!$G697-U$7,0)</f>
        <v>0</v>
      </c>
      <c r="V702">
        <f>MAX('SPX data'!$G697-V$7,0)</f>
        <v>0</v>
      </c>
    </row>
    <row r="703" spans="1:22" x14ac:dyDescent="0.25">
      <c r="A703" s="1">
        <f>'SPX data'!A698</f>
        <v>41365</v>
      </c>
      <c r="B703">
        <f>MAX('SPX data'!$G698-B$7,0)</f>
        <v>0</v>
      </c>
      <c r="C703">
        <f>MAX('SPX data'!$G698-C$7,0)</f>
        <v>0</v>
      </c>
      <c r="D703">
        <f>MAX('SPX data'!$G698-D$7,0)</f>
        <v>0</v>
      </c>
      <c r="E703">
        <f>MAX('SPX data'!$G698-E$7,0)</f>
        <v>0</v>
      </c>
      <c r="F703">
        <f>MAX('SPX data'!$G698-F$7,0)</f>
        <v>0</v>
      </c>
      <c r="G703">
        <f>MAX('SPX data'!$G698-G$7,0)</f>
        <v>0</v>
      </c>
      <c r="H703">
        <f>MAX('SPX data'!$G698-H$7,0)</f>
        <v>0</v>
      </c>
      <c r="I703">
        <f>MAX('SPX data'!$G698-I$7,0)</f>
        <v>0</v>
      </c>
      <c r="J703">
        <f>MAX('SPX data'!$G698-J$7,0)</f>
        <v>0</v>
      </c>
      <c r="K703">
        <f>MAX('SPX data'!$G698-K$7,0)</f>
        <v>0</v>
      </c>
      <c r="L703">
        <f>MAX('SPX data'!$G698-L$7,0)</f>
        <v>0</v>
      </c>
      <c r="M703">
        <f>MAX('SPX data'!$G698-M$7,0)</f>
        <v>0</v>
      </c>
      <c r="N703">
        <f>MAX('SPX data'!$G698-N$7,0)</f>
        <v>0</v>
      </c>
      <c r="O703">
        <f>MAX('SPX data'!$G698-O$7,0)</f>
        <v>0</v>
      </c>
      <c r="P703">
        <f>MAX('SPX data'!$G698-P$7,0)</f>
        <v>0</v>
      </c>
      <c r="Q703">
        <f>MAX('SPX data'!$G698-Q$7,0)</f>
        <v>0</v>
      </c>
      <c r="R703">
        <f>MAX('SPX data'!$G698-R$7,0)</f>
        <v>0</v>
      </c>
      <c r="S703">
        <f>MAX('SPX data'!$G698-S$7,0)</f>
        <v>0</v>
      </c>
      <c r="T703">
        <f>MAX('SPX data'!$G698-T$7,0)</f>
        <v>0</v>
      </c>
      <c r="U703">
        <f>MAX('SPX data'!$G698-U$7,0)</f>
        <v>0</v>
      </c>
      <c r="V703">
        <f>MAX('SPX data'!$G698-V$7,0)</f>
        <v>0</v>
      </c>
    </row>
    <row r="704" spans="1:22" x14ac:dyDescent="0.25">
      <c r="A704" s="1">
        <f>'SPX data'!A699</f>
        <v>41361</v>
      </c>
      <c r="B704">
        <f>MAX('SPX data'!$G699-B$7,0)</f>
        <v>0</v>
      </c>
      <c r="C704">
        <f>MAX('SPX data'!$G699-C$7,0)</f>
        <v>0</v>
      </c>
      <c r="D704">
        <f>MAX('SPX data'!$G699-D$7,0)</f>
        <v>0</v>
      </c>
      <c r="E704">
        <f>MAX('SPX data'!$G699-E$7,0)</f>
        <v>0</v>
      </c>
      <c r="F704">
        <f>MAX('SPX data'!$G699-F$7,0)</f>
        <v>0</v>
      </c>
      <c r="G704">
        <f>MAX('SPX data'!$G699-G$7,0)</f>
        <v>0</v>
      </c>
      <c r="H704">
        <f>MAX('SPX data'!$G699-H$7,0)</f>
        <v>0</v>
      </c>
      <c r="I704">
        <f>MAX('SPX data'!$G699-I$7,0)</f>
        <v>0</v>
      </c>
      <c r="J704">
        <f>MAX('SPX data'!$G699-J$7,0)</f>
        <v>0</v>
      </c>
      <c r="K704">
        <f>MAX('SPX data'!$G699-K$7,0)</f>
        <v>0</v>
      </c>
      <c r="L704">
        <f>MAX('SPX data'!$G699-L$7,0)</f>
        <v>0</v>
      </c>
      <c r="M704">
        <f>MAX('SPX data'!$G699-M$7,0)</f>
        <v>0</v>
      </c>
      <c r="N704">
        <f>MAX('SPX data'!$G699-N$7,0)</f>
        <v>0</v>
      </c>
      <c r="O704">
        <f>MAX('SPX data'!$G699-O$7,0)</f>
        <v>0</v>
      </c>
      <c r="P704">
        <f>MAX('SPX data'!$G699-P$7,0)</f>
        <v>0</v>
      </c>
      <c r="Q704">
        <f>MAX('SPX data'!$G699-Q$7,0)</f>
        <v>0</v>
      </c>
      <c r="R704">
        <f>MAX('SPX data'!$G699-R$7,0)</f>
        <v>0</v>
      </c>
      <c r="S704">
        <f>MAX('SPX data'!$G699-S$7,0)</f>
        <v>0</v>
      </c>
      <c r="T704">
        <f>MAX('SPX data'!$G699-T$7,0)</f>
        <v>0</v>
      </c>
      <c r="U704">
        <f>MAX('SPX data'!$G699-U$7,0)</f>
        <v>0</v>
      </c>
      <c r="V704">
        <f>MAX('SPX data'!$G699-V$7,0)</f>
        <v>0</v>
      </c>
    </row>
    <row r="705" spans="1:22" x14ac:dyDescent="0.25">
      <c r="A705" s="1">
        <f>'SPX data'!A700</f>
        <v>41360</v>
      </c>
      <c r="B705">
        <f>MAX('SPX data'!$G700-B$7,0)</f>
        <v>0</v>
      </c>
      <c r="C705">
        <f>MAX('SPX data'!$G700-C$7,0)</f>
        <v>0</v>
      </c>
      <c r="D705">
        <f>MAX('SPX data'!$G700-D$7,0)</f>
        <v>0</v>
      </c>
      <c r="E705">
        <f>MAX('SPX data'!$G700-E$7,0)</f>
        <v>0</v>
      </c>
      <c r="F705">
        <f>MAX('SPX data'!$G700-F$7,0)</f>
        <v>0</v>
      </c>
      <c r="G705">
        <f>MAX('SPX data'!$G700-G$7,0)</f>
        <v>0</v>
      </c>
      <c r="H705">
        <f>MAX('SPX data'!$G700-H$7,0)</f>
        <v>0</v>
      </c>
      <c r="I705">
        <f>MAX('SPX data'!$G700-I$7,0)</f>
        <v>0</v>
      </c>
      <c r="J705">
        <f>MAX('SPX data'!$G700-J$7,0)</f>
        <v>0</v>
      </c>
      <c r="K705">
        <f>MAX('SPX data'!$G700-K$7,0)</f>
        <v>0</v>
      </c>
      <c r="L705">
        <f>MAX('SPX data'!$G700-L$7,0)</f>
        <v>0</v>
      </c>
      <c r="M705">
        <f>MAX('SPX data'!$G700-M$7,0)</f>
        <v>0</v>
      </c>
      <c r="N705">
        <f>MAX('SPX data'!$G700-N$7,0)</f>
        <v>0</v>
      </c>
      <c r="O705">
        <f>MAX('SPX data'!$G700-O$7,0)</f>
        <v>0</v>
      </c>
      <c r="P705">
        <f>MAX('SPX data'!$G700-P$7,0)</f>
        <v>0</v>
      </c>
      <c r="Q705">
        <f>MAX('SPX data'!$G700-Q$7,0)</f>
        <v>0</v>
      </c>
      <c r="R705">
        <f>MAX('SPX data'!$G700-R$7,0)</f>
        <v>0</v>
      </c>
      <c r="S705">
        <f>MAX('SPX data'!$G700-S$7,0)</f>
        <v>0</v>
      </c>
      <c r="T705">
        <f>MAX('SPX data'!$G700-T$7,0)</f>
        <v>0</v>
      </c>
      <c r="U705">
        <f>MAX('SPX data'!$G700-U$7,0)</f>
        <v>0</v>
      </c>
      <c r="V705">
        <f>MAX('SPX data'!$G700-V$7,0)</f>
        <v>0</v>
      </c>
    </row>
    <row r="706" spans="1:22" x14ac:dyDescent="0.25">
      <c r="A706" s="1">
        <f>'SPX data'!A701</f>
        <v>41359</v>
      </c>
      <c r="B706">
        <f>MAX('SPX data'!$G701-B$7,0)</f>
        <v>0</v>
      </c>
      <c r="C706">
        <f>MAX('SPX data'!$G701-C$7,0)</f>
        <v>0</v>
      </c>
      <c r="D706">
        <f>MAX('SPX data'!$G701-D$7,0)</f>
        <v>0</v>
      </c>
      <c r="E706">
        <f>MAX('SPX data'!$G701-E$7,0)</f>
        <v>0</v>
      </c>
      <c r="F706">
        <f>MAX('SPX data'!$G701-F$7,0)</f>
        <v>0</v>
      </c>
      <c r="G706">
        <f>MAX('SPX data'!$G701-G$7,0)</f>
        <v>0</v>
      </c>
      <c r="H706">
        <f>MAX('SPX data'!$G701-H$7,0)</f>
        <v>0</v>
      </c>
      <c r="I706">
        <f>MAX('SPX data'!$G701-I$7,0)</f>
        <v>0</v>
      </c>
      <c r="J706">
        <f>MAX('SPX data'!$G701-J$7,0)</f>
        <v>0</v>
      </c>
      <c r="K706">
        <f>MAX('SPX data'!$G701-K$7,0)</f>
        <v>0</v>
      </c>
      <c r="L706">
        <f>MAX('SPX data'!$G701-L$7,0)</f>
        <v>0</v>
      </c>
      <c r="M706">
        <f>MAX('SPX data'!$G701-M$7,0)</f>
        <v>0</v>
      </c>
      <c r="N706">
        <f>MAX('SPX data'!$G701-N$7,0)</f>
        <v>0</v>
      </c>
      <c r="O706">
        <f>MAX('SPX data'!$G701-O$7,0)</f>
        <v>0</v>
      </c>
      <c r="P706">
        <f>MAX('SPX data'!$G701-P$7,0)</f>
        <v>0</v>
      </c>
      <c r="Q706">
        <f>MAX('SPX data'!$G701-Q$7,0)</f>
        <v>0</v>
      </c>
      <c r="R706">
        <f>MAX('SPX data'!$G701-R$7,0)</f>
        <v>0</v>
      </c>
      <c r="S706">
        <f>MAX('SPX data'!$G701-S$7,0)</f>
        <v>0</v>
      </c>
      <c r="T706">
        <f>MAX('SPX data'!$G701-T$7,0)</f>
        <v>0</v>
      </c>
      <c r="U706">
        <f>MAX('SPX data'!$G701-U$7,0)</f>
        <v>0</v>
      </c>
      <c r="V706">
        <f>MAX('SPX data'!$G701-V$7,0)</f>
        <v>0</v>
      </c>
    </row>
    <row r="707" spans="1:22" x14ac:dyDescent="0.25">
      <c r="A707" s="1">
        <f>'SPX data'!A702</f>
        <v>41358</v>
      </c>
      <c r="B707">
        <f>MAX('SPX data'!$G702-B$7,0)</f>
        <v>0</v>
      </c>
      <c r="C707">
        <f>MAX('SPX data'!$G702-C$7,0)</f>
        <v>0</v>
      </c>
      <c r="D707">
        <f>MAX('SPX data'!$G702-D$7,0)</f>
        <v>0</v>
      </c>
      <c r="E707">
        <f>MAX('SPX data'!$G702-E$7,0)</f>
        <v>0</v>
      </c>
      <c r="F707">
        <f>MAX('SPX data'!$G702-F$7,0)</f>
        <v>0</v>
      </c>
      <c r="G707">
        <f>MAX('SPX data'!$G702-G$7,0)</f>
        <v>0</v>
      </c>
      <c r="H707">
        <f>MAX('SPX data'!$G702-H$7,0)</f>
        <v>0</v>
      </c>
      <c r="I707">
        <f>MAX('SPX data'!$G702-I$7,0)</f>
        <v>0</v>
      </c>
      <c r="J707">
        <f>MAX('SPX data'!$G702-J$7,0)</f>
        <v>0</v>
      </c>
      <c r="K707">
        <f>MAX('SPX data'!$G702-K$7,0)</f>
        <v>0</v>
      </c>
      <c r="L707">
        <f>MAX('SPX data'!$G702-L$7,0)</f>
        <v>0</v>
      </c>
      <c r="M707">
        <f>MAX('SPX data'!$G702-M$7,0)</f>
        <v>0</v>
      </c>
      <c r="N707">
        <f>MAX('SPX data'!$G702-N$7,0)</f>
        <v>0</v>
      </c>
      <c r="O707">
        <f>MAX('SPX data'!$G702-O$7,0)</f>
        <v>0</v>
      </c>
      <c r="P707">
        <f>MAX('SPX data'!$G702-P$7,0)</f>
        <v>0</v>
      </c>
      <c r="Q707">
        <f>MAX('SPX data'!$G702-Q$7,0)</f>
        <v>0</v>
      </c>
      <c r="R707">
        <f>MAX('SPX data'!$G702-R$7,0)</f>
        <v>0</v>
      </c>
      <c r="S707">
        <f>MAX('SPX data'!$G702-S$7,0)</f>
        <v>0</v>
      </c>
      <c r="T707">
        <f>MAX('SPX data'!$G702-T$7,0)</f>
        <v>0</v>
      </c>
      <c r="U707">
        <f>MAX('SPX data'!$G702-U$7,0)</f>
        <v>0</v>
      </c>
      <c r="V707">
        <f>MAX('SPX data'!$G702-V$7,0)</f>
        <v>0</v>
      </c>
    </row>
    <row r="708" spans="1:22" x14ac:dyDescent="0.25">
      <c r="A708" s="1">
        <f>'SPX data'!A703</f>
        <v>41355</v>
      </c>
      <c r="B708">
        <f>MAX('SPX data'!$G703-B$7,0)</f>
        <v>0</v>
      </c>
      <c r="C708">
        <f>MAX('SPX data'!$G703-C$7,0)</f>
        <v>0</v>
      </c>
      <c r="D708">
        <f>MAX('SPX data'!$G703-D$7,0)</f>
        <v>0</v>
      </c>
      <c r="E708">
        <f>MAX('SPX data'!$G703-E$7,0)</f>
        <v>0</v>
      </c>
      <c r="F708">
        <f>MAX('SPX data'!$G703-F$7,0)</f>
        <v>0</v>
      </c>
      <c r="G708">
        <f>MAX('SPX data'!$G703-G$7,0)</f>
        <v>0</v>
      </c>
      <c r="H708">
        <f>MAX('SPX data'!$G703-H$7,0)</f>
        <v>0</v>
      </c>
      <c r="I708">
        <f>MAX('SPX data'!$G703-I$7,0)</f>
        <v>0</v>
      </c>
      <c r="J708">
        <f>MAX('SPX data'!$G703-J$7,0)</f>
        <v>0</v>
      </c>
      <c r="K708">
        <f>MAX('SPX data'!$G703-K$7,0)</f>
        <v>0</v>
      </c>
      <c r="L708">
        <f>MAX('SPX data'!$G703-L$7,0)</f>
        <v>0</v>
      </c>
      <c r="M708">
        <f>MAX('SPX data'!$G703-M$7,0)</f>
        <v>0</v>
      </c>
      <c r="N708">
        <f>MAX('SPX data'!$G703-N$7,0)</f>
        <v>0</v>
      </c>
      <c r="O708">
        <f>MAX('SPX data'!$G703-O$7,0)</f>
        <v>0</v>
      </c>
      <c r="P708">
        <f>MAX('SPX data'!$G703-P$7,0)</f>
        <v>0</v>
      </c>
      <c r="Q708">
        <f>MAX('SPX data'!$G703-Q$7,0)</f>
        <v>0</v>
      </c>
      <c r="R708">
        <f>MAX('SPX data'!$G703-R$7,0)</f>
        <v>0</v>
      </c>
      <c r="S708">
        <f>MAX('SPX data'!$G703-S$7,0)</f>
        <v>0</v>
      </c>
      <c r="T708">
        <f>MAX('SPX data'!$G703-T$7,0)</f>
        <v>0</v>
      </c>
      <c r="U708">
        <f>MAX('SPX data'!$G703-U$7,0)</f>
        <v>0</v>
      </c>
      <c r="V708">
        <f>MAX('SPX data'!$G703-V$7,0)</f>
        <v>0</v>
      </c>
    </row>
    <row r="709" spans="1:22" x14ac:dyDescent="0.25">
      <c r="A709" s="1">
        <f>'SPX data'!A704</f>
        <v>41354</v>
      </c>
      <c r="B709">
        <f>MAX('SPX data'!$G704-B$7,0)</f>
        <v>0</v>
      </c>
      <c r="C709">
        <f>MAX('SPX data'!$G704-C$7,0)</f>
        <v>0</v>
      </c>
      <c r="D709">
        <f>MAX('SPX data'!$G704-D$7,0)</f>
        <v>0</v>
      </c>
      <c r="E709">
        <f>MAX('SPX data'!$G704-E$7,0)</f>
        <v>0</v>
      </c>
      <c r="F709">
        <f>MAX('SPX data'!$G704-F$7,0)</f>
        <v>0</v>
      </c>
      <c r="G709">
        <f>MAX('SPX data'!$G704-G$7,0)</f>
        <v>0</v>
      </c>
      <c r="H709">
        <f>MAX('SPX data'!$G704-H$7,0)</f>
        <v>0</v>
      </c>
      <c r="I709">
        <f>MAX('SPX data'!$G704-I$7,0)</f>
        <v>0</v>
      </c>
      <c r="J709">
        <f>MAX('SPX data'!$G704-J$7,0)</f>
        <v>0</v>
      </c>
      <c r="K709">
        <f>MAX('SPX data'!$G704-K$7,0)</f>
        <v>0</v>
      </c>
      <c r="L709">
        <f>MAX('SPX data'!$G704-L$7,0)</f>
        <v>0</v>
      </c>
      <c r="M709">
        <f>MAX('SPX data'!$G704-M$7,0)</f>
        <v>0</v>
      </c>
      <c r="N709">
        <f>MAX('SPX data'!$G704-N$7,0)</f>
        <v>0</v>
      </c>
      <c r="O709">
        <f>MAX('SPX data'!$G704-O$7,0)</f>
        <v>0</v>
      </c>
      <c r="P709">
        <f>MAX('SPX data'!$G704-P$7,0)</f>
        <v>0</v>
      </c>
      <c r="Q709">
        <f>MAX('SPX data'!$G704-Q$7,0)</f>
        <v>0</v>
      </c>
      <c r="R709">
        <f>MAX('SPX data'!$G704-R$7,0)</f>
        <v>0</v>
      </c>
      <c r="S709">
        <f>MAX('SPX data'!$G704-S$7,0)</f>
        <v>0</v>
      </c>
      <c r="T709">
        <f>MAX('SPX data'!$G704-T$7,0)</f>
        <v>0</v>
      </c>
      <c r="U709">
        <f>MAX('SPX data'!$G704-U$7,0)</f>
        <v>0</v>
      </c>
      <c r="V709">
        <f>MAX('SPX data'!$G704-V$7,0)</f>
        <v>0</v>
      </c>
    </row>
    <row r="710" spans="1:22" x14ac:dyDescent="0.25">
      <c r="A710" s="1">
        <f>'SPX data'!A705</f>
        <v>41353</v>
      </c>
      <c r="B710">
        <f>MAX('SPX data'!$G705-B$7,0)</f>
        <v>0</v>
      </c>
      <c r="C710">
        <f>MAX('SPX data'!$G705-C$7,0)</f>
        <v>0</v>
      </c>
      <c r="D710">
        <f>MAX('SPX data'!$G705-D$7,0)</f>
        <v>0</v>
      </c>
      <c r="E710">
        <f>MAX('SPX data'!$G705-E$7,0)</f>
        <v>0</v>
      </c>
      <c r="F710">
        <f>MAX('SPX data'!$G705-F$7,0)</f>
        <v>0</v>
      </c>
      <c r="G710">
        <f>MAX('SPX data'!$G705-G$7,0)</f>
        <v>0</v>
      </c>
      <c r="H710">
        <f>MAX('SPX data'!$G705-H$7,0)</f>
        <v>0</v>
      </c>
      <c r="I710">
        <f>MAX('SPX data'!$G705-I$7,0)</f>
        <v>0</v>
      </c>
      <c r="J710">
        <f>MAX('SPX data'!$G705-J$7,0)</f>
        <v>0</v>
      </c>
      <c r="K710">
        <f>MAX('SPX data'!$G705-K$7,0)</f>
        <v>0</v>
      </c>
      <c r="L710">
        <f>MAX('SPX data'!$G705-L$7,0)</f>
        <v>0</v>
      </c>
      <c r="M710">
        <f>MAX('SPX data'!$G705-M$7,0)</f>
        <v>0</v>
      </c>
      <c r="N710">
        <f>MAX('SPX data'!$G705-N$7,0)</f>
        <v>0</v>
      </c>
      <c r="O710">
        <f>MAX('SPX data'!$G705-O$7,0)</f>
        <v>0</v>
      </c>
      <c r="P710">
        <f>MAX('SPX data'!$G705-P$7,0)</f>
        <v>0</v>
      </c>
      <c r="Q710">
        <f>MAX('SPX data'!$G705-Q$7,0)</f>
        <v>0</v>
      </c>
      <c r="R710">
        <f>MAX('SPX data'!$G705-R$7,0)</f>
        <v>0</v>
      </c>
      <c r="S710">
        <f>MAX('SPX data'!$G705-S$7,0)</f>
        <v>0</v>
      </c>
      <c r="T710">
        <f>MAX('SPX data'!$G705-T$7,0)</f>
        <v>0</v>
      </c>
      <c r="U710">
        <f>MAX('SPX data'!$G705-U$7,0)</f>
        <v>0</v>
      </c>
      <c r="V710">
        <f>MAX('SPX data'!$G705-V$7,0)</f>
        <v>0</v>
      </c>
    </row>
    <row r="711" spans="1:22" x14ac:dyDescent="0.25">
      <c r="A711" s="1">
        <f>'SPX data'!A706</f>
        <v>41352</v>
      </c>
      <c r="B711">
        <f>MAX('SPX data'!$G706-B$7,0)</f>
        <v>0</v>
      </c>
      <c r="C711">
        <f>MAX('SPX data'!$G706-C$7,0)</f>
        <v>0</v>
      </c>
      <c r="D711">
        <f>MAX('SPX data'!$G706-D$7,0)</f>
        <v>0</v>
      </c>
      <c r="E711">
        <f>MAX('SPX data'!$G706-E$7,0)</f>
        <v>0</v>
      </c>
      <c r="F711">
        <f>MAX('SPX data'!$G706-F$7,0)</f>
        <v>0</v>
      </c>
      <c r="G711">
        <f>MAX('SPX data'!$G706-G$7,0)</f>
        <v>0</v>
      </c>
      <c r="H711">
        <f>MAX('SPX data'!$G706-H$7,0)</f>
        <v>0</v>
      </c>
      <c r="I711">
        <f>MAX('SPX data'!$G706-I$7,0)</f>
        <v>0</v>
      </c>
      <c r="J711">
        <f>MAX('SPX data'!$G706-J$7,0)</f>
        <v>0</v>
      </c>
      <c r="K711">
        <f>MAX('SPX data'!$G706-K$7,0)</f>
        <v>0</v>
      </c>
      <c r="L711">
        <f>MAX('SPX data'!$G706-L$7,0)</f>
        <v>0</v>
      </c>
      <c r="M711">
        <f>MAX('SPX data'!$G706-M$7,0)</f>
        <v>0</v>
      </c>
      <c r="N711">
        <f>MAX('SPX data'!$G706-N$7,0)</f>
        <v>0</v>
      </c>
      <c r="O711">
        <f>MAX('SPX data'!$G706-O$7,0)</f>
        <v>0</v>
      </c>
      <c r="P711">
        <f>MAX('SPX data'!$G706-P$7,0)</f>
        <v>0</v>
      </c>
      <c r="Q711">
        <f>MAX('SPX data'!$G706-Q$7,0)</f>
        <v>0</v>
      </c>
      <c r="R711">
        <f>MAX('SPX data'!$G706-R$7,0)</f>
        <v>0</v>
      </c>
      <c r="S711">
        <f>MAX('SPX data'!$G706-S$7,0)</f>
        <v>0</v>
      </c>
      <c r="T711">
        <f>MAX('SPX data'!$G706-T$7,0)</f>
        <v>0</v>
      </c>
      <c r="U711">
        <f>MAX('SPX data'!$G706-U$7,0)</f>
        <v>0</v>
      </c>
      <c r="V711">
        <f>MAX('SPX data'!$G706-V$7,0)</f>
        <v>0</v>
      </c>
    </row>
    <row r="712" spans="1:22" x14ac:dyDescent="0.25">
      <c r="A712" s="1">
        <f>'SPX data'!A707</f>
        <v>41351</v>
      </c>
      <c r="B712">
        <f>MAX('SPX data'!$G707-B$7,0)</f>
        <v>0</v>
      </c>
      <c r="C712">
        <f>MAX('SPX data'!$G707-C$7,0)</f>
        <v>0</v>
      </c>
      <c r="D712">
        <f>MAX('SPX data'!$G707-D$7,0)</f>
        <v>0</v>
      </c>
      <c r="E712">
        <f>MAX('SPX data'!$G707-E$7,0)</f>
        <v>0</v>
      </c>
      <c r="F712">
        <f>MAX('SPX data'!$G707-F$7,0)</f>
        <v>0</v>
      </c>
      <c r="G712">
        <f>MAX('SPX data'!$G707-G$7,0)</f>
        <v>0</v>
      </c>
      <c r="H712">
        <f>MAX('SPX data'!$G707-H$7,0)</f>
        <v>0</v>
      </c>
      <c r="I712">
        <f>MAX('SPX data'!$G707-I$7,0)</f>
        <v>0</v>
      </c>
      <c r="J712">
        <f>MAX('SPX data'!$G707-J$7,0)</f>
        <v>0</v>
      </c>
      <c r="K712">
        <f>MAX('SPX data'!$G707-K$7,0)</f>
        <v>0</v>
      </c>
      <c r="L712">
        <f>MAX('SPX data'!$G707-L$7,0)</f>
        <v>0</v>
      </c>
      <c r="M712">
        <f>MAX('SPX data'!$G707-M$7,0)</f>
        <v>0</v>
      </c>
      <c r="N712">
        <f>MAX('SPX data'!$G707-N$7,0)</f>
        <v>0</v>
      </c>
      <c r="O712">
        <f>MAX('SPX data'!$G707-O$7,0)</f>
        <v>0</v>
      </c>
      <c r="P712">
        <f>MAX('SPX data'!$G707-P$7,0)</f>
        <v>0</v>
      </c>
      <c r="Q712">
        <f>MAX('SPX data'!$G707-Q$7,0)</f>
        <v>0</v>
      </c>
      <c r="R712">
        <f>MAX('SPX data'!$G707-R$7,0)</f>
        <v>0</v>
      </c>
      <c r="S712">
        <f>MAX('SPX data'!$G707-S$7,0)</f>
        <v>0</v>
      </c>
      <c r="T712">
        <f>MAX('SPX data'!$G707-T$7,0)</f>
        <v>0</v>
      </c>
      <c r="U712">
        <f>MAX('SPX data'!$G707-U$7,0)</f>
        <v>0</v>
      </c>
      <c r="V712">
        <f>MAX('SPX data'!$G707-V$7,0)</f>
        <v>0</v>
      </c>
    </row>
    <row r="713" spans="1:22" x14ac:dyDescent="0.25">
      <c r="A713" s="1">
        <f>'SPX data'!A708</f>
        <v>41348</v>
      </c>
      <c r="B713">
        <f>MAX('SPX data'!$G708-B$7,0)</f>
        <v>0</v>
      </c>
      <c r="C713">
        <f>MAX('SPX data'!$G708-C$7,0)</f>
        <v>0</v>
      </c>
      <c r="D713">
        <f>MAX('SPX data'!$G708-D$7,0)</f>
        <v>0</v>
      </c>
      <c r="E713">
        <f>MAX('SPX data'!$G708-E$7,0)</f>
        <v>0</v>
      </c>
      <c r="F713">
        <f>MAX('SPX data'!$G708-F$7,0)</f>
        <v>0</v>
      </c>
      <c r="G713">
        <f>MAX('SPX data'!$G708-G$7,0)</f>
        <v>0</v>
      </c>
      <c r="H713">
        <f>MAX('SPX data'!$G708-H$7,0)</f>
        <v>0</v>
      </c>
      <c r="I713">
        <f>MAX('SPX data'!$G708-I$7,0)</f>
        <v>0</v>
      </c>
      <c r="J713">
        <f>MAX('SPX data'!$G708-J$7,0)</f>
        <v>0</v>
      </c>
      <c r="K713">
        <f>MAX('SPX data'!$G708-K$7,0)</f>
        <v>0</v>
      </c>
      <c r="L713">
        <f>MAX('SPX data'!$G708-L$7,0)</f>
        <v>0</v>
      </c>
      <c r="M713">
        <f>MAX('SPX data'!$G708-M$7,0)</f>
        <v>0</v>
      </c>
      <c r="N713">
        <f>MAX('SPX data'!$G708-N$7,0)</f>
        <v>0</v>
      </c>
      <c r="O713">
        <f>MAX('SPX data'!$G708-O$7,0)</f>
        <v>0</v>
      </c>
      <c r="P713">
        <f>MAX('SPX data'!$G708-P$7,0)</f>
        <v>0</v>
      </c>
      <c r="Q713">
        <f>MAX('SPX data'!$G708-Q$7,0)</f>
        <v>0</v>
      </c>
      <c r="R713">
        <f>MAX('SPX data'!$G708-R$7,0)</f>
        <v>0</v>
      </c>
      <c r="S713">
        <f>MAX('SPX data'!$G708-S$7,0)</f>
        <v>0</v>
      </c>
      <c r="T713">
        <f>MAX('SPX data'!$G708-T$7,0)</f>
        <v>0</v>
      </c>
      <c r="U713">
        <f>MAX('SPX data'!$G708-U$7,0)</f>
        <v>0</v>
      </c>
      <c r="V713">
        <f>MAX('SPX data'!$G708-V$7,0)</f>
        <v>0</v>
      </c>
    </row>
    <row r="714" spans="1:22" x14ac:dyDescent="0.25">
      <c r="A714" s="1">
        <f>'SPX data'!A709</f>
        <v>41347</v>
      </c>
      <c r="B714">
        <f>MAX('SPX data'!$G709-B$7,0)</f>
        <v>0</v>
      </c>
      <c r="C714">
        <f>MAX('SPX data'!$G709-C$7,0)</f>
        <v>0</v>
      </c>
      <c r="D714">
        <f>MAX('SPX data'!$G709-D$7,0)</f>
        <v>0</v>
      </c>
      <c r="E714">
        <f>MAX('SPX data'!$G709-E$7,0)</f>
        <v>0</v>
      </c>
      <c r="F714">
        <f>MAX('SPX data'!$G709-F$7,0)</f>
        <v>0</v>
      </c>
      <c r="G714">
        <f>MAX('SPX data'!$G709-G$7,0)</f>
        <v>0</v>
      </c>
      <c r="H714">
        <f>MAX('SPX data'!$G709-H$7,0)</f>
        <v>0</v>
      </c>
      <c r="I714">
        <f>MAX('SPX data'!$G709-I$7,0)</f>
        <v>0</v>
      </c>
      <c r="J714">
        <f>MAX('SPX data'!$G709-J$7,0)</f>
        <v>0</v>
      </c>
      <c r="K714">
        <f>MAX('SPX data'!$G709-K$7,0)</f>
        <v>0</v>
      </c>
      <c r="L714">
        <f>MAX('SPX data'!$G709-L$7,0)</f>
        <v>0</v>
      </c>
      <c r="M714">
        <f>MAX('SPX data'!$G709-M$7,0)</f>
        <v>0</v>
      </c>
      <c r="N714">
        <f>MAX('SPX data'!$G709-N$7,0)</f>
        <v>0</v>
      </c>
      <c r="O714">
        <f>MAX('SPX data'!$G709-O$7,0)</f>
        <v>0</v>
      </c>
      <c r="P714">
        <f>MAX('SPX data'!$G709-P$7,0)</f>
        <v>0</v>
      </c>
      <c r="Q714">
        <f>MAX('SPX data'!$G709-Q$7,0)</f>
        <v>0</v>
      </c>
      <c r="R714">
        <f>MAX('SPX data'!$G709-R$7,0)</f>
        <v>0</v>
      </c>
      <c r="S714">
        <f>MAX('SPX data'!$G709-S$7,0)</f>
        <v>0</v>
      </c>
      <c r="T714">
        <f>MAX('SPX data'!$G709-T$7,0)</f>
        <v>0</v>
      </c>
      <c r="U714">
        <f>MAX('SPX data'!$G709-U$7,0)</f>
        <v>0</v>
      </c>
      <c r="V714">
        <f>MAX('SPX data'!$G709-V$7,0)</f>
        <v>0</v>
      </c>
    </row>
    <row r="715" spans="1:22" x14ac:dyDescent="0.25">
      <c r="A715" s="1">
        <f>'SPX data'!A710</f>
        <v>41346</v>
      </c>
      <c r="B715">
        <f>MAX('SPX data'!$G710-B$7,0)</f>
        <v>0</v>
      </c>
      <c r="C715">
        <f>MAX('SPX data'!$G710-C$7,0)</f>
        <v>0</v>
      </c>
      <c r="D715">
        <f>MAX('SPX data'!$G710-D$7,0)</f>
        <v>0</v>
      </c>
      <c r="E715">
        <f>MAX('SPX data'!$G710-E$7,0)</f>
        <v>0</v>
      </c>
      <c r="F715">
        <f>MAX('SPX data'!$G710-F$7,0)</f>
        <v>0</v>
      </c>
      <c r="G715">
        <f>MAX('SPX data'!$G710-G$7,0)</f>
        <v>0</v>
      </c>
      <c r="H715">
        <f>MAX('SPX data'!$G710-H$7,0)</f>
        <v>0</v>
      </c>
      <c r="I715">
        <f>MAX('SPX data'!$G710-I$7,0)</f>
        <v>0</v>
      </c>
      <c r="J715">
        <f>MAX('SPX data'!$G710-J$7,0)</f>
        <v>0</v>
      </c>
      <c r="K715">
        <f>MAX('SPX data'!$G710-K$7,0)</f>
        <v>0</v>
      </c>
      <c r="L715">
        <f>MAX('SPX data'!$G710-L$7,0)</f>
        <v>0</v>
      </c>
      <c r="M715">
        <f>MAX('SPX data'!$G710-M$7,0)</f>
        <v>0</v>
      </c>
      <c r="N715">
        <f>MAX('SPX data'!$G710-N$7,0)</f>
        <v>0</v>
      </c>
      <c r="O715">
        <f>MAX('SPX data'!$G710-O$7,0)</f>
        <v>0</v>
      </c>
      <c r="P715">
        <f>MAX('SPX data'!$G710-P$7,0)</f>
        <v>0</v>
      </c>
      <c r="Q715">
        <f>MAX('SPX data'!$G710-Q$7,0)</f>
        <v>0</v>
      </c>
      <c r="R715">
        <f>MAX('SPX data'!$G710-R$7,0)</f>
        <v>0</v>
      </c>
      <c r="S715">
        <f>MAX('SPX data'!$G710-S$7,0)</f>
        <v>0</v>
      </c>
      <c r="T715">
        <f>MAX('SPX data'!$G710-T$7,0)</f>
        <v>0</v>
      </c>
      <c r="U715">
        <f>MAX('SPX data'!$G710-U$7,0)</f>
        <v>0</v>
      </c>
      <c r="V715">
        <f>MAX('SPX data'!$G710-V$7,0)</f>
        <v>0</v>
      </c>
    </row>
    <row r="716" spans="1:22" x14ac:dyDescent="0.25">
      <c r="A716" s="1">
        <f>'SPX data'!A711</f>
        <v>41345</v>
      </c>
      <c r="B716">
        <f>MAX('SPX data'!$G711-B$7,0)</f>
        <v>0</v>
      </c>
      <c r="C716">
        <f>MAX('SPX data'!$G711-C$7,0)</f>
        <v>0</v>
      </c>
      <c r="D716">
        <f>MAX('SPX data'!$G711-D$7,0)</f>
        <v>0</v>
      </c>
      <c r="E716">
        <f>MAX('SPX data'!$G711-E$7,0)</f>
        <v>0</v>
      </c>
      <c r="F716">
        <f>MAX('SPX data'!$G711-F$7,0)</f>
        <v>0</v>
      </c>
      <c r="G716">
        <f>MAX('SPX data'!$G711-G$7,0)</f>
        <v>0</v>
      </c>
      <c r="H716">
        <f>MAX('SPX data'!$G711-H$7,0)</f>
        <v>0</v>
      </c>
      <c r="I716">
        <f>MAX('SPX data'!$G711-I$7,0)</f>
        <v>0</v>
      </c>
      <c r="J716">
        <f>MAX('SPX data'!$G711-J$7,0)</f>
        <v>0</v>
      </c>
      <c r="K716">
        <f>MAX('SPX data'!$G711-K$7,0)</f>
        <v>0</v>
      </c>
      <c r="L716">
        <f>MAX('SPX data'!$G711-L$7,0)</f>
        <v>0</v>
      </c>
      <c r="M716">
        <f>MAX('SPX data'!$G711-M$7,0)</f>
        <v>0</v>
      </c>
      <c r="N716">
        <f>MAX('SPX data'!$G711-N$7,0)</f>
        <v>0</v>
      </c>
      <c r="O716">
        <f>MAX('SPX data'!$G711-O$7,0)</f>
        <v>0</v>
      </c>
      <c r="P716">
        <f>MAX('SPX data'!$G711-P$7,0)</f>
        <v>0</v>
      </c>
      <c r="Q716">
        <f>MAX('SPX data'!$G711-Q$7,0)</f>
        <v>0</v>
      </c>
      <c r="R716">
        <f>MAX('SPX data'!$G711-R$7,0)</f>
        <v>0</v>
      </c>
      <c r="S716">
        <f>MAX('SPX data'!$G711-S$7,0)</f>
        <v>0</v>
      </c>
      <c r="T716">
        <f>MAX('SPX data'!$G711-T$7,0)</f>
        <v>0</v>
      </c>
      <c r="U716">
        <f>MAX('SPX data'!$G711-U$7,0)</f>
        <v>0</v>
      </c>
      <c r="V716">
        <f>MAX('SPX data'!$G711-V$7,0)</f>
        <v>0</v>
      </c>
    </row>
    <row r="717" spans="1:22" x14ac:dyDescent="0.25">
      <c r="A717" s="1">
        <f>'SPX data'!A712</f>
        <v>41344</v>
      </c>
      <c r="B717">
        <f>MAX('SPX data'!$G712-B$7,0)</f>
        <v>0</v>
      </c>
      <c r="C717">
        <f>MAX('SPX data'!$G712-C$7,0)</f>
        <v>0</v>
      </c>
      <c r="D717">
        <f>MAX('SPX data'!$G712-D$7,0)</f>
        <v>0</v>
      </c>
      <c r="E717">
        <f>MAX('SPX data'!$G712-E$7,0)</f>
        <v>0</v>
      </c>
      <c r="F717">
        <f>MAX('SPX data'!$G712-F$7,0)</f>
        <v>0</v>
      </c>
      <c r="G717">
        <f>MAX('SPX data'!$G712-G$7,0)</f>
        <v>0</v>
      </c>
      <c r="H717">
        <f>MAX('SPX data'!$G712-H$7,0)</f>
        <v>0</v>
      </c>
      <c r="I717">
        <f>MAX('SPX data'!$G712-I$7,0)</f>
        <v>0</v>
      </c>
      <c r="J717">
        <f>MAX('SPX data'!$G712-J$7,0)</f>
        <v>0</v>
      </c>
      <c r="K717">
        <f>MAX('SPX data'!$G712-K$7,0)</f>
        <v>0</v>
      </c>
      <c r="L717">
        <f>MAX('SPX data'!$G712-L$7,0)</f>
        <v>0</v>
      </c>
      <c r="M717">
        <f>MAX('SPX data'!$G712-M$7,0)</f>
        <v>0</v>
      </c>
      <c r="N717">
        <f>MAX('SPX data'!$G712-N$7,0)</f>
        <v>0</v>
      </c>
      <c r="O717">
        <f>MAX('SPX data'!$G712-O$7,0)</f>
        <v>0</v>
      </c>
      <c r="P717">
        <f>MAX('SPX data'!$G712-P$7,0)</f>
        <v>0</v>
      </c>
      <c r="Q717">
        <f>MAX('SPX data'!$G712-Q$7,0)</f>
        <v>0</v>
      </c>
      <c r="R717">
        <f>MAX('SPX data'!$G712-R$7,0)</f>
        <v>0</v>
      </c>
      <c r="S717">
        <f>MAX('SPX data'!$G712-S$7,0)</f>
        <v>0</v>
      </c>
      <c r="T717">
        <f>MAX('SPX data'!$G712-T$7,0)</f>
        <v>0</v>
      </c>
      <c r="U717">
        <f>MAX('SPX data'!$G712-U$7,0)</f>
        <v>0</v>
      </c>
      <c r="V717">
        <f>MAX('SPX data'!$G712-V$7,0)</f>
        <v>0</v>
      </c>
    </row>
    <row r="718" spans="1:22" x14ac:dyDescent="0.25">
      <c r="A718" s="1">
        <f>'SPX data'!A713</f>
        <v>41341</v>
      </c>
      <c r="B718">
        <f>MAX('SPX data'!$G713-B$7,0)</f>
        <v>0</v>
      </c>
      <c r="C718">
        <f>MAX('SPX data'!$G713-C$7,0)</f>
        <v>0</v>
      </c>
      <c r="D718">
        <f>MAX('SPX data'!$G713-D$7,0)</f>
        <v>0</v>
      </c>
      <c r="E718">
        <f>MAX('SPX data'!$G713-E$7,0)</f>
        <v>0</v>
      </c>
      <c r="F718">
        <f>MAX('SPX data'!$G713-F$7,0)</f>
        <v>0</v>
      </c>
      <c r="G718">
        <f>MAX('SPX data'!$G713-G$7,0)</f>
        <v>0</v>
      </c>
      <c r="H718">
        <f>MAX('SPX data'!$G713-H$7,0)</f>
        <v>0</v>
      </c>
      <c r="I718">
        <f>MAX('SPX data'!$G713-I$7,0)</f>
        <v>0</v>
      </c>
      <c r="J718">
        <f>MAX('SPX data'!$G713-J$7,0)</f>
        <v>0</v>
      </c>
      <c r="K718">
        <f>MAX('SPX data'!$G713-K$7,0)</f>
        <v>0</v>
      </c>
      <c r="L718">
        <f>MAX('SPX data'!$G713-L$7,0)</f>
        <v>0</v>
      </c>
      <c r="M718">
        <f>MAX('SPX data'!$G713-M$7,0)</f>
        <v>0</v>
      </c>
      <c r="N718">
        <f>MAX('SPX data'!$G713-N$7,0)</f>
        <v>0</v>
      </c>
      <c r="O718">
        <f>MAX('SPX data'!$G713-O$7,0)</f>
        <v>0</v>
      </c>
      <c r="P718">
        <f>MAX('SPX data'!$G713-P$7,0)</f>
        <v>0</v>
      </c>
      <c r="Q718">
        <f>MAX('SPX data'!$G713-Q$7,0)</f>
        <v>0</v>
      </c>
      <c r="R718">
        <f>MAX('SPX data'!$G713-R$7,0)</f>
        <v>0</v>
      </c>
      <c r="S718">
        <f>MAX('SPX data'!$G713-S$7,0)</f>
        <v>0</v>
      </c>
      <c r="T718">
        <f>MAX('SPX data'!$G713-T$7,0)</f>
        <v>0</v>
      </c>
      <c r="U718">
        <f>MAX('SPX data'!$G713-U$7,0)</f>
        <v>0</v>
      </c>
      <c r="V718">
        <f>MAX('SPX data'!$G713-V$7,0)</f>
        <v>0</v>
      </c>
    </row>
    <row r="719" spans="1:22" x14ac:dyDescent="0.25">
      <c r="A719" s="1">
        <f>'SPX data'!A714</f>
        <v>41340</v>
      </c>
      <c r="B719">
        <f>MAX('SPX data'!$G714-B$7,0)</f>
        <v>0</v>
      </c>
      <c r="C719">
        <f>MAX('SPX data'!$G714-C$7,0)</f>
        <v>0</v>
      </c>
      <c r="D719">
        <f>MAX('SPX data'!$G714-D$7,0)</f>
        <v>0</v>
      </c>
      <c r="E719">
        <f>MAX('SPX data'!$G714-E$7,0)</f>
        <v>0</v>
      </c>
      <c r="F719">
        <f>MAX('SPX data'!$G714-F$7,0)</f>
        <v>0</v>
      </c>
      <c r="G719">
        <f>MAX('SPX data'!$G714-G$7,0)</f>
        <v>0</v>
      </c>
      <c r="H719">
        <f>MAX('SPX data'!$G714-H$7,0)</f>
        <v>0</v>
      </c>
      <c r="I719">
        <f>MAX('SPX data'!$G714-I$7,0)</f>
        <v>0</v>
      </c>
      <c r="J719">
        <f>MAX('SPX data'!$G714-J$7,0)</f>
        <v>0</v>
      </c>
      <c r="K719">
        <f>MAX('SPX data'!$G714-K$7,0)</f>
        <v>0</v>
      </c>
      <c r="L719">
        <f>MAX('SPX data'!$G714-L$7,0)</f>
        <v>0</v>
      </c>
      <c r="M719">
        <f>MAX('SPX data'!$G714-M$7,0)</f>
        <v>0</v>
      </c>
      <c r="N719">
        <f>MAX('SPX data'!$G714-N$7,0)</f>
        <v>0</v>
      </c>
      <c r="O719">
        <f>MAX('SPX data'!$G714-O$7,0)</f>
        <v>0</v>
      </c>
      <c r="P719">
        <f>MAX('SPX data'!$G714-P$7,0)</f>
        <v>0</v>
      </c>
      <c r="Q719">
        <f>MAX('SPX data'!$G714-Q$7,0)</f>
        <v>0</v>
      </c>
      <c r="R719">
        <f>MAX('SPX data'!$G714-R$7,0)</f>
        <v>0</v>
      </c>
      <c r="S719">
        <f>MAX('SPX data'!$G714-S$7,0)</f>
        <v>0</v>
      </c>
      <c r="T719">
        <f>MAX('SPX data'!$G714-T$7,0)</f>
        <v>0</v>
      </c>
      <c r="U719">
        <f>MAX('SPX data'!$G714-U$7,0)</f>
        <v>0</v>
      </c>
      <c r="V719">
        <f>MAX('SPX data'!$G714-V$7,0)</f>
        <v>0</v>
      </c>
    </row>
    <row r="720" spans="1:22" x14ac:dyDescent="0.25">
      <c r="A720" s="1">
        <f>'SPX data'!A715</f>
        <v>41339</v>
      </c>
      <c r="B720">
        <f>MAX('SPX data'!$G715-B$7,0)</f>
        <v>0</v>
      </c>
      <c r="C720">
        <f>MAX('SPX data'!$G715-C$7,0)</f>
        <v>0</v>
      </c>
      <c r="D720">
        <f>MAX('SPX data'!$G715-D$7,0)</f>
        <v>0</v>
      </c>
      <c r="E720">
        <f>MAX('SPX data'!$G715-E$7,0)</f>
        <v>0</v>
      </c>
      <c r="F720">
        <f>MAX('SPX data'!$G715-F$7,0)</f>
        <v>0</v>
      </c>
      <c r="G720">
        <f>MAX('SPX data'!$G715-G$7,0)</f>
        <v>0</v>
      </c>
      <c r="H720">
        <f>MAX('SPX data'!$G715-H$7,0)</f>
        <v>0</v>
      </c>
      <c r="I720">
        <f>MAX('SPX data'!$G715-I$7,0)</f>
        <v>0</v>
      </c>
      <c r="J720">
        <f>MAX('SPX data'!$G715-J$7,0)</f>
        <v>0</v>
      </c>
      <c r="K720">
        <f>MAX('SPX data'!$G715-K$7,0)</f>
        <v>0</v>
      </c>
      <c r="L720">
        <f>MAX('SPX data'!$G715-L$7,0)</f>
        <v>0</v>
      </c>
      <c r="M720">
        <f>MAX('SPX data'!$G715-M$7,0)</f>
        <v>0</v>
      </c>
      <c r="N720">
        <f>MAX('SPX data'!$G715-N$7,0)</f>
        <v>0</v>
      </c>
      <c r="O720">
        <f>MAX('SPX data'!$G715-O$7,0)</f>
        <v>0</v>
      </c>
      <c r="P720">
        <f>MAX('SPX data'!$G715-P$7,0)</f>
        <v>0</v>
      </c>
      <c r="Q720">
        <f>MAX('SPX data'!$G715-Q$7,0)</f>
        <v>0</v>
      </c>
      <c r="R720">
        <f>MAX('SPX data'!$G715-R$7,0)</f>
        <v>0</v>
      </c>
      <c r="S720">
        <f>MAX('SPX data'!$G715-S$7,0)</f>
        <v>0</v>
      </c>
      <c r="T720">
        <f>MAX('SPX data'!$G715-T$7,0)</f>
        <v>0</v>
      </c>
      <c r="U720">
        <f>MAX('SPX data'!$G715-U$7,0)</f>
        <v>0</v>
      </c>
      <c r="V720">
        <f>MAX('SPX data'!$G715-V$7,0)</f>
        <v>0</v>
      </c>
    </row>
    <row r="721" spans="1:22" x14ac:dyDescent="0.25">
      <c r="A721" s="1">
        <f>'SPX data'!A716</f>
        <v>41338</v>
      </c>
      <c r="B721">
        <f>MAX('SPX data'!$G716-B$7,0)</f>
        <v>0</v>
      </c>
      <c r="C721">
        <f>MAX('SPX data'!$G716-C$7,0)</f>
        <v>0</v>
      </c>
      <c r="D721">
        <f>MAX('SPX data'!$G716-D$7,0)</f>
        <v>0</v>
      </c>
      <c r="E721">
        <f>MAX('SPX data'!$G716-E$7,0)</f>
        <v>0</v>
      </c>
      <c r="F721">
        <f>MAX('SPX data'!$G716-F$7,0)</f>
        <v>0</v>
      </c>
      <c r="G721">
        <f>MAX('SPX data'!$G716-G$7,0)</f>
        <v>0</v>
      </c>
      <c r="H721">
        <f>MAX('SPX data'!$G716-H$7,0)</f>
        <v>0</v>
      </c>
      <c r="I721">
        <f>MAX('SPX data'!$G716-I$7,0)</f>
        <v>0</v>
      </c>
      <c r="J721">
        <f>MAX('SPX data'!$G716-J$7,0)</f>
        <v>0</v>
      </c>
      <c r="K721">
        <f>MAX('SPX data'!$G716-K$7,0)</f>
        <v>0</v>
      </c>
      <c r="L721">
        <f>MAX('SPX data'!$G716-L$7,0)</f>
        <v>0</v>
      </c>
      <c r="M721">
        <f>MAX('SPX data'!$G716-M$7,0)</f>
        <v>0</v>
      </c>
      <c r="N721">
        <f>MAX('SPX data'!$G716-N$7,0)</f>
        <v>0</v>
      </c>
      <c r="O721">
        <f>MAX('SPX data'!$G716-O$7,0)</f>
        <v>0</v>
      </c>
      <c r="P721">
        <f>MAX('SPX data'!$G716-P$7,0)</f>
        <v>0</v>
      </c>
      <c r="Q721">
        <f>MAX('SPX data'!$G716-Q$7,0)</f>
        <v>0</v>
      </c>
      <c r="R721">
        <f>MAX('SPX data'!$G716-R$7,0)</f>
        <v>0</v>
      </c>
      <c r="S721">
        <f>MAX('SPX data'!$G716-S$7,0)</f>
        <v>0</v>
      </c>
      <c r="T721">
        <f>MAX('SPX data'!$G716-T$7,0)</f>
        <v>0</v>
      </c>
      <c r="U721">
        <f>MAX('SPX data'!$G716-U$7,0)</f>
        <v>0</v>
      </c>
      <c r="V721">
        <f>MAX('SPX data'!$G716-V$7,0)</f>
        <v>0</v>
      </c>
    </row>
    <row r="722" spans="1:22" x14ac:dyDescent="0.25">
      <c r="A722" s="1">
        <f>'SPX data'!A717</f>
        <v>41337</v>
      </c>
      <c r="B722">
        <f>MAX('SPX data'!$G717-B$7,0)</f>
        <v>0</v>
      </c>
      <c r="C722">
        <f>MAX('SPX data'!$G717-C$7,0)</f>
        <v>0</v>
      </c>
      <c r="D722">
        <f>MAX('SPX data'!$G717-D$7,0)</f>
        <v>0</v>
      </c>
      <c r="E722">
        <f>MAX('SPX data'!$G717-E$7,0)</f>
        <v>0</v>
      </c>
      <c r="F722">
        <f>MAX('SPX data'!$G717-F$7,0)</f>
        <v>0</v>
      </c>
      <c r="G722">
        <f>MAX('SPX data'!$G717-G$7,0)</f>
        <v>0</v>
      </c>
      <c r="H722">
        <f>MAX('SPX data'!$G717-H$7,0)</f>
        <v>0</v>
      </c>
      <c r="I722">
        <f>MAX('SPX data'!$G717-I$7,0)</f>
        <v>0</v>
      </c>
      <c r="J722">
        <f>MAX('SPX data'!$G717-J$7,0)</f>
        <v>0</v>
      </c>
      <c r="K722">
        <f>MAX('SPX data'!$G717-K$7,0)</f>
        <v>0</v>
      </c>
      <c r="L722">
        <f>MAX('SPX data'!$G717-L$7,0)</f>
        <v>0</v>
      </c>
      <c r="M722">
        <f>MAX('SPX data'!$G717-M$7,0)</f>
        <v>0</v>
      </c>
      <c r="N722">
        <f>MAX('SPX data'!$G717-N$7,0)</f>
        <v>0</v>
      </c>
      <c r="O722">
        <f>MAX('SPX data'!$G717-O$7,0)</f>
        <v>0</v>
      </c>
      <c r="P722">
        <f>MAX('SPX data'!$G717-P$7,0)</f>
        <v>0</v>
      </c>
      <c r="Q722">
        <f>MAX('SPX data'!$G717-Q$7,0)</f>
        <v>0</v>
      </c>
      <c r="R722">
        <f>MAX('SPX data'!$G717-R$7,0)</f>
        <v>0</v>
      </c>
      <c r="S722">
        <f>MAX('SPX data'!$G717-S$7,0)</f>
        <v>0</v>
      </c>
      <c r="T722">
        <f>MAX('SPX data'!$G717-T$7,0)</f>
        <v>0</v>
      </c>
      <c r="U722">
        <f>MAX('SPX data'!$G717-U$7,0)</f>
        <v>0</v>
      </c>
      <c r="V722">
        <f>MAX('SPX data'!$G717-V$7,0)</f>
        <v>0</v>
      </c>
    </row>
    <row r="723" spans="1:22" x14ac:dyDescent="0.25">
      <c r="A723" s="1">
        <f>'SPX data'!A718</f>
        <v>41334</v>
      </c>
      <c r="B723">
        <f>MAX('SPX data'!$G718-B$7,0)</f>
        <v>0</v>
      </c>
      <c r="C723">
        <f>MAX('SPX data'!$G718-C$7,0)</f>
        <v>0</v>
      </c>
      <c r="D723">
        <f>MAX('SPX data'!$G718-D$7,0)</f>
        <v>0</v>
      </c>
      <c r="E723">
        <f>MAX('SPX data'!$G718-E$7,0)</f>
        <v>0</v>
      </c>
      <c r="F723">
        <f>MAX('SPX data'!$G718-F$7,0)</f>
        <v>0</v>
      </c>
      <c r="G723">
        <f>MAX('SPX data'!$G718-G$7,0)</f>
        <v>0</v>
      </c>
      <c r="H723">
        <f>MAX('SPX data'!$G718-H$7,0)</f>
        <v>0</v>
      </c>
      <c r="I723">
        <f>MAX('SPX data'!$G718-I$7,0)</f>
        <v>0</v>
      </c>
      <c r="J723">
        <f>MAX('SPX data'!$G718-J$7,0)</f>
        <v>0</v>
      </c>
      <c r="K723">
        <f>MAX('SPX data'!$G718-K$7,0)</f>
        <v>0</v>
      </c>
      <c r="L723">
        <f>MAX('SPX data'!$G718-L$7,0)</f>
        <v>0</v>
      </c>
      <c r="M723">
        <f>MAX('SPX data'!$G718-M$7,0)</f>
        <v>0</v>
      </c>
      <c r="N723">
        <f>MAX('SPX data'!$G718-N$7,0)</f>
        <v>0</v>
      </c>
      <c r="O723">
        <f>MAX('SPX data'!$G718-O$7,0)</f>
        <v>0</v>
      </c>
      <c r="P723">
        <f>MAX('SPX data'!$G718-P$7,0)</f>
        <v>0</v>
      </c>
      <c r="Q723">
        <f>MAX('SPX data'!$G718-Q$7,0)</f>
        <v>0</v>
      </c>
      <c r="R723">
        <f>MAX('SPX data'!$G718-R$7,0)</f>
        <v>0</v>
      </c>
      <c r="S723">
        <f>MAX('SPX data'!$G718-S$7,0)</f>
        <v>0</v>
      </c>
      <c r="T723">
        <f>MAX('SPX data'!$G718-T$7,0)</f>
        <v>0</v>
      </c>
      <c r="U723">
        <f>MAX('SPX data'!$G718-U$7,0)</f>
        <v>0</v>
      </c>
      <c r="V723">
        <f>MAX('SPX data'!$G718-V$7,0)</f>
        <v>0</v>
      </c>
    </row>
    <row r="724" spans="1:22" x14ac:dyDescent="0.25">
      <c r="A724" s="1">
        <f>'SPX data'!A719</f>
        <v>41333</v>
      </c>
      <c r="B724">
        <f>MAX('SPX data'!$G719-B$7,0)</f>
        <v>0</v>
      </c>
      <c r="C724">
        <f>MAX('SPX data'!$G719-C$7,0)</f>
        <v>0</v>
      </c>
      <c r="D724">
        <f>MAX('SPX data'!$G719-D$7,0)</f>
        <v>0</v>
      </c>
      <c r="E724">
        <f>MAX('SPX data'!$G719-E$7,0)</f>
        <v>0</v>
      </c>
      <c r="F724">
        <f>MAX('SPX data'!$G719-F$7,0)</f>
        <v>0</v>
      </c>
      <c r="G724">
        <f>MAX('SPX data'!$G719-G$7,0)</f>
        <v>0</v>
      </c>
      <c r="H724">
        <f>MAX('SPX data'!$G719-H$7,0)</f>
        <v>0</v>
      </c>
      <c r="I724">
        <f>MAX('SPX data'!$G719-I$7,0)</f>
        <v>0</v>
      </c>
      <c r="J724">
        <f>MAX('SPX data'!$G719-J$7,0)</f>
        <v>0</v>
      </c>
      <c r="K724">
        <f>MAX('SPX data'!$G719-K$7,0)</f>
        <v>0</v>
      </c>
      <c r="L724">
        <f>MAX('SPX data'!$G719-L$7,0)</f>
        <v>0</v>
      </c>
      <c r="M724">
        <f>MAX('SPX data'!$G719-M$7,0)</f>
        <v>0</v>
      </c>
      <c r="N724">
        <f>MAX('SPX data'!$G719-N$7,0)</f>
        <v>0</v>
      </c>
      <c r="O724">
        <f>MAX('SPX data'!$G719-O$7,0)</f>
        <v>0</v>
      </c>
      <c r="P724">
        <f>MAX('SPX data'!$G719-P$7,0)</f>
        <v>0</v>
      </c>
      <c r="Q724">
        <f>MAX('SPX data'!$G719-Q$7,0)</f>
        <v>0</v>
      </c>
      <c r="R724">
        <f>MAX('SPX data'!$G719-R$7,0)</f>
        <v>0</v>
      </c>
      <c r="S724">
        <f>MAX('SPX data'!$G719-S$7,0)</f>
        <v>0</v>
      </c>
      <c r="T724">
        <f>MAX('SPX data'!$G719-T$7,0)</f>
        <v>0</v>
      </c>
      <c r="U724">
        <f>MAX('SPX data'!$G719-U$7,0)</f>
        <v>0</v>
      </c>
      <c r="V724">
        <f>MAX('SPX data'!$G719-V$7,0)</f>
        <v>0</v>
      </c>
    </row>
    <row r="725" spans="1:22" x14ac:dyDescent="0.25">
      <c r="A725" s="1">
        <f>'SPX data'!A720</f>
        <v>41332</v>
      </c>
      <c r="B725">
        <f>MAX('SPX data'!$G720-B$7,0)</f>
        <v>0</v>
      </c>
      <c r="C725">
        <f>MAX('SPX data'!$G720-C$7,0)</f>
        <v>0</v>
      </c>
      <c r="D725">
        <f>MAX('SPX data'!$G720-D$7,0)</f>
        <v>0</v>
      </c>
      <c r="E725">
        <f>MAX('SPX data'!$G720-E$7,0)</f>
        <v>0</v>
      </c>
      <c r="F725">
        <f>MAX('SPX data'!$G720-F$7,0)</f>
        <v>0</v>
      </c>
      <c r="G725">
        <f>MAX('SPX data'!$G720-G$7,0)</f>
        <v>0</v>
      </c>
      <c r="H725">
        <f>MAX('SPX data'!$G720-H$7,0)</f>
        <v>0</v>
      </c>
      <c r="I725">
        <f>MAX('SPX data'!$G720-I$7,0)</f>
        <v>0</v>
      </c>
      <c r="J725">
        <f>MAX('SPX data'!$G720-J$7,0)</f>
        <v>0</v>
      </c>
      <c r="K725">
        <f>MAX('SPX data'!$G720-K$7,0)</f>
        <v>0</v>
      </c>
      <c r="L725">
        <f>MAX('SPX data'!$G720-L$7,0)</f>
        <v>0</v>
      </c>
      <c r="M725">
        <f>MAX('SPX data'!$G720-M$7,0)</f>
        <v>0</v>
      </c>
      <c r="N725">
        <f>MAX('SPX data'!$G720-N$7,0)</f>
        <v>0</v>
      </c>
      <c r="O725">
        <f>MAX('SPX data'!$G720-O$7,0)</f>
        <v>0</v>
      </c>
      <c r="P725">
        <f>MAX('SPX data'!$G720-P$7,0)</f>
        <v>0</v>
      </c>
      <c r="Q725">
        <f>MAX('SPX data'!$G720-Q$7,0)</f>
        <v>0</v>
      </c>
      <c r="R725">
        <f>MAX('SPX data'!$G720-R$7,0)</f>
        <v>0</v>
      </c>
      <c r="S725">
        <f>MAX('SPX data'!$G720-S$7,0)</f>
        <v>0</v>
      </c>
      <c r="T725">
        <f>MAX('SPX data'!$G720-T$7,0)</f>
        <v>0</v>
      </c>
      <c r="U725">
        <f>MAX('SPX data'!$G720-U$7,0)</f>
        <v>0</v>
      </c>
      <c r="V725">
        <f>MAX('SPX data'!$G720-V$7,0)</f>
        <v>0</v>
      </c>
    </row>
    <row r="726" spans="1:22" x14ac:dyDescent="0.25">
      <c r="A726" s="1">
        <f>'SPX data'!A721</f>
        <v>41331</v>
      </c>
      <c r="B726">
        <f>MAX('SPX data'!$G721-B$7,0)</f>
        <v>0</v>
      </c>
      <c r="C726">
        <f>MAX('SPX data'!$G721-C$7,0)</f>
        <v>0</v>
      </c>
      <c r="D726">
        <f>MAX('SPX data'!$G721-D$7,0)</f>
        <v>0</v>
      </c>
      <c r="E726">
        <f>MAX('SPX data'!$G721-E$7,0)</f>
        <v>0</v>
      </c>
      <c r="F726">
        <f>MAX('SPX data'!$G721-F$7,0)</f>
        <v>0</v>
      </c>
      <c r="G726">
        <f>MAX('SPX data'!$G721-G$7,0)</f>
        <v>0</v>
      </c>
      <c r="H726">
        <f>MAX('SPX data'!$G721-H$7,0)</f>
        <v>0</v>
      </c>
      <c r="I726">
        <f>MAX('SPX data'!$G721-I$7,0)</f>
        <v>0</v>
      </c>
      <c r="J726">
        <f>MAX('SPX data'!$G721-J$7,0)</f>
        <v>0</v>
      </c>
      <c r="K726">
        <f>MAX('SPX data'!$G721-K$7,0)</f>
        <v>0</v>
      </c>
      <c r="L726">
        <f>MAX('SPX data'!$G721-L$7,0)</f>
        <v>0</v>
      </c>
      <c r="M726">
        <f>MAX('SPX data'!$G721-M$7,0)</f>
        <v>0</v>
      </c>
      <c r="N726">
        <f>MAX('SPX data'!$G721-N$7,0)</f>
        <v>0</v>
      </c>
      <c r="O726">
        <f>MAX('SPX data'!$G721-O$7,0)</f>
        <v>0</v>
      </c>
      <c r="P726">
        <f>MAX('SPX data'!$G721-P$7,0)</f>
        <v>0</v>
      </c>
      <c r="Q726">
        <f>MAX('SPX data'!$G721-Q$7,0)</f>
        <v>0</v>
      </c>
      <c r="R726">
        <f>MAX('SPX data'!$G721-R$7,0)</f>
        <v>0</v>
      </c>
      <c r="S726">
        <f>MAX('SPX data'!$G721-S$7,0)</f>
        <v>0</v>
      </c>
      <c r="T726">
        <f>MAX('SPX data'!$G721-T$7,0)</f>
        <v>0</v>
      </c>
      <c r="U726">
        <f>MAX('SPX data'!$G721-U$7,0)</f>
        <v>0</v>
      </c>
      <c r="V726">
        <f>MAX('SPX data'!$G721-V$7,0)</f>
        <v>0</v>
      </c>
    </row>
    <row r="727" spans="1:22" x14ac:dyDescent="0.25">
      <c r="A727" s="1">
        <f>'SPX data'!A722</f>
        <v>41330</v>
      </c>
      <c r="B727">
        <f>MAX('SPX data'!$G722-B$7,0)</f>
        <v>8.4792755796788705E-3</v>
      </c>
      <c r="C727">
        <f>MAX('SPX data'!$G722-C$7,0)</f>
        <v>6.4792755796788705E-3</v>
      </c>
      <c r="D727">
        <f>MAX('SPX data'!$G722-D$7,0)</f>
        <v>4.4792755796788705E-3</v>
      </c>
      <c r="E727">
        <f>MAX('SPX data'!$G722-E$7,0)</f>
        <v>2.4792755796788704E-3</v>
      </c>
      <c r="F727">
        <f>MAX('SPX data'!$G722-F$7,0)</f>
        <v>4.7927557967886864E-4</v>
      </c>
      <c r="G727">
        <f>MAX('SPX data'!$G722-G$7,0)</f>
        <v>0</v>
      </c>
      <c r="H727">
        <f>MAX('SPX data'!$G722-H$7,0)</f>
        <v>0</v>
      </c>
      <c r="I727">
        <f>MAX('SPX data'!$G722-I$7,0)</f>
        <v>0</v>
      </c>
      <c r="J727">
        <f>MAX('SPX data'!$G722-J$7,0)</f>
        <v>0</v>
      </c>
      <c r="K727">
        <f>MAX('SPX data'!$G722-K$7,0)</f>
        <v>0</v>
      </c>
      <c r="L727">
        <f>MAX('SPX data'!$G722-L$7,0)</f>
        <v>0</v>
      </c>
      <c r="M727">
        <f>MAX('SPX data'!$G722-M$7,0)</f>
        <v>0</v>
      </c>
      <c r="N727">
        <f>MAX('SPX data'!$G722-N$7,0)</f>
        <v>0</v>
      </c>
      <c r="O727">
        <f>MAX('SPX data'!$G722-O$7,0)</f>
        <v>0</v>
      </c>
      <c r="P727">
        <f>MAX('SPX data'!$G722-P$7,0)</f>
        <v>0</v>
      </c>
      <c r="Q727">
        <f>MAX('SPX data'!$G722-Q$7,0)</f>
        <v>0</v>
      </c>
      <c r="R727">
        <f>MAX('SPX data'!$G722-R$7,0)</f>
        <v>0</v>
      </c>
      <c r="S727">
        <f>MAX('SPX data'!$G722-S$7,0)</f>
        <v>0</v>
      </c>
      <c r="T727">
        <f>MAX('SPX data'!$G722-T$7,0)</f>
        <v>0</v>
      </c>
      <c r="U727">
        <f>MAX('SPX data'!$G722-U$7,0)</f>
        <v>0</v>
      </c>
      <c r="V727">
        <f>MAX('SPX data'!$G722-V$7,0)</f>
        <v>0</v>
      </c>
    </row>
    <row r="728" spans="1:22" x14ac:dyDescent="0.25">
      <c r="A728" s="1">
        <f>'SPX data'!A723</f>
        <v>41327</v>
      </c>
      <c r="B728">
        <f>MAX('SPX data'!$G723-B$7,0)</f>
        <v>0</v>
      </c>
      <c r="C728">
        <f>MAX('SPX data'!$G723-C$7,0)</f>
        <v>0</v>
      </c>
      <c r="D728">
        <f>MAX('SPX data'!$G723-D$7,0)</f>
        <v>0</v>
      </c>
      <c r="E728">
        <f>MAX('SPX data'!$G723-E$7,0)</f>
        <v>0</v>
      </c>
      <c r="F728">
        <f>MAX('SPX data'!$G723-F$7,0)</f>
        <v>0</v>
      </c>
      <c r="G728">
        <f>MAX('SPX data'!$G723-G$7,0)</f>
        <v>0</v>
      </c>
      <c r="H728">
        <f>MAX('SPX data'!$G723-H$7,0)</f>
        <v>0</v>
      </c>
      <c r="I728">
        <f>MAX('SPX data'!$G723-I$7,0)</f>
        <v>0</v>
      </c>
      <c r="J728">
        <f>MAX('SPX data'!$G723-J$7,0)</f>
        <v>0</v>
      </c>
      <c r="K728">
        <f>MAX('SPX data'!$G723-K$7,0)</f>
        <v>0</v>
      </c>
      <c r="L728">
        <f>MAX('SPX data'!$G723-L$7,0)</f>
        <v>0</v>
      </c>
      <c r="M728">
        <f>MAX('SPX data'!$G723-M$7,0)</f>
        <v>0</v>
      </c>
      <c r="N728">
        <f>MAX('SPX data'!$G723-N$7,0)</f>
        <v>0</v>
      </c>
      <c r="O728">
        <f>MAX('SPX data'!$G723-O$7,0)</f>
        <v>0</v>
      </c>
      <c r="P728">
        <f>MAX('SPX data'!$G723-P$7,0)</f>
        <v>0</v>
      </c>
      <c r="Q728">
        <f>MAX('SPX data'!$G723-Q$7,0)</f>
        <v>0</v>
      </c>
      <c r="R728">
        <f>MAX('SPX data'!$G723-R$7,0)</f>
        <v>0</v>
      </c>
      <c r="S728">
        <f>MAX('SPX data'!$G723-S$7,0)</f>
        <v>0</v>
      </c>
      <c r="T728">
        <f>MAX('SPX data'!$G723-T$7,0)</f>
        <v>0</v>
      </c>
      <c r="U728">
        <f>MAX('SPX data'!$G723-U$7,0)</f>
        <v>0</v>
      </c>
      <c r="V728">
        <f>MAX('SPX data'!$G723-V$7,0)</f>
        <v>0</v>
      </c>
    </row>
    <row r="729" spans="1:22" x14ac:dyDescent="0.25">
      <c r="A729" s="1">
        <f>'SPX data'!A724</f>
        <v>41326</v>
      </c>
      <c r="B729">
        <f>MAX('SPX data'!$G724-B$7,0)</f>
        <v>0</v>
      </c>
      <c r="C729">
        <f>MAX('SPX data'!$G724-C$7,0)</f>
        <v>0</v>
      </c>
      <c r="D729">
        <f>MAX('SPX data'!$G724-D$7,0)</f>
        <v>0</v>
      </c>
      <c r="E729">
        <f>MAX('SPX data'!$G724-E$7,0)</f>
        <v>0</v>
      </c>
      <c r="F729">
        <f>MAX('SPX data'!$G724-F$7,0)</f>
        <v>0</v>
      </c>
      <c r="G729">
        <f>MAX('SPX data'!$G724-G$7,0)</f>
        <v>0</v>
      </c>
      <c r="H729">
        <f>MAX('SPX data'!$G724-H$7,0)</f>
        <v>0</v>
      </c>
      <c r="I729">
        <f>MAX('SPX data'!$G724-I$7,0)</f>
        <v>0</v>
      </c>
      <c r="J729">
        <f>MAX('SPX data'!$G724-J$7,0)</f>
        <v>0</v>
      </c>
      <c r="K729">
        <f>MAX('SPX data'!$G724-K$7,0)</f>
        <v>0</v>
      </c>
      <c r="L729">
        <f>MAX('SPX data'!$G724-L$7,0)</f>
        <v>0</v>
      </c>
      <c r="M729">
        <f>MAX('SPX data'!$G724-M$7,0)</f>
        <v>0</v>
      </c>
      <c r="N729">
        <f>MAX('SPX data'!$G724-N$7,0)</f>
        <v>0</v>
      </c>
      <c r="O729">
        <f>MAX('SPX data'!$G724-O$7,0)</f>
        <v>0</v>
      </c>
      <c r="P729">
        <f>MAX('SPX data'!$G724-P$7,0)</f>
        <v>0</v>
      </c>
      <c r="Q729">
        <f>MAX('SPX data'!$G724-Q$7,0)</f>
        <v>0</v>
      </c>
      <c r="R729">
        <f>MAX('SPX data'!$G724-R$7,0)</f>
        <v>0</v>
      </c>
      <c r="S729">
        <f>MAX('SPX data'!$G724-S$7,0)</f>
        <v>0</v>
      </c>
      <c r="T729">
        <f>MAX('SPX data'!$G724-T$7,0)</f>
        <v>0</v>
      </c>
      <c r="U729">
        <f>MAX('SPX data'!$G724-U$7,0)</f>
        <v>0</v>
      </c>
      <c r="V729">
        <f>MAX('SPX data'!$G724-V$7,0)</f>
        <v>0</v>
      </c>
    </row>
    <row r="730" spans="1:22" x14ac:dyDescent="0.25">
      <c r="A730" s="1">
        <f>'SPX data'!A725</f>
        <v>41325</v>
      </c>
      <c r="B730">
        <f>MAX('SPX data'!$G725-B$7,0)</f>
        <v>2.4817112783237418E-3</v>
      </c>
      <c r="C730">
        <f>MAX('SPX data'!$G725-C$7,0)</f>
        <v>4.8171127832374178E-4</v>
      </c>
      <c r="D730">
        <f>MAX('SPX data'!$G725-D$7,0)</f>
        <v>0</v>
      </c>
      <c r="E730">
        <f>MAX('SPX data'!$G725-E$7,0)</f>
        <v>0</v>
      </c>
      <c r="F730">
        <f>MAX('SPX data'!$G725-F$7,0)</f>
        <v>0</v>
      </c>
      <c r="G730">
        <f>MAX('SPX data'!$G725-G$7,0)</f>
        <v>0</v>
      </c>
      <c r="H730">
        <f>MAX('SPX data'!$G725-H$7,0)</f>
        <v>0</v>
      </c>
      <c r="I730">
        <f>MAX('SPX data'!$G725-I$7,0)</f>
        <v>0</v>
      </c>
      <c r="J730">
        <f>MAX('SPX data'!$G725-J$7,0)</f>
        <v>0</v>
      </c>
      <c r="K730">
        <f>MAX('SPX data'!$G725-K$7,0)</f>
        <v>0</v>
      </c>
      <c r="L730">
        <f>MAX('SPX data'!$G725-L$7,0)</f>
        <v>0</v>
      </c>
      <c r="M730">
        <f>MAX('SPX data'!$G725-M$7,0)</f>
        <v>0</v>
      </c>
      <c r="N730">
        <f>MAX('SPX data'!$G725-N$7,0)</f>
        <v>0</v>
      </c>
      <c r="O730">
        <f>MAX('SPX data'!$G725-O$7,0)</f>
        <v>0</v>
      </c>
      <c r="P730">
        <f>MAX('SPX data'!$G725-P$7,0)</f>
        <v>0</v>
      </c>
      <c r="Q730">
        <f>MAX('SPX data'!$G725-Q$7,0)</f>
        <v>0</v>
      </c>
      <c r="R730">
        <f>MAX('SPX data'!$G725-R$7,0)</f>
        <v>0</v>
      </c>
      <c r="S730">
        <f>MAX('SPX data'!$G725-S$7,0)</f>
        <v>0</v>
      </c>
      <c r="T730">
        <f>MAX('SPX data'!$G725-T$7,0)</f>
        <v>0</v>
      </c>
      <c r="U730">
        <f>MAX('SPX data'!$G725-U$7,0)</f>
        <v>0</v>
      </c>
      <c r="V730">
        <f>MAX('SPX data'!$G725-V$7,0)</f>
        <v>0</v>
      </c>
    </row>
    <row r="731" spans="1:22" x14ac:dyDescent="0.25">
      <c r="A731" s="1">
        <f>'SPX data'!A726</f>
        <v>41324</v>
      </c>
      <c r="B731">
        <f>MAX('SPX data'!$G726-B$7,0)</f>
        <v>0</v>
      </c>
      <c r="C731">
        <f>MAX('SPX data'!$G726-C$7,0)</f>
        <v>0</v>
      </c>
      <c r="D731">
        <f>MAX('SPX data'!$G726-D$7,0)</f>
        <v>0</v>
      </c>
      <c r="E731">
        <f>MAX('SPX data'!$G726-E$7,0)</f>
        <v>0</v>
      </c>
      <c r="F731">
        <f>MAX('SPX data'!$G726-F$7,0)</f>
        <v>0</v>
      </c>
      <c r="G731">
        <f>MAX('SPX data'!$G726-G$7,0)</f>
        <v>0</v>
      </c>
      <c r="H731">
        <f>MAX('SPX data'!$G726-H$7,0)</f>
        <v>0</v>
      </c>
      <c r="I731">
        <f>MAX('SPX data'!$G726-I$7,0)</f>
        <v>0</v>
      </c>
      <c r="J731">
        <f>MAX('SPX data'!$G726-J$7,0)</f>
        <v>0</v>
      </c>
      <c r="K731">
        <f>MAX('SPX data'!$G726-K$7,0)</f>
        <v>0</v>
      </c>
      <c r="L731">
        <f>MAX('SPX data'!$G726-L$7,0)</f>
        <v>0</v>
      </c>
      <c r="M731">
        <f>MAX('SPX data'!$G726-M$7,0)</f>
        <v>0</v>
      </c>
      <c r="N731">
        <f>MAX('SPX data'!$G726-N$7,0)</f>
        <v>0</v>
      </c>
      <c r="O731">
        <f>MAX('SPX data'!$G726-O$7,0)</f>
        <v>0</v>
      </c>
      <c r="P731">
        <f>MAX('SPX data'!$G726-P$7,0)</f>
        <v>0</v>
      </c>
      <c r="Q731">
        <f>MAX('SPX data'!$G726-Q$7,0)</f>
        <v>0</v>
      </c>
      <c r="R731">
        <f>MAX('SPX data'!$G726-R$7,0)</f>
        <v>0</v>
      </c>
      <c r="S731">
        <f>MAX('SPX data'!$G726-S$7,0)</f>
        <v>0</v>
      </c>
      <c r="T731">
        <f>MAX('SPX data'!$G726-T$7,0)</f>
        <v>0</v>
      </c>
      <c r="U731">
        <f>MAX('SPX data'!$G726-U$7,0)</f>
        <v>0</v>
      </c>
      <c r="V731">
        <f>MAX('SPX data'!$G726-V$7,0)</f>
        <v>0</v>
      </c>
    </row>
    <row r="732" spans="1:22" x14ac:dyDescent="0.25">
      <c r="A732" s="1">
        <f>'SPX data'!A727</f>
        <v>41320</v>
      </c>
      <c r="B732">
        <f>MAX('SPX data'!$G727-B$7,0)</f>
        <v>0</v>
      </c>
      <c r="C732">
        <f>MAX('SPX data'!$G727-C$7,0)</f>
        <v>0</v>
      </c>
      <c r="D732">
        <f>MAX('SPX data'!$G727-D$7,0)</f>
        <v>0</v>
      </c>
      <c r="E732">
        <f>MAX('SPX data'!$G727-E$7,0)</f>
        <v>0</v>
      </c>
      <c r="F732">
        <f>MAX('SPX data'!$G727-F$7,0)</f>
        <v>0</v>
      </c>
      <c r="G732">
        <f>MAX('SPX data'!$G727-G$7,0)</f>
        <v>0</v>
      </c>
      <c r="H732">
        <f>MAX('SPX data'!$G727-H$7,0)</f>
        <v>0</v>
      </c>
      <c r="I732">
        <f>MAX('SPX data'!$G727-I$7,0)</f>
        <v>0</v>
      </c>
      <c r="J732">
        <f>MAX('SPX data'!$G727-J$7,0)</f>
        <v>0</v>
      </c>
      <c r="K732">
        <f>MAX('SPX data'!$G727-K$7,0)</f>
        <v>0</v>
      </c>
      <c r="L732">
        <f>MAX('SPX data'!$G727-L$7,0)</f>
        <v>0</v>
      </c>
      <c r="M732">
        <f>MAX('SPX data'!$G727-M$7,0)</f>
        <v>0</v>
      </c>
      <c r="N732">
        <f>MAX('SPX data'!$G727-N$7,0)</f>
        <v>0</v>
      </c>
      <c r="O732">
        <f>MAX('SPX data'!$G727-O$7,0)</f>
        <v>0</v>
      </c>
      <c r="P732">
        <f>MAX('SPX data'!$G727-P$7,0)</f>
        <v>0</v>
      </c>
      <c r="Q732">
        <f>MAX('SPX data'!$G727-Q$7,0)</f>
        <v>0</v>
      </c>
      <c r="R732">
        <f>MAX('SPX data'!$G727-R$7,0)</f>
        <v>0</v>
      </c>
      <c r="S732">
        <f>MAX('SPX data'!$G727-S$7,0)</f>
        <v>0</v>
      </c>
      <c r="T732">
        <f>MAX('SPX data'!$G727-T$7,0)</f>
        <v>0</v>
      </c>
      <c r="U732">
        <f>MAX('SPX data'!$G727-U$7,0)</f>
        <v>0</v>
      </c>
      <c r="V732">
        <f>MAX('SPX data'!$G727-V$7,0)</f>
        <v>0</v>
      </c>
    </row>
    <row r="733" spans="1:22" x14ac:dyDescent="0.25">
      <c r="A733" s="1">
        <f>'SPX data'!A728</f>
        <v>41319</v>
      </c>
      <c r="B733">
        <f>MAX('SPX data'!$G728-B$7,0)</f>
        <v>0</v>
      </c>
      <c r="C733">
        <f>MAX('SPX data'!$G728-C$7,0)</f>
        <v>0</v>
      </c>
      <c r="D733">
        <f>MAX('SPX data'!$G728-D$7,0)</f>
        <v>0</v>
      </c>
      <c r="E733">
        <f>MAX('SPX data'!$G728-E$7,0)</f>
        <v>0</v>
      </c>
      <c r="F733">
        <f>MAX('SPX data'!$G728-F$7,0)</f>
        <v>0</v>
      </c>
      <c r="G733">
        <f>MAX('SPX data'!$G728-G$7,0)</f>
        <v>0</v>
      </c>
      <c r="H733">
        <f>MAX('SPX data'!$G728-H$7,0)</f>
        <v>0</v>
      </c>
      <c r="I733">
        <f>MAX('SPX data'!$G728-I$7,0)</f>
        <v>0</v>
      </c>
      <c r="J733">
        <f>MAX('SPX data'!$G728-J$7,0)</f>
        <v>0</v>
      </c>
      <c r="K733">
        <f>MAX('SPX data'!$G728-K$7,0)</f>
        <v>0</v>
      </c>
      <c r="L733">
        <f>MAX('SPX data'!$G728-L$7,0)</f>
        <v>0</v>
      </c>
      <c r="M733">
        <f>MAX('SPX data'!$G728-M$7,0)</f>
        <v>0</v>
      </c>
      <c r="N733">
        <f>MAX('SPX data'!$G728-N$7,0)</f>
        <v>0</v>
      </c>
      <c r="O733">
        <f>MAX('SPX data'!$G728-O$7,0)</f>
        <v>0</v>
      </c>
      <c r="P733">
        <f>MAX('SPX data'!$G728-P$7,0)</f>
        <v>0</v>
      </c>
      <c r="Q733">
        <f>MAX('SPX data'!$G728-Q$7,0)</f>
        <v>0</v>
      </c>
      <c r="R733">
        <f>MAX('SPX data'!$G728-R$7,0)</f>
        <v>0</v>
      </c>
      <c r="S733">
        <f>MAX('SPX data'!$G728-S$7,0)</f>
        <v>0</v>
      </c>
      <c r="T733">
        <f>MAX('SPX data'!$G728-T$7,0)</f>
        <v>0</v>
      </c>
      <c r="U733">
        <f>MAX('SPX data'!$G728-U$7,0)</f>
        <v>0</v>
      </c>
      <c r="V733">
        <f>MAX('SPX data'!$G728-V$7,0)</f>
        <v>0</v>
      </c>
    </row>
    <row r="734" spans="1:22" x14ac:dyDescent="0.25">
      <c r="A734" s="1">
        <f>'SPX data'!A729</f>
        <v>41318</v>
      </c>
      <c r="B734">
        <f>MAX('SPX data'!$G729-B$7,0)</f>
        <v>0</v>
      </c>
      <c r="C734">
        <f>MAX('SPX data'!$G729-C$7,0)</f>
        <v>0</v>
      </c>
      <c r="D734">
        <f>MAX('SPX data'!$G729-D$7,0)</f>
        <v>0</v>
      </c>
      <c r="E734">
        <f>MAX('SPX data'!$G729-E$7,0)</f>
        <v>0</v>
      </c>
      <c r="F734">
        <f>MAX('SPX data'!$G729-F$7,0)</f>
        <v>0</v>
      </c>
      <c r="G734">
        <f>MAX('SPX data'!$G729-G$7,0)</f>
        <v>0</v>
      </c>
      <c r="H734">
        <f>MAX('SPX data'!$G729-H$7,0)</f>
        <v>0</v>
      </c>
      <c r="I734">
        <f>MAX('SPX data'!$G729-I$7,0)</f>
        <v>0</v>
      </c>
      <c r="J734">
        <f>MAX('SPX data'!$G729-J$7,0)</f>
        <v>0</v>
      </c>
      <c r="K734">
        <f>MAX('SPX data'!$G729-K$7,0)</f>
        <v>0</v>
      </c>
      <c r="L734">
        <f>MAX('SPX data'!$G729-L$7,0)</f>
        <v>0</v>
      </c>
      <c r="M734">
        <f>MAX('SPX data'!$G729-M$7,0)</f>
        <v>0</v>
      </c>
      <c r="N734">
        <f>MAX('SPX data'!$G729-N$7,0)</f>
        <v>0</v>
      </c>
      <c r="O734">
        <f>MAX('SPX data'!$G729-O$7,0)</f>
        <v>0</v>
      </c>
      <c r="P734">
        <f>MAX('SPX data'!$G729-P$7,0)</f>
        <v>0</v>
      </c>
      <c r="Q734">
        <f>MAX('SPX data'!$G729-Q$7,0)</f>
        <v>0</v>
      </c>
      <c r="R734">
        <f>MAX('SPX data'!$G729-R$7,0)</f>
        <v>0</v>
      </c>
      <c r="S734">
        <f>MAX('SPX data'!$G729-S$7,0)</f>
        <v>0</v>
      </c>
      <c r="T734">
        <f>MAX('SPX data'!$G729-T$7,0)</f>
        <v>0</v>
      </c>
      <c r="U734">
        <f>MAX('SPX data'!$G729-U$7,0)</f>
        <v>0</v>
      </c>
      <c r="V734">
        <f>MAX('SPX data'!$G729-V$7,0)</f>
        <v>0</v>
      </c>
    </row>
    <row r="735" spans="1:22" x14ac:dyDescent="0.25">
      <c r="A735" s="1">
        <f>'SPX data'!A730</f>
        <v>41317</v>
      </c>
      <c r="B735">
        <f>MAX('SPX data'!$G730-B$7,0)</f>
        <v>0</v>
      </c>
      <c r="C735">
        <f>MAX('SPX data'!$G730-C$7,0)</f>
        <v>0</v>
      </c>
      <c r="D735">
        <f>MAX('SPX data'!$G730-D$7,0)</f>
        <v>0</v>
      </c>
      <c r="E735">
        <f>MAX('SPX data'!$G730-E$7,0)</f>
        <v>0</v>
      </c>
      <c r="F735">
        <f>MAX('SPX data'!$G730-F$7,0)</f>
        <v>0</v>
      </c>
      <c r="G735">
        <f>MAX('SPX data'!$G730-G$7,0)</f>
        <v>0</v>
      </c>
      <c r="H735">
        <f>MAX('SPX data'!$G730-H$7,0)</f>
        <v>0</v>
      </c>
      <c r="I735">
        <f>MAX('SPX data'!$G730-I$7,0)</f>
        <v>0</v>
      </c>
      <c r="J735">
        <f>MAX('SPX data'!$G730-J$7,0)</f>
        <v>0</v>
      </c>
      <c r="K735">
        <f>MAX('SPX data'!$G730-K$7,0)</f>
        <v>0</v>
      </c>
      <c r="L735">
        <f>MAX('SPX data'!$G730-L$7,0)</f>
        <v>0</v>
      </c>
      <c r="M735">
        <f>MAX('SPX data'!$G730-M$7,0)</f>
        <v>0</v>
      </c>
      <c r="N735">
        <f>MAX('SPX data'!$G730-N$7,0)</f>
        <v>0</v>
      </c>
      <c r="O735">
        <f>MAX('SPX data'!$G730-O$7,0)</f>
        <v>0</v>
      </c>
      <c r="P735">
        <f>MAX('SPX data'!$G730-P$7,0)</f>
        <v>0</v>
      </c>
      <c r="Q735">
        <f>MAX('SPX data'!$G730-Q$7,0)</f>
        <v>0</v>
      </c>
      <c r="R735">
        <f>MAX('SPX data'!$G730-R$7,0)</f>
        <v>0</v>
      </c>
      <c r="S735">
        <f>MAX('SPX data'!$G730-S$7,0)</f>
        <v>0</v>
      </c>
      <c r="T735">
        <f>MAX('SPX data'!$G730-T$7,0)</f>
        <v>0</v>
      </c>
      <c r="U735">
        <f>MAX('SPX data'!$G730-U$7,0)</f>
        <v>0</v>
      </c>
      <c r="V735">
        <f>MAX('SPX data'!$G730-V$7,0)</f>
        <v>0</v>
      </c>
    </row>
    <row r="736" spans="1:22" x14ac:dyDescent="0.25">
      <c r="A736" s="1">
        <f>'SPX data'!A731</f>
        <v>41316</v>
      </c>
      <c r="B736">
        <f>MAX('SPX data'!$G731-B$7,0)</f>
        <v>0</v>
      </c>
      <c r="C736">
        <f>MAX('SPX data'!$G731-C$7,0)</f>
        <v>0</v>
      </c>
      <c r="D736">
        <f>MAX('SPX data'!$G731-D$7,0)</f>
        <v>0</v>
      </c>
      <c r="E736">
        <f>MAX('SPX data'!$G731-E$7,0)</f>
        <v>0</v>
      </c>
      <c r="F736">
        <f>MAX('SPX data'!$G731-F$7,0)</f>
        <v>0</v>
      </c>
      <c r="G736">
        <f>MAX('SPX data'!$G731-G$7,0)</f>
        <v>0</v>
      </c>
      <c r="H736">
        <f>MAX('SPX data'!$G731-H$7,0)</f>
        <v>0</v>
      </c>
      <c r="I736">
        <f>MAX('SPX data'!$G731-I$7,0)</f>
        <v>0</v>
      </c>
      <c r="J736">
        <f>MAX('SPX data'!$G731-J$7,0)</f>
        <v>0</v>
      </c>
      <c r="K736">
        <f>MAX('SPX data'!$G731-K$7,0)</f>
        <v>0</v>
      </c>
      <c r="L736">
        <f>MAX('SPX data'!$G731-L$7,0)</f>
        <v>0</v>
      </c>
      <c r="M736">
        <f>MAX('SPX data'!$G731-M$7,0)</f>
        <v>0</v>
      </c>
      <c r="N736">
        <f>MAX('SPX data'!$G731-N$7,0)</f>
        <v>0</v>
      </c>
      <c r="O736">
        <f>MAX('SPX data'!$G731-O$7,0)</f>
        <v>0</v>
      </c>
      <c r="P736">
        <f>MAX('SPX data'!$G731-P$7,0)</f>
        <v>0</v>
      </c>
      <c r="Q736">
        <f>MAX('SPX data'!$G731-Q$7,0)</f>
        <v>0</v>
      </c>
      <c r="R736">
        <f>MAX('SPX data'!$G731-R$7,0)</f>
        <v>0</v>
      </c>
      <c r="S736">
        <f>MAX('SPX data'!$G731-S$7,0)</f>
        <v>0</v>
      </c>
      <c r="T736">
        <f>MAX('SPX data'!$G731-T$7,0)</f>
        <v>0</v>
      </c>
      <c r="U736">
        <f>MAX('SPX data'!$G731-U$7,0)</f>
        <v>0</v>
      </c>
      <c r="V736">
        <f>MAX('SPX data'!$G731-V$7,0)</f>
        <v>0</v>
      </c>
    </row>
    <row r="737" spans="1:22" x14ac:dyDescent="0.25">
      <c r="A737" s="1">
        <f>'SPX data'!A732</f>
        <v>41313</v>
      </c>
      <c r="B737">
        <f>MAX('SPX data'!$G732-B$7,0)</f>
        <v>0</v>
      </c>
      <c r="C737">
        <f>MAX('SPX data'!$G732-C$7,0)</f>
        <v>0</v>
      </c>
      <c r="D737">
        <f>MAX('SPX data'!$G732-D$7,0)</f>
        <v>0</v>
      </c>
      <c r="E737">
        <f>MAX('SPX data'!$G732-E$7,0)</f>
        <v>0</v>
      </c>
      <c r="F737">
        <f>MAX('SPX data'!$G732-F$7,0)</f>
        <v>0</v>
      </c>
      <c r="G737">
        <f>MAX('SPX data'!$G732-G$7,0)</f>
        <v>0</v>
      </c>
      <c r="H737">
        <f>MAX('SPX data'!$G732-H$7,0)</f>
        <v>0</v>
      </c>
      <c r="I737">
        <f>MAX('SPX data'!$G732-I$7,0)</f>
        <v>0</v>
      </c>
      <c r="J737">
        <f>MAX('SPX data'!$G732-J$7,0)</f>
        <v>0</v>
      </c>
      <c r="K737">
        <f>MAX('SPX data'!$G732-K$7,0)</f>
        <v>0</v>
      </c>
      <c r="L737">
        <f>MAX('SPX data'!$G732-L$7,0)</f>
        <v>0</v>
      </c>
      <c r="M737">
        <f>MAX('SPX data'!$G732-M$7,0)</f>
        <v>0</v>
      </c>
      <c r="N737">
        <f>MAX('SPX data'!$G732-N$7,0)</f>
        <v>0</v>
      </c>
      <c r="O737">
        <f>MAX('SPX data'!$G732-O$7,0)</f>
        <v>0</v>
      </c>
      <c r="P737">
        <f>MAX('SPX data'!$G732-P$7,0)</f>
        <v>0</v>
      </c>
      <c r="Q737">
        <f>MAX('SPX data'!$G732-Q$7,0)</f>
        <v>0</v>
      </c>
      <c r="R737">
        <f>MAX('SPX data'!$G732-R$7,0)</f>
        <v>0</v>
      </c>
      <c r="S737">
        <f>MAX('SPX data'!$G732-S$7,0)</f>
        <v>0</v>
      </c>
      <c r="T737">
        <f>MAX('SPX data'!$G732-T$7,0)</f>
        <v>0</v>
      </c>
      <c r="U737">
        <f>MAX('SPX data'!$G732-U$7,0)</f>
        <v>0</v>
      </c>
      <c r="V737">
        <f>MAX('SPX data'!$G732-V$7,0)</f>
        <v>0</v>
      </c>
    </row>
    <row r="738" spans="1:22" x14ac:dyDescent="0.25">
      <c r="A738" s="1">
        <f>'SPX data'!A733</f>
        <v>41312</v>
      </c>
      <c r="B738">
        <f>MAX('SPX data'!$G733-B$7,0)</f>
        <v>0</v>
      </c>
      <c r="C738">
        <f>MAX('SPX data'!$G733-C$7,0)</f>
        <v>0</v>
      </c>
      <c r="D738">
        <f>MAX('SPX data'!$G733-D$7,0)</f>
        <v>0</v>
      </c>
      <c r="E738">
        <f>MAX('SPX data'!$G733-E$7,0)</f>
        <v>0</v>
      </c>
      <c r="F738">
        <f>MAX('SPX data'!$G733-F$7,0)</f>
        <v>0</v>
      </c>
      <c r="G738">
        <f>MAX('SPX data'!$G733-G$7,0)</f>
        <v>0</v>
      </c>
      <c r="H738">
        <f>MAX('SPX data'!$G733-H$7,0)</f>
        <v>0</v>
      </c>
      <c r="I738">
        <f>MAX('SPX data'!$G733-I$7,0)</f>
        <v>0</v>
      </c>
      <c r="J738">
        <f>MAX('SPX data'!$G733-J$7,0)</f>
        <v>0</v>
      </c>
      <c r="K738">
        <f>MAX('SPX data'!$G733-K$7,0)</f>
        <v>0</v>
      </c>
      <c r="L738">
        <f>MAX('SPX data'!$G733-L$7,0)</f>
        <v>0</v>
      </c>
      <c r="M738">
        <f>MAX('SPX data'!$G733-M$7,0)</f>
        <v>0</v>
      </c>
      <c r="N738">
        <f>MAX('SPX data'!$G733-N$7,0)</f>
        <v>0</v>
      </c>
      <c r="O738">
        <f>MAX('SPX data'!$G733-O$7,0)</f>
        <v>0</v>
      </c>
      <c r="P738">
        <f>MAX('SPX data'!$G733-P$7,0)</f>
        <v>0</v>
      </c>
      <c r="Q738">
        <f>MAX('SPX data'!$G733-Q$7,0)</f>
        <v>0</v>
      </c>
      <c r="R738">
        <f>MAX('SPX data'!$G733-R$7,0)</f>
        <v>0</v>
      </c>
      <c r="S738">
        <f>MAX('SPX data'!$G733-S$7,0)</f>
        <v>0</v>
      </c>
      <c r="T738">
        <f>MAX('SPX data'!$G733-T$7,0)</f>
        <v>0</v>
      </c>
      <c r="U738">
        <f>MAX('SPX data'!$G733-U$7,0)</f>
        <v>0</v>
      </c>
      <c r="V738">
        <f>MAX('SPX data'!$G733-V$7,0)</f>
        <v>0</v>
      </c>
    </row>
    <row r="739" spans="1:22" x14ac:dyDescent="0.25">
      <c r="A739" s="1">
        <f>'SPX data'!A734</f>
        <v>41311</v>
      </c>
      <c r="B739">
        <f>MAX('SPX data'!$G734-B$7,0)</f>
        <v>0</v>
      </c>
      <c r="C739">
        <f>MAX('SPX data'!$G734-C$7,0)</f>
        <v>0</v>
      </c>
      <c r="D739">
        <f>MAX('SPX data'!$G734-D$7,0)</f>
        <v>0</v>
      </c>
      <c r="E739">
        <f>MAX('SPX data'!$G734-E$7,0)</f>
        <v>0</v>
      </c>
      <c r="F739">
        <f>MAX('SPX data'!$G734-F$7,0)</f>
        <v>0</v>
      </c>
      <c r="G739">
        <f>MAX('SPX data'!$G734-G$7,0)</f>
        <v>0</v>
      </c>
      <c r="H739">
        <f>MAX('SPX data'!$G734-H$7,0)</f>
        <v>0</v>
      </c>
      <c r="I739">
        <f>MAX('SPX data'!$G734-I$7,0)</f>
        <v>0</v>
      </c>
      <c r="J739">
        <f>MAX('SPX data'!$G734-J$7,0)</f>
        <v>0</v>
      </c>
      <c r="K739">
        <f>MAX('SPX data'!$G734-K$7,0)</f>
        <v>0</v>
      </c>
      <c r="L739">
        <f>MAX('SPX data'!$G734-L$7,0)</f>
        <v>0</v>
      </c>
      <c r="M739">
        <f>MAX('SPX data'!$G734-M$7,0)</f>
        <v>0</v>
      </c>
      <c r="N739">
        <f>MAX('SPX data'!$G734-N$7,0)</f>
        <v>0</v>
      </c>
      <c r="O739">
        <f>MAX('SPX data'!$G734-O$7,0)</f>
        <v>0</v>
      </c>
      <c r="P739">
        <f>MAX('SPX data'!$G734-P$7,0)</f>
        <v>0</v>
      </c>
      <c r="Q739">
        <f>MAX('SPX data'!$G734-Q$7,0)</f>
        <v>0</v>
      </c>
      <c r="R739">
        <f>MAX('SPX data'!$G734-R$7,0)</f>
        <v>0</v>
      </c>
      <c r="S739">
        <f>MAX('SPX data'!$G734-S$7,0)</f>
        <v>0</v>
      </c>
      <c r="T739">
        <f>MAX('SPX data'!$G734-T$7,0)</f>
        <v>0</v>
      </c>
      <c r="U739">
        <f>MAX('SPX data'!$G734-U$7,0)</f>
        <v>0</v>
      </c>
      <c r="V739">
        <f>MAX('SPX data'!$G734-V$7,0)</f>
        <v>0</v>
      </c>
    </row>
    <row r="740" spans="1:22" x14ac:dyDescent="0.25">
      <c r="A740" s="1">
        <f>'SPX data'!A735</f>
        <v>41310</v>
      </c>
      <c r="B740">
        <f>MAX('SPX data'!$G735-B$7,0)</f>
        <v>0</v>
      </c>
      <c r="C740">
        <f>MAX('SPX data'!$G735-C$7,0)</f>
        <v>0</v>
      </c>
      <c r="D740">
        <f>MAX('SPX data'!$G735-D$7,0)</f>
        <v>0</v>
      </c>
      <c r="E740">
        <f>MAX('SPX data'!$G735-E$7,0)</f>
        <v>0</v>
      </c>
      <c r="F740">
        <f>MAX('SPX data'!$G735-F$7,0)</f>
        <v>0</v>
      </c>
      <c r="G740">
        <f>MAX('SPX data'!$G735-G$7,0)</f>
        <v>0</v>
      </c>
      <c r="H740">
        <f>MAX('SPX data'!$G735-H$7,0)</f>
        <v>0</v>
      </c>
      <c r="I740">
        <f>MAX('SPX data'!$G735-I$7,0)</f>
        <v>0</v>
      </c>
      <c r="J740">
        <f>MAX('SPX data'!$G735-J$7,0)</f>
        <v>0</v>
      </c>
      <c r="K740">
        <f>MAX('SPX data'!$G735-K$7,0)</f>
        <v>0</v>
      </c>
      <c r="L740">
        <f>MAX('SPX data'!$G735-L$7,0)</f>
        <v>0</v>
      </c>
      <c r="M740">
        <f>MAX('SPX data'!$G735-M$7,0)</f>
        <v>0</v>
      </c>
      <c r="N740">
        <f>MAX('SPX data'!$G735-N$7,0)</f>
        <v>0</v>
      </c>
      <c r="O740">
        <f>MAX('SPX data'!$G735-O$7,0)</f>
        <v>0</v>
      </c>
      <c r="P740">
        <f>MAX('SPX data'!$G735-P$7,0)</f>
        <v>0</v>
      </c>
      <c r="Q740">
        <f>MAX('SPX data'!$G735-Q$7,0)</f>
        <v>0</v>
      </c>
      <c r="R740">
        <f>MAX('SPX data'!$G735-R$7,0)</f>
        <v>0</v>
      </c>
      <c r="S740">
        <f>MAX('SPX data'!$G735-S$7,0)</f>
        <v>0</v>
      </c>
      <c r="T740">
        <f>MAX('SPX data'!$G735-T$7,0)</f>
        <v>0</v>
      </c>
      <c r="U740">
        <f>MAX('SPX data'!$G735-U$7,0)</f>
        <v>0</v>
      </c>
      <c r="V740">
        <f>MAX('SPX data'!$G735-V$7,0)</f>
        <v>0</v>
      </c>
    </row>
    <row r="741" spans="1:22" x14ac:dyDescent="0.25">
      <c r="A741" s="1">
        <f>'SPX data'!A736</f>
        <v>41309</v>
      </c>
      <c r="B741">
        <f>MAX('SPX data'!$G736-B$7,0)</f>
        <v>1.6058327040063824E-3</v>
      </c>
      <c r="C741">
        <f>MAX('SPX data'!$G736-C$7,0)</f>
        <v>0</v>
      </c>
      <c r="D741">
        <f>MAX('SPX data'!$G736-D$7,0)</f>
        <v>0</v>
      </c>
      <c r="E741">
        <f>MAX('SPX data'!$G736-E$7,0)</f>
        <v>0</v>
      </c>
      <c r="F741">
        <f>MAX('SPX data'!$G736-F$7,0)</f>
        <v>0</v>
      </c>
      <c r="G741">
        <f>MAX('SPX data'!$G736-G$7,0)</f>
        <v>0</v>
      </c>
      <c r="H741">
        <f>MAX('SPX data'!$G736-H$7,0)</f>
        <v>0</v>
      </c>
      <c r="I741">
        <f>MAX('SPX data'!$G736-I$7,0)</f>
        <v>0</v>
      </c>
      <c r="J741">
        <f>MAX('SPX data'!$G736-J$7,0)</f>
        <v>0</v>
      </c>
      <c r="K741">
        <f>MAX('SPX data'!$G736-K$7,0)</f>
        <v>0</v>
      </c>
      <c r="L741">
        <f>MAX('SPX data'!$G736-L$7,0)</f>
        <v>0</v>
      </c>
      <c r="M741">
        <f>MAX('SPX data'!$G736-M$7,0)</f>
        <v>0</v>
      </c>
      <c r="N741">
        <f>MAX('SPX data'!$G736-N$7,0)</f>
        <v>0</v>
      </c>
      <c r="O741">
        <f>MAX('SPX data'!$G736-O$7,0)</f>
        <v>0</v>
      </c>
      <c r="P741">
        <f>MAX('SPX data'!$G736-P$7,0)</f>
        <v>0</v>
      </c>
      <c r="Q741">
        <f>MAX('SPX data'!$G736-Q$7,0)</f>
        <v>0</v>
      </c>
      <c r="R741">
        <f>MAX('SPX data'!$G736-R$7,0)</f>
        <v>0</v>
      </c>
      <c r="S741">
        <f>MAX('SPX data'!$G736-S$7,0)</f>
        <v>0</v>
      </c>
      <c r="T741">
        <f>MAX('SPX data'!$G736-T$7,0)</f>
        <v>0</v>
      </c>
      <c r="U741">
        <f>MAX('SPX data'!$G736-U$7,0)</f>
        <v>0</v>
      </c>
      <c r="V741">
        <f>MAX('SPX data'!$G736-V$7,0)</f>
        <v>0</v>
      </c>
    </row>
    <row r="742" spans="1:22" x14ac:dyDescent="0.25">
      <c r="A742" s="1">
        <f>'SPX data'!A737</f>
        <v>41306</v>
      </c>
      <c r="B742">
        <f>MAX('SPX data'!$G737-B$7,0)</f>
        <v>0</v>
      </c>
      <c r="C742">
        <f>MAX('SPX data'!$G737-C$7,0)</f>
        <v>0</v>
      </c>
      <c r="D742">
        <f>MAX('SPX data'!$G737-D$7,0)</f>
        <v>0</v>
      </c>
      <c r="E742">
        <f>MAX('SPX data'!$G737-E$7,0)</f>
        <v>0</v>
      </c>
      <c r="F742">
        <f>MAX('SPX data'!$G737-F$7,0)</f>
        <v>0</v>
      </c>
      <c r="G742">
        <f>MAX('SPX data'!$G737-G$7,0)</f>
        <v>0</v>
      </c>
      <c r="H742">
        <f>MAX('SPX data'!$G737-H$7,0)</f>
        <v>0</v>
      </c>
      <c r="I742">
        <f>MAX('SPX data'!$G737-I$7,0)</f>
        <v>0</v>
      </c>
      <c r="J742">
        <f>MAX('SPX data'!$G737-J$7,0)</f>
        <v>0</v>
      </c>
      <c r="K742">
        <f>MAX('SPX data'!$G737-K$7,0)</f>
        <v>0</v>
      </c>
      <c r="L742">
        <f>MAX('SPX data'!$G737-L$7,0)</f>
        <v>0</v>
      </c>
      <c r="M742">
        <f>MAX('SPX data'!$G737-M$7,0)</f>
        <v>0</v>
      </c>
      <c r="N742">
        <f>MAX('SPX data'!$G737-N$7,0)</f>
        <v>0</v>
      </c>
      <c r="O742">
        <f>MAX('SPX data'!$G737-O$7,0)</f>
        <v>0</v>
      </c>
      <c r="P742">
        <f>MAX('SPX data'!$G737-P$7,0)</f>
        <v>0</v>
      </c>
      <c r="Q742">
        <f>MAX('SPX data'!$G737-Q$7,0)</f>
        <v>0</v>
      </c>
      <c r="R742">
        <f>MAX('SPX data'!$G737-R$7,0)</f>
        <v>0</v>
      </c>
      <c r="S742">
        <f>MAX('SPX data'!$G737-S$7,0)</f>
        <v>0</v>
      </c>
      <c r="T742">
        <f>MAX('SPX data'!$G737-T$7,0)</f>
        <v>0</v>
      </c>
      <c r="U742">
        <f>MAX('SPX data'!$G737-U$7,0)</f>
        <v>0</v>
      </c>
      <c r="V742">
        <f>MAX('SPX data'!$G737-V$7,0)</f>
        <v>0</v>
      </c>
    </row>
    <row r="743" spans="1:22" x14ac:dyDescent="0.25">
      <c r="A743" s="1">
        <f>'SPX data'!A738</f>
        <v>41305</v>
      </c>
      <c r="B743">
        <f>MAX('SPX data'!$G738-B$7,0)</f>
        <v>0</v>
      </c>
      <c r="C743">
        <f>MAX('SPX data'!$G738-C$7,0)</f>
        <v>0</v>
      </c>
      <c r="D743">
        <f>MAX('SPX data'!$G738-D$7,0)</f>
        <v>0</v>
      </c>
      <c r="E743">
        <f>MAX('SPX data'!$G738-E$7,0)</f>
        <v>0</v>
      </c>
      <c r="F743">
        <f>MAX('SPX data'!$G738-F$7,0)</f>
        <v>0</v>
      </c>
      <c r="G743">
        <f>MAX('SPX data'!$G738-G$7,0)</f>
        <v>0</v>
      </c>
      <c r="H743">
        <f>MAX('SPX data'!$G738-H$7,0)</f>
        <v>0</v>
      </c>
      <c r="I743">
        <f>MAX('SPX data'!$G738-I$7,0)</f>
        <v>0</v>
      </c>
      <c r="J743">
        <f>MAX('SPX data'!$G738-J$7,0)</f>
        <v>0</v>
      </c>
      <c r="K743">
        <f>MAX('SPX data'!$G738-K$7,0)</f>
        <v>0</v>
      </c>
      <c r="L743">
        <f>MAX('SPX data'!$G738-L$7,0)</f>
        <v>0</v>
      </c>
      <c r="M743">
        <f>MAX('SPX data'!$G738-M$7,0)</f>
        <v>0</v>
      </c>
      <c r="N743">
        <f>MAX('SPX data'!$G738-N$7,0)</f>
        <v>0</v>
      </c>
      <c r="O743">
        <f>MAX('SPX data'!$G738-O$7,0)</f>
        <v>0</v>
      </c>
      <c r="P743">
        <f>MAX('SPX data'!$G738-P$7,0)</f>
        <v>0</v>
      </c>
      <c r="Q743">
        <f>MAX('SPX data'!$G738-Q$7,0)</f>
        <v>0</v>
      </c>
      <c r="R743">
        <f>MAX('SPX data'!$G738-R$7,0)</f>
        <v>0</v>
      </c>
      <c r="S743">
        <f>MAX('SPX data'!$G738-S$7,0)</f>
        <v>0</v>
      </c>
      <c r="T743">
        <f>MAX('SPX data'!$G738-T$7,0)</f>
        <v>0</v>
      </c>
      <c r="U743">
        <f>MAX('SPX data'!$G738-U$7,0)</f>
        <v>0</v>
      </c>
      <c r="V743">
        <f>MAX('SPX data'!$G738-V$7,0)</f>
        <v>0</v>
      </c>
    </row>
    <row r="744" spans="1:22" x14ac:dyDescent="0.25">
      <c r="A744" s="1">
        <f>'SPX data'!A739</f>
        <v>41304</v>
      </c>
      <c r="B744">
        <f>MAX('SPX data'!$G739-B$7,0)</f>
        <v>0</v>
      </c>
      <c r="C744">
        <f>MAX('SPX data'!$G739-C$7,0)</f>
        <v>0</v>
      </c>
      <c r="D744">
        <f>MAX('SPX data'!$G739-D$7,0)</f>
        <v>0</v>
      </c>
      <c r="E744">
        <f>MAX('SPX data'!$G739-E$7,0)</f>
        <v>0</v>
      </c>
      <c r="F744">
        <f>MAX('SPX data'!$G739-F$7,0)</f>
        <v>0</v>
      </c>
      <c r="G744">
        <f>MAX('SPX data'!$G739-G$7,0)</f>
        <v>0</v>
      </c>
      <c r="H744">
        <f>MAX('SPX data'!$G739-H$7,0)</f>
        <v>0</v>
      </c>
      <c r="I744">
        <f>MAX('SPX data'!$G739-I$7,0)</f>
        <v>0</v>
      </c>
      <c r="J744">
        <f>MAX('SPX data'!$G739-J$7,0)</f>
        <v>0</v>
      </c>
      <c r="K744">
        <f>MAX('SPX data'!$G739-K$7,0)</f>
        <v>0</v>
      </c>
      <c r="L744">
        <f>MAX('SPX data'!$G739-L$7,0)</f>
        <v>0</v>
      </c>
      <c r="M744">
        <f>MAX('SPX data'!$G739-M$7,0)</f>
        <v>0</v>
      </c>
      <c r="N744">
        <f>MAX('SPX data'!$G739-N$7,0)</f>
        <v>0</v>
      </c>
      <c r="O744">
        <f>MAX('SPX data'!$G739-O$7,0)</f>
        <v>0</v>
      </c>
      <c r="P744">
        <f>MAX('SPX data'!$G739-P$7,0)</f>
        <v>0</v>
      </c>
      <c r="Q744">
        <f>MAX('SPX data'!$G739-Q$7,0)</f>
        <v>0</v>
      </c>
      <c r="R744">
        <f>MAX('SPX data'!$G739-R$7,0)</f>
        <v>0</v>
      </c>
      <c r="S744">
        <f>MAX('SPX data'!$G739-S$7,0)</f>
        <v>0</v>
      </c>
      <c r="T744">
        <f>MAX('SPX data'!$G739-T$7,0)</f>
        <v>0</v>
      </c>
      <c r="U744">
        <f>MAX('SPX data'!$G739-U$7,0)</f>
        <v>0</v>
      </c>
      <c r="V744">
        <f>MAX('SPX data'!$G739-V$7,0)</f>
        <v>0</v>
      </c>
    </row>
    <row r="745" spans="1:22" x14ac:dyDescent="0.25">
      <c r="A745" s="1">
        <f>'SPX data'!A740</f>
        <v>41303</v>
      </c>
      <c r="B745">
        <f>MAX('SPX data'!$G740-B$7,0)</f>
        <v>0</v>
      </c>
      <c r="C745">
        <f>MAX('SPX data'!$G740-C$7,0)</f>
        <v>0</v>
      </c>
      <c r="D745">
        <f>MAX('SPX data'!$G740-D$7,0)</f>
        <v>0</v>
      </c>
      <c r="E745">
        <f>MAX('SPX data'!$G740-E$7,0)</f>
        <v>0</v>
      </c>
      <c r="F745">
        <f>MAX('SPX data'!$G740-F$7,0)</f>
        <v>0</v>
      </c>
      <c r="G745">
        <f>MAX('SPX data'!$G740-G$7,0)</f>
        <v>0</v>
      </c>
      <c r="H745">
        <f>MAX('SPX data'!$G740-H$7,0)</f>
        <v>0</v>
      </c>
      <c r="I745">
        <f>MAX('SPX data'!$G740-I$7,0)</f>
        <v>0</v>
      </c>
      <c r="J745">
        <f>MAX('SPX data'!$G740-J$7,0)</f>
        <v>0</v>
      </c>
      <c r="K745">
        <f>MAX('SPX data'!$G740-K$7,0)</f>
        <v>0</v>
      </c>
      <c r="L745">
        <f>MAX('SPX data'!$G740-L$7,0)</f>
        <v>0</v>
      </c>
      <c r="M745">
        <f>MAX('SPX data'!$G740-M$7,0)</f>
        <v>0</v>
      </c>
      <c r="N745">
        <f>MAX('SPX data'!$G740-N$7,0)</f>
        <v>0</v>
      </c>
      <c r="O745">
        <f>MAX('SPX data'!$G740-O$7,0)</f>
        <v>0</v>
      </c>
      <c r="P745">
        <f>MAX('SPX data'!$G740-P$7,0)</f>
        <v>0</v>
      </c>
      <c r="Q745">
        <f>MAX('SPX data'!$G740-Q$7,0)</f>
        <v>0</v>
      </c>
      <c r="R745">
        <f>MAX('SPX data'!$G740-R$7,0)</f>
        <v>0</v>
      </c>
      <c r="S745">
        <f>MAX('SPX data'!$G740-S$7,0)</f>
        <v>0</v>
      </c>
      <c r="T745">
        <f>MAX('SPX data'!$G740-T$7,0)</f>
        <v>0</v>
      </c>
      <c r="U745">
        <f>MAX('SPX data'!$G740-U$7,0)</f>
        <v>0</v>
      </c>
      <c r="V745">
        <f>MAX('SPX data'!$G740-V$7,0)</f>
        <v>0</v>
      </c>
    </row>
    <row r="746" spans="1:22" x14ac:dyDescent="0.25">
      <c r="A746" s="1">
        <f>'SPX data'!A741</f>
        <v>41302</v>
      </c>
      <c r="B746">
        <f>MAX('SPX data'!$G741-B$7,0)</f>
        <v>0</v>
      </c>
      <c r="C746">
        <f>MAX('SPX data'!$G741-C$7,0)</f>
        <v>0</v>
      </c>
      <c r="D746">
        <f>MAX('SPX data'!$G741-D$7,0)</f>
        <v>0</v>
      </c>
      <c r="E746">
        <f>MAX('SPX data'!$G741-E$7,0)</f>
        <v>0</v>
      </c>
      <c r="F746">
        <f>MAX('SPX data'!$G741-F$7,0)</f>
        <v>0</v>
      </c>
      <c r="G746">
        <f>MAX('SPX data'!$G741-G$7,0)</f>
        <v>0</v>
      </c>
      <c r="H746">
        <f>MAX('SPX data'!$G741-H$7,0)</f>
        <v>0</v>
      </c>
      <c r="I746">
        <f>MAX('SPX data'!$G741-I$7,0)</f>
        <v>0</v>
      </c>
      <c r="J746">
        <f>MAX('SPX data'!$G741-J$7,0)</f>
        <v>0</v>
      </c>
      <c r="K746">
        <f>MAX('SPX data'!$G741-K$7,0)</f>
        <v>0</v>
      </c>
      <c r="L746">
        <f>MAX('SPX data'!$G741-L$7,0)</f>
        <v>0</v>
      </c>
      <c r="M746">
        <f>MAX('SPX data'!$G741-M$7,0)</f>
        <v>0</v>
      </c>
      <c r="N746">
        <f>MAX('SPX data'!$G741-N$7,0)</f>
        <v>0</v>
      </c>
      <c r="O746">
        <f>MAX('SPX data'!$G741-O$7,0)</f>
        <v>0</v>
      </c>
      <c r="P746">
        <f>MAX('SPX data'!$G741-P$7,0)</f>
        <v>0</v>
      </c>
      <c r="Q746">
        <f>MAX('SPX data'!$G741-Q$7,0)</f>
        <v>0</v>
      </c>
      <c r="R746">
        <f>MAX('SPX data'!$G741-R$7,0)</f>
        <v>0</v>
      </c>
      <c r="S746">
        <f>MAX('SPX data'!$G741-S$7,0)</f>
        <v>0</v>
      </c>
      <c r="T746">
        <f>MAX('SPX data'!$G741-T$7,0)</f>
        <v>0</v>
      </c>
      <c r="U746">
        <f>MAX('SPX data'!$G741-U$7,0)</f>
        <v>0</v>
      </c>
      <c r="V746">
        <f>MAX('SPX data'!$G741-V$7,0)</f>
        <v>0</v>
      </c>
    </row>
    <row r="747" spans="1:22" x14ac:dyDescent="0.25">
      <c r="A747" s="1">
        <f>'SPX data'!A742</f>
        <v>41299</v>
      </c>
      <c r="B747">
        <f>MAX('SPX data'!$G742-B$7,0)</f>
        <v>0</v>
      </c>
      <c r="C747">
        <f>MAX('SPX data'!$G742-C$7,0)</f>
        <v>0</v>
      </c>
      <c r="D747">
        <f>MAX('SPX data'!$G742-D$7,0)</f>
        <v>0</v>
      </c>
      <c r="E747">
        <f>MAX('SPX data'!$G742-E$7,0)</f>
        <v>0</v>
      </c>
      <c r="F747">
        <f>MAX('SPX data'!$G742-F$7,0)</f>
        <v>0</v>
      </c>
      <c r="G747">
        <f>MAX('SPX data'!$G742-G$7,0)</f>
        <v>0</v>
      </c>
      <c r="H747">
        <f>MAX('SPX data'!$G742-H$7,0)</f>
        <v>0</v>
      </c>
      <c r="I747">
        <f>MAX('SPX data'!$G742-I$7,0)</f>
        <v>0</v>
      </c>
      <c r="J747">
        <f>MAX('SPX data'!$G742-J$7,0)</f>
        <v>0</v>
      </c>
      <c r="K747">
        <f>MAX('SPX data'!$G742-K$7,0)</f>
        <v>0</v>
      </c>
      <c r="L747">
        <f>MAX('SPX data'!$G742-L$7,0)</f>
        <v>0</v>
      </c>
      <c r="M747">
        <f>MAX('SPX data'!$G742-M$7,0)</f>
        <v>0</v>
      </c>
      <c r="N747">
        <f>MAX('SPX data'!$G742-N$7,0)</f>
        <v>0</v>
      </c>
      <c r="O747">
        <f>MAX('SPX data'!$G742-O$7,0)</f>
        <v>0</v>
      </c>
      <c r="P747">
        <f>MAX('SPX data'!$G742-P$7,0)</f>
        <v>0</v>
      </c>
      <c r="Q747">
        <f>MAX('SPX data'!$G742-Q$7,0)</f>
        <v>0</v>
      </c>
      <c r="R747">
        <f>MAX('SPX data'!$G742-R$7,0)</f>
        <v>0</v>
      </c>
      <c r="S747">
        <f>MAX('SPX data'!$G742-S$7,0)</f>
        <v>0</v>
      </c>
      <c r="T747">
        <f>MAX('SPX data'!$G742-T$7,0)</f>
        <v>0</v>
      </c>
      <c r="U747">
        <f>MAX('SPX data'!$G742-U$7,0)</f>
        <v>0</v>
      </c>
      <c r="V747">
        <f>MAX('SPX data'!$G742-V$7,0)</f>
        <v>0</v>
      </c>
    </row>
    <row r="748" spans="1:22" x14ac:dyDescent="0.25">
      <c r="A748" s="1">
        <f>'SPX data'!A743</f>
        <v>41298</v>
      </c>
      <c r="B748">
        <f>MAX('SPX data'!$G743-B$7,0)</f>
        <v>0</v>
      </c>
      <c r="C748">
        <f>MAX('SPX data'!$G743-C$7,0)</f>
        <v>0</v>
      </c>
      <c r="D748">
        <f>MAX('SPX data'!$G743-D$7,0)</f>
        <v>0</v>
      </c>
      <c r="E748">
        <f>MAX('SPX data'!$G743-E$7,0)</f>
        <v>0</v>
      </c>
      <c r="F748">
        <f>MAX('SPX data'!$G743-F$7,0)</f>
        <v>0</v>
      </c>
      <c r="G748">
        <f>MAX('SPX data'!$G743-G$7,0)</f>
        <v>0</v>
      </c>
      <c r="H748">
        <f>MAX('SPX data'!$G743-H$7,0)</f>
        <v>0</v>
      </c>
      <c r="I748">
        <f>MAX('SPX data'!$G743-I$7,0)</f>
        <v>0</v>
      </c>
      <c r="J748">
        <f>MAX('SPX data'!$G743-J$7,0)</f>
        <v>0</v>
      </c>
      <c r="K748">
        <f>MAX('SPX data'!$G743-K$7,0)</f>
        <v>0</v>
      </c>
      <c r="L748">
        <f>MAX('SPX data'!$G743-L$7,0)</f>
        <v>0</v>
      </c>
      <c r="M748">
        <f>MAX('SPX data'!$G743-M$7,0)</f>
        <v>0</v>
      </c>
      <c r="N748">
        <f>MAX('SPX data'!$G743-N$7,0)</f>
        <v>0</v>
      </c>
      <c r="O748">
        <f>MAX('SPX data'!$G743-O$7,0)</f>
        <v>0</v>
      </c>
      <c r="P748">
        <f>MAX('SPX data'!$G743-P$7,0)</f>
        <v>0</v>
      </c>
      <c r="Q748">
        <f>MAX('SPX data'!$G743-Q$7,0)</f>
        <v>0</v>
      </c>
      <c r="R748">
        <f>MAX('SPX data'!$G743-R$7,0)</f>
        <v>0</v>
      </c>
      <c r="S748">
        <f>MAX('SPX data'!$G743-S$7,0)</f>
        <v>0</v>
      </c>
      <c r="T748">
        <f>MAX('SPX data'!$G743-T$7,0)</f>
        <v>0</v>
      </c>
      <c r="U748">
        <f>MAX('SPX data'!$G743-U$7,0)</f>
        <v>0</v>
      </c>
      <c r="V748">
        <f>MAX('SPX data'!$G743-V$7,0)</f>
        <v>0</v>
      </c>
    </row>
    <row r="749" spans="1:22" x14ac:dyDescent="0.25">
      <c r="A749" s="1">
        <f>'SPX data'!A744</f>
        <v>41297</v>
      </c>
      <c r="B749">
        <f>MAX('SPX data'!$G744-B$7,0)</f>
        <v>0</v>
      </c>
      <c r="C749">
        <f>MAX('SPX data'!$G744-C$7,0)</f>
        <v>0</v>
      </c>
      <c r="D749">
        <f>MAX('SPX data'!$G744-D$7,0)</f>
        <v>0</v>
      </c>
      <c r="E749">
        <f>MAX('SPX data'!$G744-E$7,0)</f>
        <v>0</v>
      </c>
      <c r="F749">
        <f>MAX('SPX data'!$G744-F$7,0)</f>
        <v>0</v>
      </c>
      <c r="G749">
        <f>MAX('SPX data'!$G744-G$7,0)</f>
        <v>0</v>
      </c>
      <c r="H749">
        <f>MAX('SPX data'!$G744-H$7,0)</f>
        <v>0</v>
      </c>
      <c r="I749">
        <f>MAX('SPX data'!$G744-I$7,0)</f>
        <v>0</v>
      </c>
      <c r="J749">
        <f>MAX('SPX data'!$G744-J$7,0)</f>
        <v>0</v>
      </c>
      <c r="K749">
        <f>MAX('SPX data'!$G744-K$7,0)</f>
        <v>0</v>
      </c>
      <c r="L749">
        <f>MAX('SPX data'!$G744-L$7,0)</f>
        <v>0</v>
      </c>
      <c r="M749">
        <f>MAX('SPX data'!$G744-M$7,0)</f>
        <v>0</v>
      </c>
      <c r="N749">
        <f>MAX('SPX data'!$G744-N$7,0)</f>
        <v>0</v>
      </c>
      <c r="O749">
        <f>MAX('SPX data'!$G744-O$7,0)</f>
        <v>0</v>
      </c>
      <c r="P749">
        <f>MAX('SPX data'!$G744-P$7,0)</f>
        <v>0</v>
      </c>
      <c r="Q749">
        <f>MAX('SPX data'!$G744-Q$7,0)</f>
        <v>0</v>
      </c>
      <c r="R749">
        <f>MAX('SPX data'!$G744-R$7,0)</f>
        <v>0</v>
      </c>
      <c r="S749">
        <f>MAX('SPX data'!$G744-S$7,0)</f>
        <v>0</v>
      </c>
      <c r="T749">
        <f>MAX('SPX data'!$G744-T$7,0)</f>
        <v>0</v>
      </c>
      <c r="U749">
        <f>MAX('SPX data'!$G744-U$7,0)</f>
        <v>0</v>
      </c>
      <c r="V749">
        <f>MAX('SPX data'!$G744-V$7,0)</f>
        <v>0</v>
      </c>
    </row>
    <row r="750" spans="1:22" x14ac:dyDescent="0.25">
      <c r="A750" s="1">
        <f>'SPX data'!A745</f>
        <v>41296</v>
      </c>
      <c r="B750">
        <f>MAX('SPX data'!$G745-B$7,0)</f>
        <v>0</v>
      </c>
      <c r="C750">
        <f>MAX('SPX data'!$G745-C$7,0)</f>
        <v>0</v>
      </c>
      <c r="D750">
        <f>MAX('SPX data'!$G745-D$7,0)</f>
        <v>0</v>
      </c>
      <c r="E750">
        <f>MAX('SPX data'!$G745-E$7,0)</f>
        <v>0</v>
      </c>
      <c r="F750">
        <f>MAX('SPX data'!$G745-F$7,0)</f>
        <v>0</v>
      </c>
      <c r="G750">
        <f>MAX('SPX data'!$G745-G$7,0)</f>
        <v>0</v>
      </c>
      <c r="H750">
        <f>MAX('SPX data'!$G745-H$7,0)</f>
        <v>0</v>
      </c>
      <c r="I750">
        <f>MAX('SPX data'!$G745-I$7,0)</f>
        <v>0</v>
      </c>
      <c r="J750">
        <f>MAX('SPX data'!$G745-J$7,0)</f>
        <v>0</v>
      </c>
      <c r="K750">
        <f>MAX('SPX data'!$G745-K$7,0)</f>
        <v>0</v>
      </c>
      <c r="L750">
        <f>MAX('SPX data'!$G745-L$7,0)</f>
        <v>0</v>
      </c>
      <c r="M750">
        <f>MAX('SPX data'!$G745-M$7,0)</f>
        <v>0</v>
      </c>
      <c r="N750">
        <f>MAX('SPX data'!$G745-N$7,0)</f>
        <v>0</v>
      </c>
      <c r="O750">
        <f>MAX('SPX data'!$G745-O$7,0)</f>
        <v>0</v>
      </c>
      <c r="P750">
        <f>MAX('SPX data'!$G745-P$7,0)</f>
        <v>0</v>
      </c>
      <c r="Q750">
        <f>MAX('SPX data'!$G745-Q$7,0)</f>
        <v>0</v>
      </c>
      <c r="R750">
        <f>MAX('SPX data'!$G745-R$7,0)</f>
        <v>0</v>
      </c>
      <c r="S750">
        <f>MAX('SPX data'!$G745-S$7,0)</f>
        <v>0</v>
      </c>
      <c r="T750">
        <f>MAX('SPX data'!$G745-T$7,0)</f>
        <v>0</v>
      </c>
      <c r="U750">
        <f>MAX('SPX data'!$G745-U$7,0)</f>
        <v>0</v>
      </c>
      <c r="V750">
        <f>MAX('SPX data'!$G745-V$7,0)</f>
        <v>0</v>
      </c>
    </row>
    <row r="751" spans="1:22" x14ac:dyDescent="0.25">
      <c r="A751" s="1">
        <f>'SPX data'!A746</f>
        <v>41292</v>
      </c>
      <c r="B751">
        <f>MAX('SPX data'!$G746-B$7,0)</f>
        <v>0</v>
      </c>
      <c r="C751">
        <f>MAX('SPX data'!$G746-C$7,0)</f>
        <v>0</v>
      </c>
      <c r="D751">
        <f>MAX('SPX data'!$G746-D$7,0)</f>
        <v>0</v>
      </c>
      <c r="E751">
        <f>MAX('SPX data'!$G746-E$7,0)</f>
        <v>0</v>
      </c>
      <c r="F751">
        <f>MAX('SPX data'!$G746-F$7,0)</f>
        <v>0</v>
      </c>
      <c r="G751">
        <f>MAX('SPX data'!$G746-G$7,0)</f>
        <v>0</v>
      </c>
      <c r="H751">
        <f>MAX('SPX data'!$G746-H$7,0)</f>
        <v>0</v>
      </c>
      <c r="I751">
        <f>MAX('SPX data'!$G746-I$7,0)</f>
        <v>0</v>
      </c>
      <c r="J751">
        <f>MAX('SPX data'!$G746-J$7,0)</f>
        <v>0</v>
      </c>
      <c r="K751">
        <f>MAX('SPX data'!$G746-K$7,0)</f>
        <v>0</v>
      </c>
      <c r="L751">
        <f>MAX('SPX data'!$G746-L$7,0)</f>
        <v>0</v>
      </c>
      <c r="M751">
        <f>MAX('SPX data'!$G746-M$7,0)</f>
        <v>0</v>
      </c>
      <c r="N751">
        <f>MAX('SPX data'!$G746-N$7,0)</f>
        <v>0</v>
      </c>
      <c r="O751">
        <f>MAX('SPX data'!$G746-O$7,0)</f>
        <v>0</v>
      </c>
      <c r="P751">
        <f>MAX('SPX data'!$G746-P$7,0)</f>
        <v>0</v>
      </c>
      <c r="Q751">
        <f>MAX('SPX data'!$G746-Q$7,0)</f>
        <v>0</v>
      </c>
      <c r="R751">
        <f>MAX('SPX data'!$G746-R$7,0)</f>
        <v>0</v>
      </c>
      <c r="S751">
        <f>MAX('SPX data'!$G746-S$7,0)</f>
        <v>0</v>
      </c>
      <c r="T751">
        <f>MAX('SPX data'!$G746-T$7,0)</f>
        <v>0</v>
      </c>
      <c r="U751">
        <f>MAX('SPX data'!$G746-U$7,0)</f>
        <v>0</v>
      </c>
      <c r="V751">
        <f>MAX('SPX data'!$G746-V$7,0)</f>
        <v>0</v>
      </c>
    </row>
    <row r="752" spans="1:22" x14ac:dyDescent="0.25">
      <c r="A752" s="1">
        <f>'SPX data'!A747</f>
        <v>41291</v>
      </c>
      <c r="B752">
        <f>MAX('SPX data'!$G747-B$7,0)</f>
        <v>0</v>
      </c>
      <c r="C752">
        <f>MAX('SPX data'!$G747-C$7,0)</f>
        <v>0</v>
      </c>
      <c r="D752">
        <f>MAX('SPX data'!$G747-D$7,0)</f>
        <v>0</v>
      </c>
      <c r="E752">
        <f>MAX('SPX data'!$G747-E$7,0)</f>
        <v>0</v>
      </c>
      <c r="F752">
        <f>MAX('SPX data'!$G747-F$7,0)</f>
        <v>0</v>
      </c>
      <c r="G752">
        <f>MAX('SPX data'!$G747-G$7,0)</f>
        <v>0</v>
      </c>
      <c r="H752">
        <f>MAX('SPX data'!$G747-H$7,0)</f>
        <v>0</v>
      </c>
      <c r="I752">
        <f>MAX('SPX data'!$G747-I$7,0)</f>
        <v>0</v>
      </c>
      <c r="J752">
        <f>MAX('SPX data'!$G747-J$7,0)</f>
        <v>0</v>
      </c>
      <c r="K752">
        <f>MAX('SPX data'!$G747-K$7,0)</f>
        <v>0</v>
      </c>
      <c r="L752">
        <f>MAX('SPX data'!$G747-L$7,0)</f>
        <v>0</v>
      </c>
      <c r="M752">
        <f>MAX('SPX data'!$G747-M$7,0)</f>
        <v>0</v>
      </c>
      <c r="N752">
        <f>MAX('SPX data'!$G747-N$7,0)</f>
        <v>0</v>
      </c>
      <c r="O752">
        <f>MAX('SPX data'!$G747-O$7,0)</f>
        <v>0</v>
      </c>
      <c r="P752">
        <f>MAX('SPX data'!$G747-P$7,0)</f>
        <v>0</v>
      </c>
      <c r="Q752">
        <f>MAX('SPX data'!$G747-Q$7,0)</f>
        <v>0</v>
      </c>
      <c r="R752">
        <f>MAX('SPX data'!$G747-R$7,0)</f>
        <v>0</v>
      </c>
      <c r="S752">
        <f>MAX('SPX data'!$G747-S$7,0)</f>
        <v>0</v>
      </c>
      <c r="T752">
        <f>MAX('SPX data'!$G747-T$7,0)</f>
        <v>0</v>
      </c>
      <c r="U752">
        <f>MAX('SPX data'!$G747-U$7,0)</f>
        <v>0</v>
      </c>
      <c r="V752">
        <f>MAX('SPX data'!$G747-V$7,0)</f>
        <v>0</v>
      </c>
    </row>
    <row r="753" spans="1:22" x14ac:dyDescent="0.25">
      <c r="A753" s="1">
        <f>'SPX data'!A748</f>
        <v>41290</v>
      </c>
      <c r="B753">
        <f>MAX('SPX data'!$G748-B$7,0)</f>
        <v>0</v>
      </c>
      <c r="C753">
        <f>MAX('SPX data'!$G748-C$7,0)</f>
        <v>0</v>
      </c>
      <c r="D753">
        <f>MAX('SPX data'!$G748-D$7,0)</f>
        <v>0</v>
      </c>
      <c r="E753">
        <f>MAX('SPX data'!$G748-E$7,0)</f>
        <v>0</v>
      </c>
      <c r="F753">
        <f>MAX('SPX data'!$G748-F$7,0)</f>
        <v>0</v>
      </c>
      <c r="G753">
        <f>MAX('SPX data'!$G748-G$7,0)</f>
        <v>0</v>
      </c>
      <c r="H753">
        <f>MAX('SPX data'!$G748-H$7,0)</f>
        <v>0</v>
      </c>
      <c r="I753">
        <f>MAX('SPX data'!$G748-I$7,0)</f>
        <v>0</v>
      </c>
      <c r="J753">
        <f>MAX('SPX data'!$G748-J$7,0)</f>
        <v>0</v>
      </c>
      <c r="K753">
        <f>MAX('SPX data'!$G748-K$7,0)</f>
        <v>0</v>
      </c>
      <c r="L753">
        <f>MAX('SPX data'!$G748-L$7,0)</f>
        <v>0</v>
      </c>
      <c r="M753">
        <f>MAX('SPX data'!$G748-M$7,0)</f>
        <v>0</v>
      </c>
      <c r="N753">
        <f>MAX('SPX data'!$G748-N$7,0)</f>
        <v>0</v>
      </c>
      <c r="O753">
        <f>MAX('SPX data'!$G748-O$7,0)</f>
        <v>0</v>
      </c>
      <c r="P753">
        <f>MAX('SPX data'!$G748-P$7,0)</f>
        <v>0</v>
      </c>
      <c r="Q753">
        <f>MAX('SPX data'!$G748-Q$7,0)</f>
        <v>0</v>
      </c>
      <c r="R753">
        <f>MAX('SPX data'!$G748-R$7,0)</f>
        <v>0</v>
      </c>
      <c r="S753">
        <f>MAX('SPX data'!$G748-S$7,0)</f>
        <v>0</v>
      </c>
      <c r="T753">
        <f>MAX('SPX data'!$G748-T$7,0)</f>
        <v>0</v>
      </c>
      <c r="U753">
        <f>MAX('SPX data'!$G748-U$7,0)</f>
        <v>0</v>
      </c>
      <c r="V753">
        <f>MAX('SPX data'!$G748-V$7,0)</f>
        <v>0</v>
      </c>
    </row>
    <row r="754" spans="1:22" x14ac:dyDescent="0.25">
      <c r="A754" s="1">
        <f>'SPX data'!A749</f>
        <v>41289</v>
      </c>
      <c r="B754">
        <f>MAX('SPX data'!$G749-B$7,0)</f>
        <v>0</v>
      </c>
      <c r="C754">
        <f>MAX('SPX data'!$G749-C$7,0)</f>
        <v>0</v>
      </c>
      <c r="D754">
        <f>MAX('SPX data'!$G749-D$7,0)</f>
        <v>0</v>
      </c>
      <c r="E754">
        <f>MAX('SPX data'!$G749-E$7,0)</f>
        <v>0</v>
      </c>
      <c r="F754">
        <f>MAX('SPX data'!$G749-F$7,0)</f>
        <v>0</v>
      </c>
      <c r="G754">
        <f>MAX('SPX data'!$G749-G$7,0)</f>
        <v>0</v>
      </c>
      <c r="H754">
        <f>MAX('SPX data'!$G749-H$7,0)</f>
        <v>0</v>
      </c>
      <c r="I754">
        <f>MAX('SPX data'!$G749-I$7,0)</f>
        <v>0</v>
      </c>
      <c r="J754">
        <f>MAX('SPX data'!$G749-J$7,0)</f>
        <v>0</v>
      </c>
      <c r="K754">
        <f>MAX('SPX data'!$G749-K$7,0)</f>
        <v>0</v>
      </c>
      <c r="L754">
        <f>MAX('SPX data'!$G749-L$7,0)</f>
        <v>0</v>
      </c>
      <c r="M754">
        <f>MAX('SPX data'!$G749-M$7,0)</f>
        <v>0</v>
      </c>
      <c r="N754">
        <f>MAX('SPX data'!$G749-N$7,0)</f>
        <v>0</v>
      </c>
      <c r="O754">
        <f>MAX('SPX data'!$G749-O$7,0)</f>
        <v>0</v>
      </c>
      <c r="P754">
        <f>MAX('SPX data'!$G749-P$7,0)</f>
        <v>0</v>
      </c>
      <c r="Q754">
        <f>MAX('SPX data'!$G749-Q$7,0)</f>
        <v>0</v>
      </c>
      <c r="R754">
        <f>MAX('SPX data'!$G749-R$7,0)</f>
        <v>0</v>
      </c>
      <c r="S754">
        <f>MAX('SPX data'!$G749-S$7,0)</f>
        <v>0</v>
      </c>
      <c r="T754">
        <f>MAX('SPX data'!$G749-T$7,0)</f>
        <v>0</v>
      </c>
      <c r="U754">
        <f>MAX('SPX data'!$G749-U$7,0)</f>
        <v>0</v>
      </c>
      <c r="V754">
        <f>MAX('SPX data'!$G749-V$7,0)</f>
        <v>0</v>
      </c>
    </row>
    <row r="755" spans="1:22" x14ac:dyDescent="0.25">
      <c r="A755" s="1">
        <f>'SPX data'!A750</f>
        <v>41288</v>
      </c>
      <c r="B755">
        <f>MAX('SPX data'!$G750-B$7,0)</f>
        <v>0</v>
      </c>
      <c r="C755">
        <f>MAX('SPX data'!$G750-C$7,0)</f>
        <v>0</v>
      </c>
      <c r="D755">
        <f>MAX('SPX data'!$G750-D$7,0)</f>
        <v>0</v>
      </c>
      <c r="E755">
        <f>MAX('SPX data'!$G750-E$7,0)</f>
        <v>0</v>
      </c>
      <c r="F755">
        <f>MAX('SPX data'!$G750-F$7,0)</f>
        <v>0</v>
      </c>
      <c r="G755">
        <f>MAX('SPX data'!$G750-G$7,0)</f>
        <v>0</v>
      </c>
      <c r="H755">
        <f>MAX('SPX data'!$G750-H$7,0)</f>
        <v>0</v>
      </c>
      <c r="I755">
        <f>MAX('SPX data'!$G750-I$7,0)</f>
        <v>0</v>
      </c>
      <c r="J755">
        <f>MAX('SPX data'!$G750-J$7,0)</f>
        <v>0</v>
      </c>
      <c r="K755">
        <f>MAX('SPX data'!$G750-K$7,0)</f>
        <v>0</v>
      </c>
      <c r="L755">
        <f>MAX('SPX data'!$G750-L$7,0)</f>
        <v>0</v>
      </c>
      <c r="M755">
        <f>MAX('SPX data'!$G750-M$7,0)</f>
        <v>0</v>
      </c>
      <c r="N755">
        <f>MAX('SPX data'!$G750-N$7,0)</f>
        <v>0</v>
      </c>
      <c r="O755">
        <f>MAX('SPX data'!$G750-O$7,0)</f>
        <v>0</v>
      </c>
      <c r="P755">
        <f>MAX('SPX data'!$G750-P$7,0)</f>
        <v>0</v>
      </c>
      <c r="Q755">
        <f>MAX('SPX data'!$G750-Q$7,0)</f>
        <v>0</v>
      </c>
      <c r="R755">
        <f>MAX('SPX data'!$G750-R$7,0)</f>
        <v>0</v>
      </c>
      <c r="S755">
        <f>MAX('SPX data'!$G750-S$7,0)</f>
        <v>0</v>
      </c>
      <c r="T755">
        <f>MAX('SPX data'!$G750-T$7,0)</f>
        <v>0</v>
      </c>
      <c r="U755">
        <f>MAX('SPX data'!$G750-U$7,0)</f>
        <v>0</v>
      </c>
      <c r="V755">
        <f>MAX('SPX data'!$G750-V$7,0)</f>
        <v>0</v>
      </c>
    </row>
    <row r="756" spans="1:22" x14ac:dyDescent="0.25">
      <c r="A756" s="1">
        <f>'SPX data'!A751</f>
        <v>41285</v>
      </c>
      <c r="B756">
        <f>MAX('SPX data'!$G751-B$7,0)</f>
        <v>0</v>
      </c>
      <c r="C756">
        <f>MAX('SPX data'!$G751-C$7,0)</f>
        <v>0</v>
      </c>
      <c r="D756">
        <f>MAX('SPX data'!$G751-D$7,0)</f>
        <v>0</v>
      </c>
      <c r="E756">
        <f>MAX('SPX data'!$G751-E$7,0)</f>
        <v>0</v>
      </c>
      <c r="F756">
        <f>MAX('SPX data'!$G751-F$7,0)</f>
        <v>0</v>
      </c>
      <c r="G756">
        <f>MAX('SPX data'!$G751-G$7,0)</f>
        <v>0</v>
      </c>
      <c r="H756">
        <f>MAX('SPX data'!$G751-H$7,0)</f>
        <v>0</v>
      </c>
      <c r="I756">
        <f>MAX('SPX data'!$G751-I$7,0)</f>
        <v>0</v>
      </c>
      <c r="J756">
        <f>MAX('SPX data'!$G751-J$7,0)</f>
        <v>0</v>
      </c>
      <c r="K756">
        <f>MAX('SPX data'!$G751-K$7,0)</f>
        <v>0</v>
      </c>
      <c r="L756">
        <f>MAX('SPX data'!$G751-L$7,0)</f>
        <v>0</v>
      </c>
      <c r="M756">
        <f>MAX('SPX data'!$G751-M$7,0)</f>
        <v>0</v>
      </c>
      <c r="N756">
        <f>MAX('SPX data'!$G751-N$7,0)</f>
        <v>0</v>
      </c>
      <c r="O756">
        <f>MAX('SPX data'!$G751-O$7,0)</f>
        <v>0</v>
      </c>
      <c r="P756">
        <f>MAX('SPX data'!$G751-P$7,0)</f>
        <v>0</v>
      </c>
      <c r="Q756">
        <f>MAX('SPX data'!$G751-Q$7,0)</f>
        <v>0</v>
      </c>
      <c r="R756">
        <f>MAX('SPX data'!$G751-R$7,0)</f>
        <v>0</v>
      </c>
      <c r="S756">
        <f>MAX('SPX data'!$G751-S$7,0)</f>
        <v>0</v>
      </c>
      <c r="T756">
        <f>MAX('SPX data'!$G751-T$7,0)</f>
        <v>0</v>
      </c>
      <c r="U756">
        <f>MAX('SPX data'!$G751-U$7,0)</f>
        <v>0</v>
      </c>
      <c r="V756">
        <f>MAX('SPX data'!$G751-V$7,0)</f>
        <v>0</v>
      </c>
    </row>
    <row r="757" spans="1:22" x14ac:dyDescent="0.25">
      <c r="A757" s="1">
        <f>'SPX data'!A752</f>
        <v>41284</v>
      </c>
      <c r="B757">
        <f>MAX('SPX data'!$G752-B$7,0)</f>
        <v>0</v>
      </c>
      <c r="C757">
        <f>MAX('SPX data'!$G752-C$7,0)</f>
        <v>0</v>
      </c>
      <c r="D757">
        <f>MAX('SPX data'!$G752-D$7,0)</f>
        <v>0</v>
      </c>
      <c r="E757">
        <f>MAX('SPX data'!$G752-E$7,0)</f>
        <v>0</v>
      </c>
      <c r="F757">
        <f>MAX('SPX data'!$G752-F$7,0)</f>
        <v>0</v>
      </c>
      <c r="G757">
        <f>MAX('SPX data'!$G752-G$7,0)</f>
        <v>0</v>
      </c>
      <c r="H757">
        <f>MAX('SPX data'!$G752-H$7,0)</f>
        <v>0</v>
      </c>
      <c r="I757">
        <f>MAX('SPX data'!$G752-I$7,0)</f>
        <v>0</v>
      </c>
      <c r="J757">
        <f>MAX('SPX data'!$G752-J$7,0)</f>
        <v>0</v>
      </c>
      <c r="K757">
        <f>MAX('SPX data'!$G752-K$7,0)</f>
        <v>0</v>
      </c>
      <c r="L757">
        <f>MAX('SPX data'!$G752-L$7,0)</f>
        <v>0</v>
      </c>
      <c r="M757">
        <f>MAX('SPX data'!$G752-M$7,0)</f>
        <v>0</v>
      </c>
      <c r="N757">
        <f>MAX('SPX data'!$G752-N$7,0)</f>
        <v>0</v>
      </c>
      <c r="O757">
        <f>MAX('SPX data'!$G752-O$7,0)</f>
        <v>0</v>
      </c>
      <c r="P757">
        <f>MAX('SPX data'!$G752-P$7,0)</f>
        <v>0</v>
      </c>
      <c r="Q757">
        <f>MAX('SPX data'!$G752-Q$7,0)</f>
        <v>0</v>
      </c>
      <c r="R757">
        <f>MAX('SPX data'!$G752-R$7,0)</f>
        <v>0</v>
      </c>
      <c r="S757">
        <f>MAX('SPX data'!$G752-S$7,0)</f>
        <v>0</v>
      </c>
      <c r="T757">
        <f>MAX('SPX data'!$G752-T$7,0)</f>
        <v>0</v>
      </c>
      <c r="U757">
        <f>MAX('SPX data'!$G752-U$7,0)</f>
        <v>0</v>
      </c>
      <c r="V757">
        <f>MAX('SPX data'!$G752-V$7,0)</f>
        <v>0</v>
      </c>
    </row>
    <row r="758" spans="1:22" x14ac:dyDescent="0.25">
      <c r="A758" s="1">
        <f>'SPX data'!A753</f>
        <v>41283</v>
      </c>
      <c r="B758">
        <f>MAX('SPX data'!$G753-B$7,0)</f>
        <v>0</v>
      </c>
      <c r="C758">
        <f>MAX('SPX data'!$G753-C$7,0)</f>
        <v>0</v>
      </c>
      <c r="D758">
        <f>MAX('SPX data'!$G753-D$7,0)</f>
        <v>0</v>
      </c>
      <c r="E758">
        <f>MAX('SPX data'!$G753-E$7,0)</f>
        <v>0</v>
      </c>
      <c r="F758">
        <f>MAX('SPX data'!$G753-F$7,0)</f>
        <v>0</v>
      </c>
      <c r="G758">
        <f>MAX('SPX data'!$G753-G$7,0)</f>
        <v>0</v>
      </c>
      <c r="H758">
        <f>MAX('SPX data'!$G753-H$7,0)</f>
        <v>0</v>
      </c>
      <c r="I758">
        <f>MAX('SPX data'!$G753-I$7,0)</f>
        <v>0</v>
      </c>
      <c r="J758">
        <f>MAX('SPX data'!$G753-J$7,0)</f>
        <v>0</v>
      </c>
      <c r="K758">
        <f>MAX('SPX data'!$G753-K$7,0)</f>
        <v>0</v>
      </c>
      <c r="L758">
        <f>MAX('SPX data'!$G753-L$7,0)</f>
        <v>0</v>
      </c>
      <c r="M758">
        <f>MAX('SPX data'!$G753-M$7,0)</f>
        <v>0</v>
      </c>
      <c r="N758">
        <f>MAX('SPX data'!$G753-N$7,0)</f>
        <v>0</v>
      </c>
      <c r="O758">
        <f>MAX('SPX data'!$G753-O$7,0)</f>
        <v>0</v>
      </c>
      <c r="P758">
        <f>MAX('SPX data'!$G753-P$7,0)</f>
        <v>0</v>
      </c>
      <c r="Q758">
        <f>MAX('SPX data'!$G753-Q$7,0)</f>
        <v>0</v>
      </c>
      <c r="R758">
        <f>MAX('SPX data'!$G753-R$7,0)</f>
        <v>0</v>
      </c>
      <c r="S758">
        <f>MAX('SPX data'!$G753-S$7,0)</f>
        <v>0</v>
      </c>
      <c r="T758">
        <f>MAX('SPX data'!$G753-T$7,0)</f>
        <v>0</v>
      </c>
      <c r="U758">
        <f>MAX('SPX data'!$G753-U$7,0)</f>
        <v>0</v>
      </c>
      <c r="V758">
        <f>MAX('SPX data'!$G753-V$7,0)</f>
        <v>0</v>
      </c>
    </row>
    <row r="759" spans="1:22" x14ac:dyDescent="0.25">
      <c r="A759" s="1">
        <f>'SPX data'!A754</f>
        <v>41282</v>
      </c>
      <c r="B759">
        <f>MAX('SPX data'!$G754-B$7,0)</f>
        <v>0</v>
      </c>
      <c r="C759">
        <f>MAX('SPX data'!$G754-C$7,0)</f>
        <v>0</v>
      </c>
      <c r="D759">
        <f>MAX('SPX data'!$G754-D$7,0)</f>
        <v>0</v>
      </c>
      <c r="E759">
        <f>MAX('SPX data'!$G754-E$7,0)</f>
        <v>0</v>
      </c>
      <c r="F759">
        <f>MAX('SPX data'!$G754-F$7,0)</f>
        <v>0</v>
      </c>
      <c r="G759">
        <f>MAX('SPX data'!$G754-G$7,0)</f>
        <v>0</v>
      </c>
      <c r="H759">
        <f>MAX('SPX data'!$G754-H$7,0)</f>
        <v>0</v>
      </c>
      <c r="I759">
        <f>MAX('SPX data'!$G754-I$7,0)</f>
        <v>0</v>
      </c>
      <c r="J759">
        <f>MAX('SPX data'!$G754-J$7,0)</f>
        <v>0</v>
      </c>
      <c r="K759">
        <f>MAX('SPX data'!$G754-K$7,0)</f>
        <v>0</v>
      </c>
      <c r="L759">
        <f>MAX('SPX data'!$G754-L$7,0)</f>
        <v>0</v>
      </c>
      <c r="M759">
        <f>MAX('SPX data'!$G754-M$7,0)</f>
        <v>0</v>
      </c>
      <c r="N759">
        <f>MAX('SPX data'!$G754-N$7,0)</f>
        <v>0</v>
      </c>
      <c r="O759">
        <f>MAX('SPX data'!$G754-O$7,0)</f>
        <v>0</v>
      </c>
      <c r="P759">
        <f>MAX('SPX data'!$G754-P$7,0)</f>
        <v>0</v>
      </c>
      <c r="Q759">
        <f>MAX('SPX data'!$G754-Q$7,0)</f>
        <v>0</v>
      </c>
      <c r="R759">
        <f>MAX('SPX data'!$G754-R$7,0)</f>
        <v>0</v>
      </c>
      <c r="S759">
        <f>MAX('SPX data'!$G754-S$7,0)</f>
        <v>0</v>
      </c>
      <c r="T759">
        <f>MAX('SPX data'!$G754-T$7,0)</f>
        <v>0</v>
      </c>
      <c r="U759">
        <f>MAX('SPX data'!$G754-U$7,0)</f>
        <v>0</v>
      </c>
      <c r="V759">
        <f>MAX('SPX data'!$G754-V$7,0)</f>
        <v>0</v>
      </c>
    </row>
    <row r="760" spans="1:22" x14ac:dyDescent="0.25">
      <c r="A760" s="1">
        <f>'SPX data'!A755</f>
        <v>41281</v>
      </c>
      <c r="B760">
        <f>MAX('SPX data'!$G755-B$7,0)</f>
        <v>0</v>
      </c>
      <c r="C760">
        <f>MAX('SPX data'!$G755-C$7,0)</f>
        <v>0</v>
      </c>
      <c r="D760">
        <f>MAX('SPX data'!$G755-D$7,0)</f>
        <v>0</v>
      </c>
      <c r="E760">
        <f>MAX('SPX data'!$G755-E$7,0)</f>
        <v>0</v>
      </c>
      <c r="F760">
        <f>MAX('SPX data'!$G755-F$7,0)</f>
        <v>0</v>
      </c>
      <c r="G760">
        <f>MAX('SPX data'!$G755-G$7,0)</f>
        <v>0</v>
      </c>
      <c r="H760">
        <f>MAX('SPX data'!$G755-H$7,0)</f>
        <v>0</v>
      </c>
      <c r="I760">
        <f>MAX('SPX data'!$G755-I$7,0)</f>
        <v>0</v>
      </c>
      <c r="J760">
        <f>MAX('SPX data'!$G755-J$7,0)</f>
        <v>0</v>
      </c>
      <c r="K760">
        <f>MAX('SPX data'!$G755-K$7,0)</f>
        <v>0</v>
      </c>
      <c r="L760">
        <f>MAX('SPX data'!$G755-L$7,0)</f>
        <v>0</v>
      </c>
      <c r="M760">
        <f>MAX('SPX data'!$G755-M$7,0)</f>
        <v>0</v>
      </c>
      <c r="N760">
        <f>MAX('SPX data'!$G755-N$7,0)</f>
        <v>0</v>
      </c>
      <c r="O760">
        <f>MAX('SPX data'!$G755-O$7,0)</f>
        <v>0</v>
      </c>
      <c r="P760">
        <f>MAX('SPX data'!$G755-P$7,0)</f>
        <v>0</v>
      </c>
      <c r="Q760">
        <f>MAX('SPX data'!$G755-Q$7,0)</f>
        <v>0</v>
      </c>
      <c r="R760">
        <f>MAX('SPX data'!$G755-R$7,0)</f>
        <v>0</v>
      </c>
      <c r="S760">
        <f>MAX('SPX data'!$G755-S$7,0)</f>
        <v>0</v>
      </c>
      <c r="T760">
        <f>MAX('SPX data'!$G755-T$7,0)</f>
        <v>0</v>
      </c>
      <c r="U760">
        <f>MAX('SPX data'!$G755-U$7,0)</f>
        <v>0</v>
      </c>
      <c r="V760">
        <f>MAX('SPX data'!$G755-V$7,0)</f>
        <v>0</v>
      </c>
    </row>
    <row r="761" spans="1:22" x14ac:dyDescent="0.25">
      <c r="A761" s="1">
        <f>'SPX data'!A756</f>
        <v>41278</v>
      </c>
      <c r="B761">
        <f>MAX('SPX data'!$G756-B$7,0)</f>
        <v>0</v>
      </c>
      <c r="C761">
        <f>MAX('SPX data'!$G756-C$7,0)</f>
        <v>0</v>
      </c>
      <c r="D761">
        <f>MAX('SPX data'!$G756-D$7,0)</f>
        <v>0</v>
      </c>
      <c r="E761">
        <f>MAX('SPX data'!$G756-E$7,0)</f>
        <v>0</v>
      </c>
      <c r="F761">
        <f>MAX('SPX data'!$G756-F$7,0)</f>
        <v>0</v>
      </c>
      <c r="G761">
        <f>MAX('SPX data'!$G756-G$7,0)</f>
        <v>0</v>
      </c>
      <c r="H761">
        <f>MAX('SPX data'!$G756-H$7,0)</f>
        <v>0</v>
      </c>
      <c r="I761">
        <f>MAX('SPX data'!$G756-I$7,0)</f>
        <v>0</v>
      </c>
      <c r="J761">
        <f>MAX('SPX data'!$G756-J$7,0)</f>
        <v>0</v>
      </c>
      <c r="K761">
        <f>MAX('SPX data'!$G756-K$7,0)</f>
        <v>0</v>
      </c>
      <c r="L761">
        <f>MAX('SPX data'!$G756-L$7,0)</f>
        <v>0</v>
      </c>
      <c r="M761">
        <f>MAX('SPX data'!$G756-M$7,0)</f>
        <v>0</v>
      </c>
      <c r="N761">
        <f>MAX('SPX data'!$G756-N$7,0)</f>
        <v>0</v>
      </c>
      <c r="O761">
        <f>MAX('SPX data'!$G756-O$7,0)</f>
        <v>0</v>
      </c>
      <c r="P761">
        <f>MAX('SPX data'!$G756-P$7,0)</f>
        <v>0</v>
      </c>
      <c r="Q761">
        <f>MAX('SPX data'!$G756-Q$7,0)</f>
        <v>0</v>
      </c>
      <c r="R761">
        <f>MAX('SPX data'!$G756-R$7,0)</f>
        <v>0</v>
      </c>
      <c r="S761">
        <f>MAX('SPX data'!$G756-S$7,0)</f>
        <v>0</v>
      </c>
      <c r="T761">
        <f>MAX('SPX data'!$G756-T$7,0)</f>
        <v>0</v>
      </c>
      <c r="U761">
        <f>MAX('SPX data'!$G756-U$7,0)</f>
        <v>0</v>
      </c>
      <c r="V761">
        <f>MAX('SPX data'!$G756-V$7,0)</f>
        <v>0</v>
      </c>
    </row>
    <row r="762" spans="1:22" x14ac:dyDescent="0.25">
      <c r="A762" s="1">
        <f>'SPX data'!A757</f>
        <v>41277</v>
      </c>
      <c r="B762">
        <f>MAX('SPX data'!$G757-B$7,0)</f>
        <v>0</v>
      </c>
      <c r="C762">
        <f>MAX('SPX data'!$G757-C$7,0)</f>
        <v>0</v>
      </c>
      <c r="D762">
        <f>MAX('SPX data'!$G757-D$7,0)</f>
        <v>0</v>
      </c>
      <c r="E762">
        <f>MAX('SPX data'!$G757-E$7,0)</f>
        <v>0</v>
      </c>
      <c r="F762">
        <f>MAX('SPX data'!$G757-F$7,0)</f>
        <v>0</v>
      </c>
      <c r="G762">
        <f>MAX('SPX data'!$G757-G$7,0)</f>
        <v>0</v>
      </c>
      <c r="H762">
        <f>MAX('SPX data'!$G757-H$7,0)</f>
        <v>0</v>
      </c>
      <c r="I762">
        <f>MAX('SPX data'!$G757-I$7,0)</f>
        <v>0</v>
      </c>
      <c r="J762">
        <f>MAX('SPX data'!$G757-J$7,0)</f>
        <v>0</v>
      </c>
      <c r="K762">
        <f>MAX('SPX data'!$G757-K$7,0)</f>
        <v>0</v>
      </c>
      <c r="L762">
        <f>MAX('SPX data'!$G757-L$7,0)</f>
        <v>0</v>
      </c>
      <c r="M762">
        <f>MAX('SPX data'!$G757-M$7,0)</f>
        <v>0</v>
      </c>
      <c r="N762">
        <f>MAX('SPX data'!$G757-N$7,0)</f>
        <v>0</v>
      </c>
      <c r="O762">
        <f>MAX('SPX data'!$G757-O$7,0)</f>
        <v>0</v>
      </c>
      <c r="P762">
        <f>MAX('SPX data'!$G757-P$7,0)</f>
        <v>0</v>
      </c>
      <c r="Q762">
        <f>MAX('SPX data'!$G757-Q$7,0)</f>
        <v>0</v>
      </c>
      <c r="R762">
        <f>MAX('SPX data'!$G757-R$7,0)</f>
        <v>0</v>
      </c>
      <c r="S762">
        <f>MAX('SPX data'!$G757-S$7,0)</f>
        <v>0</v>
      </c>
      <c r="T762">
        <f>MAX('SPX data'!$G757-T$7,0)</f>
        <v>0</v>
      </c>
      <c r="U762">
        <f>MAX('SPX data'!$G757-U$7,0)</f>
        <v>0</v>
      </c>
      <c r="V762">
        <f>MAX('SPX data'!$G757-V$7,0)</f>
        <v>0</v>
      </c>
    </row>
    <row r="763" spans="1:22" x14ac:dyDescent="0.25">
      <c r="A763" s="1">
        <f>'SPX data'!A758</f>
        <v>41276</v>
      </c>
      <c r="B763">
        <f>MAX('SPX data'!$G758-B$7,0)</f>
        <v>0</v>
      </c>
      <c r="C763">
        <f>MAX('SPX data'!$G758-C$7,0)</f>
        <v>0</v>
      </c>
      <c r="D763">
        <f>MAX('SPX data'!$G758-D$7,0)</f>
        <v>0</v>
      </c>
      <c r="E763">
        <f>MAX('SPX data'!$G758-E$7,0)</f>
        <v>0</v>
      </c>
      <c r="F763">
        <f>MAX('SPX data'!$G758-F$7,0)</f>
        <v>0</v>
      </c>
      <c r="G763">
        <f>MAX('SPX data'!$G758-G$7,0)</f>
        <v>0</v>
      </c>
      <c r="H763">
        <f>MAX('SPX data'!$G758-H$7,0)</f>
        <v>0</v>
      </c>
      <c r="I763">
        <f>MAX('SPX data'!$G758-I$7,0)</f>
        <v>0</v>
      </c>
      <c r="J763">
        <f>MAX('SPX data'!$G758-J$7,0)</f>
        <v>0</v>
      </c>
      <c r="K763">
        <f>MAX('SPX data'!$G758-K$7,0)</f>
        <v>0</v>
      </c>
      <c r="L763">
        <f>MAX('SPX data'!$G758-L$7,0)</f>
        <v>0</v>
      </c>
      <c r="M763">
        <f>MAX('SPX data'!$G758-M$7,0)</f>
        <v>0</v>
      </c>
      <c r="N763">
        <f>MAX('SPX data'!$G758-N$7,0)</f>
        <v>0</v>
      </c>
      <c r="O763">
        <f>MAX('SPX data'!$G758-O$7,0)</f>
        <v>0</v>
      </c>
      <c r="P763">
        <f>MAX('SPX data'!$G758-P$7,0)</f>
        <v>0</v>
      </c>
      <c r="Q763">
        <f>MAX('SPX data'!$G758-Q$7,0)</f>
        <v>0</v>
      </c>
      <c r="R763">
        <f>MAX('SPX data'!$G758-R$7,0)</f>
        <v>0</v>
      </c>
      <c r="S763">
        <f>MAX('SPX data'!$G758-S$7,0)</f>
        <v>0</v>
      </c>
      <c r="T763">
        <f>MAX('SPX data'!$G758-T$7,0)</f>
        <v>0</v>
      </c>
      <c r="U763">
        <f>MAX('SPX data'!$G758-U$7,0)</f>
        <v>0</v>
      </c>
      <c r="V763">
        <f>MAX('SPX data'!$G758-V$7,0)</f>
        <v>0</v>
      </c>
    </row>
    <row r="764" spans="1:22" x14ac:dyDescent="0.25">
      <c r="A764" s="1">
        <f>'SPX data'!A759</f>
        <v>41274</v>
      </c>
      <c r="B764">
        <f>MAX('SPX data'!$G759-B$7,0)</f>
        <v>0</v>
      </c>
      <c r="C764">
        <f>MAX('SPX data'!$G759-C$7,0)</f>
        <v>0</v>
      </c>
      <c r="D764">
        <f>MAX('SPX data'!$G759-D$7,0)</f>
        <v>0</v>
      </c>
      <c r="E764">
        <f>MAX('SPX data'!$G759-E$7,0)</f>
        <v>0</v>
      </c>
      <c r="F764">
        <f>MAX('SPX data'!$G759-F$7,0)</f>
        <v>0</v>
      </c>
      <c r="G764">
        <f>MAX('SPX data'!$G759-G$7,0)</f>
        <v>0</v>
      </c>
      <c r="H764">
        <f>MAX('SPX data'!$G759-H$7,0)</f>
        <v>0</v>
      </c>
      <c r="I764">
        <f>MAX('SPX data'!$G759-I$7,0)</f>
        <v>0</v>
      </c>
      <c r="J764">
        <f>MAX('SPX data'!$G759-J$7,0)</f>
        <v>0</v>
      </c>
      <c r="K764">
        <f>MAX('SPX data'!$G759-K$7,0)</f>
        <v>0</v>
      </c>
      <c r="L764">
        <f>MAX('SPX data'!$G759-L$7,0)</f>
        <v>0</v>
      </c>
      <c r="M764">
        <f>MAX('SPX data'!$G759-M$7,0)</f>
        <v>0</v>
      </c>
      <c r="N764">
        <f>MAX('SPX data'!$G759-N$7,0)</f>
        <v>0</v>
      </c>
      <c r="O764">
        <f>MAX('SPX data'!$G759-O$7,0)</f>
        <v>0</v>
      </c>
      <c r="P764">
        <f>MAX('SPX data'!$G759-P$7,0)</f>
        <v>0</v>
      </c>
      <c r="Q764">
        <f>MAX('SPX data'!$G759-Q$7,0)</f>
        <v>0</v>
      </c>
      <c r="R764">
        <f>MAX('SPX data'!$G759-R$7,0)</f>
        <v>0</v>
      </c>
      <c r="S764">
        <f>MAX('SPX data'!$G759-S$7,0)</f>
        <v>0</v>
      </c>
      <c r="T764">
        <f>MAX('SPX data'!$G759-T$7,0)</f>
        <v>0</v>
      </c>
      <c r="U764">
        <f>MAX('SPX data'!$G759-U$7,0)</f>
        <v>0</v>
      </c>
      <c r="V764">
        <f>MAX('SPX data'!$G759-V$7,0)</f>
        <v>0</v>
      </c>
    </row>
    <row r="765" spans="1:22" x14ac:dyDescent="0.25">
      <c r="A765" s="1">
        <f>'SPX data'!A760</f>
        <v>41271</v>
      </c>
      <c r="B765">
        <f>MAX('SPX data'!$G760-B$7,0)</f>
        <v>1.1114457608300665E-3</v>
      </c>
      <c r="C765">
        <f>MAX('SPX data'!$G760-C$7,0)</f>
        <v>0</v>
      </c>
      <c r="D765">
        <f>MAX('SPX data'!$G760-D$7,0)</f>
        <v>0</v>
      </c>
      <c r="E765">
        <f>MAX('SPX data'!$G760-E$7,0)</f>
        <v>0</v>
      </c>
      <c r="F765">
        <f>MAX('SPX data'!$G760-F$7,0)</f>
        <v>0</v>
      </c>
      <c r="G765">
        <f>MAX('SPX data'!$G760-G$7,0)</f>
        <v>0</v>
      </c>
      <c r="H765">
        <f>MAX('SPX data'!$G760-H$7,0)</f>
        <v>0</v>
      </c>
      <c r="I765">
        <f>MAX('SPX data'!$G760-I$7,0)</f>
        <v>0</v>
      </c>
      <c r="J765">
        <f>MAX('SPX data'!$G760-J$7,0)</f>
        <v>0</v>
      </c>
      <c r="K765">
        <f>MAX('SPX data'!$G760-K$7,0)</f>
        <v>0</v>
      </c>
      <c r="L765">
        <f>MAX('SPX data'!$G760-L$7,0)</f>
        <v>0</v>
      </c>
      <c r="M765">
        <f>MAX('SPX data'!$G760-M$7,0)</f>
        <v>0</v>
      </c>
      <c r="N765">
        <f>MAX('SPX data'!$G760-N$7,0)</f>
        <v>0</v>
      </c>
      <c r="O765">
        <f>MAX('SPX data'!$G760-O$7,0)</f>
        <v>0</v>
      </c>
      <c r="P765">
        <f>MAX('SPX data'!$G760-P$7,0)</f>
        <v>0</v>
      </c>
      <c r="Q765">
        <f>MAX('SPX data'!$G760-Q$7,0)</f>
        <v>0</v>
      </c>
      <c r="R765">
        <f>MAX('SPX data'!$G760-R$7,0)</f>
        <v>0</v>
      </c>
      <c r="S765">
        <f>MAX('SPX data'!$G760-S$7,0)</f>
        <v>0</v>
      </c>
      <c r="T765">
        <f>MAX('SPX data'!$G760-T$7,0)</f>
        <v>0</v>
      </c>
      <c r="U765">
        <f>MAX('SPX data'!$G760-U$7,0)</f>
        <v>0</v>
      </c>
      <c r="V765">
        <f>MAX('SPX data'!$G760-V$7,0)</f>
        <v>0</v>
      </c>
    </row>
    <row r="766" spans="1:22" x14ac:dyDescent="0.25">
      <c r="A766" s="1">
        <f>'SPX data'!A761</f>
        <v>41270</v>
      </c>
      <c r="B766">
        <f>MAX('SPX data'!$G761-B$7,0)</f>
        <v>0</v>
      </c>
      <c r="C766">
        <f>MAX('SPX data'!$G761-C$7,0)</f>
        <v>0</v>
      </c>
      <c r="D766">
        <f>MAX('SPX data'!$G761-D$7,0)</f>
        <v>0</v>
      </c>
      <c r="E766">
        <f>MAX('SPX data'!$G761-E$7,0)</f>
        <v>0</v>
      </c>
      <c r="F766">
        <f>MAX('SPX data'!$G761-F$7,0)</f>
        <v>0</v>
      </c>
      <c r="G766">
        <f>MAX('SPX data'!$G761-G$7,0)</f>
        <v>0</v>
      </c>
      <c r="H766">
        <f>MAX('SPX data'!$G761-H$7,0)</f>
        <v>0</v>
      </c>
      <c r="I766">
        <f>MAX('SPX data'!$G761-I$7,0)</f>
        <v>0</v>
      </c>
      <c r="J766">
        <f>MAX('SPX data'!$G761-J$7,0)</f>
        <v>0</v>
      </c>
      <c r="K766">
        <f>MAX('SPX data'!$G761-K$7,0)</f>
        <v>0</v>
      </c>
      <c r="L766">
        <f>MAX('SPX data'!$G761-L$7,0)</f>
        <v>0</v>
      </c>
      <c r="M766">
        <f>MAX('SPX data'!$G761-M$7,0)</f>
        <v>0</v>
      </c>
      <c r="N766">
        <f>MAX('SPX data'!$G761-N$7,0)</f>
        <v>0</v>
      </c>
      <c r="O766">
        <f>MAX('SPX data'!$G761-O$7,0)</f>
        <v>0</v>
      </c>
      <c r="P766">
        <f>MAX('SPX data'!$G761-P$7,0)</f>
        <v>0</v>
      </c>
      <c r="Q766">
        <f>MAX('SPX data'!$G761-Q$7,0)</f>
        <v>0</v>
      </c>
      <c r="R766">
        <f>MAX('SPX data'!$G761-R$7,0)</f>
        <v>0</v>
      </c>
      <c r="S766">
        <f>MAX('SPX data'!$G761-S$7,0)</f>
        <v>0</v>
      </c>
      <c r="T766">
        <f>MAX('SPX data'!$G761-T$7,0)</f>
        <v>0</v>
      </c>
      <c r="U766">
        <f>MAX('SPX data'!$G761-U$7,0)</f>
        <v>0</v>
      </c>
      <c r="V766">
        <f>MAX('SPX data'!$G761-V$7,0)</f>
        <v>0</v>
      </c>
    </row>
    <row r="767" spans="1:22" x14ac:dyDescent="0.25">
      <c r="A767" s="1">
        <f>'SPX data'!A762</f>
        <v>41269</v>
      </c>
      <c r="B767">
        <f>MAX('SPX data'!$G762-B$7,0)</f>
        <v>0</v>
      </c>
      <c r="C767">
        <f>MAX('SPX data'!$G762-C$7,0)</f>
        <v>0</v>
      </c>
      <c r="D767">
        <f>MAX('SPX data'!$G762-D$7,0)</f>
        <v>0</v>
      </c>
      <c r="E767">
        <f>MAX('SPX data'!$G762-E$7,0)</f>
        <v>0</v>
      </c>
      <c r="F767">
        <f>MAX('SPX data'!$G762-F$7,0)</f>
        <v>0</v>
      </c>
      <c r="G767">
        <f>MAX('SPX data'!$G762-G$7,0)</f>
        <v>0</v>
      </c>
      <c r="H767">
        <f>MAX('SPX data'!$G762-H$7,0)</f>
        <v>0</v>
      </c>
      <c r="I767">
        <f>MAX('SPX data'!$G762-I$7,0)</f>
        <v>0</v>
      </c>
      <c r="J767">
        <f>MAX('SPX data'!$G762-J$7,0)</f>
        <v>0</v>
      </c>
      <c r="K767">
        <f>MAX('SPX data'!$G762-K$7,0)</f>
        <v>0</v>
      </c>
      <c r="L767">
        <f>MAX('SPX data'!$G762-L$7,0)</f>
        <v>0</v>
      </c>
      <c r="M767">
        <f>MAX('SPX data'!$G762-M$7,0)</f>
        <v>0</v>
      </c>
      <c r="N767">
        <f>MAX('SPX data'!$G762-N$7,0)</f>
        <v>0</v>
      </c>
      <c r="O767">
        <f>MAX('SPX data'!$G762-O$7,0)</f>
        <v>0</v>
      </c>
      <c r="P767">
        <f>MAX('SPX data'!$G762-P$7,0)</f>
        <v>0</v>
      </c>
      <c r="Q767">
        <f>MAX('SPX data'!$G762-Q$7,0)</f>
        <v>0</v>
      </c>
      <c r="R767">
        <f>MAX('SPX data'!$G762-R$7,0)</f>
        <v>0</v>
      </c>
      <c r="S767">
        <f>MAX('SPX data'!$G762-S$7,0)</f>
        <v>0</v>
      </c>
      <c r="T767">
        <f>MAX('SPX data'!$G762-T$7,0)</f>
        <v>0</v>
      </c>
      <c r="U767">
        <f>MAX('SPX data'!$G762-U$7,0)</f>
        <v>0</v>
      </c>
      <c r="V767">
        <f>MAX('SPX data'!$G762-V$7,0)</f>
        <v>0</v>
      </c>
    </row>
    <row r="768" spans="1:22" x14ac:dyDescent="0.25">
      <c r="A768" s="1">
        <f>'SPX data'!A763</f>
        <v>41267</v>
      </c>
      <c r="B768">
        <f>MAX('SPX data'!$G763-B$7,0)</f>
        <v>0</v>
      </c>
      <c r="C768">
        <f>MAX('SPX data'!$G763-C$7,0)</f>
        <v>0</v>
      </c>
      <c r="D768">
        <f>MAX('SPX data'!$G763-D$7,0)</f>
        <v>0</v>
      </c>
      <c r="E768">
        <f>MAX('SPX data'!$G763-E$7,0)</f>
        <v>0</v>
      </c>
      <c r="F768">
        <f>MAX('SPX data'!$G763-F$7,0)</f>
        <v>0</v>
      </c>
      <c r="G768">
        <f>MAX('SPX data'!$G763-G$7,0)</f>
        <v>0</v>
      </c>
      <c r="H768">
        <f>MAX('SPX data'!$G763-H$7,0)</f>
        <v>0</v>
      </c>
      <c r="I768">
        <f>MAX('SPX data'!$G763-I$7,0)</f>
        <v>0</v>
      </c>
      <c r="J768">
        <f>MAX('SPX data'!$G763-J$7,0)</f>
        <v>0</v>
      </c>
      <c r="K768">
        <f>MAX('SPX data'!$G763-K$7,0)</f>
        <v>0</v>
      </c>
      <c r="L768">
        <f>MAX('SPX data'!$G763-L$7,0)</f>
        <v>0</v>
      </c>
      <c r="M768">
        <f>MAX('SPX data'!$G763-M$7,0)</f>
        <v>0</v>
      </c>
      <c r="N768">
        <f>MAX('SPX data'!$G763-N$7,0)</f>
        <v>0</v>
      </c>
      <c r="O768">
        <f>MAX('SPX data'!$G763-O$7,0)</f>
        <v>0</v>
      </c>
      <c r="P768">
        <f>MAX('SPX data'!$G763-P$7,0)</f>
        <v>0</v>
      </c>
      <c r="Q768">
        <f>MAX('SPX data'!$G763-Q$7,0)</f>
        <v>0</v>
      </c>
      <c r="R768">
        <f>MAX('SPX data'!$G763-R$7,0)</f>
        <v>0</v>
      </c>
      <c r="S768">
        <f>MAX('SPX data'!$G763-S$7,0)</f>
        <v>0</v>
      </c>
      <c r="T768">
        <f>MAX('SPX data'!$G763-T$7,0)</f>
        <v>0</v>
      </c>
      <c r="U768">
        <f>MAX('SPX data'!$G763-U$7,0)</f>
        <v>0</v>
      </c>
      <c r="V768">
        <f>MAX('SPX data'!$G763-V$7,0)</f>
        <v>0</v>
      </c>
    </row>
    <row r="769" spans="1:22" x14ac:dyDescent="0.25">
      <c r="A769" s="1">
        <f>'SPX data'!A764</f>
        <v>41264</v>
      </c>
      <c r="B769">
        <f>MAX('SPX data'!$G764-B$7,0)</f>
        <v>0</v>
      </c>
      <c r="C769">
        <f>MAX('SPX data'!$G764-C$7,0)</f>
        <v>0</v>
      </c>
      <c r="D769">
        <f>MAX('SPX data'!$G764-D$7,0)</f>
        <v>0</v>
      </c>
      <c r="E769">
        <f>MAX('SPX data'!$G764-E$7,0)</f>
        <v>0</v>
      </c>
      <c r="F769">
        <f>MAX('SPX data'!$G764-F$7,0)</f>
        <v>0</v>
      </c>
      <c r="G769">
        <f>MAX('SPX data'!$G764-G$7,0)</f>
        <v>0</v>
      </c>
      <c r="H769">
        <f>MAX('SPX data'!$G764-H$7,0)</f>
        <v>0</v>
      </c>
      <c r="I769">
        <f>MAX('SPX data'!$G764-I$7,0)</f>
        <v>0</v>
      </c>
      <c r="J769">
        <f>MAX('SPX data'!$G764-J$7,0)</f>
        <v>0</v>
      </c>
      <c r="K769">
        <f>MAX('SPX data'!$G764-K$7,0)</f>
        <v>0</v>
      </c>
      <c r="L769">
        <f>MAX('SPX data'!$G764-L$7,0)</f>
        <v>0</v>
      </c>
      <c r="M769">
        <f>MAX('SPX data'!$G764-M$7,0)</f>
        <v>0</v>
      </c>
      <c r="N769">
        <f>MAX('SPX data'!$G764-N$7,0)</f>
        <v>0</v>
      </c>
      <c r="O769">
        <f>MAX('SPX data'!$G764-O$7,0)</f>
        <v>0</v>
      </c>
      <c r="P769">
        <f>MAX('SPX data'!$G764-P$7,0)</f>
        <v>0</v>
      </c>
      <c r="Q769">
        <f>MAX('SPX data'!$G764-Q$7,0)</f>
        <v>0</v>
      </c>
      <c r="R769">
        <f>MAX('SPX data'!$G764-R$7,0)</f>
        <v>0</v>
      </c>
      <c r="S769">
        <f>MAX('SPX data'!$G764-S$7,0)</f>
        <v>0</v>
      </c>
      <c r="T769">
        <f>MAX('SPX data'!$G764-T$7,0)</f>
        <v>0</v>
      </c>
      <c r="U769">
        <f>MAX('SPX data'!$G764-U$7,0)</f>
        <v>0</v>
      </c>
      <c r="V769">
        <f>MAX('SPX data'!$G764-V$7,0)</f>
        <v>0</v>
      </c>
    </row>
    <row r="770" spans="1:22" x14ac:dyDescent="0.25">
      <c r="A770" s="1">
        <f>'SPX data'!A765</f>
        <v>41263</v>
      </c>
      <c r="B770">
        <f>MAX('SPX data'!$G765-B$7,0)</f>
        <v>0</v>
      </c>
      <c r="C770">
        <f>MAX('SPX data'!$G765-C$7,0)</f>
        <v>0</v>
      </c>
      <c r="D770">
        <f>MAX('SPX data'!$G765-D$7,0)</f>
        <v>0</v>
      </c>
      <c r="E770">
        <f>MAX('SPX data'!$G765-E$7,0)</f>
        <v>0</v>
      </c>
      <c r="F770">
        <f>MAX('SPX data'!$G765-F$7,0)</f>
        <v>0</v>
      </c>
      <c r="G770">
        <f>MAX('SPX data'!$G765-G$7,0)</f>
        <v>0</v>
      </c>
      <c r="H770">
        <f>MAX('SPX data'!$G765-H$7,0)</f>
        <v>0</v>
      </c>
      <c r="I770">
        <f>MAX('SPX data'!$G765-I$7,0)</f>
        <v>0</v>
      </c>
      <c r="J770">
        <f>MAX('SPX data'!$G765-J$7,0)</f>
        <v>0</v>
      </c>
      <c r="K770">
        <f>MAX('SPX data'!$G765-K$7,0)</f>
        <v>0</v>
      </c>
      <c r="L770">
        <f>MAX('SPX data'!$G765-L$7,0)</f>
        <v>0</v>
      </c>
      <c r="M770">
        <f>MAX('SPX data'!$G765-M$7,0)</f>
        <v>0</v>
      </c>
      <c r="N770">
        <f>MAX('SPX data'!$G765-N$7,0)</f>
        <v>0</v>
      </c>
      <c r="O770">
        <f>MAX('SPX data'!$G765-O$7,0)</f>
        <v>0</v>
      </c>
      <c r="P770">
        <f>MAX('SPX data'!$G765-P$7,0)</f>
        <v>0</v>
      </c>
      <c r="Q770">
        <f>MAX('SPX data'!$G765-Q$7,0)</f>
        <v>0</v>
      </c>
      <c r="R770">
        <f>MAX('SPX data'!$G765-R$7,0)</f>
        <v>0</v>
      </c>
      <c r="S770">
        <f>MAX('SPX data'!$G765-S$7,0)</f>
        <v>0</v>
      </c>
      <c r="T770">
        <f>MAX('SPX data'!$G765-T$7,0)</f>
        <v>0</v>
      </c>
      <c r="U770">
        <f>MAX('SPX data'!$G765-U$7,0)</f>
        <v>0</v>
      </c>
      <c r="V770">
        <f>MAX('SPX data'!$G765-V$7,0)</f>
        <v>0</v>
      </c>
    </row>
    <row r="771" spans="1:22" x14ac:dyDescent="0.25">
      <c r="A771" s="1">
        <f>'SPX data'!A766</f>
        <v>41262</v>
      </c>
      <c r="B771">
        <f>MAX('SPX data'!$G766-B$7,0)</f>
        <v>0</v>
      </c>
      <c r="C771">
        <f>MAX('SPX data'!$G766-C$7,0)</f>
        <v>0</v>
      </c>
      <c r="D771">
        <f>MAX('SPX data'!$G766-D$7,0)</f>
        <v>0</v>
      </c>
      <c r="E771">
        <f>MAX('SPX data'!$G766-E$7,0)</f>
        <v>0</v>
      </c>
      <c r="F771">
        <f>MAX('SPX data'!$G766-F$7,0)</f>
        <v>0</v>
      </c>
      <c r="G771">
        <f>MAX('SPX data'!$G766-G$7,0)</f>
        <v>0</v>
      </c>
      <c r="H771">
        <f>MAX('SPX data'!$G766-H$7,0)</f>
        <v>0</v>
      </c>
      <c r="I771">
        <f>MAX('SPX data'!$G766-I$7,0)</f>
        <v>0</v>
      </c>
      <c r="J771">
        <f>MAX('SPX data'!$G766-J$7,0)</f>
        <v>0</v>
      </c>
      <c r="K771">
        <f>MAX('SPX data'!$G766-K$7,0)</f>
        <v>0</v>
      </c>
      <c r="L771">
        <f>MAX('SPX data'!$G766-L$7,0)</f>
        <v>0</v>
      </c>
      <c r="M771">
        <f>MAX('SPX data'!$G766-M$7,0)</f>
        <v>0</v>
      </c>
      <c r="N771">
        <f>MAX('SPX data'!$G766-N$7,0)</f>
        <v>0</v>
      </c>
      <c r="O771">
        <f>MAX('SPX data'!$G766-O$7,0)</f>
        <v>0</v>
      </c>
      <c r="P771">
        <f>MAX('SPX data'!$G766-P$7,0)</f>
        <v>0</v>
      </c>
      <c r="Q771">
        <f>MAX('SPX data'!$G766-Q$7,0)</f>
        <v>0</v>
      </c>
      <c r="R771">
        <f>MAX('SPX data'!$G766-R$7,0)</f>
        <v>0</v>
      </c>
      <c r="S771">
        <f>MAX('SPX data'!$G766-S$7,0)</f>
        <v>0</v>
      </c>
      <c r="T771">
        <f>MAX('SPX data'!$G766-T$7,0)</f>
        <v>0</v>
      </c>
      <c r="U771">
        <f>MAX('SPX data'!$G766-U$7,0)</f>
        <v>0</v>
      </c>
      <c r="V771">
        <f>MAX('SPX data'!$G766-V$7,0)</f>
        <v>0</v>
      </c>
    </row>
    <row r="772" spans="1:22" x14ac:dyDescent="0.25">
      <c r="A772" s="1">
        <f>'SPX data'!A767</f>
        <v>41261</v>
      </c>
      <c r="B772">
        <f>MAX('SPX data'!$G767-B$7,0)</f>
        <v>0</v>
      </c>
      <c r="C772">
        <f>MAX('SPX data'!$G767-C$7,0)</f>
        <v>0</v>
      </c>
      <c r="D772">
        <f>MAX('SPX data'!$G767-D$7,0)</f>
        <v>0</v>
      </c>
      <c r="E772">
        <f>MAX('SPX data'!$G767-E$7,0)</f>
        <v>0</v>
      </c>
      <c r="F772">
        <f>MAX('SPX data'!$G767-F$7,0)</f>
        <v>0</v>
      </c>
      <c r="G772">
        <f>MAX('SPX data'!$G767-G$7,0)</f>
        <v>0</v>
      </c>
      <c r="H772">
        <f>MAX('SPX data'!$G767-H$7,0)</f>
        <v>0</v>
      </c>
      <c r="I772">
        <f>MAX('SPX data'!$G767-I$7,0)</f>
        <v>0</v>
      </c>
      <c r="J772">
        <f>MAX('SPX data'!$G767-J$7,0)</f>
        <v>0</v>
      </c>
      <c r="K772">
        <f>MAX('SPX data'!$G767-K$7,0)</f>
        <v>0</v>
      </c>
      <c r="L772">
        <f>MAX('SPX data'!$G767-L$7,0)</f>
        <v>0</v>
      </c>
      <c r="M772">
        <f>MAX('SPX data'!$G767-M$7,0)</f>
        <v>0</v>
      </c>
      <c r="N772">
        <f>MAX('SPX data'!$G767-N$7,0)</f>
        <v>0</v>
      </c>
      <c r="O772">
        <f>MAX('SPX data'!$G767-O$7,0)</f>
        <v>0</v>
      </c>
      <c r="P772">
        <f>MAX('SPX data'!$G767-P$7,0)</f>
        <v>0</v>
      </c>
      <c r="Q772">
        <f>MAX('SPX data'!$G767-Q$7,0)</f>
        <v>0</v>
      </c>
      <c r="R772">
        <f>MAX('SPX data'!$G767-R$7,0)</f>
        <v>0</v>
      </c>
      <c r="S772">
        <f>MAX('SPX data'!$G767-S$7,0)</f>
        <v>0</v>
      </c>
      <c r="T772">
        <f>MAX('SPX data'!$G767-T$7,0)</f>
        <v>0</v>
      </c>
      <c r="U772">
        <f>MAX('SPX data'!$G767-U$7,0)</f>
        <v>0</v>
      </c>
      <c r="V772">
        <f>MAX('SPX data'!$G767-V$7,0)</f>
        <v>0</v>
      </c>
    </row>
    <row r="773" spans="1:22" x14ac:dyDescent="0.25">
      <c r="A773" s="1">
        <f>'SPX data'!A768</f>
        <v>41260</v>
      </c>
      <c r="B773">
        <f>MAX('SPX data'!$G768-B$7,0)</f>
        <v>0</v>
      </c>
      <c r="C773">
        <f>MAX('SPX data'!$G768-C$7,0)</f>
        <v>0</v>
      </c>
      <c r="D773">
        <f>MAX('SPX data'!$G768-D$7,0)</f>
        <v>0</v>
      </c>
      <c r="E773">
        <f>MAX('SPX data'!$G768-E$7,0)</f>
        <v>0</v>
      </c>
      <c r="F773">
        <f>MAX('SPX data'!$G768-F$7,0)</f>
        <v>0</v>
      </c>
      <c r="G773">
        <f>MAX('SPX data'!$G768-G$7,0)</f>
        <v>0</v>
      </c>
      <c r="H773">
        <f>MAX('SPX data'!$G768-H$7,0)</f>
        <v>0</v>
      </c>
      <c r="I773">
        <f>MAX('SPX data'!$G768-I$7,0)</f>
        <v>0</v>
      </c>
      <c r="J773">
        <f>MAX('SPX data'!$G768-J$7,0)</f>
        <v>0</v>
      </c>
      <c r="K773">
        <f>MAX('SPX data'!$G768-K$7,0)</f>
        <v>0</v>
      </c>
      <c r="L773">
        <f>MAX('SPX data'!$G768-L$7,0)</f>
        <v>0</v>
      </c>
      <c r="M773">
        <f>MAX('SPX data'!$G768-M$7,0)</f>
        <v>0</v>
      </c>
      <c r="N773">
        <f>MAX('SPX data'!$G768-N$7,0)</f>
        <v>0</v>
      </c>
      <c r="O773">
        <f>MAX('SPX data'!$G768-O$7,0)</f>
        <v>0</v>
      </c>
      <c r="P773">
        <f>MAX('SPX data'!$G768-P$7,0)</f>
        <v>0</v>
      </c>
      <c r="Q773">
        <f>MAX('SPX data'!$G768-Q$7,0)</f>
        <v>0</v>
      </c>
      <c r="R773">
        <f>MAX('SPX data'!$G768-R$7,0)</f>
        <v>0</v>
      </c>
      <c r="S773">
        <f>MAX('SPX data'!$G768-S$7,0)</f>
        <v>0</v>
      </c>
      <c r="T773">
        <f>MAX('SPX data'!$G768-T$7,0)</f>
        <v>0</v>
      </c>
      <c r="U773">
        <f>MAX('SPX data'!$G768-U$7,0)</f>
        <v>0</v>
      </c>
      <c r="V773">
        <f>MAX('SPX data'!$G768-V$7,0)</f>
        <v>0</v>
      </c>
    </row>
    <row r="774" spans="1:22" x14ac:dyDescent="0.25">
      <c r="A774" s="1">
        <f>'SPX data'!A769</f>
        <v>41257</v>
      </c>
      <c r="B774">
        <f>MAX('SPX data'!$G769-B$7,0)</f>
        <v>0</v>
      </c>
      <c r="C774">
        <f>MAX('SPX data'!$G769-C$7,0)</f>
        <v>0</v>
      </c>
      <c r="D774">
        <f>MAX('SPX data'!$G769-D$7,0)</f>
        <v>0</v>
      </c>
      <c r="E774">
        <f>MAX('SPX data'!$G769-E$7,0)</f>
        <v>0</v>
      </c>
      <c r="F774">
        <f>MAX('SPX data'!$G769-F$7,0)</f>
        <v>0</v>
      </c>
      <c r="G774">
        <f>MAX('SPX data'!$G769-G$7,0)</f>
        <v>0</v>
      </c>
      <c r="H774">
        <f>MAX('SPX data'!$G769-H$7,0)</f>
        <v>0</v>
      </c>
      <c r="I774">
        <f>MAX('SPX data'!$G769-I$7,0)</f>
        <v>0</v>
      </c>
      <c r="J774">
        <f>MAX('SPX data'!$G769-J$7,0)</f>
        <v>0</v>
      </c>
      <c r="K774">
        <f>MAX('SPX data'!$G769-K$7,0)</f>
        <v>0</v>
      </c>
      <c r="L774">
        <f>MAX('SPX data'!$G769-L$7,0)</f>
        <v>0</v>
      </c>
      <c r="M774">
        <f>MAX('SPX data'!$G769-M$7,0)</f>
        <v>0</v>
      </c>
      <c r="N774">
        <f>MAX('SPX data'!$G769-N$7,0)</f>
        <v>0</v>
      </c>
      <c r="O774">
        <f>MAX('SPX data'!$G769-O$7,0)</f>
        <v>0</v>
      </c>
      <c r="P774">
        <f>MAX('SPX data'!$G769-P$7,0)</f>
        <v>0</v>
      </c>
      <c r="Q774">
        <f>MAX('SPX data'!$G769-Q$7,0)</f>
        <v>0</v>
      </c>
      <c r="R774">
        <f>MAX('SPX data'!$G769-R$7,0)</f>
        <v>0</v>
      </c>
      <c r="S774">
        <f>MAX('SPX data'!$G769-S$7,0)</f>
        <v>0</v>
      </c>
      <c r="T774">
        <f>MAX('SPX data'!$G769-T$7,0)</f>
        <v>0</v>
      </c>
      <c r="U774">
        <f>MAX('SPX data'!$G769-U$7,0)</f>
        <v>0</v>
      </c>
      <c r="V774">
        <f>MAX('SPX data'!$G769-V$7,0)</f>
        <v>0</v>
      </c>
    </row>
    <row r="775" spans="1:22" x14ac:dyDescent="0.25">
      <c r="A775" s="1">
        <f>'SPX data'!A770</f>
        <v>41256</v>
      </c>
      <c r="B775">
        <f>MAX('SPX data'!$G770-B$7,0)</f>
        <v>0</v>
      </c>
      <c r="C775">
        <f>MAX('SPX data'!$G770-C$7,0)</f>
        <v>0</v>
      </c>
      <c r="D775">
        <f>MAX('SPX data'!$G770-D$7,0)</f>
        <v>0</v>
      </c>
      <c r="E775">
        <f>MAX('SPX data'!$G770-E$7,0)</f>
        <v>0</v>
      </c>
      <c r="F775">
        <f>MAX('SPX data'!$G770-F$7,0)</f>
        <v>0</v>
      </c>
      <c r="G775">
        <f>MAX('SPX data'!$G770-G$7,0)</f>
        <v>0</v>
      </c>
      <c r="H775">
        <f>MAX('SPX data'!$G770-H$7,0)</f>
        <v>0</v>
      </c>
      <c r="I775">
        <f>MAX('SPX data'!$G770-I$7,0)</f>
        <v>0</v>
      </c>
      <c r="J775">
        <f>MAX('SPX data'!$G770-J$7,0)</f>
        <v>0</v>
      </c>
      <c r="K775">
        <f>MAX('SPX data'!$G770-K$7,0)</f>
        <v>0</v>
      </c>
      <c r="L775">
        <f>MAX('SPX data'!$G770-L$7,0)</f>
        <v>0</v>
      </c>
      <c r="M775">
        <f>MAX('SPX data'!$G770-M$7,0)</f>
        <v>0</v>
      </c>
      <c r="N775">
        <f>MAX('SPX data'!$G770-N$7,0)</f>
        <v>0</v>
      </c>
      <c r="O775">
        <f>MAX('SPX data'!$G770-O$7,0)</f>
        <v>0</v>
      </c>
      <c r="P775">
        <f>MAX('SPX data'!$G770-P$7,0)</f>
        <v>0</v>
      </c>
      <c r="Q775">
        <f>MAX('SPX data'!$G770-Q$7,0)</f>
        <v>0</v>
      </c>
      <c r="R775">
        <f>MAX('SPX data'!$G770-R$7,0)</f>
        <v>0</v>
      </c>
      <c r="S775">
        <f>MAX('SPX data'!$G770-S$7,0)</f>
        <v>0</v>
      </c>
      <c r="T775">
        <f>MAX('SPX data'!$G770-T$7,0)</f>
        <v>0</v>
      </c>
      <c r="U775">
        <f>MAX('SPX data'!$G770-U$7,0)</f>
        <v>0</v>
      </c>
      <c r="V775">
        <f>MAX('SPX data'!$G770-V$7,0)</f>
        <v>0</v>
      </c>
    </row>
    <row r="776" spans="1:22" x14ac:dyDescent="0.25">
      <c r="A776" s="1">
        <f>'SPX data'!A771</f>
        <v>41255</v>
      </c>
      <c r="B776">
        <f>MAX('SPX data'!$G771-B$7,0)</f>
        <v>0</v>
      </c>
      <c r="C776">
        <f>MAX('SPX data'!$G771-C$7,0)</f>
        <v>0</v>
      </c>
      <c r="D776">
        <f>MAX('SPX data'!$G771-D$7,0)</f>
        <v>0</v>
      </c>
      <c r="E776">
        <f>MAX('SPX data'!$G771-E$7,0)</f>
        <v>0</v>
      </c>
      <c r="F776">
        <f>MAX('SPX data'!$G771-F$7,0)</f>
        <v>0</v>
      </c>
      <c r="G776">
        <f>MAX('SPX data'!$G771-G$7,0)</f>
        <v>0</v>
      </c>
      <c r="H776">
        <f>MAX('SPX data'!$G771-H$7,0)</f>
        <v>0</v>
      </c>
      <c r="I776">
        <f>MAX('SPX data'!$G771-I$7,0)</f>
        <v>0</v>
      </c>
      <c r="J776">
        <f>MAX('SPX data'!$G771-J$7,0)</f>
        <v>0</v>
      </c>
      <c r="K776">
        <f>MAX('SPX data'!$G771-K$7,0)</f>
        <v>0</v>
      </c>
      <c r="L776">
        <f>MAX('SPX data'!$G771-L$7,0)</f>
        <v>0</v>
      </c>
      <c r="M776">
        <f>MAX('SPX data'!$G771-M$7,0)</f>
        <v>0</v>
      </c>
      <c r="N776">
        <f>MAX('SPX data'!$G771-N$7,0)</f>
        <v>0</v>
      </c>
      <c r="O776">
        <f>MAX('SPX data'!$G771-O$7,0)</f>
        <v>0</v>
      </c>
      <c r="P776">
        <f>MAX('SPX data'!$G771-P$7,0)</f>
        <v>0</v>
      </c>
      <c r="Q776">
        <f>MAX('SPX data'!$G771-Q$7,0)</f>
        <v>0</v>
      </c>
      <c r="R776">
        <f>MAX('SPX data'!$G771-R$7,0)</f>
        <v>0</v>
      </c>
      <c r="S776">
        <f>MAX('SPX data'!$G771-S$7,0)</f>
        <v>0</v>
      </c>
      <c r="T776">
        <f>MAX('SPX data'!$G771-T$7,0)</f>
        <v>0</v>
      </c>
      <c r="U776">
        <f>MAX('SPX data'!$G771-U$7,0)</f>
        <v>0</v>
      </c>
      <c r="V776">
        <f>MAX('SPX data'!$G771-V$7,0)</f>
        <v>0</v>
      </c>
    </row>
    <row r="777" spans="1:22" x14ac:dyDescent="0.25">
      <c r="A777" s="1">
        <f>'SPX data'!A772</f>
        <v>41254</v>
      </c>
      <c r="B777">
        <f>MAX('SPX data'!$G772-B$7,0)</f>
        <v>0</v>
      </c>
      <c r="C777">
        <f>MAX('SPX data'!$G772-C$7,0)</f>
        <v>0</v>
      </c>
      <c r="D777">
        <f>MAX('SPX data'!$G772-D$7,0)</f>
        <v>0</v>
      </c>
      <c r="E777">
        <f>MAX('SPX data'!$G772-E$7,0)</f>
        <v>0</v>
      </c>
      <c r="F777">
        <f>MAX('SPX data'!$G772-F$7,0)</f>
        <v>0</v>
      </c>
      <c r="G777">
        <f>MAX('SPX data'!$G772-G$7,0)</f>
        <v>0</v>
      </c>
      <c r="H777">
        <f>MAX('SPX data'!$G772-H$7,0)</f>
        <v>0</v>
      </c>
      <c r="I777">
        <f>MAX('SPX data'!$G772-I$7,0)</f>
        <v>0</v>
      </c>
      <c r="J777">
        <f>MAX('SPX data'!$G772-J$7,0)</f>
        <v>0</v>
      </c>
      <c r="K777">
        <f>MAX('SPX data'!$G772-K$7,0)</f>
        <v>0</v>
      </c>
      <c r="L777">
        <f>MAX('SPX data'!$G772-L$7,0)</f>
        <v>0</v>
      </c>
      <c r="M777">
        <f>MAX('SPX data'!$G772-M$7,0)</f>
        <v>0</v>
      </c>
      <c r="N777">
        <f>MAX('SPX data'!$G772-N$7,0)</f>
        <v>0</v>
      </c>
      <c r="O777">
        <f>MAX('SPX data'!$G772-O$7,0)</f>
        <v>0</v>
      </c>
      <c r="P777">
        <f>MAX('SPX data'!$G772-P$7,0)</f>
        <v>0</v>
      </c>
      <c r="Q777">
        <f>MAX('SPX data'!$G772-Q$7,0)</f>
        <v>0</v>
      </c>
      <c r="R777">
        <f>MAX('SPX data'!$G772-R$7,0)</f>
        <v>0</v>
      </c>
      <c r="S777">
        <f>MAX('SPX data'!$G772-S$7,0)</f>
        <v>0</v>
      </c>
      <c r="T777">
        <f>MAX('SPX data'!$G772-T$7,0)</f>
        <v>0</v>
      </c>
      <c r="U777">
        <f>MAX('SPX data'!$G772-U$7,0)</f>
        <v>0</v>
      </c>
      <c r="V777">
        <f>MAX('SPX data'!$G772-V$7,0)</f>
        <v>0</v>
      </c>
    </row>
    <row r="778" spans="1:22" x14ac:dyDescent="0.25">
      <c r="A778" s="1">
        <f>'SPX data'!A773</f>
        <v>41253</v>
      </c>
      <c r="B778">
        <f>MAX('SPX data'!$G773-B$7,0)</f>
        <v>0</v>
      </c>
      <c r="C778">
        <f>MAX('SPX data'!$G773-C$7,0)</f>
        <v>0</v>
      </c>
      <c r="D778">
        <f>MAX('SPX data'!$G773-D$7,0)</f>
        <v>0</v>
      </c>
      <c r="E778">
        <f>MAX('SPX data'!$G773-E$7,0)</f>
        <v>0</v>
      </c>
      <c r="F778">
        <f>MAX('SPX data'!$G773-F$7,0)</f>
        <v>0</v>
      </c>
      <c r="G778">
        <f>MAX('SPX data'!$G773-G$7,0)</f>
        <v>0</v>
      </c>
      <c r="H778">
        <f>MAX('SPX data'!$G773-H$7,0)</f>
        <v>0</v>
      </c>
      <c r="I778">
        <f>MAX('SPX data'!$G773-I$7,0)</f>
        <v>0</v>
      </c>
      <c r="J778">
        <f>MAX('SPX data'!$G773-J$7,0)</f>
        <v>0</v>
      </c>
      <c r="K778">
        <f>MAX('SPX data'!$G773-K$7,0)</f>
        <v>0</v>
      </c>
      <c r="L778">
        <f>MAX('SPX data'!$G773-L$7,0)</f>
        <v>0</v>
      </c>
      <c r="M778">
        <f>MAX('SPX data'!$G773-M$7,0)</f>
        <v>0</v>
      </c>
      <c r="N778">
        <f>MAX('SPX data'!$G773-N$7,0)</f>
        <v>0</v>
      </c>
      <c r="O778">
        <f>MAX('SPX data'!$G773-O$7,0)</f>
        <v>0</v>
      </c>
      <c r="P778">
        <f>MAX('SPX data'!$G773-P$7,0)</f>
        <v>0</v>
      </c>
      <c r="Q778">
        <f>MAX('SPX data'!$G773-Q$7,0)</f>
        <v>0</v>
      </c>
      <c r="R778">
        <f>MAX('SPX data'!$G773-R$7,0)</f>
        <v>0</v>
      </c>
      <c r="S778">
        <f>MAX('SPX data'!$G773-S$7,0)</f>
        <v>0</v>
      </c>
      <c r="T778">
        <f>MAX('SPX data'!$G773-T$7,0)</f>
        <v>0</v>
      </c>
      <c r="U778">
        <f>MAX('SPX data'!$G773-U$7,0)</f>
        <v>0</v>
      </c>
      <c r="V778">
        <f>MAX('SPX data'!$G773-V$7,0)</f>
        <v>0</v>
      </c>
    </row>
    <row r="779" spans="1:22" x14ac:dyDescent="0.25">
      <c r="A779" s="1">
        <f>'SPX data'!A774</f>
        <v>41250</v>
      </c>
      <c r="B779">
        <f>MAX('SPX data'!$G774-B$7,0)</f>
        <v>0</v>
      </c>
      <c r="C779">
        <f>MAX('SPX data'!$G774-C$7,0)</f>
        <v>0</v>
      </c>
      <c r="D779">
        <f>MAX('SPX data'!$G774-D$7,0)</f>
        <v>0</v>
      </c>
      <c r="E779">
        <f>MAX('SPX data'!$G774-E$7,0)</f>
        <v>0</v>
      </c>
      <c r="F779">
        <f>MAX('SPX data'!$G774-F$7,0)</f>
        <v>0</v>
      </c>
      <c r="G779">
        <f>MAX('SPX data'!$G774-G$7,0)</f>
        <v>0</v>
      </c>
      <c r="H779">
        <f>MAX('SPX data'!$G774-H$7,0)</f>
        <v>0</v>
      </c>
      <c r="I779">
        <f>MAX('SPX data'!$G774-I$7,0)</f>
        <v>0</v>
      </c>
      <c r="J779">
        <f>MAX('SPX data'!$G774-J$7,0)</f>
        <v>0</v>
      </c>
      <c r="K779">
        <f>MAX('SPX data'!$G774-K$7,0)</f>
        <v>0</v>
      </c>
      <c r="L779">
        <f>MAX('SPX data'!$G774-L$7,0)</f>
        <v>0</v>
      </c>
      <c r="M779">
        <f>MAX('SPX data'!$G774-M$7,0)</f>
        <v>0</v>
      </c>
      <c r="N779">
        <f>MAX('SPX data'!$G774-N$7,0)</f>
        <v>0</v>
      </c>
      <c r="O779">
        <f>MAX('SPX data'!$G774-O$7,0)</f>
        <v>0</v>
      </c>
      <c r="P779">
        <f>MAX('SPX data'!$G774-P$7,0)</f>
        <v>0</v>
      </c>
      <c r="Q779">
        <f>MAX('SPX data'!$G774-Q$7,0)</f>
        <v>0</v>
      </c>
      <c r="R779">
        <f>MAX('SPX data'!$G774-R$7,0)</f>
        <v>0</v>
      </c>
      <c r="S779">
        <f>MAX('SPX data'!$G774-S$7,0)</f>
        <v>0</v>
      </c>
      <c r="T779">
        <f>MAX('SPX data'!$G774-T$7,0)</f>
        <v>0</v>
      </c>
      <c r="U779">
        <f>MAX('SPX data'!$G774-U$7,0)</f>
        <v>0</v>
      </c>
      <c r="V779">
        <f>MAX('SPX data'!$G774-V$7,0)</f>
        <v>0</v>
      </c>
    </row>
    <row r="780" spans="1:22" x14ac:dyDescent="0.25">
      <c r="A780" s="1">
        <f>'SPX data'!A775</f>
        <v>41249</v>
      </c>
      <c r="B780">
        <f>MAX('SPX data'!$G775-B$7,0)</f>
        <v>0</v>
      </c>
      <c r="C780">
        <f>MAX('SPX data'!$G775-C$7,0)</f>
        <v>0</v>
      </c>
      <c r="D780">
        <f>MAX('SPX data'!$G775-D$7,0)</f>
        <v>0</v>
      </c>
      <c r="E780">
        <f>MAX('SPX data'!$G775-E$7,0)</f>
        <v>0</v>
      </c>
      <c r="F780">
        <f>MAX('SPX data'!$G775-F$7,0)</f>
        <v>0</v>
      </c>
      <c r="G780">
        <f>MAX('SPX data'!$G775-G$7,0)</f>
        <v>0</v>
      </c>
      <c r="H780">
        <f>MAX('SPX data'!$G775-H$7,0)</f>
        <v>0</v>
      </c>
      <c r="I780">
        <f>MAX('SPX data'!$G775-I$7,0)</f>
        <v>0</v>
      </c>
      <c r="J780">
        <f>MAX('SPX data'!$G775-J$7,0)</f>
        <v>0</v>
      </c>
      <c r="K780">
        <f>MAX('SPX data'!$G775-K$7,0)</f>
        <v>0</v>
      </c>
      <c r="L780">
        <f>MAX('SPX data'!$G775-L$7,0)</f>
        <v>0</v>
      </c>
      <c r="M780">
        <f>MAX('SPX data'!$G775-M$7,0)</f>
        <v>0</v>
      </c>
      <c r="N780">
        <f>MAX('SPX data'!$G775-N$7,0)</f>
        <v>0</v>
      </c>
      <c r="O780">
        <f>MAX('SPX data'!$G775-O$7,0)</f>
        <v>0</v>
      </c>
      <c r="P780">
        <f>MAX('SPX data'!$G775-P$7,0)</f>
        <v>0</v>
      </c>
      <c r="Q780">
        <f>MAX('SPX data'!$G775-Q$7,0)</f>
        <v>0</v>
      </c>
      <c r="R780">
        <f>MAX('SPX data'!$G775-R$7,0)</f>
        <v>0</v>
      </c>
      <c r="S780">
        <f>MAX('SPX data'!$G775-S$7,0)</f>
        <v>0</v>
      </c>
      <c r="T780">
        <f>MAX('SPX data'!$G775-T$7,0)</f>
        <v>0</v>
      </c>
      <c r="U780">
        <f>MAX('SPX data'!$G775-U$7,0)</f>
        <v>0</v>
      </c>
      <c r="V780">
        <f>MAX('SPX data'!$G775-V$7,0)</f>
        <v>0</v>
      </c>
    </row>
    <row r="781" spans="1:22" x14ac:dyDescent="0.25">
      <c r="A781" s="1">
        <f>'SPX data'!A776</f>
        <v>41248</v>
      </c>
      <c r="B781">
        <f>MAX('SPX data'!$G776-B$7,0)</f>
        <v>0</v>
      </c>
      <c r="C781">
        <f>MAX('SPX data'!$G776-C$7,0)</f>
        <v>0</v>
      </c>
      <c r="D781">
        <f>MAX('SPX data'!$G776-D$7,0)</f>
        <v>0</v>
      </c>
      <c r="E781">
        <f>MAX('SPX data'!$G776-E$7,0)</f>
        <v>0</v>
      </c>
      <c r="F781">
        <f>MAX('SPX data'!$G776-F$7,0)</f>
        <v>0</v>
      </c>
      <c r="G781">
        <f>MAX('SPX data'!$G776-G$7,0)</f>
        <v>0</v>
      </c>
      <c r="H781">
        <f>MAX('SPX data'!$G776-H$7,0)</f>
        <v>0</v>
      </c>
      <c r="I781">
        <f>MAX('SPX data'!$G776-I$7,0)</f>
        <v>0</v>
      </c>
      <c r="J781">
        <f>MAX('SPX data'!$G776-J$7,0)</f>
        <v>0</v>
      </c>
      <c r="K781">
        <f>MAX('SPX data'!$G776-K$7,0)</f>
        <v>0</v>
      </c>
      <c r="L781">
        <f>MAX('SPX data'!$G776-L$7,0)</f>
        <v>0</v>
      </c>
      <c r="M781">
        <f>MAX('SPX data'!$G776-M$7,0)</f>
        <v>0</v>
      </c>
      <c r="N781">
        <f>MAX('SPX data'!$G776-N$7,0)</f>
        <v>0</v>
      </c>
      <c r="O781">
        <f>MAX('SPX data'!$G776-O$7,0)</f>
        <v>0</v>
      </c>
      <c r="P781">
        <f>MAX('SPX data'!$G776-P$7,0)</f>
        <v>0</v>
      </c>
      <c r="Q781">
        <f>MAX('SPX data'!$G776-Q$7,0)</f>
        <v>0</v>
      </c>
      <c r="R781">
        <f>MAX('SPX data'!$G776-R$7,0)</f>
        <v>0</v>
      </c>
      <c r="S781">
        <f>MAX('SPX data'!$G776-S$7,0)</f>
        <v>0</v>
      </c>
      <c r="T781">
        <f>MAX('SPX data'!$G776-T$7,0)</f>
        <v>0</v>
      </c>
      <c r="U781">
        <f>MAX('SPX data'!$G776-U$7,0)</f>
        <v>0</v>
      </c>
      <c r="V781">
        <f>MAX('SPX data'!$G776-V$7,0)</f>
        <v>0</v>
      </c>
    </row>
    <row r="782" spans="1:22" x14ac:dyDescent="0.25">
      <c r="A782" s="1">
        <f>'SPX data'!A777</f>
        <v>41247</v>
      </c>
      <c r="B782">
        <f>MAX('SPX data'!$G777-B$7,0)</f>
        <v>0</v>
      </c>
      <c r="C782">
        <f>MAX('SPX data'!$G777-C$7,0)</f>
        <v>0</v>
      </c>
      <c r="D782">
        <f>MAX('SPX data'!$G777-D$7,0)</f>
        <v>0</v>
      </c>
      <c r="E782">
        <f>MAX('SPX data'!$G777-E$7,0)</f>
        <v>0</v>
      </c>
      <c r="F782">
        <f>MAX('SPX data'!$G777-F$7,0)</f>
        <v>0</v>
      </c>
      <c r="G782">
        <f>MAX('SPX data'!$G777-G$7,0)</f>
        <v>0</v>
      </c>
      <c r="H782">
        <f>MAX('SPX data'!$G777-H$7,0)</f>
        <v>0</v>
      </c>
      <c r="I782">
        <f>MAX('SPX data'!$G777-I$7,0)</f>
        <v>0</v>
      </c>
      <c r="J782">
        <f>MAX('SPX data'!$G777-J$7,0)</f>
        <v>0</v>
      </c>
      <c r="K782">
        <f>MAX('SPX data'!$G777-K$7,0)</f>
        <v>0</v>
      </c>
      <c r="L782">
        <f>MAX('SPX data'!$G777-L$7,0)</f>
        <v>0</v>
      </c>
      <c r="M782">
        <f>MAX('SPX data'!$G777-M$7,0)</f>
        <v>0</v>
      </c>
      <c r="N782">
        <f>MAX('SPX data'!$G777-N$7,0)</f>
        <v>0</v>
      </c>
      <c r="O782">
        <f>MAX('SPX data'!$G777-O$7,0)</f>
        <v>0</v>
      </c>
      <c r="P782">
        <f>MAX('SPX data'!$G777-P$7,0)</f>
        <v>0</v>
      </c>
      <c r="Q782">
        <f>MAX('SPX data'!$G777-Q$7,0)</f>
        <v>0</v>
      </c>
      <c r="R782">
        <f>MAX('SPX data'!$G777-R$7,0)</f>
        <v>0</v>
      </c>
      <c r="S782">
        <f>MAX('SPX data'!$G777-S$7,0)</f>
        <v>0</v>
      </c>
      <c r="T782">
        <f>MAX('SPX data'!$G777-T$7,0)</f>
        <v>0</v>
      </c>
      <c r="U782">
        <f>MAX('SPX data'!$G777-U$7,0)</f>
        <v>0</v>
      </c>
      <c r="V782">
        <f>MAX('SPX data'!$G777-V$7,0)</f>
        <v>0</v>
      </c>
    </row>
    <row r="783" spans="1:22" x14ac:dyDescent="0.25">
      <c r="A783" s="1">
        <f>'SPX data'!A778</f>
        <v>41246</v>
      </c>
      <c r="B783">
        <f>MAX('SPX data'!$G778-B$7,0)</f>
        <v>0</v>
      </c>
      <c r="C783">
        <f>MAX('SPX data'!$G778-C$7,0)</f>
        <v>0</v>
      </c>
      <c r="D783">
        <f>MAX('SPX data'!$G778-D$7,0)</f>
        <v>0</v>
      </c>
      <c r="E783">
        <f>MAX('SPX data'!$G778-E$7,0)</f>
        <v>0</v>
      </c>
      <c r="F783">
        <f>MAX('SPX data'!$G778-F$7,0)</f>
        <v>0</v>
      </c>
      <c r="G783">
        <f>MAX('SPX data'!$G778-G$7,0)</f>
        <v>0</v>
      </c>
      <c r="H783">
        <f>MAX('SPX data'!$G778-H$7,0)</f>
        <v>0</v>
      </c>
      <c r="I783">
        <f>MAX('SPX data'!$G778-I$7,0)</f>
        <v>0</v>
      </c>
      <c r="J783">
        <f>MAX('SPX data'!$G778-J$7,0)</f>
        <v>0</v>
      </c>
      <c r="K783">
        <f>MAX('SPX data'!$G778-K$7,0)</f>
        <v>0</v>
      </c>
      <c r="L783">
        <f>MAX('SPX data'!$G778-L$7,0)</f>
        <v>0</v>
      </c>
      <c r="M783">
        <f>MAX('SPX data'!$G778-M$7,0)</f>
        <v>0</v>
      </c>
      <c r="N783">
        <f>MAX('SPX data'!$G778-N$7,0)</f>
        <v>0</v>
      </c>
      <c r="O783">
        <f>MAX('SPX data'!$G778-O$7,0)</f>
        <v>0</v>
      </c>
      <c r="P783">
        <f>MAX('SPX data'!$G778-P$7,0)</f>
        <v>0</v>
      </c>
      <c r="Q783">
        <f>MAX('SPX data'!$G778-Q$7,0)</f>
        <v>0</v>
      </c>
      <c r="R783">
        <f>MAX('SPX data'!$G778-R$7,0)</f>
        <v>0</v>
      </c>
      <c r="S783">
        <f>MAX('SPX data'!$G778-S$7,0)</f>
        <v>0</v>
      </c>
      <c r="T783">
        <f>MAX('SPX data'!$G778-T$7,0)</f>
        <v>0</v>
      </c>
      <c r="U783">
        <f>MAX('SPX data'!$G778-U$7,0)</f>
        <v>0</v>
      </c>
      <c r="V783">
        <f>MAX('SPX data'!$G778-V$7,0)</f>
        <v>0</v>
      </c>
    </row>
    <row r="784" spans="1:22" x14ac:dyDescent="0.25">
      <c r="A784" s="1">
        <f>'SPX data'!A779</f>
        <v>41243</v>
      </c>
      <c r="B784">
        <f>MAX('SPX data'!$G779-B$7,0)</f>
        <v>0</v>
      </c>
      <c r="C784">
        <f>MAX('SPX data'!$G779-C$7,0)</f>
        <v>0</v>
      </c>
      <c r="D784">
        <f>MAX('SPX data'!$G779-D$7,0)</f>
        <v>0</v>
      </c>
      <c r="E784">
        <f>MAX('SPX data'!$G779-E$7,0)</f>
        <v>0</v>
      </c>
      <c r="F784">
        <f>MAX('SPX data'!$G779-F$7,0)</f>
        <v>0</v>
      </c>
      <c r="G784">
        <f>MAX('SPX data'!$G779-G$7,0)</f>
        <v>0</v>
      </c>
      <c r="H784">
        <f>MAX('SPX data'!$G779-H$7,0)</f>
        <v>0</v>
      </c>
      <c r="I784">
        <f>MAX('SPX data'!$G779-I$7,0)</f>
        <v>0</v>
      </c>
      <c r="J784">
        <f>MAX('SPX data'!$G779-J$7,0)</f>
        <v>0</v>
      </c>
      <c r="K784">
        <f>MAX('SPX data'!$G779-K$7,0)</f>
        <v>0</v>
      </c>
      <c r="L784">
        <f>MAX('SPX data'!$G779-L$7,0)</f>
        <v>0</v>
      </c>
      <c r="M784">
        <f>MAX('SPX data'!$G779-M$7,0)</f>
        <v>0</v>
      </c>
      <c r="N784">
        <f>MAX('SPX data'!$G779-N$7,0)</f>
        <v>0</v>
      </c>
      <c r="O784">
        <f>MAX('SPX data'!$G779-O$7,0)</f>
        <v>0</v>
      </c>
      <c r="P784">
        <f>MAX('SPX data'!$G779-P$7,0)</f>
        <v>0</v>
      </c>
      <c r="Q784">
        <f>MAX('SPX data'!$G779-Q$7,0)</f>
        <v>0</v>
      </c>
      <c r="R784">
        <f>MAX('SPX data'!$G779-R$7,0)</f>
        <v>0</v>
      </c>
      <c r="S784">
        <f>MAX('SPX data'!$G779-S$7,0)</f>
        <v>0</v>
      </c>
      <c r="T784">
        <f>MAX('SPX data'!$G779-T$7,0)</f>
        <v>0</v>
      </c>
      <c r="U784">
        <f>MAX('SPX data'!$G779-U$7,0)</f>
        <v>0</v>
      </c>
      <c r="V784">
        <f>MAX('SPX data'!$G779-V$7,0)</f>
        <v>0</v>
      </c>
    </row>
    <row r="785" spans="1:22" x14ac:dyDescent="0.25">
      <c r="A785" s="1">
        <f>'SPX data'!A780</f>
        <v>41242</v>
      </c>
      <c r="B785">
        <f>MAX('SPX data'!$G780-B$7,0)</f>
        <v>0</v>
      </c>
      <c r="C785">
        <f>MAX('SPX data'!$G780-C$7,0)</f>
        <v>0</v>
      </c>
      <c r="D785">
        <f>MAX('SPX data'!$G780-D$7,0)</f>
        <v>0</v>
      </c>
      <c r="E785">
        <f>MAX('SPX data'!$G780-E$7,0)</f>
        <v>0</v>
      </c>
      <c r="F785">
        <f>MAX('SPX data'!$G780-F$7,0)</f>
        <v>0</v>
      </c>
      <c r="G785">
        <f>MAX('SPX data'!$G780-G$7,0)</f>
        <v>0</v>
      </c>
      <c r="H785">
        <f>MAX('SPX data'!$G780-H$7,0)</f>
        <v>0</v>
      </c>
      <c r="I785">
        <f>MAX('SPX data'!$G780-I$7,0)</f>
        <v>0</v>
      </c>
      <c r="J785">
        <f>MAX('SPX data'!$G780-J$7,0)</f>
        <v>0</v>
      </c>
      <c r="K785">
        <f>MAX('SPX data'!$G780-K$7,0)</f>
        <v>0</v>
      </c>
      <c r="L785">
        <f>MAX('SPX data'!$G780-L$7,0)</f>
        <v>0</v>
      </c>
      <c r="M785">
        <f>MAX('SPX data'!$G780-M$7,0)</f>
        <v>0</v>
      </c>
      <c r="N785">
        <f>MAX('SPX data'!$G780-N$7,0)</f>
        <v>0</v>
      </c>
      <c r="O785">
        <f>MAX('SPX data'!$G780-O$7,0)</f>
        <v>0</v>
      </c>
      <c r="P785">
        <f>MAX('SPX data'!$G780-P$7,0)</f>
        <v>0</v>
      </c>
      <c r="Q785">
        <f>MAX('SPX data'!$G780-Q$7,0)</f>
        <v>0</v>
      </c>
      <c r="R785">
        <f>MAX('SPX data'!$G780-R$7,0)</f>
        <v>0</v>
      </c>
      <c r="S785">
        <f>MAX('SPX data'!$G780-S$7,0)</f>
        <v>0</v>
      </c>
      <c r="T785">
        <f>MAX('SPX data'!$G780-T$7,0)</f>
        <v>0</v>
      </c>
      <c r="U785">
        <f>MAX('SPX data'!$G780-U$7,0)</f>
        <v>0</v>
      </c>
      <c r="V785">
        <f>MAX('SPX data'!$G780-V$7,0)</f>
        <v>0</v>
      </c>
    </row>
    <row r="786" spans="1:22" x14ac:dyDescent="0.25">
      <c r="A786" s="1">
        <f>'SPX data'!A781</f>
        <v>41241</v>
      </c>
      <c r="B786">
        <f>MAX('SPX data'!$G781-B$7,0)</f>
        <v>0</v>
      </c>
      <c r="C786">
        <f>MAX('SPX data'!$G781-C$7,0)</f>
        <v>0</v>
      </c>
      <c r="D786">
        <f>MAX('SPX data'!$G781-D$7,0)</f>
        <v>0</v>
      </c>
      <c r="E786">
        <f>MAX('SPX data'!$G781-E$7,0)</f>
        <v>0</v>
      </c>
      <c r="F786">
        <f>MAX('SPX data'!$G781-F$7,0)</f>
        <v>0</v>
      </c>
      <c r="G786">
        <f>MAX('SPX data'!$G781-G$7,0)</f>
        <v>0</v>
      </c>
      <c r="H786">
        <f>MAX('SPX data'!$G781-H$7,0)</f>
        <v>0</v>
      </c>
      <c r="I786">
        <f>MAX('SPX data'!$G781-I$7,0)</f>
        <v>0</v>
      </c>
      <c r="J786">
        <f>MAX('SPX data'!$G781-J$7,0)</f>
        <v>0</v>
      </c>
      <c r="K786">
        <f>MAX('SPX data'!$G781-K$7,0)</f>
        <v>0</v>
      </c>
      <c r="L786">
        <f>MAX('SPX data'!$G781-L$7,0)</f>
        <v>0</v>
      </c>
      <c r="M786">
        <f>MAX('SPX data'!$G781-M$7,0)</f>
        <v>0</v>
      </c>
      <c r="N786">
        <f>MAX('SPX data'!$G781-N$7,0)</f>
        <v>0</v>
      </c>
      <c r="O786">
        <f>MAX('SPX data'!$G781-O$7,0)</f>
        <v>0</v>
      </c>
      <c r="P786">
        <f>MAX('SPX data'!$G781-P$7,0)</f>
        <v>0</v>
      </c>
      <c r="Q786">
        <f>MAX('SPX data'!$G781-Q$7,0)</f>
        <v>0</v>
      </c>
      <c r="R786">
        <f>MAX('SPX data'!$G781-R$7,0)</f>
        <v>0</v>
      </c>
      <c r="S786">
        <f>MAX('SPX data'!$G781-S$7,0)</f>
        <v>0</v>
      </c>
      <c r="T786">
        <f>MAX('SPX data'!$G781-T$7,0)</f>
        <v>0</v>
      </c>
      <c r="U786">
        <f>MAX('SPX data'!$G781-U$7,0)</f>
        <v>0</v>
      </c>
      <c r="V786">
        <f>MAX('SPX data'!$G781-V$7,0)</f>
        <v>0</v>
      </c>
    </row>
    <row r="787" spans="1:22" x14ac:dyDescent="0.25">
      <c r="A787" s="1">
        <f>'SPX data'!A782</f>
        <v>41240</v>
      </c>
      <c r="B787">
        <f>MAX('SPX data'!$G782-B$7,0)</f>
        <v>0</v>
      </c>
      <c r="C787">
        <f>MAX('SPX data'!$G782-C$7,0)</f>
        <v>0</v>
      </c>
      <c r="D787">
        <f>MAX('SPX data'!$G782-D$7,0)</f>
        <v>0</v>
      </c>
      <c r="E787">
        <f>MAX('SPX data'!$G782-E$7,0)</f>
        <v>0</v>
      </c>
      <c r="F787">
        <f>MAX('SPX data'!$G782-F$7,0)</f>
        <v>0</v>
      </c>
      <c r="G787">
        <f>MAX('SPX data'!$G782-G$7,0)</f>
        <v>0</v>
      </c>
      <c r="H787">
        <f>MAX('SPX data'!$G782-H$7,0)</f>
        <v>0</v>
      </c>
      <c r="I787">
        <f>MAX('SPX data'!$G782-I$7,0)</f>
        <v>0</v>
      </c>
      <c r="J787">
        <f>MAX('SPX data'!$G782-J$7,0)</f>
        <v>0</v>
      </c>
      <c r="K787">
        <f>MAX('SPX data'!$G782-K$7,0)</f>
        <v>0</v>
      </c>
      <c r="L787">
        <f>MAX('SPX data'!$G782-L$7,0)</f>
        <v>0</v>
      </c>
      <c r="M787">
        <f>MAX('SPX data'!$G782-M$7,0)</f>
        <v>0</v>
      </c>
      <c r="N787">
        <f>MAX('SPX data'!$G782-N$7,0)</f>
        <v>0</v>
      </c>
      <c r="O787">
        <f>MAX('SPX data'!$G782-O$7,0)</f>
        <v>0</v>
      </c>
      <c r="P787">
        <f>MAX('SPX data'!$G782-P$7,0)</f>
        <v>0</v>
      </c>
      <c r="Q787">
        <f>MAX('SPX data'!$G782-Q$7,0)</f>
        <v>0</v>
      </c>
      <c r="R787">
        <f>MAX('SPX data'!$G782-R$7,0)</f>
        <v>0</v>
      </c>
      <c r="S787">
        <f>MAX('SPX data'!$G782-S$7,0)</f>
        <v>0</v>
      </c>
      <c r="T787">
        <f>MAX('SPX data'!$G782-T$7,0)</f>
        <v>0</v>
      </c>
      <c r="U787">
        <f>MAX('SPX data'!$G782-U$7,0)</f>
        <v>0</v>
      </c>
      <c r="V787">
        <f>MAX('SPX data'!$G782-V$7,0)</f>
        <v>0</v>
      </c>
    </row>
    <row r="788" spans="1:22" x14ac:dyDescent="0.25">
      <c r="A788" s="1">
        <f>'SPX data'!A783</f>
        <v>41239</v>
      </c>
      <c r="B788">
        <f>MAX('SPX data'!$G783-B$7,0)</f>
        <v>0</v>
      </c>
      <c r="C788">
        <f>MAX('SPX data'!$G783-C$7,0)</f>
        <v>0</v>
      </c>
      <c r="D788">
        <f>MAX('SPX data'!$G783-D$7,0)</f>
        <v>0</v>
      </c>
      <c r="E788">
        <f>MAX('SPX data'!$G783-E$7,0)</f>
        <v>0</v>
      </c>
      <c r="F788">
        <f>MAX('SPX data'!$G783-F$7,0)</f>
        <v>0</v>
      </c>
      <c r="G788">
        <f>MAX('SPX data'!$G783-G$7,0)</f>
        <v>0</v>
      </c>
      <c r="H788">
        <f>MAX('SPX data'!$G783-H$7,0)</f>
        <v>0</v>
      </c>
      <c r="I788">
        <f>MAX('SPX data'!$G783-I$7,0)</f>
        <v>0</v>
      </c>
      <c r="J788">
        <f>MAX('SPX data'!$G783-J$7,0)</f>
        <v>0</v>
      </c>
      <c r="K788">
        <f>MAX('SPX data'!$G783-K$7,0)</f>
        <v>0</v>
      </c>
      <c r="L788">
        <f>MAX('SPX data'!$G783-L$7,0)</f>
        <v>0</v>
      </c>
      <c r="M788">
        <f>MAX('SPX data'!$G783-M$7,0)</f>
        <v>0</v>
      </c>
      <c r="N788">
        <f>MAX('SPX data'!$G783-N$7,0)</f>
        <v>0</v>
      </c>
      <c r="O788">
        <f>MAX('SPX data'!$G783-O$7,0)</f>
        <v>0</v>
      </c>
      <c r="P788">
        <f>MAX('SPX data'!$G783-P$7,0)</f>
        <v>0</v>
      </c>
      <c r="Q788">
        <f>MAX('SPX data'!$G783-Q$7,0)</f>
        <v>0</v>
      </c>
      <c r="R788">
        <f>MAX('SPX data'!$G783-R$7,0)</f>
        <v>0</v>
      </c>
      <c r="S788">
        <f>MAX('SPX data'!$G783-S$7,0)</f>
        <v>0</v>
      </c>
      <c r="T788">
        <f>MAX('SPX data'!$G783-T$7,0)</f>
        <v>0</v>
      </c>
      <c r="U788">
        <f>MAX('SPX data'!$G783-U$7,0)</f>
        <v>0</v>
      </c>
      <c r="V788">
        <f>MAX('SPX data'!$G783-V$7,0)</f>
        <v>0</v>
      </c>
    </row>
    <row r="789" spans="1:22" x14ac:dyDescent="0.25">
      <c r="A789" s="1">
        <f>'SPX data'!A784</f>
        <v>41236</v>
      </c>
      <c r="B789">
        <f>MAX('SPX data'!$G784-B$7,0)</f>
        <v>0</v>
      </c>
      <c r="C789">
        <f>MAX('SPX data'!$G784-C$7,0)</f>
        <v>0</v>
      </c>
      <c r="D789">
        <f>MAX('SPX data'!$G784-D$7,0)</f>
        <v>0</v>
      </c>
      <c r="E789">
        <f>MAX('SPX data'!$G784-E$7,0)</f>
        <v>0</v>
      </c>
      <c r="F789">
        <f>MAX('SPX data'!$G784-F$7,0)</f>
        <v>0</v>
      </c>
      <c r="G789">
        <f>MAX('SPX data'!$G784-G$7,0)</f>
        <v>0</v>
      </c>
      <c r="H789">
        <f>MAX('SPX data'!$G784-H$7,0)</f>
        <v>0</v>
      </c>
      <c r="I789">
        <f>MAX('SPX data'!$G784-I$7,0)</f>
        <v>0</v>
      </c>
      <c r="J789">
        <f>MAX('SPX data'!$G784-J$7,0)</f>
        <v>0</v>
      </c>
      <c r="K789">
        <f>MAX('SPX data'!$G784-K$7,0)</f>
        <v>0</v>
      </c>
      <c r="L789">
        <f>MAX('SPX data'!$G784-L$7,0)</f>
        <v>0</v>
      </c>
      <c r="M789">
        <f>MAX('SPX data'!$G784-M$7,0)</f>
        <v>0</v>
      </c>
      <c r="N789">
        <f>MAX('SPX data'!$G784-N$7,0)</f>
        <v>0</v>
      </c>
      <c r="O789">
        <f>MAX('SPX data'!$G784-O$7,0)</f>
        <v>0</v>
      </c>
      <c r="P789">
        <f>MAX('SPX data'!$G784-P$7,0)</f>
        <v>0</v>
      </c>
      <c r="Q789">
        <f>MAX('SPX data'!$G784-Q$7,0)</f>
        <v>0</v>
      </c>
      <c r="R789">
        <f>MAX('SPX data'!$G784-R$7,0)</f>
        <v>0</v>
      </c>
      <c r="S789">
        <f>MAX('SPX data'!$G784-S$7,0)</f>
        <v>0</v>
      </c>
      <c r="T789">
        <f>MAX('SPX data'!$G784-T$7,0)</f>
        <v>0</v>
      </c>
      <c r="U789">
        <f>MAX('SPX data'!$G784-U$7,0)</f>
        <v>0</v>
      </c>
      <c r="V789">
        <f>MAX('SPX data'!$G784-V$7,0)</f>
        <v>0</v>
      </c>
    </row>
    <row r="790" spans="1:22" x14ac:dyDescent="0.25">
      <c r="A790" s="1">
        <f>'SPX data'!A785</f>
        <v>41234</v>
      </c>
      <c r="B790">
        <f>MAX('SPX data'!$G785-B$7,0)</f>
        <v>0</v>
      </c>
      <c r="C790">
        <f>MAX('SPX data'!$G785-C$7,0)</f>
        <v>0</v>
      </c>
      <c r="D790">
        <f>MAX('SPX data'!$G785-D$7,0)</f>
        <v>0</v>
      </c>
      <c r="E790">
        <f>MAX('SPX data'!$G785-E$7,0)</f>
        <v>0</v>
      </c>
      <c r="F790">
        <f>MAX('SPX data'!$G785-F$7,0)</f>
        <v>0</v>
      </c>
      <c r="G790">
        <f>MAX('SPX data'!$G785-G$7,0)</f>
        <v>0</v>
      </c>
      <c r="H790">
        <f>MAX('SPX data'!$G785-H$7,0)</f>
        <v>0</v>
      </c>
      <c r="I790">
        <f>MAX('SPX data'!$G785-I$7,0)</f>
        <v>0</v>
      </c>
      <c r="J790">
        <f>MAX('SPX data'!$G785-J$7,0)</f>
        <v>0</v>
      </c>
      <c r="K790">
        <f>MAX('SPX data'!$G785-K$7,0)</f>
        <v>0</v>
      </c>
      <c r="L790">
        <f>MAX('SPX data'!$G785-L$7,0)</f>
        <v>0</v>
      </c>
      <c r="M790">
        <f>MAX('SPX data'!$G785-M$7,0)</f>
        <v>0</v>
      </c>
      <c r="N790">
        <f>MAX('SPX data'!$G785-N$7,0)</f>
        <v>0</v>
      </c>
      <c r="O790">
        <f>MAX('SPX data'!$G785-O$7,0)</f>
        <v>0</v>
      </c>
      <c r="P790">
        <f>MAX('SPX data'!$G785-P$7,0)</f>
        <v>0</v>
      </c>
      <c r="Q790">
        <f>MAX('SPX data'!$G785-Q$7,0)</f>
        <v>0</v>
      </c>
      <c r="R790">
        <f>MAX('SPX data'!$G785-R$7,0)</f>
        <v>0</v>
      </c>
      <c r="S790">
        <f>MAX('SPX data'!$G785-S$7,0)</f>
        <v>0</v>
      </c>
      <c r="T790">
        <f>MAX('SPX data'!$G785-T$7,0)</f>
        <v>0</v>
      </c>
      <c r="U790">
        <f>MAX('SPX data'!$G785-U$7,0)</f>
        <v>0</v>
      </c>
      <c r="V790">
        <f>MAX('SPX data'!$G785-V$7,0)</f>
        <v>0</v>
      </c>
    </row>
    <row r="791" spans="1:22" x14ac:dyDescent="0.25">
      <c r="A791" s="1">
        <f>'SPX data'!A786</f>
        <v>41233</v>
      </c>
      <c r="B791">
        <f>MAX('SPX data'!$G786-B$7,0)</f>
        <v>0</v>
      </c>
      <c r="C791">
        <f>MAX('SPX data'!$G786-C$7,0)</f>
        <v>0</v>
      </c>
      <c r="D791">
        <f>MAX('SPX data'!$G786-D$7,0)</f>
        <v>0</v>
      </c>
      <c r="E791">
        <f>MAX('SPX data'!$G786-E$7,0)</f>
        <v>0</v>
      </c>
      <c r="F791">
        <f>MAX('SPX data'!$G786-F$7,0)</f>
        <v>0</v>
      </c>
      <c r="G791">
        <f>MAX('SPX data'!$G786-G$7,0)</f>
        <v>0</v>
      </c>
      <c r="H791">
        <f>MAX('SPX data'!$G786-H$7,0)</f>
        <v>0</v>
      </c>
      <c r="I791">
        <f>MAX('SPX data'!$G786-I$7,0)</f>
        <v>0</v>
      </c>
      <c r="J791">
        <f>MAX('SPX data'!$G786-J$7,0)</f>
        <v>0</v>
      </c>
      <c r="K791">
        <f>MAX('SPX data'!$G786-K$7,0)</f>
        <v>0</v>
      </c>
      <c r="L791">
        <f>MAX('SPX data'!$G786-L$7,0)</f>
        <v>0</v>
      </c>
      <c r="M791">
        <f>MAX('SPX data'!$G786-M$7,0)</f>
        <v>0</v>
      </c>
      <c r="N791">
        <f>MAX('SPX data'!$G786-N$7,0)</f>
        <v>0</v>
      </c>
      <c r="O791">
        <f>MAX('SPX data'!$G786-O$7,0)</f>
        <v>0</v>
      </c>
      <c r="P791">
        <f>MAX('SPX data'!$G786-P$7,0)</f>
        <v>0</v>
      </c>
      <c r="Q791">
        <f>MAX('SPX data'!$G786-Q$7,0)</f>
        <v>0</v>
      </c>
      <c r="R791">
        <f>MAX('SPX data'!$G786-R$7,0)</f>
        <v>0</v>
      </c>
      <c r="S791">
        <f>MAX('SPX data'!$G786-S$7,0)</f>
        <v>0</v>
      </c>
      <c r="T791">
        <f>MAX('SPX data'!$G786-T$7,0)</f>
        <v>0</v>
      </c>
      <c r="U791">
        <f>MAX('SPX data'!$G786-U$7,0)</f>
        <v>0</v>
      </c>
      <c r="V791">
        <f>MAX('SPX data'!$G786-V$7,0)</f>
        <v>0</v>
      </c>
    </row>
    <row r="792" spans="1:22" x14ac:dyDescent="0.25">
      <c r="A792" s="1">
        <f>'SPX data'!A787</f>
        <v>41232</v>
      </c>
      <c r="B792">
        <f>MAX('SPX data'!$G787-B$7,0)</f>
        <v>0</v>
      </c>
      <c r="C792">
        <f>MAX('SPX data'!$G787-C$7,0)</f>
        <v>0</v>
      </c>
      <c r="D792">
        <f>MAX('SPX data'!$G787-D$7,0)</f>
        <v>0</v>
      </c>
      <c r="E792">
        <f>MAX('SPX data'!$G787-E$7,0)</f>
        <v>0</v>
      </c>
      <c r="F792">
        <f>MAX('SPX data'!$G787-F$7,0)</f>
        <v>0</v>
      </c>
      <c r="G792">
        <f>MAX('SPX data'!$G787-G$7,0)</f>
        <v>0</v>
      </c>
      <c r="H792">
        <f>MAX('SPX data'!$G787-H$7,0)</f>
        <v>0</v>
      </c>
      <c r="I792">
        <f>MAX('SPX data'!$G787-I$7,0)</f>
        <v>0</v>
      </c>
      <c r="J792">
        <f>MAX('SPX data'!$G787-J$7,0)</f>
        <v>0</v>
      </c>
      <c r="K792">
        <f>MAX('SPX data'!$G787-K$7,0)</f>
        <v>0</v>
      </c>
      <c r="L792">
        <f>MAX('SPX data'!$G787-L$7,0)</f>
        <v>0</v>
      </c>
      <c r="M792">
        <f>MAX('SPX data'!$G787-M$7,0)</f>
        <v>0</v>
      </c>
      <c r="N792">
        <f>MAX('SPX data'!$G787-N$7,0)</f>
        <v>0</v>
      </c>
      <c r="O792">
        <f>MAX('SPX data'!$G787-O$7,0)</f>
        <v>0</v>
      </c>
      <c r="P792">
        <f>MAX('SPX data'!$G787-P$7,0)</f>
        <v>0</v>
      </c>
      <c r="Q792">
        <f>MAX('SPX data'!$G787-Q$7,0)</f>
        <v>0</v>
      </c>
      <c r="R792">
        <f>MAX('SPX data'!$G787-R$7,0)</f>
        <v>0</v>
      </c>
      <c r="S792">
        <f>MAX('SPX data'!$G787-S$7,0)</f>
        <v>0</v>
      </c>
      <c r="T792">
        <f>MAX('SPX data'!$G787-T$7,0)</f>
        <v>0</v>
      </c>
      <c r="U792">
        <f>MAX('SPX data'!$G787-U$7,0)</f>
        <v>0</v>
      </c>
      <c r="V792">
        <f>MAX('SPX data'!$G787-V$7,0)</f>
        <v>0</v>
      </c>
    </row>
    <row r="793" spans="1:22" x14ac:dyDescent="0.25">
      <c r="A793" s="1">
        <f>'SPX data'!A788</f>
        <v>41229</v>
      </c>
      <c r="B793">
        <f>MAX('SPX data'!$G788-B$7,0)</f>
        <v>0</v>
      </c>
      <c r="C793">
        <f>MAX('SPX data'!$G788-C$7,0)</f>
        <v>0</v>
      </c>
      <c r="D793">
        <f>MAX('SPX data'!$G788-D$7,0)</f>
        <v>0</v>
      </c>
      <c r="E793">
        <f>MAX('SPX data'!$G788-E$7,0)</f>
        <v>0</v>
      </c>
      <c r="F793">
        <f>MAX('SPX data'!$G788-F$7,0)</f>
        <v>0</v>
      </c>
      <c r="G793">
        <f>MAX('SPX data'!$G788-G$7,0)</f>
        <v>0</v>
      </c>
      <c r="H793">
        <f>MAX('SPX data'!$G788-H$7,0)</f>
        <v>0</v>
      </c>
      <c r="I793">
        <f>MAX('SPX data'!$G788-I$7,0)</f>
        <v>0</v>
      </c>
      <c r="J793">
        <f>MAX('SPX data'!$G788-J$7,0)</f>
        <v>0</v>
      </c>
      <c r="K793">
        <f>MAX('SPX data'!$G788-K$7,0)</f>
        <v>0</v>
      </c>
      <c r="L793">
        <f>MAX('SPX data'!$G788-L$7,0)</f>
        <v>0</v>
      </c>
      <c r="M793">
        <f>MAX('SPX data'!$G788-M$7,0)</f>
        <v>0</v>
      </c>
      <c r="N793">
        <f>MAX('SPX data'!$G788-N$7,0)</f>
        <v>0</v>
      </c>
      <c r="O793">
        <f>MAX('SPX data'!$G788-O$7,0)</f>
        <v>0</v>
      </c>
      <c r="P793">
        <f>MAX('SPX data'!$G788-P$7,0)</f>
        <v>0</v>
      </c>
      <c r="Q793">
        <f>MAX('SPX data'!$G788-Q$7,0)</f>
        <v>0</v>
      </c>
      <c r="R793">
        <f>MAX('SPX data'!$G788-R$7,0)</f>
        <v>0</v>
      </c>
      <c r="S793">
        <f>MAX('SPX data'!$G788-S$7,0)</f>
        <v>0</v>
      </c>
      <c r="T793">
        <f>MAX('SPX data'!$G788-T$7,0)</f>
        <v>0</v>
      </c>
      <c r="U793">
        <f>MAX('SPX data'!$G788-U$7,0)</f>
        <v>0</v>
      </c>
      <c r="V793">
        <f>MAX('SPX data'!$G788-V$7,0)</f>
        <v>0</v>
      </c>
    </row>
    <row r="794" spans="1:22" x14ac:dyDescent="0.25">
      <c r="A794" s="1">
        <f>'SPX data'!A789</f>
        <v>41228</v>
      </c>
      <c r="B794">
        <f>MAX('SPX data'!$G789-B$7,0)</f>
        <v>0</v>
      </c>
      <c r="C794">
        <f>MAX('SPX data'!$G789-C$7,0)</f>
        <v>0</v>
      </c>
      <c r="D794">
        <f>MAX('SPX data'!$G789-D$7,0)</f>
        <v>0</v>
      </c>
      <c r="E794">
        <f>MAX('SPX data'!$G789-E$7,0)</f>
        <v>0</v>
      </c>
      <c r="F794">
        <f>MAX('SPX data'!$G789-F$7,0)</f>
        <v>0</v>
      </c>
      <c r="G794">
        <f>MAX('SPX data'!$G789-G$7,0)</f>
        <v>0</v>
      </c>
      <c r="H794">
        <f>MAX('SPX data'!$G789-H$7,0)</f>
        <v>0</v>
      </c>
      <c r="I794">
        <f>MAX('SPX data'!$G789-I$7,0)</f>
        <v>0</v>
      </c>
      <c r="J794">
        <f>MAX('SPX data'!$G789-J$7,0)</f>
        <v>0</v>
      </c>
      <c r="K794">
        <f>MAX('SPX data'!$G789-K$7,0)</f>
        <v>0</v>
      </c>
      <c r="L794">
        <f>MAX('SPX data'!$G789-L$7,0)</f>
        <v>0</v>
      </c>
      <c r="M794">
        <f>MAX('SPX data'!$G789-M$7,0)</f>
        <v>0</v>
      </c>
      <c r="N794">
        <f>MAX('SPX data'!$G789-N$7,0)</f>
        <v>0</v>
      </c>
      <c r="O794">
        <f>MAX('SPX data'!$G789-O$7,0)</f>
        <v>0</v>
      </c>
      <c r="P794">
        <f>MAX('SPX data'!$G789-P$7,0)</f>
        <v>0</v>
      </c>
      <c r="Q794">
        <f>MAX('SPX data'!$G789-Q$7,0)</f>
        <v>0</v>
      </c>
      <c r="R794">
        <f>MAX('SPX data'!$G789-R$7,0)</f>
        <v>0</v>
      </c>
      <c r="S794">
        <f>MAX('SPX data'!$G789-S$7,0)</f>
        <v>0</v>
      </c>
      <c r="T794">
        <f>MAX('SPX data'!$G789-T$7,0)</f>
        <v>0</v>
      </c>
      <c r="U794">
        <f>MAX('SPX data'!$G789-U$7,0)</f>
        <v>0</v>
      </c>
      <c r="V794">
        <f>MAX('SPX data'!$G789-V$7,0)</f>
        <v>0</v>
      </c>
    </row>
    <row r="795" spans="1:22" x14ac:dyDescent="0.25">
      <c r="A795" s="1">
        <f>'SPX data'!A790</f>
        <v>41227</v>
      </c>
      <c r="B795">
        <f>MAX('SPX data'!$G790-B$7,0)</f>
        <v>3.9488704012526857E-3</v>
      </c>
      <c r="C795">
        <f>MAX('SPX data'!$G790-C$7,0)</f>
        <v>1.9488704012526857E-3</v>
      </c>
      <c r="D795">
        <f>MAX('SPX data'!$G790-D$7,0)</f>
        <v>0</v>
      </c>
      <c r="E795">
        <f>MAX('SPX data'!$G790-E$7,0)</f>
        <v>0</v>
      </c>
      <c r="F795">
        <f>MAX('SPX data'!$G790-F$7,0)</f>
        <v>0</v>
      </c>
      <c r="G795">
        <f>MAX('SPX data'!$G790-G$7,0)</f>
        <v>0</v>
      </c>
      <c r="H795">
        <f>MAX('SPX data'!$G790-H$7,0)</f>
        <v>0</v>
      </c>
      <c r="I795">
        <f>MAX('SPX data'!$G790-I$7,0)</f>
        <v>0</v>
      </c>
      <c r="J795">
        <f>MAX('SPX data'!$G790-J$7,0)</f>
        <v>0</v>
      </c>
      <c r="K795">
        <f>MAX('SPX data'!$G790-K$7,0)</f>
        <v>0</v>
      </c>
      <c r="L795">
        <f>MAX('SPX data'!$G790-L$7,0)</f>
        <v>0</v>
      </c>
      <c r="M795">
        <f>MAX('SPX data'!$G790-M$7,0)</f>
        <v>0</v>
      </c>
      <c r="N795">
        <f>MAX('SPX data'!$G790-N$7,0)</f>
        <v>0</v>
      </c>
      <c r="O795">
        <f>MAX('SPX data'!$G790-O$7,0)</f>
        <v>0</v>
      </c>
      <c r="P795">
        <f>MAX('SPX data'!$G790-P$7,0)</f>
        <v>0</v>
      </c>
      <c r="Q795">
        <f>MAX('SPX data'!$G790-Q$7,0)</f>
        <v>0</v>
      </c>
      <c r="R795">
        <f>MAX('SPX data'!$G790-R$7,0)</f>
        <v>0</v>
      </c>
      <c r="S795">
        <f>MAX('SPX data'!$G790-S$7,0)</f>
        <v>0</v>
      </c>
      <c r="T795">
        <f>MAX('SPX data'!$G790-T$7,0)</f>
        <v>0</v>
      </c>
      <c r="U795">
        <f>MAX('SPX data'!$G790-U$7,0)</f>
        <v>0</v>
      </c>
      <c r="V795">
        <f>MAX('SPX data'!$G790-V$7,0)</f>
        <v>0</v>
      </c>
    </row>
    <row r="796" spans="1:22" x14ac:dyDescent="0.25">
      <c r="A796" s="1">
        <f>'SPX data'!A791</f>
        <v>41226</v>
      </c>
      <c r="B796">
        <f>MAX('SPX data'!$G791-B$7,0)</f>
        <v>0</v>
      </c>
      <c r="C796">
        <f>MAX('SPX data'!$G791-C$7,0)</f>
        <v>0</v>
      </c>
      <c r="D796">
        <f>MAX('SPX data'!$G791-D$7,0)</f>
        <v>0</v>
      </c>
      <c r="E796">
        <f>MAX('SPX data'!$G791-E$7,0)</f>
        <v>0</v>
      </c>
      <c r="F796">
        <f>MAX('SPX data'!$G791-F$7,0)</f>
        <v>0</v>
      </c>
      <c r="G796">
        <f>MAX('SPX data'!$G791-G$7,0)</f>
        <v>0</v>
      </c>
      <c r="H796">
        <f>MAX('SPX data'!$G791-H$7,0)</f>
        <v>0</v>
      </c>
      <c r="I796">
        <f>MAX('SPX data'!$G791-I$7,0)</f>
        <v>0</v>
      </c>
      <c r="J796">
        <f>MAX('SPX data'!$G791-J$7,0)</f>
        <v>0</v>
      </c>
      <c r="K796">
        <f>MAX('SPX data'!$G791-K$7,0)</f>
        <v>0</v>
      </c>
      <c r="L796">
        <f>MAX('SPX data'!$G791-L$7,0)</f>
        <v>0</v>
      </c>
      <c r="M796">
        <f>MAX('SPX data'!$G791-M$7,0)</f>
        <v>0</v>
      </c>
      <c r="N796">
        <f>MAX('SPX data'!$G791-N$7,0)</f>
        <v>0</v>
      </c>
      <c r="O796">
        <f>MAX('SPX data'!$G791-O$7,0)</f>
        <v>0</v>
      </c>
      <c r="P796">
        <f>MAX('SPX data'!$G791-P$7,0)</f>
        <v>0</v>
      </c>
      <c r="Q796">
        <f>MAX('SPX data'!$G791-Q$7,0)</f>
        <v>0</v>
      </c>
      <c r="R796">
        <f>MAX('SPX data'!$G791-R$7,0)</f>
        <v>0</v>
      </c>
      <c r="S796">
        <f>MAX('SPX data'!$G791-S$7,0)</f>
        <v>0</v>
      </c>
      <c r="T796">
        <f>MAX('SPX data'!$G791-T$7,0)</f>
        <v>0</v>
      </c>
      <c r="U796">
        <f>MAX('SPX data'!$G791-U$7,0)</f>
        <v>0</v>
      </c>
      <c r="V796">
        <f>MAX('SPX data'!$G791-V$7,0)</f>
        <v>0</v>
      </c>
    </row>
    <row r="797" spans="1:22" x14ac:dyDescent="0.25">
      <c r="A797" s="1">
        <f>'SPX data'!A792</f>
        <v>41225</v>
      </c>
      <c r="B797">
        <f>MAX('SPX data'!$G792-B$7,0)</f>
        <v>0</v>
      </c>
      <c r="C797">
        <f>MAX('SPX data'!$G792-C$7,0)</f>
        <v>0</v>
      </c>
      <c r="D797">
        <f>MAX('SPX data'!$G792-D$7,0)</f>
        <v>0</v>
      </c>
      <c r="E797">
        <f>MAX('SPX data'!$G792-E$7,0)</f>
        <v>0</v>
      </c>
      <c r="F797">
        <f>MAX('SPX data'!$G792-F$7,0)</f>
        <v>0</v>
      </c>
      <c r="G797">
        <f>MAX('SPX data'!$G792-G$7,0)</f>
        <v>0</v>
      </c>
      <c r="H797">
        <f>MAX('SPX data'!$G792-H$7,0)</f>
        <v>0</v>
      </c>
      <c r="I797">
        <f>MAX('SPX data'!$G792-I$7,0)</f>
        <v>0</v>
      </c>
      <c r="J797">
        <f>MAX('SPX data'!$G792-J$7,0)</f>
        <v>0</v>
      </c>
      <c r="K797">
        <f>MAX('SPX data'!$G792-K$7,0)</f>
        <v>0</v>
      </c>
      <c r="L797">
        <f>MAX('SPX data'!$G792-L$7,0)</f>
        <v>0</v>
      </c>
      <c r="M797">
        <f>MAX('SPX data'!$G792-M$7,0)</f>
        <v>0</v>
      </c>
      <c r="N797">
        <f>MAX('SPX data'!$G792-N$7,0)</f>
        <v>0</v>
      </c>
      <c r="O797">
        <f>MAX('SPX data'!$G792-O$7,0)</f>
        <v>0</v>
      </c>
      <c r="P797">
        <f>MAX('SPX data'!$G792-P$7,0)</f>
        <v>0</v>
      </c>
      <c r="Q797">
        <f>MAX('SPX data'!$G792-Q$7,0)</f>
        <v>0</v>
      </c>
      <c r="R797">
        <f>MAX('SPX data'!$G792-R$7,0)</f>
        <v>0</v>
      </c>
      <c r="S797">
        <f>MAX('SPX data'!$G792-S$7,0)</f>
        <v>0</v>
      </c>
      <c r="T797">
        <f>MAX('SPX data'!$G792-T$7,0)</f>
        <v>0</v>
      </c>
      <c r="U797">
        <f>MAX('SPX data'!$G792-U$7,0)</f>
        <v>0</v>
      </c>
      <c r="V797">
        <f>MAX('SPX data'!$G792-V$7,0)</f>
        <v>0</v>
      </c>
    </row>
    <row r="798" spans="1:22" x14ac:dyDescent="0.25">
      <c r="A798" s="1">
        <f>'SPX data'!A793</f>
        <v>41222</v>
      </c>
      <c r="B798">
        <f>MAX('SPX data'!$G793-B$7,0)</f>
        <v>0</v>
      </c>
      <c r="C798">
        <f>MAX('SPX data'!$G793-C$7,0)</f>
        <v>0</v>
      </c>
      <c r="D798">
        <f>MAX('SPX data'!$G793-D$7,0)</f>
        <v>0</v>
      </c>
      <c r="E798">
        <f>MAX('SPX data'!$G793-E$7,0)</f>
        <v>0</v>
      </c>
      <c r="F798">
        <f>MAX('SPX data'!$G793-F$7,0)</f>
        <v>0</v>
      </c>
      <c r="G798">
        <f>MAX('SPX data'!$G793-G$7,0)</f>
        <v>0</v>
      </c>
      <c r="H798">
        <f>MAX('SPX data'!$G793-H$7,0)</f>
        <v>0</v>
      </c>
      <c r="I798">
        <f>MAX('SPX data'!$G793-I$7,0)</f>
        <v>0</v>
      </c>
      <c r="J798">
        <f>MAX('SPX data'!$G793-J$7,0)</f>
        <v>0</v>
      </c>
      <c r="K798">
        <f>MAX('SPX data'!$G793-K$7,0)</f>
        <v>0</v>
      </c>
      <c r="L798">
        <f>MAX('SPX data'!$G793-L$7,0)</f>
        <v>0</v>
      </c>
      <c r="M798">
        <f>MAX('SPX data'!$G793-M$7,0)</f>
        <v>0</v>
      </c>
      <c r="N798">
        <f>MAX('SPX data'!$G793-N$7,0)</f>
        <v>0</v>
      </c>
      <c r="O798">
        <f>MAX('SPX data'!$G793-O$7,0)</f>
        <v>0</v>
      </c>
      <c r="P798">
        <f>MAX('SPX data'!$G793-P$7,0)</f>
        <v>0</v>
      </c>
      <c r="Q798">
        <f>MAX('SPX data'!$G793-Q$7,0)</f>
        <v>0</v>
      </c>
      <c r="R798">
        <f>MAX('SPX data'!$G793-R$7,0)</f>
        <v>0</v>
      </c>
      <c r="S798">
        <f>MAX('SPX data'!$G793-S$7,0)</f>
        <v>0</v>
      </c>
      <c r="T798">
        <f>MAX('SPX data'!$G793-T$7,0)</f>
        <v>0</v>
      </c>
      <c r="U798">
        <f>MAX('SPX data'!$G793-U$7,0)</f>
        <v>0</v>
      </c>
      <c r="V798">
        <f>MAX('SPX data'!$G793-V$7,0)</f>
        <v>0</v>
      </c>
    </row>
    <row r="799" spans="1:22" x14ac:dyDescent="0.25">
      <c r="A799" s="1">
        <f>'SPX data'!A794</f>
        <v>41221</v>
      </c>
      <c r="B799">
        <f>MAX('SPX data'!$G794-B$7,0)</f>
        <v>2.2799329304798287E-3</v>
      </c>
      <c r="C799">
        <f>MAX('SPX data'!$G794-C$7,0)</f>
        <v>2.799329304798287E-4</v>
      </c>
      <c r="D799">
        <f>MAX('SPX data'!$G794-D$7,0)</f>
        <v>0</v>
      </c>
      <c r="E799">
        <f>MAX('SPX data'!$G794-E$7,0)</f>
        <v>0</v>
      </c>
      <c r="F799">
        <f>MAX('SPX data'!$G794-F$7,0)</f>
        <v>0</v>
      </c>
      <c r="G799">
        <f>MAX('SPX data'!$G794-G$7,0)</f>
        <v>0</v>
      </c>
      <c r="H799">
        <f>MAX('SPX data'!$G794-H$7,0)</f>
        <v>0</v>
      </c>
      <c r="I799">
        <f>MAX('SPX data'!$G794-I$7,0)</f>
        <v>0</v>
      </c>
      <c r="J799">
        <f>MAX('SPX data'!$G794-J$7,0)</f>
        <v>0</v>
      </c>
      <c r="K799">
        <f>MAX('SPX data'!$G794-K$7,0)</f>
        <v>0</v>
      </c>
      <c r="L799">
        <f>MAX('SPX data'!$G794-L$7,0)</f>
        <v>0</v>
      </c>
      <c r="M799">
        <f>MAX('SPX data'!$G794-M$7,0)</f>
        <v>0</v>
      </c>
      <c r="N799">
        <f>MAX('SPX data'!$G794-N$7,0)</f>
        <v>0</v>
      </c>
      <c r="O799">
        <f>MAX('SPX data'!$G794-O$7,0)</f>
        <v>0</v>
      </c>
      <c r="P799">
        <f>MAX('SPX data'!$G794-P$7,0)</f>
        <v>0</v>
      </c>
      <c r="Q799">
        <f>MAX('SPX data'!$G794-Q$7,0)</f>
        <v>0</v>
      </c>
      <c r="R799">
        <f>MAX('SPX data'!$G794-R$7,0)</f>
        <v>0</v>
      </c>
      <c r="S799">
        <f>MAX('SPX data'!$G794-S$7,0)</f>
        <v>0</v>
      </c>
      <c r="T799">
        <f>MAX('SPX data'!$G794-T$7,0)</f>
        <v>0</v>
      </c>
      <c r="U799">
        <f>MAX('SPX data'!$G794-U$7,0)</f>
        <v>0</v>
      </c>
      <c r="V799">
        <f>MAX('SPX data'!$G794-V$7,0)</f>
        <v>0</v>
      </c>
    </row>
    <row r="800" spans="1:22" x14ac:dyDescent="0.25">
      <c r="A800" s="1">
        <f>'SPX data'!A795</f>
        <v>41220</v>
      </c>
      <c r="B800">
        <f>MAX('SPX data'!$G795-B$7,0)</f>
        <v>1.3990484638215011E-2</v>
      </c>
      <c r="C800">
        <f>MAX('SPX data'!$G795-C$7,0)</f>
        <v>1.1990484638215011E-2</v>
      </c>
      <c r="D800">
        <f>MAX('SPX data'!$G795-D$7,0)</f>
        <v>9.9904846382150112E-3</v>
      </c>
      <c r="E800">
        <f>MAX('SPX data'!$G795-E$7,0)</f>
        <v>7.9904846382150112E-3</v>
      </c>
      <c r="F800">
        <f>MAX('SPX data'!$G795-F$7,0)</f>
        <v>5.9904846382150094E-3</v>
      </c>
      <c r="G800">
        <f>MAX('SPX data'!$G795-G$7,0)</f>
        <v>3.9904846382150076E-3</v>
      </c>
      <c r="H800">
        <f>MAX('SPX data'!$G795-H$7,0)</f>
        <v>1.9904846382150058E-3</v>
      </c>
      <c r="I800">
        <f>MAX('SPX data'!$G795-I$7,0)</f>
        <v>0</v>
      </c>
      <c r="J800">
        <f>MAX('SPX data'!$G795-J$7,0)</f>
        <v>0</v>
      </c>
      <c r="K800">
        <f>MAX('SPX data'!$G795-K$7,0)</f>
        <v>0</v>
      </c>
      <c r="L800">
        <f>MAX('SPX data'!$G795-L$7,0)</f>
        <v>0</v>
      </c>
      <c r="M800">
        <f>MAX('SPX data'!$G795-M$7,0)</f>
        <v>0</v>
      </c>
      <c r="N800">
        <f>MAX('SPX data'!$G795-N$7,0)</f>
        <v>0</v>
      </c>
      <c r="O800">
        <f>MAX('SPX data'!$G795-O$7,0)</f>
        <v>0</v>
      </c>
      <c r="P800">
        <f>MAX('SPX data'!$G795-P$7,0)</f>
        <v>0</v>
      </c>
      <c r="Q800">
        <f>MAX('SPX data'!$G795-Q$7,0)</f>
        <v>0</v>
      </c>
      <c r="R800">
        <f>MAX('SPX data'!$G795-R$7,0)</f>
        <v>0</v>
      </c>
      <c r="S800">
        <f>MAX('SPX data'!$G795-S$7,0)</f>
        <v>0</v>
      </c>
      <c r="T800">
        <f>MAX('SPX data'!$G795-T$7,0)</f>
        <v>0</v>
      </c>
      <c r="U800">
        <f>MAX('SPX data'!$G795-U$7,0)</f>
        <v>0</v>
      </c>
      <c r="V800">
        <f>MAX('SPX data'!$G795-V$7,0)</f>
        <v>0</v>
      </c>
    </row>
    <row r="801" spans="1:22" x14ac:dyDescent="0.25">
      <c r="A801" s="1">
        <f>'SPX data'!A796</f>
        <v>41219</v>
      </c>
      <c r="B801">
        <f>MAX('SPX data'!$G796-B$7,0)</f>
        <v>0</v>
      </c>
      <c r="C801">
        <f>MAX('SPX data'!$G796-C$7,0)</f>
        <v>0</v>
      </c>
      <c r="D801">
        <f>MAX('SPX data'!$G796-D$7,0)</f>
        <v>0</v>
      </c>
      <c r="E801">
        <f>MAX('SPX data'!$G796-E$7,0)</f>
        <v>0</v>
      </c>
      <c r="F801">
        <f>MAX('SPX data'!$G796-F$7,0)</f>
        <v>0</v>
      </c>
      <c r="G801">
        <f>MAX('SPX data'!$G796-G$7,0)</f>
        <v>0</v>
      </c>
      <c r="H801">
        <f>MAX('SPX data'!$G796-H$7,0)</f>
        <v>0</v>
      </c>
      <c r="I801">
        <f>MAX('SPX data'!$G796-I$7,0)</f>
        <v>0</v>
      </c>
      <c r="J801">
        <f>MAX('SPX data'!$G796-J$7,0)</f>
        <v>0</v>
      </c>
      <c r="K801">
        <f>MAX('SPX data'!$G796-K$7,0)</f>
        <v>0</v>
      </c>
      <c r="L801">
        <f>MAX('SPX data'!$G796-L$7,0)</f>
        <v>0</v>
      </c>
      <c r="M801">
        <f>MAX('SPX data'!$G796-M$7,0)</f>
        <v>0</v>
      </c>
      <c r="N801">
        <f>MAX('SPX data'!$G796-N$7,0)</f>
        <v>0</v>
      </c>
      <c r="O801">
        <f>MAX('SPX data'!$G796-O$7,0)</f>
        <v>0</v>
      </c>
      <c r="P801">
        <f>MAX('SPX data'!$G796-P$7,0)</f>
        <v>0</v>
      </c>
      <c r="Q801">
        <f>MAX('SPX data'!$G796-Q$7,0)</f>
        <v>0</v>
      </c>
      <c r="R801">
        <f>MAX('SPX data'!$G796-R$7,0)</f>
        <v>0</v>
      </c>
      <c r="S801">
        <f>MAX('SPX data'!$G796-S$7,0)</f>
        <v>0</v>
      </c>
      <c r="T801">
        <f>MAX('SPX data'!$G796-T$7,0)</f>
        <v>0</v>
      </c>
      <c r="U801">
        <f>MAX('SPX data'!$G796-U$7,0)</f>
        <v>0</v>
      </c>
      <c r="V801">
        <f>MAX('SPX data'!$G796-V$7,0)</f>
        <v>0</v>
      </c>
    </row>
    <row r="802" spans="1:22" x14ac:dyDescent="0.25">
      <c r="A802" s="1">
        <f>'SPX data'!A797</f>
        <v>41218</v>
      </c>
      <c r="B802">
        <f>MAX('SPX data'!$G797-B$7,0)</f>
        <v>0</v>
      </c>
      <c r="C802">
        <f>MAX('SPX data'!$G797-C$7,0)</f>
        <v>0</v>
      </c>
      <c r="D802">
        <f>MAX('SPX data'!$G797-D$7,0)</f>
        <v>0</v>
      </c>
      <c r="E802">
        <f>MAX('SPX data'!$G797-E$7,0)</f>
        <v>0</v>
      </c>
      <c r="F802">
        <f>MAX('SPX data'!$G797-F$7,0)</f>
        <v>0</v>
      </c>
      <c r="G802">
        <f>MAX('SPX data'!$G797-G$7,0)</f>
        <v>0</v>
      </c>
      <c r="H802">
        <f>MAX('SPX data'!$G797-H$7,0)</f>
        <v>0</v>
      </c>
      <c r="I802">
        <f>MAX('SPX data'!$G797-I$7,0)</f>
        <v>0</v>
      </c>
      <c r="J802">
        <f>MAX('SPX data'!$G797-J$7,0)</f>
        <v>0</v>
      </c>
      <c r="K802">
        <f>MAX('SPX data'!$G797-K$7,0)</f>
        <v>0</v>
      </c>
      <c r="L802">
        <f>MAX('SPX data'!$G797-L$7,0)</f>
        <v>0</v>
      </c>
      <c r="M802">
        <f>MAX('SPX data'!$G797-M$7,0)</f>
        <v>0</v>
      </c>
      <c r="N802">
        <f>MAX('SPX data'!$G797-N$7,0)</f>
        <v>0</v>
      </c>
      <c r="O802">
        <f>MAX('SPX data'!$G797-O$7,0)</f>
        <v>0</v>
      </c>
      <c r="P802">
        <f>MAX('SPX data'!$G797-P$7,0)</f>
        <v>0</v>
      </c>
      <c r="Q802">
        <f>MAX('SPX data'!$G797-Q$7,0)</f>
        <v>0</v>
      </c>
      <c r="R802">
        <f>MAX('SPX data'!$G797-R$7,0)</f>
        <v>0</v>
      </c>
      <c r="S802">
        <f>MAX('SPX data'!$G797-S$7,0)</f>
        <v>0</v>
      </c>
      <c r="T802">
        <f>MAX('SPX data'!$G797-T$7,0)</f>
        <v>0</v>
      </c>
      <c r="U802">
        <f>MAX('SPX data'!$G797-U$7,0)</f>
        <v>0</v>
      </c>
      <c r="V802">
        <f>MAX('SPX data'!$G797-V$7,0)</f>
        <v>0</v>
      </c>
    </row>
    <row r="803" spans="1:22" x14ac:dyDescent="0.25">
      <c r="A803" s="1">
        <f>'SPX data'!A798</f>
        <v>41215</v>
      </c>
      <c r="B803">
        <f>MAX('SPX data'!$G798-B$7,0)</f>
        <v>0</v>
      </c>
      <c r="C803">
        <f>MAX('SPX data'!$G798-C$7,0)</f>
        <v>0</v>
      </c>
      <c r="D803">
        <f>MAX('SPX data'!$G798-D$7,0)</f>
        <v>0</v>
      </c>
      <c r="E803">
        <f>MAX('SPX data'!$G798-E$7,0)</f>
        <v>0</v>
      </c>
      <c r="F803">
        <f>MAX('SPX data'!$G798-F$7,0)</f>
        <v>0</v>
      </c>
      <c r="G803">
        <f>MAX('SPX data'!$G798-G$7,0)</f>
        <v>0</v>
      </c>
      <c r="H803">
        <f>MAX('SPX data'!$G798-H$7,0)</f>
        <v>0</v>
      </c>
      <c r="I803">
        <f>MAX('SPX data'!$G798-I$7,0)</f>
        <v>0</v>
      </c>
      <c r="J803">
        <f>MAX('SPX data'!$G798-J$7,0)</f>
        <v>0</v>
      </c>
      <c r="K803">
        <f>MAX('SPX data'!$G798-K$7,0)</f>
        <v>0</v>
      </c>
      <c r="L803">
        <f>MAX('SPX data'!$G798-L$7,0)</f>
        <v>0</v>
      </c>
      <c r="M803">
        <f>MAX('SPX data'!$G798-M$7,0)</f>
        <v>0</v>
      </c>
      <c r="N803">
        <f>MAX('SPX data'!$G798-N$7,0)</f>
        <v>0</v>
      </c>
      <c r="O803">
        <f>MAX('SPX data'!$G798-O$7,0)</f>
        <v>0</v>
      </c>
      <c r="P803">
        <f>MAX('SPX data'!$G798-P$7,0)</f>
        <v>0</v>
      </c>
      <c r="Q803">
        <f>MAX('SPX data'!$G798-Q$7,0)</f>
        <v>0</v>
      </c>
      <c r="R803">
        <f>MAX('SPX data'!$G798-R$7,0)</f>
        <v>0</v>
      </c>
      <c r="S803">
        <f>MAX('SPX data'!$G798-S$7,0)</f>
        <v>0</v>
      </c>
      <c r="T803">
        <f>MAX('SPX data'!$G798-T$7,0)</f>
        <v>0</v>
      </c>
      <c r="U803">
        <f>MAX('SPX data'!$G798-U$7,0)</f>
        <v>0</v>
      </c>
      <c r="V803">
        <f>MAX('SPX data'!$G798-V$7,0)</f>
        <v>0</v>
      </c>
    </row>
    <row r="804" spans="1:22" x14ac:dyDescent="0.25">
      <c r="A804" s="1">
        <f>'SPX data'!A799</f>
        <v>41214</v>
      </c>
      <c r="B804">
        <f>MAX('SPX data'!$G799-B$7,0)</f>
        <v>0</v>
      </c>
      <c r="C804">
        <f>MAX('SPX data'!$G799-C$7,0)</f>
        <v>0</v>
      </c>
      <c r="D804">
        <f>MAX('SPX data'!$G799-D$7,0)</f>
        <v>0</v>
      </c>
      <c r="E804">
        <f>MAX('SPX data'!$G799-E$7,0)</f>
        <v>0</v>
      </c>
      <c r="F804">
        <f>MAX('SPX data'!$G799-F$7,0)</f>
        <v>0</v>
      </c>
      <c r="G804">
        <f>MAX('SPX data'!$G799-G$7,0)</f>
        <v>0</v>
      </c>
      <c r="H804">
        <f>MAX('SPX data'!$G799-H$7,0)</f>
        <v>0</v>
      </c>
      <c r="I804">
        <f>MAX('SPX data'!$G799-I$7,0)</f>
        <v>0</v>
      </c>
      <c r="J804">
        <f>MAX('SPX data'!$G799-J$7,0)</f>
        <v>0</v>
      </c>
      <c r="K804">
        <f>MAX('SPX data'!$G799-K$7,0)</f>
        <v>0</v>
      </c>
      <c r="L804">
        <f>MAX('SPX data'!$G799-L$7,0)</f>
        <v>0</v>
      </c>
      <c r="M804">
        <f>MAX('SPX data'!$G799-M$7,0)</f>
        <v>0</v>
      </c>
      <c r="N804">
        <f>MAX('SPX data'!$G799-N$7,0)</f>
        <v>0</v>
      </c>
      <c r="O804">
        <f>MAX('SPX data'!$G799-O$7,0)</f>
        <v>0</v>
      </c>
      <c r="P804">
        <f>MAX('SPX data'!$G799-P$7,0)</f>
        <v>0</v>
      </c>
      <c r="Q804">
        <f>MAX('SPX data'!$G799-Q$7,0)</f>
        <v>0</v>
      </c>
      <c r="R804">
        <f>MAX('SPX data'!$G799-R$7,0)</f>
        <v>0</v>
      </c>
      <c r="S804">
        <f>MAX('SPX data'!$G799-S$7,0)</f>
        <v>0</v>
      </c>
      <c r="T804">
        <f>MAX('SPX data'!$G799-T$7,0)</f>
        <v>0</v>
      </c>
      <c r="U804">
        <f>MAX('SPX data'!$G799-U$7,0)</f>
        <v>0</v>
      </c>
      <c r="V804">
        <f>MAX('SPX data'!$G799-V$7,0)</f>
        <v>0</v>
      </c>
    </row>
    <row r="805" spans="1:22" x14ac:dyDescent="0.25">
      <c r="A805" s="1">
        <f>'SPX data'!A800</f>
        <v>41213</v>
      </c>
      <c r="B805">
        <f>MAX('SPX data'!$G800-B$7,0)</f>
        <v>0</v>
      </c>
      <c r="C805">
        <f>MAX('SPX data'!$G800-C$7,0)</f>
        <v>0</v>
      </c>
      <c r="D805">
        <f>MAX('SPX data'!$G800-D$7,0)</f>
        <v>0</v>
      </c>
      <c r="E805">
        <f>MAX('SPX data'!$G800-E$7,0)</f>
        <v>0</v>
      </c>
      <c r="F805">
        <f>MAX('SPX data'!$G800-F$7,0)</f>
        <v>0</v>
      </c>
      <c r="G805">
        <f>MAX('SPX data'!$G800-G$7,0)</f>
        <v>0</v>
      </c>
      <c r="H805">
        <f>MAX('SPX data'!$G800-H$7,0)</f>
        <v>0</v>
      </c>
      <c r="I805">
        <f>MAX('SPX data'!$G800-I$7,0)</f>
        <v>0</v>
      </c>
      <c r="J805">
        <f>MAX('SPX data'!$G800-J$7,0)</f>
        <v>0</v>
      </c>
      <c r="K805">
        <f>MAX('SPX data'!$G800-K$7,0)</f>
        <v>0</v>
      </c>
      <c r="L805">
        <f>MAX('SPX data'!$G800-L$7,0)</f>
        <v>0</v>
      </c>
      <c r="M805">
        <f>MAX('SPX data'!$G800-M$7,0)</f>
        <v>0</v>
      </c>
      <c r="N805">
        <f>MAX('SPX data'!$G800-N$7,0)</f>
        <v>0</v>
      </c>
      <c r="O805">
        <f>MAX('SPX data'!$G800-O$7,0)</f>
        <v>0</v>
      </c>
      <c r="P805">
        <f>MAX('SPX data'!$G800-P$7,0)</f>
        <v>0</v>
      </c>
      <c r="Q805">
        <f>MAX('SPX data'!$G800-Q$7,0)</f>
        <v>0</v>
      </c>
      <c r="R805">
        <f>MAX('SPX data'!$G800-R$7,0)</f>
        <v>0</v>
      </c>
      <c r="S805">
        <f>MAX('SPX data'!$G800-S$7,0)</f>
        <v>0</v>
      </c>
      <c r="T805">
        <f>MAX('SPX data'!$G800-T$7,0)</f>
        <v>0</v>
      </c>
      <c r="U805">
        <f>MAX('SPX data'!$G800-U$7,0)</f>
        <v>0</v>
      </c>
      <c r="V805">
        <f>MAX('SPX data'!$G800-V$7,0)</f>
        <v>0</v>
      </c>
    </row>
    <row r="806" spans="1:22" x14ac:dyDescent="0.25">
      <c r="A806" s="1">
        <f>'SPX data'!A801</f>
        <v>41208</v>
      </c>
      <c r="B806">
        <f>MAX('SPX data'!$G801-B$7,0)</f>
        <v>0</v>
      </c>
      <c r="C806">
        <f>MAX('SPX data'!$G801-C$7,0)</f>
        <v>0</v>
      </c>
      <c r="D806">
        <f>MAX('SPX data'!$G801-D$7,0)</f>
        <v>0</v>
      </c>
      <c r="E806">
        <f>MAX('SPX data'!$G801-E$7,0)</f>
        <v>0</v>
      </c>
      <c r="F806">
        <f>MAX('SPX data'!$G801-F$7,0)</f>
        <v>0</v>
      </c>
      <c r="G806">
        <f>MAX('SPX data'!$G801-G$7,0)</f>
        <v>0</v>
      </c>
      <c r="H806">
        <f>MAX('SPX data'!$G801-H$7,0)</f>
        <v>0</v>
      </c>
      <c r="I806">
        <f>MAX('SPX data'!$G801-I$7,0)</f>
        <v>0</v>
      </c>
      <c r="J806">
        <f>MAX('SPX data'!$G801-J$7,0)</f>
        <v>0</v>
      </c>
      <c r="K806">
        <f>MAX('SPX data'!$G801-K$7,0)</f>
        <v>0</v>
      </c>
      <c r="L806">
        <f>MAX('SPX data'!$G801-L$7,0)</f>
        <v>0</v>
      </c>
      <c r="M806">
        <f>MAX('SPX data'!$G801-M$7,0)</f>
        <v>0</v>
      </c>
      <c r="N806">
        <f>MAX('SPX data'!$G801-N$7,0)</f>
        <v>0</v>
      </c>
      <c r="O806">
        <f>MAX('SPX data'!$G801-O$7,0)</f>
        <v>0</v>
      </c>
      <c r="P806">
        <f>MAX('SPX data'!$G801-P$7,0)</f>
        <v>0</v>
      </c>
      <c r="Q806">
        <f>MAX('SPX data'!$G801-Q$7,0)</f>
        <v>0</v>
      </c>
      <c r="R806">
        <f>MAX('SPX data'!$G801-R$7,0)</f>
        <v>0</v>
      </c>
      <c r="S806">
        <f>MAX('SPX data'!$G801-S$7,0)</f>
        <v>0</v>
      </c>
      <c r="T806">
        <f>MAX('SPX data'!$G801-T$7,0)</f>
        <v>0</v>
      </c>
      <c r="U806">
        <f>MAX('SPX data'!$G801-U$7,0)</f>
        <v>0</v>
      </c>
      <c r="V806">
        <f>MAX('SPX data'!$G801-V$7,0)</f>
        <v>0</v>
      </c>
    </row>
    <row r="807" spans="1:22" x14ac:dyDescent="0.25">
      <c r="A807" s="1">
        <f>'SPX data'!A802</f>
        <v>41207</v>
      </c>
      <c r="B807">
        <f>MAX('SPX data'!$G802-B$7,0)</f>
        <v>0</v>
      </c>
      <c r="C807">
        <f>MAX('SPX data'!$G802-C$7,0)</f>
        <v>0</v>
      </c>
      <c r="D807">
        <f>MAX('SPX data'!$G802-D$7,0)</f>
        <v>0</v>
      </c>
      <c r="E807">
        <f>MAX('SPX data'!$G802-E$7,0)</f>
        <v>0</v>
      </c>
      <c r="F807">
        <f>MAX('SPX data'!$G802-F$7,0)</f>
        <v>0</v>
      </c>
      <c r="G807">
        <f>MAX('SPX data'!$G802-G$7,0)</f>
        <v>0</v>
      </c>
      <c r="H807">
        <f>MAX('SPX data'!$G802-H$7,0)</f>
        <v>0</v>
      </c>
      <c r="I807">
        <f>MAX('SPX data'!$G802-I$7,0)</f>
        <v>0</v>
      </c>
      <c r="J807">
        <f>MAX('SPX data'!$G802-J$7,0)</f>
        <v>0</v>
      </c>
      <c r="K807">
        <f>MAX('SPX data'!$G802-K$7,0)</f>
        <v>0</v>
      </c>
      <c r="L807">
        <f>MAX('SPX data'!$G802-L$7,0)</f>
        <v>0</v>
      </c>
      <c r="M807">
        <f>MAX('SPX data'!$G802-M$7,0)</f>
        <v>0</v>
      </c>
      <c r="N807">
        <f>MAX('SPX data'!$G802-N$7,0)</f>
        <v>0</v>
      </c>
      <c r="O807">
        <f>MAX('SPX data'!$G802-O$7,0)</f>
        <v>0</v>
      </c>
      <c r="P807">
        <f>MAX('SPX data'!$G802-P$7,0)</f>
        <v>0</v>
      </c>
      <c r="Q807">
        <f>MAX('SPX data'!$G802-Q$7,0)</f>
        <v>0</v>
      </c>
      <c r="R807">
        <f>MAX('SPX data'!$G802-R$7,0)</f>
        <v>0</v>
      </c>
      <c r="S807">
        <f>MAX('SPX data'!$G802-S$7,0)</f>
        <v>0</v>
      </c>
      <c r="T807">
        <f>MAX('SPX data'!$G802-T$7,0)</f>
        <v>0</v>
      </c>
      <c r="U807">
        <f>MAX('SPX data'!$G802-U$7,0)</f>
        <v>0</v>
      </c>
      <c r="V807">
        <f>MAX('SPX data'!$G802-V$7,0)</f>
        <v>0</v>
      </c>
    </row>
    <row r="808" spans="1:22" x14ac:dyDescent="0.25">
      <c r="A808" s="1">
        <f>'SPX data'!A803</f>
        <v>41206</v>
      </c>
      <c r="B808">
        <f>MAX('SPX data'!$G803-B$7,0)</f>
        <v>0</v>
      </c>
      <c r="C808">
        <f>MAX('SPX data'!$G803-C$7,0)</f>
        <v>0</v>
      </c>
      <c r="D808">
        <f>MAX('SPX data'!$G803-D$7,0)</f>
        <v>0</v>
      </c>
      <c r="E808">
        <f>MAX('SPX data'!$G803-E$7,0)</f>
        <v>0</v>
      </c>
      <c r="F808">
        <f>MAX('SPX data'!$G803-F$7,0)</f>
        <v>0</v>
      </c>
      <c r="G808">
        <f>MAX('SPX data'!$G803-G$7,0)</f>
        <v>0</v>
      </c>
      <c r="H808">
        <f>MAX('SPX data'!$G803-H$7,0)</f>
        <v>0</v>
      </c>
      <c r="I808">
        <f>MAX('SPX data'!$G803-I$7,0)</f>
        <v>0</v>
      </c>
      <c r="J808">
        <f>MAX('SPX data'!$G803-J$7,0)</f>
        <v>0</v>
      </c>
      <c r="K808">
        <f>MAX('SPX data'!$G803-K$7,0)</f>
        <v>0</v>
      </c>
      <c r="L808">
        <f>MAX('SPX data'!$G803-L$7,0)</f>
        <v>0</v>
      </c>
      <c r="M808">
        <f>MAX('SPX data'!$G803-M$7,0)</f>
        <v>0</v>
      </c>
      <c r="N808">
        <f>MAX('SPX data'!$G803-N$7,0)</f>
        <v>0</v>
      </c>
      <c r="O808">
        <f>MAX('SPX data'!$G803-O$7,0)</f>
        <v>0</v>
      </c>
      <c r="P808">
        <f>MAX('SPX data'!$G803-P$7,0)</f>
        <v>0</v>
      </c>
      <c r="Q808">
        <f>MAX('SPX data'!$G803-Q$7,0)</f>
        <v>0</v>
      </c>
      <c r="R808">
        <f>MAX('SPX data'!$G803-R$7,0)</f>
        <v>0</v>
      </c>
      <c r="S808">
        <f>MAX('SPX data'!$G803-S$7,0)</f>
        <v>0</v>
      </c>
      <c r="T808">
        <f>MAX('SPX data'!$G803-T$7,0)</f>
        <v>0</v>
      </c>
      <c r="U808">
        <f>MAX('SPX data'!$G803-U$7,0)</f>
        <v>0</v>
      </c>
      <c r="V808">
        <f>MAX('SPX data'!$G803-V$7,0)</f>
        <v>0</v>
      </c>
    </row>
    <row r="809" spans="1:22" x14ac:dyDescent="0.25">
      <c r="A809" s="1">
        <f>'SPX data'!A804</f>
        <v>41205</v>
      </c>
      <c r="B809">
        <f>MAX('SPX data'!$G804-B$7,0)</f>
        <v>4.5492350179213228E-3</v>
      </c>
      <c r="C809">
        <f>MAX('SPX data'!$G804-C$7,0)</f>
        <v>2.5492350179213228E-3</v>
      </c>
      <c r="D809">
        <f>MAX('SPX data'!$G804-D$7,0)</f>
        <v>5.4923501792132276E-4</v>
      </c>
      <c r="E809">
        <f>MAX('SPX data'!$G804-E$7,0)</f>
        <v>0</v>
      </c>
      <c r="F809">
        <f>MAX('SPX data'!$G804-F$7,0)</f>
        <v>0</v>
      </c>
      <c r="G809">
        <f>MAX('SPX data'!$G804-G$7,0)</f>
        <v>0</v>
      </c>
      <c r="H809">
        <f>MAX('SPX data'!$G804-H$7,0)</f>
        <v>0</v>
      </c>
      <c r="I809">
        <f>MAX('SPX data'!$G804-I$7,0)</f>
        <v>0</v>
      </c>
      <c r="J809">
        <f>MAX('SPX data'!$G804-J$7,0)</f>
        <v>0</v>
      </c>
      <c r="K809">
        <f>MAX('SPX data'!$G804-K$7,0)</f>
        <v>0</v>
      </c>
      <c r="L809">
        <f>MAX('SPX data'!$G804-L$7,0)</f>
        <v>0</v>
      </c>
      <c r="M809">
        <f>MAX('SPX data'!$G804-M$7,0)</f>
        <v>0</v>
      </c>
      <c r="N809">
        <f>MAX('SPX data'!$G804-N$7,0)</f>
        <v>0</v>
      </c>
      <c r="O809">
        <f>MAX('SPX data'!$G804-O$7,0)</f>
        <v>0</v>
      </c>
      <c r="P809">
        <f>MAX('SPX data'!$G804-P$7,0)</f>
        <v>0</v>
      </c>
      <c r="Q809">
        <f>MAX('SPX data'!$G804-Q$7,0)</f>
        <v>0</v>
      </c>
      <c r="R809">
        <f>MAX('SPX data'!$G804-R$7,0)</f>
        <v>0</v>
      </c>
      <c r="S809">
        <f>MAX('SPX data'!$G804-S$7,0)</f>
        <v>0</v>
      </c>
      <c r="T809">
        <f>MAX('SPX data'!$G804-T$7,0)</f>
        <v>0</v>
      </c>
      <c r="U809">
        <f>MAX('SPX data'!$G804-U$7,0)</f>
        <v>0</v>
      </c>
      <c r="V809">
        <f>MAX('SPX data'!$G804-V$7,0)</f>
        <v>0</v>
      </c>
    </row>
    <row r="810" spans="1:22" x14ac:dyDescent="0.25">
      <c r="A810" s="1">
        <f>'SPX data'!A805</f>
        <v>41204</v>
      </c>
      <c r="B810">
        <f>MAX('SPX data'!$G805-B$7,0)</f>
        <v>0</v>
      </c>
      <c r="C810">
        <f>MAX('SPX data'!$G805-C$7,0)</f>
        <v>0</v>
      </c>
      <c r="D810">
        <f>MAX('SPX data'!$G805-D$7,0)</f>
        <v>0</v>
      </c>
      <c r="E810">
        <f>MAX('SPX data'!$G805-E$7,0)</f>
        <v>0</v>
      </c>
      <c r="F810">
        <f>MAX('SPX data'!$G805-F$7,0)</f>
        <v>0</v>
      </c>
      <c r="G810">
        <f>MAX('SPX data'!$G805-G$7,0)</f>
        <v>0</v>
      </c>
      <c r="H810">
        <f>MAX('SPX data'!$G805-H$7,0)</f>
        <v>0</v>
      </c>
      <c r="I810">
        <f>MAX('SPX data'!$G805-I$7,0)</f>
        <v>0</v>
      </c>
      <c r="J810">
        <f>MAX('SPX data'!$G805-J$7,0)</f>
        <v>0</v>
      </c>
      <c r="K810">
        <f>MAX('SPX data'!$G805-K$7,0)</f>
        <v>0</v>
      </c>
      <c r="L810">
        <f>MAX('SPX data'!$G805-L$7,0)</f>
        <v>0</v>
      </c>
      <c r="M810">
        <f>MAX('SPX data'!$G805-M$7,0)</f>
        <v>0</v>
      </c>
      <c r="N810">
        <f>MAX('SPX data'!$G805-N$7,0)</f>
        <v>0</v>
      </c>
      <c r="O810">
        <f>MAX('SPX data'!$G805-O$7,0)</f>
        <v>0</v>
      </c>
      <c r="P810">
        <f>MAX('SPX data'!$G805-P$7,0)</f>
        <v>0</v>
      </c>
      <c r="Q810">
        <f>MAX('SPX data'!$G805-Q$7,0)</f>
        <v>0</v>
      </c>
      <c r="R810">
        <f>MAX('SPX data'!$G805-R$7,0)</f>
        <v>0</v>
      </c>
      <c r="S810">
        <f>MAX('SPX data'!$G805-S$7,0)</f>
        <v>0</v>
      </c>
      <c r="T810">
        <f>MAX('SPX data'!$G805-T$7,0)</f>
        <v>0</v>
      </c>
      <c r="U810">
        <f>MAX('SPX data'!$G805-U$7,0)</f>
        <v>0</v>
      </c>
      <c r="V810">
        <f>MAX('SPX data'!$G805-V$7,0)</f>
        <v>0</v>
      </c>
    </row>
    <row r="811" spans="1:22" x14ac:dyDescent="0.25">
      <c r="A811" s="1">
        <f>'SPX data'!A806</f>
        <v>41201</v>
      </c>
      <c r="B811">
        <f>MAX('SPX data'!$G806-B$7,0)</f>
        <v>6.7101450067927216E-3</v>
      </c>
      <c r="C811">
        <f>MAX('SPX data'!$G806-C$7,0)</f>
        <v>4.7101450067927216E-3</v>
      </c>
      <c r="D811">
        <f>MAX('SPX data'!$G806-D$7,0)</f>
        <v>2.7101450067927215E-3</v>
      </c>
      <c r="E811">
        <f>MAX('SPX data'!$G806-E$7,0)</f>
        <v>7.1014500679272147E-4</v>
      </c>
      <c r="F811">
        <f>MAX('SPX data'!$G806-F$7,0)</f>
        <v>0</v>
      </c>
      <c r="G811">
        <f>MAX('SPX data'!$G806-G$7,0)</f>
        <v>0</v>
      </c>
      <c r="H811">
        <f>MAX('SPX data'!$G806-H$7,0)</f>
        <v>0</v>
      </c>
      <c r="I811">
        <f>MAX('SPX data'!$G806-I$7,0)</f>
        <v>0</v>
      </c>
      <c r="J811">
        <f>MAX('SPX data'!$G806-J$7,0)</f>
        <v>0</v>
      </c>
      <c r="K811">
        <f>MAX('SPX data'!$G806-K$7,0)</f>
        <v>0</v>
      </c>
      <c r="L811">
        <f>MAX('SPX data'!$G806-L$7,0)</f>
        <v>0</v>
      </c>
      <c r="M811">
        <f>MAX('SPX data'!$G806-M$7,0)</f>
        <v>0</v>
      </c>
      <c r="N811">
        <f>MAX('SPX data'!$G806-N$7,0)</f>
        <v>0</v>
      </c>
      <c r="O811">
        <f>MAX('SPX data'!$G806-O$7,0)</f>
        <v>0</v>
      </c>
      <c r="P811">
        <f>MAX('SPX data'!$G806-P$7,0)</f>
        <v>0</v>
      </c>
      <c r="Q811">
        <f>MAX('SPX data'!$G806-Q$7,0)</f>
        <v>0</v>
      </c>
      <c r="R811">
        <f>MAX('SPX data'!$G806-R$7,0)</f>
        <v>0</v>
      </c>
      <c r="S811">
        <f>MAX('SPX data'!$G806-S$7,0)</f>
        <v>0</v>
      </c>
      <c r="T811">
        <f>MAX('SPX data'!$G806-T$7,0)</f>
        <v>0</v>
      </c>
      <c r="U811">
        <f>MAX('SPX data'!$G806-U$7,0)</f>
        <v>0</v>
      </c>
      <c r="V811">
        <f>MAX('SPX data'!$G806-V$7,0)</f>
        <v>0</v>
      </c>
    </row>
    <row r="812" spans="1:22" x14ac:dyDescent="0.25">
      <c r="A812" s="1">
        <f>'SPX data'!A807</f>
        <v>41200</v>
      </c>
      <c r="B812">
        <f>MAX('SPX data'!$G807-B$7,0)</f>
        <v>0</v>
      </c>
      <c r="C812">
        <f>MAX('SPX data'!$G807-C$7,0)</f>
        <v>0</v>
      </c>
      <c r="D812">
        <f>MAX('SPX data'!$G807-D$7,0)</f>
        <v>0</v>
      </c>
      <c r="E812">
        <f>MAX('SPX data'!$G807-E$7,0)</f>
        <v>0</v>
      </c>
      <c r="F812">
        <f>MAX('SPX data'!$G807-F$7,0)</f>
        <v>0</v>
      </c>
      <c r="G812">
        <f>MAX('SPX data'!$G807-G$7,0)</f>
        <v>0</v>
      </c>
      <c r="H812">
        <f>MAX('SPX data'!$G807-H$7,0)</f>
        <v>0</v>
      </c>
      <c r="I812">
        <f>MAX('SPX data'!$G807-I$7,0)</f>
        <v>0</v>
      </c>
      <c r="J812">
        <f>MAX('SPX data'!$G807-J$7,0)</f>
        <v>0</v>
      </c>
      <c r="K812">
        <f>MAX('SPX data'!$G807-K$7,0)</f>
        <v>0</v>
      </c>
      <c r="L812">
        <f>MAX('SPX data'!$G807-L$7,0)</f>
        <v>0</v>
      </c>
      <c r="M812">
        <f>MAX('SPX data'!$G807-M$7,0)</f>
        <v>0</v>
      </c>
      <c r="N812">
        <f>MAX('SPX data'!$G807-N$7,0)</f>
        <v>0</v>
      </c>
      <c r="O812">
        <f>MAX('SPX data'!$G807-O$7,0)</f>
        <v>0</v>
      </c>
      <c r="P812">
        <f>MAX('SPX data'!$G807-P$7,0)</f>
        <v>0</v>
      </c>
      <c r="Q812">
        <f>MAX('SPX data'!$G807-Q$7,0)</f>
        <v>0</v>
      </c>
      <c r="R812">
        <f>MAX('SPX data'!$G807-R$7,0)</f>
        <v>0</v>
      </c>
      <c r="S812">
        <f>MAX('SPX data'!$G807-S$7,0)</f>
        <v>0</v>
      </c>
      <c r="T812">
        <f>MAX('SPX data'!$G807-T$7,0)</f>
        <v>0</v>
      </c>
      <c r="U812">
        <f>MAX('SPX data'!$G807-U$7,0)</f>
        <v>0</v>
      </c>
      <c r="V812">
        <f>MAX('SPX data'!$G807-V$7,0)</f>
        <v>0</v>
      </c>
    </row>
    <row r="813" spans="1:22" x14ac:dyDescent="0.25">
      <c r="A813" s="1">
        <f>'SPX data'!A808</f>
        <v>41199</v>
      </c>
      <c r="B813">
        <f>MAX('SPX data'!$G808-B$7,0)</f>
        <v>0</v>
      </c>
      <c r="C813">
        <f>MAX('SPX data'!$G808-C$7,0)</f>
        <v>0</v>
      </c>
      <c r="D813">
        <f>MAX('SPX data'!$G808-D$7,0)</f>
        <v>0</v>
      </c>
      <c r="E813">
        <f>MAX('SPX data'!$G808-E$7,0)</f>
        <v>0</v>
      </c>
      <c r="F813">
        <f>MAX('SPX data'!$G808-F$7,0)</f>
        <v>0</v>
      </c>
      <c r="G813">
        <f>MAX('SPX data'!$G808-G$7,0)</f>
        <v>0</v>
      </c>
      <c r="H813">
        <f>MAX('SPX data'!$G808-H$7,0)</f>
        <v>0</v>
      </c>
      <c r="I813">
        <f>MAX('SPX data'!$G808-I$7,0)</f>
        <v>0</v>
      </c>
      <c r="J813">
        <f>MAX('SPX data'!$G808-J$7,0)</f>
        <v>0</v>
      </c>
      <c r="K813">
        <f>MAX('SPX data'!$G808-K$7,0)</f>
        <v>0</v>
      </c>
      <c r="L813">
        <f>MAX('SPX data'!$G808-L$7,0)</f>
        <v>0</v>
      </c>
      <c r="M813">
        <f>MAX('SPX data'!$G808-M$7,0)</f>
        <v>0</v>
      </c>
      <c r="N813">
        <f>MAX('SPX data'!$G808-N$7,0)</f>
        <v>0</v>
      </c>
      <c r="O813">
        <f>MAX('SPX data'!$G808-O$7,0)</f>
        <v>0</v>
      </c>
      <c r="P813">
        <f>MAX('SPX data'!$G808-P$7,0)</f>
        <v>0</v>
      </c>
      <c r="Q813">
        <f>MAX('SPX data'!$G808-Q$7,0)</f>
        <v>0</v>
      </c>
      <c r="R813">
        <f>MAX('SPX data'!$G808-R$7,0)</f>
        <v>0</v>
      </c>
      <c r="S813">
        <f>MAX('SPX data'!$G808-S$7,0)</f>
        <v>0</v>
      </c>
      <c r="T813">
        <f>MAX('SPX data'!$G808-T$7,0)</f>
        <v>0</v>
      </c>
      <c r="U813">
        <f>MAX('SPX data'!$G808-U$7,0)</f>
        <v>0</v>
      </c>
      <c r="V813">
        <f>MAX('SPX data'!$G808-V$7,0)</f>
        <v>0</v>
      </c>
    </row>
    <row r="814" spans="1:22" x14ac:dyDescent="0.25">
      <c r="A814" s="1">
        <f>'SPX data'!A809</f>
        <v>41198</v>
      </c>
      <c r="B814">
        <f>MAX('SPX data'!$G809-B$7,0)</f>
        <v>0</v>
      </c>
      <c r="C814">
        <f>MAX('SPX data'!$G809-C$7,0)</f>
        <v>0</v>
      </c>
      <c r="D814">
        <f>MAX('SPX data'!$G809-D$7,0)</f>
        <v>0</v>
      </c>
      <c r="E814">
        <f>MAX('SPX data'!$G809-E$7,0)</f>
        <v>0</v>
      </c>
      <c r="F814">
        <f>MAX('SPX data'!$G809-F$7,0)</f>
        <v>0</v>
      </c>
      <c r="G814">
        <f>MAX('SPX data'!$G809-G$7,0)</f>
        <v>0</v>
      </c>
      <c r="H814">
        <f>MAX('SPX data'!$G809-H$7,0)</f>
        <v>0</v>
      </c>
      <c r="I814">
        <f>MAX('SPX data'!$G809-I$7,0)</f>
        <v>0</v>
      </c>
      <c r="J814">
        <f>MAX('SPX data'!$G809-J$7,0)</f>
        <v>0</v>
      </c>
      <c r="K814">
        <f>MAX('SPX data'!$G809-K$7,0)</f>
        <v>0</v>
      </c>
      <c r="L814">
        <f>MAX('SPX data'!$G809-L$7,0)</f>
        <v>0</v>
      </c>
      <c r="M814">
        <f>MAX('SPX data'!$G809-M$7,0)</f>
        <v>0</v>
      </c>
      <c r="N814">
        <f>MAX('SPX data'!$G809-N$7,0)</f>
        <v>0</v>
      </c>
      <c r="O814">
        <f>MAX('SPX data'!$G809-O$7,0)</f>
        <v>0</v>
      </c>
      <c r="P814">
        <f>MAX('SPX data'!$G809-P$7,0)</f>
        <v>0</v>
      </c>
      <c r="Q814">
        <f>MAX('SPX data'!$G809-Q$7,0)</f>
        <v>0</v>
      </c>
      <c r="R814">
        <f>MAX('SPX data'!$G809-R$7,0)</f>
        <v>0</v>
      </c>
      <c r="S814">
        <f>MAX('SPX data'!$G809-S$7,0)</f>
        <v>0</v>
      </c>
      <c r="T814">
        <f>MAX('SPX data'!$G809-T$7,0)</f>
        <v>0</v>
      </c>
      <c r="U814">
        <f>MAX('SPX data'!$G809-U$7,0)</f>
        <v>0</v>
      </c>
      <c r="V814">
        <f>MAX('SPX data'!$G809-V$7,0)</f>
        <v>0</v>
      </c>
    </row>
    <row r="815" spans="1:22" x14ac:dyDescent="0.25">
      <c r="A815" s="1">
        <f>'SPX data'!A810</f>
        <v>41197</v>
      </c>
      <c r="B815">
        <f>MAX('SPX data'!$G810-B$7,0)</f>
        <v>0</v>
      </c>
      <c r="C815">
        <f>MAX('SPX data'!$G810-C$7,0)</f>
        <v>0</v>
      </c>
      <c r="D815">
        <f>MAX('SPX data'!$G810-D$7,0)</f>
        <v>0</v>
      </c>
      <c r="E815">
        <f>MAX('SPX data'!$G810-E$7,0)</f>
        <v>0</v>
      </c>
      <c r="F815">
        <f>MAX('SPX data'!$G810-F$7,0)</f>
        <v>0</v>
      </c>
      <c r="G815">
        <f>MAX('SPX data'!$G810-G$7,0)</f>
        <v>0</v>
      </c>
      <c r="H815">
        <f>MAX('SPX data'!$G810-H$7,0)</f>
        <v>0</v>
      </c>
      <c r="I815">
        <f>MAX('SPX data'!$G810-I$7,0)</f>
        <v>0</v>
      </c>
      <c r="J815">
        <f>MAX('SPX data'!$G810-J$7,0)</f>
        <v>0</v>
      </c>
      <c r="K815">
        <f>MAX('SPX data'!$G810-K$7,0)</f>
        <v>0</v>
      </c>
      <c r="L815">
        <f>MAX('SPX data'!$G810-L$7,0)</f>
        <v>0</v>
      </c>
      <c r="M815">
        <f>MAX('SPX data'!$G810-M$7,0)</f>
        <v>0</v>
      </c>
      <c r="N815">
        <f>MAX('SPX data'!$G810-N$7,0)</f>
        <v>0</v>
      </c>
      <c r="O815">
        <f>MAX('SPX data'!$G810-O$7,0)</f>
        <v>0</v>
      </c>
      <c r="P815">
        <f>MAX('SPX data'!$G810-P$7,0)</f>
        <v>0</v>
      </c>
      <c r="Q815">
        <f>MAX('SPX data'!$G810-Q$7,0)</f>
        <v>0</v>
      </c>
      <c r="R815">
        <f>MAX('SPX data'!$G810-R$7,0)</f>
        <v>0</v>
      </c>
      <c r="S815">
        <f>MAX('SPX data'!$G810-S$7,0)</f>
        <v>0</v>
      </c>
      <c r="T815">
        <f>MAX('SPX data'!$G810-T$7,0)</f>
        <v>0</v>
      </c>
      <c r="U815">
        <f>MAX('SPX data'!$G810-U$7,0)</f>
        <v>0</v>
      </c>
      <c r="V815">
        <f>MAX('SPX data'!$G810-V$7,0)</f>
        <v>0</v>
      </c>
    </row>
    <row r="816" spans="1:22" x14ac:dyDescent="0.25">
      <c r="A816" s="1">
        <f>'SPX data'!A811</f>
        <v>41194</v>
      </c>
      <c r="B816">
        <f>MAX('SPX data'!$G811-B$7,0)</f>
        <v>0</v>
      </c>
      <c r="C816">
        <f>MAX('SPX data'!$G811-C$7,0)</f>
        <v>0</v>
      </c>
      <c r="D816">
        <f>MAX('SPX data'!$G811-D$7,0)</f>
        <v>0</v>
      </c>
      <c r="E816">
        <f>MAX('SPX data'!$G811-E$7,0)</f>
        <v>0</v>
      </c>
      <c r="F816">
        <f>MAX('SPX data'!$G811-F$7,0)</f>
        <v>0</v>
      </c>
      <c r="G816">
        <f>MAX('SPX data'!$G811-G$7,0)</f>
        <v>0</v>
      </c>
      <c r="H816">
        <f>MAX('SPX data'!$G811-H$7,0)</f>
        <v>0</v>
      </c>
      <c r="I816">
        <f>MAX('SPX data'!$G811-I$7,0)</f>
        <v>0</v>
      </c>
      <c r="J816">
        <f>MAX('SPX data'!$G811-J$7,0)</f>
        <v>0</v>
      </c>
      <c r="K816">
        <f>MAX('SPX data'!$G811-K$7,0)</f>
        <v>0</v>
      </c>
      <c r="L816">
        <f>MAX('SPX data'!$G811-L$7,0)</f>
        <v>0</v>
      </c>
      <c r="M816">
        <f>MAX('SPX data'!$G811-M$7,0)</f>
        <v>0</v>
      </c>
      <c r="N816">
        <f>MAX('SPX data'!$G811-N$7,0)</f>
        <v>0</v>
      </c>
      <c r="O816">
        <f>MAX('SPX data'!$G811-O$7,0)</f>
        <v>0</v>
      </c>
      <c r="P816">
        <f>MAX('SPX data'!$G811-P$7,0)</f>
        <v>0</v>
      </c>
      <c r="Q816">
        <f>MAX('SPX data'!$G811-Q$7,0)</f>
        <v>0</v>
      </c>
      <c r="R816">
        <f>MAX('SPX data'!$G811-R$7,0)</f>
        <v>0</v>
      </c>
      <c r="S816">
        <f>MAX('SPX data'!$G811-S$7,0)</f>
        <v>0</v>
      </c>
      <c r="T816">
        <f>MAX('SPX data'!$G811-T$7,0)</f>
        <v>0</v>
      </c>
      <c r="U816">
        <f>MAX('SPX data'!$G811-U$7,0)</f>
        <v>0</v>
      </c>
      <c r="V816">
        <f>MAX('SPX data'!$G811-V$7,0)</f>
        <v>0</v>
      </c>
    </row>
    <row r="817" spans="1:22" x14ac:dyDescent="0.25">
      <c r="A817" s="1">
        <f>'SPX data'!A812</f>
        <v>41193</v>
      </c>
      <c r="B817">
        <f>MAX('SPX data'!$G812-B$7,0)</f>
        <v>0</v>
      </c>
      <c r="C817">
        <f>MAX('SPX data'!$G812-C$7,0)</f>
        <v>0</v>
      </c>
      <c r="D817">
        <f>MAX('SPX data'!$G812-D$7,0)</f>
        <v>0</v>
      </c>
      <c r="E817">
        <f>MAX('SPX data'!$G812-E$7,0)</f>
        <v>0</v>
      </c>
      <c r="F817">
        <f>MAX('SPX data'!$G812-F$7,0)</f>
        <v>0</v>
      </c>
      <c r="G817">
        <f>MAX('SPX data'!$G812-G$7,0)</f>
        <v>0</v>
      </c>
      <c r="H817">
        <f>MAX('SPX data'!$G812-H$7,0)</f>
        <v>0</v>
      </c>
      <c r="I817">
        <f>MAX('SPX data'!$G812-I$7,0)</f>
        <v>0</v>
      </c>
      <c r="J817">
        <f>MAX('SPX data'!$G812-J$7,0)</f>
        <v>0</v>
      </c>
      <c r="K817">
        <f>MAX('SPX data'!$G812-K$7,0)</f>
        <v>0</v>
      </c>
      <c r="L817">
        <f>MAX('SPX data'!$G812-L$7,0)</f>
        <v>0</v>
      </c>
      <c r="M817">
        <f>MAX('SPX data'!$G812-M$7,0)</f>
        <v>0</v>
      </c>
      <c r="N817">
        <f>MAX('SPX data'!$G812-N$7,0)</f>
        <v>0</v>
      </c>
      <c r="O817">
        <f>MAX('SPX data'!$G812-O$7,0)</f>
        <v>0</v>
      </c>
      <c r="P817">
        <f>MAX('SPX data'!$G812-P$7,0)</f>
        <v>0</v>
      </c>
      <c r="Q817">
        <f>MAX('SPX data'!$G812-Q$7,0)</f>
        <v>0</v>
      </c>
      <c r="R817">
        <f>MAX('SPX data'!$G812-R$7,0)</f>
        <v>0</v>
      </c>
      <c r="S817">
        <f>MAX('SPX data'!$G812-S$7,0)</f>
        <v>0</v>
      </c>
      <c r="T817">
        <f>MAX('SPX data'!$G812-T$7,0)</f>
        <v>0</v>
      </c>
      <c r="U817">
        <f>MAX('SPX data'!$G812-U$7,0)</f>
        <v>0</v>
      </c>
      <c r="V817">
        <f>MAX('SPX data'!$G812-V$7,0)</f>
        <v>0</v>
      </c>
    </row>
    <row r="818" spans="1:22" x14ac:dyDescent="0.25">
      <c r="A818" s="1">
        <f>'SPX data'!A813</f>
        <v>41192</v>
      </c>
      <c r="B818">
        <f>MAX('SPX data'!$G813-B$7,0)</f>
        <v>0</v>
      </c>
      <c r="C818">
        <f>MAX('SPX data'!$G813-C$7,0)</f>
        <v>0</v>
      </c>
      <c r="D818">
        <f>MAX('SPX data'!$G813-D$7,0)</f>
        <v>0</v>
      </c>
      <c r="E818">
        <f>MAX('SPX data'!$G813-E$7,0)</f>
        <v>0</v>
      </c>
      <c r="F818">
        <f>MAX('SPX data'!$G813-F$7,0)</f>
        <v>0</v>
      </c>
      <c r="G818">
        <f>MAX('SPX data'!$G813-G$7,0)</f>
        <v>0</v>
      </c>
      <c r="H818">
        <f>MAX('SPX data'!$G813-H$7,0)</f>
        <v>0</v>
      </c>
      <c r="I818">
        <f>MAX('SPX data'!$G813-I$7,0)</f>
        <v>0</v>
      </c>
      <c r="J818">
        <f>MAX('SPX data'!$G813-J$7,0)</f>
        <v>0</v>
      </c>
      <c r="K818">
        <f>MAX('SPX data'!$G813-K$7,0)</f>
        <v>0</v>
      </c>
      <c r="L818">
        <f>MAX('SPX data'!$G813-L$7,0)</f>
        <v>0</v>
      </c>
      <c r="M818">
        <f>MAX('SPX data'!$G813-M$7,0)</f>
        <v>0</v>
      </c>
      <c r="N818">
        <f>MAX('SPX data'!$G813-N$7,0)</f>
        <v>0</v>
      </c>
      <c r="O818">
        <f>MAX('SPX data'!$G813-O$7,0)</f>
        <v>0</v>
      </c>
      <c r="P818">
        <f>MAX('SPX data'!$G813-P$7,0)</f>
        <v>0</v>
      </c>
      <c r="Q818">
        <f>MAX('SPX data'!$G813-Q$7,0)</f>
        <v>0</v>
      </c>
      <c r="R818">
        <f>MAX('SPX data'!$G813-R$7,0)</f>
        <v>0</v>
      </c>
      <c r="S818">
        <f>MAX('SPX data'!$G813-S$7,0)</f>
        <v>0</v>
      </c>
      <c r="T818">
        <f>MAX('SPX data'!$G813-T$7,0)</f>
        <v>0</v>
      </c>
      <c r="U818">
        <f>MAX('SPX data'!$G813-U$7,0)</f>
        <v>0</v>
      </c>
      <c r="V818">
        <f>MAX('SPX data'!$G813-V$7,0)</f>
        <v>0</v>
      </c>
    </row>
    <row r="819" spans="1:22" x14ac:dyDescent="0.25">
      <c r="A819" s="1">
        <f>'SPX data'!A814</f>
        <v>41191</v>
      </c>
      <c r="B819">
        <f>MAX('SPX data'!$G814-B$7,0)</f>
        <v>0</v>
      </c>
      <c r="C819">
        <f>MAX('SPX data'!$G814-C$7,0)</f>
        <v>0</v>
      </c>
      <c r="D819">
        <f>MAX('SPX data'!$G814-D$7,0)</f>
        <v>0</v>
      </c>
      <c r="E819">
        <f>MAX('SPX data'!$G814-E$7,0)</f>
        <v>0</v>
      </c>
      <c r="F819">
        <f>MAX('SPX data'!$G814-F$7,0)</f>
        <v>0</v>
      </c>
      <c r="G819">
        <f>MAX('SPX data'!$G814-G$7,0)</f>
        <v>0</v>
      </c>
      <c r="H819">
        <f>MAX('SPX data'!$G814-H$7,0)</f>
        <v>0</v>
      </c>
      <c r="I819">
        <f>MAX('SPX data'!$G814-I$7,0)</f>
        <v>0</v>
      </c>
      <c r="J819">
        <f>MAX('SPX data'!$G814-J$7,0)</f>
        <v>0</v>
      </c>
      <c r="K819">
        <f>MAX('SPX data'!$G814-K$7,0)</f>
        <v>0</v>
      </c>
      <c r="L819">
        <f>MAX('SPX data'!$G814-L$7,0)</f>
        <v>0</v>
      </c>
      <c r="M819">
        <f>MAX('SPX data'!$G814-M$7,0)</f>
        <v>0</v>
      </c>
      <c r="N819">
        <f>MAX('SPX data'!$G814-N$7,0)</f>
        <v>0</v>
      </c>
      <c r="O819">
        <f>MAX('SPX data'!$G814-O$7,0)</f>
        <v>0</v>
      </c>
      <c r="P819">
        <f>MAX('SPX data'!$G814-P$7,0)</f>
        <v>0</v>
      </c>
      <c r="Q819">
        <f>MAX('SPX data'!$G814-Q$7,0)</f>
        <v>0</v>
      </c>
      <c r="R819">
        <f>MAX('SPX data'!$G814-R$7,0)</f>
        <v>0</v>
      </c>
      <c r="S819">
        <f>MAX('SPX data'!$G814-S$7,0)</f>
        <v>0</v>
      </c>
      <c r="T819">
        <f>MAX('SPX data'!$G814-T$7,0)</f>
        <v>0</v>
      </c>
      <c r="U819">
        <f>MAX('SPX data'!$G814-U$7,0)</f>
        <v>0</v>
      </c>
      <c r="V819">
        <f>MAX('SPX data'!$G814-V$7,0)</f>
        <v>0</v>
      </c>
    </row>
    <row r="820" spans="1:22" x14ac:dyDescent="0.25">
      <c r="A820" s="1">
        <f>'SPX data'!A815</f>
        <v>41190</v>
      </c>
      <c r="B820">
        <f>MAX('SPX data'!$G815-B$7,0)</f>
        <v>0</v>
      </c>
      <c r="C820">
        <f>MAX('SPX data'!$G815-C$7,0)</f>
        <v>0</v>
      </c>
      <c r="D820">
        <f>MAX('SPX data'!$G815-D$7,0)</f>
        <v>0</v>
      </c>
      <c r="E820">
        <f>MAX('SPX data'!$G815-E$7,0)</f>
        <v>0</v>
      </c>
      <c r="F820">
        <f>MAX('SPX data'!$G815-F$7,0)</f>
        <v>0</v>
      </c>
      <c r="G820">
        <f>MAX('SPX data'!$G815-G$7,0)</f>
        <v>0</v>
      </c>
      <c r="H820">
        <f>MAX('SPX data'!$G815-H$7,0)</f>
        <v>0</v>
      </c>
      <c r="I820">
        <f>MAX('SPX data'!$G815-I$7,0)</f>
        <v>0</v>
      </c>
      <c r="J820">
        <f>MAX('SPX data'!$G815-J$7,0)</f>
        <v>0</v>
      </c>
      <c r="K820">
        <f>MAX('SPX data'!$G815-K$7,0)</f>
        <v>0</v>
      </c>
      <c r="L820">
        <f>MAX('SPX data'!$G815-L$7,0)</f>
        <v>0</v>
      </c>
      <c r="M820">
        <f>MAX('SPX data'!$G815-M$7,0)</f>
        <v>0</v>
      </c>
      <c r="N820">
        <f>MAX('SPX data'!$G815-N$7,0)</f>
        <v>0</v>
      </c>
      <c r="O820">
        <f>MAX('SPX data'!$G815-O$7,0)</f>
        <v>0</v>
      </c>
      <c r="P820">
        <f>MAX('SPX data'!$G815-P$7,0)</f>
        <v>0</v>
      </c>
      <c r="Q820">
        <f>MAX('SPX data'!$G815-Q$7,0)</f>
        <v>0</v>
      </c>
      <c r="R820">
        <f>MAX('SPX data'!$G815-R$7,0)</f>
        <v>0</v>
      </c>
      <c r="S820">
        <f>MAX('SPX data'!$G815-S$7,0)</f>
        <v>0</v>
      </c>
      <c r="T820">
        <f>MAX('SPX data'!$G815-T$7,0)</f>
        <v>0</v>
      </c>
      <c r="U820">
        <f>MAX('SPX data'!$G815-U$7,0)</f>
        <v>0</v>
      </c>
      <c r="V820">
        <f>MAX('SPX data'!$G815-V$7,0)</f>
        <v>0</v>
      </c>
    </row>
    <row r="821" spans="1:22" x14ac:dyDescent="0.25">
      <c r="A821" s="1">
        <f>'SPX data'!A816</f>
        <v>41187</v>
      </c>
      <c r="B821">
        <f>MAX('SPX data'!$G816-B$7,0)</f>
        <v>0</v>
      </c>
      <c r="C821">
        <f>MAX('SPX data'!$G816-C$7,0)</f>
        <v>0</v>
      </c>
      <c r="D821">
        <f>MAX('SPX data'!$G816-D$7,0)</f>
        <v>0</v>
      </c>
      <c r="E821">
        <f>MAX('SPX data'!$G816-E$7,0)</f>
        <v>0</v>
      </c>
      <c r="F821">
        <f>MAX('SPX data'!$G816-F$7,0)</f>
        <v>0</v>
      </c>
      <c r="G821">
        <f>MAX('SPX data'!$G816-G$7,0)</f>
        <v>0</v>
      </c>
      <c r="H821">
        <f>MAX('SPX data'!$G816-H$7,0)</f>
        <v>0</v>
      </c>
      <c r="I821">
        <f>MAX('SPX data'!$G816-I$7,0)</f>
        <v>0</v>
      </c>
      <c r="J821">
        <f>MAX('SPX data'!$G816-J$7,0)</f>
        <v>0</v>
      </c>
      <c r="K821">
        <f>MAX('SPX data'!$G816-K$7,0)</f>
        <v>0</v>
      </c>
      <c r="L821">
        <f>MAX('SPX data'!$G816-L$7,0)</f>
        <v>0</v>
      </c>
      <c r="M821">
        <f>MAX('SPX data'!$G816-M$7,0)</f>
        <v>0</v>
      </c>
      <c r="N821">
        <f>MAX('SPX data'!$G816-N$7,0)</f>
        <v>0</v>
      </c>
      <c r="O821">
        <f>MAX('SPX data'!$G816-O$7,0)</f>
        <v>0</v>
      </c>
      <c r="P821">
        <f>MAX('SPX data'!$G816-P$7,0)</f>
        <v>0</v>
      </c>
      <c r="Q821">
        <f>MAX('SPX data'!$G816-Q$7,0)</f>
        <v>0</v>
      </c>
      <c r="R821">
        <f>MAX('SPX data'!$G816-R$7,0)</f>
        <v>0</v>
      </c>
      <c r="S821">
        <f>MAX('SPX data'!$G816-S$7,0)</f>
        <v>0</v>
      </c>
      <c r="T821">
        <f>MAX('SPX data'!$G816-T$7,0)</f>
        <v>0</v>
      </c>
      <c r="U821">
        <f>MAX('SPX data'!$G816-U$7,0)</f>
        <v>0</v>
      </c>
      <c r="V821">
        <f>MAX('SPX data'!$G816-V$7,0)</f>
        <v>0</v>
      </c>
    </row>
    <row r="822" spans="1:22" x14ac:dyDescent="0.25">
      <c r="A822" s="1">
        <f>'SPX data'!A817</f>
        <v>41186</v>
      </c>
      <c r="B822">
        <f>MAX('SPX data'!$G817-B$7,0)</f>
        <v>0</v>
      </c>
      <c r="C822">
        <f>MAX('SPX data'!$G817-C$7,0)</f>
        <v>0</v>
      </c>
      <c r="D822">
        <f>MAX('SPX data'!$G817-D$7,0)</f>
        <v>0</v>
      </c>
      <c r="E822">
        <f>MAX('SPX data'!$G817-E$7,0)</f>
        <v>0</v>
      </c>
      <c r="F822">
        <f>MAX('SPX data'!$G817-F$7,0)</f>
        <v>0</v>
      </c>
      <c r="G822">
        <f>MAX('SPX data'!$G817-G$7,0)</f>
        <v>0</v>
      </c>
      <c r="H822">
        <f>MAX('SPX data'!$G817-H$7,0)</f>
        <v>0</v>
      </c>
      <c r="I822">
        <f>MAX('SPX data'!$G817-I$7,0)</f>
        <v>0</v>
      </c>
      <c r="J822">
        <f>MAX('SPX data'!$G817-J$7,0)</f>
        <v>0</v>
      </c>
      <c r="K822">
        <f>MAX('SPX data'!$G817-K$7,0)</f>
        <v>0</v>
      </c>
      <c r="L822">
        <f>MAX('SPX data'!$G817-L$7,0)</f>
        <v>0</v>
      </c>
      <c r="M822">
        <f>MAX('SPX data'!$G817-M$7,0)</f>
        <v>0</v>
      </c>
      <c r="N822">
        <f>MAX('SPX data'!$G817-N$7,0)</f>
        <v>0</v>
      </c>
      <c r="O822">
        <f>MAX('SPX data'!$G817-O$7,0)</f>
        <v>0</v>
      </c>
      <c r="P822">
        <f>MAX('SPX data'!$G817-P$7,0)</f>
        <v>0</v>
      </c>
      <c r="Q822">
        <f>MAX('SPX data'!$G817-Q$7,0)</f>
        <v>0</v>
      </c>
      <c r="R822">
        <f>MAX('SPX data'!$G817-R$7,0)</f>
        <v>0</v>
      </c>
      <c r="S822">
        <f>MAX('SPX data'!$G817-S$7,0)</f>
        <v>0</v>
      </c>
      <c r="T822">
        <f>MAX('SPX data'!$G817-T$7,0)</f>
        <v>0</v>
      </c>
      <c r="U822">
        <f>MAX('SPX data'!$G817-U$7,0)</f>
        <v>0</v>
      </c>
      <c r="V822">
        <f>MAX('SPX data'!$G817-V$7,0)</f>
        <v>0</v>
      </c>
    </row>
    <row r="823" spans="1:22" x14ac:dyDescent="0.25">
      <c r="A823" s="1">
        <f>'SPX data'!A818</f>
        <v>41185</v>
      </c>
      <c r="B823">
        <f>MAX('SPX data'!$G818-B$7,0)</f>
        <v>0</v>
      </c>
      <c r="C823">
        <f>MAX('SPX data'!$G818-C$7,0)</f>
        <v>0</v>
      </c>
      <c r="D823">
        <f>MAX('SPX data'!$G818-D$7,0)</f>
        <v>0</v>
      </c>
      <c r="E823">
        <f>MAX('SPX data'!$G818-E$7,0)</f>
        <v>0</v>
      </c>
      <c r="F823">
        <f>MAX('SPX data'!$G818-F$7,0)</f>
        <v>0</v>
      </c>
      <c r="G823">
        <f>MAX('SPX data'!$G818-G$7,0)</f>
        <v>0</v>
      </c>
      <c r="H823">
        <f>MAX('SPX data'!$G818-H$7,0)</f>
        <v>0</v>
      </c>
      <c r="I823">
        <f>MAX('SPX data'!$G818-I$7,0)</f>
        <v>0</v>
      </c>
      <c r="J823">
        <f>MAX('SPX data'!$G818-J$7,0)</f>
        <v>0</v>
      </c>
      <c r="K823">
        <f>MAX('SPX data'!$G818-K$7,0)</f>
        <v>0</v>
      </c>
      <c r="L823">
        <f>MAX('SPX data'!$G818-L$7,0)</f>
        <v>0</v>
      </c>
      <c r="M823">
        <f>MAX('SPX data'!$G818-M$7,0)</f>
        <v>0</v>
      </c>
      <c r="N823">
        <f>MAX('SPX data'!$G818-N$7,0)</f>
        <v>0</v>
      </c>
      <c r="O823">
        <f>MAX('SPX data'!$G818-O$7,0)</f>
        <v>0</v>
      </c>
      <c r="P823">
        <f>MAX('SPX data'!$G818-P$7,0)</f>
        <v>0</v>
      </c>
      <c r="Q823">
        <f>MAX('SPX data'!$G818-Q$7,0)</f>
        <v>0</v>
      </c>
      <c r="R823">
        <f>MAX('SPX data'!$G818-R$7,0)</f>
        <v>0</v>
      </c>
      <c r="S823">
        <f>MAX('SPX data'!$G818-S$7,0)</f>
        <v>0</v>
      </c>
      <c r="T823">
        <f>MAX('SPX data'!$G818-T$7,0)</f>
        <v>0</v>
      </c>
      <c r="U823">
        <f>MAX('SPX data'!$G818-U$7,0)</f>
        <v>0</v>
      </c>
      <c r="V823">
        <f>MAX('SPX data'!$G818-V$7,0)</f>
        <v>0</v>
      </c>
    </row>
    <row r="824" spans="1:22" x14ac:dyDescent="0.25">
      <c r="A824" s="1">
        <f>'SPX data'!A819</f>
        <v>41184</v>
      </c>
      <c r="B824">
        <f>MAX('SPX data'!$G819-B$7,0)</f>
        <v>0</v>
      </c>
      <c r="C824">
        <f>MAX('SPX data'!$G819-C$7,0)</f>
        <v>0</v>
      </c>
      <c r="D824">
        <f>MAX('SPX data'!$G819-D$7,0)</f>
        <v>0</v>
      </c>
      <c r="E824">
        <f>MAX('SPX data'!$G819-E$7,0)</f>
        <v>0</v>
      </c>
      <c r="F824">
        <f>MAX('SPX data'!$G819-F$7,0)</f>
        <v>0</v>
      </c>
      <c r="G824">
        <f>MAX('SPX data'!$G819-G$7,0)</f>
        <v>0</v>
      </c>
      <c r="H824">
        <f>MAX('SPX data'!$G819-H$7,0)</f>
        <v>0</v>
      </c>
      <c r="I824">
        <f>MAX('SPX data'!$G819-I$7,0)</f>
        <v>0</v>
      </c>
      <c r="J824">
        <f>MAX('SPX data'!$G819-J$7,0)</f>
        <v>0</v>
      </c>
      <c r="K824">
        <f>MAX('SPX data'!$G819-K$7,0)</f>
        <v>0</v>
      </c>
      <c r="L824">
        <f>MAX('SPX data'!$G819-L$7,0)</f>
        <v>0</v>
      </c>
      <c r="M824">
        <f>MAX('SPX data'!$G819-M$7,0)</f>
        <v>0</v>
      </c>
      <c r="N824">
        <f>MAX('SPX data'!$G819-N$7,0)</f>
        <v>0</v>
      </c>
      <c r="O824">
        <f>MAX('SPX data'!$G819-O$7,0)</f>
        <v>0</v>
      </c>
      <c r="P824">
        <f>MAX('SPX data'!$G819-P$7,0)</f>
        <v>0</v>
      </c>
      <c r="Q824">
        <f>MAX('SPX data'!$G819-Q$7,0)</f>
        <v>0</v>
      </c>
      <c r="R824">
        <f>MAX('SPX data'!$G819-R$7,0)</f>
        <v>0</v>
      </c>
      <c r="S824">
        <f>MAX('SPX data'!$G819-S$7,0)</f>
        <v>0</v>
      </c>
      <c r="T824">
        <f>MAX('SPX data'!$G819-T$7,0)</f>
        <v>0</v>
      </c>
      <c r="U824">
        <f>MAX('SPX data'!$G819-U$7,0)</f>
        <v>0</v>
      </c>
      <c r="V824">
        <f>MAX('SPX data'!$G819-V$7,0)</f>
        <v>0</v>
      </c>
    </row>
    <row r="825" spans="1:22" x14ac:dyDescent="0.25">
      <c r="A825" s="1">
        <f>'SPX data'!A820</f>
        <v>41183</v>
      </c>
      <c r="B825">
        <f>MAX('SPX data'!$G820-B$7,0)</f>
        <v>0</v>
      </c>
      <c r="C825">
        <f>MAX('SPX data'!$G820-C$7,0)</f>
        <v>0</v>
      </c>
      <c r="D825">
        <f>MAX('SPX data'!$G820-D$7,0)</f>
        <v>0</v>
      </c>
      <c r="E825">
        <f>MAX('SPX data'!$G820-E$7,0)</f>
        <v>0</v>
      </c>
      <c r="F825">
        <f>MAX('SPX data'!$G820-F$7,0)</f>
        <v>0</v>
      </c>
      <c r="G825">
        <f>MAX('SPX data'!$G820-G$7,0)</f>
        <v>0</v>
      </c>
      <c r="H825">
        <f>MAX('SPX data'!$G820-H$7,0)</f>
        <v>0</v>
      </c>
      <c r="I825">
        <f>MAX('SPX data'!$G820-I$7,0)</f>
        <v>0</v>
      </c>
      <c r="J825">
        <f>MAX('SPX data'!$G820-J$7,0)</f>
        <v>0</v>
      </c>
      <c r="K825">
        <f>MAX('SPX data'!$G820-K$7,0)</f>
        <v>0</v>
      </c>
      <c r="L825">
        <f>MAX('SPX data'!$G820-L$7,0)</f>
        <v>0</v>
      </c>
      <c r="M825">
        <f>MAX('SPX data'!$G820-M$7,0)</f>
        <v>0</v>
      </c>
      <c r="N825">
        <f>MAX('SPX data'!$G820-N$7,0)</f>
        <v>0</v>
      </c>
      <c r="O825">
        <f>MAX('SPX data'!$G820-O$7,0)</f>
        <v>0</v>
      </c>
      <c r="P825">
        <f>MAX('SPX data'!$G820-P$7,0)</f>
        <v>0</v>
      </c>
      <c r="Q825">
        <f>MAX('SPX data'!$G820-Q$7,0)</f>
        <v>0</v>
      </c>
      <c r="R825">
        <f>MAX('SPX data'!$G820-R$7,0)</f>
        <v>0</v>
      </c>
      <c r="S825">
        <f>MAX('SPX data'!$G820-S$7,0)</f>
        <v>0</v>
      </c>
      <c r="T825">
        <f>MAX('SPX data'!$G820-T$7,0)</f>
        <v>0</v>
      </c>
      <c r="U825">
        <f>MAX('SPX data'!$G820-U$7,0)</f>
        <v>0</v>
      </c>
      <c r="V825">
        <f>MAX('SPX data'!$G820-V$7,0)</f>
        <v>0</v>
      </c>
    </row>
    <row r="826" spans="1:22" x14ac:dyDescent="0.25">
      <c r="A826" s="1">
        <f>'SPX data'!A821</f>
        <v>41180</v>
      </c>
      <c r="B826">
        <f>MAX('SPX data'!$G821-B$7,0)</f>
        <v>0</v>
      </c>
      <c r="C826">
        <f>MAX('SPX data'!$G821-C$7,0)</f>
        <v>0</v>
      </c>
      <c r="D826">
        <f>MAX('SPX data'!$G821-D$7,0)</f>
        <v>0</v>
      </c>
      <c r="E826">
        <f>MAX('SPX data'!$G821-E$7,0)</f>
        <v>0</v>
      </c>
      <c r="F826">
        <f>MAX('SPX data'!$G821-F$7,0)</f>
        <v>0</v>
      </c>
      <c r="G826">
        <f>MAX('SPX data'!$G821-G$7,0)</f>
        <v>0</v>
      </c>
      <c r="H826">
        <f>MAX('SPX data'!$G821-H$7,0)</f>
        <v>0</v>
      </c>
      <c r="I826">
        <f>MAX('SPX data'!$G821-I$7,0)</f>
        <v>0</v>
      </c>
      <c r="J826">
        <f>MAX('SPX data'!$G821-J$7,0)</f>
        <v>0</v>
      </c>
      <c r="K826">
        <f>MAX('SPX data'!$G821-K$7,0)</f>
        <v>0</v>
      </c>
      <c r="L826">
        <f>MAX('SPX data'!$G821-L$7,0)</f>
        <v>0</v>
      </c>
      <c r="M826">
        <f>MAX('SPX data'!$G821-M$7,0)</f>
        <v>0</v>
      </c>
      <c r="N826">
        <f>MAX('SPX data'!$G821-N$7,0)</f>
        <v>0</v>
      </c>
      <c r="O826">
        <f>MAX('SPX data'!$G821-O$7,0)</f>
        <v>0</v>
      </c>
      <c r="P826">
        <f>MAX('SPX data'!$G821-P$7,0)</f>
        <v>0</v>
      </c>
      <c r="Q826">
        <f>MAX('SPX data'!$G821-Q$7,0)</f>
        <v>0</v>
      </c>
      <c r="R826">
        <f>MAX('SPX data'!$G821-R$7,0)</f>
        <v>0</v>
      </c>
      <c r="S826">
        <f>MAX('SPX data'!$G821-S$7,0)</f>
        <v>0</v>
      </c>
      <c r="T826">
        <f>MAX('SPX data'!$G821-T$7,0)</f>
        <v>0</v>
      </c>
      <c r="U826">
        <f>MAX('SPX data'!$G821-U$7,0)</f>
        <v>0</v>
      </c>
      <c r="V826">
        <f>MAX('SPX data'!$G821-V$7,0)</f>
        <v>0</v>
      </c>
    </row>
    <row r="827" spans="1:22" x14ac:dyDescent="0.25">
      <c r="A827" s="1">
        <f>'SPX data'!A822</f>
        <v>41179</v>
      </c>
      <c r="B827">
        <f>MAX('SPX data'!$G822-B$7,0)</f>
        <v>0</v>
      </c>
      <c r="C827">
        <f>MAX('SPX data'!$G822-C$7,0)</f>
        <v>0</v>
      </c>
      <c r="D827">
        <f>MAX('SPX data'!$G822-D$7,0)</f>
        <v>0</v>
      </c>
      <c r="E827">
        <f>MAX('SPX data'!$G822-E$7,0)</f>
        <v>0</v>
      </c>
      <c r="F827">
        <f>MAX('SPX data'!$G822-F$7,0)</f>
        <v>0</v>
      </c>
      <c r="G827">
        <f>MAX('SPX data'!$G822-G$7,0)</f>
        <v>0</v>
      </c>
      <c r="H827">
        <f>MAX('SPX data'!$G822-H$7,0)</f>
        <v>0</v>
      </c>
      <c r="I827">
        <f>MAX('SPX data'!$G822-I$7,0)</f>
        <v>0</v>
      </c>
      <c r="J827">
        <f>MAX('SPX data'!$G822-J$7,0)</f>
        <v>0</v>
      </c>
      <c r="K827">
        <f>MAX('SPX data'!$G822-K$7,0)</f>
        <v>0</v>
      </c>
      <c r="L827">
        <f>MAX('SPX data'!$G822-L$7,0)</f>
        <v>0</v>
      </c>
      <c r="M827">
        <f>MAX('SPX data'!$G822-M$7,0)</f>
        <v>0</v>
      </c>
      <c r="N827">
        <f>MAX('SPX data'!$G822-N$7,0)</f>
        <v>0</v>
      </c>
      <c r="O827">
        <f>MAX('SPX data'!$G822-O$7,0)</f>
        <v>0</v>
      </c>
      <c r="P827">
        <f>MAX('SPX data'!$G822-P$7,0)</f>
        <v>0</v>
      </c>
      <c r="Q827">
        <f>MAX('SPX data'!$G822-Q$7,0)</f>
        <v>0</v>
      </c>
      <c r="R827">
        <f>MAX('SPX data'!$G822-R$7,0)</f>
        <v>0</v>
      </c>
      <c r="S827">
        <f>MAX('SPX data'!$G822-S$7,0)</f>
        <v>0</v>
      </c>
      <c r="T827">
        <f>MAX('SPX data'!$G822-T$7,0)</f>
        <v>0</v>
      </c>
      <c r="U827">
        <f>MAX('SPX data'!$G822-U$7,0)</f>
        <v>0</v>
      </c>
      <c r="V827">
        <f>MAX('SPX data'!$G822-V$7,0)</f>
        <v>0</v>
      </c>
    </row>
    <row r="828" spans="1:22" x14ac:dyDescent="0.25">
      <c r="A828" s="1">
        <f>'SPX data'!A823</f>
        <v>41178</v>
      </c>
      <c r="B828">
        <f>MAX('SPX data'!$G823-B$7,0)</f>
        <v>0</v>
      </c>
      <c r="C828">
        <f>MAX('SPX data'!$G823-C$7,0)</f>
        <v>0</v>
      </c>
      <c r="D828">
        <f>MAX('SPX data'!$G823-D$7,0)</f>
        <v>0</v>
      </c>
      <c r="E828">
        <f>MAX('SPX data'!$G823-E$7,0)</f>
        <v>0</v>
      </c>
      <c r="F828">
        <f>MAX('SPX data'!$G823-F$7,0)</f>
        <v>0</v>
      </c>
      <c r="G828">
        <f>MAX('SPX data'!$G823-G$7,0)</f>
        <v>0</v>
      </c>
      <c r="H828">
        <f>MAX('SPX data'!$G823-H$7,0)</f>
        <v>0</v>
      </c>
      <c r="I828">
        <f>MAX('SPX data'!$G823-I$7,0)</f>
        <v>0</v>
      </c>
      <c r="J828">
        <f>MAX('SPX data'!$G823-J$7,0)</f>
        <v>0</v>
      </c>
      <c r="K828">
        <f>MAX('SPX data'!$G823-K$7,0)</f>
        <v>0</v>
      </c>
      <c r="L828">
        <f>MAX('SPX data'!$G823-L$7,0)</f>
        <v>0</v>
      </c>
      <c r="M828">
        <f>MAX('SPX data'!$G823-M$7,0)</f>
        <v>0</v>
      </c>
      <c r="N828">
        <f>MAX('SPX data'!$G823-N$7,0)</f>
        <v>0</v>
      </c>
      <c r="O828">
        <f>MAX('SPX data'!$G823-O$7,0)</f>
        <v>0</v>
      </c>
      <c r="P828">
        <f>MAX('SPX data'!$G823-P$7,0)</f>
        <v>0</v>
      </c>
      <c r="Q828">
        <f>MAX('SPX data'!$G823-Q$7,0)</f>
        <v>0</v>
      </c>
      <c r="R828">
        <f>MAX('SPX data'!$G823-R$7,0)</f>
        <v>0</v>
      </c>
      <c r="S828">
        <f>MAX('SPX data'!$G823-S$7,0)</f>
        <v>0</v>
      </c>
      <c r="T828">
        <f>MAX('SPX data'!$G823-T$7,0)</f>
        <v>0</v>
      </c>
      <c r="U828">
        <f>MAX('SPX data'!$G823-U$7,0)</f>
        <v>0</v>
      </c>
      <c r="V828">
        <f>MAX('SPX data'!$G823-V$7,0)</f>
        <v>0</v>
      </c>
    </row>
    <row r="829" spans="1:22" x14ac:dyDescent="0.25">
      <c r="A829" s="1">
        <f>'SPX data'!A824</f>
        <v>41177</v>
      </c>
      <c r="B829">
        <f>MAX('SPX data'!$G824-B$7,0)</f>
        <v>5.5738953523256848E-4</v>
      </c>
      <c r="C829">
        <f>MAX('SPX data'!$G824-C$7,0)</f>
        <v>0</v>
      </c>
      <c r="D829">
        <f>MAX('SPX data'!$G824-D$7,0)</f>
        <v>0</v>
      </c>
      <c r="E829">
        <f>MAX('SPX data'!$G824-E$7,0)</f>
        <v>0</v>
      </c>
      <c r="F829">
        <f>MAX('SPX data'!$G824-F$7,0)</f>
        <v>0</v>
      </c>
      <c r="G829">
        <f>MAX('SPX data'!$G824-G$7,0)</f>
        <v>0</v>
      </c>
      <c r="H829">
        <f>MAX('SPX data'!$G824-H$7,0)</f>
        <v>0</v>
      </c>
      <c r="I829">
        <f>MAX('SPX data'!$G824-I$7,0)</f>
        <v>0</v>
      </c>
      <c r="J829">
        <f>MAX('SPX data'!$G824-J$7,0)</f>
        <v>0</v>
      </c>
      <c r="K829">
        <f>MAX('SPX data'!$G824-K$7,0)</f>
        <v>0</v>
      </c>
      <c r="L829">
        <f>MAX('SPX data'!$G824-L$7,0)</f>
        <v>0</v>
      </c>
      <c r="M829">
        <f>MAX('SPX data'!$G824-M$7,0)</f>
        <v>0</v>
      </c>
      <c r="N829">
        <f>MAX('SPX data'!$G824-N$7,0)</f>
        <v>0</v>
      </c>
      <c r="O829">
        <f>MAX('SPX data'!$G824-O$7,0)</f>
        <v>0</v>
      </c>
      <c r="P829">
        <f>MAX('SPX data'!$G824-P$7,0)</f>
        <v>0</v>
      </c>
      <c r="Q829">
        <f>MAX('SPX data'!$G824-Q$7,0)</f>
        <v>0</v>
      </c>
      <c r="R829">
        <f>MAX('SPX data'!$G824-R$7,0)</f>
        <v>0</v>
      </c>
      <c r="S829">
        <f>MAX('SPX data'!$G824-S$7,0)</f>
        <v>0</v>
      </c>
      <c r="T829">
        <f>MAX('SPX data'!$G824-T$7,0)</f>
        <v>0</v>
      </c>
      <c r="U829">
        <f>MAX('SPX data'!$G824-U$7,0)</f>
        <v>0</v>
      </c>
      <c r="V829">
        <f>MAX('SPX data'!$G824-V$7,0)</f>
        <v>0</v>
      </c>
    </row>
    <row r="830" spans="1:22" x14ac:dyDescent="0.25">
      <c r="A830" s="1">
        <f>'SPX data'!A825</f>
        <v>41176</v>
      </c>
      <c r="B830">
        <f>MAX('SPX data'!$G825-B$7,0)</f>
        <v>0</v>
      </c>
      <c r="C830">
        <f>MAX('SPX data'!$G825-C$7,0)</f>
        <v>0</v>
      </c>
      <c r="D830">
        <f>MAX('SPX data'!$G825-D$7,0)</f>
        <v>0</v>
      </c>
      <c r="E830">
        <f>MAX('SPX data'!$G825-E$7,0)</f>
        <v>0</v>
      </c>
      <c r="F830">
        <f>MAX('SPX data'!$G825-F$7,0)</f>
        <v>0</v>
      </c>
      <c r="G830">
        <f>MAX('SPX data'!$G825-G$7,0)</f>
        <v>0</v>
      </c>
      <c r="H830">
        <f>MAX('SPX data'!$G825-H$7,0)</f>
        <v>0</v>
      </c>
      <c r="I830">
        <f>MAX('SPX data'!$G825-I$7,0)</f>
        <v>0</v>
      </c>
      <c r="J830">
        <f>MAX('SPX data'!$G825-J$7,0)</f>
        <v>0</v>
      </c>
      <c r="K830">
        <f>MAX('SPX data'!$G825-K$7,0)</f>
        <v>0</v>
      </c>
      <c r="L830">
        <f>MAX('SPX data'!$G825-L$7,0)</f>
        <v>0</v>
      </c>
      <c r="M830">
        <f>MAX('SPX data'!$G825-M$7,0)</f>
        <v>0</v>
      </c>
      <c r="N830">
        <f>MAX('SPX data'!$G825-N$7,0)</f>
        <v>0</v>
      </c>
      <c r="O830">
        <f>MAX('SPX data'!$G825-O$7,0)</f>
        <v>0</v>
      </c>
      <c r="P830">
        <f>MAX('SPX data'!$G825-P$7,0)</f>
        <v>0</v>
      </c>
      <c r="Q830">
        <f>MAX('SPX data'!$G825-Q$7,0)</f>
        <v>0</v>
      </c>
      <c r="R830">
        <f>MAX('SPX data'!$G825-R$7,0)</f>
        <v>0</v>
      </c>
      <c r="S830">
        <f>MAX('SPX data'!$G825-S$7,0)</f>
        <v>0</v>
      </c>
      <c r="T830">
        <f>MAX('SPX data'!$G825-T$7,0)</f>
        <v>0</v>
      </c>
      <c r="U830">
        <f>MAX('SPX data'!$G825-U$7,0)</f>
        <v>0</v>
      </c>
      <c r="V830">
        <f>MAX('SPX data'!$G825-V$7,0)</f>
        <v>0</v>
      </c>
    </row>
    <row r="831" spans="1:22" x14ac:dyDescent="0.25">
      <c r="A831" s="1">
        <f>'SPX data'!A826</f>
        <v>41173</v>
      </c>
      <c r="B831">
        <f>MAX('SPX data'!$G826-B$7,0)</f>
        <v>0</v>
      </c>
      <c r="C831">
        <f>MAX('SPX data'!$G826-C$7,0)</f>
        <v>0</v>
      </c>
      <c r="D831">
        <f>MAX('SPX data'!$G826-D$7,0)</f>
        <v>0</v>
      </c>
      <c r="E831">
        <f>MAX('SPX data'!$G826-E$7,0)</f>
        <v>0</v>
      </c>
      <c r="F831">
        <f>MAX('SPX data'!$G826-F$7,0)</f>
        <v>0</v>
      </c>
      <c r="G831">
        <f>MAX('SPX data'!$G826-G$7,0)</f>
        <v>0</v>
      </c>
      <c r="H831">
        <f>MAX('SPX data'!$G826-H$7,0)</f>
        <v>0</v>
      </c>
      <c r="I831">
        <f>MAX('SPX data'!$G826-I$7,0)</f>
        <v>0</v>
      </c>
      <c r="J831">
        <f>MAX('SPX data'!$G826-J$7,0)</f>
        <v>0</v>
      </c>
      <c r="K831">
        <f>MAX('SPX data'!$G826-K$7,0)</f>
        <v>0</v>
      </c>
      <c r="L831">
        <f>MAX('SPX data'!$G826-L$7,0)</f>
        <v>0</v>
      </c>
      <c r="M831">
        <f>MAX('SPX data'!$G826-M$7,0)</f>
        <v>0</v>
      </c>
      <c r="N831">
        <f>MAX('SPX data'!$G826-N$7,0)</f>
        <v>0</v>
      </c>
      <c r="O831">
        <f>MAX('SPX data'!$G826-O$7,0)</f>
        <v>0</v>
      </c>
      <c r="P831">
        <f>MAX('SPX data'!$G826-P$7,0)</f>
        <v>0</v>
      </c>
      <c r="Q831">
        <f>MAX('SPX data'!$G826-Q$7,0)</f>
        <v>0</v>
      </c>
      <c r="R831">
        <f>MAX('SPX data'!$G826-R$7,0)</f>
        <v>0</v>
      </c>
      <c r="S831">
        <f>MAX('SPX data'!$G826-S$7,0)</f>
        <v>0</v>
      </c>
      <c r="T831">
        <f>MAX('SPX data'!$G826-T$7,0)</f>
        <v>0</v>
      </c>
      <c r="U831">
        <f>MAX('SPX data'!$G826-U$7,0)</f>
        <v>0</v>
      </c>
      <c r="V831">
        <f>MAX('SPX data'!$G826-V$7,0)</f>
        <v>0</v>
      </c>
    </row>
    <row r="832" spans="1:22" x14ac:dyDescent="0.25">
      <c r="A832" s="1">
        <f>'SPX data'!A827</f>
        <v>41172</v>
      </c>
      <c r="B832">
        <f>MAX('SPX data'!$G827-B$7,0)</f>
        <v>0</v>
      </c>
      <c r="C832">
        <f>MAX('SPX data'!$G827-C$7,0)</f>
        <v>0</v>
      </c>
      <c r="D832">
        <f>MAX('SPX data'!$G827-D$7,0)</f>
        <v>0</v>
      </c>
      <c r="E832">
        <f>MAX('SPX data'!$G827-E$7,0)</f>
        <v>0</v>
      </c>
      <c r="F832">
        <f>MAX('SPX data'!$G827-F$7,0)</f>
        <v>0</v>
      </c>
      <c r="G832">
        <f>MAX('SPX data'!$G827-G$7,0)</f>
        <v>0</v>
      </c>
      <c r="H832">
        <f>MAX('SPX data'!$G827-H$7,0)</f>
        <v>0</v>
      </c>
      <c r="I832">
        <f>MAX('SPX data'!$G827-I$7,0)</f>
        <v>0</v>
      </c>
      <c r="J832">
        <f>MAX('SPX data'!$G827-J$7,0)</f>
        <v>0</v>
      </c>
      <c r="K832">
        <f>MAX('SPX data'!$G827-K$7,0)</f>
        <v>0</v>
      </c>
      <c r="L832">
        <f>MAX('SPX data'!$G827-L$7,0)</f>
        <v>0</v>
      </c>
      <c r="M832">
        <f>MAX('SPX data'!$G827-M$7,0)</f>
        <v>0</v>
      </c>
      <c r="N832">
        <f>MAX('SPX data'!$G827-N$7,0)</f>
        <v>0</v>
      </c>
      <c r="O832">
        <f>MAX('SPX data'!$G827-O$7,0)</f>
        <v>0</v>
      </c>
      <c r="P832">
        <f>MAX('SPX data'!$G827-P$7,0)</f>
        <v>0</v>
      </c>
      <c r="Q832">
        <f>MAX('SPX data'!$G827-Q$7,0)</f>
        <v>0</v>
      </c>
      <c r="R832">
        <f>MAX('SPX data'!$G827-R$7,0)</f>
        <v>0</v>
      </c>
      <c r="S832">
        <f>MAX('SPX data'!$G827-S$7,0)</f>
        <v>0</v>
      </c>
      <c r="T832">
        <f>MAX('SPX data'!$G827-T$7,0)</f>
        <v>0</v>
      </c>
      <c r="U832">
        <f>MAX('SPX data'!$G827-U$7,0)</f>
        <v>0</v>
      </c>
      <c r="V832">
        <f>MAX('SPX data'!$G827-V$7,0)</f>
        <v>0</v>
      </c>
    </row>
    <row r="833" spans="1:22" x14ac:dyDescent="0.25">
      <c r="A833" s="1">
        <f>'SPX data'!A828</f>
        <v>41171</v>
      </c>
      <c r="B833">
        <f>MAX('SPX data'!$G828-B$7,0)</f>
        <v>0</v>
      </c>
      <c r="C833">
        <f>MAX('SPX data'!$G828-C$7,0)</f>
        <v>0</v>
      </c>
      <c r="D833">
        <f>MAX('SPX data'!$G828-D$7,0)</f>
        <v>0</v>
      </c>
      <c r="E833">
        <f>MAX('SPX data'!$G828-E$7,0)</f>
        <v>0</v>
      </c>
      <c r="F833">
        <f>MAX('SPX data'!$G828-F$7,0)</f>
        <v>0</v>
      </c>
      <c r="G833">
        <f>MAX('SPX data'!$G828-G$7,0)</f>
        <v>0</v>
      </c>
      <c r="H833">
        <f>MAX('SPX data'!$G828-H$7,0)</f>
        <v>0</v>
      </c>
      <c r="I833">
        <f>MAX('SPX data'!$G828-I$7,0)</f>
        <v>0</v>
      </c>
      <c r="J833">
        <f>MAX('SPX data'!$G828-J$7,0)</f>
        <v>0</v>
      </c>
      <c r="K833">
        <f>MAX('SPX data'!$G828-K$7,0)</f>
        <v>0</v>
      </c>
      <c r="L833">
        <f>MAX('SPX data'!$G828-L$7,0)</f>
        <v>0</v>
      </c>
      <c r="M833">
        <f>MAX('SPX data'!$G828-M$7,0)</f>
        <v>0</v>
      </c>
      <c r="N833">
        <f>MAX('SPX data'!$G828-N$7,0)</f>
        <v>0</v>
      </c>
      <c r="O833">
        <f>MAX('SPX data'!$G828-O$7,0)</f>
        <v>0</v>
      </c>
      <c r="P833">
        <f>MAX('SPX data'!$G828-P$7,0)</f>
        <v>0</v>
      </c>
      <c r="Q833">
        <f>MAX('SPX data'!$G828-Q$7,0)</f>
        <v>0</v>
      </c>
      <c r="R833">
        <f>MAX('SPX data'!$G828-R$7,0)</f>
        <v>0</v>
      </c>
      <c r="S833">
        <f>MAX('SPX data'!$G828-S$7,0)</f>
        <v>0</v>
      </c>
      <c r="T833">
        <f>MAX('SPX data'!$G828-T$7,0)</f>
        <v>0</v>
      </c>
      <c r="U833">
        <f>MAX('SPX data'!$G828-U$7,0)</f>
        <v>0</v>
      </c>
      <c r="V833">
        <f>MAX('SPX data'!$G828-V$7,0)</f>
        <v>0</v>
      </c>
    </row>
    <row r="834" spans="1:22" x14ac:dyDescent="0.25">
      <c r="A834" s="1">
        <f>'SPX data'!A829</f>
        <v>41170</v>
      </c>
      <c r="B834">
        <f>MAX('SPX data'!$G829-B$7,0)</f>
        <v>0</v>
      </c>
      <c r="C834">
        <f>MAX('SPX data'!$G829-C$7,0)</f>
        <v>0</v>
      </c>
      <c r="D834">
        <f>MAX('SPX data'!$G829-D$7,0)</f>
        <v>0</v>
      </c>
      <c r="E834">
        <f>MAX('SPX data'!$G829-E$7,0)</f>
        <v>0</v>
      </c>
      <c r="F834">
        <f>MAX('SPX data'!$G829-F$7,0)</f>
        <v>0</v>
      </c>
      <c r="G834">
        <f>MAX('SPX data'!$G829-G$7,0)</f>
        <v>0</v>
      </c>
      <c r="H834">
        <f>MAX('SPX data'!$G829-H$7,0)</f>
        <v>0</v>
      </c>
      <c r="I834">
        <f>MAX('SPX data'!$G829-I$7,0)</f>
        <v>0</v>
      </c>
      <c r="J834">
        <f>MAX('SPX data'!$G829-J$7,0)</f>
        <v>0</v>
      </c>
      <c r="K834">
        <f>MAX('SPX data'!$G829-K$7,0)</f>
        <v>0</v>
      </c>
      <c r="L834">
        <f>MAX('SPX data'!$G829-L$7,0)</f>
        <v>0</v>
      </c>
      <c r="M834">
        <f>MAX('SPX data'!$G829-M$7,0)</f>
        <v>0</v>
      </c>
      <c r="N834">
        <f>MAX('SPX data'!$G829-N$7,0)</f>
        <v>0</v>
      </c>
      <c r="O834">
        <f>MAX('SPX data'!$G829-O$7,0)</f>
        <v>0</v>
      </c>
      <c r="P834">
        <f>MAX('SPX data'!$G829-P$7,0)</f>
        <v>0</v>
      </c>
      <c r="Q834">
        <f>MAX('SPX data'!$G829-Q$7,0)</f>
        <v>0</v>
      </c>
      <c r="R834">
        <f>MAX('SPX data'!$G829-R$7,0)</f>
        <v>0</v>
      </c>
      <c r="S834">
        <f>MAX('SPX data'!$G829-S$7,0)</f>
        <v>0</v>
      </c>
      <c r="T834">
        <f>MAX('SPX data'!$G829-T$7,0)</f>
        <v>0</v>
      </c>
      <c r="U834">
        <f>MAX('SPX data'!$G829-U$7,0)</f>
        <v>0</v>
      </c>
      <c r="V834">
        <f>MAX('SPX data'!$G829-V$7,0)</f>
        <v>0</v>
      </c>
    </row>
    <row r="835" spans="1:22" x14ac:dyDescent="0.25">
      <c r="A835" s="1">
        <f>'SPX data'!A830</f>
        <v>41169</v>
      </c>
      <c r="B835">
        <f>MAX('SPX data'!$G830-B$7,0)</f>
        <v>0</v>
      </c>
      <c r="C835">
        <f>MAX('SPX data'!$G830-C$7,0)</f>
        <v>0</v>
      </c>
      <c r="D835">
        <f>MAX('SPX data'!$G830-D$7,0)</f>
        <v>0</v>
      </c>
      <c r="E835">
        <f>MAX('SPX data'!$G830-E$7,0)</f>
        <v>0</v>
      </c>
      <c r="F835">
        <f>MAX('SPX data'!$G830-F$7,0)</f>
        <v>0</v>
      </c>
      <c r="G835">
        <f>MAX('SPX data'!$G830-G$7,0)</f>
        <v>0</v>
      </c>
      <c r="H835">
        <f>MAX('SPX data'!$G830-H$7,0)</f>
        <v>0</v>
      </c>
      <c r="I835">
        <f>MAX('SPX data'!$G830-I$7,0)</f>
        <v>0</v>
      </c>
      <c r="J835">
        <f>MAX('SPX data'!$G830-J$7,0)</f>
        <v>0</v>
      </c>
      <c r="K835">
        <f>MAX('SPX data'!$G830-K$7,0)</f>
        <v>0</v>
      </c>
      <c r="L835">
        <f>MAX('SPX data'!$G830-L$7,0)</f>
        <v>0</v>
      </c>
      <c r="M835">
        <f>MAX('SPX data'!$G830-M$7,0)</f>
        <v>0</v>
      </c>
      <c r="N835">
        <f>MAX('SPX data'!$G830-N$7,0)</f>
        <v>0</v>
      </c>
      <c r="O835">
        <f>MAX('SPX data'!$G830-O$7,0)</f>
        <v>0</v>
      </c>
      <c r="P835">
        <f>MAX('SPX data'!$G830-P$7,0)</f>
        <v>0</v>
      </c>
      <c r="Q835">
        <f>MAX('SPX data'!$G830-Q$7,0)</f>
        <v>0</v>
      </c>
      <c r="R835">
        <f>MAX('SPX data'!$G830-R$7,0)</f>
        <v>0</v>
      </c>
      <c r="S835">
        <f>MAX('SPX data'!$G830-S$7,0)</f>
        <v>0</v>
      </c>
      <c r="T835">
        <f>MAX('SPX data'!$G830-T$7,0)</f>
        <v>0</v>
      </c>
      <c r="U835">
        <f>MAX('SPX data'!$G830-U$7,0)</f>
        <v>0</v>
      </c>
      <c r="V835">
        <f>MAX('SPX data'!$G830-V$7,0)</f>
        <v>0</v>
      </c>
    </row>
    <row r="836" spans="1:22" x14ac:dyDescent="0.25">
      <c r="A836" s="1">
        <f>'SPX data'!A831</f>
        <v>41166</v>
      </c>
      <c r="B836">
        <f>MAX('SPX data'!$G831-B$7,0)</f>
        <v>0</v>
      </c>
      <c r="C836">
        <f>MAX('SPX data'!$G831-C$7,0)</f>
        <v>0</v>
      </c>
      <c r="D836">
        <f>MAX('SPX data'!$G831-D$7,0)</f>
        <v>0</v>
      </c>
      <c r="E836">
        <f>MAX('SPX data'!$G831-E$7,0)</f>
        <v>0</v>
      </c>
      <c r="F836">
        <f>MAX('SPX data'!$G831-F$7,0)</f>
        <v>0</v>
      </c>
      <c r="G836">
        <f>MAX('SPX data'!$G831-G$7,0)</f>
        <v>0</v>
      </c>
      <c r="H836">
        <f>MAX('SPX data'!$G831-H$7,0)</f>
        <v>0</v>
      </c>
      <c r="I836">
        <f>MAX('SPX data'!$G831-I$7,0)</f>
        <v>0</v>
      </c>
      <c r="J836">
        <f>MAX('SPX data'!$G831-J$7,0)</f>
        <v>0</v>
      </c>
      <c r="K836">
        <f>MAX('SPX data'!$G831-K$7,0)</f>
        <v>0</v>
      </c>
      <c r="L836">
        <f>MAX('SPX data'!$G831-L$7,0)</f>
        <v>0</v>
      </c>
      <c r="M836">
        <f>MAX('SPX data'!$G831-M$7,0)</f>
        <v>0</v>
      </c>
      <c r="N836">
        <f>MAX('SPX data'!$G831-N$7,0)</f>
        <v>0</v>
      </c>
      <c r="O836">
        <f>MAX('SPX data'!$G831-O$7,0)</f>
        <v>0</v>
      </c>
      <c r="P836">
        <f>MAX('SPX data'!$G831-P$7,0)</f>
        <v>0</v>
      </c>
      <c r="Q836">
        <f>MAX('SPX data'!$G831-Q$7,0)</f>
        <v>0</v>
      </c>
      <c r="R836">
        <f>MAX('SPX data'!$G831-R$7,0)</f>
        <v>0</v>
      </c>
      <c r="S836">
        <f>MAX('SPX data'!$G831-S$7,0)</f>
        <v>0</v>
      </c>
      <c r="T836">
        <f>MAX('SPX data'!$G831-T$7,0)</f>
        <v>0</v>
      </c>
      <c r="U836">
        <f>MAX('SPX data'!$G831-U$7,0)</f>
        <v>0</v>
      </c>
      <c r="V836">
        <f>MAX('SPX data'!$G831-V$7,0)</f>
        <v>0</v>
      </c>
    </row>
    <row r="837" spans="1:22" x14ac:dyDescent="0.25">
      <c r="A837" s="1">
        <f>'SPX data'!A832</f>
        <v>41165</v>
      </c>
      <c r="B837">
        <f>MAX('SPX data'!$G832-B$7,0)</f>
        <v>0</v>
      </c>
      <c r="C837">
        <f>MAX('SPX data'!$G832-C$7,0)</f>
        <v>0</v>
      </c>
      <c r="D837">
        <f>MAX('SPX data'!$G832-D$7,0)</f>
        <v>0</v>
      </c>
      <c r="E837">
        <f>MAX('SPX data'!$G832-E$7,0)</f>
        <v>0</v>
      </c>
      <c r="F837">
        <f>MAX('SPX data'!$G832-F$7,0)</f>
        <v>0</v>
      </c>
      <c r="G837">
        <f>MAX('SPX data'!$G832-G$7,0)</f>
        <v>0</v>
      </c>
      <c r="H837">
        <f>MAX('SPX data'!$G832-H$7,0)</f>
        <v>0</v>
      </c>
      <c r="I837">
        <f>MAX('SPX data'!$G832-I$7,0)</f>
        <v>0</v>
      </c>
      <c r="J837">
        <f>MAX('SPX data'!$G832-J$7,0)</f>
        <v>0</v>
      </c>
      <c r="K837">
        <f>MAX('SPX data'!$G832-K$7,0)</f>
        <v>0</v>
      </c>
      <c r="L837">
        <f>MAX('SPX data'!$G832-L$7,0)</f>
        <v>0</v>
      </c>
      <c r="M837">
        <f>MAX('SPX data'!$G832-M$7,0)</f>
        <v>0</v>
      </c>
      <c r="N837">
        <f>MAX('SPX data'!$G832-N$7,0)</f>
        <v>0</v>
      </c>
      <c r="O837">
        <f>MAX('SPX data'!$G832-O$7,0)</f>
        <v>0</v>
      </c>
      <c r="P837">
        <f>MAX('SPX data'!$G832-P$7,0)</f>
        <v>0</v>
      </c>
      <c r="Q837">
        <f>MAX('SPX data'!$G832-Q$7,0)</f>
        <v>0</v>
      </c>
      <c r="R837">
        <f>MAX('SPX data'!$G832-R$7,0)</f>
        <v>0</v>
      </c>
      <c r="S837">
        <f>MAX('SPX data'!$G832-S$7,0)</f>
        <v>0</v>
      </c>
      <c r="T837">
        <f>MAX('SPX data'!$G832-T$7,0)</f>
        <v>0</v>
      </c>
      <c r="U837">
        <f>MAX('SPX data'!$G832-U$7,0)</f>
        <v>0</v>
      </c>
      <c r="V837">
        <f>MAX('SPX data'!$G832-V$7,0)</f>
        <v>0</v>
      </c>
    </row>
    <row r="838" spans="1:22" x14ac:dyDescent="0.25">
      <c r="A838" s="1">
        <f>'SPX data'!A833</f>
        <v>41164</v>
      </c>
      <c r="B838">
        <f>MAX('SPX data'!$G833-B$7,0)</f>
        <v>0</v>
      </c>
      <c r="C838">
        <f>MAX('SPX data'!$G833-C$7,0)</f>
        <v>0</v>
      </c>
      <c r="D838">
        <f>MAX('SPX data'!$G833-D$7,0)</f>
        <v>0</v>
      </c>
      <c r="E838">
        <f>MAX('SPX data'!$G833-E$7,0)</f>
        <v>0</v>
      </c>
      <c r="F838">
        <f>MAX('SPX data'!$G833-F$7,0)</f>
        <v>0</v>
      </c>
      <c r="G838">
        <f>MAX('SPX data'!$G833-G$7,0)</f>
        <v>0</v>
      </c>
      <c r="H838">
        <f>MAX('SPX data'!$G833-H$7,0)</f>
        <v>0</v>
      </c>
      <c r="I838">
        <f>MAX('SPX data'!$G833-I$7,0)</f>
        <v>0</v>
      </c>
      <c r="J838">
        <f>MAX('SPX data'!$G833-J$7,0)</f>
        <v>0</v>
      </c>
      <c r="K838">
        <f>MAX('SPX data'!$G833-K$7,0)</f>
        <v>0</v>
      </c>
      <c r="L838">
        <f>MAX('SPX data'!$G833-L$7,0)</f>
        <v>0</v>
      </c>
      <c r="M838">
        <f>MAX('SPX data'!$G833-M$7,0)</f>
        <v>0</v>
      </c>
      <c r="N838">
        <f>MAX('SPX data'!$G833-N$7,0)</f>
        <v>0</v>
      </c>
      <c r="O838">
        <f>MAX('SPX data'!$G833-O$7,0)</f>
        <v>0</v>
      </c>
      <c r="P838">
        <f>MAX('SPX data'!$G833-P$7,0)</f>
        <v>0</v>
      </c>
      <c r="Q838">
        <f>MAX('SPX data'!$G833-Q$7,0)</f>
        <v>0</v>
      </c>
      <c r="R838">
        <f>MAX('SPX data'!$G833-R$7,0)</f>
        <v>0</v>
      </c>
      <c r="S838">
        <f>MAX('SPX data'!$G833-S$7,0)</f>
        <v>0</v>
      </c>
      <c r="T838">
        <f>MAX('SPX data'!$G833-T$7,0)</f>
        <v>0</v>
      </c>
      <c r="U838">
        <f>MAX('SPX data'!$G833-U$7,0)</f>
        <v>0</v>
      </c>
      <c r="V838">
        <f>MAX('SPX data'!$G833-V$7,0)</f>
        <v>0</v>
      </c>
    </row>
    <row r="839" spans="1:22" x14ac:dyDescent="0.25">
      <c r="A839" s="1">
        <f>'SPX data'!A834</f>
        <v>41163</v>
      </c>
      <c r="B839">
        <f>MAX('SPX data'!$G834-B$7,0)</f>
        <v>0</v>
      </c>
      <c r="C839">
        <f>MAX('SPX data'!$G834-C$7,0)</f>
        <v>0</v>
      </c>
      <c r="D839">
        <f>MAX('SPX data'!$G834-D$7,0)</f>
        <v>0</v>
      </c>
      <c r="E839">
        <f>MAX('SPX data'!$G834-E$7,0)</f>
        <v>0</v>
      </c>
      <c r="F839">
        <f>MAX('SPX data'!$G834-F$7,0)</f>
        <v>0</v>
      </c>
      <c r="G839">
        <f>MAX('SPX data'!$G834-G$7,0)</f>
        <v>0</v>
      </c>
      <c r="H839">
        <f>MAX('SPX data'!$G834-H$7,0)</f>
        <v>0</v>
      </c>
      <c r="I839">
        <f>MAX('SPX data'!$G834-I$7,0)</f>
        <v>0</v>
      </c>
      <c r="J839">
        <f>MAX('SPX data'!$G834-J$7,0)</f>
        <v>0</v>
      </c>
      <c r="K839">
        <f>MAX('SPX data'!$G834-K$7,0)</f>
        <v>0</v>
      </c>
      <c r="L839">
        <f>MAX('SPX data'!$G834-L$7,0)</f>
        <v>0</v>
      </c>
      <c r="M839">
        <f>MAX('SPX data'!$G834-M$7,0)</f>
        <v>0</v>
      </c>
      <c r="N839">
        <f>MAX('SPX data'!$G834-N$7,0)</f>
        <v>0</v>
      </c>
      <c r="O839">
        <f>MAX('SPX data'!$G834-O$7,0)</f>
        <v>0</v>
      </c>
      <c r="P839">
        <f>MAX('SPX data'!$G834-P$7,0)</f>
        <v>0</v>
      </c>
      <c r="Q839">
        <f>MAX('SPX data'!$G834-Q$7,0)</f>
        <v>0</v>
      </c>
      <c r="R839">
        <f>MAX('SPX data'!$G834-R$7,0)</f>
        <v>0</v>
      </c>
      <c r="S839">
        <f>MAX('SPX data'!$G834-S$7,0)</f>
        <v>0</v>
      </c>
      <c r="T839">
        <f>MAX('SPX data'!$G834-T$7,0)</f>
        <v>0</v>
      </c>
      <c r="U839">
        <f>MAX('SPX data'!$G834-U$7,0)</f>
        <v>0</v>
      </c>
      <c r="V839">
        <f>MAX('SPX data'!$G834-V$7,0)</f>
        <v>0</v>
      </c>
    </row>
    <row r="840" spans="1:22" x14ac:dyDescent="0.25">
      <c r="A840" s="1">
        <f>'SPX data'!A835</f>
        <v>41162</v>
      </c>
      <c r="B840">
        <f>MAX('SPX data'!$G835-B$7,0)</f>
        <v>0</v>
      </c>
      <c r="C840">
        <f>MAX('SPX data'!$G835-C$7,0)</f>
        <v>0</v>
      </c>
      <c r="D840">
        <f>MAX('SPX data'!$G835-D$7,0)</f>
        <v>0</v>
      </c>
      <c r="E840">
        <f>MAX('SPX data'!$G835-E$7,0)</f>
        <v>0</v>
      </c>
      <c r="F840">
        <f>MAX('SPX data'!$G835-F$7,0)</f>
        <v>0</v>
      </c>
      <c r="G840">
        <f>MAX('SPX data'!$G835-G$7,0)</f>
        <v>0</v>
      </c>
      <c r="H840">
        <f>MAX('SPX data'!$G835-H$7,0)</f>
        <v>0</v>
      </c>
      <c r="I840">
        <f>MAX('SPX data'!$G835-I$7,0)</f>
        <v>0</v>
      </c>
      <c r="J840">
        <f>MAX('SPX data'!$G835-J$7,0)</f>
        <v>0</v>
      </c>
      <c r="K840">
        <f>MAX('SPX data'!$G835-K$7,0)</f>
        <v>0</v>
      </c>
      <c r="L840">
        <f>MAX('SPX data'!$G835-L$7,0)</f>
        <v>0</v>
      </c>
      <c r="M840">
        <f>MAX('SPX data'!$G835-M$7,0)</f>
        <v>0</v>
      </c>
      <c r="N840">
        <f>MAX('SPX data'!$G835-N$7,0)</f>
        <v>0</v>
      </c>
      <c r="O840">
        <f>MAX('SPX data'!$G835-O$7,0)</f>
        <v>0</v>
      </c>
      <c r="P840">
        <f>MAX('SPX data'!$G835-P$7,0)</f>
        <v>0</v>
      </c>
      <c r="Q840">
        <f>MAX('SPX data'!$G835-Q$7,0)</f>
        <v>0</v>
      </c>
      <c r="R840">
        <f>MAX('SPX data'!$G835-R$7,0)</f>
        <v>0</v>
      </c>
      <c r="S840">
        <f>MAX('SPX data'!$G835-S$7,0)</f>
        <v>0</v>
      </c>
      <c r="T840">
        <f>MAX('SPX data'!$G835-T$7,0)</f>
        <v>0</v>
      </c>
      <c r="U840">
        <f>MAX('SPX data'!$G835-U$7,0)</f>
        <v>0</v>
      </c>
      <c r="V840">
        <f>MAX('SPX data'!$G835-V$7,0)</f>
        <v>0</v>
      </c>
    </row>
    <row r="841" spans="1:22" x14ac:dyDescent="0.25">
      <c r="A841" s="1">
        <f>'SPX data'!A836</f>
        <v>41159</v>
      </c>
      <c r="B841">
        <f>MAX('SPX data'!$G836-B$7,0)</f>
        <v>0</v>
      </c>
      <c r="C841">
        <f>MAX('SPX data'!$G836-C$7,0)</f>
        <v>0</v>
      </c>
      <c r="D841">
        <f>MAX('SPX data'!$G836-D$7,0)</f>
        <v>0</v>
      </c>
      <c r="E841">
        <f>MAX('SPX data'!$G836-E$7,0)</f>
        <v>0</v>
      </c>
      <c r="F841">
        <f>MAX('SPX data'!$G836-F$7,0)</f>
        <v>0</v>
      </c>
      <c r="G841">
        <f>MAX('SPX data'!$G836-G$7,0)</f>
        <v>0</v>
      </c>
      <c r="H841">
        <f>MAX('SPX data'!$G836-H$7,0)</f>
        <v>0</v>
      </c>
      <c r="I841">
        <f>MAX('SPX data'!$G836-I$7,0)</f>
        <v>0</v>
      </c>
      <c r="J841">
        <f>MAX('SPX data'!$G836-J$7,0)</f>
        <v>0</v>
      </c>
      <c r="K841">
        <f>MAX('SPX data'!$G836-K$7,0)</f>
        <v>0</v>
      </c>
      <c r="L841">
        <f>MAX('SPX data'!$G836-L$7,0)</f>
        <v>0</v>
      </c>
      <c r="M841">
        <f>MAX('SPX data'!$G836-M$7,0)</f>
        <v>0</v>
      </c>
      <c r="N841">
        <f>MAX('SPX data'!$G836-N$7,0)</f>
        <v>0</v>
      </c>
      <c r="O841">
        <f>MAX('SPX data'!$G836-O$7,0)</f>
        <v>0</v>
      </c>
      <c r="P841">
        <f>MAX('SPX data'!$G836-P$7,0)</f>
        <v>0</v>
      </c>
      <c r="Q841">
        <f>MAX('SPX data'!$G836-Q$7,0)</f>
        <v>0</v>
      </c>
      <c r="R841">
        <f>MAX('SPX data'!$G836-R$7,0)</f>
        <v>0</v>
      </c>
      <c r="S841">
        <f>MAX('SPX data'!$G836-S$7,0)</f>
        <v>0</v>
      </c>
      <c r="T841">
        <f>MAX('SPX data'!$G836-T$7,0)</f>
        <v>0</v>
      </c>
      <c r="U841">
        <f>MAX('SPX data'!$G836-U$7,0)</f>
        <v>0</v>
      </c>
      <c r="V841">
        <f>MAX('SPX data'!$G836-V$7,0)</f>
        <v>0</v>
      </c>
    </row>
    <row r="842" spans="1:22" x14ac:dyDescent="0.25">
      <c r="A842" s="1">
        <f>'SPX data'!A837</f>
        <v>41158</v>
      </c>
      <c r="B842">
        <f>MAX('SPX data'!$G837-B$7,0)</f>
        <v>0</v>
      </c>
      <c r="C842">
        <f>MAX('SPX data'!$G837-C$7,0)</f>
        <v>0</v>
      </c>
      <c r="D842">
        <f>MAX('SPX data'!$G837-D$7,0)</f>
        <v>0</v>
      </c>
      <c r="E842">
        <f>MAX('SPX data'!$G837-E$7,0)</f>
        <v>0</v>
      </c>
      <c r="F842">
        <f>MAX('SPX data'!$G837-F$7,0)</f>
        <v>0</v>
      </c>
      <c r="G842">
        <f>MAX('SPX data'!$G837-G$7,0)</f>
        <v>0</v>
      </c>
      <c r="H842">
        <f>MAX('SPX data'!$G837-H$7,0)</f>
        <v>0</v>
      </c>
      <c r="I842">
        <f>MAX('SPX data'!$G837-I$7,0)</f>
        <v>0</v>
      </c>
      <c r="J842">
        <f>MAX('SPX data'!$G837-J$7,0)</f>
        <v>0</v>
      </c>
      <c r="K842">
        <f>MAX('SPX data'!$G837-K$7,0)</f>
        <v>0</v>
      </c>
      <c r="L842">
        <f>MAX('SPX data'!$G837-L$7,0)</f>
        <v>0</v>
      </c>
      <c r="M842">
        <f>MAX('SPX data'!$G837-M$7,0)</f>
        <v>0</v>
      </c>
      <c r="N842">
        <f>MAX('SPX data'!$G837-N$7,0)</f>
        <v>0</v>
      </c>
      <c r="O842">
        <f>MAX('SPX data'!$G837-O$7,0)</f>
        <v>0</v>
      </c>
      <c r="P842">
        <f>MAX('SPX data'!$G837-P$7,0)</f>
        <v>0</v>
      </c>
      <c r="Q842">
        <f>MAX('SPX data'!$G837-Q$7,0)</f>
        <v>0</v>
      </c>
      <c r="R842">
        <f>MAX('SPX data'!$G837-R$7,0)</f>
        <v>0</v>
      </c>
      <c r="S842">
        <f>MAX('SPX data'!$G837-S$7,0)</f>
        <v>0</v>
      </c>
      <c r="T842">
        <f>MAX('SPX data'!$G837-T$7,0)</f>
        <v>0</v>
      </c>
      <c r="U842">
        <f>MAX('SPX data'!$G837-U$7,0)</f>
        <v>0</v>
      </c>
      <c r="V842">
        <f>MAX('SPX data'!$G837-V$7,0)</f>
        <v>0</v>
      </c>
    </row>
    <row r="843" spans="1:22" x14ac:dyDescent="0.25">
      <c r="A843" s="1">
        <f>'SPX data'!A838</f>
        <v>41157</v>
      </c>
      <c r="B843">
        <f>MAX('SPX data'!$G838-B$7,0)</f>
        <v>0</v>
      </c>
      <c r="C843">
        <f>MAX('SPX data'!$G838-C$7,0)</f>
        <v>0</v>
      </c>
      <c r="D843">
        <f>MAX('SPX data'!$G838-D$7,0)</f>
        <v>0</v>
      </c>
      <c r="E843">
        <f>MAX('SPX data'!$G838-E$7,0)</f>
        <v>0</v>
      </c>
      <c r="F843">
        <f>MAX('SPX data'!$G838-F$7,0)</f>
        <v>0</v>
      </c>
      <c r="G843">
        <f>MAX('SPX data'!$G838-G$7,0)</f>
        <v>0</v>
      </c>
      <c r="H843">
        <f>MAX('SPX data'!$G838-H$7,0)</f>
        <v>0</v>
      </c>
      <c r="I843">
        <f>MAX('SPX data'!$G838-I$7,0)</f>
        <v>0</v>
      </c>
      <c r="J843">
        <f>MAX('SPX data'!$G838-J$7,0)</f>
        <v>0</v>
      </c>
      <c r="K843">
        <f>MAX('SPX data'!$G838-K$7,0)</f>
        <v>0</v>
      </c>
      <c r="L843">
        <f>MAX('SPX data'!$G838-L$7,0)</f>
        <v>0</v>
      </c>
      <c r="M843">
        <f>MAX('SPX data'!$G838-M$7,0)</f>
        <v>0</v>
      </c>
      <c r="N843">
        <f>MAX('SPX data'!$G838-N$7,0)</f>
        <v>0</v>
      </c>
      <c r="O843">
        <f>MAX('SPX data'!$G838-O$7,0)</f>
        <v>0</v>
      </c>
      <c r="P843">
        <f>MAX('SPX data'!$G838-P$7,0)</f>
        <v>0</v>
      </c>
      <c r="Q843">
        <f>MAX('SPX data'!$G838-Q$7,0)</f>
        <v>0</v>
      </c>
      <c r="R843">
        <f>MAX('SPX data'!$G838-R$7,0)</f>
        <v>0</v>
      </c>
      <c r="S843">
        <f>MAX('SPX data'!$G838-S$7,0)</f>
        <v>0</v>
      </c>
      <c r="T843">
        <f>MAX('SPX data'!$G838-T$7,0)</f>
        <v>0</v>
      </c>
      <c r="U843">
        <f>MAX('SPX data'!$G838-U$7,0)</f>
        <v>0</v>
      </c>
      <c r="V843">
        <f>MAX('SPX data'!$G838-V$7,0)</f>
        <v>0</v>
      </c>
    </row>
    <row r="844" spans="1:22" x14ac:dyDescent="0.25">
      <c r="A844" s="1">
        <f>'SPX data'!A839</f>
        <v>41156</v>
      </c>
      <c r="B844">
        <f>MAX('SPX data'!$G839-B$7,0)</f>
        <v>0</v>
      </c>
      <c r="C844">
        <f>MAX('SPX data'!$G839-C$7,0)</f>
        <v>0</v>
      </c>
      <c r="D844">
        <f>MAX('SPX data'!$G839-D$7,0)</f>
        <v>0</v>
      </c>
      <c r="E844">
        <f>MAX('SPX data'!$G839-E$7,0)</f>
        <v>0</v>
      </c>
      <c r="F844">
        <f>MAX('SPX data'!$G839-F$7,0)</f>
        <v>0</v>
      </c>
      <c r="G844">
        <f>MAX('SPX data'!$G839-G$7,0)</f>
        <v>0</v>
      </c>
      <c r="H844">
        <f>MAX('SPX data'!$G839-H$7,0)</f>
        <v>0</v>
      </c>
      <c r="I844">
        <f>MAX('SPX data'!$G839-I$7,0)</f>
        <v>0</v>
      </c>
      <c r="J844">
        <f>MAX('SPX data'!$G839-J$7,0)</f>
        <v>0</v>
      </c>
      <c r="K844">
        <f>MAX('SPX data'!$G839-K$7,0)</f>
        <v>0</v>
      </c>
      <c r="L844">
        <f>MAX('SPX data'!$G839-L$7,0)</f>
        <v>0</v>
      </c>
      <c r="M844">
        <f>MAX('SPX data'!$G839-M$7,0)</f>
        <v>0</v>
      </c>
      <c r="N844">
        <f>MAX('SPX data'!$G839-N$7,0)</f>
        <v>0</v>
      </c>
      <c r="O844">
        <f>MAX('SPX data'!$G839-O$7,0)</f>
        <v>0</v>
      </c>
      <c r="P844">
        <f>MAX('SPX data'!$G839-P$7,0)</f>
        <v>0</v>
      </c>
      <c r="Q844">
        <f>MAX('SPX data'!$G839-Q$7,0)</f>
        <v>0</v>
      </c>
      <c r="R844">
        <f>MAX('SPX data'!$G839-R$7,0)</f>
        <v>0</v>
      </c>
      <c r="S844">
        <f>MAX('SPX data'!$G839-S$7,0)</f>
        <v>0</v>
      </c>
      <c r="T844">
        <f>MAX('SPX data'!$G839-T$7,0)</f>
        <v>0</v>
      </c>
      <c r="U844">
        <f>MAX('SPX data'!$G839-U$7,0)</f>
        <v>0</v>
      </c>
      <c r="V844">
        <f>MAX('SPX data'!$G839-V$7,0)</f>
        <v>0</v>
      </c>
    </row>
    <row r="845" spans="1:22" x14ac:dyDescent="0.25">
      <c r="A845" s="1">
        <f>'SPX data'!A840</f>
        <v>41152</v>
      </c>
      <c r="B845">
        <f>MAX('SPX data'!$G840-B$7,0)</f>
        <v>0</v>
      </c>
      <c r="C845">
        <f>MAX('SPX data'!$G840-C$7,0)</f>
        <v>0</v>
      </c>
      <c r="D845">
        <f>MAX('SPX data'!$G840-D$7,0)</f>
        <v>0</v>
      </c>
      <c r="E845">
        <f>MAX('SPX data'!$G840-E$7,0)</f>
        <v>0</v>
      </c>
      <c r="F845">
        <f>MAX('SPX data'!$G840-F$7,0)</f>
        <v>0</v>
      </c>
      <c r="G845">
        <f>MAX('SPX data'!$G840-G$7,0)</f>
        <v>0</v>
      </c>
      <c r="H845">
        <f>MAX('SPX data'!$G840-H$7,0)</f>
        <v>0</v>
      </c>
      <c r="I845">
        <f>MAX('SPX data'!$G840-I$7,0)</f>
        <v>0</v>
      </c>
      <c r="J845">
        <f>MAX('SPX data'!$G840-J$7,0)</f>
        <v>0</v>
      </c>
      <c r="K845">
        <f>MAX('SPX data'!$G840-K$7,0)</f>
        <v>0</v>
      </c>
      <c r="L845">
        <f>MAX('SPX data'!$G840-L$7,0)</f>
        <v>0</v>
      </c>
      <c r="M845">
        <f>MAX('SPX data'!$G840-M$7,0)</f>
        <v>0</v>
      </c>
      <c r="N845">
        <f>MAX('SPX data'!$G840-N$7,0)</f>
        <v>0</v>
      </c>
      <c r="O845">
        <f>MAX('SPX data'!$G840-O$7,0)</f>
        <v>0</v>
      </c>
      <c r="P845">
        <f>MAX('SPX data'!$G840-P$7,0)</f>
        <v>0</v>
      </c>
      <c r="Q845">
        <f>MAX('SPX data'!$G840-Q$7,0)</f>
        <v>0</v>
      </c>
      <c r="R845">
        <f>MAX('SPX data'!$G840-R$7,0)</f>
        <v>0</v>
      </c>
      <c r="S845">
        <f>MAX('SPX data'!$G840-S$7,0)</f>
        <v>0</v>
      </c>
      <c r="T845">
        <f>MAX('SPX data'!$G840-T$7,0)</f>
        <v>0</v>
      </c>
      <c r="U845">
        <f>MAX('SPX data'!$G840-U$7,0)</f>
        <v>0</v>
      </c>
      <c r="V845">
        <f>MAX('SPX data'!$G840-V$7,0)</f>
        <v>0</v>
      </c>
    </row>
    <row r="846" spans="1:22" x14ac:dyDescent="0.25">
      <c r="A846" s="1">
        <f>'SPX data'!A841</f>
        <v>41151</v>
      </c>
      <c r="B846">
        <f>MAX('SPX data'!$G841-B$7,0)</f>
        <v>0</v>
      </c>
      <c r="C846">
        <f>MAX('SPX data'!$G841-C$7,0)</f>
        <v>0</v>
      </c>
      <c r="D846">
        <f>MAX('SPX data'!$G841-D$7,0)</f>
        <v>0</v>
      </c>
      <c r="E846">
        <f>MAX('SPX data'!$G841-E$7,0)</f>
        <v>0</v>
      </c>
      <c r="F846">
        <f>MAX('SPX data'!$G841-F$7,0)</f>
        <v>0</v>
      </c>
      <c r="G846">
        <f>MAX('SPX data'!$G841-G$7,0)</f>
        <v>0</v>
      </c>
      <c r="H846">
        <f>MAX('SPX data'!$G841-H$7,0)</f>
        <v>0</v>
      </c>
      <c r="I846">
        <f>MAX('SPX data'!$G841-I$7,0)</f>
        <v>0</v>
      </c>
      <c r="J846">
        <f>MAX('SPX data'!$G841-J$7,0)</f>
        <v>0</v>
      </c>
      <c r="K846">
        <f>MAX('SPX data'!$G841-K$7,0)</f>
        <v>0</v>
      </c>
      <c r="L846">
        <f>MAX('SPX data'!$G841-L$7,0)</f>
        <v>0</v>
      </c>
      <c r="M846">
        <f>MAX('SPX data'!$G841-M$7,0)</f>
        <v>0</v>
      </c>
      <c r="N846">
        <f>MAX('SPX data'!$G841-N$7,0)</f>
        <v>0</v>
      </c>
      <c r="O846">
        <f>MAX('SPX data'!$G841-O$7,0)</f>
        <v>0</v>
      </c>
      <c r="P846">
        <f>MAX('SPX data'!$G841-P$7,0)</f>
        <v>0</v>
      </c>
      <c r="Q846">
        <f>MAX('SPX data'!$G841-Q$7,0)</f>
        <v>0</v>
      </c>
      <c r="R846">
        <f>MAX('SPX data'!$G841-R$7,0)</f>
        <v>0</v>
      </c>
      <c r="S846">
        <f>MAX('SPX data'!$G841-S$7,0)</f>
        <v>0</v>
      </c>
      <c r="T846">
        <f>MAX('SPX data'!$G841-T$7,0)</f>
        <v>0</v>
      </c>
      <c r="U846">
        <f>MAX('SPX data'!$G841-U$7,0)</f>
        <v>0</v>
      </c>
      <c r="V846">
        <f>MAX('SPX data'!$G841-V$7,0)</f>
        <v>0</v>
      </c>
    </row>
    <row r="847" spans="1:22" x14ac:dyDescent="0.25">
      <c r="A847" s="1">
        <f>'SPX data'!A842</f>
        <v>41150</v>
      </c>
      <c r="B847">
        <f>MAX('SPX data'!$G842-B$7,0)</f>
        <v>0</v>
      </c>
      <c r="C847">
        <f>MAX('SPX data'!$G842-C$7,0)</f>
        <v>0</v>
      </c>
      <c r="D847">
        <f>MAX('SPX data'!$G842-D$7,0)</f>
        <v>0</v>
      </c>
      <c r="E847">
        <f>MAX('SPX data'!$G842-E$7,0)</f>
        <v>0</v>
      </c>
      <c r="F847">
        <f>MAX('SPX data'!$G842-F$7,0)</f>
        <v>0</v>
      </c>
      <c r="G847">
        <f>MAX('SPX data'!$G842-G$7,0)</f>
        <v>0</v>
      </c>
      <c r="H847">
        <f>MAX('SPX data'!$G842-H$7,0)</f>
        <v>0</v>
      </c>
      <c r="I847">
        <f>MAX('SPX data'!$G842-I$7,0)</f>
        <v>0</v>
      </c>
      <c r="J847">
        <f>MAX('SPX data'!$G842-J$7,0)</f>
        <v>0</v>
      </c>
      <c r="K847">
        <f>MAX('SPX data'!$G842-K$7,0)</f>
        <v>0</v>
      </c>
      <c r="L847">
        <f>MAX('SPX data'!$G842-L$7,0)</f>
        <v>0</v>
      </c>
      <c r="M847">
        <f>MAX('SPX data'!$G842-M$7,0)</f>
        <v>0</v>
      </c>
      <c r="N847">
        <f>MAX('SPX data'!$G842-N$7,0)</f>
        <v>0</v>
      </c>
      <c r="O847">
        <f>MAX('SPX data'!$G842-O$7,0)</f>
        <v>0</v>
      </c>
      <c r="P847">
        <f>MAX('SPX data'!$G842-P$7,0)</f>
        <v>0</v>
      </c>
      <c r="Q847">
        <f>MAX('SPX data'!$G842-Q$7,0)</f>
        <v>0</v>
      </c>
      <c r="R847">
        <f>MAX('SPX data'!$G842-R$7,0)</f>
        <v>0</v>
      </c>
      <c r="S847">
        <f>MAX('SPX data'!$G842-S$7,0)</f>
        <v>0</v>
      </c>
      <c r="T847">
        <f>MAX('SPX data'!$G842-T$7,0)</f>
        <v>0</v>
      </c>
      <c r="U847">
        <f>MAX('SPX data'!$G842-U$7,0)</f>
        <v>0</v>
      </c>
      <c r="V847">
        <f>MAX('SPX data'!$G842-V$7,0)</f>
        <v>0</v>
      </c>
    </row>
    <row r="848" spans="1:22" x14ac:dyDescent="0.25">
      <c r="A848" s="1">
        <f>'SPX data'!A843</f>
        <v>41149</v>
      </c>
      <c r="B848">
        <f>MAX('SPX data'!$G843-B$7,0)</f>
        <v>0</v>
      </c>
      <c r="C848">
        <f>MAX('SPX data'!$G843-C$7,0)</f>
        <v>0</v>
      </c>
      <c r="D848">
        <f>MAX('SPX data'!$G843-D$7,0)</f>
        <v>0</v>
      </c>
      <c r="E848">
        <f>MAX('SPX data'!$G843-E$7,0)</f>
        <v>0</v>
      </c>
      <c r="F848">
        <f>MAX('SPX data'!$G843-F$7,0)</f>
        <v>0</v>
      </c>
      <c r="G848">
        <f>MAX('SPX data'!$G843-G$7,0)</f>
        <v>0</v>
      </c>
      <c r="H848">
        <f>MAX('SPX data'!$G843-H$7,0)</f>
        <v>0</v>
      </c>
      <c r="I848">
        <f>MAX('SPX data'!$G843-I$7,0)</f>
        <v>0</v>
      </c>
      <c r="J848">
        <f>MAX('SPX data'!$G843-J$7,0)</f>
        <v>0</v>
      </c>
      <c r="K848">
        <f>MAX('SPX data'!$G843-K$7,0)</f>
        <v>0</v>
      </c>
      <c r="L848">
        <f>MAX('SPX data'!$G843-L$7,0)</f>
        <v>0</v>
      </c>
      <c r="M848">
        <f>MAX('SPX data'!$G843-M$7,0)</f>
        <v>0</v>
      </c>
      <c r="N848">
        <f>MAX('SPX data'!$G843-N$7,0)</f>
        <v>0</v>
      </c>
      <c r="O848">
        <f>MAX('SPX data'!$G843-O$7,0)</f>
        <v>0</v>
      </c>
      <c r="P848">
        <f>MAX('SPX data'!$G843-P$7,0)</f>
        <v>0</v>
      </c>
      <c r="Q848">
        <f>MAX('SPX data'!$G843-Q$7,0)</f>
        <v>0</v>
      </c>
      <c r="R848">
        <f>MAX('SPX data'!$G843-R$7,0)</f>
        <v>0</v>
      </c>
      <c r="S848">
        <f>MAX('SPX data'!$G843-S$7,0)</f>
        <v>0</v>
      </c>
      <c r="T848">
        <f>MAX('SPX data'!$G843-T$7,0)</f>
        <v>0</v>
      </c>
      <c r="U848">
        <f>MAX('SPX data'!$G843-U$7,0)</f>
        <v>0</v>
      </c>
      <c r="V848">
        <f>MAX('SPX data'!$G843-V$7,0)</f>
        <v>0</v>
      </c>
    </row>
    <row r="849" spans="1:22" x14ac:dyDescent="0.25">
      <c r="A849" s="1">
        <f>'SPX data'!A844</f>
        <v>41148</v>
      </c>
      <c r="B849">
        <f>MAX('SPX data'!$G844-B$7,0)</f>
        <v>0</v>
      </c>
      <c r="C849">
        <f>MAX('SPX data'!$G844-C$7,0)</f>
        <v>0</v>
      </c>
      <c r="D849">
        <f>MAX('SPX data'!$G844-D$7,0)</f>
        <v>0</v>
      </c>
      <c r="E849">
        <f>MAX('SPX data'!$G844-E$7,0)</f>
        <v>0</v>
      </c>
      <c r="F849">
        <f>MAX('SPX data'!$G844-F$7,0)</f>
        <v>0</v>
      </c>
      <c r="G849">
        <f>MAX('SPX data'!$G844-G$7,0)</f>
        <v>0</v>
      </c>
      <c r="H849">
        <f>MAX('SPX data'!$G844-H$7,0)</f>
        <v>0</v>
      </c>
      <c r="I849">
        <f>MAX('SPX data'!$G844-I$7,0)</f>
        <v>0</v>
      </c>
      <c r="J849">
        <f>MAX('SPX data'!$G844-J$7,0)</f>
        <v>0</v>
      </c>
      <c r="K849">
        <f>MAX('SPX data'!$G844-K$7,0)</f>
        <v>0</v>
      </c>
      <c r="L849">
        <f>MAX('SPX data'!$G844-L$7,0)</f>
        <v>0</v>
      </c>
      <c r="M849">
        <f>MAX('SPX data'!$G844-M$7,0)</f>
        <v>0</v>
      </c>
      <c r="N849">
        <f>MAX('SPX data'!$G844-N$7,0)</f>
        <v>0</v>
      </c>
      <c r="O849">
        <f>MAX('SPX data'!$G844-O$7,0)</f>
        <v>0</v>
      </c>
      <c r="P849">
        <f>MAX('SPX data'!$G844-P$7,0)</f>
        <v>0</v>
      </c>
      <c r="Q849">
        <f>MAX('SPX data'!$G844-Q$7,0)</f>
        <v>0</v>
      </c>
      <c r="R849">
        <f>MAX('SPX data'!$G844-R$7,0)</f>
        <v>0</v>
      </c>
      <c r="S849">
        <f>MAX('SPX data'!$G844-S$7,0)</f>
        <v>0</v>
      </c>
      <c r="T849">
        <f>MAX('SPX data'!$G844-T$7,0)</f>
        <v>0</v>
      </c>
      <c r="U849">
        <f>MAX('SPX data'!$G844-U$7,0)</f>
        <v>0</v>
      </c>
      <c r="V849">
        <f>MAX('SPX data'!$G844-V$7,0)</f>
        <v>0</v>
      </c>
    </row>
    <row r="850" spans="1:22" x14ac:dyDescent="0.25">
      <c r="A850" s="1">
        <f>'SPX data'!A845</f>
        <v>41145</v>
      </c>
      <c r="B850">
        <f>MAX('SPX data'!$G845-B$7,0)</f>
        <v>0</v>
      </c>
      <c r="C850">
        <f>MAX('SPX data'!$G845-C$7,0)</f>
        <v>0</v>
      </c>
      <c r="D850">
        <f>MAX('SPX data'!$G845-D$7,0)</f>
        <v>0</v>
      </c>
      <c r="E850">
        <f>MAX('SPX data'!$G845-E$7,0)</f>
        <v>0</v>
      </c>
      <c r="F850">
        <f>MAX('SPX data'!$G845-F$7,0)</f>
        <v>0</v>
      </c>
      <c r="G850">
        <f>MAX('SPX data'!$G845-G$7,0)</f>
        <v>0</v>
      </c>
      <c r="H850">
        <f>MAX('SPX data'!$G845-H$7,0)</f>
        <v>0</v>
      </c>
      <c r="I850">
        <f>MAX('SPX data'!$G845-I$7,0)</f>
        <v>0</v>
      </c>
      <c r="J850">
        <f>MAX('SPX data'!$G845-J$7,0)</f>
        <v>0</v>
      </c>
      <c r="K850">
        <f>MAX('SPX data'!$G845-K$7,0)</f>
        <v>0</v>
      </c>
      <c r="L850">
        <f>MAX('SPX data'!$G845-L$7,0)</f>
        <v>0</v>
      </c>
      <c r="M850">
        <f>MAX('SPX data'!$G845-M$7,0)</f>
        <v>0</v>
      </c>
      <c r="N850">
        <f>MAX('SPX data'!$G845-N$7,0)</f>
        <v>0</v>
      </c>
      <c r="O850">
        <f>MAX('SPX data'!$G845-O$7,0)</f>
        <v>0</v>
      </c>
      <c r="P850">
        <f>MAX('SPX data'!$G845-P$7,0)</f>
        <v>0</v>
      </c>
      <c r="Q850">
        <f>MAX('SPX data'!$G845-Q$7,0)</f>
        <v>0</v>
      </c>
      <c r="R850">
        <f>MAX('SPX data'!$G845-R$7,0)</f>
        <v>0</v>
      </c>
      <c r="S850">
        <f>MAX('SPX data'!$G845-S$7,0)</f>
        <v>0</v>
      </c>
      <c r="T850">
        <f>MAX('SPX data'!$G845-T$7,0)</f>
        <v>0</v>
      </c>
      <c r="U850">
        <f>MAX('SPX data'!$G845-U$7,0)</f>
        <v>0</v>
      </c>
      <c r="V850">
        <f>MAX('SPX data'!$G845-V$7,0)</f>
        <v>0</v>
      </c>
    </row>
    <row r="851" spans="1:22" x14ac:dyDescent="0.25">
      <c r="A851" s="1">
        <f>'SPX data'!A846</f>
        <v>41144</v>
      </c>
      <c r="B851">
        <f>MAX('SPX data'!$G846-B$7,0)</f>
        <v>0</v>
      </c>
      <c r="C851">
        <f>MAX('SPX data'!$G846-C$7,0)</f>
        <v>0</v>
      </c>
      <c r="D851">
        <f>MAX('SPX data'!$G846-D$7,0)</f>
        <v>0</v>
      </c>
      <c r="E851">
        <f>MAX('SPX data'!$G846-E$7,0)</f>
        <v>0</v>
      </c>
      <c r="F851">
        <f>MAX('SPX data'!$G846-F$7,0)</f>
        <v>0</v>
      </c>
      <c r="G851">
        <f>MAX('SPX data'!$G846-G$7,0)</f>
        <v>0</v>
      </c>
      <c r="H851">
        <f>MAX('SPX data'!$G846-H$7,0)</f>
        <v>0</v>
      </c>
      <c r="I851">
        <f>MAX('SPX data'!$G846-I$7,0)</f>
        <v>0</v>
      </c>
      <c r="J851">
        <f>MAX('SPX data'!$G846-J$7,0)</f>
        <v>0</v>
      </c>
      <c r="K851">
        <f>MAX('SPX data'!$G846-K$7,0)</f>
        <v>0</v>
      </c>
      <c r="L851">
        <f>MAX('SPX data'!$G846-L$7,0)</f>
        <v>0</v>
      </c>
      <c r="M851">
        <f>MAX('SPX data'!$G846-M$7,0)</f>
        <v>0</v>
      </c>
      <c r="N851">
        <f>MAX('SPX data'!$G846-N$7,0)</f>
        <v>0</v>
      </c>
      <c r="O851">
        <f>MAX('SPX data'!$G846-O$7,0)</f>
        <v>0</v>
      </c>
      <c r="P851">
        <f>MAX('SPX data'!$G846-P$7,0)</f>
        <v>0</v>
      </c>
      <c r="Q851">
        <f>MAX('SPX data'!$G846-Q$7,0)</f>
        <v>0</v>
      </c>
      <c r="R851">
        <f>MAX('SPX data'!$G846-R$7,0)</f>
        <v>0</v>
      </c>
      <c r="S851">
        <f>MAX('SPX data'!$G846-S$7,0)</f>
        <v>0</v>
      </c>
      <c r="T851">
        <f>MAX('SPX data'!$G846-T$7,0)</f>
        <v>0</v>
      </c>
      <c r="U851">
        <f>MAX('SPX data'!$G846-U$7,0)</f>
        <v>0</v>
      </c>
      <c r="V851">
        <f>MAX('SPX data'!$G846-V$7,0)</f>
        <v>0</v>
      </c>
    </row>
    <row r="852" spans="1:22" x14ac:dyDescent="0.25">
      <c r="A852" s="1">
        <f>'SPX data'!A847</f>
        <v>41143</v>
      </c>
      <c r="B852">
        <f>MAX('SPX data'!$G847-B$7,0)</f>
        <v>0</v>
      </c>
      <c r="C852">
        <f>MAX('SPX data'!$G847-C$7,0)</f>
        <v>0</v>
      </c>
      <c r="D852">
        <f>MAX('SPX data'!$G847-D$7,0)</f>
        <v>0</v>
      </c>
      <c r="E852">
        <f>MAX('SPX data'!$G847-E$7,0)</f>
        <v>0</v>
      </c>
      <c r="F852">
        <f>MAX('SPX data'!$G847-F$7,0)</f>
        <v>0</v>
      </c>
      <c r="G852">
        <f>MAX('SPX data'!$G847-G$7,0)</f>
        <v>0</v>
      </c>
      <c r="H852">
        <f>MAX('SPX data'!$G847-H$7,0)</f>
        <v>0</v>
      </c>
      <c r="I852">
        <f>MAX('SPX data'!$G847-I$7,0)</f>
        <v>0</v>
      </c>
      <c r="J852">
        <f>MAX('SPX data'!$G847-J$7,0)</f>
        <v>0</v>
      </c>
      <c r="K852">
        <f>MAX('SPX data'!$G847-K$7,0)</f>
        <v>0</v>
      </c>
      <c r="L852">
        <f>MAX('SPX data'!$G847-L$7,0)</f>
        <v>0</v>
      </c>
      <c r="M852">
        <f>MAX('SPX data'!$G847-M$7,0)</f>
        <v>0</v>
      </c>
      <c r="N852">
        <f>MAX('SPX data'!$G847-N$7,0)</f>
        <v>0</v>
      </c>
      <c r="O852">
        <f>MAX('SPX data'!$G847-O$7,0)</f>
        <v>0</v>
      </c>
      <c r="P852">
        <f>MAX('SPX data'!$G847-P$7,0)</f>
        <v>0</v>
      </c>
      <c r="Q852">
        <f>MAX('SPX data'!$G847-Q$7,0)</f>
        <v>0</v>
      </c>
      <c r="R852">
        <f>MAX('SPX data'!$G847-R$7,0)</f>
        <v>0</v>
      </c>
      <c r="S852">
        <f>MAX('SPX data'!$G847-S$7,0)</f>
        <v>0</v>
      </c>
      <c r="T852">
        <f>MAX('SPX data'!$G847-T$7,0)</f>
        <v>0</v>
      </c>
      <c r="U852">
        <f>MAX('SPX data'!$G847-U$7,0)</f>
        <v>0</v>
      </c>
      <c r="V852">
        <f>MAX('SPX data'!$G847-V$7,0)</f>
        <v>0</v>
      </c>
    </row>
    <row r="853" spans="1:22" x14ac:dyDescent="0.25">
      <c r="A853" s="1">
        <f>'SPX data'!A848</f>
        <v>41142</v>
      </c>
      <c r="B853">
        <f>MAX('SPX data'!$G848-B$7,0)</f>
        <v>0</v>
      </c>
      <c r="C853">
        <f>MAX('SPX data'!$G848-C$7,0)</f>
        <v>0</v>
      </c>
      <c r="D853">
        <f>MAX('SPX data'!$G848-D$7,0)</f>
        <v>0</v>
      </c>
      <c r="E853">
        <f>MAX('SPX data'!$G848-E$7,0)</f>
        <v>0</v>
      </c>
      <c r="F853">
        <f>MAX('SPX data'!$G848-F$7,0)</f>
        <v>0</v>
      </c>
      <c r="G853">
        <f>MAX('SPX data'!$G848-G$7,0)</f>
        <v>0</v>
      </c>
      <c r="H853">
        <f>MAX('SPX data'!$G848-H$7,0)</f>
        <v>0</v>
      </c>
      <c r="I853">
        <f>MAX('SPX data'!$G848-I$7,0)</f>
        <v>0</v>
      </c>
      <c r="J853">
        <f>MAX('SPX data'!$G848-J$7,0)</f>
        <v>0</v>
      </c>
      <c r="K853">
        <f>MAX('SPX data'!$G848-K$7,0)</f>
        <v>0</v>
      </c>
      <c r="L853">
        <f>MAX('SPX data'!$G848-L$7,0)</f>
        <v>0</v>
      </c>
      <c r="M853">
        <f>MAX('SPX data'!$G848-M$7,0)</f>
        <v>0</v>
      </c>
      <c r="N853">
        <f>MAX('SPX data'!$G848-N$7,0)</f>
        <v>0</v>
      </c>
      <c r="O853">
        <f>MAX('SPX data'!$G848-O$7,0)</f>
        <v>0</v>
      </c>
      <c r="P853">
        <f>MAX('SPX data'!$G848-P$7,0)</f>
        <v>0</v>
      </c>
      <c r="Q853">
        <f>MAX('SPX data'!$G848-Q$7,0)</f>
        <v>0</v>
      </c>
      <c r="R853">
        <f>MAX('SPX data'!$G848-R$7,0)</f>
        <v>0</v>
      </c>
      <c r="S853">
        <f>MAX('SPX data'!$G848-S$7,0)</f>
        <v>0</v>
      </c>
      <c r="T853">
        <f>MAX('SPX data'!$G848-T$7,0)</f>
        <v>0</v>
      </c>
      <c r="U853">
        <f>MAX('SPX data'!$G848-U$7,0)</f>
        <v>0</v>
      </c>
      <c r="V853">
        <f>MAX('SPX data'!$G848-V$7,0)</f>
        <v>0</v>
      </c>
    </row>
    <row r="854" spans="1:22" x14ac:dyDescent="0.25">
      <c r="A854" s="1">
        <f>'SPX data'!A849</f>
        <v>41141</v>
      </c>
      <c r="B854">
        <f>MAX('SPX data'!$G849-B$7,0)</f>
        <v>0</v>
      </c>
      <c r="C854">
        <f>MAX('SPX data'!$G849-C$7,0)</f>
        <v>0</v>
      </c>
      <c r="D854">
        <f>MAX('SPX data'!$G849-D$7,0)</f>
        <v>0</v>
      </c>
      <c r="E854">
        <f>MAX('SPX data'!$G849-E$7,0)</f>
        <v>0</v>
      </c>
      <c r="F854">
        <f>MAX('SPX data'!$G849-F$7,0)</f>
        <v>0</v>
      </c>
      <c r="G854">
        <f>MAX('SPX data'!$G849-G$7,0)</f>
        <v>0</v>
      </c>
      <c r="H854">
        <f>MAX('SPX data'!$G849-H$7,0)</f>
        <v>0</v>
      </c>
      <c r="I854">
        <f>MAX('SPX data'!$G849-I$7,0)</f>
        <v>0</v>
      </c>
      <c r="J854">
        <f>MAX('SPX data'!$G849-J$7,0)</f>
        <v>0</v>
      </c>
      <c r="K854">
        <f>MAX('SPX data'!$G849-K$7,0)</f>
        <v>0</v>
      </c>
      <c r="L854">
        <f>MAX('SPX data'!$G849-L$7,0)</f>
        <v>0</v>
      </c>
      <c r="M854">
        <f>MAX('SPX data'!$G849-M$7,0)</f>
        <v>0</v>
      </c>
      <c r="N854">
        <f>MAX('SPX data'!$G849-N$7,0)</f>
        <v>0</v>
      </c>
      <c r="O854">
        <f>MAX('SPX data'!$G849-O$7,0)</f>
        <v>0</v>
      </c>
      <c r="P854">
        <f>MAX('SPX data'!$G849-P$7,0)</f>
        <v>0</v>
      </c>
      <c r="Q854">
        <f>MAX('SPX data'!$G849-Q$7,0)</f>
        <v>0</v>
      </c>
      <c r="R854">
        <f>MAX('SPX data'!$G849-R$7,0)</f>
        <v>0</v>
      </c>
      <c r="S854">
        <f>MAX('SPX data'!$G849-S$7,0)</f>
        <v>0</v>
      </c>
      <c r="T854">
        <f>MAX('SPX data'!$G849-T$7,0)</f>
        <v>0</v>
      </c>
      <c r="U854">
        <f>MAX('SPX data'!$G849-U$7,0)</f>
        <v>0</v>
      </c>
      <c r="V854">
        <f>MAX('SPX data'!$G849-V$7,0)</f>
        <v>0</v>
      </c>
    </row>
    <row r="855" spans="1:22" x14ac:dyDescent="0.25">
      <c r="A855" s="1">
        <f>'SPX data'!A850</f>
        <v>41138</v>
      </c>
      <c r="B855">
        <f>MAX('SPX data'!$G850-B$7,0)</f>
        <v>0</v>
      </c>
      <c r="C855">
        <f>MAX('SPX data'!$G850-C$7,0)</f>
        <v>0</v>
      </c>
      <c r="D855">
        <f>MAX('SPX data'!$G850-D$7,0)</f>
        <v>0</v>
      </c>
      <c r="E855">
        <f>MAX('SPX data'!$G850-E$7,0)</f>
        <v>0</v>
      </c>
      <c r="F855">
        <f>MAX('SPX data'!$G850-F$7,0)</f>
        <v>0</v>
      </c>
      <c r="G855">
        <f>MAX('SPX data'!$G850-G$7,0)</f>
        <v>0</v>
      </c>
      <c r="H855">
        <f>MAX('SPX data'!$G850-H$7,0)</f>
        <v>0</v>
      </c>
      <c r="I855">
        <f>MAX('SPX data'!$G850-I$7,0)</f>
        <v>0</v>
      </c>
      <c r="J855">
        <f>MAX('SPX data'!$G850-J$7,0)</f>
        <v>0</v>
      </c>
      <c r="K855">
        <f>MAX('SPX data'!$G850-K$7,0)</f>
        <v>0</v>
      </c>
      <c r="L855">
        <f>MAX('SPX data'!$G850-L$7,0)</f>
        <v>0</v>
      </c>
      <c r="M855">
        <f>MAX('SPX data'!$G850-M$7,0)</f>
        <v>0</v>
      </c>
      <c r="N855">
        <f>MAX('SPX data'!$G850-N$7,0)</f>
        <v>0</v>
      </c>
      <c r="O855">
        <f>MAX('SPX data'!$G850-O$7,0)</f>
        <v>0</v>
      </c>
      <c r="P855">
        <f>MAX('SPX data'!$G850-P$7,0)</f>
        <v>0</v>
      </c>
      <c r="Q855">
        <f>MAX('SPX data'!$G850-Q$7,0)</f>
        <v>0</v>
      </c>
      <c r="R855">
        <f>MAX('SPX data'!$G850-R$7,0)</f>
        <v>0</v>
      </c>
      <c r="S855">
        <f>MAX('SPX data'!$G850-S$7,0)</f>
        <v>0</v>
      </c>
      <c r="T855">
        <f>MAX('SPX data'!$G850-T$7,0)</f>
        <v>0</v>
      </c>
      <c r="U855">
        <f>MAX('SPX data'!$G850-U$7,0)</f>
        <v>0</v>
      </c>
      <c r="V855">
        <f>MAX('SPX data'!$G850-V$7,0)</f>
        <v>0</v>
      </c>
    </row>
    <row r="856" spans="1:22" x14ac:dyDescent="0.25">
      <c r="A856" s="1">
        <f>'SPX data'!A851</f>
        <v>41137</v>
      </c>
      <c r="B856">
        <f>MAX('SPX data'!$G851-B$7,0)</f>
        <v>0</v>
      </c>
      <c r="C856">
        <f>MAX('SPX data'!$G851-C$7,0)</f>
        <v>0</v>
      </c>
      <c r="D856">
        <f>MAX('SPX data'!$G851-D$7,0)</f>
        <v>0</v>
      </c>
      <c r="E856">
        <f>MAX('SPX data'!$G851-E$7,0)</f>
        <v>0</v>
      </c>
      <c r="F856">
        <f>MAX('SPX data'!$G851-F$7,0)</f>
        <v>0</v>
      </c>
      <c r="G856">
        <f>MAX('SPX data'!$G851-G$7,0)</f>
        <v>0</v>
      </c>
      <c r="H856">
        <f>MAX('SPX data'!$G851-H$7,0)</f>
        <v>0</v>
      </c>
      <c r="I856">
        <f>MAX('SPX data'!$G851-I$7,0)</f>
        <v>0</v>
      </c>
      <c r="J856">
        <f>MAX('SPX data'!$G851-J$7,0)</f>
        <v>0</v>
      </c>
      <c r="K856">
        <f>MAX('SPX data'!$G851-K$7,0)</f>
        <v>0</v>
      </c>
      <c r="L856">
        <f>MAX('SPX data'!$G851-L$7,0)</f>
        <v>0</v>
      </c>
      <c r="M856">
        <f>MAX('SPX data'!$G851-M$7,0)</f>
        <v>0</v>
      </c>
      <c r="N856">
        <f>MAX('SPX data'!$G851-N$7,0)</f>
        <v>0</v>
      </c>
      <c r="O856">
        <f>MAX('SPX data'!$G851-O$7,0)</f>
        <v>0</v>
      </c>
      <c r="P856">
        <f>MAX('SPX data'!$G851-P$7,0)</f>
        <v>0</v>
      </c>
      <c r="Q856">
        <f>MAX('SPX data'!$G851-Q$7,0)</f>
        <v>0</v>
      </c>
      <c r="R856">
        <f>MAX('SPX data'!$G851-R$7,0)</f>
        <v>0</v>
      </c>
      <c r="S856">
        <f>MAX('SPX data'!$G851-S$7,0)</f>
        <v>0</v>
      </c>
      <c r="T856">
        <f>MAX('SPX data'!$G851-T$7,0)</f>
        <v>0</v>
      </c>
      <c r="U856">
        <f>MAX('SPX data'!$G851-U$7,0)</f>
        <v>0</v>
      </c>
      <c r="V856">
        <f>MAX('SPX data'!$G851-V$7,0)</f>
        <v>0</v>
      </c>
    </row>
    <row r="857" spans="1:22" x14ac:dyDescent="0.25">
      <c r="A857" s="1">
        <f>'SPX data'!A852</f>
        <v>41136</v>
      </c>
      <c r="B857">
        <f>MAX('SPX data'!$G852-B$7,0)</f>
        <v>0</v>
      </c>
      <c r="C857">
        <f>MAX('SPX data'!$G852-C$7,0)</f>
        <v>0</v>
      </c>
      <c r="D857">
        <f>MAX('SPX data'!$G852-D$7,0)</f>
        <v>0</v>
      </c>
      <c r="E857">
        <f>MAX('SPX data'!$G852-E$7,0)</f>
        <v>0</v>
      </c>
      <c r="F857">
        <f>MAX('SPX data'!$G852-F$7,0)</f>
        <v>0</v>
      </c>
      <c r="G857">
        <f>MAX('SPX data'!$G852-G$7,0)</f>
        <v>0</v>
      </c>
      <c r="H857">
        <f>MAX('SPX data'!$G852-H$7,0)</f>
        <v>0</v>
      </c>
      <c r="I857">
        <f>MAX('SPX data'!$G852-I$7,0)</f>
        <v>0</v>
      </c>
      <c r="J857">
        <f>MAX('SPX data'!$G852-J$7,0)</f>
        <v>0</v>
      </c>
      <c r="K857">
        <f>MAX('SPX data'!$G852-K$7,0)</f>
        <v>0</v>
      </c>
      <c r="L857">
        <f>MAX('SPX data'!$G852-L$7,0)</f>
        <v>0</v>
      </c>
      <c r="M857">
        <f>MAX('SPX data'!$G852-M$7,0)</f>
        <v>0</v>
      </c>
      <c r="N857">
        <f>MAX('SPX data'!$G852-N$7,0)</f>
        <v>0</v>
      </c>
      <c r="O857">
        <f>MAX('SPX data'!$G852-O$7,0)</f>
        <v>0</v>
      </c>
      <c r="P857">
        <f>MAX('SPX data'!$G852-P$7,0)</f>
        <v>0</v>
      </c>
      <c r="Q857">
        <f>MAX('SPX data'!$G852-Q$7,0)</f>
        <v>0</v>
      </c>
      <c r="R857">
        <f>MAX('SPX data'!$G852-R$7,0)</f>
        <v>0</v>
      </c>
      <c r="S857">
        <f>MAX('SPX data'!$G852-S$7,0)</f>
        <v>0</v>
      </c>
      <c r="T857">
        <f>MAX('SPX data'!$G852-T$7,0)</f>
        <v>0</v>
      </c>
      <c r="U857">
        <f>MAX('SPX data'!$G852-U$7,0)</f>
        <v>0</v>
      </c>
      <c r="V857">
        <f>MAX('SPX data'!$G852-V$7,0)</f>
        <v>0</v>
      </c>
    </row>
    <row r="858" spans="1:22" x14ac:dyDescent="0.25">
      <c r="A858" s="1">
        <f>'SPX data'!A853</f>
        <v>41135</v>
      </c>
      <c r="B858">
        <f>MAX('SPX data'!$G853-B$7,0)</f>
        <v>0</v>
      </c>
      <c r="C858">
        <f>MAX('SPX data'!$G853-C$7,0)</f>
        <v>0</v>
      </c>
      <c r="D858">
        <f>MAX('SPX data'!$G853-D$7,0)</f>
        <v>0</v>
      </c>
      <c r="E858">
        <f>MAX('SPX data'!$G853-E$7,0)</f>
        <v>0</v>
      </c>
      <c r="F858">
        <f>MAX('SPX data'!$G853-F$7,0)</f>
        <v>0</v>
      </c>
      <c r="G858">
        <f>MAX('SPX data'!$G853-G$7,0)</f>
        <v>0</v>
      </c>
      <c r="H858">
        <f>MAX('SPX data'!$G853-H$7,0)</f>
        <v>0</v>
      </c>
      <c r="I858">
        <f>MAX('SPX data'!$G853-I$7,0)</f>
        <v>0</v>
      </c>
      <c r="J858">
        <f>MAX('SPX data'!$G853-J$7,0)</f>
        <v>0</v>
      </c>
      <c r="K858">
        <f>MAX('SPX data'!$G853-K$7,0)</f>
        <v>0</v>
      </c>
      <c r="L858">
        <f>MAX('SPX data'!$G853-L$7,0)</f>
        <v>0</v>
      </c>
      <c r="M858">
        <f>MAX('SPX data'!$G853-M$7,0)</f>
        <v>0</v>
      </c>
      <c r="N858">
        <f>MAX('SPX data'!$G853-N$7,0)</f>
        <v>0</v>
      </c>
      <c r="O858">
        <f>MAX('SPX data'!$G853-O$7,0)</f>
        <v>0</v>
      </c>
      <c r="P858">
        <f>MAX('SPX data'!$G853-P$7,0)</f>
        <v>0</v>
      </c>
      <c r="Q858">
        <f>MAX('SPX data'!$G853-Q$7,0)</f>
        <v>0</v>
      </c>
      <c r="R858">
        <f>MAX('SPX data'!$G853-R$7,0)</f>
        <v>0</v>
      </c>
      <c r="S858">
        <f>MAX('SPX data'!$G853-S$7,0)</f>
        <v>0</v>
      </c>
      <c r="T858">
        <f>MAX('SPX data'!$G853-T$7,0)</f>
        <v>0</v>
      </c>
      <c r="U858">
        <f>MAX('SPX data'!$G853-U$7,0)</f>
        <v>0</v>
      </c>
      <c r="V858">
        <f>MAX('SPX data'!$G853-V$7,0)</f>
        <v>0</v>
      </c>
    </row>
    <row r="859" spans="1:22" x14ac:dyDescent="0.25">
      <c r="A859" s="1">
        <f>'SPX data'!A854</f>
        <v>41134</v>
      </c>
      <c r="B859">
        <f>MAX('SPX data'!$G854-B$7,0)</f>
        <v>0</v>
      </c>
      <c r="C859">
        <f>MAX('SPX data'!$G854-C$7,0)</f>
        <v>0</v>
      </c>
      <c r="D859">
        <f>MAX('SPX data'!$G854-D$7,0)</f>
        <v>0</v>
      </c>
      <c r="E859">
        <f>MAX('SPX data'!$G854-E$7,0)</f>
        <v>0</v>
      </c>
      <c r="F859">
        <f>MAX('SPX data'!$G854-F$7,0)</f>
        <v>0</v>
      </c>
      <c r="G859">
        <f>MAX('SPX data'!$G854-G$7,0)</f>
        <v>0</v>
      </c>
      <c r="H859">
        <f>MAX('SPX data'!$G854-H$7,0)</f>
        <v>0</v>
      </c>
      <c r="I859">
        <f>MAX('SPX data'!$G854-I$7,0)</f>
        <v>0</v>
      </c>
      <c r="J859">
        <f>MAX('SPX data'!$G854-J$7,0)</f>
        <v>0</v>
      </c>
      <c r="K859">
        <f>MAX('SPX data'!$G854-K$7,0)</f>
        <v>0</v>
      </c>
      <c r="L859">
        <f>MAX('SPX data'!$G854-L$7,0)</f>
        <v>0</v>
      </c>
      <c r="M859">
        <f>MAX('SPX data'!$G854-M$7,0)</f>
        <v>0</v>
      </c>
      <c r="N859">
        <f>MAX('SPX data'!$G854-N$7,0)</f>
        <v>0</v>
      </c>
      <c r="O859">
        <f>MAX('SPX data'!$G854-O$7,0)</f>
        <v>0</v>
      </c>
      <c r="P859">
        <f>MAX('SPX data'!$G854-P$7,0)</f>
        <v>0</v>
      </c>
      <c r="Q859">
        <f>MAX('SPX data'!$G854-Q$7,0)</f>
        <v>0</v>
      </c>
      <c r="R859">
        <f>MAX('SPX data'!$G854-R$7,0)</f>
        <v>0</v>
      </c>
      <c r="S859">
        <f>MAX('SPX data'!$G854-S$7,0)</f>
        <v>0</v>
      </c>
      <c r="T859">
        <f>MAX('SPX data'!$G854-T$7,0)</f>
        <v>0</v>
      </c>
      <c r="U859">
        <f>MAX('SPX data'!$G854-U$7,0)</f>
        <v>0</v>
      </c>
      <c r="V859">
        <f>MAX('SPX data'!$G854-V$7,0)</f>
        <v>0</v>
      </c>
    </row>
    <row r="860" spans="1:22" x14ac:dyDescent="0.25">
      <c r="A860" s="1">
        <f>'SPX data'!A855</f>
        <v>41131</v>
      </c>
      <c r="B860">
        <f>MAX('SPX data'!$G855-B$7,0)</f>
        <v>0</v>
      </c>
      <c r="C860">
        <f>MAX('SPX data'!$G855-C$7,0)</f>
        <v>0</v>
      </c>
      <c r="D860">
        <f>MAX('SPX data'!$G855-D$7,0)</f>
        <v>0</v>
      </c>
      <c r="E860">
        <f>MAX('SPX data'!$G855-E$7,0)</f>
        <v>0</v>
      </c>
      <c r="F860">
        <f>MAX('SPX data'!$G855-F$7,0)</f>
        <v>0</v>
      </c>
      <c r="G860">
        <f>MAX('SPX data'!$G855-G$7,0)</f>
        <v>0</v>
      </c>
      <c r="H860">
        <f>MAX('SPX data'!$G855-H$7,0)</f>
        <v>0</v>
      </c>
      <c r="I860">
        <f>MAX('SPX data'!$G855-I$7,0)</f>
        <v>0</v>
      </c>
      <c r="J860">
        <f>MAX('SPX data'!$G855-J$7,0)</f>
        <v>0</v>
      </c>
      <c r="K860">
        <f>MAX('SPX data'!$G855-K$7,0)</f>
        <v>0</v>
      </c>
      <c r="L860">
        <f>MAX('SPX data'!$G855-L$7,0)</f>
        <v>0</v>
      </c>
      <c r="M860">
        <f>MAX('SPX data'!$G855-M$7,0)</f>
        <v>0</v>
      </c>
      <c r="N860">
        <f>MAX('SPX data'!$G855-N$7,0)</f>
        <v>0</v>
      </c>
      <c r="O860">
        <f>MAX('SPX data'!$G855-O$7,0)</f>
        <v>0</v>
      </c>
      <c r="P860">
        <f>MAX('SPX data'!$G855-P$7,0)</f>
        <v>0</v>
      </c>
      <c r="Q860">
        <f>MAX('SPX data'!$G855-Q$7,0)</f>
        <v>0</v>
      </c>
      <c r="R860">
        <f>MAX('SPX data'!$G855-R$7,0)</f>
        <v>0</v>
      </c>
      <c r="S860">
        <f>MAX('SPX data'!$G855-S$7,0)</f>
        <v>0</v>
      </c>
      <c r="T860">
        <f>MAX('SPX data'!$G855-T$7,0)</f>
        <v>0</v>
      </c>
      <c r="U860">
        <f>MAX('SPX data'!$G855-U$7,0)</f>
        <v>0</v>
      </c>
      <c r="V860">
        <f>MAX('SPX data'!$G855-V$7,0)</f>
        <v>0</v>
      </c>
    </row>
    <row r="861" spans="1:22" x14ac:dyDescent="0.25">
      <c r="A861" s="1">
        <f>'SPX data'!A856</f>
        <v>41130</v>
      </c>
      <c r="B861">
        <f>MAX('SPX data'!$G856-B$7,0)</f>
        <v>0</v>
      </c>
      <c r="C861">
        <f>MAX('SPX data'!$G856-C$7,0)</f>
        <v>0</v>
      </c>
      <c r="D861">
        <f>MAX('SPX data'!$G856-D$7,0)</f>
        <v>0</v>
      </c>
      <c r="E861">
        <f>MAX('SPX data'!$G856-E$7,0)</f>
        <v>0</v>
      </c>
      <c r="F861">
        <f>MAX('SPX data'!$G856-F$7,0)</f>
        <v>0</v>
      </c>
      <c r="G861">
        <f>MAX('SPX data'!$G856-G$7,0)</f>
        <v>0</v>
      </c>
      <c r="H861">
        <f>MAX('SPX data'!$G856-H$7,0)</f>
        <v>0</v>
      </c>
      <c r="I861">
        <f>MAX('SPX data'!$G856-I$7,0)</f>
        <v>0</v>
      </c>
      <c r="J861">
        <f>MAX('SPX data'!$G856-J$7,0)</f>
        <v>0</v>
      </c>
      <c r="K861">
        <f>MAX('SPX data'!$G856-K$7,0)</f>
        <v>0</v>
      </c>
      <c r="L861">
        <f>MAX('SPX data'!$G856-L$7,0)</f>
        <v>0</v>
      </c>
      <c r="M861">
        <f>MAX('SPX data'!$G856-M$7,0)</f>
        <v>0</v>
      </c>
      <c r="N861">
        <f>MAX('SPX data'!$G856-N$7,0)</f>
        <v>0</v>
      </c>
      <c r="O861">
        <f>MAX('SPX data'!$G856-O$7,0)</f>
        <v>0</v>
      </c>
      <c r="P861">
        <f>MAX('SPX data'!$G856-P$7,0)</f>
        <v>0</v>
      </c>
      <c r="Q861">
        <f>MAX('SPX data'!$G856-Q$7,0)</f>
        <v>0</v>
      </c>
      <c r="R861">
        <f>MAX('SPX data'!$G856-R$7,0)</f>
        <v>0</v>
      </c>
      <c r="S861">
        <f>MAX('SPX data'!$G856-S$7,0)</f>
        <v>0</v>
      </c>
      <c r="T861">
        <f>MAX('SPX data'!$G856-T$7,0)</f>
        <v>0</v>
      </c>
      <c r="U861">
        <f>MAX('SPX data'!$G856-U$7,0)</f>
        <v>0</v>
      </c>
      <c r="V861">
        <f>MAX('SPX data'!$G856-V$7,0)</f>
        <v>0</v>
      </c>
    </row>
    <row r="862" spans="1:22" x14ac:dyDescent="0.25">
      <c r="A862" s="1">
        <f>'SPX data'!A857</f>
        <v>41129</v>
      </c>
      <c r="B862">
        <f>MAX('SPX data'!$G857-B$7,0)</f>
        <v>0</v>
      </c>
      <c r="C862">
        <f>MAX('SPX data'!$G857-C$7,0)</f>
        <v>0</v>
      </c>
      <c r="D862">
        <f>MAX('SPX data'!$G857-D$7,0)</f>
        <v>0</v>
      </c>
      <c r="E862">
        <f>MAX('SPX data'!$G857-E$7,0)</f>
        <v>0</v>
      </c>
      <c r="F862">
        <f>MAX('SPX data'!$G857-F$7,0)</f>
        <v>0</v>
      </c>
      <c r="G862">
        <f>MAX('SPX data'!$G857-G$7,0)</f>
        <v>0</v>
      </c>
      <c r="H862">
        <f>MAX('SPX data'!$G857-H$7,0)</f>
        <v>0</v>
      </c>
      <c r="I862">
        <f>MAX('SPX data'!$G857-I$7,0)</f>
        <v>0</v>
      </c>
      <c r="J862">
        <f>MAX('SPX data'!$G857-J$7,0)</f>
        <v>0</v>
      </c>
      <c r="K862">
        <f>MAX('SPX data'!$G857-K$7,0)</f>
        <v>0</v>
      </c>
      <c r="L862">
        <f>MAX('SPX data'!$G857-L$7,0)</f>
        <v>0</v>
      </c>
      <c r="M862">
        <f>MAX('SPX data'!$G857-M$7,0)</f>
        <v>0</v>
      </c>
      <c r="N862">
        <f>MAX('SPX data'!$G857-N$7,0)</f>
        <v>0</v>
      </c>
      <c r="O862">
        <f>MAX('SPX data'!$G857-O$7,0)</f>
        <v>0</v>
      </c>
      <c r="P862">
        <f>MAX('SPX data'!$G857-P$7,0)</f>
        <v>0</v>
      </c>
      <c r="Q862">
        <f>MAX('SPX data'!$G857-Q$7,0)</f>
        <v>0</v>
      </c>
      <c r="R862">
        <f>MAX('SPX data'!$G857-R$7,0)</f>
        <v>0</v>
      </c>
      <c r="S862">
        <f>MAX('SPX data'!$G857-S$7,0)</f>
        <v>0</v>
      </c>
      <c r="T862">
        <f>MAX('SPX data'!$G857-T$7,0)</f>
        <v>0</v>
      </c>
      <c r="U862">
        <f>MAX('SPX data'!$G857-U$7,0)</f>
        <v>0</v>
      </c>
      <c r="V862">
        <f>MAX('SPX data'!$G857-V$7,0)</f>
        <v>0</v>
      </c>
    </row>
    <row r="863" spans="1:22" x14ac:dyDescent="0.25">
      <c r="A863" s="1">
        <f>'SPX data'!A858</f>
        <v>41128</v>
      </c>
      <c r="B863">
        <f>MAX('SPX data'!$G858-B$7,0)</f>
        <v>0</v>
      </c>
      <c r="C863">
        <f>MAX('SPX data'!$G858-C$7,0)</f>
        <v>0</v>
      </c>
      <c r="D863">
        <f>MAX('SPX data'!$G858-D$7,0)</f>
        <v>0</v>
      </c>
      <c r="E863">
        <f>MAX('SPX data'!$G858-E$7,0)</f>
        <v>0</v>
      </c>
      <c r="F863">
        <f>MAX('SPX data'!$G858-F$7,0)</f>
        <v>0</v>
      </c>
      <c r="G863">
        <f>MAX('SPX data'!$G858-G$7,0)</f>
        <v>0</v>
      </c>
      <c r="H863">
        <f>MAX('SPX data'!$G858-H$7,0)</f>
        <v>0</v>
      </c>
      <c r="I863">
        <f>MAX('SPX data'!$G858-I$7,0)</f>
        <v>0</v>
      </c>
      <c r="J863">
        <f>MAX('SPX data'!$G858-J$7,0)</f>
        <v>0</v>
      </c>
      <c r="K863">
        <f>MAX('SPX data'!$G858-K$7,0)</f>
        <v>0</v>
      </c>
      <c r="L863">
        <f>MAX('SPX data'!$G858-L$7,0)</f>
        <v>0</v>
      </c>
      <c r="M863">
        <f>MAX('SPX data'!$G858-M$7,0)</f>
        <v>0</v>
      </c>
      <c r="N863">
        <f>MAX('SPX data'!$G858-N$7,0)</f>
        <v>0</v>
      </c>
      <c r="O863">
        <f>MAX('SPX data'!$G858-O$7,0)</f>
        <v>0</v>
      </c>
      <c r="P863">
        <f>MAX('SPX data'!$G858-P$7,0)</f>
        <v>0</v>
      </c>
      <c r="Q863">
        <f>MAX('SPX data'!$G858-Q$7,0)</f>
        <v>0</v>
      </c>
      <c r="R863">
        <f>MAX('SPX data'!$G858-R$7,0)</f>
        <v>0</v>
      </c>
      <c r="S863">
        <f>MAX('SPX data'!$G858-S$7,0)</f>
        <v>0</v>
      </c>
      <c r="T863">
        <f>MAX('SPX data'!$G858-T$7,0)</f>
        <v>0</v>
      </c>
      <c r="U863">
        <f>MAX('SPX data'!$G858-U$7,0)</f>
        <v>0</v>
      </c>
      <c r="V863">
        <f>MAX('SPX data'!$G858-V$7,0)</f>
        <v>0</v>
      </c>
    </row>
    <row r="864" spans="1:22" x14ac:dyDescent="0.25">
      <c r="A864" s="1">
        <f>'SPX data'!A859</f>
        <v>41127</v>
      </c>
      <c r="B864">
        <f>MAX('SPX data'!$G859-B$7,0)</f>
        <v>0</v>
      </c>
      <c r="C864">
        <f>MAX('SPX data'!$G859-C$7,0)</f>
        <v>0</v>
      </c>
      <c r="D864">
        <f>MAX('SPX data'!$G859-D$7,0)</f>
        <v>0</v>
      </c>
      <c r="E864">
        <f>MAX('SPX data'!$G859-E$7,0)</f>
        <v>0</v>
      </c>
      <c r="F864">
        <f>MAX('SPX data'!$G859-F$7,0)</f>
        <v>0</v>
      </c>
      <c r="G864">
        <f>MAX('SPX data'!$G859-G$7,0)</f>
        <v>0</v>
      </c>
      <c r="H864">
        <f>MAX('SPX data'!$G859-H$7,0)</f>
        <v>0</v>
      </c>
      <c r="I864">
        <f>MAX('SPX data'!$G859-I$7,0)</f>
        <v>0</v>
      </c>
      <c r="J864">
        <f>MAX('SPX data'!$G859-J$7,0)</f>
        <v>0</v>
      </c>
      <c r="K864">
        <f>MAX('SPX data'!$G859-K$7,0)</f>
        <v>0</v>
      </c>
      <c r="L864">
        <f>MAX('SPX data'!$G859-L$7,0)</f>
        <v>0</v>
      </c>
      <c r="M864">
        <f>MAX('SPX data'!$G859-M$7,0)</f>
        <v>0</v>
      </c>
      <c r="N864">
        <f>MAX('SPX data'!$G859-N$7,0)</f>
        <v>0</v>
      </c>
      <c r="O864">
        <f>MAX('SPX data'!$G859-O$7,0)</f>
        <v>0</v>
      </c>
      <c r="P864">
        <f>MAX('SPX data'!$G859-P$7,0)</f>
        <v>0</v>
      </c>
      <c r="Q864">
        <f>MAX('SPX data'!$G859-Q$7,0)</f>
        <v>0</v>
      </c>
      <c r="R864">
        <f>MAX('SPX data'!$G859-R$7,0)</f>
        <v>0</v>
      </c>
      <c r="S864">
        <f>MAX('SPX data'!$G859-S$7,0)</f>
        <v>0</v>
      </c>
      <c r="T864">
        <f>MAX('SPX data'!$G859-T$7,0)</f>
        <v>0</v>
      </c>
      <c r="U864">
        <f>MAX('SPX data'!$G859-U$7,0)</f>
        <v>0</v>
      </c>
      <c r="V864">
        <f>MAX('SPX data'!$G859-V$7,0)</f>
        <v>0</v>
      </c>
    </row>
    <row r="865" spans="1:22" x14ac:dyDescent="0.25">
      <c r="A865" s="1">
        <f>'SPX data'!A860</f>
        <v>41124</v>
      </c>
      <c r="B865">
        <f>MAX('SPX data'!$G860-B$7,0)</f>
        <v>0</v>
      </c>
      <c r="C865">
        <f>MAX('SPX data'!$G860-C$7,0)</f>
        <v>0</v>
      </c>
      <c r="D865">
        <f>MAX('SPX data'!$G860-D$7,0)</f>
        <v>0</v>
      </c>
      <c r="E865">
        <f>MAX('SPX data'!$G860-E$7,0)</f>
        <v>0</v>
      </c>
      <c r="F865">
        <f>MAX('SPX data'!$G860-F$7,0)</f>
        <v>0</v>
      </c>
      <c r="G865">
        <f>MAX('SPX data'!$G860-G$7,0)</f>
        <v>0</v>
      </c>
      <c r="H865">
        <f>MAX('SPX data'!$G860-H$7,0)</f>
        <v>0</v>
      </c>
      <c r="I865">
        <f>MAX('SPX data'!$G860-I$7,0)</f>
        <v>0</v>
      </c>
      <c r="J865">
        <f>MAX('SPX data'!$G860-J$7,0)</f>
        <v>0</v>
      </c>
      <c r="K865">
        <f>MAX('SPX data'!$G860-K$7,0)</f>
        <v>0</v>
      </c>
      <c r="L865">
        <f>MAX('SPX data'!$G860-L$7,0)</f>
        <v>0</v>
      </c>
      <c r="M865">
        <f>MAX('SPX data'!$G860-M$7,0)</f>
        <v>0</v>
      </c>
      <c r="N865">
        <f>MAX('SPX data'!$G860-N$7,0)</f>
        <v>0</v>
      </c>
      <c r="O865">
        <f>MAX('SPX data'!$G860-O$7,0)</f>
        <v>0</v>
      </c>
      <c r="P865">
        <f>MAX('SPX data'!$G860-P$7,0)</f>
        <v>0</v>
      </c>
      <c r="Q865">
        <f>MAX('SPX data'!$G860-Q$7,0)</f>
        <v>0</v>
      </c>
      <c r="R865">
        <f>MAX('SPX data'!$G860-R$7,0)</f>
        <v>0</v>
      </c>
      <c r="S865">
        <f>MAX('SPX data'!$G860-S$7,0)</f>
        <v>0</v>
      </c>
      <c r="T865">
        <f>MAX('SPX data'!$G860-T$7,0)</f>
        <v>0</v>
      </c>
      <c r="U865">
        <f>MAX('SPX data'!$G860-U$7,0)</f>
        <v>0</v>
      </c>
      <c r="V865">
        <f>MAX('SPX data'!$G860-V$7,0)</f>
        <v>0</v>
      </c>
    </row>
    <row r="866" spans="1:22" x14ac:dyDescent="0.25">
      <c r="A866" s="1">
        <f>'SPX data'!A861</f>
        <v>41123</v>
      </c>
      <c r="B866">
        <f>MAX('SPX data'!$G861-B$7,0)</f>
        <v>0</v>
      </c>
      <c r="C866">
        <f>MAX('SPX data'!$G861-C$7,0)</f>
        <v>0</v>
      </c>
      <c r="D866">
        <f>MAX('SPX data'!$G861-D$7,0)</f>
        <v>0</v>
      </c>
      <c r="E866">
        <f>MAX('SPX data'!$G861-E$7,0)</f>
        <v>0</v>
      </c>
      <c r="F866">
        <f>MAX('SPX data'!$G861-F$7,0)</f>
        <v>0</v>
      </c>
      <c r="G866">
        <f>MAX('SPX data'!$G861-G$7,0)</f>
        <v>0</v>
      </c>
      <c r="H866">
        <f>MAX('SPX data'!$G861-H$7,0)</f>
        <v>0</v>
      </c>
      <c r="I866">
        <f>MAX('SPX data'!$G861-I$7,0)</f>
        <v>0</v>
      </c>
      <c r="J866">
        <f>MAX('SPX data'!$G861-J$7,0)</f>
        <v>0</v>
      </c>
      <c r="K866">
        <f>MAX('SPX data'!$G861-K$7,0)</f>
        <v>0</v>
      </c>
      <c r="L866">
        <f>MAX('SPX data'!$G861-L$7,0)</f>
        <v>0</v>
      </c>
      <c r="M866">
        <f>MAX('SPX data'!$G861-M$7,0)</f>
        <v>0</v>
      </c>
      <c r="N866">
        <f>MAX('SPX data'!$G861-N$7,0)</f>
        <v>0</v>
      </c>
      <c r="O866">
        <f>MAX('SPX data'!$G861-O$7,0)</f>
        <v>0</v>
      </c>
      <c r="P866">
        <f>MAX('SPX data'!$G861-P$7,0)</f>
        <v>0</v>
      </c>
      <c r="Q866">
        <f>MAX('SPX data'!$G861-Q$7,0)</f>
        <v>0</v>
      </c>
      <c r="R866">
        <f>MAX('SPX data'!$G861-R$7,0)</f>
        <v>0</v>
      </c>
      <c r="S866">
        <f>MAX('SPX data'!$G861-S$7,0)</f>
        <v>0</v>
      </c>
      <c r="T866">
        <f>MAX('SPX data'!$G861-T$7,0)</f>
        <v>0</v>
      </c>
      <c r="U866">
        <f>MAX('SPX data'!$G861-U$7,0)</f>
        <v>0</v>
      </c>
      <c r="V866">
        <f>MAX('SPX data'!$G861-V$7,0)</f>
        <v>0</v>
      </c>
    </row>
    <row r="867" spans="1:22" x14ac:dyDescent="0.25">
      <c r="A867" s="1">
        <f>'SPX data'!A862</f>
        <v>41122</v>
      </c>
      <c r="B867">
        <f>MAX('SPX data'!$G862-B$7,0)</f>
        <v>0</v>
      </c>
      <c r="C867">
        <f>MAX('SPX data'!$G862-C$7,0)</f>
        <v>0</v>
      </c>
      <c r="D867">
        <f>MAX('SPX data'!$G862-D$7,0)</f>
        <v>0</v>
      </c>
      <c r="E867">
        <f>MAX('SPX data'!$G862-E$7,0)</f>
        <v>0</v>
      </c>
      <c r="F867">
        <f>MAX('SPX data'!$G862-F$7,0)</f>
        <v>0</v>
      </c>
      <c r="G867">
        <f>MAX('SPX data'!$G862-G$7,0)</f>
        <v>0</v>
      </c>
      <c r="H867">
        <f>MAX('SPX data'!$G862-H$7,0)</f>
        <v>0</v>
      </c>
      <c r="I867">
        <f>MAX('SPX data'!$G862-I$7,0)</f>
        <v>0</v>
      </c>
      <c r="J867">
        <f>MAX('SPX data'!$G862-J$7,0)</f>
        <v>0</v>
      </c>
      <c r="K867">
        <f>MAX('SPX data'!$G862-K$7,0)</f>
        <v>0</v>
      </c>
      <c r="L867">
        <f>MAX('SPX data'!$G862-L$7,0)</f>
        <v>0</v>
      </c>
      <c r="M867">
        <f>MAX('SPX data'!$G862-M$7,0)</f>
        <v>0</v>
      </c>
      <c r="N867">
        <f>MAX('SPX data'!$G862-N$7,0)</f>
        <v>0</v>
      </c>
      <c r="O867">
        <f>MAX('SPX data'!$G862-O$7,0)</f>
        <v>0</v>
      </c>
      <c r="P867">
        <f>MAX('SPX data'!$G862-P$7,0)</f>
        <v>0</v>
      </c>
      <c r="Q867">
        <f>MAX('SPX data'!$G862-Q$7,0)</f>
        <v>0</v>
      </c>
      <c r="R867">
        <f>MAX('SPX data'!$G862-R$7,0)</f>
        <v>0</v>
      </c>
      <c r="S867">
        <f>MAX('SPX data'!$G862-S$7,0)</f>
        <v>0</v>
      </c>
      <c r="T867">
        <f>MAX('SPX data'!$G862-T$7,0)</f>
        <v>0</v>
      </c>
      <c r="U867">
        <f>MAX('SPX data'!$G862-U$7,0)</f>
        <v>0</v>
      </c>
      <c r="V867">
        <f>MAX('SPX data'!$G862-V$7,0)</f>
        <v>0</v>
      </c>
    </row>
    <row r="868" spans="1:22" x14ac:dyDescent="0.25">
      <c r="A868" s="1">
        <f>'SPX data'!A863</f>
        <v>41121</v>
      </c>
      <c r="B868">
        <f>MAX('SPX data'!$G863-B$7,0)</f>
        <v>0</v>
      </c>
      <c r="C868">
        <f>MAX('SPX data'!$G863-C$7,0)</f>
        <v>0</v>
      </c>
      <c r="D868">
        <f>MAX('SPX data'!$G863-D$7,0)</f>
        <v>0</v>
      </c>
      <c r="E868">
        <f>MAX('SPX data'!$G863-E$7,0)</f>
        <v>0</v>
      </c>
      <c r="F868">
        <f>MAX('SPX data'!$G863-F$7,0)</f>
        <v>0</v>
      </c>
      <c r="G868">
        <f>MAX('SPX data'!$G863-G$7,0)</f>
        <v>0</v>
      </c>
      <c r="H868">
        <f>MAX('SPX data'!$G863-H$7,0)</f>
        <v>0</v>
      </c>
      <c r="I868">
        <f>MAX('SPX data'!$G863-I$7,0)</f>
        <v>0</v>
      </c>
      <c r="J868">
        <f>MAX('SPX data'!$G863-J$7,0)</f>
        <v>0</v>
      </c>
      <c r="K868">
        <f>MAX('SPX data'!$G863-K$7,0)</f>
        <v>0</v>
      </c>
      <c r="L868">
        <f>MAX('SPX data'!$G863-L$7,0)</f>
        <v>0</v>
      </c>
      <c r="M868">
        <f>MAX('SPX data'!$G863-M$7,0)</f>
        <v>0</v>
      </c>
      <c r="N868">
        <f>MAX('SPX data'!$G863-N$7,0)</f>
        <v>0</v>
      </c>
      <c r="O868">
        <f>MAX('SPX data'!$G863-O$7,0)</f>
        <v>0</v>
      </c>
      <c r="P868">
        <f>MAX('SPX data'!$G863-P$7,0)</f>
        <v>0</v>
      </c>
      <c r="Q868">
        <f>MAX('SPX data'!$G863-Q$7,0)</f>
        <v>0</v>
      </c>
      <c r="R868">
        <f>MAX('SPX data'!$G863-R$7,0)</f>
        <v>0</v>
      </c>
      <c r="S868">
        <f>MAX('SPX data'!$G863-S$7,0)</f>
        <v>0</v>
      </c>
      <c r="T868">
        <f>MAX('SPX data'!$G863-T$7,0)</f>
        <v>0</v>
      </c>
      <c r="U868">
        <f>MAX('SPX data'!$G863-U$7,0)</f>
        <v>0</v>
      </c>
      <c r="V868">
        <f>MAX('SPX data'!$G863-V$7,0)</f>
        <v>0</v>
      </c>
    </row>
    <row r="869" spans="1:22" x14ac:dyDescent="0.25">
      <c r="A869" s="1">
        <f>'SPX data'!A864</f>
        <v>41120</v>
      </c>
      <c r="B869">
        <f>MAX('SPX data'!$G864-B$7,0)</f>
        <v>0</v>
      </c>
      <c r="C869">
        <f>MAX('SPX data'!$G864-C$7,0)</f>
        <v>0</v>
      </c>
      <c r="D869">
        <f>MAX('SPX data'!$G864-D$7,0)</f>
        <v>0</v>
      </c>
      <c r="E869">
        <f>MAX('SPX data'!$G864-E$7,0)</f>
        <v>0</v>
      </c>
      <c r="F869">
        <f>MAX('SPX data'!$G864-F$7,0)</f>
        <v>0</v>
      </c>
      <c r="G869">
        <f>MAX('SPX data'!$G864-G$7,0)</f>
        <v>0</v>
      </c>
      <c r="H869">
        <f>MAX('SPX data'!$G864-H$7,0)</f>
        <v>0</v>
      </c>
      <c r="I869">
        <f>MAX('SPX data'!$G864-I$7,0)</f>
        <v>0</v>
      </c>
      <c r="J869">
        <f>MAX('SPX data'!$G864-J$7,0)</f>
        <v>0</v>
      </c>
      <c r="K869">
        <f>MAX('SPX data'!$G864-K$7,0)</f>
        <v>0</v>
      </c>
      <c r="L869">
        <f>MAX('SPX data'!$G864-L$7,0)</f>
        <v>0</v>
      </c>
      <c r="M869">
        <f>MAX('SPX data'!$G864-M$7,0)</f>
        <v>0</v>
      </c>
      <c r="N869">
        <f>MAX('SPX data'!$G864-N$7,0)</f>
        <v>0</v>
      </c>
      <c r="O869">
        <f>MAX('SPX data'!$G864-O$7,0)</f>
        <v>0</v>
      </c>
      <c r="P869">
        <f>MAX('SPX data'!$G864-P$7,0)</f>
        <v>0</v>
      </c>
      <c r="Q869">
        <f>MAX('SPX data'!$G864-Q$7,0)</f>
        <v>0</v>
      </c>
      <c r="R869">
        <f>MAX('SPX data'!$G864-R$7,0)</f>
        <v>0</v>
      </c>
      <c r="S869">
        <f>MAX('SPX data'!$G864-S$7,0)</f>
        <v>0</v>
      </c>
      <c r="T869">
        <f>MAX('SPX data'!$G864-T$7,0)</f>
        <v>0</v>
      </c>
      <c r="U869">
        <f>MAX('SPX data'!$G864-U$7,0)</f>
        <v>0</v>
      </c>
      <c r="V869">
        <f>MAX('SPX data'!$G864-V$7,0)</f>
        <v>0</v>
      </c>
    </row>
    <row r="870" spans="1:22" x14ac:dyDescent="0.25">
      <c r="A870" s="1">
        <f>'SPX data'!A865</f>
        <v>41117</v>
      </c>
      <c r="B870">
        <f>MAX('SPX data'!$G865-B$7,0)</f>
        <v>0</v>
      </c>
      <c r="C870">
        <f>MAX('SPX data'!$G865-C$7,0)</f>
        <v>0</v>
      </c>
      <c r="D870">
        <f>MAX('SPX data'!$G865-D$7,0)</f>
        <v>0</v>
      </c>
      <c r="E870">
        <f>MAX('SPX data'!$G865-E$7,0)</f>
        <v>0</v>
      </c>
      <c r="F870">
        <f>MAX('SPX data'!$G865-F$7,0)</f>
        <v>0</v>
      </c>
      <c r="G870">
        <f>MAX('SPX data'!$G865-G$7,0)</f>
        <v>0</v>
      </c>
      <c r="H870">
        <f>MAX('SPX data'!$G865-H$7,0)</f>
        <v>0</v>
      </c>
      <c r="I870">
        <f>MAX('SPX data'!$G865-I$7,0)</f>
        <v>0</v>
      </c>
      <c r="J870">
        <f>MAX('SPX data'!$G865-J$7,0)</f>
        <v>0</v>
      </c>
      <c r="K870">
        <f>MAX('SPX data'!$G865-K$7,0)</f>
        <v>0</v>
      </c>
      <c r="L870">
        <f>MAX('SPX data'!$G865-L$7,0)</f>
        <v>0</v>
      </c>
      <c r="M870">
        <f>MAX('SPX data'!$G865-M$7,0)</f>
        <v>0</v>
      </c>
      <c r="N870">
        <f>MAX('SPX data'!$G865-N$7,0)</f>
        <v>0</v>
      </c>
      <c r="O870">
        <f>MAX('SPX data'!$G865-O$7,0)</f>
        <v>0</v>
      </c>
      <c r="P870">
        <f>MAX('SPX data'!$G865-P$7,0)</f>
        <v>0</v>
      </c>
      <c r="Q870">
        <f>MAX('SPX data'!$G865-Q$7,0)</f>
        <v>0</v>
      </c>
      <c r="R870">
        <f>MAX('SPX data'!$G865-R$7,0)</f>
        <v>0</v>
      </c>
      <c r="S870">
        <f>MAX('SPX data'!$G865-S$7,0)</f>
        <v>0</v>
      </c>
      <c r="T870">
        <f>MAX('SPX data'!$G865-T$7,0)</f>
        <v>0</v>
      </c>
      <c r="U870">
        <f>MAX('SPX data'!$G865-U$7,0)</f>
        <v>0</v>
      </c>
      <c r="V870">
        <f>MAX('SPX data'!$G865-V$7,0)</f>
        <v>0</v>
      </c>
    </row>
    <row r="871" spans="1:22" x14ac:dyDescent="0.25">
      <c r="A871" s="1">
        <f>'SPX data'!A866</f>
        <v>41116</v>
      </c>
      <c r="B871">
        <f>MAX('SPX data'!$G866-B$7,0)</f>
        <v>0</v>
      </c>
      <c r="C871">
        <f>MAX('SPX data'!$G866-C$7,0)</f>
        <v>0</v>
      </c>
      <c r="D871">
        <f>MAX('SPX data'!$G866-D$7,0)</f>
        <v>0</v>
      </c>
      <c r="E871">
        <f>MAX('SPX data'!$G866-E$7,0)</f>
        <v>0</v>
      </c>
      <c r="F871">
        <f>MAX('SPX data'!$G866-F$7,0)</f>
        <v>0</v>
      </c>
      <c r="G871">
        <f>MAX('SPX data'!$G866-G$7,0)</f>
        <v>0</v>
      </c>
      <c r="H871">
        <f>MAX('SPX data'!$G866-H$7,0)</f>
        <v>0</v>
      </c>
      <c r="I871">
        <f>MAX('SPX data'!$G866-I$7,0)</f>
        <v>0</v>
      </c>
      <c r="J871">
        <f>MAX('SPX data'!$G866-J$7,0)</f>
        <v>0</v>
      </c>
      <c r="K871">
        <f>MAX('SPX data'!$G866-K$7,0)</f>
        <v>0</v>
      </c>
      <c r="L871">
        <f>MAX('SPX data'!$G866-L$7,0)</f>
        <v>0</v>
      </c>
      <c r="M871">
        <f>MAX('SPX data'!$G866-M$7,0)</f>
        <v>0</v>
      </c>
      <c r="N871">
        <f>MAX('SPX data'!$G866-N$7,0)</f>
        <v>0</v>
      </c>
      <c r="O871">
        <f>MAX('SPX data'!$G866-O$7,0)</f>
        <v>0</v>
      </c>
      <c r="P871">
        <f>MAX('SPX data'!$G866-P$7,0)</f>
        <v>0</v>
      </c>
      <c r="Q871">
        <f>MAX('SPX data'!$G866-Q$7,0)</f>
        <v>0</v>
      </c>
      <c r="R871">
        <f>MAX('SPX data'!$G866-R$7,0)</f>
        <v>0</v>
      </c>
      <c r="S871">
        <f>MAX('SPX data'!$G866-S$7,0)</f>
        <v>0</v>
      </c>
      <c r="T871">
        <f>MAX('SPX data'!$G866-T$7,0)</f>
        <v>0</v>
      </c>
      <c r="U871">
        <f>MAX('SPX data'!$G866-U$7,0)</f>
        <v>0</v>
      </c>
      <c r="V871">
        <f>MAX('SPX data'!$G866-V$7,0)</f>
        <v>0</v>
      </c>
    </row>
    <row r="872" spans="1:22" x14ac:dyDescent="0.25">
      <c r="A872" s="1">
        <f>'SPX data'!A867</f>
        <v>41115</v>
      </c>
      <c r="B872">
        <f>MAX('SPX data'!$G867-B$7,0)</f>
        <v>0</v>
      </c>
      <c r="C872">
        <f>MAX('SPX data'!$G867-C$7,0)</f>
        <v>0</v>
      </c>
      <c r="D872">
        <f>MAX('SPX data'!$G867-D$7,0)</f>
        <v>0</v>
      </c>
      <c r="E872">
        <f>MAX('SPX data'!$G867-E$7,0)</f>
        <v>0</v>
      </c>
      <c r="F872">
        <f>MAX('SPX data'!$G867-F$7,0)</f>
        <v>0</v>
      </c>
      <c r="G872">
        <f>MAX('SPX data'!$G867-G$7,0)</f>
        <v>0</v>
      </c>
      <c r="H872">
        <f>MAX('SPX data'!$G867-H$7,0)</f>
        <v>0</v>
      </c>
      <c r="I872">
        <f>MAX('SPX data'!$G867-I$7,0)</f>
        <v>0</v>
      </c>
      <c r="J872">
        <f>MAX('SPX data'!$G867-J$7,0)</f>
        <v>0</v>
      </c>
      <c r="K872">
        <f>MAX('SPX data'!$G867-K$7,0)</f>
        <v>0</v>
      </c>
      <c r="L872">
        <f>MAX('SPX data'!$G867-L$7,0)</f>
        <v>0</v>
      </c>
      <c r="M872">
        <f>MAX('SPX data'!$G867-M$7,0)</f>
        <v>0</v>
      </c>
      <c r="N872">
        <f>MAX('SPX data'!$G867-N$7,0)</f>
        <v>0</v>
      </c>
      <c r="O872">
        <f>MAX('SPX data'!$G867-O$7,0)</f>
        <v>0</v>
      </c>
      <c r="P872">
        <f>MAX('SPX data'!$G867-P$7,0)</f>
        <v>0</v>
      </c>
      <c r="Q872">
        <f>MAX('SPX data'!$G867-Q$7,0)</f>
        <v>0</v>
      </c>
      <c r="R872">
        <f>MAX('SPX data'!$G867-R$7,0)</f>
        <v>0</v>
      </c>
      <c r="S872">
        <f>MAX('SPX data'!$G867-S$7,0)</f>
        <v>0</v>
      </c>
      <c r="T872">
        <f>MAX('SPX data'!$G867-T$7,0)</f>
        <v>0</v>
      </c>
      <c r="U872">
        <f>MAX('SPX data'!$G867-U$7,0)</f>
        <v>0</v>
      </c>
      <c r="V872">
        <f>MAX('SPX data'!$G867-V$7,0)</f>
        <v>0</v>
      </c>
    </row>
    <row r="873" spans="1:22" x14ac:dyDescent="0.25">
      <c r="A873" s="1">
        <f>'SPX data'!A868</f>
        <v>41114</v>
      </c>
      <c r="B873">
        <f>MAX('SPX data'!$G868-B$7,0)</f>
        <v>0</v>
      </c>
      <c r="C873">
        <f>MAX('SPX data'!$G868-C$7,0)</f>
        <v>0</v>
      </c>
      <c r="D873">
        <f>MAX('SPX data'!$G868-D$7,0)</f>
        <v>0</v>
      </c>
      <c r="E873">
        <f>MAX('SPX data'!$G868-E$7,0)</f>
        <v>0</v>
      </c>
      <c r="F873">
        <f>MAX('SPX data'!$G868-F$7,0)</f>
        <v>0</v>
      </c>
      <c r="G873">
        <f>MAX('SPX data'!$G868-G$7,0)</f>
        <v>0</v>
      </c>
      <c r="H873">
        <f>MAX('SPX data'!$G868-H$7,0)</f>
        <v>0</v>
      </c>
      <c r="I873">
        <f>MAX('SPX data'!$G868-I$7,0)</f>
        <v>0</v>
      </c>
      <c r="J873">
        <f>MAX('SPX data'!$G868-J$7,0)</f>
        <v>0</v>
      </c>
      <c r="K873">
        <f>MAX('SPX data'!$G868-K$7,0)</f>
        <v>0</v>
      </c>
      <c r="L873">
        <f>MAX('SPX data'!$G868-L$7,0)</f>
        <v>0</v>
      </c>
      <c r="M873">
        <f>MAX('SPX data'!$G868-M$7,0)</f>
        <v>0</v>
      </c>
      <c r="N873">
        <f>MAX('SPX data'!$G868-N$7,0)</f>
        <v>0</v>
      </c>
      <c r="O873">
        <f>MAX('SPX data'!$G868-O$7,0)</f>
        <v>0</v>
      </c>
      <c r="P873">
        <f>MAX('SPX data'!$G868-P$7,0)</f>
        <v>0</v>
      </c>
      <c r="Q873">
        <f>MAX('SPX data'!$G868-Q$7,0)</f>
        <v>0</v>
      </c>
      <c r="R873">
        <f>MAX('SPX data'!$G868-R$7,0)</f>
        <v>0</v>
      </c>
      <c r="S873">
        <f>MAX('SPX data'!$G868-S$7,0)</f>
        <v>0</v>
      </c>
      <c r="T873">
        <f>MAX('SPX data'!$G868-T$7,0)</f>
        <v>0</v>
      </c>
      <c r="U873">
        <f>MAX('SPX data'!$G868-U$7,0)</f>
        <v>0</v>
      </c>
      <c r="V873">
        <f>MAX('SPX data'!$G868-V$7,0)</f>
        <v>0</v>
      </c>
    </row>
    <row r="874" spans="1:22" x14ac:dyDescent="0.25">
      <c r="A874" s="1">
        <f>'SPX data'!A869</f>
        <v>41113</v>
      </c>
      <c r="B874">
        <f>MAX('SPX data'!$G869-B$7,0)</f>
        <v>0</v>
      </c>
      <c r="C874">
        <f>MAX('SPX data'!$G869-C$7,0)</f>
        <v>0</v>
      </c>
      <c r="D874">
        <f>MAX('SPX data'!$G869-D$7,0)</f>
        <v>0</v>
      </c>
      <c r="E874">
        <f>MAX('SPX data'!$G869-E$7,0)</f>
        <v>0</v>
      </c>
      <c r="F874">
        <f>MAX('SPX data'!$G869-F$7,0)</f>
        <v>0</v>
      </c>
      <c r="G874">
        <f>MAX('SPX data'!$G869-G$7,0)</f>
        <v>0</v>
      </c>
      <c r="H874">
        <f>MAX('SPX data'!$G869-H$7,0)</f>
        <v>0</v>
      </c>
      <c r="I874">
        <f>MAX('SPX data'!$G869-I$7,0)</f>
        <v>0</v>
      </c>
      <c r="J874">
        <f>MAX('SPX data'!$G869-J$7,0)</f>
        <v>0</v>
      </c>
      <c r="K874">
        <f>MAX('SPX data'!$G869-K$7,0)</f>
        <v>0</v>
      </c>
      <c r="L874">
        <f>MAX('SPX data'!$G869-L$7,0)</f>
        <v>0</v>
      </c>
      <c r="M874">
        <f>MAX('SPX data'!$G869-M$7,0)</f>
        <v>0</v>
      </c>
      <c r="N874">
        <f>MAX('SPX data'!$G869-N$7,0)</f>
        <v>0</v>
      </c>
      <c r="O874">
        <f>MAX('SPX data'!$G869-O$7,0)</f>
        <v>0</v>
      </c>
      <c r="P874">
        <f>MAX('SPX data'!$G869-P$7,0)</f>
        <v>0</v>
      </c>
      <c r="Q874">
        <f>MAX('SPX data'!$G869-Q$7,0)</f>
        <v>0</v>
      </c>
      <c r="R874">
        <f>MAX('SPX data'!$G869-R$7,0)</f>
        <v>0</v>
      </c>
      <c r="S874">
        <f>MAX('SPX data'!$G869-S$7,0)</f>
        <v>0</v>
      </c>
      <c r="T874">
        <f>MAX('SPX data'!$G869-T$7,0)</f>
        <v>0</v>
      </c>
      <c r="U874">
        <f>MAX('SPX data'!$G869-U$7,0)</f>
        <v>0</v>
      </c>
      <c r="V874">
        <f>MAX('SPX data'!$G869-V$7,0)</f>
        <v>0</v>
      </c>
    </row>
    <row r="875" spans="1:22" x14ac:dyDescent="0.25">
      <c r="A875" s="1">
        <f>'SPX data'!A870</f>
        <v>41110</v>
      </c>
      <c r="B875">
        <f>MAX('SPX data'!$G870-B$7,0)</f>
        <v>1.126208363018532E-4</v>
      </c>
      <c r="C875">
        <f>MAX('SPX data'!$G870-C$7,0)</f>
        <v>0</v>
      </c>
      <c r="D875">
        <f>MAX('SPX data'!$G870-D$7,0)</f>
        <v>0</v>
      </c>
      <c r="E875">
        <f>MAX('SPX data'!$G870-E$7,0)</f>
        <v>0</v>
      </c>
      <c r="F875">
        <f>MAX('SPX data'!$G870-F$7,0)</f>
        <v>0</v>
      </c>
      <c r="G875">
        <f>MAX('SPX data'!$G870-G$7,0)</f>
        <v>0</v>
      </c>
      <c r="H875">
        <f>MAX('SPX data'!$G870-H$7,0)</f>
        <v>0</v>
      </c>
      <c r="I875">
        <f>MAX('SPX data'!$G870-I$7,0)</f>
        <v>0</v>
      </c>
      <c r="J875">
        <f>MAX('SPX data'!$G870-J$7,0)</f>
        <v>0</v>
      </c>
      <c r="K875">
        <f>MAX('SPX data'!$G870-K$7,0)</f>
        <v>0</v>
      </c>
      <c r="L875">
        <f>MAX('SPX data'!$G870-L$7,0)</f>
        <v>0</v>
      </c>
      <c r="M875">
        <f>MAX('SPX data'!$G870-M$7,0)</f>
        <v>0</v>
      </c>
      <c r="N875">
        <f>MAX('SPX data'!$G870-N$7,0)</f>
        <v>0</v>
      </c>
      <c r="O875">
        <f>MAX('SPX data'!$G870-O$7,0)</f>
        <v>0</v>
      </c>
      <c r="P875">
        <f>MAX('SPX data'!$G870-P$7,0)</f>
        <v>0</v>
      </c>
      <c r="Q875">
        <f>MAX('SPX data'!$G870-Q$7,0)</f>
        <v>0</v>
      </c>
      <c r="R875">
        <f>MAX('SPX data'!$G870-R$7,0)</f>
        <v>0</v>
      </c>
      <c r="S875">
        <f>MAX('SPX data'!$G870-S$7,0)</f>
        <v>0</v>
      </c>
      <c r="T875">
        <f>MAX('SPX data'!$G870-T$7,0)</f>
        <v>0</v>
      </c>
      <c r="U875">
        <f>MAX('SPX data'!$G870-U$7,0)</f>
        <v>0</v>
      </c>
      <c r="V875">
        <f>MAX('SPX data'!$G870-V$7,0)</f>
        <v>0</v>
      </c>
    </row>
    <row r="876" spans="1:22" x14ac:dyDescent="0.25">
      <c r="A876" s="1">
        <f>'SPX data'!A871</f>
        <v>41109</v>
      </c>
      <c r="B876">
        <f>MAX('SPX data'!$G871-B$7,0)</f>
        <v>0</v>
      </c>
      <c r="C876">
        <f>MAX('SPX data'!$G871-C$7,0)</f>
        <v>0</v>
      </c>
      <c r="D876">
        <f>MAX('SPX data'!$G871-D$7,0)</f>
        <v>0</v>
      </c>
      <c r="E876">
        <f>MAX('SPX data'!$G871-E$7,0)</f>
        <v>0</v>
      </c>
      <c r="F876">
        <f>MAX('SPX data'!$G871-F$7,0)</f>
        <v>0</v>
      </c>
      <c r="G876">
        <f>MAX('SPX data'!$G871-G$7,0)</f>
        <v>0</v>
      </c>
      <c r="H876">
        <f>MAX('SPX data'!$G871-H$7,0)</f>
        <v>0</v>
      </c>
      <c r="I876">
        <f>MAX('SPX data'!$G871-I$7,0)</f>
        <v>0</v>
      </c>
      <c r="J876">
        <f>MAX('SPX data'!$G871-J$7,0)</f>
        <v>0</v>
      </c>
      <c r="K876">
        <f>MAX('SPX data'!$G871-K$7,0)</f>
        <v>0</v>
      </c>
      <c r="L876">
        <f>MAX('SPX data'!$G871-L$7,0)</f>
        <v>0</v>
      </c>
      <c r="M876">
        <f>MAX('SPX data'!$G871-M$7,0)</f>
        <v>0</v>
      </c>
      <c r="N876">
        <f>MAX('SPX data'!$G871-N$7,0)</f>
        <v>0</v>
      </c>
      <c r="O876">
        <f>MAX('SPX data'!$G871-O$7,0)</f>
        <v>0</v>
      </c>
      <c r="P876">
        <f>MAX('SPX data'!$G871-P$7,0)</f>
        <v>0</v>
      </c>
      <c r="Q876">
        <f>MAX('SPX data'!$G871-Q$7,0)</f>
        <v>0</v>
      </c>
      <c r="R876">
        <f>MAX('SPX data'!$G871-R$7,0)</f>
        <v>0</v>
      </c>
      <c r="S876">
        <f>MAX('SPX data'!$G871-S$7,0)</f>
        <v>0</v>
      </c>
      <c r="T876">
        <f>MAX('SPX data'!$G871-T$7,0)</f>
        <v>0</v>
      </c>
      <c r="U876">
        <f>MAX('SPX data'!$G871-U$7,0)</f>
        <v>0</v>
      </c>
      <c r="V876">
        <f>MAX('SPX data'!$G871-V$7,0)</f>
        <v>0</v>
      </c>
    </row>
    <row r="877" spans="1:22" x14ac:dyDescent="0.25">
      <c r="A877" s="1">
        <f>'SPX data'!A872</f>
        <v>41108</v>
      </c>
      <c r="B877">
        <f>MAX('SPX data'!$G872-B$7,0)</f>
        <v>0</v>
      </c>
      <c r="C877">
        <f>MAX('SPX data'!$G872-C$7,0)</f>
        <v>0</v>
      </c>
      <c r="D877">
        <f>MAX('SPX data'!$G872-D$7,0)</f>
        <v>0</v>
      </c>
      <c r="E877">
        <f>MAX('SPX data'!$G872-E$7,0)</f>
        <v>0</v>
      </c>
      <c r="F877">
        <f>MAX('SPX data'!$G872-F$7,0)</f>
        <v>0</v>
      </c>
      <c r="G877">
        <f>MAX('SPX data'!$G872-G$7,0)</f>
        <v>0</v>
      </c>
      <c r="H877">
        <f>MAX('SPX data'!$G872-H$7,0)</f>
        <v>0</v>
      </c>
      <c r="I877">
        <f>MAX('SPX data'!$G872-I$7,0)</f>
        <v>0</v>
      </c>
      <c r="J877">
        <f>MAX('SPX data'!$G872-J$7,0)</f>
        <v>0</v>
      </c>
      <c r="K877">
        <f>MAX('SPX data'!$G872-K$7,0)</f>
        <v>0</v>
      </c>
      <c r="L877">
        <f>MAX('SPX data'!$G872-L$7,0)</f>
        <v>0</v>
      </c>
      <c r="M877">
        <f>MAX('SPX data'!$G872-M$7,0)</f>
        <v>0</v>
      </c>
      <c r="N877">
        <f>MAX('SPX data'!$G872-N$7,0)</f>
        <v>0</v>
      </c>
      <c r="O877">
        <f>MAX('SPX data'!$G872-O$7,0)</f>
        <v>0</v>
      </c>
      <c r="P877">
        <f>MAX('SPX data'!$G872-P$7,0)</f>
        <v>0</v>
      </c>
      <c r="Q877">
        <f>MAX('SPX data'!$G872-Q$7,0)</f>
        <v>0</v>
      </c>
      <c r="R877">
        <f>MAX('SPX data'!$G872-R$7,0)</f>
        <v>0</v>
      </c>
      <c r="S877">
        <f>MAX('SPX data'!$G872-S$7,0)</f>
        <v>0</v>
      </c>
      <c r="T877">
        <f>MAX('SPX data'!$G872-T$7,0)</f>
        <v>0</v>
      </c>
      <c r="U877">
        <f>MAX('SPX data'!$G872-U$7,0)</f>
        <v>0</v>
      </c>
      <c r="V877">
        <f>MAX('SPX data'!$G872-V$7,0)</f>
        <v>0</v>
      </c>
    </row>
    <row r="878" spans="1:22" x14ac:dyDescent="0.25">
      <c r="A878" s="1">
        <f>'SPX data'!A873</f>
        <v>41107</v>
      </c>
      <c r="B878">
        <f>MAX('SPX data'!$G873-B$7,0)</f>
        <v>0</v>
      </c>
      <c r="C878">
        <f>MAX('SPX data'!$G873-C$7,0)</f>
        <v>0</v>
      </c>
      <c r="D878">
        <f>MAX('SPX data'!$G873-D$7,0)</f>
        <v>0</v>
      </c>
      <c r="E878">
        <f>MAX('SPX data'!$G873-E$7,0)</f>
        <v>0</v>
      </c>
      <c r="F878">
        <f>MAX('SPX data'!$G873-F$7,0)</f>
        <v>0</v>
      </c>
      <c r="G878">
        <f>MAX('SPX data'!$G873-G$7,0)</f>
        <v>0</v>
      </c>
      <c r="H878">
        <f>MAX('SPX data'!$G873-H$7,0)</f>
        <v>0</v>
      </c>
      <c r="I878">
        <f>MAX('SPX data'!$G873-I$7,0)</f>
        <v>0</v>
      </c>
      <c r="J878">
        <f>MAX('SPX data'!$G873-J$7,0)</f>
        <v>0</v>
      </c>
      <c r="K878">
        <f>MAX('SPX data'!$G873-K$7,0)</f>
        <v>0</v>
      </c>
      <c r="L878">
        <f>MAX('SPX data'!$G873-L$7,0)</f>
        <v>0</v>
      </c>
      <c r="M878">
        <f>MAX('SPX data'!$G873-M$7,0)</f>
        <v>0</v>
      </c>
      <c r="N878">
        <f>MAX('SPX data'!$G873-N$7,0)</f>
        <v>0</v>
      </c>
      <c r="O878">
        <f>MAX('SPX data'!$G873-O$7,0)</f>
        <v>0</v>
      </c>
      <c r="P878">
        <f>MAX('SPX data'!$G873-P$7,0)</f>
        <v>0</v>
      </c>
      <c r="Q878">
        <f>MAX('SPX data'!$G873-Q$7,0)</f>
        <v>0</v>
      </c>
      <c r="R878">
        <f>MAX('SPX data'!$G873-R$7,0)</f>
        <v>0</v>
      </c>
      <c r="S878">
        <f>MAX('SPX data'!$G873-S$7,0)</f>
        <v>0</v>
      </c>
      <c r="T878">
        <f>MAX('SPX data'!$G873-T$7,0)</f>
        <v>0</v>
      </c>
      <c r="U878">
        <f>MAX('SPX data'!$G873-U$7,0)</f>
        <v>0</v>
      </c>
      <c r="V878">
        <f>MAX('SPX data'!$G873-V$7,0)</f>
        <v>0</v>
      </c>
    </row>
    <row r="879" spans="1:22" x14ac:dyDescent="0.25">
      <c r="A879" s="1">
        <f>'SPX data'!A874</f>
        <v>41106</v>
      </c>
      <c r="B879">
        <f>MAX('SPX data'!$G874-B$7,0)</f>
        <v>0</v>
      </c>
      <c r="C879">
        <f>MAX('SPX data'!$G874-C$7,0)</f>
        <v>0</v>
      </c>
      <c r="D879">
        <f>MAX('SPX data'!$G874-D$7,0)</f>
        <v>0</v>
      </c>
      <c r="E879">
        <f>MAX('SPX data'!$G874-E$7,0)</f>
        <v>0</v>
      </c>
      <c r="F879">
        <f>MAX('SPX data'!$G874-F$7,0)</f>
        <v>0</v>
      </c>
      <c r="G879">
        <f>MAX('SPX data'!$G874-G$7,0)</f>
        <v>0</v>
      </c>
      <c r="H879">
        <f>MAX('SPX data'!$G874-H$7,0)</f>
        <v>0</v>
      </c>
      <c r="I879">
        <f>MAX('SPX data'!$G874-I$7,0)</f>
        <v>0</v>
      </c>
      <c r="J879">
        <f>MAX('SPX data'!$G874-J$7,0)</f>
        <v>0</v>
      </c>
      <c r="K879">
        <f>MAX('SPX data'!$G874-K$7,0)</f>
        <v>0</v>
      </c>
      <c r="L879">
        <f>MAX('SPX data'!$G874-L$7,0)</f>
        <v>0</v>
      </c>
      <c r="M879">
        <f>MAX('SPX data'!$G874-M$7,0)</f>
        <v>0</v>
      </c>
      <c r="N879">
        <f>MAX('SPX data'!$G874-N$7,0)</f>
        <v>0</v>
      </c>
      <c r="O879">
        <f>MAX('SPX data'!$G874-O$7,0)</f>
        <v>0</v>
      </c>
      <c r="P879">
        <f>MAX('SPX data'!$G874-P$7,0)</f>
        <v>0</v>
      </c>
      <c r="Q879">
        <f>MAX('SPX data'!$G874-Q$7,0)</f>
        <v>0</v>
      </c>
      <c r="R879">
        <f>MAX('SPX data'!$G874-R$7,0)</f>
        <v>0</v>
      </c>
      <c r="S879">
        <f>MAX('SPX data'!$G874-S$7,0)</f>
        <v>0</v>
      </c>
      <c r="T879">
        <f>MAX('SPX data'!$G874-T$7,0)</f>
        <v>0</v>
      </c>
      <c r="U879">
        <f>MAX('SPX data'!$G874-U$7,0)</f>
        <v>0</v>
      </c>
      <c r="V879">
        <f>MAX('SPX data'!$G874-V$7,0)</f>
        <v>0</v>
      </c>
    </row>
    <row r="880" spans="1:22" x14ac:dyDescent="0.25">
      <c r="A880" s="1">
        <f>'SPX data'!A875</f>
        <v>41103</v>
      </c>
      <c r="B880">
        <f>MAX('SPX data'!$G875-B$7,0)</f>
        <v>0</v>
      </c>
      <c r="C880">
        <f>MAX('SPX data'!$G875-C$7,0)</f>
        <v>0</v>
      </c>
      <c r="D880">
        <f>MAX('SPX data'!$G875-D$7,0)</f>
        <v>0</v>
      </c>
      <c r="E880">
        <f>MAX('SPX data'!$G875-E$7,0)</f>
        <v>0</v>
      </c>
      <c r="F880">
        <f>MAX('SPX data'!$G875-F$7,0)</f>
        <v>0</v>
      </c>
      <c r="G880">
        <f>MAX('SPX data'!$G875-G$7,0)</f>
        <v>0</v>
      </c>
      <c r="H880">
        <f>MAX('SPX data'!$G875-H$7,0)</f>
        <v>0</v>
      </c>
      <c r="I880">
        <f>MAX('SPX data'!$G875-I$7,0)</f>
        <v>0</v>
      </c>
      <c r="J880">
        <f>MAX('SPX data'!$G875-J$7,0)</f>
        <v>0</v>
      </c>
      <c r="K880">
        <f>MAX('SPX data'!$G875-K$7,0)</f>
        <v>0</v>
      </c>
      <c r="L880">
        <f>MAX('SPX data'!$G875-L$7,0)</f>
        <v>0</v>
      </c>
      <c r="M880">
        <f>MAX('SPX data'!$G875-M$7,0)</f>
        <v>0</v>
      </c>
      <c r="N880">
        <f>MAX('SPX data'!$G875-N$7,0)</f>
        <v>0</v>
      </c>
      <c r="O880">
        <f>MAX('SPX data'!$G875-O$7,0)</f>
        <v>0</v>
      </c>
      <c r="P880">
        <f>MAX('SPX data'!$G875-P$7,0)</f>
        <v>0</v>
      </c>
      <c r="Q880">
        <f>MAX('SPX data'!$G875-Q$7,0)</f>
        <v>0</v>
      </c>
      <c r="R880">
        <f>MAX('SPX data'!$G875-R$7,0)</f>
        <v>0</v>
      </c>
      <c r="S880">
        <f>MAX('SPX data'!$G875-S$7,0)</f>
        <v>0</v>
      </c>
      <c r="T880">
        <f>MAX('SPX data'!$G875-T$7,0)</f>
        <v>0</v>
      </c>
      <c r="U880">
        <f>MAX('SPX data'!$G875-U$7,0)</f>
        <v>0</v>
      </c>
      <c r="V880">
        <f>MAX('SPX data'!$G875-V$7,0)</f>
        <v>0</v>
      </c>
    </row>
    <row r="881" spans="1:22" x14ac:dyDescent="0.25">
      <c r="A881" s="1">
        <f>'SPX data'!A876</f>
        <v>41102</v>
      </c>
      <c r="B881">
        <f>MAX('SPX data'!$G876-B$7,0)</f>
        <v>0</v>
      </c>
      <c r="C881">
        <f>MAX('SPX data'!$G876-C$7,0)</f>
        <v>0</v>
      </c>
      <c r="D881">
        <f>MAX('SPX data'!$G876-D$7,0)</f>
        <v>0</v>
      </c>
      <c r="E881">
        <f>MAX('SPX data'!$G876-E$7,0)</f>
        <v>0</v>
      </c>
      <c r="F881">
        <f>MAX('SPX data'!$G876-F$7,0)</f>
        <v>0</v>
      </c>
      <c r="G881">
        <f>MAX('SPX data'!$G876-G$7,0)</f>
        <v>0</v>
      </c>
      <c r="H881">
        <f>MAX('SPX data'!$G876-H$7,0)</f>
        <v>0</v>
      </c>
      <c r="I881">
        <f>MAX('SPX data'!$G876-I$7,0)</f>
        <v>0</v>
      </c>
      <c r="J881">
        <f>MAX('SPX data'!$G876-J$7,0)</f>
        <v>0</v>
      </c>
      <c r="K881">
        <f>MAX('SPX data'!$G876-K$7,0)</f>
        <v>0</v>
      </c>
      <c r="L881">
        <f>MAX('SPX data'!$G876-L$7,0)</f>
        <v>0</v>
      </c>
      <c r="M881">
        <f>MAX('SPX data'!$G876-M$7,0)</f>
        <v>0</v>
      </c>
      <c r="N881">
        <f>MAX('SPX data'!$G876-N$7,0)</f>
        <v>0</v>
      </c>
      <c r="O881">
        <f>MAX('SPX data'!$G876-O$7,0)</f>
        <v>0</v>
      </c>
      <c r="P881">
        <f>MAX('SPX data'!$G876-P$7,0)</f>
        <v>0</v>
      </c>
      <c r="Q881">
        <f>MAX('SPX data'!$G876-Q$7,0)</f>
        <v>0</v>
      </c>
      <c r="R881">
        <f>MAX('SPX data'!$G876-R$7,0)</f>
        <v>0</v>
      </c>
      <c r="S881">
        <f>MAX('SPX data'!$G876-S$7,0)</f>
        <v>0</v>
      </c>
      <c r="T881">
        <f>MAX('SPX data'!$G876-T$7,0)</f>
        <v>0</v>
      </c>
      <c r="U881">
        <f>MAX('SPX data'!$G876-U$7,0)</f>
        <v>0</v>
      </c>
      <c r="V881">
        <f>MAX('SPX data'!$G876-V$7,0)</f>
        <v>0</v>
      </c>
    </row>
    <row r="882" spans="1:22" x14ac:dyDescent="0.25">
      <c r="A882" s="1">
        <f>'SPX data'!A877</f>
        <v>41101</v>
      </c>
      <c r="B882">
        <f>MAX('SPX data'!$G877-B$7,0)</f>
        <v>0</v>
      </c>
      <c r="C882">
        <f>MAX('SPX data'!$G877-C$7,0)</f>
        <v>0</v>
      </c>
      <c r="D882">
        <f>MAX('SPX data'!$G877-D$7,0)</f>
        <v>0</v>
      </c>
      <c r="E882">
        <f>MAX('SPX data'!$G877-E$7,0)</f>
        <v>0</v>
      </c>
      <c r="F882">
        <f>MAX('SPX data'!$G877-F$7,0)</f>
        <v>0</v>
      </c>
      <c r="G882">
        <f>MAX('SPX data'!$G877-G$7,0)</f>
        <v>0</v>
      </c>
      <c r="H882">
        <f>MAX('SPX data'!$G877-H$7,0)</f>
        <v>0</v>
      </c>
      <c r="I882">
        <f>MAX('SPX data'!$G877-I$7,0)</f>
        <v>0</v>
      </c>
      <c r="J882">
        <f>MAX('SPX data'!$G877-J$7,0)</f>
        <v>0</v>
      </c>
      <c r="K882">
        <f>MAX('SPX data'!$G877-K$7,0)</f>
        <v>0</v>
      </c>
      <c r="L882">
        <f>MAX('SPX data'!$G877-L$7,0)</f>
        <v>0</v>
      </c>
      <c r="M882">
        <f>MAX('SPX data'!$G877-M$7,0)</f>
        <v>0</v>
      </c>
      <c r="N882">
        <f>MAX('SPX data'!$G877-N$7,0)</f>
        <v>0</v>
      </c>
      <c r="O882">
        <f>MAX('SPX data'!$G877-O$7,0)</f>
        <v>0</v>
      </c>
      <c r="P882">
        <f>MAX('SPX data'!$G877-P$7,0)</f>
        <v>0</v>
      </c>
      <c r="Q882">
        <f>MAX('SPX data'!$G877-Q$7,0)</f>
        <v>0</v>
      </c>
      <c r="R882">
        <f>MAX('SPX data'!$G877-R$7,0)</f>
        <v>0</v>
      </c>
      <c r="S882">
        <f>MAX('SPX data'!$G877-S$7,0)</f>
        <v>0</v>
      </c>
      <c r="T882">
        <f>MAX('SPX data'!$G877-T$7,0)</f>
        <v>0</v>
      </c>
      <c r="U882">
        <f>MAX('SPX data'!$G877-U$7,0)</f>
        <v>0</v>
      </c>
      <c r="V882">
        <f>MAX('SPX data'!$G877-V$7,0)</f>
        <v>0</v>
      </c>
    </row>
    <row r="883" spans="1:22" x14ac:dyDescent="0.25">
      <c r="A883" s="1">
        <f>'SPX data'!A878</f>
        <v>41100</v>
      </c>
      <c r="B883">
        <f>MAX('SPX data'!$G878-B$7,0)</f>
        <v>0</v>
      </c>
      <c r="C883">
        <f>MAX('SPX data'!$G878-C$7,0)</f>
        <v>0</v>
      </c>
      <c r="D883">
        <f>MAX('SPX data'!$G878-D$7,0)</f>
        <v>0</v>
      </c>
      <c r="E883">
        <f>MAX('SPX data'!$G878-E$7,0)</f>
        <v>0</v>
      </c>
      <c r="F883">
        <f>MAX('SPX data'!$G878-F$7,0)</f>
        <v>0</v>
      </c>
      <c r="G883">
        <f>MAX('SPX data'!$G878-G$7,0)</f>
        <v>0</v>
      </c>
      <c r="H883">
        <f>MAX('SPX data'!$G878-H$7,0)</f>
        <v>0</v>
      </c>
      <c r="I883">
        <f>MAX('SPX data'!$G878-I$7,0)</f>
        <v>0</v>
      </c>
      <c r="J883">
        <f>MAX('SPX data'!$G878-J$7,0)</f>
        <v>0</v>
      </c>
      <c r="K883">
        <f>MAX('SPX data'!$G878-K$7,0)</f>
        <v>0</v>
      </c>
      <c r="L883">
        <f>MAX('SPX data'!$G878-L$7,0)</f>
        <v>0</v>
      </c>
      <c r="M883">
        <f>MAX('SPX data'!$G878-M$7,0)</f>
        <v>0</v>
      </c>
      <c r="N883">
        <f>MAX('SPX data'!$G878-N$7,0)</f>
        <v>0</v>
      </c>
      <c r="O883">
        <f>MAX('SPX data'!$G878-O$7,0)</f>
        <v>0</v>
      </c>
      <c r="P883">
        <f>MAX('SPX data'!$G878-P$7,0)</f>
        <v>0</v>
      </c>
      <c r="Q883">
        <f>MAX('SPX data'!$G878-Q$7,0)</f>
        <v>0</v>
      </c>
      <c r="R883">
        <f>MAX('SPX data'!$G878-R$7,0)</f>
        <v>0</v>
      </c>
      <c r="S883">
        <f>MAX('SPX data'!$G878-S$7,0)</f>
        <v>0</v>
      </c>
      <c r="T883">
        <f>MAX('SPX data'!$G878-T$7,0)</f>
        <v>0</v>
      </c>
      <c r="U883">
        <f>MAX('SPX data'!$G878-U$7,0)</f>
        <v>0</v>
      </c>
      <c r="V883">
        <f>MAX('SPX data'!$G878-V$7,0)</f>
        <v>0</v>
      </c>
    </row>
    <row r="884" spans="1:22" x14ac:dyDescent="0.25">
      <c r="A884" s="1">
        <f>'SPX data'!A879</f>
        <v>41099</v>
      </c>
      <c r="B884">
        <f>MAX('SPX data'!$G879-B$7,0)</f>
        <v>0</v>
      </c>
      <c r="C884">
        <f>MAX('SPX data'!$G879-C$7,0)</f>
        <v>0</v>
      </c>
      <c r="D884">
        <f>MAX('SPX data'!$G879-D$7,0)</f>
        <v>0</v>
      </c>
      <c r="E884">
        <f>MAX('SPX data'!$G879-E$7,0)</f>
        <v>0</v>
      </c>
      <c r="F884">
        <f>MAX('SPX data'!$G879-F$7,0)</f>
        <v>0</v>
      </c>
      <c r="G884">
        <f>MAX('SPX data'!$G879-G$7,0)</f>
        <v>0</v>
      </c>
      <c r="H884">
        <f>MAX('SPX data'!$G879-H$7,0)</f>
        <v>0</v>
      </c>
      <c r="I884">
        <f>MAX('SPX data'!$G879-I$7,0)</f>
        <v>0</v>
      </c>
      <c r="J884">
        <f>MAX('SPX data'!$G879-J$7,0)</f>
        <v>0</v>
      </c>
      <c r="K884">
        <f>MAX('SPX data'!$G879-K$7,0)</f>
        <v>0</v>
      </c>
      <c r="L884">
        <f>MAX('SPX data'!$G879-L$7,0)</f>
        <v>0</v>
      </c>
      <c r="M884">
        <f>MAX('SPX data'!$G879-M$7,0)</f>
        <v>0</v>
      </c>
      <c r="N884">
        <f>MAX('SPX data'!$G879-N$7,0)</f>
        <v>0</v>
      </c>
      <c r="O884">
        <f>MAX('SPX data'!$G879-O$7,0)</f>
        <v>0</v>
      </c>
      <c r="P884">
        <f>MAX('SPX data'!$G879-P$7,0)</f>
        <v>0</v>
      </c>
      <c r="Q884">
        <f>MAX('SPX data'!$G879-Q$7,0)</f>
        <v>0</v>
      </c>
      <c r="R884">
        <f>MAX('SPX data'!$G879-R$7,0)</f>
        <v>0</v>
      </c>
      <c r="S884">
        <f>MAX('SPX data'!$G879-S$7,0)</f>
        <v>0</v>
      </c>
      <c r="T884">
        <f>MAX('SPX data'!$G879-T$7,0)</f>
        <v>0</v>
      </c>
      <c r="U884">
        <f>MAX('SPX data'!$G879-U$7,0)</f>
        <v>0</v>
      </c>
      <c r="V884">
        <f>MAX('SPX data'!$G879-V$7,0)</f>
        <v>0</v>
      </c>
    </row>
    <row r="885" spans="1:22" x14ac:dyDescent="0.25">
      <c r="A885" s="1">
        <f>'SPX data'!A880</f>
        <v>41096</v>
      </c>
      <c r="B885">
        <f>MAX('SPX data'!$G880-B$7,0)</f>
        <v>0</v>
      </c>
      <c r="C885">
        <f>MAX('SPX data'!$G880-C$7,0)</f>
        <v>0</v>
      </c>
      <c r="D885">
        <f>MAX('SPX data'!$G880-D$7,0)</f>
        <v>0</v>
      </c>
      <c r="E885">
        <f>MAX('SPX data'!$G880-E$7,0)</f>
        <v>0</v>
      </c>
      <c r="F885">
        <f>MAX('SPX data'!$G880-F$7,0)</f>
        <v>0</v>
      </c>
      <c r="G885">
        <f>MAX('SPX data'!$G880-G$7,0)</f>
        <v>0</v>
      </c>
      <c r="H885">
        <f>MAX('SPX data'!$G880-H$7,0)</f>
        <v>0</v>
      </c>
      <c r="I885">
        <f>MAX('SPX data'!$G880-I$7,0)</f>
        <v>0</v>
      </c>
      <c r="J885">
        <f>MAX('SPX data'!$G880-J$7,0)</f>
        <v>0</v>
      </c>
      <c r="K885">
        <f>MAX('SPX data'!$G880-K$7,0)</f>
        <v>0</v>
      </c>
      <c r="L885">
        <f>MAX('SPX data'!$G880-L$7,0)</f>
        <v>0</v>
      </c>
      <c r="M885">
        <f>MAX('SPX data'!$G880-M$7,0)</f>
        <v>0</v>
      </c>
      <c r="N885">
        <f>MAX('SPX data'!$G880-N$7,0)</f>
        <v>0</v>
      </c>
      <c r="O885">
        <f>MAX('SPX data'!$G880-O$7,0)</f>
        <v>0</v>
      </c>
      <c r="P885">
        <f>MAX('SPX data'!$G880-P$7,0)</f>
        <v>0</v>
      </c>
      <c r="Q885">
        <f>MAX('SPX data'!$G880-Q$7,0)</f>
        <v>0</v>
      </c>
      <c r="R885">
        <f>MAX('SPX data'!$G880-R$7,0)</f>
        <v>0</v>
      </c>
      <c r="S885">
        <f>MAX('SPX data'!$G880-S$7,0)</f>
        <v>0</v>
      </c>
      <c r="T885">
        <f>MAX('SPX data'!$G880-T$7,0)</f>
        <v>0</v>
      </c>
      <c r="U885">
        <f>MAX('SPX data'!$G880-U$7,0)</f>
        <v>0</v>
      </c>
      <c r="V885">
        <f>MAX('SPX data'!$G880-V$7,0)</f>
        <v>0</v>
      </c>
    </row>
    <row r="886" spans="1:22" x14ac:dyDescent="0.25">
      <c r="A886" s="1">
        <f>'SPX data'!A881</f>
        <v>41095</v>
      </c>
      <c r="B886">
        <f>MAX('SPX data'!$G881-B$7,0)</f>
        <v>0</v>
      </c>
      <c r="C886">
        <f>MAX('SPX data'!$G881-C$7,0)</f>
        <v>0</v>
      </c>
      <c r="D886">
        <f>MAX('SPX data'!$G881-D$7,0)</f>
        <v>0</v>
      </c>
      <c r="E886">
        <f>MAX('SPX data'!$G881-E$7,0)</f>
        <v>0</v>
      </c>
      <c r="F886">
        <f>MAX('SPX data'!$G881-F$7,0)</f>
        <v>0</v>
      </c>
      <c r="G886">
        <f>MAX('SPX data'!$G881-G$7,0)</f>
        <v>0</v>
      </c>
      <c r="H886">
        <f>MAX('SPX data'!$G881-H$7,0)</f>
        <v>0</v>
      </c>
      <c r="I886">
        <f>MAX('SPX data'!$G881-I$7,0)</f>
        <v>0</v>
      </c>
      <c r="J886">
        <f>MAX('SPX data'!$G881-J$7,0)</f>
        <v>0</v>
      </c>
      <c r="K886">
        <f>MAX('SPX data'!$G881-K$7,0)</f>
        <v>0</v>
      </c>
      <c r="L886">
        <f>MAX('SPX data'!$G881-L$7,0)</f>
        <v>0</v>
      </c>
      <c r="M886">
        <f>MAX('SPX data'!$G881-M$7,0)</f>
        <v>0</v>
      </c>
      <c r="N886">
        <f>MAX('SPX data'!$G881-N$7,0)</f>
        <v>0</v>
      </c>
      <c r="O886">
        <f>MAX('SPX data'!$G881-O$7,0)</f>
        <v>0</v>
      </c>
      <c r="P886">
        <f>MAX('SPX data'!$G881-P$7,0)</f>
        <v>0</v>
      </c>
      <c r="Q886">
        <f>MAX('SPX data'!$G881-Q$7,0)</f>
        <v>0</v>
      </c>
      <c r="R886">
        <f>MAX('SPX data'!$G881-R$7,0)</f>
        <v>0</v>
      </c>
      <c r="S886">
        <f>MAX('SPX data'!$G881-S$7,0)</f>
        <v>0</v>
      </c>
      <c r="T886">
        <f>MAX('SPX data'!$G881-T$7,0)</f>
        <v>0</v>
      </c>
      <c r="U886">
        <f>MAX('SPX data'!$G881-U$7,0)</f>
        <v>0</v>
      </c>
      <c r="V886">
        <f>MAX('SPX data'!$G881-V$7,0)</f>
        <v>0</v>
      </c>
    </row>
    <row r="887" spans="1:22" x14ac:dyDescent="0.25">
      <c r="A887" s="1">
        <f>'SPX data'!A882</f>
        <v>41093</v>
      </c>
      <c r="B887">
        <f>MAX('SPX data'!$G882-B$7,0)</f>
        <v>0</v>
      </c>
      <c r="C887">
        <f>MAX('SPX data'!$G882-C$7,0)</f>
        <v>0</v>
      </c>
      <c r="D887">
        <f>MAX('SPX data'!$G882-D$7,0)</f>
        <v>0</v>
      </c>
      <c r="E887">
        <f>MAX('SPX data'!$G882-E$7,0)</f>
        <v>0</v>
      </c>
      <c r="F887">
        <f>MAX('SPX data'!$G882-F$7,0)</f>
        <v>0</v>
      </c>
      <c r="G887">
        <f>MAX('SPX data'!$G882-G$7,0)</f>
        <v>0</v>
      </c>
      <c r="H887">
        <f>MAX('SPX data'!$G882-H$7,0)</f>
        <v>0</v>
      </c>
      <c r="I887">
        <f>MAX('SPX data'!$G882-I$7,0)</f>
        <v>0</v>
      </c>
      <c r="J887">
        <f>MAX('SPX data'!$G882-J$7,0)</f>
        <v>0</v>
      </c>
      <c r="K887">
        <f>MAX('SPX data'!$G882-K$7,0)</f>
        <v>0</v>
      </c>
      <c r="L887">
        <f>MAX('SPX data'!$G882-L$7,0)</f>
        <v>0</v>
      </c>
      <c r="M887">
        <f>MAX('SPX data'!$G882-M$7,0)</f>
        <v>0</v>
      </c>
      <c r="N887">
        <f>MAX('SPX data'!$G882-N$7,0)</f>
        <v>0</v>
      </c>
      <c r="O887">
        <f>MAX('SPX data'!$G882-O$7,0)</f>
        <v>0</v>
      </c>
      <c r="P887">
        <f>MAX('SPX data'!$G882-P$7,0)</f>
        <v>0</v>
      </c>
      <c r="Q887">
        <f>MAX('SPX data'!$G882-Q$7,0)</f>
        <v>0</v>
      </c>
      <c r="R887">
        <f>MAX('SPX data'!$G882-R$7,0)</f>
        <v>0</v>
      </c>
      <c r="S887">
        <f>MAX('SPX data'!$G882-S$7,0)</f>
        <v>0</v>
      </c>
      <c r="T887">
        <f>MAX('SPX data'!$G882-T$7,0)</f>
        <v>0</v>
      </c>
      <c r="U887">
        <f>MAX('SPX data'!$G882-U$7,0)</f>
        <v>0</v>
      </c>
      <c r="V887">
        <f>MAX('SPX data'!$G882-V$7,0)</f>
        <v>0</v>
      </c>
    </row>
    <row r="888" spans="1:22" x14ac:dyDescent="0.25">
      <c r="A888" s="1">
        <f>'SPX data'!A883</f>
        <v>41092</v>
      </c>
      <c r="B888">
        <f>MAX('SPX data'!$G883-B$7,0)</f>
        <v>0</v>
      </c>
      <c r="C888">
        <f>MAX('SPX data'!$G883-C$7,0)</f>
        <v>0</v>
      </c>
      <c r="D888">
        <f>MAX('SPX data'!$G883-D$7,0)</f>
        <v>0</v>
      </c>
      <c r="E888">
        <f>MAX('SPX data'!$G883-E$7,0)</f>
        <v>0</v>
      </c>
      <c r="F888">
        <f>MAX('SPX data'!$G883-F$7,0)</f>
        <v>0</v>
      </c>
      <c r="G888">
        <f>MAX('SPX data'!$G883-G$7,0)</f>
        <v>0</v>
      </c>
      <c r="H888">
        <f>MAX('SPX data'!$G883-H$7,0)</f>
        <v>0</v>
      </c>
      <c r="I888">
        <f>MAX('SPX data'!$G883-I$7,0)</f>
        <v>0</v>
      </c>
      <c r="J888">
        <f>MAX('SPX data'!$G883-J$7,0)</f>
        <v>0</v>
      </c>
      <c r="K888">
        <f>MAX('SPX data'!$G883-K$7,0)</f>
        <v>0</v>
      </c>
      <c r="L888">
        <f>MAX('SPX data'!$G883-L$7,0)</f>
        <v>0</v>
      </c>
      <c r="M888">
        <f>MAX('SPX data'!$G883-M$7,0)</f>
        <v>0</v>
      </c>
      <c r="N888">
        <f>MAX('SPX data'!$G883-N$7,0)</f>
        <v>0</v>
      </c>
      <c r="O888">
        <f>MAX('SPX data'!$G883-O$7,0)</f>
        <v>0</v>
      </c>
      <c r="P888">
        <f>MAX('SPX data'!$G883-P$7,0)</f>
        <v>0</v>
      </c>
      <c r="Q888">
        <f>MAX('SPX data'!$G883-Q$7,0)</f>
        <v>0</v>
      </c>
      <c r="R888">
        <f>MAX('SPX data'!$G883-R$7,0)</f>
        <v>0</v>
      </c>
      <c r="S888">
        <f>MAX('SPX data'!$G883-S$7,0)</f>
        <v>0</v>
      </c>
      <c r="T888">
        <f>MAX('SPX data'!$G883-T$7,0)</f>
        <v>0</v>
      </c>
      <c r="U888">
        <f>MAX('SPX data'!$G883-U$7,0)</f>
        <v>0</v>
      </c>
      <c r="V888">
        <f>MAX('SPX data'!$G883-V$7,0)</f>
        <v>0</v>
      </c>
    </row>
    <row r="889" spans="1:22" x14ac:dyDescent="0.25">
      <c r="A889" s="1">
        <f>'SPX data'!A884</f>
        <v>41089</v>
      </c>
      <c r="B889">
        <f>MAX('SPX data'!$G884-B$7,0)</f>
        <v>0</v>
      </c>
      <c r="C889">
        <f>MAX('SPX data'!$G884-C$7,0)</f>
        <v>0</v>
      </c>
      <c r="D889">
        <f>MAX('SPX data'!$G884-D$7,0)</f>
        <v>0</v>
      </c>
      <c r="E889">
        <f>MAX('SPX data'!$G884-E$7,0)</f>
        <v>0</v>
      </c>
      <c r="F889">
        <f>MAX('SPX data'!$G884-F$7,0)</f>
        <v>0</v>
      </c>
      <c r="G889">
        <f>MAX('SPX data'!$G884-G$7,0)</f>
        <v>0</v>
      </c>
      <c r="H889">
        <f>MAX('SPX data'!$G884-H$7,0)</f>
        <v>0</v>
      </c>
      <c r="I889">
        <f>MAX('SPX data'!$G884-I$7,0)</f>
        <v>0</v>
      </c>
      <c r="J889">
        <f>MAX('SPX data'!$G884-J$7,0)</f>
        <v>0</v>
      </c>
      <c r="K889">
        <f>MAX('SPX data'!$G884-K$7,0)</f>
        <v>0</v>
      </c>
      <c r="L889">
        <f>MAX('SPX data'!$G884-L$7,0)</f>
        <v>0</v>
      </c>
      <c r="M889">
        <f>MAX('SPX data'!$G884-M$7,0)</f>
        <v>0</v>
      </c>
      <c r="N889">
        <f>MAX('SPX data'!$G884-N$7,0)</f>
        <v>0</v>
      </c>
      <c r="O889">
        <f>MAX('SPX data'!$G884-O$7,0)</f>
        <v>0</v>
      </c>
      <c r="P889">
        <f>MAX('SPX data'!$G884-P$7,0)</f>
        <v>0</v>
      </c>
      <c r="Q889">
        <f>MAX('SPX data'!$G884-Q$7,0)</f>
        <v>0</v>
      </c>
      <c r="R889">
        <f>MAX('SPX data'!$G884-R$7,0)</f>
        <v>0</v>
      </c>
      <c r="S889">
        <f>MAX('SPX data'!$G884-S$7,0)</f>
        <v>0</v>
      </c>
      <c r="T889">
        <f>MAX('SPX data'!$G884-T$7,0)</f>
        <v>0</v>
      </c>
      <c r="U889">
        <f>MAX('SPX data'!$G884-U$7,0)</f>
        <v>0</v>
      </c>
      <c r="V889">
        <f>MAX('SPX data'!$G884-V$7,0)</f>
        <v>0</v>
      </c>
    </row>
    <row r="890" spans="1:22" x14ac:dyDescent="0.25">
      <c r="A890" s="1">
        <f>'SPX data'!A885</f>
        <v>41088</v>
      </c>
      <c r="B890">
        <f>MAX('SPX data'!$G885-B$7,0)</f>
        <v>0</v>
      </c>
      <c r="C890">
        <f>MAX('SPX data'!$G885-C$7,0)</f>
        <v>0</v>
      </c>
      <c r="D890">
        <f>MAX('SPX data'!$G885-D$7,0)</f>
        <v>0</v>
      </c>
      <c r="E890">
        <f>MAX('SPX data'!$G885-E$7,0)</f>
        <v>0</v>
      </c>
      <c r="F890">
        <f>MAX('SPX data'!$G885-F$7,0)</f>
        <v>0</v>
      </c>
      <c r="G890">
        <f>MAX('SPX data'!$G885-G$7,0)</f>
        <v>0</v>
      </c>
      <c r="H890">
        <f>MAX('SPX data'!$G885-H$7,0)</f>
        <v>0</v>
      </c>
      <c r="I890">
        <f>MAX('SPX data'!$G885-I$7,0)</f>
        <v>0</v>
      </c>
      <c r="J890">
        <f>MAX('SPX data'!$G885-J$7,0)</f>
        <v>0</v>
      </c>
      <c r="K890">
        <f>MAX('SPX data'!$G885-K$7,0)</f>
        <v>0</v>
      </c>
      <c r="L890">
        <f>MAX('SPX data'!$G885-L$7,0)</f>
        <v>0</v>
      </c>
      <c r="M890">
        <f>MAX('SPX data'!$G885-M$7,0)</f>
        <v>0</v>
      </c>
      <c r="N890">
        <f>MAX('SPX data'!$G885-N$7,0)</f>
        <v>0</v>
      </c>
      <c r="O890">
        <f>MAX('SPX data'!$G885-O$7,0)</f>
        <v>0</v>
      </c>
      <c r="P890">
        <f>MAX('SPX data'!$G885-P$7,0)</f>
        <v>0</v>
      </c>
      <c r="Q890">
        <f>MAX('SPX data'!$G885-Q$7,0)</f>
        <v>0</v>
      </c>
      <c r="R890">
        <f>MAX('SPX data'!$G885-R$7,0)</f>
        <v>0</v>
      </c>
      <c r="S890">
        <f>MAX('SPX data'!$G885-S$7,0)</f>
        <v>0</v>
      </c>
      <c r="T890">
        <f>MAX('SPX data'!$G885-T$7,0)</f>
        <v>0</v>
      </c>
      <c r="U890">
        <f>MAX('SPX data'!$G885-U$7,0)</f>
        <v>0</v>
      </c>
      <c r="V890">
        <f>MAX('SPX data'!$G885-V$7,0)</f>
        <v>0</v>
      </c>
    </row>
    <row r="891" spans="1:22" x14ac:dyDescent="0.25">
      <c r="A891" s="1">
        <f>'SPX data'!A886</f>
        <v>41087</v>
      </c>
      <c r="B891">
        <f>MAX('SPX data'!$G886-B$7,0)</f>
        <v>0</v>
      </c>
      <c r="C891">
        <f>MAX('SPX data'!$G886-C$7,0)</f>
        <v>0</v>
      </c>
      <c r="D891">
        <f>MAX('SPX data'!$G886-D$7,0)</f>
        <v>0</v>
      </c>
      <c r="E891">
        <f>MAX('SPX data'!$G886-E$7,0)</f>
        <v>0</v>
      </c>
      <c r="F891">
        <f>MAX('SPX data'!$G886-F$7,0)</f>
        <v>0</v>
      </c>
      <c r="G891">
        <f>MAX('SPX data'!$G886-G$7,0)</f>
        <v>0</v>
      </c>
      <c r="H891">
        <f>MAX('SPX data'!$G886-H$7,0)</f>
        <v>0</v>
      </c>
      <c r="I891">
        <f>MAX('SPX data'!$G886-I$7,0)</f>
        <v>0</v>
      </c>
      <c r="J891">
        <f>MAX('SPX data'!$G886-J$7,0)</f>
        <v>0</v>
      </c>
      <c r="K891">
        <f>MAX('SPX data'!$G886-K$7,0)</f>
        <v>0</v>
      </c>
      <c r="L891">
        <f>MAX('SPX data'!$G886-L$7,0)</f>
        <v>0</v>
      </c>
      <c r="M891">
        <f>MAX('SPX data'!$G886-M$7,0)</f>
        <v>0</v>
      </c>
      <c r="N891">
        <f>MAX('SPX data'!$G886-N$7,0)</f>
        <v>0</v>
      </c>
      <c r="O891">
        <f>MAX('SPX data'!$G886-O$7,0)</f>
        <v>0</v>
      </c>
      <c r="P891">
        <f>MAX('SPX data'!$G886-P$7,0)</f>
        <v>0</v>
      </c>
      <c r="Q891">
        <f>MAX('SPX data'!$G886-Q$7,0)</f>
        <v>0</v>
      </c>
      <c r="R891">
        <f>MAX('SPX data'!$G886-R$7,0)</f>
        <v>0</v>
      </c>
      <c r="S891">
        <f>MAX('SPX data'!$G886-S$7,0)</f>
        <v>0</v>
      </c>
      <c r="T891">
        <f>MAX('SPX data'!$G886-T$7,0)</f>
        <v>0</v>
      </c>
      <c r="U891">
        <f>MAX('SPX data'!$G886-U$7,0)</f>
        <v>0</v>
      </c>
      <c r="V891">
        <f>MAX('SPX data'!$G886-V$7,0)</f>
        <v>0</v>
      </c>
    </row>
    <row r="892" spans="1:22" x14ac:dyDescent="0.25">
      <c r="A892" s="1">
        <f>'SPX data'!A887</f>
        <v>41086</v>
      </c>
      <c r="B892">
        <f>MAX('SPX data'!$G887-B$7,0)</f>
        <v>0</v>
      </c>
      <c r="C892">
        <f>MAX('SPX data'!$G887-C$7,0)</f>
        <v>0</v>
      </c>
      <c r="D892">
        <f>MAX('SPX data'!$G887-D$7,0)</f>
        <v>0</v>
      </c>
      <c r="E892">
        <f>MAX('SPX data'!$G887-E$7,0)</f>
        <v>0</v>
      </c>
      <c r="F892">
        <f>MAX('SPX data'!$G887-F$7,0)</f>
        <v>0</v>
      </c>
      <c r="G892">
        <f>MAX('SPX data'!$G887-G$7,0)</f>
        <v>0</v>
      </c>
      <c r="H892">
        <f>MAX('SPX data'!$G887-H$7,0)</f>
        <v>0</v>
      </c>
      <c r="I892">
        <f>MAX('SPX data'!$G887-I$7,0)</f>
        <v>0</v>
      </c>
      <c r="J892">
        <f>MAX('SPX data'!$G887-J$7,0)</f>
        <v>0</v>
      </c>
      <c r="K892">
        <f>MAX('SPX data'!$G887-K$7,0)</f>
        <v>0</v>
      </c>
      <c r="L892">
        <f>MAX('SPX data'!$G887-L$7,0)</f>
        <v>0</v>
      </c>
      <c r="M892">
        <f>MAX('SPX data'!$G887-M$7,0)</f>
        <v>0</v>
      </c>
      <c r="N892">
        <f>MAX('SPX data'!$G887-N$7,0)</f>
        <v>0</v>
      </c>
      <c r="O892">
        <f>MAX('SPX data'!$G887-O$7,0)</f>
        <v>0</v>
      </c>
      <c r="P892">
        <f>MAX('SPX data'!$G887-P$7,0)</f>
        <v>0</v>
      </c>
      <c r="Q892">
        <f>MAX('SPX data'!$G887-Q$7,0)</f>
        <v>0</v>
      </c>
      <c r="R892">
        <f>MAX('SPX data'!$G887-R$7,0)</f>
        <v>0</v>
      </c>
      <c r="S892">
        <f>MAX('SPX data'!$G887-S$7,0)</f>
        <v>0</v>
      </c>
      <c r="T892">
        <f>MAX('SPX data'!$G887-T$7,0)</f>
        <v>0</v>
      </c>
      <c r="U892">
        <f>MAX('SPX data'!$G887-U$7,0)</f>
        <v>0</v>
      </c>
      <c r="V892">
        <f>MAX('SPX data'!$G887-V$7,0)</f>
        <v>0</v>
      </c>
    </row>
    <row r="893" spans="1:22" x14ac:dyDescent="0.25">
      <c r="A893" s="1">
        <f>'SPX data'!A888</f>
        <v>41085</v>
      </c>
      <c r="B893">
        <f>MAX('SPX data'!$G888-B$7,0)</f>
        <v>6.0835025157409493E-3</v>
      </c>
      <c r="C893">
        <f>MAX('SPX data'!$G888-C$7,0)</f>
        <v>4.0835025157409492E-3</v>
      </c>
      <c r="D893">
        <f>MAX('SPX data'!$G888-D$7,0)</f>
        <v>2.0835025157409492E-3</v>
      </c>
      <c r="E893">
        <f>MAX('SPX data'!$G888-E$7,0)</f>
        <v>8.3502515740949135E-5</v>
      </c>
      <c r="F893">
        <f>MAX('SPX data'!$G888-F$7,0)</f>
        <v>0</v>
      </c>
      <c r="G893">
        <f>MAX('SPX data'!$G888-G$7,0)</f>
        <v>0</v>
      </c>
      <c r="H893">
        <f>MAX('SPX data'!$G888-H$7,0)</f>
        <v>0</v>
      </c>
      <c r="I893">
        <f>MAX('SPX data'!$G888-I$7,0)</f>
        <v>0</v>
      </c>
      <c r="J893">
        <f>MAX('SPX data'!$G888-J$7,0)</f>
        <v>0</v>
      </c>
      <c r="K893">
        <f>MAX('SPX data'!$G888-K$7,0)</f>
        <v>0</v>
      </c>
      <c r="L893">
        <f>MAX('SPX data'!$G888-L$7,0)</f>
        <v>0</v>
      </c>
      <c r="M893">
        <f>MAX('SPX data'!$G888-M$7,0)</f>
        <v>0</v>
      </c>
      <c r="N893">
        <f>MAX('SPX data'!$G888-N$7,0)</f>
        <v>0</v>
      </c>
      <c r="O893">
        <f>MAX('SPX data'!$G888-O$7,0)</f>
        <v>0</v>
      </c>
      <c r="P893">
        <f>MAX('SPX data'!$G888-P$7,0)</f>
        <v>0</v>
      </c>
      <c r="Q893">
        <f>MAX('SPX data'!$G888-Q$7,0)</f>
        <v>0</v>
      </c>
      <c r="R893">
        <f>MAX('SPX data'!$G888-R$7,0)</f>
        <v>0</v>
      </c>
      <c r="S893">
        <f>MAX('SPX data'!$G888-S$7,0)</f>
        <v>0</v>
      </c>
      <c r="T893">
        <f>MAX('SPX data'!$G888-T$7,0)</f>
        <v>0</v>
      </c>
      <c r="U893">
        <f>MAX('SPX data'!$G888-U$7,0)</f>
        <v>0</v>
      </c>
      <c r="V893">
        <f>MAX('SPX data'!$G888-V$7,0)</f>
        <v>0</v>
      </c>
    </row>
    <row r="894" spans="1:22" x14ac:dyDescent="0.25">
      <c r="A894" s="1">
        <f>'SPX data'!A889</f>
        <v>41082</v>
      </c>
      <c r="B894">
        <f>MAX('SPX data'!$G889-B$7,0)</f>
        <v>0</v>
      </c>
      <c r="C894">
        <f>MAX('SPX data'!$G889-C$7,0)</f>
        <v>0</v>
      </c>
      <c r="D894">
        <f>MAX('SPX data'!$G889-D$7,0)</f>
        <v>0</v>
      </c>
      <c r="E894">
        <f>MAX('SPX data'!$G889-E$7,0)</f>
        <v>0</v>
      </c>
      <c r="F894">
        <f>MAX('SPX data'!$G889-F$7,0)</f>
        <v>0</v>
      </c>
      <c r="G894">
        <f>MAX('SPX data'!$G889-G$7,0)</f>
        <v>0</v>
      </c>
      <c r="H894">
        <f>MAX('SPX data'!$G889-H$7,0)</f>
        <v>0</v>
      </c>
      <c r="I894">
        <f>MAX('SPX data'!$G889-I$7,0)</f>
        <v>0</v>
      </c>
      <c r="J894">
        <f>MAX('SPX data'!$G889-J$7,0)</f>
        <v>0</v>
      </c>
      <c r="K894">
        <f>MAX('SPX data'!$G889-K$7,0)</f>
        <v>0</v>
      </c>
      <c r="L894">
        <f>MAX('SPX data'!$G889-L$7,0)</f>
        <v>0</v>
      </c>
      <c r="M894">
        <f>MAX('SPX data'!$G889-M$7,0)</f>
        <v>0</v>
      </c>
      <c r="N894">
        <f>MAX('SPX data'!$G889-N$7,0)</f>
        <v>0</v>
      </c>
      <c r="O894">
        <f>MAX('SPX data'!$G889-O$7,0)</f>
        <v>0</v>
      </c>
      <c r="P894">
        <f>MAX('SPX data'!$G889-P$7,0)</f>
        <v>0</v>
      </c>
      <c r="Q894">
        <f>MAX('SPX data'!$G889-Q$7,0)</f>
        <v>0</v>
      </c>
      <c r="R894">
        <f>MAX('SPX data'!$G889-R$7,0)</f>
        <v>0</v>
      </c>
      <c r="S894">
        <f>MAX('SPX data'!$G889-S$7,0)</f>
        <v>0</v>
      </c>
      <c r="T894">
        <f>MAX('SPX data'!$G889-T$7,0)</f>
        <v>0</v>
      </c>
      <c r="U894">
        <f>MAX('SPX data'!$G889-U$7,0)</f>
        <v>0</v>
      </c>
      <c r="V894">
        <f>MAX('SPX data'!$G889-V$7,0)</f>
        <v>0</v>
      </c>
    </row>
    <row r="895" spans="1:22" x14ac:dyDescent="0.25">
      <c r="A895" s="1">
        <f>'SPX data'!A890</f>
        <v>41081</v>
      </c>
      <c r="B895">
        <f>MAX('SPX data'!$G890-B$7,0)</f>
        <v>1.2513207706894238E-2</v>
      </c>
      <c r="C895">
        <f>MAX('SPX data'!$G890-C$7,0)</f>
        <v>1.0513207706894238E-2</v>
      </c>
      <c r="D895">
        <f>MAX('SPX data'!$G890-D$7,0)</f>
        <v>8.5132077068942377E-3</v>
      </c>
      <c r="E895">
        <f>MAX('SPX data'!$G890-E$7,0)</f>
        <v>6.5132077068942376E-3</v>
      </c>
      <c r="F895">
        <f>MAX('SPX data'!$G890-F$7,0)</f>
        <v>4.5132077068942358E-3</v>
      </c>
      <c r="G895">
        <f>MAX('SPX data'!$G890-G$7,0)</f>
        <v>2.5132077068942341E-3</v>
      </c>
      <c r="H895">
        <f>MAX('SPX data'!$G890-H$7,0)</f>
        <v>5.1320770689423229E-4</v>
      </c>
      <c r="I895">
        <f>MAX('SPX data'!$G890-I$7,0)</f>
        <v>0</v>
      </c>
      <c r="J895">
        <f>MAX('SPX data'!$G890-J$7,0)</f>
        <v>0</v>
      </c>
      <c r="K895">
        <f>MAX('SPX data'!$G890-K$7,0)</f>
        <v>0</v>
      </c>
      <c r="L895">
        <f>MAX('SPX data'!$G890-L$7,0)</f>
        <v>0</v>
      </c>
      <c r="M895">
        <f>MAX('SPX data'!$G890-M$7,0)</f>
        <v>0</v>
      </c>
      <c r="N895">
        <f>MAX('SPX data'!$G890-N$7,0)</f>
        <v>0</v>
      </c>
      <c r="O895">
        <f>MAX('SPX data'!$G890-O$7,0)</f>
        <v>0</v>
      </c>
      <c r="P895">
        <f>MAX('SPX data'!$G890-P$7,0)</f>
        <v>0</v>
      </c>
      <c r="Q895">
        <f>MAX('SPX data'!$G890-Q$7,0)</f>
        <v>0</v>
      </c>
      <c r="R895">
        <f>MAX('SPX data'!$G890-R$7,0)</f>
        <v>0</v>
      </c>
      <c r="S895">
        <f>MAX('SPX data'!$G890-S$7,0)</f>
        <v>0</v>
      </c>
      <c r="T895">
        <f>MAX('SPX data'!$G890-T$7,0)</f>
        <v>0</v>
      </c>
      <c r="U895">
        <f>MAX('SPX data'!$G890-U$7,0)</f>
        <v>0</v>
      </c>
      <c r="V895">
        <f>MAX('SPX data'!$G890-V$7,0)</f>
        <v>0</v>
      </c>
    </row>
    <row r="896" spans="1:22" x14ac:dyDescent="0.25">
      <c r="A896" s="1">
        <f>'SPX data'!A891</f>
        <v>41080</v>
      </c>
      <c r="B896">
        <f>MAX('SPX data'!$G891-B$7,0)</f>
        <v>0</v>
      </c>
      <c r="C896">
        <f>MAX('SPX data'!$G891-C$7,0)</f>
        <v>0</v>
      </c>
      <c r="D896">
        <f>MAX('SPX data'!$G891-D$7,0)</f>
        <v>0</v>
      </c>
      <c r="E896">
        <f>MAX('SPX data'!$G891-E$7,0)</f>
        <v>0</v>
      </c>
      <c r="F896">
        <f>MAX('SPX data'!$G891-F$7,0)</f>
        <v>0</v>
      </c>
      <c r="G896">
        <f>MAX('SPX data'!$G891-G$7,0)</f>
        <v>0</v>
      </c>
      <c r="H896">
        <f>MAX('SPX data'!$G891-H$7,0)</f>
        <v>0</v>
      </c>
      <c r="I896">
        <f>MAX('SPX data'!$G891-I$7,0)</f>
        <v>0</v>
      </c>
      <c r="J896">
        <f>MAX('SPX data'!$G891-J$7,0)</f>
        <v>0</v>
      </c>
      <c r="K896">
        <f>MAX('SPX data'!$G891-K$7,0)</f>
        <v>0</v>
      </c>
      <c r="L896">
        <f>MAX('SPX data'!$G891-L$7,0)</f>
        <v>0</v>
      </c>
      <c r="M896">
        <f>MAX('SPX data'!$G891-M$7,0)</f>
        <v>0</v>
      </c>
      <c r="N896">
        <f>MAX('SPX data'!$G891-N$7,0)</f>
        <v>0</v>
      </c>
      <c r="O896">
        <f>MAX('SPX data'!$G891-O$7,0)</f>
        <v>0</v>
      </c>
      <c r="P896">
        <f>MAX('SPX data'!$G891-P$7,0)</f>
        <v>0</v>
      </c>
      <c r="Q896">
        <f>MAX('SPX data'!$G891-Q$7,0)</f>
        <v>0</v>
      </c>
      <c r="R896">
        <f>MAX('SPX data'!$G891-R$7,0)</f>
        <v>0</v>
      </c>
      <c r="S896">
        <f>MAX('SPX data'!$G891-S$7,0)</f>
        <v>0</v>
      </c>
      <c r="T896">
        <f>MAX('SPX data'!$G891-T$7,0)</f>
        <v>0</v>
      </c>
      <c r="U896">
        <f>MAX('SPX data'!$G891-U$7,0)</f>
        <v>0</v>
      </c>
      <c r="V896">
        <f>MAX('SPX data'!$G891-V$7,0)</f>
        <v>0</v>
      </c>
    </row>
    <row r="897" spans="1:22" x14ac:dyDescent="0.25">
      <c r="A897" s="1">
        <f>'SPX data'!A892</f>
        <v>41079</v>
      </c>
      <c r="B897">
        <f>MAX('SPX data'!$G892-B$7,0)</f>
        <v>0</v>
      </c>
      <c r="C897">
        <f>MAX('SPX data'!$G892-C$7,0)</f>
        <v>0</v>
      </c>
      <c r="D897">
        <f>MAX('SPX data'!$G892-D$7,0)</f>
        <v>0</v>
      </c>
      <c r="E897">
        <f>MAX('SPX data'!$G892-E$7,0)</f>
        <v>0</v>
      </c>
      <c r="F897">
        <f>MAX('SPX data'!$G892-F$7,0)</f>
        <v>0</v>
      </c>
      <c r="G897">
        <f>MAX('SPX data'!$G892-G$7,0)</f>
        <v>0</v>
      </c>
      <c r="H897">
        <f>MAX('SPX data'!$G892-H$7,0)</f>
        <v>0</v>
      </c>
      <c r="I897">
        <f>MAX('SPX data'!$G892-I$7,0)</f>
        <v>0</v>
      </c>
      <c r="J897">
        <f>MAX('SPX data'!$G892-J$7,0)</f>
        <v>0</v>
      </c>
      <c r="K897">
        <f>MAX('SPX data'!$G892-K$7,0)</f>
        <v>0</v>
      </c>
      <c r="L897">
        <f>MAX('SPX data'!$G892-L$7,0)</f>
        <v>0</v>
      </c>
      <c r="M897">
        <f>MAX('SPX data'!$G892-M$7,0)</f>
        <v>0</v>
      </c>
      <c r="N897">
        <f>MAX('SPX data'!$G892-N$7,0)</f>
        <v>0</v>
      </c>
      <c r="O897">
        <f>MAX('SPX data'!$G892-O$7,0)</f>
        <v>0</v>
      </c>
      <c r="P897">
        <f>MAX('SPX data'!$G892-P$7,0)</f>
        <v>0</v>
      </c>
      <c r="Q897">
        <f>MAX('SPX data'!$G892-Q$7,0)</f>
        <v>0</v>
      </c>
      <c r="R897">
        <f>MAX('SPX data'!$G892-R$7,0)</f>
        <v>0</v>
      </c>
      <c r="S897">
        <f>MAX('SPX data'!$G892-S$7,0)</f>
        <v>0</v>
      </c>
      <c r="T897">
        <f>MAX('SPX data'!$G892-T$7,0)</f>
        <v>0</v>
      </c>
      <c r="U897">
        <f>MAX('SPX data'!$G892-U$7,0)</f>
        <v>0</v>
      </c>
      <c r="V897">
        <f>MAX('SPX data'!$G892-V$7,0)</f>
        <v>0</v>
      </c>
    </row>
    <row r="898" spans="1:22" x14ac:dyDescent="0.25">
      <c r="A898" s="1">
        <f>'SPX data'!A893</f>
        <v>41078</v>
      </c>
      <c r="B898">
        <f>MAX('SPX data'!$G893-B$7,0)</f>
        <v>0</v>
      </c>
      <c r="C898">
        <f>MAX('SPX data'!$G893-C$7,0)</f>
        <v>0</v>
      </c>
      <c r="D898">
        <f>MAX('SPX data'!$G893-D$7,0)</f>
        <v>0</v>
      </c>
      <c r="E898">
        <f>MAX('SPX data'!$G893-E$7,0)</f>
        <v>0</v>
      </c>
      <c r="F898">
        <f>MAX('SPX data'!$G893-F$7,0)</f>
        <v>0</v>
      </c>
      <c r="G898">
        <f>MAX('SPX data'!$G893-G$7,0)</f>
        <v>0</v>
      </c>
      <c r="H898">
        <f>MAX('SPX data'!$G893-H$7,0)</f>
        <v>0</v>
      </c>
      <c r="I898">
        <f>MAX('SPX data'!$G893-I$7,0)</f>
        <v>0</v>
      </c>
      <c r="J898">
        <f>MAX('SPX data'!$G893-J$7,0)</f>
        <v>0</v>
      </c>
      <c r="K898">
        <f>MAX('SPX data'!$G893-K$7,0)</f>
        <v>0</v>
      </c>
      <c r="L898">
        <f>MAX('SPX data'!$G893-L$7,0)</f>
        <v>0</v>
      </c>
      <c r="M898">
        <f>MAX('SPX data'!$G893-M$7,0)</f>
        <v>0</v>
      </c>
      <c r="N898">
        <f>MAX('SPX data'!$G893-N$7,0)</f>
        <v>0</v>
      </c>
      <c r="O898">
        <f>MAX('SPX data'!$G893-O$7,0)</f>
        <v>0</v>
      </c>
      <c r="P898">
        <f>MAX('SPX data'!$G893-P$7,0)</f>
        <v>0</v>
      </c>
      <c r="Q898">
        <f>MAX('SPX data'!$G893-Q$7,0)</f>
        <v>0</v>
      </c>
      <c r="R898">
        <f>MAX('SPX data'!$G893-R$7,0)</f>
        <v>0</v>
      </c>
      <c r="S898">
        <f>MAX('SPX data'!$G893-S$7,0)</f>
        <v>0</v>
      </c>
      <c r="T898">
        <f>MAX('SPX data'!$G893-T$7,0)</f>
        <v>0</v>
      </c>
      <c r="U898">
        <f>MAX('SPX data'!$G893-U$7,0)</f>
        <v>0</v>
      </c>
      <c r="V898">
        <f>MAX('SPX data'!$G893-V$7,0)</f>
        <v>0</v>
      </c>
    </row>
    <row r="899" spans="1:22" x14ac:dyDescent="0.25">
      <c r="A899" s="1">
        <f>'SPX data'!A894</f>
        <v>41075</v>
      </c>
      <c r="B899">
        <f>MAX('SPX data'!$G894-B$7,0)</f>
        <v>0</v>
      </c>
      <c r="C899">
        <f>MAX('SPX data'!$G894-C$7,0)</f>
        <v>0</v>
      </c>
      <c r="D899">
        <f>MAX('SPX data'!$G894-D$7,0)</f>
        <v>0</v>
      </c>
      <c r="E899">
        <f>MAX('SPX data'!$G894-E$7,0)</f>
        <v>0</v>
      </c>
      <c r="F899">
        <f>MAX('SPX data'!$G894-F$7,0)</f>
        <v>0</v>
      </c>
      <c r="G899">
        <f>MAX('SPX data'!$G894-G$7,0)</f>
        <v>0</v>
      </c>
      <c r="H899">
        <f>MAX('SPX data'!$G894-H$7,0)</f>
        <v>0</v>
      </c>
      <c r="I899">
        <f>MAX('SPX data'!$G894-I$7,0)</f>
        <v>0</v>
      </c>
      <c r="J899">
        <f>MAX('SPX data'!$G894-J$7,0)</f>
        <v>0</v>
      </c>
      <c r="K899">
        <f>MAX('SPX data'!$G894-K$7,0)</f>
        <v>0</v>
      </c>
      <c r="L899">
        <f>MAX('SPX data'!$G894-L$7,0)</f>
        <v>0</v>
      </c>
      <c r="M899">
        <f>MAX('SPX data'!$G894-M$7,0)</f>
        <v>0</v>
      </c>
      <c r="N899">
        <f>MAX('SPX data'!$G894-N$7,0)</f>
        <v>0</v>
      </c>
      <c r="O899">
        <f>MAX('SPX data'!$G894-O$7,0)</f>
        <v>0</v>
      </c>
      <c r="P899">
        <f>MAX('SPX data'!$G894-P$7,0)</f>
        <v>0</v>
      </c>
      <c r="Q899">
        <f>MAX('SPX data'!$G894-Q$7,0)</f>
        <v>0</v>
      </c>
      <c r="R899">
        <f>MAX('SPX data'!$G894-R$7,0)</f>
        <v>0</v>
      </c>
      <c r="S899">
        <f>MAX('SPX data'!$G894-S$7,0)</f>
        <v>0</v>
      </c>
      <c r="T899">
        <f>MAX('SPX data'!$G894-T$7,0)</f>
        <v>0</v>
      </c>
      <c r="U899">
        <f>MAX('SPX data'!$G894-U$7,0)</f>
        <v>0</v>
      </c>
      <c r="V899">
        <f>MAX('SPX data'!$G894-V$7,0)</f>
        <v>0</v>
      </c>
    </row>
    <row r="900" spans="1:22" x14ac:dyDescent="0.25">
      <c r="A900" s="1">
        <f>'SPX data'!A895</f>
        <v>41074</v>
      </c>
      <c r="B900">
        <f>MAX('SPX data'!$G895-B$7,0)</f>
        <v>0</v>
      </c>
      <c r="C900">
        <f>MAX('SPX data'!$G895-C$7,0)</f>
        <v>0</v>
      </c>
      <c r="D900">
        <f>MAX('SPX data'!$G895-D$7,0)</f>
        <v>0</v>
      </c>
      <c r="E900">
        <f>MAX('SPX data'!$G895-E$7,0)</f>
        <v>0</v>
      </c>
      <c r="F900">
        <f>MAX('SPX data'!$G895-F$7,0)</f>
        <v>0</v>
      </c>
      <c r="G900">
        <f>MAX('SPX data'!$G895-G$7,0)</f>
        <v>0</v>
      </c>
      <c r="H900">
        <f>MAX('SPX data'!$G895-H$7,0)</f>
        <v>0</v>
      </c>
      <c r="I900">
        <f>MAX('SPX data'!$G895-I$7,0)</f>
        <v>0</v>
      </c>
      <c r="J900">
        <f>MAX('SPX data'!$G895-J$7,0)</f>
        <v>0</v>
      </c>
      <c r="K900">
        <f>MAX('SPX data'!$G895-K$7,0)</f>
        <v>0</v>
      </c>
      <c r="L900">
        <f>MAX('SPX data'!$G895-L$7,0)</f>
        <v>0</v>
      </c>
      <c r="M900">
        <f>MAX('SPX data'!$G895-M$7,0)</f>
        <v>0</v>
      </c>
      <c r="N900">
        <f>MAX('SPX data'!$G895-N$7,0)</f>
        <v>0</v>
      </c>
      <c r="O900">
        <f>MAX('SPX data'!$G895-O$7,0)</f>
        <v>0</v>
      </c>
      <c r="P900">
        <f>MAX('SPX data'!$G895-P$7,0)</f>
        <v>0</v>
      </c>
      <c r="Q900">
        <f>MAX('SPX data'!$G895-Q$7,0)</f>
        <v>0</v>
      </c>
      <c r="R900">
        <f>MAX('SPX data'!$G895-R$7,0)</f>
        <v>0</v>
      </c>
      <c r="S900">
        <f>MAX('SPX data'!$G895-S$7,0)</f>
        <v>0</v>
      </c>
      <c r="T900">
        <f>MAX('SPX data'!$G895-T$7,0)</f>
        <v>0</v>
      </c>
      <c r="U900">
        <f>MAX('SPX data'!$G895-U$7,0)</f>
        <v>0</v>
      </c>
      <c r="V900">
        <f>MAX('SPX data'!$G895-V$7,0)</f>
        <v>0</v>
      </c>
    </row>
    <row r="901" spans="1:22" x14ac:dyDescent="0.25">
      <c r="A901" s="1">
        <f>'SPX data'!A896</f>
        <v>41073</v>
      </c>
      <c r="B901">
        <f>MAX('SPX data'!$G896-B$7,0)</f>
        <v>0</v>
      </c>
      <c r="C901">
        <f>MAX('SPX data'!$G896-C$7,0)</f>
        <v>0</v>
      </c>
      <c r="D901">
        <f>MAX('SPX data'!$G896-D$7,0)</f>
        <v>0</v>
      </c>
      <c r="E901">
        <f>MAX('SPX data'!$G896-E$7,0)</f>
        <v>0</v>
      </c>
      <c r="F901">
        <f>MAX('SPX data'!$G896-F$7,0)</f>
        <v>0</v>
      </c>
      <c r="G901">
        <f>MAX('SPX data'!$G896-G$7,0)</f>
        <v>0</v>
      </c>
      <c r="H901">
        <f>MAX('SPX data'!$G896-H$7,0)</f>
        <v>0</v>
      </c>
      <c r="I901">
        <f>MAX('SPX data'!$G896-I$7,0)</f>
        <v>0</v>
      </c>
      <c r="J901">
        <f>MAX('SPX data'!$G896-J$7,0)</f>
        <v>0</v>
      </c>
      <c r="K901">
        <f>MAX('SPX data'!$G896-K$7,0)</f>
        <v>0</v>
      </c>
      <c r="L901">
        <f>MAX('SPX data'!$G896-L$7,0)</f>
        <v>0</v>
      </c>
      <c r="M901">
        <f>MAX('SPX data'!$G896-M$7,0)</f>
        <v>0</v>
      </c>
      <c r="N901">
        <f>MAX('SPX data'!$G896-N$7,0)</f>
        <v>0</v>
      </c>
      <c r="O901">
        <f>MAX('SPX data'!$G896-O$7,0)</f>
        <v>0</v>
      </c>
      <c r="P901">
        <f>MAX('SPX data'!$G896-P$7,0)</f>
        <v>0</v>
      </c>
      <c r="Q901">
        <f>MAX('SPX data'!$G896-Q$7,0)</f>
        <v>0</v>
      </c>
      <c r="R901">
        <f>MAX('SPX data'!$G896-R$7,0)</f>
        <v>0</v>
      </c>
      <c r="S901">
        <f>MAX('SPX data'!$G896-S$7,0)</f>
        <v>0</v>
      </c>
      <c r="T901">
        <f>MAX('SPX data'!$G896-T$7,0)</f>
        <v>0</v>
      </c>
      <c r="U901">
        <f>MAX('SPX data'!$G896-U$7,0)</f>
        <v>0</v>
      </c>
      <c r="V901">
        <f>MAX('SPX data'!$G896-V$7,0)</f>
        <v>0</v>
      </c>
    </row>
    <row r="902" spans="1:22" x14ac:dyDescent="0.25">
      <c r="A902" s="1">
        <f>'SPX data'!A897</f>
        <v>41072</v>
      </c>
      <c r="B902">
        <f>MAX('SPX data'!$G897-B$7,0)</f>
        <v>0</v>
      </c>
      <c r="C902">
        <f>MAX('SPX data'!$G897-C$7,0)</f>
        <v>0</v>
      </c>
      <c r="D902">
        <f>MAX('SPX data'!$G897-D$7,0)</f>
        <v>0</v>
      </c>
      <c r="E902">
        <f>MAX('SPX data'!$G897-E$7,0)</f>
        <v>0</v>
      </c>
      <c r="F902">
        <f>MAX('SPX data'!$G897-F$7,0)</f>
        <v>0</v>
      </c>
      <c r="G902">
        <f>MAX('SPX data'!$G897-G$7,0)</f>
        <v>0</v>
      </c>
      <c r="H902">
        <f>MAX('SPX data'!$G897-H$7,0)</f>
        <v>0</v>
      </c>
      <c r="I902">
        <f>MAX('SPX data'!$G897-I$7,0)</f>
        <v>0</v>
      </c>
      <c r="J902">
        <f>MAX('SPX data'!$G897-J$7,0)</f>
        <v>0</v>
      </c>
      <c r="K902">
        <f>MAX('SPX data'!$G897-K$7,0)</f>
        <v>0</v>
      </c>
      <c r="L902">
        <f>MAX('SPX data'!$G897-L$7,0)</f>
        <v>0</v>
      </c>
      <c r="M902">
        <f>MAX('SPX data'!$G897-M$7,0)</f>
        <v>0</v>
      </c>
      <c r="N902">
        <f>MAX('SPX data'!$G897-N$7,0)</f>
        <v>0</v>
      </c>
      <c r="O902">
        <f>MAX('SPX data'!$G897-O$7,0)</f>
        <v>0</v>
      </c>
      <c r="P902">
        <f>MAX('SPX data'!$G897-P$7,0)</f>
        <v>0</v>
      </c>
      <c r="Q902">
        <f>MAX('SPX data'!$G897-Q$7,0)</f>
        <v>0</v>
      </c>
      <c r="R902">
        <f>MAX('SPX data'!$G897-R$7,0)</f>
        <v>0</v>
      </c>
      <c r="S902">
        <f>MAX('SPX data'!$G897-S$7,0)</f>
        <v>0</v>
      </c>
      <c r="T902">
        <f>MAX('SPX data'!$G897-T$7,0)</f>
        <v>0</v>
      </c>
      <c r="U902">
        <f>MAX('SPX data'!$G897-U$7,0)</f>
        <v>0</v>
      </c>
      <c r="V902">
        <f>MAX('SPX data'!$G897-V$7,0)</f>
        <v>0</v>
      </c>
    </row>
    <row r="903" spans="1:22" x14ac:dyDescent="0.25">
      <c r="A903" s="1">
        <f>'SPX data'!A898</f>
        <v>41071</v>
      </c>
      <c r="B903">
        <f>MAX('SPX data'!$G898-B$7,0)</f>
        <v>2.7004234590167139E-3</v>
      </c>
      <c r="C903">
        <f>MAX('SPX data'!$G898-C$7,0)</f>
        <v>7.0042345901671389E-4</v>
      </c>
      <c r="D903">
        <f>MAX('SPX data'!$G898-D$7,0)</f>
        <v>0</v>
      </c>
      <c r="E903">
        <f>MAX('SPX data'!$G898-E$7,0)</f>
        <v>0</v>
      </c>
      <c r="F903">
        <f>MAX('SPX data'!$G898-F$7,0)</f>
        <v>0</v>
      </c>
      <c r="G903">
        <f>MAX('SPX data'!$G898-G$7,0)</f>
        <v>0</v>
      </c>
      <c r="H903">
        <f>MAX('SPX data'!$G898-H$7,0)</f>
        <v>0</v>
      </c>
      <c r="I903">
        <f>MAX('SPX data'!$G898-I$7,0)</f>
        <v>0</v>
      </c>
      <c r="J903">
        <f>MAX('SPX data'!$G898-J$7,0)</f>
        <v>0</v>
      </c>
      <c r="K903">
        <f>MAX('SPX data'!$G898-K$7,0)</f>
        <v>0</v>
      </c>
      <c r="L903">
        <f>MAX('SPX data'!$G898-L$7,0)</f>
        <v>0</v>
      </c>
      <c r="M903">
        <f>MAX('SPX data'!$G898-M$7,0)</f>
        <v>0</v>
      </c>
      <c r="N903">
        <f>MAX('SPX data'!$G898-N$7,0)</f>
        <v>0</v>
      </c>
      <c r="O903">
        <f>MAX('SPX data'!$G898-O$7,0)</f>
        <v>0</v>
      </c>
      <c r="P903">
        <f>MAX('SPX data'!$G898-P$7,0)</f>
        <v>0</v>
      </c>
      <c r="Q903">
        <f>MAX('SPX data'!$G898-Q$7,0)</f>
        <v>0</v>
      </c>
      <c r="R903">
        <f>MAX('SPX data'!$G898-R$7,0)</f>
        <v>0</v>
      </c>
      <c r="S903">
        <f>MAX('SPX data'!$G898-S$7,0)</f>
        <v>0</v>
      </c>
      <c r="T903">
        <f>MAX('SPX data'!$G898-T$7,0)</f>
        <v>0</v>
      </c>
      <c r="U903">
        <f>MAX('SPX data'!$G898-U$7,0)</f>
        <v>0</v>
      </c>
      <c r="V903">
        <f>MAX('SPX data'!$G898-V$7,0)</f>
        <v>0</v>
      </c>
    </row>
    <row r="904" spans="1:22" x14ac:dyDescent="0.25">
      <c r="A904" s="1">
        <f>'SPX data'!A899</f>
        <v>41068</v>
      </c>
      <c r="B904">
        <f>MAX('SPX data'!$G899-B$7,0)</f>
        <v>0</v>
      </c>
      <c r="C904">
        <f>MAX('SPX data'!$G899-C$7,0)</f>
        <v>0</v>
      </c>
      <c r="D904">
        <f>MAX('SPX data'!$G899-D$7,0)</f>
        <v>0</v>
      </c>
      <c r="E904">
        <f>MAX('SPX data'!$G899-E$7,0)</f>
        <v>0</v>
      </c>
      <c r="F904">
        <f>MAX('SPX data'!$G899-F$7,0)</f>
        <v>0</v>
      </c>
      <c r="G904">
        <f>MAX('SPX data'!$G899-G$7,0)</f>
        <v>0</v>
      </c>
      <c r="H904">
        <f>MAX('SPX data'!$G899-H$7,0)</f>
        <v>0</v>
      </c>
      <c r="I904">
        <f>MAX('SPX data'!$G899-I$7,0)</f>
        <v>0</v>
      </c>
      <c r="J904">
        <f>MAX('SPX data'!$G899-J$7,0)</f>
        <v>0</v>
      </c>
      <c r="K904">
        <f>MAX('SPX data'!$G899-K$7,0)</f>
        <v>0</v>
      </c>
      <c r="L904">
        <f>MAX('SPX data'!$G899-L$7,0)</f>
        <v>0</v>
      </c>
      <c r="M904">
        <f>MAX('SPX data'!$G899-M$7,0)</f>
        <v>0</v>
      </c>
      <c r="N904">
        <f>MAX('SPX data'!$G899-N$7,0)</f>
        <v>0</v>
      </c>
      <c r="O904">
        <f>MAX('SPX data'!$G899-O$7,0)</f>
        <v>0</v>
      </c>
      <c r="P904">
        <f>MAX('SPX data'!$G899-P$7,0)</f>
        <v>0</v>
      </c>
      <c r="Q904">
        <f>MAX('SPX data'!$G899-Q$7,0)</f>
        <v>0</v>
      </c>
      <c r="R904">
        <f>MAX('SPX data'!$G899-R$7,0)</f>
        <v>0</v>
      </c>
      <c r="S904">
        <f>MAX('SPX data'!$G899-S$7,0)</f>
        <v>0</v>
      </c>
      <c r="T904">
        <f>MAX('SPX data'!$G899-T$7,0)</f>
        <v>0</v>
      </c>
      <c r="U904">
        <f>MAX('SPX data'!$G899-U$7,0)</f>
        <v>0</v>
      </c>
      <c r="V904">
        <f>MAX('SPX data'!$G899-V$7,0)</f>
        <v>0</v>
      </c>
    </row>
    <row r="905" spans="1:22" x14ac:dyDescent="0.25">
      <c r="A905" s="1">
        <f>'SPX data'!A900</f>
        <v>41067</v>
      </c>
      <c r="B905">
        <f>MAX('SPX data'!$G900-B$7,0)</f>
        <v>0</v>
      </c>
      <c r="C905">
        <f>MAX('SPX data'!$G900-C$7,0)</f>
        <v>0</v>
      </c>
      <c r="D905">
        <f>MAX('SPX data'!$G900-D$7,0)</f>
        <v>0</v>
      </c>
      <c r="E905">
        <f>MAX('SPX data'!$G900-E$7,0)</f>
        <v>0</v>
      </c>
      <c r="F905">
        <f>MAX('SPX data'!$G900-F$7,0)</f>
        <v>0</v>
      </c>
      <c r="G905">
        <f>MAX('SPX data'!$G900-G$7,0)</f>
        <v>0</v>
      </c>
      <c r="H905">
        <f>MAX('SPX data'!$G900-H$7,0)</f>
        <v>0</v>
      </c>
      <c r="I905">
        <f>MAX('SPX data'!$G900-I$7,0)</f>
        <v>0</v>
      </c>
      <c r="J905">
        <f>MAX('SPX data'!$G900-J$7,0)</f>
        <v>0</v>
      </c>
      <c r="K905">
        <f>MAX('SPX data'!$G900-K$7,0)</f>
        <v>0</v>
      </c>
      <c r="L905">
        <f>MAX('SPX data'!$G900-L$7,0)</f>
        <v>0</v>
      </c>
      <c r="M905">
        <f>MAX('SPX data'!$G900-M$7,0)</f>
        <v>0</v>
      </c>
      <c r="N905">
        <f>MAX('SPX data'!$G900-N$7,0)</f>
        <v>0</v>
      </c>
      <c r="O905">
        <f>MAX('SPX data'!$G900-O$7,0)</f>
        <v>0</v>
      </c>
      <c r="P905">
        <f>MAX('SPX data'!$G900-P$7,0)</f>
        <v>0</v>
      </c>
      <c r="Q905">
        <f>MAX('SPX data'!$G900-Q$7,0)</f>
        <v>0</v>
      </c>
      <c r="R905">
        <f>MAX('SPX data'!$G900-R$7,0)</f>
        <v>0</v>
      </c>
      <c r="S905">
        <f>MAX('SPX data'!$G900-S$7,0)</f>
        <v>0</v>
      </c>
      <c r="T905">
        <f>MAX('SPX data'!$G900-T$7,0)</f>
        <v>0</v>
      </c>
      <c r="U905">
        <f>MAX('SPX data'!$G900-U$7,0)</f>
        <v>0</v>
      </c>
      <c r="V905">
        <f>MAX('SPX data'!$G900-V$7,0)</f>
        <v>0</v>
      </c>
    </row>
    <row r="906" spans="1:22" x14ac:dyDescent="0.25">
      <c r="A906" s="1">
        <f>'SPX data'!A901</f>
        <v>41066</v>
      </c>
      <c r="B906">
        <f>MAX('SPX data'!$G901-B$7,0)</f>
        <v>0</v>
      </c>
      <c r="C906">
        <f>MAX('SPX data'!$G901-C$7,0)</f>
        <v>0</v>
      </c>
      <c r="D906">
        <f>MAX('SPX data'!$G901-D$7,0)</f>
        <v>0</v>
      </c>
      <c r="E906">
        <f>MAX('SPX data'!$G901-E$7,0)</f>
        <v>0</v>
      </c>
      <c r="F906">
        <f>MAX('SPX data'!$G901-F$7,0)</f>
        <v>0</v>
      </c>
      <c r="G906">
        <f>MAX('SPX data'!$G901-G$7,0)</f>
        <v>0</v>
      </c>
      <c r="H906">
        <f>MAX('SPX data'!$G901-H$7,0)</f>
        <v>0</v>
      </c>
      <c r="I906">
        <f>MAX('SPX data'!$G901-I$7,0)</f>
        <v>0</v>
      </c>
      <c r="J906">
        <f>MAX('SPX data'!$G901-J$7,0)</f>
        <v>0</v>
      </c>
      <c r="K906">
        <f>MAX('SPX data'!$G901-K$7,0)</f>
        <v>0</v>
      </c>
      <c r="L906">
        <f>MAX('SPX data'!$G901-L$7,0)</f>
        <v>0</v>
      </c>
      <c r="M906">
        <f>MAX('SPX data'!$G901-M$7,0)</f>
        <v>0</v>
      </c>
      <c r="N906">
        <f>MAX('SPX data'!$G901-N$7,0)</f>
        <v>0</v>
      </c>
      <c r="O906">
        <f>MAX('SPX data'!$G901-O$7,0)</f>
        <v>0</v>
      </c>
      <c r="P906">
        <f>MAX('SPX data'!$G901-P$7,0)</f>
        <v>0</v>
      </c>
      <c r="Q906">
        <f>MAX('SPX data'!$G901-Q$7,0)</f>
        <v>0</v>
      </c>
      <c r="R906">
        <f>MAX('SPX data'!$G901-R$7,0)</f>
        <v>0</v>
      </c>
      <c r="S906">
        <f>MAX('SPX data'!$G901-S$7,0)</f>
        <v>0</v>
      </c>
      <c r="T906">
        <f>MAX('SPX data'!$G901-T$7,0)</f>
        <v>0</v>
      </c>
      <c r="U906">
        <f>MAX('SPX data'!$G901-U$7,0)</f>
        <v>0</v>
      </c>
      <c r="V906">
        <f>MAX('SPX data'!$G901-V$7,0)</f>
        <v>0</v>
      </c>
    </row>
    <row r="907" spans="1:22" x14ac:dyDescent="0.25">
      <c r="A907" s="1">
        <f>'SPX data'!A902</f>
        <v>41065</v>
      </c>
      <c r="B907">
        <f>MAX('SPX data'!$G902-B$7,0)</f>
        <v>0</v>
      </c>
      <c r="C907">
        <f>MAX('SPX data'!$G902-C$7,0)</f>
        <v>0</v>
      </c>
      <c r="D907">
        <f>MAX('SPX data'!$G902-D$7,0)</f>
        <v>0</v>
      </c>
      <c r="E907">
        <f>MAX('SPX data'!$G902-E$7,0)</f>
        <v>0</v>
      </c>
      <c r="F907">
        <f>MAX('SPX data'!$G902-F$7,0)</f>
        <v>0</v>
      </c>
      <c r="G907">
        <f>MAX('SPX data'!$G902-G$7,0)</f>
        <v>0</v>
      </c>
      <c r="H907">
        <f>MAX('SPX data'!$G902-H$7,0)</f>
        <v>0</v>
      </c>
      <c r="I907">
        <f>MAX('SPX data'!$G902-I$7,0)</f>
        <v>0</v>
      </c>
      <c r="J907">
        <f>MAX('SPX data'!$G902-J$7,0)</f>
        <v>0</v>
      </c>
      <c r="K907">
        <f>MAX('SPX data'!$G902-K$7,0)</f>
        <v>0</v>
      </c>
      <c r="L907">
        <f>MAX('SPX data'!$G902-L$7,0)</f>
        <v>0</v>
      </c>
      <c r="M907">
        <f>MAX('SPX data'!$G902-M$7,0)</f>
        <v>0</v>
      </c>
      <c r="N907">
        <f>MAX('SPX data'!$G902-N$7,0)</f>
        <v>0</v>
      </c>
      <c r="O907">
        <f>MAX('SPX data'!$G902-O$7,0)</f>
        <v>0</v>
      </c>
      <c r="P907">
        <f>MAX('SPX data'!$G902-P$7,0)</f>
        <v>0</v>
      </c>
      <c r="Q907">
        <f>MAX('SPX data'!$G902-Q$7,0)</f>
        <v>0</v>
      </c>
      <c r="R907">
        <f>MAX('SPX data'!$G902-R$7,0)</f>
        <v>0</v>
      </c>
      <c r="S907">
        <f>MAX('SPX data'!$G902-S$7,0)</f>
        <v>0</v>
      </c>
      <c r="T907">
        <f>MAX('SPX data'!$G902-T$7,0)</f>
        <v>0</v>
      </c>
      <c r="U907">
        <f>MAX('SPX data'!$G902-U$7,0)</f>
        <v>0</v>
      </c>
      <c r="V907">
        <f>MAX('SPX data'!$G902-V$7,0)</f>
        <v>0</v>
      </c>
    </row>
    <row r="908" spans="1:22" x14ac:dyDescent="0.25">
      <c r="A908" s="1">
        <f>'SPX data'!A903</f>
        <v>41064</v>
      </c>
      <c r="B908">
        <f>MAX('SPX data'!$G903-B$7,0)</f>
        <v>0</v>
      </c>
      <c r="C908">
        <f>MAX('SPX data'!$G903-C$7,0)</f>
        <v>0</v>
      </c>
      <c r="D908">
        <f>MAX('SPX data'!$G903-D$7,0)</f>
        <v>0</v>
      </c>
      <c r="E908">
        <f>MAX('SPX data'!$G903-E$7,0)</f>
        <v>0</v>
      </c>
      <c r="F908">
        <f>MAX('SPX data'!$G903-F$7,0)</f>
        <v>0</v>
      </c>
      <c r="G908">
        <f>MAX('SPX data'!$G903-G$7,0)</f>
        <v>0</v>
      </c>
      <c r="H908">
        <f>MAX('SPX data'!$G903-H$7,0)</f>
        <v>0</v>
      </c>
      <c r="I908">
        <f>MAX('SPX data'!$G903-I$7,0)</f>
        <v>0</v>
      </c>
      <c r="J908">
        <f>MAX('SPX data'!$G903-J$7,0)</f>
        <v>0</v>
      </c>
      <c r="K908">
        <f>MAX('SPX data'!$G903-K$7,0)</f>
        <v>0</v>
      </c>
      <c r="L908">
        <f>MAX('SPX data'!$G903-L$7,0)</f>
        <v>0</v>
      </c>
      <c r="M908">
        <f>MAX('SPX data'!$G903-M$7,0)</f>
        <v>0</v>
      </c>
      <c r="N908">
        <f>MAX('SPX data'!$G903-N$7,0)</f>
        <v>0</v>
      </c>
      <c r="O908">
        <f>MAX('SPX data'!$G903-O$7,0)</f>
        <v>0</v>
      </c>
      <c r="P908">
        <f>MAX('SPX data'!$G903-P$7,0)</f>
        <v>0</v>
      </c>
      <c r="Q908">
        <f>MAX('SPX data'!$G903-Q$7,0)</f>
        <v>0</v>
      </c>
      <c r="R908">
        <f>MAX('SPX data'!$G903-R$7,0)</f>
        <v>0</v>
      </c>
      <c r="S908">
        <f>MAX('SPX data'!$G903-S$7,0)</f>
        <v>0</v>
      </c>
      <c r="T908">
        <f>MAX('SPX data'!$G903-T$7,0)</f>
        <v>0</v>
      </c>
      <c r="U908">
        <f>MAX('SPX data'!$G903-U$7,0)</f>
        <v>0</v>
      </c>
      <c r="V908">
        <f>MAX('SPX data'!$G903-V$7,0)</f>
        <v>0</v>
      </c>
    </row>
    <row r="909" spans="1:22" x14ac:dyDescent="0.25">
      <c r="A909" s="1">
        <f>'SPX data'!A904</f>
        <v>41061</v>
      </c>
      <c r="B909">
        <f>MAX('SPX data'!$G904-B$7,0)</f>
        <v>1.4951295421528886E-2</v>
      </c>
      <c r="C909">
        <f>MAX('SPX data'!$G904-C$7,0)</f>
        <v>1.2951295421528886E-2</v>
      </c>
      <c r="D909">
        <f>MAX('SPX data'!$G904-D$7,0)</f>
        <v>1.0951295421528886E-2</v>
      </c>
      <c r="E909">
        <f>MAX('SPX data'!$G904-E$7,0)</f>
        <v>8.9512954215288862E-3</v>
      </c>
      <c r="F909">
        <f>MAX('SPX data'!$G904-F$7,0)</f>
        <v>6.9512954215288844E-3</v>
      </c>
      <c r="G909">
        <f>MAX('SPX data'!$G904-G$7,0)</f>
        <v>4.9512954215288826E-3</v>
      </c>
      <c r="H909">
        <f>MAX('SPX data'!$G904-H$7,0)</f>
        <v>2.9512954215288809E-3</v>
      </c>
      <c r="I909">
        <f>MAX('SPX data'!$G904-I$7,0)</f>
        <v>9.5129542152887908E-4</v>
      </c>
      <c r="J909">
        <f>MAX('SPX data'!$G904-J$7,0)</f>
        <v>0</v>
      </c>
      <c r="K909">
        <f>MAX('SPX data'!$G904-K$7,0)</f>
        <v>0</v>
      </c>
      <c r="L909">
        <f>MAX('SPX data'!$G904-L$7,0)</f>
        <v>0</v>
      </c>
      <c r="M909">
        <f>MAX('SPX data'!$G904-M$7,0)</f>
        <v>0</v>
      </c>
      <c r="N909">
        <f>MAX('SPX data'!$G904-N$7,0)</f>
        <v>0</v>
      </c>
      <c r="O909">
        <f>MAX('SPX data'!$G904-O$7,0)</f>
        <v>0</v>
      </c>
      <c r="P909">
        <f>MAX('SPX data'!$G904-P$7,0)</f>
        <v>0</v>
      </c>
      <c r="Q909">
        <f>MAX('SPX data'!$G904-Q$7,0)</f>
        <v>0</v>
      </c>
      <c r="R909">
        <f>MAX('SPX data'!$G904-R$7,0)</f>
        <v>0</v>
      </c>
      <c r="S909">
        <f>MAX('SPX data'!$G904-S$7,0)</f>
        <v>0</v>
      </c>
      <c r="T909">
        <f>MAX('SPX data'!$G904-T$7,0)</f>
        <v>0</v>
      </c>
      <c r="U909">
        <f>MAX('SPX data'!$G904-U$7,0)</f>
        <v>0</v>
      </c>
      <c r="V909">
        <f>MAX('SPX data'!$G904-V$7,0)</f>
        <v>0</v>
      </c>
    </row>
    <row r="910" spans="1:22" x14ac:dyDescent="0.25">
      <c r="A910" s="1">
        <f>'SPX data'!A905</f>
        <v>41060</v>
      </c>
      <c r="B910">
        <f>MAX('SPX data'!$G905-B$7,0)</f>
        <v>0</v>
      </c>
      <c r="C910">
        <f>MAX('SPX data'!$G905-C$7,0)</f>
        <v>0</v>
      </c>
      <c r="D910">
        <f>MAX('SPX data'!$G905-D$7,0)</f>
        <v>0</v>
      </c>
      <c r="E910">
        <f>MAX('SPX data'!$G905-E$7,0)</f>
        <v>0</v>
      </c>
      <c r="F910">
        <f>MAX('SPX data'!$G905-F$7,0)</f>
        <v>0</v>
      </c>
      <c r="G910">
        <f>MAX('SPX data'!$G905-G$7,0)</f>
        <v>0</v>
      </c>
      <c r="H910">
        <f>MAX('SPX data'!$G905-H$7,0)</f>
        <v>0</v>
      </c>
      <c r="I910">
        <f>MAX('SPX data'!$G905-I$7,0)</f>
        <v>0</v>
      </c>
      <c r="J910">
        <f>MAX('SPX data'!$G905-J$7,0)</f>
        <v>0</v>
      </c>
      <c r="K910">
        <f>MAX('SPX data'!$G905-K$7,0)</f>
        <v>0</v>
      </c>
      <c r="L910">
        <f>MAX('SPX data'!$G905-L$7,0)</f>
        <v>0</v>
      </c>
      <c r="M910">
        <f>MAX('SPX data'!$G905-M$7,0)</f>
        <v>0</v>
      </c>
      <c r="N910">
        <f>MAX('SPX data'!$G905-N$7,0)</f>
        <v>0</v>
      </c>
      <c r="O910">
        <f>MAX('SPX data'!$G905-O$7,0)</f>
        <v>0</v>
      </c>
      <c r="P910">
        <f>MAX('SPX data'!$G905-P$7,0)</f>
        <v>0</v>
      </c>
      <c r="Q910">
        <f>MAX('SPX data'!$G905-Q$7,0)</f>
        <v>0</v>
      </c>
      <c r="R910">
        <f>MAX('SPX data'!$G905-R$7,0)</f>
        <v>0</v>
      </c>
      <c r="S910">
        <f>MAX('SPX data'!$G905-S$7,0)</f>
        <v>0</v>
      </c>
      <c r="T910">
        <f>MAX('SPX data'!$G905-T$7,0)</f>
        <v>0</v>
      </c>
      <c r="U910">
        <f>MAX('SPX data'!$G905-U$7,0)</f>
        <v>0</v>
      </c>
      <c r="V910">
        <f>MAX('SPX data'!$G905-V$7,0)</f>
        <v>0</v>
      </c>
    </row>
    <row r="911" spans="1:22" x14ac:dyDescent="0.25">
      <c r="A911" s="1">
        <f>'SPX data'!A906</f>
        <v>41059</v>
      </c>
      <c r="B911">
        <f>MAX('SPX data'!$G906-B$7,0)</f>
        <v>4.438629565941524E-3</v>
      </c>
      <c r="C911">
        <f>MAX('SPX data'!$G906-C$7,0)</f>
        <v>2.438629565941524E-3</v>
      </c>
      <c r="D911">
        <f>MAX('SPX data'!$G906-D$7,0)</f>
        <v>4.3862956594152396E-4</v>
      </c>
      <c r="E911">
        <f>MAX('SPX data'!$G906-E$7,0)</f>
        <v>0</v>
      </c>
      <c r="F911">
        <f>MAX('SPX data'!$G906-F$7,0)</f>
        <v>0</v>
      </c>
      <c r="G911">
        <f>MAX('SPX data'!$G906-G$7,0)</f>
        <v>0</v>
      </c>
      <c r="H911">
        <f>MAX('SPX data'!$G906-H$7,0)</f>
        <v>0</v>
      </c>
      <c r="I911">
        <f>MAX('SPX data'!$G906-I$7,0)</f>
        <v>0</v>
      </c>
      <c r="J911">
        <f>MAX('SPX data'!$G906-J$7,0)</f>
        <v>0</v>
      </c>
      <c r="K911">
        <f>MAX('SPX data'!$G906-K$7,0)</f>
        <v>0</v>
      </c>
      <c r="L911">
        <f>MAX('SPX data'!$G906-L$7,0)</f>
        <v>0</v>
      </c>
      <c r="M911">
        <f>MAX('SPX data'!$G906-M$7,0)</f>
        <v>0</v>
      </c>
      <c r="N911">
        <f>MAX('SPX data'!$G906-N$7,0)</f>
        <v>0</v>
      </c>
      <c r="O911">
        <f>MAX('SPX data'!$G906-O$7,0)</f>
        <v>0</v>
      </c>
      <c r="P911">
        <f>MAX('SPX data'!$G906-P$7,0)</f>
        <v>0</v>
      </c>
      <c r="Q911">
        <f>MAX('SPX data'!$G906-Q$7,0)</f>
        <v>0</v>
      </c>
      <c r="R911">
        <f>MAX('SPX data'!$G906-R$7,0)</f>
        <v>0</v>
      </c>
      <c r="S911">
        <f>MAX('SPX data'!$G906-S$7,0)</f>
        <v>0</v>
      </c>
      <c r="T911">
        <f>MAX('SPX data'!$G906-T$7,0)</f>
        <v>0</v>
      </c>
      <c r="U911">
        <f>MAX('SPX data'!$G906-U$7,0)</f>
        <v>0</v>
      </c>
      <c r="V911">
        <f>MAX('SPX data'!$G906-V$7,0)</f>
        <v>0</v>
      </c>
    </row>
    <row r="912" spans="1:22" x14ac:dyDescent="0.25">
      <c r="A912" s="1">
        <f>'SPX data'!A907</f>
        <v>41058</v>
      </c>
      <c r="B912">
        <f>MAX('SPX data'!$G907-B$7,0)</f>
        <v>0</v>
      </c>
      <c r="C912">
        <f>MAX('SPX data'!$G907-C$7,0)</f>
        <v>0</v>
      </c>
      <c r="D912">
        <f>MAX('SPX data'!$G907-D$7,0)</f>
        <v>0</v>
      </c>
      <c r="E912">
        <f>MAX('SPX data'!$G907-E$7,0)</f>
        <v>0</v>
      </c>
      <c r="F912">
        <f>MAX('SPX data'!$G907-F$7,0)</f>
        <v>0</v>
      </c>
      <c r="G912">
        <f>MAX('SPX data'!$G907-G$7,0)</f>
        <v>0</v>
      </c>
      <c r="H912">
        <f>MAX('SPX data'!$G907-H$7,0)</f>
        <v>0</v>
      </c>
      <c r="I912">
        <f>MAX('SPX data'!$G907-I$7,0)</f>
        <v>0</v>
      </c>
      <c r="J912">
        <f>MAX('SPX data'!$G907-J$7,0)</f>
        <v>0</v>
      </c>
      <c r="K912">
        <f>MAX('SPX data'!$G907-K$7,0)</f>
        <v>0</v>
      </c>
      <c r="L912">
        <f>MAX('SPX data'!$G907-L$7,0)</f>
        <v>0</v>
      </c>
      <c r="M912">
        <f>MAX('SPX data'!$G907-M$7,0)</f>
        <v>0</v>
      </c>
      <c r="N912">
        <f>MAX('SPX data'!$G907-N$7,0)</f>
        <v>0</v>
      </c>
      <c r="O912">
        <f>MAX('SPX data'!$G907-O$7,0)</f>
        <v>0</v>
      </c>
      <c r="P912">
        <f>MAX('SPX data'!$G907-P$7,0)</f>
        <v>0</v>
      </c>
      <c r="Q912">
        <f>MAX('SPX data'!$G907-Q$7,0)</f>
        <v>0</v>
      </c>
      <c r="R912">
        <f>MAX('SPX data'!$G907-R$7,0)</f>
        <v>0</v>
      </c>
      <c r="S912">
        <f>MAX('SPX data'!$G907-S$7,0)</f>
        <v>0</v>
      </c>
      <c r="T912">
        <f>MAX('SPX data'!$G907-T$7,0)</f>
        <v>0</v>
      </c>
      <c r="U912">
        <f>MAX('SPX data'!$G907-U$7,0)</f>
        <v>0</v>
      </c>
      <c r="V912">
        <f>MAX('SPX data'!$G907-V$7,0)</f>
        <v>0</v>
      </c>
    </row>
    <row r="913" spans="1:22" x14ac:dyDescent="0.25">
      <c r="A913" s="1">
        <f>'SPX data'!A908</f>
        <v>41054</v>
      </c>
      <c r="B913">
        <f>MAX('SPX data'!$G908-B$7,0)</f>
        <v>0</v>
      </c>
      <c r="C913">
        <f>MAX('SPX data'!$G908-C$7,0)</f>
        <v>0</v>
      </c>
      <c r="D913">
        <f>MAX('SPX data'!$G908-D$7,0)</f>
        <v>0</v>
      </c>
      <c r="E913">
        <f>MAX('SPX data'!$G908-E$7,0)</f>
        <v>0</v>
      </c>
      <c r="F913">
        <f>MAX('SPX data'!$G908-F$7,0)</f>
        <v>0</v>
      </c>
      <c r="G913">
        <f>MAX('SPX data'!$G908-G$7,0)</f>
        <v>0</v>
      </c>
      <c r="H913">
        <f>MAX('SPX data'!$G908-H$7,0)</f>
        <v>0</v>
      </c>
      <c r="I913">
        <f>MAX('SPX data'!$G908-I$7,0)</f>
        <v>0</v>
      </c>
      <c r="J913">
        <f>MAX('SPX data'!$G908-J$7,0)</f>
        <v>0</v>
      </c>
      <c r="K913">
        <f>MAX('SPX data'!$G908-K$7,0)</f>
        <v>0</v>
      </c>
      <c r="L913">
        <f>MAX('SPX data'!$G908-L$7,0)</f>
        <v>0</v>
      </c>
      <c r="M913">
        <f>MAX('SPX data'!$G908-M$7,0)</f>
        <v>0</v>
      </c>
      <c r="N913">
        <f>MAX('SPX data'!$G908-N$7,0)</f>
        <v>0</v>
      </c>
      <c r="O913">
        <f>MAX('SPX data'!$G908-O$7,0)</f>
        <v>0</v>
      </c>
      <c r="P913">
        <f>MAX('SPX data'!$G908-P$7,0)</f>
        <v>0</v>
      </c>
      <c r="Q913">
        <f>MAX('SPX data'!$G908-Q$7,0)</f>
        <v>0</v>
      </c>
      <c r="R913">
        <f>MAX('SPX data'!$G908-R$7,0)</f>
        <v>0</v>
      </c>
      <c r="S913">
        <f>MAX('SPX data'!$G908-S$7,0)</f>
        <v>0</v>
      </c>
      <c r="T913">
        <f>MAX('SPX data'!$G908-T$7,0)</f>
        <v>0</v>
      </c>
      <c r="U913">
        <f>MAX('SPX data'!$G908-U$7,0)</f>
        <v>0</v>
      </c>
      <c r="V913">
        <f>MAX('SPX data'!$G908-V$7,0)</f>
        <v>0</v>
      </c>
    </row>
    <row r="914" spans="1:22" x14ac:dyDescent="0.25">
      <c r="A914" s="1">
        <f>'SPX data'!A909</f>
        <v>41053</v>
      </c>
      <c r="B914">
        <f>MAX('SPX data'!$G909-B$7,0)</f>
        <v>0</v>
      </c>
      <c r="C914">
        <f>MAX('SPX data'!$G909-C$7,0)</f>
        <v>0</v>
      </c>
      <c r="D914">
        <f>MAX('SPX data'!$G909-D$7,0)</f>
        <v>0</v>
      </c>
      <c r="E914">
        <f>MAX('SPX data'!$G909-E$7,0)</f>
        <v>0</v>
      </c>
      <c r="F914">
        <f>MAX('SPX data'!$G909-F$7,0)</f>
        <v>0</v>
      </c>
      <c r="G914">
        <f>MAX('SPX data'!$G909-G$7,0)</f>
        <v>0</v>
      </c>
      <c r="H914">
        <f>MAX('SPX data'!$G909-H$7,0)</f>
        <v>0</v>
      </c>
      <c r="I914">
        <f>MAX('SPX data'!$G909-I$7,0)</f>
        <v>0</v>
      </c>
      <c r="J914">
        <f>MAX('SPX data'!$G909-J$7,0)</f>
        <v>0</v>
      </c>
      <c r="K914">
        <f>MAX('SPX data'!$G909-K$7,0)</f>
        <v>0</v>
      </c>
      <c r="L914">
        <f>MAX('SPX data'!$G909-L$7,0)</f>
        <v>0</v>
      </c>
      <c r="M914">
        <f>MAX('SPX data'!$G909-M$7,0)</f>
        <v>0</v>
      </c>
      <c r="N914">
        <f>MAX('SPX data'!$G909-N$7,0)</f>
        <v>0</v>
      </c>
      <c r="O914">
        <f>MAX('SPX data'!$G909-O$7,0)</f>
        <v>0</v>
      </c>
      <c r="P914">
        <f>MAX('SPX data'!$G909-P$7,0)</f>
        <v>0</v>
      </c>
      <c r="Q914">
        <f>MAX('SPX data'!$G909-Q$7,0)</f>
        <v>0</v>
      </c>
      <c r="R914">
        <f>MAX('SPX data'!$G909-R$7,0)</f>
        <v>0</v>
      </c>
      <c r="S914">
        <f>MAX('SPX data'!$G909-S$7,0)</f>
        <v>0</v>
      </c>
      <c r="T914">
        <f>MAX('SPX data'!$G909-T$7,0)</f>
        <v>0</v>
      </c>
      <c r="U914">
        <f>MAX('SPX data'!$G909-U$7,0)</f>
        <v>0</v>
      </c>
      <c r="V914">
        <f>MAX('SPX data'!$G909-V$7,0)</f>
        <v>0</v>
      </c>
    </row>
    <row r="915" spans="1:22" x14ac:dyDescent="0.25">
      <c r="A915" s="1">
        <f>'SPX data'!A910</f>
        <v>41052</v>
      </c>
      <c r="B915">
        <f>MAX('SPX data'!$G910-B$7,0)</f>
        <v>0</v>
      </c>
      <c r="C915">
        <f>MAX('SPX data'!$G910-C$7,0)</f>
        <v>0</v>
      </c>
      <c r="D915">
        <f>MAX('SPX data'!$G910-D$7,0)</f>
        <v>0</v>
      </c>
      <c r="E915">
        <f>MAX('SPX data'!$G910-E$7,0)</f>
        <v>0</v>
      </c>
      <c r="F915">
        <f>MAX('SPX data'!$G910-F$7,0)</f>
        <v>0</v>
      </c>
      <c r="G915">
        <f>MAX('SPX data'!$G910-G$7,0)</f>
        <v>0</v>
      </c>
      <c r="H915">
        <f>MAX('SPX data'!$G910-H$7,0)</f>
        <v>0</v>
      </c>
      <c r="I915">
        <f>MAX('SPX data'!$G910-I$7,0)</f>
        <v>0</v>
      </c>
      <c r="J915">
        <f>MAX('SPX data'!$G910-J$7,0)</f>
        <v>0</v>
      </c>
      <c r="K915">
        <f>MAX('SPX data'!$G910-K$7,0)</f>
        <v>0</v>
      </c>
      <c r="L915">
        <f>MAX('SPX data'!$G910-L$7,0)</f>
        <v>0</v>
      </c>
      <c r="M915">
        <f>MAX('SPX data'!$G910-M$7,0)</f>
        <v>0</v>
      </c>
      <c r="N915">
        <f>MAX('SPX data'!$G910-N$7,0)</f>
        <v>0</v>
      </c>
      <c r="O915">
        <f>MAX('SPX data'!$G910-O$7,0)</f>
        <v>0</v>
      </c>
      <c r="P915">
        <f>MAX('SPX data'!$G910-P$7,0)</f>
        <v>0</v>
      </c>
      <c r="Q915">
        <f>MAX('SPX data'!$G910-Q$7,0)</f>
        <v>0</v>
      </c>
      <c r="R915">
        <f>MAX('SPX data'!$G910-R$7,0)</f>
        <v>0</v>
      </c>
      <c r="S915">
        <f>MAX('SPX data'!$G910-S$7,0)</f>
        <v>0</v>
      </c>
      <c r="T915">
        <f>MAX('SPX data'!$G910-T$7,0)</f>
        <v>0</v>
      </c>
      <c r="U915">
        <f>MAX('SPX data'!$G910-U$7,0)</f>
        <v>0</v>
      </c>
      <c r="V915">
        <f>MAX('SPX data'!$G910-V$7,0)</f>
        <v>0</v>
      </c>
    </row>
    <row r="916" spans="1:22" x14ac:dyDescent="0.25">
      <c r="A916" s="1">
        <f>'SPX data'!A911</f>
        <v>41051</v>
      </c>
      <c r="B916">
        <f>MAX('SPX data'!$G911-B$7,0)</f>
        <v>0</v>
      </c>
      <c r="C916">
        <f>MAX('SPX data'!$G911-C$7,0)</f>
        <v>0</v>
      </c>
      <c r="D916">
        <f>MAX('SPX data'!$G911-D$7,0)</f>
        <v>0</v>
      </c>
      <c r="E916">
        <f>MAX('SPX data'!$G911-E$7,0)</f>
        <v>0</v>
      </c>
      <c r="F916">
        <f>MAX('SPX data'!$G911-F$7,0)</f>
        <v>0</v>
      </c>
      <c r="G916">
        <f>MAX('SPX data'!$G911-G$7,0)</f>
        <v>0</v>
      </c>
      <c r="H916">
        <f>MAX('SPX data'!$G911-H$7,0)</f>
        <v>0</v>
      </c>
      <c r="I916">
        <f>MAX('SPX data'!$G911-I$7,0)</f>
        <v>0</v>
      </c>
      <c r="J916">
        <f>MAX('SPX data'!$G911-J$7,0)</f>
        <v>0</v>
      </c>
      <c r="K916">
        <f>MAX('SPX data'!$G911-K$7,0)</f>
        <v>0</v>
      </c>
      <c r="L916">
        <f>MAX('SPX data'!$G911-L$7,0)</f>
        <v>0</v>
      </c>
      <c r="M916">
        <f>MAX('SPX data'!$G911-M$7,0)</f>
        <v>0</v>
      </c>
      <c r="N916">
        <f>MAX('SPX data'!$G911-N$7,0)</f>
        <v>0</v>
      </c>
      <c r="O916">
        <f>MAX('SPX data'!$G911-O$7,0)</f>
        <v>0</v>
      </c>
      <c r="P916">
        <f>MAX('SPX data'!$G911-P$7,0)</f>
        <v>0</v>
      </c>
      <c r="Q916">
        <f>MAX('SPX data'!$G911-Q$7,0)</f>
        <v>0</v>
      </c>
      <c r="R916">
        <f>MAX('SPX data'!$G911-R$7,0)</f>
        <v>0</v>
      </c>
      <c r="S916">
        <f>MAX('SPX data'!$G911-S$7,0)</f>
        <v>0</v>
      </c>
      <c r="T916">
        <f>MAX('SPX data'!$G911-T$7,0)</f>
        <v>0</v>
      </c>
      <c r="U916">
        <f>MAX('SPX data'!$G911-U$7,0)</f>
        <v>0</v>
      </c>
      <c r="V916">
        <f>MAX('SPX data'!$G911-V$7,0)</f>
        <v>0</v>
      </c>
    </row>
    <row r="917" spans="1:22" x14ac:dyDescent="0.25">
      <c r="A917" s="1">
        <f>'SPX data'!A912</f>
        <v>41050</v>
      </c>
      <c r="B917">
        <f>MAX('SPX data'!$G912-B$7,0)</f>
        <v>0</v>
      </c>
      <c r="C917">
        <f>MAX('SPX data'!$G912-C$7,0)</f>
        <v>0</v>
      </c>
      <c r="D917">
        <f>MAX('SPX data'!$G912-D$7,0)</f>
        <v>0</v>
      </c>
      <c r="E917">
        <f>MAX('SPX data'!$G912-E$7,0)</f>
        <v>0</v>
      </c>
      <c r="F917">
        <f>MAX('SPX data'!$G912-F$7,0)</f>
        <v>0</v>
      </c>
      <c r="G917">
        <f>MAX('SPX data'!$G912-G$7,0)</f>
        <v>0</v>
      </c>
      <c r="H917">
        <f>MAX('SPX data'!$G912-H$7,0)</f>
        <v>0</v>
      </c>
      <c r="I917">
        <f>MAX('SPX data'!$G912-I$7,0)</f>
        <v>0</v>
      </c>
      <c r="J917">
        <f>MAX('SPX data'!$G912-J$7,0)</f>
        <v>0</v>
      </c>
      <c r="K917">
        <f>MAX('SPX data'!$G912-K$7,0)</f>
        <v>0</v>
      </c>
      <c r="L917">
        <f>MAX('SPX data'!$G912-L$7,0)</f>
        <v>0</v>
      </c>
      <c r="M917">
        <f>MAX('SPX data'!$G912-M$7,0)</f>
        <v>0</v>
      </c>
      <c r="N917">
        <f>MAX('SPX data'!$G912-N$7,0)</f>
        <v>0</v>
      </c>
      <c r="O917">
        <f>MAX('SPX data'!$G912-O$7,0)</f>
        <v>0</v>
      </c>
      <c r="P917">
        <f>MAX('SPX data'!$G912-P$7,0)</f>
        <v>0</v>
      </c>
      <c r="Q917">
        <f>MAX('SPX data'!$G912-Q$7,0)</f>
        <v>0</v>
      </c>
      <c r="R917">
        <f>MAX('SPX data'!$G912-R$7,0)</f>
        <v>0</v>
      </c>
      <c r="S917">
        <f>MAX('SPX data'!$G912-S$7,0)</f>
        <v>0</v>
      </c>
      <c r="T917">
        <f>MAX('SPX data'!$G912-T$7,0)</f>
        <v>0</v>
      </c>
      <c r="U917">
        <f>MAX('SPX data'!$G912-U$7,0)</f>
        <v>0</v>
      </c>
      <c r="V917">
        <f>MAX('SPX data'!$G912-V$7,0)</f>
        <v>0</v>
      </c>
    </row>
    <row r="918" spans="1:22" x14ac:dyDescent="0.25">
      <c r="A918" s="1">
        <f>'SPX data'!A913</f>
        <v>41047</v>
      </c>
      <c r="B918">
        <f>MAX('SPX data'!$G913-B$7,0)</f>
        <v>0</v>
      </c>
      <c r="C918">
        <f>MAX('SPX data'!$G913-C$7,0)</f>
        <v>0</v>
      </c>
      <c r="D918">
        <f>MAX('SPX data'!$G913-D$7,0)</f>
        <v>0</v>
      </c>
      <c r="E918">
        <f>MAX('SPX data'!$G913-E$7,0)</f>
        <v>0</v>
      </c>
      <c r="F918">
        <f>MAX('SPX data'!$G913-F$7,0)</f>
        <v>0</v>
      </c>
      <c r="G918">
        <f>MAX('SPX data'!$G913-G$7,0)</f>
        <v>0</v>
      </c>
      <c r="H918">
        <f>MAX('SPX data'!$G913-H$7,0)</f>
        <v>0</v>
      </c>
      <c r="I918">
        <f>MAX('SPX data'!$G913-I$7,0)</f>
        <v>0</v>
      </c>
      <c r="J918">
        <f>MAX('SPX data'!$G913-J$7,0)</f>
        <v>0</v>
      </c>
      <c r="K918">
        <f>MAX('SPX data'!$G913-K$7,0)</f>
        <v>0</v>
      </c>
      <c r="L918">
        <f>MAX('SPX data'!$G913-L$7,0)</f>
        <v>0</v>
      </c>
      <c r="M918">
        <f>MAX('SPX data'!$G913-M$7,0)</f>
        <v>0</v>
      </c>
      <c r="N918">
        <f>MAX('SPX data'!$G913-N$7,0)</f>
        <v>0</v>
      </c>
      <c r="O918">
        <f>MAX('SPX data'!$G913-O$7,0)</f>
        <v>0</v>
      </c>
      <c r="P918">
        <f>MAX('SPX data'!$G913-P$7,0)</f>
        <v>0</v>
      </c>
      <c r="Q918">
        <f>MAX('SPX data'!$G913-Q$7,0)</f>
        <v>0</v>
      </c>
      <c r="R918">
        <f>MAX('SPX data'!$G913-R$7,0)</f>
        <v>0</v>
      </c>
      <c r="S918">
        <f>MAX('SPX data'!$G913-S$7,0)</f>
        <v>0</v>
      </c>
      <c r="T918">
        <f>MAX('SPX data'!$G913-T$7,0)</f>
        <v>0</v>
      </c>
      <c r="U918">
        <f>MAX('SPX data'!$G913-U$7,0)</f>
        <v>0</v>
      </c>
      <c r="V918">
        <f>MAX('SPX data'!$G913-V$7,0)</f>
        <v>0</v>
      </c>
    </row>
    <row r="919" spans="1:22" x14ac:dyDescent="0.25">
      <c r="A919" s="1">
        <f>'SPX data'!A914</f>
        <v>41046</v>
      </c>
      <c r="B919">
        <f>MAX('SPX data'!$G914-B$7,0)</f>
        <v>5.1657978047663505E-3</v>
      </c>
      <c r="C919">
        <f>MAX('SPX data'!$G914-C$7,0)</f>
        <v>3.1657978047663505E-3</v>
      </c>
      <c r="D919">
        <f>MAX('SPX data'!$G914-D$7,0)</f>
        <v>1.1657978047663504E-3</v>
      </c>
      <c r="E919">
        <f>MAX('SPX data'!$G914-E$7,0)</f>
        <v>0</v>
      </c>
      <c r="F919">
        <f>MAX('SPX data'!$G914-F$7,0)</f>
        <v>0</v>
      </c>
      <c r="G919">
        <f>MAX('SPX data'!$G914-G$7,0)</f>
        <v>0</v>
      </c>
      <c r="H919">
        <f>MAX('SPX data'!$G914-H$7,0)</f>
        <v>0</v>
      </c>
      <c r="I919">
        <f>MAX('SPX data'!$G914-I$7,0)</f>
        <v>0</v>
      </c>
      <c r="J919">
        <f>MAX('SPX data'!$G914-J$7,0)</f>
        <v>0</v>
      </c>
      <c r="K919">
        <f>MAX('SPX data'!$G914-K$7,0)</f>
        <v>0</v>
      </c>
      <c r="L919">
        <f>MAX('SPX data'!$G914-L$7,0)</f>
        <v>0</v>
      </c>
      <c r="M919">
        <f>MAX('SPX data'!$G914-M$7,0)</f>
        <v>0</v>
      </c>
      <c r="N919">
        <f>MAX('SPX data'!$G914-N$7,0)</f>
        <v>0</v>
      </c>
      <c r="O919">
        <f>MAX('SPX data'!$G914-O$7,0)</f>
        <v>0</v>
      </c>
      <c r="P919">
        <f>MAX('SPX data'!$G914-P$7,0)</f>
        <v>0</v>
      </c>
      <c r="Q919">
        <f>MAX('SPX data'!$G914-Q$7,0)</f>
        <v>0</v>
      </c>
      <c r="R919">
        <f>MAX('SPX data'!$G914-R$7,0)</f>
        <v>0</v>
      </c>
      <c r="S919">
        <f>MAX('SPX data'!$G914-S$7,0)</f>
        <v>0</v>
      </c>
      <c r="T919">
        <f>MAX('SPX data'!$G914-T$7,0)</f>
        <v>0</v>
      </c>
      <c r="U919">
        <f>MAX('SPX data'!$G914-U$7,0)</f>
        <v>0</v>
      </c>
      <c r="V919">
        <f>MAX('SPX data'!$G914-V$7,0)</f>
        <v>0</v>
      </c>
    </row>
    <row r="920" spans="1:22" x14ac:dyDescent="0.25">
      <c r="A920" s="1">
        <f>'SPX data'!A915</f>
        <v>41045</v>
      </c>
      <c r="B920">
        <f>MAX('SPX data'!$G915-B$7,0)</f>
        <v>0</v>
      </c>
      <c r="C920">
        <f>MAX('SPX data'!$G915-C$7,0)</f>
        <v>0</v>
      </c>
      <c r="D920">
        <f>MAX('SPX data'!$G915-D$7,0)</f>
        <v>0</v>
      </c>
      <c r="E920">
        <f>MAX('SPX data'!$G915-E$7,0)</f>
        <v>0</v>
      </c>
      <c r="F920">
        <f>MAX('SPX data'!$G915-F$7,0)</f>
        <v>0</v>
      </c>
      <c r="G920">
        <f>MAX('SPX data'!$G915-G$7,0)</f>
        <v>0</v>
      </c>
      <c r="H920">
        <f>MAX('SPX data'!$G915-H$7,0)</f>
        <v>0</v>
      </c>
      <c r="I920">
        <f>MAX('SPX data'!$G915-I$7,0)</f>
        <v>0</v>
      </c>
      <c r="J920">
        <f>MAX('SPX data'!$G915-J$7,0)</f>
        <v>0</v>
      </c>
      <c r="K920">
        <f>MAX('SPX data'!$G915-K$7,0)</f>
        <v>0</v>
      </c>
      <c r="L920">
        <f>MAX('SPX data'!$G915-L$7,0)</f>
        <v>0</v>
      </c>
      <c r="M920">
        <f>MAX('SPX data'!$G915-M$7,0)</f>
        <v>0</v>
      </c>
      <c r="N920">
        <f>MAX('SPX data'!$G915-N$7,0)</f>
        <v>0</v>
      </c>
      <c r="O920">
        <f>MAX('SPX data'!$G915-O$7,0)</f>
        <v>0</v>
      </c>
      <c r="P920">
        <f>MAX('SPX data'!$G915-P$7,0)</f>
        <v>0</v>
      </c>
      <c r="Q920">
        <f>MAX('SPX data'!$G915-Q$7,0)</f>
        <v>0</v>
      </c>
      <c r="R920">
        <f>MAX('SPX data'!$G915-R$7,0)</f>
        <v>0</v>
      </c>
      <c r="S920">
        <f>MAX('SPX data'!$G915-S$7,0)</f>
        <v>0</v>
      </c>
      <c r="T920">
        <f>MAX('SPX data'!$G915-T$7,0)</f>
        <v>0</v>
      </c>
      <c r="U920">
        <f>MAX('SPX data'!$G915-U$7,0)</f>
        <v>0</v>
      </c>
      <c r="V920">
        <f>MAX('SPX data'!$G915-V$7,0)</f>
        <v>0</v>
      </c>
    </row>
    <row r="921" spans="1:22" x14ac:dyDescent="0.25">
      <c r="A921" s="1">
        <f>'SPX data'!A916</f>
        <v>41044</v>
      </c>
      <c r="B921">
        <f>MAX('SPX data'!$G916-B$7,0)</f>
        <v>0</v>
      </c>
      <c r="C921">
        <f>MAX('SPX data'!$G916-C$7,0)</f>
        <v>0</v>
      </c>
      <c r="D921">
        <f>MAX('SPX data'!$G916-D$7,0)</f>
        <v>0</v>
      </c>
      <c r="E921">
        <f>MAX('SPX data'!$G916-E$7,0)</f>
        <v>0</v>
      </c>
      <c r="F921">
        <f>MAX('SPX data'!$G916-F$7,0)</f>
        <v>0</v>
      </c>
      <c r="G921">
        <f>MAX('SPX data'!$G916-G$7,0)</f>
        <v>0</v>
      </c>
      <c r="H921">
        <f>MAX('SPX data'!$G916-H$7,0)</f>
        <v>0</v>
      </c>
      <c r="I921">
        <f>MAX('SPX data'!$G916-I$7,0)</f>
        <v>0</v>
      </c>
      <c r="J921">
        <f>MAX('SPX data'!$G916-J$7,0)</f>
        <v>0</v>
      </c>
      <c r="K921">
        <f>MAX('SPX data'!$G916-K$7,0)</f>
        <v>0</v>
      </c>
      <c r="L921">
        <f>MAX('SPX data'!$G916-L$7,0)</f>
        <v>0</v>
      </c>
      <c r="M921">
        <f>MAX('SPX data'!$G916-M$7,0)</f>
        <v>0</v>
      </c>
      <c r="N921">
        <f>MAX('SPX data'!$G916-N$7,0)</f>
        <v>0</v>
      </c>
      <c r="O921">
        <f>MAX('SPX data'!$G916-O$7,0)</f>
        <v>0</v>
      </c>
      <c r="P921">
        <f>MAX('SPX data'!$G916-P$7,0)</f>
        <v>0</v>
      </c>
      <c r="Q921">
        <f>MAX('SPX data'!$G916-Q$7,0)</f>
        <v>0</v>
      </c>
      <c r="R921">
        <f>MAX('SPX data'!$G916-R$7,0)</f>
        <v>0</v>
      </c>
      <c r="S921">
        <f>MAX('SPX data'!$G916-S$7,0)</f>
        <v>0</v>
      </c>
      <c r="T921">
        <f>MAX('SPX data'!$G916-T$7,0)</f>
        <v>0</v>
      </c>
      <c r="U921">
        <f>MAX('SPX data'!$G916-U$7,0)</f>
        <v>0</v>
      </c>
      <c r="V921">
        <f>MAX('SPX data'!$G916-V$7,0)</f>
        <v>0</v>
      </c>
    </row>
    <row r="922" spans="1:22" x14ac:dyDescent="0.25">
      <c r="A922" s="1">
        <f>'SPX data'!A917</f>
        <v>41043</v>
      </c>
      <c r="B922">
        <f>MAX('SPX data'!$G917-B$7,0)</f>
        <v>1.1750730527199989E-3</v>
      </c>
      <c r="C922">
        <f>MAX('SPX data'!$G917-C$7,0)</f>
        <v>0</v>
      </c>
      <c r="D922">
        <f>MAX('SPX data'!$G917-D$7,0)</f>
        <v>0</v>
      </c>
      <c r="E922">
        <f>MAX('SPX data'!$G917-E$7,0)</f>
        <v>0</v>
      </c>
      <c r="F922">
        <f>MAX('SPX data'!$G917-F$7,0)</f>
        <v>0</v>
      </c>
      <c r="G922">
        <f>MAX('SPX data'!$G917-G$7,0)</f>
        <v>0</v>
      </c>
      <c r="H922">
        <f>MAX('SPX data'!$G917-H$7,0)</f>
        <v>0</v>
      </c>
      <c r="I922">
        <f>MAX('SPX data'!$G917-I$7,0)</f>
        <v>0</v>
      </c>
      <c r="J922">
        <f>MAX('SPX data'!$G917-J$7,0)</f>
        <v>0</v>
      </c>
      <c r="K922">
        <f>MAX('SPX data'!$G917-K$7,0)</f>
        <v>0</v>
      </c>
      <c r="L922">
        <f>MAX('SPX data'!$G917-L$7,0)</f>
        <v>0</v>
      </c>
      <c r="M922">
        <f>MAX('SPX data'!$G917-M$7,0)</f>
        <v>0</v>
      </c>
      <c r="N922">
        <f>MAX('SPX data'!$G917-N$7,0)</f>
        <v>0</v>
      </c>
      <c r="O922">
        <f>MAX('SPX data'!$G917-O$7,0)</f>
        <v>0</v>
      </c>
      <c r="P922">
        <f>MAX('SPX data'!$G917-P$7,0)</f>
        <v>0</v>
      </c>
      <c r="Q922">
        <f>MAX('SPX data'!$G917-Q$7,0)</f>
        <v>0</v>
      </c>
      <c r="R922">
        <f>MAX('SPX data'!$G917-R$7,0)</f>
        <v>0</v>
      </c>
      <c r="S922">
        <f>MAX('SPX data'!$G917-S$7,0)</f>
        <v>0</v>
      </c>
      <c r="T922">
        <f>MAX('SPX data'!$G917-T$7,0)</f>
        <v>0</v>
      </c>
      <c r="U922">
        <f>MAX('SPX data'!$G917-U$7,0)</f>
        <v>0</v>
      </c>
      <c r="V922">
        <f>MAX('SPX data'!$G917-V$7,0)</f>
        <v>0</v>
      </c>
    </row>
    <row r="923" spans="1:22" x14ac:dyDescent="0.25">
      <c r="A923" s="1">
        <f>'SPX data'!A918</f>
        <v>41040</v>
      </c>
      <c r="B923">
        <f>MAX('SPX data'!$G918-B$7,0)</f>
        <v>0</v>
      </c>
      <c r="C923">
        <f>MAX('SPX data'!$G918-C$7,0)</f>
        <v>0</v>
      </c>
      <c r="D923">
        <f>MAX('SPX data'!$G918-D$7,0)</f>
        <v>0</v>
      </c>
      <c r="E923">
        <f>MAX('SPX data'!$G918-E$7,0)</f>
        <v>0</v>
      </c>
      <c r="F923">
        <f>MAX('SPX data'!$G918-F$7,0)</f>
        <v>0</v>
      </c>
      <c r="G923">
        <f>MAX('SPX data'!$G918-G$7,0)</f>
        <v>0</v>
      </c>
      <c r="H923">
        <f>MAX('SPX data'!$G918-H$7,0)</f>
        <v>0</v>
      </c>
      <c r="I923">
        <f>MAX('SPX data'!$G918-I$7,0)</f>
        <v>0</v>
      </c>
      <c r="J923">
        <f>MAX('SPX data'!$G918-J$7,0)</f>
        <v>0</v>
      </c>
      <c r="K923">
        <f>MAX('SPX data'!$G918-K$7,0)</f>
        <v>0</v>
      </c>
      <c r="L923">
        <f>MAX('SPX data'!$G918-L$7,0)</f>
        <v>0</v>
      </c>
      <c r="M923">
        <f>MAX('SPX data'!$G918-M$7,0)</f>
        <v>0</v>
      </c>
      <c r="N923">
        <f>MAX('SPX data'!$G918-N$7,0)</f>
        <v>0</v>
      </c>
      <c r="O923">
        <f>MAX('SPX data'!$G918-O$7,0)</f>
        <v>0</v>
      </c>
      <c r="P923">
        <f>MAX('SPX data'!$G918-P$7,0)</f>
        <v>0</v>
      </c>
      <c r="Q923">
        <f>MAX('SPX data'!$G918-Q$7,0)</f>
        <v>0</v>
      </c>
      <c r="R923">
        <f>MAX('SPX data'!$G918-R$7,0)</f>
        <v>0</v>
      </c>
      <c r="S923">
        <f>MAX('SPX data'!$G918-S$7,0)</f>
        <v>0</v>
      </c>
      <c r="T923">
        <f>MAX('SPX data'!$G918-T$7,0)</f>
        <v>0</v>
      </c>
      <c r="U923">
        <f>MAX('SPX data'!$G918-U$7,0)</f>
        <v>0</v>
      </c>
      <c r="V923">
        <f>MAX('SPX data'!$G918-V$7,0)</f>
        <v>0</v>
      </c>
    </row>
    <row r="924" spans="1:22" x14ac:dyDescent="0.25">
      <c r="A924" s="1">
        <f>'SPX data'!A919</f>
        <v>41039</v>
      </c>
      <c r="B924">
        <f>MAX('SPX data'!$G919-B$7,0)</f>
        <v>0</v>
      </c>
      <c r="C924">
        <f>MAX('SPX data'!$G919-C$7,0)</f>
        <v>0</v>
      </c>
      <c r="D924">
        <f>MAX('SPX data'!$G919-D$7,0)</f>
        <v>0</v>
      </c>
      <c r="E924">
        <f>MAX('SPX data'!$G919-E$7,0)</f>
        <v>0</v>
      </c>
      <c r="F924">
        <f>MAX('SPX data'!$G919-F$7,0)</f>
        <v>0</v>
      </c>
      <c r="G924">
        <f>MAX('SPX data'!$G919-G$7,0)</f>
        <v>0</v>
      </c>
      <c r="H924">
        <f>MAX('SPX data'!$G919-H$7,0)</f>
        <v>0</v>
      </c>
      <c r="I924">
        <f>MAX('SPX data'!$G919-I$7,0)</f>
        <v>0</v>
      </c>
      <c r="J924">
        <f>MAX('SPX data'!$G919-J$7,0)</f>
        <v>0</v>
      </c>
      <c r="K924">
        <f>MAX('SPX data'!$G919-K$7,0)</f>
        <v>0</v>
      </c>
      <c r="L924">
        <f>MAX('SPX data'!$G919-L$7,0)</f>
        <v>0</v>
      </c>
      <c r="M924">
        <f>MAX('SPX data'!$G919-M$7,0)</f>
        <v>0</v>
      </c>
      <c r="N924">
        <f>MAX('SPX data'!$G919-N$7,0)</f>
        <v>0</v>
      </c>
      <c r="O924">
        <f>MAX('SPX data'!$G919-O$7,0)</f>
        <v>0</v>
      </c>
      <c r="P924">
        <f>MAX('SPX data'!$G919-P$7,0)</f>
        <v>0</v>
      </c>
      <c r="Q924">
        <f>MAX('SPX data'!$G919-Q$7,0)</f>
        <v>0</v>
      </c>
      <c r="R924">
        <f>MAX('SPX data'!$G919-R$7,0)</f>
        <v>0</v>
      </c>
      <c r="S924">
        <f>MAX('SPX data'!$G919-S$7,0)</f>
        <v>0</v>
      </c>
      <c r="T924">
        <f>MAX('SPX data'!$G919-T$7,0)</f>
        <v>0</v>
      </c>
      <c r="U924">
        <f>MAX('SPX data'!$G919-U$7,0)</f>
        <v>0</v>
      </c>
      <c r="V924">
        <f>MAX('SPX data'!$G919-V$7,0)</f>
        <v>0</v>
      </c>
    </row>
    <row r="925" spans="1:22" x14ac:dyDescent="0.25">
      <c r="A925" s="1">
        <f>'SPX data'!A920</f>
        <v>41038</v>
      </c>
      <c r="B925">
        <f>MAX('SPX data'!$G920-B$7,0)</f>
        <v>0</v>
      </c>
      <c r="C925">
        <f>MAX('SPX data'!$G920-C$7,0)</f>
        <v>0</v>
      </c>
      <c r="D925">
        <f>MAX('SPX data'!$G920-D$7,0)</f>
        <v>0</v>
      </c>
      <c r="E925">
        <f>MAX('SPX data'!$G920-E$7,0)</f>
        <v>0</v>
      </c>
      <c r="F925">
        <f>MAX('SPX data'!$G920-F$7,0)</f>
        <v>0</v>
      </c>
      <c r="G925">
        <f>MAX('SPX data'!$G920-G$7,0)</f>
        <v>0</v>
      </c>
      <c r="H925">
        <f>MAX('SPX data'!$G920-H$7,0)</f>
        <v>0</v>
      </c>
      <c r="I925">
        <f>MAX('SPX data'!$G920-I$7,0)</f>
        <v>0</v>
      </c>
      <c r="J925">
        <f>MAX('SPX data'!$G920-J$7,0)</f>
        <v>0</v>
      </c>
      <c r="K925">
        <f>MAX('SPX data'!$G920-K$7,0)</f>
        <v>0</v>
      </c>
      <c r="L925">
        <f>MAX('SPX data'!$G920-L$7,0)</f>
        <v>0</v>
      </c>
      <c r="M925">
        <f>MAX('SPX data'!$G920-M$7,0)</f>
        <v>0</v>
      </c>
      <c r="N925">
        <f>MAX('SPX data'!$G920-N$7,0)</f>
        <v>0</v>
      </c>
      <c r="O925">
        <f>MAX('SPX data'!$G920-O$7,0)</f>
        <v>0</v>
      </c>
      <c r="P925">
        <f>MAX('SPX data'!$G920-P$7,0)</f>
        <v>0</v>
      </c>
      <c r="Q925">
        <f>MAX('SPX data'!$G920-Q$7,0)</f>
        <v>0</v>
      </c>
      <c r="R925">
        <f>MAX('SPX data'!$G920-R$7,0)</f>
        <v>0</v>
      </c>
      <c r="S925">
        <f>MAX('SPX data'!$G920-S$7,0)</f>
        <v>0</v>
      </c>
      <c r="T925">
        <f>MAX('SPX data'!$G920-T$7,0)</f>
        <v>0</v>
      </c>
      <c r="U925">
        <f>MAX('SPX data'!$G920-U$7,0)</f>
        <v>0</v>
      </c>
      <c r="V925">
        <f>MAX('SPX data'!$G920-V$7,0)</f>
        <v>0</v>
      </c>
    </row>
    <row r="926" spans="1:22" x14ac:dyDescent="0.25">
      <c r="A926" s="1">
        <f>'SPX data'!A921</f>
        <v>41037</v>
      </c>
      <c r="B926">
        <f>MAX('SPX data'!$G921-B$7,0)</f>
        <v>0</v>
      </c>
      <c r="C926">
        <f>MAX('SPX data'!$G921-C$7,0)</f>
        <v>0</v>
      </c>
      <c r="D926">
        <f>MAX('SPX data'!$G921-D$7,0)</f>
        <v>0</v>
      </c>
      <c r="E926">
        <f>MAX('SPX data'!$G921-E$7,0)</f>
        <v>0</v>
      </c>
      <c r="F926">
        <f>MAX('SPX data'!$G921-F$7,0)</f>
        <v>0</v>
      </c>
      <c r="G926">
        <f>MAX('SPX data'!$G921-G$7,0)</f>
        <v>0</v>
      </c>
      <c r="H926">
        <f>MAX('SPX data'!$G921-H$7,0)</f>
        <v>0</v>
      </c>
      <c r="I926">
        <f>MAX('SPX data'!$G921-I$7,0)</f>
        <v>0</v>
      </c>
      <c r="J926">
        <f>MAX('SPX data'!$G921-J$7,0)</f>
        <v>0</v>
      </c>
      <c r="K926">
        <f>MAX('SPX data'!$G921-K$7,0)</f>
        <v>0</v>
      </c>
      <c r="L926">
        <f>MAX('SPX data'!$G921-L$7,0)</f>
        <v>0</v>
      </c>
      <c r="M926">
        <f>MAX('SPX data'!$G921-M$7,0)</f>
        <v>0</v>
      </c>
      <c r="N926">
        <f>MAX('SPX data'!$G921-N$7,0)</f>
        <v>0</v>
      </c>
      <c r="O926">
        <f>MAX('SPX data'!$G921-O$7,0)</f>
        <v>0</v>
      </c>
      <c r="P926">
        <f>MAX('SPX data'!$G921-P$7,0)</f>
        <v>0</v>
      </c>
      <c r="Q926">
        <f>MAX('SPX data'!$G921-Q$7,0)</f>
        <v>0</v>
      </c>
      <c r="R926">
        <f>MAX('SPX data'!$G921-R$7,0)</f>
        <v>0</v>
      </c>
      <c r="S926">
        <f>MAX('SPX data'!$G921-S$7,0)</f>
        <v>0</v>
      </c>
      <c r="T926">
        <f>MAX('SPX data'!$G921-T$7,0)</f>
        <v>0</v>
      </c>
      <c r="U926">
        <f>MAX('SPX data'!$G921-U$7,0)</f>
        <v>0</v>
      </c>
      <c r="V926">
        <f>MAX('SPX data'!$G921-V$7,0)</f>
        <v>0</v>
      </c>
    </row>
    <row r="927" spans="1:22" x14ac:dyDescent="0.25">
      <c r="A927" s="1">
        <f>'SPX data'!A922</f>
        <v>41036</v>
      </c>
      <c r="B927">
        <f>MAX('SPX data'!$G922-B$7,0)</f>
        <v>0</v>
      </c>
      <c r="C927">
        <f>MAX('SPX data'!$G922-C$7,0)</f>
        <v>0</v>
      </c>
      <c r="D927">
        <f>MAX('SPX data'!$G922-D$7,0)</f>
        <v>0</v>
      </c>
      <c r="E927">
        <f>MAX('SPX data'!$G922-E$7,0)</f>
        <v>0</v>
      </c>
      <c r="F927">
        <f>MAX('SPX data'!$G922-F$7,0)</f>
        <v>0</v>
      </c>
      <c r="G927">
        <f>MAX('SPX data'!$G922-G$7,0)</f>
        <v>0</v>
      </c>
      <c r="H927">
        <f>MAX('SPX data'!$G922-H$7,0)</f>
        <v>0</v>
      </c>
      <c r="I927">
        <f>MAX('SPX data'!$G922-I$7,0)</f>
        <v>0</v>
      </c>
      <c r="J927">
        <f>MAX('SPX data'!$G922-J$7,0)</f>
        <v>0</v>
      </c>
      <c r="K927">
        <f>MAX('SPX data'!$G922-K$7,0)</f>
        <v>0</v>
      </c>
      <c r="L927">
        <f>MAX('SPX data'!$G922-L$7,0)</f>
        <v>0</v>
      </c>
      <c r="M927">
        <f>MAX('SPX data'!$G922-M$7,0)</f>
        <v>0</v>
      </c>
      <c r="N927">
        <f>MAX('SPX data'!$G922-N$7,0)</f>
        <v>0</v>
      </c>
      <c r="O927">
        <f>MAX('SPX data'!$G922-O$7,0)</f>
        <v>0</v>
      </c>
      <c r="P927">
        <f>MAX('SPX data'!$G922-P$7,0)</f>
        <v>0</v>
      </c>
      <c r="Q927">
        <f>MAX('SPX data'!$G922-Q$7,0)</f>
        <v>0</v>
      </c>
      <c r="R927">
        <f>MAX('SPX data'!$G922-R$7,0)</f>
        <v>0</v>
      </c>
      <c r="S927">
        <f>MAX('SPX data'!$G922-S$7,0)</f>
        <v>0</v>
      </c>
      <c r="T927">
        <f>MAX('SPX data'!$G922-T$7,0)</f>
        <v>0</v>
      </c>
      <c r="U927">
        <f>MAX('SPX data'!$G922-U$7,0)</f>
        <v>0</v>
      </c>
      <c r="V927">
        <f>MAX('SPX data'!$G922-V$7,0)</f>
        <v>0</v>
      </c>
    </row>
    <row r="928" spans="1:22" x14ac:dyDescent="0.25">
      <c r="A928" s="1">
        <f>'SPX data'!A923</f>
        <v>41033</v>
      </c>
      <c r="B928">
        <f>MAX('SPX data'!$G923-B$7,0)</f>
        <v>6.278995211432022E-3</v>
      </c>
      <c r="C928">
        <f>MAX('SPX data'!$G923-C$7,0)</f>
        <v>4.2789952114320219E-3</v>
      </c>
      <c r="D928">
        <f>MAX('SPX data'!$G923-D$7,0)</f>
        <v>2.2789952114320219E-3</v>
      </c>
      <c r="E928">
        <f>MAX('SPX data'!$G923-E$7,0)</f>
        <v>2.7899521143202183E-4</v>
      </c>
      <c r="F928">
        <f>MAX('SPX data'!$G923-F$7,0)</f>
        <v>0</v>
      </c>
      <c r="G928">
        <f>MAX('SPX data'!$G923-G$7,0)</f>
        <v>0</v>
      </c>
      <c r="H928">
        <f>MAX('SPX data'!$G923-H$7,0)</f>
        <v>0</v>
      </c>
      <c r="I928">
        <f>MAX('SPX data'!$G923-I$7,0)</f>
        <v>0</v>
      </c>
      <c r="J928">
        <f>MAX('SPX data'!$G923-J$7,0)</f>
        <v>0</v>
      </c>
      <c r="K928">
        <f>MAX('SPX data'!$G923-K$7,0)</f>
        <v>0</v>
      </c>
      <c r="L928">
        <f>MAX('SPX data'!$G923-L$7,0)</f>
        <v>0</v>
      </c>
      <c r="M928">
        <f>MAX('SPX data'!$G923-M$7,0)</f>
        <v>0</v>
      </c>
      <c r="N928">
        <f>MAX('SPX data'!$G923-N$7,0)</f>
        <v>0</v>
      </c>
      <c r="O928">
        <f>MAX('SPX data'!$G923-O$7,0)</f>
        <v>0</v>
      </c>
      <c r="P928">
        <f>MAX('SPX data'!$G923-P$7,0)</f>
        <v>0</v>
      </c>
      <c r="Q928">
        <f>MAX('SPX data'!$G923-Q$7,0)</f>
        <v>0</v>
      </c>
      <c r="R928">
        <f>MAX('SPX data'!$G923-R$7,0)</f>
        <v>0</v>
      </c>
      <c r="S928">
        <f>MAX('SPX data'!$G923-S$7,0)</f>
        <v>0</v>
      </c>
      <c r="T928">
        <f>MAX('SPX data'!$G923-T$7,0)</f>
        <v>0</v>
      </c>
      <c r="U928">
        <f>MAX('SPX data'!$G923-U$7,0)</f>
        <v>0</v>
      </c>
      <c r="V928">
        <f>MAX('SPX data'!$G923-V$7,0)</f>
        <v>0</v>
      </c>
    </row>
    <row r="929" spans="1:22" x14ac:dyDescent="0.25">
      <c r="A929" s="1">
        <f>'SPX data'!A924</f>
        <v>41032</v>
      </c>
      <c r="B929">
        <f>MAX('SPX data'!$G924-B$7,0)</f>
        <v>0</v>
      </c>
      <c r="C929">
        <f>MAX('SPX data'!$G924-C$7,0)</f>
        <v>0</v>
      </c>
      <c r="D929">
        <f>MAX('SPX data'!$G924-D$7,0)</f>
        <v>0</v>
      </c>
      <c r="E929">
        <f>MAX('SPX data'!$G924-E$7,0)</f>
        <v>0</v>
      </c>
      <c r="F929">
        <f>MAX('SPX data'!$G924-F$7,0)</f>
        <v>0</v>
      </c>
      <c r="G929">
        <f>MAX('SPX data'!$G924-G$7,0)</f>
        <v>0</v>
      </c>
      <c r="H929">
        <f>MAX('SPX data'!$G924-H$7,0)</f>
        <v>0</v>
      </c>
      <c r="I929">
        <f>MAX('SPX data'!$G924-I$7,0)</f>
        <v>0</v>
      </c>
      <c r="J929">
        <f>MAX('SPX data'!$G924-J$7,0)</f>
        <v>0</v>
      </c>
      <c r="K929">
        <f>MAX('SPX data'!$G924-K$7,0)</f>
        <v>0</v>
      </c>
      <c r="L929">
        <f>MAX('SPX data'!$G924-L$7,0)</f>
        <v>0</v>
      </c>
      <c r="M929">
        <f>MAX('SPX data'!$G924-M$7,0)</f>
        <v>0</v>
      </c>
      <c r="N929">
        <f>MAX('SPX data'!$G924-N$7,0)</f>
        <v>0</v>
      </c>
      <c r="O929">
        <f>MAX('SPX data'!$G924-O$7,0)</f>
        <v>0</v>
      </c>
      <c r="P929">
        <f>MAX('SPX data'!$G924-P$7,0)</f>
        <v>0</v>
      </c>
      <c r="Q929">
        <f>MAX('SPX data'!$G924-Q$7,0)</f>
        <v>0</v>
      </c>
      <c r="R929">
        <f>MAX('SPX data'!$G924-R$7,0)</f>
        <v>0</v>
      </c>
      <c r="S929">
        <f>MAX('SPX data'!$G924-S$7,0)</f>
        <v>0</v>
      </c>
      <c r="T929">
        <f>MAX('SPX data'!$G924-T$7,0)</f>
        <v>0</v>
      </c>
      <c r="U929">
        <f>MAX('SPX data'!$G924-U$7,0)</f>
        <v>0</v>
      </c>
      <c r="V929">
        <f>MAX('SPX data'!$G924-V$7,0)</f>
        <v>0</v>
      </c>
    </row>
    <row r="930" spans="1:22" x14ac:dyDescent="0.25">
      <c r="A930" s="1">
        <f>'SPX data'!A925</f>
        <v>41031</v>
      </c>
      <c r="B930">
        <f>MAX('SPX data'!$G925-B$7,0)</f>
        <v>0</v>
      </c>
      <c r="C930">
        <f>MAX('SPX data'!$G925-C$7,0)</f>
        <v>0</v>
      </c>
      <c r="D930">
        <f>MAX('SPX data'!$G925-D$7,0)</f>
        <v>0</v>
      </c>
      <c r="E930">
        <f>MAX('SPX data'!$G925-E$7,0)</f>
        <v>0</v>
      </c>
      <c r="F930">
        <f>MAX('SPX data'!$G925-F$7,0)</f>
        <v>0</v>
      </c>
      <c r="G930">
        <f>MAX('SPX data'!$G925-G$7,0)</f>
        <v>0</v>
      </c>
      <c r="H930">
        <f>MAX('SPX data'!$G925-H$7,0)</f>
        <v>0</v>
      </c>
      <c r="I930">
        <f>MAX('SPX data'!$G925-I$7,0)</f>
        <v>0</v>
      </c>
      <c r="J930">
        <f>MAX('SPX data'!$G925-J$7,0)</f>
        <v>0</v>
      </c>
      <c r="K930">
        <f>MAX('SPX data'!$G925-K$7,0)</f>
        <v>0</v>
      </c>
      <c r="L930">
        <f>MAX('SPX data'!$G925-L$7,0)</f>
        <v>0</v>
      </c>
      <c r="M930">
        <f>MAX('SPX data'!$G925-M$7,0)</f>
        <v>0</v>
      </c>
      <c r="N930">
        <f>MAX('SPX data'!$G925-N$7,0)</f>
        <v>0</v>
      </c>
      <c r="O930">
        <f>MAX('SPX data'!$G925-O$7,0)</f>
        <v>0</v>
      </c>
      <c r="P930">
        <f>MAX('SPX data'!$G925-P$7,0)</f>
        <v>0</v>
      </c>
      <c r="Q930">
        <f>MAX('SPX data'!$G925-Q$7,0)</f>
        <v>0</v>
      </c>
      <c r="R930">
        <f>MAX('SPX data'!$G925-R$7,0)</f>
        <v>0</v>
      </c>
      <c r="S930">
        <f>MAX('SPX data'!$G925-S$7,0)</f>
        <v>0</v>
      </c>
      <c r="T930">
        <f>MAX('SPX data'!$G925-T$7,0)</f>
        <v>0</v>
      </c>
      <c r="U930">
        <f>MAX('SPX data'!$G925-U$7,0)</f>
        <v>0</v>
      </c>
      <c r="V930">
        <f>MAX('SPX data'!$G925-V$7,0)</f>
        <v>0</v>
      </c>
    </row>
    <row r="931" spans="1:22" x14ac:dyDescent="0.25">
      <c r="A931" s="1">
        <f>'SPX data'!A926</f>
        <v>41030</v>
      </c>
      <c r="B931">
        <f>MAX('SPX data'!$G926-B$7,0)</f>
        <v>0</v>
      </c>
      <c r="C931">
        <f>MAX('SPX data'!$G926-C$7,0)</f>
        <v>0</v>
      </c>
      <c r="D931">
        <f>MAX('SPX data'!$G926-D$7,0)</f>
        <v>0</v>
      </c>
      <c r="E931">
        <f>MAX('SPX data'!$G926-E$7,0)</f>
        <v>0</v>
      </c>
      <c r="F931">
        <f>MAX('SPX data'!$G926-F$7,0)</f>
        <v>0</v>
      </c>
      <c r="G931">
        <f>MAX('SPX data'!$G926-G$7,0)</f>
        <v>0</v>
      </c>
      <c r="H931">
        <f>MAX('SPX data'!$G926-H$7,0)</f>
        <v>0</v>
      </c>
      <c r="I931">
        <f>MAX('SPX data'!$G926-I$7,0)</f>
        <v>0</v>
      </c>
      <c r="J931">
        <f>MAX('SPX data'!$G926-J$7,0)</f>
        <v>0</v>
      </c>
      <c r="K931">
        <f>MAX('SPX data'!$G926-K$7,0)</f>
        <v>0</v>
      </c>
      <c r="L931">
        <f>MAX('SPX data'!$G926-L$7,0)</f>
        <v>0</v>
      </c>
      <c r="M931">
        <f>MAX('SPX data'!$G926-M$7,0)</f>
        <v>0</v>
      </c>
      <c r="N931">
        <f>MAX('SPX data'!$G926-N$7,0)</f>
        <v>0</v>
      </c>
      <c r="O931">
        <f>MAX('SPX data'!$G926-O$7,0)</f>
        <v>0</v>
      </c>
      <c r="P931">
        <f>MAX('SPX data'!$G926-P$7,0)</f>
        <v>0</v>
      </c>
      <c r="Q931">
        <f>MAX('SPX data'!$G926-Q$7,0)</f>
        <v>0</v>
      </c>
      <c r="R931">
        <f>MAX('SPX data'!$G926-R$7,0)</f>
        <v>0</v>
      </c>
      <c r="S931">
        <f>MAX('SPX data'!$G926-S$7,0)</f>
        <v>0</v>
      </c>
      <c r="T931">
        <f>MAX('SPX data'!$G926-T$7,0)</f>
        <v>0</v>
      </c>
      <c r="U931">
        <f>MAX('SPX data'!$G926-U$7,0)</f>
        <v>0</v>
      </c>
      <c r="V931">
        <f>MAX('SPX data'!$G926-V$7,0)</f>
        <v>0</v>
      </c>
    </row>
    <row r="932" spans="1:22" x14ac:dyDescent="0.25">
      <c r="A932" s="1">
        <f>'SPX data'!A927</f>
        <v>41029</v>
      </c>
      <c r="B932">
        <f>MAX('SPX data'!$G927-B$7,0)</f>
        <v>0</v>
      </c>
      <c r="C932">
        <f>MAX('SPX data'!$G927-C$7,0)</f>
        <v>0</v>
      </c>
      <c r="D932">
        <f>MAX('SPX data'!$G927-D$7,0)</f>
        <v>0</v>
      </c>
      <c r="E932">
        <f>MAX('SPX data'!$G927-E$7,0)</f>
        <v>0</v>
      </c>
      <c r="F932">
        <f>MAX('SPX data'!$G927-F$7,0)</f>
        <v>0</v>
      </c>
      <c r="G932">
        <f>MAX('SPX data'!$G927-G$7,0)</f>
        <v>0</v>
      </c>
      <c r="H932">
        <f>MAX('SPX data'!$G927-H$7,0)</f>
        <v>0</v>
      </c>
      <c r="I932">
        <f>MAX('SPX data'!$G927-I$7,0)</f>
        <v>0</v>
      </c>
      <c r="J932">
        <f>MAX('SPX data'!$G927-J$7,0)</f>
        <v>0</v>
      </c>
      <c r="K932">
        <f>MAX('SPX data'!$G927-K$7,0)</f>
        <v>0</v>
      </c>
      <c r="L932">
        <f>MAX('SPX data'!$G927-L$7,0)</f>
        <v>0</v>
      </c>
      <c r="M932">
        <f>MAX('SPX data'!$G927-M$7,0)</f>
        <v>0</v>
      </c>
      <c r="N932">
        <f>MAX('SPX data'!$G927-N$7,0)</f>
        <v>0</v>
      </c>
      <c r="O932">
        <f>MAX('SPX data'!$G927-O$7,0)</f>
        <v>0</v>
      </c>
      <c r="P932">
        <f>MAX('SPX data'!$G927-P$7,0)</f>
        <v>0</v>
      </c>
      <c r="Q932">
        <f>MAX('SPX data'!$G927-Q$7,0)</f>
        <v>0</v>
      </c>
      <c r="R932">
        <f>MAX('SPX data'!$G927-R$7,0)</f>
        <v>0</v>
      </c>
      <c r="S932">
        <f>MAX('SPX data'!$G927-S$7,0)</f>
        <v>0</v>
      </c>
      <c r="T932">
        <f>MAX('SPX data'!$G927-T$7,0)</f>
        <v>0</v>
      </c>
      <c r="U932">
        <f>MAX('SPX data'!$G927-U$7,0)</f>
        <v>0</v>
      </c>
      <c r="V932">
        <f>MAX('SPX data'!$G927-V$7,0)</f>
        <v>0</v>
      </c>
    </row>
    <row r="933" spans="1:22" x14ac:dyDescent="0.25">
      <c r="A933" s="1">
        <f>'SPX data'!A928</f>
        <v>41026</v>
      </c>
      <c r="B933">
        <f>MAX('SPX data'!$G928-B$7,0)</f>
        <v>0</v>
      </c>
      <c r="C933">
        <f>MAX('SPX data'!$G928-C$7,0)</f>
        <v>0</v>
      </c>
      <c r="D933">
        <f>MAX('SPX data'!$G928-D$7,0)</f>
        <v>0</v>
      </c>
      <c r="E933">
        <f>MAX('SPX data'!$G928-E$7,0)</f>
        <v>0</v>
      </c>
      <c r="F933">
        <f>MAX('SPX data'!$G928-F$7,0)</f>
        <v>0</v>
      </c>
      <c r="G933">
        <f>MAX('SPX data'!$G928-G$7,0)</f>
        <v>0</v>
      </c>
      <c r="H933">
        <f>MAX('SPX data'!$G928-H$7,0)</f>
        <v>0</v>
      </c>
      <c r="I933">
        <f>MAX('SPX data'!$G928-I$7,0)</f>
        <v>0</v>
      </c>
      <c r="J933">
        <f>MAX('SPX data'!$G928-J$7,0)</f>
        <v>0</v>
      </c>
      <c r="K933">
        <f>MAX('SPX data'!$G928-K$7,0)</f>
        <v>0</v>
      </c>
      <c r="L933">
        <f>MAX('SPX data'!$G928-L$7,0)</f>
        <v>0</v>
      </c>
      <c r="M933">
        <f>MAX('SPX data'!$G928-M$7,0)</f>
        <v>0</v>
      </c>
      <c r="N933">
        <f>MAX('SPX data'!$G928-N$7,0)</f>
        <v>0</v>
      </c>
      <c r="O933">
        <f>MAX('SPX data'!$G928-O$7,0)</f>
        <v>0</v>
      </c>
      <c r="P933">
        <f>MAX('SPX data'!$G928-P$7,0)</f>
        <v>0</v>
      </c>
      <c r="Q933">
        <f>MAX('SPX data'!$G928-Q$7,0)</f>
        <v>0</v>
      </c>
      <c r="R933">
        <f>MAX('SPX data'!$G928-R$7,0)</f>
        <v>0</v>
      </c>
      <c r="S933">
        <f>MAX('SPX data'!$G928-S$7,0)</f>
        <v>0</v>
      </c>
      <c r="T933">
        <f>MAX('SPX data'!$G928-T$7,0)</f>
        <v>0</v>
      </c>
      <c r="U933">
        <f>MAX('SPX data'!$G928-U$7,0)</f>
        <v>0</v>
      </c>
      <c r="V933">
        <f>MAX('SPX data'!$G928-V$7,0)</f>
        <v>0</v>
      </c>
    </row>
    <row r="934" spans="1:22" x14ac:dyDescent="0.25">
      <c r="A934" s="1">
        <f>'SPX data'!A929</f>
        <v>41025</v>
      </c>
      <c r="B934">
        <f>MAX('SPX data'!$G929-B$7,0)</f>
        <v>0</v>
      </c>
      <c r="C934">
        <f>MAX('SPX data'!$G929-C$7,0)</f>
        <v>0</v>
      </c>
      <c r="D934">
        <f>MAX('SPX data'!$G929-D$7,0)</f>
        <v>0</v>
      </c>
      <c r="E934">
        <f>MAX('SPX data'!$G929-E$7,0)</f>
        <v>0</v>
      </c>
      <c r="F934">
        <f>MAX('SPX data'!$G929-F$7,0)</f>
        <v>0</v>
      </c>
      <c r="G934">
        <f>MAX('SPX data'!$G929-G$7,0)</f>
        <v>0</v>
      </c>
      <c r="H934">
        <f>MAX('SPX data'!$G929-H$7,0)</f>
        <v>0</v>
      </c>
      <c r="I934">
        <f>MAX('SPX data'!$G929-I$7,0)</f>
        <v>0</v>
      </c>
      <c r="J934">
        <f>MAX('SPX data'!$G929-J$7,0)</f>
        <v>0</v>
      </c>
      <c r="K934">
        <f>MAX('SPX data'!$G929-K$7,0)</f>
        <v>0</v>
      </c>
      <c r="L934">
        <f>MAX('SPX data'!$G929-L$7,0)</f>
        <v>0</v>
      </c>
      <c r="M934">
        <f>MAX('SPX data'!$G929-M$7,0)</f>
        <v>0</v>
      </c>
      <c r="N934">
        <f>MAX('SPX data'!$G929-N$7,0)</f>
        <v>0</v>
      </c>
      <c r="O934">
        <f>MAX('SPX data'!$G929-O$7,0)</f>
        <v>0</v>
      </c>
      <c r="P934">
        <f>MAX('SPX data'!$G929-P$7,0)</f>
        <v>0</v>
      </c>
      <c r="Q934">
        <f>MAX('SPX data'!$G929-Q$7,0)</f>
        <v>0</v>
      </c>
      <c r="R934">
        <f>MAX('SPX data'!$G929-R$7,0)</f>
        <v>0</v>
      </c>
      <c r="S934">
        <f>MAX('SPX data'!$G929-S$7,0)</f>
        <v>0</v>
      </c>
      <c r="T934">
        <f>MAX('SPX data'!$G929-T$7,0)</f>
        <v>0</v>
      </c>
      <c r="U934">
        <f>MAX('SPX data'!$G929-U$7,0)</f>
        <v>0</v>
      </c>
      <c r="V934">
        <f>MAX('SPX data'!$G929-V$7,0)</f>
        <v>0</v>
      </c>
    </row>
    <row r="935" spans="1:22" x14ac:dyDescent="0.25">
      <c r="A935" s="1">
        <f>'SPX data'!A930</f>
        <v>41024</v>
      </c>
      <c r="B935">
        <f>MAX('SPX data'!$G930-B$7,0)</f>
        <v>0</v>
      </c>
      <c r="C935">
        <f>MAX('SPX data'!$G930-C$7,0)</f>
        <v>0</v>
      </c>
      <c r="D935">
        <f>MAX('SPX data'!$G930-D$7,0)</f>
        <v>0</v>
      </c>
      <c r="E935">
        <f>MAX('SPX data'!$G930-E$7,0)</f>
        <v>0</v>
      </c>
      <c r="F935">
        <f>MAX('SPX data'!$G930-F$7,0)</f>
        <v>0</v>
      </c>
      <c r="G935">
        <f>MAX('SPX data'!$G930-G$7,0)</f>
        <v>0</v>
      </c>
      <c r="H935">
        <f>MAX('SPX data'!$G930-H$7,0)</f>
        <v>0</v>
      </c>
      <c r="I935">
        <f>MAX('SPX data'!$G930-I$7,0)</f>
        <v>0</v>
      </c>
      <c r="J935">
        <f>MAX('SPX data'!$G930-J$7,0)</f>
        <v>0</v>
      </c>
      <c r="K935">
        <f>MAX('SPX data'!$G930-K$7,0)</f>
        <v>0</v>
      </c>
      <c r="L935">
        <f>MAX('SPX data'!$G930-L$7,0)</f>
        <v>0</v>
      </c>
      <c r="M935">
        <f>MAX('SPX data'!$G930-M$7,0)</f>
        <v>0</v>
      </c>
      <c r="N935">
        <f>MAX('SPX data'!$G930-N$7,0)</f>
        <v>0</v>
      </c>
      <c r="O935">
        <f>MAX('SPX data'!$G930-O$7,0)</f>
        <v>0</v>
      </c>
      <c r="P935">
        <f>MAX('SPX data'!$G930-P$7,0)</f>
        <v>0</v>
      </c>
      <c r="Q935">
        <f>MAX('SPX data'!$G930-Q$7,0)</f>
        <v>0</v>
      </c>
      <c r="R935">
        <f>MAX('SPX data'!$G930-R$7,0)</f>
        <v>0</v>
      </c>
      <c r="S935">
        <f>MAX('SPX data'!$G930-S$7,0)</f>
        <v>0</v>
      </c>
      <c r="T935">
        <f>MAX('SPX data'!$G930-T$7,0)</f>
        <v>0</v>
      </c>
      <c r="U935">
        <f>MAX('SPX data'!$G930-U$7,0)</f>
        <v>0</v>
      </c>
      <c r="V935">
        <f>MAX('SPX data'!$G930-V$7,0)</f>
        <v>0</v>
      </c>
    </row>
    <row r="936" spans="1:22" x14ac:dyDescent="0.25">
      <c r="A936" s="1">
        <f>'SPX data'!A931</f>
        <v>41023</v>
      </c>
      <c r="B936">
        <f>MAX('SPX data'!$G931-B$7,0)</f>
        <v>0</v>
      </c>
      <c r="C936">
        <f>MAX('SPX data'!$G931-C$7,0)</f>
        <v>0</v>
      </c>
      <c r="D936">
        <f>MAX('SPX data'!$G931-D$7,0)</f>
        <v>0</v>
      </c>
      <c r="E936">
        <f>MAX('SPX data'!$G931-E$7,0)</f>
        <v>0</v>
      </c>
      <c r="F936">
        <f>MAX('SPX data'!$G931-F$7,0)</f>
        <v>0</v>
      </c>
      <c r="G936">
        <f>MAX('SPX data'!$G931-G$7,0)</f>
        <v>0</v>
      </c>
      <c r="H936">
        <f>MAX('SPX data'!$G931-H$7,0)</f>
        <v>0</v>
      </c>
      <c r="I936">
        <f>MAX('SPX data'!$G931-I$7,0)</f>
        <v>0</v>
      </c>
      <c r="J936">
        <f>MAX('SPX data'!$G931-J$7,0)</f>
        <v>0</v>
      </c>
      <c r="K936">
        <f>MAX('SPX data'!$G931-K$7,0)</f>
        <v>0</v>
      </c>
      <c r="L936">
        <f>MAX('SPX data'!$G931-L$7,0)</f>
        <v>0</v>
      </c>
      <c r="M936">
        <f>MAX('SPX data'!$G931-M$7,0)</f>
        <v>0</v>
      </c>
      <c r="N936">
        <f>MAX('SPX data'!$G931-N$7,0)</f>
        <v>0</v>
      </c>
      <c r="O936">
        <f>MAX('SPX data'!$G931-O$7,0)</f>
        <v>0</v>
      </c>
      <c r="P936">
        <f>MAX('SPX data'!$G931-P$7,0)</f>
        <v>0</v>
      </c>
      <c r="Q936">
        <f>MAX('SPX data'!$G931-Q$7,0)</f>
        <v>0</v>
      </c>
      <c r="R936">
        <f>MAX('SPX data'!$G931-R$7,0)</f>
        <v>0</v>
      </c>
      <c r="S936">
        <f>MAX('SPX data'!$G931-S$7,0)</f>
        <v>0</v>
      </c>
      <c r="T936">
        <f>MAX('SPX data'!$G931-T$7,0)</f>
        <v>0</v>
      </c>
      <c r="U936">
        <f>MAX('SPX data'!$G931-U$7,0)</f>
        <v>0</v>
      </c>
      <c r="V936">
        <f>MAX('SPX data'!$G931-V$7,0)</f>
        <v>0</v>
      </c>
    </row>
    <row r="937" spans="1:22" x14ac:dyDescent="0.25">
      <c r="A937" s="1">
        <f>'SPX data'!A932</f>
        <v>41022</v>
      </c>
      <c r="B937">
        <f>MAX('SPX data'!$G932-B$7,0)</f>
        <v>0</v>
      </c>
      <c r="C937">
        <f>MAX('SPX data'!$G932-C$7,0)</f>
        <v>0</v>
      </c>
      <c r="D937">
        <f>MAX('SPX data'!$G932-D$7,0)</f>
        <v>0</v>
      </c>
      <c r="E937">
        <f>MAX('SPX data'!$G932-E$7,0)</f>
        <v>0</v>
      </c>
      <c r="F937">
        <f>MAX('SPX data'!$G932-F$7,0)</f>
        <v>0</v>
      </c>
      <c r="G937">
        <f>MAX('SPX data'!$G932-G$7,0)</f>
        <v>0</v>
      </c>
      <c r="H937">
        <f>MAX('SPX data'!$G932-H$7,0)</f>
        <v>0</v>
      </c>
      <c r="I937">
        <f>MAX('SPX data'!$G932-I$7,0)</f>
        <v>0</v>
      </c>
      <c r="J937">
        <f>MAX('SPX data'!$G932-J$7,0)</f>
        <v>0</v>
      </c>
      <c r="K937">
        <f>MAX('SPX data'!$G932-K$7,0)</f>
        <v>0</v>
      </c>
      <c r="L937">
        <f>MAX('SPX data'!$G932-L$7,0)</f>
        <v>0</v>
      </c>
      <c r="M937">
        <f>MAX('SPX data'!$G932-M$7,0)</f>
        <v>0</v>
      </c>
      <c r="N937">
        <f>MAX('SPX data'!$G932-N$7,0)</f>
        <v>0</v>
      </c>
      <c r="O937">
        <f>MAX('SPX data'!$G932-O$7,0)</f>
        <v>0</v>
      </c>
      <c r="P937">
        <f>MAX('SPX data'!$G932-P$7,0)</f>
        <v>0</v>
      </c>
      <c r="Q937">
        <f>MAX('SPX data'!$G932-Q$7,0)</f>
        <v>0</v>
      </c>
      <c r="R937">
        <f>MAX('SPX data'!$G932-R$7,0)</f>
        <v>0</v>
      </c>
      <c r="S937">
        <f>MAX('SPX data'!$G932-S$7,0)</f>
        <v>0</v>
      </c>
      <c r="T937">
        <f>MAX('SPX data'!$G932-T$7,0)</f>
        <v>0</v>
      </c>
      <c r="U937">
        <f>MAX('SPX data'!$G932-U$7,0)</f>
        <v>0</v>
      </c>
      <c r="V937">
        <f>MAX('SPX data'!$G932-V$7,0)</f>
        <v>0</v>
      </c>
    </row>
    <row r="938" spans="1:22" x14ac:dyDescent="0.25">
      <c r="A938" s="1">
        <f>'SPX data'!A933</f>
        <v>41019</v>
      </c>
      <c r="B938">
        <f>MAX('SPX data'!$G933-B$7,0)</f>
        <v>0</v>
      </c>
      <c r="C938">
        <f>MAX('SPX data'!$G933-C$7,0)</f>
        <v>0</v>
      </c>
      <c r="D938">
        <f>MAX('SPX data'!$G933-D$7,0)</f>
        <v>0</v>
      </c>
      <c r="E938">
        <f>MAX('SPX data'!$G933-E$7,0)</f>
        <v>0</v>
      </c>
      <c r="F938">
        <f>MAX('SPX data'!$G933-F$7,0)</f>
        <v>0</v>
      </c>
      <c r="G938">
        <f>MAX('SPX data'!$G933-G$7,0)</f>
        <v>0</v>
      </c>
      <c r="H938">
        <f>MAX('SPX data'!$G933-H$7,0)</f>
        <v>0</v>
      </c>
      <c r="I938">
        <f>MAX('SPX data'!$G933-I$7,0)</f>
        <v>0</v>
      </c>
      <c r="J938">
        <f>MAX('SPX data'!$G933-J$7,0)</f>
        <v>0</v>
      </c>
      <c r="K938">
        <f>MAX('SPX data'!$G933-K$7,0)</f>
        <v>0</v>
      </c>
      <c r="L938">
        <f>MAX('SPX data'!$G933-L$7,0)</f>
        <v>0</v>
      </c>
      <c r="M938">
        <f>MAX('SPX data'!$G933-M$7,0)</f>
        <v>0</v>
      </c>
      <c r="N938">
        <f>MAX('SPX data'!$G933-N$7,0)</f>
        <v>0</v>
      </c>
      <c r="O938">
        <f>MAX('SPX data'!$G933-O$7,0)</f>
        <v>0</v>
      </c>
      <c r="P938">
        <f>MAX('SPX data'!$G933-P$7,0)</f>
        <v>0</v>
      </c>
      <c r="Q938">
        <f>MAX('SPX data'!$G933-Q$7,0)</f>
        <v>0</v>
      </c>
      <c r="R938">
        <f>MAX('SPX data'!$G933-R$7,0)</f>
        <v>0</v>
      </c>
      <c r="S938">
        <f>MAX('SPX data'!$G933-S$7,0)</f>
        <v>0</v>
      </c>
      <c r="T938">
        <f>MAX('SPX data'!$G933-T$7,0)</f>
        <v>0</v>
      </c>
      <c r="U938">
        <f>MAX('SPX data'!$G933-U$7,0)</f>
        <v>0</v>
      </c>
      <c r="V938">
        <f>MAX('SPX data'!$G933-V$7,0)</f>
        <v>0</v>
      </c>
    </row>
    <row r="939" spans="1:22" x14ac:dyDescent="0.25">
      <c r="A939" s="1">
        <f>'SPX data'!A934</f>
        <v>41018</v>
      </c>
      <c r="B939">
        <f>MAX('SPX data'!$G934-B$7,0)</f>
        <v>0</v>
      </c>
      <c r="C939">
        <f>MAX('SPX data'!$G934-C$7,0)</f>
        <v>0</v>
      </c>
      <c r="D939">
        <f>MAX('SPX data'!$G934-D$7,0)</f>
        <v>0</v>
      </c>
      <c r="E939">
        <f>MAX('SPX data'!$G934-E$7,0)</f>
        <v>0</v>
      </c>
      <c r="F939">
        <f>MAX('SPX data'!$G934-F$7,0)</f>
        <v>0</v>
      </c>
      <c r="G939">
        <f>MAX('SPX data'!$G934-G$7,0)</f>
        <v>0</v>
      </c>
      <c r="H939">
        <f>MAX('SPX data'!$G934-H$7,0)</f>
        <v>0</v>
      </c>
      <c r="I939">
        <f>MAX('SPX data'!$G934-I$7,0)</f>
        <v>0</v>
      </c>
      <c r="J939">
        <f>MAX('SPX data'!$G934-J$7,0)</f>
        <v>0</v>
      </c>
      <c r="K939">
        <f>MAX('SPX data'!$G934-K$7,0)</f>
        <v>0</v>
      </c>
      <c r="L939">
        <f>MAX('SPX data'!$G934-L$7,0)</f>
        <v>0</v>
      </c>
      <c r="M939">
        <f>MAX('SPX data'!$G934-M$7,0)</f>
        <v>0</v>
      </c>
      <c r="N939">
        <f>MAX('SPX data'!$G934-N$7,0)</f>
        <v>0</v>
      </c>
      <c r="O939">
        <f>MAX('SPX data'!$G934-O$7,0)</f>
        <v>0</v>
      </c>
      <c r="P939">
        <f>MAX('SPX data'!$G934-P$7,0)</f>
        <v>0</v>
      </c>
      <c r="Q939">
        <f>MAX('SPX data'!$G934-Q$7,0)</f>
        <v>0</v>
      </c>
      <c r="R939">
        <f>MAX('SPX data'!$G934-R$7,0)</f>
        <v>0</v>
      </c>
      <c r="S939">
        <f>MAX('SPX data'!$G934-S$7,0)</f>
        <v>0</v>
      </c>
      <c r="T939">
        <f>MAX('SPX data'!$G934-T$7,0)</f>
        <v>0</v>
      </c>
      <c r="U939">
        <f>MAX('SPX data'!$G934-U$7,0)</f>
        <v>0</v>
      </c>
      <c r="V939">
        <f>MAX('SPX data'!$G934-V$7,0)</f>
        <v>0</v>
      </c>
    </row>
    <row r="940" spans="1:22" x14ac:dyDescent="0.25">
      <c r="A940" s="1">
        <f>'SPX data'!A935</f>
        <v>41017</v>
      </c>
      <c r="B940">
        <f>MAX('SPX data'!$G935-B$7,0)</f>
        <v>0</v>
      </c>
      <c r="C940">
        <f>MAX('SPX data'!$G935-C$7,0)</f>
        <v>0</v>
      </c>
      <c r="D940">
        <f>MAX('SPX data'!$G935-D$7,0)</f>
        <v>0</v>
      </c>
      <c r="E940">
        <f>MAX('SPX data'!$G935-E$7,0)</f>
        <v>0</v>
      </c>
      <c r="F940">
        <f>MAX('SPX data'!$G935-F$7,0)</f>
        <v>0</v>
      </c>
      <c r="G940">
        <f>MAX('SPX data'!$G935-G$7,0)</f>
        <v>0</v>
      </c>
      <c r="H940">
        <f>MAX('SPX data'!$G935-H$7,0)</f>
        <v>0</v>
      </c>
      <c r="I940">
        <f>MAX('SPX data'!$G935-I$7,0)</f>
        <v>0</v>
      </c>
      <c r="J940">
        <f>MAX('SPX data'!$G935-J$7,0)</f>
        <v>0</v>
      </c>
      <c r="K940">
        <f>MAX('SPX data'!$G935-K$7,0)</f>
        <v>0</v>
      </c>
      <c r="L940">
        <f>MAX('SPX data'!$G935-L$7,0)</f>
        <v>0</v>
      </c>
      <c r="M940">
        <f>MAX('SPX data'!$G935-M$7,0)</f>
        <v>0</v>
      </c>
      <c r="N940">
        <f>MAX('SPX data'!$G935-N$7,0)</f>
        <v>0</v>
      </c>
      <c r="O940">
        <f>MAX('SPX data'!$G935-O$7,0)</f>
        <v>0</v>
      </c>
      <c r="P940">
        <f>MAX('SPX data'!$G935-P$7,0)</f>
        <v>0</v>
      </c>
      <c r="Q940">
        <f>MAX('SPX data'!$G935-Q$7,0)</f>
        <v>0</v>
      </c>
      <c r="R940">
        <f>MAX('SPX data'!$G935-R$7,0)</f>
        <v>0</v>
      </c>
      <c r="S940">
        <f>MAX('SPX data'!$G935-S$7,0)</f>
        <v>0</v>
      </c>
      <c r="T940">
        <f>MAX('SPX data'!$G935-T$7,0)</f>
        <v>0</v>
      </c>
      <c r="U940">
        <f>MAX('SPX data'!$G935-U$7,0)</f>
        <v>0</v>
      </c>
      <c r="V940">
        <f>MAX('SPX data'!$G935-V$7,0)</f>
        <v>0</v>
      </c>
    </row>
    <row r="941" spans="1:22" x14ac:dyDescent="0.25">
      <c r="A941" s="1">
        <f>'SPX data'!A936</f>
        <v>41016</v>
      </c>
      <c r="B941">
        <f>MAX('SPX data'!$G936-B$7,0)</f>
        <v>0</v>
      </c>
      <c r="C941">
        <f>MAX('SPX data'!$G936-C$7,0)</f>
        <v>0</v>
      </c>
      <c r="D941">
        <f>MAX('SPX data'!$G936-D$7,0)</f>
        <v>0</v>
      </c>
      <c r="E941">
        <f>MAX('SPX data'!$G936-E$7,0)</f>
        <v>0</v>
      </c>
      <c r="F941">
        <f>MAX('SPX data'!$G936-F$7,0)</f>
        <v>0</v>
      </c>
      <c r="G941">
        <f>MAX('SPX data'!$G936-G$7,0)</f>
        <v>0</v>
      </c>
      <c r="H941">
        <f>MAX('SPX data'!$G936-H$7,0)</f>
        <v>0</v>
      </c>
      <c r="I941">
        <f>MAX('SPX data'!$G936-I$7,0)</f>
        <v>0</v>
      </c>
      <c r="J941">
        <f>MAX('SPX data'!$G936-J$7,0)</f>
        <v>0</v>
      </c>
      <c r="K941">
        <f>MAX('SPX data'!$G936-K$7,0)</f>
        <v>0</v>
      </c>
      <c r="L941">
        <f>MAX('SPX data'!$G936-L$7,0)</f>
        <v>0</v>
      </c>
      <c r="M941">
        <f>MAX('SPX data'!$G936-M$7,0)</f>
        <v>0</v>
      </c>
      <c r="N941">
        <f>MAX('SPX data'!$G936-N$7,0)</f>
        <v>0</v>
      </c>
      <c r="O941">
        <f>MAX('SPX data'!$G936-O$7,0)</f>
        <v>0</v>
      </c>
      <c r="P941">
        <f>MAX('SPX data'!$G936-P$7,0)</f>
        <v>0</v>
      </c>
      <c r="Q941">
        <f>MAX('SPX data'!$G936-Q$7,0)</f>
        <v>0</v>
      </c>
      <c r="R941">
        <f>MAX('SPX data'!$G936-R$7,0)</f>
        <v>0</v>
      </c>
      <c r="S941">
        <f>MAX('SPX data'!$G936-S$7,0)</f>
        <v>0</v>
      </c>
      <c r="T941">
        <f>MAX('SPX data'!$G936-T$7,0)</f>
        <v>0</v>
      </c>
      <c r="U941">
        <f>MAX('SPX data'!$G936-U$7,0)</f>
        <v>0</v>
      </c>
      <c r="V941">
        <f>MAX('SPX data'!$G936-V$7,0)</f>
        <v>0</v>
      </c>
    </row>
    <row r="942" spans="1:22" x14ac:dyDescent="0.25">
      <c r="A942" s="1">
        <f>'SPX data'!A937</f>
        <v>41015</v>
      </c>
      <c r="B942">
        <f>MAX('SPX data'!$G937-B$7,0)</f>
        <v>0</v>
      </c>
      <c r="C942">
        <f>MAX('SPX data'!$G937-C$7,0)</f>
        <v>0</v>
      </c>
      <c r="D942">
        <f>MAX('SPX data'!$G937-D$7,0)</f>
        <v>0</v>
      </c>
      <c r="E942">
        <f>MAX('SPX data'!$G937-E$7,0)</f>
        <v>0</v>
      </c>
      <c r="F942">
        <f>MAX('SPX data'!$G937-F$7,0)</f>
        <v>0</v>
      </c>
      <c r="G942">
        <f>MAX('SPX data'!$G937-G$7,0)</f>
        <v>0</v>
      </c>
      <c r="H942">
        <f>MAX('SPX data'!$G937-H$7,0)</f>
        <v>0</v>
      </c>
      <c r="I942">
        <f>MAX('SPX data'!$G937-I$7,0)</f>
        <v>0</v>
      </c>
      <c r="J942">
        <f>MAX('SPX data'!$G937-J$7,0)</f>
        <v>0</v>
      </c>
      <c r="K942">
        <f>MAX('SPX data'!$G937-K$7,0)</f>
        <v>0</v>
      </c>
      <c r="L942">
        <f>MAX('SPX data'!$G937-L$7,0)</f>
        <v>0</v>
      </c>
      <c r="M942">
        <f>MAX('SPX data'!$G937-M$7,0)</f>
        <v>0</v>
      </c>
      <c r="N942">
        <f>MAX('SPX data'!$G937-N$7,0)</f>
        <v>0</v>
      </c>
      <c r="O942">
        <f>MAX('SPX data'!$G937-O$7,0)</f>
        <v>0</v>
      </c>
      <c r="P942">
        <f>MAX('SPX data'!$G937-P$7,0)</f>
        <v>0</v>
      </c>
      <c r="Q942">
        <f>MAX('SPX data'!$G937-Q$7,0)</f>
        <v>0</v>
      </c>
      <c r="R942">
        <f>MAX('SPX data'!$G937-R$7,0)</f>
        <v>0</v>
      </c>
      <c r="S942">
        <f>MAX('SPX data'!$G937-S$7,0)</f>
        <v>0</v>
      </c>
      <c r="T942">
        <f>MAX('SPX data'!$G937-T$7,0)</f>
        <v>0</v>
      </c>
      <c r="U942">
        <f>MAX('SPX data'!$G937-U$7,0)</f>
        <v>0</v>
      </c>
      <c r="V942">
        <f>MAX('SPX data'!$G937-V$7,0)</f>
        <v>0</v>
      </c>
    </row>
    <row r="943" spans="1:22" x14ac:dyDescent="0.25">
      <c r="A943" s="1">
        <f>'SPX data'!A938</f>
        <v>41012</v>
      </c>
      <c r="B943">
        <f>MAX('SPX data'!$G938-B$7,0)</f>
        <v>2.5534667456891934E-3</v>
      </c>
      <c r="C943">
        <f>MAX('SPX data'!$G938-C$7,0)</f>
        <v>5.5346674568919341E-4</v>
      </c>
      <c r="D943">
        <f>MAX('SPX data'!$G938-D$7,0)</f>
        <v>0</v>
      </c>
      <c r="E943">
        <f>MAX('SPX data'!$G938-E$7,0)</f>
        <v>0</v>
      </c>
      <c r="F943">
        <f>MAX('SPX data'!$G938-F$7,0)</f>
        <v>0</v>
      </c>
      <c r="G943">
        <f>MAX('SPX data'!$G938-G$7,0)</f>
        <v>0</v>
      </c>
      <c r="H943">
        <f>MAX('SPX data'!$G938-H$7,0)</f>
        <v>0</v>
      </c>
      <c r="I943">
        <f>MAX('SPX data'!$G938-I$7,0)</f>
        <v>0</v>
      </c>
      <c r="J943">
        <f>MAX('SPX data'!$G938-J$7,0)</f>
        <v>0</v>
      </c>
      <c r="K943">
        <f>MAX('SPX data'!$G938-K$7,0)</f>
        <v>0</v>
      </c>
      <c r="L943">
        <f>MAX('SPX data'!$G938-L$7,0)</f>
        <v>0</v>
      </c>
      <c r="M943">
        <f>MAX('SPX data'!$G938-M$7,0)</f>
        <v>0</v>
      </c>
      <c r="N943">
        <f>MAX('SPX data'!$G938-N$7,0)</f>
        <v>0</v>
      </c>
      <c r="O943">
        <f>MAX('SPX data'!$G938-O$7,0)</f>
        <v>0</v>
      </c>
      <c r="P943">
        <f>MAX('SPX data'!$G938-P$7,0)</f>
        <v>0</v>
      </c>
      <c r="Q943">
        <f>MAX('SPX data'!$G938-Q$7,0)</f>
        <v>0</v>
      </c>
      <c r="R943">
        <f>MAX('SPX data'!$G938-R$7,0)</f>
        <v>0</v>
      </c>
      <c r="S943">
        <f>MAX('SPX data'!$G938-S$7,0)</f>
        <v>0</v>
      </c>
      <c r="T943">
        <f>MAX('SPX data'!$G938-T$7,0)</f>
        <v>0</v>
      </c>
      <c r="U943">
        <f>MAX('SPX data'!$G938-U$7,0)</f>
        <v>0</v>
      </c>
      <c r="V943">
        <f>MAX('SPX data'!$G938-V$7,0)</f>
        <v>0</v>
      </c>
    </row>
    <row r="944" spans="1:22" x14ac:dyDescent="0.25">
      <c r="A944" s="1">
        <f>'SPX data'!A939</f>
        <v>41011</v>
      </c>
      <c r="B944">
        <f>MAX('SPX data'!$G939-B$7,0)</f>
        <v>0</v>
      </c>
      <c r="C944">
        <f>MAX('SPX data'!$G939-C$7,0)</f>
        <v>0</v>
      </c>
      <c r="D944">
        <f>MAX('SPX data'!$G939-D$7,0)</f>
        <v>0</v>
      </c>
      <c r="E944">
        <f>MAX('SPX data'!$G939-E$7,0)</f>
        <v>0</v>
      </c>
      <c r="F944">
        <f>MAX('SPX data'!$G939-F$7,0)</f>
        <v>0</v>
      </c>
      <c r="G944">
        <f>MAX('SPX data'!$G939-G$7,0)</f>
        <v>0</v>
      </c>
      <c r="H944">
        <f>MAX('SPX data'!$G939-H$7,0)</f>
        <v>0</v>
      </c>
      <c r="I944">
        <f>MAX('SPX data'!$G939-I$7,0)</f>
        <v>0</v>
      </c>
      <c r="J944">
        <f>MAX('SPX data'!$G939-J$7,0)</f>
        <v>0</v>
      </c>
      <c r="K944">
        <f>MAX('SPX data'!$G939-K$7,0)</f>
        <v>0</v>
      </c>
      <c r="L944">
        <f>MAX('SPX data'!$G939-L$7,0)</f>
        <v>0</v>
      </c>
      <c r="M944">
        <f>MAX('SPX data'!$G939-M$7,0)</f>
        <v>0</v>
      </c>
      <c r="N944">
        <f>MAX('SPX data'!$G939-N$7,0)</f>
        <v>0</v>
      </c>
      <c r="O944">
        <f>MAX('SPX data'!$G939-O$7,0)</f>
        <v>0</v>
      </c>
      <c r="P944">
        <f>MAX('SPX data'!$G939-P$7,0)</f>
        <v>0</v>
      </c>
      <c r="Q944">
        <f>MAX('SPX data'!$G939-Q$7,0)</f>
        <v>0</v>
      </c>
      <c r="R944">
        <f>MAX('SPX data'!$G939-R$7,0)</f>
        <v>0</v>
      </c>
      <c r="S944">
        <f>MAX('SPX data'!$G939-S$7,0)</f>
        <v>0</v>
      </c>
      <c r="T944">
        <f>MAX('SPX data'!$G939-T$7,0)</f>
        <v>0</v>
      </c>
      <c r="U944">
        <f>MAX('SPX data'!$G939-U$7,0)</f>
        <v>0</v>
      </c>
      <c r="V944">
        <f>MAX('SPX data'!$G939-V$7,0)</f>
        <v>0</v>
      </c>
    </row>
    <row r="945" spans="1:22" x14ac:dyDescent="0.25">
      <c r="A945" s="1">
        <f>'SPX data'!A940</f>
        <v>41010</v>
      </c>
      <c r="B945">
        <f>MAX('SPX data'!$G940-B$7,0)</f>
        <v>0</v>
      </c>
      <c r="C945">
        <f>MAX('SPX data'!$G940-C$7,0)</f>
        <v>0</v>
      </c>
      <c r="D945">
        <f>MAX('SPX data'!$G940-D$7,0)</f>
        <v>0</v>
      </c>
      <c r="E945">
        <f>MAX('SPX data'!$G940-E$7,0)</f>
        <v>0</v>
      </c>
      <c r="F945">
        <f>MAX('SPX data'!$G940-F$7,0)</f>
        <v>0</v>
      </c>
      <c r="G945">
        <f>MAX('SPX data'!$G940-G$7,0)</f>
        <v>0</v>
      </c>
      <c r="H945">
        <f>MAX('SPX data'!$G940-H$7,0)</f>
        <v>0</v>
      </c>
      <c r="I945">
        <f>MAX('SPX data'!$G940-I$7,0)</f>
        <v>0</v>
      </c>
      <c r="J945">
        <f>MAX('SPX data'!$G940-J$7,0)</f>
        <v>0</v>
      </c>
      <c r="K945">
        <f>MAX('SPX data'!$G940-K$7,0)</f>
        <v>0</v>
      </c>
      <c r="L945">
        <f>MAX('SPX data'!$G940-L$7,0)</f>
        <v>0</v>
      </c>
      <c r="M945">
        <f>MAX('SPX data'!$G940-M$7,0)</f>
        <v>0</v>
      </c>
      <c r="N945">
        <f>MAX('SPX data'!$G940-N$7,0)</f>
        <v>0</v>
      </c>
      <c r="O945">
        <f>MAX('SPX data'!$G940-O$7,0)</f>
        <v>0</v>
      </c>
      <c r="P945">
        <f>MAX('SPX data'!$G940-P$7,0)</f>
        <v>0</v>
      </c>
      <c r="Q945">
        <f>MAX('SPX data'!$G940-Q$7,0)</f>
        <v>0</v>
      </c>
      <c r="R945">
        <f>MAX('SPX data'!$G940-R$7,0)</f>
        <v>0</v>
      </c>
      <c r="S945">
        <f>MAX('SPX data'!$G940-S$7,0)</f>
        <v>0</v>
      </c>
      <c r="T945">
        <f>MAX('SPX data'!$G940-T$7,0)</f>
        <v>0</v>
      </c>
      <c r="U945">
        <f>MAX('SPX data'!$G940-U$7,0)</f>
        <v>0</v>
      </c>
      <c r="V945">
        <f>MAX('SPX data'!$G940-V$7,0)</f>
        <v>0</v>
      </c>
    </row>
    <row r="946" spans="1:22" x14ac:dyDescent="0.25">
      <c r="A946" s="1">
        <f>'SPX data'!A941</f>
        <v>41009</v>
      </c>
      <c r="B946">
        <f>MAX('SPX data'!$G941-B$7,0)</f>
        <v>7.2290250205766394E-3</v>
      </c>
      <c r="C946">
        <f>MAX('SPX data'!$G941-C$7,0)</f>
        <v>5.2290250205766393E-3</v>
      </c>
      <c r="D946">
        <f>MAX('SPX data'!$G941-D$7,0)</f>
        <v>3.2290250205766393E-3</v>
      </c>
      <c r="E946">
        <f>MAX('SPX data'!$G941-E$7,0)</f>
        <v>1.2290250205766393E-3</v>
      </c>
      <c r="F946">
        <f>MAX('SPX data'!$G941-F$7,0)</f>
        <v>0</v>
      </c>
      <c r="G946">
        <f>MAX('SPX data'!$G941-G$7,0)</f>
        <v>0</v>
      </c>
      <c r="H946">
        <f>MAX('SPX data'!$G941-H$7,0)</f>
        <v>0</v>
      </c>
      <c r="I946">
        <f>MAX('SPX data'!$G941-I$7,0)</f>
        <v>0</v>
      </c>
      <c r="J946">
        <f>MAX('SPX data'!$G941-J$7,0)</f>
        <v>0</v>
      </c>
      <c r="K946">
        <f>MAX('SPX data'!$G941-K$7,0)</f>
        <v>0</v>
      </c>
      <c r="L946">
        <f>MAX('SPX data'!$G941-L$7,0)</f>
        <v>0</v>
      </c>
      <c r="M946">
        <f>MAX('SPX data'!$G941-M$7,0)</f>
        <v>0</v>
      </c>
      <c r="N946">
        <f>MAX('SPX data'!$G941-N$7,0)</f>
        <v>0</v>
      </c>
      <c r="O946">
        <f>MAX('SPX data'!$G941-O$7,0)</f>
        <v>0</v>
      </c>
      <c r="P946">
        <f>MAX('SPX data'!$G941-P$7,0)</f>
        <v>0</v>
      </c>
      <c r="Q946">
        <f>MAX('SPX data'!$G941-Q$7,0)</f>
        <v>0</v>
      </c>
      <c r="R946">
        <f>MAX('SPX data'!$G941-R$7,0)</f>
        <v>0</v>
      </c>
      <c r="S946">
        <f>MAX('SPX data'!$G941-S$7,0)</f>
        <v>0</v>
      </c>
      <c r="T946">
        <f>MAX('SPX data'!$G941-T$7,0)</f>
        <v>0</v>
      </c>
      <c r="U946">
        <f>MAX('SPX data'!$G941-U$7,0)</f>
        <v>0</v>
      </c>
      <c r="V946">
        <f>MAX('SPX data'!$G941-V$7,0)</f>
        <v>0</v>
      </c>
    </row>
    <row r="947" spans="1:22" x14ac:dyDescent="0.25">
      <c r="A947" s="1">
        <f>'SPX data'!A942</f>
        <v>41008</v>
      </c>
      <c r="B947">
        <f>MAX('SPX data'!$G942-B$7,0)</f>
        <v>1.4234380847753178E-3</v>
      </c>
      <c r="C947">
        <f>MAX('SPX data'!$G942-C$7,0)</f>
        <v>0</v>
      </c>
      <c r="D947">
        <f>MAX('SPX data'!$G942-D$7,0)</f>
        <v>0</v>
      </c>
      <c r="E947">
        <f>MAX('SPX data'!$G942-E$7,0)</f>
        <v>0</v>
      </c>
      <c r="F947">
        <f>MAX('SPX data'!$G942-F$7,0)</f>
        <v>0</v>
      </c>
      <c r="G947">
        <f>MAX('SPX data'!$G942-G$7,0)</f>
        <v>0</v>
      </c>
      <c r="H947">
        <f>MAX('SPX data'!$G942-H$7,0)</f>
        <v>0</v>
      </c>
      <c r="I947">
        <f>MAX('SPX data'!$G942-I$7,0)</f>
        <v>0</v>
      </c>
      <c r="J947">
        <f>MAX('SPX data'!$G942-J$7,0)</f>
        <v>0</v>
      </c>
      <c r="K947">
        <f>MAX('SPX data'!$G942-K$7,0)</f>
        <v>0</v>
      </c>
      <c r="L947">
        <f>MAX('SPX data'!$G942-L$7,0)</f>
        <v>0</v>
      </c>
      <c r="M947">
        <f>MAX('SPX data'!$G942-M$7,0)</f>
        <v>0</v>
      </c>
      <c r="N947">
        <f>MAX('SPX data'!$G942-N$7,0)</f>
        <v>0</v>
      </c>
      <c r="O947">
        <f>MAX('SPX data'!$G942-O$7,0)</f>
        <v>0</v>
      </c>
      <c r="P947">
        <f>MAX('SPX data'!$G942-P$7,0)</f>
        <v>0</v>
      </c>
      <c r="Q947">
        <f>MAX('SPX data'!$G942-Q$7,0)</f>
        <v>0</v>
      </c>
      <c r="R947">
        <f>MAX('SPX data'!$G942-R$7,0)</f>
        <v>0</v>
      </c>
      <c r="S947">
        <f>MAX('SPX data'!$G942-S$7,0)</f>
        <v>0</v>
      </c>
      <c r="T947">
        <f>MAX('SPX data'!$G942-T$7,0)</f>
        <v>0</v>
      </c>
      <c r="U947">
        <f>MAX('SPX data'!$G942-U$7,0)</f>
        <v>0</v>
      </c>
      <c r="V947">
        <f>MAX('SPX data'!$G942-V$7,0)</f>
        <v>0</v>
      </c>
    </row>
    <row r="948" spans="1:22" x14ac:dyDescent="0.25">
      <c r="A948" s="1">
        <f>'SPX data'!A943</f>
        <v>41004</v>
      </c>
      <c r="B948">
        <f>MAX('SPX data'!$G943-B$7,0)</f>
        <v>0</v>
      </c>
      <c r="C948">
        <f>MAX('SPX data'!$G943-C$7,0)</f>
        <v>0</v>
      </c>
      <c r="D948">
        <f>MAX('SPX data'!$G943-D$7,0)</f>
        <v>0</v>
      </c>
      <c r="E948">
        <f>MAX('SPX data'!$G943-E$7,0)</f>
        <v>0</v>
      </c>
      <c r="F948">
        <f>MAX('SPX data'!$G943-F$7,0)</f>
        <v>0</v>
      </c>
      <c r="G948">
        <f>MAX('SPX data'!$G943-G$7,0)</f>
        <v>0</v>
      </c>
      <c r="H948">
        <f>MAX('SPX data'!$G943-H$7,0)</f>
        <v>0</v>
      </c>
      <c r="I948">
        <f>MAX('SPX data'!$G943-I$7,0)</f>
        <v>0</v>
      </c>
      <c r="J948">
        <f>MAX('SPX data'!$G943-J$7,0)</f>
        <v>0</v>
      </c>
      <c r="K948">
        <f>MAX('SPX data'!$G943-K$7,0)</f>
        <v>0</v>
      </c>
      <c r="L948">
        <f>MAX('SPX data'!$G943-L$7,0)</f>
        <v>0</v>
      </c>
      <c r="M948">
        <f>MAX('SPX data'!$G943-M$7,0)</f>
        <v>0</v>
      </c>
      <c r="N948">
        <f>MAX('SPX data'!$G943-N$7,0)</f>
        <v>0</v>
      </c>
      <c r="O948">
        <f>MAX('SPX data'!$G943-O$7,0)</f>
        <v>0</v>
      </c>
      <c r="P948">
        <f>MAX('SPX data'!$G943-P$7,0)</f>
        <v>0</v>
      </c>
      <c r="Q948">
        <f>MAX('SPX data'!$G943-Q$7,0)</f>
        <v>0</v>
      </c>
      <c r="R948">
        <f>MAX('SPX data'!$G943-R$7,0)</f>
        <v>0</v>
      </c>
      <c r="S948">
        <f>MAX('SPX data'!$G943-S$7,0)</f>
        <v>0</v>
      </c>
      <c r="T948">
        <f>MAX('SPX data'!$G943-T$7,0)</f>
        <v>0</v>
      </c>
      <c r="U948">
        <f>MAX('SPX data'!$G943-U$7,0)</f>
        <v>0</v>
      </c>
      <c r="V948">
        <f>MAX('SPX data'!$G943-V$7,0)</f>
        <v>0</v>
      </c>
    </row>
    <row r="949" spans="1:22" x14ac:dyDescent="0.25">
      <c r="A949" s="1">
        <f>'SPX data'!A944</f>
        <v>41003</v>
      </c>
      <c r="B949">
        <f>MAX('SPX data'!$G944-B$7,0)</f>
        <v>2.5492689077498756E-4</v>
      </c>
      <c r="C949">
        <f>MAX('SPX data'!$G944-C$7,0)</f>
        <v>0</v>
      </c>
      <c r="D949">
        <f>MAX('SPX data'!$G944-D$7,0)</f>
        <v>0</v>
      </c>
      <c r="E949">
        <f>MAX('SPX data'!$G944-E$7,0)</f>
        <v>0</v>
      </c>
      <c r="F949">
        <f>MAX('SPX data'!$G944-F$7,0)</f>
        <v>0</v>
      </c>
      <c r="G949">
        <f>MAX('SPX data'!$G944-G$7,0)</f>
        <v>0</v>
      </c>
      <c r="H949">
        <f>MAX('SPX data'!$G944-H$7,0)</f>
        <v>0</v>
      </c>
      <c r="I949">
        <f>MAX('SPX data'!$G944-I$7,0)</f>
        <v>0</v>
      </c>
      <c r="J949">
        <f>MAX('SPX data'!$G944-J$7,0)</f>
        <v>0</v>
      </c>
      <c r="K949">
        <f>MAX('SPX data'!$G944-K$7,0)</f>
        <v>0</v>
      </c>
      <c r="L949">
        <f>MAX('SPX data'!$G944-L$7,0)</f>
        <v>0</v>
      </c>
      <c r="M949">
        <f>MAX('SPX data'!$G944-M$7,0)</f>
        <v>0</v>
      </c>
      <c r="N949">
        <f>MAX('SPX data'!$G944-N$7,0)</f>
        <v>0</v>
      </c>
      <c r="O949">
        <f>MAX('SPX data'!$G944-O$7,0)</f>
        <v>0</v>
      </c>
      <c r="P949">
        <f>MAX('SPX data'!$G944-P$7,0)</f>
        <v>0</v>
      </c>
      <c r="Q949">
        <f>MAX('SPX data'!$G944-Q$7,0)</f>
        <v>0</v>
      </c>
      <c r="R949">
        <f>MAX('SPX data'!$G944-R$7,0)</f>
        <v>0</v>
      </c>
      <c r="S949">
        <f>MAX('SPX data'!$G944-S$7,0)</f>
        <v>0</v>
      </c>
      <c r="T949">
        <f>MAX('SPX data'!$G944-T$7,0)</f>
        <v>0</v>
      </c>
      <c r="U949">
        <f>MAX('SPX data'!$G944-U$7,0)</f>
        <v>0</v>
      </c>
      <c r="V949">
        <f>MAX('SPX data'!$G944-V$7,0)</f>
        <v>0</v>
      </c>
    </row>
    <row r="950" spans="1:22" x14ac:dyDescent="0.25">
      <c r="A950" s="1">
        <f>'SPX data'!A945</f>
        <v>41002</v>
      </c>
      <c r="B950">
        <f>MAX('SPX data'!$G945-B$7,0)</f>
        <v>0</v>
      </c>
      <c r="C950">
        <f>MAX('SPX data'!$G945-C$7,0)</f>
        <v>0</v>
      </c>
      <c r="D950">
        <f>MAX('SPX data'!$G945-D$7,0)</f>
        <v>0</v>
      </c>
      <c r="E950">
        <f>MAX('SPX data'!$G945-E$7,0)</f>
        <v>0</v>
      </c>
      <c r="F950">
        <f>MAX('SPX data'!$G945-F$7,0)</f>
        <v>0</v>
      </c>
      <c r="G950">
        <f>MAX('SPX data'!$G945-G$7,0)</f>
        <v>0</v>
      </c>
      <c r="H950">
        <f>MAX('SPX data'!$G945-H$7,0)</f>
        <v>0</v>
      </c>
      <c r="I950">
        <f>MAX('SPX data'!$G945-I$7,0)</f>
        <v>0</v>
      </c>
      <c r="J950">
        <f>MAX('SPX data'!$G945-J$7,0)</f>
        <v>0</v>
      </c>
      <c r="K950">
        <f>MAX('SPX data'!$G945-K$7,0)</f>
        <v>0</v>
      </c>
      <c r="L950">
        <f>MAX('SPX data'!$G945-L$7,0)</f>
        <v>0</v>
      </c>
      <c r="M950">
        <f>MAX('SPX data'!$G945-M$7,0)</f>
        <v>0</v>
      </c>
      <c r="N950">
        <f>MAX('SPX data'!$G945-N$7,0)</f>
        <v>0</v>
      </c>
      <c r="O950">
        <f>MAX('SPX data'!$G945-O$7,0)</f>
        <v>0</v>
      </c>
      <c r="P950">
        <f>MAX('SPX data'!$G945-P$7,0)</f>
        <v>0</v>
      </c>
      <c r="Q950">
        <f>MAX('SPX data'!$G945-Q$7,0)</f>
        <v>0</v>
      </c>
      <c r="R950">
        <f>MAX('SPX data'!$G945-R$7,0)</f>
        <v>0</v>
      </c>
      <c r="S950">
        <f>MAX('SPX data'!$G945-S$7,0)</f>
        <v>0</v>
      </c>
      <c r="T950">
        <f>MAX('SPX data'!$G945-T$7,0)</f>
        <v>0</v>
      </c>
      <c r="U950">
        <f>MAX('SPX data'!$G945-U$7,0)</f>
        <v>0</v>
      </c>
      <c r="V950">
        <f>MAX('SPX data'!$G945-V$7,0)</f>
        <v>0</v>
      </c>
    </row>
    <row r="951" spans="1:22" x14ac:dyDescent="0.25">
      <c r="A951" s="1">
        <f>'SPX data'!A946</f>
        <v>41001</v>
      </c>
      <c r="B951">
        <f>MAX('SPX data'!$G946-B$7,0)</f>
        <v>0</v>
      </c>
      <c r="C951">
        <f>MAX('SPX data'!$G946-C$7,0)</f>
        <v>0</v>
      </c>
      <c r="D951">
        <f>MAX('SPX data'!$G946-D$7,0)</f>
        <v>0</v>
      </c>
      <c r="E951">
        <f>MAX('SPX data'!$G946-E$7,0)</f>
        <v>0</v>
      </c>
      <c r="F951">
        <f>MAX('SPX data'!$G946-F$7,0)</f>
        <v>0</v>
      </c>
      <c r="G951">
        <f>MAX('SPX data'!$G946-G$7,0)</f>
        <v>0</v>
      </c>
      <c r="H951">
        <f>MAX('SPX data'!$G946-H$7,0)</f>
        <v>0</v>
      </c>
      <c r="I951">
        <f>MAX('SPX data'!$G946-I$7,0)</f>
        <v>0</v>
      </c>
      <c r="J951">
        <f>MAX('SPX data'!$G946-J$7,0)</f>
        <v>0</v>
      </c>
      <c r="K951">
        <f>MAX('SPX data'!$G946-K$7,0)</f>
        <v>0</v>
      </c>
      <c r="L951">
        <f>MAX('SPX data'!$G946-L$7,0)</f>
        <v>0</v>
      </c>
      <c r="M951">
        <f>MAX('SPX data'!$G946-M$7,0)</f>
        <v>0</v>
      </c>
      <c r="N951">
        <f>MAX('SPX data'!$G946-N$7,0)</f>
        <v>0</v>
      </c>
      <c r="O951">
        <f>MAX('SPX data'!$G946-O$7,0)</f>
        <v>0</v>
      </c>
      <c r="P951">
        <f>MAX('SPX data'!$G946-P$7,0)</f>
        <v>0</v>
      </c>
      <c r="Q951">
        <f>MAX('SPX data'!$G946-Q$7,0)</f>
        <v>0</v>
      </c>
      <c r="R951">
        <f>MAX('SPX data'!$G946-R$7,0)</f>
        <v>0</v>
      </c>
      <c r="S951">
        <f>MAX('SPX data'!$G946-S$7,0)</f>
        <v>0</v>
      </c>
      <c r="T951">
        <f>MAX('SPX data'!$G946-T$7,0)</f>
        <v>0</v>
      </c>
      <c r="U951">
        <f>MAX('SPX data'!$G946-U$7,0)</f>
        <v>0</v>
      </c>
      <c r="V951">
        <f>MAX('SPX data'!$G946-V$7,0)</f>
        <v>0</v>
      </c>
    </row>
    <row r="952" spans="1:22" x14ac:dyDescent="0.25">
      <c r="A952" s="1">
        <f>'SPX data'!A947</f>
        <v>40998</v>
      </c>
      <c r="B952">
        <f>MAX('SPX data'!$G947-B$7,0)</f>
        <v>0</v>
      </c>
      <c r="C952">
        <f>MAX('SPX data'!$G947-C$7,0)</f>
        <v>0</v>
      </c>
      <c r="D952">
        <f>MAX('SPX data'!$G947-D$7,0)</f>
        <v>0</v>
      </c>
      <c r="E952">
        <f>MAX('SPX data'!$G947-E$7,0)</f>
        <v>0</v>
      </c>
      <c r="F952">
        <f>MAX('SPX data'!$G947-F$7,0)</f>
        <v>0</v>
      </c>
      <c r="G952">
        <f>MAX('SPX data'!$G947-G$7,0)</f>
        <v>0</v>
      </c>
      <c r="H952">
        <f>MAX('SPX data'!$G947-H$7,0)</f>
        <v>0</v>
      </c>
      <c r="I952">
        <f>MAX('SPX data'!$G947-I$7,0)</f>
        <v>0</v>
      </c>
      <c r="J952">
        <f>MAX('SPX data'!$G947-J$7,0)</f>
        <v>0</v>
      </c>
      <c r="K952">
        <f>MAX('SPX data'!$G947-K$7,0)</f>
        <v>0</v>
      </c>
      <c r="L952">
        <f>MAX('SPX data'!$G947-L$7,0)</f>
        <v>0</v>
      </c>
      <c r="M952">
        <f>MAX('SPX data'!$G947-M$7,0)</f>
        <v>0</v>
      </c>
      <c r="N952">
        <f>MAX('SPX data'!$G947-N$7,0)</f>
        <v>0</v>
      </c>
      <c r="O952">
        <f>MAX('SPX data'!$G947-O$7,0)</f>
        <v>0</v>
      </c>
      <c r="P952">
        <f>MAX('SPX data'!$G947-P$7,0)</f>
        <v>0</v>
      </c>
      <c r="Q952">
        <f>MAX('SPX data'!$G947-Q$7,0)</f>
        <v>0</v>
      </c>
      <c r="R952">
        <f>MAX('SPX data'!$G947-R$7,0)</f>
        <v>0</v>
      </c>
      <c r="S952">
        <f>MAX('SPX data'!$G947-S$7,0)</f>
        <v>0</v>
      </c>
      <c r="T952">
        <f>MAX('SPX data'!$G947-T$7,0)</f>
        <v>0</v>
      </c>
      <c r="U952">
        <f>MAX('SPX data'!$G947-U$7,0)</f>
        <v>0</v>
      </c>
      <c r="V952">
        <f>MAX('SPX data'!$G947-V$7,0)</f>
        <v>0</v>
      </c>
    </row>
    <row r="953" spans="1:22" x14ac:dyDescent="0.25">
      <c r="A953" s="1">
        <f>'SPX data'!A948</f>
        <v>40997</v>
      </c>
      <c r="B953">
        <f>MAX('SPX data'!$G948-B$7,0)</f>
        <v>0</v>
      </c>
      <c r="C953">
        <f>MAX('SPX data'!$G948-C$7,0)</f>
        <v>0</v>
      </c>
      <c r="D953">
        <f>MAX('SPX data'!$G948-D$7,0)</f>
        <v>0</v>
      </c>
      <c r="E953">
        <f>MAX('SPX data'!$G948-E$7,0)</f>
        <v>0</v>
      </c>
      <c r="F953">
        <f>MAX('SPX data'!$G948-F$7,0)</f>
        <v>0</v>
      </c>
      <c r="G953">
        <f>MAX('SPX data'!$G948-G$7,0)</f>
        <v>0</v>
      </c>
      <c r="H953">
        <f>MAX('SPX data'!$G948-H$7,0)</f>
        <v>0</v>
      </c>
      <c r="I953">
        <f>MAX('SPX data'!$G948-I$7,0)</f>
        <v>0</v>
      </c>
      <c r="J953">
        <f>MAX('SPX data'!$G948-J$7,0)</f>
        <v>0</v>
      </c>
      <c r="K953">
        <f>MAX('SPX data'!$G948-K$7,0)</f>
        <v>0</v>
      </c>
      <c r="L953">
        <f>MAX('SPX data'!$G948-L$7,0)</f>
        <v>0</v>
      </c>
      <c r="M953">
        <f>MAX('SPX data'!$G948-M$7,0)</f>
        <v>0</v>
      </c>
      <c r="N953">
        <f>MAX('SPX data'!$G948-N$7,0)</f>
        <v>0</v>
      </c>
      <c r="O953">
        <f>MAX('SPX data'!$G948-O$7,0)</f>
        <v>0</v>
      </c>
      <c r="P953">
        <f>MAX('SPX data'!$G948-P$7,0)</f>
        <v>0</v>
      </c>
      <c r="Q953">
        <f>MAX('SPX data'!$G948-Q$7,0)</f>
        <v>0</v>
      </c>
      <c r="R953">
        <f>MAX('SPX data'!$G948-R$7,0)</f>
        <v>0</v>
      </c>
      <c r="S953">
        <f>MAX('SPX data'!$G948-S$7,0)</f>
        <v>0</v>
      </c>
      <c r="T953">
        <f>MAX('SPX data'!$G948-T$7,0)</f>
        <v>0</v>
      </c>
      <c r="U953">
        <f>MAX('SPX data'!$G948-U$7,0)</f>
        <v>0</v>
      </c>
      <c r="V953">
        <f>MAX('SPX data'!$G948-V$7,0)</f>
        <v>0</v>
      </c>
    </row>
    <row r="954" spans="1:22" x14ac:dyDescent="0.25">
      <c r="A954" s="1">
        <f>'SPX data'!A949</f>
        <v>40996</v>
      </c>
      <c r="B954">
        <f>MAX('SPX data'!$G949-B$7,0)</f>
        <v>0</v>
      </c>
      <c r="C954">
        <f>MAX('SPX data'!$G949-C$7,0)</f>
        <v>0</v>
      </c>
      <c r="D954">
        <f>MAX('SPX data'!$G949-D$7,0)</f>
        <v>0</v>
      </c>
      <c r="E954">
        <f>MAX('SPX data'!$G949-E$7,0)</f>
        <v>0</v>
      </c>
      <c r="F954">
        <f>MAX('SPX data'!$G949-F$7,0)</f>
        <v>0</v>
      </c>
      <c r="G954">
        <f>MAX('SPX data'!$G949-G$7,0)</f>
        <v>0</v>
      </c>
      <c r="H954">
        <f>MAX('SPX data'!$G949-H$7,0)</f>
        <v>0</v>
      </c>
      <c r="I954">
        <f>MAX('SPX data'!$G949-I$7,0)</f>
        <v>0</v>
      </c>
      <c r="J954">
        <f>MAX('SPX data'!$G949-J$7,0)</f>
        <v>0</v>
      </c>
      <c r="K954">
        <f>MAX('SPX data'!$G949-K$7,0)</f>
        <v>0</v>
      </c>
      <c r="L954">
        <f>MAX('SPX data'!$G949-L$7,0)</f>
        <v>0</v>
      </c>
      <c r="M954">
        <f>MAX('SPX data'!$G949-M$7,0)</f>
        <v>0</v>
      </c>
      <c r="N954">
        <f>MAX('SPX data'!$G949-N$7,0)</f>
        <v>0</v>
      </c>
      <c r="O954">
        <f>MAX('SPX data'!$G949-O$7,0)</f>
        <v>0</v>
      </c>
      <c r="P954">
        <f>MAX('SPX data'!$G949-P$7,0)</f>
        <v>0</v>
      </c>
      <c r="Q954">
        <f>MAX('SPX data'!$G949-Q$7,0)</f>
        <v>0</v>
      </c>
      <c r="R954">
        <f>MAX('SPX data'!$G949-R$7,0)</f>
        <v>0</v>
      </c>
      <c r="S954">
        <f>MAX('SPX data'!$G949-S$7,0)</f>
        <v>0</v>
      </c>
      <c r="T954">
        <f>MAX('SPX data'!$G949-T$7,0)</f>
        <v>0</v>
      </c>
      <c r="U954">
        <f>MAX('SPX data'!$G949-U$7,0)</f>
        <v>0</v>
      </c>
      <c r="V954">
        <f>MAX('SPX data'!$G949-V$7,0)</f>
        <v>0</v>
      </c>
    </row>
    <row r="955" spans="1:22" x14ac:dyDescent="0.25">
      <c r="A955" s="1">
        <f>'SPX data'!A950</f>
        <v>40995</v>
      </c>
      <c r="B955">
        <f>MAX('SPX data'!$G950-B$7,0)</f>
        <v>0</v>
      </c>
      <c r="C955">
        <f>MAX('SPX data'!$G950-C$7,0)</f>
        <v>0</v>
      </c>
      <c r="D955">
        <f>MAX('SPX data'!$G950-D$7,0)</f>
        <v>0</v>
      </c>
      <c r="E955">
        <f>MAX('SPX data'!$G950-E$7,0)</f>
        <v>0</v>
      </c>
      <c r="F955">
        <f>MAX('SPX data'!$G950-F$7,0)</f>
        <v>0</v>
      </c>
      <c r="G955">
        <f>MAX('SPX data'!$G950-G$7,0)</f>
        <v>0</v>
      </c>
      <c r="H955">
        <f>MAX('SPX data'!$G950-H$7,0)</f>
        <v>0</v>
      </c>
      <c r="I955">
        <f>MAX('SPX data'!$G950-I$7,0)</f>
        <v>0</v>
      </c>
      <c r="J955">
        <f>MAX('SPX data'!$G950-J$7,0)</f>
        <v>0</v>
      </c>
      <c r="K955">
        <f>MAX('SPX data'!$G950-K$7,0)</f>
        <v>0</v>
      </c>
      <c r="L955">
        <f>MAX('SPX data'!$G950-L$7,0)</f>
        <v>0</v>
      </c>
      <c r="M955">
        <f>MAX('SPX data'!$G950-M$7,0)</f>
        <v>0</v>
      </c>
      <c r="N955">
        <f>MAX('SPX data'!$G950-N$7,0)</f>
        <v>0</v>
      </c>
      <c r="O955">
        <f>MAX('SPX data'!$G950-O$7,0)</f>
        <v>0</v>
      </c>
      <c r="P955">
        <f>MAX('SPX data'!$G950-P$7,0)</f>
        <v>0</v>
      </c>
      <c r="Q955">
        <f>MAX('SPX data'!$G950-Q$7,0)</f>
        <v>0</v>
      </c>
      <c r="R955">
        <f>MAX('SPX data'!$G950-R$7,0)</f>
        <v>0</v>
      </c>
      <c r="S955">
        <f>MAX('SPX data'!$G950-S$7,0)</f>
        <v>0</v>
      </c>
      <c r="T955">
        <f>MAX('SPX data'!$G950-T$7,0)</f>
        <v>0</v>
      </c>
      <c r="U955">
        <f>MAX('SPX data'!$G950-U$7,0)</f>
        <v>0</v>
      </c>
      <c r="V955">
        <f>MAX('SPX data'!$G950-V$7,0)</f>
        <v>0</v>
      </c>
    </row>
    <row r="956" spans="1:22" x14ac:dyDescent="0.25">
      <c r="A956" s="1">
        <f>'SPX data'!A951</f>
        <v>40994</v>
      </c>
      <c r="B956">
        <f>MAX('SPX data'!$G951-B$7,0)</f>
        <v>0</v>
      </c>
      <c r="C956">
        <f>MAX('SPX data'!$G951-C$7,0)</f>
        <v>0</v>
      </c>
      <c r="D956">
        <f>MAX('SPX data'!$G951-D$7,0)</f>
        <v>0</v>
      </c>
      <c r="E956">
        <f>MAX('SPX data'!$G951-E$7,0)</f>
        <v>0</v>
      </c>
      <c r="F956">
        <f>MAX('SPX data'!$G951-F$7,0)</f>
        <v>0</v>
      </c>
      <c r="G956">
        <f>MAX('SPX data'!$G951-G$7,0)</f>
        <v>0</v>
      </c>
      <c r="H956">
        <f>MAX('SPX data'!$G951-H$7,0)</f>
        <v>0</v>
      </c>
      <c r="I956">
        <f>MAX('SPX data'!$G951-I$7,0)</f>
        <v>0</v>
      </c>
      <c r="J956">
        <f>MAX('SPX data'!$G951-J$7,0)</f>
        <v>0</v>
      </c>
      <c r="K956">
        <f>MAX('SPX data'!$G951-K$7,0)</f>
        <v>0</v>
      </c>
      <c r="L956">
        <f>MAX('SPX data'!$G951-L$7,0)</f>
        <v>0</v>
      </c>
      <c r="M956">
        <f>MAX('SPX data'!$G951-M$7,0)</f>
        <v>0</v>
      </c>
      <c r="N956">
        <f>MAX('SPX data'!$G951-N$7,0)</f>
        <v>0</v>
      </c>
      <c r="O956">
        <f>MAX('SPX data'!$G951-O$7,0)</f>
        <v>0</v>
      </c>
      <c r="P956">
        <f>MAX('SPX data'!$G951-P$7,0)</f>
        <v>0</v>
      </c>
      <c r="Q956">
        <f>MAX('SPX data'!$G951-Q$7,0)</f>
        <v>0</v>
      </c>
      <c r="R956">
        <f>MAX('SPX data'!$G951-R$7,0)</f>
        <v>0</v>
      </c>
      <c r="S956">
        <f>MAX('SPX data'!$G951-S$7,0)</f>
        <v>0</v>
      </c>
      <c r="T956">
        <f>MAX('SPX data'!$G951-T$7,0)</f>
        <v>0</v>
      </c>
      <c r="U956">
        <f>MAX('SPX data'!$G951-U$7,0)</f>
        <v>0</v>
      </c>
      <c r="V956">
        <f>MAX('SPX data'!$G951-V$7,0)</f>
        <v>0</v>
      </c>
    </row>
    <row r="957" spans="1:22" x14ac:dyDescent="0.25">
      <c r="A957" s="1">
        <f>'SPX data'!A952</f>
        <v>40991</v>
      </c>
      <c r="B957">
        <f>MAX('SPX data'!$G952-B$7,0)</f>
        <v>0</v>
      </c>
      <c r="C957">
        <f>MAX('SPX data'!$G952-C$7,0)</f>
        <v>0</v>
      </c>
      <c r="D957">
        <f>MAX('SPX data'!$G952-D$7,0)</f>
        <v>0</v>
      </c>
      <c r="E957">
        <f>MAX('SPX data'!$G952-E$7,0)</f>
        <v>0</v>
      </c>
      <c r="F957">
        <f>MAX('SPX data'!$G952-F$7,0)</f>
        <v>0</v>
      </c>
      <c r="G957">
        <f>MAX('SPX data'!$G952-G$7,0)</f>
        <v>0</v>
      </c>
      <c r="H957">
        <f>MAX('SPX data'!$G952-H$7,0)</f>
        <v>0</v>
      </c>
      <c r="I957">
        <f>MAX('SPX data'!$G952-I$7,0)</f>
        <v>0</v>
      </c>
      <c r="J957">
        <f>MAX('SPX data'!$G952-J$7,0)</f>
        <v>0</v>
      </c>
      <c r="K957">
        <f>MAX('SPX data'!$G952-K$7,0)</f>
        <v>0</v>
      </c>
      <c r="L957">
        <f>MAX('SPX data'!$G952-L$7,0)</f>
        <v>0</v>
      </c>
      <c r="M957">
        <f>MAX('SPX data'!$G952-M$7,0)</f>
        <v>0</v>
      </c>
      <c r="N957">
        <f>MAX('SPX data'!$G952-N$7,0)</f>
        <v>0</v>
      </c>
      <c r="O957">
        <f>MAX('SPX data'!$G952-O$7,0)</f>
        <v>0</v>
      </c>
      <c r="P957">
        <f>MAX('SPX data'!$G952-P$7,0)</f>
        <v>0</v>
      </c>
      <c r="Q957">
        <f>MAX('SPX data'!$G952-Q$7,0)</f>
        <v>0</v>
      </c>
      <c r="R957">
        <f>MAX('SPX data'!$G952-R$7,0)</f>
        <v>0</v>
      </c>
      <c r="S957">
        <f>MAX('SPX data'!$G952-S$7,0)</f>
        <v>0</v>
      </c>
      <c r="T957">
        <f>MAX('SPX data'!$G952-T$7,0)</f>
        <v>0</v>
      </c>
      <c r="U957">
        <f>MAX('SPX data'!$G952-U$7,0)</f>
        <v>0</v>
      </c>
      <c r="V957">
        <f>MAX('SPX data'!$G952-V$7,0)</f>
        <v>0</v>
      </c>
    </row>
    <row r="958" spans="1:22" x14ac:dyDescent="0.25">
      <c r="A958" s="1">
        <f>'SPX data'!A953</f>
        <v>40990</v>
      </c>
      <c r="B958">
        <f>MAX('SPX data'!$G953-B$7,0)</f>
        <v>0</v>
      </c>
      <c r="C958">
        <f>MAX('SPX data'!$G953-C$7,0)</f>
        <v>0</v>
      </c>
      <c r="D958">
        <f>MAX('SPX data'!$G953-D$7,0)</f>
        <v>0</v>
      </c>
      <c r="E958">
        <f>MAX('SPX data'!$G953-E$7,0)</f>
        <v>0</v>
      </c>
      <c r="F958">
        <f>MAX('SPX data'!$G953-F$7,0)</f>
        <v>0</v>
      </c>
      <c r="G958">
        <f>MAX('SPX data'!$G953-G$7,0)</f>
        <v>0</v>
      </c>
      <c r="H958">
        <f>MAX('SPX data'!$G953-H$7,0)</f>
        <v>0</v>
      </c>
      <c r="I958">
        <f>MAX('SPX data'!$G953-I$7,0)</f>
        <v>0</v>
      </c>
      <c r="J958">
        <f>MAX('SPX data'!$G953-J$7,0)</f>
        <v>0</v>
      </c>
      <c r="K958">
        <f>MAX('SPX data'!$G953-K$7,0)</f>
        <v>0</v>
      </c>
      <c r="L958">
        <f>MAX('SPX data'!$G953-L$7,0)</f>
        <v>0</v>
      </c>
      <c r="M958">
        <f>MAX('SPX data'!$G953-M$7,0)</f>
        <v>0</v>
      </c>
      <c r="N958">
        <f>MAX('SPX data'!$G953-N$7,0)</f>
        <v>0</v>
      </c>
      <c r="O958">
        <f>MAX('SPX data'!$G953-O$7,0)</f>
        <v>0</v>
      </c>
      <c r="P958">
        <f>MAX('SPX data'!$G953-P$7,0)</f>
        <v>0</v>
      </c>
      <c r="Q958">
        <f>MAX('SPX data'!$G953-Q$7,0)</f>
        <v>0</v>
      </c>
      <c r="R958">
        <f>MAX('SPX data'!$G953-R$7,0)</f>
        <v>0</v>
      </c>
      <c r="S958">
        <f>MAX('SPX data'!$G953-S$7,0)</f>
        <v>0</v>
      </c>
      <c r="T958">
        <f>MAX('SPX data'!$G953-T$7,0)</f>
        <v>0</v>
      </c>
      <c r="U958">
        <f>MAX('SPX data'!$G953-U$7,0)</f>
        <v>0</v>
      </c>
      <c r="V958">
        <f>MAX('SPX data'!$G953-V$7,0)</f>
        <v>0</v>
      </c>
    </row>
    <row r="959" spans="1:22" x14ac:dyDescent="0.25">
      <c r="A959" s="1">
        <f>'SPX data'!A954</f>
        <v>40989</v>
      </c>
      <c r="B959">
        <f>MAX('SPX data'!$G954-B$7,0)</f>
        <v>0</v>
      </c>
      <c r="C959">
        <f>MAX('SPX data'!$G954-C$7,0)</f>
        <v>0</v>
      </c>
      <c r="D959">
        <f>MAX('SPX data'!$G954-D$7,0)</f>
        <v>0</v>
      </c>
      <c r="E959">
        <f>MAX('SPX data'!$G954-E$7,0)</f>
        <v>0</v>
      </c>
      <c r="F959">
        <f>MAX('SPX data'!$G954-F$7,0)</f>
        <v>0</v>
      </c>
      <c r="G959">
        <f>MAX('SPX data'!$G954-G$7,0)</f>
        <v>0</v>
      </c>
      <c r="H959">
        <f>MAX('SPX data'!$G954-H$7,0)</f>
        <v>0</v>
      </c>
      <c r="I959">
        <f>MAX('SPX data'!$G954-I$7,0)</f>
        <v>0</v>
      </c>
      <c r="J959">
        <f>MAX('SPX data'!$G954-J$7,0)</f>
        <v>0</v>
      </c>
      <c r="K959">
        <f>MAX('SPX data'!$G954-K$7,0)</f>
        <v>0</v>
      </c>
      <c r="L959">
        <f>MAX('SPX data'!$G954-L$7,0)</f>
        <v>0</v>
      </c>
      <c r="M959">
        <f>MAX('SPX data'!$G954-M$7,0)</f>
        <v>0</v>
      </c>
      <c r="N959">
        <f>MAX('SPX data'!$G954-N$7,0)</f>
        <v>0</v>
      </c>
      <c r="O959">
        <f>MAX('SPX data'!$G954-O$7,0)</f>
        <v>0</v>
      </c>
      <c r="P959">
        <f>MAX('SPX data'!$G954-P$7,0)</f>
        <v>0</v>
      </c>
      <c r="Q959">
        <f>MAX('SPX data'!$G954-Q$7,0)</f>
        <v>0</v>
      </c>
      <c r="R959">
        <f>MAX('SPX data'!$G954-R$7,0)</f>
        <v>0</v>
      </c>
      <c r="S959">
        <f>MAX('SPX data'!$G954-S$7,0)</f>
        <v>0</v>
      </c>
      <c r="T959">
        <f>MAX('SPX data'!$G954-T$7,0)</f>
        <v>0</v>
      </c>
      <c r="U959">
        <f>MAX('SPX data'!$G954-U$7,0)</f>
        <v>0</v>
      </c>
      <c r="V959">
        <f>MAX('SPX data'!$G954-V$7,0)</f>
        <v>0</v>
      </c>
    </row>
    <row r="960" spans="1:22" x14ac:dyDescent="0.25">
      <c r="A960" s="1">
        <f>'SPX data'!A955</f>
        <v>40988</v>
      </c>
      <c r="B960">
        <f>MAX('SPX data'!$G955-B$7,0)</f>
        <v>0</v>
      </c>
      <c r="C960">
        <f>MAX('SPX data'!$G955-C$7,0)</f>
        <v>0</v>
      </c>
      <c r="D960">
        <f>MAX('SPX data'!$G955-D$7,0)</f>
        <v>0</v>
      </c>
      <c r="E960">
        <f>MAX('SPX data'!$G955-E$7,0)</f>
        <v>0</v>
      </c>
      <c r="F960">
        <f>MAX('SPX data'!$G955-F$7,0)</f>
        <v>0</v>
      </c>
      <c r="G960">
        <f>MAX('SPX data'!$G955-G$7,0)</f>
        <v>0</v>
      </c>
      <c r="H960">
        <f>MAX('SPX data'!$G955-H$7,0)</f>
        <v>0</v>
      </c>
      <c r="I960">
        <f>MAX('SPX data'!$G955-I$7,0)</f>
        <v>0</v>
      </c>
      <c r="J960">
        <f>MAX('SPX data'!$G955-J$7,0)</f>
        <v>0</v>
      </c>
      <c r="K960">
        <f>MAX('SPX data'!$G955-K$7,0)</f>
        <v>0</v>
      </c>
      <c r="L960">
        <f>MAX('SPX data'!$G955-L$7,0)</f>
        <v>0</v>
      </c>
      <c r="M960">
        <f>MAX('SPX data'!$G955-M$7,0)</f>
        <v>0</v>
      </c>
      <c r="N960">
        <f>MAX('SPX data'!$G955-N$7,0)</f>
        <v>0</v>
      </c>
      <c r="O960">
        <f>MAX('SPX data'!$G955-O$7,0)</f>
        <v>0</v>
      </c>
      <c r="P960">
        <f>MAX('SPX data'!$G955-P$7,0)</f>
        <v>0</v>
      </c>
      <c r="Q960">
        <f>MAX('SPX data'!$G955-Q$7,0)</f>
        <v>0</v>
      </c>
      <c r="R960">
        <f>MAX('SPX data'!$G955-R$7,0)</f>
        <v>0</v>
      </c>
      <c r="S960">
        <f>MAX('SPX data'!$G955-S$7,0)</f>
        <v>0</v>
      </c>
      <c r="T960">
        <f>MAX('SPX data'!$G955-T$7,0)</f>
        <v>0</v>
      </c>
      <c r="U960">
        <f>MAX('SPX data'!$G955-U$7,0)</f>
        <v>0</v>
      </c>
      <c r="V960">
        <f>MAX('SPX data'!$G955-V$7,0)</f>
        <v>0</v>
      </c>
    </row>
    <row r="961" spans="1:22" x14ac:dyDescent="0.25">
      <c r="A961" s="1">
        <f>'SPX data'!A956</f>
        <v>40987</v>
      </c>
      <c r="B961">
        <f>MAX('SPX data'!$G956-B$7,0)</f>
        <v>0</v>
      </c>
      <c r="C961">
        <f>MAX('SPX data'!$G956-C$7,0)</f>
        <v>0</v>
      </c>
      <c r="D961">
        <f>MAX('SPX data'!$G956-D$7,0)</f>
        <v>0</v>
      </c>
      <c r="E961">
        <f>MAX('SPX data'!$G956-E$7,0)</f>
        <v>0</v>
      </c>
      <c r="F961">
        <f>MAX('SPX data'!$G956-F$7,0)</f>
        <v>0</v>
      </c>
      <c r="G961">
        <f>MAX('SPX data'!$G956-G$7,0)</f>
        <v>0</v>
      </c>
      <c r="H961">
        <f>MAX('SPX data'!$G956-H$7,0)</f>
        <v>0</v>
      </c>
      <c r="I961">
        <f>MAX('SPX data'!$G956-I$7,0)</f>
        <v>0</v>
      </c>
      <c r="J961">
        <f>MAX('SPX data'!$G956-J$7,0)</f>
        <v>0</v>
      </c>
      <c r="K961">
        <f>MAX('SPX data'!$G956-K$7,0)</f>
        <v>0</v>
      </c>
      <c r="L961">
        <f>MAX('SPX data'!$G956-L$7,0)</f>
        <v>0</v>
      </c>
      <c r="M961">
        <f>MAX('SPX data'!$G956-M$7,0)</f>
        <v>0</v>
      </c>
      <c r="N961">
        <f>MAX('SPX data'!$G956-N$7,0)</f>
        <v>0</v>
      </c>
      <c r="O961">
        <f>MAX('SPX data'!$G956-O$7,0)</f>
        <v>0</v>
      </c>
      <c r="P961">
        <f>MAX('SPX data'!$G956-P$7,0)</f>
        <v>0</v>
      </c>
      <c r="Q961">
        <f>MAX('SPX data'!$G956-Q$7,0)</f>
        <v>0</v>
      </c>
      <c r="R961">
        <f>MAX('SPX data'!$G956-R$7,0)</f>
        <v>0</v>
      </c>
      <c r="S961">
        <f>MAX('SPX data'!$G956-S$7,0)</f>
        <v>0</v>
      </c>
      <c r="T961">
        <f>MAX('SPX data'!$G956-T$7,0)</f>
        <v>0</v>
      </c>
      <c r="U961">
        <f>MAX('SPX data'!$G956-U$7,0)</f>
        <v>0</v>
      </c>
      <c r="V961">
        <f>MAX('SPX data'!$G956-V$7,0)</f>
        <v>0</v>
      </c>
    </row>
    <row r="962" spans="1:22" x14ac:dyDescent="0.25">
      <c r="A962" s="1">
        <f>'SPX data'!A957</f>
        <v>40984</v>
      </c>
      <c r="B962">
        <f>MAX('SPX data'!$G957-B$7,0)</f>
        <v>0</v>
      </c>
      <c r="C962">
        <f>MAX('SPX data'!$G957-C$7,0)</f>
        <v>0</v>
      </c>
      <c r="D962">
        <f>MAX('SPX data'!$G957-D$7,0)</f>
        <v>0</v>
      </c>
      <c r="E962">
        <f>MAX('SPX data'!$G957-E$7,0)</f>
        <v>0</v>
      </c>
      <c r="F962">
        <f>MAX('SPX data'!$G957-F$7,0)</f>
        <v>0</v>
      </c>
      <c r="G962">
        <f>MAX('SPX data'!$G957-G$7,0)</f>
        <v>0</v>
      </c>
      <c r="H962">
        <f>MAX('SPX data'!$G957-H$7,0)</f>
        <v>0</v>
      </c>
      <c r="I962">
        <f>MAX('SPX data'!$G957-I$7,0)</f>
        <v>0</v>
      </c>
      <c r="J962">
        <f>MAX('SPX data'!$G957-J$7,0)</f>
        <v>0</v>
      </c>
      <c r="K962">
        <f>MAX('SPX data'!$G957-K$7,0)</f>
        <v>0</v>
      </c>
      <c r="L962">
        <f>MAX('SPX data'!$G957-L$7,0)</f>
        <v>0</v>
      </c>
      <c r="M962">
        <f>MAX('SPX data'!$G957-M$7,0)</f>
        <v>0</v>
      </c>
      <c r="N962">
        <f>MAX('SPX data'!$G957-N$7,0)</f>
        <v>0</v>
      </c>
      <c r="O962">
        <f>MAX('SPX data'!$G957-O$7,0)</f>
        <v>0</v>
      </c>
      <c r="P962">
        <f>MAX('SPX data'!$G957-P$7,0)</f>
        <v>0</v>
      </c>
      <c r="Q962">
        <f>MAX('SPX data'!$G957-Q$7,0)</f>
        <v>0</v>
      </c>
      <c r="R962">
        <f>MAX('SPX data'!$G957-R$7,0)</f>
        <v>0</v>
      </c>
      <c r="S962">
        <f>MAX('SPX data'!$G957-S$7,0)</f>
        <v>0</v>
      </c>
      <c r="T962">
        <f>MAX('SPX data'!$G957-T$7,0)</f>
        <v>0</v>
      </c>
      <c r="U962">
        <f>MAX('SPX data'!$G957-U$7,0)</f>
        <v>0</v>
      </c>
      <c r="V962">
        <f>MAX('SPX data'!$G957-V$7,0)</f>
        <v>0</v>
      </c>
    </row>
    <row r="963" spans="1:22" x14ac:dyDescent="0.25">
      <c r="A963" s="1">
        <f>'SPX data'!A958</f>
        <v>40983</v>
      </c>
      <c r="B963">
        <f>MAX('SPX data'!$G958-B$7,0)</f>
        <v>0</v>
      </c>
      <c r="C963">
        <f>MAX('SPX data'!$G958-C$7,0)</f>
        <v>0</v>
      </c>
      <c r="D963">
        <f>MAX('SPX data'!$G958-D$7,0)</f>
        <v>0</v>
      </c>
      <c r="E963">
        <f>MAX('SPX data'!$G958-E$7,0)</f>
        <v>0</v>
      </c>
      <c r="F963">
        <f>MAX('SPX data'!$G958-F$7,0)</f>
        <v>0</v>
      </c>
      <c r="G963">
        <f>MAX('SPX data'!$G958-G$7,0)</f>
        <v>0</v>
      </c>
      <c r="H963">
        <f>MAX('SPX data'!$G958-H$7,0)</f>
        <v>0</v>
      </c>
      <c r="I963">
        <f>MAX('SPX data'!$G958-I$7,0)</f>
        <v>0</v>
      </c>
      <c r="J963">
        <f>MAX('SPX data'!$G958-J$7,0)</f>
        <v>0</v>
      </c>
      <c r="K963">
        <f>MAX('SPX data'!$G958-K$7,0)</f>
        <v>0</v>
      </c>
      <c r="L963">
        <f>MAX('SPX data'!$G958-L$7,0)</f>
        <v>0</v>
      </c>
      <c r="M963">
        <f>MAX('SPX data'!$G958-M$7,0)</f>
        <v>0</v>
      </c>
      <c r="N963">
        <f>MAX('SPX data'!$G958-N$7,0)</f>
        <v>0</v>
      </c>
      <c r="O963">
        <f>MAX('SPX data'!$G958-O$7,0)</f>
        <v>0</v>
      </c>
      <c r="P963">
        <f>MAX('SPX data'!$G958-P$7,0)</f>
        <v>0</v>
      </c>
      <c r="Q963">
        <f>MAX('SPX data'!$G958-Q$7,0)</f>
        <v>0</v>
      </c>
      <c r="R963">
        <f>MAX('SPX data'!$G958-R$7,0)</f>
        <v>0</v>
      </c>
      <c r="S963">
        <f>MAX('SPX data'!$G958-S$7,0)</f>
        <v>0</v>
      </c>
      <c r="T963">
        <f>MAX('SPX data'!$G958-T$7,0)</f>
        <v>0</v>
      </c>
      <c r="U963">
        <f>MAX('SPX data'!$G958-U$7,0)</f>
        <v>0</v>
      </c>
      <c r="V963">
        <f>MAX('SPX data'!$G958-V$7,0)</f>
        <v>0</v>
      </c>
    </row>
    <row r="964" spans="1:22" x14ac:dyDescent="0.25">
      <c r="A964" s="1">
        <f>'SPX data'!A959</f>
        <v>40982</v>
      </c>
      <c r="B964">
        <f>MAX('SPX data'!$G959-B$7,0)</f>
        <v>0</v>
      </c>
      <c r="C964">
        <f>MAX('SPX data'!$G959-C$7,0)</f>
        <v>0</v>
      </c>
      <c r="D964">
        <f>MAX('SPX data'!$G959-D$7,0)</f>
        <v>0</v>
      </c>
      <c r="E964">
        <f>MAX('SPX data'!$G959-E$7,0)</f>
        <v>0</v>
      </c>
      <c r="F964">
        <f>MAX('SPX data'!$G959-F$7,0)</f>
        <v>0</v>
      </c>
      <c r="G964">
        <f>MAX('SPX data'!$G959-G$7,0)</f>
        <v>0</v>
      </c>
      <c r="H964">
        <f>MAX('SPX data'!$G959-H$7,0)</f>
        <v>0</v>
      </c>
      <c r="I964">
        <f>MAX('SPX data'!$G959-I$7,0)</f>
        <v>0</v>
      </c>
      <c r="J964">
        <f>MAX('SPX data'!$G959-J$7,0)</f>
        <v>0</v>
      </c>
      <c r="K964">
        <f>MAX('SPX data'!$G959-K$7,0)</f>
        <v>0</v>
      </c>
      <c r="L964">
        <f>MAX('SPX data'!$G959-L$7,0)</f>
        <v>0</v>
      </c>
      <c r="M964">
        <f>MAX('SPX data'!$G959-M$7,0)</f>
        <v>0</v>
      </c>
      <c r="N964">
        <f>MAX('SPX data'!$G959-N$7,0)</f>
        <v>0</v>
      </c>
      <c r="O964">
        <f>MAX('SPX data'!$G959-O$7,0)</f>
        <v>0</v>
      </c>
      <c r="P964">
        <f>MAX('SPX data'!$G959-P$7,0)</f>
        <v>0</v>
      </c>
      <c r="Q964">
        <f>MAX('SPX data'!$G959-Q$7,0)</f>
        <v>0</v>
      </c>
      <c r="R964">
        <f>MAX('SPX data'!$G959-R$7,0)</f>
        <v>0</v>
      </c>
      <c r="S964">
        <f>MAX('SPX data'!$G959-S$7,0)</f>
        <v>0</v>
      </c>
      <c r="T964">
        <f>MAX('SPX data'!$G959-T$7,0)</f>
        <v>0</v>
      </c>
      <c r="U964">
        <f>MAX('SPX data'!$G959-U$7,0)</f>
        <v>0</v>
      </c>
      <c r="V964">
        <f>MAX('SPX data'!$G959-V$7,0)</f>
        <v>0</v>
      </c>
    </row>
    <row r="965" spans="1:22" x14ac:dyDescent="0.25">
      <c r="A965" s="1">
        <f>'SPX data'!A960</f>
        <v>40981</v>
      </c>
      <c r="B965">
        <f>MAX('SPX data'!$G960-B$7,0)</f>
        <v>0</v>
      </c>
      <c r="C965">
        <f>MAX('SPX data'!$G960-C$7,0)</f>
        <v>0</v>
      </c>
      <c r="D965">
        <f>MAX('SPX data'!$G960-D$7,0)</f>
        <v>0</v>
      </c>
      <c r="E965">
        <f>MAX('SPX data'!$G960-E$7,0)</f>
        <v>0</v>
      </c>
      <c r="F965">
        <f>MAX('SPX data'!$G960-F$7,0)</f>
        <v>0</v>
      </c>
      <c r="G965">
        <f>MAX('SPX data'!$G960-G$7,0)</f>
        <v>0</v>
      </c>
      <c r="H965">
        <f>MAX('SPX data'!$G960-H$7,0)</f>
        <v>0</v>
      </c>
      <c r="I965">
        <f>MAX('SPX data'!$G960-I$7,0)</f>
        <v>0</v>
      </c>
      <c r="J965">
        <f>MAX('SPX data'!$G960-J$7,0)</f>
        <v>0</v>
      </c>
      <c r="K965">
        <f>MAX('SPX data'!$G960-K$7,0)</f>
        <v>0</v>
      </c>
      <c r="L965">
        <f>MAX('SPX data'!$G960-L$7,0)</f>
        <v>0</v>
      </c>
      <c r="M965">
        <f>MAX('SPX data'!$G960-M$7,0)</f>
        <v>0</v>
      </c>
      <c r="N965">
        <f>MAX('SPX data'!$G960-N$7,0)</f>
        <v>0</v>
      </c>
      <c r="O965">
        <f>MAX('SPX data'!$G960-O$7,0)</f>
        <v>0</v>
      </c>
      <c r="P965">
        <f>MAX('SPX data'!$G960-P$7,0)</f>
        <v>0</v>
      </c>
      <c r="Q965">
        <f>MAX('SPX data'!$G960-Q$7,0)</f>
        <v>0</v>
      </c>
      <c r="R965">
        <f>MAX('SPX data'!$G960-R$7,0)</f>
        <v>0</v>
      </c>
      <c r="S965">
        <f>MAX('SPX data'!$G960-S$7,0)</f>
        <v>0</v>
      </c>
      <c r="T965">
        <f>MAX('SPX data'!$G960-T$7,0)</f>
        <v>0</v>
      </c>
      <c r="U965">
        <f>MAX('SPX data'!$G960-U$7,0)</f>
        <v>0</v>
      </c>
      <c r="V965">
        <f>MAX('SPX data'!$G960-V$7,0)</f>
        <v>0</v>
      </c>
    </row>
    <row r="966" spans="1:22" x14ac:dyDescent="0.25">
      <c r="A966" s="1">
        <f>'SPX data'!A961</f>
        <v>40980</v>
      </c>
      <c r="B966">
        <f>MAX('SPX data'!$G961-B$7,0)</f>
        <v>0</v>
      </c>
      <c r="C966">
        <f>MAX('SPX data'!$G961-C$7,0)</f>
        <v>0</v>
      </c>
      <c r="D966">
        <f>MAX('SPX data'!$G961-D$7,0)</f>
        <v>0</v>
      </c>
      <c r="E966">
        <f>MAX('SPX data'!$G961-E$7,0)</f>
        <v>0</v>
      </c>
      <c r="F966">
        <f>MAX('SPX data'!$G961-F$7,0)</f>
        <v>0</v>
      </c>
      <c r="G966">
        <f>MAX('SPX data'!$G961-G$7,0)</f>
        <v>0</v>
      </c>
      <c r="H966">
        <f>MAX('SPX data'!$G961-H$7,0)</f>
        <v>0</v>
      </c>
      <c r="I966">
        <f>MAX('SPX data'!$G961-I$7,0)</f>
        <v>0</v>
      </c>
      <c r="J966">
        <f>MAX('SPX data'!$G961-J$7,0)</f>
        <v>0</v>
      </c>
      <c r="K966">
        <f>MAX('SPX data'!$G961-K$7,0)</f>
        <v>0</v>
      </c>
      <c r="L966">
        <f>MAX('SPX data'!$G961-L$7,0)</f>
        <v>0</v>
      </c>
      <c r="M966">
        <f>MAX('SPX data'!$G961-M$7,0)</f>
        <v>0</v>
      </c>
      <c r="N966">
        <f>MAX('SPX data'!$G961-N$7,0)</f>
        <v>0</v>
      </c>
      <c r="O966">
        <f>MAX('SPX data'!$G961-O$7,0)</f>
        <v>0</v>
      </c>
      <c r="P966">
        <f>MAX('SPX data'!$G961-P$7,0)</f>
        <v>0</v>
      </c>
      <c r="Q966">
        <f>MAX('SPX data'!$G961-Q$7,0)</f>
        <v>0</v>
      </c>
      <c r="R966">
        <f>MAX('SPX data'!$G961-R$7,0)</f>
        <v>0</v>
      </c>
      <c r="S966">
        <f>MAX('SPX data'!$G961-S$7,0)</f>
        <v>0</v>
      </c>
      <c r="T966">
        <f>MAX('SPX data'!$G961-T$7,0)</f>
        <v>0</v>
      </c>
      <c r="U966">
        <f>MAX('SPX data'!$G961-U$7,0)</f>
        <v>0</v>
      </c>
      <c r="V966">
        <f>MAX('SPX data'!$G961-V$7,0)</f>
        <v>0</v>
      </c>
    </row>
    <row r="967" spans="1:22" x14ac:dyDescent="0.25">
      <c r="A967" s="1">
        <f>'SPX data'!A962</f>
        <v>40977</v>
      </c>
      <c r="B967">
        <f>MAX('SPX data'!$G962-B$7,0)</f>
        <v>0</v>
      </c>
      <c r="C967">
        <f>MAX('SPX data'!$G962-C$7,0)</f>
        <v>0</v>
      </c>
      <c r="D967">
        <f>MAX('SPX data'!$G962-D$7,0)</f>
        <v>0</v>
      </c>
      <c r="E967">
        <f>MAX('SPX data'!$G962-E$7,0)</f>
        <v>0</v>
      </c>
      <c r="F967">
        <f>MAX('SPX data'!$G962-F$7,0)</f>
        <v>0</v>
      </c>
      <c r="G967">
        <f>MAX('SPX data'!$G962-G$7,0)</f>
        <v>0</v>
      </c>
      <c r="H967">
        <f>MAX('SPX data'!$G962-H$7,0)</f>
        <v>0</v>
      </c>
      <c r="I967">
        <f>MAX('SPX data'!$G962-I$7,0)</f>
        <v>0</v>
      </c>
      <c r="J967">
        <f>MAX('SPX data'!$G962-J$7,0)</f>
        <v>0</v>
      </c>
      <c r="K967">
        <f>MAX('SPX data'!$G962-K$7,0)</f>
        <v>0</v>
      </c>
      <c r="L967">
        <f>MAX('SPX data'!$G962-L$7,0)</f>
        <v>0</v>
      </c>
      <c r="M967">
        <f>MAX('SPX data'!$G962-M$7,0)</f>
        <v>0</v>
      </c>
      <c r="N967">
        <f>MAX('SPX data'!$G962-N$7,0)</f>
        <v>0</v>
      </c>
      <c r="O967">
        <f>MAX('SPX data'!$G962-O$7,0)</f>
        <v>0</v>
      </c>
      <c r="P967">
        <f>MAX('SPX data'!$G962-P$7,0)</f>
        <v>0</v>
      </c>
      <c r="Q967">
        <f>MAX('SPX data'!$G962-Q$7,0)</f>
        <v>0</v>
      </c>
      <c r="R967">
        <f>MAX('SPX data'!$G962-R$7,0)</f>
        <v>0</v>
      </c>
      <c r="S967">
        <f>MAX('SPX data'!$G962-S$7,0)</f>
        <v>0</v>
      </c>
      <c r="T967">
        <f>MAX('SPX data'!$G962-T$7,0)</f>
        <v>0</v>
      </c>
      <c r="U967">
        <f>MAX('SPX data'!$G962-U$7,0)</f>
        <v>0</v>
      </c>
      <c r="V967">
        <f>MAX('SPX data'!$G962-V$7,0)</f>
        <v>0</v>
      </c>
    </row>
    <row r="968" spans="1:22" x14ac:dyDescent="0.25">
      <c r="A968" s="1">
        <f>'SPX data'!A963</f>
        <v>40976</v>
      </c>
      <c r="B968">
        <f>MAX('SPX data'!$G963-B$7,0)</f>
        <v>0</v>
      </c>
      <c r="C968">
        <f>MAX('SPX data'!$G963-C$7,0)</f>
        <v>0</v>
      </c>
      <c r="D968">
        <f>MAX('SPX data'!$G963-D$7,0)</f>
        <v>0</v>
      </c>
      <c r="E968">
        <f>MAX('SPX data'!$G963-E$7,0)</f>
        <v>0</v>
      </c>
      <c r="F968">
        <f>MAX('SPX data'!$G963-F$7,0)</f>
        <v>0</v>
      </c>
      <c r="G968">
        <f>MAX('SPX data'!$G963-G$7,0)</f>
        <v>0</v>
      </c>
      <c r="H968">
        <f>MAX('SPX data'!$G963-H$7,0)</f>
        <v>0</v>
      </c>
      <c r="I968">
        <f>MAX('SPX data'!$G963-I$7,0)</f>
        <v>0</v>
      </c>
      <c r="J968">
        <f>MAX('SPX data'!$G963-J$7,0)</f>
        <v>0</v>
      </c>
      <c r="K968">
        <f>MAX('SPX data'!$G963-K$7,0)</f>
        <v>0</v>
      </c>
      <c r="L968">
        <f>MAX('SPX data'!$G963-L$7,0)</f>
        <v>0</v>
      </c>
      <c r="M968">
        <f>MAX('SPX data'!$G963-M$7,0)</f>
        <v>0</v>
      </c>
      <c r="N968">
        <f>MAX('SPX data'!$G963-N$7,0)</f>
        <v>0</v>
      </c>
      <c r="O968">
        <f>MAX('SPX data'!$G963-O$7,0)</f>
        <v>0</v>
      </c>
      <c r="P968">
        <f>MAX('SPX data'!$G963-P$7,0)</f>
        <v>0</v>
      </c>
      <c r="Q968">
        <f>MAX('SPX data'!$G963-Q$7,0)</f>
        <v>0</v>
      </c>
      <c r="R968">
        <f>MAX('SPX data'!$G963-R$7,0)</f>
        <v>0</v>
      </c>
      <c r="S968">
        <f>MAX('SPX data'!$G963-S$7,0)</f>
        <v>0</v>
      </c>
      <c r="T968">
        <f>MAX('SPX data'!$G963-T$7,0)</f>
        <v>0</v>
      </c>
      <c r="U968">
        <f>MAX('SPX data'!$G963-U$7,0)</f>
        <v>0</v>
      </c>
      <c r="V968">
        <f>MAX('SPX data'!$G963-V$7,0)</f>
        <v>0</v>
      </c>
    </row>
    <row r="969" spans="1:22" x14ac:dyDescent="0.25">
      <c r="A969" s="1">
        <f>'SPX data'!A964</f>
        <v>40975</v>
      </c>
      <c r="B969">
        <f>MAX('SPX data'!$G964-B$7,0)</f>
        <v>0</v>
      </c>
      <c r="C969">
        <f>MAX('SPX data'!$G964-C$7,0)</f>
        <v>0</v>
      </c>
      <c r="D969">
        <f>MAX('SPX data'!$G964-D$7,0)</f>
        <v>0</v>
      </c>
      <c r="E969">
        <f>MAX('SPX data'!$G964-E$7,0)</f>
        <v>0</v>
      </c>
      <c r="F969">
        <f>MAX('SPX data'!$G964-F$7,0)</f>
        <v>0</v>
      </c>
      <c r="G969">
        <f>MAX('SPX data'!$G964-G$7,0)</f>
        <v>0</v>
      </c>
      <c r="H969">
        <f>MAX('SPX data'!$G964-H$7,0)</f>
        <v>0</v>
      </c>
      <c r="I969">
        <f>MAX('SPX data'!$G964-I$7,0)</f>
        <v>0</v>
      </c>
      <c r="J969">
        <f>MAX('SPX data'!$G964-J$7,0)</f>
        <v>0</v>
      </c>
      <c r="K969">
        <f>MAX('SPX data'!$G964-K$7,0)</f>
        <v>0</v>
      </c>
      <c r="L969">
        <f>MAX('SPX data'!$G964-L$7,0)</f>
        <v>0</v>
      </c>
      <c r="M969">
        <f>MAX('SPX data'!$G964-M$7,0)</f>
        <v>0</v>
      </c>
      <c r="N969">
        <f>MAX('SPX data'!$G964-N$7,0)</f>
        <v>0</v>
      </c>
      <c r="O969">
        <f>MAX('SPX data'!$G964-O$7,0)</f>
        <v>0</v>
      </c>
      <c r="P969">
        <f>MAX('SPX data'!$G964-P$7,0)</f>
        <v>0</v>
      </c>
      <c r="Q969">
        <f>MAX('SPX data'!$G964-Q$7,0)</f>
        <v>0</v>
      </c>
      <c r="R969">
        <f>MAX('SPX data'!$G964-R$7,0)</f>
        <v>0</v>
      </c>
      <c r="S969">
        <f>MAX('SPX data'!$G964-S$7,0)</f>
        <v>0</v>
      </c>
      <c r="T969">
        <f>MAX('SPX data'!$G964-T$7,0)</f>
        <v>0</v>
      </c>
      <c r="U969">
        <f>MAX('SPX data'!$G964-U$7,0)</f>
        <v>0</v>
      </c>
      <c r="V969">
        <f>MAX('SPX data'!$G964-V$7,0)</f>
        <v>0</v>
      </c>
    </row>
    <row r="970" spans="1:22" x14ac:dyDescent="0.25">
      <c r="A970" s="1">
        <f>'SPX data'!A965</f>
        <v>40974</v>
      </c>
      <c r="B970">
        <f>MAX('SPX data'!$G965-B$7,0)</f>
        <v>5.4895063491641489E-3</v>
      </c>
      <c r="C970">
        <f>MAX('SPX data'!$G965-C$7,0)</f>
        <v>3.4895063491641488E-3</v>
      </c>
      <c r="D970">
        <f>MAX('SPX data'!$G965-D$7,0)</f>
        <v>1.4895063491641488E-3</v>
      </c>
      <c r="E970">
        <f>MAX('SPX data'!$G965-E$7,0)</f>
        <v>0</v>
      </c>
      <c r="F970">
        <f>MAX('SPX data'!$G965-F$7,0)</f>
        <v>0</v>
      </c>
      <c r="G970">
        <f>MAX('SPX data'!$G965-G$7,0)</f>
        <v>0</v>
      </c>
      <c r="H970">
        <f>MAX('SPX data'!$G965-H$7,0)</f>
        <v>0</v>
      </c>
      <c r="I970">
        <f>MAX('SPX data'!$G965-I$7,0)</f>
        <v>0</v>
      </c>
      <c r="J970">
        <f>MAX('SPX data'!$G965-J$7,0)</f>
        <v>0</v>
      </c>
      <c r="K970">
        <f>MAX('SPX data'!$G965-K$7,0)</f>
        <v>0</v>
      </c>
      <c r="L970">
        <f>MAX('SPX data'!$G965-L$7,0)</f>
        <v>0</v>
      </c>
      <c r="M970">
        <f>MAX('SPX data'!$G965-M$7,0)</f>
        <v>0</v>
      </c>
      <c r="N970">
        <f>MAX('SPX data'!$G965-N$7,0)</f>
        <v>0</v>
      </c>
      <c r="O970">
        <f>MAX('SPX data'!$G965-O$7,0)</f>
        <v>0</v>
      </c>
      <c r="P970">
        <f>MAX('SPX data'!$G965-P$7,0)</f>
        <v>0</v>
      </c>
      <c r="Q970">
        <f>MAX('SPX data'!$G965-Q$7,0)</f>
        <v>0</v>
      </c>
      <c r="R970">
        <f>MAX('SPX data'!$G965-R$7,0)</f>
        <v>0</v>
      </c>
      <c r="S970">
        <f>MAX('SPX data'!$G965-S$7,0)</f>
        <v>0</v>
      </c>
      <c r="T970">
        <f>MAX('SPX data'!$G965-T$7,0)</f>
        <v>0</v>
      </c>
      <c r="U970">
        <f>MAX('SPX data'!$G965-U$7,0)</f>
        <v>0</v>
      </c>
      <c r="V970">
        <f>MAX('SPX data'!$G965-V$7,0)</f>
        <v>0</v>
      </c>
    </row>
    <row r="971" spans="1:22" x14ac:dyDescent="0.25">
      <c r="A971" s="1">
        <f>'SPX data'!A966</f>
        <v>40973</v>
      </c>
      <c r="B971">
        <f>MAX('SPX data'!$G966-B$7,0)</f>
        <v>0</v>
      </c>
      <c r="C971">
        <f>MAX('SPX data'!$G966-C$7,0)</f>
        <v>0</v>
      </c>
      <c r="D971">
        <f>MAX('SPX data'!$G966-D$7,0)</f>
        <v>0</v>
      </c>
      <c r="E971">
        <f>MAX('SPX data'!$G966-E$7,0)</f>
        <v>0</v>
      </c>
      <c r="F971">
        <f>MAX('SPX data'!$G966-F$7,0)</f>
        <v>0</v>
      </c>
      <c r="G971">
        <f>MAX('SPX data'!$G966-G$7,0)</f>
        <v>0</v>
      </c>
      <c r="H971">
        <f>MAX('SPX data'!$G966-H$7,0)</f>
        <v>0</v>
      </c>
      <c r="I971">
        <f>MAX('SPX data'!$G966-I$7,0)</f>
        <v>0</v>
      </c>
      <c r="J971">
        <f>MAX('SPX data'!$G966-J$7,0)</f>
        <v>0</v>
      </c>
      <c r="K971">
        <f>MAX('SPX data'!$G966-K$7,0)</f>
        <v>0</v>
      </c>
      <c r="L971">
        <f>MAX('SPX data'!$G966-L$7,0)</f>
        <v>0</v>
      </c>
      <c r="M971">
        <f>MAX('SPX data'!$G966-M$7,0)</f>
        <v>0</v>
      </c>
      <c r="N971">
        <f>MAX('SPX data'!$G966-N$7,0)</f>
        <v>0</v>
      </c>
      <c r="O971">
        <f>MAX('SPX data'!$G966-O$7,0)</f>
        <v>0</v>
      </c>
      <c r="P971">
        <f>MAX('SPX data'!$G966-P$7,0)</f>
        <v>0</v>
      </c>
      <c r="Q971">
        <f>MAX('SPX data'!$G966-Q$7,0)</f>
        <v>0</v>
      </c>
      <c r="R971">
        <f>MAX('SPX data'!$G966-R$7,0)</f>
        <v>0</v>
      </c>
      <c r="S971">
        <f>MAX('SPX data'!$G966-S$7,0)</f>
        <v>0</v>
      </c>
      <c r="T971">
        <f>MAX('SPX data'!$G966-T$7,0)</f>
        <v>0</v>
      </c>
      <c r="U971">
        <f>MAX('SPX data'!$G966-U$7,0)</f>
        <v>0</v>
      </c>
      <c r="V971">
        <f>MAX('SPX data'!$G966-V$7,0)</f>
        <v>0</v>
      </c>
    </row>
    <row r="972" spans="1:22" x14ac:dyDescent="0.25">
      <c r="A972" s="1">
        <f>'SPX data'!A967</f>
        <v>40970</v>
      </c>
      <c r="B972">
        <f>MAX('SPX data'!$G967-B$7,0)</f>
        <v>0</v>
      </c>
      <c r="C972">
        <f>MAX('SPX data'!$G967-C$7,0)</f>
        <v>0</v>
      </c>
      <c r="D972">
        <f>MAX('SPX data'!$G967-D$7,0)</f>
        <v>0</v>
      </c>
      <c r="E972">
        <f>MAX('SPX data'!$G967-E$7,0)</f>
        <v>0</v>
      </c>
      <c r="F972">
        <f>MAX('SPX data'!$G967-F$7,0)</f>
        <v>0</v>
      </c>
      <c r="G972">
        <f>MAX('SPX data'!$G967-G$7,0)</f>
        <v>0</v>
      </c>
      <c r="H972">
        <f>MAX('SPX data'!$G967-H$7,0)</f>
        <v>0</v>
      </c>
      <c r="I972">
        <f>MAX('SPX data'!$G967-I$7,0)</f>
        <v>0</v>
      </c>
      <c r="J972">
        <f>MAX('SPX data'!$G967-J$7,0)</f>
        <v>0</v>
      </c>
      <c r="K972">
        <f>MAX('SPX data'!$G967-K$7,0)</f>
        <v>0</v>
      </c>
      <c r="L972">
        <f>MAX('SPX data'!$G967-L$7,0)</f>
        <v>0</v>
      </c>
      <c r="M972">
        <f>MAX('SPX data'!$G967-M$7,0)</f>
        <v>0</v>
      </c>
      <c r="N972">
        <f>MAX('SPX data'!$G967-N$7,0)</f>
        <v>0</v>
      </c>
      <c r="O972">
        <f>MAX('SPX data'!$G967-O$7,0)</f>
        <v>0</v>
      </c>
      <c r="P972">
        <f>MAX('SPX data'!$G967-P$7,0)</f>
        <v>0</v>
      </c>
      <c r="Q972">
        <f>MAX('SPX data'!$G967-Q$7,0)</f>
        <v>0</v>
      </c>
      <c r="R972">
        <f>MAX('SPX data'!$G967-R$7,0)</f>
        <v>0</v>
      </c>
      <c r="S972">
        <f>MAX('SPX data'!$G967-S$7,0)</f>
        <v>0</v>
      </c>
      <c r="T972">
        <f>MAX('SPX data'!$G967-T$7,0)</f>
        <v>0</v>
      </c>
      <c r="U972">
        <f>MAX('SPX data'!$G967-U$7,0)</f>
        <v>0</v>
      </c>
      <c r="V972">
        <f>MAX('SPX data'!$G967-V$7,0)</f>
        <v>0</v>
      </c>
    </row>
    <row r="973" spans="1:22" x14ac:dyDescent="0.25">
      <c r="A973" s="1">
        <f>'SPX data'!A968</f>
        <v>40969</v>
      </c>
      <c r="B973">
        <f>MAX('SPX data'!$G968-B$7,0)</f>
        <v>0</v>
      </c>
      <c r="C973">
        <f>MAX('SPX data'!$G968-C$7,0)</f>
        <v>0</v>
      </c>
      <c r="D973">
        <f>MAX('SPX data'!$G968-D$7,0)</f>
        <v>0</v>
      </c>
      <c r="E973">
        <f>MAX('SPX data'!$G968-E$7,0)</f>
        <v>0</v>
      </c>
      <c r="F973">
        <f>MAX('SPX data'!$G968-F$7,0)</f>
        <v>0</v>
      </c>
      <c r="G973">
        <f>MAX('SPX data'!$G968-G$7,0)</f>
        <v>0</v>
      </c>
      <c r="H973">
        <f>MAX('SPX data'!$G968-H$7,0)</f>
        <v>0</v>
      </c>
      <c r="I973">
        <f>MAX('SPX data'!$G968-I$7,0)</f>
        <v>0</v>
      </c>
      <c r="J973">
        <f>MAX('SPX data'!$G968-J$7,0)</f>
        <v>0</v>
      </c>
      <c r="K973">
        <f>MAX('SPX data'!$G968-K$7,0)</f>
        <v>0</v>
      </c>
      <c r="L973">
        <f>MAX('SPX data'!$G968-L$7,0)</f>
        <v>0</v>
      </c>
      <c r="M973">
        <f>MAX('SPX data'!$G968-M$7,0)</f>
        <v>0</v>
      </c>
      <c r="N973">
        <f>MAX('SPX data'!$G968-N$7,0)</f>
        <v>0</v>
      </c>
      <c r="O973">
        <f>MAX('SPX data'!$G968-O$7,0)</f>
        <v>0</v>
      </c>
      <c r="P973">
        <f>MAX('SPX data'!$G968-P$7,0)</f>
        <v>0</v>
      </c>
      <c r="Q973">
        <f>MAX('SPX data'!$G968-Q$7,0)</f>
        <v>0</v>
      </c>
      <c r="R973">
        <f>MAX('SPX data'!$G968-R$7,0)</f>
        <v>0</v>
      </c>
      <c r="S973">
        <f>MAX('SPX data'!$G968-S$7,0)</f>
        <v>0</v>
      </c>
      <c r="T973">
        <f>MAX('SPX data'!$G968-T$7,0)</f>
        <v>0</v>
      </c>
      <c r="U973">
        <f>MAX('SPX data'!$G968-U$7,0)</f>
        <v>0</v>
      </c>
      <c r="V973">
        <f>MAX('SPX data'!$G968-V$7,0)</f>
        <v>0</v>
      </c>
    </row>
    <row r="974" spans="1:22" x14ac:dyDescent="0.25">
      <c r="A974" s="1">
        <f>'SPX data'!A969</f>
        <v>40968</v>
      </c>
      <c r="B974">
        <f>MAX('SPX data'!$G969-B$7,0)</f>
        <v>0</v>
      </c>
      <c r="C974">
        <f>MAX('SPX data'!$G969-C$7,0)</f>
        <v>0</v>
      </c>
      <c r="D974">
        <f>MAX('SPX data'!$G969-D$7,0)</f>
        <v>0</v>
      </c>
      <c r="E974">
        <f>MAX('SPX data'!$G969-E$7,0)</f>
        <v>0</v>
      </c>
      <c r="F974">
        <f>MAX('SPX data'!$G969-F$7,0)</f>
        <v>0</v>
      </c>
      <c r="G974">
        <f>MAX('SPX data'!$G969-G$7,0)</f>
        <v>0</v>
      </c>
      <c r="H974">
        <f>MAX('SPX data'!$G969-H$7,0)</f>
        <v>0</v>
      </c>
      <c r="I974">
        <f>MAX('SPX data'!$G969-I$7,0)</f>
        <v>0</v>
      </c>
      <c r="J974">
        <f>MAX('SPX data'!$G969-J$7,0)</f>
        <v>0</v>
      </c>
      <c r="K974">
        <f>MAX('SPX data'!$G969-K$7,0)</f>
        <v>0</v>
      </c>
      <c r="L974">
        <f>MAX('SPX data'!$G969-L$7,0)</f>
        <v>0</v>
      </c>
      <c r="M974">
        <f>MAX('SPX data'!$G969-M$7,0)</f>
        <v>0</v>
      </c>
      <c r="N974">
        <f>MAX('SPX data'!$G969-N$7,0)</f>
        <v>0</v>
      </c>
      <c r="O974">
        <f>MAX('SPX data'!$G969-O$7,0)</f>
        <v>0</v>
      </c>
      <c r="P974">
        <f>MAX('SPX data'!$G969-P$7,0)</f>
        <v>0</v>
      </c>
      <c r="Q974">
        <f>MAX('SPX data'!$G969-Q$7,0)</f>
        <v>0</v>
      </c>
      <c r="R974">
        <f>MAX('SPX data'!$G969-R$7,0)</f>
        <v>0</v>
      </c>
      <c r="S974">
        <f>MAX('SPX data'!$G969-S$7,0)</f>
        <v>0</v>
      </c>
      <c r="T974">
        <f>MAX('SPX data'!$G969-T$7,0)</f>
        <v>0</v>
      </c>
      <c r="U974">
        <f>MAX('SPX data'!$G969-U$7,0)</f>
        <v>0</v>
      </c>
      <c r="V974">
        <f>MAX('SPX data'!$G969-V$7,0)</f>
        <v>0</v>
      </c>
    </row>
    <row r="975" spans="1:22" x14ac:dyDescent="0.25">
      <c r="A975" s="1">
        <f>'SPX data'!A970</f>
        <v>40967</v>
      </c>
      <c r="B975">
        <f>MAX('SPX data'!$G970-B$7,0)</f>
        <v>0</v>
      </c>
      <c r="C975">
        <f>MAX('SPX data'!$G970-C$7,0)</f>
        <v>0</v>
      </c>
      <c r="D975">
        <f>MAX('SPX data'!$G970-D$7,0)</f>
        <v>0</v>
      </c>
      <c r="E975">
        <f>MAX('SPX data'!$G970-E$7,0)</f>
        <v>0</v>
      </c>
      <c r="F975">
        <f>MAX('SPX data'!$G970-F$7,0)</f>
        <v>0</v>
      </c>
      <c r="G975">
        <f>MAX('SPX data'!$G970-G$7,0)</f>
        <v>0</v>
      </c>
      <c r="H975">
        <f>MAX('SPX data'!$G970-H$7,0)</f>
        <v>0</v>
      </c>
      <c r="I975">
        <f>MAX('SPX data'!$G970-I$7,0)</f>
        <v>0</v>
      </c>
      <c r="J975">
        <f>MAX('SPX data'!$G970-J$7,0)</f>
        <v>0</v>
      </c>
      <c r="K975">
        <f>MAX('SPX data'!$G970-K$7,0)</f>
        <v>0</v>
      </c>
      <c r="L975">
        <f>MAX('SPX data'!$G970-L$7,0)</f>
        <v>0</v>
      </c>
      <c r="M975">
        <f>MAX('SPX data'!$G970-M$7,0)</f>
        <v>0</v>
      </c>
      <c r="N975">
        <f>MAX('SPX data'!$G970-N$7,0)</f>
        <v>0</v>
      </c>
      <c r="O975">
        <f>MAX('SPX data'!$G970-O$7,0)</f>
        <v>0</v>
      </c>
      <c r="P975">
        <f>MAX('SPX data'!$G970-P$7,0)</f>
        <v>0</v>
      </c>
      <c r="Q975">
        <f>MAX('SPX data'!$G970-Q$7,0)</f>
        <v>0</v>
      </c>
      <c r="R975">
        <f>MAX('SPX data'!$G970-R$7,0)</f>
        <v>0</v>
      </c>
      <c r="S975">
        <f>MAX('SPX data'!$G970-S$7,0)</f>
        <v>0</v>
      </c>
      <c r="T975">
        <f>MAX('SPX data'!$G970-T$7,0)</f>
        <v>0</v>
      </c>
      <c r="U975">
        <f>MAX('SPX data'!$G970-U$7,0)</f>
        <v>0</v>
      </c>
      <c r="V975">
        <f>MAX('SPX data'!$G970-V$7,0)</f>
        <v>0</v>
      </c>
    </row>
    <row r="976" spans="1:22" x14ac:dyDescent="0.25">
      <c r="A976" s="1">
        <f>'SPX data'!A971</f>
        <v>40966</v>
      </c>
      <c r="B976">
        <f>MAX('SPX data'!$G971-B$7,0)</f>
        <v>0</v>
      </c>
      <c r="C976">
        <f>MAX('SPX data'!$G971-C$7,0)</f>
        <v>0</v>
      </c>
      <c r="D976">
        <f>MAX('SPX data'!$G971-D$7,0)</f>
        <v>0</v>
      </c>
      <c r="E976">
        <f>MAX('SPX data'!$G971-E$7,0)</f>
        <v>0</v>
      </c>
      <c r="F976">
        <f>MAX('SPX data'!$G971-F$7,0)</f>
        <v>0</v>
      </c>
      <c r="G976">
        <f>MAX('SPX data'!$G971-G$7,0)</f>
        <v>0</v>
      </c>
      <c r="H976">
        <f>MAX('SPX data'!$G971-H$7,0)</f>
        <v>0</v>
      </c>
      <c r="I976">
        <f>MAX('SPX data'!$G971-I$7,0)</f>
        <v>0</v>
      </c>
      <c r="J976">
        <f>MAX('SPX data'!$G971-J$7,0)</f>
        <v>0</v>
      </c>
      <c r="K976">
        <f>MAX('SPX data'!$G971-K$7,0)</f>
        <v>0</v>
      </c>
      <c r="L976">
        <f>MAX('SPX data'!$G971-L$7,0)</f>
        <v>0</v>
      </c>
      <c r="M976">
        <f>MAX('SPX data'!$G971-M$7,0)</f>
        <v>0</v>
      </c>
      <c r="N976">
        <f>MAX('SPX data'!$G971-N$7,0)</f>
        <v>0</v>
      </c>
      <c r="O976">
        <f>MAX('SPX data'!$G971-O$7,0)</f>
        <v>0</v>
      </c>
      <c r="P976">
        <f>MAX('SPX data'!$G971-P$7,0)</f>
        <v>0</v>
      </c>
      <c r="Q976">
        <f>MAX('SPX data'!$G971-Q$7,0)</f>
        <v>0</v>
      </c>
      <c r="R976">
        <f>MAX('SPX data'!$G971-R$7,0)</f>
        <v>0</v>
      </c>
      <c r="S976">
        <f>MAX('SPX data'!$G971-S$7,0)</f>
        <v>0</v>
      </c>
      <c r="T976">
        <f>MAX('SPX data'!$G971-T$7,0)</f>
        <v>0</v>
      </c>
      <c r="U976">
        <f>MAX('SPX data'!$G971-U$7,0)</f>
        <v>0</v>
      </c>
      <c r="V976">
        <f>MAX('SPX data'!$G971-V$7,0)</f>
        <v>0</v>
      </c>
    </row>
    <row r="977" spans="1:22" x14ac:dyDescent="0.25">
      <c r="A977" s="1">
        <f>'SPX data'!A972</f>
        <v>40963</v>
      </c>
      <c r="B977">
        <f>MAX('SPX data'!$G972-B$7,0)</f>
        <v>0</v>
      </c>
      <c r="C977">
        <f>MAX('SPX data'!$G972-C$7,0)</f>
        <v>0</v>
      </c>
      <c r="D977">
        <f>MAX('SPX data'!$G972-D$7,0)</f>
        <v>0</v>
      </c>
      <c r="E977">
        <f>MAX('SPX data'!$G972-E$7,0)</f>
        <v>0</v>
      </c>
      <c r="F977">
        <f>MAX('SPX data'!$G972-F$7,0)</f>
        <v>0</v>
      </c>
      <c r="G977">
        <f>MAX('SPX data'!$G972-G$7,0)</f>
        <v>0</v>
      </c>
      <c r="H977">
        <f>MAX('SPX data'!$G972-H$7,0)</f>
        <v>0</v>
      </c>
      <c r="I977">
        <f>MAX('SPX data'!$G972-I$7,0)</f>
        <v>0</v>
      </c>
      <c r="J977">
        <f>MAX('SPX data'!$G972-J$7,0)</f>
        <v>0</v>
      </c>
      <c r="K977">
        <f>MAX('SPX data'!$G972-K$7,0)</f>
        <v>0</v>
      </c>
      <c r="L977">
        <f>MAX('SPX data'!$G972-L$7,0)</f>
        <v>0</v>
      </c>
      <c r="M977">
        <f>MAX('SPX data'!$G972-M$7,0)</f>
        <v>0</v>
      </c>
      <c r="N977">
        <f>MAX('SPX data'!$G972-N$7,0)</f>
        <v>0</v>
      </c>
      <c r="O977">
        <f>MAX('SPX data'!$G972-O$7,0)</f>
        <v>0</v>
      </c>
      <c r="P977">
        <f>MAX('SPX data'!$G972-P$7,0)</f>
        <v>0</v>
      </c>
      <c r="Q977">
        <f>MAX('SPX data'!$G972-Q$7,0)</f>
        <v>0</v>
      </c>
      <c r="R977">
        <f>MAX('SPX data'!$G972-R$7,0)</f>
        <v>0</v>
      </c>
      <c r="S977">
        <f>MAX('SPX data'!$G972-S$7,0)</f>
        <v>0</v>
      </c>
      <c r="T977">
        <f>MAX('SPX data'!$G972-T$7,0)</f>
        <v>0</v>
      </c>
      <c r="U977">
        <f>MAX('SPX data'!$G972-U$7,0)</f>
        <v>0</v>
      </c>
      <c r="V977">
        <f>MAX('SPX data'!$G972-V$7,0)</f>
        <v>0</v>
      </c>
    </row>
    <row r="978" spans="1:22" x14ac:dyDescent="0.25">
      <c r="A978" s="1">
        <f>'SPX data'!A973</f>
        <v>40962</v>
      </c>
      <c r="B978">
        <f>MAX('SPX data'!$G973-B$7,0)</f>
        <v>0</v>
      </c>
      <c r="C978">
        <f>MAX('SPX data'!$G973-C$7,0)</f>
        <v>0</v>
      </c>
      <c r="D978">
        <f>MAX('SPX data'!$G973-D$7,0)</f>
        <v>0</v>
      </c>
      <c r="E978">
        <f>MAX('SPX data'!$G973-E$7,0)</f>
        <v>0</v>
      </c>
      <c r="F978">
        <f>MAX('SPX data'!$G973-F$7,0)</f>
        <v>0</v>
      </c>
      <c r="G978">
        <f>MAX('SPX data'!$G973-G$7,0)</f>
        <v>0</v>
      </c>
      <c r="H978">
        <f>MAX('SPX data'!$G973-H$7,0)</f>
        <v>0</v>
      </c>
      <c r="I978">
        <f>MAX('SPX data'!$G973-I$7,0)</f>
        <v>0</v>
      </c>
      <c r="J978">
        <f>MAX('SPX data'!$G973-J$7,0)</f>
        <v>0</v>
      </c>
      <c r="K978">
        <f>MAX('SPX data'!$G973-K$7,0)</f>
        <v>0</v>
      </c>
      <c r="L978">
        <f>MAX('SPX data'!$G973-L$7,0)</f>
        <v>0</v>
      </c>
      <c r="M978">
        <f>MAX('SPX data'!$G973-M$7,0)</f>
        <v>0</v>
      </c>
      <c r="N978">
        <f>MAX('SPX data'!$G973-N$7,0)</f>
        <v>0</v>
      </c>
      <c r="O978">
        <f>MAX('SPX data'!$G973-O$7,0)</f>
        <v>0</v>
      </c>
      <c r="P978">
        <f>MAX('SPX data'!$G973-P$7,0)</f>
        <v>0</v>
      </c>
      <c r="Q978">
        <f>MAX('SPX data'!$G973-Q$7,0)</f>
        <v>0</v>
      </c>
      <c r="R978">
        <f>MAX('SPX data'!$G973-R$7,0)</f>
        <v>0</v>
      </c>
      <c r="S978">
        <f>MAX('SPX data'!$G973-S$7,0)</f>
        <v>0</v>
      </c>
      <c r="T978">
        <f>MAX('SPX data'!$G973-T$7,0)</f>
        <v>0</v>
      </c>
      <c r="U978">
        <f>MAX('SPX data'!$G973-U$7,0)</f>
        <v>0</v>
      </c>
      <c r="V978">
        <f>MAX('SPX data'!$G973-V$7,0)</f>
        <v>0</v>
      </c>
    </row>
    <row r="979" spans="1:22" x14ac:dyDescent="0.25">
      <c r="A979" s="1">
        <f>'SPX data'!A974</f>
        <v>40961</v>
      </c>
      <c r="B979">
        <f>MAX('SPX data'!$G974-B$7,0)</f>
        <v>0</v>
      </c>
      <c r="C979">
        <f>MAX('SPX data'!$G974-C$7,0)</f>
        <v>0</v>
      </c>
      <c r="D979">
        <f>MAX('SPX data'!$G974-D$7,0)</f>
        <v>0</v>
      </c>
      <c r="E979">
        <f>MAX('SPX data'!$G974-E$7,0)</f>
        <v>0</v>
      </c>
      <c r="F979">
        <f>MAX('SPX data'!$G974-F$7,0)</f>
        <v>0</v>
      </c>
      <c r="G979">
        <f>MAX('SPX data'!$G974-G$7,0)</f>
        <v>0</v>
      </c>
      <c r="H979">
        <f>MAX('SPX data'!$G974-H$7,0)</f>
        <v>0</v>
      </c>
      <c r="I979">
        <f>MAX('SPX data'!$G974-I$7,0)</f>
        <v>0</v>
      </c>
      <c r="J979">
        <f>MAX('SPX data'!$G974-J$7,0)</f>
        <v>0</v>
      </c>
      <c r="K979">
        <f>MAX('SPX data'!$G974-K$7,0)</f>
        <v>0</v>
      </c>
      <c r="L979">
        <f>MAX('SPX data'!$G974-L$7,0)</f>
        <v>0</v>
      </c>
      <c r="M979">
        <f>MAX('SPX data'!$G974-M$7,0)</f>
        <v>0</v>
      </c>
      <c r="N979">
        <f>MAX('SPX data'!$G974-N$7,0)</f>
        <v>0</v>
      </c>
      <c r="O979">
        <f>MAX('SPX data'!$G974-O$7,0)</f>
        <v>0</v>
      </c>
      <c r="P979">
        <f>MAX('SPX data'!$G974-P$7,0)</f>
        <v>0</v>
      </c>
      <c r="Q979">
        <f>MAX('SPX data'!$G974-Q$7,0)</f>
        <v>0</v>
      </c>
      <c r="R979">
        <f>MAX('SPX data'!$G974-R$7,0)</f>
        <v>0</v>
      </c>
      <c r="S979">
        <f>MAX('SPX data'!$G974-S$7,0)</f>
        <v>0</v>
      </c>
      <c r="T979">
        <f>MAX('SPX data'!$G974-T$7,0)</f>
        <v>0</v>
      </c>
      <c r="U979">
        <f>MAX('SPX data'!$G974-U$7,0)</f>
        <v>0</v>
      </c>
      <c r="V979">
        <f>MAX('SPX data'!$G974-V$7,0)</f>
        <v>0</v>
      </c>
    </row>
    <row r="980" spans="1:22" x14ac:dyDescent="0.25">
      <c r="A980" s="1">
        <f>'SPX data'!A975</f>
        <v>40960</v>
      </c>
      <c r="B980">
        <f>MAX('SPX data'!$G975-B$7,0)</f>
        <v>0</v>
      </c>
      <c r="C980">
        <f>MAX('SPX data'!$G975-C$7,0)</f>
        <v>0</v>
      </c>
      <c r="D980">
        <f>MAX('SPX data'!$G975-D$7,0)</f>
        <v>0</v>
      </c>
      <c r="E980">
        <f>MAX('SPX data'!$G975-E$7,0)</f>
        <v>0</v>
      </c>
      <c r="F980">
        <f>MAX('SPX data'!$G975-F$7,0)</f>
        <v>0</v>
      </c>
      <c r="G980">
        <f>MAX('SPX data'!$G975-G$7,0)</f>
        <v>0</v>
      </c>
      <c r="H980">
        <f>MAX('SPX data'!$G975-H$7,0)</f>
        <v>0</v>
      </c>
      <c r="I980">
        <f>MAX('SPX data'!$G975-I$7,0)</f>
        <v>0</v>
      </c>
      <c r="J980">
        <f>MAX('SPX data'!$G975-J$7,0)</f>
        <v>0</v>
      </c>
      <c r="K980">
        <f>MAX('SPX data'!$G975-K$7,0)</f>
        <v>0</v>
      </c>
      <c r="L980">
        <f>MAX('SPX data'!$G975-L$7,0)</f>
        <v>0</v>
      </c>
      <c r="M980">
        <f>MAX('SPX data'!$G975-M$7,0)</f>
        <v>0</v>
      </c>
      <c r="N980">
        <f>MAX('SPX data'!$G975-N$7,0)</f>
        <v>0</v>
      </c>
      <c r="O980">
        <f>MAX('SPX data'!$G975-O$7,0)</f>
        <v>0</v>
      </c>
      <c r="P980">
        <f>MAX('SPX data'!$G975-P$7,0)</f>
        <v>0</v>
      </c>
      <c r="Q980">
        <f>MAX('SPX data'!$G975-Q$7,0)</f>
        <v>0</v>
      </c>
      <c r="R980">
        <f>MAX('SPX data'!$G975-R$7,0)</f>
        <v>0</v>
      </c>
      <c r="S980">
        <f>MAX('SPX data'!$G975-S$7,0)</f>
        <v>0</v>
      </c>
      <c r="T980">
        <f>MAX('SPX data'!$G975-T$7,0)</f>
        <v>0</v>
      </c>
      <c r="U980">
        <f>MAX('SPX data'!$G975-U$7,0)</f>
        <v>0</v>
      </c>
      <c r="V980">
        <f>MAX('SPX data'!$G975-V$7,0)</f>
        <v>0</v>
      </c>
    </row>
    <row r="981" spans="1:22" x14ac:dyDescent="0.25">
      <c r="A981" s="1">
        <f>'SPX data'!A976</f>
        <v>40956</v>
      </c>
      <c r="B981">
        <f>MAX('SPX data'!$G976-B$7,0)</f>
        <v>0</v>
      </c>
      <c r="C981">
        <f>MAX('SPX data'!$G976-C$7,0)</f>
        <v>0</v>
      </c>
      <c r="D981">
        <f>MAX('SPX data'!$G976-D$7,0)</f>
        <v>0</v>
      </c>
      <c r="E981">
        <f>MAX('SPX data'!$G976-E$7,0)</f>
        <v>0</v>
      </c>
      <c r="F981">
        <f>MAX('SPX data'!$G976-F$7,0)</f>
        <v>0</v>
      </c>
      <c r="G981">
        <f>MAX('SPX data'!$G976-G$7,0)</f>
        <v>0</v>
      </c>
      <c r="H981">
        <f>MAX('SPX data'!$G976-H$7,0)</f>
        <v>0</v>
      </c>
      <c r="I981">
        <f>MAX('SPX data'!$G976-I$7,0)</f>
        <v>0</v>
      </c>
      <c r="J981">
        <f>MAX('SPX data'!$G976-J$7,0)</f>
        <v>0</v>
      </c>
      <c r="K981">
        <f>MAX('SPX data'!$G976-K$7,0)</f>
        <v>0</v>
      </c>
      <c r="L981">
        <f>MAX('SPX data'!$G976-L$7,0)</f>
        <v>0</v>
      </c>
      <c r="M981">
        <f>MAX('SPX data'!$G976-M$7,0)</f>
        <v>0</v>
      </c>
      <c r="N981">
        <f>MAX('SPX data'!$G976-N$7,0)</f>
        <v>0</v>
      </c>
      <c r="O981">
        <f>MAX('SPX data'!$G976-O$7,0)</f>
        <v>0</v>
      </c>
      <c r="P981">
        <f>MAX('SPX data'!$G976-P$7,0)</f>
        <v>0</v>
      </c>
      <c r="Q981">
        <f>MAX('SPX data'!$G976-Q$7,0)</f>
        <v>0</v>
      </c>
      <c r="R981">
        <f>MAX('SPX data'!$G976-R$7,0)</f>
        <v>0</v>
      </c>
      <c r="S981">
        <f>MAX('SPX data'!$G976-S$7,0)</f>
        <v>0</v>
      </c>
      <c r="T981">
        <f>MAX('SPX data'!$G976-T$7,0)</f>
        <v>0</v>
      </c>
      <c r="U981">
        <f>MAX('SPX data'!$G976-U$7,0)</f>
        <v>0</v>
      </c>
      <c r="V981">
        <f>MAX('SPX data'!$G976-V$7,0)</f>
        <v>0</v>
      </c>
    </row>
    <row r="982" spans="1:22" x14ac:dyDescent="0.25">
      <c r="A982" s="1">
        <f>'SPX data'!A977</f>
        <v>40955</v>
      </c>
      <c r="B982">
        <f>MAX('SPX data'!$G977-B$7,0)</f>
        <v>0</v>
      </c>
      <c r="C982">
        <f>MAX('SPX data'!$G977-C$7,0)</f>
        <v>0</v>
      </c>
      <c r="D982">
        <f>MAX('SPX data'!$G977-D$7,0)</f>
        <v>0</v>
      </c>
      <c r="E982">
        <f>MAX('SPX data'!$G977-E$7,0)</f>
        <v>0</v>
      </c>
      <c r="F982">
        <f>MAX('SPX data'!$G977-F$7,0)</f>
        <v>0</v>
      </c>
      <c r="G982">
        <f>MAX('SPX data'!$G977-G$7,0)</f>
        <v>0</v>
      </c>
      <c r="H982">
        <f>MAX('SPX data'!$G977-H$7,0)</f>
        <v>0</v>
      </c>
      <c r="I982">
        <f>MAX('SPX data'!$G977-I$7,0)</f>
        <v>0</v>
      </c>
      <c r="J982">
        <f>MAX('SPX data'!$G977-J$7,0)</f>
        <v>0</v>
      </c>
      <c r="K982">
        <f>MAX('SPX data'!$G977-K$7,0)</f>
        <v>0</v>
      </c>
      <c r="L982">
        <f>MAX('SPX data'!$G977-L$7,0)</f>
        <v>0</v>
      </c>
      <c r="M982">
        <f>MAX('SPX data'!$G977-M$7,0)</f>
        <v>0</v>
      </c>
      <c r="N982">
        <f>MAX('SPX data'!$G977-N$7,0)</f>
        <v>0</v>
      </c>
      <c r="O982">
        <f>MAX('SPX data'!$G977-O$7,0)</f>
        <v>0</v>
      </c>
      <c r="P982">
        <f>MAX('SPX data'!$G977-P$7,0)</f>
        <v>0</v>
      </c>
      <c r="Q982">
        <f>MAX('SPX data'!$G977-Q$7,0)</f>
        <v>0</v>
      </c>
      <c r="R982">
        <f>MAX('SPX data'!$G977-R$7,0)</f>
        <v>0</v>
      </c>
      <c r="S982">
        <f>MAX('SPX data'!$G977-S$7,0)</f>
        <v>0</v>
      </c>
      <c r="T982">
        <f>MAX('SPX data'!$G977-T$7,0)</f>
        <v>0</v>
      </c>
      <c r="U982">
        <f>MAX('SPX data'!$G977-U$7,0)</f>
        <v>0</v>
      </c>
      <c r="V982">
        <f>MAX('SPX data'!$G977-V$7,0)</f>
        <v>0</v>
      </c>
    </row>
    <row r="983" spans="1:22" x14ac:dyDescent="0.25">
      <c r="A983" s="1">
        <f>'SPX data'!A978</f>
        <v>40954</v>
      </c>
      <c r="B983">
        <f>MAX('SPX data'!$G978-B$7,0)</f>
        <v>0</v>
      </c>
      <c r="C983">
        <f>MAX('SPX data'!$G978-C$7,0)</f>
        <v>0</v>
      </c>
      <c r="D983">
        <f>MAX('SPX data'!$G978-D$7,0)</f>
        <v>0</v>
      </c>
      <c r="E983">
        <f>MAX('SPX data'!$G978-E$7,0)</f>
        <v>0</v>
      </c>
      <c r="F983">
        <f>MAX('SPX data'!$G978-F$7,0)</f>
        <v>0</v>
      </c>
      <c r="G983">
        <f>MAX('SPX data'!$G978-G$7,0)</f>
        <v>0</v>
      </c>
      <c r="H983">
        <f>MAX('SPX data'!$G978-H$7,0)</f>
        <v>0</v>
      </c>
      <c r="I983">
        <f>MAX('SPX data'!$G978-I$7,0)</f>
        <v>0</v>
      </c>
      <c r="J983">
        <f>MAX('SPX data'!$G978-J$7,0)</f>
        <v>0</v>
      </c>
      <c r="K983">
        <f>MAX('SPX data'!$G978-K$7,0)</f>
        <v>0</v>
      </c>
      <c r="L983">
        <f>MAX('SPX data'!$G978-L$7,0)</f>
        <v>0</v>
      </c>
      <c r="M983">
        <f>MAX('SPX data'!$G978-M$7,0)</f>
        <v>0</v>
      </c>
      <c r="N983">
        <f>MAX('SPX data'!$G978-N$7,0)</f>
        <v>0</v>
      </c>
      <c r="O983">
        <f>MAX('SPX data'!$G978-O$7,0)</f>
        <v>0</v>
      </c>
      <c r="P983">
        <f>MAX('SPX data'!$G978-P$7,0)</f>
        <v>0</v>
      </c>
      <c r="Q983">
        <f>MAX('SPX data'!$G978-Q$7,0)</f>
        <v>0</v>
      </c>
      <c r="R983">
        <f>MAX('SPX data'!$G978-R$7,0)</f>
        <v>0</v>
      </c>
      <c r="S983">
        <f>MAX('SPX data'!$G978-S$7,0)</f>
        <v>0</v>
      </c>
      <c r="T983">
        <f>MAX('SPX data'!$G978-T$7,0)</f>
        <v>0</v>
      </c>
      <c r="U983">
        <f>MAX('SPX data'!$G978-U$7,0)</f>
        <v>0</v>
      </c>
      <c r="V983">
        <f>MAX('SPX data'!$G978-V$7,0)</f>
        <v>0</v>
      </c>
    </row>
    <row r="984" spans="1:22" x14ac:dyDescent="0.25">
      <c r="A984" s="1">
        <f>'SPX data'!A979</f>
        <v>40953</v>
      </c>
      <c r="B984">
        <f>MAX('SPX data'!$G979-B$7,0)</f>
        <v>0</v>
      </c>
      <c r="C984">
        <f>MAX('SPX data'!$G979-C$7,0)</f>
        <v>0</v>
      </c>
      <c r="D984">
        <f>MAX('SPX data'!$G979-D$7,0)</f>
        <v>0</v>
      </c>
      <c r="E984">
        <f>MAX('SPX data'!$G979-E$7,0)</f>
        <v>0</v>
      </c>
      <c r="F984">
        <f>MAX('SPX data'!$G979-F$7,0)</f>
        <v>0</v>
      </c>
      <c r="G984">
        <f>MAX('SPX data'!$G979-G$7,0)</f>
        <v>0</v>
      </c>
      <c r="H984">
        <f>MAX('SPX data'!$G979-H$7,0)</f>
        <v>0</v>
      </c>
      <c r="I984">
        <f>MAX('SPX data'!$G979-I$7,0)</f>
        <v>0</v>
      </c>
      <c r="J984">
        <f>MAX('SPX data'!$G979-J$7,0)</f>
        <v>0</v>
      </c>
      <c r="K984">
        <f>MAX('SPX data'!$G979-K$7,0)</f>
        <v>0</v>
      </c>
      <c r="L984">
        <f>MAX('SPX data'!$G979-L$7,0)</f>
        <v>0</v>
      </c>
      <c r="M984">
        <f>MAX('SPX data'!$G979-M$7,0)</f>
        <v>0</v>
      </c>
      <c r="N984">
        <f>MAX('SPX data'!$G979-N$7,0)</f>
        <v>0</v>
      </c>
      <c r="O984">
        <f>MAX('SPX data'!$G979-O$7,0)</f>
        <v>0</v>
      </c>
      <c r="P984">
        <f>MAX('SPX data'!$G979-P$7,0)</f>
        <v>0</v>
      </c>
      <c r="Q984">
        <f>MAX('SPX data'!$G979-Q$7,0)</f>
        <v>0</v>
      </c>
      <c r="R984">
        <f>MAX('SPX data'!$G979-R$7,0)</f>
        <v>0</v>
      </c>
      <c r="S984">
        <f>MAX('SPX data'!$G979-S$7,0)</f>
        <v>0</v>
      </c>
      <c r="T984">
        <f>MAX('SPX data'!$G979-T$7,0)</f>
        <v>0</v>
      </c>
      <c r="U984">
        <f>MAX('SPX data'!$G979-U$7,0)</f>
        <v>0</v>
      </c>
      <c r="V984">
        <f>MAX('SPX data'!$G979-V$7,0)</f>
        <v>0</v>
      </c>
    </row>
    <row r="985" spans="1:22" x14ac:dyDescent="0.25">
      <c r="A985" s="1">
        <f>'SPX data'!A980</f>
        <v>40952</v>
      </c>
      <c r="B985">
        <f>MAX('SPX data'!$G980-B$7,0)</f>
        <v>0</v>
      </c>
      <c r="C985">
        <f>MAX('SPX data'!$G980-C$7,0)</f>
        <v>0</v>
      </c>
      <c r="D985">
        <f>MAX('SPX data'!$G980-D$7,0)</f>
        <v>0</v>
      </c>
      <c r="E985">
        <f>MAX('SPX data'!$G980-E$7,0)</f>
        <v>0</v>
      </c>
      <c r="F985">
        <f>MAX('SPX data'!$G980-F$7,0)</f>
        <v>0</v>
      </c>
      <c r="G985">
        <f>MAX('SPX data'!$G980-G$7,0)</f>
        <v>0</v>
      </c>
      <c r="H985">
        <f>MAX('SPX data'!$G980-H$7,0)</f>
        <v>0</v>
      </c>
      <c r="I985">
        <f>MAX('SPX data'!$G980-I$7,0)</f>
        <v>0</v>
      </c>
      <c r="J985">
        <f>MAX('SPX data'!$G980-J$7,0)</f>
        <v>0</v>
      </c>
      <c r="K985">
        <f>MAX('SPX data'!$G980-K$7,0)</f>
        <v>0</v>
      </c>
      <c r="L985">
        <f>MAX('SPX data'!$G980-L$7,0)</f>
        <v>0</v>
      </c>
      <c r="M985">
        <f>MAX('SPX data'!$G980-M$7,0)</f>
        <v>0</v>
      </c>
      <c r="N985">
        <f>MAX('SPX data'!$G980-N$7,0)</f>
        <v>0</v>
      </c>
      <c r="O985">
        <f>MAX('SPX data'!$G980-O$7,0)</f>
        <v>0</v>
      </c>
      <c r="P985">
        <f>MAX('SPX data'!$G980-P$7,0)</f>
        <v>0</v>
      </c>
      <c r="Q985">
        <f>MAX('SPX data'!$G980-Q$7,0)</f>
        <v>0</v>
      </c>
      <c r="R985">
        <f>MAX('SPX data'!$G980-R$7,0)</f>
        <v>0</v>
      </c>
      <c r="S985">
        <f>MAX('SPX data'!$G980-S$7,0)</f>
        <v>0</v>
      </c>
      <c r="T985">
        <f>MAX('SPX data'!$G980-T$7,0)</f>
        <v>0</v>
      </c>
      <c r="U985">
        <f>MAX('SPX data'!$G980-U$7,0)</f>
        <v>0</v>
      </c>
      <c r="V985">
        <f>MAX('SPX data'!$G980-V$7,0)</f>
        <v>0</v>
      </c>
    </row>
    <row r="986" spans="1:22" x14ac:dyDescent="0.25">
      <c r="A986" s="1">
        <f>'SPX data'!A981</f>
        <v>40949</v>
      </c>
      <c r="B986">
        <f>MAX('SPX data'!$G981-B$7,0)</f>
        <v>0</v>
      </c>
      <c r="C986">
        <f>MAX('SPX data'!$G981-C$7,0)</f>
        <v>0</v>
      </c>
      <c r="D986">
        <f>MAX('SPX data'!$G981-D$7,0)</f>
        <v>0</v>
      </c>
      <c r="E986">
        <f>MAX('SPX data'!$G981-E$7,0)</f>
        <v>0</v>
      </c>
      <c r="F986">
        <f>MAX('SPX data'!$G981-F$7,0)</f>
        <v>0</v>
      </c>
      <c r="G986">
        <f>MAX('SPX data'!$G981-G$7,0)</f>
        <v>0</v>
      </c>
      <c r="H986">
        <f>MAX('SPX data'!$G981-H$7,0)</f>
        <v>0</v>
      </c>
      <c r="I986">
        <f>MAX('SPX data'!$G981-I$7,0)</f>
        <v>0</v>
      </c>
      <c r="J986">
        <f>MAX('SPX data'!$G981-J$7,0)</f>
        <v>0</v>
      </c>
      <c r="K986">
        <f>MAX('SPX data'!$G981-K$7,0)</f>
        <v>0</v>
      </c>
      <c r="L986">
        <f>MAX('SPX data'!$G981-L$7,0)</f>
        <v>0</v>
      </c>
      <c r="M986">
        <f>MAX('SPX data'!$G981-M$7,0)</f>
        <v>0</v>
      </c>
      <c r="N986">
        <f>MAX('SPX data'!$G981-N$7,0)</f>
        <v>0</v>
      </c>
      <c r="O986">
        <f>MAX('SPX data'!$G981-O$7,0)</f>
        <v>0</v>
      </c>
      <c r="P986">
        <f>MAX('SPX data'!$G981-P$7,0)</f>
        <v>0</v>
      </c>
      <c r="Q986">
        <f>MAX('SPX data'!$G981-Q$7,0)</f>
        <v>0</v>
      </c>
      <c r="R986">
        <f>MAX('SPX data'!$G981-R$7,0)</f>
        <v>0</v>
      </c>
      <c r="S986">
        <f>MAX('SPX data'!$G981-S$7,0)</f>
        <v>0</v>
      </c>
      <c r="T986">
        <f>MAX('SPX data'!$G981-T$7,0)</f>
        <v>0</v>
      </c>
      <c r="U986">
        <f>MAX('SPX data'!$G981-U$7,0)</f>
        <v>0</v>
      </c>
      <c r="V986">
        <f>MAX('SPX data'!$G981-V$7,0)</f>
        <v>0</v>
      </c>
    </row>
    <row r="987" spans="1:22" x14ac:dyDescent="0.25">
      <c r="A987" s="1">
        <f>'SPX data'!A982</f>
        <v>40948</v>
      </c>
      <c r="B987">
        <f>MAX('SPX data'!$G982-B$7,0)</f>
        <v>0</v>
      </c>
      <c r="C987">
        <f>MAX('SPX data'!$G982-C$7,0)</f>
        <v>0</v>
      </c>
      <c r="D987">
        <f>MAX('SPX data'!$G982-D$7,0)</f>
        <v>0</v>
      </c>
      <c r="E987">
        <f>MAX('SPX data'!$G982-E$7,0)</f>
        <v>0</v>
      </c>
      <c r="F987">
        <f>MAX('SPX data'!$G982-F$7,0)</f>
        <v>0</v>
      </c>
      <c r="G987">
        <f>MAX('SPX data'!$G982-G$7,0)</f>
        <v>0</v>
      </c>
      <c r="H987">
        <f>MAX('SPX data'!$G982-H$7,0)</f>
        <v>0</v>
      </c>
      <c r="I987">
        <f>MAX('SPX data'!$G982-I$7,0)</f>
        <v>0</v>
      </c>
      <c r="J987">
        <f>MAX('SPX data'!$G982-J$7,0)</f>
        <v>0</v>
      </c>
      <c r="K987">
        <f>MAX('SPX data'!$G982-K$7,0)</f>
        <v>0</v>
      </c>
      <c r="L987">
        <f>MAX('SPX data'!$G982-L$7,0)</f>
        <v>0</v>
      </c>
      <c r="M987">
        <f>MAX('SPX data'!$G982-M$7,0)</f>
        <v>0</v>
      </c>
      <c r="N987">
        <f>MAX('SPX data'!$G982-N$7,0)</f>
        <v>0</v>
      </c>
      <c r="O987">
        <f>MAX('SPX data'!$G982-O$7,0)</f>
        <v>0</v>
      </c>
      <c r="P987">
        <f>MAX('SPX data'!$G982-P$7,0)</f>
        <v>0</v>
      </c>
      <c r="Q987">
        <f>MAX('SPX data'!$G982-Q$7,0)</f>
        <v>0</v>
      </c>
      <c r="R987">
        <f>MAX('SPX data'!$G982-R$7,0)</f>
        <v>0</v>
      </c>
      <c r="S987">
        <f>MAX('SPX data'!$G982-S$7,0)</f>
        <v>0</v>
      </c>
      <c r="T987">
        <f>MAX('SPX data'!$G982-T$7,0)</f>
        <v>0</v>
      </c>
      <c r="U987">
        <f>MAX('SPX data'!$G982-U$7,0)</f>
        <v>0</v>
      </c>
      <c r="V987">
        <f>MAX('SPX data'!$G982-V$7,0)</f>
        <v>0</v>
      </c>
    </row>
    <row r="988" spans="1:22" x14ac:dyDescent="0.25">
      <c r="A988" s="1">
        <f>'SPX data'!A983</f>
        <v>40947</v>
      </c>
      <c r="B988">
        <f>MAX('SPX data'!$G983-B$7,0)</f>
        <v>0</v>
      </c>
      <c r="C988">
        <f>MAX('SPX data'!$G983-C$7,0)</f>
        <v>0</v>
      </c>
      <c r="D988">
        <f>MAX('SPX data'!$G983-D$7,0)</f>
        <v>0</v>
      </c>
      <c r="E988">
        <f>MAX('SPX data'!$G983-E$7,0)</f>
        <v>0</v>
      </c>
      <c r="F988">
        <f>MAX('SPX data'!$G983-F$7,0)</f>
        <v>0</v>
      </c>
      <c r="G988">
        <f>MAX('SPX data'!$G983-G$7,0)</f>
        <v>0</v>
      </c>
      <c r="H988">
        <f>MAX('SPX data'!$G983-H$7,0)</f>
        <v>0</v>
      </c>
      <c r="I988">
        <f>MAX('SPX data'!$G983-I$7,0)</f>
        <v>0</v>
      </c>
      <c r="J988">
        <f>MAX('SPX data'!$G983-J$7,0)</f>
        <v>0</v>
      </c>
      <c r="K988">
        <f>MAX('SPX data'!$G983-K$7,0)</f>
        <v>0</v>
      </c>
      <c r="L988">
        <f>MAX('SPX data'!$G983-L$7,0)</f>
        <v>0</v>
      </c>
      <c r="M988">
        <f>MAX('SPX data'!$G983-M$7,0)</f>
        <v>0</v>
      </c>
      <c r="N988">
        <f>MAX('SPX data'!$G983-N$7,0)</f>
        <v>0</v>
      </c>
      <c r="O988">
        <f>MAX('SPX data'!$G983-O$7,0)</f>
        <v>0</v>
      </c>
      <c r="P988">
        <f>MAX('SPX data'!$G983-P$7,0)</f>
        <v>0</v>
      </c>
      <c r="Q988">
        <f>MAX('SPX data'!$G983-Q$7,0)</f>
        <v>0</v>
      </c>
      <c r="R988">
        <f>MAX('SPX data'!$G983-R$7,0)</f>
        <v>0</v>
      </c>
      <c r="S988">
        <f>MAX('SPX data'!$G983-S$7,0)</f>
        <v>0</v>
      </c>
      <c r="T988">
        <f>MAX('SPX data'!$G983-T$7,0)</f>
        <v>0</v>
      </c>
      <c r="U988">
        <f>MAX('SPX data'!$G983-U$7,0)</f>
        <v>0</v>
      </c>
      <c r="V988">
        <f>MAX('SPX data'!$G983-V$7,0)</f>
        <v>0</v>
      </c>
    </row>
    <row r="989" spans="1:22" x14ac:dyDescent="0.25">
      <c r="A989" s="1">
        <f>'SPX data'!A984</f>
        <v>40946</v>
      </c>
      <c r="B989">
        <f>MAX('SPX data'!$G984-B$7,0)</f>
        <v>0</v>
      </c>
      <c r="C989">
        <f>MAX('SPX data'!$G984-C$7,0)</f>
        <v>0</v>
      </c>
      <c r="D989">
        <f>MAX('SPX data'!$G984-D$7,0)</f>
        <v>0</v>
      </c>
      <c r="E989">
        <f>MAX('SPX data'!$G984-E$7,0)</f>
        <v>0</v>
      </c>
      <c r="F989">
        <f>MAX('SPX data'!$G984-F$7,0)</f>
        <v>0</v>
      </c>
      <c r="G989">
        <f>MAX('SPX data'!$G984-G$7,0)</f>
        <v>0</v>
      </c>
      <c r="H989">
        <f>MAX('SPX data'!$G984-H$7,0)</f>
        <v>0</v>
      </c>
      <c r="I989">
        <f>MAX('SPX data'!$G984-I$7,0)</f>
        <v>0</v>
      </c>
      <c r="J989">
        <f>MAX('SPX data'!$G984-J$7,0)</f>
        <v>0</v>
      </c>
      <c r="K989">
        <f>MAX('SPX data'!$G984-K$7,0)</f>
        <v>0</v>
      </c>
      <c r="L989">
        <f>MAX('SPX data'!$G984-L$7,0)</f>
        <v>0</v>
      </c>
      <c r="M989">
        <f>MAX('SPX data'!$G984-M$7,0)</f>
        <v>0</v>
      </c>
      <c r="N989">
        <f>MAX('SPX data'!$G984-N$7,0)</f>
        <v>0</v>
      </c>
      <c r="O989">
        <f>MAX('SPX data'!$G984-O$7,0)</f>
        <v>0</v>
      </c>
      <c r="P989">
        <f>MAX('SPX data'!$G984-P$7,0)</f>
        <v>0</v>
      </c>
      <c r="Q989">
        <f>MAX('SPX data'!$G984-Q$7,0)</f>
        <v>0</v>
      </c>
      <c r="R989">
        <f>MAX('SPX data'!$G984-R$7,0)</f>
        <v>0</v>
      </c>
      <c r="S989">
        <f>MAX('SPX data'!$G984-S$7,0)</f>
        <v>0</v>
      </c>
      <c r="T989">
        <f>MAX('SPX data'!$G984-T$7,0)</f>
        <v>0</v>
      </c>
      <c r="U989">
        <f>MAX('SPX data'!$G984-U$7,0)</f>
        <v>0</v>
      </c>
      <c r="V989">
        <f>MAX('SPX data'!$G984-V$7,0)</f>
        <v>0</v>
      </c>
    </row>
    <row r="990" spans="1:22" x14ac:dyDescent="0.25">
      <c r="A990" s="1">
        <f>'SPX data'!A985</f>
        <v>40945</v>
      </c>
      <c r="B990">
        <f>MAX('SPX data'!$G985-B$7,0)</f>
        <v>0</v>
      </c>
      <c r="C990">
        <f>MAX('SPX data'!$G985-C$7,0)</f>
        <v>0</v>
      </c>
      <c r="D990">
        <f>MAX('SPX data'!$G985-D$7,0)</f>
        <v>0</v>
      </c>
      <c r="E990">
        <f>MAX('SPX data'!$G985-E$7,0)</f>
        <v>0</v>
      </c>
      <c r="F990">
        <f>MAX('SPX data'!$G985-F$7,0)</f>
        <v>0</v>
      </c>
      <c r="G990">
        <f>MAX('SPX data'!$G985-G$7,0)</f>
        <v>0</v>
      </c>
      <c r="H990">
        <f>MAX('SPX data'!$G985-H$7,0)</f>
        <v>0</v>
      </c>
      <c r="I990">
        <f>MAX('SPX data'!$G985-I$7,0)</f>
        <v>0</v>
      </c>
      <c r="J990">
        <f>MAX('SPX data'!$G985-J$7,0)</f>
        <v>0</v>
      </c>
      <c r="K990">
        <f>MAX('SPX data'!$G985-K$7,0)</f>
        <v>0</v>
      </c>
      <c r="L990">
        <f>MAX('SPX data'!$G985-L$7,0)</f>
        <v>0</v>
      </c>
      <c r="M990">
        <f>MAX('SPX data'!$G985-M$7,0)</f>
        <v>0</v>
      </c>
      <c r="N990">
        <f>MAX('SPX data'!$G985-N$7,0)</f>
        <v>0</v>
      </c>
      <c r="O990">
        <f>MAX('SPX data'!$G985-O$7,0)</f>
        <v>0</v>
      </c>
      <c r="P990">
        <f>MAX('SPX data'!$G985-P$7,0)</f>
        <v>0</v>
      </c>
      <c r="Q990">
        <f>MAX('SPX data'!$G985-Q$7,0)</f>
        <v>0</v>
      </c>
      <c r="R990">
        <f>MAX('SPX data'!$G985-R$7,0)</f>
        <v>0</v>
      </c>
      <c r="S990">
        <f>MAX('SPX data'!$G985-S$7,0)</f>
        <v>0</v>
      </c>
      <c r="T990">
        <f>MAX('SPX data'!$G985-T$7,0)</f>
        <v>0</v>
      </c>
      <c r="U990">
        <f>MAX('SPX data'!$G985-U$7,0)</f>
        <v>0</v>
      </c>
      <c r="V990">
        <f>MAX('SPX data'!$G985-V$7,0)</f>
        <v>0</v>
      </c>
    </row>
    <row r="991" spans="1:22" x14ac:dyDescent="0.25">
      <c r="A991" s="1">
        <f>'SPX data'!A986</f>
        <v>40942</v>
      </c>
      <c r="B991">
        <f>MAX('SPX data'!$G986-B$7,0)</f>
        <v>0</v>
      </c>
      <c r="C991">
        <f>MAX('SPX data'!$G986-C$7,0)</f>
        <v>0</v>
      </c>
      <c r="D991">
        <f>MAX('SPX data'!$G986-D$7,0)</f>
        <v>0</v>
      </c>
      <c r="E991">
        <f>MAX('SPX data'!$G986-E$7,0)</f>
        <v>0</v>
      </c>
      <c r="F991">
        <f>MAX('SPX data'!$G986-F$7,0)</f>
        <v>0</v>
      </c>
      <c r="G991">
        <f>MAX('SPX data'!$G986-G$7,0)</f>
        <v>0</v>
      </c>
      <c r="H991">
        <f>MAX('SPX data'!$G986-H$7,0)</f>
        <v>0</v>
      </c>
      <c r="I991">
        <f>MAX('SPX data'!$G986-I$7,0)</f>
        <v>0</v>
      </c>
      <c r="J991">
        <f>MAX('SPX data'!$G986-J$7,0)</f>
        <v>0</v>
      </c>
      <c r="K991">
        <f>MAX('SPX data'!$G986-K$7,0)</f>
        <v>0</v>
      </c>
      <c r="L991">
        <f>MAX('SPX data'!$G986-L$7,0)</f>
        <v>0</v>
      </c>
      <c r="M991">
        <f>MAX('SPX data'!$G986-M$7,0)</f>
        <v>0</v>
      </c>
      <c r="N991">
        <f>MAX('SPX data'!$G986-N$7,0)</f>
        <v>0</v>
      </c>
      <c r="O991">
        <f>MAX('SPX data'!$G986-O$7,0)</f>
        <v>0</v>
      </c>
      <c r="P991">
        <f>MAX('SPX data'!$G986-P$7,0)</f>
        <v>0</v>
      </c>
      <c r="Q991">
        <f>MAX('SPX data'!$G986-Q$7,0)</f>
        <v>0</v>
      </c>
      <c r="R991">
        <f>MAX('SPX data'!$G986-R$7,0)</f>
        <v>0</v>
      </c>
      <c r="S991">
        <f>MAX('SPX data'!$G986-S$7,0)</f>
        <v>0</v>
      </c>
      <c r="T991">
        <f>MAX('SPX data'!$G986-T$7,0)</f>
        <v>0</v>
      </c>
      <c r="U991">
        <f>MAX('SPX data'!$G986-U$7,0)</f>
        <v>0</v>
      </c>
      <c r="V991">
        <f>MAX('SPX data'!$G986-V$7,0)</f>
        <v>0</v>
      </c>
    </row>
    <row r="992" spans="1:22" x14ac:dyDescent="0.25">
      <c r="A992" s="1">
        <f>'SPX data'!A987</f>
        <v>40941</v>
      </c>
      <c r="B992">
        <f>MAX('SPX data'!$G987-B$7,0)</f>
        <v>0</v>
      </c>
      <c r="C992">
        <f>MAX('SPX data'!$G987-C$7,0)</f>
        <v>0</v>
      </c>
      <c r="D992">
        <f>MAX('SPX data'!$G987-D$7,0)</f>
        <v>0</v>
      </c>
      <c r="E992">
        <f>MAX('SPX data'!$G987-E$7,0)</f>
        <v>0</v>
      </c>
      <c r="F992">
        <f>MAX('SPX data'!$G987-F$7,0)</f>
        <v>0</v>
      </c>
      <c r="G992">
        <f>MAX('SPX data'!$G987-G$7,0)</f>
        <v>0</v>
      </c>
      <c r="H992">
        <f>MAX('SPX data'!$G987-H$7,0)</f>
        <v>0</v>
      </c>
      <c r="I992">
        <f>MAX('SPX data'!$G987-I$7,0)</f>
        <v>0</v>
      </c>
      <c r="J992">
        <f>MAX('SPX data'!$G987-J$7,0)</f>
        <v>0</v>
      </c>
      <c r="K992">
        <f>MAX('SPX data'!$G987-K$7,0)</f>
        <v>0</v>
      </c>
      <c r="L992">
        <f>MAX('SPX data'!$G987-L$7,0)</f>
        <v>0</v>
      </c>
      <c r="M992">
        <f>MAX('SPX data'!$G987-M$7,0)</f>
        <v>0</v>
      </c>
      <c r="N992">
        <f>MAX('SPX data'!$G987-N$7,0)</f>
        <v>0</v>
      </c>
      <c r="O992">
        <f>MAX('SPX data'!$G987-O$7,0)</f>
        <v>0</v>
      </c>
      <c r="P992">
        <f>MAX('SPX data'!$G987-P$7,0)</f>
        <v>0</v>
      </c>
      <c r="Q992">
        <f>MAX('SPX data'!$G987-Q$7,0)</f>
        <v>0</v>
      </c>
      <c r="R992">
        <f>MAX('SPX data'!$G987-R$7,0)</f>
        <v>0</v>
      </c>
      <c r="S992">
        <f>MAX('SPX data'!$G987-S$7,0)</f>
        <v>0</v>
      </c>
      <c r="T992">
        <f>MAX('SPX data'!$G987-T$7,0)</f>
        <v>0</v>
      </c>
      <c r="U992">
        <f>MAX('SPX data'!$G987-U$7,0)</f>
        <v>0</v>
      </c>
      <c r="V992">
        <f>MAX('SPX data'!$G987-V$7,0)</f>
        <v>0</v>
      </c>
    </row>
    <row r="993" spans="1:22" x14ac:dyDescent="0.25">
      <c r="A993" s="1">
        <f>'SPX data'!A988</f>
        <v>40940</v>
      </c>
      <c r="B993">
        <f>MAX('SPX data'!$G988-B$7,0)</f>
        <v>0</v>
      </c>
      <c r="C993">
        <f>MAX('SPX data'!$G988-C$7,0)</f>
        <v>0</v>
      </c>
      <c r="D993">
        <f>MAX('SPX data'!$G988-D$7,0)</f>
        <v>0</v>
      </c>
      <c r="E993">
        <f>MAX('SPX data'!$G988-E$7,0)</f>
        <v>0</v>
      </c>
      <c r="F993">
        <f>MAX('SPX data'!$G988-F$7,0)</f>
        <v>0</v>
      </c>
      <c r="G993">
        <f>MAX('SPX data'!$G988-G$7,0)</f>
        <v>0</v>
      </c>
      <c r="H993">
        <f>MAX('SPX data'!$G988-H$7,0)</f>
        <v>0</v>
      </c>
      <c r="I993">
        <f>MAX('SPX data'!$G988-I$7,0)</f>
        <v>0</v>
      </c>
      <c r="J993">
        <f>MAX('SPX data'!$G988-J$7,0)</f>
        <v>0</v>
      </c>
      <c r="K993">
        <f>MAX('SPX data'!$G988-K$7,0)</f>
        <v>0</v>
      </c>
      <c r="L993">
        <f>MAX('SPX data'!$G988-L$7,0)</f>
        <v>0</v>
      </c>
      <c r="M993">
        <f>MAX('SPX data'!$G988-M$7,0)</f>
        <v>0</v>
      </c>
      <c r="N993">
        <f>MAX('SPX data'!$G988-N$7,0)</f>
        <v>0</v>
      </c>
      <c r="O993">
        <f>MAX('SPX data'!$G988-O$7,0)</f>
        <v>0</v>
      </c>
      <c r="P993">
        <f>MAX('SPX data'!$G988-P$7,0)</f>
        <v>0</v>
      </c>
      <c r="Q993">
        <f>MAX('SPX data'!$G988-Q$7,0)</f>
        <v>0</v>
      </c>
      <c r="R993">
        <f>MAX('SPX data'!$G988-R$7,0)</f>
        <v>0</v>
      </c>
      <c r="S993">
        <f>MAX('SPX data'!$G988-S$7,0)</f>
        <v>0</v>
      </c>
      <c r="T993">
        <f>MAX('SPX data'!$G988-T$7,0)</f>
        <v>0</v>
      </c>
      <c r="U993">
        <f>MAX('SPX data'!$G988-U$7,0)</f>
        <v>0</v>
      </c>
      <c r="V993">
        <f>MAX('SPX data'!$G988-V$7,0)</f>
        <v>0</v>
      </c>
    </row>
    <row r="994" spans="1:22" x14ac:dyDescent="0.25">
      <c r="A994" s="1">
        <f>'SPX data'!A989</f>
        <v>40939</v>
      </c>
      <c r="B994">
        <f>MAX('SPX data'!$G989-B$7,0)</f>
        <v>0</v>
      </c>
      <c r="C994">
        <f>MAX('SPX data'!$G989-C$7,0)</f>
        <v>0</v>
      </c>
      <c r="D994">
        <f>MAX('SPX data'!$G989-D$7,0)</f>
        <v>0</v>
      </c>
      <c r="E994">
        <f>MAX('SPX data'!$G989-E$7,0)</f>
        <v>0</v>
      </c>
      <c r="F994">
        <f>MAX('SPX data'!$G989-F$7,0)</f>
        <v>0</v>
      </c>
      <c r="G994">
        <f>MAX('SPX data'!$G989-G$7,0)</f>
        <v>0</v>
      </c>
      <c r="H994">
        <f>MAX('SPX data'!$G989-H$7,0)</f>
        <v>0</v>
      </c>
      <c r="I994">
        <f>MAX('SPX data'!$G989-I$7,0)</f>
        <v>0</v>
      </c>
      <c r="J994">
        <f>MAX('SPX data'!$G989-J$7,0)</f>
        <v>0</v>
      </c>
      <c r="K994">
        <f>MAX('SPX data'!$G989-K$7,0)</f>
        <v>0</v>
      </c>
      <c r="L994">
        <f>MAX('SPX data'!$G989-L$7,0)</f>
        <v>0</v>
      </c>
      <c r="M994">
        <f>MAX('SPX data'!$G989-M$7,0)</f>
        <v>0</v>
      </c>
      <c r="N994">
        <f>MAX('SPX data'!$G989-N$7,0)</f>
        <v>0</v>
      </c>
      <c r="O994">
        <f>MAX('SPX data'!$G989-O$7,0)</f>
        <v>0</v>
      </c>
      <c r="P994">
        <f>MAX('SPX data'!$G989-P$7,0)</f>
        <v>0</v>
      </c>
      <c r="Q994">
        <f>MAX('SPX data'!$G989-Q$7,0)</f>
        <v>0</v>
      </c>
      <c r="R994">
        <f>MAX('SPX data'!$G989-R$7,0)</f>
        <v>0</v>
      </c>
      <c r="S994">
        <f>MAX('SPX data'!$G989-S$7,0)</f>
        <v>0</v>
      </c>
      <c r="T994">
        <f>MAX('SPX data'!$G989-T$7,0)</f>
        <v>0</v>
      </c>
      <c r="U994">
        <f>MAX('SPX data'!$G989-U$7,0)</f>
        <v>0</v>
      </c>
      <c r="V994">
        <f>MAX('SPX data'!$G989-V$7,0)</f>
        <v>0</v>
      </c>
    </row>
    <row r="995" spans="1:22" x14ac:dyDescent="0.25">
      <c r="A995" s="1">
        <f>'SPX data'!A990</f>
        <v>40938</v>
      </c>
      <c r="B995">
        <f>MAX('SPX data'!$G990-B$7,0)</f>
        <v>0</v>
      </c>
      <c r="C995">
        <f>MAX('SPX data'!$G990-C$7,0)</f>
        <v>0</v>
      </c>
      <c r="D995">
        <f>MAX('SPX data'!$G990-D$7,0)</f>
        <v>0</v>
      </c>
      <c r="E995">
        <f>MAX('SPX data'!$G990-E$7,0)</f>
        <v>0</v>
      </c>
      <c r="F995">
        <f>MAX('SPX data'!$G990-F$7,0)</f>
        <v>0</v>
      </c>
      <c r="G995">
        <f>MAX('SPX data'!$G990-G$7,0)</f>
        <v>0</v>
      </c>
      <c r="H995">
        <f>MAX('SPX data'!$G990-H$7,0)</f>
        <v>0</v>
      </c>
      <c r="I995">
        <f>MAX('SPX data'!$G990-I$7,0)</f>
        <v>0</v>
      </c>
      <c r="J995">
        <f>MAX('SPX data'!$G990-J$7,0)</f>
        <v>0</v>
      </c>
      <c r="K995">
        <f>MAX('SPX data'!$G990-K$7,0)</f>
        <v>0</v>
      </c>
      <c r="L995">
        <f>MAX('SPX data'!$G990-L$7,0)</f>
        <v>0</v>
      </c>
      <c r="M995">
        <f>MAX('SPX data'!$G990-M$7,0)</f>
        <v>0</v>
      </c>
      <c r="N995">
        <f>MAX('SPX data'!$G990-N$7,0)</f>
        <v>0</v>
      </c>
      <c r="O995">
        <f>MAX('SPX data'!$G990-O$7,0)</f>
        <v>0</v>
      </c>
      <c r="P995">
        <f>MAX('SPX data'!$G990-P$7,0)</f>
        <v>0</v>
      </c>
      <c r="Q995">
        <f>MAX('SPX data'!$G990-Q$7,0)</f>
        <v>0</v>
      </c>
      <c r="R995">
        <f>MAX('SPX data'!$G990-R$7,0)</f>
        <v>0</v>
      </c>
      <c r="S995">
        <f>MAX('SPX data'!$G990-S$7,0)</f>
        <v>0</v>
      </c>
      <c r="T995">
        <f>MAX('SPX data'!$G990-T$7,0)</f>
        <v>0</v>
      </c>
      <c r="U995">
        <f>MAX('SPX data'!$G990-U$7,0)</f>
        <v>0</v>
      </c>
      <c r="V995">
        <f>MAX('SPX data'!$G990-V$7,0)</f>
        <v>0</v>
      </c>
    </row>
    <row r="996" spans="1:22" x14ac:dyDescent="0.25">
      <c r="A996" s="1">
        <f>'SPX data'!A991</f>
        <v>40935</v>
      </c>
      <c r="B996">
        <f>MAX('SPX data'!$G991-B$7,0)</f>
        <v>0</v>
      </c>
      <c r="C996">
        <f>MAX('SPX data'!$G991-C$7,0)</f>
        <v>0</v>
      </c>
      <c r="D996">
        <f>MAX('SPX data'!$G991-D$7,0)</f>
        <v>0</v>
      </c>
      <c r="E996">
        <f>MAX('SPX data'!$G991-E$7,0)</f>
        <v>0</v>
      </c>
      <c r="F996">
        <f>MAX('SPX data'!$G991-F$7,0)</f>
        <v>0</v>
      </c>
      <c r="G996">
        <f>MAX('SPX data'!$G991-G$7,0)</f>
        <v>0</v>
      </c>
      <c r="H996">
        <f>MAX('SPX data'!$G991-H$7,0)</f>
        <v>0</v>
      </c>
      <c r="I996">
        <f>MAX('SPX data'!$G991-I$7,0)</f>
        <v>0</v>
      </c>
      <c r="J996">
        <f>MAX('SPX data'!$G991-J$7,0)</f>
        <v>0</v>
      </c>
      <c r="K996">
        <f>MAX('SPX data'!$G991-K$7,0)</f>
        <v>0</v>
      </c>
      <c r="L996">
        <f>MAX('SPX data'!$G991-L$7,0)</f>
        <v>0</v>
      </c>
      <c r="M996">
        <f>MAX('SPX data'!$G991-M$7,0)</f>
        <v>0</v>
      </c>
      <c r="N996">
        <f>MAX('SPX data'!$G991-N$7,0)</f>
        <v>0</v>
      </c>
      <c r="O996">
        <f>MAX('SPX data'!$G991-O$7,0)</f>
        <v>0</v>
      </c>
      <c r="P996">
        <f>MAX('SPX data'!$G991-P$7,0)</f>
        <v>0</v>
      </c>
      <c r="Q996">
        <f>MAX('SPX data'!$G991-Q$7,0)</f>
        <v>0</v>
      </c>
      <c r="R996">
        <f>MAX('SPX data'!$G991-R$7,0)</f>
        <v>0</v>
      </c>
      <c r="S996">
        <f>MAX('SPX data'!$G991-S$7,0)</f>
        <v>0</v>
      </c>
      <c r="T996">
        <f>MAX('SPX data'!$G991-T$7,0)</f>
        <v>0</v>
      </c>
      <c r="U996">
        <f>MAX('SPX data'!$G991-U$7,0)</f>
        <v>0</v>
      </c>
      <c r="V996">
        <f>MAX('SPX data'!$G991-V$7,0)</f>
        <v>0</v>
      </c>
    </row>
    <row r="997" spans="1:22" x14ac:dyDescent="0.25">
      <c r="A997" s="1">
        <f>'SPX data'!A992</f>
        <v>40934</v>
      </c>
      <c r="B997">
        <f>MAX('SPX data'!$G992-B$7,0)</f>
        <v>0</v>
      </c>
      <c r="C997">
        <f>MAX('SPX data'!$G992-C$7,0)</f>
        <v>0</v>
      </c>
      <c r="D997">
        <f>MAX('SPX data'!$G992-D$7,0)</f>
        <v>0</v>
      </c>
      <c r="E997">
        <f>MAX('SPX data'!$G992-E$7,0)</f>
        <v>0</v>
      </c>
      <c r="F997">
        <f>MAX('SPX data'!$G992-F$7,0)</f>
        <v>0</v>
      </c>
      <c r="G997">
        <f>MAX('SPX data'!$G992-G$7,0)</f>
        <v>0</v>
      </c>
      <c r="H997">
        <f>MAX('SPX data'!$G992-H$7,0)</f>
        <v>0</v>
      </c>
      <c r="I997">
        <f>MAX('SPX data'!$G992-I$7,0)</f>
        <v>0</v>
      </c>
      <c r="J997">
        <f>MAX('SPX data'!$G992-J$7,0)</f>
        <v>0</v>
      </c>
      <c r="K997">
        <f>MAX('SPX data'!$G992-K$7,0)</f>
        <v>0</v>
      </c>
      <c r="L997">
        <f>MAX('SPX data'!$G992-L$7,0)</f>
        <v>0</v>
      </c>
      <c r="M997">
        <f>MAX('SPX data'!$G992-M$7,0)</f>
        <v>0</v>
      </c>
      <c r="N997">
        <f>MAX('SPX data'!$G992-N$7,0)</f>
        <v>0</v>
      </c>
      <c r="O997">
        <f>MAX('SPX data'!$G992-O$7,0)</f>
        <v>0</v>
      </c>
      <c r="P997">
        <f>MAX('SPX data'!$G992-P$7,0)</f>
        <v>0</v>
      </c>
      <c r="Q997">
        <f>MAX('SPX data'!$G992-Q$7,0)</f>
        <v>0</v>
      </c>
      <c r="R997">
        <f>MAX('SPX data'!$G992-R$7,0)</f>
        <v>0</v>
      </c>
      <c r="S997">
        <f>MAX('SPX data'!$G992-S$7,0)</f>
        <v>0</v>
      </c>
      <c r="T997">
        <f>MAX('SPX data'!$G992-T$7,0)</f>
        <v>0</v>
      </c>
      <c r="U997">
        <f>MAX('SPX data'!$G992-U$7,0)</f>
        <v>0</v>
      </c>
      <c r="V997">
        <f>MAX('SPX data'!$G992-V$7,0)</f>
        <v>0</v>
      </c>
    </row>
    <row r="998" spans="1:22" x14ac:dyDescent="0.25">
      <c r="A998" s="1">
        <f>'SPX data'!A993</f>
        <v>40933</v>
      </c>
      <c r="B998">
        <f>MAX('SPX data'!$G993-B$7,0)</f>
        <v>0</v>
      </c>
      <c r="C998">
        <f>MAX('SPX data'!$G993-C$7,0)</f>
        <v>0</v>
      </c>
      <c r="D998">
        <f>MAX('SPX data'!$G993-D$7,0)</f>
        <v>0</v>
      </c>
      <c r="E998">
        <f>MAX('SPX data'!$G993-E$7,0)</f>
        <v>0</v>
      </c>
      <c r="F998">
        <f>MAX('SPX data'!$G993-F$7,0)</f>
        <v>0</v>
      </c>
      <c r="G998">
        <f>MAX('SPX data'!$G993-G$7,0)</f>
        <v>0</v>
      </c>
      <c r="H998">
        <f>MAX('SPX data'!$G993-H$7,0)</f>
        <v>0</v>
      </c>
      <c r="I998">
        <f>MAX('SPX data'!$G993-I$7,0)</f>
        <v>0</v>
      </c>
      <c r="J998">
        <f>MAX('SPX data'!$G993-J$7,0)</f>
        <v>0</v>
      </c>
      <c r="K998">
        <f>MAX('SPX data'!$G993-K$7,0)</f>
        <v>0</v>
      </c>
      <c r="L998">
        <f>MAX('SPX data'!$G993-L$7,0)</f>
        <v>0</v>
      </c>
      <c r="M998">
        <f>MAX('SPX data'!$G993-M$7,0)</f>
        <v>0</v>
      </c>
      <c r="N998">
        <f>MAX('SPX data'!$G993-N$7,0)</f>
        <v>0</v>
      </c>
      <c r="O998">
        <f>MAX('SPX data'!$G993-O$7,0)</f>
        <v>0</v>
      </c>
      <c r="P998">
        <f>MAX('SPX data'!$G993-P$7,0)</f>
        <v>0</v>
      </c>
      <c r="Q998">
        <f>MAX('SPX data'!$G993-Q$7,0)</f>
        <v>0</v>
      </c>
      <c r="R998">
        <f>MAX('SPX data'!$G993-R$7,0)</f>
        <v>0</v>
      </c>
      <c r="S998">
        <f>MAX('SPX data'!$G993-S$7,0)</f>
        <v>0</v>
      </c>
      <c r="T998">
        <f>MAX('SPX data'!$G993-T$7,0)</f>
        <v>0</v>
      </c>
      <c r="U998">
        <f>MAX('SPX data'!$G993-U$7,0)</f>
        <v>0</v>
      </c>
      <c r="V998">
        <f>MAX('SPX data'!$G993-V$7,0)</f>
        <v>0</v>
      </c>
    </row>
    <row r="999" spans="1:22" x14ac:dyDescent="0.25">
      <c r="A999" s="1">
        <f>'SPX data'!A994</f>
        <v>40932</v>
      </c>
      <c r="B999">
        <f>MAX('SPX data'!$G994-B$7,0)</f>
        <v>0</v>
      </c>
      <c r="C999">
        <f>MAX('SPX data'!$G994-C$7,0)</f>
        <v>0</v>
      </c>
      <c r="D999">
        <f>MAX('SPX data'!$G994-D$7,0)</f>
        <v>0</v>
      </c>
      <c r="E999">
        <f>MAX('SPX data'!$G994-E$7,0)</f>
        <v>0</v>
      </c>
      <c r="F999">
        <f>MAX('SPX data'!$G994-F$7,0)</f>
        <v>0</v>
      </c>
      <c r="G999">
        <f>MAX('SPX data'!$G994-G$7,0)</f>
        <v>0</v>
      </c>
      <c r="H999">
        <f>MAX('SPX data'!$G994-H$7,0)</f>
        <v>0</v>
      </c>
      <c r="I999">
        <f>MAX('SPX data'!$G994-I$7,0)</f>
        <v>0</v>
      </c>
      <c r="J999">
        <f>MAX('SPX data'!$G994-J$7,0)</f>
        <v>0</v>
      </c>
      <c r="K999">
        <f>MAX('SPX data'!$G994-K$7,0)</f>
        <v>0</v>
      </c>
      <c r="L999">
        <f>MAX('SPX data'!$G994-L$7,0)</f>
        <v>0</v>
      </c>
      <c r="M999">
        <f>MAX('SPX data'!$G994-M$7,0)</f>
        <v>0</v>
      </c>
      <c r="N999">
        <f>MAX('SPX data'!$G994-N$7,0)</f>
        <v>0</v>
      </c>
      <c r="O999">
        <f>MAX('SPX data'!$G994-O$7,0)</f>
        <v>0</v>
      </c>
      <c r="P999">
        <f>MAX('SPX data'!$G994-P$7,0)</f>
        <v>0</v>
      </c>
      <c r="Q999">
        <f>MAX('SPX data'!$G994-Q$7,0)</f>
        <v>0</v>
      </c>
      <c r="R999">
        <f>MAX('SPX data'!$G994-R$7,0)</f>
        <v>0</v>
      </c>
      <c r="S999">
        <f>MAX('SPX data'!$G994-S$7,0)</f>
        <v>0</v>
      </c>
      <c r="T999">
        <f>MAX('SPX data'!$G994-T$7,0)</f>
        <v>0</v>
      </c>
      <c r="U999">
        <f>MAX('SPX data'!$G994-U$7,0)</f>
        <v>0</v>
      </c>
      <c r="V999">
        <f>MAX('SPX data'!$G994-V$7,0)</f>
        <v>0</v>
      </c>
    </row>
    <row r="1000" spans="1:22" x14ac:dyDescent="0.25">
      <c r="A1000" s="1">
        <f>'SPX data'!A995</f>
        <v>40931</v>
      </c>
      <c r="B1000">
        <f>MAX('SPX data'!$G995-B$7,0)</f>
        <v>0</v>
      </c>
      <c r="C1000">
        <f>MAX('SPX data'!$G995-C$7,0)</f>
        <v>0</v>
      </c>
      <c r="D1000">
        <f>MAX('SPX data'!$G995-D$7,0)</f>
        <v>0</v>
      </c>
      <c r="E1000">
        <f>MAX('SPX data'!$G995-E$7,0)</f>
        <v>0</v>
      </c>
      <c r="F1000">
        <f>MAX('SPX data'!$G995-F$7,0)</f>
        <v>0</v>
      </c>
      <c r="G1000">
        <f>MAX('SPX data'!$G995-G$7,0)</f>
        <v>0</v>
      </c>
      <c r="H1000">
        <f>MAX('SPX data'!$G995-H$7,0)</f>
        <v>0</v>
      </c>
      <c r="I1000">
        <f>MAX('SPX data'!$G995-I$7,0)</f>
        <v>0</v>
      </c>
      <c r="J1000">
        <f>MAX('SPX data'!$G995-J$7,0)</f>
        <v>0</v>
      </c>
      <c r="K1000">
        <f>MAX('SPX data'!$G995-K$7,0)</f>
        <v>0</v>
      </c>
      <c r="L1000">
        <f>MAX('SPX data'!$G995-L$7,0)</f>
        <v>0</v>
      </c>
      <c r="M1000">
        <f>MAX('SPX data'!$G995-M$7,0)</f>
        <v>0</v>
      </c>
      <c r="N1000">
        <f>MAX('SPX data'!$G995-N$7,0)</f>
        <v>0</v>
      </c>
      <c r="O1000">
        <f>MAX('SPX data'!$G995-O$7,0)</f>
        <v>0</v>
      </c>
      <c r="P1000">
        <f>MAX('SPX data'!$G995-P$7,0)</f>
        <v>0</v>
      </c>
      <c r="Q1000">
        <f>MAX('SPX data'!$G995-Q$7,0)</f>
        <v>0</v>
      </c>
      <c r="R1000">
        <f>MAX('SPX data'!$G995-R$7,0)</f>
        <v>0</v>
      </c>
      <c r="S1000">
        <f>MAX('SPX data'!$G995-S$7,0)</f>
        <v>0</v>
      </c>
      <c r="T1000">
        <f>MAX('SPX data'!$G995-T$7,0)</f>
        <v>0</v>
      </c>
      <c r="U1000">
        <f>MAX('SPX data'!$G995-U$7,0)</f>
        <v>0</v>
      </c>
      <c r="V1000">
        <f>MAX('SPX data'!$G995-V$7,0)</f>
        <v>0</v>
      </c>
    </row>
    <row r="1001" spans="1:22" x14ac:dyDescent="0.25">
      <c r="A1001" s="1">
        <f>'SPX data'!A996</f>
        <v>40928</v>
      </c>
      <c r="B1001">
        <f>MAX('SPX data'!$G996-B$7,0)</f>
        <v>0</v>
      </c>
      <c r="C1001">
        <f>MAX('SPX data'!$G996-C$7,0)</f>
        <v>0</v>
      </c>
      <c r="D1001">
        <f>MAX('SPX data'!$G996-D$7,0)</f>
        <v>0</v>
      </c>
      <c r="E1001">
        <f>MAX('SPX data'!$G996-E$7,0)</f>
        <v>0</v>
      </c>
      <c r="F1001">
        <f>MAX('SPX data'!$G996-F$7,0)</f>
        <v>0</v>
      </c>
      <c r="G1001">
        <f>MAX('SPX data'!$G996-G$7,0)</f>
        <v>0</v>
      </c>
      <c r="H1001">
        <f>MAX('SPX data'!$G996-H$7,0)</f>
        <v>0</v>
      </c>
      <c r="I1001">
        <f>MAX('SPX data'!$G996-I$7,0)</f>
        <v>0</v>
      </c>
      <c r="J1001">
        <f>MAX('SPX data'!$G996-J$7,0)</f>
        <v>0</v>
      </c>
      <c r="K1001">
        <f>MAX('SPX data'!$G996-K$7,0)</f>
        <v>0</v>
      </c>
      <c r="L1001">
        <f>MAX('SPX data'!$G996-L$7,0)</f>
        <v>0</v>
      </c>
      <c r="M1001">
        <f>MAX('SPX data'!$G996-M$7,0)</f>
        <v>0</v>
      </c>
      <c r="N1001">
        <f>MAX('SPX data'!$G996-N$7,0)</f>
        <v>0</v>
      </c>
      <c r="O1001">
        <f>MAX('SPX data'!$G996-O$7,0)</f>
        <v>0</v>
      </c>
      <c r="P1001">
        <f>MAX('SPX data'!$G996-P$7,0)</f>
        <v>0</v>
      </c>
      <c r="Q1001">
        <f>MAX('SPX data'!$G996-Q$7,0)</f>
        <v>0</v>
      </c>
      <c r="R1001">
        <f>MAX('SPX data'!$G996-R$7,0)</f>
        <v>0</v>
      </c>
      <c r="S1001">
        <f>MAX('SPX data'!$G996-S$7,0)</f>
        <v>0</v>
      </c>
      <c r="T1001">
        <f>MAX('SPX data'!$G996-T$7,0)</f>
        <v>0</v>
      </c>
      <c r="U1001">
        <f>MAX('SPX data'!$G996-U$7,0)</f>
        <v>0</v>
      </c>
      <c r="V1001">
        <f>MAX('SPX data'!$G996-V$7,0)</f>
        <v>0</v>
      </c>
    </row>
    <row r="1002" spans="1:22" x14ac:dyDescent="0.25">
      <c r="A1002" s="1">
        <f>'SPX data'!A997</f>
        <v>40927</v>
      </c>
      <c r="B1002">
        <f>MAX('SPX data'!$G997-B$7,0)</f>
        <v>0</v>
      </c>
      <c r="C1002">
        <f>MAX('SPX data'!$G997-C$7,0)</f>
        <v>0</v>
      </c>
      <c r="D1002">
        <f>MAX('SPX data'!$G997-D$7,0)</f>
        <v>0</v>
      </c>
      <c r="E1002">
        <f>MAX('SPX data'!$G997-E$7,0)</f>
        <v>0</v>
      </c>
      <c r="F1002">
        <f>MAX('SPX data'!$G997-F$7,0)</f>
        <v>0</v>
      </c>
      <c r="G1002">
        <f>MAX('SPX data'!$G997-G$7,0)</f>
        <v>0</v>
      </c>
      <c r="H1002">
        <f>MAX('SPX data'!$G997-H$7,0)</f>
        <v>0</v>
      </c>
      <c r="I1002">
        <f>MAX('SPX data'!$G997-I$7,0)</f>
        <v>0</v>
      </c>
      <c r="J1002">
        <f>MAX('SPX data'!$G997-J$7,0)</f>
        <v>0</v>
      </c>
      <c r="K1002">
        <f>MAX('SPX data'!$G997-K$7,0)</f>
        <v>0</v>
      </c>
      <c r="L1002">
        <f>MAX('SPX data'!$G997-L$7,0)</f>
        <v>0</v>
      </c>
      <c r="M1002">
        <f>MAX('SPX data'!$G997-M$7,0)</f>
        <v>0</v>
      </c>
      <c r="N1002">
        <f>MAX('SPX data'!$G997-N$7,0)</f>
        <v>0</v>
      </c>
      <c r="O1002">
        <f>MAX('SPX data'!$G997-O$7,0)</f>
        <v>0</v>
      </c>
      <c r="P1002">
        <f>MAX('SPX data'!$G997-P$7,0)</f>
        <v>0</v>
      </c>
      <c r="Q1002">
        <f>MAX('SPX data'!$G997-Q$7,0)</f>
        <v>0</v>
      </c>
      <c r="R1002">
        <f>MAX('SPX data'!$G997-R$7,0)</f>
        <v>0</v>
      </c>
      <c r="S1002">
        <f>MAX('SPX data'!$G997-S$7,0)</f>
        <v>0</v>
      </c>
      <c r="T1002">
        <f>MAX('SPX data'!$G997-T$7,0)</f>
        <v>0</v>
      </c>
      <c r="U1002">
        <f>MAX('SPX data'!$G997-U$7,0)</f>
        <v>0</v>
      </c>
      <c r="V1002">
        <f>MAX('SPX data'!$G997-V$7,0)</f>
        <v>0</v>
      </c>
    </row>
    <row r="1003" spans="1:22" x14ac:dyDescent="0.25">
      <c r="A1003" s="1">
        <f>'SPX data'!A998</f>
        <v>40926</v>
      </c>
      <c r="B1003">
        <f>MAX('SPX data'!$G998-B$7,0)</f>
        <v>0</v>
      </c>
      <c r="C1003">
        <f>MAX('SPX data'!$G998-C$7,0)</f>
        <v>0</v>
      </c>
      <c r="D1003">
        <f>MAX('SPX data'!$G998-D$7,0)</f>
        <v>0</v>
      </c>
      <c r="E1003">
        <f>MAX('SPX data'!$G998-E$7,0)</f>
        <v>0</v>
      </c>
      <c r="F1003">
        <f>MAX('SPX data'!$G998-F$7,0)</f>
        <v>0</v>
      </c>
      <c r="G1003">
        <f>MAX('SPX data'!$G998-G$7,0)</f>
        <v>0</v>
      </c>
      <c r="H1003">
        <f>MAX('SPX data'!$G998-H$7,0)</f>
        <v>0</v>
      </c>
      <c r="I1003">
        <f>MAX('SPX data'!$G998-I$7,0)</f>
        <v>0</v>
      </c>
      <c r="J1003">
        <f>MAX('SPX data'!$G998-J$7,0)</f>
        <v>0</v>
      </c>
      <c r="K1003">
        <f>MAX('SPX data'!$G998-K$7,0)</f>
        <v>0</v>
      </c>
      <c r="L1003">
        <f>MAX('SPX data'!$G998-L$7,0)</f>
        <v>0</v>
      </c>
      <c r="M1003">
        <f>MAX('SPX data'!$G998-M$7,0)</f>
        <v>0</v>
      </c>
      <c r="N1003">
        <f>MAX('SPX data'!$G998-N$7,0)</f>
        <v>0</v>
      </c>
      <c r="O1003">
        <f>MAX('SPX data'!$G998-O$7,0)</f>
        <v>0</v>
      </c>
      <c r="P1003">
        <f>MAX('SPX data'!$G998-P$7,0)</f>
        <v>0</v>
      </c>
      <c r="Q1003">
        <f>MAX('SPX data'!$G998-Q$7,0)</f>
        <v>0</v>
      </c>
      <c r="R1003">
        <f>MAX('SPX data'!$G998-R$7,0)</f>
        <v>0</v>
      </c>
      <c r="S1003">
        <f>MAX('SPX data'!$G998-S$7,0)</f>
        <v>0</v>
      </c>
      <c r="T1003">
        <f>MAX('SPX data'!$G998-T$7,0)</f>
        <v>0</v>
      </c>
      <c r="U1003">
        <f>MAX('SPX data'!$G998-U$7,0)</f>
        <v>0</v>
      </c>
      <c r="V1003">
        <f>MAX('SPX data'!$G998-V$7,0)</f>
        <v>0</v>
      </c>
    </row>
    <row r="1004" spans="1:22" x14ac:dyDescent="0.25">
      <c r="A1004" s="1">
        <f>'SPX data'!A999</f>
        <v>40925</v>
      </c>
      <c r="B1004">
        <f>MAX('SPX data'!$G999-B$7,0)</f>
        <v>0</v>
      </c>
      <c r="C1004">
        <f>MAX('SPX data'!$G999-C$7,0)</f>
        <v>0</v>
      </c>
      <c r="D1004">
        <f>MAX('SPX data'!$G999-D$7,0)</f>
        <v>0</v>
      </c>
      <c r="E1004">
        <f>MAX('SPX data'!$G999-E$7,0)</f>
        <v>0</v>
      </c>
      <c r="F1004">
        <f>MAX('SPX data'!$G999-F$7,0)</f>
        <v>0</v>
      </c>
      <c r="G1004">
        <f>MAX('SPX data'!$G999-G$7,0)</f>
        <v>0</v>
      </c>
      <c r="H1004">
        <f>MAX('SPX data'!$G999-H$7,0)</f>
        <v>0</v>
      </c>
      <c r="I1004">
        <f>MAX('SPX data'!$G999-I$7,0)</f>
        <v>0</v>
      </c>
      <c r="J1004">
        <f>MAX('SPX data'!$G999-J$7,0)</f>
        <v>0</v>
      </c>
      <c r="K1004">
        <f>MAX('SPX data'!$G999-K$7,0)</f>
        <v>0</v>
      </c>
      <c r="L1004">
        <f>MAX('SPX data'!$G999-L$7,0)</f>
        <v>0</v>
      </c>
      <c r="M1004">
        <f>MAX('SPX data'!$G999-M$7,0)</f>
        <v>0</v>
      </c>
      <c r="N1004">
        <f>MAX('SPX data'!$G999-N$7,0)</f>
        <v>0</v>
      </c>
      <c r="O1004">
        <f>MAX('SPX data'!$G999-O$7,0)</f>
        <v>0</v>
      </c>
      <c r="P1004">
        <f>MAX('SPX data'!$G999-P$7,0)</f>
        <v>0</v>
      </c>
      <c r="Q1004">
        <f>MAX('SPX data'!$G999-Q$7,0)</f>
        <v>0</v>
      </c>
      <c r="R1004">
        <f>MAX('SPX data'!$G999-R$7,0)</f>
        <v>0</v>
      </c>
      <c r="S1004">
        <f>MAX('SPX data'!$G999-S$7,0)</f>
        <v>0</v>
      </c>
      <c r="T1004">
        <f>MAX('SPX data'!$G999-T$7,0)</f>
        <v>0</v>
      </c>
      <c r="U1004">
        <f>MAX('SPX data'!$G999-U$7,0)</f>
        <v>0</v>
      </c>
      <c r="V1004">
        <f>MAX('SPX data'!$G999-V$7,0)</f>
        <v>0</v>
      </c>
    </row>
    <row r="1005" spans="1:22" x14ac:dyDescent="0.25">
      <c r="A1005" s="1">
        <f>'SPX data'!A1000</f>
        <v>40921</v>
      </c>
      <c r="B1005">
        <f>MAX('SPX data'!$G1000-B$7,0)</f>
        <v>0</v>
      </c>
      <c r="C1005">
        <f>MAX('SPX data'!$G1000-C$7,0)</f>
        <v>0</v>
      </c>
      <c r="D1005">
        <f>MAX('SPX data'!$G1000-D$7,0)</f>
        <v>0</v>
      </c>
      <c r="E1005">
        <f>MAX('SPX data'!$G1000-E$7,0)</f>
        <v>0</v>
      </c>
      <c r="F1005">
        <f>MAX('SPX data'!$G1000-F$7,0)</f>
        <v>0</v>
      </c>
      <c r="G1005">
        <f>MAX('SPX data'!$G1000-G$7,0)</f>
        <v>0</v>
      </c>
      <c r="H1005">
        <f>MAX('SPX data'!$G1000-H$7,0)</f>
        <v>0</v>
      </c>
      <c r="I1005">
        <f>MAX('SPX data'!$G1000-I$7,0)</f>
        <v>0</v>
      </c>
      <c r="J1005">
        <f>MAX('SPX data'!$G1000-J$7,0)</f>
        <v>0</v>
      </c>
      <c r="K1005">
        <f>MAX('SPX data'!$G1000-K$7,0)</f>
        <v>0</v>
      </c>
      <c r="L1005">
        <f>MAX('SPX data'!$G1000-L$7,0)</f>
        <v>0</v>
      </c>
      <c r="M1005">
        <f>MAX('SPX data'!$G1000-M$7,0)</f>
        <v>0</v>
      </c>
      <c r="N1005">
        <f>MAX('SPX data'!$G1000-N$7,0)</f>
        <v>0</v>
      </c>
      <c r="O1005">
        <f>MAX('SPX data'!$G1000-O$7,0)</f>
        <v>0</v>
      </c>
      <c r="P1005">
        <f>MAX('SPX data'!$G1000-P$7,0)</f>
        <v>0</v>
      </c>
      <c r="Q1005">
        <f>MAX('SPX data'!$G1000-Q$7,0)</f>
        <v>0</v>
      </c>
      <c r="R1005">
        <f>MAX('SPX data'!$G1000-R$7,0)</f>
        <v>0</v>
      </c>
      <c r="S1005">
        <f>MAX('SPX data'!$G1000-S$7,0)</f>
        <v>0</v>
      </c>
      <c r="T1005">
        <f>MAX('SPX data'!$G1000-T$7,0)</f>
        <v>0</v>
      </c>
      <c r="U1005">
        <f>MAX('SPX data'!$G1000-U$7,0)</f>
        <v>0</v>
      </c>
      <c r="V1005">
        <f>MAX('SPX data'!$G1000-V$7,0)</f>
        <v>0</v>
      </c>
    </row>
    <row r="1006" spans="1:22" x14ac:dyDescent="0.25">
      <c r="A1006" s="1">
        <f>'SPX data'!A1001</f>
        <v>40920</v>
      </c>
      <c r="B1006">
        <f>MAX('SPX data'!$G1001-B$7,0)</f>
        <v>0</v>
      </c>
      <c r="C1006">
        <f>MAX('SPX data'!$G1001-C$7,0)</f>
        <v>0</v>
      </c>
      <c r="D1006">
        <f>MAX('SPX data'!$G1001-D$7,0)</f>
        <v>0</v>
      </c>
      <c r="E1006">
        <f>MAX('SPX data'!$G1001-E$7,0)</f>
        <v>0</v>
      </c>
      <c r="F1006">
        <f>MAX('SPX data'!$G1001-F$7,0)</f>
        <v>0</v>
      </c>
      <c r="G1006">
        <f>MAX('SPX data'!$G1001-G$7,0)</f>
        <v>0</v>
      </c>
      <c r="H1006">
        <f>MAX('SPX data'!$G1001-H$7,0)</f>
        <v>0</v>
      </c>
      <c r="I1006">
        <f>MAX('SPX data'!$G1001-I$7,0)</f>
        <v>0</v>
      </c>
      <c r="J1006">
        <f>MAX('SPX data'!$G1001-J$7,0)</f>
        <v>0</v>
      </c>
      <c r="K1006">
        <f>MAX('SPX data'!$G1001-K$7,0)</f>
        <v>0</v>
      </c>
      <c r="L1006">
        <f>MAX('SPX data'!$G1001-L$7,0)</f>
        <v>0</v>
      </c>
      <c r="M1006">
        <f>MAX('SPX data'!$G1001-M$7,0)</f>
        <v>0</v>
      </c>
      <c r="N1006">
        <f>MAX('SPX data'!$G1001-N$7,0)</f>
        <v>0</v>
      </c>
      <c r="O1006">
        <f>MAX('SPX data'!$G1001-O$7,0)</f>
        <v>0</v>
      </c>
      <c r="P1006">
        <f>MAX('SPX data'!$G1001-P$7,0)</f>
        <v>0</v>
      </c>
      <c r="Q1006">
        <f>MAX('SPX data'!$G1001-Q$7,0)</f>
        <v>0</v>
      </c>
      <c r="R1006">
        <f>MAX('SPX data'!$G1001-R$7,0)</f>
        <v>0</v>
      </c>
      <c r="S1006">
        <f>MAX('SPX data'!$G1001-S$7,0)</f>
        <v>0</v>
      </c>
      <c r="T1006">
        <f>MAX('SPX data'!$G1001-T$7,0)</f>
        <v>0</v>
      </c>
      <c r="U1006">
        <f>MAX('SPX data'!$G1001-U$7,0)</f>
        <v>0</v>
      </c>
      <c r="V1006">
        <f>MAX('SPX data'!$G1001-V$7,0)</f>
        <v>0</v>
      </c>
    </row>
    <row r="1007" spans="1:22" x14ac:dyDescent="0.25">
      <c r="A1007" s="1">
        <f>'SPX data'!A1002</f>
        <v>40919</v>
      </c>
      <c r="B1007">
        <f>MAX('SPX data'!$G1002-B$7,0)</f>
        <v>0</v>
      </c>
      <c r="C1007">
        <f>MAX('SPX data'!$G1002-C$7,0)</f>
        <v>0</v>
      </c>
      <c r="D1007">
        <f>MAX('SPX data'!$G1002-D$7,0)</f>
        <v>0</v>
      </c>
      <c r="E1007">
        <f>MAX('SPX data'!$G1002-E$7,0)</f>
        <v>0</v>
      </c>
      <c r="F1007">
        <f>MAX('SPX data'!$G1002-F$7,0)</f>
        <v>0</v>
      </c>
      <c r="G1007">
        <f>MAX('SPX data'!$G1002-G$7,0)</f>
        <v>0</v>
      </c>
      <c r="H1007">
        <f>MAX('SPX data'!$G1002-H$7,0)</f>
        <v>0</v>
      </c>
      <c r="I1007">
        <f>MAX('SPX data'!$G1002-I$7,0)</f>
        <v>0</v>
      </c>
      <c r="J1007">
        <f>MAX('SPX data'!$G1002-J$7,0)</f>
        <v>0</v>
      </c>
      <c r="K1007">
        <f>MAX('SPX data'!$G1002-K$7,0)</f>
        <v>0</v>
      </c>
      <c r="L1007">
        <f>MAX('SPX data'!$G1002-L$7,0)</f>
        <v>0</v>
      </c>
      <c r="M1007">
        <f>MAX('SPX data'!$G1002-M$7,0)</f>
        <v>0</v>
      </c>
      <c r="N1007">
        <f>MAX('SPX data'!$G1002-N$7,0)</f>
        <v>0</v>
      </c>
      <c r="O1007">
        <f>MAX('SPX data'!$G1002-O$7,0)</f>
        <v>0</v>
      </c>
      <c r="P1007">
        <f>MAX('SPX data'!$G1002-P$7,0)</f>
        <v>0</v>
      </c>
      <c r="Q1007">
        <f>MAX('SPX data'!$G1002-Q$7,0)</f>
        <v>0</v>
      </c>
      <c r="R1007">
        <f>MAX('SPX data'!$G1002-R$7,0)</f>
        <v>0</v>
      </c>
      <c r="S1007">
        <f>MAX('SPX data'!$G1002-S$7,0)</f>
        <v>0</v>
      </c>
      <c r="T1007">
        <f>MAX('SPX data'!$G1002-T$7,0)</f>
        <v>0</v>
      </c>
      <c r="U1007">
        <f>MAX('SPX data'!$G1002-U$7,0)</f>
        <v>0</v>
      </c>
      <c r="V1007">
        <f>MAX('SPX data'!$G1002-V$7,0)</f>
        <v>0</v>
      </c>
    </row>
    <row r="1008" spans="1:22" x14ac:dyDescent="0.25">
      <c r="A1008" s="1">
        <f>'SPX data'!A1003</f>
        <v>40918</v>
      </c>
      <c r="B1008">
        <f>MAX('SPX data'!$G1003-B$7,0)</f>
        <v>0</v>
      </c>
      <c r="C1008">
        <f>MAX('SPX data'!$G1003-C$7,0)</f>
        <v>0</v>
      </c>
      <c r="D1008">
        <f>MAX('SPX data'!$G1003-D$7,0)</f>
        <v>0</v>
      </c>
      <c r="E1008">
        <f>MAX('SPX data'!$G1003-E$7,0)</f>
        <v>0</v>
      </c>
      <c r="F1008">
        <f>MAX('SPX data'!$G1003-F$7,0)</f>
        <v>0</v>
      </c>
      <c r="G1008">
        <f>MAX('SPX data'!$G1003-G$7,0)</f>
        <v>0</v>
      </c>
      <c r="H1008">
        <f>MAX('SPX data'!$G1003-H$7,0)</f>
        <v>0</v>
      </c>
      <c r="I1008">
        <f>MAX('SPX data'!$G1003-I$7,0)</f>
        <v>0</v>
      </c>
      <c r="J1008">
        <f>MAX('SPX data'!$G1003-J$7,0)</f>
        <v>0</v>
      </c>
      <c r="K1008">
        <f>MAX('SPX data'!$G1003-K$7,0)</f>
        <v>0</v>
      </c>
      <c r="L1008">
        <f>MAX('SPX data'!$G1003-L$7,0)</f>
        <v>0</v>
      </c>
      <c r="M1008">
        <f>MAX('SPX data'!$G1003-M$7,0)</f>
        <v>0</v>
      </c>
      <c r="N1008">
        <f>MAX('SPX data'!$G1003-N$7,0)</f>
        <v>0</v>
      </c>
      <c r="O1008">
        <f>MAX('SPX data'!$G1003-O$7,0)</f>
        <v>0</v>
      </c>
      <c r="P1008">
        <f>MAX('SPX data'!$G1003-P$7,0)</f>
        <v>0</v>
      </c>
      <c r="Q1008">
        <f>MAX('SPX data'!$G1003-Q$7,0)</f>
        <v>0</v>
      </c>
      <c r="R1008">
        <f>MAX('SPX data'!$G1003-R$7,0)</f>
        <v>0</v>
      </c>
      <c r="S1008">
        <f>MAX('SPX data'!$G1003-S$7,0)</f>
        <v>0</v>
      </c>
      <c r="T1008">
        <f>MAX('SPX data'!$G1003-T$7,0)</f>
        <v>0</v>
      </c>
      <c r="U1008">
        <f>MAX('SPX data'!$G1003-U$7,0)</f>
        <v>0</v>
      </c>
      <c r="V1008">
        <f>MAX('SPX data'!$G1003-V$7,0)</f>
        <v>0</v>
      </c>
    </row>
    <row r="1009" spans="1:22" x14ac:dyDescent="0.25">
      <c r="A1009" s="1">
        <f>'SPX data'!A1004</f>
        <v>40917</v>
      </c>
      <c r="B1009">
        <f>MAX('SPX data'!$G1004-B$7,0)</f>
        <v>0</v>
      </c>
      <c r="C1009">
        <f>MAX('SPX data'!$G1004-C$7,0)</f>
        <v>0</v>
      </c>
      <c r="D1009">
        <f>MAX('SPX data'!$G1004-D$7,0)</f>
        <v>0</v>
      </c>
      <c r="E1009">
        <f>MAX('SPX data'!$G1004-E$7,0)</f>
        <v>0</v>
      </c>
      <c r="F1009">
        <f>MAX('SPX data'!$G1004-F$7,0)</f>
        <v>0</v>
      </c>
      <c r="G1009">
        <f>MAX('SPX data'!$G1004-G$7,0)</f>
        <v>0</v>
      </c>
      <c r="H1009">
        <f>MAX('SPX data'!$G1004-H$7,0)</f>
        <v>0</v>
      </c>
      <c r="I1009">
        <f>MAX('SPX data'!$G1004-I$7,0)</f>
        <v>0</v>
      </c>
      <c r="J1009">
        <f>MAX('SPX data'!$G1004-J$7,0)</f>
        <v>0</v>
      </c>
      <c r="K1009">
        <f>MAX('SPX data'!$G1004-K$7,0)</f>
        <v>0</v>
      </c>
      <c r="L1009">
        <f>MAX('SPX data'!$G1004-L$7,0)</f>
        <v>0</v>
      </c>
      <c r="M1009">
        <f>MAX('SPX data'!$G1004-M$7,0)</f>
        <v>0</v>
      </c>
      <c r="N1009">
        <f>MAX('SPX data'!$G1004-N$7,0)</f>
        <v>0</v>
      </c>
      <c r="O1009">
        <f>MAX('SPX data'!$G1004-O$7,0)</f>
        <v>0</v>
      </c>
      <c r="P1009">
        <f>MAX('SPX data'!$G1004-P$7,0)</f>
        <v>0</v>
      </c>
      <c r="Q1009">
        <f>MAX('SPX data'!$G1004-Q$7,0)</f>
        <v>0</v>
      </c>
      <c r="R1009">
        <f>MAX('SPX data'!$G1004-R$7,0)</f>
        <v>0</v>
      </c>
      <c r="S1009">
        <f>MAX('SPX data'!$G1004-S$7,0)</f>
        <v>0</v>
      </c>
      <c r="T1009">
        <f>MAX('SPX data'!$G1004-T$7,0)</f>
        <v>0</v>
      </c>
      <c r="U1009">
        <f>MAX('SPX data'!$G1004-U$7,0)</f>
        <v>0</v>
      </c>
      <c r="V1009">
        <f>MAX('SPX data'!$G1004-V$7,0)</f>
        <v>0</v>
      </c>
    </row>
    <row r="1010" spans="1:22" x14ac:dyDescent="0.25">
      <c r="A1010" s="1">
        <f>'SPX data'!A1005</f>
        <v>40914</v>
      </c>
      <c r="B1010">
        <f>MAX('SPX data'!$G1005-B$7,0)</f>
        <v>0</v>
      </c>
      <c r="C1010">
        <f>MAX('SPX data'!$G1005-C$7,0)</f>
        <v>0</v>
      </c>
      <c r="D1010">
        <f>MAX('SPX data'!$G1005-D$7,0)</f>
        <v>0</v>
      </c>
      <c r="E1010">
        <f>MAX('SPX data'!$G1005-E$7,0)</f>
        <v>0</v>
      </c>
      <c r="F1010">
        <f>MAX('SPX data'!$G1005-F$7,0)</f>
        <v>0</v>
      </c>
      <c r="G1010">
        <f>MAX('SPX data'!$G1005-G$7,0)</f>
        <v>0</v>
      </c>
      <c r="H1010">
        <f>MAX('SPX data'!$G1005-H$7,0)</f>
        <v>0</v>
      </c>
      <c r="I1010">
        <f>MAX('SPX data'!$G1005-I$7,0)</f>
        <v>0</v>
      </c>
      <c r="J1010">
        <f>MAX('SPX data'!$G1005-J$7,0)</f>
        <v>0</v>
      </c>
      <c r="K1010">
        <f>MAX('SPX data'!$G1005-K$7,0)</f>
        <v>0</v>
      </c>
      <c r="L1010">
        <f>MAX('SPX data'!$G1005-L$7,0)</f>
        <v>0</v>
      </c>
      <c r="M1010">
        <f>MAX('SPX data'!$G1005-M$7,0)</f>
        <v>0</v>
      </c>
      <c r="N1010">
        <f>MAX('SPX data'!$G1005-N$7,0)</f>
        <v>0</v>
      </c>
      <c r="O1010">
        <f>MAX('SPX data'!$G1005-O$7,0)</f>
        <v>0</v>
      </c>
      <c r="P1010">
        <f>MAX('SPX data'!$G1005-P$7,0)</f>
        <v>0</v>
      </c>
      <c r="Q1010">
        <f>MAX('SPX data'!$G1005-Q$7,0)</f>
        <v>0</v>
      </c>
      <c r="R1010">
        <f>MAX('SPX data'!$G1005-R$7,0)</f>
        <v>0</v>
      </c>
      <c r="S1010">
        <f>MAX('SPX data'!$G1005-S$7,0)</f>
        <v>0</v>
      </c>
      <c r="T1010">
        <f>MAX('SPX data'!$G1005-T$7,0)</f>
        <v>0</v>
      </c>
      <c r="U1010">
        <f>MAX('SPX data'!$G1005-U$7,0)</f>
        <v>0</v>
      </c>
      <c r="V1010">
        <f>MAX('SPX data'!$G1005-V$7,0)</f>
        <v>0</v>
      </c>
    </row>
    <row r="1011" spans="1:22" x14ac:dyDescent="0.25">
      <c r="A1011" s="1">
        <f>'SPX data'!A1006</f>
        <v>40913</v>
      </c>
      <c r="B1011">
        <f>MAX('SPX data'!$G1006-B$7,0)</f>
        <v>0</v>
      </c>
      <c r="C1011">
        <f>MAX('SPX data'!$G1006-C$7,0)</f>
        <v>0</v>
      </c>
      <c r="D1011">
        <f>MAX('SPX data'!$G1006-D$7,0)</f>
        <v>0</v>
      </c>
      <c r="E1011">
        <f>MAX('SPX data'!$G1006-E$7,0)</f>
        <v>0</v>
      </c>
      <c r="F1011">
        <f>MAX('SPX data'!$G1006-F$7,0)</f>
        <v>0</v>
      </c>
      <c r="G1011">
        <f>MAX('SPX data'!$G1006-G$7,0)</f>
        <v>0</v>
      </c>
      <c r="H1011">
        <f>MAX('SPX data'!$G1006-H$7,0)</f>
        <v>0</v>
      </c>
      <c r="I1011">
        <f>MAX('SPX data'!$G1006-I$7,0)</f>
        <v>0</v>
      </c>
      <c r="J1011">
        <f>MAX('SPX data'!$G1006-J$7,0)</f>
        <v>0</v>
      </c>
      <c r="K1011">
        <f>MAX('SPX data'!$G1006-K$7,0)</f>
        <v>0</v>
      </c>
      <c r="L1011">
        <f>MAX('SPX data'!$G1006-L$7,0)</f>
        <v>0</v>
      </c>
      <c r="M1011">
        <f>MAX('SPX data'!$G1006-M$7,0)</f>
        <v>0</v>
      </c>
      <c r="N1011">
        <f>MAX('SPX data'!$G1006-N$7,0)</f>
        <v>0</v>
      </c>
      <c r="O1011">
        <f>MAX('SPX data'!$G1006-O$7,0)</f>
        <v>0</v>
      </c>
      <c r="P1011">
        <f>MAX('SPX data'!$G1006-P$7,0)</f>
        <v>0</v>
      </c>
      <c r="Q1011">
        <f>MAX('SPX data'!$G1006-Q$7,0)</f>
        <v>0</v>
      </c>
      <c r="R1011">
        <f>MAX('SPX data'!$G1006-R$7,0)</f>
        <v>0</v>
      </c>
      <c r="S1011">
        <f>MAX('SPX data'!$G1006-S$7,0)</f>
        <v>0</v>
      </c>
      <c r="T1011">
        <f>MAX('SPX data'!$G1006-T$7,0)</f>
        <v>0</v>
      </c>
      <c r="U1011">
        <f>MAX('SPX data'!$G1006-U$7,0)</f>
        <v>0</v>
      </c>
      <c r="V1011">
        <f>MAX('SPX data'!$G1006-V$7,0)</f>
        <v>0</v>
      </c>
    </row>
    <row r="1012" spans="1:22" x14ac:dyDescent="0.25">
      <c r="A1012" s="1">
        <f>'SPX data'!A1007</f>
        <v>40912</v>
      </c>
      <c r="B1012">
        <f>MAX('SPX data'!$G1007-B$7,0)</f>
        <v>0</v>
      </c>
      <c r="C1012">
        <f>MAX('SPX data'!$G1007-C$7,0)</f>
        <v>0</v>
      </c>
      <c r="D1012">
        <f>MAX('SPX data'!$G1007-D$7,0)</f>
        <v>0</v>
      </c>
      <c r="E1012">
        <f>MAX('SPX data'!$G1007-E$7,0)</f>
        <v>0</v>
      </c>
      <c r="F1012">
        <f>MAX('SPX data'!$G1007-F$7,0)</f>
        <v>0</v>
      </c>
      <c r="G1012">
        <f>MAX('SPX data'!$G1007-G$7,0)</f>
        <v>0</v>
      </c>
      <c r="H1012">
        <f>MAX('SPX data'!$G1007-H$7,0)</f>
        <v>0</v>
      </c>
      <c r="I1012">
        <f>MAX('SPX data'!$G1007-I$7,0)</f>
        <v>0</v>
      </c>
      <c r="J1012">
        <f>MAX('SPX data'!$G1007-J$7,0)</f>
        <v>0</v>
      </c>
      <c r="K1012">
        <f>MAX('SPX data'!$G1007-K$7,0)</f>
        <v>0</v>
      </c>
      <c r="L1012">
        <f>MAX('SPX data'!$G1007-L$7,0)</f>
        <v>0</v>
      </c>
      <c r="M1012">
        <f>MAX('SPX data'!$G1007-M$7,0)</f>
        <v>0</v>
      </c>
      <c r="N1012">
        <f>MAX('SPX data'!$G1007-N$7,0)</f>
        <v>0</v>
      </c>
      <c r="O1012">
        <f>MAX('SPX data'!$G1007-O$7,0)</f>
        <v>0</v>
      </c>
      <c r="P1012">
        <f>MAX('SPX data'!$G1007-P$7,0)</f>
        <v>0</v>
      </c>
      <c r="Q1012">
        <f>MAX('SPX data'!$G1007-Q$7,0)</f>
        <v>0</v>
      </c>
      <c r="R1012">
        <f>MAX('SPX data'!$G1007-R$7,0)</f>
        <v>0</v>
      </c>
      <c r="S1012">
        <f>MAX('SPX data'!$G1007-S$7,0)</f>
        <v>0</v>
      </c>
      <c r="T1012">
        <f>MAX('SPX data'!$G1007-T$7,0)</f>
        <v>0</v>
      </c>
      <c r="U1012">
        <f>MAX('SPX data'!$G1007-U$7,0)</f>
        <v>0</v>
      </c>
      <c r="V1012">
        <f>MAX('SPX data'!$G1007-V$7,0)</f>
        <v>0</v>
      </c>
    </row>
    <row r="1013" spans="1:22" x14ac:dyDescent="0.25">
      <c r="A1013" s="1">
        <f>'SPX data'!A1008</f>
        <v>40911</v>
      </c>
      <c r="B1013">
        <f>MAX('SPX data'!$G1008-B$7,0)</f>
        <v>0</v>
      </c>
      <c r="C1013">
        <f>MAX('SPX data'!$G1008-C$7,0)</f>
        <v>0</v>
      </c>
      <c r="D1013">
        <f>MAX('SPX data'!$G1008-D$7,0)</f>
        <v>0</v>
      </c>
      <c r="E1013">
        <f>MAX('SPX data'!$G1008-E$7,0)</f>
        <v>0</v>
      </c>
      <c r="F1013">
        <f>MAX('SPX data'!$G1008-F$7,0)</f>
        <v>0</v>
      </c>
      <c r="G1013">
        <f>MAX('SPX data'!$G1008-G$7,0)</f>
        <v>0</v>
      </c>
      <c r="H1013">
        <f>MAX('SPX data'!$G1008-H$7,0)</f>
        <v>0</v>
      </c>
      <c r="I1013">
        <f>MAX('SPX data'!$G1008-I$7,0)</f>
        <v>0</v>
      </c>
      <c r="J1013">
        <f>MAX('SPX data'!$G1008-J$7,0)</f>
        <v>0</v>
      </c>
      <c r="K1013">
        <f>MAX('SPX data'!$G1008-K$7,0)</f>
        <v>0</v>
      </c>
      <c r="L1013">
        <f>MAX('SPX data'!$G1008-L$7,0)</f>
        <v>0</v>
      </c>
      <c r="M1013">
        <f>MAX('SPX data'!$G1008-M$7,0)</f>
        <v>0</v>
      </c>
      <c r="N1013">
        <f>MAX('SPX data'!$G1008-N$7,0)</f>
        <v>0</v>
      </c>
      <c r="O1013">
        <f>MAX('SPX data'!$G1008-O$7,0)</f>
        <v>0</v>
      </c>
      <c r="P1013">
        <f>MAX('SPX data'!$G1008-P$7,0)</f>
        <v>0</v>
      </c>
      <c r="Q1013">
        <f>MAX('SPX data'!$G1008-Q$7,0)</f>
        <v>0</v>
      </c>
      <c r="R1013">
        <f>MAX('SPX data'!$G1008-R$7,0)</f>
        <v>0</v>
      </c>
      <c r="S1013">
        <f>MAX('SPX data'!$G1008-S$7,0)</f>
        <v>0</v>
      </c>
      <c r="T1013">
        <f>MAX('SPX data'!$G1008-T$7,0)</f>
        <v>0</v>
      </c>
      <c r="U1013">
        <f>MAX('SPX data'!$G1008-U$7,0)</f>
        <v>0</v>
      </c>
      <c r="V1013">
        <f>MAX('SPX data'!$G1008-V$7,0)</f>
        <v>0</v>
      </c>
    </row>
    <row r="1014" spans="1:22" x14ac:dyDescent="0.25">
      <c r="A1014" s="1">
        <f>'SPX data'!A1009</f>
        <v>40907</v>
      </c>
      <c r="B1014">
        <f>MAX('SPX data'!$G1009-B$7,0)</f>
        <v>0</v>
      </c>
      <c r="C1014">
        <f>MAX('SPX data'!$G1009-C$7,0)</f>
        <v>0</v>
      </c>
      <c r="D1014">
        <f>MAX('SPX data'!$G1009-D$7,0)</f>
        <v>0</v>
      </c>
      <c r="E1014">
        <f>MAX('SPX data'!$G1009-E$7,0)</f>
        <v>0</v>
      </c>
      <c r="F1014">
        <f>MAX('SPX data'!$G1009-F$7,0)</f>
        <v>0</v>
      </c>
      <c r="G1014">
        <f>MAX('SPX data'!$G1009-G$7,0)</f>
        <v>0</v>
      </c>
      <c r="H1014">
        <f>MAX('SPX data'!$G1009-H$7,0)</f>
        <v>0</v>
      </c>
      <c r="I1014">
        <f>MAX('SPX data'!$G1009-I$7,0)</f>
        <v>0</v>
      </c>
      <c r="J1014">
        <f>MAX('SPX data'!$G1009-J$7,0)</f>
        <v>0</v>
      </c>
      <c r="K1014">
        <f>MAX('SPX data'!$G1009-K$7,0)</f>
        <v>0</v>
      </c>
      <c r="L1014">
        <f>MAX('SPX data'!$G1009-L$7,0)</f>
        <v>0</v>
      </c>
      <c r="M1014">
        <f>MAX('SPX data'!$G1009-M$7,0)</f>
        <v>0</v>
      </c>
      <c r="N1014">
        <f>MAX('SPX data'!$G1009-N$7,0)</f>
        <v>0</v>
      </c>
      <c r="O1014">
        <f>MAX('SPX data'!$G1009-O$7,0)</f>
        <v>0</v>
      </c>
      <c r="P1014">
        <f>MAX('SPX data'!$G1009-P$7,0)</f>
        <v>0</v>
      </c>
      <c r="Q1014">
        <f>MAX('SPX data'!$G1009-Q$7,0)</f>
        <v>0</v>
      </c>
      <c r="R1014">
        <f>MAX('SPX data'!$G1009-R$7,0)</f>
        <v>0</v>
      </c>
      <c r="S1014">
        <f>MAX('SPX data'!$G1009-S$7,0)</f>
        <v>0</v>
      </c>
      <c r="T1014">
        <f>MAX('SPX data'!$G1009-T$7,0)</f>
        <v>0</v>
      </c>
      <c r="U1014">
        <f>MAX('SPX data'!$G1009-U$7,0)</f>
        <v>0</v>
      </c>
      <c r="V1014">
        <f>MAX('SPX data'!$G1009-V$7,0)</f>
        <v>0</v>
      </c>
    </row>
    <row r="1015" spans="1:22" x14ac:dyDescent="0.25">
      <c r="A1015" s="1">
        <f>'SPX data'!A1010</f>
        <v>40906</v>
      </c>
      <c r="B1015">
        <f>MAX('SPX data'!$G1010-B$7,0)</f>
        <v>0</v>
      </c>
      <c r="C1015">
        <f>MAX('SPX data'!$G1010-C$7,0)</f>
        <v>0</v>
      </c>
      <c r="D1015">
        <f>MAX('SPX data'!$G1010-D$7,0)</f>
        <v>0</v>
      </c>
      <c r="E1015">
        <f>MAX('SPX data'!$G1010-E$7,0)</f>
        <v>0</v>
      </c>
      <c r="F1015">
        <f>MAX('SPX data'!$G1010-F$7,0)</f>
        <v>0</v>
      </c>
      <c r="G1015">
        <f>MAX('SPX data'!$G1010-G$7,0)</f>
        <v>0</v>
      </c>
      <c r="H1015">
        <f>MAX('SPX data'!$G1010-H$7,0)</f>
        <v>0</v>
      </c>
      <c r="I1015">
        <f>MAX('SPX data'!$G1010-I$7,0)</f>
        <v>0</v>
      </c>
      <c r="J1015">
        <f>MAX('SPX data'!$G1010-J$7,0)</f>
        <v>0</v>
      </c>
      <c r="K1015">
        <f>MAX('SPX data'!$G1010-K$7,0)</f>
        <v>0</v>
      </c>
      <c r="L1015">
        <f>MAX('SPX data'!$G1010-L$7,0)</f>
        <v>0</v>
      </c>
      <c r="M1015">
        <f>MAX('SPX data'!$G1010-M$7,0)</f>
        <v>0</v>
      </c>
      <c r="N1015">
        <f>MAX('SPX data'!$G1010-N$7,0)</f>
        <v>0</v>
      </c>
      <c r="O1015">
        <f>MAX('SPX data'!$G1010-O$7,0)</f>
        <v>0</v>
      </c>
      <c r="P1015">
        <f>MAX('SPX data'!$G1010-P$7,0)</f>
        <v>0</v>
      </c>
      <c r="Q1015">
        <f>MAX('SPX data'!$G1010-Q$7,0)</f>
        <v>0</v>
      </c>
      <c r="R1015">
        <f>MAX('SPX data'!$G1010-R$7,0)</f>
        <v>0</v>
      </c>
      <c r="S1015">
        <f>MAX('SPX data'!$G1010-S$7,0)</f>
        <v>0</v>
      </c>
      <c r="T1015">
        <f>MAX('SPX data'!$G1010-T$7,0)</f>
        <v>0</v>
      </c>
      <c r="U1015">
        <f>MAX('SPX data'!$G1010-U$7,0)</f>
        <v>0</v>
      </c>
      <c r="V1015">
        <f>MAX('SPX data'!$G1010-V$7,0)</f>
        <v>0</v>
      </c>
    </row>
    <row r="1016" spans="1:22" x14ac:dyDescent="0.25">
      <c r="A1016" s="1">
        <f>'SPX data'!A1011</f>
        <v>40905</v>
      </c>
      <c r="B1016">
        <f>MAX('SPX data'!$G1011-B$7,0)</f>
        <v>2.5565062036016321E-3</v>
      </c>
      <c r="C1016">
        <f>MAX('SPX data'!$G1011-C$7,0)</f>
        <v>5.565062036016321E-4</v>
      </c>
      <c r="D1016">
        <f>MAX('SPX data'!$G1011-D$7,0)</f>
        <v>0</v>
      </c>
      <c r="E1016">
        <f>MAX('SPX data'!$G1011-E$7,0)</f>
        <v>0</v>
      </c>
      <c r="F1016">
        <f>MAX('SPX data'!$G1011-F$7,0)</f>
        <v>0</v>
      </c>
      <c r="G1016">
        <f>MAX('SPX data'!$G1011-G$7,0)</f>
        <v>0</v>
      </c>
      <c r="H1016">
        <f>MAX('SPX data'!$G1011-H$7,0)</f>
        <v>0</v>
      </c>
      <c r="I1016">
        <f>MAX('SPX data'!$G1011-I$7,0)</f>
        <v>0</v>
      </c>
      <c r="J1016">
        <f>MAX('SPX data'!$G1011-J$7,0)</f>
        <v>0</v>
      </c>
      <c r="K1016">
        <f>MAX('SPX data'!$G1011-K$7,0)</f>
        <v>0</v>
      </c>
      <c r="L1016">
        <f>MAX('SPX data'!$G1011-L$7,0)</f>
        <v>0</v>
      </c>
      <c r="M1016">
        <f>MAX('SPX data'!$G1011-M$7,0)</f>
        <v>0</v>
      </c>
      <c r="N1016">
        <f>MAX('SPX data'!$G1011-N$7,0)</f>
        <v>0</v>
      </c>
      <c r="O1016">
        <f>MAX('SPX data'!$G1011-O$7,0)</f>
        <v>0</v>
      </c>
      <c r="P1016">
        <f>MAX('SPX data'!$G1011-P$7,0)</f>
        <v>0</v>
      </c>
      <c r="Q1016">
        <f>MAX('SPX data'!$G1011-Q$7,0)</f>
        <v>0</v>
      </c>
      <c r="R1016">
        <f>MAX('SPX data'!$G1011-R$7,0)</f>
        <v>0</v>
      </c>
      <c r="S1016">
        <f>MAX('SPX data'!$G1011-S$7,0)</f>
        <v>0</v>
      </c>
      <c r="T1016">
        <f>MAX('SPX data'!$G1011-T$7,0)</f>
        <v>0</v>
      </c>
      <c r="U1016">
        <f>MAX('SPX data'!$G1011-U$7,0)</f>
        <v>0</v>
      </c>
      <c r="V1016">
        <f>MAX('SPX data'!$G1011-V$7,0)</f>
        <v>0</v>
      </c>
    </row>
    <row r="1017" spans="1:22" x14ac:dyDescent="0.25">
      <c r="A1017" s="1">
        <f>'SPX data'!A1012</f>
        <v>40904</v>
      </c>
      <c r="B1017">
        <f>MAX('SPX data'!$G1012-B$7,0)</f>
        <v>0</v>
      </c>
      <c r="C1017">
        <f>MAX('SPX data'!$G1012-C$7,0)</f>
        <v>0</v>
      </c>
      <c r="D1017">
        <f>MAX('SPX data'!$G1012-D$7,0)</f>
        <v>0</v>
      </c>
      <c r="E1017">
        <f>MAX('SPX data'!$G1012-E$7,0)</f>
        <v>0</v>
      </c>
      <c r="F1017">
        <f>MAX('SPX data'!$G1012-F$7,0)</f>
        <v>0</v>
      </c>
      <c r="G1017">
        <f>MAX('SPX data'!$G1012-G$7,0)</f>
        <v>0</v>
      </c>
      <c r="H1017">
        <f>MAX('SPX data'!$G1012-H$7,0)</f>
        <v>0</v>
      </c>
      <c r="I1017">
        <f>MAX('SPX data'!$G1012-I$7,0)</f>
        <v>0</v>
      </c>
      <c r="J1017">
        <f>MAX('SPX data'!$G1012-J$7,0)</f>
        <v>0</v>
      </c>
      <c r="K1017">
        <f>MAX('SPX data'!$G1012-K$7,0)</f>
        <v>0</v>
      </c>
      <c r="L1017">
        <f>MAX('SPX data'!$G1012-L$7,0)</f>
        <v>0</v>
      </c>
      <c r="M1017">
        <f>MAX('SPX data'!$G1012-M$7,0)</f>
        <v>0</v>
      </c>
      <c r="N1017">
        <f>MAX('SPX data'!$G1012-N$7,0)</f>
        <v>0</v>
      </c>
      <c r="O1017">
        <f>MAX('SPX data'!$G1012-O$7,0)</f>
        <v>0</v>
      </c>
      <c r="P1017">
        <f>MAX('SPX data'!$G1012-P$7,0)</f>
        <v>0</v>
      </c>
      <c r="Q1017">
        <f>MAX('SPX data'!$G1012-Q$7,0)</f>
        <v>0</v>
      </c>
      <c r="R1017">
        <f>MAX('SPX data'!$G1012-R$7,0)</f>
        <v>0</v>
      </c>
      <c r="S1017">
        <f>MAX('SPX data'!$G1012-S$7,0)</f>
        <v>0</v>
      </c>
      <c r="T1017">
        <f>MAX('SPX data'!$G1012-T$7,0)</f>
        <v>0</v>
      </c>
      <c r="U1017">
        <f>MAX('SPX data'!$G1012-U$7,0)</f>
        <v>0</v>
      </c>
      <c r="V1017">
        <f>MAX('SPX data'!$G1012-V$7,0)</f>
        <v>0</v>
      </c>
    </row>
    <row r="1018" spans="1:22" x14ac:dyDescent="0.25">
      <c r="A1018" s="1">
        <f>'SPX data'!A1013</f>
        <v>40900</v>
      </c>
      <c r="B1018">
        <f>MAX('SPX data'!$G1013-B$7,0)</f>
        <v>0</v>
      </c>
      <c r="C1018">
        <f>MAX('SPX data'!$G1013-C$7,0)</f>
        <v>0</v>
      </c>
      <c r="D1018">
        <f>MAX('SPX data'!$G1013-D$7,0)</f>
        <v>0</v>
      </c>
      <c r="E1018">
        <f>MAX('SPX data'!$G1013-E$7,0)</f>
        <v>0</v>
      </c>
      <c r="F1018">
        <f>MAX('SPX data'!$G1013-F$7,0)</f>
        <v>0</v>
      </c>
      <c r="G1018">
        <f>MAX('SPX data'!$G1013-G$7,0)</f>
        <v>0</v>
      </c>
      <c r="H1018">
        <f>MAX('SPX data'!$G1013-H$7,0)</f>
        <v>0</v>
      </c>
      <c r="I1018">
        <f>MAX('SPX data'!$G1013-I$7,0)</f>
        <v>0</v>
      </c>
      <c r="J1018">
        <f>MAX('SPX data'!$G1013-J$7,0)</f>
        <v>0</v>
      </c>
      <c r="K1018">
        <f>MAX('SPX data'!$G1013-K$7,0)</f>
        <v>0</v>
      </c>
      <c r="L1018">
        <f>MAX('SPX data'!$G1013-L$7,0)</f>
        <v>0</v>
      </c>
      <c r="M1018">
        <f>MAX('SPX data'!$G1013-M$7,0)</f>
        <v>0</v>
      </c>
      <c r="N1018">
        <f>MAX('SPX data'!$G1013-N$7,0)</f>
        <v>0</v>
      </c>
      <c r="O1018">
        <f>MAX('SPX data'!$G1013-O$7,0)</f>
        <v>0</v>
      </c>
      <c r="P1018">
        <f>MAX('SPX data'!$G1013-P$7,0)</f>
        <v>0</v>
      </c>
      <c r="Q1018">
        <f>MAX('SPX data'!$G1013-Q$7,0)</f>
        <v>0</v>
      </c>
      <c r="R1018">
        <f>MAX('SPX data'!$G1013-R$7,0)</f>
        <v>0</v>
      </c>
      <c r="S1018">
        <f>MAX('SPX data'!$G1013-S$7,0)</f>
        <v>0</v>
      </c>
      <c r="T1018">
        <f>MAX('SPX data'!$G1013-T$7,0)</f>
        <v>0</v>
      </c>
      <c r="U1018">
        <f>MAX('SPX data'!$G1013-U$7,0)</f>
        <v>0</v>
      </c>
      <c r="V1018">
        <f>MAX('SPX data'!$G1013-V$7,0)</f>
        <v>0</v>
      </c>
    </row>
    <row r="1019" spans="1:22" x14ac:dyDescent="0.25">
      <c r="A1019" s="1">
        <f>'SPX data'!A1014</f>
        <v>40899</v>
      </c>
      <c r="B1019">
        <f>MAX('SPX data'!$G1014-B$7,0)</f>
        <v>0</v>
      </c>
      <c r="C1019">
        <f>MAX('SPX data'!$G1014-C$7,0)</f>
        <v>0</v>
      </c>
      <c r="D1019">
        <f>MAX('SPX data'!$G1014-D$7,0)</f>
        <v>0</v>
      </c>
      <c r="E1019">
        <f>MAX('SPX data'!$G1014-E$7,0)</f>
        <v>0</v>
      </c>
      <c r="F1019">
        <f>MAX('SPX data'!$G1014-F$7,0)</f>
        <v>0</v>
      </c>
      <c r="G1019">
        <f>MAX('SPX data'!$G1014-G$7,0)</f>
        <v>0</v>
      </c>
      <c r="H1019">
        <f>MAX('SPX data'!$G1014-H$7,0)</f>
        <v>0</v>
      </c>
      <c r="I1019">
        <f>MAX('SPX data'!$G1014-I$7,0)</f>
        <v>0</v>
      </c>
      <c r="J1019">
        <f>MAX('SPX data'!$G1014-J$7,0)</f>
        <v>0</v>
      </c>
      <c r="K1019">
        <f>MAX('SPX data'!$G1014-K$7,0)</f>
        <v>0</v>
      </c>
      <c r="L1019">
        <f>MAX('SPX data'!$G1014-L$7,0)</f>
        <v>0</v>
      </c>
      <c r="M1019">
        <f>MAX('SPX data'!$G1014-M$7,0)</f>
        <v>0</v>
      </c>
      <c r="N1019">
        <f>MAX('SPX data'!$G1014-N$7,0)</f>
        <v>0</v>
      </c>
      <c r="O1019">
        <f>MAX('SPX data'!$G1014-O$7,0)</f>
        <v>0</v>
      </c>
      <c r="P1019">
        <f>MAX('SPX data'!$G1014-P$7,0)</f>
        <v>0</v>
      </c>
      <c r="Q1019">
        <f>MAX('SPX data'!$G1014-Q$7,0)</f>
        <v>0</v>
      </c>
      <c r="R1019">
        <f>MAX('SPX data'!$G1014-R$7,0)</f>
        <v>0</v>
      </c>
      <c r="S1019">
        <f>MAX('SPX data'!$G1014-S$7,0)</f>
        <v>0</v>
      </c>
      <c r="T1019">
        <f>MAX('SPX data'!$G1014-T$7,0)</f>
        <v>0</v>
      </c>
      <c r="U1019">
        <f>MAX('SPX data'!$G1014-U$7,0)</f>
        <v>0</v>
      </c>
      <c r="V1019">
        <f>MAX('SPX data'!$G1014-V$7,0)</f>
        <v>0</v>
      </c>
    </row>
    <row r="1020" spans="1:22" x14ac:dyDescent="0.25">
      <c r="A1020" s="1">
        <f>'SPX data'!A1015</f>
        <v>40898</v>
      </c>
      <c r="B1020">
        <f>MAX('SPX data'!$G1015-B$7,0)</f>
        <v>0</v>
      </c>
      <c r="C1020">
        <f>MAX('SPX data'!$G1015-C$7,0)</f>
        <v>0</v>
      </c>
      <c r="D1020">
        <f>MAX('SPX data'!$G1015-D$7,0)</f>
        <v>0</v>
      </c>
      <c r="E1020">
        <f>MAX('SPX data'!$G1015-E$7,0)</f>
        <v>0</v>
      </c>
      <c r="F1020">
        <f>MAX('SPX data'!$G1015-F$7,0)</f>
        <v>0</v>
      </c>
      <c r="G1020">
        <f>MAX('SPX data'!$G1015-G$7,0)</f>
        <v>0</v>
      </c>
      <c r="H1020">
        <f>MAX('SPX data'!$G1015-H$7,0)</f>
        <v>0</v>
      </c>
      <c r="I1020">
        <f>MAX('SPX data'!$G1015-I$7,0)</f>
        <v>0</v>
      </c>
      <c r="J1020">
        <f>MAX('SPX data'!$G1015-J$7,0)</f>
        <v>0</v>
      </c>
      <c r="K1020">
        <f>MAX('SPX data'!$G1015-K$7,0)</f>
        <v>0</v>
      </c>
      <c r="L1020">
        <f>MAX('SPX data'!$G1015-L$7,0)</f>
        <v>0</v>
      </c>
      <c r="M1020">
        <f>MAX('SPX data'!$G1015-M$7,0)</f>
        <v>0</v>
      </c>
      <c r="N1020">
        <f>MAX('SPX data'!$G1015-N$7,0)</f>
        <v>0</v>
      </c>
      <c r="O1020">
        <f>MAX('SPX data'!$G1015-O$7,0)</f>
        <v>0</v>
      </c>
      <c r="P1020">
        <f>MAX('SPX data'!$G1015-P$7,0)</f>
        <v>0</v>
      </c>
      <c r="Q1020">
        <f>MAX('SPX data'!$G1015-Q$7,0)</f>
        <v>0</v>
      </c>
      <c r="R1020">
        <f>MAX('SPX data'!$G1015-R$7,0)</f>
        <v>0</v>
      </c>
      <c r="S1020">
        <f>MAX('SPX data'!$G1015-S$7,0)</f>
        <v>0</v>
      </c>
      <c r="T1020">
        <f>MAX('SPX data'!$G1015-T$7,0)</f>
        <v>0</v>
      </c>
      <c r="U1020">
        <f>MAX('SPX data'!$G1015-U$7,0)</f>
        <v>0</v>
      </c>
      <c r="V1020">
        <f>MAX('SPX data'!$G1015-V$7,0)</f>
        <v>0</v>
      </c>
    </row>
    <row r="1021" spans="1:22" x14ac:dyDescent="0.25">
      <c r="A1021" s="1">
        <f>'SPX data'!A1016</f>
        <v>40897</v>
      </c>
      <c r="B1021">
        <f>MAX('SPX data'!$G1016-B$7,0)</f>
        <v>0</v>
      </c>
      <c r="C1021">
        <f>MAX('SPX data'!$G1016-C$7,0)</f>
        <v>0</v>
      </c>
      <c r="D1021">
        <f>MAX('SPX data'!$G1016-D$7,0)</f>
        <v>0</v>
      </c>
      <c r="E1021">
        <f>MAX('SPX data'!$G1016-E$7,0)</f>
        <v>0</v>
      </c>
      <c r="F1021">
        <f>MAX('SPX data'!$G1016-F$7,0)</f>
        <v>0</v>
      </c>
      <c r="G1021">
        <f>MAX('SPX data'!$G1016-G$7,0)</f>
        <v>0</v>
      </c>
      <c r="H1021">
        <f>MAX('SPX data'!$G1016-H$7,0)</f>
        <v>0</v>
      </c>
      <c r="I1021">
        <f>MAX('SPX data'!$G1016-I$7,0)</f>
        <v>0</v>
      </c>
      <c r="J1021">
        <f>MAX('SPX data'!$G1016-J$7,0)</f>
        <v>0</v>
      </c>
      <c r="K1021">
        <f>MAX('SPX data'!$G1016-K$7,0)</f>
        <v>0</v>
      </c>
      <c r="L1021">
        <f>MAX('SPX data'!$G1016-L$7,0)</f>
        <v>0</v>
      </c>
      <c r="M1021">
        <f>MAX('SPX data'!$G1016-M$7,0)</f>
        <v>0</v>
      </c>
      <c r="N1021">
        <f>MAX('SPX data'!$G1016-N$7,0)</f>
        <v>0</v>
      </c>
      <c r="O1021">
        <f>MAX('SPX data'!$G1016-O$7,0)</f>
        <v>0</v>
      </c>
      <c r="P1021">
        <f>MAX('SPX data'!$G1016-P$7,0)</f>
        <v>0</v>
      </c>
      <c r="Q1021">
        <f>MAX('SPX data'!$G1016-Q$7,0)</f>
        <v>0</v>
      </c>
      <c r="R1021">
        <f>MAX('SPX data'!$G1016-R$7,0)</f>
        <v>0</v>
      </c>
      <c r="S1021">
        <f>MAX('SPX data'!$G1016-S$7,0)</f>
        <v>0</v>
      </c>
      <c r="T1021">
        <f>MAX('SPX data'!$G1016-T$7,0)</f>
        <v>0</v>
      </c>
      <c r="U1021">
        <f>MAX('SPX data'!$G1016-U$7,0)</f>
        <v>0</v>
      </c>
      <c r="V1021">
        <f>MAX('SPX data'!$G1016-V$7,0)</f>
        <v>0</v>
      </c>
    </row>
    <row r="1022" spans="1:22" x14ac:dyDescent="0.25">
      <c r="A1022" s="1">
        <f>'SPX data'!A1017</f>
        <v>40896</v>
      </c>
      <c r="B1022">
        <f>MAX('SPX data'!$G1017-B$7,0)</f>
        <v>1.8021979677113002E-3</v>
      </c>
      <c r="C1022">
        <f>MAX('SPX data'!$G1017-C$7,0)</f>
        <v>0</v>
      </c>
      <c r="D1022">
        <f>MAX('SPX data'!$G1017-D$7,0)</f>
        <v>0</v>
      </c>
      <c r="E1022">
        <f>MAX('SPX data'!$G1017-E$7,0)</f>
        <v>0</v>
      </c>
      <c r="F1022">
        <f>MAX('SPX data'!$G1017-F$7,0)</f>
        <v>0</v>
      </c>
      <c r="G1022">
        <f>MAX('SPX data'!$G1017-G$7,0)</f>
        <v>0</v>
      </c>
      <c r="H1022">
        <f>MAX('SPX data'!$G1017-H$7,0)</f>
        <v>0</v>
      </c>
      <c r="I1022">
        <f>MAX('SPX data'!$G1017-I$7,0)</f>
        <v>0</v>
      </c>
      <c r="J1022">
        <f>MAX('SPX data'!$G1017-J$7,0)</f>
        <v>0</v>
      </c>
      <c r="K1022">
        <f>MAX('SPX data'!$G1017-K$7,0)</f>
        <v>0</v>
      </c>
      <c r="L1022">
        <f>MAX('SPX data'!$G1017-L$7,0)</f>
        <v>0</v>
      </c>
      <c r="M1022">
        <f>MAX('SPX data'!$G1017-M$7,0)</f>
        <v>0</v>
      </c>
      <c r="N1022">
        <f>MAX('SPX data'!$G1017-N$7,0)</f>
        <v>0</v>
      </c>
      <c r="O1022">
        <f>MAX('SPX data'!$G1017-O$7,0)</f>
        <v>0</v>
      </c>
      <c r="P1022">
        <f>MAX('SPX data'!$G1017-P$7,0)</f>
        <v>0</v>
      </c>
      <c r="Q1022">
        <f>MAX('SPX data'!$G1017-Q$7,0)</f>
        <v>0</v>
      </c>
      <c r="R1022">
        <f>MAX('SPX data'!$G1017-R$7,0)</f>
        <v>0</v>
      </c>
      <c r="S1022">
        <f>MAX('SPX data'!$G1017-S$7,0)</f>
        <v>0</v>
      </c>
      <c r="T1022">
        <f>MAX('SPX data'!$G1017-T$7,0)</f>
        <v>0</v>
      </c>
      <c r="U1022">
        <f>MAX('SPX data'!$G1017-U$7,0)</f>
        <v>0</v>
      </c>
      <c r="V1022">
        <f>MAX('SPX data'!$G1017-V$7,0)</f>
        <v>0</v>
      </c>
    </row>
    <row r="1023" spans="1:22" x14ac:dyDescent="0.25">
      <c r="A1023" s="1">
        <f>'SPX data'!A1018</f>
        <v>40893</v>
      </c>
      <c r="B1023">
        <f>MAX('SPX data'!$G1018-B$7,0)</f>
        <v>0</v>
      </c>
      <c r="C1023">
        <f>MAX('SPX data'!$G1018-C$7,0)</f>
        <v>0</v>
      </c>
      <c r="D1023">
        <f>MAX('SPX data'!$G1018-D$7,0)</f>
        <v>0</v>
      </c>
      <c r="E1023">
        <f>MAX('SPX data'!$G1018-E$7,0)</f>
        <v>0</v>
      </c>
      <c r="F1023">
        <f>MAX('SPX data'!$G1018-F$7,0)</f>
        <v>0</v>
      </c>
      <c r="G1023">
        <f>MAX('SPX data'!$G1018-G$7,0)</f>
        <v>0</v>
      </c>
      <c r="H1023">
        <f>MAX('SPX data'!$G1018-H$7,0)</f>
        <v>0</v>
      </c>
      <c r="I1023">
        <f>MAX('SPX data'!$G1018-I$7,0)</f>
        <v>0</v>
      </c>
      <c r="J1023">
        <f>MAX('SPX data'!$G1018-J$7,0)</f>
        <v>0</v>
      </c>
      <c r="K1023">
        <f>MAX('SPX data'!$G1018-K$7,0)</f>
        <v>0</v>
      </c>
      <c r="L1023">
        <f>MAX('SPX data'!$G1018-L$7,0)</f>
        <v>0</v>
      </c>
      <c r="M1023">
        <f>MAX('SPX data'!$G1018-M$7,0)</f>
        <v>0</v>
      </c>
      <c r="N1023">
        <f>MAX('SPX data'!$G1018-N$7,0)</f>
        <v>0</v>
      </c>
      <c r="O1023">
        <f>MAX('SPX data'!$G1018-O$7,0)</f>
        <v>0</v>
      </c>
      <c r="P1023">
        <f>MAX('SPX data'!$G1018-P$7,0)</f>
        <v>0</v>
      </c>
      <c r="Q1023">
        <f>MAX('SPX data'!$G1018-Q$7,0)</f>
        <v>0</v>
      </c>
      <c r="R1023">
        <f>MAX('SPX data'!$G1018-R$7,0)</f>
        <v>0</v>
      </c>
      <c r="S1023">
        <f>MAX('SPX data'!$G1018-S$7,0)</f>
        <v>0</v>
      </c>
      <c r="T1023">
        <f>MAX('SPX data'!$G1018-T$7,0)</f>
        <v>0</v>
      </c>
      <c r="U1023">
        <f>MAX('SPX data'!$G1018-U$7,0)</f>
        <v>0</v>
      </c>
      <c r="V1023">
        <f>MAX('SPX data'!$G1018-V$7,0)</f>
        <v>0</v>
      </c>
    </row>
    <row r="1024" spans="1:22" x14ac:dyDescent="0.25">
      <c r="A1024" s="1">
        <f>'SPX data'!A1019</f>
        <v>40892</v>
      </c>
      <c r="B1024">
        <f>MAX('SPX data'!$G1019-B$7,0)</f>
        <v>0</v>
      </c>
      <c r="C1024">
        <f>MAX('SPX data'!$G1019-C$7,0)</f>
        <v>0</v>
      </c>
      <c r="D1024">
        <f>MAX('SPX data'!$G1019-D$7,0)</f>
        <v>0</v>
      </c>
      <c r="E1024">
        <f>MAX('SPX data'!$G1019-E$7,0)</f>
        <v>0</v>
      </c>
      <c r="F1024">
        <f>MAX('SPX data'!$G1019-F$7,0)</f>
        <v>0</v>
      </c>
      <c r="G1024">
        <f>MAX('SPX data'!$G1019-G$7,0)</f>
        <v>0</v>
      </c>
      <c r="H1024">
        <f>MAX('SPX data'!$G1019-H$7,0)</f>
        <v>0</v>
      </c>
      <c r="I1024">
        <f>MAX('SPX data'!$G1019-I$7,0)</f>
        <v>0</v>
      </c>
      <c r="J1024">
        <f>MAX('SPX data'!$G1019-J$7,0)</f>
        <v>0</v>
      </c>
      <c r="K1024">
        <f>MAX('SPX data'!$G1019-K$7,0)</f>
        <v>0</v>
      </c>
      <c r="L1024">
        <f>MAX('SPX data'!$G1019-L$7,0)</f>
        <v>0</v>
      </c>
      <c r="M1024">
        <f>MAX('SPX data'!$G1019-M$7,0)</f>
        <v>0</v>
      </c>
      <c r="N1024">
        <f>MAX('SPX data'!$G1019-N$7,0)</f>
        <v>0</v>
      </c>
      <c r="O1024">
        <f>MAX('SPX data'!$G1019-O$7,0)</f>
        <v>0</v>
      </c>
      <c r="P1024">
        <f>MAX('SPX data'!$G1019-P$7,0)</f>
        <v>0</v>
      </c>
      <c r="Q1024">
        <f>MAX('SPX data'!$G1019-Q$7,0)</f>
        <v>0</v>
      </c>
      <c r="R1024">
        <f>MAX('SPX data'!$G1019-R$7,0)</f>
        <v>0</v>
      </c>
      <c r="S1024">
        <f>MAX('SPX data'!$G1019-S$7,0)</f>
        <v>0</v>
      </c>
      <c r="T1024">
        <f>MAX('SPX data'!$G1019-T$7,0)</f>
        <v>0</v>
      </c>
      <c r="U1024">
        <f>MAX('SPX data'!$G1019-U$7,0)</f>
        <v>0</v>
      </c>
      <c r="V1024">
        <f>MAX('SPX data'!$G1019-V$7,0)</f>
        <v>0</v>
      </c>
    </row>
    <row r="1025" spans="1:22" x14ac:dyDescent="0.25">
      <c r="A1025" s="1">
        <f>'SPX data'!A1020</f>
        <v>40891</v>
      </c>
      <c r="B1025">
        <f>MAX('SPX data'!$G1020-B$7,0)</f>
        <v>1.4132513532482526E-3</v>
      </c>
      <c r="C1025">
        <f>MAX('SPX data'!$G1020-C$7,0)</f>
        <v>0</v>
      </c>
      <c r="D1025">
        <f>MAX('SPX data'!$G1020-D$7,0)</f>
        <v>0</v>
      </c>
      <c r="E1025">
        <f>MAX('SPX data'!$G1020-E$7,0)</f>
        <v>0</v>
      </c>
      <c r="F1025">
        <f>MAX('SPX data'!$G1020-F$7,0)</f>
        <v>0</v>
      </c>
      <c r="G1025">
        <f>MAX('SPX data'!$G1020-G$7,0)</f>
        <v>0</v>
      </c>
      <c r="H1025">
        <f>MAX('SPX data'!$G1020-H$7,0)</f>
        <v>0</v>
      </c>
      <c r="I1025">
        <f>MAX('SPX data'!$G1020-I$7,0)</f>
        <v>0</v>
      </c>
      <c r="J1025">
        <f>MAX('SPX data'!$G1020-J$7,0)</f>
        <v>0</v>
      </c>
      <c r="K1025">
        <f>MAX('SPX data'!$G1020-K$7,0)</f>
        <v>0</v>
      </c>
      <c r="L1025">
        <f>MAX('SPX data'!$G1020-L$7,0)</f>
        <v>0</v>
      </c>
      <c r="M1025">
        <f>MAX('SPX data'!$G1020-M$7,0)</f>
        <v>0</v>
      </c>
      <c r="N1025">
        <f>MAX('SPX data'!$G1020-N$7,0)</f>
        <v>0</v>
      </c>
      <c r="O1025">
        <f>MAX('SPX data'!$G1020-O$7,0)</f>
        <v>0</v>
      </c>
      <c r="P1025">
        <f>MAX('SPX data'!$G1020-P$7,0)</f>
        <v>0</v>
      </c>
      <c r="Q1025">
        <f>MAX('SPX data'!$G1020-Q$7,0)</f>
        <v>0</v>
      </c>
      <c r="R1025">
        <f>MAX('SPX data'!$G1020-R$7,0)</f>
        <v>0</v>
      </c>
      <c r="S1025">
        <f>MAX('SPX data'!$G1020-S$7,0)</f>
        <v>0</v>
      </c>
      <c r="T1025">
        <f>MAX('SPX data'!$G1020-T$7,0)</f>
        <v>0</v>
      </c>
      <c r="U1025">
        <f>MAX('SPX data'!$G1020-U$7,0)</f>
        <v>0</v>
      </c>
      <c r="V1025">
        <f>MAX('SPX data'!$G1020-V$7,0)</f>
        <v>0</v>
      </c>
    </row>
    <row r="1026" spans="1:22" x14ac:dyDescent="0.25">
      <c r="A1026" s="1">
        <f>'SPX data'!A1021</f>
        <v>40890</v>
      </c>
      <c r="B1026">
        <f>MAX('SPX data'!$G1021-B$7,0)</f>
        <v>0</v>
      </c>
      <c r="C1026">
        <f>MAX('SPX data'!$G1021-C$7,0)</f>
        <v>0</v>
      </c>
      <c r="D1026">
        <f>MAX('SPX data'!$G1021-D$7,0)</f>
        <v>0</v>
      </c>
      <c r="E1026">
        <f>MAX('SPX data'!$G1021-E$7,0)</f>
        <v>0</v>
      </c>
      <c r="F1026">
        <f>MAX('SPX data'!$G1021-F$7,0)</f>
        <v>0</v>
      </c>
      <c r="G1026">
        <f>MAX('SPX data'!$G1021-G$7,0)</f>
        <v>0</v>
      </c>
      <c r="H1026">
        <f>MAX('SPX data'!$G1021-H$7,0)</f>
        <v>0</v>
      </c>
      <c r="I1026">
        <f>MAX('SPX data'!$G1021-I$7,0)</f>
        <v>0</v>
      </c>
      <c r="J1026">
        <f>MAX('SPX data'!$G1021-J$7,0)</f>
        <v>0</v>
      </c>
      <c r="K1026">
        <f>MAX('SPX data'!$G1021-K$7,0)</f>
        <v>0</v>
      </c>
      <c r="L1026">
        <f>MAX('SPX data'!$G1021-L$7,0)</f>
        <v>0</v>
      </c>
      <c r="M1026">
        <f>MAX('SPX data'!$G1021-M$7,0)</f>
        <v>0</v>
      </c>
      <c r="N1026">
        <f>MAX('SPX data'!$G1021-N$7,0)</f>
        <v>0</v>
      </c>
      <c r="O1026">
        <f>MAX('SPX data'!$G1021-O$7,0)</f>
        <v>0</v>
      </c>
      <c r="P1026">
        <f>MAX('SPX data'!$G1021-P$7,0)</f>
        <v>0</v>
      </c>
      <c r="Q1026">
        <f>MAX('SPX data'!$G1021-Q$7,0)</f>
        <v>0</v>
      </c>
      <c r="R1026">
        <f>MAX('SPX data'!$G1021-R$7,0)</f>
        <v>0</v>
      </c>
      <c r="S1026">
        <f>MAX('SPX data'!$G1021-S$7,0)</f>
        <v>0</v>
      </c>
      <c r="T1026">
        <f>MAX('SPX data'!$G1021-T$7,0)</f>
        <v>0</v>
      </c>
      <c r="U1026">
        <f>MAX('SPX data'!$G1021-U$7,0)</f>
        <v>0</v>
      </c>
      <c r="V1026">
        <f>MAX('SPX data'!$G1021-V$7,0)</f>
        <v>0</v>
      </c>
    </row>
    <row r="1027" spans="1:22" x14ac:dyDescent="0.25">
      <c r="A1027" s="1">
        <f>'SPX data'!A1022</f>
        <v>40889</v>
      </c>
      <c r="B1027">
        <f>MAX('SPX data'!$G1022-B$7,0)</f>
        <v>5.0263863410240171E-3</v>
      </c>
      <c r="C1027">
        <f>MAX('SPX data'!$G1022-C$7,0)</f>
        <v>3.026386341024017E-3</v>
      </c>
      <c r="D1027">
        <f>MAX('SPX data'!$G1022-D$7,0)</f>
        <v>1.026386341024017E-3</v>
      </c>
      <c r="E1027">
        <f>MAX('SPX data'!$G1022-E$7,0)</f>
        <v>0</v>
      </c>
      <c r="F1027">
        <f>MAX('SPX data'!$G1022-F$7,0)</f>
        <v>0</v>
      </c>
      <c r="G1027">
        <f>MAX('SPX data'!$G1022-G$7,0)</f>
        <v>0</v>
      </c>
      <c r="H1027">
        <f>MAX('SPX data'!$G1022-H$7,0)</f>
        <v>0</v>
      </c>
      <c r="I1027">
        <f>MAX('SPX data'!$G1022-I$7,0)</f>
        <v>0</v>
      </c>
      <c r="J1027">
        <f>MAX('SPX data'!$G1022-J$7,0)</f>
        <v>0</v>
      </c>
      <c r="K1027">
        <f>MAX('SPX data'!$G1022-K$7,0)</f>
        <v>0</v>
      </c>
      <c r="L1027">
        <f>MAX('SPX data'!$G1022-L$7,0)</f>
        <v>0</v>
      </c>
      <c r="M1027">
        <f>MAX('SPX data'!$G1022-M$7,0)</f>
        <v>0</v>
      </c>
      <c r="N1027">
        <f>MAX('SPX data'!$G1022-N$7,0)</f>
        <v>0</v>
      </c>
      <c r="O1027">
        <f>MAX('SPX data'!$G1022-O$7,0)</f>
        <v>0</v>
      </c>
      <c r="P1027">
        <f>MAX('SPX data'!$G1022-P$7,0)</f>
        <v>0</v>
      </c>
      <c r="Q1027">
        <f>MAX('SPX data'!$G1022-Q$7,0)</f>
        <v>0</v>
      </c>
      <c r="R1027">
        <f>MAX('SPX data'!$G1022-R$7,0)</f>
        <v>0</v>
      </c>
      <c r="S1027">
        <f>MAX('SPX data'!$G1022-S$7,0)</f>
        <v>0</v>
      </c>
      <c r="T1027">
        <f>MAX('SPX data'!$G1022-T$7,0)</f>
        <v>0</v>
      </c>
      <c r="U1027">
        <f>MAX('SPX data'!$G1022-U$7,0)</f>
        <v>0</v>
      </c>
      <c r="V1027">
        <f>MAX('SPX data'!$G1022-V$7,0)</f>
        <v>0</v>
      </c>
    </row>
    <row r="1028" spans="1:22" x14ac:dyDescent="0.25">
      <c r="A1028" s="1">
        <f>'SPX data'!A1023</f>
        <v>40886</v>
      </c>
      <c r="B1028">
        <f>MAX('SPX data'!$G1023-B$7,0)</f>
        <v>0</v>
      </c>
      <c r="C1028">
        <f>MAX('SPX data'!$G1023-C$7,0)</f>
        <v>0</v>
      </c>
      <c r="D1028">
        <f>MAX('SPX data'!$G1023-D$7,0)</f>
        <v>0</v>
      </c>
      <c r="E1028">
        <f>MAX('SPX data'!$G1023-E$7,0)</f>
        <v>0</v>
      </c>
      <c r="F1028">
        <f>MAX('SPX data'!$G1023-F$7,0)</f>
        <v>0</v>
      </c>
      <c r="G1028">
        <f>MAX('SPX data'!$G1023-G$7,0)</f>
        <v>0</v>
      </c>
      <c r="H1028">
        <f>MAX('SPX data'!$G1023-H$7,0)</f>
        <v>0</v>
      </c>
      <c r="I1028">
        <f>MAX('SPX data'!$G1023-I$7,0)</f>
        <v>0</v>
      </c>
      <c r="J1028">
        <f>MAX('SPX data'!$G1023-J$7,0)</f>
        <v>0</v>
      </c>
      <c r="K1028">
        <f>MAX('SPX data'!$G1023-K$7,0)</f>
        <v>0</v>
      </c>
      <c r="L1028">
        <f>MAX('SPX data'!$G1023-L$7,0)</f>
        <v>0</v>
      </c>
      <c r="M1028">
        <f>MAX('SPX data'!$G1023-M$7,0)</f>
        <v>0</v>
      </c>
      <c r="N1028">
        <f>MAX('SPX data'!$G1023-N$7,0)</f>
        <v>0</v>
      </c>
      <c r="O1028">
        <f>MAX('SPX data'!$G1023-O$7,0)</f>
        <v>0</v>
      </c>
      <c r="P1028">
        <f>MAX('SPX data'!$G1023-P$7,0)</f>
        <v>0</v>
      </c>
      <c r="Q1028">
        <f>MAX('SPX data'!$G1023-Q$7,0)</f>
        <v>0</v>
      </c>
      <c r="R1028">
        <f>MAX('SPX data'!$G1023-R$7,0)</f>
        <v>0</v>
      </c>
      <c r="S1028">
        <f>MAX('SPX data'!$G1023-S$7,0)</f>
        <v>0</v>
      </c>
      <c r="T1028">
        <f>MAX('SPX data'!$G1023-T$7,0)</f>
        <v>0</v>
      </c>
      <c r="U1028">
        <f>MAX('SPX data'!$G1023-U$7,0)</f>
        <v>0</v>
      </c>
      <c r="V1028">
        <f>MAX('SPX data'!$G1023-V$7,0)</f>
        <v>0</v>
      </c>
    </row>
    <row r="1029" spans="1:22" x14ac:dyDescent="0.25">
      <c r="A1029" s="1">
        <f>'SPX data'!A1024</f>
        <v>40885</v>
      </c>
      <c r="B1029">
        <f>MAX('SPX data'!$G1024-B$7,0)</f>
        <v>1.1368498801342891E-2</v>
      </c>
      <c r="C1029">
        <f>MAX('SPX data'!$G1024-C$7,0)</f>
        <v>9.3684988013428908E-3</v>
      </c>
      <c r="D1029">
        <f>MAX('SPX data'!$G1024-D$7,0)</f>
        <v>7.3684988013428907E-3</v>
      </c>
      <c r="E1029">
        <f>MAX('SPX data'!$G1024-E$7,0)</f>
        <v>5.3684988013428907E-3</v>
      </c>
      <c r="F1029">
        <f>MAX('SPX data'!$G1024-F$7,0)</f>
        <v>3.3684988013428889E-3</v>
      </c>
      <c r="G1029">
        <f>MAX('SPX data'!$G1024-G$7,0)</f>
        <v>1.3684988013428871E-3</v>
      </c>
      <c r="H1029">
        <f>MAX('SPX data'!$G1024-H$7,0)</f>
        <v>0</v>
      </c>
      <c r="I1029">
        <f>MAX('SPX data'!$G1024-I$7,0)</f>
        <v>0</v>
      </c>
      <c r="J1029">
        <f>MAX('SPX data'!$G1024-J$7,0)</f>
        <v>0</v>
      </c>
      <c r="K1029">
        <f>MAX('SPX data'!$G1024-K$7,0)</f>
        <v>0</v>
      </c>
      <c r="L1029">
        <f>MAX('SPX data'!$G1024-L$7,0)</f>
        <v>0</v>
      </c>
      <c r="M1029">
        <f>MAX('SPX data'!$G1024-M$7,0)</f>
        <v>0</v>
      </c>
      <c r="N1029">
        <f>MAX('SPX data'!$G1024-N$7,0)</f>
        <v>0</v>
      </c>
      <c r="O1029">
        <f>MAX('SPX data'!$G1024-O$7,0)</f>
        <v>0</v>
      </c>
      <c r="P1029">
        <f>MAX('SPX data'!$G1024-P$7,0)</f>
        <v>0</v>
      </c>
      <c r="Q1029">
        <f>MAX('SPX data'!$G1024-Q$7,0)</f>
        <v>0</v>
      </c>
      <c r="R1029">
        <f>MAX('SPX data'!$G1024-R$7,0)</f>
        <v>0</v>
      </c>
      <c r="S1029">
        <f>MAX('SPX data'!$G1024-S$7,0)</f>
        <v>0</v>
      </c>
      <c r="T1029">
        <f>MAX('SPX data'!$G1024-T$7,0)</f>
        <v>0</v>
      </c>
      <c r="U1029">
        <f>MAX('SPX data'!$G1024-U$7,0)</f>
        <v>0</v>
      </c>
      <c r="V1029">
        <f>MAX('SPX data'!$G1024-V$7,0)</f>
        <v>0</v>
      </c>
    </row>
    <row r="1030" spans="1:22" x14ac:dyDescent="0.25">
      <c r="A1030" s="1">
        <f>'SPX data'!A1025</f>
        <v>40884</v>
      </c>
      <c r="B1030">
        <f>MAX('SPX data'!$G1025-B$7,0)</f>
        <v>0</v>
      </c>
      <c r="C1030">
        <f>MAX('SPX data'!$G1025-C$7,0)</f>
        <v>0</v>
      </c>
      <c r="D1030">
        <f>MAX('SPX data'!$G1025-D$7,0)</f>
        <v>0</v>
      </c>
      <c r="E1030">
        <f>MAX('SPX data'!$G1025-E$7,0)</f>
        <v>0</v>
      </c>
      <c r="F1030">
        <f>MAX('SPX data'!$G1025-F$7,0)</f>
        <v>0</v>
      </c>
      <c r="G1030">
        <f>MAX('SPX data'!$G1025-G$7,0)</f>
        <v>0</v>
      </c>
      <c r="H1030">
        <f>MAX('SPX data'!$G1025-H$7,0)</f>
        <v>0</v>
      </c>
      <c r="I1030">
        <f>MAX('SPX data'!$G1025-I$7,0)</f>
        <v>0</v>
      </c>
      <c r="J1030">
        <f>MAX('SPX data'!$G1025-J$7,0)</f>
        <v>0</v>
      </c>
      <c r="K1030">
        <f>MAX('SPX data'!$G1025-K$7,0)</f>
        <v>0</v>
      </c>
      <c r="L1030">
        <f>MAX('SPX data'!$G1025-L$7,0)</f>
        <v>0</v>
      </c>
      <c r="M1030">
        <f>MAX('SPX data'!$G1025-M$7,0)</f>
        <v>0</v>
      </c>
      <c r="N1030">
        <f>MAX('SPX data'!$G1025-N$7,0)</f>
        <v>0</v>
      </c>
      <c r="O1030">
        <f>MAX('SPX data'!$G1025-O$7,0)</f>
        <v>0</v>
      </c>
      <c r="P1030">
        <f>MAX('SPX data'!$G1025-P$7,0)</f>
        <v>0</v>
      </c>
      <c r="Q1030">
        <f>MAX('SPX data'!$G1025-Q$7,0)</f>
        <v>0</v>
      </c>
      <c r="R1030">
        <f>MAX('SPX data'!$G1025-R$7,0)</f>
        <v>0</v>
      </c>
      <c r="S1030">
        <f>MAX('SPX data'!$G1025-S$7,0)</f>
        <v>0</v>
      </c>
      <c r="T1030">
        <f>MAX('SPX data'!$G1025-T$7,0)</f>
        <v>0</v>
      </c>
      <c r="U1030">
        <f>MAX('SPX data'!$G1025-U$7,0)</f>
        <v>0</v>
      </c>
      <c r="V1030">
        <f>MAX('SPX data'!$G1025-V$7,0)</f>
        <v>0</v>
      </c>
    </row>
    <row r="1031" spans="1:22" x14ac:dyDescent="0.25">
      <c r="A1031" s="1">
        <f>'SPX data'!A1026</f>
        <v>40883</v>
      </c>
      <c r="B1031">
        <f>MAX('SPX data'!$G1026-B$7,0)</f>
        <v>0</v>
      </c>
      <c r="C1031">
        <f>MAX('SPX data'!$G1026-C$7,0)</f>
        <v>0</v>
      </c>
      <c r="D1031">
        <f>MAX('SPX data'!$G1026-D$7,0)</f>
        <v>0</v>
      </c>
      <c r="E1031">
        <f>MAX('SPX data'!$G1026-E$7,0)</f>
        <v>0</v>
      </c>
      <c r="F1031">
        <f>MAX('SPX data'!$G1026-F$7,0)</f>
        <v>0</v>
      </c>
      <c r="G1031">
        <f>MAX('SPX data'!$G1026-G$7,0)</f>
        <v>0</v>
      </c>
      <c r="H1031">
        <f>MAX('SPX data'!$G1026-H$7,0)</f>
        <v>0</v>
      </c>
      <c r="I1031">
        <f>MAX('SPX data'!$G1026-I$7,0)</f>
        <v>0</v>
      </c>
      <c r="J1031">
        <f>MAX('SPX data'!$G1026-J$7,0)</f>
        <v>0</v>
      </c>
      <c r="K1031">
        <f>MAX('SPX data'!$G1026-K$7,0)</f>
        <v>0</v>
      </c>
      <c r="L1031">
        <f>MAX('SPX data'!$G1026-L$7,0)</f>
        <v>0</v>
      </c>
      <c r="M1031">
        <f>MAX('SPX data'!$G1026-M$7,0)</f>
        <v>0</v>
      </c>
      <c r="N1031">
        <f>MAX('SPX data'!$G1026-N$7,0)</f>
        <v>0</v>
      </c>
      <c r="O1031">
        <f>MAX('SPX data'!$G1026-O$7,0)</f>
        <v>0</v>
      </c>
      <c r="P1031">
        <f>MAX('SPX data'!$G1026-P$7,0)</f>
        <v>0</v>
      </c>
      <c r="Q1031">
        <f>MAX('SPX data'!$G1026-Q$7,0)</f>
        <v>0</v>
      </c>
      <c r="R1031">
        <f>MAX('SPX data'!$G1026-R$7,0)</f>
        <v>0</v>
      </c>
      <c r="S1031">
        <f>MAX('SPX data'!$G1026-S$7,0)</f>
        <v>0</v>
      </c>
      <c r="T1031">
        <f>MAX('SPX data'!$G1026-T$7,0)</f>
        <v>0</v>
      </c>
      <c r="U1031">
        <f>MAX('SPX data'!$G1026-U$7,0)</f>
        <v>0</v>
      </c>
      <c r="V1031">
        <f>MAX('SPX data'!$G1026-V$7,0)</f>
        <v>0</v>
      </c>
    </row>
    <row r="1032" spans="1:22" x14ac:dyDescent="0.25">
      <c r="A1032" s="1">
        <f>'SPX data'!A1027</f>
        <v>40882</v>
      </c>
      <c r="B1032">
        <f>MAX('SPX data'!$G1027-B$7,0)</f>
        <v>0</v>
      </c>
      <c r="C1032">
        <f>MAX('SPX data'!$G1027-C$7,0)</f>
        <v>0</v>
      </c>
      <c r="D1032">
        <f>MAX('SPX data'!$G1027-D$7,0)</f>
        <v>0</v>
      </c>
      <c r="E1032">
        <f>MAX('SPX data'!$G1027-E$7,0)</f>
        <v>0</v>
      </c>
      <c r="F1032">
        <f>MAX('SPX data'!$G1027-F$7,0)</f>
        <v>0</v>
      </c>
      <c r="G1032">
        <f>MAX('SPX data'!$G1027-G$7,0)</f>
        <v>0</v>
      </c>
      <c r="H1032">
        <f>MAX('SPX data'!$G1027-H$7,0)</f>
        <v>0</v>
      </c>
      <c r="I1032">
        <f>MAX('SPX data'!$G1027-I$7,0)</f>
        <v>0</v>
      </c>
      <c r="J1032">
        <f>MAX('SPX data'!$G1027-J$7,0)</f>
        <v>0</v>
      </c>
      <c r="K1032">
        <f>MAX('SPX data'!$G1027-K$7,0)</f>
        <v>0</v>
      </c>
      <c r="L1032">
        <f>MAX('SPX data'!$G1027-L$7,0)</f>
        <v>0</v>
      </c>
      <c r="M1032">
        <f>MAX('SPX data'!$G1027-M$7,0)</f>
        <v>0</v>
      </c>
      <c r="N1032">
        <f>MAX('SPX data'!$G1027-N$7,0)</f>
        <v>0</v>
      </c>
      <c r="O1032">
        <f>MAX('SPX data'!$G1027-O$7,0)</f>
        <v>0</v>
      </c>
      <c r="P1032">
        <f>MAX('SPX data'!$G1027-P$7,0)</f>
        <v>0</v>
      </c>
      <c r="Q1032">
        <f>MAX('SPX data'!$G1027-Q$7,0)</f>
        <v>0</v>
      </c>
      <c r="R1032">
        <f>MAX('SPX data'!$G1027-R$7,0)</f>
        <v>0</v>
      </c>
      <c r="S1032">
        <f>MAX('SPX data'!$G1027-S$7,0)</f>
        <v>0</v>
      </c>
      <c r="T1032">
        <f>MAX('SPX data'!$G1027-T$7,0)</f>
        <v>0</v>
      </c>
      <c r="U1032">
        <f>MAX('SPX data'!$G1027-U$7,0)</f>
        <v>0</v>
      </c>
      <c r="V1032">
        <f>MAX('SPX data'!$G1027-V$7,0)</f>
        <v>0</v>
      </c>
    </row>
    <row r="1033" spans="1:22" x14ac:dyDescent="0.25">
      <c r="A1033" s="1">
        <f>'SPX data'!A1028</f>
        <v>40879</v>
      </c>
      <c r="B1033">
        <f>MAX('SPX data'!$G1028-B$7,0)</f>
        <v>0</v>
      </c>
      <c r="C1033">
        <f>MAX('SPX data'!$G1028-C$7,0)</f>
        <v>0</v>
      </c>
      <c r="D1033">
        <f>MAX('SPX data'!$G1028-D$7,0)</f>
        <v>0</v>
      </c>
      <c r="E1033">
        <f>MAX('SPX data'!$G1028-E$7,0)</f>
        <v>0</v>
      </c>
      <c r="F1033">
        <f>MAX('SPX data'!$G1028-F$7,0)</f>
        <v>0</v>
      </c>
      <c r="G1033">
        <f>MAX('SPX data'!$G1028-G$7,0)</f>
        <v>0</v>
      </c>
      <c r="H1033">
        <f>MAX('SPX data'!$G1028-H$7,0)</f>
        <v>0</v>
      </c>
      <c r="I1033">
        <f>MAX('SPX data'!$G1028-I$7,0)</f>
        <v>0</v>
      </c>
      <c r="J1033">
        <f>MAX('SPX data'!$G1028-J$7,0)</f>
        <v>0</v>
      </c>
      <c r="K1033">
        <f>MAX('SPX data'!$G1028-K$7,0)</f>
        <v>0</v>
      </c>
      <c r="L1033">
        <f>MAX('SPX data'!$G1028-L$7,0)</f>
        <v>0</v>
      </c>
      <c r="M1033">
        <f>MAX('SPX data'!$G1028-M$7,0)</f>
        <v>0</v>
      </c>
      <c r="N1033">
        <f>MAX('SPX data'!$G1028-N$7,0)</f>
        <v>0</v>
      </c>
      <c r="O1033">
        <f>MAX('SPX data'!$G1028-O$7,0)</f>
        <v>0</v>
      </c>
      <c r="P1033">
        <f>MAX('SPX data'!$G1028-P$7,0)</f>
        <v>0</v>
      </c>
      <c r="Q1033">
        <f>MAX('SPX data'!$G1028-Q$7,0)</f>
        <v>0</v>
      </c>
      <c r="R1033">
        <f>MAX('SPX data'!$G1028-R$7,0)</f>
        <v>0</v>
      </c>
      <c r="S1033">
        <f>MAX('SPX data'!$G1028-S$7,0)</f>
        <v>0</v>
      </c>
      <c r="T1033">
        <f>MAX('SPX data'!$G1028-T$7,0)</f>
        <v>0</v>
      </c>
      <c r="U1033">
        <f>MAX('SPX data'!$G1028-U$7,0)</f>
        <v>0</v>
      </c>
      <c r="V1033">
        <f>MAX('SPX data'!$G1028-V$7,0)</f>
        <v>0</v>
      </c>
    </row>
    <row r="1034" spans="1:22" x14ac:dyDescent="0.25">
      <c r="A1034" s="1">
        <f>'SPX data'!A1029</f>
        <v>40878</v>
      </c>
      <c r="B1034">
        <f>MAX('SPX data'!$G1029-B$7,0)</f>
        <v>0</v>
      </c>
      <c r="C1034">
        <f>MAX('SPX data'!$G1029-C$7,0)</f>
        <v>0</v>
      </c>
      <c r="D1034">
        <f>MAX('SPX data'!$G1029-D$7,0)</f>
        <v>0</v>
      </c>
      <c r="E1034">
        <f>MAX('SPX data'!$G1029-E$7,0)</f>
        <v>0</v>
      </c>
      <c r="F1034">
        <f>MAX('SPX data'!$G1029-F$7,0)</f>
        <v>0</v>
      </c>
      <c r="G1034">
        <f>MAX('SPX data'!$G1029-G$7,0)</f>
        <v>0</v>
      </c>
      <c r="H1034">
        <f>MAX('SPX data'!$G1029-H$7,0)</f>
        <v>0</v>
      </c>
      <c r="I1034">
        <f>MAX('SPX data'!$G1029-I$7,0)</f>
        <v>0</v>
      </c>
      <c r="J1034">
        <f>MAX('SPX data'!$G1029-J$7,0)</f>
        <v>0</v>
      </c>
      <c r="K1034">
        <f>MAX('SPX data'!$G1029-K$7,0)</f>
        <v>0</v>
      </c>
      <c r="L1034">
        <f>MAX('SPX data'!$G1029-L$7,0)</f>
        <v>0</v>
      </c>
      <c r="M1034">
        <f>MAX('SPX data'!$G1029-M$7,0)</f>
        <v>0</v>
      </c>
      <c r="N1034">
        <f>MAX('SPX data'!$G1029-N$7,0)</f>
        <v>0</v>
      </c>
      <c r="O1034">
        <f>MAX('SPX data'!$G1029-O$7,0)</f>
        <v>0</v>
      </c>
      <c r="P1034">
        <f>MAX('SPX data'!$G1029-P$7,0)</f>
        <v>0</v>
      </c>
      <c r="Q1034">
        <f>MAX('SPX data'!$G1029-Q$7,0)</f>
        <v>0</v>
      </c>
      <c r="R1034">
        <f>MAX('SPX data'!$G1029-R$7,0)</f>
        <v>0</v>
      </c>
      <c r="S1034">
        <f>MAX('SPX data'!$G1029-S$7,0)</f>
        <v>0</v>
      </c>
      <c r="T1034">
        <f>MAX('SPX data'!$G1029-T$7,0)</f>
        <v>0</v>
      </c>
      <c r="U1034">
        <f>MAX('SPX data'!$G1029-U$7,0)</f>
        <v>0</v>
      </c>
      <c r="V1034">
        <f>MAX('SPX data'!$G1029-V$7,0)</f>
        <v>0</v>
      </c>
    </row>
    <row r="1035" spans="1:22" x14ac:dyDescent="0.25">
      <c r="A1035" s="1">
        <f>'SPX data'!A1030</f>
        <v>40877</v>
      </c>
      <c r="B1035">
        <f>MAX('SPX data'!$G1030-B$7,0)</f>
        <v>0</v>
      </c>
      <c r="C1035">
        <f>MAX('SPX data'!$G1030-C$7,0)</f>
        <v>0</v>
      </c>
      <c r="D1035">
        <f>MAX('SPX data'!$G1030-D$7,0)</f>
        <v>0</v>
      </c>
      <c r="E1035">
        <f>MAX('SPX data'!$G1030-E$7,0)</f>
        <v>0</v>
      </c>
      <c r="F1035">
        <f>MAX('SPX data'!$G1030-F$7,0)</f>
        <v>0</v>
      </c>
      <c r="G1035">
        <f>MAX('SPX data'!$G1030-G$7,0)</f>
        <v>0</v>
      </c>
      <c r="H1035">
        <f>MAX('SPX data'!$G1030-H$7,0)</f>
        <v>0</v>
      </c>
      <c r="I1035">
        <f>MAX('SPX data'!$G1030-I$7,0)</f>
        <v>0</v>
      </c>
      <c r="J1035">
        <f>MAX('SPX data'!$G1030-J$7,0)</f>
        <v>0</v>
      </c>
      <c r="K1035">
        <f>MAX('SPX data'!$G1030-K$7,0)</f>
        <v>0</v>
      </c>
      <c r="L1035">
        <f>MAX('SPX data'!$G1030-L$7,0)</f>
        <v>0</v>
      </c>
      <c r="M1035">
        <f>MAX('SPX data'!$G1030-M$7,0)</f>
        <v>0</v>
      </c>
      <c r="N1035">
        <f>MAX('SPX data'!$G1030-N$7,0)</f>
        <v>0</v>
      </c>
      <c r="O1035">
        <f>MAX('SPX data'!$G1030-O$7,0)</f>
        <v>0</v>
      </c>
      <c r="P1035">
        <f>MAX('SPX data'!$G1030-P$7,0)</f>
        <v>0</v>
      </c>
      <c r="Q1035">
        <f>MAX('SPX data'!$G1030-Q$7,0)</f>
        <v>0</v>
      </c>
      <c r="R1035">
        <f>MAX('SPX data'!$G1030-R$7,0)</f>
        <v>0</v>
      </c>
      <c r="S1035">
        <f>MAX('SPX data'!$G1030-S$7,0)</f>
        <v>0</v>
      </c>
      <c r="T1035">
        <f>MAX('SPX data'!$G1030-T$7,0)</f>
        <v>0</v>
      </c>
      <c r="U1035">
        <f>MAX('SPX data'!$G1030-U$7,0)</f>
        <v>0</v>
      </c>
      <c r="V1035">
        <f>MAX('SPX data'!$G1030-V$7,0)</f>
        <v>0</v>
      </c>
    </row>
    <row r="1036" spans="1:22" x14ac:dyDescent="0.25">
      <c r="A1036" s="1">
        <f>'SPX data'!A1031</f>
        <v>40876</v>
      </c>
      <c r="B1036">
        <f>MAX('SPX data'!$G1031-B$7,0)</f>
        <v>0</v>
      </c>
      <c r="C1036">
        <f>MAX('SPX data'!$G1031-C$7,0)</f>
        <v>0</v>
      </c>
      <c r="D1036">
        <f>MAX('SPX data'!$G1031-D$7,0)</f>
        <v>0</v>
      </c>
      <c r="E1036">
        <f>MAX('SPX data'!$G1031-E$7,0)</f>
        <v>0</v>
      </c>
      <c r="F1036">
        <f>MAX('SPX data'!$G1031-F$7,0)</f>
        <v>0</v>
      </c>
      <c r="G1036">
        <f>MAX('SPX data'!$G1031-G$7,0)</f>
        <v>0</v>
      </c>
      <c r="H1036">
        <f>MAX('SPX data'!$G1031-H$7,0)</f>
        <v>0</v>
      </c>
      <c r="I1036">
        <f>MAX('SPX data'!$G1031-I$7,0)</f>
        <v>0</v>
      </c>
      <c r="J1036">
        <f>MAX('SPX data'!$G1031-J$7,0)</f>
        <v>0</v>
      </c>
      <c r="K1036">
        <f>MAX('SPX data'!$G1031-K$7,0)</f>
        <v>0</v>
      </c>
      <c r="L1036">
        <f>MAX('SPX data'!$G1031-L$7,0)</f>
        <v>0</v>
      </c>
      <c r="M1036">
        <f>MAX('SPX data'!$G1031-M$7,0)</f>
        <v>0</v>
      </c>
      <c r="N1036">
        <f>MAX('SPX data'!$G1031-N$7,0)</f>
        <v>0</v>
      </c>
      <c r="O1036">
        <f>MAX('SPX data'!$G1031-O$7,0)</f>
        <v>0</v>
      </c>
      <c r="P1036">
        <f>MAX('SPX data'!$G1031-P$7,0)</f>
        <v>0</v>
      </c>
      <c r="Q1036">
        <f>MAX('SPX data'!$G1031-Q$7,0)</f>
        <v>0</v>
      </c>
      <c r="R1036">
        <f>MAX('SPX data'!$G1031-R$7,0)</f>
        <v>0</v>
      </c>
      <c r="S1036">
        <f>MAX('SPX data'!$G1031-S$7,0)</f>
        <v>0</v>
      </c>
      <c r="T1036">
        <f>MAX('SPX data'!$G1031-T$7,0)</f>
        <v>0</v>
      </c>
      <c r="U1036">
        <f>MAX('SPX data'!$G1031-U$7,0)</f>
        <v>0</v>
      </c>
      <c r="V1036">
        <f>MAX('SPX data'!$G1031-V$7,0)</f>
        <v>0</v>
      </c>
    </row>
    <row r="1037" spans="1:22" x14ac:dyDescent="0.25">
      <c r="A1037" s="1">
        <f>'SPX data'!A1032</f>
        <v>40875</v>
      </c>
      <c r="B1037">
        <f>MAX('SPX data'!$G1032-B$7,0)</f>
        <v>0</v>
      </c>
      <c r="C1037">
        <f>MAX('SPX data'!$G1032-C$7,0)</f>
        <v>0</v>
      </c>
      <c r="D1037">
        <f>MAX('SPX data'!$G1032-D$7,0)</f>
        <v>0</v>
      </c>
      <c r="E1037">
        <f>MAX('SPX data'!$G1032-E$7,0)</f>
        <v>0</v>
      </c>
      <c r="F1037">
        <f>MAX('SPX data'!$G1032-F$7,0)</f>
        <v>0</v>
      </c>
      <c r="G1037">
        <f>MAX('SPX data'!$G1032-G$7,0)</f>
        <v>0</v>
      </c>
      <c r="H1037">
        <f>MAX('SPX data'!$G1032-H$7,0)</f>
        <v>0</v>
      </c>
      <c r="I1037">
        <f>MAX('SPX data'!$G1032-I$7,0)</f>
        <v>0</v>
      </c>
      <c r="J1037">
        <f>MAX('SPX data'!$G1032-J$7,0)</f>
        <v>0</v>
      </c>
      <c r="K1037">
        <f>MAX('SPX data'!$G1032-K$7,0)</f>
        <v>0</v>
      </c>
      <c r="L1037">
        <f>MAX('SPX data'!$G1032-L$7,0)</f>
        <v>0</v>
      </c>
      <c r="M1037">
        <f>MAX('SPX data'!$G1032-M$7,0)</f>
        <v>0</v>
      </c>
      <c r="N1037">
        <f>MAX('SPX data'!$G1032-N$7,0)</f>
        <v>0</v>
      </c>
      <c r="O1037">
        <f>MAX('SPX data'!$G1032-O$7,0)</f>
        <v>0</v>
      </c>
      <c r="P1037">
        <f>MAX('SPX data'!$G1032-P$7,0)</f>
        <v>0</v>
      </c>
      <c r="Q1037">
        <f>MAX('SPX data'!$G1032-Q$7,0)</f>
        <v>0</v>
      </c>
      <c r="R1037">
        <f>MAX('SPX data'!$G1032-R$7,0)</f>
        <v>0</v>
      </c>
      <c r="S1037">
        <f>MAX('SPX data'!$G1032-S$7,0)</f>
        <v>0</v>
      </c>
      <c r="T1037">
        <f>MAX('SPX data'!$G1032-T$7,0)</f>
        <v>0</v>
      </c>
      <c r="U1037">
        <f>MAX('SPX data'!$G1032-U$7,0)</f>
        <v>0</v>
      </c>
      <c r="V1037">
        <f>MAX('SPX data'!$G1032-V$7,0)</f>
        <v>0</v>
      </c>
    </row>
    <row r="1038" spans="1:22" x14ac:dyDescent="0.25">
      <c r="A1038" s="1">
        <f>'SPX data'!A1033</f>
        <v>40872</v>
      </c>
      <c r="B1038">
        <f>MAX('SPX data'!$G1033-B$7,0)</f>
        <v>0</v>
      </c>
      <c r="C1038">
        <f>MAX('SPX data'!$G1033-C$7,0)</f>
        <v>0</v>
      </c>
      <c r="D1038">
        <f>MAX('SPX data'!$G1033-D$7,0)</f>
        <v>0</v>
      </c>
      <c r="E1038">
        <f>MAX('SPX data'!$G1033-E$7,0)</f>
        <v>0</v>
      </c>
      <c r="F1038">
        <f>MAX('SPX data'!$G1033-F$7,0)</f>
        <v>0</v>
      </c>
      <c r="G1038">
        <f>MAX('SPX data'!$G1033-G$7,0)</f>
        <v>0</v>
      </c>
      <c r="H1038">
        <f>MAX('SPX data'!$G1033-H$7,0)</f>
        <v>0</v>
      </c>
      <c r="I1038">
        <f>MAX('SPX data'!$G1033-I$7,0)</f>
        <v>0</v>
      </c>
      <c r="J1038">
        <f>MAX('SPX data'!$G1033-J$7,0)</f>
        <v>0</v>
      </c>
      <c r="K1038">
        <f>MAX('SPX data'!$G1033-K$7,0)</f>
        <v>0</v>
      </c>
      <c r="L1038">
        <f>MAX('SPX data'!$G1033-L$7,0)</f>
        <v>0</v>
      </c>
      <c r="M1038">
        <f>MAX('SPX data'!$G1033-M$7,0)</f>
        <v>0</v>
      </c>
      <c r="N1038">
        <f>MAX('SPX data'!$G1033-N$7,0)</f>
        <v>0</v>
      </c>
      <c r="O1038">
        <f>MAX('SPX data'!$G1033-O$7,0)</f>
        <v>0</v>
      </c>
      <c r="P1038">
        <f>MAX('SPX data'!$G1033-P$7,0)</f>
        <v>0</v>
      </c>
      <c r="Q1038">
        <f>MAX('SPX data'!$G1033-Q$7,0)</f>
        <v>0</v>
      </c>
      <c r="R1038">
        <f>MAX('SPX data'!$G1033-R$7,0)</f>
        <v>0</v>
      </c>
      <c r="S1038">
        <f>MAX('SPX data'!$G1033-S$7,0)</f>
        <v>0</v>
      </c>
      <c r="T1038">
        <f>MAX('SPX data'!$G1033-T$7,0)</f>
        <v>0</v>
      </c>
      <c r="U1038">
        <f>MAX('SPX data'!$G1033-U$7,0)</f>
        <v>0</v>
      </c>
      <c r="V1038">
        <f>MAX('SPX data'!$G1033-V$7,0)</f>
        <v>0</v>
      </c>
    </row>
    <row r="1039" spans="1:22" x14ac:dyDescent="0.25">
      <c r="A1039" s="1">
        <f>'SPX data'!A1034</f>
        <v>40870</v>
      </c>
      <c r="B1039">
        <f>MAX('SPX data'!$G1034-B$7,0)</f>
        <v>1.2342970459784811E-2</v>
      </c>
      <c r="C1039">
        <f>MAX('SPX data'!$G1034-C$7,0)</f>
        <v>1.0342970459784811E-2</v>
      </c>
      <c r="D1039">
        <f>MAX('SPX data'!$G1034-D$7,0)</f>
        <v>8.3429704597848108E-3</v>
      </c>
      <c r="E1039">
        <f>MAX('SPX data'!$G1034-E$7,0)</f>
        <v>6.3429704597848108E-3</v>
      </c>
      <c r="F1039">
        <f>MAX('SPX data'!$G1034-F$7,0)</f>
        <v>4.342970459784809E-3</v>
      </c>
      <c r="G1039">
        <f>MAX('SPX data'!$G1034-G$7,0)</f>
        <v>2.3429704597848072E-3</v>
      </c>
      <c r="H1039">
        <f>MAX('SPX data'!$G1034-H$7,0)</f>
        <v>3.4297045978480545E-4</v>
      </c>
      <c r="I1039">
        <f>MAX('SPX data'!$G1034-I$7,0)</f>
        <v>0</v>
      </c>
      <c r="J1039">
        <f>MAX('SPX data'!$G1034-J$7,0)</f>
        <v>0</v>
      </c>
      <c r="K1039">
        <f>MAX('SPX data'!$G1034-K$7,0)</f>
        <v>0</v>
      </c>
      <c r="L1039">
        <f>MAX('SPX data'!$G1034-L$7,0)</f>
        <v>0</v>
      </c>
      <c r="M1039">
        <f>MAX('SPX data'!$G1034-M$7,0)</f>
        <v>0</v>
      </c>
      <c r="N1039">
        <f>MAX('SPX data'!$G1034-N$7,0)</f>
        <v>0</v>
      </c>
      <c r="O1039">
        <f>MAX('SPX data'!$G1034-O$7,0)</f>
        <v>0</v>
      </c>
      <c r="P1039">
        <f>MAX('SPX data'!$G1034-P$7,0)</f>
        <v>0</v>
      </c>
      <c r="Q1039">
        <f>MAX('SPX data'!$G1034-Q$7,0)</f>
        <v>0</v>
      </c>
      <c r="R1039">
        <f>MAX('SPX data'!$G1034-R$7,0)</f>
        <v>0</v>
      </c>
      <c r="S1039">
        <f>MAX('SPX data'!$G1034-S$7,0)</f>
        <v>0</v>
      </c>
      <c r="T1039">
        <f>MAX('SPX data'!$G1034-T$7,0)</f>
        <v>0</v>
      </c>
      <c r="U1039">
        <f>MAX('SPX data'!$G1034-U$7,0)</f>
        <v>0</v>
      </c>
      <c r="V1039">
        <f>MAX('SPX data'!$G1034-V$7,0)</f>
        <v>0</v>
      </c>
    </row>
    <row r="1040" spans="1:22" x14ac:dyDescent="0.25">
      <c r="A1040" s="1">
        <f>'SPX data'!A1035</f>
        <v>40869</v>
      </c>
      <c r="B1040">
        <f>MAX('SPX data'!$G1035-B$7,0)</f>
        <v>0</v>
      </c>
      <c r="C1040">
        <f>MAX('SPX data'!$G1035-C$7,0)</f>
        <v>0</v>
      </c>
      <c r="D1040">
        <f>MAX('SPX data'!$G1035-D$7,0)</f>
        <v>0</v>
      </c>
      <c r="E1040">
        <f>MAX('SPX data'!$G1035-E$7,0)</f>
        <v>0</v>
      </c>
      <c r="F1040">
        <f>MAX('SPX data'!$G1035-F$7,0)</f>
        <v>0</v>
      </c>
      <c r="G1040">
        <f>MAX('SPX data'!$G1035-G$7,0)</f>
        <v>0</v>
      </c>
      <c r="H1040">
        <f>MAX('SPX data'!$G1035-H$7,0)</f>
        <v>0</v>
      </c>
      <c r="I1040">
        <f>MAX('SPX data'!$G1035-I$7,0)</f>
        <v>0</v>
      </c>
      <c r="J1040">
        <f>MAX('SPX data'!$G1035-J$7,0)</f>
        <v>0</v>
      </c>
      <c r="K1040">
        <f>MAX('SPX data'!$G1035-K$7,0)</f>
        <v>0</v>
      </c>
      <c r="L1040">
        <f>MAX('SPX data'!$G1035-L$7,0)</f>
        <v>0</v>
      </c>
      <c r="M1040">
        <f>MAX('SPX data'!$G1035-M$7,0)</f>
        <v>0</v>
      </c>
      <c r="N1040">
        <f>MAX('SPX data'!$G1035-N$7,0)</f>
        <v>0</v>
      </c>
      <c r="O1040">
        <f>MAX('SPX data'!$G1035-O$7,0)</f>
        <v>0</v>
      </c>
      <c r="P1040">
        <f>MAX('SPX data'!$G1035-P$7,0)</f>
        <v>0</v>
      </c>
      <c r="Q1040">
        <f>MAX('SPX data'!$G1035-Q$7,0)</f>
        <v>0</v>
      </c>
      <c r="R1040">
        <f>MAX('SPX data'!$G1035-R$7,0)</f>
        <v>0</v>
      </c>
      <c r="S1040">
        <f>MAX('SPX data'!$G1035-S$7,0)</f>
        <v>0</v>
      </c>
      <c r="T1040">
        <f>MAX('SPX data'!$G1035-T$7,0)</f>
        <v>0</v>
      </c>
      <c r="U1040">
        <f>MAX('SPX data'!$G1035-U$7,0)</f>
        <v>0</v>
      </c>
      <c r="V1040">
        <f>MAX('SPX data'!$G1035-V$7,0)</f>
        <v>0</v>
      </c>
    </row>
    <row r="1041" spans="1:22" x14ac:dyDescent="0.25">
      <c r="A1041" s="1">
        <f>'SPX data'!A1036</f>
        <v>40868</v>
      </c>
      <c r="B1041">
        <f>MAX('SPX data'!$G1036-B$7,0)</f>
        <v>8.8245711572623852E-3</v>
      </c>
      <c r="C1041">
        <f>MAX('SPX data'!$G1036-C$7,0)</f>
        <v>6.8245711572623852E-3</v>
      </c>
      <c r="D1041">
        <f>MAX('SPX data'!$G1036-D$7,0)</f>
        <v>4.8245711572623851E-3</v>
      </c>
      <c r="E1041">
        <f>MAX('SPX data'!$G1036-E$7,0)</f>
        <v>2.8245711572623851E-3</v>
      </c>
      <c r="F1041">
        <f>MAX('SPX data'!$G1036-F$7,0)</f>
        <v>8.2457115726238331E-4</v>
      </c>
      <c r="G1041">
        <f>MAX('SPX data'!$G1036-G$7,0)</f>
        <v>0</v>
      </c>
      <c r="H1041">
        <f>MAX('SPX data'!$G1036-H$7,0)</f>
        <v>0</v>
      </c>
      <c r="I1041">
        <f>MAX('SPX data'!$G1036-I$7,0)</f>
        <v>0</v>
      </c>
      <c r="J1041">
        <f>MAX('SPX data'!$G1036-J$7,0)</f>
        <v>0</v>
      </c>
      <c r="K1041">
        <f>MAX('SPX data'!$G1036-K$7,0)</f>
        <v>0</v>
      </c>
      <c r="L1041">
        <f>MAX('SPX data'!$G1036-L$7,0)</f>
        <v>0</v>
      </c>
      <c r="M1041">
        <f>MAX('SPX data'!$G1036-M$7,0)</f>
        <v>0</v>
      </c>
      <c r="N1041">
        <f>MAX('SPX data'!$G1036-N$7,0)</f>
        <v>0</v>
      </c>
      <c r="O1041">
        <f>MAX('SPX data'!$G1036-O$7,0)</f>
        <v>0</v>
      </c>
      <c r="P1041">
        <f>MAX('SPX data'!$G1036-P$7,0)</f>
        <v>0</v>
      </c>
      <c r="Q1041">
        <f>MAX('SPX data'!$G1036-Q$7,0)</f>
        <v>0</v>
      </c>
      <c r="R1041">
        <f>MAX('SPX data'!$G1036-R$7,0)</f>
        <v>0</v>
      </c>
      <c r="S1041">
        <f>MAX('SPX data'!$G1036-S$7,0)</f>
        <v>0</v>
      </c>
      <c r="T1041">
        <f>MAX('SPX data'!$G1036-T$7,0)</f>
        <v>0</v>
      </c>
      <c r="U1041">
        <f>MAX('SPX data'!$G1036-U$7,0)</f>
        <v>0</v>
      </c>
      <c r="V1041">
        <f>MAX('SPX data'!$G1036-V$7,0)</f>
        <v>0</v>
      </c>
    </row>
    <row r="1042" spans="1:22" x14ac:dyDescent="0.25">
      <c r="A1042" s="1">
        <f>'SPX data'!A1037</f>
        <v>40865</v>
      </c>
      <c r="B1042">
        <f>MAX('SPX data'!$G1037-B$7,0)</f>
        <v>0</v>
      </c>
      <c r="C1042">
        <f>MAX('SPX data'!$G1037-C$7,0)</f>
        <v>0</v>
      </c>
      <c r="D1042">
        <f>MAX('SPX data'!$G1037-D$7,0)</f>
        <v>0</v>
      </c>
      <c r="E1042">
        <f>MAX('SPX data'!$G1037-E$7,0)</f>
        <v>0</v>
      </c>
      <c r="F1042">
        <f>MAX('SPX data'!$G1037-F$7,0)</f>
        <v>0</v>
      </c>
      <c r="G1042">
        <f>MAX('SPX data'!$G1037-G$7,0)</f>
        <v>0</v>
      </c>
      <c r="H1042">
        <f>MAX('SPX data'!$G1037-H$7,0)</f>
        <v>0</v>
      </c>
      <c r="I1042">
        <f>MAX('SPX data'!$G1037-I$7,0)</f>
        <v>0</v>
      </c>
      <c r="J1042">
        <f>MAX('SPX data'!$G1037-J$7,0)</f>
        <v>0</v>
      </c>
      <c r="K1042">
        <f>MAX('SPX data'!$G1037-K$7,0)</f>
        <v>0</v>
      </c>
      <c r="L1042">
        <f>MAX('SPX data'!$G1037-L$7,0)</f>
        <v>0</v>
      </c>
      <c r="M1042">
        <f>MAX('SPX data'!$G1037-M$7,0)</f>
        <v>0</v>
      </c>
      <c r="N1042">
        <f>MAX('SPX data'!$G1037-N$7,0)</f>
        <v>0</v>
      </c>
      <c r="O1042">
        <f>MAX('SPX data'!$G1037-O$7,0)</f>
        <v>0</v>
      </c>
      <c r="P1042">
        <f>MAX('SPX data'!$G1037-P$7,0)</f>
        <v>0</v>
      </c>
      <c r="Q1042">
        <f>MAX('SPX data'!$G1037-Q$7,0)</f>
        <v>0</v>
      </c>
      <c r="R1042">
        <f>MAX('SPX data'!$G1037-R$7,0)</f>
        <v>0</v>
      </c>
      <c r="S1042">
        <f>MAX('SPX data'!$G1037-S$7,0)</f>
        <v>0</v>
      </c>
      <c r="T1042">
        <f>MAX('SPX data'!$G1037-T$7,0)</f>
        <v>0</v>
      </c>
      <c r="U1042">
        <f>MAX('SPX data'!$G1037-U$7,0)</f>
        <v>0</v>
      </c>
      <c r="V1042">
        <f>MAX('SPX data'!$G1037-V$7,0)</f>
        <v>0</v>
      </c>
    </row>
    <row r="1043" spans="1:22" x14ac:dyDescent="0.25">
      <c r="A1043" s="1">
        <f>'SPX data'!A1038</f>
        <v>40864</v>
      </c>
      <c r="B1043">
        <f>MAX('SPX data'!$G1038-B$7,0)</f>
        <v>6.9426717460740629E-3</v>
      </c>
      <c r="C1043">
        <f>MAX('SPX data'!$G1038-C$7,0)</f>
        <v>4.9426717460740628E-3</v>
      </c>
      <c r="D1043">
        <f>MAX('SPX data'!$G1038-D$7,0)</f>
        <v>2.9426717460740628E-3</v>
      </c>
      <c r="E1043">
        <f>MAX('SPX data'!$G1038-E$7,0)</f>
        <v>9.4267174607406273E-4</v>
      </c>
      <c r="F1043">
        <f>MAX('SPX data'!$G1038-F$7,0)</f>
        <v>0</v>
      </c>
      <c r="G1043">
        <f>MAX('SPX data'!$G1038-G$7,0)</f>
        <v>0</v>
      </c>
      <c r="H1043">
        <f>MAX('SPX data'!$G1038-H$7,0)</f>
        <v>0</v>
      </c>
      <c r="I1043">
        <f>MAX('SPX data'!$G1038-I$7,0)</f>
        <v>0</v>
      </c>
      <c r="J1043">
        <f>MAX('SPX data'!$G1038-J$7,0)</f>
        <v>0</v>
      </c>
      <c r="K1043">
        <f>MAX('SPX data'!$G1038-K$7,0)</f>
        <v>0</v>
      </c>
      <c r="L1043">
        <f>MAX('SPX data'!$G1038-L$7,0)</f>
        <v>0</v>
      </c>
      <c r="M1043">
        <f>MAX('SPX data'!$G1038-M$7,0)</f>
        <v>0</v>
      </c>
      <c r="N1043">
        <f>MAX('SPX data'!$G1038-N$7,0)</f>
        <v>0</v>
      </c>
      <c r="O1043">
        <f>MAX('SPX data'!$G1038-O$7,0)</f>
        <v>0</v>
      </c>
      <c r="P1043">
        <f>MAX('SPX data'!$G1038-P$7,0)</f>
        <v>0</v>
      </c>
      <c r="Q1043">
        <f>MAX('SPX data'!$G1038-Q$7,0)</f>
        <v>0</v>
      </c>
      <c r="R1043">
        <f>MAX('SPX data'!$G1038-R$7,0)</f>
        <v>0</v>
      </c>
      <c r="S1043">
        <f>MAX('SPX data'!$G1038-S$7,0)</f>
        <v>0</v>
      </c>
      <c r="T1043">
        <f>MAX('SPX data'!$G1038-T$7,0)</f>
        <v>0</v>
      </c>
      <c r="U1043">
        <f>MAX('SPX data'!$G1038-U$7,0)</f>
        <v>0</v>
      </c>
      <c r="V1043">
        <f>MAX('SPX data'!$G1038-V$7,0)</f>
        <v>0</v>
      </c>
    </row>
    <row r="1044" spans="1:22" x14ac:dyDescent="0.25">
      <c r="A1044" s="1">
        <f>'SPX data'!A1039</f>
        <v>40863</v>
      </c>
      <c r="B1044">
        <f>MAX('SPX data'!$G1039-B$7,0)</f>
        <v>6.7557988102081214E-3</v>
      </c>
      <c r="C1044">
        <f>MAX('SPX data'!$G1039-C$7,0)</f>
        <v>4.7557988102081214E-3</v>
      </c>
      <c r="D1044">
        <f>MAX('SPX data'!$G1039-D$7,0)</f>
        <v>2.7557988102081214E-3</v>
      </c>
      <c r="E1044">
        <f>MAX('SPX data'!$G1039-E$7,0)</f>
        <v>7.5579881020812131E-4</v>
      </c>
      <c r="F1044">
        <f>MAX('SPX data'!$G1039-F$7,0)</f>
        <v>0</v>
      </c>
      <c r="G1044">
        <f>MAX('SPX data'!$G1039-G$7,0)</f>
        <v>0</v>
      </c>
      <c r="H1044">
        <f>MAX('SPX data'!$G1039-H$7,0)</f>
        <v>0</v>
      </c>
      <c r="I1044">
        <f>MAX('SPX data'!$G1039-I$7,0)</f>
        <v>0</v>
      </c>
      <c r="J1044">
        <f>MAX('SPX data'!$G1039-J$7,0)</f>
        <v>0</v>
      </c>
      <c r="K1044">
        <f>MAX('SPX data'!$G1039-K$7,0)</f>
        <v>0</v>
      </c>
      <c r="L1044">
        <f>MAX('SPX data'!$G1039-L$7,0)</f>
        <v>0</v>
      </c>
      <c r="M1044">
        <f>MAX('SPX data'!$G1039-M$7,0)</f>
        <v>0</v>
      </c>
      <c r="N1044">
        <f>MAX('SPX data'!$G1039-N$7,0)</f>
        <v>0</v>
      </c>
      <c r="O1044">
        <f>MAX('SPX data'!$G1039-O$7,0)</f>
        <v>0</v>
      </c>
      <c r="P1044">
        <f>MAX('SPX data'!$G1039-P$7,0)</f>
        <v>0</v>
      </c>
      <c r="Q1044">
        <f>MAX('SPX data'!$G1039-Q$7,0)</f>
        <v>0</v>
      </c>
      <c r="R1044">
        <f>MAX('SPX data'!$G1039-R$7,0)</f>
        <v>0</v>
      </c>
      <c r="S1044">
        <f>MAX('SPX data'!$G1039-S$7,0)</f>
        <v>0</v>
      </c>
      <c r="T1044">
        <f>MAX('SPX data'!$G1039-T$7,0)</f>
        <v>0</v>
      </c>
      <c r="U1044">
        <f>MAX('SPX data'!$G1039-U$7,0)</f>
        <v>0</v>
      </c>
      <c r="V1044">
        <f>MAX('SPX data'!$G1039-V$7,0)</f>
        <v>0</v>
      </c>
    </row>
    <row r="1045" spans="1:22" x14ac:dyDescent="0.25">
      <c r="A1045" s="1">
        <f>'SPX data'!A1040</f>
        <v>40862</v>
      </c>
      <c r="B1045">
        <f>MAX('SPX data'!$G1040-B$7,0)</f>
        <v>0</v>
      </c>
      <c r="C1045">
        <f>MAX('SPX data'!$G1040-C$7,0)</f>
        <v>0</v>
      </c>
      <c r="D1045">
        <f>MAX('SPX data'!$G1040-D$7,0)</f>
        <v>0</v>
      </c>
      <c r="E1045">
        <f>MAX('SPX data'!$G1040-E$7,0)</f>
        <v>0</v>
      </c>
      <c r="F1045">
        <f>MAX('SPX data'!$G1040-F$7,0)</f>
        <v>0</v>
      </c>
      <c r="G1045">
        <f>MAX('SPX data'!$G1040-G$7,0)</f>
        <v>0</v>
      </c>
      <c r="H1045">
        <f>MAX('SPX data'!$G1040-H$7,0)</f>
        <v>0</v>
      </c>
      <c r="I1045">
        <f>MAX('SPX data'!$G1040-I$7,0)</f>
        <v>0</v>
      </c>
      <c r="J1045">
        <f>MAX('SPX data'!$G1040-J$7,0)</f>
        <v>0</v>
      </c>
      <c r="K1045">
        <f>MAX('SPX data'!$G1040-K$7,0)</f>
        <v>0</v>
      </c>
      <c r="L1045">
        <f>MAX('SPX data'!$G1040-L$7,0)</f>
        <v>0</v>
      </c>
      <c r="M1045">
        <f>MAX('SPX data'!$G1040-M$7,0)</f>
        <v>0</v>
      </c>
      <c r="N1045">
        <f>MAX('SPX data'!$G1040-N$7,0)</f>
        <v>0</v>
      </c>
      <c r="O1045">
        <f>MAX('SPX data'!$G1040-O$7,0)</f>
        <v>0</v>
      </c>
      <c r="P1045">
        <f>MAX('SPX data'!$G1040-P$7,0)</f>
        <v>0</v>
      </c>
      <c r="Q1045">
        <f>MAX('SPX data'!$G1040-Q$7,0)</f>
        <v>0</v>
      </c>
      <c r="R1045">
        <f>MAX('SPX data'!$G1040-R$7,0)</f>
        <v>0</v>
      </c>
      <c r="S1045">
        <f>MAX('SPX data'!$G1040-S$7,0)</f>
        <v>0</v>
      </c>
      <c r="T1045">
        <f>MAX('SPX data'!$G1040-T$7,0)</f>
        <v>0</v>
      </c>
      <c r="U1045">
        <f>MAX('SPX data'!$G1040-U$7,0)</f>
        <v>0</v>
      </c>
      <c r="V1045">
        <f>MAX('SPX data'!$G1040-V$7,0)</f>
        <v>0</v>
      </c>
    </row>
    <row r="1046" spans="1:22" x14ac:dyDescent="0.25">
      <c r="A1046" s="1">
        <f>'SPX data'!A1041</f>
        <v>40861</v>
      </c>
      <c r="B1046">
        <f>MAX('SPX data'!$G1041-B$7,0)</f>
        <v>0</v>
      </c>
      <c r="C1046">
        <f>MAX('SPX data'!$G1041-C$7,0)</f>
        <v>0</v>
      </c>
      <c r="D1046">
        <f>MAX('SPX data'!$G1041-D$7,0)</f>
        <v>0</v>
      </c>
      <c r="E1046">
        <f>MAX('SPX data'!$G1041-E$7,0)</f>
        <v>0</v>
      </c>
      <c r="F1046">
        <f>MAX('SPX data'!$G1041-F$7,0)</f>
        <v>0</v>
      </c>
      <c r="G1046">
        <f>MAX('SPX data'!$G1041-G$7,0)</f>
        <v>0</v>
      </c>
      <c r="H1046">
        <f>MAX('SPX data'!$G1041-H$7,0)</f>
        <v>0</v>
      </c>
      <c r="I1046">
        <f>MAX('SPX data'!$G1041-I$7,0)</f>
        <v>0</v>
      </c>
      <c r="J1046">
        <f>MAX('SPX data'!$G1041-J$7,0)</f>
        <v>0</v>
      </c>
      <c r="K1046">
        <f>MAX('SPX data'!$G1041-K$7,0)</f>
        <v>0</v>
      </c>
      <c r="L1046">
        <f>MAX('SPX data'!$G1041-L$7,0)</f>
        <v>0</v>
      </c>
      <c r="M1046">
        <f>MAX('SPX data'!$G1041-M$7,0)</f>
        <v>0</v>
      </c>
      <c r="N1046">
        <f>MAX('SPX data'!$G1041-N$7,0)</f>
        <v>0</v>
      </c>
      <c r="O1046">
        <f>MAX('SPX data'!$G1041-O$7,0)</f>
        <v>0</v>
      </c>
      <c r="P1046">
        <f>MAX('SPX data'!$G1041-P$7,0)</f>
        <v>0</v>
      </c>
      <c r="Q1046">
        <f>MAX('SPX data'!$G1041-Q$7,0)</f>
        <v>0</v>
      </c>
      <c r="R1046">
        <f>MAX('SPX data'!$G1041-R$7,0)</f>
        <v>0</v>
      </c>
      <c r="S1046">
        <f>MAX('SPX data'!$G1041-S$7,0)</f>
        <v>0</v>
      </c>
      <c r="T1046">
        <f>MAX('SPX data'!$G1041-T$7,0)</f>
        <v>0</v>
      </c>
      <c r="U1046">
        <f>MAX('SPX data'!$G1041-U$7,0)</f>
        <v>0</v>
      </c>
      <c r="V1046">
        <f>MAX('SPX data'!$G1041-V$7,0)</f>
        <v>0</v>
      </c>
    </row>
    <row r="1047" spans="1:22" x14ac:dyDescent="0.25">
      <c r="A1047" s="1">
        <f>'SPX data'!A1042</f>
        <v>40858</v>
      </c>
      <c r="B1047">
        <f>MAX('SPX data'!$G1042-B$7,0)</f>
        <v>0</v>
      </c>
      <c r="C1047">
        <f>MAX('SPX data'!$G1042-C$7,0)</f>
        <v>0</v>
      </c>
      <c r="D1047">
        <f>MAX('SPX data'!$G1042-D$7,0)</f>
        <v>0</v>
      </c>
      <c r="E1047">
        <f>MAX('SPX data'!$G1042-E$7,0)</f>
        <v>0</v>
      </c>
      <c r="F1047">
        <f>MAX('SPX data'!$G1042-F$7,0)</f>
        <v>0</v>
      </c>
      <c r="G1047">
        <f>MAX('SPX data'!$G1042-G$7,0)</f>
        <v>0</v>
      </c>
      <c r="H1047">
        <f>MAX('SPX data'!$G1042-H$7,0)</f>
        <v>0</v>
      </c>
      <c r="I1047">
        <f>MAX('SPX data'!$G1042-I$7,0)</f>
        <v>0</v>
      </c>
      <c r="J1047">
        <f>MAX('SPX data'!$G1042-J$7,0)</f>
        <v>0</v>
      </c>
      <c r="K1047">
        <f>MAX('SPX data'!$G1042-K$7,0)</f>
        <v>0</v>
      </c>
      <c r="L1047">
        <f>MAX('SPX data'!$G1042-L$7,0)</f>
        <v>0</v>
      </c>
      <c r="M1047">
        <f>MAX('SPX data'!$G1042-M$7,0)</f>
        <v>0</v>
      </c>
      <c r="N1047">
        <f>MAX('SPX data'!$G1042-N$7,0)</f>
        <v>0</v>
      </c>
      <c r="O1047">
        <f>MAX('SPX data'!$G1042-O$7,0)</f>
        <v>0</v>
      </c>
      <c r="P1047">
        <f>MAX('SPX data'!$G1042-P$7,0)</f>
        <v>0</v>
      </c>
      <c r="Q1047">
        <f>MAX('SPX data'!$G1042-Q$7,0)</f>
        <v>0</v>
      </c>
      <c r="R1047">
        <f>MAX('SPX data'!$G1042-R$7,0)</f>
        <v>0</v>
      </c>
      <c r="S1047">
        <f>MAX('SPX data'!$G1042-S$7,0)</f>
        <v>0</v>
      </c>
      <c r="T1047">
        <f>MAX('SPX data'!$G1042-T$7,0)</f>
        <v>0</v>
      </c>
      <c r="U1047">
        <f>MAX('SPX data'!$G1042-U$7,0)</f>
        <v>0</v>
      </c>
      <c r="V1047">
        <f>MAX('SPX data'!$G1042-V$7,0)</f>
        <v>0</v>
      </c>
    </row>
    <row r="1048" spans="1:22" x14ac:dyDescent="0.25">
      <c r="A1048" s="1">
        <f>'SPX data'!A1043</f>
        <v>40857</v>
      </c>
      <c r="B1048">
        <f>MAX('SPX data'!$G1043-B$7,0)</f>
        <v>0</v>
      </c>
      <c r="C1048">
        <f>MAX('SPX data'!$G1043-C$7,0)</f>
        <v>0</v>
      </c>
      <c r="D1048">
        <f>MAX('SPX data'!$G1043-D$7,0)</f>
        <v>0</v>
      </c>
      <c r="E1048">
        <f>MAX('SPX data'!$G1043-E$7,0)</f>
        <v>0</v>
      </c>
      <c r="F1048">
        <f>MAX('SPX data'!$G1043-F$7,0)</f>
        <v>0</v>
      </c>
      <c r="G1048">
        <f>MAX('SPX data'!$G1043-G$7,0)</f>
        <v>0</v>
      </c>
      <c r="H1048">
        <f>MAX('SPX data'!$G1043-H$7,0)</f>
        <v>0</v>
      </c>
      <c r="I1048">
        <f>MAX('SPX data'!$G1043-I$7,0)</f>
        <v>0</v>
      </c>
      <c r="J1048">
        <f>MAX('SPX data'!$G1043-J$7,0)</f>
        <v>0</v>
      </c>
      <c r="K1048">
        <f>MAX('SPX data'!$G1043-K$7,0)</f>
        <v>0</v>
      </c>
      <c r="L1048">
        <f>MAX('SPX data'!$G1043-L$7,0)</f>
        <v>0</v>
      </c>
      <c r="M1048">
        <f>MAX('SPX data'!$G1043-M$7,0)</f>
        <v>0</v>
      </c>
      <c r="N1048">
        <f>MAX('SPX data'!$G1043-N$7,0)</f>
        <v>0</v>
      </c>
      <c r="O1048">
        <f>MAX('SPX data'!$G1043-O$7,0)</f>
        <v>0</v>
      </c>
      <c r="P1048">
        <f>MAX('SPX data'!$G1043-P$7,0)</f>
        <v>0</v>
      </c>
      <c r="Q1048">
        <f>MAX('SPX data'!$G1043-Q$7,0)</f>
        <v>0</v>
      </c>
      <c r="R1048">
        <f>MAX('SPX data'!$G1043-R$7,0)</f>
        <v>0</v>
      </c>
      <c r="S1048">
        <f>MAX('SPX data'!$G1043-S$7,0)</f>
        <v>0</v>
      </c>
      <c r="T1048">
        <f>MAX('SPX data'!$G1043-T$7,0)</f>
        <v>0</v>
      </c>
      <c r="U1048">
        <f>MAX('SPX data'!$G1043-U$7,0)</f>
        <v>0</v>
      </c>
      <c r="V1048">
        <f>MAX('SPX data'!$G1043-V$7,0)</f>
        <v>0</v>
      </c>
    </row>
    <row r="1049" spans="1:22" x14ac:dyDescent="0.25">
      <c r="A1049" s="1">
        <f>'SPX data'!A1044</f>
        <v>40856</v>
      </c>
      <c r="B1049">
        <f>MAX('SPX data'!$G1044-B$7,0)</f>
        <v>2.7385346804966605E-2</v>
      </c>
      <c r="C1049">
        <f>MAX('SPX data'!$G1044-C$7,0)</f>
        <v>2.5385346804966607E-2</v>
      </c>
      <c r="D1049">
        <f>MAX('SPX data'!$G1044-D$7,0)</f>
        <v>2.3385346804966609E-2</v>
      </c>
      <c r="E1049">
        <f>MAX('SPX data'!$G1044-E$7,0)</f>
        <v>2.1385346804966607E-2</v>
      </c>
      <c r="F1049">
        <f>MAX('SPX data'!$G1044-F$7,0)</f>
        <v>1.9385346804966605E-2</v>
      </c>
      <c r="G1049">
        <f>MAX('SPX data'!$G1044-G$7,0)</f>
        <v>1.7385346804966603E-2</v>
      </c>
      <c r="H1049">
        <f>MAX('SPX data'!$G1044-H$7,0)</f>
        <v>1.5385346804966601E-2</v>
      </c>
      <c r="I1049">
        <f>MAX('SPX data'!$G1044-I$7,0)</f>
        <v>1.33853468049666E-2</v>
      </c>
      <c r="J1049">
        <f>MAX('SPX data'!$G1044-J$7,0)</f>
        <v>1.1385346804966598E-2</v>
      </c>
      <c r="K1049">
        <f>MAX('SPX data'!$G1044-K$7,0)</f>
        <v>9.3853468049665961E-3</v>
      </c>
      <c r="L1049">
        <f>MAX('SPX data'!$G1044-L$7,0)</f>
        <v>7.3853468049665943E-3</v>
      </c>
      <c r="M1049">
        <f>MAX('SPX data'!$G1044-M$7,0)</f>
        <v>5.3853468049665926E-3</v>
      </c>
      <c r="N1049">
        <f>MAX('SPX data'!$G1044-N$7,0)</f>
        <v>3.3853468049665908E-3</v>
      </c>
      <c r="O1049">
        <f>MAX('SPX data'!$G1044-O$7,0)</f>
        <v>1.385346804966589E-3</v>
      </c>
      <c r="P1049">
        <f>MAX('SPX data'!$G1044-P$7,0)</f>
        <v>0</v>
      </c>
      <c r="Q1049">
        <f>MAX('SPX data'!$G1044-Q$7,0)</f>
        <v>0</v>
      </c>
      <c r="R1049">
        <f>MAX('SPX data'!$G1044-R$7,0)</f>
        <v>0</v>
      </c>
      <c r="S1049">
        <f>MAX('SPX data'!$G1044-S$7,0)</f>
        <v>0</v>
      </c>
      <c r="T1049">
        <f>MAX('SPX data'!$G1044-T$7,0)</f>
        <v>0</v>
      </c>
      <c r="U1049">
        <f>MAX('SPX data'!$G1044-U$7,0)</f>
        <v>0</v>
      </c>
      <c r="V1049">
        <f>MAX('SPX data'!$G1044-V$7,0)</f>
        <v>0</v>
      </c>
    </row>
    <row r="1050" spans="1:22" x14ac:dyDescent="0.25">
      <c r="A1050" s="1">
        <f>'SPX data'!A1045</f>
        <v>40855</v>
      </c>
      <c r="B1050">
        <f>MAX('SPX data'!$G1045-B$7,0)</f>
        <v>0</v>
      </c>
      <c r="C1050">
        <f>MAX('SPX data'!$G1045-C$7,0)</f>
        <v>0</v>
      </c>
      <c r="D1050">
        <f>MAX('SPX data'!$G1045-D$7,0)</f>
        <v>0</v>
      </c>
      <c r="E1050">
        <f>MAX('SPX data'!$G1045-E$7,0)</f>
        <v>0</v>
      </c>
      <c r="F1050">
        <f>MAX('SPX data'!$G1045-F$7,0)</f>
        <v>0</v>
      </c>
      <c r="G1050">
        <f>MAX('SPX data'!$G1045-G$7,0)</f>
        <v>0</v>
      </c>
      <c r="H1050">
        <f>MAX('SPX data'!$G1045-H$7,0)</f>
        <v>0</v>
      </c>
      <c r="I1050">
        <f>MAX('SPX data'!$G1045-I$7,0)</f>
        <v>0</v>
      </c>
      <c r="J1050">
        <f>MAX('SPX data'!$G1045-J$7,0)</f>
        <v>0</v>
      </c>
      <c r="K1050">
        <f>MAX('SPX data'!$G1045-K$7,0)</f>
        <v>0</v>
      </c>
      <c r="L1050">
        <f>MAX('SPX data'!$G1045-L$7,0)</f>
        <v>0</v>
      </c>
      <c r="M1050">
        <f>MAX('SPX data'!$G1045-M$7,0)</f>
        <v>0</v>
      </c>
      <c r="N1050">
        <f>MAX('SPX data'!$G1045-N$7,0)</f>
        <v>0</v>
      </c>
      <c r="O1050">
        <f>MAX('SPX data'!$G1045-O$7,0)</f>
        <v>0</v>
      </c>
      <c r="P1050">
        <f>MAX('SPX data'!$G1045-P$7,0)</f>
        <v>0</v>
      </c>
      <c r="Q1050">
        <f>MAX('SPX data'!$G1045-Q$7,0)</f>
        <v>0</v>
      </c>
      <c r="R1050">
        <f>MAX('SPX data'!$G1045-R$7,0)</f>
        <v>0</v>
      </c>
      <c r="S1050">
        <f>MAX('SPX data'!$G1045-S$7,0)</f>
        <v>0</v>
      </c>
      <c r="T1050">
        <f>MAX('SPX data'!$G1045-T$7,0)</f>
        <v>0</v>
      </c>
      <c r="U1050">
        <f>MAX('SPX data'!$G1045-U$7,0)</f>
        <v>0</v>
      </c>
      <c r="V1050">
        <f>MAX('SPX data'!$G1045-V$7,0)</f>
        <v>0</v>
      </c>
    </row>
    <row r="1051" spans="1:22" x14ac:dyDescent="0.25">
      <c r="A1051" s="1">
        <f>'SPX data'!A1046</f>
        <v>40854</v>
      </c>
      <c r="B1051">
        <f>MAX('SPX data'!$G1046-B$7,0)</f>
        <v>0</v>
      </c>
      <c r="C1051">
        <f>MAX('SPX data'!$G1046-C$7,0)</f>
        <v>0</v>
      </c>
      <c r="D1051">
        <f>MAX('SPX data'!$G1046-D$7,0)</f>
        <v>0</v>
      </c>
      <c r="E1051">
        <f>MAX('SPX data'!$G1046-E$7,0)</f>
        <v>0</v>
      </c>
      <c r="F1051">
        <f>MAX('SPX data'!$G1046-F$7,0)</f>
        <v>0</v>
      </c>
      <c r="G1051">
        <f>MAX('SPX data'!$G1046-G$7,0)</f>
        <v>0</v>
      </c>
      <c r="H1051">
        <f>MAX('SPX data'!$G1046-H$7,0)</f>
        <v>0</v>
      </c>
      <c r="I1051">
        <f>MAX('SPX data'!$G1046-I$7,0)</f>
        <v>0</v>
      </c>
      <c r="J1051">
        <f>MAX('SPX data'!$G1046-J$7,0)</f>
        <v>0</v>
      </c>
      <c r="K1051">
        <f>MAX('SPX data'!$G1046-K$7,0)</f>
        <v>0</v>
      </c>
      <c r="L1051">
        <f>MAX('SPX data'!$G1046-L$7,0)</f>
        <v>0</v>
      </c>
      <c r="M1051">
        <f>MAX('SPX data'!$G1046-M$7,0)</f>
        <v>0</v>
      </c>
      <c r="N1051">
        <f>MAX('SPX data'!$G1046-N$7,0)</f>
        <v>0</v>
      </c>
      <c r="O1051">
        <f>MAX('SPX data'!$G1046-O$7,0)</f>
        <v>0</v>
      </c>
      <c r="P1051">
        <f>MAX('SPX data'!$G1046-P$7,0)</f>
        <v>0</v>
      </c>
      <c r="Q1051">
        <f>MAX('SPX data'!$G1046-Q$7,0)</f>
        <v>0</v>
      </c>
      <c r="R1051">
        <f>MAX('SPX data'!$G1046-R$7,0)</f>
        <v>0</v>
      </c>
      <c r="S1051">
        <f>MAX('SPX data'!$G1046-S$7,0)</f>
        <v>0</v>
      </c>
      <c r="T1051">
        <f>MAX('SPX data'!$G1046-T$7,0)</f>
        <v>0</v>
      </c>
      <c r="U1051">
        <f>MAX('SPX data'!$G1046-U$7,0)</f>
        <v>0</v>
      </c>
      <c r="V1051">
        <f>MAX('SPX data'!$G1046-V$7,0)</f>
        <v>0</v>
      </c>
    </row>
    <row r="1052" spans="1:22" x14ac:dyDescent="0.25">
      <c r="A1052" s="1">
        <f>'SPX data'!A1047</f>
        <v>40851</v>
      </c>
      <c r="B1052">
        <f>MAX('SPX data'!$G1047-B$7,0)</f>
        <v>0</v>
      </c>
      <c r="C1052">
        <f>MAX('SPX data'!$G1047-C$7,0)</f>
        <v>0</v>
      </c>
      <c r="D1052">
        <f>MAX('SPX data'!$G1047-D$7,0)</f>
        <v>0</v>
      </c>
      <c r="E1052">
        <f>MAX('SPX data'!$G1047-E$7,0)</f>
        <v>0</v>
      </c>
      <c r="F1052">
        <f>MAX('SPX data'!$G1047-F$7,0)</f>
        <v>0</v>
      </c>
      <c r="G1052">
        <f>MAX('SPX data'!$G1047-G$7,0)</f>
        <v>0</v>
      </c>
      <c r="H1052">
        <f>MAX('SPX data'!$G1047-H$7,0)</f>
        <v>0</v>
      </c>
      <c r="I1052">
        <f>MAX('SPX data'!$G1047-I$7,0)</f>
        <v>0</v>
      </c>
      <c r="J1052">
        <f>MAX('SPX data'!$G1047-J$7,0)</f>
        <v>0</v>
      </c>
      <c r="K1052">
        <f>MAX('SPX data'!$G1047-K$7,0)</f>
        <v>0</v>
      </c>
      <c r="L1052">
        <f>MAX('SPX data'!$G1047-L$7,0)</f>
        <v>0</v>
      </c>
      <c r="M1052">
        <f>MAX('SPX data'!$G1047-M$7,0)</f>
        <v>0</v>
      </c>
      <c r="N1052">
        <f>MAX('SPX data'!$G1047-N$7,0)</f>
        <v>0</v>
      </c>
      <c r="O1052">
        <f>MAX('SPX data'!$G1047-O$7,0)</f>
        <v>0</v>
      </c>
      <c r="P1052">
        <f>MAX('SPX data'!$G1047-P$7,0)</f>
        <v>0</v>
      </c>
      <c r="Q1052">
        <f>MAX('SPX data'!$G1047-Q$7,0)</f>
        <v>0</v>
      </c>
      <c r="R1052">
        <f>MAX('SPX data'!$G1047-R$7,0)</f>
        <v>0</v>
      </c>
      <c r="S1052">
        <f>MAX('SPX data'!$G1047-S$7,0)</f>
        <v>0</v>
      </c>
      <c r="T1052">
        <f>MAX('SPX data'!$G1047-T$7,0)</f>
        <v>0</v>
      </c>
      <c r="U1052">
        <f>MAX('SPX data'!$G1047-U$7,0)</f>
        <v>0</v>
      </c>
      <c r="V1052">
        <f>MAX('SPX data'!$G1047-V$7,0)</f>
        <v>0</v>
      </c>
    </row>
    <row r="1053" spans="1:22" x14ac:dyDescent="0.25">
      <c r="A1053" s="1">
        <f>'SPX data'!A1048</f>
        <v>40850</v>
      </c>
      <c r="B1053">
        <f>MAX('SPX data'!$G1048-B$7,0)</f>
        <v>0</v>
      </c>
      <c r="C1053">
        <f>MAX('SPX data'!$G1048-C$7,0)</f>
        <v>0</v>
      </c>
      <c r="D1053">
        <f>MAX('SPX data'!$G1048-D$7,0)</f>
        <v>0</v>
      </c>
      <c r="E1053">
        <f>MAX('SPX data'!$G1048-E$7,0)</f>
        <v>0</v>
      </c>
      <c r="F1053">
        <f>MAX('SPX data'!$G1048-F$7,0)</f>
        <v>0</v>
      </c>
      <c r="G1053">
        <f>MAX('SPX data'!$G1048-G$7,0)</f>
        <v>0</v>
      </c>
      <c r="H1053">
        <f>MAX('SPX data'!$G1048-H$7,0)</f>
        <v>0</v>
      </c>
      <c r="I1053">
        <f>MAX('SPX data'!$G1048-I$7,0)</f>
        <v>0</v>
      </c>
      <c r="J1053">
        <f>MAX('SPX data'!$G1048-J$7,0)</f>
        <v>0</v>
      </c>
      <c r="K1053">
        <f>MAX('SPX data'!$G1048-K$7,0)</f>
        <v>0</v>
      </c>
      <c r="L1053">
        <f>MAX('SPX data'!$G1048-L$7,0)</f>
        <v>0</v>
      </c>
      <c r="M1053">
        <f>MAX('SPX data'!$G1048-M$7,0)</f>
        <v>0</v>
      </c>
      <c r="N1053">
        <f>MAX('SPX data'!$G1048-N$7,0)</f>
        <v>0</v>
      </c>
      <c r="O1053">
        <f>MAX('SPX data'!$G1048-O$7,0)</f>
        <v>0</v>
      </c>
      <c r="P1053">
        <f>MAX('SPX data'!$G1048-P$7,0)</f>
        <v>0</v>
      </c>
      <c r="Q1053">
        <f>MAX('SPX data'!$G1048-Q$7,0)</f>
        <v>0</v>
      </c>
      <c r="R1053">
        <f>MAX('SPX data'!$G1048-R$7,0)</f>
        <v>0</v>
      </c>
      <c r="S1053">
        <f>MAX('SPX data'!$G1048-S$7,0)</f>
        <v>0</v>
      </c>
      <c r="T1053">
        <f>MAX('SPX data'!$G1048-T$7,0)</f>
        <v>0</v>
      </c>
      <c r="U1053">
        <f>MAX('SPX data'!$G1048-U$7,0)</f>
        <v>0</v>
      </c>
      <c r="V1053">
        <f>MAX('SPX data'!$G1048-V$7,0)</f>
        <v>0</v>
      </c>
    </row>
    <row r="1054" spans="1:22" x14ac:dyDescent="0.25">
      <c r="A1054" s="1">
        <f>'SPX data'!A1049</f>
        <v>40849</v>
      </c>
      <c r="B1054">
        <f>MAX('SPX data'!$G1049-B$7,0)</f>
        <v>0</v>
      </c>
      <c r="C1054">
        <f>MAX('SPX data'!$G1049-C$7,0)</f>
        <v>0</v>
      </c>
      <c r="D1054">
        <f>MAX('SPX data'!$G1049-D$7,0)</f>
        <v>0</v>
      </c>
      <c r="E1054">
        <f>MAX('SPX data'!$G1049-E$7,0)</f>
        <v>0</v>
      </c>
      <c r="F1054">
        <f>MAX('SPX data'!$G1049-F$7,0)</f>
        <v>0</v>
      </c>
      <c r="G1054">
        <f>MAX('SPX data'!$G1049-G$7,0)</f>
        <v>0</v>
      </c>
      <c r="H1054">
        <f>MAX('SPX data'!$G1049-H$7,0)</f>
        <v>0</v>
      </c>
      <c r="I1054">
        <f>MAX('SPX data'!$G1049-I$7,0)</f>
        <v>0</v>
      </c>
      <c r="J1054">
        <f>MAX('SPX data'!$G1049-J$7,0)</f>
        <v>0</v>
      </c>
      <c r="K1054">
        <f>MAX('SPX data'!$G1049-K$7,0)</f>
        <v>0</v>
      </c>
      <c r="L1054">
        <f>MAX('SPX data'!$G1049-L$7,0)</f>
        <v>0</v>
      </c>
      <c r="M1054">
        <f>MAX('SPX data'!$G1049-M$7,0)</f>
        <v>0</v>
      </c>
      <c r="N1054">
        <f>MAX('SPX data'!$G1049-N$7,0)</f>
        <v>0</v>
      </c>
      <c r="O1054">
        <f>MAX('SPX data'!$G1049-O$7,0)</f>
        <v>0</v>
      </c>
      <c r="P1054">
        <f>MAX('SPX data'!$G1049-P$7,0)</f>
        <v>0</v>
      </c>
      <c r="Q1054">
        <f>MAX('SPX data'!$G1049-Q$7,0)</f>
        <v>0</v>
      </c>
      <c r="R1054">
        <f>MAX('SPX data'!$G1049-R$7,0)</f>
        <v>0</v>
      </c>
      <c r="S1054">
        <f>MAX('SPX data'!$G1049-S$7,0)</f>
        <v>0</v>
      </c>
      <c r="T1054">
        <f>MAX('SPX data'!$G1049-T$7,0)</f>
        <v>0</v>
      </c>
      <c r="U1054">
        <f>MAX('SPX data'!$G1049-U$7,0)</f>
        <v>0</v>
      </c>
      <c r="V1054">
        <f>MAX('SPX data'!$G1049-V$7,0)</f>
        <v>0</v>
      </c>
    </row>
    <row r="1055" spans="1:22" x14ac:dyDescent="0.25">
      <c r="A1055" s="1">
        <f>'SPX data'!A1050</f>
        <v>40848</v>
      </c>
      <c r="B1055">
        <f>MAX('SPX data'!$G1050-B$7,0)</f>
        <v>1.8340060002416204E-2</v>
      </c>
      <c r="C1055">
        <f>MAX('SPX data'!$G1050-C$7,0)</f>
        <v>1.6340060002416203E-2</v>
      </c>
      <c r="D1055">
        <f>MAX('SPX data'!$G1050-D$7,0)</f>
        <v>1.4340060002416203E-2</v>
      </c>
      <c r="E1055">
        <f>MAX('SPX data'!$G1050-E$7,0)</f>
        <v>1.2340060002416203E-2</v>
      </c>
      <c r="F1055">
        <f>MAX('SPX data'!$G1050-F$7,0)</f>
        <v>1.0340060002416201E-2</v>
      </c>
      <c r="G1055">
        <f>MAX('SPX data'!$G1050-G$7,0)</f>
        <v>8.340060002416199E-3</v>
      </c>
      <c r="H1055">
        <f>MAX('SPX data'!$G1050-H$7,0)</f>
        <v>6.3400600024161972E-3</v>
      </c>
      <c r="I1055">
        <f>MAX('SPX data'!$G1050-I$7,0)</f>
        <v>4.3400600024161955E-3</v>
      </c>
      <c r="J1055">
        <f>MAX('SPX data'!$G1050-J$7,0)</f>
        <v>2.3400600024161937E-3</v>
      </c>
      <c r="K1055">
        <f>MAX('SPX data'!$G1050-K$7,0)</f>
        <v>3.4006000241619191E-4</v>
      </c>
      <c r="L1055">
        <f>MAX('SPX data'!$G1050-L$7,0)</f>
        <v>0</v>
      </c>
      <c r="M1055">
        <f>MAX('SPX data'!$G1050-M$7,0)</f>
        <v>0</v>
      </c>
      <c r="N1055">
        <f>MAX('SPX data'!$G1050-N$7,0)</f>
        <v>0</v>
      </c>
      <c r="O1055">
        <f>MAX('SPX data'!$G1050-O$7,0)</f>
        <v>0</v>
      </c>
      <c r="P1055">
        <f>MAX('SPX data'!$G1050-P$7,0)</f>
        <v>0</v>
      </c>
      <c r="Q1055">
        <f>MAX('SPX data'!$G1050-Q$7,0)</f>
        <v>0</v>
      </c>
      <c r="R1055">
        <f>MAX('SPX data'!$G1050-R$7,0)</f>
        <v>0</v>
      </c>
      <c r="S1055">
        <f>MAX('SPX data'!$G1050-S$7,0)</f>
        <v>0</v>
      </c>
      <c r="T1055">
        <f>MAX('SPX data'!$G1050-T$7,0)</f>
        <v>0</v>
      </c>
      <c r="U1055">
        <f>MAX('SPX data'!$G1050-U$7,0)</f>
        <v>0</v>
      </c>
      <c r="V1055">
        <f>MAX('SPX data'!$G1050-V$7,0)</f>
        <v>0</v>
      </c>
    </row>
    <row r="1056" spans="1:22" x14ac:dyDescent="0.25">
      <c r="A1056" s="1">
        <f>'SPX data'!A1051</f>
        <v>40847</v>
      </c>
      <c r="B1056">
        <f>MAX('SPX data'!$G1051-B$7,0)</f>
        <v>1.5048616615664539E-2</v>
      </c>
      <c r="C1056">
        <f>MAX('SPX data'!$G1051-C$7,0)</f>
        <v>1.3048616615664539E-2</v>
      </c>
      <c r="D1056">
        <f>MAX('SPX data'!$G1051-D$7,0)</f>
        <v>1.1048616615664539E-2</v>
      </c>
      <c r="E1056">
        <f>MAX('SPX data'!$G1051-E$7,0)</f>
        <v>9.0486166156645391E-3</v>
      </c>
      <c r="F1056">
        <f>MAX('SPX data'!$G1051-F$7,0)</f>
        <v>7.0486166156645373E-3</v>
      </c>
      <c r="G1056">
        <f>MAX('SPX data'!$G1051-G$7,0)</f>
        <v>5.0486166156645355E-3</v>
      </c>
      <c r="H1056">
        <f>MAX('SPX data'!$G1051-H$7,0)</f>
        <v>3.0486166156645338E-3</v>
      </c>
      <c r="I1056">
        <f>MAX('SPX data'!$G1051-I$7,0)</f>
        <v>1.048616615664532E-3</v>
      </c>
      <c r="J1056">
        <f>MAX('SPX data'!$G1051-J$7,0)</f>
        <v>0</v>
      </c>
      <c r="K1056">
        <f>MAX('SPX data'!$G1051-K$7,0)</f>
        <v>0</v>
      </c>
      <c r="L1056">
        <f>MAX('SPX data'!$G1051-L$7,0)</f>
        <v>0</v>
      </c>
      <c r="M1056">
        <f>MAX('SPX data'!$G1051-M$7,0)</f>
        <v>0</v>
      </c>
      <c r="N1056">
        <f>MAX('SPX data'!$G1051-N$7,0)</f>
        <v>0</v>
      </c>
      <c r="O1056">
        <f>MAX('SPX data'!$G1051-O$7,0)</f>
        <v>0</v>
      </c>
      <c r="P1056">
        <f>MAX('SPX data'!$G1051-P$7,0)</f>
        <v>0</v>
      </c>
      <c r="Q1056">
        <f>MAX('SPX data'!$G1051-Q$7,0)</f>
        <v>0</v>
      </c>
      <c r="R1056">
        <f>MAX('SPX data'!$G1051-R$7,0)</f>
        <v>0</v>
      </c>
      <c r="S1056">
        <f>MAX('SPX data'!$G1051-S$7,0)</f>
        <v>0</v>
      </c>
      <c r="T1056">
        <f>MAX('SPX data'!$G1051-T$7,0)</f>
        <v>0</v>
      </c>
      <c r="U1056">
        <f>MAX('SPX data'!$G1051-U$7,0)</f>
        <v>0</v>
      </c>
      <c r="V1056">
        <f>MAX('SPX data'!$G1051-V$7,0)</f>
        <v>0</v>
      </c>
    </row>
    <row r="1057" spans="1:22" x14ac:dyDescent="0.25">
      <c r="A1057" s="1">
        <f>'SPX data'!A1052</f>
        <v>40844</v>
      </c>
      <c r="B1057">
        <f>MAX('SPX data'!$G1052-B$7,0)</f>
        <v>0</v>
      </c>
      <c r="C1057">
        <f>MAX('SPX data'!$G1052-C$7,0)</f>
        <v>0</v>
      </c>
      <c r="D1057">
        <f>MAX('SPX data'!$G1052-D$7,0)</f>
        <v>0</v>
      </c>
      <c r="E1057">
        <f>MAX('SPX data'!$G1052-E$7,0)</f>
        <v>0</v>
      </c>
      <c r="F1057">
        <f>MAX('SPX data'!$G1052-F$7,0)</f>
        <v>0</v>
      </c>
      <c r="G1057">
        <f>MAX('SPX data'!$G1052-G$7,0)</f>
        <v>0</v>
      </c>
      <c r="H1057">
        <f>MAX('SPX data'!$G1052-H$7,0)</f>
        <v>0</v>
      </c>
      <c r="I1057">
        <f>MAX('SPX data'!$G1052-I$7,0)</f>
        <v>0</v>
      </c>
      <c r="J1057">
        <f>MAX('SPX data'!$G1052-J$7,0)</f>
        <v>0</v>
      </c>
      <c r="K1057">
        <f>MAX('SPX data'!$G1052-K$7,0)</f>
        <v>0</v>
      </c>
      <c r="L1057">
        <f>MAX('SPX data'!$G1052-L$7,0)</f>
        <v>0</v>
      </c>
      <c r="M1057">
        <f>MAX('SPX data'!$G1052-M$7,0)</f>
        <v>0</v>
      </c>
      <c r="N1057">
        <f>MAX('SPX data'!$G1052-N$7,0)</f>
        <v>0</v>
      </c>
      <c r="O1057">
        <f>MAX('SPX data'!$G1052-O$7,0)</f>
        <v>0</v>
      </c>
      <c r="P1057">
        <f>MAX('SPX data'!$G1052-P$7,0)</f>
        <v>0</v>
      </c>
      <c r="Q1057">
        <f>MAX('SPX data'!$G1052-Q$7,0)</f>
        <v>0</v>
      </c>
      <c r="R1057">
        <f>MAX('SPX data'!$G1052-R$7,0)</f>
        <v>0</v>
      </c>
      <c r="S1057">
        <f>MAX('SPX data'!$G1052-S$7,0)</f>
        <v>0</v>
      </c>
      <c r="T1057">
        <f>MAX('SPX data'!$G1052-T$7,0)</f>
        <v>0</v>
      </c>
      <c r="U1057">
        <f>MAX('SPX data'!$G1052-U$7,0)</f>
        <v>0</v>
      </c>
      <c r="V1057">
        <f>MAX('SPX data'!$G1052-V$7,0)</f>
        <v>0</v>
      </c>
    </row>
    <row r="1058" spans="1:22" x14ac:dyDescent="0.25">
      <c r="A1058" s="1">
        <f>'SPX data'!A1053</f>
        <v>40843</v>
      </c>
      <c r="B1058">
        <f>MAX('SPX data'!$G1053-B$7,0)</f>
        <v>0</v>
      </c>
      <c r="C1058">
        <f>MAX('SPX data'!$G1053-C$7,0)</f>
        <v>0</v>
      </c>
      <c r="D1058">
        <f>MAX('SPX data'!$G1053-D$7,0)</f>
        <v>0</v>
      </c>
      <c r="E1058">
        <f>MAX('SPX data'!$G1053-E$7,0)</f>
        <v>0</v>
      </c>
      <c r="F1058">
        <f>MAX('SPX data'!$G1053-F$7,0)</f>
        <v>0</v>
      </c>
      <c r="G1058">
        <f>MAX('SPX data'!$G1053-G$7,0)</f>
        <v>0</v>
      </c>
      <c r="H1058">
        <f>MAX('SPX data'!$G1053-H$7,0)</f>
        <v>0</v>
      </c>
      <c r="I1058">
        <f>MAX('SPX data'!$G1053-I$7,0)</f>
        <v>0</v>
      </c>
      <c r="J1058">
        <f>MAX('SPX data'!$G1053-J$7,0)</f>
        <v>0</v>
      </c>
      <c r="K1058">
        <f>MAX('SPX data'!$G1053-K$7,0)</f>
        <v>0</v>
      </c>
      <c r="L1058">
        <f>MAX('SPX data'!$G1053-L$7,0)</f>
        <v>0</v>
      </c>
      <c r="M1058">
        <f>MAX('SPX data'!$G1053-M$7,0)</f>
        <v>0</v>
      </c>
      <c r="N1058">
        <f>MAX('SPX data'!$G1053-N$7,0)</f>
        <v>0</v>
      </c>
      <c r="O1058">
        <f>MAX('SPX data'!$G1053-O$7,0)</f>
        <v>0</v>
      </c>
      <c r="P1058">
        <f>MAX('SPX data'!$G1053-P$7,0)</f>
        <v>0</v>
      </c>
      <c r="Q1058">
        <f>MAX('SPX data'!$G1053-Q$7,0)</f>
        <v>0</v>
      </c>
      <c r="R1058">
        <f>MAX('SPX data'!$G1053-R$7,0)</f>
        <v>0</v>
      </c>
      <c r="S1058">
        <f>MAX('SPX data'!$G1053-S$7,0)</f>
        <v>0</v>
      </c>
      <c r="T1058">
        <f>MAX('SPX data'!$G1053-T$7,0)</f>
        <v>0</v>
      </c>
      <c r="U1058">
        <f>MAX('SPX data'!$G1053-U$7,0)</f>
        <v>0</v>
      </c>
      <c r="V1058">
        <f>MAX('SPX data'!$G1053-V$7,0)</f>
        <v>0</v>
      </c>
    </row>
    <row r="1059" spans="1:22" x14ac:dyDescent="0.25">
      <c r="A1059" s="1">
        <f>'SPX data'!A1054</f>
        <v>40842</v>
      </c>
      <c r="B1059">
        <f>MAX('SPX data'!$G1054-B$7,0)</f>
        <v>0</v>
      </c>
      <c r="C1059">
        <f>MAX('SPX data'!$G1054-C$7,0)</f>
        <v>0</v>
      </c>
      <c r="D1059">
        <f>MAX('SPX data'!$G1054-D$7,0)</f>
        <v>0</v>
      </c>
      <c r="E1059">
        <f>MAX('SPX data'!$G1054-E$7,0)</f>
        <v>0</v>
      </c>
      <c r="F1059">
        <f>MAX('SPX data'!$G1054-F$7,0)</f>
        <v>0</v>
      </c>
      <c r="G1059">
        <f>MAX('SPX data'!$G1054-G$7,0)</f>
        <v>0</v>
      </c>
      <c r="H1059">
        <f>MAX('SPX data'!$G1054-H$7,0)</f>
        <v>0</v>
      </c>
      <c r="I1059">
        <f>MAX('SPX data'!$G1054-I$7,0)</f>
        <v>0</v>
      </c>
      <c r="J1059">
        <f>MAX('SPX data'!$G1054-J$7,0)</f>
        <v>0</v>
      </c>
      <c r="K1059">
        <f>MAX('SPX data'!$G1054-K$7,0)</f>
        <v>0</v>
      </c>
      <c r="L1059">
        <f>MAX('SPX data'!$G1054-L$7,0)</f>
        <v>0</v>
      </c>
      <c r="M1059">
        <f>MAX('SPX data'!$G1054-M$7,0)</f>
        <v>0</v>
      </c>
      <c r="N1059">
        <f>MAX('SPX data'!$G1054-N$7,0)</f>
        <v>0</v>
      </c>
      <c r="O1059">
        <f>MAX('SPX data'!$G1054-O$7,0)</f>
        <v>0</v>
      </c>
      <c r="P1059">
        <f>MAX('SPX data'!$G1054-P$7,0)</f>
        <v>0</v>
      </c>
      <c r="Q1059">
        <f>MAX('SPX data'!$G1054-Q$7,0)</f>
        <v>0</v>
      </c>
      <c r="R1059">
        <f>MAX('SPX data'!$G1054-R$7,0)</f>
        <v>0</v>
      </c>
      <c r="S1059">
        <f>MAX('SPX data'!$G1054-S$7,0)</f>
        <v>0</v>
      </c>
      <c r="T1059">
        <f>MAX('SPX data'!$G1054-T$7,0)</f>
        <v>0</v>
      </c>
      <c r="U1059">
        <f>MAX('SPX data'!$G1054-U$7,0)</f>
        <v>0</v>
      </c>
      <c r="V1059">
        <f>MAX('SPX data'!$G1054-V$7,0)</f>
        <v>0</v>
      </c>
    </row>
    <row r="1060" spans="1:22" x14ac:dyDescent="0.25">
      <c r="A1060" s="1">
        <f>'SPX data'!A1055</f>
        <v>40841</v>
      </c>
      <c r="B1060">
        <f>MAX('SPX data'!$G1055-B$7,0)</f>
        <v>1.0248345735624156E-2</v>
      </c>
      <c r="C1060">
        <f>MAX('SPX data'!$G1055-C$7,0)</f>
        <v>8.248345735624156E-3</v>
      </c>
      <c r="D1060">
        <f>MAX('SPX data'!$G1055-D$7,0)</f>
        <v>6.248345735624156E-3</v>
      </c>
      <c r="E1060">
        <f>MAX('SPX data'!$G1055-E$7,0)</f>
        <v>4.2483457356241559E-3</v>
      </c>
      <c r="F1060">
        <f>MAX('SPX data'!$G1055-F$7,0)</f>
        <v>2.2483457356241542E-3</v>
      </c>
      <c r="G1060">
        <f>MAX('SPX data'!$G1055-G$7,0)</f>
        <v>2.4834573562415238E-4</v>
      </c>
      <c r="H1060">
        <f>MAX('SPX data'!$G1055-H$7,0)</f>
        <v>0</v>
      </c>
      <c r="I1060">
        <f>MAX('SPX data'!$G1055-I$7,0)</f>
        <v>0</v>
      </c>
      <c r="J1060">
        <f>MAX('SPX data'!$G1055-J$7,0)</f>
        <v>0</v>
      </c>
      <c r="K1060">
        <f>MAX('SPX data'!$G1055-K$7,0)</f>
        <v>0</v>
      </c>
      <c r="L1060">
        <f>MAX('SPX data'!$G1055-L$7,0)</f>
        <v>0</v>
      </c>
      <c r="M1060">
        <f>MAX('SPX data'!$G1055-M$7,0)</f>
        <v>0</v>
      </c>
      <c r="N1060">
        <f>MAX('SPX data'!$G1055-N$7,0)</f>
        <v>0</v>
      </c>
      <c r="O1060">
        <f>MAX('SPX data'!$G1055-O$7,0)</f>
        <v>0</v>
      </c>
      <c r="P1060">
        <f>MAX('SPX data'!$G1055-P$7,0)</f>
        <v>0</v>
      </c>
      <c r="Q1060">
        <f>MAX('SPX data'!$G1055-Q$7,0)</f>
        <v>0</v>
      </c>
      <c r="R1060">
        <f>MAX('SPX data'!$G1055-R$7,0)</f>
        <v>0</v>
      </c>
      <c r="S1060">
        <f>MAX('SPX data'!$G1055-S$7,0)</f>
        <v>0</v>
      </c>
      <c r="T1060">
        <f>MAX('SPX data'!$G1055-T$7,0)</f>
        <v>0</v>
      </c>
      <c r="U1060">
        <f>MAX('SPX data'!$G1055-U$7,0)</f>
        <v>0</v>
      </c>
      <c r="V1060">
        <f>MAX('SPX data'!$G1055-V$7,0)</f>
        <v>0</v>
      </c>
    </row>
    <row r="1061" spans="1:22" x14ac:dyDescent="0.25">
      <c r="A1061" s="1">
        <f>'SPX data'!A1056</f>
        <v>40840</v>
      </c>
      <c r="B1061">
        <f>MAX('SPX data'!$G1056-B$7,0)</f>
        <v>0</v>
      </c>
      <c r="C1061">
        <f>MAX('SPX data'!$G1056-C$7,0)</f>
        <v>0</v>
      </c>
      <c r="D1061">
        <f>MAX('SPX data'!$G1056-D$7,0)</f>
        <v>0</v>
      </c>
      <c r="E1061">
        <f>MAX('SPX data'!$G1056-E$7,0)</f>
        <v>0</v>
      </c>
      <c r="F1061">
        <f>MAX('SPX data'!$G1056-F$7,0)</f>
        <v>0</v>
      </c>
      <c r="G1061">
        <f>MAX('SPX data'!$G1056-G$7,0)</f>
        <v>0</v>
      </c>
      <c r="H1061">
        <f>MAX('SPX data'!$G1056-H$7,0)</f>
        <v>0</v>
      </c>
      <c r="I1061">
        <f>MAX('SPX data'!$G1056-I$7,0)</f>
        <v>0</v>
      </c>
      <c r="J1061">
        <f>MAX('SPX data'!$G1056-J$7,0)</f>
        <v>0</v>
      </c>
      <c r="K1061">
        <f>MAX('SPX data'!$G1056-K$7,0)</f>
        <v>0</v>
      </c>
      <c r="L1061">
        <f>MAX('SPX data'!$G1056-L$7,0)</f>
        <v>0</v>
      </c>
      <c r="M1061">
        <f>MAX('SPX data'!$G1056-M$7,0)</f>
        <v>0</v>
      </c>
      <c r="N1061">
        <f>MAX('SPX data'!$G1056-N$7,0)</f>
        <v>0</v>
      </c>
      <c r="O1061">
        <f>MAX('SPX data'!$G1056-O$7,0)</f>
        <v>0</v>
      </c>
      <c r="P1061">
        <f>MAX('SPX data'!$G1056-P$7,0)</f>
        <v>0</v>
      </c>
      <c r="Q1061">
        <f>MAX('SPX data'!$G1056-Q$7,0)</f>
        <v>0</v>
      </c>
      <c r="R1061">
        <f>MAX('SPX data'!$G1056-R$7,0)</f>
        <v>0</v>
      </c>
      <c r="S1061">
        <f>MAX('SPX data'!$G1056-S$7,0)</f>
        <v>0</v>
      </c>
      <c r="T1061">
        <f>MAX('SPX data'!$G1056-T$7,0)</f>
        <v>0</v>
      </c>
      <c r="U1061">
        <f>MAX('SPX data'!$G1056-U$7,0)</f>
        <v>0</v>
      </c>
      <c r="V1061">
        <f>MAX('SPX data'!$G1056-V$7,0)</f>
        <v>0</v>
      </c>
    </row>
    <row r="1062" spans="1:22" x14ac:dyDescent="0.25">
      <c r="A1062" s="1">
        <f>'SPX data'!A1057</f>
        <v>40837</v>
      </c>
      <c r="B1062">
        <f>MAX('SPX data'!$G1057-B$7,0)</f>
        <v>0</v>
      </c>
      <c r="C1062">
        <f>MAX('SPX data'!$G1057-C$7,0)</f>
        <v>0</v>
      </c>
      <c r="D1062">
        <f>MAX('SPX data'!$G1057-D$7,0)</f>
        <v>0</v>
      </c>
      <c r="E1062">
        <f>MAX('SPX data'!$G1057-E$7,0)</f>
        <v>0</v>
      </c>
      <c r="F1062">
        <f>MAX('SPX data'!$G1057-F$7,0)</f>
        <v>0</v>
      </c>
      <c r="G1062">
        <f>MAX('SPX data'!$G1057-G$7,0)</f>
        <v>0</v>
      </c>
      <c r="H1062">
        <f>MAX('SPX data'!$G1057-H$7,0)</f>
        <v>0</v>
      </c>
      <c r="I1062">
        <f>MAX('SPX data'!$G1057-I$7,0)</f>
        <v>0</v>
      </c>
      <c r="J1062">
        <f>MAX('SPX data'!$G1057-J$7,0)</f>
        <v>0</v>
      </c>
      <c r="K1062">
        <f>MAX('SPX data'!$G1057-K$7,0)</f>
        <v>0</v>
      </c>
      <c r="L1062">
        <f>MAX('SPX data'!$G1057-L$7,0)</f>
        <v>0</v>
      </c>
      <c r="M1062">
        <f>MAX('SPX data'!$G1057-M$7,0)</f>
        <v>0</v>
      </c>
      <c r="N1062">
        <f>MAX('SPX data'!$G1057-N$7,0)</f>
        <v>0</v>
      </c>
      <c r="O1062">
        <f>MAX('SPX data'!$G1057-O$7,0)</f>
        <v>0</v>
      </c>
      <c r="P1062">
        <f>MAX('SPX data'!$G1057-P$7,0)</f>
        <v>0</v>
      </c>
      <c r="Q1062">
        <f>MAX('SPX data'!$G1057-Q$7,0)</f>
        <v>0</v>
      </c>
      <c r="R1062">
        <f>MAX('SPX data'!$G1057-R$7,0)</f>
        <v>0</v>
      </c>
      <c r="S1062">
        <f>MAX('SPX data'!$G1057-S$7,0)</f>
        <v>0</v>
      </c>
      <c r="T1062">
        <f>MAX('SPX data'!$G1057-T$7,0)</f>
        <v>0</v>
      </c>
      <c r="U1062">
        <f>MAX('SPX data'!$G1057-U$7,0)</f>
        <v>0</v>
      </c>
      <c r="V1062">
        <f>MAX('SPX data'!$G1057-V$7,0)</f>
        <v>0</v>
      </c>
    </row>
    <row r="1063" spans="1:22" x14ac:dyDescent="0.25">
      <c r="A1063" s="1">
        <f>'SPX data'!A1058</f>
        <v>40836</v>
      </c>
      <c r="B1063">
        <f>MAX('SPX data'!$G1058-B$7,0)</f>
        <v>0</v>
      </c>
      <c r="C1063">
        <f>MAX('SPX data'!$G1058-C$7,0)</f>
        <v>0</v>
      </c>
      <c r="D1063">
        <f>MAX('SPX data'!$G1058-D$7,0)</f>
        <v>0</v>
      </c>
      <c r="E1063">
        <f>MAX('SPX data'!$G1058-E$7,0)</f>
        <v>0</v>
      </c>
      <c r="F1063">
        <f>MAX('SPX data'!$G1058-F$7,0)</f>
        <v>0</v>
      </c>
      <c r="G1063">
        <f>MAX('SPX data'!$G1058-G$7,0)</f>
        <v>0</v>
      </c>
      <c r="H1063">
        <f>MAX('SPX data'!$G1058-H$7,0)</f>
        <v>0</v>
      </c>
      <c r="I1063">
        <f>MAX('SPX data'!$G1058-I$7,0)</f>
        <v>0</v>
      </c>
      <c r="J1063">
        <f>MAX('SPX data'!$G1058-J$7,0)</f>
        <v>0</v>
      </c>
      <c r="K1063">
        <f>MAX('SPX data'!$G1058-K$7,0)</f>
        <v>0</v>
      </c>
      <c r="L1063">
        <f>MAX('SPX data'!$G1058-L$7,0)</f>
        <v>0</v>
      </c>
      <c r="M1063">
        <f>MAX('SPX data'!$G1058-M$7,0)</f>
        <v>0</v>
      </c>
      <c r="N1063">
        <f>MAX('SPX data'!$G1058-N$7,0)</f>
        <v>0</v>
      </c>
      <c r="O1063">
        <f>MAX('SPX data'!$G1058-O$7,0)</f>
        <v>0</v>
      </c>
      <c r="P1063">
        <f>MAX('SPX data'!$G1058-P$7,0)</f>
        <v>0</v>
      </c>
      <c r="Q1063">
        <f>MAX('SPX data'!$G1058-Q$7,0)</f>
        <v>0</v>
      </c>
      <c r="R1063">
        <f>MAX('SPX data'!$G1058-R$7,0)</f>
        <v>0</v>
      </c>
      <c r="S1063">
        <f>MAX('SPX data'!$G1058-S$7,0)</f>
        <v>0</v>
      </c>
      <c r="T1063">
        <f>MAX('SPX data'!$G1058-T$7,0)</f>
        <v>0</v>
      </c>
      <c r="U1063">
        <f>MAX('SPX data'!$G1058-U$7,0)</f>
        <v>0</v>
      </c>
      <c r="V1063">
        <f>MAX('SPX data'!$G1058-V$7,0)</f>
        <v>0</v>
      </c>
    </row>
    <row r="1064" spans="1:22" x14ac:dyDescent="0.25">
      <c r="A1064" s="1">
        <f>'SPX data'!A1059</f>
        <v>40835</v>
      </c>
      <c r="B1064">
        <f>MAX('SPX data'!$G1059-B$7,0)</f>
        <v>2.7298187858014102E-3</v>
      </c>
      <c r="C1064">
        <f>MAX('SPX data'!$G1059-C$7,0)</f>
        <v>7.2981878580141019E-4</v>
      </c>
      <c r="D1064">
        <f>MAX('SPX data'!$G1059-D$7,0)</f>
        <v>0</v>
      </c>
      <c r="E1064">
        <f>MAX('SPX data'!$G1059-E$7,0)</f>
        <v>0</v>
      </c>
      <c r="F1064">
        <f>MAX('SPX data'!$G1059-F$7,0)</f>
        <v>0</v>
      </c>
      <c r="G1064">
        <f>MAX('SPX data'!$G1059-G$7,0)</f>
        <v>0</v>
      </c>
      <c r="H1064">
        <f>MAX('SPX data'!$G1059-H$7,0)</f>
        <v>0</v>
      </c>
      <c r="I1064">
        <f>MAX('SPX data'!$G1059-I$7,0)</f>
        <v>0</v>
      </c>
      <c r="J1064">
        <f>MAX('SPX data'!$G1059-J$7,0)</f>
        <v>0</v>
      </c>
      <c r="K1064">
        <f>MAX('SPX data'!$G1059-K$7,0)</f>
        <v>0</v>
      </c>
      <c r="L1064">
        <f>MAX('SPX data'!$G1059-L$7,0)</f>
        <v>0</v>
      </c>
      <c r="M1064">
        <f>MAX('SPX data'!$G1059-M$7,0)</f>
        <v>0</v>
      </c>
      <c r="N1064">
        <f>MAX('SPX data'!$G1059-N$7,0)</f>
        <v>0</v>
      </c>
      <c r="O1064">
        <f>MAX('SPX data'!$G1059-O$7,0)</f>
        <v>0</v>
      </c>
      <c r="P1064">
        <f>MAX('SPX data'!$G1059-P$7,0)</f>
        <v>0</v>
      </c>
      <c r="Q1064">
        <f>MAX('SPX data'!$G1059-Q$7,0)</f>
        <v>0</v>
      </c>
      <c r="R1064">
        <f>MAX('SPX data'!$G1059-R$7,0)</f>
        <v>0</v>
      </c>
      <c r="S1064">
        <f>MAX('SPX data'!$G1059-S$7,0)</f>
        <v>0</v>
      </c>
      <c r="T1064">
        <f>MAX('SPX data'!$G1059-T$7,0)</f>
        <v>0</v>
      </c>
      <c r="U1064">
        <f>MAX('SPX data'!$G1059-U$7,0)</f>
        <v>0</v>
      </c>
      <c r="V1064">
        <f>MAX('SPX data'!$G1059-V$7,0)</f>
        <v>0</v>
      </c>
    </row>
    <row r="1065" spans="1:22" x14ac:dyDescent="0.25">
      <c r="A1065" s="1">
        <f>'SPX data'!A1060</f>
        <v>40834</v>
      </c>
      <c r="B1065">
        <f>MAX('SPX data'!$G1060-B$7,0)</f>
        <v>0</v>
      </c>
      <c r="C1065">
        <f>MAX('SPX data'!$G1060-C$7,0)</f>
        <v>0</v>
      </c>
      <c r="D1065">
        <f>MAX('SPX data'!$G1060-D$7,0)</f>
        <v>0</v>
      </c>
      <c r="E1065">
        <f>MAX('SPX data'!$G1060-E$7,0)</f>
        <v>0</v>
      </c>
      <c r="F1065">
        <f>MAX('SPX data'!$G1060-F$7,0)</f>
        <v>0</v>
      </c>
      <c r="G1065">
        <f>MAX('SPX data'!$G1060-G$7,0)</f>
        <v>0</v>
      </c>
      <c r="H1065">
        <f>MAX('SPX data'!$G1060-H$7,0)</f>
        <v>0</v>
      </c>
      <c r="I1065">
        <f>MAX('SPX data'!$G1060-I$7,0)</f>
        <v>0</v>
      </c>
      <c r="J1065">
        <f>MAX('SPX data'!$G1060-J$7,0)</f>
        <v>0</v>
      </c>
      <c r="K1065">
        <f>MAX('SPX data'!$G1060-K$7,0)</f>
        <v>0</v>
      </c>
      <c r="L1065">
        <f>MAX('SPX data'!$G1060-L$7,0)</f>
        <v>0</v>
      </c>
      <c r="M1065">
        <f>MAX('SPX data'!$G1060-M$7,0)</f>
        <v>0</v>
      </c>
      <c r="N1065">
        <f>MAX('SPX data'!$G1060-N$7,0)</f>
        <v>0</v>
      </c>
      <c r="O1065">
        <f>MAX('SPX data'!$G1060-O$7,0)</f>
        <v>0</v>
      </c>
      <c r="P1065">
        <f>MAX('SPX data'!$G1060-P$7,0)</f>
        <v>0</v>
      </c>
      <c r="Q1065">
        <f>MAX('SPX data'!$G1060-Q$7,0)</f>
        <v>0</v>
      </c>
      <c r="R1065">
        <f>MAX('SPX data'!$G1060-R$7,0)</f>
        <v>0</v>
      </c>
      <c r="S1065">
        <f>MAX('SPX data'!$G1060-S$7,0)</f>
        <v>0</v>
      </c>
      <c r="T1065">
        <f>MAX('SPX data'!$G1060-T$7,0)</f>
        <v>0</v>
      </c>
      <c r="U1065">
        <f>MAX('SPX data'!$G1060-U$7,0)</f>
        <v>0</v>
      </c>
      <c r="V1065">
        <f>MAX('SPX data'!$G1060-V$7,0)</f>
        <v>0</v>
      </c>
    </row>
    <row r="1066" spans="1:22" x14ac:dyDescent="0.25">
      <c r="A1066" s="1">
        <f>'SPX data'!A1061</f>
        <v>40833</v>
      </c>
      <c r="B1066">
        <f>MAX('SPX data'!$G1061-B$7,0)</f>
        <v>9.5599378475503139E-3</v>
      </c>
      <c r="C1066">
        <f>MAX('SPX data'!$G1061-C$7,0)</f>
        <v>7.5599378475503139E-3</v>
      </c>
      <c r="D1066">
        <f>MAX('SPX data'!$G1061-D$7,0)</f>
        <v>5.5599378475503138E-3</v>
      </c>
      <c r="E1066">
        <f>MAX('SPX data'!$G1061-E$7,0)</f>
        <v>3.5599378475503138E-3</v>
      </c>
      <c r="F1066">
        <f>MAX('SPX data'!$G1061-F$7,0)</f>
        <v>1.559937847550312E-3</v>
      </c>
      <c r="G1066">
        <f>MAX('SPX data'!$G1061-G$7,0)</f>
        <v>0</v>
      </c>
      <c r="H1066">
        <f>MAX('SPX data'!$G1061-H$7,0)</f>
        <v>0</v>
      </c>
      <c r="I1066">
        <f>MAX('SPX data'!$G1061-I$7,0)</f>
        <v>0</v>
      </c>
      <c r="J1066">
        <f>MAX('SPX data'!$G1061-J$7,0)</f>
        <v>0</v>
      </c>
      <c r="K1066">
        <f>MAX('SPX data'!$G1061-K$7,0)</f>
        <v>0</v>
      </c>
      <c r="L1066">
        <f>MAX('SPX data'!$G1061-L$7,0)</f>
        <v>0</v>
      </c>
      <c r="M1066">
        <f>MAX('SPX data'!$G1061-M$7,0)</f>
        <v>0</v>
      </c>
      <c r="N1066">
        <f>MAX('SPX data'!$G1061-N$7,0)</f>
        <v>0</v>
      </c>
      <c r="O1066">
        <f>MAX('SPX data'!$G1061-O$7,0)</f>
        <v>0</v>
      </c>
      <c r="P1066">
        <f>MAX('SPX data'!$G1061-P$7,0)</f>
        <v>0</v>
      </c>
      <c r="Q1066">
        <f>MAX('SPX data'!$G1061-Q$7,0)</f>
        <v>0</v>
      </c>
      <c r="R1066">
        <f>MAX('SPX data'!$G1061-R$7,0)</f>
        <v>0</v>
      </c>
      <c r="S1066">
        <f>MAX('SPX data'!$G1061-S$7,0)</f>
        <v>0</v>
      </c>
      <c r="T1066">
        <f>MAX('SPX data'!$G1061-T$7,0)</f>
        <v>0</v>
      </c>
      <c r="U1066">
        <f>MAX('SPX data'!$G1061-U$7,0)</f>
        <v>0</v>
      </c>
      <c r="V1066">
        <f>MAX('SPX data'!$G1061-V$7,0)</f>
        <v>0</v>
      </c>
    </row>
    <row r="1067" spans="1:22" x14ac:dyDescent="0.25">
      <c r="A1067" s="1">
        <f>'SPX data'!A1062</f>
        <v>40830</v>
      </c>
      <c r="B1067">
        <f>MAX('SPX data'!$G1062-B$7,0)</f>
        <v>0</v>
      </c>
      <c r="C1067">
        <f>MAX('SPX data'!$G1062-C$7,0)</f>
        <v>0</v>
      </c>
      <c r="D1067">
        <f>MAX('SPX data'!$G1062-D$7,0)</f>
        <v>0</v>
      </c>
      <c r="E1067">
        <f>MAX('SPX data'!$G1062-E$7,0)</f>
        <v>0</v>
      </c>
      <c r="F1067">
        <f>MAX('SPX data'!$G1062-F$7,0)</f>
        <v>0</v>
      </c>
      <c r="G1067">
        <f>MAX('SPX data'!$G1062-G$7,0)</f>
        <v>0</v>
      </c>
      <c r="H1067">
        <f>MAX('SPX data'!$G1062-H$7,0)</f>
        <v>0</v>
      </c>
      <c r="I1067">
        <f>MAX('SPX data'!$G1062-I$7,0)</f>
        <v>0</v>
      </c>
      <c r="J1067">
        <f>MAX('SPX data'!$G1062-J$7,0)</f>
        <v>0</v>
      </c>
      <c r="K1067">
        <f>MAX('SPX data'!$G1062-K$7,0)</f>
        <v>0</v>
      </c>
      <c r="L1067">
        <f>MAX('SPX data'!$G1062-L$7,0)</f>
        <v>0</v>
      </c>
      <c r="M1067">
        <f>MAX('SPX data'!$G1062-M$7,0)</f>
        <v>0</v>
      </c>
      <c r="N1067">
        <f>MAX('SPX data'!$G1062-N$7,0)</f>
        <v>0</v>
      </c>
      <c r="O1067">
        <f>MAX('SPX data'!$G1062-O$7,0)</f>
        <v>0</v>
      </c>
      <c r="P1067">
        <f>MAX('SPX data'!$G1062-P$7,0)</f>
        <v>0</v>
      </c>
      <c r="Q1067">
        <f>MAX('SPX data'!$G1062-Q$7,0)</f>
        <v>0</v>
      </c>
      <c r="R1067">
        <f>MAX('SPX data'!$G1062-R$7,0)</f>
        <v>0</v>
      </c>
      <c r="S1067">
        <f>MAX('SPX data'!$G1062-S$7,0)</f>
        <v>0</v>
      </c>
      <c r="T1067">
        <f>MAX('SPX data'!$G1062-T$7,0)</f>
        <v>0</v>
      </c>
      <c r="U1067">
        <f>MAX('SPX data'!$G1062-U$7,0)</f>
        <v>0</v>
      </c>
      <c r="V1067">
        <f>MAX('SPX data'!$G1062-V$7,0)</f>
        <v>0</v>
      </c>
    </row>
    <row r="1068" spans="1:22" x14ac:dyDescent="0.25">
      <c r="A1068" s="1">
        <f>'SPX data'!A1063</f>
        <v>40829</v>
      </c>
      <c r="B1068">
        <f>MAX('SPX data'!$G1063-B$7,0)</f>
        <v>0</v>
      </c>
      <c r="C1068">
        <f>MAX('SPX data'!$G1063-C$7,0)</f>
        <v>0</v>
      </c>
      <c r="D1068">
        <f>MAX('SPX data'!$G1063-D$7,0)</f>
        <v>0</v>
      </c>
      <c r="E1068">
        <f>MAX('SPX data'!$G1063-E$7,0)</f>
        <v>0</v>
      </c>
      <c r="F1068">
        <f>MAX('SPX data'!$G1063-F$7,0)</f>
        <v>0</v>
      </c>
      <c r="G1068">
        <f>MAX('SPX data'!$G1063-G$7,0)</f>
        <v>0</v>
      </c>
      <c r="H1068">
        <f>MAX('SPX data'!$G1063-H$7,0)</f>
        <v>0</v>
      </c>
      <c r="I1068">
        <f>MAX('SPX data'!$G1063-I$7,0)</f>
        <v>0</v>
      </c>
      <c r="J1068">
        <f>MAX('SPX data'!$G1063-J$7,0)</f>
        <v>0</v>
      </c>
      <c r="K1068">
        <f>MAX('SPX data'!$G1063-K$7,0)</f>
        <v>0</v>
      </c>
      <c r="L1068">
        <f>MAX('SPX data'!$G1063-L$7,0)</f>
        <v>0</v>
      </c>
      <c r="M1068">
        <f>MAX('SPX data'!$G1063-M$7,0)</f>
        <v>0</v>
      </c>
      <c r="N1068">
        <f>MAX('SPX data'!$G1063-N$7,0)</f>
        <v>0</v>
      </c>
      <c r="O1068">
        <f>MAX('SPX data'!$G1063-O$7,0)</f>
        <v>0</v>
      </c>
      <c r="P1068">
        <f>MAX('SPX data'!$G1063-P$7,0)</f>
        <v>0</v>
      </c>
      <c r="Q1068">
        <f>MAX('SPX data'!$G1063-Q$7,0)</f>
        <v>0</v>
      </c>
      <c r="R1068">
        <f>MAX('SPX data'!$G1063-R$7,0)</f>
        <v>0</v>
      </c>
      <c r="S1068">
        <f>MAX('SPX data'!$G1063-S$7,0)</f>
        <v>0</v>
      </c>
      <c r="T1068">
        <f>MAX('SPX data'!$G1063-T$7,0)</f>
        <v>0</v>
      </c>
      <c r="U1068">
        <f>MAX('SPX data'!$G1063-U$7,0)</f>
        <v>0</v>
      </c>
      <c r="V1068">
        <f>MAX('SPX data'!$G1063-V$7,0)</f>
        <v>0</v>
      </c>
    </row>
    <row r="1069" spans="1:22" x14ac:dyDescent="0.25">
      <c r="A1069" s="1">
        <f>'SPX data'!A1064</f>
        <v>40828</v>
      </c>
      <c r="B1069">
        <f>MAX('SPX data'!$G1064-B$7,0)</f>
        <v>0</v>
      </c>
      <c r="C1069">
        <f>MAX('SPX data'!$G1064-C$7,0)</f>
        <v>0</v>
      </c>
      <c r="D1069">
        <f>MAX('SPX data'!$G1064-D$7,0)</f>
        <v>0</v>
      </c>
      <c r="E1069">
        <f>MAX('SPX data'!$G1064-E$7,0)</f>
        <v>0</v>
      </c>
      <c r="F1069">
        <f>MAX('SPX data'!$G1064-F$7,0)</f>
        <v>0</v>
      </c>
      <c r="G1069">
        <f>MAX('SPX data'!$G1064-G$7,0)</f>
        <v>0</v>
      </c>
      <c r="H1069">
        <f>MAX('SPX data'!$G1064-H$7,0)</f>
        <v>0</v>
      </c>
      <c r="I1069">
        <f>MAX('SPX data'!$G1064-I$7,0)</f>
        <v>0</v>
      </c>
      <c r="J1069">
        <f>MAX('SPX data'!$G1064-J$7,0)</f>
        <v>0</v>
      </c>
      <c r="K1069">
        <f>MAX('SPX data'!$G1064-K$7,0)</f>
        <v>0</v>
      </c>
      <c r="L1069">
        <f>MAX('SPX data'!$G1064-L$7,0)</f>
        <v>0</v>
      </c>
      <c r="M1069">
        <f>MAX('SPX data'!$G1064-M$7,0)</f>
        <v>0</v>
      </c>
      <c r="N1069">
        <f>MAX('SPX data'!$G1064-N$7,0)</f>
        <v>0</v>
      </c>
      <c r="O1069">
        <f>MAX('SPX data'!$G1064-O$7,0)</f>
        <v>0</v>
      </c>
      <c r="P1069">
        <f>MAX('SPX data'!$G1064-P$7,0)</f>
        <v>0</v>
      </c>
      <c r="Q1069">
        <f>MAX('SPX data'!$G1064-Q$7,0)</f>
        <v>0</v>
      </c>
      <c r="R1069">
        <f>MAX('SPX data'!$G1064-R$7,0)</f>
        <v>0</v>
      </c>
      <c r="S1069">
        <f>MAX('SPX data'!$G1064-S$7,0)</f>
        <v>0</v>
      </c>
      <c r="T1069">
        <f>MAX('SPX data'!$G1064-T$7,0)</f>
        <v>0</v>
      </c>
      <c r="U1069">
        <f>MAX('SPX data'!$G1064-U$7,0)</f>
        <v>0</v>
      </c>
      <c r="V1069">
        <f>MAX('SPX data'!$G1064-V$7,0)</f>
        <v>0</v>
      </c>
    </row>
    <row r="1070" spans="1:22" x14ac:dyDescent="0.25">
      <c r="A1070" s="1">
        <f>'SPX data'!A1065</f>
        <v>40827</v>
      </c>
      <c r="B1070">
        <f>MAX('SPX data'!$G1065-B$7,0)</f>
        <v>0</v>
      </c>
      <c r="C1070">
        <f>MAX('SPX data'!$G1065-C$7,0)</f>
        <v>0</v>
      </c>
      <c r="D1070">
        <f>MAX('SPX data'!$G1065-D$7,0)</f>
        <v>0</v>
      </c>
      <c r="E1070">
        <f>MAX('SPX data'!$G1065-E$7,0)</f>
        <v>0</v>
      </c>
      <c r="F1070">
        <f>MAX('SPX data'!$G1065-F$7,0)</f>
        <v>0</v>
      </c>
      <c r="G1070">
        <f>MAX('SPX data'!$G1065-G$7,0)</f>
        <v>0</v>
      </c>
      <c r="H1070">
        <f>MAX('SPX data'!$G1065-H$7,0)</f>
        <v>0</v>
      </c>
      <c r="I1070">
        <f>MAX('SPX data'!$G1065-I$7,0)</f>
        <v>0</v>
      </c>
      <c r="J1070">
        <f>MAX('SPX data'!$G1065-J$7,0)</f>
        <v>0</v>
      </c>
      <c r="K1070">
        <f>MAX('SPX data'!$G1065-K$7,0)</f>
        <v>0</v>
      </c>
      <c r="L1070">
        <f>MAX('SPX data'!$G1065-L$7,0)</f>
        <v>0</v>
      </c>
      <c r="M1070">
        <f>MAX('SPX data'!$G1065-M$7,0)</f>
        <v>0</v>
      </c>
      <c r="N1070">
        <f>MAX('SPX data'!$G1065-N$7,0)</f>
        <v>0</v>
      </c>
      <c r="O1070">
        <f>MAX('SPX data'!$G1065-O$7,0)</f>
        <v>0</v>
      </c>
      <c r="P1070">
        <f>MAX('SPX data'!$G1065-P$7,0)</f>
        <v>0</v>
      </c>
      <c r="Q1070">
        <f>MAX('SPX data'!$G1065-Q$7,0)</f>
        <v>0</v>
      </c>
      <c r="R1070">
        <f>MAX('SPX data'!$G1065-R$7,0)</f>
        <v>0</v>
      </c>
      <c r="S1070">
        <f>MAX('SPX data'!$G1065-S$7,0)</f>
        <v>0</v>
      </c>
      <c r="T1070">
        <f>MAX('SPX data'!$G1065-T$7,0)</f>
        <v>0</v>
      </c>
      <c r="U1070">
        <f>MAX('SPX data'!$G1065-U$7,0)</f>
        <v>0</v>
      </c>
      <c r="V1070">
        <f>MAX('SPX data'!$G1065-V$7,0)</f>
        <v>0</v>
      </c>
    </row>
    <row r="1071" spans="1:22" x14ac:dyDescent="0.25">
      <c r="A1071" s="1">
        <f>'SPX data'!A1066</f>
        <v>40826</v>
      </c>
      <c r="B1071">
        <f>MAX('SPX data'!$G1066-B$7,0)</f>
        <v>0</v>
      </c>
      <c r="C1071">
        <f>MAX('SPX data'!$G1066-C$7,0)</f>
        <v>0</v>
      </c>
      <c r="D1071">
        <f>MAX('SPX data'!$G1066-D$7,0)</f>
        <v>0</v>
      </c>
      <c r="E1071">
        <f>MAX('SPX data'!$G1066-E$7,0)</f>
        <v>0</v>
      </c>
      <c r="F1071">
        <f>MAX('SPX data'!$G1066-F$7,0)</f>
        <v>0</v>
      </c>
      <c r="G1071">
        <f>MAX('SPX data'!$G1066-G$7,0)</f>
        <v>0</v>
      </c>
      <c r="H1071">
        <f>MAX('SPX data'!$G1066-H$7,0)</f>
        <v>0</v>
      </c>
      <c r="I1071">
        <f>MAX('SPX data'!$G1066-I$7,0)</f>
        <v>0</v>
      </c>
      <c r="J1071">
        <f>MAX('SPX data'!$G1066-J$7,0)</f>
        <v>0</v>
      </c>
      <c r="K1071">
        <f>MAX('SPX data'!$G1066-K$7,0)</f>
        <v>0</v>
      </c>
      <c r="L1071">
        <f>MAX('SPX data'!$G1066-L$7,0)</f>
        <v>0</v>
      </c>
      <c r="M1071">
        <f>MAX('SPX data'!$G1066-M$7,0)</f>
        <v>0</v>
      </c>
      <c r="N1071">
        <f>MAX('SPX data'!$G1066-N$7,0)</f>
        <v>0</v>
      </c>
      <c r="O1071">
        <f>MAX('SPX data'!$G1066-O$7,0)</f>
        <v>0</v>
      </c>
      <c r="P1071">
        <f>MAX('SPX data'!$G1066-P$7,0)</f>
        <v>0</v>
      </c>
      <c r="Q1071">
        <f>MAX('SPX data'!$G1066-Q$7,0)</f>
        <v>0</v>
      </c>
      <c r="R1071">
        <f>MAX('SPX data'!$G1066-R$7,0)</f>
        <v>0</v>
      </c>
      <c r="S1071">
        <f>MAX('SPX data'!$G1066-S$7,0)</f>
        <v>0</v>
      </c>
      <c r="T1071">
        <f>MAX('SPX data'!$G1066-T$7,0)</f>
        <v>0</v>
      </c>
      <c r="U1071">
        <f>MAX('SPX data'!$G1066-U$7,0)</f>
        <v>0</v>
      </c>
      <c r="V1071">
        <f>MAX('SPX data'!$G1066-V$7,0)</f>
        <v>0</v>
      </c>
    </row>
    <row r="1072" spans="1:22" x14ac:dyDescent="0.25">
      <c r="A1072" s="1">
        <f>'SPX data'!A1067</f>
        <v>40823</v>
      </c>
      <c r="B1072">
        <f>MAX('SPX data'!$G1067-B$7,0)</f>
        <v>0</v>
      </c>
      <c r="C1072">
        <f>MAX('SPX data'!$G1067-C$7,0)</f>
        <v>0</v>
      </c>
      <c r="D1072">
        <f>MAX('SPX data'!$G1067-D$7,0)</f>
        <v>0</v>
      </c>
      <c r="E1072">
        <f>MAX('SPX data'!$G1067-E$7,0)</f>
        <v>0</v>
      </c>
      <c r="F1072">
        <f>MAX('SPX data'!$G1067-F$7,0)</f>
        <v>0</v>
      </c>
      <c r="G1072">
        <f>MAX('SPX data'!$G1067-G$7,0)</f>
        <v>0</v>
      </c>
      <c r="H1072">
        <f>MAX('SPX data'!$G1067-H$7,0)</f>
        <v>0</v>
      </c>
      <c r="I1072">
        <f>MAX('SPX data'!$G1067-I$7,0)</f>
        <v>0</v>
      </c>
      <c r="J1072">
        <f>MAX('SPX data'!$G1067-J$7,0)</f>
        <v>0</v>
      </c>
      <c r="K1072">
        <f>MAX('SPX data'!$G1067-K$7,0)</f>
        <v>0</v>
      </c>
      <c r="L1072">
        <f>MAX('SPX data'!$G1067-L$7,0)</f>
        <v>0</v>
      </c>
      <c r="M1072">
        <f>MAX('SPX data'!$G1067-M$7,0)</f>
        <v>0</v>
      </c>
      <c r="N1072">
        <f>MAX('SPX data'!$G1067-N$7,0)</f>
        <v>0</v>
      </c>
      <c r="O1072">
        <f>MAX('SPX data'!$G1067-O$7,0)</f>
        <v>0</v>
      </c>
      <c r="P1072">
        <f>MAX('SPX data'!$G1067-P$7,0)</f>
        <v>0</v>
      </c>
      <c r="Q1072">
        <f>MAX('SPX data'!$G1067-Q$7,0)</f>
        <v>0</v>
      </c>
      <c r="R1072">
        <f>MAX('SPX data'!$G1067-R$7,0)</f>
        <v>0</v>
      </c>
      <c r="S1072">
        <f>MAX('SPX data'!$G1067-S$7,0)</f>
        <v>0</v>
      </c>
      <c r="T1072">
        <f>MAX('SPX data'!$G1067-T$7,0)</f>
        <v>0</v>
      </c>
      <c r="U1072">
        <f>MAX('SPX data'!$G1067-U$7,0)</f>
        <v>0</v>
      </c>
      <c r="V1072">
        <f>MAX('SPX data'!$G1067-V$7,0)</f>
        <v>0</v>
      </c>
    </row>
    <row r="1073" spans="1:22" x14ac:dyDescent="0.25">
      <c r="A1073" s="1">
        <f>'SPX data'!A1068</f>
        <v>40822</v>
      </c>
      <c r="B1073">
        <f>MAX('SPX data'!$G1068-B$7,0)</f>
        <v>0</v>
      </c>
      <c r="C1073">
        <f>MAX('SPX data'!$G1068-C$7,0)</f>
        <v>0</v>
      </c>
      <c r="D1073">
        <f>MAX('SPX data'!$G1068-D$7,0)</f>
        <v>0</v>
      </c>
      <c r="E1073">
        <f>MAX('SPX data'!$G1068-E$7,0)</f>
        <v>0</v>
      </c>
      <c r="F1073">
        <f>MAX('SPX data'!$G1068-F$7,0)</f>
        <v>0</v>
      </c>
      <c r="G1073">
        <f>MAX('SPX data'!$G1068-G$7,0)</f>
        <v>0</v>
      </c>
      <c r="H1073">
        <f>MAX('SPX data'!$G1068-H$7,0)</f>
        <v>0</v>
      </c>
      <c r="I1073">
        <f>MAX('SPX data'!$G1068-I$7,0)</f>
        <v>0</v>
      </c>
      <c r="J1073">
        <f>MAX('SPX data'!$G1068-J$7,0)</f>
        <v>0</v>
      </c>
      <c r="K1073">
        <f>MAX('SPX data'!$G1068-K$7,0)</f>
        <v>0</v>
      </c>
      <c r="L1073">
        <f>MAX('SPX data'!$G1068-L$7,0)</f>
        <v>0</v>
      </c>
      <c r="M1073">
        <f>MAX('SPX data'!$G1068-M$7,0)</f>
        <v>0</v>
      </c>
      <c r="N1073">
        <f>MAX('SPX data'!$G1068-N$7,0)</f>
        <v>0</v>
      </c>
      <c r="O1073">
        <f>MAX('SPX data'!$G1068-O$7,0)</f>
        <v>0</v>
      </c>
      <c r="P1073">
        <f>MAX('SPX data'!$G1068-P$7,0)</f>
        <v>0</v>
      </c>
      <c r="Q1073">
        <f>MAX('SPX data'!$G1068-Q$7,0)</f>
        <v>0</v>
      </c>
      <c r="R1073">
        <f>MAX('SPX data'!$G1068-R$7,0)</f>
        <v>0</v>
      </c>
      <c r="S1073">
        <f>MAX('SPX data'!$G1068-S$7,0)</f>
        <v>0</v>
      </c>
      <c r="T1073">
        <f>MAX('SPX data'!$G1068-T$7,0)</f>
        <v>0</v>
      </c>
      <c r="U1073">
        <f>MAX('SPX data'!$G1068-U$7,0)</f>
        <v>0</v>
      </c>
      <c r="V1073">
        <f>MAX('SPX data'!$G1068-V$7,0)</f>
        <v>0</v>
      </c>
    </row>
    <row r="1074" spans="1:22" x14ac:dyDescent="0.25">
      <c r="A1074" s="1">
        <f>'SPX data'!A1069</f>
        <v>40821</v>
      </c>
      <c r="B1074">
        <f>MAX('SPX data'!$G1069-B$7,0)</f>
        <v>0</v>
      </c>
      <c r="C1074">
        <f>MAX('SPX data'!$G1069-C$7,0)</f>
        <v>0</v>
      </c>
      <c r="D1074">
        <f>MAX('SPX data'!$G1069-D$7,0)</f>
        <v>0</v>
      </c>
      <c r="E1074">
        <f>MAX('SPX data'!$G1069-E$7,0)</f>
        <v>0</v>
      </c>
      <c r="F1074">
        <f>MAX('SPX data'!$G1069-F$7,0)</f>
        <v>0</v>
      </c>
      <c r="G1074">
        <f>MAX('SPX data'!$G1069-G$7,0)</f>
        <v>0</v>
      </c>
      <c r="H1074">
        <f>MAX('SPX data'!$G1069-H$7,0)</f>
        <v>0</v>
      </c>
      <c r="I1074">
        <f>MAX('SPX data'!$G1069-I$7,0)</f>
        <v>0</v>
      </c>
      <c r="J1074">
        <f>MAX('SPX data'!$G1069-J$7,0)</f>
        <v>0</v>
      </c>
      <c r="K1074">
        <f>MAX('SPX data'!$G1069-K$7,0)</f>
        <v>0</v>
      </c>
      <c r="L1074">
        <f>MAX('SPX data'!$G1069-L$7,0)</f>
        <v>0</v>
      </c>
      <c r="M1074">
        <f>MAX('SPX data'!$G1069-M$7,0)</f>
        <v>0</v>
      </c>
      <c r="N1074">
        <f>MAX('SPX data'!$G1069-N$7,0)</f>
        <v>0</v>
      </c>
      <c r="O1074">
        <f>MAX('SPX data'!$G1069-O$7,0)</f>
        <v>0</v>
      </c>
      <c r="P1074">
        <f>MAX('SPX data'!$G1069-P$7,0)</f>
        <v>0</v>
      </c>
      <c r="Q1074">
        <f>MAX('SPX data'!$G1069-Q$7,0)</f>
        <v>0</v>
      </c>
      <c r="R1074">
        <f>MAX('SPX data'!$G1069-R$7,0)</f>
        <v>0</v>
      </c>
      <c r="S1074">
        <f>MAX('SPX data'!$G1069-S$7,0)</f>
        <v>0</v>
      </c>
      <c r="T1074">
        <f>MAX('SPX data'!$G1069-T$7,0)</f>
        <v>0</v>
      </c>
      <c r="U1074">
        <f>MAX('SPX data'!$G1069-U$7,0)</f>
        <v>0</v>
      </c>
      <c r="V1074">
        <f>MAX('SPX data'!$G1069-V$7,0)</f>
        <v>0</v>
      </c>
    </row>
    <row r="1075" spans="1:22" x14ac:dyDescent="0.25">
      <c r="A1075" s="1">
        <f>'SPX data'!A1070</f>
        <v>40820</v>
      </c>
      <c r="B1075">
        <f>MAX('SPX data'!$G1070-B$7,0)</f>
        <v>0</v>
      </c>
      <c r="C1075">
        <f>MAX('SPX data'!$G1070-C$7,0)</f>
        <v>0</v>
      </c>
      <c r="D1075">
        <f>MAX('SPX data'!$G1070-D$7,0)</f>
        <v>0</v>
      </c>
      <c r="E1075">
        <f>MAX('SPX data'!$G1070-E$7,0)</f>
        <v>0</v>
      </c>
      <c r="F1075">
        <f>MAX('SPX data'!$G1070-F$7,0)</f>
        <v>0</v>
      </c>
      <c r="G1075">
        <f>MAX('SPX data'!$G1070-G$7,0)</f>
        <v>0</v>
      </c>
      <c r="H1075">
        <f>MAX('SPX data'!$G1070-H$7,0)</f>
        <v>0</v>
      </c>
      <c r="I1075">
        <f>MAX('SPX data'!$G1070-I$7,0)</f>
        <v>0</v>
      </c>
      <c r="J1075">
        <f>MAX('SPX data'!$G1070-J$7,0)</f>
        <v>0</v>
      </c>
      <c r="K1075">
        <f>MAX('SPX data'!$G1070-K$7,0)</f>
        <v>0</v>
      </c>
      <c r="L1075">
        <f>MAX('SPX data'!$G1070-L$7,0)</f>
        <v>0</v>
      </c>
      <c r="M1075">
        <f>MAX('SPX data'!$G1070-M$7,0)</f>
        <v>0</v>
      </c>
      <c r="N1075">
        <f>MAX('SPX data'!$G1070-N$7,0)</f>
        <v>0</v>
      </c>
      <c r="O1075">
        <f>MAX('SPX data'!$G1070-O$7,0)</f>
        <v>0</v>
      </c>
      <c r="P1075">
        <f>MAX('SPX data'!$G1070-P$7,0)</f>
        <v>0</v>
      </c>
      <c r="Q1075">
        <f>MAX('SPX data'!$G1070-Q$7,0)</f>
        <v>0</v>
      </c>
      <c r="R1075">
        <f>MAX('SPX data'!$G1070-R$7,0)</f>
        <v>0</v>
      </c>
      <c r="S1075">
        <f>MAX('SPX data'!$G1070-S$7,0)</f>
        <v>0</v>
      </c>
      <c r="T1075">
        <f>MAX('SPX data'!$G1070-T$7,0)</f>
        <v>0</v>
      </c>
      <c r="U1075">
        <f>MAX('SPX data'!$G1070-U$7,0)</f>
        <v>0</v>
      </c>
      <c r="V1075">
        <f>MAX('SPX data'!$G1070-V$7,0)</f>
        <v>0</v>
      </c>
    </row>
    <row r="1076" spans="1:22" x14ac:dyDescent="0.25">
      <c r="A1076" s="1">
        <f>'SPX data'!A1071</f>
        <v>40819</v>
      </c>
      <c r="B1076">
        <f>MAX('SPX data'!$G1071-B$7,0)</f>
        <v>1.8863603378554999E-2</v>
      </c>
      <c r="C1076">
        <f>MAX('SPX data'!$G1071-C$7,0)</f>
        <v>1.6863603378555001E-2</v>
      </c>
      <c r="D1076">
        <f>MAX('SPX data'!$G1071-D$7,0)</f>
        <v>1.4863603378555001E-2</v>
      </c>
      <c r="E1076">
        <f>MAX('SPX data'!$G1071-E$7,0)</f>
        <v>1.2863603378555001E-2</v>
      </c>
      <c r="F1076">
        <f>MAX('SPX data'!$G1071-F$7,0)</f>
        <v>1.0863603378554999E-2</v>
      </c>
      <c r="G1076">
        <f>MAX('SPX data'!$G1071-G$7,0)</f>
        <v>8.8636033785549975E-3</v>
      </c>
      <c r="H1076">
        <f>MAX('SPX data'!$G1071-H$7,0)</f>
        <v>6.8636033785549957E-3</v>
      </c>
      <c r="I1076">
        <f>MAX('SPX data'!$G1071-I$7,0)</f>
        <v>4.863603378554994E-3</v>
      </c>
      <c r="J1076">
        <f>MAX('SPX data'!$G1071-J$7,0)</f>
        <v>2.8636033785549922E-3</v>
      </c>
      <c r="K1076">
        <f>MAX('SPX data'!$G1071-K$7,0)</f>
        <v>8.6360337855499042E-4</v>
      </c>
      <c r="L1076">
        <f>MAX('SPX data'!$G1071-L$7,0)</f>
        <v>0</v>
      </c>
      <c r="M1076">
        <f>MAX('SPX data'!$G1071-M$7,0)</f>
        <v>0</v>
      </c>
      <c r="N1076">
        <f>MAX('SPX data'!$G1071-N$7,0)</f>
        <v>0</v>
      </c>
      <c r="O1076">
        <f>MAX('SPX data'!$G1071-O$7,0)</f>
        <v>0</v>
      </c>
      <c r="P1076">
        <f>MAX('SPX data'!$G1071-P$7,0)</f>
        <v>0</v>
      </c>
      <c r="Q1076">
        <f>MAX('SPX data'!$G1071-Q$7,0)</f>
        <v>0</v>
      </c>
      <c r="R1076">
        <f>MAX('SPX data'!$G1071-R$7,0)</f>
        <v>0</v>
      </c>
      <c r="S1076">
        <f>MAX('SPX data'!$G1071-S$7,0)</f>
        <v>0</v>
      </c>
      <c r="T1076">
        <f>MAX('SPX data'!$G1071-T$7,0)</f>
        <v>0</v>
      </c>
      <c r="U1076">
        <f>MAX('SPX data'!$G1071-U$7,0)</f>
        <v>0</v>
      </c>
      <c r="V1076">
        <f>MAX('SPX data'!$G1071-V$7,0)</f>
        <v>0</v>
      </c>
    </row>
    <row r="1077" spans="1:22" x14ac:dyDescent="0.25">
      <c r="A1077" s="1">
        <f>'SPX data'!A1072</f>
        <v>40816</v>
      </c>
      <c r="B1077">
        <f>MAX('SPX data'!$G1072-B$7,0)</f>
        <v>1.5291274073703088E-2</v>
      </c>
      <c r="C1077">
        <f>MAX('SPX data'!$G1072-C$7,0)</f>
        <v>1.3291274073703088E-2</v>
      </c>
      <c r="D1077">
        <f>MAX('SPX data'!$G1072-D$7,0)</f>
        <v>1.1291274073703087E-2</v>
      </c>
      <c r="E1077">
        <f>MAX('SPX data'!$G1072-E$7,0)</f>
        <v>9.2912740737030874E-3</v>
      </c>
      <c r="F1077">
        <f>MAX('SPX data'!$G1072-F$7,0)</f>
        <v>7.2912740737030857E-3</v>
      </c>
      <c r="G1077">
        <f>MAX('SPX data'!$G1072-G$7,0)</f>
        <v>5.2912740737030839E-3</v>
      </c>
      <c r="H1077">
        <f>MAX('SPX data'!$G1072-H$7,0)</f>
        <v>3.2912740737030821E-3</v>
      </c>
      <c r="I1077">
        <f>MAX('SPX data'!$G1072-I$7,0)</f>
        <v>1.2912740737030803E-3</v>
      </c>
      <c r="J1077">
        <f>MAX('SPX data'!$G1072-J$7,0)</f>
        <v>0</v>
      </c>
      <c r="K1077">
        <f>MAX('SPX data'!$G1072-K$7,0)</f>
        <v>0</v>
      </c>
      <c r="L1077">
        <f>MAX('SPX data'!$G1072-L$7,0)</f>
        <v>0</v>
      </c>
      <c r="M1077">
        <f>MAX('SPX data'!$G1072-M$7,0)</f>
        <v>0</v>
      </c>
      <c r="N1077">
        <f>MAX('SPX data'!$G1072-N$7,0)</f>
        <v>0</v>
      </c>
      <c r="O1077">
        <f>MAX('SPX data'!$G1072-O$7,0)</f>
        <v>0</v>
      </c>
      <c r="P1077">
        <f>MAX('SPX data'!$G1072-P$7,0)</f>
        <v>0</v>
      </c>
      <c r="Q1077">
        <f>MAX('SPX data'!$G1072-Q$7,0)</f>
        <v>0</v>
      </c>
      <c r="R1077">
        <f>MAX('SPX data'!$G1072-R$7,0)</f>
        <v>0</v>
      </c>
      <c r="S1077">
        <f>MAX('SPX data'!$G1072-S$7,0)</f>
        <v>0</v>
      </c>
      <c r="T1077">
        <f>MAX('SPX data'!$G1072-T$7,0)</f>
        <v>0</v>
      </c>
      <c r="U1077">
        <f>MAX('SPX data'!$G1072-U$7,0)</f>
        <v>0</v>
      </c>
      <c r="V1077">
        <f>MAX('SPX data'!$G1072-V$7,0)</f>
        <v>0</v>
      </c>
    </row>
    <row r="1078" spans="1:22" x14ac:dyDescent="0.25">
      <c r="A1078" s="1">
        <f>'SPX data'!A1073</f>
        <v>40815</v>
      </c>
      <c r="B1078">
        <f>MAX('SPX data'!$G1073-B$7,0)</f>
        <v>0</v>
      </c>
      <c r="C1078">
        <f>MAX('SPX data'!$G1073-C$7,0)</f>
        <v>0</v>
      </c>
      <c r="D1078">
        <f>MAX('SPX data'!$G1073-D$7,0)</f>
        <v>0</v>
      </c>
      <c r="E1078">
        <f>MAX('SPX data'!$G1073-E$7,0)</f>
        <v>0</v>
      </c>
      <c r="F1078">
        <f>MAX('SPX data'!$G1073-F$7,0)</f>
        <v>0</v>
      </c>
      <c r="G1078">
        <f>MAX('SPX data'!$G1073-G$7,0)</f>
        <v>0</v>
      </c>
      <c r="H1078">
        <f>MAX('SPX data'!$G1073-H$7,0)</f>
        <v>0</v>
      </c>
      <c r="I1078">
        <f>MAX('SPX data'!$G1073-I$7,0)</f>
        <v>0</v>
      </c>
      <c r="J1078">
        <f>MAX('SPX data'!$G1073-J$7,0)</f>
        <v>0</v>
      </c>
      <c r="K1078">
        <f>MAX('SPX data'!$G1073-K$7,0)</f>
        <v>0</v>
      </c>
      <c r="L1078">
        <f>MAX('SPX data'!$G1073-L$7,0)</f>
        <v>0</v>
      </c>
      <c r="M1078">
        <f>MAX('SPX data'!$G1073-M$7,0)</f>
        <v>0</v>
      </c>
      <c r="N1078">
        <f>MAX('SPX data'!$G1073-N$7,0)</f>
        <v>0</v>
      </c>
      <c r="O1078">
        <f>MAX('SPX data'!$G1073-O$7,0)</f>
        <v>0</v>
      </c>
      <c r="P1078">
        <f>MAX('SPX data'!$G1073-P$7,0)</f>
        <v>0</v>
      </c>
      <c r="Q1078">
        <f>MAX('SPX data'!$G1073-Q$7,0)</f>
        <v>0</v>
      </c>
      <c r="R1078">
        <f>MAX('SPX data'!$G1073-R$7,0)</f>
        <v>0</v>
      </c>
      <c r="S1078">
        <f>MAX('SPX data'!$G1073-S$7,0)</f>
        <v>0</v>
      </c>
      <c r="T1078">
        <f>MAX('SPX data'!$G1073-T$7,0)</f>
        <v>0</v>
      </c>
      <c r="U1078">
        <f>MAX('SPX data'!$G1073-U$7,0)</f>
        <v>0</v>
      </c>
      <c r="V1078">
        <f>MAX('SPX data'!$G1073-V$7,0)</f>
        <v>0</v>
      </c>
    </row>
    <row r="1079" spans="1:22" x14ac:dyDescent="0.25">
      <c r="A1079" s="1">
        <f>'SPX data'!A1074</f>
        <v>40814</v>
      </c>
      <c r="B1079">
        <f>MAX('SPX data'!$G1074-B$7,0)</f>
        <v>1.0908195599461832E-2</v>
      </c>
      <c r="C1079">
        <f>MAX('SPX data'!$G1074-C$7,0)</f>
        <v>8.9081955994618316E-3</v>
      </c>
      <c r="D1079">
        <f>MAX('SPX data'!$G1074-D$7,0)</f>
        <v>6.9081955994618315E-3</v>
      </c>
      <c r="E1079">
        <f>MAX('SPX data'!$G1074-E$7,0)</f>
        <v>4.9081955994618315E-3</v>
      </c>
      <c r="F1079">
        <f>MAX('SPX data'!$G1074-F$7,0)</f>
        <v>2.9081955994618297E-3</v>
      </c>
      <c r="G1079">
        <f>MAX('SPX data'!$G1074-G$7,0)</f>
        <v>9.0819559946182793E-4</v>
      </c>
      <c r="H1079">
        <f>MAX('SPX data'!$G1074-H$7,0)</f>
        <v>0</v>
      </c>
      <c r="I1079">
        <f>MAX('SPX data'!$G1074-I$7,0)</f>
        <v>0</v>
      </c>
      <c r="J1079">
        <f>MAX('SPX data'!$G1074-J$7,0)</f>
        <v>0</v>
      </c>
      <c r="K1079">
        <f>MAX('SPX data'!$G1074-K$7,0)</f>
        <v>0</v>
      </c>
      <c r="L1079">
        <f>MAX('SPX data'!$G1074-L$7,0)</f>
        <v>0</v>
      </c>
      <c r="M1079">
        <f>MAX('SPX data'!$G1074-M$7,0)</f>
        <v>0</v>
      </c>
      <c r="N1079">
        <f>MAX('SPX data'!$G1074-N$7,0)</f>
        <v>0</v>
      </c>
      <c r="O1079">
        <f>MAX('SPX data'!$G1074-O$7,0)</f>
        <v>0</v>
      </c>
      <c r="P1079">
        <f>MAX('SPX data'!$G1074-P$7,0)</f>
        <v>0</v>
      </c>
      <c r="Q1079">
        <f>MAX('SPX data'!$G1074-Q$7,0)</f>
        <v>0</v>
      </c>
      <c r="R1079">
        <f>MAX('SPX data'!$G1074-R$7,0)</f>
        <v>0</v>
      </c>
      <c r="S1079">
        <f>MAX('SPX data'!$G1074-S$7,0)</f>
        <v>0</v>
      </c>
      <c r="T1079">
        <f>MAX('SPX data'!$G1074-T$7,0)</f>
        <v>0</v>
      </c>
      <c r="U1079">
        <f>MAX('SPX data'!$G1074-U$7,0)</f>
        <v>0</v>
      </c>
      <c r="V1079">
        <f>MAX('SPX data'!$G1074-V$7,0)</f>
        <v>0</v>
      </c>
    </row>
    <row r="1080" spans="1:22" x14ac:dyDescent="0.25">
      <c r="A1080" s="1">
        <f>'SPX data'!A1075</f>
        <v>40813</v>
      </c>
      <c r="B1080">
        <f>MAX('SPX data'!$G1075-B$7,0)</f>
        <v>0</v>
      </c>
      <c r="C1080">
        <f>MAX('SPX data'!$G1075-C$7,0)</f>
        <v>0</v>
      </c>
      <c r="D1080">
        <f>MAX('SPX data'!$G1075-D$7,0)</f>
        <v>0</v>
      </c>
      <c r="E1080">
        <f>MAX('SPX data'!$G1075-E$7,0)</f>
        <v>0</v>
      </c>
      <c r="F1080">
        <f>MAX('SPX data'!$G1075-F$7,0)</f>
        <v>0</v>
      </c>
      <c r="G1080">
        <f>MAX('SPX data'!$G1075-G$7,0)</f>
        <v>0</v>
      </c>
      <c r="H1080">
        <f>MAX('SPX data'!$G1075-H$7,0)</f>
        <v>0</v>
      </c>
      <c r="I1080">
        <f>MAX('SPX data'!$G1075-I$7,0)</f>
        <v>0</v>
      </c>
      <c r="J1080">
        <f>MAX('SPX data'!$G1075-J$7,0)</f>
        <v>0</v>
      </c>
      <c r="K1080">
        <f>MAX('SPX data'!$G1075-K$7,0)</f>
        <v>0</v>
      </c>
      <c r="L1080">
        <f>MAX('SPX data'!$G1075-L$7,0)</f>
        <v>0</v>
      </c>
      <c r="M1080">
        <f>MAX('SPX data'!$G1075-M$7,0)</f>
        <v>0</v>
      </c>
      <c r="N1080">
        <f>MAX('SPX data'!$G1075-N$7,0)</f>
        <v>0</v>
      </c>
      <c r="O1080">
        <f>MAX('SPX data'!$G1075-O$7,0)</f>
        <v>0</v>
      </c>
      <c r="P1080">
        <f>MAX('SPX data'!$G1075-P$7,0)</f>
        <v>0</v>
      </c>
      <c r="Q1080">
        <f>MAX('SPX data'!$G1075-Q$7,0)</f>
        <v>0</v>
      </c>
      <c r="R1080">
        <f>MAX('SPX data'!$G1075-R$7,0)</f>
        <v>0</v>
      </c>
      <c r="S1080">
        <f>MAX('SPX data'!$G1075-S$7,0)</f>
        <v>0</v>
      </c>
      <c r="T1080">
        <f>MAX('SPX data'!$G1075-T$7,0)</f>
        <v>0</v>
      </c>
      <c r="U1080">
        <f>MAX('SPX data'!$G1075-U$7,0)</f>
        <v>0</v>
      </c>
      <c r="V1080">
        <f>MAX('SPX data'!$G1075-V$7,0)</f>
        <v>0</v>
      </c>
    </row>
    <row r="1081" spans="1:22" x14ac:dyDescent="0.25">
      <c r="A1081" s="1">
        <f>'SPX data'!A1076</f>
        <v>40812</v>
      </c>
      <c r="B1081">
        <f>MAX('SPX data'!$G1076-B$7,0)</f>
        <v>0</v>
      </c>
      <c r="C1081">
        <f>MAX('SPX data'!$G1076-C$7,0)</f>
        <v>0</v>
      </c>
      <c r="D1081">
        <f>MAX('SPX data'!$G1076-D$7,0)</f>
        <v>0</v>
      </c>
      <c r="E1081">
        <f>MAX('SPX data'!$G1076-E$7,0)</f>
        <v>0</v>
      </c>
      <c r="F1081">
        <f>MAX('SPX data'!$G1076-F$7,0)</f>
        <v>0</v>
      </c>
      <c r="G1081">
        <f>MAX('SPX data'!$G1076-G$7,0)</f>
        <v>0</v>
      </c>
      <c r="H1081">
        <f>MAX('SPX data'!$G1076-H$7,0)</f>
        <v>0</v>
      </c>
      <c r="I1081">
        <f>MAX('SPX data'!$G1076-I$7,0)</f>
        <v>0</v>
      </c>
      <c r="J1081">
        <f>MAX('SPX data'!$G1076-J$7,0)</f>
        <v>0</v>
      </c>
      <c r="K1081">
        <f>MAX('SPX data'!$G1076-K$7,0)</f>
        <v>0</v>
      </c>
      <c r="L1081">
        <f>MAX('SPX data'!$G1076-L$7,0)</f>
        <v>0</v>
      </c>
      <c r="M1081">
        <f>MAX('SPX data'!$G1076-M$7,0)</f>
        <v>0</v>
      </c>
      <c r="N1081">
        <f>MAX('SPX data'!$G1076-N$7,0)</f>
        <v>0</v>
      </c>
      <c r="O1081">
        <f>MAX('SPX data'!$G1076-O$7,0)</f>
        <v>0</v>
      </c>
      <c r="P1081">
        <f>MAX('SPX data'!$G1076-P$7,0)</f>
        <v>0</v>
      </c>
      <c r="Q1081">
        <f>MAX('SPX data'!$G1076-Q$7,0)</f>
        <v>0</v>
      </c>
      <c r="R1081">
        <f>MAX('SPX data'!$G1076-R$7,0)</f>
        <v>0</v>
      </c>
      <c r="S1081">
        <f>MAX('SPX data'!$G1076-S$7,0)</f>
        <v>0</v>
      </c>
      <c r="T1081">
        <f>MAX('SPX data'!$G1076-T$7,0)</f>
        <v>0</v>
      </c>
      <c r="U1081">
        <f>MAX('SPX data'!$G1076-U$7,0)</f>
        <v>0</v>
      </c>
      <c r="V1081">
        <f>MAX('SPX data'!$G1076-V$7,0)</f>
        <v>0</v>
      </c>
    </row>
    <row r="1082" spans="1:22" x14ac:dyDescent="0.25">
      <c r="A1082" s="1">
        <f>'SPX data'!A1077</f>
        <v>40809</v>
      </c>
      <c r="B1082">
        <f>MAX('SPX data'!$G1077-B$7,0)</f>
        <v>0</v>
      </c>
      <c r="C1082">
        <f>MAX('SPX data'!$G1077-C$7,0)</f>
        <v>0</v>
      </c>
      <c r="D1082">
        <f>MAX('SPX data'!$G1077-D$7,0)</f>
        <v>0</v>
      </c>
      <c r="E1082">
        <f>MAX('SPX data'!$G1077-E$7,0)</f>
        <v>0</v>
      </c>
      <c r="F1082">
        <f>MAX('SPX data'!$G1077-F$7,0)</f>
        <v>0</v>
      </c>
      <c r="G1082">
        <f>MAX('SPX data'!$G1077-G$7,0)</f>
        <v>0</v>
      </c>
      <c r="H1082">
        <f>MAX('SPX data'!$G1077-H$7,0)</f>
        <v>0</v>
      </c>
      <c r="I1082">
        <f>MAX('SPX data'!$G1077-I$7,0)</f>
        <v>0</v>
      </c>
      <c r="J1082">
        <f>MAX('SPX data'!$G1077-J$7,0)</f>
        <v>0</v>
      </c>
      <c r="K1082">
        <f>MAX('SPX data'!$G1077-K$7,0)</f>
        <v>0</v>
      </c>
      <c r="L1082">
        <f>MAX('SPX data'!$G1077-L$7,0)</f>
        <v>0</v>
      </c>
      <c r="M1082">
        <f>MAX('SPX data'!$G1077-M$7,0)</f>
        <v>0</v>
      </c>
      <c r="N1082">
        <f>MAX('SPX data'!$G1077-N$7,0)</f>
        <v>0</v>
      </c>
      <c r="O1082">
        <f>MAX('SPX data'!$G1077-O$7,0)</f>
        <v>0</v>
      </c>
      <c r="P1082">
        <f>MAX('SPX data'!$G1077-P$7,0)</f>
        <v>0</v>
      </c>
      <c r="Q1082">
        <f>MAX('SPX data'!$G1077-Q$7,0)</f>
        <v>0</v>
      </c>
      <c r="R1082">
        <f>MAX('SPX data'!$G1077-R$7,0)</f>
        <v>0</v>
      </c>
      <c r="S1082">
        <f>MAX('SPX data'!$G1077-S$7,0)</f>
        <v>0</v>
      </c>
      <c r="T1082">
        <f>MAX('SPX data'!$G1077-T$7,0)</f>
        <v>0</v>
      </c>
      <c r="U1082">
        <f>MAX('SPX data'!$G1077-U$7,0)</f>
        <v>0</v>
      </c>
      <c r="V1082">
        <f>MAX('SPX data'!$G1077-V$7,0)</f>
        <v>0</v>
      </c>
    </row>
    <row r="1083" spans="1:22" x14ac:dyDescent="0.25">
      <c r="A1083" s="1">
        <f>'SPX data'!A1078</f>
        <v>40808</v>
      </c>
      <c r="B1083">
        <f>MAX('SPX data'!$G1078-B$7,0)</f>
        <v>2.2402456600453341E-2</v>
      </c>
      <c r="C1083">
        <f>MAX('SPX data'!$G1078-C$7,0)</f>
        <v>2.0402456600453343E-2</v>
      </c>
      <c r="D1083">
        <f>MAX('SPX data'!$G1078-D$7,0)</f>
        <v>1.8402456600453344E-2</v>
      </c>
      <c r="E1083">
        <f>MAX('SPX data'!$G1078-E$7,0)</f>
        <v>1.6402456600453343E-2</v>
      </c>
      <c r="F1083">
        <f>MAX('SPX data'!$G1078-F$7,0)</f>
        <v>1.4402456600453341E-2</v>
      </c>
      <c r="G1083">
        <f>MAX('SPX data'!$G1078-G$7,0)</f>
        <v>1.2402456600453339E-2</v>
      </c>
      <c r="H1083">
        <f>MAX('SPX data'!$G1078-H$7,0)</f>
        <v>1.0402456600453337E-2</v>
      </c>
      <c r="I1083">
        <f>MAX('SPX data'!$G1078-I$7,0)</f>
        <v>8.4024566004533355E-3</v>
      </c>
      <c r="J1083">
        <f>MAX('SPX data'!$G1078-J$7,0)</f>
        <v>6.4024566004533337E-3</v>
      </c>
      <c r="K1083">
        <f>MAX('SPX data'!$G1078-K$7,0)</f>
        <v>4.4024566004533319E-3</v>
      </c>
      <c r="L1083">
        <f>MAX('SPX data'!$G1078-L$7,0)</f>
        <v>2.4024566004533301E-3</v>
      </c>
      <c r="M1083">
        <f>MAX('SPX data'!$G1078-M$7,0)</f>
        <v>4.0245660045332837E-4</v>
      </c>
      <c r="N1083">
        <f>MAX('SPX data'!$G1078-N$7,0)</f>
        <v>0</v>
      </c>
      <c r="O1083">
        <f>MAX('SPX data'!$G1078-O$7,0)</f>
        <v>0</v>
      </c>
      <c r="P1083">
        <f>MAX('SPX data'!$G1078-P$7,0)</f>
        <v>0</v>
      </c>
      <c r="Q1083">
        <f>MAX('SPX data'!$G1078-Q$7,0)</f>
        <v>0</v>
      </c>
      <c r="R1083">
        <f>MAX('SPX data'!$G1078-R$7,0)</f>
        <v>0</v>
      </c>
      <c r="S1083">
        <f>MAX('SPX data'!$G1078-S$7,0)</f>
        <v>0</v>
      </c>
      <c r="T1083">
        <f>MAX('SPX data'!$G1078-T$7,0)</f>
        <v>0</v>
      </c>
      <c r="U1083">
        <f>MAX('SPX data'!$G1078-U$7,0)</f>
        <v>0</v>
      </c>
      <c r="V1083">
        <f>MAX('SPX data'!$G1078-V$7,0)</f>
        <v>0</v>
      </c>
    </row>
    <row r="1084" spans="1:22" x14ac:dyDescent="0.25">
      <c r="A1084" s="1">
        <f>'SPX data'!A1079</f>
        <v>40807</v>
      </c>
      <c r="B1084">
        <f>MAX('SPX data'!$G1079-B$7,0)</f>
        <v>1.9830995035749976E-2</v>
      </c>
      <c r="C1084">
        <f>MAX('SPX data'!$G1079-C$7,0)</f>
        <v>1.7830995035749975E-2</v>
      </c>
      <c r="D1084">
        <f>MAX('SPX data'!$G1079-D$7,0)</f>
        <v>1.5830995035749973E-2</v>
      </c>
      <c r="E1084">
        <f>MAX('SPX data'!$G1079-E$7,0)</f>
        <v>1.3830995035749975E-2</v>
      </c>
      <c r="F1084">
        <f>MAX('SPX data'!$G1079-F$7,0)</f>
        <v>1.1830995035749973E-2</v>
      </c>
      <c r="G1084">
        <f>MAX('SPX data'!$G1079-G$7,0)</f>
        <v>9.8309950357499711E-3</v>
      </c>
      <c r="H1084">
        <f>MAX('SPX data'!$G1079-H$7,0)</f>
        <v>7.8309950357499693E-3</v>
      </c>
      <c r="I1084">
        <f>MAX('SPX data'!$G1079-I$7,0)</f>
        <v>5.8309950357499675E-3</v>
      </c>
      <c r="J1084">
        <f>MAX('SPX data'!$G1079-J$7,0)</f>
        <v>3.8309950357499657E-3</v>
      </c>
      <c r="K1084">
        <f>MAX('SPX data'!$G1079-K$7,0)</f>
        <v>1.8309950357499639E-3</v>
      </c>
      <c r="L1084">
        <f>MAX('SPX data'!$G1079-L$7,0)</f>
        <v>0</v>
      </c>
      <c r="M1084">
        <f>MAX('SPX data'!$G1079-M$7,0)</f>
        <v>0</v>
      </c>
      <c r="N1084">
        <f>MAX('SPX data'!$G1079-N$7,0)</f>
        <v>0</v>
      </c>
      <c r="O1084">
        <f>MAX('SPX data'!$G1079-O$7,0)</f>
        <v>0</v>
      </c>
      <c r="P1084">
        <f>MAX('SPX data'!$G1079-P$7,0)</f>
        <v>0</v>
      </c>
      <c r="Q1084">
        <f>MAX('SPX data'!$G1079-Q$7,0)</f>
        <v>0</v>
      </c>
      <c r="R1084">
        <f>MAX('SPX data'!$G1079-R$7,0)</f>
        <v>0</v>
      </c>
      <c r="S1084">
        <f>MAX('SPX data'!$G1079-S$7,0)</f>
        <v>0</v>
      </c>
      <c r="T1084">
        <f>MAX('SPX data'!$G1079-T$7,0)</f>
        <v>0</v>
      </c>
      <c r="U1084">
        <f>MAX('SPX data'!$G1079-U$7,0)</f>
        <v>0</v>
      </c>
      <c r="V1084">
        <f>MAX('SPX data'!$G1079-V$7,0)</f>
        <v>0</v>
      </c>
    </row>
    <row r="1085" spans="1:22" x14ac:dyDescent="0.25">
      <c r="A1085" s="1">
        <f>'SPX data'!A1080</f>
        <v>40806</v>
      </c>
      <c r="B1085">
        <f>MAX('SPX data'!$G1080-B$7,0)</f>
        <v>0</v>
      </c>
      <c r="C1085">
        <f>MAX('SPX data'!$G1080-C$7,0)</f>
        <v>0</v>
      </c>
      <c r="D1085">
        <f>MAX('SPX data'!$G1080-D$7,0)</f>
        <v>0</v>
      </c>
      <c r="E1085">
        <f>MAX('SPX data'!$G1080-E$7,0)</f>
        <v>0</v>
      </c>
      <c r="F1085">
        <f>MAX('SPX data'!$G1080-F$7,0)</f>
        <v>0</v>
      </c>
      <c r="G1085">
        <f>MAX('SPX data'!$G1080-G$7,0)</f>
        <v>0</v>
      </c>
      <c r="H1085">
        <f>MAX('SPX data'!$G1080-H$7,0)</f>
        <v>0</v>
      </c>
      <c r="I1085">
        <f>MAX('SPX data'!$G1080-I$7,0)</f>
        <v>0</v>
      </c>
      <c r="J1085">
        <f>MAX('SPX data'!$G1080-J$7,0)</f>
        <v>0</v>
      </c>
      <c r="K1085">
        <f>MAX('SPX data'!$G1080-K$7,0)</f>
        <v>0</v>
      </c>
      <c r="L1085">
        <f>MAX('SPX data'!$G1080-L$7,0)</f>
        <v>0</v>
      </c>
      <c r="M1085">
        <f>MAX('SPX data'!$G1080-M$7,0)</f>
        <v>0</v>
      </c>
      <c r="N1085">
        <f>MAX('SPX data'!$G1080-N$7,0)</f>
        <v>0</v>
      </c>
      <c r="O1085">
        <f>MAX('SPX data'!$G1080-O$7,0)</f>
        <v>0</v>
      </c>
      <c r="P1085">
        <f>MAX('SPX data'!$G1080-P$7,0)</f>
        <v>0</v>
      </c>
      <c r="Q1085">
        <f>MAX('SPX data'!$G1080-Q$7,0)</f>
        <v>0</v>
      </c>
      <c r="R1085">
        <f>MAX('SPX data'!$G1080-R$7,0)</f>
        <v>0</v>
      </c>
      <c r="S1085">
        <f>MAX('SPX data'!$G1080-S$7,0)</f>
        <v>0</v>
      </c>
      <c r="T1085">
        <f>MAX('SPX data'!$G1080-T$7,0)</f>
        <v>0</v>
      </c>
      <c r="U1085">
        <f>MAX('SPX data'!$G1080-U$7,0)</f>
        <v>0</v>
      </c>
      <c r="V1085">
        <f>MAX('SPX data'!$G1080-V$7,0)</f>
        <v>0</v>
      </c>
    </row>
    <row r="1086" spans="1:22" x14ac:dyDescent="0.25">
      <c r="A1086" s="1">
        <f>'SPX data'!A1081</f>
        <v>40805</v>
      </c>
      <c r="B1086">
        <f>MAX('SPX data'!$G1081-B$7,0)</f>
        <v>0</v>
      </c>
      <c r="C1086">
        <f>MAX('SPX data'!$G1081-C$7,0)</f>
        <v>0</v>
      </c>
      <c r="D1086">
        <f>MAX('SPX data'!$G1081-D$7,0)</f>
        <v>0</v>
      </c>
      <c r="E1086">
        <f>MAX('SPX data'!$G1081-E$7,0)</f>
        <v>0</v>
      </c>
      <c r="F1086">
        <f>MAX('SPX data'!$G1081-F$7,0)</f>
        <v>0</v>
      </c>
      <c r="G1086">
        <f>MAX('SPX data'!$G1081-G$7,0)</f>
        <v>0</v>
      </c>
      <c r="H1086">
        <f>MAX('SPX data'!$G1081-H$7,0)</f>
        <v>0</v>
      </c>
      <c r="I1086">
        <f>MAX('SPX data'!$G1081-I$7,0)</f>
        <v>0</v>
      </c>
      <c r="J1086">
        <f>MAX('SPX data'!$G1081-J$7,0)</f>
        <v>0</v>
      </c>
      <c r="K1086">
        <f>MAX('SPX data'!$G1081-K$7,0)</f>
        <v>0</v>
      </c>
      <c r="L1086">
        <f>MAX('SPX data'!$G1081-L$7,0)</f>
        <v>0</v>
      </c>
      <c r="M1086">
        <f>MAX('SPX data'!$G1081-M$7,0)</f>
        <v>0</v>
      </c>
      <c r="N1086">
        <f>MAX('SPX data'!$G1081-N$7,0)</f>
        <v>0</v>
      </c>
      <c r="O1086">
        <f>MAX('SPX data'!$G1081-O$7,0)</f>
        <v>0</v>
      </c>
      <c r="P1086">
        <f>MAX('SPX data'!$G1081-P$7,0)</f>
        <v>0</v>
      </c>
      <c r="Q1086">
        <f>MAX('SPX data'!$G1081-Q$7,0)</f>
        <v>0</v>
      </c>
      <c r="R1086">
        <f>MAX('SPX data'!$G1081-R$7,0)</f>
        <v>0</v>
      </c>
      <c r="S1086">
        <f>MAX('SPX data'!$G1081-S$7,0)</f>
        <v>0</v>
      </c>
      <c r="T1086">
        <f>MAX('SPX data'!$G1081-T$7,0)</f>
        <v>0</v>
      </c>
      <c r="U1086">
        <f>MAX('SPX data'!$G1081-U$7,0)</f>
        <v>0</v>
      </c>
      <c r="V1086">
        <f>MAX('SPX data'!$G1081-V$7,0)</f>
        <v>0</v>
      </c>
    </row>
    <row r="1087" spans="1:22" x14ac:dyDescent="0.25">
      <c r="A1087" s="1">
        <f>'SPX data'!A1082</f>
        <v>40802</v>
      </c>
      <c r="B1087">
        <f>MAX('SPX data'!$G1082-B$7,0)</f>
        <v>0</v>
      </c>
      <c r="C1087">
        <f>MAX('SPX data'!$G1082-C$7,0)</f>
        <v>0</v>
      </c>
      <c r="D1087">
        <f>MAX('SPX data'!$G1082-D$7,0)</f>
        <v>0</v>
      </c>
      <c r="E1087">
        <f>MAX('SPX data'!$G1082-E$7,0)</f>
        <v>0</v>
      </c>
      <c r="F1087">
        <f>MAX('SPX data'!$G1082-F$7,0)</f>
        <v>0</v>
      </c>
      <c r="G1087">
        <f>MAX('SPX data'!$G1082-G$7,0)</f>
        <v>0</v>
      </c>
      <c r="H1087">
        <f>MAX('SPX data'!$G1082-H$7,0)</f>
        <v>0</v>
      </c>
      <c r="I1087">
        <f>MAX('SPX data'!$G1082-I$7,0)</f>
        <v>0</v>
      </c>
      <c r="J1087">
        <f>MAX('SPX data'!$G1082-J$7,0)</f>
        <v>0</v>
      </c>
      <c r="K1087">
        <f>MAX('SPX data'!$G1082-K$7,0)</f>
        <v>0</v>
      </c>
      <c r="L1087">
        <f>MAX('SPX data'!$G1082-L$7,0)</f>
        <v>0</v>
      </c>
      <c r="M1087">
        <f>MAX('SPX data'!$G1082-M$7,0)</f>
        <v>0</v>
      </c>
      <c r="N1087">
        <f>MAX('SPX data'!$G1082-N$7,0)</f>
        <v>0</v>
      </c>
      <c r="O1087">
        <f>MAX('SPX data'!$G1082-O$7,0)</f>
        <v>0</v>
      </c>
      <c r="P1087">
        <f>MAX('SPX data'!$G1082-P$7,0)</f>
        <v>0</v>
      </c>
      <c r="Q1087">
        <f>MAX('SPX data'!$G1082-Q$7,0)</f>
        <v>0</v>
      </c>
      <c r="R1087">
        <f>MAX('SPX data'!$G1082-R$7,0)</f>
        <v>0</v>
      </c>
      <c r="S1087">
        <f>MAX('SPX data'!$G1082-S$7,0)</f>
        <v>0</v>
      </c>
      <c r="T1087">
        <f>MAX('SPX data'!$G1082-T$7,0)</f>
        <v>0</v>
      </c>
      <c r="U1087">
        <f>MAX('SPX data'!$G1082-U$7,0)</f>
        <v>0</v>
      </c>
      <c r="V1087">
        <f>MAX('SPX data'!$G1082-V$7,0)</f>
        <v>0</v>
      </c>
    </row>
    <row r="1088" spans="1:22" x14ac:dyDescent="0.25">
      <c r="A1088" s="1">
        <f>'SPX data'!A1083</f>
        <v>40801</v>
      </c>
      <c r="B1088">
        <f>MAX('SPX data'!$G1083-B$7,0)</f>
        <v>0</v>
      </c>
      <c r="C1088">
        <f>MAX('SPX data'!$G1083-C$7,0)</f>
        <v>0</v>
      </c>
      <c r="D1088">
        <f>MAX('SPX data'!$G1083-D$7,0)</f>
        <v>0</v>
      </c>
      <c r="E1088">
        <f>MAX('SPX data'!$G1083-E$7,0)</f>
        <v>0</v>
      </c>
      <c r="F1088">
        <f>MAX('SPX data'!$G1083-F$7,0)</f>
        <v>0</v>
      </c>
      <c r="G1088">
        <f>MAX('SPX data'!$G1083-G$7,0)</f>
        <v>0</v>
      </c>
      <c r="H1088">
        <f>MAX('SPX data'!$G1083-H$7,0)</f>
        <v>0</v>
      </c>
      <c r="I1088">
        <f>MAX('SPX data'!$G1083-I$7,0)</f>
        <v>0</v>
      </c>
      <c r="J1088">
        <f>MAX('SPX data'!$G1083-J$7,0)</f>
        <v>0</v>
      </c>
      <c r="K1088">
        <f>MAX('SPX data'!$G1083-K$7,0)</f>
        <v>0</v>
      </c>
      <c r="L1088">
        <f>MAX('SPX data'!$G1083-L$7,0)</f>
        <v>0</v>
      </c>
      <c r="M1088">
        <f>MAX('SPX data'!$G1083-M$7,0)</f>
        <v>0</v>
      </c>
      <c r="N1088">
        <f>MAX('SPX data'!$G1083-N$7,0)</f>
        <v>0</v>
      </c>
      <c r="O1088">
        <f>MAX('SPX data'!$G1083-O$7,0)</f>
        <v>0</v>
      </c>
      <c r="P1088">
        <f>MAX('SPX data'!$G1083-P$7,0)</f>
        <v>0</v>
      </c>
      <c r="Q1088">
        <f>MAX('SPX data'!$G1083-Q$7,0)</f>
        <v>0</v>
      </c>
      <c r="R1088">
        <f>MAX('SPX data'!$G1083-R$7,0)</f>
        <v>0</v>
      </c>
      <c r="S1088">
        <f>MAX('SPX data'!$G1083-S$7,0)</f>
        <v>0</v>
      </c>
      <c r="T1088">
        <f>MAX('SPX data'!$G1083-T$7,0)</f>
        <v>0</v>
      </c>
      <c r="U1088">
        <f>MAX('SPX data'!$G1083-U$7,0)</f>
        <v>0</v>
      </c>
      <c r="V1088">
        <f>MAX('SPX data'!$G1083-V$7,0)</f>
        <v>0</v>
      </c>
    </row>
    <row r="1089" spans="1:22" x14ac:dyDescent="0.25">
      <c r="A1089" s="1">
        <f>'SPX data'!A1084</f>
        <v>40800</v>
      </c>
      <c r="B1089">
        <f>MAX('SPX data'!$G1084-B$7,0)</f>
        <v>0</v>
      </c>
      <c r="C1089">
        <f>MAX('SPX data'!$G1084-C$7,0)</f>
        <v>0</v>
      </c>
      <c r="D1089">
        <f>MAX('SPX data'!$G1084-D$7,0)</f>
        <v>0</v>
      </c>
      <c r="E1089">
        <f>MAX('SPX data'!$G1084-E$7,0)</f>
        <v>0</v>
      </c>
      <c r="F1089">
        <f>MAX('SPX data'!$G1084-F$7,0)</f>
        <v>0</v>
      </c>
      <c r="G1089">
        <f>MAX('SPX data'!$G1084-G$7,0)</f>
        <v>0</v>
      </c>
      <c r="H1089">
        <f>MAX('SPX data'!$G1084-H$7,0)</f>
        <v>0</v>
      </c>
      <c r="I1089">
        <f>MAX('SPX data'!$G1084-I$7,0)</f>
        <v>0</v>
      </c>
      <c r="J1089">
        <f>MAX('SPX data'!$G1084-J$7,0)</f>
        <v>0</v>
      </c>
      <c r="K1089">
        <f>MAX('SPX data'!$G1084-K$7,0)</f>
        <v>0</v>
      </c>
      <c r="L1089">
        <f>MAX('SPX data'!$G1084-L$7,0)</f>
        <v>0</v>
      </c>
      <c r="M1089">
        <f>MAX('SPX data'!$G1084-M$7,0)</f>
        <v>0</v>
      </c>
      <c r="N1089">
        <f>MAX('SPX data'!$G1084-N$7,0)</f>
        <v>0</v>
      </c>
      <c r="O1089">
        <f>MAX('SPX data'!$G1084-O$7,0)</f>
        <v>0</v>
      </c>
      <c r="P1089">
        <f>MAX('SPX data'!$G1084-P$7,0)</f>
        <v>0</v>
      </c>
      <c r="Q1089">
        <f>MAX('SPX data'!$G1084-Q$7,0)</f>
        <v>0</v>
      </c>
      <c r="R1089">
        <f>MAX('SPX data'!$G1084-R$7,0)</f>
        <v>0</v>
      </c>
      <c r="S1089">
        <f>MAX('SPX data'!$G1084-S$7,0)</f>
        <v>0</v>
      </c>
      <c r="T1089">
        <f>MAX('SPX data'!$G1084-T$7,0)</f>
        <v>0</v>
      </c>
      <c r="U1089">
        <f>MAX('SPX data'!$G1084-U$7,0)</f>
        <v>0</v>
      </c>
      <c r="V1089">
        <f>MAX('SPX data'!$G1084-V$7,0)</f>
        <v>0</v>
      </c>
    </row>
    <row r="1090" spans="1:22" x14ac:dyDescent="0.25">
      <c r="A1090" s="1">
        <f>'SPX data'!A1085</f>
        <v>40799</v>
      </c>
      <c r="B1090">
        <f>MAX('SPX data'!$G1085-B$7,0)</f>
        <v>0</v>
      </c>
      <c r="C1090">
        <f>MAX('SPX data'!$G1085-C$7,0)</f>
        <v>0</v>
      </c>
      <c r="D1090">
        <f>MAX('SPX data'!$G1085-D$7,0)</f>
        <v>0</v>
      </c>
      <c r="E1090">
        <f>MAX('SPX data'!$G1085-E$7,0)</f>
        <v>0</v>
      </c>
      <c r="F1090">
        <f>MAX('SPX data'!$G1085-F$7,0)</f>
        <v>0</v>
      </c>
      <c r="G1090">
        <f>MAX('SPX data'!$G1085-G$7,0)</f>
        <v>0</v>
      </c>
      <c r="H1090">
        <f>MAX('SPX data'!$G1085-H$7,0)</f>
        <v>0</v>
      </c>
      <c r="I1090">
        <f>MAX('SPX data'!$G1085-I$7,0)</f>
        <v>0</v>
      </c>
      <c r="J1090">
        <f>MAX('SPX data'!$G1085-J$7,0)</f>
        <v>0</v>
      </c>
      <c r="K1090">
        <f>MAX('SPX data'!$G1085-K$7,0)</f>
        <v>0</v>
      </c>
      <c r="L1090">
        <f>MAX('SPX data'!$G1085-L$7,0)</f>
        <v>0</v>
      </c>
      <c r="M1090">
        <f>MAX('SPX data'!$G1085-M$7,0)</f>
        <v>0</v>
      </c>
      <c r="N1090">
        <f>MAX('SPX data'!$G1085-N$7,0)</f>
        <v>0</v>
      </c>
      <c r="O1090">
        <f>MAX('SPX data'!$G1085-O$7,0)</f>
        <v>0</v>
      </c>
      <c r="P1090">
        <f>MAX('SPX data'!$G1085-P$7,0)</f>
        <v>0</v>
      </c>
      <c r="Q1090">
        <f>MAX('SPX data'!$G1085-Q$7,0)</f>
        <v>0</v>
      </c>
      <c r="R1090">
        <f>MAX('SPX data'!$G1085-R$7,0)</f>
        <v>0</v>
      </c>
      <c r="S1090">
        <f>MAX('SPX data'!$G1085-S$7,0)</f>
        <v>0</v>
      </c>
      <c r="T1090">
        <f>MAX('SPX data'!$G1085-T$7,0)</f>
        <v>0</v>
      </c>
      <c r="U1090">
        <f>MAX('SPX data'!$G1085-U$7,0)</f>
        <v>0</v>
      </c>
      <c r="V1090">
        <f>MAX('SPX data'!$G1085-V$7,0)</f>
        <v>0</v>
      </c>
    </row>
    <row r="1091" spans="1:22" x14ac:dyDescent="0.25">
      <c r="A1091" s="1">
        <f>'SPX data'!A1086</f>
        <v>40798</v>
      </c>
      <c r="B1091">
        <f>MAX('SPX data'!$G1086-B$7,0)</f>
        <v>0</v>
      </c>
      <c r="C1091">
        <f>MAX('SPX data'!$G1086-C$7,0)</f>
        <v>0</v>
      </c>
      <c r="D1091">
        <f>MAX('SPX data'!$G1086-D$7,0)</f>
        <v>0</v>
      </c>
      <c r="E1091">
        <f>MAX('SPX data'!$G1086-E$7,0)</f>
        <v>0</v>
      </c>
      <c r="F1091">
        <f>MAX('SPX data'!$G1086-F$7,0)</f>
        <v>0</v>
      </c>
      <c r="G1091">
        <f>MAX('SPX data'!$G1086-G$7,0)</f>
        <v>0</v>
      </c>
      <c r="H1091">
        <f>MAX('SPX data'!$G1086-H$7,0)</f>
        <v>0</v>
      </c>
      <c r="I1091">
        <f>MAX('SPX data'!$G1086-I$7,0)</f>
        <v>0</v>
      </c>
      <c r="J1091">
        <f>MAX('SPX data'!$G1086-J$7,0)</f>
        <v>0</v>
      </c>
      <c r="K1091">
        <f>MAX('SPX data'!$G1086-K$7,0)</f>
        <v>0</v>
      </c>
      <c r="L1091">
        <f>MAX('SPX data'!$G1086-L$7,0)</f>
        <v>0</v>
      </c>
      <c r="M1091">
        <f>MAX('SPX data'!$G1086-M$7,0)</f>
        <v>0</v>
      </c>
      <c r="N1091">
        <f>MAX('SPX data'!$G1086-N$7,0)</f>
        <v>0</v>
      </c>
      <c r="O1091">
        <f>MAX('SPX data'!$G1086-O$7,0)</f>
        <v>0</v>
      </c>
      <c r="P1091">
        <f>MAX('SPX data'!$G1086-P$7,0)</f>
        <v>0</v>
      </c>
      <c r="Q1091">
        <f>MAX('SPX data'!$G1086-Q$7,0)</f>
        <v>0</v>
      </c>
      <c r="R1091">
        <f>MAX('SPX data'!$G1086-R$7,0)</f>
        <v>0</v>
      </c>
      <c r="S1091">
        <f>MAX('SPX data'!$G1086-S$7,0)</f>
        <v>0</v>
      </c>
      <c r="T1091">
        <f>MAX('SPX data'!$G1086-T$7,0)</f>
        <v>0</v>
      </c>
      <c r="U1091">
        <f>MAX('SPX data'!$G1086-U$7,0)</f>
        <v>0</v>
      </c>
      <c r="V1091">
        <f>MAX('SPX data'!$G1086-V$7,0)</f>
        <v>0</v>
      </c>
    </row>
    <row r="1092" spans="1:22" x14ac:dyDescent="0.25">
      <c r="A1092" s="1">
        <f>'SPX data'!A1087</f>
        <v>40795</v>
      </c>
      <c r="B1092">
        <f>MAX('SPX data'!$G1087-B$7,0)</f>
        <v>1.7068562567922399E-2</v>
      </c>
      <c r="C1092">
        <f>MAX('SPX data'!$G1087-C$7,0)</f>
        <v>1.5068562567922401E-2</v>
      </c>
      <c r="D1092">
        <f>MAX('SPX data'!$G1087-D$7,0)</f>
        <v>1.3068562567922401E-2</v>
      </c>
      <c r="E1092">
        <f>MAX('SPX data'!$G1087-E$7,0)</f>
        <v>1.1068562567922401E-2</v>
      </c>
      <c r="F1092">
        <f>MAX('SPX data'!$G1087-F$7,0)</f>
        <v>9.0685625679223988E-3</v>
      </c>
      <c r="G1092">
        <f>MAX('SPX data'!$G1087-G$7,0)</f>
        <v>7.0685625679223971E-3</v>
      </c>
      <c r="H1092">
        <f>MAX('SPX data'!$G1087-H$7,0)</f>
        <v>5.0685625679223953E-3</v>
      </c>
      <c r="I1092">
        <f>MAX('SPX data'!$G1087-I$7,0)</f>
        <v>3.0685625679223935E-3</v>
      </c>
      <c r="J1092">
        <f>MAX('SPX data'!$G1087-J$7,0)</f>
        <v>1.0685625679223917E-3</v>
      </c>
      <c r="K1092">
        <f>MAX('SPX data'!$G1087-K$7,0)</f>
        <v>0</v>
      </c>
      <c r="L1092">
        <f>MAX('SPX data'!$G1087-L$7,0)</f>
        <v>0</v>
      </c>
      <c r="M1092">
        <f>MAX('SPX data'!$G1087-M$7,0)</f>
        <v>0</v>
      </c>
      <c r="N1092">
        <f>MAX('SPX data'!$G1087-N$7,0)</f>
        <v>0</v>
      </c>
      <c r="O1092">
        <f>MAX('SPX data'!$G1087-O$7,0)</f>
        <v>0</v>
      </c>
      <c r="P1092">
        <f>MAX('SPX data'!$G1087-P$7,0)</f>
        <v>0</v>
      </c>
      <c r="Q1092">
        <f>MAX('SPX data'!$G1087-Q$7,0)</f>
        <v>0</v>
      </c>
      <c r="R1092">
        <f>MAX('SPX data'!$G1087-R$7,0)</f>
        <v>0</v>
      </c>
      <c r="S1092">
        <f>MAX('SPX data'!$G1087-S$7,0)</f>
        <v>0</v>
      </c>
      <c r="T1092">
        <f>MAX('SPX data'!$G1087-T$7,0)</f>
        <v>0</v>
      </c>
      <c r="U1092">
        <f>MAX('SPX data'!$G1087-U$7,0)</f>
        <v>0</v>
      </c>
      <c r="V1092">
        <f>MAX('SPX data'!$G1087-V$7,0)</f>
        <v>0</v>
      </c>
    </row>
    <row r="1093" spans="1:22" x14ac:dyDescent="0.25">
      <c r="A1093" s="1">
        <f>'SPX data'!A1088</f>
        <v>40794</v>
      </c>
      <c r="B1093">
        <f>MAX('SPX data'!$G1088-B$7,0)</f>
        <v>6.6889063868848068E-4</v>
      </c>
      <c r="C1093">
        <f>MAX('SPX data'!$G1088-C$7,0)</f>
        <v>0</v>
      </c>
      <c r="D1093">
        <f>MAX('SPX data'!$G1088-D$7,0)</f>
        <v>0</v>
      </c>
      <c r="E1093">
        <f>MAX('SPX data'!$G1088-E$7,0)</f>
        <v>0</v>
      </c>
      <c r="F1093">
        <f>MAX('SPX data'!$G1088-F$7,0)</f>
        <v>0</v>
      </c>
      <c r="G1093">
        <f>MAX('SPX data'!$G1088-G$7,0)</f>
        <v>0</v>
      </c>
      <c r="H1093">
        <f>MAX('SPX data'!$G1088-H$7,0)</f>
        <v>0</v>
      </c>
      <c r="I1093">
        <f>MAX('SPX data'!$G1088-I$7,0)</f>
        <v>0</v>
      </c>
      <c r="J1093">
        <f>MAX('SPX data'!$G1088-J$7,0)</f>
        <v>0</v>
      </c>
      <c r="K1093">
        <f>MAX('SPX data'!$G1088-K$7,0)</f>
        <v>0</v>
      </c>
      <c r="L1093">
        <f>MAX('SPX data'!$G1088-L$7,0)</f>
        <v>0</v>
      </c>
      <c r="M1093">
        <f>MAX('SPX data'!$G1088-M$7,0)</f>
        <v>0</v>
      </c>
      <c r="N1093">
        <f>MAX('SPX data'!$G1088-N$7,0)</f>
        <v>0</v>
      </c>
      <c r="O1093">
        <f>MAX('SPX data'!$G1088-O$7,0)</f>
        <v>0</v>
      </c>
      <c r="P1093">
        <f>MAX('SPX data'!$G1088-P$7,0)</f>
        <v>0</v>
      </c>
      <c r="Q1093">
        <f>MAX('SPX data'!$G1088-Q$7,0)</f>
        <v>0</v>
      </c>
      <c r="R1093">
        <f>MAX('SPX data'!$G1088-R$7,0)</f>
        <v>0</v>
      </c>
      <c r="S1093">
        <f>MAX('SPX data'!$G1088-S$7,0)</f>
        <v>0</v>
      </c>
      <c r="T1093">
        <f>MAX('SPX data'!$G1088-T$7,0)</f>
        <v>0</v>
      </c>
      <c r="U1093">
        <f>MAX('SPX data'!$G1088-U$7,0)</f>
        <v>0</v>
      </c>
      <c r="V1093">
        <f>MAX('SPX data'!$G1088-V$7,0)</f>
        <v>0</v>
      </c>
    </row>
    <row r="1094" spans="1:22" x14ac:dyDescent="0.25">
      <c r="A1094" s="1">
        <f>'SPX data'!A1089</f>
        <v>40793</v>
      </c>
      <c r="B1094">
        <f>MAX('SPX data'!$G1089-B$7,0)</f>
        <v>0</v>
      </c>
      <c r="C1094">
        <f>MAX('SPX data'!$G1089-C$7,0)</f>
        <v>0</v>
      </c>
      <c r="D1094">
        <f>MAX('SPX data'!$G1089-D$7,0)</f>
        <v>0</v>
      </c>
      <c r="E1094">
        <f>MAX('SPX data'!$G1089-E$7,0)</f>
        <v>0</v>
      </c>
      <c r="F1094">
        <f>MAX('SPX data'!$G1089-F$7,0)</f>
        <v>0</v>
      </c>
      <c r="G1094">
        <f>MAX('SPX data'!$G1089-G$7,0)</f>
        <v>0</v>
      </c>
      <c r="H1094">
        <f>MAX('SPX data'!$G1089-H$7,0)</f>
        <v>0</v>
      </c>
      <c r="I1094">
        <f>MAX('SPX data'!$G1089-I$7,0)</f>
        <v>0</v>
      </c>
      <c r="J1094">
        <f>MAX('SPX data'!$G1089-J$7,0)</f>
        <v>0</v>
      </c>
      <c r="K1094">
        <f>MAX('SPX data'!$G1089-K$7,0)</f>
        <v>0</v>
      </c>
      <c r="L1094">
        <f>MAX('SPX data'!$G1089-L$7,0)</f>
        <v>0</v>
      </c>
      <c r="M1094">
        <f>MAX('SPX data'!$G1089-M$7,0)</f>
        <v>0</v>
      </c>
      <c r="N1094">
        <f>MAX('SPX data'!$G1089-N$7,0)</f>
        <v>0</v>
      </c>
      <c r="O1094">
        <f>MAX('SPX data'!$G1089-O$7,0)</f>
        <v>0</v>
      </c>
      <c r="P1094">
        <f>MAX('SPX data'!$G1089-P$7,0)</f>
        <v>0</v>
      </c>
      <c r="Q1094">
        <f>MAX('SPX data'!$G1089-Q$7,0)</f>
        <v>0</v>
      </c>
      <c r="R1094">
        <f>MAX('SPX data'!$G1089-R$7,0)</f>
        <v>0</v>
      </c>
      <c r="S1094">
        <f>MAX('SPX data'!$G1089-S$7,0)</f>
        <v>0</v>
      </c>
      <c r="T1094">
        <f>MAX('SPX data'!$G1089-T$7,0)</f>
        <v>0</v>
      </c>
      <c r="U1094">
        <f>MAX('SPX data'!$G1089-U$7,0)</f>
        <v>0</v>
      </c>
      <c r="V1094">
        <f>MAX('SPX data'!$G1089-V$7,0)</f>
        <v>0</v>
      </c>
    </row>
    <row r="1095" spans="1:22" x14ac:dyDescent="0.25">
      <c r="A1095" s="1">
        <f>'SPX data'!A1090</f>
        <v>40792</v>
      </c>
      <c r="B1095">
        <f>MAX('SPX data'!$G1090-B$7,0)</f>
        <v>0</v>
      </c>
      <c r="C1095">
        <f>MAX('SPX data'!$G1090-C$7,0)</f>
        <v>0</v>
      </c>
      <c r="D1095">
        <f>MAX('SPX data'!$G1090-D$7,0)</f>
        <v>0</v>
      </c>
      <c r="E1095">
        <f>MAX('SPX data'!$G1090-E$7,0)</f>
        <v>0</v>
      </c>
      <c r="F1095">
        <f>MAX('SPX data'!$G1090-F$7,0)</f>
        <v>0</v>
      </c>
      <c r="G1095">
        <f>MAX('SPX data'!$G1090-G$7,0)</f>
        <v>0</v>
      </c>
      <c r="H1095">
        <f>MAX('SPX data'!$G1090-H$7,0)</f>
        <v>0</v>
      </c>
      <c r="I1095">
        <f>MAX('SPX data'!$G1090-I$7,0)</f>
        <v>0</v>
      </c>
      <c r="J1095">
        <f>MAX('SPX data'!$G1090-J$7,0)</f>
        <v>0</v>
      </c>
      <c r="K1095">
        <f>MAX('SPX data'!$G1090-K$7,0)</f>
        <v>0</v>
      </c>
      <c r="L1095">
        <f>MAX('SPX data'!$G1090-L$7,0)</f>
        <v>0</v>
      </c>
      <c r="M1095">
        <f>MAX('SPX data'!$G1090-M$7,0)</f>
        <v>0</v>
      </c>
      <c r="N1095">
        <f>MAX('SPX data'!$G1090-N$7,0)</f>
        <v>0</v>
      </c>
      <c r="O1095">
        <f>MAX('SPX data'!$G1090-O$7,0)</f>
        <v>0</v>
      </c>
      <c r="P1095">
        <f>MAX('SPX data'!$G1090-P$7,0)</f>
        <v>0</v>
      </c>
      <c r="Q1095">
        <f>MAX('SPX data'!$G1090-Q$7,0)</f>
        <v>0</v>
      </c>
      <c r="R1095">
        <f>MAX('SPX data'!$G1090-R$7,0)</f>
        <v>0</v>
      </c>
      <c r="S1095">
        <f>MAX('SPX data'!$G1090-S$7,0)</f>
        <v>0</v>
      </c>
      <c r="T1095">
        <f>MAX('SPX data'!$G1090-T$7,0)</f>
        <v>0</v>
      </c>
      <c r="U1095">
        <f>MAX('SPX data'!$G1090-U$7,0)</f>
        <v>0</v>
      </c>
      <c r="V1095">
        <f>MAX('SPX data'!$G1090-V$7,0)</f>
        <v>0</v>
      </c>
    </row>
    <row r="1096" spans="1:22" x14ac:dyDescent="0.25">
      <c r="A1096" s="1">
        <f>'SPX data'!A1091</f>
        <v>40788</v>
      </c>
      <c r="B1096">
        <f>MAX('SPX data'!$G1091-B$7,0)</f>
        <v>1.560701708427715E-2</v>
      </c>
      <c r="C1096">
        <f>MAX('SPX data'!$G1091-C$7,0)</f>
        <v>1.360701708427715E-2</v>
      </c>
      <c r="D1096">
        <f>MAX('SPX data'!$G1091-D$7,0)</f>
        <v>1.160701708427715E-2</v>
      </c>
      <c r="E1096">
        <f>MAX('SPX data'!$G1091-E$7,0)</f>
        <v>9.6070170842771502E-3</v>
      </c>
      <c r="F1096">
        <f>MAX('SPX data'!$G1091-F$7,0)</f>
        <v>7.6070170842771484E-3</v>
      </c>
      <c r="G1096">
        <f>MAX('SPX data'!$G1091-G$7,0)</f>
        <v>5.6070170842771466E-3</v>
      </c>
      <c r="H1096">
        <f>MAX('SPX data'!$G1091-H$7,0)</f>
        <v>3.6070170842771448E-3</v>
      </c>
      <c r="I1096">
        <f>MAX('SPX data'!$G1091-I$7,0)</f>
        <v>1.6070170842771431E-3</v>
      </c>
      <c r="J1096">
        <f>MAX('SPX data'!$G1091-J$7,0)</f>
        <v>0</v>
      </c>
      <c r="K1096">
        <f>MAX('SPX data'!$G1091-K$7,0)</f>
        <v>0</v>
      </c>
      <c r="L1096">
        <f>MAX('SPX data'!$G1091-L$7,0)</f>
        <v>0</v>
      </c>
      <c r="M1096">
        <f>MAX('SPX data'!$G1091-M$7,0)</f>
        <v>0</v>
      </c>
      <c r="N1096">
        <f>MAX('SPX data'!$G1091-N$7,0)</f>
        <v>0</v>
      </c>
      <c r="O1096">
        <f>MAX('SPX data'!$G1091-O$7,0)</f>
        <v>0</v>
      </c>
      <c r="P1096">
        <f>MAX('SPX data'!$G1091-P$7,0)</f>
        <v>0</v>
      </c>
      <c r="Q1096">
        <f>MAX('SPX data'!$G1091-Q$7,0)</f>
        <v>0</v>
      </c>
      <c r="R1096">
        <f>MAX('SPX data'!$G1091-R$7,0)</f>
        <v>0</v>
      </c>
      <c r="S1096">
        <f>MAX('SPX data'!$G1091-S$7,0)</f>
        <v>0</v>
      </c>
      <c r="T1096">
        <f>MAX('SPX data'!$G1091-T$7,0)</f>
        <v>0</v>
      </c>
      <c r="U1096">
        <f>MAX('SPX data'!$G1091-U$7,0)</f>
        <v>0</v>
      </c>
      <c r="V1096">
        <f>MAX('SPX data'!$G1091-V$7,0)</f>
        <v>0</v>
      </c>
    </row>
    <row r="1097" spans="1:22" x14ac:dyDescent="0.25">
      <c r="A1097" s="1">
        <f>'SPX data'!A1092</f>
        <v>40787</v>
      </c>
      <c r="B1097">
        <f>MAX('SPX data'!$G1092-B$7,0)</f>
        <v>1.9424610353264496E-3</v>
      </c>
      <c r="C1097">
        <f>MAX('SPX data'!$G1092-C$7,0)</f>
        <v>0</v>
      </c>
      <c r="D1097">
        <f>MAX('SPX data'!$G1092-D$7,0)</f>
        <v>0</v>
      </c>
      <c r="E1097">
        <f>MAX('SPX data'!$G1092-E$7,0)</f>
        <v>0</v>
      </c>
      <c r="F1097">
        <f>MAX('SPX data'!$G1092-F$7,0)</f>
        <v>0</v>
      </c>
      <c r="G1097">
        <f>MAX('SPX data'!$G1092-G$7,0)</f>
        <v>0</v>
      </c>
      <c r="H1097">
        <f>MAX('SPX data'!$G1092-H$7,0)</f>
        <v>0</v>
      </c>
      <c r="I1097">
        <f>MAX('SPX data'!$G1092-I$7,0)</f>
        <v>0</v>
      </c>
      <c r="J1097">
        <f>MAX('SPX data'!$G1092-J$7,0)</f>
        <v>0</v>
      </c>
      <c r="K1097">
        <f>MAX('SPX data'!$G1092-K$7,0)</f>
        <v>0</v>
      </c>
      <c r="L1097">
        <f>MAX('SPX data'!$G1092-L$7,0)</f>
        <v>0</v>
      </c>
      <c r="M1097">
        <f>MAX('SPX data'!$G1092-M$7,0)</f>
        <v>0</v>
      </c>
      <c r="N1097">
        <f>MAX('SPX data'!$G1092-N$7,0)</f>
        <v>0</v>
      </c>
      <c r="O1097">
        <f>MAX('SPX data'!$G1092-O$7,0)</f>
        <v>0</v>
      </c>
      <c r="P1097">
        <f>MAX('SPX data'!$G1092-P$7,0)</f>
        <v>0</v>
      </c>
      <c r="Q1097">
        <f>MAX('SPX data'!$G1092-Q$7,0)</f>
        <v>0</v>
      </c>
      <c r="R1097">
        <f>MAX('SPX data'!$G1092-R$7,0)</f>
        <v>0</v>
      </c>
      <c r="S1097">
        <f>MAX('SPX data'!$G1092-S$7,0)</f>
        <v>0</v>
      </c>
      <c r="T1097">
        <f>MAX('SPX data'!$G1092-T$7,0)</f>
        <v>0</v>
      </c>
      <c r="U1097">
        <f>MAX('SPX data'!$G1092-U$7,0)</f>
        <v>0</v>
      </c>
      <c r="V1097">
        <f>MAX('SPX data'!$G1092-V$7,0)</f>
        <v>0</v>
      </c>
    </row>
    <row r="1098" spans="1:22" x14ac:dyDescent="0.25">
      <c r="A1098" s="1">
        <f>'SPX data'!A1093</f>
        <v>40786</v>
      </c>
      <c r="B1098">
        <f>MAX('SPX data'!$G1093-B$7,0)</f>
        <v>0</v>
      </c>
      <c r="C1098">
        <f>MAX('SPX data'!$G1093-C$7,0)</f>
        <v>0</v>
      </c>
      <c r="D1098">
        <f>MAX('SPX data'!$G1093-D$7,0)</f>
        <v>0</v>
      </c>
      <c r="E1098">
        <f>MAX('SPX data'!$G1093-E$7,0)</f>
        <v>0</v>
      </c>
      <c r="F1098">
        <f>MAX('SPX data'!$G1093-F$7,0)</f>
        <v>0</v>
      </c>
      <c r="G1098">
        <f>MAX('SPX data'!$G1093-G$7,0)</f>
        <v>0</v>
      </c>
      <c r="H1098">
        <f>MAX('SPX data'!$G1093-H$7,0)</f>
        <v>0</v>
      </c>
      <c r="I1098">
        <f>MAX('SPX data'!$G1093-I$7,0)</f>
        <v>0</v>
      </c>
      <c r="J1098">
        <f>MAX('SPX data'!$G1093-J$7,0)</f>
        <v>0</v>
      </c>
      <c r="K1098">
        <f>MAX('SPX data'!$G1093-K$7,0)</f>
        <v>0</v>
      </c>
      <c r="L1098">
        <f>MAX('SPX data'!$G1093-L$7,0)</f>
        <v>0</v>
      </c>
      <c r="M1098">
        <f>MAX('SPX data'!$G1093-M$7,0)</f>
        <v>0</v>
      </c>
      <c r="N1098">
        <f>MAX('SPX data'!$G1093-N$7,0)</f>
        <v>0</v>
      </c>
      <c r="O1098">
        <f>MAX('SPX data'!$G1093-O$7,0)</f>
        <v>0</v>
      </c>
      <c r="P1098">
        <f>MAX('SPX data'!$G1093-P$7,0)</f>
        <v>0</v>
      </c>
      <c r="Q1098">
        <f>MAX('SPX data'!$G1093-Q$7,0)</f>
        <v>0</v>
      </c>
      <c r="R1098">
        <f>MAX('SPX data'!$G1093-R$7,0)</f>
        <v>0</v>
      </c>
      <c r="S1098">
        <f>MAX('SPX data'!$G1093-S$7,0)</f>
        <v>0</v>
      </c>
      <c r="T1098">
        <f>MAX('SPX data'!$G1093-T$7,0)</f>
        <v>0</v>
      </c>
      <c r="U1098">
        <f>MAX('SPX data'!$G1093-U$7,0)</f>
        <v>0</v>
      </c>
      <c r="V1098">
        <f>MAX('SPX data'!$G1093-V$7,0)</f>
        <v>0</v>
      </c>
    </row>
    <row r="1099" spans="1:22" x14ac:dyDescent="0.25">
      <c r="A1099" s="1">
        <f>'SPX data'!A1094</f>
        <v>40785</v>
      </c>
      <c r="B1099">
        <f>MAX('SPX data'!$G1094-B$7,0)</f>
        <v>0</v>
      </c>
      <c r="C1099">
        <f>MAX('SPX data'!$G1094-C$7,0)</f>
        <v>0</v>
      </c>
      <c r="D1099">
        <f>MAX('SPX data'!$G1094-D$7,0)</f>
        <v>0</v>
      </c>
      <c r="E1099">
        <f>MAX('SPX data'!$G1094-E$7,0)</f>
        <v>0</v>
      </c>
      <c r="F1099">
        <f>MAX('SPX data'!$G1094-F$7,0)</f>
        <v>0</v>
      </c>
      <c r="G1099">
        <f>MAX('SPX data'!$G1094-G$7,0)</f>
        <v>0</v>
      </c>
      <c r="H1099">
        <f>MAX('SPX data'!$G1094-H$7,0)</f>
        <v>0</v>
      </c>
      <c r="I1099">
        <f>MAX('SPX data'!$G1094-I$7,0)</f>
        <v>0</v>
      </c>
      <c r="J1099">
        <f>MAX('SPX data'!$G1094-J$7,0)</f>
        <v>0</v>
      </c>
      <c r="K1099">
        <f>MAX('SPX data'!$G1094-K$7,0)</f>
        <v>0</v>
      </c>
      <c r="L1099">
        <f>MAX('SPX data'!$G1094-L$7,0)</f>
        <v>0</v>
      </c>
      <c r="M1099">
        <f>MAX('SPX data'!$G1094-M$7,0)</f>
        <v>0</v>
      </c>
      <c r="N1099">
        <f>MAX('SPX data'!$G1094-N$7,0)</f>
        <v>0</v>
      </c>
      <c r="O1099">
        <f>MAX('SPX data'!$G1094-O$7,0)</f>
        <v>0</v>
      </c>
      <c r="P1099">
        <f>MAX('SPX data'!$G1094-P$7,0)</f>
        <v>0</v>
      </c>
      <c r="Q1099">
        <f>MAX('SPX data'!$G1094-Q$7,0)</f>
        <v>0</v>
      </c>
      <c r="R1099">
        <f>MAX('SPX data'!$G1094-R$7,0)</f>
        <v>0</v>
      </c>
      <c r="S1099">
        <f>MAX('SPX data'!$G1094-S$7,0)</f>
        <v>0</v>
      </c>
      <c r="T1099">
        <f>MAX('SPX data'!$G1094-T$7,0)</f>
        <v>0</v>
      </c>
      <c r="U1099">
        <f>MAX('SPX data'!$G1094-U$7,0)</f>
        <v>0</v>
      </c>
      <c r="V1099">
        <f>MAX('SPX data'!$G1094-V$7,0)</f>
        <v>0</v>
      </c>
    </row>
    <row r="1100" spans="1:22" x14ac:dyDescent="0.25">
      <c r="A1100" s="1">
        <f>'SPX data'!A1095</f>
        <v>40784</v>
      </c>
      <c r="B1100">
        <f>MAX('SPX data'!$G1095-B$7,0)</f>
        <v>0</v>
      </c>
      <c r="C1100">
        <f>MAX('SPX data'!$G1095-C$7,0)</f>
        <v>0</v>
      </c>
      <c r="D1100">
        <f>MAX('SPX data'!$G1095-D$7,0)</f>
        <v>0</v>
      </c>
      <c r="E1100">
        <f>MAX('SPX data'!$G1095-E$7,0)</f>
        <v>0</v>
      </c>
      <c r="F1100">
        <f>MAX('SPX data'!$G1095-F$7,0)</f>
        <v>0</v>
      </c>
      <c r="G1100">
        <f>MAX('SPX data'!$G1095-G$7,0)</f>
        <v>0</v>
      </c>
      <c r="H1100">
        <f>MAX('SPX data'!$G1095-H$7,0)</f>
        <v>0</v>
      </c>
      <c r="I1100">
        <f>MAX('SPX data'!$G1095-I$7,0)</f>
        <v>0</v>
      </c>
      <c r="J1100">
        <f>MAX('SPX data'!$G1095-J$7,0)</f>
        <v>0</v>
      </c>
      <c r="K1100">
        <f>MAX('SPX data'!$G1095-K$7,0)</f>
        <v>0</v>
      </c>
      <c r="L1100">
        <f>MAX('SPX data'!$G1095-L$7,0)</f>
        <v>0</v>
      </c>
      <c r="M1100">
        <f>MAX('SPX data'!$G1095-M$7,0)</f>
        <v>0</v>
      </c>
      <c r="N1100">
        <f>MAX('SPX data'!$G1095-N$7,0)</f>
        <v>0</v>
      </c>
      <c r="O1100">
        <f>MAX('SPX data'!$G1095-O$7,0)</f>
        <v>0</v>
      </c>
      <c r="P1100">
        <f>MAX('SPX data'!$G1095-P$7,0)</f>
        <v>0</v>
      </c>
      <c r="Q1100">
        <f>MAX('SPX data'!$G1095-Q$7,0)</f>
        <v>0</v>
      </c>
      <c r="R1100">
        <f>MAX('SPX data'!$G1095-R$7,0)</f>
        <v>0</v>
      </c>
      <c r="S1100">
        <f>MAX('SPX data'!$G1095-S$7,0)</f>
        <v>0</v>
      </c>
      <c r="T1100">
        <f>MAX('SPX data'!$G1095-T$7,0)</f>
        <v>0</v>
      </c>
      <c r="U1100">
        <f>MAX('SPX data'!$G1095-U$7,0)</f>
        <v>0</v>
      </c>
      <c r="V1100">
        <f>MAX('SPX data'!$G1095-V$7,0)</f>
        <v>0</v>
      </c>
    </row>
    <row r="1101" spans="1:22" x14ac:dyDescent="0.25">
      <c r="A1101" s="1">
        <f>'SPX data'!A1096</f>
        <v>40781</v>
      </c>
      <c r="B1101">
        <f>MAX('SPX data'!$G1096-B$7,0)</f>
        <v>0</v>
      </c>
      <c r="C1101">
        <f>MAX('SPX data'!$G1096-C$7,0)</f>
        <v>0</v>
      </c>
      <c r="D1101">
        <f>MAX('SPX data'!$G1096-D$7,0)</f>
        <v>0</v>
      </c>
      <c r="E1101">
        <f>MAX('SPX data'!$G1096-E$7,0)</f>
        <v>0</v>
      </c>
      <c r="F1101">
        <f>MAX('SPX data'!$G1096-F$7,0)</f>
        <v>0</v>
      </c>
      <c r="G1101">
        <f>MAX('SPX data'!$G1096-G$7,0)</f>
        <v>0</v>
      </c>
      <c r="H1101">
        <f>MAX('SPX data'!$G1096-H$7,0)</f>
        <v>0</v>
      </c>
      <c r="I1101">
        <f>MAX('SPX data'!$G1096-I$7,0)</f>
        <v>0</v>
      </c>
      <c r="J1101">
        <f>MAX('SPX data'!$G1096-J$7,0)</f>
        <v>0</v>
      </c>
      <c r="K1101">
        <f>MAX('SPX data'!$G1096-K$7,0)</f>
        <v>0</v>
      </c>
      <c r="L1101">
        <f>MAX('SPX data'!$G1096-L$7,0)</f>
        <v>0</v>
      </c>
      <c r="M1101">
        <f>MAX('SPX data'!$G1096-M$7,0)</f>
        <v>0</v>
      </c>
      <c r="N1101">
        <f>MAX('SPX data'!$G1096-N$7,0)</f>
        <v>0</v>
      </c>
      <c r="O1101">
        <f>MAX('SPX data'!$G1096-O$7,0)</f>
        <v>0</v>
      </c>
      <c r="P1101">
        <f>MAX('SPX data'!$G1096-P$7,0)</f>
        <v>0</v>
      </c>
      <c r="Q1101">
        <f>MAX('SPX data'!$G1096-Q$7,0)</f>
        <v>0</v>
      </c>
      <c r="R1101">
        <f>MAX('SPX data'!$G1096-R$7,0)</f>
        <v>0</v>
      </c>
      <c r="S1101">
        <f>MAX('SPX data'!$G1096-S$7,0)</f>
        <v>0</v>
      </c>
      <c r="T1101">
        <f>MAX('SPX data'!$G1096-T$7,0)</f>
        <v>0</v>
      </c>
      <c r="U1101">
        <f>MAX('SPX data'!$G1096-U$7,0)</f>
        <v>0</v>
      </c>
      <c r="V1101">
        <f>MAX('SPX data'!$G1096-V$7,0)</f>
        <v>0</v>
      </c>
    </row>
    <row r="1102" spans="1:22" x14ac:dyDescent="0.25">
      <c r="A1102" s="1">
        <f>'SPX data'!A1097</f>
        <v>40780</v>
      </c>
      <c r="B1102">
        <f>MAX('SPX data'!$G1097-B$7,0)</f>
        <v>5.6879346852277326E-3</v>
      </c>
      <c r="C1102">
        <f>MAX('SPX data'!$G1097-C$7,0)</f>
        <v>3.6879346852277325E-3</v>
      </c>
      <c r="D1102">
        <f>MAX('SPX data'!$G1097-D$7,0)</f>
        <v>1.6879346852277325E-3</v>
      </c>
      <c r="E1102">
        <f>MAX('SPX data'!$G1097-E$7,0)</f>
        <v>0</v>
      </c>
      <c r="F1102">
        <f>MAX('SPX data'!$G1097-F$7,0)</f>
        <v>0</v>
      </c>
      <c r="G1102">
        <f>MAX('SPX data'!$G1097-G$7,0)</f>
        <v>0</v>
      </c>
      <c r="H1102">
        <f>MAX('SPX data'!$G1097-H$7,0)</f>
        <v>0</v>
      </c>
      <c r="I1102">
        <f>MAX('SPX data'!$G1097-I$7,0)</f>
        <v>0</v>
      </c>
      <c r="J1102">
        <f>MAX('SPX data'!$G1097-J$7,0)</f>
        <v>0</v>
      </c>
      <c r="K1102">
        <f>MAX('SPX data'!$G1097-K$7,0)</f>
        <v>0</v>
      </c>
      <c r="L1102">
        <f>MAX('SPX data'!$G1097-L$7,0)</f>
        <v>0</v>
      </c>
      <c r="M1102">
        <f>MAX('SPX data'!$G1097-M$7,0)</f>
        <v>0</v>
      </c>
      <c r="N1102">
        <f>MAX('SPX data'!$G1097-N$7,0)</f>
        <v>0</v>
      </c>
      <c r="O1102">
        <f>MAX('SPX data'!$G1097-O$7,0)</f>
        <v>0</v>
      </c>
      <c r="P1102">
        <f>MAX('SPX data'!$G1097-P$7,0)</f>
        <v>0</v>
      </c>
      <c r="Q1102">
        <f>MAX('SPX data'!$G1097-Q$7,0)</f>
        <v>0</v>
      </c>
      <c r="R1102">
        <f>MAX('SPX data'!$G1097-R$7,0)</f>
        <v>0</v>
      </c>
      <c r="S1102">
        <f>MAX('SPX data'!$G1097-S$7,0)</f>
        <v>0</v>
      </c>
      <c r="T1102">
        <f>MAX('SPX data'!$G1097-T$7,0)</f>
        <v>0</v>
      </c>
      <c r="U1102">
        <f>MAX('SPX data'!$G1097-U$7,0)</f>
        <v>0</v>
      </c>
      <c r="V1102">
        <f>MAX('SPX data'!$G1097-V$7,0)</f>
        <v>0</v>
      </c>
    </row>
    <row r="1103" spans="1:22" x14ac:dyDescent="0.25">
      <c r="A1103" s="1">
        <f>'SPX data'!A1098</f>
        <v>40779</v>
      </c>
      <c r="B1103">
        <f>MAX('SPX data'!$G1098-B$7,0)</f>
        <v>0</v>
      </c>
      <c r="C1103">
        <f>MAX('SPX data'!$G1098-C$7,0)</f>
        <v>0</v>
      </c>
      <c r="D1103">
        <f>MAX('SPX data'!$G1098-D$7,0)</f>
        <v>0</v>
      </c>
      <c r="E1103">
        <f>MAX('SPX data'!$G1098-E$7,0)</f>
        <v>0</v>
      </c>
      <c r="F1103">
        <f>MAX('SPX data'!$G1098-F$7,0)</f>
        <v>0</v>
      </c>
      <c r="G1103">
        <f>MAX('SPX data'!$G1098-G$7,0)</f>
        <v>0</v>
      </c>
      <c r="H1103">
        <f>MAX('SPX data'!$G1098-H$7,0)</f>
        <v>0</v>
      </c>
      <c r="I1103">
        <f>MAX('SPX data'!$G1098-I$7,0)</f>
        <v>0</v>
      </c>
      <c r="J1103">
        <f>MAX('SPX data'!$G1098-J$7,0)</f>
        <v>0</v>
      </c>
      <c r="K1103">
        <f>MAX('SPX data'!$G1098-K$7,0)</f>
        <v>0</v>
      </c>
      <c r="L1103">
        <f>MAX('SPX data'!$G1098-L$7,0)</f>
        <v>0</v>
      </c>
      <c r="M1103">
        <f>MAX('SPX data'!$G1098-M$7,0)</f>
        <v>0</v>
      </c>
      <c r="N1103">
        <f>MAX('SPX data'!$G1098-N$7,0)</f>
        <v>0</v>
      </c>
      <c r="O1103">
        <f>MAX('SPX data'!$G1098-O$7,0)</f>
        <v>0</v>
      </c>
      <c r="P1103">
        <f>MAX('SPX data'!$G1098-P$7,0)</f>
        <v>0</v>
      </c>
      <c r="Q1103">
        <f>MAX('SPX data'!$G1098-Q$7,0)</f>
        <v>0</v>
      </c>
      <c r="R1103">
        <f>MAX('SPX data'!$G1098-R$7,0)</f>
        <v>0</v>
      </c>
      <c r="S1103">
        <f>MAX('SPX data'!$G1098-S$7,0)</f>
        <v>0</v>
      </c>
      <c r="T1103">
        <f>MAX('SPX data'!$G1098-T$7,0)</f>
        <v>0</v>
      </c>
      <c r="U1103">
        <f>MAX('SPX data'!$G1098-U$7,0)</f>
        <v>0</v>
      </c>
      <c r="V1103">
        <f>MAX('SPX data'!$G1098-V$7,0)</f>
        <v>0</v>
      </c>
    </row>
    <row r="1104" spans="1:22" x14ac:dyDescent="0.25">
      <c r="A1104" s="1">
        <f>'SPX data'!A1099</f>
        <v>40778</v>
      </c>
      <c r="B1104">
        <f>MAX('SPX data'!$G1099-B$7,0)</f>
        <v>0</v>
      </c>
      <c r="C1104">
        <f>MAX('SPX data'!$G1099-C$7,0)</f>
        <v>0</v>
      </c>
      <c r="D1104">
        <f>MAX('SPX data'!$G1099-D$7,0)</f>
        <v>0</v>
      </c>
      <c r="E1104">
        <f>MAX('SPX data'!$G1099-E$7,0)</f>
        <v>0</v>
      </c>
      <c r="F1104">
        <f>MAX('SPX data'!$G1099-F$7,0)</f>
        <v>0</v>
      </c>
      <c r="G1104">
        <f>MAX('SPX data'!$G1099-G$7,0)</f>
        <v>0</v>
      </c>
      <c r="H1104">
        <f>MAX('SPX data'!$G1099-H$7,0)</f>
        <v>0</v>
      </c>
      <c r="I1104">
        <f>MAX('SPX data'!$G1099-I$7,0)</f>
        <v>0</v>
      </c>
      <c r="J1104">
        <f>MAX('SPX data'!$G1099-J$7,0)</f>
        <v>0</v>
      </c>
      <c r="K1104">
        <f>MAX('SPX data'!$G1099-K$7,0)</f>
        <v>0</v>
      </c>
      <c r="L1104">
        <f>MAX('SPX data'!$G1099-L$7,0)</f>
        <v>0</v>
      </c>
      <c r="M1104">
        <f>MAX('SPX data'!$G1099-M$7,0)</f>
        <v>0</v>
      </c>
      <c r="N1104">
        <f>MAX('SPX data'!$G1099-N$7,0)</f>
        <v>0</v>
      </c>
      <c r="O1104">
        <f>MAX('SPX data'!$G1099-O$7,0)</f>
        <v>0</v>
      </c>
      <c r="P1104">
        <f>MAX('SPX data'!$G1099-P$7,0)</f>
        <v>0</v>
      </c>
      <c r="Q1104">
        <f>MAX('SPX data'!$G1099-Q$7,0)</f>
        <v>0</v>
      </c>
      <c r="R1104">
        <f>MAX('SPX data'!$G1099-R$7,0)</f>
        <v>0</v>
      </c>
      <c r="S1104">
        <f>MAX('SPX data'!$G1099-S$7,0)</f>
        <v>0</v>
      </c>
      <c r="T1104">
        <f>MAX('SPX data'!$G1099-T$7,0)</f>
        <v>0</v>
      </c>
      <c r="U1104">
        <f>MAX('SPX data'!$G1099-U$7,0)</f>
        <v>0</v>
      </c>
      <c r="V1104">
        <f>MAX('SPX data'!$G1099-V$7,0)</f>
        <v>0</v>
      </c>
    </row>
    <row r="1105" spans="1:22" x14ac:dyDescent="0.25">
      <c r="A1105" s="1">
        <f>'SPX data'!A1100</f>
        <v>40777</v>
      </c>
      <c r="B1105">
        <f>MAX('SPX data'!$G1100-B$7,0)</f>
        <v>0</v>
      </c>
      <c r="C1105">
        <f>MAX('SPX data'!$G1100-C$7,0)</f>
        <v>0</v>
      </c>
      <c r="D1105">
        <f>MAX('SPX data'!$G1100-D$7,0)</f>
        <v>0</v>
      </c>
      <c r="E1105">
        <f>MAX('SPX data'!$G1100-E$7,0)</f>
        <v>0</v>
      </c>
      <c r="F1105">
        <f>MAX('SPX data'!$G1100-F$7,0)</f>
        <v>0</v>
      </c>
      <c r="G1105">
        <f>MAX('SPX data'!$G1100-G$7,0)</f>
        <v>0</v>
      </c>
      <c r="H1105">
        <f>MAX('SPX data'!$G1100-H$7,0)</f>
        <v>0</v>
      </c>
      <c r="I1105">
        <f>MAX('SPX data'!$G1100-I$7,0)</f>
        <v>0</v>
      </c>
      <c r="J1105">
        <f>MAX('SPX data'!$G1100-J$7,0)</f>
        <v>0</v>
      </c>
      <c r="K1105">
        <f>MAX('SPX data'!$G1100-K$7,0)</f>
        <v>0</v>
      </c>
      <c r="L1105">
        <f>MAX('SPX data'!$G1100-L$7,0)</f>
        <v>0</v>
      </c>
      <c r="M1105">
        <f>MAX('SPX data'!$G1100-M$7,0)</f>
        <v>0</v>
      </c>
      <c r="N1105">
        <f>MAX('SPX data'!$G1100-N$7,0)</f>
        <v>0</v>
      </c>
      <c r="O1105">
        <f>MAX('SPX data'!$G1100-O$7,0)</f>
        <v>0</v>
      </c>
      <c r="P1105">
        <f>MAX('SPX data'!$G1100-P$7,0)</f>
        <v>0</v>
      </c>
      <c r="Q1105">
        <f>MAX('SPX data'!$G1100-Q$7,0)</f>
        <v>0</v>
      </c>
      <c r="R1105">
        <f>MAX('SPX data'!$G1100-R$7,0)</f>
        <v>0</v>
      </c>
      <c r="S1105">
        <f>MAX('SPX data'!$G1100-S$7,0)</f>
        <v>0</v>
      </c>
      <c r="T1105">
        <f>MAX('SPX data'!$G1100-T$7,0)</f>
        <v>0</v>
      </c>
      <c r="U1105">
        <f>MAX('SPX data'!$G1100-U$7,0)</f>
        <v>0</v>
      </c>
      <c r="V1105">
        <f>MAX('SPX data'!$G1100-V$7,0)</f>
        <v>0</v>
      </c>
    </row>
    <row r="1106" spans="1:22" x14ac:dyDescent="0.25">
      <c r="A1106" s="1">
        <f>'SPX data'!A1101</f>
        <v>40774</v>
      </c>
      <c r="B1106">
        <f>MAX('SPX data'!$G1101-B$7,0)</f>
        <v>5.122756029436324E-3</v>
      </c>
      <c r="C1106">
        <f>MAX('SPX data'!$G1101-C$7,0)</f>
        <v>3.122756029436324E-3</v>
      </c>
      <c r="D1106">
        <f>MAX('SPX data'!$G1101-D$7,0)</f>
        <v>1.122756029436324E-3</v>
      </c>
      <c r="E1106">
        <f>MAX('SPX data'!$G1101-E$7,0)</f>
        <v>0</v>
      </c>
      <c r="F1106">
        <f>MAX('SPX data'!$G1101-F$7,0)</f>
        <v>0</v>
      </c>
      <c r="G1106">
        <f>MAX('SPX data'!$G1101-G$7,0)</f>
        <v>0</v>
      </c>
      <c r="H1106">
        <f>MAX('SPX data'!$G1101-H$7,0)</f>
        <v>0</v>
      </c>
      <c r="I1106">
        <f>MAX('SPX data'!$G1101-I$7,0)</f>
        <v>0</v>
      </c>
      <c r="J1106">
        <f>MAX('SPX data'!$G1101-J$7,0)</f>
        <v>0</v>
      </c>
      <c r="K1106">
        <f>MAX('SPX data'!$G1101-K$7,0)</f>
        <v>0</v>
      </c>
      <c r="L1106">
        <f>MAX('SPX data'!$G1101-L$7,0)</f>
        <v>0</v>
      </c>
      <c r="M1106">
        <f>MAX('SPX data'!$G1101-M$7,0)</f>
        <v>0</v>
      </c>
      <c r="N1106">
        <f>MAX('SPX data'!$G1101-N$7,0)</f>
        <v>0</v>
      </c>
      <c r="O1106">
        <f>MAX('SPX data'!$G1101-O$7,0)</f>
        <v>0</v>
      </c>
      <c r="P1106">
        <f>MAX('SPX data'!$G1101-P$7,0)</f>
        <v>0</v>
      </c>
      <c r="Q1106">
        <f>MAX('SPX data'!$G1101-Q$7,0)</f>
        <v>0</v>
      </c>
      <c r="R1106">
        <f>MAX('SPX data'!$G1101-R$7,0)</f>
        <v>0</v>
      </c>
      <c r="S1106">
        <f>MAX('SPX data'!$G1101-S$7,0)</f>
        <v>0</v>
      </c>
      <c r="T1106">
        <f>MAX('SPX data'!$G1101-T$7,0)</f>
        <v>0</v>
      </c>
      <c r="U1106">
        <f>MAX('SPX data'!$G1101-U$7,0)</f>
        <v>0</v>
      </c>
      <c r="V1106">
        <f>MAX('SPX data'!$G1101-V$7,0)</f>
        <v>0</v>
      </c>
    </row>
    <row r="1107" spans="1:22" x14ac:dyDescent="0.25">
      <c r="A1107" s="1">
        <f>'SPX data'!A1102</f>
        <v>40773</v>
      </c>
      <c r="B1107">
        <f>MAX('SPX data'!$G1102-B$7,0)</f>
        <v>3.5618599589837159E-2</v>
      </c>
      <c r="C1107">
        <f>MAX('SPX data'!$G1102-C$7,0)</f>
        <v>3.3618599589837164E-2</v>
      </c>
      <c r="D1107">
        <f>MAX('SPX data'!$G1102-D$7,0)</f>
        <v>3.1618599589837162E-2</v>
      </c>
      <c r="E1107">
        <f>MAX('SPX data'!$G1102-E$7,0)</f>
        <v>2.9618599589837161E-2</v>
      </c>
      <c r="F1107">
        <f>MAX('SPX data'!$G1102-F$7,0)</f>
        <v>2.7618599589837159E-2</v>
      </c>
      <c r="G1107">
        <f>MAX('SPX data'!$G1102-G$7,0)</f>
        <v>2.5618599589837157E-2</v>
      </c>
      <c r="H1107">
        <f>MAX('SPX data'!$G1102-H$7,0)</f>
        <v>2.3618599589837155E-2</v>
      </c>
      <c r="I1107">
        <f>MAX('SPX data'!$G1102-I$7,0)</f>
        <v>2.1618599589837154E-2</v>
      </c>
      <c r="J1107">
        <f>MAX('SPX data'!$G1102-J$7,0)</f>
        <v>1.9618599589837152E-2</v>
      </c>
      <c r="K1107">
        <f>MAX('SPX data'!$G1102-K$7,0)</f>
        <v>1.761859958983715E-2</v>
      </c>
      <c r="L1107">
        <f>MAX('SPX data'!$G1102-L$7,0)</f>
        <v>1.5618599589837148E-2</v>
      </c>
      <c r="M1107">
        <f>MAX('SPX data'!$G1102-M$7,0)</f>
        <v>1.3618599589837146E-2</v>
      </c>
      <c r="N1107">
        <f>MAX('SPX data'!$G1102-N$7,0)</f>
        <v>1.1618599589837145E-2</v>
      </c>
      <c r="O1107">
        <f>MAX('SPX data'!$G1102-O$7,0)</f>
        <v>9.6185995898371429E-3</v>
      </c>
      <c r="P1107">
        <f>MAX('SPX data'!$G1102-P$7,0)</f>
        <v>7.6185995898371411E-3</v>
      </c>
      <c r="Q1107">
        <f>MAX('SPX data'!$G1102-Q$7,0)</f>
        <v>5.6185995898371394E-3</v>
      </c>
      <c r="R1107">
        <f>MAX('SPX data'!$G1102-R$7,0)</f>
        <v>3.6185995898371376E-3</v>
      </c>
      <c r="S1107">
        <f>MAX('SPX data'!$G1102-S$7,0)</f>
        <v>1.6185995898371358E-3</v>
      </c>
      <c r="T1107">
        <f>MAX('SPX data'!$G1102-T$7,0)</f>
        <v>0</v>
      </c>
      <c r="U1107">
        <f>MAX('SPX data'!$G1102-U$7,0)</f>
        <v>0</v>
      </c>
      <c r="V1107">
        <f>MAX('SPX data'!$G1102-V$7,0)</f>
        <v>0</v>
      </c>
    </row>
    <row r="1108" spans="1:22" x14ac:dyDescent="0.25">
      <c r="A1108" s="1">
        <f>'SPX data'!A1103</f>
        <v>40772</v>
      </c>
      <c r="B1108">
        <f>MAX('SPX data'!$G1103-B$7,0)</f>
        <v>0</v>
      </c>
      <c r="C1108">
        <f>MAX('SPX data'!$G1103-C$7,0)</f>
        <v>0</v>
      </c>
      <c r="D1108">
        <f>MAX('SPX data'!$G1103-D$7,0)</f>
        <v>0</v>
      </c>
      <c r="E1108">
        <f>MAX('SPX data'!$G1103-E$7,0)</f>
        <v>0</v>
      </c>
      <c r="F1108">
        <f>MAX('SPX data'!$G1103-F$7,0)</f>
        <v>0</v>
      </c>
      <c r="G1108">
        <f>MAX('SPX data'!$G1103-G$7,0)</f>
        <v>0</v>
      </c>
      <c r="H1108">
        <f>MAX('SPX data'!$G1103-H$7,0)</f>
        <v>0</v>
      </c>
      <c r="I1108">
        <f>MAX('SPX data'!$G1103-I$7,0)</f>
        <v>0</v>
      </c>
      <c r="J1108">
        <f>MAX('SPX data'!$G1103-J$7,0)</f>
        <v>0</v>
      </c>
      <c r="K1108">
        <f>MAX('SPX data'!$G1103-K$7,0)</f>
        <v>0</v>
      </c>
      <c r="L1108">
        <f>MAX('SPX data'!$G1103-L$7,0)</f>
        <v>0</v>
      </c>
      <c r="M1108">
        <f>MAX('SPX data'!$G1103-M$7,0)</f>
        <v>0</v>
      </c>
      <c r="N1108">
        <f>MAX('SPX data'!$G1103-N$7,0)</f>
        <v>0</v>
      </c>
      <c r="O1108">
        <f>MAX('SPX data'!$G1103-O$7,0)</f>
        <v>0</v>
      </c>
      <c r="P1108">
        <f>MAX('SPX data'!$G1103-P$7,0)</f>
        <v>0</v>
      </c>
      <c r="Q1108">
        <f>MAX('SPX data'!$G1103-Q$7,0)</f>
        <v>0</v>
      </c>
      <c r="R1108">
        <f>MAX('SPX data'!$G1103-R$7,0)</f>
        <v>0</v>
      </c>
      <c r="S1108">
        <f>MAX('SPX data'!$G1103-S$7,0)</f>
        <v>0</v>
      </c>
      <c r="T1108">
        <f>MAX('SPX data'!$G1103-T$7,0)</f>
        <v>0</v>
      </c>
      <c r="U1108">
        <f>MAX('SPX data'!$G1103-U$7,0)</f>
        <v>0</v>
      </c>
      <c r="V1108">
        <f>MAX('SPX data'!$G1103-V$7,0)</f>
        <v>0</v>
      </c>
    </row>
    <row r="1109" spans="1:22" x14ac:dyDescent="0.25">
      <c r="A1109" s="1">
        <f>'SPX data'!A1104</f>
        <v>40771</v>
      </c>
      <c r="B1109">
        <f>MAX('SPX data'!$G1104-B$7,0)</f>
        <v>0</v>
      </c>
      <c r="C1109">
        <f>MAX('SPX data'!$G1104-C$7,0)</f>
        <v>0</v>
      </c>
      <c r="D1109">
        <f>MAX('SPX data'!$G1104-D$7,0)</f>
        <v>0</v>
      </c>
      <c r="E1109">
        <f>MAX('SPX data'!$G1104-E$7,0)</f>
        <v>0</v>
      </c>
      <c r="F1109">
        <f>MAX('SPX data'!$G1104-F$7,0)</f>
        <v>0</v>
      </c>
      <c r="G1109">
        <f>MAX('SPX data'!$G1104-G$7,0)</f>
        <v>0</v>
      </c>
      <c r="H1109">
        <f>MAX('SPX data'!$G1104-H$7,0)</f>
        <v>0</v>
      </c>
      <c r="I1109">
        <f>MAX('SPX data'!$G1104-I$7,0)</f>
        <v>0</v>
      </c>
      <c r="J1109">
        <f>MAX('SPX data'!$G1104-J$7,0)</f>
        <v>0</v>
      </c>
      <c r="K1109">
        <f>MAX('SPX data'!$G1104-K$7,0)</f>
        <v>0</v>
      </c>
      <c r="L1109">
        <f>MAX('SPX data'!$G1104-L$7,0)</f>
        <v>0</v>
      </c>
      <c r="M1109">
        <f>MAX('SPX data'!$G1104-M$7,0)</f>
        <v>0</v>
      </c>
      <c r="N1109">
        <f>MAX('SPX data'!$G1104-N$7,0)</f>
        <v>0</v>
      </c>
      <c r="O1109">
        <f>MAX('SPX data'!$G1104-O$7,0)</f>
        <v>0</v>
      </c>
      <c r="P1109">
        <f>MAX('SPX data'!$G1104-P$7,0)</f>
        <v>0</v>
      </c>
      <c r="Q1109">
        <f>MAX('SPX data'!$G1104-Q$7,0)</f>
        <v>0</v>
      </c>
      <c r="R1109">
        <f>MAX('SPX data'!$G1104-R$7,0)</f>
        <v>0</v>
      </c>
      <c r="S1109">
        <f>MAX('SPX data'!$G1104-S$7,0)</f>
        <v>0</v>
      </c>
      <c r="T1109">
        <f>MAX('SPX data'!$G1104-T$7,0)</f>
        <v>0</v>
      </c>
      <c r="U1109">
        <f>MAX('SPX data'!$G1104-U$7,0)</f>
        <v>0</v>
      </c>
      <c r="V1109">
        <f>MAX('SPX data'!$G1104-V$7,0)</f>
        <v>0</v>
      </c>
    </row>
    <row r="1110" spans="1:22" x14ac:dyDescent="0.25">
      <c r="A1110" s="1">
        <f>'SPX data'!A1105</f>
        <v>40770</v>
      </c>
      <c r="B1110">
        <f>MAX('SPX data'!$G1105-B$7,0)</f>
        <v>0</v>
      </c>
      <c r="C1110">
        <f>MAX('SPX data'!$G1105-C$7,0)</f>
        <v>0</v>
      </c>
      <c r="D1110">
        <f>MAX('SPX data'!$G1105-D$7,0)</f>
        <v>0</v>
      </c>
      <c r="E1110">
        <f>MAX('SPX data'!$G1105-E$7,0)</f>
        <v>0</v>
      </c>
      <c r="F1110">
        <f>MAX('SPX data'!$G1105-F$7,0)</f>
        <v>0</v>
      </c>
      <c r="G1110">
        <f>MAX('SPX data'!$G1105-G$7,0)</f>
        <v>0</v>
      </c>
      <c r="H1110">
        <f>MAX('SPX data'!$G1105-H$7,0)</f>
        <v>0</v>
      </c>
      <c r="I1110">
        <f>MAX('SPX data'!$G1105-I$7,0)</f>
        <v>0</v>
      </c>
      <c r="J1110">
        <f>MAX('SPX data'!$G1105-J$7,0)</f>
        <v>0</v>
      </c>
      <c r="K1110">
        <f>MAX('SPX data'!$G1105-K$7,0)</f>
        <v>0</v>
      </c>
      <c r="L1110">
        <f>MAX('SPX data'!$G1105-L$7,0)</f>
        <v>0</v>
      </c>
      <c r="M1110">
        <f>MAX('SPX data'!$G1105-M$7,0)</f>
        <v>0</v>
      </c>
      <c r="N1110">
        <f>MAX('SPX data'!$G1105-N$7,0)</f>
        <v>0</v>
      </c>
      <c r="O1110">
        <f>MAX('SPX data'!$G1105-O$7,0)</f>
        <v>0</v>
      </c>
      <c r="P1110">
        <f>MAX('SPX data'!$G1105-P$7,0)</f>
        <v>0</v>
      </c>
      <c r="Q1110">
        <f>MAX('SPX data'!$G1105-Q$7,0)</f>
        <v>0</v>
      </c>
      <c r="R1110">
        <f>MAX('SPX data'!$G1105-R$7,0)</f>
        <v>0</v>
      </c>
      <c r="S1110">
        <f>MAX('SPX data'!$G1105-S$7,0)</f>
        <v>0</v>
      </c>
      <c r="T1110">
        <f>MAX('SPX data'!$G1105-T$7,0)</f>
        <v>0</v>
      </c>
      <c r="U1110">
        <f>MAX('SPX data'!$G1105-U$7,0)</f>
        <v>0</v>
      </c>
      <c r="V1110">
        <f>MAX('SPX data'!$G1105-V$7,0)</f>
        <v>0</v>
      </c>
    </row>
    <row r="1111" spans="1:22" x14ac:dyDescent="0.25">
      <c r="A1111" s="1">
        <f>'SPX data'!A1106</f>
        <v>40767</v>
      </c>
      <c r="B1111">
        <f>MAX('SPX data'!$G1106-B$7,0)</f>
        <v>0</v>
      </c>
      <c r="C1111">
        <f>MAX('SPX data'!$G1106-C$7,0)</f>
        <v>0</v>
      </c>
      <c r="D1111">
        <f>MAX('SPX data'!$G1106-D$7,0)</f>
        <v>0</v>
      </c>
      <c r="E1111">
        <f>MAX('SPX data'!$G1106-E$7,0)</f>
        <v>0</v>
      </c>
      <c r="F1111">
        <f>MAX('SPX data'!$G1106-F$7,0)</f>
        <v>0</v>
      </c>
      <c r="G1111">
        <f>MAX('SPX data'!$G1106-G$7,0)</f>
        <v>0</v>
      </c>
      <c r="H1111">
        <f>MAX('SPX data'!$G1106-H$7,0)</f>
        <v>0</v>
      </c>
      <c r="I1111">
        <f>MAX('SPX data'!$G1106-I$7,0)</f>
        <v>0</v>
      </c>
      <c r="J1111">
        <f>MAX('SPX data'!$G1106-J$7,0)</f>
        <v>0</v>
      </c>
      <c r="K1111">
        <f>MAX('SPX data'!$G1106-K$7,0)</f>
        <v>0</v>
      </c>
      <c r="L1111">
        <f>MAX('SPX data'!$G1106-L$7,0)</f>
        <v>0</v>
      </c>
      <c r="M1111">
        <f>MAX('SPX data'!$G1106-M$7,0)</f>
        <v>0</v>
      </c>
      <c r="N1111">
        <f>MAX('SPX data'!$G1106-N$7,0)</f>
        <v>0</v>
      </c>
      <c r="O1111">
        <f>MAX('SPX data'!$G1106-O$7,0)</f>
        <v>0</v>
      </c>
      <c r="P1111">
        <f>MAX('SPX data'!$G1106-P$7,0)</f>
        <v>0</v>
      </c>
      <c r="Q1111">
        <f>MAX('SPX data'!$G1106-Q$7,0)</f>
        <v>0</v>
      </c>
      <c r="R1111">
        <f>MAX('SPX data'!$G1106-R$7,0)</f>
        <v>0</v>
      </c>
      <c r="S1111">
        <f>MAX('SPX data'!$G1106-S$7,0)</f>
        <v>0</v>
      </c>
      <c r="T1111">
        <f>MAX('SPX data'!$G1106-T$7,0)</f>
        <v>0</v>
      </c>
      <c r="U1111">
        <f>MAX('SPX data'!$G1106-U$7,0)</f>
        <v>0</v>
      </c>
      <c r="V1111">
        <f>MAX('SPX data'!$G1106-V$7,0)</f>
        <v>0</v>
      </c>
    </row>
    <row r="1112" spans="1:22" x14ac:dyDescent="0.25">
      <c r="A1112" s="1">
        <f>'SPX data'!A1107</f>
        <v>40766</v>
      </c>
      <c r="B1112">
        <f>MAX('SPX data'!$G1107-B$7,0)</f>
        <v>0</v>
      </c>
      <c r="C1112">
        <f>MAX('SPX data'!$G1107-C$7,0)</f>
        <v>0</v>
      </c>
      <c r="D1112">
        <f>MAX('SPX data'!$G1107-D$7,0)</f>
        <v>0</v>
      </c>
      <c r="E1112">
        <f>MAX('SPX data'!$G1107-E$7,0)</f>
        <v>0</v>
      </c>
      <c r="F1112">
        <f>MAX('SPX data'!$G1107-F$7,0)</f>
        <v>0</v>
      </c>
      <c r="G1112">
        <f>MAX('SPX data'!$G1107-G$7,0)</f>
        <v>0</v>
      </c>
      <c r="H1112">
        <f>MAX('SPX data'!$G1107-H$7,0)</f>
        <v>0</v>
      </c>
      <c r="I1112">
        <f>MAX('SPX data'!$G1107-I$7,0)</f>
        <v>0</v>
      </c>
      <c r="J1112">
        <f>MAX('SPX data'!$G1107-J$7,0)</f>
        <v>0</v>
      </c>
      <c r="K1112">
        <f>MAX('SPX data'!$G1107-K$7,0)</f>
        <v>0</v>
      </c>
      <c r="L1112">
        <f>MAX('SPX data'!$G1107-L$7,0)</f>
        <v>0</v>
      </c>
      <c r="M1112">
        <f>MAX('SPX data'!$G1107-M$7,0)</f>
        <v>0</v>
      </c>
      <c r="N1112">
        <f>MAX('SPX data'!$G1107-N$7,0)</f>
        <v>0</v>
      </c>
      <c r="O1112">
        <f>MAX('SPX data'!$G1107-O$7,0)</f>
        <v>0</v>
      </c>
      <c r="P1112">
        <f>MAX('SPX data'!$G1107-P$7,0)</f>
        <v>0</v>
      </c>
      <c r="Q1112">
        <f>MAX('SPX data'!$G1107-Q$7,0)</f>
        <v>0</v>
      </c>
      <c r="R1112">
        <f>MAX('SPX data'!$G1107-R$7,0)</f>
        <v>0</v>
      </c>
      <c r="S1112">
        <f>MAX('SPX data'!$G1107-S$7,0)</f>
        <v>0</v>
      </c>
      <c r="T1112">
        <f>MAX('SPX data'!$G1107-T$7,0)</f>
        <v>0</v>
      </c>
      <c r="U1112">
        <f>MAX('SPX data'!$G1107-U$7,0)</f>
        <v>0</v>
      </c>
      <c r="V1112">
        <f>MAX('SPX data'!$G1107-V$7,0)</f>
        <v>0</v>
      </c>
    </row>
    <row r="1113" spans="1:22" x14ac:dyDescent="0.25">
      <c r="A1113" s="1">
        <f>'SPX data'!A1108</f>
        <v>40765</v>
      </c>
      <c r="B1113">
        <f>MAX('SPX data'!$G1108-B$7,0)</f>
        <v>3.5156796565161054E-2</v>
      </c>
      <c r="C1113">
        <f>MAX('SPX data'!$G1108-C$7,0)</f>
        <v>3.3156796565161059E-2</v>
      </c>
      <c r="D1113">
        <f>MAX('SPX data'!$G1108-D$7,0)</f>
        <v>3.1156796565161057E-2</v>
      </c>
      <c r="E1113">
        <f>MAX('SPX data'!$G1108-E$7,0)</f>
        <v>2.9156796565161056E-2</v>
      </c>
      <c r="F1113">
        <f>MAX('SPX data'!$G1108-F$7,0)</f>
        <v>2.7156796565161054E-2</v>
      </c>
      <c r="G1113">
        <f>MAX('SPX data'!$G1108-G$7,0)</f>
        <v>2.5156796565161052E-2</v>
      </c>
      <c r="H1113">
        <f>MAX('SPX data'!$G1108-H$7,0)</f>
        <v>2.315679656516105E-2</v>
      </c>
      <c r="I1113">
        <f>MAX('SPX data'!$G1108-I$7,0)</f>
        <v>2.1156796565161048E-2</v>
      </c>
      <c r="J1113">
        <f>MAX('SPX data'!$G1108-J$7,0)</f>
        <v>1.9156796565161047E-2</v>
      </c>
      <c r="K1113">
        <f>MAX('SPX data'!$G1108-K$7,0)</f>
        <v>1.7156796565161045E-2</v>
      </c>
      <c r="L1113">
        <f>MAX('SPX data'!$G1108-L$7,0)</f>
        <v>1.5156796565161043E-2</v>
      </c>
      <c r="M1113">
        <f>MAX('SPX data'!$G1108-M$7,0)</f>
        <v>1.3156796565161041E-2</v>
      </c>
      <c r="N1113">
        <f>MAX('SPX data'!$G1108-N$7,0)</f>
        <v>1.115679656516104E-2</v>
      </c>
      <c r="O1113">
        <f>MAX('SPX data'!$G1108-O$7,0)</f>
        <v>9.1567965651610378E-3</v>
      </c>
      <c r="P1113">
        <f>MAX('SPX data'!$G1108-P$7,0)</f>
        <v>7.156796565161036E-3</v>
      </c>
      <c r="Q1113">
        <f>MAX('SPX data'!$G1108-Q$7,0)</f>
        <v>5.1567965651610342E-3</v>
      </c>
      <c r="R1113">
        <f>MAX('SPX data'!$G1108-R$7,0)</f>
        <v>3.1567965651610325E-3</v>
      </c>
      <c r="S1113">
        <f>MAX('SPX data'!$G1108-S$7,0)</f>
        <v>1.1567965651610307E-3</v>
      </c>
      <c r="T1113">
        <f>MAX('SPX data'!$G1108-T$7,0)</f>
        <v>0</v>
      </c>
      <c r="U1113">
        <f>MAX('SPX data'!$G1108-U$7,0)</f>
        <v>0</v>
      </c>
      <c r="V1113">
        <f>MAX('SPX data'!$G1108-V$7,0)</f>
        <v>0</v>
      </c>
    </row>
    <row r="1114" spans="1:22" x14ac:dyDescent="0.25">
      <c r="A1114" s="1">
        <f>'SPX data'!A1109</f>
        <v>40764</v>
      </c>
      <c r="B1114">
        <f>MAX('SPX data'!$G1109-B$7,0)</f>
        <v>0</v>
      </c>
      <c r="C1114">
        <f>MAX('SPX data'!$G1109-C$7,0)</f>
        <v>0</v>
      </c>
      <c r="D1114">
        <f>MAX('SPX data'!$G1109-D$7,0)</f>
        <v>0</v>
      </c>
      <c r="E1114">
        <f>MAX('SPX data'!$G1109-E$7,0)</f>
        <v>0</v>
      </c>
      <c r="F1114">
        <f>MAX('SPX data'!$G1109-F$7,0)</f>
        <v>0</v>
      </c>
      <c r="G1114">
        <f>MAX('SPX data'!$G1109-G$7,0)</f>
        <v>0</v>
      </c>
      <c r="H1114">
        <f>MAX('SPX data'!$G1109-H$7,0)</f>
        <v>0</v>
      </c>
      <c r="I1114">
        <f>MAX('SPX data'!$G1109-I$7,0)</f>
        <v>0</v>
      </c>
      <c r="J1114">
        <f>MAX('SPX data'!$G1109-J$7,0)</f>
        <v>0</v>
      </c>
      <c r="K1114">
        <f>MAX('SPX data'!$G1109-K$7,0)</f>
        <v>0</v>
      </c>
      <c r="L1114">
        <f>MAX('SPX data'!$G1109-L$7,0)</f>
        <v>0</v>
      </c>
      <c r="M1114">
        <f>MAX('SPX data'!$G1109-M$7,0)</f>
        <v>0</v>
      </c>
      <c r="N1114">
        <f>MAX('SPX data'!$G1109-N$7,0)</f>
        <v>0</v>
      </c>
      <c r="O1114">
        <f>MAX('SPX data'!$G1109-O$7,0)</f>
        <v>0</v>
      </c>
      <c r="P1114">
        <f>MAX('SPX data'!$G1109-P$7,0)</f>
        <v>0</v>
      </c>
      <c r="Q1114">
        <f>MAX('SPX data'!$G1109-Q$7,0)</f>
        <v>0</v>
      </c>
      <c r="R1114">
        <f>MAX('SPX data'!$G1109-R$7,0)</f>
        <v>0</v>
      </c>
      <c r="S1114">
        <f>MAX('SPX data'!$G1109-S$7,0)</f>
        <v>0</v>
      </c>
      <c r="T1114">
        <f>MAX('SPX data'!$G1109-T$7,0)</f>
        <v>0</v>
      </c>
      <c r="U1114">
        <f>MAX('SPX data'!$G1109-U$7,0)</f>
        <v>0</v>
      </c>
      <c r="V1114">
        <f>MAX('SPX data'!$G1109-V$7,0)</f>
        <v>0</v>
      </c>
    </row>
    <row r="1115" spans="1:22" x14ac:dyDescent="0.25">
      <c r="A1115" s="1">
        <f>'SPX data'!A1110</f>
        <v>40763</v>
      </c>
      <c r="B1115">
        <f>MAX('SPX data'!$G1110-B$7,0)</f>
        <v>5.8958369434501355E-2</v>
      </c>
      <c r="C1115">
        <f>MAX('SPX data'!$G1110-C$7,0)</f>
        <v>5.695836943450136E-2</v>
      </c>
      <c r="D1115">
        <f>MAX('SPX data'!$G1110-D$7,0)</f>
        <v>5.4958369434501358E-2</v>
      </c>
      <c r="E1115">
        <f>MAX('SPX data'!$G1110-E$7,0)</f>
        <v>5.2958369434501357E-2</v>
      </c>
      <c r="F1115">
        <f>MAX('SPX data'!$G1110-F$7,0)</f>
        <v>5.0958369434501355E-2</v>
      </c>
      <c r="G1115">
        <f>MAX('SPX data'!$G1110-G$7,0)</f>
        <v>4.8958369434501353E-2</v>
      </c>
      <c r="H1115">
        <f>MAX('SPX data'!$G1110-H$7,0)</f>
        <v>4.6958369434501351E-2</v>
      </c>
      <c r="I1115">
        <f>MAX('SPX data'!$G1110-I$7,0)</f>
        <v>4.495836943450135E-2</v>
      </c>
      <c r="J1115">
        <f>MAX('SPX data'!$G1110-J$7,0)</f>
        <v>4.2958369434501348E-2</v>
      </c>
      <c r="K1115">
        <f>MAX('SPX data'!$G1110-K$7,0)</f>
        <v>4.0958369434501346E-2</v>
      </c>
      <c r="L1115">
        <f>MAX('SPX data'!$G1110-L$7,0)</f>
        <v>3.8958369434501344E-2</v>
      </c>
      <c r="M1115">
        <f>MAX('SPX data'!$G1110-M$7,0)</f>
        <v>3.6958369434501342E-2</v>
      </c>
      <c r="N1115">
        <f>MAX('SPX data'!$G1110-N$7,0)</f>
        <v>3.4958369434501341E-2</v>
      </c>
      <c r="O1115">
        <f>MAX('SPX data'!$G1110-O$7,0)</f>
        <v>3.2958369434501339E-2</v>
      </c>
      <c r="P1115">
        <f>MAX('SPX data'!$G1110-P$7,0)</f>
        <v>3.0958369434501337E-2</v>
      </c>
      <c r="Q1115">
        <f>MAX('SPX data'!$G1110-Q$7,0)</f>
        <v>2.8958369434501335E-2</v>
      </c>
      <c r="R1115">
        <f>MAX('SPX data'!$G1110-R$7,0)</f>
        <v>2.6958369434501334E-2</v>
      </c>
      <c r="S1115">
        <f>MAX('SPX data'!$G1110-S$7,0)</f>
        <v>2.4958369434501332E-2</v>
      </c>
      <c r="T1115">
        <f>MAX('SPX data'!$G1110-T$7,0)</f>
        <v>2.295836943450133E-2</v>
      </c>
      <c r="U1115">
        <f>MAX('SPX data'!$G1110-U$7,0)</f>
        <v>2.0958369434501328E-2</v>
      </c>
      <c r="V1115">
        <f>MAX('SPX data'!$G1110-V$7,0)</f>
        <v>1.8958369434501327E-2</v>
      </c>
    </row>
    <row r="1116" spans="1:22" x14ac:dyDescent="0.25">
      <c r="A1116" s="1">
        <f>'SPX data'!A1111</f>
        <v>40760</v>
      </c>
      <c r="B1116">
        <f>MAX('SPX data'!$G1111-B$7,0)</f>
        <v>0</v>
      </c>
      <c r="C1116">
        <f>MAX('SPX data'!$G1111-C$7,0)</f>
        <v>0</v>
      </c>
      <c r="D1116">
        <f>MAX('SPX data'!$G1111-D$7,0)</f>
        <v>0</v>
      </c>
      <c r="E1116">
        <f>MAX('SPX data'!$G1111-E$7,0)</f>
        <v>0</v>
      </c>
      <c r="F1116">
        <f>MAX('SPX data'!$G1111-F$7,0)</f>
        <v>0</v>
      </c>
      <c r="G1116">
        <f>MAX('SPX data'!$G1111-G$7,0)</f>
        <v>0</v>
      </c>
      <c r="H1116">
        <f>MAX('SPX data'!$G1111-H$7,0)</f>
        <v>0</v>
      </c>
      <c r="I1116">
        <f>MAX('SPX data'!$G1111-I$7,0)</f>
        <v>0</v>
      </c>
      <c r="J1116">
        <f>MAX('SPX data'!$G1111-J$7,0)</f>
        <v>0</v>
      </c>
      <c r="K1116">
        <f>MAX('SPX data'!$G1111-K$7,0)</f>
        <v>0</v>
      </c>
      <c r="L1116">
        <f>MAX('SPX data'!$G1111-L$7,0)</f>
        <v>0</v>
      </c>
      <c r="M1116">
        <f>MAX('SPX data'!$G1111-M$7,0)</f>
        <v>0</v>
      </c>
      <c r="N1116">
        <f>MAX('SPX data'!$G1111-N$7,0)</f>
        <v>0</v>
      </c>
      <c r="O1116">
        <f>MAX('SPX data'!$G1111-O$7,0)</f>
        <v>0</v>
      </c>
      <c r="P1116">
        <f>MAX('SPX data'!$G1111-P$7,0)</f>
        <v>0</v>
      </c>
      <c r="Q1116">
        <f>MAX('SPX data'!$G1111-Q$7,0)</f>
        <v>0</v>
      </c>
      <c r="R1116">
        <f>MAX('SPX data'!$G1111-R$7,0)</f>
        <v>0</v>
      </c>
      <c r="S1116">
        <f>MAX('SPX data'!$G1111-S$7,0)</f>
        <v>0</v>
      </c>
      <c r="T1116">
        <f>MAX('SPX data'!$G1111-T$7,0)</f>
        <v>0</v>
      </c>
      <c r="U1116">
        <f>MAX('SPX data'!$G1111-U$7,0)</f>
        <v>0</v>
      </c>
      <c r="V1116">
        <f>MAX('SPX data'!$G1111-V$7,0)</f>
        <v>0</v>
      </c>
    </row>
    <row r="1117" spans="1:22" x14ac:dyDescent="0.25">
      <c r="A1117" s="1">
        <f>'SPX data'!A1112</f>
        <v>40759</v>
      </c>
      <c r="B1117">
        <f>MAX('SPX data'!$G1112-B$7,0)</f>
        <v>3.9001655427183576E-2</v>
      </c>
      <c r="C1117">
        <f>MAX('SPX data'!$G1112-C$7,0)</f>
        <v>3.7001655427183575E-2</v>
      </c>
      <c r="D1117">
        <f>MAX('SPX data'!$G1112-D$7,0)</f>
        <v>3.500165542718358E-2</v>
      </c>
      <c r="E1117">
        <f>MAX('SPX data'!$G1112-E$7,0)</f>
        <v>3.3001655427183578E-2</v>
      </c>
      <c r="F1117">
        <f>MAX('SPX data'!$G1112-F$7,0)</f>
        <v>3.1001655427183576E-2</v>
      </c>
      <c r="G1117">
        <f>MAX('SPX data'!$G1112-G$7,0)</f>
        <v>2.9001655427183574E-2</v>
      </c>
      <c r="H1117">
        <f>MAX('SPX data'!$G1112-H$7,0)</f>
        <v>2.7001655427183573E-2</v>
      </c>
      <c r="I1117">
        <f>MAX('SPX data'!$G1112-I$7,0)</f>
        <v>2.5001655427183571E-2</v>
      </c>
      <c r="J1117">
        <f>MAX('SPX data'!$G1112-J$7,0)</f>
        <v>2.3001655427183569E-2</v>
      </c>
      <c r="K1117">
        <f>MAX('SPX data'!$G1112-K$7,0)</f>
        <v>2.1001655427183567E-2</v>
      </c>
      <c r="L1117">
        <f>MAX('SPX data'!$G1112-L$7,0)</f>
        <v>1.9001655427183566E-2</v>
      </c>
      <c r="M1117">
        <f>MAX('SPX data'!$G1112-M$7,0)</f>
        <v>1.7001655427183564E-2</v>
      </c>
      <c r="N1117">
        <f>MAX('SPX data'!$G1112-N$7,0)</f>
        <v>1.5001655427183562E-2</v>
      </c>
      <c r="O1117">
        <f>MAX('SPX data'!$G1112-O$7,0)</f>
        <v>1.300165542718356E-2</v>
      </c>
      <c r="P1117">
        <f>MAX('SPX data'!$G1112-P$7,0)</f>
        <v>1.1001655427183558E-2</v>
      </c>
      <c r="Q1117">
        <f>MAX('SPX data'!$G1112-Q$7,0)</f>
        <v>9.0016554271835567E-3</v>
      </c>
      <c r="R1117">
        <f>MAX('SPX data'!$G1112-R$7,0)</f>
        <v>7.0016554271835549E-3</v>
      </c>
      <c r="S1117">
        <f>MAX('SPX data'!$G1112-S$7,0)</f>
        <v>5.0016554271835531E-3</v>
      </c>
      <c r="T1117">
        <f>MAX('SPX data'!$G1112-T$7,0)</f>
        <v>3.0016554271835513E-3</v>
      </c>
      <c r="U1117">
        <f>MAX('SPX data'!$G1112-U$7,0)</f>
        <v>1.0016554271835496E-3</v>
      </c>
      <c r="V1117">
        <f>MAX('SPX data'!$G1112-V$7,0)</f>
        <v>0</v>
      </c>
    </row>
    <row r="1118" spans="1:22" x14ac:dyDescent="0.25">
      <c r="A1118" s="1">
        <f>'SPX data'!A1113</f>
        <v>40758</v>
      </c>
      <c r="B1118">
        <f>MAX('SPX data'!$G1113-B$7,0)</f>
        <v>0</v>
      </c>
      <c r="C1118">
        <f>MAX('SPX data'!$G1113-C$7,0)</f>
        <v>0</v>
      </c>
      <c r="D1118">
        <f>MAX('SPX data'!$G1113-D$7,0)</f>
        <v>0</v>
      </c>
      <c r="E1118">
        <f>MAX('SPX data'!$G1113-E$7,0)</f>
        <v>0</v>
      </c>
      <c r="F1118">
        <f>MAX('SPX data'!$G1113-F$7,0)</f>
        <v>0</v>
      </c>
      <c r="G1118">
        <f>MAX('SPX data'!$G1113-G$7,0)</f>
        <v>0</v>
      </c>
      <c r="H1118">
        <f>MAX('SPX data'!$G1113-H$7,0)</f>
        <v>0</v>
      </c>
      <c r="I1118">
        <f>MAX('SPX data'!$G1113-I$7,0)</f>
        <v>0</v>
      </c>
      <c r="J1118">
        <f>MAX('SPX data'!$G1113-J$7,0)</f>
        <v>0</v>
      </c>
      <c r="K1118">
        <f>MAX('SPX data'!$G1113-K$7,0)</f>
        <v>0</v>
      </c>
      <c r="L1118">
        <f>MAX('SPX data'!$G1113-L$7,0)</f>
        <v>0</v>
      </c>
      <c r="M1118">
        <f>MAX('SPX data'!$G1113-M$7,0)</f>
        <v>0</v>
      </c>
      <c r="N1118">
        <f>MAX('SPX data'!$G1113-N$7,0)</f>
        <v>0</v>
      </c>
      <c r="O1118">
        <f>MAX('SPX data'!$G1113-O$7,0)</f>
        <v>0</v>
      </c>
      <c r="P1118">
        <f>MAX('SPX data'!$G1113-P$7,0)</f>
        <v>0</v>
      </c>
      <c r="Q1118">
        <f>MAX('SPX data'!$G1113-Q$7,0)</f>
        <v>0</v>
      </c>
      <c r="R1118">
        <f>MAX('SPX data'!$G1113-R$7,0)</f>
        <v>0</v>
      </c>
      <c r="S1118">
        <f>MAX('SPX data'!$G1113-S$7,0)</f>
        <v>0</v>
      </c>
      <c r="T1118">
        <f>MAX('SPX data'!$G1113-T$7,0)</f>
        <v>0</v>
      </c>
      <c r="U1118">
        <f>MAX('SPX data'!$G1113-U$7,0)</f>
        <v>0</v>
      </c>
      <c r="V1118">
        <f>MAX('SPX data'!$G1113-V$7,0)</f>
        <v>0</v>
      </c>
    </row>
    <row r="1119" spans="1:22" x14ac:dyDescent="0.25">
      <c r="A1119" s="1">
        <f>'SPX data'!A1114</f>
        <v>40757</v>
      </c>
      <c r="B1119">
        <f>MAX('SPX data'!$G1114-B$7,0)</f>
        <v>1.5888908737896862E-2</v>
      </c>
      <c r="C1119">
        <f>MAX('SPX data'!$G1114-C$7,0)</f>
        <v>1.3888908737896864E-2</v>
      </c>
      <c r="D1119">
        <f>MAX('SPX data'!$G1114-D$7,0)</f>
        <v>1.1888908737896864E-2</v>
      </c>
      <c r="E1119">
        <f>MAX('SPX data'!$G1114-E$7,0)</f>
        <v>9.8889087378968635E-3</v>
      </c>
      <c r="F1119">
        <f>MAX('SPX data'!$G1114-F$7,0)</f>
        <v>7.8889087378968617E-3</v>
      </c>
      <c r="G1119">
        <f>MAX('SPX data'!$G1114-G$7,0)</f>
        <v>5.8889087378968599E-3</v>
      </c>
      <c r="H1119">
        <f>MAX('SPX data'!$G1114-H$7,0)</f>
        <v>3.8889087378968581E-3</v>
      </c>
      <c r="I1119">
        <f>MAX('SPX data'!$G1114-I$7,0)</f>
        <v>1.8889087378968564E-3</v>
      </c>
      <c r="J1119">
        <f>MAX('SPX data'!$G1114-J$7,0)</f>
        <v>0</v>
      </c>
      <c r="K1119">
        <f>MAX('SPX data'!$G1114-K$7,0)</f>
        <v>0</v>
      </c>
      <c r="L1119">
        <f>MAX('SPX data'!$G1114-L$7,0)</f>
        <v>0</v>
      </c>
      <c r="M1119">
        <f>MAX('SPX data'!$G1114-M$7,0)</f>
        <v>0</v>
      </c>
      <c r="N1119">
        <f>MAX('SPX data'!$G1114-N$7,0)</f>
        <v>0</v>
      </c>
      <c r="O1119">
        <f>MAX('SPX data'!$G1114-O$7,0)</f>
        <v>0</v>
      </c>
      <c r="P1119">
        <f>MAX('SPX data'!$G1114-P$7,0)</f>
        <v>0</v>
      </c>
      <c r="Q1119">
        <f>MAX('SPX data'!$G1114-Q$7,0)</f>
        <v>0</v>
      </c>
      <c r="R1119">
        <f>MAX('SPX data'!$G1114-R$7,0)</f>
        <v>0</v>
      </c>
      <c r="S1119">
        <f>MAX('SPX data'!$G1114-S$7,0)</f>
        <v>0</v>
      </c>
      <c r="T1119">
        <f>MAX('SPX data'!$G1114-T$7,0)</f>
        <v>0</v>
      </c>
      <c r="U1119">
        <f>MAX('SPX data'!$G1114-U$7,0)</f>
        <v>0</v>
      </c>
      <c r="V1119">
        <f>MAX('SPX data'!$G1114-V$7,0)</f>
        <v>0</v>
      </c>
    </row>
    <row r="1120" spans="1:22" x14ac:dyDescent="0.25">
      <c r="A1120" s="1">
        <f>'SPX data'!A1115</f>
        <v>40756</v>
      </c>
      <c r="B1120">
        <f>MAX('SPX data'!$G1115-B$7,0)</f>
        <v>0</v>
      </c>
      <c r="C1120">
        <f>MAX('SPX data'!$G1115-C$7,0)</f>
        <v>0</v>
      </c>
      <c r="D1120">
        <f>MAX('SPX data'!$G1115-D$7,0)</f>
        <v>0</v>
      </c>
      <c r="E1120">
        <f>MAX('SPX data'!$G1115-E$7,0)</f>
        <v>0</v>
      </c>
      <c r="F1120">
        <f>MAX('SPX data'!$G1115-F$7,0)</f>
        <v>0</v>
      </c>
      <c r="G1120">
        <f>MAX('SPX data'!$G1115-G$7,0)</f>
        <v>0</v>
      </c>
      <c r="H1120">
        <f>MAX('SPX data'!$G1115-H$7,0)</f>
        <v>0</v>
      </c>
      <c r="I1120">
        <f>MAX('SPX data'!$G1115-I$7,0)</f>
        <v>0</v>
      </c>
      <c r="J1120">
        <f>MAX('SPX data'!$G1115-J$7,0)</f>
        <v>0</v>
      </c>
      <c r="K1120">
        <f>MAX('SPX data'!$G1115-K$7,0)</f>
        <v>0</v>
      </c>
      <c r="L1120">
        <f>MAX('SPX data'!$G1115-L$7,0)</f>
        <v>0</v>
      </c>
      <c r="M1120">
        <f>MAX('SPX data'!$G1115-M$7,0)</f>
        <v>0</v>
      </c>
      <c r="N1120">
        <f>MAX('SPX data'!$G1115-N$7,0)</f>
        <v>0</v>
      </c>
      <c r="O1120">
        <f>MAX('SPX data'!$G1115-O$7,0)</f>
        <v>0</v>
      </c>
      <c r="P1120">
        <f>MAX('SPX data'!$G1115-P$7,0)</f>
        <v>0</v>
      </c>
      <c r="Q1120">
        <f>MAX('SPX data'!$G1115-Q$7,0)</f>
        <v>0</v>
      </c>
      <c r="R1120">
        <f>MAX('SPX data'!$G1115-R$7,0)</f>
        <v>0</v>
      </c>
      <c r="S1120">
        <f>MAX('SPX data'!$G1115-S$7,0)</f>
        <v>0</v>
      </c>
      <c r="T1120">
        <f>MAX('SPX data'!$G1115-T$7,0)</f>
        <v>0</v>
      </c>
      <c r="U1120">
        <f>MAX('SPX data'!$G1115-U$7,0)</f>
        <v>0</v>
      </c>
      <c r="V1120">
        <f>MAX('SPX data'!$G1115-V$7,0)</f>
        <v>0</v>
      </c>
    </row>
    <row r="1121" spans="1:22" x14ac:dyDescent="0.25">
      <c r="A1121" s="1">
        <f>'SPX data'!A1116</f>
        <v>40753</v>
      </c>
      <c r="B1121">
        <f>MAX('SPX data'!$G1116-B$7,0)</f>
        <v>0</v>
      </c>
      <c r="C1121">
        <f>MAX('SPX data'!$G1116-C$7,0)</f>
        <v>0</v>
      </c>
      <c r="D1121">
        <f>MAX('SPX data'!$G1116-D$7,0)</f>
        <v>0</v>
      </c>
      <c r="E1121">
        <f>MAX('SPX data'!$G1116-E$7,0)</f>
        <v>0</v>
      </c>
      <c r="F1121">
        <f>MAX('SPX data'!$G1116-F$7,0)</f>
        <v>0</v>
      </c>
      <c r="G1121">
        <f>MAX('SPX data'!$G1116-G$7,0)</f>
        <v>0</v>
      </c>
      <c r="H1121">
        <f>MAX('SPX data'!$G1116-H$7,0)</f>
        <v>0</v>
      </c>
      <c r="I1121">
        <f>MAX('SPX data'!$G1116-I$7,0)</f>
        <v>0</v>
      </c>
      <c r="J1121">
        <f>MAX('SPX data'!$G1116-J$7,0)</f>
        <v>0</v>
      </c>
      <c r="K1121">
        <f>MAX('SPX data'!$G1116-K$7,0)</f>
        <v>0</v>
      </c>
      <c r="L1121">
        <f>MAX('SPX data'!$G1116-L$7,0)</f>
        <v>0</v>
      </c>
      <c r="M1121">
        <f>MAX('SPX data'!$G1116-M$7,0)</f>
        <v>0</v>
      </c>
      <c r="N1121">
        <f>MAX('SPX data'!$G1116-N$7,0)</f>
        <v>0</v>
      </c>
      <c r="O1121">
        <f>MAX('SPX data'!$G1116-O$7,0)</f>
        <v>0</v>
      </c>
      <c r="P1121">
        <f>MAX('SPX data'!$G1116-P$7,0)</f>
        <v>0</v>
      </c>
      <c r="Q1121">
        <f>MAX('SPX data'!$G1116-Q$7,0)</f>
        <v>0</v>
      </c>
      <c r="R1121">
        <f>MAX('SPX data'!$G1116-R$7,0)</f>
        <v>0</v>
      </c>
      <c r="S1121">
        <f>MAX('SPX data'!$G1116-S$7,0)</f>
        <v>0</v>
      </c>
      <c r="T1121">
        <f>MAX('SPX data'!$G1116-T$7,0)</f>
        <v>0</v>
      </c>
      <c r="U1121">
        <f>MAX('SPX data'!$G1116-U$7,0)</f>
        <v>0</v>
      </c>
      <c r="V1121">
        <f>MAX('SPX data'!$G1116-V$7,0)</f>
        <v>0</v>
      </c>
    </row>
    <row r="1122" spans="1:22" x14ac:dyDescent="0.25">
      <c r="A1122" s="1">
        <f>'SPX data'!A1117</f>
        <v>40752</v>
      </c>
      <c r="B1122">
        <f>MAX('SPX data'!$G1117-B$7,0)</f>
        <v>0</v>
      </c>
      <c r="C1122">
        <f>MAX('SPX data'!$G1117-C$7,0)</f>
        <v>0</v>
      </c>
      <c r="D1122">
        <f>MAX('SPX data'!$G1117-D$7,0)</f>
        <v>0</v>
      </c>
      <c r="E1122">
        <f>MAX('SPX data'!$G1117-E$7,0)</f>
        <v>0</v>
      </c>
      <c r="F1122">
        <f>MAX('SPX data'!$G1117-F$7,0)</f>
        <v>0</v>
      </c>
      <c r="G1122">
        <f>MAX('SPX data'!$G1117-G$7,0)</f>
        <v>0</v>
      </c>
      <c r="H1122">
        <f>MAX('SPX data'!$G1117-H$7,0)</f>
        <v>0</v>
      </c>
      <c r="I1122">
        <f>MAX('SPX data'!$G1117-I$7,0)</f>
        <v>0</v>
      </c>
      <c r="J1122">
        <f>MAX('SPX data'!$G1117-J$7,0)</f>
        <v>0</v>
      </c>
      <c r="K1122">
        <f>MAX('SPX data'!$G1117-K$7,0)</f>
        <v>0</v>
      </c>
      <c r="L1122">
        <f>MAX('SPX data'!$G1117-L$7,0)</f>
        <v>0</v>
      </c>
      <c r="M1122">
        <f>MAX('SPX data'!$G1117-M$7,0)</f>
        <v>0</v>
      </c>
      <c r="N1122">
        <f>MAX('SPX data'!$G1117-N$7,0)</f>
        <v>0</v>
      </c>
      <c r="O1122">
        <f>MAX('SPX data'!$G1117-O$7,0)</f>
        <v>0</v>
      </c>
      <c r="P1122">
        <f>MAX('SPX data'!$G1117-P$7,0)</f>
        <v>0</v>
      </c>
      <c r="Q1122">
        <f>MAX('SPX data'!$G1117-Q$7,0)</f>
        <v>0</v>
      </c>
      <c r="R1122">
        <f>MAX('SPX data'!$G1117-R$7,0)</f>
        <v>0</v>
      </c>
      <c r="S1122">
        <f>MAX('SPX data'!$G1117-S$7,0)</f>
        <v>0</v>
      </c>
      <c r="T1122">
        <f>MAX('SPX data'!$G1117-T$7,0)</f>
        <v>0</v>
      </c>
      <c r="U1122">
        <f>MAX('SPX data'!$G1117-U$7,0)</f>
        <v>0</v>
      </c>
      <c r="V1122">
        <f>MAX('SPX data'!$G1117-V$7,0)</f>
        <v>0</v>
      </c>
    </row>
    <row r="1123" spans="1:22" x14ac:dyDescent="0.25">
      <c r="A1123" s="1">
        <f>'SPX data'!A1118</f>
        <v>40751</v>
      </c>
      <c r="B1123">
        <f>MAX('SPX data'!$G1118-B$7,0)</f>
        <v>1.0517724232866154E-2</v>
      </c>
      <c r="C1123">
        <f>MAX('SPX data'!$G1118-C$7,0)</f>
        <v>8.5177242328661543E-3</v>
      </c>
      <c r="D1123">
        <f>MAX('SPX data'!$G1118-D$7,0)</f>
        <v>6.5177242328661542E-3</v>
      </c>
      <c r="E1123">
        <f>MAX('SPX data'!$G1118-E$7,0)</f>
        <v>4.5177242328661542E-3</v>
      </c>
      <c r="F1123">
        <f>MAX('SPX data'!$G1118-F$7,0)</f>
        <v>2.5177242328661524E-3</v>
      </c>
      <c r="G1123">
        <f>MAX('SPX data'!$G1118-G$7,0)</f>
        <v>5.1772423286615063E-4</v>
      </c>
      <c r="H1123">
        <f>MAX('SPX data'!$G1118-H$7,0)</f>
        <v>0</v>
      </c>
      <c r="I1123">
        <f>MAX('SPX data'!$G1118-I$7,0)</f>
        <v>0</v>
      </c>
      <c r="J1123">
        <f>MAX('SPX data'!$G1118-J$7,0)</f>
        <v>0</v>
      </c>
      <c r="K1123">
        <f>MAX('SPX data'!$G1118-K$7,0)</f>
        <v>0</v>
      </c>
      <c r="L1123">
        <f>MAX('SPX data'!$G1118-L$7,0)</f>
        <v>0</v>
      </c>
      <c r="M1123">
        <f>MAX('SPX data'!$G1118-M$7,0)</f>
        <v>0</v>
      </c>
      <c r="N1123">
        <f>MAX('SPX data'!$G1118-N$7,0)</f>
        <v>0</v>
      </c>
      <c r="O1123">
        <f>MAX('SPX data'!$G1118-O$7,0)</f>
        <v>0</v>
      </c>
      <c r="P1123">
        <f>MAX('SPX data'!$G1118-P$7,0)</f>
        <v>0</v>
      </c>
      <c r="Q1123">
        <f>MAX('SPX data'!$G1118-Q$7,0)</f>
        <v>0</v>
      </c>
      <c r="R1123">
        <f>MAX('SPX data'!$G1118-R$7,0)</f>
        <v>0</v>
      </c>
      <c r="S1123">
        <f>MAX('SPX data'!$G1118-S$7,0)</f>
        <v>0</v>
      </c>
      <c r="T1123">
        <f>MAX('SPX data'!$G1118-T$7,0)</f>
        <v>0</v>
      </c>
      <c r="U1123">
        <f>MAX('SPX data'!$G1118-U$7,0)</f>
        <v>0</v>
      </c>
      <c r="V1123">
        <f>MAX('SPX data'!$G1118-V$7,0)</f>
        <v>0</v>
      </c>
    </row>
    <row r="1124" spans="1:22" x14ac:dyDescent="0.25">
      <c r="A1124" s="1">
        <f>'SPX data'!A1119</f>
        <v>40750</v>
      </c>
      <c r="B1124">
        <f>MAX('SPX data'!$G1119-B$7,0)</f>
        <v>0</v>
      </c>
      <c r="C1124">
        <f>MAX('SPX data'!$G1119-C$7,0)</f>
        <v>0</v>
      </c>
      <c r="D1124">
        <f>MAX('SPX data'!$G1119-D$7,0)</f>
        <v>0</v>
      </c>
      <c r="E1124">
        <f>MAX('SPX data'!$G1119-E$7,0)</f>
        <v>0</v>
      </c>
      <c r="F1124">
        <f>MAX('SPX data'!$G1119-F$7,0)</f>
        <v>0</v>
      </c>
      <c r="G1124">
        <f>MAX('SPX data'!$G1119-G$7,0)</f>
        <v>0</v>
      </c>
      <c r="H1124">
        <f>MAX('SPX data'!$G1119-H$7,0)</f>
        <v>0</v>
      </c>
      <c r="I1124">
        <f>MAX('SPX data'!$G1119-I$7,0)</f>
        <v>0</v>
      </c>
      <c r="J1124">
        <f>MAX('SPX data'!$G1119-J$7,0)</f>
        <v>0</v>
      </c>
      <c r="K1124">
        <f>MAX('SPX data'!$G1119-K$7,0)</f>
        <v>0</v>
      </c>
      <c r="L1124">
        <f>MAX('SPX data'!$G1119-L$7,0)</f>
        <v>0</v>
      </c>
      <c r="M1124">
        <f>MAX('SPX data'!$G1119-M$7,0)</f>
        <v>0</v>
      </c>
      <c r="N1124">
        <f>MAX('SPX data'!$G1119-N$7,0)</f>
        <v>0</v>
      </c>
      <c r="O1124">
        <f>MAX('SPX data'!$G1119-O$7,0)</f>
        <v>0</v>
      </c>
      <c r="P1124">
        <f>MAX('SPX data'!$G1119-P$7,0)</f>
        <v>0</v>
      </c>
      <c r="Q1124">
        <f>MAX('SPX data'!$G1119-Q$7,0)</f>
        <v>0</v>
      </c>
      <c r="R1124">
        <f>MAX('SPX data'!$G1119-R$7,0)</f>
        <v>0</v>
      </c>
      <c r="S1124">
        <f>MAX('SPX data'!$G1119-S$7,0)</f>
        <v>0</v>
      </c>
      <c r="T1124">
        <f>MAX('SPX data'!$G1119-T$7,0)</f>
        <v>0</v>
      </c>
      <c r="U1124">
        <f>MAX('SPX data'!$G1119-U$7,0)</f>
        <v>0</v>
      </c>
      <c r="V1124">
        <f>MAX('SPX data'!$G1119-V$7,0)</f>
        <v>0</v>
      </c>
    </row>
    <row r="1125" spans="1:22" x14ac:dyDescent="0.25">
      <c r="A1125" s="1">
        <f>'SPX data'!A1120</f>
        <v>40749</v>
      </c>
      <c r="B1125">
        <f>MAX('SPX data'!$G1120-B$7,0)</f>
        <v>0</v>
      </c>
      <c r="C1125">
        <f>MAX('SPX data'!$G1120-C$7,0)</f>
        <v>0</v>
      </c>
      <c r="D1125">
        <f>MAX('SPX data'!$G1120-D$7,0)</f>
        <v>0</v>
      </c>
      <c r="E1125">
        <f>MAX('SPX data'!$G1120-E$7,0)</f>
        <v>0</v>
      </c>
      <c r="F1125">
        <f>MAX('SPX data'!$G1120-F$7,0)</f>
        <v>0</v>
      </c>
      <c r="G1125">
        <f>MAX('SPX data'!$G1120-G$7,0)</f>
        <v>0</v>
      </c>
      <c r="H1125">
        <f>MAX('SPX data'!$G1120-H$7,0)</f>
        <v>0</v>
      </c>
      <c r="I1125">
        <f>MAX('SPX data'!$G1120-I$7,0)</f>
        <v>0</v>
      </c>
      <c r="J1125">
        <f>MAX('SPX data'!$G1120-J$7,0)</f>
        <v>0</v>
      </c>
      <c r="K1125">
        <f>MAX('SPX data'!$G1120-K$7,0)</f>
        <v>0</v>
      </c>
      <c r="L1125">
        <f>MAX('SPX data'!$G1120-L$7,0)</f>
        <v>0</v>
      </c>
      <c r="M1125">
        <f>MAX('SPX data'!$G1120-M$7,0)</f>
        <v>0</v>
      </c>
      <c r="N1125">
        <f>MAX('SPX data'!$G1120-N$7,0)</f>
        <v>0</v>
      </c>
      <c r="O1125">
        <f>MAX('SPX data'!$G1120-O$7,0)</f>
        <v>0</v>
      </c>
      <c r="P1125">
        <f>MAX('SPX data'!$G1120-P$7,0)</f>
        <v>0</v>
      </c>
      <c r="Q1125">
        <f>MAX('SPX data'!$G1120-Q$7,0)</f>
        <v>0</v>
      </c>
      <c r="R1125">
        <f>MAX('SPX data'!$G1120-R$7,0)</f>
        <v>0</v>
      </c>
      <c r="S1125">
        <f>MAX('SPX data'!$G1120-S$7,0)</f>
        <v>0</v>
      </c>
      <c r="T1125">
        <f>MAX('SPX data'!$G1120-T$7,0)</f>
        <v>0</v>
      </c>
      <c r="U1125">
        <f>MAX('SPX data'!$G1120-U$7,0)</f>
        <v>0</v>
      </c>
      <c r="V1125">
        <f>MAX('SPX data'!$G1120-V$7,0)</f>
        <v>0</v>
      </c>
    </row>
    <row r="1126" spans="1:22" x14ac:dyDescent="0.25">
      <c r="A1126" s="1">
        <f>'SPX data'!A1121</f>
        <v>40746</v>
      </c>
      <c r="B1126">
        <f>MAX('SPX data'!$G1121-B$7,0)</f>
        <v>0</v>
      </c>
      <c r="C1126">
        <f>MAX('SPX data'!$G1121-C$7,0)</f>
        <v>0</v>
      </c>
      <c r="D1126">
        <f>MAX('SPX data'!$G1121-D$7,0)</f>
        <v>0</v>
      </c>
      <c r="E1126">
        <f>MAX('SPX data'!$G1121-E$7,0)</f>
        <v>0</v>
      </c>
      <c r="F1126">
        <f>MAX('SPX data'!$G1121-F$7,0)</f>
        <v>0</v>
      </c>
      <c r="G1126">
        <f>MAX('SPX data'!$G1121-G$7,0)</f>
        <v>0</v>
      </c>
      <c r="H1126">
        <f>MAX('SPX data'!$G1121-H$7,0)</f>
        <v>0</v>
      </c>
      <c r="I1126">
        <f>MAX('SPX data'!$G1121-I$7,0)</f>
        <v>0</v>
      </c>
      <c r="J1126">
        <f>MAX('SPX data'!$G1121-J$7,0)</f>
        <v>0</v>
      </c>
      <c r="K1126">
        <f>MAX('SPX data'!$G1121-K$7,0)</f>
        <v>0</v>
      </c>
      <c r="L1126">
        <f>MAX('SPX data'!$G1121-L$7,0)</f>
        <v>0</v>
      </c>
      <c r="M1126">
        <f>MAX('SPX data'!$G1121-M$7,0)</f>
        <v>0</v>
      </c>
      <c r="N1126">
        <f>MAX('SPX data'!$G1121-N$7,0)</f>
        <v>0</v>
      </c>
      <c r="O1126">
        <f>MAX('SPX data'!$G1121-O$7,0)</f>
        <v>0</v>
      </c>
      <c r="P1126">
        <f>MAX('SPX data'!$G1121-P$7,0)</f>
        <v>0</v>
      </c>
      <c r="Q1126">
        <f>MAX('SPX data'!$G1121-Q$7,0)</f>
        <v>0</v>
      </c>
      <c r="R1126">
        <f>MAX('SPX data'!$G1121-R$7,0)</f>
        <v>0</v>
      </c>
      <c r="S1126">
        <f>MAX('SPX data'!$G1121-S$7,0)</f>
        <v>0</v>
      </c>
      <c r="T1126">
        <f>MAX('SPX data'!$G1121-T$7,0)</f>
        <v>0</v>
      </c>
      <c r="U1126">
        <f>MAX('SPX data'!$G1121-U$7,0)</f>
        <v>0</v>
      </c>
      <c r="V1126">
        <f>MAX('SPX data'!$G1121-V$7,0)</f>
        <v>0</v>
      </c>
    </row>
    <row r="1127" spans="1:22" x14ac:dyDescent="0.25">
      <c r="A1127" s="1">
        <f>'SPX data'!A1122</f>
        <v>40745</v>
      </c>
      <c r="B1127">
        <f>MAX('SPX data'!$G1122-B$7,0)</f>
        <v>0</v>
      </c>
      <c r="C1127">
        <f>MAX('SPX data'!$G1122-C$7,0)</f>
        <v>0</v>
      </c>
      <c r="D1127">
        <f>MAX('SPX data'!$G1122-D$7,0)</f>
        <v>0</v>
      </c>
      <c r="E1127">
        <f>MAX('SPX data'!$G1122-E$7,0)</f>
        <v>0</v>
      </c>
      <c r="F1127">
        <f>MAX('SPX data'!$G1122-F$7,0)</f>
        <v>0</v>
      </c>
      <c r="G1127">
        <f>MAX('SPX data'!$G1122-G$7,0)</f>
        <v>0</v>
      </c>
      <c r="H1127">
        <f>MAX('SPX data'!$G1122-H$7,0)</f>
        <v>0</v>
      </c>
      <c r="I1127">
        <f>MAX('SPX data'!$G1122-I$7,0)</f>
        <v>0</v>
      </c>
      <c r="J1127">
        <f>MAX('SPX data'!$G1122-J$7,0)</f>
        <v>0</v>
      </c>
      <c r="K1127">
        <f>MAX('SPX data'!$G1122-K$7,0)</f>
        <v>0</v>
      </c>
      <c r="L1127">
        <f>MAX('SPX data'!$G1122-L$7,0)</f>
        <v>0</v>
      </c>
      <c r="M1127">
        <f>MAX('SPX data'!$G1122-M$7,0)</f>
        <v>0</v>
      </c>
      <c r="N1127">
        <f>MAX('SPX data'!$G1122-N$7,0)</f>
        <v>0</v>
      </c>
      <c r="O1127">
        <f>MAX('SPX data'!$G1122-O$7,0)</f>
        <v>0</v>
      </c>
      <c r="P1127">
        <f>MAX('SPX data'!$G1122-P$7,0)</f>
        <v>0</v>
      </c>
      <c r="Q1127">
        <f>MAX('SPX data'!$G1122-Q$7,0)</f>
        <v>0</v>
      </c>
      <c r="R1127">
        <f>MAX('SPX data'!$G1122-R$7,0)</f>
        <v>0</v>
      </c>
      <c r="S1127">
        <f>MAX('SPX data'!$G1122-S$7,0)</f>
        <v>0</v>
      </c>
      <c r="T1127">
        <f>MAX('SPX data'!$G1122-T$7,0)</f>
        <v>0</v>
      </c>
      <c r="U1127">
        <f>MAX('SPX data'!$G1122-U$7,0)</f>
        <v>0</v>
      </c>
      <c r="V1127">
        <f>MAX('SPX data'!$G1122-V$7,0)</f>
        <v>0</v>
      </c>
    </row>
    <row r="1128" spans="1:22" x14ac:dyDescent="0.25">
      <c r="A1128" s="1">
        <f>'SPX data'!A1123</f>
        <v>40744</v>
      </c>
      <c r="B1128">
        <f>MAX('SPX data'!$G1123-B$7,0)</f>
        <v>0</v>
      </c>
      <c r="C1128">
        <f>MAX('SPX data'!$G1123-C$7,0)</f>
        <v>0</v>
      </c>
      <c r="D1128">
        <f>MAX('SPX data'!$G1123-D$7,0)</f>
        <v>0</v>
      </c>
      <c r="E1128">
        <f>MAX('SPX data'!$G1123-E$7,0)</f>
        <v>0</v>
      </c>
      <c r="F1128">
        <f>MAX('SPX data'!$G1123-F$7,0)</f>
        <v>0</v>
      </c>
      <c r="G1128">
        <f>MAX('SPX data'!$G1123-G$7,0)</f>
        <v>0</v>
      </c>
      <c r="H1128">
        <f>MAX('SPX data'!$G1123-H$7,0)</f>
        <v>0</v>
      </c>
      <c r="I1128">
        <f>MAX('SPX data'!$G1123-I$7,0)</f>
        <v>0</v>
      </c>
      <c r="J1128">
        <f>MAX('SPX data'!$G1123-J$7,0)</f>
        <v>0</v>
      </c>
      <c r="K1128">
        <f>MAX('SPX data'!$G1123-K$7,0)</f>
        <v>0</v>
      </c>
      <c r="L1128">
        <f>MAX('SPX data'!$G1123-L$7,0)</f>
        <v>0</v>
      </c>
      <c r="M1128">
        <f>MAX('SPX data'!$G1123-M$7,0)</f>
        <v>0</v>
      </c>
      <c r="N1128">
        <f>MAX('SPX data'!$G1123-N$7,0)</f>
        <v>0</v>
      </c>
      <c r="O1128">
        <f>MAX('SPX data'!$G1123-O$7,0)</f>
        <v>0</v>
      </c>
      <c r="P1128">
        <f>MAX('SPX data'!$G1123-P$7,0)</f>
        <v>0</v>
      </c>
      <c r="Q1128">
        <f>MAX('SPX data'!$G1123-Q$7,0)</f>
        <v>0</v>
      </c>
      <c r="R1128">
        <f>MAX('SPX data'!$G1123-R$7,0)</f>
        <v>0</v>
      </c>
      <c r="S1128">
        <f>MAX('SPX data'!$G1123-S$7,0)</f>
        <v>0</v>
      </c>
      <c r="T1128">
        <f>MAX('SPX data'!$G1123-T$7,0)</f>
        <v>0</v>
      </c>
      <c r="U1128">
        <f>MAX('SPX data'!$G1123-U$7,0)</f>
        <v>0</v>
      </c>
      <c r="V1128">
        <f>MAX('SPX data'!$G1123-V$7,0)</f>
        <v>0</v>
      </c>
    </row>
    <row r="1129" spans="1:22" x14ac:dyDescent="0.25">
      <c r="A1129" s="1">
        <f>'SPX data'!A1124</f>
        <v>40743</v>
      </c>
      <c r="B1129">
        <f>MAX('SPX data'!$G1124-B$7,0)</f>
        <v>0</v>
      </c>
      <c r="C1129">
        <f>MAX('SPX data'!$G1124-C$7,0)</f>
        <v>0</v>
      </c>
      <c r="D1129">
        <f>MAX('SPX data'!$G1124-D$7,0)</f>
        <v>0</v>
      </c>
      <c r="E1129">
        <f>MAX('SPX data'!$G1124-E$7,0)</f>
        <v>0</v>
      </c>
      <c r="F1129">
        <f>MAX('SPX data'!$G1124-F$7,0)</f>
        <v>0</v>
      </c>
      <c r="G1129">
        <f>MAX('SPX data'!$G1124-G$7,0)</f>
        <v>0</v>
      </c>
      <c r="H1129">
        <f>MAX('SPX data'!$G1124-H$7,0)</f>
        <v>0</v>
      </c>
      <c r="I1129">
        <f>MAX('SPX data'!$G1124-I$7,0)</f>
        <v>0</v>
      </c>
      <c r="J1129">
        <f>MAX('SPX data'!$G1124-J$7,0)</f>
        <v>0</v>
      </c>
      <c r="K1129">
        <f>MAX('SPX data'!$G1124-K$7,0)</f>
        <v>0</v>
      </c>
      <c r="L1129">
        <f>MAX('SPX data'!$G1124-L$7,0)</f>
        <v>0</v>
      </c>
      <c r="M1129">
        <f>MAX('SPX data'!$G1124-M$7,0)</f>
        <v>0</v>
      </c>
      <c r="N1129">
        <f>MAX('SPX data'!$G1124-N$7,0)</f>
        <v>0</v>
      </c>
      <c r="O1129">
        <f>MAX('SPX data'!$G1124-O$7,0)</f>
        <v>0</v>
      </c>
      <c r="P1129">
        <f>MAX('SPX data'!$G1124-P$7,0)</f>
        <v>0</v>
      </c>
      <c r="Q1129">
        <f>MAX('SPX data'!$G1124-Q$7,0)</f>
        <v>0</v>
      </c>
      <c r="R1129">
        <f>MAX('SPX data'!$G1124-R$7,0)</f>
        <v>0</v>
      </c>
      <c r="S1129">
        <f>MAX('SPX data'!$G1124-S$7,0)</f>
        <v>0</v>
      </c>
      <c r="T1129">
        <f>MAX('SPX data'!$G1124-T$7,0)</f>
        <v>0</v>
      </c>
      <c r="U1129">
        <f>MAX('SPX data'!$G1124-U$7,0)</f>
        <v>0</v>
      </c>
      <c r="V1129">
        <f>MAX('SPX data'!$G1124-V$7,0)</f>
        <v>0</v>
      </c>
    </row>
    <row r="1130" spans="1:22" x14ac:dyDescent="0.25">
      <c r="A1130" s="1">
        <f>'SPX data'!A1125</f>
        <v>40742</v>
      </c>
      <c r="B1130">
        <f>MAX('SPX data'!$G1125-B$7,0)</f>
        <v>0</v>
      </c>
      <c r="C1130">
        <f>MAX('SPX data'!$G1125-C$7,0)</f>
        <v>0</v>
      </c>
      <c r="D1130">
        <f>MAX('SPX data'!$G1125-D$7,0)</f>
        <v>0</v>
      </c>
      <c r="E1130">
        <f>MAX('SPX data'!$G1125-E$7,0)</f>
        <v>0</v>
      </c>
      <c r="F1130">
        <f>MAX('SPX data'!$G1125-F$7,0)</f>
        <v>0</v>
      </c>
      <c r="G1130">
        <f>MAX('SPX data'!$G1125-G$7,0)</f>
        <v>0</v>
      </c>
      <c r="H1130">
        <f>MAX('SPX data'!$G1125-H$7,0)</f>
        <v>0</v>
      </c>
      <c r="I1130">
        <f>MAX('SPX data'!$G1125-I$7,0)</f>
        <v>0</v>
      </c>
      <c r="J1130">
        <f>MAX('SPX data'!$G1125-J$7,0)</f>
        <v>0</v>
      </c>
      <c r="K1130">
        <f>MAX('SPX data'!$G1125-K$7,0)</f>
        <v>0</v>
      </c>
      <c r="L1130">
        <f>MAX('SPX data'!$G1125-L$7,0)</f>
        <v>0</v>
      </c>
      <c r="M1130">
        <f>MAX('SPX data'!$G1125-M$7,0)</f>
        <v>0</v>
      </c>
      <c r="N1130">
        <f>MAX('SPX data'!$G1125-N$7,0)</f>
        <v>0</v>
      </c>
      <c r="O1130">
        <f>MAX('SPX data'!$G1125-O$7,0)</f>
        <v>0</v>
      </c>
      <c r="P1130">
        <f>MAX('SPX data'!$G1125-P$7,0)</f>
        <v>0</v>
      </c>
      <c r="Q1130">
        <f>MAX('SPX data'!$G1125-Q$7,0)</f>
        <v>0</v>
      </c>
      <c r="R1130">
        <f>MAX('SPX data'!$G1125-R$7,0)</f>
        <v>0</v>
      </c>
      <c r="S1130">
        <f>MAX('SPX data'!$G1125-S$7,0)</f>
        <v>0</v>
      </c>
      <c r="T1130">
        <f>MAX('SPX data'!$G1125-T$7,0)</f>
        <v>0</v>
      </c>
      <c r="U1130">
        <f>MAX('SPX data'!$G1125-U$7,0)</f>
        <v>0</v>
      </c>
      <c r="V1130">
        <f>MAX('SPX data'!$G1125-V$7,0)</f>
        <v>0</v>
      </c>
    </row>
    <row r="1131" spans="1:22" x14ac:dyDescent="0.25">
      <c r="A1131" s="1">
        <f>'SPX data'!A1126</f>
        <v>40739</v>
      </c>
      <c r="B1131">
        <f>MAX('SPX data'!$G1126-B$7,0)</f>
        <v>0</v>
      </c>
      <c r="C1131">
        <f>MAX('SPX data'!$G1126-C$7,0)</f>
        <v>0</v>
      </c>
      <c r="D1131">
        <f>MAX('SPX data'!$G1126-D$7,0)</f>
        <v>0</v>
      </c>
      <c r="E1131">
        <f>MAX('SPX data'!$G1126-E$7,0)</f>
        <v>0</v>
      </c>
      <c r="F1131">
        <f>MAX('SPX data'!$G1126-F$7,0)</f>
        <v>0</v>
      </c>
      <c r="G1131">
        <f>MAX('SPX data'!$G1126-G$7,0)</f>
        <v>0</v>
      </c>
      <c r="H1131">
        <f>MAX('SPX data'!$G1126-H$7,0)</f>
        <v>0</v>
      </c>
      <c r="I1131">
        <f>MAX('SPX data'!$G1126-I$7,0)</f>
        <v>0</v>
      </c>
      <c r="J1131">
        <f>MAX('SPX data'!$G1126-J$7,0)</f>
        <v>0</v>
      </c>
      <c r="K1131">
        <f>MAX('SPX data'!$G1126-K$7,0)</f>
        <v>0</v>
      </c>
      <c r="L1131">
        <f>MAX('SPX data'!$G1126-L$7,0)</f>
        <v>0</v>
      </c>
      <c r="M1131">
        <f>MAX('SPX data'!$G1126-M$7,0)</f>
        <v>0</v>
      </c>
      <c r="N1131">
        <f>MAX('SPX data'!$G1126-N$7,0)</f>
        <v>0</v>
      </c>
      <c r="O1131">
        <f>MAX('SPX data'!$G1126-O$7,0)</f>
        <v>0</v>
      </c>
      <c r="P1131">
        <f>MAX('SPX data'!$G1126-P$7,0)</f>
        <v>0</v>
      </c>
      <c r="Q1131">
        <f>MAX('SPX data'!$G1126-Q$7,0)</f>
        <v>0</v>
      </c>
      <c r="R1131">
        <f>MAX('SPX data'!$G1126-R$7,0)</f>
        <v>0</v>
      </c>
      <c r="S1131">
        <f>MAX('SPX data'!$G1126-S$7,0)</f>
        <v>0</v>
      </c>
      <c r="T1131">
        <f>MAX('SPX data'!$G1126-T$7,0)</f>
        <v>0</v>
      </c>
      <c r="U1131">
        <f>MAX('SPX data'!$G1126-U$7,0)</f>
        <v>0</v>
      </c>
      <c r="V1131">
        <f>MAX('SPX data'!$G1126-V$7,0)</f>
        <v>0</v>
      </c>
    </row>
    <row r="1132" spans="1:22" x14ac:dyDescent="0.25">
      <c r="A1132" s="1">
        <f>'SPX data'!A1127</f>
        <v>40738</v>
      </c>
      <c r="B1132">
        <f>MAX('SPX data'!$G1127-B$7,0)</f>
        <v>0</v>
      </c>
      <c r="C1132">
        <f>MAX('SPX data'!$G1127-C$7,0)</f>
        <v>0</v>
      </c>
      <c r="D1132">
        <f>MAX('SPX data'!$G1127-D$7,0)</f>
        <v>0</v>
      </c>
      <c r="E1132">
        <f>MAX('SPX data'!$G1127-E$7,0)</f>
        <v>0</v>
      </c>
      <c r="F1132">
        <f>MAX('SPX data'!$G1127-F$7,0)</f>
        <v>0</v>
      </c>
      <c r="G1132">
        <f>MAX('SPX data'!$G1127-G$7,0)</f>
        <v>0</v>
      </c>
      <c r="H1132">
        <f>MAX('SPX data'!$G1127-H$7,0)</f>
        <v>0</v>
      </c>
      <c r="I1132">
        <f>MAX('SPX data'!$G1127-I$7,0)</f>
        <v>0</v>
      </c>
      <c r="J1132">
        <f>MAX('SPX data'!$G1127-J$7,0)</f>
        <v>0</v>
      </c>
      <c r="K1132">
        <f>MAX('SPX data'!$G1127-K$7,0)</f>
        <v>0</v>
      </c>
      <c r="L1132">
        <f>MAX('SPX data'!$G1127-L$7,0)</f>
        <v>0</v>
      </c>
      <c r="M1132">
        <f>MAX('SPX data'!$G1127-M$7,0)</f>
        <v>0</v>
      </c>
      <c r="N1132">
        <f>MAX('SPX data'!$G1127-N$7,0)</f>
        <v>0</v>
      </c>
      <c r="O1132">
        <f>MAX('SPX data'!$G1127-O$7,0)</f>
        <v>0</v>
      </c>
      <c r="P1132">
        <f>MAX('SPX data'!$G1127-P$7,0)</f>
        <v>0</v>
      </c>
      <c r="Q1132">
        <f>MAX('SPX data'!$G1127-Q$7,0)</f>
        <v>0</v>
      </c>
      <c r="R1132">
        <f>MAX('SPX data'!$G1127-R$7,0)</f>
        <v>0</v>
      </c>
      <c r="S1132">
        <f>MAX('SPX data'!$G1127-S$7,0)</f>
        <v>0</v>
      </c>
      <c r="T1132">
        <f>MAX('SPX data'!$G1127-T$7,0)</f>
        <v>0</v>
      </c>
      <c r="U1132">
        <f>MAX('SPX data'!$G1127-U$7,0)</f>
        <v>0</v>
      </c>
      <c r="V1132">
        <f>MAX('SPX data'!$G1127-V$7,0)</f>
        <v>0</v>
      </c>
    </row>
    <row r="1133" spans="1:22" x14ac:dyDescent="0.25">
      <c r="A1133" s="1">
        <f>'SPX data'!A1128</f>
        <v>40737</v>
      </c>
      <c r="B1133">
        <f>MAX('SPX data'!$G1128-B$7,0)</f>
        <v>0</v>
      </c>
      <c r="C1133">
        <f>MAX('SPX data'!$G1128-C$7,0)</f>
        <v>0</v>
      </c>
      <c r="D1133">
        <f>MAX('SPX data'!$G1128-D$7,0)</f>
        <v>0</v>
      </c>
      <c r="E1133">
        <f>MAX('SPX data'!$G1128-E$7,0)</f>
        <v>0</v>
      </c>
      <c r="F1133">
        <f>MAX('SPX data'!$G1128-F$7,0)</f>
        <v>0</v>
      </c>
      <c r="G1133">
        <f>MAX('SPX data'!$G1128-G$7,0)</f>
        <v>0</v>
      </c>
      <c r="H1133">
        <f>MAX('SPX data'!$G1128-H$7,0)</f>
        <v>0</v>
      </c>
      <c r="I1133">
        <f>MAX('SPX data'!$G1128-I$7,0)</f>
        <v>0</v>
      </c>
      <c r="J1133">
        <f>MAX('SPX data'!$G1128-J$7,0)</f>
        <v>0</v>
      </c>
      <c r="K1133">
        <f>MAX('SPX data'!$G1128-K$7,0)</f>
        <v>0</v>
      </c>
      <c r="L1133">
        <f>MAX('SPX data'!$G1128-L$7,0)</f>
        <v>0</v>
      </c>
      <c r="M1133">
        <f>MAX('SPX data'!$G1128-M$7,0)</f>
        <v>0</v>
      </c>
      <c r="N1133">
        <f>MAX('SPX data'!$G1128-N$7,0)</f>
        <v>0</v>
      </c>
      <c r="O1133">
        <f>MAX('SPX data'!$G1128-O$7,0)</f>
        <v>0</v>
      </c>
      <c r="P1133">
        <f>MAX('SPX data'!$G1128-P$7,0)</f>
        <v>0</v>
      </c>
      <c r="Q1133">
        <f>MAX('SPX data'!$G1128-Q$7,0)</f>
        <v>0</v>
      </c>
      <c r="R1133">
        <f>MAX('SPX data'!$G1128-R$7,0)</f>
        <v>0</v>
      </c>
      <c r="S1133">
        <f>MAX('SPX data'!$G1128-S$7,0)</f>
        <v>0</v>
      </c>
      <c r="T1133">
        <f>MAX('SPX data'!$G1128-T$7,0)</f>
        <v>0</v>
      </c>
      <c r="U1133">
        <f>MAX('SPX data'!$G1128-U$7,0)</f>
        <v>0</v>
      </c>
      <c r="V1133">
        <f>MAX('SPX data'!$G1128-V$7,0)</f>
        <v>0</v>
      </c>
    </row>
    <row r="1134" spans="1:22" x14ac:dyDescent="0.25">
      <c r="A1134" s="1">
        <f>'SPX data'!A1129</f>
        <v>40736</v>
      </c>
      <c r="B1134">
        <f>MAX('SPX data'!$G1129-B$7,0)</f>
        <v>0</v>
      </c>
      <c r="C1134">
        <f>MAX('SPX data'!$G1129-C$7,0)</f>
        <v>0</v>
      </c>
      <c r="D1134">
        <f>MAX('SPX data'!$G1129-D$7,0)</f>
        <v>0</v>
      </c>
      <c r="E1134">
        <f>MAX('SPX data'!$G1129-E$7,0)</f>
        <v>0</v>
      </c>
      <c r="F1134">
        <f>MAX('SPX data'!$G1129-F$7,0)</f>
        <v>0</v>
      </c>
      <c r="G1134">
        <f>MAX('SPX data'!$G1129-G$7,0)</f>
        <v>0</v>
      </c>
      <c r="H1134">
        <f>MAX('SPX data'!$G1129-H$7,0)</f>
        <v>0</v>
      </c>
      <c r="I1134">
        <f>MAX('SPX data'!$G1129-I$7,0)</f>
        <v>0</v>
      </c>
      <c r="J1134">
        <f>MAX('SPX data'!$G1129-J$7,0)</f>
        <v>0</v>
      </c>
      <c r="K1134">
        <f>MAX('SPX data'!$G1129-K$7,0)</f>
        <v>0</v>
      </c>
      <c r="L1134">
        <f>MAX('SPX data'!$G1129-L$7,0)</f>
        <v>0</v>
      </c>
      <c r="M1134">
        <f>MAX('SPX data'!$G1129-M$7,0)</f>
        <v>0</v>
      </c>
      <c r="N1134">
        <f>MAX('SPX data'!$G1129-N$7,0)</f>
        <v>0</v>
      </c>
      <c r="O1134">
        <f>MAX('SPX data'!$G1129-O$7,0)</f>
        <v>0</v>
      </c>
      <c r="P1134">
        <f>MAX('SPX data'!$G1129-P$7,0)</f>
        <v>0</v>
      </c>
      <c r="Q1134">
        <f>MAX('SPX data'!$G1129-Q$7,0)</f>
        <v>0</v>
      </c>
      <c r="R1134">
        <f>MAX('SPX data'!$G1129-R$7,0)</f>
        <v>0</v>
      </c>
      <c r="S1134">
        <f>MAX('SPX data'!$G1129-S$7,0)</f>
        <v>0</v>
      </c>
      <c r="T1134">
        <f>MAX('SPX data'!$G1129-T$7,0)</f>
        <v>0</v>
      </c>
      <c r="U1134">
        <f>MAX('SPX data'!$G1129-U$7,0)</f>
        <v>0</v>
      </c>
      <c r="V1134">
        <f>MAX('SPX data'!$G1129-V$7,0)</f>
        <v>0</v>
      </c>
    </row>
    <row r="1135" spans="1:22" x14ac:dyDescent="0.25">
      <c r="A1135" s="1">
        <f>'SPX data'!A1130</f>
        <v>40735</v>
      </c>
      <c r="B1135">
        <f>MAX('SPX data'!$G1130-B$7,0)</f>
        <v>8.256167242101561E-3</v>
      </c>
      <c r="C1135">
        <f>MAX('SPX data'!$G1130-C$7,0)</f>
        <v>6.256167242101561E-3</v>
      </c>
      <c r="D1135">
        <f>MAX('SPX data'!$G1130-D$7,0)</f>
        <v>4.256167242101561E-3</v>
      </c>
      <c r="E1135">
        <f>MAX('SPX data'!$G1130-E$7,0)</f>
        <v>2.2561672421015609E-3</v>
      </c>
      <c r="F1135">
        <f>MAX('SPX data'!$G1130-F$7,0)</f>
        <v>2.5616724210155914E-4</v>
      </c>
      <c r="G1135">
        <f>MAX('SPX data'!$G1130-G$7,0)</f>
        <v>0</v>
      </c>
      <c r="H1135">
        <f>MAX('SPX data'!$G1130-H$7,0)</f>
        <v>0</v>
      </c>
      <c r="I1135">
        <f>MAX('SPX data'!$G1130-I$7,0)</f>
        <v>0</v>
      </c>
      <c r="J1135">
        <f>MAX('SPX data'!$G1130-J$7,0)</f>
        <v>0</v>
      </c>
      <c r="K1135">
        <f>MAX('SPX data'!$G1130-K$7,0)</f>
        <v>0</v>
      </c>
      <c r="L1135">
        <f>MAX('SPX data'!$G1130-L$7,0)</f>
        <v>0</v>
      </c>
      <c r="M1135">
        <f>MAX('SPX data'!$G1130-M$7,0)</f>
        <v>0</v>
      </c>
      <c r="N1135">
        <f>MAX('SPX data'!$G1130-N$7,0)</f>
        <v>0</v>
      </c>
      <c r="O1135">
        <f>MAX('SPX data'!$G1130-O$7,0)</f>
        <v>0</v>
      </c>
      <c r="P1135">
        <f>MAX('SPX data'!$G1130-P$7,0)</f>
        <v>0</v>
      </c>
      <c r="Q1135">
        <f>MAX('SPX data'!$G1130-Q$7,0)</f>
        <v>0</v>
      </c>
      <c r="R1135">
        <f>MAX('SPX data'!$G1130-R$7,0)</f>
        <v>0</v>
      </c>
      <c r="S1135">
        <f>MAX('SPX data'!$G1130-S$7,0)</f>
        <v>0</v>
      </c>
      <c r="T1135">
        <f>MAX('SPX data'!$G1130-T$7,0)</f>
        <v>0</v>
      </c>
      <c r="U1135">
        <f>MAX('SPX data'!$G1130-U$7,0)</f>
        <v>0</v>
      </c>
      <c r="V1135">
        <f>MAX('SPX data'!$G1130-V$7,0)</f>
        <v>0</v>
      </c>
    </row>
    <row r="1136" spans="1:22" x14ac:dyDescent="0.25">
      <c r="A1136" s="1">
        <f>'SPX data'!A1131</f>
        <v>40732</v>
      </c>
      <c r="B1136">
        <f>MAX('SPX data'!$G1131-B$7,0)</f>
        <v>0</v>
      </c>
      <c r="C1136">
        <f>MAX('SPX data'!$G1131-C$7,0)</f>
        <v>0</v>
      </c>
      <c r="D1136">
        <f>MAX('SPX data'!$G1131-D$7,0)</f>
        <v>0</v>
      </c>
      <c r="E1136">
        <f>MAX('SPX data'!$G1131-E$7,0)</f>
        <v>0</v>
      </c>
      <c r="F1136">
        <f>MAX('SPX data'!$G1131-F$7,0)</f>
        <v>0</v>
      </c>
      <c r="G1136">
        <f>MAX('SPX data'!$G1131-G$7,0)</f>
        <v>0</v>
      </c>
      <c r="H1136">
        <f>MAX('SPX data'!$G1131-H$7,0)</f>
        <v>0</v>
      </c>
      <c r="I1136">
        <f>MAX('SPX data'!$G1131-I$7,0)</f>
        <v>0</v>
      </c>
      <c r="J1136">
        <f>MAX('SPX data'!$G1131-J$7,0)</f>
        <v>0</v>
      </c>
      <c r="K1136">
        <f>MAX('SPX data'!$G1131-K$7,0)</f>
        <v>0</v>
      </c>
      <c r="L1136">
        <f>MAX('SPX data'!$G1131-L$7,0)</f>
        <v>0</v>
      </c>
      <c r="M1136">
        <f>MAX('SPX data'!$G1131-M$7,0)</f>
        <v>0</v>
      </c>
      <c r="N1136">
        <f>MAX('SPX data'!$G1131-N$7,0)</f>
        <v>0</v>
      </c>
      <c r="O1136">
        <f>MAX('SPX data'!$G1131-O$7,0)</f>
        <v>0</v>
      </c>
      <c r="P1136">
        <f>MAX('SPX data'!$G1131-P$7,0)</f>
        <v>0</v>
      </c>
      <c r="Q1136">
        <f>MAX('SPX data'!$G1131-Q$7,0)</f>
        <v>0</v>
      </c>
      <c r="R1136">
        <f>MAX('SPX data'!$G1131-R$7,0)</f>
        <v>0</v>
      </c>
      <c r="S1136">
        <f>MAX('SPX data'!$G1131-S$7,0)</f>
        <v>0</v>
      </c>
      <c r="T1136">
        <f>MAX('SPX data'!$G1131-T$7,0)</f>
        <v>0</v>
      </c>
      <c r="U1136">
        <f>MAX('SPX data'!$G1131-U$7,0)</f>
        <v>0</v>
      </c>
      <c r="V1136">
        <f>MAX('SPX data'!$G1131-V$7,0)</f>
        <v>0</v>
      </c>
    </row>
    <row r="1137" spans="1:22" x14ac:dyDescent="0.25">
      <c r="A1137" s="1">
        <f>'SPX data'!A1132</f>
        <v>40731</v>
      </c>
      <c r="B1137">
        <f>MAX('SPX data'!$G1132-B$7,0)</f>
        <v>0</v>
      </c>
      <c r="C1137">
        <f>MAX('SPX data'!$G1132-C$7,0)</f>
        <v>0</v>
      </c>
      <c r="D1137">
        <f>MAX('SPX data'!$G1132-D$7,0)</f>
        <v>0</v>
      </c>
      <c r="E1137">
        <f>MAX('SPX data'!$G1132-E$7,0)</f>
        <v>0</v>
      </c>
      <c r="F1137">
        <f>MAX('SPX data'!$G1132-F$7,0)</f>
        <v>0</v>
      </c>
      <c r="G1137">
        <f>MAX('SPX data'!$G1132-G$7,0)</f>
        <v>0</v>
      </c>
      <c r="H1137">
        <f>MAX('SPX data'!$G1132-H$7,0)</f>
        <v>0</v>
      </c>
      <c r="I1137">
        <f>MAX('SPX data'!$G1132-I$7,0)</f>
        <v>0</v>
      </c>
      <c r="J1137">
        <f>MAX('SPX data'!$G1132-J$7,0)</f>
        <v>0</v>
      </c>
      <c r="K1137">
        <f>MAX('SPX data'!$G1132-K$7,0)</f>
        <v>0</v>
      </c>
      <c r="L1137">
        <f>MAX('SPX data'!$G1132-L$7,0)</f>
        <v>0</v>
      </c>
      <c r="M1137">
        <f>MAX('SPX data'!$G1132-M$7,0)</f>
        <v>0</v>
      </c>
      <c r="N1137">
        <f>MAX('SPX data'!$G1132-N$7,0)</f>
        <v>0</v>
      </c>
      <c r="O1137">
        <f>MAX('SPX data'!$G1132-O$7,0)</f>
        <v>0</v>
      </c>
      <c r="P1137">
        <f>MAX('SPX data'!$G1132-P$7,0)</f>
        <v>0</v>
      </c>
      <c r="Q1137">
        <f>MAX('SPX data'!$G1132-Q$7,0)</f>
        <v>0</v>
      </c>
      <c r="R1137">
        <f>MAX('SPX data'!$G1132-R$7,0)</f>
        <v>0</v>
      </c>
      <c r="S1137">
        <f>MAX('SPX data'!$G1132-S$7,0)</f>
        <v>0</v>
      </c>
      <c r="T1137">
        <f>MAX('SPX data'!$G1132-T$7,0)</f>
        <v>0</v>
      </c>
      <c r="U1137">
        <f>MAX('SPX data'!$G1132-U$7,0)</f>
        <v>0</v>
      </c>
      <c r="V1137">
        <f>MAX('SPX data'!$G1132-V$7,0)</f>
        <v>0</v>
      </c>
    </row>
    <row r="1138" spans="1:22" x14ac:dyDescent="0.25">
      <c r="A1138" s="1">
        <f>'SPX data'!A1133</f>
        <v>40730</v>
      </c>
      <c r="B1138">
        <f>MAX('SPX data'!$G1133-B$7,0)</f>
        <v>0</v>
      </c>
      <c r="C1138">
        <f>MAX('SPX data'!$G1133-C$7,0)</f>
        <v>0</v>
      </c>
      <c r="D1138">
        <f>MAX('SPX data'!$G1133-D$7,0)</f>
        <v>0</v>
      </c>
      <c r="E1138">
        <f>MAX('SPX data'!$G1133-E$7,0)</f>
        <v>0</v>
      </c>
      <c r="F1138">
        <f>MAX('SPX data'!$G1133-F$7,0)</f>
        <v>0</v>
      </c>
      <c r="G1138">
        <f>MAX('SPX data'!$G1133-G$7,0)</f>
        <v>0</v>
      </c>
      <c r="H1138">
        <f>MAX('SPX data'!$G1133-H$7,0)</f>
        <v>0</v>
      </c>
      <c r="I1138">
        <f>MAX('SPX data'!$G1133-I$7,0)</f>
        <v>0</v>
      </c>
      <c r="J1138">
        <f>MAX('SPX data'!$G1133-J$7,0)</f>
        <v>0</v>
      </c>
      <c r="K1138">
        <f>MAX('SPX data'!$G1133-K$7,0)</f>
        <v>0</v>
      </c>
      <c r="L1138">
        <f>MAX('SPX data'!$G1133-L$7,0)</f>
        <v>0</v>
      </c>
      <c r="M1138">
        <f>MAX('SPX data'!$G1133-M$7,0)</f>
        <v>0</v>
      </c>
      <c r="N1138">
        <f>MAX('SPX data'!$G1133-N$7,0)</f>
        <v>0</v>
      </c>
      <c r="O1138">
        <f>MAX('SPX data'!$G1133-O$7,0)</f>
        <v>0</v>
      </c>
      <c r="P1138">
        <f>MAX('SPX data'!$G1133-P$7,0)</f>
        <v>0</v>
      </c>
      <c r="Q1138">
        <f>MAX('SPX data'!$G1133-Q$7,0)</f>
        <v>0</v>
      </c>
      <c r="R1138">
        <f>MAX('SPX data'!$G1133-R$7,0)</f>
        <v>0</v>
      </c>
      <c r="S1138">
        <f>MAX('SPX data'!$G1133-S$7,0)</f>
        <v>0</v>
      </c>
      <c r="T1138">
        <f>MAX('SPX data'!$G1133-T$7,0)</f>
        <v>0</v>
      </c>
      <c r="U1138">
        <f>MAX('SPX data'!$G1133-U$7,0)</f>
        <v>0</v>
      </c>
      <c r="V1138">
        <f>MAX('SPX data'!$G1133-V$7,0)</f>
        <v>0</v>
      </c>
    </row>
    <row r="1139" spans="1:22" x14ac:dyDescent="0.25">
      <c r="A1139" s="1">
        <f>'SPX data'!A1134</f>
        <v>40729</v>
      </c>
      <c r="B1139">
        <f>MAX('SPX data'!$G1134-B$7,0)</f>
        <v>0</v>
      </c>
      <c r="C1139">
        <f>MAX('SPX data'!$G1134-C$7,0)</f>
        <v>0</v>
      </c>
      <c r="D1139">
        <f>MAX('SPX data'!$G1134-D$7,0)</f>
        <v>0</v>
      </c>
      <c r="E1139">
        <f>MAX('SPX data'!$G1134-E$7,0)</f>
        <v>0</v>
      </c>
      <c r="F1139">
        <f>MAX('SPX data'!$G1134-F$7,0)</f>
        <v>0</v>
      </c>
      <c r="G1139">
        <f>MAX('SPX data'!$G1134-G$7,0)</f>
        <v>0</v>
      </c>
      <c r="H1139">
        <f>MAX('SPX data'!$G1134-H$7,0)</f>
        <v>0</v>
      </c>
      <c r="I1139">
        <f>MAX('SPX data'!$G1134-I$7,0)</f>
        <v>0</v>
      </c>
      <c r="J1139">
        <f>MAX('SPX data'!$G1134-J$7,0)</f>
        <v>0</v>
      </c>
      <c r="K1139">
        <f>MAX('SPX data'!$G1134-K$7,0)</f>
        <v>0</v>
      </c>
      <c r="L1139">
        <f>MAX('SPX data'!$G1134-L$7,0)</f>
        <v>0</v>
      </c>
      <c r="M1139">
        <f>MAX('SPX data'!$G1134-M$7,0)</f>
        <v>0</v>
      </c>
      <c r="N1139">
        <f>MAX('SPX data'!$G1134-N$7,0)</f>
        <v>0</v>
      </c>
      <c r="O1139">
        <f>MAX('SPX data'!$G1134-O$7,0)</f>
        <v>0</v>
      </c>
      <c r="P1139">
        <f>MAX('SPX data'!$G1134-P$7,0)</f>
        <v>0</v>
      </c>
      <c r="Q1139">
        <f>MAX('SPX data'!$G1134-Q$7,0)</f>
        <v>0</v>
      </c>
      <c r="R1139">
        <f>MAX('SPX data'!$G1134-R$7,0)</f>
        <v>0</v>
      </c>
      <c r="S1139">
        <f>MAX('SPX data'!$G1134-S$7,0)</f>
        <v>0</v>
      </c>
      <c r="T1139">
        <f>MAX('SPX data'!$G1134-T$7,0)</f>
        <v>0</v>
      </c>
      <c r="U1139">
        <f>MAX('SPX data'!$G1134-U$7,0)</f>
        <v>0</v>
      </c>
      <c r="V1139">
        <f>MAX('SPX data'!$G1134-V$7,0)</f>
        <v>0</v>
      </c>
    </row>
    <row r="1140" spans="1:22" x14ac:dyDescent="0.25">
      <c r="A1140" s="1">
        <f>'SPX data'!A1135</f>
        <v>40725</v>
      </c>
      <c r="B1140">
        <f>MAX('SPX data'!$G1135-B$7,0)</f>
        <v>0</v>
      </c>
      <c r="C1140">
        <f>MAX('SPX data'!$G1135-C$7,0)</f>
        <v>0</v>
      </c>
      <c r="D1140">
        <f>MAX('SPX data'!$G1135-D$7,0)</f>
        <v>0</v>
      </c>
      <c r="E1140">
        <f>MAX('SPX data'!$G1135-E$7,0)</f>
        <v>0</v>
      </c>
      <c r="F1140">
        <f>MAX('SPX data'!$G1135-F$7,0)</f>
        <v>0</v>
      </c>
      <c r="G1140">
        <f>MAX('SPX data'!$G1135-G$7,0)</f>
        <v>0</v>
      </c>
      <c r="H1140">
        <f>MAX('SPX data'!$G1135-H$7,0)</f>
        <v>0</v>
      </c>
      <c r="I1140">
        <f>MAX('SPX data'!$G1135-I$7,0)</f>
        <v>0</v>
      </c>
      <c r="J1140">
        <f>MAX('SPX data'!$G1135-J$7,0)</f>
        <v>0</v>
      </c>
      <c r="K1140">
        <f>MAX('SPX data'!$G1135-K$7,0)</f>
        <v>0</v>
      </c>
      <c r="L1140">
        <f>MAX('SPX data'!$G1135-L$7,0)</f>
        <v>0</v>
      </c>
      <c r="M1140">
        <f>MAX('SPX data'!$G1135-M$7,0)</f>
        <v>0</v>
      </c>
      <c r="N1140">
        <f>MAX('SPX data'!$G1135-N$7,0)</f>
        <v>0</v>
      </c>
      <c r="O1140">
        <f>MAX('SPX data'!$G1135-O$7,0)</f>
        <v>0</v>
      </c>
      <c r="P1140">
        <f>MAX('SPX data'!$G1135-P$7,0)</f>
        <v>0</v>
      </c>
      <c r="Q1140">
        <f>MAX('SPX data'!$G1135-Q$7,0)</f>
        <v>0</v>
      </c>
      <c r="R1140">
        <f>MAX('SPX data'!$G1135-R$7,0)</f>
        <v>0</v>
      </c>
      <c r="S1140">
        <f>MAX('SPX data'!$G1135-S$7,0)</f>
        <v>0</v>
      </c>
      <c r="T1140">
        <f>MAX('SPX data'!$G1135-T$7,0)</f>
        <v>0</v>
      </c>
      <c r="U1140">
        <f>MAX('SPX data'!$G1135-U$7,0)</f>
        <v>0</v>
      </c>
      <c r="V1140">
        <f>MAX('SPX data'!$G1135-V$7,0)</f>
        <v>0</v>
      </c>
    </row>
    <row r="1141" spans="1:22" x14ac:dyDescent="0.25">
      <c r="A1141" s="1">
        <f>'SPX data'!A1136</f>
        <v>40724</v>
      </c>
      <c r="B1141">
        <f>MAX('SPX data'!$G1136-B$7,0)</f>
        <v>0</v>
      </c>
      <c r="C1141">
        <f>MAX('SPX data'!$G1136-C$7,0)</f>
        <v>0</v>
      </c>
      <c r="D1141">
        <f>MAX('SPX data'!$G1136-D$7,0)</f>
        <v>0</v>
      </c>
      <c r="E1141">
        <f>MAX('SPX data'!$G1136-E$7,0)</f>
        <v>0</v>
      </c>
      <c r="F1141">
        <f>MAX('SPX data'!$G1136-F$7,0)</f>
        <v>0</v>
      </c>
      <c r="G1141">
        <f>MAX('SPX data'!$G1136-G$7,0)</f>
        <v>0</v>
      </c>
      <c r="H1141">
        <f>MAX('SPX data'!$G1136-H$7,0)</f>
        <v>0</v>
      </c>
      <c r="I1141">
        <f>MAX('SPX data'!$G1136-I$7,0)</f>
        <v>0</v>
      </c>
      <c r="J1141">
        <f>MAX('SPX data'!$G1136-J$7,0)</f>
        <v>0</v>
      </c>
      <c r="K1141">
        <f>MAX('SPX data'!$G1136-K$7,0)</f>
        <v>0</v>
      </c>
      <c r="L1141">
        <f>MAX('SPX data'!$G1136-L$7,0)</f>
        <v>0</v>
      </c>
      <c r="M1141">
        <f>MAX('SPX data'!$G1136-M$7,0)</f>
        <v>0</v>
      </c>
      <c r="N1141">
        <f>MAX('SPX data'!$G1136-N$7,0)</f>
        <v>0</v>
      </c>
      <c r="O1141">
        <f>MAX('SPX data'!$G1136-O$7,0)</f>
        <v>0</v>
      </c>
      <c r="P1141">
        <f>MAX('SPX data'!$G1136-P$7,0)</f>
        <v>0</v>
      </c>
      <c r="Q1141">
        <f>MAX('SPX data'!$G1136-Q$7,0)</f>
        <v>0</v>
      </c>
      <c r="R1141">
        <f>MAX('SPX data'!$G1136-R$7,0)</f>
        <v>0</v>
      </c>
      <c r="S1141">
        <f>MAX('SPX data'!$G1136-S$7,0)</f>
        <v>0</v>
      </c>
      <c r="T1141">
        <f>MAX('SPX data'!$G1136-T$7,0)</f>
        <v>0</v>
      </c>
      <c r="U1141">
        <f>MAX('SPX data'!$G1136-U$7,0)</f>
        <v>0</v>
      </c>
      <c r="V1141">
        <f>MAX('SPX data'!$G1136-V$7,0)</f>
        <v>0</v>
      </c>
    </row>
    <row r="1142" spans="1:22" x14ac:dyDescent="0.25">
      <c r="A1142" s="1">
        <f>'SPX data'!A1137</f>
        <v>40723</v>
      </c>
      <c r="B1142">
        <f>MAX('SPX data'!$G1137-B$7,0)</f>
        <v>0</v>
      </c>
      <c r="C1142">
        <f>MAX('SPX data'!$G1137-C$7,0)</f>
        <v>0</v>
      </c>
      <c r="D1142">
        <f>MAX('SPX data'!$G1137-D$7,0)</f>
        <v>0</v>
      </c>
      <c r="E1142">
        <f>MAX('SPX data'!$G1137-E$7,0)</f>
        <v>0</v>
      </c>
      <c r="F1142">
        <f>MAX('SPX data'!$G1137-F$7,0)</f>
        <v>0</v>
      </c>
      <c r="G1142">
        <f>MAX('SPX data'!$G1137-G$7,0)</f>
        <v>0</v>
      </c>
      <c r="H1142">
        <f>MAX('SPX data'!$G1137-H$7,0)</f>
        <v>0</v>
      </c>
      <c r="I1142">
        <f>MAX('SPX data'!$G1137-I$7,0)</f>
        <v>0</v>
      </c>
      <c r="J1142">
        <f>MAX('SPX data'!$G1137-J$7,0)</f>
        <v>0</v>
      </c>
      <c r="K1142">
        <f>MAX('SPX data'!$G1137-K$7,0)</f>
        <v>0</v>
      </c>
      <c r="L1142">
        <f>MAX('SPX data'!$G1137-L$7,0)</f>
        <v>0</v>
      </c>
      <c r="M1142">
        <f>MAX('SPX data'!$G1137-M$7,0)</f>
        <v>0</v>
      </c>
      <c r="N1142">
        <f>MAX('SPX data'!$G1137-N$7,0)</f>
        <v>0</v>
      </c>
      <c r="O1142">
        <f>MAX('SPX data'!$G1137-O$7,0)</f>
        <v>0</v>
      </c>
      <c r="P1142">
        <f>MAX('SPX data'!$G1137-P$7,0)</f>
        <v>0</v>
      </c>
      <c r="Q1142">
        <f>MAX('SPX data'!$G1137-Q$7,0)</f>
        <v>0</v>
      </c>
      <c r="R1142">
        <f>MAX('SPX data'!$G1137-R$7,0)</f>
        <v>0</v>
      </c>
      <c r="S1142">
        <f>MAX('SPX data'!$G1137-S$7,0)</f>
        <v>0</v>
      </c>
      <c r="T1142">
        <f>MAX('SPX data'!$G1137-T$7,0)</f>
        <v>0</v>
      </c>
      <c r="U1142">
        <f>MAX('SPX data'!$G1137-U$7,0)</f>
        <v>0</v>
      </c>
      <c r="V1142">
        <f>MAX('SPX data'!$G1137-V$7,0)</f>
        <v>0</v>
      </c>
    </row>
    <row r="1143" spans="1:22" x14ac:dyDescent="0.25">
      <c r="A1143" s="1">
        <f>'SPX data'!A1138</f>
        <v>40722</v>
      </c>
      <c r="B1143">
        <f>MAX('SPX data'!$G1138-B$7,0)</f>
        <v>0</v>
      </c>
      <c r="C1143">
        <f>MAX('SPX data'!$G1138-C$7,0)</f>
        <v>0</v>
      </c>
      <c r="D1143">
        <f>MAX('SPX data'!$G1138-D$7,0)</f>
        <v>0</v>
      </c>
      <c r="E1143">
        <f>MAX('SPX data'!$G1138-E$7,0)</f>
        <v>0</v>
      </c>
      <c r="F1143">
        <f>MAX('SPX data'!$G1138-F$7,0)</f>
        <v>0</v>
      </c>
      <c r="G1143">
        <f>MAX('SPX data'!$G1138-G$7,0)</f>
        <v>0</v>
      </c>
      <c r="H1143">
        <f>MAX('SPX data'!$G1138-H$7,0)</f>
        <v>0</v>
      </c>
      <c r="I1143">
        <f>MAX('SPX data'!$G1138-I$7,0)</f>
        <v>0</v>
      </c>
      <c r="J1143">
        <f>MAX('SPX data'!$G1138-J$7,0)</f>
        <v>0</v>
      </c>
      <c r="K1143">
        <f>MAX('SPX data'!$G1138-K$7,0)</f>
        <v>0</v>
      </c>
      <c r="L1143">
        <f>MAX('SPX data'!$G1138-L$7,0)</f>
        <v>0</v>
      </c>
      <c r="M1143">
        <f>MAX('SPX data'!$G1138-M$7,0)</f>
        <v>0</v>
      </c>
      <c r="N1143">
        <f>MAX('SPX data'!$G1138-N$7,0)</f>
        <v>0</v>
      </c>
      <c r="O1143">
        <f>MAX('SPX data'!$G1138-O$7,0)</f>
        <v>0</v>
      </c>
      <c r="P1143">
        <f>MAX('SPX data'!$G1138-P$7,0)</f>
        <v>0</v>
      </c>
      <c r="Q1143">
        <f>MAX('SPX data'!$G1138-Q$7,0)</f>
        <v>0</v>
      </c>
      <c r="R1143">
        <f>MAX('SPX data'!$G1138-R$7,0)</f>
        <v>0</v>
      </c>
      <c r="S1143">
        <f>MAX('SPX data'!$G1138-S$7,0)</f>
        <v>0</v>
      </c>
      <c r="T1143">
        <f>MAX('SPX data'!$G1138-T$7,0)</f>
        <v>0</v>
      </c>
      <c r="U1143">
        <f>MAX('SPX data'!$G1138-U$7,0)</f>
        <v>0</v>
      </c>
      <c r="V1143">
        <f>MAX('SPX data'!$G1138-V$7,0)</f>
        <v>0</v>
      </c>
    </row>
    <row r="1144" spans="1:22" x14ac:dyDescent="0.25">
      <c r="A1144" s="1">
        <f>'SPX data'!A1139</f>
        <v>40721</v>
      </c>
      <c r="B1144">
        <f>MAX('SPX data'!$G1139-B$7,0)</f>
        <v>0</v>
      </c>
      <c r="C1144">
        <f>MAX('SPX data'!$G1139-C$7,0)</f>
        <v>0</v>
      </c>
      <c r="D1144">
        <f>MAX('SPX data'!$G1139-D$7,0)</f>
        <v>0</v>
      </c>
      <c r="E1144">
        <f>MAX('SPX data'!$G1139-E$7,0)</f>
        <v>0</v>
      </c>
      <c r="F1144">
        <f>MAX('SPX data'!$G1139-F$7,0)</f>
        <v>0</v>
      </c>
      <c r="G1144">
        <f>MAX('SPX data'!$G1139-G$7,0)</f>
        <v>0</v>
      </c>
      <c r="H1144">
        <f>MAX('SPX data'!$G1139-H$7,0)</f>
        <v>0</v>
      </c>
      <c r="I1144">
        <f>MAX('SPX data'!$G1139-I$7,0)</f>
        <v>0</v>
      </c>
      <c r="J1144">
        <f>MAX('SPX data'!$G1139-J$7,0)</f>
        <v>0</v>
      </c>
      <c r="K1144">
        <f>MAX('SPX data'!$G1139-K$7,0)</f>
        <v>0</v>
      </c>
      <c r="L1144">
        <f>MAX('SPX data'!$G1139-L$7,0)</f>
        <v>0</v>
      </c>
      <c r="M1144">
        <f>MAX('SPX data'!$G1139-M$7,0)</f>
        <v>0</v>
      </c>
      <c r="N1144">
        <f>MAX('SPX data'!$G1139-N$7,0)</f>
        <v>0</v>
      </c>
      <c r="O1144">
        <f>MAX('SPX data'!$G1139-O$7,0)</f>
        <v>0</v>
      </c>
      <c r="P1144">
        <f>MAX('SPX data'!$G1139-P$7,0)</f>
        <v>0</v>
      </c>
      <c r="Q1144">
        <f>MAX('SPX data'!$G1139-Q$7,0)</f>
        <v>0</v>
      </c>
      <c r="R1144">
        <f>MAX('SPX data'!$G1139-R$7,0)</f>
        <v>0</v>
      </c>
      <c r="S1144">
        <f>MAX('SPX data'!$G1139-S$7,0)</f>
        <v>0</v>
      </c>
      <c r="T1144">
        <f>MAX('SPX data'!$G1139-T$7,0)</f>
        <v>0</v>
      </c>
      <c r="U1144">
        <f>MAX('SPX data'!$G1139-U$7,0)</f>
        <v>0</v>
      </c>
      <c r="V1144">
        <f>MAX('SPX data'!$G1139-V$7,0)</f>
        <v>0</v>
      </c>
    </row>
    <row r="1145" spans="1:22" x14ac:dyDescent="0.25">
      <c r="A1145" s="1">
        <f>'SPX data'!A1140</f>
        <v>40718</v>
      </c>
      <c r="B1145">
        <f>MAX('SPX data'!$G1140-B$7,0)</f>
        <v>1.79507731235839E-3</v>
      </c>
      <c r="C1145">
        <f>MAX('SPX data'!$G1140-C$7,0)</f>
        <v>0</v>
      </c>
      <c r="D1145">
        <f>MAX('SPX data'!$G1140-D$7,0)</f>
        <v>0</v>
      </c>
      <c r="E1145">
        <f>MAX('SPX data'!$G1140-E$7,0)</f>
        <v>0</v>
      </c>
      <c r="F1145">
        <f>MAX('SPX data'!$G1140-F$7,0)</f>
        <v>0</v>
      </c>
      <c r="G1145">
        <f>MAX('SPX data'!$G1140-G$7,0)</f>
        <v>0</v>
      </c>
      <c r="H1145">
        <f>MAX('SPX data'!$G1140-H$7,0)</f>
        <v>0</v>
      </c>
      <c r="I1145">
        <f>MAX('SPX data'!$G1140-I$7,0)</f>
        <v>0</v>
      </c>
      <c r="J1145">
        <f>MAX('SPX data'!$G1140-J$7,0)</f>
        <v>0</v>
      </c>
      <c r="K1145">
        <f>MAX('SPX data'!$G1140-K$7,0)</f>
        <v>0</v>
      </c>
      <c r="L1145">
        <f>MAX('SPX data'!$G1140-L$7,0)</f>
        <v>0</v>
      </c>
      <c r="M1145">
        <f>MAX('SPX data'!$G1140-M$7,0)</f>
        <v>0</v>
      </c>
      <c r="N1145">
        <f>MAX('SPX data'!$G1140-N$7,0)</f>
        <v>0</v>
      </c>
      <c r="O1145">
        <f>MAX('SPX data'!$G1140-O$7,0)</f>
        <v>0</v>
      </c>
      <c r="P1145">
        <f>MAX('SPX data'!$G1140-P$7,0)</f>
        <v>0</v>
      </c>
      <c r="Q1145">
        <f>MAX('SPX data'!$G1140-Q$7,0)</f>
        <v>0</v>
      </c>
      <c r="R1145">
        <f>MAX('SPX data'!$G1140-R$7,0)</f>
        <v>0</v>
      </c>
      <c r="S1145">
        <f>MAX('SPX data'!$G1140-S$7,0)</f>
        <v>0</v>
      </c>
      <c r="T1145">
        <f>MAX('SPX data'!$G1140-T$7,0)</f>
        <v>0</v>
      </c>
      <c r="U1145">
        <f>MAX('SPX data'!$G1140-U$7,0)</f>
        <v>0</v>
      </c>
      <c r="V1145">
        <f>MAX('SPX data'!$G1140-V$7,0)</f>
        <v>0</v>
      </c>
    </row>
    <row r="1146" spans="1:22" x14ac:dyDescent="0.25">
      <c r="A1146" s="1">
        <f>'SPX data'!A1141</f>
        <v>40717</v>
      </c>
      <c r="B1146">
        <f>MAX('SPX data'!$G1141-B$7,0)</f>
        <v>0</v>
      </c>
      <c r="C1146">
        <f>MAX('SPX data'!$G1141-C$7,0)</f>
        <v>0</v>
      </c>
      <c r="D1146">
        <f>MAX('SPX data'!$G1141-D$7,0)</f>
        <v>0</v>
      </c>
      <c r="E1146">
        <f>MAX('SPX data'!$G1141-E$7,0)</f>
        <v>0</v>
      </c>
      <c r="F1146">
        <f>MAX('SPX data'!$G1141-F$7,0)</f>
        <v>0</v>
      </c>
      <c r="G1146">
        <f>MAX('SPX data'!$G1141-G$7,0)</f>
        <v>0</v>
      </c>
      <c r="H1146">
        <f>MAX('SPX data'!$G1141-H$7,0)</f>
        <v>0</v>
      </c>
      <c r="I1146">
        <f>MAX('SPX data'!$G1141-I$7,0)</f>
        <v>0</v>
      </c>
      <c r="J1146">
        <f>MAX('SPX data'!$G1141-J$7,0)</f>
        <v>0</v>
      </c>
      <c r="K1146">
        <f>MAX('SPX data'!$G1141-K$7,0)</f>
        <v>0</v>
      </c>
      <c r="L1146">
        <f>MAX('SPX data'!$G1141-L$7,0)</f>
        <v>0</v>
      </c>
      <c r="M1146">
        <f>MAX('SPX data'!$G1141-M$7,0)</f>
        <v>0</v>
      </c>
      <c r="N1146">
        <f>MAX('SPX data'!$G1141-N$7,0)</f>
        <v>0</v>
      </c>
      <c r="O1146">
        <f>MAX('SPX data'!$G1141-O$7,0)</f>
        <v>0</v>
      </c>
      <c r="P1146">
        <f>MAX('SPX data'!$G1141-P$7,0)</f>
        <v>0</v>
      </c>
      <c r="Q1146">
        <f>MAX('SPX data'!$G1141-Q$7,0)</f>
        <v>0</v>
      </c>
      <c r="R1146">
        <f>MAX('SPX data'!$G1141-R$7,0)</f>
        <v>0</v>
      </c>
      <c r="S1146">
        <f>MAX('SPX data'!$G1141-S$7,0)</f>
        <v>0</v>
      </c>
      <c r="T1146">
        <f>MAX('SPX data'!$G1141-T$7,0)</f>
        <v>0</v>
      </c>
      <c r="U1146">
        <f>MAX('SPX data'!$G1141-U$7,0)</f>
        <v>0</v>
      </c>
      <c r="V1146">
        <f>MAX('SPX data'!$G1141-V$7,0)</f>
        <v>0</v>
      </c>
    </row>
    <row r="1147" spans="1:22" x14ac:dyDescent="0.25">
      <c r="A1147" s="1">
        <f>'SPX data'!A1142</f>
        <v>40716</v>
      </c>
      <c r="B1147">
        <f>MAX('SPX data'!$G1142-B$7,0)</f>
        <v>0</v>
      </c>
      <c r="C1147">
        <f>MAX('SPX data'!$G1142-C$7,0)</f>
        <v>0</v>
      </c>
      <c r="D1147">
        <f>MAX('SPX data'!$G1142-D$7,0)</f>
        <v>0</v>
      </c>
      <c r="E1147">
        <f>MAX('SPX data'!$G1142-E$7,0)</f>
        <v>0</v>
      </c>
      <c r="F1147">
        <f>MAX('SPX data'!$G1142-F$7,0)</f>
        <v>0</v>
      </c>
      <c r="G1147">
        <f>MAX('SPX data'!$G1142-G$7,0)</f>
        <v>0</v>
      </c>
      <c r="H1147">
        <f>MAX('SPX data'!$G1142-H$7,0)</f>
        <v>0</v>
      </c>
      <c r="I1147">
        <f>MAX('SPX data'!$G1142-I$7,0)</f>
        <v>0</v>
      </c>
      <c r="J1147">
        <f>MAX('SPX data'!$G1142-J$7,0)</f>
        <v>0</v>
      </c>
      <c r="K1147">
        <f>MAX('SPX data'!$G1142-K$7,0)</f>
        <v>0</v>
      </c>
      <c r="L1147">
        <f>MAX('SPX data'!$G1142-L$7,0)</f>
        <v>0</v>
      </c>
      <c r="M1147">
        <f>MAX('SPX data'!$G1142-M$7,0)</f>
        <v>0</v>
      </c>
      <c r="N1147">
        <f>MAX('SPX data'!$G1142-N$7,0)</f>
        <v>0</v>
      </c>
      <c r="O1147">
        <f>MAX('SPX data'!$G1142-O$7,0)</f>
        <v>0</v>
      </c>
      <c r="P1147">
        <f>MAX('SPX data'!$G1142-P$7,0)</f>
        <v>0</v>
      </c>
      <c r="Q1147">
        <f>MAX('SPX data'!$G1142-Q$7,0)</f>
        <v>0</v>
      </c>
      <c r="R1147">
        <f>MAX('SPX data'!$G1142-R$7,0)</f>
        <v>0</v>
      </c>
      <c r="S1147">
        <f>MAX('SPX data'!$G1142-S$7,0)</f>
        <v>0</v>
      </c>
      <c r="T1147">
        <f>MAX('SPX data'!$G1142-T$7,0)</f>
        <v>0</v>
      </c>
      <c r="U1147">
        <f>MAX('SPX data'!$G1142-U$7,0)</f>
        <v>0</v>
      </c>
      <c r="V1147">
        <f>MAX('SPX data'!$G1142-V$7,0)</f>
        <v>0</v>
      </c>
    </row>
    <row r="1148" spans="1:22" x14ac:dyDescent="0.25">
      <c r="A1148" s="1">
        <f>'SPX data'!A1143</f>
        <v>40715</v>
      </c>
      <c r="B1148">
        <f>MAX('SPX data'!$G1143-B$7,0)</f>
        <v>0</v>
      </c>
      <c r="C1148">
        <f>MAX('SPX data'!$G1143-C$7,0)</f>
        <v>0</v>
      </c>
      <c r="D1148">
        <f>MAX('SPX data'!$G1143-D$7,0)</f>
        <v>0</v>
      </c>
      <c r="E1148">
        <f>MAX('SPX data'!$G1143-E$7,0)</f>
        <v>0</v>
      </c>
      <c r="F1148">
        <f>MAX('SPX data'!$G1143-F$7,0)</f>
        <v>0</v>
      </c>
      <c r="G1148">
        <f>MAX('SPX data'!$G1143-G$7,0)</f>
        <v>0</v>
      </c>
      <c r="H1148">
        <f>MAX('SPX data'!$G1143-H$7,0)</f>
        <v>0</v>
      </c>
      <c r="I1148">
        <f>MAX('SPX data'!$G1143-I$7,0)</f>
        <v>0</v>
      </c>
      <c r="J1148">
        <f>MAX('SPX data'!$G1143-J$7,0)</f>
        <v>0</v>
      </c>
      <c r="K1148">
        <f>MAX('SPX data'!$G1143-K$7,0)</f>
        <v>0</v>
      </c>
      <c r="L1148">
        <f>MAX('SPX data'!$G1143-L$7,0)</f>
        <v>0</v>
      </c>
      <c r="M1148">
        <f>MAX('SPX data'!$G1143-M$7,0)</f>
        <v>0</v>
      </c>
      <c r="N1148">
        <f>MAX('SPX data'!$G1143-N$7,0)</f>
        <v>0</v>
      </c>
      <c r="O1148">
        <f>MAX('SPX data'!$G1143-O$7,0)</f>
        <v>0</v>
      </c>
      <c r="P1148">
        <f>MAX('SPX data'!$G1143-P$7,0)</f>
        <v>0</v>
      </c>
      <c r="Q1148">
        <f>MAX('SPX data'!$G1143-Q$7,0)</f>
        <v>0</v>
      </c>
      <c r="R1148">
        <f>MAX('SPX data'!$G1143-R$7,0)</f>
        <v>0</v>
      </c>
      <c r="S1148">
        <f>MAX('SPX data'!$G1143-S$7,0)</f>
        <v>0</v>
      </c>
      <c r="T1148">
        <f>MAX('SPX data'!$G1143-T$7,0)</f>
        <v>0</v>
      </c>
      <c r="U1148">
        <f>MAX('SPX data'!$G1143-U$7,0)</f>
        <v>0</v>
      </c>
      <c r="V1148">
        <f>MAX('SPX data'!$G1143-V$7,0)</f>
        <v>0</v>
      </c>
    </row>
    <row r="1149" spans="1:22" x14ac:dyDescent="0.25">
      <c r="A1149" s="1">
        <f>'SPX data'!A1144</f>
        <v>40714</v>
      </c>
      <c r="B1149">
        <f>MAX('SPX data'!$G1144-B$7,0)</f>
        <v>0</v>
      </c>
      <c r="C1149">
        <f>MAX('SPX data'!$G1144-C$7,0)</f>
        <v>0</v>
      </c>
      <c r="D1149">
        <f>MAX('SPX data'!$G1144-D$7,0)</f>
        <v>0</v>
      </c>
      <c r="E1149">
        <f>MAX('SPX data'!$G1144-E$7,0)</f>
        <v>0</v>
      </c>
      <c r="F1149">
        <f>MAX('SPX data'!$G1144-F$7,0)</f>
        <v>0</v>
      </c>
      <c r="G1149">
        <f>MAX('SPX data'!$G1144-G$7,0)</f>
        <v>0</v>
      </c>
      <c r="H1149">
        <f>MAX('SPX data'!$G1144-H$7,0)</f>
        <v>0</v>
      </c>
      <c r="I1149">
        <f>MAX('SPX data'!$G1144-I$7,0)</f>
        <v>0</v>
      </c>
      <c r="J1149">
        <f>MAX('SPX data'!$G1144-J$7,0)</f>
        <v>0</v>
      </c>
      <c r="K1149">
        <f>MAX('SPX data'!$G1144-K$7,0)</f>
        <v>0</v>
      </c>
      <c r="L1149">
        <f>MAX('SPX data'!$G1144-L$7,0)</f>
        <v>0</v>
      </c>
      <c r="M1149">
        <f>MAX('SPX data'!$G1144-M$7,0)</f>
        <v>0</v>
      </c>
      <c r="N1149">
        <f>MAX('SPX data'!$G1144-N$7,0)</f>
        <v>0</v>
      </c>
      <c r="O1149">
        <f>MAX('SPX data'!$G1144-O$7,0)</f>
        <v>0</v>
      </c>
      <c r="P1149">
        <f>MAX('SPX data'!$G1144-P$7,0)</f>
        <v>0</v>
      </c>
      <c r="Q1149">
        <f>MAX('SPX data'!$G1144-Q$7,0)</f>
        <v>0</v>
      </c>
      <c r="R1149">
        <f>MAX('SPX data'!$G1144-R$7,0)</f>
        <v>0</v>
      </c>
      <c r="S1149">
        <f>MAX('SPX data'!$G1144-S$7,0)</f>
        <v>0</v>
      </c>
      <c r="T1149">
        <f>MAX('SPX data'!$G1144-T$7,0)</f>
        <v>0</v>
      </c>
      <c r="U1149">
        <f>MAX('SPX data'!$G1144-U$7,0)</f>
        <v>0</v>
      </c>
      <c r="V1149">
        <f>MAX('SPX data'!$G1144-V$7,0)</f>
        <v>0</v>
      </c>
    </row>
    <row r="1150" spans="1:22" x14ac:dyDescent="0.25">
      <c r="A1150" s="1">
        <f>'SPX data'!A1145</f>
        <v>40711</v>
      </c>
      <c r="B1150">
        <f>MAX('SPX data'!$G1145-B$7,0)</f>
        <v>0</v>
      </c>
      <c r="C1150">
        <f>MAX('SPX data'!$G1145-C$7,0)</f>
        <v>0</v>
      </c>
      <c r="D1150">
        <f>MAX('SPX data'!$G1145-D$7,0)</f>
        <v>0</v>
      </c>
      <c r="E1150">
        <f>MAX('SPX data'!$G1145-E$7,0)</f>
        <v>0</v>
      </c>
      <c r="F1150">
        <f>MAX('SPX data'!$G1145-F$7,0)</f>
        <v>0</v>
      </c>
      <c r="G1150">
        <f>MAX('SPX data'!$G1145-G$7,0)</f>
        <v>0</v>
      </c>
      <c r="H1150">
        <f>MAX('SPX data'!$G1145-H$7,0)</f>
        <v>0</v>
      </c>
      <c r="I1150">
        <f>MAX('SPX data'!$G1145-I$7,0)</f>
        <v>0</v>
      </c>
      <c r="J1150">
        <f>MAX('SPX data'!$G1145-J$7,0)</f>
        <v>0</v>
      </c>
      <c r="K1150">
        <f>MAX('SPX data'!$G1145-K$7,0)</f>
        <v>0</v>
      </c>
      <c r="L1150">
        <f>MAX('SPX data'!$G1145-L$7,0)</f>
        <v>0</v>
      </c>
      <c r="M1150">
        <f>MAX('SPX data'!$G1145-M$7,0)</f>
        <v>0</v>
      </c>
      <c r="N1150">
        <f>MAX('SPX data'!$G1145-N$7,0)</f>
        <v>0</v>
      </c>
      <c r="O1150">
        <f>MAX('SPX data'!$G1145-O$7,0)</f>
        <v>0</v>
      </c>
      <c r="P1150">
        <f>MAX('SPX data'!$G1145-P$7,0)</f>
        <v>0</v>
      </c>
      <c r="Q1150">
        <f>MAX('SPX data'!$G1145-Q$7,0)</f>
        <v>0</v>
      </c>
      <c r="R1150">
        <f>MAX('SPX data'!$G1145-R$7,0)</f>
        <v>0</v>
      </c>
      <c r="S1150">
        <f>MAX('SPX data'!$G1145-S$7,0)</f>
        <v>0</v>
      </c>
      <c r="T1150">
        <f>MAX('SPX data'!$G1145-T$7,0)</f>
        <v>0</v>
      </c>
      <c r="U1150">
        <f>MAX('SPX data'!$G1145-U$7,0)</f>
        <v>0</v>
      </c>
      <c r="V1150">
        <f>MAX('SPX data'!$G1145-V$7,0)</f>
        <v>0</v>
      </c>
    </row>
    <row r="1151" spans="1:22" x14ac:dyDescent="0.25">
      <c r="A1151" s="1">
        <f>'SPX data'!A1146</f>
        <v>40710</v>
      </c>
      <c r="B1151">
        <f>MAX('SPX data'!$G1146-B$7,0)</f>
        <v>0</v>
      </c>
      <c r="C1151">
        <f>MAX('SPX data'!$G1146-C$7,0)</f>
        <v>0</v>
      </c>
      <c r="D1151">
        <f>MAX('SPX data'!$G1146-D$7,0)</f>
        <v>0</v>
      </c>
      <c r="E1151">
        <f>MAX('SPX data'!$G1146-E$7,0)</f>
        <v>0</v>
      </c>
      <c r="F1151">
        <f>MAX('SPX data'!$G1146-F$7,0)</f>
        <v>0</v>
      </c>
      <c r="G1151">
        <f>MAX('SPX data'!$G1146-G$7,0)</f>
        <v>0</v>
      </c>
      <c r="H1151">
        <f>MAX('SPX data'!$G1146-H$7,0)</f>
        <v>0</v>
      </c>
      <c r="I1151">
        <f>MAX('SPX data'!$G1146-I$7,0)</f>
        <v>0</v>
      </c>
      <c r="J1151">
        <f>MAX('SPX data'!$G1146-J$7,0)</f>
        <v>0</v>
      </c>
      <c r="K1151">
        <f>MAX('SPX data'!$G1146-K$7,0)</f>
        <v>0</v>
      </c>
      <c r="L1151">
        <f>MAX('SPX data'!$G1146-L$7,0)</f>
        <v>0</v>
      </c>
      <c r="M1151">
        <f>MAX('SPX data'!$G1146-M$7,0)</f>
        <v>0</v>
      </c>
      <c r="N1151">
        <f>MAX('SPX data'!$G1146-N$7,0)</f>
        <v>0</v>
      </c>
      <c r="O1151">
        <f>MAX('SPX data'!$G1146-O$7,0)</f>
        <v>0</v>
      </c>
      <c r="P1151">
        <f>MAX('SPX data'!$G1146-P$7,0)</f>
        <v>0</v>
      </c>
      <c r="Q1151">
        <f>MAX('SPX data'!$G1146-Q$7,0)</f>
        <v>0</v>
      </c>
      <c r="R1151">
        <f>MAX('SPX data'!$G1146-R$7,0)</f>
        <v>0</v>
      </c>
      <c r="S1151">
        <f>MAX('SPX data'!$G1146-S$7,0)</f>
        <v>0</v>
      </c>
      <c r="T1151">
        <f>MAX('SPX data'!$G1146-T$7,0)</f>
        <v>0</v>
      </c>
      <c r="U1151">
        <f>MAX('SPX data'!$G1146-U$7,0)</f>
        <v>0</v>
      </c>
      <c r="V1151">
        <f>MAX('SPX data'!$G1146-V$7,0)</f>
        <v>0</v>
      </c>
    </row>
    <row r="1152" spans="1:22" x14ac:dyDescent="0.25">
      <c r="A1152" s="1">
        <f>'SPX data'!A1147</f>
        <v>40709</v>
      </c>
      <c r="B1152">
        <f>MAX('SPX data'!$G1147-B$7,0)</f>
        <v>7.5855693730478516E-3</v>
      </c>
      <c r="C1152">
        <f>MAX('SPX data'!$G1147-C$7,0)</f>
        <v>5.5855693730478516E-3</v>
      </c>
      <c r="D1152">
        <f>MAX('SPX data'!$G1147-D$7,0)</f>
        <v>3.5855693730478515E-3</v>
      </c>
      <c r="E1152">
        <f>MAX('SPX data'!$G1147-E$7,0)</f>
        <v>1.5855693730478515E-3</v>
      </c>
      <c r="F1152">
        <f>MAX('SPX data'!$G1147-F$7,0)</f>
        <v>0</v>
      </c>
      <c r="G1152">
        <f>MAX('SPX data'!$G1147-G$7,0)</f>
        <v>0</v>
      </c>
      <c r="H1152">
        <f>MAX('SPX data'!$G1147-H$7,0)</f>
        <v>0</v>
      </c>
      <c r="I1152">
        <f>MAX('SPX data'!$G1147-I$7,0)</f>
        <v>0</v>
      </c>
      <c r="J1152">
        <f>MAX('SPX data'!$G1147-J$7,0)</f>
        <v>0</v>
      </c>
      <c r="K1152">
        <f>MAX('SPX data'!$G1147-K$7,0)</f>
        <v>0</v>
      </c>
      <c r="L1152">
        <f>MAX('SPX data'!$G1147-L$7,0)</f>
        <v>0</v>
      </c>
      <c r="M1152">
        <f>MAX('SPX data'!$G1147-M$7,0)</f>
        <v>0</v>
      </c>
      <c r="N1152">
        <f>MAX('SPX data'!$G1147-N$7,0)</f>
        <v>0</v>
      </c>
      <c r="O1152">
        <f>MAX('SPX data'!$G1147-O$7,0)</f>
        <v>0</v>
      </c>
      <c r="P1152">
        <f>MAX('SPX data'!$G1147-P$7,0)</f>
        <v>0</v>
      </c>
      <c r="Q1152">
        <f>MAX('SPX data'!$G1147-Q$7,0)</f>
        <v>0</v>
      </c>
      <c r="R1152">
        <f>MAX('SPX data'!$G1147-R$7,0)</f>
        <v>0</v>
      </c>
      <c r="S1152">
        <f>MAX('SPX data'!$G1147-S$7,0)</f>
        <v>0</v>
      </c>
      <c r="T1152">
        <f>MAX('SPX data'!$G1147-T$7,0)</f>
        <v>0</v>
      </c>
      <c r="U1152">
        <f>MAX('SPX data'!$G1147-U$7,0)</f>
        <v>0</v>
      </c>
      <c r="V1152">
        <f>MAX('SPX data'!$G1147-V$7,0)</f>
        <v>0</v>
      </c>
    </row>
    <row r="1153" spans="1:22" x14ac:dyDescent="0.25">
      <c r="A1153" s="1">
        <f>'SPX data'!A1148</f>
        <v>40708</v>
      </c>
      <c r="B1153">
        <f>MAX('SPX data'!$G1148-B$7,0)</f>
        <v>0</v>
      </c>
      <c r="C1153">
        <f>MAX('SPX data'!$G1148-C$7,0)</f>
        <v>0</v>
      </c>
      <c r="D1153">
        <f>MAX('SPX data'!$G1148-D$7,0)</f>
        <v>0</v>
      </c>
      <c r="E1153">
        <f>MAX('SPX data'!$G1148-E$7,0)</f>
        <v>0</v>
      </c>
      <c r="F1153">
        <f>MAX('SPX data'!$G1148-F$7,0)</f>
        <v>0</v>
      </c>
      <c r="G1153">
        <f>MAX('SPX data'!$G1148-G$7,0)</f>
        <v>0</v>
      </c>
      <c r="H1153">
        <f>MAX('SPX data'!$G1148-H$7,0)</f>
        <v>0</v>
      </c>
      <c r="I1153">
        <f>MAX('SPX data'!$G1148-I$7,0)</f>
        <v>0</v>
      </c>
      <c r="J1153">
        <f>MAX('SPX data'!$G1148-J$7,0)</f>
        <v>0</v>
      </c>
      <c r="K1153">
        <f>MAX('SPX data'!$G1148-K$7,0)</f>
        <v>0</v>
      </c>
      <c r="L1153">
        <f>MAX('SPX data'!$G1148-L$7,0)</f>
        <v>0</v>
      </c>
      <c r="M1153">
        <f>MAX('SPX data'!$G1148-M$7,0)</f>
        <v>0</v>
      </c>
      <c r="N1153">
        <f>MAX('SPX data'!$G1148-N$7,0)</f>
        <v>0</v>
      </c>
      <c r="O1153">
        <f>MAX('SPX data'!$G1148-O$7,0)</f>
        <v>0</v>
      </c>
      <c r="P1153">
        <f>MAX('SPX data'!$G1148-P$7,0)</f>
        <v>0</v>
      </c>
      <c r="Q1153">
        <f>MAX('SPX data'!$G1148-Q$7,0)</f>
        <v>0</v>
      </c>
      <c r="R1153">
        <f>MAX('SPX data'!$G1148-R$7,0)</f>
        <v>0</v>
      </c>
      <c r="S1153">
        <f>MAX('SPX data'!$G1148-S$7,0)</f>
        <v>0</v>
      </c>
      <c r="T1153">
        <f>MAX('SPX data'!$G1148-T$7,0)</f>
        <v>0</v>
      </c>
      <c r="U1153">
        <f>MAX('SPX data'!$G1148-U$7,0)</f>
        <v>0</v>
      </c>
      <c r="V1153">
        <f>MAX('SPX data'!$G1148-V$7,0)</f>
        <v>0</v>
      </c>
    </row>
    <row r="1154" spans="1:22" x14ac:dyDescent="0.25">
      <c r="A1154" s="1">
        <f>'SPX data'!A1149</f>
        <v>40707</v>
      </c>
      <c r="B1154">
        <f>MAX('SPX data'!$G1149-B$7,0)</f>
        <v>0</v>
      </c>
      <c r="C1154">
        <f>MAX('SPX data'!$G1149-C$7,0)</f>
        <v>0</v>
      </c>
      <c r="D1154">
        <f>MAX('SPX data'!$G1149-D$7,0)</f>
        <v>0</v>
      </c>
      <c r="E1154">
        <f>MAX('SPX data'!$G1149-E$7,0)</f>
        <v>0</v>
      </c>
      <c r="F1154">
        <f>MAX('SPX data'!$G1149-F$7,0)</f>
        <v>0</v>
      </c>
      <c r="G1154">
        <f>MAX('SPX data'!$G1149-G$7,0)</f>
        <v>0</v>
      </c>
      <c r="H1154">
        <f>MAX('SPX data'!$G1149-H$7,0)</f>
        <v>0</v>
      </c>
      <c r="I1154">
        <f>MAX('SPX data'!$G1149-I$7,0)</f>
        <v>0</v>
      </c>
      <c r="J1154">
        <f>MAX('SPX data'!$G1149-J$7,0)</f>
        <v>0</v>
      </c>
      <c r="K1154">
        <f>MAX('SPX data'!$G1149-K$7,0)</f>
        <v>0</v>
      </c>
      <c r="L1154">
        <f>MAX('SPX data'!$G1149-L$7,0)</f>
        <v>0</v>
      </c>
      <c r="M1154">
        <f>MAX('SPX data'!$G1149-M$7,0)</f>
        <v>0</v>
      </c>
      <c r="N1154">
        <f>MAX('SPX data'!$G1149-N$7,0)</f>
        <v>0</v>
      </c>
      <c r="O1154">
        <f>MAX('SPX data'!$G1149-O$7,0)</f>
        <v>0</v>
      </c>
      <c r="P1154">
        <f>MAX('SPX data'!$G1149-P$7,0)</f>
        <v>0</v>
      </c>
      <c r="Q1154">
        <f>MAX('SPX data'!$G1149-Q$7,0)</f>
        <v>0</v>
      </c>
      <c r="R1154">
        <f>MAX('SPX data'!$G1149-R$7,0)</f>
        <v>0</v>
      </c>
      <c r="S1154">
        <f>MAX('SPX data'!$G1149-S$7,0)</f>
        <v>0</v>
      </c>
      <c r="T1154">
        <f>MAX('SPX data'!$G1149-T$7,0)</f>
        <v>0</v>
      </c>
      <c r="U1154">
        <f>MAX('SPX data'!$G1149-U$7,0)</f>
        <v>0</v>
      </c>
      <c r="V1154">
        <f>MAX('SPX data'!$G1149-V$7,0)</f>
        <v>0</v>
      </c>
    </row>
    <row r="1155" spans="1:22" x14ac:dyDescent="0.25">
      <c r="A1155" s="1">
        <f>'SPX data'!A1150</f>
        <v>40704</v>
      </c>
      <c r="B1155">
        <f>MAX('SPX data'!$G1150-B$7,0)</f>
        <v>4.0784832506561286E-3</v>
      </c>
      <c r="C1155">
        <f>MAX('SPX data'!$G1150-C$7,0)</f>
        <v>2.0784832506561286E-3</v>
      </c>
      <c r="D1155">
        <f>MAX('SPX data'!$G1150-D$7,0)</f>
        <v>7.8483250656128517E-5</v>
      </c>
      <c r="E1155">
        <f>MAX('SPX data'!$G1150-E$7,0)</f>
        <v>0</v>
      </c>
      <c r="F1155">
        <f>MAX('SPX data'!$G1150-F$7,0)</f>
        <v>0</v>
      </c>
      <c r="G1155">
        <f>MAX('SPX data'!$G1150-G$7,0)</f>
        <v>0</v>
      </c>
      <c r="H1155">
        <f>MAX('SPX data'!$G1150-H$7,0)</f>
        <v>0</v>
      </c>
      <c r="I1155">
        <f>MAX('SPX data'!$G1150-I$7,0)</f>
        <v>0</v>
      </c>
      <c r="J1155">
        <f>MAX('SPX data'!$G1150-J$7,0)</f>
        <v>0</v>
      </c>
      <c r="K1155">
        <f>MAX('SPX data'!$G1150-K$7,0)</f>
        <v>0</v>
      </c>
      <c r="L1155">
        <f>MAX('SPX data'!$G1150-L$7,0)</f>
        <v>0</v>
      </c>
      <c r="M1155">
        <f>MAX('SPX data'!$G1150-M$7,0)</f>
        <v>0</v>
      </c>
      <c r="N1155">
        <f>MAX('SPX data'!$G1150-N$7,0)</f>
        <v>0</v>
      </c>
      <c r="O1155">
        <f>MAX('SPX data'!$G1150-O$7,0)</f>
        <v>0</v>
      </c>
      <c r="P1155">
        <f>MAX('SPX data'!$G1150-P$7,0)</f>
        <v>0</v>
      </c>
      <c r="Q1155">
        <f>MAX('SPX data'!$G1150-Q$7,0)</f>
        <v>0</v>
      </c>
      <c r="R1155">
        <f>MAX('SPX data'!$G1150-R$7,0)</f>
        <v>0</v>
      </c>
      <c r="S1155">
        <f>MAX('SPX data'!$G1150-S$7,0)</f>
        <v>0</v>
      </c>
      <c r="T1155">
        <f>MAX('SPX data'!$G1150-T$7,0)</f>
        <v>0</v>
      </c>
      <c r="U1155">
        <f>MAX('SPX data'!$G1150-U$7,0)</f>
        <v>0</v>
      </c>
      <c r="V1155">
        <f>MAX('SPX data'!$G1150-V$7,0)</f>
        <v>0</v>
      </c>
    </row>
    <row r="1156" spans="1:22" x14ac:dyDescent="0.25">
      <c r="A1156" s="1">
        <f>'SPX data'!A1151</f>
        <v>40703</v>
      </c>
      <c r="B1156">
        <f>MAX('SPX data'!$G1151-B$7,0)</f>
        <v>0</v>
      </c>
      <c r="C1156">
        <f>MAX('SPX data'!$G1151-C$7,0)</f>
        <v>0</v>
      </c>
      <c r="D1156">
        <f>MAX('SPX data'!$G1151-D$7,0)</f>
        <v>0</v>
      </c>
      <c r="E1156">
        <f>MAX('SPX data'!$G1151-E$7,0)</f>
        <v>0</v>
      </c>
      <c r="F1156">
        <f>MAX('SPX data'!$G1151-F$7,0)</f>
        <v>0</v>
      </c>
      <c r="G1156">
        <f>MAX('SPX data'!$G1151-G$7,0)</f>
        <v>0</v>
      </c>
      <c r="H1156">
        <f>MAX('SPX data'!$G1151-H$7,0)</f>
        <v>0</v>
      </c>
      <c r="I1156">
        <f>MAX('SPX data'!$G1151-I$7,0)</f>
        <v>0</v>
      </c>
      <c r="J1156">
        <f>MAX('SPX data'!$G1151-J$7,0)</f>
        <v>0</v>
      </c>
      <c r="K1156">
        <f>MAX('SPX data'!$G1151-K$7,0)</f>
        <v>0</v>
      </c>
      <c r="L1156">
        <f>MAX('SPX data'!$G1151-L$7,0)</f>
        <v>0</v>
      </c>
      <c r="M1156">
        <f>MAX('SPX data'!$G1151-M$7,0)</f>
        <v>0</v>
      </c>
      <c r="N1156">
        <f>MAX('SPX data'!$G1151-N$7,0)</f>
        <v>0</v>
      </c>
      <c r="O1156">
        <f>MAX('SPX data'!$G1151-O$7,0)</f>
        <v>0</v>
      </c>
      <c r="P1156">
        <f>MAX('SPX data'!$G1151-P$7,0)</f>
        <v>0</v>
      </c>
      <c r="Q1156">
        <f>MAX('SPX data'!$G1151-Q$7,0)</f>
        <v>0</v>
      </c>
      <c r="R1156">
        <f>MAX('SPX data'!$G1151-R$7,0)</f>
        <v>0</v>
      </c>
      <c r="S1156">
        <f>MAX('SPX data'!$G1151-S$7,0)</f>
        <v>0</v>
      </c>
      <c r="T1156">
        <f>MAX('SPX data'!$G1151-T$7,0)</f>
        <v>0</v>
      </c>
      <c r="U1156">
        <f>MAX('SPX data'!$G1151-U$7,0)</f>
        <v>0</v>
      </c>
      <c r="V1156">
        <f>MAX('SPX data'!$G1151-V$7,0)</f>
        <v>0</v>
      </c>
    </row>
    <row r="1157" spans="1:22" x14ac:dyDescent="0.25">
      <c r="A1157" s="1">
        <f>'SPX data'!A1152</f>
        <v>40702</v>
      </c>
      <c r="B1157">
        <f>MAX('SPX data'!$G1152-B$7,0)</f>
        <v>0</v>
      </c>
      <c r="C1157">
        <f>MAX('SPX data'!$G1152-C$7,0)</f>
        <v>0</v>
      </c>
      <c r="D1157">
        <f>MAX('SPX data'!$G1152-D$7,0)</f>
        <v>0</v>
      </c>
      <c r="E1157">
        <f>MAX('SPX data'!$G1152-E$7,0)</f>
        <v>0</v>
      </c>
      <c r="F1157">
        <f>MAX('SPX data'!$G1152-F$7,0)</f>
        <v>0</v>
      </c>
      <c r="G1157">
        <f>MAX('SPX data'!$G1152-G$7,0)</f>
        <v>0</v>
      </c>
      <c r="H1157">
        <f>MAX('SPX data'!$G1152-H$7,0)</f>
        <v>0</v>
      </c>
      <c r="I1157">
        <f>MAX('SPX data'!$G1152-I$7,0)</f>
        <v>0</v>
      </c>
      <c r="J1157">
        <f>MAX('SPX data'!$G1152-J$7,0)</f>
        <v>0</v>
      </c>
      <c r="K1157">
        <f>MAX('SPX data'!$G1152-K$7,0)</f>
        <v>0</v>
      </c>
      <c r="L1157">
        <f>MAX('SPX data'!$G1152-L$7,0)</f>
        <v>0</v>
      </c>
      <c r="M1157">
        <f>MAX('SPX data'!$G1152-M$7,0)</f>
        <v>0</v>
      </c>
      <c r="N1157">
        <f>MAX('SPX data'!$G1152-N$7,0)</f>
        <v>0</v>
      </c>
      <c r="O1157">
        <f>MAX('SPX data'!$G1152-O$7,0)</f>
        <v>0</v>
      </c>
      <c r="P1157">
        <f>MAX('SPX data'!$G1152-P$7,0)</f>
        <v>0</v>
      </c>
      <c r="Q1157">
        <f>MAX('SPX data'!$G1152-Q$7,0)</f>
        <v>0</v>
      </c>
      <c r="R1157">
        <f>MAX('SPX data'!$G1152-R$7,0)</f>
        <v>0</v>
      </c>
      <c r="S1157">
        <f>MAX('SPX data'!$G1152-S$7,0)</f>
        <v>0</v>
      </c>
      <c r="T1157">
        <f>MAX('SPX data'!$G1152-T$7,0)</f>
        <v>0</v>
      </c>
      <c r="U1157">
        <f>MAX('SPX data'!$G1152-U$7,0)</f>
        <v>0</v>
      </c>
      <c r="V1157">
        <f>MAX('SPX data'!$G1152-V$7,0)</f>
        <v>0</v>
      </c>
    </row>
    <row r="1158" spans="1:22" x14ac:dyDescent="0.25">
      <c r="A1158" s="1">
        <f>'SPX data'!A1153</f>
        <v>40701</v>
      </c>
      <c r="B1158">
        <f>MAX('SPX data'!$G1153-B$7,0)</f>
        <v>0</v>
      </c>
      <c r="C1158">
        <f>MAX('SPX data'!$G1153-C$7,0)</f>
        <v>0</v>
      </c>
      <c r="D1158">
        <f>MAX('SPX data'!$G1153-D$7,0)</f>
        <v>0</v>
      </c>
      <c r="E1158">
        <f>MAX('SPX data'!$G1153-E$7,0)</f>
        <v>0</v>
      </c>
      <c r="F1158">
        <f>MAX('SPX data'!$G1153-F$7,0)</f>
        <v>0</v>
      </c>
      <c r="G1158">
        <f>MAX('SPX data'!$G1153-G$7,0)</f>
        <v>0</v>
      </c>
      <c r="H1158">
        <f>MAX('SPX data'!$G1153-H$7,0)</f>
        <v>0</v>
      </c>
      <c r="I1158">
        <f>MAX('SPX data'!$G1153-I$7,0)</f>
        <v>0</v>
      </c>
      <c r="J1158">
        <f>MAX('SPX data'!$G1153-J$7,0)</f>
        <v>0</v>
      </c>
      <c r="K1158">
        <f>MAX('SPX data'!$G1153-K$7,0)</f>
        <v>0</v>
      </c>
      <c r="L1158">
        <f>MAX('SPX data'!$G1153-L$7,0)</f>
        <v>0</v>
      </c>
      <c r="M1158">
        <f>MAX('SPX data'!$G1153-M$7,0)</f>
        <v>0</v>
      </c>
      <c r="N1158">
        <f>MAX('SPX data'!$G1153-N$7,0)</f>
        <v>0</v>
      </c>
      <c r="O1158">
        <f>MAX('SPX data'!$G1153-O$7,0)</f>
        <v>0</v>
      </c>
      <c r="P1158">
        <f>MAX('SPX data'!$G1153-P$7,0)</f>
        <v>0</v>
      </c>
      <c r="Q1158">
        <f>MAX('SPX data'!$G1153-Q$7,0)</f>
        <v>0</v>
      </c>
      <c r="R1158">
        <f>MAX('SPX data'!$G1153-R$7,0)</f>
        <v>0</v>
      </c>
      <c r="S1158">
        <f>MAX('SPX data'!$G1153-S$7,0)</f>
        <v>0</v>
      </c>
      <c r="T1158">
        <f>MAX('SPX data'!$G1153-T$7,0)</f>
        <v>0</v>
      </c>
      <c r="U1158">
        <f>MAX('SPX data'!$G1153-U$7,0)</f>
        <v>0</v>
      </c>
      <c r="V1158">
        <f>MAX('SPX data'!$G1153-V$7,0)</f>
        <v>0</v>
      </c>
    </row>
    <row r="1159" spans="1:22" x14ac:dyDescent="0.25">
      <c r="A1159" s="1">
        <f>'SPX data'!A1154</f>
        <v>40700</v>
      </c>
      <c r="B1159">
        <f>MAX('SPX data'!$G1154-B$7,0)</f>
        <v>8.185158329985856E-4</v>
      </c>
      <c r="C1159">
        <f>MAX('SPX data'!$G1154-C$7,0)</f>
        <v>0</v>
      </c>
      <c r="D1159">
        <f>MAX('SPX data'!$G1154-D$7,0)</f>
        <v>0</v>
      </c>
      <c r="E1159">
        <f>MAX('SPX data'!$G1154-E$7,0)</f>
        <v>0</v>
      </c>
      <c r="F1159">
        <f>MAX('SPX data'!$G1154-F$7,0)</f>
        <v>0</v>
      </c>
      <c r="G1159">
        <f>MAX('SPX data'!$G1154-G$7,0)</f>
        <v>0</v>
      </c>
      <c r="H1159">
        <f>MAX('SPX data'!$G1154-H$7,0)</f>
        <v>0</v>
      </c>
      <c r="I1159">
        <f>MAX('SPX data'!$G1154-I$7,0)</f>
        <v>0</v>
      </c>
      <c r="J1159">
        <f>MAX('SPX data'!$G1154-J$7,0)</f>
        <v>0</v>
      </c>
      <c r="K1159">
        <f>MAX('SPX data'!$G1154-K$7,0)</f>
        <v>0</v>
      </c>
      <c r="L1159">
        <f>MAX('SPX data'!$G1154-L$7,0)</f>
        <v>0</v>
      </c>
      <c r="M1159">
        <f>MAX('SPX data'!$G1154-M$7,0)</f>
        <v>0</v>
      </c>
      <c r="N1159">
        <f>MAX('SPX data'!$G1154-N$7,0)</f>
        <v>0</v>
      </c>
      <c r="O1159">
        <f>MAX('SPX data'!$G1154-O$7,0)</f>
        <v>0</v>
      </c>
      <c r="P1159">
        <f>MAX('SPX data'!$G1154-P$7,0)</f>
        <v>0</v>
      </c>
      <c r="Q1159">
        <f>MAX('SPX data'!$G1154-Q$7,0)</f>
        <v>0</v>
      </c>
      <c r="R1159">
        <f>MAX('SPX data'!$G1154-R$7,0)</f>
        <v>0</v>
      </c>
      <c r="S1159">
        <f>MAX('SPX data'!$G1154-S$7,0)</f>
        <v>0</v>
      </c>
      <c r="T1159">
        <f>MAX('SPX data'!$G1154-T$7,0)</f>
        <v>0</v>
      </c>
      <c r="U1159">
        <f>MAX('SPX data'!$G1154-U$7,0)</f>
        <v>0</v>
      </c>
      <c r="V1159">
        <f>MAX('SPX data'!$G1154-V$7,0)</f>
        <v>0</v>
      </c>
    </row>
    <row r="1160" spans="1:22" x14ac:dyDescent="0.25">
      <c r="A1160" s="1">
        <f>'SPX data'!A1155</f>
        <v>40697</v>
      </c>
      <c r="B1160">
        <f>MAX('SPX data'!$G1155-B$7,0)</f>
        <v>0</v>
      </c>
      <c r="C1160">
        <f>MAX('SPX data'!$G1155-C$7,0)</f>
        <v>0</v>
      </c>
      <c r="D1160">
        <f>MAX('SPX data'!$G1155-D$7,0)</f>
        <v>0</v>
      </c>
      <c r="E1160">
        <f>MAX('SPX data'!$G1155-E$7,0)</f>
        <v>0</v>
      </c>
      <c r="F1160">
        <f>MAX('SPX data'!$G1155-F$7,0)</f>
        <v>0</v>
      </c>
      <c r="G1160">
        <f>MAX('SPX data'!$G1155-G$7,0)</f>
        <v>0</v>
      </c>
      <c r="H1160">
        <f>MAX('SPX data'!$G1155-H$7,0)</f>
        <v>0</v>
      </c>
      <c r="I1160">
        <f>MAX('SPX data'!$G1155-I$7,0)</f>
        <v>0</v>
      </c>
      <c r="J1160">
        <f>MAX('SPX data'!$G1155-J$7,0)</f>
        <v>0</v>
      </c>
      <c r="K1160">
        <f>MAX('SPX data'!$G1155-K$7,0)</f>
        <v>0</v>
      </c>
      <c r="L1160">
        <f>MAX('SPX data'!$G1155-L$7,0)</f>
        <v>0</v>
      </c>
      <c r="M1160">
        <f>MAX('SPX data'!$G1155-M$7,0)</f>
        <v>0</v>
      </c>
      <c r="N1160">
        <f>MAX('SPX data'!$G1155-N$7,0)</f>
        <v>0</v>
      </c>
      <c r="O1160">
        <f>MAX('SPX data'!$G1155-O$7,0)</f>
        <v>0</v>
      </c>
      <c r="P1160">
        <f>MAX('SPX data'!$G1155-P$7,0)</f>
        <v>0</v>
      </c>
      <c r="Q1160">
        <f>MAX('SPX data'!$G1155-Q$7,0)</f>
        <v>0</v>
      </c>
      <c r="R1160">
        <f>MAX('SPX data'!$G1155-R$7,0)</f>
        <v>0</v>
      </c>
      <c r="S1160">
        <f>MAX('SPX data'!$G1155-S$7,0)</f>
        <v>0</v>
      </c>
      <c r="T1160">
        <f>MAX('SPX data'!$G1155-T$7,0)</f>
        <v>0</v>
      </c>
      <c r="U1160">
        <f>MAX('SPX data'!$G1155-U$7,0)</f>
        <v>0</v>
      </c>
      <c r="V1160">
        <f>MAX('SPX data'!$G1155-V$7,0)</f>
        <v>0</v>
      </c>
    </row>
    <row r="1161" spans="1:22" x14ac:dyDescent="0.25">
      <c r="A1161" s="1">
        <f>'SPX data'!A1156</f>
        <v>40696</v>
      </c>
      <c r="B1161">
        <f>MAX('SPX data'!$G1156-B$7,0)</f>
        <v>0</v>
      </c>
      <c r="C1161">
        <f>MAX('SPX data'!$G1156-C$7,0)</f>
        <v>0</v>
      </c>
      <c r="D1161">
        <f>MAX('SPX data'!$G1156-D$7,0)</f>
        <v>0</v>
      </c>
      <c r="E1161">
        <f>MAX('SPX data'!$G1156-E$7,0)</f>
        <v>0</v>
      </c>
      <c r="F1161">
        <f>MAX('SPX data'!$G1156-F$7,0)</f>
        <v>0</v>
      </c>
      <c r="G1161">
        <f>MAX('SPX data'!$G1156-G$7,0)</f>
        <v>0</v>
      </c>
      <c r="H1161">
        <f>MAX('SPX data'!$G1156-H$7,0)</f>
        <v>0</v>
      </c>
      <c r="I1161">
        <f>MAX('SPX data'!$G1156-I$7,0)</f>
        <v>0</v>
      </c>
      <c r="J1161">
        <f>MAX('SPX data'!$G1156-J$7,0)</f>
        <v>0</v>
      </c>
      <c r="K1161">
        <f>MAX('SPX data'!$G1156-K$7,0)</f>
        <v>0</v>
      </c>
      <c r="L1161">
        <f>MAX('SPX data'!$G1156-L$7,0)</f>
        <v>0</v>
      </c>
      <c r="M1161">
        <f>MAX('SPX data'!$G1156-M$7,0)</f>
        <v>0</v>
      </c>
      <c r="N1161">
        <f>MAX('SPX data'!$G1156-N$7,0)</f>
        <v>0</v>
      </c>
      <c r="O1161">
        <f>MAX('SPX data'!$G1156-O$7,0)</f>
        <v>0</v>
      </c>
      <c r="P1161">
        <f>MAX('SPX data'!$G1156-P$7,0)</f>
        <v>0</v>
      </c>
      <c r="Q1161">
        <f>MAX('SPX data'!$G1156-Q$7,0)</f>
        <v>0</v>
      </c>
      <c r="R1161">
        <f>MAX('SPX data'!$G1156-R$7,0)</f>
        <v>0</v>
      </c>
      <c r="S1161">
        <f>MAX('SPX data'!$G1156-S$7,0)</f>
        <v>0</v>
      </c>
      <c r="T1161">
        <f>MAX('SPX data'!$G1156-T$7,0)</f>
        <v>0</v>
      </c>
      <c r="U1161">
        <f>MAX('SPX data'!$G1156-U$7,0)</f>
        <v>0</v>
      </c>
      <c r="V1161">
        <f>MAX('SPX data'!$G1156-V$7,0)</f>
        <v>0</v>
      </c>
    </row>
    <row r="1162" spans="1:22" x14ac:dyDescent="0.25">
      <c r="A1162" s="1">
        <f>'SPX data'!A1157</f>
        <v>40695</v>
      </c>
      <c r="B1162">
        <f>MAX('SPX data'!$G1157-B$7,0)</f>
        <v>1.3048225442123152E-2</v>
      </c>
      <c r="C1162">
        <f>MAX('SPX data'!$G1157-C$7,0)</f>
        <v>1.1048225442123152E-2</v>
      </c>
      <c r="D1162">
        <f>MAX('SPX data'!$G1157-D$7,0)</f>
        <v>9.0482254421231523E-3</v>
      </c>
      <c r="E1162">
        <f>MAX('SPX data'!$G1157-E$7,0)</f>
        <v>7.0482254421231523E-3</v>
      </c>
      <c r="F1162">
        <f>MAX('SPX data'!$G1157-F$7,0)</f>
        <v>5.0482254421231505E-3</v>
      </c>
      <c r="G1162">
        <f>MAX('SPX data'!$G1157-G$7,0)</f>
        <v>3.0482254421231487E-3</v>
      </c>
      <c r="H1162">
        <f>MAX('SPX data'!$G1157-H$7,0)</f>
        <v>1.048225442123147E-3</v>
      </c>
      <c r="I1162">
        <f>MAX('SPX data'!$G1157-I$7,0)</f>
        <v>0</v>
      </c>
      <c r="J1162">
        <f>MAX('SPX data'!$G1157-J$7,0)</f>
        <v>0</v>
      </c>
      <c r="K1162">
        <f>MAX('SPX data'!$G1157-K$7,0)</f>
        <v>0</v>
      </c>
      <c r="L1162">
        <f>MAX('SPX data'!$G1157-L$7,0)</f>
        <v>0</v>
      </c>
      <c r="M1162">
        <f>MAX('SPX data'!$G1157-M$7,0)</f>
        <v>0</v>
      </c>
      <c r="N1162">
        <f>MAX('SPX data'!$G1157-N$7,0)</f>
        <v>0</v>
      </c>
      <c r="O1162">
        <f>MAX('SPX data'!$G1157-O$7,0)</f>
        <v>0</v>
      </c>
      <c r="P1162">
        <f>MAX('SPX data'!$G1157-P$7,0)</f>
        <v>0</v>
      </c>
      <c r="Q1162">
        <f>MAX('SPX data'!$G1157-Q$7,0)</f>
        <v>0</v>
      </c>
      <c r="R1162">
        <f>MAX('SPX data'!$G1157-R$7,0)</f>
        <v>0</v>
      </c>
      <c r="S1162">
        <f>MAX('SPX data'!$G1157-S$7,0)</f>
        <v>0</v>
      </c>
      <c r="T1162">
        <f>MAX('SPX data'!$G1157-T$7,0)</f>
        <v>0</v>
      </c>
      <c r="U1162">
        <f>MAX('SPX data'!$G1157-U$7,0)</f>
        <v>0</v>
      </c>
      <c r="V1162">
        <f>MAX('SPX data'!$G1157-V$7,0)</f>
        <v>0</v>
      </c>
    </row>
    <row r="1163" spans="1:22" x14ac:dyDescent="0.25">
      <c r="A1163" s="1">
        <f>'SPX data'!A1158</f>
        <v>40694</v>
      </c>
      <c r="B1163">
        <f>MAX('SPX data'!$G1158-B$7,0)</f>
        <v>0</v>
      </c>
      <c r="C1163">
        <f>MAX('SPX data'!$G1158-C$7,0)</f>
        <v>0</v>
      </c>
      <c r="D1163">
        <f>MAX('SPX data'!$G1158-D$7,0)</f>
        <v>0</v>
      </c>
      <c r="E1163">
        <f>MAX('SPX data'!$G1158-E$7,0)</f>
        <v>0</v>
      </c>
      <c r="F1163">
        <f>MAX('SPX data'!$G1158-F$7,0)</f>
        <v>0</v>
      </c>
      <c r="G1163">
        <f>MAX('SPX data'!$G1158-G$7,0)</f>
        <v>0</v>
      </c>
      <c r="H1163">
        <f>MAX('SPX data'!$G1158-H$7,0)</f>
        <v>0</v>
      </c>
      <c r="I1163">
        <f>MAX('SPX data'!$G1158-I$7,0)</f>
        <v>0</v>
      </c>
      <c r="J1163">
        <f>MAX('SPX data'!$G1158-J$7,0)</f>
        <v>0</v>
      </c>
      <c r="K1163">
        <f>MAX('SPX data'!$G1158-K$7,0)</f>
        <v>0</v>
      </c>
      <c r="L1163">
        <f>MAX('SPX data'!$G1158-L$7,0)</f>
        <v>0</v>
      </c>
      <c r="M1163">
        <f>MAX('SPX data'!$G1158-M$7,0)</f>
        <v>0</v>
      </c>
      <c r="N1163">
        <f>MAX('SPX data'!$G1158-N$7,0)</f>
        <v>0</v>
      </c>
      <c r="O1163">
        <f>MAX('SPX data'!$G1158-O$7,0)</f>
        <v>0</v>
      </c>
      <c r="P1163">
        <f>MAX('SPX data'!$G1158-P$7,0)</f>
        <v>0</v>
      </c>
      <c r="Q1163">
        <f>MAX('SPX data'!$G1158-Q$7,0)</f>
        <v>0</v>
      </c>
      <c r="R1163">
        <f>MAX('SPX data'!$G1158-R$7,0)</f>
        <v>0</v>
      </c>
      <c r="S1163">
        <f>MAX('SPX data'!$G1158-S$7,0)</f>
        <v>0</v>
      </c>
      <c r="T1163">
        <f>MAX('SPX data'!$G1158-T$7,0)</f>
        <v>0</v>
      </c>
      <c r="U1163">
        <f>MAX('SPX data'!$G1158-U$7,0)</f>
        <v>0</v>
      </c>
      <c r="V1163">
        <f>MAX('SPX data'!$G1158-V$7,0)</f>
        <v>0</v>
      </c>
    </row>
    <row r="1164" spans="1:22" x14ac:dyDescent="0.25">
      <c r="A1164" s="1">
        <f>'SPX data'!A1159</f>
        <v>40690</v>
      </c>
      <c r="B1164">
        <f>MAX('SPX data'!$G1159-B$7,0)</f>
        <v>0</v>
      </c>
      <c r="C1164">
        <f>MAX('SPX data'!$G1159-C$7,0)</f>
        <v>0</v>
      </c>
      <c r="D1164">
        <f>MAX('SPX data'!$G1159-D$7,0)</f>
        <v>0</v>
      </c>
      <c r="E1164">
        <f>MAX('SPX data'!$G1159-E$7,0)</f>
        <v>0</v>
      </c>
      <c r="F1164">
        <f>MAX('SPX data'!$G1159-F$7,0)</f>
        <v>0</v>
      </c>
      <c r="G1164">
        <f>MAX('SPX data'!$G1159-G$7,0)</f>
        <v>0</v>
      </c>
      <c r="H1164">
        <f>MAX('SPX data'!$G1159-H$7,0)</f>
        <v>0</v>
      </c>
      <c r="I1164">
        <f>MAX('SPX data'!$G1159-I$7,0)</f>
        <v>0</v>
      </c>
      <c r="J1164">
        <f>MAX('SPX data'!$G1159-J$7,0)</f>
        <v>0</v>
      </c>
      <c r="K1164">
        <f>MAX('SPX data'!$G1159-K$7,0)</f>
        <v>0</v>
      </c>
      <c r="L1164">
        <f>MAX('SPX data'!$G1159-L$7,0)</f>
        <v>0</v>
      </c>
      <c r="M1164">
        <f>MAX('SPX data'!$G1159-M$7,0)</f>
        <v>0</v>
      </c>
      <c r="N1164">
        <f>MAX('SPX data'!$G1159-N$7,0)</f>
        <v>0</v>
      </c>
      <c r="O1164">
        <f>MAX('SPX data'!$G1159-O$7,0)</f>
        <v>0</v>
      </c>
      <c r="P1164">
        <f>MAX('SPX data'!$G1159-P$7,0)</f>
        <v>0</v>
      </c>
      <c r="Q1164">
        <f>MAX('SPX data'!$G1159-Q$7,0)</f>
        <v>0</v>
      </c>
      <c r="R1164">
        <f>MAX('SPX data'!$G1159-R$7,0)</f>
        <v>0</v>
      </c>
      <c r="S1164">
        <f>MAX('SPX data'!$G1159-S$7,0)</f>
        <v>0</v>
      </c>
      <c r="T1164">
        <f>MAX('SPX data'!$G1159-T$7,0)</f>
        <v>0</v>
      </c>
      <c r="U1164">
        <f>MAX('SPX data'!$G1159-U$7,0)</f>
        <v>0</v>
      </c>
      <c r="V1164">
        <f>MAX('SPX data'!$G1159-V$7,0)</f>
        <v>0</v>
      </c>
    </row>
    <row r="1165" spans="1:22" x14ac:dyDescent="0.25">
      <c r="A1165" s="1">
        <f>'SPX data'!A1160</f>
        <v>40689</v>
      </c>
      <c r="B1165">
        <f>MAX('SPX data'!$G1160-B$7,0)</f>
        <v>0</v>
      </c>
      <c r="C1165">
        <f>MAX('SPX data'!$G1160-C$7,0)</f>
        <v>0</v>
      </c>
      <c r="D1165">
        <f>MAX('SPX data'!$G1160-D$7,0)</f>
        <v>0</v>
      </c>
      <c r="E1165">
        <f>MAX('SPX data'!$G1160-E$7,0)</f>
        <v>0</v>
      </c>
      <c r="F1165">
        <f>MAX('SPX data'!$G1160-F$7,0)</f>
        <v>0</v>
      </c>
      <c r="G1165">
        <f>MAX('SPX data'!$G1160-G$7,0)</f>
        <v>0</v>
      </c>
      <c r="H1165">
        <f>MAX('SPX data'!$G1160-H$7,0)</f>
        <v>0</v>
      </c>
      <c r="I1165">
        <f>MAX('SPX data'!$G1160-I$7,0)</f>
        <v>0</v>
      </c>
      <c r="J1165">
        <f>MAX('SPX data'!$G1160-J$7,0)</f>
        <v>0</v>
      </c>
      <c r="K1165">
        <f>MAX('SPX data'!$G1160-K$7,0)</f>
        <v>0</v>
      </c>
      <c r="L1165">
        <f>MAX('SPX data'!$G1160-L$7,0)</f>
        <v>0</v>
      </c>
      <c r="M1165">
        <f>MAX('SPX data'!$G1160-M$7,0)</f>
        <v>0</v>
      </c>
      <c r="N1165">
        <f>MAX('SPX data'!$G1160-N$7,0)</f>
        <v>0</v>
      </c>
      <c r="O1165">
        <f>MAX('SPX data'!$G1160-O$7,0)</f>
        <v>0</v>
      </c>
      <c r="P1165">
        <f>MAX('SPX data'!$G1160-P$7,0)</f>
        <v>0</v>
      </c>
      <c r="Q1165">
        <f>MAX('SPX data'!$G1160-Q$7,0)</f>
        <v>0</v>
      </c>
      <c r="R1165">
        <f>MAX('SPX data'!$G1160-R$7,0)</f>
        <v>0</v>
      </c>
      <c r="S1165">
        <f>MAX('SPX data'!$G1160-S$7,0)</f>
        <v>0</v>
      </c>
      <c r="T1165">
        <f>MAX('SPX data'!$G1160-T$7,0)</f>
        <v>0</v>
      </c>
      <c r="U1165">
        <f>MAX('SPX data'!$G1160-U$7,0)</f>
        <v>0</v>
      </c>
      <c r="V1165">
        <f>MAX('SPX data'!$G1160-V$7,0)</f>
        <v>0</v>
      </c>
    </row>
    <row r="1166" spans="1:22" x14ac:dyDescent="0.25">
      <c r="A1166" s="1">
        <f>'SPX data'!A1161</f>
        <v>40688</v>
      </c>
      <c r="B1166">
        <f>MAX('SPX data'!$G1161-B$7,0)</f>
        <v>0</v>
      </c>
      <c r="C1166">
        <f>MAX('SPX data'!$G1161-C$7,0)</f>
        <v>0</v>
      </c>
      <c r="D1166">
        <f>MAX('SPX data'!$G1161-D$7,0)</f>
        <v>0</v>
      </c>
      <c r="E1166">
        <f>MAX('SPX data'!$G1161-E$7,0)</f>
        <v>0</v>
      </c>
      <c r="F1166">
        <f>MAX('SPX data'!$G1161-F$7,0)</f>
        <v>0</v>
      </c>
      <c r="G1166">
        <f>MAX('SPX data'!$G1161-G$7,0)</f>
        <v>0</v>
      </c>
      <c r="H1166">
        <f>MAX('SPX data'!$G1161-H$7,0)</f>
        <v>0</v>
      </c>
      <c r="I1166">
        <f>MAX('SPX data'!$G1161-I$7,0)</f>
        <v>0</v>
      </c>
      <c r="J1166">
        <f>MAX('SPX data'!$G1161-J$7,0)</f>
        <v>0</v>
      </c>
      <c r="K1166">
        <f>MAX('SPX data'!$G1161-K$7,0)</f>
        <v>0</v>
      </c>
      <c r="L1166">
        <f>MAX('SPX data'!$G1161-L$7,0)</f>
        <v>0</v>
      </c>
      <c r="M1166">
        <f>MAX('SPX data'!$G1161-M$7,0)</f>
        <v>0</v>
      </c>
      <c r="N1166">
        <f>MAX('SPX data'!$G1161-N$7,0)</f>
        <v>0</v>
      </c>
      <c r="O1166">
        <f>MAX('SPX data'!$G1161-O$7,0)</f>
        <v>0</v>
      </c>
      <c r="P1166">
        <f>MAX('SPX data'!$G1161-P$7,0)</f>
        <v>0</v>
      </c>
      <c r="Q1166">
        <f>MAX('SPX data'!$G1161-Q$7,0)</f>
        <v>0</v>
      </c>
      <c r="R1166">
        <f>MAX('SPX data'!$G1161-R$7,0)</f>
        <v>0</v>
      </c>
      <c r="S1166">
        <f>MAX('SPX data'!$G1161-S$7,0)</f>
        <v>0</v>
      </c>
      <c r="T1166">
        <f>MAX('SPX data'!$G1161-T$7,0)</f>
        <v>0</v>
      </c>
      <c r="U1166">
        <f>MAX('SPX data'!$G1161-U$7,0)</f>
        <v>0</v>
      </c>
      <c r="V1166">
        <f>MAX('SPX data'!$G1161-V$7,0)</f>
        <v>0</v>
      </c>
    </row>
    <row r="1167" spans="1:22" x14ac:dyDescent="0.25">
      <c r="A1167" s="1">
        <f>'SPX data'!A1162</f>
        <v>40687</v>
      </c>
      <c r="B1167">
        <f>MAX('SPX data'!$G1162-B$7,0)</f>
        <v>0</v>
      </c>
      <c r="C1167">
        <f>MAX('SPX data'!$G1162-C$7,0)</f>
        <v>0</v>
      </c>
      <c r="D1167">
        <f>MAX('SPX data'!$G1162-D$7,0)</f>
        <v>0</v>
      </c>
      <c r="E1167">
        <f>MAX('SPX data'!$G1162-E$7,0)</f>
        <v>0</v>
      </c>
      <c r="F1167">
        <f>MAX('SPX data'!$G1162-F$7,0)</f>
        <v>0</v>
      </c>
      <c r="G1167">
        <f>MAX('SPX data'!$G1162-G$7,0)</f>
        <v>0</v>
      </c>
      <c r="H1167">
        <f>MAX('SPX data'!$G1162-H$7,0)</f>
        <v>0</v>
      </c>
      <c r="I1167">
        <f>MAX('SPX data'!$G1162-I$7,0)</f>
        <v>0</v>
      </c>
      <c r="J1167">
        <f>MAX('SPX data'!$G1162-J$7,0)</f>
        <v>0</v>
      </c>
      <c r="K1167">
        <f>MAX('SPX data'!$G1162-K$7,0)</f>
        <v>0</v>
      </c>
      <c r="L1167">
        <f>MAX('SPX data'!$G1162-L$7,0)</f>
        <v>0</v>
      </c>
      <c r="M1167">
        <f>MAX('SPX data'!$G1162-M$7,0)</f>
        <v>0</v>
      </c>
      <c r="N1167">
        <f>MAX('SPX data'!$G1162-N$7,0)</f>
        <v>0</v>
      </c>
      <c r="O1167">
        <f>MAX('SPX data'!$G1162-O$7,0)</f>
        <v>0</v>
      </c>
      <c r="P1167">
        <f>MAX('SPX data'!$G1162-P$7,0)</f>
        <v>0</v>
      </c>
      <c r="Q1167">
        <f>MAX('SPX data'!$G1162-Q$7,0)</f>
        <v>0</v>
      </c>
      <c r="R1167">
        <f>MAX('SPX data'!$G1162-R$7,0)</f>
        <v>0</v>
      </c>
      <c r="S1167">
        <f>MAX('SPX data'!$G1162-S$7,0)</f>
        <v>0</v>
      </c>
      <c r="T1167">
        <f>MAX('SPX data'!$G1162-T$7,0)</f>
        <v>0</v>
      </c>
      <c r="U1167">
        <f>MAX('SPX data'!$G1162-U$7,0)</f>
        <v>0</v>
      </c>
      <c r="V1167">
        <f>MAX('SPX data'!$G1162-V$7,0)</f>
        <v>0</v>
      </c>
    </row>
    <row r="1168" spans="1:22" x14ac:dyDescent="0.25">
      <c r="A1168" s="1">
        <f>'SPX data'!A1163</f>
        <v>40686</v>
      </c>
      <c r="B1168">
        <f>MAX('SPX data'!$G1163-B$7,0)</f>
        <v>1.9972652815234467E-3</v>
      </c>
      <c r="C1168">
        <f>MAX('SPX data'!$G1163-C$7,0)</f>
        <v>0</v>
      </c>
      <c r="D1168">
        <f>MAX('SPX data'!$G1163-D$7,0)</f>
        <v>0</v>
      </c>
      <c r="E1168">
        <f>MAX('SPX data'!$G1163-E$7,0)</f>
        <v>0</v>
      </c>
      <c r="F1168">
        <f>MAX('SPX data'!$G1163-F$7,0)</f>
        <v>0</v>
      </c>
      <c r="G1168">
        <f>MAX('SPX data'!$G1163-G$7,0)</f>
        <v>0</v>
      </c>
      <c r="H1168">
        <f>MAX('SPX data'!$G1163-H$7,0)</f>
        <v>0</v>
      </c>
      <c r="I1168">
        <f>MAX('SPX data'!$G1163-I$7,0)</f>
        <v>0</v>
      </c>
      <c r="J1168">
        <f>MAX('SPX data'!$G1163-J$7,0)</f>
        <v>0</v>
      </c>
      <c r="K1168">
        <f>MAX('SPX data'!$G1163-K$7,0)</f>
        <v>0</v>
      </c>
      <c r="L1168">
        <f>MAX('SPX data'!$G1163-L$7,0)</f>
        <v>0</v>
      </c>
      <c r="M1168">
        <f>MAX('SPX data'!$G1163-M$7,0)</f>
        <v>0</v>
      </c>
      <c r="N1168">
        <f>MAX('SPX data'!$G1163-N$7,0)</f>
        <v>0</v>
      </c>
      <c r="O1168">
        <f>MAX('SPX data'!$G1163-O$7,0)</f>
        <v>0</v>
      </c>
      <c r="P1168">
        <f>MAX('SPX data'!$G1163-P$7,0)</f>
        <v>0</v>
      </c>
      <c r="Q1168">
        <f>MAX('SPX data'!$G1163-Q$7,0)</f>
        <v>0</v>
      </c>
      <c r="R1168">
        <f>MAX('SPX data'!$G1163-R$7,0)</f>
        <v>0</v>
      </c>
      <c r="S1168">
        <f>MAX('SPX data'!$G1163-S$7,0)</f>
        <v>0</v>
      </c>
      <c r="T1168">
        <f>MAX('SPX data'!$G1163-T$7,0)</f>
        <v>0</v>
      </c>
      <c r="U1168">
        <f>MAX('SPX data'!$G1163-U$7,0)</f>
        <v>0</v>
      </c>
      <c r="V1168">
        <f>MAX('SPX data'!$G1163-V$7,0)</f>
        <v>0</v>
      </c>
    </row>
    <row r="1169" spans="1:22" x14ac:dyDescent="0.25">
      <c r="A1169" s="1">
        <f>'SPX data'!A1164</f>
        <v>40683</v>
      </c>
      <c r="B1169">
        <f>MAX('SPX data'!$G1164-B$7,0)</f>
        <v>0</v>
      </c>
      <c r="C1169">
        <f>MAX('SPX data'!$G1164-C$7,0)</f>
        <v>0</v>
      </c>
      <c r="D1169">
        <f>MAX('SPX data'!$G1164-D$7,0)</f>
        <v>0</v>
      </c>
      <c r="E1169">
        <f>MAX('SPX data'!$G1164-E$7,0)</f>
        <v>0</v>
      </c>
      <c r="F1169">
        <f>MAX('SPX data'!$G1164-F$7,0)</f>
        <v>0</v>
      </c>
      <c r="G1169">
        <f>MAX('SPX data'!$G1164-G$7,0)</f>
        <v>0</v>
      </c>
      <c r="H1169">
        <f>MAX('SPX data'!$G1164-H$7,0)</f>
        <v>0</v>
      </c>
      <c r="I1169">
        <f>MAX('SPX data'!$G1164-I$7,0)</f>
        <v>0</v>
      </c>
      <c r="J1169">
        <f>MAX('SPX data'!$G1164-J$7,0)</f>
        <v>0</v>
      </c>
      <c r="K1169">
        <f>MAX('SPX data'!$G1164-K$7,0)</f>
        <v>0</v>
      </c>
      <c r="L1169">
        <f>MAX('SPX data'!$G1164-L$7,0)</f>
        <v>0</v>
      </c>
      <c r="M1169">
        <f>MAX('SPX data'!$G1164-M$7,0)</f>
        <v>0</v>
      </c>
      <c r="N1169">
        <f>MAX('SPX data'!$G1164-N$7,0)</f>
        <v>0</v>
      </c>
      <c r="O1169">
        <f>MAX('SPX data'!$G1164-O$7,0)</f>
        <v>0</v>
      </c>
      <c r="P1169">
        <f>MAX('SPX data'!$G1164-P$7,0)</f>
        <v>0</v>
      </c>
      <c r="Q1169">
        <f>MAX('SPX data'!$G1164-Q$7,0)</f>
        <v>0</v>
      </c>
      <c r="R1169">
        <f>MAX('SPX data'!$G1164-R$7,0)</f>
        <v>0</v>
      </c>
      <c r="S1169">
        <f>MAX('SPX data'!$G1164-S$7,0)</f>
        <v>0</v>
      </c>
      <c r="T1169">
        <f>MAX('SPX data'!$G1164-T$7,0)</f>
        <v>0</v>
      </c>
      <c r="U1169">
        <f>MAX('SPX data'!$G1164-U$7,0)</f>
        <v>0</v>
      </c>
      <c r="V1169">
        <f>MAX('SPX data'!$G1164-V$7,0)</f>
        <v>0</v>
      </c>
    </row>
    <row r="1170" spans="1:22" x14ac:dyDescent="0.25">
      <c r="A1170" s="1">
        <f>'SPX data'!A1165</f>
        <v>40682</v>
      </c>
      <c r="B1170">
        <f>MAX('SPX data'!$G1165-B$7,0)</f>
        <v>0</v>
      </c>
      <c r="C1170">
        <f>MAX('SPX data'!$G1165-C$7,0)</f>
        <v>0</v>
      </c>
      <c r="D1170">
        <f>MAX('SPX data'!$G1165-D$7,0)</f>
        <v>0</v>
      </c>
      <c r="E1170">
        <f>MAX('SPX data'!$G1165-E$7,0)</f>
        <v>0</v>
      </c>
      <c r="F1170">
        <f>MAX('SPX data'!$G1165-F$7,0)</f>
        <v>0</v>
      </c>
      <c r="G1170">
        <f>MAX('SPX data'!$G1165-G$7,0)</f>
        <v>0</v>
      </c>
      <c r="H1170">
        <f>MAX('SPX data'!$G1165-H$7,0)</f>
        <v>0</v>
      </c>
      <c r="I1170">
        <f>MAX('SPX data'!$G1165-I$7,0)</f>
        <v>0</v>
      </c>
      <c r="J1170">
        <f>MAX('SPX data'!$G1165-J$7,0)</f>
        <v>0</v>
      </c>
      <c r="K1170">
        <f>MAX('SPX data'!$G1165-K$7,0)</f>
        <v>0</v>
      </c>
      <c r="L1170">
        <f>MAX('SPX data'!$G1165-L$7,0)</f>
        <v>0</v>
      </c>
      <c r="M1170">
        <f>MAX('SPX data'!$G1165-M$7,0)</f>
        <v>0</v>
      </c>
      <c r="N1170">
        <f>MAX('SPX data'!$G1165-N$7,0)</f>
        <v>0</v>
      </c>
      <c r="O1170">
        <f>MAX('SPX data'!$G1165-O$7,0)</f>
        <v>0</v>
      </c>
      <c r="P1170">
        <f>MAX('SPX data'!$G1165-P$7,0)</f>
        <v>0</v>
      </c>
      <c r="Q1170">
        <f>MAX('SPX data'!$G1165-Q$7,0)</f>
        <v>0</v>
      </c>
      <c r="R1170">
        <f>MAX('SPX data'!$G1165-R$7,0)</f>
        <v>0</v>
      </c>
      <c r="S1170">
        <f>MAX('SPX data'!$G1165-S$7,0)</f>
        <v>0</v>
      </c>
      <c r="T1170">
        <f>MAX('SPX data'!$G1165-T$7,0)</f>
        <v>0</v>
      </c>
      <c r="U1170">
        <f>MAX('SPX data'!$G1165-U$7,0)</f>
        <v>0</v>
      </c>
      <c r="V1170">
        <f>MAX('SPX data'!$G1165-V$7,0)</f>
        <v>0</v>
      </c>
    </row>
    <row r="1171" spans="1:22" x14ac:dyDescent="0.25">
      <c r="A1171" s="1">
        <f>'SPX data'!A1166</f>
        <v>40681</v>
      </c>
      <c r="B1171">
        <f>MAX('SPX data'!$G1166-B$7,0)</f>
        <v>0</v>
      </c>
      <c r="C1171">
        <f>MAX('SPX data'!$G1166-C$7,0)</f>
        <v>0</v>
      </c>
      <c r="D1171">
        <f>MAX('SPX data'!$G1166-D$7,0)</f>
        <v>0</v>
      </c>
      <c r="E1171">
        <f>MAX('SPX data'!$G1166-E$7,0)</f>
        <v>0</v>
      </c>
      <c r="F1171">
        <f>MAX('SPX data'!$G1166-F$7,0)</f>
        <v>0</v>
      </c>
      <c r="G1171">
        <f>MAX('SPX data'!$G1166-G$7,0)</f>
        <v>0</v>
      </c>
      <c r="H1171">
        <f>MAX('SPX data'!$G1166-H$7,0)</f>
        <v>0</v>
      </c>
      <c r="I1171">
        <f>MAX('SPX data'!$G1166-I$7,0)</f>
        <v>0</v>
      </c>
      <c r="J1171">
        <f>MAX('SPX data'!$G1166-J$7,0)</f>
        <v>0</v>
      </c>
      <c r="K1171">
        <f>MAX('SPX data'!$G1166-K$7,0)</f>
        <v>0</v>
      </c>
      <c r="L1171">
        <f>MAX('SPX data'!$G1166-L$7,0)</f>
        <v>0</v>
      </c>
      <c r="M1171">
        <f>MAX('SPX data'!$G1166-M$7,0)</f>
        <v>0</v>
      </c>
      <c r="N1171">
        <f>MAX('SPX data'!$G1166-N$7,0)</f>
        <v>0</v>
      </c>
      <c r="O1171">
        <f>MAX('SPX data'!$G1166-O$7,0)</f>
        <v>0</v>
      </c>
      <c r="P1171">
        <f>MAX('SPX data'!$G1166-P$7,0)</f>
        <v>0</v>
      </c>
      <c r="Q1171">
        <f>MAX('SPX data'!$G1166-Q$7,0)</f>
        <v>0</v>
      </c>
      <c r="R1171">
        <f>MAX('SPX data'!$G1166-R$7,0)</f>
        <v>0</v>
      </c>
      <c r="S1171">
        <f>MAX('SPX data'!$G1166-S$7,0)</f>
        <v>0</v>
      </c>
      <c r="T1171">
        <f>MAX('SPX data'!$G1166-T$7,0)</f>
        <v>0</v>
      </c>
      <c r="U1171">
        <f>MAX('SPX data'!$G1166-U$7,0)</f>
        <v>0</v>
      </c>
      <c r="V1171">
        <f>MAX('SPX data'!$G1166-V$7,0)</f>
        <v>0</v>
      </c>
    </row>
    <row r="1172" spans="1:22" x14ac:dyDescent="0.25">
      <c r="A1172" s="1">
        <f>'SPX data'!A1167</f>
        <v>40680</v>
      </c>
      <c r="B1172">
        <f>MAX('SPX data'!$G1167-B$7,0)</f>
        <v>0</v>
      </c>
      <c r="C1172">
        <f>MAX('SPX data'!$G1167-C$7,0)</f>
        <v>0</v>
      </c>
      <c r="D1172">
        <f>MAX('SPX data'!$G1167-D$7,0)</f>
        <v>0</v>
      </c>
      <c r="E1172">
        <f>MAX('SPX data'!$G1167-E$7,0)</f>
        <v>0</v>
      </c>
      <c r="F1172">
        <f>MAX('SPX data'!$G1167-F$7,0)</f>
        <v>0</v>
      </c>
      <c r="G1172">
        <f>MAX('SPX data'!$G1167-G$7,0)</f>
        <v>0</v>
      </c>
      <c r="H1172">
        <f>MAX('SPX data'!$G1167-H$7,0)</f>
        <v>0</v>
      </c>
      <c r="I1172">
        <f>MAX('SPX data'!$G1167-I$7,0)</f>
        <v>0</v>
      </c>
      <c r="J1172">
        <f>MAX('SPX data'!$G1167-J$7,0)</f>
        <v>0</v>
      </c>
      <c r="K1172">
        <f>MAX('SPX data'!$G1167-K$7,0)</f>
        <v>0</v>
      </c>
      <c r="L1172">
        <f>MAX('SPX data'!$G1167-L$7,0)</f>
        <v>0</v>
      </c>
      <c r="M1172">
        <f>MAX('SPX data'!$G1167-M$7,0)</f>
        <v>0</v>
      </c>
      <c r="N1172">
        <f>MAX('SPX data'!$G1167-N$7,0)</f>
        <v>0</v>
      </c>
      <c r="O1172">
        <f>MAX('SPX data'!$G1167-O$7,0)</f>
        <v>0</v>
      </c>
      <c r="P1172">
        <f>MAX('SPX data'!$G1167-P$7,0)</f>
        <v>0</v>
      </c>
      <c r="Q1172">
        <f>MAX('SPX data'!$G1167-Q$7,0)</f>
        <v>0</v>
      </c>
      <c r="R1172">
        <f>MAX('SPX data'!$G1167-R$7,0)</f>
        <v>0</v>
      </c>
      <c r="S1172">
        <f>MAX('SPX data'!$G1167-S$7,0)</f>
        <v>0</v>
      </c>
      <c r="T1172">
        <f>MAX('SPX data'!$G1167-T$7,0)</f>
        <v>0</v>
      </c>
      <c r="U1172">
        <f>MAX('SPX data'!$G1167-U$7,0)</f>
        <v>0</v>
      </c>
      <c r="V1172">
        <f>MAX('SPX data'!$G1167-V$7,0)</f>
        <v>0</v>
      </c>
    </row>
    <row r="1173" spans="1:22" x14ac:dyDescent="0.25">
      <c r="A1173" s="1">
        <f>'SPX data'!A1168</f>
        <v>40679</v>
      </c>
      <c r="B1173">
        <f>MAX('SPX data'!$G1168-B$7,0)</f>
        <v>0</v>
      </c>
      <c r="C1173">
        <f>MAX('SPX data'!$G1168-C$7,0)</f>
        <v>0</v>
      </c>
      <c r="D1173">
        <f>MAX('SPX data'!$G1168-D$7,0)</f>
        <v>0</v>
      </c>
      <c r="E1173">
        <f>MAX('SPX data'!$G1168-E$7,0)</f>
        <v>0</v>
      </c>
      <c r="F1173">
        <f>MAX('SPX data'!$G1168-F$7,0)</f>
        <v>0</v>
      </c>
      <c r="G1173">
        <f>MAX('SPX data'!$G1168-G$7,0)</f>
        <v>0</v>
      </c>
      <c r="H1173">
        <f>MAX('SPX data'!$G1168-H$7,0)</f>
        <v>0</v>
      </c>
      <c r="I1173">
        <f>MAX('SPX data'!$G1168-I$7,0)</f>
        <v>0</v>
      </c>
      <c r="J1173">
        <f>MAX('SPX data'!$G1168-J$7,0)</f>
        <v>0</v>
      </c>
      <c r="K1173">
        <f>MAX('SPX data'!$G1168-K$7,0)</f>
        <v>0</v>
      </c>
      <c r="L1173">
        <f>MAX('SPX data'!$G1168-L$7,0)</f>
        <v>0</v>
      </c>
      <c r="M1173">
        <f>MAX('SPX data'!$G1168-M$7,0)</f>
        <v>0</v>
      </c>
      <c r="N1173">
        <f>MAX('SPX data'!$G1168-N$7,0)</f>
        <v>0</v>
      </c>
      <c r="O1173">
        <f>MAX('SPX data'!$G1168-O$7,0)</f>
        <v>0</v>
      </c>
      <c r="P1173">
        <f>MAX('SPX data'!$G1168-P$7,0)</f>
        <v>0</v>
      </c>
      <c r="Q1173">
        <f>MAX('SPX data'!$G1168-Q$7,0)</f>
        <v>0</v>
      </c>
      <c r="R1173">
        <f>MAX('SPX data'!$G1168-R$7,0)</f>
        <v>0</v>
      </c>
      <c r="S1173">
        <f>MAX('SPX data'!$G1168-S$7,0)</f>
        <v>0</v>
      </c>
      <c r="T1173">
        <f>MAX('SPX data'!$G1168-T$7,0)</f>
        <v>0</v>
      </c>
      <c r="U1173">
        <f>MAX('SPX data'!$G1168-U$7,0)</f>
        <v>0</v>
      </c>
      <c r="V1173">
        <f>MAX('SPX data'!$G1168-V$7,0)</f>
        <v>0</v>
      </c>
    </row>
    <row r="1174" spans="1:22" x14ac:dyDescent="0.25">
      <c r="A1174" s="1">
        <f>'SPX data'!A1169</f>
        <v>40676</v>
      </c>
      <c r="B1174">
        <f>MAX('SPX data'!$G1169-B$7,0)</f>
        <v>0</v>
      </c>
      <c r="C1174">
        <f>MAX('SPX data'!$G1169-C$7,0)</f>
        <v>0</v>
      </c>
      <c r="D1174">
        <f>MAX('SPX data'!$G1169-D$7,0)</f>
        <v>0</v>
      </c>
      <c r="E1174">
        <f>MAX('SPX data'!$G1169-E$7,0)</f>
        <v>0</v>
      </c>
      <c r="F1174">
        <f>MAX('SPX data'!$G1169-F$7,0)</f>
        <v>0</v>
      </c>
      <c r="G1174">
        <f>MAX('SPX data'!$G1169-G$7,0)</f>
        <v>0</v>
      </c>
      <c r="H1174">
        <f>MAX('SPX data'!$G1169-H$7,0)</f>
        <v>0</v>
      </c>
      <c r="I1174">
        <f>MAX('SPX data'!$G1169-I$7,0)</f>
        <v>0</v>
      </c>
      <c r="J1174">
        <f>MAX('SPX data'!$G1169-J$7,0)</f>
        <v>0</v>
      </c>
      <c r="K1174">
        <f>MAX('SPX data'!$G1169-K$7,0)</f>
        <v>0</v>
      </c>
      <c r="L1174">
        <f>MAX('SPX data'!$G1169-L$7,0)</f>
        <v>0</v>
      </c>
      <c r="M1174">
        <f>MAX('SPX data'!$G1169-M$7,0)</f>
        <v>0</v>
      </c>
      <c r="N1174">
        <f>MAX('SPX data'!$G1169-N$7,0)</f>
        <v>0</v>
      </c>
      <c r="O1174">
        <f>MAX('SPX data'!$G1169-O$7,0)</f>
        <v>0</v>
      </c>
      <c r="P1174">
        <f>MAX('SPX data'!$G1169-P$7,0)</f>
        <v>0</v>
      </c>
      <c r="Q1174">
        <f>MAX('SPX data'!$G1169-Q$7,0)</f>
        <v>0</v>
      </c>
      <c r="R1174">
        <f>MAX('SPX data'!$G1169-R$7,0)</f>
        <v>0</v>
      </c>
      <c r="S1174">
        <f>MAX('SPX data'!$G1169-S$7,0)</f>
        <v>0</v>
      </c>
      <c r="T1174">
        <f>MAX('SPX data'!$G1169-T$7,0)</f>
        <v>0</v>
      </c>
      <c r="U1174">
        <f>MAX('SPX data'!$G1169-U$7,0)</f>
        <v>0</v>
      </c>
      <c r="V1174">
        <f>MAX('SPX data'!$G1169-V$7,0)</f>
        <v>0</v>
      </c>
    </row>
    <row r="1175" spans="1:22" x14ac:dyDescent="0.25">
      <c r="A1175" s="1">
        <f>'SPX data'!A1170</f>
        <v>40675</v>
      </c>
      <c r="B1175">
        <f>MAX('SPX data'!$G1170-B$7,0)</f>
        <v>0</v>
      </c>
      <c r="C1175">
        <f>MAX('SPX data'!$G1170-C$7,0)</f>
        <v>0</v>
      </c>
      <c r="D1175">
        <f>MAX('SPX data'!$G1170-D$7,0)</f>
        <v>0</v>
      </c>
      <c r="E1175">
        <f>MAX('SPX data'!$G1170-E$7,0)</f>
        <v>0</v>
      </c>
      <c r="F1175">
        <f>MAX('SPX data'!$G1170-F$7,0)</f>
        <v>0</v>
      </c>
      <c r="G1175">
        <f>MAX('SPX data'!$G1170-G$7,0)</f>
        <v>0</v>
      </c>
      <c r="H1175">
        <f>MAX('SPX data'!$G1170-H$7,0)</f>
        <v>0</v>
      </c>
      <c r="I1175">
        <f>MAX('SPX data'!$G1170-I$7,0)</f>
        <v>0</v>
      </c>
      <c r="J1175">
        <f>MAX('SPX data'!$G1170-J$7,0)</f>
        <v>0</v>
      </c>
      <c r="K1175">
        <f>MAX('SPX data'!$G1170-K$7,0)</f>
        <v>0</v>
      </c>
      <c r="L1175">
        <f>MAX('SPX data'!$G1170-L$7,0)</f>
        <v>0</v>
      </c>
      <c r="M1175">
        <f>MAX('SPX data'!$G1170-M$7,0)</f>
        <v>0</v>
      </c>
      <c r="N1175">
        <f>MAX('SPX data'!$G1170-N$7,0)</f>
        <v>0</v>
      </c>
      <c r="O1175">
        <f>MAX('SPX data'!$G1170-O$7,0)</f>
        <v>0</v>
      </c>
      <c r="P1175">
        <f>MAX('SPX data'!$G1170-P$7,0)</f>
        <v>0</v>
      </c>
      <c r="Q1175">
        <f>MAX('SPX data'!$G1170-Q$7,0)</f>
        <v>0</v>
      </c>
      <c r="R1175">
        <f>MAX('SPX data'!$G1170-R$7,0)</f>
        <v>0</v>
      </c>
      <c r="S1175">
        <f>MAX('SPX data'!$G1170-S$7,0)</f>
        <v>0</v>
      </c>
      <c r="T1175">
        <f>MAX('SPX data'!$G1170-T$7,0)</f>
        <v>0</v>
      </c>
      <c r="U1175">
        <f>MAX('SPX data'!$G1170-U$7,0)</f>
        <v>0</v>
      </c>
      <c r="V1175">
        <f>MAX('SPX data'!$G1170-V$7,0)</f>
        <v>0</v>
      </c>
    </row>
    <row r="1176" spans="1:22" x14ac:dyDescent="0.25">
      <c r="A1176" s="1">
        <f>'SPX data'!A1171</f>
        <v>40674</v>
      </c>
      <c r="B1176">
        <f>MAX('SPX data'!$G1171-B$7,0)</f>
        <v>1.1736895962342966E-3</v>
      </c>
      <c r="C1176">
        <f>MAX('SPX data'!$G1171-C$7,0)</f>
        <v>0</v>
      </c>
      <c r="D1176">
        <f>MAX('SPX data'!$G1171-D$7,0)</f>
        <v>0</v>
      </c>
      <c r="E1176">
        <f>MAX('SPX data'!$G1171-E$7,0)</f>
        <v>0</v>
      </c>
      <c r="F1176">
        <f>MAX('SPX data'!$G1171-F$7,0)</f>
        <v>0</v>
      </c>
      <c r="G1176">
        <f>MAX('SPX data'!$G1171-G$7,0)</f>
        <v>0</v>
      </c>
      <c r="H1176">
        <f>MAX('SPX data'!$G1171-H$7,0)</f>
        <v>0</v>
      </c>
      <c r="I1176">
        <f>MAX('SPX data'!$G1171-I$7,0)</f>
        <v>0</v>
      </c>
      <c r="J1176">
        <f>MAX('SPX data'!$G1171-J$7,0)</f>
        <v>0</v>
      </c>
      <c r="K1176">
        <f>MAX('SPX data'!$G1171-K$7,0)</f>
        <v>0</v>
      </c>
      <c r="L1176">
        <f>MAX('SPX data'!$G1171-L$7,0)</f>
        <v>0</v>
      </c>
      <c r="M1176">
        <f>MAX('SPX data'!$G1171-M$7,0)</f>
        <v>0</v>
      </c>
      <c r="N1176">
        <f>MAX('SPX data'!$G1171-N$7,0)</f>
        <v>0</v>
      </c>
      <c r="O1176">
        <f>MAX('SPX data'!$G1171-O$7,0)</f>
        <v>0</v>
      </c>
      <c r="P1176">
        <f>MAX('SPX data'!$G1171-P$7,0)</f>
        <v>0</v>
      </c>
      <c r="Q1176">
        <f>MAX('SPX data'!$G1171-Q$7,0)</f>
        <v>0</v>
      </c>
      <c r="R1176">
        <f>MAX('SPX data'!$G1171-R$7,0)</f>
        <v>0</v>
      </c>
      <c r="S1176">
        <f>MAX('SPX data'!$G1171-S$7,0)</f>
        <v>0</v>
      </c>
      <c r="T1176">
        <f>MAX('SPX data'!$G1171-T$7,0)</f>
        <v>0</v>
      </c>
      <c r="U1176">
        <f>MAX('SPX data'!$G1171-U$7,0)</f>
        <v>0</v>
      </c>
      <c r="V1176">
        <f>MAX('SPX data'!$G1171-V$7,0)</f>
        <v>0</v>
      </c>
    </row>
    <row r="1177" spans="1:22" x14ac:dyDescent="0.25">
      <c r="A1177" s="1">
        <f>'SPX data'!A1172</f>
        <v>40673</v>
      </c>
      <c r="B1177">
        <f>MAX('SPX data'!$G1172-B$7,0)</f>
        <v>0</v>
      </c>
      <c r="C1177">
        <f>MAX('SPX data'!$G1172-C$7,0)</f>
        <v>0</v>
      </c>
      <c r="D1177">
        <f>MAX('SPX data'!$G1172-D$7,0)</f>
        <v>0</v>
      </c>
      <c r="E1177">
        <f>MAX('SPX data'!$G1172-E$7,0)</f>
        <v>0</v>
      </c>
      <c r="F1177">
        <f>MAX('SPX data'!$G1172-F$7,0)</f>
        <v>0</v>
      </c>
      <c r="G1177">
        <f>MAX('SPX data'!$G1172-G$7,0)</f>
        <v>0</v>
      </c>
      <c r="H1177">
        <f>MAX('SPX data'!$G1172-H$7,0)</f>
        <v>0</v>
      </c>
      <c r="I1177">
        <f>MAX('SPX data'!$G1172-I$7,0)</f>
        <v>0</v>
      </c>
      <c r="J1177">
        <f>MAX('SPX data'!$G1172-J$7,0)</f>
        <v>0</v>
      </c>
      <c r="K1177">
        <f>MAX('SPX data'!$G1172-K$7,0)</f>
        <v>0</v>
      </c>
      <c r="L1177">
        <f>MAX('SPX data'!$G1172-L$7,0)</f>
        <v>0</v>
      </c>
      <c r="M1177">
        <f>MAX('SPX data'!$G1172-M$7,0)</f>
        <v>0</v>
      </c>
      <c r="N1177">
        <f>MAX('SPX data'!$G1172-N$7,0)</f>
        <v>0</v>
      </c>
      <c r="O1177">
        <f>MAX('SPX data'!$G1172-O$7,0)</f>
        <v>0</v>
      </c>
      <c r="P1177">
        <f>MAX('SPX data'!$G1172-P$7,0)</f>
        <v>0</v>
      </c>
      <c r="Q1177">
        <f>MAX('SPX data'!$G1172-Q$7,0)</f>
        <v>0</v>
      </c>
      <c r="R1177">
        <f>MAX('SPX data'!$G1172-R$7,0)</f>
        <v>0</v>
      </c>
      <c r="S1177">
        <f>MAX('SPX data'!$G1172-S$7,0)</f>
        <v>0</v>
      </c>
      <c r="T1177">
        <f>MAX('SPX data'!$G1172-T$7,0)</f>
        <v>0</v>
      </c>
      <c r="U1177">
        <f>MAX('SPX data'!$G1172-U$7,0)</f>
        <v>0</v>
      </c>
      <c r="V1177">
        <f>MAX('SPX data'!$G1172-V$7,0)</f>
        <v>0</v>
      </c>
    </row>
    <row r="1178" spans="1:22" x14ac:dyDescent="0.25">
      <c r="A1178" s="1">
        <f>'SPX data'!A1173</f>
        <v>40672</v>
      </c>
      <c r="B1178">
        <f>MAX('SPX data'!$G1173-B$7,0)</f>
        <v>0</v>
      </c>
      <c r="C1178">
        <f>MAX('SPX data'!$G1173-C$7,0)</f>
        <v>0</v>
      </c>
      <c r="D1178">
        <f>MAX('SPX data'!$G1173-D$7,0)</f>
        <v>0</v>
      </c>
      <c r="E1178">
        <f>MAX('SPX data'!$G1173-E$7,0)</f>
        <v>0</v>
      </c>
      <c r="F1178">
        <f>MAX('SPX data'!$G1173-F$7,0)</f>
        <v>0</v>
      </c>
      <c r="G1178">
        <f>MAX('SPX data'!$G1173-G$7,0)</f>
        <v>0</v>
      </c>
      <c r="H1178">
        <f>MAX('SPX data'!$G1173-H$7,0)</f>
        <v>0</v>
      </c>
      <c r="I1178">
        <f>MAX('SPX data'!$G1173-I$7,0)</f>
        <v>0</v>
      </c>
      <c r="J1178">
        <f>MAX('SPX data'!$G1173-J$7,0)</f>
        <v>0</v>
      </c>
      <c r="K1178">
        <f>MAX('SPX data'!$G1173-K$7,0)</f>
        <v>0</v>
      </c>
      <c r="L1178">
        <f>MAX('SPX data'!$G1173-L$7,0)</f>
        <v>0</v>
      </c>
      <c r="M1178">
        <f>MAX('SPX data'!$G1173-M$7,0)</f>
        <v>0</v>
      </c>
      <c r="N1178">
        <f>MAX('SPX data'!$G1173-N$7,0)</f>
        <v>0</v>
      </c>
      <c r="O1178">
        <f>MAX('SPX data'!$G1173-O$7,0)</f>
        <v>0</v>
      </c>
      <c r="P1178">
        <f>MAX('SPX data'!$G1173-P$7,0)</f>
        <v>0</v>
      </c>
      <c r="Q1178">
        <f>MAX('SPX data'!$G1173-Q$7,0)</f>
        <v>0</v>
      </c>
      <c r="R1178">
        <f>MAX('SPX data'!$G1173-R$7,0)</f>
        <v>0</v>
      </c>
      <c r="S1178">
        <f>MAX('SPX data'!$G1173-S$7,0)</f>
        <v>0</v>
      </c>
      <c r="T1178">
        <f>MAX('SPX data'!$G1173-T$7,0)</f>
        <v>0</v>
      </c>
      <c r="U1178">
        <f>MAX('SPX data'!$G1173-U$7,0)</f>
        <v>0</v>
      </c>
      <c r="V1178">
        <f>MAX('SPX data'!$G1173-V$7,0)</f>
        <v>0</v>
      </c>
    </row>
    <row r="1179" spans="1:22" x14ac:dyDescent="0.25">
      <c r="A1179" s="1">
        <f>'SPX data'!A1174</f>
        <v>40669</v>
      </c>
      <c r="B1179">
        <f>MAX('SPX data'!$G1174-B$7,0)</f>
        <v>0</v>
      </c>
      <c r="C1179">
        <f>MAX('SPX data'!$G1174-C$7,0)</f>
        <v>0</v>
      </c>
      <c r="D1179">
        <f>MAX('SPX data'!$G1174-D$7,0)</f>
        <v>0</v>
      </c>
      <c r="E1179">
        <f>MAX('SPX data'!$G1174-E$7,0)</f>
        <v>0</v>
      </c>
      <c r="F1179">
        <f>MAX('SPX data'!$G1174-F$7,0)</f>
        <v>0</v>
      </c>
      <c r="G1179">
        <f>MAX('SPX data'!$G1174-G$7,0)</f>
        <v>0</v>
      </c>
      <c r="H1179">
        <f>MAX('SPX data'!$G1174-H$7,0)</f>
        <v>0</v>
      </c>
      <c r="I1179">
        <f>MAX('SPX data'!$G1174-I$7,0)</f>
        <v>0</v>
      </c>
      <c r="J1179">
        <f>MAX('SPX data'!$G1174-J$7,0)</f>
        <v>0</v>
      </c>
      <c r="K1179">
        <f>MAX('SPX data'!$G1174-K$7,0)</f>
        <v>0</v>
      </c>
      <c r="L1179">
        <f>MAX('SPX data'!$G1174-L$7,0)</f>
        <v>0</v>
      </c>
      <c r="M1179">
        <f>MAX('SPX data'!$G1174-M$7,0)</f>
        <v>0</v>
      </c>
      <c r="N1179">
        <f>MAX('SPX data'!$G1174-N$7,0)</f>
        <v>0</v>
      </c>
      <c r="O1179">
        <f>MAX('SPX data'!$G1174-O$7,0)</f>
        <v>0</v>
      </c>
      <c r="P1179">
        <f>MAX('SPX data'!$G1174-P$7,0)</f>
        <v>0</v>
      </c>
      <c r="Q1179">
        <f>MAX('SPX data'!$G1174-Q$7,0)</f>
        <v>0</v>
      </c>
      <c r="R1179">
        <f>MAX('SPX data'!$G1174-R$7,0)</f>
        <v>0</v>
      </c>
      <c r="S1179">
        <f>MAX('SPX data'!$G1174-S$7,0)</f>
        <v>0</v>
      </c>
      <c r="T1179">
        <f>MAX('SPX data'!$G1174-T$7,0)</f>
        <v>0</v>
      </c>
      <c r="U1179">
        <f>MAX('SPX data'!$G1174-U$7,0)</f>
        <v>0</v>
      </c>
      <c r="V1179">
        <f>MAX('SPX data'!$G1174-V$7,0)</f>
        <v>0</v>
      </c>
    </row>
    <row r="1180" spans="1:22" x14ac:dyDescent="0.25">
      <c r="A1180" s="1">
        <f>'SPX data'!A1175</f>
        <v>40668</v>
      </c>
      <c r="B1180">
        <f>MAX('SPX data'!$G1175-B$7,0)</f>
        <v>0</v>
      </c>
      <c r="C1180">
        <f>MAX('SPX data'!$G1175-C$7,0)</f>
        <v>0</v>
      </c>
      <c r="D1180">
        <f>MAX('SPX data'!$G1175-D$7,0)</f>
        <v>0</v>
      </c>
      <c r="E1180">
        <f>MAX('SPX data'!$G1175-E$7,0)</f>
        <v>0</v>
      </c>
      <c r="F1180">
        <f>MAX('SPX data'!$G1175-F$7,0)</f>
        <v>0</v>
      </c>
      <c r="G1180">
        <f>MAX('SPX data'!$G1175-G$7,0)</f>
        <v>0</v>
      </c>
      <c r="H1180">
        <f>MAX('SPX data'!$G1175-H$7,0)</f>
        <v>0</v>
      </c>
      <c r="I1180">
        <f>MAX('SPX data'!$G1175-I$7,0)</f>
        <v>0</v>
      </c>
      <c r="J1180">
        <f>MAX('SPX data'!$G1175-J$7,0)</f>
        <v>0</v>
      </c>
      <c r="K1180">
        <f>MAX('SPX data'!$G1175-K$7,0)</f>
        <v>0</v>
      </c>
      <c r="L1180">
        <f>MAX('SPX data'!$G1175-L$7,0)</f>
        <v>0</v>
      </c>
      <c r="M1180">
        <f>MAX('SPX data'!$G1175-M$7,0)</f>
        <v>0</v>
      </c>
      <c r="N1180">
        <f>MAX('SPX data'!$G1175-N$7,0)</f>
        <v>0</v>
      </c>
      <c r="O1180">
        <f>MAX('SPX data'!$G1175-O$7,0)</f>
        <v>0</v>
      </c>
      <c r="P1180">
        <f>MAX('SPX data'!$G1175-P$7,0)</f>
        <v>0</v>
      </c>
      <c r="Q1180">
        <f>MAX('SPX data'!$G1175-Q$7,0)</f>
        <v>0</v>
      </c>
      <c r="R1180">
        <f>MAX('SPX data'!$G1175-R$7,0)</f>
        <v>0</v>
      </c>
      <c r="S1180">
        <f>MAX('SPX data'!$G1175-S$7,0)</f>
        <v>0</v>
      </c>
      <c r="T1180">
        <f>MAX('SPX data'!$G1175-T$7,0)</f>
        <v>0</v>
      </c>
      <c r="U1180">
        <f>MAX('SPX data'!$G1175-U$7,0)</f>
        <v>0</v>
      </c>
      <c r="V1180">
        <f>MAX('SPX data'!$G1175-V$7,0)</f>
        <v>0</v>
      </c>
    </row>
    <row r="1181" spans="1:22" x14ac:dyDescent="0.25">
      <c r="A1181" s="1">
        <f>'SPX data'!A1176</f>
        <v>40667</v>
      </c>
      <c r="B1181">
        <f>MAX('SPX data'!$G1176-B$7,0)</f>
        <v>0</v>
      </c>
      <c r="C1181">
        <f>MAX('SPX data'!$G1176-C$7,0)</f>
        <v>0</v>
      </c>
      <c r="D1181">
        <f>MAX('SPX data'!$G1176-D$7,0)</f>
        <v>0</v>
      </c>
      <c r="E1181">
        <f>MAX('SPX data'!$G1176-E$7,0)</f>
        <v>0</v>
      </c>
      <c r="F1181">
        <f>MAX('SPX data'!$G1176-F$7,0)</f>
        <v>0</v>
      </c>
      <c r="G1181">
        <f>MAX('SPX data'!$G1176-G$7,0)</f>
        <v>0</v>
      </c>
      <c r="H1181">
        <f>MAX('SPX data'!$G1176-H$7,0)</f>
        <v>0</v>
      </c>
      <c r="I1181">
        <f>MAX('SPX data'!$G1176-I$7,0)</f>
        <v>0</v>
      </c>
      <c r="J1181">
        <f>MAX('SPX data'!$G1176-J$7,0)</f>
        <v>0</v>
      </c>
      <c r="K1181">
        <f>MAX('SPX data'!$G1176-K$7,0)</f>
        <v>0</v>
      </c>
      <c r="L1181">
        <f>MAX('SPX data'!$G1176-L$7,0)</f>
        <v>0</v>
      </c>
      <c r="M1181">
        <f>MAX('SPX data'!$G1176-M$7,0)</f>
        <v>0</v>
      </c>
      <c r="N1181">
        <f>MAX('SPX data'!$G1176-N$7,0)</f>
        <v>0</v>
      </c>
      <c r="O1181">
        <f>MAX('SPX data'!$G1176-O$7,0)</f>
        <v>0</v>
      </c>
      <c r="P1181">
        <f>MAX('SPX data'!$G1176-P$7,0)</f>
        <v>0</v>
      </c>
      <c r="Q1181">
        <f>MAX('SPX data'!$G1176-Q$7,0)</f>
        <v>0</v>
      </c>
      <c r="R1181">
        <f>MAX('SPX data'!$G1176-R$7,0)</f>
        <v>0</v>
      </c>
      <c r="S1181">
        <f>MAX('SPX data'!$G1176-S$7,0)</f>
        <v>0</v>
      </c>
      <c r="T1181">
        <f>MAX('SPX data'!$G1176-T$7,0)</f>
        <v>0</v>
      </c>
      <c r="U1181">
        <f>MAX('SPX data'!$G1176-U$7,0)</f>
        <v>0</v>
      </c>
      <c r="V1181">
        <f>MAX('SPX data'!$G1176-V$7,0)</f>
        <v>0</v>
      </c>
    </row>
    <row r="1182" spans="1:22" x14ac:dyDescent="0.25">
      <c r="A1182" s="1">
        <f>'SPX data'!A1177</f>
        <v>40666</v>
      </c>
      <c r="B1182">
        <f>MAX('SPX data'!$G1177-B$7,0)</f>
        <v>0</v>
      </c>
      <c r="C1182">
        <f>MAX('SPX data'!$G1177-C$7,0)</f>
        <v>0</v>
      </c>
      <c r="D1182">
        <f>MAX('SPX data'!$G1177-D$7,0)</f>
        <v>0</v>
      </c>
      <c r="E1182">
        <f>MAX('SPX data'!$G1177-E$7,0)</f>
        <v>0</v>
      </c>
      <c r="F1182">
        <f>MAX('SPX data'!$G1177-F$7,0)</f>
        <v>0</v>
      </c>
      <c r="G1182">
        <f>MAX('SPX data'!$G1177-G$7,0)</f>
        <v>0</v>
      </c>
      <c r="H1182">
        <f>MAX('SPX data'!$G1177-H$7,0)</f>
        <v>0</v>
      </c>
      <c r="I1182">
        <f>MAX('SPX data'!$G1177-I$7,0)</f>
        <v>0</v>
      </c>
      <c r="J1182">
        <f>MAX('SPX data'!$G1177-J$7,0)</f>
        <v>0</v>
      </c>
      <c r="K1182">
        <f>MAX('SPX data'!$G1177-K$7,0)</f>
        <v>0</v>
      </c>
      <c r="L1182">
        <f>MAX('SPX data'!$G1177-L$7,0)</f>
        <v>0</v>
      </c>
      <c r="M1182">
        <f>MAX('SPX data'!$G1177-M$7,0)</f>
        <v>0</v>
      </c>
      <c r="N1182">
        <f>MAX('SPX data'!$G1177-N$7,0)</f>
        <v>0</v>
      </c>
      <c r="O1182">
        <f>MAX('SPX data'!$G1177-O$7,0)</f>
        <v>0</v>
      </c>
      <c r="P1182">
        <f>MAX('SPX data'!$G1177-P$7,0)</f>
        <v>0</v>
      </c>
      <c r="Q1182">
        <f>MAX('SPX data'!$G1177-Q$7,0)</f>
        <v>0</v>
      </c>
      <c r="R1182">
        <f>MAX('SPX data'!$G1177-R$7,0)</f>
        <v>0</v>
      </c>
      <c r="S1182">
        <f>MAX('SPX data'!$G1177-S$7,0)</f>
        <v>0</v>
      </c>
      <c r="T1182">
        <f>MAX('SPX data'!$G1177-T$7,0)</f>
        <v>0</v>
      </c>
      <c r="U1182">
        <f>MAX('SPX data'!$G1177-U$7,0)</f>
        <v>0</v>
      </c>
      <c r="V1182">
        <f>MAX('SPX data'!$G1177-V$7,0)</f>
        <v>0</v>
      </c>
    </row>
    <row r="1183" spans="1:22" x14ac:dyDescent="0.25">
      <c r="A1183" s="1">
        <f>'SPX data'!A1178</f>
        <v>40665</v>
      </c>
      <c r="B1183">
        <f>MAX('SPX data'!$G1178-B$7,0)</f>
        <v>0</v>
      </c>
      <c r="C1183">
        <f>MAX('SPX data'!$G1178-C$7,0)</f>
        <v>0</v>
      </c>
      <c r="D1183">
        <f>MAX('SPX data'!$G1178-D$7,0)</f>
        <v>0</v>
      </c>
      <c r="E1183">
        <f>MAX('SPX data'!$G1178-E$7,0)</f>
        <v>0</v>
      </c>
      <c r="F1183">
        <f>MAX('SPX data'!$G1178-F$7,0)</f>
        <v>0</v>
      </c>
      <c r="G1183">
        <f>MAX('SPX data'!$G1178-G$7,0)</f>
        <v>0</v>
      </c>
      <c r="H1183">
        <f>MAX('SPX data'!$G1178-H$7,0)</f>
        <v>0</v>
      </c>
      <c r="I1183">
        <f>MAX('SPX data'!$G1178-I$7,0)</f>
        <v>0</v>
      </c>
      <c r="J1183">
        <f>MAX('SPX data'!$G1178-J$7,0)</f>
        <v>0</v>
      </c>
      <c r="K1183">
        <f>MAX('SPX data'!$G1178-K$7,0)</f>
        <v>0</v>
      </c>
      <c r="L1183">
        <f>MAX('SPX data'!$G1178-L$7,0)</f>
        <v>0</v>
      </c>
      <c r="M1183">
        <f>MAX('SPX data'!$G1178-M$7,0)</f>
        <v>0</v>
      </c>
      <c r="N1183">
        <f>MAX('SPX data'!$G1178-N$7,0)</f>
        <v>0</v>
      </c>
      <c r="O1183">
        <f>MAX('SPX data'!$G1178-O$7,0)</f>
        <v>0</v>
      </c>
      <c r="P1183">
        <f>MAX('SPX data'!$G1178-P$7,0)</f>
        <v>0</v>
      </c>
      <c r="Q1183">
        <f>MAX('SPX data'!$G1178-Q$7,0)</f>
        <v>0</v>
      </c>
      <c r="R1183">
        <f>MAX('SPX data'!$G1178-R$7,0)</f>
        <v>0</v>
      </c>
      <c r="S1183">
        <f>MAX('SPX data'!$G1178-S$7,0)</f>
        <v>0</v>
      </c>
      <c r="T1183">
        <f>MAX('SPX data'!$G1178-T$7,0)</f>
        <v>0</v>
      </c>
      <c r="U1183">
        <f>MAX('SPX data'!$G1178-U$7,0)</f>
        <v>0</v>
      </c>
      <c r="V1183">
        <f>MAX('SPX data'!$G1178-V$7,0)</f>
        <v>0</v>
      </c>
    </row>
    <row r="1184" spans="1:22" x14ac:dyDescent="0.25">
      <c r="A1184" s="1">
        <f>'SPX data'!A1179</f>
        <v>40662</v>
      </c>
      <c r="B1184">
        <f>MAX('SPX data'!$G1179-B$7,0)</f>
        <v>0</v>
      </c>
      <c r="C1184">
        <f>MAX('SPX data'!$G1179-C$7,0)</f>
        <v>0</v>
      </c>
      <c r="D1184">
        <f>MAX('SPX data'!$G1179-D$7,0)</f>
        <v>0</v>
      </c>
      <c r="E1184">
        <f>MAX('SPX data'!$G1179-E$7,0)</f>
        <v>0</v>
      </c>
      <c r="F1184">
        <f>MAX('SPX data'!$G1179-F$7,0)</f>
        <v>0</v>
      </c>
      <c r="G1184">
        <f>MAX('SPX data'!$G1179-G$7,0)</f>
        <v>0</v>
      </c>
      <c r="H1184">
        <f>MAX('SPX data'!$G1179-H$7,0)</f>
        <v>0</v>
      </c>
      <c r="I1184">
        <f>MAX('SPX data'!$G1179-I$7,0)</f>
        <v>0</v>
      </c>
      <c r="J1184">
        <f>MAX('SPX data'!$G1179-J$7,0)</f>
        <v>0</v>
      </c>
      <c r="K1184">
        <f>MAX('SPX data'!$G1179-K$7,0)</f>
        <v>0</v>
      </c>
      <c r="L1184">
        <f>MAX('SPX data'!$G1179-L$7,0)</f>
        <v>0</v>
      </c>
      <c r="M1184">
        <f>MAX('SPX data'!$G1179-M$7,0)</f>
        <v>0</v>
      </c>
      <c r="N1184">
        <f>MAX('SPX data'!$G1179-N$7,0)</f>
        <v>0</v>
      </c>
      <c r="O1184">
        <f>MAX('SPX data'!$G1179-O$7,0)</f>
        <v>0</v>
      </c>
      <c r="P1184">
        <f>MAX('SPX data'!$G1179-P$7,0)</f>
        <v>0</v>
      </c>
      <c r="Q1184">
        <f>MAX('SPX data'!$G1179-Q$7,0)</f>
        <v>0</v>
      </c>
      <c r="R1184">
        <f>MAX('SPX data'!$G1179-R$7,0)</f>
        <v>0</v>
      </c>
      <c r="S1184">
        <f>MAX('SPX data'!$G1179-S$7,0)</f>
        <v>0</v>
      </c>
      <c r="T1184">
        <f>MAX('SPX data'!$G1179-T$7,0)</f>
        <v>0</v>
      </c>
      <c r="U1184">
        <f>MAX('SPX data'!$G1179-U$7,0)</f>
        <v>0</v>
      </c>
      <c r="V1184">
        <f>MAX('SPX data'!$G1179-V$7,0)</f>
        <v>0</v>
      </c>
    </row>
    <row r="1185" spans="1:22" x14ac:dyDescent="0.25">
      <c r="A1185" s="1">
        <f>'SPX data'!A1180</f>
        <v>40661</v>
      </c>
      <c r="B1185">
        <f>MAX('SPX data'!$G1180-B$7,0)</f>
        <v>0</v>
      </c>
      <c r="C1185">
        <f>MAX('SPX data'!$G1180-C$7,0)</f>
        <v>0</v>
      </c>
      <c r="D1185">
        <f>MAX('SPX data'!$G1180-D$7,0)</f>
        <v>0</v>
      </c>
      <c r="E1185">
        <f>MAX('SPX data'!$G1180-E$7,0)</f>
        <v>0</v>
      </c>
      <c r="F1185">
        <f>MAX('SPX data'!$G1180-F$7,0)</f>
        <v>0</v>
      </c>
      <c r="G1185">
        <f>MAX('SPX data'!$G1180-G$7,0)</f>
        <v>0</v>
      </c>
      <c r="H1185">
        <f>MAX('SPX data'!$G1180-H$7,0)</f>
        <v>0</v>
      </c>
      <c r="I1185">
        <f>MAX('SPX data'!$G1180-I$7,0)</f>
        <v>0</v>
      </c>
      <c r="J1185">
        <f>MAX('SPX data'!$G1180-J$7,0)</f>
        <v>0</v>
      </c>
      <c r="K1185">
        <f>MAX('SPX data'!$G1180-K$7,0)</f>
        <v>0</v>
      </c>
      <c r="L1185">
        <f>MAX('SPX data'!$G1180-L$7,0)</f>
        <v>0</v>
      </c>
      <c r="M1185">
        <f>MAX('SPX data'!$G1180-M$7,0)</f>
        <v>0</v>
      </c>
      <c r="N1185">
        <f>MAX('SPX data'!$G1180-N$7,0)</f>
        <v>0</v>
      </c>
      <c r="O1185">
        <f>MAX('SPX data'!$G1180-O$7,0)</f>
        <v>0</v>
      </c>
      <c r="P1185">
        <f>MAX('SPX data'!$G1180-P$7,0)</f>
        <v>0</v>
      </c>
      <c r="Q1185">
        <f>MAX('SPX data'!$G1180-Q$7,0)</f>
        <v>0</v>
      </c>
      <c r="R1185">
        <f>MAX('SPX data'!$G1180-R$7,0)</f>
        <v>0</v>
      </c>
      <c r="S1185">
        <f>MAX('SPX data'!$G1180-S$7,0)</f>
        <v>0</v>
      </c>
      <c r="T1185">
        <f>MAX('SPX data'!$G1180-T$7,0)</f>
        <v>0</v>
      </c>
      <c r="U1185">
        <f>MAX('SPX data'!$G1180-U$7,0)</f>
        <v>0</v>
      </c>
      <c r="V1185">
        <f>MAX('SPX data'!$G1180-V$7,0)</f>
        <v>0</v>
      </c>
    </row>
    <row r="1186" spans="1:22" x14ac:dyDescent="0.25">
      <c r="A1186" s="1">
        <f>'SPX data'!A1181</f>
        <v>40660</v>
      </c>
      <c r="B1186">
        <f>MAX('SPX data'!$G1181-B$7,0)</f>
        <v>0</v>
      </c>
      <c r="C1186">
        <f>MAX('SPX data'!$G1181-C$7,0)</f>
        <v>0</v>
      </c>
      <c r="D1186">
        <f>MAX('SPX data'!$G1181-D$7,0)</f>
        <v>0</v>
      </c>
      <c r="E1186">
        <f>MAX('SPX data'!$G1181-E$7,0)</f>
        <v>0</v>
      </c>
      <c r="F1186">
        <f>MAX('SPX data'!$G1181-F$7,0)</f>
        <v>0</v>
      </c>
      <c r="G1186">
        <f>MAX('SPX data'!$G1181-G$7,0)</f>
        <v>0</v>
      </c>
      <c r="H1186">
        <f>MAX('SPX data'!$G1181-H$7,0)</f>
        <v>0</v>
      </c>
      <c r="I1186">
        <f>MAX('SPX data'!$G1181-I$7,0)</f>
        <v>0</v>
      </c>
      <c r="J1186">
        <f>MAX('SPX data'!$G1181-J$7,0)</f>
        <v>0</v>
      </c>
      <c r="K1186">
        <f>MAX('SPX data'!$G1181-K$7,0)</f>
        <v>0</v>
      </c>
      <c r="L1186">
        <f>MAX('SPX data'!$G1181-L$7,0)</f>
        <v>0</v>
      </c>
      <c r="M1186">
        <f>MAX('SPX data'!$G1181-M$7,0)</f>
        <v>0</v>
      </c>
      <c r="N1186">
        <f>MAX('SPX data'!$G1181-N$7,0)</f>
        <v>0</v>
      </c>
      <c r="O1186">
        <f>MAX('SPX data'!$G1181-O$7,0)</f>
        <v>0</v>
      </c>
      <c r="P1186">
        <f>MAX('SPX data'!$G1181-P$7,0)</f>
        <v>0</v>
      </c>
      <c r="Q1186">
        <f>MAX('SPX data'!$G1181-Q$7,0)</f>
        <v>0</v>
      </c>
      <c r="R1186">
        <f>MAX('SPX data'!$G1181-R$7,0)</f>
        <v>0</v>
      </c>
      <c r="S1186">
        <f>MAX('SPX data'!$G1181-S$7,0)</f>
        <v>0</v>
      </c>
      <c r="T1186">
        <f>MAX('SPX data'!$G1181-T$7,0)</f>
        <v>0</v>
      </c>
      <c r="U1186">
        <f>MAX('SPX data'!$G1181-U$7,0)</f>
        <v>0</v>
      </c>
      <c r="V1186">
        <f>MAX('SPX data'!$G1181-V$7,0)</f>
        <v>0</v>
      </c>
    </row>
    <row r="1187" spans="1:22" x14ac:dyDescent="0.25">
      <c r="A1187" s="1">
        <f>'SPX data'!A1182</f>
        <v>40659</v>
      </c>
      <c r="B1187">
        <f>MAX('SPX data'!$G1182-B$7,0)</f>
        <v>0</v>
      </c>
      <c r="C1187">
        <f>MAX('SPX data'!$G1182-C$7,0)</f>
        <v>0</v>
      </c>
      <c r="D1187">
        <f>MAX('SPX data'!$G1182-D$7,0)</f>
        <v>0</v>
      </c>
      <c r="E1187">
        <f>MAX('SPX data'!$G1182-E$7,0)</f>
        <v>0</v>
      </c>
      <c r="F1187">
        <f>MAX('SPX data'!$G1182-F$7,0)</f>
        <v>0</v>
      </c>
      <c r="G1187">
        <f>MAX('SPX data'!$G1182-G$7,0)</f>
        <v>0</v>
      </c>
      <c r="H1187">
        <f>MAX('SPX data'!$G1182-H$7,0)</f>
        <v>0</v>
      </c>
      <c r="I1187">
        <f>MAX('SPX data'!$G1182-I$7,0)</f>
        <v>0</v>
      </c>
      <c r="J1187">
        <f>MAX('SPX data'!$G1182-J$7,0)</f>
        <v>0</v>
      </c>
      <c r="K1187">
        <f>MAX('SPX data'!$G1182-K$7,0)</f>
        <v>0</v>
      </c>
      <c r="L1187">
        <f>MAX('SPX data'!$G1182-L$7,0)</f>
        <v>0</v>
      </c>
      <c r="M1187">
        <f>MAX('SPX data'!$G1182-M$7,0)</f>
        <v>0</v>
      </c>
      <c r="N1187">
        <f>MAX('SPX data'!$G1182-N$7,0)</f>
        <v>0</v>
      </c>
      <c r="O1187">
        <f>MAX('SPX data'!$G1182-O$7,0)</f>
        <v>0</v>
      </c>
      <c r="P1187">
        <f>MAX('SPX data'!$G1182-P$7,0)</f>
        <v>0</v>
      </c>
      <c r="Q1187">
        <f>MAX('SPX data'!$G1182-Q$7,0)</f>
        <v>0</v>
      </c>
      <c r="R1187">
        <f>MAX('SPX data'!$G1182-R$7,0)</f>
        <v>0</v>
      </c>
      <c r="S1187">
        <f>MAX('SPX data'!$G1182-S$7,0)</f>
        <v>0</v>
      </c>
      <c r="T1187">
        <f>MAX('SPX data'!$G1182-T$7,0)</f>
        <v>0</v>
      </c>
      <c r="U1187">
        <f>MAX('SPX data'!$G1182-U$7,0)</f>
        <v>0</v>
      </c>
      <c r="V1187">
        <f>MAX('SPX data'!$G1182-V$7,0)</f>
        <v>0</v>
      </c>
    </row>
    <row r="1188" spans="1:22" x14ac:dyDescent="0.25">
      <c r="A1188" s="1">
        <f>'SPX data'!A1183</f>
        <v>40658</v>
      </c>
      <c r="B1188">
        <f>MAX('SPX data'!$G1183-B$7,0)</f>
        <v>0</v>
      </c>
      <c r="C1188">
        <f>MAX('SPX data'!$G1183-C$7,0)</f>
        <v>0</v>
      </c>
      <c r="D1188">
        <f>MAX('SPX data'!$G1183-D$7,0)</f>
        <v>0</v>
      </c>
      <c r="E1188">
        <f>MAX('SPX data'!$G1183-E$7,0)</f>
        <v>0</v>
      </c>
      <c r="F1188">
        <f>MAX('SPX data'!$G1183-F$7,0)</f>
        <v>0</v>
      </c>
      <c r="G1188">
        <f>MAX('SPX data'!$G1183-G$7,0)</f>
        <v>0</v>
      </c>
      <c r="H1188">
        <f>MAX('SPX data'!$G1183-H$7,0)</f>
        <v>0</v>
      </c>
      <c r="I1188">
        <f>MAX('SPX data'!$G1183-I$7,0)</f>
        <v>0</v>
      </c>
      <c r="J1188">
        <f>MAX('SPX data'!$G1183-J$7,0)</f>
        <v>0</v>
      </c>
      <c r="K1188">
        <f>MAX('SPX data'!$G1183-K$7,0)</f>
        <v>0</v>
      </c>
      <c r="L1188">
        <f>MAX('SPX data'!$G1183-L$7,0)</f>
        <v>0</v>
      </c>
      <c r="M1188">
        <f>MAX('SPX data'!$G1183-M$7,0)</f>
        <v>0</v>
      </c>
      <c r="N1188">
        <f>MAX('SPX data'!$G1183-N$7,0)</f>
        <v>0</v>
      </c>
      <c r="O1188">
        <f>MAX('SPX data'!$G1183-O$7,0)</f>
        <v>0</v>
      </c>
      <c r="P1188">
        <f>MAX('SPX data'!$G1183-P$7,0)</f>
        <v>0</v>
      </c>
      <c r="Q1188">
        <f>MAX('SPX data'!$G1183-Q$7,0)</f>
        <v>0</v>
      </c>
      <c r="R1188">
        <f>MAX('SPX data'!$G1183-R$7,0)</f>
        <v>0</v>
      </c>
      <c r="S1188">
        <f>MAX('SPX data'!$G1183-S$7,0)</f>
        <v>0</v>
      </c>
      <c r="T1188">
        <f>MAX('SPX data'!$G1183-T$7,0)</f>
        <v>0</v>
      </c>
      <c r="U1188">
        <f>MAX('SPX data'!$G1183-U$7,0)</f>
        <v>0</v>
      </c>
      <c r="V1188">
        <f>MAX('SPX data'!$G1183-V$7,0)</f>
        <v>0</v>
      </c>
    </row>
    <row r="1189" spans="1:22" x14ac:dyDescent="0.25">
      <c r="A1189" s="1">
        <f>'SPX data'!A1184</f>
        <v>40654</v>
      </c>
      <c r="B1189">
        <f>MAX('SPX data'!$G1184-B$7,0)</f>
        <v>0</v>
      </c>
      <c r="C1189">
        <f>MAX('SPX data'!$G1184-C$7,0)</f>
        <v>0</v>
      </c>
      <c r="D1189">
        <f>MAX('SPX data'!$G1184-D$7,0)</f>
        <v>0</v>
      </c>
      <c r="E1189">
        <f>MAX('SPX data'!$G1184-E$7,0)</f>
        <v>0</v>
      </c>
      <c r="F1189">
        <f>MAX('SPX data'!$G1184-F$7,0)</f>
        <v>0</v>
      </c>
      <c r="G1189">
        <f>MAX('SPX data'!$G1184-G$7,0)</f>
        <v>0</v>
      </c>
      <c r="H1189">
        <f>MAX('SPX data'!$G1184-H$7,0)</f>
        <v>0</v>
      </c>
      <c r="I1189">
        <f>MAX('SPX data'!$G1184-I$7,0)</f>
        <v>0</v>
      </c>
      <c r="J1189">
        <f>MAX('SPX data'!$G1184-J$7,0)</f>
        <v>0</v>
      </c>
      <c r="K1189">
        <f>MAX('SPX data'!$G1184-K$7,0)</f>
        <v>0</v>
      </c>
      <c r="L1189">
        <f>MAX('SPX data'!$G1184-L$7,0)</f>
        <v>0</v>
      </c>
      <c r="M1189">
        <f>MAX('SPX data'!$G1184-M$7,0)</f>
        <v>0</v>
      </c>
      <c r="N1189">
        <f>MAX('SPX data'!$G1184-N$7,0)</f>
        <v>0</v>
      </c>
      <c r="O1189">
        <f>MAX('SPX data'!$G1184-O$7,0)</f>
        <v>0</v>
      </c>
      <c r="P1189">
        <f>MAX('SPX data'!$G1184-P$7,0)</f>
        <v>0</v>
      </c>
      <c r="Q1189">
        <f>MAX('SPX data'!$G1184-Q$7,0)</f>
        <v>0</v>
      </c>
      <c r="R1189">
        <f>MAX('SPX data'!$G1184-R$7,0)</f>
        <v>0</v>
      </c>
      <c r="S1189">
        <f>MAX('SPX data'!$G1184-S$7,0)</f>
        <v>0</v>
      </c>
      <c r="T1189">
        <f>MAX('SPX data'!$G1184-T$7,0)</f>
        <v>0</v>
      </c>
      <c r="U1189">
        <f>MAX('SPX data'!$G1184-U$7,0)</f>
        <v>0</v>
      </c>
      <c r="V1189">
        <f>MAX('SPX data'!$G1184-V$7,0)</f>
        <v>0</v>
      </c>
    </row>
    <row r="1190" spans="1:22" x14ac:dyDescent="0.25">
      <c r="A1190" s="1">
        <f>'SPX data'!A1185</f>
        <v>40653</v>
      </c>
      <c r="B1190">
        <f>MAX('SPX data'!$G1185-B$7,0)</f>
        <v>0</v>
      </c>
      <c r="C1190">
        <f>MAX('SPX data'!$G1185-C$7,0)</f>
        <v>0</v>
      </c>
      <c r="D1190">
        <f>MAX('SPX data'!$G1185-D$7,0)</f>
        <v>0</v>
      </c>
      <c r="E1190">
        <f>MAX('SPX data'!$G1185-E$7,0)</f>
        <v>0</v>
      </c>
      <c r="F1190">
        <f>MAX('SPX data'!$G1185-F$7,0)</f>
        <v>0</v>
      </c>
      <c r="G1190">
        <f>MAX('SPX data'!$G1185-G$7,0)</f>
        <v>0</v>
      </c>
      <c r="H1190">
        <f>MAX('SPX data'!$G1185-H$7,0)</f>
        <v>0</v>
      </c>
      <c r="I1190">
        <f>MAX('SPX data'!$G1185-I$7,0)</f>
        <v>0</v>
      </c>
      <c r="J1190">
        <f>MAX('SPX data'!$G1185-J$7,0)</f>
        <v>0</v>
      </c>
      <c r="K1190">
        <f>MAX('SPX data'!$G1185-K$7,0)</f>
        <v>0</v>
      </c>
      <c r="L1190">
        <f>MAX('SPX data'!$G1185-L$7,0)</f>
        <v>0</v>
      </c>
      <c r="M1190">
        <f>MAX('SPX data'!$G1185-M$7,0)</f>
        <v>0</v>
      </c>
      <c r="N1190">
        <f>MAX('SPX data'!$G1185-N$7,0)</f>
        <v>0</v>
      </c>
      <c r="O1190">
        <f>MAX('SPX data'!$G1185-O$7,0)</f>
        <v>0</v>
      </c>
      <c r="P1190">
        <f>MAX('SPX data'!$G1185-P$7,0)</f>
        <v>0</v>
      </c>
      <c r="Q1190">
        <f>MAX('SPX data'!$G1185-Q$7,0)</f>
        <v>0</v>
      </c>
      <c r="R1190">
        <f>MAX('SPX data'!$G1185-R$7,0)</f>
        <v>0</v>
      </c>
      <c r="S1190">
        <f>MAX('SPX data'!$G1185-S$7,0)</f>
        <v>0</v>
      </c>
      <c r="T1190">
        <f>MAX('SPX data'!$G1185-T$7,0)</f>
        <v>0</v>
      </c>
      <c r="U1190">
        <f>MAX('SPX data'!$G1185-U$7,0)</f>
        <v>0</v>
      </c>
      <c r="V1190">
        <f>MAX('SPX data'!$G1185-V$7,0)</f>
        <v>0</v>
      </c>
    </row>
    <row r="1191" spans="1:22" x14ac:dyDescent="0.25">
      <c r="A1191" s="1">
        <f>'SPX data'!A1186</f>
        <v>40652</v>
      </c>
      <c r="B1191">
        <f>MAX('SPX data'!$G1186-B$7,0)</f>
        <v>0</v>
      </c>
      <c r="C1191">
        <f>MAX('SPX data'!$G1186-C$7,0)</f>
        <v>0</v>
      </c>
      <c r="D1191">
        <f>MAX('SPX data'!$G1186-D$7,0)</f>
        <v>0</v>
      </c>
      <c r="E1191">
        <f>MAX('SPX data'!$G1186-E$7,0)</f>
        <v>0</v>
      </c>
      <c r="F1191">
        <f>MAX('SPX data'!$G1186-F$7,0)</f>
        <v>0</v>
      </c>
      <c r="G1191">
        <f>MAX('SPX data'!$G1186-G$7,0)</f>
        <v>0</v>
      </c>
      <c r="H1191">
        <f>MAX('SPX data'!$G1186-H$7,0)</f>
        <v>0</v>
      </c>
      <c r="I1191">
        <f>MAX('SPX data'!$G1186-I$7,0)</f>
        <v>0</v>
      </c>
      <c r="J1191">
        <f>MAX('SPX data'!$G1186-J$7,0)</f>
        <v>0</v>
      </c>
      <c r="K1191">
        <f>MAX('SPX data'!$G1186-K$7,0)</f>
        <v>0</v>
      </c>
      <c r="L1191">
        <f>MAX('SPX data'!$G1186-L$7,0)</f>
        <v>0</v>
      </c>
      <c r="M1191">
        <f>MAX('SPX data'!$G1186-M$7,0)</f>
        <v>0</v>
      </c>
      <c r="N1191">
        <f>MAX('SPX data'!$G1186-N$7,0)</f>
        <v>0</v>
      </c>
      <c r="O1191">
        <f>MAX('SPX data'!$G1186-O$7,0)</f>
        <v>0</v>
      </c>
      <c r="P1191">
        <f>MAX('SPX data'!$G1186-P$7,0)</f>
        <v>0</v>
      </c>
      <c r="Q1191">
        <f>MAX('SPX data'!$G1186-Q$7,0)</f>
        <v>0</v>
      </c>
      <c r="R1191">
        <f>MAX('SPX data'!$G1186-R$7,0)</f>
        <v>0</v>
      </c>
      <c r="S1191">
        <f>MAX('SPX data'!$G1186-S$7,0)</f>
        <v>0</v>
      </c>
      <c r="T1191">
        <f>MAX('SPX data'!$G1186-T$7,0)</f>
        <v>0</v>
      </c>
      <c r="U1191">
        <f>MAX('SPX data'!$G1186-U$7,0)</f>
        <v>0</v>
      </c>
      <c r="V1191">
        <f>MAX('SPX data'!$G1186-V$7,0)</f>
        <v>0</v>
      </c>
    </row>
    <row r="1192" spans="1:22" x14ac:dyDescent="0.25">
      <c r="A1192" s="1">
        <f>'SPX data'!A1187</f>
        <v>40651</v>
      </c>
      <c r="B1192">
        <f>MAX('SPX data'!$G1187-B$7,0)</f>
        <v>1.078997678250173E-3</v>
      </c>
      <c r="C1192">
        <f>MAX('SPX data'!$G1187-C$7,0)</f>
        <v>0</v>
      </c>
      <c r="D1192">
        <f>MAX('SPX data'!$G1187-D$7,0)</f>
        <v>0</v>
      </c>
      <c r="E1192">
        <f>MAX('SPX data'!$G1187-E$7,0)</f>
        <v>0</v>
      </c>
      <c r="F1192">
        <f>MAX('SPX data'!$G1187-F$7,0)</f>
        <v>0</v>
      </c>
      <c r="G1192">
        <f>MAX('SPX data'!$G1187-G$7,0)</f>
        <v>0</v>
      </c>
      <c r="H1192">
        <f>MAX('SPX data'!$G1187-H$7,0)</f>
        <v>0</v>
      </c>
      <c r="I1192">
        <f>MAX('SPX data'!$G1187-I$7,0)</f>
        <v>0</v>
      </c>
      <c r="J1192">
        <f>MAX('SPX data'!$G1187-J$7,0)</f>
        <v>0</v>
      </c>
      <c r="K1192">
        <f>MAX('SPX data'!$G1187-K$7,0)</f>
        <v>0</v>
      </c>
      <c r="L1192">
        <f>MAX('SPX data'!$G1187-L$7,0)</f>
        <v>0</v>
      </c>
      <c r="M1192">
        <f>MAX('SPX data'!$G1187-M$7,0)</f>
        <v>0</v>
      </c>
      <c r="N1192">
        <f>MAX('SPX data'!$G1187-N$7,0)</f>
        <v>0</v>
      </c>
      <c r="O1192">
        <f>MAX('SPX data'!$G1187-O$7,0)</f>
        <v>0</v>
      </c>
      <c r="P1192">
        <f>MAX('SPX data'!$G1187-P$7,0)</f>
        <v>0</v>
      </c>
      <c r="Q1192">
        <f>MAX('SPX data'!$G1187-Q$7,0)</f>
        <v>0</v>
      </c>
      <c r="R1192">
        <f>MAX('SPX data'!$G1187-R$7,0)</f>
        <v>0</v>
      </c>
      <c r="S1192">
        <f>MAX('SPX data'!$G1187-S$7,0)</f>
        <v>0</v>
      </c>
      <c r="T1192">
        <f>MAX('SPX data'!$G1187-T$7,0)</f>
        <v>0</v>
      </c>
      <c r="U1192">
        <f>MAX('SPX data'!$G1187-U$7,0)</f>
        <v>0</v>
      </c>
      <c r="V1192">
        <f>MAX('SPX data'!$G1187-V$7,0)</f>
        <v>0</v>
      </c>
    </row>
    <row r="1193" spans="1:22" x14ac:dyDescent="0.25">
      <c r="A1193" s="1">
        <f>'SPX data'!A1188</f>
        <v>40648</v>
      </c>
      <c r="B1193">
        <f>MAX('SPX data'!$G1188-B$7,0)</f>
        <v>0</v>
      </c>
      <c r="C1193">
        <f>MAX('SPX data'!$G1188-C$7,0)</f>
        <v>0</v>
      </c>
      <c r="D1193">
        <f>MAX('SPX data'!$G1188-D$7,0)</f>
        <v>0</v>
      </c>
      <c r="E1193">
        <f>MAX('SPX data'!$G1188-E$7,0)</f>
        <v>0</v>
      </c>
      <c r="F1193">
        <f>MAX('SPX data'!$G1188-F$7,0)</f>
        <v>0</v>
      </c>
      <c r="G1193">
        <f>MAX('SPX data'!$G1188-G$7,0)</f>
        <v>0</v>
      </c>
      <c r="H1193">
        <f>MAX('SPX data'!$G1188-H$7,0)</f>
        <v>0</v>
      </c>
      <c r="I1193">
        <f>MAX('SPX data'!$G1188-I$7,0)</f>
        <v>0</v>
      </c>
      <c r="J1193">
        <f>MAX('SPX data'!$G1188-J$7,0)</f>
        <v>0</v>
      </c>
      <c r="K1193">
        <f>MAX('SPX data'!$G1188-K$7,0)</f>
        <v>0</v>
      </c>
      <c r="L1193">
        <f>MAX('SPX data'!$G1188-L$7,0)</f>
        <v>0</v>
      </c>
      <c r="M1193">
        <f>MAX('SPX data'!$G1188-M$7,0)</f>
        <v>0</v>
      </c>
      <c r="N1193">
        <f>MAX('SPX data'!$G1188-N$7,0)</f>
        <v>0</v>
      </c>
      <c r="O1193">
        <f>MAX('SPX data'!$G1188-O$7,0)</f>
        <v>0</v>
      </c>
      <c r="P1193">
        <f>MAX('SPX data'!$G1188-P$7,0)</f>
        <v>0</v>
      </c>
      <c r="Q1193">
        <f>MAX('SPX data'!$G1188-Q$7,0)</f>
        <v>0</v>
      </c>
      <c r="R1193">
        <f>MAX('SPX data'!$G1188-R$7,0)</f>
        <v>0</v>
      </c>
      <c r="S1193">
        <f>MAX('SPX data'!$G1188-S$7,0)</f>
        <v>0</v>
      </c>
      <c r="T1193">
        <f>MAX('SPX data'!$G1188-T$7,0)</f>
        <v>0</v>
      </c>
      <c r="U1193">
        <f>MAX('SPX data'!$G1188-U$7,0)</f>
        <v>0</v>
      </c>
      <c r="V1193">
        <f>MAX('SPX data'!$G1188-V$7,0)</f>
        <v>0</v>
      </c>
    </row>
    <row r="1194" spans="1:22" x14ac:dyDescent="0.25">
      <c r="A1194" s="1">
        <f>'SPX data'!A1189</f>
        <v>40647</v>
      </c>
      <c r="B1194">
        <f>MAX('SPX data'!$G1189-B$7,0)</f>
        <v>0</v>
      </c>
      <c r="C1194">
        <f>MAX('SPX data'!$G1189-C$7,0)</f>
        <v>0</v>
      </c>
      <c r="D1194">
        <f>MAX('SPX data'!$G1189-D$7,0)</f>
        <v>0</v>
      </c>
      <c r="E1194">
        <f>MAX('SPX data'!$G1189-E$7,0)</f>
        <v>0</v>
      </c>
      <c r="F1194">
        <f>MAX('SPX data'!$G1189-F$7,0)</f>
        <v>0</v>
      </c>
      <c r="G1194">
        <f>MAX('SPX data'!$G1189-G$7,0)</f>
        <v>0</v>
      </c>
      <c r="H1194">
        <f>MAX('SPX data'!$G1189-H$7,0)</f>
        <v>0</v>
      </c>
      <c r="I1194">
        <f>MAX('SPX data'!$G1189-I$7,0)</f>
        <v>0</v>
      </c>
      <c r="J1194">
        <f>MAX('SPX data'!$G1189-J$7,0)</f>
        <v>0</v>
      </c>
      <c r="K1194">
        <f>MAX('SPX data'!$G1189-K$7,0)</f>
        <v>0</v>
      </c>
      <c r="L1194">
        <f>MAX('SPX data'!$G1189-L$7,0)</f>
        <v>0</v>
      </c>
      <c r="M1194">
        <f>MAX('SPX data'!$G1189-M$7,0)</f>
        <v>0</v>
      </c>
      <c r="N1194">
        <f>MAX('SPX data'!$G1189-N$7,0)</f>
        <v>0</v>
      </c>
      <c r="O1194">
        <f>MAX('SPX data'!$G1189-O$7,0)</f>
        <v>0</v>
      </c>
      <c r="P1194">
        <f>MAX('SPX data'!$G1189-P$7,0)</f>
        <v>0</v>
      </c>
      <c r="Q1194">
        <f>MAX('SPX data'!$G1189-Q$7,0)</f>
        <v>0</v>
      </c>
      <c r="R1194">
        <f>MAX('SPX data'!$G1189-R$7,0)</f>
        <v>0</v>
      </c>
      <c r="S1194">
        <f>MAX('SPX data'!$G1189-S$7,0)</f>
        <v>0</v>
      </c>
      <c r="T1194">
        <f>MAX('SPX data'!$G1189-T$7,0)</f>
        <v>0</v>
      </c>
      <c r="U1194">
        <f>MAX('SPX data'!$G1189-U$7,0)</f>
        <v>0</v>
      </c>
      <c r="V1194">
        <f>MAX('SPX data'!$G1189-V$7,0)</f>
        <v>0</v>
      </c>
    </row>
    <row r="1195" spans="1:22" x14ac:dyDescent="0.25">
      <c r="A1195" s="1">
        <f>'SPX data'!A1190</f>
        <v>40646</v>
      </c>
      <c r="B1195">
        <f>MAX('SPX data'!$G1190-B$7,0)</f>
        <v>0</v>
      </c>
      <c r="C1195">
        <f>MAX('SPX data'!$G1190-C$7,0)</f>
        <v>0</v>
      </c>
      <c r="D1195">
        <f>MAX('SPX data'!$G1190-D$7,0)</f>
        <v>0</v>
      </c>
      <c r="E1195">
        <f>MAX('SPX data'!$G1190-E$7,0)</f>
        <v>0</v>
      </c>
      <c r="F1195">
        <f>MAX('SPX data'!$G1190-F$7,0)</f>
        <v>0</v>
      </c>
      <c r="G1195">
        <f>MAX('SPX data'!$G1190-G$7,0)</f>
        <v>0</v>
      </c>
      <c r="H1195">
        <f>MAX('SPX data'!$G1190-H$7,0)</f>
        <v>0</v>
      </c>
      <c r="I1195">
        <f>MAX('SPX data'!$G1190-I$7,0)</f>
        <v>0</v>
      </c>
      <c r="J1195">
        <f>MAX('SPX data'!$G1190-J$7,0)</f>
        <v>0</v>
      </c>
      <c r="K1195">
        <f>MAX('SPX data'!$G1190-K$7,0)</f>
        <v>0</v>
      </c>
      <c r="L1195">
        <f>MAX('SPX data'!$G1190-L$7,0)</f>
        <v>0</v>
      </c>
      <c r="M1195">
        <f>MAX('SPX data'!$G1190-M$7,0)</f>
        <v>0</v>
      </c>
      <c r="N1195">
        <f>MAX('SPX data'!$G1190-N$7,0)</f>
        <v>0</v>
      </c>
      <c r="O1195">
        <f>MAX('SPX data'!$G1190-O$7,0)</f>
        <v>0</v>
      </c>
      <c r="P1195">
        <f>MAX('SPX data'!$G1190-P$7,0)</f>
        <v>0</v>
      </c>
      <c r="Q1195">
        <f>MAX('SPX data'!$G1190-Q$7,0)</f>
        <v>0</v>
      </c>
      <c r="R1195">
        <f>MAX('SPX data'!$G1190-R$7,0)</f>
        <v>0</v>
      </c>
      <c r="S1195">
        <f>MAX('SPX data'!$G1190-S$7,0)</f>
        <v>0</v>
      </c>
      <c r="T1195">
        <f>MAX('SPX data'!$G1190-T$7,0)</f>
        <v>0</v>
      </c>
      <c r="U1195">
        <f>MAX('SPX data'!$G1190-U$7,0)</f>
        <v>0</v>
      </c>
      <c r="V1195">
        <f>MAX('SPX data'!$G1190-V$7,0)</f>
        <v>0</v>
      </c>
    </row>
    <row r="1196" spans="1:22" x14ac:dyDescent="0.25">
      <c r="A1196" s="1">
        <f>'SPX data'!A1191</f>
        <v>40645</v>
      </c>
      <c r="B1196">
        <f>MAX('SPX data'!$G1191-B$7,0)</f>
        <v>0</v>
      </c>
      <c r="C1196">
        <f>MAX('SPX data'!$G1191-C$7,0)</f>
        <v>0</v>
      </c>
      <c r="D1196">
        <f>MAX('SPX data'!$G1191-D$7,0)</f>
        <v>0</v>
      </c>
      <c r="E1196">
        <f>MAX('SPX data'!$G1191-E$7,0)</f>
        <v>0</v>
      </c>
      <c r="F1196">
        <f>MAX('SPX data'!$G1191-F$7,0)</f>
        <v>0</v>
      </c>
      <c r="G1196">
        <f>MAX('SPX data'!$G1191-G$7,0)</f>
        <v>0</v>
      </c>
      <c r="H1196">
        <f>MAX('SPX data'!$G1191-H$7,0)</f>
        <v>0</v>
      </c>
      <c r="I1196">
        <f>MAX('SPX data'!$G1191-I$7,0)</f>
        <v>0</v>
      </c>
      <c r="J1196">
        <f>MAX('SPX data'!$G1191-J$7,0)</f>
        <v>0</v>
      </c>
      <c r="K1196">
        <f>MAX('SPX data'!$G1191-K$7,0)</f>
        <v>0</v>
      </c>
      <c r="L1196">
        <f>MAX('SPX data'!$G1191-L$7,0)</f>
        <v>0</v>
      </c>
      <c r="M1196">
        <f>MAX('SPX data'!$G1191-M$7,0)</f>
        <v>0</v>
      </c>
      <c r="N1196">
        <f>MAX('SPX data'!$G1191-N$7,0)</f>
        <v>0</v>
      </c>
      <c r="O1196">
        <f>MAX('SPX data'!$G1191-O$7,0)</f>
        <v>0</v>
      </c>
      <c r="P1196">
        <f>MAX('SPX data'!$G1191-P$7,0)</f>
        <v>0</v>
      </c>
      <c r="Q1196">
        <f>MAX('SPX data'!$G1191-Q$7,0)</f>
        <v>0</v>
      </c>
      <c r="R1196">
        <f>MAX('SPX data'!$G1191-R$7,0)</f>
        <v>0</v>
      </c>
      <c r="S1196">
        <f>MAX('SPX data'!$G1191-S$7,0)</f>
        <v>0</v>
      </c>
      <c r="T1196">
        <f>MAX('SPX data'!$G1191-T$7,0)</f>
        <v>0</v>
      </c>
      <c r="U1196">
        <f>MAX('SPX data'!$G1191-U$7,0)</f>
        <v>0</v>
      </c>
      <c r="V1196">
        <f>MAX('SPX data'!$G1191-V$7,0)</f>
        <v>0</v>
      </c>
    </row>
    <row r="1197" spans="1:22" x14ac:dyDescent="0.25">
      <c r="A1197" s="1">
        <f>'SPX data'!A1192</f>
        <v>40644</v>
      </c>
      <c r="B1197">
        <f>MAX('SPX data'!$G1192-B$7,0)</f>
        <v>0</v>
      </c>
      <c r="C1197">
        <f>MAX('SPX data'!$G1192-C$7,0)</f>
        <v>0</v>
      </c>
      <c r="D1197">
        <f>MAX('SPX data'!$G1192-D$7,0)</f>
        <v>0</v>
      </c>
      <c r="E1197">
        <f>MAX('SPX data'!$G1192-E$7,0)</f>
        <v>0</v>
      </c>
      <c r="F1197">
        <f>MAX('SPX data'!$G1192-F$7,0)</f>
        <v>0</v>
      </c>
      <c r="G1197">
        <f>MAX('SPX data'!$G1192-G$7,0)</f>
        <v>0</v>
      </c>
      <c r="H1197">
        <f>MAX('SPX data'!$G1192-H$7,0)</f>
        <v>0</v>
      </c>
      <c r="I1197">
        <f>MAX('SPX data'!$G1192-I$7,0)</f>
        <v>0</v>
      </c>
      <c r="J1197">
        <f>MAX('SPX data'!$G1192-J$7,0)</f>
        <v>0</v>
      </c>
      <c r="K1197">
        <f>MAX('SPX data'!$G1192-K$7,0)</f>
        <v>0</v>
      </c>
      <c r="L1197">
        <f>MAX('SPX data'!$G1192-L$7,0)</f>
        <v>0</v>
      </c>
      <c r="M1197">
        <f>MAX('SPX data'!$G1192-M$7,0)</f>
        <v>0</v>
      </c>
      <c r="N1197">
        <f>MAX('SPX data'!$G1192-N$7,0)</f>
        <v>0</v>
      </c>
      <c r="O1197">
        <f>MAX('SPX data'!$G1192-O$7,0)</f>
        <v>0</v>
      </c>
      <c r="P1197">
        <f>MAX('SPX data'!$G1192-P$7,0)</f>
        <v>0</v>
      </c>
      <c r="Q1197">
        <f>MAX('SPX data'!$G1192-Q$7,0)</f>
        <v>0</v>
      </c>
      <c r="R1197">
        <f>MAX('SPX data'!$G1192-R$7,0)</f>
        <v>0</v>
      </c>
      <c r="S1197">
        <f>MAX('SPX data'!$G1192-S$7,0)</f>
        <v>0</v>
      </c>
      <c r="T1197">
        <f>MAX('SPX data'!$G1192-T$7,0)</f>
        <v>0</v>
      </c>
      <c r="U1197">
        <f>MAX('SPX data'!$G1192-U$7,0)</f>
        <v>0</v>
      </c>
      <c r="V1197">
        <f>MAX('SPX data'!$G1192-V$7,0)</f>
        <v>0</v>
      </c>
    </row>
    <row r="1198" spans="1:22" x14ac:dyDescent="0.25">
      <c r="A1198" s="1">
        <f>'SPX data'!A1193</f>
        <v>40641</v>
      </c>
      <c r="B1198">
        <f>MAX('SPX data'!$G1193-B$7,0)</f>
        <v>0</v>
      </c>
      <c r="C1198">
        <f>MAX('SPX data'!$G1193-C$7,0)</f>
        <v>0</v>
      </c>
      <c r="D1198">
        <f>MAX('SPX data'!$G1193-D$7,0)</f>
        <v>0</v>
      </c>
      <c r="E1198">
        <f>MAX('SPX data'!$G1193-E$7,0)</f>
        <v>0</v>
      </c>
      <c r="F1198">
        <f>MAX('SPX data'!$G1193-F$7,0)</f>
        <v>0</v>
      </c>
      <c r="G1198">
        <f>MAX('SPX data'!$G1193-G$7,0)</f>
        <v>0</v>
      </c>
      <c r="H1198">
        <f>MAX('SPX data'!$G1193-H$7,0)</f>
        <v>0</v>
      </c>
      <c r="I1198">
        <f>MAX('SPX data'!$G1193-I$7,0)</f>
        <v>0</v>
      </c>
      <c r="J1198">
        <f>MAX('SPX data'!$G1193-J$7,0)</f>
        <v>0</v>
      </c>
      <c r="K1198">
        <f>MAX('SPX data'!$G1193-K$7,0)</f>
        <v>0</v>
      </c>
      <c r="L1198">
        <f>MAX('SPX data'!$G1193-L$7,0)</f>
        <v>0</v>
      </c>
      <c r="M1198">
        <f>MAX('SPX data'!$G1193-M$7,0)</f>
        <v>0</v>
      </c>
      <c r="N1198">
        <f>MAX('SPX data'!$G1193-N$7,0)</f>
        <v>0</v>
      </c>
      <c r="O1198">
        <f>MAX('SPX data'!$G1193-O$7,0)</f>
        <v>0</v>
      </c>
      <c r="P1198">
        <f>MAX('SPX data'!$G1193-P$7,0)</f>
        <v>0</v>
      </c>
      <c r="Q1198">
        <f>MAX('SPX data'!$G1193-Q$7,0)</f>
        <v>0</v>
      </c>
      <c r="R1198">
        <f>MAX('SPX data'!$G1193-R$7,0)</f>
        <v>0</v>
      </c>
      <c r="S1198">
        <f>MAX('SPX data'!$G1193-S$7,0)</f>
        <v>0</v>
      </c>
      <c r="T1198">
        <f>MAX('SPX data'!$G1193-T$7,0)</f>
        <v>0</v>
      </c>
      <c r="U1198">
        <f>MAX('SPX data'!$G1193-U$7,0)</f>
        <v>0</v>
      </c>
      <c r="V1198">
        <f>MAX('SPX data'!$G1193-V$7,0)</f>
        <v>0</v>
      </c>
    </row>
    <row r="1199" spans="1:22" x14ac:dyDescent="0.25">
      <c r="A1199" s="1">
        <f>'SPX data'!A1194</f>
        <v>40640</v>
      </c>
      <c r="B1199">
        <f>MAX('SPX data'!$G1194-B$7,0)</f>
        <v>0</v>
      </c>
      <c r="C1199">
        <f>MAX('SPX data'!$G1194-C$7,0)</f>
        <v>0</v>
      </c>
      <c r="D1199">
        <f>MAX('SPX data'!$G1194-D$7,0)</f>
        <v>0</v>
      </c>
      <c r="E1199">
        <f>MAX('SPX data'!$G1194-E$7,0)</f>
        <v>0</v>
      </c>
      <c r="F1199">
        <f>MAX('SPX data'!$G1194-F$7,0)</f>
        <v>0</v>
      </c>
      <c r="G1199">
        <f>MAX('SPX data'!$G1194-G$7,0)</f>
        <v>0</v>
      </c>
      <c r="H1199">
        <f>MAX('SPX data'!$G1194-H$7,0)</f>
        <v>0</v>
      </c>
      <c r="I1199">
        <f>MAX('SPX data'!$G1194-I$7,0)</f>
        <v>0</v>
      </c>
      <c r="J1199">
        <f>MAX('SPX data'!$G1194-J$7,0)</f>
        <v>0</v>
      </c>
      <c r="K1199">
        <f>MAX('SPX data'!$G1194-K$7,0)</f>
        <v>0</v>
      </c>
      <c r="L1199">
        <f>MAX('SPX data'!$G1194-L$7,0)</f>
        <v>0</v>
      </c>
      <c r="M1199">
        <f>MAX('SPX data'!$G1194-M$7,0)</f>
        <v>0</v>
      </c>
      <c r="N1199">
        <f>MAX('SPX data'!$G1194-N$7,0)</f>
        <v>0</v>
      </c>
      <c r="O1199">
        <f>MAX('SPX data'!$G1194-O$7,0)</f>
        <v>0</v>
      </c>
      <c r="P1199">
        <f>MAX('SPX data'!$G1194-P$7,0)</f>
        <v>0</v>
      </c>
      <c r="Q1199">
        <f>MAX('SPX data'!$G1194-Q$7,0)</f>
        <v>0</v>
      </c>
      <c r="R1199">
        <f>MAX('SPX data'!$G1194-R$7,0)</f>
        <v>0</v>
      </c>
      <c r="S1199">
        <f>MAX('SPX data'!$G1194-S$7,0)</f>
        <v>0</v>
      </c>
      <c r="T1199">
        <f>MAX('SPX data'!$G1194-T$7,0)</f>
        <v>0</v>
      </c>
      <c r="U1199">
        <f>MAX('SPX data'!$G1194-U$7,0)</f>
        <v>0</v>
      </c>
      <c r="V1199">
        <f>MAX('SPX data'!$G1194-V$7,0)</f>
        <v>0</v>
      </c>
    </row>
    <row r="1200" spans="1:22" x14ac:dyDescent="0.25">
      <c r="A1200" s="1">
        <f>'SPX data'!A1195</f>
        <v>40639</v>
      </c>
      <c r="B1200">
        <f>MAX('SPX data'!$G1195-B$7,0)</f>
        <v>0</v>
      </c>
      <c r="C1200">
        <f>MAX('SPX data'!$G1195-C$7,0)</f>
        <v>0</v>
      </c>
      <c r="D1200">
        <f>MAX('SPX data'!$G1195-D$7,0)</f>
        <v>0</v>
      </c>
      <c r="E1200">
        <f>MAX('SPX data'!$G1195-E$7,0)</f>
        <v>0</v>
      </c>
      <c r="F1200">
        <f>MAX('SPX data'!$G1195-F$7,0)</f>
        <v>0</v>
      </c>
      <c r="G1200">
        <f>MAX('SPX data'!$G1195-G$7,0)</f>
        <v>0</v>
      </c>
      <c r="H1200">
        <f>MAX('SPX data'!$G1195-H$7,0)</f>
        <v>0</v>
      </c>
      <c r="I1200">
        <f>MAX('SPX data'!$G1195-I$7,0)</f>
        <v>0</v>
      </c>
      <c r="J1200">
        <f>MAX('SPX data'!$G1195-J$7,0)</f>
        <v>0</v>
      </c>
      <c r="K1200">
        <f>MAX('SPX data'!$G1195-K$7,0)</f>
        <v>0</v>
      </c>
      <c r="L1200">
        <f>MAX('SPX data'!$G1195-L$7,0)</f>
        <v>0</v>
      </c>
      <c r="M1200">
        <f>MAX('SPX data'!$G1195-M$7,0)</f>
        <v>0</v>
      </c>
      <c r="N1200">
        <f>MAX('SPX data'!$G1195-N$7,0)</f>
        <v>0</v>
      </c>
      <c r="O1200">
        <f>MAX('SPX data'!$G1195-O$7,0)</f>
        <v>0</v>
      </c>
      <c r="P1200">
        <f>MAX('SPX data'!$G1195-P$7,0)</f>
        <v>0</v>
      </c>
      <c r="Q1200">
        <f>MAX('SPX data'!$G1195-Q$7,0)</f>
        <v>0</v>
      </c>
      <c r="R1200">
        <f>MAX('SPX data'!$G1195-R$7,0)</f>
        <v>0</v>
      </c>
      <c r="S1200">
        <f>MAX('SPX data'!$G1195-S$7,0)</f>
        <v>0</v>
      </c>
      <c r="T1200">
        <f>MAX('SPX data'!$G1195-T$7,0)</f>
        <v>0</v>
      </c>
      <c r="U1200">
        <f>MAX('SPX data'!$G1195-U$7,0)</f>
        <v>0</v>
      </c>
      <c r="V1200">
        <f>MAX('SPX data'!$G1195-V$7,0)</f>
        <v>0</v>
      </c>
    </row>
    <row r="1201" spans="1:22" x14ac:dyDescent="0.25">
      <c r="A1201" s="1">
        <f>'SPX data'!A1196</f>
        <v>40638</v>
      </c>
      <c r="B1201">
        <f>MAX('SPX data'!$G1196-B$7,0)</f>
        <v>0</v>
      </c>
      <c r="C1201">
        <f>MAX('SPX data'!$G1196-C$7,0)</f>
        <v>0</v>
      </c>
      <c r="D1201">
        <f>MAX('SPX data'!$G1196-D$7,0)</f>
        <v>0</v>
      </c>
      <c r="E1201">
        <f>MAX('SPX data'!$G1196-E$7,0)</f>
        <v>0</v>
      </c>
      <c r="F1201">
        <f>MAX('SPX data'!$G1196-F$7,0)</f>
        <v>0</v>
      </c>
      <c r="G1201">
        <f>MAX('SPX data'!$G1196-G$7,0)</f>
        <v>0</v>
      </c>
      <c r="H1201">
        <f>MAX('SPX data'!$G1196-H$7,0)</f>
        <v>0</v>
      </c>
      <c r="I1201">
        <f>MAX('SPX data'!$G1196-I$7,0)</f>
        <v>0</v>
      </c>
      <c r="J1201">
        <f>MAX('SPX data'!$G1196-J$7,0)</f>
        <v>0</v>
      </c>
      <c r="K1201">
        <f>MAX('SPX data'!$G1196-K$7,0)</f>
        <v>0</v>
      </c>
      <c r="L1201">
        <f>MAX('SPX data'!$G1196-L$7,0)</f>
        <v>0</v>
      </c>
      <c r="M1201">
        <f>MAX('SPX data'!$G1196-M$7,0)</f>
        <v>0</v>
      </c>
      <c r="N1201">
        <f>MAX('SPX data'!$G1196-N$7,0)</f>
        <v>0</v>
      </c>
      <c r="O1201">
        <f>MAX('SPX data'!$G1196-O$7,0)</f>
        <v>0</v>
      </c>
      <c r="P1201">
        <f>MAX('SPX data'!$G1196-P$7,0)</f>
        <v>0</v>
      </c>
      <c r="Q1201">
        <f>MAX('SPX data'!$G1196-Q$7,0)</f>
        <v>0</v>
      </c>
      <c r="R1201">
        <f>MAX('SPX data'!$G1196-R$7,0)</f>
        <v>0</v>
      </c>
      <c r="S1201">
        <f>MAX('SPX data'!$G1196-S$7,0)</f>
        <v>0</v>
      </c>
      <c r="T1201">
        <f>MAX('SPX data'!$G1196-T$7,0)</f>
        <v>0</v>
      </c>
      <c r="U1201">
        <f>MAX('SPX data'!$G1196-U$7,0)</f>
        <v>0</v>
      </c>
      <c r="V1201">
        <f>MAX('SPX data'!$G1196-V$7,0)</f>
        <v>0</v>
      </c>
    </row>
    <row r="1202" spans="1:22" x14ac:dyDescent="0.25">
      <c r="A1202" s="1">
        <f>'SPX data'!A1197</f>
        <v>40637</v>
      </c>
      <c r="B1202">
        <f>MAX('SPX data'!$G1197-B$7,0)</f>
        <v>0</v>
      </c>
      <c r="C1202">
        <f>MAX('SPX data'!$G1197-C$7,0)</f>
        <v>0</v>
      </c>
      <c r="D1202">
        <f>MAX('SPX data'!$G1197-D$7,0)</f>
        <v>0</v>
      </c>
      <c r="E1202">
        <f>MAX('SPX data'!$G1197-E$7,0)</f>
        <v>0</v>
      </c>
      <c r="F1202">
        <f>MAX('SPX data'!$G1197-F$7,0)</f>
        <v>0</v>
      </c>
      <c r="G1202">
        <f>MAX('SPX data'!$G1197-G$7,0)</f>
        <v>0</v>
      </c>
      <c r="H1202">
        <f>MAX('SPX data'!$G1197-H$7,0)</f>
        <v>0</v>
      </c>
      <c r="I1202">
        <f>MAX('SPX data'!$G1197-I$7,0)</f>
        <v>0</v>
      </c>
      <c r="J1202">
        <f>MAX('SPX data'!$G1197-J$7,0)</f>
        <v>0</v>
      </c>
      <c r="K1202">
        <f>MAX('SPX data'!$G1197-K$7,0)</f>
        <v>0</v>
      </c>
      <c r="L1202">
        <f>MAX('SPX data'!$G1197-L$7,0)</f>
        <v>0</v>
      </c>
      <c r="M1202">
        <f>MAX('SPX data'!$G1197-M$7,0)</f>
        <v>0</v>
      </c>
      <c r="N1202">
        <f>MAX('SPX data'!$G1197-N$7,0)</f>
        <v>0</v>
      </c>
      <c r="O1202">
        <f>MAX('SPX data'!$G1197-O$7,0)</f>
        <v>0</v>
      </c>
      <c r="P1202">
        <f>MAX('SPX data'!$G1197-P$7,0)</f>
        <v>0</v>
      </c>
      <c r="Q1202">
        <f>MAX('SPX data'!$G1197-Q$7,0)</f>
        <v>0</v>
      </c>
      <c r="R1202">
        <f>MAX('SPX data'!$G1197-R$7,0)</f>
        <v>0</v>
      </c>
      <c r="S1202">
        <f>MAX('SPX data'!$G1197-S$7,0)</f>
        <v>0</v>
      </c>
      <c r="T1202">
        <f>MAX('SPX data'!$G1197-T$7,0)</f>
        <v>0</v>
      </c>
      <c r="U1202">
        <f>MAX('SPX data'!$G1197-U$7,0)</f>
        <v>0</v>
      </c>
      <c r="V1202">
        <f>MAX('SPX data'!$G1197-V$7,0)</f>
        <v>0</v>
      </c>
    </row>
    <row r="1203" spans="1:22" x14ac:dyDescent="0.25">
      <c r="A1203" s="1">
        <f>'SPX data'!A1198</f>
        <v>40634</v>
      </c>
      <c r="B1203">
        <f>MAX('SPX data'!$G1198-B$7,0)</f>
        <v>0</v>
      </c>
      <c r="C1203">
        <f>MAX('SPX data'!$G1198-C$7,0)</f>
        <v>0</v>
      </c>
      <c r="D1203">
        <f>MAX('SPX data'!$G1198-D$7,0)</f>
        <v>0</v>
      </c>
      <c r="E1203">
        <f>MAX('SPX data'!$G1198-E$7,0)</f>
        <v>0</v>
      </c>
      <c r="F1203">
        <f>MAX('SPX data'!$G1198-F$7,0)</f>
        <v>0</v>
      </c>
      <c r="G1203">
        <f>MAX('SPX data'!$G1198-G$7,0)</f>
        <v>0</v>
      </c>
      <c r="H1203">
        <f>MAX('SPX data'!$G1198-H$7,0)</f>
        <v>0</v>
      </c>
      <c r="I1203">
        <f>MAX('SPX data'!$G1198-I$7,0)</f>
        <v>0</v>
      </c>
      <c r="J1203">
        <f>MAX('SPX data'!$G1198-J$7,0)</f>
        <v>0</v>
      </c>
      <c r="K1203">
        <f>MAX('SPX data'!$G1198-K$7,0)</f>
        <v>0</v>
      </c>
      <c r="L1203">
        <f>MAX('SPX data'!$G1198-L$7,0)</f>
        <v>0</v>
      </c>
      <c r="M1203">
        <f>MAX('SPX data'!$G1198-M$7,0)</f>
        <v>0</v>
      </c>
      <c r="N1203">
        <f>MAX('SPX data'!$G1198-N$7,0)</f>
        <v>0</v>
      </c>
      <c r="O1203">
        <f>MAX('SPX data'!$G1198-O$7,0)</f>
        <v>0</v>
      </c>
      <c r="P1203">
        <f>MAX('SPX data'!$G1198-P$7,0)</f>
        <v>0</v>
      </c>
      <c r="Q1203">
        <f>MAX('SPX data'!$G1198-Q$7,0)</f>
        <v>0</v>
      </c>
      <c r="R1203">
        <f>MAX('SPX data'!$G1198-R$7,0)</f>
        <v>0</v>
      </c>
      <c r="S1203">
        <f>MAX('SPX data'!$G1198-S$7,0)</f>
        <v>0</v>
      </c>
      <c r="T1203">
        <f>MAX('SPX data'!$G1198-T$7,0)</f>
        <v>0</v>
      </c>
      <c r="U1203">
        <f>MAX('SPX data'!$G1198-U$7,0)</f>
        <v>0</v>
      </c>
      <c r="V1203">
        <f>MAX('SPX data'!$G1198-V$7,0)</f>
        <v>0</v>
      </c>
    </row>
    <row r="1204" spans="1:22" x14ac:dyDescent="0.25">
      <c r="A1204" s="1">
        <f>'SPX data'!A1199</f>
        <v>40633</v>
      </c>
      <c r="B1204">
        <f>MAX('SPX data'!$G1199-B$7,0)</f>
        <v>0</v>
      </c>
      <c r="C1204">
        <f>MAX('SPX data'!$G1199-C$7,0)</f>
        <v>0</v>
      </c>
      <c r="D1204">
        <f>MAX('SPX data'!$G1199-D$7,0)</f>
        <v>0</v>
      </c>
      <c r="E1204">
        <f>MAX('SPX data'!$G1199-E$7,0)</f>
        <v>0</v>
      </c>
      <c r="F1204">
        <f>MAX('SPX data'!$G1199-F$7,0)</f>
        <v>0</v>
      </c>
      <c r="G1204">
        <f>MAX('SPX data'!$G1199-G$7,0)</f>
        <v>0</v>
      </c>
      <c r="H1204">
        <f>MAX('SPX data'!$G1199-H$7,0)</f>
        <v>0</v>
      </c>
      <c r="I1204">
        <f>MAX('SPX data'!$G1199-I$7,0)</f>
        <v>0</v>
      </c>
      <c r="J1204">
        <f>MAX('SPX data'!$G1199-J$7,0)</f>
        <v>0</v>
      </c>
      <c r="K1204">
        <f>MAX('SPX data'!$G1199-K$7,0)</f>
        <v>0</v>
      </c>
      <c r="L1204">
        <f>MAX('SPX data'!$G1199-L$7,0)</f>
        <v>0</v>
      </c>
      <c r="M1204">
        <f>MAX('SPX data'!$G1199-M$7,0)</f>
        <v>0</v>
      </c>
      <c r="N1204">
        <f>MAX('SPX data'!$G1199-N$7,0)</f>
        <v>0</v>
      </c>
      <c r="O1204">
        <f>MAX('SPX data'!$G1199-O$7,0)</f>
        <v>0</v>
      </c>
      <c r="P1204">
        <f>MAX('SPX data'!$G1199-P$7,0)</f>
        <v>0</v>
      </c>
      <c r="Q1204">
        <f>MAX('SPX data'!$G1199-Q$7,0)</f>
        <v>0</v>
      </c>
      <c r="R1204">
        <f>MAX('SPX data'!$G1199-R$7,0)</f>
        <v>0</v>
      </c>
      <c r="S1204">
        <f>MAX('SPX data'!$G1199-S$7,0)</f>
        <v>0</v>
      </c>
      <c r="T1204">
        <f>MAX('SPX data'!$G1199-T$7,0)</f>
        <v>0</v>
      </c>
      <c r="U1204">
        <f>MAX('SPX data'!$G1199-U$7,0)</f>
        <v>0</v>
      </c>
      <c r="V1204">
        <f>MAX('SPX data'!$G1199-V$7,0)</f>
        <v>0</v>
      </c>
    </row>
    <row r="1205" spans="1:22" x14ac:dyDescent="0.25">
      <c r="A1205" s="1">
        <f>'SPX data'!A1200</f>
        <v>40632</v>
      </c>
      <c r="B1205">
        <f>MAX('SPX data'!$G1200-B$7,0)</f>
        <v>0</v>
      </c>
      <c r="C1205">
        <f>MAX('SPX data'!$G1200-C$7,0)</f>
        <v>0</v>
      </c>
      <c r="D1205">
        <f>MAX('SPX data'!$G1200-D$7,0)</f>
        <v>0</v>
      </c>
      <c r="E1205">
        <f>MAX('SPX data'!$G1200-E$7,0)</f>
        <v>0</v>
      </c>
      <c r="F1205">
        <f>MAX('SPX data'!$G1200-F$7,0)</f>
        <v>0</v>
      </c>
      <c r="G1205">
        <f>MAX('SPX data'!$G1200-G$7,0)</f>
        <v>0</v>
      </c>
      <c r="H1205">
        <f>MAX('SPX data'!$G1200-H$7,0)</f>
        <v>0</v>
      </c>
      <c r="I1205">
        <f>MAX('SPX data'!$G1200-I$7,0)</f>
        <v>0</v>
      </c>
      <c r="J1205">
        <f>MAX('SPX data'!$G1200-J$7,0)</f>
        <v>0</v>
      </c>
      <c r="K1205">
        <f>MAX('SPX data'!$G1200-K$7,0)</f>
        <v>0</v>
      </c>
      <c r="L1205">
        <f>MAX('SPX data'!$G1200-L$7,0)</f>
        <v>0</v>
      </c>
      <c r="M1205">
        <f>MAX('SPX data'!$G1200-M$7,0)</f>
        <v>0</v>
      </c>
      <c r="N1205">
        <f>MAX('SPX data'!$G1200-N$7,0)</f>
        <v>0</v>
      </c>
      <c r="O1205">
        <f>MAX('SPX data'!$G1200-O$7,0)</f>
        <v>0</v>
      </c>
      <c r="P1205">
        <f>MAX('SPX data'!$G1200-P$7,0)</f>
        <v>0</v>
      </c>
      <c r="Q1205">
        <f>MAX('SPX data'!$G1200-Q$7,0)</f>
        <v>0</v>
      </c>
      <c r="R1205">
        <f>MAX('SPX data'!$G1200-R$7,0)</f>
        <v>0</v>
      </c>
      <c r="S1205">
        <f>MAX('SPX data'!$G1200-S$7,0)</f>
        <v>0</v>
      </c>
      <c r="T1205">
        <f>MAX('SPX data'!$G1200-T$7,0)</f>
        <v>0</v>
      </c>
      <c r="U1205">
        <f>MAX('SPX data'!$G1200-U$7,0)</f>
        <v>0</v>
      </c>
      <c r="V1205">
        <f>MAX('SPX data'!$G1200-V$7,0)</f>
        <v>0</v>
      </c>
    </row>
    <row r="1206" spans="1:22" x14ac:dyDescent="0.25">
      <c r="A1206" s="1">
        <f>'SPX data'!A1201</f>
        <v>40631</v>
      </c>
      <c r="B1206">
        <f>MAX('SPX data'!$G1201-B$7,0)</f>
        <v>0</v>
      </c>
      <c r="C1206">
        <f>MAX('SPX data'!$G1201-C$7,0)</f>
        <v>0</v>
      </c>
      <c r="D1206">
        <f>MAX('SPX data'!$G1201-D$7,0)</f>
        <v>0</v>
      </c>
      <c r="E1206">
        <f>MAX('SPX data'!$G1201-E$7,0)</f>
        <v>0</v>
      </c>
      <c r="F1206">
        <f>MAX('SPX data'!$G1201-F$7,0)</f>
        <v>0</v>
      </c>
      <c r="G1206">
        <f>MAX('SPX data'!$G1201-G$7,0)</f>
        <v>0</v>
      </c>
      <c r="H1206">
        <f>MAX('SPX data'!$G1201-H$7,0)</f>
        <v>0</v>
      </c>
      <c r="I1206">
        <f>MAX('SPX data'!$G1201-I$7,0)</f>
        <v>0</v>
      </c>
      <c r="J1206">
        <f>MAX('SPX data'!$G1201-J$7,0)</f>
        <v>0</v>
      </c>
      <c r="K1206">
        <f>MAX('SPX data'!$G1201-K$7,0)</f>
        <v>0</v>
      </c>
      <c r="L1206">
        <f>MAX('SPX data'!$G1201-L$7,0)</f>
        <v>0</v>
      </c>
      <c r="M1206">
        <f>MAX('SPX data'!$G1201-M$7,0)</f>
        <v>0</v>
      </c>
      <c r="N1206">
        <f>MAX('SPX data'!$G1201-N$7,0)</f>
        <v>0</v>
      </c>
      <c r="O1206">
        <f>MAX('SPX data'!$G1201-O$7,0)</f>
        <v>0</v>
      </c>
      <c r="P1206">
        <f>MAX('SPX data'!$G1201-P$7,0)</f>
        <v>0</v>
      </c>
      <c r="Q1206">
        <f>MAX('SPX data'!$G1201-Q$7,0)</f>
        <v>0</v>
      </c>
      <c r="R1206">
        <f>MAX('SPX data'!$G1201-R$7,0)</f>
        <v>0</v>
      </c>
      <c r="S1206">
        <f>MAX('SPX data'!$G1201-S$7,0)</f>
        <v>0</v>
      </c>
      <c r="T1206">
        <f>MAX('SPX data'!$G1201-T$7,0)</f>
        <v>0</v>
      </c>
      <c r="U1206">
        <f>MAX('SPX data'!$G1201-U$7,0)</f>
        <v>0</v>
      </c>
      <c r="V1206">
        <f>MAX('SPX data'!$G1201-V$7,0)</f>
        <v>0</v>
      </c>
    </row>
    <row r="1207" spans="1:22" x14ac:dyDescent="0.25">
      <c r="A1207" s="1">
        <f>'SPX data'!A1202</f>
        <v>40630</v>
      </c>
      <c r="B1207">
        <f>MAX('SPX data'!$G1202-B$7,0)</f>
        <v>0</v>
      </c>
      <c r="C1207">
        <f>MAX('SPX data'!$G1202-C$7,0)</f>
        <v>0</v>
      </c>
      <c r="D1207">
        <f>MAX('SPX data'!$G1202-D$7,0)</f>
        <v>0</v>
      </c>
      <c r="E1207">
        <f>MAX('SPX data'!$G1202-E$7,0)</f>
        <v>0</v>
      </c>
      <c r="F1207">
        <f>MAX('SPX data'!$G1202-F$7,0)</f>
        <v>0</v>
      </c>
      <c r="G1207">
        <f>MAX('SPX data'!$G1202-G$7,0)</f>
        <v>0</v>
      </c>
      <c r="H1207">
        <f>MAX('SPX data'!$G1202-H$7,0)</f>
        <v>0</v>
      </c>
      <c r="I1207">
        <f>MAX('SPX data'!$G1202-I$7,0)</f>
        <v>0</v>
      </c>
      <c r="J1207">
        <f>MAX('SPX data'!$G1202-J$7,0)</f>
        <v>0</v>
      </c>
      <c r="K1207">
        <f>MAX('SPX data'!$G1202-K$7,0)</f>
        <v>0</v>
      </c>
      <c r="L1207">
        <f>MAX('SPX data'!$G1202-L$7,0)</f>
        <v>0</v>
      </c>
      <c r="M1207">
        <f>MAX('SPX data'!$G1202-M$7,0)</f>
        <v>0</v>
      </c>
      <c r="N1207">
        <f>MAX('SPX data'!$G1202-N$7,0)</f>
        <v>0</v>
      </c>
      <c r="O1207">
        <f>MAX('SPX data'!$G1202-O$7,0)</f>
        <v>0</v>
      </c>
      <c r="P1207">
        <f>MAX('SPX data'!$G1202-P$7,0)</f>
        <v>0</v>
      </c>
      <c r="Q1207">
        <f>MAX('SPX data'!$G1202-Q$7,0)</f>
        <v>0</v>
      </c>
      <c r="R1207">
        <f>MAX('SPX data'!$G1202-R$7,0)</f>
        <v>0</v>
      </c>
      <c r="S1207">
        <f>MAX('SPX data'!$G1202-S$7,0)</f>
        <v>0</v>
      </c>
      <c r="T1207">
        <f>MAX('SPX data'!$G1202-T$7,0)</f>
        <v>0</v>
      </c>
      <c r="U1207">
        <f>MAX('SPX data'!$G1202-U$7,0)</f>
        <v>0</v>
      </c>
      <c r="V1207">
        <f>MAX('SPX data'!$G1202-V$7,0)</f>
        <v>0</v>
      </c>
    </row>
    <row r="1208" spans="1:22" x14ac:dyDescent="0.25">
      <c r="A1208" s="1">
        <f>'SPX data'!A1203</f>
        <v>40627</v>
      </c>
      <c r="B1208">
        <f>MAX('SPX data'!$G1203-B$7,0)</f>
        <v>0</v>
      </c>
      <c r="C1208">
        <f>MAX('SPX data'!$G1203-C$7,0)</f>
        <v>0</v>
      </c>
      <c r="D1208">
        <f>MAX('SPX data'!$G1203-D$7,0)</f>
        <v>0</v>
      </c>
      <c r="E1208">
        <f>MAX('SPX data'!$G1203-E$7,0)</f>
        <v>0</v>
      </c>
      <c r="F1208">
        <f>MAX('SPX data'!$G1203-F$7,0)</f>
        <v>0</v>
      </c>
      <c r="G1208">
        <f>MAX('SPX data'!$G1203-G$7,0)</f>
        <v>0</v>
      </c>
      <c r="H1208">
        <f>MAX('SPX data'!$G1203-H$7,0)</f>
        <v>0</v>
      </c>
      <c r="I1208">
        <f>MAX('SPX data'!$G1203-I$7,0)</f>
        <v>0</v>
      </c>
      <c r="J1208">
        <f>MAX('SPX data'!$G1203-J$7,0)</f>
        <v>0</v>
      </c>
      <c r="K1208">
        <f>MAX('SPX data'!$G1203-K$7,0)</f>
        <v>0</v>
      </c>
      <c r="L1208">
        <f>MAX('SPX data'!$G1203-L$7,0)</f>
        <v>0</v>
      </c>
      <c r="M1208">
        <f>MAX('SPX data'!$G1203-M$7,0)</f>
        <v>0</v>
      </c>
      <c r="N1208">
        <f>MAX('SPX data'!$G1203-N$7,0)</f>
        <v>0</v>
      </c>
      <c r="O1208">
        <f>MAX('SPX data'!$G1203-O$7,0)</f>
        <v>0</v>
      </c>
      <c r="P1208">
        <f>MAX('SPX data'!$G1203-P$7,0)</f>
        <v>0</v>
      </c>
      <c r="Q1208">
        <f>MAX('SPX data'!$G1203-Q$7,0)</f>
        <v>0</v>
      </c>
      <c r="R1208">
        <f>MAX('SPX data'!$G1203-R$7,0)</f>
        <v>0</v>
      </c>
      <c r="S1208">
        <f>MAX('SPX data'!$G1203-S$7,0)</f>
        <v>0</v>
      </c>
      <c r="T1208">
        <f>MAX('SPX data'!$G1203-T$7,0)</f>
        <v>0</v>
      </c>
      <c r="U1208">
        <f>MAX('SPX data'!$G1203-U$7,0)</f>
        <v>0</v>
      </c>
      <c r="V1208">
        <f>MAX('SPX data'!$G1203-V$7,0)</f>
        <v>0</v>
      </c>
    </row>
    <row r="1209" spans="1:22" x14ac:dyDescent="0.25">
      <c r="A1209" s="1">
        <f>'SPX data'!A1204</f>
        <v>40626</v>
      </c>
      <c r="B1209">
        <f>MAX('SPX data'!$G1204-B$7,0)</f>
        <v>0</v>
      </c>
      <c r="C1209">
        <f>MAX('SPX data'!$G1204-C$7,0)</f>
        <v>0</v>
      </c>
      <c r="D1209">
        <f>MAX('SPX data'!$G1204-D$7,0)</f>
        <v>0</v>
      </c>
      <c r="E1209">
        <f>MAX('SPX data'!$G1204-E$7,0)</f>
        <v>0</v>
      </c>
      <c r="F1209">
        <f>MAX('SPX data'!$G1204-F$7,0)</f>
        <v>0</v>
      </c>
      <c r="G1209">
        <f>MAX('SPX data'!$G1204-G$7,0)</f>
        <v>0</v>
      </c>
      <c r="H1209">
        <f>MAX('SPX data'!$G1204-H$7,0)</f>
        <v>0</v>
      </c>
      <c r="I1209">
        <f>MAX('SPX data'!$G1204-I$7,0)</f>
        <v>0</v>
      </c>
      <c r="J1209">
        <f>MAX('SPX data'!$G1204-J$7,0)</f>
        <v>0</v>
      </c>
      <c r="K1209">
        <f>MAX('SPX data'!$G1204-K$7,0)</f>
        <v>0</v>
      </c>
      <c r="L1209">
        <f>MAX('SPX data'!$G1204-L$7,0)</f>
        <v>0</v>
      </c>
      <c r="M1209">
        <f>MAX('SPX data'!$G1204-M$7,0)</f>
        <v>0</v>
      </c>
      <c r="N1209">
        <f>MAX('SPX data'!$G1204-N$7,0)</f>
        <v>0</v>
      </c>
      <c r="O1209">
        <f>MAX('SPX data'!$G1204-O$7,0)</f>
        <v>0</v>
      </c>
      <c r="P1209">
        <f>MAX('SPX data'!$G1204-P$7,0)</f>
        <v>0</v>
      </c>
      <c r="Q1209">
        <f>MAX('SPX data'!$G1204-Q$7,0)</f>
        <v>0</v>
      </c>
      <c r="R1209">
        <f>MAX('SPX data'!$G1204-R$7,0)</f>
        <v>0</v>
      </c>
      <c r="S1209">
        <f>MAX('SPX data'!$G1204-S$7,0)</f>
        <v>0</v>
      </c>
      <c r="T1209">
        <f>MAX('SPX data'!$G1204-T$7,0)</f>
        <v>0</v>
      </c>
      <c r="U1209">
        <f>MAX('SPX data'!$G1204-U$7,0)</f>
        <v>0</v>
      </c>
      <c r="V1209">
        <f>MAX('SPX data'!$G1204-V$7,0)</f>
        <v>0</v>
      </c>
    </row>
    <row r="1210" spans="1:22" x14ac:dyDescent="0.25">
      <c r="A1210" s="1">
        <f>'SPX data'!A1205</f>
        <v>40625</v>
      </c>
      <c r="B1210">
        <f>MAX('SPX data'!$G1205-B$7,0)</f>
        <v>0</v>
      </c>
      <c r="C1210">
        <f>MAX('SPX data'!$G1205-C$7,0)</f>
        <v>0</v>
      </c>
      <c r="D1210">
        <f>MAX('SPX data'!$G1205-D$7,0)</f>
        <v>0</v>
      </c>
      <c r="E1210">
        <f>MAX('SPX data'!$G1205-E$7,0)</f>
        <v>0</v>
      </c>
      <c r="F1210">
        <f>MAX('SPX data'!$G1205-F$7,0)</f>
        <v>0</v>
      </c>
      <c r="G1210">
        <f>MAX('SPX data'!$G1205-G$7,0)</f>
        <v>0</v>
      </c>
      <c r="H1210">
        <f>MAX('SPX data'!$G1205-H$7,0)</f>
        <v>0</v>
      </c>
      <c r="I1210">
        <f>MAX('SPX data'!$G1205-I$7,0)</f>
        <v>0</v>
      </c>
      <c r="J1210">
        <f>MAX('SPX data'!$G1205-J$7,0)</f>
        <v>0</v>
      </c>
      <c r="K1210">
        <f>MAX('SPX data'!$G1205-K$7,0)</f>
        <v>0</v>
      </c>
      <c r="L1210">
        <f>MAX('SPX data'!$G1205-L$7,0)</f>
        <v>0</v>
      </c>
      <c r="M1210">
        <f>MAX('SPX data'!$G1205-M$7,0)</f>
        <v>0</v>
      </c>
      <c r="N1210">
        <f>MAX('SPX data'!$G1205-N$7,0)</f>
        <v>0</v>
      </c>
      <c r="O1210">
        <f>MAX('SPX data'!$G1205-O$7,0)</f>
        <v>0</v>
      </c>
      <c r="P1210">
        <f>MAX('SPX data'!$G1205-P$7,0)</f>
        <v>0</v>
      </c>
      <c r="Q1210">
        <f>MAX('SPX data'!$G1205-Q$7,0)</f>
        <v>0</v>
      </c>
      <c r="R1210">
        <f>MAX('SPX data'!$G1205-R$7,0)</f>
        <v>0</v>
      </c>
      <c r="S1210">
        <f>MAX('SPX data'!$G1205-S$7,0)</f>
        <v>0</v>
      </c>
      <c r="T1210">
        <f>MAX('SPX data'!$G1205-T$7,0)</f>
        <v>0</v>
      </c>
      <c r="U1210">
        <f>MAX('SPX data'!$G1205-U$7,0)</f>
        <v>0</v>
      </c>
      <c r="V1210">
        <f>MAX('SPX data'!$G1205-V$7,0)</f>
        <v>0</v>
      </c>
    </row>
    <row r="1211" spans="1:22" x14ac:dyDescent="0.25">
      <c r="A1211" s="1">
        <f>'SPX data'!A1206</f>
        <v>40624</v>
      </c>
      <c r="B1211">
        <f>MAX('SPX data'!$G1206-B$7,0)</f>
        <v>0</v>
      </c>
      <c r="C1211">
        <f>MAX('SPX data'!$G1206-C$7,0)</f>
        <v>0</v>
      </c>
      <c r="D1211">
        <f>MAX('SPX data'!$G1206-D$7,0)</f>
        <v>0</v>
      </c>
      <c r="E1211">
        <f>MAX('SPX data'!$G1206-E$7,0)</f>
        <v>0</v>
      </c>
      <c r="F1211">
        <f>MAX('SPX data'!$G1206-F$7,0)</f>
        <v>0</v>
      </c>
      <c r="G1211">
        <f>MAX('SPX data'!$G1206-G$7,0)</f>
        <v>0</v>
      </c>
      <c r="H1211">
        <f>MAX('SPX data'!$G1206-H$7,0)</f>
        <v>0</v>
      </c>
      <c r="I1211">
        <f>MAX('SPX data'!$G1206-I$7,0)</f>
        <v>0</v>
      </c>
      <c r="J1211">
        <f>MAX('SPX data'!$G1206-J$7,0)</f>
        <v>0</v>
      </c>
      <c r="K1211">
        <f>MAX('SPX data'!$G1206-K$7,0)</f>
        <v>0</v>
      </c>
      <c r="L1211">
        <f>MAX('SPX data'!$G1206-L$7,0)</f>
        <v>0</v>
      </c>
      <c r="M1211">
        <f>MAX('SPX data'!$G1206-M$7,0)</f>
        <v>0</v>
      </c>
      <c r="N1211">
        <f>MAX('SPX data'!$G1206-N$7,0)</f>
        <v>0</v>
      </c>
      <c r="O1211">
        <f>MAX('SPX data'!$G1206-O$7,0)</f>
        <v>0</v>
      </c>
      <c r="P1211">
        <f>MAX('SPX data'!$G1206-P$7,0)</f>
        <v>0</v>
      </c>
      <c r="Q1211">
        <f>MAX('SPX data'!$G1206-Q$7,0)</f>
        <v>0</v>
      </c>
      <c r="R1211">
        <f>MAX('SPX data'!$G1206-R$7,0)</f>
        <v>0</v>
      </c>
      <c r="S1211">
        <f>MAX('SPX data'!$G1206-S$7,0)</f>
        <v>0</v>
      </c>
      <c r="T1211">
        <f>MAX('SPX data'!$G1206-T$7,0)</f>
        <v>0</v>
      </c>
      <c r="U1211">
        <f>MAX('SPX data'!$G1206-U$7,0)</f>
        <v>0</v>
      </c>
      <c r="V1211">
        <f>MAX('SPX data'!$G1206-V$7,0)</f>
        <v>0</v>
      </c>
    </row>
    <row r="1212" spans="1:22" x14ac:dyDescent="0.25">
      <c r="A1212" s="1">
        <f>'SPX data'!A1207</f>
        <v>40623</v>
      </c>
      <c r="B1212">
        <f>MAX('SPX data'!$G1207-B$7,0)</f>
        <v>0</v>
      </c>
      <c r="C1212">
        <f>MAX('SPX data'!$G1207-C$7,0)</f>
        <v>0</v>
      </c>
      <c r="D1212">
        <f>MAX('SPX data'!$G1207-D$7,0)</f>
        <v>0</v>
      </c>
      <c r="E1212">
        <f>MAX('SPX data'!$G1207-E$7,0)</f>
        <v>0</v>
      </c>
      <c r="F1212">
        <f>MAX('SPX data'!$G1207-F$7,0)</f>
        <v>0</v>
      </c>
      <c r="G1212">
        <f>MAX('SPX data'!$G1207-G$7,0)</f>
        <v>0</v>
      </c>
      <c r="H1212">
        <f>MAX('SPX data'!$G1207-H$7,0)</f>
        <v>0</v>
      </c>
      <c r="I1212">
        <f>MAX('SPX data'!$G1207-I$7,0)</f>
        <v>0</v>
      </c>
      <c r="J1212">
        <f>MAX('SPX data'!$G1207-J$7,0)</f>
        <v>0</v>
      </c>
      <c r="K1212">
        <f>MAX('SPX data'!$G1207-K$7,0)</f>
        <v>0</v>
      </c>
      <c r="L1212">
        <f>MAX('SPX data'!$G1207-L$7,0)</f>
        <v>0</v>
      </c>
      <c r="M1212">
        <f>MAX('SPX data'!$G1207-M$7,0)</f>
        <v>0</v>
      </c>
      <c r="N1212">
        <f>MAX('SPX data'!$G1207-N$7,0)</f>
        <v>0</v>
      </c>
      <c r="O1212">
        <f>MAX('SPX data'!$G1207-O$7,0)</f>
        <v>0</v>
      </c>
      <c r="P1212">
        <f>MAX('SPX data'!$G1207-P$7,0)</f>
        <v>0</v>
      </c>
      <c r="Q1212">
        <f>MAX('SPX data'!$G1207-Q$7,0)</f>
        <v>0</v>
      </c>
      <c r="R1212">
        <f>MAX('SPX data'!$G1207-R$7,0)</f>
        <v>0</v>
      </c>
      <c r="S1212">
        <f>MAX('SPX data'!$G1207-S$7,0)</f>
        <v>0</v>
      </c>
      <c r="T1212">
        <f>MAX('SPX data'!$G1207-T$7,0)</f>
        <v>0</v>
      </c>
      <c r="U1212">
        <f>MAX('SPX data'!$G1207-U$7,0)</f>
        <v>0</v>
      </c>
      <c r="V1212">
        <f>MAX('SPX data'!$G1207-V$7,0)</f>
        <v>0</v>
      </c>
    </row>
    <row r="1213" spans="1:22" x14ac:dyDescent="0.25">
      <c r="A1213" s="1">
        <f>'SPX data'!A1208</f>
        <v>40620</v>
      </c>
      <c r="B1213">
        <f>MAX('SPX data'!$G1208-B$7,0)</f>
        <v>0</v>
      </c>
      <c r="C1213">
        <f>MAX('SPX data'!$G1208-C$7,0)</f>
        <v>0</v>
      </c>
      <c r="D1213">
        <f>MAX('SPX data'!$G1208-D$7,0)</f>
        <v>0</v>
      </c>
      <c r="E1213">
        <f>MAX('SPX data'!$G1208-E$7,0)</f>
        <v>0</v>
      </c>
      <c r="F1213">
        <f>MAX('SPX data'!$G1208-F$7,0)</f>
        <v>0</v>
      </c>
      <c r="G1213">
        <f>MAX('SPX data'!$G1208-G$7,0)</f>
        <v>0</v>
      </c>
      <c r="H1213">
        <f>MAX('SPX data'!$G1208-H$7,0)</f>
        <v>0</v>
      </c>
      <c r="I1213">
        <f>MAX('SPX data'!$G1208-I$7,0)</f>
        <v>0</v>
      </c>
      <c r="J1213">
        <f>MAX('SPX data'!$G1208-J$7,0)</f>
        <v>0</v>
      </c>
      <c r="K1213">
        <f>MAX('SPX data'!$G1208-K$7,0)</f>
        <v>0</v>
      </c>
      <c r="L1213">
        <f>MAX('SPX data'!$G1208-L$7,0)</f>
        <v>0</v>
      </c>
      <c r="M1213">
        <f>MAX('SPX data'!$G1208-M$7,0)</f>
        <v>0</v>
      </c>
      <c r="N1213">
        <f>MAX('SPX data'!$G1208-N$7,0)</f>
        <v>0</v>
      </c>
      <c r="O1213">
        <f>MAX('SPX data'!$G1208-O$7,0)</f>
        <v>0</v>
      </c>
      <c r="P1213">
        <f>MAX('SPX data'!$G1208-P$7,0)</f>
        <v>0</v>
      </c>
      <c r="Q1213">
        <f>MAX('SPX data'!$G1208-Q$7,0)</f>
        <v>0</v>
      </c>
      <c r="R1213">
        <f>MAX('SPX data'!$G1208-R$7,0)</f>
        <v>0</v>
      </c>
      <c r="S1213">
        <f>MAX('SPX data'!$G1208-S$7,0)</f>
        <v>0</v>
      </c>
      <c r="T1213">
        <f>MAX('SPX data'!$G1208-T$7,0)</f>
        <v>0</v>
      </c>
      <c r="U1213">
        <f>MAX('SPX data'!$G1208-U$7,0)</f>
        <v>0</v>
      </c>
      <c r="V1213">
        <f>MAX('SPX data'!$G1208-V$7,0)</f>
        <v>0</v>
      </c>
    </row>
    <row r="1214" spans="1:22" x14ac:dyDescent="0.25">
      <c r="A1214" s="1">
        <f>'SPX data'!A1209</f>
        <v>40619</v>
      </c>
      <c r="B1214">
        <f>MAX('SPX data'!$G1209-B$7,0)</f>
        <v>0</v>
      </c>
      <c r="C1214">
        <f>MAX('SPX data'!$G1209-C$7,0)</f>
        <v>0</v>
      </c>
      <c r="D1214">
        <f>MAX('SPX data'!$G1209-D$7,0)</f>
        <v>0</v>
      </c>
      <c r="E1214">
        <f>MAX('SPX data'!$G1209-E$7,0)</f>
        <v>0</v>
      </c>
      <c r="F1214">
        <f>MAX('SPX data'!$G1209-F$7,0)</f>
        <v>0</v>
      </c>
      <c r="G1214">
        <f>MAX('SPX data'!$G1209-G$7,0)</f>
        <v>0</v>
      </c>
      <c r="H1214">
        <f>MAX('SPX data'!$G1209-H$7,0)</f>
        <v>0</v>
      </c>
      <c r="I1214">
        <f>MAX('SPX data'!$G1209-I$7,0)</f>
        <v>0</v>
      </c>
      <c r="J1214">
        <f>MAX('SPX data'!$G1209-J$7,0)</f>
        <v>0</v>
      </c>
      <c r="K1214">
        <f>MAX('SPX data'!$G1209-K$7,0)</f>
        <v>0</v>
      </c>
      <c r="L1214">
        <f>MAX('SPX data'!$G1209-L$7,0)</f>
        <v>0</v>
      </c>
      <c r="M1214">
        <f>MAX('SPX data'!$G1209-M$7,0)</f>
        <v>0</v>
      </c>
      <c r="N1214">
        <f>MAX('SPX data'!$G1209-N$7,0)</f>
        <v>0</v>
      </c>
      <c r="O1214">
        <f>MAX('SPX data'!$G1209-O$7,0)</f>
        <v>0</v>
      </c>
      <c r="P1214">
        <f>MAX('SPX data'!$G1209-P$7,0)</f>
        <v>0</v>
      </c>
      <c r="Q1214">
        <f>MAX('SPX data'!$G1209-Q$7,0)</f>
        <v>0</v>
      </c>
      <c r="R1214">
        <f>MAX('SPX data'!$G1209-R$7,0)</f>
        <v>0</v>
      </c>
      <c r="S1214">
        <f>MAX('SPX data'!$G1209-S$7,0)</f>
        <v>0</v>
      </c>
      <c r="T1214">
        <f>MAX('SPX data'!$G1209-T$7,0)</f>
        <v>0</v>
      </c>
      <c r="U1214">
        <f>MAX('SPX data'!$G1209-U$7,0)</f>
        <v>0</v>
      </c>
      <c r="V1214">
        <f>MAX('SPX data'!$G1209-V$7,0)</f>
        <v>0</v>
      </c>
    </row>
    <row r="1215" spans="1:22" x14ac:dyDescent="0.25">
      <c r="A1215" s="1">
        <f>'SPX data'!A1210</f>
        <v>40618</v>
      </c>
      <c r="B1215">
        <f>MAX('SPX data'!$G1210-B$7,0)</f>
        <v>9.6874817647162239E-3</v>
      </c>
      <c r="C1215">
        <f>MAX('SPX data'!$G1210-C$7,0)</f>
        <v>7.6874817647162239E-3</v>
      </c>
      <c r="D1215">
        <f>MAX('SPX data'!$G1210-D$7,0)</f>
        <v>5.6874817647162238E-3</v>
      </c>
      <c r="E1215">
        <f>MAX('SPX data'!$G1210-E$7,0)</f>
        <v>3.6874817647162238E-3</v>
      </c>
      <c r="F1215">
        <f>MAX('SPX data'!$G1210-F$7,0)</f>
        <v>1.687481764716222E-3</v>
      </c>
      <c r="G1215">
        <f>MAX('SPX data'!$G1210-G$7,0)</f>
        <v>0</v>
      </c>
      <c r="H1215">
        <f>MAX('SPX data'!$G1210-H$7,0)</f>
        <v>0</v>
      </c>
      <c r="I1215">
        <f>MAX('SPX data'!$G1210-I$7,0)</f>
        <v>0</v>
      </c>
      <c r="J1215">
        <f>MAX('SPX data'!$G1210-J$7,0)</f>
        <v>0</v>
      </c>
      <c r="K1215">
        <f>MAX('SPX data'!$G1210-K$7,0)</f>
        <v>0</v>
      </c>
      <c r="L1215">
        <f>MAX('SPX data'!$G1210-L$7,0)</f>
        <v>0</v>
      </c>
      <c r="M1215">
        <f>MAX('SPX data'!$G1210-M$7,0)</f>
        <v>0</v>
      </c>
      <c r="N1215">
        <f>MAX('SPX data'!$G1210-N$7,0)</f>
        <v>0</v>
      </c>
      <c r="O1215">
        <f>MAX('SPX data'!$G1210-O$7,0)</f>
        <v>0</v>
      </c>
      <c r="P1215">
        <f>MAX('SPX data'!$G1210-P$7,0)</f>
        <v>0</v>
      </c>
      <c r="Q1215">
        <f>MAX('SPX data'!$G1210-Q$7,0)</f>
        <v>0</v>
      </c>
      <c r="R1215">
        <f>MAX('SPX data'!$G1210-R$7,0)</f>
        <v>0</v>
      </c>
      <c r="S1215">
        <f>MAX('SPX data'!$G1210-S$7,0)</f>
        <v>0</v>
      </c>
      <c r="T1215">
        <f>MAX('SPX data'!$G1210-T$7,0)</f>
        <v>0</v>
      </c>
      <c r="U1215">
        <f>MAX('SPX data'!$G1210-U$7,0)</f>
        <v>0</v>
      </c>
      <c r="V1215">
        <f>MAX('SPX data'!$G1210-V$7,0)</f>
        <v>0</v>
      </c>
    </row>
    <row r="1216" spans="1:22" x14ac:dyDescent="0.25">
      <c r="A1216" s="1">
        <f>'SPX data'!A1211</f>
        <v>40617</v>
      </c>
      <c r="B1216">
        <f>MAX('SPX data'!$G1211-B$7,0)</f>
        <v>1.2635447574504861E-3</v>
      </c>
      <c r="C1216">
        <f>MAX('SPX data'!$G1211-C$7,0)</f>
        <v>0</v>
      </c>
      <c r="D1216">
        <f>MAX('SPX data'!$G1211-D$7,0)</f>
        <v>0</v>
      </c>
      <c r="E1216">
        <f>MAX('SPX data'!$G1211-E$7,0)</f>
        <v>0</v>
      </c>
      <c r="F1216">
        <f>MAX('SPX data'!$G1211-F$7,0)</f>
        <v>0</v>
      </c>
      <c r="G1216">
        <f>MAX('SPX data'!$G1211-G$7,0)</f>
        <v>0</v>
      </c>
      <c r="H1216">
        <f>MAX('SPX data'!$G1211-H$7,0)</f>
        <v>0</v>
      </c>
      <c r="I1216">
        <f>MAX('SPX data'!$G1211-I$7,0)</f>
        <v>0</v>
      </c>
      <c r="J1216">
        <f>MAX('SPX data'!$G1211-J$7,0)</f>
        <v>0</v>
      </c>
      <c r="K1216">
        <f>MAX('SPX data'!$G1211-K$7,0)</f>
        <v>0</v>
      </c>
      <c r="L1216">
        <f>MAX('SPX data'!$G1211-L$7,0)</f>
        <v>0</v>
      </c>
      <c r="M1216">
        <f>MAX('SPX data'!$G1211-M$7,0)</f>
        <v>0</v>
      </c>
      <c r="N1216">
        <f>MAX('SPX data'!$G1211-N$7,0)</f>
        <v>0</v>
      </c>
      <c r="O1216">
        <f>MAX('SPX data'!$G1211-O$7,0)</f>
        <v>0</v>
      </c>
      <c r="P1216">
        <f>MAX('SPX data'!$G1211-P$7,0)</f>
        <v>0</v>
      </c>
      <c r="Q1216">
        <f>MAX('SPX data'!$G1211-Q$7,0)</f>
        <v>0</v>
      </c>
      <c r="R1216">
        <f>MAX('SPX data'!$G1211-R$7,0)</f>
        <v>0</v>
      </c>
      <c r="S1216">
        <f>MAX('SPX data'!$G1211-S$7,0)</f>
        <v>0</v>
      </c>
      <c r="T1216">
        <f>MAX('SPX data'!$G1211-T$7,0)</f>
        <v>0</v>
      </c>
      <c r="U1216">
        <f>MAX('SPX data'!$G1211-U$7,0)</f>
        <v>0</v>
      </c>
      <c r="V1216">
        <f>MAX('SPX data'!$G1211-V$7,0)</f>
        <v>0</v>
      </c>
    </row>
    <row r="1217" spans="1:22" x14ac:dyDescent="0.25">
      <c r="A1217" s="1">
        <f>'SPX data'!A1212</f>
        <v>40616</v>
      </c>
      <c r="B1217">
        <f>MAX('SPX data'!$G1212-B$7,0)</f>
        <v>0</v>
      </c>
      <c r="C1217">
        <f>MAX('SPX data'!$G1212-C$7,0)</f>
        <v>0</v>
      </c>
      <c r="D1217">
        <f>MAX('SPX data'!$G1212-D$7,0)</f>
        <v>0</v>
      </c>
      <c r="E1217">
        <f>MAX('SPX data'!$G1212-E$7,0)</f>
        <v>0</v>
      </c>
      <c r="F1217">
        <f>MAX('SPX data'!$G1212-F$7,0)</f>
        <v>0</v>
      </c>
      <c r="G1217">
        <f>MAX('SPX data'!$G1212-G$7,0)</f>
        <v>0</v>
      </c>
      <c r="H1217">
        <f>MAX('SPX data'!$G1212-H$7,0)</f>
        <v>0</v>
      </c>
      <c r="I1217">
        <f>MAX('SPX data'!$G1212-I$7,0)</f>
        <v>0</v>
      </c>
      <c r="J1217">
        <f>MAX('SPX data'!$G1212-J$7,0)</f>
        <v>0</v>
      </c>
      <c r="K1217">
        <f>MAX('SPX data'!$G1212-K$7,0)</f>
        <v>0</v>
      </c>
      <c r="L1217">
        <f>MAX('SPX data'!$G1212-L$7,0)</f>
        <v>0</v>
      </c>
      <c r="M1217">
        <f>MAX('SPX data'!$G1212-M$7,0)</f>
        <v>0</v>
      </c>
      <c r="N1217">
        <f>MAX('SPX data'!$G1212-N$7,0)</f>
        <v>0</v>
      </c>
      <c r="O1217">
        <f>MAX('SPX data'!$G1212-O$7,0)</f>
        <v>0</v>
      </c>
      <c r="P1217">
        <f>MAX('SPX data'!$G1212-P$7,0)</f>
        <v>0</v>
      </c>
      <c r="Q1217">
        <f>MAX('SPX data'!$G1212-Q$7,0)</f>
        <v>0</v>
      </c>
      <c r="R1217">
        <f>MAX('SPX data'!$G1212-R$7,0)</f>
        <v>0</v>
      </c>
      <c r="S1217">
        <f>MAX('SPX data'!$G1212-S$7,0)</f>
        <v>0</v>
      </c>
      <c r="T1217">
        <f>MAX('SPX data'!$G1212-T$7,0)</f>
        <v>0</v>
      </c>
      <c r="U1217">
        <f>MAX('SPX data'!$G1212-U$7,0)</f>
        <v>0</v>
      </c>
      <c r="V1217">
        <f>MAX('SPX data'!$G1212-V$7,0)</f>
        <v>0</v>
      </c>
    </row>
    <row r="1218" spans="1:22" x14ac:dyDescent="0.25">
      <c r="A1218" s="1">
        <f>'SPX data'!A1213</f>
        <v>40613</v>
      </c>
      <c r="B1218">
        <f>MAX('SPX data'!$G1213-B$7,0)</f>
        <v>0</v>
      </c>
      <c r="C1218">
        <f>MAX('SPX data'!$G1213-C$7,0)</f>
        <v>0</v>
      </c>
      <c r="D1218">
        <f>MAX('SPX data'!$G1213-D$7,0)</f>
        <v>0</v>
      </c>
      <c r="E1218">
        <f>MAX('SPX data'!$G1213-E$7,0)</f>
        <v>0</v>
      </c>
      <c r="F1218">
        <f>MAX('SPX data'!$G1213-F$7,0)</f>
        <v>0</v>
      </c>
      <c r="G1218">
        <f>MAX('SPX data'!$G1213-G$7,0)</f>
        <v>0</v>
      </c>
      <c r="H1218">
        <f>MAX('SPX data'!$G1213-H$7,0)</f>
        <v>0</v>
      </c>
      <c r="I1218">
        <f>MAX('SPX data'!$G1213-I$7,0)</f>
        <v>0</v>
      </c>
      <c r="J1218">
        <f>MAX('SPX data'!$G1213-J$7,0)</f>
        <v>0</v>
      </c>
      <c r="K1218">
        <f>MAX('SPX data'!$G1213-K$7,0)</f>
        <v>0</v>
      </c>
      <c r="L1218">
        <f>MAX('SPX data'!$G1213-L$7,0)</f>
        <v>0</v>
      </c>
      <c r="M1218">
        <f>MAX('SPX data'!$G1213-M$7,0)</f>
        <v>0</v>
      </c>
      <c r="N1218">
        <f>MAX('SPX data'!$G1213-N$7,0)</f>
        <v>0</v>
      </c>
      <c r="O1218">
        <f>MAX('SPX data'!$G1213-O$7,0)</f>
        <v>0</v>
      </c>
      <c r="P1218">
        <f>MAX('SPX data'!$G1213-P$7,0)</f>
        <v>0</v>
      </c>
      <c r="Q1218">
        <f>MAX('SPX data'!$G1213-Q$7,0)</f>
        <v>0</v>
      </c>
      <c r="R1218">
        <f>MAX('SPX data'!$G1213-R$7,0)</f>
        <v>0</v>
      </c>
      <c r="S1218">
        <f>MAX('SPX data'!$G1213-S$7,0)</f>
        <v>0</v>
      </c>
      <c r="T1218">
        <f>MAX('SPX data'!$G1213-T$7,0)</f>
        <v>0</v>
      </c>
      <c r="U1218">
        <f>MAX('SPX data'!$G1213-U$7,0)</f>
        <v>0</v>
      </c>
      <c r="V1218">
        <f>MAX('SPX data'!$G1213-V$7,0)</f>
        <v>0</v>
      </c>
    </row>
    <row r="1219" spans="1:22" x14ac:dyDescent="0.25">
      <c r="A1219" s="1">
        <f>'SPX data'!A1214</f>
        <v>40612</v>
      </c>
      <c r="B1219">
        <f>MAX('SPX data'!$G1214-B$7,0)</f>
        <v>9.051281102892628E-3</v>
      </c>
      <c r="C1219">
        <f>MAX('SPX data'!$G1214-C$7,0)</f>
        <v>7.051281102892628E-3</v>
      </c>
      <c r="D1219">
        <f>MAX('SPX data'!$G1214-D$7,0)</f>
        <v>5.0512811028926279E-3</v>
      </c>
      <c r="E1219">
        <f>MAX('SPX data'!$G1214-E$7,0)</f>
        <v>3.0512811028926279E-3</v>
      </c>
      <c r="F1219">
        <f>MAX('SPX data'!$G1214-F$7,0)</f>
        <v>1.0512811028926261E-3</v>
      </c>
      <c r="G1219">
        <f>MAX('SPX data'!$G1214-G$7,0)</f>
        <v>0</v>
      </c>
      <c r="H1219">
        <f>MAX('SPX data'!$G1214-H$7,0)</f>
        <v>0</v>
      </c>
      <c r="I1219">
        <f>MAX('SPX data'!$G1214-I$7,0)</f>
        <v>0</v>
      </c>
      <c r="J1219">
        <f>MAX('SPX data'!$G1214-J$7,0)</f>
        <v>0</v>
      </c>
      <c r="K1219">
        <f>MAX('SPX data'!$G1214-K$7,0)</f>
        <v>0</v>
      </c>
      <c r="L1219">
        <f>MAX('SPX data'!$G1214-L$7,0)</f>
        <v>0</v>
      </c>
      <c r="M1219">
        <f>MAX('SPX data'!$G1214-M$7,0)</f>
        <v>0</v>
      </c>
      <c r="N1219">
        <f>MAX('SPX data'!$G1214-N$7,0)</f>
        <v>0</v>
      </c>
      <c r="O1219">
        <f>MAX('SPX data'!$G1214-O$7,0)</f>
        <v>0</v>
      </c>
      <c r="P1219">
        <f>MAX('SPX data'!$G1214-P$7,0)</f>
        <v>0</v>
      </c>
      <c r="Q1219">
        <f>MAX('SPX data'!$G1214-Q$7,0)</f>
        <v>0</v>
      </c>
      <c r="R1219">
        <f>MAX('SPX data'!$G1214-R$7,0)</f>
        <v>0</v>
      </c>
      <c r="S1219">
        <f>MAX('SPX data'!$G1214-S$7,0)</f>
        <v>0</v>
      </c>
      <c r="T1219">
        <f>MAX('SPX data'!$G1214-T$7,0)</f>
        <v>0</v>
      </c>
      <c r="U1219">
        <f>MAX('SPX data'!$G1214-U$7,0)</f>
        <v>0</v>
      </c>
      <c r="V1219">
        <f>MAX('SPX data'!$G1214-V$7,0)</f>
        <v>0</v>
      </c>
    </row>
    <row r="1220" spans="1:22" x14ac:dyDescent="0.25">
      <c r="A1220" s="1">
        <f>'SPX data'!A1215</f>
        <v>40611</v>
      </c>
      <c r="B1220">
        <f>MAX('SPX data'!$G1215-B$7,0)</f>
        <v>0</v>
      </c>
      <c r="C1220">
        <f>MAX('SPX data'!$G1215-C$7,0)</f>
        <v>0</v>
      </c>
      <c r="D1220">
        <f>MAX('SPX data'!$G1215-D$7,0)</f>
        <v>0</v>
      </c>
      <c r="E1220">
        <f>MAX('SPX data'!$G1215-E$7,0)</f>
        <v>0</v>
      </c>
      <c r="F1220">
        <f>MAX('SPX data'!$G1215-F$7,0)</f>
        <v>0</v>
      </c>
      <c r="G1220">
        <f>MAX('SPX data'!$G1215-G$7,0)</f>
        <v>0</v>
      </c>
      <c r="H1220">
        <f>MAX('SPX data'!$G1215-H$7,0)</f>
        <v>0</v>
      </c>
      <c r="I1220">
        <f>MAX('SPX data'!$G1215-I$7,0)</f>
        <v>0</v>
      </c>
      <c r="J1220">
        <f>MAX('SPX data'!$G1215-J$7,0)</f>
        <v>0</v>
      </c>
      <c r="K1220">
        <f>MAX('SPX data'!$G1215-K$7,0)</f>
        <v>0</v>
      </c>
      <c r="L1220">
        <f>MAX('SPX data'!$G1215-L$7,0)</f>
        <v>0</v>
      </c>
      <c r="M1220">
        <f>MAX('SPX data'!$G1215-M$7,0)</f>
        <v>0</v>
      </c>
      <c r="N1220">
        <f>MAX('SPX data'!$G1215-N$7,0)</f>
        <v>0</v>
      </c>
      <c r="O1220">
        <f>MAX('SPX data'!$G1215-O$7,0)</f>
        <v>0</v>
      </c>
      <c r="P1220">
        <f>MAX('SPX data'!$G1215-P$7,0)</f>
        <v>0</v>
      </c>
      <c r="Q1220">
        <f>MAX('SPX data'!$G1215-Q$7,0)</f>
        <v>0</v>
      </c>
      <c r="R1220">
        <f>MAX('SPX data'!$G1215-R$7,0)</f>
        <v>0</v>
      </c>
      <c r="S1220">
        <f>MAX('SPX data'!$G1215-S$7,0)</f>
        <v>0</v>
      </c>
      <c r="T1220">
        <f>MAX('SPX data'!$G1215-T$7,0)</f>
        <v>0</v>
      </c>
      <c r="U1220">
        <f>MAX('SPX data'!$G1215-U$7,0)</f>
        <v>0</v>
      </c>
      <c r="V1220">
        <f>MAX('SPX data'!$G1215-V$7,0)</f>
        <v>0</v>
      </c>
    </row>
    <row r="1221" spans="1:22" x14ac:dyDescent="0.25">
      <c r="A1221" s="1">
        <f>'SPX data'!A1216</f>
        <v>40610</v>
      </c>
      <c r="B1221">
        <f>MAX('SPX data'!$G1216-B$7,0)</f>
        <v>0</v>
      </c>
      <c r="C1221">
        <f>MAX('SPX data'!$G1216-C$7,0)</f>
        <v>0</v>
      </c>
      <c r="D1221">
        <f>MAX('SPX data'!$G1216-D$7,0)</f>
        <v>0</v>
      </c>
      <c r="E1221">
        <f>MAX('SPX data'!$G1216-E$7,0)</f>
        <v>0</v>
      </c>
      <c r="F1221">
        <f>MAX('SPX data'!$G1216-F$7,0)</f>
        <v>0</v>
      </c>
      <c r="G1221">
        <f>MAX('SPX data'!$G1216-G$7,0)</f>
        <v>0</v>
      </c>
      <c r="H1221">
        <f>MAX('SPX data'!$G1216-H$7,0)</f>
        <v>0</v>
      </c>
      <c r="I1221">
        <f>MAX('SPX data'!$G1216-I$7,0)</f>
        <v>0</v>
      </c>
      <c r="J1221">
        <f>MAX('SPX data'!$G1216-J$7,0)</f>
        <v>0</v>
      </c>
      <c r="K1221">
        <f>MAX('SPX data'!$G1216-K$7,0)</f>
        <v>0</v>
      </c>
      <c r="L1221">
        <f>MAX('SPX data'!$G1216-L$7,0)</f>
        <v>0</v>
      </c>
      <c r="M1221">
        <f>MAX('SPX data'!$G1216-M$7,0)</f>
        <v>0</v>
      </c>
      <c r="N1221">
        <f>MAX('SPX data'!$G1216-N$7,0)</f>
        <v>0</v>
      </c>
      <c r="O1221">
        <f>MAX('SPX data'!$G1216-O$7,0)</f>
        <v>0</v>
      </c>
      <c r="P1221">
        <f>MAX('SPX data'!$G1216-P$7,0)</f>
        <v>0</v>
      </c>
      <c r="Q1221">
        <f>MAX('SPX data'!$G1216-Q$7,0)</f>
        <v>0</v>
      </c>
      <c r="R1221">
        <f>MAX('SPX data'!$G1216-R$7,0)</f>
        <v>0</v>
      </c>
      <c r="S1221">
        <f>MAX('SPX data'!$G1216-S$7,0)</f>
        <v>0</v>
      </c>
      <c r="T1221">
        <f>MAX('SPX data'!$G1216-T$7,0)</f>
        <v>0</v>
      </c>
      <c r="U1221">
        <f>MAX('SPX data'!$G1216-U$7,0)</f>
        <v>0</v>
      </c>
      <c r="V1221">
        <f>MAX('SPX data'!$G1216-V$7,0)</f>
        <v>0</v>
      </c>
    </row>
    <row r="1222" spans="1:22" x14ac:dyDescent="0.25">
      <c r="A1222" s="1">
        <f>'SPX data'!A1217</f>
        <v>40609</v>
      </c>
      <c r="B1222">
        <f>MAX('SPX data'!$G1217-B$7,0)</f>
        <v>0</v>
      </c>
      <c r="C1222">
        <f>MAX('SPX data'!$G1217-C$7,0)</f>
        <v>0</v>
      </c>
      <c r="D1222">
        <f>MAX('SPX data'!$G1217-D$7,0)</f>
        <v>0</v>
      </c>
      <c r="E1222">
        <f>MAX('SPX data'!$G1217-E$7,0)</f>
        <v>0</v>
      </c>
      <c r="F1222">
        <f>MAX('SPX data'!$G1217-F$7,0)</f>
        <v>0</v>
      </c>
      <c r="G1222">
        <f>MAX('SPX data'!$G1217-G$7,0)</f>
        <v>0</v>
      </c>
      <c r="H1222">
        <f>MAX('SPX data'!$G1217-H$7,0)</f>
        <v>0</v>
      </c>
      <c r="I1222">
        <f>MAX('SPX data'!$G1217-I$7,0)</f>
        <v>0</v>
      </c>
      <c r="J1222">
        <f>MAX('SPX data'!$G1217-J$7,0)</f>
        <v>0</v>
      </c>
      <c r="K1222">
        <f>MAX('SPX data'!$G1217-K$7,0)</f>
        <v>0</v>
      </c>
      <c r="L1222">
        <f>MAX('SPX data'!$G1217-L$7,0)</f>
        <v>0</v>
      </c>
      <c r="M1222">
        <f>MAX('SPX data'!$G1217-M$7,0)</f>
        <v>0</v>
      </c>
      <c r="N1222">
        <f>MAX('SPX data'!$G1217-N$7,0)</f>
        <v>0</v>
      </c>
      <c r="O1222">
        <f>MAX('SPX data'!$G1217-O$7,0)</f>
        <v>0</v>
      </c>
      <c r="P1222">
        <f>MAX('SPX data'!$G1217-P$7,0)</f>
        <v>0</v>
      </c>
      <c r="Q1222">
        <f>MAX('SPX data'!$G1217-Q$7,0)</f>
        <v>0</v>
      </c>
      <c r="R1222">
        <f>MAX('SPX data'!$G1217-R$7,0)</f>
        <v>0</v>
      </c>
      <c r="S1222">
        <f>MAX('SPX data'!$G1217-S$7,0)</f>
        <v>0</v>
      </c>
      <c r="T1222">
        <f>MAX('SPX data'!$G1217-T$7,0)</f>
        <v>0</v>
      </c>
      <c r="U1222">
        <f>MAX('SPX data'!$G1217-U$7,0)</f>
        <v>0</v>
      </c>
      <c r="V1222">
        <f>MAX('SPX data'!$G1217-V$7,0)</f>
        <v>0</v>
      </c>
    </row>
    <row r="1223" spans="1:22" x14ac:dyDescent="0.25">
      <c r="A1223" s="1">
        <f>'SPX data'!A1218</f>
        <v>40606</v>
      </c>
      <c r="B1223">
        <f>MAX('SPX data'!$G1218-B$7,0)</f>
        <v>0</v>
      </c>
      <c r="C1223">
        <f>MAX('SPX data'!$G1218-C$7,0)</f>
        <v>0</v>
      </c>
      <c r="D1223">
        <f>MAX('SPX data'!$G1218-D$7,0)</f>
        <v>0</v>
      </c>
      <c r="E1223">
        <f>MAX('SPX data'!$G1218-E$7,0)</f>
        <v>0</v>
      </c>
      <c r="F1223">
        <f>MAX('SPX data'!$G1218-F$7,0)</f>
        <v>0</v>
      </c>
      <c r="G1223">
        <f>MAX('SPX data'!$G1218-G$7,0)</f>
        <v>0</v>
      </c>
      <c r="H1223">
        <f>MAX('SPX data'!$G1218-H$7,0)</f>
        <v>0</v>
      </c>
      <c r="I1223">
        <f>MAX('SPX data'!$G1218-I$7,0)</f>
        <v>0</v>
      </c>
      <c r="J1223">
        <f>MAX('SPX data'!$G1218-J$7,0)</f>
        <v>0</v>
      </c>
      <c r="K1223">
        <f>MAX('SPX data'!$G1218-K$7,0)</f>
        <v>0</v>
      </c>
      <c r="L1223">
        <f>MAX('SPX data'!$G1218-L$7,0)</f>
        <v>0</v>
      </c>
      <c r="M1223">
        <f>MAX('SPX data'!$G1218-M$7,0)</f>
        <v>0</v>
      </c>
      <c r="N1223">
        <f>MAX('SPX data'!$G1218-N$7,0)</f>
        <v>0</v>
      </c>
      <c r="O1223">
        <f>MAX('SPX data'!$G1218-O$7,0)</f>
        <v>0</v>
      </c>
      <c r="P1223">
        <f>MAX('SPX data'!$G1218-P$7,0)</f>
        <v>0</v>
      </c>
      <c r="Q1223">
        <f>MAX('SPX data'!$G1218-Q$7,0)</f>
        <v>0</v>
      </c>
      <c r="R1223">
        <f>MAX('SPX data'!$G1218-R$7,0)</f>
        <v>0</v>
      </c>
      <c r="S1223">
        <f>MAX('SPX data'!$G1218-S$7,0)</f>
        <v>0</v>
      </c>
      <c r="T1223">
        <f>MAX('SPX data'!$G1218-T$7,0)</f>
        <v>0</v>
      </c>
      <c r="U1223">
        <f>MAX('SPX data'!$G1218-U$7,0)</f>
        <v>0</v>
      </c>
      <c r="V1223">
        <f>MAX('SPX data'!$G1218-V$7,0)</f>
        <v>0</v>
      </c>
    </row>
    <row r="1224" spans="1:22" x14ac:dyDescent="0.25">
      <c r="A1224" s="1">
        <f>'SPX data'!A1219</f>
        <v>40605</v>
      </c>
      <c r="B1224">
        <f>MAX('SPX data'!$G1219-B$7,0)</f>
        <v>0</v>
      </c>
      <c r="C1224">
        <f>MAX('SPX data'!$G1219-C$7,0)</f>
        <v>0</v>
      </c>
      <c r="D1224">
        <f>MAX('SPX data'!$G1219-D$7,0)</f>
        <v>0</v>
      </c>
      <c r="E1224">
        <f>MAX('SPX data'!$G1219-E$7,0)</f>
        <v>0</v>
      </c>
      <c r="F1224">
        <f>MAX('SPX data'!$G1219-F$7,0)</f>
        <v>0</v>
      </c>
      <c r="G1224">
        <f>MAX('SPX data'!$G1219-G$7,0)</f>
        <v>0</v>
      </c>
      <c r="H1224">
        <f>MAX('SPX data'!$G1219-H$7,0)</f>
        <v>0</v>
      </c>
      <c r="I1224">
        <f>MAX('SPX data'!$G1219-I$7,0)</f>
        <v>0</v>
      </c>
      <c r="J1224">
        <f>MAX('SPX data'!$G1219-J$7,0)</f>
        <v>0</v>
      </c>
      <c r="K1224">
        <f>MAX('SPX data'!$G1219-K$7,0)</f>
        <v>0</v>
      </c>
      <c r="L1224">
        <f>MAX('SPX data'!$G1219-L$7,0)</f>
        <v>0</v>
      </c>
      <c r="M1224">
        <f>MAX('SPX data'!$G1219-M$7,0)</f>
        <v>0</v>
      </c>
      <c r="N1224">
        <f>MAX('SPX data'!$G1219-N$7,0)</f>
        <v>0</v>
      </c>
      <c r="O1224">
        <f>MAX('SPX data'!$G1219-O$7,0)</f>
        <v>0</v>
      </c>
      <c r="P1224">
        <f>MAX('SPX data'!$G1219-P$7,0)</f>
        <v>0</v>
      </c>
      <c r="Q1224">
        <f>MAX('SPX data'!$G1219-Q$7,0)</f>
        <v>0</v>
      </c>
      <c r="R1224">
        <f>MAX('SPX data'!$G1219-R$7,0)</f>
        <v>0</v>
      </c>
      <c r="S1224">
        <f>MAX('SPX data'!$G1219-S$7,0)</f>
        <v>0</v>
      </c>
      <c r="T1224">
        <f>MAX('SPX data'!$G1219-T$7,0)</f>
        <v>0</v>
      </c>
      <c r="U1224">
        <f>MAX('SPX data'!$G1219-U$7,0)</f>
        <v>0</v>
      </c>
      <c r="V1224">
        <f>MAX('SPX data'!$G1219-V$7,0)</f>
        <v>0</v>
      </c>
    </row>
    <row r="1225" spans="1:22" x14ac:dyDescent="0.25">
      <c r="A1225" s="1">
        <f>'SPX data'!A1220</f>
        <v>40604</v>
      </c>
      <c r="B1225">
        <f>MAX('SPX data'!$G1220-B$7,0)</f>
        <v>0</v>
      </c>
      <c r="C1225">
        <f>MAX('SPX data'!$G1220-C$7,0)</f>
        <v>0</v>
      </c>
      <c r="D1225">
        <f>MAX('SPX data'!$G1220-D$7,0)</f>
        <v>0</v>
      </c>
      <c r="E1225">
        <f>MAX('SPX data'!$G1220-E$7,0)</f>
        <v>0</v>
      </c>
      <c r="F1225">
        <f>MAX('SPX data'!$G1220-F$7,0)</f>
        <v>0</v>
      </c>
      <c r="G1225">
        <f>MAX('SPX data'!$G1220-G$7,0)</f>
        <v>0</v>
      </c>
      <c r="H1225">
        <f>MAX('SPX data'!$G1220-H$7,0)</f>
        <v>0</v>
      </c>
      <c r="I1225">
        <f>MAX('SPX data'!$G1220-I$7,0)</f>
        <v>0</v>
      </c>
      <c r="J1225">
        <f>MAX('SPX data'!$G1220-J$7,0)</f>
        <v>0</v>
      </c>
      <c r="K1225">
        <f>MAX('SPX data'!$G1220-K$7,0)</f>
        <v>0</v>
      </c>
      <c r="L1225">
        <f>MAX('SPX data'!$G1220-L$7,0)</f>
        <v>0</v>
      </c>
      <c r="M1225">
        <f>MAX('SPX data'!$G1220-M$7,0)</f>
        <v>0</v>
      </c>
      <c r="N1225">
        <f>MAX('SPX data'!$G1220-N$7,0)</f>
        <v>0</v>
      </c>
      <c r="O1225">
        <f>MAX('SPX data'!$G1220-O$7,0)</f>
        <v>0</v>
      </c>
      <c r="P1225">
        <f>MAX('SPX data'!$G1220-P$7,0)</f>
        <v>0</v>
      </c>
      <c r="Q1225">
        <f>MAX('SPX data'!$G1220-Q$7,0)</f>
        <v>0</v>
      </c>
      <c r="R1225">
        <f>MAX('SPX data'!$G1220-R$7,0)</f>
        <v>0</v>
      </c>
      <c r="S1225">
        <f>MAX('SPX data'!$G1220-S$7,0)</f>
        <v>0</v>
      </c>
      <c r="T1225">
        <f>MAX('SPX data'!$G1220-T$7,0)</f>
        <v>0</v>
      </c>
      <c r="U1225">
        <f>MAX('SPX data'!$G1220-U$7,0)</f>
        <v>0</v>
      </c>
      <c r="V1225">
        <f>MAX('SPX data'!$G1220-V$7,0)</f>
        <v>0</v>
      </c>
    </row>
    <row r="1226" spans="1:22" x14ac:dyDescent="0.25">
      <c r="A1226" s="1">
        <f>'SPX data'!A1221</f>
        <v>40603</v>
      </c>
      <c r="B1226">
        <f>MAX('SPX data'!$G1221-B$7,0)</f>
        <v>5.864862056603826E-3</v>
      </c>
      <c r="C1226">
        <f>MAX('SPX data'!$G1221-C$7,0)</f>
        <v>3.864862056603826E-3</v>
      </c>
      <c r="D1226">
        <f>MAX('SPX data'!$G1221-D$7,0)</f>
        <v>1.8648620566038259E-3</v>
      </c>
      <c r="E1226">
        <f>MAX('SPX data'!$G1221-E$7,0)</f>
        <v>0</v>
      </c>
      <c r="F1226">
        <f>MAX('SPX data'!$G1221-F$7,0)</f>
        <v>0</v>
      </c>
      <c r="G1226">
        <f>MAX('SPX data'!$G1221-G$7,0)</f>
        <v>0</v>
      </c>
      <c r="H1226">
        <f>MAX('SPX data'!$G1221-H$7,0)</f>
        <v>0</v>
      </c>
      <c r="I1226">
        <f>MAX('SPX data'!$G1221-I$7,0)</f>
        <v>0</v>
      </c>
      <c r="J1226">
        <f>MAX('SPX data'!$G1221-J$7,0)</f>
        <v>0</v>
      </c>
      <c r="K1226">
        <f>MAX('SPX data'!$G1221-K$7,0)</f>
        <v>0</v>
      </c>
      <c r="L1226">
        <f>MAX('SPX data'!$G1221-L$7,0)</f>
        <v>0</v>
      </c>
      <c r="M1226">
        <f>MAX('SPX data'!$G1221-M$7,0)</f>
        <v>0</v>
      </c>
      <c r="N1226">
        <f>MAX('SPX data'!$G1221-N$7,0)</f>
        <v>0</v>
      </c>
      <c r="O1226">
        <f>MAX('SPX data'!$G1221-O$7,0)</f>
        <v>0</v>
      </c>
      <c r="P1226">
        <f>MAX('SPX data'!$G1221-P$7,0)</f>
        <v>0</v>
      </c>
      <c r="Q1226">
        <f>MAX('SPX data'!$G1221-Q$7,0)</f>
        <v>0</v>
      </c>
      <c r="R1226">
        <f>MAX('SPX data'!$G1221-R$7,0)</f>
        <v>0</v>
      </c>
      <c r="S1226">
        <f>MAX('SPX data'!$G1221-S$7,0)</f>
        <v>0</v>
      </c>
      <c r="T1226">
        <f>MAX('SPX data'!$G1221-T$7,0)</f>
        <v>0</v>
      </c>
      <c r="U1226">
        <f>MAX('SPX data'!$G1221-U$7,0)</f>
        <v>0</v>
      </c>
      <c r="V1226">
        <f>MAX('SPX data'!$G1221-V$7,0)</f>
        <v>0</v>
      </c>
    </row>
    <row r="1227" spans="1:22" x14ac:dyDescent="0.25">
      <c r="A1227" s="1">
        <f>'SPX data'!A1222</f>
        <v>40602</v>
      </c>
      <c r="B1227">
        <f>MAX('SPX data'!$G1222-B$7,0)</f>
        <v>0</v>
      </c>
      <c r="C1227">
        <f>MAX('SPX data'!$G1222-C$7,0)</f>
        <v>0</v>
      </c>
      <c r="D1227">
        <f>MAX('SPX data'!$G1222-D$7,0)</f>
        <v>0</v>
      </c>
      <c r="E1227">
        <f>MAX('SPX data'!$G1222-E$7,0)</f>
        <v>0</v>
      </c>
      <c r="F1227">
        <f>MAX('SPX data'!$G1222-F$7,0)</f>
        <v>0</v>
      </c>
      <c r="G1227">
        <f>MAX('SPX data'!$G1222-G$7,0)</f>
        <v>0</v>
      </c>
      <c r="H1227">
        <f>MAX('SPX data'!$G1222-H$7,0)</f>
        <v>0</v>
      </c>
      <c r="I1227">
        <f>MAX('SPX data'!$G1222-I$7,0)</f>
        <v>0</v>
      </c>
      <c r="J1227">
        <f>MAX('SPX data'!$G1222-J$7,0)</f>
        <v>0</v>
      </c>
      <c r="K1227">
        <f>MAX('SPX data'!$G1222-K$7,0)</f>
        <v>0</v>
      </c>
      <c r="L1227">
        <f>MAX('SPX data'!$G1222-L$7,0)</f>
        <v>0</v>
      </c>
      <c r="M1227">
        <f>MAX('SPX data'!$G1222-M$7,0)</f>
        <v>0</v>
      </c>
      <c r="N1227">
        <f>MAX('SPX data'!$G1222-N$7,0)</f>
        <v>0</v>
      </c>
      <c r="O1227">
        <f>MAX('SPX data'!$G1222-O$7,0)</f>
        <v>0</v>
      </c>
      <c r="P1227">
        <f>MAX('SPX data'!$G1222-P$7,0)</f>
        <v>0</v>
      </c>
      <c r="Q1227">
        <f>MAX('SPX data'!$G1222-Q$7,0)</f>
        <v>0</v>
      </c>
      <c r="R1227">
        <f>MAX('SPX data'!$G1222-R$7,0)</f>
        <v>0</v>
      </c>
      <c r="S1227">
        <f>MAX('SPX data'!$G1222-S$7,0)</f>
        <v>0</v>
      </c>
      <c r="T1227">
        <f>MAX('SPX data'!$G1222-T$7,0)</f>
        <v>0</v>
      </c>
      <c r="U1227">
        <f>MAX('SPX data'!$G1222-U$7,0)</f>
        <v>0</v>
      </c>
      <c r="V1227">
        <f>MAX('SPX data'!$G1222-V$7,0)</f>
        <v>0</v>
      </c>
    </row>
    <row r="1228" spans="1:22" x14ac:dyDescent="0.25">
      <c r="A1228" s="1">
        <f>'SPX data'!A1223</f>
        <v>40599</v>
      </c>
      <c r="B1228">
        <f>MAX('SPX data'!$G1223-B$7,0)</f>
        <v>0</v>
      </c>
      <c r="C1228">
        <f>MAX('SPX data'!$G1223-C$7,0)</f>
        <v>0</v>
      </c>
      <c r="D1228">
        <f>MAX('SPX data'!$G1223-D$7,0)</f>
        <v>0</v>
      </c>
      <c r="E1228">
        <f>MAX('SPX data'!$G1223-E$7,0)</f>
        <v>0</v>
      </c>
      <c r="F1228">
        <f>MAX('SPX data'!$G1223-F$7,0)</f>
        <v>0</v>
      </c>
      <c r="G1228">
        <f>MAX('SPX data'!$G1223-G$7,0)</f>
        <v>0</v>
      </c>
      <c r="H1228">
        <f>MAX('SPX data'!$G1223-H$7,0)</f>
        <v>0</v>
      </c>
      <c r="I1228">
        <f>MAX('SPX data'!$G1223-I$7,0)</f>
        <v>0</v>
      </c>
      <c r="J1228">
        <f>MAX('SPX data'!$G1223-J$7,0)</f>
        <v>0</v>
      </c>
      <c r="K1228">
        <f>MAX('SPX data'!$G1223-K$7,0)</f>
        <v>0</v>
      </c>
      <c r="L1228">
        <f>MAX('SPX data'!$G1223-L$7,0)</f>
        <v>0</v>
      </c>
      <c r="M1228">
        <f>MAX('SPX data'!$G1223-M$7,0)</f>
        <v>0</v>
      </c>
      <c r="N1228">
        <f>MAX('SPX data'!$G1223-N$7,0)</f>
        <v>0</v>
      </c>
      <c r="O1228">
        <f>MAX('SPX data'!$G1223-O$7,0)</f>
        <v>0</v>
      </c>
      <c r="P1228">
        <f>MAX('SPX data'!$G1223-P$7,0)</f>
        <v>0</v>
      </c>
      <c r="Q1228">
        <f>MAX('SPX data'!$G1223-Q$7,0)</f>
        <v>0</v>
      </c>
      <c r="R1228">
        <f>MAX('SPX data'!$G1223-R$7,0)</f>
        <v>0</v>
      </c>
      <c r="S1228">
        <f>MAX('SPX data'!$G1223-S$7,0)</f>
        <v>0</v>
      </c>
      <c r="T1228">
        <f>MAX('SPX data'!$G1223-T$7,0)</f>
        <v>0</v>
      </c>
      <c r="U1228">
        <f>MAX('SPX data'!$G1223-U$7,0)</f>
        <v>0</v>
      </c>
      <c r="V1228">
        <f>MAX('SPX data'!$G1223-V$7,0)</f>
        <v>0</v>
      </c>
    </row>
    <row r="1229" spans="1:22" x14ac:dyDescent="0.25">
      <c r="A1229" s="1">
        <f>'SPX data'!A1224</f>
        <v>40598</v>
      </c>
      <c r="B1229">
        <f>MAX('SPX data'!$G1224-B$7,0)</f>
        <v>0</v>
      </c>
      <c r="C1229">
        <f>MAX('SPX data'!$G1224-C$7,0)</f>
        <v>0</v>
      </c>
      <c r="D1229">
        <f>MAX('SPX data'!$G1224-D$7,0)</f>
        <v>0</v>
      </c>
      <c r="E1229">
        <f>MAX('SPX data'!$G1224-E$7,0)</f>
        <v>0</v>
      </c>
      <c r="F1229">
        <f>MAX('SPX data'!$G1224-F$7,0)</f>
        <v>0</v>
      </c>
      <c r="G1229">
        <f>MAX('SPX data'!$G1224-G$7,0)</f>
        <v>0</v>
      </c>
      <c r="H1229">
        <f>MAX('SPX data'!$G1224-H$7,0)</f>
        <v>0</v>
      </c>
      <c r="I1229">
        <f>MAX('SPX data'!$G1224-I$7,0)</f>
        <v>0</v>
      </c>
      <c r="J1229">
        <f>MAX('SPX data'!$G1224-J$7,0)</f>
        <v>0</v>
      </c>
      <c r="K1229">
        <f>MAX('SPX data'!$G1224-K$7,0)</f>
        <v>0</v>
      </c>
      <c r="L1229">
        <f>MAX('SPX data'!$G1224-L$7,0)</f>
        <v>0</v>
      </c>
      <c r="M1229">
        <f>MAX('SPX data'!$G1224-M$7,0)</f>
        <v>0</v>
      </c>
      <c r="N1229">
        <f>MAX('SPX data'!$G1224-N$7,0)</f>
        <v>0</v>
      </c>
      <c r="O1229">
        <f>MAX('SPX data'!$G1224-O$7,0)</f>
        <v>0</v>
      </c>
      <c r="P1229">
        <f>MAX('SPX data'!$G1224-P$7,0)</f>
        <v>0</v>
      </c>
      <c r="Q1229">
        <f>MAX('SPX data'!$G1224-Q$7,0)</f>
        <v>0</v>
      </c>
      <c r="R1229">
        <f>MAX('SPX data'!$G1224-R$7,0)</f>
        <v>0</v>
      </c>
      <c r="S1229">
        <f>MAX('SPX data'!$G1224-S$7,0)</f>
        <v>0</v>
      </c>
      <c r="T1229">
        <f>MAX('SPX data'!$G1224-T$7,0)</f>
        <v>0</v>
      </c>
      <c r="U1229">
        <f>MAX('SPX data'!$G1224-U$7,0)</f>
        <v>0</v>
      </c>
      <c r="V1229">
        <f>MAX('SPX data'!$G1224-V$7,0)</f>
        <v>0</v>
      </c>
    </row>
    <row r="1230" spans="1:22" x14ac:dyDescent="0.25">
      <c r="A1230" s="1">
        <f>'SPX data'!A1225</f>
        <v>40597</v>
      </c>
      <c r="B1230">
        <f>MAX('SPX data'!$G1225-B$7,0)</f>
        <v>0</v>
      </c>
      <c r="C1230">
        <f>MAX('SPX data'!$G1225-C$7,0)</f>
        <v>0</v>
      </c>
      <c r="D1230">
        <f>MAX('SPX data'!$G1225-D$7,0)</f>
        <v>0</v>
      </c>
      <c r="E1230">
        <f>MAX('SPX data'!$G1225-E$7,0)</f>
        <v>0</v>
      </c>
      <c r="F1230">
        <f>MAX('SPX data'!$G1225-F$7,0)</f>
        <v>0</v>
      </c>
      <c r="G1230">
        <f>MAX('SPX data'!$G1225-G$7,0)</f>
        <v>0</v>
      </c>
      <c r="H1230">
        <f>MAX('SPX data'!$G1225-H$7,0)</f>
        <v>0</v>
      </c>
      <c r="I1230">
        <f>MAX('SPX data'!$G1225-I$7,0)</f>
        <v>0</v>
      </c>
      <c r="J1230">
        <f>MAX('SPX data'!$G1225-J$7,0)</f>
        <v>0</v>
      </c>
      <c r="K1230">
        <f>MAX('SPX data'!$G1225-K$7,0)</f>
        <v>0</v>
      </c>
      <c r="L1230">
        <f>MAX('SPX data'!$G1225-L$7,0)</f>
        <v>0</v>
      </c>
      <c r="M1230">
        <f>MAX('SPX data'!$G1225-M$7,0)</f>
        <v>0</v>
      </c>
      <c r="N1230">
        <f>MAX('SPX data'!$G1225-N$7,0)</f>
        <v>0</v>
      </c>
      <c r="O1230">
        <f>MAX('SPX data'!$G1225-O$7,0)</f>
        <v>0</v>
      </c>
      <c r="P1230">
        <f>MAX('SPX data'!$G1225-P$7,0)</f>
        <v>0</v>
      </c>
      <c r="Q1230">
        <f>MAX('SPX data'!$G1225-Q$7,0)</f>
        <v>0</v>
      </c>
      <c r="R1230">
        <f>MAX('SPX data'!$G1225-R$7,0)</f>
        <v>0</v>
      </c>
      <c r="S1230">
        <f>MAX('SPX data'!$G1225-S$7,0)</f>
        <v>0</v>
      </c>
      <c r="T1230">
        <f>MAX('SPX data'!$G1225-T$7,0)</f>
        <v>0</v>
      </c>
      <c r="U1230">
        <f>MAX('SPX data'!$G1225-U$7,0)</f>
        <v>0</v>
      </c>
      <c r="V1230">
        <f>MAX('SPX data'!$G1225-V$7,0)</f>
        <v>0</v>
      </c>
    </row>
    <row r="1231" spans="1:22" x14ac:dyDescent="0.25">
      <c r="A1231" s="1">
        <f>'SPX data'!A1226</f>
        <v>40596</v>
      </c>
      <c r="B1231">
        <f>MAX('SPX data'!$G1226-B$7,0)</f>
        <v>1.0742205403801242E-2</v>
      </c>
      <c r="C1231">
        <f>MAX('SPX data'!$G1226-C$7,0)</f>
        <v>8.7422054038012419E-3</v>
      </c>
      <c r="D1231">
        <f>MAX('SPX data'!$G1226-D$7,0)</f>
        <v>6.7422054038012418E-3</v>
      </c>
      <c r="E1231">
        <f>MAX('SPX data'!$G1226-E$7,0)</f>
        <v>4.7422054038012418E-3</v>
      </c>
      <c r="F1231">
        <f>MAX('SPX data'!$G1226-F$7,0)</f>
        <v>2.74220540380124E-3</v>
      </c>
      <c r="G1231">
        <f>MAX('SPX data'!$G1226-G$7,0)</f>
        <v>7.4220540380123823E-4</v>
      </c>
      <c r="H1231">
        <f>MAX('SPX data'!$G1226-H$7,0)</f>
        <v>0</v>
      </c>
      <c r="I1231">
        <f>MAX('SPX data'!$G1226-I$7,0)</f>
        <v>0</v>
      </c>
      <c r="J1231">
        <f>MAX('SPX data'!$G1226-J$7,0)</f>
        <v>0</v>
      </c>
      <c r="K1231">
        <f>MAX('SPX data'!$G1226-K$7,0)</f>
        <v>0</v>
      </c>
      <c r="L1231">
        <f>MAX('SPX data'!$G1226-L$7,0)</f>
        <v>0</v>
      </c>
      <c r="M1231">
        <f>MAX('SPX data'!$G1226-M$7,0)</f>
        <v>0</v>
      </c>
      <c r="N1231">
        <f>MAX('SPX data'!$G1226-N$7,0)</f>
        <v>0</v>
      </c>
      <c r="O1231">
        <f>MAX('SPX data'!$G1226-O$7,0)</f>
        <v>0</v>
      </c>
      <c r="P1231">
        <f>MAX('SPX data'!$G1226-P$7,0)</f>
        <v>0</v>
      </c>
      <c r="Q1231">
        <f>MAX('SPX data'!$G1226-Q$7,0)</f>
        <v>0</v>
      </c>
      <c r="R1231">
        <f>MAX('SPX data'!$G1226-R$7,0)</f>
        <v>0</v>
      </c>
      <c r="S1231">
        <f>MAX('SPX data'!$G1226-S$7,0)</f>
        <v>0</v>
      </c>
      <c r="T1231">
        <f>MAX('SPX data'!$G1226-T$7,0)</f>
        <v>0</v>
      </c>
      <c r="U1231">
        <f>MAX('SPX data'!$G1226-U$7,0)</f>
        <v>0</v>
      </c>
      <c r="V1231">
        <f>MAX('SPX data'!$G1226-V$7,0)</f>
        <v>0</v>
      </c>
    </row>
    <row r="1232" spans="1:22" x14ac:dyDescent="0.25">
      <c r="A1232" s="1">
        <f>'SPX data'!A1227</f>
        <v>40592</v>
      </c>
      <c r="B1232">
        <f>MAX('SPX data'!$G1227-B$7,0)</f>
        <v>0</v>
      </c>
      <c r="C1232">
        <f>MAX('SPX data'!$G1227-C$7,0)</f>
        <v>0</v>
      </c>
      <c r="D1232">
        <f>MAX('SPX data'!$G1227-D$7,0)</f>
        <v>0</v>
      </c>
      <c r="E1232">
        <f>MAX('SPX data'!$G1227-E$7,0)</f>
        <v>0</v>
      </c>
      <c r="F1232">
        <f>MAX('SPX data'!$G1227-F$7,0)</f>
        <v>0</v>
      </c>
      <c r="G1232">
        <f>MAX('SPX data'!$G1227-G$7,0)</f>
        <v>0</v>
      </c>
      <c r="H1232">
        <f>MAX('SPX data'!$G1227-H$7,0)</f>
        <v>0</v>
      </c>
      <c r="I1232">
        <f>MAX('SPX data'!$G1227-I$7,0)</f>
        <v>0</v>
      </c>
      <c r="J1232">
        <f>MAX('SPX data'!$G1227-J$7,0)</f>
        <v>0</v>
      </c>
      <c r="K1232">
        <f>MAX('SPX data'!$G1227-K$7,0)</f>
        <v>0</v>
      </c>
      <c r="L1232">
        <f>MAX('SPX data'!$G1227-L$7,0)</f>
        <v>0</v>
      </c>
      <c r="M1232">
        <f>MAX('SPX data'!$G1227-M$7,0)</f>
        <v>0</v>
      </c>
      <c r="N1232">
        <f>MAX('SPX data'!$G1227-N$7,0)</f>
        <v>0</v>
      </c>
      <c r="O1232">
        <f>MAX('SPX data'!$G1227-O$7,0)</f>
        <v>0</v>
      </c>
      <c r="P1232">
        <f>MAX('SPX data'!$G1227-P$7,0)</f>
        <v>0</v>
      </c>
      <c r="Q1232">
        <f>MAX('SPX data'!$G1227-Q$7,0)</f>
        <v>0</v>
      </c>
      <c r="R1232">
        <f>MAX('SPX data'!$G1227-R$7,0)</f>
        <v>0</v>
      </c>
      <c r="S1232">
        <f>MAX('SPX data'!$G1227-S$7,0)</f>
        <v>0</v>
      </c>
      <c r="T1232">
        <f>MAX('SPX data'!$G1227-T$7,0)</f>
        <v>0</v>
      </c>
      <c r="U1232">
        <f>MAX('SPX data'!$G1227-U$7,0)</f>
        <v>0</v>
      </c>
      <c r="V1232">
        <f>MAX('SPX data'!$G1227-V$7,0)</f>
        <v>0</v>
      </c>
    </row>
    <row r="1233" spans="1:22" x14ac:dyDescent="0.25">
      <c r="A1233" s="1">
        <f>'SPX data'!A1228</f>
        <v>40591</v>
      </c>
      <c r="B1233">
        <f>MAX('SPX data'!$G1228-B$7,0)</f>
        <v>0</v>
      </c>
      <c r="C1233">
        <f>MAX('SPX data'!$G1228-C$7,0)</f>
        <v>0</v>
      </c>
      <c r="D1233">
        <f>MAX('SPX data'!$G1228-D$7,0)</f>
        <v>0</v>
      </c>
      <c r="E1233">
        <f>MAX('SPX data'!$G1228-E$7,0)</f>
        <v>0</v>
      </c>
      <c r="F1233">
        <f>MAX('SPX data'!$G1228-F$7,0)</f>
        <v>0</v>
      </c>
      <c r="G1233">
        <f>MAX('SPX data'!$G1228-G$7,0)</f>
        <v>0</v>
      </c>
      <c r="H1233">
        <f>MAX('SPX data'!$G1228-H$7,0)</f>
        <v>0</v>
      </c>
      <c r="I1233">
        <f>MAX('SPX data'!$G1228-I$7,0)</f>
        <v>0</v>
      </c>
      <c r="J1233">
        <f>MAX('SPX data'!$G1228-J$7,0)</f>
        <v>0</v>
      </c>
      <c r="K1233">
        <f>MAX('SPX data'!$G1228-K$7,0)</f>
        <v>0</v>
      </c>
      <c r="L1233">
        <f>MAX('SPX data'!$G1228-L$7,0)</f>
        <v>0</v>
      </c>
      <c r="M1233">
        <f>MAX('SPX data'!$G1228-M$7,0)</f>
        <v>0</v>
      </c>
      <c r="N1233">
        <f>MAX('SPX data'!$G1228-N$7,0)</f>
        <v>0</v>
      </c>
      <c r="O1233">
        <f>MAX('SPX data'!$G1228-O$7,0)</f>
        <v>0</v>
      </c>
      <c r="P1233">
        <f>MAX('SPX data'!$G1228-P$7,0)</f>
        <v>0</v>
      </c>
      <c r="Q1233">
        <f>MAX('SPX data'!$G1228-Q$7,0)</f>
        <v>0</v>
      </c>
      <c r="R1233">
        <f>MAX('SPX data'!$G1228-R$7,0)</f>
        <v>0</v>
      </c>
      <c r="S1233">
        <f>MAX('SPX data'!$G1228-S$7,0)</f>
        <v>0</v>
      </c>
      <c r="T1233">
        <f>MAX('SPX data'!$G1228-T$7,0)</f>
        <v>0</v>
      </c>
      <c r="U1233">
        <f>MAX('SPX data'!$G1228-U$7,0)</f>
        <v>0</v>
      </c>
      <c r="V1233">
        <f>MAX('SPX data'!$G1228-V$7,0)</f>
        <v>0</v>
      </c>
    </row>
    <row r="1234" spans="1:22" x14ac:dyDescent="0.25">
      <c r="A1234" s="1">
        <f>'SPX data'!A1229</f>
        <v>40590</v>
      </c>
      <c r="B1234">
        <f>MAX('SPX data'!$G1229-B$7,0)</f>
        <v>0</v>
      </c>
      <c r="C1234">
        <f>MAX('SPX data'!$G1229-C$7,0)</f>
        <v>0</v>
      </c>
      <c r="D1234">
        <f>MAX('SPX data'!$G1229-D$7,0)</f>
        <v>0</v>
      </c>
      <c r="E1234">
        <f>MAX('SPX data'!$G1229-E$7,0)</f>
        <v>0</v>
      </c>
      <c r="F1234">
        <f>MAX('SPX data'!$G1229-F$7,0)</f>
        <v>0</v>
      </c>
      <c r="G1234">
        <f>MAX('SPX data'!$G1229-G$7,0)</f>
        <v>0</v>
      </c>
      <c r="H1234">
        <f>MAX('SPX data'!$G1229-H$7,0)</f>
        <v>0</v>
      </c>
      <c r="I1234">
        <f>MAX('SPX data'!$G1229-I$7,0)</f>
        <v>0</v>
      </c>
      <c r="J1234">
        <f>MAX('SPX data'!$G1229-J$7,0)</f>
        <v>0</v>
      </c>
      <c r="K1234">
        <f>MAX('SPX data'!$G1229-K$7,0)</f>
        <v>0</v>
      </c>
      <c r="L1234">
        <f>MAX('SPX data'!$G1229-L$7,0)</f>
        <v>0</v>
      </c>
      <c r="M1234">
        <f>MAX('SPX data'!$G1229-M$7,0)</f>
        <v>0</v>
      </c>
      <c r="N1234">
        <f>MAX('SPX data'!$G1229-N$7,0)</f>
        <v>0</v>
      </c>
      <c r="O1234">
        <f>MAX('SPX data'!$G1229-O$7,0)</f>
        <v>0</v>
      </c>
      <c r="P1234">
        <f>MAX('SPX data'!$G1229-P$7,0)</f>
        <v>0</v>
      </c>
      <c r="Q1234">
        <f>MAX('SPX data'!$G1229-Q$7,0)</f>
        <v>0</v>
      </c>
      <c r="R1234">
        <f>MAX('SPX data'!$G1229-R$7,0)</f>
        <v>0</v>
      </c>
      <c r="S1234">
        <f>MAX('SPX data'!$G1229-S$7,0)</f>
        <v>0</v>
      </c>
      <c r="T1234">
        <f>MAX('SPX data'!$G1229-T$7,0)</f>
        <v>0</v>
      </c>
      <c r="U1234">
        <f>MAX('SPX data'!$G1229-U$7,0)</f>
        <v>0</v>
      </c>
      <c r="V1234">
        <f>MAX('SPX data'!$G1229-V$7,0)</f>
        <v>0</v>
      </c>
    </row>
    <row r="1235" spans="1:22" x14ac:dyDescent="0.25">
      <c r="A1235" s="1">
        <f>'SPX data'!A1230</f>
        <v>40589</v>
      </c>
      <c r="B1235">
        <f>MAX('SPX data'!$G1230-B$7,0)</f>
        <v>0</v>
      </c>
      <c r="C1235">
        <f>MAX('SPX data'!$G1230-C$7,0)</f>
        <v>0</v>
      </c>
      <c r="D1235">
        <f>MAX('SPX data'!$G1230-D$7,0)</f>
        <v>0</v>
      </c>
      <c r="E1235">
        <f>MAX('SPX data'!$G1230-E$7,0)</f>
        <v>0</v>
      </c>
      <c r="F1235">
        <f>MAX('SPX data'!$G1230-F$7,0)</f>
        <v>0</v>
      </c>
      <c r="G1235">
        <f>MAX('SPX data'!$G1230-G$7,0)</f>
        <v>0</v>
      </c>
      <c r="H1235">
        <f>MAX('SPX data'!$G1230-H$7,0)</f>
        <v>0</v>
      </c>
      <c r="I1235">
        <f>MAX('SPX data'!$G1230-I$7,0)</f>
        <v>0</v>
      </c>
      <c r="J1235">
        <f>MAX('SPX data'!$G1230-J$7,0)</f>
        <v>0</v>
      </c>
      <c r="K1235">
        <f>MAX('SPX data'!$G1230-K$7,0)</f>
        <v>0</v>
      </c>
      <c r="L1235">
        <f>MAX('SPX data'!$G1230-L$7,0)</f>
        <v>0</v>
      </c>
      <c r="M1235">
        <f>MAX('SPX data'!$G1230-M$7,0)</f>
        <v>0</v>
      </c>
      <c r="N1235">
        <f>MAX('SPX data'!$G1230-N$7,0)</f>
        <v>0</v>
      </c>
      <c r="O1235">
        <f>MAX('SPX data'!$G1230-O$7,0)</f>
        <v>0</v>
      </c>
      <c r="P1235">
        <f>MAX('SPX data'!$G1230-P$7,0)</f>
        <v>0</v>
      </c>
      <c r="Q1235">
        <f>MAX('SPX data'!$G1230-Q$7,0)</f>
        <v>0</v>
      </c>
      <c r="R1235">
        <f>MAX('SPX data'!$G1230-R$7,0)</f>
        <v>0</v>
      </c>
      <c r="S1235">
        <f>MAX('SPX data'!$G1230-S$7,0)</f>
        <v>0</v>
      </c>
      <c r="T1235">
        <f>MAX('SPX data'!$G1230-T$7,0)</f>
        <v>0</v>
      </c>
      <c r="U1235">
        <f>MAX('SPX data'!$G1230-U$7,0)</f>
        <v>0</v>
      </c>
      <c r="V1235">
        <f>MAX('SPX data'!$G1230-V$7,0)</f>
        <v>0</v>
      </c>
    </row>
    <row r="1236" spans="1:22" x14ac:dyDescent="0.25">
      <c r="A1236" s="1">
        <f>'SPX data'!A1231</f>
        <v>40588</v>
      </c>
      <c r="B1236">
        <f>MAX('SPX data'!$G1231-B$7,0)</f>
        <v>0</v>
      </c>
      <c r="C1236">
        <f>MAX('SPX data'!$G1231-C$7,0)</f>
        <v>0</v>
      </c>
      <c r="D1236">
        <f>MAX('SPX data'!$G1231-D$7,0)</f>
        <v>0</v>
      </c>
      <c r="E1236">
        <f>MAX('SPX data'!$G1231-E$7,0)</f>
        <v>0</v>
      </c>
      <c r="F1236">
        <f>MAX('SPX data'!$G1231-F$7,0)</f>
        <v>0</v>
      </c>
      <c r="G1236">
        <f>MAX('SPX data'!$G1231-G$7,0)</f>
        <v>0</v>
      </c>
      <c r="H1236">
        <f>MAX('SPX data'!$G1231-H$7,0)</f>
        <v>0</v>
      </c>
      <c r="I1236">
        <f>MAX('SPX data'!$G1231-I$7,0)</f>
        <v>0</v>
      </c>
      <c r="J1236">
        <f>MAX('SPX data'!$G1231-J$7,0)</f>
        <v>0</v>
      </c>
      <c r="K1236">
        <f>MAX('SPX data'!$G1231-K$7,0)</f>
        <v>0</v>
      </c>
      <c r="L1236">
        <f>MAX('SPX data'!$G1231-L$7,0)</f>
        <v>0</v>
      </c>
      <c r="M1236">
        <f>MAX('SPX data'!$G1231-M$7,0)</f>
        <v>0</v>
      </c>
      <c r="N1236">
        <f>MAX('SPX data'!$G1231-N$7,0)</f>
        <v>0</v>
      </c>
      <c r="O1236">
        <f>MAX('SPX data'!$G1231-O$7,0)</f>
        <v>0</v>
      </c>
      <c r="P1236">
        <f>MAX('SPX data'!$G1231-P$7,0)</f>
        <v>0</v>
      </c>
      <c r="Q1236">
        <f>MAX('SPX data'!$G1231-Q$7,0)</f>
        <v>0</v>
      </c>
      <c r="R1236">
        <f>MAX('SPX data'!$G1231-R$7,0)</f>
        <v>0</v>
      </c>
      <c r="S1236">
        <f>MAX('SPX data'!$G1231-S$7,0)</f>
        <v>0</v>
      </c>
      <c r="T1236">
        <f>MAX('SPX data'!$G1231-T$7,0)</f>
        <v>0</v>
      </c>
      <c r="U1236">
        <f>MAX('SPX data'!$G1231-U$7,0)</f>
        <v>0</v>
      </c>
      <c r="V1236">
        <f>MAX('SPX data'!$G1231-V$7,0)</f>
        <v>0</v>
      </c>
    </row>
    <row r="1237" spans="1:22" x14ac:dyDescent="0.25">
      <c r="A1237" s="1">
        <f>'SPX data'!A1232</f>
        <v>40585</v>
      </c>
      <c r="B1237">
        <f>MAX('SPX data'!$G1232-B$7,0)</f>
        <v>0</v>
      </c>
      <c r="C1237">
        <f>MAX('SPX data'!$G1232-C$7,0)</f>
        <v>0</v>
      </c>
      <c r="D1237">
        <f>MAX('SPX data'!$G1232-D$7,0)</f>
        <v>0</v>
      </c>
      <c r="E1237">
        <f>MAX('SPX data'!$G1232-E$7,0)</f>
        <v>0</v>
      </c>
      <c r="F1237">
        <f>MAX('SPX data'!$G1232-F$7,0)</f>
        <v>0</v>
      </c>
      <c r="G1237">
        <f>MAX('SPX data'!$G1232-G$7,0)</f>
        <v>0</v>
      </c>
      <c r="H1237">
        <f>MAX('SPX data'!$G1232-H$7,0)</f>
        <v>0</v>
      </c>
      <c r="I1237">
        <f>MAX('SPX data'!$G1232-I$7,0)</f>
        <v>0</v>
      </c>
      <c r="J1237">
        <f>MAX('SPX data'!$G1232-J$7,0)</f>
        <v>0</v>
      </c>
      <c r="K1237">
        <f>MAX('SPX data'!$G1232-K$7,0)</f>
        <v>0</v>
      </c>
      <c r="L1237">
        <f>MAX('SPX data'!$G1232-L$7,0)</f>
        <v>0</v>
      </c>
      <c r="M1237">
        <f>MAX('SPX data'!$G1232-M$7,0)</f>
        <v>0</v>
      </c>
      <c r="N1237">
        <f>MAX('SPX data'!$G1232-N$7,0)</f>
        <v>0</v>
      </c>
      <c r="O1237">
        <f>MAX('SPX data'!$G1232-O$7,0)</f>
        <v>0</v>
      </c>
      <c r="P1237">
        <f>MAX('SPX data'!$G1232-P$7,0)</f>
        <v>0</v>
      </c>
      <c r="Q1237">
        <f>MAX('SPX data'!$G1232-Q$7,0)</f>
        <v>0</v>
      </c>
      <c r="R1237">
        <f>MAX('SPX data'!$G1232-R$7,0)</f>
        <v>0</v>
      </c>
      <c r="S1237">
        <f>MAX('SPX data'!$G1232-S$7,0)</f>
        <v>0</v>
      </c>
      <c r="T1237">
        <f>MAX('SPX data'!$G1232-T$7,0)</f>
        <v>0</v>
      </c>
      <c r="U1237">
        <f>MAX('SPX data'!$G1232-U$7,0)</f>
        <v>0</v>
      </c>
      <c r="V1237">
        <f>MAX('SPX data'!$G1232-V$7,0)</f>
        <v>0</v>
      </c>
    </row>
    <row r="1238" spans="1:22" x14ac:dyDescent="0.25">
      <c r="A1238" s="1">
        <f>'SPX data'!A1233</f>
        <v>40584</v>
      </c>
      <c r="B1238">
        <f>MAX('SPX data'!$G1233-B$7,0)</f>
        <v>0</v>
      </c>
      <c r="C1238">
        <f>MAX('SPX data'!$G1233-C$7,0)</f>
        <v>0</v>
      </c>
      <c r="D1238">
        <f>MAX('SPX data'!$G1233-D$7,0)</f>
        <v>0</v>
      </c>
      <c r="E1238">
        <f>MAX('SPX data'!$G1233-E$7,0)</f>
        <v>0</v>
      </c>
      <c r="F1238">
        <f>MAX('SPX data'!$G1233-F$7,0)</f>
        <v>0</v>
      </c>
      <c r="G1238">
        <f>MAX('SPX data'!$G1233-G$7,0)</f>
        <v>0</v>
      </c>
      <c r="H1238">
        <f>MAX('SPX data'!$G1233-H$7,0)</f>
        <v>0</v>
      </c>
      <c r="I1238">
        <f>MAX('SPX data'!$G1233-I$7,0)</f>
        <v>0</v>
      </c>
      <c r="J1238">
        <f>MAX('SPX data'!$G1233-J$7,0)</f>
        <v>0</v>
      </c>
      <c r="K1238">
        <f>MAX('SPX data'!$G1233-K$7,0)</f>
        <v>0</v>
      </c>
      <c r="L1238">
        <f>MAX('SPX data'!$G1233-L$7,0)</f>
        <v>0</v>
      </c>
      <c r="M1238">
        <f>MAX('SPX data'!$G1233-M$7,0)</f>
        <v>0</v>
      </c>
      <c r="N1238">
        <f>MAX('SPX data'!$G1233-N$7,0)</f>
        <v>0</v>
      </c>
      <c r="O1238">
        <f>MAX('SPX data'!$G1233-O$7,0)</f>
        <v>0</v>
      </c>
      <c r="P1238">
        <f>MAX('SPX data'!$G1233-P$7,0)</f>
        <v>0</v>
      </c>
      <c r="Q1238">
        <f>MAX('SPX data'!$G1233-Q$7,0)</f>
        <v>0</v>
      </c>
      <c r="R1238">
        <f>MAX('SPX data'!$G1233-R$7,0)</f>
        <v>0</v>
      </c>
      <c r="S1238">
        <f>MAX('SPX data'!$G1233-S$7,0)</f>
        <v>0</v>
      </c>
      <c r="T1238">
        <f>MAX('SPX data'!$G1233-T$7,0)</f>
        <v>0</v>
      </c>
      <c r="U1238">
        <f>MAX('SPX data'!$G1233-U$7,0)</f>
        <v>0</v>
      </c>
      <c r="V1238">
        <f>MAX('SPX data'!$G1233-V$7,0)</f>
        <v>0</v>
      </c>
    </row>
    <row r="1239" spans="1:22" x14ac:dyDescent="0.25">
      <c r="A1239" s="1">
        <f>'SPX data'!A1234</f>
        <v>40583</v>
      </c>
      <c r="B1239">
        <f>MAX('SPX data'!$G1234-B$7,0)</f>
        <v>0</v>
      </c>
      <c r="C1239">
        <f>MAX('SPX data'!$G1234-C$7,0)</f>
        <v>0</v>
      </c>
      <c r="D1239">
        <f>MAX('SPX data'!$G1234-D$7,0)</f>
        <v>0</v>
      </c>
      <c r="E1239">
        <f>MAX('SPX data'!$G1234-E$7,0)</f>
        <v>0</v>
      </c>
      <c r="F1239">
        <f>MAX('SPX data'!$G1234-F$7,0)</f>
        <v>0</v>
      </c>
      <c r="G1239">
        <f>MAX('SPX data'!$G1234-G$7,0)</f>
        <v>0</v>
      </c>
      <c r="H1239">
        <f>MAX('SPX data'!$G1234-H$7,0)</f>
        <v>0</v>
      </c>
      <c r="I1239">
        <f>MAX('SPX data'!$G1234-I$7,0)</f>
        <v>0</v>
      </c>
      <c r="J1239">
        <f>MAX('SPX data'!$G1234-J$7,0)</f>
        <v>0</v>
      </c>
      <c r="K1239">
        <f>MAX('SPX data'!$G1234-K$7,0)</f>
        <v>0</v>
      </c>
      <c r="L1239">
        <f>MAX('SPX data'!$G1234-L$7,0)</f>
        <v>0</v>
      </c>
      <c r="M1239">
        <f>MAX('SPX data'!$G1234-M$7,0)</f>
        <v>0</v>
      </c>
      <c r="N1239">
        <f>MAX('SPX data'!$G1234-N$7,0)</f>
        <v>0</v>
      </c>
      <c r="O1239">
        <f>MAX('SPX data'!$G1234-O$7,0)</f>
        <v>0</v>
      </c>
      <c r="P1239">
        <f>MAX('SPX data'!$G1234-P$7,0)</f>
        <v>0</v>
      </c>
      <c r="Q1239">
        <f>MAX('SPX data'!$G1234-Q$7,0)</f>
        <v>0</v>
      </c>
      <c r="R1239">
        <f>MAX('SPX data'!$G1234-R$7,0)</f>
        <v>0</v>
      </c>
      <c r="S1239">
        <f>MAX('SPX data'!$G1234-S$7,0)</f>
        <v>0</v>
      </c>
      <c r="T1239">
        <f>MAX('SPX data'!$G1234-T$7,0)</f>
        <v>0</v>
      </c>
      <c r="U1239">
        <f>MAX('SPX data'!$G1234-U$7,0)</f>
        <v>0</v>
      </c>
      <c r="V1239">
        <f>MAX('SPX data'!$G1234-V$7,0)</f>
        <v>0</v>
      </c>
    </row>
    <row r="1240" spans="1:22" x14ac:dyDescent="0.25">
      <c r="A1240" s="1">
        <f>'SPX data'!A1235</f>
        <v>40582</v>
      </c>
      <c r="B1240">
        <f>MAX('SPX data'!$G1235-B$7,0)</f>
        <v>0</v>
      </c>
      <c r="C1240">
        <f>MAX('SPX data'!$G1235-C$7,0)</f>
        <v>0</v>
      </c>
      <c r="D1240">
        <f>MAX('SPX data'!$G1235-D$7,0)</f>
        <v>0</v>
      </c>
      <c r="E1240">
        <f>MAX('SPX data'!$G1235-E$7,0)</f>
        <v>0</v>
      </c>
      <c r="F1240">
        <f>MAX('SPX data'!$G1235-F$7,0)</f>
        <v>0</v>
      </c>
      <c r="G1240">
        <f>MAX('SPX data'!$G1235-G$7,0)</f>
        <v>0</v>
      </c>
      <c r="H1240">
        <f>MAX('SPX data'!$G1235-H$7,0)</f>
        <v>0</v>
      </c>
      <c r="I1240">
        <f>MAX('SPX data'!$G1235-I$7,0)</f>
        <v>0</v>
      </c>
      <c r="J1240">
        <f>MAX('SPX data'!$G1235-J$7,0)</f>
        <v>0</v>
      </c>
      <c r="K1240">
        <f>MAX('SPX data'!$G1235-K$7,0)</f>
        <v>0</v>
      </c>
      <c r="L1240">
        <f>MAX('SPX data'!$G1235-L$7,0)</f>
        <v>0</v>
      </c>
      <c r="M1240">
        <f>MAX('SPX data'!$G1235-M$7,0)</f>
        <v>0</v>
      </c>
      <c r="N1240">
        <f>MAX('SPX data'!$G1235-N$7,0)</f>
        <v>0</v>
      </c>
      <c r="O1240">
        <f>MAX('SPX data'!$G1235-O$7,0)</f>
        <v>0</v>
      </c>
      <c r="P1240">
        <f>MAX('SPX data'!$G1235-P$7,0)</f>
        <v>0</v>
      </c>
      <c r="Q1240">
        <f>MAX('SPX data'!$G1235-Q$7,0)</f>
        <v>0</v>
      </c>
      <c r="R1240">
        <f>MAX('SPX data'!$G1235-R$7,0)</f>
        <v>0</v>
      </c>
      <c r="S1240">
        <f>MAX('SPX data'!$G1235-S$7,0)</f>
        <v>0</v>
      </c>
      <c r="T1240">
        <f>MAX('SPX data'!$G1235-T$7,0)</f>
        <v>0</v>
      </c>
      <c r="U1240">
        <f>MAX('SPX data'!$G1235-U$7,0)</f>
        <v>0</v>
      </c>
      <c r="V1240">
        <f>MAX('SPX data'!$G1235-V$7,0)</f>
        <v>0</v>
      </c>
    </row>
    <row r="1241" spans="1:22" x14ac:dyDescent="0.25">
      <c r="A1241" s="1">
        <f>'SPX data'!A1236</f>
        <v>40581</v>
      </c>
      <c r="B1241">
        <f>MAX('SPX data'!$G1236-B$7,0)</f>
        <v>0</v>
      </c>
      <c r="C1241">
        <f>MAX('SPX data'!$G1236-C$7,0)</f>
        <v>0</v>
      </c>
      <c r="D1241">
        <f>MAX('SPX data'!$G1236-D$7,0)</f>
        <v>0</v>
      </c>
      <c r="E1241">
        <f>MAX('SPX data'!$G1236-E$7,0)</f>
        <v>0</v>
      </c>
      <c r="F1241">
        <f>MAX('SPX data'!$G1236-F$7,0)</f>
        <v>0</v>
      </c>
      <c r="G1241">
        <f>MAX('SPX data'!$G1236-G$7,0)</f>
        <v>0</v>
      </c>
      <c r="H1241">
        <f>MAX('SPX data'!$G1236-H$7,0)</f>
        <v>0</v>
      </c>
      <c r="I1241">
        <f>MAX('SPX data'!$G1236-I$7,0)</f>
        <v>0</v>
      </c>
      <c r="J1241">
        <f>MAX('SPX data'!$G1236-J$7,0)</f>
        <v>0</v>
      </c>
      <c r="K1241">
        <f>MAX('SPX data'!$G1236-K$7,0)</f>
        <v>0</v>
      </c>
      <c r="L1241">
        <f>MAX('SPX data'!$G1236-L$7,0)</f>
        <v>0</v>
      </c>
      <c r="M1241">
        <f>MAX('SPX data'!$G1236-M$7,0)</f>
        <v>0</v>
      </c>
      <c r="N1241">
        <f>MAX('SPX data'!$G1236-N$7,0)</f>
        <v>0</v>
      </c>
      <c r="O1241">
        <f>MAX('SPX data'!$G1236-O$7,0)</f>
        <v>0</v>
      </c>
      <c r="P1241">
        <f>MAX('SPX data'!$G1236-P$7,0)</f>
        <v>0</v>
      </c>
      <c r="Q1241">
        <f>MAX('SPX data'!$G1236-Q$7,0)</f>
        <v>0</v>
      </c>
      <c r="R1241">
        <f>MAX('SPX data'!$G1236-R$7,0)</f>
        <v>0</v>
      </c>
      <c r="S1241">
        <f>MAX('SPX data'!$G1236-S$7,0)</f>
        <v>0</v>
      </c>
      <c r="T1241">
        <f>MAX('SPX data'!$G1236-T$7,0)</f>
        <v>0</v>
      </c>
      <c r="U1241">
        <f>MAX('SPX data'!$G1236-U$7,0)</f>
        <v>0</v>
      </c>
      <c r="V1241">
        <f>MAX('SPX data'!$G1236-V$7,0)</f>
        <v>0</v>
      </c>
    </row>
    <row r="1242" spans="1:22" x14ac:dyDescent="0.25">
      <c r="A1242" s="1">
        <f>'SPX data'!A1237</f>
        <v>40578</v>
      </c>
      <c r="B1242">
        <f>MAX('SPX data'!$G1237-B$7,0)</f>
        <v>0</v>
      </c>
      <c r="C1242">
        <f>MAX('SPX data'!$G1237-C$7,0)</f>
        <v>0</v>
      </c>
      <c r="D1242">
        <f>MAX('SPX data'!$G1237-D$7,0)</f>
        <v>0</v>
      </c>
      <c r="E1242">
        <f>MAX('SPX data'!$G1237-E$7,0)</f>
        <v>0</v>
      </c>
      <c r="F1242">
        <f>MAX('SPX data'!$G1237-F$7,0)</f>
        <v>0</v>
      </c>
      <c r="G1242">
        <f>MAX('SPX data'!$G1237-G$7,0)</f>
        <v>0</v>
      </c>
      <c r="H1242">
        <f>MAX('SPX data'!$G1237-H$7,0)</f>
        <v>0</v>
      </c>
      <c r="I1242">
        <f>MAX('SPX data'!$G1237-I$7,0)</f>
        <v>0</v>
      </c>
      <c r="J1242">
        <f>MAX('SPX data'!$G1237-J$7,0)</f>
        <v>0</v>
      </c>
      <c r="K1242">
        <f>MAX('SPX data'!$G1237-K$7,0)</f>
        <v>0</v>
      </c>
      <c r="L1242">
        <f>MAX('SPX data'!$G1237-L$7,0)</f>
        <v>0</v>
      </c>
      <c r="M1242">
        <f>MAX('SPX data'!$G1237-M$7,0)</f>
        <v>0</v>
      </c>
      <c r="N1242">
        <f>MAX('SPX data'!$G1237-N$7,0)</f>
        <v>0</v>
      </c>
      <c r="O1242">
        <f>MAX('SPX data'!$G1237-O$7,0)</f>
        <v>0</v>
      </c>
      <c r="P1242">
        <f>MAX('SPX data'!$G1237-P$7,0)</f>
        <v>0</v>
      </c>
      <c r="Q1242">
        <f>MAX('SPX data'!$G1237-Q$7,0)</f>
        <v>0</v>
      </c>
      <c r="R1242">
        <f>MAX('SPX data'!$G1237-R$7,0)</f>
        <v>0</v>
      </c>
      <c r="S1242">
        <f>MAX('SPX data'!$G1237-S$7,0)</f>
        <v>0</v>
      </c>
      <c r="T1242">
        <f>MAX('SPX data'!$G1237-T$7,0)</f>
        <v>0</v>
      </c>
      <c r="U1242">
        <f>MAX('SPX data'!$G1237-U$7,0)</f>
        <v>0</v>
      </c>
      <c r="V1242">
        <f>MAX('SPX data'!$G1237-V$7,0)</f>
        <v>0</v>
      </c>
    </row>
    <row r="1243" spans="1:22" x14ac:dyDescent="0.25">
      <c r="A1243" s="1">
        <f>'SPX data'!A1238</f>
        <v>40577</v>
      </c>
      <c r="B1243">
        <f>MAX('SPX data'!$G1238-B$7,0)</f>
        <v>0</v>
      </c>
      <c r="C1243">
        <f>MAX('SPX data'!$G1238-C$7,0)</f>
        <v>0</v>
      </c>
      <c r="D1243">
        <f>MAX('SPX data'!$G1238-D$7,0)</f>
        <v>0</v>
      </c>
      <c r="E1243">
        <f>MAX('SPX data'!$G1238-E$7,0)</f>
        <v>0</v>
      </c>
      <c r="F1243">
        <f>MAX('SPX data'!$G1238-F$7,0)</f>
        <v>0</v>
      </c>
      <c r="G1243">
        <f>MAX('SPX data'!$G1238-G$7,0)</f>
        <v>0</v>
      </c>
      <c r="H1243">
        <f>MAX('SPX data'!$G1238-H$7,0)</f>
        <v>0</v>
      </c>
      <c r="I1243">
        <f>MAX('SPX data'!$G1238-I$7,0)</f>
        <v>0</v>
      </c>
      <c r="J1243">
        <f>MAX('SPX data'!$G1238-J$7,0)</f>
        <v>0</v>
      </c>
      <c r="K1243">
        <f>MAX('SPX data'!$G1238-K$7,0)</f>
        <v>0</v>
      </c>
      <c r="L1243">
        <f>MAX('SPX data'!$G1238-L$7,0)</f>
        <v>0</v>
      </c>
      <c r="M1243">
        <f>MAX('SPX data'!$G1238-M$7,0)</f>
        <v>0</v>
      </c>
      <c r="N1243">
        <f>MAX('SPX data'!$G1238-N$7,0)</f>
        <v>0</v>
      </c>
      <c r="O1243">
        <f>MAX('SPX data'!$G1238-O$7,0)</f>
        <v>0</v>
      </c>
      <c r="P1243">
        <f>MAX('SPX data'!$G1238-P$7,0)</f>
        <v>0</v>
      </c>
      <c r="Q1243">
        <f>MAX('SPX data'!$G1238-Q$7,0)</f>
        <v>0</v>
      </c>
      <c r="R1243">
        <f>MAX('SPX data'!$G1238-R$7,0)</f>
        <v>0</v>
      </c>
      <c r="S1243">
        <f>MAX('SPX data'!$G1238-S$7,0)</f>
        <v>0</v>
      </c>
      <c r="T1243">
        <f>MAX('SPX data'!$G1238-T$7,0)</f>
        <v>0</v>
      </c>
      <c r="U1243">
        <f>MAX('SPX data'!$G1238-U$7,0)</f>
        <v>0</v>
      </c>
      <c r="V1243">
        <f>MAX('SPX data'!$G1238-V$7,0)</f>
        <v>0</v>
      </c>
    </row>
    <row r="1244" spans="1:22" x14ac:dyDescent="0.25">
      <c r="A1244" s="1">
        <f>'SPX data'!A1239</f>
        <v>40576</v>
      </c>
      <c r="B1244">
        <f>MAX('SPX data'!$G1239-B$7,0)</f>
        <v>0</v>
      </c>
      <c r="C1244">
        <f>MAX('SPX data'!$G1239-C$7,0)</f>
        <v>0</v>
      </c>
      <c r="D1244">
        <f>MAX('SPX data'!$G1239-D$7,0)</f>
        <v>0</v>
      </c>
      <c r="E1244">
        <f>MAX('SPX data'!$G1239-E$7,0)</f>
        <v>0</v>
      </c>
      <c r="F1244">
        <f>MAX('SPX data'!$G1239-F$7,0)</f>
        <v>0</v>
      </c>
      <c r="G1244">
        <f>MAX('SPX data'!$G1239-G$7,0)</f>
        <v>0</v>
      </c>
      <c r="H1244">
        <f>MAX('SPX data'!$G1239-H$7,0)</f>
        <v>0</v>
      </c>
      <c r="I1244">
        <f>MAX('SPX data'!$G1239-I$7,0)</f>
        <v>0</v>
      </c>
      <c r="J1244">
        <f>MAX('SPX data'!$G1239-J$7,0)</f>
        <v>0</v>
      </c>
      <c r="K1244">
        <f>MAX('SPX data'!$G1239-K$7,0)</f>
        <v>0</v>
      </c>
      <c r="L1244">
        <f>MAX('SPX data'!$G1239-L$7,0)</f>
        <v>0</v>
      </c>
      <c r="M1244">
        <f>MAX('SPX data'!$G1239-M$7,0)</f>
        <v>0</v>
      </c>
      <c r="N1244">
        <f>MAX('SPX data'!$G1239-N$7,0)</f>
        <v>0</v>
      </c>
      <c r="O1244">
        <f>MAX('SPX data'!$G1239-O$7,0)</f>
        <v>0</v>
      </c>
      <c r="P1244">
        <f>MAX('SPX data'!$G1239-P$7,0)</f>
        <v>0</v>
      </c>
      <c r="Q1244">
        <f>MAX('SPX data'!$G1239-Q$7,0)</f>
        <v>0</v>
      </c>
      <c r="R1244">
        <f>MAX('SPX data'!$G1239-R$7,0)</f>
        <v>0</v>
      </c>
      <c r="S1244">
        <f>MAX('SPX data'!$G1239-S$7,0)</f>
        <v>0</v>
      </c>
      <c r="T1244">
        <f>MAX('SPX data'!$G1239-T$7,0)</f>
        <v>0</v>
      </c>
      <c r="U1244">
        <f>MAX('SPX data'!$G1239-U$7,0)</f>
        <v>0</v>
      </c>
      <c r="V1244">
        <f>MAX('SPX data'!$G1239-V$7,0)</f>
        <v>0</v>
      </c>
    </row>
    <row r="1245" spans="1:22" x14ac:dyDescent="0.25">
      <c r="A1245" s="1">
        <f>'SPX data'!A1240</f>
        <v>40575</v>
      </c>
      <c r="B1245">
        <f>MAX('SPX data'!$G1240-B$7,0)</f>
        <v>0</v>
      </c>
      <c r="C1245">
        <f>MAX('SPX data'!$G1240-C$7,0)</f>
        <v>0</v>
      </c>
      <c r="D1245">
        <f>MAX('SPX data'!$G1240-D$7,0)</f>
        <v>0</v>
      </c>
      <c r="E1245">
        <f>MAX('SPX data'!$G1240-E$7,0)</f>
        <v>0</v>
      </c>
      <c r="F1245">
        <f>MAX('SPX data'!$G1240-F$7,0)</f>
        <v>0</v>
      </c>
      <c r="G1245">
        <f>MAX('SPX data'!$G1240-G$7,0)</f>
        <v>0</v>
      </c>
      <c r="H1245">
        <f>MAX('SPX data'!$G1240-H$7,0)</f>
        <v>0</v>
      </c>
      <c r="I1245">
        <f>MAX('SPX data'!$G1240-I$7,0)</f>
        <v>0</v>
      </c>
      <c r="J1245">
        <f>MAX('SPX data'!$G1240-J$7,0)</f>
        <v>0</v>
      </c>
      <c r="K1245">
        <f>MAX('SPX data'!$G1240-K$7,0)</f>
        <v>0</v>
      </c>
      <c r="L1245">
        <f>MAX('SPX data'!$G1240-L$7,0)</f>
        <v>0</v>
      </c>
      <c r="M1245">
        <f>MAX('SPX data'!$G1240-M$7,0)</f>
        <v>0</v>
      </c>
      <c r="N1245">
        <f>MAX('SPX data'!$G1240-N$7,0)</f>
        <v>0</v>
      </c>
      <c r="O1245">
        <f>MAX('SPX data'!$G1240-O$7,0)</f>
        <v>0</v>
      </c>
      <c r="P1245">
        <f>MAX('SPX data'!$G1240-P$7,0)</f>
        <v>0</v>
      </c>
      <c r="Q1245">
        <f>MAX('SPX data'!$G1240-Q$7,0)</f>
        <v>0</v>
      </c>
      <c r="R1245">
        <f>MAX('SPX data'!$G1240-R$7,0)</f>
        <v>0</v>
      </c>
      <c r="S1245">
        <f>MAX('SPX data'!$G1240-S$7,0)</f>
        <v>0</v>
      </c>
      <c r="T1245">
        <f>MAX('SPX data'!$G1240-T$7,0)</f>
        <v>0</v>
      </c>
      <c r="U1245">
        <f>MAX('SPX data'!$G1240-U$7,0)</f>
        <v>0</v>
      </c>
      <c r="V1245">
        <f>MAX('SPX data'!$G1240-V$7,0)</f>
        <v>0</v>
      </c>
    </row>
    <row r="1246" spans="1:22" x14ac:dyDescent="0.25">
      <c r="A1246" s="1">
        <f>'SPX data'!A1241</f>
        <v>40574</v>
      </c>
      <c r="B1246">
        <f>MAX('SPX data'!$G1241-B$7,0)</f>
        <v>0</v>
      </c>
      <c r="C1246">
        <f>MAX('SPX data'!$G1241-C$7,0)</f>
        <v>0</v>
      </c>
      <c r="D1246">
        <f>MAX('SPX data'!$G1241-D$7,0)</f>
        <v>0</v>
      </c>
      <c r="E1246">
        <f>MAX('SPX data'!$G1241-E$7,0)</f>
        <v>0</v>
      </c>
      <c r="F1246">
        <f>MAX('SPX data'!$G1241-F$7,0)</f>
        <v>0</v>
      </c>
      <c r="G1246">
        <f>MAX('SPX data'!$G1241-G$7,0)</f>
        <v>0</v>
      </c>
      <c r="H1246">
        <f>MAX('SPX data'!$G1241-H$7,0)</f>
        <v>0</v>
      </c>
      <c r="I1246">
        <f>MAX('SPX data'!$G1241-I$7,0)</f>
        <v>0</v>
      </c>
      <c r="J1246">
        <f>MAX('SPX data'!$G1241-J$7,0)</f>
        <v>0</v>
      </c>
      <c r="K1246">
        <f>MAX('SPX data'!$G1241-K$7,0)</f>
        <v>0</v>
      </c>
      <c r="L1246">
        <f>MAX('SPX data'!$G1241-L$7,0)</f>
        <v>0</v>
      </c>
      <c r="M1246">
        <f>MAX('SPX data'!$G1241-M$7,0)</f>
        <v>0</v>
      </c>
      <c r="N1246">
        <f>MAX('SPX data'!$G1241-N$7,0)</f>
        <v>0</v>
      </c>
      <c r="O1246">
        <f>MAX('SPX data'!$G1241-O$7,0)</f>
        <v>0</v>
      </c>
      <c r="P1246">
        <f>MAX('SPX data'!$G1241-P$7,0)</f>
        <v>0</v>
      </c>
      <c r="Q1246">
        <f>MAX('SPX data'!$G1241-Q$7,0)</f>
        <v>0</v>
      </c>
      <c r="R1246">
        <f>MAX('SPX data'!$G1241-R$7,0)</f>
        <v>0</v>
      </c>
      <c r="S1246">
        <f>MAX('SPX data'!$G1241-S$7,0)</f>
        <v>0</v>
      </c>
      <c r="T1246">
        <f>MAX('SPX data'!$G1241-T$7,0)</f>
        <v>0</v>
      </c>
      <c r="U1246">
        <f>MAX('SPX data'!$G1241-U$7,0)</f>
        <v>0</v>
      </c>
      <c r="V1246">
        <f>MAX('SPX data'!$G1241-V$7,0)</f>
        <v>0</v>
      </c>
    </row>
    <row r="1247" spans="1:22" x14ac:dyDescent="0.25">
      <c r="A1247" s="1">
        <f>'SPX data'!A1242</f>
        <v>40571</v>
      </c>
      <c r="B1247">
        <f>MAX('SPX data'!$G1242-B$7,0)</f>
        <v>8.0138052353055187E-3</v>
      </c>
      <c r="C1247">
        <f>MAX('SPX data'!$G1242-C$7,0)</f>
        <v>6.0138052353055187E-3</v>
      </c>
      <c r="D1247">
        <f>MAX('SPX data'!$G1242-D$7,0)</f>
        <v>4.0138052353055186E-3</v>
      </c>
      <c r="E1247">
        <f>MAX('SPX data'!$G1242-E$7,0)</f>
        <v>2.0138052353055186E-3</v>
      </c>
      <c r="F1247">
        <f>MAX('SPX data'!$G1242-F$7,0)</f>
        <v>1.3805235305516805E-5</v>
      </c>
      <c r="G1247">
        <f>MAX('SPX data'!$G1242-G$7,0)</f>
        <v>0</v>
      </c>
      <c r="H1247">
        <f>MAX('SPX data'!$G1242-H$7,0)</f>
        <v>0</v>
      </c>
      <c r="I1247">
        <f>MAX('SPX data'!$G1242-I$7,0)</f>
        <v>0</v>
      </c>
      <c r="J1247">
        <f>MAX('SPX data'!$G1242-J$7,0)</f>
        <v>0</v>
      </c>
      <c r="K1247">
        <f>MAX('SPX data'!$G1242-K$7,0)</f>
        <v>0</v>
      </c>
      <c r="L1247">
        <f>MAX('SPX data'!$G1242-L$7,0)</f>
        <v>0</v>
      </c>
      <c r="M1247">
        <f>MAX('SPX data'!$G1242-M$7,0)</f>
        <v>0</v>
      </c>
      <c r="N1247">
        <f>MAX('SPX data'!$G1242-N$7,0)</f>
        <v>0</v>
      </c>
      <c r="O1247">
        <f>MAX('SPX data'!$G1242-O$7,0)</f>
        <v>0</v>
      </c>
      <c r="P1247">
        <f>MAX('SPX data'!$G1242-P$7,0)</f>
        <v>0</v>
      </c>
      <c r="Q1247">
        <f>MAX('SPX data'!$G1242-Q$7,0)</f>
        <v>0</v>
      </c>
      <c r="R1247">
        <f>MAX('SPX data'!$G1242-R$7,0)</f>
        <v>0</v>
      </c>
      <c r="S1247">
        <f>MAX('SPX data'!$G1242-S$7,0)</f>
        <v>0</v>
      </c>
      <c r="T1247">
        <f>MAX('SPX data'!$G1242-T$7,0)</f>
        <v>0</v>
      </c>
      <c r="U1247">
        <f>MAX('SPX data'!$G1242-U$7,0)</f>
        <v>0</v>
      </c>
      <c r="V1247">
        <f>MAX('SPX data'!$G1242-V$7,0)</f>
        <v>0</v>
      </c>
    </row>
    <row r="1248" spans="1:22" x14ac:dyDescent="0.25">
      <c r="A1248" s="1">
        <f>'SPX data'!A1243</f>
        <v>40570</v>
      </c>
      <c r="B1248">
        <f>MAX('SPX data'!$G1243-B$7,0)</f>
        <v>0</v>
      </c>
      <c r="C1248">
        <f>MAX('SPX data'!$G1243-C$7,0)</f>
        <v>0</v>
      </c>
      <c r="D1248">
        <f>MAX('SPX data'!$G1243-D$7,0)</f>
        <v>0</v>
      </c>
      <c r="E1248">
        <f>MAX('SPX data'!$G1243-E$7,0)</f>
        <v>0</v>
      </c>
      <c r="F1248">
        <f>MAX('SPX data'!$G1243-F$7,0)</f>
        <v>0</v>
      </c>
      <c r="G1248">
        <f>MAX('SPX data'!$G1243-G$7,0)</f>
        <v>0</v>
      </c>
      <c r="H1248">
        <f>MAX('SPX data'!$G1243-H$7,0)</f>
        <v>0</v>
      </c>
      <c r="I1248">
        <f>MAX('SPX data'!$G1243-I$7,0)</f>
        <v>0</v>
      </c>
      <c r="J1248">
        <f>MAX('SPX data'!$G1243-J$7,0)</f>
        <v>0</v>
      </c>
      <c r="K1248">
        <f>MAX('SPX data'!$G1243-K$7,0)</f>
        <v>0</v>
      </c>
      <c r="L1248">
        <f>MAX('SPX data'!$G1243-L$7,0)</f>
        <v>0</v>
      </c>
      <c r="M1248">
        <f>MAX('SPX data'!$G1243-M$7,0)</f>
        <v>0</v>
      </c>
      <c r="N1248">
        <f>MAX('SPX data'!$G1243-N$7,0)</f>
        <v>0</v>
      </c>
      <c r="O1248">
        <f>MAX('SPX data'!$G1243-O$7,0)</f>
        <v>0</v>
      </c>
      <c r="P1248">
        <f>MAX('SPX data'!$G1243-P$7,0)</f>
        <v>0</v>
      </c>
      <c r="Q1248">
        <f>MAX('SPX data'!$G1243-Q$7,0)</f>
        <v>0</v>
      </c>
      <c r="R1248">
        <f>MAX('SPX data'!$G1243-R$7,0)</f>
        <v>0</v>
      </c>
      <c r="S1248">
        <f>MAX('SPX data'!$G1243-S$7,0)</f>
        <v>0</v>
      </c>
      <c r="T1248">
        <f>MAX('SPX data'!$G1243-T$7,0)</f>
        <v>0</v>
      </c>
      <c r="U1248">
        <f>MAX('SPX data'!$G1243-U$7,0)</f>
        <v>0</v>
      </c>
      <c r="V1248">
        <f>MAX('SPX data'!$G1243-V$7,0)</f>
        <v>0</v>
      </c>
    </row>
    <row r="1249" spans="1:22" x14ac:dyDescent="0.25">
      <c r="A1249" s="1">
        <f>'SPX data'!A1244</f>
        <v>40569</v>
      </c>
      <c r="B1249">
        <f>MAX('SPX data'!$G1244-B$7,0)</f>
        <v>0</v>
      </c>
      <c r="C1249">
        <f>MAX('SPX data'!$G1244-C$7,0)</f>
        <v>0</v>
      </c>
      <c r="D1249">
        <f>MAX('SPX data'!$G1244-D$7,0)</f>
        <v>0</v>
      </c>
      <c r="E1249">
        <f>MAX('SPX data'!$G1244-E$7,0)</f>
        <v>0</v>
      </c>
      <c r="F1249">
        <f>MAX('SPX data'!$G1244-F$7,0)</f>
        <v>0</v>
      </c>
      <c r="G1249">
        <f>MAX('SPX data'!$G1244-G$7,0)</f>
        <v>0</v>
      </c>
      <c r="H1249">
        <f>MAX('SPX data'!$G1244-H$7,0)</f>
        <v>0</v>
      </c>
      <c r="I1249">
        <f>MAX('SPX data'!$G1244-I$7,0)</f>
        <v>0</v>
      </c>
      <c r="J1249">
        <f>MAX('SPX data'!$G1244-J$7,0)</f>
        <v>0</v>
      </c>
      <c r="K1249">
        <f>MAX('SPX data'!$G1244-K$7,0)</f>
        <v>0</v>
      </c>
      <c r="L1249">
        <f>MAX('SPX data'!$G1244-L$7,0)</f>
        <v>0</v>
      </c>
      <c r="M1249">
        <f>MAX('SPX data'!$G1244-M$7,0)</f>
        <v>0</v>
      </c>
      <c r="N1249">
        <f>MAX('SPX data'!$G1244-N$7,0)</f>
        <v>0</v>
      </c>
      <c r="O1249">
        <f>MAX('SPX data'!$G1244-O$7,0)</f>
        <v>0</v>
      </c>
      <c r="P1249">
        <f>MAX('SPX data'!$G1244-P$7,0)</f>
        <v>0</v>
      </c>
      <c r="Q1249">
        <f>MAX('SPX data'!$G1244-Q$7,0)</f>
        <v>0</v>
      </c>
      <c r="R1249">
        <f>MAX('SPX data'!$G1244-R$7,0)</f>
        <v>0</v>
      </c>
      <c r="S1249">
        <f>MAX('SPX data'!$G1244-S$7,0)</f>
        <v>0</v>
      </c>
      <c r="T1249">
        <f>MAX('SPX data'!$G1244-T$7,0)</f>
        <v>0</v>
      </c>
      <c r="U1249">
        <f>MAX('SPX data'!$G1244-U$7,0)</f>
        <v>0</v>
      </c>
      <c r="V1249">
        <f>MAX('SPX data'!$G1244-V$7,0)</f>
        <v>0</v>
      </c>
    </row>
    <row r="1250" spans="1:22" x14ac:dyDescent="0.25">
      <c r="A1250" s="1">
        <f>'SPX data'!A1245</f>
        <v>40568</v>
      </c>
      <c r="B1250">
        <f>MAX('SPX data'!$G1245-B$7,0)</f>
        <v>0</v>
      </c>
      <c r="C1250">
        <f>MAX('SPX data'!$G1245-C$7,0)</f>
        <v>0</v>
      </c>
      <c r="D1250">
        <f>MAX('SPX data'!$G1245-D$7,0)</f>
        <v>0</v>
      </c>
      <c r="E1250">
        <f>MAX('SPX data'!$G1245-E$7,0)</f>
        <v>0</v>
      </c>
      <c r="F1250">
        <f>MAX('SPX data'!$G1245-F$7,0)</f>
        <v>0</v>
      </c>
      <c r="G1250">
        <f>MAX('SPX data'!$G1245-G$7,0)</f>
        <v>0</v>
      </c>
      <c r="H1250">
        <f>MAX('SPX data'!$G1245-H$7,0)</f>
        <v>0</v>
      </c>
      <c r="I1250">
        <f>MAX('SPX data'!$G1245-I$7,0)</f>
        <v>0</v>
      </c>
      <c r="J1250">
        <f>MAX('SPX data'!$G1245-J$7,0)</f>
        <v>0</v>
      </c>
      <c r="K1250">
        <f>MAX('SPX data'!$G1245-K$7,0)</f>
        <v>0</v>
      </c>
      <c r="L1250">
        <f>MAX('SPX data'!$G1245-L$7,0)</f>
        <v>0</v>
      </c>
      <c r="M1250">
        <f>MAX('SPX data'!$G1245-M$7,0)</f>
        <v>0</v>
      </c>
      <c r="N1250">
        <f>MAX('SPX data'!$G1245-N$7,0)</f>
        <v>0</v>
      </c>
      <c r="O1250">
        <f>MAX('SPX data'!$G1245-O$7,0)</f>
        <v>0</v>
      </c>
      <c r="P1250">
        <f>MAX('SPX data'!$G1245-P$7,0)</f>
        <v>0</v>
      </c>
      <c r="Q1250">
        <f>MAX('SPX data'!$G1245-Q$7,0)</f>
        <v>0</v>
      </c>
      <c r="R1250">
        <f>MAX('SPX data'!$G1245-R$7,0)</f>
        <v>0</v>
      </c>
      <c r="S1250">
        <f>MAX('SPX data'!$G1245-S$7,0)</f>
        <v>0</v>
      </c>
      <c r="T1250">
        <f>MAX('SPX data'!$G1245-T$7,0)</f>
        <v>0</v>
      </c>
      <c r="U1250">
        <f>MAX('SPX data'!$G1245-U$7,0)</f>
        <v>0</v>
      </c>
      <c r="V1250">
        <f>MAX('SPX data'!$G1245-V$7,0)</f>
        <v>0</v>
      </c>
    </row>
    <row r="1251" spans="1:22" x14ac:dyDescent="0.25">
      <c r="A1251" s="1">
        <f>'SPX data'!A1246</f>
        <v>40567</v>
      </c>
      <c r="B1251">
        <f>MAX('SPX data'!$G1246-B$7,0)</f>
        <v>0</v>
      </c>
      <c r="C1251">
        <f>MAX('SPX data'!$G1246-C$7,0)</f>
        <v>0</v>
      </c>
      <c r="D1251">
        <f>MAX('SPX data'!$G1246-D$7,0)</f>
        <v>0</v>
      </c>
      <c r="E1251">
        <f>MAX('SPX data'!$G1246-E$7,0)</f>
        <v>0</v>
      </c>
      <c r="F1251">
        <f>MAX('SPX data'!$G1246-F$7,0)</f>
        <v>0</v>
      </c>
      <c r="G1251">
        <f>MAX('SPX data'!$G1246-G$7,0)</f>
        <v>0</v>
      </c>
      <c r="H1251">
        <f>MAX('SPX data'!$G1246-H$7,0)</f>
        <v>0</v>
      </c>
      <c r="I1251">
        <f>MAX('SPX data'!$G1246-I$7,0)</f>
        <v>0</v>
      </c>
      <c r="J1251">
        <f>MAX('SPX data'!$G1246-J$7,0)</f>
        <v>0</v>
      </c>
      <c r="K1251">
        <f>MAX('SPX data'!$G1246-K$7,0)</f>
        <v>0</v>
      </c>
      <c r="L1251">
        <f>MAX('SPX data'!$G1246-L$7,0)</f>
        <v>0</v>
      </c>
      <c r="M1251">
        <f>MAX('SPX data'!$G1246-M$7,0)</f>
        <v>0</v>
      </c>
      <c r="N1251">
        <f>MAX('SPX data'!$G1246-N$7,0)</f>
        <v>0</v>
      </c>
      <c r="O1251">
        <f>MAX('SPX data'!$G1246-O$7,0)</f>
        <v>0</v>
      </c>
      <c r="P1251">
        <f>MAX('SPX data'!$G1246-P$7,0)</f>
        <v>0</v>
      </c>
      <c r="Q1251">
        <f>MAX('SPX data'!$G1246-Q$7,0)</f>
        <v>0</v>
      </c>
      <c r="R1251">
        <f>MAX('SPX data'!$G1246-R$7,0)</f>
        <v>0</v>
      </c>
      <c r="S1251">
        <f>MAX('SPX data'!$G1246-S$7,0)</f>
        <v>0</v>
      </c>
      <c r="T1251">
        <f>MAX('SPX data'!$G1246-T$7,0)</f>
        <v>0</v>
      </c>
      <c r="U1251">
        <f>MAX('SPX data'!$G1246-U$7,0)</f>
        <v>0</v>
      </c>
      <c r="V1251">
        <f>MAX('SPX data'!$G1246-V$7,0)</f>
        <v>0</v>
      </c>
    </row>
    <row r="1252" spans="1:22" x14ac:dyDescent="0.25">
      <c r="A1252" s="1">
        <f>'SPX data'!A1247</f>
        <v>40564</v>
      </c>
      <c r="B1252">
        <f>MAX('SPX data'!$G1247-B$7,0)</f>
        <v>0</v>
      </c>
      <c r="C1252">
        <f>MAX('SPX data'!$G1247-C$7,0)</f>
        <v>0</v>
      </c>
      <c r="D1252">
        <f>MAX('SPX data'!$G1247-D$7,0)</f>
        <v>0</v>
      </c>
      <c r="E1252">
        <f>MAX('SPX data'!$G1247-E$7,0)</f>
        <v>0</v>
      </c>
      <c r="F1252">
        <f>MAX('SPX data'!$G1247-F$7,0)</f>
        <v>0</v>
      </c>
      <c r="G1252">
        <f>MAX('SPX data'!$G1247-G$7,0)</f>
        <v>0</v>
      </c>
      <c r="H1252">
        <f>MAX('SPX data'!$G1247-H$7,0)</f>
        <v>0</v>
      </c>
      <c r="I1252">
        <f>MAX('SPX data'!$G1247-I$7,0)</f>
        <v>0</v>
      </c>
      <c r="J1252">
        <f>MAX('SPX data'!$G1247-J$7,0)</f>
        <v>0</v>
      </c>
      <c r="K1252">
        <f>MAX('SPX data'!$G1247-K$7,0)</f>
        <v>0</v>
      </c>
      <c r="L1252">
        <f>MAX('SPX data'!$G1247-L$7,0)</f>
        <v>0</v>
      </c>
      <c r="M1252">
        <f>MAX('SPX data'!$G1247-M$7,0)</f>
        <v>0</v>
      </c>
      <c r="N1252">
        <f>MAX('SPX data'!$G1247-N$7,0)</f>
        <v>0</v>
      </c>
      <c r="O1252">
        <f>MAX('SPX data'!$G1247-O$7,0)</f>
        <v>0</v>
      </c>
      <c r="P1252">
        <f>MAX('SPX data'!$G1247-P$7,0)</f>
        <v>0</v>
      </c>
      <c r="Q1252">
        <f>MAX('SPX data'!$G1247-Q$7,0)</f>
        <v>0</v>
      </c>
      <c r="R1252">
        <f>MAX('SPX data'!$G1247-R$7,0)</f>
        <v>0</v>
      </c>
      <c r="S1252">
        <f>MAX('SPX data'!$G1247-S$7,0)</f>
        <v>0</v>
      </c>
      <c r="T1252">
        <f>MAX('SPX data'!$G1247-T$7,0)</f>
        <v>0</v>
      </c>
      <c r="U1252">
        <f>MAX('SPX data'!$G1247-U$7,0)</f>
        <v>0</v>
      </c>
      <c r="V1252">
        <f>MAX('SPX data'!$G1247-V$7,0)</f>
        <v>0</v>
      </c>
    </row>
    <row r="1253" spans="1:22" x14ac:dyDescent="0.25">
      <c r="A1253" s="1">
        <f>'SPX data'!A1248</f>
        <v>40563</v>
      </c>
      <c r="B1253">
        <f>MAX('SPX data'!$G1248-B$7,0)</f>
        <v>0</v>
      </c>
      <c r="C1253">
        <f>MAX('SPX data'!$G1248-C$7,0)</f>
        <v>0</v>
      </c>
      <c r="D1253">
        <f>MAX('SPX data'!$G1248-D$7,0)</f>
        <v>0</v>
      </c>
      <c r="E1253">
        <f>MAX('SPX data'!$G1248-E$7,0)</f>
        <v>0</v>
      </c>
      <c r="F1253">
        <f>MAX('SPX data'!$G1248-F$7,0)</f>
        <v>0</v>
      </c>
      <c r="G1253">
        <f>MAX('SPX data'!$G1248-G$7,0)</f>
        <v>0</v>
      </c>
      <c r="H1253">
        <f>MAX('SPX data'!$G1248-H$7,0)</f>
        <v>0</v>
      </c>
      <c r="I1253">
        <f>MAX('SPX data'!$G1248-I$7,0)</f>
        <v>0</v>
      </c>
      <c r="J1253">
        <f>MAX('SPX data'!$G1248-J$7,0)</f>
        <v>0</v>
      </c>
      <c r="K1253">
        <f>MAX('SPX data'!$G1248-K$7,0)</f>
        <v>0</v>
      </c>
      <c r="L1253">
        <f>MAX('SPX data'!$G1248-L$7,0)</f>
        <v>0</v>
      </c>
      <c r="M1253">
        <f>MAX('SPX data'!$G1248-M$7,0)</f>
        <v>0</v>
      </c>
      <c r="N1253">
        <f>MAX('SPX data'!$G1248-N$7,0)</f>
        <v>0</v>
      </c>
      <c r="O1253">
        <f>MAX('SPX data'!$G1248-O$7,0)</f>
        <v>0</v>
      </c>
      <c r="P1253">
        <f>MAX('SPX data'!$G1248-P$7,0)</f>
        <v>0</v>
      </c>
      <c r="Q1253">
        <f>MAX('SPX data'!$G1248-Q$7,0)</f>
        <v>0</v>
      </c>
      <c r="R1253">
        <f>MAX('SPX data'!$G1248-R$7,0)</f>
        <v>0</v>
      </c>
      <c r="S1253">
        <f>MAX('SPX data'!$G1248-S$7,0)</f>
        <v>0</v>
      </c>
      <c r="T1253">
        <f>MAX('SPX data'!$G1248-T$7,0)</f>
        <v>0</v>
      </c>
      <c r="U1253">
        <f>MAX('SPX data'!$G1248-U$7,0)</f>
        <v>0</v>
      </c>
      <c r="V1253">
        <f>MAX('SPX data'!$G1248-V$7,0)</f>
        <v>0</v>
      </c>
    </row>
    <row r="1254" spans="1:22" x14ac:dyDescent="0.25">
      <c r="A1254" s="1">
        <f>'SPX data'!A1249</f>
        <v>40562</v>
      </c>
      <c r="B1254">
        <f>MAX('SPX data'!$G1249-B$7,0)</f>
        <v>1.6716611268848686E-4</v>
      </c>
      <c r="C1254">
        <f>MAX('SPX data'!$G1249-C$7,0)</f>
        <v>0</v>
      </c>
      <c r="D1254">
        <f>MAX('SPX data'!$G1249-D$7,0)</f>
        <v>0</v>
      </c>
      <c r="E1254">
        <f>MAX('SPX data'!$G1249-E$7,0)</f>
        <v>0</v>
      </c>
      <c r="F1254">
        <f>MAX('SPX data'!$G1249-F$7,0)</f>
        <v>0</v>
      </c>
      <c r="G1254">
        <f>MAX('SPX data'!$G1249-G$7,0)</f>
        <v>0</v>
      </c>
      <c r="H1254">
        <f>MAX('SPX data'!$G1249-H$7,0)</f>
        <v>0</v>
      </c>
      <c r="I1254">
        <f>MAX('SPX data'!$G1249-I$7,0)</f>
        <v>0</v>
      </c>
      <c r="J1254">
        <f>MAX('SPX data'!$G1249-J$7,0)</f>
        <v>0</v>
      </c>
      <c r="K1254">
        <f>MAX('SPX data'!$G1249-K$7,0)</f>
        <v>0</v>
      </c>
      <c r="L1254">
        <f>MAX('SPX data'!$G1249-L$7,0)</f>
        <v>0</v>
      </c>
      <c r="M1254">
        <f>MAX('SPX data'!$G1249-M$7,0)</f>
        <v>0</v>
      </c>
      <c r="N1254">
        <f>MAX('SPX data'!$G1249-N$7,0)</f>
        <v>0</v>
      </c>
      <c r="O1254">
        <f>MAX('SPX data'!$G1249-O$7,0)</f>
        <v>0</v>
      </c>
      <c r="P1254">
        <f>MAX('SPX data'!$G1249-P$7,0)</f>
        <v>0</v>
      </c>
      <c r="Q1254">
        <f>MAX('SPX data'!$G1249-Q$7,0)</f>
        <v>0</v>
      </c>
      <c r="R1254">
        <f>MAX('SPX data'!$G1249-R$7,0)</f>
        <v>0</v>
      </c>
      <c r="S1254">
        <f>MAX('SPX data'!$G1249-S$7,0)</f>
        <v>0</v>
      </c>
      <c r="T1254">
        <f>MAX('SPX data'!$G1249-T$7,0)</f>
        <v>0</v>
      </c>
      <c r="U1254">
        <f>MAX('SPX data'!$G1249-U$7,0)</f>
        <v>0</v>
      </c>
      <c r="V1254">
        <f>MAX('SPX data'!$G1249-V$7,0)</f>
        <v>0</v>
      </c>
    </row>
    <row r="1255" spans="1:22" x14ac:dyDescent="0.25">
      <c r="A1255" s="1">
        <f>'SPX data'!A1250</f>
        <v>40561</v>
      </c>
      <c r="B1255">
        <f>MAX('SPX data'!$G1250-B$7,0)</f>
        <v>0</v>
      </c>
      <c r="C1255">
        <f>MAX('SPX data'!$G1250-C$7,0)</f>
        <v>0</v>
      </c>
      <c r="D1255">
        <f>MAX('SPX data'!$G1250-D$7,0)</f>
        <v>0</v>
      </c>
      <c r="E1255">
        <f>MAX('SPX data'!$G1250-E$7,0)</f>
        <v>0</v>
      </c>
      <c r="F1255">
        <f>MAX('SPX data'!$G1250-F$7,0)</f>
        <v>0</v>
      </c>
      <c r="G1255">
        <f>MAX('SPX data'!$G1250-G$7,0)</f>
        <v>0</v>
      </c>
      <c r="H1255">
        <f>MAX('SPX data'!$G1250-H$7,0)</f>
        <v>0</v>
      </c>
      <c r="I1255">
        <f>MAX('SPX data'!$G1250-I$7,0)</f>
        <v>0</v>
      </c>
      <c r="J1255">
        <f>MAX('SPX data'!$G1250-J$7,0)</f>
        <v>0</v>
      </c>
      <c r="K1255">
        <f>MAX('SPX data'!$G1250-K$7,0)</f>
        <v>0</v>
      </c>
      <c r="L1255">
        <f>MAX('SPX data'!$G1250-L$7,0)</f>
        <v>0</v>
      </c>
      <c r="M1255">
        <f>MAX('SPX data'!$G1250-M$7,0)</f>
        <v>0</v>
      </c>
      <c r="N1255">
        <f>MAX('SPX data'!$G1250-N$7,0)</f>
        <v>0</v>
      </c>
      <c r="O1255">
        <f>MAX('SPX data'!$G1250-O$7,0)</f>
        <v>0</v>
      </c>
      <c r="P1255">
        <f>MAX('SPX data'!$G1250-P$7,0)</f>
        <v>0</v>
      </c>
      <c r="Q1255">
        <f>MAX('SPX data'!$G1250-Q$7,0)</f>
        <v>0</v>
      </c>
      <c r="R1255">
        <f>MAX('SPX data'!$G1250-R$7,0)</f>
        <v>0</v>
      </c>
      <c r="S1255">
        <f>MAX('SPX data'!$G1250-S$7,0)</f>
        <v>0</v>
      </c>
      <c r="T1255">
        <f>MAX('SPX data'!$G1250-T$7,0)</f>
        <v>0</v>
      </c>
      <c r="U1255">
        <f>MAX('SPX data'!$G1250-U$7,0)</f>
        <v>0</v>
      </c>
      <c r="V1255">
        <f>MAX('SPX data'!$G1250-V$7,0)</f>
        <v>0</v>
      </c>
    </row>
    <row r="1256" spans="1:22" x14ac:dyDescent="0.25">
      <c r="A1256" s="1">
        <f>'SPX data'!A1251</f>
        <v>40557</v>
      </c>
      <c r="B1256">
        <f>MAX('SPX data'!$G1251-B$7,0)</f>
        <v>0</v>
      </c>
      <c r="C1256">
        <f>MAX('SPX data'!$G1251-C$7,0)</f>
        <v>0</v>
      </c>
      <c r="D1256">
        <f>MAX('SPX data'!$G1251-D$7,0)</f>
        <v>0</v>
      </c>
      <c r="E1256">
        <f>MAX('SPX data'!$G1251-E$7,0)</f>
        <v>0</v>
      </c>
      <c r="F1256">
        <f>MAX('SPX data'!$G1251-F$7,0)</f>
        <v>0</v>
      </c>
      <c r="G1256">
        <f>MAX('SPX data'!$G1251-G$7,0)</f>
        <v>0</v>
      </c>
      <c r="H1256">
        <f>MAX('SPX data'!$G1251-H$7,0)</f>
        <v>0</v>
      </c>
      <c r="I1256">
        <f>MAX('SPX data'!$G1251-I$7,0)</f>
        <v>0</v>
      </c>
      <c r="J1256">
        <f>MAX('SPX data'!$G1251-J$7,0)</f>
        <v>0</v>
      </c>
      <c r="K1256">
        <f>MAX('SPX data'!$G1251-K$7,0)</f>
        <v>0</v>
      </c>
      <c r="L1256">
        <f>MAX('SPX data'!$G1251-L$7,0)</f>
        <v>0</v>
      </c>
      <c r="M1256">
        <f>MAX('SPX data'!$G1251-M$7,0)</f>
        <v>0</v>
      </c>
      <c r="N1256">
        <f>MAX('SPX data'!$G1251-N$7,0)</f>
        <v>0</v>
      </c>
      <c r="O1256">
        <f>MAX('SPX data'!$G1251-O$7,0)</f>
        <v>0</v>
      </c>
      <c r="P1256">
        <f>MAX('SPX data'!$G1251-P$7,0)</f>
        <v>0</v>
      </c>
      <c r="Q1256">
        <f>MAX('SPX data'!$G1251-Q$7,0)</f>
        <v>0</v>
      </c>
      <c r="R1256">
        <f>MAX('SPX data'!$G1251-R$7,0)</f>
        <v>0</v>
      </c>
      <c r="S1256">
        <f>MAX('SPX data'!$G1251-S$7,0)</f>
        <v>0</v>
      </c>
      <c r="T1256">
        <f>MAX('SPX data'!$G1251-T$7,0)</f>
        <v>0</v>
      </c>
      <c r="U1256">
        <f>MAX('SPX data'!$G1251-U$7,0)</f>
        <v>0</v>
      </c>
      <c r="V1256">
        <f>MAX('SPX data'!$G1251-V$7,0)</f>
        <v>0</v>
      </c>
    </row>
    <row r="1257" spans="1:22" x14ac:dyDescent="0.25">
      <c r="A1257" s="1">
        <f>'SPX data'!A1252</f>
        <v>40556</v>
      </c>
      <c r="B1257">
        <f>MAX('SPX data'!$G1252-B$7,0)</f>
        <v>0</v>
      </c>
      <c r="C1257">
        <f>MAX('SPX data'!$G1252-C$7,0)</f>
        <v>0</v>
      </c>
      <c r="D1257">
        <f>MAX('SPX data'!$G1252-D$7,0)</f>
        <v>0</v>
      </c>
      <c r="E1257">
        <f>MAX('SPX data'!$G1252-E$7,0)</f>
        <v>0</v>
      </c>
      <c r="F1257">
        <f>MAX('SPX data'!$G1252-F$7,0)</f>
        <v>0</v>
      </c>
      <c r="G1257">
        <f>MAX('SPX data'!$G1252-G$7,0)</f>
        <v>0</v>
      </c>
      <c r="H1257">
        <f>MAX('SPX data'!$G1252-H$7,0)</f>
        <v>0</v>
      </c>
      <c r="I1257">
        <f>MAX('SPX data'!$G1252-I$7,0)</f>
        <v>0</v>
      </c>
      <c r="J1257">
        <f>MAX('SPX data'!$G1252-J$7,0)</f>
        <v>0</v>
      </c>
      <c r="K1257">
        <f>MAX('SPX data'!$G1252-K$7,0)</f>
        <v>0</v>
      </c>
      <c r="L1257">
        <f>MAX('SPX data'!$G1252-L$7,0)</f>
        <v>0</v>
      </c>
      <c r="M1257">
        <f>MAX('SPX data'!$G1252-M$7,0)</f>
        <v>0</v>
      </c>
      <c r="N1257">
        <f>MAX('SPX data'!$G1252-N$7,0)</f>
        <v>0</v>
      </c>
      <c r="O1257">
        <f>MAX('SPX data'!$G1252-O$7,0)</f>
        <v>0</v>
      </c>
      <c r="P1257">
        <f>MAX('SPX data'!$G1252-P$7,0)</f>
        <v>0</v>
      </c>
      <c r="Q1257">
        <f>MAX('SPX data'!$G1252-Q$7,0)</f>
        <v>0</v>
      </c>
      <c r="R1257">
        <f>MAX('SPX data'!$G1252-R$7,0)</f>
        <v>0</v>
      </c>
      <c r="S1257">
        <f>MAX('SPX data'!$G1252-S$7,0)</f>
        <v>0</v>
      </c>
      <c r="T1257">
        <f>MAX('SPX data'!$G1252-T$7,0)</f>
        <v>0</v>
      </c>
      <c r="U1257">
        <f>MAX('SPX data'!$G1252-U$7,0)</f>
        <v>0</v>
      </c>
      <c r="V1257">
        <f>MAX('SPX data'!$G1252-V$7,0)</f>
        <v>0</v>
      </c>
    </row>
    <row r="1258" spans="1:22" x14ac:dyDescent="0.25">
      <c r="A1258" s="1">
        <f>'SPX data'!A1253</f>
        <v>40555</v>
      </c>
      <c r="B1258">
        <f>MAX('SPX data'!$G1253-B$7,0)</f>
        <v>0</v>
      </c>
      <c r="C1258">
        <f>MAX('SPX data'!$G1253-C$7,0)</f>
        <v>0</v>
      </c>
      <c r="D1258">
        <f>MAX('SPX data'!$G1253-D$7,0)</f>
        <v>0</v>
      </c>
      <c r="E1258">
        <f>MAX('SPX data'!$G1253-E$7,0)</f>
        <v>0</v>
      </c>
      <c r="F1258">
        <f>MAX('SPX data'!$G1253-F$7,0)</f>
        <v>0</v>
      </c>
      <c r="G1258">
        <f>MAX('SPX data'!$G1253-G$7,0)</f>
        <v>0</v>
      </c>
      <c r="H1258">
        <f>MAX('SPX data'!$G1253-H$7,0)</f>
        <v>0</v>
      </c>
      <c r="I1258">
        <f>MAX('SPX data'!$G1253-I$7,0)</f>
        <v>0</v>
      </c>
      <c r="J1258">
        <f>MAX('SPX data'!$G1253-J$7,0)</f>
        <v>0</v>
      </c>
      <c r="K1258">
        <f>MAX('SPX data'!$G1253-K$7,0)</f>
        <v>0</v>
      </c>
      <c r="L1258">
        <f>MAX('SPX data'!$G1253-L$7,0)</f>
        <v>0</v>
      </c>
      <c r="M1258">
        <f>MAX('SPX data'!$G1253-M$7,0)</f>
        <v>0</v>
      </c>
      <c r="N1258">
        <f>MAX('SPX data'!$G1253-N$7,0)</f>
        <v>0</v>
      </c>
      <c r="O1258">
        <f>MAX('SPX data'!$G1253-O$7,0)</f>
        <v>0</v>
      </c>
      <c r="P1258">
        <f>MAX('SPX data'!$G1253-P$7,0)</f>
        <v>0</v>
      </c>
      <c r="Q1258">
        <f>MAX('SPX data'!$G1253-Q$7,0)</f>
        <v>0</v>
      </c>
      <c r="R1258">
        <f>MAX('SPX data'!$G1253-R$7,0)</f>
        <v>0</v>
      </c>
      <c r="S1258">
        <f>MAX('SPX data'!$G1253-S$7,0)</f>
        <v>0</v>
      </c>
      <c r="T1258">
        <f>MAX('SPX data'!$G1253-T$7,0)</f>
        <v>0</v>
      </c>
      <c r="U1258">
        <f>MAX('SPX data'!$G1253-U$7,0)</f>
        <v>0</v>
      </c>
      <c r="V1258">
        <f>MAX('SPX data'!$G1253-V$7,0)</f>
        <v>0</v>
      </c>
    </row>
    <row r="1259" spans="1:22" x14ac:dyDescent="0.25">
      <c r="A1259" s="1">
        <f>'SPX data'!A1254</f>
        <v>40554</v>
      </c>
      <c r="B1259">
        <f>MAX('SPX data'!$G1254-B$7,0)</f>
        <v>0</v>
      </c>
      <c r="C1259">
        <f>MAX('SPX data'!$G1254-C$7,0)</f>
        <v>0</v>
      </c>
      <c r="D1259">
        <f>MAX('SPX data'!$G1254-D$7,0)</f>
        <v>0</v>
      </c>
      <c r="E1259">
        <f>MAX('SPX data'!$G1254-E$7,0)</f>
        <v>0</v>
      </c>
      <c r="F1259">
        <f>MAX('SPX data'!$G1254-F$7,0)</f>
        <v>0</v>
      </c>
      <c r="G1259">
        <f>MAX('SPX data'!$G1254-G$7,0)</f>
        <v>0</v>
      </c>
      <c r="H1259">
        <f>MAX('SPX data'!$G1254-H$7,0)</f>
        <v>0</v>
      </c>
      <c r="I1259">
        <f>MAX('SPX data'!$G1254-I$7,0)</f>
        <v>0</v>
      </c>
      <c r="J1259">
        <f>MAX('SPX data'!$G1254-J$7,0)</f>
        <v>0</v>
      </c>
      <c r="K1259">
        <f>MAX('SPX data'!$G1254-K$7,0)</f>
        <v>0</v>
      </c>
      <c r="L1259">
        <f>MAX('SPX data'!$G1254-L$7,0)</f>
        <v>0</v>
      </c>
      <c r="M1259">
        <f>MAX('SPX data'!$G1254-M$7,0)</f>
        <v>0</v>
      </c>
      <c r="N1259">
        <f>MAX('SPX data'!$G1254-N$7,0)</f>
        <v>0</v>
      </c>
      <c r="O1259">
        <f>MAX('SPX data'!$G1254-O$7,0)</f>
        <v>0</v>
      </c>
      <c r="P1259">
        <f>MAX('SPX data'!$G1254-P$7,0)</f>
        <v>0</v>
      </c>
      <c r="Q1259">
        <f>MAX('SPX data'!$G1254-Q$7,0)</f>
        <v>0</v>
      </c>
      <c r="R1259">
        <f>MAX('SPX data'!$G1254-R$7,0)</f>
        <v>0</v>
      </c>
      <c r="S1259">
        <f>MAX('SPX data'!$G1254-S$7,0)</f>
        <v>0</v>
      </c>
      <c r="T1259">
        <f>MAX('SPX data'!$G1254-T$7,0)</f>
        <v>0</v>
      </c>
      <c r="U1259">
        <f>MAX('SPX data'!$G1254-U$7,0)</f>
        <v>0</v>
      </c>
      <c r="V1259">
        <f>MAX('SPX data'!$G1254-V$7,0)</f>
        <v>0</v>
      </c>
    </row>
    <row r="1260" spans="1:22" x14ac:dyDescent="0.25">
      <c r="A1260" s="1">
        <f>'SPX data'!A1255</f>
        <v>40553</v>
      </c>
      <c r="B1260">
        <f>MAX('SPX data'!$G1255-B$7,0)</f>
        <v>0</v>
      </c>
      <c r="C1260">
        <f>MAX('SPX data'!$G1255-C$7,0)</f>
        <v>0</v>
      </c>
      <c r="D1260">
        <f>MAX('SPX data'!$G1255-D$7,0)</f>
        <v>0</v>
      </c>
      <c r="E1260">
        <f>MAX('SPX data'!$G1255-E$7,0)</f>
        <v>0</v>
      </c>
      <c r="F1260">
        <f>MAX('SPX data'!$G1255-F$7,0)</f>
        <v>0</v>
      </c>
      <c r="G1260">
        <f>MAX('SPX data'!$G1255-G$7,0)</f>
        <v>0</v>
      </c>
      <c r="H1260">
        <f>MAX('SPX data'!$G1255-H$7,0)</f>
        <v>0</v>
      </c>
      <c r="I1260">
        <f>MAX('SPX data'!$G1255-I$7,0)</f>
        <v>0</v>
      </c>
      <c r="J1260">
        <f>MAX('SPX data'!$G1255-J$7,0)</f>
        <v>0</v>
      </c>
      <c r="K1260">
        <f>MAX('SPX data'!$G1255-K$7,0)</f>
        <v>0</v>
      </c>
      <c r="L1260">
        <f>MAX('SPX data'!$G1255-L$7,0)</f>
        <v>0</v>
      </c>
      <c r="M1260">
        <f>MAX('SPX data'!$G1255-M$7,0)</f>
        <v>0</v>
      </c>
      <c r="N1260">
        <f>MAX('SPX data'!$G1255-N$7,0)</f>
        <v>0</v>
      </c>
      <c r="O1260">
        <f>MAX('SPX data'!$G1255-O$7,0)</f>
        <v>0</v>
      </c>
      <c r="P1260">
        <f>MAX('SPX data'!$G1255-P$7,0)</f>
        <v>0</v>
      </c>
      <c r="Q1260">
        <f>MAX('SPX data'!$G1255-Q$7,0)</f>
        <v>0</v>
      </c>
      <c r="R1260">
        <f>MAX('SPX data'!$G1255-R$7,0)</f>
        <v>0</v>
      </c>
      <c r="S1260">
        <f>MAX('SPX data'!$G1255-S$7,0)</f>
        <v>0</v>
      </c>
      <c r="T1260">
        <f>MAX('SPX data'!$G1255-T$7,0)</f>
        <v>0</v>
      </c>
      <c r="U1260">
        <f>MAX('SPX data'!$G1255-U$7,0)</f>
        <v>0</v>
      </c>
      <c r="V1260">
        <f>MAX('SPX data'!$G1255-V$7,0)</f>
        <v>0</v>
      </c>
    </row>
    <row r="1261" spans="1:22" x14ac:dyDescent="0.25">
      <c r="A1261" s="1">
        <f>'SPX data'!A1256</f>
        <v>40550</v>
      </c>
      <c r="B1261">
        <f>MAX('SPX data'!$G1256-B$7,0)</f>
        <v>0</v>
      </c>
      <c r="C1261">
        <f>MAX('SPX data'!$G1256-C$7,0)</f>
        <v>0</v>
      </c>
      <c r="D1261">
        <f>MAX('SPX data'!$G1256-D$7,0)</f>
        <v>0</v>
      </c>
      <c r="E1261">
        <f>MAX('SPX data'!$G1256-E$7,0)</f>
        <v>0</v>
      </c>
      <c r="F1261">
        <f>MAX('SPX data'!$G1256-F$7,0)</f>
        <v>0</v>
      </c>
      <c r="G1261">
        <f>MAX('SPX data'!$G1256-G$7,0)</f>
        <v>0</v>
      </c>
      <c r="H1261">
        <f>MAX('SPX data'!$G1256-H$7,0)</f>
        <v>0</v>
      </c>
      <c r="I1261">
        <f>MAX('SPX data'!$G1256-I$7,0)</f>
        <v>0</v>
      </c>
      <c r="J1261">
        <f>MAX('SPX data'!$G1256-J$7,0)</f>
        <v>0</v>
      </c>
      <c r="K1261">
        <f>MAX('SPX data'!$G1256-K$7,0)</f>
        <v>0</v>
      </c>
      <c r="L1261">
        <f>MAX('SPX data'!$G1256-L$7,0)</f>
        <v>0</v>
      </c>
      <c r="M1261">
        <f>MAX('SPX data'!$G1256-M$7,0)</f>
        <v>0</v>
      </c>
      <c r="N1261">
        <f>MAX('SPX data'!$G1256-N$7,0)</f>
        <v>0</v>
      </c>
      <c r="O1261">
        <f>MAX('SPX data'!$G1256-O$7,0)</f>
        <v>0</v>
      </c>
      <c r="P1261">
        <f>MAX('SPX data'!$G1256-P$7,0)</f>
        <v>0</v>
      </c>
      <c r="Q1261">
        <f>MAX('SPX data'!$G1256-Q$7,0)</f>
        <v>0</v>
      </c>
      <c r="R1261">
        <f>MAX('SPX data'!$G1256-R$7,0)</f>
        <v>0</v>
      </c>
      <c r="S1261">
        <f>MAX('SPX data'!$G1256-S$7,0)</f>
        <v>0</v>
      </c>
      <c r="T1261">
        <f>MAX('SPX data'!$G1256-T$7,0)</f>
        <v>0</v>
      </c>
      <c r="U1261">
        <f>MAX('SPX data'!$G1256-U$7,0)</f>
        <v>0</v>
      </c>
      <c r="V1261">
        <f>MAX('SPX data'!$G1256-V$7,0)</f>
        <v>0</v>
      </c>
    </row>
    <row r="1262" spans="1:22" x14ac:dyDescent="0.25">
      <c r="A1262" s="1">
        <f>'SPX data'!A1257</f>
        <v>40549</v>
      </c>
      <c r="B1262">
        <f>MAX('SPX data'!$G1257-B$7,0)</f>
        <v>0</v>
      </c>
      <c r="C1262">
        <f>MAX('SPX data'!$G1257-C$7,0)</f>
        <v>0</v>
      </c>
      <c r="D1262">
        <f>MAX('SPX data'!$G1257-D$7,0)</f>
        <v>0</v>
      </c>
      <c r="E1262">
        <f>MAX('SPX data'!$G1257-E$7,0)</f>
        <v>0</v>
      </c>
      <c r="F1262">
        <f>MAX('SPX data'!$G1257-F$7,0)</f>
        <v>0</v>
      </c>
      <c r="G1262">
        <f>MAX('SPX data'!$G1257-G$7,0)</f>
        <v>0</v>
      </c>
      <c r="H1262">
        <f>MAX('SPX data'!$G1257-H$7,0)</f>
        <v>0</v>
      </c>
      <c r="I1262">
        <f>MAX('SPX data'!$G1257-I$7,0)</f>
        <v>0</v>
      </c>
      <c r="J1262">
        <f>MAX('SPX data'!$G1257-J$7,0)</f>
        <v>0</v>
      </c>
      <c r="K1262">
        <f>MAX('SPX data'!$G1257-K$7,0)</f>
        <v>0</v>
      </c>
      <c r="L1262">
        <f>MAX('SPX data'!$G1257-L$7,0)</f>
        <v>0</v>
      </c>
      <c r="M1262">
        <f>MAX('SPX data'!$G1257-M$7,0)</f>
        <v>0</v>
      </c>
      <c r="N1262">
        <f>MAX('SPX data'!$G1257-N$7,0)</f>
        <v>0</v>
      </c>
      <c r="O1262">
        <f>MAX('SPX data'!$G1257-O$7,0)</f>
        <v>0</v>
      </c>
      <c r="P1262">
        <f>MAX('SPX data'!$G1257-P$7,0)</f>
        <v>0</v>
      </c>
      <c r="Q1262">
        <f>MAX('SPX data'!$G1257-Q$7,0)</f>
        <v>0</v>
      </c>
      <c r="R1262">
        <f>MAX('SPX data'!$G1257-R$7,0)</f>
        <v>0</v>
      </c>
      <c r="S1262">
        <f>MAX('SPX data'!$G1257-S$7,0)</f>
        <v>0</v>
      </c>
      <c r="T1262">
        <f>MAX('SPX data'!$G1257-T$7,0)</f>
        <v>0</v>
      </c>
      <c r="U1262">
        <f>MAX('SPX data'!$G1257-U$7,0)</f>
        <v>0</v>
      </c>
      <c r="V1262">
        <f>MAX('SPX data'!$G1257-V$7,0)</f>
        <v>0</v>
      </c>
    </row>
    <row r="1263" spans="1:22" x14ac:dyDescent="0.25">
      <c r="A1263" s="1">
        <f>'SPX data'!A1258</f>
        <v>40548</v>
      </c>
      <c r="B1263">
        <f>MAX('SPX data'!$G1258-B$7,0)</f>
        <v>0</v>
      </c>
      <c r="C1263">
        <f>MAX('SPX data'!$G1258-C$7,0)</f>
        <v>0</v>
      </c>
      <c r="D1263">
        <f>MAX('SPX data'!$G1258-D$7,0)</f>
        <v>0</v>
      </c>
      <c r="E1263">
        <f>MAX('SPX data'!$G1258-E$7,0)</f>
        <v>0</v>
      </c>
      <c r="F1263">
        <f>MAX('SPX data'!$G1258-F$7,0)</f>
        <v>0</v>
      </c>
      <c r="G1263">
        <f>MAX('SPX data'!$G1258-G$7,0)</f>
        <v>0</v>
      </c>
      <c r="H1263">
        <f>MAX('SPX data'!$G1258-H$7,0)</f>
        <v>0</v>
      </c>
      <c r="I1263">
        <f>MAX('SPX data'!$G1258-I$7,0)</f>
        <v>0</v>
      </c>
      <c r="J1263">
        <f>MAX('SPX data'!$G1258-J$7,0)</f>
        <v>0</v>
      </c>
      <c r="K1263">
        <f>MAX('SPX data'!$G1258-K$7,0)</f>
        <v>0</v>
      </c>
      <c r="L1263">
        <f>MAX('SPX data'!$G1258-L$7,0)</f>
        <v>0</v>
      </c>
      <c r="M1263">
        <f>MAX('SPX data'!$G1258-M$7,0)</f>
        <v>0</v>
      </c>
      <c r="N1263">
        <f>MAX('SPX data'!$G1258-N$7,0)</f>
        <v>0</v>
      </c>
      <c r="O1263">
        <f>MAX('SPX data'!$G1258-O$7,0)</f>
        <v>0</v>
      </c>
      <c r="P1263">
        <f>MAX('SPX data'!$G1258-P$7,0)</f>
        <v>0</v>
      </c>
      <c r="Q1263">
        <f>MAX('SPX data'!$G1258-Q$7,0)</f>
        <v>0</v>
      </c>
      <c r="R1263">
        <f>MAX('SPX data'!$G1258-R$7,0)</f>
        <v>0</v>
      </c>
      <c r="S1263">
        <f>MAX('SPX data'!$G1258-S$7,0)</f>
        <v>0</v>
      </c>
      <c r="T1263">
        <f>MAX('SPX data'!$G1258-T$7,0)</f>
        <v>0</v>
      </c>
      <c r="U1263">
        <f>MAX('SPX data'!$G1258-U$7,0)</f>
        <v>0</v>
      </c>
      <c r="V1263">
        <f>MAX('SPX data'!$G1258-V$7,0)</f>
        <v>0</v>
      </c>
    </row>
    <row r="1264" spans="1:22" x14ac:dyDescent="0.25">
      <c r="A1264" s="1">
        <f>'SPX data'!A1259</f>
        <v>40547</v>
      </c>
      <c r="B1264">
        <f>MAX('SPX data'!$G1259-B$7,0)</f>
        <v>0</v>
      </c>
      <c r="C1264">
        <f>MAX('SPX data'!$G1259-C$7,0)</f>
        <v>0</v>
      </c>
      <c r="D1264">
        <f>MAX('SPX data'!$G1259-D$7,0)</f>
        <v>0</v>
      </c>
      <c r="E1264">
        <f>MAX('SPX data'!$G1259-E$7,0)</f>
        <v>0</v>
      </c>
      <c r="F1264">
        <f>MAX('SPX data'!$G1259-F$7,0)</f>
        <v>0</v>
      </c>
      <c r="G1264">
        <f>MAX('SPX data'!$G1259-G$7,0)</f>
        <v>0</v>
      </c>
      <c r="H1264">
        <f>MAX('SPX data'!$G1259-H$7,0)</f>
        <v>0</v>
      </c>
      <c r="I1264">
        <f>MAX('SPX data'!$G1259-I$7,0)</f>
        <v>0</v>
      </c>
      <c r="J1264">
        <f>MAX('SPX data'!$G1259-J$7,0)</f>
        <v>0</v>
      </c>
      <c r="K1264">
        <f>MAX('SPX data'!$G1259-K$7,0)</f>
        <v>0</v>
      </c>
      <c r="L1264">
        <f>MAX('SPX data'!$G1259-L$7,0)</f>
        <v>0</v>
      </c>
      <c r="M1264">
        <f>MAX('SPX data'!$G1259-M$7,0)</f>
        <v>0</v>
      </c>
      <c r="N1264">
        <f>MAX('SPX data'!$G1259-N$7,0)</f>
        <v>0</v>
      </c>
      <c r="O1264">
        <f>MAX('SPX data'!$G1259-O$7,0)</f>
        <v>0</v>
      </c>
      <c r="P1264">
        <f>MAX('SPX data'!$G1259-P$7,0)</f>
        <v>0</v>
      </c>
      <c r="Q1264">
        <f>MAX('SPX data'!$G1259-Q$7,0)</f>
        <v>0</v>
      </c>
      <c r="R1264">
        <f>MAX('SPX data'!$G1259-R$7,0)</f>
        <v>0</v>
      </c>
      <c r="S1264">
        <f>MAX('SPX data'!$G1259-S$7,0)</f>
        <v>0</v>
      </c>
      <c r="T1264">
        <f>MAX('SPX data'!$G1259-T$7,0)</f>
        <v>0</v>
      </c>
      <c r="U1264">
        <f>MAX('SPX data'!$G1259-U$7,0)</f>
        <v>0</v>
      </c>
      <c r="V1264">
        <f>MAX('SPX data'!$G1259-V$7,0)</f>
        <v>0</v>
      </c>
    </row>
    <row r="1265" spans="1:22" x14ac:dyDescent="0.25">
      <c r="A1265" s="1">
        <f>'SPX data'!A1260</f>
        <v>40546</v>
      </c>
      <c r="B1265">
        <f>MAX('SPX data'!$G1260-B$7,0)</f>
        <v>0</v>
      </c>
      <c r="C1265">
        <f>MAX('SPX data'!$G1260-C$7,0)</f>
        <v>0</v>
      </c>
      <c r="D1265">
        <f>MAX('SPX data'!$G1260-D$7,0)</f>
        <v>0</v>
      </c>
      <c r="E1265">
        <f>MAX('SPX data'!$G1260-E$7,0)</f>
        <v>0</v>
      </c>
      <c r="F1265">
        <f>MAX('SPX data'!$G1260-F$7,0)</f>
        <v>0</v>
      </c>
      <c r="G1265">
        <f>MAX('SPX data'!$G1260-G$7,0)</f>
        <v>0</v>
      </c>
      <c r="H1265">
        <f>MAX('SPX data'!$G1260-H$7,0)</f>
        <v>0</v>
      </c>
      <c r="I1265">
        <f>MAX('SPX data'!$G1260-I$7,0)</f>
        <v>0</v>
      </c>
      <c r="J1265">
        <f>MAX('SPX data'!$G1260-J$7,0)</f>
        <v>0</v>
      </c>
      <c r="K1265">
        <f>MAX('SPX data'!$G1260-K$7,0)</f>
        <v>0</v>
      </c>
      <c r="L1265">
        <f>MAX('SPX data'!$G1260-L$7,0)</f>
        <v>0</v>
      </c>
      <c r="M1265">
        <f>MAX('SPX data'!$G1260-M$7,0)</f>
        <v>0</v>
      </c>
      <c r="N1265">
        <f>MAX('SPX data'!$G1260-N$7,0)</f>
        <v>0</v>
      </c>
      <c r="O1265">
        <f>MAX('SPX data'!$G1260-O$7,0)</f>
        <v>0</v>
      </c>
      <c r="P1265">
        <f>MAX('SPX data'!$G1260-P$7,0)</f>
        <v>0</v>
      </c>
      <c r="Q1265">
        <f>MAX('SPX data'!$G1260-Q$7,0)</f>
        <v>0</v>
      </c>
      <c r="R1265">
        <f>MAX('SPX data'!$G1260-R$7,0)</f>
        <v>0</v>
      </c>
      <c r="S1265">
        <f>MAX('SPX data'!$G1260-S$7,0)</f>
        <v>0</v>
      </c>
      <c r="T1265">
        <f>MAX('SPX data'!$G1260-T$7,0)</f>
        <v>0</v>
      </c>
      <c r="U1265">
        <f>MAX('SPX data'!$G1260-U$7,0)</f>
        <v>0</v>
      </c>
      <c r="V1265">
        <f>MAX('SPX data'!$G1260-V$7,0)</f>
        <v>0</v>
      </c>
    </row>
    <row r="1266" spans="1:22" x14ac:dyDescent="0.25">
      <c r="A1266" s="1">
        <f>'SPX data'!A1261</f>
        <v>40543</v>
      </c>
      <c r="B1266">
        <f>MAX('SPX data'!$G1261-B$7,0)</f>
        <v>0</v>
      </c>
      <c r="C1266">
        <f>MAX('SPX data'!$G1261-C$7,0)</f>
        <v>0</v>
      </c>
      <c r="D1266">
        <f>MAX('SPX data'!$G1261-D$7,0)</f>
        <v>0</v>
      </c>
      <c r="E1266">
        <f>MAX('SPX data'!$G1261-E$7,0)</f>
        <v>0</v>
      </c>
      <c r="F1266">
        <f>MAX('SPX data'!$G1261-F$7,0)</f>
        <v>0</v>
      </c>
      <c r="G1266">
        <f>MAX('SPX data'!$G1261-G$7,0)</f>
        <v>0</v>
      </c>
      <c r="H1266">
        <f>MAX('SPX data'!$G1261-H$7,0)</f>
        <v>0</v>
      </c>
      <c r="I1266">
        <f>MAX('SPX data'!$G1261-I$7,0)</f>
        <v>0</v>
      </c>
      <c r="J1266">
        <f>MAX('SPX data'!$G1261-J$7,0)</f>
        <v>0</v>
      </c>
      <c r="K1266">
        <f>MAX('SPX data'!$G1261-K$7,0)</f>
        <v>0</v>
      </c>
      <c r="L1266">
        <f>MAX('SPX data'!$G1261-L$7,0)</f>
        <v>0</v>
      </c>
      <c r="M1266">
        <f>MAX('SPX data'!$G1261-M$7,0)</f>
        <v>0</v>
      </c>
      <c r="N1266">
        <f>MAX('SPX data'!$G1261-N$7,0)</f>
        <v>0</v>
      </c>
      <c r="O1266">
        <f>MAX('SPX data'!$G1261-O$7,0)</f>
        <v>0</v>
      </c>
      <c r="P1266">
        <f>MAX('SPX data'!$G1261-P$7,0)</f>
        <v>0</v>
      </c>
      <c r="Q1266">
        <f>MAX('SPX data'!$G1261-Q$7,0)</f>
        <v>0</v>
      </c>
      <c r="R1266">
        <f>MAX('SPX data'!$G1261-R$7,0)</f>
        <v>0</v>
      </c>
      <c r="S1266">
        <f>MAX('SPX data'!$G1261-S$7,0)</f>
        <v>0</v>
      </c>
      <c r="T1266">
        <f>MAX('SPX data'!$G1261-T$7,0)</f>
        <v>0</v>
      </c>
      <c r="U1266">
        <f>MAX('SPX data'!$G1261-U$7,0)</f>
        <v>0</v>
      </c>
      <c r="V1266">
        <f>MAX('SPX data'!$G1261-V$7,0)</f>
        <v>0</v>
      </c>
    </row>
    <row r="1267" spans="1:22" x14ac:dyDescent="0.25">
      <c r="A1267" s="1">
        <f>'SPX data'!A1262</f>
        <v>40542</v>
      </c>
      <c r="B1267">
        <f>MAX('SPX data'!$G1262-B$7,0)</f>
        <v>0</v>
      </c>
      <c r="C1267">
        <f>MAX('SPX data'!$G1262-C$7,0)</f>
        <v>0</v>
      </c>
      <c r="D1267">
        <f>MAX('SPX data'!$G1262-D$7,0)</f>
        <v>0</v>
      </c>
      <c r="E1267">
        <f>MAX('SPX data'!$G1262-E$7,0)</f>
        <v>0</v>
      </c>
      <c r="F1267">
        <f>MAX('SPX data'!$G1262-F$7,0)</f>
        <v>0</v>
      </c>
      <c r="G1267">
        <f>MAX('SPX data'!$G1262-G$7,0)</f>
        <v>0</v>
      </c>
      <c r="H1267">
        <f>MAX('SPX data'!$G1262-H$7,0)</f>
        <v>0</v>
      </c>
      <c r="I1267">
        <f>MAX('SPX data'!$G1262-I$7,0)</f>
        <v>0</v>
      </c>
      <c r="J1267">
        <f>MAX('SPX data'!$G1262-J$7,0)</f>
        <v>0</v>
      </c>
      <c r="K1267">
        <f>MAX('SPX data'!$G1262-K$7,0)</f>
        <v>0</v>
      </c>
      <c r="L1267">
        <f>MAX('SPX data'!$G1262-L$7,0)</f>
        <v>0</v>
      </c>
      <c r="M1267">
        <f>MAX('SPX data'!$G1262-M$7,0)</f>
        <v>0</v>
      </c>
      <c r="N1267">
        <f>MAX('SPX data'!$G1262-N$7,0)</f>
        <v>0</v>
      </c>
      <c r="O1267">
        <f>MAX('SPX data'!$G1262-O$7,0)</f>
        <v>0</v>
      </c>
      <c r="P1267">
        <f>MAX('SPX data'!$G1262-P$7,0)</f>
        <v>0</v>
      </c>
      <c r="Q1267">
        <f>MAX('SPX data'!$G1262-Q$7,0)</f>
        <v>0</v>
      </c>
      <c r="R1267">
        <f>MAX('SPX data'!$G1262-R$7,0)</f>
        <v>0</v>
      </c>
      <c r="S1267">
        <f>MAX('SPX data'!$G1262-S$7,0)</f>
        <v>0</v>
      </c>
      <c r="T1267">
        <f>MAX('SPX data'!$G1262-T$7,0)</f>
        <v>0</v>
      </c>
      <c r="U1267">
        <f>MAX('SPX data'!$G1262-U$7,0)</f>
        <v>0</v>
      </c>
      <c r="V1267">
        <f>MAX('SPX data'!$G1262-V$7,0)</f>
        <v>0</v>
      </c>
    </row>
    <row r="1268" spans="1:22" x14ac:dyDescent="0.25">
      <c r="A1268" s="1">
        <f>'SPX data'!A1263</f>
        <v>40541</v>
      </c>
      <c r="B1268">
        <f>MAX('SPX data'!$G1263-B$7,0)</f>
        <v>0</v>
      </c>
      <c r="C1268">
        <f>MAX('SPX data'!$G1263-C$7,0)</f>
        <v>0</v>
      </c>
      <c r="D1268">
        <f>MAX('SPX data'!$G1263-D$7,0)</f>
        <v>0</v>
      </c>
      <c r="E1268">
        <f>MAX('SPX data'!$G1263-E$7,0)</f>
        <v>0</v>
      </c>
      <c r="F1268">
        <f>MAX('SPX data'!$G1263-F$7,0)</f>
        <v>0</v>
      </c>
      <c r="G1268">
        <f>MAX('SPX data'!$G1263-G$7,0)</f>
        <v>0</v>
      </c>
      <c r="H1268">
        <f>MAX('SPX data'!$G1263-H$7,0)</f>
        <v>0</v>
      </c>
      <c r="I1268">
        <f>MAX('SPX data'!$G1263-I$7,0)</f>
        <v>0</v>
      </c>
      <c r="J1268">
        <f>MAX('SPX data'!$G1263-J$7,0)</f>
        <v>0</v>
      </c>
      <c r="K1268">
        <f>MAX('SPX data'!$G1263-K$7,0)</f>
        <v>0</v>
      </c>
      <c r="L1268">
        <f>MAX('SPX data'!$G1263-L$7,0)</f>
        <v>0</v>
      </c>
      <c r="M1268">
        <f>MAX('SPX data'!$G1263-M$7,0)</f>
        <v>0</v>
      </c>
      <c r="N1268">
        <f>MAX('SPX data'!$G1263-N$7,0)</f>
        <v>0</v>
      </c>
      <c r="O1268">
        <f>MAX('SPX data'!$G1263-O$7,0)</f>
        <v>0</v>
      </c>
      <c r="P1268">
        <f>MAX('SPX data'!$G1263-P$7,0)</f>
        <v>0</v>
      </c>
      <c r="Q1268">
        <f>MAX('SPX data'!$G1263-Q$7,0)</f>
        <v>0</v>
      </c>
      <c r="R1268">
        <f>MAX('SPX data'!$G1263-R$7,0)</f>
        <v>0</v>
      </c>
      <c r="S1268">
        <f>MAX('SPX data'!$G1263-S$7,0)</f>
        <v>0</v>
      </c>
      <c r="T1268">
        <f>MAX('SPX data'!$G1263-T$7,0)</f>
        <v>0</v>
      </c>
      <c r="U1268">
        <f>MAX('SPX data'!$G1263-U$7,0)</f>
        <v>0</v>
      </c>
      <c r="V1268">
        <f>MAX('SPX data'!$G1263-V$7,0)</f>
        <v>0</v>
      </c>
    </row>
    <row r="1269" spans="1:22" x14ac:dyDescent="0.25">
      <c r="A1269" s="1">
        <f>'SPX data'!A1264</f>
        <v>40540</v>
      </c>
      <c r="B1269">
        <f>MAX('SPX data'!$G1264-B$7,0)</f>
        <v>0</v>
      </c>
      <c r="C1269">
        <f>MAX('SPX data'!$G1264-C$7,0)</f>
        <v>0</v>
      </c>
      <c r="D1269">
        <f>MAX('SPX data'!$G1264-D$7,0)</f>
        <v>0</v>
      </c>
      <c r="E1269">
        <f>MAX('SPX data'!$G1264-E$7,0)</f>
        <v>0</v>
      </c>
      <c r="F1269">
        <f>MAX('SPX data'!$G1264-F$7,0)</f>
        <v>0</v>
      </c>
      <c r="G1269">
        <f>MAX('SPX data'!$G1264-G$7,0)</f>
        <v>0</v>
      </c>
      <c r="H1269">
        <f>MAX('SPX data'!$G1264-H$7,0)</f>
        <v>0</v>
      </c>
      <c r="I1269">
        <f>MAX('SPX data'!$G1264-I$7,0)</f>
        <v>0</v>
      </c>
      <c r="J1269">
        <f>MAX('SPX data'!$G1264-J$7,0)</f>
        <v>0</v>
      </c>
      <c r="K1269">
        <f>MAX('SPX data'!$G1264-K$7,0)</f>
        <v>0</v>
      </c>
      <c r="L1269">
        <f>MAX('SPX data'!$G1264-L$7,0)</f>
        <v>0</v>
      </c>
      <c r="M1269">
        <f>MAX('SPX data'!$G1264-M$7,0)</f>
        <v>0</v>
      </c>
      <c r="N1269">
        <f>MAX('SPX data'!$G1264-N$7,0)</f>
        <v>0</v>
      </c>
      <c r="O1269">
        <f>MAX('SPX data'!$G1264-O$7,0)</f>
        <v>0</v>
      </c>
      <c r="P1269">
        <f>MAX('SPX data'!$G1264-P$7,0)</f>
        <v>0</v>
      </c>
      <c r="Q1269">
        <f>MAX('SPX data'!$G1264-Q$7,0)</f>
        <v>0</v>
      </c>
      <c r="R1269">
        <f>MAX('SPX data'!$G1264-R$7,0)</f>
        <v>0</v>
      </c>
      <c r="S1269">
        <f>MAX('SPX data'!$G1264-S$7,0)</f>
        <v>0</v>
      </c>
      <c r="T1269">
        <f>MAX('SPX data'!$G1264-T$7,0)</f>
        <v>0</v>
      </c>
      <c r="U1269">
        <f>MAX('SPX data'!$G1264-U$7,0)</f>
        <v>0</v>
      </c>
      <c r="V1269">
        <f>MAX('SPX data'!$G1264-V$7,0)</f>
        <v>0</v>
      </c>
    </row>
    <row r="1270" spans="1:22" x14ac:dyDescent="0.25">
      <c r="A1270" s="1">
        <f>'SPX data'!A1265</f>
        <v>40539</v>
      </c>
      <c r="B1270">
        <f>MAX('SPX data'!$G1265-B$7,0)</f>
        <v>0</v>
      </c>
      <c r="C1270">
        <f>MAX('SPX data'!$G1265-C$7,0)</f>
        <v>0</v>
      </c>
      <c r="D1270">
        <f>MAX('SPX data'!$G1265-D$7,0)</f>
        <v>0</v>
      </c>
      <c r="E1270">
        <f>MAX('SPX data'!$G1265-E$7,0)</f>
        <v>0</v>
      </c>
      <c r="F1270">
        <f>MAX('SPX data'!$G1265-F$7,0)</f>
        <v>0</v>
      </c>
      <c r="G1270">
        <f>MAX('SPX data'!$G1265-G$7,0)</f>
        <v>0</v>
      </c>
      <c r="H1270">
        <f>MAX('SPX data'!$G1265-H$7,0)</f>
        <v>0</v>
      </c>
      <c r="I1270">
        <f>MAX('SPX data'!$G1265-I$7,0)</f>
        <v>0</v>
      </c>
      <c r="J1270">
        <f>MAX('SPX data'!$G1265-J$7,0)</f>
        <v>0</v>
      </c>
      <c r="K1270">
        <f>MAX('SPX data'!$G1265-K$7,0)</f>
        <v>0</v>
      </c>
      <c r="L1270">
        <f>MAX('SPX data'!$G1265-L$7,0)</f>
        <v>0</v>
      </c>
      <c r="M1270">
        <f>MAX('SPX data'!$G1265-M$7,0)</f>
        <v>0</v>
      </c>
      <c r="N1270">
        <f>MAX('SPX data'!$G1265-N$7,0)</f>
        <v>0</v>
      </c>
      <c r="O1270">
        <f>MAX('SPX data'!$G1265-O$7,0)</f>
        <v>0</v>
      </c>
      <c r="P1270">
        <f>MAX('SPX data'!$G1265-P$7,0)</f>
        <v>0</v>
      </c>
      <c r="Q1270">
        <f>MAX('SPX data'!$G1265-Q$7,0)</f>
        <v>0</v>
      </c>
      <c r="R1270">
        <f>MAX('SPX data'!$G1265-R$7,0)</f>
        <v>0</v>
      </c>
      <c r="S1270">
        <f>MAX('SPX data'!$G1265-S$7,0)</f>
        <v>0</v>
      </c>
      <c r="T1270">
        <f>MAX('SPX data'!$G1265-T$7,0)</f>
        <v>0</v>
      </c>
      <c r="U1270">
        <f>MAX('SPX data'!$G1265-U$7,0)</f>
        <v>0</v>
      </c>
      <c r="V1270">
        <f>MAX('SPX data'!$G1265-V$7,0)</f>
        <v>0</v>
      </c>
    </row>
    <row r="1271" spans="1:22" x14ac:dyDescent="0.25">
      <c r="A1271" s="1">
        <f>'SPX data'!A1266</f>
        <v>40535</v>
      </c>
      <c r="B1271">
        <f>MAX('SPX data'!$G1266-B$7,0)</f>
        <v>0</v>
      </c>
      <c r="C1271">
        <f>MAX('SPX data'!$G1266-C$7,0)</f>
        <v>0</v>
      </c>
      <c r="D1271">
        <f>MAX('SPX data'!$G1266-D$7,0)</f>
        <v>0</v>
      </c>
      <c r="E1271">
        <f>MAX('SPX data'!$G1266-E$7,0)</f>
        <v>0</v>
      </c>
      <c r="F1271">
        <f>MAX('SPX data'!$G1266-F$7,0)</f>
        <v>0</v>
      </c>
      <c r="G1271">
        <f>MAX('SPX data'!$G1266-G$7,0)</f>
        <v>0</v>
      </c>
      <c r="H1271">
        <f>MAX('SPX data'!$G1266-H$7,0)</f>
        <v>0</v>
      </c>
      <c r="I1271">
        <f>MAX('SPX data'!$G1266-I$7,0)</f>
        <v>0</v>
      </c>
      <c r="J1271">
        <f>MAX('SPX data'!$G1266-J$7,0)</f>
        <v>0</v>
      </c>
      <c r="K1271">
        <f>MAX('SPX data'!$G1266-K$7,0)</f>
        <v>0</v>
      </c>
      <c r="L1271">
        <f>MAX('SPX data'!$G1266-L$7,0)</f>
        <v>0</v>
      </c>
      <c r="M1271">
        <f>MAX('SPX data'!$G1266-M$7,0)</f>
        <v>0</v>
      </c>
      <c r="N1271">
        <f>MAX('SPX data'!$G1266-N$7,0)</f>
        <v>0</v>
      </c>
      <c r="O1271">
        <f>MAX('SPX data'!$G1266-O$7,0)</f>
        <v>0</v>
      </c>
      <c r="P1271">
        <f>MAX('SPX data'!$G1266-P$7,0)</f>
        <v>0</v>
      </c>
      <c r="Q1271">
        <f>MAX('SPX data'!$G1266-Q$7,0)</f>
        <v>0</v>
      </c>
      <c r="R1271">
        <f>MAX('SPX data'!$G1266-R$7,0)</f>
        <v>0</v>
      </c>
      <c r="S1271">
        <f>MAX('SPX data'!$G1266-S$7,0)</f>
        <v>0</v>
      </c>
      <c r="T1271">
        <f>MAX('SPX data'!$G1266-T$7,0)</f>
        <v>0</v>
      </c>
      <c r="U1271">
        <f>MAX('SPX data'!$G1266-U$7,0)</f>
        <v>0</v>
      </c>
      <c r="V1271">
        <f>MAX('SPX data'!$G1266-V$7,0)</f>
        <v>0</v>
      </c>
    </row>
    <row r="1272" spans="1:22" x14ac:dyDescent="0.25">
      <c r="A1272" s="1">
        <f>'SPX data'!A1267</f>
        <v>40534</v>
      </c>
      <c r="B1272">
        <f>MAX('SPX data'!$G1267-B$7,0)</f>
        <v>0</v>
      </c>
      <c r="C1272">
        <f>MAX('SPX data'!$G1267-C$7,0)</f>
        <v>0</v>
      </c>
      <c r="D1272">
        <f>MAX('SPX data'!$G1267-D$7,0)</f>
        <v>0</v>
      </c>
      <c r="E1272">
        <f>MAX('SPX data'!$G1267-E$7,0)</f>
        <v>0</v>
      </c>
      <c r="F1272">
        <f>MAX('SPX data'!$G1267-F$7,0)</f>
        <v>0</v>
      </c>
      <c r="G1272">
        <f>MAX('SPX data'!$G1267-G$7,0)</f>
        <v>0</v>
      </c>
      <c r="H1272">
        <f>MAX('SPX data'!$G1267-H$7,0)</f>
        <v>0</v>
      </c>
      <c r="I1272">
        <f>MAX('SPX data'!$G1267-I$7,0)</f>
        <v>0</v>
      </c>
      <c r="J1272">
        <f>MAX('SPX data'!$G1267-J$7,0)</f>
        <v>0</v>
      </c>
      <c r="K1272">
        <f>MAX('SPX data'!$G1267-K$7,0)</f>
        <v>0</v>
      </c>
      <c r="L1272">
        <f>MAX('SPX data'!$G1267-L$7,0)</f>
        <v>0</v>
      </c>
      <c r="M1272">
        <f>MAX('SPX data'!$G1267-M$7,0)</f>
        <v>0</v>
      </c>
      <c r="N1272">
        <f>MAX('SPX data'!$G1267-N$7,0)</f>
        <v>0</v>
      </c>
      <c r="O1272">
        <f>MAX('SPX data'!$G1267-O$7,0)</f>
        <v>0</v>
      </c>
      <c r="P1272">
        <f>MAX('SPX data'!$G1267-P$7,0)</f>
        <v>0</v>
      </c>
      <c r="Q1272">
        <f>MAX('SPX data'!$G1267-Q$7,0)</f>
        <v>0</v>
      </c>
      <c r="R1272">
        <f>MAX('SPX data'!$G1267-R$7,0)</f>
        <v>0</v>
      </c>
      <c r="S1272">
        <f>MAX('SPX data'!$G1267-S$7,0)</f>
        <v>0</v>
      </c>
      <c r="T1272">
        <f>MAX('SPX data'!$G1267-T$7,0)</f>
        <v>0</v>
      </c>
      <c r="U1272">
        <f>MAX('SPX data'!$G1267-U$7,0)</f>
        <v>0</v>
      </c>
      <c r="V1272">
        <f>MAX('SPX data'!$G1267-V$7,0)</f>
        <v>0</v>
      </c>
    </row>
    <row r="1273" spans="1:22" x14ac:dyDescent="0.25">
      <c r="A1273" s="1">
        <f>'SPX data'!A1268</f>
        <v>40533</v>
      </c>
      <c r="B1273">
        <f>MAX('SPX data'!$G1268-B$7,0)</f>
        <v>0</v>
      </c>
      <c r="C1273">
        <f>MAX('SPX data'!$G1268-C$7,0)</f>
        <v>0</v>
      </c>
      <c r="D1273">
        <f>MAX('SPX data'!$G1268-D$7,0)</f>
        <v>0</v>
      </c>
      <c r="E1273">
        <f>MAX('SPX data'!$G1268-E$7,0)</f>
        <v>0</v>
      </c>
      <c r="F1273">
        <f>MAX('SPX data'!$G1268-F$7,0)</f>
        <v>0</v>
      </c>
      <c r="G1273">
        <f>MAX('SPX data'!$G1268-G$7,0)</f>
        <v>0</v>
      </c>
      <c r="H1273">
        <f>MAX('SPX data'!$G1268-H$7,0)</f>
        <v>0</v>
      </c>
      <c r="I1273">
        <f>MAX('SPX data'!$G1268-I$7,0)</f>
        <v>0</v>
      </c>
      <c r="J1273">
        <f>MAX('SPX data'!$G1268-J$7,0)</f>
        <v>0</v>
      </c>
      <c r="K1273">
        <f>MAX('SPX data'!$G1268-K$7,0)</f>
        <v>0</v>
      </c>
      <c r="L1273">
        <f>MAX('SPX data'!$G1268-L$7,0)</f>
        <v>0</v>
      </c>
      <c r="M1273">
        <f>MAX('SPX data'!$G1268-M$7,0)</f>
        <v>0</v>
      </c>
      <c r="N1273">
        <f>MAX('SPX data'!$G1268-N$7,0)</f>
        <v>0</v>
      </c>
      <c r="O1273">
        <f>MAX('SPX data'!$G1268-O$7,0)</f>
        <v>0</v>
      </c>
      <c r="P1273">
        <f>MAX('SPX data'!$G1268-P$7,0)</f>
        <v>0</v>
      </c>
      <c r="Q1273">
        <f>MAX('SPX data'!$G1268-Q$7,0)</f>
        <v>0</v>
      </c>
      <c r="R1273">
        <f>MAX('SPX data'!$G1268-R$7,0)</f>
        <v>0</v>
      </c>
      <c r="S1273">
        <f>MAX('SPX data'!$G1268-S$7,0)</f>
        <v>0</v>
      </c>
      <c r="T1273">
        <f>MAX('SPX data'!$G1268-T$7,0)</f>
        <v>0</v>
      </c>
      <c r="U1273">
        <f>MAX('SPX data'!$G1268-U$7,0)</f>
        <v>0</v>
      </c>
      <c r="V1273">
        <f>MAX('SPX data'!$G1268-V$7,0)</f>
        <v>0</v>
      </c>
    </row>
    <row r="1274" spans="1:22" x14ac:dyDescent="0.25">
      <c r="A1274" s="1">
        <f>'SPX data'!A1269</f>
        <v>40532</v>
      </c>
      <c r="B1274">
        <f>MAX('SPX data'!$G1269-B$7,0)</f>
        <v>0</v>
      </c>
      <c r="C1274">
        <f>MAX('SPX data'!$G1269-C$7,0)</f>
        <v>0</v>
      </c>
      <c r="D1274">
        <f>MAX('SPX data'!$G1269-D$7,0)</f>
        <v>0</v>
      </c>
      <c r="E1274">
        <f>MAX('SPX data'!$G1269-E$7,0)</f>
        <v>0</v>
      </c>
      <c r="F1274">
        <f>MAX('SPX data'!$G1269-F$7,0)</f>
        <v>0</v>
      </c>
      <c r="G1274">
        <f>MAX('SPX data'!$G1269-G$7,0)</f>
        <v>0</v>
      </c>
      <c r="H1274">
        <f>MAX('SPX data'!$G1269-H$7,0)</f>
        <v>0</v>
      </c>
      <c r="I1274">
        <f>MAX('SPX data'!$G1269-I$7,0)</f>
        <v>0</v>
      </c>
      <c r="J1274">
        <f>MAX('SPX data'!$G1269-J$7,0)</f>
        <v>0</v>
      </c>
      <c r="K1274">
        <f>MAX('SPX data'!$G1269-K$7,0)</f>
        <v>0</v>
      </c>
      <c r="L1274">
        <f>MAX('SPX data'!$G1269-L$7,0)</f>
        <v>0</v>
      </c>
      <c r="M1274">
        <f>MAX('SPX data'!$G1269-M$7,0)</f>
        <v>0</v>
      </c>
      <c r="N1274">
        <f>MAX('SPX data'!$G1269-N$7,0)</f>
        <v>0</v>
      </c>
      <c r="O1274">
        <f>MAX('SPX data'!$G1269-O$7,0)</f>
        <v>0</v>
      </c>
      <c r="P1274">
        <f>MAX('SPX data'!$G1269-P$7,0)</f>
        <v>0</v>
      </c>
      <c r="Q1274">
        <f>MAX('SPX data'!$G1269-Q$7,0)</f>
        <v>0</v>
      </c>
      <c r="R1274">
        <f>MAX('SPX data'!$G1269-R$7,0)</f>
        <v>0</v>
      </c>
      <c r="S1274">
        <f>MAX('SPX data'!$G1269-S$7,0)</f>
        <v>0</v>
      </c>
      <c r="T1274">
        <f>MAX('SPX data'!$G1269-T$7,0)</f>
        <v>0</v>
      </c>
      <c r="U1274">
        <f>MAX('SPX data'!$G1269-U$7,0)</f>
        <v>0</v>
      </c>
      <c r="V1274">
        <f>MAX('SPX data'!$G1269-V$7,0)</f>
        <v>0</v>
      </c>
    </row>
    <row r="1275" spans="1:22" x14ac:dyDescent="0.25">
      <c r="A1275" s="1">
        <f>'SPX data'!A1270</f>
        <v>40529</v>
      </c>
      <c r="B1275">
        <f>MAX('SPX data'!$G1270-B$7,0)</f>
        <v>0</v>
      </c>
      <c r="C1275">
        <f>MAX('SPX data'!$G1270-C$7,0)</f>
        <v>0</v>
      </c>
      <c r="D1275">
        <f>MAX('SPX data'!$G1270-D$7,0)</f>
        <v>0</v>
      </c>
      <c r="E1275">
        <f>MAX('SPX data'!$G1270-E$7,0)</f>
        <v>0</v>
      </c>
      <c r="F1275">
        <f>MAX('SPX data'!$G1270-F$7,0)</f>
        <v>0</v>
      </c>
      <c r="G1275">
        <f>MAX('SPX data'!$G1270-G$7,0)</f>
        <v>0</v>
      </c>
      <c r="H1275">
        <f>MAX('SPX data'!$G1270-H$7,0)</f>
        <v>0</v>
      </c>
      <c r="I1275">
        <f>MAX('SPX data'!$G1270-I$7,0)</f>
        <v>0</v>
      </c>
      <c r="J1275">
        <f>MAX('SPX data'!$G1270-J$7,0)</f>
        <v>0</v>
      </c>
      <c r="K1275">
        <f>MAX('SPX data'!$G1270-K$7,0)</f>
        <v>0</v>
      </c>
      <c r="L1275">
        <f>MAX('SPX data'!$G1270-L$7,0)</f>
        <v>0</v>
      </c>
      <c r="M1275">
        <f>MAX('SPX data'!$G1270-M$7,0)</f>
        <v>0</v>
      </c>
      <c r="N1275">
        <f>MAX('SPX data'!$G1270-N$7,0)</f>
        <v>0</v>
      </c>
      <c r="O1275">
        <f>MAX('SPX data'!$G1270-O$7,0)</f>
        <v>0</v>
      </c>
      <c r="P1275">
        <f>MAX('SPX data'!$G1270-P$7,0)</f>
        <v>0</v>
      </c>
      <c r="Q1275">
        <f>MAX('SPX data'!$G1270-Q$7,0)</f>
        <v>0</v>
      </c>
      <c r="R1275">
        <f>MAX('SPX data'!$G1270-R$7,0)</f>
        <v>0</v>
      </c>
      <c r="S1275">
        <f>MAX('SPX data'!$G1270-S$7,0)</f>
        <v>0</v>
      </c>
      <c r="T1275">
        <f>MAX('SPX data'!$G1270-T$7,0)</f>
        <v>0</v>
      </c>
      <c r="U1275">
        <f>MAX('SPX data'!$G1270-U$7,0)</f>
        <v>0</v>
      </c>
      <c r="V1275">
        <f>MAX('SPX data'!$G1270-V$7,0)</f>
        <v>0</v>
      </c>
    </row>
    <row r="1276" spans="1:22" x14ac:dyDescent="0.25">
      <c r="A1276" s="1">
        <f>'SPX data'!A1271</f>
        <v>40528</v>
      </c>
      <c r="B1276">
        <f>MAX('SPX data'!$G1271-B$7,0)</f>
        <v>0</v>
      </c>
      <c r="C1276">
        <f>MAX('SPX data'!$G1271-C$7,0)</f>
        <v>0</v>
      </c>
      <c r="D1276">
        <f>MAX('SPX data'!$G1271-D$7,0)</f>
        <v>0</v>
      </c>
      <c r="E1276">
        <f>MAX('SPX data'!$G1271-E$7,0)</f>
        <v>0</v>
      </c>
      <c r="F1276">
        <f>MAX('SPX data'!$G1271-F$7,0)</f>
        <v>0</v>
      </c>
      <c r="G1276">
        <f>MAX('SPX data'!$G1271-G$7,0)</f>
        <v>0</v>
      </c>
      <c r="H1276">
        <f>MAX('SPX data'!$G1271-H$7,0)</f>
        <v>0</v>
      </c>
      <c r="I1276">
        <f>MAX('SPX data'!$G1271-I$7,0)</f>
        <v>0</v>
      </c>
      <c r="J1276">
        <f>MAX('SPX data'!$G1271-J$7,0)</f>
        <v>0</v>
      </c>
      <c r="K1276">
        <f>MAX('SPX data'!$G1271-K$7,0)</f>
        <v>0</v>
      </c>
      <c r="L1276">
        <f>MAX('SPX data'!$G1271-L$7,0)</f>
        <v>0</v>
      </c>
      <c r="M1276">
        <f>MAX('SPX data'!$G1271-M$7,0)</f>
        <v>0</v>
      </c>
      <c r="N1276">
        <f>MAX('SPX data'!$G1271-N$7,0)</f>
        <v>0</v>
      </c>
      <c r="O1276">
        <f>MAX('SPX data'!$G1271-O$7,0)</f>
        <v>0</v>
      </c>
      <c r="P1276">
        <f>MAX('SPX data'!$G1271-P$7,0)</f>
        <v>0</v>
      </c>
      <c r="Q1276">
        <f>MAX('SPX data'!$G1271-Q$7,0)</f>
        <v>0</v>
      </c>
      <c r="R1276">
        <f>MAX('SPX data'!$G1271-R$7,0)</f>
        <v>0</v>
      </c>
      <c r="S1276">
        <f>MAX('SPX data'!$G1271-S$7,0)</f>
        <v>0</v>
      </c>
      <c r="T1276">
        <f>MAX('SPX data'!$G1271-T$7,0)</f>
        <v>0</v>
      </c>
      <c r="U1276">
        <f>MAX('SPX data'!$G1271-U$7,0)</f>
        <v>0</v>
      </c>
      <c r="V1276">
        <f>MAX('SPX data'!$G1271-V$7,0)</f>
        <v>0</v>
      </c>
    </row>
    <row r="1277" spans="1:22" x14ac:dyDescent="0.25">
      <c r="A1277" s="1">
        <f>'SPX data'!A1272</f>
        <v>40527</v>
      </c>
      <c r="B1277">
        <f>MAX('SPX data'!$G1272-B$7,0)</f>
        <v>0</v>
      </c>
      <c r="C1277">
        <f>MAX('SPX data'!$G1272-C$7,0)</f>
        <v>0</v>
      </c>
      <c r="D1277">
        <f>MAX('SPX data'!$G1272-D$7,0)</f>
        <v>0</v>
      </c>
      <c r="E1277">
        <f>MAX('SPX data'!$G1272-E$7,0)</f>
        <v>0</v>
      </c>
      <c r="F1277">
        <f>MAX('SPX data'!$G1272-F$7,0)</f>
        <v>0</v>
      </c>
      <c r="G1277">
        <f>MAX('SPX data'!$G1272-G$7,0)</f>
        <v>0</v>
      </c>
      <c r="H1277">
        <f>MAX('SPX data'!$G1272-H$7,0)</f>
        <v>0</v>
      </c>
      <c r="I1277">
        <f>MAX('SPX data'!$G1272-I$7,0)</f>
        <v>0</v>
      </c>
      <c r="J1277">
        <f>MAX('SPX data'!$G1272-J$7,0)</f>
        <v>0</v>
      </c>
      <c r="K1277">
        <f>MAX('SPX data'!$G1272-K$7,0)</f>
        <v>0</v>
      </c>
      <c r="L1277">
        <f>MAX('SPX data'!$G1272-L$7,0)</f>
        <v>0</v>
      </c>
      <c r="M1277">
        <f>MAX('SPX data'!$G1272-M$7,0)</f>
        <v>0</v>
      </c>
      <c r="N1277">
        <f>MAX('SPX data'!$G1272-N$7,0)</f>
        <v>0</v>
      </c>
      <c r="O1277">
        <f>MAX('SPX data'!$G1272-O$7,0)</f>
        <v>0</v>
      </c>
      <c r="P1277">
        <f>MAX('SPX data'!$G1272-P$7,0)</f>
        <v>0</v>
      </c>
      <c r="Q1277">
        <f>MAX('SPX data'!$G1272-Q$7,0)</f>
        <v>0</v>
      </c>
      <c r="R1277">
        <f>MAX('SPX data'!$G1272-R$7,0)</f>
        <v>0</v>
      </c>
      <c r="S1277">
        <f>MAX('SPX data'!$G1272-S$7,0)</f>
        <v>0</v>
      </c>
      <c r="T1277">
        <f>MAX('SPX data'!$G1272-T$7,0)</f>
        <v>0</v>
      </c>
      <c r="U1277">
        <f>MAX('SPX data'!$G1272-U$7,0)</f>
        <v>0</v>
      </c>
      <c r="V1277">
        <f>MAX('SPX data'!$G1272-V$7,0)</f>
        <v>0</v>
      </c>
    </row>
    <row r="1278" spans="1:22" x14ac:dyDescent="0.25">
      <c r="A1278" s="1">
        <f>'SPX data'!A1273</f>
        <v>40526</v>
      </c>
      <c r="B1278">
        <f>MAX('SPX data'!$G1273-B$7,0)</f>
        <v>0</v>
      </c>
      <c r="C1278">
        <f>MAX('SPX data'!$G1273-C$7,0)</f>
        <v>0</v>
      </c>
      <c r="D1278">
        <f>MAX('SPX data'!$G1273-D$7,0)</f>
        <v>0</v>
      </c>
      <c r="E1278">
        <f>MAX('SPX data'!$G1273-E$7,0)</f>
        <v>0</v>
      </c>
      <c r="F1278">
        <f>MAX('SPX data'!$G1273-F$7,0)</f>
        <v>0</v>
      </c>
      <c r="G1278">
        <f>MAX('SPX data'!$G1273-G$7,0)</f>
        <v>0</v>
      </c>
      <c r="H1278">
        <f>MAX('SPX data'!$G1273-H$7,0)</f>
        <v>0</v>
      </c>
      <c r="I1278">
        <f>MAX('SPX data'!$G1273-I$7,0)</f>
        <v>0</v>
      </c>
      <c r="J1278">
        <f>MAX('SPX data'!$G1273-J$7,0)</f>
        <v>0</v>
      </c>
      <c r="K1278">
        <f>MAX('SPX data'!$G1273-K$7,0)</f>
        <v>0</v>
      </c>
      <c r="L1278">
        <f>MAX('SPX data'!$G1273-L$7,0)</f>
        <v>0</v>
      </c>
      <c r="M1278">
        <f>MAX('SPX data'!$G1273-M$7,0)</f>
        <v>0</v>
      </c>
      <c r="N1278">
        <f>MAX('SPX data'!$G1273-N$7,0)</f>
        <v>0</v>
      </c>
      <c r="O1278">
        <f>MAX('SPX data'!$G1273-O$7,0)</f>
        <v>0</v>
      </c>
      <c r="P1278">
        <f>MAX('SPX data'!$G1273-P$7,0)</f>
        <v>0</v>
      </c>
      <c r="Q1278">
        <f>MAX('SPX data'!$G1273-Q$7,0)</f>
        <v>0</v>
      </c>
      <c r="R1278">
        <f>MAX('SPX data'!$G1273-R$7,0)</f>
        <v>0</v>
      </c>
      <c r="S1278">
        <f>MAX('SPX data'!$G1273-S$7,0)</f>
        <v>0</v>
      </c>
      <c r="T1278">
        <f>MAX('SPX data'!$G1273-T$7,0)</f>
        <v>0</v>
      </c>
      <c r="U1278">
        <f>MAX('SPX data'!$G1273-U$7,0)</f>
        <v>0</v>
      </c>
      <c r="V1278">
        <f>MAX('SPX data'!$G1273-V$7,0)</f>
        <v>0</v>
      </c>
    </row>
    <row r="1279" spans="1:22" x14ac:dyDescent="0.25">
      <c r="A1279" s="1">
        <f>'SPX data'!A1274</f>
        <v>40525</v>
      </c>
      <c r="B1279">
        <f>MAX('SPX data'!$G1274-B$7,0)</f>
        <v>0</v>
      </c>
      <c r="C1279">
        <f>MAX('SPX data'!$G1274-C$7,0)</f>
        <v>0</v>
      </c>
      <c r="D1279">
        <f>MAX('SPX data'!$G1274-D$7,0)</f>
        <v>0</v>
      </c>
      <c r="E1279">
        <f>MAX('SPX data'!$G1274-E$7,0)</f>
        <v>0</v>
      </c>
      <c r="F1279">
        <f>MAX('SPX data'!$G1274-F$7,0)</f>
        <v>0</v>
      </c>
      <c r="G1279">
        <f>MAX('SPX data'!$G1274-G$7,0)</f>
        <v>0</v>
      </c>
      <c r="H1279">
        <f>MAX('SPX data'!$G1274-H$7,0)</f>
        <v>0</v>
      </c>
      <c r="I1279">
        <f>MAX('SPX data'!$G1274-I$7,0)</f>
        <v>0</v>
      </c>
      <c r="J1279">
        <f>MAX('SPX data'!$G1274-J$7,0)</f>
        <v>0</v>
      </c>
      <c r="K1279">
        <f>MAX('SPX data'!$G1274-K$7,0)</f>
        <v>0</v>
      </c>
      <c r="L1279">
        <f>MAX('SPX data'!$G1274-L$7,0)</f>
        <v>0</v>
      </c>
      <c r="M1279">
        <f>MAX('SPX data'!$G1274-M$7,0)</f>
        <v>0</v>
      </c>
      <c r="N1279">
        <f>MAX('SPX data'!$G1274-N$7,0)</f>
        <v>0</v>
      </c>
      <c r="O1279">
        <f>MAX('SPX data'!$G1274-O$7,0)</f>
        <v>0</v>
      </c>
      <c r="P1279">
        <f>MAX('SPX data'!$G1274-P$7,0)</f>
        <v>0</v>
      </c>
      <c r="Q1279">
        <f>MAX('SPX data'!$G1274-Q$7,0)</f>
        <v>0</v>
      </c>
      <c r="R1279">
        <f>MAX('SPX data'!$G1274-R$7,0)</f>
        <v>0</v>
      </c>
      <c r="S1279">
        <f>MAX('SPX data'!$G1274-S$7,0)</f>
        <v>0</v>
      </c>
      <c r="T1279">
        <f>MAX('SPX data'!$G1274-T$7,0)</f>
        <v>0</v>
      </c>
      <c r="U1279">
        <f>MAX('SPX data'!$G1274-U$7,0)</f>
        <v>0</v>
      </c>
      <c r="V1279">
        <f>MAX('SPX data'!$G1274-V$7,0)</f>
        <v>0</v>
      </c>
    </row>
    <row r="1280" spans="1:22" x14ac:dyDescent="0.25">
      <c r="A1280" s="1">
        <f>'SPX data'!A1275</f>
        <v>40522</v>
      </c>
      <c r="B1280">
        <f>MAX('SPX data'!$G1275-B$7,0)</f>
        <v>0</v>
      </c>
      <c r="C1280">
        <f>MAX('SPX data'!$G1275-C$7,0)</f>
        <v>0</v>
      </c>
      <c r="D1280">
        <f>MAX('SPX data'!$G1275-D$7,0)</f>
        <v>0</v>
      </c>
      <c r="E1280">
        <f>MAX('SPX data'!$G1275-E$7,0)</f>
        <v>0</v>
      </c>
      <c r="F1280">
        <f>MAX('SPX data'!$G1275-F$7,0)</f>
        <v>0</v>
      </c>
      <c r="G1280">
        <f>MAX('SPX data'!$G1275-G$7,0)</f>
        <v>0</v>
      </c>
      <c r="H1280">
        <f>MAX('SPX data'!$G1275-H$7,0)</f>
        <v>0</v>
      </c>
      <c r="I1280">
        <f>MAX('SPX data'!$G1275-I$7,0)</f>
        <v>0</v>
      </c>
      <c r="J1280">
        <f>MAX('SPX data'!$G1275-J$7,0)</f>
        <v>0</v>
      </c>
      <c r="K1280">
        <f>MAX('SPX data'!$G1275-K$7,0)</f>
        <v>0</v>
      </c>
      <c r="L1280">
        <f>MAX('SPX data'!$G1275-L$7,0)</f>
        <v>0</v>
      </c>
      <c r="M1280">
        <f>MAX('SPX data'!$G1275-M$7,0)</f>
        <v>0</v>
      </c>
      <c r="N1280">
        <f>MAX('SPX data'!$G1275-N$7,0)</f>
        <v>0</v>
      </c>
      <c r="O1280">
        <f>MAX('SPX data'!$G1275-O$7,0)</f>
        <v>0</v>
      </c>
      <c r="P1280">
        <f>MAX('SPX data'!$G1275-P$7,0)</f>
        <v>0</v>
      </c>
      <c r="Q1280">
        <f>MAX('SPX data'!$G1275-Q$7,0)</f>
        <v>0</v>
      </c>
      <c r="R1280">
        <f>MAX('SPX data'!$G1275-R$7,0)</f>
        <v>0</v>
      </c>
      <c r="S1280">
        <f>MAX('SPX data'!$G1275-S$7,0)</f>
        <v>0</v>
      </c>
      <c r="T1280">
        <f>MAX('SPX data'!$G1275-T$7,0)</f>
        <v>0</v>
      </c>
      <c r="U1280">
        <f>MAX('SPX data'!$G1275-U$7,0)</f>
        <v>0</v>
      </c>
      <c r="V1280">
        <f>MAX('SPX data'!$G1275-V$7,0)</f>
        <v>0</v>
      </c>
    </row>
    <row r="1281" spans="1:22" x14ac:dyDescent="0.25">
      <c r="A1281" s="1">
        <f>'SPX data'!A1276</f>
        <v>40521</v>
      </c>
      <c r="B1281">
        <f>MAX('SPX data'!$G1276-B$7,0)</f>
        <v>0</v>
      </c>
      <c r="C1281">
        <f>MAX('SPX data'!$G1276-C$7,0)</f>
        <v>0</v>
      </c>
      <c r="D1281">
        <f>MAX('SPX data'!$G1276-D$7,0)</f>
        <v>0</v>
      </c>
      <c r="E1281">
        <f>MAX('SPX data'!$G1276-E$7,0)</f>
        <v>0</v>
      </c>
      <c r="F1281">
        <f>MAX('SPX data'!$G1276-F$7,0)</f>
        <v>0</v>
      </c>
      <c r="G1281">
        <f>MAX('SPX data'!$G1276-G$7,0)</f>
        <v>0</v>
      </c>
      <c r="H1281">
        <f>MAX('SPX data'!$G1276-H$7,0)</f>
        <v>0</v>
      </c>
      <c r="I1281">
        <f>MAX('SPX data'!$G1276-I$7,0)</f>
        <v>0</v>
      </c>
      <c r="J1281">
        <f>MAX('SPX data'!$G1276-J$7,0)</f>
        <v>0</v>
      </c>
      <c r="K1281">
        <f>MAX('SPX data'!$G1276-K$7,0)</f>
        <v>0</v>
      </c>
      <c r="L1281">
        <f>MAX('SPX data'!$G1276-L$7,0)</f>
        <v>0</v>
      </c>
      <c r="M1281">
        <f>MAX('SPX data'!$G1276-M$7,0)</f>
        <v>0</v>
      </c>
      <c r="N1281">
        <f>MAX('SPX data'!$G1276-N$7,0)</f>
        <v>0</v>
      </c>
      <c r="O1281">
        <f>MAX('SPX data'!$G1276-O$7,0)</f>
        <v>0</v>
      </c>
      <c r="P1281">
        <f>MAX('SPX data'!$G1276-P$7,0)</f>
        <v>0</v>
      </c>
      <c r="Q1281">
        <f>MAX('SPX data'!$G1276-Q$7,0)</f>
        <v>0</v>
      </c>
      <c r="R1281">
        <f>MAX('SPX data'!$G1276-R$7,0)</f>
        <v>0</v>
      </c>
      <c r="S1281">
        <f>MAX('SPX data'!$G1276-S$7,0)</f>
        <v>0</v>
      </c>
      <c r="T1281">
        <f>MAX('SPX data'!$G1276-T$7,0)</f>
        <v>0</v>
      </c>
      <c r="U1281">
        <f>MAX('SPX data'!$G1276-U$7,0)</f>
        <v>0</v>
      </c>
      <c r="V1281">
        <f>MAX('SPX data'!$G1276-V$7,0)</f>
        <v>0</v>
      </c>
    </row>
    <row r="1282" spans="1:22" x14ac:dyDescent="0.25">
      <c r="A1282" s="1">
        <f>'SPX data'!A1277</f>
        <v>40520</v>
      </c>
      <c r="B1282">
        <f>MAX('SPX data'!$G1277-B$7,0)</f>
        <v>0</v>
      </c>
      <c r="C1282">
        <f>MAX('SPX data'!$G1277-C$7,0)</f>
        <v>0</v>
      </c>
      <c r="D1282">
        <f>MAX('SPX data'!$G1277-D$7,0)</f>
        <v>0</v>
      </c>
      <c r="E1282">
        <f>MAX('SPX data'!$G1277-E$7,0)</f>
        <v>0</v>
      </c>
      <c r="F1282">
        <f>MAX('SPX data'!$G1277-F$7,0)</f>
        <v>0</v>
      </c>
      <c r="G1282">
        <f>MAX('SPX data'!$G1277-G$7,0)</f>
        <v>0</v>
      </c>
      <c r="H1282">
        <f>MAX('SPX data'!$G1277-H$7,0)</f>
        <v>0</v>
      </c>
      <c r="I1282">
        <f>MAX('SPX data'!$G1277-I$7,0)</f>
        <v>0</v>
      </c>
      <c r="J1282">
        <f>MAX('SPX data'!$G1277-J$7,0)</f>
        <v>0</v>
      </c>
      <c r="K1282">
        <f>MAX('SPX data'!$G1277-K$7,0)</f>
        <v>0</v>
      </c>
      <c r="L1282">
        <f>MAX('SPX data'!$G1277-L$7,0)</f>
        <v>0</v>
      </c>
      <c r="M1282">
        <f>MAX('SPX data'!$G1277-M$7,0)</f>
        <v>0</v>
      </c>
      <c r="N1282">
        <f>MAX('SPX data'!$G1277-N$7,0)</f>
        <v>0</v>
      </c>
      <c r="O1282">
        <f>MAX('SPX data'!$G1277-O$7,0)</f>
        <v>0</v>
      </c>
      <c r="P1282">
        <f>MAX('SPX data'!$G1277-P$7,0)</f>
        <v>0</v>
      </c>
      <c r="Q1282">
        <f>MAX('SPX data'!$G1277-Q$7,0)</f>
        <v>0</v>
      </c>
      <c r="R1282">
        <f>MAX('SPX data'!$G1277-R$7,0)</f>
        <v>0</v>
      </c>
      <c r="S1282">
        <f>MAX('SPX data'!$G1277-S$7,0)</f>
        <v>0</v>
      </c>
      <c r="T1282">
        <f>MAX('SPX data'!$G1277-T$7,0)</f>
        <v>0</v>
      </c>
      <c r="U1282">
        <f>MAX('SPX data'!$G1277-U$7,0)</f>
        <v>0</v>
      </c>
      <c r="V1282">
        <f>MAX('SPX data'!$G1277-V$7,0)</f>
        <v>0</v>
      </c>
    </row>
    <row r="1283" spans="1:22" x14ac:dyDescent="0.25">
      <c r="A1283" s="1">
        <f>'SPX data'!A1278</f>
        <v>40519</v>
      </c>
      <c r="B1283">
        <f>MAX('SPX data'!$G1278-B$7,0)</f>
        <v>0</v>
      </c>
      <c r="C1283">
        <f>MAX('SPX data'!$G1278-C$7,0)</f>
        <v>0</v>
      </c>
      <c r="D1283">
        <f>MAX('SPX data'!$G1278-D$7,0)</f>
        <v>0</v>
      </c>
      <c r="E1283">
        <f>MAX('SPX data'!$G1278-E$7,0)</f>
        <v>0</v>
      </c>
      <c r="F1283">
        <f>MAX('SPX data'!$G1278-F$7,0)</f>
        <v>0</v>
      </c>
      <c r="G1283">
        <f>MAX('SPX data'!$G1278-G$7,0)</f>
        <v>0</v>
      </c>
      <c r="H1283">
        <f>MAX('SPX data'!$G1278-H$7,0)</f>
        <v>0</v>
      </c>
      <c r="I1283">
        <f>MAX('SPX data'!$G1278-I$7,0)</f>
        <v>0</v>
      </c>
      <c r="J1283">
        <f>MAX('SPX data'!$G1278-J$7,0)</f>
        <v>0</v>
      </c>
      <c r="K1283">
        <f>MAX('SPX data'!$G1278-K$7,0)</f>
        <v>0</v>
      </c>
      <c r="L1283">
        <f>MAX('SPX data'!$G1278-L$7,0)</f>
        <v>0</v>
      </c>
      <c r="M1283">
        <f>MAX('SPX data'!$G1278-M$7,0)</f>
        <v>0</v>
      </c>
      <c r="N1283">
        <f>MAX('SPX data'!$G1278-N$7,0)</f>
        <v>0</v>
      </c>
      <c r="O1283">
        <f>MAX('SPX data'!$G1278-O$7,0)</f>
        <v>0</v>
      </c>
      <c r="P1283">
        <f>MAX('SPX data'!$G1278-P$7,0)</f>
        <v>0</v>
      </c>
      <c r="Q1283">
        <f>MAX('SPX data'!$G1278-Q$7,0)</f>
        <v>0</v>
      </c>
      <c r="R1283">
        <f>MAX('SPX data'!$G1278-R$7,0)</f>
        <v>0</v>
      </c>
      <c r="S1283">
        <f>MAX('SPX data'!$G1278-S$7,0)</f>
        <v>0</v>
      </c>
      <c r="T1283">
        <f>MAX('SPX data'!$G1278-T$7,0)</f>
        <v>0</v>
      </c>
      <c r="U1283">
        <f>MAX('SPX data'!$G1278-U$7,0)</f>
        <v>0</v>
      </c>
      <c r="V1283">
        <f>MAX('SPX data'!$G1278-V$7,0)</f>
        <v>0</v>
      </c>
    </row>
    <row r="1284" spans="1:22" x14ac:dyDescent="0.25">
      <c r="A1284" s="1">
        <f>'SPX data'!A1279</f>
        <v>40518</v>
      </c>
      <c r="B1284">
        <f>MAX('SPX data'!$G1279-B$7,0)</f>
        <v>0</v>
      </c>
      <c r="C1284">
        <f>MAX('SPX data'!$G1279-C$7,0)</f>
        <v>0</v>
      </c>
      <c r="D1284">
        <f>MAX('SPX data'!$G1279-D$7,0)</f>
        <v>0</v>
      </c>
      <c r="E1284">
        <f>MAX('SPX data'!$G1279-E$7,0)</f>
        <v>0</v>
      </c>
      <c r="F1284">
        <f>MAX('SPX data'!$G1279-F$7,0)</f>
        <v>0</v>
      </c>
      <c r="G1284">
        <f>MAX('SPX data'!$G1279-G$7,0)</f>
        <v>0</v>
      </c>
      <c r="H1284">
        <f>MAX('SPX data'!$G1279-H$7,0)</f>
        <v>0</v>
      </c>
      <c r="I1284">
        <f>MAX('SPX data'!$G1279-I$7,0)</f>
        <v>0</v>
      </c>
      <c r="J1284">
        <f>MAX('SPX data'!$G1279-J$7,0)</f>
        <v>0</v>
      </c>
      <c r="K1284">
        <f>MAX('SPX data'!$G1279-K$7,0)</f>
        <v>0</v>
      </c>
      <c r="L1284">
        <f>MAX('SPX data'!$G1279-L$7,0)</f>
        <v>0</v>
      </c>
      <c r="M1284">
        <f>MAX('SPX data'!$G1279-M$7,0)</f>
        <v>0</v>
      </c>
      <c r="N1284">
        <f>MAX('SPX data'!$G1279-N$7,0)</f>
        <v>0</v>
      </c>
      <c r="O1284">
        <f>MAX('SPX data'!$G1279-O$7,0)</f>
        <v>0</v>
      </c>
      <c r="P1284">
        <f>MAX('SPX data'!$G1279-P$7,0)</f>
        <v>0</v>
      </c>
      <c r="Q1284">
        <f>MAX('SPX data'!$G1279-Q$7,0)</f>
        <v>0</v>
      </c>
      <c r="R1284">
        <f>MAX('SPX data'!$G1279-R$7,0)</f>
        <v>0</v>
      </c>
      <c r="S1284">
        <f>MAX('SPX data'!$G1279-S$7,0)</f>
        <v>0</v>
      </c>
      <c r="T1284">
        <f>MAX('SPX data'!$G1279-T$7,0)</f>
        <v>0</v>
      </c>
      <c r="U1284">
        <f>MAX('SPX data'!$G1279-U$7,0)</f>
        <v>0</v>
      </c>
      <c r="V1284">
        <f>MAX('SPX data'!$G1279-V$7,0)</f>
        <v>0</v>
      </c>
    </row>
    <row r="1285" spans="1:22" x14ac:dyDescent="0.25">
      <c r="A1285" s="1">
        <f>'SPX data'!A1280</f>
        <v>40515</v>
      </c>
      <c r="B1285">
        <f>MAX('SPX data'!$G1280-B$7,0)</f>
        <v>0</v>
      </c>
      <c r="C1285">
        <f>MAX('SPX data'!$G1280-C$7,0)</f>
        <v>0</v>
      </c>
      <c r="D1285">
        <f>MAX('SPX data'!$G1280-D$7,0)</f>
        <v>0</v>
      </c>
      <c r="E1285">
        <f>MAX('SPX data'!$G1280-E$7,0)</f>
        <v>0</v>
      </c>
      <c r="F1285">
        <f>MAX('SPX data'!$G1280-F$7,0)</f>
        <v>0</v>
      </c>
      <c r="G1285">
        <f>MAX('SPX data'!$G1280-G$7,0)</f>
        <v>0</v>
      </c>
      <c r="H1285">
        <f>MAX('SPX data'!$G1280-H$7,0)</f>
        <v>0</v>
      </c>
      <c r="I1285">
        <f>MAX('SPX data'!$G1280-I$7,0)</f>
        <v>0</v>
      </c>
      <c r="J1285">
        <f>MAX('SPX data'!$G1280-J$7,0)</f>
        <v>0</v>
      </c>
      <c r="K1285">
        <f>MAX('SPX data'!$G1280-K$7,0)</f>
        <v>0</v>
      </c>
      <c r="L1285">
        <f>MAX('SPX data'!$G1280-L$7,0)</f>
        <v>0</v>
      </c>
      <c r="M1285">
        <f>MAX('SPX data'!$G1280-M$7,0)</f>
        <v>0</v>
      </c>
      <c r="N1285">
        <f>MAX('SPX data'!$G1280-N$7,0)</f>
        <v>0</v>
      </c>
      <c r="O1285">
        <f>MAX('SPX data'!$G1280-O$7,0)</f>
        <v>0</v>
      </c>
      <c r="P1285">
        <f>MAX('SPX data'!$G1280-P$7,0)</f>
        <v>0</v>
      </c>
      <c r="Q1285">
        <f>MAX('SPX data'!$G1280-Q$7,0)</f>
        <v>0</v>
      </c>
      <c r="R1285">
        <f>MAX('SPX data'!$G1280-R$7,0)</f>
        <v>0</v>
      </c>
      <c r="S1285">
        <f>MAX('SPX data'!$G1280-S$7,0)</f>
        <v>0</v>
      </c>
      <c r="T1285">
        <f>MAX('SPX data'!$G1280-T$7,0)</f>
        <v>0</v>
      </c>
      <c r="U1285">
        <f>MAX('SPX data'!$G1280-U$7,0)</f>
        <v>0</v>
      </c>
      <c r="V1285">
        <f>MAX('SPX data'!$G1280-V$7,0)</f>
        <v>0</v>
      </c>
    </row>
    <row r="1286" spans="1:22" x14ac:dyDescent="0.25">
      <c r="A1286" s="1">
        <f>'SPX data'!A1281</f>
        <v>40514</v>
      </c>
      <c r="B1286">
        <f>MAX('SPX data'!$G1281-B$7,0)</f>
        <v>0</v>
      </c>
      <c r="C1286">
        <f>MAX('SPX data'!$G1281-C$7,0)</f>
        <v>0</v>
      </c>
      <c r="D1286">
        <f>MAX('SPX data'!$G1281-D$7,0)</f>
        <v>0</v>
      </c>
      <c r="E1286">
        <f>MAX('SPX data'!$G1281-E$7,0)</f>
        <v>0</v>
      </c>
      <c r="F1286">
        <f>MAX('SPX data'!$G1281-F$7,0)</f>
        <v>0</v>
      </c>
      <c r="G1286">
        <f>MAX('SPX data'!$G1281-G$7,0)</f>
        <v>0</v>
      </c>
      <c r="H1286">
        <f>MAX('SPX data'!$G1281-H$7,0)</f>
        <v>0</v>
      </c>
      <c r="I1286">
        <f>MAX('SPX data'!$G1281-I$7,0)</f>
        <v>0</v>
      </c>
      <c r="J1286">
        <f>MAX('SPX data'!$G1281-J$7,0)</f>
        <v>0</v>
      </c>
      <c r="K1286">
        <f>MAX('SPX data'!$G1281-K$7,0)</f>
        <v>0</v>
      </c>
      <c r="L1286">
        <f>MAX('SPX data'!$G1281-L$7,0)</f>
        <v>0</v>
      </c>
      <c r="M1286">
        <f>MAX('SPX data'!$G1281-M$7,0)</f>
        <v>0</v>
      </c>
      <c r="N1286">
        <f>MAX('SPX data'!$G1281-N$7,0)</f>
        <v>0</v>
      </c>
      <c r="O1286">
        <f>MAX('SPX data'!$G1281-O$7,0)</f>
        <v>0</v>
      </c>
      <c r="P1286">
        <f>MAX('SPX data'!$G1281-P$7,0)</f>
        <v>0</v>
      </c>
      <c r="Q1286">
        <f>MAX('SPX data'!$G1281-Q$7,0)</f>
        <v>0</v>
      </c>
      <c r="R1286">
        <f>MAX('SPX data'!$G1281-R$7,0)</f>
        <v>0</v>
      </c>
      <c r="S1286">
        <f>MAX('SPX data'!$G1281-S$7,0)</f>
        <v>0</v>
      </c>
      <c r="T1286">
        <f>MAX('SPX data'!$G1281-T$7,0)</f>
        <v>0</v>
      </c>
      <c r="U1286">
        <f>MAX('SPX data'!$G1281-U$7,0)</f>
        <v>0</v>
      </c>
      <c r="V1286">
        <f>MAX('SPX data'!$G1281-V$7,0)</f>
        <v>0</v>
      </c>
    </row>
    <row r="1287" spans="1:22" x14ac:dyDescent="0.25">
      <c r="A1287" s="1">
        <f>'SPX data'!A1282</f>
        <v>40513</v>
      </c>
      <c r="B1287">
        <f>MAX('SPX data'!$G1282-B$7,0)</f>
        <v>0</v>
      </c>
      <c r="C1287">
        <f>MAX('SPX data'!$G1282-C$7,0)</f>
        <v>0</v>
      </c>
      <c r="D1287">
        <f>MAX('SPX data'!$G1282-D$7,0)</f>
        <v>0</v>
      </c>
      <c r="E1287">
        <f>MAX('SPX data'!$G1282-E$7,0)</f>
        <v>0</v>
      </c>
      <c r="F1287">
        <f>MAX('SPX data'!$G1282-F$7,0)</f>
        <v>0</v>
      </c>
      <c r="G1287">
        <f>MAX('SPX data'!$G1282-G$7,0)</f>
        <v>0</v>
      </c>
      <c r="H1287">
        <f>MAX('SPX data'!$G1282-H$7,0)</f>
        <v>0</v>
      </c>
      <c r="I1287">
        <f>MAX('SPX data'!$G1282-I$7,0)</f>
        <v>0</v>
      </c>
      <c r="J1287">
        <f>MAX('SPX data'!$G1282-J$7,0)</f>
        <v>0</v>
      </c>
      <c r="K1287">
        <f>MAX('SPX data'!$G1282-K$7,0)</f>
        <v>0</v>
      </c>
      <c r="L1287">
        <f>MAX('SPX data'!$G1282-L$7,0)</f>
        <v>0</v>
      </c>
      <c r="M1287">
        <f>MAX('SPX data'!$G1282-M$7,0)</f>
        <v>0</v>
      </c>
      <c r="N1287">
        <f>MAX('SPX data'!$G1282-N$7,0)</f>
        <v>0</v>
      </c>
      <c r="O1287">
        <f>MAX('SPX data'!$G1282-O$7,0)</f>
        <v>0</v>
      </c>
      <c r="P1287">
        <f>MAX('SPX data'!$G1282-P$7,0)</f>
        <v>0</v>
      </c>
      <c r="Q1287">
        <f>MAX('SPX data'!$G1282-Q$7,0)</f>
        <v>0</v>
      </c>
      <c r="R1287">
        <f>MAX('SPX data'!$G1282-R$7,0)</f>
        <v>0</v>
      </c>
      <c r="S1287">
        <f>MAX('SPX data'!$G1282-S$7,0)</f>
        <v>0</v>
      </c>
      <c r="T1287">
        <f>MAX('SPX data'!$G1282-T$7,0)</f>
        <v>0</v>
      </c>
      <c r="U1287">
        <f>MAX('SPX data'!$G1282-U$7,0)</f>
        <v>0</v>
      </c>
      <c r="V1287">
        <f>MAX('SPX data'!$G1282-V$7,0)</f>
        <v>0</v>
      </c>
    </row>
    <row r="1288" spans="1:22" x14ac:dyDescent="0.25">
      <c r="A1288" s="1">
        <f>'SPX data'!A1283</f>
        <v>40512</v>
      </c>
      <c r="B1288">
        <f>MAX('SPX data'!$G1283-B$7,0)</f>
        <v>0</v>
      </c>
      <c r="C1288">
        <f>MAX('SPX data'!$G1283-C$7,0)</f>
        <v>0</v>
      </c>
      <c r="D1288">
        <f>MAX('SPX data'!$G1283-D$7,0)</f>
        <v>0</v>
      </c>
      <c r="E1288">
        <f>MAX('SPX data'!$G1283-E$7,0)</f>
        <v>0</v>
      </c>
      <c r="F1288">
        <f>MAX('SPX data'!$G1283-F$7,0)</f>
        <v>0</v>
      </c>
      <c r="G1288">
        <f>MAX('SPX data'!$G1283-G$7,0)</f>
        <v>0</v>
      </c>
      <c r="H1288">
        <f>MAX('SPX data'!$G1283-H$7,0)</f>
        <v>0</v>
      </c>
      <c r="I1288">
        <f>MAX('SPX data'!$G1283-I$7,0)</f>
        <v>0</v>
      </c>
      <c r="J1288">
        <f>MAX('SPX data'!$G1283-J$7,0)</f>
        <v>0</v>
      </c>
      <c r="K1288">
        <f>MAX('SPX data'!$G1283-K$7,0)</f>
        <v>0</v>
      </c>
      <c r="L1288">
        <f>MAX('SPX data'!$G1283-L$7,0)</f>
        <v>0</v>
      </c>
      <c r="M1288">
        <f>MAX('SPX data'!$G1283-M$7,0)</f>
        <v>0</v>
      </c>
      <c r="N1288">
        <f>MAX('SPX data'!$G1283-N$7,0)</f>
        <v>0</v>
      </c>
      <c r="O1288">
        <f>MAX('SPX data'!$G1283-O$7,0)</f>
        <v>0</v>
      </c>
      <c r="P1288">
        <f>MAX('SPX data'!$G1283-P$7,0)</f>
        <v>0</v>
      </c>
      <c r="Q1288">
        <f>MAX('SPX data'!$G1283-Q$7,0)</f>
        <v>0</v>
      </c>
      <c r="R1288">
        <f>MAX('SPX data'!$G1283-R$7,0)</f>
        <v>0</v>
      </c>
      <c r="S1288">
        <f>MAX('SPX data'!$G1283-S$7,0)</f>
        <v>0</v>
      </c>
      <c r="T1288">
        <f>MAX('SPX data'!$G1283-T$7,0)</f>
        <v>0</v>
      </c>
      <c r="U1288">
        <f>MAX('SPX data'!$G1283-U$7,0)</f>
        <v>0</v>
      </c>
      <c r="V1288">
        <f>MAX('SPX data'!$G1283-V$7,0)</f>
        <v>0</v>
      </c>
    </row>
    <row r="1289" spans="1:22" x14ac:dyDescent="0.25">
      <c r="A1289" s="1">
        <f>'SPX data'!A1284</f>
        <v>40511</v>
      </c>
      <c r="B1289">
        <f>MAX('SPX data'!$G1284-B$7,0)</f>
        <v>0</v>
      </c>
      <c r="C1289">
        <f>MAX('SPX data'!$G1284-C$7,0)</f>
        <v>0</v>
      </c>
      <c r="D1289">
        <f>MAX('SPX data'!$G1284-D$7,0)</f>
        <v>0</v>
      </c>
      <c r="E1289">
        <f>MAX('SPX data'!$G1284-E$7,0)</f>
        <v>0</v>
      </c>
      <c r="F1289">
        <f>MAX('SPX data'!$G1284-F$7,0)</f>
        <v>0</v>
      </c>
      <c r="G1289">
        <f>MAX('SPX data'!$G1284-G$7,0)</f>
        <v>0</v>
      </c>
      <c r="H1289">
        <f>MAX('SPX data'!$G1284-H$7,0)</f>
        <v>0</v>
      </c>
      <c r="I1289">
        <f>MAX('SPX data'!$G1284-I$7,0)</f>
        <v>0</v>
      </c>
      <c r="J1289">
        <f>MAX('SPX data'!$G1284-J$7,0)</f>
        <v>0</v>
      </c>
      <c r="K1289">
        <f>MAX('SPX data'!$G1284-K$7,0)</f>
        <v>0</v>
      </c>
      <c r="L1289">
        <f>MAX('SPX data'!$G1284-L$7,0)</f>
        <v>0</v>
      </c>
      <c r="M1289">
        <f>MAX('SPX data'!$G1284-M$7,0)</f>
        <v>0</v>
      </c>
      <c r="N1289">
        <f>MAX('SPX data'!$G1284-N$7,0)</f>
        <v>0</v>
      </c>
      <c r="O1289">
        <f>MAX('SPX data'!$G1284-O$7,0)</f>
        <v>0</v>
      </c>
      <c r="P1289">
        <f>MAX('SPX data'!$G1284-P$7,0)</f>
        <v>0</v>
      </c>
      <c r="Q1289">
        <f>MAX('SPX data'!$G1284-Q$7,0)</f>
        <v>0</v>
      </c>
      <c r="R1289">
        <f>MAX('SPX data'!$G1284-R$7,0)</f>
        <v>0</v>
      </c>
      <c r="S1289">
        <f>MAX('SPX data'!$G1284-S$7,0)</f>
        <v>0</v>
      </c>
      <c r="T1289">
        <f>MAX('SPX data'!$G1284-T$7,0)</f>
        <v>0</v>
      </c>
      <c r="U1289">
        <f>MAX('SPX data'!$G1284-U$7,0)</f>
        <v>0</v>
      </c>
      <c r="V1289">
        <f>MAX('SPX data'!$G1284-V$7,0)</f>
        <v>0</v>
      </c>
    </row>
    <row r="1290" spans="1:22" x14ac:dyDescent="0.25">
      <c r="A1290" s="1">
        <f>'SPX data'!A1285</f>
        <v>40508</v>
      </c>
      <c r="B1290">
        <f>MAX('SPX data'!$G1285-B$7,0)</f>
        <v>0</v>
      </c>
      <c r="C1290">
        <f>MAX('SPX data'!$G1285-C$7,0)</f>
        <v>0</v>
      </c>
      <c r="D1290">
        <f>MAX('SPX data'!$G1285-D$7,0)</f>
        <v>0</v>
      </c>
      <c r="E1290">
        <f>MAX('SPX data'!$G1285-E$7,0)</f>
        <v>0</v>
      </c>
      <c r="F1290">
        <f>MAX('SPX data'!$G1285-F$7,0)</f>
        <v>0</v>
      </c>
      <c r="G1290">
        <f>MAX('SPX data'!$G1285-G$7,0)</f>
        <v>0</v>
      </c>
      <c r="H1290">
        <f>MAX('SPX data'!$G1285-H$7,0)</f>
        <v>0</v>
      </c>
      <c r="I1290">
        <f>MAX('SPX data'!$G1285-I$7,0)</f>
        <v>0</v>
      </c>
      <c r="J1290">
        <f>MAX('SPX data'!$G1285-J$7,0)</f>
        <v>0</v>
      </c>
      <c r="K1290">
        <f>MAX('SPX data'!$G1285-K$7,0)</f>
        <v>0</v>
      </c>
      <c r="L1290">
        <f>MAX('SPX data'!$G1285-L$7,0)</f>
        <v>0</v>
      </c>
      <c r="M1290">
        <f>MAX('SPX data'!$G1285-M$7,0)</f>
        <v>0</v>
      </c>
      <c r="N1290">
        <f>MAX('SPX data'!$G1285-N$7,0)</f>
        <v>0</v>
      </c>
      <c r="O1290">
        <f>MAX('SPX data'!$G1285-O$7,0)</f>
        <v>0</v>
      </c>
      <c r="P1290">
        <f>MAX('SPX data'!$G1285-P$7,0)</f>
        <v>0</v>
      </c>
      <c r="Q1290">
        <f>MAX('SPX data'!$G1285-Q$7,0)</f>
        <v>0</v>
      </c>
      <c r="R1290">
        <f>MAX('SPX data'!$G1285-R$7,0)</f>
        <v>0</v>
      </c>
      <c r="S1290">
        <f>MAX('SPX data'!$G1285-S$7,0)</f>
        <v>0</v>
      </c>
      <c r="T1290">
        <f>MAX('SPX data'!$G1285-T$7,0)</f>
        <v>0</v>
      </c>
      <c r="U1290">
        <f>MAX('SPX data'!$G1285-U$7,0)</f>
        <v>0</v>
      </c>
      <c r="V1290">
        <f>MAX('SPX data'!$G1285-V$7,0)</f>
        <v>0</v>
      </c>
    </row>
    <row r="1291" spans="1:22" x14ac:dyDescent="0.25">
      <c r="A1291" s="1">
        <f>'SPX data'!A1286</f>
        <v>40506</v>
      </c>
      <c r="B1291">
        <f>MAX('SPX data'!$G1286-B$7,0)</f>
        <v>0</v>
      </c>
      <c r="C1291">
        <f>MAX('SPX data'!$G1286-C$7,0)</f>
        <v>0</v>
      </c>
      <c r="D1291">
        <f>MAX('SPX data'!$G1286-D$7,0)</f>
        <v>0</v>
      </c>
      <c r="E1291">
        <f>MAX('SPX data'!$G1286-E$7,0)</f>
        <v>0</v>
      </c>
      <c r="F1291">
        <f>MAX('SPX data'!$G1286-F$7,0)</f>
        <v>0</v>
      </c>
      <c r="G1291">
        <f>MAX('SPX data'!$G1286-G$7,0)</f>
        <v>0</v>
      </c>
      <c r="H1291">
        <f>MAX('SPX data'!$G1286-H$7,0)</f>
        <v>0</v>
      </c>
      <c r="I1291">
        <f>MAX('SPX data'!$G1286-I$7,0)</f>
        <v>0</v>
      </c>
      <c r="J1291">
        <f>MAX('SPX data'!$G1286-J$7,0)</f>
        <v>0</v>
      </c>
      <c r="K1291">
        <f>MAX('SPX data'!$G1286-K$7,0)</f>
        <v>0</v>
      </c>
      <c r="L1291">
        <f>MAX('SPX data'!$G1286-L$7,0)</f>
        <v>0</v>
      </c>
      <c r="M1291">
        <f>MAX('SPX data'!$G1286-M$7,0)</f>
        <v>0</v>
      </c>
      <c r="N1291">
        <f>MAX('SPX data'!$G1286-N$7,0)</f>
        <v>0</v>
      </c>
      <c r="O1291">
        <f>MAX('SPX data'!$G1286-O$7,0)</f>
        <v>0</v>
      </c>
      <c r="P1291">
        <f>MAX('SPX data'!$G1286-P$7,0)</f>
        <v>0</v>
      </c>
      <c r="Q1291">
        <f>MAX('SPX data'!$G1286-Q$7,0)</f>
        <v>0</v>
      </c>
      <c r="R1291">
        <f>MAX('SPX data'!$G1286-R$7,0)</f>
        <v>0</v>
      </c>
      <c r="S1291">
        <f>MAX('SPX data'!$G1286-S$7,0)</f>
        <v>0</v>
      </c>
      <c r="T1291">
        <f>MAX('SPX data'!$G1286-T$7,0)</f>
        <v>0</v>
      </c>
      <c r="U1291">
        <f>MAX('SPX data'!$G1286-U$7,0)</f>
        <v>0</v>
      </c>
      <c r="V1291">
        <f>MAX('SPX data'!$G1286-V$7,0)</f>
        <v>0</v>
      </c>
    </row>
    <row r="1292" spans="1:22" x14ac:dyDescent="0.25">
      <c r="A1292" s="1">
        <f>'SPX data'!A1287</f>
        <v>40505</v>
      </c>
      <c r="B1292">
        <f>MAX('SPX data'!$G1287-B$7,0)</f>
        <v>4.3870321375597144E-3</v>
      </c>
      <c r="C1292">
        <f>MAX('SPX data'!$G1287-C$7,0)</f>
        <v>2.3870321375597144E-3</v>
      </c>
      <c r="D1292">
        <f>MAX('SPX data'!$G1287-D$7,0)</f>
        <v>3.8703213755971431E-4</v>
      </c>
      <c r="E1292">
        <f>MAX('SPX data'!$G1287-E$7,0)</f>
        <v>0</v>
      </c>
      <c r="F1292">
        <f>MAX('SPX data'!$G1287-F$7,0)</f>
        <v>0</v>
      </c>
      <c r="G1292">
        <f>MAX('SPX data'!$G1287-G$7,0)</f>
        <v>0</v>
      </c>
      <c r="H1292">
        <f>MAX('SPX data'!$G1287-H$7,0)</f>
        <v>0</v>
      </c>
      <c r="I1292">
        <f>MAX('SPX data'!$G1287-I$7,0)</f>
        <v>0</v>
      </c>
      <c r="J1292">
        <f>MAX('SPX data'!$G1287-J$7,0)</f>
        <v>0</v>
      </c>
      <c r="K1292">
        <f>MAX('SPX data'!$G1287-K$7,0)</f>
        <v>0</v>
      </c>
      <c r="L1292">
        <f>MAX('SPX data'!$G1287-L$7,0)</f>
        <v>0</v>
      </c>
      <c r="M1292">
        <f>MAX('SPX data'!$G1287-M$7,0)</f>
        <v>0</v>
      </c>
      <c r="N1292">
        <f>MAX('SPX data'!$G1287-N$7,0)</f>
        <v>0</v>
      </c>
      <c r="O1292">
        <f>MAX('SPX data'!$G1287-O$7,0)</f>
        <v>0</v>
      </c>
      <c r="P1292">
        <f>MAX('SPX data'!$G1287-P$7,0)</f>
        <v>0</v>
      </c>
      <c r="Q1292">
        <f>MAX('SPX data'!$G1287-Q$7,0)</f>
        <v>0</v>
      </c>
      <c r="R1292">
        <f>MAX('SPX data'!$G1287-R$7,0)</f>
        <v>0</v>
      </c>
      <c r="S1292">
        <f>MAX('SPX data'!$G1287-S$7,0)</f>
        <v>0</v>
      </c>
      <c r="T1292">
        <f>MAX('SPX data'!$G1287-T$7,0)</f>
        <v>0</v>
      </c>
      <c r="U1292">
        <f>MAX('SPX data'!$G1287-U$7,0)</f>
        <v>0</v>
      </c>
      <c r="V1292">
        <f>MAX('SPX data'!$G1287-V$7,0)</f>
        <v>0</v>
      </c>
    </row>
    <row r="1293" spans="1:22" x14ac:dyDescent="0.25">
      <c r="A1293" s="1">
        <f>'SPX data'!A1288</f>
        <v>40504</v>
      </c>
      <c r="B1293">
        <f>MAX('SPX data'!$G1288-B$7,0)</f>
        <v>0</v>
      </c>
      <c r="C1293">
        <f>MAX('SPX data'!$G1288-C$7,0)</f>
        <v>0</v>
      </c>
      <c r="D1293">
        <f>MAX('SPX data'!$G1288-D$7,0)</f>
        <v>0</v>
      </c>
      <c r="E1293">
        <f>MAX('SPX data'!$G1288-E$7,0)</f>
        <v>0</v>
      </c>
      <c r="F1293">
        <f>MAX('SPX data'!$G1288-F$7,0)</f>
        <v>0</v>
      </c>
      <c r="G1293">
        <f>MAX('SPX data'!$G1288-G$7,0)</f>
        <v>0</v>
      </c>
      <c r="H1293">
        <f>MAX('SPX data'!$G1288-H$7,0)</f>
        <v>0</v>
      </c>
      <c r="I1293">
        <f>MAX('SPX data'!$G1288-I$7,0)</f>
        <v>0</v>
      </c>
      <c r="J1293">
        <f>MAX('SPX data'!$G1288-J$7,0)</f>
        <v>0</v>
      </c>
      <c r="K1293">
        <f>MAX('SPX data'!$G1288-K$7,0)</f>
        <v>0</v>
      </c>
      <c r="L1293">
        <f>MAX('SPX data'!$G1288-L$7,0)</f>
        <v>0</v>
      </c>
      <c r="M1293">
        <f>MAX('SPX data'!$G1288-M$7,0)</f>
        <v>0</v>
      </c>
      <c r="N1293">
        <f>MAX('SPX data'!$G1288-N$7,0)</f>
        <v>0</v>
      </c>
      <c r="O1293">
        <f>MAX('SPX data'!$G1288-O$7,0)</f>
        <v>0</v>
      </c>
      <c r="P1293">
        <f>MAX('SPX data'!$G1288-P$7,0)</f>
        <v>0</v>
      </c>
      <c r="Q1293">
        <f>MAX('SPX data'!$G1288-Q$7,0)</f>
        <v>0</v>
      </c>
      <c r="R1293">
        <f>MAX('SPX data'!$G1288-R$7,0)</f>
        <v>0</v>
      </c>
      <c r="S1293">
        <f>MAX('SPX data'!$G1288-S$7,0)</f>
        <v>0</v>
      </c>
      <c r="T1293">
        <f>MAX('SPX data'!$G1288-T$7,0)</f>
        <v>0</v>
      </c>
      <c r="U1293">
        <f>MAX('SPX data'!$G1288-U$7,0)</f>
        <v>0</v>
      </c>
      <c r="V1293">
        <f>MAX('SPX data'!$G1288-V$7,0)</f>
        <v>0</v>
      </c>
    </row>
    <row r="1294" spans="1:22" x14ac:dyDescent="0.25">
      <c r="A1294" s="1">
        <f>'SPX data'!A1289</f>
        <v>40501</v>
      </c>
      <c r="B1294">
        <f>MAX('SPX data'!$G1289-B$7,0)</f>
        <v>0</v>
      </c>
      <c r="C1294">
        <f>MAX('SPX data'!$G1289-C$7,0)</f>
        <v>0</v>
      </c>
      <c r="D1294">
        <f>MAX('SPX data'!$G1289-D$7,0)</f>
        <v>0</v>
      </c>
      <c r="E1294">
        <f>MAX('SPX data'!$G1289-E$7,0)</f>
        <v>0</v>
      </c>
      <c r="F1294">
        <f>MAX('SPX data'!$G1289-F$7,0)</f>
        <v>0</v>
      </c>
      <c r="G1294">
        <f>MAX('SPX data'!$G1289-G$7,0)</f>
        <v>0</v>
      </c>
      <c r="H1294">
        <f>MAX('SPX data'!$G1289-H$7,0)</f>
        <v>0</v>
      </c>
      <c r="I1294">
        <f>MAX('SPX data'!$G1289-I$7,0)</f>
        <v>0</v>
      </c>
      <c r="J1294">
        <f>MAX('SPX data'!$G1289-J$7,0)</f>
        <v>0</v>
      </c>
      <c r="K1294">
        <f>MAX('SPX data'!$G1289-K$7,0)</f>
        <v>0</v>
      </c>
      <c r="L1294">
        <f>MAX('SPX data'!$G1289-L$7,0)</f>
        <v>0</v>
      </c>
      <c r="M1294">
        <f>MAX('SPX data'!$G1289-M$7,0)</f>
        <v>0</v>
      </c>
      <c r="N1294">
        <f>MAX('SPX data'!$G1289-N$7,0)</f>
        <v>0</v>
      </c>
      <c r="O1294">
        <f>MAX('SPX data'!$G1289-O$7,0)</f>
        <v>0</v>
      </c>
      <c r="P1294">
        <f>MAX('SPX data'!$G1289-P$7,0)</f>
        <v>0</v>
      </c>
      <c r="Q1294">
        <f>MAX('SPX data'!$G1289-Q$7,0)</f>
        <v>0</v>
      </c>
      <c r="R1294">
        <f>MAX('SPX data'!$G1289-R$7,0)</f>
        <v>0</v>
      </c>
      <c r="S1294">
        <f>MAX('SPX data'!$G1289-S$7,0)</f>
        <v>0</v>
      </c>
      <c r="T1294">
        <f>MAX('SPX data'!$G1289-T$7,0)</f>
        <v>0</v>
      </c>
      <c r="U1294">
        <f>MAX('SPX data'!$G1289-U$7,0)</f>
        <v>0</v>
      </c>
      <c r="V1294">
        <f>MAX('SPX data'!$G1289-V$7,0)</f>
        <v>0</v>
      </c>
    </row>
    <row r="1295" spans="1:22" x14ac:dyDescent="0.25">
      <c r="A1295" s="1">
        <f>'SPX data'!A1290</f>
        <v>40500</v>
      </c>
      <c r="B1295">
        <f>MAX('SPX data'!$G1290-B$7,0)</f>
        <v>0</v>
      </c>
      <c r="C1295">
        <f>MAX('SPX data'!$G1290-C$7,0)</f>
        <v>0</v>
      </c>
      <c r="D1295">
        <f>MAX('SPX data'!$G1290-D$7,0)</f>
        <v>0</v>
      </c>
      <c r="E1295">
        <f>MAX('SPX data'!$G1290-E$7,0)</f>
        <v>0</v>
      </c>
      <c r="F1295">
        <f>MAX('SPX data'!$G1290-F$7,0)</f>
        <v>0</v>
      </c>
      <c r="G1295">
        <f>MAX('SPX data'!$G1290-G$7,0)</f>
        <v>0</v>
      </c>
      <c r="H1295">
        <f>MAX('SPX data'!$G1290-H$7,0)</f>
        <v>0</v>
      </c>
      <c r="I1295">
        <f>MAX('SPX data'!$G1290-I$7,0)</f>
        <v>0</v>
      </c>
      <c r="J1295">
        <f>MAX('SPX data'!$G1290-J$7,0)</f>
        <v>0</v>
      </c>
      <c r="K1295">
        <f>MAX('SPX data'!$G1290-K$7,0)</f>
        <v>0</v>
      </c>
      <c r="L1295">
        <f>MAX('SPX data'!$G1290-L$7,0)</f>
        <v>0</v>
      </c>
      <c r="M1295">
        <f>MAX('SPX data'!$G1290-M$7,0)</f>
        <v>0</v>
      </c>
      <c r="N1295">
        <f>MAX('SPX data'!$G1290-N$7,0)</f>
        <v>0</v>
      </c>
      <c r="O1295">
        <f>MAX('SPX data'!$G1290-O$7,0)</f>
        <v>0</v>
      </c>
      <c r="P1295">
        <f>MAX('SPX data'!$G1290-P$7,0)</f>
        <v>0</v>
      </c>
      <c r="Q1295">
        <f>MAX('SPX data'!$G1290-Q$7,0)</f>
        <v>0</v>
      </c>
      <c r="R1295">
        <f>MAX('SPX data'!$G1290-R$7,0)</f>
        <v>0</v>
      </c>
      <c r="S1295">
        <f>MAX('SPX data'!$G1290-S$7,0)</f>
        <v>0</v>
      </c>
      <c r="T1295">
        <f>MAX('SPX data'!$G1290-T$7,0)</f>
        <v>0</v>
      </c>
      <c r="U1295">
        <f>MAX('SPX data'!$G1290-U$7,0)</f>
        <v>0</v>
      </c>
      <c r="V1295">
        <f>MAX('SPX data'!$G1290-V$7,0)</f>
        <v>0</v>
      </c>
    </row>
    <row r="1296" spans="1:22" x14ac:dyDescent="0.25">
      <c r="A1296" s="1">
        <f>'SPX data'!A1291</f>
        <v>40499</v>
      </c>
      <c r="B1296">
        <f>MAX('SPX data'!$G1291-B$7,0)</f>
        <v>0</v>
      </c>
      <c r="C1296">
        <f>MAX('SPX data'!$G1291-C$7,0)</f>
        <v>0</v>
      </c>
      <c r="D1296">
        <f>MAX('SPX data'!$G1291-D$7,0)</f>
        <v>0</v>
      </c>
      <c r="E1296">
        <f>MAX('SPX data'!$G1291-E$7,0)</f>
        <v>0</v>
      </c>
      <c r="F1296">
        <f>MAX('SPX data'!$G1291-F$7,0)</f>
        <v>0</v>
      </c>
      <c r="G1296">
        <f>MAX('SPX data'!$G1291-G$7,0)</f>
        <v>0</v>
      </c>
      <c r="H1296">
        <f>MAX('SPX data'!$G1291-H$7,0)</f>
        <v>0</v>
      </c>
      <c r="I1296">
        <f>MAX('SPX data'!$G1291-I$7,0)</f>
        <v>0</v>
      </c>
      <c r="J1296">
        <f>MAX('SPX data'!$G1291-J$7,0)</f>
        <v>0</v>
      </c>
      <c r="K1296">
        <f>MAX('SPX data'!$G1291-K$7,0)</f>
        <v>0</v>
      </c>
      <c r="L1296">
        <f>MAX('SPX data'!$G1291-L$7,0)</f>
        <v>0</v>
      </c>
      <c r="M1296">
        <f>MAX('SPX data'!$G1291-M$7,0)</f>
        <v>0</v>
      </c>
      <c r="N1296">
        <f>MAX('SPX data'!$G1291-N$7,0)</f>
        <v>0</v>
      </c>
      <c r="O1296">
        <f>MAX('SPX data'!$G1291-O$7,0)</f>
        <v>0</v>
      </c>
      <c r="P1296">
        <f>MAX('SPX data'!$G1291-P$7,0)</f>
        <v>0</v>
      </c>
      <c r="Q1296">
        <f>MAX('SPX data'!$G1291-Q$7,0)</f>
        <v>0</v>
      </c>
      <c r="R1296">
        <f>MAX('SPX data'!$G1291-R$7,0)</f>
        <v>0</v>
      </c>
      <c r="S1296">
        <f>MAX('SPX data'!$G1291-S$7,0)</f>
        <v>0</v>
      </c>
      <c r="T1296">
        <f>MAX('SPX data'!$G1291-T$7,0)</f>
        <v>0</v>
      </c>
      <c r="U1296">
        <f>MAX('SPX data'!$G1291-U$7,0)</f>
        <v>0</v>
      </c>
      <c r="V1296">
        <f>MAX('SPX data'!$G1291-V$7,0)</f>
        <v>0</v>
      </c>
    </row>
    <row r="1297" spans="1:22" x14ac:dyDescent="0.25">
      <c r="A1297" s="1">
        <f>'SPX data'!A1292</f>
        <v>40498</v>
      </c>
      <c r="B1297">
        <f>MAX('SPX data'!$G1292-B$7,0)</f>
        <v>6.3381572621960449E-3</v>
      </c>
      <c r="C1297">
        <f>MAX('SPX data'!$G1292-C$7,0)</f>
        <v>4.3381572621960449E-3</v>
      </c>
      <c r="D1297">
        <f>MAX('SPX data'!$G1292-D$7,0)</f>
        <v>2.3381572621960448E-3</v>
      </c>
      <c r="E1297">
        <f>MAX('SPX data'!$G1292-E$7,0)</f>
        <v>3.3815726219604478E-4</v>
      </c>
      <c r="F1297">
        <f>MAX('SPX data'!$G1292-F$7,0)</f>
        <v>0</v>
      </c>
      <c r="G1297">
        <f>MAX('SPX data'!$G1292-G$7,0)</f>
        <v>0</v>
      </c>
      <c r="H1297">
        <f>MAX('SPX data'!$G1292-H$7,0)</f>
        <v>0</v>
      </c>
      <c r="I1297">
        <f>MAX('SPX data'!$G1292-I$7,0)</f>
        <v>0</v>
      </c>
      <c r="J1297">
        <f>MAX('SPX data'!$G1292-J$7,0)</f>
        <v>0</v>
      </c>
      <c r="K1297">
        <f>MAX('SPX data'!$G1292-K$7,0)</f>
        <v>0</v>
      </c>
      <c r="L1297">
        <f>MAX('SPX data'!$G1292-L$7,0)</f>
        <v>0</v>
      </c>
      <c r="M1297">
        <f>MAX('SPX data'!$G1292-M$7,0)</f>
        <v>0</v>
      </c>
      <c r="N1297">
        <f>MAX('SPX data'!$G1292-N$7,0)</f>
        <v>0</v>
      </c>
      <c r="O1297">
        <f>MAX('SPX data'!$G1292-O$7,0)</f>
        <v>0</v>
      </c>
      <c r="P1297">
        <f>MAX('SPX data'!$G1292-P$7,0)</f>
        <v>0</v>
      </c>
      <c r="Q1297">
        <f>MAX('SPX data'!$G1292-Q$7,0)</f>
        <v>0</v>
      </c>
      <c r="R1297">
        <f>MAX('SPX data'!$G1292-R$7,0)</f>
        <v>0</v>
      </c>
      <c r="S1297">
        <f>MAX('SPX data'!$G1292-S$7,0)</f>
        <v>0</v>
      </c>
      <c r="T1297">
        <f>MAX('SPX data'!$G1292-T$7,0)</f>
        <v>0</v>
      </c>
      <c r="U1297">
        <f>MAX('SPX data'!$G1292-U$7,0)</f>
        <v>0</v>
      </c>
      <c r="V1297">
        <f>MAX('SPX data'!$G1292-V$7,0)</f>
        <v>0</v>
      </c>
    </row>
    <row r="1298" spans="1:22" x14ac:dyDescent="0.25">
      <c r="A1298" s="1">
        <f>'SPX data'!A1293</f>
        <v>40497</v>
      </c>
      <c r="B1298">
        <f>MAX('SPX data'!$G1293-B$7,0)</f>
        <v>0</v>
      </c>
      <c r="C1298">
        <f>MAX('SPX data'!$G1293-C$7,0)</f>
        <v>0</v>
      </c>
      <c r="D1298">
        <f>MAX('SPX data'!$G1293-D$7,0)</f>
        <v>0</v>
      </c>
      <c r="E1298">
        <f>MAX('SPX data'!$G1293-E$7,0)</f>
        <v>0</v>
      </c>
      <c r="F1298">
        <f>MAX('SPX data'!$G1293-F$7,0)</f>
        <v>0</v>
      </c>
      <c r="G1298">
        <f>MAX('SPX data'!$G1293-G$7,0)</f>
        <v>0</v>
      </c>
      <c r="H1298">
        <f>MAX('SPX data'!$G1293-H$7,0)</f>
        <v>0</v>
      </c>
      <c r="I1298">
        <f>MAX('SPX data'!$G1293-I$7,0)</f>
        <v>0</v>
      </c>
      <c r="J1298">
        <f>MAX('SPX data'!$G1293-J$7,0)</f>
        <v>0</v>
      </c>
      <c r="K1298">
        <f>MAX('SPX data'!$G1293-K$7,0)</f>
        <v>0</v>
      </c>
      <c r="L1298">
        <f>MAX('SPX data'!$G1293-L$7,0)</f>
        <v>0</v>
      </c>
      <c r="M1298">
        <f>MAX('SPX data'!$G1293-M$7,0)</f>
        <v>0</v>
      </c>
      <c r="N1298">
        <f>MAX('SPX data'!$G1293-N$7,0)</f>
        <v>0</v>
      </c>
      <c r="O1298">
        <f>MAX('SPX data'!$G1293-O$7,0)</f>
        <v>0</v>
      </c>
      <c r="P1298">
        <f>MAX('SPX data'!$G1293-P$7,0)</f>
        <v>0</v>
      </c>
      <c r="Q1298">
        <f>MAX('SPX data'!$G1293-Q$7,0)</f>
        <v>0</v>
      </c>
      <c r="R1298">
        <f>MAX('SPX data'!$G1293-R$7,0)</f>
        <v>0</v>
      </c>
      <c r="S1298">
        <f>MAX('SPX data'!$G1293-S$7,0)</f>
        <v>0</v>
      </c>
      <c r="T1298">
        <f>MAX('SPX data'!$G1293-T$7,0)</f>
        <v>0</v>
      </c>
      <c r="U1298">
        <f>MAX('SPX data'!$G1293-U$7,0)</f>
        <v>0</v>
      </c>
      <c r="V1298">
        <f>MAX('SPX data'!$G1293-V$7,0)</f>
        <v>0</v>
      </c>
    </row>
    <row r="1299" spans="1:22" x14ac:dyDescent="0.25">
      <c r="A1299" s="1">
        <f>'SPX data'!A1294</f>
        <v>40494</v>
      </c>
      <c r="B1299">
        <f>MAX('SPX data'!$G1294-B$7,0)</f>
        <v>1.8787661411334994E-3</v>
      </c>
      <c r="C1299">
        <f>MAX('SPX data'!$G1294-C$7,0)</f>
        <v>0</v>
      </c>
      <c r="D1299">
        <f>MAX('SPX data'!$G1294-D$7,0)</f>
        <v>0</v>
      </c>
      <c r="E1299">
        <f>MAX('SPX data'!$G1294-E$7,0)</f>
        <v>0</v>
      </c>
      <c r="F1299">
        <f>MAX('SPX data'!$G1294-F$7,0)</f>
        <v>0</v>
      </c>
      <c r="G1299">
        <f>MAX('SPX data'!$G1294-G$7,0)</f>
        <v>0</v>
      </c>
      <c r="H1299">
        <f>MAX('SPX data'!$G1294-H$7,0)</f>
        <v>0</v>
      </c>
      <c r="I1299">
        <f>MAX('SPX data'!$G1294-I$7,0)</f>
        <v>0</v>
      </c>
      <c r="J1299">
        <f>MAX('SPX data'!$G1294-J$7,0)</f>
        <v>0</v>
      </c>
      <c r="K1299">
        <f>MAX('SPX data'!$G1294-K$7,0)</f>
        <v>0</v>
      </c>
      <c r="L1299">
        <f>MAX('SPX data'!$G1294-L$7,0)</f>
        <v>0</v>
      </c>
      <c r="M1299">
        <f>MAX('SPX data'!$G1294-M$7,0)</f>
        <v>0</v>
      </c>
      <c r="N1299">
        <f>MAX('SPX data'!$G1294-N$7,0)</f>
        <v>0</v>
      </c>
      <c r="O1299">
        <f>MAX('SPX data'!$G1294-O$7,0)</f>
        <v>0</v>
      </c>
      <c r="P1299">
        <f>MAX('SPX data'!$G1294-P$7,0)</f>
        <v>0</v>
      </c>
      <c r="Q1299">
        <f>MAX('SPX data'!$G1294-Q$7,0)</f>
        <v>0</v>
      </c>
      <c r="R1299">
        <f>MAX('SPX data'!$G1294-R$7,0)</f>
        <v>0</v>
      </c>
      <c r="S1299">
        <f>MAX('SPX data'!$G1294-S$7,0)</f>
        <v>0</v>
      </c>
      <c r="T1299">
        <f>MAX('SPX data'!$G1294-T$7,0)</f>
        <v>0</v>
      </c>
      <c r="U1299">
        <f>MAX('SPX data'!$G1294-U$7,0)</f>
        <v>0</v>
      </c>
      <c r="V1299">
        <f>MAX('SPX data'!$G1294-V$7,0)</f>
        <v>0</v>
      </c>
    </row>
    <row r="1300" spans="1:22" x14ac:dyDescent="0.25">
      <c r="A1300" s="1">
        <f>'SPX data'!A1295</f>
        <v>40493</v>
      </c>
      <c r="B1300">
        <f>MAX('SPX data'!$G1295-B$7,0)</f>
        <v>0</v>
      </c>
      <c r="C1300">
        <f>MAX('SPX data'!$G1295-C$7,0)</f>
        <v>0</v>
      </c>
      <c r="D1300">
        <f>MAX('SPX data'!$G1295-D$7,0)</f>
        <v>0</v>
      </c>
      <c r="E1300">
        <f>MAX('SPX data'!$G1295-E$7,0)</f>
        <v>0</v>
      </c>
      <c r="F1300">
        <f>MAX('SPX data'!$G1295-F$7,0)</f>
        <v>0</v>
      </c>
      <c r="G1300">
        <f>MAX('SPX data'!$G1295-G$7,0)</f>
        <v>0</v>
      </c>
      <c r="H1300">
        <f>MAX('SPX data'!$G1295-H$7,0)</f>
        <v>0</v>
      </c>
      <c r="I1300">
        <f>MAX('SPX data'!$G1295-I$7,0)</f>
        <v>0</v>
      </c>
      <c r="J1300">
        <f>MAX('SPX data'!$G1295-J$7,0)</f>
        <v>0</v>
      </c>
      <c r="K1300">
        <f>MAX('SPX data'!$G1295-K$7,0)</f>
        <v>0</v>
      </c>
      <c r="L1300">
        <f>MAX('SPX data'!$G1295-L$7,0)</f>
        <v>0</v>
      </c>
      <c r="M1300">
        <f>MAX('SPX data'!$G1295-M$7,0)</f>
        <v>0</v>
      </c>
      <c r="N1300">
        <f>MAX('SPX data'!$G1295-N$7,0)</f>
        <v>0</v>
      </c>
      <c r="O1300">
        <f>MAX('SPX data'!$G1295-O$7,0)</f>
        <v>0</v>
      </c>
      <c r="P1300">
        <f>MAX('SPX data'!$G1295-P$7,0)</f>
        <v>0</v>
      </c>
      <c r="Q1300">
        <f>MAX('SPX data'!$G1295-Q$7,0)</f>
        <v>0</v>
      </c>
      <c r="R1300">
        <f>MAX('SPX data'!$G1295-R$7,0)</f>
        <v>0</v>
      </c>
      <c r="S1300">
        <f>MAX('SPX data'!$G1295-S$7,0)</f>
        <v>0</v>
      </c>
      <c r="T1300">
        <f>MAX('SPX data'!$G1295-T$7,0)</f>
        <v>0</v>
      </c>
      <c r="U1300">
        <f>MAX('SPX data'!$G1295-U$7,0)</f>
        <v>0</v>
      </c>
      <c r="V1300">
        <f>MAX('SPX data'!$G1295-V$7,0)</f>
        <v>0</v>
      </c>
    </row>
    <row r="1301" spans="1:22" x14ac:dyDescent="0.25">
      <c r="A1301" s="1">
        <f>'SPX data'!A1296</f>
        <v>40492</v>
      </c>
      <c r="B1301">
        <f>MAX('SPX data'!$G1296-B$7,0)</f>
        <v>0</v>
      </c>
      <c r="C1301">
        <f>MAX('SPX data'!$G1296-C$7,0)</f>
        <v>0</v>
      </c>
      <c r="D1301">
        <f>MAX('SPX data'!$G1296-D$7,0)</f>
        <v>0</v>
      </c>
      <c r="E1301">
        <f>MAX('SPX data'!$G1296-E$7,0)</f>
        <v>0</v>
      </c>
      <c r="F1301">
        <f>MAX('SPX data'!$G1296-F$7,0)</f>
        <v>0</v>
      </c>
      <c r="G1301">
        <f>MAX('SPX data'!$G1296-G$7,0)</f>
        <v>0</v>
      </c>
      <c r="H1301">
        <f>MAX('SPX data'!$G1296-H$7,0)</f>
        <v>0</v>
      </c>
      <c r="I1301">
        <f>MAX('SPX data'!$G1296-I$7,0)</f>
        <v>0</v>
      </c>
      <c r="J1301">
        <f>MAX('SPX data'!$G1296-J$7,0)</f>
        <v>0</v>
      </c>
      <c r="K1301">
        <f>MAX('SPX data'!$G1296-K$7,0)</f>
        <v>0</v>
      </c>
      <c r="L1301">
        <f>MAX('SPX data'!$G1296-L$7,0)</f>
        <v>0</v>
      </c>
      <c r="M1301">
        <f>MAX('SPX data'!$G1296-M$7,0)</f>
        <v>0</v>
      </c>
      <c r="N1301">
        <f>MAX('SPX data'!$G1296-N$7,0)</f>
        <v>0</v>
      </c>
      <c r="O1301">
        <f>MAX('SPX data'!$G1296-O$7,0)</f>
        <v>0</v>
      </c>
      <c r="P1301">
        <f>MAX('SPX data'!$G1296-P$7,0)</f>
        <v>0</v>
      </c>
      <c r="Q1301">
        <f>MAX('SPX data'!$G1296-Q$7,0)</f>
        <v>0</v>
      </c>
      <c r="R1301">
        <f>MAX('SPX data'!$G1296-R$7,0)</f>
        <v>0</v>
      </c>
      <c r="S1301">
        <f>MAX('SPX data'!$G1296-S$7,0)</f>
        <v>0</v>
      </c>
      <c r="T1301">
        <f>MAX('SPX data'!$G1296-T$7,0)</f>
        <v>0</v>
      </c>
      <c r="U1301">
        <f>MAX('SPX data'!$G1296-U$7,0)</f>
        <v>0</v>
      </c>
      <c r="V1301">
        <f>MAX('SPX data'!$G1296-V$7,0)</f>
        <v>0</v>
      </c>
    </row>
    <row r="1302" spans="1:22" x14ac:dyDescent="0.25">
      <c r="A1302" s="1">
        <f>'SPX data'!A1297</f>
        <v>40491</v>
      </c>
      <c r="B1302">
        <f>MAX('SPX data'!$G1297-B$7,0)</f>
        <v>0</v>
      </c>
      <c r="C1302">
        <f>MAX('SPX data'!$G1297-C$7,0)</f>
        <v>0</v>
      </c>
      <c r="D1302">
        <f>MAX('SPX data'!$G1297-D$7,0)</f>
        <v>0</v>
      </c>
      <c r="E1302">
        <f>MAX('SPX data'!$G1297-E$7,0)</f>
        <v>0</v>
      </c>
      <c r="F1302">
        <f>MAX('SPX data'!$G1297-F$7,0)</f>
        <v>0</v>
      </c>
      <c r="G1302">
        <f>MAX('SPX data'!$G1297-G$7,0)</f>
        <v>0</v>
      </c>
      <c r="H1302">
        <f>MAX('SPX data'!$G1297-H$7,0)</f>
        <v>0</v>
      </c>
      <c r="I1302">
        <f>MAX('SPX data'!$G1297-I$7,0)</f>
        <v>0</v>
      </c>
      <c r="J1302">
        <f>MAX('SPX data'!$G1297-J$7,0)</f>
        <v>0</v>
      </c>
      <c r="K1302">
        <f>MAX('SPX data'!$G1297-K$7,0)</f>
        <v>0</v>
      </c>
      <c r="L1302">
        <f>MAX('SPX data'!$G1297-L$7,0)</f>
        <v>0</v>
      </c>
      <c r="M1302">
        <f>MAX('SPX data'!$G1297-M$7,0)</f>
        <v>0</v>
      </c>
      <c r="N1302">
        <f>MAX('SPX data'!$G1297-N$7,0)</f>
        <v>0</v>
      </c>
      <c r="O1302">
        <f>MAX('SPX data'!$G1297-O$7,0)</f>
        <v>0</v>
      </c>
      <c r="P1302">
        <f>MAX('SPX data'!$G1297-P$7,0)</f>
        <v>0</v>
      </c>
      <c r="Q1302">
        <f>MAX('SPX data'!$G1297-Q$7,0)</f>
        <v>0</v>
      </c>
      <c r="R1302">
        <f>MAX('SPX data'!$G1297-R$7,0)</f>
        <v>0</v>
      </c>
      <c r="S1302">
        <f>MAX('SPX data'!$G1297-S$7,0)</f>
        <v>0</v>
      </c>
      <c r="T1302">
        <f>MAX('SPX data'!$G1297-T$7,0)</f>
        <v>0</v>
      </c>
      <c r="U1302">
        <f>MAX('SPX data'!$G1297-U$7,0)</f>
        <v>0</v>
      </c>
      <c r="V1302">
        <f>MAX('SPX data'!$G1297-V$7,0)</f>
        <v>0</v>
      </c>
    </row>
    <row r="1303" spans="1:22" x14ac:dyDescent="0.25">
      <c r="A1303" s="1">
        <f>'SPX data'!A1298</f>
        <v>40490</v>
      </c>
      <c r="B1303">
        <f>MAX('SPX data'!$G1298-B$7,0)</f>
        <v>0</v>
      </c>
      <c r="C1303">
        <f>MAX('SPX data'!$G1298-C$7,0)</f>
        <v>0</v>
      </c>
      <c r="D1303">
        <f>MAX('SPX data'!$G1298-D$7,0)</f>
        <v>0</v>
      </c>
      <c r="E1303">
        <f>MAX('SPX data'!$G1298-E$7,0)</f>
        <v>0</v>
      </c>
      <c r="F1303">
        <f>MAX('SPX data'!$G1298-F$7,0)</f>
        <v>0</v>
      </c>
      <c r="G1303">
        <f>MAX('SPX data'!$G1298-G$7,0)</f>
        <v>0</v>
      </c>
      <c r="H1303">
        <f>MAX('SPX data'!$G1298-H$7,0)</f>
        <v>0</v>
      </c>
      <c r="I1303">
        <f>MAX('SPX data'!$G1298-I$7,0)</f>
        <v>0</v>
      </c>
      <c r="J1303">
        <f>MAX('SPX data'!$G1298-J$7,0)</f>
        <v>0</v>
      </c>
      <c r="K1303">
        <f>MAX('SPX data'!$G1298-K$7,0)</f>
        <v>0</v>
      </c>
      <c r="L1303">
        <f>MAX('SPX data'!$G1298-L$7,0)</f>
        <v>0</v>
      </c>
      <c r="M1303">
        <f>MAX('SPX data'!$G1298-M$7,0)</f>
        <v>0</v>
      </c>
      <c r="N1303">
        <f>MAX('SPX data'!$G1298-N$7,0)</f>
        <v>0</v>
      </c>
      <c r="O1303">
        <f>MAX('SPX data'!$G1298-O$7,0)</f>
        <v>0</v>
      </c>
      <c r="P1303">
        <f>MAX('SPX data'!$G1298-P$7,0)</f>
        <v>0</v>
      </c>
      <c r="Q1303">
        <f>MAX('SPX data'!$G1298-Q$7,0)</f>
        <v>0</v>
      </c>
      <c r="R1303">
        <f>MAX('SPX data'!$G1298-R$7,0)</f>
        <v>0</v>
      </c>
      <c r="S1303">
        <f>MAX('SPX data'!$G1298-S$7,0)</f>
        <v>0</v>
      </c>
      <c r="T1303">
        <f>MAX('SPX data'!$G1298-T$7,0)</f>
        <v>0</v>
      </c>
      <c r="U1303">
        <f>MAX('SPX data'!$G1298-U$7,0)</f>
        <v>0</v>
      </c>
      <c r="V1303">
        <f>MAX('SPX data'!$G1298-V$7,0)</f>
        <v>0</v>
      </c>
    </row>
    <row r="1304" spans="1:22" x14ac:dyDescent="0.25">
      <c r="A1304" s="1">
        <f>'SPX data'!A1299</f>
        <v>40487</v>
      </c>
      <c r="B1304">
        <f>MAX('SPX data'!$G1299-B$7,0)</f>
        <v>0</v>
      </c>
      <c r="C1304">
        <f>MAX('SPX data'!$G1299-C$7,0)</f>
        <v>0</v>
      </c>
      <c r="D1304">
        <f>MAX('SPX data'!$G1299-D$7,0)</f>
        <v>0</v>
      </c>
      <c r="E1304">
        <f>MAX('SPX data'!$G1299-E$7,0)</f>
        <v>0</v>
      </c>
      <c r="F1304">
        <f>MAX('SPX data'!$G1299-F$7,0)</f>
        <v>0</v>
      </c>
      <c r="G1304">
        <f>MAX('SPX data'!$G1299-G$7,0)</f>
        <v>0</v>
      </c>
      <c r="H1304">
        <f>MAX('SPX data'!$G1299-H$7,0)</f>
        <v>0</v>
      </c>
      <c r="I1304">
        <f>MAX('SPX data'!$G1299-I$7,0)</f>
        <v>0</v>
      </c>
      <c r="J1304">
        <f>MAX('SPX data'!$G1299-J$7,0)</f>
        <v>0</v>
      </c>
      <c r="K1304">
        <f>MAX('SPX data'!$G1299-K$7,0)</f>
        <v>0</v>
      </c>
      <c r="L1304">
        <f>MAX('SPX data'!$G1299-L$7,0)</f>
        <v>0</v>
      </c>
      <c r="M1304">
        <f>MAX('SPX data'!$G1299-M$7,0)</f>
        <v>0</v>
      </c>
      <c r="N1304">
        <f>MAX('SPX data'!$G1299-N$7,0)</f>
        <v>0</v>
      </c>
      <c r="O1304">
        <f>MAX('SPX data'!$G1299-O$7,0)</f>
        <v>0</v>
      </c>
      <c r="P1304">
        <f>MAX('SPX data'!$G1299-P$7,0)</f>
        <v>0</v>
      </c>
      <c r="Q1304">
        <f>MAX('SPX data'!$G1299-Q$7,0)</f>
        <v>0</v>
      </c>
      <c r="R1304">
        <f>MAX('SPX data'!$G1299-R$7,0)</f>
        <v>0</v>
      </c>
      <c r="S1304">
        <f>MAX('SPX data'!$G1299-S$7,0)</f>
        <v>0</v>
      </c>
      <c r="T1304">
        <f>MAX('SPX data'!$G1299-T$7,0)</f>
        <v>0</v>
      </c>
      <c r="U1304">
        <f>MAX('SPX data'!$G1299-U$7,0)</f>
        <v>0</v>
      </c>
      <c r="V1304">
        <f>MAX('SPX data'!$G1299-V$7,0)</f>
        <v>0</v>
      </c>
    </row>
    <row r="1305" spans="1:22" x14ac:dyDescent="0.25">
      <c r="A1305" s="1">
        <f>'SPX data'!A1300</f>
        <v>40486</v>
      </c>
      <c r="B1305">
        <f>MAX('SPX data'!$G1300-B$7,0)</f>
        <v>0</v>
      </c>
      <c r="C1305">
        <f>MAX('SPX data'!$G1300-C$7,0)</f>
        <v>0</v>
      </c>
      <c r="D1305">
        <f>MAX('SPX data'!$G1300-D$7,0)</f>
        <v>0</v>
      </c>
      <c r="E1305">
        <f>MAX('SPX data'!$G1300-E$7,0)</f>
        <v>0</v>
      </c>
      <c r="F1305">
        <f>MAX('SPX data'!$G1300-F$7,0)</f>
        <v>0</v>
      </c>
      <c r="G1305">
        <f>MAX('SPX data'!$G1300-G$7,0)</f>
        <v>0</v>
      </c>
      <c r="H1305">
        <f>MAX('SPX data'!$G1300-H$7,0)</f>
        <v>0</v>
      </c>
      <c r="I1305">
        <f>MAX('SPX data'!$G1300-I$7,0)</f>
        <v>0</v>
      </c>
      <c r="J1305">
        <f>MAX('SPX data'!$G1300-J$7,0)</f>
        <v>0</v>
      </c>
      <c r="K1305">
        <f>MAX('SPX data'!$G1300-K$7,0)</f>
        <v>0</v>
      </c>
      <c r="L1305">
        <f>MAX('SPX data'!$G1300-L$7,0)</f>
        <v>0</v>
      </c>
      <c r="M1305">
        <f>MAX('SPX data'!$G1300-M$7,0)</f>
        <v>0</v>
      </c>
      <c r="N1305">
        <f>MAX('SPX data'!$G1300-N$7,0)</f>
        <v>0</v>
      </c>
      <c r="O1305">
        <f>MAX('SPX data'!$G1300-O$7,0)</f>
        <v>0</v>
      </c>
      <c r="P1305">
        <f>MAX('SPX data'!$G1300-P$7,0)</f>
        <v>0</v>
      </c>
      <c r="Q1305">
        <f>MAX('SPX data'!$G1300-Q$7,0)</f>
        <v>0</v>
      </c>
      <c r="R1305">
        <f>MAX('SPX data'!$G1300-R$7,0)</f>
        <v>0</v>
      </c>
      <c r="S1305">
        <f>MAX('SPX data'!$G1300-S$7,0)</f>
        <v>0</v>
      </c>
      <c r="T1305">
        <f>MAX('SPX data'!$G1300-T$7,0)</f>
        <v>0</v>
      </c>
      <c r="U1305">
        <f>MAX('SPX data'!$G1300-U$7,0)</f>
        <v>0</v>
      </c>
      <c r="V1305">
        <f>MAX('SPX data'!$G1300-V$7,0)</f>
        <v>0</v>
      </c>
    </row>
    <row r="1306" spans="1:22" x14ac:dyDescent="0.25">
      <c r="A1306" s="1">
        <f>'SPX data'!A1301</f>
        <v>40485</v>
      </c>
      <c r="B1306">
        <f>MAX('SPX data'!$G1301-B$7,0)</f>
        <v>0</v>
      </c>
      <c r="C1306">
        <f>MAX('SPX data'!$G1301-C$7,0)</f>
        <v>0</v>
      </c>
      <c r="D1306">
        <f>MAX('SPX data'!$G1301-D$7,0)</f>
        <v>0</v>
      </c>
      <c r="E1306">
        <f>MAX('SPX data'!$G1301-E$7,0)</f>
        <v>0</v>
      </c>
      <c r="F1306">
        <f>MAX('SPX data'!$G1301-F$7,0)</f>
        <v>0</v>
      </c>
      <c r="G1306">
        <f>MAX('SPX data'!$G1301-G$7,0)</f>
        <v>0</v>
      </c>
      <c r="H1306">
        <f>MAX('SPX data'!$G1301-H$7,0)</f>
        <v>0</v>
      </c>
      <c r="I1306">
        <f>MAX('SPX data'!$G1301-I$7,0)</f>
        <v>0</v>
      </c>
      <c r="J1306">
        <f>MAX('SPX data'!$G1301-J$7,0)</f>
        <v>0</v>
      </c>
      <c r="K1306">
        <f>MAX('SPX data'!$G1301-K$7,0)</f>
        <v>0</v>
      </c>
      <c r="L1306">
        <f>MAX('SPX data'!$G1301-L$7,0)</f>
        <v>0</v>
      </c>
      <c r="M1306">
        <f>MAX('SPX data'!$G1301-M$7,0)</f>
        <v>0</v>
      </c>
      <c r="N1306">
        <f>MAX('SPX data'!$G1301-N$7,0)</f>
        <v>0</v>
      </c>
      <c r="O1306">
        <f>MAX('SPX data'!$G1301-O$7,0)</f>
        <v>0</v>
      </c>
      <c r="P1306">
        <f>MAX('SPX data'!$G1301-P$7,0)</f>
        <v>0</v>
      </c>
      <c r="Q1306">
        <f>MAX('SPX data'!$G1301-Q$7,0)</f>
        <v>0</v>
      </c>
      <c r="R1306">
        <f>MAX('SPX data'!$G1301-R$7,0)</f>
        <v>0</v>
      </c>
      <c r="S1306">
        <f>MAX('SPX data'!$G1301-S$7,0)</f>
        <v>0</v>
      </c>
      <c r="T1306">
        <f>MAX('SPX data'!$G1301-T$7,0)</f>
        <v>0</v>
      </c>
      <c r="U1306">
        <f>MAX('SPX data'!$G1301-U$7,0)</f>
        <v>0</v>
      </c>
      <c r="V1306">
        <f>MAX('SPX data'!$G1301-V$7,0)</f>
        <v>0</v>
      </c>
    </row>
    <row r="1307" spans="1:22" x14ac:dyDescent="0.25">
      <c r="A1307" s="1">
        <f>'SPX data'!A1302</f>
        <v>40484</v>
      </c>
      <c r="B1307">
        <f>MAX('SPX data'!$G1302-B$7,0)</f>
        <v>0</v>
      </c>
      <c r="C1307">
        <f>MAX('SPX data'!$G1302-C$7,0)</f>
        <v>0</v>
      </c>
      <c r="D1307">
        <f>MAX('SPX data'!$G1302-D$7,0)</f>
        <v>0</v>
      </c>
      <c r="E1307">
        <f>MAX('SPX data'!$G1302-E$7,0)</f>
        <v>0</v>
      </c>
      <c r="F1307">
        <f>MAX('SPX data'!$G1302-F$7,0)</f>
        <v>0</v>
      </c>
      <c r="G1307">
        <f>MAX('SPX data'!$G1302-G$7,0)</f>
        <v>0</v>
      </c>
      <c r="H1307">
        <f>MAX('SPX data'!$G1302-H$7,0)</f>
        <v>0</v>
      </c>
      <c r="I1307">
        <f>MAX('SPX data'!$G1302-I$7,0)</f>
        <v>0</v>
      </c>
      <c r="J1307">
        <f>MAX('SPX data'!$G1302-J$7,0)</f>
        <v>0</v>
      </c>
      <c r="K1307">
        <f>MAX('SPX data'!$G1302-K$7,0)</f>
        <v>0</v>
      </c>
      <c r="L1307">
        <f>MAX('SPX data'!$G1302-L$7,0)</f>
        <v>0</v>
      </c>
      <c r="M1307">
        <f>MAX('SPX data'!$G1302-M$7,0)</f>
        <v>0</v>
      </c>
      <c r="N1307">
        <f>MAX('SPX data'!$G1302-N$7,0)</f>
        <v>0</v>
      </c>
      <c r="O1307">
        <f>MAX('SPX data'!$G1302-O$7,0)</f>
        <v>0</v>
      </c>
      <c r="P1307">
        <f>MAX('SPX data'!$G1302-P$7,0)</f>
        <v>0</v>
      </c>
      <c r="Q1307">
        <f>MAX('SPX data'!$G1302-Q$7,0)</f>
        <v>0</v>
      </c>
      <c r="R1307">
        <f>MAX('SPX data'!$G1302-R$7,0)</f>
        <v>0</v>
      </c>
      <c r="S1307">
        <f>MAX('SPX data'!$G1302-S$7,0)</f>
        <v>0</v>
      </c>
      <c r="T1307">
        <f>MAX('SPX data'!$G1302-T$7,0)</f>
        <v>0</v>
      </c>
      <c r="U1307">
        <f>MAX('SPX data'!$G1302-U$7,0)</f>
        <v>0</v>
      </c>
      <c r="V1307">
        <f>MAX('SPX data'!$G1302-V$7,0)</f>
        <v>0</v>
      </c>
    </row>
    <row r="1308" spans="1:22" x14ac:dyDescent="0.25">
      <c r="A1308" s="1">
        <f>'SPX data'!A1303</f>
        <v>40483</v>
      </c>
      <c r="B1308">
        <f>MAX('SPX data'!$G1303-B$7,0)</f>
        <v>0</v>
      </c>
      <c r="C1308">
        <f>MAX('SPX data'!$G1303-C$7,0)</f>
        <v>0</v>
      </c>
      <c r="D1308">
        <f>MAX('SPX data'!$G1303-D$7,0)</f>
        <v>0</v>
      </c>
      <c r="E1308">
        <f>MAX('SPX data'!$G1303-E$7,0)</f>
        <v>0</v>
      </c>
      <c r="F1308">
        <f>MAX('SPX data'!$G1303-F$7,0)</f>
        <v>0</v>
      </c>
      <c r="G1308">
        <f>MAX('SPX data'!$G1303-G$7,0)</f>
        <v>0</v>
      </c>
      <c r="H1308">
        <f>MAX('SPX data'!$G1303-H$7,0)</f>
        <v>0</v>
      </c>
      <c r="I1308">
        <f>MAX('SPX data'!$G1303-I$7,0)</f>
        <v>0</v>
      </c>
      <c r="J1308">
        <f>MAX('SPX data'!$G1303-J$7,0)</f>
        <v>0</v>
      </c>
      <c r="K1308">
        <f>MAX('SPX data'!$G1303-K$7,0)</f>
        <v>0</v>
      </c>
      <c r="L1308">
        <f>MAX('SPX data'!$G1303-L$7,0)</f>
        <v>0</v>
      </c>
      <c r="M1308">
        <f>MAX('SPX data'!$G1303-M$7,0)</f>
        <v>0</v>
      </c>
      <c r="N1308">
        <f>MAX('SPX data'!$G1303-N$7,0)</f>
        <v>0</v>
      </c>
      <c r="O1308">
        <f>MAX('SPX data'!$G1303-O$7,0)</f>
        <v>0</v>
      </c>
      <c r="P1308">
        <f>MAX('SPX data'!$G1303-P$7,0)</f>
        <v>0</v>
      </c>
      <c r="Q1308">
        <f>MAX('SPX data'!$G1303-Q$7,0)</f>
        <v>0</v>
      </c>
      <c r="R1308">
        <f>MAX('SPX data'!$G1303-R$7,0)</f>
        <v>0</v>
      </c>
      <c r="S1308">
        <f>MAX('SPX data'!$G1303-S$7,0)</f>
        <v>0</v>
      </c>
      <c r="T1308">
        <f>MAX('SPX data'!$G1303-T$7,0)</f>
        <v>0</v>
      </c>
      <c r="U1308">
        <f>MAX('SPX data'!$G1303-U$7,0)</f>
        <v>0</v>
      </c>
      <c r="V1308">
        <f>MAX('SPX data'!$G1303-V$7,0)</f>
        <v>0</v>
      </c>
    </row>
    <row r="1309" spans="1:22" x14ac:dyDescent="0.25">
      <c r="A1309" s="1">
        <f>'SPX data'!A1304</f>
        <v>40480</v>
      </c>
      <c r="B1309">
        <f>MAX('SPX data'!$G1304-B$7,0)</f>
        <v>0</v>
      </c>
      <c r="C1309">
        <f>MAX('SPX data'!$G1304-C$7,0)</f>
        <v>0</v>
      </c>
      <c r="D1309">
        <f>MAX('SPX data'!$G1304-D$7,0)</f>
        <v>0</v>
      </c>
      <c r="E1309">
        <f>MAX('SPX data'!$G1304-E$7,0)</f>
        <v>0</v>
      </c>
      <c r="F1309">
        <f>MAX('SPX data'!$G1304-F$7,0)</f>
        <v>0</v>
      </c>
      <c r="G1309">
        <f>MAX('SPX data'!$G1304-G$7,0)</f>
        <v>0</v>
      </c>
      <c r="H1309">
        <f>MAX('SPX data'!$G1304-H$7,0)</f>
        <v>0</v>
      </c>
      <c r="I1309">
        <f>MAX('SPX data'!$G1304-I$7,0)</f>
        <v>0</v>
      </c>
      <c r="J1309">
        <f>MAX('SPX data'!$G1304-J$7,0)</f>
        <v>0</v>
      </c>
      <c r="K1309">
        <f>MAX('SPX data'!$G1304-K$7,0)</f>
        <v>0</v>
      </c>
      <c r="L1309">
        <f>MAX('SPX data'!$G1304-L$7,0)</f>
        <v>0</v>
      </c>
      <c r="M1309">
        <f>MAX('SPX data'!$G1304-M$7,0)</f>
        <v>0</v>
      </c>
      <c r="N1309">
        <f>MAX('SPX data'!$G1304-N$7,0)</f>
        <v>0</v>
      </c>
      <c r="O1309">
        <f>MAX('SPX data'!$G1304-O$7,0)</f>
        <v>0</v>
      </c>
      <c r="P1309">
        <f>MAX('SPX data'!$G1304-P$7,0)</f>
        <v>0</v>
      </c>
      <c r="Q1309">
        <f>MAX('SPX data'!$G1304-Q$7,0)</f>
        <v>0</v>
      </c>
      <c r="R1309">
        <f>MAX('SPX data'!$G1304-R$7,0)</f>
        <v>0</v>
      </c>
      <c r="S1309">
        <f>MAX('SPX data'!$G1304-S$7,0)</f>
        <v>0</v>
      </c>
      <c r="T1309">
        <f>MAX('SPX data'!$G1304-T$7,0)</f>
        <v>0</v>
      </c>
      <c r="U1309">
        <f>MAX('SPX data'!$G1304-U$7,0)</f>
        <v>0</v>
      </c>
      <c r="V1309">
        <f>MAX('SPX data'!$G1304-V$7,0)</f>
        <v>0</v>
      </c>
    </row>
    <row r="1310" spans="1:22" x14ac:dyDescent="0.25">
      <c r="A1310" s="1">
        <f>'SPX data'!A1305</f>
        <v>40479</v>
      </c>
      <c r="B1310">
        <f>MAX('SPX data'!$G1305-B$7,0)</f>
        <v>0</v>
      </c>
      <c r="C1310">
        <f>MAX('SPX data'!$G1305-C$7,0)</f>
        <v>0</v>
      </c>
      <c r="D1310">
        <f>MAX('SPX data'!$G1305-D$7,0)</f>
        <v>0</v>
      </c>
      <c r="E1310">
        <f>MAX('SPX data'!$G1305-E$7,0)</f>
        <v>0</v>
      </c>
      <c r="F1310">
        <f>MAX('SPX data'!$G1305-F$7,0)</f>
        <v>0</v>
      </c>
      <c r="G1310">
        <f>MAX('SPX data'!$G1305-G$7,0)</f>
        <v>0</v>
      </c>
      <c r="H1310">
        <f>MAX('SPX data'!$G1305-H$7,0)</f>
        <v>0</v>
      </c>
      <c r="I1310">
        <f>MAX('SPX data'!$G1305-I$7,0)</f>
        <v>0</v>
      </c>
      <c r="J1310">
        <f>MAX('SPX data'!$G1305-J$7,0)</f>
        <v>0</v>
      </c>
      <c r="K1310">
        <f>MAX('SPX data'!$G1305-K$7,0)</f>
        <v>0</v>
      </c>
      <c r="L1310">
        <f>MAX('SPX data'!$G1305-L$7,0)</f>
        <v>0</v>
      </c>
      <c r="M1310">
        <f>MAX('SPX data'!$G1305-M$7,0)</f>
        <v>0</v>
      </c>
      <c r="N1310">
        <f>MAX('SPX data'!$G1305-N$7,0)</f>
        <v>0</v>
      </c>
      <c r="O1310">
        <f>MAX('SPX data'!$G1305-O$7,0)</f>
        <v>0</v>
      </c>
      <c r="P1310">
        <f>MAX('SPX data'!$G1305-P$7,0)</f>
        <v>0</v>
      </c>
      <c r="Q1310">
        <f>MAX('SPX data'!$G1305-Q$7,0)</f>
        <v>0</v>
      </c>
      <c r="R1310">
        <f>MAX('SPX data'!$G1305-R$7,0)</f>
        <v>0</v>
      </c>
      <c r="S1310">
        <f>MAX('SPX data'!$G1305-S$7,0)</f>
        <v>0</v>
      </c>
      <c r="T1310">
        <f>MAX('SPX data'!$G1305-T$7,0)</f>
        <v>0</v>
      </c>
      <c r="U1310">
        <f>MAX('SPX data'!$G1305-U$7,0)</f>
        <v>0</v>
      </c>
      <c r="V1310">
        <f>MAX('SPX data'!$G1305-V$7,0)</f>
        <v>0</v>
      </c>
    </row>
    <row r="1311" spans="1:22" x14ac:dyDescent="0.25">
      <c r="A1311" s="1">
        <f>'SPX data'!A1306</f>
        <v>40478</v>
      </c>
      <c r="B1311">
        <f>MAX('SPX data'!$G1306-B$7,0)</f>
        <v>0</v>
      </c>
      <c r="C1311">
        <f>MAX('SPX data'!$G1306-C$7,0)</f>
        <v>0</v>
      </c>
      <c r="D1311">
        <f>MAX('SPX data'!$G1306-D$7,0)</f>
        <v>0</v>
      </c>
      <c r="E1311">
        <f>MAX('SPX data'!$G1306-E$7,0)</f>
        <v>0</v>
      </c>
      <c r="F1311">
        <f>MAX('SPX data'!$G1306-F$7,0)</f>
        <v>0</v>
      </c>
      <c r="G1311">
        <f>MAX('SPX data'!$G1306-G$7,0)</f>
        <v>0</v>
      </c>
      <c r="H1311">
        <f>MAX('SPX data'!$G1306-H$7,0)</f>
        <v>0</v>
      </c>
      <c r="I1311">
        <f>MAX('SPX data'!$G1306-I$7,0)</f>
        <v>0</v>
      </c>
      <c r="J1311">
        <f>MAX('SPX data'!$G1306-J$7,0)</f>
        <v>0</v>
      </c>
      <c r="K1311">
        <f>MAX('SPX data'!$G1306-K$7,0)</f>
        <v>0</v>
      </c>
      <c r="L1311">
        <f>MAX('SPX data'!$G1306-L$7,0)</f>
        <v>0</v>
      </c>
      <c r="M1311">
        <f>MAX('SPX data'!$G1306-M$7,0)</f>
        <v>0</v>
      </c>
      <c r="N1311">
        <f>MAX('SPX data'!$G1306-N$7,0)</f>
        <v>0</v>
      </c>
      <c r="O1311">
        <f>MAX('SPX data'!$G1306-O$7,0)</f>
        <v>0</v>
      </c>
      <c r="P1311">
        <f>MAX('SPX data'!$G1306-P$7,0)</f>
        <v>0</v>
      </c>
      <c r="Q1311">
        <f>MAX('SPX data'!$G1306-Q$7,0)</f>
        <v>0</v>
      </c>
      <c r="R1311">
        <f>MAX('SPX data'!$G1306-R$7,0)</f>
        <v>0</v>
      </c>
      <c r="S1311">
        <f>MAX('SPX data'!$G1306-S$7,0)</f>
        <v>0</v>
      </c>
      <c r="T1311">
        <f>MAX('SPX data'!$G1306-T$7,0)</f>
        <v>0</v>
      </c>
      <c r="U1311">
        <f>MAX('SPX data'!$G1306-U$7,0)</f>
        <v>0</v>
      </c>
      <c r="V1311">
        <f>MAX('SPX data'!$G1306-V$7,0)</f>
        <v>0</v>
      </c>
    </row>
    <row r="1312" spans="1:22" x14ac:dyDescent="0.25">
      <c r="A1312" s="1">
        <f>'SPX data'!A1307</f>
        <v>40477</v>
      </c>
      <c r="B1312">
        <f>MAX('SPX data'!$G1307-B$7,0)</f>
        <v>0</v>
      </c>
      <c r="C1312">
        <f>MAX('SPX data'!$G1307-C$7,0)</f>
        <v>0</v>
      </c>
      <c r="D1312">
        <f>MAX('SPX data'!$G1307-D$7,0)</f>
        <v>0</v>
      </c>
      <c r="E1312">
        <f>MAX('SPX data'!$G1307-E$7,0)</f>
        <v>0</v>
      </c>
      <c r="F1312">
        <f>MAX('SPX data'!$G1307-F$7,0)</f>
        <v>0</v>
      </c>
      <c r="G1312">
        <f>MAX('SPX data'!$G1307-G$7,0)</f>
        <v>0</v>
      </c>
      <c r="H1312">
        <f>MAX('SPX data'!$G1307-H$7,0)</f>
        <v>0</v>
      </c>
      <c r="I1312">
        <f>MAX('SPX data'!$G1307-I$7,0)</f>
        <v>0</v>
      </c>
      <c r="J1312">
        <f>MAX('SPX data'!$G1307-J$7,0)</f>
        <v>0</v>
      </c>
      <c r="K1312">
        <f>MAX('SPX data'!$G1307-K$7,0)</f>
        <v>0</v>
      </c>
      <c r="L1312">
        <f>MAX('SPX data'!$G1307-L$7,0)</f>
        <v>0</v>
      </c>
      <c r="M1312">
        <f>MAX('SPX data'!$G1307-M$7,0)</f>
        <v>0</v>
      </c>
      <c r="N1312">
        <f>MAX('SPX data'!$G1307-N$7,0)</f>
        <v>0</v>
      </c>
      <c r="O1312">
        <f>MAX('SPX data'!$G1307-O$7,0)</f>
        <v>0</v>
      </c>
      <c r="P1312">
        <f>MAX('SPX data'!$G1307-P$7,0)</f>
        <v>0</v>
      </c>
      <c r="Q1312">
        <f>MAX('SPX data'!$G1307-Q$7,0)</f>
        <v>0</v>
      </c>
      <c r="R1312">
        <f>MAX('SPX data'!$G1307-R$7,0)</f>
        <v>0</v>
      </c>
      <c r="S1312">
        <f>MAX('SPX data'!$G1307-S$7,0)</f>
        <v>0</v>
      </c>
      <c r="T1312">
        <f>MAX('SPX data'!$G1307-T$7,0)</f>
        <v>0</v>
      </c>
      <c r="U1312">
        <f>MAX('SPX data'!$G1307-U$7,0)</f>
        <v>0</v>
      </c>
      <c r="V1312">
        <f>MAX('SPX data'!$G1307-V$7,0)</f>
        <v>0</v>
      </c>
    </row>
    <row r="1313" spans="1:22" x14ac:dyDescent="0.25">
      <c r="A1313" s="1">
        <f>'SPX data'!A1308</f>
        <v>40476</v>
      </c>
      <c r="B1313">
        <f>MAX('SPX data'!$G1308-B$7,0)</f>
        <v>0</v>
      </c>
      <c r="C1313">
        <f>MAX('SPX data'!$G1308-C$7,0)</f>
        <v>0</v>
      </c>
      <c r="D1313">
        <f>MAX('SPX data'!$G1308-D$7,0)</f>
        <v>0</v>
      </c>
      <c r="E1313">
        <f>MAX('SPX data'!$G1308-E$7,0)</f>
        <v>0</v>
      </c>
      <c r="F1313">
        <f>MAX('SPX data'!$G1308-F$7,0)</f>
        <v>0</v>
      </c>
      <c r="G1313">
        <f>MAX('SPX data'!$G1308-G$7,0)</f>
        <v>0</v>
      </c>
      <c r="H1313">
        <f>MAX('SPX data'!$G1308-H$7,0)</f>
        <v>0</v>
      </c>
      <c r="I1313">
        <f>MAX('SPX data'!$G1308-I$7,0)</f>
        <v>0</v>
      </c>
      <c r="J1313">
        <f>MAX('SPX data'!$G1308-J$7,0)</f>
        <v>0</v>
      </c>
      <c r="K1313">
        <f>MAX('SPX data'!$G1308-K$7,0)</f>
        <v>0</v>
      </c>
      <c r="L1313">
        <f>MAX('SPX data'!$G1308-L$7,0)</f>
        <v>0</v>
      </c>
      <c r="M1313">
        <f>MAX('SPX data'!$G1308-M$7,0)</f>
        <v>0</v>
      </c>
      <c r="N1313">
        <f>MAX('SPX data'!$G1308-N$7,0)</f>
        <v>0</v>
      </c>
      <c r="O1313">
        <f>MAX('SPX data'!$G1308-O$7,0)</f>
        <v>0</v>
      </c>
      <c r="P1313">
        <f>MAX('SPX data'!$G1308-P$7,0)</f>
        <v>0</v>
      </c>
      <c r="Q1313">
        <f>MAX('SPX data'!$G1308-Q$7,0)</f>
        <v>0</v>
      </c>
      <c r="R1313">
        <f>MAX('SPX data'!$G1308-R$7,0)</f>
        <v>0</v>
      </c>
      <c r="S1313">
        <f>MAX('SPX data'!$G1308-S$7,0)</f>
        <v>0</v>
      </c>
      <c r="T1313">
        <f>MAX('SPX data'!$G1308-T$7,0)</f>
        <v>0</v>
      </c>
      <c r="U1313">
        <f>MAX('SPX data'!$G1308-U$7,0)</f>
        <v>0</v>
      </c>
      <c r="V1313">
        <f>MAX('SPX data'!$G1308-V$7,0)</f>
        <v>0</v>
      </c>
    </row>
    <row r="1314" spans="1:22" x14ac:dyDescent="0.25">
      <c r="A1314" s="1">
        <f>'SPX data'!A1309</f>
        <v>40473</v>
      </c>
      <c r="B1314">
        <f>MAX('SPX data'!$G1309-B$7,0)</f>
        <v>0</v>
      </c>
      <c r="C1314">
        <f>MAX('SPX data'!$G1309-C$7,0)</f>
        <v>0</v>
      </c>
      <c r="D1314">
        <f>MAX('SPX data'!$G1309-D$7,0)</f>
        <v>0</v>
      </c>
      <c r="E1314">
        <f>MAX('SPX data'!$G1309-E$7,0)</f>
        <v>0</v>
      </c>
      <c r="F1314">
        <f>MAX('SPX data'!$G1309-F$7,0)</f>
        <v>0</v>
      </c>
      <c r="G1314">
        <f>MAX('SPX data'!$G1309-G$7,0)</f>
        <v>0</v>
      </c>
      <c r="H1314">
        <f>MAX('SPX data'!$G1309-H$7,0)</f>
        <v>0</v>
      </c>
      <c r="I1314">
        <f>MAX('SPX data'!$G1309-I$7,0)</f>
        <v>0</v>
      </c>
      <c r="J1314">
        <f>MAX('SPX data'!$G1309-J$7,0)</f>
        <v>0</v>
      </c>
      <c r="K1314">
        <f>MAX('SPX data'!$G1309-K$7,0)</f>
        <v>0</v>
      </c>
      <c r="L1314">
        <f>MAX('SPX data'!$G1309-L$7,0)</f>
        <v>0</v>
      </c>
      <c r="M1314">
        <f>MAX('SPX data'!$G1309-M$7,0)</f>
        <v>0</v>
      </c>
      <c r="N1314">
        <f>MAX('SPX data'!$G1309-N$7,0)</f>
        <v>0</v>
      </c>
      <c r="O1314">
        <f>MAX('SPX data'!$G1309-O$7,0)</f>
        <v>0</v>
      </c>
      <c r="P1314">
        <f>MAX('SPX data'!$G1309-P$7,0)</f>
        <v>0</v>
      </c>
      <c r="Q1314">
        <f>MAX('SPX data'!$G1309-Q$7,0)</f>
        <v>0</v>
      </c>
      <c r="R1314">
        <f>MAX('SPX data'!$G1309-R$7,0)</f>
        <v>0</v>
      </c>
      <c r="S1314">
        <f>MAX('SPX data'!$G1309-S$7,0)</f>
        <v>0</v>
      </c>
      <c r="T1314">
        <f>MAX('SPX data'!$G1309-T$7,0)</f>
        <v>0</v>
      </c>
      <c r="U1314">
        <f>MAX('SPX data'!$G1309-U$7,0)</f>
        <v>0</v>
      </c>
      <c r="V1314">
        <f>MAX('SPX data'!$G1309-V$7,0)</f>
        <v>0</v>
      </c>
    </row>
    <row r="1315" spans="1:22" x14ac:dyDescent="0.25">
      <c r="A1315" s="1">
        <f>'SPX data'!A1310</f>
        <v>40472</v>
      </c>
      <c r="B1315">
        <f>MAX('SPX data'!$G1310-B$7,0)</f>
        <v>0</v>
      </c>
      <c r="C1315">
        <f>MAX('SPX data'!$G1310-C$7,0)</f>
        <v>0</v>
      </c>
      <c r="D1315">
        <f>MAX('SPX data'!$G1310-D$7,0)</f>
        <v>0</v>
      </c>
      <c r="E1315">
        <f>MAX('SPX data'!$G1310-E$7,0)</f>
        <v>0</v>
      </c>
      <c r="F1315">
        <f>MAX('SPX data'!$G1310-F$7,0)</f>
        <v>0</v>
      </c>
      <c r="G1315">
        <f>MAX('SPX data'!$G1310-G$7,0)</f>
        <v>0</v>
      </c>
      <c r="H1315">
        <f>MAX('SPX data'!$G1310-H$7,0)</f>
        <v>0</v>
      </c>
      <c r="I1315">
        <f>MAX('SPX data'!$G1310-I$7,0)</f>
        <v>0</v>
      </c>
      <c r="J1315">
        <f>MAX('SPX data'!$G1310-J$7,0)</f>
        <v>0</v>
      </c>
      <c r="K1315">
        <f>MAX('SPX data'!$G1310-K$7,0)</f>
        <v>0</v>
      </c>
      <c r="L1315">
        <f>MAX('SPX data'!$G1310-L$7,0)</f>
        <v>0</v>
      </c>
      <c r="M1315">
        <f>MAX('SPX data'!$G1310-M$7,0)</f>
        <v>0</v>
      </c>
      <c r="N1315">
        <f>MAX('SPX data'!$G1310-N$7,0)</f>
        <v>0</v>
      </c>
      <c r="O1315">
        <f>MAX('SPX data'!$G1310-O$7,0)</f>
        <v>0</v>
      </c>
      <c r="P1315">
        <f>MAX('SPX data'!$G1310-P$7,0)</f>
        <v>0</v>
      </c>
      <c r="Q1315">
        <f>MAX('SPX data'!$G1310-Q$7,0)</f>
        <v>0</v>
      </c>
      <c r="R1315">
        <f>MAX('SPX data'!$G1310-R$7,0)</f>
        <v>0</v>
      </c>
      <c r="S1315">
        <f>MAX('SPX data'!$G1310-S$7,0)</f>
        <v>0</v>
      </c>
      <c r="T1315">
        <f>MAX('SPX data'!$G1310-T$7,0)</f>
        <v>0</v>
      </c>
      <c r="U1315">
        <f>MAX('SPX data'!$G1310-U$7,0)</f>
        <v>0</v>
      </c>
      <c r="V1315">
        <f>MAX('SPX data'!$G1310-V$7,0)</f>
        <v>0</v>
      </c>
    </row>
    <row r="1316" spans="1:22" x14ac:dyDescent="0.25">
      <c r="A1316" s="1">
        <f>'SPX data'!A1311</f>
        <v>40471</v>
      </c>
      <c r="B1316">
        <f>MAX('SPX data'!$G1311-B$7,0)</f>
        <v>0</v>
      </c>
      <c r="C1316">
        <f>MAX('SPX data'!$G1311-C$7,0)</f>
        <v>0</v>
      </c>
      <c r="D1316">
        <f>MAX('SPX data'!$G1311-D$7,0)</f>
        <v>0</v>
      </c>
      <c r="E1316">
        <f>MAX('SPX data'!$G1311-E$7,0)</f>
        <v>0</v>
      </c>
      <c r="F1316">
        <f>MAX('SPX data'!$G1311-F$7,0)</f>
        <v>0</v>
      </c>
      <c r="G1316">
        <f>MAX('SPX data'!$G1311-G$7,0)</f>
        <v>0</v>
      </c>
      <c r="H1316">
        <f>MAX('SPX data'!$G1311-H$7,0)</f>
        <v>0</v>
      </c>
      <c r="I1316">
        <f>MAX('SPX data'!$G1311-I$7,0)</f>
        <v>0</v>
      </c>
      <c r="J1316">
        <f>MAX('SPX data'!$G1311-J$7,0)</f>
        <v>0</v>
      </c>
      <c r="K1316">
        <f>MAX('SPX data'!$G1311-K$7,0)</f>
        <v>0</v>
      </c>
      <c r="L1316">
        <f>MAX('SPX data'!$G1311-L$7,0)</f>
        <v>0</v>
      </c>
      <c r="M1316">
        <f>MAX('SPX data'!$G1311-M$7,0)</f>
        <v>0</v>
      </c>
      <c r="N1316">
        <f>MAX('SPX data'!$G1311-N$7,0)</f>
        <v>0</v>
      </c>
      <c r="O1316">
        <f>MAX('SPX data'!$G1311-O$7,0)</f>
        <v>0</v>
      </c>
      <c r="P1316">
        <f>MAX('SPX data'!$G1311-P$7,0)</f>
        <v>0</v>
      </c>
      <c r="Q1316">
        <f>MAX('SPX data'!$G1311-Q$7,0)</f>
        <v>0</v>
      </c>
      <c r="R1316">
        <f>MAX('SPX data'!$G1311-R$7,0)</f>
        <v>0</v>
      </c>
      <c r="S1316">
        <f>MAX('SPX data'!$G1311-S$7,0)</f>
        <v>0</v>
      </c>
      <c r="T1316">
        <f>MAX('SPX data'!$G1311-T$7,0)</f>
        <v>0</v>
      </c>
      <c r="U1316">
        <f>MAX('SPX data'!$G1311-U$7,0)</f>
        <v>0</v>
      </c>
      <c r="V1316">
        <f>MAX('SPX data'!$G1311-V$7,0)</f>
        <v>0</v>
      </c>
    </row>
    <row r="1317" spans="1:22" x14ac:dyDescent="0.25">
      <c r="A1317" s="1">
        <f>'SPX data'!A1312</f>
        <v>40470</v>
      </c>
      <c r="B1317">
        <f>MAX('SPX data'!$G1312-B$7,0)</f>
        <v>6.0046444369543841E-3</v>
      </c>
      <c r="C1317">
        <f>MAX('SPX data'!$G1312-C$7,0)</f>
        <v>4.004644436954384E-3</v>
      </c>
      <c r="D1317">
        <f>MAX('SPX data'!$G1312-D$7,0)</f>
        <v>2.004644436954384E-3</v>
      </c>
      <c r="E1317">
        <f>MAX('SPX data'!$G1312-E$7,0)</f>
        <v>4.6444369543839625E-6</v>
      </c>
      <c r="F1317">
        <f>MAX('SPX data'!$G1312-F$7,0)</f>
        <v>0</v>
      </c>
      <c r="G1317">
        <f>MAX('SPX data'!$G1312-G$7,0)</f>
        <v>0</v>
      </c>
      <c r="H1317">
        <f>MAX('SPX data'!$G1312-H$7,0)</f>
        <v>0</v>
      </c>
      <c r="I1317">
        <f>MAX('SPX data'!$G1312-I$7,0)</f>
        <v>0</v>
      </c>
      <c r="J1317">
        <f>MAX('SPX data'!$G1312-J$7,0)</f>
        <v>0</v>
      </c>
      <c r="K1317">
        <f>MAX('SPX data'!$G1312-K$7,0)</f>
        <v>0</v>
      </c>
      <c r="L1317">
        <f>MAX('SPX data'!$G1312-L$7,0)</f>
        <v>0</v>
      </c>
      <c r="M1317">
        <f>MAX('SPX data'!$G1312-M$7,0)</f>
        <v>0</v>
      </c>
      <c r="N1317">
        <f>MAX('SPX data'!$G1312-N$7,0)</f>
        <v>0</v>
      </c>
      <c r="O1317">
        <f>MAX('SPX data'!$G1312-O$7,0)</f>
        <v>0</v>
      </c>
      <c r="P1317">
        <f>MAX('SPX data'!$G1312-P$7,0)</f>
        <v>0</v>
      </c>
      <c r="Q1317">
        <f>MAX('SPX data'!$G1312-Q$7,0)</f>
        <v>0</v>
      </c>
      <c r="R1317">
        <f>MAX('SPX data'!$G1312-R$7,0)</f>
        <v>0</v>
      </c>
      <c r="S1317">
        <f>MAX('SPX data'!$G1312-S$7,0)</f>
        <v>0</v>
      </c>
      <c r="T1317">
        <f>MAX('SPX data'!$G1312-T$7,0)</f>
        <v>0</v>
      </c>
      <c r="U1317">
        <f>MAX('SPX data'!$G1312-U$7,0)</f>
        <v>0</v>
      </c>
      <c r="V1317">
        <f>MAX('SPX data'!$G1312-V$7,0)</f>
        <v>0</v>
      </c>
    </row>
    <row r="1318" spans="1:22" x14ac:dyDescent="0.25">
      <c r="A1318" s="1">
        <f>'SPX data'!A1313</f>
        <v>40469</v>
      </c>
      <c r="B1318">
        <f>MAX('SPX data'!$G1313-B$7,0)</f>
        <v>0</v>
      </c>
      <c r="C1318">
        <f>MAX('SPX data'!$G1313-C$7,0)</f>
        <v>0</v>
      </c>
      <c r="D1318">
        <f>MAX('SPX data'!$G1313-D$7,0)</f>
        <v>0</v>
      </c>
      <c r="E1318">
        <f>MAX('SPX data'!$G1313-E$7,0)</f>
        <v>0</v>
      </c>
      <c r="F1318">
        <f>MAX('SPX data'!$G1313-F$7,0)</f>
        <v>0</v>
      </c>
      <c r="G1318">
        <f>MAX('SPX data'!$G1313-G$7,0)</f>
        <v>0</v>
      </c>
      <c r="H1318">
        <f>MAX('SPX data'!$G1313-H$7,0)</f>
        <v>0</v>
      </c>
      <c r="I1318">
        <f>MAX('SPX data'!$G1313-I$7,0)</f>
        <v>0</v>
      </c>
      <c r="J1318">
        <f>MAX('SPX data'!$G1313-J$7,0)</f>
        <v>0</v>
      </c>
      <c r="K1318">
        <f>MAX('SPX data'!$G1313-K$7,0)</f>
        <v>0</v>
      </c>
      <c r="L1318">
        <f>MAX('SPX data'!$G1313-L$7,0)</f>
        <v>0</v>
      </c>
      <c r="M1318">
        <f>MAX('SPX data'!$G1313-M$7,0)</f>
        <v>0</v>
      </c>
      <c r="N1318">
        <f>MAX('SPX data'!$G1313-N$7,0)</f>
        <v>0</v>
      </c>
      <c r="O1318">
        <f>MAX('SPX data'!$G1313-O$7,0)</f>
        <v>0</v>
      </c>
      <c r="P1318">
        <f>MAX('SPX data'!$G1313-P$7,0)</f>
        <v>0</v>
      </c>
      <c r="Q1318">
        <f>MAX('SPX data'!$G1313-Q$7,0)</f>
        <v>0</v>
      </c>
      <c r="R1318">
        <f>MAX('SPX data'!$G1313-R$7,0)</f>
        <v>0</v>
      </c>
      <c r="S1318">
        <f>MAX('SPX data'!$G1313-S$7,0)</f>
        <v>0</v>
      </c>
      <c r="T1318">
        <f>MAX('SPX data'!$G1313-T$7,0)</f>
        <v>0</v>
      </c>
      <c r="U1318">
        <f>MAX('SPX data'!$G1313-U$7,0)</f>
        <v>0</v>
      </c>
      <c r="V1318">
        <f>MAX('SPX data'!$G1313-V$7,0)</f>
        <v>0</v>
      </c>
    </row>
    <row r="1319" spans="1:22" x14ac:dyDescent="0.25">
      <c r="A1319" s="1">
        <f>'SPX data'!A1314</f>
        <v>40466</v>
      </c>
      <c r="B1319">
        <f>MAX('SPX data'!$G1314-B$7,0)</f>
        <v>0</v>
      </c>
      <c r="C1319">
        <f>MAX('SPX data'!$G1314-C$7,0)</f>
        <v>0</v>
      </c>
      <c r="D1319">
        <f>MAX('SPX data'!$G1314-D$7,0)</f>
        <v>0</v>
      </c>
      <c r="E1319">
        <f>MAX('SPX data'!$G1314-E$7,0)</f>
        <v>0</v>
      </c>
      <c r="F1319">
        <f>MAX('SPX data'!$G1314-F$7,0)</f>
        <v>0</v>
      </c>
      <c r="G1319">
        <f>MAX('SPX data'!$G1314-G$7,0)</f>
        <v>0</v>
      </c>
      <c r="H1319">
        <f>MAX('SPX data'!$G1314-H$7,0)</f>
        <v>0</v>
      </c>
      <c r="I1319">
        <f>MAX('SPX data'!$G1314-I$7,0)</f>
        <v>0</v>
      </c>
      <c r="J1319">
        <f>MAX('SPX data'!$G1314-J$7,0)</f>
        <v>0</v>
      </c>
      <c r="K1319">
        <f>MAX('SPX data'!$G1314-K$7,0)</f>
        <v>0</v>
      </c>
      <c r="L1319">
        <f>MAX('SPX data'!$G1314-L$7,0)</f>
        <v>0</v>
      </c>
      <c r="M1319">
        <f>MAX('SPX data'!$G1314-M$7,0)</f>
        <v>0</v>
      </c>
      <c r="N1319">
        <f>MAX('SPX data'!$G1314-N$7,0)</f>
        <v>0</v>
      </c>
      <c r="O1319">
        <f>MAX('SPX data'!$G1314-O$7,0)</f>
        <v>0</v>
      </c>
      <c r="P1319">
        <f>MAX('SPX data'!$G1314-P$7,0)</f>
        <v>0</v>
      </c>
      <c r="Q1319">
        <f>MAX('SPX data'!$G1314-Q$7,0)</f>
        <v>0</v>
      </c>
      <c r="R1319">
        <f>MAX('SPX data'!$G1314-R$7,0)</f>
        <v>0</v>
      </c>
      <c r="S1319">
        <f>MAX('SPX data'!$G1314-S$7,0)</f>
        <v>0</v>
      </c>
      <c r="T1319">
        <f>MAX('SPX data'!$G1314-T$7,0)</f>
        <v>0</v>
      </c>
      <c r="U1319">
        <f>MAX('SPX data'!$G1314-U$7,0)</f>
        <v>0</v>
      </c>
      <c r="V1319">
        <f>MAX('SPX data'!$G1314-V$7,0)</f>
        <v>0</v>
      </c>
    </row>
    <row r="1320" spans="1:22" x14ac:dyDescent="0.25">
      <c r="A1320" s="1">
        <f>'SPX data'!A1315</f>
        <v>40465</v>
      </c>
      <c r="B1320">
        <f>MAX('SPX data'!$G1315-B$7,0)</f>
        <v>0</v>
      </c>
      <c r="C1320">
        <f>MAX('SPX data'!$G1315-C$7,0)</f>
        <v>0</v>
      </c>
      <c r="D1320">
        <f>MAX('SPX data'!$G1315-D$7,0)</f>
        <v>0</v>
      </c>
      <c r="E1320">
        <f>MAX('SPX data'!$G1315-E$7,0)</f>
        <v>0</v>
      </c>
      <c r="F1320">
        <f>MAX('SPX data'!$G1315-F$7,0)</f>
        <v>0</v>
      </c>
      <c r="G1320">
        <f>MAX('SPX data'!$G1315-G$7,0)</f>
        <v>0</v>
      </c>
      <c r="H1320">
        <f>MAX('SPX data'!$G1315-H$7,0)</f>
        <v>0</v>
      </c>
      <c r="I1320">
        <f>MAX('SPX data'!$G1315-I$7,0)</f>
        <v>0</v>
      </c>
      <c r="J1320">
        <f>MAX('SPX data'!$G1315-J$7,0)</f>
        <v>0</v>
      </c>
      <c r="K1320">
        <f>MAX('SPX data'!$G1315-K$7,0)</f>
        <v>0</v>
      </c>
      <c r="L1320">
        <f>MAX('SPX data'!$G1315-L$7,0)</f>
        <v>0</v>
      </c>
      <c r="M1320">
        <f>MAX('SPX data'!$G1315-M$7,0)</f>
        <v>0</v>
      </c>
      <c r="N1320">
        <f>MAX('SPX data'!$G1315-N$7,0)</f>
        <v>0</v>
      </c>
      <c r="O1320">
        <f>MAX('SPX data'!$G1315-O$7,0)</f>
        <v>0</v>
      </c>
      <c r="P1320">
        <f>MAX('SPX data'!$G1315-P$7,0)</f>
        <v>0</v>
      </c>
      <c r="Q1320">
        <f>MAX('SPX data'!$G1315-Q$7,0)</f>
        <v>0</v>
      </c>
      <c r="R1320">
        <f>MAX('SPX data'!$G1315-R$7,0)</f>
        <v>0</v>
      </c>
      <c r="S1320">
        <f>MAX('SPX data'!$G1315-S$7,0)</f>
        <v>0</v>
      </c>
      <c r="T1320">
        <f>MAX('SPX data'!$G1315-T$7,0)</f>
        <v>0</v>
      </c>
      <c r="U1320">
        <f>MAX('SPX data'!$G1315-U$7,0)</f>
        <v>0</v>
      </c>
      <c r="V1320">
        <f>MAX('SPX data'!$G1315-V$7,0)</f>
        <v>0</v>
      </c>
    </row>
    <row r="1321" spans="1:22" x14ac:dyDescent="0.25">
      <c r="A1321" s="1">
        <f>'SPX data'!A1316</f>
        <v>40464</v>
      </c>
      <c r="B1321">
        <f>MAX('SPX data'!$G1316-B$7,0)</f>
        <v>0</v>
      </c>
      <c r="C1321">
        <f>MAX('SPX data'!$G1316-C$7,0)</f>
        <v>0</v>
      </c>
      <c r="D1321">
        <f>MAX('SPX data'!$G1316-D$7,0)</f>
        <v>0</v>
      </c>
      <c r="E1321">
        <f>MAX('SPX data'!$G1316-E$7,0)</f>
        <v>0</v>
      </c>
      <c r="F1321">
        <f>MAX('SPX data'!$G1316-F$7,0)</f>
        <v>0</v>
      </c>
      <c r="G1321">
        <f>MAX('SPX data'!$G1316-G$7,0)</f>
        <v>0</v>
      </c>
      <c r="H1321">
        <f>MAX('SPX data'!$G1316-H$7,0)</f>
        <v>0</v>
      </c>
      <c r="I1321">
        <f>MAX('SPX data'!$G1316-I$7,0)</f>
        <v>0</v>
      </c>
      <c r="J1321">
        <f>MAX('SPX data'!$G1316-J$7,0)</f>
        <v>0</v>
      </c>
      <c r="K1321">
        <f>MAX('SPX data'!$G1316-K$7,0)</f>
        <v>0</v>
      </c>
      <c r="L1321">
        <f>MAX('SPX data'!$G1316-L$7,0)</f>
        <v>0</v>
      </c>
      <c r="M1321">
        <f>MAX('SPX data'!$G1316-M$7,0)</f>
        <v>0</v>
      </c>
      <c r="N1321">
        <f>MAX('SPX data'!$G1316-N$7,0)</f>
        <v>0</v>
      </c>
      <c r="O1321">
        <f>MAX('SPX data'!$G1316-O$7,0)</f>
        <v>0</v>
      </c>
      <c r="P1321">
        <f>MAX('SPX data'!$G1316-P$7,0)</f>
        <v>0</v>
      </c>
      <c r="Q1321">
        <f>MAX('SPX data'!$G1316-Q$7,0)</f>
        <v>0</v>
      </c>
      <c r="R1321">
        <f>MAX('SPX data'!$G1316-R$7,0)</f>
        <v>0</v>
      </c>
      <c r="S1321">
        <f>MAX('SPX data'!$G1316-S$7,0)</f>
        <v>0</v>
      </c>
      <c r="T1321">
        <f>MAX('SPX data'!$G1316-T$7,0)</f>
        <v>0</v>
      </c>
      <c r="U1321">
        <f>MAX('SPX data'!$G1316-U$7,0)</f>
        <v>0</v>
      </c>
      <c r="V1321">
        <f>MAX('SPX data'!$G1316-V$7,0)</f>
        <v>0</v>
      </c>
    </row>
    <row r="1322" spans="1:22" x14ac:dyDescent="0.25">
      <c r="A1322" s="1">
        <f>'SPX data'!A1317</f>
        <v>40463</v>
      </c>
      <c r="B1322">
        <f>MAX('SPX data'!$G1317-B$7,0)</f>
        <v>0</v>
      </c>
      <c r="C1322">
        <f>MAX('SPX data'!$G1317-C$7,0)</f>
        <v>0</v>
      </c>
      <c r="D1322">
        <f>MAX('SPX data'!$G1317-D$7,0)</f>
        <v>0</v>
      </c>
      <c r="E1322">
        <f>MAX('SPX data'!$G1317-E$7,0)</f>
        <v>0</v>
      </c>
      <c r="F1322">
        <f>MAX('SPX data'!$G1317-F$7,0)</f>
        <v>0</v>
      </c>
      <c r="G1322">
        <f>MAX('SPX data'!$G1317-G$7,0)</f>
        <v>0</v>
      </c>
      <c r="H1322">
        <f>MAX('SPX data'!$G1317-H$7,0)</f>
        <v>0</v>
      </c>
      <c r="I1322">
        <f>MAX('SPX data'!$G1317-I$7,0)</f>
        <v>0</v>
      </c>
      <c r="J1322">
        <f>MAX('SPX data'!$G1317-J$7,0)</f>
        <v>0</v>
      </c>
      <c r="K1322">
        <f>MAX('SPX data'!$G1317-K$7,0)</f>
        <v>0</v>
      </c>
      <c r="L1322">
        <f>MAX('SPX data'!$G1317-L$7,0)</f>
        <v>0</v>
      </c>
      <c r="M1322">
        <f>MAX('SPX data'!$G1317-M$7,0)</f>
        <v>0</v>
      </c>
      <c r="N1322">
        <f>MAX('SPX data'!$G1317-N$7,0)</f>
        <v>0</v>
      </c>
      <c r="O1322">
        <f>MAX('SPX data'!$G1317-O$7,0)</f>
        <v>0</v>
      </c>
      <c r="P1322">
        <f>MAX('SPX data'!$G1317-P$7,0)</f>
        <v>0</v>
      </c>
      <c r="Q1322">
        <f>MAX('SPX data'!$G1317-Q$7,0)</f>
        <v>0</v>
      </c>
      <c r="R1322">
        <f>MAX('SPX data'!$G1317-R$7,0)</f>
        <v>0</v>
      </c>
      <c r="S1322">
        <f>MAX('SPX data'!$G1317-S$7,0)</f>
        <v>0</v>
      </c>
      <c r="T1322">
        <f>MAX('SPX data'!$G1317-T$7,0)</f>
        <v>0</v>
      </c>
      <c r="U1322">
        <f>MAX('SPX data'!$G1317-U$7,0)</f>
        <v>0</v>
      </c>
      <c r="V1322">
        <f>MAX('SPX data'!$G1317-V$7,0)</f>
        <v>0</v>
      </c>
    </row>
    <row r="1323" spans="1:22" x14ac:dyDescent="0.25">
      <c r="A1323" s="1">
        <f>'SPX data'!A1318</f>
        <v>40462</v>
      </c>
      <c r="B1323">
        <f>MAX('SPX data'!$G1318-B$7,0)</f>
        <v>0</v>
      </c>
      <c r="C1323">
        <f>MAX('SPX data'!$G1318-C$7,0)</f>
        <v>0</v>
      </c>
      <c r="D1323">
        <f>MAX('SPX data'!$G1318-D$7,0)</f>
        <v>0</v>
      </c>
      <c r="E1323">
        <f>MAX('SPX data'!$G1318-E$7,0)</f>
        <v>0</v>
      </c>
      <c r="F1323">
        <f>MAX('SPX data'!$G1318-F$7,0)</f>
        <v>0</v>
      </c>
      <c r="G1323">
        <f>MAX('SPX data'!$G1318-G$7,0)</f>
        <v>0</v>
      </c>
      <c r="H1323">
        <f>MAX('SPX data'!$G1318-H$7,0)</f>
        <v>0</v>
      </c>
      <c r="I1323">
        <f>MAX('SPX data'!$G1318-I$7,0)</f>
        <v>0</v>
      </c>
      <c r="J1323">
        <f>MAX('SPX data'!$G1318-J$7,0)</f>
        <v>0</v>
      </c>
      <c r="K1323">
        <f>MAX('SPX data'!$G1318-K$7,0)</f>
        <v>0</v>
      </c>
      <c r="L1323">
        <f>MAX('SPX data'!$G1318-L$7,0)</f>
        <v>0</v>
      </c>
      <c r="M1323">
        <f>MAX('SPX data'!$G1318-M$7,0)</f>
        <v>0</v>
      </c>
      <c r="N1323">
        <f>MAX('SPX data'!$G1318-N$7,0)</f>
        <v>0</v>
      </c>
      <c r="O1323">
        <f>MAX('SPX data'!$G1318-O$7,0)</f>
        <v>0</v>
      </c>
      <c r="P1323">
        <f>MAX('SPX data'!$G1318-P$7,0)</f>
        <v>0</v>
      </c>
      <c r="Q1323">
        <f>MAX('SPX data'!$G1318-Q$7,0)</f>
        <v>0</v>
      </c>
      <c r="R1323">
        <f>MAX('SPX data'!$G1318-R$7,0)</f>
        <v>0</v>
      </c>
      <c r="S1323">
        <f>MAX('SPX data'!$G1318-S$7,0)</f>
        <v>0</v>
      </c>
      <c r="T1323">
        <f>MAX('SPX data'!$G1318-T$7,0)</f>
        <v>0</v>
      </c>
      <c r="U1323">
        <f>MAX('SPX data'!$G1318-U$7,0)</f>
        <v>0</v>
      </c>
      <c r="V1323">
        <f>MAX('SPX data'!$G1318-V$7,0)</f>
        <v>0</v>
      </c>
    </row>
    <row r="1324" spans="1:22" x14ac:dyDescent="0.25">
      <c r="A1324" s="1">
        <f>'SPX data'!A1319</f>
        <v>40459</v>
      </c>
      <c r="B1324">
        <f>MAX('SPX data'!$G1319-B$7,0)</f>
        <v>0</v>
      </c>
      <c r="C1324">
        <f>MAX('SPX data'!$G1319-C$7,0)</f>
        <v>0</v>
      </c>
      <c r="D1324">
        <f>MAX('SPX data'!$G1319-D$7,0)</f>
        <v>0</v>
      </c>
      <c r="E1324">
        <f>MAX('SPX data'!$G1319-E$7,0)</f>
        <v>0</v>
      </c>
      <c r="F1324">
        <f>MAX('SPX data'!$G1319-F$7,0)</f>
        <v>0</v>
      </c>
      <c r="G1324">
        <f>MAX('SPX data'!$G1319-G$7,0)</f>
        <v>0</v>
      </c>
      <c r="H1324">
        <f>MAX('SPX data'!$G1319-H$7,0)</f>
        <v>0</v>
      </c>
      <c r="I1324">
        <f>MAX('SPX data'!$G1319-I$7,0)</f>
        <v>0</v>
      </c>
      <c r="J1324">
        <f>MAX('SPX data'!$G1319-J$7,0)</f>
        <v>0</v>
      </c>
      <c r="K1324">
        <f>MAX('SPX data'!$G1319-K$7,0)</f>
        <v>0</v>
      </c>
      <c r="L1324">
        <f>MAX('SPX data'!$G1319-L$7,0)</f>
        <v>0</v>
      </c>
      <c r="M1324">
        <f>MAX('SPX data'!$G1319-M$7,0)</f>
        <v>0</v>
      </c>
      <c r="N1324">
        <f>MAX('SPX data'!$G1319-N$7,0)</f>
        <v>0</v>
      </c>
      <c r="O1324">
        <f>MAX('SPX data'!$G1319-O$7,0)</f>
        <v>0</v>
      </c>
      <c r="P1324">
        <f>MAX('SPX data'!$G1319-P$7,0)</f>
        <v>0</v>
      </c>
      <c r="Q1324">
        <f>MAX('SPX data'!$G1319-Q$7,0)</f>
        <v>0</v>
      </c>
      <c r="R1324">
        <f>MAX('SPX data'!$G1319-R$7,0)</f>
        <v>0</v>
      </c>
      <c r="S1324">
        <f>MAX('SPX data'!$G1319-S$7,0)</f>
        <v>0</v>
      </c>
      <c r="T1324">
        <f>MAX('SPX data'!$G1319-T$7,0)</f>
        <v>0</v>
      </c>
      <c r="U1324">
        <f>MAX('SPX data'!$G1319-U$7,0)</f>
        <v>0</v>
      </c>
      <c r="V1324">
        <f>MAX('SPX data'!$G1319-V$7,0)</f>
        <v>0</v>
      </c>
    </row>
    <row r="1325" spans="1:22" x14ac:dyDescent="0.25">
      <c r="A1325" s="1">
        <f>'SPX data'!A1320</f>
        <v>40458</v>
      </c>
      <c r="B1325">
        <f>MAX('SPX data'!$G1320-B$7,0)</f>
        <v>0</v>
      </c>
      <c r="C1325">
        <f>MAX('SPX data'!$G1320-C$7,0)</f>
        <v>0</v>
      </c>
      <c r="D1325">
        <f>MAX('SPX data'!$G1320-D$7,0)</f>
        <v>0</v>
      </c>
      <c r="E1325">
        <f>MAX('SPX data'!$G1320-E$7,0)</f>
        <v>0</v>
      </c>
      <c r="F1325">
        <f>MAX('SPX data'!$G1320-F$7,0)</f>
        <v>0</v>
      </c>
      <c r="G1325">
        <f>MAX('SPX data'!$G1320-G$7,0)</f>
        <v>0</v>
      </c>
      <c r="H1325">
        <f>MAX('SPX data'!$G1320-H$7,0)</f>
        <v>0</v>
      </c>
      <c r="I1325">
        <f>MAX('SPX data'!$G1320-I$7,0)</f>
        <v>0</v>
      </c>
      <c r="J1325">
        <f>MAX('SPX data'!$G1320-J$7,0)</f>
        <v>0</v>
      </c>
      <c r="K1325">
        <f>MAX('SPX data'!$G1320-K$7,0)</f>
        <v>0</v>
      </c>
      <c r="L1325">
        <f>MAX('SPX data'!$G1320-L$7,0)</f>
        <v>0</v>
      </c>
      <c r="M1325">
        <f>MAX('SPX data'!$G1320-M$7,0)</f>
        <v>0</v>
      </c>
      <c r="N1325">
        <f>MAX('SPX data'!$G1320-N$7,0)</f>
        <v>0</v>
      </c>
      <c r="O1325">
        <f>MAX('SPX data'!$G1320-O$7,0)</f>
        <v>0</v>
      </c>
      <c r="P1325">
        <f>MAX('SPX data'!$G1320-P$7,0)</f>
        <v>0</v>
      </c>
      <c r="Q1325">
        <f>MAX('SPX data'!$G1320-Q$7,0)</f>
        <v>0</v>
      </c>
      <c r="R1325">
        <f>MAX('SPX data'!$G1320-R$7,0)</f>
        <v>0</v>
      </c>
      <c r="S1325">
        <f>MAX('SPX data'!$G1320-S$7,0)</f>
        <v>0</v>
      </c>
      <c r="T1325">
        <f>MAX('SPX data'!$G1320-T$7,0)</f>
        <v>0</v>
      </c>
      <c r="U1325">
        <f>MAX('SPX data'!$G1320-U$7,0)</f>
        <v>0</v>
      </c>
      <c r="V1325">
        <f>MAX('SPX data'!$G1320-V$7,0)</f>
        <v>0</v>
      </c>
    </row>
    <row r="1326" spans="1:22" x14ac:dyDescent="0.25">
      <c r="A1326" s="1">
        <f>'SPX data'!A1321</f>
        <v>40457</v>
      </c>
      <c r="B1326">
        <f>MAX('SPX data'!$G1321-B$7,0)</f>
        <v>0</v>
      </c>
      <c r="C1326">
        <f>MAX('SPX data'!$G1321-C$7,0)</f>
        <v>0</v>
      </c>
      <c r="D1326">
        <f>MAX('SPX data'!$G1321-D$7,0)</f>
        <v>0</v>
      </c>
      <c r="E1326">
        <f>MAX('SPX data'!$G1321-E$7,0)</f>
        <v>0</v>
      </c>
      <c r="F1326">
        <f>MAX('SPX data'!$G1321-F$7,0)</f>
        <v>0</v>
      </c>
      <c r="G1326">
        <f>MAX('SPX data'!$G1321-G$7,0)</f>
        <v>0</v>
      </c>
      <c r="H1326">
        <f>MAX('SPX data'!$G1321-H$7,0)</f>
        <v>0</v>
      </c>
      <c r="I1326">
        <f>MAX('SPX data'!$G1321-I$7,0)</f>
        <v>0</v>
      </c>
      <c r="J1326">
        <f>MAX('SPX data'!$G1321-J$7,0)</f>
        <v>0</v>
      </c>
      <c r="K1326">
        <f>MAX('SPX data'!$G1321-K$7,0)</f>
        <v>0</v>
      </c>
      <c r="L1326">
        <f>MAX('SPX data'!$G1321-L$7,0)</f>
        <v>0</v>
      </c>
      <c r="M1326">
        <f>MAX('SPX data'!$G1321-M$7,0)</f>
        <v>0</v>
      </c>
      <c r="N1326">
        <f>MAX('SPX data'!$G1321-N$7,0)</f>
        <v>0</v>
      </c>
      <c r="O1326">
        <f>MAX('SPX data'!$G1321-O$7,0)</f>
        <v>0</v>
      </c>
      <c r="P1326">
        <f>MAX('SPX data'!$G1321-P$7,0)</f>
        <v>0</v>
      </c>
      <c r="Q1326">
        <f>MAX('SPX data'!$G1321-Q$7,0)</f>
        <v>0</v>
      </c>
      <c r="R1326">
        <f>MAX('SPX data'!$G1321-R$7,0)</f>
        <v>0</v>
      </c>
      <c r="S1326">
        <f>MAX('SPX data'!$G1321-S$7,0)</f>
        <v>0</v>
      </c>
      <c r="T1326">
        <f>MAX('SPX data'!$G1321-T$7,0)</f>
        <v>0</v>
      </c>
      <c r="U1326">
        <f>MAX('SPX data'!$G1321-U$7,0)</f>
        <v>0</v>
      </c>
      <c r="V1326">
        <f>MAX('SPX data'!$G1321-V$7,0)</f>
        <v>0</v>
      </c>
    </row>
    <row r="1327" spans="1:22" x14ac:dyDescent="0.25">
      <c r="A1327" s="1">
        <f>'SPX data'!A1322</f>
        <v>40456</v>
      </c>
      <c r="B1327">
        <f>MAX('SPX data'!$G1322-B$7,0)</f>
        <v>0</v>
      </c>
      <c r="C1327">
        <f>MAX('SPX data'!$G1322-C$7,0)</f>
        <v>0</v>
      </c>
      <c r="D1327">
        <f>MAX('SPX data'!$G1322-D$7,0)</f>
        <v>0</v>
      </c>
      <c r="E1327">
        <f>MAX('SPX data'!$G1322-E$7,0)</f>
        <v>0</v>
      </c>
      <c r="F1327">
        <f>MAX('SPX data'!$G1322-F$7,0)</f>
        <v>0</v>
      </c>
      <c r="G1327">
        <f>MAX('SPX data'!$G1322-G$7,0)</f>
        <v>0</v>
      </c>
      <c r="H1327">
        <f>MAX('SPX data'!$G1322-H$7,0)</f>
        <v>0</v>
      </c>
      <c r="I1327">
        <f>MAX('SPX data'!$G1322-I$7,0)</f>
        <v>0</v>
      </c>
      <c r="J1327">
        <f>MAX('SPX data'!$G1322-J$7,0)</f>
        <v>0</v>
      </c>
      <c r="K1327">
        <f>MAX('SPX data'!$G1322-K$7,0)</f>
        <v>0</v>
      </c>
      <c r="L1327">
        <f>MAX('SPX data'!$G1322-L$7,0)</f>
        <v>0</v>
      </c>
      <c r="M1327">
        <f>MAX('SPX data'!$G1322-M$7,0)</f>
        <v>0</v>
      </c>
      <c r="N1327">
        <f>MAX('SPX data'!$G1322-N$7,0)</f>
        <v>0</v>
      </c>
      <c r="O1327">
        <f>MAX('SPX data'!$G1322-O$7,0)</f>
        <v>0</v>
      </c>
      <c r="P1327">
        <f>MAX('SPX data'!$G1322-P$7,0)</f>
        <v>0</v>
      </c>
      <c r="Q1327">
        <f>MAX('SPX data'!$G1322-Q$7,0)</f>
        <v>0</v>
      </c>
      <c r="R1327">
        <f>MAX('SPX data'!$G1322-R$7,0)</f>
        <v>0</v>
      </c>
      <c r="S1327">
        <f>MAX('SPX data'!$G1322-S$7,0)</f>
        <v>0</v>
      </c>
      <c r="T1327">
        <f>MAX('SPX data'!$G1322-T$7,0)</f>
        <v>0</v>
      </c>
      <c r="U1327">
        <f>MAX('SPX data'!$G1322-U$7,0)</f>
        <v>0</v>
      </c>
      <c r="V1327">
        <f>MAX('SPX data'!$G1322-V$7,0)</f>
        <v>0</v>
      </c>
    </row>
    <row r="1328" spans="1:22" x14ac:dyDescent="0.25">
      <c r="A1328" s="1">
        <f>'SPX data'!A1323</f>
        <v>40455</v>
      </c>
      <c r="B1328">
        <f>MAX('SPX data'!$G1323-B$7,0)</f>
        <v>0</v>
      </c>
      <c r="C1328">
        <f>MAX('SPX data'!$G1323-C$7,0)</f>
        <v>0</v>
      </c>
      <c r="D1328">
        <f>MAX('SPX data'!$G1323-D$7,0)</f>
        <v>0</v>
      </c>
      <c r="E1328">
        <f>MAX('SPX data'!$G1323-E$7,0)</f>
        <v>0</v>
      </c>
      <c r="F1328">
        <f>MAX('SPX data'!$G1323-F$7,0)</f>
        <v>0</v>
      </c>
      <c r="G1328">
        <f>MAX('SPX data'!$G1323-G$7,0)</f>
        <v>0</v>
      </c>
      <c r="H1328">
        <f>MAX('SPX data'!$G1323-H$7,0)</f>
        <v>0</v>
      </c>
      <c r="I1328">
        <f>MAX('SPX data'!$G1323-I$7,0)</f>
        <v>0</v>
      </c>
      <c r="J1328">
        <f>MAX('SPX data'!$G1323-J$7,0)</f>
        <v>0</v>
      </c>
      <c r="K1328">
        <f>MAX('SPX data'!$G1323-K$7,0)</f>
        <v>0</v>
      </c>
      <c r="L1328">
        <f>MAX('SPX data'!$G1323-L$7,0)</f>
        <v>0</v>
      </c>
      <c r="M1328">
        <f>MAX('SPX data'!$G1323-M$7,0)</f>
        <v>0</v>
      </c>
      <c r="N1328">
        <f>MAX('SPX data'!$G1323-N$7,0)</f>
        <v>0</v>
      </c>
      <c r="O1328">
        <f>MAX('SPX data'!$G1323-O$7,0)</f>
        <v>0</v>
      </c>
      <c r="P1328">
        <f>MAX('SPX data'!$G1323-P$7,0)</f>
        <v>0</v>
      </c>
      <c r="Q1328">
        <f>MAX('SPX data'!$G1323-Q$7,0)</f>
        <v>0</v>
      </c>
      <c r="R1328">
        <f>MAX('SPX data'!$G1323-R$7,0)</f>
        <v>0</v>
      </c>
      <c r="S1328">
        <f>MAX('SPX data'!$G1323-S$7,0)</f>
        <v>0</v>
      </c>
      <c r="T1328">
        <f>MAX('SPX data'!$G1323-T$7,0)</f>
        <v>0</v>
      </c>
      <c r="U1328">
        <f>MAX('SPX data'!$G1323-U$7,0)</f>
        <v>0</v>
      </c>
      <c r="V1328">
        <f>MAX('SPX data'!$G1323-V$7,0)</f>
        <v>0</v>
      </c>
    </row>
    <row r="1329" spans="1:22" x14ac:dyDescent="0.25">
      <c r="A1329" s="1">
        <f>'SPX data'!A1324</f>
        <v>40452</v>
      </c>
      <c r="B1329">
        <f>MAX('SPX data'!$G1324-B$7,0)</f>
        <v>0</v>
      </c>
      <c r="C1329">
        <f>MAX('SPX data'!$G1324-C$7,0)</f>
        <v>0</v>
      </c>
      <c r="D1329">
        <f>MAX('SPX data'!$G1324-D$7,0)</f>
        <v>0</v>
      </c>
      <c r="E1329">
        <f>MAX('SPX data'!$G1324-E$7,0)</f>
        <v>0</v>
      </c>
      <c r="F1329">
        <f>MAX('SPX data'!$G1324-F$7,0)</f>
        <v>0</v>
      </c>
      <c r="G1329">
        <f>MAX('SPX data'!$G1324-G$7,0)</f>
        <v>0</v>
      </c>
      <c r="H1329">
        <f>MAX('SPX data'!$G1324-H$7,0)</f>
        <v>0</v>
      </c>
      <c r="I1329">
        <f>MAX('SPX data'!$G1324-I$7,0)</f>
        <v>0</v>
      </c>
      <c r="J1329">
        <f>MAX('SPX data'!$G1324-J$7,0)</f>
        <v>0</v>
      </c>
      <c r="K1329">
        <f>MAX('SPX data'!$G1324-K$7,0)</f>
        <v>0</v>
      </c>
      <c r="L1329">
        <f>MAX('SPX data'!$G1324-L$7,0)</f>
        <v>0</v>
      </c>
      <c r="M1329">
        <f>MAX('SPX data'!$G1324-M$7,0)</f>
        <v>0</v>
      </c>
      <c r="N1329">
        <f>MAX('SPX data'!$G1324-N$7,0)</f>
        <v>0</v>
      </c>
      <c r="O1329">
        <f>MAX('SPX data'!$G1324-O$7,0)</f>
        <v>0</v>
      </c>
      <c r="P1329">
        <f>MAX('SPX data'!$G1324-P$7,0)</f>
        <v>0</v>
      </c>
      <c r="Q1329">
        <f>MAX('SPX data'!$G1324-Q$7,0)</f>
        <v>0</v>
      </c>
      <c r="R1329">
        <f>MAX('SPX data'!$G1324-R$7,0)</f>
        <v>0</v>
      </c>
      <c r="S1329">
        <f>MAX('SPX data'!$G1324-S$7,0)</f>
        <v>0</v>
      </c>
      <c r="T1329">
        <f>MAX('SPX data'!$G1324-T$7,0)</f>
        <v>0</v>
      </c>
      <c r="U1329">
        <f>MAX('SPX data'!$G1324-U$7,0)</f>
        <v>0</v>
      </c>
      <c r="V1329">
        <f>MAX('SPX data'!$G1324-V$7,0)</f>
        <v>0</v>
      </c>
    </row>
    <row r="1330" spans="1:22" x14ac:dyDescent="0.25">
      <c r="A1330" s="1">
        <f>'SPX data'!A1325</f>
        <v>40451</v>
      </c>
      <c r="B1330">
        <f>MAX('SPX data'!$G1325-B$7,0)</f>
        <v>0</v>
      </c>
      <c r="C1330">
        <f>MAX('SPX data'!$G1325-C$7,0)</f>
        <v>0</v>
      </c>
      <c r="D1330">
        <f>MAX('SPX data'!$G1325-D$7,0)</f>
        <v>0</v>
      </c>
      <c r="E1330">
        <f>MAX('SPX data'!$G1325-E$7,0)</f>
        <v>0</v>
      </c>
      <c r="F1330">
        <f>MAX('SPX data'!$G1325-F$7,0)</f>
        <v>0</v>
      </c>
      <c r="G1330">
        <f>MAX('SPX data'!$G1325-G$7,0)</f>
        <v>0</v>
      </c>
      <c r="H1330">
        <f>MAX('SPX data'!$G1325-H$7,0)</f>
        <v>0</v>
      </c>
      <c r="I1330">
        <f>MAX('SPX data'!$G1325-I$7,0)</f>
        <v>0</v>
      </c>
      <c r="J1330">
        <f>MAX('SPX data'!$G1325-J$7,0)</f>
        <v>0</v>
      </c>
      <c r="K1330">
        <f>MAX('SPX data'!$G1325-K$7,0)</f>
        <v>0</v>
      </c>
      <c r="L1330">
        <f>MAX('SPX data'!$G1325-L$7,0)</f>
        <v>0</v>
      </c>
      <c r="M1330">
        <f>MAX('SPX data'!$G1325-M$7,0)</f>
        <v>0</v>
      </c>
      <c r="N1330">
        <f>MAX('SPX data'!$G1325-N$7,0)</f>
        <v>0</v>
      </c>
      <c r="O1330">
        <f>MAX('SPX data'!$G1325-O$7,0)</f>
        <v>0</v>
      </c>
      <c r="P1330">
        <f>MAX('SPX data'!$G1325-P$7,0)</f>
        <v>0</v>
      </c>
      <c r="Q1330">
        <f>MAX('SPX data'!$G1325-Q$7,0)</f>
        <v>0</v>
      </c>
      <c r="R1330">
        <f>MAX('SPX data'!$G1325-R$7,0)</f>
        <v>0</v>
      </c>
      <c r="S1330">
        <f>MAX('SPX data'!$G1325-S$7,0)</f>
        <v>0</v>
      </c>
      <c r="T1330">
        <f>MAX('SPX data'!$G1325-T$7,0)</f>
        <v>0</v>
      </c>
      <c r="U1330">
        <f>MAX('SPX data'!$G1325-U$7,0)</f>
        <v>0</v>
      </c>
      <c r="V1330">
        <f>MAX('SPX data'!$G1325-V$7,0)</f>
        <v>0</v>
      </c>
    </row>
    <row r="1331" spans="1:22" x14ac:dyDescent="0.25">
      <c r="A1331" s="1">
        <f>'SPX data'!A1326</f>
        <v>40450</v>
      </c>
      <c r="B1331">
        <f>MAX('SPX data'!$G1326-B$7,0)</f>
        <v>0</v>
      </c>
      <c r="C1331">
        <f>MAX('SPX data'!$G1326-C$7,0)</f>
        <v>0</v>
      </c>
      <c r="D1331">
        <f>MAX('SPX data'!$G1326-D$7,0)</f>
        <v>0</v>
      </c>
      <c r="E1331">
        <f>MAX('SPX data'!$G1326-E$7,0)</f>
        <v>0</v>
      </c>
      <c r="F1331">
        <f>MAX('SPX data'!$G1326-F$7,0)</f>
        <v>0</v>
      </c>
      <c r="G1331">
        <f>MAX('SPX data'!$G1326-G$7,0)</f>
        <v>0</v>
      </c>
      <c r="H1331">
        <f>MAX('SPX data'!$G1326-H$7,0)</f>
        <v>0</v>
      </c>
      <c r="I1331">
        <f>MAX('SPX data'!$G1326-I$7,0)</f>
        <v>0</v>
      </c>
      <c r="J1331">
        <f>MAX('SPX data'!$G1326-J$7,0)</f>
        <v>0</v>
      </c>
      <c r="K1331">
        <f>MAX('SPX data'!$G1326-K$7,0)</f>
        <v>0</v>
      </c>
      <c r="L1331">
        <f>MAX('SPX data'!$G1326-L$7,0)</f>
        <v>0</v>
      </c>
      <c r="M1331">
        <f>MAX('SPX data'!$G1326-M$7,0)</f>
        <v>0</v>
      </c>
      <c r="N1331">
        <f>MAX('SPX data'!$G1326-N$7,0)</f>
        <v>0</v>
      </c>
      <c r="O1331">
        <f>MAX('SPX data'!$G1326-O$7,0)</f>
        <v>0</v>
      </c>
      <c r="P1331">
        <f>MAX('SPX data'!$G1326-P$7,0)</f>
        <v>0</v>
      </c>
      <c r="Q1331">
        <f>MAX('SPX data'!$G1326-Q$7,0)</f>
        <v>0</v>
      </c>
      <c r="R1331">
        <f>MAX('SPX data'!$G1326-R$7,0)</f>
        <v>0</v>
      </c>
      <c r="S1331">
        <f>MAX('SPX data'!$G1326-S$7,0)</f>
        <v>0</v>
      </c>
      <c r="T1331">
        <f>MAX('SPX data'!$G1326-T$7,0)</f>
        <v>0</v>
      </c>
      <c r="U1331">
        <f>MAX('SPX data'!$G1326-U$7,0)</f>
        <v>0</v>
      </c>
      <c r="V1331">
        <f>MAX('SPX data'!$G1326-V$7,0)</f>
        <v>0</v>
      </c>
    </row>
    <row r="1332" spans="1:22" x14ac:dyDescent="0.25">
      <c r="A1332" s="1">
        <f>'SPX data'!A1327</f>
        <v>40449</v>
      </c>
      <c r="B1332">
        <f>MAX('SPX data'!$G1327-B$7,0)</f>
        <v>0</v>
      </c>
      <c r="C1332">
        <f>MAX('SPX data'!$G1327-C$7,0)</f>
        <v>0</v>
      </c>
      <c r="D1332">
        <f>MAX('SPX data'!$G1327-D$7,0)</f>
        <v>0</v>
      </c>
      <c r="E1332">
        <f>MAX('SPX data'!$G1327-E$7,0)</f>
        <v>0</v>
      </c>
      <c r="F1332">
        <f>MAX('SPX data'!$G1327-F$7,0)</f>
        <v>0</v>
      </c>
      <c r="G1332">
        <f>MAX('SPX data'!$G1327-G$7,0)</f>
        <v>0</v>
      </c>
      <c r="H1332">
        <f>MAX('SPX data'!$G1327-H$7,0)</f>
        <v>0</v>
      </c>
      <c r="I1332">
        <f>MAX('SPX data'!$G1327-I$7,0)</f>
        <v>0</v>
      </c>
      <c r="J1332">
        <f>MAX('SPX data'!$G1327-J$7,0)</f>
        <v>0</v>
      </c>
      <c r="K1332">
        <f>MAX('SPX data'!$G1327-K$7,0)</f>
        <v>0</v>
      </c>
      <c r="L1332">
        <f>MAX('SPX data'!$G1327-L$7,0)</f>
        <v>0</v>
      </c>
      <c r="M1332">
        <f>MAX('SPX data'!$G1327-M$7,0)</f>
        <v>0</v>
      </c>
      <c r="N1332">
        <f>MAX('SPX data'!$G1327-N$7,0)</f>
        <v>0</v>
      </c>
      <c r="O1332">
        <f>MAX('SPX data'!$G1327-O$7,0)</f>
        <v>0</v>
      </c>
      <c r="P1332">
        <f>MAX('SPX data'!$G1327-P$7,0)</f>
        <v>0</v>
      </c>
      <c r="Q1332">
        <f>MAX('SPX data'!$G1327-Q$7,0)</f>
        <v>0</v>
      </c>
      <c r="R1332">
        <f>MAX('SPX data'!$G1327-R$7,0)</f>
        <v>0</v>
      </c>
      <c r="S1332">
        <f>MAX('SPX data'!$G1327-S$7,0)</f>
        <v>0</v>
      </c>
      <c r="T1332">
        <f>MAX('SPX data'!$G1327-T$7,0)</f>
        <v>0</v>
      </c>
      <c r="U1332">
        <f>MAX('SPX data'!$G1327-U$7,0)</f>
        <v>0</v>
      </c>
      <c r="V1332">
        <f>MAX('SPX data'!$G1327-V$7,0)</f>
        <v>0</v>
      </c>
    </row>
    <row r="1333" spans="1:22" x14ac:dyDescent="0.25">
      <c r="A1333" s="1">
        <f>'SPX data'!A1328</f>
        <v>40448</v>
      </c>
      <c r="B1333">
        <f>MAX('SPX data'!$G1328-B$7,0)</f>
        <v>0</v>
      </c>
      <c r="C1333">
        <f>MAX('SPX data'!$G1328-C$7,0)</f>
        <v>0</v>
      </c>
      <c r="D1333">
        <f>MAX('SPX data'!$G1328-D$7,0)</f>
        <v>0</v>
      </c>
      <c r="E1333">
        <f>MAX('SPX data'!$G1328-E$7,0)</f>
        <v>0</v>
      </c>
      <c r="F1333">
        <f>MAX('SPX data'!$G1328-F$7,0)</f>
        <v>0</v>
      </c>
      <c r="G1333">
        <f>MAX('SPX data'!$G1328-G$7,0)</f>
        <v>0</v>
      </c>
      <c r="H1333">
        <f>MAX('SPX data'!$G1328-H$7,0)</f>
        <v>0</v>
      </c>
      <c r="I1333">
        <f>MAX('SPX data'!$G1328-I$7,0)</f>
        <v>0</v>
      </c>
      <c r="J1333">
        <f>MAX('SPX data'!$G1328-J$7,0)</f>
        <v>0</v>
      </c>
      <c r="K1333">
        <f>MAX('SPX data'!$G1328-K$7,0)</f>
        <v>0</v>
      </c>
      <c r="L1333">
        <f>MAX('SPX data'!$G1328-L$7,0)</f>
        <v>0</v>
      </c>
      <c r="M1333">
        <f>MAX('SPX data'!$G1328-M$7,0)</f>
        <v>0</v>
      </c>
      <c r="N1333">
        <f>MAX('SPX data'!$G1328-N$7,0)</f>
        <v>0</v>
      </c>
      <c r="O1333">
        <f>MAX('SPX data'!$G1328-O$7,0)</f>
        <v>0</v>
      </c>
      <c r="P1333">
        <f>MAX('SPX data'!$G1328-P$7,0)</f>
        <v>0</v>
      </c>
      <c r="Q1333">
        <f>MAX('SPX data'!$G1328-Q$7,0)</f>
        <v>0</v>
      </c>
      <c r="R1333">
        <f>MAX('SPX data'!$G1328-R$7,0)</f>
        <v>0</v>
      </c>
      <c r="S1333">
        <f>MAX('SPX data'!$G1328-S$7,0)</f>
        <v>0</v>
      </c>
      <c r="T1333">
        <f>MAX('SPX data'!$G1328-T$7,0)</f>
        <v>0</v>
      </c>
      <c r="U1333">
        <f>MAX('SPX data'!$G1328-U$7,0)</f>
        <v>0</v>
      </c>
      <c r="V1333">
        <f>MAX('SPX data'!$G1328-V$7,0)</f>
        <v>0</v>
      </c>
    </row>
    <row r="1334" spans="1:22" x14ac:dyDescent="0.25">
      <c r="A1334" s="1">
        <f>'SPX data'!A1329</f>
        <v>40445</v>
      </c>
      <c r="B1334">
        <f>MAX('SPX data'!$G1329-B$7,0)</f>
        <v>0</v>
      </c>
      <c r="C1334">
        <f>MAX('SPX data'!$G1329-C$7,0)</f>
        <v>0</v>
      </c>
      <c r="D1334">
        <f>MAX('SPX data'!$G1329-D$7,0)</f>
        <v>0</v>
      </c>
      <c r="E1334">
        <f>MAX('SPX data'!$G1329-E$7,0)</f>
        <v>0</v>
      </c>
      <c r="F1334">
        <f>MAX('SPX data'!$G1329-F$7,0)</f>
        <v>0</v>
      </c>
      <c r="G1334">
        <f>MAX('SPX data'!$G1329-G$7,0)</f>
        <v>0</v>
      </c>
      <c r="H1334">
        <f>MAX('SPX data'!$G1329-H$7,0)</f>
        <v>0</v>
      </c>
      <c r="I1334">
        <f>MAX('SPX data'!$G1329-I$7,0)</f>
        <v>0</v>
      </c>
      <c r="J1334">
        <f>MAX('SPX data'!$G1329-J$7,0)</f>
        <v>0</v>
      </c>
      <c r="K1334">
        <f>MAX('SPX data'!$G1329-K$7,0)</f>
        <v>0</v>
      </c>
      <c r="L1334">
        <f>MAX('SPX data'!$G1329-L$7,0)</f>
        <v>0</v>
      </c>
      <c r="M1334">
        <f>MAX('SPX data'!$G1329-M$7,0)</f>
        <v>0</v>
      </c>
      <c r="N1334">
        <f>MAX('SPX data'!$G1329-N$7,0)</f>
        <v>0</v>
      </c>
      <c r="O1334">
        <f>MAX('SPX data'!$G1329-O$7,0)</f>
        <v>0</v>
      </c>
      <c r="P1334">
        <f>MAX('SPX data'!$G1329-P$7,0)</f>
        <v>0</v>
      </c>
      <c r="Q1334">
        <f>MAX('SPX data'!$G1329-Q$7,0)</f>
        <v>0</v>
      </c>
      <c r="R1334">
        <f>MAX('SPX data'!$G1329-R$7,0)</f>
        <v>0</v>
      </c>
      <c r="S1334">
        <f>MAX('SPX data'!$G1329-S$7,0)</f>
        <v>0</v>
      </c>
      <c r="T1334">
        <f>MAX('SPX data'!$G1329-T$7,0)</f>
        <v>0</v>
      </c>
      <c r="U1334">
        <f>MAX('SPX data'!$G1329-U$7,0)</f>
        <v>0</v>
      </c>
      <c r="V1334">
        <f>MAX('SPX data'!$G1329-V$7,0)</f>
        <v>0</v>
      </c>
    </row>
    <row r="1335" spans="1:22" x14ac:dyDescent="0.25">
      <c r="A1335" s="1">
        <f>'SPX data'!A1330</f>
        <v>40444</v>
      </c>
      <c r="B1335">
        <f>MAX('SPX data'!$G1330-B$7,0)</f>
        <v>0</v>
      </c>
      <c r="C1335">
        <f>MAX('SPX data'!$G1330-C$7,0)</f>
        <v>0</v>
      </c>
      <c r="D1335">
        <f>MAX('SPX data'!$G1330-D$7,0)</f>
        <v>0</v>
      </c>
      <c r="E1335">
        <f>MAX('SPX data'!$G1330-E$7,0)</f>
        <v>0</v>
      </c>
      <c r="F1335">
        <f>MAX('SPX data'!$G1330-F$7,0)</f>
        <v>0</v>
      </c>
      <c r="G1335">
        <f>MAX('SPX data'!$G1330-G$7,0)</f>
        <v>0</v>
      </c>
      <c r="H1335">
        <f>MAX('SPX data'!$G1330-H$7,0)</f>
        <v>0</v>
      </c>
      <c r="I1335">
        <f>MAX('SPX data'!$G1330-I$7,0)</f>
        <v>0</v>
      </c>
      <c r="J1335">
        <f>MAX('SPX data'!$G1330-J$7,0)</f>
        <v>0</v>
      </c>
      <c r="K1335">
        <f>MAX('SPX data'!$G1330-K$7,0)</f>
        <v>0</v>
      </c>
      <c r="L1335">
        <f>MAX('SPX data'!$G1330-L$7,0)</f>
        <v>0</v>
      </c>
      <c r="M1335">
        <f>MAX('SPX data'!$G1330-M$7,0)</f>
        <v>0</v>
      </c>
      <c r="N1335">
        <f>MAX('SPX data'!$G1330-N$7,0)</f>
        <v>0</v>
      </c>
      <c r="O1335">
        <f>MAX('SPX data'!$G1330-O$7,0)</f>
        <v>0</v>
      </c>
      <c r="P1335">
        <f>MAX('SPX data'!$G1330-P$7,0)</f>
        <v>0</v>
      </c>
      <c r="Q1335">
        <f>MAX('SPX data'!$G1330-Q$7,0)</f>
        <v>0</v>
      </c>
      <c r="R1335">
        <f>MAX('SPX data'!$G1330-R$7,0)</f>
        <v>0</v>
      </c>
      <c r="S1335">
        <f>MAX('SPX data'!$G1330-S$7,0)</f>
        <v>0</v>
      </c>
      <c r="T1335">
        <f>MAX('SPX data'!$G1330-T$7,0)</f>
        <v>0</v>
      </c>
      <c r="U1335">
        <f>MAX('SPX data'!$G1330-U$7,0)</f>
        <v>0</v>
      </c>
      <c r="V1335">
        <f>MAX('SPX data'!$G1330-V$7,0)</f>
        <v>0</v>
      </c>
    </row>
    <row r="1336" spans="1:22" x14ac:dyDescent="0.25">
      <c r="A1336" s="1">
        <f>'SPX data'!A1331</f>
        <v>40443</v>
      </c>
      <c r="B1336">
        <f>MAX('SPX data'!$G1331-B$7,0)</f>
        <v>0</v>
      </c>
      <c r="C1336">
        <f>MAX('SPX data'!$G1331-C$7,0)</f>
        <v>0</v>
      </c>
      <c r="D1336">
        <f>MAX('SPX data'!$G1331-D$7,0)</f>
        <v>0</v>
      </c>
      <c r="E1336">
        <f>MAX('SPX data'!$G1331-E$7,0)</f>
        <v>0</v>
      </c>
      <c r="F1336">
        <f>MAX('SPX data'!$G1331-F$7,0)</f>
        <v>0</v>
      </c>
      <c r="G1336">
        <f>MAX('SPX data'!$G1331-G$7,0)</f>
        <v>0</v>
      </c>
      <c r="H1336">
        <f>MAX('SPX data'!$G1331-H$7,0)</f>
        <v>0</v>
      </c>
      <c r="I1336">
        <f>MAX('SPX data'!$G1331-I$7,0)</f>
        <v>0</v>
      </c>
      <c r="J1336">
        <f>MAX('SPX data'!$G1331-J$7,0)</f>
        <v>0</v>
      </c>
      <c r="K1336">
        <f>MAX('SPX data'!$G1331-K$7,0)</f>
        <v>0</v>
      </c>
      <c r="L1336">
        <f>MAX('SPX data'!$G1331-L$7,0)</f>
        <v>0</v>
      </c>
      <c r="M1336">
        <f>MAX('SPX data'!$G1331-M$7,0)</f>
        <v>0</v>
      </c>
      <c r="N1336">
        <f>MAX('SPX data'!$G1331-N$7,0)</f>
        <v>0</v>
      </c>
      <c r="O1336">
        <f>MAX('SPX data'!$G1331-O$7,0)</f>
        <v>0</v>
      </c>
      <c r="P1336">
        <f>MAX('SPX data'!$G1331-P$7,0)</f>
        <v>0</v>
      </c>
      <c r="Q1336">
        <f>MAX('SPX data'!$G1331-Q$7,0)</f>
        <v>0</v>
      </c>
      <c r="R1336">
        <f>MAX('SPX data'!$G1331-R$7,0)</f>
        <v>0</v>
      </c>
      <c r="S1336">
        <f>MAX('SPX data'!$G1331-S$7,0)</f>
        <v>0</v>
      </c>
      <c r="T1336">
        <f>MAX('SPX data'!$G1331-T$7,0)</f>
        <v>0</v>
      </c>
      <c r="U1336">
        <f>MAX('SPX data'!$G1331-U$7,0)</f>
        <v>0</v>
      </c>
      <c r="V1336">
        <f>MAX('SPX data'!$G1331-V$7,0)</f>
        <v>0</v>
      </c>
    </row>
    <row r="1337" spans="1:22" x14ac:dyDescent="0.25">
      <c r="A1337" s="1">
        <f>'SPX data'!A1332</f>
        <v>40442</v>
      </c>
      <c r="B1337">
        <f>MAX('SPX data'!$G1332-B$7,0)</f>
        <v>0</v>
      </c>
      <c r="C1337">
        <f>MAX('SPX data'!$G1332-C$7,0)</f>
        <v>0</v>
      </c>
      <c r="D1337">
        <f>MAX('SPX data'!$G1332-D$7,0)</f>
        <v>0</v>
      </c>
      <c r="E1337">
        <f>MAX('SPX data'!$G1332-E$7,0)</f>
        <v>0</v>
      </c>
      <c r="F1337">
        <f>MAX('SPX data'!$G1332-F$7,0)</f>
        <v>0</v>
      </c>
      <c r="G1337">
        <f>MAX('SPX data'!$G1332-G$7,0)</f>
        <v>0</v>
      </c>
      <c r="H1337">
        <f>MAX('SPX data'!$G1332-H$7,0)</f>
        <v>0</v>
      </c>
      <c r="I1337">
        <f>MAX('SPX data'!$G1332-I$7,0)</f>
        <v>0</v>
      </c>
      <c r="J1337">
        <f>MAX('SPX data'!$G1332-J$7,0)</f>
        <v>0</v>
      </c>
      <c r="K1337">
        <f>MAX('SPX data'!$G1332-K$7,0)</f>
        <v>0</v>
      </c>
      <c r="L1337">
        <f>MAX('SPX data'!$G1332-L$7,0)</f>
        <v>0</v>
      </c>
      <c r="M1337">
        <f>MAX('SPX data'!$G1332-M$7,0)</f>
        <v>0</v>
      </c>
      <c r="N1337">
        <f>MAX('SPX data'!$G1332-N$7,0)</f>
        <v>0</v>
      </c>
      <c r="O1337">
        <f>MAX('SPX data'!$G1332-O$7,0)</f>
        <v>0</v>
      </c>
      <c r="P1337">
        <f>MAX('SPX data'!$G1332-P$7,0)</f>
        <v>0</v>
      </c>
      <c r="Q1337">
        <f>MAX('SPX data'!$G1332-Q$7,0)</f>
        <v>0</v>
      </c>
      <c r="R1337">
        <f>MAX('SPX data'!$G1332-R$7,0)</f>
        <v>0</v>
      </c>
      <c r="S1337">
        <f>MAX('SPX data'!$G1332-S$7,0)</f>
        <v>0</v>
      </c>
      <c r="T1337">
        <f>MAX('SPX data'!$G1332-T$7,0)</f>
        <v>0</v>
      </c>
      <c r="U1337">
        <f>MAX('SPX data'!$G1332-U$7,0)</f>
        <v>0</v>
      </c>
      <c r="V1337">
        <f>MAX('SPX data'!$G1332-V$7,0)</f>
        <v>0</v>
      </c>
    </row>
    <row r="1338" spans="1:22" x14ac:dyDescent="0.25">
      <c r="A1338" s="1">
        <f>'SPX data'!A1333</f>
        <v>40441</v>
      </c>
      <c r="B1338">
        <f>MAX('SPX data'!$G1333-B$7,0)</f>
        <v>0</v>
      </c>
      <c r="C1338">
        <f>MAX('SPX data'!$G1333-C$7,0)</f>
        <v>0</v>
      </c>
      <c r="D1338">
        <f>MAX('SPX data'!$G1333-D$7,0)</f>
        <v>0</v>
      </c>
      <c r="E1338">
        <f>MAX('SPX data'!$G1333-E$7,0)</f>
        <v>0</v>
      </c>
      <c r="F1338">
        <f>MAX('SPX data'!$G1333-F$7,0)</f>
        <v>0</v>
      </c>
      <c r="G1338">
        <f>MAX('SPX data'!$G1333-G$7,0)</f>
        <v>0</v>
      </c>
      <c r="H1338">
        <f>MAX('SPX data'!$G1333-H$7,0)</f>
        <v>0</v>
      </c>
      <c r="I1338">
        <f>MAX('SPX data'!$G1333-I$7,0)</f>
        <v>0</v>
      </c>
      <c r="J1338">
        <f>MAX('SPX data'!$G1333-J$7,0)</f>
        <v>0</v>
      </c>
      <c r="K1338">
        <f>MAX('SPX data'!$G1333-K$7,0)</f>
        <v>0</v>
      </c>
      <c r="L1338">
        <f>MAX('SPX data'!$G1333-L$7,0)</f>
        <v>0</v>
      </c>
      <c r="M1338">
        <f>MAX('SPX data'!$G1333-M$7,0)</f>
        <v>0</v>
      </c>
      <c r="N1338">
        <f>MAX('SPX data'!$G1333-N$7,0)</f>
        <v>0</v>
      </c>
      <c r="O1338">
        <f>MAX('SPX data'!$G1333-O$7,0)</f>
        <v>0</v>
      </c>
      <c r="P1338">
        <f>MAX('SPX data'!$G1333-P$7,0)</f>
        <v>0</v>
      </c>
      <c r="Q1338">
        <f>MAX('SPX data'!$G1333-Q$7,0)</f>
        <v>0</v>
      </c>
      <c r="R1338">
        <f>MAX('SPX data'!$G1333-R$7,0)</f>
        <v>0</v>
      </c>
      <c r="S1338">
        <f>MAX('SPX data'!$G1333-S$7,0)</f>
        <v>0</v>
      </c>
      <c r="T1338">
        <f>MAX('SPX data'!$G1333-T$7,0)</f>
        <v>0</v>
      </c>
      <c r="U1338">
        <f>MAX('SPX data'!$G1333-U$7,0)</f>
        <v>0</v>
      </c>
      <c r="V1338">
        <f>MAX('SPX data'!$G1333-V$7,0)</f>
        <v>0</v>
      </c>
    </row>
    <row r="1339" spans="1:22" x14ac:dyDescent="0.25">
      <c r="A1339" s="1">
        <f>'SPX data'!A1334</f>
        <v>40438</v>
      </c>
      <c r="B1339">
        <f>MAX('SPX data'!$G1334-B$7,0)</f>
        <v>0</v>
      </c>
      <c r="C1339">
        <f>MAX('SPX data'!$G1334-C$7,0)</f>
        <v>0</v>
      </c>
      <c r="D1339">
        <f>MAX('SPX data'!$G1334-D$7,0)</f>
        <v>0</v>
      </c>
      <c r="E1339">
        <f>MAX('SPX data'!$G1334-E$7,0)</f>
        <v>0</v>
      </c>
      <c r="F1339">
        <f>MAX('SPX data'!$G1334-F$7,0)</f>
        <v>0</v>
      </c>
      <c r="G1339">
        <f>MAX('SPX data'!$G1334-G$7,0)</f>
        <v>0</v>
      </c>
      <c r="H1339">
        <f>MAX('SPX data'!$G1334-H$7,0)</f>
        <v>0</v>
      </c>
      <c r="I1339">
        <f>MAX('SPX data'!$G1334-I$7,0)</f>
        <v>0</v>
      </c>
      <c r="J1339">
        <f>MAX('SPX data'!$G1334-J$7,0)</f>
        <v>0</v>
      </c>
      <c r="K1339">
        <f>MAX('SPX data'!$G1334-K$7,0)</f>
        <v>0</v>
      </c>
      <c r="L1339">
        <f>MAX('SPX data'!$G1334-L$7,0)</f>
        <v>0</v>
      </c>
      <c r="M1339">
        <f>MAX('SPX data'!$G1334-M$7,0)</f>
        <v>0</v>
      </c>
      <c r="N1339">
        <f>MAX('SPX data'!$G1334-N$7,0)</f>
        <v>0</v>
      </c>
      <c r="O1339">
        <f>MAX('SPX data'!$G1334-O$7,0)</f>
        <v>0</v>
      </c>
      <c r="P1339">
        <f>MAX('SPX data'!$G1334-P$7,0)</f>
        <v>0</v>
      </c>
      <c r="Q1339">
        <f>MAX('SPX data'!$G1334-Q$7,0)</f>
        <v>0</v>
      </c>
      <c r="R1339">
        <f>MAX('SPX data'!$G1334-R$7,0)</f>
        <v>0</v>
      </c>
      <c r="S1339">
        <f>MAX('SPX data'!$G1334-S$7,0)</f>
        <v>0</v>
      </c>
      <c r="T1339">
        <f>MAX('SPX data'!$G1334-T$7,0)</f>
        <v>0</v>
      </c>
      <c r="U1339">
        <f>MAX('SPX data'!$G1334-U$7,0)</f>
        <v>0</v>
      </c>
      <c r="V1339">
        <f>MAX('SPX data'!$G1334-V$7,0)</f>
        <v>0</v>
      </c>
    </row>
    <row r="1340" spans="1:22" x14ac:dyDescent="0.25">
      <c r="A1340" s="1">
        <f>'SPX data'!A1335</f>
        <v>40437</v>
      </c>
      <c r="B1340">
        <f>MAX('SPX data'!$G1335-B$7,0)</f>
        <v>0</v>
      </c>
      <c r="C1340">
        <f>MAX('SPX data'!$G1335-C$7,0)</f>
        <v>0</v>
      </c>
      <c r="D1340">
        <f>MAX('SPX data'!$G1335-D$7,0)</f>
        <v>0</v>
      </c>
      <c r="E1340">
        <f>MAX('SPX data'!$G1335-E$7,0)</f>
        <v>0</v>
      </c>
      <c r="F1340">
        <f>MAX('SPX data'!$G1335-F$7,0)</f>
        <v>0</v>
      </c>
      <c r="G1340">
        <f>MAX('SPX data'!$G1335-G$7,0)</f>
        <v>0</v>
      </c>
      <c r="H1340">
        <f>MAX('SPX data'!$G1335-H$7,0)</f>
        <v>0</v>
      </c>
      <c r="I1340">
        <f>MAX('SPX data'!$G1335-I$7,0)</f>
        <v>0</v>
      </c>
      <c r="J1340">
        <f>MAX('SPX data'!$G1335-J$7,0)</f>
        <v>0</v>
      </c>
      <c r="K1340">
        <f>MAX('SPX data'!$G1335-K$7,0)</f>
        <v>0</v>
      </c>
      <c r="L1340">
        <f>MAX('SPX data'!$G1335-L$7,0)</f>
        <v>0</v>
      </c>
      <c r="M1340">
        <f>MAX('SPX data'!$G1335-M$7,0)</f>
        <v>0</v>
      </c>
      <c r="N1340">
        <f>MAX('SPX data'!$G1335-N$7,0)</f>
        <v>0</v>
      </c>
      <c r="O1340">
        <f>MAX('SPX data'!$G1335-O$7,0)</f>
        <v>0</v>
      </c>
      <c r="P1340">
        <f>MAX('SPX data'!$G1335-P$7,0)</f>
        <v>0</v>
      </c>
      <c r="Q1340">
        <f>MAX('SPX data'!$G1335-Q$7,0)</f>
        <v>0</v>
      </c>
      <c r="R1340">
        <f>MAX('SPX data'!$G1335-R$7,0)</f>
        <v>0</v>
      </c>
      <c r="S1340">
        <f>MAX('SPX data'!$G1335-S$7,0)</f>
        <v>0</v>
      </c>
      <c r="T1340">
        <f>MAX('SPX data'!$G1335-T$7,0)</f>
        <v>0</v>
      </c>
      <c r="U1340">
        <f>MAX('SPX data'!$G1335-U$7,0)</f>
        <v>0</v>
      </c>
      <c r="V1340">
        <f>MAX('SPX data'!$G1335-V$7,0)</f>
        <v>0</v>
      </c>
    </row>
    <row r="1341" spans="1:22" x14ac:dyDescent="0.25">
      <c r="A1341" s="1">
        <f>'SPX data'!A1336</f>
        <v>40436</v>
      </c>
      <c r="B1341">
        <f>MAX('SPX data'!$G1336-B$7,0)</f>
        <v>0</v>
      </c>
      <c r="C1341">
        <f>MAX('SPX data'!$G1336-C$7,0)</f>
        <v>0</v>
      </c>
      <c r="D1341">
        <f>MAX('SPX data'!$G1336-D$7,0)</f>
        <v>0</v>
      </c>
      <c r="E1341">
        <f>MAX('SPX data'!$G1336-E$7,0)</f>
        <v>0</v>
      </c>
      <c r="F1341">
        <f>MAX('SPX data'!$G1336-F$7,0)</f>
        <v>0</v>
      </c>
      <c r="G1341">
        <f>MAX('SPX data'!$G1336-G$7,0)</f>
        <v>0</v>
      </c>
      <c r="H1341">
        <f>MAX('SPX data'!$G1336-H$7,0)</f>
        <v>0</v>
      </c>
      <c r="I1341">
        <f>MAX('SPX data'!$G1336-I$7,0)</f>
        <v>0</v>
      </c>
      <c r="J1341">
        <f>MAX('SPX data'!$G1336-J$7,0)</f>
        <v>0</v>
      </c>
      <c r="K1341">
        <f>MAX('SPX data'!$G1336-K$7,0)</f>
        <v>0</v>
      </c>
      <c r="L1341">
        <f>MAX('SPX data'!$G1336-L$7,0)</f>
        <v>0</v>
      </c>
      <c r="M1341">
        <f>MAX('SPX data'!$G1336-M$7,0)</f>
        <v>0</v>
      </c>
      <c r="N1341">
        <f>MAX('SPX data'!$G1336-N$7,0)</f>
        <v>0</v>
      </c>
      <c r="O1341">
        <f>MAX('SPX data'!$G1336-O$7,0)</f>
        <v>0</v>
      </c>
      <c r="P1341">
        <f>MAX('SPX data'!$G1336-P$7,0)</f>
        <v>0</v>
      </c>
      <c r="Q1341">
        <f>MAX('SPX data'!$G1336-Q$7,0)</f>
        <v>0</v>
      </c>
      <c r="R1341">
        <f>MAX('SPX data'!$G1336-R$7,0)</f>
        <v>0</v>
      </c>
      <c r="S1341">
        <f>MAX('SPX data'!$G1336-S$7,0)</f>
        <v>0</v>
      </c>
      <c r="T1341">
        <f>MAX('SPX data'!$G1336-T$7,0)</f>
        <v>0</v>
      </c>
      <c r="U1341">
        <f>MAX('SPX data'!$G1336-U$7,0)</f>
        <v>0</v>
      </c>
      <c r="V1341">
        <f>MAX('SPX data'!$G1336-V$7,0)</f>
        <v>0</v>
      </c>
    </row>
    <row r="1342" spans="1:22" x14ac:dyDescent="0.25">
      <c r="A1342" s="1">
        <f>'SPX data'!A1337</f>
        <v>40435</v>
      </c>
      <c r="B1342">
        <f>MAX('SPX data'!$G1337-B$7,0)</f>
        <v>0</v>
      </c>
      <c r="C1342">
        <f>MAX('SPX data'!$G1337-C$7,0)</f>
        <v>0</v>
      </c>
      <c r="D1342">
        <f>MAX('SPX data'!$G1337-D$7,0)</f>
        <v>0</v>
      </c>
      <c r="E1342">
        <f>MAX('SPX data'!$G1337-E$7,0)</f>
        <v>0</v>
      </c>
      <c r="F1342">
        <f>MAX('SPX data'!$G1337-F$7,0)</f>
        <v>0</v>
      </c>
      <c r="G1342">
        <f>MAX('SPX data'!$G1337-G$7,0)</f>
        <v>0</v>
      </c>
      <c r="H1342">
        <f>MAX('SPX data'!$G1337-H$7,0)</f>
        <v>0</v>
      </c>
      <c r="I1342">
        <f>MAX('SPX data'!$G1337-I$7,0)</f>
        <v>0</v>
      </c>
      <c r="J1342">
        <f>MAX('SPX data'!$G1337-J$7,0)</f>
        <v>0</v>
      </c>
      <c r="K1342">
        <f>MAX('SPX data'!$G1337-K$7,0)</f>
        <v>0</v>
      </c>
      <c r="L1342">
        <f>MAX('SPX data'!$G1337-L$7,0)</f>
        <v>0</v>
      </c>
      <c r="M1342">
        <f>MAX('SPX data'!$G1337-M$7,0)</f>
        <v>0</v>
      </c>
      <c r="N1342">
        <f>MAX('SPX data'!$G1337-N$7,0)</f>
        <v>0</v>
      </c>
      <c r="O1342">
        <f>MAX('SPX data'!$G1337-O$7,0)</f>
        <v>0</v>
      </c>
      <c r="P1342">
        <f>MAX('SPX data'!$G1337-P$7,0)</f>
        <v>0</v>
      </c>
      <c r="Q1342">
        <f>MAX('SPX data'!$G1337-Q$7,0)</f>
        <v>0</v>
      </c>
      <c r="R1342">
        <f>MAX('SPX data'!$G1337-R$7,0)</f>
        <v>0</v>
      </c>
      <c r="S1342">
        <f>MAX('SPX data'!$G1337-S$7,0)</f>
        <v>0</v>
      </c>
      <c r="T1342">
        <f>MAX('SPX data'!$G1337-T$7,0)</f>
        <v>0</v>
      </c>
      <c r="U1342">
        <f>MAX('SPX data'!$G1337-U$7,0)</f>
        <v>0</v>
      </c>
      <c r="V1342">
        <f>MAX('SPX data'!$G1337-V$7,0)</f>
        <v>0</v>
      </c>
    </row>
    <row r="1343" spans="1:22" x14ac:dyDescent="0.25">
      <c r="A1343" s="1">
        <f>'SPX data'!A1338</f>
        <v>40434</v>
      </c>
      <c r="B1343">
        <f>MAX('SPX data'!$G1338-B$7,0)</f>
        <v>0</v>
      </c>
      <c r="C1343">
        <f>MAX('SPX data'!$G1338-C$7,0)</f>
        <v>0</v>
      </c>
      <c r="D1343">
        <f>MAX('SPX data'!$G1338-D$7,0)</f>
        <v>0</v>
      </c>
      <c r="E1343">
        <f>MAX('SPX data'!$G1338-E$7,0)</f>
        <v>0</v>
      </c>
      <c r="F1343">
        <f>MAX('SPX data'!$G1338-F$7,0)</f>
        <v>0</v>
      </c>
      <c r="G1343">
        <f>MAX('SPX data'!$G1338-G$7,0)</f>
        <v>0</v>
      </c>
      <c r="H1343">
        <f>MAX('SPX data'!$G1338-H$7,0)</f>
        <v>0</v>
      </c>
      <c r="I1343">
        <f>MAX('SPX data'!$G1338-I$7,0)</f>
        <v>0</v>
      </c>
      <c r="J1343">
        <f>MAX('SPX data'!$G1338-J$7,0)</f>
        <v>0</v>
      </c>
      <c r="K1343">
        <f>MAX('SPX data'!$G1338-K$7,0)</f>
        <v>0</v>
      </c>
      <c r="L1343">
        <f>MAX('SPX data'!$G1338-L$7,0)</f>
        <v>0</v>
      </c>
      <c r="M1343">
        <f>MAX('SPX data'!$G1338-M$7,0)</f>
        <v>0</v>
      </c>
      <c r="N1343">
        <f>MAX('SPX data'!$G1338-N$7,0)</f>
        <v>0</v>
      </c>
      <c r="O1343">
        <f>MAX('SPX data'!$G1338-O$7,0)</f>
        <v>0</v>
      </c>
      <c r="P1343">
        <f>MAX('SPX data'!$G1338-P$7,0)</f>
        <v>0</v>
      </c>
      <c r="Q1343">
        <f>MAX('SPX data'!$G1338-Q$7,0)</f>
        <v>0</v>
      </c>
      <c r="R1343">
        <f>MAX('SPX data'!$G1338-R$7,0)</f>
        <v>0</v>
      </c>
      <c r="S1343">
        <f>MAX('SPX data'!$G1338-S$7,0)</f>
        <v>0</v>
      </c>
      <c r="T1343">
        <f>MAX('SPX data'!$G1338-T$7,0)</f>
        <v>0</v>
      </c>
      <c r="U1343">
        <f>MAX('SPX data'!$G1338-U$7,0)</f>
        <v>0</v>
      </c>
      <c r="V1343">
        <f>MAX('SPX data'!$G1338-V$7,0)</f>
        <v>0</v>
      </c>
    </row>
    <row r="1344" spans="1:22" x14ac:dyDescent="0.25">
      <c r="A1344" s="1">
        <f>'SPX data'!A1339</f>
        <v>40431</v>
      </c>
      <c r="B1344">
        <f>MAX('SPX data'!$G1339-B$7,0)</f>
        <v>0</v>
      </c>
      <c r="C1344">
        <f>MAX('SPX data'!$G1339-C$7,0)</f>
        <v>0</v>
      </c>
      <c r="D1344">
        <f>MAX('SPX data'!$G1339-D$7,0)</f>
        <v>0</v>
      </c>
      <c r="E1344">
        <f>MAX('SPX data'!$G1339-E$7,0)</f>
        <v>0</v>
      </c>
      <c r="F1344">
        <f>MAX('SPX data'!$G1339-F$7,0)</f>
        <v>0</v>
      </c>
      <c r="G1344">
        <f>MAX('SPX data'!$G1339-G$7,0)</f>
        <v>0</v>
      </c>
      <c r="H1344">
        <f>MAX('SPX data'!$G1339-H$7,0)</f>
        <v>0</v>
      </c>
      <c r="I1344">
        <f>MAX('SPX data'!$G1339-I$7,0)</f>
        <v>0</v>
      </c>
      <c r="J1344">
        <f>MAX('SPX data'!$G1339-J$7,0)</f>
        <v>0</v>
      </c>
      <c r="K1344">
        <f>MAX('SPX data'!$G1339-K$7,0)</f>
        <v>0</v>
      </c>
      <c r="L1344">
        <f>MAX('SPX data'!$G1339-L$7,0)</f>
        <v>0</v>
      </c>
      <c r="M1344">
        <f>MAX('SPX data'!$G1339-M$7,0)</f>
        <v>0</v>
      </c>
      <c r="N1344">
        <f>MAX('SPX data'!$G1339-N$7,0)</f>
        <v>0</v>
      </c>
      <c r="O1344">
        <f>MAX('SPX data'!$G1339-O$7,0)</f>
        <v>0</v>
      </c>
      <c r="P1344">
        <f>MAX('SPX data'!$G1339-P$7,0)</f>
        <v>0</v>
      </c>
      <c r="Q1344">
        <f>MAX('SPX data'!$G1339-Q$7,0)</f>
        <v>0</v>
      </c>
      <c r="R1344">
        <f>MAX('SPX data'!$G1339-R$7,0)</f>
        <v>0</v>
      </c>
      <c r="S1344">
        <f>MAX('SPX data'!$G1339-S$7,0)</f>
        <v>0</v>
      </c>
      <c r="T1344">
        <f>MAX('SPX data'!$G1339-T$7,0)</f>
        <v>0</v>
      </c>
      <c r="U1344">
        <f>MAX('SPX data'!$G1339-U$7,0)</f>
        <v>0</v>
      </c>
      <c r="V1344">
        <f>MAX('SPX data'!$G1339-V$7,0)</f>
        <v>0</v>
      </c>
    </row>
    <row r="1345" spans="1:22" x14ac:dyDescent="0.25">
      <c r="A1345" s="1">
        <f>'SPX data'!A1340</f>
        <v>40430</v>
      </c>
      <c r="B1345">
        <f>MAX('SPX data'!$G1340-B$7,0)</f>
        <v>0</v>
      </c>
      <c r="C1345">
        <f>MAX('SPX data'!$G1340-C$7,0)</f>
        <v>0</v>
      </c>
      <c r="D1345">
        <f>MAX('SPX data'!$G1340-D$7,0)</f>
        <v>0</v>
      </c>
      <c r="E1345">
        <f>MAX('SPX data'!$G1340-E$7,0)</f>
        <v>0</v>
      </c>
      <c r="F1345">
        <f>MAX('SPX data'!$G1340-F$7,0)</f>
        <v>0</v>
      </c>
      <c r="G1345">
        <f>MAX('SPX data'!$G1340-G$7,0)</f>
        <v>0</v>
      </c>
      <c r="H1345">
        <f>MAX('SPX data'!$G1340-H$7,0)</f>
        <v>0</v>
      </c>
      <c r="I1345">
        <f>MAX('SPX data'!$G1340-I$7,0)</f>
        <v>0</v>
      </c>
      <c r="J1345">
        <f>MAX('SPX data'!$G1340-J$7,0)</f>
        <v>0</v>
      </c>
      <c r="K1345">
        <f>MAX('SPX data'!$G1340-K$7,0)</f>
        <v>0</v>
      </c>
      <c r="L1345">
        <f>MAX('SPX data'!$G1340-L$7,0)</f>
        <v>0</v>
      </c>
      <c r="M1345">
        <f>MAX('SPX data'!$G1340-M$7,0)</f>
        <v>0</v>
      </c>
      <c r="N1345">
        <f>MAX('SPX data'!$G1340-N$7,0)</f>
        <v>0</v>
      </c>
      <c r="O1345">
        <f>MAX('SPX data'!$G1340-O$7,0)</f>
        <v>0</v>
      </c>
      <c r="P1345">
        <f>MAX('SPX data'!$G1340-P$7,0)</f>
        <v>0</v>
      </c>
      <c r="Q1345">
        <f>MAX('SPX data'!$G1340-Q$7,0)</f>
        <v>0</v>
      </c>
      <c r="R1345">
        <f>MAX('SPX data'!$G1340-R$7,0)</f>
        <v>0</v>
      </c>
      <c r="S1345">
        <f>MAX('SPX data'!$G1340-S$7,0)</f>
        <v>0</v>
      </c>
      <c r="T1345">
        <f>MAX('SPX data'!$G1340-T$7,0)</f>
        <v>0</v>
      </c>
      <c r="U1345">
        <f>MAX('SPX data'!$G1340-U$7,0)</f>
        <v>0</v>
      </c>
      <c r="V1345">
        <f>MAX('SPX data'!$G1340-V$7,0)</f>
        <v>0</v>
      </c>
    </row>
    <row r="1346" spans="1:22" x14ac:dyDescent="0.25">
      <c r="A1346" s="1">
        <f>'SPX data'!A1341</f>
        <v>40429</v>
      </c>
      <c r="B1346">
        <f>MAX('SPX data'!$G1341-B$7,0)</f>
        <v>0</v>
      </c>
      <c r="C1346">
        <f>MAX('SPX data'!$G1341-C$7,0)</f>
        <v>0</v>
      </c>
      <c r="D1346">
        <f>MAX('SPX data'!$G1341-D$7,0)</f>
        <v>0</v>
      </c>
      <c r="E1346">
        <f>MAX('SPX data'!$G1341-E$7,0)</f>
        <v>0</v>
      </c>
      <c r="F1346">
        <f>MAX('SPX data'!$G1341-F$7,0)</f>
        <v>0</v>
      </c>
      <c r="G1346">
        <f>MAX('SPX data'!$G1341-G$7,0)</f>
        <v>0</v>
      </c>
      <c r="H1346">
        <f>MAX('SPX data'!$G1341-H$7,0)</f>
        <v>0</v>
      </c>
      <c r="I1346">
        <f>MAX('SPX data'!$G1341-I$7,0)</f>
        <v>0</v>
      </c>
      <c r="J1346">
        <f>MAX('SPX data'!$G1341-J$7,0)</f>
        <v>0</v>
      </c>
      <c r="K1346">
        <f>MAX('SPX data'!$G1341-K$7,0)</f>
        <v>0</v>
      </c>
      <c r="L1346">
        <f>MAX('SPX data'!$G1341-L$7,0)</f>
        <v>0</v>
      </c>
      <c r="M1346">
        <f>MAX('SPX data'!$G1341-M$7,0)</f>
        <v>0</v>
      </c>
      <c r="N1346">
        <f>MAX('SPX data'!$G1341-N$7,0)</f>
        <v>0</v>
      </c>
      <c r="O1346">
        <f>MAX('SPX data'!$G1341-O$7,0)</f>
        <v>0</v>
      </c>
      <c r="P1346">
        <f>MAX('SPX data'!$G1341-P$7,0)</f>
        <v>0</v>
      </c>
      <c r="Q1346">
        <f>MAX('SPX data'!$G1341-Q$7,0)</f>
        <v>0</v>
      </c>
      <c r="R1346">
        <f>MAX('SPX data'!$G1341-R$7,0)</f>
        <v>0</v>
      </c>
      <c r="S1346">
        <f>MAX('SPX data'!$G1341-S$7,0)</f>
        <v>0</v>
      </c>
      <c r="T1346">
        <f>MAX('SPX data'!$G1341-T$7,0)</f>
        <v>0</v>
      </c>
      <c r="U1346">
        <f>MAX('SPX data'!$G1341-U$7,0)</f>
        <v>0</v>
      </c>
      <c r="V1346">
        <f>MAX('SPX data'!$G1341-V$7,0)</f>
        <v>0</v>
      </c>
    </row>
    <row r="1347" spans="1:22" x14ac:dyDescent="0.25">
      <c r="A1347" s="1">
        <f>'SPX data'!A1342</f>
        <v>40428</v>
      </c>
      <c r="B1347">
        <f>MAX('SPX data'!$G1342-B$7,0)</f>
        <v>1.5374914603933035E-3</v>
      </c>
      <c r="C1347">
        <f>MAX('SPX data'!$G1342-C$7,0)</f>
        <v>0</v>
      </c>
      <c r="D1347">
        <f>MAX('SPX data'!$G1342-D$7,0)</f>
        <v>0</v>
      </c>
      <c r="E1347">
        <f>MAX('SPX data'!$G1342-E$7,0)</f>
        <v>0</v>
      </c>
      <c r="F1347">
        <f>MAX('SPX data'!$G1342-F$7,0)</f>
        <v>0</v>
      </c>
      <c r="G1347">
        <f>MAX('SPX data'!$G1342-G$7,0)</f>
        <v>0</v>
      </c>
      <c r="H1347">
        <f>MAX('SPX data'!$G1342-H$7,0)</f>
        <v>0</v>
      </c>
      <c r="I1347">
        <f>MAX('SPX data'!$G1342-I$7,0)</f>
        <v>0</v>
      </c>
      <c r="J1347">
        <f>MAX('SPX data'!$G1342-J$7,0)</f>
        <v>0</v>
      </c>
      <c r="K1347">
        <f>MAX('SPX data'!$G1342-K$7,0)</f>
        <v>0</v>
      </c>
      <c r="L1347">
        <f>MAX('SPX data'!$G1342-L$7,0)</f>
        <v>0</v>
      </c>
      <c r="M1347">
        <f>MAX('SPX data'!$G1342-M$7,0)</f>
        <v>0</v>
      </c>
      <c r="N1347">
        <f>MAX('SPX data'!$G1342-N$7,0)</f>
        <v>0</v>
      </c>
      <c r="O1347">
        <f>MAX('SPX data'!$G1342-O$7,0)</f>
        <v>0</v>
      </c>
      <c r="P1347">
        <f>MAX('SPX data'!$G1342-P$7,0)</f>
        <v>0</v>
      </c>
      <c r="Q1347">
        <f>MAX('SPX data'!$G1342-Q$7,0)</f>
        <v>0</v>
      </c>
      <c r="R1347">
        <f>MAX('SPX data'!$G1342-R$7,0)</f>
        <v>0</v>
      </c>
      <c r="S1347">
        <f>MAX('SPX data'!$G1342-S$7,0)</f>
        <v>0</v>
      </c>
      <c r="T1347">
        <f>MAX('SPX data'!$G1342-T$7,0)</f>
        <v>0</v>
      </c>
      <c r="U1347">
        <f>MAX('SPX data'!$G1342-U$7,0)</f>
        <v>0</v>
      </c>
      <c r="V1347">
        <f>MAX('SPX data'!$G1342-V$7,0)</f>
        <v>0</v>
      </c>
    </row>
    <row r="1348" spans="1:22" x14ac:dyDescent="0.25">
      <c r="A1348" s="1">
        <f>'SPX data'!A1343</f>
        <v>40424</v>
      </c>
      <c r="B1348">
        <f>MAX('SPX data'!$G1343-B$7,0)</f>
        <v>0</v>
      </c>
      <c r="C1348">
        <f>MAX('SPX data'!$G1343-C$7,0)</f>
        <v>0</v>
      </c>
      <c r="D1348">
        <f>MAX('SPX data'!$G1343-D$7,0)</f>
        <v>0</v>
      </c>
      <c r="E1348">
        <f>MAX('SPX data'!$G1343-E$7,0)</f>
        <v>0</v>
      </c>
      <c r="F1348">
        <f>MAX('SPX data'!$G1343-F$7,0)</f>
        <v>0</v>
      </c>
      <c r="G1348">
        <f>MAX('SPX data'!$G1343-G$7,0)</f>
        <v>0</v>
      </c>
      <c r="H1348">
        <f>MAX('SPX data'!$G1343-H$7,0)</f>
        <v>0</v>
      </c>
      <c r="I1348">
        <f>MAX('SPX data'!$G1343-I$7,0)</f>
        <v>0</v>
      </c>
      <c r="J1348">
        <f>MAX('SPX data'!$G1343-J$7,0)</f>
        <v>0</v>
      </c>
      <c r="K1348">
        <f>MAX('SPX data'!$G1343-K$7,0)</f>
        <v>0</v>
      </c>
      <c r="L1348">
        <f>MAX('SPX data'!$G1343-L$7,0)</f>
        <v>0</v>
      </c>
      <c r="M1348">
        <f>MAX('SPX data'!$G1343-M$7,0)</f>
        <v>0</v>
      </c>
      <c r="N1348">
        <f>MAX('SPX data'!$G1343-N$7,0)</f>
        <v>0</v>
      </c>
      <c r="O1348">
        <f>MAX('SPX data'!$G1343-O$7,0)</f>
        <v>0</v>
      </c>
      <c r="P1348">
        <f>MAX('SPX data'!$G1343-P$7,0)</f>
        <v>0</v>
      </c>
      <c r="Q1348">
        <f>MAX('SPX data'!$G1343-Q$7,0)</f>
        <v>0</v>
      </c>
      <c r="R1348">
        <f>MAX('SPX data'!$G1343-R$7,0)</f>
        <v>0</v>
      </c>
      <c r="S1348">
        <f>MAX('SPX data'!$G1343-S$7,0)</f>
        <v>0</v>
      </c>
      <c r="T1348">
        <f>MAX('SPX data'!$G1343-T$7,0)</f>
        <v>0</v>
      </c>
      <c r="U1348">
        <f>MAX('SPX data'!$G1343-U$7,0)</f>
        <v>0</v>
      </c>
      <c r="V1348">
        <f>MAX('SPX data'!$G1343-V$7,0)</f>
        <v>0</v>
      </c>
    </row>
    <row r="1349" spans="1:22" x14ac:dyDescent="0.25">
      <c r="A1349" s="1">
        <f>'SPX data'!A1344</f>
        <v>40423</v>
      </c>
      <c r="B1349">
        <f>MAX('SPX data'!$G1344-B$7,0)</f>
        <v>0</v>
      </c>
      <c r="C1349">
        <f>MAX('SPX data'!$G1344-C$7,0)</f>
        <v>0</v>
      </c>
      <c r="D1349">
        <f>MAX('SPX data'!$G1344-D$7,0)</f>
        <v>0</v>
      </c>
      <c r="E1349">
        <f>MAX('SPX data'!$G1344-E$7,0)</f>
        <v>0</v>
      </c>
      <c r="F1349">
        <f>MAX('SPX data'!$G1344-F$7,0)</f>
        <v>0</v>
      </c>
      <c r="G1349">
        <f>MAX('SPX data'!$G1344-G$7,0)</f>
        <v>0</v>
      </c>
      <c r="H1349">
        <f>MAX('SPX data'!$G1344-H$7,0)</f>
        <v>0</v>
      </c>
      <c r="I1349">
        <f>MAX('SPX data'!$G1344-I$7,0)</f>
        <v>0</v>
      </c>
      <c r="J1349">
        <f>MAX('SPX data'!$G1344-J$7,0)</f>
        <v>0</v>
      </c>
      <c r="K1349">
        <f>MAX('SPX data'!$G1344-K$7,0)</f>
        <v>0</v>
      </c>
      <c r="L1349">
        <f>MAX('SPX data'!$G1344-L$7,0)</f>
        <v>0</v>
      </c>
      <c r="M1349">
        <f>MAX('SPX data'!$G1344-M$7,0)</f>
        <v>0</v>
      </c>
      <c r="N1349">
        <f>MAX('SPX data'!$G1344-N$7,0)</f>
        <v>0</v>
      </c>
      <c r="O1349">
        <f>MAX('SPX data'!$G1344-O$7,0)</f>
        <v>0</v>
      </c>
      <c r="P1349">
        <f>MAX('SPX data'!$G1344-P$7,0)</f>
        <v>0</v>
      </c>
      <c r="Q1349">
        <f>MAX('SPX data'!$G1344-Q$7,0)</f>
        <v>0</v>
      </c>
      <c r="R1349">
        <f>MAX('SPX data'!$G1344-R$7,0)</f>
        <v>0</v>
      </c>
      <c r="S1349">
        <f>MAX('SPX data'!$G1344-S$7,0)</f>
        <v>0</v>
      </c>
      <c r="T1349">
        <f>MAX('SPX data'!$G1344-T$7,0)</f>
        <v>0</v>
      </c>
      <c r="U1349">
        <f>MAX('SPX data'!$G1344-U$7,0)</f>
        <v>0</v>
      </c>
      <c r="V1349">
        <f>MAX('SPX data'!$G1344-V$7,0)</f>
        <v>0</v>
      </c>
    </row>
    <row r="1350" spans="1:22" x14ac:dyDescent="0.25">
      <c r="A1350" s="1">
        <f>'SPX data'!A1345</f>
        <v>40422</v>
      </c>
      <c r="B1350">
        <f>MAX('SPX data'!$G1345-B$7,0)</f>
        <v>0</v>
      </c>
      <c r="C1350">
        <f>MAX('SPX data'!$G1345-C$7,0)</f>
        <v>0</v>
      </c>
      <c r="D1350">
        <f>MAX('SPX data'!$G1345-D$7,0)</f>
        <v>0</v>
      </c>
      <c r="E1350">
        <f>MAX('SPX data'!$G1345-E$7,0)</f>
        <v>0</v>
      </c>
      <c r="F1350">
        <f>MAX('SPX data'!$G1345-F$7,0)</f>
        <v>0</v>
      </c>
      <c r="G1350">
        <f>MAX('SPX data'!$G1345-G$7,0)</f>
        <v>0</v>
      </c>
      <c r="H1350">
        <f>MAX('SPX data'!$G1345-H$7,0)</f>
        <v>0</v>
      </c>
      <c r="I1350">
        <f>MAX('SPX data'!$G1345-I$7,0)</f>
        <v>0</v>
      </c>
      <c r="J1350">
        <f>MAX('SPX data'!$G1345-J$7,0)</f>
        <v>0</v>
      </c>
      <c r="K1350">
        <f>MAX('SPX data'!$G1345-K$7,0)</f>
        <v>0</v>
      </c>
      <c r="L1350">
        <f>MAX('SPX data'!$G1345-L$7,0)</f>
        <v>0</v>
      </c>
      <c r="M1350">
        <f>MAX('SPX data'!$G1345-M$7,0)</f>
        <v>0</v>
      </c>
      <c r="N1350">
        <f>MAX('SPX data'!$G1345-N$7,0)</f>
        <v>0</v>
      </c>
      <c r="O1350">
        <f>MAX('SPX data'!$G1345-O$7,0)</f>
        <v>0</v>
      </c>
      <c r="P1350">
        <f>MAX('SPX data'!$G1345-P$7,0)</f>
        <v>0</v>
      </c>
      <c r="Q1350">
        <f>MAX('SPX data'!$G1345-Q$7,0)</f>
        <v>0</v>
      </c>
      <c r="R1350">
        <f>MAX('SPX data'!$G1345-R$7,0)</f>
        <v>0</v>
      </c>
      <c r="S1350">
        <f>MAX('SPX data'!$G1345-S$7,0)</f>
        <v>0</v>
      </c>
      <c r="T1350">
        <f>MAX('SPX data'!$G1345-T$7,0)</f>
        <v>0</v>
      </c>
      <c r="U1350">
        <f>MAX('SPX data'!$G1345-U$7,0)</f>
        <v>0</v>
      </c>
      <c r="V1350">
        <f>MAX('SPX data'!$G1345-V$7,0)</f>
        <v>0</v>
      </c>
    </row>
    <row r="1351" spans="1:22" x14ac:dyDescent="0.25">
      <c r="A1351" s="1">
        <f>'SPX data'!A1346</f>
        <v>40421</v>
      </c>
      <c r="B1351">
        <f>MAX('SPX data'!$G1346-B$7,0)</f>
        <v>0</v>
      </c>
      <c r="C1351">
        <f>MAX('SPX data'!$G1346-C$7,0)</f>
        <v>0</v>
      </c>
      <c r="D1351">
        <f>MAX('SPX data'!$G1346-D$7,0)</f>
        <v>0</v>
      </c>
      <c r="E1351">
        <f>MAX('SPX data'!$G1346-E$7,0)</f>
        <v>0</v>
      </c>
      <c r="F1351">
        <f>MAX('SPX data'!$G1346-F$7,0)</f>
        <v>0</v>
      </c>
      <c r="G1351">
        <f>MAX('SPX data'!$G1346-G$7,0)</f>
        <v>0</v>
      </c>
      <c r="H1351">
        <f>MAX('SPX data'!$G1346-H$7,0)</f>
        <v>0</v>
      </c>
      <c r="I1351">
        <f>MAX('SPX data'!$G1346-I$7,0)</f>
        <v>0</v>
      </c>
      <c r="J1351">
        <f>MAX('SPX data'!$G1346-J$7,0)</f>
        <v>0</v>
      </c>
      <c r="K1351">
        <f>MAX('SPX data'!$G1346-K$7,0)</f>
        <v>0</v>
      </c>
      <c r="L1351">
        <f>MAX('SPX data'!$G1346-L$7,0)</f>
        <v>0</v>
      </c>
      <c r="M1351">
        <f>MAX('SPX data'!$G1346-M$7,0)</f>
        <v>0</v>
      </c>
      <c r="N1351">
        <f>MAX('SPX data'!$G1346-N$7,0)</f>
        <v>0</v>
      </c>
      <c r="O1351">
        <f>MAX('SPX data'!$G1346-O$7,0)</f>
        <v>0</v>
      </c>
      <c r="P1351">
        <f>MAX('SPX data'!$G1346-P$7,0)</f>
        <v>0</v>
      </c>
      <c r="Q1351">
        <f>MAX('SPX data'!$G1346-Q$7,0)</f>
        <v>0</v>
      </c>
      <c r="R1351">
        <f>MAX('SPX data'!$G1346-R$7,0)</f>
        <v>0</v>
      </c>
      <c r="S1351">
        <f>MAX('SPX data'!$G1346-S$7,0)</f>
        <v>0</v>
      </c>
      <c r="T1351">
        <f>MAX('SPX data'!$G1346-T$7,0)</f>
        <v>0</v>
      </c>
      <c r="U1351">
        <f>MAX('SPX data'!$G1346-U$7,0)</f>
        <v>0</v>
      </c>
      <c r="V1351">
        <f>MAX('SPX data'!$G1346-V$7,0)</f>
        <v>0</v>
      </c>
    </row>
    <row r="1352" spans="1:22" x14ac:dyDescent="0.25">
      <c r="A1352" s="1">
        <f>'SPX data'!A1347</f>
        <v>40420</v>
      </c>
      <c r="B1352">
        <f>MAX('SPX data'!$G1347-B$7,0)</f>
        <v>4.8286112297344398E-3</v>
      </c>
      <c r="C1352">
        <f>MAX('SPX data'!$G1347-C$7,0)</f>
        <v>2.8286112297344398E-3</v>
      </c>
      <c r="D1352">
        <f>MAX('SPX data'!$G1347-D$7,0)</f>
        <v>8.2861122973443974E-4</v>
      </c>
      <c r="E1352">
        <f>MAX('SPX data'!$G1347-E$7,0)</f>
        <v>0</v>
      </c>
      <c r="F1352">
        <f>MAX('SPX data'!$G1347-F$7,0)</f>
        <v>0</v>
      </c>
      <c r="G1352">
        <f>MAX('SPX data'!$G1347-G$7,0)</f>
        <v>0</v>
      </c>
      <c r="H1352">
        <f>MAX('SPX data'!$G1347-H$7,0)</f>
        <v>0</v>
      </c>
      <c r="I1352">
        <f>MAX('SPX data'!$G1347-I$7,0)</f>
        <v>0</v>
      </c>
      <c r="J1352">
        <f>MAX('SPX data'!$G1347-J$7,0)</f>
        <v>0</v>
      </c>
      <c r="K1352">
        <f>MAX('SPX data'!$G1347-K$7,0)</f>
        <v>0</v>
      </c>
      <c r="L1352">
        <f>MAX('SPX data'!$G1347-L$7,0)</f>
        <v>0</v>
      </c>
      <c r="M1352">
        <f>MAX('SPX data'!$G1347-M$7,0)</f>
        <v>0</v>
      </c>
      <c r="N1352">
        <f>MAX('SPX data'!$G1347-N$7,0)</f>
        <v>0</v>
      </c>
      <c r="O1352">
        <f>MAX('SPX data'!$G1347-O$7,0)</f>
        <v>0</v>
      </c>
      <c r="P1352">
        <f>MAX('SPX data'!$G1347-P$7,0)</f>
        <v>0</v>
      </c>
      <c r="Q1352">
        <f>MAX('SPX data'!$G1347-Q$7,0)</f>
        <v>0</v>
      </c>
      <c r="R1352">
        <f>MAX('SPX data'!$G1347-R$7,0)</f>
        <v>0</v>
      </c>
      <c r="S1352">
        <f>MAX('SPX data'!$G1347-S$7,0)</f>
        <v>0</v>
      </c>
      <c r="T1352">
        <f>MAX('SPX data'!$G1347-T$7,0)</f>
        <v>0</v>
      </c>
      <c r="U1352">
        <f>MAX('SPX data'!$G1347-U$7,0)</f>
        <v>0</v>
      </c>
      <c r="V1352">
        <f>MAX('SPX data'!$G1347-V$7,0)</f>
        <v>0</v>
      </c>
    </row>
    <row r="1353" spans="1:22" x14ac:dyDescent="0.25">
      <c r="A1353" s="1">
        <f>'SPX data'!A1348</f>
        <v>40417</v>
      </c>
      <c r="B1353">
        <f>MAX('SPX data'!$G1348-B$7,0)</f>
        <v>0</v>
      </c>
      <c r="C1353">
        <f>MAX('SPX data'!$G1348-C$7,0)</f>
        <v>0</v>
      </c>
      <c r="D1353">
        <f>MAX('SPX data'!$G1348-D$7,0)</f>
        <v>0</v>
      </c>
      <c r="E1353">
        <f>MAX('SPX data'!$G1348-E$7,0)</f>
        <v>0</v>
      </c>
      <c r="F1353">
        <f>MAX('SPX data'!$G1348-F$7,0)</f>
        <v>0</v>
      </c>
      <c r="G1353">
        <f>MAX('SPX data'!$G1348-G$7,0)</f>
        <v>0</v>
      </c>
      <c r="H1353">
        <f>MAX('SPX data'!$G1348-H$7,0)</f>
        <v>0</v>
      </c>
      <c r="I1353">
        <f>MAX('SPX data'!$G1348-I$7,0)</f>
        <v>0</v>
      </c>
      <c r="J1353">
        <f>MAX('SPX data'!$G1348-J$7,0)</f>
        <v>0</v>
      </c>
      <c r="K1353">
        <f>MAX('SPX data'!$G1348-K$7,0)</f>
        <v>0</v>
      </c>
      <c r="L1353">
        <f>MAX('SPX data'!$G1348-L$7,0)</f>
        <v>0</v>
      </c>
      <c r="M1353">
        <f>MAX('SPX data'!$G1348-M$7,0)</f>
        <v>0</v>
      </c>
      <c r="N1353">
        <f>MAX('SPX data'!$G1348-N$7,0)</f>
        <v>0</v>
      </c>
      <c r="O1353">
        <f>MAX('SPX data'!$G1348-O$7,0)</f>
        <v>0</v>
      </c>
      <c r="P1353">
        <f>MAX('SPX data'!$G1348-P$7,0)</f>
        <v>0</v>
      </c>
      <c r="Q1353">
        <f>MAX('SPX data'!$G1348-Q$7,0)</f>
        <v>0</v>
      </c>
      <c r="R1353">
        <f>MAX('SPX data'!$G1348-R$7,0)</f>
        <v>0</v>
      </c>
      <c r="S1353">
        <f>MAX('SPX data'!$G1348-S$7,0)</f>
        <v>0</v>
      </c>
      <c r="T1353">
        <f>MAX('SPX data'!$G1348-T$7,0)</f>
        <v>0</v>
      </c>
      <c r="U1353">
        <f>MAX('SPX data'!$G1348-U$7,0)</f>
        <v>0</v>
      </c>
      <c r="V1353">
        <f>MAX('SPX data'!$G1348-V$7,0)</f>
        <v>0</v>
      </c>
    </row>
    <row r="1354" spans="1:22" x14ac:dyDescent="0.25">
      <c r="A1354" s="1">
        <f>'SPX data'!A1349</f>
        <v>40416</v>
      </c>
      <c r="B1354">
        <f>MAX('SPX data'!$G1349-B$7,0)</f>
        <v>0</v>
      </c>
      <c r="C1354">
        <f>MAX('SPX data'!$G1349-C$7,0)</f>
        <v>0</v>
      </c>
      <c r="D1354">
        <f>MAX('SPX data'!$G1349-D$7,0)</f>
        <v>0</v>
      </c>
      <c r="E1354">
        <f>MAX('SPX data'!$G1349-E$7,0)</f>
        <v>0</v>
      </c>
      <c r="F1354">
        <f>MAX('SPX data'!$G1349-F$7,0)</f>
        <v>0</v>
      </c>
      <c r="G1354">
        <f>MAX('SPX data'!$G1349-G$7,0)</f>
        <v>0</v>
      </c>
      <c r="H1354">
        <f>MAX('SPX data'!$G1349-H$7,0)</f>
        <v>0</v>
      </c>
      <c r="I1354">
        <f>MAX('SPX data'!$G1349-I$7,0)</f>
        <v>0</v>
      </c>
      <c r="J1354">
        <f>MAX('SPX data'!$G1349-J$7,0)</f>
        <v>0</v>
      </c>
      <c r="K1354">
        <f>MAX('SPX data'!$G1349-K$7,0)</f>
        <v>0</v>
      </c>
      <c r="L1354">
        <f>MAX('SPX data'!$G1349-L$7,0)</f>
        <v>0</v>
      </c>
      <c r="M1354">
        <f>MAX('SPX data'!$G1349-M$7,0)</f>
        <v>0</v>
      </c>
      <c r="N1354">
        <f>MAX('SPX data'!$G1349-N$7,0)</f>
        <v>0</v>
      </c>
      <c r="O1354">
        <f>MAX('SPX data'!$G1349-O$7,0)</f>
        <v>0</v>
      </c>
      <c r="P1354">
        <f>MAX('SPX data'!$G1349-P$7,0)</f>
        <v>0</v>
      </c>
      <c r="Q1354">
        <f>MAX('SPX data'!$G1349-Q$7,0)</f>
        <v>0</v>
      </c>
      <c r="R1354">
        <f>MAX('SPX data'!$G1349-R$7,0)</f>
        <v>0</v>
      </c>
      <c r="S1354">
        <f>MAX('SPX data'!$G1349-S$7,0)</f>
        <v>0</v>
      </c>
      <c r="T1354">
        <f>MAX('SPX data'!$G1349-T$7,0)</f>
        <v>0</v>
      </c>
      <c r="U1354">
        <f>MAX('SPX data'!$G1349-U$7,0)</f>
        <v>0</v>
      </c>
      <c r="V1354">
        <f>MAX('SPX data'!$G1349-V$7,0)</f>
        <v>0</v>
      </c>
    </row>
    <row r="1355" spans="1:22" x14ac:dyDescent="0.25">
      <c r="A1355" s="1">
        <f>'SPX data'!A1350</f>
        <v>40415</v>
      </c>
      <c r="B1355">
        <f>MAX('SPX data'!$G1350-B$7,0)</f>
        <v>0</v>
      </c>
      <c r="C1355">
        <f>MAX('SPX data'!$G1350-C$7,0)</f>
        <v>0</v>
      </c>
      <c r="D1355">
        <f>MAX('SPX data'!$G1350-D$7,0)</f>
        <v>0</v>
      </c>
      <c r="E1355">
        <f>MAX('SPX data'!$G1350-E$7,0)</f>
        <v>0</v>
      </c>
      <c r="F1355">
        <f>MAX('SPX data'!$G1350-F$7,0)</f>
        <v>0</v>
      </c>
      <c r="G1355">
        <f>MAX('SPX data'!$G1350-G$7,0)</f>
        <v>0</v>
      </c>
      <c r="H1355">
        <f>MAX('SPX data'!$G1350-H$7,0)</f>
        <v>0</v>
      </c>
      <c r="I1355">
        <f>MAX('SPX data'!$G1350-I$7,0)</f>
        <v>0</v>
      </c>
      <c r="J1355">
        <f>MAX('SPX data'!$G1350-J$7,0)</f>
        <v>0</v>
      </c>
      <c r="K1355">
        <f>MAX('SPX data'!$G1350-K$7,0)</f>
        <v>0</v>
      </c>
      <c r="L1355">
        <f>MAX('SPX data'!$G1350-L$7,0)</f>
        <v>0</v>
      </c>
      <c r="M1355">
        <f>MAX('SPX data'!$G1350-M$7,0)</f>
        <v>0</v>
      </c>
      <c r="N1355">
        <f>MAX('SPX data'!$G1350-N$7,0)</f>
        <v>0</v>
      </c>
      <c r="O1355">
        <f>MAX('SPX data'!$G1350-O$7,0)</f>
        <v>0</v>
      </c>
      <c r="P1355">
        <f>MAX('SPX data'!$G1350-P$7,0)</f>
        <v>0</v>
      </c>
      <c r="Q1355">
        <f>MAX('SPX data'!$G1350-Q$7,0)</f>
        <v>0</v>
      </c>
      <c r="R1355">
        <f>MAX('SPX data'!$G1350-R$7,0)</f>
        <v>0</v>
      </c>
      <c r="S1355">
        <f>MAX('SPX data'!$G1350-S$7,0)</f>
        <v>0</v>
      </c>
      <c r="T1355">
        <f>MAX('SPX data'!$G1350-T$7,0)</f>
        <v>0</v>
      </c>
      <c r="U1355">
        <f>MAX('SPX data'!$G1350-U$7,0)</f>
        <v>0</v>
      </c>
      <c r="V1355">
        <f>MAX('SPX data'!$G1350-V$7,0)</f>
        <v>0</v>
      </c>
    </row>
    <row r="1356" spans="1:22" x14ac:dyDescent="0.25">
      <c r="A1356" s="1">
        <f>'SPX data'!A1351</f>
        <v>40414</v>
      </c>
      <c r="B1356">
        <f>MAX('SPX data'!$G1351-B$7,0)</f>
        <v>4.618768144024182E-3</v>
      </c>
      <c r="C1356">
        <f>MAX('SPX data'!$G1351-C$7,0)</f>
        <v>2.618768144024182E-3</v>
      </c>
      <c r="D1356">
        <f>MAX('SPX data'!$G1351-D$7,0)</f>
        <v>6.1876814402418191E-4</v>
      </c>
      <c r="E1356">
        <f>MAX('SPX data'!$G1351-E$7,0)</f>
        <v>0</v>
      </c>
      <c r="F1356">
        <f>MAX('SPX data'!$G1351-F$7,0)</f>
        <v>0</v>
      </c>
      <c r="G1356">
        <f>MAX('SPX data'!$G1351-G$7,0)</f>
        <v>0</v>
      </c>
      <c r="H1356">
        <f>MAX('SPX data'!$G1351-H$7,0)</f>
        <v>0</v>
      </c>
      <c r="I1356">
        <f>MAX('SPX data'!$G1351-I$7,0)</f>
        <v>0</v>
      </c>
      <c r="J1356">
        <f>MAX('SPX data'!$G1351-J$7,0)</f>
        <v>0</v>
      </c>
      <c r="K1356">
        <f>MAX('SPX data'!$G1351-K$7,0)</f>
        <v>0</v>
      </c>
      <c r="L1356">
        <f>MAX('SPX data'!$G1351-L$7,0)</f>
        <v>0</v>
      </c>
      <c r="M1356">
        <f>MAX('SPX data'!$G1351-M$7,0)</f>
        <v>0</v>
      </c>
      <c r="N1356">
        <f>MAX('SPX data'!$G1351-N$7,0)</f>
        <v>0</v>
      </c>
      <c r="O1356">
        <f>MAX('SPX data'!$G1351-O$7,0)</f>
        <v>0</v>
      </c>
      <c r="P1356">
        <f>MAX('SPX data'!$G1351-P$7,0)</f>
        <v>0</v>
      </c>
      <c r="Q1356">
        <f>MAX('SPX data'!$G1351-Q$7,0)</f>
        <v>0</v>
      </c>
      <c r="R1356">
        <f>MAX('SPX data'!$G1351-R$7,0)</f>
        <v>0</v>
      </c>
      <c r="S1356">
        <f>MAX('SPX data'!$G1351-S$7,0)</f>
        <v>0</v>
      </c>
      <c r="T1356">
        <f>MAX('SPX data'!$G1351-T$7,0)</f>
        <v>0</v>
      </c>
      <c r="U1356">
        <f>MAX('SPX data'!$G1351-U$7,0)</f>
        <v>0</v>
      </c>
      <c r="V1356">
        <f>MAX('SPX data'!$G1351-V$7,0)</f>
        <v>0</v>
      </c>
    </row>
    <row r="1357" spans="1:22" x14ac:dyDescent="0.25">
      <c r="A1357" s="1">
        <f>'SPX data'!A1352</f>
        <v>40413</v>
      </c>
      <c r="B1357">
        <f>MAX('SPX data'!$G1352-B$7,0)</f>
        <v>0</v>
      </c>
      <c r="C1357">
        <f>MAX('SPX data'!$G1352-C$7,0)</f>
        <v>0</v>
      </c>
      <c r="D1357">
        <f>MAX('SPX data'!$G1352-D$7,0)</f>
        <v>0</v>
      </c>
      <c r="E1357">
        <f>MAX('SPX data'!$G1352-E$7,0)</f>
        <v>0</v>
      </c>
      <c r="F1357">
        <f>MAX('SPX data'!$G1352-F$7,0)</f>
        <v>0</v>
      </c>
      <c r="G1357">
        <f>MAX('SPX data'!$G1352-G$7,0)</f>
        <v>0</v>
      </c>
      <c r="H1357">
        <f>MAX('SPX data'!$G1352-H$7,0)</f>
        <v>0</v>
      </c>
      <c r="I1357">
        <f>MAX('SPX data'!$G1352-I$7,0)</f>
        <v>0</v>
      </c>
      <c r="J1357">
        <f>MAX('SPX data'!$G1352-J$7,0)</f>
        <v>0</v>
      </c>
      <c r="K1357">
        <f>MAX('SPX data'!$G1352-K$7,0)</f>
        <v>0</v>
      </c>
      <c r="L1357">
        <f>MAX('SPX data'!$G1352-L$7,0)</f>
        <v>0</v>
      </c>
      <c r="M1357">
        <f>MAX('SPX data'!$G1352-M$7,0)</f>
        <v>0</v>
      </c>
      <c r="N1357">
        <f>MAX('SPX data'!$G1352-N$7,0)</f>
        <v>0</v>
      </c>
      <c r="O1357">
        <f>MAX('SPX data'!$G1352-O$7,0)</f>
        <v>0</v>
      </c>
      <c r="P1357">
        <f>MAX('SPX data'!$G1352-P$7,0)</f>
        <v>0</v>
      </c>
      <c r="Q1357">
        <f>MAX('SPX data'!$G1352-Q$7,0)</f>
        <v>0</v>
      </c>
      <c r="R1357">
        <f>MAX('SPX data'!$G1352-R$7,0)</f>
        <v>0</v>
      </c>
      <c r="S1357">
        <f>MAX('SPX data'!$G1352-S$7,0)</f>
        <v>0</v>
      </c>
      <c r="T1357">
        <f>MAX('SPX data'!$G1352-T$7,0)</f>
        <v>0</v>
      </c>
      <c r="U1357">
        <f>MAX('SPX data'!$G1352-U$7,0)</f>
        <v>0</v>
      </c>
      <c r="V1357">
        <f>MAX('SPX data'!$G1352-V$7,0)</f>
        <v>0</v>
      </c>
    </row>
    <row r="1358" spans="1:22" x14ac:dyDescent="0.25">
      <c r="A1358" s="1">
        <f>'SPX data'!A1353</f>
        <v>40410</v>
      </c>
      <c r="B1358">
        <f>MAX('SPX data'!$G1353-B$7,0)</f>
        <v>0</v>
      </c>
      <c r="C1358">
        <f>MAX('SPX data'!$G1353-C$7,0)</f>
        <v>0</v>
      </c>
      <c r="D1358">
        <f>MAX('SPX data'!$G1353-D$7,0)</f>
        <v>0</v>
      </c>
      <c r="E1358">
        <f>MAX('SPX data'!$G1353-E$7,0)</f>
        <v>0</v>
      </c>
      <c r="F1358">
        <f>MAX('SPX data'!$G1353-F$7,0)</f>
        <v>0</v>
      </c>
      <c r="G1358">
        <f>MAX('SPX data'!$G1353-G$7,0)</f>
        <v>0</v>
      </c>
      <c r="H1358">
        <f>MAX('SPX data'!$G1353-H$7,0)</f>
        <v>0</v>
      </c>
      <c r="I1358">
        <f>MAX('SPX data'!$G1353-I$7,0)</f>
        <v>0</v>
      </c>
      <c r="J1358">
        <f>MAX('SPX data'!$G1353-J$7,0)</f>
        <v>0</v>
      </c>
      <c r="K1358">
        <f>MAX('SPX data'!$G1353-K$7,0)</f>
        <v>0</v>
      </c>
      <c r="L1358">
        <f>MAX('SPX data'!$G1353-L$7,0)</f>
        <v>0</v>
      </c>
      <c r="M1358">
        <f>MAX('SPX data'!$G1353-M$7,0)</f>
        <v>0</v>
      </c>
      <c r="N1358">
        <f>MAX('SPX data'!$G1353-N$7,0)</f>
        <v>0</v>
      </c>
      <c r="O1358">
        <f>MAX('SPX data'!$G1353-O$7,0)</f>
        <v>0</v>
      </c>
      <c r="P1358">
        <f>MAX('SPX data'!$G1353-P$7,0)</f>
        <v>0</v>
      </c>
      <c r="Q1358">
        <f>MAX('SPX data'!$G1353-Q$7,0)</f>
        <v>0</v>
      </c>
      <c r="R1358">
        <f>MAX('SPX data'!$G1353-R$7,0)</f>
        <v>0</v>
      </c>
      <c r="S1358">
        <f>MAX('SPX data'!$G1353-S$7,0)</f>
        <v>0</v>
      </c>
      <c r="T1358">
        <f>MAX('SPX data'!$G1353-T$7,0)</f>
        <v>0</v>
      </c>
      <c r="U1358">
        <f>MAX('SPX data'!$G1353-U$7,0)</f>
        <v>0</v>
      </c>
      <c r="V1358">
        <f>MAX('SPX data'!$G1353-V$7,0)</f>
        <v>0</v>
      </c>
    </row>
    <row r="1359" spans="1:22" x14ac:dyDescent="0.25">
      <c r="A1359" s="1">
        <f>'SPX data'!A1354</f>
        <v>40409</v>
      </c>
      <c r="B1359">
        <f>MAX('SPX data'!$G1354-B$7,0)</f>
        <v>7.0804355837252187E-3</v>
      </c>
      <c r="C1359">
        <f>MAX('SPX data'!$G1354-C$7,0)</f>
        <v>5.0804355837252187E-3</v>
      </c>
      <c r="D1359">
        <f>MAX('SPX data'!$G1354-D$7,0)</f>
        <v>3.0804355837252186E-3</v>
      </c>
      <c r="E1359">
        <f>MAX('SPX data'!$G1354-E$7,0)</f>
        <v>1.0804355837252186E-3</v>
      </c>
      <c r="F1359">
        <f>MAX('SPX data'!$G1354-F$7,0)</f>
        <v>0</v>
      </c>
      <c r="G1359">
        <f>MAX('SPX data'!$G1354-G$7,0)</f>
        <v>0</v>
      </c>
      <c r="H1359">
        <f>MAX('SPX data'!$G1354-H$7,0)</f>
        <v>0</v>
      </c>
      <c r="I1359">
        <f>MAX('SPX data'!$G1354-I$7,0)</f>
        <v>0</v>
      </c>
      <c r="J1359">
        <f>MAX('SPX data'!$G1354-J$7,0)</f>
        <v>0</v>
      </c>
      <c r="K1359">
        <f>MAX('SPX data'!$G1354-K$7,0)</f>
        <v>0</v>
      </c>
      <c r="L1359">
        <f>MAX('SPX data'!$G1354-L$7,0)</f>
        <v>0</v>
      </c>
      <c r="M1359">
        <f>MAX('SPX data'!$G1354-M$7,0)</f>
        <v>0</v>
      </c>
      <c r="N1359">
        <f>MAX('SPX data'!$G1354-N$7,0)</f>
        <v>0</v>
      </c>
      <c r="O1359">
        <f>MAX('SPX data'!$G1354-O$7,0)</f>
        <v>0</v>
      </c>
      <c r="P1359">
        <f>MAX('SPX data'!$G1354-P$7,0)</f>
        <v>0</v>
      </c>
      <c r="Q1359">
        <f>MAX('SPX data'!$G1354-Q$7,0)</f>
        <v>0</v>
      </c>
      <c r="R1359">
        <f>MAX('SPX data'!$G1354-R$7,0)</f>
        <v>0</v>
      </c>
      <c r="S1359">
        <f>MAX('SPX data'!$G1354-S$7,0)</f>
        <v>0</v>
      </c>
      <c r="T1359">
        <f>MAX('SPX data'!$G1354-T$7,0)</f>
        <v>0</v>
      </c>
      <c r="U1359">
        <f>MAX('SPX data'!$G1354-U$7,0)</f>
        <v>0</v>
      </c>
      <c r="V1359">
        <f>MAX('SPX data'!$G1354-V$7,0)</f>
        <v>0</v>
      </c>
    </row>
    <row r="1360" spans="1:22" x14ac:dyDescent="0.25">
      <c r="A1360" s="1">
        <f>'SPX data'!A1355</f>
        <v>40408</v>
      </c>
      <c r="B1360">
        <f>MAX('SPX data'!$G1355-B$7,0)</f>
        <v>0</v>
      </c>
      <c r="C1360">
        <f>MAX('SPX data'!$G1355-C$7,0)</f>
        <v>0</v>
      </c>
      <c r="D1360">
        <f>MAX('SPX data'!$G1355-D$7,0)</f>
        <v>0</v>
      </c>
      <c r="E1360">
        <f>MAX('SPX data'!$G1355-E$7,0)</f>
        <v>0</v>
      </c>
      <c r="F1360">
        <f>MAX('SPX data'!$G1355-F$7,0)</f>
        <v>0</v>
      </c>
      <c r="G1360">
        <f>MAX('SPX data'!$G1355-G$7,0)</f>
        <v>0</v>
      </c>
      <c r="H1360">
        <f>MAX('SPX data'!$G1355-H$7,0)</f>
        <v>0</v>
      </c>
      <c r="I1360">
        <f>MAX('SPX data'!$G1355-I$7,0)</f>
        <v>0</v>
      </c>
      <c r="J1360">
        <f>MAX('SPX data'!$G1355-J$7,0)</f>
        <v>0</v>
      </c>
      <c r="K1360">
        <f>MAX('SPX data'!$G1355-K$7,0)</f>
        <v>0</v>
      </c>
      <c r="L1360">
        <f>MAX('SPX data'!$G1355-L$7,0)</f>
        <v>0</v>
      </c>
      <c r="M1360">
        <f>MAX('SPX data'!$G1355-M$7,0)</f>
        <v>0</v>
      </c>
      <c r="N1360">
        <f>MAX('SPX data'!$G1355-N$7,0)</f>
        <v>0</v>
      </c>
      <c r="O1360">
        <f>MAX('SPX data'!$G1355-O$7,0)</f>
        <v>0</v>
      </c>
      <c r="P1360">
        <f>MAX('SPX data'!$G1355-P$7,0)</f>
        <v>0</v>
      </c>
      <c r="Q1360">
        <f>MAX('SPX data'!$G1355-Q$7,0)</f>
        <v>0</v>
      </c>
      <c r="R1360">
        <f>MAX('SPX data'!$G1355-R$7,0)</f>
        <v>0</v>
      </c>
      <c r="S1360">
        <f>MAX('SPX data'!$G1355-S$7,0)</f>
        <v>0</v>
      </c>
      <c r="T1360">
        <f>MAX('SPX data'!$G1355-T$7,0)</f>
        <v>0</v>
      </c>
      <c r="U1360">
        <f>MAX('SPX data'!$G1355-U$7,0)</f>
        <v>0</v>
      </c>
      <c r="V1360">
        <f>MAX('SPX data'!$G1355-V$7,0)</f>
        <v>0</v>
      </c>
    </row>
    <row r="1361" spans="1:22" x14ac:dyDescent="0.25">
      <c r="A1361" s="1">
        <f>'SPX data'!A1356</f>
        <v>40407</v>
      </c>
      <c r="B1361">
        <f>MAX('SPX data'!$G1356-B$7,0)</f>
        <v>0</v>
      </c>
      <c r="C1361">
        <f>MAX('SPX data'!$G1356-C$7,0)</f>
        <v>0</v>
      </c>
      <c r="D1361">
        <f>MAX('SPX data'!$G1356-D$7,0)</f>
        <v>0</v>
      </c>
      <c r="E1361">
        <f>MAX('SPX data'!$G1356-E$7,0)</f>
        <v>0</v>
      </c>
      <c r="F1361">
        <f>MAX('SPX data'!$G1356-F$7,0)</f>
        <v>0</v>
      </c>
      <c r="G1361">
        <f>MAX('SPX data'!$G1356-G$7,0)</f>
        <v>0</v>
      </c>
      <c r="H1361">
        <f>MAX('SPX data'!$G1356-H$7,0)</f>
        <v>0</v>
      </c>
      <c r="I1361">
        <f>MAX('SPX data'!$G1356-I$7,0)</f>
        <v>0</v>
      </c>
      <c r="J1361">
        <f>MAX('SPX data'!$G1356-J$7,0)</f>
        <v>0</v>
      </c>
      <c r="K1361">
        <f>MAX('SPX data'!$G1356-K$7,0)</f>
        <v>0</v>
      </c>
      <c r="L1361">
        <f>MAX('SPX data'!$G1356-L$7,0)</f>
        <v>0</v>
      </c>
      <c r="M1361">
        <f>MAX('SPX data'!$G1356-M$7,0)</f>
        <v>0</v>
      </c>
      <c r="N1361">
        <f>MAX('SPX data'!$G1356-N$7,0)</f>
        <v>0</v>
      </c>
      <c r="O1361">
        <f>MAX('SPX data'!$G1356-O$7,0)</f>
        <v>0</v>
      </c>
      <c r="P1361">
        <f>MAX('SPX data'!$G1356-P$7,0)</f>
        <v>0</v>
      </c>
      <c r="Q1361">
        <f>MAX('SPX data'!$G1356-Q$7,0)</f>
        <v>0</v>
      </c>
      <c r="R1361">
        <f>MAX('SPX data'!$G1356-R$7,0)</f>
        <v>0</v>
      </c>
      <c r="S1361">
        <f>MAX('SPX data'!$G1356-S$7,0)</f>
        <v>0</v>
      </c>
      <c r="T1361">
        <f>MAX('SPX data'!$G1356-T$7,0)</f>
        <v>0</v>
      </c>
      <c r="U1361">
        <f>MAX('SPX data'!$G1356-U$7,0)</f>
        <v>0</v>
      </c>
      <c r="V1361">
        <f>MAX('SPX data'!$G1356-V$7,0)</f>
        <v>0</v>
      </c>
    </row>
    <row r="1362" spans="1:22" x14ac:dyDescent="0.25">
      <c r="A1362" s="1">
        <f>'SPX data'!A1357</f>
        <v>40406</v>
      </c>
      <c r="B1362">
        <f>MAX('SPX data'!$G1357-B$7,0)</f>
        <v>0</v>
      </c>
      <c r="C1362">
        <f>MAX('SPX data'!$G1357-C$7,0)</f>
        <v>0</v>
      </c>
      <c r="D1362">
        <f>MAX('SPX data'!$G1357-D$7,0)</f>
        <v>0</v>
      </c>
      <c r="E1362">
        <f>MAX('SPX data'!$G1357-E$7,0)</f>
        <v>0</v>
      </c>
      <c r="F1362">
        <f>MAX('SPX data'!$G1357-F$7,0)</f>
        <v>0</v>
      </c>
      <c r="G1362">
        <f>MAX('SPX data'!$G1357-G$7,0)</f>
        <v>0</v>
      </c>
      <c r="H1362">
        <f>MAX('SPX data'!$G1357-H$7,0)</f>
        <v>0</v>
      </c>
      <c r="I1362">
        <f>MAX('SPX data'!$G1357-I$7,0)</f>
        <v>0</v>
      </c>
      <c r="J1362">
        <f>MAX('SPX data'!$G1357-J$7,0)</f>
        <v>0</v>
      </c>
      <c r="K1362">
        <f>MAX('SPX data'!$G1357-K$7,0)</f>
        <v>0</v>
      </c>
      <c r="L1362">
        <f>MAX('SPX data'!$G1357-L$7,0)</f>
        <v>0</v>
      </c>
      <c r="M1362">
        <f>MAX('SPX data'!$G1357-M$7,0)</f>
        <v>0</v>
      </c>
      <c r="N1362">
        <f>MAX('SPX data'!$G1357-N$7,0)</f>
        <v>0</v>
      </c>
      <c r="O1362">
        <f>MAX('SPX data'!$G1357-O$7,0)</f>
        <v>0</v>
      </c>
      <c r="P1362">
        <f>MAX('SPX data'!$G1357-P$7,0)</f>
        <v>0</v>
      </c>
      <c r="Q1362">
        <f>MAX('SPX data'!$G1357-Q$7,0)</f>
        <v>0</v>
      </c>
      <c r="R1362">
        <f>MAX('SPX data'!$G1357-R$7,0)</f>
        <v>0</v>
      </c>
      <c r="S1362">
        <f>MAX('SPX data'!$G1357-S$7,0)</f>
        <v>0</v>
      </c>
      <c r="T1362">
        <f>MAX('SPX data'!$G1357-T$7,0)</f>
        <v>0</v>
      </c>
      <c r="U1362">
        <f>MAX('SPX data'!$G1357-U$7,0)</f>
        <v>0</v>
      </c>
      <c r="V1362">
        <f>MAX('SPX data'!$G1357-V$7,0)</f>
        <v>0</v>
      </c>
    </row>
    <row r="1363" spans="1:22" x14ac:dyDescent="0.25">
      <c r="A1363" s="1">
        <f>'SPX data'!A1358</f>
        <v>40403</v>
      </c>
      <c r="B1363">
        <f>MAX('SPX data'!$G1358-B$7,0)</f>
        <v>0</v>
      </c>
      <c r="C1363">
        <f>MAX('SPX data'!$G1358-C$7,0)</f>
        <v>0</v>
      </c>
      <c r="D1363">
        <f>MAX('SPX data'!$G1358-D$7,0)</f>
        <v>0</v>
      </c>
      <c r="E1363">
        <f>MAX('SPX data'!$G1358-E$7,0)</f>
        <v>0</v>
      </c>
      <c r="F1363">
        <f>MAX('SPX data'!$G1358-F$7,0)</f>
        <v>0</v>
      </c>
      <c r="G1363">
        <f>MAX('SPX data'!$G1358-G$7,0)</f>
        <v>0</v>
      </c>
      <c r="H1363">
        <f>MAX('SPX data'!$G1358-H$7,0)</f>
        <v>0</v>
      </c>
      <c r="I1363">
        <f>MAX('SPX data'!$G1358-I$7,0)</f>
        <v>0</v>
      </c>
      <c r="J1363">
        <f>MAX('SPX data'!$G1358-J$7,0)</f>
        <v>0</v>
      </c>
      <c r="K1363">
        <f>MAX('SPX data'!$G1358-K$7,0)</f>
        <v>0</v>
      </c>
      <c r="L1363">
        <f>MAX('SPX data'!$G1358-L$7,0)</f>
        <v>0</v>
      </c>
      <c r="M1363">
        <f>MAX('SPX data'!$G1358-M$7,0)</f>
        <v>0</v>
      </c>
      <c r="N1363">
        <f>MAX('SPX data'!$G1358-N$7,0)</f>
        <v>0</v>
      </c>
      <c r="O1363">
        <f>MAX('SPX data'!$G1358-O$7,0)</f>
        <v>0</v>
      </c>
      <c r="P1363">
        <f>MAX('SPX data'!$G1358-P$7,0)</f>
        <v>0</v>
      </c>
      <c r="Q1363">
        <f>MAX('SPX data'!$G1358-Q$7,0)</f>
        <v>0</v>
      </c>
      <c r="R1363">
        <f>MAX('SPX data'!$G1358-R$7,0)</f>
        <v>0</v>
      </c>
      <c r="S1363">
        <f>MAX('SPX data'!$G1358-S$7,0)</f>
        <v>0</v>
      </c>
      <c r="T1363">
        <f>MAX('SPX data'!$G1358-T$7,0)</f>
        <v>0</v>
      </c>
      <c r="U1363">
        <f>MAX('SPX data'!$G1358-U$7,0)</f>
        <v>0</v>
      </c>
      <c r="V1363">
        <f>MAX('SPX data'!$G1358-V$7,0)</f>
        <v>0</v>
      </c>
    </row>
    <row r="1364" spans="1:22" x14ac:dyDescent="0.25">
      <c r="A1364" s="1">
        <f>'SPX data'!A1359</f>
        <v>40402</v>
      </c>
      <c r="B1364">
        <f>MAX('SPX data'!$G1359-B$7,0)</f>
        <v>0</v>
      </c>
      <c r="C1364">
        <f>MAX('SPX data'!$G1359-C$7,0)</f>
        <v>0</v>
      </c>
      <c r="D1364">
        <f>MAX('SPX data'!$G1359-D$7,0)</f>
        <v>0</v>
      </c>
      <c r="E1364">
        <f>MAX('SPX data'!$G1359-E$7,0)</f>
        <v>0</v>
      </c>
      <c r="F1364">
        <f>MAX('SPX data'!$G1359-F$7,0)</f>
        <v>0</v>
      </c>
      <c r="G1364">
        <f>MAX('SPX data'!$G1359-G$7,0)</f>
        <v>0</v>
      </c>
      <c r="H1364">
        <f>MAX('SPX data'!$G1359-H$7,0)</f>
        <v>0</v>
      </c>
      <c r="I1364">
        <f>MAX('SPX data'!$G1359-I$7,0)</f>
        <v>0</v>
      </c>
      <c r="J1364">
        <f>MAX('SPX data'!$G1359-J$7,0)</f>
        <v>0</v>
      </c>
      <c r="K1364">
        <f>MAX('SPX data'!$G1359-K$7,0)</f>
        <v>0</v>
      </c>
      <c r="L1364">
        <f>MAX('SPX data'!$G1359-L$7,0)</f>
        <v>0</v>
      </c>
      <c r="M1364">
        <f>MAX('SPX data'!$G1359-M$7,0)</f>
        <v>0</v>
      </c>
      <c r="N1364">
        <f>MAX('SPX data'!$G1359-N$7,0)</f>
        <v>0</v>
      </c>
      <c r="O1364">
        <f>MAX('SPX data'!$G1359-O$7,0)</f>
        <v>0</v>
      </c>
      <c r="P1364">
        <f>MAX('SPX data'!$G1359-P$7,0)</f>
        <v>0</v>
      </c>
      <c r="Q1364">
        <f>MAX('SPX data'!$G1359-Q$7,0)</f>
        <v>0</v>
      </c>
      <c r="R1364">
        <f>MAX('SPX data'!$G1359-R$7,0)</f>
        <v>0</v>
      </c>
      <c r="S1364">
        <f>MAX('SPX data'!$G1359-S$7,0)</f>
        <v>0</v>
      </c>
      <c r="T1364">
        <f>MAX('SPX data'!$G1359-T$7,0)</f>
        <v>0</v>
      </c>
      <c r="U1364">
        <f>MAX('SPX data'!$G1359-U$7,0)</f>
        <v>0</v>
      </c>
      <c r="V1364">
        <f>MAX('SPX data'!$G1359-V$7,0)</f>
        <v>0</v>
      </c>
    </row>
    <row r="1365" spans="1:22" x14ac:dyDescent="0.25">
      <c r="A1365" s="1">
        <f>'SPX data'!A1360</f>
        <v>40401</v>
      </c>
      <c r="B1365">
        <f>MAX('SPX data'!$G1360-B$7,0)</f>
        <v>1.8583406087846879E-2</v>
      </c>
      <c r="C1365">
        <f>MAX('SPX data'!$G1360-C$7,0)</f>
        <v>1.6583406087846878E-2</v>
      </c>
      <c r="D1365">
        <f>MAX('SPX data'!$G1360-D$7,0)</f>
        <v>1.4583406087846877E-2</v>
      </c>
      <c r="E1365">
        <f>MAX('SPX data'!$G1360-E$7,0)</f>
        <v>1.2583406087846877E-2</v>
      </c>
      <c r="F1365">
        <f>MAX('SPX data'!$G1360-F$7,0)</f>
        <v>1.0583406087846876E-2</v>
      </c>
      <c r="G1365">
        <f>MAX('SPX data'!$G1360-G$7,0)</f>
        <v>8.5834060878468739E-3</v>
      </c>
      <c r="H1365">
        <f>MAX('SPX data'!$G1360-H$7,0)</f>
        <v>6.5834060878468721E-3</v>
      </c>
      <c r="I1365">
        <f>MAX('SPX data'!$G1360-I$7,0)</f>
        <v>4.5834060878468703E-3</v>
      </c>
      <c r="J1365">
        <f>MAX('SPX data'!$G1360-J$7,0)</f>
        <v>2.5834060878468686E-3</v>
      </c>
      <c r="K1365">
        <f>MAX('SPX data'!$G1360-K$7,0)</f>
        <v>5.8340608784686679E-4</v>
      </c>
      <c r="L1365">
        <f>MAX('SPX data'!$G1360-L$7,0)</f>
        <v>0</v>
      </c>
      <c r="M1365">
        <f>MAX('SPX data'!$G1360-M$7,0)</f>
        <v>0</v>
      </c>
      <c r="N1365">
        <f>MAX('SPX data'!$G1360-N$7,0)</f>
        <v>0</v>
      </c>
      <c r="O1365">
        <f>MAX('SPX data'!$G1360-O$7,0)</f>
        <v>0</v>
      </c>
      <c r="P1365">
        <f>MAX('SPX data'!$G1360-P$7,0)</f>
        <v>0</v>
      </c>
      <c r="Q1365">
        <f>MAX('SPX data'!$G1360-Q$7,0)</f>
        <v>0</v>
      </c>
      <c r="R1365">
        <f>MAX('SPX data'!$G1360-R$7,0)</f>
        <v>0</v>
      </c>
      <c r="S1365">
        <f>MAX('SPX data'!$G1360-S$7,0)</f>
        <v>0</v>
      </c>
      <c r="T1365">
        <f>MAX('SPX data'!$G1360-T$7,0)</f>
        <v>0</v>
      </c>
      <c r="U1365">
        <f>MAX('SPX data'!$G1360-U$7,0)</f>
        <v>0</v>
      </c>
      <c r="V1365">
        <f>MAX('SPX data'!$G1360-V$7,0)</f>
        <v>0</v>
      </c>
    </row>
    <row r="1366" spans="1:22" x14ac:dyDescent="0.25">
      <c r="A1366" s="1">
        <f>'SPX data'!A1361</f>
        <v>40400</v>
      </c>
      <c r="B1366">
        <f>MAX('SPX data'!$G1361-B$7,0)</f>
        <v>0</v>
      </c>
      <c r="C1366">
        <f>MAX('SPX data'!$G1361-C$7,0)</f>
        <v>0</v>
      </c>
      <c r="D1366">
        <f>MAX('SPX data'!$G1361-D$7,0)</f>
        <v>0</v>
      </c>
      <c r="E1366">
        <f>MAX('SPX data'!$G1361-E$7,0)</f>
        <v>0</v>
      </c>
      <c r="F1366">
        <f>MAX('SPX data'!$G1361-F$7,0)</f>
        <v>0</v>
      </c>
      <c r="G1366">
        <f>MAX('SPX data'!$G1361-G$7,0)</f>
        <v>0</v>
      </c>
      <c r="H1366">
        <f>MAX('SPX data'!$G1361-H$7,0)</f>
        <v>0</v>
      </c>
      <c r="I1366">
        <f>MAX('SPX data'!$G1361-I$7,0)</f>
        <v>0</v>
      </c>
      <c r="J1366">
        <f>MAX('SPX data'!$G1361-J$7,0)</f>
        <v>0</v>
      </c>
      <c r="K1366">
        <f>MAX('SPX data'!$G1361-K$7,0)</f>
        <v>0</v>
      </c>
      <c r="L1366">
        <f>MAX('SPX data'!$G1361-L$7,0)</f>
        <v>0</v>
      </c>
      <c r="M1366">
        <f>MAX('SPX data'!$G1361-M$7,0)</f>
        <v>0</v>
      </c>
      <c r="N1366">
        <f>MAX('SPX data'!$G1361-N$7,0)</f>
        <v>0</v>
      </c>
      <c r="O1366">
        <f>MAX('SPX data'!$G1361-O$7,0)</f>
        <v>0</v>
      </c>
      <c r="P1366">
        <f>MAX('SPX data'!$G1361-P$7,0)</f>
        <v>0</v>
      </c>
      <c r="Q1366">
        <f>MAX('SPX data'!$G1361-Q$7,0)</f>
        <v>0</v>
      </c>
      <c r="R1366">
        <f>MAX('SPX data'!$G1361-R$7,0)</f>
        <v>0</v>
      </c>
      <c r="S1366">
        <f>MAX('SPX data'!$G1361-S$7,0)</f>
        <v>0</v>
      </c>
      <c r="T1366">
        <f>MAX('SPX data'!$G1361-T$7,0)</f>
        <v>0</v>
      </c>
      <c r="U1366">
        <f>MAX('SPX data'!$G1361-U$7,0)</f>
        <v>0</v>
      </c>
      <c r="V1366">
        <f>MAX('SPX data'!$G1361-V$7,0)</f>
        <v>0</v>
      </c>
    </row>
    <row r="1367" spans="1:22" x14ac:dyDescent="0.25">
      <c r="A1367" s="1">
        <f>'SPX data'!A1362</f>
        <v>40399</v>
      </c>
      <c r="B1367">
        <f>MAX('SPX data'!$G1362-B$7,0)</f>
        <v>0</v>
      </c>
      <c r="C1367">
        <f>MAX('SPX data'!$G1362-C$7,0)</f>
        <v>0</v>
      </c>
      <c r="D1367">
        <f>MAX('SPX data'!$G1362-D$7,0)</f>
        <v>0</v>
      </c>
      <c r="E1367">
        <f>MAX('SPX data'!$G1362-E$7,0)</f>
        <v>0</v>
      </c>
      <c r="F1367">
        <f>MAX('SPX data'!$G1362-F$7,0)</f>
        <v>0</v>
      </c>
      <c r="G1367">
        <f>MAX('SPX data'!$G1362-G$7,0)</f>
        <v>0</v>
      </c>
      <c r="H1367">
        <f>MAX('SPX data'!$G1362-H$7,0)</f>
        <v>0</v>
      </c>
      <c r="I1367">
        <f>MAX('SPX data'!$G1362-I$7,0)</f>
        <v>0</v>
      </c>
      <c r="J1367">
        <f>MAX('SPX data'!$G1362-J$7,0)</f>
        <v>0</v>
      </c>
      <c r="K1367">
        <f>MAX('SPX data'!$G1362-K$7,0)</f>
        <v>0</v>
      </c>
      <c r="L1367">
        <f>MAX('SPX data'!$G1362-L$7,0)</f>
        <v>0</v>
      </c>
      <c r="M1367">
        <f>MAX('SPX data'!$G1362-M$7,0)</f>
        <v>0</v>
      </c>
      <c r="N1367">
        <f>MAX('SPX data'!$G1362-N$7,0)</f>
        <v>0</v>
      </c>
      <c r="O1367">
        <f>MAX('SPX data'!$G1362-O$7,0)</f>
        <v>0</v>
      </c>
      <c r="P1367">
        <f>MAX('SPX data'!$G1362-P$7,0)</f>
        <v>0</v>
      </c>
      <c r="Q1367">
        <f>MAX('SPX data'!$G1362-Q$7,0)</f>
        <v>0</v>
      </c>
      <c r="R1367">
        <f>MAX('SPX data'!$G1362-R$7,0)</f>
        <v>0</v>
      </c>
      <c r="S1367">
        <f>MAX('SPX data'!$G1362-S$7,0)</f>
        <v>0</v>
      </c>
      <c r="T1367">
        <f>MAX('SPX data'!$G1362-T$7,0)</f>
        <v>0</v>
      </c>
      <c r="U1367">
        <f>MAX('SPX data'!$G1362-U$7,0)</f>
        <v>0</v>
      </c>
      <c r="V1367">
        <f>MAX('SPX data'!$G1362-V$7,0)</f>
        <v>0</v>
      </c>
    </row>
    <row r="1368" spans="1:22" x14ac:dyDescent="0.25">
      <c r="A1368" s="1">
        <f>'SPX data'!A1363</f>
        <v>40396</v>
      </c>
      <c r="B1368">
        <f>MAX('SPX data'!$G1363-B$7,0)</f>
        <v>0</v>
      </c>
      <c r="C1368">
        <f>MAX('SPX data'!$G1363-C$7,0)</f>
        <v>0</v>
      </c>
      <c r="D1368">
        <f>MAX('SPX data'!$G1363-D$7,0)</f>
        <v>0</v>
      </c>
      <c r="E1368">
        <f>MAX('SPX data'!$G1363-E$7,0)</f>
        <v>0</v>
      </c>
      <c r="F1368">
        <f>MAX('SPX data'!$G1363-F$7,0)</f>
        <v>0</v>
      </c>
      <c r="G1368">
        <f>MAX('SPX data'!$G1363-G$7,0)</f>
        <v>0</v>
      </c>
      <c r="H1368">
        <f>MAX('SPX data'!$G1363-H$7,0)</f>
        <v>0</v>
      </c>
      <c r="I1368">
        <f>MAX('SPX data'!$G1363-I$7,0)</f>
        <v>0</v>
      </c>
      <c r="J1368">
        <f>MAX('SPX data'!$G1363-J$7,0)</f>
        <v>0</v>
      </c>
      <c r="K1368">
        <f>MAX('SPX data'!$G1363-K$7,0)</f>
        <v>0</v>
      </c>
      <c r="L1368">
        <f>MAX('SPX data'!$G1363-L$7,0)</f>
        <v>0</v>
      </c>
      <c r="M1368">
        <f>MAX('SPX data'!$G1363-M$7,0)</f>
        <v>0</v>
      </c>
      <c r="N1368">
        <f>MAX('SPX data'!$G1363-N$7,0)</f>
        <v>0</v>
      </c>
      <c r="O1368">
        <f>MAX('SPX data'!$G1363-O$7,0)</f>
        <v>0</v>
      </c>
      <c r="P1368">
        <f>MAX('SPX data'!$G1363-P$7,0)</f>
        <v>0</v>
      </c>
      <c r="Q1368">
        <f>MAX('SPX data'!$G1363-Q$7,0)</f>
        <v>0</v>
      </c>
      <c r="R1368">
        <f>MAX('SPX data'!$G1363-R$7,0)</f>
        <v>0</v>
      </c>
      <c r="S1368">
        <f>MAX('SPX data'!$G1363-S$7,0)</f>
        <v>0</v>
      </c>
      <c r="T1368">
        <f>MAX('SPX data'!$G1363-T$7,0)</f>
        <v>0</v>
      </c>
      <c r="U1368">
        <f>MAX('SPX data'!$G1363-U$7,0)</f>
        <v>0</v>
      </c>
      <c r="V1368">
        <f>MAX('SPX data'!$G1363-V$7,0)</f>
        <v>0</v>
      </c>
    </row>
    <row r="1369" spans="1:22" x14ac:dyDescent="0.25">
      <c r="A1369" s="1">
        <f>'SPX data'!A1364</f>
        <v>40395</v>
      </c>
      <c r="B1369">
        <f>MAX('SPX data'!$G1364-B$7,0)</f>
        <v>0</v>
      </c>
      <c r="C1369">
        <f>MAX('SPX data'!$G1364-C$7,0)</f>
        <v>0</v>
      </c>
      <c r="D1369">
        <f>MAX('SPX data'!$G1364-D$7,0)</f>
        <v>0</v>
      </c>
      <c r="E1369">
        <f>MAX('SPX data'!$G1364-E$7,0)</f>
        <v>0</v>
      </c>
      <c r="F1369">
        <f>MAX('SPX data'!$G1364-F$7,0)</f>
        <v>0</v>
      </c>
      <c r="G1369">
        <f>MAX('SPX data'!$G1364-G$7,0)</f>
        <v>0</v>
      </c>
      <c r="H1369">
        <f>MAX('SPX data'!$G1364-H$7,0)</f>
        <v>0</v>
      </c>
      <c r="I1369">
        <f>MAX('SPX data'!$G1364-I$7,0)</f>
        <v>0</v>
      </c>
      <c r="J1369">
        <f>MAX('SPX data'!$G1364-J$7,0)</f>
        <v>0</v>
      </c>
      <c r="K1369">
        <f>MAX('SPX data'!$G1364-K$7,0)</f>
        <v>0</v>
      </c>
      <c r="L1369">
        <f>MAX('SPX data'!$G1364-L$7,0)</f>
        <v>0</v>
      </c>
      <c r="M1369">
        <f>MAX('SPX data'!$G1364-M$7,0)</f>
        <v>0</v>
      </c>
      <c r="N1369">
        <f>MAX('SPX data'!$G1364-N$7,0)</f>
        <v>0</v>
      </c>
      <c r="O1369">
        <f>MAX('SPX data'!$G1364-O$7,0)</f>
        <v>0</v>
      </c>
      <c r="P1369">
        <f>MAX('SPX data'!$G1364-P$7,0)</f>
        <v>0</v>
      </c>
      <c r="Q1369">
        <f>MAX('SPX data'!$G1364-Q$7,0)</f>
        <v>0</v>
      </c>
      <c r="R1369">
        <f>MAX('SPX data'!$G1364-R$7,0)</f>
        <v>0</v>
      </c>
      <c r="S1369">
        <f>MAX('SPX data'!$G1364-S$7,0)</f>
        <v>0</v>
      </c>
      <c r="T1369">
        <f>MAX('SPX data'!$G1364-T$7,0)</f>
        <v>0</v>
      </c>
      <c r="U1369">
        <f>MAX('SPX data'!$G1364-U$7,0)</f>
        <v>0</v>
      </c>
      <c r="V1369">
        <f>MAX('SPX data'!$G1364-V$7,0)</f>
        <v>0</v>
      </c>
    </row>
    <row r="1370" spans="1:22" x14ac:dyDescent="0.25">
      <c r="A1370" s="1">
        <f>'SPX data'!A1365</f>
        <v>40394</v>
      </c>
      <c r="B1370">
        <f>MAX('SPX data'!$G1365-B$7,0)</f>
        <v>0</v>
      </c>
      <c r="C1370">
        <f>MAX('SPX data'!$G1365-C$7,0)</f>
        <v>0</v>
      </c>
      <c r="D1370">
        <f>MAX('SPX data'!$G1365-D$7,0)</f>
        <v>0</v>
      </c>
      <c r="E1370">
        <f>MAX('SPX data'!$G1365-E$7,0)</f>
        <v>0</v>
      </c>
      <c r="F1370">
        <f>MAX('SPX data'!$G1365-F$7,0)</f>
        <v>0</v>
      </c>
      <c r="G1370">
        <f>MAX('SPX data'!$G1365-G$7,0)</f>
        <v>0</v>
      </c>
      <c r="H1370">
        <f>MAX('SPX data'!$G1365-H$7,0)</f>
        <v>0</v>
      </c>
      <c r="I1370">
        <f>MAX('SPX data'!$G1365-I$7,0)</f>
        <v>0</v>
      </c>
      <c r="J1370">
        <f>MAX('SPX data'!$G1365-J$7,0)</f>
        <v>0</v>
      </c>
      <c r="K1370">
        <f>MAX('SPX data'!$G1365-K$7,0)</f>
        <v>0</v>
      </c>
      <c r="L1370">
        <f>MAX('SPX data'!$G1365-L$7,0)</f>
        <v>0</v>
      </c>
      <c r="M1370">
        <f>MAX('SPX data'!$G1365-M$7,0)</f>
        <v>0</v>
      </c>
      <c r="N1370">
        <f>MAX('SPX data'!$G1365-N$7,0)</f>
        <v>0</v>
      </c>
      <c r="O1370">
        <f>MAX('SPX data'!$G1365-O$7,0)</f>
        <v>0</v>
      </c>
      <c r="P1370">
        <f>MAX('SPX data'!$G1365-P$7,0)</f>
        <v>0</v>
      </c>
      <c r="Q1370">
        <f>MAX('SPX data'!$G1365-Q$7,0)</f>
        <v>0</v>
      </c>
      <c r="R1370">
        <f>MAX('SPX data'!$G1365-R$7,0)</f>
        <v>0</v>
      </c>
      <c r="S1370">
        <f>MAX('SPX data'!$G1365-S$7,0)</f>
        <v>0</v>
      </c>
      <c r="T1370">
        <f>MAX('SPX data'!$G1365-T$7,0)</f>
        <v>0</v>
      </c>
      <c r="U1370">
        <f>MAX('SPX data'!$G1365-U$7,0)</f>
        <v>0</v>
      </c>
      <c r="V1370">
        <f>MAX('SPX data'!$G1365-V$7,0)</f>
        <v>0</v>
      </c>
    </row>
    <row r="1371" spans="1:22" x14ac:dyDescent="0.25">
      <c r="A1371" s="1">
        <f>'SPX data'!A1366</f>
        <v>40393</v>
      </c>
      <c r="B1371">
        <f>MAX('SPX data'!$G1366-B$7,0)</f>
        <v>0</v>
      </c>
      <c r="C1371">
        <f>MAX('SPX data'!$G1366-C$7,0)</f>
        <v>0</v>
      </c>
      <c r="D1371">
        <f>MAX('SPX data'!$G1366-D$7,0)</f>
        <v>0</v>
      </c>
      <c r="E1371">
        <f>MAX('SPX data'!$G1366-E$7,0)</f>
        <v>0</v>
      </c>
      <c r="F1371">
        <f>MAX('SPX data'!$G1366-F$7,0)</f>
        <v>0</v>
      </c>
      <c r="G1371">
        <f>MAX('SPX data'!$G1366-G$7,0)</f>
        <v>0</v>
      </c>
      <c r="H1371">
        <f>MAX('SPX data'!$G1366-H$7,0)</f>
        <v>0</v>
      </c>
      <c r="I1371">
        <f>MAX('SPX data'!$G1366-I$7,0)</f>
        <v>0</v>
      </c>
      <c r="J1371">
        <f>MAX('SPX data'!$G1366-J$7,0)</f>
        <v>0</v>
      </c>
      <c r="K1371">
        <f>MAX('SPX data'!$G1366-K$7,0)</f>
        <v>0</v>
      </c>
      <c r="L1371">
        <f>MAX('SPX data'!$G1366-L$7,0)</f>
        <v>0</v>
      </c>
      <c r="M1371">
        <f>MAX('SPX data'!$G1366-M$7,0)</f>
        <v>0</v>
      </c>
      <c r="N1371">
        <f>MAX('SPX data'!$G1366-N$7,0)</f>
        <v>0</v>
      </c>
      <c r="O1371">
        <f>MAX('SPX data'!$G1366-O$7,0)</f>
        <v>0</v>
      </c>
      <c r="P1371">
        <f>MAX('SPX data'!$G1366-P$7,0)</f>
        <v>0</v>
      </c>
      <c r="Q1371">
        <f>MAX('SPX data'!$G1366-Q$7,0)</f>
        <v>0</v>
      </c>
      <c r="R1371">
        <f>MAX('SPX data'!$G1366-R$7,0)</f>
        <v>0</v>
      </c>
      <c r="S1371">
        <f>MAX('SPX data'!$G1366-S$7,0)</f>
        <v>0</v>
      </c>
      <c r="T1371">
        <f>MAX('SPX data'!$G1366-T$7,0)</f>
        <v>0</v>
      </c>
      <c r="U1371">
        <f>MAX('SPX data'!$G1366-U$7,0)</f>
        <v>0</v>
      </c>
      <c r="V1371">
        <f>MAX('SPX data'!$G1366-V$7,0)</f>
        <v>0</v>
      </c>
    </row>
    <row r="1372" spans="1:22" x14ac:dyDescent="0.25">
      <c r="A1372" s="1">
        <f>'SPX data'!A1367</f>
        <v>40392</v>
      </c>
      <c r="B1372">
        <f>MAX('SPX data'!$G1367-B$7,0)</f>
        <v>0</v>
      </c>
      <c r="C1372">
        <f>MAX('SPX data'!$G1367-C$7,0)</f>
        <v>0</v>
      </c>
      <c r="D1372">
        <f>MAX('SPX data'!$G1367-D$7,0)</f>
        <v>0</v>
      </c>
      <c r="E1372">
        <f>MAX('SPX data'!$G1367-E$7,0)</f>
        <v>0</v>
      </c>
      <c r="F1372">
        <f>MAX('SPX data'!$G1367-F$7,0)</f>
        <v>0</v>
      </c>
      <c r="G1372">
        <f>MAX('SPX data'!$G1367-G$7,0)</f>
        <v>0</v>
      </c>
      <c r="H1372">
        <f>MAX('SPX data'!$G1367-H$7,0)</f>
        <v>0</v>
      </c>
      <c r="I1372">
        <f>MAX('SPX data'!$G1367-I$7,0)</f>
        <v>0</v>
      </c>
      <c r="J1372">
        <f>MAX('SPX data'!$G1367-J$7,0)</f>
        <v>0</v>
      </c>
      <c r="K1372">
        <f>MAX('SPX data'!$G1367-K$7,0)</f>
        <v>0</v>
      </c>
      <c r="L1372">
        <f>MAX('SPX data'!$G1367-L$7,0)</f>
        <v>0</v>
      </c>
      <c r="M1372">
        <f>MAX('SPX data'!$G1367-M$7,0)</f>
        <v>0</v>
      </c>
      <c r="N1372">
        <f>MAX('SPX data'!$G1367-N$7,0)</f>
        <v>0</v>
      </c>
      <c r="O1372">
        <f>MAX('SPX data'!$G1367-O$7,0)</f>
        <v>0</v>
      </c>
      <c r="P1372">
        <f>MAX('SPX data'!$G1367-P$7,0)</f>
        <v>0</v>
      </c>
      <c r="Q1372">
        <f>MAX('SPX data'!$G1367-Q$7,0)</f>
        <v>0</v>
      </c>
      <c r="R1372">
        <f>MAX('SPX data'!$G1367-R$7,0)</f>
        <v>0</v>
      </c>
      <c r="S1372">
        <f>MAX('SPX data'!$G1367-S$7,0)</f>
        <v>0</v>
      </c>
      <c r="T1372">
        <f>MAX('SPX data'!$G1367-T$7,0)</f>
        <v>0</v>
      </c>
      <c r="U1372">
        <f>MAX('SPX data'!$G1367-U$7,0)</f>
        <v>0</v>
      </c>
      <c r="V1372">
        <f>MAX('SPX data'!$G1367-V$7,0)</f>
        <v>0</v>
      </c>
    </row>
    <row r="1373" spans="1:22" x14ac:dyDescent="0.25">
      <c r="A1373" s="1">
        <f>'SPX data'!A1368</f>
        <v>40389</v>
      </c>
      <c r="B1373">
        <f>MAX('SPX data'!$G1368-B$7,0)</f>
        <v>0</v>
      </c>
      <c r="C1373">
        <f>MAX('SPX data'!$G1368-C$7,0)</f>
        <v>0</v>
      </c>
      <c r="D1373">
        <f>MAX('SPX data'!$G1368-D$7,0)</f>
        <v>0</v>
      </c>
      <c r="E1373">
        <f>MAX('SPX data'!$G1368-E$7,0)</f>
        <v>0</v>
      </c>
      <c r="F1373">
        <f>MAX('SPX data'!$G1368-F$7,0)</f>
        <v>0</v>
      </c>
      <c r="G1373">
        <f>MAX('SPX data'!$G1368-G$7,0)</f>
        <v>0</v>
      </c>
      <c r="H1373">
        <f>MAX('SPX data'!$G1368-H$7,0)</f>
        <v>0</v>
      </c>
      <c r="I1373">
        <f>MAX('SPX data'!$G1368-I$7,0)</f>
        <v>0</v>
      </c>
      <c r="J1373">
        <f>MAX('SPX data'!$G1368-J$7,0)</f>
        <v>0</v>
      </c>
      <c r="K1373">
        <f>MAX('SPX data'!$G1368-K$7,0)</f>
        <v>0</v>
      </c>
      <c r="L1373">
        <f>MAX('SPX data'!$G1368-L$7,0)</f>
        <v>0</v>
      </c>
      <c r="M1373">
        <f>MAX('SPX data'!$G1368-M$7,0)</f>
        <v>0</v>
      </c>
      <c r="N1373">
        <f>MAX('SPX data'!$G1368-N$7,0)</f>
        <v>0</v>
      </c>
      <c r="O1373">
        <f>MAX('SPX data'!$G1368-O$7,0)</f>
        <v>0</v>
      </c>
      <c r="P1373">
        <f>MAX('SPX data'!$G1368-P$7,0)</f>
        <v>0</v>
      </c>
      <c r="Q1373">
        <f>MAX('SPX data'!$G1368-Q$7,0)</f>
        <v>0</v>
      </c>
      <c r="R1373">
        <f>MAX('SPX data'!$G1368-R$7,0)</f>
        <v>0</v>
      </c>
      <c r="S1373">
        <f>MAX('SPX data'!$G1368-S$7,0)</f>
        <v>0</v>
      </c>
      <c r="T1373">
        <f>MAX('SPX data'!$G1368-T$7,0)</f>
        <v>0</v>
      </c>
      <c r="U1373">
        <f>MAX('SPX data'!$G1368-U$7,0)</f>
        <v>0</v>
      </c>
      <c r="V1373">
        <f>MAX('SPX data'!$G1368-V$7,0)</f>
        <v>0</v>
      </c>
    </row>
    <row r="1374" spans="1:22" x14ac:dyDescent="0.25">
      <c r="A1374" s="1">
        <f>'SPX data'!A1369</f>
        <v>40388</v>
      </c>
      <c r="B1374">
        <f>MAX('SPX data'!$G1369-B$7,0)</f>
        <v>0</v>
      </c>
      <c r="C1374">
        <f>MAX('SPX data'!$G1369-C$7,0)</f>
        <v>0</v>
      </c>
      <c r="D1374">
        <f>MAX('SPX data'!$G1369-D$7,0)</f>
        <v>0</v>
      </c>
      <c r="E1374">
        <f>MAX('SPX data'!$G1369-E$7,0)</f>
        <v>0</v>
      </c>
      <c r="F1374">
        <f>MAX('SPX data'!$G1369-F$7,0)</f>
        <v>0</v>
      </c>
      <c r="G1374">
        <f>MAX('SPX data'!$G1369-G$7,0)</f>
        <v>0</v>
      </c>
      <c r="H1374">
        <f>MAX('SPX data'!$G1369-H$7,0)</f>
        <v>0</v>
      </c>
      <c r="I1374">
        <f>MAX('SPX data'!$G1369-I$7,0)</f>
        <v>0</v>
      </c>
      <c r="J1374">
        <f>MAX('SPX data'!$G1369-J$7,0)</f>
        <v>0</v>
      </c>
      <c r="K1374">
        <f>MAX('SPX data'!$G1369-K$7,0)</f>
        <v>0</v>
      </c>
      <c r="L1374">
        <f>MAX('SPX data'!$G1369-L$7,0)</f>
        <v>0</v>
      </c>
      <c r="M1374">
        <f>MAX('SPX data'!$G1369-M$7,0)</f>
        <v>0</v>
      </c>
      <c r="N1374">
        <f>MAX('SPX data'!$G1369-N$7,0)</f>
        <v>0</v>
      </c>
      <c r="O1374">
        <f>MAX('SPX data'!$G1369-O$7,0)</f>
        <v>0</v>
      </c>
      <c r="P1374">
        <f>MAX('SPX data'!$G1369-P$7,0)</f>
        <v>0</v>
      </c>
      <c r="Q1374">
        <f>MAX('SPX data'!$G1369-Q$7,0)</f>
        <v>0</v>
      </c>
      <c r="R1374">
        <f>MAX('SPX data'!$G1369-R$7,0)</f>
        <v>0</v>
      </c>
      <c r="S1374">
        <f>MAX('SPX data'!$G1369-S$7,0)</f>
        <v>0</v>
      </c>
      <c r="T1374">
        <f>MAX('SPX data'!$G1369-T$7,0)</f>
        <v>0</v>
      </c>
      <c r="U1374">
        <f>MAX('SPX data'!$G1369-U$7,0)</f>
        <v>0</v>
      </c>
      <c r="V1374">
        <f>MAX('SPX data'!$G1369-V$7,0)</f>
        <v>0</v>
      </c>
    </row>
    <row r="1375" spans="1:22" x14ac:dyDescent="0.25">
      <c r="A1375" s="1">
        <f>'SPX data'!A1370</f>
        <v>40387</v>
      </c>
      <c r="B1375">
        <f>MAX('SPX data'!$G1370-B$7,0)</f>
        <v>0</v>
      </c>
      <c r="C1375">
        <f>MAX('SPX data'!$G1370-C$7,0)</f>
        <v>0</v>
      </c>
      <c r="D1375">
        <f>MAX('SPX data'!$G1370-D$7,0)</f>
        <v>0</v>
      </c>
      <c r="E1375">
        <f>MAX('SPX data'!$G1370-E$7,0)</f>
        <v>0</v>
      </c>
      <c r="F1375">
        <f>MAX('SPX data'!$G1370-F$7,0)</f>
        <v>0</v>
      </c>
      <c r="G1375">
        <f>MAX('SPX data'!$G1370-G$7,0)</f>
        <v>0</v>
      </c>
      <c r="H1375">
        <f>MAX('SPX data'!$G1370-H$7,0)</f>
        <v>0</v>
      </c>
      <c r="I1375">
        <f>MAX('SPX data'!$G1370-I$7,0)</f>
        <v>0</v>
      </c>
      <c r="J1375">
        <f>MAX('SPX data'!$G1370-J$7,0)</f>
        <v>0</v>
      </c>
      <c r="K1375">
        <f>MAX('SPX data'!$G1370-K$7,0)</f>
        <v>0</v>
      </c>
      <c r="L1375">
        <f>MAX('SPX data'!$G1370-L$7,0)</f>
        <v>0</v>
      </c>
      <c r="M1375">
        <f>MAX('SPX data'!$G1370-M$7,0)</f>
        <v>0</v>
      </c>
      <c r="N1375">
        <f>MAX('SPX data'!$G1370-N$7,0)</f>
        <v>0</v>
      </c>
      <c r="O1375">
        <f>MAX('SPX data'!$G1370-O$7,0)</f>
        <v>0</v>
      </c>
      <c r="P1375">
        <f>MAX('SPX data'!$G1370-P$7,0)</f>
        <v>0</v>
      </c>
      <c r="Q1375">
        <f>MAX('SPX data'!$G1370-Q$7,0)</f>
        <v>0</v>
      </c>
      <c r="R1375">
        <f>MAX('SPX data'!$G1370-R$7,0)</f>
        <v>0</v>
      </c>
      <c r="S1375">
        <f>MAX('SPX data'!$G1370-S$7,0)</f>
        <v>0</v>
      </c>
      <c r="T1375">
        <f>MAX('SPX data'!$G1370-T$7,0)</f>
        <v>0</v>
      </c>
      <c r="U1375">
        <f>MAX('SPX data'!$G1370-U$7,0)</f>
        <v>0</v>
      </c>
      <c r="V1375">
        <f>MAX('SPX data'!$G1370-V$7,0)</f>
        <v>0</v>
      </c>
    </row>
    <row r="1376" spans="1:22" x14ac:dyDescent="0.25">
      <c r="A1376" s="1">
        <f>'SPX data'!A1371</f>
        <v>40386</v>
      </c>
      <c r="B1376">
        <f>MAX('SPX data'!$G1371-B$7,0)</f>
        <v>0</v>
      </c>
      <c r="C1376">
        <f>MAX('SPX data'!$G1371-C$7,0)</f>
        <v>0</v>
      </c>
      <c r="D1376">
        <f>MAX('SPX data'!$G1371-D$7,0)</f>
        <v>0</v>
      </c>
      <c r="E1376">
        <f>MAX('SPX data'!$G1371-E$7,0)</f>
        <v>0</v>
      </c>
      <c r="F1376">
        <f>MAX('SPX data'!$G1371-F$7,0)</f>
        <v>0</v>
      </c>
      <c r="G1376">
        <f>MAX('SPX data'!$G1371-G$7,0)</f>
        <v>0</v>
      </c>
      <c r="H1376">
        <f>MAX('SPX data'!$G1371-H$7,0)</f>
        <v>0</v>
      </c>
      <c r="I1376">
        <f>MAX('SPX data'!$G1371-I$7,0)</f>
        <v>0</v>
      </c>
      <c r="J1376">
        <f>MAX('SPX data'!$G1371-J$7,0)</f>
        <v>0</v>
      </c>
      <c r="K1376">
        <f>MAX('SPX data'!$G1371-K$7,0)</f>
        <v>0</v>
      </c>
      <c r="L1376">
        <f>MAX('SPX data'!$G1371-L$7,0)</f>
        <v>0</v>
      </c>
      <c r="M1376">
        <f>MAX('SPX data'!$G1371-M$7,0)</f>
        <v>0</v>
      </c>
      <c r="N1376">
        <f>MAX('SPX data'!$G1371-N$7,0)</f>
        <v>0</v>
      </c>
      <c r="O1376">
        <f>MAX('SPX data'!$G1371-O$7,0)</f>
        <v>0</v>
      </c>
      <c r="P1376">
        <f>MAX('SPX data'!$G1371-P$7,0)</f>
        <v>0</v>
      </c>
      <c r="Q1376">
        <f>MAX('SPX data'!$G1371-Q$7,0)</f>
        <v>0</v>
      </c>
      <c r="R1376">
        <f>MAX('SPX data'!$G1371-R$7,0)</f>
        <v>0</v>
      </c>
      <c r="S1376">
        <f>MAX('SPX data'!$G1371-S$7,0)</f>
        <v>0</v>
      </c>
      <c r="T1376">
        <f>MAX('SPX data'!$G1371-T$7,0)</f>
        <v>0</v>
      </c>
      <c r="U1376">
        <f>MAX('SPX data'!$G1371-U$7,0)</f>
        <v>0</v>
      </c>
      <c r="V1376">
        <f>MAX('SPX data'!$G1371-V$7,0)</f>
        <v>0</v>
      </c>
    </row>
    <row r="1377" spans="1:22" x14ac:dyDescent="0.25">
      <c r="A1377" s="1">
        <f>'SPX data'!A1372</f>
        <v>40385</v>
      </c>
      <c r="B1377">
        <f>MAX('SPX data'!$G1372-B$7,0)</f>
        <v>0</v>
      </c>
      <c r="C1377">
        <f>MAX('SPX data'!$G1372-C$7,0)</f>
        <v>0</v>
      </c>
      <c r="D1377">
        <f>MAX('SPX data'!$G1372-D$7,0)</f>
        <v>0</v>
      </c>
      <c r="E1377">
        <f>MAX('SPX data'!$G1372-E$7,0)</f>
        <v>0</v>
      </c>
      <c r="F1377">
        <f>MAX('SPX data'!$G1372-F$7,0)</f>
        <v>0</v>
      </c>
      <c r="G1377">
        <f>MAX('SPX data'!$G1372-G$7,0)</f>
        <v>0</v>
      </c>
      <c r="H1377">
        <f>MAX('SPX data'!$G1372-H$7,0)</f>
        <v>0</v>
      </c>
      <c r="I1377">
        <f>MAX('SPX data'!$G1372-I$7,0)</f>
        <v>0</v>
      </c>
      <c r="J1377">
        <f>MAX('SPX data'!$G1372-J$7,0)</f>
        <v>0</v>
      </c>
      <c r="K1377">
        <f>MAX('SPX data'!$G1372-K$7,0)</f>
        <v>0</v>
      </c>
      <c r="L1377">
        <f>MAX('SPX data'!$G1372-L$7,0)</f>
        <v>0</v>
      </c>
      <c r="M1377">
        <f>MAX('SPX data'!$G1372-M$7,0)</f>
        <v>0</v>
      </c>
      <c r="N1377">
        <f>MAX('SPX data'!$G1372-N$7,0)</f>
        <v>0</v>
      </c>
      <c r="O1377">
        <f>MAX('SPX data'!$G1372-O$7,0)</f>
        <v>0</v>
      </c>
      <c r="P1377">
        <f>MAX('SPX data'!$G1372-P$7,0)</f>
        <v>0</v>
      </c>
      <c r="Q1377">
        <f>MAX('SPX data'!$G1372-Q$7,0)</f>
        <v>0</v>
      </c>
      <c r="R1377">
        <f>MAX('SPX data'!$G1372-R$7,0)</f>
        <v>0</v>
      </c>
      <c r="S1377">
        <f>MAX('SPX data'!$G1372-S$7,0)</f>
        <v>0</v>
      </c>
      <c r="T1377">
        <f>MAX('SPX data'!$G1372-T$7,0)</f>
        <v>0</v>
      </c>
      <c r="U1377">
        <f>MAX('SPX data'!$G1372-U$7,0)</f>
        <v>0</v>
      </c>
      <c r="V1377">
        <f>MAX('SPX data'!$G1372-V$7,0)</f>
        <v>0</v>
      </c>
    </row>
    <row r="1378" spans="1:22" x14ac:dyDescent="0.25">
      <c r="A1378" s="1">
        <f>'SPX data'!A1373</f>
        <v>40382</v>
      </c>
      <c r="B1378">
        <f>MAX('SPX data'!$G1373-B$7,0)</f>
        <v>0</v>
      </c>
      <c r="C1378">
        <f>MAX('SPX data'!$G1373-C$7,0)</f>
        <v>0</v>
      </c>
      <c r="D1378">
        <f>MAX('SPX data'!$G1373-D$7,0)</f>
        <v>0</v>
      </c>
      <c r="E1378">
        <f>MAX('SPX data'!$G1373-E$7,0)</f>
        <v>0</v>
      </c>
      <c r="F1378">
        <f>MAX('SPX data'!$G1373-F$7,0)</f>
        <v>0</v>
      </c>
      <c r="G1378">
        <f>MAX('SPX data'!$G1373-G$7,0)</f>
        <v>0</v>
      </c>
      <c r="H1378">
        <f>MAX('SPX data'!$G1373-H$7,0)</f>
        <v>0</v>
      </c>
      <c r="I1378">
        <f>MAX('SPX data'!$G1373-I$7,0)</f>
        <v>0</v>
      </c>
      <c r="J1378">
        <f>MAX('SPX data'!$G1373-J$7,0)</f>
        <v>0</v>
      </c>
      <c r="K1378">
        <f>MAX('SPX data'!$G1373-K$7,0)</f>
        <v>0</v>
      </c>
      <c r="L1378">
        <f>MAX('SPX data'!$G1373-L$7,0)</f>
        <v>0</v>
      </c>
      <c r="M1378">
        <f>MAX('SPX data'!$G1373-M$7,0)</f>
        <v>0</v>
      </c>
      <c r="N1378">
        <f>MAX('SPX data'!$G1373-N$7,0)</f>
        <v>0</v>
      </c>
      <c r="O1378">
        <f>MAX('SPX data'!$G1373-O$7,0)</f>
        <v>0</v>
      </c>
      <c r="P1378">
        <f>MAX('SPX data'!$G1373-P$7,0)</f>
        <v>0</v>
      </c>
      <c r="Q1378">
        <f>MAX('SPX data'!$G1373-Q$7,0)</f>
        <v>0</v>
      </c>
      <c r="R1378">
        <f>MAX('SPX data'!$G1373-R$7,0)</f>
        <v>0</v>
      </c>
      <c r="S1378">
        <f>MAX('SPX data'!$G1373-S$7,0)</f>
        <v>0</v>
      </c>
      <c r="T1378">
        <f>MAX('SPX data'!$G1373-T$7,0)</f>
        <v>0</v>
      </c>
      <c r="U1378">
        <f>MAX('SPX data'!$G1373-U$7,0)</f>
        <v>0</v>
      </c>
      <c r="V1378">
        <f>MAX('SPX data'!$G1373-V$7,0)</f>
        <v>0</v>
      </c>
    </row>
    <row r="1379" spans="1:22" x14ac:dyDescent="0.25">
      <c r="A1379" s="1">
        <f>'SPX data'!A1374</f>
        <v>40381</v>
      </c>
      <c r="B1379">
        <f>MAX('SPX data'!$G1374-B$7,0)</f>
        <v>0</v>
      </c>
      <c r="C1379">
        <f>MAX('SPX data'!$G1374-C$7,0)</f>
        <v>0</v>
      </c>
      <c r="D1379">
        <f>MAX('SPX data'!$G1374-D$7,0)</f>
        <v>0</v>
      </c>
      <c r="E1379">
        <f>MAX('SPX data'!$G1374-E$7,0)</f>
        <v>0</v>
      </c>
      <c r="F1379">
        <f>MAX('SPX data'!$G1374-F$7,0)</f>
        <v>0</v>
      </c>
      <c r="G1379">
        <f>MAX('SPX data'!$G1374-G$7,0)</f>
        <v>0</v>
      </c>
      <c r="H1379">
        <f>MAX('SPX data'!$G1374-H$7,0)</f>
        <v>0</v>
      </c>
      <c r="I1379">
        <f>MAX('SPX data'!$G1374-I$7,0)</f>
        <v>0</v>
      </c>
      <c r="J1379">
        <f>MAX('SPX data'!$G1374-J$7,0)</f>
        <v>0</v>
      </c>
      <c r="K1379">
        <f>MAX('SPX data'!$G1374-K$7,0)</f>
        <v>0</v>
      </c>
      <c r="L1379">
        <f>MAX('SPX data'!$G1374-L$7,0)</f>
        <v>0</v>
      </c>
      <c r="M1379">
        <f>MAX('SPX data'!$G1374-M$7,0)</f>
        <v>0</v>
      </c>
      <c r="N1379">
        <f>MAX('SPX data'!$G1374-N$7,0)</f>
        <v>0</v>
      </c>
      <c r="O1379">
        <f>MAX('SPX data'!$G1374-O$7,0)</f>
        <v>0</v>
      </c>
      <c r="P1379">
        <f>MAX('SPX data'!$G1374-P$7,0)</f>
        <v>0</v>
      </c>
      <c r="Q1379">
        <f>MAX('SPX data'!$G1374-Q$7,0)</f>
        <v>0</v>
      </c>
      <c r="R1379">
        <f>MAX('SPX data'!$G1374-R$7,0)</f>
        <v>0</v>
      </c>
      <c r="S1379">
        <f>MAX('SPX data'!$G1374-S$7,0)</f>
        <v>0</v>
      </c>
      <c r="T1379">
        <f>MAX('SPX data'!$G1374-T$7,0)</f>
        <v>0</v>
      </c>
      <c r="U1379">
        <f>MAX('SPX data'!$G1374-U$7,0)</f>
        <v>0</v>
      </c>
      <c r="V1379">
        <f>MAX('SPX data'!$G1374-V$7,0)</f>
        <v>0</v>
      </c>
    </row>
    <row r="1380" spans="1:22" x14ac:dyDescent="0.25">
      <c r="A1380" s="1">
        <f>'SPX data'!A1375</f>
        <v>40380</v>
      </c>
      <c r="B1380">
        <f>MAX('SPX data'!$G1375-B$7,0)</f>
        <v>2.9026989816558664E-3</v>
      </c>
      <c r="C1380">
        <f>MAX('SPX data'!$G1375-C$7,0)</f>
        <v>9.0269898165586636E-4</v>
      </c>
      <c r="D1380">
        <f>MAX('SPX data'!$G1375-D$7,0)</f>
        <v>0</v>
      </c>
      <c r="E1380">
        <f>MAX('SPX data'!$G1375-E$7,0)</f>
        <v>0</v>
      </c>
      <c r="F1380">
        <f>MAX('SPX data'!$G1375-F$7,0)</f>
        <v>0</v>
      </c>
      <c r="G1380">
        <f>MAX('SPX data'!$G1375-G$7,0)</f>
        <v>0</v>
      </c>
      <c r="H1380">
        <f>MAX('SPX data'!$G1375-H$7,0)</f>
        <v>0</v>
      </c>
      <c r="I1380">
        <f>MAX('SPX data'!$G1375-I$7,0)</f>
        <v>0</v>
      </c>
      <c r="J1380">
        <f>MAX('SPX data'!$G1375-J$7,0)</f>
        <v>0</v>
      </c>
      <c r="K1380">
        <f>MAX('SPX data'!$G1375-K$7,0)</f>
        <v>0</v>
      </c>
      <c r="L1380">
        <f>MAX('SPX data'!$G1375-L$7,0)</f>
        <v>0</v>
      </c>
      <c r="M1380">
        <f>MAX('SPX data'!$G1375-M$7,0)</f>
        <v>0</v>
      </c>
      <c r="N1380">
        <f>MAX('SPX data'!$G1375-N$7,0)</f>
        <v>0</v>
      </c>
      <c r="O1380">
        <f>MAX('SPX data'!$G1375-O$7,0)</f>
        <v>0</v>
      </c>
      <c r="P1380">
        <f>MAX('SPX data'!$G1375-P$7,0)</f>
        <v>0</v>
      </c>
      <c r="Q1380">
        <f>MAX('SPX data'!$G1375-Q$7,0)</f>
        <v>0</v>
      </c>
      <c r="R1380">
        <f>MAX('SPX data'!$G1375-R$7,0)</f>
        <v>0</v>
      </c>
      <c r="S1380">
        <f>MAX('SPX data'!$G1375-S$7,0)</f>
        <v>0</v>
      </c>
      <c r="T1380">
        <f>MAX('SPX data'!$G1375-T$7,0)</f>
        <v>0</v>
      </c>
      <c r="U1380">
        <f>MAX('SPX data'!$G1375-U$7,0)</f>
        <v>0</v>
      </c>
      <c r="V1380">
        <f>MAX('SPX data'!$G1375-V$7,0)</f>
        <v>0</v>
      </c>
    </row>
    <row r="1381" spans="1:22" x14ac:dyDescent="0.25">
      <c r="A1381" s="1">
        <f>'SPX data'!A1376</f>
        <v>40379</v>
      </c>
      <c r="B1381">
        <f>MAX('SPX data'!$G1376-B$7,0)</f>
        <v>0</v>
      </c>
      <c r="C1381">
        <f>MAX('SPX data'!$G1376-C$7,0)</f>
        <v>0</v>
      </c>
      <c r="D1381">
        <f>MAX('SPX data'!$G1376-D$7,0)</f>
        <v>0</v>
      </c>
      <c r="E1381">
        <f>MAX('SPX data'!$G1376-E$7,0)</f>
        <v>0</v>
      </c>
      <c r="F1381">
        <f>MAX('SPX data'!$G1376-F$7,0)</f>
        <v>0</v>
      </c>
      <c r="G1381">
        <f>MAX('SPX data'!$G1376-G$7,0)</f>
        <v>0</v>
      </c>
      <c r="H1381">
        <f>MAX('SPX data'!$G1376-H$7,0)</f>
        <v>0</v>
      </c>
      <c r="I1381">
        <f>MAX('SPX data'!$G1376-I$7,0)</f>
        <v>0</v>
      </c>
      <c r="J1381">
        <f>MAX('SPX data'!$G1376-J$7,0)</f>
        <v>0</v>
      </c>
      <c r="K1381">
        <f>MAX('SPX data'!$G1376-K$7,0)</f>
        <v>0</v>
      </c>
      <c r="L1381">
        <f>MAX('SPX data'!$G1376-L$7,0)</f>
        <v>0</v>
      </c>
      <c r="M1381">
        <f>MAX('SPX data'!$G1376-M$7,0)</f>
        <v>0</v>
      </c>
      <c r="N1381">
        <f>MAX('SPX data'!$G1376-N$7,0)</f>
        <v>0</v>
      </c>
      <c r="O1381">
        <f>MAX('SPX data'!$G1376-O$7,0)</f>
        <v>0</v>
      </c>
      <c r="P1381">
        <f>MAX('SPX data'!$G1376-P$7,0)</f>
        <v>0</v>
      </c>
      <c r="Q1381">
        <f>MAX('SPX data'!$G1376-Q$7,0)</f>
        <v>0</v>
      </c>
      <c r="R1381">
        <f>MAX('SPX data'!$G1376-R$7,0)</f>
        <v>0</v>
      </c>
      <c r="S1381">
        <f>MAX('SPX data'!$G1376-S$7,0)</f>
        <v>0</v>
      </c>
      <c r="T1381">
        <f>MAX('SPX data'!$G1376-T$7,0)</f>
        <v>0</v>
      </c>
      <c r="U1381">
        <f>MAX('SPX data'!$G1376-U$7,0)</f>
        <v>0</v>
      </c>
      <c r="V1381">
        <f>MAX('SPX data'!$G1376-V$7,0)</f>
        <v>0</v>
      </c>
    </row>
    <row r="1382" spans="1:22" x14ac:dyDescent="0.25">
      <c r="A1382" s="1">
        <f>'SPX data'!A1377</f>
        <v>40378</v>
      </c>
      <c r="B1382">
        <f>MAX('SPX data'!$G1377-B$7,0)</f>
        <v>0</v>
      </c>
      <c r="C1382">
        <f>MAX('SPX data'!$G1377-C$7,0)</f>
        <v>0</v>
      </c>
      <c r="D1382">
        <f>MAX('SPX data'!$G1377-D$7,0)</f>
        <v>0</v>
      </c>
      <c r="E1382">
        <f>MAX('SPX data'!$G1377-E$7,0)</f>
        <v>0</v>
      </c>
      <c r="F1382">
        <f>MAX('SPX data'!$G1377-F$7,0)</f>
        <v>0</v>
      </c>
      <c r="G1382">
        <f>MAX('SPX data'!$G1377-G$7,0)</f>
        <v>0</v>
      </c>
      <c r="H1382">
        <f>MAX('SPX data'!$G1377-H$7,0)</f>
        <v>0</v>
      </c>
      <c r="I1382">
        <f>MAX('SPX data'!$G1377-I$7,0)</f>
        <v>0</v>
      </c>
      <c r="J1382">
        <f>MAX('SPX data'!$G1377-J$7,0)</f>
        <v>0</v>
      </c>
      <c r="K1382">
        <f>MAX('SPX data'!$G1377-K$7,0)</f>
        <v>0</v>
      </c>
      <c r="L1382">
        <f>MAX('SPX data'!$G1377-L$7,0)</f>
        <v>0</v>
      </c>
      <c r="M1382">
        <f>MAX('SPX data'!$G1377-M$7,0)</f>
        <v>0</v>
      </c>
      <c r="N1382">
        <f>MAX('SPX data'!$G1377-N$7,0)</f>
        <v>0</v>
      </c>
      <c r="O1382">
        <f>MAX('SPX data'!$G1377-O$7,0)</f>
        <v>0</v>
      </c>
      <c r="P1382">
        <f>MAX('SPX data'!$G1377-P$7,0)</f>
        <v>0</v>
      </c>
      <c r="Q1382">
        <f>MAX('SPX data'!$G1377-Q$7,0)</f>
        <v>0</v>
      </c>
      <c r="R1382">
        <f>MAX('SPX data'!$G1377-R$7,0)</f>
        <v>0</v>
      </c>
      <c r="S1382">
        <f>MAX('SPX data'!$G1377-S$7,0)</f>
        <v>0</v>
      </c>
      <c r="T1382">
        <f>MAX('SPX data'!$G1377-T$7,0)</f>
        <v>0</v>
      </c>
      <c r="U1382">
        <f>MAX('SPX data'!$G1377-U$7,0)</f>
        <v>0</v>
      </c>
      <c r="V1382">
        <f>MAX('SPX data'!$G1377-V$7,0)</f>
        <v>0</v>
      </c>
    </row>
    <row r="1383" spans="1:22" x14ac:dyDescent="0.25">
      <c r="A1383" s="1">
        <f>'SPX data'!A1378</f>
        <v>40375</v>
      </c>
      <c r="B1383">
        <f>MAX('SPX data'!$G1378-B$7,0)</f>
        <v>1.92429091631982E-2</v>
      </c>
      <c r="C1383">
        <f>MAX('SPX data'!$G1378-C$7,0)</f>
        <v>1.7242909163198202E-2</v>
      </c>
      <c r="D1383">
        <f>MAX('SPX data'!$G1378-D$7,0)</f>
        <v>1.5242909163198202E-2</v>
      </c>
      <c r="E1383">
        <f>MAX('SPX data'!$G1378-E$7,0)</f>
        <v>1.3242909163198202E-2</v>
      </c>
      <c r="F1383">
        <f>MAX('SPX data'!$G1378-F$7,0)</f>
        <v>1.12429091631982E-2</v>
      </c>
      <c r="G1383">
        <f>MAX('SPX data'!$G1378-G$7,0)</f>
        <v>9.2429091631981986E-3</v>
      </c>
      <c r="H1383">
        <f>MAX('SPX data'!$G1378-H$7,0)</f>
        <v>7.2429091631981968E-3</v>
      </c>
      <c r="I1383">
        <f>MAX('SPX data'!$G1378-I$7,0)</f>
        <v>5.242909163198195E-3</v>
      </c>
      <c r="J1383">
        <f>MAX('SPX data'!$G1378-J$7,0)</f>
        <v>3.2429091631981932E-3</v>
      </c>
      <c r="K1383">
        <f>MAX('SPX data'!$G1378-K$7,0)</f>
        <v>1.2429091631981914E-3</v>
      </c>
      <c r="L1383">
        <f>MAX('SPX data'!$G1378-L$7,0)</f>
        <v>0</v>
      </c>
      <c r="M1383">
        <f>MAX('SPX data'!$G1378-M$7,0)</f>
        <v>0</v>
      </c>
      <c r="N1383">
        <f>MAX('SPX data'!$G1378-N$7,0)</f>
        <v>0</v>
      </c>
      <c r="O1383">
        <f>MAX('SPX data'!$G1378-O$7,0)</f>
        <v>0</v>
      </c>
      <c r="P1383">
        <f>MAX('SPX data'!$G1378-P$7,0)</f>
        <v>0</v>
      </c>
      <c r="Q1383">
        <f>MAX('SPX data'!$G1378-Q$7,0)</f>
        <v>0</v>
      </c>
      <c r="R1383">
        <f>MAX('SPX data'!$G1378-R$7,0)</f>
        <v>0</v>
      </c>
      <c r="S1383">
        <f>MAX('SPX data'!$G1378-S$7,0)</f>
        <v>0</v>
      </c>
      <c r="T1383">
        <f>MAX('SPX data'!$G1378-T$7,0)</f>
        <v>0</v>
      </c>
      <c r="U1383">
        <f>MAX('SPX data'!$G1378-U$7,0)</f>
        <v>0</v>
      </c>
      <c r="V1383">
        <f>MAX('SPX data'!$G1378-V$7,0)</f>
        <v>0</v>
      </c>
    </row>
    <row r="1384" spans="1:22" x14ac:dyDescent="0.25">
      <c r="A1384" s="1">
        <f>'SPX data'!A1379</f>
        <v>40374</v>
      </c>
      <c r="B1384">
        <f>MAX('SPX data'!$G1379-B$7,0)</f>
        <v>0</v>
      </c>
      <c r="C1384">
        <f>MAX('SPX data'!$G1379-C$7,0)</f>
        <v>0</v>
      </c>
      <c r="D1384">
        <f>MAX('SPX data'!$G1379-D$7,0)</f>
        <v>0</v>
      </c>
      <c r="E1384">
        <f>MAX('SPX data'!$G1379-E$7,0)</f>
        <v>0</v>
      </c>
      <c r="F1384">
        <f>MAX('SPX data'!$G1379-F$7,0)</f>
        <v>0</v>
      </c>
      <c r="G1384">
        <f>MAX('SPX data'!$G1379-G$7,0)</f>
        <v>0</v>
      </c>
      <c r="H1384">
        <f>MAX('SPX data'!$G1379-H$7,0)</f>
        <v>0</v>
      </c>
      <c r="I1384">
        <f>MAX('SPX data'!$G1379-I$7,0)</f>
        <v>0</v>
      </c>
      <c r="J1384">
        <f>MAX('SPX data'!$G1379-J$7,0)</f>
        <v>0</v>
      </c>
      <c r="K1384">
        <f>MAX('SPX data'!$G1379-K$7,0)</f>
        <v>0</v>
      </c>
      <c r="L1384">
        <f>MAX('SPX data'!$G1379-L$7,0)</f>
        <v>0</v>
      </c>
      <c r="M1384">
        <f>MAX('SPX data'!$G1379-M$7,0)</f>
        <v>0</v>
      </c>
      <c r="N1384">
        <f>MAX('SPX data'!$G1379-N$7,0)</f>
        <v>0</v>
      </c>
      <c r="O1384">
        <f>MAX('SPX data'!$G1379-O$7,0)</f>
        <v>0</v>
      </c>
      <c r="P1384">
        <f>MAX('SPX data'!$G1379-P$7,0)</f>
        <v>0</v>
      </c>
      <c r="Q1384">
        <f>MAX('SPX data'!$G1379-Q$7,0)</f>
        <v>0</v>
      </c>
      <c r="R1384">
        <f>MAX('SPX data'!$G1379-R$7,0)</f>
        <v>0</v>
      </c>
      <c r="S1384">
        <f>MAX('SPX data'!$G1379-S$7,0)</f>
        <v>0</v>
      </c>
      <c r="T1384">
        <f>MAX('SPX data'!$G1379-T$7,0)</f>
        <v>0</v>
      </c>
      <c r="U1384">
        <f>MAX('SPX data'!$G1379-U$7,0)</f>
        <v>0</v>
      </c>
      <c r="V1384">
        <f>MAX('SPX data'!$G1379-V$7,0)</f>
        <v>0</v>
      </c>
    </row>
    <row r="1385" spans="1:22" x14ac:dyDescent="0.25">
      <c r="A1385" s="1">
        <f>'SPX data'!A1380</f>
        <v>40373</v>
      </c>
      <c r="B1385">
        <f>MAX('SPX data'!$G1380-B$7,0)</f>
        <v>0</v>
      </c>
      <c r="C1385">
        <f>MAX('SPX data'!$G1380-C$7,0)</f>
        <v>0</v>
      </c>
      <c r="D1385">
        <f>MAX('SPX data'!$G1380-D$7,0)</f>
        <v>0</v>
      </c>
      <c r="E1385">
        <f>MAX('SPX data'!$G1380-E$7,0)</f>
        <v>0</v>
      </c>
      <c r="F1385">
        <f>MAX('SPX data'!$G1380-F$7,0)</f>
        <v>0</v>
      </c>
      <c r="G1385">
        <f>MAX('SPX data'!$G1380-G$7,0)</f>
        <v>0</v>
      </c>
      <c r="H1385">
        <f>MAX('SPX data'!$G1380-H$7,0)</f>
        <v>0</v>
      </c>
      <c r="I1385">
        <f>MAX('SPX data'!$G1380-I$7,0)</f>
        <v>0</v>
      </c>
      <c r="J1385">
        <f>MAX('SPX data'!$G1380-J$7,0)</f>
        <v>0</v>
      </c>
      <c r="K1385">
        <f>MAX('SPX data'!$G1380-K$7,0)</f>
        <v>0</v>
      </c>
      <c r="L1385">
        <f>MAX('SPX data'!$G1380-L$7,0)</f>
        <v>0</v>
      </c>
      <c r="M1385">
        <f>MAX('SPX data'!$G1380-M$7,0)</f>
        <v>0</v>
      </c>
      <c r="N1385">
        <f>MAX('SPX data'!$G1380-N$7,0)</f>
        <v>0</v>
      </c>
      <c r="O1385">
        <f>MAX('SPX data'!$G1380-O$7,0)</f>
        <v>0</v>
      </c>
      <c r="P1385">
        <f>MAX('SPX data'!$G1380-P$7,0)</f>
        <v>0</v>
      </c>
      <c r="Q1385">
        <f>MAX('SPX data'!$G1380-Q$7,0)</f>
        <v>0</v>
      </c>
      <c r="R1385">
        <f>MAX('SPX data'!$G1380-R$7,0)</f>
        <v>0</v>
      </c>
      <c r="S1385">
        <f>MAX('SPX data'!$G1380-S$7,0)</f>
        <v>0</v>
      </c>
      <c r="T1385">
        <f>MAX('SPX data'!$G1380-T$7,0)</f>
        <v>0</v>
      </c>
      <c r="U1385">
        <f>MAX('SPX data'!$G1380-U$7,0)</f>
        <v>0</v>
      </c>
      <c r="V1385">
        <f>MAX('SPX data'!$G1380-V$7,0)</f>
        <v>0</v>
      </c>
    </row>
    <row r="1386" spans="1:22" x14ac:dyDescent="0.25">
      <c r="A1386" s="1">
        <f>'SPX data'!A1381</f>
        <v>40372</v>
      </c>
      <c r="B1386">
        <f>MAX('SPX data'!$G1381-B$7,0)</f>
        <v>0</v>
      </c>
      <c r="C1386">
        <f>MAX('SPX data'!$G1381-C$7,0)</f>
        <v>0</v>
      </c>
      <c r="D1386">
        <f>MAX('SPX data'!$G1381-D$7,0)</f>
        <v>0</v>
      </c>
      <c r="E1386">
        <f>MAX('SPX data'!$G1381-E$7,0)</f>
        <v>0</v>
      </c>
      <c r="F1386">
        <f>MAX('SPX data'!$G1381-F$7,0)</f>
        <v>0</v>
      </c>
      <c r="G1386">
        <f>MAX('SPX data'!$G1381-G$7,0)</f>
        <v>0</v>
      </c>
      <c r="H1386">
        <f>MAX('SPX data'!$G1381-H$7,0)</f>
        <v>0</v>
      </c>
      <c r="I1386">
        <f>MAX('SPX data'!$G1381-I$7,0)</f>
        <v>0</v>
      </c>
      <c r="J1386">
        <f>MAX('SPX data'!$G1381-J$7,0)</f>
        <v>0</v>
      </c>
      <c r="K1386">
        <f>MAX('SPX data'!$G1381-K$7,0)</f>
        <v>0</v>
      </c>
      <c r="L1386">
        <f>MAX('SPX data'!$G1381-L$7,0)</f>
        <v>0</v>
      </c>
      <c r="M1386">
        <f>MAX('SPX data'!$G1381-M$7,0)</f>
        <v>0</v>
      </c>
      <c r="N1386">
        <f>MAX('SPX data'!$G1381-N$7,0)</f>
        <v>0</v>
      </c>
      <c r="O1386">
        <f>MAX('SPX data'!$G1381-O$7,0)</f>
        <v>0</v>
      </c>
      <c r="P1386">
        <f>MAX('SPX data'!$G1381-P$7,0)</f>
        <v>0</v>
      </c>
      <c r="Q1386">
        <f>MAX('SPX data'!$G1381-Q$7,0)</f>
        <v>0</v>
      </c>
      <c r="R1386">
        <f>MAX('SPX data'!$G1381-R$7,0)</f>
        <v>0</v>
      </c>
      <c r="S1386">
        <f>MAX('SPX data'!$G1381-S$7,0)</f>
        <v>0</v>
      </c>
      <c r="T1386">
        <f>MAX('SPX data'!$G1381-T$7,0)</f>
        <v>0</v>
      </c>
      <c r="U1386">
        <f>MAX('SPX data'!$G1381-U$7,0)</f>
        <v>0</v>
      </c>
      <c r="V1386">
        <f>MAX('SPX data'!$G1381-V$7,0)</f>
        <v>0</v>
      </c>
    </row>
    <row r="1387" spans="1:22" x14ac:dyDescent="0.25">
      <c r="A1387" s="1">
        <f>'SPX data'!A1382</f>
        <v>40371</v>
      </c>
      <c r="B1387">
        <f>MAX('SPX data'!$G1382-B$7,0)</f>
        <v>0</v>
      </c>
      <c r="C1387">
        <f>MAX('SPX data'!$G1382-C$7,0)</f>
        <v>0</v>
      </c>
      <c r="D1387">
        <f>MAX('SPX data'!$G1382-D$7,0)</f>
        <v>0</v>
      </c>
      <c r="E1387">
        <f>MAX('SPX data'!$G1382-E$7,0)</f>
        <v>0</v>
      </c>
      <c r="F1387">
        <f>MAX('SPX data'!$G1382-F$7,0)</f>
        <v>0</v>
      </c>
      <c r="G1387">
        <f>MAX('SPX data'!$G1382-G$7,0)</f>
        <v>0</v>
      </c>
      <c r="H1387">
        <f>MAX('SPX data'!$G1382-H$7,0)</f>
        <v>0</v>
      </c>
      <c r="I1387">
        <f>MAX('SPX data'!$G1382-I$7,0)</f>
        <v>0</v>
      </c>
      <c r="J1387">
        <f>MAX('SPX data'!$G1382-J$7,0)</f>
        <v>0</v>
      </c>
      <c r="K1387">
        <f>MAX('SPX data'!$G1382-K$7,0)</f>
        <v>0</v>
      </c>
      <c r="L1387">
        <f>MAX('SPX data'!$G1382-L$7,0)</f>
        <v>0</v>
      </c>
      <c r="M1387">
        <f>MAX('SPX data'!$G1382-M$7,0)</f>
        <v>0</v>
      </c>
      <c r="N1387">
        <f>MAX('SPX data'!$G1382-N$7,0)</f>
        <v>0</v>
      </c>
      <c r="O1387">
        <f>MAX('SPX data'!$G1382-O$7,0)</f>
        <v>0</v>
      </c>
      <c r="P1387">
        <f>MAX('SPX data'!$G1382-P$7,0)</f>
        <v>0</v>
      </c>
      <c r="Q1387">
        <f>MAX('SPX data'!$G1382-Q$7,0)</f>
        <v>0</v>
      </c>
      <c r="R1387">
        <f>MAX('SPX data'!$G1382-R$7,0)</f>
        <v>0</v>
      </c>
      <c r="S1387">
        <f>MAX('SPX data'!$G1382-S$7,0)</f>
        <v>0</v>
      </c>
      <c r="T1387">
        <f>MAX('SPX data'!$G1382-T$7,0)</f>
        <v>0</v>
      </c>
      <c r="U1387">
        <f>MAX('SPX data'!$G1382-U$7,0)</f>
        <v>0</v>
      </c>
      <c r="V1387">
        <f>MAX('SPX data'!$G1382-V$7,0)</f>
        <v>0</v>
      </c>
    </row>
    <row r="1388" spans="1:22" x14ac:dyDescent="0.25">
      <c r="A1388" s="1">
        <f>'SPX data'!A1383</f>
        <v>40368</v>
      </c>
      <c r="B1388">
        <f>MAX('SPX data'!$G1383-B$7,0)</f>
        <v>0</v>
      </c>
      <c r="C1388">
        <f>MAX('SPX data'!$G1383-C$7,0)</f>
        <v>0</v>
      </c>
      <c r="D1388">
        <f>MAX('SPX data'!$G1383-D$7,0)</f>
        <v>0</v>
      </c>
      <c r="E1388">
        <f>MAX('SPX data'!$G1383-E$7,0)</f>
        <v>0</v>
      </c>
      <c r="F1388">
        <f>MAX('SPX data'!$G1383-F$7,0)</f>
        <v>0</v>
      </c>
      <c r="G1388">
        <f>MAX('SPX data'!$G1383-G$7,0)</f>
        <v>0</v>
      </c>
      <c r="H1388">
        <f>MAX('SPX data'!$G1383-H$7,0)</f>
        <v>0</v>
      </c>
      <c r="I1388">
        <f>MAX('SPX data'!$G1383-I$7,0)</f>
        <v>0</v>
      </c>
      <c r="J1388">
        <f>MAX('SPX data'!$G1383-J$7,0)</f>
        <v>0</v>
      </c>
      <c r="K1388">
        <f>MAX('SPX data'!$G1383-K$7,0)</f>
        <v>0</v>
      </c>
      <c r="L1388">
        <f>MAX('SPX data'!$G1383-L$7,0)</f>
        <v>0</v>
      </c>
      <c r="M1388">
        <f>MAX('SPX data'!$G1383-M$7,0)</f>
        <v>0</v>
      </c>
      <c r="N1388">
        <f>MAX('SPX data'!$G1383-N$7,0)</f>
        <v>0</v>
      </c>
      <c r="O1388">
        <f>MAX('SPX data'!$G1383-O$7,0)</f>
        <v>0</v>
      </c>
      <c r="P1388">
        <f>MAX('SPX data'!$G1383-P$7,0)</f>
        <v>0</v>
      </c>
      <c r="Q1388">
        <f>MAX('SPX data'!$G1383-Q$7,0)</f>
        <v>0</v>
      </c>
      <c r="R1388">
        <f>MAX('SPX data'!$G1383-R$7,0)</f>
        <v>0</v>
      </c>
      <c r="S1388">
        <f>MAX('SPX data'!$G1383-S$7,0)</f>
        <v>0</v>
      </c>
      <c r="T1388">
        <f>MAX('SPX data'!$G1383-T$7,0)</f>
        <v>0</v>
      </c>
      <c r="U1388">
        <f>MAX('SPX data'!$G1383-U$7,0)</f>
        <v>0</v>
      </c>
      <c r="V1388">
        <f>MAX('SPX data'!$G1383-V$7,0)</f>
        <v>0</v>
      </c>
    </row>
    <row r="1389" spans="1:22" x14ac:dyDescent="0.25">
      <c r="A1389" s="1">
        <f>'SPX data'!A1384</f>
        <v>40367</v>
      </c>
      <c r="B1389">
        <f>MAX('SPX data'!$G1384-B$7,0)</f>
        <v>0</v>
      </c>
      <c r="C1389">
        <f>MAX('SPX data'!$G1384-C$7,0)</f>
        <v>0</v>
      </c>
      <c r="D1389">
        <f>MAX('SPX data'!$G1384-D$7,0)</f>
        <v>0</v>
      </c>
      <c r="E1389">
        <f>MAX('SPX data'!$G1384-E$7,0)</f>
        <v>0</v>
      </c>
      <c r="F1389">
        <f>MAX('SPX data'!$G1384-F$7,0)</f>
        <v>0</v>
      </c>
      <c r="G1389">
        <f>MAX('SPX data'!$G1384-G$7,0)</f>
        <v>0</v>
      </c>
      <c r="H1389">
        <f>MAX('SPX data'!$G1384-H$7,0)</f>
        <v>0</v>
      </c>
      <c r="I1389">
        <f>MAX('SPX data'!$G1384-I$7,0)</f>
        <v>0</v>
      </c>
      <c r="J1389">
        <f>MAX('SPX data'!$G1384-J$7,0)</f>
        <v>0</v>
      </c>
      <c r="K1389">
        <f>MAX('SPX data'!$G1384-K$7,0)</f>
        <v>0</v>
      </c>
      <c r="L1389">
        <f>MAX('SPX data'!$G1384-L$7,0)</f>
        <v>0</v>
      </c>
      <c r="M1389">
        <f>MAX('SPX data'!$G1384-M$7,0)</f>
        <v>0</v>
      </c>
      <c r="N1389">
        <f>MAX('SPX data'!$G1384-N$7,0)</f>
        <v>0</v>
      </c>
      <c r="O1389">
        <f>MAX('SPX data'!$G1384-O$7,0)</f>
        <v>0</v>
      </c>
      <c r="P1389">
        <f>MAX('SPX data'!$G1384-P$7,0)</f>
        <v>0</v>
      </c>
      <c r="Q1389">
        <f>MAX('SPX data'!$G1384-Q$7,0)</f>
        <v>0</v>
      </c>
      <c r="R1389">
        <f>MAX('SPX data'!$G1384-R$7,0)</f>
        <v>0</v>
      </c>
      <c r="S1389">
        <f>MAX('SPX data'!$G1384-S$7,0)</f>
        <v>0</v>
      </c>
      <c r="T1389">
        <f>MAX('SPX data'!$G1384-T$7,0)</f>
        <v>0</v>
      </c>
      <c r="U1389">
        <f>MAX('SPX data'!$G1384-U$7,0)</f>
        <v>0</v>
      </c>
      <c r="V1389">
        <f>MAX('SPX data'!$G1384-V$7,0)</f>
        <v>0</v>
      </c>
    </row>
    <row r="1390" spans="1:22" x14ac:dyDescent="0.25">
      <c r="A1390" s="1">
        <f>'SPX data'!A1385</f>
        <v>40366</v>
      </c>
      <c r="B1390">
        <f>MAX('SPX data'!$G1385-B$7,0)</f>
        <v>0</v>
      </c>
      <c r="C1390">
        <f>MAX('SPX data'!$G1385-C$7,0)</f>
        <v>0</v>
      </c>
      <c r="D1390">
        <f>MAX('SPX data'!$G1385-D$7,0)</f>
        <v>0</v>
      </c>
      <c r="E1390">
        <f>MAX('SPX data'!$G1385-E$7,0)</f>
        <v>0</v>
      </c>
      <c r="F1390">
        <f>MAX('SPX data'!$G1385-F$7,0)</f>
        <v>0</v>
      </c>
      <c r="G1390">
        <f>MAX('SPX data'!$G1385-G$7,0)</f>
        <v>0</v>
      </c>
      <c r="H1390">
        <f>MAX('SPX data'!$G1385-H$7,0)</f>
        <v>0</v>
      </c>
      <c r="I1390">
        <f>MAX('SPX data'!$G1385-I$7,0)</f>
        <v>0</v>
      </c>
      <c r="J1390">
        <f>MAX('SPX data'!$G1385-J$7,0)</f>
        <v>0</v>
      </c>
      <c r="K1390">
        <f>MAX('SPX data'!$G1385-K$7,0)</f>
        <v>0</v>
      </c>
      <c r="L1390">
        <f>MAX('SPX data'!$G1385-L$7,0)</f>
        <v>0</v>
      </c>
      <c r="M1390">
        <f>MAX('SPX data'!$G1385-M$7,0)</f>
        <v>0</v>
      </c>
      <c r="N1390">
        <f>MAX('SPX data'!$G1385-N$7,0)</f>
        <v>0</v>
      </c>
      <c r="O1390">
        <f>MAX('SPX data'!$G1385-O$7,0)</f>
        <v>0</v>
      </c>
      <c r="P1390">
        <f>MAX('SPX data'!$G1385-P$7,0)</f>
        <v>0</v>
      </c>
      <c r="Q1390">
        <f>MAX('SPX data'!$G1385-Q$7,0)</f>
        <v>0</v>
      </c>
      <c r="R1390">
        <f>MAX('SPX data'!$G1385-R$7,0)</f>
        <v>0</v>
      </c>
      <c r="S1390">
        <f>MAX('SPX data'!$G1385-S$7,0)</f>
        <v>0</v>
      </c>
      <c r="T1390">
        <f>MAX('SPX data'!$G1385-T$7,0)</f>
        <v>0</v>
      </c>
      <c r="U1390">
        <f>MAX('SPX data'!$G1385-U$7,0)</f>
        <v>0</v>
      </c>
      <c r="V1390">
        <f>MAX('SPX data'!$G1385-V$7,0)</f>
        <v>0</v>
      </c>
    </row>
    <row r="1391" spans="1:22" x14ac:dyDescent="0.25">
      <c r="A1391" s="1">
        <f>'SPX data'!A1386</f>
        <v>40365</v>
      </c>
      <c r="B1391">
        <f>MAX('SPX data'!$G1386-B$7,0)</f>
        <v>0</v>
      </c>
      <c r="C1391">
        <f>MAX('SPX data'!$G1386-C$7,0)</f>
        <v>0</v>
      </c>
      <c r="D1391">
        <f>MAX('SPX data'!$G1386-D$7,0)</f>
        <v>0</v>
      </c>
      <c r="E1391">
        <f>MAX('SPX data'!$G1386-E$7,0)</f>
        <v>0</v>
      </c>
      <c r="F1391">
        <f>MAX('SPX data'!$G1386-F$7,0)</f>
        <v>0</v>
      </c>
      <c r="G1391">
        <f>MAX('SPX data'!$G1386-G$7,0)</f>
        <v>0</v>
      </c>
      <c r="H1391">
        <f>MAX('SPX data'!$G1386-H$7,0)</f>
        <v>0</v>
      </c>
      <c r="I1391">
        <f>MAX('SPX data'!$G1386-I$7,0)</f>
        <v>0</v>
      </c>
      <c r="J1391">
        <f>MAX('SPX data'!$G1386-J$7,0)</f>
        <v>0</v>
      </c>
      <c r="K1391">
        <f>MAX('SPX data'!$G1386-K$7,0)</f>
        <v>0</v>
      </c>
      <c r="L1391">
        <f>MAX('SPX data'!$G1386-L$7,0)</f>
        <v>0</v>
      </c>
      <c r="M1391">
        <f>MAX('SPX data'!$G1386-M$7,0)</f>
        <v>0</v>
      </c>
      <c r="N1391">
        <f>MAX('SPX data'!$G1386-N$7,0)</f>
        <v>0</v>
      </c>
      <c r="O1391">
        <f>MAX('SPX data'!$G1386-O$7,0)</f>
        <v>0</v>
      </c>
      <c r="P1391">
        <f>MAX('SPX data'!$G1386-P$7,0)</f>
        <v>0</v>
      </c>
      <c r="Q1391">
        <f>MAX('SPX data'!$G1386-Q$7,0)</f>
        <v>0</v>
      </c>
      <c r="R1391">
        <f>MAX('SPX data'!$G1386-R$7,0)</f>
        <v>0</v>
      </c>
      <c r="S1391">
        <f>MAX('SPX data'!$G1386-S$7,0)</f>
        <v>0</v>
      </c>
      <c r="T1391">
        <f>MAX('SPX data'!$G1386-T$7,0)</f>
        <v>0</v>
      </c>
      <c r="U1391">
        <f>MAX('SPX data'!$G1386-U$7,0)</f>
        <v>0</v>
      </c>
      <c r="V1391">
        <f>MAX('SPX data'!$G1386-V$7,0)</f>
        <v>0</v>
      </c>
    </row>
    <row r="1392" spans="1:22" x14ac:dyDescent="0.25">
      <c r="A1392" s="1">
        <f>'SPX data'!A1387</f>
        <v>40361</v>
      </c>
      <c r="B1392">
        <f>MAX('SPX data'!$G1387-B$7,0)</f>
        <v>0</v>
      </c>
      <c r="C1392">
        <f>MAX('SPX data'!$G1387-C$7,0)</f>
        <v>0</v>
      </c>
      <c r="D1392">
        <f>MAX('SPX data'!$G1387-D$7,0)</f>
        <v>0</v>
      </c>
      <c r="E1392">
        <f>MAX('SPX data'!$G1387-E$7,0)</f>
        <v>0</v>
      </c>
      <c r="F1392">
        <f>MAX('SPX data'!$G1387-F$7,0)</f>
        <v>0</v>
      </c>
      <c r="G1392">
        <f>MAX('SPX data'!$G1387-G$7,0)</f>
        <v>0</v>
      </c>
      <c r="H1392">
        <f>MAX('SPX data'!$G1387-H$7,0)</f>
        <v>0</v>
      </c>
      <c r="I1392">
        <f>MAX('SPX data'!$G1387-I$7,0)</f>
        <v>0</v>
      </c>
      <c r="J1392">
        <f>MAX('SPX data'!$G1387-J$7,0)</f>
        <v>0</v>
      </c>
      <c r="K1392">
        <f>MAX('SPX data'!$G1387-K$7,0)</f>
        <v>0</v>
      </c>
      <c r="L1392">
        <f>MAX('SPX data'!$G1387-L$7,0)</f>
        <v>0</v>
      </c>
      <c r="M1392">
        <f>MAX('SPX data'!$G1387-M$7,0)</f>
        <v>0</v>
      </c>
      <c r="N1392">
        <f>MAX('SPX data'!$G1387-N$7,0)</f>
        <v>0</v>
      </c>
      <c r="O1392">
        <f>MAX('SPX data'!$G1387-O$7,0)</f>
        <v>0</v>
      </c>
      <c r="P1392">
        <f>MAX('SPX data'!$G1387-P$7,0)</f>
        <v>0</v>
      </c>
      <c r="Q1392">
        <f>MAX('SPX data'!$G1387-Q$7,0)</f>
        <v>0</v>
      </c>
      <c r="R1392">
        <f>MAX('SPX data'!$G1387-R$7,0)</f>
        <v>0</v>
      </c>
      <c r="S1392">
        <f>MAX('SPX data'!$G1387-S$7,0)</f>
        <v>0</v>
      </c>
      <c r="T1392">
        <f>MAX('SPX data'!$G1387-T$7,0)</f>
        <v>0</v>
      </c>
      <c r="U1392">
        <f>MAX('SPX data'!$G1387-U$7,0)</f>
        <v>0</v>
      </c>
      <c r="V1392">
        <f>MAX('SPX data'!$G1387-V$7,0)</f>
        <v>0</v>
      </c>
    </row>
    <row r="1393" spans="1:22" x14ac:dyDescent="0.25">
      <c r="A1393" s="1">
        <f>'SPX data'!A1388</f>
        <v>40360</v>
      </c>
      <c r="B1393">
        <f>MAX('SPX data'!$G1388-B$7,0)</f>
        <v>0</v>
      </c>
      <c r="C1393">
        <f>MAX('SPX data'!$G1388-C$7,0)</f>
        <v>0</v>
      </c>
      <c r="D1393">
        <f>MAX('SPX data'!$G1388-D$7,0)</f>
        <v>0</v>
      </c>
      <c r="E1393">
        <f>MAX('SPX data'!$G1388-E$7,0)</f>
        <v>0</v>
      </c>
      <c r="F1393">
        <f>MAX('SPX data'!$G1388-F$7,0)</f>
        <v>0</v>
      </c>
      <c r="G1393">
        <f>MAX('SPX data'!$G1388-G$7,0)</f>
        <v>0</v>
      </c>
      <c r="H1393">
        <f>MAX('SPX data'!$G1388-H$7,0)</f>
        <v>0</v>
      </c>
      <c r="I1393">
        <f>MAX('SPX data'!$G1388-I$7,0)</f>
        <v>0</v>
      </c>
      <c r="J1393">
        <f>MAX('SPX data'!$G1388-J$7,0)</f>
        <v>0</v>
      </c>
      <c r="K1393">
        <f>MAX('SPX data'!$G1388-K$7,0)</f>
        <v>0</v>
      </c>
      <c r="L1393">
        <f>MAX('SPX data'!$G1388-L$7,0)</f>
        <v>0</v>
      </c>
      <c r="M1393">
        <f>MAX('SPX data'!$G1388-M$7,0)</f>
        <v>0</v>
      </c>
      <c r="N1393">
        <f>MAX('SPX data'!$G1388-N$7,0)</f>
        <v>0</v>
      </c>
      <c r="O1393">
        <f>MAX('SPX data'!$G1388-O$7,0)</f>
        <v>0</v>
      </c>
      <c r="P1393">
        <f>MAX('SPX data'!$G1388-P$7,0)</f>
        <v>0</v>
      </c>
      <c r="Q1393">
        <f>MAX('SPX data'!$G1388-Q$7,0)</f>
        <v>0</v>
      </c>
      <c r="R1393">
        <f>MAX('SPX data'!$G1388-R$7,0)</f>
        <v>0</v>
      </c>
      <c r="S1393">
        <f>MAX('SPX data'!$G1388-S$7,0)</f>
        <v>0</v>
      </c>
      <c r="T1393">
        <f>MAX('SPX data'!$G1388-T$7,0)</f>
        <v>0</v>
      </c>
      <c r="U1393">
        <f>MAX('SPX data'!$G1388-U$7,0)</f>
        <v>0</v>
      </c>
      <c r="V1393">
        <f>MAX('SPX data'!$G1388-V$7,0)</f>
        <v>0</v>
      </c>
    </row>
    <row r="1394" spans="1:22" x14ac:dyDescent="0.25">
      <c r="A1394" s="1">
        <f>'SPX data'!A1389</f>
        <v>40359</v>
      </c>
      <c r="B1394">
        <f>MAX('SPX data'!$G1389-B$7,0)</f>
        <v>1.6445368760528364E-4</v>
      </c>
      <c r="C1394">
        <f>MAX('SPX data'!$G1389-C$7,0)</f>
        <v>0</v>
      </c>
      <c r="D1394">
        <f>MAX('SPX data'!$G1389-D$7,0)</f>
        <v>0</v>
      </c>
      <c r="E1394">
        <f>MAX('SPX data'!$G1389-E$7,0)</f>
        <v>0</v>
      </c>
      <c r="F1394">
        <f>MAX('SPX data'!$G1389-F$7,0)</f>
        <v>0</v>
      </c>
      <c r="G1394">
        <f>MAX('SPX data'!$G1389-G$7,0)</f>
        <v>0</v>
      </c>
      <c r="H1394">
        <f>MAX('SPX data'!$G1389-H$7,0)</f>
        <v>0</v>
      </c>
      <c r="I1394">
        <f>MAX('SPX data'!$G1389-I$7,0)</f>
        <v>0</v>
      </c>
      <c r="J1394">
        <f>MAX('SPX data'!$G1389-J$7,0)</f>
        <v>0</v>
      </c>
      <c r="K1394">
        <f>MAX('SPX data'!$G1389-K$7,0)</f>
        <v>0</v>
      </c>
      <c r="L1394">
        <f>MAX('SPX data'!$G1389-L$7,0)</f>
        <v>0</v>
      </c>
      <c r="M1394">
        <f>MAX('SPX data'!$G1389-M$7,0)</f>
        <v>0</v>
      </c>
      <c r="N1394">
        <f>MAX('SPX data'!$G1389-N$7,0)</f>
        <v>0</v>
      </c>
      <c r="O1394">
        <f>MAX('SPX data'!$G1389-O$7,0)</f>
        <v>0</v>
      </c>
      <c r="P1394">
        <f>MAX('SPX data'!$G1389-P$7,0)</f>
        <v>0</v>
      </c>
      <c r="Q1394">
        <f>MAX('SPX data'!$G1389-Q$7,0)</f>
        <v>0</v>
      </c>
      <c r="R1394">
        <f>MAX('SPX data'!$G1389-R$7,0)</f>
        <v>0</v>
      </c>
      <c r="S1394">
        <f>MAX('SPX data'!$G1389-S$7,0)</f>
        <v>0</v>
      </c>
      <c r="T1394">
        <f>MAX('SPX data'!$G1389-T$7,0)</f>
        <v>0</v>
      </c>
      <c r="U1394">
        <f>MAX('SPX data'!$G1389-U$7,0)</f>
        <v>0</v>
      </c>
      <c r="V1394">
        <f>MAX('SPX data'!$G1389-V$7,0)</f>
        <v>0</v>
      </c>
    </row>
    <row r="1395" spans="1:22" x14ac:dyDescent="0.25">
      <c r="A1395" s="1">
        <f>'SPX data'!A1390</f>
        <v>40358</v>
      </c>
      <c r="B1395">
        <f>MAX('SPX data'!$G1390-B$7,0)</f>
        <v>2.1508230298298195E-2</v>
      </c>
      <c r="C1395">
        <f>MAX('SPX data'!$G1390-C$7,0)</f>
        <v>1.9508230298298197E-2</v>
      </c>
      <c r="D1395">
        <f>MAX('SPX data'!$G1390-D$7,0)</f>
        <v>1.7508230298298198E-2</v>
      </c>
      <c r="E1395">
        <f>MAX('SPX data'!$G1390-E$7,0)</f>
        <v>1.5508230298298196E-2</v>
      </c>
      <c r="F1395">
        <f>MAX('SPX data'!$G1390-F$7,0)</f>
        <v>1.3508230298298195E-2</v>
      </c>
      <c r="G1395">
        <f>MAX('SPX data'!$G1390-G$7,0)</f>
        <v>1.1508230298298193E-2</v>
      </c>
      <c r="H1395">
        <f>MAX('SPX data'!$G1390-H$7,0)</f>
        <v>9.5082302982981912E-3</v>
      </c>
      <c r="I1395">
        <f>MAX('SPX data'!$G1390-I$7,0)</f>
        <v>7.5082302982981894E-3</v>
      </c>
      <c r="J1395">
        <f>MAX('SPX data'!$G1390-J$7,0)</f>
        <v>5.5082302982981876E-3</v>
      </c>
      <c r="K1395">
        <f>MAX('SPX data'!$G1390-K$7,0)</f>
        <v>3.5082302982981858E-3</v>
      </c>
      <c r="L1395">
        <f>MAX('SPX data'!$G1390-L$7,0)</f>
        <v>1.5082302982981841E-3</v>
      </c>
      <c r="M1395">
        <f>MAX('SPX data'!$G1390-M$7,0)</f>
        <v>0</v>
      </c>
      <c r="N1395">
        <f>MAX('SPX data'!$G1390-N$7,0)</f>
        <v>0</v>
      </c>
      <c r="O1395">
        <f>MAX('SPX data'!$G1390-O$7,0)</f>
        <v>0</v>
      </c>
      <c r="P1395">
        <f>MAX('SPX data'!$G1390-P$7,0)</f>
        <v>0</v>
      </c>
      <c r="Q1395">
        <f>MAX('SPX data'!$G1390-Q$7,0)</f>
        <v>0</v>
      </c>
      <c r="R1395">
        <f>MAX('SPX data'!$G1390-R$7,0)</f>
        <v>0</v>
      </c>
      <c r="S1395">
        <f>MAX('SPX data'!$G1390-S$7,0)</f>
        <v>0</v>
      </c>
      <c r="T1395">
        <f>MAX('SPX data'!$G1390-T$7,0)</f>
        <v>0</v>
      </c>
      <c r="U1395">
        <f>MAX('SPX data'!$G1390-U$7,0)</f>
        <v>0</v>
      </c>
      <c r="V1395">
        <f>MAX('SPX data'!$G1390-V$7,0)</f>
        <v>0</v>
      </c>
    </row>
    <row r="1396" spans="1:22" x14ac:dyDescent="0.25">
      <c r="A1396" s="1">
        <f>'SPX data'!A1391</f>
        <v>40357</v>
      </c>
      <c r="B1396">
        <f>MAX('SPX data'!$G1391-B$7,0)</f>
        <v>0</v>
      </c>
      <c r="C1396">
        <f>MAX('SPX data'!$G1391-C$7,0)</f>
        <v>0</v>
      </c>
      <c r="D1396">
        <f>MAX('SPX data'!$G1391-D$7,0)</f>
        <v>0</v>
      </c>
      <c r="E1396">
        <f>MAX('SPX data'!$G1391-E$7,0)</f>
        <v>0</v>
      </c>
      <c r="F1396">
        <f>MAX('SPX data'!$G1391-F$7,0)</f>
        <v>0</v>
      </c>
      <c r="G1396">
        <f>MAX('SPX data'!$G1391-G$7,0)</f>
        <v>0</v>
      </c>
      <c r="H1396">
        <f>MAX('SPX data'!$G1391-H$7,0)</f>
        <v>0</v>
      </c>
      <c r="I1396">
        <f>MAX('SPX data'!$G1391-I$7,0)</f>
        <v>0</v>
      </c>
      <c r="J1396">
        <f>MAX('SPX data'!$G1391-J$7,0)</f>
        <v>0</v>
      </c>
      <c r="K1396">
        <f>MAX('SPX data'!$G1391-K$7,0)</f>
        <v>0</v>
      </c>
      <c r="L1396">
        <f>MAX('SPX data'!$G1391-L$7,0)</f>
        <v>0</v>
      </c>
      <c r="M1396">
        <f>MAX('SPX data'!$G1391-M$7,0)</f>
        <v>0</v>
      </c>
      <c r="N1396">
        <f>MAX('SPX data'!$G1391-N$7,0)</f>
        <v>0</v>
      </c>
      <c r="O1396">
        <f>MAX('SPX data'!$G1391-O$7,0)</f>
        <v>0</v>
      </c>
      <c r="P1396">
        <f>MAX('SPX data'!$G1391-P$7,0)</f>
        <v>0</v>
      </c>
      <c r="Q1396">
        <f>MAX('SPX data'!$G1391-Q$7,0)</f>
        <v>0</v>
      </c>
      <c r="R1396">
        <f>MAX('SPX data'!$G1391-R$7,0)</f>
        <v>0</v>
      </c>
      <c r="S1396">
        <f>MAX('SPX data'!$G1391-S$7,0)</f>
        <v>0</v>
      </c>
      <c r="T1396">
        <f>MAX('SPX data'!$G1391-T$7,0)</f>
        <v>0</v>
      </c>
      <c r="U1396">
        <f>MAX('SPX data'!$G1391-U$7,0)</f>
        <v>0</v>
      </c>
      <c r="V1396">
        <f>MAX('SPX data'!$G1391-V$7,0)</f>
        <v>0</v>
      </c>
    </row>
    <row r="1397" spans="1:22" x14ac:dyDescent="0.25">
      <c r="A1397" s="1">
        <f>'SPX data'!A1392</f>
        <v>40354</v>
      </c>
      <c r="B1397">
        <f>MAX('SPX data'!$G1392-B$7,0)</f>
        <v>0</v>
      </c>
      <c r="C1397">
        <f>MAX('SPX data'!$G1392-C$7,0)</f>
        <v>0</v>
      </c>
      <c r="D1397">
        <f>MAX('SPX data'!$G1392-D$7,0)</f>
        <v>0</v>
      </c>
      <c r="E1397">
        <f>MAX('SPX data'!$G1392-E$7,0)</f>
        <v>0</v>
      </c>
      <c r="F1397">
        <f>MAX('SPX data'!$G1392-F$7,0)</f>
        <v>0</v>
      </c>
      <c r="G1397">
        <f>MAX('SPX data'!$G1392-G$7,0)</f>
        <v>0</v>
      </c>
      <c r="H1397">
        <f>MAX('SPX data'!$G1392-H$7,0)</f>
        <v>0</v>
      </c>
      <c r="I1397">
        <f>MAX('SPX data'!$G1392-I$7,0)</f>
        <v>0</v>
      </c>
      <c r="J1397">
        <f>MAX('SPX data'!$G1392-J$7,0)</f>
        <v>0</v>
      </c>
      <c r="K1397">
        <f>MAX('SPX data'!$G1392-K$7,0)</f>
        <v>0</v>
      </c>
      <c r="L1397">
        <f>MAX('SPX data'!$G1392-L$7,0)</f>
        <v>0</v>
      </c>
      <c r="M1397">
        <f>MAX('SPX data'!$G1392-M$7,0)</f>
        <v>0</v>
      </c>
      <c r="N1397">
        <f>MAX('SPX data'!$G1392-N$7,0)</f>
        <v>0</v>
      </c>
      <c r="O1397">
        <f>MAX('SPX data'!$G1392-O$7,0)</f>
        <v>0</v>
      </c>
      <c r="P1397">
        <f>MAX('SPX data'!$G1392-P$7,0)</f>
        <v>0</v>
      </c>
      <c r="Q1397">
        <f>MAX('SPX data'!$G1392-Q$7,0)</f>
        <v>0</v>
      </c>
      <c r="R1397">
        <f>MAX('SPX data'!$G1392-R$7,0)</f>
        <v>0</v>
      </c>
      <c r="S1397">
        <f>MAX('SPX data'!$G1392-S$7,0)</f>
        <v>0</v>
      </c>
      <c r="T1397">
        <f>MAX('SPX data'!$G1392-T$7,0)</f>
        <v>0</v>
      </c>
      <c r="U1397">
        <f>MAX('SPX data'!$G1392-U$7,0)</f>
        <v>0</v>
      </c>
      <c r="V1397">
        <f>MAX('SPX data'!$G1392-V$7,0)</f>
        <v>0</v>
      </c>
    </row>
    <row r="1398" spans="1:22" x14ac:dyDescent="0.25">
      <c r="A1398" s="1">
        <f>'SPX data'!A1393</f>
        <v>40353</v>
      </c>
      <c r="B1398">
        <f>MAX('SPX data'!$G1393-B$7,0)</f>
        <v>6.9462835260869129E-3</v>
      </c>
      <c r="C1398">
        <f>MAX('SPX data'!$G1393-C$7,0)</f>
        <v>4.9462835260869129E-3</v>
      </c>
      <c r="D1398">
        <f>MAX('SPX data'!$G1393-D$7,0)</f>
        <v>2.9462835260869128E-3</v>
      </c>
      <c r="E1398">
        <f>MAX('SPX data'!$G1393-E$7,0)</f>
        <v>9.4628352608691277E-4</v>
      </c>
      <c r="F1398">
        <f>MAX('SPX data'!$G1393-F$7,0)</f>
        <v>0</v>
      </c>
      <c r="G1398">
        <f>MAX('SPX data'!$G1393-G$7,0)</f>
        <v>0</v>
      </c>
      <c r="H1398">
        <f>MAX('SPX data'!$G1393-H$7,0)</f>
        <v>0</v>
      </c>
      <c r="I1398">
        <f>MAX('SPX data'!$G1393-I$7,0)</f>
        <v>0</v>
      </c>
      <c r="J1398">
        <f>MAX('SPX data'!$G1393-J$7,0)</f>
        <v>0</v>
      </c>
      <c r="K1398">
        <f>MAX('SPX data'!$G1393-K$7,0)</f>
        <v>0</v>
      </c>
      <c r="L1398">
        <f>MAX('SPX data'!$G1393-L$7,0)</f>
        <v>0</v>
      </c>
      <c r="M1398">
        <f>MAX('SPX data'!$G1393-M$7,0)</f>
        <v>0</v>
      </c>
      <c r="N1398">
        <f>MAX('SPX data'!$G1393-N$7,0)</f>
        <v>0</v>
      </c>
      <c r="O1398">
        <f>MAX('SPX data'!$G1393-O$7,0)</f>
        <v>0</v>
      </c>
      <c r="P1398">
        <f>MAX('SPX data'!$G1393-P$7,0)</f>
        <v>0</v>
      </c>
      <c r="Q1398">
        <f>MAX('SPX data'!$G1393-Q$7,0)</f>
        <v>0</v>
      </c>
      <c r="R1398">
        <f>MAX('SPX data'!$G1393-R$7,0)</f>
        <v>0</v>
      </c>
      <c r="S1398">
        <f>MAX('SPX data'!$G1393-S$7,0)</f>
        <v>0</v>
      </c>
      <c r="T1398">
        <f>MAX('SPX data'!$G1393-T$7,0)</f>
        <v>0</v>
      </c>
      <c r="U1398">
        <f>MAX('SPX data'!$G1393-U$7,0)</f>
        <v>0</v>
      </c>
      <c r="V1398">
        <f>MAX('SPX data'!$G1393-V$7,0)</f>
        <v>0</v>
      </c>
    </row>
    <row r="1399" spans="1:22" x14ac:dyDescent="0.25">
      <c r="A1399" s="1">
        <f>'SPX data'!A1394</f>
        <v>40352</v>
      </c>
      <c r="B1399">
        <f>MAX('SPX data'!$G1394-B$7,0)</f>
        <v>0</v>
      </c>
      <c r="C1399">
        <f>MAX('SPX data'!$G1394-C$7,0)</f>
        <v>0</v>
      </c>
      <c r="D1399">
        <f>MAX('SPX data'!$G1394-D$7,0)</f>
        <v>0</v>
      </c>
      <c r="E1399">
        <f>MAX('SPX data'!$G1394-E$7,0)</f>
        <v>0</v>
      </c>
      <c r="F1399">
        <f>MAX('SPX data'!$G1394-F$7,0)</f>
        <v>0</v>
      </c>
      <c r="G1399">
        <f>MAX('SPX data'!$G1394-G$7,0)</f>
        <v>0</v>
      </c>
      <c r="H1399">
        <f>MAX('SPX data'!$G1394-H$7,0)</f>
        <v>0</v>
      </c>
      <c r="I1399">
        <f>MAX('SPX data'!$G1394-I$7,0)</f>
        <v>0</v>
      </c>
      <c r="J1399">
        <f>MAX('SPX data'!$G1394-J$7,0)</f>
        <v>0</v>
      </c>
      <c r="K1399">
        <f>MAX('SPX data'!$G1394-K$7,0)</f>
        <v>0</v>
      </c>
      <c r="L1399">
        <f>MAX('SPX data'!$G1394-L$7,0)</f>
        <v>0</v>
      </c>
      <c r="M1399">
        <f>MAX('SPX data'!$G1394-M$7,0)</f>
        <v>0</v>
      </c>
      <c r="N1399">
        <f>MAX('SPX data'!$G1394-N$7,0)</f>
        <v>0</v>
      </c>
      <c r="O1399">
        <f>MAX('SPX data'!$G1394-O$7,0)</f>
        <v>0</v>
      </c>
      <c r="P1399">
        <f>MAX('SPX data'!$G1394-P$7,0)</f>
        <v>0</v>
      </c>
      <c r="Q1399">
        <f>MAX('SPX data'!$G1394-Q$7,0)</f>
        <v>0</v>
      </c>
      <c r="R1399">
        <f>MAX('SPX data'!$G1394-R$7,0)</f>
        <v>0</v>
      </c>
      <c r="S1399">
        <f>MAX('SPX data'!$G1394-S$7,0)</f>
        <v>0</v>
      </c>
      <c r="T1399">
        <f>MAX('SPX data'!$G1394-T$7,0)</f>
        <v>0</v>
      </c>
      <c r="U1399">
        <f>MAX('SPX data'!$G1394-U$7,0)</f>
        <v>0</v>
      </c>
      <c r="V1399">
        <f>MAX('SPX data'!$G1394-V$7,0)</f>
        <v>0</v>
      </c>
    </row>
    <row r="1400" spans="1:22" x14ac:dyDescent="0.25">
      <c r="A1400" s="1">
        <f>'SPX data'!A1395</f>
        <v>40351</v>
      </c>
      <c r="B1400">
        <f>MAX('SPX data'!$G1395-B$7,0)</f>
        <v>6.2012245616928693E-3</v>
      </c>
      <c r="C1400">
        <f>MAX('SPX data'!$G1395-C$7,0)</f>
        <v>4.2012245616928692E-3</v>
      </c>
      <c r="D1400">
        <f>MAX('SPX data'!$G1395-D$7,0)</f>
        <v>2.2012245616928692E-3</v>
      </c>
      <c r="E1400">
        <f>MAX('SPX data'!$G1395-E$7,0)</f>
        <v>2.0122456169286915E-4</v>
      </c>
      <c r="F1400">
        <f>MAX('SPX data'!$G1395-F$7,0)</f>
        <v>0</v>
      </c>
      <c r="G1400">
        <f>MAX('SPX data'!$G1395-G$7,0)</f>
        <v>0</v>
      </c>
      <c r="H1400">
        <f>MAX('SPX data'!$G1395-H$7,0)</f>
        <v>0</v>
      </c>
      <c r="I1400">
        <f>MAX('SPX data'!$G1395-I$7,0)</f>
        <v>0</v>
      </c>
      <c r="J1400">
        <f>MAX('SPX data'!$G1395-J$7,0)</f>
        <v>0</v>
      </c>
      <c r="K1400">
        <f>MAX('SPX data'!$G1395-K$7,0)</f>
        <v>0</v>
      </c>
      <c r="L1400">
        <f>MAX('SPX data'!$G1395-L$7,0)</f>
        <v>0</v>
      </c>
      <c r="M1400">
        <f>MAX('SPX data'!$G1395-M$7,0)</f>
        <v>0</v>
      </c>
      <c r="N1400">
        <f>MAX('SPX data'!$G1395-N$7,0)</f>
        <v>0</v>
      </c>
      <c r="O1400">
        <f>MAX('SPX data'!$G1395-O$7,0)</f>
        <v>0</v>
      </c>
      <c r="P1400">
        <f>MAX('SPX data'!$G1395-P$7,0)</f>
        <v>0</v>
      </c>
      <c r="Q1400">
        <f>MAX('SPX data'!$G1395-Q$7,0)</f>
        <v>0</v>
      </c>
      <c r="R1400">
        <f>MAX('SPX data'!$G1395-R$7,0)</f>
        <v>0</v>
      </c>
      <c r="S1400">
        <f>MAX('SPX data'!$G1395-S$7,0)</f>
        <v>0</v>
      </c>
      <c r="T1400">
        <f>MAX('SPX data'!$G1395-T$7,0)</f>
        <v>0</v>
      </c>
      <c r="U1400">
        <f>MAX('SPX data'!$G1395-U$7,0)</f>
        <v>0</v>
      </c>
      <c r="V1400">
        <f>MAX('SPX data'!$G1395-V$7,0)</f>
        <v>0</v>
      </c>
    </row>
    <row r="1401" spans="1:22" x14ac:dyDescent="0.25">
      <c r="A1401" s="1">
        <f>'SPX data'!A1396</f>
        <v>40350</v>
      </c>
      <c r="B1401">
        <f>MAX('SPX data'!$G1396-B$7,0)</f>
        <v>0</v>
      </c>
      <c r="C1401">
        <f>MAX('SPX data'!$G1396-C$7,0)</f>
        <v>0</v>
      </c>
      <c r="D1401">
        <f>MAX('SPX data'!$G1396-D$7,0)</f>
        <v>0</v>
      </c>
      <c r="E1401">
        <f>MAX('SPX data'!$G1396-E$7,0)</f>
        <v>0</v>
      </c>
      <c r="F1401">
        <f>MAX('SPX data'!$G1396-F$7,0)</f>
        <v>0</v>
      </c>
      <c r="G1401">
        <f>MAX('SPX data'!$G1396-G$7,0)</f>
        <v>0</v>
      </c>
      <c r="H1401">
        <f>MAX('SPX data'!$G1396-H$7,0)</f>
        <v>0</v>
      </c>
      <c r="I1401">
        <f>MAX('SPX data'!$G1396-I$7,0)</f>
        <v>0</v>
      </c>
      <c r="J1401">
        <f>MAX('SPX data'!$G1396-J$7,0)</f>
        <v>0</v>
      </c>
      <c r="K1401">
        <f>MAX('SPX data'!$G1396-K$7,0)</f>
        <v>0</v>
      </c>
      <c r="L1401">
        <f>MAX('SPX data'!$G1396-L$7,0)</f>
        <v>0</v>
      </c>
      <c r="M1401">
        <f>MAX('SPX data'!$G1396-M$7,0)</f>
        <v>0</v>
      </c>
      <c r="N1401">
        <f>MAX('SPX data'!$G1396-N$7,0)</f>
        <v>0</v>
      </c>
      <c r="O1401">
        <f>MAX('SPX data'!$G1396-O$7,0)</f>
        <v>0</v>
      </c>
      <c r="P1401">
        <f>MAX('SPX data'!$G1396-P$7,0)</f>
        <v>0</v>
      </c>
      <c r="Q1401">
        <f>MAX('SPX data'!$G1396-Q$7,0)</f>
        <v>0</v>
      </c>
      <c r="R1401">
        <f>MAX('SPX data'!$G1396-R$7,0)</f>
        <v>0</v>
      </c>
      <c r="S1401">
        <f>MAX('SPX data'!$G1396-S$7,0)</f>
        <v>0</v>
      </c>
      <c r="T1401">
        <f>MAX('SPX data'!$G1396-T$7,0)</f>
        <v>0</v>
      </c>
      <c r="U1401">
        <f>MAX('SPX data'!$G1396-U$7,0)</f>
        <v>0</v>
      </c>
      <c r="V1401">
        <f>MAX('SPX data'!$G1396-V$7,0)</f>
        <v>0</v>
      </c>
    </row>
    <row r="1402" spans="1:22" x14ac:dyDescent="0.25">
      <c r="A1402" s="1">
        <f>'SPX data'!A1397</f>
        <v>40347</v>
      </c>
      <c r="B1402">
        <f>MAX('SPX data'!$G1397-B$7,0)</f>
        <v>0</v>
      </c>
      <c r="C1402">
        <f>MAX('SPX data'!$G1397-C$7,0)</f>
        <v>0</v>
      </c>
      <c r="D1402">
        <f>MAX('SPX data'!$G1397-D$7,0)</f>
        <v>0</v>
      </c>
      <c r="E1402">
        <f>MAX('SPX data'!$G1397-E$7,0)</f>
        <v>0</v>
      </c>
      <c r="F1402">
        <f>MAX('SPX data'!$G1397-F$7,0)</f>
        <v>0</v>
      </c>
      <c r="G1402">
        <f>MAX('SPX data'!$G1397-G$7,0)</f>
        <v>0</v>
      </c>
      <c r="H1402">
        <f>MAX('SPX data'!$G1397-H$7,0)</f>
        <v>0</v>
      </c>
      <c r="I1402">
        <f>MAX('SPX data'!$G1397-I$7,0)</f>
        <v>0</v>
      </c>
      <c r="J1402">
        <f>MAX('SPX data'!$G1397-J$7,0)</f>
        <v>0</v>
      </c>
      <c r="K1402">
        <f>MAX('SPX data'!$G1397-K$7,0)</f>
        <v>0</v>
      </c>
      <c r="L1402">
        <f>MAX('SPX data'!$G1397-L$7,0)</f>
        <v>0</v>
      </c>
      <c r="M1402">
        <f>MAX('SPX data'!$G1397-M$7,0)</f>
        <v>0</v>
      </c>
      <c r="N1402">
        <f>MAX('SPX data'!$G1397-N$7,0)</f>
        <v>0</v>
      </c>
      <c r="O1402">
        <f>MAX('SPX data'!$G1397-O$7,0)</f>
        <v>0</v>
      </c>
      <c r="P1402">
        <f>MAX('SPX data'!$G1397-P$7,0)</f>
        <v>0</v>
      </c>
      <c r="Q1402">
        <f>MAX('SPX data'!$G1397-Q$7,0)</f>
        <v>0</v>
      </c>
      <c r="R1402">
        <f>MAX('SPX data'!$G1397-R$7,0)</f>
        <v>0</v>
      </c>
      <c r="S1402">
        <f>MAX('SPX data'!$G1397-S$7,0)</f>
        <v>0</v>
      </c>
      <c r="T1402">
        <f>MAX('SPX data'!$G1397-T$7,0)</f>
        <v>0</v>
      </c>
      <c r="U1402">
        <f>MAX('SPX data'!$G1397-U$7,0)</f>
        <v>0</v>
      </c>
      <c r="V1402">
        <f>MAX('SPX data'!$G1397-V$7,0)</f>
        <v>0</v>
      </c>
    </row>
    <row r="1403" spans="1:22" x14ac:dyDescent="0.25">
      <c r="A1403" s="1">
        <f>'SPX data'!A1398</f>
        <v>40346</v>
      </c>
      <c r="B1403">
        <f>MAX('SPX data'!$G1398-B$7,0)</f>
        <v>0</v>
      </c>
      <c r="C1403">
        <f>MAX('SPX data'!$G1398-C$7,0)</f>
        <v>0</v>
      </c>
      <c r="D1403">
        <f>MAX('SPX data'!$G1398-D$7,0)</f>
        <v>0</v>
      </c>
      <c r="E1403">
        <f>MAX('SPX data'!$G1398-E$7,0)</f>
        <v>0</v>
      </c>
      <c r="F1403">
        <f>MAX('SPX data'!$G1398-F$7,0)</f>
        <v>0</v>
      </c>
      <c r="G1403">
        <f>MAX('SPX data'!$G1398-G$7,0)</f>
        <v>0</v>
      </c>
      <c r="H1403">
        <f>MAX('SPX data'!$G1398-H$7,0)</f>
        <v>0</v>
      </c>
      <c r="I1403">
        <f>MAX('SPX data'!$G1398-I$7,0)</f>
        <v>0</v>
      </c>
      <c r="J1403">
        <f>MAX('SPX data'!$G1398-J$7,0)</f>
        <v>0</v>
      </c>
      <c r="K1403">
        <f>MAX('SPX data'!$G1398-K$7,0)</f>
        <v>0</v>
      </c>
      <c r="L1403">
        <f>MAX('SPX data'!$G1398-L$7,0)</f>
        <v>0</v>
      </c>
      <c r="M1403">
        <f>MAX('SPX data'!$G1398-M$7,0)</f>
        <v>0</v>
      </c>
      <c r="N1403">
        <f>MAX('SPX data'!$G1398-N$7,0)</f>
        <v>0</v>
      </c>
      <c r="O1403">
        <f>MAX('SPX data'!$G1398-O$7,0)</f>
        <v>0</v>
      </c>
      <c r="P1403">
        <f>MAX('SPX data'!$G1398-P$7,0)</f>
        <v>0</v>
      </c>
      <c r="Q1403">
        <f>MAX('SPX data'!$G1398-Q$7,0)</f>
        <v>0</v>
      </c>
      <c r="R1403">
        <f>MAX('SPX data'!$G1398-R$7,0)</f>
        <v>0</v>
      </c>
      <c r="S1403">
        <f>MAX('SPX data'!$G1398-S$7,0)</f>
        <v>0</v>
      </c>
      <c r="T1403">
        <f>MAX('SPX data'!$G1398-T$7,0)</f>
        <v>0</v>
      </c>
      <c r="U1403">
        <f>MAX('SPX data'!$G1398-U$7,0)</f>
        <v>0</v>
      </c>
      <c r="V1403">
        <f>MAX('SPX data'!$G1398-V$7,0)</f>
        <v>0</v>
      </c>
    </row>
    <row r="1404" spans="1:22" x14ac:dyDescent="0.25">
      <c r="A1404" s="1">
        <f>'SPX data'!A1399</f>
        <v>40345</v>
      </c>
      <c r="B1404">
        <f>MAX('SPX data'!$G1399-B$7,0)</f>
        <v>0</v>
      </c>
      <c r="C1404">
        <f>MAX('SPX data'!$G1399-C$7,0)</f>
        <v>0</v>
      </c>
      <c r="D1404">
        <f>MAX('SPX data'!$G1399-D$7,0)</f>
        <v>0</v>
      </c>
      <c r="E1404">
        <f>MAX('SPX data'!$G1399-E$7,0)</f>
        <v>0</v>
      </c>
      <c r="F1404">
        <f>MAX('SPX data'!$G1399-F$7,0)</f>
        <v>0</v>
      </c>
      <c r="G1404">
        <f>MAX('SPX data'!$G1399-G$7,0)</f>
        <v>0</v>
      </c>
      <c r="H1404">
        <f>MAX('SPX data'!$G1399-H$7,0)</f>
        <v>0</v>
      </c>
      <c r="I1404">
        <f>MAX('SPX data'!$G1399-I$7,0)</f>
        <v>0</v>
      </c>
      <c r="J1404">
        <f>MAX('SPX data'!$G1399-J$7,0)</f>
        <v>0</v>
      </c>
      <c r="K1404">
        <f>MAX('SPX data'!$G1399-K$7,0)</f>
        <v>0</v>
      </c>
      <c r="L1404">
        <f>MAX('SPX data'!$G1399-L$7,0)</f>
        <v>0</v>
      </c>
      <c r="M1404">
        <f>MAX('SPX data'!$G1399-M$7,0)</f>
        <v>0</v>
      </c>
      <c r="N1404">
        <f>MAX('SPX data'!$G1399-N$7,0)</f>
        <v>0</v>
      </c>
      <c r="O1404">
        <f>MAX('SPX data'!$G1399-O$7,0)</f>
        <v>0</v>
      </c>
      <c r="P1404">
        <f>MAX('SPX data'!$G1399-P$7,0)</f>
        <v>0</v>
      </c>
      <c r="Q1404">
        <f>MAX('SPX data'!$G1399-Q$7,0)</f>
        <v>0</v>
      </c>
      <c r="R1404">
        <f>MAX('SPX data'!$G1399-R$7,0)</f>
        <v>0</v>
      </c>
      <c r="S1404">
        <f>MAX('SPX data'!$G1399-S$7,0)</f>
        <v>0</v>
      </c>
      <c r="T1404">
        <f>MAX('SPX data'!$G1399-T$7,0)</f>
        <v>0</v>
      </c>
      <c r="U1404">
        <f>MAX('SPX data'!$G1399-U$7,0)</f>
        <v>0</v>
      </c>
      <c r="V1404">
        <f>MAX('SPX data'!$G1399-V$7,0)</f>
        <v>0</v>
      </c>
    </row>
    <row r="1405" spans="1:22" x14ac:dyDescent="0.25">
      <c r="A1405" s="1">
        <f>'SPX data'!A1400</f>
        <v>40344</v>
      </c>
      <c r="B1405">
        <f>MAX('SPX data'!$G1400-B$7,0)</f>
        <v>0</v>
      </c>
      <c r="C1405">
        <f>MAX('SPX data'!$G1400-C$7,0)</f>
        <v>0</v>
      </c>
      <c r="D1405">
        <f>MAX('SPX data'!$G1400-D$7,0)</f>
        <v>0</v>
      </c>
      <c r="E1405">
        <f>MAX('SPX data'!$G1400-E$7,0)</f>
        <v>0</v>
      </c>
      <c r="F1405">
        <f>MAX('SPX data'!$G1400-F$7,0)</f>
        <v>0</v>
      </c>
      <c r="G1405">
        <f>MAX('SPX data'!$G1400-G$7,0)</f>
        <v>0</v>
      </c>
      <c r="H1405">
        <f>MAX('SPX data'!$G1400-H$7,0)</f>
        <v>0</v>
      </c>
      <c r="I1405">
        <f>MAX('SPX data'!$G1400-I$7,0)</f>
        <v>0</v>
      </c>
      <c r="J1405">
        <f>MAX('SPX data'!$G1400-J$7,0)</f>
        <v>0</v>
      </c>
      <c r="K1405">
        <f>MAX('SPX data'!$G1400-K$7,0)</f>
        <v>0</v>
      </c>
      <c r="L1405">
        <f>MAX('SPX data'!$G1400-L$7,0)</f>
        <v>0</v>
      </c>
      <c r="M1405">
        <f>MAX('SPX data'!$G1400-M$7,0)</f>
        <v>0</v>
      </c>
      <c r="N1405">
        <f>MAX('SPX data'!$G1400-N$7,0)</f>
        <v>0</v>
      </c>
      <c r="O1405">
        <f>MAX('SPX data'!$G1400-O$7,0)</f>
        <v>0</v>
      </c>
      <c r="P1405">
        <f>MAX('SPX data'!$G1400-P$7,0)</f>
        <v>0</v>
      </c>
      <c r="Q1405">
        <f>MAX('SPX data'!$G1400-Q$7,0)</f>
        <v>0</v>
      </c>
      <c r="R1405">
        <f>MAX('SPX data'!$G1400-R$7,0)</f>
        <v>0</v>
      </c>
      <c r="S1405">
        <f>MAX('SPX data'!$G1400-S$7,0)</f>
        <v>0</v>
      </c>
      <c r="T1405">
        <f>MAX('SPX data'!$G1400-T$7,0)</f>
        <v>0</v>
      </c>
      <c r="U1405">
        <f>MAX('SPX data'!$G1400-U$7,0)</f>
        <v>0</v>
      </c>
      <c r="V1405">
        <f>MAX('SPX data'!$G1400-V$7,0)</f>
        <v>0</v>
      </c>
    </row>
    <row r="1406" spans="1:22" x14ac:dyDescent="0.25">
      <c r="A1406" s="1">
        <f>'SPX data'!A1401</f>
        <v>40343</v>
      </c>
      <c r="B1406">
        <f>MAX('SPX data'!$G1401-B$7,0)</f>
        <v>0</v>
      </c>
      <c r="C1406">
        <f>MAX('SPX data'!$G1401-C$7,0)</f>
        <v>0</v>
      </c>
      <c r="D1406">
        <f>MAX('SPX data'!$G1401-D$7,0)</f>
        <v>0</v>
      </c>
      <c r="E1406">
        <f>MAX('SPX data'!$G1401-E$7,0)</f>
        <v>0</v>
      </c>
      <c r="F1406">
        <f>MAX('SPX data'!$G1401-F$7,0)</f>
        <v>0</v>
      </c>
      <c r="G1406">
        <f>MAX('SPX data'!$G1401-G$7,0)</f>
        <v>0</v>
      </c>
      <c r="H1406">
        <f>MAX('SPX data'!$G1401-H$7,0)</f>
        <v>0</v>
      </c>
      <c r="I1406">
        <f>MAX('SPX data'!$G1401-I$7,0)</f>
        <v>0</v>
      </c>
      <c r="J1406">
        <f>MAX('SPX data'!$G1401-J$7,0)</f>
        <v>0</v>
      </c>
      <c r="K1406">
        <f>MAX('SPX data'!$G1401-K$7,0)</f>
        <v>0</v>
      </c>
      <c r="L1406">
        <f>MAX('SPX data'!$G1401-L$7,0)</f>
        <v>0</v>
      </c>
      <c r="M1406">
        <f>MAX('SPX data'!$G1401-M$7,0)</f>
        <v>0</v>
      </c>
      <c r="N1406">
        <f>MAX('SPX data'!$G1401-N$7,0)</f>
        <v>0</v>
      </c>
      <c r="O1406">
        <f>MAX('SPX data'!$G1401-O$7,0)</f>
        <v>0</v>
      </c>
      <c r="P1406">
        <f>MAX('SPX data'!$G1401-P$7,0)</f>
        <v>0</v>
      </c>
      <c r="Q1406">
        <f>MAX('SPX data'!$G1401-Q$7,0)</f>
        <v>0</v>
      </c>
      <c r="R1406">
        <f>MAX('SPX data'!$G1401-R$7,0)</f>
        <v>0</v>
      </c>
      <c r="S1406">
        <f>MAX('SPX data'!$G1401-S$7,0)</f>
        <v>0</v>
      </c>
      <c r="T1406">
        <f>MAX('SPX data'!$G1401-T$7,0)</f>
        <v>0</v>
      </c>
      <c r="U1406">
        <f>MAX('SPX data'!$G1401-U$7,0)</f>
        <v>0</v>
      </c>
      <c r="V1406">
        <f>MAX('SPX data'!$G1401-V$7,0)</f>
        <v>0</v>
      </c>
    </row>
    <row r="1407" spans="1:22" x14ac:dyDescent="0.25">
      <c r="A1407" s="1">
        <f>'SPX data'!A1402</f>
        <v>40340</v>
      </c>
      <c r="B1407">
        <f>MAX('SPX data'!$G1402-B$7,0)</f>
        <v>0</v>
      </c>
      <c r="C1407">
        <f>MAX('SPX data'!$G1402-C$7,0)</f>
        <v>0</v>
      </c>
      <c r="D1407">
        <f>MAX('SPX data'!$G1402-D$7,0)</f>
        <v>0</v>
      </c>
      <c r="E1407">
        <f>MAX('SPX data'!$G1402-E$7,0)</f>
        <v>0</v>
      </c>
      <c r="F1407">
        <f>MAX('SPX data'!$G1402-F$7,0)</f>
        <v>0</v>
      </c>
      <c r="G1407">
        <f>MAX('SPX data'!$G1402-G$7,0)</f>
        <v>0</v>
      </c>
      <c r="H1407">
        <f>MAX('SPX data'!$G1402-H$7,0)</f>
        <v>0</v>
      </c>
      <c r="I1407">
        <f>MAX('SPX data'!$G1402-I$7,0)</f>
        <v>0</v>
      </c>
      <c r="J1407">
        <f>MAX('SPX data'!$G1402-J$7,0)</f>
        <v>0</v>
      </c>
      <c r="K1407">
        <f>MAX('SPX data'!$G1402-K$7,0)</f>
        <v>0</v>
      </c>
      <c r="L1407">
        <f>MAX('SPX data'!$G1402-L$7,0)</f>
        <v>0</v>
      </c>
      <c r="M1407">
        <f>MAX('SPX data'!$G1402-M$7,0)</f>
        <v>0</v>
      </c>
      <c r="N1407">
        <f>MAX('SPX data'!$G1402-N$7,0)</f>
        <v>0</v>
      </c>
      <c r="O1407">
        <f>MAX('SPX data'!$G1402-O$7,0)</f>
        <v>0</v>
      </c>
      <c r="P1407">
        <f>MAX('SPX data'!$G1402-P$7,0)</f>
        <v>0</v>
      </c>
      <c r="Q1407">
        <f>MAX('SPX data'!$G1402-Q$7,0)</f>
        <v>0</v>
      </c>
      <c r="R1407">
        <f>MAX('SPX data'!$G1402-R$7,0)</f>
        <v>0</v>
      </c>
      <c r="S1407">
        <f>MAX('SPX data'!$G1402-S$7,0)</f>
        <v>0</v>
      </c>
      <c r="T1407">
        <f>MAX('SPX data'!$G1402-T$7,0)</f>
        <v>0</v>
      </c>
      <c r="U1407">
        <f>MAX('SPX data'!$G1402-U$7,0)</f>
        <v>0</v>
      </c>
      <c r="V1407">
        <f>MAX('SPX data'!$G1402-V$7,0)</f>
        <v>0</v>
      </c>
    </row>
    <row r="1408" spans="1:22" x14ac:dyDescent="0.25">
      <c r="A1408" s="1">
        <f>'SPX data'!A1403</f>
        <v>40339</v>
      </c>
      <c r="B1408">
        <f>MAX('SPX data'!$G1403-B$7,0)</f>
        <v>0</v>
      </c>
      <c r="C1408">
        <f>MAX('SPX data'!$G1403-C$7,0)</f>
        <v>0</v>
      </c>
      <c r="D1408">
        <f>MAX('SPX data'!$G1403-D$7,0)</f>
        <v>0</v>
      </c>
      <c r="E1408">
        <f>MAX('SPX data'!$G1403-E$7,0)</f>
        <v>0</v>
      </c>
      <c r="F1408">
        <f>MAX('SPX data'!$G1403-F$7,0)</f>
        <v>0</v>
      </c>
      <c r="G1408">
        <f>MAX('SPX data'!$G1403-G$7,0)</f>
        <v>0</v>
      </c>
      <c r="H1408">
        <f>MAX('SPX data'!$G1403-H$7,0)</f>
        <v>0</v>
      </c>
      <c r="I1408">
        <f>MAX('SPX data'!$G1403-I$7,0)</f>
        <v>0</v>
      </c>
      <c r="J1408">
        <f>MAX('SPX data'!$G1403-J$7,0)</f>
        <v>0</v>
      </c>
      <c r="K1408">
        <f>MAX('SPX data'!$G1403-K$7,0)</f>
        <v>0</v>
      </c>
      <c r="L1408">
        <f>MAX('SPX data'!$G1403-L$7,0)</f>
        <v>0</v>
      </c>
      <c r="M1408">
        <f>MAX('SPX data'!$G1403-M$7,0)</f>
        <v>0</v>
      </c>
      <c r="N1408">
        <f>MAX('SPX data'!$G1403-N$7,0)</f>
        <v>0</v>
      </c>
      <c r="O1408">
        <f>MAX('SPX data'!$G1403-O$7,0)</f>
        <v>0</v>
      </c>
      <c r="P1408">
        <f>MAX('SPX data'!$G1403-P$7,0)</f>
        <v>0</v>
      </c>
      <c r="Q1408">
        <f>MAX('SPX data'!$G1403-Q$7,0)</f>
        <v>0</v>
      </c>
      <c r="R1408">
        <f>MAX('SPX data'!$G1403-R$7,0)</f>
        <v>0</v>
      </c>
      <c r="S1408">
        <f>MAX('SPX data'!$G1403-S$7,0)</f>
        <v>0</v>
      </c>
      <c r="T1408">
        <f>MAX('SPX data'!$G1403-T$7,0)</f>
        <v>0</v>
      </c>
      <c r="U1408">
        <f>MAX('SPX data'!$G1403-U$7,0)</f>
        <v>0</v>
      </c>
      <c r="V1408">
        <f>MAX('SPX data'!$G1403-V$7,0)</f>
        <v>0</v>
      </c>
    </row>
    <row r="1409" spans="1:22" x14ac:dyDescent="0.25">
      <c r="A1409" s="1">
        <f>'SPX data'!A1404</f>
        <v>40338</v>
      </c>
      <c r="B1409">
        <f>MAX('SPX data'!$G1404-B$7,0)</f>
        <v>0</v>
      </c>
      <c r="C1409">
        <f>MAX('SPX data'!$G1404-C$7,0)</f>
        <v>0</v>
      </c>
      <c r="D1409">
        <f>MAX('SPX data'!$G1404-D$7,0)</f>
        <v>0</v>
      </c>
      <c r="E1409">
        <f>MAX('SPX data'!$G1404-E$7,0)</f>
        <v>0</v>
      </c>
      <c r="F1409">
        <f>MAX('SPX data'!$G1404-F$7,0)</f>
        <v>0</v>
      </c>
      <c r="G1409">
        <f>MAX('SPX data'!$G1404-G$7,0)</f>
        <v>0</v>
      </c>
      <c r="H1409">
        <f>MAX('SPX data'!$G1404-H$7,0)</f>
        <v>0</v>
      </c>
      <c r="I1409">
        <f>MAX('SPX data'!$G1404-I$7,0)</f>
        <v>0</v>
      </c>
      <c r="J1409">
        <f>MAX('SPX data'!$G1404-J$7,0)</f>
        <v>0</v>
      </c>
      <c r="K1409">
        <f>MAX('SPX data'!$G1404-K$7,0)</f>
        <v>0</v>
      </c>
      <c r="L1409">
        <f>MAX('SPX data'!$G1404-L$7,0)</f>
        <v>0</v>
      </c>
      <c r="M1409">
        <f>MAX('SPX data'!$G1404-M$7,0)</f>
        <v>0</v>
      </c>
      <c r="N1409">
        <f>MAX('SPX data'!$G1404-N$7,0)</f>
        <v>0</v>
      </c>
      <c r="O1409">
        <f>MAX('SPX data'!$G1404-O$7,0)</f>
        <v>0</v>
      </c>
      <c r="P1409">
        <f>MAX('SPX data'!$G1404-P$7,0)</f>
        <v>0</v>
      </c>
      <c r="Q1409">
        <f>MAX('SPX data'!$G1404-Q$7,0)</f>
        <v>0</v>
      </c>
      <c r="R1409">
        <f>MAX('SPX data'!$G1404-R$7,0)</f>
        <v>0</v>
      </c>
      <c r="S1409">
        <f>MAX('SPX data'!$G1404-S$7,0)</f>
        <v>0</v>
      </c>
      <c r="T1409">
        <f>MAX('SPX data'!$G1404-T$7,0)</f>
        <v>0</v>
      </c>
      <c r="U1409">
        <f>MAX('SPX data'!$G1404-U$7,0)</f>
        <v>0</v>
      </c>
      <c r="V1409">
        <f>MAX('SPX data'!$G1404-V$7,0)</f>
        <v>0</v>
      </c>
    </row>
    <row r="1410" spans="1:22" x14ac:dyDescent="0.25">
      <c r="A1410" s="1">
        <f>'SPX data'!A1405</f>
        <v>40337</v>
      </c>
      <c r="B1410">
        <f>MAX('SPX data'!$G1405-B$7,0)</f>
        <v>0</v>
      </c>
      <c r="C1410">
        <f>MAX('SPX data'!$G1405-C$7,0)</f>
        <v>0</v>
      </c>
      <c r="D1410">
        <f>MAX('SPX data'!$G1405-D$7,0)</f>
        <v>0</v>
      </c>
      <c r="E1410">
        <f>MAX('SPX data'!$G1405-E$7,0)</f>
        <v>0</v>
      </c>
      <c r="F1410">
        <f>MAX('SPX data'!$G1405-F$7,0)</f>
        <v>0</v>
      </c>
      <c r="G1410">
        <f>MAX('SPX data'!$G1405-G$7,0)</f>
        <v>0</v>
      </c>
      <c r="H1410">
        <f>MAX('SPX data'!$G1405-H$7,0)</f>
        <v>0</v>
      </c>
      <c r="I1410">
        <f>MAX('SPX data'!$G1405-I$7,0)</f>
        <v>0</v>
      </c>
      <c r="J1410">
        <f>MAX('SPX data'!$G1405-J$7,0)</f>
        <v>0</v>
      </c>
      <c r="K1410">
        <f>MAX('SPX data'!$G1405-K$7,0)</f>
        <v>0</v>
      </c>
      <c r="L1410">
        <f>MAX('SPX data'!$G1405-L$7,0)</f>
        <v>0</v>
      </c>
      <c r="M1410">
        <f>MAX('SPX data'!$G1405-M$7,0)</f>
        <v>0</v>
      </c>
      <c r="N1410">
        <f>MAX('SPX data'!$G1405-N$7,0)</f>
        <v>0</v>
      </c>
      <c r="O1410">
        <f>MAX('SPX data'!$G1405-O$7,0)</f>
        <v>0</v>
      </c>
      <c r="P1410">
        <f>MAX('SPX data'!$G1405-P$7,0)</f>
        <v>0</v>
      </c>
      <c r="Q1410">
        <f>MAX('SPX data'!$G1405-Q$7,0)</f>
        <v>0</v>
      </c>
      <c r="R1410">
        <f>MAX('SPX data'!$G1405-R$7,0)</f>
        <v>0</v>
      </c>
      <c r="S1410">
        <f>MAX('SPX data'!$G1405-S$7,0)</f>
        <v>0</v>
      </c>
      <c r="T1410">
        <f>MAX('SPX data'!$G1405-T$7,0)</f>
        <v>0</v>
      </c>
      <c r="U1410">
        <f>MAX('SPX data'!$G1405-U$7,0)</f>
        <v>0</v>
      </c>
      <c r="V1410">
        <f>MAX('SPX data'!$G1405-V$7,0)</f>
        <v>0</v>
      </c>
    </row>
    <row r="1411" spans="1:22" x14ac:dyDescent="0.25">
      <c r="A1411" s="1">
        <f>'SPX data'!A1406</f>
        <v>40336</v>
      </c>
      <c r="B1411">
        <f>MAX('SPX data'!$G1406-B$7,0)</f>
        <v>3.6244659931515561E-3</v>
      </c>
      <c r="C1411">
        <f>MAX('SPX data'!$G1406-C$7,0)</f>
        <v>1.6244659931515561E-3</v>
      </c>
      <c r="D1411">
        <f>MAX('SPX data'!$G1406-D$7,0)</f>
        <v>0</v>
      </c>
      <c r="E1411">
        <f>MAX('SPX data'!$G1406-E$7,0)</f>
        <v>0</v>
      </c>
      <c r="F1411">
        <f>MAX('SPX data'!$G1406-F$7,0)</f>
        <v>0</v>
      </c>
      <c r="G1411">
        <f>MAX('SPX data'!$G1406-G$7,0)</f>
        <v>0</v>
      </c>
      <c r="H1411">
        <f>MAX('SPX data'!$G1406-H$7,0)</f>
        <v>0</v>
      </c>
      <c r="I1411">
        <f>MAX('SPX data'!$G1406-I$7,0)</f>
        <v>0</v>
      </c>
      <c r="J1411">
        <f>MAX('SPX data'!$G1406-J$7,0)</f>
        <v>0</v>
      </c>
      <c r="K1411">
        <f>MAX('SPX data'!$G1406-K$7,0)</f>
        <v>0</v>
      </c>
      <c r="L1411">
        <f>MAX('SPX data'!$G1406-L$7,0)</f>
        <v>0</v>
      </c>
      <c r="M1411">
        <f>MAX('SPX data'!$G1406-M$7,0)</f>
        <v>0</v>
      </c>
      <c r="N1411">
        <f>MAX('SPX data'!$G1406-N$7,0)</f>
        <v>0</v>
      </c>
      <c r="O1411">
        <f>MAX('SPX data'!$G1406-O$7,0)</f>
        <v>0</v>
      </c>
      <c r="P1411">
        <f>MAX('SPX data'!$G1406-P$7,0)</f>
        <v>0</v>
      </c>
      <c r="Q1411">
        <f>MAX('SPX data'!$G1406-Q$7,0)</f>
        <v>0</v>
      </c>
      <c r="R1411">
        <f>MAX('SPX data'!$G1406-R$7,0)</f>
        <v>0</v>
      </c>
      <c r="S1411">
        <f>MAX('SPX data'!$G1406-S$7,0)</f>
        <v>0</v>
      </c>
      <c r="T1411">
        <f>MAX('SPX data'!$G1406-T$7,0)</f>
        <v>0</v>
      </c>
      <c r="U1411">
        <f>MAX('SPX data'!$G1406-U$7,0)</f>
        <v>0</v>
      </c>
      <c r="V1411">
        <f>MAX('SPX data'!$G1406-V$7,0)</f>
        <v>0</v>
      </c>
    </row>
    <row r="1412" spans="1:22" x14ac:dyDescent="0.25">
      <c r="A1412" s="1">
        <f>'SPX data'!A1407</f>
        <v>40333</v>
      </c>
      <c r="B1412">
        <f>MAX('SPX data'!$G1407-B$7,0)</f>
        <v>2.5017441930195221E-2</v>
      </c>
      <c r="C1412">
        <f>MAX('SPX data'!$G1407-C$7,0)</f>
        <v>2.3017441930195223E-2</v>
      </c>
      <c r="D1412">
        <f>MAX('SPX data'!$G1407-D$7,0)</f>
        <v>2.1017441930195224E-2</v>
      </c>
      <c r="E1412">
        <f>MAX('SPX data'!$G1407-E$7,0)</f>
        <v>1.9017441930195222E-2</v>
      </c>
      <c r="F1412">
        <f>MAX('SPX data'!$G1407-F$7,0)</f>
        <v>1.7017441930195221E-2</v>
      </c>
      <c r="G1412">
        <f>MAX('SPX data'!$G1407-G$7,0)</f>
        <v>1.5017441930195219E-2</v>
      </c>
      <c r="H1412">
        <f>MAX('SPX data'!$G1407-H$7,0)</f>
        <v>1.3017441930195217E-2</v>
      </c>
      <c r="I1412">
        <f>MAX('SPX data'!$G1407-I$7,0)</f>
        <v>1.1017441930195215E-2</v>
      </c>
      <c r="J1412">
        <f>MAX('SPX data'!$G1407-J$7,0)</f>
        <v>9.0174419301952136E-3</v>
      </c>
      <c r="K1412">
        <f>MAX('SPX data'!$G1407-K$7,0)</f>
        <v>7.0174419301952118E-3</v>
      </c>
      <c r="L1412">
        <f>MAX('SPX data'!$G1407-L$7,0)</f>
        <v>5.01744193019521E-3</v>
      </c>
      <c r="M1412">
        <f>MAX('SPX data'!$G1407-M$7,0)</f>
        <v>3.0174419301952082E-3</v>
      </c>
      <c r="N1412">
        <f>MAX('SPX data'!$G1407-N$7,0)</f>
        <v>1.0174419301952065E-3</v>
      </c>
      <c r="O1412">
        <f>MAX('SPX data'!$G1407-O$7,0)</f>
        <v>0</v>
      </c>
      <c r="P1412">
        <f>MAX('SPX data'!$G1407-P$7,0)</f>
        <v>0</v>
      </c>
      <c r="Q1412">
        <f>MAX('SPX data'!$G1407-Q$7,0)</f>
        <v>0</v>
      </c>
      <c r="R1412">
        <f>MAX('SPX data'!$G1407-R$7,0)</f>
        <v>0</v>
      </c>
      <c r="S1412">
        <f>MAX('SPX data'!$G1407-S$7,0)</f>
        <v>0</v>
      </c>
      <c r="T1412">
        <f>MAX('SPX data'!$G1407-T$7,0)</f>
        <v>0</v>
      </c>
      <c r="U1412">
        <f>MAX('SPX data'!$G1407-U$7,0)</f>
        <v>0</v>
      </c>
      <c r="V1412">
        <f>MAX('SPX data'!$G1407-V$7,0)</f>
        <v>0</v>
      </c>
    </row>
    <row r="1413" spans="1:22" x14ac:dyDescent="0.25">
      <c r="A1413" s="1">
        <f>'SPX data'!A1408</f>
        <v>40332</v>
      </c>
      <c r="B1413">
        <f>MAX('SPX data'!$G1408-B$7,0)</f>
        <v>0</v>
      </c>
      <c r="C1413">
        <f>MAX('SPX data'!$G1408-C$7,0)</f>
        <v>0</v>
      </c>
      <c r="D1413">
        <f>MAX('SPX data'!$G1408-D$7,0)</f>
        <v>0</v>
      </c>
      <c r="E1413">
        <f>MAX('SPX data'!$G1408-E$7,0)</f>
        <v>0</v>
      </c>
      <c r="F1413">
        <f>MAX('SPX data'!$G1408-F$7,0)</f>
        <v>0</v>
      </c>
      <c r="G1413">
        <f>MAX('SPX data'!$G1408-G$7,0)</f>
        <v>0</v>
      </c>
      <c r="H1413">
        <f>MAX('SPX data'!$G1408-H$7,0)</f>
        <v>0</v>
      </c>
      <c r="I1413">
        <f>MAX('SPX data'!$G1408-I$7,0)</f>
        <v>0</v>
      </c>
      <c r="J1413">
        <f>MAX('SPX data'!$G1408-J$7,0)</f>
        <v>0</v>
      </c>
      <c r="K1413">
        <f>MAX('SPX data'!$G1408-K$7,0)</f>
        <v>0</v>
      </c>
      <c r="L1413">
        <f>MAX('SPX data'!$G1408-L$7,0)</f>
        <v>0</v>
      </c>
      <c r="M1413">
        <f>MAX('SPX data'!$G1408-M$7,0)</f>
        <v>0</v>
      </c>
      <c r="N1413">
        <f>MAX('SPX data'!$G1408-N$7,0)</f>
        <v>0</v>
      </c>
      <c r="O1413">
        <f>MAX('SPX data'!$G1408-O$7,0)</f>
        <v>0</v>
      </c>
      <c r="P1413">
        <f>MAX('SPX data'!$G1408-P$7,0)</f>
        <v>0</v>
      </c>
      <c r="Q1413">
        <f>MAX('SPX data'!$G1408-Q$7,0)</f>
        <v>0</v>
      </c>
      <c r="R1413">
        <f>MAX('SPX data'!$G1408-R$7,0)</f>
        <v>0</v>
      </c>
      <c r="S1413">
        <f>MAX('SPX data'!$G1408-S$7,0)</f>
        <v>0</v>
      </c>
      <c r="T1413">
        <f>MAX('SPX data'!$G1408-T$7,0)</f>
        <v>0</v>
      </c>
      <c r="U1413">
        <f>MAX('SPX data'!$G1408-U$7,0)</f>
        <v>0</v>
      </c>
      <c r="V1413">
        <f>MAX('SPX data'!$G1408-V$7,0)</f>
        <v>0</v>
      </c>
    </row>
    <row r="1414" spans="1:22" x14ac:dyDescent="0.25">
      <c r="A1414" s="1">
        <f>'SPX data'!A1409</f>
        <v>40331</v>
      </c>
      <c r="B1414">
        <f>MAX('SPX data'!$G1409-B$7,0)</f>
        <v>0</v>
      </c>
      <c r="C1414">
        <f>MAX('SPX data'!$G1409-C$7,0)</f>
        <v>0</v>
      </c>
      <c r="D1414">
        <f>MAX('SPX data'!$G1409-D$7,0)</f>
        <v>0</v>
      </c>
      <c r="E1414">
        <f>MAX('SPX data'!$G1409-E$7,0)</f>
        <v>0</v>
      </c>
      <c r="F1414">
        <f>MAX('SPX data'!$G1409-F$7,0)</f>
        <v>0</v>
      </c>
      <c r="G1414">
        <f>MAX('SPX data'!$G1409-G$7,0)</f>
        <v>0</v>
      </c>
      <c r="H1414">
        <f>MAX('SPX data'!$G1409-H$7,0)</f>
        <v>0</v>
      </c>
      <c r="I1414">
        <f>MAX('SPX data'!$G1409-I$7,0)</f>
        <v>0</v>
      </c>
      <c r="J1414">
        <f>MAX('SPX data'!$G1409-J$7,0)</f>
        <v>0</v>
      </c>
      <c r="K1414">
        <f>MAX('SPX data'!$G1409-K$7,0)</f>
        <v>0</v>
      </c>
      <c r="L1414">
        <f>MAX('SPX data'!$G1409-L$7,0)</f>
        <v>0</v>
      </c>
      <c r="M1414">
        <f>MAX('SPX data'!$G1409-M$7,0)</f>
        <v>0</v>
      </c>
      <c r="N1414">
        <f>MAX('SPX data'!$G1409-N$7,0)</f>
        <v>0</v>
      </c>
      <c r="O1414">
        <f>MAX('SPX data'!$G1409-O$7,0)</f>
        <v>0</v>
      </c>
      <c r="P1414">
        <f>MAX('SPX data'!$G1409-P$7,0)</f>
        <v>0</v>
      </c>
      <c r="Q1414">
        <f>MAX('SPX data'!$G1409-Q$7,0)</f>
        <v>0</v>
      </c>
      <c r="R1414">
        <f>MAX('SPX data'!$G1409-R$7,0)</f>
        <v>0</v>
      </c>
      <c r="S1414">
        <f>MAX('SPX data'!$G1409-S$7,0)</f>
        <v>0</v>
      </c>
      <c r="T1414">
        <f>MAX('SPX data'!$G1409-T$7,0)</f>
        <v>0</v>
      </c>
      <c r="U1414">
        <f>MAX('SPX data'!$G1409-U$7,0)</f>
        <v>0</v>
      </c>
      <c r="V1414">
        <f>MAX('SPX data'!$G1409-V$7,0)</f>
        <v>0</v>
      </c>
    </row>
    <row r="1415" spans="1:22" x14ac:dyDescent="0.25">
      <c r="A1415" s="1">
        <f>'SPX data'!A1410</f>
        <v>40330</v>
      </c>
      <c r="B1415">
        <f>MAX('SPX data'!$G1410-B$7,0)</f>
        <v>7.3143531012861019E-3</v>
      </c>
      <c r="C1415">
        <f>MAX('SPX data'!$G1410-C$7,0)</f>
        <v>5.3143531012861019E-3</v>
      </c>
      <c r="D1415">
        <f>MAX('SPX data'!$G1410-D$7,0)</f>
        <v>3.3143531012861018E-3</v>
      </c>
      <c r="E1415">
        <f>MAX('SPX data'!$G1410-E$7,0)</f>
        <v>1.3143531012861018E-3</v>
      </c>
      <c r="F1415">
        <f>MAX('SPX data'!$G1410-F$7,0)</f>
        <v>0</v>
      </c>
      <c r="G1415">
        <f>MAX('SPX data'!$G1410-G$7,0)</f>
        <v>0</v>
      </c>
      <c r="H1415">
        <f>MAX('SPX data'!$G1410-H$7,0)</f>
        <v>0</v>
      </c>
      <c r="I1415">
        <f>MAX('SPX data'!$G1410-I$7,0)</f>
        <v>0</v>
      </c>
      <c r="J1415">
        <f>MAX('SPX data'!$G1410-J$7,0)</f>
        <v>0</v>
      </c>
      <c r="K1415">
        <f>MAX('SPX data'!$G1410-K$7,0)</f>
        <v>0</v>
      </c>
      <c r="L1415">
        <f>MAX('SPX data'!$G1410-L$7,0)</f>
        <v>0</v>
      </c>
      <c r="M1415">
        <f>MAX('SPX data'!$G1410-M$7,0)</f>
        <v>0</v>
      </c>
      <c r="N1415">
        <f>MAX('SPX data'!$G1410-N$7,0)</f>
        <v>0</v>
      </c>
      <c r="O1415">
        <f>MAX('SPX data'!$G1410-O$7,0)</f>
        <v>0</v>
      </c>
      <c r="P1415">
        <f>MAX('SPX data'!$G1410-P$7,0)</f>
        <v>0</v>
      </c>
      <c r="Q1415">
        <f>MAX('SPX data'!$G1410-Q$7,0)</f>
        <v>0</v>
      </c>
      <c r="R1415">
        <f>MAX('SPX data'!$G1410-R$7,0)</f>
        <v>0</v>
      </c>
      <c r="S1415">
        <f>MAX('SPX data'!$G1410-S$7,0)</f>
        <v>0</v>
      </c>
      <c r="T1415">
        <f>MAX('SPX data'!$G1410-T$7,0)</f>
        <v>0</v>
      </c>
      <c r="U1415">
        <f>MAX('SPX data'!$G1410-U$7,0)</f>
        <v>0</v>
      </c>
      <c r="V1415">
        <f>MAX('SPX data'!$G1410-V$7,0)</f>
        <v>0</v>
      </c>
    </row>
    <row r="1416" spans="1:22" x14ac:dyDescent="0.25">
      <c r="A1416" s="1">
        <f>'SPX data'!A1411</f>
        <v>40326</v>
      </c>
      <c r="B1416">
        <f>MAX('SPX data'!$G1411-B$7,0)</f>
        <v>2.4518928786394709E-3</v>
      </c>
      <c r="C1416">
        <f>MAX('SPX data'!$G1411-C$7,0)</f>
        <v>4.5189287863947082E-4</v>
      </c>
      <c r="D1416">
        <f>MAX('SPX data'!$G1411-D$7,0)</f>
        <v>0</v>
      </c>
      <c r="E1416">
        <f>MAX('SPX data'!$G1411-E$7,0)</f>
        <v>0</v>
      </c>
      <c r="F1416">
        <f>MAX('SPX data'!$G1411-F$7,0)</f>
        <v>0</v>
      </c>
      <c r="G1416">
        <f>MAX('SPX data'!$G1411-G$7,0)</f>
        <v>0</v>
      </c>
      <c r="H1416">
        <f>MAX('SPX data'!$G1411-H$7,0)</f>
        <v>0</v>
      </c>
      <c r="I1416">
        <f>MAX('SPX data'!$G1411-I$7,0)</f>
        <v>0</v>
      </c>
      <c r="J1416">
        <f>MAX('SPX data'!$G1411-J$7,0)</f>
        <v>0</v>
      </c>
      <c r="K1416">
        <f>MAX('SPX data'!$G1411-K$7,0)</f>
        <v>0</v>
      </c>
      <c r="L1416">
        <f>MAX('SPX data'!$G1411-L$7,0)</f>
        <v>0</v>
      </c>
      <c r="M1416">
        <f>MAX('SPX data'!$G1411-M$7,0)</f>
        <v>0</v>
      </c>
      <c r="N1416">
        <f>MAX('SPX data'!$G1411-N$7,0)</f>
        <v>0</v>
      </c>
      <c r="O1416">
        <f>MAX('SPX data'!$G1411-O$7,0)</f>
        <v>0</v>
      </c>
      <c r="P1416">
        <f>MAX('SPX data'!$G1411-P$7,0)</f>
        <v>0</v>
      </c>
      <c r="Q1416">
        <f>MAX('SPX data'!$G1411-Q$7,0)</f>
        <v>0</v>
      </c>
      <c r="R1416">
        <f>MAX('SPX data'!$G1411-R$7,0)</f>
        <v>0</v>
      </c>
      <c r="S1416">
        <f>MAX('SPX data'!$G1411-S$7,0)</f>
        <v>0</v>
      </c>
      <c r="T1416">
        <f>MAX('SPX data'!$G1411-T$7,0)</f>
        <v>0</v>
      </c>
      <c r="U1416">
        <f>MAX('SPX data'!$G1411-U$7,0)</f>
        <v>0</v>
      </c>
      <c r="V1416">
        <f>MAX('SPX data'!$G1411-V$7,0)</f>
        <v>0</v>
      </c>
    </row>
    <row r="1417" spans="1:22" x14ac:dyDescent="0.25">
      <c r="A1417" s="1">
        <f>'SPX data'!A1412</f>
        <v>40325</v>
      </c>
      <c r="B1417">
        <f>MAX('SPX data'!$G1412-B$7,0)</f>
        <v>0</v>
      </c>
      <c r="C1417">
        <f>MAX('SPX data'!$G1412-C$7,0)</f>
        <v>0</v>
      </c>
      <c r="D1417">
        <f>MAX('SPX data'!$G1412-D$7,0)</f>
        <v>0</v>
      </c>
      <c r="E1417">
        <f>MAX('SPX data'!$G1412-E$7,0)</f>
        <v>0</v>
      </c>
      <c r="F1417">
        <f>MAX('SPX data'!$G1412-F$7,0)</f>
        <v>0</v>
      </c>
      <c r="G1417">
        <f>MAX('SPX data'!$G1412-G$7,0)</f>
        <v>0</v>
      </c>
      <c r="H1417">
        <f>MAX('SPX data'!$G1412-H$7,0)</f>
        <v>0</v>
      </c>
      <c r="I1417">
        <f>MAX('SPX data'!$G1412-I$7,0)</f>
        <v>0</v>
      </c>
      <c r="J1417">
        <f>MAX('SPX data'!$G1412-J$7,0)</f>
        <v>0</v>
      </c>
      <c r="K1417">
        <f>MAX('SPX data'!$G1412-K$7,0)</f>
        <v>0</v>
      </c>
      <c r="L1417">
        <f>MAX('SPX data'!$G1412-L$7,0)</f>
        <v>0</v>
      </c>
      <c r="M1417">
        <f>MAX('SPX data'!$G1412-M$7,0)</f>
        <v>0</v>
      </c>
      <c r="N1417">
        <f>MAX('SPX data'!$G1412-N$7,0)</f>
        <v>0</v>
      </c>
      <c r="O1417">
        <f>MAX('SPX data'!$G1412-O$7,0)</f>
        <v>0</v>
      </c>
      <c r="P1417">
        <f>MAX('SPX data'!$G1412-P$7,0)</f>
        <v>0</v>
      </c>
      <c r="Q1417">
        <f>MAX('SPX data'!$G1412-Q$7,0)</f>
        <v>0</v>
      </c>
      <c r="R1417">
        <f>MAX('SPX data'!$G1412-R$7,0)</f>
        <v>0</v>
      </c>
      <c r="S1417">
        <f>MAX('SPX data'!$G1412-S$7,0)</f>
        <v>0</v>
      </c>
      <c r="T1417">
        <f>MAX('SPX data'!$G1412-T$7,0)</f>
        <v>0</v>
      </c>
      <c r="U1417">
        <f>MAX('SPX data'!$G1412-U$7,0)</f>
        <v>0</v>
      </c>
      <c r="V1417">
        <f>MAX('SPX data'!$G1412-V$7,0)</f>
        <v>0</v>
      </c>
    </row>
    <row r="1418" spans="1:22" x14ac:dyDescent="0.25">
      <c r="A1418" s="1">
        <f>'SPX data'!A1413</f>
        <v>40324</v>
      </c>
      <c r="B1418">
        <f>MAX('SPX data'!$G1413-B$7,0)</f>
        <v>0</v>
      </c>
      <c r="C1418">
        <f>MAX('SPX data'!$G1413-C$7,0)</f>
        <v>0</v>
      </c>
      <c r="D1418">
        <f>MAX('SPX data'!$G1413-D$7,0)</f>
        <v>0</v>
      </c>
      <c r="E1418">
        <f>MAX('SPX data'!$G1413-E$7,0)</f>
        <v>0</v>
      </c>
      <c r="F1418">
        <f>MAX('SPX data'!$G1413-F$7,0)</f>
        <v>0</v>
      </c>
      <c r="G1418">
        <f>MAX('SPX data'!$G1413-G$7,0)</f>
        <v>0</v>
      </c>
      <c r="H1418">
        <f>MAX('SPX data'!$G1413-H$7,0)</f>
        <v>0</v>
      </c>
      <c r="I1418">
        <f>MAX('SPX data'!$G1413-I$7,0)</f>
        <v>0</v>
      </c>
      <c r="J1418">
        <f>MAX('SPX data'!$G1413-J$7,0)</f>
        <v>0</v>
      </c>
      <c r="K1418">
        <f>MAX('SPX data'!$G1413-K$7,0)</f>
        <v>0</v>
      </c>
      <c r="L1418">
        <f>MAX('SPX data'!$G1413-L$7,0)</f>
        <v>0</v>
      </c>
      <c r="M1418">
        <f>MAX('SPX data'!$G1413-M$7,0)</f>
        <v>0</v>
      </c>
      <c r="N1418">
        <f>MAX('SPX data'!$G1413-N$7,0)</f>
        <v>0</v>
      </c>
      <c r="O1418">
        <f>MAX('SPX data'!$G1413-O$7,0)</f>
        <v>0</v>
      </c>
      <c r="P1418">
        <f>MAX('SPX data'!$G1413-P$7,0)</f>
        <v>0</v>
      </c>
      <c r="Q1418">
        <f>MAX('SPX data'!$G1413-Q$7,0)</f>
        <v>0</v>
      </c>
      <c r="R1418">
        <f>MAX('SPX data'!$G1413-R$7,0)</f>
        <v>0</v>
      </c>
      <c r="S1418">
        <f>MAX('SPX data'!$G1413-S$7,0)</f>
        <v>0</v>
      </c>
      <c r="T1418">
        <f>MAX('SPX data'!$G1413-T$7,0)</f>
        <v>0</v>
      </c>
      <c r="U1418">
        <f>MAX('SPX data'!$G1413-U$7,0)</f>
        <v>0</v>
      </c>
      <c r="V1418">
        <f>MAX('SPX data'!$G1413-V$7,0)</f>
        <v>0</v>
      </c>
    </row>
    <row r="1419" spans="1:22" x14ac:dyDescent="0.25">
      <c r="A1419" s="1">
        <f>'SPX data'!A1414</f>
        <v>40323</v>
      </c>
      <c r="B1419">
        <f>MAX('SPX data'!$G1414-B$7,0)</f>
        <v>0</v>
      </c>
      <c r="C1419">
        <f>MAX('SPX data'!$G1414-C$7,0)</f>
        <v>0</v>
      </c>
      <c r="D1419">
        <f>MAX('SPX data'!$G1414-D$7,0)</f>
        <v>0</v>
      </c>
      <c r="E1419">
        <f>MAX('SPX data'!$G1414-E$7,0)</f>
        <v>0</v>
      </c>
      <c r="F1419">
        <f>MAX('SPX data'!$G1414-F$7,0)</f>
        <v>0</v>
      </c>
      <c r="G1419">
        <f>MAX('SPX data'!$G1414-G$7,0)</f>
        <v>0</v>
      </c>
      <c r="H1419">
        <f>MAX('SPX data'!$G1414-H$7,0)</f>
        <v>0</v>
      </c>
      <c r="I1419">
        <f>MAX('SPX data'!$G1414-I$7,0)</f>
        <v>0</v>
      </c>
      <c r="J1419">
        <f>MAX('SPX data'!$G1414-J$7,0)</f>
        <v>0</v>
      </c>
      <c r="K1419">
        <f>MAX('SPX data'!$G1414-K$7,0)</f>
        <v>0</v>
      </c>
      <c r="L1419">
        <f>MAX('SPX data'!$G1414-L$7,0)</f>
        <v>0</v>
      </c>
      <c r="M1419">
        <f>MAX('SPX data'!$G1414-M$7,0)</f>
        <v>0</v>
      </c>
      <c r="N1419">
        <f>MAX('SPX data'!$G1414-N$7,0)</f>
        <v>0</v>
      </c>
      <c r="O1419">
        <f>MAX('SPX data'!$G1414-O$7,0)</f>
        <v>0</v>
      </c>
      <c r="P1419">
        <f>MAX('SPX data'!$G1414-P$7,0)</f>
        <v>0</v>
      </c>
      <c r="Q1419">
        <f>MAX('SPX data'!$G1414-Q$7,0)</f>
        <v>0</v>
      </c>
      <c r="R1419">
        <f>MAX('SPX data'!$G1414-R$7,0)</f>
        <v>0</v>
      </c>
      <c r="S1419">
        <f>MAX('SPX data'!$G1414-S$7,0)</f>
        <v>0</v>
      </c>
      <c r="T1419">
        <f>MAX('SPX data'!$G1414-T$7,0)</f>
        <v>0</v>
      </c>
      <c r="U1419">
        <f>MAX('SPX data'!$G1414-U$7,0)</f>
        <v>0</v>
      </c>
      <c r="V1419">
        <f>MAX('SPX data'!$G1414-V$7,0)</f>
        <v>0</v>
      </c>
    </row>
    <row r="1420" spans="1:22" x14ac:dyDescent="0.25">
      <c r="A1420" s="1">
        <f>'SPX data'!A1415</f>
        <v>40322</v>
      </c>
      <c r="B1420">
        <f>MAX('SPX data'!$G1415-B$7,0)</f>
        <v>2.9920463358484237E-3</v>
      </c>
      <c r="C1420">
        <f>MAX('SPX data'!$G1415-C$7,0)</f>
        <v>9.9204633584842362E-4</v>
      </c>
      <c r="D1420">
        <f>MAX('SPX data'!$G1415-D$7,0)</f>
        <v>0</v>
      </c>
      <c r="E1420">
        <f>MAX('SPX data'!$G1415-E$7,0)</f>
        <v>0</v>
      </c>
      <c r="F1420">
        <f>MAX('SPX data'!$G1415-F$7,0)</f>
        <v>0</v>
      </c>
      <c r="G1420">
        <f>MAX('SPX data'!$G1415-G$7,0)</f>
        <v>0</v>
      </c>
      <c r="H1420">
        <f>MAX('SPX data'!$G1415-H$7,0)</f>
        <v>0</v>
      </c>
      <c r="I1420">
        <f>MAX('SPX data'!$G1415-I$7,0)</f>
        <v>0</v>
      </c>
      <c r="J1420">
        <f>MAX('SPX data'!$G1415-J$7,0)</f>
        <v>0</v>
      </c>
      <c r="K1420">
        <f>MAX('SPX data'!$G1415-K$7,0)</f>
        <v>0</v>
      </c>
      <c r="L1420">
        <f>MAX('SPX data'!$G1415-L$7,0)</f>
        <v>0</v>
      </c>
      <c r="M1420">
        <f>MAX('SPX data'!$G1415-M$7,0)</f>
        <v>0</v>
      </c>
      <c r="N1420">
        <f>MAX('SPX data'!$G1415-N$7,0)</f>
        <v>0</v>
      </c>
      <c r="O1420">
        <f>MAX('SPX data'!$G1415-O$7,0)</f>
        <v>0</v>
      </c>
      <c r="P1420">
        <f>MAX('SPX data'!$G1415-P$7,0)</f>
        <v>0</v>
      </c>
      <c r="Q1420">
        <f>MAX('SPX data'!$G1415-Q$7,0)</f>
        <v>0</v>
      </c>
      <c r="R1420">
        <f>MAX('SPX data'!$G1415-R$7,0)</f>
        <v>0</v>
      </c>
      <c r="S1420">
        <f>MAX('SPX data'!$G1415-S$7,0)</f>
        <v>0</v>
      </c>
      <c r="T1420">
        <f>MAX('SPX data'!$G1415-T$7,0)</f>
        <v>0</v>
      </c>
      <c r="U1420">
        <f>MAX('SPX data'!$G1415-U$7,0)</f>
        <v>0</v>
      </c>
      <c r="V1420">
        <f>MAX('SPX data'!$G1415-V$7,0)</f>
        <v>0</v>
      </c>
    </row>
    <row r="1421" spans="1:22" x14ac:dyDescent="0.25">
      <c r="A1421" s="1">
        <f>'SPX data'!A1416</f>
        <v>40319</v>
      </c>
      <c r="B1421">
        <f>MAX('SPX data'!$G1416-B$7,0)</f>
        <v>0</v>
      </c>
      <c r="C1421">
        <f>MAX('SPX data'!$G1416-C$7,0)</f>
        <v>0</v>
      </c>
      <c r="D1421">
        <f>MAX('SPX data'!$G1416-D$7,0)</f>
        <v>0</v>
      </c>
      <c r="E1421">
        <f>MAX('SPX data'!$G1416-E$7,0)</f>
        <v>0</v>
      </c>
      <c r="F1421">
        <f>MAX('SPX data'!$G1416-F$7,0)</f>
        <v>0</v>
      </c>
      <c r="G1421">
        <f>MAX('SPX data'!$G1416-G$7,0)</f>
        <v>0</v>
      </c>
      <c r="H1421">
        <f>MAX('SPX data'!$G1416-H$7,0)</f>
        <v>0</v>
      </c>
      <c r="I1421">
        <f>MAX('SPX data'!$G1416-I$7,0)</f>
        <v>0</v>
      </c>
      <c r="J1421">
        <f>MAX('SPX data'!$G1416-J$7,0)</f>
        <v>0</v>
      </c>
      <c r="K1421">
        <f>MAX('SPX data'!$G1416-K$7,0)</f>
        <v>0</v>
      </c>
      <c r="L1421">
        <f>MAX('SPX data'!$G1416-L$7,0)</f>
        <v>0</v>
      </c>
      <c r="M1421">
        <f>MAX('SPX data'!$G1416-M$7,0)</f>
        <v>0</v>
      </c>
      <c r="N1421">
        <f>MAX('SPX data'!$G1416-N$7,0)</f>
        <v>0</v>
      </c>
      <c r="O1421">
        <f>MAX('SPX data'!$G1416-O$7,0)</f>
        <v>0</v>
      </c>
      <c r="P1421">
        <f>MAX('SPX data'!$G1416-P$7,0)</f>
        <v>0</v>
      </c>
      <c r="Q1421">
        <f>MAX('SPX data'!$G1416-Q$7,0)</f>
        <v>0</v>
      </c>
      <c r="R1421">
        <f>MAX('SPX data'!$G1416-R$7,0)</f>
        <v>0</v>
      </c>
      <c r="S1421">
        <f>MAX('SPX data'!$G1416-S$7,0)</f>
        <v>0</v>
      </c>
      <c r="T1421">
        <f>MAX('SPX data'!$G1416-T$7,0)</f>
        <v>0</v>
      </c>
      <c r="U1421">
        <f>MAX('SPX data'!$G1416-U$7,0)</f>
        <v>0</v>
      </c>
      <c r="V1421">
        <f>MAX('SPX data'!$G1416-V$7,0)</f>
        <v>0</v>
      </c>
    </row>
    <row r="1422" spans="1:22" x14ac:dyDescent="0.25">
      <c r="A1422" s="1">
        <f>'SPX data'!A1417</f>
        <v>40318</v>
      </c>
      <c r="B1422">
        <f>MAX('SPX data'!$G1417-B$7,0)</f>
        <v>2.9755795824224308E-2</v>
      </c>
      <c r="C1422">
        <f>MAX('SPX data'!$G1417-C$7,0)</f>
        <v>2.775579582422431E-2</v>
      </c>
      <c r="D1422">
        <f>MAX('SPX data'!$G1417-D$7,0)</f>
        <v>2.5755795824224312E-2</v>
      </c>
      <c r="E1422">
        <f>MAX('SPX data'!$G1417-E$7,0)</f>
        <v>2.375579582422431E-2</v>
      </c>
      <c r="F1422">
        <f>MAX('SPX data'!$G1417-F$7,0)</f>
        <v>2.1755795824224308E-2</v>
      </c>
      <c r="G1422">
        <f>MAX('SPX data'!$G1417-G$7,0)</f>
        <v>1.9755795824224306E-2</v>
      </c>
      <c r="H1422">
        <f>MAX('SPX data'!$G1417-H$7,0)</f>
        <v>1.7755795824224305E-2</v>
      </c>
      <c r="I1422">
        <f>MAX('SPX data'!$G1417-I$7,0)</f>
        <v>1.5755795824224303E-2</v>
      </c>
      <c r="J1422">
        <f>MAX('SPX data'!$G1417-J$7,0)</f>
        <v>1.3755795824224301E-2</v>
      </c>
      <c r="K1422">
        <f>MAX('SPX data'!$G1417-K$7,0)</f>
        <v>1.1755795824224299E-2</v>
      </c>
      <c r="L1422">
        <f>MAX('SPX data'!$G1417-L$7,0)</f>
        <v>9.7557958242242976E-3</v>
      </c>
      <c r="M1422">
        <f>MAX('SPX data'!$G1417-M$7,0)</f>
        <v>7.7557958242242958E-3</v>
      </c>
      <c r="N1422">
        <f>MAX('SPX data'!$G1417-N$7,0)</f>
        <v>5.755795824224294E-3</v>
      </c>
      <c r="O1422">
        <f>MAX('SPX data'!$G1417-O$7,0)</f>
        <v>3.7557958242242923E-3</v>
      </c>
      <c r="P1422">
        <f>MAX('SPX data'!$G1417-P$7,0)</f>
        <v>1.7557958242242905E-3</v>
      </c>
      <c r="Q1422">
        <f>MAX('SPX data'!$G1417-Q$7,0)</f>
        <v>0</v>
      </c>
      <c r="R1422">
        <f>MAX('SPX data'!$G1417-R$7,0)</f>
        <v>0</v>
      </c>
      <c r="S1422">
        <f>MAX('SPX data'!$G1417-S$7,0)</f>
        <v>0</v>
      </c>
      <c r="T1422">
        <f>MAX('SPX data'!$G1417-T$7,0)</f>
        <v>0</v>
      </c>
      <c r="U1422">
        <f>MAX('SPX data'!$G1417-U$7,0)</f>
        <v>0</v>
      </c>
      <c r="V1422">
        <f>MAX('SPX data'!$G1417-V$7,0)</f>
        <v>0</v>
      </c>
    </row>
    <row r="1423" spans="1:22" x14ac:dyDescent="0.25">
      <c r="A1423" s="1">
        <f>'SPX data'!A1418</f>
        <v>40317</v>
      </c>
      <c r="B1423">
        <f>MAX('SPX data'!$G1418-B$7,0)</f>
        <v>0</v>
      </c>
      <c r="C1423">
        <f>MAX('SPX data'!$G1418-C$7,0)</f>
        <v>0</v>
      </c>
      <c r="D1423">
        <f>MAX('SPX data'!$G1418-D$7,0)</f>
        <v>0</v>
      </c>
      <c r="E1423">
        <f>MAX('SPX data'!$G1418-E$7,0)</f>
        <v>0</v>
      </c>
      <c r="F1423">
        <f>MAX('SPX data'!$G1418-F$7,0)</f>
        <v>0</v>
      </c>
      <c r="G1423">
        <f>MAX('SPX data'!$G1418-G$7,0)</f>
        <v>0</v>
      </c>
      <c r="H1423">
        <f>MAX('SPX data'!$G1418-H$7,0)</f>
        <v>0</v>
      </c>
      <c r="I1423">
        <f>MAX('SPX data'!$G1418-I$7,0)</f>
        <v>0</v>
      </c>
      <c r="J1423">
        <f>MAX('SPX data'!$G1418-J$7,0)</f>
        <v>0</v>
      </c>
      <c r="K1423">
        <f>MAX('SPX data'!$G1418-K$7,0)</f>
        <v>0</v>
      </c>
      <c r="L1423">
        <f>MAX('SPX data'!$G1418-L$7,0)</f>
        <v>0</v>
      </c>
      <c r="M1423">
        <f>MAX('SPX data'!$G1418-M$7,0)</f>
        <v>0</v>
      </c>
      <c r="N1423">
        <f>MAX('SPX data'!$G1418-N$7,0)</f>
        <v>0</v>
      </c>
      <c r="O1423">
        <f>MAX('SPX data'!$G1418-O$7,0)</f>
        <v>0</v>
      </c>
      <c r="P1423">
        <f>MAX('SPX data'!$G1418-P$7,0)</f>
        <v>0</v>
      </c>
      <c r="Q1423">
        <f>MAX('SPX data'!$G1418-Q$7,0)</f>
        <v>0</v>
      </c>
      <c r="R1423">
        <f>MAX('SPX data'!$G1418-R$7,0)</f>
        <v>0</v>
      </c>
      <c r="S1423">
        <f>MAX('SPX data'!$G1418-S$7,0)</f>
        <v>0</v>
      </c>
      <c r="T1423">
        <f>MAX('SPX data'!$G1418-T$7,0)</f>
        <v>0</v>
      </c>
      <c r="U1423">
        <f>MAX('SPX data'!$G1418-U$7,0)</f>
        <v>0</v>
      </c>
      <c r="V1423">
        <f>MAX('SPX data'!$G1418-V$7,0)</f>
        <v>0</v>
      </c>
    </row>
    <row r="1424" spans="1:22" x14ac:dyDescent="0.25">
      <c r="A1424" s="1">
        <f>'SPX data'!A1419</f>
        <v>40316</v>
      </c>
      <c r="B1424">
        <f>MAX('SPX data'!$G1419-B$7,0)</f>
        <v>4.2976312743287816E-3</v>
      </c>
      <c r="C1424">
        <f>MAX('SPX data'!$G1419-C$7,0)</f>
        <v>2.2976312743287815E-3</v>
      </c>
      <c r="D1424">
        <f>MAX('SPX data'!$G1419-D$7,0)</f>
        <v>2.976312743287815E-4</v>
      </c>
      <c r="E1424">
        <f>MAX('SPX data'!$G1419-E$7,0)</f>
        <v>0</v>
      </c>
      <c r="F1424">
        <f>MAX('SPX data'!$G1419-F$7,0)</f>
        <v>0</v>
      </c>
      <c r="G1424">
        <f>MAX('SPX data'!$G1419-G$7,0)</f>
        <v>0</v>
      </c>
      <c r="H1424">
        <f>MAX('SPX data'!$G1419-H$7,0)</f>
        <v>0</v>
      </c>
      <c r="I1424">
        <f>MAX('SPX data'!$G1419-I$7,0)</f>
        <v>0</v>
      </c>
      <c r="J1424">
        <f>MAX('SPX data'!$G1419-J$7,0)</f>
        <v>0</v>
      </c>
      <c r="K1424">
        <f>MAX('SPX data'!$G1419-K$7,0)</f>
        <v>0</v>
      </c>
      <c r="L1424">
        <f>MAX('SPX data'!$G1419-L$7,0)</f>
        <v>0</v>
      </c>
      <c r="M1424">
        <f>MAX('SPX data'!$G1419-M$7,0)</f>
        <v>0</v>
      </c>
      <c r="N1424">
        <f>MAX('SPX data'!$G1419-N$7,0)</f>
        <v>0</v>
      </c>
      <c r="O1424">
        <f>MAX('SPX data'!$G1419-O$7,0)</f>
        <v>0</v>
      </c>
      <c r="P1424">
        <f>MAX('SPX data'!$G1419-P$7,0)</f>
        <v>0</v>
      </c>
      <c r="Q1424">
        <f>MAX('SPX data'!$G1419-Q$7,0)</f>
        <v>0</v>
      </c>
      <c r="R1424">
        <f>MAX('SPX data'!$G1419-R$7,0)</f>
        <v>0</v>
      </c>
      <c r="S1424">
        <f>MAX('SPX data'!$G1419-S$7,0)</f>
        <v>0</v>
      </c>
      <c r="T1424">
        <f>MAX('SPX data'!$G1419-T$7,0)</f>
        <v>0</v>
      </c>
      <c r="U1424">
        <f>MAX('SPX data'!$G1419-U$7,0)</f>
        <v>0</v>
      </c>
      <c r="V1424">
        <f>MAX('SPX data'!$G1419-V$7,0)</f>
        <v>0</v>
      </c>
    </row>
    <row r="1425" spans="1:22" x14ac:dyDescent="0.25">
      <c r="A1425" s="1">
        <f>'SPX data'!A1420</f>
        <v>40315</v>
      </c>
      <c r="B1425">
        <f>MAX('SPX data'!$G1420-B$7,0)</f>
        <v>0</v>
      </c>
      <c r="C1425">
        <f>MAX('SPX data'!$G1420-C$7,0)</f>
        <v>0</v>
      </c>
      <c r="D1425">
        <f>MAX('SPX data'!$G1420-D$7,0)</f>
        <v>0</v>
      </c>
      <c r="E1425">
        <f>MAX('SPX data'!$G1420-E$7,0)</f>
        <v>0</v>
      </c>
      <c r="F1425">
        <f>MAX('SPX data'!$G1420-F$7,0)</f>
        <v>0</v>
      </c>
      <c r="G1425">
        <f>MAX('SPX data'!$G1420-G$7,0)</f>
        <v>0</v>
      </c>
      <c r="H1425">
        <f>MAX('SPX data'!$G1420-H$7,0)</f>
        <v>0</v>
      </c>
      <c r="I1425">
        <f>MAX('SPX data'!$G1420-I$7,0)</f>
        <v>0</v>
      </c>
      <c r="J1425">
        <f>MAX('SPX data'!$G1420-J$7,0)</f>
        <v>0</v>
      </c>
      <c r="K1425">
        <f>MAX('SPX data'!$G1420-K$7,0)</f>
        <v>0</v>
      </c>
      <c r="L1425">
        <f>MAX('SPX data'!$G1420-L$7,0)</f>
        <v>0</v>
      </c>
      <c r="M1425">
        <f>MAX('SPX data'!$G1420-M$7,0)</f>
        <v>0</v>
      </c>
      <c r="N1425">
        <f>MAX('SPX data'!$G1420-N$7,0)</f>
        <v>0</v>
      </c>
      <c r="O1425">
        <f>MAX('SPX data'!$G1420-O$7,0)</f>
        <v>0</v>
      </c>
      <c r="P1425">
        <f>MAX('SPX data'!$G1420-P$7,0)</f>
        <v>0</v>
      </c>
      <c r="Q1425">
        <f>MAX('SPX data'!$G1420-Q$7,0)</f>
        <v>0</v>
      </c>
      <c r="R1425">
        <f>MAX('SPX data'!$G1420-R$7,0)</f>
        <v>0</v>
      </c>
      <c r="S1425">
        <f>MAX('SPX data'!$G1420-S$7,0)</f>
        <v>0</v>
      </c>
      <c r="T1425">
        <f>MAX('SPX data'!$G1420-T$7,0)</f>
        <v>0</v>
      </c>
      <c r="U1425">
        <f>MAX('SPX data'!$G1420-U$7,0)</f>
        <v>0</v>
      </c>
      <c r="V1425">
        <f>MAX('SPX data'!$G1420-V$7,0)</f>
        <v>0</v>
      </c>
    </row>
    <row r="1426" spans="1:22" x14ac:dyDescent="0.25">
      <c r="A1426" s="1">
        <f>'SPX data'!A1421</f>
        <v>40312</v>
      </c>
      <c r="B1426">
        <f>MAX('SPX data'!$G1421-B$7,0)</f>
        <v>8.97898078243165E-3</v>
      </c>
      <c r="C1426">
        <f>MAX('SPX data'!$G1421-C$7,0)</f>
        <v>6.9789807824316499E-3</v>
      </c>
      <c r="D1426">
        <f>MAX('SPX data'!$G1421-D$7,0)</f>
        <v>4.9789807824316499E-3</v>
      </c>
      <c r="E1426">
        <f>MAX('SPX data'!$G1421-E$7,0)</f>
        <v>2.9789807824316498E-3</v>
      </c>
      <c r="F1426">
        <f>MAX('SPX data'!$G1421-F$7,0)</f>
        <v>9.7898078243164807E-4</v>
      </c>
      <c r="G1426">
        <f>MAX('SPX data'!$G1421-G$7,0)</f>
        <v>0</v>
      </c>
      <c r="H1426">
        <f>MAX('SPX data'!$G1421-H$7,0)</f>
        <v>0</v>
      </c>
      <c r="I1426">
        <f>MAX('SPX data'!$G1421-I$7,0)</f>
        <v>0</v>
      </c>
      <c r="J1426">
        <f>MAX('SPX data'!$G1421-J$7,0)</f>
        <v>0</v>
      </c>
      <c r="K1426">
        <f>MAX('SPX data'!$G1421-K$7,0)</f>
        <v>0</v>
      </c>
      <c r="L1426">
        <f>MAX('SPX data'!$G1421-L$7,0)</f>
        <v>0</v>
      </c>
      <c r="M1426">
        <f>MAX('SPX data'!$G1421-M$7,0)</f>
        <v>0</v>
      </c>
      <c r="N1426">
        <f>MAX('SPX data'!$G1421-N$7,0)</f>
        <v>0</v>
      </c>
      <c r="O1426">
        <f>MAX('SPX data'!$G1421-O$7,0)</f>
        <v>0</v>
      </c>
      <c r="P1426">
        <f>MAX('SPX data'!$G1421-P$7,0)</f>
        <v>0</v>
      </c>
      <c r="Q1426">
        <f>MAX('SPX data'!$G1421-Q$7,0)</f>
        <v>0</v>
      </c>
      <c r="R1426">
        <f>MAX('SPX data'!$G1421-R$7,0)</f>
        <v>0</v>
      </c>
      <c r="S1426">
        <f>MAX('SPX data'!$G1421-S$7,0)</f>
        <v>0</v>
      </c>
      <c r="T1426">
        <f>MAX('SPX data'!$G1421-T$7,0)</f>
        <v>0</v>
      </c>
      <c r="U1426">
        <f>MAX('SPX data'!$G1421-U$7,0)</f>
        <v>0</v>
      </c>
      <c r="V1426">
        <f>MAX('SPX data'!$G1421-V$7,0)</f>
        <v>0</v>
      </c>
    </row>
    <row r="1427" spans="1:22" x14ac:dyDescent="0.25">
      <c r="A1427" s="1">
        <f>'SPX data'!A1422</f>
        <v>40311</v>
      </c>
      <c r="B1427">
        <f>MAX('SPX data'!$G1422-B$7,0)</f>
        <v>2.2195002868900179E-3</v>
      </c>
      <c r="C1427">
        <f>MAX('SPX data'!$G1422-C$7,0)</f>
        <v>2.195002868900179E-4</v>
      </c>
      <c r="D1427">
        <f>MAX('SPX data'!$G1422-D$7,0)</f>
        <v>0</v>
      </c>
      <c r="E1427">
        <f>MAX('SPX data'!$G1422-E$7,0)</f>
        <v>0</v>
      </c>
      <c r="F1427">
        <f>MAX('SPX data'!$G1422-F$7,0)</f>
        <v>0</v>
      </c>
      <c r="G1427">
        <f>MAX('SPX data'!$G1422-G$7,0)</f>
        <v>0</v>
      </c>
      <c r="H1427">
        <f>MAX('SPX data'!$G1422-H$7,0)</f>
        <v>0</v>
      </c>
      <c r="I1427">
        <f>MAX('SPX data'!$G1422-I$7,0)</f>
        <v>0</v>
      </c>
      <c r="J1427">
        <f>MAX('SPX data'!$G1422-J$7,0)</f>
        <v>0</v>
      </c>
      <c r="K1427">
        <f>MAX('SPX data'!$G1422-K$7,0)</f>
        <v>0</v>
      </c>
      <c r="L1427">
        <f>MAX('SPX data'!$G1422-L$7,0)</f>
        <v>0</v>
      </c>
      <c r="M1427">
        <f>MAX('SPX data'!$G1422-M$7,0)</f>
        <v>0</v>
      </c>
      <c r="N1427">
        <f>MAX('SPX data'!$G1422-N$7,0)</f>
        <v>0</v>
      </c>
      <c r="O1427">
        <f>MAX('SPX data'!$G1422-O$7,0)</f>
        <v>0</v>
      </c>
      <c r="P1427">
        <f>MAX('SPX data'!$G1422-P$7,0)</f>
        <v>0</v>
      </c>
      <c r="Q1427">
        <f>MAX('SPX data'!$G1422-Q$7,0)</f>
        <v>0</v>
      </c>
      <c r="R1427">
        <f>MAX('SPX data'!$G1422-R$7,0)</f>
        <v>0</v>
      </c>
      <c r="S1427">
        <f>MAX('SPX data'!$G1422-S$7,0)</f>
        <v>0</v>
      </c>
      <c r="T1427">
        <f>MAX('SPX data'!$G1422-T$7,0)</f>
        <v>0</v>
      </c>
      <c r="U1427">
        <f>MAX('SPX data'!$G1422-U$7,0)</f>
        <v>0</v>
      </c>
      <c r="V1427">
        <f>MAX('SPX data'!$G1422-V$7,0)</f>
        <v>0</v>
      </c>
    </row>
    <row r="1428" spans="1:22" x14ac:dyDescent="0.25">
      <c r="A1428" s="1">
        <f>'SPX data'!A1423</f>
        <v>40310</v>
      </c>
      <c r="B1428">
        <f>MAX('SPX data'!$G1423-B$7,0)</f>
        <v>0</v>
      </c>
      <c r="C1428">
        <f>MAX('SPX data'!$G1423-C$7,0)</f>
        <v>0</v>
      </c>
      <c r="D1428">
        <f>MAX('SPX data'!$G1423-D$7,0)</f>
        <v>0</v>
      </c>
      <c r="E1428">
        <f>MAX('SPX data'!$G1423-E$7,0)</f>
        <v>0</v>
      </c>
      <c r="F1428">
        <f>MAX('SPX data'!$G1423-F$7,0)</f>
        <v>0</v>
      </c>
      <c r="G1428">
        <f>MAX('SPX data'!$G1423-G$7,0)</f>
        <v>0</v>
      </c>
      <c r="H1428">
        <f>MAX('SPX data'!$G1423-H$7,0)</f>
        <v>0</v>
      </c>
      <c r="I1428">
        <f>MAX('SPX data'!$G1423-I$7,0)</f>
        <v>0</v>
      </c>
      <c r="J1428">
        <f>MAX('SPX data'!$G1423-J$7,0)</f>
        <v>0</v>
      </c>
      <c r="K1428">
        <f>MAX('SPX data'!$G1423-K$7,0)</f>
        <v>0</v>
      </c>
      <c r="L1428">
        <f>MAX('SPX data'!$G1423-L$7,0)</f>
        <v>0</v>
      </c>
      <c r="M1428">
        <f>MAX('SPX data'!$G1423-M$7,0)</f>
        <v>0</v>
      </c>
      <c r="N1428">
        <f>MAX('SPX data'!$G1423-N$7,0)</f>
        <v>0</v>
      </c>
      <c r="O1428">
        <f>MAX('SPX data'!$G1423-O$7,0)</f>
        <v>0</v>
      </c>
      <c r="P1428">
        <f>MAX('SPX data'!$G1423-P$7,0)</f>
        <v>0</v>
      </c>
      <c r="Q1428">
        <f>MAX('SPX data'!$G1423-Q$7,0)</f>
        <v>0</v>
      </c>
      <c r="R1428">
        <f>MAX('SPX data'!$G1423-R$7,0)</f>
        <v>0</v>
      </c>
      <c r="S1428">
        <f>MAX('SPX data'!$G1423-S$7,0)</f>
        <v>0</v>
      </c>
      <c r="T1428">
        <f>MAX('SPX data'!$G1423-T$7,0)</f>
        <v>0</v>
      </c>
      <c r="U1428">
        <f>MAX('SPX data'!$G1423-U$7,0)</f>
        <v>0</v>
      </c>
      <c r="V1428">
        <f>MAX('SPX data'!$G1423-V$7,0)</f>
        <v>0</v>
      </c>
    </row>
    <row r="1429" spans="1:22" x14ac:dyDescent="0.25">
      <c r="A1429" s="1">
        <f>'SPX data'!A1424</f>
        <v>40309</v>
      </c>
      <c r="B1429">
        <f>MAX('SPX data'!$G1424-B$7,0)</f>
        <v>0</v>
      </c>
      <c r="C1429">
        <f>MAX('SPX data'!$G1424-C$7,0)</f>
        <v>0</v>
      </c>
      <c r="D1429">
        <f>MAX('SPX data'!$G1424-D$7,0)</f>
        <v>0</v>
      </c>
      <c r="E1429">
        <f>MAX('SPX data'!$G1424-E$7,0)</f>
        <v>0</v>
      </c>
      <c r="F1429">
        <f>MAX('SPX data'!$G1424-F$7,0)</f>
        <v>0</v>
      </c>
      <c r="G1429">
        <f>MAX('SPX data'!$G1424-G$7,0)</f>
        <v>0</v>
      </c>
      <c r="H1429">
        <f>MAX('SPX data'!$G1424-H$7,0)</f>
        <v>0</v>
      </c>
      <c r="I1429">
        <f>MAX('SPX data'!$G1424-I$7,0)</f>
        <v>0</v>
      </c>
      <c r="J1429">
        <f>MAX('SPX data'!$G1424-J$7,0)</f>
        <v>0</v>
      </c>
      <c r="K1429">
        <f>MAX('SPX data'!$G1424-K$7,0)</f>
        <v>0</v>
      </c>
      <c r="L1429">
        <f>MAX('SPX data'!$G1424-L$7,0)</f>
        <v>0</v>
      </c>
      <c r="M1429">
        <f>MAX('SPX data'!$G1424-M$7,0)</f>
        <v>0</v>
      </c>
      <c r="N1429">
        <f>MAX('SPX data'!$G1424-N$7,0)</f>
        <v>0</v>
      </c>
      <c r="O1429">
        <f>MAX('SPX data'!$G1424-O$7,0)</f>
        <v>0</v>
      </c>
      <c r="P1429">
        <f>MAX('SPX data'!$G1424-P$7,0)</f>
        <v>0</v>
      </c>
      <c r="Q1429">
        <f>MAX('SPX data'!$G1424-Q$7,0)</f>
        <v>0</v>
      </c>
      <c r="R1429">
        <f>MAX('SPX data'!$G1424-R$7,0)</f>
        <v>0</v>
      </c>
      <c r="S1429">
        <f>MAX('SPX data'!$G1424-S$7,0)</f>
        <v>0</v>
      </c>
      <c r="T1429">
        <f>MAX('SPX data'!$G1424-T$7,0)</f>
        <v>0</v>
      </c>
      <c r="U1429">
        <f>MAX('SPX data'!$G1424-U$7,0)</f>
        <v>0</v>
      </c>
      <c r="V1429">
        <f>MAX('SPX data'!$G1424-V$7,0)</f>
        <v>0</v>
      </c>
    </row>
    <row r="1430" spans="1:22" x14ac:dyDescent="0.25">
      <c r="A1430" s="1">
        <f>'SPX data'!A1425</f>
        <v>40308</v>
      </c>
      <c r="B1430">
        <f>MAX('SPX data'!$G1425-B$7,0)</f>
        <v>0</v>
      </c>
      <c r="C1430">
        <f>MAX('SPX data'!$G1425-C$7,0)</f>
        <v>0</v>
      </c>
      <c r="D1430">
        <f>MAX('SPX data'!$G1425-D$7,0)</f>
        <v>0</v>
      </c>
      <c r="E1430">
        <f>MAX('SPX data'!$G1425-E$7,0)</f>
        <v>0</v>
      </c>
      <c r="F1430">
        <f>MAX('SPX data'!$G1425-F$7,0)</f>
        <v>0</v>
      </c>
      <c r="G1430">
        <f>MAX('SPX data'!$G1425-G$7,0)</f>
        <v>0</v>
      </c>
      <c r="H1430">
        <f>MAX('SPX data'!$G1425-H$7,0)</f>
        <v>0</v>
      </c>
      <c r="I1430">
        <f>MAX('SPX data'!$G1425-I$7,0)</f>
        <v>0</v>
      </c>
      <c r="J1430">
        <f>MAX('SPX data'!$G1425-J$7,0)</f>
        <v>0</v>
      </c>
      <c r="K1430">
        <f>MAX('SPX data'!$G1425-K$7,0)</f>
        <v>0</v>
      </c>
      <c r="L1430">
        <f>MAX('SPX data'!$G1425-L$7,0)</f>
        <v>0</v>
      </c>
      <c r="M1430">
        <f>MAX('SPX data'!$G1425-M$7,0)</f>
        <v>0</v>
      </c>
      <c r="N1430">
        <f>MAX('SPX data'!$G1425-N$7,0)</f>
        <v>0</v>
      </c>
      <c r="O1430">
        <f>MAX('SPX data'!$G1425-O$7,0)</f>
        <v>0</v>
      </c>
      <c r="P1430">
        <f>MAX('SPX data'!$G1425-P$7,0)</f>
        <v>0</v>
      </c>
      <c r="Q1430">
        <f>MAX('SPX data'!$G1425-Q$7,0)</f>
        <v>0</v>
      </c>
      <c r="R1430">
        <f>MAX('SPX data'!$G1425-R$7,0)</f>
        <v>0</v>
      </c>
      <c r="S1430">
        <f>MAX('SPX data'!$G1425-S$7,0)</f>
        <v>0</v>
      </c>
      <c r="T1430">
        <f>MAX('SPX data'!$G1425-T$7,0)</f>
        <v>0</v>
      </c>
      <c r="U1430">
        <f>MAX('SPX data'!$G1425-U$7,0)</f>
        <v>0</v>
      </c>
      <c r="V1430">
        <f>MAX('SPX data'!$G1425-V$7,0)</f>
        <v>0</v>
      </c>
    </row>
    <row r="1431" spans="1:22" x14ac:dyDescent="0.25">
      <c r="A1431" s="1">
        <f>'SPX data'!A1426</f>
        <v>40305</v>
      </c>
      <c r="B1431">
        <f>MAX('SPX data'!$G1426-B$7,0)</f>
        <v>5.4266457083889091E-3</v>
      </c>
      <c r="C1431">
        <f>MAX('SPX data'!$G1426-C$7,0)</f>
        <v>3.426645708388909E-3</v>
      </c>
      <c r="D1431">
        <f>MAX('SPX data'!$G1426-D$7,0)</f>
        <v>1.426645708388909E-3</v>
      </c>
      <c r="E1431">
        <f>MAX('SPX data'!$G1426-E$7,0)</f>
        <v>0</v>
      </c>
      <c r="F1431">
        <f>MAX('SPX data'!$G1426-F$7,0)</f>
        <v>0</v>
      </c>
      <c r="G1431">
        <f>MAX('SPX data'!$G1426-G$7,0)</f>
        <v>0</v>
      </c>
      <c r="H1431">
        <f>MAX('SPX data'!$G1426-H$7,0)</f>
        <v>0</v>
      </c>
      <c r="I1431">
        <f>MAX('SPX data'!$G1426-I$7,0)</f>
        <v>0</v>
      </c>
      <c r="J1431">
        <f>MAX('SPX data'!$G1426-J$7,0)</f>
        <v>0</v>
      </c>
      <c r="K1431">
        <f>MAX('SPX data'!$G1426-K$7,0)</f>
        <v>0</v>
      </c>
      <c r="L1431">
        <f>MAX('SPX data'!$G1426-L$7,0)</f>
        <v>0</v>
      </c>
      <c r="M1431">
        <f>MAX('SPX data'!$G1426-M$7,0)</f>
        <v>0</v>
      </c>
      <c r="N1431">
        <f>MAX('SPX data'!$G1426-N$7,0)</f>
        <v>0</v>
      </c>
      <c r="O1431">
        <f>MAX('SPX data'!$G1426-O$7,0)</f>
        <v>0</v>
      </c>
      <c r="P1431">
        <f>MAX('SPX data'!$G1426-P$7,0)</f>
        <v>0</v>
      </c>
      <c r="Q1431">
        <f>MAX('SPX data'!$G1426-Q$7,0)</f>
        <v>0</v>
      </c>
      <c r="R1431">
        <f>MAX('SPX data'!$G1426-R$7,0)</f>
        <v>0</v>
      </c>
      <c r="S1431">
        <f>MAX('SPX data'!$G1426-S$7,0)</f>
        <v>0</v>
      </c>
      <c r="T1431">
        <f>MAX('SPX data'!$G1426-T$7,0)</f>
        <v>0</v>
      </c>
      <c r="U1431">
        <f>MAX('SPX data'!$G1426-U$7,0)</f>
        <v>0</v>
      </c>
      <c r="V1431">
        <f>MAX('SPX data'!$G1426-V$7,0)</f>
        <v>0</v>
      </c>
    </row>
    <row r="1432" spans="1:22" x14ac:dyDescent="0.25">
      <c r="A1432" s="1">
        <f>'SPX data'!A1427</f>
        <v>40304</v>
      </c>
      <c r="B1432">
        <f>MAX('SPX data'!$G1427-B$7,0)</f>
        <v>2.2888440910476551E-2</v>
      </c>
      <c r="C1432">
        <f>MAX('SPX data'!$G1427-C$7,0)</f>
        <v>2.0888440910476553E-2</v>
      </c>
      <c r="D1432">
        <f>MAX('SPX data'!$G1427-D$7,0)</f>
        <v>1.8888440910476555E-2</v>
      </c>
      <c r="E1432">
        <f>MAX('SPX data'!$G1427-E$7,0)</f>
        <v>1.6888440910476553E-2</v>
      </c>
      <c r="F1432">
        <f>MAX('SPX data'!$G1427-F$7,0)</f>
        <v>1.4888440910476551E-2</v>
      </c>
      <c r="G1432">
        <f>MAX('SPX data'!$G1427-G$7,0)</f>
        <v>1.2888440910476549E-2</v>
      </c>
      <c r="H1432">
        <f>MAX('SPX data'!$G1427-H$7,0)</f>
        <v>1.0888440910476548E-2</v>
      </c>
      <c r="I1432">
        <f>MAX('SPX data'!$G1427-I$7,0)</f>
        <v>8.8884409104765458E-3</v>
      </c>
      <c r="J1432">
        <f>MAX('SPX data'!$G1427-J$7,0)</f>
        <v>6.888440910476544E-3</v>
      </c>
      <c r="K1432">
        <f>MAX('SPX data'!$G1427-K$7,0)</f>
        <v>4.8884409104765422E-3</v>
      </c>
      <c r="L1432">
        <f>MAX('SPX data'!$G1427-L$7,0)</f>
        <v>2.8884409104765404E-3</v>
      </c>
      <c r="M1432">
        <f>MAX('SPX data'!$G1427-M$7,0)</f>
        <v>8.8844091047653867E-4</v>
      </c>
      <c r="N1432">
        <f>MAX('SPX data'!$G1427-N$7,0)</f>
        <v>0</v>
      </c>
      <c r="O1432">
        <f>MAX('SPX data'!$G1427-O$7,0)</f>
        <v>0</v>
      </c>
      <c r="P1432">
        <f>MAX('SPX data'!$G1427-P$7,0)</f>
        <v>0</v>
      </c>
      <c r="Q1432">
        <f>MAX('SPX data'!$G1427-Q$7,0)</f>
        <v>0</v>
      </c>
      <c r="R1432">
        <f>MAX('SPX data'!$G1427-R$7,0)</f>
        <v>0</v>
      </c>
      <c r="S1432">
        <f>MAX('SPX data'!$G1427-S$7,0)</f>
        <v>0</v>
      </c>
      <c r="T1432">
        <f>MAX('SPX data'!$G1427-T$7,0)</f>
        <v>0</v>
      </c>
      <c r="U1432">
        <f>MAX('SPX data'!$G1427-U$7,0)</f>
        <v>0</v>
      </c>
      <c r="V1432">
        <f>MAX('SPX data'!$G1427-V$7,0)</f>
        <v>0</v>
      </c>
    </row>
    <row r="1433" spans="1:22" x14ac:dyDescent="0.25">
      <c r="A1433" s="1">
        <f>'SPX data'!A1428</f>
        <v>40303</v>
      </c>
      <c r="B1433">
        <f>MAX('SPX data'!$G1428-B$7,0)</f>
        <v>0</v>
      </c>
      <c r="C1433">
        <f>MAX('SPX data'!$G1428-C$7,0)</f>
        <v>0</v>
      </c>
      <c r="D1433">
        <f>MAX('SPX data'!$G1428-D$7,0)</f>
        <v>0</v>
      </c>
      <c r="E1433">
        <f>MAX('SPX data'!$G1428-E$7,0)</f>
        <v>0</v>
      </c>
      <c r="F1433">
        <f>MAX('SPX data'!$G1428-F$7,0)</f>
        <v>0</v>
      </c>
      <c r="G1433">
        <f>MAX('SPX data'!$G1428-G$7,0)</f>
        <v>0</v>
      </c>
      <c r="H1433">
        <f>MAX('SPX data'!$G1428-H$7,0)</f>
        <v>0</v>
      </c>
      <c r="I1433">
        <f>MAX('SPX data'!$G1428-I$7,0)</f>
        <v>0</v>
      </c>
      <c r="J1433">
        <f>MAX('SPX data'!$G1428-J$7,0)</f>
        <v>0</v>
      </c>
      <c r="K1433">
        <f>MAX('SPX data'!$G1428-K$7,0)</f>
        <v>0</v>
      </c>
      <c r="L1433">
        <f>MAX('SPX data'!$G1428-L$7,0)</f>
        <v>0</v>
      </c>
      <c r="M1433">
        <f>MAX('SPX data'!$G1428-M$7,0)</f>
        <v>0</v>
      </c>
      <c r="N1433">
        <f>MAX('SPX data'!$G1428-N$7,0)</f>
        <v>0</v>
      </c>
      <c r="O1433">
        <f>MAX('SPX data'!$G1428-O$7,0)</f>
        <v>0</v>
      </c>
      <c r="P1433">
        <f>MAX('SPX data'!$G1428-P$7,0)</f>
        <v>0</v>
      </c>
      <c r="Q1433">
        <f>MAX('SPX data'!$G1428-Q$7,0)</f>
        <v>0</v>
      </c>
      <c r="R1433">
        <f>MAX('SPX data'!$G1428-R$7,0)</f>
        <v>0</v>
      </c>
      <c r="S1433">
        <f>MAX('SPX data'!$G1428-S$7,0)</f>
        <v>0</v>
      </c>
      <c r="T1433">
        <f>MAX('SPX data'!$G1428-T$7,0)</f>
        <v>0</v>
      </c>
      <c r="U1433">
        <f>MAX('SPX data'!$G1428-U$7,0)</f>
        <v>0</v>
      </c>
      <c r="V1433">
        <f>MAX('SPX data'!$G1428-V$7,0)</f>
        <v>0</v>
      </c>
    </row>
    <row r="1434" spans="1:22" x14ac:dyDescent="0.25">
      <c r="A1434" s="1">
        <f>'SPX data'!A1429</f>
        <v>40302</v>
      </c>
      <c r="B1434">
        <f>MAX('SPX data'!$G1429-B$7,0)</f>
        <v>1.4127199799549585E-2</v>
      </c>
      <c r="C1434">
        <f>MAX('SPX data'!$G1429-C$7,0)</f>
        <v>1.2127199799549584E-2</v>
      </c>
      <c r="D1434">
        <f>MAX('SPX data'!$G1429-D$7,0)</f>
        <v>1.0127199799549584E-2</v>
      </c>
      <c r="E1434">
        <f>MAX('SPX data'!$G1429-E$7,0)</f>
        <v>8.1271997995495844E-3</v>
      </c>
      <c r="F1434">
        <f>MAX('SPX data'!$G1429-F$7,0)</f>
        <v>6.1271997995495826E-3</v>
      </c>
      <c r="G1434">
        <f>MAX('SPX data'!$G1429-G$7,0)</f>
        <v>4.1271997995495809E-3</v>
      </c>
      <c r="H1434">
        <f>MAX('SPX data'!$G1429-H$7,0)</f>
        <v>2.1271997995495791E-3</v>
      </c>
      <c r="I1434">
        <f>MAX('SPX data'!$G1429-I$7,0)</f>
        <v>1.271997995495773E-4</v>
      </c>
      <c r="J1434">
        <f>MAX('SPX data'!$G1429-J$7,0)</f>
        <v>0</v>
      </c>
      <c r="K1434">
        <f>MAX('SPX data'!$G1429-K$7,0)</f>
        <v>0</v>
      </c>
      <c r="L1434">
        <f>MAX('SPX data'!$G1429-L$7,0)</f>
        <v>0</v>
      </c>
      <c r="M1434">
        <f>MAX('SPX data'!$G1429-M$7,0)</f>
        <v>0</v>
      </c>
      <c r="N1434">
        <f>MAX('SPX data'!$G1429-N$7,0)</f>
        <v>0</v>
      </c>
      <c r="O1434">
        <f>MAX('SPX data'!$G1429-O$7,0)</f>
        <v>0</v>
      </c>
      <c r="P1434">
        <f>MAX('SPX data'!$G1429-P$7,0)</f>
        <v>0</v>
      </c>
      <c r="Q1434">
        <f>MAX('SPX data'!$G1429-Q$7,0)</f>
        <v>0</v>
      </c>
      <c r="R1434">
        <f>MAX('SPX data'!$G1429-R$7,0)</f>
        <v>0</v>
      </c>
      <c r="S1434">
        <f>MAX('SPX data'!$G1429-S$7,0)</f>
        <v>0</v>
      </c>
      <c r="T1434">
        <f>MAX('SPX data'!$G1429-T$7,0)</f>
        <v>0</v>
      </c>
      <c r="U1434">
        <f>MAX('SPX data'!$G1429-U$7,0)</f>
        <v>0</v>
      </c>
      <c r="V1434">
        <f>MAX('SPX data'!$G1429-V$7,0)</f>
        <v>0</v>
      </c>
    </row>
    <row r="1435" spans="1:22" x14ac:dyDescent="0.25">
      <c r="A1435" s="1">
        <f>'SPX data'!A1430</f>
        <v>40301</v>
      </c>
      <c r="B1435">
        <f>MAX('SPX data'!$G1430-B$7,0)</f>
        <v>0</v>
      </c>
      <c r="C1435">
        <f>MAX('SPX data'!$G1430-C$7,0)</f>
        <v>0</v>
      </c>
      <c r="D1435">
        <f>MAX('SPX data'!$G1430-D$7,0)</f>
        <v>0</v>
      </c>
      <c r="E1435">
        <f>MAX('SPX data'!$G1430-E$7,0)</f>
        <v>0</v>
      </c>
      <c r="F1435">
        <f>MAX('SPX data'!$G1430-F$7,0)</f>
        <v>0</v>
      </c>
      <c r="G1435">
        <f>MAX('SPX data'!$G1430-G$7,0)</f>
        <v>0</v>
      </c>
      <c r="H1435">
        <f>MAX('SPX data'!$G1430-H$7,0)</f>
        <v>0</v>
      </c>
      <c r="I1435">
        <f>MAX('SPX data'!$G1430-I$7,0)</f>
        <v>0</v>
      </c>
      <c r="J1435">
        <f>MAX('SPX data'!$G1430-J$7,0)</f>
        <v>0</v>
      </c>
      <c r="K1435">
        <f>MAX('SPX data'!$G1430-K$7,0)</f>
        <v>0</v>
      </c>
      <c r="L1435">
        <f>MAX('SPX data'!$G1430-L$7,0)</f>
        <v>0</v>
      </c>
      <c r="M1435">
        <f>MAX('SPX data'!$G1430-M$7,0)</f>
        <v>0</v>
      </c>
      <c r="N1435">
        <f>MAX('SPX data'!$G1430-N$7,0)</f>
        <v>0</v>
      </c>
      <c r="O1435">
        <f>MAX('SPX data'!$G1430-O$7,0)</f>
        <v>0</v>
      </c>
      <c r="P1435">
        <f>MAX('SPX data'!$G1430-P$7,0)</f>
        <v>0</v>
      </c>
      <c r="Q1435">
        <f>MAX('SPX data'!$G1430-Q$7,0)</f>
        <v>0</v>
      </c>
      <c r="R1435">
        <f>MAX('SPX data'!$G1430-R$7,0)</f>
        <v>0</v>
      </c>
      <c r="S1435">
        <f>MAX('SPX data'!$G1430-S$7,0)</f>
        <v>0</v>
      </c>
      <c r="T1435">
        <f>MAX('SPX data'!$G1430-T$7,0)</f>
        <v>0</v>
      </c>
      <c r="U1435">
        <f>MAX('SPX data'!$G1430-U$7,0)</f>
        <v>0</v>
      </c>
      <c r="V1435">
        <f>MAX('SPX data'!$G1430-V$7,0)</f>
        <v>0</v>
      </c>
    </row>
    <row r="1436" spans="1:22" x14ac:dyDescent="0.25">
      <c r="A1436" s="1">
        <f>'SPX data'!A1431</f>
        <v>40298</v>
      </c>
      <c r="B1436">
        <f>MAX('SPX data'!$G1431-B$7,0)</f>
        <v>6.7878102361991263E-3</v>
      </c>
      <c r="C1436">
        <f>MAX('SPX data'!$G1431-C$7,0)</f>
        <v>4.7878102361991262E-3</v>
      </c>
      <c r="D1436">
        <f>MAX('SPX data'!$G1431-D$7,0)</f>
        <v>2.7878102361991262E-3</v>
      </c>
      <c r="E1436">
        <f>MAX('SPX data'!$G1431-E$7,0)</f>
        <v>7.8781023619912613E-4</v>
      </c>
      <c r="F1436">
        <f>MAX('SPX data'!$G1431-F$7,0)</f>
        <v>0</v>
      </c>
      <c r="G1436">
        <f>MAX('SPX data'!$G1431-G$7,0)</f>
        <v>0</v>
      </c>
      <c r="H1436">
        <f>MAX('SPX data'!$G1431-H$7,0)</f>
        <v>0</v>
      </c>
      <c r="I1436">
        <f>MAX('SPX data'!$G1431-I$7,0)</f>
        <v>0</v>
      </c>
      <c r="J1436">
        <f>MAX('SPX data'!$G1431-J$7,0)</f>
        <v>0</v>
      </c>
      <c r="K1436">
        <f>MAX('SPX data'!$G1431-K$7,0)</f>
        <v>0</v>
      </c>
      <c r="L1436">
        <f>MAX('SPX data'!$G1431-L$7,0)</f>
        <v>0</v>
      </c>
      <c r="M1436">
        <f>MAX('SPX data'!$G1431-M$7,0)</f>
        <v>0</v>
      </c>
      <c r="N1436">
        <f>MAX('SPX data'!$G1431-N$7,0)</f>
        <v>0</v>
      </c>
      <c r="O1436">
        <f>MAX('SPX data'!$G1431-O$7,0)</f>
        <v>0</v>
      </c>
      <c r="P1436">
        <f>MAX('SPX data'!$G1431-P$7,0)</f>
        <v>0</v>
      </c>
      <c r="Q1436">
        <f>MAX('SPX data'!$G1431-Q$7,0)</f>
        <v>0</v>
      </c>
      <c r="R1436">
        <f>MAX('SPX data'!$G1431-R$7,0)</f>
        <v>0</v>
      </c>
      <c r="S1436">
        <f>MAX('SPX data'!$G1431-S$7,0)</f>
        <v>0</v>
      </c>
      <c r="T1436">
        <f>MAX('SPX data'!$G1431-T$7,0)</f>
        <v>0</v>
      </c>
      <c r="U1436">
        <f>MAX('SPX data'!$G1431-U$7,0)</f>
        <v>0</v>
      </c>
      <c r="V1436">
        <f>MAX('SPX data'!$G1431-V$7,0)</f>
        <v>0</v>
      </c>
    </row>
    <row r="1437" spans="1:22" x14ac:dyDescent="0.25">
      <c r="A1437" s="1">
        <f>'SPX data'!A1432</f>
        <v>40297</v>
      </c>
      <c r="B1437">
        <f>MAX('SPX data'!$G1432-B$7,0)</f>
        <v>0</v>
      </c>
      <c r="C1437">
        <f>MAX('SPX data'!$G1432-C$7,0)</f>
        <v>0</v>
      </c>
      <c r="D1437">
        <f>MAX('SPX data'!$G1432-D$7,0)</f>
        <v>0</v>
      </c>
      <c r="E1437">
        <f>MAX('SPX data'!$G1432-E$7,0)</f>
        <v>0</v>
      </c>
      <c r="F1437">
        <f>MAX('SPX data'!$G1432-F$7,0)</f>
        <v>0</v>
      </c>
      <c r="G1437">
        <f>MAX('SPX data'!$G1432-G$7,0)</f>
        <v>0</v>
      </c>
      <c r="H1437">
        <f>MAX('SPX data'!$G1432-H$7,0)</f>
        <v>0</v>
      </c>
      <c r="I1437">
        <f>MAX('SPX data'!$G1432-I$7,0)</f>
        <v>0</v>
      </c>
      <c r="J1437">
        <f>MAX('SPX data'!$G1432-J$7,0)</f>
        <v>0</v>
      </c>
      <c r="K1437">
        <f>MAX('SPX data'!$G1432-K$7,0)</f>
        <v>0</v>
      </c>
      <c r="L1437">
        <f>MAX('SPX data'!$G1432-L$7,0)</f>
        <v>0</v>
      </c>
      <c r="M1437">
        <f>MAX('SPX data'!$G1432-M$7,0)</f>
        <v>0</v>
      </c>
      <c r="N1437">
        <f>MAX('SPX data'!$G1432-N$7,0)</f>
        <v>0</v>
      </c>
      <c r="O1437">
        <f>MAX('SPX data'!$G1432-O$7,0)</f>
        <v>0</v>
      </c>
      <c r="P1437">
        <f>MAX('SPX data'!$G1432-P$7,0)</f>
        <v>0</v>
      </c>
      <c r="Q1437">
        <f>MAX('SPX data'!$G1432-Q$7,0)</f>
        <v>0</v>
      </c>
      <c r="R1437">
        <f>MAX('SPX data'!$G1432-R$7,0)</f>
        <v>0</v>
      </c>
      <c r="S1437">
        <f>MAX('SPX data'!$G1432-S$7,0)</f>
        <v>0</v>
      </c>
      <c r="T1437">
        <f>MAX('SPX data'!$G1432-T$7,0)</f>
        <v>0</v>
      </c>
      <c r="U1437">
        <f>MAX('SPX data'!$G1432-U$7,0)</f>
        <v>0</v>
      </c>
      <c r="V1437">
        <f>MAX('SPX data'!$G1432-V$7,0)</f>
        <v>0</v>
      </c>
    </row>
    <row r="1438" spans="1:22" x14ac:dyDescent="0.25">
      <c r="A1438" s="1">
        <f>'SPX data'!A1433</f>
        <v>40296</v>
      </c>
      <c r="B1438">
        <f>MAX('SPX data'!$G1433-B$7,0)</f>
        <v>0</v>
      </c>
      <c r="C1438">
        <f>MAX('SPX data'!$G1433-C$7,0)</f>
        <v>0</v>
      </c>
      <c r="D1438">
        <f>MAX('SPX data'!$G1433-D$7,0)</f>
        <v>0</v>
      </c>
      <c r="E1438">
        <f>MAX('SPX data'!$G1433-E$7,0)</f>
        <v>0</v>
      </c>
      <c r="F1438">
        <f>MAX('SPX data'!$G1433-F$7,0)</f>
        <v>0</v>
      </c>
      <c r="G1438">
        <f>MAX('SPX data'!$G1433-G$7,0)</f>
        <v>0</v>
      </c>
      <c r="H1438">
        <f>MAX('SPX data'!$G1433-H$7,0)</f>
        <v>0</v>
      </c>
      <c r="I1438">
        <f>MAX('SPX data'!$G1433-I$7,0)</f>
        <v>0</v>
      </c>
      <c r="J1438">
        <f>MAX('SPX data'!$G1433-J$7,0)</f>
        <v>0</v>
      </c>
      <c r="K1438">
        <f>MAX('SPX data'!$G1433-K$7,0)</f>
        <v>0</v>
      </c>
      <c r="L1438">
        <f>MAX('SPX data'!$G1433-L$7,0)</f>
        <v>0</v>
      </c>
      <c r="M1438">
        <f>MAX('SPX data'!$G1433-M$7,0)</f>
        <v>0</v>
      </c>
      <c r="N1438">
        <f>MAX('SPX data'!$G1433-N$7,0)</f>
        <v>0</v>
      </c>
      <c r="O1438">
        <f>MAX('SPX data'!$G1433-O$7,0)</f>
        <v>0</v>
      </c>
      <c r="P1438">
        <f>MAX('SPX data'!$G1433-P$7,0)</f>
        <v>0</v>
      </c>
      <c r="Q1438">
        <f>MAX('SPX data'!$G1433-Q$7,0)</f>
        <v>0</v>
      </c>
      <c r="R1438">
        <f>MAX('SPX data'!$G1433-R$7,0)</f>
        <v>0</v>
      </c>
      <c r="S1438">
        <f>MAX('SPX data'!$G1433-S$7,0)</f>
        <v>0</v>
      </c>
      <c r="T1438">
        <f>MAX('SPX data'!$G1433-T$7,0)</f>
        <v>0</v>
      </c>
      <c r="U1438">
        <f>MAX('SPX data'!$G1433-U$7,0)</f>
        <v>0</v>
      </c>
      <c r="V1438">
        <f>MAX('SPX data'!$G1433-V$7,0)</f>
        <v>0</v>
      </c>
    </row>
    <row r="1439" spans="1:22" x14ac:dyDescent="0.25">
      <c r="A1439" s="1">
        <f>'SPX data'!A1434</f>
        <v>40295</v>
      </c>
      <c r="B1439">
        <f>MAX('SPX data'!$G1434-B$7,0)</f>
        <v>1.3659640267706665E-2</v>
      </c>
      <c r="C1439">
        <f>MAX('SPX data'!$G1434-C$7,0)</f>
        <v>1.1659640267706665E-2</v>
      </c>
      <c r="D1439">
        <f>MAX('SPX data'!$G1434-D$7,0)</f>
        <v>9.6596402677066647E-3</v>
      </c>
      <c r="E1439">
        <f>MAX('SPX data'!$G1434-E$7,0)</f>
        <v>7.6596402677066647E-3</v>
      </c>
      <c r="F1439">
        <f>MAX('SPX data'!$G1434-F$7,0)</f>
        <v>5.6596402677066629E-3</v>
      </c>
      <c r="G1439">
        <f>MAX('SPX data'!$G1434-G$7,0)</f>
        <v>3.6596402677066611E-3</v>
      </c>
      <c r="H1439">
        <f>MAX('SPX data'!$G1434-H$7,0)</f>
        <v>1.6596402677066593E-3</v>
      </c>
      <c r="I1439">
        <f>MAX('SPX data'!$G1434-I$7,0)</f>
        <v>0</v>
      </c>
      <c r="J1439">
        <f>MAX('SPX data'!$G1434-J$7,0)</f>
        <v>0</v>
      </c>
      <c r="K1439">
        <f>MAX('SPX data'!$G1434-K$7,0)</f>
        <v>0</v>
      </c>
      <c r="L1439">
        <f>MAX('SPX data'!$G1434-L$7,0)</f>
        <v>0</v>
      </c>
      <c r="M1439">
        <f>MAX('SPX data'!$G1434-M$7,0)</f>
        <v>0</v>
      </c>
      <c r="N1439">
        <f>MAX('SPX data'!$G1434-N$7,0)</f>
        <v>0</v>
      </c>
      <c r="O1439">
        <f>MAX('SPX data'!$G1434-O$7,0)</f>
        <v>0</v>
      </c>
      <c r="P1439">
        <f>MAX('SPX data'!$G1434-P$7,0)</f>
        <v>0</v>
      </c>
      <c r="Q1439">
        <f>MAX('SPX data'!$G1434-Q$7,0)</f>
        <v>0</v>
      </c>
      <c r="R1439">
        <f>MAX('SPX data'!$G1434-R$7,0)</f>
        <v>0</v>
      </c>
      <c r="S1439">
        <f>MAX('SPX data'!$G1434-S$7,0)</f>
        <v>0</v>
      </c>
      <c r="T1439">
        <f>MAX('SPX data'!$G1434-T$7,0)</f>
        <v>0</v>
      </c>
      <c r="U1439">
        <f>MAX('SPX data'!$G1434-U$7,0)</f>
        <v>0</v>
      </c>
      <c r="V1439">
        <f>MAX('SPX data'!$G1434-V$7,0)</f>
        <v>0</v>
      </c>
    </row>
    <row r="1440" spans="1:22" x14ac:dyDescent="0.25">
      <c r="A1440" s="1">
        <f>'SPX data'!A1435</f>
        <v>40294</v>
      </c>
      <c r="B1440">
        <f>MAX('SPX data'!$G1435-B$7,0)</f>
        <v>0</v>
      </c>
      <c r="C1440">
        <f>MAX('SPX data'!$G1435-C$7,0)</f>
        <v>0</v>
      </c>
      <c r="D1440">
        <f>MAX('SPX data'!$G1435-D$7,0)</f>
        <v>0</v>
      </c>
      <c r="E1440">
        <f>MAX('SPX data'!$G1435-E$7,0)</f>
        <v>0</v>
      </c>
      <c r="F1440">
        <f>MAX('SPX data'!$G1435-F$7,0)</f>
        <v>0</v>
      </c>
      <c r="G1440">
        <f>MAX('SPX data'!$G1435-G$7,0)</f>
        <v>0</v>
      </c>
      <c r="H1440">
        <f>MAX('SPX data'!$G1435-H$7,0)</f>
        <v>0</v>
      </c>
      <c r="I1440">
        <f>MAX('SPX data'!$G1435-I$7,0)</f>
        <v>0</v>
      </c>
      <c r="J1440">
        <f>MAX('SPX data'!$G1435-J$7,0)</f>
        <v>0</v>
      </c>
      <c r="K1440">
        <f>MAX('SPX data'!$G1435-K$7,0)</f>
        <v>0</v>
      </c>
      <c r="L1440">
        <f>MAX('SPX data'!$G1435-L$7,0)</f>
        <v>0</v>
      </c>
      <c r="M1440">
        <f>MAX('SPX data'!$G1435-M$7,0)</f>
        <v>0</v>
      </c>
      <c r="N1440">
        <f>MAX('SPX data'!$G1435-N$7,0)</f>
        <v>0</v>
      </c>
      <c r="O1440">
        <f>MAX('SPX data'!$G1435-O$7,0)</f>
        <v>0</v>
      </c>
      <c r="P1440">
        <f>MAX('SPX data'!$G1435-P$7,0)</f>
        <v>0</v>
      </c>
      <c r="Q1440">
        <f>MAX('SPX data'!$G1435-Q$7,0)</f>
        <v>0</v>
      </c>
      <c r="R1440">
        <f>MAX('SPX data'!$G1435-R$7,0)</f>
        <v>0</v>
      </c>
      <c r="S1440">
        <f>MAX('SPX data'!$G1435-S$7,0)</f>
        <v>0</v>
      </c>
      <c r="T1440">
        <f>MAX('SPX data'!$G1435-T$7,0)</f>
        <v>0</v>
      </c>
      <c r="U1440">
        <f>MAX('SPX data'!$G1435-U$7,0)</f>
        <v>0</v>
      </c>
      <c r="V1440">
        <f>MAX('SPX data'!$G1435-V$7,0)</f>
        <v>0</v>
      </c>
    </row>
    <row r="1441" spans="1:22" x14ac:dyDescent="0.25">
      <c r="A1441" s="1">
        <f>'SPX data'!A1436</f>
        <v>40291</v>
      </c>
      <c r="B1441">
        <f>MAX('SPX data'!$G1436-B$7,0)</f>
        <v>0</v>
      </c>
      <c r="C1441">
        <f>MAX('SPX data'!$G1436-C$7,0)</f>
        <v>0</v>
      </c>
      <c r="D1441">
        <f>MAX('SPX data'!$G1436-D$7,0)</f>
        <v>0</v>
      </c>
      <c r="E1441">
        <f>MAX('SPX data'!$G1436-E$7,0)</f>
        <v>0</v>
      </c>
      <c r="F1441">
        <f>MAX('SPX data'!$G1436-F$7,0)</f>
        <v>0</v>
      </c>
      <c r="G1441">
        <f>MAX('SPX data'!$G1436-G$7,0)</f>
        <v>0</v>
      </c>
      <c r="H1441">
        <f>MAX('SPX data'!$G1436-H$7,0)</f>
        <v>0</v>
      </c>
      <c r="I1441">
        <f>MAX('SPX data'!$G1436-I$7,0)</f>
        <v>0</v>
      </c>
      <c r="J1441">
        <f>MAX('SPX data'!$G1436-J$7,0)</f>
        <v>0</v>
      </c>
      <c r="K1441">
        <f>MAX('SPX data'!$G1436-K$7,0)</f>
        <v>0</v>
      </c>
      <c r="L1441">
        <f>MAX('SPX data'!$G1436-L$7,0)</f>
        <v>0</v>
      </c>
      <c r="M1441">
        <f>MAX('SPX data'!$G1436-M$7,0)</f>
        <v>0</v>
      </c>
      <c r="N1441">
        <f>MAX('SPX data'!$G1436-N$7,0)</f>
        <v>0</v>
      </c>
      <c r="O1441">
        <f>MAX('SPX data'!$G1436-O$7,0)</f>
        <v>0</v>
      </c>
      <c r="P1441">
        <f>MAX('SPX data'!$G1436-P$7,0)</f>
        <v>0</v>
      </c>
      <c r="Q1441">
        <f>MAX('SPX data'!$G1436-Q$7,0)</f>
        <v>0</v>
      </c>
      <c r="R1441">
        <f>MAX('SPX data'!$G1436-R$7,0)</f>
        <v>0</v>
      </c>
      <c r="S1441">
        <f>MAX('SPX data'!$G1436-S$7,0)</f>
        <v>0</v>
      </c>
      <c r="T1441">
        <f>MAX('SPX data'!$G1436-T$7,0)</f>
        <v>0</v>
      </c>
      <c r="U1441">
        <f>MAX('SPX data'!$G1436-U$7,0)</f>
        <v>0</v>
      </c>
      <c r="V1441">
        <f>MAX('SPX data'!$G1436-V$7,0)</f>
        <v>0</v>
      </c>
    </row>
    <row r="1442" spans="1:22" x14ac:dyDescent="0.25">
      <c r="A1442" s="1">
        <f>'SPX data'!A1437</f>
        <v>40290</v>
      </c>
      <c r="B1442">
        <f>MAX('SPX data'!$G1437-B$7,0)</f>
        <v>0</v>
      </c>
      <c r="C1442">
        <f>MAX('SPX data'!$G1437-C$7,0)</f>
        <v>0</v>
      </c>
      <c r="D1442">
        <f>MAX('SPX data'!$G1437-D$7,0)</f>
        <v>0</v>
      </c>
      <c r="E1442">
        <f>MAX('SPX data'!$G1437-E$7,0)</f>
        <v>0</v>
      </c>
      <c r="F1442">
        <f>MAX('SPX data'!$G1437-F$7,0)</f>
        <v>0</v>
      </c>
      <c r="G1442">
        <f>MAX('SPX data'!$G1437-G$7,0)</f>
        <v>0</v>
      </c>
      <c r="H1442">
        <f>MAX('SPX data'!$G1437-H$7,0)</f>
        <v>0</v>
      </c>
      <c r="I1442">
        <f>MAX('SPX data'!$G1437-I$7,0)</f>
        <v>0</v>
      </c>
      <c r="J1442">
        <f>MAX('SPX data'!$G1437-J$7,0)</f>
        <v>0</v>
      </c>
      <c r="K1442">
        <f>MAX('SPX data'!$G1437-K$7,0)</f>
        <v>0</v>
      </c>
      <c r="L1442">
        <f>MAX('SPX data'!$G1437-L$7,0)</f>
        <v>0</v>
      </c>
      <c r="M1442">
        <f>MAX('SPX data'!$G1437-M$7,0)</f>
        <v>0</v>
      </c>
      <c r="N1442">
        <f>MAX('SPX data'!$G1437-N$7,0)</f>
        <v>0</v>
      </c>
      <c r="O1442">
        <f>MAX('SPX data'!$G1437-O$7,0)</f>
        <v>0</v>
      </c>
      <c r="P1442">
        <f>MAX('SPX data'!$G1437-P$7,0)</f>
        <v>0</v>
      </c>
      <c r="Q1442">
        <f>MAX('SPX data'!$G1437-Q$7,0)</f>
        <v>0</v>
      </c>
      <c r="R1442">
        <f>MAX('SPX data'!$G1437-R$7,0)</f>
        <v>0</v>
      </c>
      <c r="S1442">
        <f>MAX('SPX data'!$G1437-S$7,0)</f>
        <v>0</v>
      </c>
      <c r="T1442">
        <f>MAX('SPX data'!$G1437-T$7,0)</f>
        <v>0</v>
      </c>
      <c r="U1442">
        <f>MAX('SPX data'!$G1437-U$7,0)</f>
        <v>0</v>
      </c>
      <c r="V1442">
        <f>MAX('SPX data'!$G1437-V$7,0)</f>
        <v>0</v>
      </c>
    </row>
    <row r="1443" spans="1:22" x14ac:dyDescent="0.25">
      <c r="A1443" s="1">
        <f>'SPX data'!A1438</f>
        <v>40289</v>
      </c>
      <c r="B1443">
        <f>MAX('SPX data'!$G1438-B$7,0)</f>
        <v>0</v>
      </c>
      <c r="C1443">
        <f>MAX('SPX data'!$G1438-C$7,0)</f>
        <v>0</v>
      </c>
      <c r="D1443">
        <f>MAX('SPX data'!$G1438-D$7,0)</f>
        <v>0</v>
      </c>
      <c r="E1443">
        <f>MAX('SPX data'!$G1438-E$7,0)</f>
        <v>0</v>
      </c>
      <c r="F1443">
        <f>MAX('SPX data'!$G1438-F$7,0)</f>
        <v>0</v>
      </c>
      <c r="G1443">
        <f>MAX('SPX data'!$G1438-G$7,0)</f>
        <v>0</v>
      </c>
      <c r="H1443">
        <f>MAX('SPX data'!$G1438-H$7,0)</f>
        <v>0</v>
      </c>
      <c r="I1443">
        <f>MAX('SPX data'!$G1438-I$7,0)</f>
        <v>0</v>
      </c>
      <c r="J1443">
        <f>MAX('SPX data'!$G1438-J$7,0)</f>
        <v>0</v>
      </c>
      <c r="K1443">
        <f>MAX('SPX data'!$G1438-K$7,0)</f>
        <v>0</v>
      </c>
      <c r="L1443">
        <f>MAX('SPX data'!$G1438-L$7,0)</f>
        <v>0</v>
      </c>
      <c r="M1443">
        <f>MAX('SPX data'!$G1438-M$7,0)</f>
        <v>0</v>
      </c>
      <c r="N1443">
        <f>MAX('SPX data'!$G1438-N$7,0)</f>
        <v>0</v>
      </c>
      <c r="O1443">
        <f>MAX('SPX data'!$G1438-O$7,0)</f>
        <v>0</v>
      </c>
      <c r="P1443">
        <f>MAX('SPX data'!$G1438-P$7,0)</f>
        <v>0</v>
      </c>
      <c r="Q1443">
        <f>MAX('SPX data'!$G1438-Q$7,0)</f>
        <v>0</v>
      </c>
      <c r="R1443">
        <f>MAX('SPX data'!$G1438-R$7,0)</f>
        <v>0</v>
      </c>
      <c r="S1443">
        <f>MAX('SPX data'!$G1438-S$7,0)</f>
        <v>0</v>
      </c>
      <c r="T1443">
        <f>MAX('SPX data'!$G1438-T$7,0)</f>
        <v>0</v>
      </c>
      <c r="U1443">
        <f>MAX('SPX data'!$G1438-U$7,0)</f>
        <v>0</v>
      </c>
      <c r="V1443">
        <f>MAX('SPX data'!$G1438-V$7,0)</f>
        <v>0</v>
      </c>
    </row>
    <row r="1444" spans="1:22" x14ac:dyDescent="0.25">
      <c r="A1444" s="1">
        <f>'SPX data'!A1439</f>
        <v>40288</v>
      </c>
      <c r="B1444">
        <f>MAX('SPX data'!$G1439-B$7,0)</f>
        <v>0</v>
      </c>
      <c r="C1444">
        <f>MAX('SPX data'!$G1439-C$7,0)</f>
        <v>0</v>
      </c>
      <c r="D1444">
        <f>MAX('SPX data'!$G1439-D$7,0)</f>
        <v>0</v>
      </c>
      <c r="E1444">
        <f>MAX('SPX data'!$G1439-E$7,0)</f>
        <v>0</v>
      </c>
      <c r="F1444">
        <f>MAX('SPX data'!$G1439-F$7,0)</f>
        <v>0</v>
      </c>
      <c r="G1444">
        <f>MAX('SPX data'!$G1439-G$7,0)</f>
        <v>0</v>
      </c>
      <c r="H1444">
        <f>MAX('SPX data'!$G1439-H$7,0)</f>
        <v>0</v>
      </c>
      <c r="I1444">
        <f>MAX('SPX data'!$G1439-I$7,0)</f>
        <v>0</v>
      </c>
      <c r="J1444">
        <f>MAX('SPX data'!$G1439-J$7,0)</f>
        <v>0</v>
      </c>
      <c r="K1444">
        <f>MAX('SPX data'!$G1439-K$7,0)</f>
        <v>0</v>
      </c>
      <c r="L1444">
        <f>MAX('SPX data'!$G1439-L$7,0)</f>
        <v>0</v>
      </c>
      <c r="M1444">
        <f>MAX('SPX data'!$G1439-M$7,0)</f>
        <v>0</v>
      </c>
      <c r="N1444">
        <f>MAX('SPX data'!$G1439-N$7,0)</f>
        <v>0</v>
      </c>
      <c r="O1444">
        <f>MAX('SPX data'!$G1439-O$7,0)</f>
        <v>0</v>
      </c>
      <c r="P1444">
        <f>MAX('SPX data'!$G1439-P$7,0)</f>
        <v>0</v>
      </c>
      <c r="Q1444">
        <f>MAX('SPX data'!$G1439-Q$7,0)</f>
        <v>0</v>
      </c>
      <c r="R1444">
        <f>MAX('SPX data'!$G1439-R$7,0)</f>
        <v>0</v>
      </c>
      <c r="S1444">
        <f>MAX('SPX data'!$G1439-S$7,0)</f>
        <v>0</v>
      </c>
      <c r="T1444">
        <f>MAX('SPX data'!$G1439-T$7,0)</f>
        <v>0</v>
      </c>
      <c r="U1444">
        <f>MAX('SPX data'!$G1439-U$7,0)</f>
        <v>0</v>
      </c>
      <c r="V1444">
        <f>MAX('SPX data'!$G1439-V$7,0)</f>
        <v>0</v>
      </c>
    </row>
    <row r="1445" spans="1:22" x14ac:dyDescent="0.25">
      <c r="A1445" s="1">
        <f>'SPX data'!A1440</f>
        <v>40287</v>
      </c>
      <c r="B1445">
        <f>MAX('SPX data'!$G1440-B$7,0)</f>
        <v>0</v>
      </c>
      <c r="C1445">
        <f>MAX('SPX data'!$G1440-C$7,0)</f>
        <v>0</v>
      </c>
      <c r="D1445">
        <f>MAX('SPX data'!$G1440-D$7,0)</f>
        <v>0</v>
      </c>
      <c r="E1445">
        <f>MAX('SPX data'!$G1440-E$7,0)</f>
        <v>0</v>
      </c>
      <c r="F1445">
        <f>MAX('SPX data'!$G1440-F$7,0)</f>
        <v>0</v>
      </c>
      <c r="G1445">
        <f>MAX('SPX data'!$G1440-G$7,0)</f>
        <v>0</v>
      </c>
      <c r="H1445">
        <f>MAX('SPX data'!$G1440-H$7,0)</f>
        <v>0</v>
      </c>
      <c r="I1445">
        <f>MAX('SPX data'!$G1440-I$7,0)</f>
        <v>0</v>
      </c>
      <c r="J1445">
        <f>MAX('SPX data'!$G1440-J$7,0)</f>
        <v>0</v>
      </c>
      <c r="K1445">
        <f>MAX('SPX data'!$G1440-K$7,0)</f>
        <v>0</v>
      </c>
      <c r="L1445">
        <f>MAX('SPX data'!$G1440-L$7,0)</f>
        <v>0</v>
      </c>
      <c r="M1445">
        <f>MAX('SPX data'!$G1440-M$7,0)</f>
        <v>0</v>
      </c>
      <c r="N1445">
        <f>MAX('SPX data'!$G1440-N$7,0)</f>
        <v>0</v>
      </c>
      <c r="O1445">
        <f>MAX('SPX data'!$G1440-O$7,0)</f>
        <v>0</v>
      </c>
      <c r="P1445">
        <f>MAX('SPX data'!$G1440-P$7,0)</f>
        <v>0</v>
      </c>
      <c r="Q1445">
        <f>MAX('SPX data'!$G1440-Q$7,0)</f>
        <v>0</v>
      </c>
      <c r="R1445">
        <f>MAX('SPX data'!$G1440-R$7,0)</f>
        <v>0</v>
      </c>
      <c r="S1445">
        <f>MAX('SPX data'!$G1440-S$7,0)</f>
        <v>0</v>
      </c>
      <c r="T1445">
        <f>MAX('SPX data'!$G1440-T$7,0)</f>
        <v>0</v>
      </c>
      <c r="U1445">
        <f>MAX('SPX data'!$G1440-U$7,0)</f>
        <v>0</v>
      </c>
      <c r="V1445">
        <f>MAX('SPX data'!$G1440-V$7,0)</f>
        <v>0</v>
      </c>
    </row>
    <row r="1446" spans="1:22" x14ac:dyDescent="0.25">
      <c r="A1446" s="1">
        <f>'SPX data'!A1441</f>
        <v>40284</v>
      </c>
      <c r="B1446">
        <f>MAX('SPX data'!$G1441-B$7,0)</f>
        <v>6.2579823653801953E-3</v>
      </c>
      <c r="C1446">
        <f>MAX('SPX data'!$G1441-C$7,0)</f>
        <v>4.2579823653801953E-3</v>
      </c>
      <c r="D1446">
        <f>MAX('SPX data'!$G1441-D$7,0)</f>
        <v>2.2579823653801952E-3</v>
      </c>
      <c r="E1446">
        <f>MAX('SPX data'!$G1441-E$7,0)</f>
        <v>2.579823653801952E-4</v>
      </c>
      <c r="F1446">
        <f>MAX('SPX data'!$G1441-F$7,0)</f>
        <v>0</v>
      </c>
      <c r="G1446">
        <f>MAX('SPX data'!$G1441-G$7,0)</f>
        <v>0</v>
      </c>
      <c r="H1446">
        <f>MAX('SPX data'!$G1441-H$7,0)</f>
        <v>0</v>
      </c>
      <c r="I1446">
        <f>MAX('SPX data'!$G1441-I$7,0)</f>
        <v>0</v>
      </c>
      <c r="J1446">
        <f>MAX('SPX data'!$G1441-J$7,0)</f>
        <v>0</v>
      </c>
      <c r="K1446">
        <f>MAX('SPX data'!$G1441-K$7,0)</f>
        <v>0</v>
      </c>
      <c r="L1446">
        <f>MAX('SPX data'!$G1441-L$7,0)</f>
        <v>0</v>
      </c>
      <c r="M1446">
        <f>MAX('SPX data'!$G1441-M$7,0)</f>
        <v>0</v>
      </c>
      <c r="N1446">
        <f>MAX('SPX data'!$G1441-N$7,0)</f>
        <v>0</v>
      </c>
      <c r="O1446">
        <f>MAX('SPX data'!$G1441-O$7,0)</f>
        <v>0</v>
      </c>
      <c r="P1446">
        <f>MAX('SPX data'!$G1441-P$7,0)</f>
        <v>0</v>
      </c>
      <c r="Q1446">
        <f>MAX('SPX data'!$G1441-Q$7,0)</f>
        <v>0</v>
      </c>
      <c r="R1446">
        <f>MAX('SPX data'!$G1441-R$7,0)</f>
        <v>0</v>
      </c>
      <c r="S1446">
        <f>MAX('SPX data'!$G1441-S$7,0)</f>
        <v>0</v>
      </c>
      <c r="T1446">
        <f>MAX('SPX data'!$G1441-T$7,0)</f>
        <v>0</v>
      </c>
      <c r="U1446">
        <f>MAX('SPX data'!$G1441-U$7,0)</f>
        <v>0</v>
      </c>
      <c r="V1446">
        <f>MAX('SPX data'!$G1441-V$7,0)</f>
        <v>0</v>
      </c>
    </row>
    <row r="1447" spans="1:22" x14ac:dyDescent="0.25">
      <c r="A1447" s="1">
        <f>'SPX data'!A1442</f>
        <v>40283</v>
      </c>
      <c r="B1447">
        <f>MAX('SPX data'!$G1442-B$7,0)</f>
        <v>0</v>
      </c>
      <c r="C1447">
        <f>MAX('SPX data'!$G1442-C$7,0)</f>
        <v>0</v>
      </c>
      <c r="D1447">
        <f>MAX('SPX data'!$G1442-D$7,0)</f>
        <v>0</v>
      </c>
      <c r="E1447">
        <f>MAX('SPX data'!$G1442-E$7,0)</f>
        <v>0</v>
      </c>
      <c r="F1447">
        <f>MAX('SPX data'!$G1442-F$7,0)</f>
        <v>0</v>
      </c>
      <c r="G1447">
        <f>MAX('SPX data'!$G1442-G$7,0)</f>
        <v>0</v>
      </c>
      <c r="H1447">
        <f>MAX('SPX data'!$G1442-H$7,0)</f>
        <v>0</v>
      </c>
      <c r="I1447">
        <f>MAX('SPX data'!$G1442-I$7,0)</f>
        <v>0</v>
      </c>
      <c r="J1447">
        <f>MAX('SPX data'!$G1442-J$7,0)</f>
        <v>0</v>
      </c>
      <c r="K1447">
        <f>MAX('SPX data'!$G1442-K$7,0)</f>
        <v>0</v>
      </c>
      <c r="L1447">
        <f>MAX('SPX data'!$G1442-L$7,0)</f>
        <v>0</v>
      </c>
      <c r="M1447">
        <f>MAX('SPX data'!$G1442-M$7,0)</f>
        <v>0</v>
      </c>
      <c r="N1447">
        <f>MAX('SPX data'!$G1442-N$7,0)</f>
        <v>0</v>
      </c>
      <c r="O1447">
        <f>MAX('SPX data'!$G1442-O$7,0)</f>
        <v>0</v>
      </c>
      <c r="P1447">
        <f>MAX('SPX data'!$G1442-P$7,0)</f>
        <v>0</v>
      </c>
      <c r="Q1447">
        <f>MAX('SPX data'!$G1442-Q$7,0)</f>
        <v>0</v>
      </c>
      <c r="R1447">
        <f>MAX('SPX data'!$G1442-R$7,0)</f>
        <v>0</v>
      </c>
      <c r="S1447">
        <f>MAX('SPX data'!$G1442-S$7,0)</f>
        <v>0</v>
      </c>
      <c r="T1447">
        <f>MAX('SPX data'!$G1442-T$7,0)</f>
        <v>0</v>
      </c>
      <c r="U1447">
        <f>MAX('SPX data'!$G1442-U$7,0)</f>
        <v>0</v>
      </c>
      <c r="V1447">
        <f>MAX('SPX data'!$G1442-V$7,0)</f>
        <v>0</v>
      </c>
    </row>
    <row r="1448" spans="1:22" x14ac:dyDescent="0.25">
      <c r="A1448" s="1">
        <f>'SPX data'!A1443</f>
        <v>40282</v>
      </c>
      <c r="B1448">
        <f>MAX('SPX data'!$G1443-B$7,0)</f>
        <v>0</v>
      </c>
      <c r="C1448">
        <f>MAX('SPX data'!$G1443-C$7,0)</f>
        <v>0</v>
      </c>
      <c r="D1448">
        <f>MAX('SPX data'!$G1443-D$7,0)</f>
        <v>0</v>
      </c>
      <c r="E1448">
        <f>MAX('SPX data'!$G1443-E$7,0)</f>
        <v>0</v>
      </c>
      <c r="F1448">
        <f>MAX('SPX data'!$G1443-F$7,0)</f>
        <v>0</v>
      </c>
      <c r="G1448">
        <f>MAX('SPX data'!$G1443-G$7,0)</f>
        <v>0</v>
      </c>
      <c r="H1448">
        <f>MAX('SPX data'!$G1443-H$7,0)</f>
        <v>0</v>
      </c>
      <c r="I1448">
        <f>MAX('SPX data'!$G1443-I$7,0)</f>
        <v>0</v>
      </c>
      <c r="J1448">
        <f>MAX('SPX data'!$G1443-J$7,0)</f>
        <v>0</v>
      </c>
      <c r="K1448">
        <f>MAX('SPX data'!$G1443-K$7,0)</f>
        <v>0</v>
      </c>
      <c r="L1448">
        <f>MAX('SPX data'!$G1443-L$7,0)</f>
        <v>0</v>
      </c>
      <c r="M1448">
        <f>MAX('SPX data'!$G1443-M$7,0)</f>
        <v>0</v>
      </c>
      <c r="N1448">
        <f>MAX('SPX data'!$G1443-N$7,0)</f>
        <v>0</v>
      </c>
      <c r="O1448">
        <f>MAX('SPX data'!$G1443-O$7,0)</f>
        <v>0</v>
      </c>
      <c r="P1448">
        <f>MAX('SPX data'!$G1443-P$7,0)</f>
        <v>0</v>
      </c>
      <c r="Q1448">
        <f>MAX('SPX data'!$G1443-Q$7,0)</f>
        <v>0</v>
      </c>
      <c r="R1448">
        <f>MAX('SPX data'!$G1443-R$7,0)</f>
        <v>0</v>
      </c>
      <c r="S1448">
        <f>MAX('SPX data'!$G1443-S$7,0)</f>
        <v>0</v>
      </c>
      <c r="T1448">
        <f>MAX('SPX data'!$G1443-T$7,0)</f>
        <v>0</v>
      </c>
      <c r="U1448">
        <f>MAX('SPX data'!$G1443-U$7,0)</f>
        <v>0</v>
      </c>
      <c r="V1448">
        <f>MAX('SPX data'!$G1443-V$7,0)</f>
        <v>0</v>
      </c>
    </row>
    <row r="1449" spans="1:22" x14ac:dyDescent="0.25">
      <c r="A1449" s="1">
        <f>'SPX data'!A1444</f>
        <v>40281</v>
      </c>
      <c r="B1449">
        <f>MAX('SPX data'!$G1444-B$7,0)</f>
        <v>0</v>
      </c>
      <c r="C1449">
        <f>MAX('SPX data'!$G1444-C$7,0)</f>
        <v>0</v>
      </c>
      <c r="D1449">
        <f>MAX('SPX data'!$G1444-D$7,0)</f>
        <v>0</v>
      </c>
      <c r="E1449">
        <f>MAX('SPX data'!$G1444-E$7,0)</f>
        <v>0</v>
      </c>
      <c r="F1449">
        <f>MAX('SPX data'!$G1444-F$7,0)</f>
        <v>0</v>
      </c>
      <c r="G1449">
        <f>MAX('SPX data'!$G1444-G$7,0)</f>
        <v>0</v>
      </c>
      <c r="H1449">
        <f>MAX('SPX data'!$G1444-H$7,0)</f>
        <v>0</v>
      </c>
      <c r="I1449">
        <f>MAX('SPX data'!$G1444-I$7,0)</f>
        <v>0</v>
      </c>
      <c r="J1449">
        <f>MAX('SPX data'!$G1444-J$7,0)</f>
        <v>0</v>
      </c>
      <c r="K1449">
        <f>MAX('SPX data'!$G1444-K$7,0)</f>
        <v>0</v>
      </c>
      <c r="L1449">
        <f>MAX('SPX data'!$G1444-L$7,0)</f>
        <v>0</v>
      </c>
      <c r="M1449">
        <f>MAX('SPX data'!$G1444-M$7,0)</f>
        <v>0</v>
      </c>
      <c r="N1449">
        <f>MAX('SPX data'!$G1444-N$7,0)</f>
        <v>0</v>
      </c>
      <c r="O1449">
        <f>MAX('SPX data'!$G1444-O$7,0)</f>
        <v>0</v>
      </c>
      <c r="P1449">
        <f>MAX('SPX data'!$G1444-P$7,0)</f>
        <v>0</v>
      </c>
      <c r="Q1449">
        <f>MAX('SPX data'!$G1444-Q$7,0)</f>
        <v>0</v>
      </c>
      <c r="R1449">
        <f>MAX('SPX data'!$G1444-R$7,0)</f>
        <v>0</v>
      </c>
      <c r="S1449">
        <f>MAX('SPX data'!$G1444-S$7,0)</f>
        <v>0</v>
      </c>
      <c r="T1449">
        <f>MAX('SPX data'!$G1444-T$7,0)</f>
        <v>0</v>
      </c>
      <c r="U1449">
        <f>MAX('SPX data'!$G1444-U$7,0)</f>
        <v>0</v>
      </c>
      <c r="V1449">
        <f>MAX('SPX data'!$G1444-V$7,0)</f>
        <v>0</v>
      </c>
    </row>
    <row r="1450" spans="1:22" x14ac:dyDescent="0.25">
      <c r="A1450" s="1">
        <f>'SPX data'!A1445</f>
        <v>40280</v>
      </c>
      <c r="B1450">
        <f>MAX('SPX data'!$G1445-B$7,0)</f>
        <v>0</v>
      </c>
      <c r="C1450">
        <f>MAX('SPX data'!$G1445-C$7,0)</f>
        <v>0</v>
      </c>
      <c r="D1450">
        <f>MAX('SPX data'!$G1445-D$7,0)</f>
        <v>0</v>
      </c>
      <c r="E1450">
        <f>MAX('SPX data'!$G1445-E$7,0)</f>
        <v>0</v>
      </c>
      <c r="F1450">
        <f>MAX('SPX data'!$G1445-F$7,0)</f>
        <v>0</v>
      </c>
      <c r="G1450">
        <f>MAX('SPX data'!$G1445-G$7,0)</f>
        <v>0</v>
      </c>
      <c r="H1450">
        <f>MAX('SPX data'!$G1445-H$7,0)</f>
        <v>0</v>
      </c>
      <c r="I1450">
        <f>MAX('SPX data'!$G1445-I$7,0)</f>
        <v>0</v>
      </c>
      <c r="J1450">
        <f>MAX('SPX data'!$G1445-J$7,0)</f>
        <v>0</v>
      </c>
      <c r="K1450">
        <f>MAX('SPX data'!$G1445-K$7,0)</f>
        <v>0</v>
      </c>
      <c r="L1450">
        <f>MAX('SPX data'!$G1445-L$7,0)</f>
        <v>0</v>
      </c>
      <c r="M1450">
        <f>MAX('SPX data'!$G1445-M$7,0)</f>
        <v>0</v>
      </c>
      <c r="N1450">
        <f>MAX('SPX data'!$G1445-N$7,0)</f>
        <v>0</v>
      </c>
      <c r="O1450">
        <f>MAX('SPX data'!$G1445-O$7,0)</f>
        <v>0</v>
      </c>
      <c r="P1450">
        <f>MAX('SPX data'!$G1445-P$7,0)</f>
        <v>0</v>
      </c>
      <c r="Q1450">
        <f>MAX('SPX data'!$G1445-Q$7,0)</f>
        <v>0</v>
      </c>
      <c r="R1450">
        <f>MAX('SPX data'!$G1445-R$7,0)</f>
        <v>0</v>
      </c>
      <c r="S1450">
        <f>MAX('SPX data'!$G1445-S$7,0)</f>
        <v>0</v>
      </c>
      <c r="T1450">
        <f>MAX('SPX data'!$G1445-T$7,0)</f>
        <v>0</v>
      </c>
      <c r="U1450">
        <f>MAX('SPX data'!$G1445-U$7,0)</f>
        <v>0</v>
      </c>
      <c r="V1450">
        <f>MAX('SPX data'!$G1445-V$7,0)</f>
        <v>0</v>
      </c>
    </row>
    <row r="1451" spans="1:22" x14ac:dyDescent="0.25">
      <c r="A1451" s="1">
        <f>'SPX data'!A1446</f>
        <v>40277</v>
      </c>
      <c r="B1451">
        <f>MAX('SPX data'!$G1446-B$7,0)</f>
        <v>0</v>
      </c>
      <c r="C1451">
        <f>MAX('SPX data'!$G1446-C$7,0)</f>
        <v>0</v>
      </c>
      <c r="D1451">
        <f>MAX('SPX data'!$G1446-D$7,0)</f>
        <v>0</v>
      </c>
      <c r="E1451">
        <f>MAX('SPX data'!$G1446-E$7,0)</f>
        <v>0</v>
      </c>
      <c r="F1451">
        <f>MAX('SPX data'!$G1446-F$7,0)</f>
        <v>0</v>
      </c>
      <c r="G1451">
        <f>MAX('SPX data'!$G1446-G$7,0)</f>
        <v>0</v>
      </c>
      <c r="H1451">
        <f>MAX('SPX data'!$G1446-H$7,0)</f>
        <v>0</v>
      </c>
      <c r="I1451">
        <f>MAX('SPX data'!$G1446-I$7,0)</f>
        <v>0</v>
      </c>
      <c r="J1451">
        <f>MAX('SPX data'!$G1446-J$7,0)</f>
        <v>0</v>
      </c>
      <c r="K1451">
        <f>MAX('SPX data'!$G1446-K$7,0)</f>
        <v>0</v>
      </c>
      <c r="L1451">
        <f>MAX('SPX data'!$G1446-L$7,0)</f>
        <v>0</v>
      </c>
      <c r="M1451">
        <f>MAX('SPX data'!$G1446-M$7,0)</f>
        <v>0</v>
      </c>
      <c r="N1451">
        <f>MAX('SPX data'!$G1446-N$7,0)</f>
        <v>0</v>
      </c>
      <c r="O1451">
        <f>MAX('SPX data'!$G1446-O$7,0)</f>
        <v>0</v>
      </c>
      <c r="P1451">
        <f>MAX('SPX data'!$G1446-P$7,0)</f>
        <v>0</v>
      </c>
      <c r="Q1451">
        <f>MAX('SPX data'!$G1446-Q$7,0)</f>
        <v>0</v>
      </c>
      <c r="R1451">
        <f>MAX('SPX data'!$G1446-R$7,0)</f>
        <v>0</v>
      </c>
      <c r="S1451">
        <f>MAX('SPX data'!$G1446-S$7,0)</f>
        <v>0</v>
      </c>
      <c r="T1451">
        <f>MAX('SPX data'!$G1446-T$7,0)</f>
        <v>0</v>
      </c>
      <c r="U1451">
        <f>MAX('SPX data'!$G1446-U$7,0)</f>
        <v>0</v>
      </c>
      <c r="V1451">
        <f>MAX('SPX data'!$G1446-V$7,0)</f>
        <v>0</v>
      </c>
    </row>
    <row r="1452" spans="1:22" x14ac:dyDescent="0.25">
      <c r="A1452" s="1">
        <f>'SPX data'!A1447</f>
        <v>40276</v>
      </c>
      <c r="B1452">
        <f>MAX('SPX data'!$G1447-B$7,0)</f>
        <v>0</v>
      </c>
      <c r="C1452">
        <f>MAX('SPX data'!$G1447-C$7,0)</f>
        <v>0</v>
      </c>
      <c r="D1452">
        <f>MAX('SPX data'!$G1447-D$7,0)</f>
        <v>0</v>
      </c>
      <c r="E1452">
        <f>MAX('SPX data'!$G1447-E$7,0)</f>
        <v>0</v>
      </c>
      <c r="F1452">
        <f>MAX('SPX data'!$G1447-F$7,0)</f>
        <v>0</v>
      </c>
      <c r="G1452">
        <f>MAX('SPX data'!$G1447-G$7,0)</f>
        <v>0</v>
      </c>
      <c r="H1452">
        <f>MAX('SPX data'!$G1447-H$7,0)</f>
        <v>0</v>
      </c>
      <c r="I1452">
        <f>MAX('SPX data'!$G1447-I$7,0)</f>
        <v>0</v>
      </c>
      <c r="J1452">
        <f>MAX('SPX data'!$G1447-J$7,0)</f>
        <v>0</v>
      </c>
      <c r="K1452">
        <f>MAX('SPX data'!$G1447-K$7,0)</f>
        <v>0</v>
      </c>
      <c r="L1452">
        <f>MAX('SPX data'!$G1447-L$7,0)</f>
        <v>0</v>
      </c>
      <c r="M1452">
        <f>MAX('SPX data'!$G1447-M$7,0)</f>
        <v>0</v>
      </c>
      <c r="N1452">
        <f>MAX('SPX data'!$G1447-N$7,0)</f>
        <v>0</v>
      </c>
      <c r="O1452">
        <f>MAX('SPX data'!$G1447-O$7,0)</f>
        <v>0</v>
      </c>
      <c r="P1452">
        <f>MAX('SPX data'!$G1447-P$7,0)</f>
        <v>0</v>
      </c>
      <c r="Q1452">
        <f>MAX('SPX data'!$G1447-Q$7,0)</f>
        <v>0</v>
      </c>
      <c r="R1452">
        <f>MAX('SPX data'!$G1447-R$7,0)</f>
        <v>0</v>
      </c>
      <c r="S1452">
        <f>MAX('SPX data'!$G1447-S$7,0)</f>
        <v>0</v>
      </c>
      <c r="T1452">
        <f>MAX('SPX data'!$G1447-T$7,0)</f>
        <v>0</v>
      </c>
      <c r="U1452">
        <f>MAX('SPX data'!$G1447-U$7,0)</f>
        <v>0</v>
      </c>
      <c r="V1452">
        <f>MAX('SPX data'!$G1447-V$7,0)</f>
        <v>0</v>
      </c>
    </row>
    <row r="1453" spans="1:22" x14ac:dyDescent="0.25">
      <c r="A1453" s="1">
        <f>'SPX data'!A1448</f>
        <v>40275</v>
      </c>
      <c r="B1453">
        <f>MAX('SPX data'!$G1448-B$7,0)</f>
        <v>0</v>
      </c>
      <c r="C1453">
        <f>MAX('SPX data'!$G1448-C$7,0)</f>
        <v>0</v>
      </c>
      <c r="D1453">
        <f>MAX('SPX data'!$G1448-D$7,0)</f>
        <v>0</v>
      </c>
      <c r="E1453">
        <f>MAX('SPX data'!$G1448-E$7,0)</f>
        <v>0</v>
      </c>
      <c r="F1453">
        <f>MAX('SPX data'!$G1448-F$7,0)</f>
        <v>0</v>
      </c>
      <c r="G1453">
        <f>MAX('SPX data'!$G1448-G$7,0)</f>
        <v>0</v>
      </c>
      <c r="H1453">
        <f>MAX('SPX data'!$G1448-H$7,0)</f>
        <v>0</v>
      </c>
      <c r="I1453">
        <f>MAX('SPX data'!$G1448-I$7,0)</f>
        <v>0</v>
      </c>
      <c r="J1453">
        <f>MAX('SPX data'!$G1448-J$7,0)</f>
        <v>0</v>
      </c>
      <c r="K1453">
        <f>MAX('SPX data'!$G1448-K$7,0)</f>
        <v>0</v>
      </c>
      <c r="L1453">
        <f>MAX('SPX data'!$G1448-L$7,0)</f>
        <v>0</v>
      </c>
      <c r="M1453">
        <f>MAX('SPX data'!$G1448-M$7,0)</f>
        <v>0</v>
      </c>
      <c r="N1453">
        <f>MAX('SPX data'!$G1448-N$7,0)</f>
        <v>0</v>
      </c>
      <c r="O1453">
        <f>MAX('SPX data'!$G1448-O$7,0)</f>
        <v>0</v>
      </c>
      <c r="P1453">
        <f>MAX('SPX data'!$G1448-P$7,0)</f>
        <v>0</v>
      </c>
      <c r="Q1453">
        <f>MAX('SPX data'!$G1448-Q$7,0)</f>
        <v>0</v>
      </c>
      <c r="R1453">
        <f>MAX('SPX data'!$G1448-R$7,0)</f>
        <v>0</v>
      </c>
      <c r="S1453">
        <f>MAX('SPX data'!$G1448-S$7,0)</f>
        <v>0</v>
      </c>
      <c r="T1453">
        <f>MAX('SPX data'!$G1448-T$7,0)</f>
        <v>0</v>
      </c>
      <c r="U1453">
        <f>MAX('SPX data'!$G1448-U$7,0)</f>
        <v>0</v>
      </c>
      <c r="V1453">
        <f>MAX('SPX data'!$G1448-V$7,0)</f>
        <v>0</v>
      </c>
    </row>
    <row r="1454" spans="1:22" x14ac:dyDescent="0.25">
      <c r="A1454" s="1">
        <f>'SPX data'!A1449</f>
        <v>40274</v>
      </c>
      <c r="B1454">
        <f>MAX('SPX data'!$G1449-B$7,0)</f>
        <v>0</v>
      </c>
      <c r="C1454">
        <f>MAX('SPX data'!$G1449-C$7,0)</f>
        <v>0</v>
      </c>
      <c r="D1454">
        <f>MAX('SPX data'!$G1449-D$7,0)</f>
        <v>0</v>
      </c>
      <c r="E1454">
        <f>MAX('SPX data'!$G1449-E$7,0)</f>
        <v>0</v>
      </c>
      <c r="F1454">
        <f>MAX('SPX data'!$G1449-F$7,0)</f>
        <v>0</v>
      </c>
      <c r="G1454">
        <f>MAX('SPX data'!$G1449-G$7,0)</f>
        <v>0</v>
      </c>
      <c r="H1454">
        <f>MAX('SPX data'!$G1449-H$7,0)</f>
        <v>0</v>
      </c>
      <c r="I1454">
        <f>MAX('SPX data'!$G1449-I$7,0)</f>
        <v>0</v>
      </c>
      <c r="J1454">
        <f>MAX('SPX data'!$G1449-J$7,0)</f>
        <v>0</v>
      </c>
      <c r="K1454">
        <f>MAX('SPX data'!$G1449-K$7,0)</f>
        <v>0</v>
      </c>
      <c r="L1454">
        <f>MAX('SPX data'!$G1449-L$7,0)</f>
        <v>0</v>
      </c>
      <c r="M1454">
        <f>MAX('SPX data'!$G1449-M$7,0)</f>
        <v>0</v>
      </c>
      <c r="N1454">
        <f>MAX('SPX data'!$G1449-N$7,0)</f>
        <v>0</v>
      </c>
      <c r="O1454">
        <f>MAX('SPX data'!$G1449-O$7,0)</f>
        <v>0</v>
      </c>
      <c r="P1454">
        <f>MAX('SPX data'!$G1449-P$7,0)</f>
        <v>0</v>
      </c>
      <c r="Q1454">
        <f>MAX('SPX data'!$G1449-Q$7,0)</f>
        <v>0</v>
      </c>
      <c r="R1454">
        <f>MAX('SPX data'!$G1449-R$7,0)</f>
        <v>0</v>
      </c>
      <c r="S1454">
        <f>MAX('SPX data'!$G1449-S$7,0)</f>
        <v>0</v>
      </c>
      <c r="T1454">
        <f>MAX('SPX data'!$G1449-T$7,0)</f>
        <v>0</v>
      </c>
      <c r="U1454">
        <f>MAX('SPX data'!$G1449-U$7,0)</f>
        <v>0</v>
      </c>
      <c r="V1454">
        <f>MAX('SPX data'!$G1449-V$7,0)</f>
        <v>0</v>
      </c>
    </row>
    <row r="1455" spans="1:22" x14ac:dyDescent="0.25">
      <c r="A1455" s="1">
        <f>'SPX data'!A1450</f>
        <v>40273</v>
      </c>
      <c r="B1455">
        <f>MAX('SPX data'!$G1450-B$7,0)</f>
        <v>0</v>
      </c>
      <c r="C1455">
        <f>MAX('SPX data'!$G1450-C$7,0)</f>
        <v>0</v>
      </c>
      <c r="D1455">
        <f>MAX('SPX data'!$G1450-D$7,0)</f>
        <v>0</v>
      </c>
      <c r="E1455">
        <f>MAX('SPX data'!$G1450-E$7,0)</f>
        <v>0</v>
      </c>
      <c r="F1455">
        <f>MAX('SPX data'!$G1450-F$7,0)</f>
        <v>0</v>
      </c>
      <c r="G1455">
        <f>MAX('SPX data'!$G1450-G$7,0)</f>
        <v>0</v>
      </c>
      <c r="H1455">
        <f>MAX('SPX data'!$G1450-H$7,0)</f>
        <v>0</v>
      </c>
      <c r="I1455">
        <f>MAX('SPX data'!$G1450-I$7,0)</f>
        <v>0</v>
      </c>
      <c r="J1455">
        <f>MAX('SPX data'!$G1450-J$7,0)</f>
        <v>0</v>
      </c>
      <c r="K1455">
        <f>MAX('SPX data'!$G1450-K$7,0)</f>
        <v>0</v>
      </c>
      <c r="L1455">
        <f>MAX('SPX data'!$G1450-L$7,0)</f>
        <v>0</v>
      </c>
      <c r="M1455">
        <f>MAX('SPX data'!$G1450-M$7,0)</f>
        <v>0</v>
      </c>
      <c r="N1455">
        <f>MAX('SPX data'!$G1450-N$7,0)</f>
        <v>0</v>
      </c>
      <c r="O1455">
        <f>MAX('SPX data'!$G1450-O$7,0)</f>
        <v>0</v>
      </c>
      <c r="P1455">
        <f>MAX('SPX data'!$G1450-P$7,0)</f>
        <v>0</v>
      </c>
      <c r="Q1455">
        <f>MAX('SPX data'!$G1450-Q$7,0)</f>
        <v>0</v>
      </c>
      <c r="R1455">
        <f>MAX('SPX data'!$G1450-R$7,0)</f>
        <v>0</v>
      </c>
      <c r="S1455">
        <f>MAX('SPX data'!$G1450-S$7,0)</f>
        <v>0</v>
      </c>
      <c r="T1455">
        <f>MAX('SPX data'!$G1450-T$7,0)</f>
        <v>0</v>
      </c>
      <c r="U1455">
        <f>MAX('SPX data'!$G1450-U$7,0)</f>
        <v>0</v>
      </c>
      <c r="V1455">
        <f>MAX('SPX data'!$G1450-V$7,0)</f>
        <v>0</v>
      </c>
    </row>
    <row r="1456" spans="1:22" x14ac:dyDescent="0.25">
      <c r="A1456" s="1">
        <f>'SPX data'!A1451</f>
        <v>40269</v>
      </c>
      <c r="B1456">
        <f>MAX('SPX data'!$G1451-B$7,0)</f>
        <v>0</v>
      </c>
      <c r="C1456">
        <f>MAX('SPX data'!$G1451-C$7,0)</f>
        <v>0</v>
      </c>
      <c r="D1456">
        <f>MAX('SPX data'!$G1451-D$7,0)</f>
        <v>0</v>
      </c>
      <c r="E1456">
        <f>MAX('SPX data'!$G1451-E$7,0)</f>
        <v>0</v>
      </c>
      <c r="F1456">
        <f>MAX('SPX data'!$G1451-F$7,0)</f>
        <v>0</v>
      </c>
      <c r="G1456">
        <f>MAX('SPX data'!$G1451-G$7,0)</f>
        <v>0</v>
      </c>
      <c r="H1456">
        <f>MAX('SPX data'!$G1451-H$7,0)</f>
        <v>0</v>
      </c>
      <c r="I1456">
        <f>MAX('SPX data'!$G1451-I$7,0)</f>
        <v>0</v>
      </c>
      <c r="J1456">
        <f>MAX('SPX data'!$G1451-J$7,0)</f>
        <v>0</v>
      </c>
      <c r="K1456">
        <f>MAX('SPX data'!$G1451-K$7,0)</f>
        <v>0</v>
      </c>
      <c r="L1456">
        <f>MAX('SPX data'!$G1451-L$7,0)</f>
        <v>0</v>
      </c>
      <c r="M1456">
        <f>MAX('SPX data'!$G1451-M$7,0)</f>
        <v>0</v>
      </c>
      <c r="N1456">
        <f>MAX('SPX data'!$G1451-N$7,0)</f>
        <v>0</v>
      </c>
      <c r="O1456">
        <f>MAX('SPX data'!$G1451-O$7,0)</f>
        <v>0</v>
      </c>
      <c r="P1456">
        <f>MAX('SPX data'!$G1451-P$7,0)</f>
        <v>0</v>
      </c>
      <c r="Q1456">
        <f>MAX('SPX data'!$G1451-Q$7,0)</f>
        <v>0</v>
      </c>
      <c r="R1456">
        <f>MAX('SPX data'!$G1451-R$7,0)</f>
        <v>0</v>
      </c>
      <c r="S1456">
        <f>MAX('SPX data'!$G1451-S$7,0)</f>
        <v>0</v>
      </c>
      <c r="T1456">
        <f>MAX('SPX data'!$G1451-T$7,0)</f>
        <v>0</v>
      </c>
      <c r="U1456">
        <f>MAX('SPX data'!$G1451-U$7,0)</f>
        <v>0</v>
      </c>
      <c r="V1456">
        <f>MAX('SPX data'!$G1451-V$7,0)</f>
        <v>0</v>
      </c>
    </row>
    <row r="1457" spans="1:22" x14ac:dyDescent="0.25">
      <c r="A1457" s="1">
        <f>'SPX data'!A1452</f>
        <v>40268</v>
      </c>
      <c r="B1457">
        <f>MAX('SPX data'!$G1452-B$7,0)</f>
        <v>0</v>
      </c>
      <c r="C1457">
        <f>MAX('SPX data'!$G1452-C$7,0)</f>
        <v>0</v>
      </c>
      <c r="D1457">
        <f>MAX('SPX data'!$G1452-D$7,0)</f>
        <v>0</v>
      </c>
      <c r="E1457">
        <f>MAX('SPX data'!$G1452-E$7,0)</f>
        <v>0</v>
      </c>
      <c r="F1457">
        <f>MAX('SPX data'!$G1452-F$7,0)</f>
        <v>0</v>
      </c>
      <c r="G1457">
        <f>MAX('SPX data'!$G1452-G$7,0)</f>
        <v>0</v>
      </c>
      <c r="H1457">
        <f>MAX('SPX data'!$G1452-H$7,0)</f>
        <v>0</v>
      </c>
      <c r="I1457">
        <f>MAX('SPX data'!$G1452-I$7,0)</f>
        <v>0</v>
      </c>
      <c r="J1457">
        <f>MAX('SPX data'!$G1452-J$7,0)</f>
        <v>0</v>
      </c>
      <c r="K1457">
        <f>MAX('SPX data'!$G1452-K$7,0)</f>
        <v>0</v>
      </c>
      <c r="L1457">
        <f>MAX('SPX data'!$G1452-L$7,0)</f>
        <v>0</v>
      </c>
      <c r="M1457">
        <f>MAX('SPX data'!$G1452-M$7,0)</f>
        <v>0</v>
      </c>
      <c r="N1457">
        <f>MAX('SPX data'!$G1452-N$7,0)</f>
        <v>0</v>
      </c>
      <c r="O1457">
        <f>MAX('SPX data'!$G1452-O$7,0)</f>
        <v>0</v>
      </c>
      <c r="P1457">
        <f>MAX('SPX data'!$G1452-P$7,0)</f>
        <v>0</v>
      </c>
      <c r="Q1457">
        <f>MAX('SPX data'!$G1452-Q$7,0)</f>
        <v>0</v>
      </c>
      <c r="R1457">
        <f>MAX('SPX data'!$G1452-R$7,0)</f>
        <v>0</v>
      </c>
      <c r="S1457">
        <f>MAX('SPX data'!$G1452-S$7,0)</f>
        <v>0</v>
      </c>
      <c r="T1457">
        <f>MAX('SPX data'!$G1452-T$7,0)</f>
        <v>0</v>
      </c>
      <c r="U1457">
        <f>MAX('SPX data'!$G1452-U$7,0)</f>
        <v>0</v>
      </c>
      <c r="V1457">
        <f>MAX('SPX data'!$G1452-V$7,0)</f>
        <v>0</v>
      </c>
    </row>
    <row r="1458" spans="1:22" x14ac:dyDescent="0.25">
      <c r="A1458" s="1">
        <f>'SPX data'!A1453</f>
        <v>40267</v>
      </c>
      <c r="B1458">
        <f>MAX('SPX data'!$G1453-B$7,0)</f>
        <v>0</v>
      </c>
      <c r="C1458">
        <f>MAX('SPX data'!$G1453-C$7,0)</f>
        <v>0</v>
      </c>
      <c r="D1458">
        <f>MAX('SPX data'!$G1453-D$7,0)</f>
        <v>0</v>
      </c>
      <c r="E1458">
        <f>MAX('SPX data'!$G1453-E$7,0)</f>
        <v>0</v>
      </c>
      <c r="F1458">
        <f>MAX('SPX data'!$G1453-F$7,0)</f>
        <v>0</v>
      </c>
      <c r="G1458">
        <f>MAX('SPX data'!$G1453-G$7,0)</f>
        <v>0</v>
      </c>
      <c r="H1458">
        <f>MAX('SPX data'!$G1453-H$7,0)</f>
        <v>0</v>
      </c>
      <c r="I1458">
        <f>MAX('SPX data'!$G1453-I$7,0)</f>
        <v>0</v>
      </c>
      <c r="J1458">
        <f>MAX('SPX data'!$G1453-J$7,0)</f>
        <v>0</v>
      </c>
      <c r="K1458">
        <f>MAX('SPX data'!$G1453-K$7,0)</f>
        <v>0</v>
      </c>
      <c r="L1458">
        <f>MAX('SPX data'!$G1453-L$7,0)</f>
        <v>0</v>
      </c>
      <c r="M1458">
        <f>MAX('SPX data'!$G1453-M$7,0)</f>
        <v>0</v>
      </c>
      <c r="N1458">
        <f>MAX('SPX data'!$G1453-N$7,0)</f>
        <v>0</v>
      </c>
      <c r="O1458">
        <f>MAX('SPX data'!$G1453-O$7,0)</f>
        <v>0</v>
      </c>
      <c r="P1458">
        <f>MAX('SPX data'!$G1453-P$7,0)</f>
        <v>0</v>
      </c>
      <c r="Q1458">
        <f>MAX('SPX data'!$G1453-Q$7,0)</f>
        <v>0</v>
      </c>
      <c r="R1458">
        <f>MAX('SPX data'!$G1453-R$7,0)</f>
        <v>0</v>
      </c>
      <c r="S1458">
        <f>MAX('SPX data'!$G1453-S$7,0)</f>
        <v>0</v>
      </c>
      <c r="T1458">
        <f>MAX('SPX data'!$G1453-T$7,0)</f>
        <v>0</v>
      </c>
      <c r="U1458">
        <f>MAX('SPX data'!$G1453-U$7,0)</f>
        <v>0</v>
      </c>
      <c r="V1458">
        <f>MAX('SPX data'!$G1453-V$7,0)</f>
        <v>0</v>
      </c>
    </row>
    <row r="1459" spans="1:22" x14ac:dyDescent="0.25">
      <c r="A1459" s="1">
        <f>'SPX data'!A1454</f>
        <v>40266</v>
      </c>
      <c r="B1459">
        <f>MAX('SPX data'!$G1454-B$7,0)</f>
        <v>0</v>
      </c>
      <c r="C1459">
        <f>MAX('SPX data'!$G1454-C$7,0)</f>
        <v>0</v>
      </c>
      <c r="D1459">
        <f>MAX('SPX data'!$G1454-D$7,0)</f>
        <v>0</v>
      </c>
      <c r="E1459">
        <f>MAX('SPX data'!$G1454-E$7,0)</f>
        <v>0</v>
      </c>
      <c r="F1459">
        <f>MAX('SPX data'!$G1454-F$7,0)</f>
        <v>0</v>
      </c>
      <c r="G1459">
        <f>MAX('SPX data'!$G1454-G$7,0)</f>
        <v>0</v>
      </c>
      <c r="H1459">
        <f>MAX('SPX data'!$G1454-H$7,0)</f>
        <v>0</v>
      </c>
      <c r="I1459">
        <f>MAX('SPX data'!$G1454-I$7,0)</f>
        <v>0</v>
      </c>
      <c r="J1459">
        <f>MAX('SPX data'!$G1454-J$7,0)</f>
        <v>0</v>
      </c>
      <c r="K1459">
        <f>MAX('SPX data'!$G1454-K$7,0)</f>
        <v>0</v>
      </c>
      <c r="L1459">
        <f>MAX('SPX data'!$G1454-L$7,0)</f>
        <v>0</v>
      </c>
      <c r="M1459">
        <f>MAX('SPX data'!$G1454-M$7,0)</f>
        <v>0</v>
      </c>
      <c r="N1459">
        <f>MAX('SPX data'!$G1454-N$7,0)</f>
        <v>0</v>
      </c>
      <c r="O1459">
        <f>MAX('SPX data'!$G1454-O$7,0)</f>
        <v>0</v>
      </c>
      <c r="P1459">
        <f>MAX('SPX data'!$G1454-P$7,0)</f>
        <v>0</v>
      </c>
      <c r="Q1459">
        <f>MAX('SPX data'!$G1454-Q$7,0)</f>
        <v>0</v>
      </c>
      <c r="R1459">
        <f>MAX('SPX data'!$G1454-R$7,0)</f>
        <v>0</v>
      </c>
      <c r="S1459">
        <f>MAX('SPX data'!$G1454-S$7,0)</f>
        <v>0</v>
      </c>
      <c r="T1459">
        <f>MAX('SPX data'!$G1454-T$7,0)</f>
        <v>0</v>
      </c>
      <c r="U1459">
        <f>MAX('SPX data'!$G1454-U$7,0)</f>
        <v>0</v>
      </c>
      <c r="V1459">
        <f>MAX('SPX data'!$G1454-V$7,0)</f>
        <v>0</v>
      </c>
    </row>
    <row r="1460" spans="1:22" x14ac:dyDescent="0.25">
      <c r="A1460" s="1">
        <f>'SPX data'!A1455</f>
        <v>40263</v>
      </c>
      <c r="B1460">
        <f>MAX('SPX data'!$G1455-B$7,0)</f>
        <v>0</v>
      </c>
      <c r="C1460">
        <f>MAX('SPX data'!$G1455-C$7,0)</f>
        <v>0</v>
      </c>
      <c r="D1460">
        <f>MAX('SPX data'!$G1455-D$7,0)</f>
        <v>0</v>
      </c>
      <c r="E1460">
        <f>MAX('SPX data'!$G1455-E$7,0)</f>
        <v>0</v>
      </c>
      <c r="F1460">
        <f>MAX('SPX data'!$G1455-F$7,0)</f>
        <v>0</v>
      </c>
      <c r="G1460">
        <f>MAX('SPX data'!$G1455-G$7,0)</f>
        <v>0</v>
      </c>
      <c r="H1460">
        <f>MAX('SPX data'!$G1455-H$7,0)</f>
        <v>0</v>
      </c>
      <c r="I1460">
        <f>MAX('SPX data'!$G1455-I$7,0)</f>
        <v>0</v>
      </c>
      <c r="J1460">
        <f>MAX('SPX data'!$G1455-J$7,0)</f>
        <v>0</v>
      </c>
      <c r="K1460">
        <f>MAX('SPX data'!$G1455-K$7,0)</f>
        <v>0</v>
      </c>
      <c r="L1460">
        <f>MAX('SPX data'!$G1455-L$7,0)</f>
        <v>0</v>
      </c>
      <c r="M1460">
        <f>MAX('SPX data'!$G1455-M$7,0)</f>
        <v>0</v>
      </c>
      <c r="N1460">
        <f>MAX('SPX data'!$G1455-N$7,0)</f>
        <v>0</v>
      </c>
      <c r="O1460">
        <f>MAX('SPX data'!$G1455-O$7,0)</f>
        <v>0</v>
      </c>
      <c r="P1460">
        <f>MAX('SPX data'!$G1455-P$7,0)</f>
        <v>0</v>
      </c>
      <c r="Q1460">
        <f>MAX('SPX data'!$G1455-Q$7,0)</f>
        <v>0</v>
      </c>
      <c r="R1460">
        <f>MAX('SPX data'!$G1455-R$7,0)</f>
        <v>0</v>
      </c>
      <c r="S1460">
        <f>MAX('SPX data'!$G1455-S$7,0)</f>
        <v>0</v>
      </c>
      <c r="T1460">
        <f>MAX('SPX data'!$G1455-T$7,0)</f>
        <v>0</v>
      </c>
      <c r="U1460">
        <f>MAX('SPX data'!$G1455-U$7,0)</f>
        <v>0</v>
      </c>
      <c r="V1460">
        <f>MAX('SPX data'!$G1455-V$7,0)</f>
        <v>0</v>
      </c>
    </row>
    <row r="1461" spans="1:22" x14ac:dyDescent="0.25">
      <c r="A1461" s="1">
        <f>'SPX data'!A1456</f>
        <v>40262</v>
      </c>
      <c r="B1461">
        <f>MAX('SPX data'!$G1456-B$7,0)</f>
        <v>0</v>
      </c>
      <c r="C1461">
        <f>MAX('SPX data'!$G1456-C$7,0)</f>
        <v>0</v>
      </c>
      <c r="D1461">
        <f>MAX('SPX data'!$G1456-D$7,0)</f>
        <v>0</v>
      </c>
      <c r="E1461">
        <f>MAX('SPX data'!$G1456-E$7,0)</f>
        <v>0</v>
      </c>
      <c r="F1461">
        <f>MAX('SPX data'!$G1456-F$7,0)</f>
        <v>0</v>
      </c>
      <c r="G1461">
        <f>MAX('SPX data'!$G1456-G$7,0)</f>
        <v>0</v>
      </c>
      <c r="H1461">
        <f>MAX('SPX data'!$G1456-H$7,0)</f>
        <v>0</v>
      </c>
      <c r="I1461">
        <f>MAX('SPX data'!$G1456-I$7,0)</f>
        <v>0</v>
      </c>
      <c r="J1461">
        <f>MAX('SPX data'!$G1456-J$7,0)</f>
        <v>0</v>
      </c>
      <c r="K1461">
        <f>MAX('SPX data'!$G1456-K$7,0)</f>
        <v>0</v>
      </c>
      <c r="L1461">
        <f>MAX('SPX data'!$G1456-L$7,0)</f>
        <v>0</v>
      </c>
      <c r="M1461">
        <f>MAX('SPX data'!$G1456-M$7,0)</f>
        <v>0</v>
      </c>
      <c r="N1461">
        <f>MAX('SPX data'!$G1456-N$7,0)</f>
        <v>0</v>
      </c>
      <c r="O1461">
        <f>MAX('SPX data'!$G1456-O$7,0)</f>
        <v>0</v>
      </c>
      <c r="P1461">
        <f>MAX('SPX data'!$G1456-P$7,0)</f>
        <v>0</v>
      </c>
      <c r="Q1461">
        <f>MAX('SPX data'!$G1456-Q$7,0)</f>
        <v>0</v>
      </c>
      <c r="R1461">
        <f>MAX('SPX data'!$G1456-R$7,0)</f>
        <v>0</v>
      </c>
      <c r="S1461">
        <f>MAX('SPX data'!$G1456-S$7,0)</f>
        <v>0</v>
      </c>
      <c r="T1461">
        <f>MAX('SPX data'!$G1456-T$7,0)</f>
        <v>0</v>
      </c>
      <c r="U1461">
        <f>MAX('SPX data'!$G1456-U$7,0)</f>
        <v>0</v>
      </c>
      <c r="V1461">
        <f>MAX('SPX data'!$G1456-V$7,0)</f>
        <v>0</v>
      </c>
    </row>
    <row r="1462" spans="1:22" x14ac:dyDescent="0.25">
      <c r="A1462" s="1">
        <f>'SPX data'!A1457</f>
        <v>40261</v>
      </c>
      <c r="B1462">
        <f>MAX('SPX data'!$G1457-B$7,0)</f>
        <v>0</v>
      </c>
      <c r="C1462">
        <f>MAX('SPX data'!$G1457-C$7,0)</f>
        <v>0</v>
      </c>
      <c r="D1462">
        <f>MAX('SPX data'!$G1457-D$7,0)</f>
        <v>0</v>
      </c>
      <c r="E1462">
        <f>MAX('SPX data'!$G1457-E$7,0)</f>
        <v>0</v>
      </c>
      <c r="F1462">
        <f>MAX('SPX data'!$G1457-F$7,0)</f>
        <v>0</v>
      </c>
      <c r="G1462">
        <f>MAX('SPX data'!$G1457-G$7,0)</f>
        <v>0</v>
      </c>
      <c r="H1462">
        <f>MAX('SPX data'!$G1457-H$7,0)</f>
        <v>0</v>
      </c>
      <c r="I1462">
        <f>MAX('SPX data'!$G1457-I$7,0)</f>
        <v>0</v>
      </c>
      <c r="J1462">
        <f>MAX('SPX data'!$G1457-J$7,0)</f>
        <v>0</v>
      </c>
      <c r="K1462">
        <f>MAX('SPX data'!$G1457-K$7,0)</f>
        <v>0</v>
      </c>
      <c r="L1462">
        <f>MAX('SPX data'!$G1457-L$7,0)</f>
        <v>0</v>
      </c>
      <c r="M1462">
        <f>MAX('SPX data'!$G1457-M$7,0)</f>
        <v>0</v>
      </c>
      <c r="N1462">
        <f>MAX('SPX data'!$G1457-N$7,0)</f>
        <v>0</v>
      </c>
      <c r="O1462">
        <f>MAX('SPX data'!$G1457-O$7,0)</f>
        <v>0</v>
      </c>
      <c r="P1462">
        <f>MAX('SPX data'!$G1457-P$7,0)</f>
        <v>0</v>
      </c>
      <c r="Q1462">
        <f>MAX('SPX data'!$G1457-Q$7,0)</f>
        <v>0</v>
      </c>
      <c r="R1462">
        <f>MAX('SPX data'!$G1457-R$7,0)</f>
        <v>0</v>
      </c>
      <c r="S1462">
        <f>MAX('SPX data'!$G1457-S$7,0)</f>
        <v>0</v>
      </c>
      <c r="T1462">
        <f>MAX('SPX data'!$G1457-T$7,0)</f>
        <v>0</v>
      </c>
      <c r="U1462">
        <f>MAX('SPX data'!$G1457-U$7,0)</f>
        <v>0</v>
      </c>
      <c r="V1462">
        <f>MAX('SPX data'!$G1457-V$7,0)</f>
        <v>0</v>
      </c>
    </row>
    <row r="1463" spans="1:22" x14ac:dyDescent="0.25">
      <c r="A1463" s="1">
        <f>'SPX data'!A1458</f>
        <v>40260</v>
      </c>
      <c r="B1463">
        <f>MAX('SPX data'!$G1458-B$7,0)</f>
        <v>0</v>
      </c>
      <c r="C1463">
        <f>MAX('SPX data'!$G1458-C$7,0)</f>
        <v>0</v>
      </c>
      <c r="D1463">
        <f>MAX('SPX data'!$G1458-D$7,0)</f>
        <v>0</v>
      </c>
      <c r="E1463">
        <f>MAX('SPX data'!$G1458-E$7,0)</f>
        <v>0</v>
      </c>
      <c r="F1463">
        <f>MAX('SPX data'!$G1458-F$7,0)</f>
        <v>0</v>
      </c>
      <c r="G1463">
        <f>MAX('SPX data'!$G1458-G$7,0)</f>
        <v>0</v>
      </c>
      <c r="H1463">
        <f>MAX('SPX data'!$G1458-H$7,0)</f>
        <v>0</v>
      </c>
      <c r="I1463">
        <f>MAX('SPX data'!$G1458-I$7,0)</f>
        <v>0</v>
      </c>
      <c r="J1463">
        <f>MAX('SPX data'!$G1458-J$7,0)</f>
        <v>0</v>
      </c>
      <c r="K1463">
        <f>MAX('SPX data'!$G1458-K$7,0)</f>
        <v>0</v>
      </c>
      <c r="L1463">
        <f>MAX('SPX data'!$G1458-L$7,0)</f>
        <v>0</v>
      </c>
      <c r="M1463">
        <f>MAX('SPX data'!$G1458-M$7,0)</f>
        <v>0</v>
      </c>
      <c r="N1463">
        <f>MAX('SPX data'!$G1458-N$7,0)</f>
        <v>0</v>
      </c>
      <c r="O1463">
        <f>MAX('SPX data'!$G1458-O$7,0)</f>
        <v>0</v>
      </c>
      <c r="P1463">
        <f>MAX('SPX data'!$G1458-P$7,0)</f>
        <v>0</v>
      </c>
      <c r="Q1463">
        <f>MAX('SPX data'!$G1458-Q$7,0)</f>
        <v>0</v>
      </c>
      <c r="R1463">
        <f>MAX('SPX data'!$G1458-R$7,0)</f>
        <v>0</v>
      </c>
      <c r="S1463">
        <f>MAX('SPX data'!$G1458-S$7,0)</f>
        <v>0</v>
      </c>
      <c r="T1463">
        <f>MAX('SPX data'!$G1458-T$7,0)</f>
        <v>0</v>
      </c>
      <c r="U1463">
        <f>MAX('SPX data'!$G1458-U$7,0)</f>
        <v>0</v>
      </c>
      <c r="V1463">
        <f>MAX('SPX data'!$G1458-V$7,0)</f>
        <v>0</v>
      </c>
    </row>
    <row r="1464" spans="1:22" x14ac:dyDescent="0.25">
      <c r="A1464" s="1">
        <f>'SPX data'!A1459</f>
        <v>40259</v>
      </c>
      <c r="B1464">
        <f>MAX('SPX data'!$G1459-B$7,0)</f>
        <v>0</v>
      </c>
      <c r="C1464">
        <f>MAX('SPX data'!$G1459-C$7,0)</f>
        <v>0</v>
      </c>
      <c r="D1464">
        <f>MAX('SPX data'!$G1459-D$7,0)</f>
        <v>0</v>
      </c>
      <c r="E1464">
        <f>MAX('SPX data'!$G1459-E$7,0)</f>
        <v>0</v>
      </c>
      <c r="F1464">
        <f>MAX('SPX data'!$G1459-F$7,0)</f>
        <v>0</v>
      </c>
      <c r="G1464">
        <f>MAX('SPX data'!$G1459-G$7,0)</f>
        <v>0</v>
      </c>
      <c r="H1464">
        <f>MAX('SPX data'!$G1459-H$7,0)</f>
        <v>0</v>
      </c>
      <c r="I1464">
        <f>MAX('SPX data'!$G1459-I$7,0)</f>
        <v>0</v>
      </c>
      <c r="J1464">
        <f>MAX('SPX data'!$G1459-J$7,0)</f>
        <v>0</v>
      </c>
      <c r="K1464">
        <f>MAX('SPX data'!$G1459-K$7,0)</f>
        <v>0</v>
      </c>
      <c r="L1464">
        <f>MAX('SPX data'!$G1459-L$7,0)</f>
        <v>0</v>
      </c>
      <c r="M1464">
        <f>MAX('SPX data'!$G1459-M$7,0)</f>
        <v>0</v>
      </c>
      <c r="N1464">
        <f>MAX('SPX data'!$G1459-N$7,0)</f>
        <v>0</v>
      </c>
      <c r="O1464">
        <f>MAX('SPX data'!$G1459-O$7,0)</f>
        <v>0</v>
      </c>
      <c r="P1464">
        <f>MAX('SPX data'!$G1459-P$7,0)</f>
        <v>0</v>
      </c>
      <c r="Q1464">
        <f>MAX('SPX data'!$G1459-Q$7,0)</f>
        <v>0</v>
      </c>
      <c r="R1464">
        <f>MAX('SPX data'!$G1459-R$7,0)</f>
        <v>0</v>
      </c>
      <c r="S1464">
        <f>MAX('SPX data'!$G1459-S$7,0)</f>
        <v>0</v>
      </c>
      <c r="T1464">
        <f>MAX('SPX data'!$G1459-T$7,0)</f>
        <v>0</v>
      </c>
      <c r="U1464">
        <f>MAX('SPX data'!$G1459-U$7,0)</f>
        <v>0</v>
      </c>
      <c r="V1464">
        <f>MAX('SPX data'!$G1459-V$7,0)</f>
        <v>0</v>
      </c>
    </row>
    <row r="1465" spans="1:22" x14ac:dyDescent="0.25">
      <c r="A1465" s="1">
        <f>'SPX data'!A1460</f>
        <v>40256</v>
      </c>
      <c r="B1465">
        <f>MAX('SPX data'!$G1460-B$7,0)</f>
        <v>0</v>
      </c>
      <c r="C1465">
        <f>MAX('SPX data'!$G1460-C$7,0)</f>
        <v>0</v>
      </c>
      <c r="D1465">
        <f>MAX('SPX data'!$G1460-D$7,0)</f>
        <v>0</v>
      </c>
      <c r="E1465">
        <f>MAX('SPX data'!$G1460-E$7,0)</f>
        <v>0</v>
      </c>
      <c r="F1465">
        <f>MAX('SPX data'!$G1460-F$7,0)</f>
        <v>0</v>
      </c>
      <c r="G1465">
        <f>MAX('SPX data'!$G1460-G$7,0)</f>
        <v>0</v>
      </c>
      <c r="H1465">
        <f>MAX('SPX data'!$G1460-H$7,0)</f>
        <v>0</v>
      </c>
      <c r="I1465">
        <f>MAX('SPX data'!$G1460-I$7,0)</f>
        <v>0</v>
      </c>
      <c r="J1465">
        <f>MAX('SPX data'!$G1460-J$7,0)</f>
        <v>0</v>
      </c>
      <c r="K1465">
        <f>MAX('SPX data'!$G1460-K$7,0)</f>
        <v>0</v>
      </c>
      <c r="L1465">
        <f>MAX('SPX data'!$G1460-L$7,0)</f>
        <v>0</v>
      </c>
      <c r="M1465">
        <f>MAX('SPX data'!$G1460-M$7,0)</f>
        <v>0</v>
      </c>
      <c r="N1465">
        <f>MAX('SPX data'!$G1460-N$7,0)</f>
        <v>0</v>
      </c>
      <c r="O1465">
        <f>MAX('SPX data'!$G1460-O$7,0)</f>
        <v>0</v>
      </c>
      <c r="P1465">
        <f>MAX('SPX data'!$G1460-P$7,0)</f>
        <v>0</v>
      </c>
      <c r="Q1465">
        <f>MAX('SPX data'!$G1460-Q$7,0)</f>
        <v>0</v>
      </c>
      <c r="R1465">
        <f>MAX('SPX data'!$G1460-R$7,0)</f>
        <v>0</v>
      </c>
      <c r="S1465">
        <f>MAX('SPX data'!$G1460-S$7,0)</f>
        <v>0</v>
      </c>
      <c r="T1465">
        <f>MAX('SPX data'!$G1460-T$7,0)</f>
        <v>0</v>
      </c>
      <c r="U1465">
        <f>MAX('SPX data'!$G1460-U$7,0)</f>
        <v>0</v>
      </c>
      <c r="V1465">
        <f>MAX('SPX data'!$G1460-V$7,0)</f>
        <v>0</v>
      </c>
    </row>
    <row r="1466" spans="1:22" x14ac:dyDescent="0.25">
      <c r="A1466" s="1">
        <f>'SPX data'!A1461</f>
        <v>40255</v>
      </c>
      <c r="B1466">
        <f>MAX('SPX data'!$G1461-B$7,0)</f>
        <v>0</v>
      </c>
      <c r="C1466">
        <f>MAX('SPX data'!$G1461-C$7,0)</f>
        <v>0</v>
      </c>
      <c r="D1466">
        <f>MAX('SPX data'!$G1461-D$7,0)</f>
        <v>0</v>
      </c>
      <c r="E1466">
        <f>MAX('SPX data'!$G1461-E$7,0)</f>
        <v>0</v>
      </c>
      <c r="F1466">
        <f>MAX('SPX data'!$G1461-F$7,0)</f>
        <v>0</v>
      </c>
      <c r="G1466">
        <f>MAX('SPX data'!$G1461-G$7,0)</f>
        <v>0</v>
      </c>
      <c r="H1466">
        <f>MAX('SPX data'!$G1461-H$7,0)</f>
        <v>0</v>
      </c>
      <c r="I1466">
        <f>MAX('SPX data'!$G1461-I$7,0)</f>
        <v>0</v>
      </c>
      <c r="J1466">
        <f>MAX('SPX data'!$G1461-J$7,0)</f>
        <v>0</v>
      </c>
      <c r="K1466">
        <f>MAX('SPX data'!$G1461-K$7,0)</f>
        <v>0</v>
      </c>
      <c r="L1466">
        <f>MAX('SPX data'!$G1461-L$7,0)</f>
        <v>0</v>
      </c>
      <c r="M1466">
        <f>MAX('SPX data'!$G1461-M$7,0)</f>
        <v>0</v>
      </c>
      <c r="N1466">
        <f>MAX('SPX data'!$G1461-N$7,0)</f>
        <v>0</v>
      </c>
      <c r="O1466">
        <f>MAX('SPX data'!$G1461-O$7,0)</f>
        <v>0</v>
      </c>
      <c r="P1466">
        <f>MAX('SPX data'!$G1461-P$7,0)</f>
        <v>0</v>
      </c>
      <c r="Q1466">
        <f>MAX('SPX data'!$G1461-Q$7,0)</f>
        <v>0</v>
      </c>
      <c r="R1466">
        <f>MAX('SPX data'!$G1461-R$7,0)</f>
        <v>0</v>
      </c>
      <c r="S1466">
        <f>MAX('SPX data'!$G1461-S$7,0)</f>
        <v>0</v>
      </c>
      <c r="T1466">
        <f>MAX('SPX data'!$G1461-T$7,0)</f>
        <v>0</v>
      </c>
      <c r="U1466">
        <f>MAX('SPX data'!$G1461-U$7,0)</f>
        <v>0</v>
      </c>
      <c r="V1466">
        <f>MAX('SPX data'!$G1461-V$7,0)</f>
        <v>0</v>
      </c>
    </row>
    <row r="1467" spans="1:22" x14ac:dyDescent="0.25">
      <c r="A1467" s="1">
        <f>'SPX data'!A1462</f>
        <v>40254</v>
      </c>
      <c r="B1467">
        <f>MAX('SPX data'!$G1462-B$7,0)</f>
        <v>0</v>
      </c>
      <c r="C1467">
        <f>MAX('SPX data'!$G1462-C$7,0)</f>
        <v>0</v>
      </c>
      <c r="D1467">
        <f>MAX('SPX data'!$G1462-D$7,0)</f>
        <v>0</v>
      </c>
      <c r="E1467">
        <f>MAX('SPX data'!$G1462-E$7,0)</f>
        <v>0</v>
      </c>
      <c r="F1467">
        <f>MAX('SPX data'!$G1462-F$7,0)</f>
        <v>0</v>
      </c>
      <c r="G1467">
        <f>MAX('SPX data'!$G1462-G$7,0)</f>
        <v>0</v>
      </c>
      <c r="H1467">
        <f>MAX('SPX data'!$G1462-H$7,0)</f>
        <v>0</v>
      </c>
      <c r="I1467">
        <f>MAX('SPX data'!$G1462-I$7,0)</f>
        <v>0</v>
      </c>
      <c r="J1467">
        <f>MAX('SPX data'!$G1462-J$7,0)</f>
        <v>0</v>
      </c>
      <c r="K1467">
        <f>MAX('SPX data'!$G1462-K$7,0)</f>
        <v>0</v>
      </c>
      <c r="L1467">
        <f>MAX('SPX data'!$G1462-L$7,0)</f>
        <v>0</v>
      </c>
      <c r="M1467">
        <f>MAX('SPX data'!$G1462-M$7,0)</f>
        <v>0</v>
      </c>
      <c r="N1467">
        <f>MAX('SPX data'!$G1462-N$7,0)</f>
        <v>0</v>
      </c>
      <c r="O1467">
        <f>MAX('SPX data'!$G1462-O$7,0)</f>
        <v>0</v>
      </c>
      <c r="P1467">
        <f>MAX('SPX data'!$G1462-P$7,0)</f>
        <v>0</v>
      </c>
      <c r="Q1467">
        <f>MAX('SPX data'!$G1462-Q$7,0)</f>
        <v>0</v>
      </c>
      <c r="R1467">
        <f>MAX('SPX data'!$G1462-R$7,0)</f>
        <v>0</v>
      </c>
      <c r="S1467">
        <f>MAX('SPX data'!$G1462-S$7,0)</f>
        <v>0</v>
      </c>
      <c r="T1467">
        <f>MAX('SPX data'!$G1462-T$7,0)</f>
        <v>0</v>
      </c>
      <c r="U1467">
        <f>MAX('SPX data'!$G1462-U$7,0)</f>
        <v>0</v>
      </c>
      <c r="V1467">
        <f>MAX('SPX data'!$G1462-V$7,0)</f>
        <v>0</v>
      </c>
    </row>
    <row r="1468" spans="1:22" x14ac:dyDescent="0.25">
      <c r="A1468" s="1">
        <f>'SPX data'!A1463</f>
        <v>40253</v>
      </c>
      <c r="B1468">
        <f>MAX('SPX data'!$G1463-B$7,0)</f>
        <v>0</v>
      </c>
      <c r="C1468">
        <f>MAX('SPX data'!$G1463-C$7,0)</f>
        <v>0</v>
      </c>
      <c r="D1468">
        <f>MAX('SPX data'!$G1463-D$7,0)</f>
        <v>0</v>
      </c>
      <c r="E1468">
        <f>MAX('SPX data'!$G1463-E$7,0)</f>
        <v>0</v>
      </c>
      <c r="F1468">
        <f>MAX('SPX data'!$G1463-F$7,0)</f>
        <v>0</v>
      </c>
      <c r="G1468">
        <f>MAX('SPX data'!$G1463-G$7,0)</f>
        <v>0</v>
      </c>
      <c r="H1468">
        <f>MAX('SPX data'!$G1463-H$7,0)</f>
        <v>0</v>
      </c>
      <c r="I1468">
        <f>MAX('SPX data'!$G1463-I$7,0)</f>
        <v>0</v>
      </c>
      <c r="J1468">
        <f>MAX('SPX data'!$G1463-J$7,0)</f>
        <v>0</v>
      </c>
      <c r="K1468">
        <f>MAX('SPX data'!$G1463-K$7,0)</f>
        <v>0</v>
      </c>
      <c r="L1468">
        <f>MAX('SPX data'!$G1463-L$7,0)</f>
        <v>0</v>
      </c>
      <c r="M1468">
        <f>MAX('SPX data'!$G1463-M$7,0)</f>
        <v>0</v>
      </c>
      <c r="N1468">
        <f>MAX('SPX data'!$G1463-N$7,0)</f>
        <v>0</v>
      </c>
      <c r="O1468">
        <f>MAX('SPX data'!$G1463-O$7,0)</f>
        <v>0</v>
      </c>
      <c r="P1468">
        <f>MAX('SPX data'!$G1463-P$7,0)</f>
        <v>0</v>
      </c>
      <c r="Q1468">
        <f>MAX('SPX data'!$G1463-Q$7,0)</f>
        <v>0</v>
      </c>
      <c r="R1468">
        <f>MAX('SPX data'!$G1463-R$7,0)</f>
        <v>0</v>
      </c>
      <c r="S1468">
        <f>MAX('SPX data'!$G1463-S$7,0)</f>
        <v>0</v>
      </c>
      <c r="T1468">
        <f>MAX('SPX data'!$G1463-T$7,0)</f>
        <v>0</v>
      </c>
      <c r="U1468">
        <f>MAX('SPX data'!$G1463-U$7,0)</f>
        <v>0</v>
      </c>
      <c r="V1468">
        <f>MAX('SPX data'!$G1463-V$7,0)</f>
        <v>0</v>
      </c>
    </row>
    <row r="1469" spans="1:22" x14ac:dyDescent="0.25">
      <c r="A1469" s="1">
        <f>'SPX data'!A1464</f>
        <v>40252</v>
      </c>
      <c r="B1469">
        <f>MAX('SPX data'!$G1464-B$7,0)</f>
        <v>0</v>
      </c>
      <c r="C1469">
        <f>MAX('SPX data'!$G1464-C$7,0)</f>
        <v>0</v>
      </c>
      <c r="D1469">
        <f>MAX('SPX data'!$G1464-D$7,0)</f>
        <v>0</v>
      </c>
      <c r="E1469">
        <f>MAX('SPX data'!$G1464-E$7,0)</f>
        <v>0</v>
      </c>
      <c r="F1469">
        <f>MAX('SPX data'!$G1464-F$7,0)</f>
        <v>0</v>
      </c>
      <c r="G1469">
        <f>MAX('SPX data'!$G1464-G$7,0)</f>
        <v>0</v>
      </c>
      <c r="H1469">
        <f>MAX('SPX data'!$G1464-H$7,0)</f>
        <v>0</v>
      </c>
      <c r="I1469">
        <f>MAX('SPX data'!$G1464-I$7,0)</f>
        <v>0</v>
      </c>
      <c r="J1469">
        <f>MAX('SPX data'!$G1464-J$7,0)</f>
        <v>0</v>
      </c>
      <c r="K1469">
        <f>MAX('SPX data'!$G1464-K$7,0)</f>
        <v>0</v>
      </c>
      <c r="L1469">
        <f>MAX('SPX data'!$G1464-L$7,0)</f>
        <v>0</v>
      </c>
      <c r="M1469">
        <f>MAX('SPX data'!$G1464-M$7,0)</f>
        <v>0</v>
      </c>
      <c r="N1469">
        <f>MAX('SPX data'!$G1464-N$7,0)</f>
        <v>0</v>
      </c>
      <c r="O1469">
        <f>MAX('SPX data'!$G1464-O$7,0)</f>
        <v>0</v>
      </c>
      <c r="P1469">
        <f>MAX('SPX data'!$G1464-P$7,0)</f>
        <v>0</v>
      </c>
      <c r="Q1469">
        <f>MAX('SPX data'!$G1464-Q$7,0)</f>
        <v>0</v>
      </c>
      <c r="R1469">
        <f>MAX('SPX data'!$G1464-R$7,0)</f>
        <v>0</v>
      </c>
      <c r="S1469">
        <f>MAX('SPX data'!$G1464-S$7,0)</f>
        <v>0</v>
      </c>
      <c r="T1469">
        <f>MAX('SPX data'!$G1464-T$7,0)</f>
        <v>0</v>
      </c>
      <c r="U1469">
        <f>MAX('SPX data'!$G1464-U$7,0)</f>
        <v>0</v>
      </c>
      <c r="V1469">
        <f>MAX('SPX data'!$G1464-V$7,0)</f>
        <v>0</v>
      </c>
    </row>
    <row r="1470" spans="1:22" x14ac:dyDescent="0.25">
      <c r="A1470" s="1">
        <f>'SPX data'!A1465</f>
        <v>40249</v>
      </c>
      <c r="B1470">
        <f>MAX('SPX data'!$G1465-B$7,0)</f>
        <v>0</v>
      </c>
      <c r="C1470">
        <f>MAX('SPX data'!$G1465-C$7,0)</f>
        <v>0</v>
      </c>
      <c r="D1470">
        <f>MAX('SPX data'!$G1465-D$7,0)</f>
        <v>0</v>
      </c>
      <c r="E1470">
        <f>MAX('SPX data'!$G1465-E$7,0)</f>
        <v>0</v>
      </c>
      <c r="F1470">
        <f>MAX('SPX data'!$G1465-F$7,0)</f>
        <v>0</v>
      </c>
      <c r="G1470">
        <f>MAX('SPX data'!$G1465-G$7,0)</f>
        <v>0</v>
      </c>
      <c r="H1470">
        <f>MAX('SPX data'!$G1465-H$7,0)</f>
        <v>0</v>
      </c>
      <c r="I1470">
        <f>MAX('SPX data'!$G1465-I$7,0)</f>
        <v>0</v>
      </c>
      <c r="J1470">
        <f>MAX('SPX data'!$G1465-J$7,0)</f>
        <v>0</v>
      </c>
      <c r="K1470">
        <f>MAX('SPX data'!$G1465-K$7,0)</f>
        <v>0</v>
      </c>
      <c r="L1470">
        <f>MAX('SPX data'!$G1465-L$7,0)</f>
        <v>0</v>
      </c>
      <c r="M1470">
        <f>MAX('SPX data'!$G1465-M$7,0)</f>
        <v>0</v>
      </c>
      <c r="N1470">
        <f>MAX('SPX data'!$G1465-N$7,0)</f>
        <v>0</v>
      </c>
      <c r="O1470">
        <f>MAX('SPX data'!$G1465-O$7,0)</f>
        <v>0</v>
      </c>
      <c r="P1470">
        <f>MAX('SPX data'!$G1465-P$7,0)</f>
        <v>0</v>
      </c>
      <c r="Q1470">
        <f>MAX('SPX data'!$G1465-Q$7,0)</f>
        <v>0</v>
      </c>
      <c r="R1470">
        <f>MAX('SPX data'!$G1465-R$7,0)</f>
        <v>0</v>
      </c>
      <c r="S1470">
        <f>MAX('SPX data'!$G1465-S$7,0)</f>
        <v>0</v>
      </c>
      <c r="T1470">
        <f>MAX('SPX data'!$G1465-T$7,0)</f>
        <v>0</v>
      </c>
      <c r="U1470">
        <f>MAX('SPX data'!$G1465-U$7,0)</f>
        <v>0</v>
      </c>
      <c r="V1470">
        <f>MAX('SPX data'!$G1465-V$7,0)</f>
        <v>0</v>
      </c>
    </row>
    <row r="1471" spans="1:22" x14ac:dyDescent="0.25">
      <c r="A1471" s="1">
        <f>'SPX data'!A1466</f>
        <v>40248</v>
      </c>
      <c r="B1471">
        <f>MAX('SPX data'!$G1466-B$7,0)</f>
        <v>0</v>
      </c>
      <c r="C1471">
        <f>MAX('SPX data'!$G1466-C$7,0)</f>
        <v>0</v>
      </c>
      <c r="D1471">
        <f>MAX('SPX data'!$G1466-D$7,0)</f>
        <v>0</v>
      </c>
      <c r="E1471">
        <f>MAX('SPX data'!$G1466-E$7,0)</f>
        <v>0</v>
      </c>
      <c r="F1471">
        <f>MAX('SPX data'!$G1466-F$7,0)</f>
        <v>0</v>
      </c>
      <c r="G1471">
        <f>MAX('SPX data'!$G1466-G$7,0)</f>
        <v>0</v>
      </c>
      <c r="H1471">
        <f>MAX('SPX data'!$G1466-H$7,0)</f>
        <v>0</v>
      </c>
      <c r="I1471">
        <f>MAX('SPX data'!$G1466-I$7,0)</f>
        <v>0</v>
      </c>
      <c r="J1471">
        <f>MAX('SPX data'!$G1466-J$7,0)</f>
        <v>0</v>
      </c>
      <c r="K1471">
        <f>MAX('SPX data'!$G1466-K$7,0)</f>
        <v>0</v>
      </c>
      <c r="L1471">
        <f>MAX('SPX data'!$G1466-L$7,0)</f>
        <v>0</v>
      </c>
      <c r="M1471">
        <f>MAX('SPX data'!$G1466-M$7,0)</f>
        <v>0</v>
      </c>
      <c r="N1471">
        <f>MAX('SPX data'!$G1466-N$7,0)</f>
        <v>0</v>
      </c>
      <c r="O1471">
        <f>MAX('SPX data'!$G1466-O$7,0)</f>
        <v>0</v>
      </c>
      <c r="P1471">
        <f>MAX('SPX data'!$G1466-P$7,0)</f>
        <v>0</v>
      </c>
      <c r="Q1471">
        <f>MAX('SPX data'!$G1466-Q$7,0)</f>
        <v>0</v>
      </c>
      <c r="R1471">
        <f>MAX('SPX data'!$G1466-R$7,0)</f>
        <v>0</v>
      </c>
      <c r="S1471">
        <f>MAX('SPX data'!$G1466-S$7,0)</f>
        <v>0</v>
      </c>
      <c r="T1471">
        <f>MAX('SPX data'!$G1466-T$7,0)</f>
        <v>0</v>
      </c>
      <c r="U1471">
        <f>MAX('SPX data'!$G1466-U$7,0)</f>
        <v>0</v>
      </c>
      <c r="V1471">
        <f>MAX('SPX data'!$G1466-V$7,0)</f>
        <v>0</v>
      </c>
    </row>
    <row r="1472" spans="1:22" x14ac:dyDescent="0.25">
      <c r="A1472" s="1">
        <f>'SPX data'!A1467</f>
        <v>40247</v>
      </c>
      <c r="B1472">
        <f>MAX('SPX data'!$G1467-B$7,0)</f>
        <v>0</v>
      </c>
      <c r="C1472">
        <f>MAX('SPX data'!$G1467-C$7,0)</f>
        <v>0</v>
      </c>
      <c r="D1472">
        <f>MAX('SPX data'!$G1467-D$7,0)</f>
        <v>0</v>
      </c>
      <c r="E1472">
        <f>MAX('SPX data'!$G1467-E$7,0)</f>
        <v>0</v>
      </c>
      <c r="F1472">
        <f>MAX('SPX data'!$G1467-F$7,0)</f>
        <v>0</v>
      </c>
      <c r="G1472">
        <f>MAX('SPX data'!$G1467-G$7,0)</f>
        <v>0</v>
      </c>
      <c r="H1472">
        <f>MAX('SPX data'!$G1467-H$7,0)</f>
        <v>0</v>
      </c>
      <c r="I1472">
        <f>MAX('SPX data'!$G1467-I$7,0)</f>
        <v>0</v>
      </c>
      <c r="J1472">
        <f>MAX('SPX data'!$G1467-J$7,0)</f>
        <v>0</v>
      </c>
      <c r="K1472">
        <f>MAX('SPX data'!$G1467-K$7,0)</f>
        <v>0</v>
      </c>
      <c r="L1472">
        <f>MAX('SPX data'!$G1467-L$7,0)</f>
        <v>0</v>
      </c>
      <c r="M1472">
        <f>MAX('SPX data'!$G1467-M$7,0)</f>
        <v>0</v>
      </c>
      <c r="N1472">
        <f>MAX('SPX data'!$G1467-N$7,0)</f>
        <v>0</v>
      </c>
      <c r="O1472">
        <f>MAX('SPX data'!$G1467-O$7,0)</f>
        <v>0</v>
      </c>
      <c r="P1472">
        <f>MAX('SPX data'!$G1467-P$7,0)</f>
        <v>0</v>
      </c>
      <c r="Q1472">
        <f>MAX('SPX data'!$G1467-Q$7,0)</f>
        <v>0</v>
      </c>
      <c r="R1472">
        <f>MAX('SPX data'!$G1467-R$7,0)</f>
        <v>0</v>
      </c>
      <c r="S1472">
        <f>MAX('SPX data'!$G1467-S$7,0)</f>
        <v>0</v>
      </c>
      <c r="T1472">
        <f>MAX('SPX data'!$G1467-T$7,0)</f>
        <v>0</v>
      </c>
      <c r="U1472">
        <f>MAX('SPX data'!$G1467-U$7,0)</f>
        <v>0</v>
      </c>
      <c r="V1472">
        <f>MAX('SPX data'!$G1467-V$7,0)</f>
        <v>0</v>
      </c>
    </row>
    <row r="1473" spans="1:22" x14ac:dyDescent="0.25">
      <c r="A1473" s="1">
        <f>'SPX data'!A1468</f>
        <v>40246</v>
      </c>
      <c r="B1473">
        <f>MAX('SPX data'!$G1468-B$7,0)</f>
        <v>0</v>
      </c>
      <c r="C1473">
        <f>MAX('SPX data'!$G1468-C$7,0)</f>
        <v>0</v>
      </c>
      <c r="D1473">
        <f>MAX('SPX data'!$G1468-D$7,0)</f>
        <v>0</v>
      </c>
      <c r="E1473">
        <f>MAX('SPX data'!$G1468-E$7,0)</f>
        <v>0</v>
      </c>
      <c r="F1473">
        <f>MAX('SPX data'!$G1468-F$7,0)</f>
        <v>0</v>
      </c>
      <c r="G1473">
        <f>MAX('SPX data'!$G1468-G$7,0)</f>
        <v>0</v>
      </c>
      <c r="H1473">
        <f>MAX('SPX data'!$G1468-H$7,0)</f>
        <v>0</v>
      </c>
      <c r="I1473">
        <f>MAX('SPX data'!$G1468-I$7,0)</f>
        <v>0</v>
      </c>
      <c r="J1473">
        <f>MAX('SPX data'!$G1468-J$7,0)</f>
        <v>0</v>
      </c>
      <c r="K1473">
        <f>MAX('SPX data'!$G1468-K$7,0)</f>
        <v>0</v>
      </c>
      <c r="L1473">
        <f>MAX('SPX data'!$G1468-L$7,0)</f>
        <v>0</v>
      </c>
      <c r="M1473">
        <f>MAX('SPX data'!$G1468-M$7,0)</f>
        <v>0</v>
      </c>
      <c r="N1473">
        <f>MAX('SPX data'!$G1468-N$7,0)</f>
        <v>0</v>
      </c>
      <c r="O1473">
        <f>MAX('SPX data'!$G1468-O$7,0)</f>
        <v>0</v>
      </c>
      <c r="P1473">
        <f>MAX('SPX data'!$G1468-P$7,0)</f>
        <v>0</v>
      </c>
      <c r="Q1473">
        <f>MAX('SPX data'!$G1468-Q$7,0)</f>
        <v>0</v>
      </c>
      <c r="R1473">
        <f>MAX('SPX data'!$G1468-R$7,0)</f>
        <v>0</v>
      </c>
      <c r="S1473">
        <f>MAX('SPX data'!$G1468-S$7,0)</f>
        <v>0</v>
      </c>
      <c r="T1473">
        <f>MAX('SPX data'!$G1468-T$7,0)</f>
        <v>0</v>
      </c>
      <c r="U1473">
        <f>MAX('SPX data'!$G1468-U$7,0)</f>
        <v>0</v>
      </c>
      <c r="V1473">
        <f>MAX('SPX data'!$G1468-V$7,0)</f>
        <v>0</v>
      </c>
    </row>
    <row r="1474" spans="1:22" x14ac:dyDescent="0.25">
      <c r="A1474" s="1">
        <f>'SPX data'!A1469</f>
        <v>40245</v>
      </c>
      <c r="B1474">
        <f>MAX('SPX data'!$G1469-B$7,0)</f>
        <v>0</v>
      </c>
      <c r="C1474">
        <f>MAX('SPX data'!$G1469-C$7,0)</f>
        <v>0</v>
      </c>
      <c r="D1474">
        <f>MAX('SPX data'!$G1469-D$7,0)</f>
        <v>0</v>
      </c>
      <c r="E1474">
        <f>MAX('SPX data'!$G1469-E$7,0)</f>
        <v>0</v>
      </c>
      <c r="F1474">
        <f>MAX('SPX data'!$G1469-F$7,0)</f>
        <v>0</v>
      </c>
      <c r="G1474">
        <f>MAX('SPX data'!$G1469-G$7,0)</f>
        <v>0</v>
      </c>
      <c r="H1474">
        <f>MAX('SPX data'!$G1469-H$7,0)</f>
        <v>0</v>
      </c>
      <c r="I1474">
        <f>MAX('SPX data'!$G1469-I$7,0)</f>
        <v>0</v>
      </c>
      <c r="J1474">
        <f>MAX('SPX data'!$G1469-J$7,0)</f>
        <v>0</v>
      </c>
      <c r="K1474">
        <f>MAX('SPX data'!$G1469-K$7,0)</f>
        <v>0</v>
      </c>
      <c r="L1474">
        <f>MAX('SPX data'!$G1469-L$7,0)</f>
        <v>0</v>
      </c>
      <c r="M1474">
        <f>MAX('SPX data'!$G1469-M$7,0)</f>
        <v>0</v>
      </c>
      <c r="N1474">
        <f>MAX('SPX data'!$G1469-N$7,0)</f>
        <v>0</v>
      </c>
      <c r="O1474">
        <f>MAX('SPX data'!$G1469-O$7,0)</f>
        <v>0</v>
      </c>
      <c r="P1474">
        <f>MAX('SPX data'!$G1469-P$7,0)</f>
        <v>0</v>
      </c>
      <c r="Q1474">
        <f>MAX('SPX data'!$G1469-Q$7,0)</f>
        <v>0</v>
      </c>
      <c r="R1474">
        <f>MAX('SPX data'!$G1469-R$7,0)</f>
        <v>0</v>
      </c>
      <c r="S1474">
        <f>MAX('SPX data'!$G1469-S$7,0)</f>
        <v>0</v>
      </c>
      <c r="T1474">
        <f>MAX('SPX data'!$G1469-T$7,0)</f>
        <v>0</v>
      </c>
      <c r="U1474">
        <f>MAX('SPX data'!$G1469-U$7,0)</f>
        <v>0</v>
      </c>
      <c r="V1474">
        <f>MAX('SPX data'!$G1469-V$7,0)</f>
        <v>0</v>
      </c>
    </row>
    <row r="1475" spans="1:22" x14ac:dyDescent="0.25">
      <c r="A1475" s="1">
        <f>'SPX data'!A1470</f>
        <v>40242</v>
      </c>
      <c r="B1475">
        <f>MAX('SPX data'!$G1470-B$7,0)</f>
        <v>0</v>
      </c>
      <c r="C1475">
        <f>MAX('SPX data'!$G1470-C$7,0)</f>
        <v>0</v>
      </c>
      <c r="D1475">
        <f>MAX('SPX data'!$G1470-D$7,0)</f>
        <v>0</v>
      </c>
      <c r="E1475">
        <f>MAX('SPX data'!$G1470-E$7,0)</f>
        <v>0</v>
      </c>
      <c r="F1475">
        <f>MAX('SPX data'!$G1470-F$7,0)</f>
        <v>0</v>
      </c>
      <c r="G1475">
        <f>MAX('SPX data'!$G1470-G$7,0)</f>
        <v>0</v>
      </c>
      <c r="H1475">
        <f>MAX('SPX data'!$G1470-H$7,0)</f>
        <v>0</v>
      </c>
      <c r="I1475">
        <f>MAX('SPX data'!$G1470-I$7,0)</f>
        <v>0</v>
      </c>
      <c r="J1475">
        <f>MAX('SPX data'!$G1470-J$7,0)</f>
        <v>0</v>
      </c>
      <c r="K1475">
        <f>MAX('SPX data'!$G1470-K$7,0)</f>
        <v>0</v>
      </c>
      <c r="L1475">
        <f>MAX('SPX data'!$G1470-L$7,0)</f>
        <v>0</v>
      </c>
      <c r="M1475">
        <f>MAX('SPX data'!$G1470-M$7,0)</f>
        <v>0</v>
      </c>
      <c r="N1475">
        <f>MAX('SPX data'!$G1470-N$7,0)</f>
        <v>0</v>
      </c>
      <c r="O1475">
        <f>MAX('SPX data'!$G1470-O$7,0)</f>
        <v>0</v>
      </c>
      <c r="P1475">
        <f>MAX('SPX data'!$G1470-P$7,0)</f>
        <v>0</v>
      </c>
      <c r="Q1475">
        <f>MAX('SPX data'!$G1470-Q$7,0)</f>
        <v>0</v>
      </c>
      <c r="R1475">
        <f>MAX('SPX data'!$G1470-R$7,0)</f>
        <v>0</v>
      </c>
      <c r="S1475">
        <f>MAX('SPX data'!$G1470-S$7,0)</f>
        <v>0</v>
      </c>
      <c r="T1475">
        <f>MAX('SPX data'!$G1470-T$7,0)</f>
        <v>0</v>
      </c>
      <c r="U1475">
        <f>MAX('SPX data'!$G1470-U$7,0)</f>
        <v>0</v>
      </c>
      <c r="V1475">
        <f>MAX('SPX data'!$G1470-V$7,0)</f>
        <v>0</v>
      </c>
    </row>
    <row r="1476" spans="1:22" x14ac:dyDescent="0.25">
      <c r="A1476" s="1">
        <f>'SPX data'!A1471</f>
        <v>40241</v>
      </c>
      <c r="B1476">
        <f>MAX('SPX data'!$G1471-B$7,0)</f>
        <v>0</v>
      </c>
      <c r="C1476">
        <f>MAX('SPX data'!$G1471-C$7,0)</f>
        <v>0</v>
      </c>
      <c r="D1476">
        <f>MAX('SPX data'!$G1471-D$7,0)</f>
        <v>0</v>
      </c>
      <c r="E1476">
        <f>MAX('SPX data'!$G1471-E$7,0)</f>
        <v>0</v>
      </c>
      <c r="F1476">
        <f>MAX('SPX data'!$G1471-F$7,0)</f>
        <v>0</v>
      </c>
      <c r="G1476">
        <f>MAX('SPX data'!$G1471-G$7,0)</f>
        <v>0</v>
      </c>
      <c r="H1476">
        <f>MAX('SPX data'!$G1471-H$7,0)</f>
        <v>0</v>
      </c>
      <c r="I1476">
        <f>MAX('SPX data'!$G1471-I$7,0)</f>
        <v>0</v>
      </c>
      <c r="J1476">
        <f>MAX('SPX data'!$G1471-J$7,0)</f>
        <v>0</v>
      </c>
      <c r="K1476">
        <f>MAX('SPX data'!$G1471-K$7,0)</f>
        <v>0</v>
      </c>
      <c r="L1476">
        <f>MAX('SPX data'!$G1471-L$7,0)</f>
        <v>0</v>
      </c>
      <c r="M1476">
        <f>MAX('SPX data'!$G1471-M$7,0)</f>
        <v>0</v>
      </c>
      <c r="N1476">
        <f>MAX('SPX data'!$G1471-N$7,0)</f>
        <v>0</v>
      </c>
      <c r="O1476">
        <f>MAX('SPX data'!$G1471-O$7,0)</f>
        <v>0</v>
      </c>
      <c r="P1476">
        <f>MAX('SPX data'!$G1471-P$7,0)</f>
        <v>0</v>
      </c>
      <c r="Q1476">
        <f>MAX('SPX data'!$G1471-Q$7,0)</f>
        <v>0</v>
      </c>
      <c r="R1476">
        <f>MAX('SPX data'!$G1471-R$7,0)</f>
        <v>0</v>
      </c>
      <c r="S1476">
        <f>MAX('SPX data'!$G1471-S$7,0)</f>
        <v>0</v>
      </c>
      <c r="T1476">
        <f>MAX('SPX data'!$G1471-T$7,0)</f>
        <v>0</v>
      </c>
      <c r="U1476">
        <f>MAX('SPX data'!$G1471-U$7,0)</f>
        <v>0</v>
      </c>
      <c r="V1476">
        <f>MAX('SPX data'!$G1471-V$7,0)</f>
        <v>0</v>
      </c>
    </row>
    <row r="1477" spans="1:22" x14ac:dyDescent="0.25">
      <c r="A1477" s="1">
        <f>'SPX data'!A1472</f>
        <v>40240</v>
      </c>
      <c r="B1477">
        <f>MAX('SPX data'!$G1472-B$7,0)</f>
        <v>0</v>
      </c>
      <c r="C1477">
        <f>MAX('SPX data'!$G1472-C$7,0)</f>
        <v>0</v>
      </c>
      <c r="D1477">
        <f>MAX('SPX data'!$G1472-D$7,0)</f>
        <v>0</v>
      </c>
      <c r="E1477">
        <f>MAX('SPX data'!$G1472-E$7,0)</f>
        <v>0</v>
      </c>
      <c r="F1477">
        <f>MAX('SPX data'!$G1472-F$7,0)</f>
        <v>0</v>
      </c>
      <c r="G1477">
        <f>MAX('SPX data'!$G1472-G$7,0)</f>
        <v>0</v>
      </c>
      <c r="H1477">
        <f>MAX('SPX data'!$G1472-H$7,0)</f>
        <v>0</v>
      </c>
      <c r="I1477">
        <f>MAX('SPX data'!$G1472-I$7,0)</f>
        <v>0</v>
      </c>
      <c r="J1477">
        <f>MAX('SPX data'!$G1472-J$7,0)</f>
        <v>0</v>
      </c>
      <c r="K1477">
        <f>MAX('SPX data'!$G1472-K$7,0)</f>
        <v>0</v>
      </c>
      <c r="L1477">
        <f>MAX('SPX data'!$G1472-L$7,0)</f>
        <v>0</v>
      </c>
      <c r="M1477">
        <f>MAX('SPX data'!$G1472-M$7,0)</f>
        <v>0</v>
      </c>
      <c r="N1477">
        <f>MAX('SPX data'!$G1472-N$7,0)</f>
        <v>0</v>
      </c>
      <c r="O1477">
        <f>MAX('SPX data'!$G1472-O$7,0)</f>
        <v>0</v>
      </c>
      <c r="P1477">
        <f>MAX('SPX data'!$G1472-P$7,0)</f>
        <v>0</v>
      </c>
      <c r="Q1477">
        <f>MAX('SPX data'!$G1472-Q$7,0)</f>
        <v>0</v>
      </c>
      <c r="R1477">
        <f>MAX('SPX data'!$G1472-R$7,0)</f>
        <v>0</v>
      </c>
      <c r="S1477">
        <f>MAX('SPX data'!$G1472-S$7,0)</f>
        <v>0</v>
      </c>
      <c r="T1477">
        <f>MAX('SPX data'!$G1472-T$7,0)</f>
        <v>0</v>
      </c>
      <c r="U1477">
        <f>MAX('SPX data'!$G1472-U$7,0)</f>
        <v>0</v>
      </c>
      <c r="V1477">
        <f>MAX('SPX data'!$G1472-V$7,0)</f>
        <v>0</v>
      </c>
    </row>
    <row r="1478" spans="1:22" x14ac:dyDescent="0.25">
      <c r="A1478" s="1">
        <f>'SPX data'!A1473</f>
        <v>40239</v>
      </c>
      <c r="B1478">
        <f>MAX('SPX data'!$G1473-B$7,0)</f>
        <v>0</v>
      </c>
      <c r="C1478">
        <f>MAX('SPX data'!$G1473-C$7,0)</f>
        <v>0</v>
      </c>
      <c r="D1478">
        <f>MAX('SPX data'!$G1473-D$7,0)</f>
        <v>0</v>
      </c>
      <c r="E1478">
        <f>MAX('SPX data'!$G1473-E$7,0)</f>
        <v>0</v>
      </c>
      <c r="F1478">
        <f>MAX('SPX data'!$G1473-F$7,0)</f>
        <v>0</v>
      </c>
      <c r="G1478">
        <f>MAX('SPX data'!$G1473-G$7,0)</f>
        <v>0</v>
      </c>
      <c r="H1478">
        <f>MAX('SPX data'!$G1473-H$7,0)</f>
        <v>0</v>
      </c>
      <c r="I1478">
        <f>MAX('SPX data'!$G1473-I$7,0)</f>
        <v>0</v>
      </c>
      <c r="J1478">
        <f>MAX('SPX data'!$G1473-J$7,0)</f>
        <v>0</v>
      </c>
      <c r="K1478">
        <f>MAX('SPX data'!$G1473-K$7,0)</f>
        <v>0</v>
      </c>
      <c r="L1478">
        <f>MAX('SPX data'!$G1473-L$7,0)</f>
        <v>0</v>
      </c>
      <c r="M1478">
        <f>MAX('SPX data'!$G1473-M$7,0)</f>
        <v>0</v>
      </c>
      <c r="N1478">
        <f>MAX('SPX data'!$G1473-N$7,0)</f>
        <v>0</v>
      </c>
      <c r="O1478">
        <f>MAX('SPX data'!$G1473-O$7,0)</f>
        <v>0</v>
      </c>
      <c r="P1478">
        <f>MAX('SPX data'!$G1473-P$7,0)</f>
        <v>0</v>
      </c>
      <c r="Q1478">
        <f>MAX('SPX data'!$G1473-Q$7,0)</f>
        <v>0</v>
      </c>
      <c r="R1478">
        <f>MAX('SPX data'!$G1473-R$7,0)</f>
        <v>0</v>
      </c>
      <c r="S1478">
        <f>MAX('SPX data'!$G1473-S$7,0)</f>
        <v>0</v>
      </c>
      <c r="T1478">
        <f>MAX('SPX data'!$G1473-T$7,0)</f>
        <v>0</v>
      </c>
      <c r="U1478">
        <f>MAX('SPX data'!$G1473-U$7,0)</f>
        <v>0</v>
      </c>
      <c r="V1478">
        <f>MAX('SPX data'!$G1473-V$7,0)</f>
        <v>0</v>
      </c>
    </row>
    <row r="1479" spans="1:22" x14ac:dyDescent="0.25">
      <c r="A1479" s="1">
        <f>'SPX data'!A1474</f>
        <v>40238</v>
      </c>
      <c r="B1479">
        <f>MAX('SPX data'!$G1474-B$7,0)</f>
        <v>0</v>
      </c>
      <c r="C1479">
        <f>MAX('SPX data'!$G1474-C$7,0)</f>
        <v>0</v>
      </c>
      <c r="D1479">
        <f>MAX('SPX data'!$G1474-D$7,0)</f>
        <v>0</v>
      </c>
      <c r="E1479">
        <f>MAX('SPX data'!$G1474-E$7,0)</f>
        <v>0</v>
      </c>
      <c r="F1479">
        <f>MAX('SPX data'!$G1474-F$7,0)</f>
        <v>0</v>
      </c>
      <c r="G1479">
        <f>MAX('SPX data'!$G1474-G$7,0)</f>
        <v>0</v>
      </c>
      <c r="H1479">
        <f>MAX('SPX data'!$G1474-H$7,0)</f>
        <v>0</v>
      </c>
      <c r="I1479">
        <f>MAX('SPX data'!$G1474-I$7,0)</f>
        <v>0</v>
      </c>
      <c r="J1479">
        <f>MAX('SPX data'!$G1474-J$7,0)</f>
        <v>0</v>
      </c>
      <c r="K1479">
        <f>MAX('SPX data'!$G1474-K$7,0)</f>
        <v>0</v>
      </c>
      <c r="L1479">
        <f>MAX('SPX data'!$G1474-L$7,0)</f>
        <v>0</v>
      </c>
      <c r="M1479">
        <f>MAX('SPX data'!$G1474-M$7,0)</f>
        <v>0</v>
      </c>
      <c r="N1479">
        <f>MAX('SPX data'!$G1474-N$7,0)</f>
        <v>0</v>
      </c>
      <c r="O1479">
        <f>MAX('SPX data'!$G1474-O$7,0)</f>
        <v>0</v>
      </c>
      <c r="P1479">
        <f>MAX('SPX data'!$G1474-P$7,0)</f>
        <v>0</v>
      </c>
      <c r="Q1479">
        <f>MAX('SPX data'!$G1474-Q$7,0)</f>
        <v>0</v>
      </c>
      <c r="R1479">
        <f>MAX('SPX data'!$G1474-R$7,0)</f>
        <v>0</v>
      </c>
      <c r="S1479">
        <f>MAX('SPX data'!$G1474-S$7,0)</f>
        <v>0</v>
      </c>
      <c r="T1479">
        <f>MAX('SPX data'!$G1474-T$7,0)</f>
        <v>0</v>
      </c>
      <c r="U1479">
        <f>MAX('SPX data'!$G1474-U$7,0)</f>
        <v>0</v>
      </c>
      <c r="V1479">
        <f>MAX('SPX data'!$G1474-V$7,0)</f>
        <v>0</v>
      </c>
    </row>
    <row r="1480" spans="1:22" x14ac:dyDescent="0.25">
      <c r="A1480" s="1">
        <f>'SPX data'!A1475</f>
        <v>40235</v>
      </c>
      <c r="B1480">
        <f>MAX('SPX data'!$G1475-B$7,0)</f>
        <v>0</v>
      </c>
      <c r="C1480">
        <f>MAX('SPX data'!$G1475-C$7,0)</f>
        <v>0</v>
      </c>
      <c r="D1480">
        <f>MAX('SPX data'!$G1475-D$7,0)</f>
        <v>0</v>
      </c>
      <c r="E1480">
        <f>MAX('SPX data'!$G1475-E$7,0)</f>
        <v>0</v>
      </c>
      <c r="F1480">
        <f>MAX('SPX data'!$G1475-F$7,0)</f>
        <v>0</v>
      </c>
      <c r="G1480">
        <f>MAX('SPX data'!$G1475-G$7,0)</f>
        <v>0</v>
      </c>
      <c r="H1480">
        <f>MAX('SPX data'!$G1475-H$7,0)</f>
        <v>0</v>
      </c>
      <c r="I1480">
        <f>MAX('SPX data'!$G1475-I$7,0)</f>
        <v>0</v>
      </c>
      <c r="J1480">
        <f>MAX('SPX data'!$G1475-J$7,0)</f>
        <v>0</v>
      </c>
      <c r="K1480">
        <f>MAX('SPX data'!$G1475-K$7,0)</f>
        <v>0</v>
      </c>
      <c r="L1480">
        <f>MAX('SPX data'!$G1475-L$7,0)</f>
        <v>0</v>
      </c>
      <c r="M1480">
        <f>MAX('SPX data'!$G1475-M$7,0)</f>
        <v>0</v>
      </c>
      <c r="N1480">
        <f>MAX('SPX data'!$G1475-N$7,0)</f>
        <v>0</v>
      </c>
      <c r="O1480">
        <f>MAX('SPX data'!$G1475-O$7,0)</f>
        <v>0</v>
      </c>
      <c r="P1480">
        <f>MAX('SPX data'!$G1475-P$7,0)</f>
        <v>0</v>
      </c>
      <c r="Q1480">
        <f>MAX('SPX data'!$G1475-Q$7,0)</f>
        <v>0</v>
      </c>
      <c r="R1480">
        <f>MAX('SPX data'!$G1475-R$7,0)</f>
        <v>0</v>
      </c>
      <c r="S1480">
        <f>MAX('SPX data'!$G1475-S$7,0)</f>
        <v>0</v>
      </c>
      <c r="T1480">
        <f>MAX('SPX data'!$G1475-T$7,0)</f>
        <v>0</v>
      </c>
      <c r="U1480">
        <f>MAX('SPX data'!$G1475-U$7,0)</f>
        <v>0</v>
      </c>
      <c r="V1480">
        <f>MAX('SPX data'!$G1475-V$7,0)</f>
        <v>0</v>
      </c>
    </row>
    <row r="1481" spans="1:22" x14ac:dyDescent="0.25">
      <c r="A1481" s="1">
        <f>'SPX data'!A1476</f>
        <v>40234</v>
      </c>
      <c r="B1481">
        <f>MAX('SPX data'!$G1476-B$7,0)</f>
        <v>0</v>
      </c>
      <c r="C1481">
        <f>MAX('SPX data'!$G1476-C$7,0)</f>
        <v>0</v>
      </c>
      <c r="D1481">
        <f>MAX('SPX data'!$G1476-D$7,0)</f>
        <v>0</v>
      </c>
      <c r="E1481">
        <f>MAX('SPX data'!$G1476-E$7,0)</f>
        <v>0</v>
      </c>
      <c r="F1481">
        <f>MAX('SPX data'!$G1476-F$7,0)</f>
        <v>0</v>
      </c>
      <c r="G1481">
        <f>MAX('SPX data'!$G1476-G$7,0)</f>
        <v>0</v>
      </c>
      <c r="H1481">
        <f>MAX('SPX data'!$G1476-H$7,0)</f>
        <v>0</v>
      </c>
      <c r="I1481">
        <f>MAX('SPX data'!$G1476-I$7,0)</f>
        <v>0</v>
      </c>
      <c r="J1481">
        <f>MAX('SPX data'!$G1476-J$7,0)</f>
        <v>0</v>
      </c>
      <c r="K1481">
        <f>MAX('SPX data'!$G1476-K$7,0)</f>
        <v>0</v>
      </c>
      <c r="L1481">
        <f>MAX('SPX data'!$G1476-L$7,0)</f>
        <v>0</v>
      </c>
      <c r="M1481">
        <f>MAX('SPX data'!$G1476-M$7,0)</f>
        <v>0</v>
      </c>
      <c r="N1481">
        <f>MAX('SPX data'!$G1476-N$7,0)</f>
        <v>0</v>
      </c>
      <c r="O1481">
        <f>MAX('SPX data'!$G1476-O$7,0)</f>
        <v>0</v>
      </c>
      <c r="P1481">
        <f>MAX('SPX data'!$G1476-P$7,0)</f>
        <v>0</v>
      </c>
      <c r="Q1481">
        <f>MAX('SPX data'!$G1476-Q$7,0)</f>
        <v>0</v>
      </c>
      <c r="R1481">
        <f>MAX('SPX data'!$G1476-R$7,0)</f>
        <v>0</v>
      </c>
      <c r="S1481">
        <f>MAX('SPX data'!$G1476-S$7,0)</f>
        <v>0</v>
      </c>
      <c r="T1481">
        <f>MAX('SPX data'!$G1476-T$7,0)</f>
        <v>0</v>
      </c>
      <c r="U1481">
        <f>MAX('SPX data'!$G1476-U$7,0)</f>
        <v>0</v>
      </c>
      <c r="V1481">
        <f>MAX('SPX data'!$G1476-V$7,0)</f>
        <v>0</v>
      </c>
    </row>
    <row r="1482" spans="1:22" x14ac:dyDescent="0.25">
      <c r="A1482" s="1">
        <f>'SPX data'!A1477</f>
        <v>40233</v>
      </c>
      <c r="B1482">
        <f>MAX('SPX data'!$G1477-B$7,0)</f>
        <v>0</v>
      </c>
      <c r="C1482">
        <f>MAX('SPX data'!$G1477-C$7,0)</f>
        <v>0</v>
      </c>
      <c r="D1482">
        <f>MAX('SPX data'!$G1477-D$7,0)</f>
        <v>0</v>
      </c>
      <c r="E1482">
        <f>MAX('SPX data'!$G1477-E$7,0)</f>
        <v>0</v>
      </c>
      <c r="F1482">
        <f>MAX('SPX data'!$G1477-F$7,0)</f>
        <v>0</v>
      </c>
      <c r="G1482">
        <f>MAX('SPX data'!$G1477-G$7,0)</f>
        <v>0</v>
      </c>
      <c r="H1482">
        <f>MAX('SPX data'!$G1477-H$7,0)</f>
        <v>0</v>
      </c>
      <c r="I1482">
        <f>MAX('SPX data'!$G1477-I$7,0)</f>
        <v>0</v>
      </c>
      <c r="J1482">
        <f>MAX('SPX data'!$G1477-J$7,0)</f>
        <v>0</v>
      </c>
      <c r="K1482">
        <f>MAX('SPX data'!$G1477-K$7,0)</f>
        <v>0</v>
      </c>
      <c r="L1482">
        <f>MAX('SPX data'!$G1477-L$7,0)</f>
        <v>0</v>
      </c>
      <c r="M1482">
        <f>MAX('SPX data'!$G1477-M$7,0)</f>
        <v>0</v>
      </c>
      <c r="N1482">
        <f>MAX('SPX data'!$G1477-N$7,0)</f>
        <v>0</v>
      </c>
      <c r="O1482">
        <f>MAX('SPX data'!$G1477-O$7,0)</f>
        <v>0</v>
      </c>
      <c r="P1482">
        <f>MAX('SPX data'!$G1477-P$7,0)</f>
        <v>0</v>
      </c>
      <c r="Q1482">
        <f>MAX('SPX data'!$G1477-Q$7,0)</f>
        <v>0</v>
      </c>
      <c r="R1482">
        <f>MAX('SPX data'!$G1477-R$7,0)</f>
        <v>0</v>
      </c>
      <c r="S1482">
        <f>MAX('SPX data'!$G1477-S$7,0)</f>
        <v>0</v>
      </c>
      <c r="T1482">
        <f>MAX('SPX data'!$G1477-T$7,0)</f>
        <v>0</v>
      </c>
      <c r="U1482">
        <f>MAX('SPX data'!$G1477-U$7,0)</f>
        <v>0</v>
      </c>
      <c r="V1482">
        <f>MAX('SPX data'!$G1477-V$7,0)</f>
        <v>0</v>
      </c>
    </row>
    <row r="1483" spans="1:22" x14ac:dyDescent="0.25">
      <c r="A1483" s="1">
        <f>'SPX data'!A1478</f>
        <v>40232</v>
      </c>
      <c r="B1483">
        <f>MAX('SPX data'!$G1478-B$7,0)</f>
        <v>2.1766447784491091E-3</v>
      </c>
      <c r="C1483">
        <f>MAX('SPX data'!$G1478-C$7,0)</f>
        <v>1.766447784491091E-4</v>
      </c>
      <c r="D1483">
        <f>MAX('SPX data'!$G1478-D$7,0)</f>
        <v>0</v>
      </c>
      <c r="E1483">
        <f>MAX('SPX data'!$G1478-E$7,0)</f>
        <v>0</v>
      </c>
      <c r="F1483">
        <f>MAX('SPX data'!$G1478-F$7,0)</f>
        <v>0</v>
      </c>
      <c r="G1483">
        <f>MAX('SPX data'!$G1478-G$7,0)</f>
        <v>0</v>
      </c>
      <c r="H1483">
        <f>MAX('SPX data'!$G1478-H$7,0)</f>
        <v>0</v>
      </c>
      <c r="I1483">
        <f>MAX('SPX data'!$G1478-I$7,0)</f>
        <v>0</v>
      </c>
      <c r="J1483">
        <f>MAX('SPX data'!$G1478-J$7,0)</f>
        <v>0</v>
      </c>
      <c r="K1483">
        <f>MAX('SPX data'!$G1478-K$7,0)</f>
        <v>0</v>
      </c>
      <c r="L1483">
        <f>MAX('SPX data'!$G1478-L$7,0)</f>
        <v>0</v>
      </c>
      <c r="M1483">
        <f>MAX('SPX data'!$G1478-M$7,0)</f>
        <v>0</v>
      </c>
      <c r="N1483">
        <f>MAX('SPX data'!$G1478-N$7,0)</f>
        <v>0</v>
      </c>
      <c r="O1483">
        <f>MAX('SPX data'!$G1478-O$7,0)</f>
        <v>0</v>
      </c>
      <c r="P1483">
        <f>MAX('SPX data'!$G1478-P$7,0)</f>
        <v>0</v>
      </c>
      <c r="Q1483">
        <f>MAX('SPX data'!$G1478-Q$7,0)</f>
        <v>0</v>
      </c>
      <c r="R1483">
        <f>MAX('SPX data'!$G1478-R$7,0)</f>
        <v>0</v>
      </c>
      <c r="S1483">
        <f>MAX('SPX data'!$G1478-S$7,0)</f>
        <v>0</v>
      </c>
      <c r="T1483">
        <f>MAX('SPX data'!$G1478-T$7,0)</f>
        <v>0</v>
      </c>
      <c r="U1483">
        <f>MAX('SPX data'!$G1478-U$7,0)</f>
        <v>0</v>
      </c>
      <c r="V1483">
        <f>MAX('SPX data'!$G1478-V$7,0)</f>
        <v>0</v>
      </c>
    </row>
    <row r="1484" spans="1:22" x14ac:dyDescent="0.25">
      <c r="A1484" s="1">
        <f>'SPX data'!A1479</f>
        <v>40231</v>
      </c>
      <c r="B1484">
        <f>MAX('SPX data'!$G1479-B$7,0)</f>
        <v>0</v>
      </c>
      <c r="C1484">
        <f>MAX('SPX data'!$G1479-C$7,0)</f>
        <v>0</v>
      </c>
      <c r="D1484">
        <f>MAX('SPX data'!$G1479-D$7,0)</f>
        <v>0</v>
      </c>
      <c r="E1484">
        <f>MAX('SPX data'!$G1479-E$7,0)</f>
        <v>0</v>
      </c>
      <c r="F1484">
        <f>MAX('SPX data'!$G1479-F$7,0)</f>
        <v>0</v>
      </c>
      <c r="G1484">
        <f>MAX('SPX data'!$G1479-G$7,0)</f>
        <v>0</v>
      </c>
      <c r="H1484">
        <f>MAX('SPX data'!$G1479-H$7,0)</f>
        <v>0</v>
      </c>
      <c r="I1484">
        <f>MAX('SPX data'!$G1479-I$7,0)</f>
        <v>0</v>
      </c>
      <c r="J1484">
        <f>MAX('SPX data'!$G1479-J$7,0)</f>
        <v>0</v>
      </c>
      <c r="K1484">
        <f>MAX('SPX data'!$G1479-K$7,0)</f>
        <v>0</v>
      </c>
      <c r="L1484">
        <f>MAX('SPX data'!$G1479-L$7,0)</f>
        <v>0</v>
      </c>
      <c r="M1484">
        <f>MAX('SPX data'!$G1479-M$7,0)</f>
        <v>0</v>
      </c>
      <c r="N1484">
        <f>MAX('SPX data'!$G1479-N$7,0)</f>
        <v>0</v>
      </c>
      <c r="O1484">
        <f>MAX('SPX data'!$G1479-O$7,0)</f>
        <v>0</v>
      </c>
      <c r="P1484">
        <f>MAX('SPX data'!$G1479-P$7,0)</f>
        <v>0</v>
      </c>
      <c r="Q1484">
        <f>MAX('SPX data'!$G1479-Q$7,0)</f>
        <v>0</v>
      </c>
      <c r="R1484">
        <f>MAX('SPX data'!$G1479-R$7,0)</f>
        <v>0</v>
      </c>
      <c r="S1484">
        <f>MAX('SPX data'!$G1479-S$7,0)</f>
        <v>0</v>
      </c>
      <c r="T1484">
        <f>MAX('SPX data'!$G1479-T$7,0)</f>
        <v>0</v>
      </c>
      <c r="U1484">
        <f>MAX('SPX data'!$G1479-U$7,0)</f>
        <v>0</v>
      </c>
      <c r="V1484">
        <f>MAX('SPX data'!$G1479-V$7,0)</f>
        <v>0</v>
      </c>
    </row>
    <row r="1485" spans="1:22" x14ac:dyDescent="0.25">
      <c r="A1485" s="1">
        <f>'SPX data'!A1480</f>
        <v>40228</v>
      </c>
      <c r="B1485">
        <f>MAX('SPX data'!$G1480-B$7,0)</f>
        <v>0</v>
      </c>
      <c r="C1485">
        <f>MAX('SPX data'!$G1480-C$7,0)</f>
        <v>0</v>
      </c>
      <c r="D1485">
        <f>MAX('SPX data'!$G1480-D$7,0)</f>
        <v>0</v>
      </c>
      <c r="E1485">
        <f>MAX('SPX data'!$G1480-E$7,0)</f>
        <v>0</v>
      </c>
      <c r="F1485">
        <f>MAX('SPX data'!$G1480-F$7,0)</f>
        <v>0</v>
      </c>
      <c r="G1485">
        <f>MAX('SPX data'!$G1480-G$7,0)</f>
        <v>0</v>
      </c>
      <c r="H1485">
        <f>MAX('SPX data'!$G1480-H$7,0)</f>
        <v>0</v>
      </c>
      <c r="I1485">
        <f>MAX('SPX data'!$G1480-I$7,0)</f>
        <v>0</v>
      </c>
      <c r="J1485">
        <f>MAX('SPX data'!$G1480-J$7,0)</f>
        <v>0</v>
      </c>
      <c r="K1485">
        <f>MAX('SPX data'!$G1480-K$7,0)</f>
        <v>0</v>
      </c>
      <c r="L1485">
        <f>MAX('SPX data'!$G1480-L$7,0)</f>
        <v>0</v>
      </c>
      <c r="M1485">
        <f>MAX('SPX data'!$G1480-M$7,0)</f>
        <v>0</v>
      </c>
      <c r="N1485">
        <f>MAX('SPX data'!$G1480-N$7,0)</f>
        <v>0</v>
      </c>
      <c r="O1485">
        <f>MAX('SPX data'!$G1480-O$7,0)</f>
        <v>0</v>
      </c>
      <c r="P1485">
        <f>MAX('SPX data'!$G1480-P$7,0)</f>
        <v>0</v>
      </c>
      <c r="Q1485">
        <f>MAX('SPX data'!$G1480-Q$7,0)</f>
        <v>0</v>
      </c>
      <c r="R1485">
        <f>MAX('SPX data'!$G1480-R$7,0)</f>
        <v>0</v>
      </c>
      <c r="S1485">
        <f>MAX('SPX data'!$G1480-S$7,0)</f>
        <v>0</v>
      </c>
      <c r="T1485">
        <f>MAX('SPX data'!$G1480-T$7,0)</f>
        <v>0</v>
      </c>
      <c r="U1485">
        <f>MAX('SPX data'!$G1480-U$7,0)</f>
        <v>0</v>
      </c>
      <c r="V1485">
        <f>MAX('SPX data'!$G1480-V$7,0)</f>
        <v>0</v>
      </c>
    </row>
    <row r="1486" spans="1:22" x14ac:dyDescent="0.25">
      <c r="A1486" s="1">
        <f>'SPX data'!A1481</f>
        <v>40227</v>
      </c>
      <c r="B1486">
        <f>MAX('SPX data'!$G1481-B$7,0)</f>
        <v>0</v>
      </c>
      <c r="C1486">
        <f>MAX('SPX data'!$G1481-C$7,0)</f>
        <v>0</v>
      </c>
      <c r="D1486">
        <f>MAX('SPX data'!$G1481-D$7,0)</f>
        <v>0</v>
      </c>
      <c r="E1486">
        <f>MAX('SPX data'!$G1481-E$7,0)</f>
        <v>0</v>
      </c>
      <c r="F1486">
        <f>MAX('SPX data'!$G1481-F$7,0)</f>
        <v>0</v>
      </c>
      <c r="G1486">
        <f>MAX('SPX data'!$G1481-G$7,0)</f>
        <v>0</v>
      </c>
      <c r="H1486">
        <f>MAX('SPX data'!$G1481-H$7,0)</f>
        <v>0</v>
      </c>
      <c r="I1486">
        <f>MAX('SPX data'!$G1481-I$7,0)</f>
        <v>0</v>
      </c>
      <c r="J1486">
        <f>MAX('SPX data'!$G1481-J$7,0)</f>
        <v>0</v>
      </c>
      <c r="K1486">
        <f>MAX('SPX data'!$G1481-K$7,0)</f>
        <v>0</v>
      </c>
      <c r="L1486">
        <f>MAX('SPX data'!$G1481-L$7,0)</f>
        <v>0</v>
      </c>
      <c r="M1486">
        <f>MAX('SPX data'!$G1481-M$7,0)</f>
        <v>0</v>
      </c>
      <c r="N1486">
        <f>MAX('SPX data'!$G1481-N$7,0)</f>
        <v>0</v>
      </c>
      <c r="O1486">
        <f>MAX('SPX data'!$G1481-O$7,0)</f>
        <v>0</v>
      </c>
      <c r="P1486">
        <f>MAX('SPX data'!$G1481-P$7,0)</f>
        <v>0</v>
      </c>
      <c r="Q1486">
        <f>MAX('SPX data'!$G1481-Q$7,0)</f>
        <v>0</v>
      </c>
      <c r="R1486">
        <f>MAX('SPX data'!$G1481-R$7,0)</f>
        <v>0</v>
      </c>
      <c r="S1486">
        <f>MAX('SPX data'!$G1481-S$7,0)</f>
        <v>0</v>
      </c>
      <c r="T1486">
        <f>MAX('SPX data'!$G1481-T$7,0)</f>
        <v>0</v>
      </c>
      <c r="U1486">
        <f>MAX('SPX data'!$G1481-U$7,0)</f>
        <v>0</v>
      </c>
      <c r="V1486">
        <f>MAX('SPX data'!$G1481-V$7,0)</f>
        <v>0</v>
      </c>
    </row>
    <row r="1487" spans="1:22" x14ac:dyDescent="0.25">
      <c r="A1487" s="1">
        <f>'SPX data'!A1482</f>
        <v>40226</v>
      </c>
      <c r="B1487">
        <f>MAX('SPX data'!$G1482-B$7,0)</f>
        <v>0</v>
      </c>
      <c r="C1487">
        <f>MAX('SPX data'!$G1482-C$7,0)</f>
        <v>0</v>
      </c>
      <c r="D1487">
        <f>MAX('SPX data'!$G1482-D$7,0)</f>
        <v>0</v>
      </c>
      <c r="E1487">
        <f>MAX('SPX data'!$G1482-E$7,0)</f>
        <v>0</v>
      </c>
      <c r="F1487">
        <f>MAX('SPX data'!$G1482-F$7,0)</f>
        <v>0</v>
      </c>
      <c r="G1487">
        <f>MAX('SPX data'!$G1482-G$7,0)</f>
        <v>0</v>
      </c>
      <c r="H1487">
        <f>MAX('SPX data'!$G1482-H$7,0)</f>
        <v>0</v>
      </c>
      <c r="I1487">
        <f>MAX('SPX data'!$G1482-I$7,0)</f>
        <v>0</v>
      </c>
      <c r="J1487">
        <f>MAX('SPX data'!$G1482-J$7,0)</f>
        <v>0</v>
      </c>
      <c r="K1487">
        <f>MAX('SPX data'!$G1482-K$7,0)</f>
        <v>0</v>
      </c>
      <c r="L1487">
        <f>MAX('SPX data'!$G1482-L$7,0)</f>
        <v>0</v>
      </c>
      <c r="M1487">
        <f>MAX('SPX data'!$G1482-M$7,0)</f>
        <v>0</v>
      </c>
      <c r="N1487">
        <f>MAX('SPX data'!$G1482-N$7,0)</f>
        <v>0</v>
      </c>
      <c r="O1487">
        <f>MAX('SPX data'!$G1482-O$7,0)</f>
        <v>0</v>
      </c>
      <c r="P1487">
        <f>MAX('SPX data'!$G1482-P$7,0)</f>
        <v>0</v>
      </c>
      <c r="Q1487">
        <f>MAX('SPX data'!$G1482-Q$7,0)</f>
        <v>0</v>
      </c>
      <c r="R1487">
        <f>MAX('SPX data'!$G1482-R$7,0)</f>
        <v>0</v>
      </c>
      <c r="S1487">
        <f>MAX('SPX data'!$G1482-S$7,0)</f>
        <v>0</v>
      </c>
      <c r="T1487">
        <f>MAX('SPX data'!$G1482-T$7,0)</f>
        <v>0</v>
      </c>
      <c r="U1487">
        <f>MAX('SPX data'!$G1482-U$7,0)</f>
        <v>0</v>
      </c>
      <c r="V1487">
        <f>MAX('SPX data'!$G1482-V$7,0)</f>
        <v>0</v>
      </c>
    </row>
    <row r="1488" spans="1:22" x14ac:dyDescent="0.25">
      <c r="A1488" s="1">
        <f>'SPX data'!A1483</f>
        <v>40225</v>
      </c>
      <c r="B1488">
        <f>MAX('SPX data'!$G1483-B$7,0)</f>
        <v>0</v>
      </c>
      <c r="C1488">
        <f>MAX('SPX data'!$G1483-C$7,0)</f>
        <v>0</v>
      </c>
      <c r="D1488">
        <f>MAX('SPX data'!$G1483-D$7,0)</f>
        <v>0</v>
      </c>
      <c r="E1488">
        <f>MAX('SPX data'!$G1483-E$7,0)</f>
        <v>0</v>
      </c>
      <c r="F1488">
        <f>MAX('SPX data'!$G1483-F$7,0)</f>
        <v>0</v>
      </c>
      <c r="G1488">
        <f>MAX('SPX data'!$G1483-G$7,0)</f>
        <v>0</v>
      </c>
      <c r="H1488">
        <f>MAX('SPX data'!$G1483-H$7,0)</f>
        <v>0</v>
      </c>
      <c r="I1488">
        <f>MAX('SPX data'!$G1483-I$7,0)</f>
        <v>0</v>
      </c>
      <c r="J1488">
        <f>MAX('SPX data'!$G1483-J$7,0)</f>
        <v>0</v>
      </c>
      <c r="K1488">
        <f>MAX('SPX data'!$G1483-K$7,0)</f>
        <v>0</v>
      </c>
      <c r="L1488">
        <f>MAX('SPX data'!$G1483-L$7,0)</f>
        <v>0</v>
      </c>
      <c r="M1488">
        <f>MAX('SPX data'!$G1483-M$7,0)</f>
        <v>0</v>
      </c>
      <c r="N1488">
        <f>MAX('SPX data'!$G1483-N$7,0)</f>
        <v>0</v>
      </c>
      <c r="O1488">
        <f>MAX('SPX data'!$G1483-O$7,0)</f>
        <v>0</v>
      </c>
      <c r="P1488">
        <f>MAX('SPX data'!$G1483-P$7,0)</f>
        <v>0</v>
      </c>
      <c r="Q1488">
        <f>MAX('SPX data'!$G1483-Q$7,0)</f>
        <v>0</v>
      </c>
      <c r="R1488">
        <f>MAX('SPX data'!$G1483-R$7,0)</f>
        <v>0</v>
      </c>
      <c r="S1488">
        <f>MAX('SPX data'!$G1483-S$7,0)</f>
        <v>0</v>
      </c>
      <c r="T1488">
        <f>MAX('SPX data'!$G1483-T$7,0)</f>
        <v>0</v>
      </c>
      <c r="U1488">
        <f>MAX('SPX data'!$G1483-U$7,0)</f>
        <v>0</v>
      </c>
      <c r="V1488">
        <f>MAX('SPX data'!$G1483-V$7,0)</f>
        <v>0</v>
      </c>
    </row>
    <row r="1489" spans="1:22" x14ac:dyDescent="0.25">
      <c r="A1489" s="1">
        <f>'SPX data'!A1484</f>
        <v>40221</v>
      </c>
      <c r="B1489">
        <f>MAX('SPX data'!$G1484-B$7,0)</f>
        <v>0</v>
      </c>
      <c r="C1489">
        <f>MAX('SPX data'!$G1484-C$7,0)</f>
        <v>0</v>
      </c>
      <c r="D1489">
        <f>MAX('SPX data'!$G1484-D$7,0)</f>
        <v>0</v>
      </c>
      <c r="E1489">
        <f>MAX('SPX data'!$G1484-E$7,0)</f>
        <v>0</v>
      </c>
      <c r="F1489">
        <f>MAX('SPX data'!$G1484-F$7,0)</f>
        <v>0</v>
      </c>
      <c r="G1489">
        <f>MAX('SPX data'!$G1484-G$7,0)</f>
        <v>0</v>
      </c>
      <c r="H1489">
        <f>MAX('SPX data'!$G1484-H$7,0)</f>
        <v>0</v>
      </c>
      <c r="I1489">
        <f>MAX('SPX data'!$G1484-I$7,0)</f>
        <v>0</v>
      </c>
      <c r="J1489">
        <f>MAX('SPX data'!$G1484-J$7,0)</f>
        <v>0</v>
      </c>
      <c r="K1489">
        <f>MAX('SPX data'!$G1484-K$7,0)</f>
        <v>0</v>
      </c>
      <c r="L1489">
        <f>MAX('SPX data'!$G1484-L$7,0)</f>
        <v>0</v>
      </c>
      <c r="M1489">
        <f>MAX('SPX data'!$G1484-M$7,0)</f>
        <v>0</v>
      </c>
      <c r="N1489">
        <f>MAX('SPX data'!$G1484-N$7,0)</f>
        <v>0</v>
      </c>
      <c r="O1489">
        <f>MAX('SPX data'!$G1484-O$7,0)</f>
        <v>0</v>
      </c>
      <c r="P1489">
        <f>MAX('SPX data'!$G1484-P$7,0)</f>
        <v>0</v>
      </c>
      <c r="Q1489">
        <f>MAX('SPX data'!$G1484-Q$7,0)</f>
        <v>0</v>
      </c>
      <c r="R1489">
        <f>MAX('SPX data'!$G1484-R$7,0)</f>
        <v>0</v>
      </c>
      <c r="S1489">
        <f>MAX('SPX data'!$G1484-S$7,0)</f>
        <v>0</v>
      </c>
      <c r="T1489">
        <f>MAX('SPX data'!$G1484-T$7,0)</f>
        <v>0</v>
      </c>
      <c r="U1489">
        <f>MAX('SPX data'!$G1484-U$7,0)</f>
        <v>0</v>
      </c>
      <c r="V1489">
        <f>MAX('SPX data'!$G1484-V$7,0)</f>
        <v>0</v>
      </c>
    </row>
    <row r="1490" spans="1:22" x14ac:dyDescent="0.25">
      <c r="A1490" s="1">
        <f>'SPX data'!A1485</f>
        <v>40220</v>
      </c>
      <c r="B1490">
        <f>MAX('SPX data'!$G1485-B$7,0)</f>
        <v>0</v>
      </c>
      <c r="C1490">
        <f>MAX('SPX data'!$G1485-C$7,0)</f>
        <v>0</v>
      </c>
      <c r="D1490">
        <f>MAX('SPX data'!$G1485-D$7,0)</f>
        <v>0</v>
      </c>
      <c r="E1490">
        <f>MAX('SPX data'!$G1485-E$7,0)</f>
        <v>0</v>
      </c>
      <c r="F1490">
        <f>MAX('SPX data'!$G1485-F$7,0)</f>
        <v>0</v>
      </c>
      <c r="G1490">
        <f>MAX('SPX data'!$G1485-G$7,0)</f>
        <v>0</v>
      </c>
      <c r="H1490">
        <f>MAX('SPX data'!$G1485-H$7,0)</f>
        <v>0</v>
      </c>
      <c r="I1490">
        <f>MAX('SPX data'!$G1485-I$7,0)</f>
        <v>0</v>
      </c>
      <c r="J1490">
        <f>MAX('SPX data'!$G1485-J$7,0)</f>
        <v>0</v>
      </c>
      <c r="K1490">
        <f>MAX('SPX data'!$G1485-K$7,0)</f>
        <v>0</v>
      </c>
      <c r="L1490">
        <f>MAX('SPX data'!$G1485-L$7,0)</f>
        <v>0</v>
      </c>
      <c r="M1490">
        <f>MAX('SPX data'!$G1485-M$7,0)</f>
        <v>0</v>
      </c>
      <c r="N1490">
        <f>MAX('SPX data'!$G1485-N$7,0)</f>
        <v>0</v>
      </c>
      <c r="O1490">
        <f>MAX('SPX data'!$G1485-O$7,0)</f>
        <v>0</v>
      </c>
      <c r="P1490">
        <f>MAX('SPX data'!$G1485-P$7,0)</f>
        <v>0</v>
      </c>
      <c r="Q1490">
        <f>MAX('SPX data'!$G1485-Q$7,0)</f>
        <v>0</v>
      </c>
      <c r="R1490">
        <f>MAX('SPX data'!$G1485-R$7,0)</f>
        <v>0</v>
      </c>
      <c r="S1490">
        <f>MAX('SPX data'!$G1485-S$7,0)</f>
        <v>0</v>
      </c>
      <c r="T1490">
        <f>MAX('SPX data'!$G1485-T$7,0)</f>
        <v>0</v>
      </c>
      <c r="U1490">
        <f>MAX('SPX data'!$G1485-U$7,0)</f>
        <v>0</v>
      </c>
      <c r="V1490">
        <f>MAX('SPX data'!$G1485-V$7,0)</f>
        <v>0</v>
      </c>
    </row>
    <row r="1491" spans="1:22" x14ac:dyDescent="0.25">
      <c r="A1491" s="1">
        <f>'SPX data'!A1486</f>
        <v>40219</v>
      </c>
      <c r="B1491">
        <f>MAX('SPX data'!$G1486-B$7,0)</f>
        <v>0</v>
      </c>
      <c r="C1491">
        <f>MAX('SPX data'!$G1486-C$7,0)</f>
        <v>0</v>
      </c>
      <c r="D1491">
        <f>MAX('SPX data'!$G1486-D$7,0)</f>
        <v>0</v>
      </c>
      <c r="E1491">
        <f>MAX('SPX data'!$G1486-E$7,0)</f>
        <v>0</v>
      </c>
      <c r="F1491">
        <f>MAX('SPX data'!$G1486-F$7,0)</f>
        <v>0</v>
      </c>
      <c r="G1491">
        <f>MAX('SPX data'!$G1486-G$7,0)</f>
        <v>0</v>
      </c>
      <c r="H1491">
        <f>MAX('SPX data'!$G1486-H$7,0)</f>
        <v>0</v>
      </c>
      <c r="I1491">
        <f>MAX('SPX data'!$G1486-I$7,0)</f>
        <v>0</v>
      </c>
      <c r="J1491">
        <f>MAX('SPX data'!$G1486-J$7,0)</f>
        <v>0</v>
      </c>
      <c r="K1491">
        <f>MAX('SPX data'!$G1486-K$7,0)</f>
        <v>0</v>
      </c>
      <c r="L1491">
        <f>MAX('SPX data'!$G1486-L$7,0)</f>
        <v>0</v>
      </c>
      <c r="M1491">
        <f>MAX('SPX data'!$G1486-M$7,0)</f>
        <v>0</v>
      </c>
      <c r="N1491">
        <f>MAX('SPX data'!$G1486-N$7,0)</f>
        <v>0</v>
      </c>
      <c r="O1491">
        <f>MAX('SPX data'!$G1486-O$7,0)</f>
        <v>0</v>
      </c>
      <c r="P1491">
        <f>MAX('SPX data'!$G1486-P$7,0)</f>
        <v>0</v>
      </c>
      <c r="Q1491">
        <f>MAX('SPX data'!$G1486-Q$7,0)</f>
        <v>0</v>
      </c>
      <c r="R1491">
        <f>MAX('SPX data'!$G1486-R$7,0)</f>
        <v>0</v>
      </c>
      <c r="S1491">
        <f>MAX('SPX data'!$G1486-S$7,0)</f>
        <v>0</v>
      </c>
      <c r="T1491">
        <f>MAX('SPX data'!$G1486-T$7,0)</f>
        <v>0</v>
      </c>
      <c r="U1491">
        <f>MAX('SPX data'!$G1486-U$7,0)</f>
        <v>0</v>
      </c>
      <c r="V1491">
        <f>MAX('SPX data'!$G1486-V$7,0)</f>
        <v>0</v>
      </c>
    </row>
    <row r="1492" spans="1:22" x14ac:dyDescent="0.25">
      <c r="A1492" s="1">
        <f>'SPX data'!A1487</f>
        <v>40218</v>
      </c>
      <c r="B1492">
        <f>MAX('SPX data'!$G1487-B$7,0)</f>
        <v>0</v>
      </c>
      <c r="C1492">
        <f>MAX('SPX data'!$G1487-C$7,0)</f>
        <v>0</v>
      </c>
      <c r="D1492">
        <f>MAX('SPX data'!$G1487-D$7,0)</f>
        <v>0</v>
      </c>
      <c r="E1492">
        <f>MAX('SPX data'!$G1487-E$7,0)</f>
        <v>0</v>
      </c>
      <c r="F1492">
        <f>MAX('SPX data'!$G1487-F$7,0)</f>
        <v>0</v>
      </c>
      <c r="G1492">
        <f>MAX('SPX data'!$G1487-G$7,0)</f>
        <v>0</v>
      </c>
      <c r="H1492">
        <f>MAX('SPX data'!$G1487-H$7,0)</f>
        <v>0</v>
      </c>
      <c r="I1492">
        <f>MAX('SPX data'!$G1487-I$7,0)</f>
        <v>0</v>
      </c>
      <c r="J1492">
        <f>MAX('SPX data'!$G1487-J$7,0)</f>
        <v>0</v>
      </c>
      <c r="K1492">
        <f>MAX('SPX data'!$G1487-K$7,0)</f>
        <v>0</v>
      </c>
      <c r="L1492">
        <f>MAX('SPX data'!$G1487-L$7,0)</f>
        <v>0</v>
      </c>
      <c r="M1492">
        <f>MAX('SPX data'!$G1487-M$7,0)</f>
        <v>0</v>
      </c>
      <c r="N1492">
        <f>MAX('SPX data'!$G1487-N$7,0)</f>
        <v>0</v>
      </c>
      <c r="O1492">
        <f>MAX('SPX data'!$G1487-O$7,0)</f>
        <v>0</v>
      </c>
      <c r="P1492">
        <f>MAX('SPX data'!$G1487-P$7,0)</f>
        <v>0</v>
      </c>
      <c r="Q1492">
        <f>MAX('SPX data'!$G1487-Q$7,0)</f>
        <v>0</v>
      </c>
      <c r="R1492">
        <f>MAX('SPX data'!$G1487-R$7,0)</f>
        <v>0</v>
      </c>
      <c r="S1492">
        <f>MAX('SPX data'!$G1487-S$7,0)</f>
        <v>0</v>
      </c>
      <c r="T1492">
        <f>MAX('SPX data'!$G1487-T$7,0)</f>
        <v>0</v>
      </c>
      <c r="U1492">
        <f>MAX('SPX data'!$G1487-U$7,0)</f>
        <v>0</v>
      </c>
      <c r="V1492">
        <f>MAX('SPX data'!$G1487-V$7,0)</f>
        <v>0</v>
      </c>
    </row>
    <row r="1493" spans="1:22" x14ac:dyDescent="0.25">
      <c r="A1493" s="1">
        <f>'SPX data'!A1488</f>
        <v>40217</v>
      </c>
      <c r="B1493">
        <f>MAX('SPX data'!$G1488-B$7,0)</f>
        <v>0</v>
      </c>
      <c r="C1493">
        <f>MAX('SPX data'!$G1488-C$7,0)</f>
        <v>0</v>
      </c>
      <c r="D1493">
        <f>MAX('SPX data'!$G1488-D$7,0)</f>
        <v>0</v>
      </c>
      <c r="E1493">
        <f>MAX('SPX data'!$G1488-E$7,0)</f>
        <v>0</v>
      </c>
      <c r="F1493">
        <f>MAX('SPX data'!$G1488-F$7,0)</f>
        <v>0</v>
      </c>
      <c r="G1493">
        <f>MAX('SPX data'!$G1488-G$7,0)</f>
        <v>0</v>
      </c>
      <c r="H1493">
        <f>MAX('SPX data'!$G1488-H$7,0)</f>
        <v>0</v>
      </c>
      <c r="I1493">
        <f>MAX('SPX data'!$G1488-I$7,0)</f>
        <v>0</v>
      </c>
      <c r="J1493">
        <f>MAX('SPX data'!$G1488-J$7,0)</f>
        <v>0</v>
      </c>
      <c r="K1493">
        <f>MAX('SPX data'!$G1488-K$7,0)</f>
        <v>0</v>
      </c>
      <c r="L1493">
        <f>MAX('SPX data'!$G1488-L$7,0)</f>
        <v>0</v>
      </c>
      <c r="M1493">
        <f>MAX('SPX data'!$G1488-M$7,0)</f>
        <v>0</v>
      </c>
      <c r="N1493">
        <f>MAX('SPX data'!$G1488-N$7,0)</f>
        <v>0</v>
      </c>
      <c r="O1493">
        <f>MAX('SPX data'!$G1488-O$7,0)</f>
        <v>0</v>
      </c>
      <c r="P1493">
        <f>MAX('SPX data'!$G1488-P$7,0)</f>
        <v>0</v>
      </c>
      <c r="Q1493">
        <f>MAX('SPX data'!$G1488-Q$7,0)</f>
        <v>0</v>
      </c>
      <c r="R1493">
        <f>MAX('SPX data'!$G1488-R$7,0)</f>
        <v>0</v>
      </c>
      <c r="S1493">
        <f>MAX('SPX data'!$G1488-S$7,0)</f>
        <v>0</v>
      </c>
      <c r="T1493">
        <f>MAX('SPX data'!$G1488-T$7,0)</f>
        <v>0</v>
      </c>
      <c r="U1493">
        <f>MAX('SPX data'!$G1488-U$7,0)</f>
        <v>0</v>
      </c>
      <c r="V1493">
        <f>MAX('SPX data'!$G1488-V$7,0)</f>
        <v>0</v>
      </c>
    </row>
    <row r="1494" spans="1:22" x14ac:dyDescent="0.25">
      <c r="A1494" s="1">
        <f>'SPX data'!A1489</f>
        <v>40214</v>
      </c>
      <c r="B1494">
        <f>MAX('SPX data'!$G1489-B$7,0)</f>
        <v>0</v>
      </c>
      <c r="C1494">
        <f>MAX('SPX data'!$G1489-C$7,0)</f>
        <v>0</v>
      </c>
      <c r="D1494">
        <f>MAX('SPX data'!$G1489-D$7,0)</f>
        <v>0</v>
      </c>
      <c r="E1494">
        <f>MAX('SPX data'!$G1489-E$7,0)</f>
        <v>0</v>
      </c>
      <c r="F1494">
        <f>MAX('SPX data'!$G1489-F$7,0)</f>
        <v>0</v>
      </c>
      <c r="G1494">
        <f>MAX('SPX data'!$G1489-G$7,0)</f>
        <v>0</v>
      </c>
      <c r="H1494">
        <f>MAX('SPX data'!$G1489-H$7,0)</f>
        <v>0</v>
      </c>
      <c r="I1494">
        <f>MAX('SPX data'!$G1489-I$7,0)</f>
        <v>0</v>
      </c>
      <c r="J1494">
        <f>MAX('SPX data'!$G1489-J$7,0)</f>
        <v>0</v>
      </c>
      <c r="K1494">
        <f>MAX('SPX data'!$G1489-K$7,0)</f>
        <v>0</v>
      </c>
      <c r="L1494">
        <f>MAX('SPX data'!$G1489-L$7,0)</f>
        <v>0</v>
      </c>
      <c r="M1494">
        <f>MAX('SPX data'!$G1489-M$7,0)</f>
        <v>0</v>
      </c>
      <c r="N1494">
        <f>MAX('SPX data'!$G1489-N$7,0)</f>
        <v>0</v>
      </c>
      <c r="O1494">
        <f>MAX('SPX data'!$G1489-O$7,0)</f>
        <v>0</v>
      </c>
      <c r="P1494">
        <f>MAX('SPX data'!$G1489-P$7,0)</f>
        <v>0</v>
      </c>
      <c r="Q1494">
        <f>MAX('SPX data'!$G1489-Q$7,0)</f>
        <v>0</v>
      </c>
      <c r="R1494">
        <f>MAX('SPX data'!$G1489-R$7,0)</f>
        <v>0</v>
      </c>
      <c r="S1494">
        <f>MAX('SPX data'!$G1489-S$7,0)</f>
        <v>0</v>
      </c>
      <c r="T1494">
        <f>MAX('SPX data'!$G1489-T$7,0)</f>
        <v>0</v>
      </c>
      <c r="U1494">
        <f>MAX('SPX data'!$G1489-U$7,0)</f>
        <v>0</v>
      </c>
      <c r="V1494">
        <f>MAX('SPX data'!$G1489-V$7,0)</f>
        <v>0</v>
      </c>
    </row>
    <row r="1495" spans="1:22" x14ac:dyDescent="0.25">
      <c r="A1495" s="1">
        <f>'SPX data'!A1490</f>
        <v>40213</v>
      </c>
      <c r="B1495">
        <f>MAX('SPX data'!$G1490-B$7,0)</f>
        <v>2.1635856109944007E-2</v>
      </c>
      <c r="C1495">
        <f>MAX('SPX data'!$G1490-C$7,0)</f>
        <v>1.9635856109944009E-2</v>
      </c>
      <c r="D1495">
        <f>MAX('SPX data'!$G1490-D$7,0)</f>
        <v>1.7635856109944011E-2</v>
      </c>
      <c r="E1495">
        <f>MAX('SPX data'!$G1490-E$7,0)</f>
        <v>1.5635856109944009E-2</v>
      </c>
      <c r="F1495">
        <f>MAX('SPX data'!$G1490-F$7,0)</f>
        <v>1.3635856109944007E-2</v>
      </c>
      <c r="G1495">
        <f>MAX('SPX data'!$G1490-G$7,0)</f>
        <v>1.1635856109944005E-2</v>
      </c>
      <c r="H1495">
        <f>MAX('SPX data'!$G1490-H$7,0)</f>
        <v>9.6358561099440035E-3</v>
      </c>
      <c r="I1495">
        <f>MAX('SPX data'!$G1490-I$7,0)</f>
        <v>7.6358561099440017E-3</v>
      </c>
      <c r="J1495">
        <f>MAX('SPX data'!$G1490-J$7,0)</f>
        <v>5.6358561099439999E-3</v>
      </c>
      <c r="K1495">
        <f>MAX('SPX data'!$G1490-K$7,0)</f>
        <v>3.6358561099439982E-3</v>
      </c>
      <c r="L1495">
        <f>MAX('SPX data'!$G1490-L$7,0)</f>
        <v>1.6358561099439964E-3</v>
      </c>
      <c r="M1495">
        <f>MAX('SPX data'!$G1490-M$7,0)</f>
        <v>0</v>
      </c>
      <c r="N1495">
        <f>MAX('SPX data'!$G1490-N$7,0)</f>
        <v>0</v>
      </c>
      <c r="O1495">
        <f>MAX('SPX data'!$G1490-O$7,0)</f>
        <v>0</v>
      </c>
      <c r="P1495">
        <f>MAX('SPX data'!$G1490-P$7,0)</f>
        <v>0</v>
      </c>
      <c r="Q1495">
        <f>MAX('SPX data'!$G1490-Q$7,0)</f>
        <v>0</v>
      </c>
      <c r="R1495">
        <f>MAX('SPX data'!$G1490-R$7,0)</f>
        <v>0</v>
      </c>
      <c r="S1495">
        <f>MAX('SPX data'!$G1490-S$7,0)</f>
        <v>0</v>
      </c>
      <c r="T1495">
        <f>MAX('SPX data'!$G1490-T$7,0)</f>
        <v>0</v>
      </c>
      <c r="U1495">
        <f>MAX('SPX data'!$G1490-U$7,0)</f>
        <v>0</v>
      </c>
      <c r="V1495">
        <f>MAX('SPX data'!$G1490-V$7,0)</f>
        <v>0</v>
      </c>
    </row>
    <row r="1496" spans="1:22" x14ac:dyDescent="0.25">
      <c r="A1496" s="1">
        <f>'SPX data'!A1491</f>
        <v>40212</v>
      </c>
      <c r="B1496">
        <f>MAX('SPX data'!$G1491-B$7,0)</f>
        <v>0</v>
      </c>
      <c r="C1496">
        <f>MAX('SPX data'!$G1491-C$7,0)</f>
        <v>0</v>
      </c>
      <c r="D1496">
        <f>MAX('SPX data'!$G1491-D$7,0)</f>
        <v>0</v>
      </c>
      <c r="E1496">
        <f>MAX('SPX data'!$G1491-E$7,0)</f>
        <v>0</v>
      </c>
      <c r="F1496">
        <f>MAX('SPX data'!$G1491-F$7,0)</f>
        <v>0</v>
      </c>
      <c r="G1496">
        <f>MAX('SPX data'!$G1491-G$7,0)</f>
        <v>0</v>
      </c>
      <c r="H1496">
        <f>MAX('SPX data'!$G1491-H$7,0)</f>
        <v>0</v>
      </c>
      <c r="I1496">
        <f>MAX('SPX data'!$G1491-I$7,0)</f>
        <v>0</v>
      </c>
      <c r="J1496">
        <f>MAX('SPX data'!$G1491-J$7,0)</f>
        <v>0</v>
      </c>
      <c r="K1496">
        <f>MAX('SPX data'!$G1491-K$7,0)</f>
        <v>0</v>
      </c>
      <c r="L1496">
        <f>MAX('SPX data'!$G1491-L$7,0)</f>
        <v>0</v>
      </c>
      <c r="M1496">
        <f>MAX('SPX data'!$G1491-M$7,0)</f>
        <v>0</v>
      </c>
      <c r="N1496">
        <f>MAX('SPX data'!$G1491-N$7,0)</f>
        <v>0</v>
      </c>
      <c r="O1496">
        <f>MAX('SPX data'!$G1491-O$7,0)</f>
        <v>0</v>
      </c>
      <c r="P1496">
        <f>MAX('SPX data'!$G1491-P$7,0)</f>
        <v>0</v>
      </c>
      <c r="Q1496">
        <f>MAX('SPX data'!$G1491-Q$7,0)</f>
        <v>0</v>
      </c>
      <c r="R1496">
        <f>MAX('SPX data'!$G1491-R$7,0)</f>
        <v>0</v>
      </c>
      <c r="S1496">
        <f>MAX('SPX data'!$G1491-S$7,0)</f>
        <v>0</v>
      </c>
      <c r="T1496">
        <f>MAX('SPX data'!$G1491-T$7,0)</f>
        <v>0</v>
      </c>
      <c r="U1496">
        <f>MAX('SPX data'!$G1491-U$7,0)</f>
        <v>0</v>
      </c>
      <c r="V1496">
        <f>MAX('SPX data'!$G1491-V$7,0)</f>
        <v>0</v>
      </c>
    </row>
    <row r="1497" spans="1:22" x14ac:dyDescent="0.25">
      <c r="A1497" s="1">
        <f>'SPX data'!A1492</f>
        <v>40211</v>
      </c>
      <c r="B1497">
        <f>MAX('SPX data'!$G1492-B$7,0)</f>
        <v>0</v>
      </c>
      <c r="C1497">
        <f>MAX('SPX data'!$G1492-C$7,0)</f>
        <v>0</v>
      </c>
      <c r="D1497">
        <f>MAX('SPX data'!$G1492-D$7,0)</f>
        <v>0</v>
      </c>
      <c r="E1497">
        <f>MAX('SPX data'!$G1492-E$7,0)</f>
        <v>0</v>
      </c>
      <c r="F1497">
        <f>MAX('SPX data'!$G1492-F$7,0)</f>
        <v>0</v>
      </c>
      <c r="G1497">
        <f>MAX('SPX data'!$G1492-G$7,0)</f>
        <v>0</v>
      </c>
      <c r="H1497">
        <f>MAX('SPX data'!$G1492-H$7,0)</f>
        <v>0</v>
      </c>
      <c r="I1497">
        <f>MAX('SPX data'!$G1492-I$7,0)</f>
        <v>0</v>
      </c>
      <c r="J1497">
        <f>MAX('SPX data'!$G1492-J$7,0)</f>
        <v>0</v>
      </c>
      <c r="K1497">
        <f>MAX('SPX data'!$G1492-K$7,0)</f>
        <v>0</v>
      </c>
      <c r="L1497">
        <f>MAX('SPX data'!$G1492-L$7,0)</f>
        <v>0</v>
      </c>
      <c r="M1497">
        <f>MAX('SPX data'!$G1492-M$7,0)</f>
        <v>0</v>
      </c>
      <c r="N1497">
        <f>MAX('SPX data'!$G1492-N$7,0)</f>
        <v>0</v>
      </c>
      <c r="O1497">
        <f>MAX('SPX data'!$G1492-O$7,0)</f>
        <v>0</v>
      </c>
      <c r="P1497">
        <f>MAX('SPX data'!$G1492-P$7,0)</f>
        <v>0</v>
      </c>
      <c r="Q1497">
        <f>MAX('SPX data'!$G1492-Q$7,0)</f>
        <v>0</v>
      </c>
      <c r="R1497">
        <f>MAX('SPX data'!$G1492-R$7,0)</f>
        <v>0</v>
      </c>
      <c r="S1497">
        <f>MAX('SPX data'!$G1492-S$7,0)</f>
        <v>0</v>
      </c>
      <c r="T1497">
        <f>MAX('SPX data'!$G1492-T$7,0)</f>
        <v>0</v>
      </c>
      <c r="U1497">
        <f>MAX('SPX data'!$G1492-U$7,0)</f>
        <v>0</v>
      </c>
      <c r="V1497">
        <f>MAX('SPX data'!$G1492-V$7,0)</f>
        <v>0</v>
      </c>
    </row>
    <row r="1498" spans="1:22" x14ac:dyDescent="0.25">
      <c r="A1498" s="1">
        <f>'SPX data'!A1493</f>
        <v>40210</v>
      </c>
      <c r="B1498">
        <f>MAX('SPX data'!$G1493-B$7,0)</f>
        <v>0</v>
      </c>
      <c r="C1498">
        <f>MAX('SPX data'!$G1493-C$7,0)</f>
        <v>0</v>
      </c>
      <c r="D1498">
        <f>MAX('SPX data'!$G1493-D$7,0)</f>
        <v>0</v>
      </c>
      <c r="E1498">
        <f>MAX('SPX data'!$G1493-E$7,0)</f>
        <v>0</v>
      </c>
      <c r="F1498">
        <f>MAX('SPX data'!$G1493-F$7,0)</f>
        <v>0</v>
      </c>
      <c r="G1498">
        <f>MAX('SPX data'!$G1493-G$7,0)</f>
        <v>0</v>
      </c>
      <c r="H1498">
        <f>MAX('SPX data'!$G1493-H$7,0)</f>
        <v>0</v>
      </c>
      <c r="I1498">
        <f>MAX('SPX data'!$G1493-I$7,0)</f>
        <v>0</v>
      </c>
      <c r="J1498">
        <f>MAX('SPX data'!$G1493-J$7,0)</f>
        <v>0</v>
      </c>
      <c r="K1498">
        <f>MAX('SPX data'!$G1493-K$7,0)</f>
        <v>0</v>
      </c>
      <c r="L1498">
        <f>MAX('SPX data'!$G1493-L$7,0)</f>
        <v>0</v>
      </c>
      <c r="M1498">
        <f>MAX('SPX data'!$G1493-M$7,0)</f>
        <v>0</v>
      </c>
      <c r="N1498">
        <f>MAX('SPX data'!$G1493-N$7,0)</f>
        <v>0</v>
      </c>
      <c r="O1498">
        <f>MAX('SPX data'!$G1493-O$7,0)</f>
        <v>0</v>
      </c>
      <c r="P1498">
        <f>MAX('SPX data'!$G1493-P$7,0)</f>
        <v>0</v>
      </c>
      <c r="Q1498">
        <f>MAX('SPX data'!$G1493-Q$7,0)</f>
        <v>0</v>
      </c>
      <c r="R1498">
        <f>MAX('SPX data'!$G1493-R$7,0)</f>
        <v>0</v>
      </c>
      <c r="S1498">
        <f>MAX('SPX data'!$G1493-S$7,0)</f>
        <v>0</v>
      </c>
      <c r="T1498">
        <f>MAX('SPX data'!$G1493-T$7,0)</f>
        <v>0</v>
      </c>
      <c r="U1498">
        <f>MAX('SPX data'!$G1493-U$7,0)</f>
        <v>0</v>
      </c>
      <c r="V1498">
        <f>MAX('SPX data'!$G1493-V$7,0)</f>
        <v>0</v>
      </c>
    </row>
    <row r="1499" spans="1:22" x14ac:dyDescent="0.25">
      <c r="A1499" s="1">
        <f>'SPX data'!A1494</f>
        <v>40207</v>
      </c>
      <c r="B1499">
        <f>MAX('SPX data'!$G1494-B$7,0)</f>
        <v>0</v>
      </c>
      <c r="C1499">
        <f>MAX('SPX data'!$G1494-C$7,0)</f>
        <v>0</v>
      </c>
      <c r="D1499">
        <f>MAX('SPX data'!$G1494-D$7,0)</f>
        <v>0</v>
      </c>
      <c r="E1499">
        <f>MAX('SPX data'!$G1494-E$7,0)</f>
        <v>0</v>
      </c>
      <c r="F1499">
        <f>MAX('SPX data'!$G1494-F$7,0)</f>
        <v>0</v>
      </c>
      <c r="G1499">
        <f>MAX('SPX data'!$G1494-G$7,0)</f>
        <v>0</v>
      </c>
      <c r="H1499">
        <f>MAX('SPX data'!$G1494-H$7,0)</f>
        <v>0</v>
      </c>
      <c r="I1499">
        <f>MAX('SPX data'!$G1494-I$7,0)</f>
        <v>0</v>
      </c>
      <c r="J1499">
        <f>MAX('SPX data'!$G1494-J$7,0)</f>
        <v>0</v>
      </c>
      <c r="K1499">
        <f>MAX('SPX data'!$G1494-K$7,0)</f>
        <v>0</v>
      </c>
      <c r="L1499">
        <f>MAX('SPX data'!$G1494-L$7,0)</f>
        <v>0</v>
      </c>
      <c r="M1499">
        <f>MAX('SPX data'!$G1494-M$7,0)</f>
        <v>0</v>
      </c>
      <c r="N1499">
        <f>MAX('SPX data'!$G1494-N$7,0)</f>
        <v>0</v>
      </c>
      <c r="O1499">
        <f>MAX('SPX data'!$G1494-O$7,0)</f>
        <v>0</v>
      </c>
      <c r="P1499">
        <f>MAX('SPX data'!$G1494-P$7,0)</f>
        <v>0</v>
      </c>
      <c r="Q1499">
        <f>MAX('SPX data'!$G1494-Q$7,0)</f>
        <v>0</v>
      </c>
      <c r="R1499">
        <f>MAX('SPX data'!$G1494-R$7,0)</f>
        <v>0</v>
      </c>
      <c r="S1499">
        <f>MAX('SPX data'!$G1494-S$7,0)</f>
        <v>0</v>
      </c>
      <c r="T1499">
        <f>MAX('SPX data'!$G1494-T$7,0)</f>
        <v>0</v>
      </c>
      <c r="U1499">
        <f>MAX('SPX data'!$G1494-U$7,0)</f>
        <v>0</v>
      </c>
      <c r="V1499">
        <f>MAX('SPX data'!$G1494-V$7,0)</f>
        <v>0</v>
      </c>
    </row>
    <row r="1500" spans="1:22" x14ac:dyDescent="0.25">
      <c r="A1500" s="1">
        <f>'SPX data'!A1495</f>
        <v>40206</v>
      </c>
      <c r="B1500">
        <f>MAX('SPX data'!$G1495-B$7,0)</f>
        <v>1.8881258080152667E-3</v>
      </c>
      <c r="C1500">
        <f>MAX('SPX data'!$G1495-C$7,0)</f>
        <v>0</v>
      </c>
      <c r="D1500">
        <f>MAX('SPX data'!$G1495-D$7,0)</f>
        <v>0</v>
      </c>
      <c r="E1500">
        <f>MAX('SPX data'!$G1495-E$7,0)</f>
        <v>0</v>
      </c>
      <c r="F1500">
        <f>MAX('SPX data'!$G1495-F$7,0)</f>
        <v>0</v>
      </c>
      <c r="G1500">
        <f>MAX('SPX data'!$G1495-G$7,0)</f>
        <v>0</v>
      </c>
      <c r="H1500">
        <f>MAX('SPX data'!$G1495-H$7,0)</f>
        <v>0</v>
      </c>
      <c r="I1500">
        <f>MAX('SPX data'!$G1495-I$7,0)</f>
        <v>0</v>
      </c>
      <c r="J1500">
        <f>MAX('SPX data'!$G1495-J$7,0)</f>
        <v>0</v>
      </c>
      <c r="K1500">
        <f>MAX('SPX data'!$G1495-K$7,0)</f>
        <v>0</v>
      </c>
      <c r="L1500">
        <f>MAX('SPX data'!$G1495-L$7,0)</f>
        <v>0</v>
      </c>
      <c r="M1500">
        <f>MAX('SPX data'!$G1495-M$7,0)</f>
        <v>0</v>
      </c>
      <c r="N1500">
        <f>MAX('SPX data'!$G1495-N$7,0)</f>
        <v>0</v>
      </c>
      <c r="O1500">
        <f>MAX('SPX data'!$G1495-O$7,0)</f>
        <v>0</v>
      </c>
      <c r="P1500">
        <f>MAX('SPX data'!$G1495-P$7,0)</f>
        <v>0</v>
      </c>
      <c r="Q1500">
        <f>MAX('SPX data'!$G1495-Q$7,0)</f>
        <v>0</v>
      </c>
      <c r="R1500">
        <f>MAX('SPX data'!$G1495-R$7,0)</f>
        <v>0</v>
      </c>
      <c r="S1500">
        <f>MAX('SPX data'!$G1495-S$7,0)</f>
        <v>0</v>
      </c>
      <c r="T1500">
        <f>MAX('SPX data'!$G1495-T$7,0)</f>
        <v>0</v>
      </c>
      <c r="U1500">
        <f>MAX('SPX data'!$G1495-U$7,0)</f>
        <v>0</v>
      </c>
      <c r="V1500">
        <f>MAX('SPX data'!$G1495-V$7,0)</f>
        <v>0</v>
      </c>
    </row>
    <row r="1501" spans="1:22" x14ac:dyDescent="0.25">
      <c r="A1501" s="1">
        <f>'SPX data'!A1496</f>
        <v>40205</v>
      </c>
      <c r="B1501">
        <f>MAX('SPX data'!$G1496-B$7,0)</f>
        <v>0</v>
      </c>
      <c r="C1501">
        <f>MAX('SPX data'!$G1496-C$7,0)</f>
        <v>0</v>
      </c>
      <c r="D1501">
        <f>MAX('SPX data'!$G1496-D$7,0)</f>
        <v>0</v>
      </c>
      <c r="E1501">
        <f>MAX('SPX data'!$G1496-E$7,0)</f>
        <v>0</v>
      </c>
      <c r="F1501">
        <f>MAX('SPX data'!$G1496-F$7,0)</f>
        <v>0</v>
      </c>
      <c r="G1501">
        <f>MAX('SPX data'!$G1496-G$7,0)</f>
        <v>0</v>
      </c>
      <c r="H1501">
        <f>MAX('SPX data'!$G1496-H$7,0)</f>
        <v>0</v>
      </c>
      <c r="I1501">
        <f>MAX('SPX data'!$G1496-I$7,0)</f>
        <v>0</v>
      </c>
      <c r="J1501">
        <f>MAX('SPX data'!$G1496-J$7,0)</f>
        <v>0</v>
      </c>
      <c r="K1501">
        <f>MAX('SPX data'!$G1496-K$7,0)</f>
        <v>0</v>
      </c>
      <c r="L1501">
        <f>MAX('SPX data'!$G1496-L$7,0)</f>
        <v>0</v>
      </c>
      <c r="M1501">
        <f>MAX('SPX data'!$G1496-M$7,0)</f>
        <v>0</v>
      </c>
      <c r="N1501">
        <f>MAX('SPX data'!$G1496-N$7,0)</f>
        <v>0</v>
      </c>
      <c r="O1501">
        <f>MAX('SPX data'!$G1496-O$7,0)</f>
        <v>0</v>
      </c>
      <c r="P1501">
        <f>MAX('SPX data'!$G1496-P$7,0)</f>
        <v>0</v>
      </c>
      <c r="Q1501">
        <f>MAX('SPX data'!$G1496-Q$7,0)</f>
        <v>0</v>
      </c>
      <c r="R1501">
        <f>MAX('SPX data'!$G1496-R$7,0)</f>
        <v>0</v>
      </c>
      <c r="S1501">
        <f>MAX('SPX data'!$G1496-S$7,0)</f>
        <v>0</v>
      </c>
      <c r="T1501">
        <f>MAX('SPX data'!$G1496-T$7,0)</f>
        <v>0</v>
      </c>
      <c r="U1501">
        <f>MAX('SPX data'!$G1496-U$7,0)</f>
        <v>0</v>
      </c>
      <c r="V1501">
        <f>MAX('SPX data'!$G1496-V$7,0)</f>
        <v>0</v>
      </c>
    </row>
    <row r="1502" spans="1:22" x14ac:dyDescent="0.25">
      <c r="A1502" s="1">
        <f>'SPX data'!A1497</f>
        <v>40204</v>
      </c>
      <c r="B1502">
        <f>MAX('SPX data'!$G1497-B$7,0)</f>
        <v>0</v>
      </c>
      <c r="C1502">
        <f>MAX('SPX data'!$G1497-C$7,0)</f>
        <v>0</v>
      </c>
      <c r="D1502">
        <f>MAX('SPX data'!$G1497-D$7,0)</f>
        <v>0</v>
      </c>
      <c r="E1502">
        <f>MAX('SPX data'!$G1497-E$7,0)</f>
        <v>0</v>
      </c>
      <c r="F1502">
        <f>MAX('SPX data'!$G1497-F$7,0)</f>
        <v>0</v>
      </c>
      <c r="G1502">
        <f>MAX('SPX data'!$G1497-G$7,0)</f>
        <v>0</v>
      </c>
      <c r="H1502">
        <f>MAX('SPX data'!$G1497-H$7,0)</f>
        <v>0</v>
      </c>
      <c r="I1502">
        <f>MAX('SPX data'!$G1497-I$7,0)</f>
        <v>0</v>
      </c>
      <c r="J1502">
        <f>MAX('SPX data'!$G1497-J$7,0)</f>
        <v>0</v>
      </c>
      <c r="K1502">
        <f>MAX('SPX data'!$G1497-K$7,0)</f>
        <v>0</v>
      </c>
      <c r="L1502">
        <f>MAX('SPX data'!$G1497-L$7,0)</f>
        <v>0</v>
      </c>
      <c r="M1502">
        <f>MAX('SPX data'!$G1497-M$7,0)</f>
        <v>0</v>
      </c>
      <c r="N1502">
        <f>MAX('SPX data'!$G1497-N$7,0)</f>
        <v>0</v>
      </c>
      <c r="O1502">
        <f>MAX('SPX data'!$G1497-O$7,0)</f>
        <v>0</v>
      </c>
      <c r="P1502">
        <f>MAX('SPX data'!$G1497-P$7,0)</f>
        <v>0</v>
      </c>
      <c r="Q1502">
        <f>MAX('SPX data'!$G1497-Q$7,0)</f>
        <v>0</v>
      </c>
      <c r="R1502">
        <f>MAX('SPX data'!$G1497-R$7,0)</f>
        <v>0</v>
      </c>
      <c r="S1502">
        <f>MAX('SPX data'!$G1497-S$7,0)</f>
        <v>0</v>
      </c>
      <c r="T1502">
        <f>MAX('SPX data'!$G1497-T$7,0)</f>
        <v>0</v>
      </c>
      <c r="U1502">
        <f>MAX('SPX data'!$G1497-U$7,0)</f>
        <v>0</v>
      </c>
      <c r="V1502">
        <f>MAX('SPX data'!$G1497-V$7,0)</f>
        <v>0</v>
      </c>
    </row>
    <row r="1503" spans="1:22" x14ac:dyDescent="0.25">
      <c r="A1503" s="1">
        <f>'SPX data'!A1498</f>
        <v>40203</v>
      </c>
      <c r="B1503">
        <f>MAX('SPX data'!$G1498-B$7,0)</f>
        <v>0</v>
      </c>
      <c r="C1503">
        <f>MAX('SPX data'!$G1498-C$7,0)</f>
        <v>0</v>
      </c>
      <c r="D1503">
        <f>MAX('SPX data'!$G1498-D$7,0)</f>
        <v>0</v>
      </c>
      <c r="E1503">
        <f>MAX('SPX data'!$G1498-E$7,0)</f>
        <v>0</v>
      </c>
      <c r="F1503">
        <f>MAX('SPX data'!$G1498-F$7,0)</f>
        <v>0</v>
      </c>
      <c r="G1503">
        <f>MAX('SPX data'!$G1498-G$7,0)</f>
        <v>0</v>
      </c>
      <c r="H1503">
        <f>MAX('SPX data'!$G1498-H$7,0)</f>
        <v>0</v>
      </c>
      <c r="I1503">
        <f>MAX('SPX data'!$G1498-I$7,0)</f>
        <v>0</v>
      </c>
      <c r="J1503">
        <f>MAX('SPX data'!$G1498-J$7,0)</f>
        <v>0</v>
      </c>
      <c r="K1503">
        <f>MAX('SPX data'!$G1498-K$7,0)</f>
        <v>0</v>
      </c>
      <c r="L1503">
        <f>MAX('SPX data'!$G1498-L$7,0)</f>
        <v>0</v>
      </c>
      <c r="M1503">
        <f>MAX('SPX data'!$G1498-M$7,0)</f>
        <v>0</v>
      </c>
      <c r="N1503">
        <f>MAX('SPX data'!$G1498-N$7,0)</f>
        <v>0</v>
      </c>
      <c r="O1503">
        <f>MAX('SPX data'!$G1498-O$7,0)</f>
        <v>0</v>
      </c>
      <c r="P1503">
        <f>MAX('SPX data'!$G1498-P$7,0)</f>
        <v>0</v>
      </c>
      <c r="Q1503">
        <f>MAX('SPX data'!$G1498-Q$7,0)</f>
        <v>0</v>
      </c>
      <c r="R1503">
        <f>MAX('SPX data'!$G1498-R$7,0)</f>
        <v>0</v>
      </c>
      <c r="S1503">
        <f>MAX('SPX data'!$G1498-S$7,0)</f>
        <v>0</v>
      </c>
      <c r="T1503">
        <f>MAX('SPX data'!$G1498-T$7,0)</f>
        <v>0</v>
      </c>
      <c r="U1503">
        <f>MAX('SPX data'!$G1498-U$7,0)</f>
        <v>0</v>
      </c>
      <c r="V1503">
        <f>MAX('SPX data'!$G1498-V$7,0)</f>
        <v>0</v>
      </c>
    </row>
    <row r="1504" spans="1:22" x14ac:dyDescent="0.25">
      <c r="A1504" s="1">
        <f>'SPX data'!A1499</f>
        <v>40200</v>
      </c>
      <c r="B1504">
        <f>MAX('SPX data'!$G1499-B$7,0)</f>
        <v>1.2389778995586463E-2</v>
      </c>
      <c r="C1504">
        <f>MAX('SPX data'!$G1499-C$7,0)</f>
        <v>1.0389778995586463E-2</v>
      </c>
      <c r="D1504">
        <f>MAX('SPX data'!$G1499-D$7,0)</f>
        <v>8.3897789955864627E-3</v>
      </c>
      <c r="E1504">
        <f>MAX('SPX data'!$G1499-E$7,0)</f>
        <v>6.3897789955864627E-3</v>
      </c>
      <c r="F1504">
        <f>MAX('SPX data'!$G1499-F$7,0)</f>
        <v>4.3897789955864609E-3</v>
      </c>
      <c r="G1504">
        <f>MAX('SPX data'!$G1499-G$7,0)</f>
        <v>2.3897789955864591E-3</v>
      </c>
      <c r="H1504">
        <f>MAX('SPX data'!$G1499-H$7,0)</f>
        <v>3.8977899558645737E-4</v>
      </c>
      <c r="I1504">
        <f>MAX('SPX data'!$G1499-I$7,0)</f>
        <v>0</v>
      </c>
      <c r="J1504">
        <f>MAX('SPX data'!$G1499-J$7,0)</f>
        <v>0</v>
      </c>
      <c r="K1504">
        <f>MAX('SPX data'!$G1499-K$7,0)</f>
        <v>0</v>
      </c>
      <c r="L1504">
        <f>MAX('SPX data'!$G1499-L$7,0)</f>
        <v>0</v>
      </c>
      <c r="M1504">
        <f>MAX('SPX data'!$G1499-M$7,0)</f>
        <v>0</v>
      </c>
      <c r="N1504">
        <f>MAX('SPX data'!$G1499-N$7,0)</f>
        <v>0</v>
      </c>
      <c r="O1504">
        <f>MAX('SPX data'!$G1499-O$7,0)</f>
        <v>0</v>
      </c>
      <c r="P1504">
        <f>MAX('SPX data'!$G1499-P$7,0)</f>
        <v>0</v>
      </c>
      <c r="Q1504">
        <f>MAX('SPX data'!$G1499-Q$7,0)</f>
        <v>0</v>
      </c>
      <c r="R1504">
        <f>MAX('SPX data'!$G1499-R$7,0)</f>
        <v>0</v>
      </c>
      <c r="S1504">
        <f>MAX('SPX data'!$G1499-S$7,0)</f>
        <v>0</v>
      </c>
      <c r="T1504">
        <f>MAX('SPX data'!$G1499-T$7,0)</f>
        <v>0</v>
      </c>
      <c r="U1504">
        <f>MAX('SPX data'!$G1499-U$7,0)</f>
        <v>0</v>
      </c>
      <c r="V1504">
        <f>MAX('SPX data'!$G1499-V$7,0)</f>
        <v>0</v>
      </c>
    </row>
    <row r="1505" spans="1:22" x14ac:dyDescent="0.25">
      <c r="A1505" s="1">
        <f>'SPX data'!A1500</f>
        <v>40199</v>
      </c>
      <c r="B1505">
        <f>MAX('SPX data'!$G1500-B$7,0)</f>
        <v>9.1266576379150453E-3</v>
      </c>
      <c r="C1505">
        <f>MAX('SPX data'!$G1500-C$7,0)</f>
        <v>7.1266576379150452E-3</v>
      </c>
      <c r="D1505">
        <f>MAX('SPX data'!$G1500-D$7,0)</f>
        <v>5.1266576379150452E-3</v>
      </c>
      <c r="E1505">
        <f>MAX('SPX data'!$G1500-E$7,0)</f>
        <v>3.1266576379150451E-3</v>
      </c>
      <c r="F1505">
        <f>MAX('SPX data'!$G1500-F$7,0)</f>
        <v>1.1266576379150434E-3</v>
      </c>
      <c r="G1505">
        <f>MAX('SPX data'!$G1500-G$7,0)</f>
        <v>0</v>
      </c>
      <c r="H1505">
        <f>MAX('SPX data'!$G1500-H$7,0)</f>
        <v>0</v>
      </c>
      <c r="I1505">
        <f>MAX('SPX data'!$G1500-I$7,0)</f>
        <v>0</v>
      </c>
      <c r="J1505">
        <f>MAX('SPX data'!$G1500-J$7,0)</f>
        <v>0</v>
      </c>
      <c r="K1505">
        <f>MAX('SPX data'!$G1500-K$7,0)</f>
        <v>0</v>
      </c>
      <c r="L1505">
        <f>MAX('SPX data'!$G1500-L$7,0)</f>
        <v>0</v>
      </c>
      <c r="M1505">
        <f>MAX('SPX data'!$G1500-M$7,0)</f>
        <v>0</v>
      </c>
      <c r="N1505">
        <f>MAX('SPX data'!$G1500-N$7,0)</f>
        <v>0</v>
      </c>
      <c r="O1505">
        <f>MAX('SPX data'!$G1500-O$7,0)</f>
        <v>0</v>
      </c>
      <c r="P1505">
        <f>MAX('SPX data'!$G1500-P$7,0)</f>
        <v>0</v>
      </c>
      <c r="Q1505">
        <f>MAX('SPX data'!$G1500-Q$7,0)</f>
        <v>0</v>
      </c>
      <c r="R1505">
        <f>MAX('SPX data'!$G1500-R$7,0)</f>
        <v>0</v>
      </c>
      <c r="S1505">
        <f>MAX('SPX data'!$G1500-S$7,0)</f>
        <v>0</v>
      </c>
      <c r="T1505">
        <f>MAX('SPX data'!$G1500-T$7,0)</f>
        <v>0</v>
      </c>
      <c r="U1505">
        <f>MAX('SPX data'!$G1500-U$7,0)</f>
        <v>0</v>
      </c>
      <c r="V1505">
        <f>MAX('SPX data'!$G1500-V$7,0)</f>
        <v>0</v>
      </c>
    </row>
    <row r="1506" spans="1:22" x14ac:dyDescent="0.25">
      <c r="A1506" s="1">
        <f>'SPX data'!A1501</f>
        <v>40198</v>
      </c>
      <c r="B1506">
        <f>MAX('SPX data'!$G1501-B$7,0)</f>
        <v>6.543862492531579E-4</v>
      </c>
      <c r="C1506">
        <f>MAX('SPX data'!$G1501-C$7,0)</f>
        <v>0</v>
      </c>
      <c r="D1506">
        <f>MAX('SPX data'!$G1501-D$7,0)</f>
        <v>0</v>
      </c>
      <c r="E1506">
        <f>MAX('SPX data'!$G1501-E$7,0)</f>
        <v>0</v>
      </c>
      <c r="F1506">
        <f>MAX('SPX data'!$G1501-F$7,0)</f>
        <v>0</v>
      </c>
      <c r="G1506">
        <f>MAX('SPX data'!$G1501-G$7,0)</f>
        <v>0</v>
      </c>
      <c r="H1506">
        <f>MAX('SPX data'!$G1501-H$7,0)</f>
        <v>0</v>
      </c>
      <c r="I1506">
        <f>MAX('SPX data'!$G1501-I$7,0)</f>
        <v>0</v>
      </c>
      <c r="J1506">
        <f>MAX('SPX data'!$G1501-J$7,0)</f>
        <v>0</v>
      </c>
      <c r="K1506">
        <f>MAX('SPX data'!$G1501-K$7,0)</f>
        <v>0</v>
      </c>
      <c r="L1506">
        <f>MAX('SPX data'!$G1501-L$7,0)</f>
        <v>0</v>
      </c>
      <c r="M1506">
        <f>MAX('SPX data'!$G1501-M$7,0)</f>
        <v>0</v>
      </c>
      <c r="N1506">
        <f>MAX('SPX data'!$G1501-N$7,0)</f>
        <v>0</v>
      </c>
      <c r="O1506">
        <f>MAX('SPX data'!$G1501-O$7,0)</f>
        <v>0</v>
      </c>
      <c r="P1506">
        <f>MAX('SPX data'!$G1501-P$7,0)</f>
        <v>0</v>
      </c>
      <c r="Q1506">
        <f>MAX('SPX data'!$G1501-Q$7,0)</f>
        <v>0</v>
      </c>
      <c r="R1506">
        <f>MAX('SPX data'!$G1501-R$7,0)</f>
        <v>0</v>
      </c>
      <c r="S1506">
        <f>MAX('SPX data'!$G1501-S$7,0)</f>
        <v>0</v>
      </c>
      <c r="T1506">
        <f>MAX('SPX data'!$G1501-T$7,0)</f>
        <v>0</v>
      </c>
      <c r="U1506">
        <f>MAX('SPX data'!$G1501-U$7,0)</f>
        <v>0</v>
      </c>
      <c r="V1506">
        <f>MAX('SPX data'!$G1501-V$7,0)</f>
        <v>0</v>
      </c>
    </row>
    <row r="1507" spans="1:22" x14ac:dyDescent="0.25">
      <c r="A1507" s="1">
        <f>'SPX data'!A1502</f>
        <v>40197</v>
      </c>
      <c r="B1507">
        <f>MAX('SPX data'!$G1502-B$7,0)</f>
        <v>0</v>
      </c>
      <c r="C1507">
        <f>MAX('SPX data'!$G1502-C$7,0)</f>
        <v>0</v>
      </c>
      <c r="D1507">
        <f>MAX('SPX data'!$G1502-D$7,0)</f>
        <v>0</v>
      </c>
      <c r="E1507">
        <f>MAX('SPX data'!$G1502-E$7,0)</f>
        <v>0</v>
      </c>
      <c r="F1507">
        <f>MAX('SPX data'!$G1502-F$7,0)</f>
        <v>0</v>
      </c>
      <c r="G1507">
        <f>MAX('SPX data'!$G1502-G$7,0)</f>
        <v>0</v>
      </c>
      <c r="H1507">
        <f>MAX('SPX data'!$G1502-H$7,0)</f>
        <v>0</v>
      </c>
      <c r="I1507">
        <f>MAX('SPX data'!$G1502-I$7,0)</f>
        <v>0</v>
      </c>
      <c r="J1507">
        <f>MAX('SPX data'!$G1502-J$7,0)</f>
        <v>0</v>
      </c>
      <c r="K1507">
        <f>MAX('SPX data'!$G1502-K$7,0)</f>
        <v>0</v>
      </c>
      <c r="L1507">
        <f>MAX('SPX data'!$G1502-L$7,0)</f>
        <v>0</v>
      </c>
      <c r="M1507">
        <f>MAX('SPX data'!$G1502-M$7,0)</f>
        <v>0</v>
      </c>
      <c r="N1507">
        <f>MAX('SPX data'!$G1502-N$7,0)</f>
        <v>0</v>
      </c>
      <c r="O1507">
        <f>MAX('SPX data'!$G1502-O$7,0)</f>
        <v>0</v>
      </c>
      <c r="P1507">
        <f>MAX('SPX data'!$G1502-P$7,0)</f>
        <v>0</v>
      </c>
      <c r="Q1507">
        <f>MAX('SPX data'!$G1502-Q$7,0)</f>
        <v>0</v>
      </c>
      <c r="R1507">
        <f>MAX('SPX data'!$G1502-R$7,0)</f>
        <v>0</v>
      </c>
      <c r="S1507">
        <f>MAX('SPX data'!$G1502-S$7,0)</f>
        <v>0</v>
      </c>
      <c r="T1507">
        <f>MAX('SPX data'!$G1502-T$7,0)</f>
        <v>0</v>
      </c>
      <c r="U1507">
        <f>MAX('SPX data'!$G1502-U$7,0)</f>
        <v>0</v>
      </c>
      <c r="V1507">
        <f>MAX('SPX data'!$G1502-V$7,0)</f>
        <v>0</v>
      </c>
    </row>
    <row r="1508" spans="1:22" x14ac:dyDescent="0.25">
      <c r="A1508" s="1">
        <f>'SPX data'!A1503</f>
        <v>40193</v>
      </c>
      <c r="B1508">
        <f>MAX('SPX data'!$G1503-B$7,0)</f>
        <v>8.8212661695601449E-4</v>
      </c>
      <c r="C1508">
        <f>MAX('SPX data'!$G1503-C$7,0)</f>
        <v>0</v>
      </c>
      <c r="D1508">
        <f>MAX('SPX data'!$G1503-D$7,0)</f>
        <v>0</v>
      </c>
      <c r="E1508">
        <f>MAX('SPX data'!$G1503-E$7,0)</f>
        <v>0</v>
      </c>
      <c r="F1508">
        <f>MAX('SPX data'!$G1503-F$7,0)</f>
        <v>0</v>
      </c>
      <c r="G1508">
        <f>MAX('SPX data'!$G1503-G$7,0)</f>
        <v>0</v>
      </c>
      <c r="H1508">
        <f>MAX('SPX data'!$G1503-H$7,0)</f>
        <v>0</v>
      </c>
      <c r="I1508">
        <f>MAX('SPX data'!$G1503-I$7,0)</f>
        <v>0</v>
      </c>
      <c r="J1508">
        <f>MAX('SPX data'!$G1503-J$7,0)</f>
        <v>0</v>
      </c>
      <c r="K1508">
        <f>MAX('SPX data'!$G1503-K$7,0)</f>
        <v>0</v>
      </c>
      <c r="L1508">
        <f>MAX('SPX data'!$G1503-L$7,0)</f>
        <v>0</v>
      </c>
      <c r="M1508">
        <f>MAX('SPX data'!$G1503-M$7,0)</f>
        <v>0</v>
      </c>
      <c r="N1508">
        <f>MAX('SPX data'!$G1503-N$7,0)</f>
        <v>0</v>
      </c>
      <c r="O1508">
        <f>MAX('SPX data'!$G1503-O$7,0)</f>
        <v>0</v>
      </c>
      <c r="P1508">
        <f>MAX('SPX data'!$G1503-P$7,0)</f>
        <v>0</v>
      </c>
      <c r="Q1508">
        <f>MAX('SPX data'!$G1503-Q$7,0)</f>
        <v>0</v>
      </c>
      <c r="R1508">
        <f>MAX('SPX data'!$G1503-R$7,0)</f>
        <v>0</v>
      </c>
      <c r="S1508">
        <f>MAX('SPX data'!$G1503-S$7,0)</f>
        <v>0</v>
      </c>
      <c r="T1508">
        <f>MAX('SPX data'!$G1503-T$7,0)</f>
        <v>0</v>
      </c>
      <c r="U1508">
        <f>MAX('SPX data'!$G1503-U$7,0)</f>
        <v>0</v>
      </c>
      <c r="V1508">
        <f>MAX('SPX data'!$G1503-V$7,0)</f>
        <v>0</v>
      </c>
    </row>
    <row r="1509" spans="1:22" x14ac:dyDescent="0.25">
      <c r="A1509" s="1">
        <f>'SPX data'!A1504</f>
        <v>40192</v>
      </c>
      <c r="B1509">
        <f>MAX('SPX data'!$G1504-B$7,0)</f>
        <v>0</v>
      </c>
      <c r="C1509">
        <f>MAX('SPX data'!$G1504-C$7,0)</f>
        <v>0</v>
      </c>
      <c r="D1509">
        <f>MAX('SPX data'!$G1504-D$7,0)</f>
        <v>0</v>
      </c>
      <c r="E1509">
        <f>MAX('SPX data'!$G1504-E$7,0)</f>
        <v>0</v>
      </c>
      <c r="F1509">
        <f>MAX('SPX data'!$G1504-F$7,0)</f>
        <v>0</v>
      </c>
      <c r="G1509">
        <f>MAX('SPX data'!$G1504-G$7,0)</f>
        <v>0</v>
      </c>
      <c r="H1509">
        <f>MAX('SPX data'!$G1504-H$7,0)</f>
        <v>0</v>
      </c>
      <c r="I1509">
        <f>MAX('SPX data'!$G1504-I$7,0)</f>
        <v>0</v>
      </c>
      <c r="J1509">
        <f>MAX('SPX data'!$G1504-J$7,0)</f>
        <v>0</v>
      </c>
      <c r="K1509">
        <f>MAX('SPX data'!$G1504-K$7,0)</f>
        <v>0</v>
      </c>
      <c r="L1509">
        <f>MAX('SPX data'!$G1504-L$7,0)</f>
        <v>0</v>
      </c>
      <c r="M1509">
        <f>MAX('SPX data'!$G1504-M$7,0)</f>
        <v>0</v>
      </c>
      <c r="N1509">
        <f>MAX('SPX data'!$G1504-N$7,0)</f>
        <v>0</v>
      </c>
      <c r="O1509">
        <f>MAX('SPX data'!$G1504-O$7,0)</f>
        <v>0</v>
      </c>
      <c r="P1509">
        <f>MAX('SPX data'!$G1504-P$7,0)</f>
        <v>0</v>
      </c>
      <c r="Q1509">
        <f>MAX('SPX data'!$G1504-Q$7,0)</f>
        <v>0</v>
      </c>
      <c r="R1509">
        <f>MAX('SPX data'!$G1504-R$7,0)</f>
        <v>0</v>
      </c>
      <c r="S1509">
        <f>MAX('SPX data'!$G1504-S$7,0)</f>
        <v>0</v>
      </c>
      <c r="T1509">
        <f>MAX('SPX data'!$G1504-T$7,0)</f>
        <v>0</v>
      </c>
      <c r="U1509">
        <f>MAX('SPX data'!$G1504-U$7,0)</f>
        <v>0</v>
      </c>
      <c r="V1509">
        <f>MAX('SPX data'!$G1504-V$7,0)</f>
        <v>0</v>
      </c>
    </row>
    <row r="1510" spans="1:22" x14ac:dyDescent="0.25">
      <c r="A1510" s="1">
        <f>'SPX data'!A1505</f>
        <v>40191</v>
      </c>
      <c r="B1510">
        <f>MAX('SPX data'!$G1505-B$7,0)</f>
        <v>0</v>
      </c>
      <c r="C1510">
        <f>MAX('SPX data'!$G1505-C$7,0)</f>
        <v>0</v>
      </c>
      <c r="D1510">
        <f>MAX('SPX data'!$G1505-D$7,0)</f>
        <v>0</v>
      </c>
      <c r="E1510">
        <f>MAX('SPX data'!$G1505-E$7,0)</f>
        <v>0</v>
      </c>
      <c r="F1510">
        <f>MAX('SPX data'!$G1505-F$7,0)</f>
        <v>0</v>
      </c>
      <c r="G1510">
        <f>MAX('SPX data'!$G1505-G$7,0)</f>
        <v>0</v>
      </c>
      <c r="H1510">
        <f>MAX('SPX data'!$G1505-H$7,0)</f>
        <v>0</v>
      </c>
      <c r="I1510">
        <f>MAX('SPX data'!$G1505-I$7,0)</f>
        <v>0</v>
      </c>
      <c r="J1510">
        <f>MAX('SPX data'!$G1505-J$7,0)</f>
        <v>0</v>
      </c>
      <c r="K1510">
        <f>MAX('SPX data'!$G1505-K$7,0)</f>
        <v>0</v>
      </c>
      <c r="L1510">
        <f>MAX('SPX data'!$G1505-L$7,0)</f>
        <v>0</v>
      </c>
      <c r="M1510">
        <f>MAX('SPX data'!$G1505-M$7,0)</f>
        <v>0</v>
      </c>
      <c r="N1510">
        <f>MAX('SPX data'!$G1505-N$7,0)</f>
        <v>0</v>
      </c>
      <c r="O1510">
        <f>MAX('SPX data'!$G1505-O$7,0)</f>
        <v>0</v>
      </c>
      <c r="P1510">
        <f>MAX('SPX data'!$G1505-P$7,0)</f>
        <v>0</v>
      </c>
      <c r="Q1510">
        <f>MAX('SPX data'!$G1505-Q$7,0)</f>
        <v>0</v>
      </c>
      <c r="R1510">
        <f>MAX('SPX data'!$G1505-R$7,0)</f>
        <v>0</v>
      </c>
      <c r="S1510">
        <f>MAX('SPX data'!$G1505-S$7,0)</f>
        <v>0</v>
      </c>
      <c r="T1510">
        <f>MAX('SPX data'!$G1505-T$7,0)</f>
        <v>0</v>
      </c>
      <c r="U1510">
        <f>MAX('SPX data'!$G1505-U$7,0)</f>
        <v>0</v>
      </c>
      <c r="V1510">
        <f>MAX('SPX data'!$G1505-V$7,0)</f>
        <v>0</v>
      </c>
    </row>
    <row r="1511" spans="1:22" x14ac:dyDescent="0.25">
      <c r="A1511" s="1">
        <f>'SPX data'!A1506</f>
        <v>40190</v>
      </c>
      <c r="B1511">
        <f>MAX('SPX data'!$G1506-B$7,0)</f>
        <v>0</v>
      </c>
      <c r="C1511">
        <f>MAX('SPX data'!$G1506-C$7,0)</f>
        <v>0</v>
      </c>
      <c r="D1511">
        <f>MAX('SPX data'!$G1506-D$7,0)</f>
        <v>0</v>
      </c>
      <c r="E1511">
        <f>MAX('SPX data'!$G1506-E$7,0)</f>
        <v>0</v>
      </c>
      <c r="F1511">
        <f>MAX('SPX data'!$G1506-F$7,0)</f>
        <v>0</v>
      </c>
      <c r="G1511">
        <f>MAX('SPX data'!$G1506-G$7,0)</f>
        <v>0</v>
      </c>
      <c r="H1511">
        <f>MAX('SPX data'!$G1506-H$7,0)</f>
        <v>0</v>
      </c>
      <c r="I1511">
        <f>MAX('SPX data'!$G1506-I$7,0)</f>
        <v>0</v>
      </c>
      <c r="J1511">
        <f>MAX('SPX data'!$G1506-J$7,0)</f>
        <v>0</v>
      </c>
      <c r="K1511">
        <f>MAX('SPX data'!$G1506-K$7,0)</f>
        <v>0</v>
      </c>
      <c r="L1511">
        <f>MAX('SPX data'!$G1506-L$7,0)</f>
        <v>0</v>
      </c>
      <c r="M1511">
        <f>MAX('SPX data'!$G1506-M$7,0)</f>
        <v>0</v>
      </c>
      <c r="N1511">
        <f>MAX('SPX data'!$G1506-N$7,0)</f>
        <v>0</v>
      </c>
      <c r="O1511">
        <f>MAX('SPX data'!$G1506-O$7,0)</f>
        <v>0</v>
      </c>
      <c r="P1511">
        <f>MAX('SPX data'!$G1506-P$7,0)</f>
        <v>0</v>
      </c>
      <c r="Q1511">
        <f>MAX('SPX data'!$G1506-Q$7,0)</f>
        <v>0</v>
      </c>
      <c r="R1511">
        <f>MAX('SPX data'!$G1506-R$7,0)</f>
        <v>0</v>
      </c>
      <c r="S1511">
        <f>MAX('SPX data'!$G1506-S$7,0)</f>
        <v>0</v>
      </c>
      <c r="T1511">
        <f>MAX('SPX data'!$G1506-T$7,0)</f>
        <v>0</v>
      </c>
      <c r="U1511">
        <f>MAX('SPX data'!$G1506-U$7,0)</f>
        <v>0</v>
      </c>
      <c r="V1511">
        <f>MAX('SPX data'!$G1506-V$7,0)</f>
        <v>0</v>
      </c>
    </row>
    <row r="1512" spans="1:22" x14ac:dyDescent="0.25">
      <c r="A1512" s="1">
        <f>'SPX data'!A1507</f>
        <v>40189</v>
      </c>
      <c r="B1512">
        <f>MAX('SPX data'!$G1507-B$7,0)</f>
        <v>0</v>
      </c>
      <c r="C1512">
        <f>MAX('SPX data'!$G1507-C$7,0)</f>
        <v>0</v>
      </c>
      <c r="D1512">
        <f>MAX('SPX data'!$G1507-D$7,0)</f>
        <v>0</v>
      </c>
      <c r="E1512">
        <f>MAX('SPX data'!$G1507-E$7,0)</f>
        <v>0</v>
      </c>
      <c r="F1512">
        <f>MAX('SPX data'!$G1507-F$7,0)</f>
        <v>0</v>
      </c>
      <c r="G1512">
        <f>MAX('SPX data'!$G1507-G$7,0)</f>
        <v>0</v>
      </c>
      <c r="H1512">
        <f>MAX('SPX data'!$G1507-H$7,0)</f>
        <v>0</v>
      </c>
      <c r="I1512">
        <f>MAX('SPX data'!$G1507-I$7,0)</f>
        <v>0</v>
      </c>
      <c r="J1512">
        <f>MAX('SPX data'!$G1507-J$7,0)</f>
        <v>0</v>
      </c>
      <c r="K1512">
        <f>MAX('SPX data'!$G1507-K$7,0)</f>
        <v>0</v>
      </c>
      <c r="L1512">
        <f>MAX('SPX data'!$G1507-L$7,0)</f>
        <v>0</v>
      </c>
      <c r="M1512">
        <f>MAX('SPX data'!$G1507-M$7,0)</f>
        <v>0</v>
      </c>
      <c r="N1512">
        <f>MAX('SPX data'!$G1507-N$7,0)</f>
        <v>0</v>
      </c>
      <c r="O1512">
        <f>MAX('SPX data'!$G1507-O$7,0)</f>
        <v>0</v>
      </c>
      <c r="P1512">
        <f>MAX('SPX data'!$G1507-P$7,0)</f>
        <v>0</v>
      </c>
      <c r="Q1512">
        <f>MAX('SPX data'!$G1507-Q$7,0)</f>
        <v>0</v>
      </c>
      <c r="R1512">
        <f>MAX('SPX data'!$G1507-R$7,0)</f>
        <v>0</v>
      </c>
      <c r="S1512">
        <f>MAX('SPX data'!$G1507-S$7,0)</f>
        <v>0</v>
      </c>
      <c r="T1512">
        <f>MAX('SPX data'!$G1507-T$7,0)</f>
        <v>0</v>
      </c>
      <c r="U1512">
        <f>MAX('SPX data'!$G1507-U$7,0)</f>
        <v>0</v>
      </c>
      <c r="V1512">
        <f>MAX('SPX data'!$G1507-V$7,0)</f>
        <v>0</v>
      </c>
    </row>
    <row r="1513" spans="1:22" x14ac:dyDescent="0.25">
      <c r="A1513" s="1">
        <f>'SPX data'!A1508</f>
        <v>40186</v>
      </c>
      <c r="B1513">
        <f>MAX('SPX data'!$G1508-B$7,0)</f>
        <v>0</v>
      </c>
      <c r="C1513">
        <f>MAX('SPX data'!$G1508-C$7,0)</f>
        <v>0</v>
      </c>
      <c r="D1513">
        <f>MAX('SPX data'!$G1508-D$7,0)</f>
        <v>0</v>
      </c>
      <c r="E1513">
        <f>MAX('SPX data'!$G1508-E$7,0)</f>
        <v>0</v>
      </c>
      <c r="F1513">
        <f>MAX('SPX data'!$G1508-F$7,0)</f>
        <v>0</v>
      </c>
      <c r="G1513">
        <f>MAX('SPX data'!$G1508-G$7,0)</f>
        <v>0</v>
      </c>
      <c r="H1513">
        <f>MAX('SPX data'!$G1508-H$7,0)</f>
        <v>0</v>
      </c>
      <c r="I1513">
        <f>MAX('SPX data'!$G1508-I$7,0)</f>
        <v>0</v>
      </c>
      <c r="J1513">
        <f>MAX('SPX data'!$G1508-J$7,0)</f>
        <v>0</v>
      </c>
      <c r="K1513">
        <f>MAX('SPX data'!$G1508-K$7,0)</f>
        <v>0</v>
      </c>
      <c r="L1513">
        <f>MAX('SPX data'!$G1508-L$7,0)</f>
        <v>0</v>
      </c>
      <c r="M1513">
        <f>MAX('SPX data'!$G1508-M$7,0)</f>
        <v>0</v>
      </c>
      <c r="N1513">
        <f>MAX('SPX data'!$G1508-N$7,0)</f>
        <v>0</v>
      </c>
      <c r="O1513">
        <f>MAX('SPX data'!$G1508-O$7,0)</f>
        <v>0</v>
      </c>
      <c r="P1513">
        <f>MAX('SPX data'!$G1508-P$7,0)</f>
        <v>0</v>
      </c>
      <c r="Q1513">
        <f>MAX('SPX data'!$G1508-Q$7,0)</f>
        <v>0</v>
      </c>
      <c r="R1513">
        <f>MAX('SPX data'!$G1508-R$7,0)</f>
        <v>0</v>
      </c>
      <c r="S1513">
        <f>MAX('SPX data'!$G1508-S$7,0)</f>
        <v>0</v>
      </c>
      <c r="T1513">
        <f>MAX('SPX data'!$G1508-T$7,0)</f>
        <v>0</v>
      </c>
      <c r="U1513">
        <f>MAX('SPX data'!$G1508-U$7,0)</f>
        <v>0</v>
      </c>
      <c r="V1513">
        <f>MAX('SPX data'!$G1508-V$7,0)</f>
        <v>0</v>
      </c>
    </row>
    <row r="1514" spans="1:22" x14ac:dyDescent="0.25">
      <c r="A1514" s="1">
        <f>'SPX data'!A1509</f>
        <v>40185</v>
      </c>
      <c r="B1514">
        <f>MAX('SPX data'!$G1509-B$7,0)</f>
        <v>0</v>
      </c>
      <c r="C1514">
        <f>MAX('SPX data'!$G1509-C$7,0)</f>
        <v>0</v>
      </c>
      <c r="D1514">
        <f>MAX('SPX data'!$G1509-D$7,0)</f>
        <v>0</v>
      </c>
      <c r="E1514">
        <f>MAX('SPX data'!$G1509-E$7,0)</f>
        <v>0</v>
      </c>
      <c r="F1514">
        <f>MAX('SPX data'!$G1509-F$7,0)</f>
        <v>0</v>
      </c>
      <c r="G1514">
        <f>MAX('SPX data'!$G1509-G$7,0)</f>
        <v>0</v>
      </c>
      <c r="H1514">
        <f>MAX('SPX data'!$G1509-H$7,0)</f>
        <v>0</v>
      </c>
      <c r="I1514">
        <f>MAX('SPX data'!$G1509-I$7,0)</f>
        <v>0</v>
      </c>
      <c r="J1514">
        <f>MAX('SPX data'!$G1509-J$7,0)</f>
        <v>0</v>
      </c>
      <c r="K1514">
        <f>MAX('SPX data'!$G1509-K$7,0)</f>
        <v>0</v>
      </c>
      <c r="L1514">
        <f>MAX('SPX data'!$G1509-L$7,0)</f>
        <v>0</v>
      </c>
      <c r="M1514">
        <f>MAX('SPX data'!$G1509-M$7,0)</f>
        <v>0</v>
      </c>
      <c r="N1514">
        <f>MAX('SPX data'!$G1509-N$7,0)</f>
        <v>0</v>
      </c>
      <c r="O1514">
        <f>MAX('SPX data'!$G1509-O$7,0)</f>
        <v>0</v>
      </c>
      <c r="P1514">
        <f>MAX('SPX data'!$G1509-P$7,0)</f>
        <v>0</v>
      </c>
      <c r="Q1514">
        <f>MAX('SPX data'!$G1509-Q$7,0)</f>
        <v>0</v>
      </c>
      <c r="R1514">
        <f>MAX('SPX data'!$G1509-R$7,0)</f>
        <v>0</v>
      </c>
      <c r="S1514">
        <f>MAX('SPX data'!$G1509-S$7,0)</f>
        <v>0</v>
      </c>
      <c r="T1514">
        <f>MAX('SPX data'!$G1509-T$7,0)</f>
        <v>0</v>
      </c>
      <c r="U1514">
        <f>MAX('SPX data'!$G1509-U$7,0)</f>
        <v>0</v>
      </c>
      <c r="V1514">
        <f>MAX('SPX data'!$G1509-V$7,0)</f>
        <v>0</v>
      </c>
    </row>
    <row r="1515" spans="1:22" x14ac:dyDescent="0.25">
      <c r="A1515" s="1">
        <f>'SPX data'!A1510</f>
        <v>40184</v>
      </c>
      <c r="B1515">
        <f>MAX('SPX data'!$G1510-B$7,0)</f>
        <v>0</v>
      </c>
      <c r="C1515">
        <f>MAX('SPX data'!$G1510-C$7,0)</f>
        <v>0</v>
      </c>
      <c r="D1515">
        <f>MAX('SPX data'!$G1510-D$7,0)</f>
        <v>0</v>
      </c>
      <c r="E1515">
        <f>MAX('SPX data'!$G1510-E$7,0)</f>
        <v>0</v>
      </c>
      <c r="F1515">
        <f>MAX('SPX data'!$G1510-F$7,0)</f>
        <v>0</v>
      </c>
      <c r="G1515">
        <f>MAX('SPX data'!$G1510-G$7,0)</f>
        <v>0</v>
      </c>
      <c r="H1515">
        <f>MAX('SPX data'!$G1510-H$7,0)</f>
        <v>0</v>
      </c>
      <c r="I1515">
        <f>MAX('SPX data'!$G1510-I$7,0)</f>
        <v>0</v>
      </c>
      <c r="J1515">
        <f>MAX('SPX data'!$G1510-J$7,0)</f>
        <v>0</v>
      </c>
      <c r="K1515">
        <f>MAX('SPX data'!$G1510-K$7,0)</f>
        <v>0</v>
      </c>
      <c r="L1515">
        <f>MAX('SPX data'!$G1510-L$7,0)</f>
        <v>0</v>
      </c>
      <c r="M1515">
        <f>MAX('SPX data'!$G1510-M$7,0)</f>
        <v>0</v>
      </c>
      <c r="N1515">
        <f>MAX('SPX data'!$G1510-N$7,0)</f>
        <v>0</v>
      </c>
      <c r="O1515">
        <f>MAX('SPX data'!$G1510-O$7,0)</f>
        <v>0</v>
      </c>
      <c r="P1515">
        <f>MAX('SPX data'!$G1510-P$7,0)</f>
        <v>0</v>
      </c>
      <c r="Q1515">
        <f>MAX('SPX data'!$G1510-Q$7,0)</f>
        <v>0</v>
      </c>
      <c r="R1515">
        <f>MAX('SPX data'!$G1510-R$7,0)</f>
        <v>0</v>
      </c>
      <c r="S1515">
        <f>MAX('SPX data'!$G1510-S$7,0)</f>
        <v>0</v>
      </c>
      <c r="T1515">
        <f>MAX('SPX data'!$G1510-T$7,0)</f>
        <v>0</v>
      </c>
      <c r="U1515">
        <f>MAX('SPX data'!$G1510-U$7,0)</f>
        <v>0</v>
      </c>
      <c r="V1515">
        <f>MAX('SPX data'!$G1510-V$7,0)</f>
        <v>0</v>
      </c>
    </row>
    <row r="1516" spans="1:22" x14ac:dyDescent="0.25">
      <c r="A1516" s="1">
        <f>'SPX data'!A1511</f>
        <v>40183</v>
      </c>
      <c r="B1516">
        <f>MAX('SPX data'!$G1511-B$7,0)</f>
        <v>0</v>
      </c>
      <c r="C1516">
        <f>MAX('SPX data'!$G1511-C$7,0)</f>
        <v>0</v>
      </c>
      <c r="D1516">
        <f>MAX('SPX data'!$G1511-D$7,0)</f>
        <v>0</v>
      </c>
      <c r="E1516">
        <f>MAX('SPX data'!$G1511-E$7,0)</f>
        <v>0</v>
      </c>
      <c r="F1516">
        <f>MAX('SPX data'!$G1511-F$7,0)</f>
        <v>0</v>
      </c>
      <c r="G1516">
        <f>MAX('SPX data'!$G1511-G$7,0)</f>
        <v>0</v>
      </c>
      <c r="H1516">
        <f>MAX('SPX data'!$G1511-H$7,0)</f>
        <v>0</v>
      </c>
      <c r="I1516">
        <f>MAX('SPX data'!$G1511-I$7,0)</f>
        <v>0</v>
      </c>
      <c r="J1516">
        <f>MAX('SPX data'!$G1511-J$7,0)</f>
        <v>0</v>
      </c>
      <c r="K1516">
        <f>MAX('SPX data'!$G1511-K$7,0)</f>
        <v>0</v>
      </c>
      <c r="L1516">
        <f>MAX('SPX data'!$G1511-L$7,0)</f>
        <v>0</v>
      </c>
      <c r="M1516">
        <f>MAX('SPX data'!$G1511-M$7,0)</f>
        <v>0</v>
      </c>
      <c r="N1516">
        <f>MAX('SPX data'!$G1511-N$7,0)</f>
        <v>0</v>
      </c>
      <c r="O1516">
        <f>MAX('SPX data'!$G1511-O$7,0)</f>
        <v>0</v>
      </c>
      <c r="P1516">
        <f>MAX('SPX data'!$G1511-P$7,0)</f>
        <v>0</v>
      </c>
      <c r="Q1516">
        <f>MAX('SPX data'!$G1511-Q$7,0)</f>
        <v>0</v>
      </c>
      <c r="R1516">
        <f>MAX('SPX data'!$G1511-R$7,0)</f>
        <v>0</v>
      </c>
      <c r="S1516">
        <f>MAX('SPX data'!$G1511-S$7,0)</f>
        <v>0</v>
      </c>
      <c r="T1516">
        <f>MAX('SPX data'!$G1511-T$7,0)</f>
        <v>0</v>
      </c>
      <c r="U1516">
        <f>MAX('SPX data'!$G1511-U$7,0)</f>
        <v>0</v>
      </c>
      <c r="V1516">
        <f>MAX('SPX data'!$G1511-V$7,0)</f>
        <v>0</v>
      </c>
    </row>
    <row r="1517" spans="1:22" x14ac:dyDescent="0.25">
      <c r="A1517" s="1">
        <f>'SPX data'!A1512</f>
        <v>40182</v>
      </c>
      <c r="B1517">
        <f>MAX('SPX data'!$G1512-B$7,0)</f>
        <v>0</v>
      </c>
      <c r="C1517">
        <f>MAX('SPX data'!$G1512-C$7,0)</f>
        <v>0</v>
      </c>
      <c r="D1517">
        <f>MAX('SPX data'!$G1512-D$7,0)</f>
        <v>0</v>
      </c>
      <c r="E1517">
        <f>MAX('SPX data'!$G1512-E$7,0)</f>
        <v>0</v>
      </c>
      <c r="F1517">
        <f>MAX('SPX data'!$G1512-F$7,0)</f>
        <v>0</v>
      </c>
      <c r="G1517">
        <f>MAX('SPX data'!$G1512-G$7,0)</f>
        <v>0</v>
      </c>
      <c r="H1517">
        <f>MAX('SPX data'!$G1512-H$7,0)</f>
        <v>0</v>
      </c>
      <c r="I1517">
        <f>MAX('SPX data'!$G1512-I$7,0)</f>
        <v>0</v>
      </c>
      <c r="J1517">
        <f>MAX('SPX data'!$G1512-J$7,0)</f>
        <v>0</v>
      </c>
      <c r="K1517">
        <f>MAX('SPX data'!$G1512-K$7,0)</f>
        <v>0</v>
      </c>
      <c r="L1517">
        <f>MAX('SPX data'!$G1512-L$7,0)</f>
        <v>0</v>
      </c>
      <c r="M1517">
        <f>MAX('SPX data'!$G1512-M$7,0)</f>
        <v>0</v>
      </c>
      <c r="N1517">
        <f>MAX('SPX data'!$G1512-N$7,0)</f>
        <v>0</v>
      </c>
      <c r="O1517">
        <f>MAX('SPX data'!$G1512-O$7,0)</f>
        <v>0</v>
      </c>
      <c r="P1517">
        <f>MAX('SPX data'!$G1512-P$7,0)</f>
        <v>0</v>
      </c>
      <c r="Q1517">
        <f>MAX('SPX data'!$G1512-Q$7,0)</f>
        <v>0</v>
      </c>
      <c r="R1517">
        <f>MAX('SPX data'!$G1512-R$7,0)</f>
        <v>0</v>
      </c>
      <c r="S1517">
        <f>MAX('SPX data'!$G1512-S$7,0)</f>
        <v>0</v>
      </c>
      <c r="T1517">
        <f>MAX('SPX data'!$G1512-T$7,0)</f>
        <v>0</v>
      </c>
      <c r="U1517">
        <f>MAX('SPX data'!$G1512-U$7,0)</f>
        <v>0</v>
      </c>
      <c r="V1517">
        <f>MAX('SPX data'!$G1512-V$7,0)</f>
        <v>0</v>
      </c>
    </row>
    <row r="1518" spans="1:22" x14ac:dyDescent="0.25">
      <c r="A1518" s="1">
        <f>'SPX data'!A1513</f>
        <v>40178</v>
      </c>
      <c r="B1518">
        <f>MAX('SPX data'!$G1513-B$7,0)</f>
        <v>1.0043554118898367E-4</v>
      </c>
      <c r="C1518">
        <f>MAX('SPX data'!$G1513-C$7,0)</f>
        <v>0</v>
      </c>
      <c r="D1518">
        <f>MAX('SPX data'!$G1513-D$7,0)</f>
        <v>0</v>
      </c>
      <c r="E1518">
        <f>MAX('SPX data'!$G1513-E$7,0)</f>
        <v>0</v>
      </c>
      <c r="F1518">
        <f>MAX('SPX data'!$G1513-F$7,0)</f>
        <v>0</v>
      </c>
      <c r="G1518">
        <f>MAX('SPX data'!$G1513-G$7,0)</f>
        <v>0</v>
      </c>
      <c r="H1518">
        <f>MAX('SPX data'!$G1513-H$7,0)</f>
        <v>0</v>
      </c>
      <c r="I1518">
        <f>MAX('SPX data'!$G1513-I$7,0)</f>
        <v>0</v>
      </c>
      <c r="J1518">
        <f>MAX('SPX data'!$G1513-J$7,0)</f>
        <v>0</v>
      </c>
      <c r="K1518">
        <f>MAX('SPX data'!$G1513-K$7,0)</f>
        <v>0</v>
      </c>
      <c r="L1518">
        <f>MAX('SPX data'!$G1513-L$7,0)</f>
        <v>0</v>
      </c>
      <c r="M1518">
        <f>MAX('SPX data'!$G1513-M$7,0)</f>
        <v>0</v>
      </c>
      <c r="N1518">
        <f>MAX('SPX data'!$G1513-N$7,0)</f>
        <v>0</v>
      </c>
      <c r="O1518">
        <f>MAX('SPX data'!$G1513-O$7,0)</f>
        <v>0</v>
      </c>
      <c r="P1518">
        <f>MAX('SPX data'!$G1513-P$7,0)</f>
        <v>0</v>
      </c>
      <c r="Q1518">
        <f>MAX('SPX data'!$G1513-Q$7,0)</f>
        <v>0</v>
      </c>
      <c r="R1518">
        <f>MAX('SPX data'!$G1513-R$7,0)</f>
        <v>0</v>
      </c>
      <c r="S1518">
        <f>MAX('SPX data'!$G1513-S$7,0)</f>
        <v>0</v>
      </c>
      <c r="T1518">
        <f>MAX('SPX data'!$G1513-T$7,0)</f>
        <v>0</v>
      </c>
      <c r="U1518">
        <f>MAX('SPX data'!$G1513-U$7,0)</f>
        <v>0</v>
      </c>
      <c r="V1518">
        <f>MAX('SPX data'!$G1513-V$7,0)</f>
        <v>0</v>
      </c>
    </row>
    <row r="1519" spans="1:22" x14ac:dyDescent="0.25">
      <c r="A1519" s="1">
        <f>'SPX data'!A1514</f>
        <v>40177</v>
      </c>
      <c r="B1519">
        <f>MAX('SPX data'!$G1514-B$7,0)</f>
        <v>0</v>
      </c>
      <c r="C1519">
        <f>MAX('SPX data'!$G1514-C$7,0)</f>
        <v>0</v>
      </c>
      <c r="D1519">
        <f>MAX('SPX data'!$G1514-D$7,0)</f>
        <v>0</v>
      </c>
      <c r="E1519">
        <f>MAX('SPX data'!$G1514-E$7,0)</f>
        <v>0</v>
      </c>
      <c r="F1519">
        <f>MAX('SPX data'!$G1514-F$7,0)</f>
        <v>0</v>
      </c>
      <c r="G1519">
        <f>MAX('SPX data'!$G1514-G$7,0)</f>
        <v>0</v>
      </c>
      <c r="H1519">
        <f>MAX('SPX data'!$G1514-H$7,0)</f>
        <v>0</v>
      </c>
      <c r="I1519">
        <f>MAX('SPX data'!$G1514-I$7,0)</f>
        <v>0</v>
      </c>
      <c r="J1519">
        <f>MAX('SPX data'!$G1514-J$7,0)</f>
        <v>0</v>
      </c>
      <c r="K1519">
        <f>MAX('SPX data'!$G1514-K$7,0)</f>
        <v>0</v>
      </c>
      <c r="L1519">
        <f>MAX('SPX data'!$G1514-L$7,0)</f>
        <v>0</v>
      </c>
      <c r="M1519">
        <f>MAX('SPX data'!$G1514-M$7,0)</f>
        <v>0</v>
      </c>
      <c r="N1519">
        <f>MAX('SPX data'!$G1514-N$7,0)</f>
        <v>0</v>
      </c>
      <c r="O1519">
        <f>MAX('SPX data'!$G1514-O$7,0)</f>
        <v>0</v>
      </c>
      <c r="P1519">
        <f>MAX('SPX data'!$G1514-P$7,0)</f>
        <v>0</v>
      </c>
      <c r="Q1519">
        <f>MAX('SPX data'!$G1514-Q$7,0)</f>
        <v>0</v>
      </c>
      <c r="R1519">
        <f>MAX('SPX data'!$G1514-R$7,0)</f>
        <v>0</v>
      </c>
      <c r="S1519">
        <f>MAX('SPX data'!$G1514-S$7,0)</f>
        <v>0</v>
      </c>
      <c r="T1519">
        <f>MAX('SPX data'!$G1514-T$7,0)</f>
        <v>0</v>
      </c>
      <c r="U1519">
        <f>MAX('SPX data'!$G1514-U$7,0)</f>
        <v>0</v>
      </c>
      <c r="V1519">
        <f>MAX('SPX data'!$G1514-V$7,0)</f>
        <v>0</v>
      </c>
    </row>
    <row r="1520" spans="1:22" x14ac:dyDescent="0.25">
      <c r="A1520" s="1">
        <f>'SPX data'!A1515</f>
        <v>40176</v>
      </c>
      <c r="B1520">
        <f>MAX('SPX data'!$G1515-B$7,0)</f>
        <v>0</v>
      </c>
      <c r="C1520">
        <f>MAX('SPX data'!$G1515-C$7,0)</f>
        <v>0</v>
      </c>
      <c r="D1520">
        <f>MAX('SPX data'!$G1515-D$7,0)</f>
        <v>0</v>
      </c>
      <c r="E1520">
        <f>MAX('SPX data'!$G1515-E$7,0)</f>
        <v>0</v>
      </c>
      <c r="F1520">
        <f>MAX('SPX data'!$G1515-F$7,0)</f>
        <v>0</v>
      </c>
      <c r="G1520">
        <f>MAX('SPX data'!$G1515-G$7,0)</f>
        <v>0</v>
      </c>
      <c r="H1520">
        <f>MAX('SPX data'!$G1515-H$7,0)</f>
        <v>0</v>
      </c>
      <c r="I1520">
        <f>MAX('SPX data'!$G1515-I$7,0)</f>
        <v>0</v>
      </c>
      <c r="J1520">
        <f>MAX('SPX data'!$G1515-J$7,0)</f>
        <v>0</v>
      </c>
      <c r="K1520">
        <f>MAX('SPX data'!$G1515-K$7,0)</f>
        <v>0</v>
      </c>
      <c r="L1520">
        <f>MAX('SPX data'!$G1515-L$7,0)</f>
        <v>0</v>
      </c>
      <c r="M1520">
        <f>MAX('SPX data'!$G1515-M$7,0)</f>
        <v>0</v>
      </c>
      <c r="N1520">
        <f>MAX('SPX data'!$G1515-N$7,0)</f>
        <v>0</v>
      </c>
      <c r="O1520">
        <f>MAX('SPX data'!$G1515-O$7,0)</f>
        <v>0</v>
      </c>
      <c r="P1520">
        <f>MAX('SPX data'!$G1515-P$7,0)</f>
        <v>0</v>
      </c>
      <c r="Q1520">
        <f>MAX('SPX data'!$G1515-Q$7,0)</f>
        <v>0</v>
      </c>
      <c r="R1520">
        <f>MAX('SPX data'!$G1515-R$7,0)</f>
        <v>0</v>
      </c>
      <c r="S1520">
        <f>MAX('SPX data'!$G1515-S$7,0)</f>
        <v>0</v>
      </c>
      <c r="T1520">
        <f>MAX('SPX data'!$G1515-T$7,0)</f>
        <v>0</v>
      </c>
      <c r="U1520">
        <f>MAX('SPX data'!$G1515-U$7,0)</f>
        <v>0</v>
      </c>
      <c r="V1520">
        <f>MAX('SPX data'!$G1515-V$7,0)</f>
        <v>0</v>
      </c>
    </row>
    <row r="1521" spans="1:22" x14ac:dyDescent="0.25">
      <c r="A1521" s="1">
        <f>'SPX data'!A1516</f>
        <v>40175</v>
      </c>
      <c r="B1521">
        <f>MAX('SPX data'!$G1516-B$7,0)</f>
        <v>0</v>
      </c>
      <c r="C1521">
        <f>MAX('SPX data'!$G1516-C$7,0)</f>
        <v>0</v>
      </c>
      <c r="D1521">
        <f>MAX('SPX data'!$G1516-D$7,0)</f>
        <v>0</v>
      </c>
      <c r="E1521">
        <f>MAX('SPX data'!$G1516-E$7,0)</f>
        <v>0</v>
      </c>
      <c r="F1521">
        <f>MAX('SPX data'!$G1516-F$7,0)</f>
        <v>0</v>
      </c>
      <c r="G1521">
        <f>MAX('SPX data'!$G1516-G$7,0)</f>
        <v>0</v>
      </c>
      <c r="H1521">
        <f>MAX('SPX data'!$G1516-H$7,0)</f>
        <v>0</v>
      </c>
      <c r="I1521">
        <f>MAX('SPX data'!$G1516-I$7,0)</f>
        <v>0</v>
      </c>
      <c r="J1521">
        <f>MAX('SPX data'!$G1516-J$7,0)</f>
        <v>0</v>
      </c>
      <c r="K1521">
        <f>MAX('SPX data'!$G1516-K$7,0)</f>
        <v>0</v>
      </c>
      <c r="L1521">
        <f>MAX('SPX data'!$G1516-L$7,0)</f>
        <v>0</v>
      </c>
      <c r="M1521">
        <f>MAX('SPX data'!$G1516-M$7,0)</f>
        <v>0</v>
      </c>
      <c r="N1521">
        <f>MAX('SPX data'!$G1516-N$7,0)</f>
        <v>0</v>
      </c>
      <c r="O1521">
        <f>MAX('SPX data'!$G1516-O$7,0)</f>
        <v>0</v>
      </c>
      <c r="P1521">
        <f>MAX('SPX data'!$G1516-P$7,0)</f>
        <v>0</v>
      </c>
      <c r="Q1521">
        <f>MAX('SPX data'!$G1516-Q$7,0)</f>
        <v>0</v>
      </c>
      <c r="R1521">
        <f>MAX('SPX data'!$G1516-R$7,0)</f>
        <v>0</v>
      </c>
      <c r="S1521">
        <f>MAX('SPX data'!$G1516-S$7,0)</f>
        <v>0</v>
      </c>
      <c r="T1521">
        <f>MAX('SPX data'!$G1516-T$7,0)</f>
        <v>0</v>
      </c>
      <c r="U1521">
        <f>MAX('SPX data'!$G1516-U$7,0)</f>
        <v>0</v>
      </c>
      <c r="V1521">
        <f>MAX('SPX data'!$G1516-V$7,0)</f>
        <v>0</v>
      </c>
    </row>
    <row r="1522" spans="1:22" x14ac:dyDescent="0.25">
      <c r="A1522" s="1">
        <f>'SPX data'!A1517</f>
        <v>40171</v>
      </c>
      <c r="B1522">
        <f>MAX('SPX data'!$G1517-B$7,0)</f>
        <v>0</v>
      </c>
      <c r="C1522">
        <f>MAX('SPX data'!$G1517-C$7,0)</f>
        <v>0</v>
      </c>
      <c r="D1522">
        <f>MAX('SPX data'!$G1517-D$7,0)</f>
        <v>0</v>
      </c>
      <c r="E1522">
        <f>MAX('SPX data'!$G1517-E$7,0)</f>
        <v>0</v>
      </c>
      <c r="F1522">
        <f>MAX('SPX data'!$G1517-F$7,0)</f>
        <v>0</v>
      </c>
      <c r="G1522">
        <f>MAX('SPX data'!$G1517-G$7,0)</f>
        <v>0</v>
      </c>
      <c r="H1522">
        <f>MAX('SPX data'!$G1517-H$7,0)</f>
        <v>0</v>
      </c>
      <c r="I1522">
        <f>MAX('SPX data'!$G1517-I$7,0)</f>
        <v>0</v>
      </c>
      <c r="J1522">
        <f>MAX('SPX data'!$G1517-J$7,0)</f>
        <v>0</v>
      </c>
      <c r="K1522">
        <f>MAX('SPX data'!$G1517-K$7,0)</f>
        <v>0</v>
      </c>
      <c r="L1522">
        <f>MAX('SPX data'!$G1517-L$7,0)</f>
        <v>0</v>
      </c>
      <c r="M1522">
        <f>MAX('SPX data'!$G1517-M$7,0)</f>
        <v>0</v>
      </c>
      <c r="N1522">
        <f>MAX('SPX data'!$G1517-N$7,0)</f>
        <v>0</v>
      </c>
      <c r="O1522">
        <f>MAX('SPX data'!$G1517-O$7,0)</f>
        <v>0</v>
      </c>
      <c r="P1522">
        <f>MAX('SPX data'!$G1517-P$7,0)</f>
        <v>0</v>
      </c>
      <c r="Q1522">
        <f>MAX('SPX data'!$G1517-Q$7,0)</f>
        <v>0</v>
      </c>
      <c r="R1522">
        <f>MAX('SPX data'!$G1517-R$7,0)</f>
        <v>0</v>
      </c>
      <c r="S1522">
        <f>MAX('SPX data'!$G1517-S$7,0)</f>
        <v>0</v>
      </c>
      <c r="T1522">
        <f>MAX('SPX data'!$G1517-T$7,0)</f>
        <v>0</v>
      </c>
      <c r="U1522">
        <f>MAX('SPX data'!$G1517-U$7,0)</f>
        <v>0</v>
      </c>
      <c r="V1522">
        <f>MAX('SPX data'!$G1517-V$7,0)</f>
        <v>0</v>
      </c>
    </row>
    <row r="1523" spans="1:22" x14ac:dyDescent="0.25">
      <c r="A1523" s="1">
        <f>'SPX data'!A1518</f>
        <v>40170</v>
      </c>
      <c r="B1523">
        <f>MAX('SPX data'!$G1518-B$7,0)</f>
        <v>0</v>
      </c>
      <c r="C1523">
        <f>MAX('SPX data'!$G1518-C$7,0)</f>
        <v>0</v>
      </c>
      <c r="D1523">
        <f>MAX('SPX data'!$G1518-D$7,0)</f>
        <v>0</v>
      </c>
      <c r="E1523">
        <f>MAX('SPX data'!$G1518-E$7,0)</f>
        <v>0</v>
      </c>
      <c r="F1523">
        <f>MAX('SPX data'!$G1518-F$7,0)</f>
        <v>0</v>
      </c>
      <c r="G1523">
        <f>MAX('SPX data'!$G1518-G$7,0)</f>
        <v>0</v>
      </c>
      <c r="H1523">
        <f>MAX('SPX data'!$G1518-H$7,0)</f>
        <v>0</v>
      </c>
      <c r="I1523">
        <f>MAX('SPX data'!$G1518-I$7,0)</f>
        <v>0</v>
      </c>
      <c r="J1523">
        <f>MAX('SPX data'!$G1518-J$7,0)</f>
        <v>0</v>
      </c>
      <c r="K1523">
        <f>MAX('SPX data'!$G1518-K$7,0)</f>
        <v>0</v>
      </c>
      <c r="L1523">
        <f>MAX('SPX data'!$G1518-L$7,0)</f>
        <v>0</v>
      </c>
      <c r="M1523">
        <f>MAX('SPX data'!$G1518-M$7,0)</f>
        <v>0</v>
      </c>
      <c r="N1523">
        <f>MAX('SPX data'!$G1518-N$7,0)</f>
        <v>0</v>
      </c>
      <c r="O1523">
        <f>MAX('SPX data'!$G1518-O$7,0)</f>
        <v>0</v>
      </c>
      <c r="P1523">
        <f>MAX('SPX data'!$G1518-P$7,0)</f>
        <v>0</v>
      </c>
      <c r="Q1523">
        <f>MAX('SPX data'!$G1518-Q$7,0)</f>
        <v>0</v>
      </c>
      <c r="R1523">
        <f>MAX('SPX data'!$G1518-R$7,0)</f>
        <v>0</v>
      </c>
      <c r="S1523">
        <f>MAX('SPX data'!$G1518-S$7,0)</f>
        <v>0</v>
      </c>
      <c r="T1523">
        <f>MAX('SPX data'!$G1518-T$7,0)</f>
        <v>0</v>
      </c>
      <c r="U1523">
        <f>MAX('SPX data'!$G1518-U$7,0)</f>
        <v>0</v>
      </c>
      <c r="V1523">
        <f>MAX('SPX data'!$G1518-V$7,0)</f>
        <v>0</v>
      </c>
    </row>
    <row r="1524" spans="1:22" x14ac:dyDescent="0.25">
      <c r="A1524" s="1">
        <f>'SPX data'!A1519</f>
        <v>40169</v>
      </c>
      <c r="B1524">
        <f>MAX('SPX data'!$G1519-B$7,0)</f>
        <v>0</v>
      </c>
      <c r="C1524">
        <f>MAX('SPX data'!$G1519-C$7,0)</f>
        <v>0</v>
      </c>
      <c r="D1524">
        <f>MAX('SPX data'!$G1519-D$7,0)</f>
        <v>0</v>
      </c>
      <c r="E1524">
        <f>MAX('SPX data'!$G1519-E$7,0)</f>
        <v>0</v>
      </c>
      <c r="F1524">
        <f>MAX('SPX data'!$G1519-F$7,0)</f>
        <v>0</v>
      </c>
      <c r="G1524">
        <f>MAX('SPX data'!$G1519-G$7,0)</f>
        <v>0</v>
      </c>
      <c r="H1524">
        <f>MAX('SPX data'!$G1519-H$7,0)</f>
        <v>0</v>
      </c>
      <c r="I1524">
        <f>MAX('SPX data'!$G1519-I$7,0)</f>
        <v>0</v>
      </c>
      <c r="J1524">
        <f>MAX('SPX data'!$G1519-J$7,0)</f>
        <v>0</v>
      </c>
      <c r="K1524">
        <f>MAX('SPX data'!$G1519-K$7,0)</f>
        <v>0</v>
      </c>
      <c r="L1524">
        <f>MAX('SPX data'!$G1519-L$7,0)</f>
        <v>0</v>
      </c>
      <c r="M1524">
        <f>MAX('SPX data'!$G1519-M$7,0)</f>
        <v>0</v>
      </c>
      <c r="N1524">
        <f>MAX('SPX data'!$G1519-N$7,0)</f>
        <v>0</v>
      </c>
      <c r="O1524">
        <f>MAX('SPX data'!$G1519-O$7,0)</f>
        <v>0</v>
      </c>
      <c r="P1524">
        <f>MAX('SPX data'!$G1519-P$7,0)</f>
        <v>0</v>
      </c>
      <c r="Q1524">
        <f>MAX('SPX data'!$G1519-Q$7,0)</f>
        <v>0</v>
      </c>
      <c r="R1524">
        <f>MAX('SPX data'!$G1519-R$7,0)</f>
        <v>0</v>
      </c>
      <c r="S1524">
        <f>MAX('SPX data'!$G1519-S$7,0)</f>
        <v>0</v>
      </c>
      <c r="T1524">
        <f>MAX('SPX data'!$G1519-T$7,0)</f>
        <v>0</v>
      </c>
      <c r="U1524">
        <f>MAX('SPX data'!$G1519-U$7,0)</f>
        <v>0</v>
      </c>
      <c r="V1524">
        <f>MAX('SPX data'!$G1519-V$7,0)</f>
        <v>0</v>
      </c>
    </row>
    <row r="1525" spans="1:22" x14ac:dyDescent="0.25">
      <c r="A1525" s="1">
        <f>'SPX data'!A1520</f>
        <v>40168</v>
      </c>
      <c r="B1525">
        <f>MAX('SPX data'!$G1520-B$7,0)</f>
        <v>0</v>
      </c>
      <c r="C1525">
        <f>MAX('SPX data'!$G1520-C$7,0)</f>
        <v>0</v>
      </c>
      <c r="D1525">
        <f>MAX('SPX data'!$G1520-D$7,0)</f>
        <v>0</v>
      </c>
      <c r="E1525">
        <f>MAX('SPX data'!$G1520-E$7,0)</f>
        <v>0</v>
      </c>
      <c r="F1525">
        <f>MAX('SPX data'!$G1520-F$7,0)</f>
        <v>0</v>
      </c>
      <c r="G1525">
        <f>MAX('SPX data'!$G1520-G$7,0)</f>
        <v>0</v>
      </c>
      <c r="H1525">
        <f>MAX('SPX data'!$G1520-H$7,0)</f>
        <v>0</v>
      </c>
      <c r="I1525">
        <f>MAX('SPX data'!$G1520-I$7,0)</f>
        <v>0</v>
      </c>
      <c r="J1525">
        <f>MAX('SPX data'!$G1520-J$7,0)</f>
        <v>0</v>
      </c>
      <c r="K1525">
        <f>MAX('SPX data'!$G1520-K$7,0)</f>
        <v>0</v>
      </c>
      <c r="L1525">
        <f>MAX('SPX data'!$G1520-L$7,0)</f>
        <v>0</v>
      </c>
      <c r="M1525">
        <f>MAX('SPX data'!$G1520-M$7,0)</f>
        <v>0</v>
      </c>
      <c r="N1525">
        <f>MAX('SPX data'!$G1520-N$7,0)</f>
        <v>0</v>
      </c>
      <c r="O1525">
        <f>MAX('SPX data'!$G1520-O$7,0)</f>
        <v>0</v>
      </c>
      <c r="P1525">
        <f>MAX('SPX data'!$G1520-P$7,0)</f>
        <v>0</v>
      </c>
      <c r="Q1525">
        <f>MAX('SPX data'!$G1520-Q$7,0)</f>
        <v>0</v>
      </c>
      <c r="R1525">
        <f>MAX('SPX data'!$G1520-R$7,0)</f>
        <v>0</v>
      </c>
      <c r="S1525">
        <f>MAX('SPX data'!$G1520-S$7,0)</f>
        <v>0</v>
      </c>
      <c r="T1525">
        <f>MAX('SPX data'!$G1520-T$7,0)</f>
        <v>0</v>
      </c>
      <c r="U1525">
        <f>MAX('SPX data'!$G1520-U$7,0)</f>
        <v>0</v>
      </c>
      <c r="V1525">
        <f>MAX('SPX data'!$G1520-V$7,0)</f>
        <v>0</v>
      </c>
    </row>
    <row r="1526" spans="1:22" x14ac:dyDescent="0.25">
      <c r="A1526" s="1">
        <f>'SPX data'!A1521</f>
        <v>40165</v>
      </c>
      <c r="B1526">
        <f>MAX('SPX data'!$G1521-B$7,0)</f>
        <v>0</v>
      </c>
      <c r="C1526">
        <f>MAX('SPX data'!$G1521-C$7,0)</f>
        <v>0</v>
      </c>
      <c r="D1526">
        <f>MAX('SPX data'!$G1521-D$7,0)</f>
        <v>0</v>
      </c>
      <c r="E1526">
        <f>MAX('SPX data'!$G1521-E$7,0)</f>
        <v>0</v>
      </c>
      <c r="F1526">
        <f>MAX('SPX data'!$G1521-F$7,0)</f>
        <v>0</v>
      </c>
      <c r="G1526">
        <f>MAX('SPX data'!$G1521-G$7,0)</f>
        <v>0</v>
      </c>
      <c r="H1526">
        <f>MAX('SPX data'!$G1521-H$7,0)</f>
        <v>0</v>
      </c>
      <c r="I1526">
        <f>MAX('SPX data'!$G1521-I$7,0)</f>
        <v>0</v>
      </c>
      <c r="J1526">
        <f>MAX('SPX data'!$G1521-J$7,0)</f>
        <v>0</v>
      </c>
      <c r="K1526">
        <f>MAX('SPX data'!$G1521-K$7,0)</f>
        <v>0</v>
      </c>
      <c r="L1526">
        <f>MAX('SPX data'!$G1521-L$7,0)</f>
        <v>0</v>
      </c>
      <c r="M1526">
        <f>MAX('SPX data'!$G1521-M$7,0)</f>
        <v>0</v>
      </c>
      <c r="N1526">
        <f>MAX('SPX data'!$G1521-N$7,0)</f>
        <v>0</v>
      </c>
      <c r="O1526">
        <f>MAX('SPX data'!$G1521-O$7,0)</f>
        <v>0</v>
      </c>
      <c r="P1526">
        <f>MAX('SPX data'!$G1521-P$7,0)</f>
        <v>0</v>
      </c>
      <c r="Q1526">
        <f>MAX('SPX data'!$G1521-Q$7,0)</f>
        <v>0</v>
      </c>
      <c r="R1526">
        <f>MAX('SPX data'!$G1521-R$7,0)</f>
        <v>0</v>
      </c>
      <c r="S1526">
        <f>MAX('SPX data'!$G1521-S$7,0)</f>
        <v>0</v>
      </c>
      <c r="T1526">
        <f>MAX('SPX data'!$G1521-T$7,0)</f>
        <v>0</v>
      </c>
      <c r="U1526">
        <f>MAX('SPX data'!$G1521-U$7,0)</f>
        <v>0</v>
      </c>
      <c r="V1526">
        <f>MAX('SPX data'!$G1521-V$7,0)</f>
        <v>0</v>
      </c>
    </row>
    <row r="1527" spans="1:22" x14ac:dyDescent="0.25">
      <c r="A1527" s="1">
        <f>'SPX data'!A1522</f>
        <v>40164</v>
      </c>
      <c r="B1527">
        <f>MAX('SPX data'!$G1522-B$7,0)</f>
        <v>1.8809138485347942E-3</v>
      </c>
      <c r="C1527">
        <f>MAX('SPX data'!$G1522-C$7,0)</f>
        <v>0</v>
      </c>
      <c r="D1527">
        <f>MAX('SPX data'!$G1522-D$7,0)</f>
        <v>0</v>
      </c>
      <c r="E1527">
        <f>MAX('SPX data'!$G1522-E$7,0)</f>
        <v>0</v>
      </c>
      <c r="F1527">
        <f>MAX('SPX data'!$G1522-F$7,0)</f>
        <v>0</v>
      </c>
      <c r="G1527">
        <f>MAX('SPX data'!$G1522-G$7,0)</f>
        <v>0</v>
      </c>
      <c r="H1527">
        <f>MAX('SPX data'!$G1522-H$7,0)</f>
        <v>0</v>
      </c>
      <c r="I1527">
        <f>MAX('SPX data'!$G1522-I$7,0)</f>
        <v>0</v>
      </c>
      <c r="J1527">
        <f>MAX('SPX data'!$G1522-J$7,0)</f>
        <v>0</v>
      </c>
      <c r="K1527">
        <f>MAX('SPX data'!$G1522-K$7,0)</f>
        <v>0</v>
      </c>
      <c r="L1527">
        <f>MAX('SPX data'!$G1522-L$7,0)</f>
        <v>0</v>
      </c>
      <c r="M1527">
        <f>MAX('SPX data'!$G1522-M$7,0)</f>
        <v>0</v>
      </c>
      <c r="N1527">
        <f>MAX('SPX data'!$G1522-N$7,0)</f>
        <v>0</v>
      </c>
      <c r="O1527">
        <f>MAX('SPX data'!$G1522-O$7,0)</f>
        <v>0</v>
      </c>
      <c r="P1527">
        <f>MAX('SPX data'!$G1522-P$7,0)</f>
        <v>0</v>
      </c>
      <c r="Q1527">
        <f>MAX('SPX data'!$G1522-Q$7,0)</f>
        <v>0</v>
      </c>
      <c r="R1527">
        <f>MAX('SPX data'!$G1522-R$7,0)</f>
        <v>0</v>
      </c>
      <c r="S1527">
        <f>MAX('SPX data'!$G1522-S$7,0)</f>
        <v>0</v>
      </c>
      <c r="T1527">
        <f>MAX('SPX data'!$G1522-T$7,0)</f>
        <v>0</v>
      </c>
      <c r="U1527">
        <f>MAX('SPX data'!$G1522-U$7,0)</f>
        <v>0</v>
      </c>
      <c r="V1527">
        <f>MAX('SPX data'!$G1522-V$7,0)</f>
        <v>0</v>
      </c>
    </row>
    <row r="1528" spans="1:22" x14ac:dyDescent="0.25">
      <c r="A1528" s="1">
        <f>'SPX data'!A1523</f>
        <v>40163</v>
      </c>
      <c r="B1528">
        <f>MAX('SPX data'!$G1523-B$7,0)</f>
        <v>0</v>
      </c>
      <c r="C1528">
        <f>MAX('SPX data'!$G1523-C$7,0)</f>
        <v>0</v>
      </c>
      <c r="D1528">
        <f>MAX('SPX data'!$G1523-D$7,0)</f>
        <v>0</v>
      </c>
      <c r="E1528">
        <f>MAX('SPX data'!$G1523-E$7,0)</f>
        <v>0</v>
      </c>
      <c r="F1528">
        <f>MAX('SPX data'!$G1523-F$7,0)</f>
        <v>0</v>
      </c>
      <c r="G1528">
        <f>MAX('SPX data'!$G1523-G$7,0)</f>
        <v>0</v>
      </c>
      <c r="H1528">
        <f>MAX('SPX data'!$G1523-H$7,0)</f>
        <v>0</v>
      </c>
      <c r="I1528">
        <f>MAX('SPX data'!$G1523-I$7,0)</f>
        <v>0</v>
      </c>
      <c r="J1528">
        <f>MAX('SPX data'!$G1523-J$7,0)</f>
        <v>0</v>
      </c>
      <c r="K1528">
        <f>MAX('SPX data'!$G1523-K$7,0)</f>
        <v>0</v>
      </c>
      <c r="L1528">
        <f>MAX('SPX data'!$G1523-L$7,0)</f>
        <v>0</v>
      </c>
      <c r="M1528">
        <f>MAX('SPX data'!$G1523-M$7,0)</f>
        <v>0</v>
      </c>
      <c r="N1528">
        <f>MAX('SPX data'!$G1523-N$7,0)</f>
        <v>0</v>
      </c>
      <c r="O1528">
        <f>MAX('SPX data'!$G1523-O$7,0)</f>
        <v>0</v>
      </c>
      <c r="P1528">
        <f>MAX('SPX data'!$G1523-P$7,0)</f>
        <v>0</v>
      </c>
      <c r="Q1528">
        <f>MAX('SPX data'!$G1523-Q$7,0)</f>
        <v>0</v>
      </c>
      <c r="R1528">
        <f>MAX('SPX data'!$G1523-R$7,0)</f>
        <v>0</v>
      </c>
      <c r="S1528">
        <f>MAX('SPX data'!$G1523-S$7,0)</f>
        <v>0</v>
      </c>
      <c r="T1528">
        <f>MAX('SPX data'!$G1523-T$7,0)</f>
        <v>0</v>
      </c>
      <c r="U1528">
        <f>MAX('SPX data'!$G1523-U$7,0)</f>
        <v>0</v>
      </c>
      <c r="V1528">
        <f>MAX('SPX data'!$G1523-V$7,0)</f>
        <v>0</v>
      </c>
    </row>
    <row r="1529" spans="1:22" x14ac:dyDescent="0.25">
      <c r="A1529" s="1">
        <f>'SPX data'!A1524</f>
        <v>40162</v>
      </c>
      <c r="B1529">
        <f>MAX('SPX data'!$G1524-B$7,0)</f>
        <v>0</v>
      </c>
      <c r="C1529">
        <f>MAX('SPX data'!$G1524-C$7,0)</f>
        <v>0</v>
      </c>
      <c r="D1529">
        <f>MAX('SPX data'!$G1524-D$7,0)</f>
        <v>0</v>
      </c>
      <c r="E1529">
        <f>MAX('SPX data'!$G1524-E$7,0)</f>
        <v>0</v>
      </c>
      <c r="F1529">
        <f>MAX('SPX data'!$G1524-F$7,0)</f>
        <v>0</v>
      </c>
      <c r="G1529">
        <f>MAX('SPX data'!$G1524-G$7,0)</f>
        <v>0</v>
      </c>
      <c r="H1529">
        <f>MAX('SPX data'!$G1524-H$7,0)</f>
        <v>0</v>
      </c>
      <c r="I1529">
        <f>MAX('SPX data'!$G1524-I$7,0)</f>
        <v>0</v>
      </c>
      <c r="J1529">
        <f>MAX('SPX data'!$G1524-J$7,0)</f>
        <v>0</v>
      </c>
      <c r="K1529">
        <f>MAX('SPX data'!$G1524-K$7,0)</f>
        <v>0</v>
      </c>
      <c r="L1529">
        <f>MAX('SPX data'!$G1524-L$7,0)</f>
        <v>0</v>
      </c>
      <c r="M1529">
        <f>MAX('SPX data'!$G1524-M$7,0)</f>
        <v>0</v>
      </c>
      <c r="N1529">
        <f>MAX('SPX data'!$G1524-N$7,0)</f>
        <v>0</v>
      </c>
      <c r="O1529">
        <f>MAX('SPX data'!$G1524-O$7,0)</f>
        <v>0</v>
      </c>
      <c r="P1529">
        <f>MAX('SPX data'!$G1524-P$7,0)</f>
        <v>0</v>
      </c>
      <c r="Q1529">
        <f>MAX('SPX data'!$G1524-Q$7,0)</f>
        <v>0</v>
      </c>
      <c r="R1529">
        <f>MAX('SPX data'!$G1524-R$7,0)</f>
        <v>0</v>
      </c>
      <c r="S1529">
        <f>MAX('SPX data'!$G1524-S$7,0)</f>
        <v>0</v>
      </c>
      <c r="T1529">
        <f>MAX('SPX data'!$G1524-T$7,0)</f>
        <v>0</v>
      </c>
      <c r="U1529">
        <f>MAX('SPX data'!$G1524-U$7,0)</f>
        <v>0</v>
      </c>
      <c r="V1529">
        <f>MAX('SPX data'!$G1524-V$7,0)</f>
        <v>0</v>
      </c>
    </row>
    <row r="1530" spans="1:22" x14ac:dyDescent="0.25">
      <c r="A1530" s="1">
        <f>'SPX data'!A1525</f>
        <v>40161</v>
      </c>
      <c r="B1530">
        <f>MAX('SPX data'!$G1525-B$7,0)</f>
        <v>0</v>
      </c>
      <c r="C1530">
        <f>MAX('SPX data'!$G1525-C$7,0)</f>
        <v>0</v>
      </c>
      <c r="D1530">
        <f>MAX('SPX data'!$G1525-D$7,0)</f>
        <v>0</v>
      </c>
      <c r="E1530">
        <f>MAX('SPX data'!$G1525-E$7,0)</f>
        <v>0</v>
      </c>
      <c r="F1530">
        <f>MAX('SPX data'!$G1525-F$7,0)</f>
        <v>0</v>
      </c>
      <c r="G1530">
        <f>MAX('SPX data'!$G1525-G$7,0)</f>
        <v>0</v>
      </c>
      <c r="H1530">
        <f>MAX('SPX data'!$G1525-H$7,0)</f>
        <v>0</v>
      </c>
      <c r="I1530">
        <f>MAX('SPX data'!$G1525-I$7,0)</f>
        <v>0</v>
      </c>
      <c r="J1530">
        <f>MAX('SPX data'!$G1525-J$7,0)</f>
        <v>0</v>
      </c>
      <c r="K1530">
        <f>MAX('SPX data'!$G1525-K$7,0)</f>
        <v>0</v>
      </c>
      <c r="L1530">
        <f>MAX('SPX data'!$G1525-L$7,0)</f>
        <v>0</v>
      </c>
      <c r="M1530">
        <f>MAX('SPX data'!$G1525-M$7,0)</f>
        <v>0</v>
      </c>
      <c r="N1530">
        <f>MAX('SPX data'!$G1525-N$7,0)</f>
        <v>0</v>
      </c>
      <c r="O1530">
        <f>MAX('SPX data'!$G1525-O$7,0)</f>
        <v>0</v>
      </c>
      <c r="P1530">
        <f>MAX('SPX data'!$G1525-P$7,0)</f>
        <v>0</v>
      </c>
      <c r="Q1530">
        <f>MAX('SPX data'!$G1525-Q$7,0)</f>
        <v>0</v>
      </c>
      <c r="R1530">
        <f>MAX('SPX data'!$G1525-R$7,0)</f>
        <v>0</v>
      </c>
      <c r="S1530">
        <f>MAX('SPX data'!$G1525-S$7,0)</f>
        <v>0</v>
      </c>
      <c r="T1530">
        <f>MAX('SPX data'!$G1525-T$7,0)</f>
        <v>0</v>
      </c>
      <c r="U1530">
        <f>MAX('SPX data'!$G1525-U$7,0)</f>
        <v>0</v>
      </c>
      <c r="V1530">
        <f>MAX('SPX data'!$G1525-V$7,0)</f>
        <v>0</v>
      </c>
    </row>
    <row r="1531" spans="1:22" x14ac:dyDescent="0.25">
      <c r="A1531" s="1">
        <f>'SPX data'!A1526</f>
        <v>40158</v>
      </c>
      <c r="B1531">
        <f>MAX('SPX data'!$G1526-B$7,0)</f>
        <v>0</v>
      </c>
      <c r="C1531">
        <f>MAX('SPX data'!$G1526-C$7,0)</f>
        <v>0</v>
      </c>
      <c r="D1531">
        <f>MAX('SPX data'!$G1526-D$7,0)</f>
        <v>0</v>
      </c>
      <c r="E1531">
        <f>MAX('SPX data'!$G1526-E$7,0)</f>
        <v>0</v>
      </c>
      <c r="F1531">
        <f>MAX('SPX data'!$G1526-F$7,0)</f>
        <v>0</v>
      </c>
      <c r="G1531">
        <f>MAX('SPX data'!$G1526-G$7,0)</f>
        <v>0</v>
      </c>
      <c r="H1531">
        <f>MAX('SPX data'!$G1526-H$7,0)</f>
        <v>0</v>
      </c>
      <c r="I1531">
        <f>MAX('SPX data'!$G1526-I$7,0)</f>
        <v>0</v>
      </c>
      <c r="J1531">
        <f>MAX('SPX data'!$G1526-J$7,0)</f>
        <v>0</v>
      </c>
      <c r="K1531">
        <f>MAX('SPX data'!$G1526-K$7,0)</f>
        <v>0</v>
      </c>
      <c r="L1531">
        <f>MAX('SPX data'!$G1526-L$7,0)</f>
        <v>0</v>
      </c>
      <c r="M1531">
        <f>MAX('SPX data'!$G1526-M$7,0)</f>
        <v>0</v>
      </c>
      <c r="N1531">
        <f>MAX('SPX data'!$G1526-N$7,0)</f>
        <v>0</v>
      </c>
      <c r="O1531">
        <f>MAX('SPX data'!$G1526-O$7,0)</f>
        <v>0</v>
      </c>
      <c r="P1531">
        <f>MAX('SPX data'!$G1526-P$7,0)</f>
        <v>0</v>
      </c>
      <c r="Q1531">
        <f>MAX('SPX data'!$G1526-Q$7,0)</f>
        <v>0</v>
      </c>
      <c r="R1531">
        <f>MAX('SPX data'!$G1526-R$7,0)</f>
        <v>0</v>
      </c>
      <c r="S1531">
        <f>MAX('SPX data'!$G1526-S$7,0)</f>
        <v>0</v>
      </c>
      <c r="T1531">
        <f>MAX('SPX data'!$G1526-T$7,0)</f>
        <v>0</v>
      </c>
      <c r="U1531">
        <f>MAX('SPX data'!$G1526-U$7,0)</f>
        <v>0</v>
      </c>
      <c r="V1531">
        <f>MAX('SPX data'!$G1526-V$7,0)</f>
        <v>0</v>
      </c>
    </row>
    <row r="1532" spans="1:22" x14ac:dyDescent="0.25">
      <c r="A1532" s="1">
        <f>'SPX data'!A1527</f>
        <v>40157</v>
      </c>
      <c r="B1532">
        <f>MAX('SPX data'!$G1527-B$7,0)</f>
        <v>0</v>
      </c>
      <c r="C1532">
        <f>MAX('SPX data'!$G1527-C$7,0)</f>
        <v>0</v>
      </c>
      <c r="D1532">
        <f>MAX('SPX data'!$G1527-D$7,0)</f>
        <v>0</v>
      </c>
      <c r="E1532">
        <f>MAX('SPX data'!$G1527-E$7,0)</f>
        <v>0</v>
      </c>
      <c r="F1532">
        <f>MAX('SPX data'!$G1527-F$7,0)</f>
        <v>0</v>
      </c>
      <c r="G1532">
        <f>MAX('SPX data'!$G1527-G$7,0)</f>
        <v>0</v>
      </c>
      <c r="H1532">
        <f>MAX('SPX data'!$G1527-H$7,0)</f>
        <v>0</v>
      </c>
      <c r="I1532">
        <f>MAX('SPX data'!$G1527-I$7,0)</f>
        <v>0</v>
      </c>
      <c r="J1532">
        <f>MAX('SPX data'!$G1527-J$7,0)</f>
        <v>0</v>
      </c>
      <c r="K1532">
        <f>MAX('SPX data'!$G1527-K$7,0)</f>
        <v>0</v>
      </c>
      <c r="L1532">
        <f>MAX('SPX data'!$G1527-L$7,0)</f>
        <v>0</v>
      </c>
      <c r="M1532">
        <f>MAX('SPX data'!$G1527-M$7,0)</f>
        <v>0</v>
      </c>
      <c r="N1532">
        <f>MAX('SPX data'!$G1527-N$7,0)</f>
        <v>0</v>
      </c>
      <c r="O1532">
        <f>MAX('SPX data'!$G1527-O$7,0)</f>
        <v>0</v>
      </c>
      <c r="P1532">
        <f>MAX('SPX data'!$G1527-P$7,0)</f>
        <v>0</v>
      </c>
      <c r="Q1532">
        <f>MAX('SPX data'!$G1527-Q$7,0)</f>
        <v>0</v>
      </c>
      <c r="R1532">
        <f>MAX('SPX data'!$G1527-R$7,0)</f>
        <v>0</v>
      </c>
      <c r="S1532">
        <f>MAX('SPX data'!$G1527-S$7,0)</f>
        <v>0</v>
      </c>
      <c r="T1532">
        <f>MAX('SPX data'!$G1527-T$7,0)</f>
        <v>0</v>
      </c>
      <c r="U1532">
        <f>MAX('SPX data'!$G1527-U$7,0)</f>
        <v>0</v>
      </c>
      <c r="V1532">
        <f>MAX('SPX data'!$G1527-V$7,0)</f>
        <v>0</v>
      </c>
    </row>
    <row r="1533" spans="1:22" x14ac:dyDescent="0.25">
      <c r="A1533" s="1">
        <f>'SPX data'!A1528</f>
        <v>40156</v>
      </c>
      <c r="B1533">
        <f>MAX('SPX data'!$G1528-B$7,0)</f>
        <v>0</v>
      </c>
      <c r="C1533">
        <f>MAX('SPX data'!$G1528-C$7,0)</f>
        <v>0</v>
      </c>
      <c r="D1533">
        <f>MAX('SPX data'!$G1528-D$7,0)</f>
        <v>0</v>
      </c>
      <c r="E1533">
        <f>MAX('SPX data'!$G1528-E$7,0)</f>
        <v>0</v>
      </c>
      <c r="F1533">
        <f>MAX('SPX data'!$G1528-F$7,0)</f>
        <v>0</v>
      </c>
      <c r="G1533">
        <f>MAX('SPX data'!$G1528-G$7,0)</f>
        <v>0</v>
      </c>
      <c r="H1533">
        <f>MAX('SPX data'!$G1528-H$7,0)</f>
        <v>0</v>
      </c>
      <c r="I1533">
        <f>MAX('SPX data'!$G1528-I$7,0)</f>
        <v>0</v>
      </c>
      <c r="J1533">
        <f>MAX('SPX data'!$G1528-J$7,0)</f>
        <v>0</v>
      </c>
      <c r="K1533">
        <f>MAX('SPX data'!$G1528-K$7,0)</f>
        <v>0</v>
      </c>
      <c r="L1533">
        <f>MAX('SPX data'!$G1528-L$7,0)</f>
        <v>0</v>
      </c>
      <c r="M1533">
        <f>MAX('SPX data'!$G1528-M$7,0)</f>
        <v>0</v>
      </c>
      <c r="N1533">
        <f>MAX('SPX data'!$G1528-N$7,0)</f>
        <v>0</v>
      </c>
      <c r="O1533">
        <f>MAX('SPX data'!$G1528-O$7,0)</f>
        <v>0</v>
      </c>
      <c r="P1533">
        <f>MAX('SPX data'!$G1528-P$7,0)</f>
        <v>0</v>
      </c>
      <c r="Q1533">
        <f>MAX('SPX data'!$G1528-Q$7,0)</f>
        <v>0</v>
      </c>
      <c r="R1533">
        <f>MAX('SPX data'!$G1528-R$7,0)</f>
        <v>0</v>
      </c>
      <c r="S1533">
        <f>MAX('SPX data'!$G1528-S$7,0)</f>
        <v>0</v>
      </c>
      <c r="T1533">
        <f>MAX('SPX data'!$G1528-T$7,0)</f>
        <v>0</v>
      </c>
      <c r="U1533">
        <f>MAX('SPX data'!$G1528-U$7,0)</f>
        <v>0</v>
      </c>
      <c r="V1533">
        <f>MAX('SPX data'!$G1528-V$7,0)</f>
        <v>0</v>
      </c>
    </row>
    <row r="1534" spans="1:22" x14ac:dyDescent="0.25">
      <c r="A1534" s="1">
        <f>'SPX data'!A1529</f>
        <v>40155</v>
      </c>
      <c r="B1534">
        <f>MAX('SPX data'!$G1529-B$7,0)</f>
        <v>3.0449244156032992E-4</v>
      </c>
      <c r="C1534">
        <f>MAX('SPX data'!$G1529-C$7,0)</f>
        <v>0</v>
      </c>
      <c r="D1534">
        <f>MAX('SPX data'!$G1529-D$7,0)</f>
        <v>0</v>
      </c>
      <c r="E1534">
        <f>MAX('SPX data'!$G1529-E$7,0)</f>
        <v>0</v>
      </c>
      <c r="F1534">
        <f>MAX('SPX data'!$G1529-F$7,0)</f>
        <v>0</v>
      </c>
      <c r="G1534">
        <f>MAX('SPX data'!$G1529-G$7,0)</f>
        <v>0</v>
      </c>
      <c r="H1534">
        <f>MAX('SPX data'!$G1529-H$7,0)</f>
        <v>0</v>
      </c>
      <c r="I1534">
        <f>MAX('SPX data'!$G1529-I$7,0)</f>
        <v>0</v>
      </c>
      <c r="J1534">
        <f>MAX('SPX data'!$G1529-J$7,0)</f>
        <v>0</v>
      </c>
      <c r="K1534">
        <f>MAX('SPX data'!$G1529-K$7,0)</f>
        <v>0</v>
      </c>
      <c r="L1534">
        <f>MAX('SPX data'!$G1529-L$7,0)</f>
        <v>0</v>
      </c>
      <c r="M1534">
        <f>MAX('SPX data'!$G1529-M$7,0)</f>
        <v>0</v>
      </c>
      <c r="N1534">
        <f>MAX('SPX data'!$G1529-N$7,0)</f>
        <v>0</v>
      </c>
      <c r="O1534">
        <f>MAX('SPX data'!$G1529-O$7,0)</f>
        <v>0</v>
      </c>
      <c r="P1534">
        <f>MAX('SPX data'!$G1529-P$7,0)</f>
        <v>0</v>
      </c>
      <c r="Q1534">
        <f>MAX('SPX data'!$G1529-Q$7,0)</f>
        <v>0</v>
      </c>
      <c r="R1534">
        <f>MAX('SPX data'!$G1529-R$7,0)</f>
        <v>0</v>
      </c>
      <c r="S1534">
        <f>MAX('SPX data'!$G1529-S$7,0)</f>
        <v>0</v>
      </c>
      <c r="T1534">
        <f>MAX('SPX data'!$G1529-T$7,0)</f>
        <v>0</v>
      </c>
      <c r="U1534">
        <f>MAX('SPX data'!$G1529-U$7,0)</f>
        <v>0</v>
      </c>
      <c r="V1534">
        <f>MAX('SPX data'!$G1529-V$7,0)</f>
        <v>0</v>
      </c>
    </row>
    <row r="1535" spans="1:22" x14ac:dyDescent="0.25">
      <c r="A1535" s="1">
        <f>'SPX data'!A1530</f>
        <v>40154</v>
      </c>
      <c r="B1535">
        <f>MAX('SPX data'!$G1530-B$7,0)</f>
        <v>0</v>
      </c>
      <c r="C1535">
        <f>MAX('SPX data'!$G1530-C$7,0)</f>
        <v>0</v>
      </c>
      <c r="D1535">
        <f>MAX('SPX data'!$G1530-D$7,0)</f>
        <v>0</v>
      </c>
      <c r="E1535">
        <f>MAX('SPX data'!$G1530-E$7,0)</f>
        <v>0</v>
      </c>
      <c r="F1535">
        <f>MAX('SPX data'!$G1530-F$7,0)</f>
        <v>0</v>
      </c>
      <c r="G1535">
        <f>MAX('SPX data'!$G1530-G$7,0)</f>
        <v>0</v>
      </c>
      <c r="H1535">
        <f>MAX('SPX data'!$G1530-H$7,0)</f>
        <v>0</v>
      </c>
      <c r="I1535">
        <f>MAX('SPX data'!$G1530-I$7,0)</f>
        <v>0</v>
      </c>
      <c r="J1535">
        <f>MAX('SPX data'!$G1530-J$7,0)</f>
        <v>0</v>
      </c>
      <c r="K1535">
        <f>MAX('SPX data'!$G1530-K$7,0)</f>
        <v>0</v>
      </c>
      <c r="L1535">
        <f>MAX('SPX data'!$G1530-L$7,0)</f>
        <v>0</v>
      </c>
      <c r="M1535">
        <f>MAX('SPX data'!$G1530-M$7,0)</f>
        <v>0</v>
      </c>
      <c r="N1535">
        <f>MAX('SPX data'!$G1530-N$7,0)</f>
        <v>0</v>
      </c>
      <c r="O1535">
        <f>MAX('SPX data'!$G1530-O$7,0)</f>
        <v>0</v>
      </c>
      <c r="P1535">
        <f>MAX('SPX data'!$G1530-P$7,0)</f>
        <v>0</v>
      </c>
      <c r="Q1535">
        <f>MAX('SPX data'!$G1530-Q$7,0)</f>
        <v>0</v>
      </c>
      <c r="R1535">
        <f>MAX('SPX data'!$G1530-R$7,0)</f>
        <v>0</v>
      </c>
      <c r="S1535">
        <f>MAX('SPX data'!$G1530-S$7,0)</f>
        <v>0</v>
      </c>
      <c r="T1535">
        <f>MAX('SPX data'!$G1530-T$7,0)</f>
        <v>0</v>
      </c>
      <c r="U1535">
        <f>MAX('SPX data'!$G1530-U$7,0)</f>
        <v>0</v>
      </c>
      <c r="V1535">
        <f>MAX('SPX data'!$G1530-V$7,0)</f>
        <v>0</v>
      </c>
    </row>
    <row r="1536" spans="1:22" x14ac:dyDescent="0.25">
      <c r="A1536" s="1">
        <f>'SPX data'!A1531</f>
        <v>40151</v>
      </c>
      <c r="B1536">
        <f>MAX('SPX data'!$G1531-B$7,0)</f>
        <v>0</v>
      </c>
      <c r="C1536">
        <f>MAX('SPX data'!$G1531-C$7,0)</f>
        <v>0</v>
      </c>
      <c r="D1536">
        <f>MAX('SPX data'!$G1531-D$7,0)</f>
        <v>0</v>
      </c>
      <c r="E1536">
        <f>MAX('SPX data'!$G1531-E$7,0)</f>
        <v>0</v>
      </c>
      <c r="F1536">
        <f>MAX('SPX data'!$G1531-F$7,0)</f>
        <v>0</v>
      </c>
      <c r="G1536">
        <f>MAX('SPX data'!$G1531-G$7,0)</f>
        <v>0</v>
      </c>
      <c r="H1536">
        <f>MAX('SPX data'!$G1531-H$7,0)</f>
        <v>0</v>
      </c>
      <c r="I1536">
        <f>MAX('SPX data'!$G1531-I$7,0)</f>
        <v>0</v>
      </c>
      <c r="J1536">
        <f>MAX('SPX data'!$G1531-J$7,0)</f>
        <v>0</v>
      </c>
      <c r="K1536">
        <f>MAX('SPX data'!$G1531-K$7,0)</f>
        <v>0</v>
      </c>
      <c r="L1536">
        <f>MAX('SPX data'!$G1531-L$7,0)</f>
        <v>0</v>
      </c>
      <c r="M1536">
        <f>MAX('SPX data'!$G1531-M$7,0)</f>
        <v>0</v>
      </c>
      <c r="N1536">
        <f>MAX('SPX data'!$G1531-N$7,0)</f>
        <v>0</v>
      </c>
      <c r="O1536">
        <f>MAX('SPX data'!$G1531-O$7,0)</f>
        <v>0</v>
      </c>
      <c r="P1536">
        <f>MAX('SPX data'!$G1531-P$7,0)</f>
        <v>0</v>
      </c>
      <c r="Q1536">
        <f>MAX('SPX data'!$G1531-Q$7,0)</f>
        <v>0</v>
      </c>
      <c r="R1536">
        <f>MAX('SPX data'!$G1531-R$7,0)</f>
        <v>0</v>
      </c>
      <c r="S1536">
        <f>MAX('SPX data'!$G1531-S$7,0)</f>
        <v>0</v>
      </c>
      <c r="T1536">
        <f>MAX('SPX data'!$G1531-T$7,0)</f>
        <v>0</v>
      </c>
      <c r="U1536">
        <f>MAX('SPX data'!$G1531-U$7,0)</f>
        <v>0</v>
      </c>
      <c r="V1536">
        <f>MAX('SPX data'!$G1531-V$7,0)</f>
        <v>0</v>
      </c>
    </row>
    <row r="1537" spans="1:22" x14ac:dyDescent="0.25">
      <c r="A1537" s="1">
        <f>'SPX data'!A1532</f>
        <v>40150</v>
      </c>
      <c r="B1537">
        <f>MAX('SPX data'!$G1532-B$7,0)</f>
        <v>0</v>
      </c>
      <c r="C1537">
        <f>MAX('SPX data'!$G1532-C$7,0)</f>
        <v>0</v>
      </c>
      <c r="D1537">
        <f>MAX('SPX data'!$G1532-D$7,0)</f>
        <v>0</v>
      </c>
      <c r="E1537">
        <f>MAX('SPX data'!$G1532-E$7,0)</f>
        <v>0</v>
      </c>
      <c r="F1537">
        <f>MAX('SPX data'!$G1532-F$7,0)</f>
        <v>0</v>
      </c>
      <c r="G1537">
        <f>MAX('SPX data'!$G1532-G$7,0)</f>
        <v>0</v>
      </c>
      <c r="H1537">
        <f>MAX('SPX data'!$G1532-H$7,0)</f>
        <v>0</v>
      </c>
      <c r="I1537">
        <f>MAX('SPX data'!$G1532-I$7,0)</f>
        <v>0</v>
      </c>
      <c r="J1537">
        <f>MAX('SPX data'!$G1532-J$7,0)</f>
        <v>0</v>
      </c>
      <c r="K1537">
        <f>MAX('SPX data'!$G1532-K$7,0)</f>
        <v>0</v>
      </c>
      <c r="L1537">
        <f>MAX('SPX data'!$G1532-L$7,0)</f>
        <v>0</v>
      </c>
      <c r="M1537">
        <f>MAX('SPX data'!$G1532-M$7,0)</f>
        <v>0</v>
      </c>
      <c r="N1537">
        <f>MAX('SPX data'!$G1532-N$7,0)</f>
        <v>0</v>
      </c>
      <c r="O1537">
        <f>MAX('SPX data'!$G1532-O$7,0)</f>
        <v>0</v>
      </c>
      <c r="P1537">
        <f>MAX('SPX data'!$G1532-P$7,0)</f>
        <v>0</v>
      </c>
      <c r="Q1537">
        <f>MAX('SPX data'!$G1532-Q$7,0)</f>
        <v>0</v>
      </c>
      <c r="R1537">
        <f>MAX('SPX data'!$G1532-R$7,0)</f>
        <v>0</v>
      </c>
      <c r="S1537">
        <f>MAX('SPX data'!$G1532-S$7,0)</f>
        <v>0</v>
      </c>
      <c r="T1537">
        <f>MAX('SPX data'!$G1532-T$7,0)</f>
        <v>0</v>
      </c>
      <c r="U1537">
        <f>MAX('SPX data'!$G1532-U$7,0)</f>
        <v>0</v>
      </c>
      <c r="V1537">
        <f>MAX('SPX data'!$G1532-V$7,0)</f>
        <v>0</v>
      </c>
    </row>
    <row r="1538" spans="1:22" x14ac:dyDescent="0.25">
      <c r="A1538" s="1">
        <f>'SPX data'!A1533</f>
        <v>40149</v>
      </c>
      <c r="B1538">
        <f>MAX('SPX data'!$G1533-B$7,0)</f>
        <v>0</v>
      </c>
      <c r="C1538">
        <f>MAX('SPX data'!$G1533-C$7,0)</f>
        <v>0</v>
      </c>
      <c r="D1538">
        <f>MAX('SPX data'!$G1533-D$7,0)</f>
        <v>0</v>
      </c>
      <c r="E1538">
        <f>MAX('SPX data'!$G1533-E$7,0)</f>
        <v>0</v>
      </c>
      <c r="F1538">
        <f>MAX('SPX data'!$G1533-F$7,0)</f>
        <v>0</v>
      </c>
      <c r="G1538">
        <f>MAX('SPX data'!$G1533-G$7,0)</f>
        <v>0</v>
      </c>
      <c r="H1538">
        <f>MAX('SPX data'!$G1533-H$7,0)</f>
        <v>0</v>
      </c>
      <c r="I1538">
        <f>MAX('SPX data'!$G1533-I$7,0)</f>
        <v>0</v>
      </c>
      <c r="J1538">
        <f>MAX('SPX data'!$G1533-J$7,0)</f>
        <v>0</v>
      </c>
      <c r="K1538">
        <f>MAX('SPX data'!$G1533-K$7,0)</f>
        <v>0</v>
      </c>
      <c r="L1538">
        <f>MAX('SPX data'!$G1533-L$7,0)</f>
        <v>0</v>
      </c>
      <c r="M1538">
        <f>MAX('SPX data'!$G1533-M$7,0)</f>
        <v>0</v>
      </c>
      <c r="N1538">
        <f>MAX('SPX data'!$G1533-N$7,0)</f>
        <v>0</v>
      </c>
      <c r="O1538">
        <f>MAX('SPX data'!$G1533-O$7,0)</f>
        <v>0</v>
      </c>
      <c r="P1538">
        <f>MAX('SPX data'!$G1533-P$7,0)</f>
        <v>0</v>
      </c>
      <c r="Q1538">
        <f>MAX('SPX data'!$G1533-Q$7,0)</f>
        <v>0</v>
      </c>
      <c r="R1538">
        <f>MAX('SPX data'!$G1533-R$7,0)</f>
        <v>0</v>
      </c>
      <c r="S1538">
        <f>MAX('SPX data'!$G1533-S$7,0)</f>
        <v>0</v>
      </c>
      <c r="T1538">
        <f>MAX('SPX data'!$G1533-T$7,0)</f>
        <v>0</v>
      </c>
      <c r="U1538">
        <f>MAX('SPX data'!$G1533-U$7,0)</f>
        <v>0</v>
      </c>
      <c r="V1538">
        <f>MAX('SPX data'!$G1533-V$7,0)</f>
        <v>0</v>
      </c>
    </row>
    <row r="1539" spans="1:22" x14ac:dyDescent="0.25">
      <c r="A1539" s="1">
        <f>'SPX data'!A1534</f>
        <v>40148</v>
      </c>
      <c r="B1539">
        <f>MAX('SPX data'!$G1534-B$7,0)</f>
        <v>0</v>
      </c>
      <c r="C1539">
        <f>MAX('SPX data'!$G1534-C$7,0)</f>
        <v>0</v>
      </c>
      <c r="D1539">
        <f>MAX('SPX data'!$G1534-D$7,0)</f>
        <v>0</v>
      </c>
      <c r="E1539">
        <f>MAX('SPX data'!$G1534-E$7,0)</f>
        <v>0</v>
      </c>
      <c r="F1539">
        <f>MAX('SPX data'!$G1534-F$7,0)</f>
        <v>0</v>
      </c>
      <c r="G1539">
        <f>MAX('SPX data'!$G1534-G$7,0)</f>
        <v>0</v>
      </c>
      <c r="H1539">
        <f>MAX('SPX data'!$G1534-H$7,0)</f>
        <v>0</v>
      </c>
      <c r="I1539">
        <f>MAX('SPX data'!$G1534-I$7,0)</f>
        <v>0</v>
      </c>
      <c r="J1539">
        <f>MAX('SPX data'!$G1534-J$7,0)</f>
        <v>0</v>
      </c>
      <c r="K1539">
        <f>MAX('SPX data'!$G1534-K$7,0)</f>
        <v>0</v>
      </c>
      <c r="L1539">
        <f>MAX('SPX data'!$G1534-L$7,0)</f>
        <v>0</v>
      </c>
      <c r="M1539">
        <f>MAX('SPX data'!$G1534-M$7,0)</f>
        <v>0</v>
      </c>
      <c r="N1539">
        <f>MAX('SPX data'!$G1534-N$7,0)</f>
        <v>0</v>
      </c>
      <c r="O1539">
        <f>MAX('SPX data'!$G1534-O$7,0)</f>
        <v>0</v>
      </c>
      <c r="P1539">
        <f>MAX('SPX data'!$G1534-P$7,0)</f>
        <v>0</v>
      </c>
      <c r="Q1539">
        <f>MAX('SPX data'!$G1534-Q$7,0)</f>
        <v>0</v>
      </c>
      <c r="R1539">
        <f>MAX('SPX data'!$G1534-R$7,0)</f>
        <v>0</v>
      </c>
      <c r="S1539">
        <f>MAX('SPX data'!$G1534-S$7,0)</f>
        <v>0</v>
      </c>
      <c r="T1539">
        <f>MAX('SPX data'!$G1534-T$7,0)</f>
        <v>0</v>
      </c>
      <c r="U1539">
        <f>MAX('SPX data'!$G1534-U$7,0)</f>
        <v>0</v>
      </c>
      <c r="V1539">
        <f>MAX('SPX data'!$G1534-V$7,0)</f>
        <v>0</v>
      </c>
    </row>
    <row r="1540" spans="1:22" x14ac:dyDescent="0.25">
      <c r="A1540" s="1">
        <f>'SPX data'!A1535</f>
        <v>40147</v>
      </c>
      <c r="B1540">
        <f>MAX('SPX data'!$G1535-B$7,0)</f>
        <v>0</v>
      </c>
      <c r="C1540">
        <f>MAX('SPX data'!$G1535-C$7,0)</f>
        <v>0</v>
      </c>
      <c r="D1540">
        <f>MAX('SPX data'!$G1535-D$7,0)</f>
        <v>0</v>
      </c>
      <c r="E1540">
        <f>MAX('SPX data'!$G1535-E$7,0)</f>
        <v>0</v>
      </c>
      <c r="F1540">
        <f>MAX('SPX data'!$G1535-F$7,0)</f>
        <v>0</v>
      </c>
      <c r="G1540">
        <f>MAX('SPX data'!$G1535-G$7,0)</f>
        <v>0</v>
      </c>
      <c r="H1540">
        <f>MAX('SPX data'!$G1535-H$7,0)</f>
        <v>0</v>
      </c>
      <c r="I1540">
        <f>MAX('SPX data'!$G1535-I$7,0)</f>
        <v>0</v>
      </c>
      <c r="J1540">
        <f>MAX('SPX data'!$G1535-J$7,0)</f>
        <v>0</v>
      </c>
      <c r="K1540">
        <f>MAX('SPX data'!$G1535-K$7,0)</f>
        <v>0</v>
      </c>
      <c r="L1540">
        <f>MAX('SPX data'!$G1535-L$7,0)</f>
        <v>0</v>
      </c>
      <c r="M1540">
        <f>MAX('SPX data'!$G1535-M$7,0)</f>
        <v>0</v>
      </c>
      <c r="N1540">
        <f>MAX('SPX data'!$G1535-N$7,0)</f>
        <v>0</v>
      </c>
      <c r="O1540">
        <f>MAX('SPX data'!$G1535-O$7,0)</f>
        <v>0</v>
      </c>
      <c r="P1540">
        <f>MAX('SPX data'!$G1535-P$7,0)</f>
        <v>0</v>
      </c>
      <c r="Q1540">
        <f>MAX('SPX data'!$G1535-Q$7,0)</f>
        <v>0</v>
      </c>
      <c r="R1540">
        <f>MAX('SPX data'!$G1535-R$7,0)</f>
        <v>0</v>
      </c>
      <c r="S1540">
        <f>MAX('SPX data'!$G1535-S$7,0)</f>
        <v>0</v>
      </c>
      <c r="T1540">
        <f>MAX('SPX data'!$G1535-T$7,0)</f>
        <v>0</v>
      </c>
      <c r="U1540">
        <f>MAX('SPX data'!$G1535-U$7,0)</f>
        <v>0</v>
      </c>
      <c r="V1540">
        <f>MAX('SPX data'!$G1535-V$7,0)</f>
        <v>0</v>
      </c>
    </row>
    <row r="1541" spans="1:22" x14ac:dyDescent="0.25">
      <c r="A1541" s="1">
        <f>'SPX data'!A1536</f>
        <v>40144</v>
      </c>
      <c r="B1541">
        <f>MAX('SPX data'!$G1536-B$7,0)</f>
        <v>7.3837002881780352E-3</v>
      </c>
      <c r="C1541">
        <f>MAX('SPX data'!$G1536-C$7,0)</f>
        <v>5.3837002881780352E-3</v>
      </c>
      <c r="D1541">
        <f>MAX('SPX data'!$G1536-D$7,0)</f>
        <v>3.3837002881780352E-3</v>
      </c>
      <c r="E1541">
        <f>MAX('SPX data'!$G1536-E$7,0)</f>
        <v>1.3837002881780351E-3</v>
      </c>
      <c r="F1541">
        <f>MAX('SPX data'!$G1536-F$7,0)</f>
        <v>0</v>
      </c>
      <c r="G1541">
        <f>MAX('SPX data'!$G1536-G$7,0)</f>
        <v>0</v>
      </c>
      <c r="H1541">
        <f>MAX('SPX data'!$G1536-H$7,0)</f>
        <v>0</v>
      </c>
      <c r="I1541">
        <f>MAX('SPX data'!$G1536-I$7,0)</f>
        <v>0</v>
      </c>
      <c r="J1541">
        <f>MAX('SPX data'!$G1536-J$7,0)</f>
        <v>0</v>
      </c>
      <c r="K1541">
        <f>MAX('SPX data'!$G1536-K$7,0)</f>
        <v>0</v>
      </c>
      <c r="L1541">
        <f>MAX('SPX data'!$G1536-L$7,0)</f>
        <v>0</v>
      </c>
      <c r="M1541">
        <f>MAX('SPX data'!$G1536-M$7,0)</f>
        <v>0</v>
      </c>
      <c r="N1541">
        <f>MAX('SPX data'!$G1536-N$7,0)</f>
        <v>0</v>
      </c>
      <c r="O1541">
        <f>MAX('SPX data'!$G1536-O$7,0)</f>
        <v>0</v>
      </c>
      <c r="P1541">
        <f>MAX('SPX data'!$G1536-P$7,0)</f>
        <v>0</v>
      </c>
      <c r="Q1541">
        <f>MAX('SPX data'!$G1536-Q$7,0)</f>
        <v>0</v>
      </c>
      <c r="R1541">
        <f>MAX('SPX data'!$G1536-R$7,0)</f>
        <v>0</v>
      </c>
      <c r="S1541">
        <f>MAX('SPX data'!$G1536-S$7,0)</f>
        <v>0</v>
      </c>
      <c r="T1541">
        <f>MAX('SPX data'!$G1536-T$7,0)</f>
        <v>0</v>
      </c>
      <c r="U1541">
        <f>MAX('SPX data'!$G1536-U$7,0)</f>
        <v>0</v>
      </c>
      <c r="V1541">
        <f>MAX('SPX data'!$G1536-V$7,0)</f>
        <v>0</v>
      </c>
    </row>
    <row r="1542" spans="1:22" x14ac:dyDescent="0.25">
      <c r="A1542" s="1">
        <f>'SPX data'!A1537</f>
        <v>40142</v>
      </c>
      <c r="B1542">
        <f>MAX('SPX data'!$G1537-B$7,0)</f>
        <v>0</v>
      </c>
      <c r="C1542">
        <f>MAX('SPX data'!$G1537-C$7,0)</f>
        <v>0</v>
      </c>
      <c r="D1542">
        <f>MAX('SPX data'!$G1537-D$7,0)</f>
        <v>0</v>
      </c>
      <c r="E1542">
        <f>MAX('SPX data'!$G1537-E$7,0)</f>
        <v>0</v>
      </c>
      <c r="F1542">
        <f>MAX('SPX data'!$G1537-F$7,0)</f>
        <v>0</v>
      </c>
      <c r="G1542">
        <f>MAX('SPX data'!$G1537-G$7,0)</f>
        <v>0</v>
      </c>
      <c r="H1542">
        <f>MAX('SPX data'!$G1537-H$7,0)</f>
        <v>0</v>
      </c>
      <c r="I1542">
        <f>MAX('SPX data'!$G1537-I$7,0)</f>
        <v>0</v>
      </c>
      <c r="J1542">
        <f>MAX('SPX data'!$G1537-J$7,0)</f>
        <v>0</v>
      </c>
      <c r="K1542">
        <f>MAX('SPX data'!$G1537-K$7,0)</f>
        <v>0</v>
      </c>
      <c r="L1542">
        <f>MAX('SPX data'!$G1537-L$7,0)</f>
        <v>0</v>
      </c>
      <c r="M1542">
        <f>MAX('SPX data'!$G1537-M$7,0)</f>
        <v>0</v>
      </c>
      <c r="N1542">
        <f>MAX('SPX data'!$G1537-N$7,0)</f>
        <v>0</v>
      </c>
      <c r="O1542">
        <f>MAX('SPX data'!$G1537-O$7,0)</f>
        <v>0</v>
      </c>
      <c r="P1542">
        <f>MAX('SPX data'!$G1537-P$7,0)</f>
        <v>0</v>
      </c>
      <c r="Q1542">
        <f>MAX('SPX data'!$G1537-Q$7,0)</f>
        <v>0</v>
      </c>
      <c r="R1542">
        <f>MAX('SPX data'!$G1537-R$7,0)</f>
        <v>0</v>
      </c>
      <c r="S1542">
        <f>MAX('SPX data'!$G1537-S$7,0)</f>
        <v>0</v>
      </c>
      <c r="T1542">
        <f>MAX('SPX data'!$G1537-T$7,0)</f>
        <v>0</v>
      </c>
      <c r="U1542">
        <f>MAX('SPX data'!$G1537-U$7,0)</f>
        <v>0</v>
      </c>
      <c r="V1542">
        <f>MAX('SPX data'!$G1537-V$7,0)</f>
        <v>0</v>
      </c>
    </row>
    <row r="1543" spans="1:22" x14ac:dyDescent="0.25">
      <c r="A1543" s="1">
        <f>'SPX data'!A1538</f>
        <v>40141</v>
      </c>
      <c r="B1543">
        <f>MAX('SPX data'!$G1538-B$7,0)</f>
        <v>0</v>
      </c>
      <c r="C1543">
        <f>MAX('SPX data'!$G1538-C$7,0)</f>
        <v>0</v>
      </c>
      <c r="D1543">
        <f>MAX('SPX data'!$G1538-D$7,0)</f>
        <v>0</v>
      </c>
      <c r="E1543">
        <f>MAX('SPX data'!$G1538-E$7,0)</f>
        <v>0</v>
      </c>
      <c r="F1543">
        <f>MAX('SPX data'!$G1538-F$7,0)</f>
        <v>0</v>
      </c>
      <c r="G1543">
        <f>MAX('SPX data'!$G1538-G$7,0)</f>
        <v>0</v>
      </c>
      <c r="H1543">
        <f>MAX('SPX data'!$G1538-H$7,0)</f>
        <v>0</v>
      </c>
      <c r="I1543">
        <f>MAX('SPX data'!$G1538-I$7,0)</f>
        <v>0</v>
      </c>
      <c r="J1543">
        <f>MAX('SPX data'!$G1538-J$7,0)</f>
        <v>0</v>
      </c>
      <c r="K1543">
        <f>MAX('SPX data'!$G1538-K$7,0)</f>
        <v>0</v>
      </c>
      <c r="L1543">
        <f>MAX('SPX data'!$G1538-L$7,0)</f>
        <v>0</v>
      </c>
      <c r="M1543">
        <f>MAX('SPX data'!$G1538-M$7,0)</f>
        <v>0</v>
      </c>
      <c r="N1543">
        <f>MAX('SPX data'!$G1538-N$7,0)</f>
        <v>0</v>
      </c>
      <c r="O1543">
        <f>MAX('SPX data'!$G1538-O$7,0)</f>
        <v>0</v>
      </c>
      <c r="P1543">
        <f>MAX('SPX data'!$G1538-P$7,0)</f>
        <v>0</v>
      </c>
      <c r="Q1543">
        <f>MAX('SPX data'!$G1538-Q$7,0)</f>
        <v>0</v>
      </c>
      <c r="R1543">
        <f>MAX('SPX data'!$G1538-R$7,0)</f>
        <v>0</v>
      </c>
      <c r="S1543">
        <f>MAX('SPX data'!$G1538-S$7,0)</f>
        <v>0</v>
      </c>
      <c r="T1543">
        <f>MAX('SPX data'!$G1538-T$7,0)</f>
        <v>0</v>
      </c>
      <c r="U1543">
        <f>MAX('SPX data'!$G1538-U$7,0)</f>
        <v>0</v>
      </c>
      <c r="V1543">
        <f>MAX('SPX data'!$G1538-V$7,0)</f>
        <v>0</v>
      </c>
    </row>
    <row r="1544" spans="1:22" x14ac:dyDescent="0.25">
      <c r="A1544" s="1">
        <f>'SPX data'!A1539</f>
        <v>40140</v>
      </c>
      <c r="B1544">
        <f>MAX('SPX data'!$G1539-B$7,0)</f>
        <v>0</v>
      </c>
      <c r="C1544">
        <f>MAX('SPX data'!$G1539-C$7,0)</f>
        <v>0</v>
      </c>
      <c r="D1544">
        <f>MAX('SPX data'!$G1539-D$7,0)</f>
        <v>0</v>
      </c>
      <c r="E1544">
        <f>MAX('SPX data'!$G1539-E$7,0)</f>
        <v>0</v>
      </c>
      <c r="F1544">
        <f>MAX('SPX data'!$G1539-F$7,0)</f>
        <v>0</v>
      </c>
      <c r="G1544">
        <f>MAX('SPX data'!$G1539-G$7,0)</f>
        <v>0</v>
      </c>
      <c r="H1544">
        <f>MAX('SPX data'!$G1539-H$7,0)</f>
        <v>0</v>
      </c>
      <c r="I1544">
        <f>MAX('SPX data'!$G1539-I$7,0)</f>
        <v>0</v>
      </c>
      <c r="J1544">
        <f>MAX('SPX data'!$G1539-J$7,0)</f>
        <v>0</v>
      </c>
      <c r="K1544">
        <f>MAX('SPX data'!$G1539-K$7,0)</f>
        <v>0</v>
      </c>
      <c r="L1544">
        <f>MAX('SPX data'!$G1539-L$7,0)</f>
        <v>0</v>
      </c>
      <c r="M1544">
        <f>MAX('SPX data'!$G1539-M$7,0)</f>
        <v>0</v>
      </c>
      <c r="N1544">
        <f>MAX('SPX data'!$G1539-N$7,0)</f>
        <v>0</v>
      </c>
      <c r="O1544">
        <f>MAX('SPX data'!$G1539-O$7,0)</f>
        <v>0</v>
      </c>
      <c r="P1544">
        <f>MAX('SPX data'!$G1539-P$7,0)</f>
        <v>0</v>
      </c>
      <c r="Q1544">
        <f>MAX('SPX data'!$G1539-Q$7,0)</f>
        <v>0</v>
      </c>
      <c r="R1544">
        <f>MAX('SPX data'!$G1539-R$7,0)</f>
        <v>0</v>
      </c>
      <c r="S1544">
        <f>MAX('SPX data'!$G1539-S$7,0)</f>
        <v>0</v>
      </c>
      <c r="T1544">
        <f>MAX('SPX data'!$G1539-T$7,0)</f>
        <v>0</v>
      </c>
      <c r="U1544">
        <f>MAX('SPX data'!$G1539-U$7,0)</f>
        <v>0</v>
      </c>
      <c r="V1544">
        <f>MAX('SPX data'!$G1539-V$7,0)</f>
        <v>0</v>
      </c>
    </row>
    <row r="1545" spans="1:22" x14ac:dyDescent="0.25">
      <c r="A1545" s="1">
        <f>'SPX data'!A1540</f>
        <v>40137</v>
      </c>
      <c r="B1545">
        <f>MAX('SPX data'!$G1540-B$7,0)</f>
        <v>0</v>
      </c>
      <c r="C1545">
        <f>MAX('SPX data'!$G1540-C$7,0)</f>
        <v>0</v>
      </c>
      <c r="D1545">
        <f>MAX('SPX data'!$G1540-D$7,0)</f>
        <v>0</v>
      </c>
      <c r="E1545">
        <f>MAX('SPX data'!$G1540-E$7,0)</f>
        <v>0</v>
      </c>
      <c r="F1545">
        <f>MAX('SPX data'!$G1540-F$7,0)</f>
        <v>0</v>
      </c>
      <c r="G1545">
        <f>MAX('SPX data'!$G1540-G$7,0)</f>
        <v>0</v>
      </c>
      <c r="H1545">
        <f>MAX('SPX data'!$G1540-H$7,0)</f>
        <v>0</v>
      </c>
      <c r="I1545">
        <f>MAX('SPX data'!$G1540-I$7,0)</f>
        <v>0</v>
      </c>
      <c r="J1545">
        <f>MAX('SPX data'!$G1540-J$7,0)</f>
        <v>0</v>
      </c>
      <c r="K1545">
        <f>MAX('SPX data'!$G1540-K$7,0)</f>
        <v>0</v>
      </c>
      <c r="L1545">
        <f>MAX('SPX data'!$G1540-L$7,0)</f>
        <v>0</v>
      </c>
      <c r="M1545">
        <f>MAX('SPX data'!$G1540-M$7,0)</f>
        <v>0</v>
      </c>
      <c r="N1545">
        <f>MAX('SPX data'!$G1540-N$7,0)</f>
        <v>0</v>
      </c>
      <c r="O1545">
        <f>MAX('SPX data'!$G1540-O$7,0)</f>
        <v>0</v>
      </c>
      <c r="P1545">
        <f>MAX('SPX data'!$G1540-P$7,0)</f>
        <v>0</v>
      </c>
      <c r="Q1545">
        <f>MAX('SPX data'!$G1540-Q$7,0)</f>
        <v>0</v>
      </c>
      <c r="R1545">
        <f>MAX('SPX data'!$G1540-R$7,0)</f>
        <v>0</v>
      </c>
      <c r="S1545">
        <f>MAX('SPX data'!$G1540-S$7,0)</f>
        <v>0</v>
      </c>
      <c r="T1545">
        <f>MAX('SPX data'!$G1540-T$7,0)</f>
        <v>0</v>
      </c>
      <c r="U1545">
        <f>MAX('SPX data'!$G1540-U$7,0)</f>
        <v>0</v>
      </c>
      <c r="V1545">
        <f>MAX('SPX data'!$G1540-V$7,0)</f>
        <v>0</v>
      </c>
    </row>
    <row r="1546" spans="1:22" x14ac:dyDescent="0.25">
      <c r="A1546" s="1">
        <f>'SPX data'!A1541</f>
        <v>40136</v>
      </c>
      <c r="B1546">
        <f>MAX('SPX data'!$G1541-B$7,0)</f>
        <v>3.5168062447102581E-3</v>
      </c>
      <c r="C1546">
        <f>MAX('SPX data'!$G1541-C$7,0)</f>
        <v>1.516806244710258E-3</v>
      </c>
      <c r="D1546">
        <f>MAX('SPX data'!$G1541-D$7,0)</f>
        <v>0</v>
      </c>
      <c r="E1546">
        <f>MAX('SPX data'!$G1541-E$7,0)</f>
        <v>0</v>
      </c>
      <c r="F1546">
        <f>MAX('SPX data'!$G1541-F$7,0)</f>
        <v>0</v>
      </c>
      <c r="G1546">
        <f>MAX('SPX data'!$G1541-G$7,0)</f>
        <v>0</v>
      </c>
      <c r="H1546">
        <f>MAX('SPX data'!$G1541-H$7,0)</f>
        <v>0</v>
      </c>
      <c r="I1546">
        <f>MAX('SPX data'!$G1541-I$7,0)</f>
        <v>0</v>
      </c>
      <c r="J1546">
        <f>MAX('SPX data'!$G1541-J$7,0)</f>
        <v>0</v>
      </c>
      <c r="K1546">
        <f>MAX('SPX data'!$G1541-K$7,0)</f>
        <v>0</v>
      </c>
      <c r="L1546">
        <f>MAX('SPX data'!$G1541-L$7,0)</f>
        <v>0</v>
      </c>
      <c r="M1546">
        <f>MAX('SPX data'!$G1541-M$7,0)</f>
        <v>0</v>
      </c>
      <c r="N1546">
        <f>MAX('SPX data'!$G1541-N$7,0)</f>
        <v>0</v>
      </c>
      <c r="O1546">
        <f>MAX('SPX data'!$G1541-O$7,0)</f>
        <v>0</v>
      </c>
      <c r="P1546">
        <f>MAX('SPX data'!$G1541-P$7,0)</f>
        <v>0</v>
      </c>
      <c r="Q1546">
        <f>MAX('SPX data'!$G1541-Q$7,0)</f>
        <v>0</v>
      </c>
      <c r="R1546">
        <f>MAX('SPX data'!$G1541-R$7,0)</f>
        <v>0</v>
      </c>
      <c r="S1546">
        <f>MAX('SPX data'!$G1541-S$7,0)</f>
        <v>0</v>
      </c>
      <c r="T1546">
        <f>MAX('SPX data'!$G1541-T$7,0)</f>
        <v>0</v>
      </c>
      <c r="U1546">
        <f>MAX('SPX data'!$G1541-U$7,0)</f>
        <v>0</v>
      </c>
      <c r="V1546">
        <f>MAX('SPX data'!$G1541-V$7,0)</f>
        <v>0</v>
      </c>
    </row>
    <row r="1547" spans="1:22" x14ac:dyDescent="0.25">
      <c r="A1547" s="1">
        <f>'SPX data'!A1542</f>
        <v>40135</v>
      </c>
      <c r="B1547">
        <f>MAX('SPX data'!$G1542-B$7,0)</f>
        <v>0</v>
      </c>
      <c r="C1547">
        <f>MAX('SPX data'!$G1542-C$7,0)</f>
        <v>0</v>
      </c>
      <c r="D1547">
        <f>MAX('SPX data'!$G1542-D$7,0)</f>
        <v>0</v>
      </c>
      <c r="E1547">
        <f>MAX('SPX data'!$G1542-E$7,0)</f>
        <v>0</v>
      </c>
      <c r="F1547">
        <f>MAX('SPX data'!$G1542-F$7,0)</f>
        <v>0</v>
      </c>
      <c r="G1547">
        <f>MAX('SPX data'!$G1542-G$7,0)</f>
        <v>0</v>
      </c>
      <c r="H1547">
        <f>MAX('SPX data'!$G1542-H$7,0)</f>
        <v>0</v>
      </c>
      <c r="I1547">
        <f>MAX('SPX data'!$G1542-I$7,0)</f>
        <v>0</v>
      </c>
      <c r="J1547">
        <f>MAX('SPX data'!$G1542-J$7,0)</f>
        <v>0</v>
      </c>
      <c r="K1547">
        <f>MAX('SPX data'!$G1542-K$7,0)</f>
        <v>0</v>
      </c>
      <c r="L1547">
        <f>MAX('SPX data'!$G1542-L$7,0)</f>
        <v>0</v>
      </c>
      <c r="M1547">
        <f>MAX('SPX data'!$G1542-M$7,0)</f>
        <v>0</v>
      </c>
      <c r="N1547">
        <f>MAX('SPX data'!$G1542-N$7,0)</f>
        <v>0</v>
      </c>
      <c r="O1547">
        <f>MAX('SPX data'!$G1542-O$7,0)</f>
        <v>0</v>
      </c>
      <c r="P1547">
        <f>MAX('SPX data'!$G1542-P$7,0)</f>
        <v>0</v>
      </c>
      <c r="Q1547">
        <f>MAX('SPX data'!$G1542-Q$7,0)</f>
        <v>0</v>
      </c>
      <c r="R1547">
        <f>MAX('SPX data'!$G1542-R$7,0)</f>
        <v>0</v>
      </c>
      <c r="S1547">
        <f>MAX('SPX data'!$G1542-S$7,0)</f>
        <v>0</v>
      </c>
      <c r="T1547">
        <f>MAX('SPX data'!$G1542-T$7,0)</f>
        <v>0</v>
      </c>
      <c r="U1547">
        <f>MAX('SPX data'!$G1542-U$7,0)</f>
        <v>0</v>
      </c>
      <c r="V1547">
        <f>MAX('SPX data'!$G1542-V$7,0)</f>
        <v>0</v>
      </c>
    </row>
    <row r="1548" spans="1:22" x14ac:dyDescent="0.25">
      <c r="A1548" s="1">
        <f>'SPX data'!A1543</f>
        <v>40134</v>
      </c>
      <c r="B1548">
        <f>MAX('SPX data'!$G1543-B$7,0)</f>
        <v>0</v>
      </c>
      <c r="C1548">
        <f>MAX('SPX data'!$G1543-C$7,0)</f>
        <v>0</v>
      </c>
      <c r="D1548">
        <f>MAX('SPX data'!$G1543-D$7,0)</f>
        <v>0</v>
      </c>
      <c r="E1548">
        <f>MAX('SPX data'!$G1543-E$7,0)</f>
        <v>0</v>
      </c>
      <c r="F1548">
        <f>MAX('SPX data'!$G1543-F$7,0)</f>
        <v>0</v>
      </c>
      <c r="G1548">
        <f>MAX('SPX data'!$G1543-G$7,0)</f>
        <v>0</v>
      </c>
      <c r="H1548">
        <f>MAX('SPX data'!$G1543-H$7,0)</f>
        <v>0</v>
      </c>
      <c r="I1548">
        <f>MAX('SPX data'!$G1543-I$7,0)</f>
        <v>0</v>
      </c>
      <c r="J1548">
        <f>MAX('SPX data'!$G1543-J$7,0)</f>
        <v>0</v>
      </c>
      <c r="K1548">
        <f>MAX('SPX data'!$G1543-K$7,0)</f>
        <v>0</v>
      </c>
      <c r="L1548">
        <f>MAX('SPX data'!$G1543-L$7,0)</f>
        <v>0</v>
      </c>
      <c r="M1548">
        <f>MAX('SPX data'!$G1543-M$7,0)</f>
        <v>0</v>
      </c>
      <c r="N1548">
        <f>MAX('SPX data'!$G1543-N$7,0)</f>
        <v>0</v>
      </c>
      <c r="O1548">
        <f>MAX('SPX data'!$G1543-O$7,0)</f>
        <v>0</v>
      </c>
      <c r="P1548">
        <f>MAX('SPX data'!$G1543-P$7,0)</f>
        <v>0</v>
      </c>
      <c r="Q1548">
        <f>MAX('SPX data'!$G1543-Q$7,0)</f>
        <v>0</v>
      </c>
      <c r="R1548">
        <f>MAX('SPX data'!$G1543-R$7,0)</f>
        <v>0</v>
      </c>
      <c r="S1548">
        <f>MAX('SPX data'!$G1543-S$7,0)</f>
        <v>0</v>
      </c>
      <c r="T1548">
        <f>MAX('SPX data'!$G1543-T$7,0)</f>
        <v>0</v>
      </c>
      <c r="U1548">
        <f>MAX('SPX data'!$G1543-U$7,0)</f>
        <v>0</v>
      </c>
      <c r="V1548">
        <f>MAX('SPX data'!$G1543-V$7,0)</f>
        <v>0</v>
      </c>
    </row>
    <row r="1549" spans="1:22" x14ac:dyDescent="0.25">
      <c r="A1549" s="1">
        <f>'SPX data'!A1544</f>
        <v>40133</v>
      </c>
      <c r="B1549">
        <f>MAX('SPX data'!$G1544-B$7,0)</f>
        <v>0</v>
      </c>
      <c r="C1549">
        <f>MAX('SPX data'!$G1544-C$7,0)</f>
        <v>0</v>
      </c>
      <c r="D1549">
        <f>MAX('SPX data'!$G1544-D$7,0)</f>
        <v>0</v>
      </c>
      <c r="E1549">
        <f>MAX('SPX data'!$G1544-E$7,0)</f>
        <v>0</v>
      </c>
      <c r="F1549">
        <f>MAX('SPX data'!$G1544-F$7,0)</f>
        <v>0</v>
      </c>
      <c r="G1549">
        <f>MAX('SPX data'!$G1544-G$7,0)</f>
        <v>0</v>
      </c>
      <c r="H1549">
        <f>MAX('SPX data'!$G1544-H$7,0)</f>
        <v>0</v>
      </c>
      <c r="I1549">
        <f>MAX('SPX data'!$G1544-I$7,0)</f>
        <v>0</v>
      </c>
      <c r="J1549">
        <f>MAX('SPX data'!$G1544-J$7,0)</f>
        <v>0</v>
      </c>
      <c r="K1549">
        <f>MAX('SPX data'!$G1544-K$7,0)</f>
        <v>0</v>
      </c>
      <c r="L1549">
        <f>MAX('SPX data'!$G1544-L$7,0)</f>
        <v>0</v>
      </c>
      <c r="M1549">
        <f>MAX('SPX data'!$G1544-M$7,0)</f>
        <v>0</v>
      </c>
      <c r="N1549">
        <f>MAX('SPX data'!$G1544-N$7,0)</f>
        <v>0</v>
      </c>
      <c r="O1549">
        <f>MAX('SPX data'!$G1544-O$7,0)</f>
        <v>0</v>
      </c>
      <c r="P1549">
        <f>MAX('SPX data'!$G1544-P$7,0)</f>
        <v>0</v>
      </c>
      <c r="Q1549">
        <f>MAX('SPX data'!$G1544-Q$7,0)</f>
        <v>0</v>
      </c>
      <c r="R1549">
        <f>MAX('SPX data'!$G1544-R$7,0)</f>
        <v>0</v>
      </c>
      <c r="S1549">
        <f>MAX('SPX data'!$G1544-S$7,0)</f>
        <v>0</v>
      </c>
      <c r="T1549">
        <f>MAX('SPX data'!$G1544-T$7,0)</f>
        <v>0</v>
      </c>
      <c r="U1549">
        <f>MAX('SPX data'!$G1544-U$7,0)</f>
        <v>0</v>
      </c>
      <c r="V1549">
        <f>MAX('SPX data'!$G1544-V$7,0)</f>
        <v>0</v>
      </c>
    </row>
    <row r="1550" spans="1:22" x14ac:dyDescent="0.25">
      <c r="A1550" s="1">
        <f>'SPX data'!A1545</f>
        <v>40130</v>
      </c>
      <c r="B1550">
        <f>MAX('SPX data'!$G1545-B$7,0)</f>
        <v>0</v>
      </c>
      <c r="C1550">
        <f>MAX('SPX data'!$G1545-C$7,0)</f>
        <v>0</v>
      </c>
      <c r="D1550">
        <f>MAX('SPX data'!$G1545-D$7,0)</f>
        <v>0</v>
      </c>
      <c r="E1550">
        <f>MAX('SPX data'!$G1545-E$7,0)</f>
        <v>0</v>
      </c>
      <c r="F1550">
        <f>MAX('SPX data'!$G1545-F$7,0)</f>
        <v>0</v>
      </c>
      <c r="G1550">
        <f>MAX('SPX data'!$G1545-G$7,0)</f>
        <v>0</v>
      </c>
      <c r="H1550">
        <f>MAX('SPX data'!$G1545-H$7,0)</f>
        <v>0</v>
      </c>
      <c r="I1550">
        <f>MAX('SPX data'!$G1545-I$7,0)</f>
        <v>0</v>
      </c>
      <c r="J1550">
        <f>MAX('SPX data'!$G1545-J$7,0)</f>
        <v>0</v>
      </c>
      <c r="K1550">
        <f>MAX('SPX data'!$G1545-K$7,0)</f>
        <v>0</v>
      </c>
      <c r="L1550">
        <f>MAX('SPX data'!$G1545-L$7,0)</f>
        <v>0</v>
      </c>
      <c r="M1550">
        <f>MAX('SPX data'!$G1545-M$7,0)</f>
        <v>0</v>
      </c>
      <c r="N1550">
        <f>MAX('SPX data'!$G1545-N$7,0)</f>
        <v>0</v>
      </c>
      <c r="O1550">
        <f>MAX('SPX data'!$G1545-O$7,0)</f>
        <v>0</v>
      </c>
      <c r="P1550">
        <f>MAX('SPX data'!$G1545-P$7,0)</f>
        <v>0</v>
      </c>
      <c r="Q1550">
        <f>MAX('SPX data'!$G1545-Q$7,0)</f>
        <v>0</v>
      </c>
      <c r="R1550">
        <f>MAX('SPX data'!$G1545-R$7,0)</f>
        <v>0</v>
      </c>
      <c r="S1550">
        <f>MAX('SPX data'!$G1545-S$7,0)</f>
        <v>0</v>
      </c>
      <c r="T1550">
        <f>MAX('SPX data'!$G1545-T$7,0)</f>
        <v>0</v>
      </c>
      <c r="U1550">
        <f>MAX('SPX data'!$G1545-U$7,0)</f>
        <v>0</v>
      </c>
      <c r="V1550">
        <f>MAX('SPX data'!$G1545-V$7,0)</f>
        <v>0</v>
      </c>
    </row>
    <row r="1551" spans="1:22" x14ac:dyDescent="0.25">
      <c r="A1551" s="1">
        <f>'SPX data'!A1546</f>
        <v>40129</v>
      </c>
      <c r="B1551">
        <f>MAX('SPX data'!$G1546-B$7,0)</f>
        <v>3.1235948800382822E-4</v>
      </c>
      <c r="C1551">
        <f>MAX('SPX data'!$G1546-C$7,0)</f>
        <v>0</v>
      </c>
      <c r="D1551">
        <f>MAX('SPX data'!$G1546-D$7,0)</f>
        <v>0</v>
      </c>
      <c r="E1551">
        <f>MAX('SPX data'!$G1546-E$7,0)</f>
        <v>0</v>
      </c>
      <c r="F1551">
        <f>MAX('SPX data'!$G1546-F$7,0)</f>
        <v>0</v>
      </c>
      <c r="G1551">
        <f>MAX('SPX data'!$G1546-G$7,0)</f>
        <v>0</v>
      </c>
      <c r="H1551">
        <f>MAX('SPX data'!$G1546-H$7,0)</f>
        <v>0</v>
      </c>
      <c r="I1551">
        <f>MAX('SPX data'!$G1546-I$7,0)</f>
        <v>0</v>
      </c>
      <c r="J1551">
        <f>MAX('SPX data'!$G1546-J$7,0)</f>
        <v>0</v>
      </c>
      <c r="K1551">
        <f>MAX('SPX data'!$G1546-K$7,0)</f>
        <v>0</v>
      </c>
      <c r="L1551">
        <f>MAX('SPX data'!$G1546-L$7,0)</f>
        <v>0</v>
      </c>
      <c r="M1551">
        <f>MAX('SPX data'!$G1546-M$7,0)</f>
        <v>0</v>
      </c>
      <c r="N1551">
        <f>MAX('SPX data'!$G1546-N$7,0)</f>
        <v>0</v>
      </c>
      <c r="O1551">
        <f>MAX('SPX data'!$G1546-O$7,0)</f>
        <v>0</v>
      </c>
      <c r="P1551">
        <f>MAX('SPX data'!$G1546-P$7,0)</f>
        <v>0</v>
      </c>
      <c r="Q1551">
        <f>MAX('SPX data'!$G1546-Q$7,0)</f>
        <v>0</v>
      </c>
      <c r="R1551">
        <f>MAX('SPX data'!$G1546-R$7,0)</f>
        <v>0</v>
      </c>
      <c r="S1551">
        <f>MAX('SPX data'!$G1546-S$7,0)</f>
        <v>0</v>
      </c>
      <c r="T1551">
        <f>MAX('SPX data'!$G1546-T$7,0)</f>
        <v>0</v>
      </c>
      <c r="U1551">
        <f>MAX('SPX data'!$G1546-U$7,0)</f>
        <v>0</v>
      </c>
      <c r="V1551">
        <f>MAX('SPX data'!$G1546-V$7,0)</f>
        <v>0</v>
      </c>
    </row>
    <row r="1552" spans="1:22" x14ac:dyDescent="0.25">
      <c r="A1552" s="1">
        <f>'SPX data'!A1547</f>
        <v>40128</v>
      </c>
      <c r="B1552">
        <f>MAX('SPX data'!$G1547-B$7,0)</f>
        <v>0</v>
      </c>
      <c r="C1552">
        <f>MAX('SPX data'!$G1547-C$7,0)</f>
        <v>0</v>
      </c>
      <c r="D1552">
        <f>MAX('SPX data'!$G1547-D$7,0)</f>
        <v>0</v>
      </c>
      <c r="E1552">
        <f>MAX('SPX data'!$G1547-E$7,0)</f>
        <v>0</v>
      </c>
      <c r="F1552">
        <f>MAX('SPX data'!$G1547-F$7,0)</f>
        <v>0</v>
      </c>
      <c r="G1552">
        <f>MAX('SPX data'!$G1547-G$7,0)</f>
        <v>0</v>
      </c>
      <c r="H1552">
        <f>MAX('SPX data'!$G1547-H$7,0)</f>
        <v>0</v>
      </c>
      <c r="I1552">
        <f>MAX('SPX data'!$G1547-I$7,0)</f>
        <v>0</v>
      </c>
      <c r="J1552">
        <f>MAX('SPX data'!$G1547-J$7,0)</f>
        <v>0</v>
      </c>
      <c r="K1552">
        <f>MAX('SPX data'!$G1547-K$7,0)</f>
        <v>0</v>
      </c>
      <c r="L1552">
        <f>MAX('SPX data'!$G1547-L$7,0)</f>
        <v>0</v>
      </c>
      <c r="M1552">
        <f>MAX('SPX data'!$G1547-M$7,0)</f>
        <v>0</v>
      </c>
      <c r="N1552">
        <f>MAX('SPX data'!$G1547-N$7,0)</f>
        <v>0</v>
      </c>
      <c r="O1552">
        <f>MAX('SPX data'!$G1547-O$7,0)</f>
        <v>0</v>
      </c>
      <c r="P1552">
        <f>MAX('SPX data'!$G1547-P$7,0)</f>
        <v>0</v>
      </c>
      <c r="Q1552">
        <f>MAX('SPX data'!$G1547-Q$7,0)</f>
        <v>0</v>
      </c>
      <c r="R1552">
        <f>MAX('SPX data'!$G1547-R$7,0)</f>
        <v>0</v>
      </c>
      <c r="S1552">
        <f>MAX('SPX data'!$G1547-S$7,0)</f>
        <v>0</v>
      </c>
      <c r="T1552">
        <f>MAX('SPX data'!$G1547-T$7,0)</f>
        <v>0</v>
      </c>
      <c r="U1552">
        <f>MAX('SPX data'!$G1547-U$7,0)</f>
        <v>0</v>
      </c>
      <c r="V1552">
        <f>MAX('SPX data'!$G1547-V$7,0)</f>
        <v>0</v>
      </c>
    </row>
    <row r="1553" spans="1:22" x14ac:dyDescent="0.25">
      <c r="A1553" s="1">
        <f>'SPX data'!A1548</f>
        <v>40127</v>
      </c>
      <c r="B1553">
        <f>MAX('SPX data'!$G1548-B$7,0)</f>
        <v>0</v>
      </c>
      <c r="C1553">
        <f>MAX('SPX data'!$G1548-C$7,0)</f>
        <v>0</v>
      </c>
      <c r="D1553">
        <f>MAX('SPX data'!$G1548-D$7,0)</f>
        <v>0</v>
      </c>
      <c r="E1553">
        <f>MAX('SPX data'!$G1548-E$7,0)</f>
        <v>0</v>
      </c>
      <c r="F1553">
        <f>MAX('SPX data'!$G1548-F$7,0)</f>
        <v>0</v>
      </c>
      <c r="G1553">
        <f>MAX('SPX data'!$G1548-G$7,0)</f>
        <v>0</v>
      </c>
      <c r="H1553">
        <f>MAX('SPX data'!$G1548-H$7,0)</f>
        <v>0</v>
      </c>
      <c r="I1553">
        <f>MAX('SPX data'!$G1548-I$7,0)</f>
        <v>0</v>
      </c>
      <c r="J1553">
        <f>MAX('SPX data'!$G1548-J$7,0)</f>
        <v>0</v>
      </c>
      <c r="K1553">
        <f>MAX('SPX data'!$G1548-K$7,0)</f>
        <v>0</v>
      </c>
      <c r="L1553">
        <f>MAX('SPX data'!$G1548-L$7,0)</f>
        <v>0</v>
      </c>
      <c r="M1553">
        <f>MAX('SPX data'!$G1548-M$7,0)</f>
        <v>0</v>
      </c>
      <c r="N1553">
        <f>MAX('SPX data'!$G1548-N$7,0)</f>
        <v>0</v>
      </c>
      <c r="O1553">
        <f>MAX('SPX data'!$G1548-O$7,0)</f>
        <v>0</v>
      </c>
      <c r="P1553">
        <f>MAX('SPX data'!$G1548-P$7,0)</f>
        <v>0</v>
      </c>
      <c r="Q1553">
        <f>MAX('SPX data'!$G1548-Q$7,0)</f>
        <v>0</v>
      </c>
      <c r="R1553">
        <f>MAX('SPX data'!$G1548-R$7,0)</f>
        <v>0</v>
      </c>
      <c r="S1553">
        <f>MAX('SPX data'!$G1548-S$7,0)</f>
        <v>0</v>
      </c>
      <c r="T1553">
        <f>MAX('SPX data'!$G1548-T$7,0)</f>
        <v>0</v>
      </c>
      <c r="U1553">
        <f>MAX('SPX data'!$G1548-U$7,0)</f>
        <v>0</v>
      </c>
      <c r="V1553">
        <f>MAX('SPX data'!$G1548-V$7,0)</f>
        <v>0</v>
      </c>
    </row>
    <row r="1554" spans="1:22" x14ac:dyDescent="0.25">
      <c r="A1554" s="1">
        <f>'SPX data'!A1549</f>
        <v>40126</v>
      </c>
      <c r="B1554">
        <f>MAX('SPX data'!$G1549-B$7,0)</f>
        <v>0</v>
      </c>
      <c r="C1554">
        <f>MAX('SPX data'!$G1549-C$7,0)</f>
        <v>0</v>
      </c>
      <c r="D1554">
        <f>MAX('SPX data'!$G1549-D$7,0)</f>
        <v>0</v>
      </c>
      <c r="E1554">
        <f>MAX('SPX data'!$G1549-E$7,0)</f>
        <v>0</v>
      </c>
      <c r="F1554">
        <f>MAX('SPX data'!$G1549-F$7,0)</f>
        <v>0</v>
      </c>
      <c r="G1554">
        <f>MAX('SPX data'!$G1549-G$7,0)</f>
        <v>0</v>
      </c>
      <c r="H1554">
        <f>MAX('SPX data'!$G1549-H$7,0)</f>
        <v>0</v>
      </c>
      <c r="I1554">
        <f>MAX('SPX data'!$G1549-I$7,0)</f>
        <v>0</v>
      </c>
      <c r="J1554">
        <f>MAX('SPX data'!$G1549-J$7,0)</f>
        <v>0</v>
      </c>
      <c r="K1554">
        <f>MAX('SPX data'!$G1549-K$7,0)</f>
        <v>0</v>
      </c>
      <c r="L1554">
        <f>MAX('SPX data'!$G1549-L$7,0)</f>
        <v>0</v>
      </c>
      <c r="M1554">
        <f>MAX('SPX data'!$G1549-M$7,0)</f>
        <v>0</v>
      </c>
      <c r="N1554">
        <f>MAX('SPX data'!$G1549-N$7,0)</f>
        <v>0</v>
      </c>
      <c r="O1554">
        <f>MAX('SPX data'!$G1549-O$7,0)</f>
        <v>0</v>
      </c>
      <c r="P1554">
        <f>MAX('SPX data'!$G1549-P$7,0)</f>
        <v>0</v>
      </c>
      <c r="Q1554">
        <f>MAX('SPX data'!$G1549-Q$7,0)</f>
        <v>0</v>
      </c>
      <c r="R1554">
        <f>MAX('SPX data'!$G1549-R$7,0)</f>
        <v>0</v>
      </c>
      <c r="S1554">
        <f>MAX('SPX data'!$G1549-S$7,0)</f>
        <v>0</v>
      </c>
      <c r="T1554">
        <f>MAX('SPX data'!$G1549-T$7,0)</f>
        <v>0</v>
      </c>
      <c r="U1554">
        <f>MAX('SPX data'!$G1549-U$7,0)</f>
        <v>0</v>
      </c>
      <c r="V1554">
        <f>MAX('SPX data'!$G1549-V$7,0)</f>
        <v>0</v>
      </c>
    </row>
    <row r="1555" spans="1:22" x14ac:dyDescent="0.25">
      <c r="A1555" s="1">
        <f>'SPX data'!A1550</f>
        <v>40123</v>
      </c>
      <c r="B1555">
        <f>MAX('SPX data'!$G1550-B$7,0)</f>
        <v>0</v>
      </c>
      <c r="C1555">
        <f>MAX('SPX data'!$G1550-C$7,0)</f>
        <v>0</v>
      </c>
      <c r="D1555">
        <f>MAX('SPX data'!$G1550-D$7,0)</f>
        <v>0</v>
      </c>
      <c r="E1555">
        <f>MAX('SPX data'!$G1550-E$7,0)</f>
        <v>0</v>
      </c>
      <c r="F1555">
        <f>MAX('SPX data'!$G1550-F$7,0)</f>
        <v>0</v>
      </c>
      <c r="G1555">
        <f>MAX('SPX data'!$G1550-G$7,0)</f>
        <v>0</v>
      </c>
      <c r="H1555">
        <f>MAX('SPX data'!$G1550-H$7,0)</f>
        <v>0</v>
      </c>
      <c r="I1555">
        <f>MAX('SPX data'!$G1550-I$7,0)</f>
        <v>0</v>
      </c>
      <c r="J1555">
        <f>MAX('SPX data'!$G1550-J$7,0)</f>
        <v>0</v>
      </c>
      <c r="K1555">
        <f>MAX('SPX data'!$G1550-K$7,0)</f>
        <v>0</v>
      </c>
      <c r="L1555">
        <f>MAX('SPX data'!$G1550-L$7,0)</f>
        <v>0</v>
      </c>
      <c r="M1555">
        <f>MAX('SPX data'!$G1550-M$7,0)</f>
        <v>0</v>
      </c>
      <c r="N1555">
        <f>MAX('SPX data'!$G1550-N$7,0)</f>
        <v>0</v>
      </c>
      <c r="O1555">
        <f>MAX('SPX data'!$G1550-O$7,0)</f>
        <v>0</v>
      </c>
      <c r="P1555">
        <f>MAX('SPX data'!$G1550-P$7,0)</f>
        <v>0</v>
      </c>
      <c r="Q1555">
        <f>MAX('SPX data'!$G1550-Q$7,0)</f>
        <v>0</v>
      </c>
      <c r="R1555">
        <f>MAX('SPX data'!$G1550-R$7,0)</f>
        <v>0</v>
      </c>
      <c r="S1555">
        <f>MAX('SPX data'!$G1550-S$7,0)</f>
        <v>0</v>
      </c>
      <c r="T1555">
        <f>MAX('SPX data'!$G1550-T$7,0)</f>
        <v>0</v>
      </c>
      <c r="U1555">
        <f>MAX('SPX data'!$G1550-U$7,0)</f>
        <v>0</v>
      </c>
      <c r="V1555">
        <f>MAX('SPX data'!$G1550-V$7,0)</f>
        <v>0</v>
      </c>
    </row>
    <row r="1556" spans="1:22" x14ac:dyDescent="0.25">
      <c r="A1556" s="1">
        <f>'SPX data'!A1551</f>
        <v>40122</v>
      </c>
      <c r="B1556">
        <f>MAX('SPX data'!$G1551-B$7,0)</f>
        <v>0</v>
      </c>
      <c r="C1556">
        <f>MAX('SPX data'!$G1551-C$7,0)</f>
        <v>0</v>
      </c>
      <c r="D1556">
        <f>MAX('SPX data'!$G1551-D$7,0)</f>
        <v>0</v>
      </c>
      <c r="E1556">
        <f>MAX('SPX data'!$G1551-E$7,0)</f>
        <v>0</v>
      </c>
      <c r="F1556">
        <f>MAX('SPX data'!$G1551-F$7,0)</f>
        <v>0</v>
      </c>
      <c r="G1556">
        <f>MAX('SPX data'!$G1551-G$7,0)</f>
        <v>0</v>
      </c>
      <c r="H1556">
        <f>MAX('SPX data'!$G1551-H$7,0)</f>
        <v>0</v>
      </c>
      <c r="I1556">
        <f>MAX('SPX data'!$G1551-I$7,0)</f>
        <v>0</v>
      </c>
      <c r="J1556">
        <f>MAX('SPX data'!$G1551-J$7,0)</f>
        <v>0</v>
      </c>
      <c r="K1556">
        <f>MAX('SPX data'!$G1551-K$7,0)</f>
        <v>0</v>
      </c>
      <c r="L1556">
        <f>MAX('SPX data'!$G1551-L$7,0)</f>
        <v>0</v>
      </c>
      <c r="M1556">
        <f>MAX('SPX data'!$G1551-M$7,0)</f>
        <v>0</v>
      </c>
      <c r="N1556">
        <f>MAX('SPX data'!$G1551-N$7,0)</f>
        <v>0</v>
      </c>
      <c r="O1556">
        <f>MAX('SPX data'!$G1551-O$7,0)</f>
        <v>0</v>
      </c>
      <c r="P1556">
        <f>MAX('SPX data'!$G1551-P$7,0)</f>
        <v>0</v>
      </c>
      <c r="Q1556">
        <f>MAX('SPX data'!$G1551-Q$7,0)</f>
        <v>0</v>
      </c>
      <c r="R1556">
        <f>MAX('SPX data'!$G1551-R$7,0)</f>
        <v>0</v>
      </c>
      <c r="S1556">
        <f>MAX('SPX data'!$G1551-S$7,0)</f>
        <v>0</v>
      </c>
      <c r="T1556">
        <f>MAX('SPX data'!$G1551-T$7,0)</f>
        <v>0</v>
      </c>
      <c r="U1556">
        <f>MAX('SPX data'!$G1551-U$7,0)</f>
        <v>0</v>
      </c>
      <c r="V1556">
        <f>MAX('SPX data'!$G1551-V$7,0)</f>
        <v>0</v>
      </c>
    </row>
    <row r="1557" spans="1:22" x14ac:dyDescent="0.25">
      <c r="A1557" s="1">
        <f>'SPX data'!A1552</f>
        <v>40121</v>
      </c>
      <c r="B1557">
        <f>MAX('SPX data'!$G1552-B$7,0)</f>
        <v>0</v>
      </c>
      <c r="C1557">
        <f>MAX('SPX data'!$G1552-C$7,0)</f>
        <v>0</v>
      </c>
      <c r="D1557">
        <f>MAX('SPX data'!$G1552-D$7,0)</f>
        <v>0</v>
      </c>
      <c r="E1557">
        <f>MAX('SPX data'!$G1552-E$7,0)</f>
        <v>0</v>
      </c>
      <c r="F1557">
        <f>MAX('SPX data'!$G1552-F$7,0)</f>
        <v>0</v>
      </c>
      <c r="G1557">
        <f>MAX('SPX data'!$G1552-G$7,0)</f>
        <v>0</v>
      </c>
      <c r="H1557">
        <f>MAX('SPX data'!$G1552-H$7,0)</f>
        <v>0</v>
      </c>
      <c r="I1557">
        <f>MAX('SPX data'!$G1552-I$7,0)</f>
        <v>0</v>
      </c>
      <c r="J1557">
        <f>MAX('SPX data'!$G1552-J$7,0)</f>
        <v>0</v>
      </c>
      <c r="K1557">
        <f>MAX('SPX data'!$G1552-K$7,0)</f>
        <v>0</v>
      </c>
      <c r="L1557">
        <f>MAX('SPX data'!$G1552-L$7,0)</f>
        <v>0</v>
      </c>
      <c r="M1557">
        <f>MAX('SPX data'!$G1552-M$7,0)</f>
        <v>0</v>
      </c>
      <c r="N1557">
        <f>MAX('SPX data'!$G1552-N$7,0)</f>
        <v>0</v>
      </c>
      <c r="O1557">
        <f>MAX('SPX data'!$G1552-O$7,0)</f>
        <v>0</v>
      </c>
      <c r="P1557">
        <f>MAX('SPX data'!$G1552-P$7,0)</f>
        <v>0</v>
      </c>
      <c r="Q1557">
        <f>MAX('SPX data'!$G1552-Q$7,0)</f>
        <v>0</v>
      </c>
      <c r="R1557">
        <f>MAX('SPX data'!$G1552-R$7,0)</f>
        <v>0</v>
      </c>
      <c r="S1557">
        <f>MAX('SPX data'!$G1552-S$7,0)</f>
        <v>0</v>
      </c>
      <c r="T1557">
        <f>MAX('SPX data'!$G1552-T$7,0)</f>
        <v>0</v>
      </c>
      <c r="U1557">
        <f>MAX('SPX data'!$G1552-U$7,0)</f>
        <v>0</v>
      </c>
      <c r="V1557">
        <f>MAX('SPX data'!$G1552-V$7,0)</f>
        <v>0</v>
      </c>
    </row>
    <row r="1558" spans="1:22" x14ac:dyDescent="0.25">
      <c r="A1558" s="1">
        <f>'SPX data'!A1553</f>
        <v>40120</v>
      </c>
      <c r="B1558">
        <f>MAX('SPX data'!$G1553-B$7,0)</f>
        <v>0</v>
      </c>
      <c r="C1558">
        <f>MAX('SPX data'!$G1553-C$7,0)</f>
        <v>0</v>
      </c>
      <c r="D1558">
        <f>MAX('SPX data'!$G1553-D$7,0)</f>
        <v>0</v>
      </c>
      <c r="E1558">
        <f>MAX('SPX data'!$G1553-E$7,0)</f>
        <v>0</v>
      </c>
      <c r="F1558">
        <f>MAX('SPX data'!$G1553-F$7,0)</f>
        <v>0</v>
      </c>
      <c r="G1558">
        <f>MAX('SPX data'!$G1553-G$7,0)</f>
        <v>0</v>
      </c>
      <c r="H1558">
        <f>MAX('SPX data'!$G1553-H$7,0)</f>
        <v>0</v>
      </c>
      <c r="I1558">
        <f>MAX('SPX data'!$G1553-I$7,0)</f>
        <v>0</v>
      </c>
      <c r="J1558">
        <f>MAX('SPX data'!$G1553-J$7,0)</f>
        <v>0</v>
      </c>
      <c r="K1558">
        <f>MAX('SPX data'!$G1553-K$7,0)</f>
        <v>0</v>
      </c>
      <c r="L1558">
        <f>MAX('SPX data'!$G1553-L$7,0)</f>
        <v>0</v>
      </c>
      <c r="M1558">
        <f>MAX('SPX data'!$G1553-M$7,0)</f>
        <v>0</v>
      </c>
      <c r="N1558">
        <f>MAX('SPX data'!$G1553-N$7,0)</f>
        <v>0</v>
      </c>
      <c r="O1558">
        <f>MAX('SPX data'!$G1553-O$7,0)</f>
        <v>0</v>
      </c>
      <c r="P1558">
        <f>MAX('SPX data'!$G1553-P$7,0)</f>
        <v>0</v>
      </c>
      <c r="Q1558">
        <f>MAX('SPX data'!$G1553-Q$7,0)</f>
        <v>0</v>
      </c>
      <c r="R1558">
        <f>MAX('SPX data'!$G1553-R$7,0)</f>
        <v>0</v>
      </c>
      <c r="S1558">
        <f>MAX('SPX data'!$G1553-S$7,0)</f>
        <v>0</v>
      </c>
      <c r="T1558">
        <f>MAX('SPX data'!$G1553-T$7,0)</f>
        <v>0</v>
      </c>
      <c r="U1558">
        <f>MAX('SPX data'!$G1553-U$7,0)</f>
        <v>0</v>
      </c>
      <c r="V1558">
        <f>MAX('SPX data'!$G1553-V$7,0)</f>
        <v>0</v>
      </c>
    </row>
    <row r="1559" spans="1:22" x14ac:dyDescent="0.25">
      <c r="A1559" s="1">
        <f>'SPX data'!A1554</f>
        <v>40119</v>
      </c>
      <c r="B1559">
        <f>MAX('SPX data'!$G1554-B$7,0)</f>
        <v>0</v>
      </c>
      <c r="C1559">
        <f>MAX('SPX data'!$G1554-C$7,0)</f>
        <v>0</v>
      </c>
      <c r="D1559">
        <f>MAX('SPX data'!$G1554-D$7,0)</f>
        <v>0</v>
      </c>
      <c r="E1559">
        <f>MAX('SPX data'!$G1554-E$7,0)</f>
        <v>0</v>
      </c>
      <c r="F1559">
        <f>MAX('SPX data'!$G1554-F$7,0)</f>
        <v>0</v>
      </c>
      <c r="G1559">
        <f>MAX('SPX data'!$G1554-G$7,0)</f>
        <v>0</v>
      </c>
      <c r="H1559">
        <f>MAX('SPX data'!$G1554-H$7,0)</f>
        <v>0</v>
      </c>
      <c r="I1559">
        <f>MAX('SPX data'!$G1554-I$7,0)</f>
        <v>0</v>
      </c>
      <c r="J1559">
        <f>MAX('SPX data'!$G1554-J$7,0)</f>
        <v>0</v>
      </c>
      <c r="K1559">
        <f>MAX('SPX data'!$G1554-K$7,0)</f>
        <v>0</v>
      </c>
      <c r="L1559">
        <f>MAX('SPX data'!$G1554-L$7,0)</f>
        <v>0</v>
      </c>
      <c r="M1559">
        <f>MAX('SPX data'!$G1554-M$7,0)</f>
        <v>0</v>
      </c>
      <c r="N1559">
        <f>MAX('SPX data'!$G1554-N$7,0)</f>
        <v>0</v>
      </c>
      <c r="O1559">
        <f>MAX('SPX data'!$G1554-O$7,0)</f>
        <v>0</v>
      </c>
      <c r="P1559">
        <f>MAX('SPX data'!$G1554-P$7,0)</f>
        <v>0</v>
      </c>
      <c r="Q1559">
        <f>MAX('SPX data'!$G1554-Q$7,0)</f>
        <v>0</v>
      </c>
      <c r="R1559">
        <f>MAX('SPX data'!$G1554-R$7,0)</f>
        <v>0</v>
      </c>
      <c r="S1559">
        <f>MAX('SPX data'!$G1554-S$7,0)</f>
        <v>0</v>
      </c>
      <c r="T1559">
        <f>MAX('SPX data'!$G1554-T$7,0)</f>
        <v>0</v>
      </c>
      <c r="U1559">
        <f>MAX('SPX data'!$G1554-U$7,0)</f>
        <v>0</v>
      </c>
      <c r="V1559">
        <f>MAX('SPX data'!$G1554-V$7,0)</f>
        <v>0</v>
      </c>
    </row>
    <row r="1560" spans="1:22" x14ac:dyDescent="0.25">
      <c r="A1560" s="1">
        <f>'SPX data'!A1555</f>
        <v>40116</v>
      </c>
      <c r="B1560">
        <f>MAX('SPX data'!$G1555-B$7,0)</f>
        <v>1.8466028077550066E-2</v>
      </c>
      <c r="C1560">
        <f>MAX('SPX data'!$G1555-C$7,0)</f>
        <v>1.6466028077550064E-2</v>
      </c>
      <c r="D1560">
        <f>MAX('SPX data'!$G1555-D$7,0)</f>
        <v>1.4466028077550064E-2</v>
      </c>
      <c r="E1560">
        <f>MAX('SPX data'!$G1555-E$7,0)</f>
        <v>1.2466028077550064E-2</v>
      </c>
      <c r="F1560">
        <f>MAX('SPX data'!$G1555-F$7,0)</f>
        <v>1.0466028077550062E-2</v>
      </c>
      <c r="G1560">
        <f>MAX('SPX data'!$G1555-G$7,0)</f>
        <v>8.4660280775500606E-3</v>
      </c>
      <c r="H1560">
        <f>MAX('SPX data'!$G1555-H$7,0)</f>
        <v>6.4660280775500588E-3</v>
      </c>
      <c r="I1560">
        <f>MAX('SPX data'!$G1555-I$7,0)</f>
        <v>4.466028077550057E-3</v>
      </c>
      <c r="J1560">
        <f>MAX('SPX data'!$G1555-J$7,0)</f>
        <v>2.4660280775500552E-3</v>
      </c>
      <c r="K1560">
        <f>MAX('SPX data'!$G1555-K$7,0)</f>
        <v>4.6602807755005346E-4</v>
      </c>
      <c r="L1560">
        <f>MAX('SPX data'!$G1555-L$7,0)</f>
        <v>0</v>
      </c>
      <c r="M1560">
        <f>MAX('SPX data'!$G1555-M$7,0)</f>
        <v>0</v>
      </c>
      <c r="N1560">
        <f>MAX('SPX data'!$G1555-N$7,0)</f>
        <v>0</v>
      </c>
      <c r="O1560">
        <f>MAX('SPX data'!$G1555-O$7,0)</f>
        <v>0</v>
      </c>
      <c r="P1560">
        <f>MAX('SPX data'!$G1555-P$7,0)</f>
        <v>0</v>
      </c>
      <c r="Q1560">
        <f>MAX('SPX data'!$G1555-Q$7,0)</f>
        <v>0</v>
      </c>
      <c r="R1560">
        <f>MAX('SPX data'!$G1555-R$7,0)</f>
        <v>0</v>
      </c>
      <c r="S1560">
        <f>MAX('SPX data'!$G1555-S$7,0)</f>
        <v>0</v>
      </c>
      <c r="T1560">
        <f>MAX('SPX data'!$G1555-T$7,0)</f>
        <v>0</v>
      </c>
      <c r="U1560">
        <f>MAX('SPX data'!$G1555-U$7,0)</f>
        <v>0</v>
      </c>
      <c r="V1560">
        <f>MAX('SPX data'!$G1555-V$7,0)</f>
        <v>0</v>
      </c>
    </row>
    <row r="1561" spans="1:22" x14ac:dyDescent="0.25">
      <c r="A1561" s="1">
        <f>'SPX data'!A1556</f>
        <v>40115</v>
      </c>
      <c r="B1561">
        <f>MAX('SPX data'!$G1556-B$7,0)</f>
        <v>0</v>
      </c>
      <c r="C1561">
        <f>MAX('SPX data'!$G1556-C$7,0)</f>
        <v>0</v>
      </c>
      <c r="D1561">
        <f>MAX('SPX data'!$G1556-D$7,0)</f>
        <v>0</v>
      </c>
      <c r="E1561">
        <f>MAX('SPX data'!$G1556-E$7,0)</f>
        <v>0</v>
      </c>
      <c r="F1561">
        <f>MAX('SPX data'!$G1556-F$7,0)</f>
        <v>0</v>
      </c>
      <c r="G1561">
        <f>MAX('SPX data'!$G1556-G$7,0)</f>
        <v>0</v>
      </c>
      <c r="H1561">
        <f>MAX('SPX data'!$G1556-H$7,0)</f>
        <v>0</v>
      </c>
      <c r="I1561">
        <f>MAX('SPX data'!$G1556-I$7,0)</f>
        <v>0</v>
      </c>
      <c r="J1561">
        <f>MAX('SPX data'!$G1556-J$7,0)</f>
        <v>0</v>
      </c>
      <c r="K1561">
        <f>MAX('SPX data'!$G1556-K$7,0)</f>
        <v>0</v>
      </c>
      <c r="L1561">
        <f>MAX('SPX data'!$G1556-L$7,0)</f>
        <v>0</v>
      </c>
      <c r="M1561">
        <f>MAX('SPX data'!$G1556-M$7,0)</f>
        <v>0</v>
      </c>
      <c r="N1561">
        <f>MAX('SPX data'!$G1556-N$7,0)</f>
        <v>0</v>
      </c>
      <c r="O1561">
        <f>MAX('SPX data'!$G1556-O$7,0)</f>
        <v>0</v>
      </c>
      <c r="P1561">
        <f>MAX('SPX data'!$G1556-P$7,0)</f>
        <v>0</v>
      </c>
      <c r="Q1561">
        <f>MAX('SPX data'!$G1556-Q$7,0)</f>
        <v>0</v>
      </c>
      <c r="R1561">
        <f>MAX('SPX data'!$G1556-R$7,0)</f>
        <v>0</v>
      </c>
      <c r="S1561">
        <f>MAX('SPX data'!$G1556-S$7,0)</f>
        <v>0</v>
      </c>
      <c r="T1561">
        <f>MAX('SPX data'!$G1556-T$7,0)</f>
        <v>0</v>
      </c>
      <c r="U1561">
        <f>MAX('SPX data'!$G1556-U$7,0)</f>
        <v>0</v>
      </c>
      <c r="V1561">
        <f>MAX('SPX data'!$G1556-V$7,0)</f>
        <v>0</v>
      </c>
    </row>
    <row r="1562" spans="1:22" x14ac:dyDescent="0.25">
      <c r="A1562" s="1">
        <f>'SPX data'!A1557</f>
        <v>40114</v>
      </c>
      <c r="B1562">
        <f>MAX('SPX data'!$G1557-B$7,0)</f>
        <v>9.7343858638723173E-3</v>
      </c>
      <c r="C1562">
        <f>MAX('SPX data'!$G1557-C$7,0)</f>
        <v>7.7343858638723173E-3</v>
      </c>
      <c r="D1562">
        <f>MAX('SPX data'!$G1557-D$7,0)</f>
        <v>5.7343858638723173E-3</v>
      </c>
      <c r="E1562">
        <f>MAX('SPX data'!$G1557-E$7,0)</f>
        <v>3.7343858638723172E-3</v>
      </c>
      <c r="F1562">
        <f>MAX('SPX data'!$G1557-F$7,0)</f>
        <v>1.7343858638723154E-3</v>
      </c>
      <c r="G1562">
        <f>MAX('SPX data'!$G1557-G$7,0)</f>
        <v>0</v>
      </c>
      <c r="H1562">
        <f>MAX('SPX data'!$G1557-H$7,0)</f>
        <v>0</v>
      </c>
      <c r="I1562">
        <f>MAX('SPX data'!$G1557-I$7,0)</f>
        <v>0</v>
      </c>
      <c r="J1562">
        <f>MAX('SPX data'!$G1557-J$7,0)</f>
        <v>0</v>
      </c>
      <c r="K1562">
        <f>MAX('SPX data'!$G1557-K$7,0)</f>
        <v>0</v>
      </c>
      <c r="L1562">
        <f>MAX('SPX data'!$G1557-L$7,0)</f>
        <v>0</v>
      </c>
      <c r="M1562">
        <f>MAX('SPX data'!$G1557-M$7,0)</f>
        <v>0</v>
      </c>
      <c r="N1562">
        <f>MAX('SPX data'!$G1557-N$7,0)</f>
        <v>0</v>
      </c>
      <c r="O1562">
        <f>MAX('SPX data'!$G1557-O$7,0)</f>
        <v>0</v>
      </c>
      <c r="P1562">
        <f>MAX('SPX data'!$G1557-P$7,0)</f>
        <v>0</v>
      </c>
      <c r="Q1562">
        <f>MAX('SPX data'!$G1557-Q$7,0)</f>
        <v>0</v>
      </c>
      <c r="R1562">
        <f>MAX('SPX data'!$G1557-R$7,0)</f>
        <v>0</v>
      </c>
      <c r="S1562">
        <f>MAX('SPX data'!$G1557-S$7,0)</f>
        <v>0</v>
      </c>
      <c r="T1562">
        <f>MAX('SPX data'!$G1557-T$7,0)</f>
        <v>0</v>
      </c>
      <c r="U1562">
        <f>MAX('SPX data'!$G1557-U$7,0)</f>
        <v>0</v>
      </c>
      <c r="V1562">
        <f>MAX('SPX data'!$G1557-V$7,0)</f>
        <v>0</v>
      </c>
    </row>
    <row r="1563" spans="1:22" x14ac:dyDescent="0.25">
      <c r="A1563" s="1">
        <f>'SPX data'!A1558</f>
        <v>40113</v>
      </c>
      <c r="B1563">
        <f>MAX('SPX data'!$G1558-B$7,0)</f>
        <v>0</v>
      </c>
      <c r="C1563">
        <f>MAX('SPX data'!$G1558-C$7,0)</f>
        <v>0</v>
      </c>
      <c r="D1563">
        <f>MAX('SPX data'!$G1558-D$7,0)</f>
        <v>0</v>
      </c>
      <c r="E1563">
        <f>MAX('SPX data'!$G1558-E$7,0)</f>
        <v>0</v>
      </c>
      <c r="F1563">
        <f>MAX('SPX data'!$G1558-F$7,0)</f>
        <v>0</v>
      </c>
      <c r="G1563">
        <f>MAX('SPX data'!$G1558-G$7,0)</f>
        <v>0</v>
      </c>
      <c r="H1563">
        <f>MAX('SPX data'!$G1558-H$7,0)</f>
        <v>0</v>
      </c>
      <c r="I1563">
        <f>MAX('SPX data'!$G1558-I$7,0)</f>
        <v>0</v>
      </c>
      <c r="J1563">
        <f>MAX('SPX data'!$G1558-J$7,0)</f>
        <v>0</v>
      </c>
      <c r="K1563">
        <f>MAX('SPX data'!$G1558-K$7,0)</f>
        <v>0</v>
      </c>
      <c r="L1563">
        <f>MAX('SPX data'!$G1558-L$7,0)</f>
        <v>0</v>
      </c>
      <c r="M1563">
        <f>MAX('SPX data'!$G1558-M$7,0)</f>
        <v>0</v>
      </c>
      <c r="N1563">
        <f>MAX('SPX data'!$G1558-N$7,0)</f>
        <v>0</v>
      </c>
      <c r="O1563">
        <f>MAX('SPX data'!$G1558-O$7,0)</f>
        <v>0</v>
      </c>
      <c r="P1563">
        <f>MAX('SPX data'!$G1558-P$7,0)</f>
        <v>0</v>
      </c>
      <c r="Q1563">
        <f>MAX('SPX data'!$G1558-Q$7,0)</f>
        <v>0</v>
      </c>
      <c r="R1563">
        <f>MAX('SPX data'!$G1558-R$7,0)</f>
        <v>0</v>
      </c>
      <c r="S1563">
        <f>MAX('SPX data'!$G1558-S$7,0)</f>
        <v>0</v>
      </c>
      <c r="T1563">
        <f>MAX('SPX data'!$G1558-T$7,0)</f>
        <v>0</v>
      </c>
      <c r="U1563">
        <f>MAX('SPX data'!$G1558-U$7,0)</f>
        <v>0</v>
      </c>
      <c r="V1563">
        <f>MAX('SPX data'!$G1558-V$7,0)</f>
        <v>0</v>
      </c>
    </row>
    <row r="1564" spans="1:22" x14ac:dyDescent="0.25">
      <c r="A1564" s="1">
        <f>'SPX data'!A1559</f>
        <v>40112</v>
      </c>
      <c r="B1564">
        <f>MAX('SPX data'!$G1559-B$7,0)</f>
        <v>1.7865149910617981E-3</v>
      </c>
      <c r="C1564">
        <f>MAX('SPX data'!$G1559-C$7,0)</f>
        <v>0</v>
      </c>
      <c r="D1564">
        <f>MAX('SPX data'!$G1559-D$7,0)</f>
        <v>0</v>
      </c>
      <c r="E1564">
        <f>MAX('SPX data'!$G1559-E$7,0)</f>
        <v>0</v>
      </c>
      <c r="F1564">
        <f>MAX('SPX data'!$G1559-F$7,0)</f>
        <v>0</v>
      </c>
      <c r="G1564">
        <f>MAX('SPX data'!$G1559-G$7,0)</f>
        <v>0</v>
      </c>
      <c r="H1564">
        <f>MAX('SPX data'!$G1559-H$7,0)</f>
        <v>0</v>
      </c>
      <c r="I1564">
        <f>MAX('SPX data'!$G1559-I$7,0)</f>
        <v>0</v>
      </c>
      <c r="J1564">
        <f>MAX('SPX data'!$G1559-J$7,0)</f>
        <v>0</v>
      </c>
      <c r="K1564">
        <f>MAX('SPX data'!$G1559-K$7,0)</f>
        <v>0</v>
      </c>
      <c r="L1564">
        <f>MAX('SPX data'!$G1559-L$7,0)</f>
        <v>0</v>
      </c>
      <c r="M1564">
        <f>MAX('SPX data'!$G1559-M$7,0)</f>
        <v>0</v>
      </c>
      <c r="N1564">
        <f>MAX('SPX data'!$G1559-N$7,0)</f>
        <v>0</v>
      </c>
      <c r="O1564">
        <f>MAX('SPX data'!$G1559-O$7,0)</f>
        <v>0</v>
      </c>
      <c r="P1564">
        <f>MAX('SPX data'!$G1559-P$7,0)</f>
        <v>0</v>
      </c>
      <c r="Q1564">
        <f>MAX('SPX data'!$G1559-Q$7,0)</f>
        <v>0</v>
      </c>
      <c r="R1564">
        <f>MAX('SPX data'!$G1559-R$7,0)</f>
        <v>0</v>
      </c>
      <c r="S1564">
        <f>MAX('SPX data'!$G1559-S$7,0)</f>
        <v>0</v>
      </c>
      <c r="T1564">
        <f>MAX('SPX data'!$G1559-T$7,0)</f>
        <v>0</v>
      </c>
      <c r="U1564">
        <f>MAX('SPX data'!$G1559-U$7,0)</f>
        <v>0</v>
      </c>
      <c r="V1564">
        <f>MAX('SPX data'!$G1559-V$7,0)</f>
        <v>0</v>
      </c>
    </row>
    <row r="1565" spans="1:22" x14ac:dyDescent="0.25">
      <c r="A1565" s="1">
        <f>'SPX data'!A1560</f>
        <v>40109</v>
      </c>
      <c r="B1565">
        <f>MAX('SPX data'!$G1560-B$7,0)</f>
        <v>2.2533148049545555E-3</v>
      </c>
      <c r="C1565">
        <f>MAX('SPX data'!$G1560-C$7,0)</f>
        <v>2.5331480495455541E-4</v>
      </c>
      <c r="D1565">
        <f>MAX('SPX data'!$G1560-D$7,0)</f>
        <v>0</v>
      </c>
      <c r="E1565">
        <f>MAX('SPX data'!$G1560-E$7,0)</f>
        <v>0</v>
      </c>
      <c r="F1565">
        <f>MAX('SPX data'!$G1560-F$7,0)</f>
        <v>0</v>
      </c>
      <c r="G1565">
        <f>MAX('SPX data'!$G1560-G$7,0)</f>
        <v>0</v>
      </c>
      <c r="H1565">
        <f>MAX('SPX data'!$G1560-H$7,0)</f>
        <v>0</v>
      </c>
      <c r="I1565">
        <f>MAX('SPX data'!$G1560-I$7,0)</f>
        <v>0</v>
      </c>
      <c r="J1565">
        <f>MAX('SPX data'!$G1560-J$7,0)</f>
        <v>0</v>
      </c>
      <c r="K1565">
        <f>MAX('SPX data'!$G1560-K$7,0)</f>
        <v>0</v>
      </c>
      <c r="L1565">
        <f>MAX('SPX data'!$G1560-L$7,0)</f>
        <v>0</v>
      </c>
      <c r="M1565">
        <f>MAX('SPX data'!$G1560-M$7,0)</f>
        <v>0</v>
      </c>
      <c r="N1565">
        <f>MAX('SPX data'!$G1560-N$7,0)</f>
        <v>0</v>
      </c>
      <c r="O1565">
        <f>MAX('SPX data'!$G1560-O$7,0)</f>
        <v>0</v>
      </c>
      <c r="P1565">
        <f>MAX('SPX data'!$G1560-P$7,0)</f>
        <v>0</v>
      </c>
      <c r="Q1565">
        <f>MAX('SPX data'!$G1560-Q$7,0)</f>
        <v>0</v>
      </c>
      <c r="R1565">
        <f>MAX('SPX data'!$G1560-R$7,0)</f>
        <v>0</v>
      </c>
      <c r="S1565">
        <f>MAX('SPX data'!$G1560-S$7,0)</f>
        <v>0</v>
      </c>
      <c r="T1565">
        <f>MAX('SPX data'!$G1560-T$7,0)</f>
        <v>0</v>
      </c>
      <c r="U1565">
        <f>MAX('SPX data'!$G1560-U$7,0)</f>
        <v>0</v>
      </c>
      <c r="V1565">
        <f>MAX('SPX data'!$G1560-V$7,0)</f>
        <v>0</v>
      </c>
    </row>
    <row r="1566" spans="1:22" x14ac:dyDescent="0.25">
      <c r="A1566" s="1">
        <f>'SPX data'!A1561</f>
        <v>40108</v>
      </c>
      <c r="B1566">
        <f>MAX('SPX data'!$G1561-B$7,0)</f>
        <v>0</v>
      </c>
      <c r="C1566">
        <f>MAX('SPX data'!$G1561-C$7,0)</f>
        <v>0</v>
      </c>
      <c r="D1566">
        <f>MAX('SPX data'!$G1561-D$7,0)</f>
        <v>0</v>
      </c>
      <c r="E1566">
        <f>MAX('SPX data'!$G1561-E$7,0)</f>
        <v>0</v>
      </c>
      <c r="F1566">
        <f>MAX('SPX data'!$G1561-F$7,0)</f>
        <v>0</v>
      </c>
      <c r="G1566">
        <f>MAX('SPX data'!$G1561-G$7,0)</f>
        <v>0</v>
      </c>
      <c r="H1566">
        <f>MAX('SPX data'!$G1561-H$7,0)</f>
        <v>0</v>
      </c>
      <c r="I1566">
        <f>MAX('SPX data'!$G1561-I$7,0)</f>
        <v>0</v>
      </c>
      <c r="J1566">
        <f>MAX('SPX data'!$G1561-J$7,0)</f>
        <v>0</v>
      </c>
      <c r="K1566">
        <f>MAX('SPX data'!$G1561-K$7,0)</f>
        <v>0</v>
      </c>
      <c r="L1566">
        <f>MAX('SPX data'!$G1561-L$7,0)</f>
        <v>0</v>
      </c>
      <c r="M1566">
        <f>MAX('SPX data'!$G1561-M$7,0)</f>
        <v>0</v>
      </c>
      <c r="N1566">
        <f>MAX('SPX data'!$G1561-N$7,0)</f>
        <v>0</v>
      </c>
      <c r="O1566">
        <f>MAX('SPX data'!$G1561-O$7,0)</f>
        <v>0</v>
      </c>
      <c r="P1566">
        <f>MAX('SPX data'!$G1561-P$7,0)</f>
        <v>0</v>
      </c>
      <c r="Q1566">
        <f>MAX('SPX data'!$G1561-Q$7,0)</f>
        <v>0</v>
      </c>
      <c r="R1566">
        <f>MAX('SPX data'!$G1561-R$7,0)</f>
        <v>0</v>
      </c>
      <c r="S1566">
        <f>MAX('SPX data'!$G1561-S$7,0)</f>
        <v>0</v>
      </c>
      <c r="T1566">
        <f>MAX('SPX data'!$G1561-T$7,0)</f>
        <v>0</v>
      </c>
      <c r="U1566">
        <f>MAX('SPX data'!$G1561-U$7,0)</f>
        <v>0</v>
      </c>
      <c r="V1566">
        <f>MAX('SPX data'!$G1561-V$7,0)</f>
        <v>0</v>
      </c>
    </row>
    <row r="1567" spans="1:22" x14ac:dyDescent="0.25">
      <c r="A1567" s="1">
        <f>'SPX data'!A1562</f>
        <v>40107</v>
      </c>
      <c r="B1567">
        <f>MAX('SPX data'!$G1562-B$7,0)</f>
        <v>0</v>
      </c>
      <c r="C1567">
        <f>MAX('SPX data'!$G1562-C$7,0)</f>
        <v>0</v>
      </c>
      <c r="D1567">
        <f>MAX('SPX data'!$G1562-D$7,0)</f>
        <v>0</v>
      </c>
      <c r="E1567">
        <f>MAX('SPX data'!$G1562-E$7,0)</f>
        <v>0</v>
      </c>
      <c r="F1567">
        <f>MAX('SPX data'!$G1562-F$7,0)</f>
        <v>0</v>
      </c>
      <c r="G1567">
        <f>MAX('SPX data'!$G1562-G$7,0)</f>
        <v>0</v>
      </c>
      <c r="H1567">
        <f>MAX('SPX data'!$G1562-H$7,0)</f>
        <v>0</v>
      </c>
      <c r="I1567">
        <f>MAX('SPX data'!$G1562-I$7,0)</f>
        <v>0</v>
      </c>
      <c r="J1567">
        <f>MAX('SPX data'!$G1562-J$7,0)</f>
        <v>0</v>
      </c>
      <c r="K1567">
        <f>MAX('SPX data'!$G1562-K$7,0)</f>
        <v>0</v>
      </c>
      <c r="L1567">
        <f>MAX('SPX data'!$G1562-L$7,0)</f>
        <v>0</v>
      </c>
      <c r="M1567">
        <f>MAX('SPX data'!$G1562-M$7,0)</f>
        <v>0</v>
      </c>
      <c r="N1567">
        <f>MAX('SPX data'!$G1562-N$7,0)</f>
        <v>0</v>
      </c>
      <c r="O1567">
        <f>MAX('SPX data'!$G1562-O$7,0)</f>
        <v>0</v>
      </c>
      <c r="P1567">
        <f>MAX('SPX data'!$G1562-P$7,0)</f>
        <v>0</v>
      </c>
      <c r="Q1567">
        <f>MAX('SPX data'!$G1562-Q$7,0)</f>
        <v>0</v>
      </c>
      <c r="R1567">
        <f>MAX('SPX data'!$G1562-R$7,0)</f>
        <v>0</v>
      </c>
      <c r="S1567">
        <f>MAX('SPX data'!$G1562-S$7,0)</f>
        <v>0</v>
      </c>
      <c r="T1567">
        <f>MAX('SPX data'!$G1562-T$7,0)</f>
        <v>0</v>
      </c>
      <c r="U1567">
        <f>MAX('SPX data'!$G1562-U$7,0)</f>
        <v>0</v>
      </c>
      <c r="V1567">
        <f>MAX('SPX data'!$G1562-V$7,0)</f>
        <v>0</v>
      </c>
    </row>
    <row r="1568" spans="1:22" x14ac:dyDescent="0.25">
      <c r="A1568" s="1">
        <f>'SPX data'!A1563</f>
        <v>40106</v>
      </c>
      <c r="B1568">
        <f>MAX('SPX data'!$G1563-B$7,0)</f>
        <v>0</v>
      </c>
      <c r="C1568">
        <f>MAX('SPX data'!$G1563-C$7,0)</f>
        <v>0</v>
      </c>
      <c r="D1568">
        <f>MAX('SPX data'!$G1563-D$7,0)</f>
        <v>0</v>
      </c>
      <c r="E1568">
        <f>MAX('SPX data'!$G1563-E$7,0)</f>
        <v>0</v>
      </c>
      <c r="F1568">
        <f>MAX('SPX data'!$G1563-F$7,0)</f>
        <v>0</v>
      </c>
      <c r="G1568">
        <f>MAX('SPX data'!$G1563-G$7,0)</f>
        <v>0</v>
      </c>
      <c r="H1568">
        <f>MAX('SPX data'!$G1563-H$7,0)</f>
        <v>0</v>
      </c>
      <c r="I1568">
        <f>MAX('SPX data'!$G1563-I$7,0)</f>
        <v>0</v>
      </c>
      <c r="J1568">
        <f>MAX('SPX data'!$G1563-J$7,0)</f>
        <v>0</v>
      </c>
      <c r="K1568">
        <f>MAX('SPX data'!$G1563-K$7,0)</f>
        <v>0</v>
      </c>
      <c r="L1568">
        <f>MAX('SPX data'!$G1563-L$7,0)</f>
        <v>0</v>
      </c>
      <c r="M1568">
        <f>MAX('SPX data'!$G1563-M$7,0)</f>
        <v>0</v>
      </c>
      <c r="N1568">
        <f>MAX('SPX data'!$G1563-N$7,0)</f>
        <v>0</v>
      </c>
      <c r="O1568">
        <f>MAX('SPX data'!$G1563-O$7,0)</f>
        <v>0</v>
      </c>
      <c r="P1568">
        <f>MAX('SPX data'!$G1563-P$7,0)</f>
        <v>0</v>
      </c>
      <c r="Q1568">
        <f>MAX('SPX data'!$G1563-Q$7,0)</f>
        <v>0</v>
      </c>
      <c r="R1568">
        <f>MAX('SPX data'!$G1563-R$7,0)</f>
        <v>0</v>
      </c>
      <c r="S1568">
        <f>MAX('SPX data'!$G1563-S$7,0)</f>
        <v>0</v>
      </c>
      <c r="T1568">
        <f>MAX('SPX data'!$G1563-T$7,0)</f>
        <v>0</v>
      </c>
      <c r="U1568">
        <f>MAX('SPX data'!$G1563-U$7,0)</f>
        <v>0</v>
      </c>
      <c r="V1568">
        <f>MAX('SPX data'!$G1563-V$7,0)</f>
        <v>0</v>
      </c>
    </row>
    <row r="1569" spans="1:22" x14ac:dyDescent="0.25">
      <c r="A1569" s="1">
        <f>'SPX data'!A1564</f>
        <v>40105</v>
      </c>
      <c r="B1569">
        <f>MAX('SPX data'!$G1564-B$7,0)</f>
        <v>0</v>
      </c>
      <c r="C1569">
        <f>MAX('SPX data'!$G1564-C$7,0)</f>
        <v>0</v>
      </c>
      <c r="D1569">
        <f>MAX('SPX data'!$G1564-D$7,0)</f>
        <v>0</v>
      </c>
      <c r="E1569">
        <f>MAX('SPX data'!$G1564-E$7,0)</f>
        <v>0</v>
      </c>
      <c r="F1569">
        <f>MAX('SPX data'!$G1564-F$7,0)</f>
        <v>0</v>
      </c>
      <c r="G1569">
        <f>MAX('SPX data'!$G1564-G$7,0)</f>
        <v>0</v>
      </c>
      <c r="H1569">
        <f>MAX('SPX data'!$G1564-H$7,0)</f>
        <v>0</v>
      </c>
      <c r="I1569">
        <f>MAX('SPX data'!$G1564-I$7,0)</f>
        <v>0</v>
      </c>
      <c r="J1569">
        <f>MAX('SPX data'!$G1564-J$7,0)</f>
        <v>0</v>
      </c>
      <c r="K1569">
        <f>MAX('SPX data'!$G1564-K$7,0)</f>
        <v>0</v>
      </c>
      <c r="L1569">
        <f>MAX('SPX data'!$G1564-L$7,0)</f>
        <v>0</v>
      </c>
      <c r="M1569">
        <f>MAX('SPX data'!$G1564-M$7,0)</f>
        <v>0</v>
      </c>
      <c r="N1569">
        <f>MAX('SPX data'!$G1564-N$7,0)</f>
        <v>0</v>
      </c>
      <c r="O1569">
        <f>MAX('SPX data'!$G1564-O$7,0)</f>
        <v>0</v>
      </c>
      <c r="P1569">
        <f>MAX('SPX data'!$G1564-P$7,0)</f>
        <v>0</v>
      </c>
      <c r="Q1569">
        <f>MAX('SPX data'!$G1564-Q$7,0)</f>
        <v>0</v>
      </c>
      <c r="R1569">
        <f>MAX('SPX data'!$G1564-R$7,0)</f>
        <v>0</v>
      </c>
      <c r="S1569">
        <f>MAX('SPX data'!$G1564-S$7,0)</f>
        <v>0</v>
      </c>
      <c r="T1569">
        <f>MAX('SPX data'!$G1564-T$7,0)</f>
        <v>0</v>
      </c>
      <c r="U1569">
        <f>MAX('SPX data'!$G1564-U$7,0)</f>
        <v>0</v>
      </c>
      <c r="V1569">
        <f>MAX('SPX data'!$G1564-V$7,0)</f>
        <v>0</v>
      </c>
    </row>
    <row r="1570" spans="1:22" x14ac:dyDescent="0.25">
      <c r="A1570" s="1">
        <f>'SPX data'!A1565</f>
        <v>40102</v>
      </c>
      <c r="B1570">
        <f>MAX('SPX data'!$G1565-B$7,0)</f>
        <v>0</v>
      </c>
      <c r="C1570">
        <f>MAX('SPX data'!$G1565-C$7,0)</f>
        <v>0</v>
      </c>
      <c r="D1570">
        <f>MAX('SPX data'!$G1565-D$7,0)</f>
        <v>0</v>
      </c>
      <c r="E1570">
        <f>MAX('SPX data'!$G1565-E$7,0)</f>
        <v>0</v>
      </c>
      <c r="F1570">
        <f>MAX('SPX data'!$G1565-F$7,0)</f>
        <v>0</v>
      </c>
      <c r="G1570">
        <f>MAX('SPX data'!$G1565-G$7,0)</f>
        <v>0</v>
      </c>
      <c r="H1570">
        <f>MAX('SPX data'!$G1565-H$7,0)</f>
        <v>0</v>
      </c>
      <c r="I1570">
        <f>MAX('SPX data'!$G1565-I$7,0)</f>
        <v>0</v>
      </c>
      <c r="J1570">
        <f>MAX('SPX data'!$G1565-J$7,0)</f>
        <v>0</v>
      </c>
      <c r="K1570">
        <f>MAX('SPX data'!$G1565-K$7,0)</f>
        <v>0</v>
      </c>
      <c r="L1570">
        <f>MAX('SPX data'!$G1565-L$7,0)</f>
        <v>0</v>
      </c>
      <c r="M1570">
        <f>MAX('SPX data'!$G1565-M$7,0)</f>
        <v>0</v>
      </c>
      <c r="N1570">
        <f>MAX('SPX data'!$G1565-N$7,0)</f>
        <v>0</v>
      </c>
      <c r="O1570">
        <f>MAX('SPX data'!$G1565-O$7,0)</f>
        <v>0</v>
      </c>
      <c r="P1570">
        <f>MAX('SPX data'!$G1565-P$7,0)</f>
        <v>0</v>
      </c>
      <c r="Q1570">
        <f>MAX('SPX data'!$G1565-Q$7,0)</f>
        <v>0</v>
      </c>
      <c r="R1570">
        <f>MAX('SPX data'!$G1565-R$7,0)</f>
        <v>0</v>
      </c>
      <c r="S1570">
        <f>MAX('SPX data'!$G1565-S$7,0)</f>
        <v>0</v>
      </c>
      <c r="T1570">
        <f>MAX('SPX data'!$G1565-T$7,0)</f>
        <v>0</v>
      </c>
      <c r="U1570">
        <f>MAX('SPX data'!$G1565-U$7,0)</f>
        <v>0</v>
      </c>
      <c r="V1570">
        <f>MAX('SPX data'!$G1565-V$7,0)</f>
        <v>0</v>
      </c>
    </row>
    <row r="1571" spans="1:22" x14ac:dyDescent="0.25">
      <c r="A1571" s="1">
        <f>'SPX data'!A1566</f>
        <v>40101</v>
      </c>
      <c r="B1571">
        <f>MAX('SPX data'!$G1566-B$7,0)</f>
        <v>0</v>
      </c>
      <c r="C1571">
        <f>MAX('SPX data'!$G1566-C$7,0)</f>
        <v>0</v>
      </c>
      <c r="D1571">
        <f>MAX('SPX data'!$G1566-D$7,0)</f>
        <v>0</v>
      </c>
      <c r="E1571">
        <f>MAX('SPX data'!$G1566-E$7,0)</f>
        <v>0</v>
      </c>
      <c r="F1571">
        <f>MAX('SPX data'!$G1566-F$7,0)</f>
        <v>0</v>
      </c>
      <c r="G1571">
        <f>MAX('SPX data'!$G1566-G$7,0)</f>
        <v>0</v>
      </c>
      <c r="H1571">
        <f>MAX('SPX data'!$G1566-H$7,0)</f>
        <v>0</v>
      </c>
      <c r="I1571">
        <f>MAX('SPX data'!$G1566-I$7,0)</f>
        <v>0</v>
      </c>
      <c r="J1571">
        <f>MAX('SPX data'!$G1566-J$7,0)</f>
        <v>0</v>
      </c>
      <c r="K1571">
        <f>MAX('SPX data'!$G1566-K$7,0)</f>
        <v>0</v>
      </c>
      <c r="L1571">
        <f>MAX('SPX data'!$G1566-L$7,0)</f>
        <v>0</v>
      </c>
      <c r="M1571">
        <f>MAX('SPX data'!$G1566-M$7,0)</f>
        <v>0</v>
      </c>
      <c r="N1571">
        <f>MAX('SPX data'!$G1566-N$7,0)</f>
        <v>0</v>
      </c>
      <c r="O1571">
        <f>MAX('SPX data'!$G1566-O$7,0)</f>
        <v>0</v>
      </c>
      <c r="P1571">
        <f>MAX('SPX data'!$G1566-P$7,0)</f>
        <v>0</v>
      </c>
      <c r="Q1571">
        <f>MAX('SPX data'!$G1566-Q$7,0)</f>
        <v>0</v>
      </c>
      <c r="R1571">
        <f>MAX('SPX data'!$G1566-R$7,0)</f>
        <v>0</v>
      </c>
      <c r="S1571">
        <f>MAX('SPX data'!$G1566-S$7,0)</f>
        <v>0</v>
      </c>
      <c r="T1571">
        <f>MAX('SPX data'!$G1566-T$7,0)</f>
        <v>0</v>
      </c>
      <c r="U1571">
        <f>MAX('SPX data'!$G1566-U$7,0)</f>
        <v>0</v>
      </c>
      <c r="V1571">
        <f>MAX('SPX data'!$G1566-V$7,0)</f>
        <v>0</v>
      </c>
    </row>
    <row r="1572" spans="1:22" x14ac:dyDescent="0.25">
      <c r="A1572" s="1">
        <f>'SPX data'!A1567</f>
        <v>40100</v>
      </c>
      <c r="B1572">
        <f>MAX('SPX data'!$G1567-B$7,0)</f>
        <v>0</v>
      </c>
      <c r="C1572">
        <f>MAX('SPX data'!$G1567-C$7,0)</f>
        <v>0</v>
      </c>
      <c r="D1572">
        <f>MAX('SPX data'!$G1567-D$7,0)</f>
        <v>0</v>
      </c>
      <c r="E1572">
        <f>MAX('SPX data'!$G1567-E$7,0)</f>
        <v>0</v>
      </c>
      <c r="F1572">
        <f>MAX('SPX data'!$G1567-F$7,0)</f>
        <v>0</v>
      </c>
      <c r="G1572">
        <f>MAX('SPX data'!$G1567-G$7,0)</f>
        <v>0</v>
      </c>
      <c r="H1572">
        <f>MAX('SPX data'!$G1567-H$7,0)</f>
        <v>0</v>
      </c>
      <c r="I1572">
        <f>MAX('SPX data'!$G1567-I$7,0)</f>
        <v>0</v>
      </c>
      <c r="J1572">
        <f>MAX('SPX data'!$G1567-J$7,0)</f>
        <v>0</v>
      </c>
      <c r="K1572">
        <f>MAX('SPX data'!$G1567-K$7,0)</f>
        <v>0</v>
      </c>
      <c r="L1572">
        <f>MAX('SPX data'!$G1567-L$7,0)</f>
        <v>0</v>
      </c>
      <c r="M1572">
        <f>MAX('SPX data'!$G1567-M$7,0)</f>
        <v>0</v>
      </c>
      <c r="N1572">
        <f>MAX('SPX data'!$G1567-N$7,0)</f>
        <v>0</v>
      </c>
      <c r="O1572">
        <f>MAX('SPX data'!$G1567-O$7,0)</f>
        <v>0</v>
      </c>
      <c r="P1572">
        <f>MAX('SPX data'!$G1567-P$7,0)</f>
        <v>0</v>
      </c>
      <c r="Q1572">
        <f>MAX('SPX data'!$G1567-Q$7,0)</f>
        <v>0</v>
      </c>
      <c r="R1572">
        <f>MAX('SPX data'!$G1567-R$7,0)</f>
        <v>0</v>
      </c>
      <c r="S1572">
        <f>MAX('SPX data'!$G1567-S$7,0)</f>
        <v>0</v>
      </c>
      <c r="T1572">
        <f>MAX('SPX data'!$G1567-T$7,0)</f>
        <v>0</v>
      </c>
      <c r="U1572">
        <f>MAX('SPX data'!$G1567-U$7,0)</f>
        <v>0</v>
      </c>
      <c r="V1572">
        <f>MAX('SPX data'!$G1567-V$7,0)</f>
        <v>0</v>
      </c>
    </row>
    <row r="1573" spans="1:22" x14ac:dyDescent="0.25">
      <c r="A1573" s="1">
        <f>'SPX data'!A1568</f>
        <v>40099</v>
      </c>
      <c r="B1573">
        <f>MAX('SPX data'!$G1568-B$7,0)</f>
        <v>0</v>
      </c>
      <c r="C1573">
        <f>MAX('SPX data'!$G1568-C$7,0)</f>
        <v>0</v>
      </c>
      <c r="D1573">
        <f>MAX('SPX data'!$G1568-D$7,0)</f>
        <v>0</v>
      </c>
      <c r="E1573">
        <f>MAX('SPX data'!$G1568-E$7,0)</f>
        <v>0</v>
      </c>
      <c r="F1573">
        <f>MAX('SPX data'!$G1568-F$7,0)</f>
        <v>0</v>
      </c>
      <c r="G1573">
        <f>MAX('SPX data'!$G1568-G$7,0)</f>
        <v>0</v>
      </c>
      <c r="H1573">
        <f>MAX('SPX data'!$G1568-H$7,0)</f>
        <v>0</v>
      </c>
      <c r="I1573">
        <f>MAX('SPX data'!$G1568-I$7,0)</f>
        <v>0</v>
      </c>
      <c r="J1573">
        <f>MAX('SPX data'!$G1568-J$7,0)</f>
        <v>0</v>
      </c>
      <c r="K1573">
        <f>MAX('SPX data'!$G1568-K$7,0)</f>
        <v>0</v>
      </c>
      <c r="L1573">
        <f>MAX('SPX data'!$G1568-L$7,0)</f>
        <v>0</v>
      </c>
      <c r="M1573">
        <f>MAX('SPX data'!$G1568-M$7,0)</f>
        <v>0</v>
      </c>
      <c r="N1573">
        <f>MAX('SPX data'!$G1568-N$7,0)</f>
        <v>0</v>
      </c>
      <c r="O1573">
        <f>MAX('SPX data'!$G1568-O$7,0)</f>
        <v>0</v>
      </c>
      <c r="P1573">
        <f>MAX('SPX data'!$G1568-P$7,0)</f>
        <v>0</v>
      </c>
      <c r="Q1573">
        <f>MAX('SPX data'!$G1568-Q$7,0)</f>
        <v>0</v>
      </c>
      <c r="R1573">
        <f>MAX('SPX data'!$G1568-R$7,0)</f>
        <v>0</v>
      </c>
      <c r="S1573">
        <f>MAX('SPX data'!$G1568-S$7,0)</f>
        <v>0</v>
      </c>
      <c r="T1573">
        <f>MAX('SPX data'!$G1568-T$7,0)</f>
        <v>0</v>
      </c>
      <c r="U1573">
        <f>MAX('SPX data'!$G1568-U$7,0)</f>
        <v>0</v>
      </c>
      <c r="V1573">
        <f>MAX('SPX data'!$G1568-V$7,0)</f>
        <v>0</v>
      </c>
    </row>
    <row r="1574" spans="1:22" x14ac:dyDescent="0.25">
      <c r="A1574" s="1">
        <f>'SPX data'!A1569</f>
        <v>40098</v>
      </c>
      <c r="B1574">
        <f>MAX('SPX data'!$G1569-B$7,0)</f>
        <v>0</v>
      </c>
      <c r="C1574">
        <f>MAX('SPX data'!$G1569-C$7,0)</f>
        <v>0</v>
      </c>
      <c r="D1574">
        <f>MAX('SPX data'!$G1569-D$7,0)</f>
        <v>0</v>
      </c>
      <c r="E1574">
        <f>MAX('SPX data'!$G1569-E$7,0)</f>
        <v>0</v>
      </c>
      <c r="F1574">
        <f>MAX('SPX data'!$G1569-F$7,0)</f>
        <v>0</v>
      </c>
      <c r="G1574">
        <f>MAX('SPX data'!$G1569-G$7,0)</f>
        <v>0</v>
      </c>
      <c r="H1574">
        <f>MAX('SPX data'!$G1569-H$7,0)</f>
        <v>0</v>
      </c>
      <c r="I1574">
        <f>MAX('SPX data'!$G1569-I$7,0)</f>
        <v>0</v>
      </c>
      <c r="J1574">
        <f>MAX('SPX data'!$G1569-J$7,0)</f>
        <v>0</v>
      </c>
      <c r="K1574">
        <f>MAX('SPX data'!$G1569-K$7,0)</f>
        <v>0</v>
      </c>
      <c r="L1574">
        <f>MAX('SPX data'!$G1569-L$7,0)</f>
        <v>0</v>
      </c>
      <c r="M1574">
        <f>MAX('SPX data'!$G1569-M$7,0)</f>
        <v>0</v>
      </c>
      <c r="N1574">
        <f>MAX('SPX data'!$G1569-N$7,0)</f>
        <v>0</v>
      </c>
      <c r="O1574">
        <f>MAX('SPX data'!$G1569-O$7,0)</f>
        <v>0</v>
      </c>
      <c r="P1574">
        <f>MAX('SPX data'!$G1569-P$7,0)</f>
        <v>0</v>
      </c>
      <c r="Q1574">
        <f>MAX('SPX data'!$G1569-Q$7,0)</f>
        <v>0</v>
      </c>
      <c r="R1574">
        <f>MAX('SPX data'!$G1569-R$7,0)</f>
        <v>0</v>
      </c>
      <c r="S1574">
        <f>MAX('SPX data'!$G1569-S$7,0)</f>
        <v>0</v>
      </c>
      <c r="T1574">
        <f>MAX('SPX data'!$G1569-T$7,0)</f>
        <v>0</v>
      </c>
      <c r="U1574">
        <f>MAX('SPX data'!$G1569-U$7,0)</f>
        <v>0</v>
      </c>
      <c r="V1574">
        <f>MAX('SPX data'!$G1569-V$7,0)</f>
        <v>0</v>
      </c>
    </row>
    <row r="1575" spans="1:22" x14ac:dyDescent="0.25">
      <c r="A1575" s="1">
        <f>'SPX data'!A1570</f>
        <v>40095</v>
      </c>
      <c r="B1575">
        <f>MAX('SPX data'!$G1570-B$7,0)</f>
        <v>0</v>
      </c>
      <c r="C1575">
        <f>MAX('SPX data'!$G1570-C$7,0)</f>
        <v>0</v>
      </c>
      <c r="D1575">
        <f>MAX('SPX data'!$G1570-D$7,0)</f>
        <v>0</v>
      </c>
      <c r="E1575">
        <f>MAX('SPX data'!$G1570-E$7,0)</f>
        <v>0</v>
      </c>
      <c r="F1575">
        <f>MAX('SPX data'!$G1570-F$7,0)</f>
        <v>0</v>
      </c>
      <c r="G1575">
        <f>MAX('SPX data'!$G1570-G$7,0)</f>
        <v>0</v>
      </c>
      <c r="H1575">
        <f>MAX('SPX data'!$G1570-H$7,0)</f>
        <v>0</v>
      </c>
      <c r="I1575">
        <f>MAX('SPX data'!$G1570-I$7,0)</f>
        <v>0</v>
      </c>
      <c r="J1575">
        <f>MAX('SPX data'!$G1570-J$7,0)</f>
        <v>0</v>
      </c>
      <c r="K1575">
        <f>MAX('SPX data'!$G1570-K$7,0)</f>
        <v>0</v>
      </c>
      <c r="L1575">
        <f>MAX('SPX data'!$G1570-L$7,0)</f>
        <v>0</v>
      </c>
      <c r="M1575">
        <f>MAX('SPX data'!$G1570-M$7,0)</f>
        <v>0</v>
      </c>
      <c r="N1575">
        <f>MAX('SPX data'!$G1570-N$7,0)</f>
        <v>0</v>
      </c>
      <c r="O1575">
        <f>MAX('SPX data'!$G1570-O$7,0)</f>
        <v>0</v>
      </c>
      <c r="P1575">
        <f>MAX('SPX data'!$G1570-P$7,0)</f>
        <v>0</v>
      </c>
      <c r="Q1575">
        <f>MAX('SPX data'!$G1570-Q$7,0)</f>
        <v>0</v>
      </c>
      <c r="R1575">
        <f>MAX('SPX data'!$G1570-R$7,0)</f>
        <v>0</v>
      </c>
      <c r="S1575">
        <f>MAX('SPX data'!$G1570-S$7,0)</f>
        <v>0</v>
      </c>
      <c r="T1575">
        <f>MAX('SPX data'!$G1570-T$7,0)</f>
        <v>0</v>
      </c>
      <c r="U1575">
        <f>MAX('SPX data'!$G1570-U$7,0)</f>
        <v>0</v>
      </c>
      <c r="V1575">
        <f>MAX('SPX data'!$G1570-V$7,0)</f>
        <v>0</v>
      </c>
    </row>
    <row r="1576" spans="1:22" x14ac:dyDescent="0.25">
      <c r="A1576" s="1">
        <f>'SPX data'!A1571</f>
        <v>40094</v>
      </c>
      <c r="B1576">
        <f>MAX('SPX data'!$G1571-B$7,0)</f>
        <v>0</v>
      </c>
      <c r="C1576">
        <f>MAX('SPX data'!$G1571-C$7,0)</f>
        <v>0</v>
      </c>
      <c r="D1576">
        <f>MAX('SPX data'!$G1571-D$7,0)</f>
        <v>0</v>
      </c>
      <c r="E1576">
        <f>MAX('SPX data'!$G1571-E$7,0)</f>
        <v>0</v>
      </c>
      <c r="F1576">
        <f>MAX('SPX data'!$G1571-F$7,0)</f>
        <v>0</v>
      </c>
      <c r="G1576">
        <f>MAX('SPX data'!$G1571-G$7,0)</f>
        <v>0</v>
      </c>
      <c r="H1576">
        <f>MAX('SPX data'!$G1571-H$7,0)</f>
        <v>0</v>
      </c>
      <c r="I1576">
        <f>MAX('SPX data'!$G1571-I$7,0)</f>
        <v>0</v>
      </c>
      <c r="J1576">
        <f>MAX('SPX data'!$G1571-J$7,0)</f>
        <v>0</v>
      </c>
      <c r="K1576">
        <f>MAX('SPX data'!$G1571-K$7,0)</f>
        <v>0</v>
      </c>
      <c r="L1576">
        <f>MAX('SPX data'!$G1571-L$7,0)</f>
        <v>0</v>
      </c>
      <c r="M1576">
        <f>MAX('SPX data'!$G1571-M$7,0)</f>
        <v>0</v>
      </c>
      <c r="N1576">
        <f>MAX('SPX data'!$G1571-N$7,0)</f>
        <v>0</v>
      </c>
      <c r="O1576">
        <f>MAX('SPX data'!$G1571-O$7,0)</f>
        <v>0</v>
      </c>
      <c r="P1576">
        <f>MAX('SPX data'!$G1571-P$7,0)</f>
        <v>0</v>
      </c>
      <c r="Q1576">
        <f>MAX('SPX data'!$G1571-Q$7,0)</f>
        <v>0</v>
      </c>
      <c r="R1576">
        <f>MAX('SPX data'!$G1571-R$7,0)</f>
        <v>0</v>
      </c>
      <c r="S1576">
        <f>MAX('SPX data'!$G1571-S$7,0)</f>
        <v>0</v>
      </c>
      <c r="T1576">
        <f>MAX('SPX data'!$G1571-T$7,0)</f>
        <v>0</v>
      </c>
      <c r="U1576">
        <f>MAX('SPX data'!$G1571-U$7,0)</f>
        <v>0</v>
      </c>
      <c r="V1576">
        <f>MAX('SPX data'!$G1571-V$7,0)</f>
        <v>0</v>
      </c>
    </row>
    <row r="1577" spans="1:22" x14ac:dyDescent="0.25">
      <c r="A1577" s="1">
        <f>'SPX data'!A1572</f>
        <v>40093</v>
      </c>
      <c r="B1577">
        <f>MAX('SPX data'!$G1572-B$7,0)</f>
        <v>0</v>
      </c>
      <c r="C1577">
        <f>MAX('SPX data'!$G1572-C$7,0)</f>
        <v>0</v>
      </c>
      <c r="D1577">
        <f>MAX('SPX data'!$G1572-D$7,0)</f>
        <v>0</v>
      </c>
      <c r="E1577">
        <f>MAX('SPX data'!$G1572-E$7,0)</f>
        <v>0</v>
      </c>
      <c r="F1577">
        <f>MAX('SPX data'!$G1572-F$7,0)</f>
        <v>0</v>
      </c>
      <c r="G1577">
        <f>MAX('SPX data'!$G1572-G$7,0)</f>
        <v>0</v>
      </c>
      <c r="H1577">
        <f>MAX('SPX data'!$G1572-H$7,0)</f>
        <v>0</v>
      </c>
      <c r="I1577">
        <f>MAX('SPX data'!$G1572-I$7,0)</f>
        <v>0</v>
      </c>
      <c r="J1577">
        <f>MAX('SPX data'!$G1572-J$7,0)</f>
        <v>0</v>
      </c>
      <c r="K1577">
        <f>MAX('SPX data'!$G1572-K$7,0)</f>
        <v>0</v>
      </c>
      <c r="L1577">
        <f>MAX('SPX data'!$G1572-L$7,0)</f>
        <v>0</v>
      </c>
      <c r="M1577">
        <f>MAX('SPX data'!$G1572-M$7,0)</f>
        <v>0</v>
      </c>
      <c r="N1577">
        <f>MAX('SPX data'!$G1572-N$7,0)</f>
        <v>0</v>
      </c>
      <c r="O1577">
        <f>MAX('SPX data'!$G1572-O$7,0)</f>
        <v>0</v>
      </c>
      <c r="P1577">
        <f>MAX('SPX data'!$G1572-P$7,0)</f>
        <v>0</v>
      </c>
      <c r="Q1577">
        <f>MAX('SPX data'!$G1572-Q$7,0)</f>
        <v>0</v>
      </c>
      <c r="R1577">
        <f>MAX('SPX data'!$G1572-R$7,0)</f>
        <v>0</v>
      </c>
      <c r="S1577">
        <f>MAX('SPX data'!$G1572-S$7,0)</f>
        <v>0</v>
      </c>
      <c r="T1577">
        <f>MAX('SPX data'!$G1572-T$7,0)</f>
        <v>0</v>
      </c>
      <c r="U1577">
        <f>MAX('SPX data'!$G1572-U$7,0)</f>
        <v>0</v>
      </c>
      <c r="V1577">
        <f>MAX('SPX data'!$G1572-V$7,0)</f>
        <v>0</v>
      </c>
    </row>
    <row r="1578" spans="1:22" x14ac:dyDescent="0.25">
      <c r="A1578" s="1">
        <f>'SPX data'!A1573</f>
        <v>40092</v>
      </c>
      <c r="B1578">
        <f>MAX('SPX data'!$G1573-B$7,0)</f>
        <v>0</v>
      </c>
      <c r="C1578">
        <f>MAX('SPX data'!$G1573-C$7,0)</f>
        <v>0</v>
      </c>
      <c r="D1578">
        <f>MAX('SPX data'!$G1573-D$7,0)</f>
        <v>0</v>
      </c>
      <c r="E1578">
        <f>MAX('SPX data'!$G1573-E$7,0)</f>
        <v>0</v>
      </c>
      <c r="F1578">
        <f>MAX('SPX data'!$G1573-F$7,0)</f>
        <v>0</v>
      </c>
      <c r="G1578">
        <f>MAX('SPX data'!$G1573-G$7,0)</f>
        <v>0</v>
      </c>
      <c r="H1578">
        <f>MAX('SPX data'!$G1573-H$7,0)</f>
        <v>0</v>
      </c>
      <c r="I1578">
        <f>MAX('SPX data'!$G1573-I$7,0)</f>
        <v>0</v>
      </c>
      <c r="J1578">
        <f>MAX('SPX data'!$G1573-J$7,0)</f>
        <v>0</v>
      </c>
      <c r="K1578">
        <f>MAX('SPX data'!$G1573-K$7,0)</f>
        <v>0</v>
      </c>
      <c r="L1578">
        <f>MAX('SPX data'!$G1573-L$7,0)</f>
        <v>0</v>
      </c>
      <c r="M1578">
        <f>MAX('SPX data'!$G1573-M$7,0)</f>
        <v>0</v>
      </c>
      <c r="N1578">
        <f>MAX('SPX data'!$G1573-N$7,0)</f>
        <v>0</v>
      </c>
      <c r="O1578">
        <f>MAX('SPX data'!$G1573-O$7,0)</f>
        <v>0</v>
      </c>
      <c r="P1578">
        <f>MAX('SPX data'!$G1573-P$7,0)</f>
        <v>0</v>
      </c>
      <c r="Q1578">
        <f>MAX('SPX data'!$G1573-Q$7,0)</f>
        <v>0</v>
      </c>
      <c r="R1578">
        <f>MAX('SPX data'!$G1573-R$7,0)</f>
        <v>0</v>
      </c>
      <c r="S1578">
        <f>MAX('SPX data'!$G1573-S$7,0)</f>
        <v>0</v>
      </c>
      <c r="T1578">
        <f>MAX('SPX data'!$G1573-T$7,0)</f>
        <v>0</v>
      </c>
      <c r="U1578">
        <f>MAX('SPX data'!$G1573-U$7,0)</f>
        <v>0</v>
      </c>
      <c r="V1578">
        <f>MAX('SPX data'!$G1573-V$7,0)</f>
        <v>0</v>
      </c>
    </row>
    <row r="1579" spans="1:22" x14ac:dyDescent="0.25">
      <c r="A1579" s="1">
        <f>'SPX data'!A1574</f>
        <v>40091</v>
      </c>
      <c r="B1579">
        <f>MAX('SPX data'!$G1574-B$7,0)</f>
        <v>0</v>
      </c>
      <c r="C1579">
        <f>MAX('SPX data'!$G1574-C$7,0)</f>
        <v>0</v>
      </c>
      <c r="D1579">
        <f>MAX('SPX data'!$G1574-D$7,0)</f>
        <v>0</v>
      </c>
      <c r="E1579">
        <f>MAX('SPX data'!$G1574-E$7,0)</f>
        <v>0</v>
      </c>
      <c r="F1579">
        <f>MAX('SPX data'!$G1574-F$7,0)</f>
        <v>0</v>
      </c>
      <c r="G1579">
        <f>MAX('SPX data'!$G1574-G$7,0)</f>
        <v>0</v>
      </c>
      <c r="H1579">
        <f>MAX('SPX data'!$G1574-H$7,0)</f>
        <v>0</v>
      </c>
      <c r="I1579">
        <f>MAX('SPX data'!$G1574-I$7,0)</f>
        <v>0</v>
      </c>
      <c r="J1579">
        <f>MAX('SPX data'!$G1574-J$7,0)</f>
        <v>0</v>
      </c>
      <c r="K1579">
        <f>MAX('SPX data'!$G1574-K$7,0)</f>
        <v>0</v>
      </c>
      <c r="L1579">
        <f>MAX('SPX data'!$G1574-L$7,0)</f>
        <v>0</v>
      </c>
      <c r="M1579">
        <f>MAX('SPX data'!$G1574-M$7,0)</f>
        <v>0</v>
      </c>
      <c r="N1579">
        <f>MAX('SPX data'!$G1574-N$7,0)</f>
        <v>0</v>
      </c>
      <c r="O1579">
        <f>MAX('SPX data'!$G1574-O$7,0)</f>
        <v>0</v>
      </c>
      <c r="P1579">
        <f>MAX('SPX data'!$G1574-P$7,0)</f>
        <v>0</v>
      </c>
      <c r="Q1579">
        <f>MAX('SPX data'!$G1574-Q$7,0)</f>
        <v>0</v>
      </c>
      <c r="R1579">
        <f>MAX('SPX data'!$G1574-R$7,0)</f>
        <v>0</v>
      </c>
      <c r="S1579">
        <f>MAX('SPX data'!$G1574-S$7,0)</f>
        <v>0</v>
      </c>
      <c r="T1579">
        <f>MAX('SPX data'!$G1574-T$7,0)</f>
        <v>0</v>
      </c>
      <c r="U1579">
        <f>MAX('SPX data'!$G1574-U$7,0)</f>
        <v>0</v>
      </c>
      <c r="V1579">
        <f>MAX('SPX data'!$G1574-V$7,0)</f>
        <v>0</v>
      </c>
    </row>
    <row r="1580" spans="1:22" x14ac:dyDescent="0.25">
      <c r="A1580" s="1">
        <f>'SPX data'!A1575</f>
        <v>40088</v>
      </c>
      <c r="B1580">
        <f>MAX('SPX data'!$G1575-B$7,0)</f>
        <v>0</v>
      </c>
      <c r="C1580">
        <f>MAX('SPX data'!$G1575-C$7,0)</f>
        <v>0</v>
      </c>
      <c r="D1580">
        <f>MAX('SPX data'!$G1575-D$7,0)</f>
        <v>0</v>
      </c>
      <c r="E1580">
        <f>MAX('SPX data'!$G1575-E$7,0)</f>
        <v>0</v>
      </c>
      <c r="F1580">
        <f>MAX('SPX data'!$G1575-F$7,0)</f>
        <v>0</v>
      </c>
      <c r="G1580">
        <f>MAX('SPX data'!$G1575-G$7,0)</f>
        <v>0</v>
      </c>
      <c r="H1580">
        <f>MAX('SPX data'!$G1575-H$7,0)</f>
        <v>0</v>
      </c>
      <c r="I1580">
        <f>MAX('SPX data'!$G1575-I$7,0)</f>
        <v>0</v>
      </c>
      <c r="J1580">
        <f>MAX('SPX data'!$G1575-J$7,0)</f>
        <v>0</v>
      </c>
      <c r="K1580">
        <f>MAX('SPX data'!$G1575-K$7,0)</f>
        <v>0</v>
      </c>
      <c r="L1580">
        <f>MAX('SPX data'!$G1575-L$7,0)</f>
        <v>0</v>
      </c>
      <c r="M1580">
        <f>MAX('SPX data'!$G1575-M$7,0)</f>
        <v>0</v>
      </c>
      <c r="N1580">
        <f>MAX('SPX data'!$G1575-N$7,0)</f>
        <v>0</v>
      </c>
      <c r="O1580">
        <f>MAX('SPX data'!$G1575-O$7,0)</f>
        <v>0</v>
      </c>
      <c r="P1580">
        <f>MAX('SPX data'!$G1575-P$7,0)</f>
        <v>0</v>
      </c>
      <c r="Q1580">
        <f>MAX('SPX data'!$G1575-Q$7,0)</f>
        <v>0</v>
      </c>
      <c r="R1580">
        <f>MAX('SPX data'!$G1575-R$7,0)</f>
        <v>0</v>
      </c>
      <c r="S1580">
        <f>MAX('SPX data'!$G1575-S$7,0)</f>
        <v>0</v>
      </c>
      <c r="T1580">
        <f>MAX('SPX data'!$G1575-T$7,0)</f>
        <v>0</v>
      </c>
      <c r="U1580">
        <f>MAX('SPX data'!$G1575-U$7,0)</f>
        <v>0</v>
      </c>
      <c r="V1580">
        <f>MAX('SPX data'!$G1575-V$7,0)</f>
        <v>0</v>
      </c>
    </row>
    <row r="1581" spans="1:22" x14ac:dyDescent="0.25">
      <c r="A1581" s="1">
        <f>'SPX data'!A1576</f>
        <v>40087</v>
      </c>
      <c r="B1581">
        <f>MAX('SPX data'!$G1576-B$7,0)</f>
        <v>1.6097211039485561E-2</v>
      </c>
      <c r="C1581">
        <f>MAX('SPX data'!$G1576-C$7,0)</f>
        <v>1.4097211039485563E-2</v>
      </c>
      <c r="D1581">
        <f>MAX('SPX data'!$G1576-D$7,0)</f>
        <v>1.2097211039485562E-2</v>
      </c>
      <c r="E1581">
        <f>MAX('SPX data'!$G1576-E$7,0)</f>
        <v>1.0097211039485562E-2</v>
      </c>
      <c r="F1581">
        <f>MAX('SPX data'!$G1576-F$7,0)</f>
        <v>8.0972110394855606E-3</v>
      </c>
      <c r="G1581">
        <f>MAX('SPX data'!$G1576-G$7,0)</f>
        <v>6.0972110394855589E-3</v>
      </c>
      <c r="H1581">
        <f>MAX('SPX data'!$G1576-H$7,0)</f>
        <v>4.0972110394855571E-3</v>
      </c>
      <c r="I1581">
        <f>MAX('SPX data'!$G1576-I$7,0)</f>
        <v>2.0972110394855553E-3</v>
      </c>
      <c r="J1581">
        <f>MAX('SPX data'!$G1576-J$7,0)</f>
        <v>9.7211039485553541E-5</v>
      </c>
      <c r="K1581">
        <f>MAX('SPX data'!$G1576-K$7,0)</f>
        <v>0</v>
      </c>
      <c r="L1581">
        <f>MAX('SPX data'!$G1576-L$7,0)</f>
        <v>0</v>
      </c>
      <c r="M1581">
        <f>MAX('SPX data'!$G1576-M$7,0)</f>
        <v>0</v>
      </c>
      <c r="N1581">
        <f>MAX('SPX data'!$G1576-N$7,0)</f>
        <v>0</v>
      </c>
      <c r="O1581">
        <f>MAX('SPX data'!$G1576-O$7,0)</f>
        <v>0</v>
      </c>
      <c r="P1581">
        <f>MAX('SPX data'!$G1576-P$7,0)</f>
        <v>0</v>
      </c>
      <c r="Q1581">
        <f>MAX('SPX data'!$G1576-Q$7,0)</f>
        <v>0</v>
      </c>
      <c r="R1581">
        <f>MAX('SPX data'!$G1576-R$7,0)</f>
        <v>0</v>
      </c>
      <c r="S1581">
        <f>MAX('SPX data'!$G1576-S$7,0)</f>
        <v>0</v>
      </c>
      <c r="T1581">
        <f>MAX('SPX data'!$G1576-T$7,0)</f>
        <v>0</v>
      </c>
      <c r="U1581">
        <f>MAX('SPX data'!$G1576-U$7,0)</f>
        <v>0</v>
      </c>
      <c r="V1581">
        <f>MAX('SPX data'!$G1576-V$7,0)</f>
        <v>0</v>
      </c>
    </row>
    <row r="1582" spans="1:22" x14ac:dyDescent="0.25">
      <c r="A1582" s="1">
        <f>'SPX data'!A1577</f>
        <v>40086</v>
      </c>
      <c r="B1582">
        <f>MAX('SPX data'!$G1577-B$7,0)</f>
        <v>0</v>
      </c>
      <c r="C1582">
        <f>MAX('SPX data'!$G1577-C$7,0)</f>
        <v>0</v>
      </c>
      <c r="D1582">
        <f>MAX('SPX data'!$G1577-D$7,0)</f>
        <v>0</v>
      </c>
      <c r="E1582">
        <f>MAX('SPX data'!$G1577-E$7,0)</f>
        <v>0</v>
      </c>
      <c r="F1582">
        <f>MAX('SPX data'!$G1577-F$7,0)</f>
        <v>0</v>
      </c>
      <c r="G1582">
        <f>MAX('SPX data'!$G1577-G$7,0)</f>
        <v>0</v>
      </c>
      <c r="H1582">
        <f>MAX('SPX data'!$G1577-H$7,0)</f>
        <v>0</v>
      </c>
      <c r="I1582">
        <f>MAX('SPX data'!$G1577-I$7,0)</f>
        <v>0</v>
      </c>
      <c r="J1582">
        <f>MAX('SPX data'!$G1577-J$7,0)</f>
        <v>0</v>
      </c>
      <c r="K1582">
        <f>MAX('SPX data'!$G1577-K$7,0)</f>
        <v>0</v>
      </c>
      <c r="L1582">
        <f>MAX('SPX data'!$G1577-L$7,0)</f>
        <v>0</v>
      </c>
      <c r="M1582">
        <f>MAX('SPX data'!$G1577-M$7,0)</f>
        <v>0</v>
      </c>
      <c r="N1582">
        <f>MAX('SPX data'!$G1577-N$7,0)</f>
        <v>0</v>
      </c>
      <c r="O1582">
        <f>MAX('SPX data'!$G1577-O$7,0)</f>
        <v>0</v>
      </c>
      <c r="P1582">
        <f>MAX('SPX data'!$G1577-P$7,0)</f>
        <v>0</v>
      </c>
      <c r="Q1582">
        <f>MAX('SPX data'!$G1577-Q$7,0)</f>
        <v>0</v>
      </c>
      <c r="R1582">
        <f>MAX('SPX data'!$G1577-R$7,0)</f>
        <v>0</v>
      </c>
      <c r="S1582">
        <f>MAX('SPX data'!$G1577-S$7,0)</f>
        <v>0</v>
      </c>
      <c r="T1582">
        <f>MAX('SPX data'!$G1577-T$7,0)</f>
        <v>0</v>
      </c>
      <c r="U1582">
        <f>MAX('SPX data'!$G1577-U$7,0)</f>
        <v>0</v>
      </c>
      <c r="V1582">
        <f>MAX('SPX data'!$G1577-V$7,0)</f>
        <v>0</v>
      </c>
    </row>
    <row r="1583" spans="1:22" x14ac:dyDescent="0.25">
      <c r="A1583" s="1">
        <f>'SPX data'!A1578</f>
        <v>40085</v>
      </c>
      <c r="B1583">
        <f>MAX('SPX data'!$G1578-B$7,0)</f>
        <v>0</v>
      </c>
      <c r="C1583">
        <f>MAX('SPX data'!$G1578-C$7,0)</f>
        <v>0</v>
      </c>
      <c r="D1583">
        <f>MAX('SPX data'!$G1578-D$7,0)</f>
        <v>0</v>
      </c>
      <c r="E1583">
        <f>MAX('SPX data'!$G1578-E$7,0)</f>
        <v>0</v>
      </c>
      <c r="F1583">
        <f>MAX('SPX data'!$G1578-F$7,0)</f>
        <v>0</v>
      </c>
      <c r="G1583">
        <f>MAX('SPX data'!$G1578-G$7,0)</f>
        <v>0</v>
      </c>
      <c r="H1583">
        <f>MAX('SPX data'!$G1578-H$7,0)</f>
        <v>0</v>
      </c>
      <c r="I1583">
        <f>MAX('SPX data'!$G1578-I$7,0)</f>
        <v>0</v>
      </c>
      <c r="J1583">
        <f>MAX('SPX data'!$G1578-J$7,0)</f>
        <v>0</v>
      </c>
      <c r="K1583">
        <f>MAX('SPX data'!$G1578-K$7,0)</f>
        <v>0</v>
      </c>
      <c r="L1583">
        <f>MAX('SPX data'!$G1578-L$7,0)</f>
        <v>0</v>
      </c>
      <c r="M1583">
        <f>MAX('SPX data'!$G1578-M$7,0)</f>
        <v>0</v>
      </c>
      <c r="N1583">
        <f>MAX('SPX data'!$G1578-N$7,0)</f>
        <v>0</v>
      </c>
      <c r="O1583">
        <f>MAX('SPX data'!$G1578-O$7,0)</f>
        <v>0</v>
      </c>
      <c r="P1583">
        <f>MAX('SPX data'!$G1578-P$7,0)</f>
        <v>0</v>
      </c>
      <c r="Q1583">
        <f>MAX('SPX data'!$G1578-Q$7,0)</f>
        <v>0</v>
      </c>
      <c r="R1583">
        <f>MAX('SPX data'!$G1578-R$7,0)</f>
        <v>0</v>
      </c>
      <c r="S1583">
        <f>MAX('SPX data'!$G1578-S$7,0)</f>
        <v>0</v>
      </c>
      <c r="T1583">
        <f>MAX('SPX data'!$G1578-T$7,0)</f>
        <v>0</v>
      </c>
      <c r="U1583">
        <f>MAX('SPX data'!$G1578-U$7,0)</f>
        <v>0</v>
      </c>
      <c r="V1583">
        <f>MAX('SPX data'!$G1578-V$7,0)</f>
        <v>0</v>
      </c>
    </row>
    <row r="1584" spans="1:22" x14ac:dyDescent="0.25">
      <c r="A1584" s="1">
        <f>'SPX data'!A1579</f>
        <v>40084</v>
      </c>
      <c r="B1584">
        <f>MAX('SPX data'!$G1579-B$7,0)</f>
        <v>0</v>
      </c>
      <c r="C1584">
        <f>MAX('SPX data'!$G1579-C$7,0)</f>
        <v>0</v>
      </c>
      <c r="D1584">
        <f>MAX('SPX data'!$G1579-D$7,0)</f>
        <v>0</v>
      </c>
      <c r="E1584">
        <f>MAX('SPX data'!$G1579-E$7,0)</f>
        <v>0</v>
      </c>
      <c r="F1584">
        <f>MAX('SPX data'!$G1579-F$7,0)</f>
        <v>0</v>
      </c>
      <c r="G1584">
        <f>MAX('SPX data'!$G1579-G$7,0)</f>
        <v>0</v>
      </c>
      <c r="H1584">
        <f>MAX('SPX data'!$G1579-H$7,0)</f>
        <v>0</v>
      </c>
      <c r="I1584">
        <f>MAX('SPX data'!$G1579-I$7,0)</f>
        <v>0</v>
      </c>
      <c r="J1584">
        <f>MAX('SPX data'!$G1579-J$7,0)</f>
        <v>0</v>
      </c>
      <c r="K1584">
        <f>MAX('SPX data'!$G1579-K$7,0)</f>
        <v>0</v>
      </c>
      <c r="L1584">
        <f>MAX('SPX data'!$G1579-L$7,0)</f>
        <v>0</v>
      </c>
      <c r="M1584">
        <f>MAX('SPX data'!$G1579-M$7,0)</f>
        <v>0</v>
      </c>
      <c r="N1584">
        <f>MAX('SPX data'!$G1579-N$7,0)</f>
        <v>0</v>
      </c>
      <c r="O1584">
        <f>MAX('SPX data'!$G1579-O$7,0)</f>
        <v>0</v>
      </c>
      <c r="P1584">
        <f>MAX('SPX data'!$G1579-P$7,0)</f>
        <v>0</v>
      </c>
      <c r="Q1584">
        <f>MAX('SPX data'!$G1579-Q$7,0)</f>
        <v>0</v>
      </c>
      <c r="R1584">
        <f>MAX('SPX data'!$G1579-R$7,0)</f>
        <v>0</v>
      </c>
      <c r="S1584">
        <f>MAX('SPX data'!$G1579-S$7,0)</f>
        <v>0</v>
      </c>
      <c r="T1584">
        <f>MAX('SPX data'!$G1579-T$7,0)</f>
        <v>0</v>
      </c>
      <c r="U1584">
        <f>MAX('SPX data'!$G1579-U$7,0)</f>
        <v>0</v>
      </c>
      <c r="V1584">
        <f>MAX('SPX data'!$G1579-V$7,0)</f>
        <v>0</v>
      </c>
    </row>
    <row r="1585" spans="1:22" x14ac:dyDescent="0.25">
      <c r="A1585" s="1">
        <f>'SPX data'!A1580</f>
        <v>40081</v>
      </c>
      <c r="B1585">
        <f>MAX('SPX data'!$G1580-B$7,0)</f>
        <v>0</v>
      </c>
      <c r="C1585">
        <f>MAX('SPX data'!$G1580-C$7,0)</f>
        <v>0</v>
      </c>
      <c r="D1585">
        <f>MAX('SPX data'!$G1580-D$7,0)</f>
        <v>0</v>
      </c>
      <c r="E1585">
        <f>MAX('SPX data'!$G1580-E$7,0)</f>
        <v>0</v>
      </c>
      <c r="F1585">
        <f>MAX('SPX data'!$G1580-F$7,0)</f>
        <v>0</v>
      </c>
      <c r="G1585">
        <f>MAX('SPX data'!$G1580-G$7,0)</f>
        <v>0</v>
      </c>
      <c r="H1585">
        <f>MAX('SPX data'!$G1580-H$7,0)</f>
        <v>0</v>
      </c>
      <c r="I1585">
        <f>MAX('SPX data'!$G1580-I$7,0)</f>
        <v>0</v>
      </c>
      <c r="J1585">
        <f>MAX('SPX data'!$G1580-J$7,0)</f>
        <v>0</v>
      </c>
      <c r="K1585">
        <f>MAX('SPX data'!$G1580-K$7,0)</f>
        <v>0</v>
      </c>
      <c r="L1585">
        <f>MAX('SPX data'!$G1580-L$7,0)</f>
        <v>0</v>
      </c>
      <c r="M1585">
        <f>MAX('SPX data'!$G1580-M$7,0)</f>
        <v>0</v>
      </c>
      <c r="N1585">
        <f>MAX('SPX data'!$G1580-N$7,0)</f>
        <v>0</v>
      </c>
      <c r="O1585">
        <f>MAX('SPX data'!$G1580-O$7,0)</f>
        <v>0</v>
      </c>
      <c r="P1585">
        <f>MAX('SPX data'!$G1580-P$7,0)</f>
        <v>0</v>
      </c>
      <c r="Q1585">
        <f>MAX('SPX data'!$G1580-Q$7,0)</f>
        <v>0</v>
      </c>
      <c r="R1585">
        <f>MAX('SPX data'!$G1580-R$7,0)</f>
        <v>0</v>
      </c>
      <c r="S1585">
        <f>MAX('SPX data'!$G1580-S$7,0)</f>
        <v>0</v>
      </c>
      <c r="T1585">
        <f>MAX('SPX data'!$G1580-T$7,0)</f>
        <v>0</v>
      </c>
      <c r="U1585">
        <f>MAX('SPX data'!$G1580-U$7,0)</f>
        <v>0</v>
      </c>
      <c r="V1585">
        <f>MAX('SPX data'!$G1580-V$7,0)</f>
        <v>0</v>
      </c>
    </row>
    <row r="1586" spans="1:22" x14ac:dyDescent="0.25">
      <c r="A1586" s="1">
        <f>'SPX data'!A1581</f>
        <v>40080</v>
      </c>
      <c r="B1586">
        <f>MAX('SPX data'!$G1581-B$7,0)</f>
        <v>0</v>
      </c>
      <c r="C1586">
        <f>MAX('SPX data'!$G1581-C$7,0)</f>
        <v>0</v>
      </c>
      <c r="D1586">
        <f>MAX('SPX data'!$G1581-D$7,0)</f>
        <v>0</v>
      </c>
      <c r="E1586">
        <f>MAX('SPX data'!$G1581-E$7,0)</f>
        <v>0</v>
      </c>
      <c r="F1586">
        <f>MAX('SPX data'!$G1581-F$7,0)</f>
        <v>0</v>
      </c>
      <c r="G1586">
        <f>MAX('SPX data'!$G1581-G$7,0)</f>
        <v>0</v>
      </c>
      <c r="H1586">
        <f>MAX('SPX data'!$G1581-H$7,0)</f>
        <v>0</v>
      </c>
      <c r="I1586">
        <f>MAX('SPX data'!$G1581-I$7,0)</f>
        <v>0</v>
      </c>
      <c r="J1586">
        <f>MAX('SPX data'!$G1581-J$7,0)</f>
        <v>0</v>
      </c>
      <c r="K1586">
        <f>MAX('SPX data'!$G1581-K$7,0)</f>
        <v>0</v>
      </c>
      <c r="L1586">
        <f>MAX('SPX data'!$G1581-L$7,0)</f>
        <v>0</v>
      </c>
      <c r="M1586">
        <f>MAX('SPX data'!$G1581-M$7,0)</f>
        <v>0</v>
      </c>
      <c r="N1586">
        <f>MAX('SPX data'!$G1581-N$7,0)</f>
        <v>0</v>
      </c>
      <c r="O1586">
        <f>MAX('SPX data'!$G1581-O$7,0)</f>
        <v>0</v>
      </c>
      <c r="P1586">
        <f>MAX('SPX data'!$G1581-P$7,0)</f>
        <v>0</v>
      </c>
      <c r="Q1586">
        <f>MAX('SPX data'!$G1581-Q$7,0)</f>
        <v>0</v>
      </c>
      <c r="R1586">
        <f>MAX('SPX data'!$G1581-R$7,0)</f>
        <v>0</v>
      </c>
      <c r="S1586">
        <f>MAX('SPX data'!$G1581-S$7,0)</f>
        <v>0</v>
      </c>
      <c r="T1586">
        <f>MAX('SPX data'!$G1581-T$7,0)</f>
        <v>0</v>
      </c>
      <c r="U1586">
        <f>MAX('SPX data'!$G1581-U$7,0)</f>
        <v>0</v>
      </c>
      <c r="V1586">
        <f>MAX('SPX data'!$G1581-V$7,0)</f>
        <v>0</v>
      </c>
    </row>
    <row r="1587" spans="1:22" x14ac:dyDescent="0.25">
      <c r="A1587" s="1">
        <f>'SPX data'!A1582</f>
        <v>40079</v>
      </c>
      <c r="B1587">
        <f>MAX('SPX data'!$G1582-B$7,0)</f>
        <v>1.1955839591481707E-4</v>
      </c>
      <c r="C1587">
        <f>MAX('SPX data'!$G1582-C$7,0)</f>
        <v>0</v>
      </c>
      <c r="D1587">
        <f>MAX('SPX data'!$G1582-D$7,0)</f>
        <v>0</v>
      </c>
      <c r="E1587">
        <f>MAX('SPX data'!$G1582-E$7,0)</f>
        <v>0</v>
      </c>
      <c r="F1587">
        <f>MAX('SPX data'!$G1582-F$7,0)</f>
        <v>0</v>
      </c>
      <c r="G1587">
        <f>MAX('SPX data'!$G1582-G$7,0)</f>
        <v>0</v>
      </c>
      <c r="H1587">
        <f>MAX('SPX data'!$G1582-H$7,0)</f>
        <v>0</v>
      </c>
      <c r="I1587">
        <f>MAX('SPX data'!$G1582-I$7,0)</f>
        <v>0</v>
      </c>
      <c r="J1587">
        <f>MAX('SPX data'!$G1582-J$7,0)</f>
        <v>0</v>
      </c>
      <c r="K1587">
        <f>MAX('SPX data'!$G1582-K$7,0)</f>
        <v>0</v>
      </c>
      <c r="L1587">
        <f>MAX('SPX data'!$G1582-L$7,0)</f>
        <v>0</v>
      </c>
      <c r="M1587">
        <f>MAX('SPX data'!$G1582-M$7,0)</f>
        <v>0</v>
      </c>
      <c r="N1587">
        <f>MAX('SPX data'!$G1582-N$7,0)</f>
        <v>0</v>
      </c>
      <c r="O1587">
        <f>MAX('SPX data'!$G1582-O$7,0)</f>
        <v>0</v>
      </c>
      <c r="P1587">
        <f>MAX('SPX data'!$G1582-P$7,0)</f>
        <v>0</v>
      </c>
      <c r="Q1587">
        <f>MAX('SPX data'!$G1582-Q$7,0)</f>
        <v>0</v>
      </c>
      <c r="R1587">
        <f>MAX('SPX data'!$G1582-R$7,0)</f>
        <v>0</v>
      </c>
      <c r="S1587">
        <f>MAX('SPX data'!$G1582-S$7,0)</f>
        <v>0</v>
      </c>
      <c r="T1587">
        <f>MAX('SPX data'!$G1582-T$7,0)</f>
        <v>0</v>
      </c>
      <c r="U1587">
        <f>MAX('SPX data'!$G1582-U$7,0)</f>
        <v>0</v>
      </c>
      <c r="V1587">
        <f>MAX('SPX data'!$G1582-V$7,0)</f>
        <v>0</v>
      </c>
    </row>
    <row r="1588" spans="1:22" x14ac:dyDescent="0.25">
      <c r="A1588" s="1">
        <f>'SPX data'!A1583</f>
        <v>40078</v>
      </c>
      <c r="B1588">
        <f>MAX('SPX data'!$G1583-B$7,0)</f>
        <v>0</v>
      </c>
      <c r="C1588">
        <f>MAX('SPX data'!$G1583-C$7,0)</f>
        <v>0</v>
      </c>
      <c r="D1588">
        <f>MAX('SPX data'!$G1583-D$7,0)</f>
        <v>0</v>
      </c>
      <c r="E1588">
        <f>MAX('SPX data'!$G1583-E$7,0)</f>
        <v>0</v>
      </c>
      <c r="F1588">
        <f>MAX('SPX data'!$G1583-F$7,0)</f>
        <v>0</v>
      </c>
      <c r="G1588">
        <f>MAX('SPX data'!$G1583-G$7,0)</f>
        <v>0</v>
      </c>
      <c r="H1588">
        <f>MAX('SPX data'!$G1583-H$7,0)</f>
        <v>0</v>
      </c>
      <c r="I1588">
        <f>MAX('SPX data'!$G1583-I$7,0)</f>
        <v>0</v>
      </c>
      <c r="J1588">
        <f>MAX('SPX data'!$G1583-J$7,0)</f>
        <v>0</v>
      </c>
      <c r="K1588">
        <f>MAX('SPX data'!$G1583-K$7,0)</f>
        <v>0</v>
      </c>
      <c r="L1588">
        <f>MAX('SPX data'!$G1583-L$7,0)</f>
        <v>0</v>
      </c>
      <c r="M1588">
        <f>MAX('SPX data'!$G1583-M$7,0)</f>
        <v>0</v>
      </c>
      <c r="N1588">
        <f>MAX('SPX data'!$G1583-N$7,0)</f>
        <v>0</v>
      </c>
      <c r="O1588">
        <f>MAX('SPX data'!$G1583-O$7,0)</f>
        <v>0</v>
      </c>
      <c r="P1588">
        <f>MAX('SPX data'!$G1583-P$7,0)</f>
        <v>0</v>
      </c>
      <c r="Q1588">
        <f>MAX('SPX data'!$G1583-Q$7,0)</f>
        <v>0</v>
      </c>
      <c r="R1588">
        <f>MAX('SPX data'!$G1583-R$7,0)</f>
        <v>0</v>
      </c>
      <c r="S1588">
        <f>MAX('SPX data'!$G1583-S$7,0)</f>
        <v>0</v>
      </c>
      <c r="T1588">
        <f>MAX('SPX data'!$G1583-T$7,0)</f>
        <v>0</v>
      </c>
      <c r="U1588">
        <f>MAX('SPX data'!$G1583-U$7,0)</f>
        <v>0</v>
      </c>
      <c r="V1588">
        <f>MAX('SPX data'!$G1583-V$7,0)</f>
        <v>0</v>
      </c>
    </row>
    <row r="1589" spans="1:22" x14ac:dyDescent="0.25">
      <c r="A1589" s="1">
        <f>'SPX data'!A1584</f>
        <v>40077</v>
      </c>
      <c r="B1589">
        <f>MAX('SPX data'!$G1584-B$7,0)</f>
        <v>0</v>
      </c>
      <c r="C1589">
        <f>MAX('SPX data'!$G1584-C$7,0)</f>
        <v>0</v>
      </c>
      <c r="D1589">
        <f>MAX('SPX data'!$G1584-D$7,0)</f>
        <v>0</v>
      </c>
      <c r="E1589">
        <f>MAX('SPX data'!$G1584-E$7,0)</f>
        <v>0</v>
      </c>
      <c r="F1589">
        <f>MAX('SPX data'!$G1584-F$7,0)</f>
        <v>0</v>
      </c>
      <c r="G1589">
        <f>MAX('SPX data'!$G1584-G$7,0)</f>
        <v>0</v>
      </c>
      <c r="H1589">
        <f>MAX('SPX data'!$G1584-H$7,0)</f>
        <v>0</v>
      </c>
      <c r="I1589">
        <f>MAX('SPX data'!$G1584-I$7,0)</f>
        <v>0</v>
      </c>
      <c r="J1589">
        <f>MAX('SPX data'!$G1584-J$7,0)</f>
        <v>0</v>
      </c>
      <c r="K1589">
        <f>MAX('SPX data'!$G1584-K$7,0)</f>
        <v>0</v>
      </c>
      <c r="L1589">
        <f>MAX('SPX data'!$G1584-L$7,0)</f>
        <v>0</v>
      </c>
      <c r="M1589">
        <f>MAX('SPX data'!$G1584-M$7,0)</f>
        <v>0</v>
      </c>
      <c r="N1589">
        <f>MAX('SPX data'!$G1584-N$7,0)</f>
        <v>0</v>
      </c>
      <c r="O1589">
        <f>MAX('SPX data'!$G1584-O$7,0)</f>
        <v>0</v>
      </c>
      <c r="P1589">
        <f>MAX('SPX data'!$G1584-P$7,0)</f>
        <v>0</v>
      </c>
      <c r="Q1589">
        <f>MAX('SPX data'!$G1584-Q$7,0)</f>
        <v>0</v>
      </c>
      <c r="R1589">
        <f>MAX('SPX data'!$G1584-R$7,0)</f>
        <v>0</v>
      </c>
      <c r="S1589">
        <f>MAX('SPX data'!$G1584-S$7,0)</f>
        <v>0</v>
      </c>
      <c r="T1589">
        <f>MAX('SPX data'!$G1584-T$7,0)</f>
        <v>0</v>
      </c>
      <c r="U1589">
        <f>MAX('SPX data'!$G1584-U$7,0)</f>
        <v>0</v>
      </c>
      <c r="V1589">
        <f>MAX('SPX data'!$G1584-V$7,0)</f>
        <v>0</v>
      </c>
    </row>
    <row r="1590" spans="1:22" x14ac:dyDescent="0.25">
      <c r="A1590" s="1">
        <f>'SPX data'!A1585</f>
        <v>40074</v>
      </c>
      <c r="B1590">
        <f>MAX('SPX data'!$G1585-B$7,0)</f>
        <v>0</v>
      </c>
      <c r="C1590">
        <f>MAX('SPX data'!$G1585-C$7,0)</f>
        <v>0</v>
      </c>
      <c r="D1590">
        <f>MAX('SPX data'!$G1585-D$7,0)</f>
        <v>0</v>
      </c>
      <c r="E1590">
        <f>MAX('SPX data'!$G1585-E$7,0)</f>
        <v>0</v>
      </c>
      <c r="F1590">
        <f>MAX('SPX data'!$G1585-F$7,0)</f>
        <v>0</v>
      </c>
      <c r="G1590">
        <f>MAX('SPX data'!$G1585-G$7,0)</f>
        <v>0</v>
      </c>
      <c r="H1590">
        <f>MAX('SPX data'!$G1585-H$7,0)</f>
        <v>0</v>
      </c>
      <c r="I1590">
        <f>MAX('SPX data'!$G1585-I$7,0)</f>
        <v>0</v>
      </c>
      <c r="J1590">
        <f>MAX('SPX data'!$G1585-J$7,0)</f>
        <v>0</v>
      </c>
      <c r="K1590">
        <f>MAX('SPX data'!$G1585-K$7,0)</f>
        <v>0</v>
      </c>
      <c r="L1590">
        <f>MAX('SPX data'!$G1585-L$7,0)</f>
        <v>0</v>
      </c>
      <c r="M1590">
        <f>MAX('SPX data'!$G1585-M$7,0)</f>
        <v>0</v>
      </c>
      <c r="N1590">
        <f>MAX('SPX data'!$G1585-N$7,0)</f>
        <v>0</v>
      </c>
      <c r="O1590">
        <f>MAX('SPX data'!$G1585-O$7,0)</f>
        <v>0</v>
      </c>
      <c r="P1590">
        <f>MAX('SPX data'!$G1585-P$7,0)</f>
        <v>0</v>
      </c>
      <c r="Q1590">
        <f>MAX('SPX data'!$G1585-Q$7,0)</f>
        <v>0</v>
      </c>
      <c r="R1590">
        <f>MAX('SPX data'!$G1585-R$7,0)</f>
        <v>0</v>
      </c>
      <c r="S1590">
        <f>MAX('SPX data'!$G1585-S$7,0)</f>
        <v>0</v>
      </c>
      <c r="T1590">
        <f>MAX('SPX data'!$G1585-T$7,0)</f>
        <v>0</v>
      </c>
      <c r="U1590">
        <f>MAX('SPX data'!$G1585-U$7,0)</f>
        <v>0</v>
      </c>
      <c r="V1590">
        <f>MAX('SPX data'!$G1585-V$7,0)</f>
        <v>0</v>
      </c>
    </row>
    <row r="1591" spans="1:22" x14ac:dyDescent="0.25">
      <c r="A1591" s="1">
        <f>'SPX data'!A1586</f>
        <v>40073</v>
      </c>
      <c r="B1591">
        <f>MAX('SPX data'!$G1586-B$7,0)</f>
        <v>0</v>
      </c>
      <c r="C1591">
        <f>MAX('SPX data'!$G1586-C$7,0)</f>
        <v>0</v>
      </c>
      <c r="D1591">
        <f>MAX('SPX data'!$G1586-D$7,0)</f>
        <v>0</v>
      </c>
      <c r="E1591">
        <f>MAX('SPX data'!$G1586-E$7,0)</f>
        <v>0</v>
      </c>
      <c r="F1591">
        <f>MAX('SPX data'!$G1586-F$7,0)</f>
        <v>0</v>
      </c>
      <c r="G1591">
        <f>MAX('SPX data'!$G1586-G$7,0)</f>
        <v>0</v>
      </c>
      <c r="H1591">
        <f>MAX('SPX data'!$G1586-H$7,0)</f>
        <v>0</v>
      </c>
      <c r="I1591">
        <f>MAX('SPX data'!$G1586-I$7,0)</f>
        <v>0</v>
      </c>
      <c r="J1591">
        <f>MAX('SPX data'!$G1586-J$7,0)</f>
        <v>0</v>
      </c>
      <c r="K1591">
        <f>MAX('SPX data'!$G1586-K$7,0)</f>
        <v>0</v>
      </c>
      <c r="L1591">
        <f>MAX('SPX data'!$G1586-L$7,0)</f>
        <v>0</v>
      </c>
      <c r="M1591">
        <f>MAX('SPX data'!$G1586-M$7,0)</f>
        <v>0</v>
      </c>
      <c r="N1591">
        <f>MAX('SPX data'!$G1586-N$7,0)</f>
        <v>0</v>
      </c>
      <c r="O1591">
        <f>MAX('SPX data'!$G1586-O$7,0)</f>
        <v>0</v>
      </c>
      <c r="P1591">
        <f>MAX('SPX data'!$G1586-P$7,0)</f>
        <v>0</v>
      </c>
      <c r="Q1591">
        <f>MAX('SPX data'!$G1586-Q$7,0)</f>
        <v>0</v>
      </c>
      <c r="R1591">
        <f>MAX('SPX data'!$G1586-R$7,0)</f>
        <v>0</v>
      </c>
      <c r="S1591">
        <f>MAX('SPX data'!$G1586-S$7,0)</f>
        <v>0</v>
      </c>
      <c r="T1591">
        <f>MAX('SPX data'!$G1586-T$7,0)</f>
        <v>0</v>
      </c>
      <c r="U1591">
        <f>MAX('SPX data'!$G1586-U$7,0)</f>
        <v>0</v>
      </c>
      <c r="V1591">
        <f>MAX('SPX data'!$G1586-V$7,0)</f>
        <v>0</v>
      </c>
    </row>
    <row r="1592" spans="1:22" x14ac:dyDescent="0.25">
      <c r="A1592" s="1">
        <f>'SPX data'!A1587</f>
        <v>40072</v>
      </c>
      <c r="B1592">
        <f>MAX('SPX data'!$G1587-B$7,0)</f>
        <v>0</v>
      </c>
      <c r="C1592">
        <f>MAX('SPX data'!$G1587-C$7,0)</f>
        <v>0</v>
      </c>
      <c r="D1592">
        <f>MAX('SPX data'!$G1587-D$7,0)</f>
        <v>0</v>
      </c>
      <c r="E1592">
        <f>MAX('SPX data'!$G1587-E$7,0)</f>
        <v>0</v>
      </c>
      <c r="F1592">
        <f>MAX('SPX data'!$G1587-F$7,0)</f>
        <v>0</v>
      </c>
      <c r="G1592">
        <f>MAX('SPX data'!$G1587-G$7,0)</f>
        <v>0</v>
      </c>
      <c r="H1592">
        <f>MAX('SPX data'!$G1587-H$7,0)</f>
        <v>0</v>
      </c>
      <c r="I1592">
        <f>MAX('SPX data'!$G1587-I$7,0)</f>
        <v>0</v>
      </c>
      <c r="J1592">
        <f>MAX('SPX data'!$G1587-J$7,0)</f>
        <v>0</v>
      </c>
      <c r="K1592">
        <f>MAX('SPX data'!$G1587-K$7,0)</f>
        <v>0</v>
      </c>
      <c r="L1592">
        <f>MAX('SPX data'!$G1587-L$7,0)</f>
        <v>0</v>
      </c>
      <c r="M1592">
        <f>MAX('SPX data'!$G1587-M$7,0)</f>
        <v>0</v>
      </c>
      <c r="N1592">
        <f>MAX('SPX data'!$G1587-N$7,0)</f>
        <v>0</v>
      </c>
      <c r="O1592">
        <f>MAX('SPX data'!$G1587-O$7,0)</f>
        <v>0</v>
      </c>
      <c r="P1592">
        <f>MAX('SPX data'!$G1587-P$7,0)</f>
        <v>0</v>
      </c>
      <c r="Q1592">
        <f>MAX('SPX data'!$G1587-Q$7,0)</f>
        <v>0</v>
      </c>
      <c r="R1592">
        <f>MAX('SPX data'!$G1587-R$7,0)</f>
        <v>0</v>
      </c>
      <c r="S1592">
        <f>MAX('SPX data'!$G1587-S$7,0)</f>
        <v>0</v>
      </c>
      <c r="T1592">
        <f>MAX('SPX data'!$G1587-T$7,0)</f>
        <v>0</v>
      </c>
      <c r="U1592">
        <f>MAX('SPX data'!$G1587-U$7,0)</f>
        <v>0</v>
      </c>
      <c r="V1592">
        <f>MAX('SPX data'!$G1587-V$7,0)</f>
        <v>0</v>
      </c>
    </row>
    <row r="1593" spans="1:22" x14ac:dyDescent="0.25">
      <c r="A1593" s="1">
        <f>'SPX data'!A1588</f>
        <v>40071</v>
      </c>
      <c r="B1593">
        <f>MAX('SPX data'!$G1588-B$7,0)</f>
        <v>0</v>
      </c>
      <c r="C1593">
        <f>MAX('SPX data'!$G1588-C$7,0)</f>
        <v>0</v>
      </c>
      <c r="D1593">
        <f>MAX('SPX data'!$G1588-D$7,0)</f>
        <v>0</v>
      </c>
      <c r="E1593">
        <f>MAX('SPX data'!$G1588-E$7,0)</f>
        <v>0</v>
      </c>
      <c r="F1593">
        <f>MAX('SPX data'!$G1588-F$7,0)</f>
        <v>0</v>
      </c>
      <c r="G1593">
        <f>MAX('SPX data'!$G1588-G$7,0)</f>
        <v>0</v>
      </c>
      <c r="H1593">
        <f>MAX('SPX data'!$G1588-H$7,0)</f>
        <v>0</v>
      </c>
      <c r="I1593">
        <f>MAX('SPX data'!$G1588-I$7,0)</f>
        <v>0</v>
      </c>
      <c r="J1593">
        <f>MAX('SPX data'!$G1588-J$7,0)</f>
        <v>0</v>
      </c>
      <c r="K1593">
        <f>MAX('SPX data'!$G1588-K$7,0)</f>
        <v>0</v>
      </c>
      <c r="L1593">
        <f>MAX('SPX data'!$G1588-L$7,0)</f>
        <v>0</v>
      </c>
      <c r="M1593">
        <f>MAX('SPX data'!$G1588-M$7,0)</f>
        <v>0</v>
      </c>
      <c r="N1593">
        <f>MAX('SPX data'!$G1588-N$7,0)</f>
        <v>0</v>
      </c>
      <c r="O1593">
        <f>MAX('SPX data'!$G1588-O$7,0)</f>
        <v>0</v>
      </c>
      <c r="P1593">
        <f>MAX('SPX data'!$G1588-P$7,0)</f>
        <v>0</v>
      </c>
      <c r="Q1593">
        <f>MAX('SPX data'!$G1588-Q$7,0)</f>
        <v>0</v>
      </c>
      <c r="R1593">
        <f>MAX('SPX data'!$G1588-R$7,0)</f>
        <v>0</v>
      </c>
      <c r="S1593">
        <f>MAX('SPX data'!$G1588-S$7,0)</f>
        <v>0</v>
      </c>
      <c r="T1593">
        <f>MAX('SPX data'!$G1588-T$7,0)</f>
        <v>0</v>
      </c>
      <c r="U1593">
        <f>MAX('SPX data'!$G1588-U$7,0)</f>
        <v>0</v>
      </c>
      <c r="V1593">
        <f>MAX('SPX data'!$G1588-V$7,0)</f>
        <v>0</v>
      </c>
    </row>
    <row r="1594" spans="1:22" x14ac:dyDescent="0.25">
      <c r="A1594" s="1">
        <f>'SPX data'!A1589</f>
        <v>40070</v>
      </c>
      <c r="B1594">
        <f>MAX('SPX data'!$G1589-B$7,0)</f>
        <v>0</v>
      </c>
      <c r="C1594">
        <f>MAX('SPX data'!$G1589-C$7,0)</f>
        <v>0</v>
      </c>
      <c r="D1594">
        <f>MAX('SPX data'!$G1589-D$7,0)</f>
        <v>0</v>
      </c>
      <c r="E1594">
        <f>MAX('SPX data'!$G1589-E$7,0)</f>
        <v>0</v>
      </c>
      <c r="F1594">
        <f>MAX('SPX data'!$G1589-F$7,0)</f>
        <v>0</v>
      </c>
      <c r="G1594">
        <f>MAX('SPX data'!$G1589-G$7,0)</f>
        <v>0</v>
      </c>
      <c r="H1594">
        <f>MAX('SPX data'!$G1589-H$7,0)</f>
        <v>0</v>
      </c>
      <c r="I1594">
        <f>MAX('SPX data'!$G1589-I$7,0)</f>
        <v>0</v>
      </c>
      <c r="J1594">
        <f>MAX('SPX data'!$G1589-J$7,0)</f>
        <v>0</v>
      </c>
      <c r="K1594">
        <f>MAX('SPX data'!$G1589-K$7,0)</f>
        <v>0</v>
      </c>
      <c r="L1594">
        <f>MAX('SPX data'!$G1589-L$7,0)</f>
        <v>0</v>
      </c>
      <c r="M1594">
        <f>MAX('SPX data'!$G1589-M$7,0)</f>
        <v>0</v>
      </c>
      <c r="N1594">
        <f>MAX('SPX data'!$G1589-N$7,0)</f>
        <v>0</v>
      </c>
      <c r="O1594">
        <f>MAX('SPX data'!$G1589-O$7,0)</f>
        <v>0</v>
      </c>
      <c r="P1594">
        <f>MAX('SPX data'!$G1589-P$7,0)</f>
        <v>0</v>
      </c>
      <c r="Q1594">
        <f>MAX('SPX data'!$G1589-Q$7,0)</f>
        <v>0</v>
      </c>
      <c r="R1594">
        <f>MAX('SPX data'!$G1589-R$7,0)</f>
        <v>0</v>
      </c>
      <c r="S1594">
        <f>MAX('SPX data'!$G1589-S$7,0)</f>
        <v>0</v>
      </c>
      <c r="T1594">
        <f>MAX('SPX data'!$G1589-T$7,0)</f>
        <v>0</v>
      </c>
      <c r="U1594">
        <f>MAX('SPX data'!$G1589-U$7,0)</f>
        <v>0</v>
      </c>
      <c r="V1594">
        <f>MAX('SPX data'!$G1589-V$7,0)</f>
        <v>0</v>
      </c>
    </row>
    <row r="1595" spans="1:22" x14ac:dyDescent="0.25">
      <c r="A1595" s="1">
        <f>'SPX data'!A1590</f>
        <v>40067</v>
      </c>
      <c r="B1595">
        <f>MAX('SPX data'!$G1590-B$7,0)</f>
        <v>0</v>
      </c>
      <c r="C1595">
        <f>MAX('SPX data'!$G1590-C$7,0)</f>
        <v>0</v>
      </c>
      <c r="D1595">
        <f>MAX('SPX data'!$G1590-D$7,0)</f>
        <v>0</v>
      </c>
      <c r="E1595">
        <f>MAX('SPX data'!$G1590-E$7,0)</f>
        <v>0</v>
      </c>
      <c r="F1595">
        <f>MAX('SPX data'!$G1590-F$7,0)</f>
        <v>0</v>
      </c>
      <c r="G1595">
        <f>MAX('SPX data'!$G1590-G$7,0)</f>
        <v>0</v>
      </c>
      <c r="H1595">
        <f>MAX('SPX data'!$G1590-H$7,0)</f>
        <v>0</v>
      </c>
      <c r="I1595">
        <f>MAX('SPX data'!$G1590-I$7,0)</f>
        <v>0</v>
      </c>
      <c r="J1595">
        <f>MAX('SPX data'!$G1590-J$7,0)</f>
        <v>0</v>
      </c>
      <c r="K1595">
        <f>MAX('SPX data'!$G1590-K$7,0)</f>
        <v>0</v>
      </c>
      <c r="L1595">
        <f>MAX('SPX data'!$G1590-L$7,0)</f>
        <v>0</v>
      </c>
      <c r="M1595">
        <f>MAX('SPX data'!$G1590-M$7,0)</f>
        <v>0</v>
      </c>
      <c r="N1595">
        <f>MAX('SPX data'!$G1590-N$7,0)</f>
        <v>0</v>
      </c>
      <c r="O1595">
        <f>MAX('SPX data'!$G1590-O$7,0)</f>
        <v>0</v>
      </c>
      <c r="P1595">
        <f>MAX('SPX data'!$G1590-P$7,0)</f>
        <v>0</v>
      </c>
      <c r="Q1595">
        <f>MAX('SPX data'!$G1590-Q$7,0)</f>
        <v>0</v>
      </c>
      <c r="R1595">
        <f>MAX('SPX data'!$G1590-R$7,0)</f>
        <v>0</v>
      </c>
      <c r="S1595">
        <f>MAX('SPX data'!$G1590-S$7,0)</f>
        <v>0</v>
      </c>
      <c r="T1595">
        <f>MAX('SPX data'!$G1590-T$7,0)</f>
        <v>0</v>
      </c>
      <c r="U1595">
        <f>MAX('SPX data'!$G1590-U$7,0)</f>
        <v>0</v>
      </c>
      <c r="V1595">
        <f>MAX('SPX data'!$G1590-V$7,0)</f>
        <v>0</v>
      </c>
    </row>
    <row r="1596" spans="1:22" x14ac:dyDescent="0.25">
      <c r="A1596" s="1">
        <f>'SPX data'!A1591</f>
        <v>40066</v>
      </c>
      <c r="B1596">
        <f>MAX('SPX data'!$G1591-B$7,0)</f>
        <v>0</v>
      </c>
      <c r="C1596">
        <f>MAX('SPX data'!$G1591-C$7,0)</f>
        <v>0</v>
      </c>
      <c r="D1596">
        <f>MAX('SPX data'!$G1591-D$7,0)</f>
        <v>0</v>
      </c>
      <c r="E1596">
        <f>MAX('SPX data'!$G1591-E$7,0)</f>
        <v>0</v>
      </c>
      <c r="F1596">
        <f>MAX('SPX data'!$G1591-F$7,0)</f>
        <v>0</v>
      </c>
      <c r="G1596">
        <f>MAX('SPX data'!$G1591-G$7,0)</f>
        <v>0</v>
      </c>
      <c r="H1596">
        <f>MAX('SPX data'!$G1591-H$7,0)</f>
        <v>0</v>
      </c>
      <c r="I1596">
        <f>MAX('SPX data'!$G1591-I$7,0)</f>
        <v>0</v>
      </c>
      <c r="J1596">
        <f>MAX('SPX data'!$G1591-J$7,0)</f>
        <v>0</v>
      </c>
      <c r="K1596">
        <f>MAX('SPX data'!$G1591-K$7,0)</f>
        <v>0</v>
      </c>
      <c r="L1596">
        <f>MAX('SPX data'!$G1591-L$7,0)</f>
        <v>0</v>
      </c>
      <c r="M1596">
        <f>MAX('SPX data'!$G1591-M$7,0)</f>
        <v>0</v>
      </c>
      <c r="N1596">
        <f>MAX('SPX data'!$G1591-N$7,0)</f>
        <v>0</v>
      </c>
      <c r="O1596">
        <f>MAX('SPX data'!$G1591-O$7,0)</f>
        <v>0</v>
      </c>
      <c r="P1596">
        <f>MAX('SPX data'!$G1591-P$7,0)</f>
        <v>0</v>
      </c>
      <c r="Q1596">
        <f>MAX('SPX data'!$G1591-Q$7,0)</f>
        <v>0</v>
      </c>
      <c r="R1596">
        <f>MAX('SPX data'!$G1591-R$7,0)</f>
        <v>0</v>
      </c>
      <c r="S1596">
        <f>MAX('SPX data'!$G1591-S$7,0)</f>
        <v>0</v>
      </c>
      <c r="T1596">
        <f>MAX('SPX data'!$G1591-T$7,0)</f>
        <v>0</v>
      </c>
      <c r="U1596">
        <f>MAX('SPX data'!$G1591-U$7,0)</f>
        <v>0</v>
      </c>
      <c r="V1596">
        <f>MAX('SPX data'!$G1591-V$7,0)</f>
        <v>0</v>
      </c>
    </row>
    <row r="1597" spans="1:22" x14ac:dyDescent="0.25">
      <c r="A1597" s="1">
        <f>'SPX data'!A1592</f>
        <v>40065</v>
      </c>
      <c r="B1597">
        <f>MAX('SPX data'!$G1592-B$7,0)</f>
        <v>0</v>
      </c>
      <c r="C1597">
        <f>MAX('SPX data'!$G1592-C$7,0)</f>
        <v>0</v>
      </c>
      <c r="D1597">
        <f>MAX('SPX data'!$G1592-D$7,0)</f>
        <v>0</v>
      </c>
      <c r="E1597">
        <f>MAX('SPX data'!$G1592-E$7,0)</f>
        <v>0</v>
      </c>
      <c r="F1597">
        <f>MAX('SPX data'!$G1592-F$7,0)</f>
        <v>0</v>
      </c>
      <c r="G1597">
        <f>MAX('SPX data'!$G1592-G$7,0)</f>
        <v>0</v>
      </c>
      <c r="H1597">
        <f>MAX('SPX data'!$G1592-H$7,0)</f>
        <v>0</v>
      </c>
      <c r="I1597">
        <f>MAX('SPX data'!$G1592-I$7,0)</f>
        <v>0</v>
      </c>
      <c r="J1597">
        <f>MAX('SPX data'!$G1592-J$7,0)</f>
        <v>0</v>
      </c>
      <c r="K1597">
        <f>MAX('SPX data'!$G1592-K$7,0)</f>
        <v>0</v>
      </c>
      <c r="L1597">
        <f>MAX('SPX data'!$G1592-L$7,0)</f>
        <v>0</v>
      </c>
      <c r="M1597">
        <f>MAX('SPX data'!$G1592-M$7,0)</f>
        <v>0</v>
      </c>
      <c r="N1597">
        <f>MAX('SPX data'!$G1592-N$7,0)</f>
        <v>0</v>
      </c>
      <c r="O1597">
        <f>MAX('SPX data'!$G1592-O$7,0)</f>
        <v>0</v>
      </c>
      <c r="P1597">
        <f>MAX('SPX data'!$G1592-P$7,0)</f>
        <v>0</v>
      </c>
      <c r="Q1597">
        <f>MAX('SPX data'!$G1592-Q$7,0)</f>
        <v>0</v>
      </c>
      <c r="R1597">
        <f>MAX('SPX data'!$G1592-R$7,0)</f>
        <v>0</v>
      </c>
      <c r="S1597">
        <f>MAX('SPX data'!$G1592-S$7,0)</f>
        <v>0</v>
      </c>
      <c r="T1597">
        <f>MAX('SPX data'!$G1592-T$7,0)</f>
        <v>0</v>
      </c>
      <c r="U1597">
        <f>MAX('SPX data'!$G1592-U$7,0)</f>
        <v>0</v>
      </c>
      <c r="V1597">
        <f>MAX('SPX data'!$G1592-V$7,0)</f>
        <v>0</v>
      </c>
    </row>
    <row r="1598" spans="1:22" x14ac:dyDescent="0.25">
      <c r="A1598" s="1">
        <f>'SPX data'!A1593</f>
        <v>40064</v>
      </c>
      <c r="B1598">
        <f>MAX('SPX data'!$G1593-B$7,0)</f>
        <v>0</v>
      </c>
      <c r="C1598">
        <f>MAX('SPX data'!$G1593-C$7,0)</f>
        <v>0</v>
      </c>
      <c r="D1598">
        <f>MAX('SPX data'!$G1593-D$7,0)</f>
        <v>0</v>
      </c>
      <c r="E1598">
        <f>MAX('SPX data'!$G1593-E$7,0)</f>
        <v>0</v>
      </c>
      <c r="F1598">
        <f>MAX('SPX data'!$G1593-F$7,0)</f>
        <v>0</v>
      </c>
      <c r="G1598">
        <f>MAX('SPX data'!$G1593-G$7,0)</f>
        <v>0</v>
      </c>
      <c r="H1598">
        <f>MAX('SPX data'!$G1593-H$7,0)</f>
        <v>0</v>
      </c>
      <c r="I1598">
        <f>MAX('SPX data'!$G1593-I$7,0)</f>
        <v>0</v>
      </c>
      <c r="J1598">
        <f>MAX('SPX data'!$G1593-J$7,0)</f>
        <v>0</v>
      </c>
      <c r="K1598">
        <f>MAX('SPX data'!$G1593-K$7,0)</f>
        <v>0</v>
      </c>
      <c r="L1598">
        <f>MAX('SPX data'!$G1593-L$7,0)</f>
        <v>0</v>
      </c>
      <c r="M1598">
        <f>MAX('SPX data'!$G1593-M$7,0)</f>
        <v>0</v>
      </c>
      <c r="N1598">
        <f>MAX('SPX data'!$G1593-N$7,0)</f>
        <v>0</v>
      </c>
      <c r="O1598">
        <f>MAX('SPX data'!$G1593-O$7,0)</f>
        <v>0</v>
      </c>
      <c r="P1598">
        <f>MAX('SPX data'!$G1593-P$7,0)</f>
        <v>0</v>
      </c>
      <c r="Q1598">
        <f>MAX('SPX data'!$G1593-Q$7,0)</f>
        <v>0</v>
      </c>
      <c r="R1598">
        <f>MAX('SPX data'!$G1593-R$7,0)</f>
        <v>0</v>
      </c>
      <c r="S1598">
        <f>MAX('SPX data'!$G1593-S$7,0)</f>
        <v>0</v>
      </c>
      <c r="T1598">
        <f>MAX('SPX data'!$G1593-T$7,0)</f>
        <v>0</v>
      </c>
      <c r="U1598">
        <f>MAX('SPX data'!$G1593-U$7,0)</f>
        <v>0</v>
      </c>
      <c r="V1598">
        <f>MAX('SPX data'!$G1593-V$7,0)</f>
        <v>0</v>
      </c>
    </row>
    <row r="1599" spans="1:22" x14ac:dyDescent="0.25">
      <c r="A1599" s="1">
        <f>'SPX data'!A1594</f>
        <v>40060</v>
      </c>
      <c r="B1599">
        <f>MAX('SPX data'!$G1594-B$7,0)</f>
        <v>0</v>
      </c>
      <c r="C1599">
        <f>MAX('SPX data'!$G1594-C$7,0)</f>
        <v>0</v>
      </c>
      <c r="D1599">
        <f>MAX('SPX data'!$G1594-D$7,0)</f>
        <v>0</v>
      </c>
      <c r="E1599">
        <f>MAX('SPX data'!$G1594-E$7,0)</f>
        <v>0</v>
      </c>
      <c r="F1599">
        <f>MAX('SPX data'!$G1594-F$7,0)</f>
        <v>0</v>
      </c>
      <c r="G1599">
        <f>MAX('SPX data'!$G1594-G$7,0)</f>
        <v>0</v>
      </c>
      <c r="H1599">
        <f>MAX('SPX data'!$G1594-H$7,0)</f>
        <v>0</v>
      </c>
      <c r="I1599">
        <f>MAX('SPX data'!$G1594-I$7,0)</f>
        <v>0</v>
      </c>
      <c r="J1599">
        <f>MAX('SPX data'!$G1594-J$7,0)</f>
        <v>0</v>
      </c>
      <c r="K1599">
        <f>MAX('SPX data'!$G1594-K$7,0)</f>
        <v>0</v>
      </c>
      <c r="L1599">
        <f>MAX('SPX data'!$G1594-L$7,0)</f>
        <v>0</v>
      </c>
      <c r="M1599">
        <f>MAX('SPX data'!$G1594-M$7,0)</f>
        <v>0</v>
      </c>
      <c r="N1599">
        <f>MAX('SPX data'!$G1594-N$7,0)</f>
        <v>0</v>
      </c>
      <c r="O1599">
        <f>MAX('SPX data'!$G1594-O$7,0)</f>
        <v>0</v>
      </c>
      <c r="P1599">
        <f>MAX('SPX data'!$G1594-P$7,0)</f>
        <v>0</v>
      </c>
      <c r="Q1599">
        <f>MAX('SPX data'!$G1594-Q$7,0)</f>
        <v>0</v>
      </c>
      <c r="R1599">
        <f>MAX('SPX data'!$G1594-R$7,0)</f>
        <v>0</v>
      </c>
      <c r="S1599">
        <f>MAX('SPX data'!$G1594-S$7,0)</f>
        <v>0</v>
      </c>
      <c r="T1599">
        <f>MAX('SPX data'!$G1594-T$7,0)</f>
        <v>0</v>
      </c>
      <c r="U1599">
        <f>MAX('SPX data'!$G1594-U$7,0)</f>
        <v>0</v>
      </c>
      <c r="V1599">
        <f>MAX('SPX data'!$G1594-V$7,0)</f>
        <v>0</v>
      </c>
    </row>
    <row r="1600" spans="1:22" x14ac:dyDescent="0.25">
      <c r="A1600" s="1">
        <f>'SPX data'!A1595</f>
        <v>40059</v>
      </c>
      <c r="B1600">
        <f>MAX('SPX data'!$G1595-B$7,0)</f>
        <v>0</v>
      </c>
      <c r="C1600">
        <f>MAX('SPX data'!$G1595-C$7,0)</f>
        <v>0</v>
      </c>
      <c r="D1600">
        <f>MAX('SPX data'!$G1595-D$7,0)</f>
        <v>0</v>
      </c>
      <c r="E1600">
        <f>MAX('SPX data'!$G1595-E$7,0)</f>
        <v>0</v>
      </c>
      <c r="F1600">
        <f>MAX('SPX data'!$G1595-F$7,0)</f>
        <v>0</v>
      </c>
      <c r="G1600">
        <f>MAX('SPX data'!$G1595-G$7,0)</f>
        <v>0</v>
      </c>
      <c r="H1600">
        <f>MAX('SPX data'!$G1595-H$7,0)</f>
        <v>0</v>
      </c>
      <c r="I1600">
        <f>MAX('SPX data'!$G1595-I$7,0)</f>
        <v>0</v>
      </c>
      <c r="J1600">
        <f>MAX('SPX data'!$G1595-J$7,0)</f>
        <v>0</v>
      </c>
      <c r="K1600">
        <f>MAX('SPX data'!$G1595-K$7,0)</f>
        <v>0</v>
      </c>
      <c r="L1600">
        <f>MAX('SPX data'!$G1595-L$7,0)</f>
        <v>0</v>
      </c>
      <c r="M1600">
        <f>MAX('SPX data'!$G1595-M$7,0)</f>
        <v>0</v>
      </c>
      <c r="N1600">
        <f>MAX('SPX data'!$G1595-N$7,0)</f>
        <v>0</v>
      </c>
      <c r="O1600">
        <f>MAX('SPX data'!$G1595-O$7,0)</f>
        <v>0</v>
      </c>
      <c r="P1600">
        <f>MAX('SPX data'!$G1595-P$7,0)</f>
        <v>0</v>
      </c>
      <c r="Q1600">
        <f>MAX('SPX data'!$G1595-Q$7,0)</f>
        <v>0</v>
      </c>
      <c r="R1600">
        <f>MAX('SPX data'!$G1595-R$7,0)</f>
        <v>0</v>
      </c>
      <c r="S1600">
        <f>MAX('SPX data'!$G1595-S$7,0)</f>
        <v>0</v>
      </c>
      <c r="T1600">
        <f>MAX('SPX data'!$G1595-T$7,0)</f>
        <v>0</v>
      </c>
      <c r="U1600">
        <f>MAX('SPX data'!$G1595-U$7,0)</f>
        <v>0</v>
      </c>
      <c r="V1600">
        <f>MAX('SPX data'!$G1595-V$7,0)</f>
        <v>0</v>
      </c>
    </row>
    <row r="1601" spans="1:22" x14ac:dyDescent="0.25">
      <c r="A1601" s="1">
        <f>'SPX data'!A1596</f>
        <v>40058</v>
      </c>
      <c r="B1601">
        <f>MAX('SPX data'!$G1596-B$7,0)</f>
        <v>0</v>
      </c>
      <c r="C1601">
        <f>MAX('SPX data'!$G1596-C$7,0)</f>
        <v>0</v>
      </c>
      <c r="D1601">
        <f>MAX('SPX data'!$G1596-D$7,0)</f>
        <v>0</v>
      </c>
      <c r="E1601">
        <f>MAX('SPX data'!$G1596-E$7,0)</f>
        <v>0</v>
      </c>
      <c r="F1601">
        <f>MAX('SPX data'!$G1596-F$7,0)</f>
        <v>0</v>
      </c>
      <c r="G1601">
        <f>MAX('SPX data'!$G1596-G$7,0)</f>
        <v>0</v>
      </c>
      <c r="H1601">
        <f>MAX('SPX data'!$G1596-H$7,0)</f>
        <v>0</v>
      </c>
      <c r="I1601">
        <f>MAX('SPX data'!$G1596-I$7,0)</f>
        <v>0</v>
      </c>
      <c r="J1601">
        <f>MAX('SPX data'!$G1596-J$7,0)</f>
        <v>0</v>
      </c>
      <c r="K1601">
        <f>MAX('SPX data'!$G1596-K$7,0)</f>
        <v>0</v>
      </c>
      <c r="L1601">
        <f>MAX('SPX data'!$G1596-L$7,0)</f>
        <v>0</v>
      </c>
      <c r="M1601">
        <f>MAX('SPX data'!$G1596-M$7,0)</f>
        <v>0</v>
      </c>
      <c r="N1601">
        <f>MAX('SPX data'!$G1596-N$7,0)</f>
        <v>0</v>
      </c>
      <c r="O1601">
        <f>MAX('SPX data'!$G1596-O$7,0)</f>
        <v>0</v>
      </c>
      <c r="P1601">
        <f>MAX('SPX data'!$G1596-P$7,0)</f>
        <v>0</v>
      </c>
      <c r="Q1601">
        <f>MAX('SPX data'!$G1596-Q$7,0)</f>
        <v>0</v>
      </c>
      <c r="R1601">
        <f>MAX('SPX data'!$G1596-R$7,0)</f>
        <v>0</v>
      </c>
      <c r="S1601">
        <f>MAX('SPX data'!$G1596-S$7,0)</f>
        <v>0</v>
      </c>
      <c r="T1601">
        <f>MAX('SPX data'!$G1596-T$7,0)</f>
        <v>0</v>
      </c>
      <c r="U1601">
        <f>MAX('SPX data'!$G1596-U$7,0)</f>
        <v>0</v>
      </c>
      <c r="V1601">
        <f>MAX('SPX data'!$G1596-V$7,0)</f>
        <v>0</v>
      </c>
    </row>
    <row r="1602" spans="1:22" x14ac:dyDescent="0.25">
      <c r="A1602" s="1">
        <f>'SPX data'!A1597</f>
        <v>40057</v>
      </c>
      <c r="B1602">
        <f>MAX('SPX data'!$G1597-B$7,0)</f>
        <v>1.2372226229383857E-2</v>
      </c>
      <c r="C1602">
        <f>MAX('SPX data'!$G1597-C$7,0)</f>
        <v>1.0372226229383857E-2</v>
      </c>
      <c r="D1602">
        <f>MAX('SPX data'!$G1597-D$7,0)</f>
        <v>8.3722262293838574E-3</v>
      </c>
      <c r="E1602">
        <f>MAX('SPX data'!$G1597-E$7,0)</f>
        <v>6.3722262293838573E-3</v>
      </c>
      <c r="F1602">
        <f>MAX('SPX data'!$G1597-F$7,0)</f>
        <v>4.3722262293838556E-3</v>
      </c>
      <c r="G1602">
        <f>MAX('SPX data'!$G1597-G$7,0)</f>
        <v>2.3722262293838538E-3</v>
      </c>
      <c r="H1602">
        <f>MAX('SPX data'!$G1597-H$7,0)</f>
        <v>3.72226229383852E-4</v>
      </c>
      <c r="I1602">
        <f>MAX('SPX data'!$G1597-I$7,0)</f>
        <v>0</v>
      </c>
      <c r="J1602">
        <f>MAX('SPX data'!$G1597-J$7,0)</f>
        <v>0</v>
      </c>
      <c r="K1602">
        <f>MAX('SPX data'!$G1597-K$7,0)</f>
        <v>0</v>
      </c>
      <c r="L1602">
        <f>MAX('SPX data'!$G1597-L$7,0)</f>
        <v>0</v>
      </c>
      <c r="M1602">
        <f>MAX('SPX data'!$G1597-M$7,0)</f>
        <v>0</v>
      </c>
      <c r="N1602">
        <f>MAX('SPX data'!$G1597-N$7,0)</f>
        <v>0</v>
      </c>
      <c r="O1602">
        <f>MAX('SPX data'!$G1597-O$7,0)</f>
        <v>0</v>
      </c>
      <c r="P1602">
        <f>MAX('SPX data'!$G1597-P$7,0)</f>
        <v>0</v>
      </c>
      <c r="Q1602">
        <f>MAX('SPX data'!$G1597-Q$7,0)</f>
        <v>0</v>
      </c>
      <c r="R1602">
        <f>MAX('SPX data'!$G1597-R$7,0)</f>
        <v>0</v>
      </c>
      <c r="S1602">
        <f>MAX('SPX data'!$G1597-S$7,0)</f>
        <v>0</v>
      </c>
      <c r="T1602">
        <f>MAX('SPX data'!$G1597-T$7,0)</f>
        <v>0</v>
      </c>
      <c r="U1602">
        <f>MAX('SPX data'!$G1597-U$7,0)</f>
        <v>0</v>
      </c>
      <c r="V1602">
        <f>MAX('SPX data'!$G1597-V$7,0)</f>
        <v>0</v>
      </c>
    </row>
    <row r="1603" spans="1:22" x14ac:dyDescent="0.25">
      <c r="A1603" s="1">
        <f>'SPX data'!A1598</f>
        <v>40056</v>
      </c>
      <c r="B1603">
        <f>MAX('SPX data'!$G1598-B$7,0)</f>
        <v>0</v>
      </c>
      <c r="C1603">
        <f>MAX('SPX data'!$G1598-C$7,0)</f>
        <v>0</v>
      </c>
      <c r="D1603">
        <f>MAX('SPX data'!$G1598-D$7,0)</f>
        <v>0</v>
      </c>
      <c r="E1603">
        <f>MAX('SPX data'!$G1598-E$7,0)</f>
        <v>0</v>
      </c>
      <c r="F1603">
        <f>MAX('SPX data'!$G1598-F$7,0)</f>
        <v>0</v>
      </c>
      <c r="G1603">
        <f>MAX('SPX data'!$G1598-G$7,0)</f>
        <v>0</v>
      </c>
      <c r="H1603">
        <f>MAX('SPX data'!$G1598-H$7,0)</f>
        <v>0</v>
      </c>
      <c r="I1603">
        <f>MAX('SPX data'!$G1598-I$7,0)</f>
        <v>0</v>
      </c>
      <c r="J1603">
        <f>MAX('SPX data'!$G1598-J$7,0)</f>
        <v>0</v>
      </c>
      <c r="K1603">
        <f>MAX('SPX data'!$G1598-K$7,0)</f>
        <v>0</v>
      </c>
      <c r="L1603">
        <f>MAX('SPX data'!$G1598-L$7,0)</f>
        <v>0</v>
      </c>
      <c r="M1603">
        <f>MAX('SPX data'!$G1598-M$7,0)</f>
        <v>0</v>
      </c>
      <c r="N1603">
        <f>MAX('SPX data'!$G1598-N$7,0)</f>
        <v>0</v>
      </c>
      <c r="O1603">
        <f>MAX('SPX data'!$G1598-O$7,0)</f>
        <v>0</v>
      </c>
      <c r="P1603">
        <f>MAX('SPX data'!$G1598-P$7,0)</f>
        <v>0</v>
      </c>
      <c r="Q1603">
        <f>MAX('SPX data'!$G1598-Q$7,0)</f>
        <v>0</v>
      </c>
      <c r="R1603">
        <f>MAX('SPX data'!$G1598-R$7,0)</f>
        <v>0</v>
      </c>
      <c r="S1603">
        <f>MAX('SPX data'!$G1598-S$7,0)</f>
        <v>0</v>
      </c>
      <c r="T1603">
        <f>MAX('SPX data'!$G1598-T$7,0)</f>
        <v>0</v>
      </c>
      <c r="U1603">
        <f>MAX('SPX data'!$G1598-U$7,0)</f>
        <v>0</v>
      </c>
      <c r="V1603">
        <f>MAX('SPX data'!$G1598-V$7,0)</f>
        <v>0</v>
      </c>
    </row>
    <row r="1604" spans="1:22" x14ac:dyDescent="0.25">
      <c r="A1604" s="1">
        <f>'SPX data'!A1599</f>
        <v>40053</v>
      </c>
      <c r="B1604">
        <f>MAX('SPX data'!$G1599-B$7,0)</f>
        <v>0</v>
      </c>
      <c r="C1604">
        <f>MAX('SPX data'!$G1599-C$7,0)</f>
        <v>0</v>
      </c>
      <c r="D1604">
        <f>MAX('SPX data'!$G1599-D$7,0)</f>
        <v>0</v>
      </c>
      <c r="E1604">
        <f>MAX('SPX data'!$G1599-E$7,0)</f>
        <v>0</v>
      </c>
      <c r="F1604">
        <f>MAX('SPX data'!$G1599-F$7,0)</f>
        <v>0</v>
      </c>
      <c r="G1604">
        <f>MAX('SPX data'!$G1599-G$7,0)</f>
        <v>0</v>
      </c>
      <c r="H1604">
        <f>MAX('SPX data'!$G1599-H$7,0)</f>
        <v>0</v>
      </c>
      <c r="I1604">
        <f>MAX('SPX data'!$G1599-I$7,0)</f>
        <v>0</v>
      </c>
      <c r="J1604">
        <f>MAX('SPX data'!$G1599-J$7,0)</f>
        <v>0</v>
      </c>
      <c r="K1604">
        <f>MAX('SPX data'!$G1599-K$7,0)</f>
        <v>0</v>
      </c>
      <c r="L1604">
        <f>MAX('SPX data'!$G1599-L$7,0)</f>
        <v>0</v>
      </c>
      <c r="M1604">
        <f>MAX('SPX data'!$G1599-M$7,0)</f>
        <v>0</v>
      </c>
      <c r="N1604">
        <f>MAX('SPX data'!$G1599-N$7,0)</f>
        <v>0</v>
      </c>
      <c r="O1604">
        <f>MAX('SPX data'!$G1599-O$7,0)</f>
        <v>0</v>
      </c>
      <c r="P1604">
        <f>MAX('SPX data'!$G1599-P$7,0)</f>
        <v>0</v>
      </c>
      <c r="Q1604">
        <f>MAX('SPX data'!$G1599-Q$7,0)</f>
        <v>0</v>
      </c>
      <c r="R1604">
        <f>MAX('SPX data'!$G1599-R$7,0)</f>
        <v>0</v>
      </c>
      <c r="S1604">
        <f>MAX('SPX data'!$G1599-S$7,0)</f>
        <v>0</v>
      </c>
      <c r="T1604">
        <f>MAX('SPX data'!$G1599-T$7,0)</f>
        <v>0</v>
      </c>
      <c r="U1604">
        <f>MAX('SPX data'!$G1599-U$7,0)</f>
        <v>0</v>
      </c>
      <c r="V1604">
        <f>MAX('SPX data'!$G1599-V$7,0)</f>
        <v>0</v>
      </c>
    </row>
    <row r="1605" spans="1:22" x14ac:dyDescent="0.25">
      <c r="A1605" s="1">
        <f>'SPX data'!A1600</f>
        <v>40052</v>
      </c>
      <c r="B1605">
        <f>MAX('SPX data'!$G1600-B$7,0)</f>
        <v>0</v>
      </c>
      <c r="C1605">
        <f>MAX('SPX data'!$G1600-C$7,0)</f>
        <v>0</v>
      </c>
      <c r="D1605">
        <f>MAX('SPX data'!$G1600-D$7,0)</f>
        <v>0</v>
      </c>
      <c r="E1605">
        <f>MAX('SPX data'!$G1600-E$7,0)</f>
        <v>0</v>
      </c>
      <c r="F1605">
        <f>MAX('SPX data'!$G1600-F$7,0)</f>
        <v>0</v>
      </c>
      <c r="G1605">
        <f>MAX('SPX data'!$G1600-G$7,0)</f>
        <v>0</v>
      </c>
      <c r="H1605">
        <f>MAX('SPX data'!$G1600-H$7,0)</f>
        <v>0</v>
      </c>
      <c r="I1605">
        <f>MAX('SPX data'!$G1600-I$7,0)</f>
        <v>0</v>
      </c>
      <c r="J1605">
        <f>MAX('SPX data'!$G1600-J$7,0)</f>
        <v>0</v>
      </c>
      <c r="K1605">
        <f>MAX('SPX data'!$G1600-K$7,0)</f>
        <v>0</v>
      </c>
      <c r="L1605">
        <f>MAX('SPX data'!$G1600-L$7,0)</f>
        <v>0</v>
      </c>
      <c r="M1605">
        <f>MAX('SPX data'!$G1600-M$7,0)</f>
        <v>0</v>
      </c>
      <c r="N1605">
        <f>MAX('SPX data'!$G1600-N$7,0)</f>
        <v>0</v>
      </c>
      <c r="O1605">
        <f>MAX('SPX data'!$G1600-O$7,0)</f>
        <v>0</v>
      </c>
      <c r="P1605">
        <f>MAX('SPX data'!$G1600-P$7,0)</f>
        <v>0</v>
      </c>
      <c r="Q1605">
        <f>MAX('SPX data'!$G1600-Q$7,0)</f>
        <v>0</v>
      </c>
      <c r="R1605">
        <f>MAX('SPX data'!$G1600-R$7,0)</f>
        <v>0</v>
      </c>
      <c r="S1605">
        <f>MAX('SPX data'!$G1600-S$7,0)</f>
        <v>0</v>
      </c>
      <c r="T1605">
        <f>MAX('SPX data'!$G1600-T$7,0)</f>
        <v>0</v>
      </c>
      <c r="U1605">
        <f>MAX('SPX data'!$G1600-U$7,0)</f>
        <v>0</v>
      </c>
      <c r="V1605">
        <f>MAX('SPX data'!$G1600-V$7,0)</f>
        <v>0</v>
      </c>
    </row>
    <row r="1606" spans="1:22" x14ac:dyDescent="0.25">
      <c r="A1606" s="1">
        <f>'SPX data'!A1601</f>
        <v>40051</v>
      </c>
      <c r="B1606">
        <f>MAX('SPX data'!$G1601-B$7,0)</f>
        <v>0</v>
      </c>
      <c r="C1606">
        <f>MAX('SPX data'!$G1601-C$7,0)</f>
        <v>0</v>
      </c>
      <c r="D1606">
        <f>MAX('SPX data'!$G1601-D$7,0)</f>
        <v>0</v>
      </c>
      <c r="E1606">
        <f>MAX('SPX data'!$G1601-E$7,0)</f>
        <v>0</v>
      </c>
      <c r="F1606">
        <f>MAX('SPX data'!$G1601-F$7,0)</f>
        <v>0</v>
      </c>
      <c r="G1606">
        <f>MAX('SPX data'!$G1601-G$7,0)</f>
        <v>0</v>
      </c>
      <c r="H1606">
        <f>MAX('SPX data'!$G1601-H$7,0)</f>
        <v>0</v>
      </c>
      <c r="I1606">
        <f>MAX('SPX data'!$G1601-I$7,0)</f>
        <v>0</v>
      </c>
      <c r="J1606">
        <f>MAX('SPX data'!$G1601-J$7,0)</f>
        <v>0</v>
      </c>
      <c r="K1606">
        <f>MAX('SPX data'!$G1601-K$7,0)</f>
        <v>0</v>
      </c>
      <c r="L1606">
        <f>MAX('SPX data'!$G1601-L$7,0)</f>
        <v>0</v>
      </c>
      <c r="M1606">
        <f>MAX('SPX data'!$G1601-M$7,0)</f>
        <v>0</v>
      </c>
      <c r="N1606">
        <f>MAX('SPX data'!$G1601-N$7,0)</f>
        <v>0</v>
      </c>
      <c r="O1606">
        <f>MAX('SPX data'!$G1601-O$7,0)</f>
        <v>0</v>
      </c>
      <c r="P1606">
        <f>MAX('SPX data'!$G1601-P$7,0)</f>
        <v>0</v>
      </c>
      <c r="Q1606">
        <f>MAX('SPX data'!$G1601-Q$7,0)</f>
        <v>0</v>
      </c>
      <c r="R1606">
        <f>MAX('SPX data'!$G1601-R$7,0)</f>
        <v>0</v>
      </c>
      <c r="S1606">
        <f>MAX('SPX data'!$G1601-S$7,0)</f>
        <v>0</v>
      </c>
      <c r="T1606">
        <f>MAX('SPX data'!$G1601-T$7,0)</f>
        <v>0</v>
      </c>
      <c r="U1606">
        <f>MAX('SPX data'!$G1601-U$7,0)</f>
        <v>0</v>
      </c>
      <c r="V1606">
        <f>MAX('SPX data'!$G1601-V$7,0)</f>
        <v>0</v>
      </c>
    </row>
    <row r="1607" spans="1:22" x14ac:dyDescent="0.25">
      <c r="A1607" s="1">
        <f>'SPX data'!A1602</f>
        <v>40050</v>
      </c>
      <c r="B1607">
        <f>MAX('SPX data'!$G1602-B$7,0)</f>
        <v>0</v>
      </c>
      <c r="C1607">
        <f>MAX('SPX data'!$G1602-C$7,0)</f>
        <v>0</v>
      </c>
      <c r="D1607">
        <f>MAX('SPX data'!$G1602-D$7,0)</f>
        <v>0</v>
      </c>
      <c r="E1607">
        <f>MAX('SPX data'!$G1602-E$7,0)</f>
        <v>0</v>
      </c>
      <c r="F1607">
        <f>MAX('SPX data'!$G1602-F$7,0)</f>
        <v>0</v>
      </c>
      <c r="G1607">
        <f>MAX('SPX data'!$G1602-G$7,0)</f>
        <v>0</v>
      </c>
      <c r="H1607">
        <f>MAX('SPX data'!$G1602-H$7,0)</f>
        <v>0</v>
      </c>
      <c r="I1607">
        <f>MAX('SPX data'!$G1602-I$7,0)</f>
        <v>0</v>
      </c>
      <c r="J1607">
        <f>MAX('SPX data'!$G1602-J$7,0)</f>
        <v>0</v>
      </c>
      <c r="K1607">
        <f>MAX('SPX data'!$G1602-K$7,0)</f>
        <v>0</v>
      </c>
      <c r="L1607">
        <f>MAX('SPX data'!$G1602-L$7,0)</f>
        <v>0</v>
      </c>
      <c r="M1607">
        <f>MAX('SPX data'!$G1602-M$7,0)</f>
        <v>0</v>
      </c>
      <c r="N1607">
        <f>MAX('SPX data'!$G1602-N$7,0)</f>
        <v>0</v>
      </c>
      <c r="O1607">
        <f>MAX('SPX data'!$G1602-O$7,0)</f>
        <v>0</v>
      </c>
      <c r="P1607">
        <f>MAX('SPX data'!$G1602-P$7,0)</f>
        <v>0</v>
      </c>
      <c r="Q1607">
        <f>MAX('SPX data'!$G1602-Q$7,0)</f>
        <v>0</v>
      </c>
      <c r="R1607">
        <f>MAX('SPX data'!$G1602-R$7,0)</f>
        <v>0</v>
      </c>
      <c r="S1607">
        <f>MAX('SPX data'!$G1602-S$7,0)</f>
        <v>0</v>
      </c>
      <c r="T1607">
        <f>MAX('SPX data'!$G1602-T$7,0)</f>
        <v>0</v>
      </c>
      <c r="U1607">
        <f>MAX('SPX data'!$G1602-U$7,0)</f>
        <v>0</v>
      </c>
      <c r="V1607">
        <f>MAX('SPX data'!$G1602-V$7,0)</f>
        <v>0</v>
      </c>
    </row>
    <row r="1608" spans="1:22" x14ac:dyDescent="0.25">
      <c r="A1608" s="1">
        <f>'SPX data'!A1603</f>
        <v>40049</v>
      </c>
      <c r="B1608">
        <f>MAX('SPX data'!$G1603-B$7,0)</f>
        <v>0</v>
      </c>
      <c r="C1608">
        <f>MAX('SPX data'!$G1603-C$7,0)</f>
        <v>0</v>
      </c>
      <c r="D1608">
        <f>MAX('SPX data'!$G1603-D$7,0)</f>
        <v>0</v>
      </c>
      <c r="E1608">
        <f>MAX('SPX data'!$G1603-E$7,0)</f>
        <v>0</v>
      </c>
      <c r="F1608">
        <f>MAX('SPX data'!$G1603-F$7,0)</f>
        <v>0</v>
      </c>
      <c r="G1608">
        <f>MAX('SPX data'!$G1603-G$7,0)</f>
        <v>0</v>
      </c>
      <c r="H1608">
        <f>MAX('SPX data'!$G1603-H$7,0)</f>
        <v>0</v>
      </c>
      <c r="I1608">
        <f>MAX('SPX data'!$G1603-I$7,0)</f>
        <v>0</v>
      </c>
      <c r="J1608">
        <f>MAX('SPX data'!$G1603-J$7,0)</f>
        <v>0</v>
      </c>
      <c r="K1608">
        <f>MAX('SPX data'!$G1603-K$7,0)</f>
        <v>0</v>
      </c>
      <c r="L1608">
        <f>MAX('SPX data'!$G1603-L$7,0)</f>
        <v>0</v>
      </c>
      <c r="M1608">
        <f>MAX('SPX data'!$G1603-M$7,0)</f>
        <v>0</v>
      </c>
      <c r="N1608">
        <f>MAX('SPX data'!$G1603-N$7,0)</f>
        <v>0</v>
      </c>
      <c r="O1608">
        <f>MAX('SPX data'!$G1603-O$7,0)</f>
        <v>0</v>
      </c>
      <c r="P1608">
        <f>MAX('SPX data'!$G1603-P$7,0)</f>
        <v>0</v>
      </c>
      <c r="Q1608">
        <f>MAX('SPX data'!$G1603-Q$7,0)</f>
        <v>0</v>
      </c>
      <c r="R1608">
        <f>MAX('SPX data'!$G1603-R$7,0)</f>
        <v>0</v>
      </c>
      <c r="S1608">
        <f>MAX('SPX data'!$G1603-S$7,0)</f>
        <v>0</v>
      </c>
      <c r="T1608">
        <f>MAX('SPX data'!$G1603-T$7,0)</f>
        <v>0</v>
      </c>
      <c r="U1608">
        <f>MAX('SPX data'!$G1603-U$7,0)</f>
        <v>0</v>
      </c>
      <c r="V1608">
        <f>MAX('SPX data'!$G1603-V$7,0)</f>
        <v>0</v>
      </c>
    </row>
    <row r="1609" spans="1:22" x14ac:dyDescent="0.25">
      <c r="A1609" s="1">
        <f>'SPX data'!A1604</f>
        <v>40046</v>
      </c>
      <c r="B1609">
        <f>MAX('SPX data'!$G1604-B$7,0)</f>
        <v>0</v>
      </c>
      <c r="C1609">
        <f>MAX('SPX data'!$G1604-C$7,0)</f>
        <v>0</v>
      </c>
      <c r="D1609">
        <f>MAX('SPX data'!$G1604-D$7,0)</f>
        <v>0</v>
      </c>
      <c r="E1609">
        <f>MAX('SPX data'!$G1604-E$7,0)</f>
        <v>0</v>
      </c>
      <c r="F1609">
        <f>MAX('SPX data'!$G1604-F$7,0)</f>
        <v>0</v>
      </c>
      <c r="G1609">
        <f>MAX('SPX data'!$G1604-G$7,0)</f>
        <v>0</v>
      </c>
      <c r="H1609">
        <f>MAX('SPX data'!$G1604-H$7,0)</f>
        <v>0</v>
      </c>
      <c r="I1609">
        <f>MAX('SPX data'!$G1604-I$7,0)</f>
        <v>0</v>
      </c>
      <c r="J1609">
        <f>MAX('SPX data'!$G1604-J$7,0)</f>
        <v>0</v>
      </c>
      <c r="K1609">
        <f>MAX('SPX data'!$G1604-K$7,0)</f>
        <v>0</v>
      </c>
      <c r="L1609">
        <f>MAX('SPX data'!$G1604-L$7,0)</f>
        <v>0</v>
      </c>
      <c r="M1609">
        <f>MAX('SPX data'!$G1604-M$7,0)</f>
        <v>0</v>
      </c>
      <c r="N1609">
        <f>MAX('SPX data'!$G1604-N$7,0)</f>
        <v>0</v>
      </c>
      <c r="O1609">
        <f>MAX('SPX data'!$G1604-O$7,0)</f>
        <v>0</v>
      </c>
      <c r="P1609">
        <f>MAX('SPX data'!$G1604-P$7,0)</f>
        <v>0</v>
      </c>
      <c r="Q1609">
        <f>MAX('SPX data'!$G1604-Q$7,0)</f>
        <v>0</v>
      </c>
      <c r="R1609">
        <f>MAX('SPX data'!$G1604-R$7,0)</f>
        <v>0</v>
      </c>
      <c r="S1609">
        <f>MAX('SPX data'!$G1604-S$7,0)</f>
        <v>0</v>
      </c>
      <c r="T1609">
        <f>MAX('SPX data'!$G1604-T$7,0)</f>
        <v>0</v>
      </c>
      <c r="U1609">
        <f>MAX('SPX data'!$G1604-U$7,0)</f>
        <v>0</v>
      </c>
      <c r="V1609">
        <f>MAX('SPX data'!$G1604-V$7,0)</f>
        <v>0</v>
      </c>
    </row>
    <row r="1610" spans="1:22" x14ac:dyDescent="0.25">
      <c r="A1610" s="1">
        <f>'SPX data'!A1605</f>
        <v>40045</v>
      </c>
      <c r="B1610">
        <f>MAX('SPX data'!$G1605-B$7,0)</f>
        <v>0</v>
      </c>
      <c r="C1610">
        <f>MAX('SPX data'!$G1605-C$7,0)</f>
        <v>0</v>
      </c>
      <c r="D1610">
        <f>MAX('SPX data'!$G1605-D$7,0)</f>
        <v>0</v>
      </c>
      <c r="E1610">
        <f>MAX('SPX data'!$G1605-E$7,0)</f>
        <v>0</v>
      </c>
      <c r="F1610">
        <f>MAX('SPX data'!$G1605-F$7,0)</f>
        <v>0</v>
      </c>
      <c r="G1610">
        <f>MAX('SPX data'!$G1605-G$7,0)</f>
        <v>0</v>
      </c>
      <c r="H1610">
        <f>MAX('SPX data'!$G1605-H$7,0)</f>
        <v>0</v>
      </c>
      <c r="I1610">
        <f>MAX('SPX data'!$G1605-I$7,0)</f>
        <v>0</v>
      </c>
      <c r="J1610">
        <f>MAX('SPX data'!$G1605-J$7,0)</f>
        <v>0</v>
      </c>
      <c r="K1610">
        <f>MAX('SPX data'!$G1605-K$7,0)</f>
        <v>0</v>
      </c>
      <c r="L1610">
        <f>MAX('SPX data'!$G1605-L$7,0)</f>
        <v>0</v>
      </c>
      <c r="M1610">
        <f>MAX('SPX data'!$G1605-M$7,0)</f>
        <v>0</v>
      </c>
      <c r="N1610">
        <f>MAX('SPX data'!$G1605-N$7,0)</f>
        <v>0</v>
      </c>
      <c r="O1610">
        <f>MAX('SPX data'!$G1605-O$7,0)</f>
        <v>0</v>
      </c>
      <c r="P1610">
        <f>MAX('SPX data'!$G1605-P$7,0)</f>
        <v>0</v>
      </c>
      <c r="Q1610">
        <f>MAX('SPX data'!$G1605-Q$7,0)</f>
        <v>0</v>
      </c>
      <c r="R1610">
        <f>MAX('SPX data'!$G1605-R$7,0)</f>
        <v>0</v>
      </c>
      <c r="S1610">
        <f>MAX('SPX data'!$G1605-S$7,0)</f>
        <v>0</v>
      </c>
      <c r="T1610">
        <f>MAX('SPX data'!$G1605-T$7,0)</f>
        <v>0</v>
      </c>
      <c r="U1610">
        <f>MAX('SPX data'!$G1605-U$7,0)</f>
        <v>0</v>
      </c>
      <c r="V1610">
        <f>MAX('SPX data'!$G1605-V$7,0)</f>
        <v>0</v>
      </c>
    </row>
    <row r="1611" spans="1:22" x14ac:dyDescent="0.25">
      <c r="A1611" s="1">
        <f>'SPX data'!A1606</f>
        <v>40044</v>
      </c>
      <c r="B1611">
        <f>MAX('SPX data'!$G1606-B$7,0)</f>
        <v>0</v>
      </c>
      <c r="C1611">
        <f>MAX('SPX data'!$G1606-C$7,0)</f>
        <v>0</v>
      </c>
      <c r="D1611">
        <f>MAX('SPX data'!$G1606-D$7,0)</f>
        <v>0</v>
      </c>
      <c r="E1611">
        <f>MAX('SPX data'!$G1606-E$7,0)</f>
        <v>0</v>
      </c>
      <c r="F1611">
        <f>MAX('SPX data'!$G1606-F$7,0)</f>
        <v>0</v>
      </c>
      <c r="G1611">
        <f>MAX('SPX data'!$G1606-G$7,0)</f>
        <v>0</v>
      </c>
      <c r="H1611">
        <f>MAX('SPX data'!$G1606-H$7,0)</f>
        <v>0</v>
      </c>
      <c r="I1611">
        <f>MAX('SPX data'!$G1606-I$7,0)</f>
        <v>0</v>
      </c>
      <c r="J1611">
        <f>MAX('SPX data'!$G1606-J$7,0)</f>
        <v>0</v>
      </c>
      <c r="K1611">
        <f>MAX('SPX data'!$G1606-K$7,0)</f>
        <v>0</v>
      </c>
      <c r="L1611">
        <f>MAX('SPX data'!$G1606-L$7,0)</f>
        <v>0</v>
      </c>
      <c r="M1611">
        <f>MAX('SPX data'!$G1606-M$7,0)</f>
        <v>0</v>
      </c>
      <c r="N1611">
        <f>MAX('SPX data'!$G1606-N$7,0)</f>
        <v>0</v>
      </c>
      <c r="O1611">
        <f>MAX('SPX data'!$G1606-O$7,0)</f>
        <v>0</v>
      </c>
      <c r="P1611">
        <f>MAX('SPX data'!$G1606-P$7,0)</f>
        <v>0</v>
      </c>
      <c r="Q1611">
        <f>MAX('SPX data'!$G1606-Q$7,0)</f>
        <v>0</v>
      </c>
      <c r="R1611">
        <f>MAX('SPX data'!$G1606-R$7,0)</f>
        <v>0</v>
      </c>
      <c r="S1611">
        <f>MAX('SPX data'!$G1606-S$7,0)</f>
        <v>0</v>
      </c>
      <c r="T1611">
        <f>MAX('SPX data'!$G1606-T$7,0)</f>
        <v>0</v>
      </c>
      <c r="U1611">
        <f>MAX('SPX data'!$G1606-U$7,0)</f>
        <v>0</v>
      </c>
      <c r="V1611">
        <f>MAX('SPX data'!$G1606-V$7,0)</f>
        <v>0</v>
      </c>
    </row>
    <row r="1612" spans="1:22" x14ac:dyDescent="0.25">
      <c r="A1612" s="1">
        <f>'SPX data'!A1607</f>
        <v>40043</v>
      </c>
      <c r="B1612">
        <f>MAX('SPX data'!$G1607-B$7,0)</f>
        <v>0</v>
      </c>
      <c r="C1612">
        <f>MAX('SPX data'!$G1607-C$7,0)</f>
        <v>0</v>
      </c>
      <c r="D1612">
        <f>MAX('SPX data'!$G1607-D$7,0)</f>
        <v>0</v>
      </c>
      <c r="E1612">
        <f>MAX('SPX data'!$G1607-E$7,0)</f>
        <v>0</v>
      </c>
      <c r="F1612">
        <f>MAX('SPX data'!$G1607-F$7,0)</f>
        <v>0</v>
      </c>
      <c r="G1612">
        <f>MAX('SPX data'!$G1607-G$7,0)</f>
        <v>0</v>
      </c>
      <c r="H1612">
        <f>MAX('SPX data'!$G1607-H$7,0)</f>
        <v>0</v>
      </c>
      <c r="I1612">
        <f>MAX('SPX data'!$G1607-I$7,0)</f>
        <v>0</v>
      </c>
      <c r="J1612">
        <f>MAX('SPX data'!$G1607-J$7,0)</f>
        <v>0</v>
      </c>
      <c r="K1612">
        <f>MAX('SPX data'!$G1607-K$7,0)</f>
        <v>0</v>
      </c>
      <c r="L1612">
        <f>MAX('SPX data'!$G1607-L$7,0)</f>
        <v>0</v>
      </c>
      <c r="M1612">
        <f>MAX('SPX data'!$G1607-M$7,0)</f>
        <v>0</v>
      </c>
      <c r="N1612">
        <f>MAX('SPX data'!$G1607-N$7,0)</f>
        <v>0</v>
      </c>
      <c r="O1612">
        <f>MAX('SPX data'!$G1607-O$7,0)</f>
        <v>0</v>
      </c>
      <c r="P1612">
        <f>MAX('SPX data'!$G1607-P$7,0)</f>
        <v>0</v>
      </c>
      <c r="Q1612">
        <f>MAX('SPX data'!$G1607-Q$7,0)</f>
        <v>0</v>
      </c>
      <c r="R1612">
        <f>MAX('SPX data'!$G1607-R$7,0)</f>
        <v>0</v>
      </c>
      <c r="S1612">
        <f>MAX('SPX data'!$G1607-S$7,0)</f>
        <v>0</v>
      </c>
      <c r="T1612">
        <f>MAX('SPX data'!$G1607-T$7,0)</f>
        <v>0</v>
      </c>
      <c r="U1612">
        <f>MAX('SPX data'!$G1607-U$7,0)</f>
        <v>0</v>
      </c>
      <c r="V1612">
        <f>MAX('SPX data'!$G1607-V$7,0)</f>
        <v>0</v>
      </c>
    </row>
    <row r="1613" spans="1:22" x14ac:dyDescent="0.25">
      <c r="A1613" s="1">
        <f>'SPX data'!A1608</f>
        <v>40042</v>
      </c>
      <c r="B1613">
        <f>MAX('SPX data'!$G1608-B$7,0)</f>
        <v>1.4559961471564008E-2</v>
      </c>
      <c r="C1613">
        <f>MAX('SPX data'!$G1608-C$7,0)</f>
        <v>1.2559961471564008E-2</v>
      </c>
      <c r="D1613">
        <f>MAX('SPX data'!$G1608-D$7,0)</f>
        <v>1.0559961471564008E-2</v>
      </c>
      <c r="E1613">
        <f>MAX('SPX data'!$G1608-E$7,0)</f>
        <v>8.5599614715640079E-3</v>
      </c>
      <c r="F1613">
        <f>MAX('SPX data'!$G1608-F$7,0)</f>
        <v>6.5599614715640062E-3</v>
      </c>
      <c r="G1613">
        <f>MAX('SPX data'!$G1608-G$7,0)</f>
        <v>4.5599614715640044E-3</v>
      </c>
      <c r="H1613">
        <f>MAX('SPX data'!$G1608-H$7,0)</f>
        <v>2.5599614715640026E-3</v>
      </c>
      <c r="I1613">
        <f>MAX('SPX data'!$G1608-I$7,0)</f>
        <v>5.5996147156400083E-4</v>
      </c>
      <c r="J1613">
        <f>MAX('SPX data'!$G1608-J$7,0)</f>
        <v>0</v>
      </c>
      <c r="K1613">
        <f>MAX('SPX data'!$G1608-K$7,0)</f>
        <v>0</v>
      </c>
      <c r="L1613">
        <f>MAX('SPX data'!$G1608-L$7,0)</f>
        <v>0</v>
      </c>
      <c r="M1613">
        <f>MAX('SPX data'!$G1608-M$7,0)</f>
        <v>0</v>
      </c>
      <c r="N1613">
        <f>MAX('SPX data'!$G1608-N$7,0)</f>
        <v>0</v>
      </c>
      <c r="O1613">
        <f>MAX('SPX data'!$G1608-O$7,0)</f>
        <v>0</v>
      </c>
      <c r="P1613">
        <f>MAX('SPX data'!$G1608-P$7,0)</f>
        <v>0</v>
      </c>
      <c r="Q1613">
        <f>MAX('SPX data'!$G1608-Q$7,0)</f>
        <v>0</v>
      </c>
      <c r="R1613">
        <f>MAX('SPX data'!$G1608-R$7,0)</f>
        <v>0</v>
      </c>
      <c r="S1613">
        <f>MAX('SPX data'!$G1608-S$7,0)</f>
        <v>0</v>
      </c>
      <c r="T1613">
        <f>MAX('SPX data'!$G1608-T$7,0)</f>
        <v>0</v>
      </c>
      <c r="U1613">
        <f>MAX('SPX data'!$G1608-U$7,0)</f>
        <v>0</v>
      </c>
      <c r="V1613">
        <f>MAX('SPX data'!$G1608-V$7,0)</f>
        <v>0</v>
      </c>
    </row>
    <row r="1614" spans="1:22" x14ac:dyDescent="0.25">
      <c r="A1614" s="1">
        <f>'SPX data'!A1609</f>
        <v>40039</v>
      </c>
      <c r="B1614">
        <f>MAX('SPX data'!$G1609-B$7,0)</f>
        <v>0</v>
      </c>
      <c r="C1614">
        <f>MAX('SPX data'!$G1609-C$7,0)</f>
        <v>0</v>
      </c>
      <c r="D1614">
        <f>MAX('SPX data'!$G1609-D$7,0)</f>
        <v>0</v>
      </c>
      <c r="E1614">
        <f>MAX('SPX data'!$G1609-E$7,0)</f>
        <v>0</v>
      </c>
      <c r="F1614">
        <f>MAX('SPX data'!$G1609-F$7,0)</f>
        <v>0</v>
      </c>
      <c r="G1614">
        <f>MAX('SPX data'!$G1609-G$7,0)</f>
        <v>0</v>
      </c>
      <c r="H1614">
        <f>MAX('SPX data'!$G1609-H$7,0)</f>
        <v>0</v>
      </c>
      <c r="I1614">
        <f>MAX('SPX data'!$G1609-I$7,0)</f>
        <v>0</v>
      </c>
      <c r="J1614">
        <f>MAX('SPX data'!$G1609-J$7,0)</f>
        <v>0</v>
      </c>
      <c r="K1614">
        <f>MAX('SPX data'!$G1609-K$7,0)</f>
        <v>0</v>
      </c>
      <c r="L1614">
        <f>MAX('SPX data'!$G1609-L$7,0)</f>
        <v>0</v>
      </c>
      <c r="M1614">
        <f>MAX('SPX data'!$G1609-M$7,0)</f>
        <v>0</v>
      </c>
      <c r="N1614">
        <f>MAX('SPX data'!$G1609-N$7,0)</f>
        <v>0</v>
      </c>
      <c r="O1614">
        <f>MAX('SPX data'!$G1609-O$7,0)</f>
        <v>0</v>
      </c>
      <c r="P1614">
        <f>MAX('SPX data'!$G1609-P$7,0)</f>
        <v>0</v>
      </c>
      <c r="Q1614">
        <f>MAX('SPX data'!$G1609-Q$7,0)</f>
        <v>0</v>
      </c>
      <c r="R1614">
        <f>MAX('SPX data'!$G1609-R$7,0)</f>
        <v>0</v>
      </c>
      <c r="S1614">
        <f>MAX('SPX data'!$G1609-S$7,0)</f>
        <v>0</v>
      </c>
      <c r="T1614">
        <f>MAX('SPX data'!$G1609-T$7,0)</f>
        <v>0</v>
      </c>
      <c r="U1614">
        <f>MAX('SPX data'!$G1609-U$7,0)</f>
        <v>0</v>
      </c>
      <c r="V1614">
        <f>MAX('SPX data'!$G1609-V$7,0)</f>
        <v>0</v>
      </c>
    </row>
    <row r="1615" spans="1:22" x14ac:dyDescent="0.25">
      <c r="A1615" s="1">
        <f>'SPX data'!A1610</f>
        <v>40038</v>
      </c>
      <c r="B1615">
        <f>MAX('SPX data'!$G1610-B$7,0)</f>
        <v>0</v>
      </c>
      <c r="C1615">
        <f>MAX('SPX data'!$G1610-C$7,0)</f>
        <v>0</v>
      </c>
      <c r="D1615">
        <f>MAX('SPX data'!$G1610-D$7,0)</f>
        <v>0</v>
      </c>
      <c r="E1615">
        <f>MAX('SPX data'!$G1610-E$7,0)</f>
        <v>0</v>
      </c>
      <c r="F1615">
        <f>MAX('SPX data'!$G1610-F$7,0)</f>
        <v>0</v>
      </c>
      <c r="G1615">
        <f>MAX('SPX data'!$G1610-G$7,0)</f>
        <v>0</v>
      </c>
      <c r="H1615">
        <f>MAX('SPX data'!$G1610-H$7,0)</f>
        <v>0</v>
      </c>
      <c r="I1615">
        <f>MAX('SPX data'!$G1610-I$7,0)</f>
        <v>0</v>
      </c>
      <c r="J1615">
        <f>MAX('SPX data'!$G1610-J$7,0)</f>
        <v>0</v>
      </c>
      <c r="K1615">
        <f>MAX('SPX data'!$G1610-K$7,0)</f>
        <v>0</v>
      </c>
      <c r="L1615">
        <f>MAX('SPX data'!$G1610-L$7,0)</f>
        <v>0</v>
      </c>
      <c r="M1615">
        <f>MAX('SPX data'!$G1610-M$7,0)</f>
        <v>0</v>
      </c>
      <c r="N1615">
        <f>MAX('SPX data'!$G1610-N$7,0)</f>
        <v>0</v>
      </c>
      <c r="O1615">
        <f>MAX('SPX data'!$G1610-O$7,0)</f>
        <v>0</v>
      </c>
      <c r="P1615">
        <f>MAX('SPX data'!$G1610-P$7,0)</f>
        <v>0</v>
      </c>
      <c r="Q1615">
        <f>MAX('SPX data'!$G1610-Q$7,0)</f>
        <v>0</v>
      </c>
      <c r="R1615">
        <f>MAX('SPX data'!$G1610-R$7,0)</f>
        <v>0</v>
      </c>
      <c r="S1615">
        <f>MAX('SPX data'!$G1610-S$7,0)</f>
        <v>0</v>
      </c>
      <c r="T1615">
        <f>MAX('SPX data'!$G1610-T$7,0)</f>
        <v>0</v>
      </c>
      <c r="U1615">
        <f>MAX('SPX data'!$G1610-U$7,0)</f>
        <v>0</v>
      </c>
      <c r="V1615">
        <f>MAX('SPX data'!$G1610-V$7,0)</f>
        <v>0</v>
      </c>
    </row>
    <row r="1616" spans="1:22" x14ac:dyDescent="0.25">
      <c r="A1616" s="1">
        <f>'SPX data'!A1611</f>
        <v>40037</v>
      </c>
      <c r="B1616">
        <f>MAX('SPX data'!$G1611-B$7,0)</f>
        <v>0</v>
      </c>
      <c r="C1616">
        <f>MAX('SPX data'!$G1611-C$7,0)</f>
        <v>0</v>
      </c>
      <c r="D1616">
        <f>MAX('SPX data'!$G1611-D$7,0)</f>
        <v>0</v>
      </c>
      <c r="E1616">
        <f>MAX('SPX data'!$G1611-E$7,0)</f>
        <v>0</v>
      </c>
      <c r="F1616">
        <f>MAX('SPX data'!$G1611-F$7,0)</f>
        <v>0</v>
      </c>
      <c r="G1616">
        <f>MAX('SPX data'!$G1611-G$7,0)</f>
        <v>0</v>
      </c>
      <c r="H1616">
        <f>MAX('SPX data'!$G1611-H$7,0)</f>
        <v>0</v>
      </c>
      <c r="I1616">
        <f>MAX('SPX data'!$G1611-I$7,0)</f>
        <v>0</v>
      </c>
      <c r="J1616">
        <f>MAX('SPX data'!$G1611-J$7,0)</f>
        <v>0</v>
      </c>
      <c r="K1616">
        <f>MAX('SPX data'!$G1611-K$7,0)</f>
        <v>0</v>
      </c>
      <c r="L1616">
        <f>MAX('SPX data'!$G1611-L$7,0)</f>
        <v>0</v>
      </c>
      <c r="M1616">
        <f>MAX('SPX data'!$G1611-M$7,0)</f>
        <v>0</v>
      </c>
      <c r="N1616">
        <f>MAX('SPX data'!$G1611-N$7,0)</f>
        <v>0</v>
      </c>
      <c r="O1616">
        <f>MAX('SPX data'!$G1611-O$7,0)</f>
        <v>0</v>
      </c>
      <c r="P1616">
        <f>MAX('SPX data'!$G1611-P$7,0)</f>
        <v>0</v>
      </c>
      <c r="Q1616">
        <f>MAX('SPX data'!$G1611-Q$7,0)</f>
        <v>0</v>
      </c>
      <c r="R1616">
        <f>MAX('SPX data'!$G1611-R$7,0)</f>
        <v>0</v>
      </c>
      <c r="S1616">
        <f>MAX('SPX data'!$G1611-S$7,0)</f>
        <v>0</v>
      </c>
      <c r="T1616">
        <f>MAX('SPX data'!$G1611-T$7,0)</f>
        <v>0</v>
      </c>
      <c r="U1616">
        <f>MAX('SPX data'!$G1611-U$7,0)</f>
        <v>0</v>
      </c>
      <c r="V1616">
        <f>MAX('SPX data'!$G1611-V$7,0)</f>
        <v>0</v>
      </c>
    </row>
    <row r="1617" spans="1:22" x14ac:dyDescent="0.25">
      <c r="A1617" s="1">
        <f>'SPX data'!A1612</f>
        <v>40036</v>
      </c>
      <c r="B1617">
        <f>MAX('SPX data'!$G1612-B$7,0)</f>
        <v>2.7409356041578851E-3</v>
      </c>
      <c r="C1617">
        <f>MAX('SPX data'!$G1612-C$7,0)</f>
        <v>7.4093560415788504E-4</v>
      </c>
      <c r="D1617">
        <f>MAX('SPX data'!$G1612-D$7,0)</f>
        <v>0</v>
      </c>
      <c r="E1617">
        <f>MAX('SPX data'!$G1612-E$7,0)</f>
        <v>0</v>
      </c>
      <c r="F1617">
        <f>MAX('SPX data'!$G1612-F$7,0)</f>
        <v>0</v>
      </c>
      <c r="G1617">
        <f>MAX('SPX data'!$G1612-G$7,0)</f>
        <v>0</v>
      </c>
      <c r="H1617">
        <f>MAX('SPX data'!$G1612-H$7,0)</f>
        <v>0</v>
      </c>
      <c r="I1617">
        <f>MAX('SPX data'!$G1612-I$7,0)</f>
        <v>0</v>
      </c>
      <c r="J1617">
        <f>MAX('SPX data'!$G1612-J$7,0)</f>
        <v>0</v>
      </c>
      <c r="K1617">
        <f>MAX('SPX data'!$G1612-K$7,0)</f>
        <v>0</v>
      </c>
      <c r="L1617">
        <f>MAX('SPX data'!$G1612-L$7,0)</f>
        <v>0</v>
      </c>
      <c r="M1617">
        <f>MAX('SPX data'!$G1612-M$7,0)</f>
        <v>0</v>
      </c>
      <c r="N1617">
        <f>MAX('SPX data'!$G1612-N$7,0)</f>
        <v>0</v>
      </c>
      <c r="O1617">
        <f>MAX('SPX data'!$G1612-O$7,0)</f>
        <v>0</v>
      </c>
      <c r="P1617">
        <f>MAX('SPX data'!$G1612-P$7,0)</f>
        <v>0</v>
      </c>
      <c r="Q1617">
        <f>MAX('SPX data'!$G1612-Q$7,0)</f>
        <v>0</v>
      </c>
      <c r="R1617">
        <f>MAX('SPX data'!$G1612-R$7,0)</f>
        <v>0</v>
      </c>
      <c r="S1617">
        <f>MAX('SPX data'!$G1612-S$7,0)</f>
        <v>0</v>
      </c>
      <c r="T1617">
        <f>MAX('SPX data'!$G1612-T$7,0)</f>
        <v>0</v>
      </c>
      <c r="U1617">
        <f>MAX('SPX data'!$G1612-U$7,0)</f>
        <v>0</v>
      </c>
      <c r="V1617">
        <f>MAX('SPX data'!$G1612-V$7,0)</f>
        <v>0</v>
      </c>
    </row>
    <row r="1618" spans="1:22" x14ac:dyDescent="0.25">
      <c r="A1618" s="1">
        <f>'SPX data'!A1613</f>
        <v>40035</v>
      </c>
      <c r="B1618">
        <f>MAX('SPX data'!$G1613-B$7,0)</f>
        <v>0</v>
      </c>
      <c r="C1618">
        <f>MAX('SPX data'!$G1613-C$7,0)</f>
        <v>0</v>
      </c>
      <c r="D1618">
        <f>MAX('SPX data'!$G1613-D$7,0)</f>
        <v>0</v>
      </c>
      <c r="E1618">
        <f>MAX('SPX data'!$G1613-E$7,0)</f>
        <v>0</v>
      </c>
      <c r="F1618">
        <f>MAX('SPX data'!$G1613-F$7,0)</f>
        <v>0</v>
      </c>
      <c r="G1618">
        <f>MAX('SPX data'!$G1613-G$7,0)</f>
        <v>0</v>
      </c>
      <c r="H1618">
        <f>MAX('SPX data'!$G1613-H$7,0)</f>
        <v>0</v>
      </c>
      <c r="I1618">
        <f>MAX('SPX data'!$G1613-I$7,0)</f>
        <v>0</v>
      </c>
      <c r="J1618">
        <f>MAX('SPX data'!$G1613-J$7,0)</f>
        <v>0</v>
      </c>
      <c r="K1618">
        <f>MAX('SPX data'!$G1613-K$7,0)</f>
        <v>0</v>
      </c>
      <c r="L1618">
        <f>MAX('SPX data'!$G1613-L$7,0)</f>
        <v>0</v>
      </c>
      <c r="M1618">
        <f>MAX('SPX data'!$G1613-M$7,0)</f>
        <v>0</v>
      </c>
      <c r="N1618">
        <f>MAX('SPX data'!$G1613-N$7,0)</f>
        <v>0</v>
      </c>
      <c r="O1618">
        <f>MAX('SPX data'!$G1613-O$7,0)</f>
        <v>0</v>
      </c>
      <c r="P1618">
        <f>MAX('SPX data'!$G1613-P$7,0)</f>
        <v>0</v>
      </c>
      <c r="Q1618">
        <f>MAX('SPX data'!$G1613-Q$7,0)</f>
        <v>0</v>
      </c>
      <c r="R1618">
        <f>MAX('SPX data'!$G1613-R$7,0)</f>
        <v>0</v>
      </c>
      <c r="S1618">
        <f>MAX('SPX data'!$G1613-S$7,0)</f>
        <v>0</v>
      </c>
      <c r="T1618">
        <f>MAX('SPX data'!$G1613-T$7,0)</f>
        <v>0</v>
      </c>
      <c r="U1618">
        <f>MAX('SPX data'!$G1613-U$7,0)</f>
        <v>0</v>
      </c>
      <c r="V1618">
        <f>MAX('SPX data'!$G1613-V$7,0)</f>
        <v>0</v>
      </c>
    </row>
    <row r="1619" spans="1:22" x14ac:dyDescent="0.25">
      <c r="A1619" s="1">
        <f>'SPX data'!A1614</f>
        <v>40032</v>
      </c>
      <c r="B1619">
        <f>MAX('SPX data'!$G1614-B$7,0)</f>
        <v>0</v>
      </c>
      <c r="C1619">
        <f>MAX('SPX data'!$G1614-C$7,0)</f>
        <v>0</v>
      </c>
      <c r="D1619">
        <f>MAX('SPX data'!$G1614-D$7,0)</f>
        <v>0</v>
      </c>
      <c r="E1619">
        <f>MAX('SPX data'!$G1614-E$7,0)</f>
        <v>0</v>
      </c>
      <c r="F1619">
        <f>MAX('SPX data'!$G1614-F$7,0)</f>
        <v>0</v>
      </c>
      <c r="G1619">
        <f>MAX('SPX data'!$G1614-G$7,0)</f>
        <v>0</v>
      </c>
      <c r="H1619">
        <f>MAX('SPX data'!$G1614-H$7,0)</f>
        <v>0</v>
      </c>
      <c r="I1619">
        <f>MAX('SPX data'!$G1614-I$7,0)</f>
        <v>0</v>
      </c>
      <c r="J1619">
        <f>MAX('SPX data'!$G1614-J$7,0)</f>
        <v>0</v>
      </c>
      <c r="K1619">
        <f>MAX('SPX data'!$G1614-K$7,0)</f>
        <v>0</v>
      </c>
      <c r="L1619">
        <f>MAX('SPX data'!$G1614-L$7,0)</f>
        <v>0</v>
      </c>
      <c r="M1619">
        <f>MAX('SPX data'!$G1614-M$7,0)</f>
        <v>0</v>
      </c>
      <c r="N1619">
        <f>MAX('SPX data'!$G1614-N$7,0)</f>
        <v>0</v>
      </c>
      <c r="O1619">
        <f>MAX('SPX data'!$G1614-O$7,0)</f>
        <v>0</v>
      </c>
      <c r="P1619">
        <f>MAX('SPX data'!$G1614-P$7,0)</f>
        <v>0</v>
      </c>
      <c r="Q1619">
        <f>MAX('SPX data'!$G1614-Q$7,0)</f>
        <v>0</v>
      </c>
      <c r="R1619">
        <f>MAX('SPX data'!$G1614-R$7,0)</f>
        <v>0</v>
      </c>
      <c r="S1619">
        <f>MAX('SPX data'!$G1614-S$7,0)</f>
        <v>0</v>
      </c>
      <c r="T1619">
        <f>MAX('SPX data'!$G1614-T$7,0)</f>
        <v>0</v>
      </c>
      <c r="U1619">
        <f>MAX('SPX data'!$G1614-U$7,0)</f>
        <v>0</v>
      </c>
      <c r="V1619">
        <f>MAX('SPX data'!$G1614-V$7,0)</f>
        <v>0</v>
      </c>
    </row>
    <row r="1620" spans="1:22" x14ac:dyDescent="0.25">
      <c r="A1620" s="1">
        <f>'SPX data'!A1615</f>
        <v>40031</v>
      </c>
      <c r="B1620">
        <f>MAX('SPX data'!$G1615-B$7,0)</f>
        <v>0</v>
      </c>
      <c r="C1620">
        <f>MAX('SPX data'!$G1615-C$7,0)</f>
        <v>0</v>
      </c>
      <c r="D1620">
        <f>MAX('SPX data'!$G1615-D$7,0)</f>
        <v>0</v>
      </c>
      <c r="E1620">
        <f>MAX('SPX data'!$G1615-E$7,0)</f>
        <v>0</v>
      </c>
      <c r="F1620">
        <f>MAX('SPX data'!$G1615-F$7,0)</f>
        <v>0</v>
      </c>
      <c r="G1620">
        <f>MAX('SPX data'!$G1615-G$7,0)</f>
        <v>0</v>
      </c>
      <c r="H1620">
        <f>MAX('SPX data'!$G1615-H$7,0)</f>
        <v>0</v>
      </c>
      <c r="I1620">
        <f>MAX('SPX data'!$G1615-I$7,0)</f>
        <v>0</v>
      </c>
      <c r="J1620">
        <f>MAX('SPX data'!$G1615-J$7,0)</f>
        <v>0</v>
      </c>
      <c r="K1620">
        <f>MAX('SPX data'!$G1615-K$7,0)</f>
        <v>0</v>
      </c>
      <c r="L1620">
        <f>MAX('SPX data'!$G1615-L$7,0)</f>
        <v>0</v>
      </c>
      <c r="M1620">
        <f>MAX('SPX data'!$G1615-M$7,0)</f>
        <v>0</v>
      </c>
      <c r="N1620">
        <f>MAX('SPX data'!$G1615-N$7,0)</f>
        <v>0</v>
      </c>
      <c r="O1620">
        <f>MAX('SPX data'!$G1615-O$7,0)</f>
        <v>0</v>
      </c>
      <c r="P1620">
        <f>MAX('SPX data'!$G1615-P$7,0)</f>
        <v>0</v>
      </c>
      <c r="Q1620">
        <f>MAX('SPX data'!$G1615-Q$7,0)</f>
        <v>0</v>
      </c>
      <c r="R1620">
        <f>MAX('SPX data'!$G1615-R$7,0)</f>
        <v>0</v>
      </c>
      <c r="S1620">
        <f>MAX('SPX data'!$G1615-S$7,0)</f>
        <v>0</v>
      </c>
      <c r="T1620">
        <f>MAX('SPX data'!$G1615-T$7,0)</f>
        <v>0</v>
      </c>
      <c r="U1620">
        <f>MAX('SPX data'!$G1615-U$7,0)</f>
        <v>0</v>
      </c>
      <c r="V1620">
        <f>MAX('SPX data'!$G1615-V$7,0)</f>
        <v>0</v>
      </c>
    </row>
    <row r="1621" spans="1:22" x14ac:dyDescent="0.25">
      <c r="A1621" s="1">
        <f>'SPX data'!A1616</f>
        <v>40030</v>
      </c>
      <c r="B1621">
        <f>MAX('SPX data'!$G1616-B$7,0)</f>
        <v>0</v>
      </c>
      <c r="C1621">
        <f>MAX('SPX data'!$G1616-C$7,0)</f>
        <v>0</v>
      </c>
      <c r="D1621">
        <f>MAX('SPX data'!$G1616-D$7,0)</f>
        <v>0</v>
      </c>
      <c r="E1621">
        <f>MAX('SPX data'!$G1616-E$7,0)</f>
        <v>0</v>
      </c>
      <c r="F1621">
        <f>MAX('SPX data'!$G1616-F$7,0)</f>
        <v>0</v>
      </c>
      <c r="G1621">
        <f>MAX('SPX data'!$G1616-G$7,0)</f>
        <v>0</v>
      </c>
      <c r="H1621">
        <f>MAX('SPX data'!$G1616-H$7,0)</f>
        <v>0</v>
      </c>
      <c r="I1621">
        <f>MAX('SPX data'!$G1616-I$7,0)</f>
        <v>0</v>
      </c>
      <c r="J1621">
        <f>MAX('SPX data'!$G1616-J$7,0)</f>
        <v>0</v>
      </c>
      <c r="K1621">
        <f>MAX('SPX data'!$G1616-K$7,0)</f>
        <v>0</v>
      </c>
      <c r="L1621">
        <f>MAX('SPX data'!$G1616-L$7,0)</f>
        <v>0</v>
      </c>
      <c r="M1621">
        <f>MAX('SPX data'!$G1616-M$7,0)</f>
        <v>0</v>
      </c>
      <c r="N1621">
        <f>MAX('SPX data'!$G1616-N$7,0)</f>
        <v>0</v>
      </c>
      <c r="O1621">
        <f>MAX('SPX data'!$G1616-O$7,0)</f>
        <v>0</v>
      </c>
      <c r="P1621">
        <f>MAX('SPX data'!$G1616-P$7,0)</f>
        <v>0</v>
      </c>
      <c r="Q1621">
        <f>MAX('SPX data'!$G1616-Q$7,0)</f>
        <v>0</v>
      </c>
      <c r="R1621">
        <f>MAX('SPX data'!$G1616-R$7,0)</f>
        <v>0</v>
      </c>
      <c r="S1621">
        <f>MAX('SPX data'!$G1616-S$7,0)</f>
        <v>0</v>
      </c>
      <c r="T1621">
        <f>MAX('SPX data'!$G1616-T$7,0)</f>
        <v>0</v>
      </c>
      <c r="U1621">
        <f>MAX('SPX data'!$G1616-U$7,0)</f>
        <v>0</v>
      </c>
      <c r="V1621">
        <f>MAX('SPX data'!$G1616-V$7,0)</f>
        <v>0</v>
      </c>
    </row>
    <row r="1622" spans="1:22" x14ac:dyDescent="0.25">
      <c r="A1622" s="1">
        <f>'SPX data'!A1617</f>
        <v>40029</v>
      </c>
      <c r="B1622">
        <f>MAX('SPX data'!$G1617-B$7,0)</f>
        <v>0</v>
      </c>
      <c r="C1622">
        <f>MAX('SPX data'!$G1617-C$7,0)</f>
        <v>0</v>
      </c>
      <c r="D1622">
        <f>MAX('SPX data'!$G1617-D$7,0)</f>
        <v>0</v>
      </c>
      <c r="E1622">
        <f>MAX('SPX data'!$G1617-E$7,0)</f>
        <v>0</v>
      </c>
      <c r="F1622">
        <f>MAX('SPX data'!$G1617-F$7,0)</f>
        <v>0</v>
      </c>
      <c r="G1622">
        <f>MAX('SPX data'!$G1617-G$7,0)</f>
        <v>0</v>
      </c>
      <c r="H1622">
        <f>MAX('SPX data'!$G1617-H$7,0)</f>
        <v>0</v>
      </c>
      <c r="I1622">
        <f>MAX('SPX data'!$G1617-I$7,0)</f>
        <v>0</v>
      </c>
      <c r="J1622">
        <f>MAX('SPX data'!$G1617-J$7,0)</f>
        <v>0</v>
      </c>
      <c r="K1622">
        <f>MAX('SPX data'!$G1617-K$7,0)</f>
        <v>0</v>
      </c>
      <c r="L1622">
        <f>MAX('SPX data'!$G1617-L$7,0)</f>
        <v>0</v>
      </c>
      <c r="M1622">
        <f>MAX('SPX data'!$G1617-M$7,0)</f>
        <v>0</v>
      </c>
      <c r="N1622">
        <f>MAX('SPX data'!$G1617-N$7,0)</f>
        <v>0</v>
      </c>
      <c r="O1622">
        <f>MAX('SPX data'!$G1617-O$7,0)</f>
        <v>0</v>
      </c>
      <c r="P1622">
        <f>MAX('SPX data'!$G1617-P$7,0)</f>
        <v>0</v>
      </c>
      <c r="Q1622">
        <f>MAX('SPX data'!$G1617-Q$7,0)</f>
        <v>0</v>
      </c>
      <c r="R1622">
        <f>MAX('SPX data'!$G1617-R$7,0)</f>
        <v>0</v>
      </c>
      <c r="S1622">
        <f>MAX('SPX data'!$G1617-S$7,0)</f>
        <v>0</v>
      </c>
      <c r="T1622">
        <f>MAX('SPX data'!$G1617-T$7,0)</f>
        <v>0</v>
      </c>
      <c r="U1622">
        <f>MAX('SPX data'!$G1617-U$7,0)</f>
        <v>0</v>
      </c>
      <c r="V1622">
        <f>MAX('SPX data'!$G1617-V$7,0)</f>
        <v>0</v>
      </c>
    </row>
    <row r="1623" spans="1:22" x14ac:dyDescent="0.25">
      <c r="A1623" s="1">
        <f>'SPX data'!A1618</f>
        <v>40028</v>
      </c>
      <c r="B1623">
        <f>MAX('SPX data'!$G1618-B$7,0)</f>
        <v>0</v>
      </c>
      <c r="C1623">
        <f>MAX('SPX data'!$G1618-C$7,0)</f>
        <v>0</v>
      </c>
      <c r="D1623">
        <f>MAX('SPX data'!$G1618-D$7,0)</f>
        <v>0</v>
      </c>
      <c r="E1623">
        <f>MAX('SPX data'!$G1618-E$7,0)</f>
        <v>0</v>
      </c>
      <c r="F1623">
        <f>MAX('SPX data'!$G1618-F$7,0)</f>
        <v>0</v>
      </c>
      <c r="G1623">
        <f>MAX('SPX data'!$G1618-G$7,0)</f>
        <v>0</v>
      </c>
      <c r="H1623">
        <f>MAX('SPX data'!$G1618-H$7,0)</f>
        <v>0</v>
      </c>
      <c r="I1623">
        <f>MAX('SPX data'!$G1618-I$7,0)</f>
        <v>0</v>
      </c>
      <c r="J1623">
        <f>MAX('SPX data'!$G1618-J$7,0)</f>
        <v>0</v>
      </c>
      <c r="K1623">
        <f>MAX('SPX data'!$G1618-K$7,0)</f>
        <v>0</v>
      </c>
      <c r="L1623">
        <f>MAX('SPX data'!$G1618-L$7,0)</f>
        <v>0</v>
      </c>
      <c r="M1623">
        <f>MAX('SPX data'!$G1618-M$7,0)</f>
        <v>0</v>
      </c>
      <c r="N1623">
        <f>MAX('SPX data'!$G1618-N$7,0)</f>
        <v>0</v>
      </c>
      <c r="O1623">
        <f>MAX('SPX data'!$G1618-O$7,0)</f>
        <v>0</v>
      </c>
      <c r="P1623">
        <f>MAX('SPX data'!$G1618-P$7,0)</f>
        <v>0</v>
      </c>
      <c r="Q1623">
        <f>MAX('SPX data'!$G1618-Q$7,0)</f>
        <v>0</v>
      </c>
      <c r="R1623">
        <f>MAX('SPX data'!$G1618-R$7,0)</f>
        <v>0</v>
      </c>
      <c r="S1623">
        <f>MAX('SPX data'!$G1618-S$7,0)</f>
        <v>0</v>
      </c>
      <c r="T1623">
        <f>MAX('SPX data'!$G1618-T$7,0)</f>
        <v>0</v>
      </c>
      <c r="U1623">
        <f>MAX('SPX data'!$G1618-U$7,0)</f>
        <v>0</v>
      </c>
      <c r="V1623">
        <f>MAX('SPX data'!$G1618-V$7,0)</f>
        <v>0</v>
      </c>
    </row>
    <row r="1624" spans="1:22" x14ac:dyDescent="0.25">
      <c r="A1624" s="1">
        <f>'SPX data'!A1619</f>
        <v>40025</v>
      </c>
      <c r="B1624">
        <f>MAX('SPX data'!$G1619-B$7,0)</f>
        <v>0</v>
      </c>
      <c r="C1624">
        <f>MAX('SPX data'!$G1619-C$7,0)</f>
        <v>0</v>
      </c>
      <c r="D1624">
        <f>MAX('SPX data'!$G1619-D$7,0)</f>
        <v>0</v>
      </c>
      <c r="E1624">
        <f>MAX('SPX data'!$G1619-E$7,0)</f>
        <v>0</v>
      </c>
      <c r="F1624">
        <f>MAX('SPX data'!$G1619-F$7,0)</f>
        <v>0</v>
      </c>
      <c r="G1624">
        <f>MAX('SPX data'!$G1619-G$7,0)</f>
        <v>0</v>
      </c>
      <c r="H1624">
        <f>MAX('SPX data'!$G1619-H$7,0)</f>
        <v>0</v>
      </c>
      <c r="I1624">
        <f>MAX('SPX data'!$G1619-I$7,0)</f>
        <v>0</v>
      </c>
      <c r="J1624">
        <f>MAX('SPX data'!$G1619-J$7,0)</f>
        <v>0</v>
      </c>
      <c r="K1624">
        <f>MAX('SPX data'!$G1619-K$7,0)</f>
        <v>0</v>
      </c>
      <c r="L1624">
        <f>MAX('SPX data'!$G1619-L$7,0)</f>
        <v>0</v>
      </c>
      <c r="M1624">
        <f>MAX('SPX data'!$G1619-M$7,0)</f>
        <v>0</v>
      </c>
      <c r="N1624">
        <f>MAX('SPX data'!$G1619-N$7,0)</f>
        <v>0</v>
      </c>
      <c r="O1624">
        <f>MAX('SPX data'!$G1619-O$7,0)</f>
        <v>0</v>
      </c>
      <c r="P1624">
        <f>MAX('SPX data'!$G1619-P$7,0)</f>
        <v>0</v>
      </c>
      <c r="Q1624">
        <f>MAX('SPX data'!$G1619-Q$7,0)</f>
        <v>0</v>
      </c>
      <c r="R1624">
        <f>MAX('SPX data'!$G1619-R$7,0)</f>
        <v>0</v>
      </c>
      <c r="S1624">
        <f>MAX('SPX data'!$G1619-S$7,0)</f>
        <v>0</v>
      </c>
      <c r="T1624">
        <f>MAX('SPX data'!$G1619-T$7,0)</f>
        <v>0</v>
      </c>
      <c r="U1624">
        <f>MAX('SPX data'!$G1619-U$7,0)</f>
        <v>0</v>
      </c>
      <c r="V1624">
        <f>MAX('SPX data'!$G1619-V$7,0)</f>
        <v>0</v>
      </c>
    </row>
    <row r="1625" spans="1:22" x14ac:dyDescent="0.25">
      <c r="A1625" s="1">
        <f>'SPX data'!A1620</f>
        <v>40024</v>
      </c>
      <c r="B1625">
        <f>MAX('SPX data'!$G1620-B$7,0)</f>
        <v>0</v>
      </c>
      <c r="C1625">
        <f>MAX('SPX data'!$G1620-C$7,0)</f>
        <v>0</v>
      </c>
      <c r="D1625">
        <f>MAX('SPX data'!$G1620-D$7,0)</f>
        <v>0</v>
      </c>
      <c r="E1625">
        <f>MAX('SPX data'!$G1620-E$7,0)</f>
        <v>0</v>
      </c>
      <c r="F1625">
        <f>MAX('SPX data'!$G1620-F$7,0)</f>
        <v>0</v>
      </c>
      <c r="G1625">
        <f>MAX('SPX data'!$G1620-G$7,0)</f>
        <v>0</v>
      </c>
      <c r="H1625">
        <f>MAX('SPX data'!$G1620-H$7,0)</f>
        <v>0</v>
      </c>
      <c r="I1625">
        <f>MAX('SPX data'!$G1620-I$7,0)</f>
        <v>0</v>
      </c>
      <c r="J1625">
        <f>MAX('SPX data'!$G1620-J$7,0)</f>
        <v>0</v>
      </c>
      <c r="K1625">
        <f>MAX('SPX data'!$G1620-K$7,0)</f>
        <v>0</v>
      </c>
      <c r="L1625">
        <f>MAX('SPX data'!$G1620-L$7,0)</f>
        <v>0</v>
      </c>
      <c r="M1625">
        <f>MAX('SPX data'!$G1620-M$7,0)</f>
        <v>0</v>
      </c>
      <c r="N1625">
        <f>MAX('SPX data'!$G1620-N$7,0)</f>
        <v>0</v>
      </c>
      <c r="O1625">
        <f>MAX('SPX data'!$G1620-O$7,0)</f>
        <v>0</v>
      </c>
      <c r="P1625">
        <f>MAX('SPX data'!$G1620-P$7,0)</f>
        <v>0</v>
      </c>
      <c r="Q1625">
        <f>MAX('SPX data'!$G1620-Q$7,0)</f>
        <v>0</v>
      </c>
      <c r="R1625">
        <f>MAX('SPX data'!$G1620-R$7,0)</f>
        <v>0</v>
      </c>
      <c r="S1625">
        <f>MAX('SPX data'!$G1620-S$7,0)</f>
        <v>0</v>
      </c>
      <c r="T1625">
        <f>MAX('SPX data'!$G1620-T$7,0)</f>
        <v>0</v>
      </c>
      <c r="U1625">
        <f>MAX('SPX data'!$G1620-U$7,0)</f>
        <v>0</v>
      </c>
      <c r="V1625">
        <f>MAX('SPX data'!$G1620-V$7,0)</f>
        <v>0</v>
      </c>
    </row>
    <row r="1626" spans="1:22" x14ac:dyDescent="0.25">
      <c r="A1626" s="1">
        <f>'SPX data'!A1621</f>
        <v>40023</v>
      </c>
      <c r="B1626">
        <f>MAX('SPX data'!$G1621-B$7,0)</f>
        <v>0</v>
      </c>
      <c r="C1626">
        <f>MAX('SPX data'!$G1621-C$7,0)</f>
        <v>0</v>
      </c>
      <c r="D1626">
        <f>MAX('SPX data'!$G1621-D$7,0)</f>
        <v>0</v>
      </c>
      <c r="E1626">
        <f>MAX('SPX data'!$G1621-E$7,0)</f>
        <v>0</v>
      </c>
      <c r="F1626">
        <f>MAX('SPX data'!$G1621-F$7,0)</f>
        <v>0</v>
      </c>
      <c r="G1626">
        <f>MAX('SPX data'!$G1621-G$7,0)</f>
        <v>0</v>
      </c>
      <c r="H1626">
        <f>MAX('SPX data'!$G1621-H$7,0)</f>
        <v>0</v>
      </c>
      <c r="I1626">
        <f>MAX('SPX data'!$G1621-I$7,0)</f>
        <v>0</v>
      </c>
      <c r="J1626">
        <f>MAX('SPX data'!$G1621-J$7,0)</f>
        <v>0</v>
      </c>
      <c r="K1626">
        <f>MAX('SPX data'!$G1621-K$7,0)</f>
        <v>0</v>
      </c>
      <c r="L1626">
        <f>MAX('SPX data'!$G1621-L$7,0)</f>
        <v>0</v>
      </c>
      <c r="M1626">
        <f>MAX('SPX data'!$G1621-M$7,0)</f>
        <v>0</v>
      </c>
      <c r="N1626">
        <f>MAX('SPX data'!$G1621-N$7,0)</f>
        <v>0</v>
      </c>
      <c r="O1626">
        <f>MAX('SPX data'!$G1621-O$7,0)</f>
        <v>0</v>
      </c>
      <c r="P1626">
        <f>MAX('SPX data'!$G1621-P$7,0)</f>
        <v>0</v>
      </c>
      <c r="Q1626">
        <f>MAX('SPX data'!$G1621-Q$7,0)</f>
        <v>0</v>
      </c>
      <c r="R1626">
        <f>MAX('SPX data'!$G1621-R$7,0)</f>
        <v>0</v>
      </c>
      <c r="S1626">
        <f>MAX('SPX data'!$G1621-S$7,0)</f>
        <v>0</v>
      </c>
      <c r="T1626">
        <f>MAX('SPX data'!$G1621-T$7,0)</f>
        <v>0</v>
      </c>
      <c r="U1626">
        <f>MAX('SPX data'!$G1621-U$7,0)</f>
        <v>0</v>
      </c>
      <c r="V1626">
        <f>MAX('SPX data'!$G1621-V$7,0)</f>
        <v>0</v>
      </c>
    </row>
    <row r="1627" spans="1:22" x14ac:dyDescent="0.25">
      <c r="A1627" s="1">
        <f>'SPX data'!A1622</f>
        <v>40022</v>
      </c>
      <c r="B1627">
        <f>MAX('SPX data'!$G1622-B$7,0)</f>
        <v>0</v>
      </c>
      <c r="C1627">
        <f>MAX('SPX data'!$G1622-C$7,0)</f>
        <v>0</v>
      </c>
      <c r="D1627">
        <f>MAX('SPX data'!$G1622-D$7,0)</f>
        <v>0</v>
      </c>
      <c r="E1627">
        <f>MAX('SPX data'!$G1622-E$7,0)</f>
        <v>0</v>
      </c>
      <c r="F1627">
        <f>MAX('SPX data'!$G1622-F$7,0)</f>
        <v>0</v>
      </c>
      <c r="G1627">
        <f>MAX('SPX data'!$G1622-G$7,0)</f>
        <v>0</v>
      </c>
      <c r="H1627">
        <f>MAX('SPX data'!$G1622-H$7,0)</f>
        <v>0</v>
      </c>
      <c r="I1627">
        <f>MAX('SPX data'!$G1622-I$7,0)</f>
        <v>0</v>
      </c>
      <c r="J1627">
        <f>MAX('SPX data'!$G1622-J$7,0)</f>
        <v>0</v>
      </c>
      <c r="K1627">
        <f>MAX('SPX data'!$G1622-K$7,0)</f>
        <v>0</v>
      </c>
      <c r="L1627">
        <f>MAX('SPX data'!$G1622-L$7,0)</f>
        <v>0</v>
      </c>
      <c r="M1627">
        <f>MAX('SPX data'!$G1622-M$7,0)</f>
        <v>0</v>
      </c>
      <c r="N1627">
        <f>MAX('SPX data'!$G1622-N$7,0)</f>
        <v>0</v>
      </c>
      <c r="O1627">
        <f>MAX('SPX data'!$G1622-O$7,0)</f>
        <v>0</v>
      </c>
      <c r="P1627">
        <f>MAX('SPX data'!$G1622-P$7,0)</f>
        <v>0</v>
      </c>
      <c r="Q1627">
        <f>MAX('SPX data'!$G1622-Q$7,0)</f>
        <v>0</v>
      </c>
      <c r="R1627">
        <f>MAX('SPX data'!$G1622-R$7,0)</f>
        <v>0</v>
      </c>
      <c r="S1627">
        <f>MAX('SPX data'!$G1622-S$7,0)</f>
        <v>0</v>
      </c>
      <c r="T1627">
        <f>MAX('SPX data'!$G1622-T$7,0)</f>
        <v>0</v>
      </c>
      <c r="U1627">
        <f>MAX('SPX data'!$G1622-U$7,0)</f>
        <v>0</v>
      </c>
      <c r="V1627">
        <f>MAX('SPX data'!$G1622-V$7,0)</f>
        <v>0</v>
      </c>
    </row>
    <row r="1628" spans="1:22" x14ac:dyDescent="0.25">
      <c r="A1628" s="1">
        <f>'SPX data'!A1623</f>
        <v>40021</v>
      </c>
      <c r="B1628">
        <f>MAX('SPX data'!$G1623-B$7,0)</f>
        <v>0</v>
      </c>
      <c r="C1628">
        <f>MAX('SPX data'!$G1623-C$7,0)</f>
        <v>0</v>
      </c>
      <c r="D1628">
        <f>MAX('SPX data'!$G1623-D$7,0)</f>
        <v>0</v>
      </c>
      <c r="E1628">
        <f>MAX('SPX data'!$G1623-E$7,0)</f>
        <v>0</v>
      </c>
      <c r="F1628">
        <f>MAX('SPX data'!$G1623-F$7,0)</f>
        <v>0</v>
      </c>
      <c r="G1628">
        <f>MAX('SPX data'!$G1623-G$7,0)</f>
        <v>0</v>
      </c>
      <c r="H1628">
        <f>MAX('SPX data'!$G1623-H$7,0)</f>
        <v>0</v>
      </c>
      <c r="I1628">
        <f>MAX('SPX data'!$G1623-I$7,0)</f>
        <v>0</v>
      </c>
      <c r="J1628">
        <f>MAX('SPX data'!$G1623-J$7,0)</f>
        <v>0</v>
      </c>
      <c r="K1628">
        <f>MAX('SPX data'!$G1623-K$7,0)</f>
        <v>0</v>
      </c>
      <c r="L1628">
        <f>MAX('SPX data'!$G1623-L$7,0)</f>
        <v>0</v>
      </c>
      <c r="M1628">
        <f>MAX('SPX data'!$G1623-M$7,0)</f>
        <v>0</v>
      </c>
      <c r="N1628">
        <f>MAX('SPX data'!$G1623-N$7,0)</f>
        <v>0</v>
      </c>
      <c r="O1628">
        <f>MAX('SPX data'!$G1623-O$7,0)</f>
        <v>0</v>
      </c>
      <c r="P1628">
        <f>MAX('SPX data'!$G1623-P$7,0)</f>
        <v>0</v>
      </c>
      <c r="Q1628">
        <f>MAX('SPX data'!$G1623-Q$7,0)</f>
        <v>0</v>
      </c>
      <c r="R1628">
        <f>MAX('SPX data'!$G1623-R$7,0)</f>
        <v>0</v>
      </c>
      <c r="S1628">
        <f>MAX('SPX data'!$G1623-S$7,0)</f>
        <v>0</v>
      </c>
      <c r="T1628">
        <f>MAX('SPX data'!$G1623-T$7,0)</f>
        <v>0</v>
      </c>
      <c r="U1628">
        <f>MAX('SPX data'!$G1623-U$7,0)</f>
        <v>0</v>
      </c>
      <c r="V1628">
        <f>MAX('SPX data'!$G1623-V$7,0)</f>
        <v>0</v>
      </c>
    </row>
    <row r="1629" spans="1:22" x14ac:dyDescent="0.25">
      <c r="A1629" s="1">
        <f>'SPX data'!A1624</f>
        <v>40018</v>
      </c>
      <c r="B1629">
        <f>MAX('SPX data'!$G1624-B$7,0)</f>
        <v>0</v>
      </c>
      <c r="C1629">
        <f>MAX('SPX data'!$G1624-C$7,0)</f>
        <v>0</v>
      </c>
      <c r="D1629">
        <f>MAX('SPX data'!$G1624-D$7,0)</f>
        <v>0</v>
      </c>
      <c r="E1629">
        <f>MAX('SPX data'!$G1624-E$7,0)</f>
        <v>0</v>
      </c>
      <c r="F1629">
        <f>MAX('SPX data'!$G1624-F$7,0)</f>
        <v>0</v>
      </c>
      <c r="G1629">
        <f>MAX('SPX data'!$G1624-G$7,0)</f>
        <v>0</v>
      </c>
      <c r="H1629">
        <f>MAX('SPX data'!$G1624-H$7,0)</f>
        <v>0</v>
      </c>
      <c r="I1629">
        <f>MAX('SPX data'!$G1624-I$7,0)</f>
        <v>0</v>
      </c>
      <c r="J1629">
        <f>MAX('SPX data'!$G1624-J$7,0)</f>
        <v>0</v>
      </c>
      <c r="K1629">
        <f>MAX('SPX data'!$G1624-K$7,0)</f>
        <v>0</v>
      </c>
      <c r="L1629">
        <f>MAX('SPX data'!$G1624-L$7,0)</f>
        <v>0</v>
      </c>
      <c r="M1629">
        <f>MAX('SPX data'!$G1624-M$7,0)</f>
        <v>0</v>
      </c>
      <c r="N1629">
        <f>MAX('SPX data'!$G1624-N$7,0)</f>
        <v>0</v>
      </c>
      <c r="O1629">
        <f>MAX('SPX data'!$G1624-O$7,0)</f>
        <v>0</v>
      </c>
      <c r="P1629">
        <f>MAX('SPX data'!$G1624-P$7,0)</f>
        <v>0</v>
      </c>
      <c r="Q1629">
        <f>MAX('SPX data'!$G1624-Q$7,0)</f>
        <v>0</v>
      </c>
      <c r="R1629">
        <f>MAX('SPX data'!$G1624-R$7,0)</f>
        <v>0</v>
      </c>
      <c r="S1629">
        <f>MAX('SPX data'!$G1624-S$7,0)</f>
        <v>0</v>
      </c>
      <c r="T1629">
        <f>MAX('SPX data'!$G1624-T$7,0)</f>
        <v>0</v>
      </c>
      <c r="U1629">
        <f>MAX('SPX data'!$G1624-U$7,0)</f>
        <v>0</v>
      </c>
      <c r="V1629">
        <f>MAX('SPX data'!$G1624-V$7,0)</f>
        <v>0</v>
      </c>
    </row>
    <row r="1630" spans="1:22" x14ac:dyDescent="0.25">
      <c r="A1630" s="1">
        <f>'SPX data'!A1625</f>
        <v>40017</v>
      </c>
      <c r="B1630">
        <f>MAX('SPX data'!$G1625-B$7,0)</f>
        <v>0</v>
      </c>
      <c r="C1630">
        <f>MAX('SPX data'!$G1625-C$7,0)</f>
        <v>0</v>
      </c>
      <c r="D1630">
        <f>MAX('SPX data'!$G1625-D$7,0)</f>
        <v>0</v>
      </c>
      <c r="E1630">
        <f>MAX('SPX data'!$G1625-E$7,0)</f>
        <v>0</v>
      </c>
      <c r="F1630">
        <f>MAX('SPX data'!$G1625-F$7,0)</f>
        <v>0</v>
      </c>
      <c r="G1630">
        <f>MAX('SPX data'!$G1625-G$7,0)</f>
        <v>0</v>
      </c>
      <c r="H1630">
        <f>MAX('SPX data'!$G1625-H$7,0)</f>
        <v>0</v>
      </c>
      <c r="I1630">
        <f>MAX('SPX data'!$G1625-I$7,0)</f>
        <v>0</v>
      </c>
      <c r="J1630">
        <f>MAX('SPX data'!$G1625-J$7,0)</f>
        <v>0</v>
      </c>
      <c r="K1630">
        <f>MAX('SPX data'!$G1625-K$7,0)</f>
        <v>0</v>
      </c>
      <c r="L1630">
        <f>MAX('SPX data'!$G1625-L$7,0)</f>
        <v>0</v>
      </c>
      <c r="M1630">
        <f>MAX('SPX data'!$G1625-M$7,0)</f>
        <v>0</v>
      </c>
      <c r="N1630">
        <f>MAX('SPX data'!$G1625-N$7,0)</f>
        <v>0</v>
      </c>
      <c r="O1630">
        <f>MAX('SPX data'!$G1625-O$7,0)</f>
        <v>0</v>
      </c>
      <c r="P1630">
        <f>MAX('SPX data'!$G1625-P$7,0)</f>
        <v>0</v>
      </c>
      <c r="Q1630">
        <f>MAX('SPX data'!$G1625-Q$7,0)</f>
        <v>0</v>
      </c>
      <c r="R1630">
        <f>MAX('SPX data'!$G1625-R$7,0)</f>
        <v>0</v>
      </c>
      <c r="S1630">
        <f>MAX('SPX data'!$G1625-S$7,0)</f>
        <v>0</v>
      </c>
      <c r="T1630">
        <f>MAX('SPX data'!$G1625-T$7,0)</f>
        <v>0</v>
      </c>
      <c r="U1630">
        <f>MAX('SPX data'!$G1625-U$7,0)</f>
        <v>0</v>
      </c>
      <c r="V1630">
        <f>MAX('SPX data'!$G1625-V$7,0)</f>
        <v>0</v>
      </c>
    </row>
    <row r="1631" spans="1:22" x14ac:dyDescent="0.25">
      <c r="A1631" s="1">
        <f>'SPX data'!A1626</f>
        <v>40016</v>
      </c>
      <c r="B1631">
        <f>MAX('SPX data'!$G1626-B$7,0)</f>
        <v>0</v>
      </c>
      <c r="C1631">
        <f>MAX('SPX data'!$G1626-C$7,0)</f>
        <v>0</v>
      </c>
      <c r="D1631">
        <f>MAX('SPX data'!$G1626-D$7,0)</f>
        <v>0</v>
      </c>
      <c r="E1631">
        <f>MAX('SPX data'!$G1626-E$7,0)</f>
        <v>0</v>
      </c>
      <c r="F1631">
        <f>MAX('SPX data'!$G1626-F$7,0)</f>
        <v>0</v>
      </c>
      <c r="G1631">
        <f>MAX('SPX data'!$G1626-G$7,0)</f>
        <v>0</v>
      </c>
      <c r="H1631">
        <f>MAX('SPX data'!$G1626-H$7,0)</f>
        <v>0</v>
      </c>
      <c r="I1631">
        <f>MAX('SPX data'!$G1626-I$7,0)</f>
        <v>0</v>
      </c>
      <c r="J1631">
        <f>MAX('SPX data'!$G1626-J$7,0)</f>
        <v>0</v>
      </c>
      <c r="K1631">
        <f>MAX('SPX data'!$G1626-K$7,0)</f>
        <v>0</v>
      </c>
      <c r="L1631">
        <f>MAX('SPX data'!$G1626-L$7,0)</f>
        <v>0</v>
      </c>
      <c r="M1631">
        <f>MAX('SPX data'!$G1626-M$7,0)</f>
        <v>0</v>
      </c>
      <c r="N1631">
        <f>MAX('SPX data'!$G1626-N$7,0)</f>
        <v>0</v>
      </c>
      <c r="O1631">
        <f>MAX('SPX data'!$G1626-O$7,0)</f>
        <v>0</v>
      </c>
      <c r="P1631">
        <f>MAX('SPX data'!$G1626-P$7,0)</f>
        <v>0</v>
      </c>
      <c r="Q1631">
        <f>MAX('SPX data'!$G1626-Q$7,0)</f>
        <v>0</v>
      </c>
      <c r="R1631">
        <f>MAX('SPX data'!$G1626-R$7,0)</f>
        <v>0</v>
      </c>
      <c r="S1631">
        <f>MAX('SPX data'!$G1626-S$7,0)</f>
        <v>0</v>
      </c>
      <c r="T1631">
        <f>MAX('SPX data'!$G1626-T$7,0)</f>
        <v>0</v>
      </c>
      <c r="U1631">
        <f>MAX('SPX data'!$G1626-U$7,0)</f>
        <v>0</v>
      </c>
      <c r="V1631">
        <f>MAX('SPX data'!$G1626-V$7,0)</f>
        <v>0</v>
      </c>
    </row>
    <row r="1632" spans="1:22" x14ac:dyDescent="0.25">
      <c r="A1632" s="1">
        <f>'SPX data'!A1627</f>
        <v>40015</v>
      </c>
      <c r="B1632">
        <f>MAX('SPX data'!$G1627-B$7,0)</f>
        <v>0</v>
      </c>
      <c r="C1632">
        <f>MAX('SPX data'!$G1627-C$7,0)</f>
        <v>0</v>
      </c>
      <c r="D1632">
        <f>MAX('SPX data'!$G1627-D$7,0)</f>
        <v>0</v>
      </c>
      <c r="E1632">
        <f>MAX('SPX data'!$G1627-E$7,0)</f>
        <v>0</v>
      </c>
      <c r="F1632">
        <f>MAX('SPX data'!$G1627-F$7,0)</f>
        <v>0</v>
      </c>
      <c r="G1632">
        <f>MAX('SPX data'!$G1627-G$7,0)</f>
        <v>0</v>
      </c>
      <c r="H1632">
        <f>MAX('SPX data'!$G1627-H$7,0)</f>
        <v>0</v>
      </c>
      <c r="I1632">
        <f>MAX('SPX data'!$G1627-I$7,0)</f>
        <v>0</v>
      </c>
      <c r="J1632">
        <f>MAX('SPX data'!$G1627-J$7,0)</f>
        <v>0</v>
      </c>
      <c r="K1632">
        <f>MAX('SPX data'!$G1627-K$7,0)</f>
        <v>0</v>
      </c>
      <c r="L1632">
        <f>MAX('SPX data'!$G1627-L$7,0)</f>
        <v>0</v>
      </c>
      <c r="M1632">
        <f>MAX('SPX data'!$G1627-M$7,0)</f>
        <v>0</v>
      </c>
      <c r="N1632">
        <f>MAX('SPX data'!$G1627-N$7,0)</f>
        <v>0</v>
      </c>
      <c r="O1632">
        <f>MAX('SPX data'!$G1627-O$7,0)</f>
        <v>0</v>
      </c>
      <c r="P1632">
        <f>MAX('SPX data'!$G1627-P$7,0)</f>
        <v>0</v>
      </c>
      <c r="Q1632">
        <f>MAX('SPX data'!$G1627-Q$7,0)</f>
        <v>0</v>
      </c>
      <c r="R1632">
        <f>MAX('SPX data'!$G1627-R$7,0)</f>
        <v>0</v>
      </c>
      <c r="S1632">
        <f>MAX('SPX data'!$G1627-S$7,0)</f>
        <v>0</v>
      </c>
      <c r="T1632">
        <f>MAX('SPX data'!$G1627-T$7,0)</f>
        <v>0</v>
      </c>
      <c r="U1632">
        <f>MAX('SPX data'!$G1627-U$7,0)</f>
        <v>0</v>
      </c>
      <c r="V1632">
        <f>MAX('SPX data'!$G1627-V$7,0)</f>
        <v>0</v>
      </c>
    </row>
    <row r="1633" spans="1:22" x14ac:dyDescent="0.25">
      <c r="A1633" s="1">
        <f>'SPX data'!A1628</f>
        <v>40014</v>
      </c>
      <c r="B1633">
        <f>MAX('SPX data'!$G1628-B$7,0)</f>
        <v>0</v>
      </c>
      <c r="C1633">
        <f>MAX('SPX data'!$G1628-C$7,0)</f>
        <v>0</v>
      </c>
      <c r="D1633">
        <f>MAX('SPX data'!$G1628-D$7,0)</f>
        <v>0</v>
      </c>
      <c r="E1633">
        <f>MAX('SPX data'!$G1628-E$7,0)</f>
        <v>0</v>
      </c>
      <c r="F1633">
        <f>MAX('SPX data'!$G1628-F$7,0)</f>
        <v>0</v>
      </c>
      <c r="G1633">
        <f>MAX('SPX data'!$G1628-G$7,0)</f>
        <v>0</v>
      </c>
      <c r="H1633">
        <f>MAX('SPX data'!$G1628-H$7,0)</f>
        <v>0</v>
      </c>
      <c r="I1633">
        <f>MAX('SPX data'!$G1628-I$7,0)</f>
        <v>0</v>
      </c>
      <c r="J1633">
        <f>MAX('SPX data'!$G1628-J$7,0)</f>
        <v>0</v>
      </c>
      <c r="K1633">
        <f>MAX('SPX data'!$G1628-K$7,0)</f>
        <v>0</v>
      </c>
      <c r="L1633">
        <f>MAX('SPX data'!$G1628-L$7,0)</f>
        <v>0</v>
      </c>
      <c r="M1633">
        <f>MAX('SPX data'!$G1628-M$7,0)</f>
        <v>0</v>
      </c>
      <c r="N1633">
        <f>MAX('SPX data'!$G1628-N$7,0)</f>
        <v>0</v>
      </c>
      <c r="O1633">
        <f>MAX('SPX data'!$G1628-O$7,0)</f>
        <v>0</v>
      </c>
      <c r="P1633">
        <f>MAX('SPX data'!$G1628-P$7,0)</f>
        <v>0</v>
      </c>
      <c r="Q1633">
        <f>MAX('SPX data'!$G1628-Q$7,0)</f>
        <v>0</v>
      </c>
      <c r="R1633">
        <f>MAX('SPX data'!$G1628-R$7,0)</f>
        <v>0</v>
      </c>
      <c r="S1633">
        <f>MAX('SPX data'!$G1628-S$7,0)</f>
        <v>0</v>
      </c>
      <c r="T1633">
        <f>MAX('SPX data'!$G1628-T$7,0)</f>
        <v>0</v>
      </c>
      <c r="U1633">
        <f>MAX('SPX data'!$G1628-U$7,0)</f>
        <v>0</v>
      </c>
      <c r="V1633">
        <f>MAX('SPX data'!$G1628-V$7,0)</f>
        <v>0</v>
      </c>
    </row>
    <row r="1634" spans="1:22" x14ac:dyDescent="0.25">
      <c r="A1634" s="1">
        <f>'SPX data'!A1629</f>
        <v>40011</v>
      </c>
      <c r="B1634">
        <f>MAX('SPX data'!$G1629-B$7,0)</f>
        <v>0</v>
      </c>
      <c r="C1634">
        <f>MAX('SPX data'!$G1629-C$7,0)</f>
        <v>0</v>
      </c>
      <c r="D1634">
        <f>MAX('SPX data'!$G1629-D$7,0)</f>
        <v>0</v>
      </c>
      <c r="E1634">
        <f>MAX('SPX data'!$G1629-E$7,0)</f>
        <v>0</v>
      </c>
      <c r="F1634">
        <f>MAX('SPX data'!$G1629-F$7,0)</f>
        <v>0</v>
      </c>
      <c r="G1634">
        <f>MAX('SPX data'!$G1629-G$7,0)</f>
        <v>0</v>
      </c>
      <c r="H1634">
        <f>MAX('SPX data'!$G1629-H$7,0)</f>
        <v>0</v>
      </c>
      <c r="I1634">
        <f>MAX('SPX data'!$G1629-I$7,0)</f>
        <v>0</v>
      </c>
      <c r="J1634">
        <f>MAX('SPX data'!$G1629-J$7,0)</f>
        <v>0</v>
      </c>
      <c r="K1634">
        <f>MAX('SPX data'!$G1629-K$7,0)</f>
        <v>0</v>
      </c>
      <c r="L1634">
        <f>MAX('SPX data'!$G1629-L$7,0)</f>
        <v>0</v>
      </c>
      <c r="M1634">
        <f>MAX('SPX data'!$G1629-M$7,0)</f>
        <v>0</v>
      </c>
      <c r="N1634">
        <f>MAX('SPX data'!$G1629-N$7,0)</f>
        <v>0</v>
      </c>
      <c r="O1634">
        <f>MAX('SPX data'!$G1629-O$7,0)</f>
        <v>0</v>
      </c>
      <c r="P1634">
        <f>MAX('SPX data'!$G1629-P$7,0)</f>
        <v>0</v>
      </c>
      <c r="Q1634">
        <f>MAX('SPX data'!$G1629-Q$7,0)</f>
        <v>0</v>
      </c>
      <c r="R1634">
        <f>MAX('SPX data'!$G1629-R$7,0)</f>
        <v>0</v>
      </c>
      <c r="S1634">
        <f>MAX('SPX data'!$G1629-S$7,0)</f>
        <v>0</v>
      </c>
      <c r="T1634">
        <f>MAX('SPX data'!$G1629-T$7,0)</f>
        <v>0</v>
      </c>
      <c r="U1634">
        <f>MAX('SPX data'!$G1629-U$7,0)</f>
        <v>0</v>
      </c>
      <c r="V1634">
        <f>MAX('SPX data'!$G1629-V$7,0)</f>
        <v>0</v>
      </c>
    </row>
    <row r="1635" spans="1:22" x14ac:dyDescent="0.25">
      <c r="A1635" s="1">
        <f>'SPX data'!A1630</f>
        <v>40010</v>
      </c>
      <c r="B1635">
        <f>MAX('SPX data'!$G1630-B$7,0)</f>
        <v>0</v>
      </c>
      <c r="C1635">
        <f>MAX('SPX data'!$G1630-C$7,0)</f>
        <v>0</v>
      </c>
      <c r="D1635">
        <f>MAX('SPX data'!$G1630-D$7,0)</f>
        <v>0</v>
      </c>
      <c r="E1635">
        <f>MAX('SPX data'!$G1630-E$7,0)</f>
        <v>0</v>
      </c>
      <c r="F1635">
        <f>MAX('SPX data'!$G1630-F$7,0)</f>
        <v>0</v>
      </c>
      <c r="G1635">
        <f>MAX('SPX data'!$G1630-G$7,0)</f>
        <v>0</v>
      </c>
      <c r="H1635">
        <f>MAX('SPX data'!$G1630-H$7,0)</f>
        <v>0</v>
      </c>
      <c r="I1635">
        <f>MAX('SPX data'!$G1630-I$7,0)</f>
        <v>0</v>
      </c>
      <c r="J1635">
        <f>MAX('SPX data'!$G1630-J$7,0)</f>
        <v>0</v>
      </c>
      <c r="K1635">
        <f>MAX('SPX data'!$G1630-K$7,0)</f>
        <v>0</v>
      </c>
      <c r="L1635">
        <f>MAX('SPX data'!$G1630-L$7,0)</f>
        <v>0</v>
      </c>
      <c r="M1635">
        <f>MAX('SPX data'!$G1630-M$7,0)</f>
        <v>0</v>
      </c>
      <c r="N1635">
        <f>MAX('SPX data'!$G1630-N$7,0)</f>
        <v>0</v>
      </c>
      <c r="O1635">
        <f>MAX('SPX data'!$G1630-O$7,0)</f>
        <v>0</v>
      </c>
      <c r="P1635">
        <f>MAX('SPX data'!$G1630-P$7,0)</f>
        <v>0</v>
      </c>
      <c r="Q1635">
        <f>MAX('SPX data'!$G1630-Q$7,0)</f>
        <v>0</v>
      </c>
      <c r="R1635">
        <f>MAX('SPX data'!$G1630-R$7,0)</f>
        <v>0</v>
      </c>
      <c r="S1635">
        <f>MAX('SPX data'!$G1630-S$7,0)</f>
        <v>0</v>
      </c>
      <c r="T1635">
        <f>MAX('SPX data'!$G1630-T$7,0)</f>
        <v>0</v>
      </c>
      <c r="U1635">
        <f>MAX('SPX data'!$G1630-U$7,0)</f>
        <v>0</v>
      </c>
      <c r="V1635">
        <f>MAX('SPX data'!$G1630-V$7,0)</f>
        <v>0</v>
      </c>
    </row>
    <row r="1636" spans="1:22" x14ac:dyDescent="0.25">
      <c r="A1636" s="1">
        <f>'SPX data'!A1631</f>
        <v>40009</v>
      </c>
      <c r="B1636">
        <f>MAX('SPX data'!$G1631-B$7,0)</f>
        <v>0</v>
      </c>
      <c r="C1636">
        <f>MAX('SPX data'!$G1631-C$7,0)</f>
        <v>0</v>
      </c>
      <c r="D1636">
        <f>MAX('SPX data'!$G1631-D$7,0)</f>
        <v>0</v>
      </c>
      <c r="E1636">
        <f>MAX('SPX data'!$G1631-E$7,0)</f>
        <v>0</v>
      </c>
      <c r="F1636">
        <f>MAX('SPX data'!$G1631-F$7,0)</f>
        <v>0</v>
      </c>
      <c r="G1636">
        <f>MAX('SPX data'!$G1631-G$7,0)</f>
        <v>0</v>
      </c>
      <c r="H1636">
        <f>MAX('SPX data'!$G1631-H$7,0)</f>
        <v>0</v>
      </c>
      <c r="I1636">
        <f>MAX('SPX data'!$G1631-I$7,0)</f>
        <v>0</v>
      </c>
      <c r="J1636">
        <f>MAX('SPX data'!$G1631-J$7,0)</f>
        <v>0</v>
      </c>
      <c r="K1636">
        <f>MAX('SPX data'!$G1631-K$7,0)</f>
        <v>0</v>
      </c>
      <c r="L1636">
        <f>MAX('SPX data'!$G1631-L$7,0)</f>
        <v>0</v>
      </c>
      <c r="M1636">
        <f>MAX('SPX data'!$G1631-M$7,0)</f>
        <v>0</v>
      </c>
      <c r="N1636">
        <f>MAX('SPX data'!$G1631-N$7,0)</f>
        <v>0</v>
      </c>
      <c r="O1636">
        <f>MAX('SPX data'!$G1631-O$7,0)</f>
        <v>0</v>
      </c>
      <c r="P1636">
        <f>MAX('SPX data'!$G1631-P$7,0)</f>
        <v>0</v>
      </c>
      <c r="Q1636">
        <f>MAX('SPX data'!$G1631-Q$7,0)</f>
        <v>0</v>
      </c>
      <c r="R1636">
        <f>MAX('SPX data'!$G1631-R$7,0)</f>
        <v>0</v>
      </c>
      <c r="S1636">
        <f>MAX('SPX data'!$G1631-S$7,0)</f>
        <v>0</v>
      </c>
      <c r="T1636">
        <f>MAX('SPX data'!$G1631-T$7,0)</f>
        <v>0</v>
      </c>
      <c r="U1636">
        <f>MAX('SPX data'!$G1631-U$7,0)</f>
        <v>0</v>
      </c>
      <c r="V1636">
        <f>MAX('SPX data'!$G1631-V$7,0)</f>
        <v>0</v>
      </c>
    </row>
    <row r="1637" spans="1:22" x14ac:dyDescent="0.25">
      <c r="A1637" s="1">
        <f>'SPX data'!A1632</f>
        <v>40008</v>
      </c>
      <c r="B1637">
        <f>MAX('SPX data'!$G1632-B$7,0)</f>
        <v>0</v>
      </c>
      <c r="C1637">
        <f>MAX('SPX data'!$G1632-C$7,0)</f>
        <v>0</v>
      </c>
      <c r="D1637">
        <f>MAX('SPX data'!$G1632-D$7,0)</f>
        <v>0</v>
      </c>
      <c r="E1637">
        <f>MAX('SPX data'!$G1632-E$7,0)</f>
        <v>0</v>
      </c>
      <c r="F1637">
        <f>MAX('SPX data'!$G1632-F$7,0)</f>
        <v>0</v>
      </c>
      <c r="G1637">
        <f>MAX('SPX data'!$G1632-G$7,0)</f>
        <v>0</v>
      </c>
      <c r="H1637">
        <f>MAX('SPX data'!$G1632-H$7,0)</f>
        <v>0</v>
      </c>
      <c r="I1637">
        <f>MAX('SPX data'!$G1632-I$7,0)</f>
        <v>0</v>
      </c>
      <c r="J1637">
        <f>MAX('SPX data'!$G1632-J$7,0)</f>
        <v>0</v>
      </c>
      <c r="K1637">
        <f>MAX('SPX data'!$G1632-K$7,0)</f>
        <v>0</v>
      </c>
      <c r="L1637">
        <f>MAX('SPX data'!$G1632-L$7,0)</f>
        <v>0</v>
      </c>
      <c r="M1637">
        <f>MAX('SPX data'!$G1632-M$7,0)</f>
        <v>0</v>
      </c>
      <c r="N1637">
        <f>MAX('SPX data'!$G1632-N$7,0)</f>
        <v>0</v>
      </c>
      <c r="O1637">
        <f>MAX('SPX data'!$G1632-O$7,0)</f>
        <v>0</v>
      </c>
      <c r="P1637">
        <f>MAX('SPX data'!$G1632-P$7,0)</f>
        <v>0</v>
      </c>
      <c r="Q1637">
        <f>MAX('SPX data'!$G1632-Q$7,0)</f>
        <v>0</v>
      </c>
      <c r="R1637">
        <f>MAX('SPX data'!$G1632-R$7,0)</f>
        <v>0</v>
      </c>
      <c r="S1637">
        <f>MAX('SPX data'!$G1632-S$7,0)</f>
        <v>0</v>
      </c>
      <c r="T1637">
        <f>MAX('SPX data'!$G1632-T$7,0)</f>
        <v>0</v>
      </c>
      <c r="U1637">
        <f>MAX('SPX data'!$G1632-U$7,0)</f>
        <v>0</v>
      </c>
      <c r="V1637">
        <f>MAX('SPX data'!$G1632-V$7,0)</f>
        <v>0</v>
      </c>
    </row>
    <row r="1638" spans="1:22" x14ac:dyDescent="0.25">
      <c r="A1638" s="1">
        <f>'SPX data'!A1633</f>
        <v>40007</v>
      </c>
      <c r="B1638">
        <f>MAX('SPX data'!$G1633-B$7,0)</f>
        <v>0</v>
      </c>
      <c r="C1638">
        <f>MAX('SPX data'!$G1633-C$7,0)</f>
        <v>0</v>
      </c>
      <c r="D1638">
        <f>MAX('SPX data'!$G1633-D$7,0)</f>
        <v>0</v>
      </c>
      <c r="E1638">
        <f>MAX('SPX data'!$G1633-E$7,0)</f>
        <v>0</v>
      </c>
      <c r="F1638">
        <f>MAX('SPX data'!$G1633-F$7,0)</f>
        <v>0</v>
      </c>
      <c r="G1638">
        <f>MAX('SPX data'!$G1633-G$7,0)</f>
        <v>0</v>
      </c>
      <c r="H1638">
        <f>MAX('SPX data'!$G1633-H$7,0)</f>
        <v>0</v>
      </c>
      <c r="I1638">
        <f>MAX('SPX data'!$G1633-I$7,0)</f>
        <v>0</v>
      </c>
      <c r="J1638">
        <f>MAX('SPX data'!$G1633-J$7,0)</f>
        <v>0</v>
      </c>
      <c r="K1638">
        <f>MAX('SPX data'!$G1633-K$7,0)</f>
        <v>0</v>
      </c>
      <c r="L1638">
        <f>MAX('SPX data'!$G1633-L$7,0)</f>
        <v>0</v>
      </c>
      <c r="M1638">
        <f>MAX('SPX data'!$G1633-M$7,0)</f>
        <v>0</v>
      </c>
      <c r="N1638">
        <f>MAX('SPX data'!$G1633-N$7,0)</f>
        <v>0</v>
      </c>
      <c r="O1638">
        <f>MAX('SPX data'!$G1633-O$7,0)</f>
        <v>0</v>
      </c>
      <c r="P1638">
        <f>MAX('SPX data'!$G1633-P$7,0)</f>
        <v>0</v>
      </c>
      <c r="Q1638">
        <f>MAX('SPX data'!$G1633-Q$7,0)</f>
        <v>0</v>
      </c>
      <c r="R1638">
        <f>MAX('SPX data'!$G1633-R$7,0)</f>
        <v>0</v>
      </c>
      <c r="S1638">
        <f>MAX('SPX data'!$G1633-S$7,0)</f>
        <v>0</v>
      </c>
      <c r="T1638">
        <f>MAX('SPX data'!$G1633-T$7,0)</f>
        <v>0</v>
      </c>
      <c r="U1638">
        <f>MAX('SPX data'!$G1633-U$7,0)</f>
        <v>0</v>
      </c>
      <c r="V1638">
        <f>MAX('SPX data'!$G1633-V$7,0)</f>
        <v>0</v>
      </c>
    </row>
    <row r="1639" spans="1:22" x14ac:dyDescent="0.25">
      <c r="A1639" s="1">
        <f>'SPX data'!A1634</f>
        <v>40004</v>
      </c>
      <c r="B1639">
        <f>MAX('SPX data'!$G1634-B$7,0)</f>
        <v>0</v>
      </c>
      <c r="C1639">
        <f>MAX('SPX data'!$G1634-C$7,0)</f>
        <v>0</v>
      </c>
      <c r="D1639">
        <f>MAX('SPX data'!$G1634-D$7,0)</f>
        <v>0</v>
      </c>
      <c r="E1639">
        <f>MAX('SPX data'!$G1634-E$7,0)</f>
        <v>0</v>
      </c>
      <c r="F1639">
        <f>MAX('SPX data'!$G1634-F$7,0)</f>
        <v>0</v>
      </c>
      <c r="G1639">
        <f>MAX('SPX data'!$G1634-G$7,0)</f>
        <v>0</v>
      </c>
      <c r="H1639">
        <f>MAX('SPX data'!$G1634-H$7,0)</f>
        <v>0</v>
      </c>
      <c r="I1639">
        <f>MAX('SPX data'!$G1634-I$7,0)</f>
        <v>0</v>
      </c>
      <c r="J1639">
        <f>MAX('SPX data'!$G1634-J$7,0)</f>
        <v>0</v>
      </c>
      <c r="K1639">
        <f>MAX('SPX data'!$G1634-K$7,0)</f>
        <v>0</v>
      </c>
      <c r="L1639">
        <f>MAX('SPX data'!$G1634-L$7,0)</f>
        <v>0</v>
      </c>
      <c r="M1639">
        <f>MAX('SPX data'!$G1634-M$7,0)</f>
        <v>0</v>
      </c>
      <c r="N1639">
        <f>MAX('SPX data'!$G1634-N$7,0)</f>
        <v>0</v>
      </c>
      <c r="O1639">
        <f>MAX('SPX data'!$G1634-O$7,0)</f>
        <v>0</v>
      </c>
      <c r="P1639">
        <f>MAX('SPX data'!$G1634-P$7,0)</f>
        <v>0</v>
      </c>
      <c r="Q1639">
        <f>MAX('SPX data'!$G1634-Q$7,0)</f>
        <v>0</v>
      </c>
      <c r="R1639">
        <f>MAX('SPX data'!$G1634-R$7,0)</f>
        <v>0</v>
      </c>
      <c r="S1639">
        <f>MAX('SPX data'!$G1634-S$7,0)</f>
        <v>0</v>
      </c>
      <c r="T1639">
        <f>MAX('SPX data'!$G1634-T$7,0)</f>
        <v>0</v>
      </c>
      <c r="U1639">
        <f>MAX('SPX data'!$G1634-U$7,0)</f>
        <v>0</v>
      </c>
      <c r="V1639">
        <f>MAX('SPX data'!$G1634-V$7,0)</f>
        <v>0</v>
      </c>
    </row>
    <row r="1640" spans="1:22" x14ac:dyDescent="0.25">
      <c r="A1640" s="1">
        <f>'SPX data'!A1635</f>
        <v>40003</v>
      </c>
      <c r="B1640">
        <f>MAX('SPX data'!$G1635-B$7,0)</f>
        <v>0</v>
      </c>
      <c r="C1640">
        <f>MAX('SPX data'!$G1635-C$7,0)</f>
        <v>0</v>
      </c>
      <c r="D1640">
        <f>MAX('SPX data'!$G1635-D$7,0)</f>
        <v>0</v>
      </c>
      <c r="E1640">
        <f>MAX('SPX data'!$G1635-E$7,0)</f>
        <v>0</v>
      </c>
      <c r="F1640">
        <f>MAX('SPX data'!$G1635-F$7,0)</f>
        <v>0</v>
      </c>
      <c r="G1640">
        <f>MAX('SPX data'!$G1635-G$7,0)</f>
        <v>0</v>
      </c>
      <c r="H1640">
        <f>MAX('SPX data'!$G1635-H$7,0)</f>
        <v>0</v>
      </c>
      <c r="I1640">
        <f>MAX('SPX data'!$G1635-I$7,0)</f>
        <v>0</v>
      </c>
      <c r="J1640">
        <f>MAX('SPX data'!$G1635-J$7,0)</f>
        <v>0</v>
      </c>
      <c r="K1640">
        <f>MAX('SPX data'!$G1635-K$7,0)</f>
        <v>0</v>
      </c>
      <c r="L1640">
        <f>MAX('SPX data'!$G1635-L$7,0)</f>
        <v>0</v>
      </c>
      <c r="M1640">
        <f>MAX('SPX data'!$G1635-M$7,0)</f>
        <v>0</v>
      </c>
      <c r="N1640">
        <f>MAX('SPX data'!$G1635-N$7,0)</f>
        <v>0</v>
      </c>
      <c r="O1640">
        <f>MAX('SPX data'!$G1635-O$7,0)</f>
        <v>0</v>
      </c>
      <c r="P1640">
        <f>MAX('SPX data'!$G1635-P$7,0)</f>
        <v>0</v>
      </c>
      <c r="Q1640">
        <f>MAX('SPX data'!$G1635-Q$7,0)</f>
        <v>0</v>
      </c>
      <c r="R1640">
        <f>MAX('SPX data'!$G1635-R$7,0)</f>
        <v>0</v>
      </c>
      <c r="S1640">
        <f>MAX('SPX data'!$G1635-S$7,0)</f>
        <v>0</v>
      </c>
      <c r="T1640">
        <f>MAX('SPX data'!$G1635-T$7,0)</f>
        <v>0</v>
      </c>
      <c r="U1640">
        <f>MAX('SPX data'!$G1635-U$7,0)</f>
        <v>0</v>
      </c>
      <c r="V1640">
        <f>MAX('SPX data'!$G1635-V$7,0)</f>
        <v>0</v>
      </c>
    </row>
    <row r="1641" spans="1:22" x14ac:dyDescent="0.25">
      <c r="A1641" s="1">
        <f>'SPX data'!A1636</f>
        <v>40002</v>
      </c>
      <c r="B1641">
        <f>MAX('SPX data'!$G1636-B$7,0)</f>
        <v>0</v>
      </c>
      <c r="C1641">
        <f>MAX('SPX data'!$G1636-C$7,0)</f>
        <v>0</v>
      </c>
      <c r="D1641">
        <f>MAX('SPX data'!$G1636-D$7,0)</f>
        <v>0</v>
      </c>
      <c r="E1641">
        <f>MAX('SPX data'!$G1636-E$7,0)</f>
        <v>0</v>
      </c>
      <c r="F1641">
        <f>MAX('SPX data'!$G1636-F$7,0)</f>
        <v>0</v>
      </c>
      <c r="G1641">
        <f>MAX('SPX data'!$G1636-G$7,0)</f>
        <v>0</v>
      </c>
      <c r="H1641">
        <f>MAX('SPX data'!$G1636-H$7,0)</f>
        <v>0</v>
      </c>
      <c r="I1641">
        <f>MAX('SPX data'!$G1636-I$7,0)</f>
        <v>0</v>
      </c>
      <c r="J1641">
        <f>MAX('SPX data'!$G1636-J$7,0)</f>
        <v>0</v>
      </c>
      <c r="K1641">
        <f>MAX('SPX data'!$G1636-K$7,0)</f>
        <v>0</v>
      </c>
      <c r="L1641">
        <f>MAX('SPX data'!$G1636-L$7,0)</f>
        <v>0</v>
      </c>
      <c r="M1641">
        <f>MAX('SPX data'!$G1636-M$7,0)</f>
        <v>0</v>
      </c>
      <c r="N1641">
        <f>MAX('SPX data'!$G1636-N$7,0)</f>
        <v>0</v>
      </c>
      <c r="O1641">
        <f>MAX('SPX data'!$G1636-O$7,0)</f>
        <v>0</v>
      </c>
      <c r="P1641">
        <f>MAX('SPX data'!$G1636-P$7,0)</f>
        <v>0</v>
      </c>
      <c r="Q1641">
        <f>MAX('SPX data'!$G1636-Q$7,0)</f>
        <v>0</v>
      </c>
      <c r="R1641">
        <f>MAX('SPX data'!$G1636-R$7,0)</f>
        <v>0</v>
      </c>
      <c r="S1641">
        <f>MAX('SPX data'!$G1636-S$7,0)</f>
        <v>0</v>
      </c>
      <c r="T1641">
        <f>MAX('SPX data'!$G1636-T$7,0)</f>
        <v>0</v>
      </c>
      <c r="U1641">
        <f>MAX('SPX data'!$G1636-U$7,0)</f>
        <v>0</v>
      </c>
      <c r="V1641">
        <f>MAX('SPX data'!$G1636-V$7,0)</f>
        <v>0</v>
      </c>
    </row>
    <row r="1642" spans="1:22" x14ac:dyDescent="0.25">
      <c r="A1642" s="1">
        <f>'SPX data'!A1637</f>
        <v>40001</v>
      </c>
      <c r="B1642">
        <f>MAX('SPX data'!$G1637-B$7,0)</f>
        <v>9.8797860301793033E-3</v>
      </c>
      <c r="C1642">
        <f>MAX('SPX data'!$G1637-C$7,0)</f>
        <v>7.8797860301793032E-3</v>
      </c>
      <c r="D1642">
        <f>MAX('SPX data'!$G1637-D$7,0)</f>
        <v>5.8797860301793032E-3</v>
      </c>
      <c r="E1642">
        <f>MAX('SPX data'!$G1637-E$7,0)</f>
        <v>3.8797860301793032E-3</v>
      </c>
      <c r="F1642">
        <f>MAX('SPX data'!$G1637-F$7,0)</f>
        <v>1.8797860301793014E-3</v>
      </c>
      <c r="G1642">
        <f>MAX('SPX data'!$G1637-G$7,0)</f>
        <v>0</v>
      </c>
      <c r="H1642">
        <f>MAX('SPX data'!$G1637-H$7,0)</f>
        <v>0</v>
      </c>
      <c r="I1642">
        <f>MAX('SPX data'!$G1637-I$7,0)</f>
        <v>0</v>
      </c>
      <c r="J1642">
        <f>MAX('SPX data'!$G1637-J$7,0)</f>
        <v>0</v>
      </c>
      <c r="K1642">
        <f>MAX('SPX data'!$G1637-K$7,0)</f>
        <v>0</v>
      </c>
      <c r="L1642">
        <f>MAX('SPX data'!$G1637-L$7,0)</f>
        <v>0</v>
      </c>
      <c r="M1642">
        <f>MAX('SPX data'!$G1637-M$7,0)</f>
        <v>0</v>
      </c>
      <c r="N1642">
        <f>MAX('SPX data'!$G1637-N$7,0)</f>
        <v>0</v>
      </c>
      <c r="O1642">
        <f>MAX('SPX data'!$G1637-O$7,0)</f>
        <v>0</v>
      </c>
      <c r="P1642">
        <f>MAX('SPX data'!$G1637-P$7,0)</f>
        <v>0</v>
      </c>
      <c r="Q1642">
        <f>MAX('SPX data'!$G1637-Q$7,0)</f>
        <v>0</v>
      </c>
      <c r="R1642">
        <f>MAX('SPX data'!$G1637-R$7,0)</f>
        <v>0</v>
      </c>
      <c r="S1642">
        <f>MAX('SPX data'!$G1637-S$7,0)</f>
        <v>0</v>
      </c>
      <c r="T1642">
        <f>MAX('SPX data'!$G1637-T$7,0)</f>
        <v>0</v>
      </c>
      <c r="U1642">
        <f>MAX('SPX data'!$G1637-U$7,0)</f>
        <v>0</v>
      </c>
      <c r="V1642">
        <f>MAX('SPX data'!$G1637-V$7,0)</f>
        <v>0</v>
      </c>
    </row>
    <row r="1643" spans="1:22" x14ac:dyDescent="0.25">
      <c r="A1643" s="1">
        <f>'SPX data'!A1638</f>
        <v>40000</v>
      </c>
      <c r="B1643">
        <f>MAX('SPX data'!$G1638-B$7,0)</f>
        <v>0</v>
      </c>
      <c r="C1643">
        <f>MAX('SPX data'!$G1638-C$7,0)</f>
        <v>0</v>
      </c>
      <c r="D1643">
        <f>MAX('SPX data'!$G1638-D$7,0)</f>
        <v>0</v>
      </c>
      <c r="E1643">
        <f>MAX('SPX data'!$G1638-E$7,0)</f>
        <v>0</v>
      </c>
      <c r="F1643">
        <f>MAX('SPX data'!$G1638-F$7,0)</f>
        <v>0</v>
      </c>
      <c r="G1643">
        <f>MAX('SPX data'!$G1638-G$7,0)</f>
        <v>0</v>
      </c>
      <c r="H1643">
        <f>MAX('SPX data'!$G1638-H$7,0)</f>
        <v>0</v>
      </c>
      <c r="I1643">
        <f>MAX('SPX data'!$G1638-I$7,0)</f>
        <v>0</v>
      </c>
      <c r="J1643">
        <f>MAX('SPX data'!$G1638-J$7,0)</f>
        <v>0</v>
      </c>
      <c r="K1643">
        <f>MAX('SPX data'!$G1638-K$7,0)</f>
        <v>0</v>
      </c>
      <c r="L1643">
        <f>MAX('SPX data'!$G1638-L$7,0)</f>
        <v>0</v>
      </c>
      <c r="M1643">
        <f>MAX('SPX data'!$G1638-M$7,0)</f>
        <v>0</v>
      </c>
      <c r="N1643">
        <f>MAX('SPX data'!$G1638-N$7,0)</f>
        <v>0</v>
      </c>
      <c r="O1643">
        <f>MAX('SPX data'!$G1638-O$7,0)</f>
        <v>0</v>
      </c>
      <c r="P1643">
        <f>MAX('SPX data'!$G1638-P$7,0)</f>
        <v>0</v>
      </c>
      <c r="Q1643">
        <f>MAX('SPX data'!$G1638-Q$7,0)</f>
        <v>0</v>
      </c>
      <c r="R1643">
        <f>MAX('SPX data'!$G1638-R$7,0)</f>
        <v>0</v>
      </c>
      <c r="S1643">
        <f>MAX('SPX data'!$G1638-S$7,0)</f>
        <v>0</v>
      </c>
      <c r="T1643">
        <f>MAX('SPX data'!$G1638-T$7,0)</f>
        <v>0</v>
      </c>
      <c r="U1643">
        <f>MAX('SPX data'!$G1638-U$7,0)</f>
        <v>0</v>
      </c>
      <c r="V1643">
        <f>MAX('SPX data'!$G1638-V$7,0)</f>
        <v>0</v>
      </c>
    </row>
    <row r="1644" spans="1:22" x14ac:dyDescent="0.25">
      <c r="A1644" s="1">
        <f>'SPX data'!A1639</f>
        <v>39996</v>
      </c>
      <c r="B1644">
        <f>MAX('SPX data'!$G1639-B$7,0)</f>
        <v>1.9577684628428967E-2</v>
      </c>
      <c r="C1644">
        <f>MAX('SPX data'!$G1639-C$7,0)</f>
        <v>1.7577684628428968E-2</v>
      </c>
      <c r="D1644">
        <f>MAX('SPX data'!$G1639-D$7,0)</f>
        <v>1.5577684628428968E-2</v>
      </c>
      <c r="E1644">
        <f>MAX('SPX data'!$G1639-E$7,0)</f>
        <v>1.3577684628428968E-2</v>
      </c>
      <c r="F1644">
        <f>MAX('SPX data'!$G1639-F$7,0)</f>
        <v>1.1577684628428966E-2</v>
      </c>
      <c r="G1644">
        <f>MAX('SPX data'!$G1639-G$7,0)</f>
        <v>9.5776846284289646E-3</v>
      </c>
      <c r="H1644">
        <f>MAX('SPX data'!$G1639-H$7,0)</f>
        <v>7.5776846284289628E-3</v>
      </c>
      <c r="I1644">
        <f>MAX('SPX data'!$G1639-I$7,0)</f>
        <v>5.5776846284289611E-3</v>
      </c>
      <c r="J1644">
        <f>MAX('SPX data'!$G1639-J$7,0)</f>
        <v>3.5776846284289593E-3</v>
      </c>
      <c r="K1644">
        <f>MAX('SPX data'!$G1639-K$7,0)</f>
        <v>1.5776846284289575E-3</v>
      </c>
      <c r="L1644">
        <f>MAX('SPX data'!$G1639-L$7,0)</f>
        <v>0</v>
      </c>
      <c r="M1644">
        <f>MAX('SPX data'!$G1639-M$7,0)</f>
        <v>0</v>
      </c>
      <c r="N1644">
        <f>MAX('SPX data'!$G1639-N$7,0)</f>
        <v>0</v>
      </c>
      <c r="O1644">
        <f>MAX('SPX data'!$G1639-O$7,0)</f>
        <v>0</v>
      </c>
      <c r="P1644">
        <f>MAX('SPX data'!$G1639-P$7,0)</f>
        <v>0</v>
      </c>
      <c r="Q1644">
        <f>MAX('SPX data'!$G1639-Q$7,0)</f>
        <v>0</v>
      </c>
      <c r="R1644">
        <f>MAX('SPX data'!$G1639-R$7,0)</f>
        <v>0</v>
      </c>
      <c r="S1644">
        <f>MAX('SPX data'!$G1639-S$7,0)</f>
        <v>0</v>
      </c>
      <c r="T1644">
        <f>MAX('SPX data'!$G1639-T$7,0)</f>
        <v>0</v>
      </c>
      <c r="U1644">
        <f>MAX('SPX data'!$G1639-U$7,0)</f>
        <v>0</v>
      </c>
      <c r="V1644">
        <f>MAX('SPX data'!$G1639-V$7,0)</f>
        <v>0</v>
      </c>
    </row>
    <row r="1645" spans="1:22" x14ac:dyDescent="0.25">
      <c r="A1645" s="1">
        <f>'SPX data'!A1640</f>
        <v>39995</v>
      </c>
      <c r="B1645">
        <f>MAX('SPX data'!$G1640-B$7,0)</f>
        <v>0</v>
      </c>
      <c r="C1645">
        <f>MAX('SPX data'!$G1640-C$7,0)</f>
        <v>0</v>
      </c>
      <c r="D1645">
        <f>MAX('SPX data'!$G1640-D$7,0)</f>
        <v>0</v>
      </c>
      <c r="E1645">
        <f>MAX('SPX data'!$G1640-E$7,0)</f>
        <v>0</v>
      </c>
      <c r="F1645">
        <f>MAX('SPX data'!$G1640-F$7,0)</f>
        <v>0</v>
      </c>
      <c r="G1645">
        <f>MAX('SPX data'!$G1640-G$7,0)</f>
        <v>0</v>
      </c>
      <c r="H1645">
        <f>MAX('SPX data'!$G1640-H$7,0)</f>
        <v>0</v>
      </c>
      <c r="I1645">
        <f>MAX('SPX data'!$G1640-I$7,0)</f>
        <v>0</v>
      </c>
      <c r="J1645">
        <f>MAX('SPX data'!$G1640-J$7,0)</f>
        <v>0</v>
      </c>
      <c r="K1645">
        <f>MAX('SPX data'!$G1640-K$7,0)</f>
        <v>0</v>
      </c>
      <c r="L1645">
        <f>MAX('SPX data'!$G1640-L$7,0)</f>
        <v>0</v>
      </c>
      <c r="M1645">
        <f>MAX('SPX data'!$G1640-M$7,0)</f>
        <v>0</v>
      </c>
      <c r="N1645">
        <f>MAX('SPX data'!$G1640-N$7,0)</f>
        <v>0</v>
      </c>
      <c r="O1645">
        <f>MAX('SPX data'!$G1640-O$7,0)</f>
        <v>0</v>
      </c>
      <c r="P1645">
        <f>MAX('SPX data'!$G1640-P$7,0)</f>
        <v>0</v>
      </c>
      <c r="Q1645">
        <f>MAX('SPX data'!$G1640-Q$7,0)</f>
        <v>0</v>
      </c>
      <c r="R1645">
        <f>MAX('SPX data'!$G1640-R$7,0)</f>
        <v>0</v>
      </c>
      <c r="S1645">
        <f>MAX('SPX data'!$G1640-S$7,0)</f>
        <v>0</v>
      </c>
      <c r="T1645">
        <f>MAX('SPX data'!$G1640-T$7,0)</f>
        <v>0</v>
      </c>
      <c r="U1645">
        <f>MAX('SPX data'!$G1640-U$7,0)</f>
        <v>0</v>
      </c>
      <c r="V1645">
        <f>MAX('SPX data'!$G1640-V$7,0)</f>
        <v>0</v>
      </c>
    </row>
    <row r="1646" spans="1:22" x14ac:dyDescent="0.25">
      <c r="A1646" s="1">
        <f>'SPX data'!A1641</f>
        <v>39994</v>
      </c>
      <c r="B1646">
        <f>MAX('SPX data'!$G1641-B$7,0)</f>
        <v>0</v>
      </c>
      <c r="C1646">
        <f>MAX('SPX data'!$G1641-C$7,0)</f>
        <v>0</v>
      </c>
      <c r="D1646">
        <f>MAX('SPX data'!$G1641-D$7,0)</f>
        <v>0</v>
      </c>
      <c r="E1646">
        <f>MAX('SPX data'!$G1641-E$7,0)</f>
        <v>0</v>
      </c>
      <c r="F1646">
        <f>MAX('SPX data'!$G1641-F$7,0)</f>
        <v>0</v>
      </c>
      <c r="G1646">
        <f>MAX('SPX data'!$G1641-G$7,0)</f>
        <v>0</v>
      </c>
      <c r="H1646">
        <f>MAX('SPX data'!$G1641-H$7,0)</f>
        <v>0</v>
      </c>
      <c r="I1646">
        <f>MAX('SPX data'!$G1641-I$7,0)</f>
        <v>0</v>
      </c>
      <c r="J1646">
        <f>MAX('SPX data'!$G1641-J$7,0)</f>
        <v>0</v>
      </c>
      <c r="K1646">
        <f>MAX('SPX data'!$G1641-K$7,0)</f>
        <v>0</v>
      </c>
      <c r="L1646">
        <f>MAX('SPX data'!$G1641-L$7,0)</f>
        <v>0</v>
      </c>
      <c r="M1646">
        <f>MAX('SPX data'!$G1641-M$7,0)</f>
        <v>0</v>
      </c>
      <c r="N1646">
        <f>MAX('SPX data'!$G1641-N$7,0)</f>
        <v>0</v>
      </c>
      <c r="O1646">
        <f>MAX('SPX data'!$G1641-O$7,0)</f>
        <v>0</v>
      </c>
      <c r="P1646">
        <f>MAX('SPX data'!$G1641-P$7,0)</f>
        <v>0</v>
      </c>
      <c r="Q1646">
        <f>MAX('SPX data'!$G1641-Q$7,0)</f>
        <v>0</v>
      </c>
      <c r="R1646">
        <f>MAX('SPX data'!$G1641-R$7,0)</f>
        <v>0</v>
      </c>
      <c r="S1646">
        <f>MAX('SPX data'!$G1641-S$7,0)</f>
        <v>0</v>
      </c>
      <c r="T1646">
        <f>MAX('SPX data'!$G1641-T$7,0)</f>
        <v>0</v>
      </c>
      <c r="U1646">
        <f>MAX('SPX data'!$G1641-U$7,0)</f>
        <v>0</v>
      </c>
      <c r="V1646">
        <f>MAX('SPX data'!$G1641-V$7,0)</f>
        <v>0</v>
      </c>
    </row>
    <row r="1647" spans="1:22" x14ac:dyDescent="0.25">
      <c r="A1647" s="1">
        <f>'SPX data'!A1642</f>
        <v>39993</v>
      </c>
      <c r="B1647">
        <f>MAX('SPX data'!$G1642-B$7,0)</f>
        <v>0</v>
      </c>
      <c r="C1647">
        <f>MAX('SPX data'!$G1642-C$7,0)</f>
        <v>0</v>
      </c>
      <c r="D1647">
        <f>MAX('SPX data'!$G1642-D$7,0)</f>
        <v>0</v>
      </c>
      <c r="E1647">
        <f>MAX('SPX data'!$G1642-E$7,0)</f>
        <v>0</v>
      </c>
      <c r="F1647">
        <f>MAX('SPX data'!$G1642-F$7,0)</f>
        <v>0</v>
      </c>
      <c r="G1647">
        <f>MAX('SPX data'!$G1642-G$7,0)</f>
        <v>0</v>
      </c>
      <c r="H1647">
        <f>MAX('SPX data'!$G1642-H$7,0)</f>
        <v>0</v>
      </c>
      <c r="I1647">
        <f>MAX('SPX data'!$G1642-I$7,0)</f>
        <v>0</v>
      </c>
      <c r="J1647">
        <f>MAX('SPX data'!$G1642-J$7,0)</f>
        <v>0</v>
      </c>
      <c r="K1647">
        <f>MAX('SPX data'!$G1642-K$7,0)</f>
        <v>0</v>
      </c>
      <c r="L1647">
        <f>MAX('SPX data'!$G1642-L$7,0)</f>
        <v>0</v>
      </c>
      <c r="M1647">
        <f>MAX('SPX data'!$G1642-M$7,0)</f>
        <v>0</v>
      </c>
      <c r="N1647">
        <f>MAX('SPX data'!$G1642-N$7,0)</f>
        <v>0</v>
      </c>
      <c r="O1647">
        <f>MAX('SPX data'!$G1642-O$7,0)</f>
        <v>0</v>
      </c>
      <c r="P1647">
        <f>MAX('SPX data'!$G1642-P$7,0)</f>
        <v>0</v>
      </c>
      <c r="Q1647">
        <f>MAX('SPX data'!$G1642-Q$7,0)</f>
        <v>0</v>
      </c>
      <c r="R1647">
        <f>MAX('SPX data'!$G1642-R$7,0)</f>
        <v>0</v>
      </c>
      <c r="S1647">
        <f>MAX('SPX data'!$G1642-S$7,0)</f>
        <v>0</v>
      </c>
      <c r="T1647">
        <f>MAX('SPX data'!$G1642-T$7,0)</f>
        <v>0</v>
      </c>
      <c r="U1647">
        <f>MAX('SPX data'!$G1642-U$7,0)</f>
        <v>0</v>
      </c>
      <c r="V1647">
        <f>MAX('SPX data'!$G1642-V$7,0)</f>
        <v>0</v>
      </c>
    </row>
    <row r="1648" spans="1:22" x14ac:dyDescent="0.25">
      <c r="A1648" s="1">
        <f>'SPX data'!A1643</f>
        <v>39990</v>
      </c>
      <c r="B1648">
        <f>MAX('SPX data'!$G1643-B$7,0)</f>
        <v>0</v>
      </c>
      <c r="C1648">
        <f>MAX('SPX data'!$G1643-C$7,0)</f>
        <v>0</v>
      </c>
      <c r="D1648">
        <f>MAX('SPX data'!$G1643-D$7,0)</f>
        <v>0</v>
      </c>
      <c r="E1648">
        <f>MAX('SPX data'!$G1643-E$7,0)</f>
        <v>0</v>
      </c>
      <c r="F1648">
        <f>MAX('SPX data'!$G1643-F$7,0)</f>
        <v>0</v>
      </c>
      <c r="G1648">
        <f>MAX('SPX data'!$G1643-G$7,0)</f>
        <v>0</v>
      </c>
      <c r="H1648">
        <f>MAX('SPX data'!$G1643-H$7,0)</f>
        <v>0</v>
      </c>
      <c r="I1648">
        <f>MAX('SPX data'!$G1643-I$7,0)</f>
        <v>0</v>
      </c>
      <c r="J1648">
        <f>MAX('SPX data'!$G1643-J$7,0)</f>
        <v>0</v>
      </c>
      <c r="K1648">
        <f>MAX('SPX data'!$G1643-K$7,0)</f>
        <v>0</v>
      </c>
      <c r="L1648">
        <f>MAX('SPX data'!$G1643-L$7,0)</f>
        <v>0</v>
      </c>
      <c r="M1648">
        <f>MAX('SPX data'!$G1643-M$7,0)</f>
        <v>0</v>
      </c>
      <c r="N1648">
        <f>MAX('SPX data'!$G1643-N$7,0)</f>
        <v>0</v>
      </c>
      <c r="O1648">
        <f>MAX('SPX data'!$G1643-O$7,0)</f>
        <v>0</v>
      </c>
      <c r="P1648">
        <f>MAX('SPX data'!$G1643-P$7,0)</f>
        <v>0</v>
      </c>
      <c r="Q1648">
        <f>MAX('SPX data'!$G1643-Q$7,0)</f>
        <v>0</v>
      </c>
      <c r="R1648">
        <f>MAX('SPX data'!$G1643-R$7,0)</f>
        <v>0</v>
      </c>
      <c r="S1648">
        <f>MAX('SPX data'!$G1643-S$7,0)</f>
        <v>0</v>
      </c>
      <c r="T1648">
        <f>MAX('SPX data'!$G1643-T$7,0)</f>
        <v>0</v>
      </c>
      <c r="U1648">
        <f>MAX('SPX data'!$G1643-U$7,0)</f>
        <v>0</v>
      </c>
      <c r="V1648">
        <f>MAX('SPX data'!$G1643-V$7,0)</f>
        <v>0</v>
      </c>
    </row>
    <row r="1649" spans="1:22" x14ac:dyDescent="0.25">
      <c r="A1649" s="1">
        <f>'SPX data'!A1644</f>
        <v>39989</v>
      </c>
      <c r="B1649">
        <f>MAX('SPX data'!$G1644-B$7,0)</f>
        <v>0</v>
      </c>
      <c r="C1649">
        <f>MAX('SPX data'!$G1644-C$7,0)</f>
        <v>0</v>
      </c>
      <c r="D1649">
        <f>MAX('SPX data'!$G1644-D$7,0)</f>
        <v>0</v>
      </c>
      <c r="E1649">
        <f>MAX('SPX data'!$G1644-E$7,0)</f>
        <v>0</v>
      </c>
      <c r="F1649">
        <f>MAX('SPX data'!$G1644-F$7,0)</f>
        <v>0</v>
      </c>
      <c r="G1649">
        <f>MAX('SPX data'!$G1644-G$7,0)</f>
        <v>0</v>
      </c>
      <c r="H1649">
        <f>MAX('SPX data'!$G1644-H$7,0)</f>
        <v>0</v>
      </c>
      <c r="I1649">
        <f>MAX('SPX data'!$G1644-I$7,0)</f>
        <v>0</v>
      </c>
      <c r="J1649">
        <f>MAX('SPX data'!$G1644-J$7,0)</f>
        <v>0</v>
      </c>
      <c r="K1649">
        <f>MAX('SPX data'!$G1644-K$7,0)</f>
        <v>0</v>
      </c>
      <c r="L1649">
        <f>MAX('SPX data'!$G1644-L$7,0)</f>
        <v>0</v>
      </c>
      <c r="M1649">
        <f>MAX('SPX data'!$G1644-M$7,0)</f>
        <v>0</v>
      </c>
      <c r="N1649">
        <f>MAX('SPX data'!$G1644-N$7,0)</f>
        <v>0</v>
      </c>
      <c r="O1649">
        <f>MAX('SPX data'!$G1644-O$7,0)</f>
        <v>0</v>
      </c>
      <c r="P1649">
        <f>MAX('SPX data'!$G1644-P$7,0)</f>
        <v>0</v>
      </c>
      <c r="Q1649">
        <f>MAX('SPX data'!$G1644-Q$7,0)</f>
        <v>0</v>
      </c>
      <c r="R1649">
        <f>MAX('SPX data'!$G1644-R$7,0)</f>
        <v>0</v>
      </c>
      <c r="S1649">
        <f>MAX('SPX data'!$G1644-S$7,0)</f>
        <v>0</v>
      </c>
      <c r="T1649">
        <f>MAX('SPX data'!$G1644-T$7,0)</f>
        <v>0</v>
      </c>
      <c r="U1649">
        <f>MAX('SPX data'!$G1644-U$7,0)</f>
        <v>0</v>
      </c>
      <c r="V1649">
        <f>MAX('SPX data'!$G1644-V$7,0)</f>
        <v>0</v>
      </c>
    </row>
    <row r="1650" spans="1:22" x14ac:dyDescent="0.25">
      <c r="A1650" s="1">
        <f>'SPX data'!A1645</f>
        <v>39988</v>
      </c>
      <c r="B1650">
        <f>MAX('SPX data'!$G1645-B$7,0)</f>
        <v>0</v>
      </c>
      <c r="C1650">
        <f>MAX('SPX data'!$G1645-C$7,0)</f>
        <v>0</v>
      </c>
      <c r="D1650">
        <f>MAX('SPX data'!$G1645-D$7,0)</f>
        <v>0</v>
      </c>
      <c r="E1650">
        <f>MAX('SPX data'!$G1645-E$7,0)</f>
        <v>0</v>
      </c>
      <c r="F1650">
        <f>MAX('SPX data'!$G1645-F$7,0)</f>
        <v>0</v>
      </c>
      <c r="G1650">
        <f>MAX('SPX data'!$G1645-G$7,0)</f>
        <v>0</v>
      </c>
      <c r="H1650">
        <f>MAX('SPX data'!$G1645-H$7,0)</f>
        <v>0</v>
      </c>
      <c r="I1650">
        <f>MAX('SPX data'!$G1645-I$7,0)</f>
        <v>0</v>
      </c>
      <c r="J1650">
        <f>MAX('SPX data'!$G1645-J$7,0)</f>
        <v>0</v>
      </c>
      <c r="K1650">
        <f>MAX('SPX data'!$G1645-K$7,0)</f>
        <v>0</v>
      </c>
      <c r="L1650">
        <f>MAX('SPX data'!$G1645-L$7,0)</f>
        <v>0</v>
      </c>
      <c r="M1650">
        <f>MAX('SPX data'!$G1645-M$7,0)</f>
        <v>0</v>
      </c>
      <c r="N1650">
        <f>MAX('SPX data'!$G1645-N$7,0)</f>
        <v>0</v>
      </c>
      <c r="O1650">
        <f>MAX('SPX data'!$G1645-O$7,0)</f>
        <v>0</v>
      </c>
      <c r="P1650">
        <f>MAX('SPX data'!$G1645-P$7,0)</f>
        <v>0</v>
      </c>
      <c r="Q1650">
        <f>MAX('SPX data'!$G1645-Q$7,0)</f>
        <v>0</v>
      </c>
      <c r="R1650">
        <f>MAX('SPX data'!$G1645-R$7,0)</f>
        <v>0</v>
      </c>
      <c r="S1650">
        <f>MAX('SPX data'!$G1645-S$7,0)</f>
        <v>0</v>
      </c>
      <c r="T1650">
        <f>MAX('SPX data'!$G1645-T$7,0)</f>
        <v>0</v>
      </c>
      <c r="U1650">
        <f>MAX('SPX data'!$G1645-U$7,0)</f>
        <v>0</v>
      </c>
      <c r="V1650">
        <f>MAX('SPX data'!$G1645-V$7,0)</f>
        <v>0</v>
      </c>
    </row>
    <row r="1651" spans="1:22" x14ac:dyDescent="0.25">
      <c r="A1651" s="1">
        <f>'SPX data'!A1646</f>
        <v>39987</v>
      </c>
      <c r="B1651">
        <f>MAX('SPX data'!$G1646-B$7,0)</f>
        <v>0</v>
      </c>
      <c r="C1651">
        <f>MAX('SPX data'!$G1646-C$7,0)</f>
        <v>0</v>
      </c>
      <c r="D1651">
        <f>MAX('SPX data'!$G1646-D$7,0)</f>
        <v>0</v>
      </c>
      <c r="E1651">
        <f>MAX('SPX data'!$G1646-E$7,0)</f>
        <v>0</v>
      </c>
      <c r="F1651">
        <f>MAX('SPX data'!$G1646-F$7,0)</f>
        <v>0</v>
      </c>
      <c r="G1651">
        <f>MAX('SPX data'!$G1646-G$7,0)</f>
        <v>0</v>
      </c>
      <c r="H1651">
        <f>MAX('SPX data'!$G1646-H$7,0)</f>
        <v>0</v>
      </c>
      <c r="I1651">
        <f>MAX('SPX data'!$G1646-I$7,0)</f>
        <v>0</v>
      </c>
      <c r="J1651">
        <f>MAX('SPX data'!$G1646-J$7,0)</f>
        <v>0</v>
      </c>
      <c r="K1651">
        <f>MAX('SPX data'!$G1646-K$7,0)</f>
        <v>0</v>
      </c>
      <c r="L1651">
        <f>MAX('SPX data'!$G1646-L$7,0)</f>
        <v>0</v>
      </c>
      <c r="M1651">
        <f>MAX('SPX data'!$G1646-M$7,0)</f>
        <v>0</v>
      </c>
      <c r="N1651">
        <f>MAX('SPX data'!$G1646-N$7,0)</f>
        <v>0</v>
      </c>
      <c r="O1651">
        <f>MAX('SPX data'!$G1646-O$7,0)</f>
        <v>0</v>
      </c>
      <c r="P1651">
        <f>MAX('SPX data'!$G1646-P$7,0)</f>
        <v>0</v>
      </c>
      <c r="Q1651">
        <f>MAX('SPX data'!$G1646-Q$7,0)</f>
        <v>0</v>
      </c>
      <c r="R1651">
        <f>MAX('SPX data'!$G1646-R$7,0)</f>
        <v>0</v>
      </c>
      <c r="S1651">
        <f>MAX('SPX data'!$G1646-S$7,0)</f>
        <v>0</v>
      </c>
      <c r="T1651">
        <f>MAX('SPX data'!$G1646-T$7,0)</f>
        <v>0</v>
      </c>
      <c r="U1651">
        <f>MAX('SPX data'!$G1646-U$7,0)</f>
        <v>0</v>
      </c>
      <c r="V1651">
        <f>MAX('SPX data'!$G1646-V$7,0)</f>
        <v>0</v>
      </c>
    </row>
    <row r="1652" spans="1:22" x14ac:dyDescent="0.25">
      <c r="A1652" s="1">
        <f>'SPX data'!A1647</f>
        <v>39986</v>
      </c>
      <c r="B1652">
        <f>MAX('SPX data'!$G1647-B$7,0)</f>
        <v>2.1078363852611935E-2</v>
      </c>
      <c r="C1652">
        <f>MAX('SPX data'!$G1647-C$7,0)</f>
        <v>1.9078363852611937E-2</v>
      </c>
      <c r="D1652">
        <f>MAX('SPX data'!$G1647-D$7,0)</f>
        <v>1.7078363852611939E-2</v>
      </c>
      <c r="E1652">
        <f>MAX('SPX data'!$G1647-E$7,0)</f>
        <v>1.5078363852611937E-2</v>
      </c>
      <c r="F1652">
        <f>MAX('SPX data'!$G1647-F$7,0)</f>
        <v>1.3078363852611935E-2</v>
      </c>
      <c r="G1652">
        <f>MAX('SPX data'!$G1647-G$7,0)</f>
        <v>1.1078363852611933E-2</v>
      </c>
      <c r="H1652">
        <f>MAX('SPX data'!$G1647-H$7,0)</f>
        <v>9.0783638526119315E-3</v>
      </c>
      <c r="I1652">
        <f>MAX('SPX data'!$G1647-I$7,0)</f>
        <v>7.0783638526119297E-3</v>
      </c>
      <c r="J1652">
        <f>MAX('SPX data'!$G1647-J$7,0)</f>
        <v>5.0783638526119279E-3</v>
      </c>
      <c r="K1652">
        <f>MAX('SPX data'!$G1647-K$7,0)</f>
        <v>3.0783638526119261E-3</v>
      </c>
      <c r="L1652">
        <f>MAX('SPX data'!$G1647-L$7,0)</f>
        <v>1.0783638526119244E-3</v>
      </c>
      <c r="M1652">
        <f>MAX('SPX data'!$G1647-M$7,0)</f>
        <v>0</v>
      </c>
      <c r="N1652">
        <f>MAX('SPX data'!$G1647-N$7,0)</f>
        <v>0</v>
      </c>
      <c r="O1652">
        <f>MAX('SPX data'!$G1647-O$7,0)</f>
        <v>0</v>
      </c>
      <c r="P1652">
        <f>MAX('SPX data'!$G1647-P$7,0)</f>
        <v>0</v>
      </c>
      <c r="Q1652">
        <f>MAX('SPX data'!$G1647-Q$7,0)</f>
        <v>0</v>
      </c>
      <c r="R1652">
        <f>MAX('SPX data'!$G1647-R$7,0)</f>
        <v>0</v>
      </c>
      <c r="S1652">
        <f>MAX('SPX data'!$G1647-S$7,0)</f>
        <v>0</v>
      </c>
      <c r="T1652">
        <f>MAX('SPX data'!$G1647-T$7,0)</f>
        <v>0</v>
      </c>
      <c r="U1652">
        <f>MAX('SPX data'!$G1647-U$7,0)</f>
        <v>0</v>
      </c>
      <c r="V1652">
        <f>MAX('SPX data'!$G1647-V$7,0)</f>
        <v>0</v>
      </c>
    </row>
    <row r="1653" spans="1:22" x14ac:dyDescent="0.25">
      <c r="A1653" s="1">
        <f>'SPX data'!A1648</f>
        <v>39983</v>
      </c>
      <c r="B1653">
        <f>MAX('SPX data'!$G1648-B$7,0)</f>
        <v>0</v>
      </c>
      <c r="C1653">
        <f>MAX('SPX data'!$G1648-C$7,0)</f>
        <v>0</v>
      </c>
      <c r="D1653">
        <f>MAX('SPX data'!$G1648-D$7,0)</f>
        <v>0</v>
      </c>
      <c r="E1653">
        <f>MAX('SPX data'!$G1648-E$7,0)</f>
        <v>0</v>
      </c>
      <c r="F1653">
        <f>MAX('SPX data'!$G1648-F$7,0)</f>
        <v>0</v>
      </c>
      <c r="G1653">
        <f>MAX('SPX data'!$G1648-G$7,0)</f>
        <v>0</v>
      </c>
      <c r="H1653">
        <f>MAX('SPX data'!$G1648-H$7,0)</f>
        <v>0</v>
      </c>
      <c r="I1653">
        <f>MAX('SPX data'!$G1648-I$7,0)</f>
        <v>0</v>
      </c>
      <c r="J1653">
        <f>MAX('SPX data'!$G1648-J$7,0)</f>
        <v>0</v>
      </c>
      <c r="K1653">
        <f>MAX('SPX data'!$G1648-K$7,0)</f>
        <v>0</v>
      </c>
      <c r="L1653">
        <f>MAX('SPX data'!$G1648-L$7,0)</f>
        <v>0</v>
      </c>
      <c r="M1653">
        <f>MAX('SPX data'!$G1648-M$7,0)</f>
        <v>0</v>
      </c>
      <c r="N1653">
        <f>MAX('SPX data'!$G1648-N$7,0)</f>
        <v>0</v>
      </c>
      <c r="O1653">
        <f>MAX('SPX data'!$G1648-O$7,0)</f>
        <v>0</v>
      </c>
      <c r="P1653">
        <f>MAX('SPX data'!$G1648-P$7,0)</f>
        <v>0</v>
      </c>
      <c r="Q1653">
        <f>MAX('SPX data'!$G1648-Q$7,0)</f>
        <v>0</v>
      </c>
      <c r="R1653">
        <f>MAX('SPX data'!$G1648-R$7,0)</f>
        <v>0</v>
      </c>
      <c r="S1653">
        <f>MAX('SPX data'!$G1648-S$7,0)</f>
        <v>0</v>
      </c>
      <c r="T1653">
        <f>MAX('SPX data'!$G1648-T$7,0)</f>
        <v>0</v>
      </c>
      <c r="U1653">
        <f>MAX('SPX data'!$G1648-U$7,0)</f>
        <v>0</v>
      </c>
      <c r="V1653">
        <f>MAX('SPX data'!$G1648-V$7,0)</f>
        <v>0</v>
      </c>
    </row>
    <row r="1654" spans="1:22" x14ac:dyDescent="0.25">
      <c r="A1654" s="1">
        <f>'SPX data'!A1649</f>
        <v>39982</v>
      </c>
      <c r="B1654">
        <f>MAX('SPX data'!$G1649-B$7,0)</f>
        <v>0</v>
      </c>
      <c r="C1654">
        <f>MAX('SPX data'!$G1649-C$7,0)</f>
        <v>0</v>
      </c>
      <c r="D1654">
        <f>MAX('SPX data'!$G1649-D$7,0)</f>
        <v>0</v>
      </c>
      <c r="E1654">
        <f>MAX('SPX data'!$G1649-E$7,0)</f>
        <v>0</v>
      </c>
      <c r="F1654">
        <f>MAX('SPX data'!$G1649-F$7,0)</f>
        <v>0</v>
      </c>
      <c r="G1654">
        <f>MAX('SPX data'!$G1649-G$7,0)</f>
        <v>0</v>
      </c>
      <c r="H1654">
        <f>MAX('SPX data'!$G1649-H$7,0)</f>
        <v>0</v>
      </c>
      <c r="I1654">
        <f>MAX('SPX data'!$G1649-I$7,0)</f>
        <v>0</v>
      </c>
      <c r="J1654">
        <f>MAX('SPX data'!$G1649-J$7,0)</f>
        <v>0</v>
      </c>
      <c r="K1654">
        <f>MAX('SPX data'!$G1649-K$7,0)</f>
        <v>0</v>
      </c>
      <c r="L1654">
        <f>MAX('SPX data'!$G1649-L$7,0)</f>
        <v>0</v>
      </c>
      <c r="M1654">
        <f>MAX('SPX data'!$G1649-M$7,0)</f>
        <v>0</v>
      </c>
      <c r="N1654">
        <f>MAX('SPX data'!$G1649-N$7,0)</f>
        <v>0</v>
      </c>
      <c r="O1654">
        <f>MAX('SPX data'!$G1649-O$7,0)</f>
        <v>0</v>
      </c>
      <c r="P1654">
        <f>MAX('SPX data'!$G1649-P$7,0)</f>
        <v>0</v>
      </c>
      <c r="Q1654">
        <f>MAX('SPX data'!$G1649-Q$7,0)</f>
        <v>0</v>
      </c>
      <c r="R1654">
        <f>MAX('SPX data'!$G1649-R$7,0)</f>
        <v>0</v>
      </c>
      <c r="S1654">
        <f>MAX('SPX data'!$G1649-S$7,0)</f>
        <v>0</v>
      </c>
      <c r="T1654">
        <f>MAX('SPX data'!$G1649-T$7,0)</f>
        <v>0</v>
      </c>
      <c r="U1654">
        <f>MAX('SPX data'!$G1649-U$7,0)</f>
        <v>0</v>
      </c>
      <c r="V1654">
        <f>MAX('SPX data'!$G1649-V$7,0)</f>
        <v>0</v>
      </c>
    </row>
    <row r="1655" spans="1:22" x14ac:dyDescent="0.25">
      <c r="A1655" s="1">
        <f>'SPX data'!A1650</f>
        <v>39981</v>
      </c>
      <c r="B1655">
        <f>MAX('SPX data'!$G1650-B$7,0)</f>
        <v>0</v>
      </c>
      <c r="C1655">
        <f>MAX('SPX data'!$G1650-C$7,0)</f>
        <v>0</v>
      </c>
      <c r="D1655">
        <f>MAX('SPX data'!$G1650-D$7,0)</f>
        <v>0</v>
      </c>
      <c r="E1655">
        <f>MAX('SPX data'!$G1650-E$7,0)</f>
        <v>0</v>
      </c>
      <c r="F1655">
        <f>MAX('SPX data'!$G1650-F$7,0)</f>
        <v>0</v>
      </c>
      <c r="G1655">
        <f>MAX('SPX data'!$G1650-G$7,0)</f>
        <v>0</v>
      </c>
      <c r="H1655">
        <f>MAX('SPX data'!$G1650-H$7,0)</f>
        <v>0</v>
      </c>
      <c r="I1655">
        <f>MAX('SPX data'!$G1650-I$7,0)</f>
        <v>0</v>
      </c>
      <c r="J1655">
        <f>MAX('SPX data'!$G1650-J$7,0)</f>
        <v>0</v>
      </c>
      <c r="K1655">
        <f>MAX('SPX data'!$G1650-K$7,0)</f>
        <v>0</v>
      </c>
      <c r="L1655">
        <f>MAX('SPX data'!$G1650-L$7,0)</f>
        <v>0</v>
      </c>
      <c r="M1655">
        <f>MAX('SPX data'!$G1650-M$7,0)</f>
        <v>0</v>
      </c>
      <c r="N1655">
        <f>MAX('SPX data'!$G1650-N$7,0)</f>
        <v>0</v>
      </c>
      <c r="O1655">
        <f>MAX('SPX data'!$G1650-O$7,0)</f>
        <v>0</v>
      </c>
      <c r="P1655">
        <f>MAX('SPX data'!$G1650-P$7,0)</f>
        <v>0</v>
      </c>
      <c r="Q1655">
        <f>MAX('SPX data'!$G1650-Q$7,0)</f>
        <v>0</v>
      </c>
      <c r="R1655">
        <f>MAX('SPX data'!$G1650-R$7,0)</f>
        <v>0</v>
      </c>
      <c r="S1655">
        <f>MAX('SPX data'!$G1650-S$7,0)</f>
        <v>0</v>
      </c>
      <c r="T1655">
        <f>MAX('SPX data'!$G1650-T$7,0)</f>
        <v>0</v>
      </c>
      <c r="U1655">
        <f>MAX('SPX data'!$G1650-U$7,0)</f>
        <v>0</v>
      </c>
      <c r="V1655">
        <f>MAX('SPX data'!$G1650-V$7,0)</f>
        <v>0</v>
      </c>
    </row>
    <row r="1656" spans="1:22" x14ac:dyDescent="0.25">
      <c r="A1656" s="1">
        <f>'SPX data'!A1651</f>
        <v>39980</v>
      </c>
      <c r="B1656">
        <f>MAX('SPX data'!$G1651-B$7,0)</f>
        <v>2.8019010237450986E-3</v>
      </c>
      <c r="C1656">
        <f>MAX('SPX data'!$G1651-C$7,0)</f>
        <v>8.019010237450986E-4</v>
      </c>
      <c r="D1656">
        <f>MAX('SPX data'!$G1651-D$7,0)</f>
        <v>0</v>
      </c>
      <c r="E1656">
        <f>MAX('SPX data'!$G1651-E$7,0)</f>
        <v>0</v>
      </c>
      <c r="F1656">
        <f>MAX('SPX data'!$G1651-F$7,0)</f>
        <v>0</v>
      </c>
      <c r="G1656">
        <f>MAX('SPX data'!$G1651-G$7,0)</f>
        <v>0</v>
      </c>
      <c r="H1656">
        <f>MAX('SPX data'!$G1651-H$7,0)</f>
        <v>0</v>
      </c>
      <c r="I1656">
        <f>MAX('SPX data'!$G1651-I$7,0)</f>
        <v>0</v>
      </c>
      <c r="J1656">
        <f>MAX('SPX data'!$G1651-J$7,0)</f>
        <v>0</v>
      </c>
      <c r="K1656">
        <f>MAX('SPX data'!$G1651-K$7,0)</f>
        <v>0</v>
      </c>
      <c r="L1656">
        <f>MAX('SPX data'!$G1651-L$7,0)</f>
        <v>0</v>
      </c>
      <c r="M1656">
        <f>MAX('SPX data'!$G1651-M$7,0)</f>
        <v>0</v>
      </c>
      <c r="N1656">
        <f>MAX('SPX data'!$G1651-N$7,0)</f>
        <v>0</v>
      </c>
      <c r="O1656">
        <f>MAX('SPX data'!$G1651-O$7,0)</f>
        <v>0</v>
      </c>
      <c r="P1656">
        <f>MAX('SPX data'!$G1651-P$7,0)</f>
        <v>0</v>
      </c>
      <c r="Q1656">
        <f>MAX('SPX data'!$G1651-Q$7,0)</f>
        <v>0</v>
      </c>
      <c r="R1656">
        <f>MAX('SPX data'!$G1651-R$7,0)</f>
        <v>0</v>
      </c>
      <c r="S1656">
        <f>MAX('SPX data'!$G1651-S$7,0)</f>
        <v>0</v>
      </c>
      <c r="T1656">
        <f>MAX('SPX data'!$G1651-T$7,0)</f>
        <v>0</v>
      </c>
      <c r="U1656">
        <f>MAX('SPX data'!$G1651-U$7,0)</f>
        <v>0</v>
      </c>
      <c r="V1656">
        <f>MAX('SPX data'!$G1651-V$7,0)</f>
        <v>0</v>
      </c>
    </row>
    <row r="1657" spans="1:22" x14ac:dyDescent="0.25">
      <c r="A1657" s="1">
        <f>'SPX data'!A1652</f>
        <v>39979</v>
      </c>
      <c r="B1657">
        <f>MAX('SPX data'!$G1652-B$7,0)</f>
        <v>1.4055590961104416E-2</v>
      </c>
      <c r="C1657">
        <f>MAX('SPX data'!$G1652-C$7,0)</f>
        <v>1.2055590961104416E-2</v>
      </c>
      <c r="D1657">
        <f>MAX('SPX data'!$G1652-D$7,0)</f>
        <v>1.0055590961104416E-2</v>
      </c>
      <c r="E1657">
        <f>MAX('SPX data'!$G1652-E$7,0)</f>
        <v>8.0555909611044162E-3</v>
      </c>
      <c r="F1657">
        <f>MAX('SPX data'!$G1652-F$7,0)</f>
        <v>6.0555909611044144E-3</v>
      </c>
      <c r="G1657">
        <f>MAX('SPX data'!$G1652-G$7,0)</f>
        <v>4.0555909611044126E-3</v>
      </c>
      <c r="H1657">
        <f>MAX('SPX data'!$G1652-H$7,0)</f>
        <v>2.0555909611044108E-3</v>
      </c>
      <c r="I1657">
        <f>MAX('SPX data'!$G1652-I$7,0)</f>
        <v>5.5590961104409059E-5</v>
      </c>
      <c r="J1657">
        <f>MAX('SPX data'!$G1652-J$7,0)</f>
        <v>0</v>
      </c>
      <c r="K1657">
        <f>MAX('SPX data'!$G1652-K$7,0)</f>
        <v>0</v>
      </c>
      <c r="L1657">
        <f>MAX('SPX data'!$G1652-L$7,0)</f>
        <v>0</v>
      </c>
      <c r="M1657">
        <f>MAX('SPX data'!$G1652-M$7,0)</f>
        <v>0</v>
      </c>
      <c r="N1657">
        <f>MAX('SPX data'!$G1652-N$7,0)</f>
        <v>0</v>
      </c>
      <c r="O1657">
        <f>MAX('SPX data'!$G1652-O$7,0)</f>
        <v>0</v>
      </c>
      <c r="P1657">
        <f>MAX('SPX data'!$G1652-P$7,0)</f>
        <v>0</v>
      </c>
      <c r="Q1657">
        <f>MAX('SPX data'!$G1652-Q$7,0)</f>
        <v>0</v>
      </c>
      <c r="R1657">
        <f>MAX('SPX data'!$G1652-R$7,0)</f>
        <v>0</v>
      </c>
      <c r="S1657">
        <f>MAX('SPX data'!$G1652-S$7,0)</f>
        <v>0</v>
      </c>
      <c r="T1657">
        <f>MAX('SPX data'!$G1652-T$7,0)</f>
        <v>0</v>
      </c>
      <c r="U1657">
        <f>MAX('SPX data'!$G1652-U$7,0)</f>
        <v>0</v>
      </c>
      <c r="V1657">
        <f>MAX('SPX data'!$G1652-V$7,0)</f>
        <v>0</v>
      </c>
    </row>
    <row r="1658" spans="1:22" x14ac:dyDescent="0.25">
      <c r="A1658" s="1">
        <f>'SPX data'!A1653</f>
        <v>39976</v>
      </c>
      <c r="B1658">
        <f>MAX('SPX data'!$G1653-B$7,0)</f>
        <v>0</v>
      </c>
      <c r="C1658">
        <f>MAX('SPX data'!$G1653-C$7,0)</f>
        <v>0</v>
      </c>
      <c r="D1658">
        <f>MAX('SPX data'!$G1653-D$7,0)</f>
        <v>0</v>
      </c>
      <c r="E1658">
        <f>MAX('SPX data'!$G1653-E$7,0)</f>
        <v>0</v>
      </c>
      <c r="F1658">
        <f>MAX('SPX data'!$G1653-F$7,0)</f>
        <v>0</v>
      </c>
      <c r="G1658">
        <f>MAX('SPX data'!$G1653-G$7,0)</f>
        <v>0</v>
      </c>
      <c r="H1658">
        <f>MAX('SPX data'!$G1653-H$7,0)</f>
        <v>0</v>
      </c>
      <c r="I1658">
        <f>MAX('SPX data'!$G1653-I$7,0)</f>
        <v>0</v>
      </c>
      <c r="J1658">
        <f>MAX('SPX data'!$G1653-J$7,0)</f>
        <v>0</v>
      </c>
      <c r="K1658">
        <f>MAX('SPX data'!$G1653-K$7,0)</f>
        <v>0</v>
      </c>
      <c r="L1658">
        <f>MAX('SPX data'!$G1653-L$7,0)</f>
        <v>0</v>
      </c>
      <c r="M1658">
        <f>MAX('SPX data'!$G1653-M$7,0)</f>
        <v>0</v>
      </c>
      <c r="N1658">
        <f>MAX('SPX data'!$G1653-N$7,0)</f>
        <v>0</v>
      </c>
      <c r="O1658">
        <f>MAX('SPX data'!$G1653-O$7,0)</f>
        <v>0</v>
      </c>
      <c r="P1658">
        <f>MAX('SPX data'!$G1653-P$7,0)</f>
        <v>0</v>
      </c>
      <c r="Q1658">
        <f>MAX('SPX data'!$G1653-Q$7,0)</f>
        <v>0</v>
      </c>
      <c r="R1658">
        <f>MAX('SPX data'!$G1653-R$7,0)</f>
        <v>0</v>
      </c>
      <c r="S1658">
        <f>MAX('SPX data'!$G1653-S$7,0)</f>
        <v>0</v>
      </c>
      <c r="T1658">
        <f>MAX('SPX data'!$G1653-T$7,0)</f>
        <v>0</v>
      </c>
      <c r="U1658">
        <f>MAX('SPX data'!$G1653-U$7,0)</f>
        <v>0</v>
      </c>
      <c r="V1658">
        <f>MAX('SPX data'!$G1653-V$7,0)</f>
        <v>0</v>
      </c>
    </row>
    <row r="1659" spans="1:22" x14ac:dyDescent="0.25">
      <c r="A1659" s="1">
        <f>'SPX data'!A1654</f>
        <v>39975</v>
      </c>
      <c r="B1659">
        <f>MAX('SPX data'!$G1654-B$7,0)</f>
        <v>0</v>
      </c>
      <c r="C1659">
        <f>MAX('SPX data'!$G1654-C$7,0)</f>
        <v>0</v>
      </c>
      <c r="D1659">
        <f>MAX('SPX data'!$G1654-D$7,0)</f>
        <v>0</v>
      </c>
      <c r="E1659">
        <f>MAX('SPX data'!$G1654-E$7,0)</f>
        <v>0</v>
      </c>
      <c r="F1659">
        <f>MAX('SPX data'!$G1654-F$7,0)</f>
        <v>0</v>
      </c>
      <c r="G1659">
        <f>MAX('SPX data'!$G1654-G$7,0)</f>
        <v>0</v>
      </c>
      <c r="H1659">
        <f>MAX('SPX data'!$G1654-H$7,0)</f>
        <v>0</v>
      </c>
      <c r="I1659">
        <f>MAX('SPX data'!$G1654-I$7,0)</f>
        <v>0</v>
      </c>
      <c r="J1659">
        <f>MAX('SPX data'!$G1654-J$7,0)</f>
        <v>0</v>
      </c>
      <c r="K1659">
        <f>MAX('SPX data'!$G1654-K$7,0)</f>
        <v>0</v>
      </c>
      <c r="L1659">
        <f>MAX('SPX data'!$G1654-L$7,0)</f>
        <v>0</v>
      </c>
      <c r="M1659">
        <f>MAX('SPX data'!$G1654-M$7,0)</f>
        <v>0</v>
      </c>
      <c r="N1659">
        <f>MAX('SPX data'!$G1654-N$7,0)</f>
        <v>0</v>
      </c>
      <c r="O1659">
        <f>MAX('SPX data'!$G1654-O$7,0)</f>
        <v>0</v>
      </c>
      <c r="P1659">
        <f>MAX('SPX data'!$G1654-P$7,0)</f>
        <v>0</v>
      </c>
      <c r="Q1659">
        <f>MAX('SPX data'!$G1654-Q$7,0)</f>
        <v>0</v>
      </c>
      <c r="R1659">
        <f>MAX('SPX data'!$G1654-R$7,0)</f>
        <v>0</v>
      </c>
      <c r="S1659">
        <f>MAX('SPX data'!$G1654-S$7,0)</f>
        <v>0</v>
      </c>
      <c r="T1659">
        <f>MAX('SPX data'!$G1654-T$7,0)</f>
        <v>0</v>
      </c>
      <c r="U1659">
        <f>MAX('SPX data'!$G1654-U$7,0)</f>
        <v>0</v>
      </c>
      <c r="V1659">
        <f>MAX('SPX data'!$G1654-V$7,0)</f>
        <v>0</v>
      </c>
    </row>
    <row r="1660" spans="1:22" x14ac:dyDescent="0.25">
      <c r="A1660" s="1">
        <f>'SPX data'!A1655</f>
        <v>39974</v>
      </c>
      <c r="B1660">
        <f>MAX('SPX data'!$G1655-B$7,0)</f>
        <v>0</v>
      </c>
      <c r="C1660">
        <f>MAX('SPX data'!$G1655-C$7,0)</f>
        <v>0</v>
      </c>
      <c r="D1660">
        <f>MAX('SPX data'!$G1655-D$7,0)</f>
        <v>0</v>
      </c>
      <c r="E1660">
        <f>MAX('SPX data'!$G1655-E$7,0)</f>
        <v>0</v>
      </c>
      <c r="F1660">
        <f>MAX('SPX data'!$G1655-F$7,0)</f>
        <v>0</v>
      </c>
      <c r="G1660">
        <f>MAX('SPX data'!$G1655-G$7,0)</f>
        <v>0</v>
      </c>
      <c r="H1660">
        <f>MAX('SPX data'!$G1655-H$7,0)</f>
        <v>0</v>
      </c>
      <c r="I1660">
        <f>MAX('SPX data'!$G1655-I$7,0)</f>
        <v>0</v>
      </c>
      <c r="J1660">
        <f>MAX('SPX data'!$G1655-J$7,0)</f>
        <v>0</v>
      </c>
      <c r="K1660">
        <f>MAX('SPX data'!$G1655-K$7,0)</f>
        <v>0</v>
      </c>
      <c r="L1660">
        <f>MAX('SPX data'!$G1655-L$7,0)</f>
        <v>0</v>
      </c>
      <c r="M1660">
        <f>MAX('SPX data'!$G1655-M$7,0)</f>
        <v>0</v>
      </c>
      <c r="N1660">
        <f>MAX('SPX data'!$G1655-N$7,0)</f>
        <v>0</v>
      </c>
      <c r="O1660">
        <f>MAX('SPX data'!$G1655-O$7,0)</f>
        <v>0</v>
      </c>
      <c r="P1660">
        <f>MAX('SPX data'!$G1655-P$7,0)</f>
        <v>0</v>
      </c>
      <c r="Q1660">
        <f>MAX('SPX data'!$G1655-Q$7,0)</f>
        <v>0</v>
      </c>
      <c r="R1660">
        <f>MAX('SPX data'!$G1655-R$7,0)</f>
        <v>0</v>
      </c>
      <c r="S1660">
        <f>MAX('SPX data'!$G1655-S$7,0)</f>
        <v>0</v>
      </c>
      <c r="T1660">
        <f>MAX('SPX data'!$G1655-T$7,0)</f>
        <v>0</v>
      </c>
      <c r="U1660">
        <f>MAX('SPX data'!$G1655-U$7,0)</f>
        <v>0</v>
      </c>
      <c r="V1660">
        <f>MAX('SPX data'!$G1655-V$7,0)</f>
        <v>0</v>
      </c>
    </row>
    <row r="1661" spans="1:22" x14ac:dyDescent="0.25">
      <c r="A1661" s="1">
        <f>'SPX data'!A1656</f>
        <v>39973</v>
      </c>
      <c r="B1661">
        <f>MAX('SPX data'!$G1656-B$7,0)</f>
        <v>0</v>
      </c>
      <c r="C1661">
        <f>MAX('SPX data'!$G1656-C$7,0)</f>
        <v>0</v>
      </c>
      <c r="D1661">
        <f>MAX('SPX data'!$G1656-D$7,0)</f>
        <v>0</v>
      </c>
      <c r="E1661">
        <f>MAX('SPX data'!$G1656-E$7,0)</f>
        <v>0</v>
      </c>
      <c r="F1661">
        <f>MAX('SPX data'!$G1656-F$7,0)</f>
        <v>0</v>
      </c>
      <c r="G1661">
        <f>MAX('SPX data'!$G1656-G$7,0)</f>
        <v>0</v>
      </c>
      <c r="H1661">
        <f>MAX('SPX data'!$G1656-H$7,0)</f>
        <v>0</v>
      </c>
      <c r="I1661">
        <f>MAX('SPX data'!$G1656-I$7,0)</f>
        <v>0</v>
      </c>
      <c r="J1661">
        <f>MAX('SPX data'!$G1656-J$7,0)</f>
        <v>0</v>
      </c>
      <c r="K1661">
        <f>MAX('SPX data'!$G1656-K$7,0)</f>
        <v>0</v>
      </c>
      <c r="L1661">
        <f>MAX('SPX data'!$G1656-L$7,0)</f>
        <v>0</v>
      </c>
      <c r="M1661">
        <f>MAX('SPX data'!$G1656-M$7,0)</f>
        <v>0</v>
      </c>
      <c r="N1661">
        <f>MAX('SPX data'!$G1656-N$7,0)</f>
        <v>0</v>
      </c>
      <c r="O1661">
        <f>MAX('SPX data'!$G1656-O$7,0)</f>
        <v>0</v>
      </c>
      <c r="P1661">
        <f>MAX('SPX data'!$G1656-P$7,0)</f>
        <v>0</v>
      </c>
      <c r="Q1661">
        <f>MAX('SPX data'!$G1656-Q$7,0)</f>
        <v>0</v>
      </c>
      <c r="R1661">
        <f>MAX('SPX data'!$G1656-R$7,0)</f>
        <v>0</v>
      </c>
      <c r="S1661">
        <f>MAX('SPX data'!$G1656-S$7,0)</f>
        <v>0</v>
      </c>
      <c r="T1661">
        <f>MAX('SPX data'!$G1656-T$7,0)</f>
        <v>0</v>
      </c>
      <c r="U1661">
        <f>MAX('SPX data'!$G1656-U$7,0)</f>
        <v>0</v>
      </c>
      <c r="V1661">
        <f>MAX('SPX data'!$G1656-V$7,0)</f>
        <v>0</v>
      </c>
    </row>
    <row r="1662" spans="1:22" x14ac:dyDescent="0.25">
      <c r="A1662" s="1">
        <f>'SPX data'!A1657</f>
        <v>39972</v>
      </c>
      <c r="B1662">
        <f>MAX('SPX data'!$G1657-B$7,0)</f>
        <v>0</v>
      </c>
      <c r="C1662">
        <f>MAX('SPX data'!$G1657-C$7,0)</f>
        <v>0</v>
      </c>
      <c r="D1662">
        <f>MAX('SPX data'!$G1657-D$7,0)</f>
        <v>0</v>
      </c>
      <c r="E1662">
        <f>MAX('SPX data'!$G1657-E$7,0)</f>
        <v>0</v>
      </c>
      <c r="F1662">
        <f>MAX('SPX data'!$G1657-F$7,0)</f>
        <v>0</v>
      </c>
      <c r="G1662">
        <f>MAX('SPX data'!$G1657-G$7,0)</f>
        <v>0</v>
      </c>
      <c r="H1662">
        <f>MAX('SPX data'!$G1657-H$7,0)</f>
        <v>0</v>
      </c>
      <c r="I1662">
        <f>MAX('SPX data'!$G1657-I$7,0)</f>
        <v>0</v>
      </c>
      <c r="J1662">
        <f>MAX('SPX data'!$G1657-J$7,0)</f>
        <v>0</v>
      </c>
      <c r="K1662">
        <f>MAX('SPX data'!$G1657-K$7,0)</f>
        <v>0</v>
      </c>
      <c r="L1662">
        <f>MAX('SPX data'!$G1657-L$7,0)</f>
        <v>0</v>
      </c>
      <c r="M1662">
        <f>MAX('SPX data'!$G1657-M$7,0)</f>
        <v>0</v>
      </c>
      <c r="N1662">
        <f>MAX('SPX data'!$G1657-N$7,0)</f>
        <v>0</v>
      </c>
      <c r="O1662">
        <f>MAX('SPX data'!$G1657-O$7,0)</f>
        <v>0</v>
      </c>
      <c r="P1662">
        <f>MAX('SPX data'!$G1657-P$7,0)</f>
        <v>0</v>
      </c>
      <c r="Q1662">
        <f>MAX('SPX data'!$G1657-Q$7,0)</f>
        <v>0</v>
      </c>
      <c r="R1662">
        <f>MAX('SPX data'!$G1657-R$7,0)</f>
        <v>0</v>
      </c>
      <c r="S1662">
        <f>MAX('SPX data'!$G1657-S$7,0)</f>
        <v>0</v>
      </c>
      <c r="T1662">
        <f>MAX('SPX data'!$G1657-T$7,0)</f>
        <v>0</v>
      </c>
      <c r="U1662">
        <f>MAX('SPX data'!$G1657-U$7,0)</f>
        <v>0</v>
      </c>
      <c r="V1662">
        <f>MAX('SPX data'!$G1657-V$7,0)</f>
        <v>0</v>
      </c>
    </row>
    <row r="1663" spans="1:22" x14ac:dyDescent="0.25">
      <c r="A1663" s="1">
        <f>'SPX data'!A1658</f>
        <v>39969</v>
      </c>
      <c r="B1663">
        <f>MAX('SPX data'!$G1658-B$7,0)</f>
        <v>0</v>
      </c>
      <c r="C1663">
        <f>MAX('SPX data'!$G1658-C$7,0)</f>
        <v>0</v>
      </c>
      <c r="D1663">
        <f>MAX('SPX data'!$G1658-D$7,0)</f>
        <v>0</v>
      </c>
      <c r="E1663">
        <f>MAX('SPX data'!$G1658-E$7,0)</f>
        <v>0</v>
      </c>
      <c r="F1663">
        <f>MAX('SPX data'!$G1658-F$7,0)</f>
        <v>0</v>
      </c>
      <c r="G1663">
        <f>MAX('SPX data'!$G1658-G$7,0)</f>
        <v>0</v>
      </c>
      <c r="H1663">
        <f>MAX('SPX data'!$G1658-H$7,0)</f>
        <v>0</v>
      </c>
      <c r="I1663">
        <f>MAX('SPX data'!$G1658-I$7,0)</f>
        <v>0</v>
      </c>
      <c r="J1663">
        <f>MAX('SPX data'!$G1658-J$7,0)</f>
        <v>0</v>
      </c>
      <c r="K1663">
        <f>MAX('SPX data'!$G1658-K$7,0)</f>
        <v>0</v>
      </c>
      <c r="L1663">
        <f>MAX('SPX data'!$G1658-L$7,0)</f>
        <v>0</v>
      </c>
      <c r="M1663">
        <f>MAX('SPX data'!$G1658-M$7,0)</f>
        <v>0</v>
      </c>
      <c r="N1663">
        <f>MAX('SPX data'!$G1658-N$7,0)</f>
        <v>0</v>
      </c>
      <c r="O1663">
        <f>MAX('SPX data'!$G1658-O$7,0)</f>
        <v>0</v>
      </c>
      <c r="P1663">
        <f>MAX('SPX data'!$G1658-P$7,0)</f>
        <v>0</v>
      </c>
      <c r="Q1663">
        <f>MAX('SPX data'!$G1658-Q$7,0)</f>
        <v>0</v>
      </c>
      <c r="R1663">
        <f>MAX('SPX data'!$G1658-R$7,0)</f>
        <v>0</v>
      </c>
      <c r="S1663">
        <f>MAX('SPX data'!$G1658-S$7,0)</f>
        <v>0</v>
      </c>
      <c r="T1663">
        <f>MAX('SPX data'!$G1658-T$7,0)</f>
        <v>0</v>
      </c>
      <c r="U1663">
        <f>MAX('SPX data'!$G1658-U$7,0)</f>
        <v>0</v>
      </c>
      <c r="V1663">
        <f>MAX('SPX data'!$G1658-V$7,0)</f>
        <v>0</v>
      </c>
    </row>
    <row r="1664" spans="1:22" x14ac:dyDescent="0.25">
      <c r="A1664" s="1">
        <f>'SPX data'!A1659</f>
        <v>39968</v>
      </c>
      <c r="B1664">
        <f>MAX('SPX data'!$G1659-B$7,0)</f>
        <v>0</v>
      </c>
      <c r="C1664">
        <f>MAX('SPX data'!$G1659-C$7,0)</f>
        <v>0</v>
      </c>
      <c r="D1664">
        <f>MAX('SPX data'!$G1659-D$7,0)</f>
        <v>0</v>
      </c>
      <c r="E1664">
        <f>MAX('SPX data'!$G1659-E$7,0)</f>
        <v>0</v>
      </c>
      <c r="F1664">
        <f>MAX('SPX data'!$G1659-F$7,0)</f>
        <v>0</v>
      </c>
      <c r="G1664">
        <f>MAX('SPX data'!$G1659-G$7,0)</f>
        <v>0</v>
      </c>
      <c r="H1664">
        <f>MAX('SPX data'!$G1659-H$7,0)</f>
        <v>0</v>
      </c>
      <c r="I1664">
        <f>MAX('SPX data'!$G1659-I$7,0)</f>
        <v>0</v>
      </c>
      <c r="J1664">
        <f>MAX('SPX data'!$G1659-J$7,0)</f>
        <v>0</v>
      </c>
      <c r="K1664">
        <f>MAX('SPX data'!$G1659-K$7,0)</f>
        <v>0</v>
      </c>
      <c r="L1664">
        <f>MAX('SPX data'!$G1659-L$7,0)</f>
        <v>0</v>
      </c>
      <c r="M1664">
        <f>MAX('SPX data'!$G1659-M$7,0)</f>
        <v>0</v>
      </c>
      <c r="N1664">
        <f>MAX('SPX data'!$G1659-N$7,0)</f>
        <v>0</v>
      </c>
      <c r="O1664">
        <f>MAX('SPX data'!$G1659-O$7,0)</f>
        <v>0</v>
      </c>
      <c r="P1664">
        <f>MAX('SPX data'!$G1659-P$7,0)</f>
        <v>0</v>
      </c>
      <c r="Q1664">
        <f>MAX('SPX data'!$G1659-Q$7,0)</f>
        <v>0</v>
      </c>
      <c r="R1664">
        <f>MAX('SPX data'!$G1659-R$7,0)</f>
        <v>0</v>
      </c>
      <c r="S1664">
        <f>MAX('SPX data'!$G1659-S$7,0)</f>
        <v>0</v>
      </c>
      <c r="T1664">
        <f>MAX('SPX data'!$G1659-T$7,0)</f>
        <v>0</v>
      </c>
      <c r="U1664">
        <f>MAX('SPX data'!$G1659-U$7,0)</f>
        <v>0</v>
      </c>
      <c r="V1664">
        <f>MAX('SPX data'!$G1659-V$7,0)</f>
        <v>0</v>
      </c>
    </row>
    <row r="1665" spans="1:22" x14ac:dyDescent="0.25">
      <c r="A1665" s="1">
        <f>'SPX data'!A1660</f>
        <v>39967</v>
      </c>
      <c r="B1665">
        <f>MAX('SPX data'!$G1660-B$7,0)</f>
        <v>3.8344652510856874E-3</v>
      </c>
      <c r="C1665">
        <f>MAX('SPX data'!$G1660-C$7,0)</f>
        <v>1.8344652510856874E-3</v>
      </c>
      <c r="D1665">
        <f>MAX('SPX data'!$G1660-D$7,0)</f>
        <v>0</v>
      </c>
      <c r="E1665">
        <f>MAX('SPX data'!$G1660-E$7,0)</f>
        <v>0</v>
      </c>
      <c r="F1665">
        <f>MAX('SPX data'!$G1660-F$7,0)</f>
        <v>0</v>
      </c>
      <c r="G1665">
        <f>MAX('SPX data'!$G1660-G$7,0)</f>
        <v>0</v>
      </c>
      <c r="H1665">
        <f>MAX('SPX data'!$G1660-H$7,0)</f>
        <v>0</v>
      </c>
      <c r="I1665">
        <f>MAX('SPX data'!$G1660-I$7,0)</f>
        <v>0</v>
      </c>
      <c r="J1665">
        <f>MAX('SPX data'!$G1660-J$7,0)</f>
        <v>0</v>
      </c>
      <c r="K1665">
        <f>MAX('SPX data'!$G1660-K$7,0)</f>
        <v>0</v>
      </c>
      <c r="L1665">
        <f>MAX('SPX data'!$G1660-L$7,0)</f>
        <v>0</v>
      </c>
      <c r="M1665">
        <f>MAX('SPX data'!$G1660-M$7,0)</f>
        <v>0</v>
      </c>
      <c r="N1665">
        <f>MAX('SPX data'!$G1660-N$7,0)</f>
        <v>0</v>
      </c>
      <c r="O1665">
        <f>MAX('SPX data'!$G1660-O$7,0)</f>
        <v>0</v>
      </c>
      <c r="P1665">
        <f>MAX('SPX data'!$G1660-P$7,0)</f>
        <v>0</v>
      </c>
      <c r="Q1665">
        <f>MAX('SPX data'!$G1660-Q$7,0)</f>
        <v>0</v>
      </c>
      <c r="R1665">
        <f>MAX('SPX data'!$G1660-R$7,0)</f>
        <v>0</v>
      </c>
      <c r="S1665">
        <f>MAX('SPX data'!$G1660-S$7,0)</f>
        <v>0</v>
      </c>
      <c r="T1665">
        <f>MAX('SPX data'!$G1660-T$7,0)</f>
        <v>0</v>
      </c>
      <c r="U1665">
        <f>MAX('SPX data'!$G1660-U$7,0)</f>
        <v>0</v>
      </c>
      <c r="V1665">
        <f>MAX('SPX data'!$G1660-V$7,0)</f>
        <v>0</v>
      </c>
    </row>
    <row r="1666" spans="1:22" x14ac:dyDescent="0.25">
      <c r="A1666" s="1">
        <f>'SPX data'!A1661</f>
        <v>39966</v>
      </c>
      <c r="B1666">
        <f>MAX('SPX data'!$G1661-B$7,0)</f>
        <v>0</v>
      </c>
      <c r="C1666">
        <f>MAX('SPX data'!$G1661-C$7,0)</f>
        <v>0</v>
      </c>
      <c r="D1666">
        <f>MAX('SPX data'!$G1661-D$7,0)</f>
        <v>0</v>
      </c>
      <c r="E1666">
        <f>MAX('SPX data'!$G1661-E$7,0)</f>
        <v>0</v>
      </c>
      <c r="F1666">
        <f>MAX('SPX data'!$G1661-F$7,0)</f>
        <v>0</v>
      </c>
      <c r="G1666">
        <f>MAX('SPX data'!$G1661-G$7,0)</f>
        <v>0</v>
      </c>
      <c r="H1666">
        <f>MAX('SPX data'!$G1661-H$7,0)</f>
        <v>0</v>
      </c>
      <c r="I1666">
        <f>MAX('SPX data'!$G1661-I$7,0)</f>
        <v>0</v>
      </c>
      <c r="J1666">
        <f>MAX('SPX data'!$G1661-J$7,0)</f>
        <v>0</v>
      </c>
      <c r="K1666">
        <f>MAX('SPX data'!$G1661-K$7,0)</f>
        <v>0</v>
      </c>
      <c r="L1666">
        <f>MAX('SPX data'!$G1661-L$7,0)</f>
        <v>0</v>
      </c>
      <c r="M1666">
        <f>MAX('SPX data'!$G1661-M$7,0)</f>
        <v>0</v>
      </c>
      <c r="N1666">
        <f>MAX('SPX data'!$G1661-N$7,0)</f>
        <v>0</v>
      </c>
      <c r="O1666">
        <f>MAX('SPX data'!$G1661-O$7,0)</f>
        <v>0</v>
      </c>
      <c r="P1666">
        <f>MAX('SPX data'!$G1661-P$7,0)</f>
        <v>0</v>
      </c>
      <c r="Q1666">
        <f>MAX('SPX data'!$G1661-Q$7,0)</f>
        <v>0</v>
      </c>
      <c r="R1666">
        <f>MAX('SPX data'!$G1661-R$7,0)</f>
        <v>0</v>
      </c>
      <c r="S1666">
        <f>MAX('SPX data'!$G1661-S$7,0)</f>
        <v>0</v>
      </c>
      <c r="T1666">
        <f>MAX('SPX data'!$G1661-T$7,0)</f>
        <v>0</v>
      </c>
      <c r="U1666">
        <f>MAX('SPX data'!$G1661-U$7,0)</f>
        <v>0</v>
      </c>
      <c r="V1666">
        <f>MAX('SPX data'!$G1661-V$7,0)</f>
        <v>0</v>
      </c>
    </row>
    <row r="1667" spans="1:22" x14ac:dyDescent="0.25">
      <c r="A1667" s="1">
        <f>'SPX data'!A1662</f>
        <v>39965</v>
      </c>
      <c r="B1667">
        <f>MAX('SPX data'!$G1662-B$7,0)</f>
        <v>0</v>
      </c>
      <c r="C1667">
        <f>MAX('SPX data'!$G1662-C$7,0)</f>
        <v>0</v>
      </c>
      <c r="D1667">
        <f>MAX('SPX data'!$G1662-D$7,0)</f>
        <v>0</v>
      </c>
      <c r="E1667">
        <f>MAX('SPX data'!$G1662-E$7,0)</f>
        <v>0</v>
      </c>
      <c r="F1667">
        <f>MAX('SPX data'!$G1662-F$7,0)</f>
        <v>0</v>
      </c>
      <c r="G1667">
        <f>MAX('SPX data'!$G1662-G$7,0)</f>
        <v>0</v>
      </c>
      <c r="H1667">
        <f>MAX('SPX data'!$G1662-H$7,0)</f>
        <v>0</v>
      </c>
      <c r="I1667">
        <f>MAX('SPX data'!$G1662-I$7,0)</f>
        <v>0</v>
      </c>
      <c r="J1667">
        <f>MAX('SPX data'!$G1662-J$7,0)</f>
        <v>0</v>
      </c>
      <c r="K1667">
        <f>MAX('SPX data'!$G1662-K$7,0)</f>
        <v>0</v>
      </c>
      <c r="L1667">
        <f>MAX('SPX data'!$G1662-L$7,0)</f>
        <v>0</v>
      </c>
      <c r="M1667">
        <f>MAX('SPX data'!$G1662-M$7,0)</f>
        <v>0</v>
      </c>
      <c r="N1667">
        <f>MAX('SPX data'!$G1662-N$7,0)</f>
        <v>0</v>
      </c>
      <c r="O1667">
        <f>MAX('SPX data'!$G1662-O$7,0)</f>
        <v>0</v>
      </c>
      <c r="P1667">
        <f>MAX('SPX data'!$G1662-P$7,0)</f>
        <v>0</v>
      </c>
      <c r="Q1667">
        <f>MAX('SPX data'!$G1662-Q$7,0)</f>
        <v>0</v>
      </c>
      <c r="R1667">
        <f>MAX('SPX data'!$G1662-R$7,0)</f>
        <v>0</v>
      </c>
      <c r="S1667">
        <f>MAX('SPX data'!$G1662-S$7,0)</f>
        <v>0</v>
      </c>
      <c r="T1667">
        <f>MAX('SPX data'!$G1662-T$7,0)</f>
        <v>0</v>
      </c>
      <c r="U1667">
        <f>MAX('SPX data'!$G1662-U$7,0)</f>
        <v>0</v>
      </c>
      <c r="V1667">
        <f>MAX('SPX data'!$G1662-V$7,0)</f>
        <v>0</v>
      </c>
    </row>
    <row r="1668" spans="1:22" x14ac:dyDescent="0.25">
      <c r="A1668" s="1">
        <f>'SPX data'!A1663</f>
        <v>39962</v>
      </c>
      <c r="B1668">
        <f>MAX('SPX data'!$G1663-B$7,0)</f>
        <v>0</v>
      </c>
      <c r="C1668">
        <f>MAX('SPX data'!$G1663-C$7,0)</f>
        <v>0</v>
      </c>
      <c r="D1668">
        <f>MAX('SPX data'!$G1663-D$7,0)</f>
        <v>0</v>
      </c>
      <c r="E1668">
        <f>MAX('SPX data'!$G1663-E$7,0)</f>
        <v>0</v>
      </c>
      <c r="F1668">
        <f>MAX('SPX data'!$G1663-F$7,0)</f>
        <v>0</v>
      </c>
      <c r="G1668">
        <f>MAX('SPX data'!$G1663-G$7,0)</f>
        <v>0</v>
      </c>
      <c r="H1668">
        <f>MAX('SPX data'!$G1663-H$7,0)</f>
        <v>0</v>
      </c>
      <c r="I1668">
        <f>MAX('SPX data'!$G1663-I$7,0)</f>
        <v>0</v>
      </c>
      <c r="J1668">
        <f>MAX('SPX data'!$G1663-J$7,0)</f>
        <v>0</v>
      </c>
      <c r="K1668">
        <f>MAX('SPX data'!$G1663-K$7,0)</f>
        <v>0</v>
      </c>
      <c r="L1668">
        <f>MAX('SPX data'!$G1663-L$7,0)</f>
        <v>0</v>
      </c>
      <c r="M1668">
        <f>MAX('SPX data'!$G1663-M$7,0)</f>
        <v>0</v>
      </c>
      <c r="N1668">
        <f>MAX('SPX data'!$G1663-N$7,0)</f>
        <v>0</v>
      </c>
      <c r="O1668">
        <f>MAX('SPX data'!$G1663-O$7,0)</f>
        <v>0</v>
      </c>
      <c r="P1668">
        <f>MAX('SPX data'!$G1663-P$7,0)</f>
        <v>0</v>
      </c>
      <c r="Q1668">
        <f>MAX('SPX data'!$G1663-Q$7,0)</f>
        <v>0</v>
      </c>
      <c r="R1668">
        <f>MAX('SPX data'!$G1663-R$7,0)</f>
        <v>0</v>
      </c>
      <c r="S1668">
        <f>MAX('SPX data'!$G1663-S$7,0)</f>
        <v>0</v>
      </c>
      <c r="T1668">
        <f>MAX('SPX data'!$G1663-T$7,0)</f>
        <v>0</v>
      </c>
      <c r="U1668">
        <f>MAX('SPX data'!$G1663-U$7,0)</f>
        <v>0</v>
      </c>
      <c r="V1668">
        <f>MAX('SPX data'!$G1663-V$7,0)</f>
        <v>0</v>
      </c>
    </row>
    <row r="1669" spans="1:22" x14ac:dyDescent="0.25">
      <c r="A1669" s="1">
        <f>'SPX data'!A1664</f>
        <v>39961</v>
      </c>
      <c r="B1669">
        <f>MAX('SPX data'!$G1664-B$7,0)</f>
        <v>0</v>
      </c>
      <c r="C1669">
        <f>MAX('SPX data'!$G1664-C$7,0)</f>
        <v>0</v>
      </c>
      <c r="D1669">
        <f>MAX('SPX data'!$G1664-D$7,0)</f>
        <v>0</v>
      </c>
      <c r="E1669">
        <f>MAX('SPX data'!$G1664-E$7,0)</f>
        <v>0</v>
      </c>
      <c r="F1669">
        <f>MAX('SPX data'!$G1664-F$7,0)</f>
        <v>0</v>
      </c>
      <c r="G1669">
        <f>MAX('SPX data'!$G1664-G$7,0)</f>
        <v>0</v>
      </c>
      <c r="H1669">
        <f>MAX('SPX data'!$G1664-H$7,0)</f>
        <v>0</v>
      </c>
      <c r="I1669">
        <f>MAX('SPX data'!$G1664-I$7,0)</f>
        <v>0</v>
      </c>
      <c r="J1669">
        <f>MAX('SPX data'!$G1664-J$7,0)</f>
        <v>0</v>
      </c>
      <c r="K1669">
        <f>MAX('SPX data'!$G1664-K$7,0)</f>
        <v>0</v>
      </c>
      <c r="L1669">
        <f>MAX('SPX data'!$G1664-L$7,0)</f>
        <v>0</v>
      </c>
      <c r="M1669">
        <f>MAX('SPX data'!$G1664-M$7,0)</f>
        <v>0</v>
      </c>
      <c r="N1669">
        <f>MAX('SPX data'!$G1664-N$7,0)</f>
        <v>0</v>
      </c>
      <c r="O1669">
        <f>MAX('SPX data'!$G1664-O$7,0)</f>
        <v>0</v>
      </c>
      <c r="P1669">
        <f>MAX('SPX data'!$G1664-P$7,0)</f>
        <v>0</v>
      </c>
      <c r="Q1669">
        <f>MAX('SPX data'!$G1664-Q$7,0)</f>
        <v>0</v>
      </c>
      <c r="R1669">
        <f>MAX('SPX data'!$G1664-R$7,0)</f>
        <v>0</v>
      </c>
      <c r="S1669">
        <f>MAX('SPX data'!$G1664-S$7,0)</f>
        <v>0</v>
      </c>
      <c r="T1669">
        <f>MAX('SPX data'!$G1664-T$7,0)</f>
        <v>0</v>
      </c>
      <c r="U1669">
        <f>MAX('SPX data'!$G1664-U$7,0)</f>
        <v>0</v>
      </c>
      <c r="V1669">
        <f>MAX('SPX data'!$G1664-V$7,0)</f>
        <v>0</v>
      </c>
    </row>
    <row r="1670" spans="1:22" x14ac:dyDescent="0.25">
      <c r="A1670" s="1">
        <f>'SPX data'!A1665</f>
        <v>39960</v>
      </c>
      <c r="B1670">
        <f>MAX('SPX data'!$G1665-B$7,0)</f>
        <v>9.1534241814117488E-3</v>
      </c>
      <c r="C1670">
        <f>MAX('SPX data'!$G1665-C$7,0)</f>
        <v>7.1534241814117487E-3</v>
      </c>
      <c r="D1670">
        <f>MAX('SPX data'!$G1665-D$7,0)</f>
        <v>5.1534241814117487E-3</v>
      </c>
      <c r="E1670">
        <f>MAX('SPX data'!$G1665-E$7,0)</f>
        <v>3.1534241814117486E-3</v>
      </c>
      <c r="F1670">
        <f>MAX('SPX data'!$G1665-F$7,0)</f>
        <v>1.1534241814117469E-3</v>
      </c>
      <c r="G1670">
        <f>MAX('SPX data'!$G1665-G$7,0)</f>
        <v>0</v>
      </c>
      <c r="H1670">
        <f>MAX('SPX data'!$G1665-H$7,0)</f>
        <v>0</v>
      </c>
      <c r="I1670">
        <f>MAX('SPX data'!$G1665-I$7,0)</f>
        <v>0</v>
      </c>
      <c r="J1670">
        <f>MAX('SPX data'!$G1665-J$7,0)</f>
        <v>0</v>
      </c>
      <c r="K1670">
        <f>MAX('SPX data'!$G1665-K$7,0)</f>
        <v>0</v>
      </c>
      <c r="L1670">
        <f>MAX('SPX data'!$G1665-L$7,0)</f>
        <v>0</v>
      </c>
      <c r="M1670">
        <f>MAX('SPX data'!$G1665-M$7,0)</f>
        <v>0</v>
      </c>
      <c r="N1670">
        <f>MAX('SPX data'!$G1665-N$7,0)</f>
        <v>0</v>
      </c>
      <c r="O1670">
        <f>MAX('SPX data'!$G1665-O$7,0)</f>
        <v>0</v>
      </c>
      <c r="P1670">
        <f>MAX('SPX data'!$G1665-P$7,0)</f>
        <v>0</v>
      </c>
      <c r="Q1670">
        <f>MAX('SPX data'!$G1665-Q$7,0)</f>
        <v>0</v>
      </c>
      <c r="R1670">
        <f>MAX('SPX data'!$G1665-R$7,0)</f>
        <v>0</v>
      </c>
      <c r="S1670">
        <f>MAX('SPX data'!$G1665-S$7,0)</f>
        <v>0</v>
      </c>
      <c r="T1670">
        <f>MAX('SPX data'!$G1665-T$7,0)</f>
        <v>0</v>
      </c>
      <c r="U1670">
        <f>MAX('SPX data'!$G1665-U$7,0)</f>
        <v>0</v>
      </c>
      <c r="V1670">
        <f>MAX('SPX data'!$G1665-V$7,0)</f>
        <v>0</v>
      </c>
    </row>
    <row r="1671" spans="1:22" x14ac:dyDescent="0.25">
      <c r="A1671" s="1">
        <f>'SPX data'!A1666</f>
        <v>39959</v>
      </c>
      <c r="B1671">
        <f>MAX('SPX data'!$G1666-B$7,0)</f>
        <v>0</v>
      </c>
      <c r="C1671">
        <f>MAX('SPX data'!$G1666-C$7,0)</f>
        <v>0</v>
      </c>
      <c r="D1671">
        <f>MAX('SPX data'!$G1666-D$7,0)</f>
        <v>0</v>
      </c>
      <c r="E1671">
        <f>MAX('SPX data'!$G1666-E$7,0)</f>
        <v>0</v>
      </c>
      <c r="F1671">
        <f>MAX('SPX data'!$G1666-F$7,0)</f>
        <v>0</v>
      </c>
      <c r="G1671">
        <f>MAX('SPX data'!$G1666-G$7,0)</f>
        <v>0</v>
      </c>
      <c r="H1671">
        <f>MAX('SPX data'!$G1666-H$7,0)</f>
        <v>0</v>
      </c>
      <c r="I1671">
        <f>MAX('SPX data'!$G1666-I$7,0)</f>
        <v>0</v>
      </c>
      <c r="J1671">
        <f>MAX('SPX data'!$G1666-J$7,0)</f>
        <v>0</v>
      </c>
      <c r="K1671">
        <f>MAX('SPX data'!$G1666-K$7,0)</f>
        <v>0</v>
      </c>
      <c r="L1671">
        <f>MAX('SPX data'!$G1666-L$7,0)</f>
        <v>0</v>
      </c>
      <c r="M1671">
        <f>MAX('SPX data'!$G1666-M$7,0)</f>
        <v>0</v>
      </c>
      <c r="N1671">
        <f>MAX('SPX data'!$G1666-N$7,0)</f>
        <v>0</v>
      </c>
      <c r="O1671">
        <f>MAX('SPX data'!$G1666-O$7,0)</f>
        <v>0</v>
      </c>
      <c r="P1671">
        <f>MAX('SPX data'!$G1666-P$7,0)</f>
        <v>0</v>
      </c>
      <c r="Q1671">
        <f>MAX('SPX data'!$G1666-Q$7,0)</f>
        <v>0</v>
      </c>
      <c r="R1671">
        <f>MAX('SPX data'!$G1666-R$7,0)</f>
        <v>0</v>
      </c>
      <c r="S1671">
        <f>MAX('SPX data'!$G1666-S$7,0)</f>
        <v>0</v>
      </c>
      <c r="T1671">
        <f>MAX('SPX data'!$G1666-T$7,0)</f>
        <v>0</v>
      </c>
      <c r="U1671">
        <f>MAX('SPX data'!$G1666-U$7,0)</f>
        <v>0</v>
      </c>
      <c r="V1671">
        <f>MAX('SPX data'!$G1666-V$7,0)</f>
        <v>0</v>
      </c>
    </row>
    <row r="1672" spans="1:22" x14ac:dyDescent="0.25">
      <c r="A1672" s="1">
        <f>'SPX data'!A1667</f>
        <v>39955</v>
      </c>
      <c r="B1672">
        <f>MAX('SPX data'!$G1667-B$7,0)</f>
        <v>0</v>
      </c>
      <c r="C1672">
        <f>MAX('SPX data'!$G1667-C$7,0)</f>
        <v>0</v>
      </c>
      <c r="D1672">
        <f>MAX('SPX data'!$G1667-D$7,0)</f>
        <v>0</v>
      </c>
      <c r="E1672">
        <f>MAX('SPX data'!$G1667-E$7,0)</f>
        <v>0</v>
      </c>
      <c r="F1672">
        <f>MAX('SPX data'!$G1667-F$7,0)</f>
        <v>0</v>
      </c>
      <c r="G1672">
        <f>MAX('SPX data'!$G1667-G$7,0)</f>
        <v>0</v>
      </c>
      <c r="H1672">
        <f>MAX('SPX data'!$G1667-H$7,0)</f>
        <v>0</v>
      </c>
      <c r="I1672">
        <f>MAX('SPX data'!$G1667-I$7,0)</f>
        <v>0</v>
      </c>
      <c r="J1672">
        <f>MAX('SPX data'!$G1667-J$7,0)</f>
        <v>0</v>
      </c>
      <c r="K1672">
        <f>MAX('SPX data'!$G1667-K$7,0)</f>
        <v>0</v>
      </c>
      <c r="L1672">
        <f>MAX('SPX data'!$G1667-L$7,0)</f>
        <v>0</v>
      </c>
      <c r="M1672">
        <f>MAX('SPX data'!$G1667-M$7,0)</f>
        <v>0</v>
      </c>
      <c r="N1672">
        <f>MAX('SPX data'!$G1667-N$7,0)</f>
        <v>0</v>
      </c>
      <c r="O1672">
        <f>MAX('SPX data'!$G1667-O$7,0)</f>
        <v>0</v>
      </c>
      <c r="P1672">
        <f>MAX('SPX data'!$G1667-P$7,0)</f>
        <v>0</v>
      </c>
      <c r="Q1672">
        <f>MAX('SPX data'!$G1667-Q$7,0)</f>
        <v>0</v>
      </c>
      <c r="R1672">
        <f>MAX('SPX data'!$G1667-R$7,0)</f>
        <v>0</v>
      </c>
      <c r="S1672">
        <f>MAX('SPX data'!$G1667-S$7,0)</f>
        <v>0</v>
      </c>
      <c r="T1672">
        <f>MAX('SPX data'!$G1667-T$7,0)</f>
        <v>0</v>
      </c>
      <c r="U1672">
        <f>MAX('SPX data'!$G1667-U$7,0)</f>
        <v>0</v>
      </c>
      <c r="V1672">
        <f>MAX('SPX data'!$G1667-V$7,0)</f>
        <v>0</v>
      </c>
    </row>
    <row r="1673" spans="1:22" x14ac:dyDescent="0.25">
      <c r="A1673" s="1">
        <f>'SPX data'!A1668</f>
        <v>39954</v>
      </c>
      <c r="B1673">
        <f>MAX('SPX data'!$G1668-B$7,0)</f>
        <v>6.8995584600683325E-3</v>
      </c>
      <c r="C1673">
        <f>MAX('SPX data'!$G1668-C$7,0)</f>
        <v>4.8995584600683324E-3</v>
      </c>
      <c r="D1673">
        <f>MAX('SPX data'!$G1668-D$7,0)</f>
        <v>2.8995584600683324E-3</v>
      </c>
      <c r="E1673">
        <f>MAX('SPX data'!$G1668-E$7,0)</f>
        <v>8.9955846006833234E-4</v>
      </c>
      <c r="F1673">
        <f>MAX('SPX data'!$G1668-F$7,0)</f>
        <v>0</v>
      </c>
      <c r="G1673">
        <f>MAX('SPX data'!$G1668-G$7,0)</f>
        <v>0</v>
      </c>
      <c r="H1673">
        <f>MAX('SPX data'!$G1668-H$7,0)</f>
        <v>0</v>
      </c>
      <c r="I1673">
        <f>MAX('SPX data'!$G1668-I$7,0)</f>
        <v>0</v>
      </c>
      <c r="J1673">
        <f>MAX('SPX data'!$G1668-J$7,0)</f>
        <v>0</v>
      </c>
      <c r="K1673">
        <f>MAX('SPX data'!$G1668-K$7,0)</f>
        <v>0</v>
      </c>
      <c r="L1673">
        <f>MAX('SPX data'!$G1668-L$7,0)</f>
        <v>0</v>
      </c>
      <c r="M1673">
        <f>MAX('SPX data'!$G1668-M$7,0)</f>
        <v>0</v>
      </c>
      <c r="N1673">
        <f>MAX('SPX data'!$G1668-N$7,0)</f>
        <v>0</v>
      </c>
      <c r="O1673">
        <f>MAX('SPX data'!$G1668-O$7,0)</f>
        <v>0</v>
      </c>
      <c r="P1673">
        <f>MAX('SPX data'!$G1668-P$7,0)</f>
        <v>0</v>
      </c>
      <c r="Q1673">
        <f>MAX('SPX data'!$G1668-Q$7,0)</f>
        <v>0</v>
      </c>
      <c r="R1673">
        <f>MAX('SPX data'!$G1668-R$7,0)</f>
        <v>0</v>
      </c>
      <c r="S1673">
        <f>MAX('SPX data'!$G1668-S$7,0)</f>
        <v>0</v>
      </c>
      <c r="T1673">
        <f>MAX('SPX data'!$G1668-T$7,0)</f>
        <v>0</v>
      </c>
      <c r="U1673">
        <f>MAX('SPX data'!$G1668-U$7,0)</f>
        <v>0</v>
      </c>
      <c r="V1673">
        <f>MAX('SPX data'!$G1668-V$7,0)</f>
        <v>0</v>
      </c>
    </row>
    <row r="1674" spans="1:22" x14ac:dyDescent="0.25">
      <c r="A1674" s="1">
        <f>'SPX data'!A1669</f>
        <v>39953</v>
      </c>
      <c r="B1674">
        <f>MAX('SPX data'!$G1669-B$7,0)</f>
        <v>0</v>
      </c>
      <c r="C1674">
        <f>MAX('SPX data'!$G1669-C$7,0)</f>
        <v>0</v>
      </c>
      <c r="D1674">
        <f>MAX('SPX data'!$G1669-D$7,0)</f>
        <v>0</v>
      </c>
      <c r="E1674">
        <f>MAX('SPX data'!$G1669-E$7,0)</f>
        <v>0</v>
      </c>
      <c r="F1674">
        <f>MAX('SPX data'!$G1669-F$7,0)</f>
        <v>0</v>
      </c>
      <c r="G1674">
        <f>MAX('SPX data'!$G1669-G$7,0)</f>
        <v>0</v>
      </c>
      <c r="H1674">
        <f>MAX('SPX data'!$G1669-H$7,0)</f>
        <v>0</v>
      </c>
      <c r="I1674">
        <f>MAX('SPX data'!$G1669-I$7,0)</f>
        <v>0</v>
      </c>
      <c r="J1674">
        <f>MAX('SPX data'!$G1669-J$7,0)</f>
        <v>0</v>
      </c>
      <c r="K1674">
        <f>MAX('SPX data'!$G1669-K$7,0)</f>
        <v>0</v>
      </c>
      <c r="L1674">
        <f>MAX('SPX data'!$G1669-L$7,0)</f>
        <v>0</v>
      </c>
      <c r="M1674">
        <f>MAX('SPX data'!$G1669-M$7,0)</f>
        <v>0</v>
      </c>
      <c r="N1674">
        <f>MAX('SPX data'!$G1669-N$7,0)</f>
        <v>0</v>
      </c>
      <c r="O1674">
        <f>MAX('SPX data'!$G1669-O$7,0)</f>
        <v>0</v>
      </c>
      <c r="P1674">
        <f>MAX('SPX data'!$G1669-P$7,0)</f>
        <v>0</v>
      </c>
      <c r="Q1674">
        <f>MAX('SPX data'!$G1669-Q$7,0)</f>
        <v>0</v>
      </c>
      <c r="R1674">
        <f>MAX('SPX data'!$G1669-R$7,0)</f>
        <v>0</v>
      </c>
      <c r="S1674">
        <f>MAX('SPX data'!$G1669-S$7,0)</f>
        <v>0</v>
      </c>
      <c r="T1674">
        <f>MAX('SPX data'!$G1669-T$7,0)</f>
        <v>0</v>
      </c>
      <c r="U1674">
        <f>MAX('SPX data'!$G1669-U$7,0)</f>
        <v>0</v>
      </c>
      <c r="V1674">
        <f>MAX('SPX data'!$G1669-V$7,0)</f>
        <v>0</v>
      </c>
    </row>
    <row r="1675" spans="1:22" x14ac:dyDescent="0.25">
      <c r="A1675" s="1">
        <f>'SPX data'!A1670</f>
        <v>39952</v>
      </c>
      <c r="B1675">
        <f>MAX('SPX data'!$G1670-B$7,0)</f>
        <v>0</v>
      </c>
      <c r="C1675">
        <f>MAX('SPX data'!$G1670-C$7,0)</f>
        <v>0</v>
      </c>
      <c r="D1675">
        <f>MAX('SPX data'!$G1670-D$7,0)</f>
        <v>0</v>
      </c>
      <c r="E1675">
        <f>MAX('SPX data'!$G1670-E$7,0)</f>
        <v>0</v>
      </c>
      <c r="F1675">
        <f>MAX('SPX data'!$G1670-F$7,0)</f>
        <v>0</v>
      </c>
      <c r="G1675">
        <f>MAX('SPX data'!$G1670-G$7,0)</f>
        <v>0</v>
      </c>
      <c r="H1675">
        <f>MAX('SPX data'!$G1670-H$7,0)</f>
        <v>0</v>
      </c>
      <c r="I1675">
        <f>MAX('SPX data'!$G1670-I$7,0)</f>
        <v>0</v>
      </c>
      <c r="J1675">
        <f>MAX('SPX data'!$G1670-J$7,0)</f>
        <v>0</v>
      </c>
      <c r="K1675">
        <f>MAX('SPX data'!$G1670-K$7,0)</f>
        <v>0</v>
      </c>
      <c r="L1675">
        <f>MAX('SPX data'!$G1670-L$7,0)</f>
        <v>0</v>
      </c>
      <c r="M1675">
        <f>MAX('SPX data'!$G1670-M$7,0)</f>
        <v>0</v>
      </c>
      <c r="N1675">
        <f>MAX('SPX data'!$G1670-N$7,0)</f>
        <v>0</v>
      </c>
      <c r="O1675">
        <f>MAX('SPX data'!$G1670-O$7,0)</f>
        <v>0</v>
      </c>
      <c r="P1675">
        <f>MAX('SPX data'!$G1670-P$7,0)</f>
        <v>0</v>
      </c>
      <c r="Q1675">
        <f>MAX('SPX data'!$G1670-Q$7,0)</f>
        <v>0</v>
      </c>
      <c r="R1675">
        <f>MAX('SPX data'!$G1670-R$7,0)</f>
        <v>0</v>
      </c>
      <c r="S1675">
        <f>MAX('SPX data'!$G1670-S$7,0)</f>
        <v>0</v>
      </c>
      <c r="T1675">
        <f>MAX('SPX data'!$G1670-T$7,0)</f>
        <v>0</v>
      </c>
      <c r="U1675">
        <f>MAX('SPX data'!$G1670-U$7,0)</f>
        <v>0</v>
      </c>
      <c r="V1675">
        <f>MAX('SPX data'!$G1670-V$7,0)</f>
        <v>0</v>
      </c>
    </row>
    <row r="1676" spans="1:22" x14ac:dyDescent="0.25">
      <c r="A1676" s="1">
        <f>'SPX data'!A1671</f>
        <v>39951</v>
      </c>
      <c r="B1676">
        <f>MAX('SPX data'!$G1671-B$7,0)</f>
        <v>0</v>
      </c>
      <c r="C1676">
        <f>MAX('SPX data'!$G1671-C$7,0)</f>
        <v>0</v>
      </c>
      <c r="D1676">
        <f>MAX('SPX data'!$G1671-D$7,0)</f>
        <v>0</v>
      </c>
      <c r="E1676">
        <f>MAX('SPX data'!$G1671-E$7,0)</f>
        <v>0</v>
      </c>
      <c r="F1676">
        <f>MAX('SPX data'!$G1671-F$7,0)</f>
        <v>0</v>
      </c>
      <c r="G1676">
        <f>MAX('SPX data'!$G1671-G$7,0)</f>
        <v>0</v>
      </c>
      <c r="H1676">
        <f>MAX('SPX data'!$G1671-H$7,0)</f>
        <v>0</v>
      </c>
      <c r="I1676">
        <f>MAX('SPX data'!$G1671-I$7,0)</f>
        <v>0</v>
      </c>
      <c r="J1676">
        <f>MAX('SPX data'!$G1671-J$7,0)</f>
        <v>0</v>
      </c>
      <c r="K1676">
        <f>MAX('SPX data'!$G1671-K$7,0)</f>
        <v>0</v>
      </c>
      <c r="L1676">
        <f>MAX('SPX data'!$G1671-L$7,0)</f>
        <v>0</v>
      </c>
      <c r="M1676">
        <f>MAX('SPX data'!$G1671-M$7,0)</f>
        <v>0</v>
      </c>
      <c r="N1676">
        <f>MAX('SPX data'!$G1671-N$7,0)</f>
        <v>0</v>
      </c>
      <c r="O1676">
        <f>MAX('SPX data'!$G1671-O$7,0)</f>
        <v>0</v>
      </c>
      <c r="P1676">
        <f>MAX('SPX data'!$G1671-P$7,0)</f>
        <v>0</v>
      </c>
      <c r="Q1676">
        <f>MAX('SPX data'!$G1671-Q$7,0)</f>
        <v>0</v>
      </c>
      <c r="R1676">
        <f>MAX('SPX data'!$G1671-R$7,0)</f>
        <v>0</v>
      </c>
      <c r="S1676">
        <f>MAX('SPX data'!$G1671-S$7,0)</f>
        <v>0</v>
      </c>
      <c r="T1676">
        <f>MAX('SPX data'!$G1671-T$7,0)</f>
        <v>0</v>
      </c>
      <c r="U1676">
        <f>MAX('SPX data'!$G1671-U$7,0)</f>
        <v>0</v>
      </c>
      <c r="V1676">
        <f>MAX('SPX data'!$G1671-V$7,0)</f>
        <v>0</v>
      </c>
    </row>
    <row r="1677" spans="1:22" x14ac:dyDescent="0.25">
      <c r="A1677" s="1">
        <f>'SPX data'!A1672</f>
        <v>39948</v>
      </c>
      <c r="B1677">
        <f>MAX('SPX data'!$G1672-B$7,0)</f>
        <v>1.4756764082959114E-3</v>
      </c>
      <c r="C1677">
        <f>MAX('SPX data'!$G1672-C$7,0)</f>
        <v>0</v>
      </c>
      <c r="D1677">
        <f>MAX('SPX data'!$G1672-D$7,0)</f>
        <v>0</v>
      </c>
      <c r="E1677">
        <f>MAX('SPX data'!$G1672-E$7,0)</f>
        <v>0</v>
      </c>
      <c r="F1677">
        <f>MAX('SPX data'!$G1672-F$7,0)</f>
        <v>0</v>
      </c>
      <c r="G1677">
        <f>MAX('SPX data'!$G1672-G$7,0)</f>
        <v>0</v>
      </c>
      <c r="H1677">
        <f>MAX('SPX data'!$G1672-H$7,0)</f>
        <v>0</v>
      </c>
      <c r="I1677">
        <f>MAX('SPX data'!$G1672-I$7,0)</f>
        <v>0</v>
      </c>
      <c r="J1677">
        <f>MAX('SPX data'!$G1672-J$7,0)</f>
        <v>0</v>
      </c>
      <c r="K1677">
        <f>MAX('SPX data'!$G1672-K$7,0)</f>
        <v>0</v>
      </c>
      <c r="L1677">
        <f>MAX('SPX data'!$G1672-L$7,0)</f>
        <v>0</v>
      </c>
      <c r="M1677">
        <f>MAX('SPX data'!$G1672-M$7,0)</f>
        <v>0</v>
      </c>
      <c r="N1677">
        <f>MAX('SPX data'!$G1672-N$7,0)</f>
        <v>0</v>
      </c>
      <c r="O1677">
        <f>MAX('SPX data'!$G1672-O$7,0)</f>
        <v>0</v>
      </c>
      <c r="P1677">
        <f>MAX('SPX data'!$G1672-P$7,0)</f>
        <v>0</v>
      </c>
      <c r="Q1677">
        <f>MAX('SPX data'!$G1672-Q$7,0)</f>
        <v>0</v>
      </c>
      <c r="R1677">
        <f>MAX('SPX data'!$G1672-R$7,0)</f>
        <v>0</v>
      </c>
      <c r="S1677">
        <f>MAX('SPX data'!$G1672-S$7,0)</f>
        <v>0</v>
      </c>
      <c r="T1677">
        <f>MAX('SPX data'!$G1672-T$7,0)</f>
        <v>0</v>
      </c>
      <c r="U1677">
        <f>MAX('SPX data'!$G1672-U$7,0)</f>
        <v>0</v>
      </c>
      <c r="V1677">
        <f>MAX('SPX data'!$G1672-V$7,0)</f>
        <v>0</v>
      </c>
    </row>
    <row r="1678" spans="1:22" x14ac:dyDescent="0.25">
      <c r="A1678" s="1">
        <f>'SPX data'!A1673</f>
        <v>39947</v>
      </c>
      <c r="B1678">
        <f>MAX('SPX data'!$G1673-B$7,0)</f>
        <v>0</v>
      </c>
      <c r="C1678">
        <f>MAX('SPX data'!$G1673-C$7,0)</f>
        <v>0</v>
      </c>
      <c r="D1678">
        <f>MAX('SPX data'!$G1673-D$7,0)</f>
        <v>0</v>
      </c>
      <c r="E1678">
        <f>MAX('SPX data'!$G1673-E$7,0)</f>
        <v>0</v>
      </c>
      <c r="F1678">
        <f>MAX('SPX data'!$G1673-F$7,0)</f>
        <v>0</v>
      </c>
      <c r="G1678">
        <f>MAX('SPX data'!$G1673-G$7,0)</f>
        <v>0</v>
      </c>
      <c r="H1678">
        <f>MAX('SPX data'!$G1673-H$7,0)</f>
        <v>0</v>
      </c>
      <c r="I1678">
        <f>MAX('SPX data'!$G1673-I$7,0)</f>
        <v>0</v>
      </c>
      <c r="J1678">
        <f>MAX('SPX data'!$G1673-J$7,0)</f>
        <v>0</v>
      </c>
      <c r="K1678">
        <f>MAX('SPX data'!$G1673-K$7,0)</f>
        <v>0</v>
      </c>
      <c r="L1678">
        <f>MAX('SPX data'!$G1673-L$7,0)</f>
        <v>0</v>
      </c>
      <c r="M1678">
        <f>MAX('SPX data'!$G1673-M$7,0)</f>
        <v>0</v>
      </c>
      <c r="N1678">
        <f>MAX('SPX data'!$G1673-N$7,0)</f>
        <v>0</v>
      </c>
      <c r="O1678">
        <f>MAX('SPX data'!$G1673-O$7,0)</f>
        <v>0</v>
      </c>
      <c r="P1678">
        <f>MAX('SPX data'!$G1673-P$7,0)</f>
        <v>0</v>
      </c>
      <c r="Q1678">
        <f>MAX('SPX data'!$G1673-Q$7,0)</f>
        <v>0</v>
      </c>
      <c r="R1678">
        <f>MAX('SPX data'!$G1673-R$7,0)</f>
        <v>0</v>
      </c>
      <c r="S1678">
        <f>MAX('SPX data'!$G1673-S$7,0)</f>
        <v>0</v>
      </c>
      <c r="T1678">
        <f>MAX('SPX data'!$G1673-T$7,0)</f>
        <v>0</v>
      </c>
      <c r="U1678">
        <f>MAX('SPX data'!$G1673-U$7,0)</f>
        <v>0</v>
      </c>
      <c r="V1678">
        <f>MAX('SPX data'!$G1673-V$7,0)</f>
        <v>0</v>
      </c>
    </row>
    <row r="1679" spans="1:22" x14ac:dyDescent="0.25">
      <c r="A1679" s="1">
        <f>'SPX data'!A1674</f>
        <v>39946</v>
      </c>
      <c r="B1679">
        <f>MAX('SPX data'!$G1674-B$7,0)</f>
        <v>1.7263198890810447E-2</v>
      </c>
      <c r="C1679">
        <f>MAX('SPX data'!$G1674-C$7,0)</f>
        <v>1.5263198890810445E-2</v>
      </c>
      <c r="D1679">
        <f>MAX('SPX data'!$G1674-D$7,0)</f>
        <v>1.3263198890810445E-2</v>
      </c>
      <c r="E1679">
        <f>MAX('SPX data'!$G1674-E$7,0)</f>
        <v>1.1263198890810445E-2</v>
      </c>
      <c r="F1679">
        <f>MAX('SPX data'!$G1674-F$7,0)</f>
        <v>9.263198890810443E-3</v>
      </c>
      <c r="G1679">
        <f>MAX('SPX data'!$G1674-G$7,0)</f>
        <v>7.2631988908104413E-3</v>
      </c>
      <c r="H1679">
        <f>MAX('SPX data'!$G1674-H$7,0)</f>
        <v>5.2631988908104395E-3</v>
      </c>
      <c r="I1679">
        <f>MAX('SPX data'!$G1674-I$7,0)</f>
        <v>3.2631988908104377E-3</v>
      </c>
      <c r="J1679">
        <f>MAX('SPX data'!$G1674-J$7,0)</f>
        <v>1.2631988908104359E-3</v>
      </c>
      <c r="K1679">
        <f>MAX('SPX data'!$G1674-K$7,0)</f>
        <v>0</v>
      </c>
      <c r="L1679">
        <f>MAX('SPX data'!$G1674-L$7,0)</f>
        <v>0</v>
      </c>
      <c r="M1679">
        <f>MAX('SPX data'!$G1674-M$7,0)</f>
        <v>0</v>
      </c>
      <c r="N1679">
        <f>MAX('SPX data'!$G1674-N$7,0)</f>
        <v>0</v>
      </c>
      <c r="O1679">
        <f>MAX('SPX data'!$G1674-O$7,0)</f>
        <v>0</v>
      </c>
      <c r="P1679">
        <f>MAX('SPX data'!$G1674-P$7,0)</f>
        <v>0</v>
      </c>
      <c r="Q1679">
        <f>MAX('SPX data'!$G1674-Q$7,0)</f>
        <v>0</v>
      </c>
      <c r="R1679">
        <f>MAX('SPX data'!$G1674-R$7,0)</f>
        <v>0</v>
      </c>
      <c r="S1679">
        <f>MAX('SPX data'!$G1674-S$7,0)</f>
        <v>0</v>
      </c>
      <c r="T1679">
        <f>MAX('SPX data'!$G1674-T$7,0)</f>
        <v>0</v>
      </c>
      <c r="U1679">
        <f>MAX('SPX data'!$G1674-U$7,0)</f>
        <v>0</v>
      </c>
      <c r="V1679">
        <f>MAX('SPX data'!$G1674-V$7,0)</f>
        <v>0</v>
      </c>
    </row>
    <row r="1680" spans="1:22" x14ac:dyDescent="0.25">
      <c r="A1680" s="1">
        <f>'SPX data'!A1675</f>
        <v>39945</v>
      </c>
      <c r="B1680">
        <f>MAX('SPX data'!$G1675-B$7,0)</f>
        <v>0</v>
      </c>
      <c r="C1680">
        <f>MAX('SPX data'!$G1675-C$7,0)</f>
        <v>0</v>
      </c>
      <c r="D1680">
        <f>MAX('SPX data'!$G1675-D$7,0)</f>
        <v>0</v>
      </c>
      <c r="E1680">
        <f>MAX('SPX data'!$G1675-E$7,0)</f>
        <v>0</v>
      </c>
      <c r="F1680">
        <f>MAX('SPX data'!$G1675-F$7,0)</f>
        <v>0</v>
      </c>
      <c r="G1680">
        <f>MAX('SPX data'!$G1675-G$7,0)</f>
        <v>0</v>
      </c>
      <c r="H1680">
        <f>MAX('SPX data'!$G1675-H$7,0)</f>
        <v>0</v>
      </c>
      <c r="I1680">
        <f>MAX('SPX data'!$G1675-I$7,0)</f>
        <v>0</v>
      </c>
      <c r="J1680">
        <f>MAX('SPX data'!$G1675-J$7,0)</f>
        <v>0</v>
      </c>
      <c r="K1680">
        <f>MAX('SPX data'!$G1675-K$7,0)</f>
        <v>0</v>
      </c>
      <c r="L1680">
        <f>MAX('SPX data'!$G1675-L$7,0)</f>
        <v>0</v>
      </c>
      <c r="M1680">
        <f>MAX('SPX data'!$G1675-M$7,0)</f>
        <v>0</v>
      </c>
      <c r="N1680">
        <f>MAX('SPX data'!$G1675-N$7,0)</f>
        <v>0</v>
      </c>
      <c r="O1680">
        <f>MAX('SPX data'!$G1675-O$7,0)</f>
        <v>0</v>
      </c>
      <c r="P1680">
        <f>MAX('SPX data'!$G1675-P$7,0)</f>
        <v>0</v>
      </c>
      <c r="Q1680">
        <f>MAX('SPX data'!$G1675-Q$7,0)</f>
        <v>0</v>
      </c>
      <c r="R1680">
        <f>MAX('SPX data'!$G1675-R$7,0)</f>
        <v>0</v>
      </c>
      <c r="S1680">
        <f>MAX('SPX data'!$G1675-S$7,0)</f>
        <v>0</v>
      </c>
      <c r="T1680">
        <f>MAX('SPX data'!$G1675-T$7,0)</f>
        <v>0</v>
      </c>
      <c r="U1680">
        <f>MAX('SPX data'!$G1675-U$7,0)</f>
        <v>0</v>
      </c>
      <c r="V1680">
        <f>MAX('SPX data'!$G1675-V$7,0)</f>
        <v>0</v>
      </c>
    </row>
    <row r="1681" spans="1:22" x14ac:dyDescent="0.25">
      <c r="A1681" s="1">
        <f>'SPX data'!A1676</f>
        <v>39944</v>
      </c>
      <c r="B1681">
        <f>MAX('SPX data'!$G1676-B$7,0)</f>
        <v>1.1747189956074157E-2</v>
      </c>
      <c r="C1681">
        <f>MAX('SPX data'!$G1676-C$7,0)</f>
        <v>9.7471899560741572E-3</v>
      </c>
      <c r="D1681">
        <f>MAX('SPX data'!$G1676-D$7,0)</f>
        <v>7.7471899560741572E-3</v>
      </c>
      <c r="E1681">
        <f>MAX('SPX data'!$G1676-E$7,0)</f>
        <v>5.7471899560741571E-3</v>
      </c>
      <c r="F1681">
        <f>MAX('SPX data'!$G1676-F$7,0)</f>
        <v>3.7471899560741553E-3</v>
      </c>
      <c r="G1681">
        <f>MAX('SPX data'!$G1676-G$7,0)</f>
        <v>1.7471899560741536E-3</v>
      </c>
      <c r="H1681">
        <f>MAX('SPX data'!$G1676-H$7,0)</f>
        <v>0</v>
      </c>
      <c r="I1681">
        <f>MAX('SPX data'!$G1676-I$7,0)</f>
        <v>0</v>
      </c>
      <c r="J1681">
        <f>MAX('SPX data'!$G1676-J$7,0)</f>
        <v>0</v>
      </c>
      <c r="K1681">
        <f>MAX('SPX data'!$G1676-K$7,0)</f>
        <v>0</v>
      </c>
      <c r="L1681">
        <f>MAX('SPX data'!$G1676-L$7,0)</f>
        <v>0</v>
      </c>
      <c r="M1681">
        <f>MAX('SPX data'!$G1676-M$7,0)</f>
        <v>0</v>
      </c>
      <c r="N1681">
        <f>MAX('SPX data'!$G1676-N$7,0)</f>
        <v>0</v>
      </c>
      <c r="O1681">
        <f>MAX('SPX data'!$G1676-O$7,0)</f>
        <v>0</v>
      </c>
      <c r="P1681">
        <f>MAX('SPX data'!$G1676-P$7,0)</f>
        <v>0</v>
      </c>
      <c r="Q1681">
        <f>MAX('SPX data'!$G1676-Q$7,0)</f>
        <v>0</v>
      </c>
      <c r="R1681">
        <f>MAX('SPX data'!$G1676-R$7,0)</f>
        <v>0</v>
      </c>
      <c r="S1681">
        <f>MAX('SPX data'!$G1676-S$7,0)</f>
        <v>0</v>
      </c>
      <c r="T1681">
        <f>MAX('SPX data'!$G1676-T$7,0)</f>
        <v>0</v>
      </c>
      <c r="U1681">
        <f>MAX('SPX data'!$G1676-U$7,0)</f>
        <v>0</v>
      </c>
      <c r="V1681">
        <f>MAX('SPX data'!$G1676-V$7,0)</f>
        <v>0</v>
      </c>
    </row>
    <row r="1682" spans="1:22" x14ac:dyDescent="0.25">
      <c r="A1682" s="1">
        <f>'SPX data'!A1677</f>
        <v>39941</v>
      </c>
      <c r="B1682">
        <f>MAX('SPX data'!$G1677-B$7,0)</f>
        <v>0</v>
      </c>
      <c r="C1682">
        <f>MAX('SPX data'!$G1677-C$7,0)</f>
        <v>0</v>
      </c>
      <c r="D1682">
        <f>MAX('SPX data'!$G1677-D$7,0)</f>
        <v>0</v>
      </c>
      <c r="E1682">
        <f>MAX('SPX data'!$G1677-E$7,0)</f>
        <v>0</v>
      </c>
      <c r="F1682">
        <f>MAX('SPX data'!$G1677-F$7,0)</f>
        <v>0</v>
      </c>
      <c r="G1682">
        <f>MAX('SPX data'!$G1677-G$7,0)</f>
        <v>0</v>
      </c>
      <c r="H1682">
        <f>MAX('SPX data'!$G1677-H$7,0)</f>
        <v>0</v>
      </c>
      <c r="I1682">
        <f>MAX('SPX data'!$G1677-I$7,0)</f>
        <v>0</v>
      </c>
      <c r="J1682">
        <f>MAX('SPX data'!$G1677-J$7,0)</f>
        <v>0</v>
      </c>
      <c r="K1682">
        <f>MAX('SPX data'!$G1677-K$7,0)</f>
        <v>0</v>
      </c>
      <c r="L1682">
        <f>MAX('SPX data'!$G1677-L$7,0)</f>
        <v>0</v>
      </c>
      <c r="M1682">
        <f>MAX('SPX data'!$G1677-M$7,0)</f>
        <v>0</v>
      </c>
      <c r="N1682">
        <f>MAX('SPX data'!$G1677-N$7,0)</f>
        <v>0</v>
      </c>
      <c r="O1682">
        <f>MAX('SPX data'!$G1677-O$7,0)</f>
        <v>0</v>
      </c>
      <c r="P1682">
        <f>MAX('SPX data'!$G1677-P$7,0)</f>
        <v>0</v>
      </c>
      <c r="Q1682">
        <f>MAX('SPX data'!$G1677-Q$7,0)</f>
        <v>0</v>
      </c>
      <c r="R1682">
        <f>MAX('SPX data'!$G1677-R$7,0)</f>
        <v>0</v>
      </c>
      <c r="S1682">
        <f>MAX('SPX data'!$G1677-S$7,0)</f>
        <v>0</v>
      </c>
      <c r="T1682">
        <f>MAX('SPX data'!$G1677-T$7,0)</f>
        <v>0</v>
      </c>
      <c r="U1682">
        <f>MAX('SPX data'!$G1677-U$7,0)</f>
        <v>0</v>
      </c>
      <c r="V1682">
        <f>MAX('SPX data'!$G1677-V$7,0)</f>
        <v>0</v>
      </c>
    </row>
    <row r="1683" spans="1:22" x14ac:dyDescent="0.25">
      <c r="A1683" s="1">
        <f>'SPX data'!A1678</f>
        <v>39940</v>
      </c>
      <c r="B1683">
        <f>MAX('SPX data'!$G1678-B$7,0)</f>
        <v>3.2903382754619799E-3</v>
      </c>
      <c r="C1683">
        <f>MAX('SPX data'!$G1678-C$7,0)</f>
        <v>1.2903382754619799E-3</v>
      </c>
      <c r="D1683">
        <f>MAX('SPX data'!$G1678-D$7,0)</f>
        <v>0</v>
      </c>
      <c r="E1683">
        <f>MAX('SPX data'!$G1678-E$7,0)</f>
        <v>0</v>
      </c>
      <c r="F1683">
        <f>MAX('SPX data'!$G1678-F$7,0)</f>
        <v>0</v>
      </c>
      <c r="G1683">
        <f>MAX('SPX data'!$G1678-G$7,0)</f>
        <v>0</v>
      </c>
      <c r="H1683">
        <f>MAX('SPX data'!$G1678-H$7,0)</f>
        <v>0</v>
      </c>
      <c r="I1683">
        <f>MAX('SPX data'!$G1678-I$7,0)</f>
        <v>0</v>
      </c>
      <c r="J1683">
        <f>MAX('SPX data'!$G1678-J$7,0)</f>
        <v>0</v>
      </c>
      <c r="K1683">
        <f>MAX('SPX data'!$G1678-K$7,0)</f>
        <v>0</v>
      </c>
      <c r="L1683">
        <f>MAX('SPX data'!$G1678-L$7,0)</f>
        <v>0</v>
      </c>
      <c r="M1683">
        <f>MAX('SPX data'!$G1678-M$7,0)</f>
        <v>0</v>
      </c>
      <c r="N1683">
        <f>MAX('SPX data'!$G1678-N$7,0)</f>
        <v>0</v>
      </c>
      <c r="O1683">
        <f>MAX('SPX data'!$G1678-O$7,0)</f>
        <v>0</v>
      </c>
      <c r="P1683">
        <f>MAX('SPX data'!$G1678-P$7,0)</f>
        <v>0</v>
      </c>
      <c r="Q1683">
        <f>MAX('SPX data'!$G1678-Q$7,0)</f>
        <v>0</v>
      </c>
      <c r="R1683">
        <f>MAX('SPX data'!$G1678-R$7,0)</f>
        <v>0</v>
      </c>
      <c r="S1683">
        <f>MAX('SPX data'!$G1678-S$7,0)</f>
        <v>0</v>
      </c>
      <c r="T1683">
        <f>MAX('SPX data'!$G1678-T$7,0)</f>
        <v>0</v>
      </c>
      <c r="U1683">
        <f>MAX('SPX data'!$G1678-U$7,0)</f>
        <v>0</v>
      </c>
      <c r="V1683">
        <f>MAX('SPX data'!$G1678-V$7,0)</f>
        <v>0</v>
      </c>
    </row>
    <row r="1684" spans="1:22" x14ac:dyDescent="0.25">
      <c r="A1684" s="1">
        <f>'SPX data'!A1679</f>
        <v>39939</v>
      </c>
      <c r="B1684">
        <f>MAX('SPX data'!$G1679-B$7,0)</f>
        <v>0</v>
      </c>
      <c r="C1684">
        <f>MAX('SPX data'!$G1679-C$7,0)</f>
        <v>0</v>
      </c>
      <c r="D1684">
        <f>MAX('SPX data'!$G1679-D$7,0)</f>
        <v>0</v>
      </c>
      <c r="E1684">
        <f>MAX('SPX data'!$G1679-E$7,0)</f>
        <v>0</v>
      </c>
      <c r="F1684">
        <f>MAX('SPX data'!$G1679-F$7,0)</f>
        <v>0</v>
      </c>
      <c r="G1684">
        <f>MAX('SPX data'!$G1679-G$7,0)</f>
        <v>0</v>
      </c>
      <c r="H1684">
        <f>MAX('SPX data'!$G1679-H$7,0)</f>
        <v>0</v>
      </c>
      <c r="I1684">
        <f>MAX('SPX data'!$G1679-I$7,0)</f>
        <v>0</v>
      </c>
      <c r="J1684">
        <f>MAX('SPX data'!$G1679-J$7,0)</f>
        <v>0</v>
      </c>
      <c r="K1684">
        <f>MAX('SPX data'!$G1679-K$7,0)</f>
        <v>0</v>
      </c>
      <c r="L1684">
        <f>MAX('SPX data'!$G1679-L$7,0)</f>
        <v>0</v>
      </c>
      <c r="M1684">
        <f>MAX('SPX data'!$G1679-M$7,0)</f>
        <v>0</v>
      </c>
      <c r="N1684">
        <f>MAX('SPX data'!$G1679-N$7,0)</f>
        <v>0</v>
      </c>
      <c r="O1684">
        <f>MAX('SPX data'!$G1679-O$7,0)</f>
        <v>0</v>
      </c>
      <c r="P1684">
        <f>MAX('SPX data'!$G1679-P$7,0)</f>
        <v>0</v>
      </c>
      <c r="Q1684">
        <f>MAX('SPX data'!$G1679-Q$7,0)</f>
        <v>0</v>
      </c>
      <c r="R1684">
        <f>MAX('SPX data'!$G1679-R$7,0)</f>
        <v>0</v>
      </c>
      <c r="S1684">
        <f>MAX('SPX data'!$G1679-S$7,0)</f>
        <v>0</v>
      </c>
      <c r="T1684">
        <f>MAX('SPX data'!$G1679-T$7,0)</f>
        <v>0</v>
      </c>
      <c r="U1684">
        <f>MAX('SPX data'!$G1679-U$7,0)</f>
        <v>0</v>
      </c>
      <c r="V1684">
        <f>MAX('SPX data'!$G1679-V$7,0)</f>
        <v>0</v>
      </c>
    </row>
    <row r="1685" spans="1:22" x14ac:dyDescent="0.25">
      <c r="A1685" s="1">
        <f>'SPX data'!A1680</f>
        <v>39938</v>
      </c>
      <c r="B1685">
        <f>MAX('SPX data'!$G1680-B$7,0)</f>
        <v>0</v>
      </c>
      <c r="C1685">
        <f>MAX('SPX data'!$G1680-C$7,0)</f>
        <v>0</v>
      </c>
      <c r="D1685">
        <f>MAX('SPX data'!$G1680-D$7,0)</f>
        <v>0</v>
      </c>
      <c r="E1685">
        <f>MAX('SPX data'!$G1680-E$7,0)</f>
        <v>0</v>
      </c>
      <c r="F1685">
        <f>MAX('SPX data'!$G1680-F$7,0)</f>
        <v>0</v>
      </c>
      <c r="G1685">
        <f>MAX('SPX data'!$G1680-G$7,0)</f>
        <v>0</v>
      </c>
      <c r="H1685">
        <f>MAX('SPX data'!$G1680-H$7,0)</f>
        <v>0</v>
      </c>
      <c r="I1685">
        <f>MAX('SPX data'!$G1680-I$7,0)</f>
        <v>0</v>
      </c>
      <c r="J1685">
        <f>MAX('SPX data'!$G1680-J$7,0)</f>
        <v>0</v>
      </c>
      <c r="K1685">
        <f>MAX('SPX data'!$G1680-K$7,0)</f>
        <v>0</v>
      </c>
      <c r="L1685">
        <f>MAX('SPX data'!$G1680-L$7,0)</f>
        <v>0</v>
      </c>
      <c r="M1685">
        <f>MAX('SPX data'!$G1680-M$7,0)</f>
        <v>0</v>
      </c>
      <c r="N1685">
        <f>MAX('SPX data'!$G1680-N$7,0)</f>
        <v>0</v>
      </c>
      <c r="O1685">
        <f>MAX('SPX data'!$G1680-O$7,0)</f>
        <v>0</v>
      </c>
      <c r="P1685">
        <f>MAX('SPX data'!$G1680-P$7,0)</f>
        <v>0</v>
      </c>
      <c r="Q1685">
        <f>MAX('SPX data'!$G1680-Q$7,0)</f>
        <v>0</v>
      </c>
      <c r="R1685">
        <f>MAX('SPX data'!$G1680-R$7,0)</f>
        <v>0</v>
      </c>
      <c r="S1685">
        <f>MAX('SPX data'!$G1680-S$7,0)</f>
        <v>0</v>
      </c>
      <c r="T1685">
        <f>MAX('SPX data'!$G1680-T$7,0)</f>
        <v>0</v>
      </c>
      <c r="U1685">
        <f>MAX('SPX data'!$G1680-U$7,0)</f>
        <v>0</v>
      </c>
      <c r="V1685">
        <f>MAX('SPX data'!$G1680-V$7,0)</f>
        <v>0</v>
      </c>
    </row>
    <row r="1686" spans="1:22" x14ac:dyDescent="0.25">
      <c r="A1686" s="1">
        <f>'SPX data'!A1681</f>
        <v>39937</v>
      </c>
      <c r="B1686">
        <f>MAX('SPX data'!$G1681-B$7,0)</f>
        <v>0</v>
      </c>
      <c r="C1686">
        <f>MAX('SPX data'!$G1681-C$7,0)</f>
        <v>0</v>
      </c>
      <c r="D1686">
        <f>MAX('SPX data'!$G1681-D$7,0)</f>
        <v>0</v>
      </c>
      <c r="E1686">
        <f>MAX('SPX data'!$G1681-E$7,0)</f>
        <v>0</v>
      </c>
      <c r="F1686">
        <f>MAX('SPX data'!$G1681-F$7,0)</f>
        <v>0</v>
      </c>
      <c r="G1686">
        <f>MAX('SPX data'!$G1681-G$7,0)</f>
        <v>0</v>
      </c>
      <c r="H1686">
        <f>MAX('SPX data'!$G1681-H$7,0)</f>
        <v>0</v>
      </c>
      <c r="I1686">
        <f>MAX('SPX data'!$G1681-I$7,0)</f>
        <v>0</v>
      </c>
      <c r="J1686">
        <f>MAX('SPX data'!$G1681-J$7,0)</f>
        <v>0</v>
      </c>
      <c r="K1686">
        <f>MAX('SPX data'!$G1681-K$7,0)</f>
        <v>0</v>
      </c>
      <c r="L1686">
        <f>MAX('SPX data'!$G1681-L$7,0)</f>
        <v>0</v>
      </c>
      <c r="M1686">
        <f>MAX('SPX data'!$G1681-M$7,0)</f>
        <v>0</v>
      </c>
      <c r="N1686">
        <f>MAX('SPX data'!$G1681-N$7,0)</f>
        <v>0</v>
      </c>
      <c r="O1686">
        <f>MAX('SPX data'!$G1681-O$7,0)</f>
        <v>0</v>
      </c>
      <c r="P1686">
        <f>MAX('SPX data'!$G1681-P$7,0)</f>
        <v>0</v>
      </c>
      <c r="Q1686">
        <f>MAX('SPX data'!$G1681-Q$7,0)</f>
        <v>0</v>
      </c>
      <c r="R1686">
        <f>MAX('SPX data'!$G1681-R$7,0)</f>
        <v>0</v>
      </c>
      <c r="S1686">
        <f>MAX('SPX data'!$G1681-S$7,0)</f>
        <v>0</v>
      </c>
      <c r="T1686">
        <f>MAX('SPX data'!$G1681-T$7,0)</f>
        <v>0</v>
      </c>
      <c r="U1686">
        <f>MAX('SPX data'!$G1681-U$7,0)</f>
        <v>0</v>
      </c>
      <c r="V1686">
        <f>MAX('SPX data'!$G1681-V$7,0)</f>
        <v>0</v>
      </c>
    </row>
    <row r="1687" spans="1:22" x14ac:dyDescent="0.25">
      <c r="A1687" s="1">
        <f>'SPX data'!A1682</f>
        <v>39934</v>
      </c>
      <c r="B1687">
        <f>MAX('SPX data'!$G1682-B$7,0)</f>
        <v>0</v>
      </c>
      <c r="C1687">
        <f>MAX('SPX data'!$G1682-C$7,0)</f>
        <v>0</v>
      </c>
      <c r="D1687">
        <f>MAX('SPX data'!$G1682-D$7,0)</f>
        <v>0</v>
      </c>
      <c r="E1687">
        <f>MAX('SPX data'!$G1682-E$7,0)</f>
        <v>0</v>
      </c>
      <c r="F1687">
        <f>MAX('SPX data'!$G1682-F$7,0)</f>
        <v>0</v>
      </c>
      <c r="G1687">
        <f>MAX('SPX data'!$G1682-G$7,0)</f>
        <v>0</v>
      </c>
      <c r="H1687">
        <f>MAX('SPX data'!$G1682-H$7,0)</f>
        <v>0</v>
      </c>
      <c r="I1687">
        <f>MAX('SPX data'!$G1682-I$7,0)</f>
        <v>0</v>
      </c>
      <c r="J1687">
        <f>MAX('SPX data'!$G1682-J$7,0)</f>
        <v>0</v>
      </c>
      <c r="K1687">
        <f>MAX('SPX data'!$G1682-K$7,0)</f>
        <v>0</v>
      </c>
      <c r="L1687">
        <f>MAX('SPX data'!$G1682-L$7,0)</f>
        <v>0</v>
      </c>
      <c r="M1687">
        <f>MAX('SPX data'!$G1682-M$7,0)</f>
        <v>0</v>
      </c>
      <c r="N1687">
        <f>MAX('SPX data'!$G1682-N$7,0)</f>
        <v>0</v>
      </c>
      <c r="O1687">
        <f>MAX('SPX data'!$G1682-O$7,0)</f>
        <v>0</v>
      </c>
      <c r="P1687">
        <f>MAX('SPX data'!$G1682-P$7,0)</f>
        <v>0</v>
      </c>
      <c r="Q1687">
        <f>MAX('SPX data'!$G1682-Q$7,0)</f>
        <v>0</v>
      </c>
      <c r="R1687">
        <f>MAX('SPX data'!$G1682-R$7,0)</f>
        <v>0</v>
      </c>
      <c r="S1687">
        <f>MAX('SPX data'!$G1682-S$7,0)</f>
        <v>0</v>
      </c>
      <c r="T1687">
        <f>MAX('SPX data'!$G1682-T$7,0)</f>
        <v>0</v>
      </c>
      <c r="U1687">
        <f>MAX('SPX data'!$G1682-U$7,0)</f>
        <v>0</v>
      </c>
      <c r="V1687">
        <f>MAX('SPX data'!$G1682-V$7,0)</f>
        <v>0</v>
      </c>
    </row>
    <row r="1688" spans="1:22" x14ac:dyDescent="0.25">
      <c r="A1688" s="1">
        <f>'SPX data'!A1683</f>
        <v>39933</v>
      </c>
      <c r="B1688">
        <f>MAX('SPX data'!$G1683-B$7,0)</f>
        <v>0</v>
      </c>
      <c r="C1688">
        <f>MAX('SPX data'!$G1683-C$7,0)</f>
        <v>0</v>
      </c>
      <c r="D1688">
        <f>MAX('SPX data'!$G1683-D$7,0)</f>
        <v>0</v>
      </c>
      <c r="E1688">
        <f>MAX('SPX data'!$G1683-E$7,0)</f>
        <v>0</v>
      </c>
      <c r="F1688">
        <f>MAX('SPX data'!$G1683-F$7,0)</f>
        <v>0</v>
      </c>
      <c r="G1688">
        <f>MAX('SPX data'!$G1683-G$7,0)</f>
        <v>0</v>
      </c>
      <c r="H1688">
        <f>MAX('SPX data'!$G1683-H$7,0)</f>
        <v>0</v>
      </c>
      <c r="I1688">
        <f>MAX('SPX data'!$G1683-I$7,0)</f>
        <v>0</v>
      </c>
      <c r="J1688">
        <f>MAX('SPX data'!$G1683-J$7,0)</f>
        <v>0</v>
      </c>
      <c r="K1688">
        <f>MAX('SPX data'!$G1683-K$7,0)</f>
        <v>0</v>
      </c>
      <c r="L1688">
        <f>MAX('SPX data'!$G1683-L$7,0)</f>
        <v>0</v>
      </c>
      <c r="M1688">
        <f>MAX('SPX data'!$G1683-M$7,0)</f>
        <v>0</v>
      </c>
      <c r="N1688">
        <f>MAX('SPX data'!$G1683-N$7,0)</f>
        <v>0</v>
      </c>
      <c r="O1688">
        <f>MAX('SPX data'!$G1683-O$7,0)</f>
        <v>0</v>
      </c>
      <c r="P1688">
        <f>MAX('SPX data'!$G1683-P$7,0)</f>
        <v>0</v>
      </c>
      <c r="Q1688">
        <f>MAX('SPX data'!$G1683-Q$7,0)</f>
        <v>0</v>
      </c>
      <c r="R1688">
        <f>MAX('SPX data'!$G1683-R$7,0)</f>
        <v>0</v>
      </c>
      <c r="S1688">
        <f>MAX('SPX data'!$G1683-S$7,0)</f>
        <v>0</v>
      </c>
      <c r="T1688">
        <f>MAX('SPX data'!$G1683-T$7,0)</f>
        <v>0</v>
      </c>
      <c r="U1688">
        <f>MAX('SPX data'!$G1683-U$7,0)</f>
        <v>0</v>
      </c>
      <c r="V1688">
        <f>MAX('SPX data'!$G1683-V$7,0)</f>
        <v>0</v>
      </c>
    </row>
    <row r="1689" spans="1:22" x14ac:dyDescent="0.25">
      <c r="A1689" s="1">
        <f>'SPX data'!A1684</f>
        <v>39932</v>
      </c>
      <c r="B1689">
        <f>MAX('SPX data'!$G1684-B$7,0)</f>
        <v>0</v>
      </c>
      <c r="C1689">
        <f>MAX('SPX data'!$G1684-C$7,0)</f>
        <v>0</v>
      </c>
      <c r="D1689">
        <f>MAX('SPX data'!$G1684-D$7,0)</f>
        <v>0</v>
      </c>
      <c r="E1689">
        <f>MAX('SPX data'!$G1684-E$7,0)</f>
        <v>0</v>
      </c>
      <c r="F1689">
        <f>MAX('SPX data'!$G1684-F$7,0)</f>
        <v>0</v>
      </c>
      <c r="G1689">
        <f>MAX('SPX data'!$G1684-G$7,0)</f>
        <v>0</v>
      </c>
      <c r="H1689">
        <f>MAX('SPX data'!$G1684-H$7,0)</f>
        <v>0</v>
      </c>
      <c r="I1689">
        <f>MAX('SPX data'!$G1684-I$7,0)</f>
        <v>0</v>
      </c>
      <c r="J1689">
        <f>MAX('SPX data'!$G1684-J$7,0)</f>
        <v>0</v>
      </c>
      <c r="K1689">
        <f>MAX('SPX data'!$G1684-K$7,0)</f>
        <v>0</v>
      </c>
      <c r="L1689">
        <f>MAX('SPX data'!$G1684-L$7,0)</f>
        <v>0</v>
      </c>
      <c r="M1689">
        <f>MAX('SPX data'!$G1684-M$7,0)</f>
        <v>0</v>
      </c>
      <c r="N1689">
        <f>MAX('SPX data'!$G1684-N$7,0)</f>
        <v>0</v>
      </c>
      <c r="O1689">
        <f>MAX('SPX data'!$G1684-O$7,0)</f>
        <v>0</v>
      </c>
      <c r="P1689">
        <f>MAX('SPX data'!$G1684-P$7,0)</f>
        <v>0</v>
      </c>
      <c r="Q1689">
        <f>MAX('SPX data'!$G1684-Q$7,0)</f>
        <v>0</v>
      </c>
      <c r="R1689">
        <f>MAX('SPX data'!$G1684-R$7,0)</f>
        <v>0</v>
      </c>
      <c r="S1689">
        <f>MAX('SPX data'!$G1684-S$7,0)</f>
        <v>0</v>
      </c>
      <c r="T1689">
        <f>MAX('SPX data'!$G1684-T$7,0)</f>
        <v>0</v>
      </c>
      <c r="U1689">
        <f>MAX('SPX data'!$G1684-U$7,0)</f>
        <v>0</v>
      </c>
      <c r="V1689">
        <f>MAX('SPX data'!$G1684-V$7,0)</f>
        <v>0</v>
      </c>
    </row>
    <row r="1690" spans="1:22" x14ac:dyDescent="0.25">
      <c r="A1690" s="1">
        <f>'SPX data'!A1685</f>
        <v>39931</v>
      </c>
      <c r="B1690">
        <f>MAX('SPX data'!$G1685-B$7,0)</f>
        <v>0</v>
      </c>
      <c r="C1690">
        <f>MAX('SPX data'!$G1685-C$7,0)</f>
        <v>0</v>
      </c>
      <c r="D1690">
        <f>MAX('SPX data'!$G1685-D$7,0)</f>
        <v>0</v>
      </c>
      <c r="E1690">
        <f>MAX('SPX data'!$G1685-E$7,0)</f>
        <v>0</v>
      </c>
      <c r="F1690">
        <f>MAX('SPX data'!$G1685-F$7,0)</f>
        <v>0</v>
      </c>
      <c r="G1690">
        <f>MAX('SPX data'!$G1685-G$7,0)</f>
        <v>0</v>
      </c>
      <c r="H1690">
        <f>MAX('SPX data'!$G1685-H$7,0)</f>
        <v>0</v>
      </c>
      <c r="I1690">
        <f>MAX('SPX data'!$G1685-I$7,0)</f>
        <v>0</v>
      </c>
      <c r="J1690">
        <f>MAX('SPX data'!$G1685-J$7,0)</f>
        <v>0</v>
      </c>
      <c r="K1690">
        <f>MAX('SPX data'!$G1685-K$7,0)</f>
        <v>0</v>
      </c>
      <c r="L1690">
        <f>MAX('SPX data'!$G1685-L$7,0)</f>
        <v>0</v>
      </c>
      <c r="M1690">
        <f>MAX('SPX data'!$G1685-M$7,0)</f>
        <v>0</v>
      </c>
      <c r="N1690">
        <f>MAX('SPX data'!$G1685-N$7,0)</f>
        <v>0</v>
      </c>
      <c r="O1690">
        <f>MAX('SPX data'!$G1685-O$7,0)</f>
        <v>0</v>
      </c>
      <c r="P1690">
        <f>MAX('SPX data'!$G1685-P$7,0)</f>
        <v>0</v>
      </c>
      <c r="Q1690">
        <f>MAX('SPX data'!$G1685-Q$7,0)</f>
        <v>0</v>
      </c>
      <c r="R1690">
        <f>MAX('SPX data'!$G1685-R$7,0)</f>
        <v>0</v>
      </c>
      <c r="S1690">
        <f>MAX('SPX data'!$G1685-S$7,0)</f>
        <v>0</v>
      </c>
      <c r="T1690">
        <f>MAX('SPX data'!$G1685-T$7,0)</f>
        <v>0</v>
      </c>
      <c r="U1690">
        <f>MAX('SPX data'!$G1685-U$7,0)</f>
        <v>0</v>
      </c>
      <c r="V1690">
        <f>MAX('SPX data'!$G1685-V$7,0)</f>
        <v>0</v>
      </c>
    </row>
    <row r="1691" spans="1:22" x14ac:dyDescent="0.25">
      <c r="A1691" s="1">
        <f>'SPX data'!A1686</f>
        <v>39930</v>
      </c>
      <c r="B1691">
        <f>MAX('SPX data'!$G1686-B$7,0)</f>
        <v>1.1758668458766372E-4</v>
      </c>
      <c r="C1691">
        <f>MAX('SPX data'!$G1686-C$7,0)</f>
        <v>0</v>
      </c>
      <c r="D1691">
        <f>MAX('SPX data'!$G1686-D$7,0)</f>
        <v>0</v>
      </c>
      <c r="E1691">
        <f>MAX('SPX data'!$G1686-E$7,0)</f>
        <v>0</v>
      </c>
      <c r="F1691">
        <f>MAX('SPX data'!$G1686-F$7,0)</f>
        <v>0</v>
      </c>
      <c r="G1691">
        <f>MAX('SPX data'!$G1686-G$7,0)</f>
        <v>0</v>
      </c>
      <c r="H1691">
        <f>MAX('SPX data'!$G1686-H$7,0)</f>
        <v>0</v>
      </c>
      <c r="I1691">
        <f>MAX('SPX data'!$G1686-I$7,0)</f>
        <v>0</v>
      </c>
      <c r="J1691">
        <f>MAX('SPX data'!$G1686-J$7,0)</f>
        <v>0</v>
      </c>
      <c r="K1691">
        <f>MAX('SPX data'!$G1686-K$7,0)</f>
        <v>0</v>
      </c>
      <c r="L1691">
        <f>MAX('SPX data'!$G1686-L$7,0)</f>
        <v>0</v>
      </c>
      <c r="M1691">
        <f>MAX('SPX data'!$G1686-M$7,0)</f>
        <v>0</v>
      </c>
      <c r="N1691">
        <f>MAX('SPX data'!$G1686-N$7,0)</f>
        <v>0</v>
      </c>
      <c r="O1691">
        <f>MAX('SPX data'!$G1686-O$7,0)</f>
        <v>0</v>
      </c>
      <c r="P1691">
        <f>MAX('SPX data'!$G1686-P$7,0)</f>
        <v>0</v>
      </c>
      <c r="Q1691">
        <f>MAX('SPX data'!$G1686-Q$7,0)</f>
        <v>0</v>
      </c>
      <c r="R1691">
        <f>MAX('SPX data'!$G1686-R$7,0)</f>
        <v>0</v>
      </c>
      <c r="S1691">
        <f>MAX('SPX data'!$G1686-S$7,0)</f>
        <v>0</v>
      </c>
      <c r="T1691">
        <f>MAX('SPX data'!$G1686-T$7,0)</f>
        <v>0</v>
      </c>
      <c r="U1691">
        <f>MAX('SPX data'!$G1686-U$7,0)</f>
        <v>0</v>
      </c>
      <c r="V1691">
        <f>MAX('SPX data'!$G1686-V$7,0)</f>
        <v>0</v>
      </c>
    </row>
    <row r="1692" spans="1:22" x14ac:dyDescent="0.25">
      <c r="A1692" s="1">
        <f>'SPX data'!A1687</f>
        <v>39927</v>
      </c>
      <c r="B1692">
        <f>MAX('SPX data'!$G1687-B$7,0)</f>
        <v>0</v>
      </c>
      <c r="C1692">
        <f>MAX('SPX data'!$G1687-C$7,0)</f>
        <v>0</v>
      </c>
      <c r="D1692">
        <f>MAX('SPX data'!$G1687-D$7,0)</f>
        <v>0</v>
      </c>
      <c r="E1692">
        <f>MAX('SPX data'!$G1687-E$7,0)</f>
        <v>0</v>
      </c>
      <c r="F1692">
        <f>MAX('SPX data'!$G1687-F$7,0)</f>
        <v>0</v>
      </c>
      <c r="G1692">
        <f>MAX('SPX data'!$G1687-G$7,0)</f>
        <v>0</v>
      </c>
      <c r="H1692">
        <f>MAX('SPX data'!$G1687-H$7,0)</f>
        <v>0</v>
      </c>
      <c r="I1692">
        <f>MAX('SPX data'!$G1687-I$7,0)</f>
        <v>0</v>
      </c>
      <c r="J1692">
        <f>MAX('SPX data'!$G1687-J$7,0)</f>
        <v>0</v>
      </c>
      <c r="K1692">
        <f>MAX('SPX data'!$G1687-K$7,0)</f>
        <v>0</v>
      </c>
      <c r="L1692">
        <f>MAX('SPX data'!$G1687-L$7,0)</f>
        <v>0</v>
      </c>
      <c r="M1692">
        <f>MAX('SPX data'!$G1687-M$7,0)</f>
        <v>0</v>
      </c>
      <c r="N1692">
        <f>MAX('SPX data'!$G1687-N$7,0)</f>
        <v>0</v>
      </c>
      <c r="O1692">
        <f>MAX('SPX data'!$G1687-O$7,0)</f>
        <v>0</v>
      </c>
      <c r="P1692">
        <f>MAX('SPX data'!$G1687-P$7,0)</f>
        <v>0</v>
      </c>
      <c r="Q1692">
        <f>MAX('SPX data'!$G1687-Q$7,0)</f>
        <v>0</v>
      </c>
      <c r="R1692">
        <f>MAX('SPX data'!$G1687-R$7,0)</f>
        <v>0</v>
      </c>
      <c r="S1692">
        <f>MAX('SPX data'!$G1687-S$7,0)</f>
        <v>0</v>
      </c>
      <c r="T1692">
        <f>MAX('SPX data'!$G1687-T$7,0)</f>
        <v>0</v>
      </c>
      <c r="U1692">
        <f>MAX('SPX data'!$G1687-U$7,0)</f>
        <v>0</v>
      </c>
      <c r="V1692">
        <f>MAX('SPX data'!$G1687-V$7,0)</f>
        <v>0</v>
      </c>
    </row>
    <row r="1693" spans="1:22" x14ac:dyDescent="0.25">
      <c r="A1693" s="1">
        <f>'SPX data'!A1688</f>
        <v>39926</v>
      </c>
      <c r="B1693">
        <f>MAX('SPX data'!$G1688-B$7,0)</f>
        <v>0</v>
      </c>
      <c r="C1693">
        <f>MAX('SPX data'!$G1688-C$7,0)</f>
        <v>0</v>
      </c>
      <c r="D1693">
        <f>MAX('SPX data'!$G1688-D$7,0)</f>
        <v>0</v>
      </c>
      <c r="E1693">
        <f>MAX('SPX data'!$G1688-E$7,0)</f>
        <v>0</v>
      </c>
      <c r="F1693">
        <f>MAX('SPX data'!$G1688-F$7,0)</f>
        <v>0</v>
      </c>
      <c r="G1693">
        <f>MAX('SPX data'!$G1688-G$7,0)</f>
        <v>0</v>
      </c>
      <c r="H1693">
        <f>MAX('SPX data'!$G1688-H$7,0)</f>
        <v>0</v>
      </c>
      <c r="I1693">
        <f>MAX('SPX data'!$G1688-I$7,0)</f>
        <v>0</v>
      </c>
      <c r="J1693">
        <f>MAX('SPX data'!$G1688-J$7,0)</f>
        <v>0</v>
      </c>
      <c r="K1693">
        <f>MAX('SPX data'!$G1688-K$7,0)</f>
        <v>0</v>
      </c>
      <c r="L1693">
        <f>MAX('SPX data'!$G1688-L$7,0)</f>
        <v>0</v>
      </c>
      <c r="M1693">
        <f>MAX('SPX data'!$G1688-M$7,0)</f>
        <v>0</v>
      </c>
      <c r="N1693">
        <f>MAX('SPX data'!$G1688-N$7,0)</f>
        <v>0</v>
      </c>
      <c r="O1693">
        <f>MAX('SPX data'!$G1688-O$7,0)</f>
        <v>0</v>
      </c>
      <c r="P1693">
        <f>MAX('SPX data'!$G1688-P$7,0)</f>
        <v>0</v>
      </c>
      <c r="Q1693">
        <f>MAX('SPX data'!$G1688-Q$7,0)</f>
        <v>0</v>
      </c>
      <c r="R1693">
        <f>MAX('SPX data'!$G1688-R$7,0)</f>
        <v>0</v>
      </c>
      <c r="S1693">
        <f>MAX('SPX data'!$G1688-S$7,0)</f>
        <v>0</v>
      </c>
      <c r="T1693">
        <f>MAX('SPX data'!$G1688-T$7,0)</f>
        <v>0</v>
      </c>
      <c r="U1693">
        <f>MAX('SPX data'!$G1688-U$7,0)</f>
        <v>0</v>
      </c>
      <c r="V1693">
        <f>MAX('SPX data'!$G1688-V$7,0)</f>
        <v>0</v>
      </c>
    </row>
    <row r="1694" spans="1:22" x14ac:dyDescent="0.25">
      <c r="A1694" s="1">
        <f>'SPX data'!A1689</f>
        <v>39925</v>
      </c>
      <c r="B1694">
        <f>MAX('SPX data'!$G1689-B$7,0)</f>
        <v>0</v>
      </c>
      <c r="C1694">
        <f>MAX('SPX data'!$G1689-C$7,0)</f>
        <v>0</v>
      </c>
      <c r="D1694">
        <f>MAX('SPX data'!$G1689-D$7,0)</f>
        <v>0</v>
      </c>
      <c r="E1694">
        <f>MAX('SPX data'!$G1689-E$7,0)</f>
        <v>0</v>
      </c>
      <c r="F1694">
        <f>MAX('SPX data'!$G1689-F$7,0)</f>
        <v>0</v>
      </c>
      <c r="G1694">
        <f>MAX('SPX data'!$G1689-G$7,0)</f>
        <v>0</v>
      </c>
      <c r="H1694">
        <f>MAX('SPX data'!$G1689-H$7,0)</f>
        <v>0</v>
      </c>
      <c r="I1694">
        <f>MAX('SPX data'!$G1689-I$7,0)</f>
        <v>0</v>
      </c>
      <c r="J1694">
        <f>MAX('SPX data'!$G1689-J$7,0)</f>
        <v>0</v>
      </c>
      <c r="K1694">
        <f>MAX('SPX data'!$G1689-K$7,0)</f>
        <v>0</v>
      </c>
      <c r="L1694">
        <f>MAX('SPX data'!$G1689-L$7,0)</f>
        <v>0</v>
      </c>
      <c r="M1694">
        <f>MAX('SPX data'!$G1689-M$7,0)</f>
        <v>0</v>
      </c>
      <c r="N1694">
        <f>MAX('SPX data'!$G1689-N$7,0)</f>
        <v>0</v>
      </c>
      <c r="O1694">
        <f>MAX('SPX data'!$G1689-O$7,0)</f>
        <v>0</v>
      </c>
      <c r="P1694">
        <f>MAX('SPX data'!$G1689-P$7,0)</f>
        <v>0</v>
      </c>
      <c r="Q1694">
        <f>MAX('SPX data'!$G1689-Q$7,0)</f>
        <v>0</v>
      </c>
      <c r="R1694">
        <f>MAX('SPX data'!$G1689-R$7,0)</f>
        <v>0</v>
      </c>
      <c r="S1694">
        <f>MAX('SPX data'!$G1689-S$7,0)</f>
        <v>0</v>
      </c>
      <c r="T1694">
        <f>MAX('SPX data'!$G1689-T$7,0)</f>
        <v>0</v>
      </c>
      <c r="U1694">
        <f>MAX('SPX data'!$G1689-U$7,0)</f>
        <v>0</v>
      </c>
      <c r="V1694">
        <f>MAX('SPX data'!$G1689-V$7,0)</f>
        <v>0</v>
      </c>
    </row>
    <row r="1695" spans="1:22" x14ac:dyDescent="0.25">
      <c r="A1695" s="1">
        <f>'SPX data'!A1690</f>
        <v>39924</v>
      </c>
      <c r="B1695">
        <f>MAX('SPX data'!$G1690-B$7,0)</f>
        <v>0</v>
      </c>
      <c r="C1695">
        <f>MAX('SPX data'!$G1690-C$7,0)</f>
        <v>0</v>
      </c>
      <c r="D1695">
        <f>MAX('SPX data'!$G1690-D$7,0)</f>
        <v>0</v>
      </c>
      <c r="E1695">
        <f>MAX('SPX data'!$G1690-E$7,0)</f>
        <v>0</v>
      </c>
      <c r="F1695">
        <f>MAX('SPX data'!$G1690-F$7,0)</f>
        <v>0</v>
      </c>
      <c r="G1695">
        <f>MAX('SPX data'!$G1690-G$7,0)</f>
        <v>0</v>
      </c>
      <c r="H1695">
        <f>MAX('SPX data'!$G1690-H$7,0)</f>
        <v>0</v>
      </c>
      <c r="I1695">
        <f>MAX('SPX data'!$G1690-I$7,0)</f>
        <v>0</v>
      </c>
      <c r="J1695">
        <f>MAX('SPX data'!$G1690-J$7,0)</f>
        <v>0</v>
      </c>
      <c r="K1695">
        <f>MAX('SPX data'!$G1690-K$7,0)</f>
        <v>0</v>
      </c>
      <c r="L1695">
        <f>MAX('SPX data'!$G1690-L$7,0)</f>
        <v>0</v>
      </c>
      <c r="M1695">
        <f>MAX('SPX data'!$G1690-M$7,0)</f>
        <v>0</v>
      </c>
      <c r="N1695">
        <f>MAX('SPX data'!$G1690-N$7,0)</f>
        <v>0</v>
      </c>
      <c r="O1695">
        <f>MAX('SPX data'!$G1690-O$7,0)</f>
        <v>0</v>
      </c>
      <c r="P1695">
        <f>MAX('SPX data'!$G1690-P$7,0)</f>
        <v>0</v>
      </c>
      <c r="Q1695">
        <f>MAX('SPX data'!$G1690-Q$7,0)</f>
        <v>0</v>
      </c>
      <c r="R1695">
        <f>MAX('SPX data'!$G1690-R$7,0)</f>
        <v>0</v>
      </c>
      <c r="S1695">
        <f>MAX('SPX data'!$G1690-S$7,0)</f>
        <v>0</v>
      </c>
      <c r="T1695">
        <f>MAX('SPX data'!$G1690-T$7,0)</f>
        <v>0</v>
      </c>
      <c r="U1695">
        <f>MAX('SPX data'!$G1690-U$7,0)</f>
        <v>0</v>
      </c>
      <c r="V1695">
        <f>MAX('SPX data'!$G1690-V$7,0)</f>
        <v>0</v>
      </c>
    </row>
    <row r="1696" spans="1:22" x14ac:dyDescent="0.25">
      <c r="A1696" s="1">
        <f>'SPX data'!A1691</f>
        <v>39923</v>
      </c>
      <c r="B1696">
        <f>MAX('SPX data'!$G1691-B$7,0)</f>
        <v>3.373220919545681E-2</v>
      </c>
      <c r="C1696">
        <f>MAX('SPX data'!$G1691-C$7,0)</f>
        <v>3.1732209195456815E-2</v>
      </c>
      <c r="D1696">
        <f>MAX('SPX data'!$G1691-D$7,0)</f>
        <v>2.9732209195456813E-2</v>
      </c>
      <c r="E1696">
        <f>MAX('SPX data'!$G1691-E$7,0)</f>
        <v>2.7732209195456811E-2</v>
      </c>
      <c r="F1696">
        <f>MAX('SPX data'!$G1691-F$7,0)</f>
        <v>2.5732209195456809E-2</v>
      </c>
      <c r="G1696">
        <f>MAX('SPX data'!$G1691-G$7,0)</f>
        <v>2.3732209195456808E-2</v>
      </c>
      <c r="H1696">
        <f>MAX('SPX data'!$G1691-H$7,0)</f>
        <v>2.1732209195456806E-2</v>
      </c>
      <c r="I1696">
        <f>MAX('SPX data'!$G1691-I$7,0)</f>
        <v>1.9732209195456804E-2</v>
      </c>
      <c r="J1696">
        <f>MAX('SPX data'!$G1691-J$7,0)</f>
        <v>1.7732209195456802E-2</v>
      </c>
      <c r="K1696">
        <f>MAX('SPX data'!$G1691-K$7,0)</f>
        <v>1.5732209195456801E-2</v>
      </c>
      <c r="L1696">
        <f>MAX('SPX data'!$G1691-L$7,0)</f>
        <v>1.3732209195456799E-2</v>
      </c>
      <c r="M1696">
        <f>MAX('SPX data'!$G1691-M$7,0)</f>
        <v>1.1732209195456797E-2</v>
      </c>
      <c r="N1696">
        <f>MAX('SPX data'!$G1691-N$7,0)</f>
        <v>9.7322091954567952E-3</v>
      </c>
      <c r="O1696">
        <f>MAX('SPX data'!$G1691-O$7,0)</f>
        <v>7.7322091954567934E-3</v>
      </c>
      <c r="P1696">
        <f>MAX('SPX data'!$G1691-P$7,0)</f>
        <v>5.7322091954567916E-3</v>
      </c>
      <c r="Q1696">
        <f>MAX('SPX data'!$G1691-Q$7,0)</f>
        <v>3.7322091954567899E-3</v>
      </c>
      <c r="R1696">
        <f>MAX('SPX data'!$G1691-R$7,0)</f>
        <v>1.7322091954567881E-3</v>
      </c>
      <c r="S1696">
        <f>MAX('SPX data'!$G1691-S$7,0)</f>
        <v>0</v>
      </c>
      <c r="T1696">
        <f>MAX('SPX data'!$G1691-T$7,0)</f>
        <v>0</v>
      </c>
      <c r="U1696">
        <f>MAX('SPX data'!$G1691-U$7,0)</f>
        <v>0</v>
      </c>
      <c r="V1696">
        <f>MAX('SPX data'!$G1691-V$7,0)</f>
        <v>0</v>
      </c>
    </row>
    <row r="1697" spans="1:22" x14ac:dyDescent="0.25">
      <c r="A1697" s="1">
        <f>'SPX data'!A1692</f>
        <v>39920</v>
      </c>
      <c r="B1697">
        <f>MAX('SPX data'!$G1692-B$7,0)</f>
        <v>0</v>
      </c>
      <c r="C1697">
        <f>MAX('SPX data'!$G1692-C$7,0)</f>
        <v>0</v>
      </c>
      <c r="D1697">
        <f>MAX('SPX data'!$G1692-D$7,0)</f>
        <v>0</v>
      </c>
      <c r="E1697">
        <f>MAX('SPX data'!$G1692-E$7,0)</f>
        <v>0</v>
      </c>
      <c r="F1697">
        <f>MAX('SPX data'!$G1692-F$7,0)</f>
        <v>0</v>
      </c>
      <c r="G1697">
        <f>MAX('SPX data'!$G1692-G$7,0)</f>
        <v>0</v>
      </c>
      <c r="H1697">
        <f>MAX('SPX data'!$G1692-H$7,0)</f>
        <v>0</v>
      </c>
      <c r="I1697">
        <f>MAX('SPX data'!$G1692-I$7,0)</f>
        <v>0</v>
      </c>
      <c r="J1697">
        <f>MAX('SPX data'!$G1692-J$7,0)</f>
        <v>0</v>
      </c>
      <c r="K1697">
        <f>MAX('SPX data'!$G1692-K$7,0)</f>
        <v>0</v>
      </c>
      <c r="L1697">
        <f>MAX('SPX data'!$G1692-L$7,0)</f>
        <v>0</v>
      </c>
      <c r="M1697">
        <f>MAX('SPX data'!$G1692-M$7,0)</f>
        <v>0</v>
      </c>
      <c r="N1697">
        <f>MAX('SPX data'!$G1692-N$7,0)</f>
        <v>0</v>
      </c>
      <c r="O1697">
        <f>MAX('SPX data'!$G1692-O$7,0)</f>
        <v>0</v>
      </c>
      <c r="P1697">
        <f>MAX('SPX data'!$G1692-P$7,0)</f>
        <v>0</v>
      </c>
      <c r="Q1697">
        <f>MAX('SPX data'!$G1692-Q$7,0)</f>
        <v>0</v>
      </c>
      <c r="R1697">
        <f>MAX('SPX data'!$G1692-R$7,0)</f>
        <v>0</v>
      </c>
      <c r="S1697">
        <f>MAX('SPX data'!$G1692-S$7,0)</f>
        <v>0</v>
      </c>
      <c r="T1697">
        <f>MAX('SPX data'!$G1692-T$7,0)</f>
        <v>0</v>
      </c>
      <c r="U1697">
        <f>MAX('SPX data'!$G1692-U$7,0)</f>
        <v>0</v>
      </c>
      <c r="V1697">
        <f>MAX('SPX data'!$G1692-V$7,0)</f>
        <v>0</v>
      </c>
    </row>
    <row r="1698" spans="1:22" x14ac:dyDescent="0.25">
      <c r="A1698" s="1">
        <f>'SPX data'!A1693</f>
        <v>39919</v>
      </c>
      <c r="B1698">
        <f>MAX('SPX data'!$G1693-B$7,0)</f>
        <v>0</v>
      </c>
      <c r="C1698">
        <f>MAX('SPX data'!$G1693-C$7,0)</f>
        <v>0</v>
      </c>
      <c r="D1698">
        <f>MAX('SPX data'!$G1693-D$7,0)</f>
        <v>0</v>
      </c>
      <c r="E1698">
        <f>MAX('SPX data'!$G1693-E$7,0)</f>
        <v>0</v>
      </c>
      <c r="F1698">
        <f>MAX('SPX data'!$G1693-F$7,0)</f>
        <v>0</v>
      </c>
      <c r="G1698">
        <f>MAX('SPX data'!$G1693-G$7,0)</f>
        <v>0</v>
      </c>
      <c r="H1698">
        <f>MAX('SPX data'!$G1693-H$7,0)</f>
        <v>0</v>
      </c>
      <c r="I1698">
        <f>MAX('SPX data'!$G1693-I$7,0)</f>
        <v>0</v>
      </c>
      <c r="J1698">
        <f>MAX('SPX data'!$G1693-J$7,0)</f>
        <v>0</v>
      </c>
      <c r="K1698">
        <f>MAX('SPX data'!$G1693-K$7,0)</f>
        <v>0</v>
      </c>
      <c r="L1698">
        <f>MAX('SPX data'!$G1693-L$7,0)</f>
        <v>0</v>
      </c>
      <c r="M1698">
        <f>MAX('SPX data'!$G1693-M$7,0)</f>
        <v>0</v>
      </c>
      <c r="N1698">
        <f>MAX('SPX data'!$G1693-N$7,0)</f>
        <v>0</v>
      </c>
      <c r="O1698">
        <f>MAX('SPX data'!$G1693-O$7,0)</f>
        <v>0</v>
      </c>
      <c r="P1698">
        <f>MAX('SPX data'!$G1693-P$7,0)</f>
        <v>0</v>
      </c>
      <c r="Q1698">
        <f>MAX('SPX data'!$G1693-Q$7,0)</f>
        <v>0</v>
      </c>
      <c r="R1698">
        <f>MAX('SPX data'!$G1693-R$7,0)</f>
        <v>0</v>
      </c>
      <c r="S1698">
        <f>MAX('SPX data'!$G1693-S$7,0)</f>
        <v>0</v>
      </c>
      <c r="T1698">
        <f>MAX('SPX data'!$G1693-T$7,0)</f>
        <v>0</v>
      </c>
      <c r="U1698">
        <f>MAX('SPX data'!$G1693-U$7,0)</f>
        <v>0</v>
      </c>
      <c r="V1698">
        <f>MAX('SPX data'!$G1693-V$7,0)</f>
        <v>0</v>
      </c>
    </row>
    <row r="1699" spans="1:22" x14ac:dyDescent="0.25">
      <c r="A1699" s="1">
        <f>'SPX data'!A1694</f>
        <v>39918</v>
      </c>
      <c r="B1699">
        <f>MAX('SPX data'!$G1694-B$7,0)</f>
        <v>0</v>
      </c>
      <c r="C1699">
        <f>MAX('SPX data'!$G1694-C$7,0)</f>
        <v>0</v>
      </c>
      <c r="D1699">
        <f>MAX('SPX data'!$G1694-D$7,0)</f>
        <v>0</v>
      </c>
      <c r="E1699">
        <f>MAX('SPX data'!$G1694-E$7,0)</f>
        <v>0</v>
      </c>
      <c r="F1699">
        <f>MAX('SPX data'!$G1694-F$7,0)</f>
        <v>0</v>
      </c>
      <c r="G1699">
        <f>MAX('SPX data'!$G1694-G$7,0)</f>
        <v>0</v>
      </c>
      <c r="H1699">
        <f>MAX('SPX data'!$G1694-H$7,0)</f>
        <v>0</v>
      </c>
      <c r="I1699">
        <f>MAX('SPX data'!$G1694-I$7,0)</f>
        <v>0</v>
      </c>
      <c r="J1699">
        <f>MAX('SPX data'!$G1694-J$7,0)</f>
        <v>0</v>
      </c>
      <c r="K1699">
        <f>MAX('SPX data'!$G1694-K$7,0)</f>
        <v>0</v>
      </c>
      <c r="L1699">
        <f>MAX('SPX data'!$G1694-L$7,0)</f>
        <v>0</v>
      </c>
      <c r="M1699">
        <f>MAX('SPX data'!$G1694-M$7,0)</f>
        <v>0</v>
      </c>
      <c r="N1699">
        <f>MAX('SPX data'!$G1694-N$7,0)</f>
        <v>0</v>
      </c>
      <c r="O1699">
        <f>MAX('SPX data'!$G1694-O$7,0)</f>
        <v>0</v>
      </c>
      <c r="P1699">
        <f>MAX('SPX data'!$G1694-P$7,0)</f>
        <v>0</v>
      </c>
      <c r="Q1699">
        <f>MAX('SPX data'!$G1694-Q$7,0)</f>
        <v>0</v>
      </c>
      <c r="R1699">
        <f>MAX('SPX data'!$G1694-R$7,0)</f>
        <v>0</v>
      </c>
      <c r="S1699">
        <f>MAX('SPX data'!$G1694-S$7,0)</f>
        <v>0</v>
      </c>
      <c r="T1699">
        <f>MAX('SPX data'!$G1694-T$7,0)</f>
        <v>0</v>
      </c>
      <c r="U1699">
        <f>MAX('SPX data'!$G1694-U$7,0)</f>
        <v>0</v>
      </c>
      <c r="V1699">
        <f>MAX('SPX data'!$G1694-V$7,0)</f>
        <v>0</v>
      </c>
    </row>
    <row r="1700" spans="1:22" x14ac:dyDescent="0.25">
      <c r="A1700" s="1">
        <f>'SPX data'!A1695</f>
        <v>39917</v>
      </c>
      <c r="B1700">
        <f>MAX('SPX data'!$G1695-B$7,0)</f>
        <v>1.026851667907097E-2</v>
      </c>
      <c r="C1700">
        <f>MAX('SPX data'!$G1695-C$7,0)</f>
        <v>8.2685166790709697E-3</v>
      </c>
      <c r="D1700">
        <f>MAX('SPX data'!$G1695-D$7,0)</f>
        <v>6.2685166790709696E-3</v>
      </c>
      <c r="E1700">
        <f>MAX('SPX data'!$G1695-E$7,0)</f>
        <v>4.2685166790709696E-3</v>
      </c>
      <c r="F1700">
        <f>MAX('SPX data'!$G1695-F$7,0)</f>
        <v>2.2685166790709678E-3</v>
      </c>
      <c r="G1700">
        <f>MAX('SPX data'!$G1695-G$7,0)</f>
        <v>2.6851667907096602E-4</v>
      </c>
      <c r="H1700">
        <f>MAX('SPX data'!$G1695-H$7,0)</f>
        <v>0</v>
      </c>
      <c r="I1700">
        <f>MAX('SPX data'!$G1695-I$7,0)</f>
        <v>0</v>
      </c>
      <c r="J1700">
        <f>MAX('SPX data'!$G1695-J$7,0)</f>
        <v>0</v>
      </c>
      <c r="K1700">
        <f>MAX('SPX data'!$G1695-K$7,0)</f>
        <v>0</v>
      </c>
      <c r="L1700">
        <f>MAX('SPX data'!$G1695-L$7,0)</f>
        <v>0</v>
      </c>
      <c r="M1700">
        <f>MAX('SPX data'!$G1695-M$7,0)</f>
        <v>0</v>
      </c>
      <c r="N1700">
        <f>MAX('SPX data'!$G1695-N$7,0)</f>
        <v>0</v>
      </c>
      <c r="O1700">
        <f>MAX('SPX data'!$G1695-O$7,0)</f>
        <v>0</v>
      </c>
      <c r="P1700">
        <f>MAX('SPX data'!$G1695-P$7,0)</f>
        <v>0</v>
      </c>
      <c r="Q1700">
        <f>MAX('SPX data'!$G1695-Q$7,0)</f>
        <v>0</v>
      </c>
      <c r="R1700">
        <f>MAX('SPX data'!$G1695-R$7,0)</f>
        <v>0</v>
      </c>
      <c r="S1700">
        <f>MAX('SPX data'!$G1695-S$7,0)</f>
        <v>0</v>
      </c>
      <c r="T1700">
        <f>MAX('SPX data'!$G1695-T$7,0)</f>
        <v>0</v>
      </c>
      <c r="U1700">
        <f>MAX('SPX data'!$G1695-U$7,0)</f>
        <v>0</v>
      </c>
      <c r="V1700">
        <f>MAX('SPX data'!$G1695-V$7,0)</f>
        <v>0</v>
      </c>
    </row>
    <row r="1701" spans="1:22" x14ac:dyDescent="0.25">
      <c r="A1701" s="1">
        <f>'SPX data'!A1696</f>
        <v>39916</v>
      </c>
      <c r="B1701">
        <f>MAX('SPX data'!$G1696-B$7,0)</f>
        <v>0</v>
      </c>
      <c r="C1701">
        <f>MAX('SPX data'!$G1696-C$7,0)</f>
        <v>0</v>
      </c>
      <c r="D1701">
        <f>MAX('SPX data'!$G1696-D$7,0)</f>
        <v>0</v>
      </c>
      <c r="E1701">
        <f>MAX('SPX data'!$G1696-E$7,0)</f>
        <v>0</v>
      </c>
      <c r="F1701">
        <f>MAX('SPX data'!$G1696-F$7,0)</f>
        <v>0</v>
      </c>
      <c r="G1701">
        <f>MAX('SPX data'!$G1696-G$7,0)</f>
        <v>0</v>
      </c>
      <c r="H1701">
        <f>MAX('SPX data'!$G1696-H$7,0)</f>
        <v>0</v>
      </c>
      <c r="I1701">
        <f>MAX('SPX data'!$G1696-I$7,0)</f>
        <v>0</v>
      </c>
      <c r="J1701">
        <f>MAX('SPX data'!$G1696-J$7,0)</f>
        <v>0</v>
      </c>
      <c r="K1701">
        <f>MAX('SPX data'!$G1696-K$7,0)</f>
        <v>0</v>
      </c>
      <c r="L1701">
        <f>MAX('SPX data'!$G1696-L$7,0)</f>
        <v>0</v>
      </c>
      <c r="M1701">
        <f>MAX('SPX data'!$G1696-M$7,0)</f>
        <v>0</v>
      </c>
      <c r="N1701">
        <f>MAX('SPX data'!$G1696-N$7,0)</f>
        <v>0</v>
      </c>
      <c r="O1701">
        <f>MAX('SPX data'!$G1696-O$7,0)</f>
        <v>0</v>
      </c>
      <c r="P1701">
        <f>MAX('SPX data'!$G1696-P$7,0)</f>
        <v>0</v>
      </c>
      <c r="Q1701">
        <f>MAX('SPX data'!$G1696-Q$7,0)</f>
        <v>0</v>
      </c>
      <c r="R1701">
        <f>MAX('SPX data'!$G1696-R$7,0)</f>
        <v>0</v>
      </c>
      <c r="S1701">
        <f>MAX('SPX data'!$G1696-S$7,0)</f>
        <v>0</v>
      </c>
      <c r="T1701">
        <f>MAX('SPX data'!$G1696-T$7,0)</f>
        <v>0</v>
      </c>
      <c r="U1701">
        <f>MAX('SPX data'!$G1696-U$7,0)</f>
        <v>0</v>
      </c>
      <c r="V1701">
        <f>MAX('SPX data'!$G1696-V$7,0)</f>
        <v>0</v>
      </c>
    </row>
    <row r="1702" spans="1:22" x14ac:dyDescent="0.25">
      <c r="A1702" s="1">
        <f>'SPX data'!A1697</f>
        <v>39912</v>
      </c>
      <c r="B1702">
        <f>MAX('SPX data'!$G1697-B$7,0)</f>
        <v>0</v>
      </c>
      <c r="C1702">
        <f>MAX('SPX data'!$G1697-C$7,0)</f>
        <v>0</v>
      </c>
      <c r="D1702">
        <f>MAX('SPX data'!$G1697-D$7,0)</f>
        <v>0</v>
      </c>
      <c r="E1702">
        <f>MAX('SPX data'!$G1697-E$7,0)</f>
        <v>0</v>
      </c>
      <c r="F1702">
        <f>MAX('SPX data'!$G1697-F$7,0)</f>
        <v>0</v>
      </c>
      <c r="G1702">
        <f>MAX('SPX data'!$G1697-G$7,0)</f>
        <v>0</v>
      </c>
      <c r="H1702">
        <f>MAX('SPX data'!$G1697-H$7,0)</f>
        <v>0</v>
      </c>
      <c r="I1702">
        <f>MAX('SPX data'!$G1697-I$7,0)</f>
        <v>0</v>
      </c>
      <c r="J1702">
        <f>MAX('SPX data'!$G1697-J$7,0)</f>
        <v>0</v>
      </c>
      <c r="K1702">
        <f>MAX('SPX data'!$G1697-K$7,0)</f>
        <v>0</v>
      </c>
      <c r="L1702">
        <f>MAX('SPX data'!$G1697-L$7,0)</f>
        <v>0</v>
      </c>
      <c r="M1702">
        <f>MAX('SPX data'!$G1697-M$7,0)</f>
        <v>0</v>
      </c>
      <c r="N1702">
        <f>MAX('SPX data'!$G1697-N$7,0)</f>
        <v>0</v>
      </c>
      <c r="O1702">
        <f>MAX('SPX data'!$G1697-O$7,0)</f>
        <v>0</v>
      </c>
      <c r="P1702">
        <f>MAX('SPX data'!$G1697-P$7,0)</f>
        <v>0</v>
      </c>
      <c r="Q1702">
        <f>MAX('SPX data'!$G1697-Q$7,0)</f>
        <v>0</v>
      </c>
      <c r="R1702">
        <f>MAX('SPX data'!$G1697-R$7,0)</f>
        <v>0</v>
      </c>
      <c r="S1702">
        <f>MAX('SPX data'!$G1697-S$7,0)</f>
        <v>0</v>
      </c>
      <c r="T1702">
        <f>MAX('SPX data'!$G1697-T$7,0)</f>
        <v>0</v>
      </c>
      <c r="U1702">
        <f>MAX('SPX data'!$G1697-U$7,0)</f>
        <v>0</v>
      </c>
      <c r="V1702">
        <f>MAX('SPX data'!$G1697-V$7,0)</f>
        <v>0</v>
      </c>
    </row>
    <row r="1703" spans="1:22" x14ac:dyDescent="0.25">
      <c r="A1703" s="1">
        <f>'SPX data'!A1698</f>
        <v>39911</v>
      </c>
      <c r="B1703">
        <f>MAX('SPX data'!$G1698-B$7,0)</f>
        <v>0</v>
      </c>
      <c r="C1703">
        <f>MAX('SPX data'!$G1698-C$7,0)</f>
        <v>0</v>
      </c>
      <c r="D1703">
        <f>MAX('SPX data'!$G1698-D$7,0)</f>
        <v>0</v>
      </c>
      <c r="E1703">
        <f>MAX('SPX data'!$G1698-E$7,0)</f>
        <v>0</v>
      </c>
      <c r="F1703">
        <f>MAX('SPX data'!$G1698-F$7,0)</f>
        <v>0</v>
      </c>
      <c r="G1703">
        <f>MAX('SPX data'!$G1698-G$7,0)</f>
        <v>0</v>
      </c>
      <c r="H1703">
        <f>MAX('SPX data'!$G1698-H$7,0)</f>
        <v>0</v>
      </c>
      <c r="I1703">
        <f>MAX('SPX data'!$G1698-I$7,0)</f>
        <v>0</v>
      </c>
      <c r="J1703">
        <f>MAX('SPX data'!$G1698-J$7,0)</f>
        <v>0</v>
      </c>
      <c r="K1703">
        <f>MAX('SPX data'!$G1698-K$7,0)</f>
        <v>0</v>
      </c>
      <c r="L1703">
        <f>MAX('SPX data'!$G1698-L$7,0)</f>
        <v>0</v>
      </c>
      <c r="M1703">
        <f>MAX('SPX data'!$G1698-M$7,0)</f>
        <v>0</v>
      </c>
      <c r="N1703">
        <f>MAX('SPX data'!$G1698-N$7,0)</f>
        <v>0</v>
      </c>
      <c r="O1703">
        <f>MAX('SPX data'!$G1698-O$7,0)</f>
        <v>0</v>
      </c>
      <c r="P1703">
        <f>MAX('SPX data'!$G1698-P$7,0)</f>
        <v>0</v>
      </c>
      <c r="Q1703">
        <f>MAX('SPX data'!$G1698-Q$7,0)</f>
        <v>0</v>
      </c>
      <c r="R1703">
        <f>MAX('SPX data'!$G1698-R$7,0)</f>
        <v>0</v>
      </c>
      <c r="S1703">
        <f>MAX('SPX data'!$G1698-S$7,0)</f>
        <v>0</v>
      </c>
      <c r="T1703">
        <f>MAX('SPX data'!$G1698-T$7,0)</f>
        <v>0</v>
      </c>
      <c r="U1703">
        <f>MAX('SPX data'!$G1698-U$7,0)</f>
        <v>0</v>
      </c>
      <c r="V1703">
        <f>MAX('SPX data'!$G1698-V$7,0)</f>
        <v>0</v>
      </c>
    </row>
    <row r="1704" spans="1:22" x14ac:dyDescent="0.25">
      <c r="A1704" s="1">
        <f>'SPX data'!A1699</f>
        <v>39910</v>
      </c>
      <c r="B1704">
        <f>MAX('SPX data'!$G1699-B$7,0)</f>
        <v>1.4143668502738621E-2</v>
      </c>
      <c r="C1704">
        <f>MAX('SPX data'!$G1699-C$7,0)</f>
        <v>1.2143668502738621E-2</v>
      </c>
      <c r="D1704">
        <f>MAX('SPX data'!$G1699-D$7,0)</f>
        <v>1.0143668502738621E-2</v>
      </c>
      <c r="E1704">
        <f>MAX('SPX data'!$G1699-E$7,0)</f>
        <v>8.1436685027386213E-3</v>
      </c>
      <c r="F1704">
        <f>MAX('SPX data'!$G1699-F$7,0)</f>
        <v>6.1436685027386195E-3</v>
      </c>
      <c r="G1704">
        <f>MAX('SPX data'!$G1699-G$7,0)</f>
        <v>4.1436685027386178E-3</v>
      </c>
      <c r="H1704">
        <f>MAX('SPX data'!$G1699-H$7,0)</f>
        <v>2.143668502738616E-3</v>
      </c>
      <c r="I1704">
        <f>MAX('SPX data'!$G1699-I$7,0)</f>
        <v>1.436685027386142E-4</v>
      </c>
      <c r="J1704">
        <f>MAX('SPX data'!$G1699-J$7,0)</f>
        <v>0</v>
      </c>
      <c r="K1704">
        <f>MAX('SPX data'!$G1699-K$7,0)</f>
        <v>0</v>
      </c>
      <c r="L1704">
        <f>MAX('SPX data'!$G1699-L$7,0)</f>
        <v>0</v>
      </c>
      <c r="M1704">
        <f>MAX('SPX data'!$G1699-M$7,0)</f>
        <v>0</v>
      </c>
      <c r="N1704">
        <f>MAX('SPX data'!$G1699-N$7,0)</f>
        <v>0</v>
      </c>
      <c r="O1704">
        <f>MAX('SPX data'!$G1699-O$7,0)</f>
        <v>0</v>
      </c>
      <c r="P1704">
        <f>MAX('SPX data'!$G1699-P$7,0)</f>
        <v>0</v>
      </c>
      <c r="Q1704">
        <f>MAX('SPX data'!$G1699-Q$7,0)</f>
        <v>0</v>
      </c>
      <c r="R1704">
        <f>MAX('SPX data'!$G1699-R$7,0)</f>
        <v>0</v>
      </c>
      <c r="S1704">
        <f>MAX('SPX data'!$G1699-S$7,0)</f>
        <v>0</v>
      </c>
      <c r="T1704">
        <f>MAX('SPX data'!$G1699-T$7,0)</f>
        <v>0</v>
      </c>
      <c r="U1704">
        <f>MAX('SPX data'!$G1699-U$7,0)</f>
        <v>0</v>
      </c>
      <c r="V1704">
        <f>MAX('SPX data'!$G1699-V$7,0)</f>
        <v>0</v>
      </c>
    </row>
    <row r="1705" spans="1:22" x14ac:dyDescent="0.25">
      <c r="A1705" s="1">
        <f>'SPX data'!A1700</f>
        <v>39909</v>
      </c>
      <c r="B1705">
        <f>MAX('SPX data'!$G1700-B$7,0)</f>
        <v>0</v>
      </c>
      <c r="C1705">
        <f>MAX('SPX data'!$G1700-C$7,0)</f>
        <v>0</v>
      </c>
      <c r="D1705">
        <f>MAX('SPX data'!$G1700-D$7,0)</f>
        <v>0</v>
      </c>
      <c r="E1705">
        <f>MAX('SPX data'!$G1700-E$7,0)</f>
        <v>0</v>
      </c>
      <c r="F1705">
        <f>MAX('SPX data'!$G1700-F$7,0)</f>
        <v>0</v>
      </c>
      <c r="G1705">
        <f>MAX('SPX data'!$G1700-G$7,0)</f>
        <v>0</v>
      </c>
      <c r="H1705">
        <f>MAX('SPX data'!$G1700-H$7,0)</f>
        <v>0</v>
      </c>
      <c r="I1705">
        <f>MAX('SPX data'!$G1700-I$7,0)</f>
        <v>0</v>
      </c>
      <c r="J1705">
        <f>MAX('SPX data'!$G1700-J$7,0)</f>
        <v>0</v>
      </c>
      <c r="K1705">
        <f>MAX('SPX data'!$G1700-K$7,0)</f>
        <v>0</v>
      </c>
      <c r="L1705">
        <f>MAX('SPX data'!$G1700-L$7,0)</f>
        <v>0</v>
      </c>
      <c r="M1705">
        <f>MAX('SPX data'!$G1700-M$7,0)</f>
        <v>0</v>
      </c>
      <c r="N1705">
        <f>MAX('SPX data'!$G1700-N$7,0)</f>
        <v>0</v>
      </c>
      <c r="O1705">
        <f>MAX('SPX data'!$G1700-O$7,0)</f>
        <v>0</v>
      </c>
      <c r="P1705">
        <f>MAX('SPX data'!$G1700-P$7,0)</f>
        <v>0</v>
      </c>
      <c r="Q1705">
        <f>MAX('SPX data'!$G1700-Q$7,0)</f>
        <v>0</v>
      </c>
      <c r="R1705">
        <f>MAX('SPX data'!$G1700-R$7,0)</f>
        <v>0</v>
      </c>
      <c r="S1705">
        <f>MAX('SPX data'!$G1700-S$7,0)</f>
        <v>0</v>
      </c>
      <c r="T1705">
        <f>MAX('SPX data'!$G1700-T$7,0)</f>
        <v>0</v>
      </c>
      <c r="U1705">
        <f>MAX('SPX data'!$G1700-U$7,0)</f>
        <v>0</v>
      </c>
      <c r="V1705">
        <f>MAX('SPX data'!$G1700-V$7,0)</f>
        <v>0</v>
      </c>
    </row>
    <row r="1706" spans="1:22" x14ac:dyDescent="0.25">
      <c r="A1706" s="1">
        <f>'SPX data'!A1701</f>
        <v>39906</v>
      </c>
      <c r="B1706">
        <f>MAX('SPX data'!$G1701-B$7,0)</f>
        <v>0</v>
      </c>
      <c r="C1706">
        <f>MAX('SPX data'!$G1701-C$7,0)</f>
        <v>0</v>
      </c>
      <c r="D1706">
        <f>MAX('SPX data'!$G1701-D$7,0)</f>
        <v>0</v>
      </c>
      <c r="E1706">
        <f>MAX('SPX data'!$G1701-E$7,0)</f>
        <v>0</v>
      </c>
      <c r="F1706">
        <f>MAX('SPX data'!$G1701-F$7,0)</f>
        <v>0</v>
      </c>
      <c r="G1706">
        <f>MAX('SPX data'!$G1701-G$7,0)</f>
        <v>0</v>
      </c>
      <c r="H1706">
        <f>MAX('SPX data'!$G1701-H$7,0)</f>
        <v>0</v>
      </c>
      <c r="I1706">
        <f>MAX('SPX data'!$G1701-I$7,0)</f>
        <v>0</v>
      </c>
      <c r="J1706">
        <f>MAX('SPX data'!$G1701-J$7,0)</f>
        <v>0</v>
      </c>
      <c r="K1706">
        <f>MAX('SPX data'!$G1701-K$7,0)</f>
        <v>0</v>
      </c>
      <c r="L1706">
        <f>MAX('SPX data'!$G1701-L$7,0)</f>
        <v>0</v>
      </c>
      <c r="M1706">
        <f>MAX('SPX data'!$G1701-M$7,0)</f>
        <v>0</v>
      </c>
      <c r="N1706">
        <f>MAX('SPX data'!$G1701-N$7,0)</f>
        <v>0</v>
      </c>
      <c r="O1706">
        <f>MAX('SPX data'!$G1701-O$7,0)</f>
        <v>0</v>
      </c>
      <c r="P1706">
        <f>MAX('SPX data'!$G1701-P$7,0)</f>
        <v>0</v>
      </c>
      <c r="Q1706">
        <f>MAX('SPX data'!$G1701-Q$7,0)</f>
        <v>0</v>
      </c>
      <c r="R1706">
        <f>MAX('SPX data'!$G1701-R$7,0)</f>
        <v>0</v>
      </c>
      <c r="S1706">
        <f>MAX('SPX data'!$G1701-S$7,0)</f>
        <v>0</v>
      </c>
      <c r="T1706">
        <f>MAX('SPX data'!$G1701-T$7,0)</f>
        <v>0</v>
      </c>
      <c r="U1706">
        <f>MAX('SPX data'!$G1701-U$7,0)</f>
        <v>0</v>
      </c>
      <c r="V1706">
        <f>MAX('SPX data'!$G1701-V$7,0)</f>
        <v>0</v>
      </c>
    </row>
    <row r="1707" spans="1:22" x14ac:dyDescent="0.25">
      <c r="A1707" s="1">
        <f>'SPX data'!A1702</f>
        <v>39905</v>
      </c>
      <c r="B1707">
        <f>MAX('SPX data'!$G1702-B$7,0)</f>
        <v>0</v>
      </c>
      <c r="C1707">
        <f>MAX('SPX data'!$G1702-C$7,0)</f>
        <v>0</v>
      </c>
      <c r="D1707">
        <f>MAX('SPX data'!$G1702-D$7,0)</f>
        <v>0</v>
      </c>
      <c r="E1707">
        <f>MAX('SPX data'!$G1702-E$7,0)</f>
        <v>0</v>
      </c>
      <c r="F1707">
        <f>MAX('SPX data'!$G1702-F$7,0)</f>
        <v>0</v>
      </c>
      <c r="G1707">
        <f>MAX('SPX data'!$G1702-G$7,0)</f>
        <v>0</v>
      </c>
      <c r="H1707">
        <f>MAX('SPX data'!$G1702-H$7,0)</f>
        <v>0</v>
      </c>
      <c r="I1707">
        <f>MAX('SPX data'!$G1702-I$7,0)</f>
        <v>0</v>
      </c>
      <c r="J1707">
        <f>MAX('SPX data'!$G1702-J$7,0)</f>
        <v>0</v>
      </c>
      <c r="K1707">
        <f>MAX('SPX data'!$G1702-K$7,0)</f>
        <v>0</v>
      </c>
      <c r="L1707">
        <f>MAX('SPX data'!$G1702-L$7,0)</f>
        <v>0</v>
      </c>
      <c r="M1707">
        <f>MAX('SPX data'!$G1702-M$7,0)</f>
        <v>0</v>
      </c>
      <c r="N1707">
        <f>MAX('SPX data'!$G1702-N$7,0)</f>
        <v>0</v>
      </c>
      <c r="O1707">
        <f>MAX('SPX data'!$G1702-O$7,0)</f>
        <v>0</v>
      </c>
      <c r="P1707">
        <f>MAX('SPX data'!$G1702-P$7,0)</f>
        <v>0</v>
      </c>
      <c r="Q1707">
        <f>MAX('SPX data'!$G1702-Q$7,0)</f>
        <v>0</v>
      </c>
      <c r="R1707">
        <f>MAX('SPX data'!$G1702-R$7,0)</f>
        <v>0</v>
      </c>
      <c r="S1707">
        <f>MAX('SPX data'!$G1702-S$7,0)</f>
        <v>0</v>
      </c>
      <c r="T1707">
        <f>MAX('SPX data'!$G1702-T$7,0)</f>
        <v>0</v>
      </c>
      <c r="U1707">
        <f>MAX('SPX data'!$G1702-U$7,0)</f>
        <v>0</v>
      </c>
      <c r="V1707">
        <f>MAX('SPX data'!$G1702-V$7,0)</f>
        <v>0</v>
      </c>
    </row>
    <row r="1708" spans="1:22" x14ac:dyDescent="0.25">
      <c r="A1708" s="1">
        <f>'SPX data'!A1703</f>
        <v>39904</v>
      </c>
      <c r="B1708">
        <f>MAX('SPX data'!$G1703-B$7,0)</f>
        <v>0</v>
      </c>
      <c r="C1708">
        <f>MAX('SPX data'!$G1703-C$7,0)</f>
        <v>0</v>
      </c>
      <c r="D1708">
        <f>MAX('SPX data'!$G1703-D$7,0)</f>
        <v>0</v>
      </c>
      <c r="E1708">
        <f>MAX('SPX data'!$G1703-E$7,0)</f>
        <v>0</v>
      </c>
      <c r="F1708">
        <f>MAX('SPX data'!$G1703-F$7,0)</f>
        <v>0</v>
      </c>
      <c r="G1708">
        <f>MAX('SPX data'!$G1703-G$7,0)</f>
        <v>0</v>
      </c>
      <c r="H1708">
        <f>MAX('SPX data'!$G1703-H$7,0)</f>
        <v>0</v>
      </c>
      <c r="I1708">
        <f>MAX('SPX data'!$G1703-I$7,0)</f>
        <v>0</v>
      </c>
      <c r="J1708">
        <f>MAX('SPX data'!$G1703-J$7,0)</f>
        <v>0</v>
      </c>
      <c r="K1708">
        <f>MAX('SPX data'!$G1703-K$7,0)</f>
        <v>0</v>
      </c>
      <c r="L1708">
        <f>MAX('SPX data'!$G1703-L$7,0)</f>
        <v>0</v>
      </c>
      <c r="M1708">
        <f>MAX('SPX data'!$G1703-M$7,0)</f>
        <v>0</v>
      </c>
      <c r="N1708">
        <f>MAX('SPX data'!$G1703-N$7,0)</f>
        <v>0</v>
      </c>
      <c r="O1708">
        <f>MAX('SPX data'!$G1703-O$7,0)</f>
        <v>0</v>
      </c>
      <c r="P1708">
        <f>MAX('SPX data'!$G1703-P$7,0)</f>
        <v>0</v>
      </c>
      <c r="Q1708">
        <f>MAX('SPX data'!$G1703-Q$7,0)</f>
        <v>0</v>
      </c>
      <c r="R1708">
        <f>MAX('SPX data'!$G1703-R$7,0)</f>
        <v>0</v>
      </c>
      <c r="S1708">
        <f>MAX('SPX data'!$G1703-S$7,0)</f>
        <v>0</v>
      </c>
      <c r="T1708">
        <f>MAX('SPX data'!$G1703-T$7,0)</f>
        <v>0</v>
      </c>
      <c r="U1708">
        <f>MAX('SPX data'!$G1703-U$7,0)</f>
        <v>0</v>
      </c>
      <c r="V1708">
        <f>MAX('SPX data'!$G1703-V$7,0)</f>
        <v>0</v>
      </c>
    </row>
    <row r="1709" spans="1:22" x14ac:dyDescent="0.25">
      <c r="A1709" s="1">
        <f>'SPX data'!A1704</f>
        <v>39903</v>
      </c>
      <c r="B1709">
        <f>MAX('SPX data'!$G1704-B$7,0)</f>
        <v>0</v>
      </c>
      <c r="C1709">
        <f>MAX('SPX data'!$G1704-C$7,0)</f>
        <v>0</v>
      </c>
      <c r="D1709">
        <f>MAX('SPX data'!$G1704-D$7,0)</f>
        <v>0</v>
      </c>
      <c r="E1709">
        <f>MAX('SPX data'!$G1704-E$7,0)</f>
        <v>0</v>
      </c>
      <c r="F1709">
        <f>MAX('SPX data'!$G1704-F$7,0)</f>
        <v>0</v>
      </c>
      <c r="G1709">
        <f>MAX('SPX data'!$G1704-G$7,0)</f>
        <v>0</v>
      </c>
      <c r="H1709">
        <f>MAX('SPX data'!$G1704-H$7,0)</f>
        <v>0</v>
      </c>
      <c r="I1709">
        <f>MAX('SPX data'!$G1704-I$7,0)</f>
        <v>0</v>
      </c>
      <c r="J1709">
        <f>MAX('SPX data'!$G1704-J$7,0)</f>
        <v>0</v>
      </c>
      <c r="K1709">
        <f>MAX('SPX data'!$G1704-K$7,0)</f>
        <v>0</v>
      </c>
      <c r="L1709">
        <f>MAX('SPX data'!$G1704-L$7,0)</f>
        <v>0</v>
      </c>
      <c r="M1709">
        <f>MAX('SPX data'!$G1704-M$7,0)</f>
        <v>0</v>
      </c>
      <c r="N1709">
        <f>MAX('SPX data'!$G1704-N$7,0)</f>
        <v>0</v>
      </c>
      <c r="O1709">
        <f>MAX('SPX data'!$G1704-O$7,0)</f>
        <v>0</v>
      </c>
      <c r="P1709">
        <f>MAX('SPX data'!$G1704-P$7,0)</f>
        <v>0</v>
      </c>
      <c r="Q1709">
        <f>MAX('SPX data'!$G1704-Q$7,0)</f>
        <v>0</v>
      </c>
      <c r="R1709">
        <f>MAX('SPX data'!$G1704-R$7,0)</f>
        <v>0</v>
      </c>
      <c r="S1709">
        <f>MAX('SPX data'!$G1704-S$7,0)</f>
        <v>0</v>
      </c>
      <c r="T1709">
        <f>MAX('SPX data'!$G1704-T$7,0)</f>
        <v>0</v>
      </c>
      <c r="U1709">
        <f>MAX('SPX data'!$G1704-U$7,0)</f>
        <v>0</v>
      </c>
      <c r="V1709">
        <f>MAX('SPX data'!$G1704-V$7,0)</f>
        <v>0</v>
      </c>
    </row>
    <row r="1710" spans="1:22" x14ac:dyDescent="0.25">
      <c r="A1710" s="1">
        <f>'SPX data'!A1705</f>
        <v>39902</v>
      </c>
      <c r="B1710">
        <f>MAX('SPX data'!$G1705-B$7,0)</f>
        <v>2.543932326381175E-2</v>
      </c>
      <c r="C1710">
        <f>MAX('SPX data'!$G1705-C$7,0)</f>
        <v>2.3439323263811752E-2</v>
      </c>
      <c r="D1710">
        <f>MAX('SPX data'!$G1705-D$7,0)</f>
        <v>2.1439323263811753E-2</v>
      </c>
      <c r="E1710">
        <f>MAX('SPX data'!$G1705-E$7,0)</f>
        <v>1.9439323263811752E-2</v>
      </c>
      <c r="F1710">
        <f>MAX('SPX data'!$G1705-F$7,0)</f>
        <v>1.743932326381175E-2</v>
      </c>
      <c r="G1710">
        <f>MAX('SPX data'!$G1705-G$7,0)</f>
        <v>1.5439323263811748E-2</v>
      </c>
      <c r="H1710">
        <f>MAX('SPX data'!$G1705-H$7,0)</f>
        <v>1.3439323263811746E-2</v>
      </c>
      <c r="I1710">
        <f>MAX('SPX data'!$G1705-I$7,0)</f>
        <v>1.1439323263811745E-2</v>
      </c>
      <c r="J1710">
        <f>MAX('SPX data'!$G1705-J$7,0)</f>
        <v>9.4393232638117427E-3</v>
      </c>
      <c r="K1710">
        <f>MAX('SPX data'!$G1705-K$7,0)</f>
        <v>7.439323263811741E-3</v>
      </c>
      <c r="L1710">
        <f>MAX('SPX data'!$G1705-L$7,0)</f>
        <v>5.4393232638117392E-3</v>
      </c>
      <c r="M1710">
        <f>MAX('SPX data'!$G1705-M$7,0)</f>
        <v>3.4393232638117374E-3</v>
      </c>
      <c r="N1710">
        <f>MAX('SPX data'!$G1705-N$7,0)</f>
        <v>1.4393232638117356E-3</v>
      </c>
      <c r="O1710">
        <f>MAX('SPX data'!$G1705-O$7,0)</f>
        <v>0</v>
      </c>
      <c r="P1710">
        <f>MAX('SPX data'!$G1705-P$7,0)</f>
        <v>0</v>
      </c>
      <c r="Q1710">
        <f>MAX('SPX data'!$G1705-Q$7,0)</f>
        <v>0</v>
      </c>
      <c r="R1710">
        <f>MAX('SPX data'!$G1705-R$7,0)</f>
        <v>0</v>
      </c>
      <c r="S1710">
        <f>MAX('SPX data'!$G1705-S$7,0)</f>
        <v>0</v>
      </c>
      <c r="T1710">
        <f>MAX('SPX data'!$G1705-T$7,0)</f>
        <v>0</v>
      </c>
      <c r="U1710">
        <f>MAX('SPX data'!$G1705-U$7,0)</f>
        <v>0</v>
      </c>
      <c r="V1710">
        <f>MAX('SPX data'!$G1705-V$7,0)</f>
        <v>0</v>
      </c>
    </row>
    <row r="1711" spans="1:22" x14ac:dyDescent="0.25">
      <c r="A1711" s="1">
        <f>'SPX data'!A1706</f>
        <v>39899</v>
      </c>
      <c r="B1711">
        <f>MAX('SPX data'!$G1706-B$7,0)</f>
        <v>1.0524717504759773E-2</v>
      </c>
      <c r="C1711">
        <f>MAX('SPX data'!$G1706-C$7,0)</f>
        <v>8.5247175047597733E-3</v>
      </c>
      <c r="D1711">
        <f>MAX('SPX data'!$G1706-D$7,0)</f>
        <v>6.5247175047597732E-3</v>
      </c>
      <c r="E1711">
        <f>MAX('SPX data'!$G1706-E$7,0)</f>
        <v>4.5247175047597732E-3</v>
      </c>
      <c r="F1711">
        <f>MAX('SPX data'!$G1706-F$7,0)</f>
        <v>2.5247175047597714E-3</v>
      </c>
      <c r="G1711">
        <f>MAX('SPX data'!$G1706-G$7,0)</f>
        <v>5.2471750475976964E-4</v>
      </c>
      <c r="H1711">
        <f>MAX('SPX data'!$G1706-H$7,0)</f>
        <v>0</v>
      </c>
      <c r="I1711">
        <f>MAX('SPX data'!$G1706-I$7,0)</f>
        <v>0</v>
      </c>
      <c r="J1711">
        <f>MAX('SPX data'!$G1706-J$7,0)</f>
        <v>0</v>
      </c>
      <c r="K1711">
        <f>MAX('SPX data'!$G1706-K$7,0)</f>
        <v>0</v>
      </c>
      <c r="L1711">
        <f>MAX('SPX data'!$G1706-L$7,0)</f>
        <v>0</v>
      </c>
      <c r="M1711">
        <f>MAX('SPX data'!$G1706-M$7,0)</f>
        <v>0</v>
      </c>
      <c r="N1711">
        <f>MAX('SPX data'!$G1706-N$7,0)</f>
        <v>0</v>
      </c>
      <c r="O1711">
        <f>MAX('SPX data'!$G1706-O$7,0)</f>
        <v>0</v>
      </c>
      <c r="P1711">
        <f>MAX('SPX data'!$G1706-P$7,0)</f>
        <v>0</v>
      </c>
      <c r="Q1711">
        <f>MAX('SPX data'!$G1706-Q$7,0)</f>
        <v>0</v>
      </c>
      <c r="R1711">
        <f>MAX('SPX data'!$G1706-R$7,0)</f>
        <v>0</v>
      </c>
      <c r="S1711">
        <f>MAX('SPX data'!$G1706-S$7,0)</f>
        <v>0</v>
      </c>
      <c r="T1711">
        <f>MAX('SPX data'!$G1706-T$7,0)</f>
        <v>0</v>
      </c>
      <c r="U1711">
        <f>MAX('SPX data'!$G1706-U$7,0)</f>
        <v>0</v>
      </c>
      <c r="V1711">
        <f>MAX('SPX data'!$G1706-V$7,0)</f>
        <v>0</v>
      </c>
    </row>
    <row r="1712" spans="1:22" x14ac:dyDescent="0.25">
      <c r="A1712" s="1">
        <f>'SPX data'!A1707</f>
        <v>39898</v>
      </c>
      <c r="B1712">
        <f>MAX('SPX data'!$G1707-B$7,0)</f>
        <v>0</v>
      </c>
      <c r="C1712">
        <f>MAX('SPX data'!$G1707-C$7,0)</f>
        <v>0</v>
      </c>
      <c r="D1712">
        <f>MAX('SPX data'!$G1707-D$7,0)</f>
        <v>0</v>
      </c>
      <c r="E1712">
        <f>MAX('SPX data'!$G1707-E$7,0)</f>
        <v>0</v>
      </c>
      <c r="F1712">
        <f>MAX('SPX data'!$G1707-F$7,0)</f>
        <v>0</v>
      </c>
      <c r="G1712">
        <f>MAX('SPX data'!$G1707-G$7,0)</f>
        <v>0</v>
      </c>
      <c r="H1712">
        <f>MAX('SPX data'!$G1707-H$7,0)</f>
        <v>0</v>
      </c>
      <c r="I1712">
        <f>MAX('SPX data'!$G1707-I$7,0)</f>
        <v>0</v>
      </c>
      <c r="J1712">
        <f>MAX('SPX data'!$G1707-J$7,0)</f>
        <v>0</v>
      </c>
      <c r="K1712">
        <f>MAX('SPX data'!$G1707-K$7,0)</f>
        <v>0</v>
      </c>
      <c r="L1712">
        <f>MAX('SPX data'!$G1707-L$7,0)</f>
        <v>0</v>
      </c>
      <c r="M1712">
        <f>MAX('SPX data'!$G1707-M$7,0)</f>
        <v>0</v>
      </c>
      <c r="N1712">
        <f>MAX('SPX data'!$G1707-N$7,0)</f>
        <v>0</v>
      </c>
      <c r="O1712">
        <f>MAX('SPX data'!$G1707-O$7,0)</f>
        <v>0</v>
      </c>
      <c r="P1712">
        <f>MAX('SPX data'!$G1707-P$7,0)</f>
        <v>0</v>
      </c>
      <c r="Q1712">
        <f>MAX('SPX data'!$G1707-Q$7,0)</f>
        <v>0</v>
      </c>
      <c r="R1712">
        <f>MAX('SPX data'!$G1707-R$7,0)</f>
        <v>0</v>
      </c>
      <c r="S1712">
        <f>MAX('SPX data'!$G1707-S$7,0)</f>
        <v>0</v>
      </c>
      <c r="T1712">
        <f>MAX('SPX data'!$G1707-T$7,0)</f>
        <v>0</v>
      </c>
      <c r="U1712">
        <f>MAX('SPX data'!$G1707-U$7,0)</f>
        <v>0</v>
      </c>
      <c r="V1712">
        <f>MAX('SPX data'!$G1707-V$7,0)</f>
        <v>0</v>
      </c>
    </row>
    <row r="1713" spans="1:22" x14ac:dyDescent="0.25">
      <c r="A1713" s="1">
        <f>'SPX data'!A1708</f>
        <v>39897</v>
      </c>
      <c r="B1713">
        <f>MAX('SPX data'!$G1708-B$7,0)</f>
        <v>0</v>
      </c>
      <c r="C1713">
        <f>MAX('SPX data'!$G1708-C$7,0)</f>
        <v>0</v>
      </c>
      <c r="D1713">
        <f>MAX('SPX data'!$G1708-D$7,0)</f>
        <v>0</v>
      </c>
      <c r="E1713">
        <f>MAX('SPX data'!$G1708-E$7,0)</f>
        <v>0</v>
      </c>
      <c r="F1713">
        <f>MAX('SPX data'!$G1708-F$7,0)</f>
        <v>0</v>
      </c>
      <c r="G1713">
        <f>MAX('SPX data'!$G1708-G$7,0)</f>
        <v>0</v>
      </c>
      <c r="H1713">
        <f>MAX('SPX data'!$G1708-H$7,0)</f>
        <v>0</v>
      </c>
      <c r="I1713">
        <f>MAX('SPX data'!$G1708-I$7,0)</f>
        <v>0</v>
      </c>
      <c r="J1713">
        <f>MAX('SPX data'!$G1708-J$7,0)</f>
        <v>0</v>
      </c>
      <c r="K1713">
        <f>MAX('SPX data'!$G1708-K$7,0)</f>
        <v>0</v>
      </c>
      <c r="L1713">
        <f>MAX('SPX data'!$G1708-L$7,0)</f>
        <v>0</v>
      </c>
      <c r="M1713">
        <f>MAX('SPX data'!$G1708-M$7,0)</f>
        <v>0</v>
      </c>
      <c r="N1713">
        <f>MAX('SPX data'!$G1708-N$7,0)</f>
        <v>0</v>
      </c>
      <c r="O1713">
        <f>MAX('SPX data'!$G1708-O$7,0)</f>
        <v>0</v>
      </c>
      <c r="P1713">
        <f>MAX('SPX data'!$G1708-P$7,0)</f>
        <v>0</v>
      </c>
      <c r="Q1713">
        <f>MAX('SPX data'!$G1708-Q$7,0)</f>
        <v>0</v>
      </c>
      <c r="R1713">
        <f>MAX('SPX data'!$G1708-R$7,0)</f>
        <v>0</v>
      </c>
      <c r="S1713">
        <f>MAX('SPX data'!$G1708-S$7,0)</f>
        <v>0</v>
      </c>
      <c r="T1713">
        <f>MAX('SPX data'!$G1708-T$7,0)</f>
        <v>0</v>
      </c>
      <c r="U1713">
        <f>MAX('SPX data'!$G1708-U$7,0)</f>
        <v>0</v>
      </c>
      <c r="V1713">
        <f>MAX('SPX data'!$G1708-V$7,0)</f>
        <v>0</v>
      </c>
    </row>
    <row r="1714" spans="1:22" x14ac:dyDescent="0.25">
      <c r="A1714" s="1">
        <f>'SPX data'!A1709</f>
        <v>39896</v>
      </c>
      <c r="B1714">
        <f>MAX('SPX data'!$G1709-B$7,0)</f>
        <v>1.0626361351147548E-2</v>
      </c>
      <c r="C1714">
        <f>MAX('SPX data'!$G1709-C$7,0)</f>
        <v>8.6263613511475476E-3</v>
      </c>
      <c r="D1714">
        <f>MAX('SPX data'!$G1709-D$7,0)</f>
        <v>6.6263613511475476E-3</v>
      </c>
      <c r="E1714">
        <f>MAX('SPX data'!$G1709-E$7,0)</f>
        <v>4.6263613511475475E-3</v>
      </c>
      <c r="F1714">
        <f>MAX('SPX data'!$G1709-F$7,0)</f>
        <v>2.6263613511475457E-3</v>
      </c>
      <c r="G1714">
        <f>MAX('SPX data'!$G1709-G$7,0)</f>
        <v>6.2636135114754396E-4</v>
      </c>
      <c r="H1714">
        <f>MAX('SPX data'!$G1709-H$7,0)</f>
        <v>0</v>
      </c>
      <c r="I1714">
        <f>MAX('SPX data'!$G1709-I$7,0)</f>
        <v>0</v>
      </c>
      <c r="J1714">
        <f>MAX('SPX data'!$G1709-J$7,0)</f>
        <v>0</v>
      </c>
      <c r="K1714">
        <f>MAX('SPX data'!$G1709-K$7,0)</f>
        <v>0</v>
      </c>
      <c r="L1714">
        <f>MAX('SPX data'!$G1709-L$7,0)</f>
        <v>0</v>
      </c>
      <c r="M1714">
        <f>MAX('SPX data'!$G1709-M$7,0)</f>
        <v>0</v>
      </c>
      <c r="N1714">
        <f>MAX('SPX data'!$G1709-N$7,0)</f>
        <v>0</v>
      </c>
      <c r="O1714">
        <f>MAX('SPX data'!$G1709-O$7,0)</f>
        <v>0</v>
      </c>
      <c r="P1714">
        <f>MAX('SPX data'!$G1709-P$7,0)</f>
        <v>0</v>
      </c>
      <c r="Q1714">
        <f>MAX('SPX data'!$G1709-Q$7,0)</f>
        <v>0</v>
      </c>
      <c r="R1714">
        <f>MAX('SPX data'!$G1709-R$7,0)</f>
        <v>0</v>
      </c>
      <c r="S1714">
        <f>MAX('SPX data'!$G1709-S$7,0)</f>
        <v>0</v>
      </c>
      <c r="T1714">
        <f>MAX('SPX data'!$G1709-T$7,0)</f>
        <v>0</v>
      </c>
      <c r="U1714">
        <f>MAX('SPX data'!$G1709-U$7,0)</f>
        <v>0</v>
      </c>
      <c r="V1714">
        <f>MAX('SPX data'!$G1709-V$7,0)</f>
        <v>0</v>
      </c>
    </row>
    <row r="1715" spans="1:22" x14ac:dyDescent="0.25">
      <c r="A1715" s="1">
        <f>'SPX data'!A1710</f>
        <v>39895</v>
      </c>
      <c r="B1715">
        <f>MAX('SPX data'!$G1710-B$7,0)</f>
        <v>0</v>
      </c>
      <c r="C1715">
        <f>MAX('SPX data'!$G1710-C$7,0)</f>
        <v>0</v>
      </c>
      <c r="D1715">
        <f>MAX('SPX data'!$G1710-D$7,0)</f>
        <v>0</v>
      </c>
      <c r="E1715">
        <f>MAX('SPX data'!$G1710-E$7,0)</f>
        <v>0</v>
      </c>
      <c r="F1715">
        <f>MAX('SPX data'!$G1710-F$7,0)</f>
        <v>0</v>
      </c>
      <c r="G1715">
        <f>MAX('SPX data'!$G1710-G$7,0)</f>
        <v>0</v>
      </c>
      <c r="H1715">
        <f>MAX('SPX data'!$G1710-H$7,0)</f>
        <v>0</v>
      </c>
      <c r="I1715">
        <f>MAX('SPX data'!$G1710-I$7,0)</f>
        <v>0</v>
      </c>
      <c r="J1715">
        <f>MAX('SPX data'!$G1710-J$7,0)</f>
        <v>0</v>
      </c>
      <c r="K1715">
        <f>MAX('SPX data'!$G1710-K$7,0)</f>
        <v>0</v>
      </c>
      <c r="L1715">
        <f>MAX('SPX data'!$G1710-L$7,0)</f>
        <v>0</v>
      </c>
      <c r="M1715">
        <f>MAX('SPX data'!$G1710-M$7,0)</f>
        <v>0</v>
      </c>
      <c r="N1715">
        <f>MAX('SPX data'!$G1710-N$7,0)</f>
        <v>0</v>
      </c>
      <c r="O1715">
        <f>MAX('SPX data'!$G1710-O$7,0)</f>
        <v>0</v>
      </c>
      <c r="P1715">
        <f>MAX('SPX data'!$G1710-P$7,0)</f>
        <v>0</v>
      </c>
      <c r="Q1715">
        <f>MAX('SPX data'!$G1710-Q$7,0)</f>
        <v>0</v>
      </c>
      <c r="R1715">
        <f>MAX('SPX data'!$G1710-R$7,0)</f>
        <v>0</v>
      </c>
      <c r="S1715">
        <f>MAX('SPX data'!$G1710-S$7,0)</f>
        <v>0</v>
      </c>
      <c r="T1715">
        <f>MAX('SPX data'!$G1710-T$7,0)</f>
        <v>0</v>
      </c>
      <c r="U1715">
        <f>MAX('SPX data'!$G1710-U$7,0)</f>
        <v>0</v>
      </c>
      <c r="V1715">
        <f>MAX('SPX data'!$G1710-V$7,0)</f>
        <v>0</v>
      </c>
    </row>
    <row r="1716" spans="1:22" x14ac:dyDescent="0.25">
      <c r="A1716" s="1">
        <f>'SPX data'!A1711</f>
        <v>39892</v>
      </c>
      <c r="B1716">
        <f>MAX('SPX data'!$G1711-B$7,0)</f>
        <v>9.9674289518877027E-3</v>
      </c>
      <c r="C1716">
        <f>MAX('SPX data'!$G1711-C$7,0)</f>
        <v>7.9674289518877027E-3</v>
      </c>
      <c r="D1716">
        <f>MAX('SPX data'!$G1711-D$7,0)</f>
        <v>5.9674289518877027E-3</v>
      </c>
      <c r="E1716">
        <f>MAX('SPX data'!$G1711-E$7,0)</f>
        <v>3.9674289518877026E-3</v>
      </c>
      <c r="F1716">
        <f>MAX('SPX data'!$G1711-F$7,0)</f>
        <v>1.9674289518877008E-3</v>
      </c>
      <c r="G1716">
        <f>MAX('SPX data'!$G1711-G$7,0)</f>
        <v>0</v>
      </c>
      <c r="H1716">
        <f>MAX('SPX data'!$G1711-H$7,0)</f>
        <v>0</v>
      </c>
      <c r="I1716">
        <f>MAX('SPX data'!$G1711-I$7,0)</f>
        <v>0</v>
      </c>
      <c r="J1716">
        <f>MAX('SPX data'!$G1711-J$7,0)</f>
        <v>0</v>
      </c>
      <c r="K1716">
        <f>MAX('SPX data'!$G1711-K$7,0)</f>
        <v>0</v>
      </c>
      <c r="L1716">
        <f>MAX('SPX data'!$G1711-L$7,0)</f>
        <v>0</v>
      </c>
      <c r="M1716">
        <f>MAX('SPX data'!$G1711-M$7,0)</f>
        <v>0</v>
      </c>
      <c r="N1716">
        <f>MAX('SPX data'!$G1711-N$7,0)</f>
        <v>0</v>
      </c>
      <c r="O1716">
        <f>MAX('SPX data'!$G1711-O$7,0)</f>
        <v>0</v>
      </c>
      <c r="P1716">
        <f>MAX('SPX data'!$G1711-P$7,0)</f>
        <v>0</v>
      </c>
      <c r="Q1716">
        <f>MAX('SPX data'!$G1711-Q$7,0)</f>
        <v>0</v>
      </c>
      <c r="R1716">
        <f>MAX('SPX data'!$G1711-R$7,0)</f>
        <v>0</v>
      </c>
      <c r="S1716">
        <f>MAX('SPX data'!$G1711-S$7,0)</f>
        <v>0</v>
      </c>
      <c r="T1716">
        <f>MAX('SPX data'!$G1711-T$7,0)</f>
        <v>0</v>
      </c>
      <c r="U1716">
        <f>MAX('SPX data'!$G1711-U$7,0)</f>
        <v>0</v>
      </c>
      <c r="V1716">
        <f>MAX('SPX data'!$G1711-V$7,0)</f>
        <v>0</v>
      </c>
    </row>
    <row r="1717" spans="1:22" x14ac:dyDescent="0.25">
      <c r="A1717" s="1">
        <f>'SPX data'!A1712</f>
        <v>39891</v>
      </c>
      <c r="B1717">
        <f>MAX('SPX data'!$G1712-B$7,0)</f>
        <v>3.0641285553689376E-3</v>
      </c>
      <c r="C1717">
        <f>MAX('SPX data'!$G1712-C$7,0)</f>
        <v>1.0641285553689376E-3</v>
      </c>
      <c r="D1717">
        <f>MAX('SPX data'!$G1712-D$7,0)</f>
        <v>0</v>
      </c>
      <c r="E1717">
        <f>MAX('SPX data'!$G1712-E$7,0)</f>
        <v>0</v>
      </c>
      <c r="F1717">
        <f>MAX('SPX data'!$G1712-F$7,0)</f>
        <v>0</v>
      </c>
      <c r="G1717">
        <f>MAX('SPX data'!$G1712-G$7,0)</f>
        <v>0</v>
      </c>
      <c r="H1717">
        <f>MAX('SPX data'!$G1712-H$7,0)</f>
        <v>0</v>
      </c>
      <c r="I1717">
        <f>MAX('SPX data'!$G1712-I$7,0)</f>
        <v>0</v>
      </c>
      <c r="J1717">
        <f>MAX('SPX data'!$G1712-J$7,0)</f>
        <v>0</v>
      </c>
      <c r="K1717">
        <f>MAX('SPX data'!$G1712-K$7,0)</f>
        <v>0</v>
      </c>
      <c r="L1717">
        <f>MAX('SPX data'!$G1712-L$7,0)</f>
        <v>0</v>
      </c>
      <c r="M1717">
        <f>MAX('SPX data'!$G1712-M$7,0)</f>
        <v>0</v>
      </c>
      <c r="N1717">
        <f>MAX('SPX data'!$G1712-N$7,0)</f>
        <v>0</v>
      </c>
      <c r="O1717">
        <f>MAX('SPX data'!$G1712-O$7,0)</f>
        <v>0</v>
      </c>
      <c r="P1717">
        <f>MAX('SPX data'!$G1712-P$7,0)</f>
        <v>0</v>
      </c>
      <c r="Q1717">
        <f>MAX('SPX data'!$G1712-Q$7,0)</f>
        <v>0</v>
      </c>
      <c r="R1717">
        <f>MAX('SPX data'!$G1712-R$7,0)</f>
        <v>0</v>
      </c>
      <c r="S1717">
        <f>MAX('SPX data'!$G1712-S$7,0)</f>
        <v>0</v>
      </c>
      <c r="T1717">
        <f>MAX('SPX data'!$G1712-T$7,0)</f>
        <v>0</v>
      </c>
      <c r="U1717">
        <f>MAX('SPX data'!$G1712-U$7,0)</f>
        <v>0</v>
      </c>
      <c r="V1717">
        <f>MAX('SPX data'!$G1712-V$7,0)</f>
        <v>0</v>
      </c>
    </row>
    <row r="1718" spans="1:22" x14ac:dyDescent="0.25">
      <c r="A1718" s="1">
        <f>'SPX data'!A1713</f>
        <v>39890</v>
      </c>
      <c r="B1718">
        <f>MAX('SPX data'!$G1713-B$7,0)</f>
        <v>0</v>
      </c>
      <c r="C1718">
        <f>MAX('SPX data'!$G1713-C$7,0)</f>
        <v>0</v>
      </c>
      <c r="D1718">
        <f>MAX('SPX data'!$G1713-D$7,0)</f>
        <v>0</v>
      </c>
      <c r="E1718">
        <f>MAX('SPX data'!$G1713-E$7,0)</f>
        <v>0</v>
      </c>
      <c r="F1718">
        <f>MAX('SPX data'!$G1713-F$7,0)</f>
        <v>0</v>
      </c>
      <c r="G1718">
        <f>MAX('SPX data'!$G1713-G$7,0)</f>
        <v>0</v>
      </c>
      <c r="H1718">
        <f>MAX('SPX data'!$G1713-H$7,0)</f>
        <v>0</v>
      </c>
      <c r="I1718">
        <f>MAX('SPX data'!$G1713-I$7,0)</f>
        <v>0</v>
      </c>
      <c r="J1718">
        <f>MAX('SPX data'!$G1713-J$7,0)</f>
        <v>0</v>
      </c>
      <c r="K1718">
        <f>MAX('SPX data'!$G1713-K$7,0)</f>
        <v>0</v>
      </c>
      <c r="L1718">
        <f>MAX('SPX data'!$G1713-L$7,0)</f>
        <v>0</v>
      </c>
      <c r="M1718">
        <f>MAX('SPX data'!$G1713-M$7,0)</f>
        <v>0</v>
      </c>
      <c r="N1718">
        <f>MAX('SPX data'!$G1713-N$7,0)</f>
        <v>0</v>
      </c>
      <c r="O1718">
        <f>MAX('SPX data'!$G1713-O$7,0)</f>
        <v>0</v>
      </c>
      <c r="P1718">
        <f>MAX('SPX data'!$G1713-P$7,0)</f>
        <v>0</v>
      </c>
      <c r="Q1718">
        <f>MAX('SPX data'!$G1713-Q$7,0)</f>
        <v>0</v>
      </c>
      <c r="R1718">
        <f>MAX('SPX data'!$G1713-R$7,0)</f>
        <v>0</v>
      </c>
      <c r="S1718">
        <f>MAX('SPX data'!$G1713-S$7,0)</f>
        <v>0</v>
      </c>
      <c r="T1718">
        <f>MAX('SPX data'!$G1713-T$7,0)</f>
        <v>0</v>
      </c>
      <c r="U1718">
        <f>MAX('SPX data'!$G1713-U$7,0)</f>
        <v>0</v>
      </c>
      <c r="V1718">
        <f>MAX('SPX data'!$G1713-V$7,0)</f>
        <v>0</v>
      </c>
    </row>
    <row r="1719" spans="1:22" x14ac:dyDescent="0.25">
      <c r="A1719" s="1">
        <f>'SPX data'!A1714</f>
        <v>39889</v>
      </c>
      <c r="B1719">
        <f>MAX('SPX data'!$G1714-B$7,0)</f>
        <v>0</v>
      </c>
      <c r="C1719">
        <f>MAX('SPX data'!$G1714-C$7,0)</f>
        <v>0</v>
      </c>
      <c r="D1719">
        <f>MAX('SPX data'!$G1714-D$7,0)</f>
        <v>0</v>
      </c>
      <c r="E1719">
        <f>MAX('SPX data'!$G1714-E$7,0)</f>
        <v>0</v>
      </c>
      <c r="F1719">
        <f>MAX('SPX data'!$G1714-F$7,0)</f>
        <v>0</v>
      </c>
      <c r="G1719">
        <f>MAX('SPX data'!$G1714-G$7,0)</f>
        <v>0</v>
      </c>
      <c r="H1719">
        <f>MAX('SPX data'!$G1714-H$7,0)</f>
        <v>0</v>
      </c>
      <c r="I1719">
        <f>MAX('SPX data'!$G1714-I$7,0)</f>
        <v>0</v>
      </c>
      <c r="J1719">
        <f>MAX('SPX data'!$G1714-J$7,0)</f>
        <v>0</v>
      </c>
      <c r="K1719">
        <f>MAX('SPX data'!$G1714-K$7,0)</f>
        <v>0</v>
      </c>
      <c r="L1719">
        <f>MAX('SPX data'!$G1714-L$7,0)</f>
        <v>0</v>
      </c>
      <c r="M1719">
        <f>MAX('SPX data'!$G1714-M$7,0)</f>
        <v>0</v>
      </c>
      <c r="N1719">
        <f>MAX('SPX data'!$G1714-N$7,0)</f>
        <v>0</v>
      </c>
      <c r="O1719">
        <f>MAX('SPX data'!$G1714-O$7,0)</f>
        <v>0</v>
      </c>
      <c r="P1719">
        <f>MAX('SPX data'!$G1714-P$7,0)</f>
        <v>0</v>
      </c>
      <c r="Q1719">
        <f>MAX('SPX data'!$G1714-Q$7,0)</f>
        <v>0</v>
      </c>
      <c r="R1719">
        <f>MAX('SPX data'!$G1714-R$7,0)</f>
        <v>0</v>
      </c>
      <c r="S1719">
        <f>MAX('SPX data'!$G1714-S$7,0)</f>
        <v>0</v>
      </c>
      <c r="T1719">
        <f>MAX('SPX data'!$G1714-T$7,0)</f>
        <v>0</v>
      </c>
      <c r="U1719">
        <f>MAX('SPX data'!$G1714-U$7,0)</f>
        <v>0</v>
      </c>
      <c r="V1719">
        <f>MAX('SPX data'!$G1714-V$7,0)</f>
        <v>0</v>
      </c>
    </row>
    <row r="1720" spans="1:22" x14ac:dyDescent="0.25">
      <c r="A1720" s="1">
        <f>'SPX data'!A1715</f>
        <v>39888</v>
      </c>
      <c r="B1720">
        <f>MAX('SPX data'!$G1715-B$7,0)</f>
        <v>0</v>
      </c>
      <c r="C1720">
        <f>MAX('SPX data'!$G1715-C$7,0)</f>
        <v>0</v>
      </c>
      <c r="D1720">
        <f>MAX('SPX data'!$G1715-D$7,0)</f>
        <v>0</v>
      </c>
      <c r="E1720">
        <f>MAX('SPX data'!$G1715-E$7,0)</f>
        <v>0</v>
      </c>
      <c r="F1720">
        <f>MAX('SPX data'!$G1715-F$7,0)</f>
        <v>0</v>
      </c>
      <c r="G1720">
        <f>MAX('SPX data'!$G1715-G$7,0)</f>
        <v>0</v>
      </c>
      <c r="H1720">
        <f>MAX('SPX data'!$G1715-H$7,0)</f>
        <v>0</v>
      </c>
      <c r="I1720">
        <f>MAX('SPX data'!$G1715-I$7,0)</f>
        <v>0</v>
      </c>
      <c r="J1720">
        <f>MAX('SPX data'!$G1715-J$7,0)</f>
        <v>0</v>
      </c>
      <c r="K1720">
        <f>MAX('SPX data'!$G1715-K$7,0)</f>
        <v>0</v>
      </c>
      <c r="L1720">
        <f>MAX('SPX data'!$G1715-L$7,0)</f>
        <v>0</v>
      </c>
      <c r="M1720">
        <f>MAX('SPX data'!$G1715-M$7,0)</f>
        <v>0</v>
      </c>
      <c r="N1720">
        <f>MAX('SPX data'!$G1715-N$7,0)</f>
        <v>0</v>
      </c>
      <c r="O1720">
        <f>MAX('SPX data'!$G1715-O$7,0)</f>
        <v>0</v>
      </c>
      <c r="P1720">
        <f>MAX('SPX data'!$G1715-P$7,0)</f>
        <v>0</v>
      </c>
      <c r="Q1720">
        <f>MAX('SPX data'!$G1715-Q$7,0)</f>
        <v>0</v>
      </c>
      <c r="R1720">
        <f>MAX('SPX data'!$G1715-R$7,0)</f>
        <v>0</v>
      </c>
      <c r="S1720">
        <f>MAX('SPX data'!$G1715-S$7,0)</f>
        <v>0</v>
      </c>
      <c r="T1720">
        <f>MAX('SPX data'!$G1715-T$7,0)</f>
        <v>0</v>
      </c>
      <c r="U1720">
        <f>MAX('SPX data'!$G1715-U$7,0)</f>
        <v>0</v>
      </c>
      <c r="V1720">
        <f>MAX('SPX data'!$G1715-V$7,0)</f>
        <v>0</v>
      </c>
    </row>
    <row r="1721" spans="1:22" x14ac:dyDescent="0.25">
      <c r="A1721" s="1">
        <f>'SPX data'!A1716</f>
        <v>39885</v>
      </c>
      <c r="B1721">
        <f>MAX('SPX data'!$G1716-B$7,0)</f>
        <v>0</v>
      </c>
      <c r="C1721">
        <f>MAX('SPX data'!$G1716-C$7,0)</f>
        <v>0</v>
      </c>
      <c r="D1721">
        <f>MAX('SPX data'!$G1716-D$7,0)</f>
        <v>0</v>
      </c>
      <c r="E1721">
        <f>MAX('SPX data'!$G1716-E$7,0)</f>
        <v>0</v>
      </c>
      <c r="F1721">
        <f>MAX('SPX data'!$G1716-F$7,0)</f>
        <v>0</v>
      </c>
      <c r="G1721">
        <f>MAX('SPX data'!$G1716-G$7,0)</f>
        <v>0</v>
      </c>
      <c r="H1721">
        <f>MAX('SPX data'!$G1716-H$7,0)</f>
        <v>0</v>
      </c>
      <c r="I1721">
        <f>MAX('SPX data'!$G1716-I$7,0)</f>
        <v>0</v>
      </c>
      <c r="J1721">
        <f>MAX('SPX data'!$G1716-J$7,0)</f>
        <v>0</v>
      </c>
      <c r="K1721">
        <f>MAX('SPX data'!$G1716-K$7,0)</f>
        <v>0</v>
      </c>
      <c r="L1721">
        <f>MAX('SPX data'!$G1716-L$7,0)</f>
        <v>0</v>
      </c>
      <c r="M1721">
        <f>MAX('SPX data'!$G1716-M$7,0)</f>
        <v>0</v>
      </c>
      <c r="N1721">
        <f>MAX('SPX data'!$G1716-N$7,0)</f>
        <v>0</v>
      </c>
      <c r="O1721">
        <f>MAX('SPX data'!$G1716-O$7,0)</f>
        <v>0</v>
      </c>
      <c r="P1721">
        <f>MAX('SPX data'!$G1716-P$7,0)</f>
        <v>0</v>
      </c>
      <c r="Q1721">
        <f>MAX('SPX data'!$G1716-Q$7,0)</f>
        <v>0</v>
      </c>
      <c r="R1721">
        <f>MAX('SPX data'!$G1716-R$7,0)</f>
        <v>0</v>
      </c>
      <c r="S1721">
        <f>MAX('SPX data'!$G1716-S$7,0)</f>
        <v>0</v>
      </c>
      <c r="T1721">
        <f>MAX('SPX data'!$G1716-T$7,0)</f>
        <v>0</v>
      </c>
      <c r="U1721">
        <f>MAX('SPX data'!$G1716-U$7,0)</f>
        <v>0</v>
      </c>
      <c r="V1721">
        <f>MAX('SPX data'!$G1716-V$7,0)</f>
        <v>0</v>
      </c>
    </row>
    <row r="1722" spans="1:22" x14ac:dyDescent="0.25">
      <c r="A1722" s="1">
        <f>'SPX data'!A1717</f>
        <v>39884</v>
      </c>
      <c r="B1722">
        <f>MAX('SPX data'!$G1717-B$7,0)</f>
        <v>0</v>
      </c>
      <c r="C1722">
        <f>MAX('SPX data'!$G1717-C$7,0)</f>
        <v>0</v>
      </c>
      <c r="D1722">
        <f>MAX('SPX data'!$G1717-D$7,0)</f>
        <v>0</v>
      </c>
      <c r="E1722">
        <f>MAX('SPX data'!$G1717-E$7,0)</f>
        <v>0</v>
      </c>
      <c r="F1722">
        <f>MAX('SPX data'!$G1717-F$7,0)</f>
        <v>0</v>
      </c>
      <c r="G1722">
        <f>MAX('SPX data'!$G1717-G$7,0)</f>
        <v>0</v>
      </c>
      <c r="H1722">
        <f>MAX('SPX data'!$G1717-H$7,0)</f>
        <v>0</v>
      </c>
      <c r="I1722">
        <f>MAX('SPX data'!$G1717-I$7,0)</f>
        <v>0</v>
      </c>
      <c r="J1722">
        <f>MAX('SPX data'!$G1717-J$7,0)</f>
        <v>0</v>
      </c>
      <c r="K1722">
        <f>MAX('SPX data'!$G1717-K$7,0)</f>
        <v>0</v>
      </c>
      <c r="L1722">
        <f>MAX('SPX data'!$G1717-L$7,0)</f>
        <v>0</v>
      </c>
      <c r="M1722">
        <f>MAX('SPX data'!$G1717-M$7,0)</f>
        <v>0</v>
      </c>
      <c r="N1722">
        <f>MAX('SPX data'!$G1717-N$7,0)</f>
        <v>0</v>
      </c>
      <c r="O1722">
        <f>MAX('SPX data'!$G1717-O$7,0)</f>
        <v>0</v>
      </c>
      <c r="P1722">
        <f>MAX('SPX data'!$G1717-P$7,0)</f>
        <v>0</v>
      </c>
      <c r="Q1722">
        <f>MAX('SPX data'!$G1717-Q$7,0)</f>
        <v>0</v>
      </c>
      <c r="R1722">
        <f>MAX('SPX data'!$G1717-R$7,0)</f>
        <v>0</v>
      </c>
      <c r="S1722">
        <f>MAX('SPX data'!$G1717-S$7,0)</f>
        <v>0</v>
      </c>
      <c r="T1722">
        <f>MAX('SPX data'!$G1717-T$7,0)</f>
        <v>0</v>
      </c>
      <c r="U1722">
        <f>MAX('SPX data'!$G1717-U$7,0)</f>
        <v>0</v>
      </c>
      <c r="V1722">
        <f>MAX('SPX data'!$G1717-V$7,0)</f>
        <v>0</v>
      </c>
    </row>
    <row r="1723" spans="1:22" x14ac:dyDescent="0.25">
      <c r="A1723" s="1">
        <f>'SPX data'!A1718</f>
        <v>39883</v>
      </c>
      <c r="B1723">
        <f>MAX('SPX data'!$G1718-B$7,0)</f>
        <v>0</v>
      </c>
      <c r="C1723">
        <f>MAX('SPX data'!$G1718-C$7,0)</f>
        <v>0</v>
      </c>
      <c r="D1723">
        <f>MAX('SPX data'!$G1718-D$7,0)</f>
        <v>0</v>
      </c>
      <c r="E1723">
        <f>MAX('SPX data'!$G1718-E$7,0)</f>
        <v>0</v>
      </c>
      <c r="F1723">
        <f>MAX('SPX data'!$G1718-F$7,0)</f>
        <v>0</v>
      </c>
      <c r="G1723">
        <f>MAX('SPX data'!$G1718-G$7,0)</f>
        <v>0</v>
      </c>
      <c r="H1723">
        <f>MAX('SPX data'!$G1718-H$7,0)</f>
        <v>0</v>
      </c>
      <c r="I1723">
        <f>MAX('SPX data'!$G1718-I$7,0)</f>
        <v>0</v>
      </c>
      <c r="J1723">
        <f>MAX('SPX data'!$G1718-J$7,0)</f>
        <v>0</v>
      </c>
      <c r="K1723">
        <f>MAX('SPX data'!$G1718-K$7,0)</f>
        <v>0</v>
      </c>
      <c r="L1723">
        <f>MAX('SPX data'!$G1718-L$7,0)</f>
        <v>0</v>
      </c>
      <c r="M1723">
        <f>MAX('SPX data'!$G1718-M$7,0)</f>
        <v>0</v>
      </c>
      <c r="N1723">
        <f>MAX('SPX data'!$G1718-N$7,0)</f>
        <v>0</v>
      </c>
      <c r="O1723">
        <f>MAX('SPX data'!$G1718-O$7,0)</f>
        <v>0</v>
      </c>
      <c r="P1723">
        <f>MAX('SPX data'!$G1718-P$7,0)</f>
        <v>0</v>
      </c>
      <c r="Q1723">
        <f>MAX('SPX data'!$G1718-Q$7,0)</f>
        <v>0</v>
      </c>
      <c r="R1723">
        <f>MAX('SPX data'!$G1718-R$7,0)</f>
        <v>0</v>
      </c>
      <c r="S1723">
        <f>MAX('SPX data'!$G1718-S$7,0)</f>
        <v>0</v>
      </c>
      <c r="T1723">
        <f>MAX('SPX data'!$G1718-T$7,0)</f>
        <v>0</v>
      </c>
      <c r="U1723">
        <f>MAX('SPX data'!$G1718-U$7,0)</f>
        <v>0</v>
      </c>
      <c r="V1723">
        <f>MAX('SPX data'!$G1718-V$7,0)</f>
        <v>0</v>
      </c>
    </row>
    <row r="1724" spans="1:22" x14ac:dyDescent="0.25">
      <c r="A1724" s="1">
        <f>'SPX data'!A1719</f>
        <v>39882</v>
      </c>
      <c r="B1724">
        <f>MAX('SPX data'!$G1719-B$7,0)</f>
        <v>0</v>
      </c>
      <c r="C1724">
        <f>MAX('SPX data'!$G1719-C$7,0)</f>
        <v>0</v>
      </c>
      <c r="D1724">
        <f>MAX('SPX data'!$G1719-D$7,0)</f>
        <v>0</v>
      </c>
      <c r="E1724">
        <f>MAX('SPX data'!$G1719-E$7,0)</f>
        <v>0</v>
      </c>
      <c r="F1724">
        <f>MAX('SPX data'!$G1719-F$7,0)</f>
        <v>0</v>
      </c>
      <c r="G1724">
        <f>MAX('SPX data'!$G1719-G$7,0)</f>
        <v>0</v>
      </c>
      <c r="H1724">
        <f>MAX('SPX data'!$G1719-H$7,0)</f>
        <v>0</v>
      </c>
      <c r="I1724">
        <f>MAX('SPX data'!$G1719-I$7,0)</f>
        <v>0</v>
      </c>
      <c r="J1724">
        <f>MAX('SPX data'!$G1719-J$7,0)</f>
        <v>0</v>
      </c>
      <c r="K1724">
        <f>MAX('SPX data'!$G1719-K$7,0)</f>
        <v>0</v>
      </c>
      <c r="L1724">
        <f>MAX('SPX data'!$G1719-L$7,0)</f>
        <v>0</v>
      </c>
      <c r="M1724">
        <f>MAX('SPX data'!$G1719-M$7,0)</f>
        <v>0</v>
      </c>
      <c r="N1724">
        <f>MAX('SPX data'!$G1719-N$7,0)</f>
        <v>0</v>
      </c>
      <c r="O1724">
        <f>MAX('SPX data'!$G1719-O$7,0)</f>
        <v>0</v>
      </c>
      <c r="P1724">
        <f>MAX('SPX data'!$G1719-P$7,0)</f>
        <v>0</v>
      </c>
      <c r="Q1724">
        <f>MAX('SPX data'!$G1719-Q$7,0)</f>
        <v>0</v>
      </c>
      <c r="R1724">
        <f>MAX('SPX data'!$G1719-R$7,0)</f>
        <v>0</v>
      </c>
      <c r="S1724">
        <f>MAX('SPX data'!$G1719-S$7,0)</f>
        <v>0</v>
      </c>
      <c r="T1724">
        <f>MAX('SPX data'!$G1719-T$7,0)</f>
        <v>0</v>
      </c>
      <c r="U1724">
        <f>MAX('SPX data'!$G1719-U$7,0)</f>
        <v>0</v>
      </c>
      <c r="V1724">
        <f>MAX('SPX data'!$G1719-V$7,0)</f>
        <v>0</v>
      </c>
    </row>
    <row r="1725" spans="1:22" x14ac:dyDescent="0.25">
      <c r="A1725" s="1">
        <f>'SPX data'!A1720</f>
        <v>39881</v>
      </c>
      <c r="B1725">
        <f>MAX('SPX data'!$G1720-B$7,0)</f>
        <v>7.4245740608852584E-5</v>
      </c>
      <c r="C1725">
        <f>MAX('SPX data'!$G1720-C$7,0)</f>
        <v>0</v>
      </c>
      <c r="D1725">
        <f>MAX('SPX data'!$G1720-D$7,0)</f>
        <v>0</v>
      </c>
      <c r="E1725">
        <f>MAX('SPX data'!$G1720-E$7,0)</f>
        <v>0</v>
      </c>
      <c r="F1725">
        <f>MAX('SPX data'!$G1720-F$7,0)</f>
        <v>0</v>
      </c>
      <c r="G1725">
        <f>MAX('SPX data'!$G1720-G$7,0)</f>
        <v>0</v>
      </c>
      <c r="H1725">
        <f>MAX('SPX data'!$G1720-H$7,0)</f>
        <v>0</v>
      </c>
      <c r="I1725">
        <f>MAX('SPX data'!$G1720-I$7,0)</f>
        <v>0</v>
      </c>
      <c r="J1725">
        <f>MAX('SPX data'!$G1720-J$7,0)</f>
        <v>0</v>
      </c>
      <c r="K1725">
        <f>MAX('SPX data'!$G1720-K$7,0)</f>
        <v>0</v>
      </c>
      <c r="L1725">
        <f>MAX('SPX data'!$G1720-L$7,0)</f>
        <v>0</v>
      </c>
      <c r="M1725">
        <f>MAX('SPX data'!$G1720-M$7,0)</f>
        <v>0</v>
      </c>
      <c r="N1725">
        <f>MAX('SPX data'!$G1720-N$7,0)</f>
        <v>0</v>
      </c>
      <c r="O1725">
        <f>MAX('SPX data'!$G1720-O$7,0)</f>
        <v>0</v>
      </c>
      <c r="P1725">
        <f>MAX('SPX data'!$G1720-P$7,0)</f>
        <v>0</v>
      </c>
      <c r="Q1725">
        <f>MAX('SPX data'!$G1720-Q$7,0)</f>
        <v>0</v>
      </c>
      <c r="R1725">
        <f>MAX('SPX data'!$G1720-R$7,0)</f>
        <v>0</v>
      </c>
      <c r="S1725">
        <f>MAX('SPX data'!$G1720-S$7,0)</f>
        <v>0</v>
      </c>
      <c r="T1725">
        <f>MAX('SPX data'!$G1720-T$7,0)</f>
        <v>0</v>
      </c>
      <c r="U1725">
        <f>MAX('SPX data'!$G1720-U$7,0)</f>
        <v>0</v>
      </c>
      <c r="V1725">
        <f>MAX('SPX data'!$G1720-V$7,0)</f>
        <v>0</v>
      </c>
    </row>
    <row r="1726" spans="1:22" x14ac:dyDescent="0.25">
      <c r="A1726" s="1">
        <f>'SPX data'!A1721</f>
        <v>39878</v>
      </c>
      <c r="B1726">
        <f>MAX('SPX data'!$G1721-B$7,0)</f>
        <v>0</v>
      </c>
      <c r="C1726">
        <f>MAX('SPX data'!$G1721-C$7,0)</f>
        <v>0</v>
      </c>
      <c r="D1726">
        <f>MAX('SPX data'!$G1721-D$7,0)</f>
        <v>0</v>
      </c>
      <c r="E1726">
        <f>MAX('SPX data'!$G1721-E$7,0)</f>
        <v>0</v>
      </c>
      <c r="F1726">
        <f>MAX('SPX data'!$G1721-F$7,0)</f>
        <v>0</v>
      </c>
      <c r="G1726">
        <f>MAX('SPX data'!$G1721-G$7,0)</f>
        <v>0</v>
      </c>
      <c r="H1726">
        <f>MAX('SPX data'!$G1721-H$7,0)</f>
        <v>0</v>
      </c>
      <c r="I1726">
        <f>MAX('SPX data'!$G1721-I$7,0)</f>
        <v>0</v>
      </c>
      <c r="J1726">
        <f>MAX('SPX data'!$G1721-J$7,0)</f>
        <v>0</v>
      </c>
      <c r="K1726">
        <f>MAX('SPX data'!$G1721-K$7,0)</f>
        <v>0</v>
      </c>
      <c r="L1726">
        <f>MAX('SPX data'!$G1721-L$7,0)</f>
        <v>0</v>
      </c>
      <c r="M1726">
        <f>MAX('SPX data'!$G1721-M$7,0)</f>
        <v>0</v>
      </c>
      <c r="N1726">
        <f>MAX('SPX data'!$G1721-N$7,0)</f>
        <v>0</v>
      </c>
      <c r="O1726">
        <f>MAX('SPX data'!$G1721-O$7,0)</f>
        <v>0</v>
      </c>
      <c r="P1726">
        <f>MAX('SPX data'!$G1721-P$7,0)</f>
        <v>0</v>
      </c>
      <c r="Q1726">
        <f>MAX('SPX data'!$G1721-Q$7,0)</f>
        <v>0</v>
      </c>
      <c r="R1726">
        <f>MAX('SPX data'!$G1721-R$7,0)</f>
        <v>0</v>
      </c>
      <c r="S1726">
        <f>MAX('SPX data'!$G1721-S$7,0)</f>
        <v>0</v>
      </c>
      <c r="T1726">
        <f>MAX('SPX data'!$G1721-T$7,0)</f>
        <v>0</v>
      </c>
      <c r="U1726">
        <f>MAX('SPX data'!$G1721-U$7,0)</f>
        <v>0</v>
      </c>
      <c r="V1726">
        <f>MAX('SPX data'!$G1721-V$7,0)</f>
        <v>0</v>
      </c>
    </row>
    <row r="1727" spans="1:22" x14ac:dyDescent="0.25">
      <c r="A1727" s="1">
        <f>'SPX data'!A1722</f>
        <v>39877</v>
      </c>
      <c r="B1727">
        <f>MAX('SPX data'!$G1722-B$7,0)</f>
        <v>3.346330171798876E-2</v>
      </c>
      <c r="C1727">
        <f>MAX('SPX data'!$G1722-C$7,0)</f>
        <v>3.1463301717988765E-2</v>
      </c>
      <c r="D1727">
        <f>MAX('SPX data'!$G1722-D$7,0)</f>
        <v>2.9463301717988763E-2</v>
      </c>
      <c r="E1727">
        <f>MAX('SPX data'!$G1722-E$7,0)</f>
        <v>2.7463301717988761E-2</v>
      </c>
      <c r="F1727">
        <f>MAX('SPX data'!$G1722-F$7,0)</f>
        <v>2.5463301717988759E-2</v>
      </c>
      <c r="G1727">
        <f>MAX('SPX data'!$G1722-G$7,0)</f>
        <v>2.3463301717988758E-2</v>
      </c>
      <c r="H1727">
        <f>MAX('SPX data'!$G1722-H$7,0)</f>
        <v>2.1463301717988756E-2</v>
      </c>
      <c r="I1727">
        <f>MAX('SPX data'!$G1722-I$7,0)</f>
        <v>1.9463301717988754E-2</v>
      </c>
      <c r="J1727">
        <f>MAX('SPX data'!$G1722-J$7,0)</f>
        <v>1.7463301717988752E-2</v>
      </c>
      <c r="K1727">
        <f>MAX('SPX data'!$G1722-K$7,0)</f>
        <v>1.5463301717988751E-2</v>
      </c>
      <c r="L1727">
        <f>MAX('SPX data'!$G1722-L$7,0)</f>
        <v>1.3463301717988749E-2</v>
      </c>
      <c r="M1727">
        <f>MAX('SPX data'!$G1722-M$7,0)</f>
        <v>1.1463301717988747E-2</v>
      </c>
      <c r="N1727">
        <f>MAX('SPX data'!$G1722-N$7,0)</f>
        <v>9.4633017179887452E-3</v>
      </c>
      <c r="O1727">
        <f>MAX('SPX data'!$G1722-O$7,0)</f>
        <v>7.4633017179887434E-3</v>
      </c>
      <c r="P1727">
        <f>MAX('SPX data'!$G1722-P$7,0)</f>
        <v>5.4633017179887416E-3</v>
      </c>
      <c r="Q1727">
        <f>MAX('SPX data'!$G1722-Q$7,0)</f>
        <v>3.4633017179887399E-3</v>
      </c>
      <c r="R1727">
        <f>MAX('SPX data'!$G1722-R$7,0)</f>
        <v>1.4633017179887381E-3</v>
      </c>
      <c r="S1727">
        <f>MAX('SPX data'!$G1722-S$7,0)</f>
        <v>0</v>
      </c>
      <c r="T1727">
        <f>MAX('SPX data'!$G1722-T$7,0)</f>
        <v>0</v>
      </c>
      <c r="U1727">
        <f>MAX('SPX data'!$G1722-U$7,0)</f>
        <v>0</v>
      </c>
      <c r="V1727">
        <f>MAX('SPX data'!$G1722-V$7,0)</f>
        <v>0</v>
      </c>
    </row>
    <row r="1728" spans="1:22" x14ac:dyDescent="0.25">
      <c r="A1728" s="1">
        <f>'SPX data'!A1723</f>
        <v>39876</v>
      </c>
      <c r="B1728">
        <f>MAX('SPX data'!$G1723-B$7,0)</f>
        <v>0</v>
      </c>
      <c r="C1728">
        <f>MAX('SPX data'!$G1723-C$7,0)</f>
        <v>0</v>
      </c>
      <c r="D1728">
        <f>MAX('SPX data'!$G1723-D$7,0)</f>
        <v>0</v>
      </c>
      <c r="E1728">
        <f>MAX('SPX data'!$G1723-E$7,0)</f>
        <v>0</v>
      </c>
      <c r="F1728">
        <f>MAX('SPX data'!$G1723-F$7,0)</f>
        <v>0</v>
      </c>
      <c r="G1728">
        <f>MAX('SPX data'!$G1723-G$7,0)</f>
        <v>0</v>
      </c>
      <c r="H1728">
        <f>MAX('SPX data'!$G1723-H$7,0)</f>
        <v>0</v>
      </c>
      <c r="I1728">
        <f>MAX('SPX data'!$G1723-I$7,0)</f>
        <v>0</v>
      </c>
      <c r="J1728">
        <f>MAX('SPX data'!$G1723-J$7,0)</f>
        <v>0</v>
      </c>
      <c r="K1728">
        <f>MAX('SPX data'!$G1723-K$7,0)</f>
        <v>0</v>
      </c>
      <c r="L1728">
        <f>MAX('SPX data'!$G1723-L$7,0)</f>
        <v>0</v>
      </c>
      <c r="M1728">
        <f>MAX('SPX data'!$G1723-M$7,0)</f>
        <v>0</v>
      </c>
      <c r="N1728">
        <f>MAX('SPX data'!$G1723-N$7,0)</f>
        <v>0</v>
      </c>
      <c r="O1728">
        <f>MAX('SPX data'!$G1723-O$7,0)</f>
        <v>0</v>
      </c>
      <c r="P1728">
        <f>MAX('SPX data'!$G1723-P$7,0)</f>
        <v>0</v>
      </c>
      <c r="Q1728">
        <f>MAX('SPX data'!$G1723-Q$7,0)</f>
        <v>0</v>
      </c>
      <c r="R1728">
        <f>MAX('SPX data'!$G1723-R$7,0)</f>
        <v>0</v>
      </c>
      <c r="S1728">
        <f>MAX('SPX data'!$G1723-S$7,0)</f>
        <v>0</v>
      </c>
      <c r="T1728">
        <f>MAX('SPX data'!$G1723-T$7,0)</f>
        <v>0</v>
      </c>
      <c r="U1728">
        <f>MAX('SPX data'!$G1723-U$7,0)</f>
        <v>0</v>
      </c>
      <c r="V1728">
        <f>MAX('SPX data'!$G1723-V$7,0)</f>
        <v>0</v>
      </c>
    </row>
    <row r="1729" spans="1:22" x14ac:dyDescent="0.25">
      <c r="A1729" s="1">
        <f>'SPX data'!A1724</f>
        <v>39875</v>
      </c>
      <c r="B1729">
        <f>MAX('SPX data'!$G1724-B$7,0)</f>
        <v>0</v>
      </c>
      <c r="C1729">
        <f>MAX('SPX data'!$G1724-C$7,0)</f>
        <v>0</v>
      </c>
      <c r="D1729">
        <f>MAX('SPX data'!$G1724-D$7,0)</f>
        <v>0</v>
      </c>
      <c r="E1729">
        <f>MAX('SPX data'!$G1724-E$7,0)</f>
        <v>0</v>
      </c>
      <c r="F1729">
        <f>MAX('SPX data'!$G1724-F$7,0)</f>
        <v>0</v>
      </c>
      <c r="G1729">
        <f>MAX('SPX data'!$G1724-G$7,0)</f>
        <v>0</v>
      </c>
      <c r="H1729">
        <f>MAX('SPX data'!$G1724-H$7,0)</f>
        <v>0</v>
      </c>
      <c r="I1729">
        <f>MAX('SPX data'!$G1724-I$7,0)</f>
        <v>0</v>
      </c>
      <c r="J1729">
        <f>MAX('SPX data'!$G1724-J$7,0)</f>
        <v>0</v>
      </c>
      <c r="K1729">
        <f>MAX('SPX data'!$G1724-K$7,0)</f>
        <v>0</v>
      </c>
      <c r="L1729">
        <f>MAX('SPX data'!$G1724-L$7,0)</f>
        <v>0</v>
      </c>
      <c r="M1729">
        <f>MAX('SPX data'!$G1724-M$7,0)</f>
        <v>0</v>
      </c>
      <c r="N1729">
        <f>MAX('SPX data'!$G1724-N$7,0)</f>
        <v>0</v>
      </c>
      <c r="O1729">
        <f>MAX('SPX data'!$G1724-O$7,0)</f>
        <v>0</v>
      </c>
      <c r="P1729">
        <f>MAX('SPX data'!$G1724-P$7,0)</f>
        <v>0</v>
      </c>
      <c r="Q1729">
        <f>MAX('SPX data'!$G1724-Q$7,0)</f>
        <v>0</v>
      </c>
      <c r="R1729">
        <f>MAX('SPX data'!$G1724-R$7,0)</f>
        <v>0</v>
      </c>
      <c r="S1729">
        <f>MAX('SPX data'!$G1724-S$7,0)</f>
        <v>0</v>
      </c>
      <c r="T1729">
        <f>MAX('SPX data'!$G1724-T$7,0)</f>
        <v>0</v>
      </c>
      <c r="U1729">
        <f>MAX('SPX data'!$G1724-U$7,0)</f>
        <v>0</v>
      </c>
      <c r="V1729">
        <f>MAX('SPX data'!$G1724-V$7,0)</f>
        <v>0</v>
      </c>
    </row>
    <row r="1730" spans="1:22" x14ac:dyDescent="0.25">
      <c r="A1730" s="1">
        <f>'SPX data'!A1725</f>
        <v>39874</v>
      </c>
      <c r="B1730">
        <f>MAX('SPX data'!$G1725-B$7,0)</f>
        <v>3.7741889410317461E-2</v>
      </c>
      <c r="C1730">
        <f>MAX('SPX data'!$G1725-C$7,0)</f>
        <v>3.5741889410317459E-2</v>
      </c>
      <c r="D1730">
        <f>MAX('SPX data'!$G1725-D$7,0)</f>
        <v>3.3741889410317465E-2</v>
      </c>
      <c r="E1730">
        <f>MAX('SPX data'!$G1725-E$7,0)</f>
        <v>3.1741889410317463E-2</v>
      </c>
      <c r="F1730">
        <f>MAX('SPX data'!$G1725-F$7,0)</f>
        <v>2.9741889410317461E-2</v>
      </c>
      <c r="G1730">
        <f>MAX('SPX data'!$G1725-G$7,0)</f>
        <v>2.7741889410317459E-2</v>
      </c>
      <c r="H1730">
        <f>MAX('SPX data'!$G1725-H$7,0)</f>
        <v>2.5741889410317458E-2</v>
      </c>
      <c r="I1730">
        <f>MAX('SPX data'!$G1725-I$7,0)</f>
        <v>2.3741889410317456E-2</v>
      </c>
      <c r="J1730">
        <f>MAX('SPX data'!$G1725-J$7,0)</f>
        <v>2.1741889410317454E-2</v>
      </c>
      <c r="K1730">
        <f>MAX('SPX data'!$G1725-K$7,0)</f>
        <v>1.9741889410317452E-2</v>
      </c>
      <c r="L1730">
        <f>MAX('SPX data'!$G1725-L$7,0)</f>
        <v>1.774188941031745E-2</v>
      </c>
      <c r="M1730">
        <f>MAX('SPX data'!$G1725-M$7,0)</f>
        <v>1.5741889410317449E-2</v>
      </c>
      <c r="N1730">
        <f>MAX('SPX data'!$G1725-N$7,0)</f>
        <v>1.3741889410317447E-2</v>
      </c>
      <c r="O1730">
        <f>MAX('SPX data'!$G1725-O$7,0)</f>
        <v>1.1741889410317445E-2</v>
      </c>
      <c r="P1730">
        <f>MAX('SPX data'!$G1725-P$7,0)</f>
        <v>9.7418894103174433E-3</v>
      </c>
      <c r="Q1730">
        <f>MAX('SPX data'!$G1725-Q$7,0)</f>
        <v>7.7418894103174415E-3</v>
      </c>
      <c r="R1730">
        <f>MAX('SPX data'!$G1725-R$7,0)</f>
        <v>5.7418894103174398E-3</v>
      </c>
      <c r="S1730">
        <f>MAX('SPX data'!$G1725-S$7,0)</f>
        <v>3.741889410317438E-3</v>
      </c>
      <c r="T1730">
        <f>MAX('SPX data'!$G1725-T$7,0)</f>
        <v>1.7418894103174362E-3</v>
      </c>
      <c r="U1730">
        <f>MAX('SPX data'!$G1725-U$7,0)</f>
        <v>0</v>
      </c>
      <c r="V1730">
        <f>MAX('SPX data'!$G1725-V$7,0)</f>
        <v>0</v>
      </c>
    </row>
    <row r="1731" spans="1:22" x14ac:dyDescent="0.25">
      <c r="A1731" s="1">
        <f>'SPX data'!A1726</f>
        <v>39871</v>
      </c>
      <c r="B1731">
        <f>MAX('SPX data'!$G1726-B$7,0)</f>
        <v>1.384648385433449E-2</v>
      </c>
      <c r="C1731">
        <f>MAX('SPX data'!$G1726-C$7,0)</f>
        <v>1.184648385433449E-2</v>
      </c>
      <c r="D1731">
        <f>MAX('SPX data'!$G1726-D$7,0)</f>
        <v>9.8464838543344899E-3</v>
      </c>
      <c r="E1731">
        <f>MAX('SPX data'!$G1726-E$7,0)</f>
        <v>7.8464838543344899E-3</v>
      </c>
      <c r="F1731">
        <f>MAX('SPX data'!$G1726-F$7,0)</f>
        <v>5.8464838543344881E-3</v>
      </c>
      <c r="G1731">
        <f>MAX('SPX data'!$G1726-G$7,0)</f>
        <v>3.8464838543344863E-3</v>
      </c>
      <c r="H1731">
        <f>MAX('SPX data'!$G1726-H$7,0)</f>
        <v>1.8464838543344846E-3</v>
      </c>
      <c r="I1731">
        <f>MAX('SPX data'!$G1726-I$7,0)</f>
        <v>0</v>
      </c>
      <c r="J1731">
        <f>MAX('SPX data'!$G1726-J$7,0)</f>
        <v>0</v>
      </c>
      <c r="K1731">
        <f>MAX('SPX data'!$G1726-K$7,0)</f>
        <v>0</v>
      </c>
      <c r="L1731">
        <f>MAX('SPX data'!$G1726-L$7,0)</f>
        <v>0</v>
      </c>
      <c r="M1731">
        <f>MAX('SPX data'!$G1726-M$7,0)</f>
        <v>0</v>
      </c>
      <c r="N1731">
        <f>MAX('SPX data'!$G1726-N$7,0)</f>
        <v>0</v>
      </c>
      <c r="O1731">
        <f>MAX('SPX data'!$G1726-O$7,0)</f>
        <v>0</v>
      </c>
      <c r="P1731">
        <f>MAX('SPX data'!$G1726-P$7,0)</f>
        <v>0</v>
      </c>
      <c r="Q1731">
        <f>MAX('SPX data'!$G1726-Q$7,0)</f>
        <v>0</v>
      </c>
      <c r="R1731">
        <f>MAX('SPX data'!$G1726-R$7,0)</f>
        <v>0</v>
      </c>
      <c r="S1731">
        <f>MAX('SPX data'!$G1726-S$7,0)</f>
        <v>0</v>
      </c>
      <c r="T1731">
        <f>MAX('SPX data'!$G1726-T$7,0)</f>
        <v>0</v>
      </c>
      <c r="U1731">
        <f>MAX('SPX data'!$G1726-U$7,0)</f>
        <v>0</v>
      </c>
      <c r="V1731">
        <f>MAX('SPX data'!$G1726-V$7,0)</f>
        <v>0</v>
      </c>
    </row>
    <row r="1732" spans="1:22" x14ac:dyDescent="0.25">
      <c r="A1732" s="1">
        <f>'SPX data'!A1727</f>
        <v>39870</v>
      </c>
      <c r="B1732">
        <f>MAX('SPX data'!$G1727-B$7,0)</f>
        <v>5.9056764237761915E-3</v>
      </c>
      <c r="C1732">
        <f>MAX('SPX data'!$G1727-C$7,0)</f>
        <v>3.9056764237761915E-3</v>
      </c>
      <c r="D1732">
        <f>MAX('SPX data'!$G1727-D$7,0)</f>
        <v>1.9056764237761915E-3</v>
      </c>
      <c r="E1732">
        <f>MAX('SPX data'!$G1727-E$7,0)</f>
        <v>0</v>
      </c>
      <c r="F1732">
        <f>MAX('SPX data'!$G1727-F$7,0)</f>
        <v>0</v>
      </c>
      <c r="G1732">
        <f>MAX('SPX data'!$G1727-G$7,0)</f>
        <v>0</v>
      </c>
      <c r="H1732">
        <f>MAX('SPX data'!$G1727-H$7,0)</f>
        <v>0</v>
      </c>
      <c r="I1732">
        <f>MAX('SPX data'!$G1727-I$7,0)</f>
        <v>0</v>
      </c>
      <c r="J1732">
        <f>MAX('SPX data'!$G1727-J$7,0)</f>
        <v>0</v>
      </c>
      <c r="K1732">
        <f>MAX('SPX data'!$G1727-K$7,0)</f>
        <v>0</v>
      </c>
      <c r="L1732">
        <f>MAX('SPX data'!$G1727-L$7,0)</f>
        <v>0</v>
      </c>
      <c r="M1732">
        <f>MAX('SPX data'!$G1727-M$7,0)</f>
        <v>0</v>
      </c>
      <c r="N1732">
        <f>MAX('SPX data'!$G1727-N$7,0)</f>
        <v>0</v>
      </c>
      <c r="O1732">
        <f>MAX('SPX data'!$G1727-O$7,0)</f>
        <v>0</v>
      </c>
      <c r="P1732">
        <f>MAX('SPX data'!$G1727-P$7,0)</f>
        <v>0</v>
      </c>
      <c r="Q1732">
        <f>MAX('SPX data'!$G1727-Q$7,0)</f>
        <v>0</v>
      </c>
      <c r="R1732">
        <f>MAX('SPX data'!$G1727-R$7,0)</f>
        <v>0</v>
      </c>
      <c r="S1732">
        <f>MAX('SPX data'!$G1727-S$7,0)</f>
        <v>0</v>
      </c>
      <c r="T1732">
        <f>MAX('SPX data'!$G1727-T$7,0)</f>
        <v>0</v>
      </c>
      <c r="U1732">
        <f>MAX('SPX data'!$G1727-U$7,0)</f>
        <v>0</v>
      </c>
      <c r="V1732">
        <f>MAX('SPX data'!$G1727-V$7,0)</f>
        <v>0</v>
      </c>
    </row>
    <row r="1733" spans="1:22" x14ac:dyDescent="0.25">
      <c r="A1733" s="1">
        <f>'SPX data'!A1728</f>
        <v>39869</v>
      </c>
      <c r="B1733">
        <f>MAX('SPX data'!$G1728-B$7,0)</f>
        <v>7.1502643396801485E-4</v>
      </c>
      <c r="C1733">
        <f>MAX('SPX data'!$G1728-C$7,0)</f>
        <v>0</v>
      </c>
      <c r="D1733">
        <f>MAX('SPX data'!$G1728-D$7,0)</f>
        <v>0</v>
      </c>
      <c r="E1733">
        <f>MAX('SPX data'!$G1728-E$7,0)</f>
        <v>0</v>
      </c>
      <c r="F1733">
        <f>MAX('SPX data'!$G1728-F$7,0)</f>
        <v>0</v>
      </c>
      <c r="G1733">
        <f>MAX('SPX data'!$G1728-G$7,0)</f>
        <v>0</v>
      </c>
      <c r="H1733">
        <f>MAX('SPX data'!$G1728-H$7,0)</f>
        <v>0</v>
      </c>
      <c r="I1733">
        <f>MAX('SPX data'!$G1728-I$7,0)</f>
        <v>0</v>
      </c>
      <c r="J1733">
        <f>MAX('SPX data'!$G1728-J$7,0)</f>
        <v>0</v>
      </c>
      <c r="K1733">
        <f>MAX('SPX data'!$G1728-K$7,0)</f>
        <v>0</v>
      </c>
      <c r="L1733">
        <f>MAX('SPX data'!$G1728-L$7,0)</f>
        <v>0</v>
      </c>
      <c r="M1733">
        <f>MAX('SPX data'!$G1728-M$7,0)</f>
        <v>0</v>
      </c>
      <c r="N1733">
        <f>MAX('SPX data'!$G1728-N$7,0)</f>
        <v>0</v>
      </c>
      <c r="O1733">
        <f>MAX('SPX data'!$G1728-O$7,0)</f>
        <v>0</v>
      </c>
      <c r="P1733">
        <f>MAX('SPX data'!$G1728-P$7,0)</f>
        <v>0</v>
      </c>
      <c r="Q1733">
        <f>MAX('SPX data'!$G1728-Q$7,0)</f>
        <v>0</v>
      </c>
      <c r="R1733">
        <f>MAX('SPX data'!$G1728-R$7,0)</f>
        <v>0</v>
      </c>
      <c r="S1733">
        <f>MAX('SPX data'!$G1728-S$7,0)</f>
        <v>0</v>
      </c>
      <c r="T1733">
        <f>MAX('SPX data'!$G1728-T$7,0)</f>
        <v>0</v>
      </c>
      <c r="U1733">
        <f>MAX('SPX data'!$G1728-U$7,0)</f>
        <v>0</v>
      </c>
      <c r="V1733">
        <f>MAX('SPX data'!$G1728-V$7,0)</f>
        <v>0</v>
      </c>
    </row>
    <row r="1734" spans="1:22" x14ac:dyDescent="0.25">
      <c r="A1734" s="1">
        <f>'SPX data'!A1729</f>
        <v>39868</v>
      </c>
      <c r="B1734">
        <f>MAX('SPX data'!$G1729-B$7,0)</f>
        <v>0</v>
      </c>
      <c r="C1734">
        <f>MAX('SPX data'!$G1729-C$7,0)</f>
        <v>0</v>
      </c>
      <c r="D1734">
        <f>MAX('SPX data'!$G1729-D$7,0)</f>
        <v>0</v>
      </c>
      <c r="E1734">
        <f>MAX('SPX data'!$G1729-E$7,0)</f>
        <v>0</v>
      </c>
      <c r="F1734">
        <f>MAX('SPX data'!$G1729-F$7,0)</f>
        <v>0</v>
      </c>
      <c r="G1734">
        <f>MAX('SPX data'!$G1729-G$7,0)</f>
        <v>0</v>
      </c>
      <c r="H1734">
        <f>MAX('SPX data'!$G1729-H$7,0)</f>
        <v>0</v>
      </c>
      <c r="I1734">
        <f>MAX('SPX data'!$G1729-I$7,0)</f>
        <v>0</v>
      </c>
      <c r="J1734">
        <f>MAX('SPX data'!$G1729-J$7,0)</f>
        <v>0</v>
      </c>
      <c r="K1734">
        <f>MAX('SPX data'!$G1729-K$7,0)</f>
        <v>0</v>
      </c>
      <c r="L1734">
        <f>MAX('SPX data'!$G1729-L$7,0)</f>
        <v>0</v>
      </c>
      <c r="M1734">
        <f>MAX('SPX data'!$G1729-M$7,0)</f>
        <v>0</v>
      </c>
      <c r="N1734">
        <f>MAX('SPX data'!$G1729-N$7,0)</f>
        <v>0</v>
      </c>
      <c r="O1734">
        <f>MAX('SPX data'!$G1729-O$7,0)</f>
        <v>0</v>
      </c>
      <c r="P1734">
        <f>MAX('SPX data'!$G1729-P$7,0)</f>
        <v>0</v>
      </c>
      <c r="Q1734">
        <f>MAX('SPX data'!$G1729-Q$7,0)</f>
        <v>0</v>
      </c>
      <c r="R1734">
        <f>MAX('SPX data'!$G1729-R$7,0)</f>
        <v>0</v>
      </c>
      <c r="S1734">
        <f>MAX('SPX data'!$G1729-S$7,0)</f>
        <v>0</v>
      </c>
      <c r="T1734">
        <f>MAX('SPX data'!$G1729-T$7,0)</f>
        <v>0</v>
      </c>
      <c r="U1734">
        <f>MAX('SPX data'!$G1729-U$7,0)</f>
        <v>0</v>
      </c>
      <c r="V1734">
        <f>MAX('SPX data'!$G1729-V$7,0)</f>
        <v>0</v>
      </c>
    </row>
    <row r="1735" spans="1:22" x14ac:dyDescent="0.25">
      <c r="A1735" s="1">
        <f>'SPX data'!A1730</f>
        <v>39867</v>
      </c>
      <c r="B1735">
        <f>MAX('SPX data'!$G1730-B$7,0)</f>
        <v>2.5315317879945731E-2</v>
      </c>
      <c r="C1735">
        <f>MAX('SPX data'!$G1730-C$7,0)</f>
        <v>2.3315317879945733E-2</v>
      </c>
      <c r="D1735">
        <f>MAX('SPX data'!$G1730-D$7,0)</f>
        <v>2.1315317879945735E-2</v>
      </c>
      <c r="E1735">
        <f>MAX('SPX data'!$G1730-E$7,0)</f>
        <v>1.9315317879945733E-2</v>
      </c>
      <c r="F1735">
        <f>MAX('SPX data'!$G1730-F$7,0)</f>
        <v>1.7315317879945731E-2</v>
      </c>
      <c r="G1735">
        <f>MAX('SPX data'!$G1730-G$7,0)</f>
        <v>1.5315317879945729E-2</v>
      </c>
      <c r="H1735">
        <f>MAX('SPX data'!$G1730-H$7,0)</f>
        <v>1.3315317879945728E-2</v>
      </c>
      <c r="I1735">
        <f>MAX('SPX data'!$G1730-I$7,0)</f>
        <v>1.1315317879945726E-2</v>
      </c>
      <c r="J1735">
        <f>MAX('SPX data'!$G1730-J$7,0)</f>
        <v>9.315317879945724E-3</v>
      </c>
      <c r="K1735">
        <f>MAX('SPX data'!$G1730-K$7,0)</f>
        <v>7.3153178799457222E-3</v>
      </c>
      <c r="L1735">
        <f>MAX('SPX data'!$G1730-L$7,0)</f>
        <v>5.3153178799457204E-3</v>
      </c>
      <c r="M1735">
        <f>MAX('SPX data'!$G1730-M$7,0)</f>
        <v>3.3153178799457186E-3</v>
      </c>
      <c r="N1735">
        <f>MAX('SPX data'!$G1730-N$7,0)</f>
        <v>1.3153178799457169E-3</v>
      </c>
      <c r="O1735">
        <f>MAX('SPX data'!$G1730-O$7,0)</f>
        <v>0</v>
      </c>
      <c r="P1735">
        <f>MAX('SPX data'!$G1730-P$7,0)</f>
        <v>0</v>
      </c>
      <c r="Q1735">
        <f>MAX('SPX data'!$G1730-Q$7,0)</f>
        <v>0</v>
      </c>
      <c r="R1735">
        <f>MAX('SPX data'!$G1730-R$7,0)</f>
        <v>0</v>
      </c>
      <c r="S1735">
        <f>MAX('SPX data'!$G1730-S$7,0)</f>
        <v>0</v>
      </c>
      <c r="T1735">
        <f>MAX('SPX data'!$G1730-T$7,0)</f>
        <v>0</v>
      </c>
      <c r="U1735">
        <f>MAX('SPX data'!$G1730-U$7,0)</f>
        <v>0</v>
      </c>
      <c r="V1735">
        <f>MAX('SPX data'!$G1730-V$7,0)</f>
        <v>0</v>
      </c>
    </row>
    <row r="1736" spans="1:22" x14ac:dyDescent="0.25">
      <c r="A1736" s="1">
        <f>'SPX data'!A1731</f>
        <v>39864</v>
      </c>
      <c r="B1736">
        <f>MAX('SPX data'!$G1731-B$7,0)</f>
        <v>1.4785914280867774E-3</v>
      </c>
      <c r="C1736">
        <f>MAX('SPX data'!$G1731-C$7,0)</f>
        <v>0</v>
      </c>
      <c r="D1736">
        <f>MAX('SPX data'!$G1731-D$7,0)</f>
        <v>0</v>
      </c>
      <c r="E1736">
        <f>MAX('SPX data'!$G1731-E$7,0)</f>
        <v>0</v>
      </c>
      <c r="F1736">
        <f>MAX('SPX data'!$G1731-F$7,0)</f>
        <v>0</v>
      </c>
      <c r="G1736">
        <f>MAX('SPX data'!$G1731-G$7,0)</f>
        <v>0</v>
      </c>
      <c r="H1736">
        <f>MAX('SPX data'!$G1731-H$7,0)</f>
        <v>0</v>
      </c>
      <c r="I1736">
        <f>MAX('SPX data'!$G1731-I$7,0)</f>
        <v>0</v>
      </c>
      <c r="J1736">
        <f>MAX('SPX data'!$G1731-J$7,0)</f>
        <v>0</v>
      </c>
      <c r="K1736">
        <f>MAX('SPX data'!$G1731-K$7,0)</f>
        <v>0</v>
      </c>
      <c r="L1736">
        <f>MAX('SPX data'!$G1731-L$7,0)</f>
        <v>0</v>
      </c>
      <c r="M1736">
        <f>MAX('SPX data'!$G1731-M$7,0)</f>
        <v>0</v>
      </c>
      <c r="N1736">
        <f>MAX('SPX data'!$G1731-N$7,0)</f>
        <v>0</v>
      </c>
      <c r="O1736">
        <f>MAX('SPX data'!$G1731-O$7,0)</f>
        <v>0</v>
      </c>
      <c r="P1736">
        <f>MAX('SPX data'!$G1731-P$7,0)</f>
        <v>0</v>
      </c>
      <c r="Q1736">
        <f>MAX('SPX data'!$G1731-Q$7,0)</f>
        <v>0</v>
      </c>
      <c r="R1736">
        <f>MAX('SPX data'!$G1731-R$7,0)</f>
        <v>0</v>
      </c>
      <c r="S1736">
        <f>MAX('SPX data'!$G1731-S$7,0)</f>
        <v>0</v>
      </c>
      <c r="T1736">
        <f>MAX('SPX data'!$G1731-T$7,0)</f>
        <v>0</v>
      </c>
      <c r="U1736">
        <f>MAX('SPX data'!$G1731-U$7,0)</f>
        <v>0</v>
      </c>
      <c r="V1736">
        <f>MAX('SPX data'!$G1731-V$7,0)</f>
        <v>0</v>
      </c>
    </row>
    <row r="1737" spans="1:22" x14ac:dyDescent="0.25">
      <c r="A1737" s="1">
        <f>'SPX data'!A1732</f>
        <v>39863</v>
      </c>
      <c r="B1737">
        <f>MAX('SPX data'!$G1732-B$7,0)</f>
        <v>2.0968975791248196E-3</v>
      </c>
      <c r="C1737">
        <f>MAX('SPX data'!$G1732-C$7,0)</f>
        <v>9.6897579124819583E-5</v>
      </c>
      <c r="D1737">
        <f>MAX('SPX data'!$G1732-D$7,0)</f>
        <v>0</v>
      </c>
      <c r="E1737">
        <f>MAX('SPX data'!$G1732-E$7,0)</f>
        <v>0</v>
      </c>
      <c r="F1737">
        <f>MAX('SPX data'!$G1732-F$7,0)</f>
        <v>0</v>
      </c>
      <c r="G1737">
        <f>MAX('SPX data'!$G1732-G$7,0)</f>
        <v>0</v>
      </c>
      <c r="H1737">
        <f>MAX('SPX data'!$G1732-H$7,0)</f>
        <v>0</v>
      </c>
      <c r="I1737">
        <f>MAX('SPX data'!$G1732-I$7,0)</f>
        <v>0</v>
      </c>
      <c r="J1737">
        <f>MAX('SPX data'!$G1732-J$7,0)</f>
        <v>0</v>
      </c>
      <c r="K1737">
        <f>MAX('SPX data'!$G1732-K$7,0)</f>
        <v>0</v>
      </c>
      <c r="L1737">
        <f>MAX('SPX data'!$G1732-L$7,0)</f>
        <v>0</v>
      </c>
      <c r="M1737">
        <f>MAX('SPX data'!$G1732-M$7,0)</f>
        <v>0</v>
      </c>
      <c r="N1737">
        <f>MAX('SPX data'!$G1732-N$7,0)</f>
        <v>0</v>
      </c>
      <c r="O1737">
        <f>MAX('SPX data'!$G1732-O$7,0)</f>
        <v>0</v>
      </c>
      <c r="P1737">
        <f>MAX('SPX data'!$G1732-P$7,0)</f>
        <v>0</v>
      </c>
      <c r="Q1737">
        <f>MAX('SPX data'!$G1732-Q$7,0)</f>
        <v>0</v>
      </c>
      <c r="R1737">
        <f>MAX('SPX data'!$G1732-R$7,0)</f>
        <v>0</v>
      </c>
      <c r="S1737">
        <f>MAX('SPX data'!$G1732-S$7,0)</f>
        <v>0</v>
      </c>
      <c r="T1737">
        <f>MAX('SPX data'!$G1732-T$7,0)</f>
        <v>0</v>
      </c>
      <c r="U1737">
        <f>MAX('SPX data'!$G1732-U$7,0)</f>
        <v>0</v>
      </c>
      <c r="V1737">
        <f>MAX('SPX data'!$G1732-V$7,0)</f>
        <v>0</v>
      </c>
    </row>
    <row r="1738" spans="1:22" x14ac:dyDescent="0.25">
      <c r="A1738" s="1">
        <f>'SPX data'!A1733</f>
        <v>39862</v>
      </c>
      <c r="B1738">
        <f>MAX('SPX data'!$G1733-B$7,0)</f>
        <v>0</v>
      </c>
      <c r="C1738">
        <f>MAX('SPX data'!$G1733-C$7,0)</f>
        <v>0</v>
      </c>
      <c r="D1738">
        <f>MAX('SPX data'!$G1733-D$7,0)</f>
        <v>0</v>
      </c>
      <c r="E1738">
        <f>MAX('SPX data'!$G1733-E$7,0)</f>
        <v>0</v>
      </c>
      <c r="F1738">
        <f>MAX('SPX data'!$G1733-F$7,0)</f>
        <v>0</v>
      </c>
      <c r="G1738">
        <f>MAX('SPX data'!$G1733-G$7,0)</f>
        <v>0</v>
      </c>
      <c r="H1738">
        <f>MAX('SPX data'!$G1733-H$7,0)</f>
        <v>0</v>
      </c>
      <c r="I1738">
        <f>MAX('SPX data'!$G1733-I$7,0)</f>
        <v>0</v>
      </c>
      <c r="J1738">
        <f>MAX('SPX data'!$G1733-J$7,0)</f>
        <v>0</v>
      </c>
      <c r="K1738">
        <f>MAX('SPX data'!$G1733-K$7,0)</f>
        <v>0</v>
      </c>
      <c r="L1738">
        <f>MAX('SPX data'!$G1733-L$7,0)</f>
        <v>0</v>
      </c>
      <c r="M1738">
        <f>MAX('SPX data'!$G1733-M$7,0)</f>
        <v>0</v>
      </c>
      <c r="N1738">
        <f>MAX('SPX data'!$G1733-N$7,0)</f>
        <v>0</v>
      </c>
      <c r="O1738">
        <f>MAX('SPX data'!$G1733-O$7,0)</f>
        <v>0</v>
      </c>
      <c r="P1738">
        <f>MAX('SPX data'!$G1733-P$7,0)</f>
        <v>0</v>
      </c>
      <c r="Q1738">
        <f>MAX('SPX data'!$G1733-Q$7,0)</f>
        <v>0</v>
      </c>
      <c r="R1738">
        <f>MAX('SPX data'!$G1733-R$7,0)</f>
        <v>0</v>
      </c>
      <c r="S1738">
        <f>MAX('SPX data'!$G1733-S$7,0)</f>
        <v>0</v>
      </c>
      <c r="T1738">
        <f>MAX('SPX data'!$G1733-T$7,0)</f>
        <v>0</v>
      </c>
      <c r="U1738">
        <f>MAX('SPX data'!$G1733-U$7,0)</f>
        <v>0</v>
      </c>
      <c r="V1738">
        <f>MAX('SPX data'!$G1733-V$7,0)</f>
        <v>0</v>
      </c>
    </row>
    <row r="1739" spans="1:22" x14ac:dyDescent="0.25">
      <c r="A1739" s="1">
        <f>'SPX data'!A1734</f>
        <v>39861</v>
      </c>
      <c r="B1739">
        <f>MAX('SPX data'!$G1734-B$7,0)</f>
        <v>3.6629499879058468E-2</v>
      </c>
      <c r="C1739">
        <f>MAX('SPX data'!$G1734-C$7,0)</f>
        <v>3.4629499879058473E-2</v>
      </c>
      <c r="D1739">
        <f>MAX('SPX data'!$G1734-D$7,0)</f>
        <v>3.2629499879058471E-2</v>
      </c>
      <c r="E1739">
        <f>MAX('SPX data'!$G1734-E$7,0)</f>
        <v>3.0629499879058469E-2</v>
      </c>
      <c r="F1739">
        <f>MAX('SPX data'!$G1734-F$7,0)</f>
        <v>2.8629499879058468E-2</v>
      </c>
      <c r="G1739">
        <f>MAX('SPX data'!$G1734-G$7,0)</f>
        <v>2.6629499879058466E-2</v>
      </c>
      <c r="H1739">
        <f>MAX('SPX data'!$G1734-H$7,0)</f>
        <v>2.4629499879058464E-2</v>
      </c>
      <c r="I1739">
        <f>MAX('SPX data'!$G1734-I$7,0)</f>
        <v>2.2629499879058462E-2</v>
      </c>
      <c r="J1739">
        <f>MAX('SPX data'!$G1734-J$7,0)</f>
        <v>2.062949987905846E-2</v>
      </c>
      <c r="K1739">
        <f>MAX('SPX data'!$G1734-K$7,0)</f>
        <v>1.8629499879058459E-2</v>
      </c>
      <c r="L1739">
        <f>MAX('SPX data'!$G1734-L$7,0)</f>
        <v>1.6629499879058457E-2</v>
      </c>
      <c r="M1739">
        <f>MAX('SPX data'!$G1734-M$7,0)</f>
        <v>1.4629499879058455E-2</v>
      </c>
      <c r="N1739">
        <f>MAX('SPX data'!$G1734-N$7,0)</f>
        <v>1.2629499879058453E-2</v>
      </c>
      <c r="O1739">
        <f>MAX('SPX data'!$G1734-O$7,0)</f>
        <v>1.0629499879058452E-2</v>
      </c>
      <c r="P1739">
        <f>MAX('SPX data'!$G1734-P$7,0)</f>
        <v>8.6294998790584498E-3</v>
      </c>
      <c r="Q1739">
        <f>MAX('SPX data'!$G1734-Q$7,0)</f>
        <v>6.6294998790584481E-3</v>
      </c>
      <c r="R1739">
        <f>MAX('SPX data'!$G1734-R$7,0)</f>
        <v>4.6294998790584463E-3</v>
      </c>
      <c r="S1739">
        <f>MAX('SPX data'!$G1734-S$7,0)</f>
        <v>2.6294998790584445E-3</v>
      </c>
      <c r="T1739">
        <f>MAX('SPX data'!$G1734-T$7,0)</f>
        <v>6.2949987905844274E-4</v>
      </c>
      <c r="U1739">
        <f>MAX('SPX data'!$G1734-U$7,0)</f>
        <v>0</v>
      </c>
      <c r="V1739">
        <f>MAX('SPX data'!$G1734-V$7,0)</f>
        <v>0</v>
      </c>
    </row>
    <row r="1740" spans="1:22" x14ac:dyDescent="0.25">
      <c r="A1740" s="1">
        <f>'SPX data'!A1735</f>
        <v>39857</v>
      </c>
      <c r="B1740">
        <f>MAX('SPX data'!$G1735-B$7,0)</f>
        <v>4.8007685805227795E-5</v>
      </c>
      <c r="C1740">
        <f>MAX('SPX data'!$G1735-C$7,0)</f>
        <v>0</v>
      </c>
      <c r="D1740">
        <f>MAX('SPX data'!$G1735-D$7,0)</f>
        <v>0</v>
      </c>
      <c r="E1740">
        <f>MAX('SPX data'!$G1735-E$7,0)</f>
        <v>0</v>
      </c>
      <c r="F1740">
        <f>MAX('SPX data'!$G1735-F$7,0)</f>
        <v>0</v>
      </c>
      <c r="G1740">
        <f>MAX('SPX data'!$G1735-G$7,0)</f>
        <v>0</v>
      </c>
      <c r="H1740">
        <f>MAX('SPX data'!$G1735-H$7,0)</f>
        <v>0</v>
      </c>
      <c r="I1740">
        <f>MAX('SPX data'!$G1735-I$7,0)</f>
        <v>0</v>
      </c>
      <c r="J1740">
        <f>MAX('SPX data'!$G1735-J$7,0)</f>
        <v>0</v>
      </c>
      <c r="K1740">
        <f>MAX('SPX data'!$G1735-K$7,0)</f>
        <v>0</v>
      </c>
      <c r="L1740">
        <f>MAX('SPX data'!$G1735-L$7,0)</f>
        <v>0</v>
      </c>
      <c r="M1740">
        <f>MAX('SPX data'!$G1735-M$7,0)</f>
        <v>0</v>
      </c>
      <c r="N1740">
        <f>MAX('SPX data'!$G1735-N$7,0)</f>
        <v>0</v>
      </c>
      <c r="O1740">
        <f>MAX('SPX data'!$G1735-O$7,0)</f>
        <v>0</v>
      </c>
      <c r="P1740">
        <f>MAX('SPX data'!$G1735-P$7,0)</f>
        <v>0</v>
      </c>
      <c r="Q1740">
        <f>MAX('SPX data'!$G1735-Q$7,0)</f>
        <v>0</v>
      </c>
      <c r="R1740">
        <f>MAX('SPX data'!$G1735-R$7,0)</f>
        <v>0</v>
      </c>
      <c r="S1740">
        <f>MAX('SPX data'!$G1735-S$7,0)</f>
        <v>0</v>
      </c>
      <c r="T1740">
        <f>MAX('SPX data'!$G1735-T$7,0)</f>
        <v>0</v>
      </c>
      <c r="U1740">
        <f>MAX('SPX data'!$G1735-U$7,0)</f>
        <v>0</v>
      </c>
      <c r="V1740">
        <f>MAX('SPX data'!$G1735-V$7,0)</f>
        <v>0</v>
      </c>
    </row>
    <row r="1741" spans="1:22" x14ac:dyDescent="0.25">
      <c r="A1741" s="1">
        <f>'SPX data'!A1736</f>
        <v>39856</v>
      </c>
      <c r="B1741">
        <f>MAX('SPX data'!$G1736-B$7,0)</f>
        <v>0</v>
      </c>
      <c r="C1741">
        <f>MAX('SPX data'!$G1736-C$7,0)</f>
        <v>0</v>
      </c>
      <c r="D1741">
        <f>MAX('SPX data'!$G1736-D$7,0)</f>
        <v>0</v>
      </c>
      <c r="E1741">
        <f>MAX('SPX data'!$G1736-E$7,0)</f>
        <v>0</v>
      </c>
      <c r="F1741">
        <f>MAX('SPX data'!$G1736-F$7,0)</f>
        <v>0</v>
      </c>
      <c r="G1741">
        <f>MAX('SPX data'!$G1736-G$7,0)</f>
        <v>0</v>
      </c>
      <c r="H1741">
        <f>MAX('SPX data'!$G1736-H$7,0)</f>
        <v>0</v>
      </c>
      <c r="I1741">
        <f>MAX('SPX data'!$G1736-I$7,0)</f>
        <v>0</v>
      </c>
      <c r="J1741">
        <f>MAX('SPX data'!$G1736-J$7,0)</f>
        <v>0</v>
      </c>
      <c r="K1741">
        <f>MAX('SPX data'!$G1736-K$7,0)</f>
        <v>0</v>
      </c>
      <c r="L1741">
        <f>MAX('SPX data'!$G1736-L$7,0)</f>
        <v>0</v>
      </c>
      <c r="M1741">
        <f>MAX('SPX data'!$G1736-M$7,0)</f>
        <v>0</v>
      </c>
      <c r="N1741">
        <f>MAX('SPX data'!$G1736-N$7,0)</f>
        <v>0</v>
      </c>
      <c r="O1741">
        <f>MAX('SPX data'!$G1736-O$7,0)</f>
        <v>0</v>
      </c>
      <c r="P1741">
        <f>MAX('SPX data'!$G1736-P$7,0)</f>
        <v>0</v>
      </c>
      <c r="Q1741">
        <f>MAX('SPX data'!$G1736-Q$7,0)</f>
        <v>0</v>
      </c>
      <c r="R1741">
        <f>MAX('SPX data'!$G1736-R$7,0)</f>
        <v>0</v>
      </c>
      <c r="S1741">
        <f>MAX('SPX data'!$G1736-S$7,0)</f>
        <v>0</v>
      </c>
      <c r="T1741">
        <f>MAX('SPX data'!$G1736-T$7,0)</f>
        <v>0</v>
      </c>
      <c r="U1741">
        <f>MAX('SPX data'!$G1736-U$7,0)</f>
        <v>0</v>
      </c>
      <c r="V1741">
        <f>MAX('SPX data'!$G1736-V$7,0)</f>
        <v>0</v>
      </c>
    </row>
    <row r="1742" spans="1:22" x14ac:dyDescent="0.25">
      <c r="A1742" s="1">
        <f>'SPX data'!A1737</f>
        <v>39855</v>
      </c>
      <c r="B1742">
        <f>MAX('SPX data'!$G1737-B$7,0)</f>
        <v>0</v>
      </c>
      <c r="C1742">
        <f>MAX('SPX data'!$G1737-C$7,0)</f>
        <v>0</v>
      </c>
      <c r="D1742">
        <f>MAX('SPX data'!$G1737-D$7,0)</f>
        <v>0</v>
      </c>
      <c r="E1742">
        <f>MAX('SPX data'!$G1737-E$7,0)</f>
        <v>0</v>
      </c>
      <c r="F1742">
        <f>MAX('SPX data'!$G1737-F$7,0)</f>
        <v>0</v>
      </c>
      <c r="G1742">
        <f>MAX('SPX data'!$G1737-G$7,0)</f>
        <v>0</v>
      </c>
      <c r="H1742">
        <f>MAX('SPX data'!$G1737-H$7,0)</f>
        <v>0</v>
      </c>
      <c r="I1742">
        <f>MAX('SPX data'!$G1737-I$7,0)</f>
        <v>0</v>
      </c>
      <c r="J1742">
        <f>MAX('SPX data'!$G1737-J$7,0)</f>
        <v>0</v>
      </c>
      <c r="K1742">
        <f>MAX('SPX data'!$G1737-K$7,0)</f>
        <v>0</v>
      </c>
      <c r="L1742">
        <f>MAX('SPX data'!$G1737-L$7,0)</f>
        <v>0</v>
      </c>
      <c r="M1742">
        <f>MAX('SPX data'!$G1737-M$7,0)</f>
        <v>0</v>
      </c>
      <c r="N1742">
        <f>MAX('SPX data'!$G1737-N$7,0)</f>
        <v>0</v>
      </c>
      <c r="O1742">
        <f>MAX('SPX data'!$G1737-O$7,0)</f>
        <v>0</v>
      </c>
      <c r="P1742">
        <f>MAX('SPX data'!$G1737-P$7,0)</f>
        <v>0</v>
      </c>
      <c r="Q1742">
        <f>MAX('SPX data'!$G1737-Q$7,0)</f>
        <v>0</v>
      </c>
      <c r="R1742">
        <f>MAX('SPX data'!$G1737-R$7,0)</f>
        <v>0</v>
      </c>
      <c r="S1742">
        <f>MAX('SPX data'!$G1737-S$7,0)</f>
        <v>0</v>
      </c>
      <c r="T1742">
        <f>MAX('SPX data'!$G1737-T$7,0)</f>
        <v>0</v>
      </c>
      <c r="U1742">
        <f>MAX('SPX data'!$G1737-U$7,0)</f>
        <v>0</v>
      </c>
      <c r="V1742">
        <f>MAX('SPX data'!$G1737-V$7,0)</f>
        <v>0</v>
      </c>
    </row>
    <row r="1743" spans="1:22" x14ac:dyDescent="0.25">
      <c r="A1743" s="1">
        <f>'SPX data'!A1738</f>
        <v>39854</v>
      </c>
      <c r="B1743">
        <f>MAX('SPX data'!$G1738-B$7,0)</f>
        <v>4.0368670073026136E-2</v>
      </c>
      <c r="C1743">
        <f>MAX('SPX data'!$G1738-C$7,0)</f>
        <v>3.8368670073026134E-2</v>
      </c>
      <c r="D1743">
        <f>MAX('SPX data'!$G1738-D$7,0)</f>
        <v>3.6368670073026139E-2</v>
      </c>
      <c r="E1743">
        <f>MAX('SPX data'!$G1738-E$7,0)</f>
        <v>3.4368670073026138E-2</v>
      </c>
      <c r="F1743">
        <f>MAX('SPX data'!$G1738-F$7,0)</f>
        <v>3.2368670073026136E-2</v>
      </c>
      <c r="G1743">
        <f>MAX('SPX data'!$G1738-G$7,0)</f>
        <v>3.0368670073026134E-2</v>
      </c>
      <c r="H1743">
        <f>MAX('SPX data'!$G1738-H$7,0)</f>
        <v>2.8368670073026132E-2</v>
      </c>
      <c r="I1743">
        <f>MAX('SPX data'!$G1738-I$7,0)</f>
        <v>2.6368670073026131E-2</v>
      </c>
      <c r="J1743">
        <f>MAX('SPX data'!$G1738-J$7,0)</f>
        <v>2.4368670073026129E-2</v>
      </c>
      <c r="K1743">
        <f>MAX('SPX data'!$G1738-K$7,0)</f>
        <v>2.2368670073026127E-2</v>
      </c>
      <c r="L1743">
        <f>MAX('SPX data'!$G1738-L$7,0)</f>
        <v>2.0368670073026125E-2</v>
      </c>
      <c r="M1743">
        <f>MAX('SPX data'!$G1738-M$7,0)</f>
        <v>1.8368670073026123E-2</v>
      </c>
      <c r="N1743">
        <f>MAX('SPX data'!$G1738-N$7,0)</f>
        <v>1.6368670073026122E-2</v>
      </c>
      <c r="O1743">
        <f>MAX('SPX data'!$G1738-O$7,0)</f>
        <v>1.436867007302612E-2</v>
      </c>
      <c r="P1743">
        <f>MAX('SPX data'!$G1738-P$7,0)</f>
        <v>1.2368670073026118E-2</v>
      </c>
      <c r="Q1743">
        <f>MAX('SPX data'!$G1738-Q$7,0)</f>
        <v>1.0368670073026116E-2</v>
      </c>
      <c r="R1743">
        <f>MAX('SPX data'!$G1738-R$7,0)</f>
        <v>8.3686700730261146E-3</v>
      </c>
      <c r="S1743">
        <f>MAX('SPX data'!$G1738-S$7,0)</f>
        <v>6.3686700730261128E-3</v>
      </c>
      <c r="T1743">
        <f>MAX('SPX data'!$G1738-T$7,0)</f>
        <v>4.368670073026111E-3</v>
      </c>
      <c r="U1743">
        <f>MAX('SPX data'!$G1738-U$7,0)</f>
        <v>2.3686700730261093E-3</v>
      </c>
      <c r="V1743">
        <f>MAX('SPX data'!$G1738-V$7,0)</f>
        <v>3.6867007302610749E-4</v>
      </c>
    </row>
    <row r="1744" spans="1:22" x14ac:dyDescent="0.25">
      <c r="A1744" s="1">
        <f>'SPX data'!A1739</f>
        <v>39853</v>
      </c>
      <c r="B1744">
        <f>MAX('SPX data'!$G1739-B$7,0)</f>
        <v>0</v>
      </c>
      <c r="C1744">
        <f>MAX('SPX data'!$G1739-C$7,0)</f>
        <v>0</v>
      </c>
      <c r="D1744">
        <f>MAX('SPX data'!$G1739-D$7,0)</f>
        <v>0</v>
      </c>
      <c r="E1744">
        <f>MAX('SPX data'!$G1739-E$7,0)</f>
        <v>0</v>
      </c>
      <c r="F1744">
        <f>MAX('SPX data'!$G1739-F$7,0)</f>
        <v>0</v>
      </c>
      <c r="G1744">
        <f>MAX('SPX data'!$G1739-G$7,0)</f>
        <v>0</v>
      </c>
      <c r="H1744">
        <f>MAX('SPX data'!$G1739-H$7,0)</f>
        <v>0</v>
      </c>
      <c r="I1744">
        <f>MAX('SPX data'!$G1739-I$7,0)</f>
        <v>0</v>
      </c>
      <c r="J1744">
        <f>MAX('SPX data'!$G1739-J$7,0)</f>
        <v>0</v>
      </c>
      <c r="K1744">
        <f>MAX('SPX data'!$G1739-K$7,0)</f>
        <v>0</v>
      </c>
      <c r="L1744">
        <f>MAX('SPX data'!$G1739-L$7,0)</f>
        <v>0</v>
      </c>
      <c r="M1744">
        <f>MAX('SPX data'!$G1739-M$7,0)</f>
        <v>0</v>
      </c>
      <c r="N1744">
        <f>MAX('SPX data'!$G1739-N$7,0)</f>
        <v>0</v>
      </c>
      <c r="O1744">
        <f>MAX('SPX data'!$G1739-O$7,0)</f>
        <v>0</v>
      </c>
      <c r="P1744">
        <f>MAX('SPX data'!$G1739-P$7,0)</f>
        <v>0</v>
      </c>
      <c r="Q1744">
        <f>MAX('SPX data'!$G1739-Q$7,0)</f>
        <v>0</v>
      </c>
      <c r="R1744">
        <f>MAX('SPX data'!$G1739-R$7,0)</f>
        <v>0</v>
      </c>
      <c r="S1744">
        <f>MAX('SPX data'!$G1739-S$7,0)</f>
        <v>0</v>
      </c>
      <c r="T1744">
        <f>MAX('SPX data'!$G1739-T$7,0)</f>
        <v>0</v>
      </c>
      <c r="U1744">
        <f>MAX('SPX data'!$G1739-U$7,0)</f>
        <v>0</v>
      </c>
      <c r="V1744">
        <f>MAX('SPX data'!$G1739-V$7,0)</f>
        <v>0</v>
      </c>
    </row>
    <row r="1745" spans="1:22" x14ac:dyDescent="0.25">
      <c r="A1745" s="1">
        <f>'SPX data'!A1740</f>
        <v>39850</v>
      </c>
      <c r="B1745">
        <f>MAX('SPX data'!$G1740-B$7,0)</f>
        <v>0</v>
      </c>
      <c r="C1745">
        <f>MAX('SPX data'!$G1740-C$7,0)</f>
        <v>0</v>
      </c>
      <c r="D1745">
        <f>MAX('SPX data'!$G1740-D$7,0)</f>
        <v>0</v>
      </c>
      <c r="E1745">
        <f>MAX('SPX data'!$G1740-E$7,0)</f>
        <v>0</v>
      </c>
      <c r="F1745">
        <f>MAX('SPX data'!$G1740-F$7,0)</f>
        <v>0</v>
      </c>
      <c r="G1745">
        <f>MAX('SPX data'!$G1740-G$7,0)</f>
        <v>0</v>
      </c>
      <c r="H1745">
        <f>MAX('SPX data'!$G1740-H$7,0)</f>
        <v>0</v>
      </c>
      <c r="I1745">
        <f>MAX('SPX data'!$G1740-I$7,0)</f>
        <v>0</v>
      </c>
      <c r="J1745">
        <f>MAX('SPX data'!$G1740-J$7,0)</f>
        <v>0</v>
      </c>
      <c r="K1745">
        <f>MAX('SPX data'!$G1740-K$7,0)</f>
        <v>0</v>
      </c>
      <c r="L1745">
        <f>MAX('SPX data'!$G1740-L$7,0)</f>
        <v>0</v>
      </c>
      <c r="M1745">
        <f>MAX('SPX data'!$G1740-M$7,0)</f>
        <v>0</v>
      </c>
      <c r="N1745">
        <f>MAX('SPX data'!$G1740-N$7,0)</f>
        <v>0</v>
      </c>
      <c r="O1745">
        <f>MAX('SPX data'!$G1740-O$7,0)</f>
        <v>0</v>
      </c>
      <c r="P1745">
        <f>MAX('SPX data'!$G1740-P$7,0)</f>
        <v>0</v>
      </c>
      <c r="Q1745">
        <f>MAX('SPX data'!$G1740-Q$7,0)</f>
        <v>0</v>
      </c>
      <c r="R1745">
        <f>MAX('SPX data'!$G1740-R$7,0)</f>
        <v>0</v>
      </c>
      <c r="S1745">
        <f>MAX('SPX data'!$G1740-S$7,0)</f>
        <v>0</v>
      </c>
      <c r="T1745">
        <f>MAX('SPX data'!$G1740-T$7,0)</f>
        <v>0</v>
      </c>
      <c r="U1745">
        <f>MAX('SPX data'!$G1740-U$7,0)</f>
        <v>0</v>
      </c>
      <c r="V1745">
        <f>MAX('SPX data'!$G1740-V$7,0)</f>
        <v>0</v>
      </c>
    </row>
    <row r="1746" spans="1:22" x14ac:dyDescent="0.25">
      <c r="A1746" s="1">
        <f>'SPX data'!A1741</f>
        <v>39849</v>
      </c>
      <c r="B1746">
        <f>MAX('SPX data'!$G1741-B$7,0)</f>
        <v>0</v>
      </c>
      <c r="C1746">
        <f>MAX('SPX data'!$G1741-C$7,0)</f>
        <v>0</v>
      </c>
      <c r="D1746">
        <f>MAX('SPX data'!$G1741-D$7,0)</f>
        <v>0</v>
      </c>
      <c r="E1746">
        <f>MAX('SPX data'!$G1741-E$7,0)</f>
        <v>0</v>
      </c>
      <c r="F1746">
        <f>MAX('SPX data'!$G1741-F$7,0)</f>
        <v>0</v>
      </c>
      <c r="G1746">
        <f>MAX('SPX data'!$G1741-G$7,0)</f>
        <v>0</v>
      </c>
      <c r="H1746">
        <f>MAX('SPX data'!$G1741-H$7,0)</f>
        <v>0</v>
      </c>
      <c r="I1746">
        <f>MAX('SPX data'!$G1741-I$7,0)</f>
        <v>0</v>
      </c>
      <c r="J1746">
        <f>MAX('SPX data'!$G1741-J$7,0)</f>
        <v>0</v>
      </c>
      <c r="K1746">
        <f>MAX('SPX data'!$G1741-K$7,0)</f>
        <v>0</v>
      </c>
      <c r="L1746">
        <f>MAX('SPX data'!$G1741-L$7,0)</f>
        <v>0</v>
      </c>
      <c r="M1746">
        <f>MAX('SPX data'!$G1741-M$7,0)</f>
        <v>0</v>
      </c>
      <c r="N1746">
        <f>MAX('SPX data'!$G1741-N$7,0)</f>
        <v>0</v>
      </c>
      <c r="O1746">
        <f>MAX('SPX data'!$G1741-O$7,0)</f>
        <v>0</v>
      </c>
      <c r="P1746">
        <f>MAX('SPX data'!$G1741-P$7,0)</f>
        <v>0</v>
      </c>
      <c r="Q1746">
        <f>MAX('SPX data'!$G1741-Q$7,0)</f>
        <v>0</v>
      </c>
      <c r="R1746">
        <f>MAX('SPX data'!$G1741-R$7,0)</f>
        <v>0</v>
      </c>
      <c r="S1746">
        <f>MAX('SPX data'!$G1741-S$7,0)</f>
        <v>0</v>
      </c>
      <c r="T1746">
        <f>MAX('SPX data'!$G1741-T$7,0)</f>
        <v>0</v>
      </c>
      <c r="U1746">
        <f>MAX('SPX data'!$G1741-U$7,0)</f>
        <v>0</v>
      </c>
      <c r="V1746">
        <f>MAX('SPX data'!$G1741-V$7,0)</f>
        <v>0</v>
      </c>
    </row>
    <row r="1747" spans="1:22" x14ac:dyDescent="0.25">
      <c r="A1747" s="1">
        <f>'SPX data'!A1742</f>
        <v>39848</v>
      </c>
      <c r="B1747">
        <f>MAX('SPX data'!$G1742-B$7,0)</f>
        <v>0</v>
      </c>
      <c r="C1747">
        <f>MAX('SPX data'!$G1742-C$7,0)</f>
        <v>0</v>
      </c>
      <c r="D1747">
        <f>MAX('SPX data'!$G1742-D$7,0)</f>
        <v>0</v>
      </c>
      <c r="E1747">
        <f>MAX('SPX data'!$G1742-E$7,0)</f>
        <v>0</v>
      </c>
      <c r="F1747">
        <f>MAX('SPX data'!$G1742-F$7,0)</f>
        <v>0</v>
      </c>
      <c r="G1747">
        <f>MAX('SPX data'!$G1742-G$7,0)</f>
        <v>0</v>
      </c>
      <c r="H1747">
        <f>MAX('SPX data'!$G1742-H$7,0)</f>
        <v>0</v>
      </c>
      <c r="I1747">
        <f>MAX('SPX data'!$G1742-I$7,0)</f>
        <v>0</v>
      </c>
      <c r="J1747">
        <f>MAX('SPX data'!$G1742-J$7,0)</f>
        <v>0</v>
      </c>
      <c r="K1747">
        <f>MAX('SPX data'!$G1742-K$7,0)</f>
        <v>0</v>
      </c>
      <c r="L1747">
        <f>MAX('SPX data'!$G1742-L$7,0)</f>
        <v>0</v>
      </c>
      <c r="M1747">
        <f>MAX('SPX data'!$G1742-M$7,0)</f>
        <v>0</v>
      </c>
      <c r="N1747">
        <f>MAX('SPX data'!$G1742-N$7,0)</f>
        <v>0</v>
      </c>
      <c r="O1747">
        <f>MAX('SPX data'!$G1742-O$7,0)</f>
        <v>0</v>
      </c>
      <c r="P1747">
        <f>MAX('SPX data'!$G1742-P$7,0)</f>
        <v>0</v>
      </c>
      <c r="Q1747">
        <f>MAX('SPX data'!$G1742-Q$7,0)</f>
        <v>0</v>
      </c>
      <c r="R1747">
        <f>MAX('SPX data'!$G1742-R$7,0)</f>
        <v>0</v>
      </c>
      <c r="S1747">
        <f>MAX('SPX data'!$G1742-S$7,0)</f>
        <v>0</v>
      </c>
      <c r="T1747">
        <f>MAX('SPX data'!$G1742-T$7,0)</f>
        <v>0</v>
      </c>
      <c r="U1747">
        <f>MAX('SPX data'!$G1742-U$7,0)</f>
        <v>0</v>
      </c>
      <c r="V1747">
        <f>MAX('SPX data'!$G1742-V$7,0)</f>
        <v>0</v>
      </c>
    </row>
    <row r="1748" spans="1:22" x14ac:dyDescent="0.25">
      <c r="A1748" s="1">
        <f>'SPX data'!A1743</f>
        <v>39847</v>
      </c>
      <c r="B1748">
        <f>MAX('SPX data'!$G1743-B$7,0)</f>
        <v>0</v>
      </c>
      <c r="C1748">
        <f>MAX('SPX data'!$G1743-C$7,0)</f>
        <v>0</v>
      </c>
      <c r="D1748">
        <f>MAX('SPX data'!$G1743-D$7,0)</f>
        <v>0</v>
      </c>
      <c r="E1748">
        <f>MAX('SPX data'!$G1743-E$7,0)</f>
        <v>0</v>
      </c>
      <c r="F1748">
        <f>MAX('SPX data'!$G1743-F$7,0)</f>
        <v>0</v>
      </c>
      <c r="G1748">
        <f>MAX('SPX data'!$G1743-G$7,0)</f>
        <v>0</v>
      </c>
      <c r="H1748">
        <f>MAX('SPX data'!$G1743-H$7,0)</f>
        <v>0</v>
      </c>
      <c r="I1748">
        <f>MAX('SPX data'!$G1743-I$7,0)</f>
        <v>0</v>
      </c>
      <c r="J1748">
        <f>MAX('SPX data'!$G1743-J$7,0)</f>
        <v>0</v>
      </c>
      <c r="K1748">
        <f>MAX('SPX data'!$G1743-K$7,0)</f>
        <v>0</v>
      </c>
      <c r="L1748">
        <f>MAX('SPX data'!$G1743-L$7,0)</f>
        <v>0</v>
      </c>
      <c r="M1748">
        <f>MAX('SPX data'!$G1743-M$7,0)</f>
        <v>0</v>
      </c>
      <c r="N1748">
        <f>MAX('SPX data'!$G1743-N$7,0)</f>
        <v>0</v>
      </c>
      <c r="O1748">
        <f>MAX('SPX data'!$G1743-O$7,0)</f>
        <v>0</v>
      </c>
      <c r="P1748">
        <f>MAX('SPX data'!$G1743-P$7,0)</f>
        <v>0</v>
      </c>
      <c r="Q1748">
        <f>MAX('SPX data'!$G1743-Q$7,0)</f>
        <v>0</v>
      </c>
      <c r="R1748">
        <f>MAX('SPX data'!$G1743-R$7,0)</f>
        <v>0</v>
      </c>
      <c r="S1748">
        <f>MAX('SPX data'!$G1743-S$7,0)</f>
        <v>0</v>
      </c>
      <c r="T1748">
        <f>MAX('SPX data'!$G1743-T$7,0)</f>
        <v>0</v>
      </c>
      <c r="U1748">
        <f>MAX('SPX data'!$G1743-U$7,0)</f>
        <v>0</v>
      </c>
      <c r="V1748">
        <f>MAX('SPX data'!$G1743-V$7,0)</f>
        <v>0</v>
      </c>
    </row>
    <row r="1749" spans="1:22" x14ac:dyDescent="0.25">
      <c r="A1749" s="1">
        <f>'SPX data'!A1744</f>
        <v>39846</v>
      </c>
      <c r="B1749">
        <f>MAX('SPX data'!$G1744-B$7,0)</f>
        <v>0</v>
      </c>
      <c r="C1749">
        <f>MAX('SPX data'!$G1744-C$7,0)</f>
        <v>0</v>
      </c>
      <c r="D1749">
        <f>MAX('SPX data'!$G1744-D$7,0)</f>
        <v>0</v>
      </c>
      <c r="E1749">
        <f>MAX('SPX data'!$G1744-E$7,0)</f>
        <v>0</v>
      </c>
      <c r="F1749">
        <f>MAX('SPX data'!$G1744-F$7,0)</f>
        <v>0</v>
      </c>
      <c r="G1749">
        <f>MAX('SPX data'!$G1744-G$7,0)</f>
        <v>0</v>
      </c>
      <c r="H1749">
        <f>MAX('SPX data'!$G1744-H$7,0)</f>
        <v>0</v>
      </c>
      <c r="I1749">
        <f>MAX('SPX data'!$G1744-I$7,0)</f>
        <v>0</v>
      </c>
      <c r="J1749">
        <f>MAX('SPX data'!$G1744-J$7,0)</f>
        <v>0</v>
      </c>
      <c r="K1749">
        <f>MAX('SPX data'!$G1744-K$7,0)</f>
        <v>0</v>
      </c>
      <c r="L1749">
        <f>MAX('SPX data'!$G1744-L$7,0)</f>
        <v>0</v>
      </c>
      <c r="M1749">
        <f>MAX('SPX data'!$G1744-M$7,0)</f>
        <v>0</v>
      </c>
      <c r="N1749">
        <f>MAX('SPX data'!$G1744-N$7,0)</f>
        <v>0</v>
      </c>
      <c r="O1749">
        <f>MAX('SPX data'!$G1744-O$7,0)</f>
        <v>0</v>
      </c>
      <c r="P1749">
        <f>MAX('SPX data'!$G1744-P$7,0)</f>
        <v>0</v>
      </c>
      <c r="Q1749">
        <f>MAX('SPX data'!$G1744-Q$7,0)</f>
        <v>0</v>
      </c>
      <c r="R1749">
        <f>MAX('SPX data'!$G1744-R$7,0)</f>
        <v>0</v>
      </c>
      <c r="S1749">
        <f>MAX('SPX data'!$G1744-S$7,0)</f>
        <v>0</v>
      </c>
      <c r="T1749">
        <f>MAX('SPX data'!$G1744-T$7,0)</f>
        <v>0</v>
      </c>
      <c r="U1749">
        <f>MAX('SPX data'!$G1744-U$7,0)</f>
        <v>0</v>
      </c>
      <c r="V1749">
        <f>MAX('SPX data'!$G1744-V$7,0)</f>
        <v>0</v>
      </c>
    </row>
    <row r="1750" spans="1:22" x14ac:dyDescent="0.25">
      <c r="A1750" s="1">
        <f>'SPX data'!A1745</f>
        <v>39843</v>
      </c>
      <c r="B1750">
        <f>MAX('SPX data'!$G1745-B$7,0)</f>
        <v>1.3052821284764407E-2</v>
      </c>
      <c r="C1750">
        <f>MAX('SPX data'!$G1745-C$7,0)</f>
        <v>1.1052821284764407E-2</v>
      </c>
      <c r="D1750">
        <f>MAX('SPX data'!$G1745-D$7,0)</f>
        <v>9.0528212847644073E-3</v>
      </c>
      <c r="E1750">
        <f>MAX('SPX data'!$G1745-E$7,0)</f>
        <v>7.0528212847644073E-3</v>
      </c>
      <c r="F1750">
        <f>MAX('SPX data'!$G1745-F$7,0)</f>
        <v>5.0528212847644055E-3</v>
      </c>
      <c r="G1750">
        <f>MAX('SPX data'!$G1745-G$7,0)</f>
        <v>3.0528212847644037E-3</v>
      </c>
      <c r="H1750">
        <f>MAX('SPX data'!$G1745-H$7,0)</f>
        <v>1.052821284764402E-3</v>
      </c>
      <c r="I1750">
        <f>MAX('SPX data'!$G1745-I$7,0)</f>
        <v>0</v>
      </c>
      <c r="J1750">
        <f>MAX('SPX data'!$G1745-J$7,0)</f>
        <v>0</v>
      </c>
      <c r="K1750">
        <f>MAX('SPX data'!$G1745-K$7,0)</f>
        <v>0</v>
      </c>
      <c r="L1750">
        <f>MAX('SPX data'!$G1745-L$7,0)</f>
        <v>0</v>
      </c>
      <c r="M1750">
        <f>MAX('SPX data'!$G1745-M$7,0)</f>
        <v>0</v>
      </c>
      <c r="N1750">
        <f>MAX('SPX data'!$G1745-N$7,0)</f>
        <v>0</v>
      </c>
      <c r="O1750">
        <f>MAX('SPX data'!$G1745-O$7,0)</f>
        <v>0</v>
      </c>
      <c r="P1750">
        <f>MAX('SPX data'!$G1745-P$7,0)</f>
        <v>0</v>
      </c>
      <c r="Q1750">
        <f>MAX('SPX data'!$G1745-Q$7,0)</f>
        <v>0</v>
      </c>
      <c r="R1750">
        <f>MAX('SPX data'!$G1745-R$7,0)</f>
        <v>0</v>
      </c>
      <c r="S1750">
        <f>MAX('SPX data'!$G1745-S$7,0)</f>
        <v>0</v>
      </c>
      <c r="T1750">
        <f>MAX('SPX data'!$G1745-T$7,0)</f>
        <v>0</v>
      </c>
      <c r="U1750">
        <f>MAX('SPX data'!$G1745-U$7,0)</f>
        <v>0</v>
      </c>
      <c r="V1750">
        <f>MAX('SPX data'!$G1745-V$7,0)</f>
        <v>0</v>
      </c>
    </row>
    <row r="1751" spans="1:22" x14ac:dyDescent="0.25">
      <c r="A1751" s="1">
        <f>'SPX data'!A1746</f>
        <v>39842</v>
      </c>
      <c r="B1751">
        <f>MAX('SPX data'!$G1746-B$7,0)</f>
        <v>2.3681064216042949E-2</v>
      </c>
      <c r="C1751">
        <f>MAX('SPX data'!$G1746-C$7,0)</f>
        <v>2.1681064216042951E-2</v>
      </c>
      <c r="D1751">
        <f>MAX('SPX data'!$G1746-D$7,0)</f>
        <v>1.9681064216042952E-2</v>
      </c>
      <c r="E1751">
        <f>MAX('SPX data'!$G1746-E$7,0)</f>
        <v>1.7681064216042951E-2</v>
      </c>
      <c r="F1751">
        <f>MAX('SPX data'!$G1746-F$7,0)</f>
        <v>1.5681064216042949E-2</v>
      </c>
      <c r="G1751">
        <f>MAX('SPX data'!$G1746-G$7,0)</f>
        <v>1.3681064216042947E-2</v>
      </c>
      <c r="H1751">
        <f>MAX('SPX data'!$G1746-H$7,0)</f>
        <v>1.1681064216042945E-2</v>
      </c>
      <c r="I1751">
        <f>MAX('SPX data'!$G1746-I$7,0)</f>
        <v>9.6810642160429436E-3</v>
      </c>
      <c r="J1751">
        <f>MAX('SPX data'!$G1746-J$7,0)</f>
        <v>7.6810642160429418E-3</v>
      </c>
      <c r="K1751">
        <f>MAX('SPX data'!$G1746-K$7,0)</f>
        <v>5.68106421604294E-3</v>
      </c>
      <c r="L1751">
        <f>MAX('SPX data'!$G1746-L$7,0)</f>
        <v>3.6810642160429383E-3</v>
      </c>
      <c r="M1751">
        <f>MAX('SPX data'!$G1746-M$7,0)</f>
        <v>1.6810642160429365E-3</v>
      </c>
      <c r="N1751">
        <f>MAX('SPX data'!$G1746-N$7,0)</f>
        <v>0</v>
      </c>
      <c r="O1751">
        <f>MAX('SPX data'!$G1746-O$7,0)</f>
        <v>0</v>
      </c>
      <c r="P1751">
        <f>MAX('SPX data'!$G1746-P$7,0)</f>
        <v>0</v>
      </c>
      <c r="Q1751">
        <f>MAX('SPX data'!$G1746-Q$7,0)</f>
        <v>0</v>
      </c>
      <c r="R1751">
        <f>MAX('SPX data'!$G1746-R$7,0)</f>
        <v>0</v>
      </c>
      <c r="S1751">
        <f>MAX('SPX data'!$G1746-S$7,0)</f>
        <v>0</v>
      </c>
      <c r="T1751">
        <f>MAX('SPX data'!$G1746-T$7,0)</f>
        <v>0</v>
      </c>
      <c r="U1751">
        <f>MAX('SPX data'!$G1746-U$7,0)</f>
        <v>0</v>
      </c>
      <c r="V1751">
        <f>MAX('SPX data'!$G1746-V$7,0)</f>
        <v>0</v>
      </c>
    </row>
    <row r="1752" spans="1:22" x14ac:dyDescent="0.25">
      <c r="A1752" s="1">
        <f>'SPX data'!A1747</f>
        <v>39841</v>
      </c>
      <c r="B1752">
        <f>MAX('SPX data'!$G1747-B$7,0)</f>
        <v>0</v>
      </c>
      <c r="C1752">
        <f>MAX('SPX data'!$G1747-C$7,0)</f>
        <v>0</v>
      </c>
      <c r="D1752">
        <f>MAX('SPX data'!$G1747-D$7,0)</f>
        <v>0</v>
      </c>
      <c r="E1752">
        <f>MAX('SPX data'!$G1747-E$7,0)</f>
        <v>0</v>
      </c>
      <c r="F1752">
        <f>MAX('SPX data'!$G1747-F$7,0)</f>
        <v>0</v>
      </c>
      <c r="G1752">
        <f>MAX('SPX data'!$G1747-G$7,0)</f>
        <v>0</v>
      </c>
      <c r="H1752">
        <f>MAX('SPX data'!$G1747-H$7,0)</f>
        <v>0</v>
      </c>
      <c r="I1752">
        <f>MAX('SPX data'!$G1747-I$7,0)</f>
        <v>0</v>
      </c>
      <c r="J1752">
        <f>MAX('SPX data'!$G1747-J$7,0)</f>
        <v>0</v>
      </c>
      <c r="K1752">
        <f>MAX('SPX data'!$G1747-K$7,0)</f>
        <v>0</v>
      </c>
      <c r="L1752">
        <f>MAX('SPX data'!$G1747-L$7,0)</f>
        <v>0</v>
      </c>
      <c r="M1752">
        <f>MAX('SPX data'!$G1747-M$7,0)</f>
        <v>0</v>
      </c>
      <c r="N1752">
        <f>MAX('SPX data'!$G1747-N$7,0)</f>
        <v>0</v>
      </c>
      <c r="O1752">
        <f>MAX('SPX data'!$G1747-O$7,0)</f>
        <v>0</v>
      </c>
      <c r="P1752">
        <f>MAX('SPX data'!$G1747-P$7,0)</f>
        <v>0</v>
      </c>
      <c r="Q1752">
        <f>MAX('SPX data'!$G1747-Q$7,0)</f>
        <v>0</v>
      </c>
      <c r="R1752">
        <f>MAX('SPX data'!$G1747-R$7,0)</f>
        <v>0</v>
      </c>
      <c r="S1752">
        <f>MAX('SPX data'!$G1747-S$7,0)</f>
        <v>0</v>
      </c>
      <c r="T1752">
        <f>MAX('SPX data'!$G1747-T$7,0)</f>
        <v>0</v>
      </c>
      <c r="U1752">
        <f>MAX('SPX data'!$G1747-U$7,0)</f>
        <v>0</v>
      </c>
      <c r="V1752">
        <f>MAX('SPX data'!$G1747-V$7,0)</f>
        <v>0</v>
      </c>
    </row>
    <row r="1753" spans="1:22" x14ac:dyDescent="0.25">
      <c r="A1753" s="1">
        <f>'SPX data'!A1748</f>
        <v>39840</v>
      </c>
      <c r="B1753">
        <f>MAX('SPX data'!$G1748-B$7,0)</f>
        <v>0</v>
      </c>
      <c r="C1753">
        <f>MAX('SPX data'!$G1748-C$7,0)</f>
        <v>0</v>
      </c>
      <c r="D1753">
        <f>MAX('SPX data'!$G1748-D$7,0)</f>
        <v>0</v>
      </c>
      <c r="E1753">
        <f>MAX('SPX data'!$G1748-E$7,0)</f>
        <v>0</v>
      </c>
      <c r="F1753">
        <f>MAX('SPX data'!$G1748-F$7,0)</f>
        <v>0</v>
      </c>
      <c r="G1753">
        <f>MAX('SPX data'!$G1748-G$7,0)</f>
        <v>0</v>
      </c>
      <c r="H1753">
        <f>MAX('SPX data'!$G1748-H$7,0)</f>
        <v>0</v>
      </c>
      <c r="I1753">
        <f>MAX('SPX data'!$G1748-I$7,0)</f>
        <v>0</v>
      </c>
      <c r="J1753">
        <f>MAX('SPX data'!$G1748-J$7,0)</f>
        <v>0</v>
      </c>
      <c r="K1753">
        <f>MAX('SPX data'!$G1748-K$7,0)</f>
        <v>0</v>
      </c>
      <c r="L1753">
        <f>MAX('SPX data'!$G1748-L$7,0)</f>
        <v>0</v>
      </c>
      <c r="M1753">
        <f>MAX('SPX data'!$G1748-M$7,0)</f>
        <v>0</v>
      </c>
      <c r="N1753">
        <f>MAX('SPX data'!$G1748-N$7,0)</f>
        <v>0</v>
      </c>
      <c r="O1753">
        <f>MAX('SPX data'!$G1748-O$7,0)</f>
        <v>0</v>
      </c>
      <c r="P1753">
        <f>MAX('SPX data'!$G1748-P$7,0)</f>
        <v>0</v>
      </c>
      <c r="Q1753">
        <f>MAX('SPX data'!$G1748-Q$7,0)</f>
        <v>0</v>
      </c>
      <c r="R1753">
        <f>MAX('SPX data'!$G1748-R$7,0)</f>
        <v>0</v>
      </c>
      <c r="S1753">
        <f>MAX('SPX data'!$G1748-S$7,0)</f>
        <v>0</v>
      </c>
      <c r="T1753">
        <f>MAX('SPX data'!$G1748-T$7,0)</f>
        <v>0</v>
      </c>
      <c r="U1753">
        <f>MAX('SPX data'!$G1748-U$7,0)</f>
        <v>0</v>
      </c>
      <c r="V1753">
        <f>MAX('SPX data'!$G1748-V$7,0)</f>
        <v>0</v>
      </c>
    </row>
    <row r="1754" spans="1:22" x14ac:dyDescent="0.25">
      <c r="A1754" s="1">
        <f>'SPX data'!A1749</f>
        <v>39839</v>
      </c>
      <c r="B1754">
        <f>MAX('SPX data'!$G1749-B$7,0)</f>
        <v>0</v>
      </c>
      <c r="C1754">
        <f>MAX('SPX data'!$G1749-C$7,0)</f>
        <v>0</v>
      </c>
      <c r="D1754">
        <f>MAX('SPX data'!$G1749-D$7,0)</f>
        <v>0</v>
      </c>
      <c r="E1754">
        <f>MAX('SPX data'!$G1749-E$7,0)</f>
        <v>0</v>
      </c>
      <c r="F1754">
        <f>MAX('SPX data'!$G1749-F$7,0)</f>
        <v>0</v>
      </c>
      <c r="G1754">
        <f>MAX('SPX data'!$G1749-G$7,0)</f>
        <v>0</v>
      </c>
      <c r="H1754">
        <f>MAX('SPX data'!$G1749-H$7,0)</f>
        <v>0</v>
      </c>
      <c r="I1754">
        <f>MAX('SPX data'!$G1749-I$7,0)</f>
        <v>0</v>
      </c>
      <c r="J1754">
        <f>MAX('SPX data'!$G1749-J$7,0)</f>
        <v>0</v>
      </c>
      <c r="K1754">
        <f>MAX('SPX data'!$G1749-K$7,0)</f>
        <v>0</v>
      </c>
      <c r="L1754">
        <f>MAX('SPX data'!$G1749-L$7,0)</f>
        <v>0</v>
      </c>
      <c r="M1754">
        <f>MAX('SPX data'!$G1749-M$7,0)</f>
        <v>0</v>
      </c>
      <c r="N1754">
        <f>MAX('SPX data'!$G1749-N$7,0)</f>
        <v>0</v>
      </c>
      <c r="O1754">
        <f>MAX('SPX data'!$G1749-O$7,0)</f>
        <v>0</v>
      </c>
      <c r="P1754">
        <f>MAX('SPX data'!$G1749-P$7,0)</f>
        <v>0</v>
      </c>
      <c r="Q1754">
        <f>MAX('SPX data'!$G1749-Q$7,0)</f>
        <v>0</v>
      </c>
      <c r="R1754">
        <f>MAX('SPX data'!$G1749-R$7,0)</f>
        <v>0</v>
      </c>
      <c r="S1754">
        <f>MAX('SPX data'!$G1749-S$7,0)</f>
        <v>0</v>
      </c>
      <c r="T1754">
        <f>MAX('SPX data'!$G1749-T$7,0)</f>
        <v>0</v>
      </c>
      <c r="U1754">
        <f>MAX('SPX data'!$G1749-U$7,0)</f>
        <v>0</v>
      </c>
      <c r="V1754">
        <f>MAX('SPX data'!$G1749-V$7,0)</f>
        <v>0</v>
      </c>
    </row>
    <row r="1755" spans="1:22" x14ac:dyDescent="0.25">
      <c r="A1755" s="1">
        <f>'SPX data'!A1750</f>
        <v>39836</v>
      </c>
      <c r="B1755">
        <f>MAX('SPX data'!$G1750-B$7,0)</f>
        <v>0</v>
      </c>
      <c r="C1755">
        <f>MAX('SPX data'!$G1750-C$7,0)</f>
        <v>0</v>
      </c>
      <c r="D1755">
        <f>MAX('SPX data'!$G1750-D$7,0)</f>
        <v>0</v>
      </c>
      <c r="E1755">
        <f>MAX('SPX data'!$G1750-E$7,0)</f>
        <v>0</v>
      </c>
      <c r="F1755">
        <f>MAX('SPX data'!$G1750-F$7,0)</f>
        <v>0</v>
      </c>
      <c r="G1755">
        <f>MAX('SPX data'!$G1750-G$7,0)</f>
        <v>0</v>
      </c>
      <c r="H1755">
        <f>MAX('SPX data'!$G1750-H$7,0)</f>
        <v>0</v>
      </c>
      <c r="I1755">
        <f>MAX('SPX data'!$G1750-I$7,0)</f>
        <v>0</v>
      </c>
      <c r="J1755">
        <f>MAX('SPX data'!$G1750-J$7,0)</f>
        <v>0</v>
      </c>
      <c r="K1755">
        <f>MAX('SPX data'!$G1750-K$7,0)</f>
        <v>0</v>
      </c>
      <c r="L1755">
        <f>MAX('SPX data'!$G1750-L$7,0)</f>
        <v>0</v>
      </c>
      <c r="M1755">
        <f>MAX('SPX data'!$G1750-M$7,0)</f>
        <v>0</v>
      </c>
      <c r="N1755">
        <f>MAX('SPX data'!$G1750-N$7,0)</f>
        <v>0</v>
      </c>
      <c r="O1755">
        <f>MAX('SPX data'!$G1750-O$7,0)</f>
        <v>0</v>
      </c>
      <c r="P1755">
        <f>MAX('SPX data'!$G1750-P$7,0)</f>
        <v>0</v>
      </c>
      <c r="Q1755">
        <f>MAX('SPX data'!$G1750-Q$7,0)</f>
        <v>0</v>
      </c>
      <c r="R1755">
        <f>MAX('SPX data'!$G1750-R$7,0)</f>
        <v>0</v>
      </c>
      <c r="S1755">
        <f>MAX('SPX data'!$G1750-S$7,0)</f>
        <v>0</v>
      </c>
      <c r="T1755">
        <f>MAX('SPX data'!$G1750-T$7,0)</f>
        <v>0</v>
      </c>
      <c r="U1755">
        <f>MAX('SPX data'!$G1750-U$7,0)</f>
        <v>0</v>
      </c>
      <c r="V1755">
        <f>MAX('SPX data'!$G1750-V$7,0)</f>
        <v>0</v>
      </c>
    </row>
    <row r="1756" spans="1:22" x14ac:dyDescent="0.25">
      <c r="A1756" s="1">
        <f>'SPX data'!A1751</f>
        <v>39835</v>
      </c>
      <c r="B1756">
        <f>MAX('SPX data'!$G1751-B$7,0)</f>
        <v>5.278446161940396E-3</v>
      </c>
      <c r="C1756">
        <f>MAX('SPX data'!$G1751-C$7,0)</f>
        <v>3.278446161940396E-3</v>
      </c>
      <c r="D1756">
        <f>MAX('SPX data'!$G1751-D$7,0)</f>
        <v>1.2784461619403959E-3</v>
      </c>
      <c r="E1756">
        <f>MAX('SPX data'!$G1751-E$7,0)</f>
        <v>0</v>
      </c>
      <c r="F1756">
        <f>MAX('SPX data'!$G1751-F$7,0)</f>
        <v>0</v>
      </c>
      <c r="G1756">
        <f>MAX('SPX data'!$G1751-G$7,0)</f>
        <v>0</v>
      </c>
      <c r="H1756">
        <f>MAX('SPX data'!$G1751-H$7,0)</f>
        <v>0</v>
      </c>
      <c r="I1756">
        <f>MAX('SPX data'!$G1751-I$7,0)</f>
        <v>0</v>
      </c>
      <c r="J1756">
        <f>MAX('SPX data'!$G1751-J$7,0)</f>
        <v>0</v>
      </c>
      <c r="K1756">
        <f>MAX('SPX data'!$G1751-K$7,0)</f>
        <v>0</v>
      </c>
      <c r="L1756">
        <f>MAX('SPX data'!$G1751-L$7,0)</f>
        <v>0</v>
      </c>
      <c r="M1756">
        <f>MAX('SPX data'!$G1751-M$7,0)</f>
        <v>0</v>
      </c>
      <c r="N1756">
        <f>MAX('SPX data'!$G1751-N$7,0)</f>
        <v>0</v>
      </c>
      <c r="O1756">
        <f>MAX('SPX data'!$G1751-O$7,0)</f>
        <v>0</v>
      </c>
      <c r="P1756">
        <f>MAX('SPX data'!$G1751-P$7,0)</f>
        <v>0</v>
      </c>
      <c r="Q1756">
        <f>MAX('SPX data'!$G1751-Q$7,0)</f>
        <v>0</v>
      </c>
      <c r="R1756">
        <f>MAX('SPX data'!$G1751-R$7,0)</f>
        <v>0</v>
      </c>
      <c r="S1756">
        <f>MAX('SPX data'!$G1751-S$7,0)</f>
        <v>0</v>
      </c>
      <c r="T1756">
        <f>MAX('SPX data'!$G1751-T$7,0)</f>
        <v>0</v>
      </c>
      <c r="U1756">
        <f>MAX('SPX data'!$G1751-U$7,0)</f>
        <v>0</v>
      </c>
      <c r="V1756">
        <f>MAX('SPX data'!$G1751-V$7,0)</f>
        <v>0</v>
      </c>
    </row>
    <row r="1757" spans="1:22" x14ac:dyDescent="0.25">
      <c r="A1757" s="1">
        <f>'SPX data'!A1752</f>
        <v>39834</v>
      </c>
      <c r="B1757">
        <f>MAX('SPX data'!$G1752-B$7,0)</f>
        <v>0</v>
      </c>
      <c r="C1757">
        <f>MAX('SPX data'!$G1752-C$7,0)</f>
        <v>0</v>
      </c>
      <c r="D1757">
        <f>MAX('SPX data'!$G1752-D$7,0)</f>
        <v>0</v>
      </c>
      <c r="E1757">
        <f>MAX('SPX data'!$G1752-E$7,0)</f>
        <v>0</v>
      </c>
      <c r="F1757">
        <f>MAX('SPX data'!$G1752-F$7,0)</f>
        <v>0</v>
      </c>
      <c r="G1757">
        <f>MAX('SPX data'!$G1752-G$7,0)</f>
        <v>0</v>
      </c>
      <c r="H1757">
        <f>MAX('SPX data'!$G1752-H$7,0)</f>
        <v>0</v>
      </c>
      <c r="I1757">
        <f>MAX('SPX data'!$G1752-I$7,0)</f>
        <v>0</v>
      </c>
      <c r="J1757">
        <f>MAX('SPX data'!$G1752-J$7,0)</f>
        <v>0</v>
      </c>
      <c r="K1757">
        <f>MAX('SPX data'!$G1752-K$7,0)</f>
        <v>0</v>
      </c>
      <c r="L1757">
        <f>MAX('SPX data'!$G1752-L$7,0)</f>
        <v>0</v>
      </c>
      <c r="M1757">
        <f>MAX('SPX data'!$G1752-M$7,0)</f>
        <v>0</v>
      </c>
      <c r="N1757">
        <f>MAX('SPX data'!$G1752-N$7,0)</f>
        <v>0</v>
      </c>
      <c r="O1757">
        <f>MAX('SPX data'!$G1752-O$7,0)</f>
        <v>0</v>
      </c>
      <c r="P1757">
        <f>MAX('SPX data'!$G1752-P$7,0)</f>
        <v>0</v>
      </c>
      <c r="Q1757">
        <f>MAX('SPX data'!$G1752-Q$7,0)</f>
        <v>0</v>
      </c>
      <c r="R1757">
        <f>MAX('SPX data'!$G1752-R$7,0)</f>
        <v>0</v>
      </c>
      <c r="S1757">
        <f>MAX('SPX data'!$G1752-S$7,0)</f>
        <v>0</v>
      </c>
      <c r="T1757">
        <f>MAX('SPX data'!$G1752-T$7,0)</f>
        <v>0</v>
      </c>
      <c r="U1757">
        <f>MAX('SPX data'!$G1752-U$7,0)</f>
        <v>0</v>
      </c>
      <c r="V1757">
        <f>MAX('SPX data'!$G1752-V$7,0)</f>
        <v>0</v>
      </c>
    </row>
    <row r="1758" spans="1:22" x14ac:dyDescent="0.25">
      <c r="A1758" s="1">
        <f>'SPX data'!A1753</f>
        <v>39833</v>
      </c>
      <c r="B1758">
        <f>MAX('SPX data'!$G1753-B$7,0)</f>
        <v>4.4262014117377006E-2</v>
      </c>
      <c r="C1758">
        <f>MAX('SPX data'!$G1753-C$7,0)</f>
        <v>4.2262014117377011E-2</v>
      </c>
      <c r="D1758">
        <f>MAX('SPX data'!$G1753-D$7,0)</f>
        <v>4.026201411737701E-2</v>
      </c>
      <c r="E1758">
        <f>MAX('SPX data'!$G1753-E$7,0)</f>
        <v>3.8262014117377008E-2</v>
      </c>
      <c r="F1758">
        <f>MAX('SPX data'!$G1753-F$7,0)</f>
        <v>3.6262014117377006E-2</v>
      </c>
      <c r="G1758">
        <f>MAX('SPX data'!$G1753-G$7,0)</f>
        <v>3.4262014117377004E-2</v>
      </c>
      <c r="H1758">
        <f>MAX('SPX data'!$G1753-H$7,0)</f>
        <v>3.2262014117377003E-2</v>
      </c>
      <c r="I1758">
        <f>MAX('SPX data'!$G1753-I$7,0)</f>
        <v>3.0262014117377001E-2</v>
      </c>
      <c r="J1758">
        <f>MAX('SPX data'!$G1753-J$7,0)</f>
        <v>2.8262014117376999E-2</v>
      </c>
      <c r="K1758">
        <f>MAX('SPX data'!$G1753-K$7,0)</f>
        <v>2.6262014117376997E-2</v>
      </c>
      <c r="L1758">
        <f>MAX('SPX data'!$G1753-L$7,0)</f>
        <v>2.4262014117376995E-2</v>
      </c>
      <c r="M1758">
        <f>MAX('SPX data'!$G1753-M$7,0)</f>
        <v>2.2262014117376994E-2</v>
      </c>
      <c r="N1758">
        <f>MAX('SPX data'!$G1753-N$7,0)</f>
        <v>2.0262014117376992E-2</v>
      </c>
      <c r="O1758">
        <f>MAX('SPX data'!$G1753-O$7,0)</f>
        <v>1.826201411737699E-2</v>
      </c>
      <c r="P1758">
        <f>MAX('SPX data'!$G1753-P$7,0)</f>
        <v>1.6262014117376988E-2</v>
      </c>
      <c r="Q1758">
        <f>MAX('SPX data'!$G1753-Q$7,0)</f>
        <v>1.4262014117376987E-2</v>
      </c>
      <c r="R1758">
        <f>MAX('SPX data'!$G1753-R$7,0)</f>
        <v>1.2262014117376985E-2</v>
      </c>
      <c r="S1758">
        <f>MAX('SPX data'!$G1753-S$7,0)</f>
        <v>1.0262014117376983E-2</v>
      </c>
      <c r="T1758">
        <f>MAX('SPX data'!$G1753-T$7,0)</f>
        <v>8.2620141173769812E-3</v>
      </c>
      <c r="U1758">
        <f>MAX('SPX data'!$G1753-U$7,0)</f>
        <v>6.2620141173769794E-3</v>
      </c>
      <c r="V1758">
        <f>MAX('SPX data'!$G1753-V$7,0)</f>
        <v>4.2620141173769777E-3</v>
      </c>
    </row>
    <row r="1759" spans="1:22" x14ac:dyDescent="0.25">
      <c r="A1759" s="1">
        <f>'SPX data'!A1754</f>
        <v>39829</v>
      </c>
      <c r="B1759">
        <f>MAX('SPX data'!$G1754-B$7,0)</f>
        <v>0</v>
      </c>
      <c r="C1759">
        <f>MAX('SPX data'!$G1754-C$7,0)</f>
        <v>0</v>
      </c>
      <c r="D1759">
        <f>MAX('SPX data'!$G1754-D$7,0)</f>
        <v>0</v>
      </c>
      <c r="E1759">
        <f>MAX('SPX data'!$G1754-E$7,0)</f>
        <v>0</v>
      </c>
      <c r="F1759">
        <f>MAX('SPX data'!$G1754-F$7,0)</f>
        <v>0</v>
      </c>
      <c r="G1759">
        <f>MAX('SPX data'!$G1754-G$7,0)</f>
        <v>0</v>
      </c>
      <c r="H1759">
        <f>MAX('SPX data'!$G1754-H$7,0)</f>
        <v>0</v>
      </c>
      <c r="I1759">
        <f>MAX('SPX data'!$G1754-I$7,0)</f>
        <v>0</v>
      </c>
      <c r="J1759">
        <f>MAX('SPX data'!$G1754-J$7,0)</f>
        <v>0</v>
      </c>
      <c r="K1759">
        <f>MAX('SPX data'!$G1754-K$7,0)</f>
        <v>0</v>
      </c>
      <c r="L1759">
        <f>MAX('SPX data'!$G1754-L$7,0)</f>
        <v>0</v>
      </c>
      <c r="M1759">
        <f>MAX('SPX data'!$G1754-M$7,0)</f>
        <v>0</v>
      </c>
      <c r="N1759">
        <f>MAX('SPX data'!$G1754-N$7,0)</f>
        <v>0</v>
      </c>
      <c r="O1759">
        <f>MAX('SPX data'!$G1754-O$7,0)</f>
        <v>0</v>
      </c>
      <c r="P1759">
        <f>MAX('SPX data'!$G1754-P$7,0)</f>
        <v>0</v>
      </c>
      <c r="Q1759">
        <f>MAX('SPX data'!$G1754-Q$7,0)</f>
        <v>0</v>
      </c>
      <c r="R1759">
        <f>MAX('SPX data'!$G1754-R$7,0)</f>
        <v>0</v>
      </c>
      <c r="S1759">
        <f>MAX('SPX data'!$G1754-S$7,0)</f>
        <v>0</v>
      </c>
      <c r="T1759">
        <f>MAX('SPX data'!$G1754-T$7,0)</f>
        <v>0</v>
      </c>
      <c r="U1759">
        <f>MAX('SPX data'!$G1754-U$7,0)</f>
        <v>0</v>
      </c>
      <c r="V1759">
        <f>MAX('SPX data'!$G1754-V$7,0)</f>
        <v>0</v>
      </c>
    </row>
    <row r="1760" spans="1:22" x14ac:dyDescent="0.25">
      <c r="A1760" s="1">
        <f>'SPX data'!A1755</f>
        <v>39828</v>
      </c>
      <c r="B1760">
        <f>MAX('SPX data'!$G1755-B$7,0)</f>
        <v>0</v>
      </c>
      <c r="C1760">
        <f>MAX('SPX data'!$G1755-C$7,0)</f>
        <v>0</v>
      </c>
      <c r="D1760">
        <f>MAX('SPX data'!$G1755-D$7,0)</f>
        <v>0</v>
      </c>
      <c r="E1760">
        <f>MAX('SPX data'!$G1755-E$7,0)</f>
        <v>0</v>
      </c>
      <c r="F1760">
        <f>MAX('SPX data'!$G1755-F$7,0)</f>
        <v>0</v>
      </c>
      <c r="G1760">
        <f>MAX('SPX data'!$G1755-G$7,0)</f>
        <v>0</v>
      </c>
      <c r="H1760">
        <f>MAX('SPX data'!$G1755-H$7,0)</f>
        <v>0</v>
      </c>
      <c r="I1760">
        <f>MAX('SPX data'!$G1755-I$7,0)</f>
        <v>0</v>
      </c>
      <c r="J1760">
        <f>MAX('SPX data'!$G1755-J$7,0)</f>
        <v>0</v>
      </c>
      <c r="K1760">
        <f>MAX('SPX data'!$G1755-K$7,0)</f>
        <v>0</v>
      </c>
      <c r="L1760">
        <f>MAX('SPX data'!$G1755-L$7,0)</f>
        <v>0</v>
      </c>
      <c r="M1760">
        <f>MAX('SPX data'!$G1755-M$7,0)</f>
        <v>0</v>
      </c>
      <c r="N1760">
        <f>MAX('SPX data'!$G1755-N$7,0)</f>
        <v>0</v>
      </c>
      <c r="O1760">
        <f>MAX('SPX data'!$G1755-O$7,0)</f>
        <v>0</v>
      </c>
      <c r="P1760">
        <f>MAX('SPX data'!$G1755-P$7,0)</f>
        <v>0</v>
      </c>
      <c r="Q1760">
        <f>MAX('SPX data'!$G1755-Q$7,0)</f>
        <v>0</v>
      </c>
      <c r="R1760">
        <f>MAX('SPX data'!$G1755-R$7,0)</f>
        <v>0</v>
      </c>
      <c r="S1760">
        <f>MAX('SPX data'!$G1755-S$7,0)</f>
        <v>0</v>
      </c>
      <c r="T1760">
        <f>MAX('SPX data'!$G1755-T$7,0)</f>
        <v>0</v>
      </c>
      <c r="U1760">
        <f>MAX('SPX data'!$G1755-U$7,0)</f>
        <v>0</v>
      </c>
      <c r="V1760">
        <f>MAX('SPX data'!$G1755-V$7,0)</f>
        <v>0</v>
      </c>
    </row>
    <row r="1761" spans="1:22" x14ac:dyDescent="0.25">
      <c r="A1761" s="1">
        <f>'SPX data'!A1756</f>
        <v>39827</v>
      </c>
      <c r="B1761">
        <f>MAX('SPX data'!$G1756-B$7,0)</f>
        <v>2.403246459789303E-2</v>
      </c>
      <c r="C1761">
        <f>MAX('SPX data'!$G1756-C$7,0)</f>
        <v>2.2032464597893032E-2</v>
      </c>
      <c r="D1761">
        <f>MAX('SPX data'!$G1756-D$7,0)</f>
        <v>2.0032464597893034E-2</v>
      </c>
      <c r="E1761">
        <f>MAX('SPX data'!$G1756-E$7,0)</f>
        <v>1.8032464597893032E-2</v>
      </c>
      <c r="F1761">
        <f>MAX('SPX data'!$G1756-F$7,0)</f>
        <v>1.603246459789303E-2</v>
      </c>
      <c r="G1761">
        <f>MAX('SPX data'!$G1756-G$7,0)</f>
        <v>1.4032464597893028E-2</v>
      </c>
      <c r="H1761">
        <f>MAX('SPX data'!$G1756-H$7,0)</f>
        <v>1.2032464597893026E-2</v>
      </c>
      <c r="I1761">
        <f>MAX('SPX data'!$G1756-I$7,0)</f>
        <v>1.0032464597893025E-2</v>
      </c>
      <c r="J1761">
        <f>MAX('SPX data'!$G1756-J$7,0)</f>
        <v>8.0324645978930229E-3</v>
      </c>
      <c r="K1761">
        <f>MAX('SPX data'!$G1756-K$7,0)</f>
        <v>6.0324645978930211E-3</v>
      </c>
      <c r="L1761">
        <f>MAX('SPX data'!$G1756-L$7,0)</f>
        <v>4.0324645978930193E-3</v>
      </c>
      <c r="M1761">
        <f>MAX('SPX data'!$G1756-M$7,0)</f>
        <v>2.0324645978930175E-3</v>
      </c>
      <c r="N1761">
        <f>MAX('SPX data'!$G1756-N$7,0)</f>
        <v>3.2464597893015756E-5</v>
      </c>
      <c r="O1761">
        <f>MAX('SPX data'!$G1756-O$7,0)</f>
        <v>0</v>
      </c>
      <c r="P1761">
        <f>MAX('SPX data'!$G1756-P$7,0)</f>
        <v>0</v>
      </c>
      <c r="Q1761">
        <f>MAX('SPX data'!$G1756-Q$7,0)</f>
        <v>0</v>
      </c>
      <c r="R1761">
        <f>MAX('SPX data'!$G1756-R$7,0)</f>
        <v>0</v>
      </c>
      <c r="S1761">
        <f>MAX('SPX data'!$G1756-S$7,0)</f>
        <v>0</v>
      </c>
      <c r="T1761">
        <f>MAX('SPX data'!$G1756-T$7,0)</f>
        <v>0</v>
      </c>
      <c r="U1761">
        <f>MAX('SPX data'!$G1756-U$7,0)</f>
        <v>0</v>
      </c>
      <c r="V1761">
        <f>MAX('SPX data'!$G1756-V$7,0)</f>
        <v>0</v>
      </c>
    </row>
    <row r="1762" spans="1:22" x14ac:dyDescent="0.25">
      <c r="A1762" s="1">
        <f>'SPX data'!A1757</f>
        <v>39826</v>
      </c>
      <c r="B1762">
        <f>MAX('SPX data'!$G1757-B$7,0)</f>
        <v>0</v>
      </c>
      <c r="C1762">
        <f>MAX('SPX data'!$G1757-C$7,0)</f>
        <v>0</v>
      </c>
      <c r="D1762">
        <f>MAX('SPX data'!$G1757-D$7,0)</f>
        <v>0</v>
      </c>
      <c r="E1762">
        <f>MAX('SPX data'!$G1757-E$7,0)</f>
        <v>0</v>
      </c>
      <c r="F1762">
        <f>MAX('SPX data'!$G1757-F$7,0)</f>
        <v>0</v>
      </c>
      <c r="G1762">
        <f>MAX('SPX data'!$G1757-G$7,0)</f>
        <v>0</v>
      </c>
      <c r="H1762">
        <f>MAX('SPX data'!$G1757-H$7,0)</f>
        <v>0</v>
      </c>
      <c r="I1762">
        <f>MAX('SPX data'!$G1757-I$7,0)</f>
        <v>0</v>
      </c>
      <c r="J1762">
        <f>MAX('SPX data'!$G1757-J$7,0)</f>
        <v>0</v>
      </c>
      <c r="K1762">
        <f>MAX('SPX data'!$G1757-K$7,0)</f>
        <v>0</v>
      </c>
      <c r="L1762">
        <f>MAX('SPX data'!$G1757-L$7,0)</f>
        <v>0</v>
      </c>
      <c r="M1762">
        <f>MAX('SPX data'!$G1757-M$7,0)</f>
        <v>0</v>
      </c>
      <c r="N1762">
        <f>MAX('SPX data'!$G1757-N$7,0)</f>
        <v>0</v>
      </c>
      <c r="O1762">
        <f>MAX('SPX data'!$G1757-O$7,0)</f>
        <v>0</v>
      </c>
      <c r="P1762">
        <f>MAX('SPX data'!$G1757-P$7,0)</f>
        <v>0</v>
      </c>
      <c r="Q1762">
        <f>MAX('SPX data'!$G1757-Q$7,0)</f>
        <v>0</v>
      </c>
      <c r="R1762">
        <f>MAX('SPX data'!$G1757-R$7,0)</f>
        <v>0</v>
      </c>
      <c r="S1762">
        <f>MAX('SPX data'!$G1757-S$7,0)</f>
        <v>0</v>
      </c>
      <c r="T1762">
        <f>MAX('SPX data'!$G1757-T$7,0)</f>
        <v>0</v>
      </c>
      <c r="U1762">
        <f>MAX('SPX data'!$G1757-U$7,0)</f>
        <v>0</v>
      </c>
      <c r="V1762">
        <f>MAX('SPX data'!$G1757-V$7,0)</f>
        <v>0</v>
      </c>
    </row>
    <row r="1763" spans="1:22" x14ac:dyDescent="0.25">
      <c r="A1763" s="1">
        <f>'SPX data'!A1758</f>
        <v>39825</v>
      </c>
      <c r="B1763">
        <f>MAX('SPX data'!$G1758-B$7,0)</f>
        <v>1.2822587824408748E-2</v>
      </c>
      <c r="C1763">
        <f>MAX('SPX data'!$G1758-C$7,0)</f>
        <v>1.0822587824408748E-2</v>
      </c>
      <c r="D1763">
        <f>MAX('SPX data'!$G1758-D$7,0)</f>
        <v>8.8225878244087477E-3</v>
      </c>
      <c r="E1763">
        <f>MAX('SPX data'!$G1758-E$7,0)</f>
        <v>6.8225878244087476E-3</v>
      </c>
      <c r="F1763">
        <f>MAX('SPX data'!$G1758-F$7,0)</f>
        <v>4.8225878244087458E-3</v>
      </c>
      <c r="G1763">
        <f>MAX('SPX data'!$G1758-G$7,0)</f>
        <v>2.8225878244087441E-3</v>
      </c>
      <c r="H1763">
        <f>MAX('SPX data'!$G1758-H$7,0)</f>
        <v>8.2258782440874229E-4</v>
      </c>
      <c r="I1763">
        <f>MAX('SPX data'!$G1758-I$7,0)</f>
        <v>0</v>
      </c>
      <c r="J1763">
        <f>MAX('SPX data'!$G1758-J$7,0)</f>
        <v>0</v>
      </c>
      <c r="K1763">
        <f>MAX('SPX data'!$G1758-K$7,0)</f>
        <v>0</v>
      </c>
      <c r="L1763">
        <f>MAX('SPX data'!$G1758-L$7,0)</f>
        <v>0</v>
      </c>
      <c r="M1763">
        <f>MAX('SPX data'!$G1758-M$7,0)</f>
        <v>0</v>
      </c>
      <c r="N1763">
        <f>MAX('SPX data'!$G1758-N$7,0)</f>
        <v>0</v>
      </c>
      <c r="O1763">
        <f>MAX('SPX data'!$G1758-O$7,0)</f>
        <v>0</v>
      </c>
      <c r="P1763">
        <f>MAX('SPX data'!$G1758-P$7,0)</f>
        <v>0</v>
      </c>
      <c r="Q1763">
        <f>MAX('SPX data'!$G1758-Q$7,0)</f>
        <v>0</v>
      </c>
      <c r="R1763">
        <f>MAX('SPX data'!$G1758-R$7,0)</f>
        <v>0</v>
      </c>
      <c r="S1763">
        <f>MAX('SPX data'!$G1758-S$7,0)</f>
        <v>0</v>
      </c>
      <c r="T1763">
        <f>MAX('SPX data'!$G1758-T$7,0)</f>
        <v>0</v>
      </c>
      <c r="U1763">
        <f>MAX('SPX data'!$G1758-U$7,0)</f>
        <v>0</v>
      </c>
      <c r="V1763">
        <f>MAX('SPX data'!$G1758-V$7,0)</f>
        <v>0</v>
      </c>
    </row>
    <row r="1764" spans="1:22" x14ac:dyDescent="0.25">
      <c r="A1764" s="1">
        <f>'SPX data'!A1759</f>
        <v>39822</v>
      </c>
      <c r="B1764">
        <f>MAX('SPX data'!$G1759-B$7,0)</f>
        <v>1.15332133128842E-2</v>
      </c>
      <c r="C1764">
        <f>MAX('SPX data'!$G1759-C$7,0)</f>
        <v>9.5332133128841999E-3</v>
      </c>
      <c r="D1764">
        <f>MAX('SPX data'!$G1759-D$7,0)</f>
        <v>7.5332133128841999E-3</v>
      </c>
      <c r="E1764">
        <f>MAX('SPX data'!$G1759-E$7,0)</f>
        <v>5.5332133128841998E-3</v>
      </c>
      <c r="F1764">
        <f>MAX('SPX data'!$G1759-F$7,0)</f>
        <v>3.533213312884198E-3</v>
      </c>
      <c r="G1764">
        <f>MAX('SPX data'!$G1759-G$7,0)</f>
        <v>1.5332133128841963E-3</v>
      </c>
      <c r="H1764">
        <f>MAX('SPX data'!$G1759-H$7,0)</f>
        <v>0</v>
      </c>
      <c r="I1764">
        <f>MAX('SPX data'!$G1759-I$7,0)</f>
        <v>0</v>
      </c>
      <c r="J1764">
        <f>MAX('SPX data'!$G1759-J$7,0)</f>
        <v>0</v>
      </c>
      <c r="K1764">
        <f>MAX('SPX data'!$G1759-K$7,0)</f>
        <v>0</v>
      </c>
      <c r="L1764">
        <f>MAX('SPX data'!$G1759-L$7,0)</f>
        <v>0</v>
      </c>
      <c r="M1764">
        <f>MAX('SPX data'!$G1759-M$7,0)</f>
        <v>0</v>
      </c>
      <c r="N1764">
        <f>MAX('SPX data'!$G1759-N$7,0)</f>
        <v>0</v>
      </c>
      <c r="O1764">
        <f>MAX('SPX data'!$G1759-O$7,0)</f>
        <v>0</v>
      </c>
      <c r="P1764">
        <f>MAX('SPX data'!$G1759-P$7,0)</f>
        <v>0</v>
      </c>
      <c r="Q1764">
        <f>MAX('SPX data'!$G1759-Q$7,0)</f>
        <v>0</v>
      </c>
      <c r="R1764">
        <f>MAX('SPX data'!$G1759-R$7,0)</f>
        <v>0</v>
      </c>
      <c r="S1764">
        <f>MAX('SPX data'!$G1759-S$7,0)</f>
        <v>0</v>
      </c>
      <c r="T1764">
        <f>MAX('SPX data'!$G1759-T$7,0)</f>
        <v>0</v>
      </c>
      <c r="U1764">
        <f>MAX('SPX data'!$G1759-U$7,0)</f>
        <v>0</v>
      </c>
      <c r="V1764">
        <f>MAX('SPX data'!$G1759-V$7,0)</f>
        <v>0</v>
      </c>
    </row>
    <row r="1765" spans="1:22" x14ac:dyDescent="0.25">
      <c r="A1765" s="1">
        <f>'SPX data'!A1760</f>
        <v>39821</v>
      </c>
      <c r="B1765">
        <f>MAX('SPX data'!$G1760-B$7,0)</f>
        <v>0</v>
      </c>
      <c r="C1765">
        <f>MAX('SPX data'!$G1760-C$7,0)</f>
        <v>0</v>
      </c>
      <c r="D1765">
        <f>MAX('SPX data'!$G1760-D$7,0)</f>
        <v>0</v>
      </c>
      <c r="E1765">
        <f>MAX('SPX data'!$G1760-E$7,0)</f>
        <v>0</v>
      </c>
      <c r="F1765">
        <f>MAX('SPX data'!$G1760-F$7,0)</f>
        <v>0</v>
      </c>
      <c r="G1765">
        <f>MAX('SPX data'!$G1760-G$7,0)</f>
        <v>0</v>
      </c>
      <c r="H1765">
        <f>MAX('SPX data'!$G1760-H$7,0)</f>
        <v>0</v>
      </c>
      <c r="I1765">
        <f>MAX('SPX data'!$G1760-I$7,0)</f>
        <v>0</v>
      </c>
      <c r="J1765">
        <f>MAX('SPX data'!$G1760-J$7,0)</f>
        <v>0</v>
      </c>
      <c r="K1765">
        <f>MAX('SPX data'!$G1760-K$7,0)</f>
        <v>0</v>
      </c>
      <c r="L1765">
        <f>MAX('SPX data'!$G1760-L$7,0)</f>
        <v>0</v>
      </c>
      <c r="M1765">
        <f>MAX('SPX data'!$G1760-M$7,0)</f>
        <v>0</v>
      </c>
      <c r="N1765">
        <f>MAX('SPX data'!$G1760-N$7,0)</f>
        <v>0</v>
      </c>
      <c r="O1765">
        <f>MAX('SPX data'!$G1760-O$7,0)</f>
        <v>0</v>
      </c>
      <c r="P1765">
        <f>MAX('SPX data'!$G1760-P$7,0)</f>
        <v>0</v>
      </c>
      <c r="Q1765">
        <f>MAX('SPX data'!$G1760-Q$7,0)</f>
        <v>0</v>
      </c>
      <c r="R1765">
        <f>MAX('SPX data'!$G1760-R$7,0)</f>
        <v>0</v>
      </c>
      <c r="S1765">
        <f>MAX('SPX data'!$G1760-S$7,0)</f>
        <v>0</v>
      </c>
      <c r="T1765">
        <f>MAX('SPX data'!$G1760-T$7,0)</f>
        <v>0</v>
      </c>
      <c r="U1765">
        <f>MAX('SPX data'!$G1760-U$7,0)</f>
        <v>0</v>
      </c>
      <c r="V1765">
        <f>MAX('SPX data'!$G1760-V$7,0)</f>
        <v>0</v>
      </c>
    </row>
    <row r="1766" spans="1:22" x14ac:dyDescent="0.25">
      <c r="A1766" s="1">
        <f>'SPX data'!A1761</f>
        <v>39820</v>
      </c>
      <c r="B1766">
        <f>MAX('SPX data'!$G1761-B$7,0)</f>
        <v>2.0469120455772413E-2</v>
      </c>
      <c r="C1766">
        <f>MAX('SPX data'!$G1761-C$7,0)</f>
        <v>1.8469120455772411E-2</v>
      </c>
      <c r="D1766">
        <f>MAX('SPX data'!$G1761-D$7,0)</f>
        <v>1.646912045577241E-2</v>
      </c>
      <c r="E1766">
        <f>MAX('SPX data'!$G1761-E$7,0)</f>
        <v>1.4469120455772411E-2</v>
      </c>
      <c r="F1766">
        <f>MAX('SPX data'!$G1761-F$7,0)</f>
        <v>1.246912045577241E-2</v>
      </c>
      <c r="G1766">
        <f>MAX('SPX data'!$G1761-G$7,0)</f>
        <v>1.0469120455772408E-2</v>
      </c>
      <c r="H1766">
        <f>MAX('SPX data'!$G1761-H$7,0)</f>
        <v>8.469120455772406E-3</v>
      </c>
      <c r="I1766">
        <f>MAX('SPX data'!$G1761-I$7,0)</f>
        <v>6.4691204557724043E-3</v>
      </c>
      <c r="J1766">
        <f>MAX('SPX data'!$G1761-J$7,0)</f>
        <v>4.4691204557724025E-3</v>
      </c>
      <c r="K1766">
        <f>MAX('SPX data'!$G1761-K$7,0)</f>
        <v>2.4691204557724007E-3</v>
      </c>
      <c r="L1766">
        <f>MAX('SPX data'!$G1761-L$7,0)</f>
        <v>4.6912045577239894E-4</v>
      </c>
      <c r="M1766">
        <f>MAX('SPX data'!$G1761-M$7,0)</f>
        <v>0</v>
      </c>
      <c r="N1766">
        <f>MAX('SPX data'!$G1761-N$7,0)</f>
        <v>0</v>
      </c>
      <c r="O1766">
        <f>MAX('SPX data'!$G1761-O$7,0)</f>
        <v>0</v>
      </c>
      <c r="P1766">
        <f>MAX('SPX data'!$G1761-P$7,0)</f>
        <v>0</v>
      </c>
      <c r="Q1766">
        <f>MAX('SPX data'!$G1761-Q$7,0)</f>
        <v>0</v>
      </c>
      <c r="R1766">
        <f>MAX('SPX data'!$G1761-R$7,0)</f>
        <v>0</v>
      </c>
      <c r="S1766">
        <f>MAX('SPX data'!$G1761-S$7,0)</f>
        <v>0</v>
      </c>
      <c r="T1766">
        <f>MAX('SPX data'!$G1761-T$7,0)</f>
        <v>0</v>
      </c>
      <c r="U1766">
        <f>MAX('SPX data'!$G1761-U$7,0)</f>
        <v>0</v>
      </c>
      <c r="V1766">
        <f>MAX('SPX data'!$G1761-V$7,0)</f>
        <v>0</v>
      </c>
    </row>
    <row r="1767" spans="1:22" x14ac:dyDescent="0.25">
      <c r="A1767" s="1">
        <f>'SPX data'!A1762</f>
        <v>39819</v>
      </c>
      <c r="B1767">
        <f>MAX('SPX data'!$G1762-B$7,0)</f>
        <v>0</v>
      </c>
      <c r="C1767">
        <f>MAX('SPX data'!$G1762-C$7,0)</f>
        <v>0</v>
      </c>
      <c r="D1767">
        <f>MAX('SPX data'!$G1762-D$7,0)</f>
        <v>0</v>
      </c>
      <c r="E1767">
        <f>MAX('SPX data'!$G1762-E$7,0)</f>
        <v>0</v>
      </c>
      <c r="F1767">
        <f>MAX('SPX data'!$G1762-F$7,0)</f>
        <v>0</v>
      </c>
      <c r="G1767">
        <f>MAX('SPX data'!$G1762-G$7,0)</f>
        <v>0</v>
      </c>
      <c r="H1767">
        <f>MAX('SPX data'!$G1762-H$7,0)</f>
        <v>0</v>
      </c>
      <c r="I1767">
        <f>MAX('SPX data'!$G1762-I$7,0)</f>
        <v>0</v>
      </c>
      <c r="J1767">
        <f>MAX('SPX data'!$G1762-J$7,0)</f>
        <v>0</v>
      </c>
      <c r="K1767">
        <f>MAX('SPX data'!$G1762-K$7,0)</f>
        <v>0</v>
      </c>
      <c r="L1767">
        <f>MAX('SPX data'!$G1762-L$7,0)</f>
        <v>0</v>
      </c>
      <c r="M1767">
        <f>MAX('SPX data'!$G1762-M$7,0)</f>
        <v>0</v>
      </c>
      <c r="N1767">
        <f>MAX('SPX data'!$G1762-N$7,0)</f>
        <v>0</v>
      </c>
      <c r="O1767">
        <f>MAX('SPX data'!$G1762-O$7,0)</f>
        <v>0</v>
      </c>
      <c r="P1767">
        <f>MAX('SPX data'!$G1762-P$7,0)</f>
        <v>0</v>
      </c>
      <c r="Q1767">
        <f>MAX('SPX data'!$G1762-Q$7,0)</f>
        <v>0</v>
      </c>
      <c r="R1767">
        <f>MAX('SPX data'!$G1762-R$7,0)</f>
        <v>0</v>
      </c>
      <c r="S1767">
        <f>MAX('SPX data'!$G1762-S$7,0)</f>
        <v>0</v>
      </c>
      <c r="T1767">
        <f>MAX('SPX data'!$G1762-T$7,0)</f>
        <v>0</v>
      </c>
      <c r="U1767">
        <f>MAX('SPX data'!$G1762-U$7,0)</f>
        <v>0</v>
      </c>
      <c r="V1767">
        <f>MAX('SPX data'!$G1762-V$7,0)</f>
        <v>0</v>
      </c>
    </row>
    <row r="1768" spans="1:22" x14ac:dyDescent="0.25">
      <c r="A1768" s="1">
        <f>'SPX data'!A1763</f>
        <v>39818</v>
      </c>
      <c r="B1768">
        <f>MAX('SPX data'!$G1763-B$7,0)</f>
        <v>0</v>
      </c>
      <c r="C1768">
        <f>MAX('SPX data'!$G1763-C$7,0)</f>
        <v>0</v>
      </c>
      <c r="D1768">
        <f>MAX('SPX data'!$G1763-D$7,0)</f>
        <v>0</v>
      </c>
      <c r="E1768">
        <f>MAX('SPX data'!$G1763-E$7,0)</f>
        <v>0</v>
      </c>
      <c r="F1768">
        <f>MAX('SPX data'!$G1763-F$7,0)</f>
        <v>0</v>
      </c>
      <c r="G1768">
        <f>MAX('SPX data'!$G1763-G$7,0)</f>
        <v>0</v>
      </c>
      <c r="H1768">
        <f>MAX('SPX data'!$G1763-H$7,0)</f>
        <v>0</v>
      </c>
      <c r="I1768">
        <f>MAX('SPX data'!$G1763-I$7,0)</f>
        <v>0</v>
      </c>
      <c r="J1768">
        <f>MAX('SPX data'!$G1763-J$7,0)</f>
        <v>0</v>
      </c>
      <c r="K1768">
        <f>MAX('SPX data'!$G1763-K$7,0)</f>
        <v>0</v>
      </c>
      <c r="L1768">
        <f>MAX('SPX data'!$G1763-L$7,0)</f>
        <v>0</v>
      </c>
      <c r="M1768">
        <f>MAX('SPX data'!$G1763-M$7,0)</f>
        <v>0</v>
      </c>
      <c r="N1768">
        <f>MAX('SPX data'!$G1763-N$7,0)</f>
        <v>0</v>
      </c>
      <c r="O1768">
        <f>MAX('SPX data'!$G1763-O$7,0)</f>
        <v>0</v>
      </c>
      <c r="P1768">
        <f>MAX('SPX data'!$G1763-P$7,0)</f>
        <v>0</v>
      </c>
      <c r="Q1768">
        <f>MAX('SPX data'!$G1763-Q$7,0)</f>
        <v>0</v>
      </c>
      <c r="R1768">
        <f>MAX('SPX data'!$G1763-R$7,0)</f>
        <v>0</v>
      </c>
      <c r="S1768">
        <f>MAX('SPX data'!$G1763-S$7,0)</f>
        <v>0</v>
      </c>
      <c r="T1768">
        <f>MAX('SPX data'!$G1763-T$7,0)</f>
        <v>0</v>
      </c>
      <c r="U1768">
        <f>MAX('SPX data'!$G1763-U$7,0)</f>
        <v>0</v>
      </c>
      <c r="V1768">
        <f>MAX('SPX data'!$G1763-V$7,0)</f>
        <v>0</v>
      </c>
    </row>
    <row r="1769" spans="1:22" x14ac:dyDescent="0.25">
      <c r="A1769" s="1">
        <f>'SPX data'!A1764</f>
        <v>39815</v>
      </c>
      <c r="B1769">
        <f>MAX('SPX data'!$G1764-B$7,0)</f>
        <v>0</v>
      </c>
      <c r="C1769">
        <f>MAX('SPX data'!$G1764-C$7,0)</f>
        <v>0</v>
      </c>
      <c r="D1769">
        <f>MAX('SPX data'!$G1764-D$7,0)</f>
        <v>0</v>
      </c>
      <c r="E1769">
        <f>MAX('SPX data'!$G1764-E$7,0)</f>
        <v>0</v>
      </c>
      <c r="F1769">
        <f>MAX('SPX data'!$G1764-F$7,0)</f>
        <v>0</v>
      </c>
      <c r="G1769">
        <f>MAX('SPX data'!$G1764-G$7,0)</f>
        <v>0</v>
      </c>
      <c r="H1769">
        <f>MAX('SPX data'!$G1764-H$7,0)</f>
        <v>0</v>
      </c>
      <c r="I1769">
        <f>MAX('SPX data'!$G1764-I$7,0)</f>
        <v>0</v>
      </c>
      <c r="J1769">
        <f>MAX('SPX data'!$G1764-J$7,0)</f>
        <v>0</v>
      </c>
      <c r="K1769">
        <f>MAX('SPX data'!$G1764-K$7,0)</f>
        <v>0</v>
      </c>
      <c r="L1769">
        <f>MAX('SPX data'!$G1764-L$7,0)</f>
        <v>0</v>
      </c>
      <c r="M1769">
        <f>MAX('SPX data'!$G1764-M$7,0)</f>
        <v>0</v>
      </c>
      <c r="N1769">
        <f>MAX('SPX data'!$G1764-N$7,0)</f>
        <v>0</v>
      </c>
      <c r="O1769">
        <f>MAX('SPX data'!$G1764-O$7,0)</f>
        <v>0</v>
      </c>
      <c r="P1769">
        <f>MAX('SPX data'!$G1764-P$7,0)</f>
        <v>0</v>
      </c>
      <c r="Q1769">
        <f>MAX('SPX data'!$G1764-Q$7,0)</f>
        <v>0</v>
      </c>
      <c r="R1769">
        <f>MAX('SPX data'!$G1764-R$7,0)</f>
        <v>0</v>
      </c>
      <c r="S1769">
        <f>MAX('SPX data'!$G1764-S$7,0)</f>
        <v>0</v>
      </c>
      <c r="T1769">
        <f>MAX('SPX data'!$G1764-T$7,0)</f>
        <v>0</v>
      </c>
      <c r="U1769">
        <f>MAX('SPX data'!$G1764-U$7,0)</f>
        <v>0</v>
      </c>
      <c r="V1769">
        <f>MAX('SPX data'!$G1764-V$7,0)</f>
        <v>0</v>
      </c>
    </row>
    <row r="1770" spans="1:22" x14ac:dyDescent="0.25">
      <c r="A1770" s="1">
        <f>'SPX data'!A1765</f>
        <v>39813</v>
      </c>
      <c r="B1770">
        <f>MAX('SPX data'!$G1765-B$7,0)</f>
        <v>0</v>
      </c>
      <c r="C1770">
        <f>MAX('SPX data'!$G1765-C$7,0)</f>
        <v>0</v>
      </c>
      <c r="D1770">
        <f>MAX('SPX data'!$G1765-D$7,0)</f>
        <v>0</v>
      </c>
      <c r="E1770">
        <f>MAX('SPX data'!$G1765-E$7,0)</f>
        <v>0</v>
      </c>
      <c r="F1770">
        <f>MAX('SPX data'!$G1765-F$7,0)</f>
        <v>0</v>
      </c>
      <c r="G1770">
        <f>MAX('SPX data'!$G1765-G$7,0)</f>
        <v>0</v>
      </c>
      <c r="H1770">
        <f>MAX('SPX data'!$G1765-H$7,0)</f>
        <v>0</v>
      </c>
      <c r="I1770">
        <f>MAX('SPX data'!$G1765-I$7,0)</f>
        <v>0</v>
      </c>
      <c r="J1770">
        <f>MAX('SPX data'!$G1765-J$7,0)</f>
        <v>0</v>
      </c>
      <c r="K1770">
        <f>MAX('SPX data'!$G1765-K$7,0)</f>
        <v>0</v>
      </c>
      <c r="L1770">
        <f>MAX('SPX data'!$G1765-L$7,0)</f>
        <v>0</v>
      </c>
      <c r="M1770">
        <f>MAX('SPX data'!$G1765-M$7,0)</f>
        <v>0</v>
      </c>
      <c r="N1770">
        <f>MAX('SPX data'!$G1765-N$7,0)</f>
        <v>0</v>
      </c>
      <c r="O1770">
        <f>MAX('SPX data'!$G1765-O$7,0)</f>
        <v>0</v>
      </c>
      <c r="P1770">
        <f>MAX('SPX data'!$G1765-P$7,0)</f>
        <v>0</v>
      </c>
      <c r="Q1770">
        <f>MAX('SPX data'!$G1765-Q$7,0)</f>
        <v>0</v>
      </c>
      <c r="R1770">
        <f>MAX('SPX data'!$G1765-R$7,0)</f>
        <v>0</v>
      </c>
      <c r="S1770">
        <f>MAX('SPX data'!$G1765-S$7,0)</f>
        <v>0</v>
      </c>
      <c r="T1770">
        <f>MAX('SPX data'!$G1765-T$7,0)</f>
        <v>0</v>
      </c>
      <c r="U1770">
        <f>MAX('SPX data'!$G1765-U$7,0)</f>
        <v>0</v>
      </c>
      <c r="V1770">
        <f>MAX('SPX data'!$G1765-V$7,0)</f>
        <v>0</v>
      </c>
    </row>
    <row r="1771" spans="1:22" x14ac:dyDescent="0.25">
      <c r="A1771" s="1">
        <f>'SPX data'!A1766</f>
        <v>39812</v>
      </c>
      <c r="B1771">
        <f>MAX('SPX data'!$G1766-B$7,0)</f>
        <v>0</v>
      </c>
      <c r="C1771">
        <f>MAX('SPX data'!$G1766-C$7,0)</f>
        <v>0</v>
      </c>
      <c r="D1771">
        <f>MAX('SPX data'!$G1766-D$7,0)</f>
        <v>0</v>
      </c>
      <c r="E1771">
        <f>MAX('SPX data'!$G1766-E$7,0)</f>
        <v>0</v>
      </c>
      <c r="F1771">
        <f>MAX('SPX data'!$G1766-F$7,0)</f>
        <v>0</v>
      </c>
      <c r="G1771">
        <f>MAX('SPX data'!$G1766-G$7,0)</f>
        <v>0</v>
      </c>
      <c r="H1771">
        <f>MAX('SPX data'!$G1766-H$7,0)</f>
        <v>0</v>
      </c>
      <c r="I1771">
        <f>MAX('SPX data'!$G1766-I$7,0)</f>
        <v>0</v>
      </c>
      <c r="J1771">
        <f>MAX('SPX data'!$G1766-J$7,0)</f>
        <v>0</v>
      </c>
      <c r="K1771">
        <f>MAX('SPX data'!$G1766-K$7,0)</f>
        <v>0</v>
      </c>
      <c r="L1771">
        <f>MAX('SPX data'!$G1766-L$7,0)</f>
        <v>0</v>
      </c>
      <c r="M1771">
        <f>MAX('SPX data'!$G1766-M$7,0)</f>
        <v>0</v>
      </c>
      <c r="N1771">
        <f>MAX('SPX data'!$G1766-N$7,0)</f>
        <v>0</v>
      </c>
      <c r="O1771">
        <f>MAX('SPX data'!$G1766-O$7,0)</f>
        <v>0</v>
      </c>
      <c r="P1771">
        <f>MAX('SPX data'!$G1766-P$7,0)</f>
        <v>0</v>
      </c>
      <c r="Q1771">
        <f>MAX('SPX data'!$G1766-Q$7,0)</f>
        <v>0</v>
      </c>
      <c r="R1771">
        <f>MAX('SPX data'!$G1766-R$7,0)</f>
        <v>0</v>
      </c>
      <c r="S1771">
        <f>MAX('SPX data'!$G1766-S$7,0)</f>
        <v>0</v>
      </c>
      <c r="T1771">
        <f>MAX('SPX data'!$G1766-T$7,0)</f>
        <v>0</v>
      </c>
      <c r="U1771">
        <f>MAX('SPX data'!$G1766-U$7,0)</f>
        <v>0</v>
      </c>
      <c r="V1771">
        <f>MAX('SPX data'!$G1766-V$7,0)</f>
        <v>0</v>
      </c>
    </row>
    <row r="1772" spans="1:22" x14ac:dyDescent="0.25">
      <c r="A1772" s="1">
        <f>'SPX data'!A1767</f>
        <v>39811</v>
      </c>
      <c r="B1772">
        <f>MAX('SPX data'!$G1767-B$7,0)</f>
        <v>0</v>
      </c>
      <c r="C1772">
        <f>MAX('SPX data'!$G1767-C$7,0)</f>
        <v>0</v>
      </c>
      <c r="D1772">
        <f>MAX('SPX data'!$G1767-D$7,0)</f>
        <v>0</v>
      </c>
      <c r="E1772">
        <f>MAX('SPX data'!$G1767-E$7,0)</f>
        <v>0</v>
      </c>
      <c r="F1772">
        <f>MAX('SPX data'!$G1767-F$7,0)</f>
        <v>0</v>
      </c>
      <c r="G1772">
        <f>MAX('SPX data'!$G1767-G$7,0)</f>
        <v>0</v>
      </c>
      <c r="H1772">
        <f>MAX('SPX data'!$G1767-H$7,0)</f>
        <v>0</v>
      </c>
      <c r="I1772">
        <f>MAX('SPX data'!$G1767-I$7,0)</f>
        <v>0</v>
      </c>
      <c r="J1772">
        <f>MAX('SPX data'!$G1767-J$7,0)</f>
        <v>0</v>
      </c>
      <c r="K1772">
        <f>MAX('SPX data'!$G1767-K$7,0)</f>
        <v>0</v>
      </c>
      <c r="L1772">
        <f>MAX('SPX data'!$G1767-L$7,0)</f>
        <v>0</v>
      </c>
      <c r="M1772">
        <f>MAX('SPX data'!$G1767-M$7,0)</f>
        <v>0</v>
      </c>
      <c r="N1772">
        <f>MAX('SPX data'!$G1767-N$7,0)</f>
        <v>0</v>
      </c>
      <c r="O1772">
        <f>MAX('SPX data'!$G1767-O$7,0)</f>
        <v>0</v>
      </c>
      <c r="P1772">
        <f>MAX('SPX data'!$G1767-P$7,0)</f>
        <v>0</v>
      </c>
      <c r="Q1772">
        <f>MAX('SPX data'!$G1767-Q$7,0)</f>
        <v>0</v>
      </c>
      <c r="R1772">
        <f>MAX('SPX data'!$G1767-R$7,0)</f>
        <v>0</v>
      </c>
      <c r="S1772">
        <f>MAX('SPX data'!$G1767-S$7,0)</f>
        <v>0</v>
      </c>
      <c r="T1772">
        <f>MAX('SPX data'!$G1767-T$7,0)</f>
        <v>0</v>
      </c>
      <c r="U1772">
        <f>MAX('SPX data'!$G1767-U$7,0)</f>
        <v>0</v>
      </c>
      <c r="V1772">
        <f>MAX('SPX data'!$G1767-V$7,0)</f>
        <v>0</v>
      </c>
    </row>
    <row r="1773" spans="1:22" x14ac:dyDescent="0.25">
      <c r="A1773" s="1">
        <f>'SPX data'!A1768</f>
        <v>39808</v>
      </c>
      <c r="B1773">
        <f>MAX('SPX data'!$G1768-B$7,0)</f>
        <v>0</v>
      </c>
      <c r="C1773">
        <f>MAX('SPX data'!$G1768-C$7,0)</f>
        <v>0</v>
      </c>
      <c r="D1773">
        <f>MAX('SPX data'!$G1768-D$7,0)</f>
        <v>0</v>
      </c>
      <c r="E1773">
        <f>MAX('SPX data'!$G1768-E$7,0)</f>
        <v>0</v>
      </c>
      <c r="F1773">
        <f>MAX('SPX data'!$G1768-F$7,0)</f>
        <v>0</v>
      </c>
      <c r="G1773">
        <f>MAX('SPX data'!$G1768-G$7,0)</f>
        <v>0</v>
      </c>
      <c r="H1773">
        <f>MAX('SPX data'!$G1768-H$7,0)</f>
        <v>0</v>
      </c>
      <c r="I1773">
        <f>MAX('SPX data'!$G1768-I$7,0)</f>
        <v>0</v>
      </c>
      <c r="J1773">
        <f>MAX('SPX data'!$G1768-J$7,0)</f>
        <v>0</v>
      </c>
      <c r="K1773">
        <f>MAX('SPX data'!$G1768-K$7,0)</f>
        <v>0</v>
      </c>
      <c r="L1773">
        <f>MAX('SPX data'!$G1768-L$7,0)</f>
        <v>0</v>
      </c>
      <c r="M1773">
        <f>MAX('SPX data'!$G1768-M$7,0)</f>
        <v>0</v>
      </c>
      <c r="N1773">
        <f>MAX('SPX data'!$G1768-N$7,0)</f>
        <v>0</v>
      </c>
      <c r="O1773">
        <f>MAX('SPX data'!$G1768-O$7,0)</f>
        <v>0</v>
      </c>
      <c r="P1773">
        <f>MAX('SPX data'!$G1768-P$7,0)</f>
        <v>0</v>
      </c>
      <c r="Q1773">
        <f>MAX('SPX data'!$G1768-Q$7,0)</f>
        <v>0</v>
      </c>
      <c r="R1773">
        <f>MAX('SPX data'!$G1768-R$7,0)</f>
        <v>0</v>
      </c>
      <c r="S1773">
        <f>MAX('SPX data'!$G1768-S$7,0)</f>
        <v>0</v>
      </c>
      <c r="T1773">
        <f>MAX('SPX data'!$G1768-T$7,0)</f>
        <v>0</v>
      </c>
      <c r="U1773">
        <f>MAX('SPX data'!$G1768-U$7,0)</f>
        <v>0</v>
      </c>
      <c r="V1773">
        <f>MAX('SPX data'!$G1768-V$7,0)</f>
        <v>0</v>
      </c>
    </row>
    <row r="1774" spans="1:22" x14ac:dyDescent="0.25">
      <c r="A1774" s="1">
        <f>'SPX data'!A1769</f>
        <v>39806</v>
      </c>
      <c r="B1774">
        <f>MAX('SPX data'!$G1769-B$7,0)</f>
        <v>0</v>
      </c>
      <c r="C1774">
        <f>MAX('SPX data'!$G1769-C$7,0)</f>
        <v>0</v>
      </c>
      <c r="D1774">
        <f>MAX('SPX data'!$G1769-D$7,0)</f>
        <v>0</v>
      </c>
      <c r="E1774">
        <f>MAX('SPX data'!$G1769-E$7,0)</f>
        <v>0</v>
      </c>
      <c r="F1774">
        <f>MAX('SPX data'!$G1769-F$7,0)</f>
        <v>0</v>
      </c>
      <c r="G1774">
        <f>MAX('SPX data'!$G1769-G$7,0)</f>
        <v>0</v>
      </c>
      <c r="H1774">
        <f>MAX('SPX data'!$G1769-H$7,0)</f>
        <v>0</v>
      </c>
      <c r="I1774">
        <f>MAX('SPX data'!$G1769-I$7,0)</f>
        <v>0</v>
      </c>
      <c r="J1774">
        <f>MAX('SPX data'!$G1769-J$7,0)</f>
        <v>0</v>
      </c>
      <c r="K1774">
        <f>MAX('SPX data'!$G1769-K$7,0)</f>
        <v>0</v>
      </c>
      <c r="L1774">
        <f>MAX('SPX data'!$G1769-L$7,0)</f>
        <v>0</v>
      </c>
      <c r="M1774">
        <f>MAX('SPX data'!$G1769-M$7,0)</f>
        <v>0</v>
      </c>
      <c r="N1774">
        <f>MAX('SPX data'!$G1769-N$7,0)</f>
        <v>0</v>
      </c>
      <c r="O1774">
        <f>MAX('SPX data'!$G1769-O$7,0)</f>
        <v>0</v>
      </c>
      <c r="P1774">
        <f>MAX('SPX data'!$G1769-P$7,0)</f>
        <v>0</v>
      </c>
      <c r="Q1774">
        <f>MAX('SPX data'!$G1769-Q$7,0)</f>
        <v>0</v>
      </c>
      <c r="R1774">
        <f>MAX('SPX data'!$G1769-R$7,0)</f>
        <v>0</v>
      </c>
      <c r="S1774">
        <f>MAX('SPX data'!$G1769-S$7,0)</f>
        <v>0</v>
      </c>
      <c r="T1774">
        <f>MAX('SPX data'!$G1769-T$7,0)</f>
        <v>0</v>
      </c>
      <c r="U1774">
        <f>MAX('SPX data'!$G1769-U$7,0)</f>
        <v>0</v>
      </c>
      <c r="V1774">
        <f>MAX('SPX data'!$G1769-V$7,0)</f>
        <v>0</v>
      </c>
    </row>
    <row r="1775" spans="1:22" x14ac:dyDescent="0.25">
      <c r="A1775" s="1">
        <f>'SPX data'!A1770</f>
        <v>39805</v>
      </c>
      <c r="B1775">
        <f>MAX('SPX data'!$G1770-B$7,0)</f>
        <v>0</v>
      </c>
      <c r="C1775">
        <f>MAX('SPX data'!$G1770-C$7,0)</f>
        <v>0</v>
      </c>
      <c r="D1775">
        <f>MAX('SPX data'!$G1770-D$7,0)</f>
        <v>0</v>
      </c>
      <c r="E1775">
        <f>MAX('SPX data'!$G1770-E$7,0)</f>
        <v>0</v>
      </c>
      <c r="F1775">
        <f>MAX('SPX data'!$G1770-F$7,0)</f>
        <v>0</v>
      </c>
      <c r="G1775">
        <f>MAX('SPX data'!$G1770-G$7,0)</f>
        <v>0</v>
      </c>
      <c r="H1775">
        <f>MAX('SPX data'!$G1770-H$7,0)</f>
        <v>0</v>
      </c>
      <c r="I1775">
        <f>MAX('SPX data'!$G1770-I$7,0)</f>
        <v>0</v>
      </c>
      <c r="J1775">
        <f>MAX('SPX data'!$G1770-J$7,0)</f>
        <v>0</v>
      </c>
      <c r="K1775">
        <f>MAX('SPX data'!$G1770-K$7,0)</f>
        <v>0</v>
      </c>
      <c r="L1775">
        <f>MAX('SPX data'!$G1770-L$7,0)</f>
        <v>0</v>
      </c>
      <c r="M1775">
        <f>MAX('SPX data'!$G1770-M$7,0)</f>
        <v>0</v>
      </c>
      <c r="N1775">
        <f>MAX('SPX data'!$G1770-N$7,0)</f>
        <v>0</v>
      </c>
      <c r="O1775">
        <f>MAX('SPX data'!$G1770-O$7,0)</f>
        <v>0</v>
      </c>
      <c r="P1775">
        <f>MAX('SPX data'!$G1770-P$7,0)</f>
        <v>0</v>
      </c>
      <c r="Q1775">
        <f>MAX('SPX data'!$G1770-Q$7,0)</f>
        <v>0</v>
      </c>
      <c r="R1775">
        <f>MAX('SPX data'!$G1770-R$7,0)</f>
        <v>0</v>
      </c>
      <c r="S1775">
        <f>MAX('SPX data'!$G1770-S$7,0)</f>
        <v>0</v>
      </c>
      <c r="T1775">
        <f>MAX('SPX data'!$G1770-T$7,0)</f>
        <v>0</v>
      </c>
      <c r="U1775">
        <f>MAX('SPX data'!$G1770-U$7,0)</f>
        <v>0</v>
      </c>
      <c r="V1775">
        <f>MAX('SPX data'!$G1770-V$7,0)</f>
        <v>0</v>
      </c>
    </row>
    <row r="1776" spans="1:22" x14ac:dyDescent="0.25">
      <c r="A1776" s="1">
        <f>'SPX data'!A1771</f>
        <v>39804</v>
      </c>
      <c r="B1776">
        <f>MAX('SPX data'!$G1771-B$7,0)</f>
        <v>8.4715766838765073E-3</v>
      </c>
      <c r="C1776">
        <f>MAX('SPX data'!$G1771-C$7,0)</f>
        <v>6.4715766838765072E-3</v>
      </c>
      <c r="D1776">
        <f>MAX('SPX data'!$G1771-D$7,0)</f>
        <v>4.4715766838765072E-3</v>
      </c>
      <c r="E1776">
        <f>MAX('SPX data'!$G1771-E$7,0)</f>
        <v>2.4715766838765071E-3</v>
      </c>
      <c r="F1776">
        <f>MAX('SPX data'!$G1771-F$7,0)</f>
        <v>4.7157668387650536E-4</v>
      </c>
      <c r="G1776">
        <f>MAX('SPX data'!$G1771-G$7,0)</f>
        <v>0</v>
      </c>
      <c r="H1776">
        <f>MAX('SPX data'!$G1771-H$7,0)</f>
        <v>0</v>
      </c>
      <c r="I1776">
        <f>MAX('SPX data'!$G1771-I$7,0)</f>
        <v>0</v>
      </c>
      <c r="J1776">
        <f>MAX('SPX data'!$G1771-J$7,0)</f>
        <v>0</v>
      </c>
      <c r="K1776">
        <f>MAX('SPX data'!$G1771-K$7,0)</f>
        <v>0</v>
      </c>
      <c r="L1776">
        <f>MAX('SPX data'!$G1771-L$7,0)</f>
        <v>0</v>
      </c>
      <c r="M1776">
        <f>MAX('SPX data'!$G1771-M$7,0)</f>
        <v>0</v>
      </c>
      <c r="N1776">
        <f>MAX('SPX data'!$G1771-N$7,0)</f>
        <v>0</v>
      </c>
      <c r="O1776">
        <f>MAX('SPX data'!$G1771-O$7,0)</f>
        <v>0</v>
      </c>
      <c r="P1776">
        <f>MAX('SPX data'!$G1771-P$7,0)</f>
        <v>0</v>
      </c>
      <c r="Q1776">
        <f>MAX('SPX data'!$G1771-Q$7,0)</f>
        <v>0</v>
      </c>
      <c r="R1776">
        <f>MAX('SPX data'!$G1771-R$7,0)</f>
        <v>0</v>
      </c>
      <c r="S1776">
        <f>MAX('SPX data'!$G1771-S$7,0)</f>
        <v>0</v>
      </c>
      <c r="T1776">
        <f>MAX('SPX data'!$G1771-T$7,0)</f>
        <v>0</v>
      </c>
      <c r="U1776">
        <f>MAX('SPX data'!$G1771-U$7,0)</f>
        <v>0</v>
      </c>
      <c r="V1776">
        <f>MAX('SPX data'!$G1771-V$7,0)</f>
        <v>0</v>
      </c>
    </row>
    <row r="1777" spans="1:22" x14ac:dyDescent="0.25">
      <c r="A1777" s="1">
        <f>'SPX data'!A1772</f>
        <v>39801</v>
      </c>
      <c r="B1777">
        <f>MAX('SPX data'!$G1772-B$7,0)</f>
        <v>0</v>
      </c>
      <c r="C1777">
        <f>MAX('SPX data'!$G1772-C$7,0)</f>
        <v>0</v>
      </c>
      <c r="D1777">
        <f>MAX('SPX data'!$G1772-D$7,0)</f>
        <v>0</v>
      </c>
      <c r="E1777">
        <f>MAX('SPX data'!$G1772-E$7,0)</f>
        <v>0</v>
      </c>
      <c r="F1777">
        <f>MAX('SPX data'!$G1772-F$7,0)</f>
        <v>0</v>
      </c>
      <c r="G1777">
        <f>MAX('SPX data'!$G1772-G$7,0)</f>
        <v>0</v>
      </c>
      <c r="H1777">
        <f>MAX('SPX data'!$G1772-H$7,0)</f>
        <v>0</v>
      </c>
      <c r="I1777">
        <f>MAX('SPX data'!$G1772-I$7,0)</f>
        <v>0</v>
      </c>
      <c r="J1777">
        <f>MAX('SPX data'!$G1772-J$7,0)</f>
        <v>0</v>
      </c>
      <c r="K1777">
        <f>MAX('SPX data'!$G1772-K$7,0)</f>
        <v>0</v>
      </c>
      <c r="L1777">
        <f>MAX('SPX data'!$G1772-L$7,0)</f>
        <v>0</v>
      </c>
      <c r="M1777">
        <f>MAX('SPX data'!$G1772-M$7,0)</f>
        <v>0</v>
      </c>
      <c r="N1777">
        <f>MAX('SPX data'!$G1772-N$7,0)</f>
        <v>0</v>
      </c>
      <c r="O1777">
        <f>MAX('SPX data'!$G1772-O$7,0)</f>
        <v>0</v>
      </c>
      <c r="P1777">
        <f>MAX('SPX data'!$G1772-P$7,0)</f>
        <v>0</v>
      </c>
      <c r="Q1777">
        <f>MAX('SPX data'!$G1772-Q$7,0)</f>
        <v>0</v>
      </c>
      <c r="R1777">
        <f>MAX('SPX data'!$G1772-R$7,0)</f>
        <v>0</v>
      </c>
      <c r="S1777">
        <f>MAX('SPX data'!$G1772-S$7,0)</f>
        <v>0</v>
      </c>
      <c r="T1777">
        <f>MAX('SPX data'!$G1772-T$7,0)</f>
        <v>0</v>
      </c>
      <c r="U1777">
        <f>MAX('SPX data'!$G1772-U$7,0)</f>
        <v>0</v>
      </c>
      <c r="V1777">
        <f>MAX('SPX data'!$G1772-V$7,0)</f>
        <v>0</v>
      </c>
    </row>
    <row r="1778" spans="1:22" x14ac:dyDescent="0.25">
      <c r="A1778" s="1">
        <f>'SPX data'!A1773</f>
        <v>39800</v>
      </c>
      <c r="B1778">
        <f>MAX('SPX data'!$G1773-B$7,0)</f>
        <v>1.1389823563729308E-2</v>
      </c>
      <c r="C1778">
        <f>MAX('SPX data'!$G1773-C$7,0)</f>
        <v>9.3898235637293083E-3</v>
      </c>
      <c r="D1778">
        <f>MAX('SPX data'!$G1773-D$7,0)</f>
        <v>7.3898235637293083E-3</v>
      </c>
      <c r="E1778">
        <f>MAX('SPX data'!$G1773-E$7,0)</f>
        <v>5.3898235637293082E-3</v>
      </c>
      <c r="F1778">
        <f>MAX('SPX data'!$G1773-F$7,0)</f>
        <v>3.3898235637293064E-3</v>
      </c>
      <c r="G1778">
        <f>MAX('SPX data'!$G1773-G$7,0)</f>
        <v>1.3898235637293047E-3</v>
      </c>
      <c r="H1778">
        <f>MAX('SPX data'!$G1773-H$7,0)</f>
        <v>0</v>
      </c>
      <c r="I1778">
        <f>MAX('SPX data'!$G1773-I$7,0)</f>
        <v>0</v>
      </c>
      <c r="J1778">
        <f>MAX('SPX data'!$G1773-J$7,0)</f>
        <v>0</v>
      </c>
      <c r="K1778">
        <f>MAX('SPX data'!$G1773-K$7,0)</f>
        <v>0</v>
      </c>
      <c r="L1778">
        <f>MAX('SPX data'!$G1773-L$7,0)</f>
        <v>0</v>
      </c>
      <c r="M1778">
        <f>MAX('SPX data'!$G1773-M$7,0)</f>
        <v>0</v>
      </c>
      <c r="N1778">
        <f>MAX('SPX data'!$G1773-N$7,0)</f>
        <v>0</v>
      </c>
      <c r="O1778">
        <f>MAX('SPX data'!$G1773-O$7,0)</f>
        <v>0</v>
      </c>
      <c r="P1778">
        <f>MAX('SPX data'!$G1773-P$7,0)</f>
        <v>0</v>
      </c>
      <c r="Q1778">
        <f>MAX('SPX data'!$G1773-Q$7,0)</f>
        <v>0</v>
      </c>
      <c r="R1778">
        <f>MAX('SPX data'!$G1773-R$7,0)</f>
        <v>0</v>
      </c>
      <c r="S1778">
        <f>MAX('SPX data'!$G1773-S$7,0)</f>
        <v>0</v>
      </c>
      <c r="T1778">
        <f>MAX('SPX data'!$G1773-T$7,0)</f>
        <v>0</v>
      </c>
      <c r="U1778">
        <f>MAX('SPX data'!$G1773-U$7,0)</f>
        <v>0</v>
      </c>
      <c r="V1778">
        <f>MAX('SPX data'!$G1773-V$7,0)</f>
        <v>0</v>
      </c>
    </row>
    <row r="1779" spans="1:22" x14ac:dyDescent="0.25">
      <c r="A1779" s="1">
        <f>'SPX data'!A1774</f>
        <v>39799</v>
      </c>
      <c r="B1779">
        <f>MAX('SPX data'!$G1774-B$7,0)</f>
        <v>0</v>
      </c>
      <c r="C1779">
        <f>MAX('SPX data'!$G1774-C$7,0)</f>
        <v>0</v>
      </c>
      <c r="D1779">
        <f>MAX('SPX data'!$G1774-D$7,0)</f>
        <v>0</v>
      </c>
      <c r="E1779">
        <f>MAX('SPX data'!$G1774-E$7,0)</f>
        <v>0</v>
      </c>
      <c r="F1779">
        <f>MAX('SPX data'!$G1774-F$7,0)</f>
        <v>0</v>
      </c>
      <c r="G1779">
        <f>MAX('SPX data'!$G1774-G$7,0)</f>
        <v>0</v>
      </c>
      <c r="H1779">
        <f>MAX('SPX data'!$G1774-H$7,0)</f>
        <v>0</v>
      </c>
      <c r="I1779">
        <f>MAX('SPX data'!$G1774-I$7,0)</f>
        <v>0</v>
      </c>
      <c r="J1779">
        <f>MAX('SPX data'!$G1774-J$7,0)</f>
        <v>0</v>
      </c>
      <c r="K1779">
        <f>MAX('SPX data'!$G1774-K$7,0)</f>
        <v>0</v>
      </c>
      <c r="L1779">
        <f>MAX('SPX data'!$G1774-L$7,0)</f>
        <v>0</v>
      </c>
      <c r="M1779">
        <f>MAX('SPX data'!$G1774-M$7,0)</f>
        <v>0</v>
      </c>
      <c r="N1779">
        <f>MAX('SPX data'!$G1774-N$7,0)</f>
        <v>0</v>
      </c>
      <c r="O1779">
        <f>MAX('SPX data'!$G1774-O$7,0)</f>
        <v>0</v>
      </c>
      <c r="P1779">
        <f>MAX('SPX data'!$G1774-P$7,0)</f>
        <v>0</v>
      </c>
      <c r="Q1779">
        <f>MAX('SPX data'!$G1774-Q$7,0)</f>
        <v>0</v>
      </c>
      <c r="R1779">
        <f>MAX('SPX data'!$G1774-R$7,0)</f>
        <v>0</v>
      </c>
      <c r="S1779">
        <f>MAX('SPX data'!$G1774-S$7,0)</f>
        <v>0</v>
      </c>
      <c r="T1779">
        <f>MAX('SPX data'!$G1774-T$7,0)</f>
        <v>0</v>
      </c>
      <c r="U1779">
        <f>MAX('SPX data'!$G1774-U$7,0)</f>
        <v>0</v>
      </c>
      <c r="V1779">
        <f>MAX('SPX data'!$G1774-V$7,0)</f>
        <v>0</v>
      </c>
    </row>
    <row r="1780" spans="1:22" x14ac:dyDescent="0.25">
      <c r="A1780" s="1">
        <f>'SPX data'!A1775</f>
        <v>39798</v>
      </c>
      <c r="B1780">
        <f>MAX('SPX data'!$G1775-B$7,0)</f>
        <v>0</v>
      </c>
      <c r="C1780">
        <f>MAX('SPX data'!$G1775-C$7,0)</f>
        <v>0</v>
      </c>
      <c r="D1780">
        <f>MAX('SPX data'!$G1775-D$7,0)</f>
        <v>0</v>
      </c>
      <c r="E1780">
        <f>MAX('SPX data'!$G1775-E$7,0)</f>
        <v>0</v>
      </c>
      <c r="F1780">
        <f>MAX('SPX data'!$G1775-F$7,0)</f>
        <v>0</v>
      </c>
      <c r="G1780">
        <f>MAX('SPX data'!$G1775-G$7,0)</f>
        <v>0</v>
      </c>
      <c r="H1780">
        <f>MAX('SPX data'!$G1775-H$7,0)</f>
        <v>0</v>
      </c>
      <c r="I1780">
        <f>MAX('SPX data'!$G1775-I$7,0)</f>
        <v>0</v>
      </c>
      <c r="J1780">
        <f>MAX('SPX data'!$G1775-J$7,0)</f>
        <v>0</v>
      </c>
      <c r="K1780">
        <f>MAX('SPX data'!$G1775-K$7,0)</f>
        <v>0</v>
      </c>
      <c r="L1780">
        <f>MAX('SPX data'!$G1775-L$7,0)</f>
        <v>0</v>
      </c>
      <c r="M1780">
        <f>MAX('SPX data'!$G1775-M$7,0)</f>
        <v>0</v>
      </c>
      <c r="N1780">
        <f>MAX('SPX data'!$G1775-N$7,0)</f>
        <v>0</v>
      </c>
      <c r="O1780">
        <f>MAX('SPX data'!$G1775-O$7,0)</f>
        <v>0</v>
      </c>
      <c r="P1780">
        <f>MAX('SPX data'!$G1775-P$7,0)</f>
        <v>0</v>
      </c>
      <c r="Q1780">
        <f>MAX('SPX data'!$G1775-Q$7,0)</f>
        <v>0</v>
      </c>
      <c r="R1780">
        <f>MAX('SPX data'!$G1775-R$7,0)</f>
        <v>0</v>
      </c>
      <c r="S1780">
        <f>MAX('SPX data'!$G1775-S$7,0)</f>
        <v>0</v>
      </c>
      <c r="T1780">
        <f>MAX('SPX data'!$G1775-T$7,0)</f>
        <v>0</v>
      </c>
      <c r="U1780">
        <f>MAX('SPX data'!$G1775-U$7,0)</f>
        <v>0</v>
      </c>
      <c r="V1780">
        <f>MAX('SPX data'!$G1775-V$7,0)</f>
        <v>0</v>
      </c>
    </row>
    <row r="1781" spans="1:22" x14ac:dyDescent="0.25">
      <c r="A1781" s="1">
        <f>'SPX data'!A1776</f>
        <v>39797</v>
      </c>
      <c r="B1781">
        <f>MAX('SPX data'!$G1776-B$7,0)</f>
        <v>2.7668302519289183E-3</v>
      </c>
      <c r="C1781">
        <f>MAX('SPX data'!$G1776-C$7,0)</f>
        <v>7.6683025192891829E-4</v>
      </c>
      <c r="D1781">
        <f>MAX('SPX data'!$G1776-D$7,0)</f>
        <v>0</v>
      </c>
      <c r="E1781">
        <f>MAX('SPX data'!$G1776-E$7,0)</f>
        <v>0</v>
      </c>
      <c r="F1781">
        <f>MAX('SPX data'!$G1776-F$7,0)</f>
        <v>0</v>
      </c>
      <c r="G1781">
        <f>MAX('SPX data'!$G1776-G$7,0)</f>
        <v>0</v>
      </c>
      <c r="H1781">
        <f>MAX('SPX data'!$G1776-H$7,0)</f>
        <v>0</v>
      </c>
      <c r="I1781">
        <f>MAX('SPX data'!$G1776-I$7,0)</f>
        <v>0</v>
      </c>
      <c r="J1781">
        <f>MAX('SPX data'!$G1776-J$7,0)</f>
        <v>0</v>
      </c>
      <c r="K1781">
        <f>MAX('SPX data'!$G1776-K$7,0)</f>
        <v>0</v>
      </c>
      <c r="L1781">
        <f>MAX('SPX data'!$G1776-L$7,0)</f>
        <v>0</v>
      </c>
      <c r="M1781">
        <f>MAX('SPX data'!$G1776-M$7,0)</f>
        <v>0</v>
      </c>
      <c r="N1781">
        <f>MAX('SPX data'!$G1776-N$7,0)</f>
        <v>0</v>
      </c>
      <c r="O1781">
        <f>MAX('SPX data'!$G1776-O$7,0)</f>
        <v>0</v>
      </c>
      <c r="P1781">
        <f>MAX('SPX data'!$G1776-P$7,0)</f>
        <v>0</v>
      </c>
      <c r="Q1781">
        <f>MAX('SPX data'!$G1776-Q$7,0)</f>
        <v>0</v>
      </c>
      <c r="R1781">
        <f>MAX('SPX data'!$G1776-R$7,0)</f>
        <v>0</v>
      </c>
      <c r="S1781">
        <f>MAX('SPX data'!$G1776-S$7,0)</f>
        <v>0</v>
      </c>
      <c r="T1781">
        <f>MAX('SPX data'!$G1776-T$7,0)</f>
        <v>0</v>
      </c>
      <c r="U1781">
        <f>MAX('SPX data'!$G1776-U$7,0)</f>
        <v>0</v>
      </c>
      <c r="V1781">
        <f>MAX('SPX data'!$G1776-V$7,0)</f>
        <v>0</v>
      </c>
    </row>
    <row r="1782" spans="1:22" x14ac:dyDescent="0.25">
      <c r="A1782" s="1">
        <f>'SPX data'!A1777</f>
        <v>39794</v>
      </c>
      <c r="B1782">
        <f>MAX('SPX data'!$G1777-B$7,0)</f>
        <v>0</v>
      </c>
      <c r="C1782">
        <f>MAX('SPX data'!$G1777-C$7,0)</f>
        <v>0</v>
      </c>
      <c r="D1782">
        <f>MAX('SPX data'!$G1777-D$7,0)</f>
        <v>0</v>
      </c>
      <c r="E1782">
        <f>MAX('SPX data'!$G1777-E$7,0)</f>
        <v>0</v>
      </c>
      <c r="F1782">
        <f>MAX('SPX data'!$G1777-F$7,0)</f>
        <v>0</v>
      </c>
      <c r="G1782">
        <f>MAX('SPX data'!$G1777-G$7,0)</f>
        <v>0</v>
      </c>
      <c r="H1782">
        <f>MAX('SPX data'!$G1777-H$7,0)</f>
        <v>0</v>
      </c>
      <c r="I1782">
        <f>MAX('SPX data'!$G1777-I$7,0)</f>
        <v>0</v>
      </c>
      <c r="J1782">
        <f>MAX('SPX data'!$G1777-J$7,0)</f>
        <v>0</v>
      </c>
      <c r="K1782">
        <f>MAX('SPX data'!$G1777-K$7,0)</f>
        <v>0</v>
      </c>
      <c r="L1782">
        <f>MAX('SPX data'!$G1777-L$7,0)</f>
        <v>0</v>
      </c>
      <c r="M1782">
        <f>MAX('SPX data'!$G1777-M$7,0)</f>
        <v>0</v>
      </c>
      <c r="N1782">
        <f>MAX('SPX data'!$G1777-N$7,0)</f>
        <v>0</v>
      </c>
      <c r="O1782">
        <f>MAX('SPX data'!$G1777-O$7,0)</f>
        <v>0</v>
      </c>
      <c r="P1782">
        <f>MAX('SPX data'!$G1777-P$7,0)</f>
        <v>0</v>
      </c>
      <c r="Q1782">
        <f>MAX('SPX data'!$G1777-Q$7,0)</f>
        <v>0</v>
      </c>
      <c r="R1782">
        <f>MAX('SPX data'!$G1777-R$7,0)</f>
        <v>0</v>
      </c>
      <c r="S1782">
        <f>MAX('SPX data'!$G1777-S$7,0)</f>
        <v>0</v>
      </c>
      <c r="T1782">
        <f>MAX('SPX data'!$G1777-T$7,0)</f>
        <v>0</v>
      </c>
      <c r="U1782">
        <f>MAX('SPX data'!$G1777-U$7,0)</f>
        <v>0</v>
      </c>
      <c r="V1782">
        <f>MAX('SPX data'!$G1777-V$7,0)</f>
        <v>0</v>
      </c>
    </row>
    <row r="1783" spans="1:22" x14ac:dyDescent="0.25">
      <c r="A1783" s="1">
        <f>'SPX data'!A1778</f>
        <v>39793</v>
      </c>
      <c r="B1783">
        <f>MAX('SPX data'!$G1778-B$7,0)</f>
        <v>1.8938762069682584E-2</v>
      </c>
      <c r="C1783">
        <f>MAX('SPX data'!$G1778-C$7,0)</f>
        <v>1.6938762069682586E-2</v>
      </c>
      <c r="D1783">
        <f>MAX('SPX data'!$G1778-D$7,0)</f>
        <v>1.4938762069682586E-2</v>
      </c>
      <c r="E1783">
        <f>MAX('SPX data'!$G1778-E$7,0)</f>
        <v>1.2938762069682586E-2</v>
      </c>
      <c r="F1783">
        <f>MAX('SPX data'!$G1778-F$7,0)</f>
        <v>1.0938762069682584E-2</v>
      </c>
      <c r="G1783">
        <f>MAX('SPX data'!$G1778-G$7,0)</f>
        <v>8.938762069682582E-3</v>
      </c>
      <c r="H1783">
        <f>MAX('SPX data'!$G1778-H$7,0)</f>
        <v>6.9387620696825802E-3</v>
      </c>
      <c r="I1783">
        <f>MAX('SPX data'!$G1778-I$7,0)</f>
        <v>4.9387620696825785E-3</v>
      </c>
      <c r="J1783">
        <f>MAX('SPX data'!$G1778-J$7,0)</f>
        <v>2.9387620696825767E-3</v>
      </c>
      <c r="K1783">
        <f>MAX('SPX data'!$G1778-K$7,0)</f>
        <v>9.3876206968257492E-4</v>
      </c>
      <c r="L1783">
        <f>MAX('SPX data'!$G1778-L$7,0)</f>
        <v>0</v>
      </c>
      <c r="M1783">
        <f>MAX('SPX data'!$G1778-M$7,0)</f>
        <v>0</v>
      </c>
      <c r="N1783">
        <f>MAX('SPX data'!$G1778-N$7,0)</f>
        <v>0</v>
      </c>
      <c r="O1783">
        <f>MAX('SPX data'!$G1778-O$7,0)</f>
        <v>0</v>
      </c>
      <c r="P1783">
        <f>MAX('SPX data'!$G1778-P$7,0)</f>
        <v>0</v>
      </c>
      <c r="Q1783">
        <f>MAX('SPX data'!$G1778-Q$7,0)</f>
        <v>0</v>
      </c>
      <c r="R1783">
        <f>MAX('SPX data'!$G1778-R$7,0)</f>
        <v>0</v>
      </c>
      <c r="S1783">
        <f>MAX('SPX data'!$G1778-S$7,0)</f>
        <v>0</v>
      </c>
      <c r="T1783">
        <f>MAX('SPX data'!$G1778-T$7,0)</f>
        <v>0</v>
      </c>
      <c r="U1783">
        <f>MAX('SPX data'!$G1778-U$7,0)</f>
        <v>0</v>
      </c>
      <c r="V1783">
        <f>MAX('SPX data'!$G1778-V$7,0)</f>
        <v>0</v>
      </c>
    </row>
    <row r="1784" spans="1:22" x14ac:dyDescent="0.25">
      <c r="A1784" s="1">
        <f>'SPX data'!A1779</f>
        <v>39792</v>
      </c>
      <c r="B1784">
        <f>MAX('SPX data'!$G1779-B$7,0)</f>
        <v>0</v>
      </c>
      <c r="C1784">
        <f>MAX('SPX data'!$G1779-C$7,0)</f>
        <v>0</v>
      </c>
      <c r="D1784">
        <f>MAX('SPX data'!$G1779-D$7,0)</f>
        <v>0</v>
      </c>
      <c r="E1784">
        <f>MAX('SPX data'!$G1779-E$7,0)</f>
        <v>0</v>
      </c>
      <c r="F1784">
        <f>MAX('SPX data'!$G1779-F$7,0)</f>
        <v>0</v>
      </c>
      <c r="G1784">
        <f>MAX('SPX data'!$G1779-G$7,0)</f>
        <v>0</v>
      </c>
      <c r="H1784">
        <f>MAX('SPX data'!$G1779-H$7,0)</f>
        <v>0</v>
      </c>
      <c r="I1784">
        <f>MAX('SPX data'!$G1779-I$7,0)</f>
        <v>0</v>
      </c>
      <c r="J1784">
        <f>MAX('SPX data'!$G1779-J$7,0)</f>
        <v>0</v>
      </c>
      <c r="K1784">
        <f>MAX('SPX data'!$G1779-K$7,0)</f>
        <v>0</v>
      </c>
      <c r="L1784">
        <f>MAX('SPX data'!$G1779-L$7,0)</f>
        <v>0</v>
      </c>
      <c r="M1784">
        <f>MAX('SPX data'!$G1779-M$7,0)</f>
        <v>0</v>
      </c>
      <c r="N1784">
        <f>MAX('SPX data'!$G1779-N$7,0)</f>
        <v>0</v>
      </c>
      <c r="O1784">
        <f>MAX('SPX data'!$G1779-O$7,0)</f>
        <v>0</v>
      </c>
      <c r="P1784">
        <f>MAX('SPX data'!$G1779-P$7,0)</f>
        <v>0</v>
      </c>
      <c r="Q1784">
        <f>MAX('SPX data'!$G1779-Q$7,0)</f>
        <v>0</v>
      </c>
      <c r="R1784">
        <f>MAX('SPX data'!$G1779-R$7,0)</f>
        <v>0</v>
      </c>
      <c r="S1784">
        <f>MAX('SPX data'!$G1779-S$7,0)</f>
        <v>0</v>
      </c>
      <c r="T1784">
        <f>MAX('SPX data'!$G1779-T$7,0)</f>
        <v>0</v>
      </c>
      <c r="U1784">
        <f>MAX('SPX data'!$G1779-U$7,0)</f>
        <v>0</v>
      </c>
      <c r="V1784">
        <f>MAX('SPX data'!$G1779-V$7,0)</f>
        <v>0</v>
      </c>
    </row>
    <row r="1785" spans="1:22" x14ac:dyDescent="0.25">
      <c r="A1785" s="1">
        <f>'SPX data'!A1780</f>
        <v>39791</v>
      </c>
      <c r="B1785">
        <f>MAX('SPX data'!$G1780-B$7,0)</f>
        <v>1.3388944147644912E-2</v>
      </c>
      <c r="C1785">
        <f>MAX('SPX data'!$G1780-C$7,0)</f>
        <v>1.1388944147644912E-2</v>
      </c>
      <c r="D1785">
        <f>MAX('SPX data'!$G1780-D$7,0)</f>
        <v>9.3889441476449117E-3</v>
      </c>
      <c r="E1785">
        <f>MAX('SPX data'!$G1780-E$7,0)</f>
        <v>7.3889441476449116E-3</v>
      </c>
      <c r="F1785">
        <f>MAX('SPX data'!$G1780-F$7,0)</f>
        <v>5.3889441476449099E-3</v>
      </c>
      <c r="G1785">
        <f>MAX('SPX data'!$G1780-G$7,0)</f>
        <v>3.3889441476449081E-3</v>
      </c>
      <c r="H1785">
        <f>MAX('SPX data'!$G1780-H$7,0)</f>
        <v>1.3889441476449063E-3</v>
      </c>
      <c r="I1785">
        <f>MAX('SPX data'!$G1780-I$7,0)</f>
        <v>0</v>
      </c>
      <c r="J1785">
        <f>MAX('SPX data'!$G1780-J$7,0)</f>
        <v>0</v>
      </c>
      <c r="K1785">
        <f>MAX('SPX data'!$G1780-K$7,0)</f>
        <v>0</v>
      </c>
      <c r="L1785">
        <f>MAX('SPX data'!$G1780-L$7,0)</f>
        <v>0</v>
      </c>
      <c r="M1785">
        <f>MAX('SPX data'!$G1780-M$7,0)</f>
        <v>0</v>
      </c>
      <c r="N1785">
        <f>MAX('SPX data'!$G1780-N$7,0)</f>
        <v>0</v>
      </c>
      <c r="O1785">
        <f>MAX('SPX data'!$G1780-O$7,0)</f>
        <v>0</v>
      </c>
      <c r="P1785">
        <f>MAX('SPX data'!$G1780-P$7,0)</f>
        <v>0</v>
      </c>
      <c r="Q1785">
        <f>MAX('SPX data'!$G1780-Q$7,0)</f>
        <v>0</v>
      </c>
      <c r="R1785">
        <f>MAX('SPX data'!$G1780-R$7,0)</f>
        <v>0</v>
      </c>
      <c r="S1785">
        <f>MAX('SPX data'!$G1780-S$7,0)</f>
        <v>0</v>
      </c>
      <c r="T1785">
        <f>MAX('SPX data'!$G1780-T$7,0)</f>
        <v>0</v>
      </c>
      <c r="U1785">
        <f>MAX('SPX data'!$G1780-U$7,0)</f>
        <v>0</v>
      </c>
      <c r="V1785">
        <f>MAX('SPX data'!$G1780-V$7,0)</f>
        <v>0</v>
      </c>
    </row>
    <row r="1786" spans="1:22" x14ac:dyDescent="0.25">
      <c r="A1786" s="1">
        <f>'SPX data'!A1781</f>
        <v>39790</v>
      </c>
      <c r="B1786">
        <f>MAX('SPX data'!$G1781-B$7,0)</f>
        <v>0</v>
      </c>
      <c r="C1786">
        <f>MAX('SPX data'!$G1781-C$7,0)</f>
        <v>0</v>
      </c>
      <c r="D1786">
        <f>MAX('SPX data'!$G1781-D$7,0)</f>
        <v>0</v>
      </c>
      <c r="E1786">
        <f>MAX('SPX data'!$G1781-E$7,0)</f>
        <v>0</v>
      </c>
      <c r="F1786">
        <f>MAX('SPX data'!$G1781-F$7,0)</f>
        <v>0</v>
      </c>
      <c r="G1786">
        <f>MAX('SPX data'!$G1781-G$7,0)</f>
        <v>0</v>
      </c>
      <c r="H1786">
        <f>MAX('SPX data'!$G1781-H$7,0)</f>
        <v>0</v>
      </c>
      <c r="I1786">
        <f>MAX('SPX data'!$G1781-I$7,0)</f>
        <v>0</v>
      </c>
      <c r="J1786">
        <f>MAX('SPX data'!$G1781-J$7,0)</f>
        <v>0</v>
      </c>
      <c r="K1786">
        <f>MAX('SPX data'!$G1781-K$7,0)</f>
        <v>0</v>
      </c>
      <c r="L1786">
        <f>MAX('SPX data'!$G1781-L$7,0)</f>
        <v>0</v>
      </c>
      <c r="M1786">
        <f>MAX('SPX data'!$G1781-M$7,0)</f>
        <v>0</v>
      </c>
      <c r="N1786">
        <f>MAX('SPX data'!$G1781-N$7,0)</f>
        <v>0</v>
      </c>
      <c r="O1786">
        <f>MAX('SPX data'!$G1781-O$7,0)</f>
        <v>0</v>
      </c>
      <c r="P1786">
        <f>MAX('SPX data'!$G1781-P$7,0)</f>
        <v>0</v>
      </c>
      <c r="Q1786">
        <f>MAX('SPX data'!$G1781-Q$7,0)</f>
        <v>0</v>
      </c>
      <c r="R1786">
        <f>MAX('SPX data'!$G1781-R$7,0)</f>
        <v>0</v>
      </c>
      <c r="S1786">
        <f>MAX('SPX data'!$G1781-S$7,0)</f>
        <v>0</v>
      </c>
      <c r="T1786">
        <f>MAX('SPX data'!$G1781-T$7,0)</f>
        <v>0</v>
      </c>
      <c r="U1786">
        <f>MAX('SPX data'!$G1781-U$7,0)</f>
        <v>0</v>
      </c>
      <c r="V1786">
        <f>MAX('SPX data'!$G1781-V$7,0)</f>
        <v>0</v>
      </c>
    </row>
    <row r="1787" spans="1:22" x14ac:dyDescent="0.25">
      <c r="A1787" s="1">
        <f>'SPX data'!A1782</f>
        <v>39787</v>
      </c>
      <c r="B1787">
        <f>MAX('SPX data'!$G1782-B$7,0)</f>
        <v>0</v>
      </c>
      <c r="C1787">
        <f>MAX('SPX data'!$G1782-C$7,0)</f>
        <v>0</v>
      </c>
      <c r="D1787">
        <f>MAX('SPX data'!$G1782-D$7,0)</f>
        <v>0</v>
      </c>
      <c r="E1787">
        <f>MAX('SPX data'!$G1782-E$7,0)</f>
        <v>0</v>
      </c>
      <c r="F1787">
        <f>MAX('SPX data'!$G1782-F$7,0)</f>
        <v>0</v>
      </c>
      <c r="G1787">
        <f>MAX('SPX data'!$G1782-G$7,0)</f>
        <v>0</v>
      </c>
      <c r="H1787">
        <f>MAX('SPX data'!$G1782-H$7,0)</f>
        <v>0</v>
      </c>
      <c r="I1787">
        <f>MAX('SPX data'!$G1782-I$7,0)</f>
        <v>0</v>
      </c>
      <c r="J1787">
        <f>MAX('SPX data'!$G1782-J$7,0)</f>
        <v>0</v>
      </c>
      <c r="K1787">
        <f>MAX('SPX data'!$G1782-K$7,0)</f>
        <v>0</v>
      </c>
      <c r="L1787">
        <f>MAX('SPX data'!$G1782-L$7,0)</f>
        <v>0</v>
      </c>
      <c r="M1787">
        <f>MAX('SPX data'!$G1782-M$7,0)</f>
        <v>0</v>
      </c>
      <c r="N1787">
        <f>MAX('SPX data'!$G1782-N$7,0)</f>
        <v>0</v>
      </c>
      <c r="O1787">
        <f>MAX('SPX data'!$G1782-O$7,0)</f>
        <v>0</v>
      </c>
      <c r="P1787">
        <f>MAX('SPX data'!$G1782-P$7,0)</f>
        <v>0</v>
      </c>
      <c r="Q1787">
        <f>MAX('SPX data'!$G1782-Q$7,0)</f>
        <v>0</v>
      </c>
      <c r="R1787">
        <f>MAX('SPX data'!$G1782-R$7,0)</f>
        <v>0</v>
      </c>
      <c r="S1787">
        <f>MAX('SPX data'!$G1782-S$7,0)</f>
        <v>0</v>
      </c>
      <c r="T1787">
        <f>MAX('SPX data'!$G1782-T$7,0)</f>
        <v>0</v>
      </c>
      <c r="U1787">
        <f>MAX('SPX data'!$G1782-U$7,0)</f>
        <v>0</v>
      </c>
      <c r="V1787">
        <f>MAX('SPX data'!$G1782-V$7,0)</f>
        <v>0</v>
      </c>
    </row>
    <row r="1788" spans="1:22" x14ac:dyDescent="0.25">
      <c r="A1788" s="1">
        <f>'SPX data'!A1783</f>
        <v>39786</v>
      </c>
      <c r="B1788">
        <f>MAX('SPX data'!$G1783-B$7,0)</f>
        <v>1.9746499153434571E-2</v>
      </c>
      <c r="C1788">
        <f>MAX('SPX data'!$G1783-C$7,0)</f>
        <v>1.774649915343457E-2</v>
      </c>
      <c r="D1788">
        <f>MAX('SPX data'!$G1783-D$7,0)</f>
        <v>1.5746499153434568E-2</v>
      </c>
      <c r="E1788">
        <f>MAX('SPX data'!$G1783-E$7,0)</f>
        <v>1.3746499153434569E-2</v>
      </c>
      <c r="F1788">
        <f>MAX('SPX data'!$G1783-F$7,0)</f>
        <v>1.1746499153434568E-2</v>
      </c>
      <c r="G1788">
        <f>MAX('SPX data'!$G1783-G$7,0)</f>
        <v>9.7464991534345659E-3</v>
      </c>
      <c r="H1788">
        <f>MAX('SPX data'!$G1783-H$7,0)</f>
        <v>7.7464991534345641E-3</v>
      </c>
      <c r="I1788">
        <f>MAX('SPX data'!$G1783-I$7,0)</f>
        <v>5.7464991534345623E-3</v>
      </c>
      <c r="J1788">
        <f>MAX('SPX data'!$G1783-J$7,0)</f>
        <v>3.7464991534345606E-3</v>
      </c>
      <c r="K1788">
        <f>MAX('SPX data'!$G1783-K$7,0)</f>
        <v>1.7464991534345588E-3</v>
      </c>
      <c r="L1788">
        <f>MAX('SPX data'!$G1783-L$7,0)</f>
        <v>0</v>
      </c>
      <c r="M1788">
        <f>MAX('SPX data'!$G1783-M$7,0)</f>
        <v>0</v>
      </c>
      <c r="N1788">
        <f>MAX('SPX data'!$G1783-N$7,0)</f>
        <v>0</v>
      </c>
      <c r="O1788">
        <f>MAX('SPX data'!$G1783-O$7,0)</f>
        <v>0</v>
      </c>
      <c r="P1788">
        <f>MAX('SPX data'!$G1783-P$7,0)</f>
        <v>0</v>
      </c>
      <c r="Q1788">
        <f>MAX('SPX data'!$G1783-Q$7,0)</f>
        <v>0</v>
      </c>
      <c r="R1788">
        <f>MAX('SPX data'!$G1783-R$7,0)</f>
        <v>0</v>
      </c>
      <c r="S1788">
        <f>MAX('SPX data'!$G1783-S$7,0)</f>
        <v>0</v>
      </c>
      <c r="T1788">
        <f>MAX('SPX data'!$G1783-T$7,0)</f>
        <v>0</v>
      </c>
      <c r="U1788">
        <f>MAX('SPX data'!$G1783-U$7,0)</f>
        <v>0</v>
      </c>
      <c r="V1788">
        <f>MAX('SPX data'!$G1783-V$7,0)</f>
        <v>0</v>
      </c>
    </row>
    <row r="1789" spans="1:22" x14ac:dyDescent="0.25">
      <c r="A1789" s="1">
        <f>'SPX data'!A1784</f>
        <v>39785</v>
      </c>
      <c r="B1789">
        <f>MAX('SPX data'!$G1784-B$7,0)</f>
        <v>0</v>
      </c>
      <c r="C1789">
        <f>MAX('SPX data'!$G1784-C$7,0)</f>
        <v>0</v>
      </c>
      <c r="D1789">
        <f>MAX('SPX data'!$G1784-D$7,0)</f>
        <v>0</v>
      </c>
      <c r="E1789">
        <f>MAX('SPX data'!$G1784-E$7,0)</f>
        <v>0</v>
      </c>
      <c r="F1789">
        <f>MAX('SPX data'!$G1784-F$7,0)</f>
        <v>0</v>
      </c>
      <c r="G1789">
        <f>MAX('SPX data'!$G1784-G$7,0)</f>
        <v>0</v>
      </c>
      <c r="H1789">
        <f>MAX('SPX data'!$G1784-H$7,0)</f>
        <v>0</v>
      </c>
      <c r="I1789">
        <f>MAX('SPX data'!$G1784-I$7,0)</f>
        <v>0</v>
      </c>
      <c r="J1789">
        <f>MAX('SPX data'!$G1784-J$7,0)</f>
        <v>0</v>
      </c>
      <c r="K1789">
        <f>MAX('SPX data'!$G1784-K$7,0)</f>
        <v>0</v>
      </c>
      <c r="L1789">
        <f>MAX('SPX data'!$G1784-L$7,0)</f>
        <v>0</v>
      </c>
      <c r="M1789">
        <f>MAX('SPX data'!$G1784-M$7,0)</f>
        <v>0</v>
      </c>
      <c r="N1789">
        <f>MAX('SPX data'!$G1784-N$7,0)</f>
        <v>0</v>
      </c>
      <c r="O1789">
        <f>MAX('SPX data'!$G1784-O$7,0)</f>
        <v>0</v>
      </c>
      <c r="P1789">
        <f>MAX('SPX data'!$G1784-P$7,0)</f>
        <v>0</v>
      </c>
      <c r="Q1789">
        <f>MAX('SPX data'!$G1784-Q$7,0)</f>
        <v>0</v>
      </c>
      <c r="R1789">
        <f>MAX('SPX data'!$G1784-R$7,0)</f>
        <v>0</v>
      </c>
      <c r="S1789">
        <f>MAX('SPX data'!$G1784-S$7,0)</f>
        <v>0</v>
      </c>
      <c r="T1789">
        <f>MAX('SPX data'!$G1784-T$7,0)</f>
        <v>0</v>
      </c>
      <c r="U1789">
        <f>MAX('SPX data'!$G1784-U$7,0)</f>
        <v>0</v>
      </c>
      <c r="V1789">
        <f>MAX('SPX data'!$G1784-V$7,0)</f>
        <v>0</v>
      </c>
    </row>
    <row r="1790" spans="1:22" x14ac:dyDescent="0.25">
      <c r="A1790" s="1">
        <f>'SPX data'!A1785</f>
        <v>39784</v>
      </c>
      <c r="B1790">
        <f>MAX('SPX data'!$G1785-B$7,0)</f>
        <v>0</v>
      </c>
      <c r="C1790">
        <f>MAX('SPX data'!$G1785-C$7,0)</f>
        <v>0</v>
      </c>
      <c r="D1790">
        <f>MAX('SPX data'!$G1785-D$7,0)</f>
        <v>0</v>
      </c>
      <c r="E1790">
        <f>MAX('SPX data'!$G1785-E$7,0)</f>
        <v>0</v>
      </c>
      <c r="F1790">
        <f>MAX('SPX data'!$G1785-F$7,0)</f>
        <v>0</v>
      </c>
      <c r="G1790">
        <f>MAX('SPX data'!$G1785-G$7,0)</f>
        <v>0</v>
      </c>
      <c r="H1790">
        <f>MAX('SPX data'!$G1785-H$7,0)</f>
        <v>0</v>
      </c>
      <c r="I1790">
        <f>MAX('SPX data'!$G1785-I$7,0)</f>
        <v>0</v>
      </c>
      <c r="J1790">
        <f>MAX('SPX data'!$G1785-J$7,0)</f>
        <v>0</v>
      </c>
      <c r="K1790">
        <f>MAX('SPX data'!$G1785-K$7,0)</f>
        <v>0</v>
      </c>
      <c r="L1790">
        <f>MAX('SPX data'!$G1785-L$7,0)</f>
        <v>0</v>
      </c>
      <c r="M1790">
        <f>MAX('SPX data'!$G1785-M$7,0)</f>
        <v>0</v>
      </c>
      <c r="N1790">
        <f>MAX('SPX data'!$G1785-N$7,0)</f>
        <v>0</v>
      </c>
      <c r="O1790">
        <f>MAX('SPX data'!$G1785-O$7,0)</f>
        <v>0</v>
      </c>
      <c r="P1790">
        <f>MAX('SPX data'!$G1785-P$7,0)</f>
        <v>0</v>
      </c>
      <c r="Q1790">
        <f>MAX('SPX data'!$G1785-Q$7,0)</f>
        <v>0</v>
      </c>
      <c r="R1790">
        <f>MAX('SPX data'!$G1785-R$7,0)</f>
        <v>0</v>
      </c>
      <c r="S1790">
        <f>MAX('SPX data'!$G1785-S$7,0)</f>
        <v>0</v>
      </c>
      <c r="T1790">
        <f>MAX('SPX data'!$G1785-T$7,0)</f>
        <v>0</v>
      </c>
      <c r="U1790">
        <f>MAX('SPX data'!$G1785-U$7,0)</f>
        <v>0</v>
      </c>
      <c r="V1790">
        <f>MAX('SPX data'!$G1785-V$7,0)</f>
        <v>0</v>
      </c>
    </row>
    <row r="1791" spans="1:22" x14ac:dyDescent="0.25">
      <c r="A1791" s="1">
        <f>'SPX data'!A1786</f>
        <v>39783</v>
      </c>
      <c r="B1791">
        <f>MAX('SPX data'!$G1786-B$7,0)</f>
        <v>8.3536521343199208E-2</v>
      </c>
      <c r="C1791">
        <f>MAX('SPX data'!$G1786-C$7,0)</f>
        <v>8.1536521343199206E-2</v>
      </c>
      <c r="D1791">
        <f>MAX('SPX data'!$G1786-D$7,0)</f>
        <v>7.9536521343199204E-2</v>
      </c>
      <c r="E1791">
        <f>MAX('SPX data'!$G1786-E$7,0)</f>
        <v>7.7536521343199202E-2</v>
      </c>
      <c r="F1791">
        <f>MAX('SPX data'!$G1786-F$7,0)</f>
        <v>7.5536521343199201E-2</v>
      </c>
      <c r="G1791">
        <f>MAX('SPX data'!$G1786-G$7,0)</f>
        <v>7.3536521343199199E-2</v>
      </c>
      <c r="H1791">
        <f>MAX('SPX data'!$G1786-H$7,0)</f>
        <v>7.1536521343199197E-2</v>
      </c>
      <c r="I1791">
        <f>MAX('SPX data'!$G1786-I$7,0)</f>
        <v>6.9536521343199195E-2</v>
      </c>
      <c r="J1791">
        <f>MAX('SPX data'!$G1786-J$7,0)</f>
        <v>6.7536521343199193E-2</v>
      </c>
      <c r="K1791">
        <f>MAX('SPX data'!$G1786-K$7,0)</f>
        <v>6.5536521343199192E-2</v>
      </c>
      <c r="L1791">
        <f>MAX('SPX data'!$G1786-L$7,0)</f>
        <v>6.353652134319919E-2</v>
      </c>
      <c r="M1791">
        <f>MAX('SPX data'!$G1786-M$7,0)</f>
        <v>6.1536521343199188E-2</v>
      </c>
      <c r="N1791">
        <f>MAX('SPX data'!$G1786-N$7,0)</f>
        <v>5.9536521343199186E-2</v>
      </c>
      <c r="O1791">
        <f>MAX('SPX data'!$G1786-O$7,0)</f>
        <v>5.7536521343199185E-2</v>
      </c>
      <c r="P1791">
        <f>MAX('SPX data'!$G1786-P$7,0)</f>
        <v>5.5536521343199183E-2</v>
      </c>
      <c r="Q1791">
        <f>MAX('SPX data'!$G1786-Q$7,0)</f>
        <v>5.3536521343199181E-2</v>
      </c>
      <c r="R1791">
        <f>MAX('SPX data'!$G1786-R$7,0)</f>
        <v>5.1536521343199179E-2</v>
      </c>
      <c r="S1791">
        <f>MAX('SPX data'!$G1786-S$7,0)</f>
        <v>4.9536521343199177E-2</v>
      </c>
      <c r="T1791">
        <f>MAX('SPX data'!$G1786-T$7,0)</f>
        <v>4.7536521343199176E-2</v>
      </c>
      <c r="U1791">
        <f>MAX('SPX data'!$G1786-U$7,0)</f>
        <v>4.5536521343199174E-2</v>
      </c>
      <c r="V1791">
        <f>MAX('SPX data'!$G1786-V$7,0)</f>
        <v>4.3536521343199172E-2</v>
      </c>
    </row>
    <row r="1792" spans="1:22" x14ac:dyDescent="0.25">
      <c r="A1792" s="1">
        <f>'SPX data'!A1787</f>
        <v>39780</v>
      </c>
      <c r="B1792">
        <f>MAX('SPX data'!$G1787-B$7,0)</f>
        <v>0</v>
      </c>
      <c r="C1792">
        <f>MAX('SPX data'!$G1787-C$7,0)</f>
        <v>0</v>
      </c>
      <c r="D1792">
        <f>MAX('SPX data'!$G1787-D$7,0)</f>
        <v>0</v>
      </c>
      <c r="E1792">
        <f>MAX('SPX data'!$G1787-E$7,0)</f>
        <v>0</v>
      </c>
      <c r="F1792">
        <f>MAX('SPX data'!$G1787-F$7,0)</f>
        <v>0</v>
      </c>
      <c r="G1792">
        <f>MAX('SPX data'!$G1787-G$7,0)</f>
        <v>0</v>
      </c>
      <c r="H1792">
        <f>MAX('SPX data'!$G1787-H$7,0)</f>
        <v>0</v>
      </c>
      <c r="I1792">
        <f>MAX('SPX data'!$G1787-I$7,0)</f>
        <v>0</v>
      </c>
      <c r="J1792">
        <f>MAX('SPX data'!$G1787-J$7,0)</f>
        <v>0</v>
      </c>
      <c r="K1792">
        <f>MAX('SPX data'!$G1787-K$7,0)</f>
        <v>0</v>
      </c>
      <c r="L1792">
        <f>MAX('SPX data'!$G1787-L$7,0)</f>
        <v>0</v>
      </c>
      <c r="M1792">
        <f>MAX('SPX data'!$G1787-M$7,0)</f>
        <v>0</v>
      </c>
      <c r="N1792">
        <f>MAX('SPX data'!$G1787-N$7,0)</f>
        <v>0</v>
      </c>
      <c r="O1792">
        <f>MAX('SPX data'!$G1787-O$7,0)</f>
        <v>0</v>
      </c>
      <c r="P1792">
        <f>MAX('SPX data'!$G1787-P$7,0)</f>
        <v>0</v>
      </c>
      <c r="Q1792">
        <f>MAX('SPX data'!$G1787-Q$7,0)</f>
        <v>0</v>
      </c>
      <c r="R1792">
        <f>MAX('SPX data'!$G1787-R$7,0)</f>
        <v>0</v>
      </c>
      <c r="S1792">
        <f>MAX('SPX data'!$G1787-S$7,0)</f>
        <v>0</v>
      </c>
      <c r="T1792">
        <f>MAX('SPX data'!$G1787-T$7,0)</f>
        <v>0</v>
      </c>
      <c r="U1792">
        <f>MAX('SPX data'!$G1787-U$7,0)</f>
        <v>0</v>
      </c>
      <c r="V1792">
        <f>MAX('SPX data'!$G1787-V$7,0)</f>
        <v>0</v>
      </c>
    </row>
    <row r="1793" spans="1:22" x14ac:dyDescent="0.25">
      <c r="A1793" s="1">
        <f>'SPX data'!A1788</f>
        <v>39778</v>
      </c>
      <c r="B1793">
        <f>MAX('SPX data'!$G1788-B$7,0)</f>
        <v>0</v>
      </c>
      <c r="C1793">
        <f>MAX('SPX data'!$G1788-C$7,0)</f>
        <v>0</v>
      </c>
      <c r="D1793">
        <f>MAX('SPX data'!$G1788-D$7,0)</f>
        <v>0</v>
      </c>
      <c r="E1793">
        <f>MAX('SPX data'!$G1788-E$7,0)</f>
        <v>0</v>
      </c>
      <c r="F1793">
        <f>MAX('SPX data'!$G1788-F$7,0)</f>
        <v>0</v>
      </c>
      <c r="G1793">
        <f>MAX('SPX data'!$G1788-G$7,0)</f>
        <v>0</v>
      </c>
      <c r="H1793">
        <f>MAX('SPX data'!$G1788-H$7,0)</f>
        <v>0</v>
      </c>
      <c r="I1793">
        <f>MAX('SPX data'!$G1788-I$7,0)</f>
        <v>0</v>
      </c>
      <c r="J1793">
        <f>MAX('SPX data'!$G1788-J$7,0)</f>
        <v>0</v>
      </c>
      <c r="K1793">
        <f>MAX('SPX data'!$G1788-K$7,0)</f>
        <v>0</v>
      </c>
      <c r="L1793">
        <f>MAX('SPX data'!$G1788-L$7,0)</f>
        <v>0</v>
      </c>
      <c r="M1793">
        <f>MAX('SPX data'!$G1788-M$7,0)</f>
        <v>0</v>
      </c>
      <c r="N1793">
        <f>MAX('SPX data'!$G1788-N$7,0)</f>
        <v>0</v>
      </c>
      <c r="O1793">
        <f>MAX('SPX data'!$G1788-O$7,0)</f>
        <v>0</v>
      </c>
      <c r="P1793">
        <f>MAX('SPX data'!$G1788-P$7,0)</f>
        <v>0</v>
      </c>
      <c r="Q1793">
        <f>MAX('SPX data'!$G1788-Q$7,0)</f>
        <v>0</v>
      </c>
      <c r="R1793">
        <f>MAX('SPX data'!$G1788-R$7,0)</f>
        <v>0</v>
      </c>
      <c r="S1793">
        <f>MAX('SPX data'!$G1788-S$7,0)</f>
        <v>0</v>
      </c>
      <c r="T1793">
        <f>MAX('SPX data'!$G1788-T$7,0)</f>
        <v>0</v>
      </c>
      <c r="U1793">
        <f>MAX('SPX data'!$G1788-U$7,0)</f>
        <v>0</v>
      </c>
      <c r="V1793">
        <f>MAX('SPX data'!$G1788-V$7,0)</f>
        <v>0</v>
      </c>
    </row>
    <row r="1794" spans="1:22" x14ac:dyDescent="0.25">
      <c r="A1794" s="1">
        <f>'SPX data'!A1789</f>
        <v>39777</v>
      </c>
      <c r="B1794">
        <f>MAX('SPX data'!$G1789-B$7,0)</f>
        <v>0</v>
      </c>
      <c r="C1794">
        <f>MAX('SPX data'!$G1789-C$7,0)</f>
        <v>0</v>
      </c>
      <c r="D1794">
        <f>MAX('SPX data'!$G1789-D$7,0)</f>
        <v>0</v>
      </c>
      <c r="E1794">
        <f>MAX('SPX data'!$G1789-E$7,0)</f>
        <v>0</v>
      </c>
      <c r="F1794">
        <f>MAX('SPX data'!$G1789-F$7,0)</f>
        <v>0</v>
      </c>
      <c r="G1794">
        <f>MAX('SPX data'!$G1789-G$7,0)</f>
        <v>0</v>
      </c>
      <c r="H1794">
        <f>MAX('SPX data'!$G1789-H$7,0)</f>
        <v>0</v>
      </c>
      <c r="I1794">
        <f>MAX('SPX data'!$G1789-I$7,0)</f>
        <v>0</v>
      </c>
      <c r="J1794">
        <f>MAX('SPX data'!$G1789-J$7,0)</f>
        <v>0</v>
      </c>
      <c r="K1794">
        <f>MAX('SPX data'!$G1789-K$7,0)</f>
        <v>0</v>
      </c>
      <c r="L1794">
        <f>MAX('SPX data'!$G1789-L$7,0)</f>
        <v>0</v>
      </c>
      <c r="M1794">
        <f>MAX('SPX data'!$G1789-M$7,0)</f>
        <v>0</v>
      </c>
      <c r="N1794">
        <f>MAX('SPX data'!$G1789-N$7,0)</f>
        <v>0</v>
      </c>
      <c r="O1794">
        <f>MAX('SPX data'!$G1789-O$7,0)</f>
        <v>0</v>
      </c>
      <c r="P1794">
        <f>MAX('SPX data'!$G1789-P$7,0)</f>
        <v>0</v>
      </c>
      <c r="Q1794">
        <f>MAX('SPX data'!$G1789-Q$7,0)</f>
        <v>0</v>
      </c>
      <c r="R1794">
        <f>MAX('SPX data'!$G1789-R$7,0)</f>
        <v>0</v>
      </c>
      <c r="S1794">
        <f>MAX('SPX data'!$G1789-S$7,0)</f>
        <v>0</v>
      </c>
      <c r="T1794">
        <f>MAX('SPX data'!$G1789-T$7,0)</f>
        <v>0</v>
      </c>
      <c r="U1794">
        <f>MAX('SPX data'!$G1789-U$7,0)</f>
        <v>0</v>
      </c>
      <c r="V1794">
        <f>MAX('SPX data'!$G1789-V$7,0)</f>
        <v>0</v>
      </c>
    </row>
    <row r="1795" spans="1:22" x14ac:dyDescent="0.25">
      <c r="A1795" s="1">
        <f>'SPX data'!A1790</f>
        <v>39776</v>
      </c>
      <c r="B1795">
        <f>MAX('SPX data'!$G1790-B$7,0)</f>
        <v>0</v>
      </c>
      <c r="C1795">
        <f>MAX('SPX data'!$G1790-C$7,0)</f>
        <v>0</v>
      </c>
      <c r="D1795">
        <f>MAX('SPX data'!$G1790-D$7,0)</f>
        <v>0</v>
      </c>
      <c r="E1795">
        <f>MAX('SPX data'!$G1790-E$7,0)</f>
        <v>0</v>
      </c>
      <c r="F1795">
        <f>MAX('SPX data'!$G1790-F$7,0)</f>
        <v>0</v>
      </c>
      <c r="G1795">
        <f>MAX('SPX data'!$G1790-G$7,0)</f>
        <v>0</v>
      </c>
      <c r="H1795">
        <f>MAX('SPX data'!$G1790-H$7,0)</f>
        <v>0</v>
      </c>
      <c r="I1795">
        <f>MAX('SPX data'!$G1790-I$7,0)</f>
        <v>0</v>
      </c>
      <c r="J1795">
        <f>MAX('SPX data'!$G1790-J$7,0)</f>
        <v>0</v>
      </c>
      <c r="K1795">
        <f>MAX('SPX data'!$G1790-K$7,0)</f>
        <v>0</v>
      </c>
      <c r="L1795">
        <f>MAX('SPX data'!$G1790-L$7,0)</f>
        <v>0</v>
      </c>
      <c r="M1795">
        <f>MAX('SPX data'!$G1790-M$7,0)</f>
        <v>0</v>
      </c>
      <c r="N1795">
        <f>MAX('SPX data'!$G1790-N$7,0)</f>
        <v>0</v>
      </c>
      <c r="O1795">
        <f>MAX('SPX data'!$G1790-O$7,0)</f>
        <v>0</v>
      </c>
      <c r="P1795">
        <f>MAX('SPX data'!$G1790-P$7,0)</f>
        <v>0</v>
      </c>
      <c r="Q1795">
        <f>MAX('SPX data'!$G1790-Q$7,0)</f>
        <v>0</v>
      </c>
      <c r="R1795">
        <f>MAX('SPX data'!$G1790-R$7,0)</f>
        <v>0</v>
      </c>
      <c r="S1795">
        <f>MAX('SPX data'!$G1790-S$7,0)</f>
        <v>0</v>
      </c>
      <c r="T1795">
        <f>MAX('SPX data'!$G1790-T$7,0)</f>
        <v>0</v>
      </c>
      <c r="U1795">
        <f>MAX('SPX data'!$G1790-U$7,0)</f>
        <v>0</v>
      </c>
      <c r="V1795">
        <f>MAX('SPX data'!$G1790-V$7,0)</f>
        <v>0</v>
      </c>
    </row>
    <row r="1796" spans="1:22" x14ac:dyDescent="0.25">
      <c r="A1796" s="1">
        <f>'SPX data'!A1791</f>
        <v>39773</v>
      </c>
      <c r="B1796">
        <f>MAX('SPX data'!$G1791-B$7,0)</f>
        <v>0</v>
      </c>
      <c r="C1796">
        <f>MAX('SPX data'!$G1791-C$7,0)</f>
        <v>0</v>
      </c>
      <c r="D1796">
        <f>MAX('SPX data'!$G1791-D$7,0)</f>
        <v>0</v>
      </c>
      <c r="E1796">
        <f>MAX('SPX data'!$G1791-E$7,0)</f>
        <v>0</v>
      </c>
      <c r="F1796">
        <f>MAX('SPX data'!$G1791-F$7,0)</f>
        <v>0</v>
      </c>
      <c r="G1796">
        <f>MAX('SPX data'!$G1791-G$7,0)</f>
        <v>0</v>
      </c>
      <c r="H1796">
        <f>MAX('SPX data'!$G1791-H$7,0)</f>
        <v>0</v>
      </c>
      <c r="I1796">
        <f>MAX('SPX data'!$G1791-I$7,0)</f>
        <v>0</v>
      </c>
      <c r="J1796">
        <f>MAX('SPX data'!$G1791-J$7,0)</f>
        <v>0</v>
      </c>
      <c r="K1796">
        <f>MAX('SPX data'!$G1791-K$7,0)</f>
        <v>0</v>
      </c>
      <c r="L1796">
        <f>MAX('SPX data'!$G1791-L$7,0)</f>
        <v>0</v>
      </c>
      <c r="M1796">
        <f>MAX('SPX data'!$G1791-M$7,0)</f>
        <v>0</v>
      </c>
      <c r="N1796">
        <f>MAX('SPX data'!$G1791-N$7,0)</f>
        <v>0</v>
      </c>
      <c r="O1796">
        <f>MAX('SPX data'!$G1791-O$7,0)</f>
        <v>0</v>
      </c>
      <c r="P1796">
        <f>MAX('SPX data'!$G1791-P$7,0)</f>
        <v>0</v>
      </c>
      <c r="Q1796">
        <f>MAX('SPX data'!$G1791-Q$7,0)</f>
        <v>0</v>
      </c>
      <c r="R1796">
        <f>MAX('SPX data'!$G1791-R$7,0)</f>
        <v>0</v>
      </c>
      <c r="S1796">
        <f>MAX('SPX data'!$G1791-S$7,0)</f>
        <v>0</v>
      </c>
      <c r="T1796">
        <f>MAX('SPX data'!$G1791-T$7,0)</f>
        <v>0</v>
      </c>
      <c r="U1796">
        <f>MAX('SPX data'!$G1791-U$7,0)</f>
        <v>0</v>
      </c>
      <c r="V1796">
        <f>MAX('SPX data'!$G1791-V$7,0)</f>
        <v>0</v>
      </c>
    </row>
    <row r="1797" spans="1:22" x14ac:dyDescent="0.25">
      <c r="A1797" s="1">
        <f>'SPX data'!A1792</f>
        <v>39772</v>
      </c>
      <c r="B1797">
        <f>MAX('SPX data'!$G1792-B$7,0)</f>
        <v>5.9481845888021516E-2</v>
      </c>
      <c r="C1797">
        <f>MAX('SPX data'!$G1792-C$7,0)</f>
        <v>5.7481845888021521E-2</v>
      </c>
      <c r="D1797">
        <f>MAX('SPX data'!$G1792-D$7,0)</f>
        <v>5.5481845888021519E-2</v>
      </c>
      <c r="E1797">
        <f>MAX('SPX data'!$G1792-E$7,0)</f>
        <v>5.3481845888021518E-2</v>
      </c>
      <c r="F1797">
        <f>MAX('SPX data'!$G1792-F$7,0)</f>
        <v>5.1481845888021516E-2</v>
      </c>
      <c r="G1797">
        <f>MAX('SPX data'!$G1792-G$7,0)</f>
        <v>4.9481845888021514E-2</v>
      </c>
      <c r="H1797">
        <f>MAX('SPX data'!$G1792-H$7,0)</f>
        <v>4.7481845888021512E-2</v>
      </c>
      <c r="I1797">
        <f>MAX('SPX data'!$G1792-I$7,0)</f>
        <v>4.548184588802151E-2</v>
      </c>
      <c r="J1797">
        <f>MAX('SPX data'!$G1792-J$7,0)</f>
        <v>4.3481845888021509E-2</v>
      </c>
      <c r="K1797">
        <f>MAX('SPX data'!$G1792-K$7,0)</f>
        <v>4.1481845888021507E-2</v>
      </c>
      <c r="L1797">
        <f>MAX('SPX data'!$G1792-L$7,0)</f>
        <v>3.9481845888021505E-2</v>
      </c>
      <c r="M1797">
        <f>MAX('SPX data'!$G1792-M$7,0)</f>
        <v>3.7481845888021503E-2</v>
      </c>
      <c r="N1797">
        <f>MAX('SPX data'!$G1792-N$7,0)</f>
        <v>3.5481845888021502E-2</v>
      </c>
      <c r="O1797">
        <f>MAX('SPX data'!$G1792-O$7,0)</f>
        <v>3.34818458880215E-2</v>
      </c>
      <c r="P1797">
        <f>MAX('SPX data'!$G1792-P$7,0)</f>
        <v>3.1481845888021498E-2</v>
      </c>
      <c r="Q1797">
        <f>MAX('SPX data'!$G1792-Q$7,0)</f>
        <v>2.9481845888021496E-2</v>
      </c>
      <c r="R1797">
        <f>MAX('SPX data'!$G1792-R$7,0)</f>
        <v>2.7481845888021494E-2</v>
      </c>
      <c r="S1797">
        <f>MAX('SPX data'!$G1792-S$7,0)</f>
        <v>2.5481845888021493E-2</v>
      </c>
      <c r="T1797">
        <f>MAX('SPX data'!$G1792-T$7,0)</f>
        <v>2.3481845888021491E-2</v>
      </c>
      <c r="U1797">
        <f>MAX('SPX data'!$G1792-U$7,0)</f>
        <v>2.1481845888021489E-2</v>
      </c>
      <c r="V1797">
        <f>MAX('SPX data'!$G1792-V$7,0)</f>
        <v>1.9481845888021487E-2</v>
      </c>
    </row>
    <row r="1798" spans="1:22" x14ac:dyDescent="0.25">
      <c r="A1798" s="1">
        <f>'SPX data'!A1793</f>
        <v>39771</v>
      </c>
      <c r="B1798">
        <f>MAX('SPX data'!$G1793-B$7,0)</f>
        <v>5.3105495959191625E-2</v>
      </c>
      <c r="C1798">
        <f>MAX('SPX data'!$G1793-C$7,0)</f>
        <v>5.110549595919163E-2</v>
      </c>
      <c r="D1798">
        <f>MAX('SPX data'!$G1793-D$7,0)</f>
        <v>4.9105495959191628E-2</v>
      </c>
      <c r="E1798">
        <f>MAX('SPX data'!$G1793-E$7,0)</f>
        <v>4.7105495959191626E-2</v>
      </c>
      <c r="F1798">
        <f>MAX('SPX data'!$G1793-F$7,0)</f>
        <v>4.5105495959191624E-2</v>
      </c>
      <c r="G1798">
        <f>MAX('SPX data'!$G1793-G$7,0)</f>
        <v>4.3105495959191623E-2</v>
      </c>
      <c r="H1798">
        <f>MAX('SPX data'!$G1793-H$7,0)</f>
        <v>4.1105495959191621E-2</v>
      </c>
      <c r="I1798">
        <f>MAX('SPX data'!$G1793-I$7,0)</f>
        <v>3.9105495959191619E-2</v>
      </c>
      <c r="J1798">
        <f>MAX('SPX data'!$G1793-J$7,0)</f>
        <v>3.7105495959191617E-2</v>
      </c>
      <c r="K1798">
        <f>MAX('SPX data'!$G1793-K$7,0)</f>
        <v>3.5105495959191615E-2</v>
      </c>
      <c r="L1798">
        <f>MAX('SPX data'!$G1793-L$7,0)</f>
        <v>3.3105495959191614E-2</v>
      </c>
      <c r="M1798">
        <f>MAX('SPX data'!$G1793-M$7,0)</f>
        <v>3.1105495959191612E-2</v>
      </c>
      <c r="N1798">
        <f>MAX('SPX data'!$G1793-N$7,0)</f>
        <v>2.910549595919161E-2</v>
      </c>
      <c r="O1798">
        <f>MAX('SPX data'!$G1793-O$7,0)</f>
        <v>2.7105495959191608E-2</v>
      </c>
      <c r="P1798">
        <f>MAX('SPX data'!$G1793-P$7,0)</f>
        <v>2.5105495959191607E-2</v>
      </c>
      <c r="Q1798">
        <f>MAX('SPX data'!$G1793-Q$7,0)</f>
        <v>2.3105495959191605E-2</v>
      </c>
      <c r="R1798">
        <f>MAX('SPX data'!$G1793-R$7,0)</f>
        <v>2.1105495959191603E-2</v>
      </c>
      <c r="S1798">
        <f>MAX('SPX data'!$G1793-S$7,0)</f>
        <v>1.9105495959191601E-2</v>
      </c>
      <c r="T1798">
        <f>MAX('SPX data'!$G1793-T$7,0)</f>
        <v>1.7105495959191599E-2</v>
      </c>
      <c r="U1798">
        <f>MAX('SPX data'!$G1793-U$7,0)</f>
        <v>1.5105495959191598E-2</v>
      </c>
      <c r="V1798">
        <f>MAX('SPX data'!$G1793-V$7,0)</f>
        <v>1.3105495959191596E-2</v>
      </c>
    </row>
    <row r="1799" spans="1:22" x14ac:dyDescent="0.25">
      <c r="A1799" s="1">
        <f>'SPX data'!A1794</f>
        <v>39770</v>
      </c>
      <c r="B1799">
        <f>MAX('SPX data'!$G1794-B$7,0)</f>
        <v>0</v>
      </c>
      <c r="C1799">
        <f>MAX('SPX data'!$G1794-C$7,0)</f>
        <v>0</v>
      </c>
      <c r="D1799">
        <f>MAX('SPX data'!$G1794-D$7,0)</f>
        <v>0</v>
      </c>
      <c r="E1799">
        <f>MAX('SPX data'!$G1794-E$7,0)</f>
        <v>0</v>
      </c>
      <c r="F1799">
        <f>MAX('SPX data'!$G1794-F$7,0)</f>
        <v>0</v>
      </c>
      <c r="G1799">
        <f>MAX('SPX data'!$G1794-G$7,0)</f>
        <v>0</v>
      </c>
      <c r="H1799">
        <f>MAX('SPX data'!$G1794-H$7,0)</f>
        <v>0</v>
      </c>
      <c r="I1799">
        <f>MAX('SPX data'!$G1794-I$7,0)</f>
        <v>0</v>
      </c>
      <c r="J1799">
        <f>MAX('SPX data'!$G1794-J$7,0)</f>
        <v>0</v>
      </c>
      <c r="K1799">
        <f>MAX('SPX data'!$G1794-K$7,0)</f>
        <v>0</v>
      </c>
      <c r="L1799">
        <f>MAX('SPX data'!$G1794-L$7,0)</f>
        <v>0</v>
      </c>
      <c r="M1799">
        <f>MAX('SPX data'!$G1794-M$7,0)</f>
        <v>0</v>
      </c>
      <c r="N1799">
        <f>MAX('SPX data'!$G1794-N$7,0)</f>
        <v>0</v>
      </c>
      <c r="O1799">
        <f>MAX('SPX data'!$G1794-O$7,0)</f>
        <v>0</v>
      </c>
      <c r="P1799">
        <f>MAX('SPX data'!$G1794-P$7,0)</f>
        <v>0</v>
      </c>
      <c r="Q1799">
        <f>MAX('SPX data'!$G1794-Q$7,0)</f>
        <v>0</v>
      </c>
      <c r="R1799">
        <f>MAX('SPX data'!$G1794-R$7,0)</f>
        <v>0</v>
      </c>
      <c r="S1799">
        <f>MAX('SPX data'!$G1794-S$7,0)</f>
        <v>0</v>
      </c>
      <c r="T1799">
        <f>MAX('SPX data'!$G1794-T$7,0)</f>
        <v>0</v>
      </c>
      <c r="U1799">
        <f>MAX('SPX data'!$G1794-U$7,0)</f>
        <v>0</v>
      </c>
      <c r="V1799">
        <f>MAX('SPX data'!$G1794-V$7,0)</f>
        <v>0</v>
      </c>
    </row>
    <row r="1800" spans="1:22" x14ac:dyDescent="0.25">
      <c r="A1800" s="1">
        <f>'SPX data'!A1795</f>
        <v>39769</v>
      </c>
      <c r="B1800">
        <f>MAX('SPX data'!$G1795-B$7,0)</f>
        <v>1.6149349962287528E-2</v>
      </c>
      <c r="C1800">
        <f>MAX('SPX data'!$G1795-C$7,0)</f>
        <v>1.4149349962287526E-2</v>
      </c>
      <c r="D1800">
        <f>MAX('SPX data'!$G1795-D$7,0)</f>
        <v>1.2149349962287526E-2</v>
      </c>
      <c r="E1800">
        <f>MAX('SPX data'!$G1795-E$7,0)</f>
        <v>1.0149349962287526E-2</v>
      </c>
      <c r="F1800">
        <f>MAX('SPX data'!$G1795-F$7,0)</f>
        <v>8.1493499622875241E-3</v>
      </c>
      <c r="G1800">
        <f>MAX('SPX data'!$G1795-G$7,0)</f>
        <v>6.1493499622875224E-3</v>
      </c>
      <c r="H1800">
        <f>MAX('SPX data'!$G1795-H$7,0)</f>
        <v>4.1493499622875206E-3</v>
      </c>
      <c r="I1800">
        <f>MAX('SPX data'!$G1795-I$7,0)</f>
        <v>2.1493499622875188E-3</v>
      </c>
      <c r="J1800">
        <f>MAX('SPX data'!$G1795-J$7,0)</f>
        <v>1.4934996228751704E-4</v>
      </c>
      <c r="K1800">
        <f>MAX('SPX data'!$G1795-K$7,0)</f>
        <v>0</v>
      </c>
      <c r="L1800">
        <f>MAX('SPX data'!$G1795-L$7,0)</f>
        <v>0</v>
      </c>
      <c r="M1800">
        <f>MAX('SPX data'!$G1795-M$7,0)</f>
        <v>0</v>
      </c>
      <c r="N1800">
        <f>MAX('SPX data'!$G1795-N$7,0)</f>
        <v>0</v>
      </c>
      <c r="O1800">
        <f>MAX('SPX data'!$G1795-O$7,0)</f>
        <v>0</v>
      </c>
      <c r="P1800">
        <f>MAX('SPX data'!$G1795-P$7,0)</f>
        <v>0</v>
      </c>
      <c r="Q1800">
        <f>MAX('SPX data'!$G1795-Q$7,0)</f>
        <v>0</v>
      </c>
      <c r="R1800">
        <f>MAX('SPX data'!$G1795-R$7,0)</f>
        <v>0</v>
      </c>
      <c r="S1800">
        <f>MAX('SPX data'!$G1795-S$7,0)</f>
        <v>0</v>
      </c>
      <c r="T1800">
        <f>MAX('SPX data'!$G1795-T$7,0)</f>
        <v>0</v>
      </c>
      <c r="U1800">
        <f>MAX('SPX data'!$G1795-U$7,0)</f>
        <v>0</v>
      </c>
      <c r="V1800">
        <f>MAX('SPX data'!$G1795-V$7,0)</f>
        <v>0</v>
      </c>
    </row>
    <row r="1801" spans="1:22" x14ac:dyDescent="0.25">
      <c r="A1801" s="1">
        <f>'SPX data'!A1796</f>
        <v>39766</v>
      </c>
      <c r="B1801">
        <f>MAX('SPX data'!$G1796-B$7,0)</f>
        <v>3.259349062217292E-2</v>
      </c>
      <c r="C1801">
        <f>MAX('SPX data'!$G1796-C$7,0)</f>
        <v>3.0593490622172922E-2</v>
      </c>
      <c r="D1801">
        <f>MAX('SPX data'!$G1796-D$7,0)</f>
        <v>2.8593490622172923E-2</v>
      </c>
      <c r="E1801">
        <f>MAX('SPX data'!$G1796-E$7,0)</f>
        <v>2.6593490622172922E-2</v>
      </c>
      <c r="F1801">
        <f>MAX('SPX data'!$G1796-F$7,0)</f>
        <v>2.459349062217292E-2</v>
      </c>
      <c r="G1801">
        <f>MAX('SPX data'!$G1796-G$7,0)</f>
        <v>2.2593490622172918E-2</v>
      </c>
      <c r="H1801">
        <f>MAX('SPX data'!$G1796-H$7,0)</f>
        <v>2.0593490622172916E-2</v>
      </c>
      <c r="I1801">
        <f>MAX('SPX data'!$G1796-I$7,0)</f>
        <v>1.8593490622172915E-2</v>
      </c>
      <c r="J1801">
        <f>MAX('SPX data'!$G1796-J$7,0)</f>
        <v>1.6593490622172913E-2</v>
      </c>
      <c r="K1801">
        <f>MAX('SPX data'!$G1796-K$7,0)</f>
        <v>1.4593490622172911E-2</v>
      </c>
      <c r="L1801">
        <f>MAX('SPX data'!$G1796-L$7,0)</f>
        <v>1.2593490622172909E-2</v>
      </c>
      <c r="M1801">
        <f>MAX('SPX data'!$G1796-M$7,0)</f>
        <v>1.0593490622172907E-2</v>
      </c>
      <c r="N1801">
        <f>MAX('SPX data'!$G1796-N$7,0)</f>
        <v>8.5934906221729057E-3</v>
      </c>
      <c r="O1801">
        <f>MAX('SPX data'!$G1796-O$7,0)</f>
        <v>6.5934906221729039E-3</v>
      </c>
      <c r="P1801">
        <f>MAX('SPX data'!$G1796-P$7,0)</f>
        <v>4.5934906221729022E-3</v>
      </c>
      <c r="Q1801">
        <f>MAX('SPX data'!$G1796-Q$7,0)</f>
        <v>2.5934906221729004E-3</v>
      </c>
      <c r="R1801">
        <f>MAX('SPX data'!$G1796-R$7,0)</f>
        <v>5.9349062217289861E-4</v>
      </c>
      <c r="S1801">
        <f>MAX('SPX data'!$G1796-S$7,0)</f>
        <v>0</v>
      </c>
      <c r="T1801">
        <f>MAX('SPX data'!$G1796-T$7,0)</f>
        <v>0</v>
      </c>
      <c r="U1801">
        <f>MAX('SPX data'!$G1796-U$7,0)</f>
        <v>0</v>
      </c>
      <c r="V1801">
        <f>MAX('SPX data'!$G1796-V$7,0)</f>
        <v>0</v>
      </c>
    </row>
    <row r="1802" spans="1:22" x14ac:dyDescent="0.25">
      <c r="A1802" s="1">
        <f>'SPX data'!A1797</f>
        <v>39765</v>
      </c>
      <c r="B1802">
        <f>MAX('SPX data'!$G1797-B$7,0)</f>
        <v>0</v>
      </c>
      <c r="C1802">
        <f>MAX('SPX data'!$G1797-C$7,0)</f>
        <v>0</v>
      </c>
      <c r="D1802">
        <f>MAX('SPX data'!$G1797-D$7,0)</f>
        <v>0</v>
      </c>
      <c r="E1802">
        <f>MAX('SPX data'!$G1797-E$7,0)</f>
        <v>0</v>
      </c>
      <c r="F1802">
        <f>MAX('SPX data'!$G1797-F$7,0)</f>
        <v>0</v>
      </c>
      <c r="G1802">
        <f>MAX('SPX data'!$G1797-G$7,0)</f>
        <v>0</v>
      </c>
      <c r="H1802">
        <f>MAX('SPX data'!$G1797-H$7,0)</f>
        <v>0</v>
      </c>
      <c r="I1802">
        <f>MAX('SPX data'!$G1797-I$7,0)</f>
        <v>0</v>
      </c>
      <c r="J1802">
        <f>MAX('SPX data'!$G1797-J$7,0)</f>
        <v>0</v>
      </c>
      <c r="K1802">
        <f>MAX('SPX data'!$G1797-K$7,0)</f>
        <v>0</v>
      </c>
      <c r="L1802">
        <f>MAX('SPX data'!$G1797-L$7,0)</f>
        <v>0</v>
      </c>
      <c r="M1802">
        <f>MAX('SPX data'!$G1797-M$7,0)</f>
        <v>0</v>
      </c>
      <c r="N1802">
        <f>MAX('SPX data'!$G1797-N$7,0)</f>
        <v>0</v>
      </c>
      <c r="O1802">
        <f>MAX('SPX data'!$G1797-O$7,0)</f>
        <v>0</v>
      </c>
      <c r="P1802">
        <f>MAX('SPX data'!$G1797-P$7,0)</f>
        <v>0</v>
      </c>
      <c r="Q1802">
        <f>MAX('SPX data'!$G1797-Q$7,0)</f>
        <v>0</v>
      </c>
      <c r="R1802">
        <f>MAX('SPX data'!$G1797-R$7,0)</f>
        <v>0</v>
      </c>
      <c r="S1802">
        <f>MAX('SPX data'!$G1797-S$7,0)</f>
        <v>0</v>
      </c>
      <c r="T1802">
        <f>MAX('SPX data'!$G1797-T$7,0)</f>
        <v>0</v>
      </c>
      <c r="U1802">
        <f>MAX('SPX data'!$G1797-U$7,0)</f>
        <v>0</v>
      </c>
      <c r="V1802">
        <f>MAX('SPX data'!$G1797-V$7,0)</f>
        <v>0</v>
      </c>
    </row>
    <row r="1803" spans="1:22" x14ac:dyDescent="0.25">
      <c r="A1803" s="1">
        <f>'SPX data'!A1798</f>
        <v>39764</v>
      </c>
      <c r="B1803">
        <f>MAX('SPX data'!$G1798-B$7,0)</f>
        <v>4.3288865472508528E-2</v>
      </c>
      <c r="C1803">
        <f>MAX('SPX data'!$G1798-C$7,0)</f>
        <v>4.1288865472508526E-2</v>
      </c>
      <c r="D1803">
        <f>MAX('SPX data'!$G1798-D$7,0)</f>
        <v>3.9288865472508532E-2</v>
      </c>
      <c r="E1803">
        <f>MAX('SPX data'!$G1798-E$7,0)</f>
        <v>3.728886547250853E-2</v>
      </c>
      <c r="F1803">
        <f>MAX('SPX data'!$G1798-F$7,0)</f>
        <v>3.5288865472508528E-2</v>
      </c>
      <c r="G1803">
        <f>MAX('SPX data'!$G1798-G$7,0)</f>
        <v>3.3288865472508526E-2</v>
      </c>
      <c r="H1803">
        <f>MAX('SPX data'!$G1798-H$7,0)</f>
        <v>3.1288865472508524E-2</v>
      </c>
      <c r="I1803">
        <f>MAX('SPX data'!$G1798-I$7,0)</f>
        <v>2.9288865472508523E-2</v>
      </c>
      <c r="J1803">
        <f>MAX('SPX data'!$G1798-J$7,0)</f>
        <v>2.7288865472508521E-2</v>
      </c>
      <c r="K1803">
        <f>MAX('SPX data'!$G1798-K$7,0)</f>
        <v>2.5288865472508519E-2</v>
      </c>
      <c r="L1803">
        <f>MAX('SPX data'!$G1798-L$7,0)</f>
        <v>2.3288865472508517E-2</v>
      </c>
      <c r="M1803">
        <f>MAX('SPX data'!$G1798-M$7,0)</f>
        <v>2.1288865472508516E-2</v>
      </c>
      <c r="N1803">
        <f>MAX('SPX data'!$G1798-N$7,0)</f>
        <v>1.9288865472508514E-2</v>
      </c>
      <c r="O1803">
        <f>MAX('SPX data'!$G1798-O$7,0)</f>
        <v>1.7288865472508512E-2</v>
      </c>
      <c r="P1803">
        <f>MAX('SPX data'!$G1798-P$7,0)</f>
        <v>1.528886547250851E-2</v>
      </c>
      <c r="Q1803">
        <f>MAX('SPX data'!$G1798-Q$7,0)</f>
        <v>1.3288865472508508E-2</v>
      </c>
      <c r="R1803">
        <f>MAX('SPX data'!$G1798-R$7,0)</f>
        <v>1.1288865472508507E-2</v>
      </c>
      <c r="S1803">
        <f>MAX('SPX data'!$G1798-S$7,0)</f>
        <v>9.2888654725085049E-3</v>
      </c>
      <c r="T1803">
        <f>MAX('SPX data'!$G1798-T$7,0)</f>
        <v>7.2888654725085031E-3</v>
      </c>
      <c r="U1803">
        <f>MAX('SPX data'!$G1798-U$7,0)</f>
        <v>5.2888654725085013E-3</v>
      </c>
      <c r="V1803">
        <f>MAX('SPX data'!$G1798-V$7,0)</f>
        <v>3.2888654725084995E-3</v>
      </c>
    </row>
    <row r="1804" spans="1:22" x14ac:dyDescent="0.25">
      <c r="A1804" s="1">
        <f>'SPX data'!A1799</f>
        <v>39763</v>
      </c>
      <c r="B1804">
        <f>MAX('SPX data'!$G1799-B$7,0)</f>
        <v>1.2287200512993047E-2</v>
      </c>
      <c r="C1804">
        <f>MAX('SPX data'!$G1799-C$7,0)</f>
        <v>1.0287200512993047E-2</v>
      </c>
      <c r="D1804">
        <f>MAX('SPX data'!$G1799-D$7,0)</f>
        <v>8.2872005129930471E-3</v>
      </c>
      <c r="E1804">
        <f>MAX('SPX data'!$G1799-E$7,0)</f>
        <v>6.2872005129930471E-3</v>
      </c>
      <c r="F1804">
        <f>MAX('SPX data'!$G1799-F$7,0)</f>
        <v>4.2872005129930453E-3</v>
      </c>
      <c r="G1804">
        <f>MAX('SPX data'!$G1799-G$7,0)</f>
        <v>2.2872005129930435E-3</v>
      </c>
      <c r="H1804">
        <f>MAX('SPX data'!$G1799-H$7,0)</f>
        <v>2.8720051299304175E-4</v>
      </c>
      <c r="I1804">
        <f>MAX('SPX data'!$G1799-I$7,0)</f>
        <v>0</v>
      </c>
      <c r="J1804">
        <f>MAX('SPX data'!$G1799-J$7,0)</f>
        <v>0</v>
      </c>
      <c r="K1804">
        <f>MAX('SPX data'!$G1799-K$7,0)</f>
        <v>0</v>
      </c>
      <c r="L1804">
        <f>MAX('SPX data'!$G1799-L$7,0)</f>
        <v>0</v>
      </c>
      <c r="M1804">
        <f>MAX('SPX data'!$G1799-M$7,0)</f>
        <v>0</v>
      </c>
      <c r="N1804">
        <f>MAX('SPX data'!$G1799-N$7,0)</f>
        <v>0</v>
      </c>
      <c r="O1804">
        <f>MAX('SPX data'!$G1799-O$7,0)</f>
        <v>0</v>
      </c>
      <c r="P1804">
        <f>MAX('SPX data'!$G1799-P$7,0)</f>
        <v>0</v>
      </c>
      <c r="Q1804">
        <f>MAX('SPX data'!$G1799-Q$7,0)</f>
        <v>0</v>
      </c>
      <c r="R1804">
        <f>MAX('SPX data'!$G1799-R$7,0)</f>
        <v>0</v>
      </c>
      <c r="S1804">
        <f>MAX('SPX data'!$G1799-S$7,0)</f>
        <v>0</v>
      </c>
      <c r="T1804">
        <f>MAX('SPX data'!$G1799-T$7,0)</f>
        <v>0</v>
      </c>
      <c r="U1804">
        <f>MAX('SPX data'!$G1799-U$7,0)</f>
        <v>0</v>
      </c>
      <c r="V1804">
        <f>MAX('SPX data'!$G1799-V$7,0)</f>
        <v>0</v>
      </c>
    </row>
    <row r="1805" spans="1:22" x14ac:dyDescent="0.25">
      <c r="A1805" s="1">
        <f>'SPX data'!A1800</f>
        <v>39762</v>
      </c>
      <c r="B1805">
        <f>MAX('SPX data'!$G1800-B$7,0)</f>
        <v>2.7338959053620753E-3</v>
      </c>
      <c r="C1805">
        <f>MAX('SPX data'!$G1800-C$7,0)</f>
        <v>7.3389590536207527E-4</v>
      </c>
      <c r="D1805">
        <f>MAX('SPX data'!$G1800-D$7,0)</f>
        <v>0</v>
      </c>
      <c r="E1805">
        <f>MAX('SPX data'!$G1800-E$7,0)</f>
        <v>0</v>
      </c>
      <c r="F1805">
        <f>MAX('SPX data'!$G1800-F$7,0)</f>
        <v>0</v>
      </c>
      <c r="G1805">
        <f>MAX('SPX data'!$G1800-G$7,0)</f>
        <v>0</v>
      </c>
      <c r="H1805">
        <f>MAX('SPX data'!$G1800-H$7,0)</f>
        <v>0</v>
      </c>
      <c r="I1805">
        <f>MAX('SPX data'!$G1800-I$7,0)</f>
        <v>0</v>
      </c>
      <c r="J1805">
        <f>MAX('SPX data'!$G1800-J$7,0)</f>
        <v>0</v>
      </c>
      <c r="K1805">
        <f>MAX('SPX data'!$G1800-K$7,0)</f>
        <v>0</v>
      </c>
      <c r="L1805">
        <f>MAX('SPX data'!$G1800-L$7,0)</f>
        <v>0</v>
      </c>
      <c r="M1805">
        <f>MAX('SPX data'!$G1800-M$7,0)</f>
        <v>0</v>
      </c>
      <c r="N1805">
        <f>MAX('SPX data'!$G1800-N$7,0)</f>
        <v>0</v>
      </c>
      <c r="O1805">
        <f>MAX('SPX data'!$G1800-O$7,0)</f>
        <v>0</v>
      </c>
      <c r="P1805">
        <f>MAX('SPX data'!$G1800-P$7,0)</f>
        <v>0</v>
      </c>
      <c r="Q1805">
        <f>MAX('SPX data'!$G1800-Q$7,0)</f>
        <v>0</v>
      </c>
      <c r="R1805">
        <f>MAX('SPX data'!$G1800-R$7,0)</f>
        <v>0</v>
      </c>
      <c r="S1805">
        <f>MAX('SPX data'!$G1800-S$7,0)</f>
        <v>0</v>
      </c>
      <c r="T1805">
        <f>MAX('SPX data'!$G1800-T$7,0)</f>
        <v>0</v>
      </c>
      <c r="U1805">
        <f>MAX('SPX data'!$G1800-U$7,0)</f>
        <v>0</v>
      </c>
      <c r="V1805">
        <f>MAX('SPX data'!$G1800-V$7,0)</f>
        <v>0</v>
      </c>
    </row>
    <row r="1806" spans="1:22" x14ac:dyDescent="0.25">
      <c r="A1806" s="1">
        <f>'SPX data'!A1801</f>
        <v>39759</v>
      </c>
      <c r="B1806">
        <f>MAX('SPX data'!$G1801-B$7,0)</f>
        <v>0</v>
      </c>
      <c r="C1806">
        <f>MAX('SPX data'!$G1801-C$7,0)</f>
        <v>0</v>
      </c>
      <c r="D1806">
        <f>MAX('SPX data'!$G1801-D$7,0)</f>
        <v>0</v>
      </c>
      <c r="E1806">
        <f>MAX('SPX data'!$G1801-E$7,0)</f>
        <v>0</v>
      </c>
      <c r="F1806">
        <f>MAX('SPX data'!$G1801-F$7,0)</f>
        <v>0</v>
      </c>
      <c r="G1806">
        <f>MAX('SPX data'!$G1801-G$7,0)</f>
        <v>0</v>
      </c>
      <c r="H1806">
        <f>MAX('SPX data'!$G1801-H$7,0)</f>
        <v>0</v>
      </c>
      <c r="I1806">
        <f>MAX('SPX data'!$G1801-I$7,0)</f>
        <v>0</v>
      </c>
      <c r="J1806">
        <f>MAX('SPX data'!$G1801-J$7,0)</f>
        <v>0</v>
      </c>
      <c r="K1806">
        <f>MAX('SPX data'!$G1801-K$7,0)</f>
        <v>0</v>
      </c>
      <c r="L1806">
        <f>MAX('SPX data'!$G1801-L$7,0)</f>
        <v>0</v>
      </c>
      <c r="M1806">
        <f>MAX('SPX data'!$G1801-M$7,0)</f>
        <v>0</v>
      </c>
      <c r="N1806">
        <f>MAX('SPX data'!$G1801-N$7,0)</f>
        <v>0</v>
      </c>
      <c r="O1806">
        <f>MAX('SPX data'!$G1801-O$7,0)</f>
        <v>0</v>
      </c>
      <c r="P1806">
        <f>MAX('SPX data'!$G1801-P$7,0)</f>
        <v>0</v>
      </c>
      <c r="Q1806">
        <f>MAX('SPX data'!$G1801-Q$7,0)</f>
        <v>0</v>
      </c>
      <c r="R1806">
        <f>MAX('SPX data'!$G1801-R$7,0)</f>
        <v>0</v>
      </c>
      <c r="S1806">
        <f>MAX('SPX data'!$G1801-S$7,0)</f>
        <v>0</v>
      </c>
      <c r="T1806">
        <f>MAX('SPX data'!$G1801-T$7,0)</f>
        <v>0</v>
      </c>
      <c r="U1806">
        <f>MAX('SPX data'!$G1801-U$7,0)</f>
        <v>0</v>
      </c>
      <c r="V1806">
        <f>MAX('SPX data'!$G1801-V$7,0)</f>
        <v>0</v>
      </c>
    </row>
    <row r="1807" spans="1:22" x14ac:dyDescent="0.25">
      <c r="A1807" s="1">
        <f>'SPX data'!A1802</f>
        <v>39758</v>
      </c>
      <c r="B1807">
        <f>MAX('SPX data'!$G1802-B$7,0)</f>
        <v>4.1571208642000222E-2</v>
      </c>
      <c r="C1807">
        <f>MAX('SPX data'!$G1802-C$7,0)</f>
        <v>3.9571208642000227E-2</v>
      </c>
      <c r="D1807">
        <f>MAX('SPX data'!$G1802-D$7,0)</f>
        <v>3.7571208642000226E-2</v>
      </c>
      <c r="E1807">
        <f>MAX('SPX data'!$G1802-E$7,0)</f>
        <v>3.5571208642000224E-2</v>
      </c>
      <c r="F1807">
        <f>MAX('SPX data'!$G1802-F$7,0)</f>
        <v>3.3571208642000222E-2</v>
      </c>
      <c r="G1807">
        <f>MAX('SPX data'!$G1802-G$7,0)</f>
        <v>3.157120864200022E-2</v>
      </c>
      <c r="H1807">
        <f>MAX('SPX data'!$G1802-H$7,0)</f>
        <v>2.9571208642000218E-2</v>
      </c>
      <c r="I1807">
        <f>MAX('SPX data'!$G1802-I$7,0)</f>
        <v>2.7571208642000217E-2</v>
      </c>
      <c r="J1807">
        <f>MAX('SPX data'!$G1802-J$7,0)</f>
        <v>2.5571208642000215E-2</v>
      </c>
      <c r="K1807">
        <f>MAX('SPX data'!$G1802-K$7,0)</f>
        <v>2.3571208642000213E-2</v>
      </c>
      <c r="L1807">
        <f>MAX('SPX data'!$G1802-L$7,0)</f>
        <v>2.1571208642000211E-2</v>
      </c>
      <c r="M1807">
        <f>MAX('SPX data'!$G1802-M$7,0)</f>
        <v>1.957120864200021E-2</v>
      </c>
      <c r="N1807">
        <f>MAX('SPX data'!$G1802-N$7,0)</f>
        <v>1.7571208642000208E-2</v>
      </c>
      <c r="O1807">
        <f>MAX('SPX data'!$G1802-O$7,0)</f>
        <v>1.5571208642000206E-2</v>
      </c>
      <c r="P1807">
        <f>MAX('SPX data'!$G1802-P$7,0)</f>
        <v>1.3571208642000204E-2</v>
      </c>
      <c r="Q1807">
        <f>MAX('SPX data'!$G1802-Q$7,0)</f>
        <v>1.1571208642000202E-2</v>
      </c>
      <c r="R1807">
        <f>MAX('SPX data'!$G1802-R$7,0)</f>
        <v>9.5712086420002007E-3</v>
      </c>
      <c r="S1807">
        <f>MAX('SPX data'!$G1802-S$7,0)</f>
        <v>7.5712086420001989E-3</v>
      </c>
      <c r="T1807">
        <f>MAX('SPX data'!$G1802-T$7,0)</f>
        <v>5.5712086420001972E-3</v>
      </c>
      <c r="U1807">
        <f>MAX('SPX data'!$G1802-U$7,0)</f>
        <v>3.5712086420001954E-3</v>
      </c>
      <c r="V1807">
        <f>MAX('SPX data'!$G1802-V$7,0)</f>
        <v>1.5712086420001936E-3</v>
      </c>
    </row>
    <row r="1808" spans="1:22" x14ac:dyDescent="0.25">
      <c r="A1808" s="1">
        <f>'SPX data'!A1803</f>
        <v>39757</v>
      </c>
      <c r="B1808">
        <f>MAX('SPX data'!$G1803-B$7,0)</f>
        <v>4.4115258439177227E-2</v>
      </c>
      <c r="C1808">
        <f>MAX('SPX data'!$G1803-C$7,0)</f>
        <v>4.2115258439177225E-2</v>
      </c>
      <c r="D1808">
        <f>MAX('SPX data'!$G1803-D$7,0)</f>
        <v>4.011525843917723E-2</v>
      </c>
      <c r="E1808">
        <f>MAX('SPX data'!$G1803-E$7,0)</f>
        <v>3.8115258439177228E-2</v>
      </c>
      <c r="F1808">
        <f>MAX('SPX data'!$G1803-F$7,0)</f>
        <v>3.6115258439177227E-2</v>
      </c>
      <c r="G1808">
        <f>MAX('SPX data'!$G1803-G$7,0)</f>
        <v>3.4115258439177225E-2</v>
      </c>
      <c r="H1808">
        <f>MAX('SPX data'!$G1803-H$7,0)</f>
        <v>3.2115258439177223E-2</v>
      </c>
      <c r="I1808">
        <f>MAX('SPX data'!$G1803-I$7,0)</f>
        <v>3.0115258439177221E-2</v>
      </c>
      <c r="J1808">
        <f>MAX('SPX data'!$G1803-J$7,0)</f>
        <v>2.811525843917722E-2</v>
      </c>
      <c r="K1808">
        <f>MAX('SPX data'!$G1803-K$7,0)</f>
        <v>2.6115258439177218E-2</v>
      </c>
      <c r="L1808">
        <f>MAX('SPX data'!$G1803-L$7,0)</f>
        <v>2.4115258439177216E-2</v>
      </c>
      <c r="M1808">
        <f>MAX('SPX data'!$G1803-M$7,0)</f>
        <v>2.2115258439177214E-2</v>
      </c>
      <c r="N1808">
        <f>MAX('SPX data'!$G1803-N$7,0)</f>
        <v>2.0115258439177212E-2</v>
      </c>
      <c r="O1808">
        <f>MAX('SPX data'!$G1803-O$7,0)</f>
        <v>1.8115258439177211E-2</v>
      </c>
      <c r="P1808">
        <f>MAX('SPX data'!$G1803-P$7,0)</f>
        <v>1.6115258439177209E-2</v>
      </c>
      <c r="Q1808">
        <f>MAX('SPX data'!$G1803-Q$7,0)</f>
        <v>1.4115258439177207E-2</v>
      </c>
      <c r="R1808">
        <f>MAX('SPX data'!$G1803-R$7,0)</f>
        <v>1.2115258439177205E-2</v>
      </c>
      <c r="S1808">
        <f>MAX('SPX data'!$G1803-S$7,0)</f>
        <v>1.0115258439177204E-2</v>
      </c>
      <c r="T1808">
        <f>MAX('SPX data'!$G1803-T$7,0)</f>
        <v>8.1152584391772017E-3</v>
      </c>
      <c r="U1808">
        <f>MAX('SPX data'!$G1803-U$7,0)</f>
        <v>6.1152584391772E-3</v>
      </c>
      <c r="V1808">
        <f>MAX('SPX data'!$G1803-V$7,0)</f>
        <v>4.1152584391771982E-3</v>
      </c>
    </row>
    <row r="1809" spans="1:22" x14ac:dyDescent="0.25">
      <c r="A1809" s="1">
        <f>'SPX data'!A1804</f>
        <v>39756</v>
      </c>
      <c r="B1809">
        <f>MAX('SPX data'!$G1804-B$7,0)</f>
        <v>0</v>
      </c>
      <c r="C1809">
        <f>MAX('SPX data'!$G1804-C$7,0)</f>
        <v>0</v>
      </c>
      <c r="D1809">
        <f>MAX('SPX data'!$G1804-D$7,0)</f>
        <v>0</v>
      </c>
      <c r="E1809">
        <f>MAX('SPX data'!$G1804-E$7,0)</f>
        <v>0</v>
      </c>
      <c r="F1809">
        <f>MAX('SPX data'!$G1804-F$7,0)</f>
        <v>0</v>
      </c>
      <c r="G1809">
        <f>MAX('SPX data'!$G1804-G$7,0)</f>
        <v>0</v>
      </c>
      <c r="H1809">
        <f>MAX('SPX data'!$G1804-H$7,0)</f>
        <v>0</v>
      </c>
      <c r="I1809">
        <f>MAX('SPX data'!$G1804-I$7,0)</f>
        <v>0</v>
      </c>
      <c r="J1809">
        <f>MAX('SPX data'!$G1804-J$7,0)</f>
        <v>0</v>
      </c>
      <c r="K1809">
        <f>MAX('SPX data'!$G1804-K$7,0)</f>
        <v>0</v>
      </c>
      <c r="L1809">
        <f>MAX('SPX data'!$G1804-L$7,0)</f>
        <v>0</v>
      </c>
      <c r="M1809">
        <f>MAX('SPX data'!$G1804-M$7,0)</f>
        <v>0</v>
      </c>
      <c r="N1809">
        <f>MAX('SPX data'!$G1804-N$7,0)</f>
        <v>0</v>
      </c>
      <c r="O1809">
        <f>MAX('SPX data'!$G1804-O$7,0)</f>
        <v>0</v>
      </c>
      <c r="P1809">
        <f>MAX('SPX data'!$G1804-P$7,0)</f>
        <v>0</v>
      </c>
      <c r="Q1809">
        <f>MAX('SPX data'!$G1804-Q$7,0)</f>
        <v>0</v>
      </c>
      <c r="R1809">
        <f>MAX('SPX data'!$G1804-R$7,0)</f>
        <v>0</v>
      </c>
      <c r="S1809">
        <f>MAX('SPX data'!$G1804-S$7,0)</f>
        <v>0</v>
      </c>
      <c r="T1809">
        <f>MAX('SPX data'!$G1804-T$7,0)</f>
        <v>0</v>
      </c>
      <c r="U1809">
        <f>MAX('SPX data'!$G1804-U$7,0)</f>
        <v>0</v>
      </c>
      <c r="V1809">
        <f>MAX('SPX data'!$G1804-V$7,0)</f>
        <v>0</v>
      </c>
    </row>
    <row r="1810" spans="1:22" x14ac:dyDescent="0.25">
      <c r="A1810" s="1">
        <f>'SPX data'!A1805</f>
        <v>39755</v>
      </c>
      <c r="B1810">
        <f>MAX('SPX data'!$G1805-B$7,0)</f>
        <v>0</v>
      </c>
      <c r="C1810">
        <f>MAX('SPX data'!$G1805-C$7,0)</f>
        <v>0</v>
      </c>
      <c r="D1810">
        <f>MAX('SPX data'!$G1805-D$7,0)</f>
        <v>0</v>
      </c>
      <c r="E1810">
        <f>MAX('SPX data'!$G1805-E$7,0)</f>
        <v>0</v>
      </c>
      <c r="F1810">
        <f>MAX('SPX data'!$G1805-F$7,0)</f>
        <v>0</v>
      </c>
      <c r="G1810">
        <f>MAX('SPX data'!$G1805-G$7,0)</f>
        <v>0</v>
      </c>
      <c r="H1810">
        <f>MAX('SPX data'!$G1805-H$7,0)</f>
        <v>0</v>
      </c>
      <c r="I1810">
        <f>MAX('SPX data'!$G1805-I$7,0)</f>
        <v>0</v>
      </c>
      <c r="J1810">
        <f>MAX('SPX data'!$G1805-J$7,0)</f>
        <v>0</v>
      </c>
      <c r="K1810">
        <f>MAX('SPX data'!$G1805-K$7,0)</f>
        <v>0</v>
      </c>
      <c r="L1810">
        <f>MAX('SPX data'!$G1805-L$7,0)</f>
        <v>0</v>
      </c>
      <c r="M1810">
        <f>MAX('SPX data'!$G1805-M$7,0)</f>
        <v>0</v>
      </c>
      <c r="N1810">
        <f>MAX('SPX data'!$G1805-N$7,0)</f>
        <v>0</v>
      </c>
      <c r="O1810">
        <f>MAX('SPX data'!$G1805-O$7,0)</f>
        <v>0</v>
      </c>
      <c r="P1810">
        <f>MAX('SPX data'!$G1805-P$7,0)</f>
        <v>0</v>
      </c>
      <c r="Q1810">
        <f>MAX('SPX data'!$G1805-Q$7,0)</f>
        <v>0</v>
      </c>
      <c r="R1810">
        <f>MAX('SPX data'!$G1805-R$7,0)</f>
        <v>0</v>
      </c>
      <c r="S1810">
        <f>MAX('SPX data'!$G1805-S$7,0)</f>
        <v>0</v>
      </c>
      <c r="T1810">
        <f>MAX('SPX data'!$G1805-T$7,0)</f>
        <v>0</v>
      </c>
      <c r="U1810">
        <f>MAX('SPX data'!$G1805-U$7,0)</f>
        <v>0</v>
      </c>
      <c r="V1810">
        <f>MAX('SPX data'!$G1805-V$7,0)</f>
        <v>0</v>
      </c>
    </row>
    <row r="1811" spans="1:22" x14ac:dyDescent="0.25">
      <c r="A1811" s="1">
        <f>'SPX data'!A1806</f>
        <v>39752</v>
      </c>
      <c r="B1811">
        <f>MAX('SPX data'!$G1806-B$7,0)</f>
        <v>0</v>
      </c>
      <c r="C1811">
        <f>MAX('SPX data'!$G1806-C$7,0)</f>
        <v>0</v>
      </c>
      <c r="D1811">
        <f>MAX('SPX data'!$G1806-D$7,0)</f>
        <v>0</v>
      </c>
      <c r="E1811">
        <f>MAX('SPX data'!$G1806-E$7,0)</f>
        <v>0</v>
      </c>
      <c r="F1811">
        <f>MAX('SPX data'!$G1806-F$7,0)</f>
        <v>0</v>
      </c>
      <c r="G1811">
        <f>MAX('SPX data'!$G1806-G$7,0)</f>
        <v>0</v>
      </c>
      <c r="H1811">
        <f>MAX('SPX data'!$G1806-H$7,0)</f>
        <v>0</v>
      </c>
      <c r="I1811">
        <f>MAX('SPX data'!$G1806-I$7,0)</f>
        <v>0</v>
      </c>
      <c r="J1811">
        <f>MAX('SPX data'!$G1806-J$7,0)</f>
        <v>0</v>
      </c>
      <c r="K1811">
        <f>MAX('SPX data'!$G1806-K$7,0)</f>
        <v>0</v>
      </c>
      <c r="L1811">
        <f>MAX('SPX data'!$G1806-L$7,0)</f>
        <v>0</v>
      </c>
      <c r="M1811">
        <f>MAX('SPX data'!$G1806-M$7,0)</f>
        <v>0</v>
      </c>
      <c r="N1811">
        <f>MAX('SPX data'!$G1806-N$7,0)</f>
        <v>0</v>
      </c>
      <c r="O1811">
        <f>MAX('SPX data'!$G1806-O$7,0)</f>
        <v>0</v>
      </c>
      <c r="P1811">
        <f>MAX('SPX data'!$G1806-P$7,0)</f>
        <v>0</v>
      </c>
      <c r="Q1811">
        <f>MAX('SPX data'!$G1806-Q$7,0)</f>
        <v>0</v>
      </c>
      <c r="R1811">
        <f>MAX('SPX data'!$G1806-R$7,0)</f>
        <v>0</v>
      </c>
      <c r="S1811">
        <f>MAX('SPX data'!$G1806-S$7,0)</f>
        <v>0</v>
      </c>
      <c r="T1811">
        <f>MAX('SPX data'!$G1806-T$7,0)</f>
        <v>0</v>
      </c>
      <c r="U1811">
        <f>MAX('SPX data'!$G1806-U$7,0)</f>
        <v>0</v>
      </c>
      <c r="V1811">
        <f>MAX('SPX data'!$G1806-V$7,0)</f>
        <v>0</v>
      </c>
    </row>
    <row r="1812" spans="1:22" x14ac:dyDescent="0.25">
      <c r="A1812" s="1">
        <f>'SPX data'!A1807</f>
        <v>39751</v>
      </c>
      <c r="B1812">
        <f>MAX('SPX data'!$G1807-B$7,0)</f>
        <v>0</v>
      </c>
      <c r="C1812">
        <f>MAX('SPX data'!$G1807-C$7,0)</f>
        <v>0</v>
      </c>
      <c r="D1812">
        <f>MAX('SPX data'!$G1807-D$7,0)</f>
        <v>0</v>
      </c>
      <c r="E1812">
        <f>MAX('SPX data'!$G1807-E$7,0)</f>
        <v>0</v>
      </c>
      <c r="F1812">
        <f>MAX('SPX data'!$G1807-F$7,0)</f>
        <v>0</v>
      </c>
      <c r="G1812">
        <f>MAX('SPX data'!$G1807-G$7,0)</f>
        <v>0</v>
      </c>
      <c r="H1812">
        <f>MAX('SPX data'!$G1807-H$7,0)</f>
        <v>0</v>
      </c>
      <c r="I1812">
        <f>MAX('SPX data'!$G1807-I$7,0)</f>
        <v>0</v>
      </c>
      <c r="J1812">
        <f>MAX('SPX data'!$G1807-J$7,0)</f>
        <v>0</v>
      </c>
      <c r="K1812">
        <f>MAX('SPX data'!$G1807-K$7,0)</f>
        <v>0</v>
      </c>
      <c r="L1812">
        <f>MAX('SPX data'!$G1807-L$7,0)</f>
        <v>0</v>
      </c>
      <c r="M1812">
        <f>MAX('SPX data'!$G1807-M$7,0)</f>
        <v>0</v>
      </c>
      <c r="N1812">
        <f>MAX('SPX data'!$G1807-N$7,0)</f>
        <v>0</v>
      </c>
      <c r="O1812">
        <f>MAX('SPX data'!$G1807-O$7,0)</f>
        <v>0</v>
      </c>
      <c r="P1812">
        <f>MAX('SPX data'!$G1807-P$7,0)</f>
        <v>0</v>
      </c>
      <c r="Q1812">
        <f>MAX('SPX data'!$G1807-Q$7,0)</f>
        <v>0</v>
      </c>
      <c r="R1812">
        <f>MAX('SPX data'!$G1807-R$7,0)</f>
        <v>0</v>
      </c>
      <c r="S1812">
        <f>MAX('SPX data'!$G1807-S$7,0)</f>
        <v>0</v>
      </c>
      <c r="T1812">
        <f>MAX('SPX data'!$G1807-T$7,0)</f>
        <v>0</v>
      </c>
      <c r="U1812">
        <f>MAX('SPX data'!$G1807-U$7,0)</f>
        <v>0</v>
      </c>
      <c r="V1812">
        <f>MAX('SPX data'!$G1807-V$7,0)</f>
        <v>0</v>
      </c>
    </row>
    <row r="1813" spans="1:22" x14ac:dyDescent="0.25">
      <c r="A1813" s="1">
        <f>'SPX data'!A1808</f>
        <v>39750</v>
      </c>
      <c r="B1813">
        <f>MAX('SPX data'!$G1808-B$7,0)</f>
        <v>1.1409072713215087E-3</v>
      </c>
      <c r="C1813">
        <f>MAX('SPX data'!$G1808-C$7,0)</f>
        <v>0</v>
      </c>
      <c r="D1813">
        <f>MAX('SPX data'!$G1808-D$7,0)</f>
        <v>0</v>
      </c>
      <c r="E1813">
        <f>MAX('SPX data'!$G1808-E$7,0)</f>
        <v>0</v>
      </c>
      <c r="F1813">
        <f>MAX('SPX data'!$G1808-F$7,0)</f>
        <v>0</v>
      </c>
      <c r="G1813">
        <f>MAX('SPX data'!$G1808-G$7,0)</f>
        <v>0</v>
      </c>
      <c r="H1813">
        <f>MAX('SPX data'!$G1808-H$7,0)</f>
        <v>0</v>
      </c>
      <c r="I1813">
        <f>MAX('SPX data'!$G1808-I$7,0)</f>
        <v>0</v>
      </c>
      <c r="J1813">
        <f>MAX('SPX data'!$G1808-J$7,0)</f>
        <v>0</v>
      </c>
      <c r="K1813">
        <f>MAX('SPX data'!$G1808-K$7,0)</f>
        <v>0</v>
      </c>
      <c r="L1813">
        <f>MAX('SPX data'!$G1808-L$7,0)</f>
        <v>0</v>
      </c>
      <c r="M1813">
        <f>MAX('SPX data'!$G1808-M$7,0)</f>
        <v>0</v>
      </c>
      <c r="N1813">
        <f>MAX('SPX data'!$G1808-N$7,0)</f>
        <v>0</v>
      </c>
      <c r="O1813">
        <f>MAX('SPX data'!$G1808-O$7,0)</f>
        <v>0</v>
      </c>
      <c r="P1813">
        <f>MAX('SPX data'!$G1808-P$7,0)</f>
        <v>0</v>
      </c>
      <c r="Q1813">
        <f>MAX('SPX data'!$G1808-Q$7,0)</f>
        <v>0</v>
      </c>
      <c r="R1813">
        <f>MAX('SPX data'!$G1808-R$7,0)</f>
        <v>0</v>
      </c>
      <c r="S1813">
        <f>MAX('SPX data'!$G1808-S$7,0)</f>
        <v>0</v>
      </c>
      <c r="T1813">
        <f>MAX('SPX data'!$G1808-T$7,0)</f>
        <v>0</v>
      </c>
      <c r="U1813">
        <f>MAX('SPX data'!$G1808-U$7,0)</f>
        <v>0</v>
      </c>
      <c r="V1813">
        <f>MAX('SPX data'!$G1808-V$7,0)</f>
        <v>0</v>
      </c>
    </row>
    <row r="1814" spans="1:22" x14ac:dyDescent="0.25">
      <c r="A1814" s="1">
        <f>'SPX data'!A1809</f>
        <v>39749</v>
      </c>
      <c r="B1814">
        <f>MAX('SPX data'!$G1809-B$7,0)</f>
        <v>0</v>
      </c>
      <c r="C1814">
        <f>MAX('SPX data'!$G1809-C$7,0)</f>
        <v>0</v>
      </c>
      <c r="D1814">
        <f>MAX('SPX data'!$G1809-D$7,0)</f>
        <v>0</v>
      </c>
      <c r="E1814">
        <f>MAX('SPX data'!$G1809-E$7,0)</f>
        <v>0</v>
      </c>
      <c r="F1814">
        <f>MAX('SPX data'!$G1809-F$7,0)</f>
        <v>0</v>
      </c>
      <c r="G1814">
        <f>MAX('SPX data'!$G1809-G$7,0)</f>
        <v>0</v>
      </c>
      <c r="H1814">
        <f>MAX('SPX data'!$G1809-H$7,0)</f>
        <v>0</v>
      </c>
      <c r="I1814">
        <f>MAX('SPX data'!$G1809-I$7,0)</f>
        <v>0</v>
      </c>
      <c r="J1814">
        <f>MAX('SPX data'!$G1809-J$7,0)</f>
        <v>0</v>
      </c>
      <c r="K1814">
        <f>MAX('SPX data'!$G1809-K$7,0)</f>
        <v>0</v>
      </c>
      <c r="L1814">
        <f>MAX('SPX data'!$G1809-L$7,0)</f>
        <v>0</v>
      </c>
      <c r="M1814">
        <f>MAX('SPX data'!$G1809-M$7,0)</f>
        <v>0</v>
      </c>
      <c r="N1814">
        <f>MAX('SPX data'!$G1809-N$7,0)</f>
        <v>0</v>
      </c>
      <c r="O1814">
        <f>MAX('SPX data'!$G1809-O$7,0)</f>
        <v>0</v>
      </c>
      <c r="P1814">
        <f>MAX('SPX data'!$G1809-P$7,0)</f>
        <v>0</v>
      </c>
      <c r="Q1814">
        <f>MAX('SPX data'!$G1809-Q$7,0)</f>
        <v>0</v>
      </c>
      <c r="R1814">
        <f>MAX('SPX data'!$G1809-R$7,0)</f>
        <v>0</v>
      </c>
      <c r="S1814">
        <f>MAX('SPX data'!$G1809-S$7,0)</f>
        <v>0</v>
      </c>
      <c r="T1814">
        <f>MAX('SPX data'!$G1809-T$7,0)</f>
        <v>0</v>
      </c>
      <c r="U1814">
        <f>MAX('SPX data'!$G1809-U$7,0)</f>
        <v>0</v>
      </c>
      <c r="V1814">
        <f>MAX('SPX data'!$G1809-V$7,0)</f>
        <v>0</v>
      </c>
    </row>
    <row r="1815" spans="1:22" x14ac:dyDescent="0.25">
      <c r="A1815" s="1">
        <f>'SPX data'!A1810</f>
        <v>39748</v>
      </c>
      <c r="B1815">
        <f>MAX('SPX data'!$G1810-B$7,0)</f>
        <v>2.2279789748929399E-2</v>
      </c>
      <c r="C1815">
        <f>MAX('SPX data'!$G1810-C$7,0)</f>
        <v>2.0279789748929401E-2</v>
      </c>
      <c r="D1815">
        <f>MAX('SPX data'!$G1810-D$7,0)</f>
        <v>1.8279789748929402E-2</v>
      </c>
      <c r="E1815">
        <f>MAX('SPX data'!$G1810-E$7,0)</f>
        <v>1.6279789748929401E-2</v>
      </c>
      <c r="F1815">
        <f>MAX('SPX data'!$G1810-F$7,0)</f>
        <v>1.4279789748929399E-2</v>
      </c>
      <c r="G1815">
        <f>MAX('SPX data'!$G1810-G$7,0)</f>
        <v>1.2279789748929397E-2</v>
      </c>
      <c r="H1815">
        <f>MAX('SPX data'!$G1810-H$7,0)</f>
        <v>1.0279789748929395E-2</v>
      </c>
      <c r="I1815">
        <f>MAX('SPX data'!$G1810-I$7,0)</f>
        <v>8.2797897489293934E-3</v>
      </c>
      <c r="J1815">
        <f>MAX('SPX data'!$G1810-J$7,0)</f>
        <v>6.2797897489293916E-3</v>
      </c>
      <c r="K1815">
        <f>MAX('SPX data'!$G1810-K$7,0)</f>
        <v>4.2797897489293898E-3</v>
      </c>
      <c r="L1815">
        <f>MAX('SPX data'!$G1810-L$7,0)</f>
        <v>2.2797897489293881E-3</v>
      </c>
      <c r="M1815">
        <f>MAX('SPX data'!$G1810-M$7,0)</f>
        <v>2.7978974892938629E-4</v>
      </c>
      <c r="N1815">
        <f>MAX('SPX data'!$G1810-N$7,0)</f>
        <v>0</v>
      </c>
      <c r="O1815">
        <f>MAX('SPX data'!$G1810-O$7,0)</f>
        <v>0</v>
      </c>
      <c r="P1815">
        <f>MAX('SPX data'!$G1810-P$7,0)</f>
        <v>0</v>
      </c>
      <c r="Q1815">
        <f>MAX('SPX data'!$G1810-Q$7,0)</f>
        <v>0</v>
      </c>
      <c r="R1815">
        <f>MAX('SPX data'!$G1810-R$7,0)</f>
        <v>0</v>
      </c>
      <c r="S1815">
        <f>MAX('SPX data'!$G1810-S$7,0)</f>
        <v>0</v>
      </c>
      <c r="T1815">
        <f>MAX('SPX data'!$G1810-T$7,0)</f>
        <v>0</v>
      </c>
      <c r="U1815">
        <f>MAX('SPX data'!$G1810-U$7,0)</f>
        <v>0</v>
      </c>
      <c r="V1815">
        <f>MAX('SPX data'!$G1810-V$7,0)</f>
        <v>0</v>
      </c>
    </row>
    <row r="1816" spans="1:22" x14ac:dyDescent="0.25">
      <c r="A1816" s="1">
        <f>'SPX data'!A1811</f>
        <v>39745</v>
      </c>
      <c r="B1816">
        <f>MAX('SPX data'!$G1811-B$7,0)</f>
        <v>2.5120777029486029E-2</v>
      </c>
      <c r="C1816">
        <f>MAX('SPX data'!$G1811-C$7,0)</f>
        <v>2.312077702948603E-2</v>
      </c>
      <c r="D1816">
        <f>MAX('SPX data'!$G1811-D$7,0)</f>
        <v>2.1120777029486032E-2</v>
      </c>
      <c r="E1816">
        <f>MAX('SPX data'!$G1811-E$7,0)</f>
        <v>1.912077702948603E-2</v>
      </c>
      <c r="F1816">
        <f>MAX('SPX data'!$G1811-F$7,0)</f>
        <v>1.7120777029486028E-2</v>
      </c>
      <c r="G1816">
        <f>MAX('SPX data'!$G1811-G$7,0)</f>
        <v>1.5120777029486027E-2</v>
      </c>
      <c r="H1816">
        <f>MAX('SPX data'!$G1811-H$7,0)</f>
        <v>1.3120777029486025E-2</v>
      </c>
      <c r="I1816">
        <f>MAX('SPX data'!$G1811-I$7,0)</f>
        <v>1.1120777029486023E-2</v>
      </c>
      <c r="J1816">
        <f>MAX('SPX data'!$G1811-J$7,0)</f>
        <v>9.1207770294860213E-3</v>
      </c>
      <c r="K1816">
        <f>MAX('SPX data'!$G1811-K$7,0)</f>
        <v>7.1207770294860195E-3</v>
      </c>
      <c r="L1816">
        <f>MAX('SPX data'!$G1811-L$7,0)</f>
        <v>5.1207770294860178E-3</v>
      </c>
      <c r="M1816">
        <f>MAX('SPX data'!$G1811-M$7,0)</f>
        <v>3.120777029486016E-3</v>
      </c>
      <c r="N1816">
        <f>MAX('SPX data'!$G1811-N$7,0)</f>
        <v>1.1207770294860142E-3</v>
      </c>
      <c r="O1816">
        <f>MAX('SPX data'!$G1811-O$7,0)</f>
        <v>0</v>
      </c>
      <c r="P1816">
        <f>MAX('SPX data'!$G1811-P$7,0)</f>
        <v>0</v>
      </c>
      <c r="Q1816">
        <f>MAX('SPX data'!$G1811-Q$7,0)</f>
        <v>0</v>
      </c>
      <c r="R1816">
        <f>MAX('SPX data'!$G1811-R$7,0)</f>
        <v>0</v>
      </c>
      <c r="S1816">
        <f>MAX('SPX data'!$G1811-S$7,0)</f>
        <v>0</v>
      </c>
      <c r="T1816">
        <f>MAX('SPX data'!$G1811-T$7,0)</f>
        <v>0</v>
      </c>
      <c r="U1816">
        <f>MAX('SPX data'!$G1811-U$7,0)</f>
        <v>0</v>
      </c>
      <c r="V1816">
        <f>MAX('SPX data'!$G1811-V$7,0)</f>
        <v>0</v>
      </c>
    </row>
    <row r="1817" spans="1:22" x14ac:dyDescent="0.25">
      <c r="A1817" s="1">
        <f>'SPX data'!A1812</f>
        <v>39744</v>
      </c>
      <c r="B1817">
        <f>MAX('SPX data'!$G1812-B$7,0)</f>
        <v>0</v>
      </c>
      <c r="C1817">
        <f>MAX('SPX data'!$G1812-C$7,0)</f>
        <v>0</v>
      </c>
      <c r="D1817">
        <f>MAX('SPX data'!$G1812-D$7,0)</f>
        <v>0</v>
      </c>
      <c r="E1817">
        <f>MAX('SPX data'!$G1812-E$7,0)</f>
        <v>0</v>
      </c>
      <c r="F1817">
        <f>MAX('SPX data'!$G1812-F$7,0)</f>
        <v>0</v>
      </c>
      <c r="G1817">
        <f>MAX('SPX data'!$G1812-G$7,0)</f>
        <v>0</v>
      </c>
      <c r="H1817">
        <f>MAX('SPX data'!$G1812-H$7,0)</f>
        <v>0</v>
      </c>
      <c r="I1817">
        <f>MAX('SPX data'!$G1812-I$7,0)</f>
        <v>0</v>
      </c>
      <c r="J1817">
        <f>MAX('SPX data'!$G1812-J$7,0)</f>
        <v>0</v>
      </c>
      <c r="K1817">
        <f>MAX('SPX data'!$G1812-K$7,0)</f>
        <v>0</v>
      </c>
      <c r="L1817">
        <f>MAX('SPX data'!$G1812-L$7,0)</f>
        <v>0</v>
      </c>
      <c r="M1817">
        <f>MAX('SPX data'!$G1812-M$7,0)</f>
        <v>0</v>
      </c>
      <c r="N1817">
        <f>MAX('SPX data'!$G1812-N$7,0)</f>
        <v>0</v>
      </c>
      <c r="O1817">
        <f>MAX('SPX data'!$G1812-O$7,0)</f>
        <v>0</v>
      </c>
      <c r="P1817">
        <f>MAX('SPX data'!$G1812-P$7,0)</f>
        <v>0</v>
      </c>
      <c r="Q1817">
        <f>MAX('SPX data'!$G1812-Q$7,0)</f>
        <v>0</v>
      </c>
      <c r="R1817">
        <f>MAX('SPX data'!$G1812-R$7,0)</f>
        <v>0</v>
      </c>
      <c r="S1817">
        <f>MAX('SPX data'!$G1812-S$7,0)</f>
        <v>0</v>
      </c>
      <c r="T1817">
        <f>MAX('SPX data'!$G1812-T$7,0)</f>
        <v>0</v>
      </c>
      <c r="U1817">
        <f>MAX('SPX data'!$G1812-U$7,0)</f>
        <v>0</v>
      </c>
      <c r="V1817">
        <f>MAX('SPX data'!$G1812-V$7,0)</f>
        <v>0</v>
      </c>
    </row>
    <row r="1818" spans="1:22" x14ac:dyDescent="0.25">
      <c r="A1818" s="1">
        <f>'SPX data'!A1813</f>
        <v>39743</v>
      </c>
      <c r="B1818">
        <f>MAX('SPX data'!$G1813-B$7,0)</f>
        <v>5.2953080235672641E-2</v>
      </c>
      <c r="C1818">
        <f>MAX('SPX data'!$G1813-C$7,0)</f>
        <v>5.0953080235672646E-2</v>
      </c>
      <c r="D1818">
        <f>MAX('SPX data'!$G1813-D$7,0)</f>
        <v>4.8953080235672644E-2</v>
      </c>
      <c r="E1818">
        <f>MAX('SPX data'!$G1813-E$7,0)</f>
        <v>4.6953080235672642E-2</v>
      </c>
      <c r="F1818">
        <f>MAX('SPX data'!$G1813-F$7,0)</f>
        <v>4.4953080235672641E-2</v>
      </c>
      <c r="G1818">
        <f>MAX('SPX data'!$G1813-G$7,0)</f>
        <v>4.2953080235672639E-2</v>
      </c>
      <c r="H1818">
        <f>MAX('SPX data'!$G1813-H$7,0)</f>
        <v>4.0953080235672637E-2</v>
      </c>
      <c r="I1818">
        <f>MAX('SPX data'!$G1813-I$7,0)</f>
        <v>3.8953080235672635E-2</v>
      </c>
      <c r="J1818">
        <f>MAX('SPX data'!$G1813-J$7,0)</f>
        <v>3.6953080235672633E-2</v>
      </c>
      <c r="K1818">
        <f>MAX('SPX data'!$G1813-K$7,0)</f>
        <v>3.4953080235672632E-2</v>
      </c>
      <c r="L1818">
        <f>MAX('SPX data'!$G1813-L$7,0)</f>
        <v>3.295308023567263E-2</v>
      </c>
      <c r="M1818">
        <f>MAX('SPX data'!$G1813-M$7,0)</f>
        <v>3.0953080235672628E-2</v>
      </c>
      <c r="N1818">
        <f>MAX('SPX data'!$G1813-N$7,0)</f>
        <v>2.8953080235672626E-2</v>
      </c>
      <c r="O1818">
        <f>MAX('SPX data'!$G1813-O$7,0)</f>
        <v>2.6953080235672625E-2</v>
      </c>
      <c r="P1818">
        <f>MAX('SPX data'!$G1813-P$7,0)</f>
        <v>2.4953080235672623E-2</v>
      </c>
      <c r="Q1818">
        <f>MAX('SPX data'!$G1813-Q$7,0)</f>
        <v>2.2953080235672621E-2</v>
      </c>
      <c r="R1818">
        <f>MAX('SPX data'!$G1813-R$7,0)</f>
        <v>2.0953080235672619E-2</v>
      </c>
      <c r="S1818">
        <f>MAX('SPX data'!$G1813-S$7,0)</f>
        <v>1.8953080235672617E-2</v>
      </c>
      <c r="T1818">
        <f>MAX('SPX data'!$G1813-T$7,0)</f>
        <v>1.6953080235672616E-2</v>
      </c>
      <c r="U1818">
        <f>MAX('SPX data'!$G1813-U$7,0)</f>
        <v>1.4953080235672614E-2</v>
      </c>
      <c r="V1818">
        <f>MAX('SPX data'!$G1813-V$7,0)</f>
        <v>1.2953080235672612E-2</v>
      </c>
    </row>
    <row r="1819" spans="1:22" x14ac:dyDescent="0.25">
      <c r="A1819" s="1">
        <f>'SPX data'!A1814</f>
        <v>39742</v>
      </c>
      <c r="B1819">
        <f>MAX('SPX data'!$G1814-B$7,0)</f>
        <v>2.1283991899097361E-2</v>
      </c>
      <c r="C1819">
        <f>MAX('SPX data'!$G1814-C$7,0)</f>
        <v>1.9283991899097363E-2</v>
      </c>
      <c r="D1819">
        <f>MAX('SPX data'!$G1814-D$7,0)</f>
        <v>1.7283991899097365E-2</v>
      </c>
      <c r="E1819">
        <f>MAX('SPX data'!$G1814-E$7,0)</f>
        <v>1.5283991899097363E-2</v>
      </c>
      <c r="F1819">
        <f>MAX('SPX data'!$G1814-F$7,0)</f>
        <v>1.3283991899097361E-2</v>
      </c>
      <c r="G1819">
        <f>MAX('SPX data'!$G1814-G$7,0)</f>
        <v>1.1283991899097359E-2</v>
      </c>
      <c r="H1819">
        <f>MAX('SPX data'!$G1814-H$7,0)</f>
        <v>9.2839918990973574E-3</v>
      </c>
      <c r="I1819">
        <f>MAX('SPX data'!$G1814-I$7,0)</f>
        <v>7.2839918990973557E-3</v>
      </c>
      <c r="J1819">
        <f>MAX('SPX data'!$G1814-J$7,0)</f>
        <v>5.2839918990973539E-3</v>
      </c>
      <c r="K1819">
        <f>MAX('SPX data'!$G1814-K$7,0)</f>
        <v>3.2839918990973521E-3</v>
      </c>
      <c r="L1819">
        <f>MAX('SPX data'!$G1814-L$7,0)</f>
        <v>1.2839918990973503E-3</v>
      </c>
      <c r="M1819">
        <f>MAX('SPX data'!$G1814-M$7,0)</f>
        <v>0</v>
      </c>
      <c r="N1819">
        <f>MAX('SPX data'!$G1814-N$7,0)</f>
        <v>0</v>
      </c>
      <c r="O1819">
        <f>MAX('SPX data'!$G1814-O$7,0)</f>
        <v>0</v>
      </c>
      <c r="P1819">
        <f>MAX('SPX data'!$G1814-P$7,0)</f>
        <v>0</v>
      </c>
      <c r="Q1819">
        <f>MAX('SPX data'!$G1814-Q$7,0)</f>
        <v>0</v>
      </c>
      <c r="R1819">
        <f>MAX('SPX data'!$G1814-R$7,0)</f>
        <v>0</v>
      </c>
      <c r="S1819">
        <f>MAX('SPX data'!$G1814-S$7,0)</f>
        <v>0</v>
      </c>
      <c r="T1819">
        <f>MAX('SPX data'!$G1814-T$7,0)</f>
        <v>0</v>
      </c>
      <c r="U1819">
        <f>MAX('SPX data'!$G1814-U$7,0)</f>
        <v>0</v>
      </c>
      <c r="V1819">
        <f>MAX('SPX data'!$G1814-V$7,0)</f>
        <v>0</v>
      </c>
    </row>
    <row r="1820" spans="1:22" x14ac:dyDescent="0.25">
      <c r="A1820" s="1">
        <f>'SPX data'!A1815</f>
        <v>39741</v>
      </c>
      <c r="B1820">
        <f>MAX('SPX data'!$G1815-B$7,0)</f>
        <v>0</v>
      </c>
      <c r="C1820">
        <f>MAX('SPX data'!$G1815-C$7,0)</f>
        <v>0</v>
      </c>
      <c r="D1820">
        <f>MAX('SPX data'!$G1815-D$7,0)</f>
        <v>0</v>
      </c>
      <c r="E1820">
        <f>MAX('SPX data'!$G1815-E$7,0)</f>
        <v>0</v>
      </c>
      <c r="F1820">
        <f>MAX('SPX data'!$G1815-F$7,0)</f>
        <v>0</v>
      </c>
      <c r="G1820">
        <f>MAX('SPX data'!$G1815-G$7,0)</f>
        <v>0</v>
      </c>
      <c r="H1820">
        <f>MAX('SPX data'!$G1815-H$7,0)</f>
        <v>0</v>
      </c>
      <c r="I1820">
        <f>MAX('SPX data'!$G1815-I$7,0)</f>
        <v>0</v>
      </c>
      <c r="J1820">
        <f>MAX('SPX data'!$G1815-J$7,0)</f>
        <v>0</v>
      </c>
      <c r="K1820">
        <f>MAX('SPX data'!$G1815-K$7,0)</f>
        <v>0</v>
      </c>
      <c r="L1820">
        <f>MAX('SPX data'!$G1815-L$7,0)</f>
        <v>0</v>
      </c>
      <c r="M1820">
        <f>MAX('SPX data'!$G1815-M$7,0)</f>
        <v>0</v>
      </c>
      <c r="N1820">
        <f>MAX('SPX data'!$G1815-N$7,0)</f>
        <v>0</v>
      </c>
      <c r="O1820">
        <f>MAX('SPX data'!$G1815-O$7,0)</f>
        <v>0</v>
      </c>
      <c r="P1820">
        <f>MAX('SPX data'!$G1815-P$7,0)</f>
        <v>0</v>
      </c>
      <c r="Q1820">
        <f>MAX('SPX data'!$G1815-Q$7,0)</f>
        <v>0</v>
      </c>
      <c r="R1820">
        <f>MAX('SPX data'!$G1815-R$7,0)</f>
        <v>0</v>
      </c>
      <c r="S1820">
        <f>MAX('SPX data'!$G1815-S$7,0)</f>
        <v>0</v>
      </c>
      <c r="T1820">
        <f>MAX('SPX data'!$G1815-T$7,0)</f>
        <v>0</v>
      </c>
      <c r="U1820">
        <f>MAX('SPX data'!$G1815-U$7,0)</f>
        <v>0</v>
      </c>
      <c r="V1820">
        <f>MAX('SPX data'!$G1815-V$7,0)</f>
        <v>0</v>
      </c>
    </row>
    <row r="1821" spans="1:22" x14ac:dyDescent="0.25">
      <c r="A1821" s="1">
        <f>'SPX data'!A1816</f>
        <v>39738</v>
      </c>
      <c r="B1821">
        <f>MAX('SPX data'!$G1816-B$7,0)</f>
        <v>0</v>
      </c>
      <c r="C1821">
        <f>MAX('SPX data'!$G1816-C$7,0)</f>
        <v>0</v>
      </c>
      <c r="D1821">
        <f>MAX('SPX data'!$G1816-D$7,0)</f>
        <v>0</v>
      </c>
      <c r="E1821">
        <f>MAX('SPX data'!$G1816-E$7,0)</f>
        <v>0</v>
      </c>
      <c r="F1821">
        <f>MAX('SPX data'!$G1816-F$7,0)</f>
        <v>0</v>
      </c>
      <c r="G1821">
        <f>MAX('SPX data'!$G1816-G$7,0)</f>
        <v>0</v>
      </c>
      <c r="H1821">
        <f>MAX('SPX data'!$G1816-H$7,0)</f>
        <v>0</v>
      </c>
      <c r="I1821">
        <f>MAX('SPX data'!$G1816-I$7,0)</f>
        <v>0</v>
      </c>
      <c r="J1821">
        <f>MAX('SPX data'!$G1816-J$7,0)</f>
        <v>0</v>
      </c>
      <c r="K1821">
        <f>MAX('SPX data'!$G1816-K$7,0)</f>
        <v>0</v>
      </c>
      <c r="L1821">
        <f>MAX('SPX data'!$G1816-L$7,0)</f>
        <v>0</v>
      </c>
      <c r="M1821">
        <f>MAX('SPX data'!$G1816-M$7,0)</f>
        <v>0</v>
      </c>
      <c r="N1821">
        <f>MAX('SPX data'!$G1816-N$7,0)</f>
        <v>0</v>
      </c>
      <c r="O1821">
        <f>MAX('SPX data'!$G1816-O$7,0)</f>
        <v>0</v>
      </c>
      <c r="P1821">
        <f>MAX('SPX data'!$G1816-P$7,0)</f>
        <v>0</v>
      </c>
      <c r="Q1821">
        <f>MAX('SPX data'!$G1816-Q$7,0)</f>
        <v>0</v>
      </c>
      <c r="R1821">
        <f>MAX('SPX data'!$G1816-R$7,0)</f>
        <v>0</v>
      </c>
      <c r="S1821">
        <f>MAX('SPX data'!$G1816-S$7,0)</f>
        <v>0</v>
      </c>
      <c r="T1821">
        <f>MAX('SPX data'!$G1816-T$7,0)</f>
        <v>0</v>
      </c>
      <c r="U1821">
        <f>MAX('SPX data'!$G1816-U$7,0)</f>
        <v>0</v>
      </c>
      <c r="V1821">
        <f>MAX('SPX data'!$G1816-V$7,0)</f>
        <v>0</v>
      </c>
    </row>
    <row r="1822" spans="1:22" x14ac:dyDescent="0.25">
      <c r="A1822" s="1">
        <f>'SPX data'!A1817</f>
        <v>39737</v>
      </c>
      <c r="B1822">
        <f>MAX('SPX data'!$G1817-B$7,0)</f>
        <v>0</v>
      </c>
      <c r="C1822">
        <f>MAX('SPX data'!$G1817-C$7,0)</f>
        <v>0</v>
      </c>
      <c r="D1822">
        <f>MAX('SPX data'!$G1817-D$7,0)</f>
        <v>0</v>
      </c>
      <c r="E1822">
        <f>MAX('SPX data'!$G1817-E$7,0)</f>
        <v>0</v>
      </c>
      <c r="F1822">
        <f>MAX('SPX data'!$G1817-F$7,0)</f>
        <v>0</v>
      </c>
      <c r="G1822">
        <f>MAX('SPX data'!$G1817-G$7,0)</f>
        <v>0</v>
      </c>
      <c r="H1822">
        <f>MAX('SPX data'!$G1817-H$7,0)</f>
        <v>0</v>
      </c>
      <c r="I1822">
        <f>MAX('SPX data'!$G1817-I$7,0)</f>
        <v>0</v>
      </c>
      <c r="J1822">
        <f>MAX('SPX data'!$G1817-J$7,0)</f>
        <v>0</v>
      </c>
      <c r="K1822">
        <f>MAX('SPX data'!$G1817-K$7,0)</f>
        <v>0</v>
      </c>
      <c r="L1822">
        <f>MAX('SPX data'!$G1817-L$7,0)</f>
        <v>0</v>
      </c>
      <c r="M1822">
        <f>MAX('SPX data'!$G1817-M$7,0)</f>
        <v>0</v>
      </c>
      <c r="N1822">
        <f>MAX('SPX data'!$G1817-N$7,0)</f>
        <v>0</v>
      </c>
      <c r="O1822">
        <f>MAX('SPX data'!$G1817-O$7,0)</f>
        <v>0</v>
      </c>
      <c r="P1822">
        <f>MAX('SPX data'!$G1817-P$7,0)</f>
        <v>0</v>
      </c>
      <c r="Q1822">
        <f>MAX('SPX data'!$G1817-Q$7,0)</f>
        <v>0</v>
      </c>
      <c r="R1822">
        <f>MAX('SPX data'!$G1817-R$7,0)</f>
        <v>0</v>
      </c>
      <c r="S1822">
        <f>MAX('SPX data'!$G1817-S$7,0)</f>
        <v>0</v>
      </c>
      <c r="T1822">
        <f>MAX('SPX data'!$G1817-T$7,0)</f>
        <v>0</v>
      </c>
      <c r="U1822">
        <f>MAX('SPX data'!$G1817-U$7,0)</f>
        <v>0</v>
      </c>
      <c r="V1822">
        <f>MAX('SPX data'!$G1817-V$7,0)</f>
        <v>0</v>
      </c>
    </row>
    <row r="1823" spans="1:22" x14ac:dyDescent="0.25">
      <c r="A1823" s="1">
        <f>'SPX data'!A1818</f>
        <v>39736</v>
      </c>
      <c r="B1823">
        <f>MAX('SPX data'!$G1818-B$7,0)</f>
        <v>8.4695124959873941E-2</v>
      </c>
      <c r="C1823">
        <f>MAX('SPX data'!$G1818-C$7,0)</f>
        <v>8.2695124959873939E-2</v>
      </c>
      <c r="D1823">
        <f>MAX('SPX data'!$G1818-D$7,0)</f>
        <v>8.0695124959873937E-2</v>
      </c>
      <c r="E1823">
        <f>MAX('SPX data'!$G1818-E$7,0)</f>
        <v>7.8695124959873936E-2</v>
      </c>
      <c r="F1823">
        <f>MAX('SPX data'!$G1818-F$7,0)</f>
        <v>7.6695124959873934E-2</v>
      </c>
      <c r="G1823">
        <f>MAX('SPX data'!$G1818-G$7,0)</f>
        <v>7.4695124959873932E-2</v>
      </c>
      <c r="H1823">
        <f>MAX('SPX data'!$G1818-H$7,0)</f>
        <v>7.269512495987393E-2</v>
      </c>
      <c r="I1823">
        <f>MAX('SPX data'!$G1818-I$7,0)</f>
        <v>7.0695124959873928E-2</v>
      </c>
      <c r="J1823">
        <f>MAX('SPX data'!$G1818-J$7,0)</f>
        <v>6.8695124959873927E-2</v>
      </c>
      <c r="K1823">
        <f>MAX('SPX data'!$G1818-K$7,0)</f>
        <v>6.6695124959873925E-2</v>
      </c>
      <c r="L1823">
        <f>MAX('SPX data'!$G1818-L$7,0)</f>
        <v>6.4695124959873923E-2</v>
      </c>
      <c r="M1823">
        <f>MAX('SPX data'!$G1818-M$7,0)</f>
        <v>6.2695124959873921E-2</v>
      </c>
      <c r="N1823">
        <f>MAX('SPX data'!$G1818-N$7,0)</f>
        <v>6.069512495987392E-2</v>
      </c>
      <c r="O1823">
        <f>MAX('SPX data'!$G1818-O$7,0)</f>
        <v>5.8695124959873918E-2</v>
      </c>
      <c r="P1823">
        <f>MAX('SPX data'!$G1818-P$7,0)</f>
        <v>5.6695124959873916E-2</v>
      </c>
      <c r="Q1823">
        <f>MAX('SPX data'!$G1818-Q$7,0)</f>
        <v>5.4695124959873914E-2</v>
      </c>
      <c r="R1823">
        <f>MAX('SPX data'!$G1818-R$7,0)</f>
        <v>5.2695124959873912E-2</v>
      </c>
      <c r="S1823">
        <f>MAX('SPX data'!$G1818-S$7,0)</f>
        <v>5.0695124959873911E-2</v>
      </c>
      <c r="T1823">
        <f>MAX('SPX data'!$G1818-T$7,0)</f>
        <v>4.8695124959873909E-2</v>
      </c>
      <c r="U1823">
        <f>MAX('SPX data'!$G1818-U$7,0)</f>
        <v>4.6695124959873907E-2</v>
      </c>
      <c r="V1823">
        <f>MAX('SPX data'!$G1818-V$7,0)</f>
        <v>4.4695124959873905E-2</v>
      </c>
    </row>
    <row r="1824" spans="1:22" x14ac:dyDescent="0.25">
      <c r="A1824" s="1">
        <f>'SPX data'!A1819</f>
        <v>39735</v>
      </c>
      <c r="B1824">
        <f>MAX('SPX data'!$G1819-B$7,0)</f>
        <v>0</v>
      </c>
      <c r="C1824">
        <f>MAX('SPX data'!$G1819-C$7,0)</f>
        <v>0</v>
      </c>
      <c r="D1824">
        <f>MAX('SPX data'!$G1819-D$7,0)</f>
        <v>0</v>
      </c>
      <c r="E1824">
        <f>MAX('SPX data'!$G1819-E$7,0)</f>
        <v>0</v>
      </c>
      <c r="F1824">
        <f>MAX('SPX data'!$G1819-F$7,0)</f>
        <v>0</v>
      </c>
      <c r="G1824">
        <f>MAX('SPX data'!$G1819-G$7,0)</f>
        <v>0</v>
      </c>
      <c r="H1824">
        <f>MAX('SPX data'!$G1819-H$7,0)</f>
        <v>0</v>
      </c>
      <c r="I1824">
        <f>MAX('SPX data'!$G1819-I$7,0)</f>
        <v>0</v>
      </c>
      <c r="J1824">
        <f>MAX('SPX data'!$G1819-J$7,0)</f>
        <v>0</v>
      </c>
      <c r="K1824">
        <f>MAX('SPX data'!$G1819-K$7,0)</f>
        <v>0</v>
      </c>
      <c r="L1824">
        <f>MAX('SPX data'!$G1819-L$7,0)</f>
        <v>0</v>
      </c>
      <c r="M1824">
        <f>MAX('SPX data'!$G1819-M$7,0)</f>
        <v>0</v>
      </c>
      <c r="N1824">
        <f>MAX('SPX data'!$G1819-N$7,0)</f>
        <v>0</v>
      </c>
      <c r="O1824">
        <f>MAX('SPX data'!$G1819-O$7,0)</f>
        <v>0</v>
      </c>
      <c r="P1824">
        <f>MAX('SPX data'!$G1819-P$7,0)</f>
        <v>0</v>
      </c>
      <c r="Q1824">
        <f>MAX('SPX data'!$G1819-Q$7,0)</f>
        <v>0</v>
      </c>
      <c r="R1824">
        <f>MAX('SPX data'!$G1819-R$7,0)</f>
        <v>0</v>
      </c>
      <c r="S1824">
        <f>MAX('SPX data'!$G1819-S$7,0)</f>
        <v>0</v>
      </c>
      <c r="T1824">
        <f>MAX('SPX data'!$G1819-T$7,0)</f>
        <v>0</v>
      </c>
      <c r="U1824">
        <f>MAX('SPX data'!$G1819-U$7,0)</f>
        <v>0</v>
      </c>
      <c r="V1824">
        <f>MAX('SPX data'!$G1819-V$7,0)</f>
        <v>0</v>
      </c>
    </row>
    <row r="1825" spans="1:22" x14ac:dyDescent="0.25">
      <c r="A1825" s="1">
        <f>'SPX data'!A1820</f>
        <v>39734</v>
      </c>
      <c r="B1825">
        <f>MAX('SPX data'!$G1820-B$7,0)</f>
        <v>0</v>
      </c>
      <c r="C1825">
        <f>MAX('SPX data'!$G1820-C$7,0)</f>
        <v>0</v>
      </c>
      <c r="D1825">
        <f>MAX('SPX data'!$G1820-D$7,0)</f>
        <v>0</v>
      </c>
      <c r="E1825">
        <f>MAX('SPX data'!$G1820-E$7,0)</f>
        <v>0</v>
      </c>
      <c r="F1825">
        <f>MAX('SPX data'!$G1820-F$7,0)</f>
        <v>0</v>
      </c>
      <c r="G1825">
        <f>MAX('SPX data'!$G1820-G$7,0)</f>
        <v>0</v>
      </c>
      <c r="H1825">
        <f>MAX('SPX data'!$G1820-H$7,0)</f>
        <v>0</v>
      </c>
      <c r="I1825">
        <f>MAX('SPX data'!$G1820-I$7,0)</f>
        <v>0</v>
      </c>
      <c r="J1825">
        <f>MAX('SPX data'!$G1820-J$7,0)</f>
        <v>0</v>
      </c>
      <c r="K1825">
        <f>MAX('SPX data'!$G1820-K$7,0)</f>
        <v>0</v>
      </c>
      <c r="L1825">
        <f>MAX('SPX data'!$G1820-L$7,0)</f>
        <v>0</v>
      </c>
      <c r="M1825">
        <f>MAX('SPX data'!$G1820-M$7,0)</f>
        <v>0</v>
      </c>
      <c r="N1825">
        <f>MAX('SPX data'!$G1820-N$7,0)</f>
        <v>0</v>
      </c>
      <c r="O1825">
        <f>MAX('SPX data'!$G1820-O$7,0)</f>
        <v>0</v>
      </c>
      <c r="P1825">
        <f>MAX('SPX data'!$G1820-P$7,0)</f>
        <v>0</v>
      </c>
      <c r="Q1825">
        <f>MAX('SPX data'!$G1820-Q$7,0)</f>
        <v>0</v>
      </c>
      <c r="R1825">
        <f>MAX('SPX data'!$G1820-R$7,0)</f>
        <v>0</v>
      </c>
      <c r="S1825">
        <f>MAX('SPX data'!$G1820-S$7,0)</f>
        <v>0</v>
      </c>
      <c r="T1825">
        <f>MAX('SPX data'!$G1820-T$7,0)</f>
        <v>0</v>
      </c>
      <c r="U1825">
        <f>MAX('SPX data'!$G1820-U$7,0)</f>
        <v>0</v>
      </c>
      <c r="V1825">
        <f>MAX('SPX data'!$G1820-V$7,0)</f>
        <v>0</v>
      </c>
    </row>
    <row r="1826" spans="1:22" x14ac:dyDescent="0.25">
      <c r="A1826" s="1">
        <f>'SPX data'!A1821</f>
        <v>39731</v>
      </c>
      <c r="B1826">
        <f>MAX('SPX data'!$G1821-B$7,0)</f>
        <v>1.8289762407413482E-3</v>
      </c>
      <c r="C1826">
        <f>MAX('SPX data'!$G1821-C$7,0)</f>
        <v>0</v>
      </c>
      <c r="D1826">
        <f>MAX('SPX data'!$G1821-D$7,0)</f>
        <v>0</v>
      </c>
      <c r="E1826">
        <f>MAX('SPX data'!$G1821-E$7,0)</f>
        <v>0</v>
      </c>
      <c r="F1826">
        <f>MAX('SPX data'!$G1821-F$7,0)</f>
        <v>0</v>
      </c>
      <c r="G1826">
        <f>MAX('SPX data'!$G1821-G$7,0)</f>
        <v>0</v>
      </c>
      <c r="H1826">
        <f>MAX('SPX data'!$G1821-H$7,0)</f>
        <v>0</v>
      </c>
      <c r="I1826">
        <f>MAX('SPX data'!$G1821-I$7,0)</f>
        <v>0</v>
      </c>
      <c r="J1826">
        <f>MAX('SPX data'!$G1821-J$7,0)</f>
        <v>0</v>
      </c>
      <c r="K1826">
        <f>MAX('SPX data'!$G1821-K$7,0)</f>
        <v>0</v>
      </c>
      <c r="L1826">
        <f>MAX('SPX data'!$G1821-L$7,0)</f>
        <v>0</v>
      </c>
      <c r="M1826">
        <f>MAX('SPX data'!$G1821-M$7,0)</f>
        <v>0</v>
      </c>
      <c r="N1826">
        <f>MAX('SPX data'!$G1821-N$7,0)</f>
        <v>0</v>
      </c>
      <c r="O1826">
        <f>MAX('SPX data'!$G1821-O$7,0)</f>
        <v>0</v>
      </c>
      <c r="P1826">
        <f>MAX('SPX data'!$G1821-P$7,0)</f>
        <v>0</v>
      </c>
      <c r="Q1826">
        <f>MAX('SPX data'!$G1821-Q$7,0)</f>
        <v>0</v>
      </c>
      <c r="R1826">
        <f>MAX('SPX data'!$G1821-R$7,0)</f>
        <v>0</v>
      </c>
      <c r="S1826">
        <f>MAX('SPX data'!$G1821-S$7,0)</f>
        <v>0</v>
      </c>
      <c r="T1826">
        <f>MAX('SPX data'!$G1821-T$7,0)</f>
        <v>0</v>
      </c>
      <c r="U1826">
        <f>MAX('SPX data'!$G1821-U$7,0)</f>
        <v>0</v>
      </c>
      <c r="V1826">
        <f>MAX('SPX data'!$G1821-V$7,0)</f>
        <v>0</v>
      </c>
    </row>
    <row r="1827" spans="1:22" x14ac:dyDescent="0.25">
      <c r="A1827" s="1">
        <f>'SPX data'!A1822</f>
        <v>39730</v>
      </c>
      <c r="B1827">
        <f>MAX('SPX data'!$G1822-B$7,0)</f>
        <v>6.922406276624242E-2</v>
      </c>
      <c r="C1827">
        <f>MAX('SPX data'!$G1822-C$7,0)</f>
        <v>6.7224062766242418E-2</v>
      </c>
      <c r="D1827">
        <f>MAX('SPX data'!$G1822-D$7,0)</f>
        <v>6.5224062766242416E-2</v>
      </c>
      <c r="E1827">
        <f>MAX('SPX data'!$G1822-E$7,0)</f>
        <v>6.3224062766242414E-2</v>
      </c>
      <c r="F1827">
        <f>MAX('SPX data'!$G1822-F$7,0)</f>
        <v>6.1224062766242413E-2</v>
      </c>
      <c r="G1827">
        <f>MAX('SPX data'!$G1822-G$7,0)</f>
        <v>5.9224062766242411E-2</v>
      </c>
      <c r="H1827">
        <f>MAX('SPX data'!$G1822-H$7,0)</f>
        <v>5.7224062766242409E-2</v>
      </c>
      <c r="I1827">
        <f>MAX('SPX data'!$G1822-I$7,0)</f>
        <v>5.5224062766242407E-2</v>
      </c>
      <c r="J1827">
        <f>MAX('SPX data'!$G1822-J$7,0)</f>
        <v>5.3224062766242405E-2</v>
      </c>
      <c r="K1827">
        <f>MAX('SPX data'!$G1822-K$7,0)</f>
        <v>5.1224062766242404E-2</v>
      </c>
      <c r="L1827">
        <f>MAX('SPX data'!$G1822-L$7,0)</f>
        <v>4.9224062766242402E-2</v>
      </c>
      <c r="M1827">
        <f>MAX('SPX data'!$G1822-M$7,0)</f>
        <v>4.72240627662424E-2</v>
      </c>
      <c r="N1827">
        <f>MAX('SPX data'!$G1822-N$7,0)</f>
        <v>4.5224062766242398E-2</v>
      </c>
      <c r="O1827">
        <f>MAX('SPX data'!$G1822-O$7,0)</f>
        <v>4.3224062766242397E-2</v>
      </c>
      <c r="P1827">
        <f>MAX('SPX data'!$G1822-P$7,0)</f>
        <v>4.1224062766242395E-2</v>
      </c>
      <c r="Q1827">
        <f>MAX('SPX data'!$G1822-Q$7,0)</f>
        <v>3.9224062766242393E-2</v>
      </c>
      <c r="R1827">
        <f>MAX('SPX data'!$G1822-R$7,0)</f>
        <v>3.7224062766242391E-2</v>
      </c>
      <c r="S1827">
        <f>MAX('SPX data'!$G1822-S$7,0)</f>
        <v>3.5224062766242389E-2</v>
      </c>
      <c r="T1827">
        <f>MAX('SPX data'!$G1822-T$7,0)</f>
        <v>3.3224062766242388E-2</v>
      </c>
      <c r="U1827">
        <f>MAX('SPX data'!$G1822-U$7,0)</f>
        <v>3.1224062766242386E-2</v>
      </c>
      <c r="V1827">
        <f>MAX('SPX data'!$G1822-V$7,0)</f>
        <v>2.9224062766242384E-2</v>
      </c>
    </row>
    <row r="1828" spans="1:22" x14ac:dyDescent="0.25">
      <c r="A1828" s="1">
        <f>'SPX data'!A1823</f>
        <v>39729</v>
      </c>
      <c r="B1828">
        <f>MAX('SPX data'!$G1823-B$7,0)</f>
        <v>1.3974069031488252E-3</v>
      </c>
      <c r="C1828">
        <f>MAX('SPX data'!$G1823-C$7,0)</f>
        <v>0</v>
      </c>
      <c r="D1828">
        <f>MAX('SPX data'!$G1823-D$7,0)</f>
        <v>0</v>
      </c>
      <c r="E1828">
        <f>MAX('SPX data'!$G1823-E$7,0)</f>
        <v>0</v>
      </c>
      <c r="F1828">
        <f>MAX('SPX data'!$G1823-F$7,0)</f>
        <v>0</v>
      </c>
      <c r="G1828">
        <f>MAX('SPX data'!$G1823-G$7,0)</f>
        <v>0</v>
      </c>
      <c r="H1828">
        <f>MAX('SPX data'!$G1823-H$7,0)</f>
        <v>0</v>
      </c>
      <c r="I1828">
        <f>MAX('SPX data'!$G1823-I$7,0)</f>
        <v>0</v>
      </c>
      <c r="J1828">
        <f>MAX('SPX data'!$G1823-J$7,0)</f>
        <v>0</v>
      </c>
      <c r="K1828">
        <f>MAX('SPX data'!$G1823-K$7,0)</f>
        <v>0</v>
      </c>
      <c r="L1828">
        <f>MAX('SPX data'!$G1823-L$7,0)</f>
        <v>0</v>
      </c>
      <c r="M1828">
        <f>MAX('SPX data'!$G1823-M$7,0)</f>
        <v>0</v>
      </c>
      <c r="N1828">
        <f>MAX('SPX data'!$G1823-N$7,0)</f>
        <v>0</v>
      </c>
      <c r="O1828">
        <f>MAX('SPX data'!$G1823-O$7,0)</f>
        <v>0</v>
      </c>
      <c r="P1828">
        <f>MAX('SPX data'!$G1823-P$7,0)</f>
        <v>0</v>
      </c>
      <c r="Q1828">
        <f>MAX('SPX data'!$G1823-Q$7,0)</f>
        <v>0</v>
      </c>
      <c r="R1828">
        <f>MAX('SPX data'!$G1823-R$7,0)</f>
        <v>0</v>
      </c>
      <c r="S1828">
        <f>MAX('SPX data'!$G1823-S$7,0)</f>
        <v>0</v>
      </c>
      <c r="T1828">
        <f>MAX('SPX data'!$G1823-T$7,0)</f>
        <v>0</v>
      </c>
      <c r="U1828">
        <f>MAX('SPX data'!$G1823-U$7,0)</f>
        <v>0</v>
      </c>
      <c r="V1828">
        <f>MAX('SPX data'!$G1823-V$7,0)</f>
        <v>0</v>
      </c>
    </row>
    <row r="1829" spans="1:22" x14ac:dyDescent="0.25">
      <c r="A1829" s="1">
        <f>'SPX data'!A1824</f>
        <v>39728</v>
      </c>
      <c r="B1829">
        <f>MAX('SPX data'!$G1824-B$7,0)</f>
        <v>4.9107791985126603E-2</v>
      </c>
      <c r="C1829">
        <f>MAX('SPX data'!$G1824-C$7,0)</f>
        <v>4.7107791985126601E-2</v>
      </c>
      <c r="D1829">
        <f>MAX('SPX data'!$G1824-D$7,0)</f>
        <v>4.5107791985126607E-2</v>
      </c>
      <c r="E1829">
        <f>MAX('SPX data'!$G1824-E$7,0)</f>
        <v>4.3107791985126605E-2</v>
      </c>
      <c r="F1829">
        <f>MAX('SPX data'!$G1824-F$7,0)</f>
        <v>4.1107791985126603E-2</v>
      </c>
      <c r="G1829">
        <f>MAX('SPX data'!$G1824-G$7,0)</f>
        <v>3.9107791985126601E-2</v>
      </c>
      <c r="H1829">
        <f>MAX('SPX data'!$G1824-H$7,0)</f>
        <v>3.7107791985126599E-2</v>
      </c>
      <c r="I1829">
        <f>MAX('SPX data'!$G1824-I$7,0)</f>
        <v>3.5107791985126598E-2</v>
      </c>
      <c r="J1829">
        <f>MAX('SPX data'!$G1824-J$7,0)</f>
        <v>3.3107791985126596E-2</v>
      </c>
      <c r="K1829">
        <f>MAX('SPX data'!$G1824-K$7,0)</f>
        <v>3.1107791985126594E-2</v>
      </c>
      <c r="L1829">
        <f>MAX('SPX data'!$G1824-L$7,0)</f>
        <v>2.9107791985126592E-2</v>
      </c>
      <c r="M1829">
        <f>MAX('SPX data'!$G1824-M$7,0)</f>
        <v>2.7107791985126591E-2</v>
      </c>
      <c r="N1829">
        <f>MAX('SPX data'!$G1824-N$7,0)</f>
        <v>2.5107791985126589E-2</v>
      </c>
      <c r="O1829">
        <f>MAX('SPX data'!$G1824-O$7,0)</f>
        <v>2.3107791985126587E-2</v>
      </c>
      <c r="P1829">
        <f>MAX('SPX data'!$G1824-P$7,0)</f>
        <v>2.1107791985126585E-2</v>
      </c>
      <c r="Q1829">
        <f>MAX('SPX data'!$G1824-Q$7,0)</f>
        <v>1.9107791985126583E-2</v>
      </c>
      <c r="R1829">
        <f>MAX('SPX data'!$G1824-R$7,0)</f>
        <v>1.7107791985126582E-2</v>
      </c>
      <c r="S1829">
        <f>MAX('SPX data'!$G1824-S$7,0)</f>
        <v>1.510779198512658E-2</v>
      </c>
      <c r="T1829">
        <f>MAX('SPX data'!$G1824-T$7,0)</f>
        <v>1.3107791985126578E-2</v>
      </c>
      <c r="U1829">
        <f>MAX('SPX data'!$G1824-U$7,0)</f>
        <v>1.1107791985126576E-2</v>
      </c>
      <c r="V1829">
        <f>MAX('SPX data'!$G1824-V$7,0)</f>
        <v>9.1077919851265746E-3</v>
      </c>
    </row>
    <row r="1830" spans="1:22" x14ac:dyDescent="0.25">
      <c r="A1830" s="1">
        <f>'SPX data'!A1825</f>
        <v>39727</v>
      </c>
      <c r="B1830">
        <f>MAX('SPX data'!$G1825-B$7,0)</f>
        <v>2.927926894746808E-2</v>
      </c>
      <c r="C1830">
        <f>MAX('SPX data'!$G1825-C$7,0)</f>
        <v>2.7279268947468082E-2</v>
      </c>
      <c r="D1830">
        <f>MAX('SPX data'!$G1825-D$7,0)</f>
        <v>2.5279268947468084E-2</v>
      </c>
      <c r="E1830">
        <f>MAX('SPX data'!$G1825-E$7,0)</f>
        <v>2.3279268947468082E-2</v>
      </c>
      <c r="F1830">
        <f>MAX('SPX data'!$G1825-F$7,0)</f>
        <v>2.127926894746808E-2</v>
      </c>
      <c r="G1830">
        <f>MAX('SPX data'!$G1825-G$7,0)</f>
        <v>1.9279268947468078E-2</v>
      </c>
      <c r="H1830">
        <f>MAX('SPX data'!$G1825-H$7,0)</f>
        <v>1.7279268947468077E-2</v>
      </c>
      <c r="I1830">
        <f>MAX('SPX data'!$G1825-I$7,0)</f>
        <v>1.5279268947468075E-2</v>
      </c>
      <c r="J1830">
        <f>MAX('SPX data'!$G1825-J$7,0)</f>
        <v>1.3279268947468073E-2</v>
      </c>
      <c r="K1830">
        <f>MAX('SPX data'!$G1825-K$7,0)</f>
        <v>1.1279268947468071E-2</v>
      </c>
      <c r="L1830">
        <f>MAX('SPX data'!$G1825-L$7,0)</f>
        <v>9.2792689474680695E-3</v>
      </c>
      <c r="M1830">
        <f>MAX('SPX data'!$G1825-M$7,0)</f>
        <v>7.2792689474680677E-3</v>
      </c>
      <c r="N1830">
        <f>MAX('SPX data'!$G1825-N$7,0)</f>
        <v>5.279268947468066E-3</v>
      </c>
      <c r="O1830">
        <f>MAX('SPX data'!$G1825-O$7,0)</f>
        <v>3.2792689474680642E-3</v>
      </c>
      <c r="P1830">
        <f>MAX('SPX data'!$G1825-P$7,0)</f>
        <v>1.2792689474680624E-3</v>
      </c>
      <c r="Q1830">
        <f>MAX('SPX data'!$G1825-Q$7,0)</f>
        <v>0</v>
      </c>
      <c r="R1830">
        <f>MAX('SPX data'!$G1825-R$7,0)</f>
        <v>0</v>
      </c>
      <c r="S1830">
        <f>MAX('SPX data'!$G1825-S$7,0)</f>
        <v>0</v>
      </c>
      <c r="T1830">
        <f>MAX('SPX data'!$G1825-T$7,0)</f>
        <v>0</v>
      </c>
      <c r="U1830">
        <f>MAX('SPX data'!$G1825-U$7,0)</f>
        <v>0</v>
      </c>
      <c r="V1830">
        <f>MAX('SPX data'!$G1825-V$7,0)</f>
        <v>0</v>
      </c>
    </row>
    <row r="1831" spans="1:22" x14ac:dyDescent="0.25">
      <c r="A1831" s="1">
        <f>'SPX data'!A1826</f>
        <v>39724</v>
      </c>
      <c r="B1831">
        <f>MAX('SPX data'!$G1826-B$7,0)</f>
        <v>3.5985659523524744E-3</v>
      </c>
      <c r="C1831">
        <f>MAX('SPX data'!$G1826-C$7,0)</f>
        <v>1.5985659523524744E-3</v>
      </c>
      <c r="D1831">
        <f>MAX('SPX data'!$G1826-D$7,0)</f>
        <v>0</v>
      </c>
      <c r="E1831">
        <f>MAX('SPX data'!$G1826-E$7,0)</f>
        <v>0</v>
      </c>
      <c r="F1831">
        <f>MAX('SPX data'!$G1826-F$7,0)</f>
        <v>0</v>
      </c>
      <c r="G1831">
        <f>MAX('SPX data'!$G1826-G$7,0)</f>
        <v>0</v>
      </c>
      <c r="H1831">
        <f>MAX('SPX data'!$G1826-H$7,0)</f>
        <v>0</v>
      </c>
      <c r="I1831">
        <f>MAX('SPX data'!$G1826-I$7,0)</f>
        <v>0</v>
      </c>
      <c r="J1831">
        <f>MAX('SPX data'!$G1826-J$7,0)</f>
        <v>0</v>
      </c>
      <c r="K1831">
        <f>MAX('SPX data'!$G1826-K$7,0)</f>
        <v>0</v>
      </c>
      <c r="L1831">
        <f>MAX('SPX data'!$G1826-L$7,0)</f>
        <v>0</v>
      </c>
      <c r="M1831">
        <f>MAX('SPX data'!$G1826-M$7,0)</f>
        <v>0</v>
      </c>
      <c r="N1831">
        <f>MAX('SPX data'!$G1826-N$7,0)</f>
        <v>0</v>
      </c>
      <c r="O1831">
        <f>MAX('SPX data'!$G1826-O$7,0)</f>
        <v>0</v>
      </c>
      <c r="P1831">
        <f>MAX('SPX data'!$G1826-P$7,0)</f>
        <v>0</v>
      </c>
      <c r="Q1831">
        <f>MAX('SPX data'!$G1826-Q$7,0)</f>
        <v>0</v>
      </c>
      <c r="R1831">
        <f>MAX('SPX data'!$G1826-R$7,0)</f>
        <v>0</v>
      </c>
      <c r="S1831">
        <f>MAX('SPX data'!$G1826-S$7,0)</f>
        <v>0</v>
      </c>
      <c r="T1831">
        <f>MAX('SPX data'!$G1826-T$7,0)</f>
        <v>0</v>
      </c>
      <c r="U1831">
        <f>MAX('SPX data'!$G1826-U$7,0)</f>
        <v>0</v>
      </c>
      <c r="V1831">
        <f>MAX('SPX data'!$G1826-V$7,0)</f>
        <v>0</v>
      </c>
    </row>
    <row r="1832" spans="1:22" x14ac:dyDescent="0.25">
      <c r="A1832" s="1">
        <f>'SPX data'!A1827</f>
        <v>39723</v>
      </c>
      <c r="B1832">
        <f>MAX('SPX data'!$G1827-B$7,0)</f>
        <v>3.1124949334877076E-2</v>
      </c>
      <c r="C1832">
        <f>MAX('SPX data'!$G1827-C$7,0)</f>
        <v>2.9124949334877078E-2</v>
      </c>
      <c r="D1832">
        <f>MAX('SPX data'!$G1827-D$7,0)</f>
        <v>2.712494933487708E-2</v>
      </c>
      <c r="E1832">
        <f>MAX('SPX data'!$G1827-E$7,0)</f>
        <v>2.5124949334877078E-2</v>
      </c>
      <c r="F1832">
        <f>MAX('SPX data'!$G1827-F$7,0)</f>
        <v>2.3124949334877076E-2</v>
      </c>
      <c r="G1832">
        <f>MAX('SPX data'!$G1827-G$7,0)</f>
        <v>2.1124949334877074E-2</v>
      </c>
      <c r="H1832">
        <f>MAX('SPX data'!$G1827-H$7,0)</f>
        <v>1.9124949334877073E-2</v>
      </c>
      <c r="I1832">
        <f>MAX('SPX data'!$G1827-I$7,0)</f>
        <v>1.7124949334877071E-2</v>
      </c>
      <c r="J1832">
        <f>MAX('SPX data'!$G1827-J$7,0)</f>
        <v>1.5124949334877069E-2</v>
      </c>
      <c r="K1832">
        <f>MAX('SPX data'!$G1827-K$7,0)</f>
        <v>1.3124949334877067E-2</v>
      </c>
      <c r="L1832">
        <f>MAX('SPX data'!$G1827-L$7,0)</f>
        <v>1.1124949334877066E-2</v>
      </c>
      <c r="M1832">
        <f>MAX('SPX data'!$G1827-M$7,0)</f>
        <v>9.1249493348770638E-3</v>
      </c>
      <c r="N1832">
        <f>MAX('SPX data'!$G1827-N$7,0)</f>
        <v>7.1249493348770621E-3</v>
      </c>
      <c r="O1832">
        <f>MAX('SPX data'!$G1827-O$7,0)</f>
        <v>5.1249493348770603E-3</v>
      </c>
      <c r="P1832">
        <f>MAX('SPX data'!$G1827-P$7,0)</f>
        <v>3.1249493348770585E-3</v>
      </c>
      <c r="Q1832">
        <f>MAX('SPX data'!$G1827-Q$7,0)</f>
        <v>1.1249493348770567E-3</v>
      </c>
      <c r="R1832">
        <f>MAX('SPX data'!$G1827-R$7,0)</f>
        <v>0</v>
      </c>
      <c r="S1832">
        <f>MAX('SPX data'!$G1827-S$7,0)</f>
        <v>0</v>
      </c>
      <c r="T1832">
        <f>MAX('SPX data'!$G1827-T$7,0)</f>
        <v>0</v>
      </c>
      <c r="U1832">
        <f>MAX('SPX data'!$G1827-U$7,0)</f>
        <v>0</v>
      </c>
      <c r="V1832">
        <f>MAX('SPX data'!$G1827-V$7,0)</f>
        <v>0</v>
      </c>
    </row>
    <row r="1833" spans="1:22" x14ac:dyDescent="0.25">
      <c r="A1833" s="1">
        <f>'SPX data'!A1828</f>
        <v>39722</v>
      </c>
      <c r="B1833">
        <f>MAX('SPX data'!$G1828-B$7,0)</f>
        <v>0</v>
      </c>
      <c r="C1833">
        <f>MAX('SPX data'!$G1828-C$7,0)</f>
        <v>0</v>
      </c>
      <c r="D1833">
        <f>MAX('SPX data'!$G1828-D$7,0)</f>
        <v>0</v>
      </c>
      <c r="E1833">
        <f>MAX('SPX data'!$G1828-E$7,0)</f>
        <v>0</v>
      </c>
      <c r="F1833">
        <f>MAX('SPX data'!$G1828-F$7,0)</f>
        <v>0</v>
      </c>
      <c r="G1833">
        <f>MAX('SPX data'!$G1828-G$7,0)</f>
        <v>0</v>
      </c>
      <c r="H1833">
        <f>MAX('SPX data'!$G1828-H$7,0)</f>
        <v>0</v>
      </c>
      <c r="I1833">
        <f>MAX('SPX data'!$G1828-I$7,0)</f>
        <v>0</v>
      </c>
      <c r="J1833">
        <f>MAX('SPX data'!$G1828-J$7,0)</f>
        <v>0</v>
      </c>
      <c r="K1833">
        <f>MAX('SPX data'!$G1828-K$7,0)</f>
        <v>0</v>
      </c>
      <c r="L1833">
        <f>MAX('SPX data'!$G1828-L$7,0)</f>
        <v>0</v>
      </c>
      <c r="M1833">
        <f>MAX('SPX data'!$G1828-M$7,0)</f>
        <v>0</v>
      </c>
      <c r="N1833">
        <f>MAX('SPX data'!$G1828-N$7,0)</f>
        <v>0</v>
      </c>
      <c r="O1833">
        <f>MAX('SPX data'!$G1828-O$7,0)</f>
        <v>0</v>
      </c>
      <c r="P1833">
        <f>MAX('SPX data'!$G1828-P$7,0)</f>
        <v>0</v>
      </c>
      <c r="Q1833">
        <f>MAX('SPX data'!$G1828-Q$7,0)</f>
        <v>0</v>
      </c>
      <c r="R1833">
        <f>MAX('SPX data'!$G1828-R$7,0)</f>
        <v>0</v>
      </c>
      <c r="S1833">
        <f>MAX('SPX data'!$G1828-S$7,0)</f>
        <v>0</v>
      </c>
      <c r="T1833">
        <f>MAX('SPX data'!$G1828-T$7,0)</f>
        <v>0</v>
      </c>
      <c r="U1833">
        <f>MAX('SPX data'!$G1828-U$7,0)</f>
        <v>0</v>
      </c>
      <c r="V1833">
        <f>MAX('SPX data'!$G1828-V$7,0)</f>
        <v>0</v>
      </c>
    </row>
    <row r="1834" spans="1:22" x14ac:dyDescent="0.25">
      <c r="A1834" s="1">
        <f>'SPX data'!A1829</f>
        <v>39721</v>
      </c>
      <c r="B1834">
        <f>MAX('SPX data'!$G1829-B$7,0)</f>
        <v>0</v>
      </c>
      <c r="C1834">
        <f>MAX('SPX data'!$G1829-C$7,0)</f>
        <v>0</v>
      </c>
      <c r="D1834">
        <f>MAX('SPX data'!$G1829-D$7,0)</f>
        <v>0</v>
      </c>
      <c r="E1834">
        <f>MAX('SPX data'!$G1829-E$7,0)</f>
        <v>0</v>
      </c>
      <c r="F1834">
        <f>MAX('SPX data'!$G1829-F$7,0)</f>
        <v>0</v>
      </c>
      <c r="G1834">
        <f>MAX('SPX data'!$G1829-G$7,0)</f>
        <v>0</v>
      </c>
      <c r="H1834">
        <f>MAX('SPX data'!$G1829-H$7,0)</f>
        <v>0</v>
      </c>
      <c r="I1834">
        <f>MAX('SPX data'!$G1829-I$7,0)</f>
        <v>0</v>
      </c>
      <c r="J1834">
        <f>MAX('SPX data'!$G1829-J$7,0)</f>
        <v>0</v>
      </c>
      <c r="K1834">
        <f>MAX('SPX data'!$G1829-K$7,0)</f>
        <v>0</v>
      </c>
      <c r="L1834">
        <f>MAX('SPX data'!$G1829-L$7,0)</f>
        <v>0</v>
      </c>
      <c r="M1834">
        <f>MAX('SPX data'!$G1829-M$7,0)</f>
        <v>0</v>
      </c>
      <c r="N1834">
        <f>MAX('SPX data'!$G1829-N$7,0)</f>
        <v>0</v>
      </c>
      <c r="O1834">
        <f>MAX('SPX data'!$G1829-O$7,0)</f>
        <v>0</v>
      </c>
      <c r="P1834">
        <f>MAX('SPX data'!$G1829-P$7,0)</f>
        <v>0</v>
      </c>
      <c r="Q1834">
        <f>MAX('SPX data'!$G1829-Q$7,0)</f>
        <v>0</v>
      </c>
      <c r="R1834">
        <f>MAX('SPX data'!$G1829-R$7,0)</f>
        <v>0</v>
      </c>
      <c r="S1834">
        <f>MAX('SPX data'!$G1829-S$7,0)</f>
        <v>0</v>
      </c>
      <c r="T1834">
        <f>MAX('SPX data'!$G1829-T$7,0)</f>
        <v>0</v>
      </c>
      <c r="U1834">
        <f>MAX('SPX data'!$G1829-U$7,0)</f>
        <v>0</v>
      </c>
      <c r="V1834">
        <f>MAX('SPX data'!$G1829-V$7,0)</f>
        <v>0</v>
      </c>
    </row>
    <row r="1835" spans="1:22" x14ac:dyDescent="0.25">
      <c r="A1835" s="1">
        <f>'SPX data'!A1830</f>
        <v>39720</v>
      </c>
      <c r="B1835">
        <f>MAX('SPX data'!$G1830-B$7,0)</f>
        <v>8.2189592682461066E-2</v>
      </c>
      <c r="C1835">
        <f>MAX('SPX data'!$G1830-C$7,0)</f>
        <v>8.0189592682461064E-2</v>
      </c>
      <c r="D1835">
        <f>MAX('SPX data'!$G1830-D$7,0)</f>
        <v>7.8189592682461062E-2</v>
      </c>
      <c r="E1835">
        <f>MAX('SPX data'!$G1830-E$7,0)</f>
        <v>7.618959268246106E-2</v>
      </c>
      <c r="F1835">
        <f>MAX('SPX data'!$G1830-F$7,0)</f>
        <v>7.4189592682461059E-2</v>
      </c>
      <c r="G1835">
        <f>MAX('SPX data'!$G1830-G$7,0)</f>
        <v>7.2189592682461057E-2</v>
      </c>
      <c r="H1835">
        <f>MAX('SPX data'!$G1830-H$7,0)</f>
        <v>7.0189592682461055E-2</v>
      </c>
      <c r="I1835">
        <f>MAX('SPX data'!$G1830-I$7,0)</f>
        <v>6.8189592682461053E-2</v>
      </c>
      <c r="J1835">
        <f>MAX('SPX data'!$G1830-J$7,0)</f>
        <v>6.6189592682461051E-2</v>
      </c>
      <c r="K1835">
        <f>MAX('SPX data'!$G1830-K$7,0)</f>
        <v>6.418959268246105E-2</v>
      </c>
      <c r="L1835">
        <f>MAX('SPX data'!$G1830-L$7,0)</f>
        <v>6.2189592682461048E-2</v>
      </c>
      <c r="M1835">
        <f>MAX('SPX data'!$G1830-M$7,0)</f>
        <v>6.0189592682461046E-2</v>
      </c>
      <c r="N1835">
        <f>MAX('SPX data'!$G1830-N$7,0)</f>
        <v>5.8189592682461044E-2</v>
      </c>
      <c r="O1835">
        <f>MAX('SPX data'!$G1830-O$7,0)</f>
        <v>5.6189592682461043E-2</v>
      </c>
      <c r="P1835">
        <f>MAX('SPX data'!$G1830-P$7,0)</f>
        <v>5.4189592682461041E-2</v>
      </c>
      <c r="Q1835">
        <f>MAX('SPX data'!$G1830-Q$7,0)</f>
        <v>5.2189592682461039E-2</v>
      </c>
      <c r="R1835">
        <f>MAX('SPX data'!$G1830-R$7,0)</f>
        <v>5.0189592682461037E-2</v>
      </c>
      <c r="S1835">
        <f>MAX('SPX data'!$G1830-S$7,0)</f>
        <v>4.8189592682461035E-2</v>
      </c>
      <c r="T1835">
        <f>MAX('SPX data'!$G1830-T$7,0)</f>
        <v>4.6189592682461034E-2</v>
      </c>
      <c r="U1835">
        <f>MAX('SPX data'!$G1830-U$7,0)</f>
        <v>4.4189592682461032E-2</v>
      </c>
      <c r="V1835">
        <f>MAX('SPX data'!$G1830-V$7,0)</f>
        <v>4.218959268246103E-2</v>
      </c>
    </row>
    <row r="1836" spans="1:22" x14ac:dyDescent="0.25">
      <c r="A1836" s="1">
        <f>'SPX data'!A1831</f>
        <v>39717</v>
      </c>
      <c r="B1836">
        <f>MAX('SPX data'!$G1831-B$7,0)</f>
        <v>0</v>
      </c>
      <c r="C1836">
        <f>MAX('SPX data'!$G1831-C$7,0)</f>
        <v>0</v>
      </c>
      <c r="D1836">
        <f>MAX('SPX data'!$G1831-D$7,0)</f>
        <v>0</v>
      </c>
      <c r="E1836">
        <f>MAX('SPX data'!$G1831-E$7,0)</f>
        <v>0</v>
      </c>
      <c r="F1836">
        <f>MAX('SPX data'!$G1831-F$7,0)</f>
        <v>0</v>
      </c>
      <c r="G1836">
        <f>MAX('SPX data'!$G1831-G$7,0)</f>
        <v>0</v>
      </c>
      <c r="H1836">
        <f>MAX('SPX data'!$G1831-H$7,0)</f>
        <v>0</v>
      </c>
      <c r="I1836">
        <f>MAX('SPX data'!$G1831-I$7,0)</f>
        <v>0</v>
      </c>
      <c r="J1836">
        <f>MAX('SPX data'!$G1831-J$7,0)</f>
        <v>0</v>
      </c>
      <c r="K1836">
        <f>MAX('SPX data'!$G1831-K$7,0)</f>
        <v>0</v>
      </c>
      <c r="L1836">
        <f>MAX('SPX data'!$G1831-L$7,0)</f>
        <v>0</v>
      </c>
      <c r="M1836">
        <f>MAX('SPX data'!$G1831-M$7,0)</f>
        <v>0</v>
      </c>
      <c r="N1836">
        <f>MAX('SPX data'!$G1831-N$7,0)</f>
        <v>0</v>
      </c>
      <c r="O1836">
        <f>MAX('SPX data'!$G1831-O$7,0)</f>
        <v>0</v>
      </c>
      <c r="P1836">
        <f>MAX('SPX data'!$G1831-P$7,0)</f>
        <v>0</v>
      </c>
      <c r="Q1836">
        <f>MAX('SPX data'!$G1831-Q$7,0)</f>
        <v>0</v>
      </c>
      <c r="R1836">
        <f>MAX('SPX data'!$G1831-R$7,0)</f>
        <v>0</v>
      </c>
      <c r="S1836">
        <f>MAX('SPX data'!$G1831-S$7,0)</f>
        <v>0</v>
      </c>
      <c r="T1836">
        <f>MAX('SPX data'!$G1831-T$7,0)</f>
        <v>0</v>
      </c>
      <c r="U1836">
        <f>MAX('SPX data'!$G1831-U$7,0)</f>
        <v>0</v>
      </c>
      <c r="V1836">
        <f>MAX('SPX data'!$G1831-V$7,0)</f>
        <v>0</v>
      </c>
    </row>
    <row r="1837" spans="1:22" x14ac:dyDescent="0.25">
      <c r="A1837" s="1">
        <f>'SPX data'!A1832</f>
        <v>39716</v>
      </c>
      <c r="B1837">
        <f>MAX('SPX data'!$G1832-B$7,0)</f>
        <v>0</v>
      </c>
      <c r="C1837">
        <f>MAX('SPX data'!$G1832-C$7,0)</f>
        <v>0</v>
      </c>
      <c r="D1837">
        <f>MAX('SPX data'!$G1832-D$7,0)</f>
        <v>0</v>
      </c>
      <c r="E1837">
        <f>MAX('SPX data'!$G1832-E$7,0)</f>
        <v>0</v>
      </c>
      <c r="F1837">
        <f>MAX('SPX data'!$G1832-F$7,0)</f>
        <v>0</v>
      </c>
      <c r="G1837">
        <f>MAX('SPX data'!$G1832-G$7,0)</f>
        <v>0</v>
      </c>
      <c r="H1837">
        <f>MAX('SPX data'!$G1832-H$7,0)</f>
        <v>0</v>
      </c>
      <c r="I1837">
        <f>MAX('SPX data'!$G1832-I$7,0)</f>
        <v>0</v>
      </c>
      <c r="J1837">
        <f>MAX('SPX data'!$G1832-J$7,0)</f>
        <v>0</v>
      </c>
      <c r="K1837">
        <f>MAX('SPX data'!$G1832-K$7,0)</f>
        <v>0</v>
      </c>
      <c r="L1837">
        <f>MAX('SPX data'!$G1832-L$7,0)</f>
        <v>0</v>
      </c>
      <c r="M1837">
        <f>MAX('SPX data'!$G1832-M$7,0)</f>
        <v>0</v>
      </c>
      <c r="N1837">
        <f>MAX('SPX data'!$G1832-N$7,0)</f>
        <v>0</v>
      </c>
      <c r="O1837">
        <f>MAX('SPX data'!$G1832-O$7,0)</f>
        <v>0</v>
      </c>
      <c r="P1837">
        <f>MAX('SPX data'!$G1832-P$7,0)</f>
        <v>0</v>
      </c>
      <c r="Q1837">
        <f>MAX('SPX data'!$G1832-Q$7,0)</f>
        <v>0</v>
      </c>
      <c r="R1837">
        <f>MAX('SPX data'!$G1832-R$7,0)</f>
        <v>0</v>
      </c>
      <c r="S1837">
        <f>MAX('SPX data'!$G1832-S$7,0)</f>
        <v>0</v>
      </c>
      <c r="T1837">
        <f>MAX('SPX data'!$G1832-T$7,0)</f>
        <v>0</v>
      </c>
      <c r="U1837">
        <f>MAX('SPX data'!$G1832-U$7,0)</f>
        <v>0</v>
      </c>
      <c r="V1837">
        <f>MAX('SPX data'!$G1832-V$7,0)</f>
        <v>0</v>
      </c>
    </row>
    <row r="1838" spans="1:22" x14ac:dyDescent="0.25">
      <c r="A1838" s="1">
        <f>'SPX data'!A1833</f>
        <v>39715</v>
      </c>
      <c r="B1838">
        <f>MAX('SPX data'!$G1833-B$7,0)</f>
        <v>0</v>
      </c>
      <c r="C1838">
        <f>MAX('SPX data'!$G1833-C$7,0)</f>
        <v>0</v>
      </c>
      <c r="D1838">
        <f>MAX('SPX data'!$G1833-D$7,0)</f>
        <v>0</v>
      </c>
      <c r="E1838">
        <f>MAX('SPX data'!$G1833-E$7,0)</f>
        <v>0</v>
      </c>
      <c r="F1838">
        <f>MAX('SPX data'!$G1833-F$7,0)</f>
        <v>0</v>
      </c>
      <c r="G1838">
        <f>MAX('SPX data'!$G1833-G$7,0)</f>
        <v>0</v>
      </c>
      <c r="H1838">
        <f>MAX('SPX data'!$G1833-H$7,0)</f>
        <v>0</v>
      </c>
      <c r="I1838">
        <f>MAX('SPX data'!$G1833-I$7,0)</f>
        <v>0</v>
      </c>
      <c r="J1838">
        <f>MAX('SPX data'!$G1833-J$7,0)</f>
        <v>0</v>
      </c>
      <c r="K1838">
        <f>MAX('SPX data'!$G1833-K$7,0)</f>
        <v>0</v>
      </c>
      <c r="L1838">
        <f>MAX('SPX data'!$G1833-L$7,0)</f>
        <v>0</v>
      </c>
      <c r="M1838">
        <f>MAX('SPX data'!$G1833-M$7,0)</f>
        <v>0</v>
      </c>
      <c r="N1838">
        <f>MAX('SPX data'!$G1833-N$7,0)</f>
        <v>0</v>
      </c>
      <c r="O1838">
        <f>MAX('SPX data'!$G1833-O$7,0)</f>
        <v>0</v>
      </c>
      <c r="P1838">
        <f>MAX('SPX data'!$G1833-P$7,0)</f>
        <v>0</v>
      </c>
      <c r="Q1838">
        <f>MAX('SPX data'!$G1833-Q$7,0)</f>
        <v>0</v>
      </c>
      <c r="R1838">
        <f>MAX('SPX data'!$G1833-R$7,0)</f>
        <v>0</v>
      </c>
      <c r="S1838">
        <f>MAX('SPX data'!$G1833-S$7,0)</f>
        <v>0</v>
      </c>
      <c r="T1838">
        <f>MAX('SPX data'!$G1833-T$7,0)</f>
        <v>0</v>
      </c>
      <c r="U1838">
        <f>MAX('SPX data'!$G1833-U$7,0)</f>
        <v>0</v>
      </c>
      <c r="V1838">
        <f>MAX('SPX data'!$G1833-V$7,0)</f>
        <v>0</v>
      </c>
    </row>
    <row r="1839" spans="1:22" x14ac:dyDescent="0.25">
      <c r="A1839" s="1">
        <f>'SPX data'!A1834</f>
        <v>39714</v>
      </c>
      <c r="B1839">
        <f>MAX('SPX data'!$G1834-B$7,0)</f>
        <v>5.7561116312050391E-3</v>
      </c>
      <c r="C1839">
        <f>MAX('SPX data'!$G1834-C$7,0)</f>
        <v>3.7561116312050391E-3</v>
      </c>
      <c r="D1839">
        <f>MAX('SPX data'!$G1834-D$7,0)</f>
        <v>1.7561116312050391E-3</v>
      </c>
      <c r="E1839">
        <f>MAX('SPX data'!$G1834-E$7,0)</f>
        <v>0</v>
      </c>
      <c r="F1839">
        <f>MAX('SPX data'!$G1834-F$7,0)</f>
        <v>0</v>
      </c>
      <c r="G1839">
        <f>MAX('SPX data'!$G1834-G$7,0)</f>
        <v>0</v>
      </c>
      <c r="H1839">
        <f>MAX('SPX data'!$G1834-H$7,0)</f>
        <v>0</v>
      </c>
      <c r="I1839">
        <f>MAX('SPX data'!$G1834-I$7,0)</f>
        <v>0</v>
      </c>
      <c r="J1839">
        <f>MAX('SPX data'!$G1834-J$7,0)</f>
        <v>0</v>
      </c>
      <c r="K1839">
        <f>MAX('SPX data'!$G1834-K$7,0)</f>
        <v>0</v>
      </c>
      <c r="L1839">
        <f>MAX('SPX data'!$G1834-L$7,0)</f>
        <v>0</v>
      </c>
      <c r="M1839">
        <f>MAX('SPX data'!$G1834-M$7,0)</f>
        <v>0</v>
      </c>
      <c r="N1839">
        <f>MAX('SPX data'!$G1834-N$7,0)</f>
        <v>0</v>
      </c>
      <c r="O1839">
        <f>MAX('SPX data'!$G1834-O$7,0)</f>
        <v>0</v>
      </c>
      <c r="P1839">
        <f>MAX('SPX data'!$G1834-P$7,0)</f>
        <v>0</v>
      </c>
      <c r="Q1839">
        <f>MAX('SPX data'!$G1834-Q$7,0)</f>
        <v>0</v>
      </c>
      <c r="R1839">
        <f>MAX('SPX data'!$G1834-R$7,0)</f>
        <v>0</v>
      </c>
      <c r="S1839">
        <f>MAX('SPX data'!$G1834-S$7,0)</f>
        <v>0</v>
      </c>
      <c r="T1839">
        <f>MAX('SPX data'!$G1834-T$7,0)</f>
        <v>0</v>
      </c>
      <c r="U1839">
        <f>MAX('SPX data'!$G1834-U$7,0)</f>
        <v>0</v>
      </c>
      <c r="V1839">
        <f>MAX('SPX data'!$G1834-V$7,0)</f>
        <v>0</v>
      </c>
    </row>
    <row r="1840" spans="1:22" x14ac:dyDescent="0.25">
      <c r="A1840" s="1">
        <f>'SPX data'!A1835</f>
        <v>39713</v>
      </c>
      <c r="B1840">
        <f>MAX('SPX data'!$G1835-B$7,0)</f>
        <v>2.8986804308584753E-2</v>
      </c>
      <c r="C1840">
        <f>MAX('SPX data'!$G1835-C$7,0)</f>
        <v>2.6986804308584755E-2</v>
      </c>
      <c r="D1840">
        <f>MAX('SPX data'!$G1835-D$7,0)</f>
        <v>2.4986804308584756E-2</v>
      </c>
      <c r="E1840">
        <f>MAX('SPX data'!$G1835-E$7,0)</f>
        <v>2.2986804308584755E-2</v>
      </c>
      <c r="F1840">
        <f>MAX('SPX data'!$G1835-F$7,0)</f>
        <v>2.0986804308584753E-2</v>
      </c>
      <c r="G1840">
        <f>MAX('SPX data'!$G1835-G$7,0)</f>
        <v>1.8986804308584751E-2</v>
      </c>
      <c r="H1840">
        <f>MAX('SPX data'!$G1835-H$7,0)</f>
        <v>1.6986804308584749E-2</v>
      </c>
      <c r="I1840">
        <f>MAX('SPX data'!$G1835-I$7,0)</f>
        <v>1.4986804308584747E-2</v>
      </c>
      <c r="J1840">
        <f>MAX('SPX data'!$G1835-J$7,0)</f>
        <v>1.2986804308584746E-2</v>
      </c>
      <c r="K1840">
        <f>MAX('SPX data'!$G1835-K$7,0)</f>
        <v>1.0986804308584744E-2</v>
      </c>
      <c r="L1840">
        <f>MAX('SPX data'!$G1835-L$7,0)</f>
        <v>8.9868043085847421E-3</v>
      </c>
      <c r="M1840">
        <f>MAX('SPX data'!$G1835-M$7,0)</f>
        <v>6.9868043085847403E-3</v>
      </c>
      <c r="N1840">
        <f>MAX('SPX data'!$G1835-N$7,0)</f>
        <v>4.9868043085847386E-3</v>
      </c>
      <c r="O1840">
        <f>MAX('SPX data'!$G1835-O$7,0)</f>
        <v>2.9868043085847368E-3</v>
      </c>
      <c r="P1840">
        <f>MAX('SPX data'!$G1835-P$7,0)</f>
        <v>9.86804308584735E-4</v>
      </c>
      <c r="Q1840">
        <f>MAX('SPX data'!$G1835-Q$7,0)</f>
        <v>0</v>
      </c>
      <c r="R1840">
        <f>MAX('SPX data'!$G1835-R$7,0)</f>
        <v>0</v>
      </c>
      <c r="S1840">
        <f>MAX('SPX data'!$G1835-S$7,0)</f>
        <v>0</v>
      </c>
      <c r="T1840">
        <f>MAX('SPX data'!$G1835-T$7,0)</f>
        <v>0</v>
      </c>
      <c r="U1840">
        <f>MAX('SPX data'!$G1835-U$7,0)</f>
        <v>0</v>
      </c>
      <c r="V1840">
        <f>MAX('SPX data'!$G1835-V$7,0)</f>
        <v>0</v>
      </c>
    </row>
    <row r="1841" spans="1:22" x14ac:dyDescent="0.25">
      <c r="A1841" s="1">
        <f>'SPX data'!A1836</f>
        <v>39710</v>
      </c>
      <c r="B1841">
        <f>MAX('SPX data'!$G1836-B$7,0)</f>
        <v>0</v>
      </c>
      <c r="C1841">
        <f>MAX('SPX data'!$G1836-C$7,0)</f>
        <v>0</v>
      </c>
      <c r="D1841">
        <f>MAX('SPX data'!$G1836-D$7,0)</f>
        <v>0</v>
      </c>
      <c r="E1841">
        <f>MAX('SPX data'!$G1836-E$7,0)</f>
        <v>0</v>
      </c>
      <c r="F1841">
        <f>MAX('SPX data'!$G1836-F$7,0)</f>
        <v>0</v>
      </c>
      <c r="G1841">
        <f>MAX('SPX data'!$G1836-G$7,0)</f>
        <v>0</v>
      </c>
      <c r="H1841">
        <f>MAX('SPX data'!$G1836-H$7,0)</f>
        <v>0</v>
      </c>
      <c r="I1841">
        <f>MAX('SPX data'!$G1836-I$7,0)</f>
        <v>0</v>
      </c>
      <c r="J1841">
        <f>MAX('SPX data'!$G1836-J$7,0)</f>
        <v>0</v>
      </c>
      <c r="K1841">
        <f>MAX('SPX data'!$G1836-K$7,0)</f>
        <v>0</v>
      </c>
      <c r="L1841">
        <f>MAX('SPX data'!$G1836-L$7,0)</f>
        <v>0</v>
      </c>
      <c r="M1841">
        <f>MAX('SPX data'!$G1836-M$7,0)</f>
        <v>0</v>
      </c>
      <c r="N1841">
        <f>MAX('SPX data'!$G1836-N$7,0)</f>
        <v>0</v>
      </c>
      <c r="O1841">
        <f>MAX('SPX data'!$G1836-O$7,0)</f>
        <v>0</v>
      </c>
      <c r="P1841">
        <f>MAX('SPX data'!$G1836-P$7,0)</f>
        <v>0</v>
      </c>
      <c r="Q1841">
        <f>MAX('SPX data'!$G1836-Q$7,0)</f>
        <v>0</v>
      </c>
      <c r="R1841">
        <f>MAX('SPX data'!$G1836-R$7,0)</f>
        <v>0</v>
      </c>
      <c r="S1841">
        <f>MAX('SPX data'!$G1836-S$7,0)</f>
        <v>0</v>
      </c>
      <c r="T1841">
        <f>MAX('SPX data'!$G1836-T$7,0)</f>
        <v>0</v>
      </c>
      <c r="U1841">
        <f>MAX('SPX data'!$G1836-U$7,0)</f>
        <v>0</v>
      </c>
      <c r="V1841">
        <f>MAX('SPX data'!$G1836-V$7,0)</f>
        <v>0</v>
      </c>
    </row>
    <row r="1842" spans="1:22" x14ac:dyDescent="0.25">
      <c r="A1842" s="1">
        <f>'SPX data'!A1837</f>
        <v>39709</v>
      </c>
      <c r="B1842">
        <f>MAX('SPX data'!$G1837-B$7,0)</f>
        <v>0</v>
      </c>
      <c r="C1842">
        <f>MAX('SPX data'!$G1837-C$7,0)</f>
        <v>0</v>
      </c>
      <c r="D1842">
        <f>MAX('SPX data'!$G1837-D$7,0)</f>
        <v>0</v>
      </c>
      <c r="E1842">
        <f>MAX('SPX data'!$G1837-E$7,0)</f>
        <v>0</v>
      </c>
      <c r="F1842">
        <f>MAX('SPX data'!$G1837-F$7,0)</f>
        <v>0</v>
      </c>
      <c r="G1842">
        <f>MAX('SPX data'!$G1837-G$7,0)</f>
        <v>0</v>
      </c>
      <c r="H1842">
        <f>MAX('SPX data'!$G1837-H$7,0)</f>
        <v>0</v>
      </c>
      <c r="I1842">
        <f>MAX('SPX data'!$G1837-I$7,0)</f>
        <v>0</v>
      </c>
      <c r="J1842">
        <f>MAX('SPX data'!$G1837-J$7,0)</f>
        <v>0</v>
      </c>
      <c r="K1842">
        <f>MAX('SPX data'!$G1837-K$7,0)</f>
        <v>0</v>
      </c>
      <c r="L1842">
        <f>MAX('SPX data'!$G1837-L$7,0)</f>
        <v>0</v>
      </c>
      <c r="M1842">
        <f>MAX('SPX data'!$G1837-M$7,0)</f>
        <v>0</v>
      </c>
      <c r="N1842">
        <f>MAX('SPX data'!$G1837-N$7,0)</f>
        <v>0</v>
      </c>
      <c r="O1842">
        <f>MAX('SPX data'!$G1837-O$7,0)</f>
        <v>0</v>
      </c>
      <c r="P1842">
        <f>MAX('SPX data'!$G1837-P$7,0)</f>
        <v>0</v>
      </c>
      <c r="Q1842">
        <f>MAX('SPX data'!$G1837-Q$7,0)</f>
        <v>0</v>
      </c>
      <c r="R1842">
        <f>MAX('SPX data'!$G1837-R$7,0)</f>
        <v>0</v>
      </c>
      <c r="S1842">
        <f>MAX('SPX data'!$G1837-S$7,0)</f>
        <v>0</v>
      </c>
      <c r="T1842">
        <f>MAX('SPX data'!$G1837-T$7,0)</f>
        <v>0</v>
      </c>
      <c r="U1842">
        <f>MAX('SPX data'!$G1837-U$7,0)</f>
        <v>0</v>
      </c>
      <c r="V1842">
        <f>MAX('SPX data'!$G1837-V$7,0)</f>
        <v>0</v>
      </c>
    </row>
    <row r="1843" spans="1:22" x14ac:dyDescent="0.25">
      <c r="A1843" s="1">
        <f>'SPX data'!A1838</f>
        <v>39708</v>
      </c>
      <c r="B1843">
        <f>MAX('SPX data'!$G1838-B$7,0)</f>
        <v>3.8288032709053031E-2</v>
      </c>
      <c r="C1843">
        <f>MAX('SPX data'!$G1838-C$7,0)</f>
        <v>3.6288032709053036E-2</v>
      </c>
      <c r="D1843">
        <f>MAX('SPX data'!$G1838-D$7,0)</f>
        <v>3.4288032709053035E-2</v>
      </c>
      <c r="E1843">
        <f>MAX('SPX data'!$G1838-E$7,0)</f>
        <v>3.2288032709053033E-2</v>
      </c>
      <c r="F1843">
        <f>MAX('SPX data'!$G1838-F$7,0)</f>
        <v>3.0288032709053031E-2</v>
      </c>
      <c r="G1843">
        <f>MAX('SPX data'!$G1838-G$7,0)</f>
        <v>2.8288032709053029E-2</v>
      </c>
      <c r="H1843">
        <f>MAX('SPX data'!$G1838-H$7,0)</f>
        <v>2.6288032709053027E-2</v>
      </c>
      <c r="I1843">
        <f>MAX('SPX data'!$G1838-I$7,0)</f>
        <v>2.4288032709053026E-2</v>
      </c>
      <c r="J1843">
        <f>MAX('SPX data'!$G1838-J$7,0)</f>
        <v>2.2288032709053024E-2</v>
      </c>
      <c r="K1843">
        <f>MAX('SPX data'!$G1838-K$7,0)</f>
        <v>2.0288032709053022E-2</v>
      </c>
      <c r="L1843">
        <f>MAX('SPX data'!$G1838-L$7,0)</f>
        <v>1.828803270905302E-2</v>
      </c>
      <c r="M1843">
        <f>MAX('SPX data'!$G1838-M$7,0)</f>
        <v>1.6288032709053019E-2</v>
      </c>
      <c r="N1843">
        <f>MAX('SPX data'!$G1838-N$7,0)</f>
        <v>1.4288032709053017E-2</v>
      </c>
      <c r="O1843">
        <f>MAX('SPX data'!$G1838-O$7,0)</f>
        <v>1.2288032709053015E-2</v>
      </c>
      <c r="P1843">
        <f>MAX('SPX data'!$G1838-P$7,0)</f>
        <v>1.0288032709053013E-2</v>
      </c>
      <c r="Q1843">
        <f>MAX('SPX data'!$G1838-Q$7,0)</f>
        <v>8.2880327090530115E-3</v>
      </c>
      <c r="R1843">
        <f>MAX('SPX data'!$G1838-R$7,0)</f>
        <v>6.2880327090530097E-3</v>
      </c>
      <c r="S1843">
        <f>MAX('SPX data'!$G1838-S$7,0)</f>
        <v>4.2880327090530079E-3</v>
      </c>
      <c r="T1843">
        <f>MAX('SPX data'!$G1838-T$7,0)</f>
        <v>2.2880327090530062E-3</v>
      </c>
      <c r="U1843">
        <f>MAX('SPX data'!$G1838-U$7,0)</f>
        <v>2.8803270905300438E-4</v>
      </c>
      <c r="V1843">
        <f>MAX('SPX data'!$G1838-V$7,0)</f>
        <v>0</v>
      </c>
    </row>
    <row r="1844" spans="1:22" x14ac:dyDescent="0.25">
      <c r="A1844" s="1">
        <f>'SPX data'!A1839</f>
        <v>39707</v>
      </c>
      <c r="B1844">
        <f>MAX('SPX data'!$G1839-B$7,0)</f>
        <v>0</v>
      </c>
      <c r="C1844">
        <f>MAX('SPX data'!$G1839-C$7,0)</f>
        <v>0</v>
      </c>
      <c r="D1844">
        <f>MAX('SPX data'!$G1839-D$7,0)</f>
        <v>0</v>
      </c>
      <c r="E1844">
        <f>MAX('SPX data'!$G1839-E$7,0)</f>
        <v>0</v>
      </c>
      <c r="F1844">
        <f>MAX('SPX data'!$G1839-F$7,0)</f>
        <v>0</v>
      </c>
      <c r="G1844">
        <f>MAX('SPX data'!$G1839-G$7,0)</f>
        <v>0</v>
      </c>
      <c r="H1844">
        <f>MAX('SPX data'!$G1839-H$7,0)</f>
        <v>0</v>
      </c>
      <c r="I1844">
        <f>MAX('SPX data'!$G1839-I$7,0)</f>
        <v>0</v>
      </c>
      <c r="J1844">
        <f>MAX('SPX data'!$G1839-J$7,0)</f>
        <v>0</v>
      </c>
      <c r="K1844">
        <f>MAX('SPX data'!$G1839-K$7,0)</f>
        <v>0</v>
      </c>
      <c r="L1844">
        <f>MAX('SPX data'!$G1839-L$7,0)</f>
        <v>0</v>
      </c>
      <c r="M1844">
        <f>MAX('SPX data'!$G1839-M$7,0)</f>
        <v>0</v>
      </c>
      <c r="N1844">
        <f>MAX('SPX data'!$G1839-N$7,0)</f>
        <v>0</v>
      </c>
      <c r="O1844">
        <f>MAX('SPX data'!$G1839-O$7,0)</f>
        <v>0</v>
      </c>
      <c r="P1844">
        <f>MAX('SPX data'!$G1839-P$7,0)</f>
        <v>0</v>
      </c>
      <c r="Q1844">
        <f>MAX('SPX data'!$G1839-Q$7,0)</f>
        <v>0</v>
      </c>
      <c r="R1844">
        <f>MAX('SPX data'!$G1839-R$7,0)</f>
        <v>0</v>
      </c>
      <c r="S1844">
        <f>MAX('SPX data'!$G1839-S$7,0)</f>
        <v>0</v>
      </c>
      <c r="T1844">
        <f>MAX('SPX data'!$G1839-T$7,0)</f>
        <v>0</v>
      </c>
      <c r="U1844">
        <f>MAX('SPX data'!$G1839-U$7,0)</f>
        <v>0</v>
      </c>
      <c r="V1844">
        <f>MAX('SPX data'!$G1839-V$7,0)</f>
        <v>0</v>
      </c>
    </row>
    <row r="1845" spans="1:22" x14ac:dyDescent="0.25">
      <c r="A1845" s="1">
        <f>'SPX data'!A1840</f>
        <v>39706</v>
      </c>
      <c r="B1845">
        <f>MAX('SPX data'!$G1840-B$7,0)</f>
        <v>3.8282984685850667E-2</v>
      </c>
      <c r="C1845">
        <f>MAX('SPX data'!$G1840-C$7,0)</f>
        <v>3.6282984685850672E-2</v>
      </c>
      <c r="D1845">
        <f>MAX('SPX data'!$G1840-D$7,0)</f>
        <v>3.428298468585067E-2</v>
      </c>
      <c r="E1845">
        <f>MAX('SPX data'!$G1840-E$7,0)</f>
        <v>3.2282984685850669E-2</v>
      </c>
      <c r="F1845">
        <f>MAX('SPX data'!$G1840-F$7,0)</f>
        <v>3.0282984685850667E-2</v>
      </c>
      <c r="G1845">
        <f>MAX('SPX data'!$G1840-G$7,0)</f>
        <v>2.8282984685850665E-2</v>
      </c>
      <c r="H1845">
        <f>MAX('SPX data'!$G1840-H$7,0)</f>
        <v>2.6282984685850663E-2</v>
      </c>
      <c r="I1845">
        <f>MAX('SPX data'!$G1840-I$7,0)</f>
        <v>2.4282984685850661E-2</v>
      </c>
      <c r="J1845">
        <f>MAX('SPX data'!$G1840-J$7,0)</f>
        <v>2.228298468585066E-2</v>
      </c>
      <c r="K1845">
        <f>MAX('SPX data'!$G1840-K$7,0)</f>
        <v>2.0282984685850658E-2</v>
      </c>
      <c r="L1845">
        <f>MAX('SPX data'!$G1840-L$7,0)</f>
        <v>1.8282984685850656E-2</v>
      </c>
      <c r="M1845">
        <f>MAX('SPX data'!$G1840-M$7,0)</f>
        <v>1.6282984685850654E-2</v>
      </c>
      <c r="N1845">
        <f>MAX('SPX data'!$G1840-N$7,0)</f>
        <v>1.4282984685850653E-2</v>
      </c>
      <c r="O1845">
        <f>MAX('SPX data'!$G1840-O$7,0)</f>
        <v>1.2282984685850651E-2</v>
      </c>
      <c r="P1845">
        <f>MAX('SPX data'!$G1840-P$7,0)</f>
        <v>1.0282984685850649E-2</v>
      </c>
      <c r="Q1845">
        <f>MAX('SPX data'!$G1840-Q$7,0)</f>
        <v>8.2829846858506473E-3</v>
      </c>
      <c r="R1845">
        <f>MAX('SPX data'!$G1840-R$7,0)</f>
        <v>6.2829846858506455E-3</v>
      </c>
      <c r="S1845">
        <f>MAX('SPX data'!$G1840-S$7,0)</f>
        <v>4.2829846858506437E-3</v>
      </c>
      <c r="T1845">
        <f>MAX('SPX data'!$G1840-T$7,0)</f>
        <v>2.282984685850642E-3</v>
      </c>
      <c r="U1845">
        <f>MAX('SPX data'!$G1840-U$7,0)</f>
        <v>2.8298468585064018E-4</v>
      </c>
      <c r="V1845">
        <f>MAX('SPX data'!$G1840-V$7,0)</f>
        <v>0</v>
      </c>
    </row>
    <row r="1846" spans="1:22" x14ac:dyDescent="0.25">
      <c r="A1846" s="1">
        <f>'SPX data'!A1841</f>
        <v>39703</v>
      </c>
      <c r="B1846">
        <f>MAX('SPX data'!$G1841-B$7,0)</f>
        <v>0</v>
      </c>
      <c r="C1846">
        <f>MAX('SPX data'!$G1841-C$7,0)</f>
        <v>0</v>
      </c>
      <c r="D1846">
        <f>MAX('SPX data'!$G1841-D$7,0)</f>
        <v>0</v>
      </c>
      <c r="E1846">
        <f>MAX('SPX data'!$G1841-E$7,0)</f>
        <v>0</v>
      </c>
      <c r="F1846">
        <f>MAX('SPX data'!$G1841-F$7,0)</f>
        <v>0</v>
      </c>
      <c r="G1846">
        <f>MAX('SPX data'!$G1841-G$7,0)</f>
        <v>0</v>
      </c>
      <c r="H1846">
        <f>MAX('SPX data'!$G1841-H$7,0)</f>
        <v>0</v>
      </c>
      <c r="I1846">
        <f>MAX('SPX data'!$G1841-I$7,0)</f>
        <v>0</v>
      </c>
      <c r="J1846">
        <f>MAX('SPX data'!$G1841-J$7,0)</f>
        <v>0</v>
      </c>
      <c r="K1846">
        <f>MAX('SPX data'!$G1841-K$7,0)</f>
        <v>0</v>
      </c>
      <c r="L1846">
        <f>MAX('SPX data'!$G1841-L$7,0)</f>
        <v>0</v>
      </c>
      <c r="M1846">
        <f>MAX('SPX data'!$G1841-M$7,0)</f>
        <v>0</v>
      </c>
      <c r="N1846">
        <f>MAX('SPX data'!$G1841-N$7,0)</f>
        <v>0</v>
      </c>
      <c r="O1846">
        <f>MAX('SPX data'!$G1841-O$7,0)</f>
        <v>0</v>
      </c>
      <c r="P1846">
        <f>MAX('SPX data'!$G1841-P$7,0)</f>
        <v>0</v>
      </c>
      <c r="Q1846">
        <f>MAX('SPX data'!$G1841-Q$7,0)</f>
        <v>0</v>
      </c>
      <c r="R1846">
        <f>MAX('SPX data'!$G1841-R$7,0)</f>
        <v>0</v>
      </c>
      <c r="S1846">
        <f>MAX('SPX data'!$G1841-S$7,0)</f>
        <v>0</v>
      </c>
      <c r="T1846">
        <f>MAX('SPX data'!$G1841-T$7,0)</f>
        <v>0</v>
      </c>
      <c r="U1846">
        <f>MAX('SPX data'!$G1841-U$7,0)</f>
        <v>0</v>
      </c>
      <c r="V1846">
        <f>MAX('SPX data'!$G1841-V$7,0)</f>
        <v>0</v>
      </c>
    </row>
    <row r="1847" spans="1:22" x14ac:dyDescent="0.25">
      <c r="A1847" s="1">
        <f>'SPX data'!A1842</f>
        <v>39702</v>
      </c>
      <c r="B1847">
        <f>MAX('SPX data'!$G1842-B$7,0)</f>
        <v>0</v>
      </c>
      <c r="C1847">
        <f>MAX('SPX data'!$G1842-C$7,0)</f>
        <v>0</v>
      </c>
      <c r="D1847">
        <f>MAX('SPX data'!$G1842-D$7,0)</f>
        <v>0</v>
      </c>
      <c r="E1847">
        <f>MAX('SPX data'!$G1842-E$7,0)</f>
        <v>0</v>
      </c>
      <c r="F1847">
        <f>MAX('SPX data'!$G1842-F$7,0)</f>
        <v>0</v>
      </c>
      <c r="G1847">
        <f>MAX('SPX data'!$G1842-G$7,0)</f>
        <v>0</v>
      </c>
      <c r="H1847">
        <f>MAX('SPX data'!$G1842-H$7,0)</f>
        <v>0</v>
      </c>
      <c r="I1847">
        <f>MAX('SPX data'!$G1842-I$7,0)</f>
        <v>0</v>
      </c>
      <c r="J1847">
        <f>MAX('SPX data'!$G1842-J$7,0)</f>
        <v>0</v>
      </c>
      <c r="K1847">
        <f>MAX('SPX data'!$G1842-K$7,0)</f>
        <v>0</v>
      </c>
      <c r="L1847">
        <f>MAX('SPX data'!$G1842-L$7,0)</f>
        <v>0</v>
      </c>
      <c r="M1847">
        <f>MAX('SPX data'!$G1842-M$7,0)</f>
        <v>0</v>
      </c>
      <c r="N1847">
        <f>MAX('SPX data'!$G1842-N$7,0)</f>
        <v>0</v>
      </c>
      <c r="O1847">
        <f>MAX('SPX data'!$G1842-O$7,0)</f>
        <v>0</v>
      </c>
      <c r="P1847">
        <f>MAX('SPX data'!$G1842-P$7,0)</f>
        <v>0</v>
      </c>
      <c r="Q1847">
        <f>MAX('SPX data'!$G1842-Q$7,0)</f>
        <v>0</v>
      </c>
      <c r="R1847">
        <f>MAX('SPX data'!$G1842-R$7,0)</f>
        <v>0</v>
      </c>
      <c r="S1847">
        <f>MAX('SPX data'!$G1842-S$7,0)</f>
        <v>0</v>
      </c>
      <c r="T1847">
        <f>MAX('SPX data'!$G1842-T$7,0)</f>
        <v>0</v>
      </c>
      <c r="U1847">
        <f>MAX('SPX data'!$G1842-U$7,0)</f>
        <v>0</v>
      </c>
      <c r="V1847">
        <f>MAX('SPX data'!$G1842-V$7,0)</f>
        <v>0</v>
      </c>
    </row>
    <row r="1848" spans="1:22" x14ac:dyDescent="0.25">
      <c r="A1848" s="1">
        <f>'SPX data'!A1843</f>
        <v>39701</v>
      </c>
      <c r="B1848">
        <f>MAX('SPX data'!$G1843-B$7,0)</f>
        <v>0</v>
      </c>
      <c r="C1848">
        <f>MAX('SPX data'!$G1843-C$7,0)</f>
        <v>0</v>
      </c>
      <c r="D1848">
        <f>MAX('SPX data'!$G1843-D$7,0)</f>
        <v>0</v>
      </c>
      <c r="E1848">
        <f>MAX('SPX data'!$G1843-E$7,0)</f>
        <v>0</v>
      </c>
      <c r="F1848">
        <f>MAX('SPX data'!$G1843-F$7,0)</f>
        <v>0</v>
      </c>
      <c r="G1848">
        <f>MAX('SPX data'!$G1843-G$7,0)</f>
        <v>0</v>
      </c>
      <c r="H1848">
        <f>MAX('SPX data'!$G1843-H$7,0)</f>
        <v>0</v>
      </c>
      <c r="I1848">
        <f>MAX('SPX data'!$G1843-I$7,0)</f>
        <v>0</v>
      </c>
      <c r="J1848">
        <f>MAX('SPX data'!$G1843-J$7,0)</f>
        <v>0</v>
      </c>
      <c r="K1848">
        <f>MAX('SPX data'!$G1843-K$7,0)</f>
        <v>0</v>
      </c>
      <c r="L1848">
        <f>MAX('SPX data'!$G1843-L$7,0)</f>
        <v>0</v>
      </c>
      <c r="M1848">
        <f>MAX('SPX data'!$G1843-M$7,0)</f>
        <v>0</v>
      </c>
      <c r="N1848">
        <f>MAX('SPX data'!$G1843-N$7,0)</f>
        <v>0</v>
      </c>
      <c r="O1848">
        <f>MAX('SPX data'!$G1843-O$7,0)</f>
        <v>0</v>
      </c>
      <c r="P1848">
        <f>MAX('SPX data'!$G1843-P$7,0)</f>
        <v>0</v>
      </c>
      <c r="Q1848">
        <f>MAX('SPX data'!$G1843-Q$7,0)</f>
        <v>0</v>
      </c>
      <c r="R1848">
        <f>MAX('SPX data'!$G1843-R$7,0)</f>
        <v>0</v>
      </c>
      <c r="S1848">
        <f>MAX('SPX data'!$G1843-S$7,0)</f>
        <v>0</v>
      </c>
      <c r="T1848">
        <f>MAX('SPX data'!$G1843-T$7,0)</f>
        <v>0</v>
      </c>
      <c r="U1848">
        <f>MAX('SPX data'!$G1843-U$7,0)</f>
        <v>0</v>
      </c>
      <c r="V1848">
        <f>MAX('SPX data'!$G1843-V$7,0)</f>
        <v>0</v>
      </c>
    </row>
    <row r="1849" spans="1:22" x14ac:dyDescent="0.25">
      <c r="A1849" s="1">
        <f>'SPX data'!A1844</f>
        <v>39700</v>
      </c>
      <c r="B1849">
        <f>MAX('SPX data'!$G1844-B$7,0)</f>
        <v>2.4734485777685895E-2</v>
      </c>
      <c r="C1849">
        <f>MAX('SPX data'!$G1844-C$7,0)</f>
        <v>2.2734485777685897E-2</v>
      </c>
      <c r="D1849">
        <f>MAX('SPX data'!$G1844-D$7,0)</f>
        <v>2.0734485777685899E-2</v>
      </c>
      <c r="E1849">
        <f>MAX('SPX data'!$G1844-E$7,0)</f>
        <v>1.8734485777685897E-2</v>
      </c>
      <c r="F1849">
        <f>MAX('SPX data'!$G1844-F$7,0)</f>
        <v>1.6734485777685895E-2</v>
      </c>
      <c r="G1849">
        <f>MAX('SPX data'!$G1844-G$7,0)</f>
        <v>1.4734485777685893E-2</v>
      </c>
      <c r="H1849">
        <f>MAX('SPX data'!$G1844-H$7,0)</f>
        <v>1.2734485777685892E-2</v>
      </c>
      <c r="I1849">
        <f>MAX('SPX data'!$G1844-I$7,0)</f>
        <v>1.073448577768589E-2</v>
      </c>
      <c r="J1849">
        <f>MAX('SPX data'!$G1844-J$7,0)</f>
        <v>8.7344857776858881E-3</v>
      </c>
      <c r="K1849">
        <f>MAX('SPX data'!$G1844-K$7,0)</f>
        <v>6.7344857776858863E-3</v>
      </c>
      <c r="L1849">
        <f>MAX('SPX data'!$G1844-L$7,0)</f>
        <v>4.7344857776858845E-3</v>
      </c>
      <c r="M1849">
        <f>MAX('SPX data'!$G1844-M$7,0)</f>
        <v>2.7344857776858827E-3</v>
      </c>
      <c r="N1849">
        <f>MAX('SPX data'!$G1844-N$7,0)</f>
        <v>7.3448577768588097E-4</v>
      </c>
      <c r="O1849">
        <f>MAX('SPX data'!$G1844-O$7,0)</f>
        <v>0</v>
      </c>
      <c r="P1849">
        <f>MAX('SPX data'!$G1844-P$7,0)</f>
        <v>0</v>
      </c>
      <c r="Q1849">
        <f>MAX('SPX data'!$G1844-Q$7,0)</f>
        <v>0</v>
      </c>
      <c r="R1849">
        <f>MAX('SPX data'!$G1844-R$7,0)</f>
        <v>0</v>
      </c>
      <c r="S1849">
        <f>MAX('SPX data'!$G1844-S$7,0)</f>
        <v>0</v>
      </c>
      <c r="T1849">
        <f>MAX('SPX data'!$G1844-T$7,0)</f>
        <v>0</v>
      </c>
      <c r="U1849">
        <f>MAX('SPX data'!$G1844-U$7,0)</f>
        <v>0</v>
      </c>
      <c r="V1849">
        <f>MAX('SPX data'!$G1844-V$7,0)</f>
        <v>0</v>
      </c>
    </row>
    <row r="1850" spans="1:22" x14ac:dyDescent="0.25">
      <c r="A1850" s="1">
        <f>'SPX data'!A1845</f>
        <v>39699</v>
      </c>
      <c r="B1850">
        <f>MAX('SPX data'!$G1845-B$7,0)</f>
        <v>0</v>
      </c>
      <c r="C1850">
        <f>MAX('SPX data'!$G1845-C$7,0)</f>
        <v>0</v>
      </c>
      <c r="D1850">
        <f>MAX('SPX data'!$G1845-D$7,0)</f>
        <v>0</v>
      </c>
      <c r="E1850">
        <f>MAX('SPX data'!$G1845-E$7,0)</f>
        <v>0</v>
      </c>
      <c r="F1850">
        <f>MAX('SPX data'!$G1845-F$7,0)</f>
        <v>0</v>
      </c>
      <c r="G1850">
        <f>MAX('SPX data'!$G1845-G$7,0)</f>
        <v>0</v>
      </c>
      <c r="H1850">
        <f>MAX('SPX data'!$G1845-H$7,0)</f>
        <v>0</v>
      </c>
      <c r="I1850">
        <f>MAX('SPX data'!$G1845-I$7,0)</f>
        <v>0</v>
      </c>
      <c r="J1850">
        <f>MAX('SPX data'!$G1845-J$7,0)</f>
        <v>0</v>
      </c>
      <c r="K1850">
        <f>MAX('SPX data'!$G1845-K$7,0)</f>
        <v>0</v>
      </c>
      <c r="L1850">
        <f>MAX('SPX data'!$G1845-L$7,0)</f>
        <v>0</v>
      </c>
      <c r="M1850">
        <f>MAX('SPX data'!$G1845-M$7,0)</f>
        <v>0</v>
      </c>
      <c r="N1850">
        <f>MAX('SPX data'!$G1845-N$7,0)</f>
        <v>0</v>
      </c>
      <c r="O1850">
        <f>MAX('SPX data'!$G1845-O$7,0)</f>
        <v>0</v>
      </c>
      <c r="P1850">
        <f>MAX('SPX data'!$G1845-P$7,0)</f>
        <v>0</v>
      </c>
      <c r="Q1850">
        <f>MAX('SPX data'!$G1845-Q$7,0)</f>
        <v>0</v>
      </c>
      <c r="R1850">
        <f>MAX('SPX data'!$G1845-R$7,0)</f>
        <v>0</v>
      </c>
      <c r="S1850">
        <f>MAX('SPX data'!$G1845-S$7,0)</f>
        <v>0</v>
      </c>
      <c r="T1850">
        <f>MAX('SPX data'!$G1845-T$7,0)</f>
        <v>0</v>
      </c>
      <c r="U1850">
        <f>MAX('SPX data'!$G1845-U$7,0)</f>
        <v>0</v>
      </c>
      <c r="V1850">
        <f>MAX('SPX data'!$G1845-V$7,0)</f>
        <v>0</v>
      </c>
    </row>
    <row r="1851" spans="1:22" x14ac:dyDescent="0.25">
      <c r="A1851" s="1">
        <f>'SPX data'!A1846</f>
        <v>39696</v>
      </c>
      <c r="B1851">
        <f>MAX('SPX data'!$G1846-B$7,0)</f>
        <v>0</v>
      </c>
      <c r="C1851">
        <f>MAX('SPX data'!$G1846-C$7,0)</f>
        <v>0</v>
      </c>
      <c r="D1851">
        <f>MAX('SPX data'!$G1846-D$7,0)</f>
        <v>0</v>
      </c>
      <c r="E1851">
        <f>MAX('SPX data'!$G1846-E$7,0)</f>
        <v>0</v>
      </c>
      <c r="F1851">
        <f>MAX('SPX data'!$G1846-F$7,0)</f>
        <v>0</v>
      </c>
      <c r="G1851">
        <f>MAX('SPX data'!$G1846-G$7,0)</f>
        <v>0</v>
      </c>
      <c r="H1851">
        <f>MAX('SPX data'!$G1846-H$7,0)</f>
        <v>0</v>
      </c>
      <c r="I1851">
        <f>MAX('SPX data'!$G1846-I$7,0)</f>
        <v>0</v>
      </c>
      <c r="J1851">
        <f>MAX('SPX data'!$G1846-J$7,0)</f>
        <v>0</v>
      </c>
      <c r="K1851">
        <f>MAX('SPX data'!$G1846-K$7,0)</f>
        <v>0</v>
      </c>
      <c r="L1851">
        <f>MAX('SPX data'!$G1846-L$7,0)</f>
        <v>0</v>
      </c>
      <c r="M1851">
        <f>MAX('SPX data'!$G1846-M$7,0)</f>
        <v>0</v>
      </c>
      <c r="N1851">
        <f>MAX('SPX data'!$G1846-N$7,0)</f>
        <v>0</v>
      </c>
      <c r="O1851">
        <f>MAX('SPX data'!$G1846-O$7,0)</f>
        <v>0</v>
      </c>
      <c r="P1851">
        <f>MAX('SPX data'!$G1846-P$7,0)</f>
        <v>0</v>
      </c>
      <c r="Q1851">
        <f>MAX('SPX data'!$G1846-Q$7,0)</f>
        <v>0</v>
      </c>
      <c r="R1851">
        <f>MAX('SPX data'!$G1846-R$7,0)</f>
        <v>0</v>
      </c>
      <c r="S1851">
        <f>MAX('SPX data'!$G1846-S$7,0)</f>
        <v>0</v>
      </c>
      <c r="T1851">
        <f>MAX('SPX data'!$G1846-T$7,0)</f>
        <v>0</v>
      </c>
      <c r="U1851">
        <f>MAX('SPX data'!$G1846-U$7,0)</f>
        <v>0</v>
      </c>
      <c r="V1851">
        <f>MAX('SPX data'!$G1846-V$7,0)</f>
        <v>0</v>
      </c>
    </row>
    <row r="1852" spans="1:22" x14ac:dyDescent="0.25">
      <c r="A1852" s="1">
        <f>'SPX data'!A1847</f>
        <v>39695</v>
      </c>
      <c r="B1852">
        <f>MAX('SPX data'!$G1847-B$7,0)</f>
        <v>2.0378857399410061E-2</v>
      </c>
      <c r="C1852">
        <f>MAX('SPX data'!$G1847-C$7,0)</f>
        <v>1.8378857399410062E-2</v>
      </c>
      <c r="D1852">
        <f>MAX('SPX data'!$G1847-D$7,0)</f>
        <v>1.6378857399410064E-2</v>
      </c>
      <c r="E1852">
        <f>MAX('SPX data'!$G1847-E$7,0)</f>
        <v>1.4378857399410062E-2</v>
      </c>
      <c r="F1852">
        <f>MAX('SPX data'!$G1847-F$7,0)</f>
        <v>1.2378857399410061E-2</v>
      </c>
      <c r="G1852">
        <f>MAX('SPX data'!$G1847-G$7,0)</f>
        <v>1.0378857399410059E-2</v>
      </c>
      <c r="H1852">
        <f>MAX('SPX data'!$G1847-H$7,0)</f>
        <v>8.3788573994100571E-3</v>
      </c>
      <c r="I1852">
        <f>MAX('SPX data'!$G1847-I$7,0)</f>
        <v>6.3788573994100553E-3</v>
      </c>
      <c r="J1852">
        <f>MAX('SPX data'!$G1847-J$7,0)</f>
        <v>4.3788573994100535E-3</v>
      </c>
      <c r="K1852">
        <f>MAX('SPX data'!$G1847-K$7,0)</f>
        <v>2.3788573994100518E-3</v>
      </c>
      <c r="L1852">
        <f>MAX('SPX data'!$G1847-L$7,0)</f>
        <v>3.7885739941004998E-4</v>
      </c>
      <c r="M1852">
        <f>MAX('SPX data'!$G1847-M$7,0)</f>
        <v>0</v>
      </c>
      <c r="N1852">
        <f>MAX('SPX data'!$G1847-N$7,0)</f>
        <v>0</v>
      </c>
      <c r="O1852">
        <f>MAX('SPX data'!$G1847-O$7,0)</f>
        <v>0</v>
      </c>
      <c r="P1852">
        <f>MAX('SPX data'!$G1847-P$7,0)</f>
        <v>0</v>
      </c>
      <c r="Q1852">
        <f>MAX('SPX data'!$G1847-Q$7,0)</f>
        <v>0</v>
      </c>
      <c r="R1852">
        <f>MAX('SPX data'!$G1847-R$7,0)</f>
        <v>0</v>
      </c>
      <c r="S1852">
        <f>MAX('SPX data'!$G1847-S$7,0)</f>
        <v>0</v>
      </c>
      <c r="T1852">
        <f>MAX('SPX data'!$G1847-T$7,0)</f>
        <v>0</v>
      </c>
      <c r="U1852">
        <f>MAX('SPX data'!$G1847-U$7,0)</f>
        <v>0</v>
      </c>
      <c r="V1852">
        <f>MAX('SPX data'!$G1847-V$7,0)</f>
        <v>0</v>
      </c>
    </row>
    <row r="1853" spans="1:22" x14ac:dyDescent="0.25">
      <c r="A1853" s="1">
        <f>'SPX data'!A1848</f>
        <v>39694</v>
      </c>
      <c r="B1853">
        <f>MAX('SPX data'!$G1848-B$7,0)</f>
        <v>0</v>
      </c>
      <c r="C1853">
        <f>MAX('SPX data'!$G1848-C$7,0)</f>
        <v>0</v>
      </c>
      <c r="D1853">
        <f>MAX('SPX data'!$G1848-D$7,0)</f>
        <v>0</v>
      </c>
      <c r="E1853">
        <f>MAX('SPX data'!$G1848-E$7,0)</f>
        <v>0</v>
      </c>
      <c r="F1853">
        <f>MAX('SPX data'!$G1848-F$7,0)</f>
        <v>0</v>
      </c>
      <c r="G1853">
        <f>MAX('SPX data'!$G1848-G$7,0)</f>
        <v>0</v>
      </c>
      <c r="H1853">
        <f>MAX('SPX data'!$G1848-H$7,0)</f>
        <v>0</v>
      </c>
      <c r="I1853">
        <f>MAX('SPX data'!$G1848-I$7,0)</f>
        <v>0</v>
      </c>
      <c r="J1853">
        <f>MAX('SPX data'!$G1848-J$7,0)</f>
        <v>0</v>
      </c>
      <c r="K1853">
        <f>MAX('SPX data'!$G1848-K$7,0)</f>
        <v>0</v>
      </c>
      <c r="L1853">
        <f>MAX('SPX data'!$G1848-L$7,0)</f>
        <v>0</v>
      </c>
      <c r="M1853">
        <f>MAX('SPX data'!$G1848-M$7,0)</f>
        <v>0</v>
      </c>
      <c r="N1853">
        <f>MAX('SPX data'!$G1848-N$7,0)</f>
        <v>0</v>
      </c>
      <c r="O1853">
        <f>MAX('SPX data'!$G1848-O$7,0)</f>
        <v>0</v>
      </c>
      <c r="P1853">
        <f>MAX('SPX data'!$G1848-P$7,0)</f>
        <v>0</v>
      </c>
      <c r="Q1853">
        <f>MAX('SPX data'!$G1848-Q$7,0)</f>
        <v>0</v>
      </c>
      <c r="R1853">
        <f>MAX('SPX data'!$G1848-R$7,0)</f>
        <v>0</v>
      </c>
      <c r="S1853">
        <f>MAX('SPX data'!$G1848-S$7,0)</f>
        <v>0</v>
      </c>
      <c r="T1853">
        <f>MAX('SPX data'!$G1848-T$7,0)</f>
        <v>0</v>
      </c>
      <c r="U1853">
        <f>MAX('SPX data'!$G1848-U$7,0)</f>
        <v>0</v>
      </c>
      <c r="V1853">
        <f>MAX('SPX data'!$G1848-V$7,0)</f>
        <v>0</v>
      </c>
    </row>
    <row r="1854" spans="1:22" x14ac:dyDescent="0.25">
      <c r="A1854" s="1">
        <f>'SPX data'!A1849</f>
        <v>39693</v>
      </c>
      <c r="B1854">
        <f>MAX('SPX data'!$G1849-B$7,0)</f>
        <v>0</v>
      </c>
      <c r="C1854">
        <f>MAX('SPX data'!$G1849-C$7,0)</f>
        <v>0</v>
      </c>
      <c r="D1854">
        <f>MAX('SPX data'!$G1849-D$7,0)</f>
        <v>0</v>
      </c>
      <c r="E1854">
        <f>MAX('SPX data'!$G1849-E$7,0)</f>
        <v>0</v>
      </c>
      <c r="F1854">
        <f>MAX('SPX data'!$G1849-F$7,0)</f>
        <v>0</v>
      </c>
      <c r="G1854">
        <f>MAX('SPX data'!$G1849-G$7,0)</f>
        <v>0</v>
      </c>
      <c r="H1854">
        <f>MAX('SPX data'!$G1849-H$7,0)</f>
        <v>0</v>
      </c>
      <c r="I1854">
        <f>MAX('SPX data'!$G1849-I$7,0)</f>
        <v>0</v>
      </c>
      <c r="J1854">
        <f>MAX('SPX data'!$G1849-J$7,0)</f>
        <v>0</v>
      </c>
      <c r="K1854">
        <f>MAX('SPX data'!$G1849-K$7,0)</f>
        <v>0</v>
      </c>
      <c r="L1854">
        <f>MAX('SPX data'!$G1849-L$7,0)</f>
        <v>0</v>
      </c>
      <c r="M1854">
        <f>MAX('SPX data'!$G1849-M$7,0)</f>
        <v>0</v>
      </c>
      <c r="N1854">
        <f>MAX('SPX data'!$G1849-N$7,0)</f>
        <v>0</v>
      </c>
      <c r="O1854">
        <f>MAX('SPX data'!$G1849-O$7,0)</f>
        <v>0</v>
      </c>
      <c r="P1854">
        <f>MAX('SPX data'!$G1849-P$7,0)</f>
        <v>0</v>
      </c>
      <c r="Q1854">
        <f>MAX('SPX data'!$G1849-Q$7,0)</f>
        <v>0</v>
      </c>
      <c r="R1854">
        <f>MAX('SPX data'!$G1849-R$7,0)</f>
        <v>0</v>
      </c>
      <c r="S1854">
        <f>MAX('SPX data'!$G1849-S$7,0)</f>
        <v>0</v>
      </c>
      <c r="T1854">
        <f>MAX('SPX data'!$G1849-T$7,0)</f>
        <v>0</v>
      </c>
      <c r="U1854">
        <f>MAX('SPX data'!$G1849-U$7,0)</f>
        <v>0</v>
      </c>
      <c r="V1854">
        <f>MAX('SPX data'!$G1849-V$7,0)</f>
        <v>0</v>
      </c>
    </row>
    <row r="1855" spans="1:22" x14ac:dyDescent="0.25">
      <c r="A1855" s="1">
        <f>'SPX data'!A1850</f>
        <v>39689</v>
      </c>
      <c r="B1855">
        <f>MAX('SPX data'!$G1850-B$7,0)</f>
        <v>3.8187055436506578E-3</v>
      </c>
      <c r="C1855">
        <f>MAX('SPX data'!$G1850-C$7,0)</f>
        <v>1.8187055436506578E-3</v>
      </c>
      <c r="D1855">
        <f>MAX('SPX data'!$G1850-D$7,0)</f>
        <v>0</v>
      </c>
      <c r="E1855">
        <f>MAX('SPX data'!$G1850-E$7,0)</f>
        <v>0</v>
      </c>
      <c r="F1855">
        <f>MAX('SPX data'!$G1850-F$7,0)</f>
        <v>0</v>
      </c>
      <c r="G1855">
        <f>MAX('SPX data'!$G1850-G$7,0)</f>
        <v>0</v>
      </c>
      <c r="H1855">
        <f>MAX('SPX data'!$G1850-H$7,0)</f>
        <v>0</v>
      </c>
      <c r="I1855">
        <f>MAX('SPX data'!$G1850-I$7,0)</f>
        <v>0</v>
      </c>
      <c r="J1855">
        <f>MAX('SPX data'!$G1850-J$7,0)</f>
        <v>0</v>
      </c>
      <c r="K1855">
        <f>MAX('SPX data'!$G1850-K$7,0)</f>
        <v>0</v>
      </c>
      <c r="L1855">
        <f>MAX('SPX data'!$G1850-L$7,0)</f>
        <v>0</v>
      </c>
      <c r="M1855">
        <f>MAX('SPX data'!$G1850-M$7,0)</f>
        <v>0</v>
      </c>
      <c r="N1855">
        <f>MAX('SPX data'!$G1850-N$7,0)</f>
        <v>0</v>
      </c>
      <c r="O1855">
        <f>MAX('SPX data'!$G1850-O$7,0)</f>
        <v>0</v>
      </c>
      <c r="P1855">
        <f>MAX('SPX data'!$G1850-P$7,0)</f>
        <v>0</v>
      </c>
      <c r="Q1855">
        <f>MAX('SPX data'!$G1850-Q$7,0)</f>
        <v>0</v>
      </c>
      <c r="R1855">
        <f>MAX('SPX data'!$G1850-R$7,0)</f>
        <v>0</v>
      </c>
      <c r="S1855">
        <f>MAX('SPX data'!$G1850-S$7,0)</f>
        <v>0</v>
      </c>
      <c r="T1855">
        <f>MAX('SPX data'!$G1850-T$7,0)</f>
        <v>0</v>
      </c>
      <c r="U1855">
        <f>MAX('SPX data'!$G1850-U$7,0)</f>
        <v>0</v>
      </c>
      <c r="V1855">
        <f>MAX('SPX data'!$G1850-V$7,0)</f>
        <v>0</v>
      </c>
    </row>
    <row r="1856" spans="1:22" x14ac:dyDescent="0.25">
      <c r="A1856" s="1">
        <f>'SPX data'!A1851</f>
        <v>39688</v>
      </c>
      <c r="B1856">
        <f>MAX('SPX data'!$G1851-B$7,0)</f>
        <v>0</v>
      </c>
      <c r="C1856">
        <f>MAX('SPX data'!$G1851-C$7,0)</f>
        <v>0</v>
      </c>
      <c r="D1856">
        <f>MAX('SPX data'!$G1851-D$7,0)</f>
        <v>0</v>
      </c>
      <c r="E1856">
        <f>MAX('SPX data'!$G1851-E$7,0)</f>
        <v>0</v>
      </c>
      <c r="F1856">
        <f>MAX('SPX data'!$G1851-F$7,0)</f>
        <v>0</v>
      </c>
      <c r="G1856">
        <f>MAX('SPX data'!$G1851-G$7,0)</f>
        <v>0</v>
      </c>
      <c r="H1856">
        <f>MAX('SPX data'!$G1851-H$7,0)</f>
        <v>0</v>
      </c>
      <c r="I1856">
        <f>MAX('SPX data'!$G1851-I$7,0)</f>
        <v>0</v>
      </c>
      <c r="J1856">
        <f>MAX('SPX data'!$G1851-J$7,0)</f>
        <v>0</v>
      </c>
      <c r="K1856">
        <f>MAX('SPX data'!$G1851-K$7,0)</f>
        <v>0</v>
      </c>
      <c r="L1856">
        <f>MAX('SPX data'!$G1851-L$7,0)</f>
        <v>0</v>
      </c>
      <c r="M1856">
        <f>MAX('SPX data'!$G1851-M$7,0)</f>
        <v>0</v>
      </c>
      <c r="N1856">
        <f>MAX('SPX data'!$G1851-N$7,0)</f>
        <v>0</v>
      </c>
      <c r="O1856">
        <f>MAX('SPX data'!$G1851-O$7,0)</f>
        <v>0</v>
      </c>
      <c r="P1856">
        <f>MAX('SPX data'!$G1851-P$7,0)</f>
        <v>0</v>
      </c>
      <c r="Q1856">
        <f>MAX('SPX data'!$G1851-Q$7,0)</f>
        <v>0</v>
      </c>
      <c r="R1856">
        <f>MAX('SPX data'!$G1851-R$7,0)</f>
        <v>0</v>
      </c>
      <c r="S1856">
        <f>MAX('SPX data'!$G1851-S$7,0)</f>
        <v>0</v>
      </c>
      <c r="T1856">
        <f>MAX('SPX data'!$G1851-T$7,0)</f>
        <v>0</v>
      </c>
      <c r="U1856">
        <f>MAX('SPX data'!$G1851-U$7,0)</f>
        <v>0</v>
      </c>
      <c r="V1856">
        <f>MAX('SPX data'!$G1851-V$7,0)</f>
        <v>0</v>
      </c>
    </row>
    <row r="1857" spans="1:22" x14ac:dyDescent="0.25">
      <c r="A1857" s="1">
        <f>'SPX data'!A1852</f>
        <v>39687</v>
      </c>
      <c r="B1857">
        <f>MAX('SPX data'!$G1852-B$7,0)</f>
        <v>0</v>
      </c>
      <c r="C1857">
        <f>MAX('SPX data'!$G1852-C$7,0)</f>
        <v>0</v>
      </c>
      <c r="D1857">
        <f>MAX('SPX data'!$G1852-D$7,0)</f>
        <v>0</v>
      </c>
      <c r="E1857">
        <f>MAX('SPX data'!$G1852-E$7,0)</f>
        <v>0</v>
      </c>
      <c r="F1857">
        <f>MAX('SPX data'!$G1852-F$7,0)</f>
        <v>0</v>
      </c>
      <c r="G1857">
        <f>MAX('SPX data'!$G1852-G$7,0)</f>
        <v>0</v>
      </c>
      <c r="H1857">
        <f>MAX('SPX data'!$G1852-H$7,0)</f>
        <v>0</v>
      </c>
      <c r="I1857">
        <f>MAX('SPX data'!$G1852-I$7,0)</f>
        <v>0</v>
      </c>
      <c r="J1857">
        <f>MAX('SPX data'!$G1852-J$7,0)</f>
        <v>0</v>
      </c>
      <c r="K1857">
        <f>MAX('SPX data'!$G1852-K$7,0)</f>
        <v>0</v>
      </c>
      <c r="L1857">
        <f>MAX('SPX data'!$G1852-L$7,0)</f>
        <v>0</v>
      </c>
      <c r="M1857">
        <f>MAX('SPX data'!$G1852-M$7,0)</f>
        <v>0</v>
      </c>
      <c r="N1857">
        <f>MAX('SPX data'!$G1852-N$7,0)</f>
        <v>0</v>
      </c>
      <c r="O1857">
        <f>MAX('SPX data'!$G1852-O$7,0)</f>
        <v>0</v>
      </c>
      <c r="P1857">
        <f>MAX('SPX data'!$G1852-P$7,0)</f>
        <v>0</v>
      </c>
      <c r="Q1857">
        <f>MAX('SPX data'!$G1852-Q$7,0)</f>
        <v>0</v>
      </c>
      <c r="R1857">
        <f>MAX('SPX data'!$G1852-R$7,0)</f>
        <v>0</v>
      </c>
      <c r="S1857">
        <f>MAX('SPX data'!$G1852-S$7,0)</f>
        <v>0</v>
      </c>
      <c r="T1857">
        <f>MAX('SPX data'!$G1852-T$7,0)</f>
        <v>0</v>
      </c>
      <c r="U1857">
        <f>MAX('SPX data'!$G1852-U$7,0)</f>
        <v>0</v>
      </c>
      <c r="V1857">
        <f>MAX('SPX data'!$G1852-V$7,0)</f>
        <v>0</v>
      </c>
    </row>
    <row r="1858" spans="1:22" x14ac:dyDescent="0.25">
      <c r="A1858" s="1">
        <f>'SPX data'!A1853</f>
        <v>39686</v>
      </c>
      <c r="B1858">
        <f>MAX('SPX data'!$G1853-B$7,0)</f>
        <v>0</v>
      </c>
      <c r="C1858">
        <f>MAX('SPX data'!$G1853-C$7,0)</f>
        <v>0</v>
      </c>
      <c r="D1858">
        <f>MAX('SPX data'!$G1853-D$7,0)</f>
        <v>0</v>
      </c>
      <c r="E1858">
        <f>MAX('SPX data'!$G1853-E$7,0)</f>
        <v>0</v>
      </c>
      <c r="F1858">
        <f>MAX('SPX data'!$G1853-F$7,0)</f>
        <v>0</v>
      </c>
      <c r="G1858">
        <f>MAX('SPX data'!$G1853-G$7,0)</f>
        <v>0</v>
      </c>
      <c r="H1858">
        <f>MAX('SPX data'!$G1853-H$7,0)</f>
        <v>0</v>
      </c>
      <c r="I1858">
        <f>MAX('SPX data'!$G1853-I$7,0)</f>
        <v>0</v>
      </c>
      <c r="J1858">
        <f>MAX('SPX data'!$G1853-J$7,0)</f>
        <v>0</v>
      </c>
      <c r="K1858">
        <f>MAX('SPX data'!$G1853-K$7,0)</f>
        <v>0</v>
      </c>
      <c r="L1858">
        <f>MAX('SPX data'!$G1853-L$7,0)</f>
        <v>0</v>
      </c>
      <c r="M1858">
        <f>MAX('SPX data'!$G1853-M$7,0)</f>
        <v>0</v>
      </c>
      <c r="N1858">
        <f>MAX('SPX data'!$G1853-N$7,0)</f>
        <v>0</v>
      </c>
      <c r="O1858">
        <f>MAX('SPX data'!$G1853-O$7,0)</f>
        <v>0</v>
      </c>
      <c r="P1858">
        <f>MAX('SPX data'!$G1853-P$7,0)</f>
        <v>0</v>
      </c>
      <c r="Q1858">
        <f>MAX('SPX data'!$G1853-Q$7,0)</f>
        <v>0</v>
      </c>
      <c r="R1858">
        <f>MAX('SPX data'!$G1853-R$7,0)</f>
        <v>0</v>
      </c>
      <c r="S1858">
        <f>MAX('SPX data'!$G1853-S$7,0)</f>
        <v>0</v>
      </c>
      <c r="T1858">
        <f>MAX('SPX data'!$G1853-T$7,0)</f>
        <v>0</v>
      </c>
      <c r="U1858">
        <f>MAX('SPX data'!$G1853-U$7,0)</f>
        <v>0</v>
      </c>
      <c r="V1858">
        <f>MAX('SPX data'!$G1853-V$7,0)</f>
        <v>0</v>
      </c>
    </row>
    <row r="1859" spans="1:22" x14ac:dyDescent="0.25">
      <c r="A1859" s="1">
        <f>'SPX data'!A1854</f>
        <v>39685</v>
      </c>
      <c r="B1859">
        <f>MAX('SPX data'!$G1854-B$7,0)</f>
        <v>9.8205702530670073E-3</v>
      </c>
      <c r="C1859">
        <f>MAX('SPX data'!$G1854-C$7,0)</f>
        <v>7.8205702530670072E-3</v>
      </c>
      <c r="D1859">
        <f>MAX('SPX data'!$G1854-D$7,0)</f>
        <v>5.8205702530670072E-3</v>
      </c>
      <c r="E1859">
        <f>MAX('SPX data'!$G1854-E$7,0)</f>
        <v>3.8205702530670071E-3</v>
      </c>
      <c r="F1859">
        <f>MAX('SPX data'!$G1854-F$7,0)</f>
        <v>1.8205702530670054E-3</v>
      </c>
      <c r="G1859">
        <f>MAX('SPX data'!$G1854-G$7,0)</f>
        <v>0</v>
      </c>
      <c r="H1859">
        <f>MAX('SPX data'!$G1854-H$7,0)</f>
        <v>0</v>
      </c>
      <c r="I1859">
        <f>MAX('SPX data'!$G1854-I$7,0)</f>
        <v>0</v>
      </c>
      <c r="J1859">
        <f>MAX('SPX data'!$G1854-J$7,0)</f>
        <v>0</v>
      </c>
      <c r="K1859">
        <f>MAX('SPX data'!$G1854-K$7,0)</f>
        <v>0</v>
      </c>
      <c r="L1859">
        <f>MAX('SPX data'!$G1854-L$7,0)</f>
        <v>0</v>
      </c>
      <c r="M1859">
        <f>MAX('SPX data'!$G1854-M$7,0)</f>
        <v>0</v>
      </c>
      <c r="N1859">
        <f>MAX('SPX data'!$G1854-N$7,0)</f>
        <v>0</v>
      </c>
      <c r="O1859">
        <f>MAX('SPX data'!$G1854-O$7,0)</f>
        <v>0</v>
      </c>
      <c r="P1859">
        <f>MAX('SPX data'!$G1854-P$7,0)</f>
        <v>0</v>
      </c>
      <c r="Q1859">
        <f>MAX('SPX data'!$G1854-Q$7,0)</f>
        <v>0</v>
      </c>
      <c r="R1859">
        <f>MAX('SPX data'!$G1854-R$7,0)</f>
        <v>0</v>
      </c>
      <c r="S1859">
        <f>MAX('SPX data'!$G1854-S$7,0)</f>
        <v>0</v>
      </c>
      <c r="T1859">
        <f>MAX('SPX data'!$G1854-T$7,0)</f>
        <v>0</v>
      </c>
      <c r="U1859">
        <f>MAX('SPX data'!$G1854-U$7,0)</f>
        <v>0</v>
      </c>
      <c r="V1859">
        <f>MAX('SPX data'!$G1854-V$7,0)</f>
        <v>0</v>
      </c>
    </row>
    <row r="1860" spans="1:22" x14ac:dyDescent="0.25">
      <c r="A1860" s="1">
        <f>'SPX data'!A1855</f>
        <v>39682</v>
      </c>
      <c r="B1860">
        <f>MAX('SPX data'!$G1855-B$7,0)</f>
        <v>0</v>
      </c>
      <c r="C1860">
        <f>MAX('SPX data'!$G1855-C$7,0)</f>
        <v>0</v>
      </c>
      <c r="D1860">
        <f>MAX('SPX data'!$G1855-D$7,0)</f>
        <v>0</v>
      </c>
      <c r="E1860">
        <f>MAX('SPX data'!$G1855-E$7,0)</f>
        <v>0</v>
      </c>
      <c r="F1860">
        <f>MAX('SPX data'!$G1855-F$7,0)</f>
        <v>0</v>
      </c>
      <c r="G1860">
        <f>MAX('SPX data'!$G1855-G$7,0)</f>
        <v>0</v>
      </c>
      <c r="H1860">
        <f>MAX('SPX data'!$G1855-H$7,0)</f>
        <v>0</v>
      </c>
      <c r="I1860">
        <f>MAX('SPX data'!$G1855-I$7,0)</f>
        <v>0</v>
      </c>
      <c r="J1860">
        <f>MAX('SPX data'!$G1855-J$7,0)</f>
        <v>0</v>
      </c>
      <c r="K1860">
        <f>MAX('SPX data'!$G1855-K$7,0)</f>
        <v>0</v>
      </c>
      <c r="L1860">
        <f>MAX('SPX data'!$G1855-L$7,0)</f>
        <v>0</v>
      </c>
      <c r="M1860">
        <f>MAX('SPX data'!$G1855-M$7,0)</f>
        <v>0</v>
      </c>
      <c r="N1860">
        <f>MAX('SPX data'!$G1855-N$7,0)</f>
        <v>0</v>
      </c>
      <c r="O1860">
        <f>MAX('SPX data'!$G1855-O$7,0)</f>
        <v>0</v>
      </c>
      <c r="P1860">
        <f>MAX('SPX data'!$G1855-P$7,0)</f>
        <v>0</v>
      </c>
      <c r="Q1860">
        <f>MAX('SPX data'!$G1855-Q$7,0)</f>
        <v>0</v>
      </c>
      <c r="R1860">
        <f>MAX('SPX data'!$G1855-R$7,0)</f>
        <v>0</v>
      </c>
      <c r="S1860">
        <f>MAX('SPX data'!$G1855-S$7,0)</f>
        <v>0</v>
      </c>
      <c r="T1860">
        <f>MAX('SPX data'!$G1855-T$7,0)</f>
        <v>0</v>
      </c>
      <c r="U1860">
        <f>MAX('SPX data'!$G1855-U$7,0)</f>
        <v>0</v>
      </c>
      <c r="V1860">
        <f>MAX('SPX data'!$G1855-V$7,0)</f>
        <v>0</v>
      </c>
    </row>
    <row r="1861" spans="1:22" x14ac:dyDescent="0.25">
      <c r="A1861" s="1">
        <f>'SPX data'!A1856</f>
        <v>39681</v>
      </c>
      <c r="B1861">
        <f>MAX('SPX data'!$G1856-B$7,0)</f>
        <v>0</v>
      </c>
      <c r="C1861">
        <f>MAX('SPX data'!$G1856-C$7,0)</f>
        <v>0</v>
      </c>
      <c r="D1861">
        <f>MAX('SPX data'!$G1856-D$7,0)</f>
        <v>0</v>
      </c>
      <c r="E1861">
        <f>MAX('SPX data'!$G1856-E$7,0)</f>
        <v>0</v>
      </c>
      <c r="F1861">
        <f>MAX('SPX data'!$G1856-F$7,0)</f>
        <v>0</v>
      </c>
      <c r="G1861">
        <f>MAX('SPX data'!$G1856-G$7,0)</f>
        <v>0</v>
      </c>
      <c r="H1861">
        <f>MAX('SPX data'!$G1856-H$7,0)</f>
        <v>0</v>
      </c>
      <c r="I1861">
        <f>MAX('SPX data'!$G1856-I$7,0)</f>
        <v>0</v>
      </c>
      <c r="J1861">
        <f>MAX('SPX data'!$G1856-J$7,0)</f>
        <v>0</v>
      </c>
      <c r="K1861">
        <f>MAX('SPX data'!$G1856-K$7,0)</f>
        <v>0</v>
      </c>
      <c r="L1861">
        <f>MAX('SPX data'!$G1856-L$7,0)</f>
        <v>0</v>
      </c>
      <c r="M1861">
        <f>MAX('SPX data'!$G1856-M$7,0)</f>
        <v>0</v>
      </c>
      <c r="N1861">
        <f>MAX('SPX data'!$G1856-N$7,0)</f>
        <v>0</v>
      </c>
      <c r="O1861">
        <f>MAX('SPX data'!$G1856-O$7,0)</f>
        <v>0</v>
      </c>
      <c r="P1861">
        <f>MAX('SPX data'!$G1856-P$7,0)</f>
        <v>0</v>
      </c>
      <c r="Q1861">
        <f>MAX('SPX data'!$G1856-Q$7,0)</f>
        <v>0</v>
      </c>
      <c r="R1861">
        <f>MAX('SPX data'!$G1856-R$7,0)</f>
        <v>0</v>
      </c>
      <c r="S1861">
        <f>MAX('SPX data'!$G1856-S$7,0)</f>
        <v>0</v>
      </c>
      <c r="T1861">
        <f>MAX('SPX data'!$G1856-T$7,0)</f>
        <v>0</v>
      </c>
      <c r="U1861">
        <f>MAX('SPX data'!$G1856-U$7,0)</f>
        <v>0</v>
      </c>
      <c r="V1861">
        <f>MAX('SPX data'!$G1856-V$7,0)</f>
        <v>0</v>
      </c>
    </row>
    <row r="1862" spans="1:22" x14ac:dyDescent="0.25">
      <c r="A1862" s="1">
        <f>'SPX data'!A1857</f>
        <v>39680</v>
      </c>
      <c r="B1862">
        <f>MAX('SPX data'!$G1857-B$7,0)</f>
        <v>0</v>
      </c>
      <c r="C1862">
        <f>MAX('SPX data'!$G1857-C$7,0)</f>
        <v>0</v>
      </c>
      <c r="D1862">
        <f>MAX('SPX data'!$G1857-D$7,0)</f>
        <v>0</v>
      </c>
      <c r="E1862">
        <f>MAX('SPX data'!$G1857-E$7,0)</f>
        <v>0</v>
      </c>
      <c r="F1862">
        <f>MAX('SPX data'!$G1857-F$7,0)</f>
        <v>0</v>
      </c>
      <c r="G1862">
        <f>MAX('SPX data'!$G1857-G$7,0)</f>
        <v>0</v>
      </c>
      <c r="H1862">
        <f>MAX('SPX data'!$G1857-H$7,0)</f>
        <v>0</v>
      </c>
      <c r="I1862">
        <f>MAX('SPX data'!$G1857-I$7,0)</f>
        <v>0</v>
      </c>
      <c r="J1862">
        <f>MAX('SPX data'!$G1857-J$7,0)</f>
        <v>0</v>
      </c>
      <c r="K1862">
        <f>MAX('SPX data'!$G1857-K$7,0)</f>
        <v>0</v>
      </c>
      <c r="L1862">
        <f>MAX('SPX data'!$G1857-L$7,0)</f>
        <v>0</v>
      </c>
      <c r="M1862">
        <f>MAX('SPX data'!$G1857-M$7,0)</f>
        <v>0</v>
      </c>
      <c r="N1862">
        <f>MAX('SPX data'!$G1857-N$7,0)</f>
        <v>0</v>
      </c>
      <c r="O1862">
        <f>MAX('SPX data'!$G1857-O$7,0)</f>
        <v>0</v>
      </c>
      <c r="P1862">
        <f>MAX('SPX data'!$G1857-P$7,0)</f>
        <v>0</v>
      </c>
      <c r="Q1862">
        <f>MAX('SPX data'!$G1857-Q$7,0)</f>
        <v>0</v>
      </c>
      <c r="R1862">
        <f>MAX('SPX data'!$G1857-R$7,0)</f>
        <v>0</v>
      </c>
      <c r="S1862">
        <f>MAX('SPX data'!$G1857-S$7,0)</f>
        <v>0</v>
      </c>
      <c r="T1862">
        <f>MAX('SPX data'!$G1857-T$7,0)</f>
        <v>0</v>
      </c>
      <c r="U1862">
        <f>MAX('SPX data'!$G1857-U$7,0)</f>
        <v>0</v>
      </c>
      <c r="V1862">
        <f>MAX('SPX data'!$G1857-V$7,0)</f>
        <v>0</v>
      </c>
    </row>
    <row r="1863" spans="1:22" x14ac:dyDescent="0.25">
      <c r="A1863" s="1">
        <f>'SPX data'!A1858</f>
        <v>39679</v>
      </c>
      <c r="B1863">
        <f>MAX('SPX data'!$G1858-B$7,0)</f>
        <v>0</v>
      </c>
      <c r="C1863">
        <f>MAX('SPX data'!$G1858-C$7,0)</f>
        <v>0</v>
      </c>
      <c r="D1863">
        <f>MAX('SPX data'!$G1858-D$7,0)</f>
        <v>0</v>
      </c>
      <c r="E1863">
        <f>MAX('SPX data'!$G1858-E$7,0)</f>
        <v>0</v>
      </c>
      <c r="F1863">
        <f>MAX('SPX data'!$G1858-F$7,0)</f>
        <v>0</v>
      </c>
      <c r="G1863">
        <f>MAX('SPX data'!$G1858-G$7,0)</f>
        <v>0</v>
      </c>
      <c r="H1863">
        <f>MAX('SPX data'!$G1858-H$7,0)</f>
        <v>0</v>
      </c>
      <c r="I1863">
        <f>MAX('SPX data'!$G1858-I$7,0)</f>
        <v>0</v>
      </c>
      <c r="J1863">
        <f>MAX('SPX data'!$G1858-J$7,0)</f>
        <v>0</v>
      </c>
      <c r="K1863">
        <f>MAX('SPX data'!$G1858-K$7,0)</f>
        <v>0</v>
      </c>
      <c r="L1863">
        <f>MAX('SPX data'!$G1858-L$7,0)</f>
        <v>0</v>
      </c>
      <c r="M1863">
        <f>MAX('SPX data'!$G1858-M$7,0)</f>
        <v>0</v>
      </c>
      <c r="N1863">
        <f>MAX('SPX data'!$G1858-N$7,0)</f>
        <v>0</v>
      </c>
      <c r="O1863">
        <f>MAX('SPX data'!$G1858-O$7,0)</f>
        <v>0</v>
      </c>
      <c r="P1863">
        <f>MAX('SPX data'!$G1858-P$7,0)</f>
        <v>0</v>
      </c>
      <c r="Q1863">
        <f>MAX('SPX data'!$G1858-Q$7,0)</f>
        <v>0</v>
      </c>
      <c r="R1863">
        <f>MAX('SPX data'!$G1858-R$7,0)</f>
        <v>0</v>
      </c>
      <c r="S1863">
        <f>MAX('SPX data'!$G1858-S$7,0)</f>
        <v>0</v>
      </c>
      <c r="T1863">
        <f>MAX('SPX data'!$G1858-T$7,0)</f>
        <v>0</v>
      </c>
      <c r="U1863">
        <f>MAX('SPX data'!$G1858-U$7,0)</f>
        <v>0</v>
      </c>
      <c r="V1863">
        <f>MAX('SPX data'!$G1858-V$7,0)</f>
        <v>0</v>
      </c>
    </row>
    <row r="1864" spans="1:22" x14ac:dyDescent="0.25">
      <c r="A1864" s="1">
        <f>'SPX data'!A1859</f>
        <v>39678</v>
      </c>
      <c r="B1864">
        <f>MAX('SPX data'!$G1859-B$7,0)</f>
        <v>5.2129412927021754E-3</v>
      </c>
      <c r="C1864">
        <f>MAX('SPX data'!$G1859-C$7,0)</f>
        <v>3.2129412927021754E-3</v>
      </c>
      <c r="D1864">
        <f>MAX('SPX data'!$G1859-D$7,0)</f>
        <v>1.2129412927021754E-3</v>
      </c>
      <c r="E1864">
        <f>MAX('SPX data'!$G1859-E$7,0)</f>
        <v>0</v>
      </c>
      <c r="F1864">
        <f>MAX('SPX data'!$G1859-F$7,0)</f>
        <v>0</v>
      </c>
      <c r="G1864">
        <f>MAX('SPX data'!$G1859-G$7,0)</f>
        <v>0</v>
      </c>
      <c r="H1864">
        <f>MAX('SPX data'!$G1859-H$7,0)</f>
        <v>0</v>
      </c>
      <c r="I1864">
        <f>MAX('SPX data'!$G1859-I$7,0)</f>
        <v>0</v>
      </c>
      <c r="J1864">
        <f>MAX('SPX data'!$G1859-J$7,0)</f>
        <v>0</v>
      </c>
      <c r="K1864">
        <f>MAX('SPX data'!$G1859-K$7,0)</f>
        <v>0</v>
      </c>
      <c r="L1864">
        <f>MAX('SPX data'!$G1859-L$7,0)</f>
        <v>0</v>
      </c>
      <c r="M1864">
        <f>MAX('SPX data'!$G1859-M$7,0)</f>
        <v>0</v>
      </c>
      <c r="N1864">
        <f>MAX('SPX data'!$G1859-N$7,0)</f>
        <v>0</v>
      </c>
      <c r="O1864">
        <f>MAX('SPX data'!$G1859-O$7,0)</f>
        <v>0</v>
      </c>
      <c r="P1864">
        <f>MAX('SPX data'!$G1859-P$7,0)</f>
        <v>0</v>
      </c>
      <c r="Q1864">
        <f>MAX('SPX data'!$G1859-Q$7,0)</f>
        <v>0</v>
      </c>
      <c r="R1864">
        <f>MAX('SPX data'!$G1859-R$7,0)</f>
        <v>0</v>
      </c>
      <c r="S1864">
        <f>MAX('SPX data'!$G1859-S$7,0)</f>
        <v>0</v>
      </c>
      <c r="T1864">
        <f>MAX('SPX data'!$G1859-T$7,0)</f>
        <v>0</v>
      </c>
      <c r="U1864">
        <f>MAX('SPX data'!$G1859-U$7,0)</f>
        <v>0</v>
      </c>
      <c r="V1864">
        <f>MAX('SPX data'!$G1859-V$7,0)</f>
        <v>0</v>
      </c>
    </row>
    <row r="1865" spans="1:22" x14ac:dyDescent="0.25">
      <c r="A1865" s="1">
        <f>'SPX data'!A1860</f>
        <v>39675</v>
      </c>
      <c r="B1865">
        <f>MAX('SPX data'!$G1860-B$7,0)</f>
        <v>0</v>
      </c>
      <c r="C1865">
        <f>MAX('SPX data'!$G1860-C$7,0)</f>
        <v>0</v>
      </c>
      <c r="D1865">
        <f>MAX('SPX data'!$G1860-D$7,0)</f>
        <v>0</v>
      </c>
      <c r="E1865">
        <f>MAX('SPX data'!$G1860-E$7,0)</f>
        <v>0</v>
      </c>
      <c r="F1865">
        <f>MAX('SPX data'!$G1860-F$7,0)</f>
        <v>0</v>
      </c>
      <c r="G1865">
        <f>MAX('SPX data'!$G1860-G$7,0)</f>
        <v>0</v>
      </c>
      <c r="H1865">
        <f>MAX('SPX data'!$G1860-H$7,0)</f>
        <v>0</v>
      </c>
      <c r="I1865">
        <f>MAX('SPX data'!$G1860-I$7,0)</f>
        <v>0</v>
      </c>
      <c r="J1865">
        <f>MAX('SPX data'!$G1860-J$7,0)</f>
        <v>0</v>
      </c>
      <c r="K1865">
        <f>MAX('SPX data'!$G1860-K$7,0)</f>
        <v>0</v>
      </c>
      <c r="L1865">
        <f>MAX('SPX data'!$G1860-L$7,0)</f>
        <v>0</v>
      </c>
      <c r="M1865">
        <f>MAX('SPX data'!$G1860-M$7,0)</f>
        <v>0</v>
      </c>
      <c r="N1865">
        <f>MAX('SPX data'!$G1860-N$7,0)</f>
        <v>0</v>
      </c>
      <c r="O1865">
        <f>MAX('SPX data'!$G1860-O$7,0)</f>
        <v>0</v>
      </c>
      <c r="P1865">
        <f>MAX('SPX data'!$G1860-P$7,0)</f>
        <v>0</v>
      </c>
      <c r="Q1865">
        <f>MAX('SPX data'!$G1860-Q$7,0)</f>
        <v>0</v>
      </c>
      <c r="R1865">
        <f>MAX('SPX data'!$G1860-R$7,0)</f>
        <v>0</v>
      </c>
      <c r="S1865">
        <f>MAX('SPX data'!$G1860-S$7,0)</f>
        <v>0</v>
      </c>
      <c r="T1865">
        <f>MAX('SPX data'!$G1860-T$7,0)</f>
        <v>0</v>
      </c>
      <c r="U1865">
        <f>MAX('SPX data'!$G1860-U$7,0)</f>
        <v>0</v>
      </c>
      <c r="V1865">
        <f>MAX('SPX data'!$G1860-V$7,0)</f>
        <v>0</v>
      </c>
    </row>
    <row r="1866" spans="1:22" x14ac:dyDescent="0.25">
      <c r="A1866" s="1">
        <f>'SPX data'!A1861</f>
        <v>39674</v>
      </c>
      <c r="B1866">
        <f>MAX('SPX data'!$G1861-B$7,0)</f>
        <v>0</v>
      </c>
      <c r="C1866">
        <f>MAX('SPX data'!$G1861-C$7,0)</f>
        <v>0</v>
      </c>
      <c r="D1866">
        <f>MAX('SPX data'!$G1861-D$7,0)</f>
        <v>0</v>
      </c>
      <c r="E1866">
        <f>MAX('SPX data'!$G1861-E$7,0)</f>
        <v>0</v>
      </c>
      <c r="F1866">
        <f>MAX('SPX data'!$G1861-F$7,0)</f>
        <v>0</v>
      </c>
      <c r="G1866">
        <f>MAX('SPX data'!$G1861-G$7,0)</f>
        <v>0</v>
      </c>
      <c r="H1866">
        <f>MAX('SPX data'!$G1861-H$7,0)</f>
        <v>0</v>
      </c>
      <c r="I1866">
        <f>MAX('SPX data'!$G1861-I$7,0)</f>
        <v>0</v>
      </c>
      <c r="J1866">
        <f>MAX('SPX data'!$G1861-J$7,0)</f>
        <v>0</v>
      </c>
      <c r="K1866">
        <f>MAX('SPX data'!$G1861-K$7,0)</f>
        <v>0</v>
      </c>
      <c r="L1866">
        <f>MAX('SPX data'!$G1861-L$7,0)</f>
        <v>0</v>
      </c>
      <c r="M1866">
        <f>MAX('SPX data'!$G1861-M$7,0)</f>
        <v>0</v>
      </c>
      <c r="N1866">
        <f>MAX('SPX data'!$G1861-N$7,0)</f>
        <v>0</v>
      </c>
      <c r="O1866">
        <f>MAX('SPX data'!$G1861-O$7,0)</f>
        <v>0</v>
      </c>
      <c r="P1866">
        <f>MAX('SPX data'!$G1861-P$7,0)</f>
        <v>0</v>
      </c>
      <c r="Q1866">
        <f>MAX('SPX data'!$G1861-Q$7,0)</f>
        <v>0</v>
      </c>
      <c r="R1866">
        <f>MAX('SPX data'!$G1861-R$7,0)</f>
        <v>0</v>
      </c>
      <c r="S1866">
        <f>MAX('SPX data'!$G1861-S$7,0)</f>
        <v>0</v>
      </c>
      <c r="T1866">
        <f>MAX('SPX data'!$G1861-T$7,0)</f>
        <v>0</v>
      </c>
      <c r="U1866">
        <f>MAX('SPX data'!$G1861-U$7,0)</f>
        <v>0</v>
      </c>
      <c r="V1866">
        <f>MAX('SPX data'!$G1861-V$7,0)</f>
        <v>0</v>
      </c>
    </row>
    <row r="1867" spans="1:22" x14ac:dyDescent="0.25">
      <c r="A1867" s="1">
        <f>'SPX data'!A1862</f>
        <v>39673</v>
      </c>
      <c r="B1867">
        <f>MAX('SPX data'!$G1862-B$7,0)</f>
        <v>0</v>
      </c>
      <c r="C1867">
        <f>MAX('SPX data'!$G1862-C$7,0)</f>
        <v>0</v>
      </c>
      <c r="D1867">
        <f>MAX('SPX data'!$G1862-D$7,0)</f>
        <v>0</v>
      </c>
      <c r="E1867">
        <f>MAX('SPX data'!$G1862-E$7,0)</f>
        <v>0</v>
      </c>
      <c r="F1867">
        <f>MAX('SPX data'!$G1862-F$7,0)</f>
        <v>0</v>
      </c>
      <c r="G1867">
        <f>MAX('SPX data'!$G1862-G$7,0)</f>
        <v>0</v>
      </c>
      <c r="H1867">
        <f>MAX('SPX data'!$G1862-H$7,0)</f>
        <v>0</v>
      </c>
      <c r="I1867">
        <f>MAX('SPX data'!$G1862-I$7,0)</f>
        <v>0</v>
      </c>
      <c r="J1867">
        <f>MAX('SPX data'!$G1862-J$7,0)</f>
        <v>0</v>
      </c>
      <c r="K1867">
        <f>MAX('SPX data'!$G1862-K$7,0)</f>
        <v>0</v>
      </c>
      <c r="L1867">
        <f>MAX('SPX data'!$G1862-L$7,0)</f>
        <v>0</v>
      </c>
      <c r="M1867">
        <f>MAX('SPX data'!$G1862-M$7,0)</f>
        <v>0</v>
      </c>
      <c r="N1867">
        <f>MAX('SPX data'!$G1862-N$7,0)</f>
        <v>0</v>
      </c>
      <c r="O1867">
        <f>MAX('SPX data'!$G1862-O$7,0)</f>
        <v>0</v>
      </c>
      <c r="P1867">
        <f>MAX('SPX data'!$G1862-P$7,0)</f>
        <v>0</v>
      </c>
      <c r="Q1867">
        <f>MAX('SPX data'!$G1862-Q$7,0)</f>
        <v>0</v>
      </c>
      <c r="R1867">
        <f>MAX('SPX data'!$G1862-R$7,0)</f>
        <v>0</v>
      </c>
      <c r="S1867">
        <f>MAX('SPX data'!$G1862-S$7,0)</f>
        <v>0</v>
      </c>
      <c r="T1867">
        <f>MAX('SPX data'!$G1862-T$7,0)</f>
        <v>0</v>
      </c>
      <c r="U1867">
        <f>MAX('SPX data'!$G1862-U$7,0)</f>
        <v>0</v>
      </c>
      <c r="V1867">
        <f>MAX('SPX data'!$G1862-V$7,0)</f>
        <v>0</v>
      </c>
    </row>
    <row r="1868" spans="1:22" x14ac:dyDescent="0.25">
      <c r="A1868" s="1">
        <f>'SPX data'!A1863</f>
        <v>39672</v>
      </c>
      <c r="B1868">
        <f>MAX('SPX data'!$G1863-B$7,0)</f>
        <v>2.1238680414614065E-3</v>
      </c>
      <c r="C1868">
        <f>MAX('SPX data'!$G1863-C$7,0)</f>
        <v>1.2386804146140643E-4</v>
      </c>
      <c r="D1868">
        <f>MAX('SPX data'!$G1863-D$7,0)</f>
        <v>0</v>
      </c>
      <c r="E1868">
        <f>MAX('SPX data'!$G1863-E$7,0)</f>
        <v>0</v>
      </c>
      <c r="F1868">
        <f>MAX('SPX data'!$G1863-F$7,0)</f>
        <v>0</v>
      </c>
      <c r="G1868">
        <f>MAX('SPX data'!$G1863-G$7,0)</f>
        <v>0</v>
      </c>
      <c r="H1868">
        <f>MAX('SPX data'!$G1863-H$7,0)</f>
        <v>0</v>
      </c>
      <c r="I1868">
        <f>MAX('SPX data'!$G1863-I$7,0)</f>
        <v>0</v>
      </c>
      <c r="J1868">
        <f>MAX('SPX data'!$G1863-J$7,0)</f>
        <v>0</v>
      </c>
      <c r="K1868">
        <f>MAX('SPX data'!$G1863-K$7,0)</f>
        <v>0</v>
      </c>
      <c r="L1868">
        <f>MAX('SPX data'!$G1863-L$7,0)</f>
        <v>0</v>
      </c>
      <c r="M1868">
        <f>MAX('SPX data'!$G1863-M$7,0)</f>
        <v>0</v>
      </c>
      <c r="N1868">
        <f>MAX('SPX data'!$G1863-N$7,0)</f>
        <v>0</v>
      </c>
      <c r="O1868">
        <f>MAX('SPX data'!$G1863-O$7,0)</f>
        <v>0</v>
      </c>
      <c r="P1868">
        <f>MAX('SPX data'!$G1863-P$7,0)</f>
        <v>0</v>
      </c>
      <c r="Q1868">
        <f>MAX('SPX data'!$G1863-Q$7,0)</f>
        <v>0</v>
      </c>
      <c r="R1868">
        <f>MAX('SPX data'!$G1863-R$7,0)</f>
        <v>0</v>
      </c>
      <c r="S1868">
        <f>MAX('SPX data'!$G1863-S$7,0)</f>
        <v>0</v>
      </c>
      <c r="T1868">
        <f>MAX('SPX data'!$G1863-T$7,0)</f>
        <v>0</v>
      </c>
      <c r="U1868">
        <f>MAX('SPX data'!$G1863-U$7,0)</f>
        <v>0</v>
      </c>
      <c r="V1868">
        <f>MAX('SPX data'!$G1863-V$7,0)</f>
        <v>0</v>
      </c>
    </row>
    <row r="1869" spans="1:22" x14ac:dyDescent="0.25">
      <c r="A1869" s="1">
        <f>'SPX data'!A1864</f>
        <v>39671</v>
      </c>
      <c r="B1869">
        <f>MAX('SPX data'!$G1864-B$7,0)</f>
        <v>0</v>
      </c>
      <c r="C1869">
        <f>MAX('SPX data'!$G1864-C$7,0)</f>
        <v>0</v>
      </c>
      <c r="D1869">
        <f>MAX('SPX data'!$G1864-D$7,0)</f>
        <v>0</v>
      </c>
      <c r="E1869">
        <f>MAX('SPX data'!$G1864-E$7,0)</f>
        <v>0</v>
      </c>
      <c r="F1869">
        <f>MAX('SPX data'!$G1864-F$7,0)</f>
        <v>0</v>
      </c>
      <c r="G1869">
        <f>MAX('SPX data'!$G1864-G$7,0)</f>
        <v>0</v>
      </c>
      <c r="H1869">
        <f>MAX('SPX data'!$G1864-H$7,0)</f>
        <v>0</v>
      </c>
      <c r="I1869">
        <f>MAX('SPX data'!$G1864-I$7,0)</f>
        <v>0</v>
      </c>
      <c r="J1869">
        <f>MAX('SPX data'!$G1864-J$7,0)</f>
        <v>0</v>
      </c>
      <c r="K1869">
        <f>MAX('SPX data'!$G1864-K$7,0)</f>
        <v>0</v>
      </c>
      <c r="L1869">
        <f>MAX('SPX data'!$G1864-L$7,0)</f>
        <v>0</v>
      </c>
      <c r="M1869">
        <f>MAX('SPX data'!$G1864-M$7,0)</f>
        <v>0</v>
      </c>
      <c r="N1869">
        <f>MAX('SPX data'!$G1864-N$7,0)</f>
        <v>0</v>
      </c>
      <c r="O1869">
        <f>MAX('SPX data'!$G1864-O$7,0)</f>
        <v>0</v>
      </c>
      <c r="P1869">
        <f>MAX('SPX data'!$G1864-P$7,0)</f>
        <v>0</v>
      </c>
      <c r="Q1869">
        <f>MAX('SPX data'!$G1864-Q$7,0)</f>
        <v>0</v>
      </c>
      <c r="R1869">
        <f>MAX('SPX data'!$G1864-R$7,0)</f>
        <v>0</v>
      </c>
      <c r="S1869">
        <f>MAX('SPX data'!$G1864-S$7,0)</f>
        <v>0</v>
      </c>
      <c r="T1869">
        <f>MAX('SPX data'!$G1864-T$7,0)</f>
        <v>0</v>
      </c>
      <c r="U1869">
        <f>MAX('SPX data'!$G1864-U$7,0)</f>
        <v>0</v>
      </c>
      <c r="V1869">
        <f>MAX('SPX data'!$G1864-V$7,0)</f>
        <v>0</v>
      </c>
    </row>
    <row r="1870" spans="1:22" x14ac:dyDescent="0.25">
      <c r="A1870" s="1">
        <f>'SPX data'!A1865</f>
        <v>39668</v>
      </c>
      <c r="B1870">
        <f>MAX('SPX data'!$G1865-B$7,0)</f>
        <v>0</v>
      </c>
      <c r="C1870">
        <f>MAX('SPX data'!$G1865-C$7,0)</f>
        <v>0</v>
      </c>
      <c r="D1870">
        <f>MAX('SPX data'!$G1865-D$7,0)</f>
        <v>0</v>
      </c>
      <c r="E1870">
        <f>MAX('SPX data'!$G1865-E$7,0)</f>
        <v>0</v>
      </c>
      <c r="F1870">
        <f>MAX('SPX data'!$G1865-F$7,0)</f>
        <v>0</v>
      </c>
      <c r="G1870">
        <f>MAX('SPX data'!$G1865-G$7,0)</f>
        <v>0</v>
      </c>
      <c r="H1870">
        <f>MAX('SPX data'!$G1865-H$7,0)</f>
        <v>0</v>
      </c>
      <c r="I1870">
        <f>MAX('SPX data'!$G1865-I$7,0)</f>
        <v>0</v>
      </c>
      <c r="J1870">
        <f>MAX('SPX data'!$G1865-J$7,0)</f>
        <v>0</v>
      </c>
      <c r="K1870">
        <f>MAX('SPX data'!$G1865-K$7,0)</f>
        <v>0</v>
      </c>
      <c r="L1870">
        <f>MAX('SPX data'!$G1865-L$7,0)</f>
        <v>0</v>
      </c>
      <c r="M1870">
        <f>MAX('SPX data'!$G1865-M$7,0)</f>
        <v>0</v>
      </c>
      <c r="N1870">
        <f>MAX('SPX data'!$G1865-N$7,0)</f>
        <v>0</v>
      </c>
      <c r="O1870">
        <f>MAX('SPX data'!$G1865-O$7,0)</f>
        <v>0</v>
      </c>
      <c r="P1870">
        <f>MAX('SPX data'!$G1865-P$7,0)</f>
        <v>0</v>
      </c>
      <c r="Q1870">
        <f>MAX('SPX data'!$G1865-Q$7,0)</f>
        <v>0</v>
      </c>
      <c r="R1870">
        <f>MAX('SPX data'!$G1865-R$7,0)</f>
        <v>0</v>
      </c>
      <c r="S1870">
        <f>MAX('SPX data'!$G1865-S$7,0)</f>
        <v>0</v>
      </c>
      <c r="T1870">
        <f>MAX('SPX data'!$G1865-T$7,0)</f>
        <v>0</v>
      </c>
      <c r="U1870">
        <f>MAX('SPX data'!$G1865-U$7,0)</f>
        <v>0</v>
      </c>
      <c r="V1870">
        <f>MAX('SPX data'!$G1865-V$7,0)</f>
        <v>0</v>
      </c>
    </row>
    <row r="1871" spans="1:22" x14ac:dyDescent="0.25">
      <c r="A1871" s="1">
        <f>'SPX data'!A1866</f>
        <v>39667</v>
      </c>
      <c r="B1871">
        <f>MAX('SPX data'!$G1866-B$7,0)</f>
        <v>8.096496614683037E-3</v>
      </c>
      <c r="C1871">
        <f>MAX('SPX data'!$G1866-C$7,0)</f>
        <v>6.096496614683037E-3</v>
      </c>
      <c r="D1871">
        <f>MAX('SPX data'!$G1866-D$7,0)</f>
        <v>4.0964966146830369E-3</v>
      </c>
      <c r="E1871">
        <f>MAX('SPX data'!$G1866-E$7,0)</f>
        <v>2.0964966146830369E-3</v>
      </c>
      <c r="F1871">
        <f>MAX('SPX data'!$G1866-F$7,0)</f>
        <v>9.6496614683035109E-5</v>
      </c>
      <c r="G1871">
        <f>MAX('SPX data'!$G1866-G$7,0)</f>
        <v>0</v>
      </c>
      <c r="H1871">
        <f>MAX('SPX data'!$G1866-H$7,0)</f>
        <v>0</v>
      </c>
      <c r="I1871">
        <f>MAX('SPX data'!$G1866-I$7,0)</f>
        <v>0</v>
      </c>
      <c r="J1871">
        <f>MAX('SPX data'!$G1866-J$7,0)</f>
        <v>0</v>
      </c>
      <c r="K1871">
        <f>MAX('SPX data'!$G1866-K$7,0)</f>
        <v>0</v>
      </c>
      <c r="L1871">
        <f>MAX('SPX data'!$G1866-L$7,0)</f>
        <v>0</v>
      </c>
      <c r="M1871">
        <f>MAX('SPX data'!$G1866-M$7,0)</f>
        <v>0</v>
      </c>
      <c r="N1871">
        <f>MAX('SPX data'!$G1866-N$7,0)</f>
        <v>0</v>
      </c>
      <c r="O1871">
        <f>MAX('SPX data'!$G1866-O$7,0)</f>
        <v>0</v>
      </c>
      <c r="P1871">
        <f>MAX('SPX data'!$G1866-P$7,0)</f>
        <v>0</v>
      </c>
      <c r="Q1871">
        <f>MAX('SPX data'!$G1866-Q$7,0)</f>
        <v>0</v>
      </c>
      <c r="R1871">
        <f>MAX('SPX data'!$G1866-R$7,0)</f>
        <v>0</v>
      </c>
      <c r="S1871">
        <f>MAX('SPX data'!$G1866-S$7,0)</f>
        <v>0</v>
      </c>
      <c r="T1871">
        <f>MAX('SPX data'!$G1866-T$7,0)</f>
        <v>0</v>
      </c>
      <c r="U1871">
        <f>MAX('SPX data'!$G1866-U$7,0)</f>
        <v>0</v>
      </c>
      <c r="V1871">
        <f>MAX('SPX data'!$G1866-V$7,0)</f>
        <v>0</v>
      </c>
    </row>
    <row r="1872" spans="1:22" x14ac:dyDescent="0.25">
      <c r="A1872" s="1">
        <f>'SPX data'!A1867</f>
        <v>39666</v>
      </c>
      <c r="B1872">
        <f>MAX('SPX data'!$G1867-B$7,0)</f>
        <v>0</v>
      </c>
      <c r="C1872">
        <f>MAX('SPX data'!$G1867-C$7,0)</f>
        <v>0</v>
      </c>
      <c r="D1872">
        <f>MAX('SPX data'!$G1867-D$7,0)</f>
        <v>0</v>
      </c>
      <c r="E1872">
        <f>MAX('SPX data'!$G1867-E$7,0)</f>
        <v>0</v>
      </c>
      <c r="F1872">
        <f>MAX('SPX data'!$G1867-F$7,0)</f>
        <v>0</v>
      </c>
      <c r="G1872">
        <f>MAX('SPX data'!$G1867-G$7,0)</f>
        <v>0</v>
      </c>
      <c r="H1872">
        <f>MAX('SPX data'!$G1867-H$7,0)</f>
        <v>0</v>
      </c>
      <c r="I1872">
        <f>MAX('SPX data'!$G1867-I$7,0)</f>
        <v>0</v>
      </c>
      <c r="J1872">
        <f>MAX('SPX data'!$G1867-J$7,0)</f>
        <v>0</v>
      </c>
      <c r="K1872">
        <f>MAX('SPX data'!$G1867-K$7,0)</f>
        <v>0</v>
      </c>
      <c r="L1872">
        <f>MAX('SPX data'!$G1867-L$7,0)</f>
        <v>0</v>
      </c>
      <c r="M1872">
        <f>MAX('SPX data'!$G1867-M$7,0)</f>
        <v>0</v>
      </c>
      <c r="N1872">
        <f>MAX('SPX data'!$G1867-N$7,0)</f>
        <v>0</v>
      </c>
      <c r="O1872">
        <f>MAX('SPX data'!$G1867-O$7,0)</f>
        <v>0</v>
      </c>
      <c r="P1872">
        <f>MAX('SPX data'!$G1867-P$7,0)</f>
        <v>0</v>
      </c>
      <c r="Q1872">
        <f>MAX('SPX data'!$G1867-Q$7,0)</f>
        <v>0</v>
      </c>
      <c r="R1872">
        <f>MAX('SPX data'!$G1867-R$7,0)</f>
        <v>0</v>
      </c>
      <c r="S1872">
        <f>MAX('SPX data'!$G1867-S$7,0)</f>
        <v>0</v>
      </c>
      <c r="T1872">
        <f>MAX('SPX data'!$G1867-T$7,0)</f>
        <v>0</v>
      </c>
      <c r="U1872">
        <f>MAX('SPX data'!$G1867-U$7,0)</f>
        <v>0</v>
      </c>
      <c r="V1872">
        <f>MAX('SPX data'!$G1867-V$7,0)</f>
        <v>0</v>
      </c>
    </row>
    <row r="1873" spans="1:22" x14ac:dyDescent="0.25">
      <c r="A1873" s="1">
        <f>'SPX data'!A1868</f>
        <v>39665</v>
      </c>
      <c r="B1873">
        <f>MAX('SPX data'!$G1868-B$7,0)</f>
        <v>0</v>
      </c>
      <c r="C1873">
        <f>MAX('SPX data'!$G1868-C$7,0)</f>
        <v>0</v>
      </c>
      <c r="D1873">
        <f>MAX('SPX data'!$G1868-D$7,0)</f>
        <v>0</v>
      </c>
      <c r="E1873">
        <f>MAX('SPX data'!$G1868-E$7,0)</f>
        <v>0</v>
      </c>
      <c r="F1873">
        <f>MAX('SPX data'!$G1868-F$7,0)</f>
        <v>0</v>
      </c>
      <c r="G1873">
        <f>MAX('SPX data'!$G1868-G$7,0)</f>
        <v>0</v>
      </c>
      <c r="H1873">
        <f>MAX('SPX data'!$G1868-H$7,0)</f>
        <v>0</v>
      </c>
      <c r="I1873">
        <f>MAX('SPX data'!$G1868-I$7,0)</f>
        <v>0</v>
      </c>
      <c r="J1873">
        <f>MAX('SPX data'!$G1868-J$7,0)</f>
        <v>0</v>
      </c>
      <c r="K1873">
        <f>MAX('SPX data'!$G1868-K$7,0)</f>
        <v>0</v>
      </c>
      <c r="L1873">
        <f>MAX('SPX data'!$G1868-L$7,0)</f>
        <v>0</v>
      </c>
      <c r="M1873">
        <f>MAX('SPX data'!$G1868-M$7,0)</f>
        <v>0</v>
      </c>
      <c r="N1873">
        <f>MAX('SPX data'!$G1868-N$7,0)</f>
        <v>0</v>
      </c>
      <c r="O1873">
        <f>MAX('SPX data'!$G1868-O$7,0)</f>
        <v>0</v>
      </c>
      <c r="P1873">
        <f>MAX('SPX data'!$G1868-P$7,0)</f>
        <v>0</v>
      </c>
      <c r="Q1873">
        <f>MAX('SPX data'!$G1868-Q$7,0)</f>
        <v>0</v>
      </c>
      <c r="R1873">
        <f>MAX('SPX data'!$G1868-R$7,0)</f>
        <v>0</v>
      </c>
      <c r="S1873">
        <f>MAX('SPX data'!$G1868-S$7,0)</f>
        <v>0</v>
      </c>
      <c r="T1873">
        <f>MAX('SPX data'!$G1868-T$7,0)</f>
        <v>0</v>
      </c>
      <c r="U1873">
        <f>MAX('SPX data'!$G1868-U$7,0)</f>
        <v>0</v>
      </c>
      <c r="V1873">
        <f>MAX('SPX data'!$G1868-V$7,0)</f>
        <v>0</v>
      </c>
    </row>
    <row r="1874" spans="1:22" x14ac:dyDescent="0.25">
      <c r="A1874" s="1">
        <f>'SPX data'!A1869</f>
        <v>39664</v>
      </c>
      <c r="B1874">
        <f>MAX('SPX data'!$G1869-B$7,0)</f>
        <v>0</v>
      </c>
      <c r="C1874">
        <f>MAX('SPX data'!$G1869-C$7,0)</f>
        <v>0</v>
      </c>
      <c r="D1874">
        <f>MAX('SPX data'!$G1869-D$7,0)</f>
        <v>0</v>
      </c>
      <c r="E1874">
        <f>MAX('SPX data'!$G1869-E$7,0)</f>
        <v>0</v>
      </c>
      <c r="F1874">
        <f>MAX('SPX data'!$G1869-F$7,0)</f>
        <v>0</v>
      </c>
      <c r="G1874">
        <f>MAX('SPX data'!$G1869-G$7,0)</f>
        <v>0</v>
      </c>
      <c r="H1874">
        <f>MAX('SPX data'!$G1869-H$7,0)</f>
        <v>0</v>
      </c>
      <c r="I1874">
        <f>MAX('SPX data'!$G1869-I$7,0)</f>
        <v>0</v>
      </c>
      <c r="J1874">
        <f>MAX('SPX data'!$G1869-J$7,0)</f>
        <v>0</v>
      </c>
      <c r="K1874">
        <f>MAX('SPX data'!$G1869-K$7,0)</f>
        <v>0</v>
      </c>
      <c r="L1874">
        <f>MAX('SPX data'!$G1869-L$7,0)</f>
        <v>0</v>
      </c>
      <c r="M1874">
        <f>MAX('SPX data'!$G1869-M$7,0)</f>
        <v>0</v>
      </c>
      <c r="N1874">
        <f>MAX('SPX data'!$G1869-N$7,0)</f>
        <v>0</v>
      </c>
      <c r="O1874">
        <f>MAX('SPX data'!$G1869-O$7,0)</f>
        <v>0</v>
      </c>
      <c r="P1874">
        <f>MAX('SPX data'!$G1869-P$7,0)</f>
        <v>0</v>
      </c>
      <c r="Q1874">
        <f>MAX('SPX data'!$G1869-Q$7,0)</f>
        <v>0</v>
      </c>
      <c r="R1874">
        <f>MAX('SPX data'!$G1869-R$7,0)</f>
        <v>0</v>
      </c>
      <c r="S1874">
        <f>MAX('SPX data'!$G1869-S$7,0)</f>
        <v>0</v>
      </c>
      <c r="T1874">
        <f>MAX('SPX data'!$G1869-T$7,0)</f>
        <v>0</v>
      </c>
      <c r="U1874">
        <f>MAX('SPX data'!$G1869-U$7,0)</f>
        <v>0</v>
      </c>
      <c r="V1874">
        <f>MAX('SPX data'!$G1869-V$7,0)</f>
        <v>0</v>
      </c>
    </row>
    <row r="1875" spans="1:22" x14ac:dyDescent="0.25">
      <c r="A1875" s="1">
        <f>'SPX data'!A1870</f>
        <v>39661</v>
      </c>
      <c r="B1875">
        <f>MAX('SPX data'!$G1870-B$7,0)</f>
        <v>0</v>
      </c>
      <c r="C1875">
        <f>MAX('SPX data'!$G1870-C$7,0)</f>
        <v>0</v>
      </c>
      <c r="D1875">
        <f>MAX('SPX data'!$G1870-D$7,0)</f>
        <v>0</v>
      </c>
      <c r="E1875">
        <f>MAX('SPX data'!$G1870-E$7,0)</f>
        <v>0</v>
      </c>
      <c r="F1875">
        <f>MAX('SPX data'!$G1870-F$7,0)</f>
        <v>0</v>
      </c>
      <c r="G1875">
        <f>MAX('SPX data'!$G1870-G$7,0)</f>
        <v>0</v>
      </c>
      <c r="H1875">
        <f>MAX('SPX data'!$G1870-H$7,0)</f>
        <v>0</v>
      </c>
      <c r="I1875">
        <f>MAX('SPX data'!$G1870-I$7,0)</f>
        <v>0</v>
      </c>
      <c r="J1875">
        <f>MAX('SPX data'!$G1870-J$7,0)</f>
        <v>0</v>
      </c>
      <c r="K1875">
        <f>MAX('SPX data'!$G1870-K$7,0)</f>
        <v>0</v>
      </c>
      <c r="L1875">
        <f>MAX('SPX data'!$G1870-L$7,0)</f>
        <v>0</v>
      </c>
      <c r="M1875">
        <f>MAX('SPX data'!$G1870-M$7,0)</f>
        <v>0</v>
      </c>
      <c r="N1875">
        <f>MAX('SPX data'!$G1870-N$7,0)</f>
        <v>0</v>
      </c>
      <c r="O1875">
        <f>MAX('SPX data'!$G1870-O$7,0)</f>
        <v>0</v>
      </c>
      <c r="P1875">
        <f>MAX('SPX data'!$G1870-P$7,0)</f>
        <v>0</v>
      </c>
      <c r="Q1875">
        <f>MAX('SPX data'!$G1870-Q$7,0)</f>
        <v>0</v>
      </c>
      <c r="R1875">
        <f>MAX('SPX data'!$G1870-R$7,0)</f>
        <v>0</v>
      </c>
      <c r="S1875">
        <f>MAX('SPX data'!$G1870-S$7,0)</f>
        <v>0</v>
      </c>
      <c r="T1875">
        <f>MAX('SPX data'!$G1870-T$7,0)</f>
        <v>0</v>
      </c>
      <c r="U1875">
        <f>MAX('SPX data'!$G1870-U$7,0)</f>
        <v>0</v>
      </c>
      <c r="V1875">
        <f>MAX('SPX data'!$G1870-V$7,0)</f>
        <v>0</v>
      </c>
    </row>
    <row r="1876" spans="1:22" x14ac:dyDescent="0.25">
      <c r="A1876" s="1">
        <f>'SPX data'!A1871</f>
        <v>39660</v>
      </c>
      <c r="B1876">
        <f>MAX('SPX data'!$G1871-B$7,0)</f>
        <v>3.2309033771957905E-3</v>
      </c>
      <c r="C1876">
        <f>MAX('SPX data'!$G1871-C$7,0)</f>
        <v>1.2309033771957904E-3</v>
      </c>
      <c r="D1876">
        <f>MAX('SPX data'!$G1871-D$7,0)</f>
        <v>0</v>
      </c>
      <c r="E1876">
        <f>MAX('SPX data'!$G1871-E$7,0)</f>
        <v>0</v>
      </c>
      <c r="F1876">
        <f>MAX('SPX data'!$G1871-F$7,0)</f>
        <v>0</v>
      </c>
      <c r="G1876">
        <f>MAX('SPX data'!$G1871-G$7,0)</f>
        <v>0</v>
      </c>
      <c r="H1876">
        <f>MAX('SPX data'!$G1871-H$7,0)</f>
        <v>0</v>
      </c>
      <c r="I1876">
        <f>MAX('SPX data'!$G1871-I$7,0)</f>
        <v>0</v>
      </c>
      <c r="J1876">
        <f>MAX('SPX data'!$G1871-J$7,0)</f>
        <v>0</v>
      </c>
      <c r="K1876">
        <f>MAX('SPX data'!$G1871-K$7,0)</f>
        <v>0</v>
      </c>
      <c r="L1876">
        <f>MAX('SPX data'!$G1871-L$7,0)</f>
        <v>0</v>
      </c>
      <c r="M1876">
        <f>MAX('SPX data'!$G1871-M$7,0)</f>
        <v>0</v>
      </c>
      <c r="N1876">
        <f>MAX('SPX data'!$G1871-N$7,0)</f>
        <v>0</v>
      </c>
      <c r="O1876">
        <f>MAX('SPX data'!$G1871-O$7,0)</f>
        <v>0</v>
      </c>
      <c r="P1876">
        <f>MAX('SPX data'!$G1871-P$7,0)</f>
        <v>0</v>
      </c>
      <c r="Q1876">
        <f>MAX('SPX data'!$G1871-Q$7,0)</f>
        <v>0</v>
      </c>
      <c r="R1876">
        <f>MAX('SPX data'!$G1871-R$7,0)</f>
        <v>0</v>
      </c>
      <c r="S1876">
        <f>MAX('SPX data'!$G1871-S$7,0)</f>
        <v>0</v>
      </c>
      <c r="T1876">
        <f>MAX('SPX data'!$G1871-T$7,0)</f>
        <v>0</v>
      </c>
      <c r="U1876">
        <f>MAX('SPX data'!$G1871-U$7,0)</f>
        <v>0</v>
      </c>
      <c r="V1876">
        <f>MAX('SPX data'!$G1871-V$7,0)</f>
        <v>0</v>
      </c>
    </row>
    <row r="1877" spans="1:22" x14ac:dyDescent="0.25">
      <c r="A1877" s="1">
        <f>'SPX data'!A1872</f>
        <v>39659</v>
      </c>
      <c r="B1877">
        <f>MAX('SPX data'!$G1872-B$7,0)</f>
        <v>0</v>
      </c>
      <c r="C1877">
        <f>MAX('SPX data'!$G1872-C$7,0)</f>
        <v>0</v>
      </c>
      <c r="D1877">
        <f>MAX('SPX data'!$G1872-D$7,0)</f>
        <v>0</v>
      </c>
      <c r="E1877">
        <f>MAX('SPX data'!$G1872-E$7,0)</f>
        <v>0</v>
      </c>
      <c r="F1877">
        <f>MAX('SPX data'!$G1872-F$7,0)</f>
        <v>0</v>
      </c>
      <c r="G1877">
        <f>MAX('SPX data'!$G1872-G$7,0)</f>
        <v>0</v>
      </c>
      <c r="H1877">
        <f>MAX('SPX data'!$G1872-H$7,0)</f>
        <v>0</v>
      </c>
      <c r="I1877">
        <f>MAX('SPX data'!$G1872-I$7,0)</f>
        <v>0</v>
      </c>
      <c r="J1877">
        <f>MAX('SPX data'!$G1872-J$7,0)</f>
        <v>0</v>
      </c>
      <c r="K1877">
        <f>MAX('SPX data'!$G1872-K$7,0)</f>
        <v>0</v>
      </c>
      <c r="L1877">
        <f>MAX('SPX data'!$G1872-L$7,0)</f>
        <v>0</v>
      </c>
      <c r="M1877">
        <f>MAX('SPX data'!$G1872-M$7,0)</f>
        <v>0</v>
      </c>
      <c r="N1877">
        <f>MAX('SPX data'!$G1872-N$7,0)</f>
        <v>0</v>
      </c>
      <c r="O1877">
        <f>MAX('SPX data'!$G1872-O$7,0)</f>
        <v>0</v>
      </c>
      <c r="P1877">
        <f>MAX('SPX data'!$G1872-P$7,0)</f>
        <v>0</v>
      </c>
      <c r="Q1877">
        <f>MAX('SPX data'!$G1872-Q$7,0)</f>
        <v>0</v>
      </c>
      <c r="R1877">
        <f>MAX('SPX data'!$G1872-R$7,0)</f>
        <v>0</v>
      </c>
      <c r="S1877">
        <f>MAX('SPX data'!$G1872-S$7,0)</f>
        <v>0</v>
      </c>
      <c r="T1877">
        <f>MAX('SPX data'!$G1872-T$7,0)</f>
        <v>0</v>
      </c>
      <c r="U1877">
        <f>MAX('SPX data'!$G1872-U$7,0)</f>
        <v>0</v>
      </c>
      <c r="V1877">
        <f>MAX('SPX data'!$G1872-V$7,0)</f>
        <v>0</v>
      </c>
    </row>
    <row r="1878" spans="1:22" x14ac:dyDescent="0.25">
      <c r="A1878" s="1">
        <f>'SPX data'!A1873</f>
        <v>39658</v>
      </c>
      <c r="B1878">
        <f>MAX('SPX data'!$G1873-B$7,0)</f>
        <v>0</v>
      </c>
      <c r="C1878">
        <f>MAX('SPX data'!$G1873-C$7,0)</f>
        <v>0</v>
      </c>
      <c r="D1878">
        <f>MAX('SPX data'!$G1873-D$7,0)</f>
        <v>0</v>
      </c>
      <c r="E1878">
        <f>MAX('SPX data'!$G1873-E$7,0)</f>
        <v>0</v>
      </c>
      <c r="F1878">
        <f>MAX('SPX data'!$G1873-F$7,0)</f>
        <v>0</v>
      </c>
      <c r="G1878">
        <f>MAX('SPX data'!$G1873-G$7,0)</f>
        <v>0</v>
      </c>
      <c r="H1878">
        <f>MAX('SPX data'!$G1873-H$7,0)</f>
        <v>0</v>
      </c>
      <c r="I1878">
        <f>MAX('SPX data'!$G1873-I$7,0)</f>
        <v>0</v>
      </c>
      <c r="J1878">
        <f>MAX('SPX data'!$G1873-J$7,0)</f>
        <v>0</v>
      </c>
      <c r="K1878">
        <f>MAX('SPX data'!$G1873-K$7,0)</f>
        <v>0</v>
      </c>
      <c r="L1878">
        <f>MAX('SPX data'!$G1873-L$7,0)</f>
        <v>0</v>
      </c>
      <c r="M1878">
        <f>MAX('SPX data'!$G1873-M$7,0)</f>
        <v>0</v>
      </c>
      <c r="N1878">
        <f>MAX('SPX data'!$G1873-N$7,0)</f>
        <v>0</v>
      </c>
      <c r="O1878">
        <f>MAX('SPX data'!$G1873-O$7,0)</f>
        <v>0</v>
      </c>
      <c r="P1878">
        <f>MAX('SPX data'!$G1873-P$7,0)</f>
        <v>0</v>
      </c>
      <c r="Q1878">
        <f>MAX('SPX data'!$G1873-Q$7,0)</f>
        <v>0</v>
      </c>
      <c r="R1878">
        <f>MAX('SPX data'!$G1873-R$7,0)</f>
        <v>0</v>
      </c>
      <c r="S1878">
        <f>MAX('SPX data'!$G1873-S$7,0)</f>
        <v>0</v>
      </c>
      <c r="T1878">
        <f>MAX('SPX data'!$G1873-T$7,0)</f>
        <v>0</v>
      </c>
      <c r="U1878">
        <f>MAX('SPX data'!$G1873-U$7,0)</f>
        <v>0</v>
      </c>
      <c r="V1878">
        <f>MAX('SPX data'!$G1873-V$7,0)</f>
        <v>0</v>
      </c>
    </row>
    <row r="1879" spans="1:22" x14ac:dyDescent="0.25">
      <c r="A1879" s="1">
        <f>'SPX data'!A1874</f>
        <v>39657</v>
      </c>
      <c r="B1879">
        <f>MAX('SPX data'!$G1874-B$7,0)</f>
        <v>8.7716545983665632E-3</v>
      </c>
      <c r="C1879">
        <f>MAX('SPX data'!$G1874-C$7,0)</f>
        <v>6.7716545983665631E-3</v>
      </c>
      <c r="D1879">
        <f>MAX('SPX data'!$G1874-D$7,0)</f>
        <v>4.7716545983665631E-3</v>
      </c>
      <c r="E1879">
        <f>MAX('SPX data'!$G1874-E$7,0)</f>
        <v>2.771654598366563E-3</v>
      </c>
      <c r="F1879">
        <f>MAX('SPX data'!$G1874-F$7,0)</f>
        <v>7.7165459836656125E-4</v>
      </c>
      <c r="G1879">
        <f>MAX('SPX data'!$G1874-G$7,0)</f>
        <v>0</v>
      </c>
      <c r="H1879">
        <f>MAX('SPX data'!$G1874-H$7,0)</f>
        <v>0</v>
      </c>
      <c r="I1879">
        <f>MAX('SPX data'!$G1874-I$7,0)</f>
        <v>0</v>
      </c>
      <c r="J1879">
        <f>MAX('SPX data'!$G1874-J$7,0)</f>
        <v>0</v>
      </c>
      <c r="K1879">
        <f>MAX('SPX data'!$G1874-K$7,0)</f>
        <v>0</v>
      </c>
      <c r="L1879">
        <f>MAX('SPX data'!$G1874-L$7,0)</f>
        <v>0</v>
      </c>
      <c r="M1879">
        <f>MAX('SPX data'!$G1874-M$7,0)</f>
        <v>0</v>
      </c>
      <c r="N1879">
        <f>MAX('SPX data'!$G1874-N$7,0)</f>
        <v>0</v>
      </c>
      <c r="O1879">
        <f>MAX('SPX data'!$G1874-O$7,0)</f>
        <v>0</v>
      </c>
      <c r="P1879">
        <f>MAX('SPX data'!$G1874-P$7,0)</f>
        <v>0</v>
      </c>
      <c r="Q1879">
        <f>MAX('SPX data'!$G1874-Q$7,0)</f>
        <v>0</v>
      </c>
      <c r="R1879">
        <f>MAX('SPX data'!$G1874-R$7,0)</f>
        <v>0</v>
      </c>
      <c r="S1879">
        <f>MAX('SPX data'!$G1874-S$7,0)</f>
        <v>0</v>
      </c>
      <c r="T1879">
        <f>MAX('SPX data'!$G1874-T$7,0)</f>
        <v>0</v>
      </c>
      <c r="U1879">
        <f>MAX('SPX data'!$G1874-U$7,0)</f>
        <v>0</v>
      </c>
      <c r="V1879">
        <f>MAX('SPX data'!$G1874-V$7,0)</f>
        <v>0</v>
      </c>
    </row>
    <row r="1880" spans="1:22" x14ac:dyDescent="0.25">
      <c r="A1880" s="1">
        <f>'SPX data'!A1875</f>
        <v>39654</v>
      </c>
      <c r="B1880">
        <f>MAX('SPX data'!$G1875-B$7,0)</f>
        <v>0</v>
      </c>
      <c r="C1880">
        <f>MAX('SPX data'!$G1875-C$7,0)</f>
        <v>0</v>
      </c>
      <c r="D1880">
        <f>MAX('SPX data'!$G1875-D$7,0)</f>
        <v>0</v>
      </c>
      <c r="E1880">
        <f>MAX('SPX data'!$G1875-E$7,0)</f>
        <v>0</v>
      </c>
      <c r="F1880">
        <f>MAX('SPX data'!$G1875-F$7,0)</f>
        <v>0</v>
      </c>
      <c r="G1880">
        <f>MAX('SPX data'!$G1875-G$7,0)</f>
        <v>0</v>
      </c>
      <c r="H1880">
        <f>MAX('SPX data'!$G1875-H$7,0)</f>
        <v>0</v>
      </c>
      <c r="I1880">
        <f>MAX('SPX data'!$G1875-I$7,0)</f>
        <v>0</v>
      </c>
      <c r="J1880">
        <f>MAX('SPX data'!$G1875-J$7,0)</f>
        <v>0</v>
      </c>
      <c r="K1880">
        <f>MAX('SPX data'!$G1875-K$7,0)</f>
        <v>0</v>
      </c>
      <c r="L1880">
        <f>MAX('SPX data'!$G1875-L$7,0)</f>
        <v>0</v>
      </c>
      <c r="M1880">
        <f>MAX('SPX data'!$G1875-M$7,0)</f>
        <v>0</v>
      </c>
      <c r="N1880">
        <f>MAX('SPX data'!$G1875-N$7,0)</f>
        <v>0</v>
      </c>
      <c r="O1880">
        <f>MAX('SPX data'!$G1875-O$7,0)</f>
        <v>0</v>
      </c>
      <c r="P1880">
        <f>MAX('SPX data'!$G1875-P$7,0)</f>
        <v>0</v>
      </c>
      <c r="Q1880">
        <f>MAX('SPX data'!$G1875-Q$7,0)</f>
        <v>0</v>
      </c>
      <c r="R1880">
        <f>MAX('SPX data'!$G1875-R$7,0)</f>
        <v>0</v>
      </c>
      <c r="S1880">
        <f>MAX('SPX data'!$G1875-S$7,0)</f>
        <v>0</v>
      </c>
      <c r="T1880">
        <f>MAX('SPX data'!$G1875-T$7,0)</f>
        <v>0</v>
      </c>
      <c r="U1880">
        <f>MAX('SPX data'!$G1875-U$7,0)</f>
        <v>0</v>
      </c>
      <c r="V1880">
        <f>MAX('SPX data'!$G1875-V$7,0)</f>
        <v>0</v>
      </c>
    </row>
    <row r="1881" spans="1:22" x14ac:dyDescent="0.25">
      <c r="A1881" s="1">
        <f>'SPX data'!A1876</f>
        <v>39653</v>
      </c>
      <c r="B1881">
        <f>MAX('SPX data'!$G1876-B$7,0)</f>
        <v>1.3395986698869924E-2</v>
      </c>
      <c r="C1881">
        <f>MAX('SPX data'!$G1876-C$7,0)</f>
        <v>1.1395986698869924E-2</v>
      </c>
      <c r="D1881">
        <f>MAX('SPX data'!$G1876-D$7,0)</f>
        <v>9.395986698869924E-3</v>
      </c>
      <c r="E1881">
        <f>MAX('SPX data'!$G1876-E$7,0)</f>
        <v>7.395986698869924E-3</v>
      </c>
      <c r="F1881">
        <f>MAX('SPX data'!$G1876-F$7,0)</f>
        <v>5.3959866988699222E-3</v>
      </c>
      <c r="G1881">
        <f>MAX('SPX data'!$G1876-G$7,0)</f>
        <v>3.3959866988699204E-3</v>
      </c>
      <c r="H1881">
        <f>MAX('SPX data'!$G1876-H$7,0)</f>
        <v>1.3959866988699186E-3</v>
      </c>
      <c r="I1881">
        <f>MAX('SPX data'!$G1876-I$7,0)</f>
        <v>0</v>
      </c>
      <c r="J1881">
        <f>MAX('SPX data'!$G1876-J$7,0)</f>
        <v>0</v>
      </c>
      <c r="K1881">
        <f>MAX('SPX data'!$G1876-K$7,0)</f>
        <v>0</v>
      </c>
      <c r="L1881">
        <f>MAX('SPX data'!$G1876-L$7,0)</f>
        <v>0</v>
      </c>
      <c r="M1881">
        <f>MAX('SPX data'!$G1876-M$7,0)</f>
        <v>0</v>
      </c>
      <c r="N1881">
        <f>MAX('SPX data'!$G1876-N$7,0)</f>
        <v>0</v>
      </c>
      <c r="O1881">
        <f>MAX('SPX data'!$G1876-O$7,0)</f>
        <v>0</v>
      </c>
      <c r="P1881">
        <f>MAX('SPX data'!$G1876-P$7,0)</f>
        <v>0</v>
      </c>
      <c r="Q1881">
        <f>MAX('SPX data'!$G1876-Q$7,0)</f>
        <v>0</v>
      </c>
      <c r="R1881">
        <f>MAX('SPX data'!$G1876-R$7,0)</f>
        <v>0</v>
      </c>
      <c r="S1881">
        <f>MAX('SPX data'!$G1876-S$7,0)</f>
        <v>0</v>
      </c>
      <c r="T1881">
        <f>MAX('SPX data'!$G1876-T$7,0)</f>
        <v>0</v>
      </c>
      <c r="U1881">
        <f>MAX('SPX data'!$G1876-U$7,0)</f>
        <v>0</v>
      </c>
      <c r="V1881">
        <f>MAX('SPX data'!$G1876-V$7,0)</f>
        <v>0</v>
      </c>
    </row>
    <row r="1882" spans="1:22" x14ac:dyDescent="0.25">
      <c r="A1882" s="1">
        <f>'SPX data'!A1877</f>
        <v>39652</v>
      </c>
      <c r="B1882">
        <f>MAX('SPX data'!$G1877-B$7,0)</f>
        <v>0</v>
      </c>
      <c r="C1882">
        <f>MAX('SPX data'!$G1877-C$7,0)</f>
        <v>0</v>
      </c>
      <c r="D1882">
        <f>MAX('SPX data'!$G1877-D$7,0)</f>
        <v>0</v>
      </c>
      <c r="E1882">
        <f>MAX('SPX data'!$G1877-E$7,0)</f>
        <v>0</v>
      </c>
      <c r="F1882">
        <f>MAX('SPX data'!$G1877-F$7,0)</f>
        <v>0</v>
      </c>
      <c r="G1882">
        <f>MAX('SPX data'!$G1877-G$7,0)</f>
        <v>0</v>
      </c>
      <c r="H1882">
        <f>MAX('SPX data'!$G1877-H$7,0)</f>
        <v>0</v>
      </c>
      <c r="I1882">
        <f>MAX('SPX data'!$G1877-I$7,0)</f>
        <v>0</v>
      </c>
      <c r="J1882">
        <f>MAX('SPX data'!$G1877-J$7,0)</f>
        <v>0</v>
      </c>
      <c r="K1882">
        <f>MAX('SPX data'!$G1877-K$7,0)</f>
        <v>0</v>
      </c>
      <c r="L1882">
        <f>MAX('SPX data'!$G1877-L$7,0)</f>
        <v>0</v>
      </c>
      <c r="M1882">
        <f>MAX('SPX data'!$G1877-M$7,0)</f>
        <v>0</v>
      </c>
      <c r="N1882">
        <f>MAX('SPX data'!$G1877-N$7,0)</f>
        <v>0</v>
      </c>
      <c r="O1882">
        <f>MAX('SPX data'!$G1877-O$7,0)</f>
        <v>0</v>
      </c>
      <c r="P1882">
        <f>MAX('SPX data'!$G1877-P$7,0)</f>
        <v>0</v>
      </c>
      <c r="Q1882">
        <f>MAX('SPX data'!$G1877-Q$7,0)</f>
        <v>0</v>
      </c>
      <c r="R1882">
        <f>MAX('SPX data'!$G1877-R$7,0)</f>
        <v>0</v>
      </c>
      <c r="S1882">
        <f>MAX('SPX data'!$G1877-S$7,0)</f>
        <v>0</v>
      </c>
      <c r="T1882">
        <f>MAX('SPX data'!$G1877-T$7,0)</f>
        <v>0</v>
      </c>
      <c r="U1882">
        <f>MAX('SPX data'!$G1877-U$7,0)</f>
        <v>0</v>
      </c>
      <c r="V1882">
        <f>MAX('SPX data'!$G1877-V$7,0)</f>
        <v>0</v>
      </c>
    </row>
    <row r="1883" spans="1:22" x14ac:dyDescent="0.25">
      <c r="A1883" s="1">
        <f>'SPX data'!A1878</f>
        <v>39651</v>
      </c>
      <c r="B1883">
        <f>MAX('SPX data'!$G1878-B$7,0)</f>
        <v>0</v>
      </c>
      <c r="C1883">
        <f>MAX('SPX data'!$G1878-C$7,0)</f>
        <v>0</v>
      </c>
      <c r="D1883">
        <f>MAX('SPX data'!$G1878-D$7,0)</f>
        <v>0</v>
      </c>
      <c r="E1883">
        <f>MAX('SPX data'!$G1878-E$7,0)</f>
        <v>0</v>
      </c>
      <c r="F1883">
        <f>MAX('SPX data'!$G1878-F$7,0)</f>
        <v>0</v>
      </c>
      <c r="G1883">
        <f>MAX('SPX data'!$G1878-G$7,0)</f>
        <v>0</v>
      </c>
      <c r="H1883">
        <f>MAX('SPX data'!$G1878-H$7,0)</f>
        <v>0</v>
      </c>
      <c r="I1883">
        <f>MAX('SPX data'!$G1878-I$7,0)</f>
        <v>0</v>
      </c>
      <c r="J1883">
        <f>MAX('SPX data'!$G1878-J$7,0)</f>
        <v>0</v>
      </c>
      <c r="K1883">
        <f>MAX('SPX data'!$G1878-K$7,0)</f>
        <v>0</v>
      </c>
      <c r="L1883">
        <f>MAX('SPX data'!$G1878-L$7,0)</f>
        <v>0</v>
      </c>
      <c r="M1883">
        <f>MAX('SPX data'!$G1878-M$7,0)</f>
        <v>0</v>
      </c>
      <c r="N1883">
        <f>MAX('SPX data'!$G1878-N$7,0)</f>
        <v>0</v>
      </c>
      <c r="O1883">
        <f>MAX('SPX data'!$G1878-O$7,0)</f>
        <v>0</v>
      </c>
      <c r="P1883">
        <f>MAX('SPX data'!$G1878-P$7,0)</f>
        <v>0</v>
      </c>
      <c r="Q1883">
        <f>MAX('SPX data'!$G1878-Q$7,0)</f>
        <v>0</v>
      </c>
      <c r="R1883">
        <f>MAX('SPX data'!$G1878-R$7,0)</f>
        <v>0</v>
      </c>
      <c r="S1883">
        <f>MAX('SPX data'!$G1878-S$7,0)</f>
        <v>0</v>
      </c>
      <c r="T1883">
        <f>MAX('SPX data'!$G1878-T$7,0)</f>
        <v>0</v>
      </c>
      <c r="U1883">
        <f>MAX('SPX data'!$G1878-U$7,0)</f>
        <v>0</v>
      </c>
      <c r="V1883">
        <f>MAX('SPX data'!$G1878-V$7,0)</f>
        <v>0</v>
      </c>
    </row>
    <row r="1884" spans="1:22" x14ac:dyDescent="0.25">
      <c r="A1884" s="1">
        <f>'SPX data'!A1879</f>
        <v>39650</v>
      </c>
      <c r="B1884">
        <f>MAX('SPX data'!$G1879-B$7,0)</f>
        <v>0</v>
      </c>
      <c r="C1884">
        <f>MAX('SPX data'!$G1879-C$7,0)</f>
        <v>0</v>
      </c>
      <c r="D1884">
        <f>MAX('SPX data'!$G1879-D$7,0)</f>
        <v>0</v>
      </c>
      <c r="E1884">
        <f>MAX('SPX data'!$G1879-E$7,0)</f>
        <v>0</v>
      </c>
      <c r="F1884">
        <f>MAX('SPX data'!$G1879-F$7,0)</f>
        <v>0</v>
      </c>
      <c r="G1884">
        <f>MAX('SPX data'!$G1879-G$7,0)</f>
        <v>0</v>
      </c>
      <c r="H1884">
        <f>MAX('SPX data'!$G1879-H$7,0)</f>
        <v>0</v>
      </c>
      <c r="I1884">
        <f>MAX('SPX data'!$G1879-I$7,0)</f>
        <v>0</v>
      </c>
      <c r="J1884">
        <f>MAX('SPX data'!$G1879-J$7,0)</f>
        <v>0</v>
      </c>
      <c r="K1884">
        <f>MAX('SPX data'!$G1879-K$7,0)</f>
        <v>0</v>
      </c>
      <c r="L1884">
        <f>MAX('SPX data'!$G1879-L$7,0)</f>
        <v>0</v>
      </c>
      <c r="M1884">
        <f>MAX('SPX data'!$G1879-M$7,0)</f>
        <v>0</v>
      </c>
      <c r="N1884">
        <f>MAX('SPX data'!$G1879-N$7,0)</f>
        <v>0</v>
      </c>
      <c r="O1884">
        <f>MAX('SPX data'!$G1879-O$7,0)</f>
        <v>0</v>
      </c>
      <c r="P1884">
        <f>MAX('SPX data'!$G1879-P$7,0)</f>
        <v>0</v>
      </c>
      <c r="Q1884">
        <f>MAX('SPX data'!$G1879-Q$7,0)</f>
        <v>0</v>
      </c>
      <c r="R1884">
        <f>MAX('SPX data'!$G1879-R$7,0)</f>
        <v>0</v>
      </c>
      <c r="S1884">
        <f>MAX('SPX data'!$G1879-S$7,0)</f>
        <v>0</v>
      </c>
      <c r="T1884">
        <f>MAX('SPX data'!$G1879-T$7,0)</f>
        <v>0</v>
      </c>
      <c r="U1884">
        <f>MAX('SPX data'!$G1879-U$7,0)</f>
        <v>0</v>
      </c>
      <c r="V1884">
        <f>MAX('SPX data'!$G1879-V$7,0)</f>
        <v>0</v>
      </c>
    </row>
    <row r="1885" spans="1:22" x14ac:dyDescent="0.25">
      <c r="A1885" s="1">
        <f>'SPX data'!A1880</f>
        <v>39647</v>
      </c>
      <c r="B1885">
        <f>MAX('SPX data'!$G1880-B$7,0)</f>
        <v>0</v>
      </c>
      <c r="C1885">
        <f>MAX('SPX data'!$G1880-C$7,0)</f>
        <v>0</v>
      </c>
      <c r="D1885">
        <f>MAX('SPX data'!$G1880-D$7,0)</f>
        <v>0</v>
      </c>
      <c r="E1885">
        <f>MAX('SPX data'!$G1880-E$7,0)</f>
        <v>0</v>
      </c>
      <c r="F1885">
        <f>MAX('SPX data'!$G1880-F$7,0)</f>
        <v>0</v>
      </c>
      <c r="G1885">
        <f>MAX('SPX data'!$G1880-G$7,0)</f>
        <v>0</v>
      </c>
      <c r="H1885">
        <f>MAX('SPX data'!$G1880-H$7,0)</f>
        <v>0</v>
      </c>
      <c r="I1885">
        <f>MAX('SPX data'!$G1880-I$7,0)</f>
        <v>0</v>
      </c>
      <c r="J1885">
        <f>MAX('SPX data'!$G1880-J$7,0)</f>
        <v>0</v>
      </c>
      <c r="K1885">
        <f>MAX('SPX data'!$G1880-K$7,0)</f>
        <v>0</v>
      </c>
      <c r="L1885">
        <f>MAX('SPX data'!$G1880-L$7,0)</f>
        <v>0</v>
      </c>
      <c r="M1885">
        <f>MAX('SPX data'!$G1880-M$7,0)</f>
        <v>0</v>
      </c>
      <c r="N1885">
        <f>MAX('SPX data'!$G1880-N$7,0)</f>
        <v>0</v>
      </c>
      <c r="O1885">
        <f>MAX('SPX data'!$G1880-O$7,0)</f>
        <v>0</v>
      </c>
      <c r="P1885">
        <f>MAX('SPX data'!$G1880-P$7,0)</f>
        <v>0</v>
      </c>
      <c r="Q1885">
        <f>MAX('SPX data'!$G1880-Q$7,0)</f>
        <v>0</v>
      </c>
      <c r="R1885">
        <f>MAX('SPX data'!$G1880-R$7,0)</f>
        <v>0</v>
      </c>
      <c r="S1885">
        <f>MAX('SPX data'!$G1880-S$7,0)</f>
        <v>0</v>
      </c>
      <c r="T1885">
        <f>MAX('SPX data'!$G1880-T$7,0)</f>
        <v>0</v>
      </c>
      <c r="U1885">
        <f>MAX('SPX data'!$G1880-U$7,0)</f>
        <v>0</v>
      </c>
      <c r="V1885">
        <f>MAX('SPX data'!$G1880-V$7,0)</f>
        <v>0</v>
      </c>
    </row>
    <row r="1886" spans="1:22" x14ac:dyDescent="0.25">
      <c r="A1886" s="1">
        <f>'SPX data'!A1881</f>
        <v>39646</v>
      </c>
      <c r="B1886">
        <f>MAX('SPX data'!$G1881-B$7,0)</f>
        <v>0</v>
      </c>
      <c r="C1886">
        <f>MAX('SPX data'!$G1881-C$7,0)</f>
        <v>0</v>
      </c>
      <c r="D1886">
        <f>MAX('SPX data'!$G1881-D$7,0)</f>
        <v>0</v>
      </c>
      <c r="E1886">
        <f>MAX('SPX data'!$G1881-E$7,0)</f>
        <v>0</v>
      </c>
      <c r="F1886">
        <f>MAX('SPX data'!$G1881-F$7,0)</f>
        <v>0</v>
      </c>
      <c r="G1886">
        <f>MAX('SPX data'!$G1881-G$7,0)</f>
        <v>0</v>
      </c>
      <c r="H1886">
        <f>MAX('SPX data'!$G1881-H$7,0)</f>
        <v>0</v>
      </c>
      <c r="I1886">
        <f>MAX('SPX data'!$G1881-I$7,0)</f>
        <v>0</v>
      </c>
      <c r="J1886">
        <f>MAX('SPX data'!$G1881-J$7,0)</f>
        <v>0</v>
      </c>
      <c r="K1886">
        <f>MAX('SPX data'!$G1881-K$7,0)</f>
        <v>0</v>
      </c>
      <c r="L1886">
        <f>MAX('SPX data'!$G1881-L$7,0)</f>
        <v>0</v>
      </c>
      <c r="M1886">
        <f>MAX('SPX data'!$G1881-M$7,0)</f>
        <v>0</v>
      </c>
      <c r="N1886">
        <f>MAX('SPX data'!$G1881-N$7,0)</f>
        <v>0</v>
      </c>
      <c r="O1886">
        <f>MAX('SPX data'!$G1881-O$7,0)</f>
        <v>0</v>
      </c>
      <c r="P1886">
        <f>MAX('SPX data'!$G1881-P$7,0)</f>
        <v>0</v>
      </c>
      <c r="Q1886">
        <f>MAX('SPX data'!$G1881-Q$7,0)</f>
        <v>0</v>
      </c>
      <c r="R1886">
        <f>MAX('SPX data'!$G1881-R$7,0)</f>
        <v>0</v>
      </c>
      <c r="S1886">
        <f>MAX('SPX data'!$G1881-S$7,0)</f>
        <v>0</v>
      </c>
      <c r="T1886">
        <f>MAX('SPX data'!$G1881-T$7,0)</f>
        <v>0</v>
      </c>
      <c r="U1886">
        <f>MAX('SPX data'!$G1881-U$7,0)</f>
        <v>0</v>
      </c>
      <c r="V1886">
        <f>MAX('SPX data'!$G1881-V$7,0)</f>
        <v>0</v>
      </c>
    </row>
    <row r="1887" spans="1:22" x14ac:dyDescent="0.25">
      <c r="A1887" s="1">
        <f>'SPX data'!A1882</f>
        <v>39645</v>
      </c>
      <c r="B1887">
        <f>MAX('SPX data'!$G1882-B$7,0)</f>
        <v>0</v>
      </c>
      <c r="C1887">
        <f>MAX('SPX data'!$G1882-C$7,0)</f>
        <v>0</v>
      </c>
      <c r="D1887">
        <f>MAX('SPX data'!$G1882-D$7,0)</f>
        <v>0</v>
      </c>
      <c r="E1887">
        <f>MAX('SPX data'!$G1882-E$7,0)</f>
        <v>0</v>
      </c>
      <c r="F1887">
        <f>MAX('SPX data'!$G1882-F$7,0)</f>
        <v>0</v>
      </c>
      <c r="G1887">
        <f>MAX('SPX data'!$G1882-G$7,0)</f>
        <v>0</v>
      </c>
      <c r="H1887">
        <f>MAX('SPX data'!$G1882-H$7,0)</f>
        <v>0</v>
      </c>
      <c r="I1887">
        <f>MAX('SPX data'!$G1882-I$7,0)</f>
        <v>0</v>
      </c>
      <c r="J1887">
        <f>MAX('SPX data'!$G1882-J$7,0)</f>
        <v>0</v>
      </c>
      <c r="K1887">
        <f>MAX('SPX data'!$G1882-K$7,0)</f>
        <v>0</v>
      </c>
      <c r="L1887">
        <f>MAX('SPX data'!$G1882-L$7,0)</f>
        <v>0</v>
      </c>
      <c r="M1887">
        <f>MAX('SPX data'!$G1882-M$7,0)</f>
        <v>0</v>
      </c>
      <c r="N1887">
        <f>MAX('SPX data'!$G1882-N$7,0)</f>
        <v>0</v>
      </c>
      <c r="O1887">
        <f>MAX('SPX data'!$G1882-O$7,0)</f>
        <v>0</v>
      </c>
      <c r="P1887">
        <f>MAX('SPX data'!$G1882-P$7,0)</f>
        <v>0</v>
      </c>
      <c r="Q1887">
        <f>MAX('SPX data'!$G1882-Q$7,0)</f>
        <v>0</v>
      </c>
      <c r="R1887">
        <f>MAX('SPX data'!$G1882-R$7,0)</f>
        <v>0</v>
      </c>
      <c r="S1887">
        <f>MAX('SPX data'!$G1882-S$7,0)</f>
        <v>0</v>
      </c>
      <c r="T1887">
        <f>MAX('SPX data'!$G1882-T$7,0)</f>
        <v>0</v>
      </c>
      <c r="U1887">
        <f>MAX('SPX data'!$G1882-U$7,0)</f>
        <v>0</v>
      </c>
      <c r="V1887">
        <f>MAX('SPX data'!$G1882-V$7,0)</f>
        <v>0</v>
      </c>
    </row>
    <row r="1888" spans="1:22" x14ac:dyDescent="0.25">
      <c r="A1888" s="1">
        <f>'SPX data'!A1883</f>
        <v>39644</v>
      </c>
      <c r="B1888">
        <f>MAX('SPX data'!$G1883-B$7,0)</f>
        <v>9.611114950154355E-4</v>
      </c>
      <c r="C1888">
        <f>MAX('SPX data'!$G1883-C$7,0)</f>
        <v>0</v>
      </c>
      <c r="D1888">
        <f>MAX('SPX data'!$G1883-D$7,0)</f>
        <v>0</v>
      </c>
      <c r="E1888">
        <f>MAX('SPX data'!$G1883-E$7,0)</f>
        <v>0</v>
      </c>
      <c r="F1888">
        <f>MAX('SPX data'!$G1883-F$7,0)</f>
        <v>0</v>
      </c>
      <c r="G1888">
        <f>MAX('SPX data'!$G1883-G$7,0)</f>
        <v>0</v>
      </c>
      <c r="H1888">
        <f>MAX('SPX data'!$G1883-H$7,0)</f>
        <v>0</v>
      </c>
      <c r="I1888">
        <f>MAX('SPX data'!$G1883-I$7,0)</f>
        <v>0</v>
      </c>
      <c r="J1888">
        <f>MAX('SPX data'!$G1883-J$7,0)</f>
        <v>0</v>
      </c>
      <c r="K1888">
        <f>MAX('SPX data'!$G1883-K$7,0)</f>
        <v>0</v>
      </c>
      <c r="L1888">
        <f>MAX('SPX data'!$G1883-L$7,0)</f>
        <v>0</v>
      </c>
      <c r="M1888">
        <f>MAX('SPX data'!$G1883-M$7,0)</f>
        <v>0</v>
      </c>
      <c r="N1888">
        <f>MAX('SPX data'!$G1883-N$7,0)</f>
        <v>0</v>
      </c>
      <c r="O1888">
        <f>MAX('SPX data'!$G1883-O$7,0)</f>
        <v>0</v>
      </c>
      <c r="P1888">
        <f>MAX('SPX data'!$G1883-P$7,0)</f>
        <v>0</v>
      </c>
      <c r="Q1888">
        <f>MAX('SPX data'!$G1883-Q$7,0)</f>
        <v>0</v>
      </c>
      <c r="R1888">
        <f>MAX('SPX data'!$G1883-R$7,0)</f>
        <v>0</v>
      </c>
      <c r="S1888">
        <f>MAX('SPX data'!$G1883-S$7,0)</f>
        <v>0</v>
      </c>
      <c r="T1888">
        <f>MAX('SPX data'!$G1883-T$7,0)</f>
        <v>0</v>
      </c>
      <c r="U1888">
        <f>MAX('SPX data'!$G1883-U$7,0)</f>
        <v>0</v>
      </c>
      <c r="V1888">
        <f>MAX('SPX data'!$G1883-V$7,0)</f>
        <v>0</v>
      </c>
    </row>
    <row r="1889" spans="1:22" x14ac:dyDescent="0.25">
      <c r="A1889" s="1">
        <f>'SPX data'!A1884</f>
        <v>39643</v>
      </c>
      <c r="B1889">
        <f>MAX('SPX data'!$G1884-B$7,0)</f>
        <v>0</v>
      </c>
      <c r="C1889">
        <f>MAX('SPX data'!$G1884-C$7,0)</f>
        <v>0</v>
      </c>
      <c r="D1889">
        <f>MAX('SPX data'!$G1884-D$7,0)</f>
        <v>0</v>
      </c>
      <c r="E1889">
        <f>MAX('SPX data'!$G1884-E$7,0)</f>
        <v>0</v>
      </c>
      <c r="F1889">
        <f>MAX('SPX data'!$G1884-F$7,0)</f>
        <v>0</v>
      </c>
      <c r="G1889">
        <f>MAX('SPX data'!$G1884-G$7,0)</f>
        <v>0</v>
      </c>
      <c r="H1889">
        <f>MAX('SPX data'!$G1884-H$7,0)</f>
        <v>0</v>
      </c>
      <c r="I1889">
        <f>MAX('SPX data'!$G1884-I$7,0)</f>
        <v>0</v>
      </c>
      <c r="J1889">
        <f>MAX('SPX data'!$G1884-J$7,0)</f>
        <v>0</v>
      </c>
      <c r="K1889">
        <f>MAX('SPX data'!$G1884-K$7,0)</f>
        <v>0</v>
      </c>
      <c r="L1889">
        <f>MAX('SPX data'!$G1884-L$7,0)</f>
        <v>0</v>
      </c>
      <c r="M1889">
        <f>MAX('SPX data'!$G1884-M$7,0)</f>
        <v>0</v>
      </c>
      <c r="N1889">
        <f>MAX('SPX data'!$G1884-N$7,0)</f>
        <v>0</v>
      </c>
      <c r="O1889">
        <f>MAX('SPX data'!$G1884-O$7,0)</f>
        <v>0</v>
      </c>
      <c r="P1889">
        <f>MAX('SPX data'!$G1884-P$7,0)</f>
        <v>0</v>
      </c>
      <c r="Q1889">
        <f>MAX('SPX data'!$G1884-Q$7,0)</f>
        <v>0</v>
      </c>
      <c r="R1889">
        <f>MAX('SPX data'!$G1884-R$7,0)</f>
        <v>0</v>
      </c>
      <c r="S1889">
        <f>MAX('SPX data'!$G1884-S$7,0)</f>
        <v>0</v>
      </c>
      <c r="T1889">
        <f>MAX('SPX data'!$G1884-T$7,0)</f>
        <v>0</v>
      </c>
      <c r="U1889">
        <f>MAX('SPX data'!$G1884-U$7,0)</f>
        <v>0</v>
      </c>
      <c r="V1889">
        <f>MAX('SPX data'!$G1884-V$7,0)</f>
        <v>0</v>
      </c>
    </row>
    <row r="1890" spans="1:22" x14ac:dyDescent="0.25">
      <c r="A1890" s="1">
        <f>'SPX data'!A1885</f>
        <v>39640</v>
      </c>
      <c r="B1890">
        <f>MAX('SPX data'!$G1885-B$7,0)</f>
        <v>1.1518958216611263E-3</v>
      </c>
      <c r="C1890">
        <f>MAX('SPX data'!$G1885-C$7,0)</f>
        <v>0</v>
      </c>
      <c r="D1890">
        <f>MAX('SPX data'!$G1885-D$7,0)</f>
        <v>0</v>
      </c>
      <c r="E1890">
        <f>MAX('SPX data'!$G1885-E$7,0)</f>
        <v>0</v>
      </c>
      <c r="F1890">
        <f>MAX('SPX data'!$G1885-F$7,0)</f>
        <v>0</v>
      </c>
      <c r="G1890">
        <f>MAX('SPX data'!$G1885-G$7,0)</f>
        <v>0</v>
      </c>
      <c r="H1890">
        <f>MAX('SPX data'!$G1885-H$7,0)</f>
        <v>0</v>
      </c>
      <c r="I1890">
        <f>MAX('SPX data'!$G1885-I$7,0)</f>
        <v>0</v>
      </c>
      <c r="J1890">
        <f>MAX('SPX data'!$G1885-J$7,0)</f>
        <v>0</v>
      </c>
      <c r="K1890">
        <f>MAX('SPX data'!$G1885-K$7,0)</f>
        <v>0</v>
      </c>
      <c r="L1890">
        <f>MAX('SPX data'!$G1885-L$7,0)</f>
        <v>0</v>
      </c>
      <c r="M1890">
        <f>MAX('SPX data'!$G1885-M$7,0)</f>
        <v>0</v>
      </c>
      <c r="N1890">
        <f>MAX('SPX data'!$G1885-N$7,0)</f>
        <v>0</v>
      </c>
      <c r="O1890">
        <f>MAX('SPX data'!$G1885-O$7,0)</f>
        <v>0</v>
      </c>
      <c r="P1890">
        <f>MAX('SPX data'!$G1885-P$7,0)</f>
        <v>0</v>
      </c>
      <c r="Q1890">
        <f>MAX('SPX data'!$G1885-Q$7,0)</f>
        <v>0</v>
      </c>
      <c r="R1890">
        <f>MAX('SPX data'!$G1885-R$7,0)</f>
        <v>0</v>
      </c>
      <c r="S1890">
        <f>MAX('SPX data'!$G1885-S$7,0)</f>
        <v>0</v>
      </c>
      <c r="T1890">
        <f>MAX('SPX data'!$G1885-T$7,0)</f>
        <v>0</v>
      </c>
      <c r="U1890">
        <f>MAX('SPX data'!$G1885-U$7,0)</f>
        <v>0</v>
      </c>
      <c r="V1890">
        <f>MAX('SPX data'!$G1885-V$7,0)</f>
        <v>0</v>
      </c>
    </row>
    <row r="1891" spans="1:22" x14ac:dyDescent="0.25">
      <c r="A1891" s="1">
        <f>'SPX data'!A1886</f>
        <v>39639</v>
      </c>
      <c r="B1891">
        <f>MAX('SPX data'!$G1886-B$7,0)</f>
        <v>0</v>
      </c>
      <c r="C1891">
        <f>MAX('SPX data'!$G1886-C$7,0)</f>
        <v>0</v>
      </c>
      <c r="D1891">
        <f>MAX('SPX data'!$G1886-D$7,0)</f>
        <v>0</v>
      </c>
      <c r="E1891">
        <f>MAX('SPX data'!$G1886-E$7,0)</f>
        <v>0</v>
      </c>
      <c r="F1891">
        <f>MAX('SPX data'!$G1886-F$7,0)</f>
        <v>0</v>
      </c>
      <c r="G1891">
        <f>MAX('SPX data'!$G1886-G$7,0)</f>
        <v>0</v>
      </c>
      <c r="H1891">
        <f>MAX('SPX data'!$G1886-H$7,0)</f>
        <v>0</v>
      </c>
      <c r="I1891">
        <f>MAX('SPX data'!$G1886-I$7,0)</f>
        <v>0</v>
      </c>
      <c r="J1891">
        <f>MAX('SPX data'!$G1886-J$7,0)</f>
        <v>0</v>
      </c>
      <c r="K1891">
        <f>MAX('SPX data'!$G1886-K$7,0)</f>
        <v>0</v>
      </c>
      <c r="L1891">
        <f>MAX('SPX data'!$G1886-L$7,0)</f>
        <v>0</v>
      </c>
      <c r="M1891">
        <f>MAX('SPX data'!$G1886-M$7,0)</f>
        <v>0</v>
      </c>
      <c r="N1891">
        <f>MAX('SPX data'!$G1886-N$7,0)</f>
        <v>0</v>
      </c>
      <c r="O1891">
        <f>MAX('SPX data'!$G1886-O$7,0)</f>
        <v>0</v>
      </c>
      <c r="P1891">
        <f>MAX('SPX data'!$G1886-P$7,0)</f>
        <v>0</v>
      </c>
      <c r="Q1891">
        <f>MAX('SPX data'!$G1886-Q$7,0)</f>
        <v>0</v>
      </c>
      <c r="R1891">
        <f>MAX('SPX data'!$G1886-R$7,0)</f>
        <v>0</v>
      </c>
      <c r="S1891">
        <f>MAX('SPX data'!$G1886-S$7,0)</f>
        <v>0</v>
      </c>
      <c r="T1891">
        <f>MAX('SPX data'!$G1886-T$7,0)</f>
        <v>0</v>
      </c>
      <c r="U1891">
        <f>MAX('SPX data'!$G1886-U$7,0)</f>
        <v>0</v>
      </c>
      <c r="V1891">
        <f>MAX('SPX data'!$G1886-V$7,0)</f>
        <v>0</v>
      </c>
    </row>
    <row r="1892" spans="1:22" x14ac:dyDescent="0.25">
      <c r="A1892" s="1">
        <f>'SPX data'!A1887</f>
        <v>39638</v>
      </c>
      <c r="B1892">
        <f>MAX('SPX data'!$G1887-B$7,0)</f>
        <v>1.303955661625225E-2</v>
      </c>
      <c r="C1892">
        <f>MAX('SPX data'!$G1887-C$7,0)</f>
        <v>1.103955661625225E-2</v>
      </c>
      <c r="D1892">
        <f>MAX('SPX data'!$G1887-D$7,0)</f>
        <v>9.0395566162522496E-3</v>
      </c>
      <c r="E1892">
        <f>MAX('SPX data'!$G1887-E$7,0)</f>
        <v>7.0395566162522495E-3</v>
      </c>
      <c r="F1892">
        <f>MAX('SPX data'!$G1887-F$7,0)</f>
        <v>5.0395566162522477E-3</v>
      </c>
      <c r="G1892">
        <f>MAX('SPX data'!$G1887-G$7,0)</f>
        <v>3.039556616252246E-3</v>
      </c>
      <c r="H1892">
        <f>MAX('SPX data'!$G1887-H$7,0)</f>
        <v>1.0395566162522442E-3</v>
      </c>
      <c r="I1892">
        <f>MAX('SPX data'!$G1887-I$7,0)</f>
        <v>0</v>
      </c>
      <c r="J1892">
        <f>MAX('SPX data'!$G1887-J$7,0)</f>
        <v>0</v>
      </c>
      <c r="K1892">
        <f>MAX('SPX data'!$G1887-K$7,0)</f>
        <v>0</v>
      </c>
      <c r="L1892">
        <f>MAX('SPX data'!$G1887-L$7,0)</f>
        <v>0</v>
      </c>
      <c r="M1892">
        <f>MAX('SPX data'!$G1887-M$7,0)</f>
        <v>0</v>
      </c>
      <c r="N1892">
        <f>MAX('SPX data'!$G1887-N$7,0)</f>
        <v>0</v>
      </c>
      <c r="O1892">
        <f>MAX('SPX data'!$G1887-O$7,0)</f>
        <v>0</v>
      </c>
      <c r="P1892">
        <f>MAX('SPX data'!$G1887-P$7,0)</f>
        <v>0</v>
      </c>
      <c r="Q1892">
        <f>MAX('SPX data'!$G1887-Q$7,0)</f>
        <v>0</v>
      </c>
      <c r="R1892">
        <f>MAX('SPX data'!$G1887-R$7,0)</f>
        <v>0</v>
      </c>
      <c r="S1892">
        <f>MAX('SPX data'!$G1887-S$7,0)</f>
        <v>0</v>
      </c>
      <c r="T1892">
        <f>MAX('SPX data'!$G1887-T$7,0)</f>
        <v>0</v>
      </c>
      <c r="U1892">
        <f>MAX('SPX data'!$G1887-U$7,0)</f>
        <v>0</v>
      </c>
      <c r="V1892">
        <f>MAX('SPX data'!$G1887-V$7,0)</f>
        <v>0</v>
      </c>
    </row>
    <row r="1893" spans="1:22" x14ac:dyDescent="0.25">
      <c r="A1893" s="1">
        <f>'SPX data'!A1888</f>
        <v>39637</v>
      </c>
      <c r="B1893">
        <f>MAX('SPX data'!$G1888-B$7,0)</f>
        <v>0</v>
      </c>
      <c r="C1893">
        <f>MAX('SPX data'!$G1888-C$7,0)</f>
        <v>0</v>
      </c>
      <c r="D1893">
        <f>MAX('SPX data'!$G1888-D$7,0)</f>
        <v>0</v>
      </c>
      <c r="E1893">
        <f>MAX('SPX data'!$G1888-E$7,0)</f>
        <v>0</v>
      </c>
      <c r="F1893">
        <f>MAX('SPX data'!$G1888-F$7,0)</f>
        <v>0</v>
      </c>
      <c r="G1893">
        <f>MAX('SPX data'!$G1888-G$7,0)</f>
        <v>0</v>
      </c>
      <c r="H1893">
        <f>MAX('SPX data'!$G1888-H$7,0)</f>
        <v>0</v>
      </c>
      <c r="I1893">
        <f>MAX('SPX data'!$G1888-I$7,0)</f>
        <v>0</v>
      </c>
      <c r="J1893">
        <f>MAX('SPX data'!$G1888-J$7,0)</f>
        <v>0</v>
      </c>
      <c r="K1893">
        <f>MAX('SPX data'!$G1888-K$7,0)</f>
        <v>0</v>
      </c>
      <c r="L1893">
        <f>MAX('SPX data'!$G1888-L$7,0)</f>
        <v>0</v>
      </c>
      <c r="M1893">
        <f>MAX('SPX data'!$G1888-M$7,0)</f>
        <v>0</v>
      </c>
      <c r="N1893">
        <f>MAX('SPX data'!$G1888-N$7,0)</f>
        <v>0</v>
      </c>
      <c r="O1893">
        <f>MAX('SPX data'!$G1888-O$7,0)</f>
        <v>0</v>
      </c>
      <c r="P1893">
        <f>MAX('SPX data'!$G1888-P$7,0)</f>
        <v>0</v>
      </c>
      <c r="Q1893">
        <f>MAX('SPX data'!$G1888-Q$7,0)</f>
        <v>0</v>
      </c>
      <c r="R1893">
        <f>MAX('SPX data'!$G1888-R$7,0)</f>
        <v>0</v>
      </c>
      <c r="S1893">
        <f>MAX('SPX data'!$G1888-S$7,0)</f>
        <v>0</v>
      </c>
      <c r="T1893">
        <f>MAX('SPX data'!$G1888-T$7,0)</f>
        <v>0</v>
      </c>
      <c r="U1893">
        <f>MAX('SPX data'!$G1888-U$7,0)</f>
        <v>0</v>
      </c>
      <c r="V1893">
        <f>MAX('SPX data'!$G1888-V$7,0)</f>
        <v>0</v>
      </c>
    </row>
    <row r="1894" spans="1:22" x14ac:dyDescent="0.25">
      <c r="A1894" s="1">
        <f>'SPX data'!A1889</f>
        <v>39636</v>
      </c>
      <c r="B1894">
        <f>MAX('SPX data'!$G1889-B$7,0)</f>
        <v>0</v>
      </c>
      <c r="C1894">
        <f>MAX('SPX data'!$G1889-C$7,0)</f>
        <v>0</v>
      </c>
      <c r="D1894">
        <f>MAX('SPX data'!$G1889-D$7,0)</f>
        <v>0</v>
      </c>
      <c r="E1894">
        <f>MAX('SPX data'!$G1889-E$7,0)</f>
        <v>0</v>
      </c>
      <c r="F1894">
        <f>MAX('SPX data'!$G1889-F$7,0)</f>
        <v>0</v>
      </c>
      <c r="G1894">
        <f>MAX('SPX data'!$G1889-G$7,0)</f>
        <v>0</v>
      </c>
      <c r="H1894">
        <f>MAX('SPX data'!$G1889-H$7,0)</f>
        <v>0</v>
      </c>
      <c r="I1894">
        <f>MAX('SPX data'!$G1889-I$7,0)</f>
        <v>0</v>
      </c>
      <c r="J1894">
        <f>MAX('SPX data'!$G1889-J$7,0)</f>
        <v>0</v>
      </c>
      <c r="K1894">
        <f>MAX('SPX data'!$G1889-K$7,0)</f>
        <v>0</v>
      </c>
      <c r="L1894">
        <f>MAX('SPX data'!$G1889-L$7,0)</f>
        <v>0</v>
      </c>
      <c r="M1894">
        <f>MAX('SPX data'!$G1889-M$7,0)</f>
        <v>0</v>
      </c>
      <c r="N1894">
        <f>MAX('SPX data'!$G1889-N$7,0)</f>
        <v>0</v>
      </c>
      <c r="O1894">
        <f>MAX('SPX data'!$G1889-O$7,0)</f>
        <v>0</v>
      </c>
      <c r="P1894">
        <f>MAX('SPX data'!$G1889-P$7,0)</f>
        <v>0</v>
      </c>
      <c r="Q1894">
        <f>MAX('SPX data'!$G1889-Q$7,0)</f>
        <v>0</v>
      </c>
      <c r="R1894">
        <f>MAX('SPX data'!$G1889-R$7,0)</f>
        <v>0</v>
      </c>
      <c r="S1894">
        <f>MAX('SPX data'!$G1889-S$7,0)</f>
        <v>0</v>
      </c>
      <c r="T1894">
        <f>MAX('SPX data'!$G1889-T$7,0)</f>
        <v>0</v>
      </c>
      <c r="U1894">
        <f>MAX('SPX data'!$G1889-U$7,0)</f>
        <v>0</v>
      </c>
      <c r="V1894">
        <f>MAX('SPX data'!$G1889-V$7,0)</f>
        <v>0</v>
      </c>
    </row>
    <row r="1895" spans="1:22" x14ac:dyDescent="0.25">
      <c r="A1895" s="1">
        <f>'SPX data'!A1890</f>
        <v>39632</v>
      </c>
      <c r="B1895">
        <f>MAX('SPX data'!$G1890-B$7,0)</f>
        <v>0</v>
      </c>
      <c r="C1895">
        <f>MAX('SPX data'!$G1890-C$7,0)</f>
        <v>0</v>
      </c>
      <c r="D1895">
        <f>MAX('SPX data'!$G1890-D$7,0)</f>
        <v>0</v>
      </c>
      <c r="E1895">
        <f>MAX('SPX data'!$G1890-E$7,0)</f>
        <v>0</v>
      </c>
      <c r="F1895">
        <f>MAX('SPX data'!$G1890-F$7,0)</f>
        <v>0</v>
      </c>
      <c r="G1895">
        <f>MAX('SPX data'!$G1890-G$7,0)</f>
        <v>0</v>
      </c>
      <c r="H1895">
        <f>MAX('SPX data'!$G1890-H$7,0)</f>
        <v>0</v>
      </c>
      <c r="I1895">
        <f>MAX('SPX data'!$G1890-I$7,0)</f>
        <v>0</v>
      </c>
      <c r="J1895">
        <f>MAX('SPX data'!$G1890-J$7,0)</f>
        <v>0</v>
      </c>
      <c r="K1895">
        <f>MAX('SPX data'!$G1890-K$7,0)</f>
        <v>0</v>
      </c>
      <c r="L1895">
        <f>MAX('SPX data'!$G1890-L$7,0)</f>
        <v>0</v>
      </c>
      <c r="M1895">
        <f>MAX('SPX data'!$G1890-M$7,0)</f>
        <v>0</v>
      </c>
      <c r="N1895">
        <f>MAX('SPX data'!$G1890-N$7,0)</f>
        <v>0</v>
      </c>
      <c r="O1895">
        <f>MAX('SPX data'!$G1890-O$7,0)</f>
        <v>0</v>
      </c>
      <c r="P1895">
        <f>MAX('SPX data'!$G1890-P$7,0)</f>
        <v>0</v>
      </c>
      <c r="Q1895">
        <f>MAX('SPX data'!$G1890-Q$7,0)</f>
        <v>0</v>
      </c>
      <c r="R1895">
        <f>MAX('SPX data'!$G1890-R$7,0)</f>
        <v>0</v>
      </c>
      <c r="S1895">
        <f>MAX('SPX data'!$G1890-S$7,0)</f>
        <v>0</v>
      </c>
      <c r="T1895">
        <f>MAX('SPX data'!$G1890-T$7,0)</f>
        <v>0</v>
      </c>
      <c r="U1895">
        <f>MAX('SPX data'!$G1890-U$7,0)</f>
        <v>0</v>
      </c>
      <c r="V1895">
        <f>MAX('SPX data'!$G1890-V$7,0)</f>
        <v>0</v>
      </c>
    </row>
    <row r="1896" spans="1:22" x14ac:dyDescent="0.25">
      <c r="A1896" s="1">
        <f>'SPX data'!A1891</f>
        <v>39631</v>
      </c>
      <c r="B1896">
        <f>MAX('SPX data'!$G1891-B$7,0)</f>
        <v>8.3713444757504644E-3</v>
      </c>
      <c r="C1896">
        <f>MAX('SPX data'!$G1891-C$7,0)</f>
        <v>6.3713444757504643E-3</v>
      </c>
      <c r="D1896">
        <f>MAX('SPX data'!$G1891-D$7,0)</f>
        <v>4.3713444757504643E-3</v>
      </c>
      <c r="E1896">
        <f>MAX('SPX data'!$G1891-E$7,0)</f>
        <v>2.3713444757504643E-3</v>
      </c>
      <c r="F1896">
        <f>MAX('SPX data'!$G1891-F$7,0)</f>
        <v>3.7134447575046248E-4</v>
      </c>
      <c r="G1896">
        <f>MAX('SPX data'!$G1891-G$7,0)</f>
        <v>0</v>
      </c>
      <c r="H1896">
        <f>MAX('SPX data'!$G1891-H$7,0)</f>
        <v>0</v>
      </c>
      <c r="I1896">
        <f>MAX('SPX data'!$G1891-I$7,0)</f>
        <v>0</v>
      </c>
      <c r="J1896">
        <f>MAX('SPX data'!$G1891-J$7,0)</f>
        <v>0</v>
      </c>
      <c r="K1896">
        <f>MAX('SPX data'!$G1891-K$7,0)</f>
        <v>0</v>
      </c>
      <c r="L1896">
        <f>MAX('SPX data'!$G1891-L$7,0)</f>
        <v>0</v>
      </c>
      <c r="M1896">
        <f>MAX('SPX data'!$G1891-M$7,0)</f>
        <v>0</v>
      </c>
      <c r="N1896">
        <f>MAX('SPX data'!$G1891-N$7,0)</f>
        <v>0</v>
      </c>
      <c r="O1896">
        <f>MAX('SPX data'!$G1891-O$7,0)</f>
        <v>0</v>
      </c>
      <c r="P1896">
        <f>MAX('SPX data'!$G1891-P$7,0)</f>
        <v>0</v>
      </c>
      <c r="Q1896">
        <f>MAX('SPX data'!$G1891-Q$7,0)</f>
        <v>0</v>
      </c>
      <c r="R1896">
        <f>MAX('SPX data'!$G1891-R$7,0)</f>
        <v>0</v>
      </c>
      <c r="S1896">
        <f>MAX('SPX data'!$G1891-S$7,0)</f>
        <v>0</v>
      </c>
      <c r="T1896">
        <f>MAX('SPX data'!$G1891-T$7,0)</f>
        <v>0</v>
      </c>
      <c r="U1896">
        <f>MAX('SPX data'!$G1891-U$7,0)</f>
        <v>0</v>
      </c>
      <c r="V1896">
        <f>MAX('SPX data'!$G1891-V$7,0)</f>
        <v>0</v>
      </c>
    </row>
    <row r="1897" spans="1:22" x14ac:dyDescent="0.25">
      <c r="A1897" s="1">
        <f>'SPX data'!A1892</f>
        <v>39630</v>
      </c>
      <c r="B1897">
        <f>MAX('SPX data'!$G1892-B$7,0)</f>
        <v>0</v>
      </c>
      <c r="C1897">
        <f>MAX('SPX data'!$G1892-C$7,0)</f>
        <v>0</v>
      </c>
      <c r="D1897">
        <f>MAX('SPX data'!$G1892-D$7,0)</f>
        <v>0</v>
      </c>
      <c r="E1897">
        <f>MAX('SPX data'!$G1892-E$7,0)</f>
        <v>0</v>
      </c>
      <c r="F1897">
        <f>MAX('SPX data'!$G1892-F$7,0)</f>
        <v>0</v>
      </c>
      <c r="G1897">
        <f>MAX('SPX data'!$G1892-G$7,0)</f>
        <v>0</v>
      </c>
      <c r="H1897">
        <f>MAX('SPX data'!$G1892-H$7,0)</f>
        <v>0</v>
      </c>
      <c r="I1897">
        <f>MAX('SPX data'!$G1892-I$7,0)</f>
        <v>0</v>
      </c>
      <c r="J1897">
        <f>MAX('SPX data'!$G1892-J$7,0)</f>
        <v>0</v>
      </c>
      <c r="K1897">
        <f>MAX('SPX data'!$G1892-K$7,0)</f>
        <v>0</v>
      </c>
      <c r="L1897">
        <f>MAX('SPX data'!$G1892-L$7,0)</f>
        <v>0</v>
      </c>
      <c r="M1897">
        <f>MAX('SPX data'!$G1892-M$7,0)</f>
        <v>0</v>
      </c>
      <c r="N1897">
        <f>MAX('SPX data'!$G1892-N$7,0)</f>
        <v>0</v>
      </c>
      <c r="O1897">
        <f>MAX('SPX data'!$G1892-O$7,0)</f>
        <v>0</v>
      </c>
      <c r="P1897">
        <f>MAX('SPX data'!$G1892-P$7,0)</f>
        <v>0</v>
      </c>
      <c r="Q1897">
        <f>MAX('SPX data'!$G1892-Q$7,0)</f>
        <v>0</v>
      </c>
      <c r="R1897">
        <f>MAX('SPX data'!$G1892-R$7,0)</f>
        <v>0</v>
      </c>
      <c r="S1897">
        <f>MAX('SPX data'!$G1892-S$7,0)</f>
        <v>0</v>
      </c>
      <c r="T1897">
        <f>MAX('SPX data'!$G1892-T$7,0)</f>
        <v>0</v>
      </c>
      <c r="U1897">
        <f>MAX('SPX data'!$G1892-U$7,0)</f>
        <v>0</v>
      </c>
      <c r="V1897">
        <f>MAX('SPX data'!$G1892-V$7,0)</f>
        <v>0</v>
      </c>
    </row>
    <row r="1898" spans="1:22" x14ac:dyDescent="0.25">
      <c r="A1898" s="1">
        <f>'SPX data'!A1893</f>
        <v>39629</v>
      </c>
      <c r="B1898">
        <f>MAX('SPX data'!$G1893-B$7,0)</f>
        <v>0</v>
      </c>
      <c r="C1898">
        <f>MAX('SPX data'!$G1893-C$7,0)</f>
        <v>0</v>
      </c>
      <c r="D1898">
        <f>MAX('SPX data'!$G1893-D$7,0)</f>
        <v>0</v>
      </c>
      <c r="E1898">
        <f>MAX('SPX data'!$G1893-E$7,0)</f>
        <v>0</v>
      </c>
      <c r="F1898">
        <f>MAX('SPX data'!$G1893-F$7,0)</f>
        <v>0</v>
      </c>
      <c r="G1898">
        <f>MAX('SPX data'!$G1893-G$7,0)</f>
        <v>0</v>
      </c>
      <c r="H1898">
        <f>MAX('SPX data'!$G1893-H$7,0)</f>
        <v>0</v>
      </c>
      <c r="I1898">
        <f>MAX('SPX data'!$G1893-I$7,0)</f>
        <v>0</v>
      </c>
      <c r="J1898">
        <f>MAX('SPX data'!$G1893-J$7,0)</f>
        <v>0</v>
      </c>
      <c r="K1898">
        <f>MAX('SPX data'!$G1893-K$7,0)</f>
        <v>0</v>
      </c>
      <c r="L1898">
        <f>MAX('SPX data'!$G1893-L$7,0)</f>
        <v>0</v>
      </c>
      <c r="M1898">
        <f>MAX('SPX data'!$G1893-M$7,0)</f>
        <v>0</v>
      </c>
      <c r="N1898">
        <f>MAX('SPX data'!$G1893-N$7,0)</f>
        <v>0</v>
      </c>
      <c r="O1898">
        <f>MAX('SPX data'!$G1893-O$7,0)</f>
        <v>0</v>
      </c>
      <c r="P1898">
        <f>MAX('SPX data'!$G1893-P$7,0)</f>
        <v>0</v>
      </c>
      <c r="Q1898">
        <f>MAX('SPX data'!$G1893-Q$7,0)</f>
        <v>0</v>
      </c>
      <c r="R1898">
        <f>MAX('SPX data'!$G1893-R$7,0)</f>
        <v>0</v>
      </c>
      <c r="S1898">
        <f>MAX('SPX data'!$G1893-S$7,0)</f>
        <v>0</v>
      </c>
      <c r="T1898">
        <f>MAX('SPX data'!$G1893-T$7,0)</f>
        <v>0</v>
      </c>
      <c r="U1898">
        <f>MAX('SPX data'!$G1893-U$7,0)</f>
        <v>0</v>
      </c>
      <c r="V1898">
        <f>MAX('SPX data'!$G1893-V$7,0)</f>
        <v>0</v>
      </c>
    </row>
    <row r="1899" spans="1:22" x14ac:dyDescent="0.25">
      <c r="A1899" s="1">
        <f>'SPX data'!A1894</f>
        <v>39626</v>
      </c>
      <c r="B1899">
        <f>MAX('SPX data'!$G1894-B$7,0)</f>
        <v>0</v>
      </c>
      <c r="C1899">
        <f>MAX('SPX data'!$G1894-C$7,0)</f>
        <v>0</v>
      </c>
      <c r="D1899">
        <f>MAX('SPX data'!$G1894-D$7,0)</f>
        <v>0</v>
      </c>
      <c r="E1899">
        <f>MAX('SPX data'!$G1894-E$7,0)</f>
        <v>0</v>
      </c>
      <c r="F1899">
        <f>MAX('SPX data'!$G1894-F$7,0)</f>
        <v>0</v>
      </c>
      <c r="G1899">
        <f>MAX('SPX data'!$G1894-G$7,0)</f>
        <v>0</v>
      </c>
      <c r="H1899">
        <f>MAX('SPX data'!$G1894-H$7,0)</f>
        <v>0</v>
      </c>
      <c r="I1899">
        <f>MAX('SPX data'!$G1894-I$7,0)</f>
        <v>0</v>
      </c>
      <c r="J1899">
        <f>MAX('SPX data'!$G1894-J$7,0)</f>
        <v>0</v>
      </c>
      <c r="K1899">
        <f>MAX('SPX data'!$G1894-K$7,0)</f>
        <v>0</v>
      </c>
      <c r="L1899">
        <f>MAX('SPX data'!$G1894-L$7,0)</f>
        <v>0</v>
      </c>
      <c r="M1899">
        <f>MAX('SPX data'!$G1894-M$7,0)</f>
        <v>0</v>
      </c>
      <c r="N1899">
        <f>MAX('SPX data'!$G1894-N$7,0)</f>
        <v>0</v>
      </c>
      <c r="O1899">
        <f>MAX('SPX data'!$G1894-O$7,0)</f>
        <v>0</v>
      </c>
      <c r="P1899">
        <f>MAX('SPX data'!$G1894-P$7,0)</f>
        <v>0</v>
      </c>
      <c r="Q1899">
        <f>MAX('SPX data'!$G1894-Q$7,0)</f>
        <v>0</v>
      </c>
      <c r="R1899">
        <f>MAX('SPX data'!$G1894-R$7,0)</f>
        <v>0</v>
      </c>
      <c r="S1899">
        <f>MAX('SPX data'!$G1894-S$7,0)</f>
        <v>0</v>
      </c>
      <c r="T1899">
        <f>MAX('SPX data'!$G1894-T$7,0)</f>
        <v>0</v>
      </c>
      <c r="U1899">
        <f>MAX('SPX data'!$G1894-U$7,0)</f>
        <v>0</v>
      </c>
      <c r="V1899">
        <f>MAX('SPX data'!$G1894-V$7,0)</f>
        <v>0</v>
      </c>
    </row>
    <row r="1900" spans="1:22" x14ac:dyDescent="0.25">
      <c r="A1900" s="1">
        <f>'SPX data'!A1895</f>
        <v>39625</v>
      </c>
      <c r="B1900">
        <f>MAX('SPX data'!$G1895-B$7,0)</f>
        <v>1.9805015357844784E-2</v>
      </c>
      <c r="C1900">
        <f>MAX('SPX data'!$G1895-C$7,0)</f>
        <v>1.7805015357844782E-2</v>
      </c>
      <c r="D1900">
        <f>MAX('SPX data'!$G1895-D$7,0)</f>
        <v>1.580501535784478E-2</v>
      </c>
      <c r="E1900">
        <f>MAX('SPX data'!$G1895-E$7,0)</f>
        <v>1.3805015357844782E-2</v>
      </c>
      <c r="F1900">
        <f>MAX('SPX data'!$G1895-F$7,0)</f>
        <v>1.180501535784478E-2</v>
      </c>
      <c r="G1900">
        <f>MAX('SPX data'!$G1895-G$7,0)</f>
        <v>9.8050153578447784E-3</v>
      </c>
      <c r="H1900">
        <f>MAX('SPX data'!$G1895-H$7,0)</f>
        <v>7.8050153578447766E-3</v>
      </c>
      <c r="I1900">
        <f>MAX('SPX data'!$G1895-I$7,0)</f>
        <v>5.8050153578447748E-3</v>
      </c>
      <c r="J1900">
        <f>MAX('SPX data'!$G1895-J$7,0)</f>
        <v>3.805015357844773E-3</v>
      </c>
      <c r="K1900">
        <f>MAX('SPX data'!$G1895-K$7,0)</f>
        <v>1.8050153578447713E-3</v>
      </c>
      <c r="L1900">
        <f>MAX('SPX data'!$G1895-L$7,0)</f>
        <v>0</v>
      </c>
      <c r="M1900">
        <f>MAX('SPX data'!$G1895-M$7,0)</f>
        <v>0</v>
      </c>
      <c r="N1900">
        <f>MAX('SPX data'!$G1895-N$7,0)</f>
        <v>0</v>
      </c>
      <c r="O1900">
        <f>MAX('SPX data'!$G1895-O$7,0)</f>
        <v>0</v>
      </c>
      <c r="P1900">
        <f>MAX('SPX data'!$G1895-P$7,0)</f>
        <v>0</v>
      </c>
      <c r="Q1900">
        <f>MAX('SPX data'!$G1895-Q$7,0)</f>
        <v>0</v>
      </c>
      <c r="R1900">
        <f>MAX('SPX data'!$G1895-R$7,0)</f>
        <v>0</v>
      </c>
      <c r="S1900">
        <f>MAX('SPX data'!$G1895-S$7,0)</f>
        <v>0</v>
      </c>
      <c r="T1900">
        <f>MAX('SPX data'!$G1895-T$7,0)</f>
        <v>0</v>
      </c>
      <c r="U1900">
        <f>MAX('SPX data'!$G1895-U$7,0)</f>
        <v>0</v>
      </c>
      <c r="V1900">
        <f>MAX('SPX data'!$G1895-V$7,0)</f>
        <v>0</v>
      </c>
    </row>
    <row r="1901" spans="1:22" x14ac:dyDescent="0.25">
      <c r="A1901" s="1">
        <f>'SPX data'!A1896</f>
        <v>39624</v>
      </c>
      <c r="B1901">
        <f>MAX('SPX data'!$G1896-B$7,0)</f>
        <v>0</v>
      </c>
      <c r="C1901">
        <f>MAX('SPX data'!$G1896-C$7,0)</f>
        <v>0</v>
      </c>
      <c r="D1901">
        <f>MAX('SPX data'!$G1896-D$7,0)</f>
        <v>0</v>
      </c>
      <c r="E1901">
        <f>MAX('SPX data'!$G1896-E$7,0)</f>
        <v>0</v>
      </c>
      <c r="F1901">
        <f>MAX('SPX data'!$G1896-F$7,0)</f>
        <v>0</v>
      </c>
      <c r="G1901">
        <f>MAX('SPX data'!$G1896-G$7,0)</f>
        <v>0</v>
      </c>
      <c r="H1901">
        <f>MAX('SPX data'!$G1896-H$7,0)</f>
        <v>0</v>
      </c>
      <c r="I1901">
        <f>MAX('SPX data'!$G1896-I$7,0)</f>
        <v>0</v>
      </c>
      <c r="J1901">
        <f>MAX('SPX data'!$G1896-J$7,0)</f>
        <v>0</v>
      </c>
      <c r="K1901">
        <f>MAX('SPX data'!$G1896-K$7,0)</f>
        <v>0</v>
      </c>
      <c r="L1901">
        <f>MAX('SPX data'!$G1896-L$7,0)</f>
        <v>0</v>
      </c>
      <c r="M1901">
        <f>MAX('SPX data'!$G1896-M$7,0)</f>
        <v>0</v>
      </c>
      <c r="N1901">
        <f>MAX('SPX data'!$G1896-N$7,0)</f>
        <v>0</v>
      </c>
      <c r="O1901">
        <f>MAX('SPX data'!$G1896-O$7,0)</f>
        <v>0</v>
      </c>
      <c r="P1901">
        <f>MAX('SPX data'!$G1896-P$7,0)</f>
        <v>0</v>
      </c>
      <c r="Q1901">
        <f>MAX('SPX data'!$G1896-Q$7,0)</f>
        <v>0</v>
      </c>
      <c r="R1901">
        <f>MAX('SPX data'!$G1896-R$7,0)</f>
        <v>0</v>
      </c>
      <c r="S1901">
        <f>MAX('SPX data'!$G1896-S$7,0)</f>
        <v>0</v>
      </c>
      <c r="T1901">
        <f>MAX('SPX data'!$G1896-T$7,0)</f>
        <v>0</v>
      </c>
      <c r="U1901">
        <f>MAX('SPX data'!$G1896-U$7,0)</f>
        <v>0</v>
      </c>
      <c r="V1901">
        <f>MAX('SPX data'!$G1896-V$7,0)</f>
        <v>0</v>
      </c>
    </row>
    <row r="1902" spans="1:22" x14ac:dyDescent="0.25">
      <c r="A1902" s="1">
        <f>'SPX data'!A1897</f>
        <v>39623</v>
      </c>
      <c r="B1902">
        <f>MAX('SPX data'!$G1897-B$7,0)</f>
        <v>0</v>
      </c>
      <c r="C1902">
        <f>MAX('SPX data'!$G1897-C$7,0)</f>
        <v>0</v>
      </c>
      <c r="D1902">
        <f>MAX('SPX data'!$G1897-D$7,0)</f>
        <v>0</v>
      </c>
      <c r="E1902">
        <f>MAX('SPX data'!$G1897-E$7,0)</f>
        <v>0</v>
      </c>
      <c r="F1902">
        <f>MAX('SPX data'!$G1897-F$7,0)</f>
        <v>0</v>
      </c>
      <c r="G1902">
        <f>MAX('SPX data'!$G1897-G$7,0)</f>
        <v>0</v>
      </c>
      <c r="H1902">
        <f>MAX('SPX data'!$G1897-H$7,0)</f>
        <v>0</v>
      </c>
      <c r="I1902">
        <f>MAX('SPX data'!$G1897-I$7,0)</f>
        <v>0</v>
      </c>
      <c r="J1902">
        <f>MAX('SPX data'!$G1897-J$7,0)</f>
        <v>0</v>
      </c>
      <c r="K1902">
        <f>MAX('SPX data'!$G1897-K$7,0)</f>
        <v>0</v>
      </c>
      <c r="L1902">
        <f>MAX('SPX data'!$G1897-L$7,0)</f>
        <v>0</v>
      </c>
      <c r="M1902">
        <f>MAX('SPX data'!$G1897-M$7,0)</f>
        <v>0</v>
      </c>
      <c r="N1902">
        <f>MAX('SPX data'!$G1897-N$7,0)</f>
        <v>0</v>
      </c>
      <c r="O1902">
        <f>MAX('SPX data'!$G1897-O$7,0)</f>
        <v>0</v>
      </c>
      <c r="P1902">
        <f>MAX('SPX data'!$G1897-P$7,0)</f>
        <v>0</v>
      </c>
      <c r="Q1902">
        <f>MAX('SPX data'!$G1897-Q$7,0)</f>
        <v>0</v>
      </c>
      <c r="R1902">
        <f>MAX('SPX data'!$G1897-R$7,0)</f>
        <v>0</v>
      </c>
      <c r="S1902">
        <f>MAX('SPX data'!$G1897-S$7,0)</f>
        <v>0</v>
      </c>
      <c r="T1902">
        <f>MAX('SPX data'!$G1897-T$7,0)</f>
        <v>0</v>
      </c>
      <c r="U1902">
        <f>MAX('SPX data'!$G1897-U$7,0)</f>
        <v>0</v>
      </c>
      <c r="V1902">
        <f>MAX('SPX data'!$G1897-V$7,0)</f>
        <v>0</v>
      </c>
    </row>
    <row r="1903" spans="1:22" x14ac:dyDescent="0.25">
      <c r="A1903" s="1">
        <f>'SPX data'!A1898</f>
        <v>39622</v>
      </c>
      <c r="B1903">
        <f>MAX('SPX data'!$G1898-B$7,0)</f>
        <v>0</v>
      </c>
      <c r="C1903">
        <f>MAX('SPX data'!$G1898-C$7,0)</f>
        <v>0</v>
      </c>
      <c r="D1903">
        <f>MAX('SPX data'!$G1898-D$7,0)</f>
        <v>0</v>
      </c>
      <c r="E1903">
        <f>MAX('SPX data'!$G1898-E$7,0)</f>
        <v>0</v>
      </c>
      <c r="F1903">
        <f>MAX('SPX data'!$G1898-F$7,0)</f>
        <v>0</v>
      </c>
      <c r="G1903">
        <f>MAX('SPX data'!$G1898-G$7,0)</f>
        <v>0</v>
      </c>
      <c r="H1903">
        <f>MAX('SPX data'!$G1898-H$7,0)</f>
        <v>0</v>
      </c>
      <c r="I1903">
        <f>MAX('SPX data'!$G1898-I$7,0)</f>
        <v>0</v>
      </c>
      <c r="J1903">
        <f>MAX('SPX data'!$G1898-J$7,0)</f>
        <v>0</v>
      </c>
      <c r="K1903">
        <f>MAX('SPX data'!$G1898-K$7,0)</f>
        <v>0</v>
      </c>
      <c r="L1903">
        <f>MAX('SPX data'!$G1898-L$7,0)</f>
        <v>0</v>
      </c>
      <c r="M1903">
        <f>MAX('SPX data'!$G1898-M$7,0)</f>
        <v>0</v>
      </c>
      <c r="N1903">
        <f>MAX('SPX data'!$G1898-N$7,0)</f>
        <v>0</v>
      </c>
      <c r="O1903">
        <f>MAX('SPX data'!$G1898-O$7,0)</f>
        <v>0</v>
      </c>
      <c r="P1903">
        <f>MAX('SPX data'!$G1898-P$7,0)</f>
        <v>0</v>
      </c>
      <c r="Q1903">
        <f>MAX('SPX data'!$G1898-Q$7,0)</f>
        <v>0</v>
      </c>
      <c r="R1903">
        <f>MAX('SPX data'!$G1898-R$7,0)</f>
        <v>0</v>
      </c>
      <c r="S1903">
        <f>MAX('SPX data'!$G1898-S$7,0)</f>
        <v>0</v>
      </c>
      <c r="T1903">
        <f>MAX('SPX data'!$G1898-T$7,0)</f>
        <v>0</v>
      </c>
      <c r="U1903">
        <f>MAX('SPX data'!$G1898-U$7,0)</f>
        <v>0</v>
      </c>
      <c r="V1903">
        <f>MAX('SPX data'!$G1898-V$7,0)</f>
        <v>0</v>
      </c>
    </row>
    <row r="1904" spans="1:22" x14ac:dyDescent="0.25">
      <c r="A1904" s="1">
        <f>'SPX data'!A1899</f>
        <v>39619</v>
      </c>
      <c r="B1904">
        <f>MAX('SPX data'!$G1899-B$7,0)</f>
        <v>8.7169296144543312E-3</v>
      </c>
      <c r="C1904">
        <f>MAX('SPX data'!$G1899-C$7,0)</f>
        <v>6.7169296144543311E-3</v>
      </c>
      <c r="D1904">
        <f>MAX('SPX data'!$G1899-D$7,0)</f>
        <v>4.7169296144543311E-3</v>
      </c>
      <c r="E1904">
        <f>MAX('SPX data'!$G1899-E$7,0)</f>
        <v>2.716929614454331E-3</v>
      </c>
      <c r="F1904">
        <f>MAX('SPX data'!$G1899-F$7,0)</f>
        <v>7.1692961445432926E-4</v>
      </c>
      <c r="G1904">
        <f>MAX('SPX data'!$G1899-G$7,0)</f>
        <v>0</v>
      </c>
      <c r="H1904">
        <f>MAX('SPX data'!$G1899-H$7,0)</f>
        <v>0</v>
      </c>
      <c r="I1904">
        <f>MAX('SPX data'!$G1899-I$7,0)</f>
        <v>0</v>
      </c>
      <c r="J1904">
        <f>MAX('SPX data'!$G1899-J$7,0)</f>
        <v>0</v>
      </c>
      <c r="K1904">
        <f>MAX('SPX data'!$G1899-K$7,0)</f>
        <v>0</v>
      </c>
      <c r="L1904">
        <f>MAX('SPX data'!$G1899-L$7,0)</f>
        <v>0</v>
      </c>
      <c r="M1904">
        <f>MAX('SPX data'!$G1899-M$7,0)</f>
        <v>0</v>
      </c>
      <c r="N1904">
        <f>MAX('SPX data'!$G1899-N$7,0)</f>
        <v>0</v>
      </c>
      <c r="O1904">
        <f>MAX('SPX data'!$G1899-O$7,0)</f>
        <v>0</v>
      </c>
      <c r="P1904">
        <f>MAX('SPX data'!$G1899-P$7,0)</f>
        <v>0</v>
      </c>
      <c r="Q1904">
        <f>MAX('SPX data'!$G1899-Q$7,0)</f>
        <v>0</v>
      </c>
      <c r="R1904">
        <f>MAX('SPX data'!$G1899-R$7,0)</f>
        <v>0</v>
      </c>
      <c r="S1904">
        <f>MAX('SPX data'!$G1899-S$7,0)</f>
        <v>0</v>
      </c>
      <c r="T1904">
        <f>MAX('SPX data'!$G1899-T$7,0)</f>
        <v>0</v>
      </c>
      <c r="U1904">
        <f>MAX('SPX data'!$G1899-U$7,0)</f>
        <v>0</v>
      </c>
      <c r="V1904">
        <f>MAX('SPX data'!$G1899-V$7,0)</f>
        <v>0</v>
      </c>
    </row>
    <row r="1905" spans="1:22" x14ac:dyDescent="0.25">
      <c r="A1905" s="1">
        <f>'SPX data'!A1900</f>
        <v>39618</v>
      </c>
      <c r="B1905">
        <f>MAX('SPX data'!$G1900-B$7,0)</f>
        <v>0</v>
      </c>
      <c r="C1905">
        <f>MAX('SPX data'!$G1900-C$7,0)</f>
        <v>0</v>
      </c>
      <c r="D1905">
        <f>MAX('SPX data'!$G1900-D$7,0)</f>
        <v>0</v>
      </c>
      <c r="E1905">
        <f>MAX('SPX data'!$G1900-E$7,0)</f>
        <v>0</v>
      </c>
      <c r="F1905">
        <f>MAX('SPX data'!$G1900-F$7,0)</f>
        <v>0</v>
      </c>
      <c r="G1905">
        <f>MAX('SPX data'!$G1900-G$7,0)</f>
        <v>0</v>
      </c>
      <c r="H1905">
        <f>MAX('SPX data'!$G1900-H$7,0)</f>
        <v>0</v>
      </c>
      <c r="I1905">
        <f>MAX('SPX data'!$G1900-I$7,0)</f>
        <v>0</v>
      </c>
      <c r="J1905">
        <f>MAX('SPX data'!$G1900-J$7,0)</f>
        <v>0</v>
      </c>
      <c r="K1905">
        <f>MAX('SPX data'!$G1900-K$7,0)</f>
        <v>0</v>
      </c>
      <c r="L1905">
        <f>MAX('SPX data'!$G1900-L$7,0)</f>
        <v>0</v>
      </c>
      <c r="M1905">
        <f>MAX('SPX data'!$G1900-M$7,0)</f>
        <v>0</v>
      </c>
      <c r="N1905">
        <f>MAX('SPX data'!$G1900-N$7,0)</f>
        <v>0</v>
      </c>
      <c r="O1905">
        <f>MAX('SPX data'!$G1900-O$7,0)</f>
        <v>0</v>
      </c>
      <c r="P1905">
        <f>MAX('SPX data'!$G1900-P$7,0)</f>
        <v>0</v>
      </c>
      <c r="Q1905">
        <f>MAX('SPX data'!$G1900-Q$7,0)</f>
        <v>0</v>
      </c>
      <c r="R1905">
        <f>MAX('SPX data'!$G1900-R$7,0)</f>
        <v>0</v>
      </c>
      <c r="S1905">
        <f>MAX('SPX data'!$G1900-S$7,0)</f>
        <v>0</v>
      </c>
      <c r="T1905">
        <f>MAX('SPX data'!$G1900-T$7,0)</f>
        <v>0</v>
      </c>
      <c r="U1905">
        <f>MAX('SPX data'!$G1900-U$7,0)</f>
        <v>0</v>
      </c>
      <c r="V1905">
        <f>MAX('SPX data'!$G1900-V$7,0)</f>
        <v>0</v>
      </c>
    </row>
    <row r="1906" spans="1:22" x14ac:dyDescent="0.25">
      <c r="A1906" s="1">
        <f>'SPX data'!A1901</f>
        <v>39617</v>
      </c>
      <c r="B1906">
        <f>MAX('SPX data'!$G1901-B$7,0)</f>
        <v>0</v>
      </c>
      <c r="C1906">
        <f>MAX('SPX data'!$G1901-C$7,0)</f>
        <v>0</v>
      </c>
      <c r="D1906">
        <f>MAX('SPX data'!$G1901-D$7,0)</f>
        <v>0</v>
      </c>
      <c r="E1906">
        <f>MAX('SPX data'!$G1901-E$7,0)</f>
        <v>0</v>
      </c>
      <c r="F1906">
        <f>MAX('SPX data'!$G1901-F$7,0)</f>
        <v>0</v>
      </c>
      <c r="G1906">
        <f>MAX('SPX data'!$G1901-G$7,0)</f>
        <v>0</v>
      </c>
      <c r="H1906">
        <f>MAX('SPX data'!$G1901-H$7,0)</f>
        <v>0</v>
      </c>
      <c r="I1906">
        <f>MAX('SPX data'!$G1901-I$7,0)</f>
        <v>0</v>
      </c>
      <c r="J1906">
        <f>MAX('SPX data'!$G1901-J$7,0)</f>
        <v>0</v>
      </c>
      <c r="K1906">
        <f>MAX('SPX data'!$G1901-K$7,0)</f>
        <v>0</v>
      </c>
      <c r="L1906">
        <f>MAX('SPX data'!$G1901-L$7,0)</f>
        <v>0</v>
      </c>
      <c r="M1906">
        <f>MAX('SPX data'!$G1901-M$7,0)</f>
        <v>0</v>
      </c>
      <c r="N1906">
        <f>MAX('SPX data'!$G1901-N$7,0)</f>
        <v>0</v>
      </c>
      <c r="O1906">
        <f>MAX('SPX data'!$G1901-O$7,0)</f>
        <v>0</v>
      </c>
      <c r="P1906">
        <f>MAX('SPX data'!$G1901-P$7,0)</f>
        <v>0</v>
      </c>
      <c r="Q1906">
        <f>MAX('SPX data'!$G1901-Q$7,0)</f>
        <v>0</v>
      </c>
      <c r="R1906">
        <f>MAX('SPX data'!$G1901-R$7,0)</f>
        <v>0</v>
      </c>
      <c r="S1906">
        <f>MAX('SPX data'!$G1901-S$7,0)</f>
        <v>0</v>
      </c>
      <c r="T1906">
        <f>MAX('SPX data'!$G1901-T$7,0)</f>
        <v>0</v>
      </c>
      <c r="U1906">
        <f>MAX('SPX data'!$G1901-U$7,0)</f>
        <v>0</v>
      </c>
      <c r="V1906">
        <f>MAX('SPX data'!$G1901-V$7,0)</f>
        <v>0</v>
      </c>
    </row>
    <row r="1907" spans="1:22" x14ac:dyDescent="0.25">
      <c r="A1907" s="1">
        <f>'SPX data'!A1902</f>
        <v>39616</v>
      </c>
      <c r="B1907">
        <f>MAX('SPX data'!$G1902-B$7,0)</f>
        <v>0</v>
      </c>
      <c r="C1907">
        <f>MAX('SPX data'!$G1902-C$7,0)</f>
        <v>0</v>
      </c>
      <c r="D1907">
        <f>MAX('SPX data'!$G1902-D$7,0)</f>
        <v>0</v>
      </c>
      <c r="E1907">
        <f>MAX('SPX data'!$G1902-E$7,0)</f>
        <v>0</v>
      </c>
      <c r="F1907">
        <f>MAX('SPX data'!$G1902-F$7,0)</f>
        <v>0</v>
      </c>
      <c r="G1907">
        <f>MAX('SPX data'!$G1902-G$7,0)</f>
        <v>0</v>
      </c>
      <c r="H1907">
        <f>MAX('SPX data'!$G1902-H$7,0)</f>
        <v>0</v>
      </c>
      <c r="I1907">
        <f>MAX('SPX data'!$G1902-I$7,0)</f>
        <v>0</v>
      </c>
      <c r="J1907">
        <f>MAX('SPX data'!$G1902-J$7,0)</f>
        <v>0</v>
      </c>
      <c r="K1907">
        <f>MAX('SPX data'!$G1902-K$7,0)</f>
        <v>0</v>
      </c>
      <c r="L1907">
        <f>MAX('SPX data'!$G1902-L$7,0)</f>
        <v>0</v>
      </c>
      <c r="M1907">
        <f>MAX('SPX data'!$G1902-M$7,0)</f>
        <v>0</v>
      </c>
      <c r="N1907">
        <f>MAX('SPX data'!$G1902-N$7,0)</f>
        <v>0</v>
      </c>
      <c r="O1907">
        <f>MAX('SPX data'!$G1902-O$7,0)</f>
        <v>0</v>
      </c>
      <c r="P1907">
        <f>MAX('SPX data'!$G1902-P$7,0)</f>
        <v>0</v>
      </c>
      <c r="Q1907">
        <f>MAX('SPX data'!$G1902-Q$7,0)</f>
        <v>0</v>
      </c>
      <c r="R1907">
        <f>MAX('SPX data'!$G1902-R$7,0)</f>
        <v>0</v>
      </c>
      <c r="S1907">
        <f>MAX('SPX data'!$G1902-S$7,0)</f>
        <v>0</v>
      </c>
      <c r="T1907">
        <f>MAX('SPX data'!$G1902-T$7,0)</f>
        <v>0</v>
      </c>
      <c r="U1907">
        <f>MAX('SPX data'!$G1902-U$7,0)</f>
        <v>0</v>
      </c>
      <c r="V1907">
        <f>MAX('SPX data'!$G1902-V$7,0)</f>
        <v>0</v>
      </c>
    </row>
    <row r="1908" spans="1:22" x14ac:dyDescent="0.25">
      <c r="A1908" s="1">
        <f>'SPX data'!A1903</f>
        <v>39615</v>
      </c>
      <c r="B1908">
        <f>MAX('SPX data'!$G1903-B$7,0)</f>
        <v>0</v>
      </c>
      <c r="C1908">
        <f>MAX('SPX data'!$G1903-C$7,0)</f>
        <v>0</v>
      </c>
      <c r="D1908">
        <f>MAX('SPX data'!$G1903-D$7,0)</f>
        <v>0</v>
      </c>
      <c r="E1908">
        <f>MAX('SPX data'!$G1903-E$7,0)</f>
        <v>0</v>
      </c>
      <c r="F1908">
        <f>MAX('SPX data'!$G1903-F$7,0)</f>
        <v>0</v>
      </c>
      <c r="G1908">
        <f>MAX('SPX data'!$G1903-G$7,0)</f>
        <v>0</v>
      </c>
      <c r="H1908">
        <f>MAX('SPX data'!$G1903-H$7,0)</f>
        <v>0</v>
      </c>
      <c r="I1908">
        <f>MAX('SPX data'!$G1903-I$7,0)</f>
        <v>0</v>
      </c>
      <c r="J1908">
        <f>MAX('SPX data'!$G1903-J$7,0)</f>
        <v>0</v>
      </c>
      <c r="K1908">
        <f>MAX('SPX data'!$G1903-K$7,0)</f>
        <v>0</v>
      </c>
      <c r="L1908">
        <f>MAX('SPX data'!$G1903-L$7,0)</f>
        <v>0</v>
      </c>
      <c r="M1908">
        <f>MAX('SPX data'!$G1903-M$7,0)</f>
        <v>0</v>
      </c>
      <c r="N1908">
        <f>MAX('SPX data'!$G1903-N$7,0)</f>
        <v>0</v>
      </c>
      <c r="O1908">
        <f>MAX('SPX data'!$G1903-O$7,0)</f>
        <v>0</v>
      </c>
      <c r="P1908">
        <f>MAX('SPX data'!$G1903-P$7,0)</f>
        <v>0</v>
      </c>
      <c r="Q1908">
        <f>MAX('SPX data'!$G1903-Q$7,0)</f>
        <v>0</v>
      </c>
      <c r="R1908">
        <f>MAX('SPX data'!$G1903-R$7,0)</f>
        <v>0</v>
      </c>
      <c r="S1908">
        <f>MAX('SPX data'!$G1903-S$7,0)</f>
        <v>0</v>
      </c>
      <c r="T1908">
        <f>MAX('SPX data'!$G1903-T$7,0)</f>
        <v>0</v>
      </c>
      <c r="U1908">
        <f>MAX('SPX data'!$G1903-U$7,0)</f>
        <v>0</v>
      </c>
      <c r="V1908">
        <f>MAX('SPX data'!$G1903-V$7,0)</f>
        <v>0</v>
      </c>
    </row>
    <row r="1909" spans="1:22" x14ac:dyDescent="0.25">
      <c r="A1909" s="1">
        <f>'SPX data'!A1904</f>
        <v>39612</v>
      </c>
      <c r="B1909">
        <f>MAX('SPX data'!$G1904-B$7,0)</f>
        <v>0</v>
      </c>
      <c r="C1909">
        <f>MAX('SPX data'!$G1904-C$7,0)</f>
        <v>0</v>
      </c>
      <c r="D1909">
        <f>MAX('SPX data'!$G1904-D$7,0)</f>
        <v>0</v>
      </c>
      <c r="E1909">
        <f>MAX('SPX data'!$G1904-E$7,0)</f>
        <v>0</v>
      </c>
      <c r="F1909">
        <f>MAX('SPX data'!$G1904-F$7,0)</f>
        <v>0</v>
      </c>
      <c r="G1909">
        <f>MAX('SPX data'!$G1904-G$7,0)</f>
        <v>0</v>
      </c>
      <c r="H1909">
        <f>MAX('SPX data'!$G1904-H$7,0)</f>
        <v>0</v>
      </c>
      <c r="I1909">
        <f>MAX('SPX data'!$G1904-I$7,0)</f>
        <v>0</v>
      </c>
      <c r="J1909">
        <f>MAX('SPX data'!$G1904-J$7,0)</f>
        <v>0</v>
      </c>
      <c r="K1909">
        <f>MAX('SPX data'!$G1904-K$7,0)</f>
        <v>0</v>
      </c>
      <c r="L1909">
        <f>MAX('SPX data'!$G1904-L$7,0)</f>
        <v>0</v>
      </c>
      <c r="M1909">
        <f>MAX('SPX data'!$G1904-M$7,0)</f>
        <v>0</v>
      </c>
      <c r="N1909">
        <f>MAX('SPX data'!$G1904-N$7,0)</f>
        <v>0</v>
      </c>
      <c r="O1909">
        <f>MAX('SPX data'!$G1904-O$7,0)</f>
        <v>0</v>
      </c>
      <c r="P1909">
        <f>MAX('SPX data'!$G1904-P$7,0)</f>
        <v>0</v>
      </c>
      <c r="Q1909">
        <f>MAX('SPX data'!$G1904-Q$7,0)</f>
        <v>0</v>
      </c>
      <c r="R1909">
        <f>MAX('SPX data'!$G1904-R$7,0)</f>
        <v>0</v>
      </c>
      <c r="S1909">
        <f>MAX('SPX data'!$G1904-S$7,0)</f>
        <v>0</v>
      </c>
      <c r="T1909">
        <f>MAX('SPX data'!$G1904-T$7,0)</f>
        <v>0</v>
      </c>
      <c r="U1909">
        <f>MAX('SPX data'!$G1904-U$7,0)</f>
        <v>0</v>
      </c>
      <c r="V1909">
        <f>MAX('SPX data'!$G1904-V$7,0)</f>
        <v>0</v>
      </c>
    </row>
    <row r="1910" spans="1:22" x14ac:dyDescent="0.25">
      <c r="A1910" s="1">
        <f>'SPX data'!A1905</f>
        <v>39611</v>
      </c>
      <c r="B1910">
        <f>MAX('SPX data'!$G1905-B$7,0)</f>
        <v>0</v>
      </c>
      <c r="C1910">
        <f>MAX('SPX data'!$G1905-C$7,0)</f>
        <v>0</v>
      </c>
      <c r="D1910">
        <f>MAX('SPX data'!$G1905-D$7,0)</f>
        <v>0</v>
      </c>
      <c r="E1910">
        <f>MAX('SPX data'!$G1905-E$7,0)</f>
        <v>0</v>
      </c>
      <c r="F1910">
        <f>MAX('SPX data'!$G1905-F$7,0)</f>
        <v>0</v>
      </c>
      <c r="G1910">
        <f>MAX('SPX data'!$G1905-G$7,0)</f>
        <v>0</v>
      </c>
      <c r="H1910">
        <f>MAX('SPX data'!$G1905-H$7,0)</f>
        <v>0</v>
      </c>
      <c r="I1910">
        <f>MAX('SPX data'!$G1905-I$7,0)</f>
        <v>0</v>
      </c>
      <c r="J1910">
        <f>MAX('SPX data'!$G1905-J$7,0)</f>
        <v>0</v>
      </c>
      <c r="K1910">
        <f>MAX('SPX data'!$G1905-K$7,0)</f>
        <v>0</v>
      </c>
      <c r="L1910">
        <f>MAX('SPX data'!$G1905-L$7,0)</f>
        <v>0</v>
      </c>
      <c r="M1910">
        <f>MAX('SPX data'!$G1905-M$7,0)</f>
        <v>0</v>
      </c>
      <c r="N1910">
        <f>MAX('SPX data'!$G1905-N$7,0)</f>
        <v>0</v>
      </c>
      <c r="O1910">
        <f>MAX('SPX data'!$G1905-O$7,0)</f>
        <v>0</v>
      </c>
      <c r="P1910">
        <f>MAX('SPX data'!$G1905-P$7,0)</f>
        <v>0</v>
      </c>
      <c r="Q1910">
        <f>MAX('SPX data'!$G1905-Q$7,0)</f>
        <v>0</v>
      </c>
      <c r="R1910">
        <f>MAX('SPX data'!$G1905-R$7,0)</f>
        <v>0</v>
      </c>
      <c r="S1910">
        <f>MAX('SPX data'!$G1905-S$7,0)</f>
        <v>0</v>
      </c>
      <c r="T1910">
        <f>MAX('SPX data'!$G1905-T$7,0)</f>
        <v>0</v>
      </c>
      <c r="U1910">
        <f>MAX('SPX data'!$G1905-U$7,0)</f>
        <v>0</v>
      </c>
      <c r="V1910">
        <f>MAX('SPX data'!$G1905-V$7,0)</f>
        <v>0</v>
      </c>
    </row>
    <row r="1911" spans="1:22" x14ac:dyDescent="0.25">
      <c r="A1911" s="1">
        <f>'SPX data'!A1906</f>
        <v>39610</v>
      </c>
      <c r="B1911">
        <f>MAX('SPX data'!$G1906-B$7,0)</f>
        <v>7.0386808970904543E-3</v>
      </c>
      <c r="C1911">
        <f>MAX('SPX data'!$G1906-C$7,0)</f>
        <v>5.0386808970904542E-3</v>
      </c>
      <c r="D1911">
        <f>MAX('SPX data'!$G1906-D$7,0)</f>
        <v>3.0386808970904542E-3</v>
      </c>
      <c r="E1911">
        <f>MAX('SPX data'!$G1906-E$7,0)</f>
        <v>1.0386808970904542E-3</v>
      </c>
      <c r="F1911">
        <f>MAX('SPX data'!$G1906-F$7,0)</f>
        <v>0</v>
      </c>
      <c r="G1911">
        <f>MAX('SPX data'!$G1906-G$7,0)</f>
        <v>0</v>
      </c>
      <c r="H1911">
        <f>MAX('SPX data'!$G1906-H$7,0)</f>
        <v>0</v>
      </c>
      <c r="I1911">
        <f>MAX('SPX data'!$G1906-I$7,0)</f>
        <v>0</v>
      </c>
      <c r="J1911">
        <f>MAX('SPX data'!$G1906-J$7,0)</f>
        <v>0</v>
      </c>
      <c r="K1911">
        <f>MAX('SPX data'!$G1906-K$7,0)</f>
        <v>0</v>
      </c>
      <c r="L1911">
        <f>MAX('SPX data'!$G1906-L$7,0)</f>
        <v>0</v>
      </c>
      <c r="M1911">
        <f>MAX('SPX data'!$G1906-M$7,0)</f>
        <v>0</v>
      </c>
      <c r="N1911">
        <f>MAX('SPX data'!$G1906-N$7,0)</f>
        <v>0</v>
      </c>
      <c r="O1911">
        <f>MAX('SPX data'!$G1906-O$7,0)</f>
        <v>0</v>
      </c>
      <c r="P1911">
        <f>MAX('SPX data'!$G1906-P$7,0)</f>
        <v>0</v>
      </c>
      <c r="Q1911">
        <f>MAX('SPX data'!$G1906-Q$7,0)</f>
        <v>0</v>
      </c>
      <c r="R1911">
        <f>MAX('SPX data'!$G1906-R$7,0)</f>
        <v>0</v>
      </c>
      <c r="S1911">
        <f>MAX('SPX data'!$G1906-S$7,0)</f>
        <v>0</v>
      </c>
      <c r="T1911">
        <f>MAX('SPX data'!$G1906-T$7,0)</f>
        <v>0</v>
      </c>
      <c r="U1911">
        <f>MAX('SPX data'!$G1906-U$7,0)</f>
        <v>0</v>
      </c>
      <c r="V1911">
        <f>MAX('SPX data'!$G1906-V$7,0)</f>
        <v>0</v>
      </c>
    </row>
    <row r="1912" spans="1:22" x14ac:dyDescent="0.25">
      <c r="A1912" s="1">
        <f>'SPX data'!A1907</f>
        <v>39609</v>
      </c>
      <c r="B1912">
        <f>MAX('SPX data'!$G1907-B$7,0)</f>
        <v>0</v>
      </c>
      <c r="C1912">
        <f>MAX('SPX data'!$G1907-C$7,0)</f>
        <v>0</v>
      </c>
      <c r="D1912">
        <f>MAX('SPX data'!$G1907-D$7,0)</f>
        <v>0</v>
      </c>
      <c r="E1912">
        <f>MAX('SPX data'!$G1907-E$7,0)</f>
        <v>0</v>
      </c>
      <c r="F1912">
        <f>MAX('SPX data'!$G1907-F$7,0)</f>
        <v>0</v>
      </c>
      <c r="G1912">
        <f>MAX('SPX data'!$G1907-G$7,0)</f>
        <v>0</v>
      </c>
      <c r="H1912">
        <f>MAX('SPX data'!$G1907-H$7,0)</f>
        <v>0</v>
      </c>
      <c r="I1912">
        <f>MAX('SPX data'!$G1907-I$7,0)</f>
        <v>0</v>
      </c>
      <c r="J1912">
        <f>MAX('SPX data'!$G1907-J$7,0)</f>
        <v>0</v>
      </c>
      <c r="K1912">
        <f>MAX('SPX data'!$G1907-K$7,0)</f>
        <v>0</v>
      </c>
      <c r="L1912">
        <f>MAX('SPX data'!$G1907-L$7,0)</f>
        <v>0</v>
      </c>
      <c r="M1912">
        <f>MAX('SPX data'!$G1907-M$7,0)</f>
        <v>0</v>
      </c>
      <c r="N1912">
        <f>MAX('SPX data'!$G1907-N$7,0)</f>
        <v>0</v>
      </c>
      <c r="O1912">
        <f>MAX('SPX data'!$G1907-O$7,0)</f>
        <v>0</v>
      </c>
      <c r="P1912">
        <f>MAX('SPX data'!$G1907-P$7,0)</f>
        <v>0</v>
      </c>
      <c r="Q1912">
        <f>MAX('SPX data'!$G1907-Q$7,0)</f>
        <v>0</v>
      </c>
      <c r="R1912">
        <f>MAX('SPX data'!$G1907-R$7,0)</f>
        <v>0</v>
      </c>
      <c r="S1912">
        <f>MAX('SPX data'!$G1907-S$7,0)</f>
        <v>0</v>
      </c>
      <c r="T1912">
        <f>MAX('SPX data'!$G1907-T$7,0)</f>
        <v>0</v>
      </c>
      <c r="U1912">
        <f>MAX('SPX data'!$G1907-U$7,0)</f>
        <v>0</v>
      </c>
      <c r="V1912">
        <f>MAX('SPX data'!$G1907-V$7,0)</f>
        <v>0</v>
      </c>
    </row>
    <row r="1913" spans="1:22" x14ac:dyDescent="0.25">
      <c r="A1913" s="1">
        <f>'SPX data'!A1908</f>
        <v>39608</v>
      </c>
      <c r="B1913">
        <f>MAX('SPX data'!$G1908-B$7,0)</f>
        <v>0</v>
      </c>
      <c r="C1913">
        <f>MAX('SPX data'!$G1908-C$7,0)</f>
        <v>0</v>
      </c>
      <c r="D1913">
        <f>MAX('SPX data'!$G1908-D$7,0)</f>
        <v>0</v>
      </c>
      <c r="E1913">
        <f>MAX('SPX data'!$G1908-E$7,0)</f>
        <v>0</v>
      </c>
      <c r="F1913">
        <f>MAX('SPX data'!$G1908-F$7,0)</f>
        <v>0</v>
      </c>
      <c r="G1913">
        <f>MAX('SPX data'!$G1908-G$7,0)</f>
        <v>0</v>
      </c>
      <c r="H1913">
        <f>MAX('SPX data'!$G1908-H$7,0)</f>
        <v>0</v>
      </c>
      <c r="I1913">
        <f>MAX('SPX data'!$G1908-I$7,0)</f>
        <v>0</v>
      </c>
      <c r="J1913">
        <f>MAX('SPX data'!$G1908-J$7,0)</f>
        <v>0</v>
      </c>
      <c r="K1913">
        <f>MAX('SPX data'!$G1908-K$7,0)</f>
        <v>0</v>
      </c>
      <c r="L1913">
        <f>MAX('SPX data'!$G1908-L$7,0)</f>
        <v>0</v>
      </c>
      <c r="M1913">
        <f>MAX('SPX data'!$G1908-M$7,0)</f>
        <v>0</v>
      </c>
      <c r="N1913">
        <f>MAX('SPX data'!$G1908-N$7,0)</f>
        <v>0</v>
      </c>
      <c r="O1913">
        <f>MAX('SPX data'!$G1908-O$7,0)</f>
        <v>0</v>
      </c>
      <c r="P1913">
        <f>MAX('SPX data'!$G1908-P$7,0)</f>
        <v>0</v>
      </c>
      <c r="Q1913">
        <f>MAX('SPX data'!$G1908-Q$7,0)</f>
        <v>0</v>
      </c>
      <c r="R1913">
        <f>MAX('SPX data'!$G1908-R$7,0)</f>
        <v>0</v>
      </c>
      <c r="S1913">
        <f>MAX('SPX data'!$G1908-S$7,0)</f>
        <v>0</v>
      </c>
      <c r="T1913">
        <f>MAX('SPX data'!$G1908-T$7,0)</f>
        <v>0</v>
      </c>
      <c r="U1913">
        <f>MAX('SPX data'!$G1908-U$7,0)</f>
        <v>0</v>
      </c>
      <c r="V1913">
        <f>MAX('SPX data'!$G1908-V$7,0)</f>
        <v>0</v>
      </c>
    </row>
    <row r="1914" spans="1:22" x14ac:dyDescent="0.25">
      <c r="A1914" s="1">
        <f>'SPX data'!A1909</f>
        <v>39605</v>
      </c>
      <c r="B1914">
        <f>MAX('SPX data'!$G1909-B$7,0)</f>
        <v>2.137633792851186E-2</v>
      </c>
      <c r="C1914">
        <f>MAX('SPX data'!$G1909-C$7,0)</f>
        <v>1.9376337928511862E-2</v>
      </c>
      <c r="D1914">
        <f>MAX('SPX data'!$G1909-D$7,0)</f>
        <v>1.7376337928511863E-2</v>
      </c>
      <c r="E1914">
        <f>MAX('SPX data'!$G1909-E$7,0)</f>
        <v>1.5376337928511861E-2</v>
      </c>
      <c r="F1914">
        <f>MAX('SPX data'!$G1909-F$7,0)</f>
        <v>1.337633792851186E-2</v>
      </c>
      <c r="G1914">
        <f>MAX('SPX data'!$G1909-G$7,0)</f>
        <v>1.1376337928511858E-2</v>
      </c>
      <c r="H1914">
        <f>MAX('SPX data'!$G1909-H$7,0)</f>
        <v>9.3763379285118562E-3</v>
      </c>
      <c r="I1914">
        <f>MAX('SPX data'!$G1909-I$7,0)</f>
        <v>7.3763379285118544E-3</v>
      </c>
      <c r="J1914">
        <f>MAX('SPX data'!$G1909-J$7,0)</f>
        <v>5.3763379285118526E-3</v>
      </c>
      <c r="K1914">
        <f>MAX('SPX data'!$G1909-K$7,0)</f>
        <v>3.3763379285118508E-3</v>
      </c>
      <c r="L1914">
        <f>MAX('SPX data'!$G1909-L$7,0)</f>
        <v>1.3763379285118491E-3</v>
      </c>
      <c r="M1914">
        <f>MAX('SPX data'!$G1909-M$7,0)</f>
        <v>0</v>
      </c>
      <c r="N1914">
        <f>MAX('SPX data'!$G1909-N$7,0)</f>
        <v>0</v>
      </c>
      <c r="O1914">
        <f>MAX('SPX data'!$G1909-O$7,0)</f>
        <v>0</v>
      </c>
      <c r="P1914">
        <f>MAX('SPX data'!$G1909-P$7,0)</f>
        <v>0</v>
      </c>
      <c r="Q1914">
        <f>MAX('SPX data'!$G1909-Q$7,0)</f>
        <v>0</v>
      </c>
      <c r="R1914">
        <f>MAX('SPX data'!$G1909-R$7,0)</f>
        <v>0</v>
      </c>
      <c r="S1914">
        <f>MAX('SPX data'!$G1909-S$7,0)</f>
        <v>0</v>
      </c>
      <c r="T1914">
        <f>MAX('SPX data'!$G1909-T$7,0)</f>
        <v>0</v>
      </c>
      <c r="U1914">
        <f>MAX('SPX data'!$G1909-U$7,0)</f>
        <v>0</v>
      </c>
      <c r="V1914">
        <f>MAX('SPX data'!$G1909-V$7,0)</f>
        <v>0</v>
      </c>
    </row>
    <row r="1915" spans="1:22" x14ac:dyDescent="0.25">
      <c r="A1915" s="1">
        <f>'SPX data'!A1910</f>
        <v>39604</v>
      </c>
      <c r="B1915">
        <f>MAX('SPX data'!$G1910-B$7,0)</f>
        <v>0</v>
      </c>
      <c r="C1915">
        <f>MAX('SPX data'!$G1910-C$7,0)</f>
        <v>0</v>
      </c>
      <c r="D1915">
        <f>MAX('SPX data'!$G1910-D$7,0)</f>
        <v>0</v>
      </c>
      <c r="E1915">
        <f>MAX('SPX data'!$G1910-E$7,0)</f>
        <v>0</v>
      </c>
      <c r="F1915">
        <f>MAX('SPX data'!$G1910-F$7,0)</f>
        <v>0</v>
      </c>
      <c r="G1915">
        <f>MAX('SPX data'!$G1910-G$7,0)</f>
        <v>0</v>
      </c>
      <c r="H1915">
        <f>MAX('SPX data'!$G1910-H$7,0)</f>
        <v>0</v>
      </c>
      <c r="I1915">
        <f>MAX('SPX data'!$G1910-I$7,0)</f>
        <v>0</v>
      </c>
      <c r="J1915">
        <f>MAX('SPX data'!$G1910-J$7,0)</f>
        <v>0</v>
      </c>
      <c r="K1915">
        <f>MAX('SPX data'!$G1910-K$7,0)</f>
        <v>0</v>
      </c>
      <c r="L1915">
        <f>MAX('SPX data'!$G1910-L$7,0)</f>
        <v>0</v>
      </c>
      <c r="M1915">
        <f>MAX('SPX data'!$G1910-M$7,0)</f>
        <v>0</v>
      </c>
      <c r="N1915">
        <f>MAX('SPX data'!$G1910-N$7,0)</f>
        <v>0</v>
      </c>
      <c r="O1915">
        <f>MAX('SPX data'!$G1910-O$7,0)</f>
        <v>0</v>
      </c>
      <c r="P1915">
        <f>MAX('SPX data'!$G1910-P$7,0)</f>
        <v>0</v>
      </c>
      <c r="Q1915">
        <f>MAX('SPX data'!$G1910-Q$7,0)</f>
        <v>0</v>
      </c>
      <c r="R1915">
        <f>MAX('SPX data'!$G1910-R$7,0)</f>
        <v>0</v>
      </c>
      <c r="S1915">
        <f>MAX('SPX data'!$G1910-S$7,0)</f>
        <v>0</v>
      </c>
      <c r="T1915">
        <f>MAX('SPX data'!$G1910-T$7,0)</f>
        <v>0</v>
      </c>
      <c r="U1915">
        <f>MAX('SPX data'!$G1910-U$7,0)</f>
        <v>0</v>
      </c>
      <c r="V1915">
        <f>MAX('SPX data'!$G1910-V$7,0)</f>
        <v>0</v>
      </c>
    </row>
    <row r="1916" spans="1:22" x14ac:dyDescent="0.25">
      <c r="A1916" s="1">
        <f>'SPX data'!A1911</f>
        <v>39603</v>
      </c>
      <c r="B1916">
        <f>MAX('SPX data'!$G1911-B$7,0)</f>
        <v>0</v>
      </c>
      <c r="C1916">
        <f>MAX('SPX data'!$G1911-C$7,0)</f>
        <v>0</v>
      </c>
      <c r="D1916">
        <f>MAX('SPX data'!$G1911-D$7,0)</f>
        <v>0</v>
      </c>
      <c r="E1916">
        <f>MAX('SPX data'!$G1911-E$7,0)</f>
        <v>0</v>
      </c>
      <c r="F1916">
        <f>MAX('SPX data'!$G1911-F$7,0)</f>
        <v>0</v>
      </c>
      <c r="G1916">
        <f>MAX('SPX data'!$G1911-G$7,0)</f>
        <v>0</v>
      </c>
      <c r="H1916">
        <f>MAX('SPX data'!$G1911-H$7,0)</f>
        <v>0</v>
      </c>
      <c r="I1916">
        <f>MAX('SPX data'!$G1911-I$7,0)</f>
        <v>0</v>
      </c>
      <c r="J1916">
        <f>MAX('SPX data'!$G1911-J$7,0)</f>
        <v>0</v>
      </c>
      <c r="K1916">
        <f>MAX('SPX data'!$G1911-K$7,0)</f>
        <v>0</v>
      </c>
      <c r="L1916">
        <f>MAX('SPX data'!$G1911-L$7,0)</f>
        <v>0</v>
      </c>
      <c r="M1916">
        <f>MAX('SPX data'!$G1911-M$7,0)</f>
        <v>0</v>
      </c>
      <c r="N1916">
        <f>MAX('SPX data'!$G1911-N$7,0)</f>
        <v>0</v>
      </c>
      <c r="O1916">
        <f>MAX('SPX data'!$G1911-O$7,0)</f>
        <v>0</v>
      </c>
      <c r="P1916">
        <f>MAX('SPX data'!$G1911-P$7,0)</f>
        <v>0</v>
      </c>
      <c r="Q1916">
        <f>MAX('SPX data'!$G1911-Q$7,0)</f>
        <v>0</v>
      </c>
      <c r="R1916">
        <f>MAX('SPX data'!$G1911-R$7,0)</f>
        <v>0</v>
      </c>
      <c r="S1916">
        <f>MAX('SPX data'!$G1911-S$7,0)</f>
        <v>0</v>
      </c>
      <c r="T1916">
        <f>MAX('SPX data'!$G1911-T$7,0)</f>
        <v>0</v>
      </c>
      <c r="U1916">
        <f>MAX('SPX data'!$G1911-U$7,0)</f>
        <v>0</v>
      </c>
      <c r="V1916">
        <f>MAX('SPX data'!$G1911-V$7,0)</f>
        <v>0</v>
      </c>
    </row>
    <row r="1917" spans="1:22" x14ac:dyDescent="0.25">
      <c r="A1917" s="1">
        <f>'SPX data'!A1912</f>
        <v>39602</v>
      </c>
      <c r="B1917">
        <f>MAX('SPX data'!$G1912-B$7,0)</f>
        <v>0</v>
      </c>
      <c r="C1917">
        <f>MAX('SPX data'!$G1912-C$7,0)</f>
        <v>0</v>
      </c>
      <c r="D1917">
        <f>MAX('SPX data'!$G1912-D$7,0)</f>
        <v>0</v>
      </c>
      <c r="E1917">
        <f>MAX('SPX data'!$G1912-E$7,0)</f>
        <v>0</v>
      </c>
      <c r="F1917">
        <f>MAX('SPX data'!$G1912-F$7,0)</f>
        <v>0</v>
      </c>
      <c r="G1917">
        <f>MAX('SPX data'!$G1912-G$7,0)</f>
        <v>0</v>
      </c>
      <c r="H1917">
        <f>MAX('SPX data'!$G1912-H$7,0)</f>
        <v>0</v>
      </c>
      <c r="I1917">
        <f>MAX('SPX data'!$G1912-I$7,0)</f>
        <v>0</v>
      </c>
      <c r="J1917">
        <f>MAX('SPX data'!$G1912-J$7,0)</f>
        <v>0</v>
      </c>
      <c r="K1917">
        <f>MAX('SPX data'!$G1912-K$7,0)</f>
        <v>0</v>
      </c>
      <c r="L1917">
        <f>MAX('SPX data'!$G1912-L$7,0)</f>
        <v>0</v>
      </c>
      <c r="M1917">
        <f>MAX('SPX data'!$G1912-M$7,0)</f>
        <v>0</v>
      </c>
      <c r="N1917">
        <f>MAX('SPX data'!$G1912-N$7,0)</f>
        <v>0</v>
      </c>
      <c r="O1917">
        <f>MAX('SPX data'!$G1912-O$7,0)</f>
        <v>0</v>
      </c>
      <c r="P1917">
        <f>MAX('SPX data'!$G1912-P$7,0)</f>
        <v>0</v>
      </c>
      <c r="Q1917">
        <f>MAX('SPX data'!$G1912-Q$7,0)</f>
        <v>0</v>
      </c>
      <c r="R1917">
        <f>MAX('SPX data'!$G1912-R$7,0)</f>
        <v>0</v>
      </c>
      <c r="S1917">
        <f>MAX('SPX data'!$G1912-S$7,0)</f>
        <v>0</v>
      </c>
      <c r="T1917">
        <f>MAX('SPX data'!$G1912-T$7,0)</f>
        <v>0</v>
      </c>
      <c r="U1917">
        <f>MAX('SPX data'!$G1912-U$7,0)</f>
        <v>0</v>
      </c>
      <c r="V1917">
        <f>MAX('SPX data'!$G1912-V$7,0)</f>
        <v>0</v>
      </c>
    </row>
    <row r="1918" spans="1:22" x14ac:dyDescent="0.25">
      <c r="A1918" s="1">
        <f>'SPX data'!A1913</f>
        <v>39601</v>
      </c>
      <c r="B1918">
        <f>MAX('SPX data'!$G1913-B$7,0)</f>
        <v>5.5982299899387175E-4</v>
      </c>
      <c r="C1918">
        <f>MAX('SPX data'!$G1913-C$7,0)</f>
        <v>0</v>
      </c>
      <c r="D1918">
        <f>MAX('SPX data'!$G1913-D$7,0)</f>
        <v>0</v>
      </c>
      <c r="E1918">
        <f>MAX('SPX data'!$G1913-E$7,0)</f>
        <v>0</v>
      </c>
      <c r="F1918">
        <f>MAX('SPX data'!$G1913-F$7,0)</f>
        <v>0</v>
      </c>
      <c r="G1918">
        <f>MAX('SPX data'!$G1913-G$7,0)</f>
        <v>0</v>
      </c>
      <c r="H1918">
        <f>MAX('SPX data'!$G1913-H$7,0)</f>
        <v>0</v>
      </c>
      <c r="I1918">
        <f>MAX('SPX data'!$G1913-I$7,0)</f>
        <v>0</v>
      </c>
      <c r="J1918">
        <f>MAX('SPX data'!$G1913-J$7,0)</f>
        <v>0</v>
      </c>
      <c r="K1918">
        <f>MAX('SPX data'!$G1913-K$7,0)</f>
        <v>0</v>
      </c>
      <c r="L1918">
        <f>MAX('SPX data'!$G1913-L$7,0)</f>
        <v>0</v>
      </c>
      <c r="M1918">
        <f>MAX('SPX data'!$G1913-M$7,0)</f>
        <v>0</v>
      </c>
      <c r="N1918">
        <f>MAX('SPX data'!$G1913-N$7,0)</f>
        <v>0</v>
      </c>
      <c r="O1918">
        <f>MAX('SPX data'!$G1913-O$7,0)</f>
        <v>0</v>
      </c>
      <c r="P1918">
        <f>MAX('SPX data'!$G1913-P$7,0)</f>
        <v>0</v>
      </c>
      <c r="Q1918">
        <f>MAX('SPX data'!$G1913-Q$7,0)</f>
        <v>0</v>
      </c>
      <c r="R1918">
        <f>MAX('SPX data'!$G1913-R$7,0)</f>
        <v>0</v>
      </c>
      <c r="S1918">
        <f>MAX('SPX data'!$G1913-S$7,0)</f>
        <v>0</v>
      </c>
      <c r="T1918">
        <f>MAX('SPX data'!$G1913-T$7,0)</f>
        <v>0</v>
      </c>
      <c r="U1918">
        <f>MAX('SPX data'!$G1913-U$7,0)</f>
        <v>0</v>
      </c>
      <c r="V1918">
        <f>MAX('SPX data'!$G1913-V$7,0)</f>
        <v>0</v>
      </c>
    </row>
    <row r="1919" spans="1:22" x14ac:dyDescent="0.25">
      <c r="A1919" s="1">
        <f>'SPX data'!A1914</f>
        <v>39598</v>
      </c>
      <c r="B1919">
        <f>MAX('SPX data'!$G1914-B$7,0)</f>
        <v>0</v>
      </c>
      <c r="C1919">
        <f>MAX('SPX data'!$G1914-C$7,0)</f>
        <v>0</v>
      </c>
      <c r="D1919">
        <f>MAX('SPX data'!$G1914-D$7,0)</f>
        <v>0</v>
      </c>
      <c r="E1919">
        <f>MAX('SPX data'!$G1914-E$7,0)</f>
        <v>0</v>
      </c>
      <c r="F1919">
        <f>MAX('SPX data'!$G1914-F$7,0)</f>
        <v>0</v>
      </c>
      <c r="G1919">
        <f>MAX('SPX data'!$G1914-G$7,0)</f>
        <v>0</v>
      </c>
      <c r="H1919">
        <f>MAX('SPX data'!$G1914-H$7,0)</f>
        <v>0</v>
      </c>
      <c r="I1919">
        <f>MAX('SPX data'!$G1914-I$7,0)</f>
        <v>0</v>
      </c>
      <c r="J1919">
        <f>MAX('SPX data'!$G1914-J$7,0)</f>
        <v>0</v>
      </c>
      <c r="K1919">
        <f>MAX('SPX data'!$G1914-K$7,0)</f>
        <v>0</v>
      </c>
      <c r="L1919">
        <f>MAX('SPX data'!$G1914-L$7,0)</f>
        <v>0</v>
      </c>
      <c r="M1919">
        <f>MAX('SPX data'!$G1914-M$7,0)</f>
        <v>0</v>
      </c>
      <c r="N1919">
        <f>MAX('SPX data'!$G1914-N$7,0)</f>
        <v>0</v>
      </c>
      <c r="O1919">
        <f>MAX('SPX data'!$G1914-O$7,0)</f>
        <v>0</v>
      </c>
      <c r="P1919">
        <f>MAX('SPX data'!$G1914-P$7,0)</f>
        <v>0</v>
      </c>
      <c r="Q1919">
        <f>MAX('SPX data'!$G1914-Q$7,0)</f>
        <v>0</v>
      </c>
      <c r="R1919">
        <f>MAX('SPX data'!$G1914-R$7,0)</f>
        <v>0</v>
      </c>
      <c r="S1919">
        <f>MAX('SPX data'!$G1914-S$7,0)</f>
        <v>0</v>
      </c>
      <c r="T1919">
        <f>MAX('SPX data'!$G1914-T$7,0)</f>
        <v>0</v>
      </c>
      <c r="U1919">
        <f>MAX('SPX data'!$G1914-U$7,0)</f>
        <v>0</v>
      </c>
      <c r="V1919">
        <f>MAX('SPX data'!$G1914-V$7,0)</f>
        <v>0</v>
      </c>
    </row>
    <row r="1920" spans="1:22" x14ac:dyDescent="0.25">
      <c r="A1920" s="1">
        <f>'SPX data'!A1915</f>
        <v>39597</v>
      </c>
      <c r="B1920">
        <f>MAX('SPX data'!$G1915-B$7,0)</f>
        <v>0</v>
      </c>
      <c r="C1920">
        <f>MAX('SPX data'!$G1915-C$7,0)</f>
        <v>0</v>
      </c>
      <c r="D1920">
        <f>MAX('SPX data'!$G1915-D$7,0)</f>
        <v>0</v>
      </c>
      <c r="E1920">
        <f>MAX('SPX data'!$G1915-E$7,0)</f>
        <v>0</v>
      </c>
      <c r="F1920">
        <f>MAX('SPX data'!$G1915-F$7,0)</f>
        <v>0</v>
      </c>
      <c r="G1920">
        <f>MAX('SPX data'!$G1915-G$7,0)</f>
        <v>0</v>
      </c>
      <c r="H1920">
        <f>MAX('SPX data'!$G1915-H$7,0)</f>
        <v>0</v>
      </c>
      <c r="I1920">
        <f>MAX('SPX data'!$G1915-I$7,0)</f>
        <v>0</v>
      </c>
      <c r="J1920">
        <f>MAX('SPX data'!$G1915-J$7,0)</f>
        <v>0</v>
      </c>
      <c r="K1920">
        <f>MAX('SPX data'!$G1915-K$7,0)</f>
        <v>0</v>
      </c>
      <c r="L1920">
        <f>MAX('SPX data'!$G1915-L$7,0)</f>
        <v>0</v>
      </c>
      <c r="M1920">
        <f>MAX('SPX data'!$G1915-M$7,0)</f>
        <v>0</v>
      </c>
      <c r="N1920">
        <f>MAX('SPX data'!$G1915-N$7,0)</f>
        <v>0</v>
      </c>
      <c r="O1920">
        <f>MAX('SPX data'!$G1915-O$7,0)</f>
        <v>0</v>
      </c>
      <c r="P1920">
        <f>MAX('SPX data'!$G1915-P$7,0)</f>
        <v>0</v>
      </c>
      <c r="Q1920">
        <f>MAX('SPX data'!$G1915-Q$7,0)</f>
        <v>0</v>
      </c>
      <c r="R1920">
        <f>MAX('SPX data'!$G1915-R$7,0)</f>
        <v>0</v>
      </c>
      <c r="S1920">
        <f>MAX('SPX data'!$G1915-S$7,0)</f>
        <v>0</v>
      </c>
      <c r="T1920">
        <f>MAX('SPX data'!$G1915-T$7,0)</f>
        <v>0</v>
      </c>
      <c r="U1920">
        <f>MAX('SPX data'!$G1915-U$7,0)</f>
        <v>0</v>
      </c>
      <c r="V1920">
        <f>MAX('SPX data'!$G1915-V$7,0)</f>
        <v>0</v>
      </c>
    </row>
    <row r="1921" spans="1:22" x14ac:dyDescent="0.25">
      <c r="A1921" s="1">
        <f>'SPX data'!A1916</f>
        <v>39596</v>
      </c>
      <c r="B1921">
        <f>MAX('SPX data'!$G1916-B$7,0)</f>
        <v>0</v>
      </c>
      <c r="C1921">
        <f>MAX('SPX data'!$G1916-C$7,0)</f>
        <v>0</v>
      </c>
      <c r="D1921">
        <f>MAX('SPX data'!$G1916-D$7,0)</f>
        <v>0</v>
      </c>
      <c r="E1921">
        <f>MAX('SPX data'!$G1916-E$7,0)</f>
        <v>0</v>
      </c>
      <c r="F1921">
        <f>MAX('SPX data'!$G1916-F$7,0)</f>
        <v>0</v>
      </c>
      <c r="G1921">
        <f>MAX('SPX data'!$G1916-G$7,0)</f>
        <v>0</v>
      </c>
      <c r="H1921">
        <f>MAX('SPX data'!$G1916-H$7,0)</f>
        <v>0</v>
      </c>
      <c r="I1921">
        <f>MAX('SPX data'!$G1916-I$7,0)</f>
        <v>0</v>
      </c>
      <c r="J1921">
        <f>MAX('SPX data'!$G1916-J$7,0)</f>
        <v>0</v>
      </c>
      <c r="K1921">
        <f>MAX('SPX data'!$G1916-K$7,0)</f>
        <v>0</v>
      </c>
      <c r="L1921">
        <f>MAX('SPX data'!$G1916-L$7,0)</f>
        <v>0</v>
      </c>
      <c r="M1921">
        <f>MAX('SPX data'!$G1916-M$7,0)</f>
        <v>0</v>
      </c>
      <c r="N1921">
        <f>MAX('SPX data'!$G1916-N$7,0)</f>
        <v>0</v>
      </c>
      <c r="O1921">
        <f>MAX('SPX data'!$G1916-O$7,0)</f>
        <v>0</v>
      </c>
      <c r="P1921">
        <f>MAX('SPX data'!$G1916-P$7,0)</f>
        <v>0</v>
      </c>
      <c r="Q1921">
        <f>MAX('SPX data'!$G1916-Q$7,0)</f>
        <v>0</v>
      </c>
      <c r="R1921">
        <f>MAX('SPX data'!$G1916-R$7,0)</f>
        <v>0</v>
      </c>
      <c r="S1921">
        <f>MAX('SPX data'!$G1916-S$7,0)</f>
        <v>0</v>
      </c>
      <c r="T1921">
        <f>MAX('SPX data'!$G1916-T$7,0)</f>
        <v>0</v>
      </c>
      <c r="U1921">
        <f>MAX('SPX data'!$G1916-U$7,0)</f>
        <v>0</v>
      </c>
      <c r="V1921">
        <f>MAX('SPX data'!$G1916-V$7,0)</f>
        <v>0</v>
      </c>
    </row>
    <row r="1922" spans="1:22" x14ac:dyDescent="0.25">
      <c r="A1922" s="1">
        <f>'SPX data'!A1917</f>
        <v>39595</v>
      </c>
      <c r="B1922">
        <f>MAX('SPX data'!$G1917-B$7,0)</f>
        <v>0</v>
      </c>
      <c r="C1922">
        <f>MAX('SPX data'!$G1917-C$7,0)</f>
        <v>0</v>
      </c>
      <c r="D1922">
        <f>MAX('SPX data'!$G1917-D$7,0)</f>
        <v>0</v>
      </c>
      <c r="E1922">
        <f>MAX('SPX data'!$G1917-E$7,0)</f>
        <v>0</v>
      </c>
      <c r="F1922">
        <f>MAX('SPX data'!$G1917-F$7,0)</f>
        <v>0</v>
      </c>
      <c r="G1922">
        <f>MAX('SPX data'!$G1917-G$7,0)</f>
        <v>0</v>
      </c>
      <c r="H1922">
        <f>MAX('SPX data'!$G1917-H$7,0)</f>
        <v>0</v>
      </c>
      <c r="I1922">
        <f>MAX('SPX data'!$G1917-I$7,0)</f>
        <v>0</v>
      </c>
      <c r="J1922">
        <f>MAX('SPX data'!$G1917-J$7,0)</f>
        <v>0</v>
      </c>
      <c r="K1922">
        <f>MAX('SPX data'!$G1917-K$7,0)</f>
        <v>0</v>
      </c>
      <c r="L1922">
        <f>MAX('SPX data'!$G1917-L$7,0)</f>
        <v>0</v>
      </c>
      <c r="M1922">
        <f>MAX('SPX data'!$G1917-M$7,0)</f>
        <v>0</v>
      </c>
      <c r="N1922">
        <f>MAX('SPX data'!$G1917-N$7,0)</f>
        <v>0</v>
      </c>
      <c r="O1922">
        <f>MAX('SPX data'!$G1917-O$7,0)</f>
        <v>0</v>
      </c>
      <c r="P1922">
        <f>MAX('SPX data'!$G1917-P$7,0)</f>
        <v>0</v>
      </c>
      <c r="Q1922">
        <f>MAX('SPX data'!$G1917-Q$7,0)</f>
        <v>0</v>
      </c>
      <c r="R1922">
        <f>MAX('SPX data'!$G1917-R$7,0)</f>
        <v>0</v>
      </c>
      <c r="S1922">
        <f>MAX('SPX data'!$G1917-S$7,0)</f>
        <v>0</v>
      </c>
      <c r="T1922">
        <f>MAX('SPX data'!$G1917-T$7,0)</f>
        <v>0</v>
      </c>
      <c r="U1922">
        <f>MAX('SPX data'!$G1917-U$7,0)</f>
        <v>0</v>
      </c>
      <c r="V1922">
        <f>MAX('SPX data'!$G1917-V$7,0)</f>
        <v>0</v>
      </c>
    </row>
    <row r="1923" spans="1:22" x14ac:dyDescent="0.25">
      <c r="A1923" s="1">
        <f>'SPX data'!A1918</f>
        <v>39591</v>
      </c>
      <c r="B1923">
        <f>MAX('SPX data'!$G1918-B$7,0)</f>
        <v>3.2984342815872668E-3</v>
      </c>
      <c r="C1923">
        <f>MAX('SPX data'!$G1918-C$7,0)</f>
        <v>1.2984342815872667E-3</v>
      </c>
      <c r="D1923">
        <f>MAX('SPX data'!$G1918-D$7,0)</f>
        <v>0</v>
      </c>
      <c r="E1923">
        <f>MAX('SPX data'!$G1918-E$7,0)</f>
        <v>0</v>
      </c>
      <c r="F1923">
        <f>MAX('SPX data'!$G1918-F$7,0)</f>
        <v>0</v>
      </c>
      <c r="G1923">
        <f>MAX('SPX data'!$G1918-G$7,0)</f>
        <v>0</v>
      </c>
      <c r="H1923">
        <f>MAX('SPX data'!$G1918-H$7,0)</f>
        <v>0</v>
      </c>
      <c r="I1923">
        <f>MAX('SPX data'!$G1918-I$7,0)</f>
        <v>0</v>
      </c>
      <c r="J1923">
        <f>MAX('SPX data'!$G1918-J$7,0)</f>
        <v>0</v>
      </c>
      <c r="K1923">
        <f>MAX('SPX data'!$G1918-K$7,0)</f>
        <v>0</v>
      </c>
      <c r="L1923">
        <f>MAX('SPX data'!$G1918-L$7,0)</f>
        <v>0</v>
      </c>
      <c r="M1923">
        <f>MAX('SPX data'!$G1918-M$7,0)</f>
        <v>0</v>
      </c>
      <c r="N1923">
        <f>MAX('SPX data'!$G1918-N$7,0)</f>
        <v>0</v>
      </c>
      <c r="O1923">
        <f>MAX('SPX data'!$G1918-O$7,0)</f>
        <v>0</v>
      </c>
      <c r="P1923">
        <f>MAX('SPX data'!$G1918-P$7,0)</f>
        <v>0</v>
      </c>
      <c r="Q1923">
        <f>MAX('SPX data'!$G1918-Q$7,0)</f>
        <v>0</v>
      </c>
      <c r="R1923">
        <f>MAX('SPX data'!$G1918-R$7,0)</f>
        <v>0</v>
      </c>
      <c r="S1923">
        <f>MAX('SPX data'!$G1918-S$7,0)</f>
        <v>0</v>
      </c>
      <c r="T1923">
        <f>MAX('SPX data'!$G1918-T$7,0)</f>
        <v>0</v>
      </c>
      <c r="U1923">
        <f>MAX('SPX data'!$G1918-U$7,0)</f>
        <v>0</v>
      </c>
      <c r="V1923">
        <f>MAX('SPX data'!$G1918-V$7,0)</f>
        <v>0</v>
      </c>
    </row>
    <row r="1924" spans="1:22" x14ac:dyDescent="0.25">
      <c r="A1924" s="1">
        <f>'SPX data'!A1919</f>
        <v>39590</v>
      </c>
      <c r="B1924">
        <f>MAX('SPX data'!$G1919-B$7,0)</f>
        <v>0</v>
      </c>
      <c r="C1924">
        <f>MAX('SPX data'!$G1919-C$7,0)</f>
        <v>0</v>
      </c>
      <c r="D1924">
        <f>MAX('SPX data'!$G1919-D$7,0)</f>
        <v>0</v>
      </c>
      <c r="E1924">
        <f>MAX('SPX data'!$G1919-E$7,0)</f>
        <v>0</v>
      </c>
      <c r="F1924">
        <f>MAX('SPX data'!$G1919-F$7,0)</f>
        <v>0</v>
      </c>
      <c r="G1924">
        <f>MAX('SPX data'!$G1919-G$7,0)</f>
        <v>0</v>
      </c>
      <c r="H1924">
        <f>MAX('SPX data'!$G1919-H$7,0)</f>
        <v>0</v>
      </c>
      <c r="I1924">
        <f>MAX('SPX data'!$G1919-I$7,0)</f>
        <v>0</v>
      </c>
      <c r="J1924">
        <f>MAX('SPX data'!$G1919-J$7,0)</f>
        <v>0</v>
      </c>
      <c r="K1924">
        <f>MAX('SPX data'!$G1919-K$7,0)</f>
        <v>0</v>
      </c>
      <c r="L1924">
        <f>MAX('SPX data'!$G1919-L$7,0)</f>
        <v>0</v>
      </c>
      <c r="M1924">
        <f>MAX('SPX data'!$G1919-M$7,0)</f>
        <v>0</v>
      </c>
      <c r="N1924">
        <f>MAX('SPX data'!$G1919-N$7,0)</f>
        <v>0</v>
      </c>
      <c r="O1924">
        <f>MAX('SPX data'!$G1919-O$7,0)</f>
        <v>0</v>
      </c>
      <c r="P1924">
        <f>MAX('SPX data'!$G1919-P$7,0)</f>
        <v>0</v>
      </c>
      <c r="Q1924">
        <f>MAX('SPX data'!$G1919-Q$7,0)</f>
        <v>0</v>
      </c>
      <c r="R1924">
        <f>MAX('SPX data'!$G1919-R$7,0)</f>
        <v>0</v>
      </c>
      <c r="S1924">
        <f>MAX('SPX data'!$G1919-S$7,0)</f>
        <v>0</v>
      </c>
      <c r="T1924">
        <f>MAX('SPX data'!$G1919-T$7,0)</f>
        <v>0</v>
      </c>
      <c r="U1924">
        <f>MAX('SPX data'!$G1919-U$7,0)</f>
        <v>0</v>
      </c>
      <c r="V1924">
        <f>MAX('SPX data'!$G1919-V$7,0)</f>
        <v>0</v>
      </c>
    </row>
    <row r="1925" spans="1:22" x14ac:dyDescent="0.25">
      <c r="A1925" s="1">
        <f>'SPX data'!A1920</f>
        <v>39589</v>
      </c>
      <c r="B1925">
        <f>MAX('SPX data'!$G1920-B$7,0)</f>
        <v>6.1837861981751934E-3</v>
      </c>
      <c r="C1925">
        <f>MAX('SPX data'!$G1920-C$7,0)</f>
        <v>4.1837861981751934E-3</v>
      </c>
      <c r="D1925">
        <f>MAX('SPX data'!$G1920-D$7,0)</f>
        <v>2.1837861981751933E-3</v>
      </c>
      <c r="E1925">
        <f>MAX('SPX data'!$G1920-E$7,0)</f>
        <v>1.8378619817519329E-4</v>
      </c>
      <c r="F1925">
        <f>MAX('SPX data'!$G1920-F$7,0)</f>
        <v>0</v>
      </c>
      <c r="G1925">
        <f>MAX('SPX data'!$G1920-G$7,0)</f>
        <v>0</v>
      </c>
      <c r="H1925">
        <f>MAX('SPX data'!$G1920-H$7,0)</f>
        <v>0</v>
      </c>
      <c r="I1925">
        <f>MAX('SPX data'!$G1920-I$7,0)</f>
        <v>0</v>
      </c>
      <c r="J1925">
        <f>MAX('SPX data'!$G1920-J$7,0)</f>
        <v>0</v>
      </c>
      <c r="K1925">
        <f>MAX('SPX data'!$G1920-K$7,0)</f>
        <v>0</v>
      </c>
      <c r="L1925">
        <f>MAX('SPX data'!$G1920-L$7,0)</f>
        <v>0</v>
      </c>
      <c r="M1925">
        <f>MAX('SPX data'!$G1920-M$7,0)</f>
        <v>0</v>
      </c>
      <c r="N1925">
        <f>MAX('SPX data'!$G1920-N$7,0)</f>
        <v>0</v>
      </c>
      <c r="O1925">
        <f>MAX('SPX data'!$G1920-O$7,0)</f>
        <v>0</v>
      </c>
      <c r="P1925">
        <f>MAX('SPX data'!$G1920-P$7,0)</f>
        <v>0</v>
      </c>
      <c r="Q1925">
        <f>MAX('SPX data'!$G1920-Q$7,0)</f>
        <v>0</v>
      </c>
      <c r="R1925">
        <f>MAX('SPX data'!$G1920-R$7,0)</f>
        <v>0</v>
      </c>
      <c r="S1925">
        <f>MAX('SPX data'!$G1920-S$7,0)</f>
        <v>0</v>
      </c>
      <c r="T1925">
        <f>MAX('SPX data'!$G1920-T$7,0)</f>
        <v>0</v>
      </c>
      <c r="U1925">
        <f>MAX('SPX data'!$G1920-U$7,0)</f>
        <v>0</v>
      </c>
      <c r="V1925">
        <f>MAX('SPX data'!$G1920-V$7,0)</f>
        <v>0</v>
      </c>
    </row>
    <row r="1926" spans="1:22" x14ac:dyDescent="0.25">
      <c r="A1926" s="1">
        <f>'SPX data'!A1921</f>
        <v>39588</v>
      </c>
      <c r="B1926">
        <f>MAX('SPX data'!$G1921-B$7,0)</f>
        <v>0</v>
      </c>
      <c r="C1926">
        <f>MAX('SPX data'!$G1921-C$7,0)</f>
        <v>0</v>
      </c>
      <c r="D1926">
        <f>MAX('SPX data'!$G1921-D$7,0)</f>
        <v>0</v>
      </c>
      <c r="E1926">
        <f>MAX('SPX data'!$G1921-E$7,0)</f>
        <v>0</v>
      </c>
      <c r="F1926">
        <f>MAX('SPX data'!$G1921-F$7,0)</f>
        <v>0</v>
      </c>
      <c r="G1926">
        <f>MAX('SPX data'!$G1921-G$7,0)</f>
        <v>0</v>
      </c>
      <c r="H1926">
        <f>MAX('SPX data'!$G1921-H$7,0)</f>
        <v>0</v>
      </c>
      <c r="I1926">
        <f>MAX('SPX data'!$G1921-I$7,0)</f>
        <v>0</v>
      </c>
      <c r="J1926">
        <f>MAX('SPX data'!$G1921-J$7,0)</f>
        <v>0</v>
      </c>
      <c r="K1926">
        <f>MAX('SPX data'!$G1921-K$7,0)</f>
        <v>0</v>
      </c>
      <c r="L1926">
        <f>MAX('SPX data'!$G1921-L$7,0)</f>
        <v>0</v>
      </c>
      <c r="M1926">
        <f>MAX('SPX data'!$G1921-M$7,0)</f>
        <v>0</v>
      </c>
      <c r="N1926">
        <f>MAX('SPX data'!$G1921-N$7,0)</f>
        <v>0</v>
      </c>
      <c r="O1926">
        <f>MAX('SPX data'!$G1921-O$7,0)</f>
        <v>0</v>
      </c>
      <c r="P1926">
        <f>MAX('SPX data'!$G1921-P$7,0)</f>
        <v>0</v>
      </c>
      <c r="Q1926">
        <f>MAX('SPX data'!$G1921-Q$7,0)</f>
        <v>0</v>
      </c>
      <c r="R1926">
        <f>MAX('SPX data'!$G1921-R$7,0)</f>
        <v>0</v>
      </c>
      <c r="S1926">
        <f>MAX('SPX data'!$G1921-S$7,0)</f>
        <v>0</v>
      </c>
      <c r="T1926">
        <f>MAX('SPX data'!$G1921-T$7,0)</f>
        <v>0</v>
      </c>
      <c r="U1926">
        <f>MAX('SPX data'!$G1921-U$7,0)</f>
        <v>0</v>
      </c>
      <c r="V1926">
        <f>MAX('SPX data'!$G1921-V$7,0)</f>
        <v>0</v>
      </c>
    </row>
    <row r="1927" spans="1:22" x14ac:dyDescent="0.25">
      <c r="A1927" s="1">
        <f>'SPX data'!A1922</f>
        <v>39587</v>
      </c>
      <c r="B1927">
        <f>MAX('SPX data'!$G1922-B$7,0)</f>
        <v>0</v>
      </c>
      <c r="C1927">
        <f>MAX('SPX data'!$G1922-C$7,0)</f>
        <v>0</v>
      </c>
      <c r="D1927">
        <f>MAX('SPX data'!$G1922-D$7,0)</f>
        <v>0</v>
      </c>
      <c r="E1927">
        <f>MAX('SPX data'!$G1922-E$7,0)</f>
        <v>0</v>
      </c>
      <c r="F1927">
        <f>MAX('SPX data'!$G1922-F$7,0)</f>
        <v>0</v>
      </c>
      <c r="G1927">
        <f>MAX('SPX data'!$G1922-G$7,0)</f>
        <v>0</v>
      </c>
      <c r="H1927">
        <f>MAX('SPX data'!$G1922-H$7,0)</f>
        <v>0</v>
      </c>
      <c r="I1927">
        <f>MAX('SPX data'!$G1922-I$7,0)</f>
        <v>0</v>
      </c>
      <c r="J1927">
        <f>MAX('SPX data'!$G1922-J$7,0)</f>
        <v>0</v>
      </c>
      <c r="K1927">
        <f>MAX('SPX data'!$G1922-K$7,0)</f>
        <v>0</v>
      </c>
      <c r="L1927">
        <f>MAX('SPX data'!$G1922-L$7,0)</f>
        <v>0</v>
      </c>
      <c r="M1927">
        <f>MAX('SPX data'!$G1922-M$7,0)</f>
        <v>0</v>
      </c>
      <c r="N1927">
        <f>MAX('SPX data'!$G1922-N$7,0)</f>
        <v>0</v>
      </c>
      <c r="O1927">
        <f>MAX('SPX data'!$G1922-O$7,0)</f>
        <v>0</v>
      </c>
      <c r="P1927">
        <f>MAX('SPX data'!$G1922-P$7,0)</f>
        <v>0</v>
      </c>
      <c r="Q1927">
        <f>MAX('SPX data'!$G1922-Q$7,0)</f>
        <v>0</v>
      </c>
      <c r="R1927">
        <f>MAX('SPX data'!$G1922-R$7,0)</f>
        <v>0</v>
      </c>
      <c r="S1927">
        <f>MAX('SPX data'!$G1922-S$7,0)</f>
        <v>0</v>
      </c>
      <c r="T1927">
        <f>MAX('SPX data'!$G1922-T$7,0)</f>
        <v>0</v>
      </c>
      <c r="U1927">
        <f>MAX('SPX data'!$G1922-U$7,0)</f>
        <v>0</v>
      </c>
      <c r="V1927">
        <f>MAX('SPX data'!$G1922-V$7,0)</f>
        <v>0</v>
      </c>
    </row>
    <row r="1928" spans="1:22" x14ac:dyDescent="0.25">
      <c r="A1928" s="1">
        <f>'SPX data'!A1923</f>
        <v>39584</v>
      </c>
      <c r="B1928">
        <f>MAX('SPX data'!$G1923-B$7,0)</f>
        <v>0</v>
      </c>
      <c r="C1928">
        <f>MAX('SPX data'!$G1923-C$7,0)</f>
        <v>0</v>
      </c>
      <c r="D1928">
        <f>MAX('SPX data'!$G1923-D$7,0)</f>
        <v>0</v>
      </c>
      <c r="E1928">
        <f>MAX('SPX data'!$G1923-E$7,0)</f>
        <v>0</v>
      </c>
      <c r="F1928">
        <f>MAX('SPX data'!$G1923-F$7,0)</f>
        <v>0</v>
      </c>
      <c r="G1928">
        <f>MAX('SPX data'!$G1923-G$7,0)</f>
        <v>0</v>
      </c>
      <c r="H1928">
        <f>MAX('SPX data'!$G1923-H$7,0)</f>
        <v>0</v>
      </c>
      <c r="I1928">
        <f>MAX('SPX data'!$G1923-I$7,0)</f>
        <v>0</v>
      </c>
      <c r="J1928">
        <f>MAX('SPX data'!$G1923-J$7,0)</f>
        <v>0</v>
      </c>
      <c r="K1928">
        <f>MAX('SPX data'!$G1923-K$7,0)</f>
        <v>0</v>
      </c>
      <c r="L1928">
        <f>MAX('SPX data'!$G1923-L$7,0)</f>
        <v>0</v>
      </c>
      <c r="M1928">
        <f>MAX('SPX data'!$G1923-M$7,0)</f>
        <v>0</v>
      </c>
      <c r="N1928">
        <f>MAX('SPX data'!$G1923-N$7,0)</f>
        <v>0</v>
      </c>
      <c r="O1928">
        <f>MAX('SPX data'!$G1923-O$7,0)</f>
        <v>0</v>
      </c>
      <c r="P1928">
        <f>MAX('SPX data'!$G1923-P$7,0)</f>
        <v>0</v>
      </c>
      <c r="Q1928">
        <f>MAX('SPX data'!$G1923-Q$7,0)</f>
        <v>0</v>
      </c>
      <c r="R1928">
        <f>MAX('SPX data'!$G1923-R$7,0)</f>
        <v>0</v>
      </c>
      <c r="S1928">
        <f>MAX('SPX data'!$G1923-S$7,0)</f>
        <v>0</v>
      </c>
      <c r="T1928">
        <f>MAX('SPX data'!$G1923-T$7,0)</f>
        <v>0</v>
      </c>
      <c r="U1928">
        <f>MAX('SPX data'!$G1923-U$7,0)</f>
        <v>0</v>
      </c>
      <c r="V1928">
        <f>MAX('SPX data'!$G1923-V$7,0)</f>
        <v>0</v>
      </c>
    </row>
    <row r="1929" spans="1:22" x14ac:dyDescent="0.25">
      <c r="A1929" s="1">
        <f>'SPX data'!A1924</f>
        <v>39583</v>
      </c>
      <c r="B1929">
        <f>MAX('SPX data'!$G1924-B$7,0)</f>
        <v>0</v>
      </c>
      <c r="C1929">
        <f>MAX('SPX data'!$G1924-C$7,0)</f>
        <v>0</v>
      </c>
      <c r="D1929">
        <f>MAX('SPX data'!$G1924-D$7,0)</f>
        <v>0</v>
      </c>
      <c r="E1929">
        <f>MAX('SPX data'!$G1924-E$7,0)</f>
        <v>0</v>
      </c>
      <c r="F1929">
        <f>MAX('SPX data'!$G1924-F$7,0)</f>
        <v>0</v>
      </c>
      <c r="G1929">
        <f>MAX('SPX data'!$G1924-G$7,0)</f>
        <v>0</v>
      </c>
      <c r="H1929">
        <f>MAX('SPX data'!$G1924-H$7,0)</f>
        <v>0</v>
      </c>
      <c r="I1929">
        <f>MAX('SPX data'!$G1924-I$7,0)</f>
        <v>0</v>
      </c>
      <c r="J1929">
        <f>MAX('SPX data'!$G1924-J$7,0)</f>
        <v>0</v>
      </c>
      <c r="K1929">
        <f>MAX('SPX data'!$G1924-K$7,0)</f>
        <v>0</v>
      </c>
      <c r="L1929">
        <f>MAX('SPX data'!$G1924-L$7,0)</f>
        <v>0</v>
      </c>
      <c r="M1929">
        <f>MAX('SPX data'!$G1924-M$7,0)</f>
        <v>0</v>
      </c>
      <c r="N1929">
        <f>MAX('SPX data'!$G1924-N$7,0)</f>
        <v>0</v>
      </c>
      <c r="O1929">
        <f>MAX('SPX data'!$G1924-O$7,0)</f>
        <v>0</v>
      </c>
      <c r="P1929">
        <f>MAX('SPX data'!$G1924-P$7,0)</f>
        <v>0</v>
      </c>
      <c r="Q1929">
        <f>MAX('SPX data'!$G1924-Q$7,0)</f>
        <v>0</v>
      </c>
      <c r="R1929">
        <f>MAX('SPX data'!$G1924-R$7,0)</f>
        <v>0</v>
      </c>
      <c r="S1929">
        <f>MAX('SPX data'!$G1924-S$7,0)</f>
        <v>0</v>
      </c>
      <c r="T1929">
        <f>MAX('SPX data'!$G1924-T$7,0)</f>
        <v>0</v>
      </c>
      <c r="U1929">
        <f>MAX('SPX data'!$G1924-U$7,0)</f>
        <v>0</v>
      </c>
      <c r="V1929">
        <f>MAX('SPX data'!$G1924-V$7,0)</f>
        <v>0</v>
      </c>
    </row>
    <row r="1930" spans="1:22" x14ac:dyDescent="0.25">
      <c r="A1930" s="1">
        <f>'SPX data'!A1925</f>
        <v>39582</v>
      </c>
      <c r="B1930">
        <f>MAX('SPX data'!$G1925-B$7,0)</f>
        <v>0</v>
      </c>
      <c r="C1930">
        <f>MAX('SPX data'!$G1925-C$7,0)</f>
        <v>0</v>
      </c>
      <c r="D1930">
        <f>MAX('SPX data'!$G1925-D$7,0)</f>
        <v>0</v>
      </c>
      <c r="E1930">
        <f>MAX('SPX data'!$G1925-E$7,0)</f>
        <v>0</v>
      </c>
      <c r="F1930">
        <f>MAX('SPX data'!$G1925-F$7,0)</f>
        <v>0</v>
      </c>
      <c r="G1930">
        <f>MAX('SPX data'!$G1925-G$7,0)</f>
        <v>0</v>
      </c>
      <c r="H1930">
        <f>MAX('SPX data'!$G1925-H$7,0)</f>
        <v>0</v>
      </c>
      <c r="I1930">
        <f>MAX('SPX data'!$G1925-I$7,0)</f>
        <v>0</v>
      </c>
      <c r="J1930">
        <f>MAX('SPX data'!$G1925-J$7,0)</f>
        <v>0</v>
      </c>
      <c r="K1930">
        <f>MAX('SPX data'!$G1925-K$7,0)</f>
        <v>0</v>
      </c>
      <c r="L1930">
        <f>MAX('SPX data'!$G1925-L$7,0)</f>
        <v>0</v>
      </c>
      <c r="M1930">
        <f>MAX('SPX data'!$G1925-M$7,0)</f>
        <v>0</v>
      </c>
      <c r="N1930">
        <f>MAX('SPX data'!$G1925-N$7,0)</f>
        <v>0</v>
      </c>
      <c r="O1930">
        <f>MAX('SPX data'!$G1925-O$7,0)</f>
        <v>0</v>
      </c>
      <c r="P1930">
        <f>MAX('SPX data'!$G1925-P$7,0)</f>
        <v>0</v>
      </c>
      <c r="Q1930">
        <f>MAX('SPX data'!$G1925-Q$7,0)</f>
        <v>0</v>
      </c>
      <c r="R1930">
        <f>MAX('SPX data'!$G1925-R$7,0)</f>
        <v>0</v>
      </c>
      <c r="S1930">
        <f>MAX('SPX data'!$G1925-S$7,0)</f>
        <v>0</v>
      </c>
      <c r="T1930">
        <f>MAX('SPX data'!$G1925-T$7,0)</f>
        <v>0</v>
      </c>
      <c r="U1930">
        <f>MAX('SPX data'!$G1925-U$7,0)</f>
        <v>0</v>
      </c>
      <c r="V1930">
        <f>MAX('SPX data'!$G1925-V$7,0)</f>
        <v>0</v>
      </c>
    </row>
    <row r="1931" spans="1:22" x14ac:dyDescent="0.25">
      <c r="A1931" s="1">
        <f>'SPX data'!A1926</f>
        <v>39581</v>
      </c>
      <c r="B1931">
        <f>MAX('SPX data'!$G1926-B$7,0)</f>
        <v>0</v>
      </c>
      <c r="C1931">
        <f>MAX('SPX data'!$G1926-C$7,0)</f>
        <v>0</v>
      </c>
      <c r="D1931">
        <f>MAX('SPX data'!$G1926-D$7,0)</f>
        <v>0</v>
      </c>
      <c r="E1931">
        <f>MAX('SPX data'!$G1926-E$7,0)</f>
        <v>0</v>
      </c>
      <c r="F1931">
        <f>MAX('SPX data'!$G1926-F$7,0)</f>
        <v>0</v>
      </c>
      <c r="G1931">
        <f>MAX('SPX data'!$G1926-G$7,0)</f>
        <v>0</v>
      </c>
      <c r="H1931">
        <f>MAX('SPX data'!$G1926-H$7,0)</f>
        <v>0</v>
      </c>
      <c r="I1931">
        <f>MAX('SPX data'!$G1926-I$7,0)</f>
        <v>0</v>
      </c>
      <c r="J1931">
        <f>MAX('SPX data'!$G1926-J$7,0)</f>
        <v>0</v>
      </c>
      <c r="K1931">
        <f>MAX('SPX data'!$G1926-K$7,0)</f>
        <v>0</v>
      </c>
      <c r="L1931">
        <f>MAX('SPX data'!$G1926-L$7,0)</f>
        <v>0</v>
      </c>
      <c r="M1931">
        <f>MAX('SPX data'!$G1926-M$7,0)</f>
        <v>0</v>
      </c>
      <c r="N1931">
        <f>MAX('SPX data'!$G1926-N$7,0)</f>
        <v>0</v>
      </c>
      <c r="O1931">
        <f>MAX('SPX data'!$G1926-O$7,0)</f>
        <v>0</v>
      </c>
      <c r="P1931">
        <f>MAX('SPX data'!$G1926-P$7,0)</f>
        <v>0</v>
      </c>
      <c r="Q1931">
        <f>MAX('SPX data'!$G1926-Q$7,0)</f>
        <v>0</v>
      </c>
      <c r="R1931">
        <f>MAX('SPX data'!$G1926-R$7,0)</f>
        <v>0</v>
      </c>
      <c r="S1931">
        <f>MAX('SPX data'!$G1926-S$7,0)</f>
        <v>0</v>
      </c>
      <c r="T1931">
        <f>MAX('SPX data'!$G1926-T$7,0)</f>
        <v>0</v>
      </c>
      <c r="U1931">
        <f>MAX('SPX data'!$G1926-U$7,0)</f>
        <v>0</v>
      </c>
      <c r="V1931">
        <f>MAX('SPX data'!$G1926-V$7,0)</f>
        <v>0</v>
      </c>
    </row>
    <row r="1932" spans="1:22" x14ac:dyDescent="0.25">
      <c r="A1932" s="1">
        <f>'SPX data'!A1927</f>
        <v>39580</v>
      </c>
      <c r="B1932">
        <f>MAX('SPX data'!$G1927-B$7,0)</f>
        <v>0</v>
      </c>
      <c r="C1932">
        <f>MAX('SPX data'!$G1927-C$7,0)</f>
        <v>0</v>
      </c>
      <c r="D1932">
        <f>MAX('SPX data'!$G1927-D$7,0)</f>
        <v>0</v>
      </c>
      <c r="E1932">
        <f>MAX('SPX data'!$G1927-E$7,0)</f>
        <v>0</v>
      </c>
      <c r="F1932">
        <f>MAX('SPX data'!$G1927-F$7,0)</f>
        <v>0</v>
      </c>
      <c r="G1932">
        <f>MAX('SPX data'!$G1927-G$7,0)</f>
        <v>0</v>
      </c>
      <c r="H1932">
        <f>MAX('SPX data'!$G1927-H$7,0)</f>
        <v>0</v>
      </c>
      <c r="I1932">
        <f>MAX('SPX data'!$G1927-I$7,0)</f>
        <v>0</v>
      </c>
      <c r="J1932">
        <f>MAX('SPX data'!$G1927-J$7,0)</f>
        <v>0</v>
      </c>
      <c r="K1932">
        <f>MAX('SPX data'!$G1927-K$7,0)</f>
        <v>0</v>
      </c>
      <c r="L1932">
        <f>MAX('SPX data'!$G1927-L$7,0)</f>
        <v>0</v>
      </c>
      <c r="M1932">
        <f>MAX('SPX data'!$G1927-M$7,0)</f>
        <v>0</v>
      </c>
      <c r="N1932">
        <f>MAX('SPX data'!$G1927-N$7,0)</f>
        <v>0</v>
      </c>
      <c r="O1932">
        <f>MAX('SPX data'!$G1927-O$7,0)</f>
        <v>0</v>
      </c>
      <c r="P1932">
        <f>MAX('SPX data'!$G1927-P$7,0)</f>
        <v>0</v>
      </c>
      <c r="Q1932">
        <f>MAX('SPX data'!$G1927-Q$7,0)</f>
        <v>0</v>
      </c>
      <c r="R1932">
        <f>MAX('SPX data'!$G1927-R$7,0)</f>
        <v>0</v>
      </c>
      <c r="S1932">
        <f>MAX('SPX data'!$G1927-S$7,0)</f>
        <v>0</v>
      </c>
      <c r="T1932">
        <f>MAX('SPX data'!$G1927-T$7,0)</f>
        <v>0</v>
      </c>
      <c r="U1932">
        <f>MAX('SPX data'!$G1927-U$7,0)</f>
        <v>0</v>
      </c>
      <c r="V1932">
        <f>MAX('SPX data'!$G1927-V$7,0)</f>
        <v>0</v>
      </c>
    </row>
    <row r="1933" spans="1:22" x14ac:dyDescent="0.25">
      <c r="A1933" s="1">
        <f>'SPX data'!A1928</f>
        <v>39577</v>
      </c>
      <c r="B1933">
        <f>MAX('SPX data'!$G1928-B$7,0)</f>
        <v>0</v>
      </c>
      <c r="C1933">
        <f>MAX('SPX data'!$G1928-C$7,0)</f>
        <v>0</v>
      </c>
      <c r="D1933">
        <f>MAX('SPX data'!$G1928-D$7,0)</f>
        <v>0</v>
      </c>
      <c r="E1933">
        <f>MAX('SPX data'!$G1928-E$7,0)</f>
        <v>0</v>
      </c>
      <c r="F1933">
        <f>MAX('SPX data'!$G1928-F$7,0)</f>
        <v>0</v>
      </c>
      <c r="G1933">
        <f>MAX('SPX data'!$G1928-G$7,0)</f>
        <v>0</v>
      </c>
      <c r="H1933">
        <f>MAX('SPX data'!$G1928-H$7,0)</f>
        <v>0</v>
      </c>
      <c r="I1933">
        <f>MAX('SPX data'!$G1928-I$7,0)</f>
        <v>0</v>
      </c>
      <c r="J1933">
        <f>MAX('SPX data'!$G1928-J$7,0)</f>
        <v>0</v>
      </c>
      <c r="K1933">
        <f>MAX('SPX data'!$G1928-K$7,0)</f>
        <v>0</v>
      </c>
      <c r="L1933">
        <f>MAX('SPX data'!$G1928-L$7,0)</f>
        <v>0</v>
      </c>
      <c r="M1933">
        <f>MAX('SPX data'!$G1928-M$7,0)</f>
        <v>0</v>
      </c>
      <c r="N1933">
        <f>MAX('SPX data'!$G1928-N$7,0)</f>
        <v>0</v>
      </c>
      <c r="O1933">
        <f>MAX('SPX data'!$G1928-O$7,0)</f>
        <v>0</v>
      </c>
      <c r="P1933">
        <f>MAX('SPX data'!$G1928-P$7,0)</f>
        <v>0</v>
      </c>
      <c r="Q1933">
        <f>MAX('SPX data'!$G1928-Q$7,0)</f>
        <v>0</v>
      </c>
      <c r="R1933">
        <f>MAX('SPX data'!$G1928-R$7,0)</f>
        <v>0</v>
      </c>
      <c r="S1933">
        <f>MAX('SPX data'!$G1928-S$7,0)</f>
        <v>0</v>
      </c>
      <c r="T1933">
        <f>MAX('SPX data'!$G1928-T$7,0)</f>
        <v>0</v>
      </c>
      <c r="U1933">
        <f>MAX('SPX data'!$G1928-U$7,0)</f>
        <v>0</v>
      </c>
      <c r="V1933">
        <f>MAX('SPX data'!$G1928-V$7,0)</f>
        <v>0</v>
      </c>
    </row>
    <row r="1934" spans="1:22" x14ac:dyDescent="0.25">
      <c r="A1934" s="1">
        <f>'SPX data'!A1929</f>
        <v>39576</v>
      </c>
      <c r="B1934">
        <f>MAX('SPX data'!$G1929-B$7,0)</f>
        <v>0</v>
      </c>
      <c r="C1934">
        <f>MAX('SPX data'!$G1929-C$7,0)</f>
        <v>0</v>
      </c>
      <c r="D1934">
        <f>MAX('SPX data'!$G1929-D$7,0)</f>
        <v>0</v>
      </c>
      <c r="E1934">
        <f>MAX('SPX data'!$G1929-E$7,0)</f>
        <v>0</v>
      </c>
      <c r="F1934">
        <f>MAX('SPX data'!$G1929-F$7,0)</f>
        <v>0</v>
      </c>
      <c r="G1934">
        <f>MAX('SPX data'!$G1929-G$7,0)</f>
        <v>0</v>
      </c>
      <c r="H1934">
        <f>MAX('SPX data'!$G1929-H$7,0)</f>
        <v>0</v>
      </c>
      <c r="I1934">
        <f>MAX('SPX data'!$G1929-I$7,0)</f>
        <v>0</v>
      </c>
      <c r="J1934">
        <f>MAX('SPX data'!$G1929-J$7,0)</f>
        <v>0</v>
      </c>
      <c r="K1934">
        <f>MAX('SPX data'!$G1929-K$7,0)</f>
        <v>0</v>
      </c>
      <c r="L1934">
        <f>MAX('SPX data'!$G1929-L$7,0)</f>
        <v>0</v>
      </c>
      <c r="M1934">
        <f>MAX('SPX data'!$G1929-M$7,0)</f>
        <v>0</v>
      </c>
      <c r="N1934">
        <f>MAX('SPX data'!$G1929-N$7,0)</f>
        <v>0</v>
      </c>
      <c r="O1934">
        <f>MAX('SPX data'!$G1929-O$7,0)</f>
        <v>0</v>
      </c>
      <c r="P1934">
        <f>MAX('SPX data'!$G1929-P$7,0)</f>
        <v>0</v>
      </c>
      <c r="Q1934">
        <f>MAX('SPX data'!$G1929-Q$7,0)</f>
        <v>0</v>
      </c>
      <c r="R1934">
        <f>MAX('SPX data'!$G1929-R$7,0)</f>
        <v>0</v>
      </c>
      <c r="S1934">
        <f>MAX('SPX data'!$G1929-S$7,0)</f>
        <v>0</v>
      </c>
      <c r="T1934">
        <f>MAX('SPX data'!$G1929-T$7,0)</f>
        <v>0</v>
      </c>
      <c r="U1934">
        <f>MAX('SPX data'!$G1929-U$7,0)</f>
        <v>0</v>
      </c>
      <c r="V1934">
        <f>MAX('SPX data'!$G1929-V$7,0)</f>
        <v>0</v>
      </c>
    </row>
    <row r="1935" spans="1:22" x14ac:dyDescent="0.25">
      <c r="A1935" s="1">
        <f>'SPX data'!A1930</f>
        <v>39575</v>
      </c>
      <c r="B1935">
        <f>MAX('SPX data'!$G1930-B$7,0)</f>
        <v>8.2798531152005802E-3</v>
      </c>
      <c r="C1935">
        <f>MAX('SPX data'!$G1930-C$7,0)</f>
        <v>6.2798531152005801E-3</v>
      </c>
      <c r="D1935">
        <f>MAX('SPX data'!$G1930-D$7,0)</f>
        <v>4.2798531152005801E-3</v>
      </c>
      <c r="E1935">
        <f>MAX('SPX data'!$G1930-E$7,0)</f>
        <v>2.2798531152005801E-3</v>
      </c>
      <c r="F1935">
        <f>MAX('SPX data'!$G1930-F$7,0)</f>
        <v>2.7985311520057829E-4</v>
      </c>
      <c r="G1935">
        <f>MAX('SPX data'!$G1930-G$7,0)</f>
        <v>0</v>
      </c>
      <c r="H1935">
        <f>MAX('SPX data'!$G1930-H$7,0)</f>
        <v>0</v>
      </c>
      <c r="I1935">
        <f>MAX('SPX data'!$G1930-I$7,0)</f>
        <v>0</v>
      </c>
      <c r="J1935">
        <f>MAX('SPX data'!$G1930-J$7,0)</f>
        <v>0</v>
      </c>
      <c r="K1935">
        <f>MAX('SPX data'!$G1930-K$7,0)</f>
        <v>0</v>
      </c>
      <c r="L1935">
        <f>MAX('SPX data'!$G1930-L$7,0)</f>
        <v>0</v>
      </c>
      <c r="M1935">
        <f>MAX('SPX data'!$G1930-M$7,0)</f>
        <v>0</v>
      </c>
      <c r="N1935">
        <f>MAX('SPX data'!$G1930-N$7,0)</f>
        <v>0</v>
      </c>
      <c r="O1935">
        <f>MAX('SPX data'!$G1930-O$7,0)</f>
        <v>0</v>
      </c>
      <c r="P1935">
        <f>MAX('SPX data'!$G1930-P$7,0)</f>
        <v>0</v>
      </c>
      <c r="Q1935">
        <f>MAX('SPX data'!$G1930-Q$7,0)</f>
        <v>0</v>
      </c>
      <c r="R1935">
        <f>MAX('SPX data'!$G1930-R$7,0)</f>
        <v>0</v>
      </c>
      <c r="S1935">
        <f>MAX('SPX data'!$G1930-S$7,0)</f>
        <v>0</v>
      </c>
      <c r="T1935">
        <f>MAX('SPX data'!$G1930-T$7,0)</f>
        <v>0</v>
      </c>
      <c r="U1935">
        <f>MAX('SPX data'!$G1930-U$7,0)</f>
        <v>0</v>
      </c>
      <c r="V1935">
        <f>MAX('SPX data'!$G1930-V$7,0)</f>
        <v>0</v>
      </c>
    </row>
    <row r="1936" spans="1:22" x14ac:dyDescent="0.25">
      <c r="A1936" s="1">
        <f>'SPX data'!A1931</f>
        <v>39574</v>
      </c>
      <c r="B1936">
        <f>MAX('SPX data'!$G1931-B$7,0)</f>
        <v>0</v>
      </c>
      <c r="C1936">
        <f>MAX('SPX data'!$G1931-C$7,0)</f>
        <v>0</v>
      </c>
      <c r="D1936">
        <f>MAX('SPX data'!$G1931-D$7,0)</f>
        <v>0</v>
      </c>
      <c r="E1936">
        <f>MAX('SPX data'!$G1931-E$7,0)</f>
        <v>0</v>
      </c>
      <c r="F1936">
        <f>MAX('SPX data'!$G1931-F$7,0)</f>
        <v>0</v>
      </c>
      <c r="G1936">
        <f>MAX('SPX data'!$G1931-G$7,0)</f>
        <v>0</v>
      </c>
      <c r="H1936">
        <f>MAX('SPX data'!$G1931-H$7,0)</f>
        <v>0</v>
      </c>
      <c r="I1936">
        <f>MAX('SPX data'!$G1931-I$7,0)</f>
        <v>0</v>
      </c>
      <c r="J1936">
        <f>MAX('SPX data'!$G1931-J$7,0)</f>
        <v>0</v>
      </c>
      <c r="K1936">
        <f>MAX('SPX data'!$G1931-K$7,0)</f>
        <v>0</v>
      </c>
      <c r="L1936">
        <f>MAX('SPX data'!$G1931-L$7,0)</f>
        <v>0</v>
      </c>
      <c r="M1936">
        <f>MAX('SPX data'!$G1931-M$7,0)</f>
        <v>0</v>
      </c>
      <c r="N1936">
        <f>MAX('SPX data'!$G1931-N$7,0)</f>
        <v>0</v>
      </c>
      <c r="O1936">
        <f>MAX('SPX data'!$G1931-O$7,0)</f>
        <v>0</v>
      </c>
      <c r="P1936">
        <f>MAX('SPX data'!$G1931-P$7,0)</f>
        <v>0</v>
      </c>
      <c r="Q1936">
        <f>MAX('SPX data'!$G1931-Q$7,0)</f>
        <v>0</v>
      </c>
      <c r="R1936">
        <f>MAX('SPX data'!$G1931-R$7,0)</f>
        <v>0</v>
      </c>
      <c r="S1936">
        <f>MAX('SPX data'!$G1931-S$7,0)</f>
        <v>0</v>
      </c>
      <c r="T1936">
        <f>MAX('SPX data'!$G1931-T$7,0)</f>
        <v>0</v>
      </c>
      <c r="U1936">
        <f>MAX('SPX data'!$G1931-U$7,0)</f>
        <v>0</v>
      </c>
      <c r="V1936">
        <f>MAX('SPX data'!$G1931-V$7,0)</f>
        <v>0</v>
      </c>
    </row>
    <row r="1937" spans="1:22" x14ac:dyDescent="0.25">
      <c r="A1937" s="1">
        <f>'SPX data'!A1932</f>
        <v>39573</v>
      </c>
      <c r="B1937">
        <f>MAX('SPX data'!$G1932-B$7,0)</f>
        <v>0</v>
      </c>
      <c r="C1937">
        <f>MAX('SPX data'!$G1932-C$7,0)</f>
        <v>0</v>
      </c>
      <c r="D1937">
        <f>MAX('SPX data'!$G1932-D$7,0)</f>
        <v>0</v>
      </c>
      <c r="E1937">
        <f>MAX('SPX data'!$G1932-E$7,0)</f>
        <v>0</v>
      </c>
      <c r="F1937">
        <f>MAX('SPX data'!$G1932-F$7,0)</f>
        <v>0</v>
      </c>
      <c r="G1937">
        <f>MAX('SPX data'!$G1932-G$7,0)</f>
        <v>0</v>
      </c>
      <c r="H1937">
        <f>MAX('SPX data'!$G1932-H$7,0)</f>
        <v>0</v>
      </c>
      <c r="I1937">
        <f>MAX('SPX data'!$G1932-I$7,0)</f>
        <v>0</v>
      </c>
      <c r="J1937">
        <f>MAX('SPX data'!$G1932-J$7,0)</f>
        <v>0</v>
      </c>
      <c r="K1937">
        <f>MAX('SPX data'!$G1932-K$7,0)</f>
        <v>0</v>
      </c>
      <c r="L1937">
        <f>MAX('SPX data'!$G1932-L$7,0)</f>
        <v>0</v>
      </c>
      <c r="M1937">
        <f>MAX('SPX data'!$G1932-M$7,0)</f>
        <v>0</v>
      </c>
      <c r="N1937">
        <f>MAX('SPX data'!$G1932-N$7,0)</f>
        <v>0</v>
      </c>
      <c r="O1937">
        <f>MAX('SPX data'!$G1932-O$7,0)</f>
        <v>0</v>
      </c>
      <c r="P1937">
        <f>MAX('SPX data'!$G1932-P$7,0)</f>
        <v>0</v>
      </c>
      <c r="Q1937">
        <f>MAX('SPX data'!$G1932-Q$7,0)</f>
        <v>0</v>
      </c>
      <c r="R1937">
        <f>MAX('SPX data'!$G1932-R$7,0)</f>
        <v>0</v>
      </c>
      <c r="S1937">
        <f>MAX('SPX data'!$G1932-S$7,0)</f>
        <v>0</v>
      </c>
      <c r="T1937">
        <f>MAX('SPX data'!$G1932-T$7,0)</f>
        <v>0</v>
      </c>
      <c r="U1937">
        <f>MAX('SPX data'!$G1932-U$7,0)</f>
        <v>0</v>
      </c>
      <c r="V1937">
        <f>MAX('SPX data'!$G1932-V$7,0)</f>
        <v>0</v>
      </c>
    </row>
    <row r="1938" spans="1:22" x14ac:dyDescent="0.25">
      <c r="A1938" s="1">
        <f>'SPX data'!A1933</f>
        <v>39570</v>
      </c>
      <c r="B1938">
        <f>MAX('SPX data'!$G1933-B$7,0)</f>
        <v>0</v>
      </c>
      <c r="C1938">
        <f>MAX('SPX data'!$G1933-C$7,0)</f>
        <v>0</v>
      </c>
      <c r="D1938">
        <f>MAX('SPX data'!$G1933-D$7,0)</f>
        <v>0</v>
      </c>
      <c r="E1938">
        <f>MAX('SPX data'!$G1933-E$7,0)</f>
        <v>0</v>
      </c>
      <c r="F1938">
        <f>MAX('SPX data'!$G1933-F$7,0)</f>
        <v>0</v>
      </c>
      <c r="G1938">
        <f>MAX('SPX data'!$G1933-G$7,0)</f>
        <v>0</v>
      </c>
      <c r="H1938">
        <f>MAX('SPX data'!$G1933-H$7,0)</f>
        <v>0</v>
      </c>
      <c r="I1938">
        <f>MAX('SPX data'!$G1933-I$7,0)</f>
        <v>0</v>
      </c>
      <c r="J1938">
        <f>MAX('SPX data'!$G1933-J$7,0)</f>
        <v>0</v>
      </c>
      <c r="K1938">
        <f>MAX('SPX data'!$G1933-K$7,0)</f>
        <v>0</v>
      </c>
      <c r="L1938">
        <f>MAX('SPX data'!$G1933-L$7,0)</f>
        <v>0</v>
      </c>
      <c r="M1938">
        <f>MAX('SPX data'!$G1933-M$7,0)</f>
        <v>0</v>
      </c>
      <c r="N1938">
        <f>MAX('SPX data'!$G1933-N$7,0)</f>
        <v>0</v>
      </c>
      <c r="O1938">
        <f>MAX('SPX data'!$G1933-O$7,0)</f>
        <v>0</v>
      </c>
      <c r="P1938">
        <f>MAX('SPX data'!$G1933-P$7,0)</f>
        <v>0</v>
      </c>
      <c r="Q1938">
        <f>MAX('SPX data'!$G1933-Q$7,0)</f>
        <v>0</v>
      </c>
      <c r="R1938">
        <f>MAX('SPX data'!$G1933-R$7,0)</f>
        <v>0</v>
      </c>
      <c r="S1938">
        <f>MAX('SPX data'!$G1933-S$7,0)</f>
        <v>0</v>
      </c>
      <c r="T1938">
        <f>MAX('SPX data'!$G1933-T$7,0)</f>
        <v>0</v>
      </c>
      <c r="U1938">
        <f>MAX('SPX data'!$G1933-U$7,0)</f>
        <v>0</v>
      </c>
      <c r="V1938">
        <f>MAX('SPX data'!$G1933-V$7,0)</f>
        <v>0</v>
      </c>
    </row>
    <row r="1939" spans="1:22" x14ac:dyDescent="0.25">
      <c r="A1939" s="1">
        <f>'SPX data'!A1934</f>
        <v>39569</v>
      </c>
      <c r="B1939">
        <f>MAX('SPX data'!$G1934-B$7,0)</f>
        <v>0</v>
      </c>
      <c r="C1939">
        <f>MAX('SPX data'!$G1934-C$7,0)</f>
        <v>0</v>
      </c>
      <c r="D1939">
        <f>MAX('SPX data'!$G1934-D$7,0)</f>
        <v>0</v>
      </c>
      <c r="E1939">
        <f>MAX('SPX data'!$G1934-E$7,0)</f>
        <v>0</v>
      </c>
      <c r="F1939">
        <f>MAX('SPX data'!$G1934-F$7,0)</f>
        <v>0</v>
      </c>
      <c r="G1939">
        <f>MAX('SPX data'!$G1934-G$7,0)</f>
        <v>0</v>
      </c>
      <c r="H1939">
        <f>MAX('SPX data'!$G1934-H$7,0)</f>
        <v>0</v>
      </c>
      <c r="I1939">
        <f>MAX('SPX data'!$G1934-I$7,0)</f>
        <v>0</v>
      </c>
      <c r="J1939">
        <f>MAX('SPX data'!$G1934-J$7,0)</f>
        <v>0</v>
      </c>
      <c r="K1939">
        <f>MAX('SPX data'!$G1934-K$7,0)</f>
        <v>0</v>
      </c>
      <c r="L1939">
        <f>MAX('SPX data'!$G1934-L$7,0)</f>
        <v>0</v>
      </c>
      <c r="M1939">
        <f>MAX('SPX data'!$G1934-M$7,0)</f>
        <v>0</v>
      </c>
      <c r="N1939">
        <f>MAX('SPX data'!$G1934-N$7,0)</f>
        <v>0</v>
      </c>
      <c r="O1939">
        <f>MAX('SPX data'!$G1934-O$7,0)</f>
        <v>0</v>
      </c>
      <c r="P1939">
        <f>MAX('SPX data'!$G1934-P$7,0)</f>
        <v>0</v>
      </c>
      <c r="Q1939">
        <f>MAX('SPX data'!$G1934-Q$7,0)</f>
        <v>0</v>
      </c>
      <c r="R1939">
        <f>MAX('SPX data'!$G1934-R$7,0)</f>
        <v>0</v>
      </c>
      <c r="S1939">
        <f>MAX('SPX data'!$G1934-S$7,0)</f>
        <v>0</v>
      </c>
      <c r="T1939">
        <f>MAX('SPX data'!$G1934-T$7,0)</f>
        <v>0</v>
      </c>
      <c r="U1939">
        <f>MAX('SPX data'!$G1934-U$7,0)</f>
        <v>0</v>
      </c>
      <c r="V1939">
        <f>MAX('SPX data'!$G1934-V$7,0)</f>
        <v>0</v>
      </c>
    </row>
    <row r="1940" spans="1:22" x14ac:dyDescent="0.25">
      <c r="A1940" s="1">
        <f>'SPX data'!A1935</f>
        <v>39568</v>
      </c>
      <c r="B1940">
        <f>MAX('SPX data'!$G1935-B$7,0)</f>
        <v>0</v>
      </c>
      <c r="C1940">
        <f>MAX('SPX data'!$G1935-C$7,0)</f>
        <v>0</v>
      </c>
      <c r="D1940">
        <f>MAX('SPX data'!$G1935-D$7,0)</f>
        <v>0</v>
      </c>
      <c r="E1940">
        <f>MAX('SPX data'!$G1935-E$7,0)</f>
        <v>0</v>
      </c>
      <c r="F1940">
        <f>MAX('SPX data'!$G1935-F$7,0)</f>
        <v>0</v>
      </c>
      <c r="G1940">
        <f>MAX('SPX data'!$G1935-G$7,0)</f>
        <v>0</v>
      </c>
      <c r="H1940">
        <f>MAX('SPX data'!$G1935-H$7,0)</f>
        <v>0</v>
      </c>
      <c r="I1940">
        <f>MAX('SPX data'!$G1935-I$7,0)</f>
        <v>0</v>
      </c>
      <c r="J1940">
        <f>MAX('SPX data'!$G1935-J$7,0)</f>
        <v>0</v>
      </c>
      <c r="K1940">
        <f>MAX('SPX data'!$G1935-K$7,0)</f>
        <v>0</v>
      </c>
      <c r="L1940">
        <f>MAX('SPX data'!$G1935-L$7,0)</f>
        <v>0</v>
      </c>
      <c r="M1940">
        <f>MAX('SPX data'!$G1935-M$7,0)</f>
        <v>0</v>
      </c>
      <c r="N1940">
        <f>MAX('SPX data'!$G1935-N$7,0)</f>
        <v>0</v>
      </c>
      <c r="O1940">
        <f>MAX('SPX data'!$G1935-O$7,0)</f>
        <v>0</v>
      </c>
      <c r="P1940">
        <f>MAX('SPX data'!$G1935-P$7,0)</f>
        <v>0</v>
      </c>
      <c r="Q1940">
        <f>MAX('SPX data'!$G1935-Q$7,0)</f>
        <v>0</v>
      </c>
      <c r="R1940">
        <f>MAX('SPX data'!$G1935-R$7,0)</f>
        <v>0</v>
      </c>
      <c r="S1940">
        <f>MAX('SPX data'!$G1935-S$7,0)</f>
        <v>0</v>
      </c>
      <c r="T1940">
        <f>MAX('SPX data'!$G1935-T$7,0)</f>
        <v>0</v>
      </c>
      <c r="U1940">
        <f>MAX('SPX data'!$G1935-U$7,0)</f>
        <v>0</v>
      </c>
      <c r="V1940">
        <f>MAX('SPX data'!$G1935-V$7,0)</f>
        <v>0</v>
      </c>
    </row>
    <row r="1941" spans="1:22" x14ac:dyDescent="0.25">
      <c r="A1941" s="1">
        <f>'SPX data'!A1936</f>
        <v>39567</v>
      </c>
      <c r="B1941">
        <f>MAX('SPX data'!$G1936-B$7,0)</f>
        <v>0</v>
      </c>
      <c r="C1941">
        <f>MAX('SPX data'!$G1936-C$7,0)</f>
        <v>0</v>
      </c>
      <c r="D1941">
        <f>MAX('SPX data'!$G1936-D$7,0)</f>
        <v>0</v>
      </c>
      <c r="E1941">
        <f>MAX('SPX data'!$G1936-E$7,0)</f>
        <v>0</v>
      </c>
      <c r="F1941">
        <f>MAX('SPX data'!$G1936-F$7,0)</f>
        <v>0</v>
      </c>
      <c r="G1941">
        <f>MAX('SPX data'!$G1936-G$7,0)</f>
        <v>0</v>
      </c>
      <c r="H1941">
        <f>MAX('SPX data'!$G1936-H$7,0)</f>
        <v>0</v>
      </c>
      <c r="I1941">
        <f>MAX('SPX data'!$G1936-I$7,0)</f>
        <v>0</v>
      </c>
      <c r="J1941">
        <f>MAX('SPX data'!$G1936-J$7,0)</f>
        <v>0</v>
      </c>
      <c r="K1941">
        <f>MAX('SPX data'!$G1936-K$7,0)</f>
        <v>0</v>
      </c>
      <c r="L1941">
        <f>MAX('SPX data'!$G1936-L$7,0)</f>
        <v>0</v>
      </c>
      <c r="M1941">
        <f>MAX('SPX data'!$G1936-M$7,0)</f>
        <v>0</v>
      </c>
      <c r="N1941">
        <f>MAX('SPX data'!$G1936-N$7,0)</f>
        <v>0</v>
      </c>
      <c r="O1941">
        <f>MAX('SPX data'!$G1936-O$7,0)</f>
        <v>0</v>
      </c>
      <c r="P1941">
        <f>MAX('SPX data'!$G1936-P$7,0)</f>
        <v>0</v>
      </c>
      <c r="Q1941">
        <f>MAX('SPX data'!$G1936-Q$7,0)</f>
        <v>0</v>
      </c>
      <c r="R1941">
        <f>MAX('SPX data'!$G1936-R$7,0)</f>
        <v>0</v>
      </c>
      <c r="S1941">
        <f>MAX('SPX data'!$G1936-S$7,0)</f>
        <v>0</v>
      </c>
      <c r="T1941">
        <f>MAX('SPX data'!$G1936-T$7,0)</f>
        <v>0</v>
      </c>
      <c r="U1941">
        <f>MAX('SPX data'!$G1936-U$7,0)</f>
        <v>0</v>
      </c>
      <c r="V1941">
        <f>MAX('SPX data'!$G1936-V$7,0)</f>
        <v>0</v>
      </c>
    </row>
    <row r="1942" spans="1:22" x14ac:dyDescent="0.25">
      <c r="A1942" s="1">
        <f>'SPX data'!A1937</f>
        <v>39566</v>
      </c>
      <c r="B1942">
        <f>MAX('SPX data'!$G1937-B$7,0)</f>
        <v>0</v>
      </c>
      <c r="C1942">
        <f>MAX('SPX data'!$G1937-C$7,0)</f>
        <v>0</v>
      </c>
      <c r="D1942">
        <f>MAX('SPX data'!$G1937-D$7,0)</f>
        <v>0</v>
      </c>
      <c r="E1942">
        <f>MAX('SPX data'!$G1937-E$7,0)</f>
        <v>0</v>
      </c>
      <c r="F1942">
        <f>MAX('SPX data'!$G1937-F$7,0)</f>
        <v>0</v>
      </c>
      <c r="G1942">
        <f>MAX('SPX data'!$G1937-G$7,0)</f>
        <v>0</v>
      </c>
      <c r="H1942">
        <f>MAX('SPX data'!$G1937-H$7,0)</f>
        <v>0</v>
      </c>
      <c r="I1942">
        <f>MAX('SPX data'!$G1937-I$7,0)</f>
        <v>0</v>
      </c>
      <c r="J1942">
        <f>MAX('SPX data'!$G1937-J$7,0)</f>
        <v>0</v>
      </c>
      <c r="K1942">
        <f>MAX('SPX data'!$G1937-K$7,0)</f>
        <v>0</v>
      </c>
      <c r="L1942">
        <f>MAX('SPX data'!$G1937-L$7,0)</f>
        <v>0</v>
      </c>
      <c r="M1942">
        <f>MAX('SPX data'!$G1937-M$7,0)</f>
        <v>0</v>
      </c>
      <c r="N1942">
        <f>MAX('SPX data'!$G1937-N$7,0)</f>
        <v>0</v>
      </c>
      <c r="O1942">
        <f>MAX('SPX data'!$G1937-O$7,0)</f>
        <v>0</v>
      </c>
      <c r="P1942">
        <f>MAX('SPX data'!$G1937-P$7,0)</f>
        <v>0</v>
      </c>
      <c r="Q1942">
        <f>MAX('SPX data'!$G1937-Q$7,0)</f>
        <v>0</v>
      </c>
      <c r="R1942">
        <f>MAX('SPX data'!$G1937-R$7,0)</f>
        <v>0</v>
      </c>
      <c r="S1942">
        <f>MAX('SPX data'!$G1937-S$7,0)</f>
        <v>0</v>
      </c>
      <c r="T1942">
        <f>MAX('SPX data'!$G1937-T$7,0)</f>
        <v>0</v>
      </c>
      <c r="U1942">
        <f>MAX('SPX data'!$G1937-U$7,0)</f>
        <v>0</v>
      </c>
      <c r="V1942">
        <f>MAX('SPX data'!$G1937-V$7,0)</f>
        <v>0</v>
      </c>
    </row>
    <row r="1943" spans="1:22" x14ac:dyDescent="0.25">
      <c r="A1943" s="1">
        <f>'SPX data'!A1938</f>
        <v>39563</v>
      </c>
      <c r="B1943">
        <f>MAX('SPX data'!$G1938-B$7,0)</f>
        <v>0</v>
      </c>
      <c r="C1943">
        <f>MAX('SPX data'!$G1938-C$7,0)</f>
        <v>0</v>
      </c>
      <c r="D1943">
        <f>MAX('SPX data'!$G1938-D$7,0)</f>
        <v>0</v>
      </c>
      <c r="E1943">
        <f>MAX('SPX data'!$G1938-E$7,0)</f>
        <v>0</v>
      </c>
      <c r="F1943">
        <f>MAX('SPX data'!$G1938-F$7,0)</f>
        <v>0</v>
      </c>
      <c r="G1943">
        <f>MAX('SPX data'!$G1938-G$7,0)</f>
        <v>0</v>
      </c>
      <c r="H1943">
        <f>MAX('SPX data'!$G1938-H$7,0)</f>
        <v>0</v>
      </c>
      <c r="I1943">
        <f>MAX('SPX data'!$G1938-I$7,0)</f>
        <v>0</v>
      </c>
      <c r="J1943">
        <f>MAX('SPX data'!$G1938-J$7,0)</f>
        <v>0</v>
      </c>
      <c r="K1943">
        <f>MAX('SPX data'!$G1938-K$7,0)</f>
        <v>0</v>
      </c>
      <c r="L1943">
        <f>MAX('SPX data'!$G1938-L$7,0)</f>
        <v>0</v>
      </c>
      <c r="M1943">
        <f>MAX('SPX data'!$G1938-M$7,0)</f>
        <v>0</v>
      </c>
      <c r="N1943">
        <f>MAX('SPX data'!$G1938-N$7,0)</f>
        <v>0</v>
      </c>
      <c r="O1943">
        <f>MAX('SPX data'!$G1938-O$7,0)</f>
        <v>0</v>
      </c>
      <c r="P1943">
        <f>MAX('SPX data'!$G1938-P$7,0)</f>
        <v>0</v>
      </c>
      <c r="Q1943">
        <f>MAX('SPX data'!$G1938-Q$7,0)</f>
        <v>0</v>
      </c>
      <c r="R1943">
        <f>MAX('SPX data'!$G1938-R$7,0)</f>
        <v>0</v>
      </c>
      <c r="S1943">
        <f>MAX('SPX data'!$G1938-S$7,0)</f>
        <v>0</v>
      </c>
      <c r="T1943">
        <f>MAX('SPX data'!$G1938-T$7,0)</f>
        <v>0</v>
      </c>
      <c r="U1943">
        <f>MAX('SPX data'!$G1938-U$7,0)</f>
        <v>0</v>
      </c>
      <c r="V1943">
        <f>MAX('SPX data'!$G1938-V$7,0)</f>
        <v>0</v>
      </c>
    </row>
    <row r="1944" spans="1:22" x14ac:dyDescent="0.25">
      <c r="A1944" s="1">
        <f>'SPX data'!A1939</f>
        <v>39562</v>
      </c>
      <c r="B1944">
        <f>MAX('SPX data'!$G1939-B$7,0)</f>
        <v>0</v>
      </c>
      <c r="C1944">
        <f>MAX('SPX data'!$G1939-C$7,0)</f>
        <v>0</v>
      </c>
      <c r="D1944">
        <f>MAX('SPX data'!$G1939-D$7,0)</f>
        <v>0</v>
      </c>
      <c r="E1944">
        <f>MAX('SPX data'!$G1939-E$7,0)</f>
        <v>0</v>
      </c>
      <c r="F1944">
        <f>MAX('SPX data'!$G1939-F$7,0)</f>
        <v>0</v>
      </c>
      <c r="G1944">
        <f>MAX('SPX data'!$G1939-G$7,0)</f>
        <v>0</v>
      </c>
      <c r="H1944">
        <f>MAX('SPX data'!$G1939-H$7,0)</f>
        <v>0</v>
      </c>
      <c r="I1944">
        <f>MAX('SPX data'!$G1939-I$7,0)</f>
        <v>0</v>
      </c>
      <c r="J1944">
        <f>MAX('SPX data'!$G1939-J$7,0)</f>
        <v>0</v>
      </c>
      <c r="K1944">
        <f>MAX('SPX data'!$G1939-K$7,0)</f>
        <v>0</v>
      </c>
      <c r="L1944">
        <f>MAX('SPX data'!$G1939-L$7,0)</f>
        <v>0</v>
      </c>
      <c r="M1944">
        <f>MAX('SPX data'!$G1939-M$7,0)</f>
        <v>0</v>
      </c>
      <c r="N1944">
        <f>MAX('SPX data'!$G1939-N$7,0)</f>
        <v>0</v>
      </c>
      <c r="O1944">
        <f>MAX('SPX data'!$G1939-O$7,0)</f>
        <v>0</v>
      </c>
      <c r="P1944">
        <f>MAX('SPX data'!$G1939-P$7,0)</f>
        <v>0</v>
      </c>
      <c r="Q1944">
        <f>MAX('SPX data'!$G1939-Q$7,0)</f>
        <v>0</v>
      </c>
      <c r="R1944">
        <f>MAX('SPX data'!$G1939-R$7,0)</f>
        <v>0</v>
      </c>
      <c r="S1944">
        <f>MAX('SPX data'!$G1939-S$7,0)</f>
        <v>0</v>
      </c>
      <c r="T1944">
        <f>MAX('SPX data'!$G1939-T$7,0)</f>
        <v>0</v>
      </c>
      <c r="U1944">
        <f>MAX('SPX data'!$G1939-U$7,0)</f>
        <v>0</v>
      </c>
      <c r="V1944">
        <f>MAX('SPX data'!$G1939-V$7,0)</f>
        <v>0</v>
      </c>
    </row>
    <row r="1945" spans="1:22" x14ac:dyDescent="0.25">
      <c r="A1945" s="1">
        <f>'SPX data'!A1940</f>
        <v>39561</v>
      </c>
      <c r="B1945">
        <f>MAX('SPX data'!$G1940-B$7,0)</f>
        <v>0</v>
      </c>
      <c r="C1945">
        <f>MAX('SPX data'!$G1940-C$7,0)</f>
        <v>0</v>
      </c>
      <c r="D1945">
        <f>MAX('SPX data'!$G1940-D$7,0)</f>
        <v>0</v>
      </c>
      <c r="E1945">
        <f>MAX('SPX data'!$G1940-E$7,0)</f>
        <v>0</v>
      </c>
      <c r="F1945">
        <f>MAX('SPX data'!$G1940-F$7,0)</f>
        <v>0</v>
      </c>
      <c r="G1945">
        <f>MAX('SPX data'!$G1940-G$7,0)</f>
        <v>0</v>
      </c>
      <c r="H1945">
        <f>MAX('SPX data'!$G1940-H$7,0)</f>
        <v>0</v>
      </c>
      <c r="I1945">
        <f>MAX('SPX data'!$G1940-I$7,0)</f>
        <v>0</v>
      </c>
      <c r="J1945">
        <f>MAX('SPX data'!$G1940-J$7,0)</f>
        <v>0</v>
      </c>
      <c r="K1945">
        <f>MAX('SPX data'!$G1940-K$7,0)</f>
        <v>0</v>
      </c>
      <c r="L1945">
        <f>MAX('SPX data'!$G1940-L$7,0)</f>
        <v>0</v>
      </c>
      <c r="M1945">
        <f>MAX('SPX data'!$G1940-M$7,0)</f>
        <v>0</v>
      </c>
      <c r="N1945">
        <f>MAX('SPX data'!$G1940-N$7,0)</f>
        <v>0</v>
      </c>
      <c r="O1945">
        <f>MAX('SPX data'!$G1940-O$7,0)</f>
        <v>0</v>
      </c>
      <c r="P1945">
        <f>MAX('SPX data'!$G1940-P$7,0)</f>
        <v>0</v>
      </c>
      <c r="Q1945">
        <f>MAX('SPX data'!$G1940-Q$7,0)</f>
        <v>0</v>
      </c>
      <c r="R1945">
        <f>MAX('SPX data'!$G1940-R$7,0)</f>
        <v>0</v>
      </c>
      <c r="S1945">
        <f>MAX('SPX data'!$G1940-S$7,0)</f>
        <v>0</v>
      </c>
      <c r="T1945">
        <f>MAX('SPX data'!$G1940-T$7,0)</f>
        <v>0</v>
      </c>
      <c r="U1945">
        <f>MAX('SPX data'!$G1940-U$7,0)</f>
        <v>0</v>
      </c>
      <c r="V1945">
        <f>MAX('SPX data'!$G1940-V$7,0)</f>
        <v>0</v>
      </c>
    </row>
    <row r="1946" spans="1:22" x14ac:dyDescent="0.25">
      <c r="A1946" s="1">
        <f>'SPX data'!A1941</f>
        <v>39560</v>
      </c>
      <c r="B1946">
        <f>MAX('SPX data'!$G1941-B$7,0)</f>
        <v>0</v>
      </c>
      <c r="C1946">
        <f>MAX('SPX data'!$G1941-C$7,0)</f>
        <v>0</v>
      </c>
      <c r="D1946">
        <f>MAX('SPX data'!$G1941-D$7,0)</f>
        <v>0</v>
      </c>
      <c r="E1946">
        <f>MAX('SPX data'!$G1941-E$7,0)</f>
        <v>0</v>
      </c>
      <c r="F1946">
        <f>MAX('SPX data'!$G1941-F$7,0)</f>
        <v>0</v>
      </c>
      <c r="G1946">
        <f>MAX('SPX data'!$G1941-G$7,0)</f>
        <v>0</v>
      </c>
      <c r="H1946">
        <f>MAX('SPX data'!$G1941-H$7,0)</f>
        <v>0</v>
      </c>
      <c r="I1946">
        <f>MAX('SPX data'!$G1941-I$7,0)</f>
        <v>0</v>
      </c>
      <c r="J1946">
        <f>MAX('SPX data'!$G1941-J$7,0)</f>
        <v>0</v>
      </c>
      <c r="K1946">
        <f>MAX('SPX data'!$G1941-K$7,0)</f>
        <v>0</v>
      </c>
      <c r="L1946">
        <f>MAX('SPX data'!$G1941-L$7,0)</f>
        <v>0</v>
      </c>
      <c r="M1946">
        <f>MAX('SPX data'!$G1941-M$7,0)</f>
        <v>0</v>
      </c>
      <c r="N1946">
        <f>MAX('SPX data'!$G1941-N$7,0)</f>
        <v>0</v>
      </c>
      <c r="O1946">
        <f>MAX('SPX data'!$G1941-O$7,0)</f>
        <v>0</v>
      </c>
      <c r="P1946">
        <f>MAX('SPX data'!$G1941-P$7,0)</f>
        <v>0</v>
      </c>
      <c r="Q1946">
        <f>MAX('SPX data'!$G1941-Q$7,0)</f>
        <v>0</v>
      </c>
      <c r="R1946">
        <f>MAX('SPX data'!$G1941-R$7,0)</f>
        <v>0</v>
      </c>
      <c r="S1946">
        <f>MAX('SPX data'!$G1941-S$7,0)</f>
        <v>0</v>
      </c>
      <c r="T1946">
        <f>MAX('SPX data'!$G1941-T$7,0)</f>
        <v>0</v>
      </c>
      <c r="U1946">
        <f>MAX('SPX data'!$G1941-U$7,0)</f>
        <v>0</v>
      </c>
      <c r="V1946">
        <f>MAX('SPX data'!$G1941-V$7,0)</f>
        <v>0</v>
      </c>
    </row>
    <row r="1947" spans="1:22" x14ac:dyDescent="0.25">
      <c r="A1947" s="1">
        <f>'SPX data'!A1942</f>
        <v>39559</v>
      </c>
      <c r="B1947">
        <f>MAX('SPX data'!$G1942-B$7,0)</f>
        <v>0</v>
      </c>
      <c r="C1947">
        <f>MAX('SPX data'!$G1942-C$7,0)</f>
        <v>0</v>
      </c>
      <c r="D1947">
        <f>MAX('SPX data'!$G1942-D$7,0)</f>
        <v>0</v>
      </c>
      <c r="E1947">
        <f>MAX('SPX data'!$G1942-E$7,0)</f>
        <v>0</v>
      </c>
      <c r="F1947">
        <f>MAX('SPX data'!$G1942-F$7,0)</f>
        <v>0</v>
      </c>
      <c r="G1947">
        <f>MAX('SPX data'!$G1942-G$7,0)</f>
        <v>0</v>
      </c>
      <c r="H1947">
        <f>MAX('SPX data'!$G1942-H$7,0)</f>
        <v>0</v>
      </c>
      <c r="I1947">
        <f>MAX('SPX data'!$G1942-I$7,0)</f>
        <v>0</v>
      </c>
      <c r="J1947">
        <f>MAX('SPX data'!$G1942-J$7,0)</f>
        <v>0</v>
      </c>
      <c r="K1947">
        <f>MAX('SPX data'!$G1942-K$7,0)</f>
        <v>0</v>
      </c>
      <c r="L1947">
        <f>MAX('SPX data'!$G1942-L$7,0)</f>
        <v>0</v>
      </c>
      <c r="M1947">
        <f>MAX('SPX data'!$G1942-M$7,0)</f>
        <v>0</v>
      </c>
      <c r="N1947">
        <f>MAX('SPX data'!$G1942-N$7,0)</f>
        <v>0</v>
      </c>
      <c r="O1947">
        <f>MAX('SPX data'!$G1942-O$7,0)</f>
        <v>0</v>
      </c>
      <c r="P1947">
        <f>MAX('SPX data'!$G1942-P$7,0)</f>
        <v>0</v>
      </c>
      <c r="Q1947">
        <f>MAX('SPX data'!$G1942-Q$7,0)</f>
        <v>0</v>
      </c>
      <c r="R1947">
        <f>MAX('SPX data'!$G1942-R$7,0)</f>
        <v>0</v>
      </c>
      <c r="S1947">
        <f>MAX('SPX data'!$G1942-S$7,0)</f>
        <v>0</v>
      </c>
      <c r="T1947">
        <f>MAX('SPX data'!$G1942-T$7,0)</f>
        <v>0</v>
      </c>
      <c r="U1947">
        <f>MAX('SPX data'!$G1942-U$7,0)</f>
        <v>0</v>
      </c>
      <c r="V1947">
        <f>MAX('SPX data'!$G1942-V$7,0)</f>
        <v>0</v>
      </c>
    </row>
    <row r="1948" spans="1:22" x14ac:dyDescent="0.25">
      <c r="A1948" s="1">
        <f>'SPX data'!A1943</f>
        <v>39556</v>
      </c>
      <c r="B1948">
        <f>MAX('SPX data'!$G1943-B$7,0)</f>
        <v>0</v>
      </c>
      <c r="C1948">
        <f>MAX('SPX data'!$G1943-C$7,0)</f>
        <v>0</v>
      </c>
      <c r="D1948">
        <f>MAX('SPX data'!$G1943-D$7,0)</f>
        <v>0</v>
      </c>
      <c r="E1948">
        <f>MAX('SPX data'!$G1943-E$7,0)</f>
        <v>0</v>
      </c>
      <c r="F1948">
        <f>MAX('SPX data'!$G1943-F$7,0)</f>
        <v>0</v>
      </c>
      <c r="G1948">
        <f>MAX('SPX data'!$G1943-G$7,0)</f>
        <v>0</v>
      </c>
      <c r="H1948">
        <f>MAX('SPX data'!$G1943-H$7,0)</f>
        <v>0</v>
      </c>
      <c r="I1948">
        <f>MAX('SPX data'!$G1943-I$7,0)</f>
        <v>0</v>
      </c>
      <c r="J1948">
        <f>MAX('SPX data'!$G1943-J$7,0)</f>
        <v>0</v>
      </c>
      <c r="K1948">
        <f>MAX('SPX data'!$G1943-K$7,0)</f>
        <v>0</v>
      </c>
      <c r="L1948">
        <f>MAX('SPX data'!$G1943-L$7,0)</f>
        <v>0</v>
      </c>
      <c r="M1948">
        <f>MAX('SPX data'!$G1943-M$7,0)</f>
        <v>0</v>
      </c>
      <c r="N1948">
        <f>MAX('SPX data'!$G1943-N$7,0)</f>
        <v>0</v>
      </c>
      <c r="O1948">
        <f>MAX('SPX data'!$G1943-O$7,0)</f>
        <v>0</v>
      </c>
      <c r="P1948">
        <f>MAX('SPX data'!$G1943-P$7,0)</f>
        <v>0</v>
      </c>
      <c r="Q1948">
        <f>MAX('SPX data'!$G1943-Q$7,0)</f>
        <v>0</v>
      </c>
      <c r="R1948">
        <f>MAX('SPX data'!$G1943-R$7,0)</f>
        <v>0</v>
      </c>
      <c r="S1948">
        <f>MAX('SPX data'!$G1943-S$7,0)</f>
        <v>0</v>
      </c>
      <c r="T1948">
        <f>MAX('SPX data'!$G1943-T$7,0)</f>
        <v>0</v>
      </c>
      <c r="U1948">
        <f>MAX('SPX data'!$G1943-U$7,0)</f>
        <v>0</v>
      </c>
      <c r="V1948">
        <f>MAX('SPX data'!$G1943-V$7,0)</f>
        <v>0</v>
      </c>
    </row>
    <row r="1949" spans="1:22" x14ac:dyDescent="0.25">
      <c r="A1949" s="1">
        <f>'SPX data'!A1944</f>
        <v>39555</v>
      </c>
      <c r="B1949">
        <f>MAX('SPX data'!$G1944-B$7,0)</f>
        <v>0</v>
      </c>
      <c r="C1949">
        <f>MAX('SPX data'!$G1944-C$7,0)</f>
        <v>0</v>
      </c>
      <c r="D1949">
        <f>MAX('SPX data'!$G1944-D$7,0)</f>
        <v>0</v>
      </c>
      <c r="E1949">
        <f>MAX('SPX data'!$G1944-E$7,0)</f>
        <v>0</v>
      </c>
      <c r="F1949">
        <f>MAX('SPX data'!$G1944-F$7,0)</f>
        <v>0</v>
      </c>
      <c r="G1949">
        <f>MAX('SPX data'!$G1944-G$7,0)</f>
        <v>0</v>
      </c>
      <c r="H1949">
        <f>MAX('SPX data'!$G1944-H$7,0)</f>
        <v>0</v>
      </c>
      <c r="I1949">
        <f>MAX('SPX data'!$G1944-I$7,0)</f>
        <v>0</v>
      </c>
      <c r="J1949">
        <f>MAX('SPX data'!$G1944-J$7,0)</f>
        <v>0</v>
      </c>
      <c r="K1949">
        <f>MAX('SPX data'!$G1944-K$7,0)</f>
        <v>0</v>
      </c>
      <c r="L1949">
        <f>MAX('SPX data'!$G1944-L$7,0)</f>
        <v>0</v>
      </c>
      <c r="M1949">
        <f>MAX('SPX data'!$G1944-M$7,0)</f>
        <v>0</v>
      </c>
      <c r="N1949">
        <f>MAX('SPX data'!$G1944-N$7,0)</f>
        <v>0</v>
      </c>
      <c r="O1949">
        <f>MAX('SPX data'!$G1944-O$7,0)</f>
        <v>0</v>
      </c>
      <c r="P1949">
        <f>MAX('SPX data'!$G1944-P$7,0)</f>
        <v>0</v>
      </c>
      <c r="Q1949">
        <f>MAX('SPX data'!$G1944-Q$7,0)</f>
        <v>0</v>
      </c>
      <c r="R1949">
        <f>MAX('SPX data'!$G1944-R$7,0)</f>
        <v>0</v>
      </c>
      <c r="S1949">
        <f>MAX('SPX data'!$G1944-S$7,0)</f>
        <v>0</v>
      </c>
      <c r="T1949">
        <f>MAX('SPX data'!$G1944-T$7,0)</f>
        <v>0</v>
      </c>
      <c r="U1949">
        <f>MAX('SPX data'!$G1944-U$7,0)</f>
        <v>0</v>
      </c>
      <c r="V1949">
        <f>MAX('SPX data'!$G1944-V$7,0)</f>
        <v>0</v>
      </c>
    </row>
    <row r="1950" spans="1:22" x14ac:dyDescent="0.25">
      <c r="A1950" s="1">
        <f>'SPX data'!A1945</f>
        <v>39554</v>
      </c>
      <c r="B1950">
        <f>MAX('SPX data'!$G1945-B$7,0)</f>
        <v>0</v>
      </c>
      <c r="C1950">
        <f>MAX('SPX data'!$G1945-C$7,0)</f>
        <v>0</v>
      </c>
      <c r="D1950">
        <f>MAX('SPX data'!$G1945-D$7,0)</f>
        <v>0</v>
      </c>
      <c r="E1950">
        <f>MAX('SPX data'!$G1945-E$7,0)</f>
        <v>0</v>
      </c>
      <c r="F1950">
        <f>MAX('SPX data'!$G1945-F$7,0)</f>
        <v>0</v>
      </c>
      <c r="G1950">
        <f>MAX('SPX data'!$G1945-G$7,0)</f>
        <v>0</v>
      </c>
      <c r="H1950">
        <f>MAX('SPX data'!$G1945-H$7,0)</f>
        <v>0</v>
      </c>
      <c r="I1950">
        <f>MAX('SPX data'!$G1945-I$7,0)</f>
        <v>0</v>
      </c>
      <c r="J1950">
        <f>MAX('SPX data'!$G1945-J$7,0)</f>
        <v>0</v>
      </c>
      <c r="K1950">
        <f>MAX('SPX data'!$G1945-K$7,0)</f>
        <v>0</v>
      </c>
      <c r="L1950">
        <f>MAX('SPX data'!$G1945-L$7,0)</f>
        <v>0</v>
      </c>
      <c r="M1950">
        <f>MAX('SPX data'!$G1945-M$7,0)</f>
        <v>0</v>
      </c>
      <c r="N1950">
        <f>MAX('SPX data'!$G1945-N$7,0)</f>
        <v>0</v>
      </c>
      <c r="O1950">
        <f>MAX('SPX data'!$G1945-O$7,0)</f>
        <v>0</v>
      </c>
      <c r="P1950">
        <f>MAX('SPX data'!$G1945-P$7,0)</f>
        <v>0</v>
      </c>
      <c r="Q1950">
        <f>MAX('SPX data'!$G1945-Q$7,0)</f>
        <v>0</v>
      </c>
      <c r="R1950">
        <f>MAX('SPX data'!$G1945-R$7,0)</f>
        <v>0</v>
      </c>
      <c r="S1950">
        <f>MAX('SPX data'!$G1945-S$7,0)</f>
        <v>0</v>
      </c>
      <c r="T1950">
        <f>MAX('SPX data'!$G1945-T$7,0)</f>
        <v>0</v>
      </c>
      <c r="U1950">
        <f>MAX('SPX data'!$G1945-U$7,0)</f>
        <v>0</v>
      </c>
      <c r="V1950">
        <f>MAX('SPX data'!$G1945-V$7,0)</f>
        <v>0</v>
      </c>
    </row>
    <row r="1951" spans="1:22" x14ac:dyDescent="0.25">
      <c r="A1951" s="1">
        <f>'SPX data'!A1946</f>
        <v>39553</v>
      </c>
      <c r="B1951">
        <f>MAX('SPX data'!$G1946-B$7,0)</f>
        <v>0</v>
      </c>
      <c r="C1951">
        <f>MAX('SPX data'!$G1946-C$7,0)</f>
        <v>0</v>
      </c>
      <c r="D1951">
        <f>MAX('SPX data'!$G1946-D$7,0)</f>
        <v>0</v>
      </c>
      <c r="E1951">
        <f>MAX('SPX data'!$G1946-E$7,0)</f>
        <v>0</v>
      </c>
      <c r="F1951">
        <f>MAX('SPX data'!$G1946-F$7,0)</f>
        <v>0</v>
      </c>
      <c r="G1951">
        <f>MAX('SPX data'!$G1946-G$7,0)</f>
        <v>0</v>
      </c>
      <c r="H1951">
        <f>MAX('SPX data'!$G1946-H$7,0)</f>
        <v>0</v>
      </c>
      <c r="I1951">
        <f>MAX('SPX data'!$G1946-I$7,0)</f>
        <v>0</v>
      </c>
      <c r="J1951">
        <f>MAX('SPX data'!$G1946-J$7,0)</f>
        <v>0</v>
      </c>
      <c r="K1951">
        <f>MAX('SPX data'!$G1946-K$7,0)</f>
        <v>0</v>
      </c>
      <c r="L1951">
        <f>MAX('SPX data'!$G1946-L$7,0)</f>
        <v>0</v>
      </c>
      <c r="M1951">
        <f>MAX('SPX data'!$G1946-M$7,0)</f>
        <v>0</v>
      </c>
      <c r="N1951">
        <f>MAX('SPX data'!$G1946-N$7,0)</f>
        <v>0</v>
      </c>
      <c r="O1951">
        <f>MAX('SPX data'!$G1946-O$7,0)</f>
        <v>0</v>
      </c>
      <c r="P1951">
        <f>MAX('SPX data'!$G1946-P$7,0)</f>
        <v>0</v>
      </c>
      <c r="Q1951">
        <f>MAX('SPX data'!$G1946-Q$7,0)</f>
        <v>0</v>
      </c>
      <c r="R1951">
        <f>MAX('SPX data'!$G1946-R$7,0)</f>
        <v>0</v>
      </c>
      <c r="S1951">
        <f>MAX('SPX data'!$G1946-S$7,0)</f>
        <v>0</v>
      </c>
      <c r="T1951">
        <f>MAX('SPX data'!$G1946-T$7,0)</f>
        <v>0</v>
      </c>
      <c r="U1951">
        <f>MAX('SPX data'!$G1946-U$7,0)</f>
        <v>0</v>
      </c>
      <c r="V1951">
        <f>MAX('SPX data'!$G1946-V$7,0)</f>
        <v>0</v>
      </c>
    </row>
    <row r="1952" spans="1:22" x14ac:dyDescent="0.25">
      <c r="A1952" s="1">
        <f>'SPX data'!A1947</f>
        <v>39552</v>
      </c>
      <c r="B1952">
        <f>MAX('SPX data'!$G1947-B$7,0)</f>
        <v>0</v>
      </c>
      <c r="C1952">
        <f>MAX('SPX data'!$G1947-C$7,0)</f>
        <v>0</v>
      </c>
      <c r="D1952">
        <f>MAX('SPX data'!$G1947-D$7,0)</f>
        <v>0</v>
      </c>
      <c r="E1952">
        <f>MAX('SPX data'!$G1947-E$7,0)</f>
        <v>0</v>
      </c>
      <c r="F1952">
        <f>MAX('SPX data'!$G1947-F$7,0)</f>
        <v>0</v>
      </c>
      <c r="G1952">
        <f>MAX('SPX data'!$G1947-G$7,0)</f>
        <v>0</v>
      </c>
      <c r="H1952">
        <f>MAX('SPX data'!$G1947-H$7,0)</f>
        <v>0</v>
      </c>
      <c r="I1952">
        <f>MAX('SPX data'!$G1947-I$7,0)</f>
        <v>0</v>
      </c>
      <c r="J1952">
        <f>MAX('SPX data'!$G1947-J$7,0)</f>
        <v>0</v>
      </c>
      <c r="K1952">
        <f>MAX('SPX data'!$G1947-K$7,0)</f>
        <v>0</v>
      </c>
      <c r="L1952">
        <f>MAX('SPX data'!$G1947-L$7,0)</f>
        <v>0</v>
      </c>
      <c r="M1952">
        <f>MAX('SPX data'!$G1947-M$7,0)</f>
        <v>0</v>
      </c>
      <c r="N1952">
        <f>MAX('SPX data'!$G1947-N$7,0)</f>
        <v>0</v>
      </c>
      <c r="O1952">
        <f>MAX('SPX data'!$G1947-O$7,0)</f>
        <v>0</v>
      </c>
      <c r="P1952">
        <f>MAX('SPX data'!$G1947-P$7,0)</f>
        <v>0</v>
      </c>
      <c r="Q1952">
        <f>MAX('SPX data'!$G1947-Q$7,0)</f>
        <v>0</v>
      </c>
      <c r="R1952">
        <f>MAX('SPX data'!$G1947-R$7,0)</f>
        <v>0</v>
      </c>
      <c r="S1952">
        <f>MAX('SPX data'!$G1947-S$7,0)</f>
        <v>0</v>
      </c>
      <c r="T1952">
        <f>MAX('SPX data'!$G1947-T$7,0)</f>
        <v>0</v>
      </c>
      <c r="U1952">
        <f>MAX('SPX data'!$G1947-U$7,0)</f>
        <v>0</v>
      </c>
      <c r="V1952">
        <f>MAX('SPX data'!$G1947-V$7,0)</f>
        <v>0</v>
      </c>
    </row>
    <row r="1953" spans="1:22" x14ac:dyDescent="0.25">
      <c r="A1953" s="1">
        <f>'SPX data'!A1948</f>
        <v>39549</v>
      </c>
      <c r="B1953">
        <f>MAX('SPX data'!$G1948-B$7,0)</f>
        <v>1.058459760685934E-2</v>
      </c>
      <c r="C1953">
        <f>MAX('SPX data'!$G1948-C$7,0)</f>
        <v>8.5845976068593399E-3</v>
      </c>
      <c r="D1953">
        <f>MAX('SPX data'!$G1948-D$7,0)</f>
        <v>6.5845976068593399E-3</v>
      </c>
      <c r="E1953">
        <f>MAX('SPX data'!$G1948-E$7,0)</f>
        <v>4.5845976068593398E-3</v>
      </c>
      <c r="F1953">
        <f>MAX('SPX data'!$G1948-F$7,0)</f>
        <v>2.5845976068593381E-3</v>
      </c>
      <c r="G1953">
        <f>MAX('SPX data'!$G1948-G$7,0)</f>
        <v>5.8459760685933629E-4</v>
      </c>
      <c r="H1953">
        <f>MAX('SPX data'!$G1948-H$7,0)</f>
        <v>0</v>
      </c>
      <c r="I1953">
        <f>MAX('SPX data'!$G1948-I$7,0)</f>
        <v>0</v>
      </c>
      <c r="J1953">
        <f>MAX('SPX data'!$G1948-J$7,0)</f>
        <v>0</v>
      </c>
      <c r="K1953">
        <f>MAX('SPX data'!$G1948-K$7,0)</f>
        <v>0</v>
      </c>
      <c r="L1953">
        <f>MAX('SPX data'!$G1948-L$7,0)</f>
        <v>0</v>
      </c>
      <c r="M1953">
        <f>MAX('SPX data'!$G1948-M$7,0)</f>
        <v>0</v>
      </c>
      <c r="N1953">
        <f>MAX('SPX data'!$G1948-N$7,0)</f>
        <v>0</v>
      </c>
      <c r="O1953">
        <f>MAX('SPX data'!$G1948-O$7,0)</f>
        <v>0</v>
      </c>
      <c r="P1953">
        <f>MAX('SPX data'!$G1948-P$7,0)</f>
        <v>0</v>
      </c>
      <c r="Q1953">
        <f>MAX('SPX data'!$G1948-Q$7,0)</f>
        <v>0</v>
      </c>
      <c r="R1953">
        <f>MAX('SPX data'!$G1948-R$7,0)</f>
        <v>0</v>
      </c>
      <c r="S1953">
        <f>MAX('SPX data'!$G1948-S$7,0)</f>
        <v>0</v>
      </c>
      <c r="T1953">
        <f>MAX('SPX data'!$G1948-T$7,0)</f>
        <v>0</v>
      </c>
      <c r="U1953">
        <f>MAX('SPX data'!$G1948-U$7,0)</f>
        <v>0</v>
      </c>
      <c r="V1953">
        <f>MAX('SPX data'!$G1948-V$7,0)</f>
        <v>0</v>
      </c>
    </row>
    <row r="1954" spans="1:22" x14ac:dyDescent="0.25">
      <c r="A1954" s="1">
        <f>'SPX data'!A1949</f>
        <v>39548</v>
      </c>
      <c r="B1954">
        <f>MAX('SPX data'!$G1949-B$7,0)</f>
        <v>0</v>
      </c>
      <c r="C1954">
        <f>MAX('SPX data'!$G1949-C$7,0)</f>
        <v>0</v>
      </c>
      <c r="D1954">
        <f>MAX('SPX data'!$G1949-D$7,0)</f>
        <v>0</v>
      </c>
      <c r="E1954">
        <f>MAX('SPX data'!$G1949-E$7,0)</f>
        <v>0</v>
      </c>
      <c r="F1954">
        <f>MAX('SPX data'!$G1949-F$7,0)</f>
        <v>0</v>
      </c>
      <c r="G1954">
        <f>MAX('SPX data'!$G1949-G$7,0)</f>
        <v>0</v>
      </c>
      <c r="H1954">
        <f>MAX('SPX data'!$G1949-H$7,0)</f>
        <v>0</v>
      </c>
      <c r="I1954">
        <f>MAX('SPX data'!$G1949-I$7,0)</f>
        <v>0</v>
      </c>
      <c r="J1954">
        <f>MAX('SPX data'!$G1949-J$7,0)</f>
        <v>0</v>
      </c>
      <c r="K1954">
        <f>MAX('SPX data'!$G1949-K$7,0)</f>
        <v>0</v>
      </c>
      <c r="L1954">
        <f>MAX('SPX data'!$G1949-L$7,0)</f>
        <v>0</v>
      </c>
      <c r="M1954">
        <f>MAX('SPX data'!$G1949-M$7,0)</f>
        <v>0</v>
      </c>
      <c r="N1954">
        <f>MAX('SPX data'!$G1949-N$7,0)</f>
        <v>0</v>
      </c>
      <c r="O1954">
        <f>MAX('SPX data'!$G1949-O$7,0)</f>
        <v>0</v>
      </c>
      <c r="P1954">
        <f>MAX('SPX data'!$G1949-P$7,0)</f>
        <v>0</v>
      </c>
      <c r="Q1954">
        <f>MAX('SPX data'!$G1949-Q$7,0)</f>
        <v>0</v>
      </c>
      <c r="R1954">
        <f>MAX('SPX data'!$G1949-R$7,0)</f>
        <v>0</v>
      </c>
      <c r="S1954">
        <f>MAX('SPX data'!$G1949-S$7,0)</f>
        <v>0</v>
      </c>
      <c r="T1954">
        <f>MAX('SPX data'!$G1949-T$7,0)</f>
        <v>0</v>
      </c>
      <c r="U1954">
        <f>MAX('SPX data'!$G1949-U$7,0)</f>
        <v>0</v>
      </c>
      <c r="V1954">
        <f>MAX('SPX data'!$G1949-V$7,0)</f>
        <v>0</v>
      </c>
    </row>
    <row r="1955" spans="1:22" x14ac:dyDescent="0.25">
      <c r="A1955" s="1">
        <f>'SPX data'!A1950</f>
        <v>39547</v>
      </c>
      <c r="B1955">
        <f>MAX('SPX data'!$G1950-B$7,0)</f>
        <v>0</v>
      </c>
      <c r="C1955">
        <f>MAX('SPX data'!$G1950-C$7,0)</f>
        <v>0</v>
      </c>
      <c r="D1955">
        <f>MAX('SPX data'!$G1950-D$7,0)</f>
        <v>0</v>
      </c>
      <c r="E1955">
        <f>MAX('SPX data'!$G1950-E$7,0)</f>
        <v>0</v>
      </c>
      <c r="F1955">
        <f>MAX('SPX data'!$G1950-F$7,0)</f>
        <v>0</v>
      </c>
      <c r="G1955">
        <f>MAX('SPX data'!$G1950-G$7,0)</f>
        <v>0</v>
      </c>
      <c r="H1955">
        <f>MAX('SPX data'!$G1950-H$7,0)</f>
        <v>0</v>
      </c>
      <c r="I1955">
        <f>MAX('SPX data'!$G1950-I$7,0)</f>
        <v>0</v>
      </c>
      <c r="J1955">
        <f>MAX('SPX data'!$G1950-J$7,0)</f>
        <v>0</v>
      </c>
      <c r="K1955">
        <f>MAX('SPX data'!$G1950-K$7,0)</f>
        <v>0</v>
      </c>
      <c r="L1955">
        <f>MAX('SPX data'!$G1950-L$7,0)</f>
        <v>0</v>
      </c>
      <c r="M1955">
        <f>MAX('SPX data'!$G1950-M$7,0)</f>
        <v>0</v>
      </c>
      <c r="N1955">
        <f>MAX('SPX data'!$G1950-N$7,0)</f>
        <v>0</v>
      </c>
      <c r="O1955">
        <f>MAX('SPX data'!$G1950-O$7,0)</f>
        <v>0</v>
      </c>
      <c r="P1955">
        <f>MAX('SPX data'!$G1950-P$7,0)</f>
        <v>0</v>
      </c>
      <c r="Q1955">
        <f>MAX('SPX data'!$G1950-Q$7,0)</f>
        <v>0</v>
      </c>
      <c r="R1955">
        <f>MAX('SPX data'!$G1950-R$7,0)</f>
        <v>0</v>
      </c>
      <c r="S1955">
        <f>MAX('SPX data'!$G1950-S$7,0)</f>
        <v>0</v>
      </c>
      <c r="T1955">
        <f>MAX('SPX data'!$G1950-T$7,0)</f>
        <v>0</v>
      </c>
      <c r="U1955">
        <f>MAX('SPX data'!$G1950-U$7,0)</f>
        <v>0</v>
      </c>
      <c r="V1955">
        <f>MAX('SPX data'!$G1950-V$7,0)</f>
        <v>0</v>
      </c>
    </row>
    <row r="1956" spans="1:22" x14ac:dyDescent="0.25">
      <c r="A1956" s="1">
        <f>'SPX data'!A1951</f>
        <v>39546</v>
      </c>
      <c r="B1956">
        <f>MAX('SPX data'!$G1951-B$7,0)</f>
        <v>0</v>
      </c>
      <c r="C1956">
        <f>MAX('SPX data'!$G1951-C$7,0)</f>
        <v>0</v>
      </c>
      <c r="D1956">
        <f>MAX('SPX data'!$G1951-D$7,0)</f>
        <v>0</v>
      </c>
      <c r="E1956">
        <f>MAX('SPX data'!$G1951-E$7,0)</f>
        <v>0</v>
      </c>
      <c r="F1956">
        <f>MAX('SPX data'!$G1951-F$7,0)</f>
        <v>0</v>
      </c>
      <c r="G1956">
        <f>MAX('SPX data'!$G1951-G$7,0)</f>
        <v>0</v>
      </c>
      <c r="H1956">
        <f>MAX('SPX data'!$G1951-H$7,0)</f>
        <v>0</v>
      </c>
      <c r="I1956">
        <f>MAX('SPX data'!$G1951-I$7,0)</f>
        <v>0</v>
      </c>
      <c r="J1956">
        <f>MAX('SPX data'!$G1951-J$7,0)</f>
        <v>0</v>
      </c>
      <c r="K1956">
        <f>MAX('SPX data'!$G1951-K$7,0)</f>
        <v>0</v>
      </c>
      <c r="L1956">
        <f>MAX('SPX data'!$G1951-L$7,0)</f>
        <v>0</v>
      </c>
      <c r="M1956">
        <f>MAX('SPX data'!$G1951-M$7,0)</f>
        <v>0</v>
      </c>
      <c r="N1956">
        <f>MAX('SPX data'!$G1951-N$7,0)</f>
        <v>0</v>
      </c>
      <c r="O1956">
        <f>MAX('SPX data'!$G1951-O$7,0)</f>
        <v>0</v>
      </c>
      <c r="P1956">
        <f>MAX('SPX data'!$G1951-P$7,0)</f>
        <v>0</v>
      </c>
      <c r="Q1956">
        <f>MAX('SPX data'!$G1951-Q$7,0)</f>
        <v>0</v>
      </c>
      <c r="R1956">
        <f>MAX('SPX data'!$G1951-R$7,0)</f>
        <v>0</v>
      </c>
      <c r="S1956">
        <f>MAX('SPX data'!$G1951-S$7,0)</f>
        <v>0</v>
      </c>
      <c r="T1956">
        <f>MAX('SPX data'!$G1951-T$7,0)</f>
        <v>0</v>
      </c>
      <c r="U1956">
        <f>MAX('SPX data'!$G1951-U$7,0)</f>
        <v>0</v>
      </c>
      <c r="V1956">
        <f>MAX('SPX data'!$G1951-V$7,0)</f>
        <v>0</v>
      </c>
    </row>
    <row r="1957" spans="1:22" x14ac:dyDescent="0.25">
      <c r="A1957" s="1">
        <f>'SPX data'!A1952</f>
        <v>39545</v>
      </c>
      <c r="B1957">
        <f>MAX('SPX data'!$G1952-B$7,0)</f>
        <v>0</v>
      </c>
      <c r="C1957">
        <f>MAX('SPX data'!$G1952-C$7,0)</f>
        <v>0</v>
      </c>
      <c r="D1957">
        <f>MAX('SPX data'!$G1952-D$7,0)</f>
        <v>0</v>
      </c>
      <c r="E1957">
        <f>MAX('SPX data'!$G1952-E$7,0)</f>
        <v>0</v>
      </c>
      <c r="F1957">
        <f>MAX('SPX data'!$G1952-F$7,0)</f>
        <v>0</v>
      </c>
      <c r="G1957">
        <f>MAX('SPX data'!$G1952-G$7,0)</f>
        <v>0</v>
      </c>
      <c r="H1957">
        <f>MAX('SPX data'!$G1952-H$7,0)</f>
        <v>0</v>
      </c>
      <c r="I1957">
        <f>MAX('SPX data'!$G1952-I$7,0)</f>
        <v>0</v>
      </c>
      <c r="J1957">
        <f>MAX('SPX data'!$G1952-J$7,0)</f>
        <v>0</v>
      </c>
      <c r="K1957">
        <f>MAX('SPX data'!$G1952-K$7,0)</f>
        <v>0</v>
      </c>
      <c r="L1957">
        <f>MAX('SPX data'!$G1952-L$7,0)</f>
        <v>0</v>
      </c>
      <c r="M1957">
        <f>MAX('SPX data'!$G1952-M$7,0)</f>
        <v>0</v>
      </c>
      <c r="N1957">
        <f>MAX('SPX data'!$G1952-N$7,0)</f>
        <v>0</v>
      </c>
      <c r="O1957">
        <f>MAX('SPX data'!$G1952-O$7,0)</f>
        <v>0</v>
      </c>
      <c r="P1957">
        <f>MAX('SPX data'!$G1952-P$7,0)</f>
        <v>0</v>
      </c>
      <c r="Q1957">
        <f>MAX('SPX data'!$G1952-Q$7,0)</f>
        <v>0</v>
      </c>
      <c r="R1957">
        <f>MAX('SPX data'!$G1952-R$7,0)</f>
        <v>0</v>
      </c>
      <c r="S1957">
        <f>MAX('SPX data'!$G1952-S$7,0)</f>
        <v>0</v>
      </c>
      <c r="T1957">
        <f>MAX('SPX data'!$G1952-T$7,0)</f>
        <v>0</v>
      </c>
      <c r="U1957">
        <f>MAX('SPX data'!$G1952-U$7,0)</f>
        <v>0</v>
      </c>
      <c r="V1957">
        <f>MAX('SPX data'!$G1952-V$7,0)</f>
        <v>0</v>
      </c>
    </row>
    <row r="1958" spans="1:22" x14ac:dyDescent="0.25">
      <c r="A1958" s="1">
        <f>'SPX data'!A1953</f>
        <v>39542</v>
      </c>
      <c r="B1958">
        <f>MAX('SPX data'!$G1953-B$7,0)</f>
        <v>0</v>
      </c>
      <c r="C1958">
        <f>MAX('SPX data'!$G1953-C$7,0)</f>
        <v>0</v>
      </c>
      <c r="D1958">
        <f>MAX('SPX data'!$G1953-D$7,0)</f>
        <v>0</v>
      </c>
      <c r="E1958">
        <f>MAX('SPX data'!$G1953-E$7,0)</f>
        <v>0</v>
      </c>
      <c r="F1958">
        <f>MAX('SPX data'!$G1953-F$7,0)</f>
        <v>0</v>
      </c>
      <c r="G1958">
        <f>MAX('SPX data'!$G1953-G$7,0)</f>
        <v>0</v>
      </c>
      <c r="H1958">
        <f>MAX('SPX data'!$G1953-H$7,0)</f>
        <v>0</v>
      </c>
      <c r="I1958">
        <f>MAX('SPX data'!$G1953-I$7,0)</f>
        <v>0</v>
      </c>
      <c r="J1958">
        <f>MAX('SPX data'!$G1953-J$7,0)</f>
        <v>0</v>
      </c>
      <c r="K1958">
        <f>MAX('SPX data'!$G1953-K$7,0)</f>
        <v>0</v>
      </c>
      <c r="L1958">
        <f>MAX('SPX data'!$G1953-L$7,0)</f>
        <v>0</v>
      </c>
      <c r="M1958">
        <f>MAX('SPX data'!$G1953-M$7,0)</f>
        <v>0</v>
      </c>
      <c r="N1958">
        <f>MAX('SPX data'!$G1953-N$7,0)</f>
        <v>0</v>
      </c>
      <c r="O1958">
        <f>MAX('SPX data'!$G1953-O$7,0)</f>
        <v>0</v>
      </c>
      <c r="P1958">
        <f>MAX('SPX data'!$G1953-P$7,0)</f>
        <v>0</v>
      </c>
      <c r="Q1958">
        <f>MAX('SPX data'!$G1953-Q$7,0)</f>
        <v>0</v>
      </c>
      <c r="R1958">
        <f>MAX('SPX data'!$G1953-R$7,0)</f>
        <v>0</v>
      </c>
      <c r="S1958">
        <f>MAX('SPX data'!$G1953-S$7,0)</f>
        <v>0</v>
      </c>
      <c r="T1958">
        <f>MAX('SPX data'!$G1953-T$7,0)</f>
        <v>0</v>
      </c>
      <c r="U1958">
        <f>MAX('SPX data'!$G1953-U$7,0)</f>
        <v>0</v>
      </c>
      <c r="V1958">
        <f>MAX('SPX data'!$G1953-V$7,0)</f>
        <v>0</v>
      </c>
    </row>
    <row r="1959" spans="1:22" x14ac:dyDescent="0.25">
      <c r="A1959" s="1">
        <f>'SPX data'!A1954</f>
        <v>39541</v>
      </c>
      <c r="B1959">
        <f>MAX('SPX data'!$G1954-B$7,0)</f>
        <v>0</v>
      </c>
      <c r="C1959">
        <f>MAX('SPX data'!$G1954-C$7,0)</f>
        <v>0</v>
      </c>
      <c r="D1959">
        <f>MAX('SPX data'!$G1954-D$7,0)</f>
        <v>0</v>
      </c>
      <c r="E1959">
        <f>MAX('SPX data'!$G1954-E$7,0)</f>
        <v>0</v>
      </c>
      <c r="F1959">
        <f>MAX('SPX data'!$G1954-F$7,0)</f>
        <v>0</v>
      </c>
      <c r="G1959">
        <f>MAX('SPX data'!$G1954-G$7,0)</f>
        <v>0</v>
      </c>
      <c r="H1959">
        <f>MAX('SPX data'!$G1954-H$7,0)</f>
        <v>0</v>
      </c>
      <c r="I1959">
        <f>MAX('SPX data'!$G1954-I$7,0)</f>
        <v>0</v>
      </c>
      <c r="J1959">
        <f>MAX('SPX data'!$G1954-J$7,0)</f>
        <v>0</v>
      </c>
      <c r="K1959">
        <f>MAX('SPX data'!$G1954-K$7,0)</f>
        <v>0</v>
      </c>
      <c r="L1959">
        <f>MAX('SPX data'!$G1954-L$7,0)</f>
        <v>0</v>
      </c>
      <c r="M1959">
        <f>MAX('SPX data'!$G1954-M$7,0)</f>
        <v>0</v>
      </c>
      <c r="N1959">
        <f>MAX('SPX data'!$G1954-N$7,0)</f>
        <v>0</v>
      </c>
      <c r="O1959">
        <f>MAX('SPX data'!$G1954-O$7,0)</f>
        <v>0</v>
      </c>
      <c r="P1959">
        <f>MAX('SPX data'!$G1954-P$7,0)</f>
        <v>0</v>
      </c>
      <c r="Q1959">
        <f>MAX('SPX data'!$G1954-Q$7,0)</f>
        <v>0</v>
      </c>
      <c r="R1959">
        <f>MAX('SPX data'!$G1954-R$7,0)</f>
        <v>0</v>
      </c>
      <c r="S1959">
        <f>MAX('SPX data'!$G1954-S$7,0)</f>
        <v>0</v>
      </c>
      <c r="T1959">
        <f>MAX('SPX data'!$G1954-T$7,0)</f>
        <v>0</v>
      </c>
      <c r="U1959">
        <f>MAX('SPX data'!$G1954-U$7,0)</f>
        <v>0</v>
      </c>
      <c r="V1959">
        <f>MAX('SPX data'!$G1954-V$7,0)</f>
        <v>0</v>
      </c>
    </row>
    <row r="1960" spans="1:22" x14ac:dyDescent="0.25">
      <c r="A1960" s="1">
        <f>'SPX data'!A1955</f>
        <v>39540</v>
      </c>
      <c r="B1960">
        <f>MAX('SPX data'!$G1955-B$7,0)</f>
        <v>0</v>
      </c>
      <c r="C1960">
        <f>MAX('SPX data'!$G1955-C$7,0)</f>
        <v>0</v>
      </c>
      <c r="D1960">
        <f>MAX('SPX data'!$G1955-D$7,0)</f>
        <v>0</v>
      </c>
      <c r="E1960">
        <f>MAX('SPX data'!$G1955-E$7,0)</f>
        <v>0</v>
      </c>
      <c r="F1960">
        <f>MAX('SPX data'!$G1955-F$7,0)</f>
        <v>0</v>
      </c>
      <c r="G1960">
        <f>MAX('SPX data'!$G1955-G$7,0)</f>
        <v>0</v>
      </c>
      <c r="H1960">
        <f>MAX('SPX data'!$G1955-H$7,0)</f>
        <v>0</v>
      </c>
      <c r="I1960">
        <f>MAX('SPX data'!$G1955-I$7,0)</f>
        <v>0</v>
      </c>
      <c r="J1960">
        <f>MAX('SPX data'!$G1955-J$7,0)</f>
        <v>0</v>
      </c>
      <c r="K1960">
        <f>MAX('SPX data'!$G1955-K$7,0)</f>
        <v>0</v>
      </c>
      <c r="L1960">
        <f>MAX('SPX data'!$G1955-L$7,0)</f>
        <v>0</v>
      </c>
      <c r="M1960">
        <f>MAX('SPX data'!$G1955-M$7,0)</f>
        <v>0</v>
      </c>
      <c r="N1960">
        <f>MAX('SPX data'!$G1955-N$7,0)</f>
        <v>0</v>
      </c>
      <c r="O1960">
        <f>MAX('SPX data'!$G1955-O$7,0)</f>
        <v>0</v>
      </c>
      <c r="P1960">
        <f>MAX('SPX data'!$G1955-P$7,0)</f>
        <v>0</v>
      </c>
      <c r="Q1960">
        <f>MAX('SPX data'!$G1955-Q$7,0)</f>
        <v>0</v>
      </c>
      <c r="R1960">
        <f>MAX('SPX data'!$G1955-R$7,0)</f>
        <v>0</v>
      </c>
      <c r="S1960">
        <f>MAX('SPX data'!$G1955-S$7,0)</f>
        <v>0</v>
      </c>
      <c r="T1960">
        <f>MAX('SPX data'!$G1955-T$7,0)</f>
        <v>0</v>
      </c>
      <c r="U1960">
        <f>MAX('SPX data'!$G1955-U$7,0)</f>
        <v>0</v>
      </c>
      <c r="V1960">
        <f>MAX('SPX data'!$G1955-V$7,0)</f>
        <v>0</v>
      </c>
    </row>
    <row r="1961" spans="1:22" x14ac:dyDescent="0.25">
      <c r="A1961" s="1">
        <f>'SPX data'!A1956</f>
        <v>39539</v>
      </c>
      <c r="B1961">
        <f>MAX('SPX data'!$G1956-B$7,0)</f>
        <v>0</v>
      </c>
      <c r="C1961">
        <f>MAX('SPX data'!$G1956-C$7,0)</f>
        <v>0</v>
      </c>
      <c r="D1961">
        <f>MAX('SPX data'!$G1956-D$7,0)</f>
        <v>0</v>
      </c>
      <c r="E1961">
        <f>MAX('SPX data'!$G1956-E$7,0)</f>
        <v>0</v>
      </c>
      <c r="F1961">
        <f>MAX('SPX data'!$G1956-F$7,0)</f>
        <v>0</v>
      </c>
      <c r="G1961">
        <f>MAX('SPX data'!$G1956-G$7,0)</f>
        <v>0</v>
      </c>
      <c r="H1961">
        <f>MAX('SPX data'!$G1956-H$7,0)</f>
        <v>0</v>
      </c>
      <c r="I1961">
        <f>MAX('SPX data'!$G1956-I$7,0)</f>
        <v>0</v>
      </c>
      <c r="J1961">
        <f>MAX('SPX data'!$G1956-J$7,0)</f>
        <v>0</v>
      </c>
      <c r="K1961">
        <f>MAX('SPX data'!$G1956-K$7,0)</f>
        <v>0</v>
      </c>
      <c r="L1961">
        <f>MAX('SPX data'!$G1956-L$7,0)</f>
        <v>0</v>
      </c>
      <c r="M1961">
        <f>MAX('SPX data'!$G1956-M$7,0)</f>
        <v>0</v>
      </c>
      <c r="N1961">
        <f>MAX('SPX data'!$G1956-N$7,0)</f>
        <v>0</v>
      </c>
      <c r="O1961">
        <f>MAX('SPX data'!$G1956-O$7,0)</f>
        <v>0</v>
      </c>
      <c r="P1961">
        <f>MAX('SPX data'!$G1956-P$7,0)</f>
        <v>0</v>
      </c>
      <c r="Q1961">
        <f>MAX('SPX data'!$G1956-Q$7,0)</f>
        <v>0</v>
      </c>
      <c r="R1961">
        <f>MAX('SPX data'!$G1956-R$7,0)</f>
        <v>0</v>
      </c>
      <c r="S1961">
        <f>MAX('SPX data'!$G1956-S$7,0)</f>
        <v>0</v>
      </c>
      <c r="T1961">
        <f>MAX('SPX data'!$G1956-T$7,0)</f>
        <v>0</v>
      </c>
      <c r="U1961">
        <f>MAX('SPX data'!$G1956-U$7,0)</f>
        <v>0</v>
      </c>
      <c r="V1961">
        <f>MAX('SPX data'!$G1956-V$7,0)</f>
        <v>0</v>
      </c>
    </row>
    <row r="1962" spans="1:22" x14ac:dyDescent="0.25">
      <c r="A1962" s="1">
        <f>'SPX data'!A1957</f>
        <v>39538</v>
      </c>
      <c r="B1962">
        <f>MAX('SPX data'!$G1957-B$7,0)</f>
        <v>0</v>
      </c>
      <c r="C1962">
        <f>MAX('SPX data'!$G1957-C$7,0)</f>
        <v>0</v>
      </c>
      <c r="D1962">
        <f>MAX('SPX data'!$G1957-D$7,0)</f>
        <v>0</v>
      </c>
      <c r="E1962">
        <f>MAX('SPX data'!$G1957-E$7,0)</f>
        <v>0</v>
      </c>
      <c r="F1962">
        <f>MAX('SPX data'!$G1957-F$7,0)</f>
        <v>0</v>
      </c>
      <c r="G1962">
        <f>MAX('SPX data'!$G1957-G$7,0)</f>
        <v>0</v>
      </c>
      <c r="H1962">
        <f>MAX('SPX data'!$G1957-H$7,0)</f>
        <v>0</v>
      </c>
      <c r="I1962">
        <f>MAX('SPX data'!$G1957-I$7,0)</f>
        <v>0</v>
      </c>
      <c r="J1962">
        <f>MAX('SPX data'!$G1957-J$7,0)</f>
        <v>0</v>
      </c>
      <c r="K1962">
        <f>MAX('SPX data'!$G1957-K$7,0)</f>
        <v>0</v>
      </c>
      <c r="L1962">
        <f>MAX('SPX data'!$G1957-L$7,0)</f>
        <v>0</v>
      </c>
      <c r="M1962">
        <f>MAX('SPX data'!$G1957-M$7,0)</f>
        <v>0</v>
      </c>
      <c r="N1962">
        <f>MAX('SPX data'!$G1957-N$7,0)</f>
        <v>0</v>
      </c>
      <c r="O1962">
        <f>MAX('SPX data'!$G1957-O$7,0)</f>
        <v>0</v>
      </c>
      <c r="P1962">
        <f>MAX('SPX data'!$G1957-P$7,0)</f>
        <v>0</v>
      </c>
      <c r="Q1962">
        <f>MAX('SPX data'!$G1957-Q$7,0)</f>
        <v>0</v>
      </c>
      <c r="R1962">
        <f>MAX('SPX data'!$G1957-R$7,0)</f>
        <v>0</v>
      </c>
      <c r="S1962">
        <f>MAX('SPX data'!$G1957-S$7,0)</f>
        <v>0</v>
      </c>
      <c r="T1962">
        <f>MAX('SPX data'!$G1957-T$7,0)</f>
        <v>0</v>
      </c>
      <c r="U1962">
        <f>MAX('SPX data'!$G1957-U$7,0)</f>
        <v>0</v>
      </c>
      <c r="V1962">
        <f>MAX('SPX data'!$G1957-V$7,0)</f>
        <v>0</v>
      </c>
    </row>
    <row r="1963" spans="1:22" x14ac:dyDescent="0.25">
      <c r="A1963" s="1">
        <f>'SPX data'!A1958</f>
        <v>39535</v>
      </c>
      <c r="B1963">
        <f>MAX('SPX data'!$G1958-B$7,0)</f>
        <v>0</v>
      </c>
      <c r="C1963">
        <f>MAX('SPX data'!$G1958-C$7,0)</f>
        <v>0</v>
      </c>
      <c r="D1963">
        <f>MAX('SPX data'!$G1958-D$7,0)</f>
        <v>0</v>
      </c>
      <c r="E1963">
        <f>MAX('SPX data'!$G1958-E$7,0)</f>
        <v>0</v>
      </c>
      <c r="F1963">
        <f>MAX('SPX data'!$G1958-F$7,0)</f>
        <v>0</v>
      </c>
      <c r="G1963">
        <f>MAX('SPX data'!$G1958-G$7,0)</f>
        <v>0</v>
      </c>
      <c r="H1963">
        <f>MAX('SPX data'!$G1958-H$7,0)</f>
        <v>0</v>
      </c>
      <c r="I1963">
        <f>MAX('SPX data'!$G1958-I$7,0)</f>
        <v>0</v>
      </c>
      <c r="J1963">
        <f>MAX('SPX data'!$G1958-J$7,0)</f>
        <v>0</v>
      </c>
      <c r="K1963">
        <f>MAX('SPX data'!$G1958-K$7,0)</f>
        <v>0</v>
      </c>
      <c r="L1963">
        <f>MAX('SPX data'!$G1958-L$7,0)</f>
        <v>0</v>
      </c>
      <c r="M1963">
        <f>MAX('SPX data'!$G1958-M$7,0)</f>
        <v>0</v>
      </c>
      <c r="N1963">
        <f>MAX('SPX data'!$G1958-N$7,0)</f>
        <v>0</v>
      </c>
      <c r="O1963">
        <f>MAX('SPX data'!$G1958-O$7,0)</f>
        <v>0</v>
      </c>
      <c r="P1963">
        <f>MAX('SPX data'!$G1958-P$7,0)</f>
        <v>0</v>
      </c>
      <c r="Q1963">
        <f>MAX('SPX data'!$G1958-Q$7,0)</f>
        <v>0</v>
      </c>
      <c r="R1963">
        <f>MAX('SPX data'!$G1958-R$7,0)</f>
        <v>0</v>
      </c>
      <c r="S1963">
        <f>MAX('SPX data'!$G1958-S$7,0)</f>
        <v>0</v>
      </c>
      <c r="T1963">
        <f>MAX('SPX data'!$G1958-T$7,0)</f>
        <v>0</v>
      </c>
      <c r="U1963">
        <f>MAX('SPX data'!$G1958-U$7,0)</f>
        <v>0</v>
      </c>
      <c r="V1963">
        <f>MAX('SPX data'!$G1958-V$7,0)</f>
        <v>0</v>
      </c>
    </row>
    <row r="1964" spans="1:22" x14ac:dyDescent="0.25">
      <c r="A1964" s="1">
        <f>'SPX data'!A1959</f>
        <v>39534</v>
      </c>
      <c r="B1964">
        <f>MAX('SPX data'!$G1959-B$7,0)</f>
        <v>1.5266584595333126E-3</v>
      </c>
      <c r="C1964">
        <f>MAX('SPX data'!$G1959-C$7,0)</f>
        <v>0</v>
      </c>
      <c r="D1964">
        <f>MAX('SPX data'!$G1959-D$7,0)</f>
        <v>0</v>
      </c>
      <c r="E1964">
        <f>MAX('SPX data'!$G1959-E$7,0)</f>
        <v>0</v>
      </c>
      <c r="F1964">
        <f>MAX('SPX data'!$G1959-F$7,0)</f>
        <v>0</v>
      </c>
      <c r="G1964">
        <f>MAX('SPX data'!$G1959-G$7,0)</f>
        <v>0</v>
      </c>
      <c r="H1964">
        <f>MAX('SPX data'!$G1959-H$7,0)</f>
        <v>0</v>
      </c>
      <c r="I1964">
        <f>MAX('SPX data'!$G1959-I$7,0)</f>
        <v>0</v>
      </c>
      <c r="J1964">
        <f>MAX('SPX data'!$G1959-J$7,0)</f>
        <v>0</v>
      </c>
      <c r="K1964">
        <f>MAX('SPX data'!$G1959-K$7,0)</f>
        <v>0</v>
      </c>
      <c r="L1964">
        <f>MAX('SPX data'!$G1959-L$7,0)</f>
        <v>0</v>
      </c>
      <c r="M1964">
        <f>MAX('SPX data'!$G1959-M$7,0)</f>
        <v>0</v>
      </c>
      <c r="N1964">
        <f>MAX('SPX data'!$G1959-N$7,0)</f>
        <v>0</v>
      </c>
      <c r="O1964">
        <f>MAX('SPX data'!$G1959-O$7,0)</f>
        <v>0</v>
      </c>
      <c r="P1964">
        <f>MAX('SPX data'!$G1959-P$7,0)</f>
        <v>0</v>
      </c>
      <c r="Q1964">
        <f>MAX('SPX data'!$G1959-Q$7,0)</f>
        <v>0</v>
      </c>
      <c r="R1964">
        <f>MAX('SPX data'!$G1959-R$7,0)</f>
        <v>0</v>
      </c>
      <c r="S1964">
        <f>MAX('SPX data'!$G1959-S$7,0)</f>
        <v>0</v>
      </c>
      <c r="T1964">
        <f>MAX('SPX data'!$G1959-T$7,0)</f>
        <v>0</v>
      </c>
      <c r="U1964">
        <f>MAX('SPX data'!$G1959-U$7,0)</f>
        <v>0</v>
      </c>
      <c r="V1964">
        <f>MAX('SPX data'!$G1959-V$7,0)</f>
        <v>0</v>
      </c>
    </row>
    <row r="1965" spans="1:22" x14ac:dyDescent="0.25">
      <c r="A1965" s="1">
        <f>'SPX data'!A1960</f>
        <v>39533</v>
      </c>
      <c r="B1965">
        <f>MAX('SPX data'!$G1960-B$7,0)</f>
        <v>0</v>
      </c>
      <c r="C1965">
        <f>MAX('SPX data'!$G1960-C$7,0)</f>
        <v>0</v>
      </c>
      <c r="D1965">
        <f>MAX('SPX data'!$G1960-D$7,0)</f>
        <v>0</v>
      </c>
      <c r="E1965">
        <f>MAX('SPX data'!$G1960-E$7,0)</f>
        <v>0</v>
      </c>
      <c r="F1965">
        <f>MAX('SPX data'!$G1960-F$7,0)</f>
        <v>0</v>
      </c>
      <c r="G1965">
        <f>MAX('SPX data'!$G1960-G$7,0)</f>
        <v>0</v>
      </c>
      <c r="H1965">
        <f>MAX('SPX data'!$G1960-H$7,0)</f>
        <v>0</v>
      </c>
      <c r="I1965">
        <f>MAX('SPX data'!$G1960-I$7,0)</f>
        <v>0</v>
      </c>
      <c r="J1965">
        <f>MAX('SPX data'!$G1960-J$7,0)</f>
        <v>0</v>
      </c>
      <c r="K1965">
        <f>MAX('SPX data'!$G1960-K$7,0)</f>
        <v>0</v>
      </c>
      <c r="L1965">
        <f>MAX('SPX data'!$G1960-L$7,0)</f>
        <v>0</v>
      </c>
      <c r="M1965">
        <f>MAX('SPX data'!$G1960-M$7,0)</f>
        <v>0</v>
      </c>
      <c r="N1965">
        <f>MAX('SPX data'!$G1960-N$7,0)</f>
        <v>0</v>
      </c>
      <c r="O1965">
        <f>MAX('SPX data'!$G1960-O$7,0)</f>
        <v>0</v>
      </c>
      <c r="P1965">
        <f>MAX('SPX data'!$G1960-P$7,0)</f>
        <v>0</v>
      </c>
      <c r="Q1965">
        <f>MAX('SPX data'!$G1960-Q$7,0)</f>
        <v>0</v>
      </c>
      <c r="R1965">
        <f>MAX('SPX data'!$G1960-R$7,0)</f>
        <v>0</v>
      </c>
      <c r="S1965">
        <f>MAX('SPX data'!$G1960-S$7,0)</f>
        <v>0</v>
      </c>
      <c r="T1965">
        <f>MAX('SPX data'!$G1960-T$7,0)</f>
        <v>0</v>
      </c>
      <c r="U1965">
        <f>MAX('SPX data'!$G1960-U$7,0)</f>
        <v>0</v>
      </c>
      <c r="V1965">
        <f>MAX('SPX data'!$G1960-V$7,0)</f>
        <v>0</v>
      </c>
    </row>
    <row r="1966" spans="1:22" x14ac:dyDescent="0.25">
      <c r="A1966" s="1">
        <f>'SPX data'!A1961</f>
        <v>39532</v>
      </c>
      <c r="B1966">
        <f>MAX('SPX data'!$G1961-B$7,0)</f>
        <v>0</v>
      </c>
      <c r="C1966">
        <f>MAX('SPX data'!$G1961-C$7,0)</f>
        <v>0</v>
      </c>
      <c r="D1966">
        <f>MAX('SPX data'!$G1961-D$7,0)</f>
        <v>0</v>
      </c>
      <c r="E1966">
        <f>MAX('SPX data'!$G1961-E$7,0)</f>
        <v>0</v>
      </c>
      <c r="F1966">
        <f>MAX('SPX data'!$G1961-F$7,0)</f>
        <v>0</v>
      </c>
      <c r="G1966">
        <f>MAX('SPX data'!$G1961-G$7,0)</f>
        <v>0</v>
      </c>
      <c r="H1966">
        <f>MAX('SPX data'!$G1961-H$7,0)</f>
        <v>0</v>
      </c>
      <c r="I1966">
        <f>MAX('SPX data'!$G1961-I$7,0)</f>
        <v>0</v>
      </c>
      <c r="J1966">
        <f>MAX('SPX data'!$G1961-J$7,0)</f>
        <v>0</v>
      </c>
      <c r="K1966">
        <f>MAX('SPX data'!$G1961-K$7,0)</f>
        <v>0</v>
      </c>
      <c r="L1966">
        <f>MAX('SPX data'!$G1961-L$7,0)</f>
        <v>0</v>
      </c>
      <c r="M1966">
        <f>MAX('SPX data'!$G1961-M$7,0)</f>
        <v>0</v>
      </c>
      <c r="N1966">
        <f>MAX('SPX data'!$G1961-N$7,0)</f>
        <v>0</v>
      </c>
      <c r="O1966">
        <f>MAX('SPX data'!$G1961-O$7,0)</f>
        <v>0</v>
      </c>
      <c r="P1966">
        <f>MAX('SPX data'!$G1961-P$7,0)</f>
        <v>0</v>
      </c>
      <c r="Q1966">
        <f>MAX('SPX data'!$G1961-Q$7,0)</f>
        <v>0</v>
      </c>
      <c r="R1966">
        <f>MAX('SPX data'!$G1961-R$7,0)</f>
        <v>0</v>
      </c>
      <c r="S1966">
        <f>MAX('SPX data'!$G1961-S$7,0)</f>
        <v>0</v>
      </c>
      <c r="T1966">
        <f>MAX('SPX data'!$G1961-T$7,0)</f>
        <v>0</v>
      </c>
      <c r="U1966">
        <f>MAX('SPX data'!$G1961-U$7,0)</f>
        <v>0</v>
      </c>
      <c r="V1966">
        <f>MAX('SPX data'!$G1961-V$7,0)</f>
        <v>0</v>
      </c>
    </row>
    <row r="1967" spans="1:22" x14ac:dyDescent="0.25">
      <c r="A1967" s="1">
        <f>'SPX data'!A1962</f>
        <v>39531</v>
      </c>
      <c r="B1967">
        <f>MAX('SPX data'!$G1962-B$7,0)</f>
        <v>0</v>
      </c>
      <c r="C1967">
        <f>MAX('SPX data'!$G1962-C$7,0)</f>
        <v>0</v>
      </c>
      <c r="D1967">
        <f>MAX('SPX data'!$G1962-D$7,0)</f>
        <v>0</v>
      </c>
      <c r="E1967">
        <f>MAX('SPX data'!$G1962-E$7,0)</f>
        <v>0</v>
      </c>
      <c r="F1967">
        <f>MAX('SPX data'!$G1962-F$7,0)</f>
        <v>0</v>
      </c>
      <c r="G1967">
        <f>MAX('SPX data'!$G1962-G$7,0)</f>
        <v>0</v>
      </c>
      <c r="H1967">
        <f>MAX('SPX data'!$G1962-H$7,0)</f>
        <v>0</v>
      </c>
      <c r="I1967">
        <f>MAX('SPX data'!$G1962-I$7,0)</f>
        <v>0</v>
      </c>
      <c r="J1967">
        <f>MAX('SPX data'!$G1962-J$7,0)</f>
        <v>0</v>
      </c>
      <c r="K1967">
        <f>MAX('SPX data'!$G1962-K$7,0)</f>
        <v>0</v>
      </c>
      <c r="L1967">
        <f>MAX('SPX data'!$G1962-L$7,0)</f>
        <v>0</v>
      </c>
      <c r="M1967">
        <f>MAX('SPX data'!$G1962-M$7,0)</f>
        <v>0</v>
      </c>
      <c r="N1967">
        <f>MAX('SPX data'!$G1962-N$7,0)</f>
        <v>0</v>
      </c>
      <c r="O1967">
        <f>MAX('SPX data'!$G1962-O$7,0)</f>
        <v>0</v>
      </c>
      <c r="P1967">
        <f>MAX('SPX data'!$G1962-P$7,0)</f>
        <v>0</v>
      </c>
      <c r="Q1967">
        <f>MAX('SPX data'!$G1962-Q$7,0)</f>
        <v>0</v>
      </c>
      <c r="R1967">
        <f>MAX('SPX data'!$G1962-R$7,0)</f>
        <v>0</v>
      </c>
      <c r="S1967">
        <f>MAX('SPX data'!$G1962-S$7,0)</f>
        <v>0</v>
      </c>
      <c r="T1967">
        <f>MAX('SPX data'!$G1962-T$7,0)</f>
        <v>0</v>
      </c>
      <c r="U1967">
        <f>MAX('SPX data'!$G1962-U$7,0)</f>
        <v>0</v>
      </c>
      <c r="V1967">
        <f>MAX('SPX data'!$G1962-V$7,0)</f>
        <v>0</v>
      </c>
    </row>
    <row r="1968" spans="1:22" x14ac:dyDescent="0.25">
      <c r="A1968" s="1">
        <f>'SPX data'!A1963</f>
        <v>39527</v>
      </c>
      <c r="B1968">
        <f>MAX('SPX data'!$G1963-B$7,0)</f>
        <v>0</v>
      </c>
      <c r="C1968">
        <f>MAX('SPX data'!$G1963-C$7,0)</f>
        <v>0</v>
      </c>
      <c r="D1968">
        <f>MAX('SPX data'!$G1963-D$7,0)</f>
        <v>0</v>
      </c>
      <c r="E1968">
        <f>MAX('SPX data'!$G1963-E$7,0)</f>
        <v>0</v>
      </c>
      <c r="F1968">
        <f>MAX('SPX data'!$G1963-F$7,0)</f>
        <v>0</v>
      </c>
      <c r="G1968">
        <f>MAX('SPX data'!$G1963-G$7,0)</f>
        <v>0</v>
      </c>
      <c r="H1968">
        <f>MAX('SPX data'!$G1963-H$7,0)</f>
        <v>0</v>
      </c>
      <c r="I1968">
        <f>MAX('SPX data'!$G1963-I$7,0)</f>
        <v>0</v>
      </c>
      <c r="J1968">
        <f>MAX('SPX data'!$G1963-J$7,0)</f>
        <v>0</v>
      </c>
      <c r="K1968">
        <f>MAX('SPX data'!$G1963-K$7,0)</f>
        <v>0</v>
      </c>
      <c r="L1968">
        <f>MAX('SPX data'!$G1963-L$7,0)</f>
        <v>0</v>
      </c>
      <c r="M1968">
        <f>MAX('SPX data'!$G1963-M$7,0)</f>
        <v>0</v>
      </c>
      <c r="N1968">
        <f>MAX('SPX data'!$G1963-N$7,0)</f>
        <v>0</v>
      </c>
      <c r="O1968">
        <f>MAX('SPX data'!$G1963-O$7,0)</f>
        <v>0</v>
      </c>
      <c r="P1968">
        <f>MAX('SPX data'!$G1963-P$7,0)</f>
        <v>0</v>
      </c>
      <c r="Q1968">
        <f>MAX('SPX data'!$G1963-Q$7,0)</f>
        <v>0</v>
      </c>
      <c r="R1968">
        <f>MAX('SPX data'!$G1963-R$7,0)</f>
        <v>0</v>
      </c>
      <c r="S1968">
        <f>MAX('SPX data'!$G1963-S$7,0)</f>
        <v>0</v>
      </c>
      <c r="T1968">
        <f>MAX('SPX data'!$G1963-T$7,0)</f>
        <v>0</v>
      </c>
      <c r="U1968">
        <f>MAX('SPX data'!$G1963-U$7,0)</f>
        <v>0</v>
      </c>
      <c r="V1968">
        <f>MAX('SPX data'!$G1963-V$7,0)</f>
        <v>0</v>
      </c>
    </row>
    <row r="1969" spans="1:22" x14ac:dyDescent="0.25">
      <c r="A1969" s="1">
        <f>'SPX data'!A1964</f>
        <v>39526</v>
      </c>
      <c r="B1969">
        <f>MAX('SPX data'!$G1964-B$7,0)</f>
        <v>1.4586996407841333E-2</v>
      </c>
      <c r="C1969">
        <f>MAX('SPX data'!$G1964-C$7,0)</f>
        <v>1.2586996407841333E-2</v>
      </c>
      <c r="D1969">
        <f>MAX('SPX data'!$G1964-D$7,0)</f>
        <v>1.0586996407841333E-2</v>
      </c>
      <c r="E1969">
        <f>MAX('SPX data'!$G1964-E$7,0)</f>
        <v>8.5869964078413331E-3</v>
      </c>
      <c r="F1969">
        <f>MAX('SPX data'!$G1964-F$7,0)</f>
        <v>6.5869964078413314E-3</v>
      </c>
      <c r="G1969">
        <f>MAX('SPX data'!$G1964-G$7,0)</f>
        <v>4.5869964078413296E-3</v>
      </c>
      <c r="H1969">
        <f>MAX('SPX data'!$G1964-H$7,0)</f>
        <v>2.5869964078413278E-3</v>
      </c>
      <c r="I1969">
        <f>MAX('SPX data'!$G1964-I$7,0)</f>
        <v>5.8699640784132603E-4</v>
      </c>
      <c r="J1969">
        <f>MAX('SPX data'!$G1964-J$7,0)</f>
        <v>0</v>
      </c>
      <c r="K1969">
        <f>MAX('SPX data'!$G1964-K$7,0)</f>
        <v>0</v>
      </c>
      <c r="L1969">
        <f>MAX('SPX data'!$G1964-L$7,0)</f>
        <v>0</v>
      </c>
      <c r="M1969">
        <f>MAX('SPX data'!$G1964-M$7,0)</f>
        <v>0</v>
      </c>
      <c r="N1969">
        <f>MAX('SPX data'!$G1964-N$7,0)</f>
        <v>0</v>
      </c>
      <c r="O1969">
        <f>MAX('SPX data'!$G1964-O$7,0)</f>
        <v>0</v>
      </c>
      <c r="P1969">
        <f>MAX('SPX data'!$G1964-P$7,0)</f>
        <v>0</v>
      </c>
      <c r="Q1969">
        <f>MAX('SPX data'!$G1964-Q$7,0)</f>
        <v>0</v>
      </c>
      <c r="R1969">
        <f>MAX('SPX data'!$G1964-R$7,0)</f>
        <v>0</v>
      </c>
      <c r="S1969">
        <f>MAX('SPX data'!$G1964-S$7,0)</f>
        <v>0</v>
      </c>
      <c r="T1969">
        <f>MAX('SPX data'!$G1964-T$7,0)</f>
        <v>0</v>
      </c>
      <c r="U1969">
        <f>MAX('SPX data'!$G1964-U$7,0)</f>
        <v>0</v>
      </c>
      <c r="V1969">
        <f>MAX('SPX data'!$G1964-V$7,0)</f>
        <v>0</v>
      </c>
    </row>
    <row r="1970" spans="1:22" x14ac:dyDescent="0.25">
      <c r="A1970" s="1">
        <f>'SPX data'!A1965</f>
        <v>39525</v>
      </c>
      <c r="B1970">
        <f>MAX('SPX data'!$G1965-B$7,0)</f>
        <v>0</v>
      </c>
      <c r="C1970">
        <f>MAX('SPX data'!$G1965-C$7,0)</f>
        <v>0</v>
      </c>
      <c r="D1970">
        <f>MAX('SPX data'!$G1965-D$7,0)</f>
        <v>0</v>
      </c>
      <c r="E1970">
        <f>MAX('SPX data'!$G1965-E$7,0)</f>
        <v>0</v>
      </c>
      <c r="F1970">
        <f>MAX('SPX data'!$G1965-F$7,0)</f>
        <v>0</v>
      </c>
      <c r="G1970">
        <f>MAX('SPX data'!$G1965-G$7,0)</f>
        <v>0</v>
      </c>
      <c r="H1970">
        <f>MAX('SPX data'!$G1965-H$7,0)</f>
        <v>0</v>
      </c>
      <c r="I1970">
        <f>MAX('SPX data'!$G1965-I$7,0)</f>
        <v>0</v>
      </c>
      <c r="J1970">
        <f>MAX('SPX data'!$G1965-J$7,0)</f>
        <v>0</v>
      </c>
      <c r="K1970">
        <f>MAX('SPX data'!$G1965-K$7,0)</f>
        <v>0</v>
      </c>
      <c r="L1970">
        <f>MAX('SPX data'!$G1965-L$7,0)</f>
        <v>0</v>
      </c>
      <c r="M1970">
        <f>MAX('SPX data'!$G1965-M$7,0)</f>
        <v>0</v>
      </c>
      <c r="N1970">
        <f>MAX('SPX data'!$G1965-N$7,0)</f>
        <v>0</v>
      </c>
      <c r="O1970">
        <f>MAX('SPX data'!$G1965-O$7,0)</f>
        <v>0</v>
      </c>
      <c r="P1970">
        <f>MAX('SPX data'!$G1965-P$7,0)</f>
        <v>0</v>
      </c>
      <c r="Q1970">
        <f>MAX('SPX data'!$G1965-Q$7,0)</f>
        <v>0</v>
      </c>
      <c r="R1970">
        <f>MAX('SPX data'!$G1965-R$7,0)</f>
        <v>0</v>
      </c>
      <c r="S1970">
        <f>MAX('SPX data'!$G1965-S$7,0)</f>
        <v>0</v>
      </c>
      <c r="T1970">
        <f>MAX('SPX data'!$G1965-T$7,0)</f>
        <v>0</v>
      </c>
      <c r="U1970">
        <f>MAX('SPX data'!$G1965-U$7,0)</f>
        <v>0</v>
      </c>
      <c r="V1970">
        <f>MAX('SPX data'!$G1965-V$7,0)</f>
        <v>0</v>
      </c>
    </row>
    <row r="1971" spans="1:22" x14ac:dyDescent="0.25">
      <c r="A1971" s="1">
        <f>'SPX data'!A1966</f>
        <v>39524</v>
      </c>
      <c r="B1971">
        <f>MAX('SPX data'!$G1966-B$7,0)</f>
        <v>0</v>
      </c>
      <c r="C1971">
        <f>MAX('SPX data'!$G1966-C$7,0)</f>
        <v>0</v>
      </c>
      <c r="D1971">
        <f>MAX('SPX data'!$G1966-D$7,0)</f>
        <v>0</v>
      </c>
      <c r="E1971">
        <f>MAX('SPX data'!$G1966-E$7,0)</f>
        <v>0</v>
      </c>
      <c r="F1971">
        <f>MAX('SPX data'!$G1966-F$7,0)</f>
        <v>0</v>
      </c>
      <c r="G1971">
        <f>MAX('SPX data'!$G1966-G$7,0)</f>
        <v>0</v>
      </c>
      <c r="H1971">
        <f>MAX('SPX data'!$G1966-H$7,0)</f>
        <v>0</v>
      </c>
      <c r="I1971">
        <f>MAX('SPX data'!$G1966-I$7,0)</f>
        <v>0</v>
      </c>
      <c r="J1971">
        <f>MAX('SPX data'!$G1966-J$7,0)</f>
        <v>0</v>
      </c>
      <c r="K1971">
        <f>MAX('SPX data'!$G1966-K$7,0)</f>
        <v>0</v>
      </c>
      <c r="L1971">
        <f>MAX('SPX data'!$G1966-L$7,0)</f>
        <v>0</v>
      </c>
      <c r="M1971">
        <f>MAX('SPX data'!$G1966-M$7,0)</f>
        <v>0</v>
      </c>
      <c r="N1971">
        <f>MAX('SPX data'!$G1966-N$7,0)</f>
        <v>0</v>
      </c>
      <c r="O1971">
        <f>MAX('SPX data'!$G1966-O$7,0)</f>
        <v>0</v>
      </c>
      <c r="P1971">
        <f>MAX('SPX data'!$G1966-P$7,0)</f>
        <v>0</v>
      </c>
      <c r="Q1971">
        <f>MAX('SPX data'!$G1966-Q$7,0)</f>
        <v>0</v>
      </c>
      <c r="R1971">
        <f>MAX('SPX data'!$G1966-R$7,0)</f>
        <v>0</v>
      </c>
      <c r="S1971">
        <f>MAX('SPX data'!$G1966-S$7,0)</f>
        <v>0</v>
      </c>
      <c r="T1971">
        <f>MAX('SPX data'!$G1966-T$7,0)</f>
        <v>0</v>
      </c>
      <c r="U1971">
        <f>MAX('SPX data'!$G1966-U$7,0)</f>
        <v>0</v>
      </c>
      <c r="V1971">
        <f>MAX('SPX data'!$G1966-V$7,0)</f>
        <v>0</v>
      </c>
    </row>
    <row r="1972" spans="1:22" x14ac:dyDescent="0.25">
      <c r="A1972" s="1">
        <f>'SPX data'!A1967</f>
        <v>39521</v>
      </c>
      <c r="B1972">
        <f>MAX('SPX data'!$G1967-B$7,0)</f>
        <v>1.1002273762238226E-2</v>
      </c>
      <c r="C1972">
        <f>MAX('SPX data'!$G1967-C$7,0)</f>
        <v>9.0022737622382255E-3</v>
      </c>
      <c r="D1972">
        <f>MAX('SPX data'!$G1967-D$7,0)</f>
        <v>7.0022737622382255E-3</v>
      </c>
      <c r="E1972">
        <f>MAX('SPX data'!$G1967-E$7,0)</f>
        <v>5.0022737622382255E-3</v>
      </c>
      <c r="F1972">
        <f>MAX('SPX data'!$G1967-F$7,0)</f>
        <v>3.0022737622382237E-3</v>
      </c>
      <c r="G1972">
        <f>MAX('SPX data'!$G1967-G$7,0)</f>
        <v>1.0022737622382219E-3</v>
      </c>
      <c r="H1972">
        <f>MAX('SPX data'!$G1967-H$7,0)</f>
        <v>0</v>
      </c>
      <c r="I1972">
        <f>MAX('SPX data'!$G1967-I$7,0)</f>
        <v>0</v>
      </c>
      <c r="J1972">
        <f>MAX('SPX data'!$G1967-J$7,0)</f>
        <v>0</v>
      </c>
      <c r="K1972">
        <f>MAX('SPX data'!$G1967-K$7,0)</f>
        <v>0</v>
      </c>
      <c r="L1972">
        <f>MAX('SPX data'!$G1967-L$7,0)</f>
        <v>0</v>
      </c>
      <c r="M1972">
        <f>MAX('SPX data'!$G1967-M$7,0)</f>
        <v>0</v>
      </c>
      <c r="N1972">
        <f>MAX('SPX data'!$G1967-N$7,0)</f>
        <v>0</v>
      </c>
      <c r="O1972">
        <f>MAX('SPX data'!$G1967-O$7,0)</f>
        <v>0</v>
      </c>
      <c r="P1972">
        <f>MAX('SPX data'!$G1967-P$7,0)</f>
        <v>0</v>
      </c>
      <c r="Q1972">
        <f>MAX('SPX data'!$G1967-Q$7,0)</f>
        <v>0</v>
      </c>
      <c r="R1972">
        <f>MAX('SPX data'!$G1967-R$7,0)</f>
        <v>0</v>
      </c>
      <c r="S1972">
        <f>MAX('SPX data'!$G1967-S$7,0)</f>
        <v>0</v>
      </c>
      <c r="T1972">
        <f>MAX('SPX data'!$G1967-T$7,0)</f>
        <v>0</v>
      </c>
      <c r="U1972">
        <f>MAX('SPX data'!$G1967-U$7,0)</f>
        <v>0</v>
      </c>
      <c r="V1972">
        <f>MAX('SPX data'!$G1967-V$7,0)</f>
        <v>0</v>
      </c>
    </row>
    <row r="1973" spans="1:22" x14ac:dyDescent="0.25">
      <c r="A1973" s="1">
        <f>'SPX data'!A1968</f>
        <v>39520</v>
      </c>
      <c r="B1973">
        <f>MAX('SPX data'!$G1968-B$7,0)</f>
        <v>0</v>
      </c>
      <c r="C1973">
        <f>MAX('SPX data'!$G1968-C$7,0)</f>
        <v>0</v>
      </c>
      <c r="D1973">
        <f>MAX('SPX data'!$G1968-D$7,0)</f>
        <v>0</v>
      </c>
      <c r="E1973">
        <f>MAX('SPX data'!$G1968-E$7,0)</f>
        <v>0</v>
      </c>
      <c r="F1973">
        <f>MAX('SPX data'!$G1968-F$7,0)</f>
        <v>0</v>
      </c>
      <c r="G1973">
        <f>MAX('SPX data'!$G1968-G$7,0)</f>
        <v>0</v>
      </c>
      <c r="H1973">
        <f>MAX('SPX data'!$G1968-H$7,0)</f>
        <v>0</v>
      </c>
      <c r="I1973">
        <f>MAX('SPX data'!$G1968-I$7,0)</f>
        <v>0</v>
      </c>
      <c r="J1973">
        <f>MAX('SPX data'!$G1968-J$7,0)</f>
        <v>0</v>
      </c>
      <c r="K1973">
        <f>MAX('SPX data'!$G1968-K$7,0)</f>
        <v>0</v>
      </c>
      <c r="L1973">
        <f>MAX('SPX data'!$G1968-L$7,0)</f>
        <v>0</v>
      </c>
      <c r="M1973">
        <f>MAX('SPX data'!$G1968-M$7,0)</f>
        <v>0</v>
      </c>
      <c r="N1973">
        <f>MAX('SPX data'!$G1968-N$7,0)</f>
        <v>0</v>
      </c>
      <c r="O1973">
        <f>MAX('SPX data'!$G1968-O$7,0)</f>
        <v>0</v>
      </c>
      <c r="P1973">
        <f>MAX('SPX data'!$G1968-P$7,0)</f>
        <v>0</v>
      </c>
      <c r="Q1973">
        <f>MAX('SPX data'!$G1968-Q$7,0)</f>
        <v>0</v>
      </c>
      <c r="R1973">
        <f>MAX('SPX data'!$G1968-R$7,0)</f>
        <v>0</v>
      </c>
      <c r="S1973">
        <f>MAX('SPX data'!$G1968-S$7,0)</f>
        <v>0</v>
      </c>
      <c r="T1973">
        <f>MAX('SPX data'!$G1968-T$7,0)</f>
        <v>0</v>
      </c>
      <c r="U1973">
        <f>MAX('SPX data'!$G1968-U$7,0)</f>
        <v>0</v>
      </c>
      <c r="V1973">
        <f>MAX('SPX data'!$G1968-V$7,0)</f>
        <v>0</v>
      </c>
    </row>
    <row r="1974" spans="1:22" x14ac:dyDescent="0.25">
      <c r="A1974" s="1">
        <f>'SPX data'!A1969</f>
        <v>39519</v>
      </c>
      <c r="B1974">
        <f>MAX('SPX data'!$G1969-B$7,0)</f>
        <v>0</v>
      </c>
      <c r="C1974">
        <f>MAX('SPX data'!$G1969-C$7,0)</f>
        <v>0</v>
      </c>
      <c r="D1974">
        <f>MAX('SPX data'!$G1969-D$7,0)</f>
        <v>0</v>
      </c>
      <c r="E1974">
        <f>MAX('SPX data'!$G1969-E$7,0)</f>
        <v>0</v>
      </c>
      <c r="F1974">
        <f>MAX('SPX data'!$G1969-F$7,0)</f>
        <v>0</v>
      </c>
      <c r="G1974">
        <f>MAX('SPX data'!$G1969-G$7,0)</f>
        <v>0</v>
      </c>
      <c r="H1974">
        <f>MAX('SPX data'!$G1969-H$7,0)</f>
        <v>0</v>
      </c>
      <c r="I1974">
        <f>MAX('SPX data'!$G1969-I$7,0)</f>
        <v>0</v>
      </c>
      <c r="J1974">
        <f>MAX('SPX data'!$G1969-J$7,0)</f>
        <v>0</v>
      </c>
      <c r="K1974">
        <f>MAX('SPX data'!$G1969-K$7,0)</f>
        <v>0</v>
      </c>
      <c r="L1974">
        <f>MAX('SPX data'!$G1969-L$7,0)</f>
        <v>0</v>
      </c>
      <c r="M1974">
        <f>MAX('SPX data'!$G1969-M$7,0)</f>
        <v>0</v>
      </c>
      <c r="N1974">
        <f>MAX('SPX data'!$G1969-N$7,0)</f>
        <v>0</v>
      </c>
      <c r="O1974">
        <f>MAX('SPX data'!$G1969-O$7,0)</f>
        <v>0</v>
      </c>
      <c r="P1974">
        <f>MAX('SPX data'!$G1969-P$7,0)</f>
        <v>0</v>
      </c>
      <c r="Q1974">
        <f>MAX('SPX data'!$G1969-Q$7,0)</f>
        <v>0</v>
      </c>
      <c r="R1974">
        <f>MAX('SPX data'!$G1969-R$7,0)</f>
        <v>0</v>
      </c>
      <c r="S1974">
        <f>MAX('SPX data'!$G1969-S$7,0)</f>
        <v>0</v>
      </c>
      <c r="T1974">
        <f>MAX('SPX data'!$G1969-T$7,0)</f>
        <v>0</v>
      </c>
      <c r="U1974">
        <f>MAX('SPX data'!$G1969-U$7,0)</f>
        <v>0</v>
      </c>
      <c r="V1974">
        <f>MAX('SPX data'!$G1969-V$7,0)</f>
        <v>0</v>
      </c>
    </row>
    <row r="1975" spans="1:22" x14ac:dyDescent="0.25">
      <c r="A1975" s="1">
        <f>'SPX data'!A1970</f>
        <v>39518</v>
      </c>
      <c r="B1975">
        <f>MAX('SPX data'!$G1970-B$7,0)</f>
        <v>0</v>
      </c>
      <c r="C1975">
        <f>MAX('SPX data'!$G1970-C$7,0)</f>
        <v>0</v>
      </c>
      <c r="D1975">
        <f>MAX('SPX data'!$G1970-D$7,0)</f>
        <v>0</v>
      </c>
      <c r="E1975">
        <f>MAX('SPX data'!$G1970-E$7,0)</f>
        <v>0</v>
      </c>
      <c r="F1975">
        <f>MAX('SPX data'!$G1970-F$7,0)</f>
        <v>0</v>
      </c>
      <c r="G1975">
        <f>MAX('SPX data'!$G1970-G$7,0)</f>
        <v>0</v>
      </c>
      <c r="H1975">
        <f>MAX('SPX data'!$G1970-H$7,0)</f>
        <v>0</v>
      </c>
      <c r="I1975">
        <f>MAX('SPX data'!$G1970-I$7,0)</f>
        <v>0</v>
      </c>
      <c r="J1975">
        <f>MAX('SPX data'!$G1970-J$7,0)</f>
        <v>0</v>
      </c>
      <c r="K1975">
        <f>MAX('SPX data'!$G1970-K$7,0)</f>
        <v>0</v>
      </c>
      <c r="L1975">
        <f>MAX('SPX data'!$G1970-L$7,0)</f>
        <v>0</v>
      </c>
      <c r="M1975">
        <f>MAX('SPX data'!$G1970-M$7,0)</f>
        <v>0</v>
      </c>
      <c r="N1975">
        <f>MAX('SPX data'!$G1970-N$7,0)</f>
        <v>0</v>
      </c>
      <c r="O1975">
        <f>MAX('SPX data'!$G1970-O$7,0)</f>
        <v>0</v>
      </c>
      <c r="P1975">
        <f>MAX('SPX data'!$G1970-P$7,0)</f>
        <v>0</v>
      </c>
      <c r="Q1975">
        <f>MAX('SPX data'!$G1970-Q$7,0)</f>
        <v>0</v>
      </c>
      <c r="R1975">
        <f>MAX('SPX data'!$G1970-R$7,0)</f>
        <v>0</v>
      </c>
      <c r="S1975">
        <f>MAX('SPX data'!$G1970-S$7,0)</f>
        <v>0</v>
      </c>
      <c r="T1975">
        <f>MAX('SPX data'!$G1970-T$7,0)</f>
        <v>0</v>
      </c>
      <c r="U1975">
        <f>MAX('SPX data'!$G1970-U$7,0)</f>
        <v>0</v>
      </c>
      <c r="V1975">
        <f>MAX('SPX data'!$G1970-V$7,0)</f>
        <v>0</v>
      </c>
    </row>
    <row r="1976" spans="1:22" x14ac:dyDescent="0.25">
      <c r="A1976" s="1">
        <f>'SPX data'!A1971</f>
        <v>39517</v>
      </c>
      <c r="B1976">
        <f>MAX('SPX data'!$G1971-B$7,0)</f>
        <v>5.584285794085762E-3</v>
      </c>
      <c r="C1976">
        <f>MAX('SPX data'!$G1971-C$7,0)</f>
        <v>3.584285794085762E-3</v>
      </c>
      <c r="D1976">
        <f>MAX('SPX data'!$G1971-D$7,0)</f>
        <v>1.5842857940857619E-3</v>
      </c>
      <c r="E1976">
        <f>MAX('SPX data'!$G1971-E$7,0)</f>
        <v>0</v>
      </c>
      <c r="F1976">
        <f>MAX('SPX data'!$G1971-F$7,0)</f>
        <v>0</v>
      </c>
      <c r="G1976">
        <f>MAX('SPX data'!$G1971-G$7,0)</f>
        <v>0</v>
      </c>
      <c r="H1976">
        <f>MAX('SPX data'!$G1971-H$7,0)</f>
        <v>0</v>
      </c>
      <c r="I1976">
        <f>MAX('SPX data'!$G1971-I$7,0)</f>
        <v>0</v>
      </c>
      <c r="J1976">
        <f>MAX('SPX data'!$G1971-J$7,0)</f>
        <v>0</v>
      </c>
      <c r="K1976">
        <f>MAX('SPX data'!$G1971-K$7,0)</f>
        <v>0</v>
      </c>
      <c r="L1976">
        <f>MAX('SPX data'!$G1971-L$7,0)</f>
        <v>0</v>
      </c>
      <c r="M1976">
        <f>MAX('SPX data'!$G1971-M$7,0)</f>
        <v>0</v>
      </c>
      <c r="N1976">
        <f>MAX('SPX data'!$G1971-N$7,0)</f>
        <v>0</v>
      </c>
      <c r="O1976">
        <f>MAX('SPX data'!$G1971-O$7,0)</f>
        <v>0</v>
      </c>
      <c r="P1976">
        <f>MAX('SPX data'!$G1971-P$7,0)</f>
        <v>0</v>
      </c>
      <c r="Q1976">
        <f>MAX('SPX data'!$G1971-Q$7,0)</f>
        <v>0</v>
      </c>
      <c r="R1976">
        <f>MAX('SPX data'!$G1971-R$7,0)</f>
        <v>0</v>
      </c>
      <c r="S1976">
        <f>MAX('SPX data'!$G1971-S$7,0)</f>
        <v>0</v>
      </c>
      <c r="T1976">
        <f>MAX('SPX data'!$G1971-T$7,0)</f>
        <v>0</v>
      </c>
      <c r="U1976">
        <f>MAX('SPX data'!$G1971-U$7,0)</f>
        <v>0</v>
      </c>
      <c r="V1976">
        <f>MAX('SPX data'!$G1971-V$7,0)</f>
        <v>0</v>
      </c>
    </row>
    <row r="1977" spans="1:22" x14ac:dyDescent="0.25">
      <c r="A1977" s="1">
        <f>'SPX data'!A1972</f>
        <v>39514</v>
      </c>
      <c r="B1977">
        <f>MAX('SPX data'!$G1972-B$7,0)</f>
        <v>0</v>
      </c>
      <c r="C1977">
        <f>MAX('SPX data'!$G1972-C$7,0)</f>
        <v>0</v>
      </c>
      <c r="D1977">
        <f>MAX('SPX data'!$G1972-D$7,0)</f>
        <v>0</v>
      </c>
      <c r="E1977">
        <f>MAX('SPX data'!$G1972-E$7,0)</f>
        <v>0</v>
      </c>
      <c r="F1977">
        <f>MAX('SPX data'!$G1972-F$7,0)</f>
        <v>0</v>
      </c>
      <c r="G1977">
        <f>MAX('SPX data'!$G1972-G$7,0)</f>
        <v>0</v>
      </c>
      <c r="H1977">
        <f>MAX('SPX data'!$G1972-H$7,0)</f>
        <v>0</v>
      </c>
      <c r="I1977">
        <f>MAX('SPX data'!$G1972-I$7,0)</f>
        <v>0</v>
      </c>
      <c r="J1977">
        <f>MAX('SPX data'!$G1972-J$7,0)</f>
        <v>0</v>
      </c>
      <c r="K1977">
        <f>MAX('SPX data'!$G1972-K$7,0)</f>
        <v>0</v>
      </c>
      <c r="L1977">
        <f>MAX('SPX data'!$G1972-L$7,0)</f>
        <v>0</v>
      </c>
      <c r="M1977">
        <f>MAX('SPX data'!$G1972-M$7,0)</f>
        <v>0</v>
      </c>
      <c r="N1977">
        <f>MAX('SPX data'!$G1972-N$7,0)</f>
        <v>0</v>
      </c>
      <c r="O1977">
        <f>MAX('SPX data'!$G1972-O$7,0)</f>
        <v>0</v>
      </c>
      <c r="P1977">
        <f>MAX('SPX data'!$G1972-P$7,0)</f>
        <v>0</v>
      </c>
      <c r="Q1977">
        <f>MAX('SPX data'!$G1972-Q$7,0)</f>
        <v>0</v>
      </c>
      <c r="R1977">
        <f>MAX('SPX data'!$G1972-R$7,0)</f>
        <v>0</v>
      </c>
      <c r="S1977">
        <f>MAX('SPX data'!$G1972-S$7,0)</f>
        <v>0</v>
      </c>
      <c r="T1977">
        <f>MAX('SPX data'!$G1972-T$7,0)</f>
        <v>0</v>
      </c>
      <c r="U1977">
        <f>MAX('SPX data'!$G1972-U$7,0)</f>
        <v>0</v>
      </c>
      <c r="V1977">
        <f>MAX('SPX data'!$G1972-V$7,0)</f>
        <v>0</v>
      </c>
    </row>
    <row r="1978" spans="1:22" x14ac:dyDescent="0.25">
      <c r="A1978" s="1">
        <f>'SPX data'!A1973</f>
        <v>39513</v>
      </c>
      <c r="B1978">
        <f>MAX('SPX data'!$G1973-B$7,0)</f>
        <v>1.2259858258132387E-2</v>
      </c>
      <c r="C1978">
        <f>MAX('SPX data'!$G1973-C$7,0)</f>
        <v>1.0259858258132387E-2</v>
      </c>
      <c r="D1978">
        <f>MAX('SPX data'!$G1973-D$7,0)</f>
        <v>8.2598582581323871E-3</v>
      </c>
      <c r="E1978">
        <f>MAX('SPX data'!$G1973-E$7,0)</f>
        <v>6.2598582581323871E-3</v>
      </c>
      <c r="F1978">
        <f>MAX('SPX data'!$G1973-F$7,0)</f>
        <v>4.2598582581323853E-3</v>
      </c>
      <c r="G1978">
        <f>MAX('SPX data'!$G1973-G$7,0)</f>
        <v>2.2598582581323835E-3</v>
      </c>
      <c r="H1978">
        <f>MAX('SPX data'!$G1973-H$7,0)</f>
        <v>2.5985825813238175E-4</v>
      </c>
      <c r="I1978">
        <f>MAX('SPX data'!$G1973-I$7,0)</f>
        <v>0</v>
      </c>
      <c r="J1978">
        <f>MAX('SPX data'!$G1973-J$7,0)</f>
        <v>0</v>
      </c>
      <c r="K1978">
        <f>MAX('SPX data'!$G1973-K$7,0)</f>
        <v>0</v>
      </c>
      <c r="L1978">
        <f>MAX('SPX data'!$G1973-L$7,0)</f>
        <v>0</v>
      </c>
      <c r="M1978">
        <f>MAX('SPX data'!$G1973-M$7,0)</f>
        <v>0</v>
      </c>
      <c r="N1978">
        <f>MAX('SPX data'!$G1973-N$7,0)</f>
        <v>0</v>
      </c>
      <c r="O1978">
        <f>MAX('SPX data'!$G1973-O$7,0)</f>
        <v>0</v>
      </c>
      <c r="P1978">
        <f>MAX('SPX data'!$G1973-P$7,0)</f>
        <v>0</v>
      </c>
      <c r="Q1978">
        <f>MAX('SPX data'!$G1973-Q$7,0)</f>
        <v>0</v>
      </c>
      <c r="R1978">
        <f>MAX('SPX data'!$G1973-R$7,0)</f>
        <v>0</v>
      </c>
      <c r="S1978">
        <f>MAX('SPX data'!$G1973-S$7,0)</f>
        <v>0</v>
      </c>
      <c r="T1978">
        <f>MAX('SPX data'!$G1973-T$7,0)</f>
        <v>0</v>
      </c>
      <c r="U1978">
        <f>MAX('SPX data'!$G1973-U$7,0)</f>
        <v>0</v>
      </c>
      <c r="V1978">
        <f>MAX('SPX data'!$G1973-V$7,0)</f>
        <v>0</v>
      </c>
    </row>
    <row r="1979" spans="1:22" x14ac:dyDescent="0.25">
      <c r="A1979" s="1">
        <f>'SPX data'!A1974</f>
        <v>39512</v>
      </c>
      <c r="B1979">
        <f>MAX('SPX data'!$G1974-B$7,0)</f>
        <v>0</v>
      </c>
      <c r="C1979">
        <f>MAX('SPX data'!$G1974-C$7,0)</f>
        <v>0</v>
      </c>
      <c r="D1979">
        <f>MAX('SPX data'!$G1974-D$7,0)</f>
        <v>0</v>
      </c>
      <c r="E1979">
        <f>MAX('SPX data'!$G1974-E$7,0)</f>
        <v>0</v>
      </c>
      <c r="F1979">
        <f>MAX('SPX data'!$G1974-F$7,0)</f>
        <v>0</v>
      </c>
      <c r="G1979">
        <f>MAX('SPX data'!$G1974-G$7,0)</f>
        <v>0</v>
      </c>
      <c r="H1979">
        <f>MAX('SPX data'!$G1974-H$7,0)</f>
        <v>0</v>
      </c>
      <c r="I1979">
        <f>MAX('SPX data'!$G1974-I$7,0)</f>
        <v>0</v>
      </c>
      <c r="J1979">
        <f>MAX('SPX data'!$G1974-J$7,0)</f>
        <v>0</v>
      </c>
      <c r="K1979">
        <f>MAX('SPX data'!$G1974-K$7,0)</f>
        <v>0</v>
      </c>
      <c r="L1979">
        <f>MAX('SPX data'!$G1974-L$7,0)</f>
        <v>0</v>
      </c>
      <c r="M1979">
        <f>MAX('SPX data'!$G1974-M$7,0)</f>
        <v>0</v>
      </c>
      <c r="N1979">
        <f>MAX('SPX data'!$G1974-N$7,0)</f>
        <v>0</v>
      </c>
      <c r="O1979">
        <f>MAX('SPX data'!$G1974-O$7,0)</f>
        <v>0</v>
      </c>
      <c r="P1979">
        <f>MAX('SPX data'!$G1974-P$7,0)</f>
        <v>0</v>
      </c>
      <c r="Q1979">
        <f>MAX('SPX data'!$G1974-Q$7,0)</f>
        <v>0</v>
      </c>
      <c r="R1979">
        <f>MAX('SPX data'!$G1974-R$7,0)</f>
        <v>0</v>
      </c>
      <c r="S1979">
        <f>MAX('SPX data'!$G1974-S$7,0)</f>
        <v>0</v>
      </c>
      <c r="T1979">
        <f>MAX('SPX data'!$G1974-T$7,0)</f>
        <v>0</v>
      </c>
      <c r="U1979">
        <f>MAX('SPX data'!$G1974-U$7,0)</f>
        <v>0</v>
      </c>
      <c r="V1979">
        <f>MAX('SPX data'!$G1974-V$7,0)</f>
        <v>0</v>
      </c>
    </row>
    <row r="1980" spans="1:22" x14ac:dyDescent="0.25">
      <c r="A1980" s="1">
        <f>'SPX data'!A1975</f>
        <v>39511</v>
      </c>
      <c r="B1980">
        <f>MAX('SPX data'!$G1975-B$7,0)</f>
        <v>0</v>
      </c>
      <c r="C1980">
        <f>MAX('SPX data'!$G1975-C$7,0)</f>
        <v>0</v>
      </c>
      <c r="D1980">
        <f>MAX('SPX data'!$G1975-D$7,0)</f>
        <v>0</v>
      </c>
      <c r="E1980">
        <f>MAX('SPX data'!$G1975-E$7,0)</f>
        <v>0</v>
      </c>
      <c r="F1980">
        <f>MAX('SPX data'!$G1975-F$7,0)</f>
        <v>0</v>
      </c>
      <c r="G1980">
        <f>MAX('SPX data'!$G1975-G$7,0)</f>
        <v>0</v>
      </c>
      <c r="H1980">
        <f>MAX('SPX data'!$G1975-H$7,0)</f>
        <v>0</v>
      </c>
      <c r="I1980">
        <f>MAX('SPX data'!$G1975-I$7,0)</f>
        <v>0</v>
      </c>
      <c r="J1980">
        <f>MAX('SPX data'!$G1975-J$7,0)</f>
        <v>0</v>
      </c>
      <c r="K1980">
        <f>MAX('SPX data'!$G1975-K$7,0)</f>
        <v>0</v>
      </c>
      <c r="L1980">
        <f>MAX('SPX data'!$G1975-L$7,0)</f>
        <v>0</v>
      </c>
      <c r="M1980">
        <f>MAX('SPX data'!$G1975-M$7,0)</f>
        <v>0</v>
      </c>
      <c r="N1980">
        <f>MAX('SPX data'!$G1975-N$7,0)</f>
        <v>0</v>
      </c>
      <c r="O1980">
        <f>MAX('SPX data'!$G1975-O$7,0)</f>
        <v>0</v>
      </c>
      <c r="P1980">
        <f>MAX('SPX data'!$G1975-P$7,0)</f>
        <v>0</v>
      </c>
      <c r="Q1980">
        <f>MAX('SPX data'!$G1975-Q$7,0)</f>
        <v>0</v>
      </c>
      <c r="R1980">
        <f>MAX('SPX data'!$G1975-R$7,0)</f>
        <v>0</v>
      </c>
      <c r="S1980">
        <f>MAX('SPX data'!$G1975-S$7,0)</f>
        <v>0</v>
      </c>
      <c r="T1980">
        <f>MAX('SPX data'!$G1975-T$7,0)</f>
        <v>0</v>
      </c>
      <c r="U1980">
        <f>MAX('SPX data'!$G1975-U$7,0)</f>
        <v>0</v>
      </c>
      <c r="V1980">
        <f>MAX('SPX data'!$G1975-V$7,0)</f>
        <v>0</v>
      </c>
    </row>
    <row r="1981" spans="1:22" x14ac:dyDescent="0.25">
      <c r="A1981" s="1">
        <f>'SPX data'!A1976</f>
        <v>39510</v>
      </c>
      <c r="B1981">
        <f>MAX('SPX data'!$G1976-B$7,0)</f>
        <v>0</v>
      </c>
      <c r="C1981">
        <f>MAX('SPX data'!$G1976-C$7,0)</f>
        <v>0</v>
      </c>
      <c r="D1981">
        <f>MAX('SPX data'!$G1976-D$7,0)</f>
        <v>0</v>
      </c>
      <c r="E1981">
        <f>MAX('SPX data'!$G1976-E$7,0)</f>
        <v>0</v>
      </c>
      <c r="F1981">
        <f>MAX('SPX data'!$G1976-F$7,0)</f>
        <v>0</v>
      </c>
      <c r="G1981">
        <f>MAX('SPX data'!$G1976-G$7,0)</f>
        <v>0</v>
      </c>
      <c r="H1981">
        <f>MAX('SPX data'!$G1976-H$7,0)</f>
        <v>0</v>
      </c>
      <c r="I1981">
        <f>MAX('SPX data'!$G1976-I$7,0)</f>
        <v>0</v>
      </c>
      <c r="J1981">
        <f>MAX('SPX data'!$G1976-J$7,0)</f>
        <v>0</v>
      </c>
      <c r="K1981">
        <f>MAX('SPX data'!$G1976-K$7,0)</f>
        <v>0</v>
      </c>
      <c r="L1981">
        <f>MAX('SPX data'!$G1976-L$7,0)</f>
        <v>0</v>
      </c>
      <c r="M1981">
        <f>MAX('SPX data'!$G1976-M$7,0)</f>
        <v>0</v>
      </c>
      <c r="N1981">
        <f>MAX('SPX data'!$G1976-N$7,0)</f>
        <v>0</v>
      </c>
      <c r="O1981">
        <f>MAX('SPX data'!$G1976-O$7,0)</f>
        <v>0</v>
      </c>
      <c r="P1981">
        <f>MAX('SPX data'!$G1976-P$7,0)</f>
        <v>0</v>
      </c>
      <c r="Q1981">
        <f>MAX('SPX data'!$G1976-Q$7,0)</f>
        <v>0</v>
      </c>
      <c r="R1981">
        <f>MAX('SPX data'!$G1976-R$7,0)</f>
        <v>0</v>
      </c>
      <c r="S1981">
        <f>MAX('SPX data'!$G1976-S$7,0)</f>
        <v>0</v>
      </c>
      <c r="T1981">
        <f>MAX('SPX data'!$G1976-T$7,0)</f>
        <v>0</v>
      </c>
      <c r="U1981">
        <f>MAX('SPX data'!$G1976-U$7,0)</f>
        <v>0</v>
      </c>
      <c r="V1981">
        <f>MAX('SPX data'!$G1976-V$7,0)</f>
        <v>0</v>
      </c>
    </row>
    <row r="1982" spans="1:22" x14ac:dyDescent="0.25">
      <c r="A1982" s="1">
        <f>'SPX data'!A1977</f>
        <v>39507</v>
      </c>
      <c r="B1982">
        <f>MAX('SPX data'!$G1977-B$7,0)</f>
        <v>1.7463395142653292E-2</v>
      </c>
      <c r="C1982">
        <f>MAX('SPX data'!$G1977-C$7,0)</f>
        <v>1.5463395142653293E-2</v>
      </c>
      <c r="D1982">
        <f>MAX('SPX data'!$G1977-D$7,0)</f>
        <v>1.3463395142653293E-2</v>
      </c>
      <c r="E1982">
        <f>MAX('SPX data'!$G1977-E$7,0)</f>
        <v>1.1463395142653293E-2</v>
      </c>
      <c r="F1982">
        <f>MAX('SPX data'!$G1977-F$7,0)</f>
        <v>9.4633951426532914E-3</v>
      </c>
      <c r="G1982">
        <f>MAX('SPX data'!$G1977-G$7,0)</f>
        <v>7.4633951426532896E-3</v>
      </c>
      <c r="H1982">
        <f>MAX('SPX data'!$G1977-H$7,0)</f>
        <v>5.4633951426532879E-3</v>
      </c>
      <c r="I1982">
        <f>MAX('SPX data'!$G1977-I$7,0)</f>
        <v>3.4633951426532861E-3</v>
      </c>
      <c r="J1982">
        <f>MAX('SPX data'!$G1977-J$7,0)</f>
        <v>1.4633951426532843E-3</v>
      </c>
      <c r="K1982">
        <f>MAX('SPX data'!$G1977-K$7,0)</f>
        <v>0</v>
      </c>
      <c r="L1982">
        <f>MAX('SPX data'!$G1977-L$7,0)</f>
        <v>0</v>
      </c>
      <c r="M1982">
        <f>MAX('SPX data'!$G1977-M$7,0)</f>
        <v>0</v>
      </c>
      <c r="N1982">
        <f>MAX('SPX data'!$G1977-N$7,0)</f>
        <v>0</v>
      </c>
      <c r="O1982">
        <f>MAX('SPX data'!$G1977-O$7,0)</f>
        <v>0</v>
      </c>
      <c r="P1982">
        <f>MAX('SPX data'!$G1977-P$7,0)</f>
        <v>0</v>
      </c>
      <c r="Q1982">
        <f>MAX('SPX data'!$G1977-Q$7,0)</f>
        <v>0</v>
      </c>
      <c r="R1982">
        <f>MAX('SPX data'!$G1977-R$7,0)</f>
        <v>0</v>
      </c>
      <c r="S1982">
        <f>MAX('SPX data'!$G1977-S$7,0)</f>
        <v>0</v>
      </c>
      <c r="T1982">
        <f>MAX('SPX data'!$G1977-T$7,0)</f>
        <v>0</v>
      </c>
      <c r="U1982">
        <f>MAX('SPX data'!$G1977-U$7,0)</f>
        <v>0</v>
      </c>
      <c r="V1982">
        <f>MAX('SPX data'!$G1977-V$7,0)</f>
        <v>0</v>
      </c>
    </row>
    <row r="1983" spans="1:22" x14ac:dyDescent="0.25">
      <c r="A1983" s="1">
        <f>'SPX data'!A1978</f>
        <v>39506</v>
      </c>
      <c r="B1983">
        <f>MAX('SPX data'!$G1978-B$7,0)</f>
        <v>0</v>
      </c>
      <c r="C1983">
        <f>MAX('SPX data'!$G1978-C$7,0)</f>
        <v>0</v>
      </c>
      <c r="D1983">
        <f>MAX('SPX data'!$G1978-D$7,0)</f>
        <v>0</v>
      </c>
      <c r="E1983">
        <f>MAX('SPX data'!$G1978-E$7,0)</f>
        <v>0</v>
      </c>
      <c r="F1983">
        <f>MAX('SPX data'!$G1978-F$7,0)</f>
        <v>0</v>
      </c>
      <c r="G1983">
        <f>MAX('SPX data'!$G1978-G$7,0)</f>
        <v>0</v>
      </c>
      <c r="H1983">
        <f>MAX('SPX data'!$G1978-H$7,0)</f>
        <v>0</v>
      </c>
      <c r="I1983">
        <f>MAX('SPX data'!$G1978-I$7,0)</f>
        <v>0</v>
      </c>
      <c r="J1983">
        <f>MAX('SPX data'!$G1978-J$7,0)</f>
        <v>0</v>
      </c>
      <c r="K1983">
        <f>MAX('SPX data'!$G1978-K$7,0)</f>
        <v>0</v>
      </c>
      <c r="L1983">
        <f>MAX('SPX data'!$G1978-L$7,0)</f>
        <v>0</v>
      </c>
      <c r="M1983">
        <f>MAX('SPX data'!$G1978-M$7,0)</f>
        <v>0</v>
      </c>
      <c r="N1983">
        <f>MAX('SPX data'!$G1978-N$7,0)</f>
        <v>0</v>
      </c>
      <c r="O1983">
        <f>MAX('SPX data'!$G1978-O$7,0)</f>
        <v>0</v>
      </c>
      <c r="P1983">
        <f>MAX('SPX data'!$G1978-P$7,0)</f>
        <v>0</v>
      </c>
      <c r="Q1983">
        <f>MAX('SPX data'!$G1978-Q$7,0)</f>
        <v>0</v>
      </c>
      <c r="R1983">
        <f>MAX('SPX data'!$G1978-R$7,0)</f>
        <v>0</v>
      </c>
      <c r="S1983">
        <f>MAX('SPX data'!$G1978-S$7,0)</f>
        <v>0</v>
      </c>
      <c r="T1983">
        <f>MAX('SPX data'!$G1978-T$7,0)</f>
        <v>0</v>
      </c>
      <c r="U1983">
        <f>MAX('SPX data'!$G1978-U$7,0)</f>
        <v>0</v>
      </c>
      <c r="V1983">
        <f>MAX('SPX data'!$G1978-V$7,0)</f>
        <v>0</v>
      </c>
    </row>
    <row r="1984" spans="1:22" x14ac:dyDescent="0.25">
      <c r="A1984" s="1">
        <f>'SPX data'!A1979</f>
        <v>39505</v>
      </c>
      <c r="B1984">
        <f>MAX('SPX data'!$G1979-B$7,0)</f>
        <v>0</v>
      </c>
      <c r="C1984">
        <f>MAX('SPX data'!$G1979-C$7,0)</f>
        <v>0</v>
      </c>
      <c r="D1984">
        <f>MAX('SPX data'!$G1979-D$7,0)</f>
        <v>0</v>
      </c>
      <c r="E1984">
        <f>MAX('SPX data'!$G1979-E$7,0)</f>
        <v>0</v>
      </c>
      <c r="F1984">
        <f>MAX('SPX data'!$G1979-F$7,0)</f>
        <v>0</v>
      </c>
      <c r="G1984">
        <f>MAX('SPX data'!$G1979-G$7,0)</f>
        <v>0</v>
      </c>
      <c r="H1984">
        <f>MAX('SPX data'!$G1979-H$7,0)</f>
        <v>0</v>
      </c>
      <c r="I1984">
        <f>MAX('SPX data'!$G1979-I$7,0)</f>
        <v>0</v>
      </c>
      <c r="J1984">
        <f>MAX('SPX data'!$G1979-J$7,0)</f>
        <v>0</v>
      </c>
      <c r="K1984">
        <f>MAX('SPX data'!$G1979-K$7,0)</f>
        <v>0</v>
      </c>
      <c r="L1984">
        <f>MAX('SPX data'!$G1979-L$7,0)</f>
        <v>0</v>
      </c>
      <c r="M1984">
        <f>MAX('SPX data'!$G1979-M$7,0)</f>
        <v>0</v>
      </c>
      <c r="N1984">
        <f>MAX('SPX data'!$G1979-N$7,0)</f>
        <v>0</v>
      </c>
      <c r="O1984">
        <f>MAX('SPX data'!$G1979-O$7,0)</f>
        <v>0</v>
      </c>
      <c r="P1984">
        <f>MAX('SPX data'!$G1979-P$7,0)</f>
        <v>0</v>
      </c>
      <c r="Q1984">
        <f>MAX('SPX data'!$G1979-Q$7,0)</f>
        <v>0</v>
      </c>
      <c r="R1984">
        <f>MAX('SPX data'!$G1979-R$7,0)</f>
        <v>0</v>
      </c>
      <c r="S1984">
        <f>MAX('SPX data'!$G1979-S$7,0)</f>
        <v>0</v>
      </c>
      <c r="T1984">
        <f>MAX('SPX data'!$G1979-T$7,0)</f>
        <v>0</v>
      </c>
      <c r="U1984">
        <f>MAX('SPX data'!$G1979-U$7,0)</f>
        <v>0</v>
      </c>
      <c r="V1984">
        <f>MAX('SPX data'!$G1979-V$7,0)</f>
        <v>0</v>
      </c>
    </row>
    <row r="1985" spans="1:22" x14ac:dyDescent="0.25">
      <c r="A1985" s="1">
        <f>'SPX data'!A1980</f>
        <v>39504</v>
      </c>
      <c r="B1985">
        <f>MAX('SPX data'!$G1980-B$7,0)</f>
        <v>0</v>
      </c>
      <c r="C1985">
        <f>MAX('SPX data'!$G1980-C$7,0)</f>
        <v>0</v>
      </c>
      <c r="D1985">
        <f>MAX('SPX data'!$G1980-D$7,0)</f>
        <v>0</v>
      </c>
      <c r="E1985">
        <f>MAX('SPX data'!$G1980-E$7,0)</f>
        <v>0</v>
      </c>
      <c r="F1985">
        <f>MAX('SPX data'!$G1980-F$7,0)</f>
        <v>0</v>
      </c>
      <c r="G1985">
        <f>MAX('SPX data'!$G1980-G$7,0)</f>
        <v>0</v>
      </c>
      <c r="H1985">
        <f>MAX('SPX data'!$G1980-H$7,0)</f>
        <v>0</v>
      </c>
      <c r="I1985">
        <f>MAX('SPX data'!$G1980-I$7,0)</f>
        <v>0</v>
      </c>
      <c r="J1985">
        <f>MAX('SPX data'!$G1980-J$7,0)</f>
        <v>0</v>
      </c>
      <c r="K1985">
        <f>MAX('SPX data'!$G1980-K$7,0)</f>
        <v>0</v>
      </c>
      <c r="L1985">
        <f>MAX('SPX data'!$G1980-L$7,0)</f>
        <v>0</v>
      </c>
      <c r="M1985">
        <f>MAX('SPX data'!$G1980-M$7,0)</f>
        <v>0</v>
      </c>
      <c r="N1985">
        <f>MAX('SPX data'!$G1980-N$7,0)</f>
        <v>0</v>
      </c>
      <c r="O1985">
        <f>MAX('SPX data'!$G1980-O$7,0)</f>
        <v>0</v>
      </c>
      <c r="P1985">
        <f>MAX('SPX data'!$G1980-P$7,0)</f>
        <v>0</v>
      </c>
      <c r="Q1985">
        <f>MAX('SPX data'!$G1980-Q$7,0)</f>
        <v>0</v>
      </c>
      <c r="R1985">
        <f>MAX('SPX data'!$G1980-R$7,0)</f>
        <v>0</v>
      </c>
      <c r="S1985">
        <f>MAX('SPX data'!$G1980-S$7,0)</f>
        <v>0</v>
      </c>
      <c r="T1985">
        <f>MAX('SPX data'!$G1980-T$7,0)</f>
        <v>0</v>
      </c>
      <c r="U1985">
        <f>MAX('SPX data'!$G1980-U$7,0)</f>
        <v>0</v>
      </c>
      <c r="V1985">
        <f>MAX('SPX data'!$G1980-V$7,0)</f>
        <v>0</v>
      </c>
    </row>
    <row r="1986" spans="1:22" x14ac:dyDescent="0.25">
      <c r="A1986" s="1">
        <f>'SPX data'!A1981</f>
        <v>39503</v>
      </c>
      <c r="B1986">
        <f>MAX('SPX data'!$G1981-B$7,0)</f>
        <v>0</v>
      </c>
      <c r="C1986">
        <f>MAX('SPX data'!$G1981-C$7,0)</f>
        <v>0</v>
      </c>
      <c r="D1986">
        <f>MAX('SPX data'!$G1981-D$7,0)</f>
        <v>0</v>
      </c>
      <c r="E1986">
        <f>MAX('SPX data'!$G1981-E$7,0)</f>
        <v>0</v>
      </c>
      <c r="F1986">
        <f>MAX('SPX data'!$G1981-F$7,0)</f>
        <v>0</v>
      </c>
      <c r="G1986">
        <f>MAX('SPX data'!$G1981-G$7,0)</f>
        <v>0</v>
      </c>
      <c r="H1986">
        <f>MAX('SPX data'!$G1981-H$7,0)</f>
        <v>0</v>
      </c>
      <c r="I1986">
        <f>MAX('SPX data'!$G1981-I$7,0)</f>
        <v>0</v>
      </c>
      <c r="J1986">
        <f>MAX('SPX data'!$G1981-J$7,0)</f>
        <v>0</v>
      </c>
      <c r="K1986">
        <f>MAX('SPX data'!$G1981-K$7,0)</f>
        <v>0</v>
      </c>
      <c r="L1986">
        <f>MAX('SPX data'!$G1981-L$7,0)</f>
        <v>0</v>
      </c>
      <c r="M1986">
        <f>MAX('SPX data'!$G1981-M$7,0)</f>
        <v>0</v>
      </c>
      <c r="N1986">
        <f>MAX('SPX data'!$G1981-N$7,0)</f>
        <v>0</v>
      </c>
      <c r="O1986">
        <f>MAX('SPX data'!$G1981-O$7,0)</f>
        <v>0</v>
      </c>
      <c r="P1986">
        <f>MAX('SPX data'!$G1981-P$7,0)</f>
        <v>0</v>
      </c>
      <c r="Q1986">
        <f>MAX('SPX data'!$G1981-Q$7,0)</f>
        <v>0</v>
      </c>
      <c r="R1986">
        <f>MAX('SPX data'!$G1981-R$7,0)</f>
        <v>0</v>
      </c>
      <c r="S1986">
        <f>MAX('SPX data'!$G1981-S$7,0)</f>
        <v>0</v>
      </c>
      <c r="T1986">
        <f>MAX('SPX data'!$G1981-T$7,0)</f>
        <v>0</v>
      </c>
      <c r="U1986">
        <f>MAX('SPX data'!$G1981-U$7,0)</f>
        <v>0</v>
      </c>
      <c r="V1986">
        <f>MAX('SPX data'!$G1981-V$7,0)</f>
        <v>0</v>
      </c>
    </row>
    <row r="1987" spans="1:22" x14ac:dyDescent="0.25">
      <c r="A1987" s="1">
        <f>'SPX data'!A1982</f>
        <v>39500</v>
      </c>
      <c r="B1987">
        <f>MAX('SPX data'!$G1982-B$7,0)</f>
        <v>0</v>
      </c>
      <c r="C1987">
        <f>MAX('SPX data'!$G1982-C$7,0)</f>
        <v>0</v>
      </c>
      <c r="D1987">
        <f>MAX('SPX data'!$G1982-D$7,0)</f>
        <v>0</v>
      </c>
      <c r="E1987">
        <f>MAX('SPX data'!$G1982-E$7,0)</f>
        <v>0</v>
      </c>
      <c r="F1987">
        <f>MAX('SPX data'!$G1982-F$7,0)</f>
        <v>0</v>
      </c>
      <c r="G1987">
        <f>MAX('SPX data'!$G1982-G$7,0)</f>
        <v>0</v>
      </c>
      <c r="H1987">
        <f>MAX('SPX data'!$G1982-H$7,0)</f>
        <v>0</v>
      </c>
      <c r="I1987">
        <f>MAX('SPX data'!$G1982-I$7,0)</f>
        <v>0</v>
      </c>
      <c r="J1987">
        <f>MAX('SPX data'!$G1982-J$7,0)</f>
        <v>0</v>
      </c>
      <c r="K1987">
        <f>MAX('SPX data'!$G1982-K$7,0)</f>
        <v>0</v>
      </c>
      <c r="L1987">
        <f>MAX('SPX data'!$G1982-L$7,0)</f>
        <v>0</v>
      </c>
      <c r="M1987">
        <f>MAX('SPX data'!$G1982-M$7,0)</f>
        <v>0</v>
      </c>
      <c r="N1987">
        <f>MAX('SPX data'!$G1982-N$7,0)</f>
        <v>0</v>
      </c>
      <c r="O1987">
        <f>MAX('SPX data'!$G1982-O$7,0)</f>
        <v>0</v>
      </c>
      <c r="P1987">
        <f>MAX('SPX data'!$G1982-P$7,0)</f>
        <v>0</v>
      </c>
      <c r="Q1987">
        <f>MAX('SPX data'!$G1982-Q$7,0)</f>
        <v>0</v>
      </c>
      <c r="R1987">
        <f>MAX('SPX data'!$G1982-R$7,0)</f>
        <v>0</v>
      </c>
      <c r="S1987">
        <f>MAX('SPX data'!$G1982-S$7,0)</f>
        <v>0</v>
      </c>
      <c r="T1987">
        <f>MAX('SPX data'!$G1982-T$7,0)</f>
        <v>0</v>
      </c>
      <c r="U1987">
        <f>MAX('SPX data'!$G1982-U$7,0)</f>
        <v>0</v>
      </c>
      <c r="V1987">
        <f>MAX('SPX data'!$G1982-V$7,0)</f>
        <v>0</v>
      </c>
    </row>
    <row r="1988" spans="1:22" x14ac:dyDescent="0.25">
      <c r="A1988" s="1">
        <f>'SPX data'!A1983</f>
        <v>39499</v>
      </c>
      <c r="B1988">
        <f>MAX('SPX data'!$G1983-B$7,0)</f>
        <v>2.9508645303284054E-3</v>
      </c>
      <c r="C1988">
        <f>MAX('SPX data'!$G1983-C$7,0)</f>
        <v>9.5086453032840537E-4</v>
      </c>
      <c r="D1988">
        <f>MAX('SPX data'!$G1983-D$7,0)</f>
        <v>0</v>
      </c>
      <c r="E1988">
        <f>MAX('SPX data'!$G1983-E$7,0)</f>
        <v>0</v>
      </c>
      <c r="F1988">
        <f>MAX('SPX data'!$G1983-F$7,0)</f>
        <v>0</v>
      </c>
      <c r="G1988">
        <f>MAX('SPX data'!$G1983-G$7,0)</f>
        <v>0</v>
      </c>
      <c r="H1988">
        <f>MAX('SPX data'!$G1983-H$7,0)</f>
        <v>0</v>
      </c>
      <c r="I1988">
        <f>MAX('SPX data'!$G1983-I$7,0)</f>
        <v>0</v>
      </c>
      <c r="J1988">
        <f>MAX('SPX data'!$G1983-J$7,0)</f>
        <v>0</v>
      </c>
      <c r="K1988">
        <f>MAX('SPX data'!$G1983-K$7,0)</f>
        <v>0</v>
      </c>
      <c r="L1988">
        <f>MAX('SPX data'!$G1983-L$7,0)</f>
        <v>0</v>
      </c>
      <c r="M1988">
        <f>MAX('SPX data'!$G1983-M$7,0)</f>
        <v>0</v>
      </c>
      <c r="N1988">
        <f>MAX('SPX data'!$G1983-N$7,0)</f>
        <v>0</v>
      </c>
      <c r="O1988">
        <f>MAX('SPX data'!$G1983-O$7,0)</f>
        <v>0</v>
      </c>
      <c r="P1988">
        <f>MAX('SPX data'!$G1983-P$7,0)</f>
        <v>0</v>
      </c>
      <c r="Q1988">
        <f>MAX('SPX data'!$G1983-Q$7,0)</f>
        <v>0</v>
      </c>
      <c r="R1988">
        <f>MAX('SPX data'!$G1983-R$7,0)</f>
        <v>0</v>
      </c>
      <c r="S1988">
        <f>MAX('SPX data'!$G1983-S$7,0)</f>
        <v>0</v>
      </c>
      <c r="T1988">
        <f>MAX('SPX data'!$G1983-T$7,0)</f>
        <v>0</v>
      </c>
      <c r="U1988">
        <f>MAX('SPX data'!$G1983-U$7,0)</f>
        <v>0</v>
      </c>
      <c r="V1988">
        <f>MAX('SPX data'!$G1983-V$7,0)</f>
        <v>0</v>
      </c>
    </row>
    <row r="1989" spans="1:22" x14ac:dyDescent="0.25">
      <c r="A1989" s="1">
        <f>'SPX data'!A1984</f>
        <v>39498</v>
      </c>
      <c r="B1989">
        <f>MAX('SPX data'!$G1984-B$7,0)</f>
        <v>0</v>
      </c>
      <c r="C1989">
        <f>MAX('SPX data'!$G1984-C$7,0)</f>
        <v>0</v>
      </c>
      <c r="D1989">
        <f>MAX('SPX data'!$G1984-D$7,0)</f>
        <v>0</v>
      </c>
      <c r="E1989">
        <f>MAX('SPX data'!$G1984-E$7,0)</f>
        <v>0</v>
      </c>
      <c r="F1989">
        <f>MAX('SPX data'!$G1984-F$7,0)</f>
        <v>0</v>
      </c>
      <c r="G1989">
        <f>MAX('SPX data'!$G1984-G$7,0)</f>
        <v>0</v>
      </c>
      <c r="H1989">
        <f>MAX('SPX data'!$G1984-H$7,0)</f>
        <v>0</v>
      </c>
      <c r="I1989">
        <f>MAX('SPX data'!$G1984-I$7,0)</f>
        <v>0</v>
      </c>
      <c r="J1989">
        <f>MAX('SPX data'!$G1984-J$7,0)</f>
        <v>0</v>
      </c>
      <c r="K1989">
        <f>MAX('SPX data'!$G1984-K$7,0)</f>
        <v>0</v>
      </c>
      <c r="L1989">
        <f>MAX('SPX data'!$G1984-L$7,0)</f>
        <v>0</v>
      </c>
      <c r="M1989">
        <f>MAX('SPX data'!$G1984-M$7,0)</f>
        <v>0</v>
      </c>
      <c r="N1989">
        <f>MAX('SPX data'!$G1984-N$7,0)</f>
        <v>0</v>
      </c>
      <c r="O1989">
        <f>MAX('SPX data'!$G1984-O$7,0)</f>
        <v>0</v>
      </c>
      <c r="P1989">
        <f>MAX('SPX data'!$G1984-P$7,0)</f>
        <v>0</v>
      </c>
      <c r="Q1989">
        <f>MAX('SPX data'!$G1984-Q$7,0)</f>
        <v>0</v>
      </c>
      <c r="R1989">
        <f>MAX('SPX data'!$G1984-R$7,0)</f>
        <v>0</v>
      </c>
      <c r="S1989">
        <f>MAX('SPX data'!$G1984-S$7,0)</f>
        <v>0</v>
      </c>
      <c r="T1989">
        <f>MAX('SPX data'!$G1984-T$7,0)</f>
        <v>0</v>
      </c>
      <c r="U1989">
        <f>MAX('SPX data'!$G1984-U$7,0)</f>
        <v>0</v>
      </c>
      <c r="V1989">
        <f>MAX('SPX data'!$G1984-V$7,0)</f>
        <v>0</v>
      </c>
    </row>
    <row r="1990" spans="1:22" x14ac:dyDescent="0.25">
      <c r="A1990" s="1">
        <f>'SPX data'!A1985</f>
        <v>39497</v>
      </c>
      <c r="B1990">
        <f>MAX('SPX data'!$G1985-B$7,0)</f>
        <v>0</v>
      </c>
      <c r="C1990">
        <f>MAX('SPX data'!$G1985-C$7,0)</f>
        <v>0</v>
      </c>
      <c r="D1990">
        <f>MAX('SPX data'!$G1985-D$7,0)</f>
        <v>0</v>
      </c>
      <c r="E1990">
        <f>MAX('SPX data'!$G1985-E$7,0)</f>
        <v>0</v>
      </c>
      <c r="F1990">
        <f>MAX('SPX data'!$G1985-F$7,0)</f>
        <v>0</v>
      </c>
      <c r="G1990">
        <f>MAX('SPX data'!$G1985-G$7,0)</f>
        <v>0</v>
      </c>
      <c r="H1990">
        <f>MAX('SPX data'!$G1985-H$7,0)</f>
        <v>0</v>
      </c>
      <c r="I1990">
        <f>MAX('SPX data'!$G1985-I$7,0)</f>
        <v>0</v>
      </c>
      <c r="J1990">
        <f>MAX('SPX data'!$G1985-J$7,0)</f>
        <v>0</v>
      </c>
      <c r="K1990">
        <f>MAX('SPX data'!$G1985-K$7,0)</f>
        <v>0</v>
      </c>
      <c r="L1990">
        <f>MAX('SPX data'!$G1985-L$7,0)</f>
        <v>0</v>
      </c>
      <c r="M1990">
        <f>MAX('SPX data'!$G1985-M$7,0)</f>
        <v>0</v>
      </c>
      <c r="N1990">
        <f>MAX('SPX data'!$G1985-N$7,0)</f>
        <v>0</v>
      </c>
      <c r="O1990">
        <f>MAX('SPX data'!$G1985-O$7,0)</f>
        <v>0</v>
      </c>
      <c r="P1990">
        <f>MAX('SPX data'!$G1985-P$7,0)</f>
        <v>0</v>
      </c>
      <c r="Q1990">
        <f>MAX('SPX data'!$G1985-Q$7,0)</f>
        <v>0</v>
      </c>
      <c r="R1990">
        <f>MAX('SPX data'!$G1985-R$7,0)</f>
        <v>0</v>
      </c>
      <c r="S1990">
        <f>MAX('SPX data'!$G1985-S$7,0)</f>
        <v>0</v>
      </c>
      <c r="T1990">
        <f>MAX('SPX data'!$G1985-T$7,0)</f>
        <v>0</v>
      </c>
      <c r="U1990">
        <f>MAX('SPX data'!$G1985-U$7,0)</f>
        <v>0</v>
      </c>
      <c r="V1990">
        <f>MAX('SPX data'!$G1985-V$7,0)</f>
        <v>0</v>
      </c>
    </row>
    <row r="1991" spans="1:22" x14ac:dyDescent="0.25">
      <c r="A1991" s="1">
        <f>'SPX data'!A1986</f>
        <v>39493</v>
      </c>
      <c r="B1991">
        <f>MAX('SPX data'!$G1986-B$7,0)</f>
        <v>0</v>
      </c>
      <c r="C1991">
        <f>MAX('SPX data'!$G1986-C$7,0)</f>
        <v>0</v>
      </c>
      <c r="D1991">
        <f>MAX('SPX data'!$G1986-D$7,0)</f>
        <v>0</v>
      </c>
      <c r="E1991">
        <f>MAX('SPX data'!$G1986-E$7,0)</f>
        <v>0</v>
      </c>
      <c r="F1991">
        <f>MAX('SPX data'!$G1986-F$7,0)</f>
        <v>0</v>
      </c>
      <c r="G1991">
        <f>MAX('SPX data'!$G1986-G$7,0)</f>
        <v>0</v>
      </c>
      <c r="H1991">
        <f>MAX('SPX data'!$G1986-H$7,0)</f>
        <v>0</v>
      </c>
      <c r="I1991">
        <f>MAX('SPX data'!$G1986-I$7,0)</f>
        <v>0</v>
      </c>
      <c r="J1991">
        <f>MAX('SPX data'!$G1986-J$7,0)</f>
        <v>0</v>
      </c>
      <c r="K1991">
        <f>MAX('SPX data'!$G1986-K$7,0)</f>
        <v>0</v>
      </c>
      <c r="L1991">
        <f>MAX('SPX data'!$G1986-L$7,0)</f>
        <v>0</v>
      </c>
      <c r="M1991">
        <f>MAX('SPX data'!$G1986-M$7,0)</f>
        <v>0</v>
      </c>
      <c r="N1991">
        <f>MAX('SPX data'!$G1986-N$7,0)</f>
        <v>0</v>
      </c>
      <c r="O1991">
        <f>MAX('SPX data'!$G1986-O$7,0)</f>
        <v>0</v>
      </c>
      <c r="P1991">
        <f>MAX('SPX data'!$G1986-P$7,0)</f>
        <v>0</v>
      </c>
      <c r="Q1991">
        <f>MAX('SPX data'!$G1986-Q$7,0)</f>
        <v>0</v>
      </c>
      <c r="R1991">
        <f>MAX('SPX data'!$G1986-R$7,0)</f>
        <v>0</v>
      </c>
      <c r="S1991">
        <f>MAX('SPX data'!$G1986-S$7,0)</f>
        <v>0</v>
      </c>
      <c r="T1991">
        <f>MAX('SPX data'!$G1986-T$7,0)</f>
        <v>0</v>
      </c>
      <c r="U1991">
        <f>MAX('SPX data'!$G1986-U$7,0)</f>
        <v>0</v>
      </c>
      <c r="V1991">
        <f>MAX('SPX data'!$G1986-V$7,0)</f>
        <v>0</v>
      </c>
    </row>
    <row r="1992" spans="1:22" x14ac:dyDescent="0.25">
      <c r="A1992" s="1">
        <f>'SPX data'!A1987</f>
        <v>39492</v>
      </c>
      <c r="B1992">
        <f>MAX('SPX data'!$G1987-B$7,0)</f>
        <v>3.5123583447573808E-3</v>
      </c>
      <c r="C1992">
        <f>MAX('SPX data'!$G1987-C$7,0)</f>
        <v>1.5123583447573807E-3</v>
      </c>
      <c r="D1992">
        <f>MAX('SPX data'!$G1987-D$7,0)</f>
        <v>0</v>
      </c>
      <c r="E1992">
        <f>MAX('SPX data'!$G1987-E$7,0)</f>
        <v>0</v>
      </c>
      <c r="F1992">
        <f>MAX('SPX data'!$G1987-F$7,0)</f>
        <v>0</v>
      </c>
      <c r="G1992">
        <f>MAX('SPX data'!$G1987-G$7,0)</f>
        <v>0</v>
      </c>
      <c r="H1992">
        <f>MAX('SPX data'!$G1987-H$7,0)</f>
        <v>0</v>
      </c>
      <c r="I1992">
        <f>MAX('SPX data'!$G1987-I$7,0)</f>
        <v>0</v>
      </c>
      <c r="J1992">
        <f>MAX('SPX data'!$G1987-J$7,0)</f>
        <v>0</v>
      </c>
      <c r="K1992">
        <f>MAX('SPX data'!$G1987-K$7,0)</f>
        <v>0</v>
      </c>
      <c r="L1992">
        <f>MAX('SPX data'!$G1987-L$7,0)</f>
        <v>0</v>
      </c>
      <c r="M1992">
        <f>MAX('SPX data'!$G1987-M$7,0)</f>
        <v>0</v>
      </c>
      <c r="N1992">
        <f>MAX('SPX data'!$G1987-N$7,0)</f>
        <v>0</v>
      </c>
      <c r="O1992">
        <f>MAX('SPX data'!$G1987-O$7,0)</f>
        <v>0</v>
      </c>
      <c r="P1992">
        <f>MAX('SPX data'!$G1987-P$7,0)</f>
        <v>0</v>
      </c>
      <c r="Q1992">
        <f>MAX('SPX data'!$G1987-Q$7,0)</f>
        <v>0</v>
      </c>
      <c r="R1992">
        <f>MAX('SPX data'!$G1987-R$7,0)</f>
        <v>0</v>
      </c>
      <c r="S1992">
        <f>MAX('SPX data'!$G1987-S$7,0)</f>
        <v>0</v>
      </c>
      <c r="T1992">
        <f>MAX('SPX data'!$G1987-T$7,0)</f>
        <v>0</v>
      </c>
      <c r="U1992">
        <f>MAX('SPX data'!$G1987-U$7,0)</f>
        <v>0</v>
      </c>
      <c r="V1992">
        <f>MAX('SPX data'!$G1987-V$7,0)</f>
        <v>0</v>
      </c>
    </row>
    <row r="1993" spans="1:22" x14ac:dyDescent="0.25">
      <c r="A1993" s="1">
        <f>'SPX data'!A1988</f>
        <v>39491</v>
      </c>
      <c r="B1993">
        <f>MAX('SPX data'!$G1988-B$7,0)</f>
        <v>0</v>
      </c>
      <c r="C1993">
        <f>MAX('SPX data'!$G1988-C$7,0)</f>
        <v>0</v>
      </c>
      <c r="D1993">
        <f>MAX('SPX data'!$G1988-D$7,0)</f>
        <v>0</v>
      </c>
      <c r="E1993">
        <f>MAX('SPX data'!$G1988-E$7,0)</f>
        <v>0</v>
      </c>
      <c r="F1993">
        <f>MAX('SPX data'!$G1988-F$7,0)</f>
        <v>0</v>
      </c>
      <c r="G1993">
        <f>MAX('SPX data'!$G1988-G$7,0)</f>
        <v>0</v>
      </c>
      <c r="H1993">
        <f>MAX('SPX data'!$G1988-H$7,0)</f>
        <v>0</v>
      </c>
      <c r="I1993">
        <f>MAX('SPX data'!$G1988-I$7,0)</f>
        <v>0</v>
      </c>
      <c r="J1993">
        <f>MAX('SPX data'!$G1988-J$7,0)</f>
        <v>0</v>
      </c>
      <c r="K1993">
        <f>MAX('SPX data'!$G1988-K$7,0)</f>
        <v>0</v>
      </c>
      <c r="L1993">
        <f>MAX('SPX data'!$G1988-L$7,0)</f>
        <v>0</v>
      </c>
      <c r="M1993">
        <f>MAX('SPX data'!$G1988-M$7,0)</f>
        <v>0</v>
      </c>
      <c r="N1993">
        <f>MAX('SPX data'!$G1988-N$7,0)</f>
        <v>0</v>
      </c>
      <c r="O1993">
        <f>MAX('SPX data'!$G1988-O$7,0)</f>
        <v>0</v>
      </c>
      <c r="P1993">
        <f>MAX('SPX data'!$G1988-P$7,0)</f>
        <v>0</v>
      </c>
      <c r="Q1993">
        <f>MAX('SPX data'!$G1988-Q$7,0)</f>
        <v>0</v>
      </c>
      <c r="R1993">
        <f>MAX('SPX data'!$G1988-R$7,0)</f>
        <v>0</v>
      </c>
      <c r="S1993">
        <f>MAX('SPX data'!$G1988-S$7,0)</f>
        <v>0</v>
      </c>
      <c r="T1993">
        <f>MAX('SPX data'!$G1988-T$7,0)</f>
        <v>0</v>
      </c>
      <c r="U1993">
        <f>MAX('SPX data'!$G1988-U$7,0)</f>
        <v>0</v>
      </c>
      <c r="V1993">
        <f>MAX('SPX data'!$G1988-V$7,0)</f>
        <v>0</v>
      </c>
    </row>
    <row r="1994" spans="1:22" x14ac:dyDescent="0.25">
      <c r="A1994" s="1">
        <f>'SPX data'!A1989</f>
        <v>39490</v>
      </c>
      <c r="B1994">
        <f>MAX('SPX data'!$G1989-B$7,0)</f>
        <v>0</v>
      </c>
      <c r="C1994">
        <f>MAX('SPX data'!$G1989-C$7,0)</f>
        <v>0</v>
      </c>
      <c r="D1994">
        <f>MAX('SPX data'!$G1989-D$7,0)</f>
        <v>0</v>
      </c>
      <c r="E1994">
        <f>MAX('SPX data'!$G1989-E$7,0)</f>
        <v>0</v>
      </c>
      <c r="F1994">
        <f>MAX('SPX data'!$G1989-F$7,0)</f>
        <v>0</v>
      </c>
      <c r="G1994">
        <f>MAX('SPX data'!$G1989-G$7,0)</f>
        <v>0</v>
      </c>
      <c r="H1994">
        <f>MAX('SPX data'!$G1989-H$7,0)</f>
        <v>0</v>
      </c>
      <c r="I1994">
        <f>MAX('SPX data'!$G1989-I$7,0)</f>
        <v>0</v>
      </c>
      <c r="J1994">
        <f>MAX('SPX data'!$G1989-J$7,0)</f>
        <v>0</v>
      </c>
      <c r="K1994">
        <f>MAX('SPX data'!$G1989-K$7,0)</f>
        <v>0</v>
      </c>
      <c r="L1994">
        <f>MAX('SPX data'!$G1989-L$7,0)</f>
        <v>0</v>
      </c>
      <c r="M1994">
        <f>MAX('SPX data'!$G1989-M$7,0)</f>
        <v>0</v>
      </c>
      <c r="N1994">
        <f>MAX('SPX data'!$G1989-N$7,0)</f>
        <v>0</v>
      </c>
      <c r="O1994">
        <f>MAX('SPX data'!$G1989-O$7,0)</f>
        <v>0</v>
      </c>
      <c r="P1994">
        <f>MAX('SPX data'!$G1989-P$7,0)</f>
        <v>0</v>
      </c>
      <c r="Q1994">
        <f>MAX('SPX data'!$G1989-Q$7,0)</f>
        <v>0</v>
      </c>
      <c r="R1994">
        <f>MAX('SPX data'!$G1989-R$7,0)</f>
        <v>0</v>
      </c>
      <c r="S1994">
        <f>MAX('SPX data'!$G1989-S$7,0)</f>
        <v>0</v>
      </c>
      <c r="T1994">
        <f>MAX('SPX data'!$G1989-T$7,0)</f>
        <v>0</v>
      </c>
      <c r="U1994">
        <f>MAX('SPX data'!$G1989-U$7,0)</f>
        <v>0</v>
      </c>
      <c r="V1994">
        <f>MAX('SPX data'!$G1989-V$7,0)</f>
        <v>0</v>
      </c>
    </row>
    <row r="1995" spans="1:22" x14ac:dyDescent="0.25">
      <c r="A1995" s="1">
        <f>'SPX data'!A1990</f>
        <v>39489</v>
      </c>
      <c r="B1995">
        <f>MAX('SPX data'!$G1990-B$7,0)</f>
        <v>0</v>
      </c>
      <c r="C1995">
        <f>MAX('SPX data'!$G1990-C$7,0)</f>
        <v>0</v>
      </c>
      <c r="D1995">
        <f>MAX('SPX data'!$G1990-D$7,0)</f>
        <v>0</v>
      </c>
      <c r="E1995">
        <f>MAX('SPX data'!$G1990-E$7,0)</f>
        <v>0</v>
      </c>
      <c r="F1995">
        <f>MAX('SPX data'!$G1990-F$7,0)</f>
        <v>0</v>
      </c>
      <c r="G1995">
        <f>MAX('SPX data'!$G1990-G$7,0)</f>
        <v>0</v>
      </c>
      <c r="H1995">
        <f>MAX('SPX data'!$G1990-H$7,0)</f>
        <v>0</v>
      </c>
      <c r="I1995">
        <f>MAX('SPX data'!$G1990-I$7,0)</f>
        <v>0</v>
      </c>
      <c r="J1995">
        <f>MAX('SPX data'!$G1990-J$7,0)</f>
        <v>0</v>
      </c>
      <c r="K1995">
        <f>MAX('SPX data'!$G1990-K$7,0)</f>
        <v>0</v>
      </c>
      <c r="L1995">
        <f>MAX('SPX data'!$G1990-L$7,0)</f>
        <v>0</v>
      </c>
      <c r="M1995">
        <f>MAX('SPX data'!$G1990-M$7,0)</f>
        <v>0</v>
      </c>
      <c r="N1995">
        <f>MAX('SPX data'!$G1990-N$7,0)</f>
        <v>0</v>
      </c>
      <c r="O1995">
        <f>MAX('SPX data'!$G1990-O$7,0)</f>
        <v>0</v>
      </c>
      <c r="P1995">
        <f>MAX('SPX data'!$G1990-P$7,0)</f>
        <v>0</v>
      </c>
      <c r="Q1995">
        <f>MAX('SPX data'!$G1990-Q$7,0)</f>
        <v>0</v>
      </c>
      <c r="R1995">
        <f>MAX('SPX data'!$G1990-R$7,0)</f>
        <v>0</v>
      </c>
      <c r="S1995">
        <f>MAX('SPX data'!$G1990-S$7,0)</f>
        <v>0</v>
      </c>
      <c r="T1995">
        <f>MAX('SPX data'!$G1990-T$7,0)</f>
        <v>0</v>
      </c>
      <c r="U1995">
        <f>MAX('SPX data'!$G1990-U$7,0)</f>
        <v>0</v>
      </c>
      <c r="V1995">
        <f>MAX('SPX data'!$G1990-V$7,0)</f>
        <v>0</v>
      </c>
    </row>
    <row r="1996" spans="1:22" x14ac:dyDescent="0.25">
      <c r="A1996" s="1">
        <f>'SPX data'!A1991</f>
        <v>39486</v>
      </c>
      <c r="B1996">
        <f>MAX('SPX data'!$G1991-B$7,0)</f>
        <v>0</v>
      </c>
      <c r="C1996">
        <f>MAX('SPX data'!$G1991-C$7,0)</f>
        <v>0</v>
      </c>
      <c r="D1996">
        <f>MAX('SPX data'!$G1991-D$7,0)</f>
        <v>0</v>
      </c>
      <c r="E1996">
        <f>MAX('SPX data'!$G1991-E$7,0)</f>
        <v>0</v>
      </c>
      <c r="F1996">
        <f>MAX('SPX data'!$G1991-F$7,0)</f>
        <v>0</v>
      </c>
      <c r="G1996">
        <f>MAX('SPX data'!$G1991-G$7,0)</f>
        <v>0</v>
      </c>
      <c r="H1996">
        <f>MAX('SPX data'!$G1991-H$7,0)</f>
        <v>0</v>
      </c>
      <c r="I1996">
        <f>MAX('SPX data'!$G1991-I$7,0)</f>
        <v>0</v>
      </c>
      <c r="J1996">
        <f>MAX('SPX data'!$G1991-J$7,0)</f>
        <v>0</v>
      </c>
      <c r="K1996">
        <f>MAX('SPX data'!$G1991-K$7,0)</f>
        <v>0</v>
      </c>
      <c r="L1996">
        <f>MAX('SPX data'!$G1991-L$7,0)</f>
        <v>0</v>
      </c>
      <c r="M1996">
        <f>MAX('SPX data'!$G1991-M$7,0)</f>
        <v>0</v>
      </c>
      <c r="N1996">
        <f>MAX('SPX data'!$G1991-N$7,0)</f>
        <v>0</v>
      </c>
      <c r="O1996">
        <f>MAX('SPX data'!$G1991-O$7,0)</f>
        <v>0</v>
      </c>
      <c r="P1996">
        <f>MAX('SPX data'!$G1991-P$7,0)</f>
        <v>0</v>
      </c>
      <c r="Q1996">
        <f>MAX('SPX data'!$G1991-Q$7,0)</f>
        <v>0</v>
      </c>
      <c r="R1996">
        <f>MAX('SPX data'!$G1991-R$7,0)</f>
        <v>0</v>
      </c>
      <c r="S1996">
        <f>MAX('SPX data'!$G1991-S$7,0)</f>
        <v>0</v>
      </c>
      <c r="T1996">
        <f>MAX('SPX data'!$G1991-T$7,0)</f>
        <v>0</v>
      </c>
      <c r="U1996">
        <f>MAX('SPX data'!$G1991-U$7,0)</f>
        <v>0</v>
      </c>
      <c r="V1996">
        <f>MAX('SPX data'!$G1991-V$7,0)</f>
        <v>0</v>
      </c>
    </row>
    <row r="1997" spans="1:22" x14ac:dyDescent="0.25">
      <c r="A1997" s="1">
        <f>'SPX data'!A1992</f>
        <v>39485</v>
      </c>
      <c r="B1997">
        <f>MAX('SPX data'!$G1992-B$7,0)</f>
        <v>0</v>
      </c>
      <c r="C1997">
        <f>MAX('SPX data'!$G1992-C$7,0)</f>
        <v>0</v>
      </c>
      <c r="D1997">
        <f>MAX('SPX data'!$G1992-D$7,0)</f>
        <v>0</v>
      </c>
      <c r="E1997">
        <f>MAX('SPX data'!$G1992-E$7,0)</f>
        <v>0</v>
      </c>
      <c r="F1997">
        <f>MAX('SPX data'!$G1992-F$7,0)</f>
        <v>0</v>
      </c>
      <c r="G1997">
        <f>MAX('SPX data'!$G1992-G$7,0)</f>
        <v>0</v>
      </c>
      <c r="H1997">
        <f>MAX('SPX data'!$G1992-H$7,0)</f>
        <v>0</v>
      </c>
      <c r="I1997">
        <f>MAX('SPX data'!$G1992-I$7,0)</f>
        <v>0</v>
      </c>
      <c r="J1997">
        <f>MAX('SPX data'!$G1992-J$7,0)</f>
        <v>0</v>
      </c>
      <c r="K1997">
        <f>MAX('SPX data'!$G1992-K$7,0)</f>
        <v>0</v>
      </c>
      <c r="L1997">
        <f>MAX('SPX data'!$G1992-L$7,0)</f>
        <v>0</v>
      </c>
      <c r="M1997">
        <f>MAX('SPX data'!$G1992-M$7,0)</f>
        <v>0</v>
      </c>
      <c r="N1997">
        <f>MAX('SPX data'!$G1992-N$7,0)</f>
        <v>0</v>
      </c>
      <c r="O1997">
        <f>MAX('SPX data'!$G1992-O$7,0)</f>
        <v>0</v>
      </c>
      <c r="P1997">
        <f>MAX('SPX data'!$G1992-P$7,0)</f>
        <v>0</v>
      </c>
      <c r="Q1997">
        <f>MAX('SPX data'!$G1992-Q$7,0)</f>
        <v>0</v>
      </c>
      <c r="R1997">
        <f>MAX('SPX data'!$G1992-R$7,0)</f>
        <v>0</v>
      </c>
      <c r="S1997">
        <f>MAX('SPX data'!$G1992-S$7,0)</f>
        <v>0</v>
      </c>
      <c r="T1997">
        <f>MAX('SPX data'!$G1992-T$7,0)</f>
        <v>0</v>
      </c>
      <c r="U1997">
        <f>MAX('SPX data'!$G1992-U$7,0)</f>
        <v>0</v>
      </c>
      <c r="V1997">
        <f>MAX('SPX data'!$G1992-V$7,0)</f>
        <v>0</v>
      </c>
    </row>
    <row r="1998" spans="1:22" x14ac:dyDescent="0.25">
      <c r="A1998" s="1">
        <f>'SPX data'!A1993</f>
        <v>39484</v>
      </c>
      <c r="B1998">
        <f>MAX('SPX data'!$G1993-B$7,0)</f>
        <v>0</v>
      </c>
      <c r="C1998">
        <f>MAX('SPX data'!$G1993-C$7,0)</f>
        <v>0</v>
      </c>
      <c r="D1998">
        <f>MAX('SPX data'!$G1993-D$7,0)</f>
        <v>0</v>
      </c>
      <c r="E1998">
        <f>MAX('SPX data'!$G1993-E$7,0)</f>
        <v>0</v>
      </c>
      <c r="F1998">
        <f>MAX('SPX data'!$G1993-F$7,0)</f>
        <v>0</v>
      </c>
      <c r="G1998">
        <f>MAX('SPX data'!$G1993-G$7,0)</f>
        <v>0</v>
      </c>
      <c r="H1998">
        <f>MAX('SPX data'!$G1993-H$7,0)</f>
        <v>0</v>
      </c>
      <c r="I1998">
        <f>MAX('SPX data'!$G1993-I$7,0)</f>
        <v>0</v>
      </c>
      <c r="J1998">
        <f>MAX('SPX data'!$G1993-J$7,0)</f>
        <v>0</v>
      </c>
      <c r="K1998">
        <f>MAX('SPX data'!$G1993-K$7,0)</f>
        <v>0</v>
      </c>
      <c r="L1998">
        <f>MAX('SPX data'!$G1993-L$7,0)</f>
        <v>0</v>
      </c>
      <c r="M1998">
        <f>MAX('SPX data'!$G1993-M$7,0)</f>
        <v>0</v>
      </c>
      <c r="N1998">
        <f>MAX('SPX data'!$G1993-N$7,0)</f>
        <v>0</v>
      </c>
      <c r="O1998">
        <f>MAX('SPX data'!$G1993-O$7,0)</f>
        <v>0</v>
      </c>
      <c r="P1998">
        <f>MAX('SPX data'!$G1993-P$7,0)</f>
        <v>0</v>
      </c>
      <c r="Q1998">
        <f>MAX('SPX data'!$G1993-Q$7,0)</f>
        <v>0</v>
      </c>
      <c r="R1998">
        <f>MAX('SPX data'!$G1993-R$7,0)</f>
        <v>0</v>
      </c>
      <c r="S1998">
        <f>MAX('SPX data'!$G1993-S$7,0)</f>
        <v>0</v>
      </c>
      <c r="T1998">
        <f>MAX('SPX data'!$G1993-T$7,0)</f>
        <v>0</v>
      </c>
      <c r="U1998">
        <f>MAX('SPX data'!$G1993-U$7,0)</f>
        <v>0</v>
      </c>
      <c r="V1998">
        <f>MAX('SPX data'!$G1993-V$7,0)</f>
        <v>0</v>
      </c>
    </row>
    <row r="1999" spans="1:22" x14ac:dyDescent="0.25">
      <c r="A1999" s="1">
        <f>'SPX data'!A1994</f>
        <v>39483</v>
      </c>
      <c r="B1999">
        <f>MAX('SPX data'!$G1994-B$7,0)</f>
        <v>2.2518472942983397E-2</v>
      </c>
      <c r="C1999">
        <f>MAX('SPX data'!$G1994-C$7,0)</f>
        <v>2.0518472942983399E-2</v>
      </c>
      <c r="D1999">
        <f>MAX('SPX data'!$G1994-D$7,0)</f>
        <v>1.8518472942983401E-2</v>
      </c>
      <c r="E1999">
        <f>MAX('SPX data'!$G1994-E$7,0)</f>
        <v>1.6518472942983399E-2</v>
      </c>
      <c r="F1999">
        <f>MAX('SPX data'!$G1994-F$7,0)</f>
        <v>1.4518472942983397E-2</v>
      </c>
      <c r="G1999">
        <f>MAX('SPX data'!$G1994-G$7,0)</f>
        <v>1.2518472942983395E-2</v>
      </c>
      <c r="H1999">
        <f>MAX('SPX data'!$G1994-H$7,0)</f>
        <v>1.0518472942983394E-2</v>
      </c>
      <c r="I1999">
        <f>MAX('SPX data'!$G1994-I$7,0)</f>
        <v>8.5184729429833919E-3</v>
      </c>
      <c r="J1999">
        <f>MAX('SPX data'!$G1994-J$7,0)</f>
        <v>6.5184729429833901E-3</v>
      </c>
      <c r="K1999">
        <f>MAX('SPX data'!$G1994-K$7,0)</f>
        <v>4.5184729429833884E-3</v>
      </c>
      <c r="L1999">
        <f>MAX('SPX data'!$G1994-L$7,0)</f>
        <v>2.5184729429833866E-3</v>
      </c>
      <c r="M1999">
        <f>MAX('SPX data'!$G1994-M$7,0)</f>
        <v>5.1847294298338481E-4</v>
      </c>
      <c r="N1999">
        <f>MAX('SPX data'!$G1994-N$7,0)</f>
        <v>0</v>
      </c>
      <c r="O1999">
        <f>MAX('SPX data'!$G1994-O$7,0)</f>
        <v>0</v>
      </c>
      <c r="P1999">
        <f>MAX('SPX data'!$G1994-P$7,0)</f>
        <v>0</v>
      </c>
      <c r="Q1999">
        <f>MAX('SPX data'!$G1994-Q$7,0)</f>
        <v>0</v>
      </c>
      <c r="R1999">
        <f>MAX('SPX data'!$G1994-R$7,0)</f>
        <v>0</v>
      </c>
      <c r="S1999">
        <f>MAX('SPX data'!$G1994-S$7,0)</f>
        <v>0</v>
      </c>
      <c r="T1999">
        <f>MAX('SPX data'!$G1994-T$7,0)</f>
        <v>0</v>
      </c>
      <c r="U1999">
        <f>MAX('SPX data'!$G1994-U$7,0)</f>
        <v>0</v>
      </c>
      <c r="V1999">
        <f>MAX('SPX data'!$G1994-V$7,0)</f>
        <v>0</v>
      </c>
    </row>
    <row r="2000" spans="1:22" x14ac:dyDescent="0.25">
      <c r="A2000" s="1">
        <f>'SPX data'!A1995</f>
        <v>39482</v>
      </c>
      <c r="B2000">
        <f>MAX('SPX data'!$G1995-B$7,0)</f>
        <v>5.1799026798128242E-4</v>
      </c>
      <c r="C2000">
        <f>MAX('SPX data'!$G1995-C$7,0)</f>
        <v>0</v>
      </c>
      <c r="D2000">
        <f>MAX('SPX data'!$G1995-D$7,0)</f>
        <v>0</v>
      </c>
      <c r="E2000">
        <f>MAX('SPX data'!$G1995-E$7,0)</f>
        <v>0</v>
      </c>
      <c r="F2000">
        <f>MAX('SPX data'!$G1995-F$7,0)</f>
        <v>0</v>
      </c>
      <c r="G2000">
        <f>MAX('SPX data'!$G1995-G$7,0)</f>
        <v>0</v>
      </c>
      <c r="H2000">
        <f>MAX('SPX data'!$G1995-H$7,0)</f>
        <v>0</v>
      </c>
      <c r="I2000">
        <f>MAX('SPX data'!$G1995-I$7,0)</f>
        <v>0</v>
      </c>
      <c r="J2000">
        <f>MAX('SPX data'!$G1995-J$7,0)</f>
        <v>0</v>
      </c>
      <c r="K2000">
        <f>MAX('SPX data'!$G1995-K$7,0)</f>
        <v>0</v>
      </c>
      <c r="L2000">
        <f>MAX('SPX data'!$G1995-L$7,0)</f>
        <v>0</v>
      </c>
      <c r="M2000">
        <f>MAX('SPX data'!$G1995-M$7,0)</f>
        <v>0</v>
      </c>
      <c r="N2000">
        <f>MAX('SPX data'!$G1995-N$7,0)</f>
        <v>0</v>
      </c>
      <c r="O2000">
        <f>MAX('SPX data'!$G1995-O$7,0)</f>
        <v>0</v>
      </c>
      <c r="P2000">
        <f>MAX('SPX data'!$G1995-P$7,0)</f>
        <v>0</v>
      </c>
      <c r="Q2000">
        <f>MAX('SPX data'!$G1995-Q$7,0)</f>
        <v>0</v>
      </c>
      <c r="R2000">
        <f>MAX('SPX data'!$G1995-R$7,0)</f>
        <v>0</v>
      </c>
      <c r="S2000">
        <f>MAX('SPX data'!$G1995-S$7,0)</f>
        <v>0</v>
      </c>
      <c r="T2000">
        <f>MAX('SPX data'!$G1995-T$7,0)</f>
        <v>0</v>
      </c>
      <c r="U2000">
        <f>MAX('SPX data'!$G1995-U$7,0)</f>
        <v>0</v>
      </c>
      <c r="V2000">
        <f>MAX('SPX data'!$G1995-V$7,0)</f>
        <v>0</v>
      </c>
    </row>
    <row r="2001" spans="1:22" x14ac:dyDescent="0.25">
      <c r="A2001" s="1">
        <f>'SPX data'!A1996</f>
        <v>39479</v>
      </c>
      <c r="B2001">
        <f>MAX('SPX data'!$G1996-B$7,0)</f>
        <v>0</v>
      </c>
      <c r="C2001">
        <f>MAX('SPX data'!$G1996-C$7,0)</f>
        <v>0</v>
      </c>
      <c r="D2001">
        <f>MAX('SPX data'!$G1996-D$7,0)</f>
        <v>0</v>
      </c>
      <c r="E2001">
        <f>MAX('SPX data'!$G1996-E$7,0)</f>
        <v>0</v>
      </c>
      <c r="F2001">
        <f>MAX('SPX data'!$G1996-F$7,0)</f>
        <v>0</v>
      </c>
      <c r="G2001">
        <f>MAX('SPX data'!$G1996-G$7,0)</f>
        <v>0</v>
      </c>
      <c r="H2001">
        <f>MAX('SPX data'!$G1996-H$7,0)</f>
        <v>0</v>
      </c>
      <c r="I2001">
        <f>MAX('SPX data'!$G1996-I$7,0)</f>
        <v>0</v>
      </c>
      <c r="J2001">
        <f>MAX('SPX data'!$G1996-J$7,0)</f>
        <v>0</v>
      </c>
      <c r="K2001">
        <f>MAX('SPX data'!$G1996-K$7,0)</f>
        <v>0</v>
      </c>
      <c r="L2001">
        <f>MAX('SPX data'!$G1996-L$7,0)</f>
        <v>0</v>
      </c>
      <c r="M2001">
        <f>MAX('SPX data'!$G1996-M$7,0)</f>
        <v>0</v>
      </c>
      <c r="N2001">
        <f>MAX('SPX data'!$G1996-N$7,0)</f>
        <v>0</v>
      </c>
      <c r="O2001">
        <f>MAX('SPX data'!$G1996-O$7,0)</f>
        <v>0</v>
      </c>
      <c r="P2001">
        <f>MAX('SPX data'!$G1996-P$7,0)</f>
        <v>0</v>
      </c>
      <c r="Q2001">
        <f>MAX('SPX data'!$G1996-Q$7,0)</f>
        <v>0</v>
      </c>
      <c r="R2001">
        <f>MAX('SPX data'!$G1996-R$7,0)</f>
        <v>0</v>
      </c>
      <c r="S2001">
        <f>MAX('SPX data'!$G1996-S$7,0)</f>
        <v>0</v>
      </c>
      <c r="T2001">
        <f>MAX('SPX data'!$G1996-T$7,0)</f>
        <v>0</v>
      </c>
      <c r="U2001">
        <f>MAX('SPX data'!$G1996-U$7,0)</f>
        <v>0</v>
      </c>
      <c r="V2001">
        <f>MAX('SPX data'!$G1996-V$7,0)</f>
        <v>0</v>
      </c>
    </row>
    <row r="2002" spans="1:22" x14ac:dyDescent="0.25">
      <c r="A2002" s="1">
        <f>'SPX data'!A1997</f>
        <v>39478</v>
      </c>
      <c r="B2002">
        <f>MAX('SPX data'!$G1997-B$7,0)</f>
        <v>0</v>
      </c>
      <c r="C2002">
        <f>MAX('SPX data'!$G1997-C$7,0)</f>
        <v>0</v>
      </c>
      <c r="D2002">
        <f>MAX('SPX data'!$G1997-D$7,0)</f>
        <v>0</v>
      </c>
      <c r="E2002">
        <f>MAX('SPX data'!$G1997-E$7,0)</f>
        <v>0</v>
      </c>
      <c r="F2002">
        <f>MAX('SPX data'!$G1997-F$7,0)</f>
        <v>0</v>
      </c>
      <c r="G2002">
        <f>MAX('SPX data'!$G1997-G$7,0)</f>
        <v>0</v>
      </c>
      <c r="H2002">
        <f>MAX('SPX data'!$G1997-H$7,0)</f>
        <v>0</v>
      </c>
      <c r="I2002">
        <f>MAX('SPX data'!$G1997-I$7,0)</f>
        <v>0</v>
      </c>
      <c r="J2002">
        <f>MAX('SPX data'!$G1997-J$7,0)</f>
        <v>0</v>
      </c>
      <c r="K2002">
        <f>MAX('SPX data'!$G1997-K$7,0)</f>
        <v>0</v>
      </c>
      <c r="L2002">
        <f>MAX('SPX data'!$G1997-L$7,0)</f>
        <v>0</v>
      </c>
      <c r="M2002">
        <f>MAX('SPX data'!$G1997-M$7,0)</f>
        <v>0</v>
      </c>
      <c r="N2002">
        <f>MAX('SPX data'!$G1997-N$7,0)</f>
        <v>0</v>
      </c>
      <c r="O2002">
        <f>MAX('SPX data'!$G1997-O$7,0)</f>
        <v>0</v>
      </c>
      <c r="P2002">
        <f>MAX('SPX data'!$G1997-P$7,0)</f>
        <v>0</v>
      </c>
      <c r="Q2002">
        <f>MAX('SPX data'!$G1997-Q$7,0)</f>
        <v>0</v>
      </c>
      <c r="R2002">
        <f>MAX('SPX data'!$G1997-R$7,0)</f>
        <v>0</v>
      </c>
      <c r="S2002">
        <f>MAX('SPX data'!$G1997-S$7,0)</f>
        <v>0</v>
      </c>
      <c r="T2002">
        <f>MAX('SPX data'!$G1997-T$7,0)</f>
        <v>0</v>
      </c>
      <c r="U2002">
        <f>MAX('SPX data'!$G1997-U$7,0)</f>
        <v>0</v>
      </c>
      <c r="V2002">
        <f>MAX('SPX data'!$G1997-V$7,0)</f>
        <v>0</v>
      </c>
    </row>
    <row r="2003" spans="1:22" x14ac:dyDescent="0.25">
      <c r="A2003" s="1">
        <f>'SPX data'!A1998</f>
        <v>39477</v>
      </c>
      <c r="B2003">
        <f>MAX('SPX data'!$G1998-B$7,0)</f>
        <v>0</v>
      </c>
      <c r="C2003">
        <f>MAX('SPX data'!$G1998-C$7,0)</f>
        <v>0</v>
      </c>
      <c r="D2003">
        <f>MAX('SPX data'!$G1998-D$7,0)</f>
        <v>0</v>
      </c>
      <c r="E2003">
        <f>MAX('SPX data'!$G1998-E$7,0)</f>
        <v>0</v>
      </c>
      <c r="F2003">
        <f>MAX('SPX data'!$G1998-F$7,0)</f>
        <v>0</v>
      </c>
      <c r="G2003">
        <f>MAX('SPX data'!$G1998-G$7,0)</f>
        <v>0</v>
      </c>
      <c r="H2003">
        <f>MAX('SPX data'!$G1998-H$7,0)</f>
        <v>0</v>
      </c>
      <c r="I2003">
        <f>MAX('SPX data'!$G1998-I$7,0)</f>
        <v>0</v>
      </c>
      <c r="J2003">
        <f>MAX('SPX data'!$G1998-J$7,0)</f>
        <v>0</v>
      </c>
      <c r="K2003">
        <f>MAX('SPX data'!$G1998-K$7,0)</f>
        <v>0</v>
      </c>
      <c r="L2003">
        <f>MAX('SPX data'!$G1998-L$7,0)</f>
        <v>0</v>
      </c>
      <c r="M2003">
        <f>MAX('SPX data'!$G1998-M$7,0)</f>
        <v>0</v>
      </c>
      <c r="N2003">
        <f>MAX('SPX data'!$G1998-N$7,0)</f>
        <v>0</v>
      </c>
      <c r="O2003">
        <f>MAX('SPX data'!$G1998-O$7,0)</f>
        <v>0</v>
      </c>
      <c r="P2003">
        <f>MAX('SPX data'!$G1998-P$7,0)</f>
        <v>0</v>
      </c>
      <c r="Q2003">
        <f>MAX('SPX data'!$G1998-Q$7,0)</f>
        <v>0</v>
      </c>
      <c r="R2003">
        <f>MAX('SPX data'!$G1998-R$7,0)</f>
        <v>0</v>
      </c>
      <c r="S2003">
        <f>MAX('SPX data'!$G1998-S$7,0)</f>
        <v>0</v>
      </c>
      <c r="T2003">
        <f>MAX('SPX data'!$G1998-T$7,0)</f>
        <v>0</v>
      </c>
      <c r="U2003">
        <f>MAX('SPX data'!$G1998-U$7,0)</f>
        <v>0</v>
      </c>
      <c r="V2003">
        <f>MAX('SPX data'!$G1998-V$7,0)</f>
        <v>0</v>
      </c>
    </row>
    <row r="2004" spans="1:22" x14ac:dyDescent="0.25">
      <c r="A2004" s="1">
        <f>'SPX data'!A1999</f>
        <v>39476</v>
      </c>
      <c r="B2004">
        <f>MAX('SPX data'!$G1999-B$7,0)</f>
        <v>0</v>
      </c>
      <c r="C2004">
        <f>MAX('SPX data'!$G1999-C$7,0)</f>
        <v>0</v>
      </c>
      <c r="D2004">
        <f>MAX('SPX data'!$G1999-D$7,0)</f>
        <v>0</v>
      </c>
      <c r="E2004">
        <f>MAX('SPX data'!$G1999-E$7,0)</f>
        <v>0</v>
      </c>
      <c r="F2004">
        <f>MAX('SPX data'!$G1999-F$7,0)</f>
        <v>0</v>
      </c>
      <c r="G2004">
        <f>MAX('SPX data'!$G1999-G$7,0)</f>
        <v>0</v>
      </c>
      <c r="H2004">
        <f>MAX('SPX data'!$G1999-H$7,0)</f>
        <v>0</v>
      </c>
      <c r="I2004">
        <f>MAX('SPX data'!$G1999-I$7,0)</f>
        <v>0</v>
      </c>
      <c r="J2004">
        <f>MAX('SPX data'!$G1999-J$7,0)</f>
        <v>0</v>
      </c>
      <c r="K2004">
        <f>MAX('SPX data'!$G1999-K$7,0)</f>
        <v>0</v>
      </c>
      <c r="L2004">
        <f>MAX('SPX data'!$G1999-L$7,0)</f>
        <v>0</v>
      </c>
      <c r="M2004">
        <f>MAX('SPX data'!$G1999-M$7,0)</f>
        <v>0</v>
      </c>
      <c r="N2004">
        <f>MAX('SPX data'!$G1999-N$7,0)</f>
        <v>0</v>
      </c>
      <c r="O2004">
        <f>MAX('SPX data'!$G1999-O$7,0)</f>
        <v>0</v>
      </c>
      <c r="P2004">
        <f>MAX('SPX data'!$G1999-P$7,0)</f>
        <v>0</v>
      </c>
      <c r="Q2004">
        <f>MAX('SPX data'!$G1999-Q$7,0)</f>
        <v>0</v>
      </c>
      <c r="R2004">
        <f>MAX('SPX data'!$G1999-R$7,0)</f>
        <v>0</v>
      </c>
      <c r="S2004">
        <f>MAX('SPX data'!$G1999-S$7,0)</f>
        <v>0</v>
      </c>
      <c r="T2004">
        <f>MAX('SPX data'!$G1999-T$7,0)</f>
        <v>0</v>
      </c>
      <c r="U2004">
        <f>MAX('SPX data'!$G1999-U$7,0)</f>
        <v>0</v>
      </c>
      <c r="V2004">
        <f>MAX('SPX data'!$G1999-V$7,0)</f>
        <v>0</v>
      </c>
    </row>
    <row r="2005" spans="1:22" x14ac:dyDescent="0.25">
      <c r="A2005" s="1">
        <f>'SPX data'!A2000</f>
        <v>39475</v>
      </c>
      <c r="B2005">
        <f>MAX('SPX data'!$G2000-B$7,0)</f>
        <v>0</v>
      </c>
      <c r="C2005">
        <f>MAX('SPX data'!$G2000-C$7,0)</f>
        <v>0</v>
      </c>
      <c r="D2005">
        <f>MAX('SPX data'!$G2000-D$7,0)</f>
        <v>0</v>
      </c>
      <c r="E2005">
        <f>MAX('SPX data'!$G2000-E$7,0)</f>
        <v>0</v>
      </c>
      <c r="F2005">
        <f>MAX('SPX data'!$G2000-F$7,0)</f>
        <v>0</v>
      </c>
      <c r="G2005">
        <f>MAX('SPX data'!$G2000-G$7,0)</f>
        <v>0</v>
      </c>
      <c r="H2005">
        <f>MAX('SPX data'!$G2000-H$7,0)</f>
        <v>0</v>
      </c>
      <c r="I2005">
        <f>MAX('SPX data'!$G2000-I$7,0)</f>
        <v>0</v>
      </c>
      <c r="J2005">
        <f>MAX('SPX data'!$G2000-J$7,0)</f>
        <v>0</v>
      </c>
      <c r="K2005">
        <f>MAX('SPX data'!$G2000-K$7,0)</f>
        <v>0</v>
      </c>
      <c r="L2005">
        <f>MAX('SPX data'!$G2000-L$7,0)</f>
        <v>0</v>
      </c>
      <c r="M2005">
        <f>MAX('SPX data'!$G2000-M$7,0)</f>
        <v>0</v>
      </c>
      <c r="N2005">
        <f>MAX('SPX data'!$G2000-N$7,0)</f>
        <v>0</v>
      </c>
      <c r="O2005">
        <f>MAX('SPX data'!$G2000-O$7,0)</f>
        <v>0</v>
      </c>
      <c r="P2005">
        <f>MAX('SPX data'!$G2000-P$7,0)</f>
        <v>0</v>
      </c>
      <c r="Q2005">
        <f>MAX('SPX data'!$G2000-Q$7,0)</f>
        <v>0</v>
      </c>
      <c r="R2005">
        <f>MAX('SPX data'!$G2000-R$7,0)</f>
        <v>0</v>
      </c>
      <c r="S2005">
        <f>MAX('SPX data'!$G2000-S$7,0)</f>
        <v>0</v>
      </c>
      <c r="T2005">
        <f>MAX('SPX data'!$G2000-T$7,0)</f>
        <v>0</v>
      </c>
      <c r="U2005">
        <f>MAX('SPX data'!$G2000-U$7,0)</f>
        <v>0</v>
      </c>
      <c r="V2005">
        <f>MAX('SPX data'!$G2000-V$7,0)</f>
        <v>0</v>
      </c>
    </row>
    <row r="2006" spans="1:22" x14ac:dyDescent="0.25">
      <c r="A2006" s="1">
        <f>'SPX data'!A2001</f>
        <v>39472</v>
      </c>
      <c r="B2006">
        <f>MAX('SPX data'!$G2001-B$7,0)</f>
        <v>5.999239058685461E-3</v>
      </c>
      <c r="C2006">
        <f>MAX('SPX data'!$G2001-C$7,0)</f>
        <v>3.9992390586854609E-3</v>
      </c>
      <c r="D2006">
        <f>MAX('SPX data'!$G2001-D$7,0)</f>
        <v>1.9992390586854609E-3</v>
      </c>
      <c r="E2006">
        <f>MAX('SPX data'!$G2001-E$7,0)</f>
        <v>0</v>
      </c>
      <c r="F2006">
        <f>MAX('SPX data'!$G2001-F$7,0)</f>
        <v>0</v>
      </c>
      <c r="G2006">
        <f>MAX('SPX data'!$G2001-G$7,0)</f>
        <v>0</v>
      </c>
      <c r="H2006">
        <f>MAX('SPX data'!$G2001-H$7,0)</f>
        <v>0</v>
      </c>
      <c r="I2006">
        <f>MAX('SPX data'!$G2001-I$7,0)</f>
        <v>0</v>
      </c>
      <c r="J2006">
        <f>MAX('SPX data'!$G2001-J$7,0)</f>
        <v>0</v>
      </c>
      <c r="K2006">
        <f>MAX('SPX data'!$G2001-K$7,0)</f>
        <v>0</v>
      </c>
      <c r="L2006">
        <f>MAX('SPX data'!$G2001-L$7,0)</f>
        <v>0</v>
      </c>
      <c r="M2006">
        <f>MAX('SPX data'!$G2001-M$7,0)</f>
        <v>0</v>
      </c>
      <c r="N2006">
        <f>MAX('SPX data'!$G2001-N$7,0)</f>
        <v>0</v>
      </c>
      <c r="O2006">
        <f>MAX('SPX data'!$G2001-O$7,0)</f>
        <v>0</v>
      </c>
      <c r="P2006">
        <f>MAX('SPX data'!$G2001-P$7,0)</f>
        <v>0</v>
      </c>
      <c r="Q2006">
        <f>MAX('SPX data'!$G2001-Q$7,0)</f>
        <v>0</v>
      </c>
      <c r="R2006">
        <f>MAX('SPX data'!$G2001-R$7,0)</f>
        <v>0</v>
      </c>
      <c r="S2006">
        <f>MAX('SPX data'!$G2001-S$7,0)</f>
        <v>0</v>
      </c>
      <c r="T2006">
        <f>MAX('SPX data'!$G2001-T$7,0)</f>
        <v>0</v>
      </c>
      <c r="U2006">
        <f>MAX('SPX data'!$G2001-U$7,0)</f>
        <v>0</v>
      </c>
      <c r="V2006">
        <f>MAX('SPX data'!$G2001-V$7,0)</f>
        <v>0</v>
      </c>
    </row>
    <row r="2007" spans="1:22" x14ac:dyDescent="0.25">
      <c r="A2007" s="1">
        <f>'SPX data'!A2002</f>
        <v>39471</v>
      </c>
      <c r="B2007">
        <f>MAX('SPX data'!$G2002-B$7,0)</f>
        <v>0</v>
      </c>
      <c r="C2007">
        <f>MAX('SPX data'!$G2002-C$7,0)</f>
        <v>0</v>
      </c>
      <c r="D2007">
        <f>MAX('SPX data'!$G2002-D$7,0)</f>
        <v>0</v>
      </c>
      <c r="E2007">
        <f>MAX('SPX data'!$G2002-E$7,0)</f>
        <v>0</v>
      </c>
      <c r="F2007">
        <f>MAX('SPX data'!$G2002-F$7,0)</f>
        <v>0</v>
      </c>
      <c r="G2007">
        <f>MAX('SPX data'!$G2002-G$7,0)</f>
        <v>0</v>
      </c>
      <c r="H2007">
        <f>MAX('SPX data'!$G2002-H$7,0)</f>
        <v>0</v>
      </c>
      <c r="I2007">
        <f>MAX('SPX data'!$G2002-I$7,0)</f>
        <v>0</v>
      </c>
      <c r="J2007">
        <f>MAX('SPX data'!$G2002-J$7,0)</f>
        <v>0</v>
      </c>
      <c r="K2007">
        <f>MAX('SPX data'!$G2002-K$7,0)</f>
        <v>0</v>
      </c>
      <c r="L2007">
        <f>MAX('SPX data'!$G2002-L$7,0)</f>
        <v>0</v>
      </c>
      <c r="M2007">
        <f>MAX('SPX data'!$G2002-M$7,0)</f>
        <v>0</v>
      </c>
      <c r="N2007">
        <f>MAX('SPX data'!$G2002-N$7,0)</f>
        <v>0</v>
      </c>
      <c r="O2007">
        <f>MAX('SPX data'!$G2002-O$7,0)</f>
        <v>0</v>
      </c>
      <c r="P2007">
        <f>MAX('SPX data'!$G2002-P$7,0)</f>
        <v>0</v>
      </c>
      <c r="Q2007">
        <f>MAX('SPX data'!$G2002-Q$7,0)</f>
        <v>0</v>
      </c>
      <c r="R2007">
        <f>MAX('SPX data'!$G2002-R$7,0)</f>
        <v>0</v>
      </c>
      <c r="S2007">
        <f>MAX('SPX data'!$G2002-S$7,0)</f>
        <v>0</v>
      </c>
      <c r="T2007">
        <f>MAX('SPX data'!$G2002-T$7,0)</f>
        <v>0</v>
      </c>
      <c r="U2007">
        <f>MAX('SPX data'!$G2002-U$7,0)</f>
        <v>0</v>
      </c>
      <c r="V2007">
        <f>MAX('SPX data'!$G2002-V$7,0)</f>
        <v>0</v>
      </c>
    </row>
    <row r="2008" spans="1:22" x14ac:dyDescent="0.25">
      <c r="A2008" s="1">
        <f>'SPX data'!A2003</f>
        <v>39470</v>
      </c>
      <c r="B2008">
        <f>MAX('SPX data'!$G2003-B$7,0)</f>
        <v>0</v>
      </c>
      <c r="C2008">
        <f>MAX('SPX data'!$G2003-C$7,0)</f>
        <v>0</v>
      </c>
      <c r="D2008">
        <f>MAX('SPX data'!$G2003-D$7,0)</f>
        <v>0</v>
      </c>
      <c r="E2008">
        <f>MAX('SPX data'!$G2003-E$7,0)</f>
        <v>0</v>
      </c>
      <c r="F2008">
        <f>MAX('SPX data'!$G2003-F$7,0)</f>
        <v>0</v>
      </c>
      <c r="G2008">
        <f>MAX('SPX data'!$G2003-G$7,0)</f>
        <v>0</v>
      </c>
      <c r="H2008">
        <f>MAX('SPX data'!$G2003-H$7,0)</f>
        <v>0</v>
      </c>
      <c r="I2008">
        <f>MAX('SPX data'!$G2003-I$7,0)</f>
        <v>0</v>
      </c>
      <c r="J2008">
        <f>MAX('SPX data'!$G2003-J$7,0)</f>
        <v>0</v>
      </c>
      <c r="K2008">
        <f>MAX('SPX data'!$G2003-K$7,0)</f>
        <v>0</v>
      </c>
      <c r="L2008">
        <f>MAX('SPX data'!$G2003-L$7,0)</f>
        <v>0</v>
      </c>
      <c r="M2008">
        <f>MAX('SPX data'!$G2003-M$7,0)</f>
        <v>0</v>
      </c>
      <c r="N2008">
        <f>MAX('SPX data'!$G2003-N$7,0)</f>
        <v>0</v>
      </c>
      <c r="O2008">
        <f>MAX('SPX data'!$G2003-O$7,0)</f>
        <v>0</v>
      </c>
      <c r="P2008">
        <f>MAX('SPX data'!$G2003-P$7,0)</f>
        <v>0</v>
      </c>
      <c r="Q2008">
        <f>MAX('SPX data'!$G2003-Q$7,0)</f>
        <v>0</v>
      </c>
      <c r="R2008">
        <f>MAX('SPX data'!$G2003-R$7,0)</f>
        <v>0</v>
      </c>
      <c r="S2008">
        <f>MAX('SPX data'!$G2003-S$7,0)</f>
        <v>0</v>
      </c>
      <c r="T2008">
        <f>MAX('SPX data'!$G2003-T$7,0)</f>
        <v>0</v>
      </c>
      <c r="U2008">
        <f>MAX('SPX data'!$G2003-U$7,0)</f>
        <v>0</v>
      </c>
      <c r="V2008">
        <f>MAX('SPX data'!$G2003-V$7,0)</f>
        <v>0</v>
      </c>
    </row>
    <row r="2009" spans="1:22" x14ac:dyDescent="0.25">
      <c r="A2009" s="1">
        <f>'SPX data'!A2004</f>
        <v>39469</v>
      </c>
      <c r="B2009">
        <f>MAX('SPX data'!$G2004-B$7,0)</f>
        <v>1.147057081101981E-3</v>
      </c>
      <c r="C2009">
        <f>MAX('SPX data'!$G2004-C$7,0)</f>
        <v>0</v>
      </c>
      <c r="D2009">
        <f>MAX('SPX data'!$G2004-D$7,0)</f>
        <v>0</v>
      </c>
      <c r="E2009">
        <f>MAX('SPX data'!$G2004-E$7,0)</f>
        <v>0</v>
      </c>
      <c r="F2009">
        <f>MAX('SPX data'!$G2004-F$7,0)</f>
        <v>0</v>
      </c>
      <c r="G2009">
        <f>MAX('SPX data'!$G2004-G$7,0)</f>
        <v>0</v>
      </c>
      <c r="H2009">
        <f>MAX('SPX data'!$G2004-H$7,0)</f>
        <v>0</v>
      </c>
      <c r="I2009">
        <f>MAX('SPX data'!$G2004-I$7,0)</f>
        <v>0</v>
      </c>
      <c r="J2009">
        <f>MAX('SPX data'!$G2004-J$7,0)</f>
        <v>0</v>
      </c>
      <c r="K2009">
        <f>MAX('SPX data'!$G2004-K$7,0)</f>
        <v>0</v>
      </c>
      <c r="L2009">
        <f>MAX('SPX data'!$G2004-L$7,0)</f>
        <v>0</v>
      </c>
      <c r="M2009">
        <f>MAX('SPX data'!$G2004-M$7,0)</f>
        <v>0</v>
      </c>
      <c r="N2009">
        <f>MAX('SPX data'!$G2004-N$7,0)</f>
        <v>0</v>
      </c>
      <c r="O2009">
        <f>MAX('SPX data'!$G2004-O$7,0)</f>
        <v>0</v>
      </c>
      <c r="P2009">
        <f>MAX('SPX data'!$G2004-P$7,0)</f>
        <v>0</v>
      </c>
      <c r="Q2009">
        <f>MAX('SPX data'!$G2004-Q$7,0)</f>
        <v>0</v>
      </c>
      <c r="R2009">
        <f>MAX('SPX data'!$G2004-R$7,0)</f>
        <v>0</v>
      </c>
      <c r="S2009">
        <f>MAX('SPX data'!$G2004-S$7,0)</f>
        <v>0</v>
      </c>
      <c r="T2009">
        <f>MAX('SPX data'!$G2004-T$7,0)</f>
        <v>0</v>
      </c>
      <c r="U2009">
        <f>MAX('SPX data'!$G2004-U$7,0)</f>
        <v>0</v>
      </c>
      <c r="V2009">
        <f>MAX('SPX data'!$G2004-V$7,0)</f>
        <v>0</v>
      </c>
    </row>
    <row r="2010" spans="1:22" x14ac:dyDescent="0.25">
      <c r="A2010" s="1">
        <f>'SPX data'!A2005</f>
        <v>39465</v>
      </c>
      <c r="B2010">
        <f>MAX('SPX data'!$G2005-B$7,0)</f>
        <v>0</v>
      </c>
      <c r="C2010">
        <f>MAX('SPX data'!$G2005-C$7,0)</f>
        <v>0</v>
      </c>
      <c r="D2010">
        <f>MAX('SPX data'!$G2005-D$7,0)</f>
        <v>0</v>
      </c>
      <c r="E2010">
        <f>MAX('SPX data'!$G2005-E$7,0)</f>
        <v>0</v>
      </c>
      <c r="F2010">
        <f>MAX('SPX data'!$G2005-F$7,0)</f>
        <v>0</v>
      </c>
      <c r="G2010">
        <f>MAX('SPX data'!$G2005-G$7,0)</f>
        <v>0</v>
      </c>
      <c r="H2010">
        <f>MAX('SPX data'!$G2005-H$7,0)</f>
        <v>0</v>
      </c>
      <c r="I2010">
        <f>MAX('SPX data'!$G2005-I$7,0)</f>
        <v>0</v>
      </c>
      <c r="J2010">
        <f>MAX('SPX data'!$G2005-J$7,0)</f>
        <v>0</v>
      </c>
      <c r="K2010">
        <f>MAX('SPX data'!$G2005-K$7,0)</f>
        <v>0</v>
      </c>
      <c r="L2010">
        <f>MAX('SPX data'!$G2005-L$7,0)</f>
        <v>0</v>
      </c>
      <c r="M2010">
        <f>MAX('SPX data'!$G2005-M$7,0)</f>
        <v>0</v>
      </c>
      <c r="N2010">
        <f>MAX('SPX data'!$G2005-N$7,0)</f>
        <v>0</v>
      </c>
      <c r="O2010">
        <f>MAX('SPX data'!$G2005-O$7,0)</f>
        <v>0</v>
      </c>
      <c r="P2010">
        <f>MAX('SPX data'!$G2005-P$7,0)</f>
        <v>0</v>
      </c>
      <c r="Q2010">
        <f>MAX('SPX data'!$G2005-Q$7,0)</f>
        <v>0</v>
      </c>
      <c r="R2010">
        <f>MAX('SPX data'!$G2005-R$7,0)</f>
        <v>0</v>
      </c>
      <c r="S2010">
        <f>MAX('SPX data'!$G2005-S$7,0)</f>
        <v>0</v>
      </c>
      <c r="T2010">
        <f>MAX('SPX data'!$G2005-T$7,0)</f>
        <v>0</v>
      </c>
      <c r="U2010">
        <f>MAX('SPX data'!$G2005-U$7,0)</f>
        <v>0</v>
      </c>
      <c r="V2010">
        <f>MAX('SPX data'!$G2005-V$7,0)</f>
        <v>0</v>
      </c>
    </row>
    <row r="2011" spans="1:22" x14ac:dyDescent="0.25">
      <c r="A2011" s="1">
        <f>'SPX data'!A2006</f>
        <v>39464</v>
      </c>
      <c r="B2011">
        <f>MAX('SPX data'!$G2006-B$7,0)</f>
        <v>1.9524176419748719E-2</v>
      </c>
      <c r="C2011">
        <f>MAX('SPX data'!$G2006-C$7,0)</f>
        <v>1.7524176419748717E-2</v>
      </c>
      <c r="D2011">
        <f>MAX('SPX data'!$G2006-D$7,0)</f>
        <v>1.5524176419748717E-2</v>
      </c>
      <c r="E2011">
        <f>MAX('SPX data'!$G2006-E$7,0)</f>
        <v>1.3524176419748717E-2</v>
      </c>
      <c r="F2011">
        <f>MAX('SPX data'!$G2006-F$7,0)</f>
        <v>1.1524176419748716E-2</v>
      </c>
      <c r="G2011">
        <f>MAX('SPX data'!$G2006-G$7,0)</f>
        <v>9.5241764197487137E-3</v>
      </c>
      <c r="H2011">
        <f>MAX('SPX data'!$G2006-H$7,0)</f>
        <v>7.524176419748712E-3</v>
      </c>
      <c r="I2011">
        <f>MAX('SPX data'!$G2006-I$7,0)</f>
        <v>5.5241764197487102E-3</v>
      </c>
      <c r="J2011">
        <f>MAX('SPX data'!$G2006-J$7,0)</f>
        <v>3.5241764197487084E-3</v>
      </c>
      <c r="K2011">
        <f>MAX('SPX data'!$G2006-K$7,0)</f>
        <v>1.5241764197487066E-3</v>
      </c>
      <c r="L2011">
        <f>MAX('SPX data'!$G2006-L$7,0)</f>
        <v>0</v>
      </c>
      <c r="M2011">
        <f>MAX('SPX data'!$G2006-M$7,0)</f>
        <v>0</v>
      </c>
      <c r="N2011">
        <f>MAX('SPX data'!$G2006-N$7,0)</f>
        <v>0</v>
      </c>
      <c r="O2011">
        <f>MAX('SPX data'!$G2006-O$7,0)</f>
        <v>0</v>
      </c>
      <c r="P2011">
        <f>MAX('SPX data'!$G2006-P$7,0)</f>
        <v>0</v>
      </c>
      <c r="Q2011">
        <f>MAX('SPX data'!$G2006-Q$7,0)</f>
        <v>0</v>
      </c>
      <c r="R2011">
        <f>MAX('SPX data'!$G2006-R$7,0)</f>
        <v>0</v>
      </c>
      <c r="S2011">
        <f>MAX('SPX data'!$G2006-S$7,0)</f>
        <v>0</v>
      </c>
      <c r="T2011">
        <f>MAX('SPX data'!$G2006-T$7,0)</f>
        <v>0</v>
      </c>
      <c r="U2011">
        <f>MAX('SPX data'!$G2006-U$7,0)</f>
        <v>0</v>
      </c>
      <c r="V2011">
        <f>MAX('SPX data'!$G2006-V$7,0)</f>
        <v>0</v>
      </c>
    </row>
    <row r="2012" spans="1:22" x14ac:dyDescent="0.25">
      <c r="A2012" s="1">
        <f>'SPX data'!A2007</f>
        <v>39463</v>
      </c>
      <c r="B2012">
        <f>MAX('SPX data'!$G2007-B$7,0)</f>
        <v>0</v>
      </c>
      <c r="C2012">
        <f>MAX('SPX data'!$G2007-C$7,0)</f>
        <v>0</v>
      </c>
      <c r="D2012">
        <f>MAX('SPX data'!$G2007-D$7,0)</f>
        <v>0</v>
      </c>
      <c r="E2012">
        <f>MAX('SPX data'!$G2007-E$7,0)</f>
        <v>0</v>
      </c>
      <c r="F2012">
        <f>MAX('SPX data'!$G2007-F$7,0)</f>
        <v>0</v>
      </c>
      <c r="G2012">
        <f>MAX('SPX data'!$G2007-G$7,0)</f>
        <v>0</v>
      </c>
      <c r="H2012">
        <f>MAX('SPX data'!$G2007-H$7,0)</f>
        <v>0</v>
      </c>
      <c r="I2012">
        <f>MAX('SPX data'!$G2007-I$7,0)</f>
        <v>0</v>
      </c>
      <c r="J2012">
        <f>MAX('SPX data'!$G2007-J$7,0)</f>
        <v>0</v>
      </c>
      <c r="K2012">
        <f>MAX('SPX data'!$G2007-K$7,0)</f>
        <v>0</v>
      </c>
      <c r="L2012">
        <f>MAX('SPX data'!$G2007-L$7,0)</f>
        <v>0</v>
      </c>
      <c r="M2012">
        <f>MAX('SPX data'!$G2007-M$7,0)</f>
        <v>0</v>
      </c>
      <c r="N2012">
        <f>MAX('SPX data'!$G2007-N$7,0)</f>
        <v>0</v>
      </c>
      <c r="O2012">
        <f>MAX('SPX data'!$G2007-O$7,0)</f>
        <v>0</v>
      </c>
      <c r="P2012">
        <f>MAX('SPX data'!$G2007-P$7,0)</f>
        <v>0</v>
      </c>
      <c r="Q2012">
        <f>MAX('SPX data'!$G2007-Q$7,0)</f>
        <v>0</v>
      </c>
      <c r="R2012">
        <f>MAX('SPX data'!$G2007-R$7,0)</f>
        <v>0</v>
      </c>
      <c r="S2012">
        <f>MAX('SPX data'!$G2007-S$7,0)</f>
        <v>0</v>
      </c>
      <c r="T2012">
        <f>MAX('SPX data'!$G2007-T$7,0)</f>
        <v>0</v>
      </c>
      <c r="U2012">
        <f>MAX('SPX data'!$G2007-U$7,0)</f>
        <v>0</v>
      </c>
      <c r="V2012">
        <f>MAX('SPX data'!$G2007-V$7,0)</f>
        <v>0</v>
      </c>
    </row>
    <row r="2013" spans="1:22" x14ac:dyDescent="0.25">
      <c r="A2013" s="1">
        <f>'SPX data'!A2008</f>
        <v>39462</v>
      </c>
      <c r="B2013">
        <f>MAX('SPX data'!$G2008-B$7,0)</f>
        <v>1.5240900719265786E-2</v>
      </c>
      <c r="C2013">
        <f>MAX('SPX data'!$G2008-C$7,0)</f>
        <v>1.3240900719265786E-2</v>
      </c>
      <c r="D2013">
        <f>MAX('SPX data'!$G2008-D$7,0)</f>
        <v>1.1240900719265786E-2</v>
      </c>
      <c r="E2013">
        <f>MAX('SPX data'!$G2008-E$7,0)</f>
        <v>9.2409007192657856E-3</v>
      </c>
      <c r="F2013">
        <f>MAX('SPX data'!$G2008-F$7,0)</f>
        <v>7.2409007192657839E-3</v>
      </c>
      <c r="G2013">
        <f>MAX('SPX data'!$G2008-G$7,0)</f>
        <v>5.2409007192657821E-3</v>
      </c>
      <c r="H2013">
        <f>MAX('SPX data'!$G2008-H$7,0)</f>
        <v>3.2409007192657803E-3</v>
      </c>
      <c r="I2013">
        <f>MAX('SPX data'!$G2008-I$7,0)</f>
        <v>1.2409007192657785E-3</v>
      </c>
      <c r="J2013">
        <f>MAX('SPX data'!$G2008-J$7,0)</f>
        <v>0</v>
      </c>
      <c r="K2013">
        <f>MAX('SPX data'!$G2008-K$7,0)</f>
        <v>0</v>
      </c>
      <c r="L2013">
        <f>MAX('SPX data'!$G2008-L$7,0)</f>
        <v>0</v>
      </c>
      <c r="M2013">
        <f>MAX('SPX data'!$G2008-M$7,0)</f>
        <v>0</v>
      </c>
      <c r="N2013">
        <f>MAX('SPX data'!$G2008-N$7,0)</f>
        <v>0</v>
      </c>
      <c r="O2013">
        <f>MAX('SPX data'!$G2008-O$7,0)</f>
        <v>0</v>
      </c>
      <c r="P2013">
        <f>MAX('SPX data'!$G2008-P$7,0)</f>
        <v>0</v>
      </c>
      <c r="Q2013">
        <f>MAX('SPX data'!$G2008-Q$7,0)</f>
        <v>0</v>
      </c>
      <c r="R2013">
        <f>MAX('SPX data'!$G2008-R$7,0)</f>
        <v>0</v>
      </c>
      <c r="S2013">
        <f>MAX('SPX data'!$G2008-S$7,0)</f>
        <v>0</v>
      </c>
      <c r="T2013">
        <f>MAX('SPX data'!$G2008-T$7,0)</f>
        <v>0</v>
      </c>
      <c r="U2013">
        <f>MAX('SPX data'!$G2008-U$7,0)</f>
        <v>0</v>
      </c>
      <c r="V2013">
        <f>MAX('SPX data'!$G2008-V$7,0)</f>
        <v>0</v>
      </c>
    </row>
    <row r="2014" spans="1:22" x14ac:dyDescent="0.25">
      <c r="A2014" s="1">
        <f>'SPX data'!A2009</f>
        <v>39461</v>
      </c>
      <c r="B2014">
        <f>MAX('SPX data'!$G2009-B$7,0)</f>
        <v>0</v>
      </c>
      <c r="C2014">
        <f>MAX('SPX data'!$G2009-C$7,0)</f>
        <v>0</v>
      </c>
      <c r="D2014">
        <f>MAX('SPX data'!$G2009-D$7,0)</f>
        <v>0</v>
      </c>
      <c r="E2014">
        <f>MAX('SPX data'!$G2009-E$7,0)</f>
        <v>0</v>
      </c>
      <c r="F2014">
        <f>MAX('SPX data'!$G2009-F$7,0)</f>
        <v>0</v>
      </c>
      <c r="G2014">
        <f>MAX('SPX data'!$G2009-G$7,0)</f>
        <v>0</v>
      </c>
      <c r="H2014">
        <f>MAX('SPX data'!$G2009-H$7,0)</f>
        <v>0</v>
      </c>
      <c r="I2014">
        <f>MAX('SPX data'!$G2009-I$7,0)</f>
        <v>0</v>
      </c>
      <c r="J2014">
        <f>MAX('SPX data'!$G2009-J$7,0)</f>
        <v>0</v>
      </c>
      <c r="K2014">
        <f>MAX('SPX data'!$G2009-K$7,0)</f>
        <v>0</v>
      </c>
      <c r="L2014">
        <f>MAX('SPX data'!$G2009-L$7,0)</f>
        <v>0</v>
      </c>
      <c r="M2014">
        <f>MAX('SPX data'!$G2009-M$7,0)</f>
        <v>0</v>
      </c>
      <c r="N2014">
        <f>MAX('SPX data'!$G2009-N$7,0)</f>
        <v>0</v>
      </c>
      <c r="O2014">
        <f>MAX('SPX data'!$G2009-O$7,0)</f>
        <v>0</v>
      </c>
      <c r="P2014">
        <f>MAX('SPX data'!$G2009-P$7,0)</f>
        <v>0</v>
      </c>
      <c r="Q2014">
        <f>MAX('SPX data'!$G2009-Q$7,0)</f>
        <v>0</v>
      </c>
      <c r="R2014">
        <f>MAX('SPX data'!$G2009-R$7,0)</f>
        <v>0</v>
      </c>
      <c r="S2014">
        <f>MAX('SPX data'!$G2009-S$7,0)</f>
        <v>0</v>
      </c>
      <c r="T2014">
        <f>MAX('SPX data'!$G2009-T$7,0)</f>
        <v>0</v>
      </c>
      <c r="U2014">
        <f>MAX('SPX data'!$G2009-U$7,0)</f>
        <v>0</v>
      </c>
      <c r="V2014">
        <f>MAX('SPX data'!$G2009-V$7,0)</f>
        <v>0</v>
      </c>
    </row>
    <row r="2015" spans="1:22" x14ac:dyDescent="0.25">
      <c r="A2015" s="1">
        <f>'SPX data'!A2010</f>
        <v>39458</v>
      </c>
      <c r="B2015">
        <f>MAX('SPX data'!$G2010-B$7,0)</f>
        <v>3.6886509554853245E-3</v>
      </c>
      <c r="C2015">
        <f>MAX('SPX data'!$G2010-C$7,0)</f>
        <v>1.6886509554853244E-3</v>
      </c>
      <c r="D2015">
        <f>MAX('SPX data'!$G2010-D$7,0)</f>
        <v>0</v>
      </c>
      <c r="E2015">
        <f>MAX('SPX data'!$G2010-E$7,0)</f>
        <v>0</v>
      </c>
      <c r="F2015">
        <f>MAX('SPX data'!$G2010-F$7,0)</f>
        <v>0</v>
      </c>
      <c r="G2015">
        <f>MAX('SPX data'!$G2010-G$7,0)</f>
        <v>0</v>
      </c>
      <c r="H2015">
        <f>MAX('SPX data'!$G2010-H$7,0)</f>
        <v>0</v>
      </c>
      <c r="I2015">
        <f>MAX('SPX data'!$G2010-I$7,0)</f>
        <v>0</v>
      </c>
      <c r="J2015">
        <f>MAX('SPX data'!$G2010-J$7,0)</f>
        <v>0</v>
      </c>
      <c r="K2015">
        <f>MAX('SPX data'!$G2010-K$7,0)</f>
        <v>0</v>
      </c>
      <c r="L2015">
        <f>MAX('SPX data'!$G2010-L$7,0)</f>
        <v>0</v>
      </c>
      <c r="M2015">
        <f>MAX('SPX data'!$G2010-M$7,0)</f>
        <v>0</v>
      </c>
      <c r="N2015">
        <f>MAX('SPX data'!$G2010-N$7,0)</f>
        <v>0</v>
      </c>
      <c r="O2015">
        <f>MAX('SPX data'!$G2010-O$7,0)</f>
        <v>0</v>
      </c>
      <c r="P2015">
        <f>MAX('SPX data'!$G2010-P$7,0)</f>
        <v>0</v>
      </c>
      <c r="Q2015">
        <f>MAX('SPX data'!$G2010-Q$7,0)</f>
        <v>0</v>
      </c>
      <c r="R2015">
        <f>MAX('SPX data'!$G2010-R$7,0)</f>
        <v>0</v>
      </c>
      <c r="S2015">
        <f>MAX('SPX data'!$G2010-S$7,0)</f>
        <v>0</v>
      </c>
      <c r="T2015">
        <f>MAX('SPX data'!$G2010-T$7,0)</f>
        <v>0</v>
      </c>
      <c r="U2015">
        <f>MAX('SPX data'!$G2010-U$7,0)</f>
        <v>0</v>
      </c>
      <c r="V2015">
        <f>MAX('SPX data'!$G2010-V$7,0)</f>
        <v>0</v>
      </c>
    </row>
    <row r="2016" spans="1:22" x14ac:dyDescent="0.25">
      <c r="A2016" s="1">
        <f>'SPX data'!A2011</f>
        <v>39457</v>
      </c>
      <c r="B2016">
        <f>MAX('SPX data'!$G2011-B$7,0)</f>
        <v>0</v>
      </c>
      <c r="C2016">
        <f>MAX('SPX data'!$G2011-C$7,0)</f>
        <v>0</v>
      </c>
      <c r="D2016">
        <f>MAX('SPX data'!$G2011-D$7,0)</f>
        <v>0</v>
      </c>
      <c r="E2016">
        <f>MAX('SPX data'!$G2011-E$7,0)</f>
        <v>0</v>
      </c>
      <c r="F2016">
        <f>MAX('SPX data'!$G2011-F$7,0)</f>
        <v>0</v>
      </c>
      <c r="G2016">
        <f>MAX('SPX data'!$G2011-G$7,0)</f>
        <v>0</v>
      </c>
      <c r="H2016">
        <f>MAX('SPX data'!$G2011-H$7,0)</f>
        <v>0</v>
      </c>
      <c r="I2016">
        <f>MAX('SPX data'!$G2011-I$7,0)</f>
        <v>0</v>
      </c>
      <c r="J2016">
        <f>MAX('SPX data'!$G2011-J$7,0)</f>
        <v>0</v>
      </c>
      <c r="K2016">
        <f>MAX('SPX data'!$G2011-K$7,0)</f>
        <v>0</v>
      </c>
      <c r="L2016">
        <f>MAX('SPX data'!$G2011-L$7,0)</f>
        <v>0</v>
      </c>
      <c r="M2016">
        <f>MAX('SPX data'!$G2011-M$7,0)</f>
        <v>0</v>
      </c>
      <c r="N2016">
        <f>MAX('SPX data'!$G2011-N$7,0)</f>
        <v>0</v>
      </c>
      <c r="O2016">
        <f>MAX('SPX data'!$G2011-O$7,0)</f>
        <v>0</v>
      </c>
      <c r="P2016">
        <f>MAX('SPX data'!$G2011-P$7,0)</f>
        <v>0</v>
      </c>
      <c r="Q2016">
        <f>MAX('SPX data'!$G2011-Q$7,0)</f>
        <v>0</v>
      </c>
      <c r="R2016">
        <f>MAX('SPX data'!$G2011-R$7,0)</f>
        <v>0</v>
      </c>
      <c r="S2016">
        <f>MAX('SPX data'!$G2011-S$7,0)</f>
        <v>0</v>
      </c>
      <c r="T2016">
        <f>MAX('SPX data'!$G2011-T$7,0)</f>
        <v>0</v>
      </c>
      <c r="U2016">
        <f>MAX('SPX data'!$G2011-U$7,0)</f>
        <v>0</v>
      </c>
      <c r="V2016">
        <f>MAX('SPX data'!$G2011-V$7,0)</f>
        <v>0</v>
      </c>
    </row>
    <row r="2017" spans="1:22" x14ac:dyDescent="0.25">
      <c r="A2017" s="1">
        <f>'SPX data'!A2012</f>
        <v>39456</v>
      </c>
      <c r="B2017">
        <f>MAX('SPX data'!$G2012-B$7,0)</f>
        <v>0</v>
      </c>
      <c r="C2017">
        <f>MAX('SPX data'!$G2012-C$7,0)</f>
        <v>0</v>
      </c>
      <c r="D2017">
        <f>MAX('SPX data'!$G2012-D$7,0)</f>
        <v>0</v>
      </c>
      <c r="E2017">
        <f>MAX('SPX data'!$G2012-E$7,0)</f>
        <v>0</v>
      </c>
      <c r="F2017">
        <f>MAX('SPX data'!$G2012-F$7,0)</f>
        <v>0</v>
      </c>
      <c r="G2017">
        <f>MAX('SPX data'!$G2012-G$7,0)</f>
        <v>0</v>
      </c>
      <c r="H2017">
        <f>MAX('SPX data'!$G2012-H$7,0)</f>
        <v>0</v>
      </c>
      <c r="I2017">
        <f>MAX('SPX data'!$G2012-I$7,0)</f>
        <v>0</v>
      </c>
      <c r="J2017">
        <f>MAX('SPX data'!$G2012-J$7,0)</f>
        <v>0</v>
      </c>
      <c r="K2017">
        <f>MAX('SPX data'!$G2012-K$7,0)</f>
        <v>0</v>
      </c>
      <c r="L2017">
        <f>MAX('SPX data'!$G2012-L$7,0)</f>
        <v>0</v>
      </c>
      <c r="M2017">
        <f>MAX('SPX data'!$G2012-M$7,0)</f>
        <v>0</v>
      </c>
      <c r="N2017">
        <f>MAX('SPX data'!$G2012-N$7,0)</f>
        <v>0</v>
      </c>
      <c r="O2017">
        <f>MAX('SPX data'!$G2012-O$7,0)</f>
        <v>0</v>
      </c>
      <c r="P2017">
        <f>MAX('SPX data'!$G2012-P$7,0)</f>
        <v>0</v>
      </c>
      <c r="Q2017">
        <f>MAX('SPX data'!$G2012-Q$7,0)</f>
        <v>0</v>
      </c>
      <c r="R2017">
        <f>MAX('SPX data'!$G2012-R$7,0)</f>
        <v>0</v>
      </c>
      <c r="S2017">
        <f>MAX('SPX data'!$G2012-S$7,0)</f>
        <v>0</v>
      </c>
      <c r="T2017">
        <f>MAX('SPX data'!$G2012-T$7,0)</f>
        <v>0</v>
      </c>
      <c r="U2017">
        <f>MAX('SPX data'!$G2012-U$7,0)</f>
        <v>0</v>
      </c>
      <c r="V2017">
        <f>MAX('SPX data'!$G2012-V$7,0)</f>
        <v>0</v>
      </c>
    </row>
    <row r="2018" spans="1:22" x14ac:dyDescent="0.25">
      <c r="A2018" s="1">
        <f>'SPX data'!A2013</f>
        <v>39455</v>
      </c>
      <c r="B2018">
        <f>MAX('SPX data'!$G2013-B$7,0)</f>
        <v>8.5227579589266713E-3</v>
      </c>
      <c r="C2018">
        <f>MAX('SPX data'!$G2013-C$7,0)</f>
        <v>6.5227579589266713E-3</v>
      </c>
      <c r="D2018">
        <f>MAX('SPX data'!$G2013-D$7,0)</f>
        <v>4.5227579589266712E-3</v>
      </c>
      <c r="E2018">
        <f>MAX('SPX data'!$G2013-E$7,0)</f>
        <v>2.5227579589266712E-3</v>
      </c>
      <c r="F2018">
        <f>MAX('SPX data'!$G2013-F$7,0)</f>
        <v>5.227579589266694E-4</v>
      </c>
      <c r="G2018">
        <f>MAX('SPX data'!$G2013-G$7,0)</f>
        <v>0</v>
      </c>
      <c r="H2018">
        <f>MAX('SPX data'!$G2013-H$7,0)</f>
        <v>0</v>
      </c>
      <c r="I2018">
        <f>MAX('SPX data'!$G2013-I$7,0)</f>
        <v>0</v>
      </c>
      <c r="J2018">
        <f>MAX('SPX data'!$G2013-J$7,0)</f>
        <v>0</v>
      </c>
      <c r="K2018">
        <f>MAX('SPX data'!$G2013-K$7,0)</f>
        <v>0</v>
      </c>
      <c r="L2018">
        <f>MAX('SPX data'!$G2013-L$7,0)</f>
        <v>0</v>
      </c>
      <c r="M2018">
        <f>MAX('SPX data'!$G2013-M$7,0)</f>
        <v>0</v>
      </c>
      <c r="N2018">
        <f>MAX('SPX data'!$G2013-N$7,0)</f>
        <v>0</v>
      </c>
      <c r="O2018">
        <f>MAX('SPX data'!$G2013-O$7,0)</f>
        <v>0</v>
      </c>
      <c r="P2018">
        <f>MAX('SPX data'!$G2013-P$7,0)</f>
        <v>0</v>
      </c>
      <c r="Q2018">
        <f>MAX('SPX data'!$G2013-Q$7,0)</f>
        <v>0</v>
      </c>
      <c r="R2018">
        <f>MAX('SPX data'!$G2013-R$7,0)</f>
        <v>0</v>
      </c>
      <c r="S2018">
        <f>MAX('SPX data'!$G2013-S$7,0)</f>
        <v>0</v>
      </c>
      <c r="T2018">
        <f>MAX('SPX data'!$G2013-T$7,0)</f>
        <v>0</v>
      </c>
      <c r="U2018">
        <f>MAX('SPX data'!$G2013-U$7,0)</f>
        <v>0</v>
      </c>
      <c r="V2018">
        <f>MAX('SPX data'!$G2013-V$7,0)</f>
        <v>0</v>
      </c>
    </row>
    <row r="2019" spans="1:22" x14ac:dyDescent="0.25">
      <c r="A2019" s="1">
        <f>'SPX data'!A2014</f>
        <v>39454</v>
      </c>
      <c r="B2019">
        <f>MAX('SPX data'!$G2014-B$7,0)</f>
        <v>0</v>
      </c>
      <c r="C2019">
        <f>MAX('SPX data'!$G2014-C$7,0)</f>
        <v>0</v>
      </c>
      <c r="D2019">
        <f>MAX('SPX data'!$G2014-D$7,0)</f>
        <v>0</v>
      </c>
      <c r="E2019">
        <f>MAX('SPX data'!$G2014-E$7,0)</f>
        <v>0</v>
      </c>
      <c r="F2019">
        <f>MAX('SPX data'!$G2014-F$7,0)</f>
        <v>0</v>
      </c>
      <c r="G2019">
        <f>MAX('SPX data'!$G2014-G$7,0)</f>
        <v>0</v>
      </c>
      <c r="H2019">
        <f>MAX('SPX data'!$G2014-H$7,0)</f>
        <v>0</v>
      </c>
      <c r="I2019">
        <f>MAX('SPX data'!$G2014-I$7,0)</f>
        <v>0</v>
      </c>
      <c r="J2019">
        <f>MAX('SPX data'!$G2014-J$7,0)</f>
        <v>0</v>
      </c>
      <c r="K2019">
        <f>MAX('SPX data'!$G2014-K$7,0)</f>
        <v>0</v>
      </c>
      <c r="L2019">
        <f>MAX('SPX data'!$G2014-L$7,0)</f>
        <v>0</v>
      </c>
      <c r="M2019">
        <f>MAX('SPX data'!$G2014-M$7,0)</f>
        <v>0</v>
      </c>
      <c r="N2019">
        <f>MAX('SPX data'!$G2014-N$7,0)</f>
        <v>0</v>
      </c>
      <c r="O2019">
        <f>MAX('SPX data'!$G2014-O$7,0)</f>
        <v>0</v>
      </c>
      <c r="P2019">
        <f>MAX('SPX data'!$G2014-P$7,0)</f>
        <v>0</v>
      </c>
      <c r="Q2019">
        <f>MAX('SPX data'!$G2014-Q$7,0)</f>
        <v>0</v>
      </c>
      <c r="R2019">
        <f>MAX('SPX data'!$G2014-R$7,0)</f>
        <v>0</v>
      </c>
      <c r="S2019">
        <f>MAX('SPX data'!$G2014-S$7,0)</f>
        <v>0</v>
      </c>
      <c r="T2019">
        <f>MAX('SPX data'!$G2014-T$7,0)</f>
        <v>0</v>
      </c>
      <c r="U2019">
        <f>MAX('SPX data'!$G2014-U$7,0)</f>
        <v>0</v>
      </c>
      <c r="V2019">
        <f>MAX('SPX data'!$G2014-V$7,0)</f>
        <v>0</v>
      </c>
    </row>
    <row r="2020" spans="1:22" x14ac:dyDescent="0.25">
      <c r="A2020" s="1">
        <f>'SPX data'!A2015</f>
        <v>39451</v>
      </c>
      <c r="B2020">
        <f>MAX('SPX data'!$G2015-B$7,0)</f>
        <v>1.4857970016773974E-2</v>
      </c>
      <c r="C2020">
        <f>MAX('SPX data'!$G2015-C$7,0)</f>
        <v>1.2857970016773974E-2</v>
      </c>
      <c r="D2020">
        <f>MAX('SPX data'!$G2015-D$7,0)</f>
        <v>1.0857970016773974E-2</v>
      </c>
      <c r="E2020">
        <f>MAX('SPX data'!$G2015-E$7,0)</f>
        <v>8.8579700167739743E-3</v>
      </c>
      <c r="F2020">
        <f>MAX('SPX data'!$G2015-F$7,0)</f>
        <v>6.8579700167739725E-3</v>
      </c>
      <c r="G2020">
        <f>MAX('SPX data'!$G2015-G$7,0)</f>
        <v>4.8579700167739708E-3</v>
      </c>
      <c r="H2020">
        <f>MAX('SPX data'!$G2015-H$7,0)</f>
        <v>2.857970016773969E-3</v>
      </c>
      <c r="I2020">
        <f>MAX('SPX data'!$G2015-I$7,0)</f>
        <v>8.579700167739672E-4</v>
      </c>
      <c r="J2020">
        <f>MAX('SPX data'!$G2015-J$7,0)</f>
        <v>0</v>
      </c>
      <c r="K2020">
        <f>MAX('SPX data'!$G2015-K$7,0)</f>
        <v>0</v>
      </c>
      <c r="L2020">
        <f>MAX('SPX data'!$G2015-L$7,0)</f>
        <v>0</v>
      </c>
      <c r="M2020">
        <f>MAX('SPX data'!$G2015-M$7,0)</f>
        <v>0</v>
      </c>
      <c r="N2020">
        <f>MAX('SPX data'!$G2015-N$7,0)</f>
        <v>0</v>
      </c>
      <c r="O2020">
        <f>MAX('SPX data'!$G2015-O$7,0)</f>
        <v>0</v>
      </c>
      <c r="P2020">
        <f>MAX('SPX data'!$G2015-P$7,0)</f>
        <v>0</v>
      </c>
      <c r="Q2020">
        <f>MAX('SPX data'!$G2015-Q$7,0)</f>
        <v>0</v>
      </c>
      <c r="R2020">
        <f>MAX('SPX data'!$G2015-R$7,0)</f>
        <v>0</v>
      </c>
      <c r="S2020">
        <f>MAX('SPX data'!$G2015-S$7,0)</f>
        <v>0</v>
      </c>
      <c r="T2020">
        <f>MAX('SPX data'!$G2015-T$7,0)</f>
        <v>0</v>
      </c>
      <c r="U2020">
        <f>MAX('SPX data'!$G2015-U$7,0)</f>
        <v>0</v>
      </c>
      <c r="V2020">
        <f>MAX('SPX data'!$G2015-V$7,0)</f>
        <v>0</v>
      </c>
    </row>
    <row r="2021" spans="1:22" x14ac:dyDescent="0.25">
      <c r="A2021" s="1">
        <f>'SPX data'!A2016</f>
        <v>39450</v>
      </c>
      <c r="B2021">
        <f>MAX('SPX data'!$G2016-B$7,0)</f>
        <v>0</v>
      </c>
      <c r="C2021">
        <f>MAX('SPX data'!$G2016-C$7,0)</f>
        <v>0</v>
      </c>
      <c r="D2021">
        <f>MAX('SPX data'!$G2016-D$7,0)</f>
        <v>0</v>
      </c>
      <c r="E2021">
        <f>MAX('SPX data'!$G2016-E$7,0)</f>
        <v>0</v>
      </c>
      <c r="F2021">
        <f>MAX('SPX data'!$G2016-F$7,0)</f>
        <v>0</v>
      </c>
      <c r="G2021">
        <f>MAX('SPX data'!$G2016-G$7,0)</f>
        <v>0</v>
      </c>
      <c r="H2021">
        <f>MAX('SPX data'!$G2016-H$7,0)</f>
        <v>0</v>
      </c>
      <c r="I2021">
        <f>MAX('SPX data'!$G2016-I$7,0)</f>
        <v>0</v>
      </c>
      <c r="J2021">
        <f>MAX('SPX data'!$G2016-J$7,0)</f>
        <v>0</v>
      </c>
      <c r="K2021">
        <f>MAX('SPX data'!$G2016-K$7,0)</f>
        <v>0</v>
      </c>
      <c r="L2021">
        <f>MAX('SPX data'!$G2016-L$7,0)</f>
        <v>0</v>
      </c>
      <c r="M2021">
        <f>MAX('SPX data'!$G2016-M$7,0)</f>
        <v>0</v>
      </c>
      <c r="N2021">
        <f>MAX('SPX data'!$G2016-N$7,0)</f>
        <v>0</v>
      </c>
      <c r="O2021">
        <f>MAX('SPX data'!$G2016-O$7,0)</f>
        <v>0</v>
      </c>
      <c r="P2021">
        <f>MAX('SPX data'!$G2016-P$7,0)</f>
        <v>0</v>
      </c>
      <c r="Q2021">
        <f>MAX('SPX data'!$G2016-Q$7,0)</f>
        <v>0</v>
      </c>
      <c r="R2021">
        <f>MAX('SPX data'!$G2016-R$7,0)</f>
        <v>0</v>
      </c>
      <c r="S2021">
        <f>MAX('SPX data'!$G2016-S$7,0)</f>
        <v>0</v>
      </c>
      <c r="T2021">
        <f>MAX('SPX data'!$G2016-T$7,0)</f>
        <v>0</v>
      </c>
      <c r="U2021">
        <f>MAX('SPX data'!$G2016-U$7,0)</f>
        <v>0</v>
      </c>
      <c r="V2021">
        <f>MAX('SPX data'!$G2016-V$7,0)</f>
        <v>0</v>
      </c>
    </row>
    <row r="2022" spans="1:22" x14ac:dyDescent="0.25">
      <c r="A2022" s="1">
        <f>'SPX data'!A2017</f>
        <v>39449</v>
      </c>
      <c r="B2022">
        <f>MAX('SPX data'!$G2017-B$7,0)</f>
        <v>4.5430828887374677E-3</v>
      </c>
      <c r="C2022">
        <f>MAX('SPX data'!$G2017-C$7,0)</f>
        <v>2.5430828887374676E-3</v>
      </c>
      <c r="D2022">
        <f>MAX('SPX data'!$G2017-D$7,0)</f>
        <v>5.4308288873746759E-4</v>
      </c>
      <c r="E2022">
        <f>MAX('SPX data'!$G2017-E$7,0)</f>
        <v>0</v>
      </c>
      <c r="F2022">
        <f>MAX('SPX data'!$G2017-F$7,0)</f>
        <v>0</v>
      </c>
      <c r="G2022">
        <f>MAX('SPX data'!$G2017-G$7,0)</f>
        <v>0</v>
      </c>
      <c r="H2022">
        <f>MAX('SPX data'!$G2017-H$7,0)</f>
        <v>0</v>
      </c>
      <c r="I2022">
        <f>MAX('SPX data'!$G2017-I$7,0)</f>
        <v>0</v>
      </c>
      <c r="J2022">
        <f>MAX('SPX data'!$G2017-J$7,0)</f>
        <v>0</v>
      </c>
      <c r="K2022">
        <f>MAX('SPX data'!$G2017-K$7,0)</f>
        <v>0</v>
      </c>
      <c r="L2022">
        <f>MAX('SPX data'!$G2017-L$7,0)</f>
        <v>0</v>
      </c>
      <c r="M2022">
        <f>MAX('SPX data'!$G2017-M$7,0)</f>
        <v>0</v>
      </c>
      <c r="N2022">
        <f>MAX('SPX data'!$G2017-N$7,0)</f>
        <v>0</v>
      </c>
      <c r="O2022">
        <f>MAX('SPX data'!$G2017-O$7,0)</f>
        <v>0</v>
      </c>
      <c r="P2022">
        <f>MAX('SPX data'!$G2017-P$7,0)</f>
        <v>0</v>
      </c>
      <c r="Q2022">
        <f>MAX('SPX data'!$G2017-Q$7,0)</f>
        <v>0</v>
      </c>
      <c r="R2022">
        <f>MAX('SPX data'!$G2017-R$7,0)</f>
        <v>0</v>
      </c>
      <c r="S2022">
        <f>MAX('SPX data'!$G2017-S$7,0)</f>
        <v>0</v>
      </c>
      <c r="T2022">
        <f>MAX('SPX data'!$G2017-T$7,0)</f>
        <v>0</v>
      </c>
      <c r="U2022">
        <f>MAX('SPX data'!$G2017-U$7,0)</f>
        <v>0</v>
      </c>
      <c r="V2022">
        <f>MAX('SPX data'!$G2017-V$7,0)</f>
        <v>0</v>
      </c>
    </row>
    <row r="2023" spans="1:22" x14ac:dyDescent="0.25">
      <c r="A2023" s="1">
        <f>'SPX data'!A2018</f>
        <v>39447</v>
      </c>
      <c r="B2023">
        <f>MAX('SPX data'!$G2018-B$7,0)</f>
        <v>0</v>
      </c>
      <c r="C2023">
        <f>MAX('SPX data'!$G2018-C$7,0)</f>
        <v>0</v>
      </c>
      <c r="D2023">
        <f>MAX('SPX data'!$G2018-D$7,0)</f>
        <v>0</v>
      </c>
      <c r="E2023">
        <f>MAX('SPX data'!$G2018-E$7,0)</f>
        <v>0</v>
      </c>
      <c r="F2023">
        <f>MAX('SPX data'!$G2018-F$7,0)</f>
        <v>0</v>
      </c>
      <c r="G2023">
        <f>MAX('SPX data'!$G2018-G$7,0)</f>
        <v>0</v>
      </c>
      <c r="H2023">
        <f>MAX('SPX data'!$G2018-H$7,0)</f>
        <v>0</v>
      </c>
      <c r="I2023">
        <f>MAX('SPX data'!$G2018-I$7,0)</f>
        <v>0</v>
      </c>
      <c r="J2023">
        <f>MAX('SPX data'!$G2018-J$7,0)</f>
        <v>0</v>
      </c>
      <c r="K2023">
        <f>MAX('SPX data'!$G2018-K$7,0)</f>
        <v>0</v>
      </c>
      <c r="L2023">
        <f>MAX('SPX data'!$G2018-L$7,0)</f>
        <v>0</v>
      </c>
      <c r="M2023">
        <f>MAX('SPX data'!$G2018-M$7,0)</f>
        <v>0</v>
      </c>
      <c r="N2023">
        <f>MAX('SPX data'!$G2018-N$7,0)</f>
        <v>0</v>
      </c>
      <c r="O2023">
        <f>MAX('SPX data'!$G2018-O$7,0)</f>
        <v>0</v>
      </c>
      <c r="P2023">
        <f>MAX('SPX data'!$G2018-P$7,0)</f>
        <v>0</v>
      </c>
      <c r="Q2023">
        <f>MAX('SPX data'!$G2018-Q$7,0)</f>
        <v>0</v>
      </c>
      <c r="R2023">
        <f>MAX('SPX data'!$G2018-R$7,0)</f>
        <v>0</v>
      </c>
      <c r="S2023">
        <f>MAX('SPX data'!$G2018-S$7,0)</f>
        <v>0</v>
      </c>
      <c r="T2023">
        <f>MAX('SPX data'!$G2018-T$7,0)</f>
        <v>0</v>
      </c>
      <c r="U2023">
        <f>MAX('SPX data'!$G2018-U$7,0)</f>
        <v>0</v>
      </c>
      <c r="V2023">
        <f>MAX('SPX data'!$G2018-V$7,0)</f>
        <v>0</v>
      </c>
    </row>
    <row r="2024" spans="1:22" x14ac:dyDescent="0.25">
      <c r="A2024" s="1">
        <f>'SPX data'!A2019</f>
        <v>39444</v>
      </c>
      <c r="B2024">
        <f>MAX('SPX data'!$G2019-B$7,0)</f>
        <v>0</v>
      </c>
      <c r="C2024">
        <f>MAX('SPX data'!$G2019-C$7,0)</f>
        <v>0</v>
      </c>
      <c r="D2024">
        <f>MAX('SPX data'!$G2019-D$7,0)</f>
        <v>0</v>
      </c>
      <c r="E2024">
        <f>MAX('SPX data'!$G2019-E$7,0)</f>
        <v>0</v>
      </c>
      <c r="F2024">
        <f>MAX('SPX data'!$G2019-F$7,0)</f>
        <v>0</v>
      </c>
      <c r="G2024">
        <f>MAX('SPX data'!$G2019-G$7,0)</f>
        <v>0</v>
      </c>
      <c r="H2024">
        <f>MAX('SPX data'!$G2019-H$7,0)</f>
        <v>0</v>
      </c>
      <c r="I2024">
        <f>MAX('SPX data'!$G2019-I$7,0)</f>
        <v>0</v>
      </c>
      <c r="J2024">
        <f>MAX('SPX data'!$G2019-J$7,0)</f>
        <v>0</v>
      </c>
      <c r="K2024">
        <f>MAX('SPX data'!$G2019-K$7,0)</f>
        <v>0</v>
      </c>
      <c r="L2024">
        <f>MAX('SPX data'!$G2019-L$7,0)</f>
        <v>0</v>
      </c>
      <c r="M2024">
        <f>MAX('SPX data'!$G2019-M$7,0)</f>
        <v>0</v>
      </c>
      <c r="N2024">
        <f>MAX('SPX data'!$G2019-N$7,0)</f>
        <v>0</v>
      </c>
      <c r="O2024">
        <f>MAX('SPX data'!$G2019-O$7,0)</f>
        <v>0</v>
      </c>
      <c r="P2024">
        <f>MAX('SPX data'!$G2019-P$7,0)</f>
        <v>0</v>
      </c>
      <c r="Q2024">
        <f>MAX('SPX data'!$G2019-Q$7,0)</f>
        <v>0</v>
      </c>
      <c r="R2024">
        <f>MAX('SPX data'!$G2019-R$7,0)</f>
        <v>0</v>
      </c>
      <c r="S2024">
        <f>MAX('SPX data'!$G2019-S$7,0)</f>
        <v>0</v>
      </c>
      <c r="T2024">
        <f>MAX('SPX data'!$G2019-T$7,0)</f>
        <v>0</v>
      </c>
      <c r="U2024">
        <f>MAX('SPX data'!$G2019-U$7,0)</f>
        <v>0</v>
      </c>
      <c r="V2024">
        <f>MAX('SPX data'!$G2019-V$7,0)</f>
        <v>0</v>
      </c>
    </row>
    <row r="2025" spans="1:22" x14ac:dyDescent="0.25">
      <c r="A2025" s="1">
        <f>'SPX data'!A2020</f>
        <v>39443</v>
      </c>
      <c r="B2025">
        <f>MAX('SPX data'!$G2020-B$7,0)</f>
        <v>4.3852629171577673E-3</v>
      </c>
      <c r="C2025">
        <f>MAX('SPX data'!$G2020-C$7,0)</f>
        <v>2.3852629171577672E-3</v>
      </c>
      <c r="D2025">
        <f>MAX('SPX data'!$G2020-D$7,0)</f>
        <v>3.852629171577672E-4</v>
      </c>
      <c r="E2025">
        <f>MAX('SPX data'!$G2020-E$7,0)</f>
        <v>0</v>
      </c>
      <c r="F2025">
        <f>MAX('SPX data'!$G2020-F$7,0)</f>
        <v>0</v>
      </c>
      <c r="G2025">
        <f>MAX('SPX data'!$G2020-G$7,0)</f>
        <v>0</v>
      </c>
      <c r="H2025">
        <f>MAX('SPX data'!$G2020-H$7,0)</f>
        <v>0</v>
      </c>
      <c r="I2025">
        <f>MAX('SPX data'!$G2020-I$7,0)</f>
        <v>0</v>
      </c>
      <c r="J2025">
        <f>MAX('SPX data'!$G2020-J$7,0)</f>
        <v>0</v>
      </c>
      <c r="K2025">
        <f>MAX('SPX data'!$G2020-K$7,0)</f>
        <v>0</v>
      </c>
      <c r="L2025">
        <f>MAX('SPX data'!$G2020-L$7,0)</f>
        <v>0</v>
      </c>
      <c r="M2025">
        <f>MAX('SPX data'!$G2020-M$7,0)</f>
        <v>0</v>
      </c>
      <c r="N2025">
        <f>MAX('SPX data'!$G2020-N$7,0)</f>
        <v>0</v>
      </c>
      <c r="O2025">
        <f>MAX('SPX data'!$G2020-O$7,0)</f>
        <v>0</v>
      </c>
      <c r="P2025">
        <f>MAX('SPX data'!$G2020-P$7,0)</f>
        <v>0</v>
      </c>
      <c r="Q2025">
        <f>MAX('SPX data'!$G2020-Q$7,0)</f>
        <v>0</v>
      </c>
      <c r="R2025">
        <f>MAX('SPX data'!$G2020-R$7,0)</f>
        <v>0</v>
      </c>
      <c r="S2025">
        <f>MAX('SPX data'!$G2020-S$7,0)</f>
        <v>0</v>
      </c>
      <c r="T2025">
        <f>MAX('SPX data'!$G2020-T$7,0)</f>
        <v>0</v>
      </c>
      <c r="U2025">
        <f>MAX('SPX data'!$G2020-U$7,0)</f>
        <v>0</v>
      </c>
      <c r="V2025">
        <f>MAX('SPX data'!$G2020-V$7,0)</f>
        <v>0</v>
      </c>
    </row>
    <row r="2026" spans="1:22" x14ac:dyDescent="0.25">
      <c r="A2026" s="1">
        <f>'SPX data'!A2021</f>
        <v>39442</v>
      </c>
      <c r="B2026">
        <f>MAX('SPX data'!$G2021-B$7,0)</f>
        <v>0</v>
      </c>
      <c r="C2026">
        <f>MAX('SPX data'!$G2021-C$7,0)</f>
        <v>0</v>
      </c>
      <c r="D2026">
        <f>MAX('SPX data'!$G2021-D$7,0)</f>
        <v>0</v>
      </c>
      <c r="E2026">
        <f>MAX('SPX data'!$G2021-E$7,0)</f>
        <v>0</v>
      </c>
      <c r="F2026">
        <f>MAX('SPX data'!$G2021-F$7,0)</f>
        <v>0</v>
      </c>
      <c r="G2026">
        <f>MAX('SPX data'!$G2021-G$7,0)</f>
        <v>0</v>
      </c>
      <c r="H2026">
        <f>MAX('SPX data'!$G2021-H$7,0)</f>
        <v>0</v>
      </c>
      <c r="I2026">
        <f>MAX('SPX data'!$G2021-I$7,0)</f>
        <v>0</v>
      </c>
      <c r="J2026">
        <f>MAX('SPX data'!$G2021-J$7,0)</f>
        <v>0</v>
      </c>
      <c r="K2026">
        <f>MAX('SPX data'!$G2021-K$7,0)</f>
        <v>0</v>
      </c>
      <c r="L2026">
        <f>MAX('SPX data'!$G2021-L$7,0)</f>
        <v>0</v>
      </c>
      <c r="M2026">
        <f>MAX('SPX data'!$G2021-M$7,0)</f>
        <v>0</v>
      </c>
      <c r="N2026">
        <f>MAX('SPX data'!$G2021-N$7,0)</f>
        <v>0</v>
      </c>
      <c r="O2026">
        <f>MAX('SPX data'!$G2021-O$7,0)</f>
        <v>0</v>
      </c>
      <c r="P2026">
        <f>MAX('SPX data'!$G2021-P$7,0)</f>
        <v>0</v>
      </c>
      <c r="Q2026">
        <f>MAX('SPX data'!$G2021-Q$7,0)</f>
        <v>0</v>
      </c>
      <c r="R2026">
        <f>MAX('SPX data'!$G2021-R$7,0)</f>
        <v>0</v>
      </c>
      <c r="S2026">
        <f>MAX('SPX data'!$G2021-S$7,0)</f>
        <v>0</v>
      </c>
      <c r="T2026">
        <f>MAX('SPX data'!$G2021-T$7,0)</f>
        <v>0</v>
      </c>
      <c r="U2026">
        <f>MAX('SPX data'!$G2021-U$7,0)</f>
        <v>0</v>
      </c>
      <c r="V2026">
        <f>MAX('SPX data'!$G2021-V$7,0)</f>
        <v>0</v>
      </c>
    </row>
    <row r="2027" spans="1:22" x14ac:dyDescent="0.25">
      <c r="A2027" s="1">
        <f>'SPX data'!A2022</f>
        <v>39440</v>
      </c>
      <c r="B2027">
        <f>MAX('SPX data'!$G2022-B$7,0)</f>
        <v>0</v>
      </c>
      <c r="C2027">
        <f>MAX('SPX data'!$G2022-C$7,0)</f>
        <v>0</v>
      </c>
      <c r="D2027">
        <f>MAX('SPX data'!$G2022-D$7,0)</f>
        <v>0</v>
      </c>
      <c r="E2027">
        <f>MAX('SPX data'!$G2022-E$7,0)</f>
        <v>0</v>
      </c>
      <c r="F2027">
        <f>MAX('SPX data'!$G2022-F$7,0)</f>
        <v>0</v>
      </c>
      <c r="G2027">
        <f>MAX('SPX data'!$G2022-G$7,0)</f>
        <v>0</v>
      </c>
      <c r="H2027">
        <f>MAX('SPX data'!$G2022-H$7,0)</f>
        <v>0</v>
      </c>
      <c r="I2027">
        <f>MAX('SPX data'!$G2022-I$7,0)</f>
        <v>0</v>
      </c>
      <c r="J2027">
        <f>MAX('SPX data'!$G2022-J$7,0)</f>
        <v>0</v>
      </c>
      <c r="K2027">
        <f>MAX('SPX data'!$G2022-K$7,0)</f>
        <v>0</v>
      </c>
      <c r="L2027">
        <f>MAX('SPX data'!$G2022-L$7,0)</f>
        <v>0</v>
      </c>
      <c r="M2027">
        <f>MAX('SPX data'!$G2022-M$7,0)</f>
        <v>0</v>
      </c>
      <c r="N2027">
        <f>MAX('SPX data'!$G2022-N$7,0)</f>
        <v>0</v>
      </c>
      <c r="O2027">
        <f>MAX('SPX data'!$G2022-O$7,0)</f>
        <v>0</v>
      </c>
      <c r="P2027">
        <f>MAX('SPX data'!$G2022-P$7,0)</f>
        <v>0</v>
      </c>
      <c r="Q2027">
        <f>MAX('SPX data'!$G2022-Q$7,0)</f>
        <v>0</v>
      </c>
      <c r="R2027">
        <f>MAX('SPX data'!$G2022-R$7,0)</f>
        <v>0</v>
      </c>
      <c r="S2027">
        <f>MAX('SPX data'!$G2022-S$7,0)</f>
        <v>0</v>
      </c>
      <c r="T2027">
        <f>MAX('SPX data'!$G2022-T$7,0)</f>
        <v>0</v>
      </c>
      <c r="U2027">
        <f>MAX('SPX data'!$G2022-U$7,0)</f>
        <v>0</v>
      </c>
      <c r="V2027">
        <f>MAX('SPX data'!$G2022-V$7,0)</f>
        <v>0</v>
      </c>
    </row>
    <row r="2028" spans="1:22" x14ac:dyDescent="0.25">
      <c r="A2028" s="1">
        <f>'SPX data'!A2023</f>
        <v>39437</v>
      </c>
      <c r="B2028">
        <f>MAX('SPX data'!$G2023-B$7,0)</f>
        <v>0</v>
      </c>
      <c r="C2028">
        <f>MAX('SPX data'!$G2023-C$7,0)</f>
        <v>0</v>
      </c>
      <c r="D2028">
        <f>MAX('SPX data'!$G2023-D$7,0)</f>
        <v>0</v>
      </c>
      <c r="E2028">
        <f>MAX('SPX data'!$G2023-E$7,0)</f>
        <v>0</v>
      </c>
      <c r="F2028">
        <f>MAX('SPX data'!$G2023-F$7,0)</f>
        <v>0</v>
      </c>
      <c r="G2028">
        <f>MAX('SPX data'!$G2023-G$7,0)</f>
        <v>0</v>
      </c>
      <c r="H2028">
        <f>MAX('SPX data'!$G2023-H$7,0)</f>
        <v>0</v>
      </c>
      <c r="I2028">
        <f>MAX('SPX data'!$G2023-I$7,0)</f>
        <v>0</v>
      </c>
      <c r="J2028">
        <f>MAX('SPX data'!$G2023-J$7,0)</f>
        <v>0</v>
      </c>
      <c r="K2028">
        <f>MAX('SPX data'!$G2023-K$7,0)</f>
        <v>0</v>
      </c>
      <c r="L2028">
        <f>MAX('SPX data'!$G2023-L$7,0)</f>
        <v>0</v>
      </c>
      <c r="M2028">
        <f>MAX('SPX data'!$G2023-M$7,0)</f>
        <v>0</v>
      </c>
      <c r="N2028">
        <f>MAX('SPX data'!$G2023-N$7,0)</f>
        <v>0</v>
      </c>
      <c r="O2028">
        <f>MAX('SPX data'!$G2023-O$7,0)</f>
        <v>0</v>
      </c>
      <c r="P2028">
        <f>MAX('SPX data'!$G2023-P$7,0)</f>
        <v>0</v>
      </c>
      <c r="Q2028">
        <f>MAX('SPX data'!$G2023-Q$7,0)</f>
        <v>0</v>
      </c>
      <c r="R2028">
        <f>MAX('SPX data'!$G2023-R$7,0)</f>
        <v>0</v>
      </c>
      <c r="S2028">
        <f>MAX('SPX data'!$G2023-S$7,0)</f>
        <v>0</v>
      </c>
      <c r="T2028">
        <f>MAX('SPX data'!$G2023-T$7,0)</f>
        <v>0</v>
      </c>
      <c r="U2028">
        <f>MAX('SPX data'!$G2023-U$7,0)</f>
        <v>0</v>
      </c>
      <c r="V2028">
        <f>MAX('SPX data'!$G2023-V$7,0)</f>
        <v>0</v>
      </c>
    </row>
    <row r="2029" spans="1:22" x14ac:dyDescent="0.25">
      <c r="A2029" s="1">
        <f>'SPX data'!A2024</f>
        <v>39436</v>
      </c>
      <c r="B2029">
        <f>MAX('SPX data'!$G2024-B$7,0)</f>
        <v>0</v>
      </c>
      <c r="C2029">
        <f>MAX('SPX data'!$G2024-C$7,0)</f>
        <v>0</v>
      </c>
      <c r="D2029">
        <f>MAX('SPX data'!$G2024-D$7,0)</f>
        <v>0</v>
      </c>
      <c r="E2029">
        <f>MAX('SPX data'!$G2024-E$7,0)</f>
        <v>0</v>
      </c>
      <c r="F2029">
        <f>MAX('SPX data'!$G2024-F$7,0)</f>
        <v>0</v>
      </c>
      <c r="G2029">
        <f>MAX('SPX data'!$G2024-G$7,0)</f>
        <v>0</v>
      </c>
      <c r="H2029">
        <f>MAX('SPX data'!$G2024-H$7,0)</f>
        <v>0</v>
      </c>
      <c r="I2029">
        <f>MAX('SPX data'!$G2024-I$7,0)</f>
        <v>0</v>
      </c>
      <c r="J2029">
        <f>MAX('SPX data'!$G2024-J$7,0)</f>
        <v>0</v>
      </c>
      <c r="K2029">
        <f>MAX('SPX data'!$G2024-K$7,0)</f>
        <v>0</v>
      </c>
      <c r="L2029">
        <f>MAX('SPX data'!$G2024-L$7,0)</f>
        <v>0</v>
      </c>
      <c r="M2029">
        <f>MAX('SPX data'!$G2024-M$7,0)</f>
        <v>0</v>
      </c>
      <c r="N2029">
        <f>MAX('SPX data'!$G2024-N$7,0)</f>
        <v>0</v>
      </c>
      <c r="O2029">
        <f>MAX('SPX data'!$G2024-O$7,0)</f>
        <v>0</v>
      </c>
      <c r="P2029">
        <f>MAX('SPX data'!$G2024-P$7,0)</f>
        <v>0</v>
      </c>
      <c r="Q2029">
        <f>MAX('SPX data'!$G2024-Q$7,0)</f>
        <v>0</v>
      </c>
      <c r="R2029">
        <f>MAX('SPX data'!$G2024-R$7,0)</f>
        <v>0</v>
      </c>
      <c r="S2029">
        <f>MAX('SPX data'!$G2024-S$7,0)</f>
        <v>0</v>
      </c>
      <c r="T2029">
        <f>MAX('SPX data'!$G2024-T$7,0)</f>
        <v>0</v>
      </c>
      <c r="U2029">
        <f>MAX('SPX data'!$G2024-U$7,0)</f>
        <v>0</v>
      </c>
      <c r="V2029">
        <f>MAX('SPX data'!$G2024-V$7,0)</f>
        <v>0</v>
      </c>
    </row>
    <row r="2030" spans="1:22" x14ac:dyDescent="0.25">
      <c r="A2030" s="1">
        <f>'SPX data'!A2025</f>
        <v>39435</v>
      </c>
      <c r="B2030">
        <f>MAX('SPX data'!$G2025-B$7,0)</f>
        <v>0</v>
      </c>
      <c r="C2030">
        <f>MAX('SPX data'!$G2025-C$7,0)</f>
        <v>0</v>
      </c>
      <c r="D2030">
        <f>MAX('SPX data'!$G2025-D$7,0)</f>
        <v>0</v>
      </c>
      <c r="E2030">
        <f>MAX('SPX data'!$G2025-E$7,0)</f>
        <v>0</v>
      </c>
      <c r="F2030">
        <f>MAX('SPX data'!$G2025-F$7,0)</f>
        <v>0</v>
      </c>
      <c r="G2030">
        <f>MAX('SPX data'!$G2025-G$7,0)</f>
        <v>0</v>
      </c>
      <c r="H2030">
        <f>MAX('SPX data'!$G2025-H$7,0)</f>
        <v>0</v>
      </c>
      <c r="I2030">
        <f>MAX('SPX data'!$G2025-I$7,0)</f>
        <v>0</v>
      </c>
      <c r="J2030">
        <f>MAX('SPX data'!$G2025-J$7,0)</f>
        <v>0</v>
      </c>
      <c r="K2030">
        <f>MAX('SPX data'!$G2025-K$7,0)</f>
        <v>0</v>
      </c>
      <c r="L2030">
        <f>MAX('SPX data'!$G2025-L$7,0)</f>
        <v>0</v>
      </c>
      <c r="M2030">
        <f>MAX('SPX data'!$G2025-M$7,0)</f>
        <v>0</v>
      </c>
      <c r="N2030">
        <f>MAX('SPX data'!$G2025-N$7,0)</f>
        <v>0</v>
      </c>
      <c r="O2030">
        <f>MAX('SPX data'!$G2025-O$7,0)</f>
        <v>0</v>
      </c>
      <c r="P2030">
        <f>MAX('SPX data'!$G2025-P$7,0)</f>
        <v>0</v>
      </c>
      <c r="Q2030">
        <f>MAX('SPX data'!$G2025-Q$7,0)</f>
        <v>0</v>
      </c>
      <c r="R2030">
        <f>MAX('SPX data'!$G2025-R$7,0)</f>
        <v>0</v>
      </c>
      <c r="S2030">
        <f>MAX('SPX data'!$G2025-S$7,0)</f>
        <v>0</v>
      </c>
      <c r="T2030">
        <f>MAX('SPX data'!$G2025-T$7,0)</f>
        <v>0</v>
      </c>
      <c r="U2030">
        <f>MAX('SPX data'!$G2025-U$7,0)</f>
        <v>0</v>
      </c>
      <c r="V2030">
        <f>MAX('SPX data'!$G2025-V$7,0)</f>
        <v>0</v>
      </c>
    </row>
    <row r="2031" spans="1:22" x14ac:dyDescent="0.25">
      <c r="A2031" s="1">
        <f>'SPX data'!A2026</f>
        <v>39434</v>
      </c>
      <c r="B2031">
        <f>MAX('SPX data'!$G2026-B$7,0)</f>
        <v>0</v>
      </c>
      <c r="C2031">
        <f>MAX('SPX data'!$G2026-C$7,0)</f>
        <v>0</v>
      </c>
      <c r="D2031">
        <f>MAX('SPX data'!$G2026-D$7,0)</f>
        <v>0</v>
      </c>
      <c r="E2031">
        <f>MAX('SPX data'!$G2026-E$7,0)</f>
        <v>0</v>
      </c>
      <c r="F2031">
        <f>MAX('SPX data'!$G2026-F$7,0)</f>
        <v>0</v>
      </c>
      <c r="G2031">
        <f>MAX('SPX data'!$G2026-G$7,0)</f>
        <v>0</v>
      </c>
      <c r="H2031">
        <f>MAX('SPX data'!$G2026-H$7,0)</f>
        <v>0</v>
      </c>
      <c r="I2031">
        <f>MAX('SPX data'!$G2026-I$7,0)</f>
        <v>0</v>
      </c>
      <c r="J2031">
        <f>MAX('SPX data'!$G2026-J$7,0)</f>
        <v>0</v>
      </c>
      <c r="K2031">
        <f>MAX('SPX data'!$G2026-K$7,0)</f>
        <v>0</v>
      </c>
      <c r="L2031">
        <f>MAX('SPX data'!$G2026-L$7,0)</f>
        <v>0</v>
      </c>
      <c r="M2031">
        <f>MAX('SPX data'!$G2026-M$7,0)</f>
        <v>0</v>
      </c>
      <c r="N2031">
        <f>MAX('SPX data'!$G2026-N$7,0)</f>
        <v>0</v>
      </c>
      <c r="O2031">
        <f>MAX('SPX data'!$G2026-O$7,0)</f>
        <v>0</v>
      </c>
      <c r="P2031">
        <f>MAX('SPX data'!$G2026-P$7,0)</f>
        <v>0</v>
      </c>
      <c r="Q2031">
        <f>MAX('SPX data'!$G2026-Q$7,0)</f>
        <v>0</v>
      </c>
      <c r="R2031">
        <f>MAX('SPX data'!$G2026-R$7,0)</f>
        <v>0</v>
      </c>
      <c r="S2031">
        <f>MAX('SPX data'!$G2026-S$7,0)</f>
        <v>0</v>
      </c>
      <c r="T2031">
        <f>MAX('SPX data'!$G2026-T$7,0)</f>
        <v>0</v>
      </c>
      <c r="U2031">
        <f>MAX('SPX data'!$G2026-U$7,0)</f>
        <v>0</v>
      </c>
      <c r="V2031">
        <f>MAX('SPX data'!$G2026-V$7,0)</f>
        <v>0</v>
      </c>
    </row>
    <row r="2032" spans="1:22" x14ac:dyDescent="0.25">
      <c r="A2032" s="1">
        <f>'SPX data'!A2027</f>
        <v>39433</v>
      </c>
      <c r="B2032">
        <f>MAX('SPX data'!$G2027-B$7,0)</f>
        <v>5.1348546362808417E-3</v>
      </c>
      <c r="C2032">
        <f>MAX('SPX data'!$G2027-C$7,0)</f>
        <v>3.1348546362808417E-3</v>
      </c>
      <c r="D2032">
        <f>MAX('SPX data'!$G2027-D$7,0)</f>
        <v>1.1348546362808416E-3</v>
      </c>
      <c r="E2032">
        <f>MAX('SPX data'!$G2027-E$7,0)</f>
        <v>0</v>
      </c>
      <c r="F2032">
        <f>MAX('SPX data'!$G2027-F$7,0)</f>
        <v>0</v>
      </c>
      <c r="G2032">
        <f>MAX('SPX data'!$G2027-G$7,0)</f>
        <v>0</v>
      </c>
      <c r="H2032">
        <f>MAX('SPX data'!$G2027-H$7,0)</f>
        <v>0</v>
      </c>
      <c r="I2032">
        <f>MAX('SPX data'!$G2027-I$7,0)</f>
        <v>0</v>
      </c>
      <c r="J2032">
        <f>MAX('SPX data'!$G2027-J$7,0)</f>
        <v>0</v>
      </c>
      <c r="K2032">
        <f>MAX('SPX data'!$G2027-K$7,0)</f>
        <v>0</v>
      </c>
      <c r="L2032">
        <f>MAX('SPX data'!$G2027-L$7,0)</f>
        <v>0</v>
      </c>
      <c r="M2032">
        <f>MAX('SPX data'!$G2027-M$7,0)</f>
        <v>0</v>
      </c>
      <c r="N2032">
        <f>MAX('SPX data'!$G2027-N$7,0)</f>
        <v>0</v>
      </c>
      <c r="O2032">
        <f>MAX('SPX data'!$G2027-O$7,0)</f>
        <v>0</v>
      </c>
      <c r="P2032">
        <f>MAX('SPX data'!$G2027-P$7,0)</f>
        <v>0</v>
      </c>
      <c r="Q2032">
        <f>MAX('SPX data'!$G2027-Q$7,0)</f>
        <v>0</v>
      </c>
      <c r="R2032">
        <f>MAX('SPX data'!$G2027-R$7,0)</f>
        <v>0</v>
      </c>
      <c r="S2032">
        <f>MAX('SPX data'!$G2027-S$7,0)</f>
        <v>0</v>
      </c>
      <c r="T2032">
        <f>MAX('SPX data'!$G2027-T$7,0)</f>
        <v>0</v>
      </c>
      <c r="U2032">
        <f>MAX('SPX data'!$G2027-U$7,0)</f>
        <v>0</v>
      </c>
      <c r="V2032">
        <f>MAX('SPX data'!$G2027-V$7,0)</f>
        <v>0</v>
      </c>
    </row>
    <row r="2033" spans="1:22" x14ac:dyDescent="0.25">
      <c r="A2033" s="1">
        <f>'SPX data'!A2028</f>
        <v>39430</v>
      </c>
      <c r="B2033">
        <f>MAX('SPX data'!$G2028-B$7,0)</f>
        <v>3.8416226480717137E-3</v>
      </c>
      <c r="C2033">
        <f>MAX('SPX data'!$G2028-C$7,0)</f>
        <v>1.8416226480717137E-3</v>
      </c>
      <c r="D2033">
        <f>MAX('SPX data'!$G2028-D$7,0)</f>
        <v>0</v>
      </c>
      <c r="E2033">
        <f>MAX('SPX data'!$G2028-E$7,0)</f>
        <v>0</v>
      </c>
      <c r="F2033">
        <f>MAX('SPX data'!$G2028-F$7,0)</f>
        <v>0</v>
      </c>
      <c r="G2033">
        <f>MAX('SPX data'!$G2028-G$7,0)</f>
        <v>0</v>
      </c>
      <c r="H2033">
        <f>MAX('SPX data'!$G2028-H$7,0)</f>
        <v>0</v>
      </c>
      <c r="I2033">
        <f>MAX('SPX data'!$G2028-I$7,0)</f>
        <v>0</v>
      </c>
      <c r="J2033">
        <f>MAX('SPX data'!$G2028-J$7,0)</f>
        <v>0</v>
      </c>
      <c r="K2033">
        <f>MAX('SPX data'!$G2028-K$7,0)</f>
        <v>0</v>
      </c>
      <c r="L2033">
        <f>MAX('SPX data'!$G2028-L$7,0)</f>
        <v>0</v>
      </c>
      <c r="M2033">
        <f>MAX('SPX data'!$G2028-M$7,0)</f>
        <v>0</v>
      </c>
      <c r="N2033">
        <f>MAX('SPX data'!$G2028-N$7,0)</f>
        <v>0</v>
      </c>
      <c r="O2033">
        <f>MAX('SPX data'!$G2028-O$7,0)</f>
        <v>0</v>
      </c>
      <c r="P2033">
        <f>MAX('SPX data'!$G2028-P$7,0)</f>
        <v>0</v>
      </c>
      <c r="Q2033">
        <f>MAX('SPX data'!$G2028-Q$7,0)</f>
        <v>0</v>
      </c>
      <c r="R2033">
        <f>MAX('SPX data'!$G2028-R$7,0)</f>
        <v>0</v>
      </c>
      <c r="S2033">
        <f>MAX('SPX data'!$G2028-S$7,0)</f>
        <v>0</v>
      </c>
      <c r="T2033">
        <f>MAX('SPX data'!$G2028-T$7,0)</f>
        <v>0</v>
      </c>
      <c r="U2033">
        <f>MAX('SPX data'!$G2028-U$7,0)</f>
        <v>0</v>
      </c>
      <c r="V2033">
        <f>MAX('SPX data'!$G2028-V$7,0)</f>
        <v>0</v>
      </c>
    </row>
    <row r="2034" spans="1:22" x14ac:dyDescent="0.25">
      <c r="A2034" s="1">
        <f>'SPX data'!A2029</f>
        <v>39429</v>
      </c>
      <c r="B2034">
        <f>MAX('SPX data'!$G2029-B$7,0)</f>
        <v>0</v>
      </c>
      <c r="C2034">
        <f>MAX('SPX data'!$G2029-C$7,0)</f>
        <v>0</v>
      </c>
      <c r="D2034">
        <f>MAX('SPX data'!$G2029-D$7,0)</f>
        <v>0</v>
      </c>
      <c r="E2034">
        <f>MAX('SPX data'!$G2029-E$7,0)</f>
        <v>0</v>
      </c>
      <c r="F2034">
        <f>MAX('SPX data'!$G2029-F$7,0)</f>
        <v>0</v>
      </c>
      <c r="G2034">
        <f>MAX('SPX data'!$G2029-G$7,0)</f>
        <v>0</v>
      </c>
      <c r="H2034">
        <f>MAX('SPX data'!$G2029-H$7,0)</f>
        <v>0</v>
      </c>
      <c r="I2034">
        <f>MAX('SPX data'!$G2029-I$7,0)</f>
        <v>0</v>
      </c>
      <c r="J2034">
        <f>MAX('SPX data'!$G2029-J$7,0)</f>
        <v>0</v>
      </c>
      <c r="K2034">
        <f>MAX('SPX data'!$G2029-K$7,0)</f>
        <v>0</v>
      </c>
      <c r="L2034">
        <f>MAX('SPX data'!$G2029-L$7,0)</f>
        <v>0</v>
      </c>
      <c r="M2034">
        <f>MAX('SPX data'!$G2029-M$7,0)</f>
        <v>0</v>
      </c>
      <c r="N2034">
        <f>MAX('SPX data'!$G2029-N$7,0)</f>
        <v>0</v>
      </c>
      <c r="O2034">
        <f>MAX('SPX data'!$G2029-O$7,0)</f>
        <v>0</v>
      </c>
      <c r="P2034">
        <f>MAX('SPX data'!$G2029-P$7,0)</f>
        <v>0</v>
      </c>
      <c r="Q2034">
        <f>MAX('SPX data'!$G2029-Q$7,0)</f>
        <v>0</v>
      </c>
      <c r="R2034">
        <f>MAX('SPX data'!$G2029-R$7,0)</f>
        <v>0</v>
      </c>
      <c r="S2034">
        <f>MAX('SPX data'!$G2029-S$7,0)</f>
        <v>0</v>
      </c>
      <c r="T2034">
        <f>MAX('SPX data'!$G2029-T$7,0)</f>
        <v>0</v>
      </c>
      <c r="U2034">
        <f>MAX('SPX data'!$G2029-U$7,0)</f>
        <v>0</v>
      </c>
      <c r="V2034">
        <f>MAX('SPX data'!$G2029-V$7,0)</f>
        <v>0</v>
      </c>
    </row>
    <row r="2035" spans="1:22" x14ac:dyDescent="0.25">
      <c r="A2035" s="1">
        <f>'SPX data'!A2030</f>
        <v>39428</v>
      </c>
      <c r="B2035">
        <f>MAX('SPX data'!$G2030-B$7,0)</f>
        <v>0</v>
      </c>
      <c r="C2035">
        <f>MAX('SPX data'!$G2030-C$7,0)</f>
        <v>0</v>
      </c>
      <c r="D2035">
        <f>MAX('SPX data'!$G2030-D$7,0)</f>
        <v>0</v>
      </c>
      <c r="E2035">
        <f>MAX('SPX data'!$G2030-E$7,0)</f>
        <v>0</v>
      </c>
      <c r="F2035">
        <f>MAX('SPX data'!$G2030-F$7,0)</f>
        <v>0</v>
      </c>
      <c r="G2035">
        <f>MAX('SPX data'!$G2030-G$7,0)</f>
        <v>0</v>
      </c>
      <c r="H2035">
        <f>MAX('SPX data'!$G2030-H$7,0)</f>
        <v>0</v>
      </c>
      <c r="I2035">
        <f>MAX('SPX data'!$G2030-I$7,0)</f>
        <v>0</v>
      </c>
      <c r="J2035">
        <f>MAX('SPX data'!$G2030-J$7,0)</f>
        <v>0</v>
      </c>
      <c r="K2035">
        <f>MAX('SPX data'!$G2030-K$7,0)</f>
        <v>0</v>
      </c>
      <c r="L2035">
        <f>MAX('SPX data'!$G2030-L$7,0)</f>
        <v>0</v>
      </c>
      <c r="M2035">
        <f>MAX('SPX data'!$G2030-M$7,0)</f>
        <v>0</v>
      </c>
      <c r="N2035">
        <f>MAX('SPX data'!$G2030-N$7,0)</f>
        <v>0</v>
      </c>
      <c r="O2035">
        <f>MAX('SPX data'!$G2030-O$7,0)</f>
        <v>0</v>
      </c>
      <c r="P2035">
        <f>MAX('SPX data'!$G2030-P$7,0)</f>
        <v>0</v>
      </c>
      <c r="Q2035">
        <f>MAX('SPX data'!$G2030-Q$7,0)</f>
        <v>0</v>
      </c>
      <c r="R2035">
        <f>MAX('SPX data'!$G2030-R$7,0)</f>
        <v>0</v>
      </c>
      <c r="S2035">
        <f>MAX('SPX data'!$G2030-S$7,0)</f>
        <v>0</v>
      </c>
      <c r="T2035">
        <f>MAX('SPX data'!$G2030-T$7,0)</f>
        <v>0</v>
      </c>
      <c r="U2035">
        <f>MAX('SPX data'!$G2030-U$7,0)</f>
        <v>0</v>
      </c>
      <c r="V2035">
        <f>MAX('SPX data'!$G2030-V$7,0)</f>
        <v>0</v>
      </c>
    </row>
    <row r="2036" spans="1:22" x14ac:dyDescent="0.25">
      <c r="A2036" s="1">
        <f>'SPX data'!A2031</f>
        <v>39427</v>
      </c>
      <c r="B2036">
        <f>MAX('SPX data'!$G2031-B$7,0)</f>
        <v>1.5595871691870022E-2</v>
      </c>
      <c r="C2036">
        <f>MAX('SPX data'!$G2031-C$7,0)</f>
        <v>1.3595871691870022E-2</v>
      </c>
      <c r="D2036">
        <f>MAX('SPX data'!$G2031-D$7,0)</f>
        <v>1.1595871691870022E-2</v>
      </c>
      <c r="E2036">
        <f>MAX('SPX data'!$G2031-E$7,0)</f>
        <v>9.595871691870022E-3</v>
      </c>
      <c r="F2036">
        <f>MAX('SPX data'!$G2031-F$7,0)</f>
        <v>7.5958716918700202E-3</v>
      </c>
      <c r="G2036">
        <f>MAX('SPX data'!$G2031-G$7,0)</f>
        <v>5.5958716918700184E-3</v>
      </c>
      <c r="H2036">
        <f>MAX('SPX data'!$G2031-H$7,0)</f>
        <v>3.5958716918700166E-3</v>
      </c>
      <c r="I2036">
        <f>MAX('SPX data'!$G2031-I$7,0)</f>
        <v>1.5958716918700148E-3</v>
      </c>
      <c r="J2036">
        <f>MAX('SPX data'!$G2031-J$7,0)</f>
        <v>0</v>
      </c>
      <c r="K2036">
        <f>MAX('SPX data'!$G2031-K$7,0)</f>
        <v>0</v>
      </c>
      <c r="L2036">
        <f>MAX('SPX data'!$G2031-L$7,0)</f>
        <v>0</v>
      </c>
      <c r="M2036">
        <f>MAX('SPX data'!$G2031-M$7,0)</f>
        <v>0</v>
      </c>
      <c r="N2036">
        <f>MAX('SPX data'!$G2031-N$7,0)</f>
        <v>0</v>
      </c>
      <c r="O2036">
        <f>MAX('SPX data'!$G2031-O$7,0)</f>
        <v>0</v>
      </c>
      <c r="P2036">
        <f>MAX('SPX data'!$G2031-P$7,0)</f>
        <v>0</v>
      </c>
      <c r="Q2036">
        <f>MAX('SPX data'!$G2031-Q$7,0)</f>
        <v>0</v>
      </c>
      <c r="R2036">
        <f>MAX('SPX data'!$G2031-R$7,0)</f>
        <v>0</v>
      </c>
      <c r="S2036">
        <f>MAX('SPX data'!$G2031-S$7,0)</f>
        <v>0</v>
      </c>
      <c r="T2036">
        <f>MAX('SPX data'!$G2031-T$7,0)</f>
        <v>0</v>
      </c>
      <c r="U2036">
        <f>MAX('SPX data'!$G2031-U$7,0)</f>
        <v>0</v>
      </c>
      <c r="V2036">
        <f>MAX('SPX data'!$G2031-V$7,0)</f>
        <v>0</v>
      </c>
    </row>
    <row r="2037" spans="1:22" x14ac:dyDescent="0.25">
      <c r="A2037" s="1">
        <f>'SPX data'!A2032</f>
        <v>39426</v>
      </c>
      <c r="B2037">
        <f>MAX('SPX data'!$G2032-B$7,0)</f>
        <v>0</v>
      </c>
      <c r="C2037">
        <f>MAX('SPX data'!$G2032-C$7,0)</f>
        <v>0</v>
      </c>
      <c r="D2037">
        <f>MAX('SPX data'!$G2032-D$7,0)</f>
        <v>0</v>
      </c>
      <c r="E2037">
        <f>MAX('SPX data'!$G2032-E$7,0)</f>
        <v>0</v>
      </c>
      <c r="F2037">
        <f>MAX('SPX data'!$G2032-F$7,0)</f>
        <v>0</v>
      </c>
      <c r="G2037">
        <f>MAX('SPX data'!$G2032-G$7,0)</f>
        <v>0</v>
      </c>
      <c r="H2037">
        <f>MAX('SPX data'!$G2032-H$7,0)</f>
        <v>0</v>
      </c>
      <c r="I2037">
        <f>MAX('SPX data'!$G2032-I$7,0)</f>
        <v>0</v>
      </c>
      <c r="J2037">
        <f>MAX('SPX data'!$G2032-J$7,0)</f>
        <v>0</v>
      </c>
      <c r="K2037">
        <f>MAX('SPX data'!$G2032-K$7,0)</f>
        <v>0</v>
      </c>
      <c r="L2037">
        <f>MAX('SPX data'!$G2032-L$7,0)</f>
        <v>0</v>
      </c>
      <c r="M2037">
        <f>MAX('SPX data'!$G2032-M$7,0)</f>
        <v>0</v>
      </c>
      <c r="N2037">
        <f>MAX('SPX data'!$G2032-N$7,0)</f>
        <v>0</v>
      </c>
      <c r="O2037">
        <f>MAX('SPX data'!$G2032-O$7,0)</f>
        <v>0</v>
      </c>
      <c r="P2037">
        <f>MAX('SPX data'!$G2032-P$7,0)</f>
        <v>0</v>
      </c>
      <c r="Q2037">
        <f>MAX('SPX data'!$G2032-Q$7,0)</f>
        <v>0</v>
      </c>
      <c r="R2037">
        <f>MAX('SPX data'!$G2032-R$7,0)</f>
        <v>0</v>
      </c>
      <c r="S2037">
        <f>MAX('SPX data'!$G2032-S$7,0)</f>
        <v>0</v>
      </c>
      <c r="T2037">
        <f>MAX('SPX data'!$G2032-T$7,0)</f>
        <v>0</v>
      </c>
      <c r="U2037">
        <f>MAX('SPX data'!$G2032-U$7,0)</f>
        <v>0</v>
      </c>
      <c r="V2037">
        <f>MAX('SPX data'!$G2032-V$7,0)</f>
        <v>0</v>
      </c>
    </row>
    <row r="2038" spans="1:22" x14ac:dyDescent="0.25">
      <c r="A2038" s="1">
        <f>'SPX data'!A2033</f>
        <v>39423</v>
      </c>
      <c r="B2038">
        <f>MAX('SPX data'!$G2033-B$7,0)</f>
        <v>0</v>
      </c>
      <c r="C2038">
        <f>MAX('SPX data'!$G2033-C$7,0)</f>
        <v>0</v>
      </c>
      <c r="D2038">
        <f>MAX('SPX data'!$G2033-D$7,0)</f>
        <v>0</v>
      </c>
      <c r="E2038">
        <f>MAX('SPX data'!$G2033-E$7,0)</f>
        <v>0</v>
      </c>
      <c r="F2038">
        <f>MAX('SPX data'!$G2033-F$7,0)</f>
        <v>0</v>
      </c>
      <c r="G2038">
        <f>MAX('SPX data'!$G2033-G$7,0)</f>
        <v>0</v>
      </c>
      <c r="H2038">
        <f>MAX('SPX data'!$G2033-H$7,0)</f>
        <v>0</v>
      </c>
      <c r="I2038">
        <f>MAX('SPX data'!$G2033-I$7,0)</f>
        <v>0</v>
      </c>
      <c r="J2038">
        <f>MAX('SPX data'!$G2033-J$7,0)</f>
        <v>0</v>
      </c>
      <c r="K2038">
        <f>MAX('SPX data'!$G2033-K$7,0)</f>
        <v>0</v>
      </c>
      <c r="L2038">
        <f>MAX('SPX data'!$G2033-L$7,0)</f>
        <v>0</v>
      </c>
      <c r="M2038">
        <f>MAX('SPX data'!$G2033-M$7,0)</f>
        <v>0</v>
      </c>
      <c r="N2038">
        <f>MAX('SPX data'!$G2033-N$7,0)</f>
        <v>0</v>
      </c>
      <c r="O2038">
        <f>MAX('SPX data'!$G2033-O$7,0)</f>
        <v>0</v>
      </c>
      <c r="P2038">
        <f>MAX('SPX data'!$G2033-P$7,0)</f>
        <v>0</v>
      </c>
      <c r="Q2038">
        <f>MAX('SPX data'!$G2033-Q$7,0)</f>
        <v>0</v>
      </c>
      <c r="R2038">
        <f>MAX('SPX data'!$G2033-R$7,0)</f>
        <v>0</v>
      </c>
      <c r="S2038">
        <f>MAX('SPX data'!$G2033-S$7,0)</f>
        <v>0</v>
      </c>
      <c r="T2038">
        <f>MAX('SPX data'!$G2033-T$7,0)</f>
        <v>0</v>
      </c>
      <c r="U2038">
        <f>MAX('SPX data'!$G2033-U$7,0)</f>
        <v>0</v>
      </c>
      <c r="V2038">
        <f>MAX('SPX data'!$G2033-V$7,0)</f>
        <v>0</v>
      </c>
    </row>
    <row r="2039" spans="1:22" x14ac:dyDescent="0.25">
      <c r="A2039" s="1">
        <f>'SPX data'!A2034</f>
        <v>39422</v>
      </c>
      <c r="B2039">
        <f>MAX('SPX data'!$G2034-B$7,0)</f>
        <v>0</v>
      </c>
      <c r="C2039">
        <f>MAX('SPX data'!$G2034-C$7,0)</f>
        <v>0</v>
      </c>
      <c r="D2039">
        <f>MAX('SPX data'!$G2034-D$7,0)</f>
        <v>0</v>
      </c>
      <c r="E2039">
        <f>MAX('SPX data'!$G2034-E$7,0)</f>
        <v>0</v>
      </c>
      <c r="F2039">
        <f>MAX('SPX data'!$G2034-F$7,0)</f>
        <v>0</v>
      </c>
      <c r="G2039">
        <f>MAX('SPX data'!$G2034-G$7,0)</f>
        <v>0</v>
      </c>
      <c r="H2039">
        <f>MAX('SPX data'!$G2034-H$7,0)</f>
        <v>0</v>
      </c>
      <c r="I2039">
        <f>MAX('SPX data'!$G2034-I$7,0)</f>
        <v>0</v>
      </c>
      <c r="J2039">
        <f>MAX('SPX data'!$G2034-J$7,0)</f>
        <v>0</v>
      </c>
      <c r="K2039">
        <f>MAX('SPX data'!$G2034-K$7,0)</f>
        <v>0</v>
      </c>
      <c r="L2039">
        <f>MAX('SPX data'!$G2034-L$7,0)</f>
        <v>0</v>
      </c>
      <c r="M2039">
        <f>MAX('SPX data'!$G2034-M$7,0)</f>
        <v>0</v>
      </c>
      <c r="N2039">
        <f>MAX('SPX data'!$G2034-N$7,0)</f>
        <v>0</v>
      </c>
      <c r="O2039">
        <f>MAX('SPX data'!$G2034-O$7,0)</f>
        <v>0</v>
      </c>
      <c r="P2039">
        <f>MAX('SPX data'!$G2034-P$7,0)</f>
        <v>0</v>
      </c>
      <c r="Q2039">
        <f>MAX('SPX data'!$G2034-Q$7,0)</f>
        <v>0</v>
      </c>
      <c r="R2039">
        <f>MAX('SPX data'!$G2034-R$7,0)</f>
        <v>0</v>
      </c>
      <c r="S2039">
        <f>MAX('SPX data'!$G2034-S$7,0)</f>
        <v>0</v>
      </c>
      <c r="T2039">
        <f>MAX('SPX data'!$G2034-T$7,0)</f>
        <v>0</v>
      </c>
      <c r="U2039">
        <f>MAX('SPX data'!$G2034-U$7,0)</f>
        <v>0</v>
      </c>
      <c r="V2039">
        <f>MAX('SPX data'!$G2034-V$7,0)</f>
        <v>0</v>
      </c>
    </row>
    <row r="2040" spans="1:22" x14ac:dyDescent="0.25">
      <c r="A2040" s="1">
        <f>'SPX data'!A2035</f>
        <v>39421</v>
      </c>
      <c r="B2040">
        <f>MAX('SPX data'!$G2035-B$7,0)</f>
        <v>0</v>
      </c>
      <c r="C2040">
        <f>MAX('SPX data'!$G2035-C$7,0)</f>
        <v>0</v>
      </c>
      <c r="D2040">
        <f>MAX('SPX data'!$G2035-D$7,0)</f>
        <v>0</v>
      </c>
      <c r="E2040">
        <f>MAX('SPX data'!$G2035-E$7,0)</f>
        <v>0</v>
      </c>
      <c r="F2040">
        <f>MAX('SPX data'!$G2035-F$7,0)</f>
        <v>0</v>
      </c>
      <c r="G2040">
        <f>MAX('SPX data'!$G2035-G$7,0)</f>
        <v>0</v>
      </c>
      <c r="H2040">
        <f>MAX('SPX data'!$G2035-H$7,0)</f>
        <v>0</v>
      </c>
      <c r="I2040">
        <f>MAX('SPX data'!$G2035-I$7,0)</f>
        <v>0</v>
      </c>
      <c r="J2040">
        <f>MAX('SPX data'!$G2035-J$7,0)</f>
        <v>0</v>
      </c>
      <c r="K2040">
        <f>MAX('SPX data'!$G2035-K$7,0)</f>
        <v>0</v>
      </c>
      <c r="L2040">
        <f>MAX('SPX data'!$G2035-L$7,0)</f>
        <v>0</v>
      </c>
      <c r="M2040">
        <f>MAX('SPX data'!$G2035-M$7,0)</f>
        <v>0</v>
      </c>
      <c r="N2040">
        <f>MAX('SPX data'!$G2035-N$7,0)</f>
        <v>0</v>
      </c>
      <c r="O2040">
        <f>MAX('SPX data'!$G2035-O$7,0)</f>
        <v>0</v>
      </c>
      <c r="P2040">
        <f>MAX('SPX data'!$G2035-P$7,0)</f>
        <v>0</v>
      </c>
      <c r="Q2040">
        <f>MAX('SPX data'!$G2035-Q$7,0)</f>
        <v>0</v>
      </c>
      <c r="R2040">
        <f>MAX('SPX data'!$G2035-R$7,0)</f>
        <v>0</v>
      </c>
      <c r="S2040">
        <f>MAX('SPX data'!$G2035-S$7,0)</f>
        <v>0</v>
      </c>
      <c r="T2040">
        <f>MAX('SPX data'!$G2035-T$7,0)</f>
        <v>0</v>
      </c>
      <c r="U2040">
        <f>MAX('SPX data'!$G2035-U$7,0)</f>
        <v>0</v>
      </c>
      <c r="V2040">
        <f>MAX('SPX data'!$G2035-V$7,0)</f>
        <v>0</v>
      </c>
    </row>
    <row r="2041" spans="1:22" x14ac:dyDescent="0.25">
      <c r="A2041" s="1">
        <f>'SPX data'!A2036</f>
        <v>39420</v>
      </c>
      <c r="B2041">
        <f>MAX('SPX data'!$G2036-B$7,0)</f>
        <v>0</v>
      </c>
      <c r="C2041">
        <f>MAX('SPX data'!$G2036-C$7,0)</f>
        <v>0</v>
      </c>
      <c r="D2041">
        <f>MAX('SPX data'!$G2036-D$7,0)</f>
        <v>0</v>
      </c>
      <c r="E2041">
        <f>MAX('SPX data'!$G2036-E$7,0)</f>
        <v>0</v>
      </c>
      <c r="F2041">
        <f>MAX('SPX data'!$G2036-F$7,0)</f>
        <v>0</v>
      </c>
      <c r="G2041">
        <f>MAX('SPX data'!$G2036-G$7,0)</f>
        <v>0</v>
      </c>
      <c r="H2041">
        <f>MAX('SPX data'!$G2036-H$7,0)</f>
        <v>0</v>
      </c>
      <c r="I2041">
        <f>MAX('SPX data'!$G2036-I$7,0)</f>
        <v>0</v>
      </c>
      <c r="J2041">
        <f>MAX('SPX data'!$G2036-J$7,0)</f>
        <v>0</v>
      </c>
      <c r="K2041">
        <f>MAX('SPX data'!$G2036-K$7,0)</f>
        <v>0</v>
      </c>
      <c r="L2041">
        <f>MAX('SPX data'!$G2036-L$7,0)</f>
        <v>0</v>
      </c>
      <c r="M2041">
        <f>MAX('SPX data'!$G2036-M$7,0)</f>
        <v>0</v>
      </c>
      <c r="N2041">
        <f>MAX('SPX data'!$G2036-N$7,0)</f>
        <v>0</v>
      </c>
      <c r="O2041">
        <f>MAX('SPX data'!$G2036-O$7,0)</f>
        <v>0</v>
      </c>
      <c r="P2041">
        <f>MAX('SPX data'!$G2036-P$7,0)</f>
        <v>0</v>
      </c>
      <c r="Q2041">
        <f>MAX('SPX data'!$G2036-Q$7,0)</f>
        <v>0</v>
      </c>
      <c r="R2041">
        <f>MAX('SPX data'!$G2036-R$7,0)</f>
        <v>0</v>
      </c>
      <c r="S2041">
        <f>MAX('SPX data'!$G2036-S$7,0)</f>
        <v>0</v>
      </c>
      <c r="T2041">
        <f>MAX('SPX data'!$G2036-T$7,0)</f>
        <v>0</v>
      </c>
      <c r="U2041">
        <f>MAX('SPX data'!$G2036-U$7,0)</f>
        <v>0</v>
      </c>
      <c r="V2041">
        <f>MAX('SPX data'!$G2036-V$7,0)</f>
        <v>0</v>
      </c>
    </row>
    <row r="2042" spans="1:22" x14ac:dyDescent="0.25">
      <c r="A2042" s="1">
        <f>'SPX data'!A2037</f>
        <v>39419</v>
      </c>
      <c r="B2042">
        <f>MAX('SPX data'!$G2037-B$7,0)</f>
        <v>0</v>
      </c>
      <c r="C2042">
        <f>MAX('SPX data'!$G2037-C$7,0)</f>
        <v>0</v>
      </c>
      <c r="D2042">
        <f>MAX('SPX data'!$G2037-D$7,0)</f>
        <v>0</v>
      </c>
      <c r="E2042">
        <f>MAX('SPX data'!$G2037-E$7,0)</f>
        <v>0</v>
      </c>
      <c r="F2042">
        <f>MAX('SPX data'!$G2037-F$7,0)</f>
        <v>0</v>
      </c>
      <c r="G2042">
        <f>MAX('SPX data'!$G2037-G$7,0)</f>
        <v>0</v>
      </c>
      <c r="H2042">
        <f>MAX('SPX data'!$G2037-H$7,0)</f>
        <v>0</v>
      </c>
      <c r="I2042">
        <f>MAX('SPX data'!$G2037-I$7,0)</f>
        <v>0</v>
      </c>
      <c r="J2042">
        <f>MAX('SPX data'!$G2037-J$7,0)</f>
        <v>0</v>
      </c>
      <c r="K2042">
        <f>MAX('SPX data'!$G2037-K$7,0)</f>
        <v>0</v>
      </c>
      <c r="L2042">
        <f>MAX('SPX data'!$G2037-L$7,0)</f>
        <v>0</v>
      </c>
      <c r="M2042">
        <f>MAX('SPX data'!$G2037-M$7,0)</f>
        <v>0</v>
      </c>
      <c r="N2042">
        <f>MAX('SPX data'!$G2037-N$7,0)</f>
        <v>0</v>
      </c>
      <c r="O2042">
        <f>MAX('SPX data'!$G2037-O$7,0)</f>
        <v>0</v>
      </c>
      <c r="P2042">
        <f>MAX('SPX data'!$G2037-P$7,0)</f>
        <v>0</v>
      </c>
      <c r="Q2042">
        <f>MAX('SPX data'!$G2037-Q$7,0)</f>
        <v>0</v>
      </c>
      <c r="R2042">
        <f>MAX('SPX data'!$G2037-R$7,0)</f>
        <v>0</v>
      </c>
      <c r="S2042">
        <f>MAX('SPX data'!$G2037-S$7,0)</f>
        <v>0</v>
      </c>
      <c r="T2042">
        <f>MAX('SPX data'!$G2037-T$7,0)</f>
        <v>0</v>
      </c>
      <c r="U2042">
        <f>MAX('SPX data'!$G2037-U$7,0)</f>
        <v>0</v>
      </c>
      <c r="V2042">
        <f>MAX('SPX data'!$G2037-V$7,0)</f>
        <v>0</v>
      </c>
    </row>
    <row r="2043" spans="1:22" x14ac:dyDescent="0.25">
      <c r="A2043" s="1">
        <f>'SPX data'!A2038</f>
        <v>39416</v>
      </c>
      <c r="B2043">
        <f>MAX('SPX data'!$G2038-B$7,0)</f>
        <v>0</v>
      </c>
      <c r="C2043">
        <f>MAX('SPX data'!$G2038-C$7,0)</f>
        <v>0</v>
      </c>
      <c r="D2043">
        <f>MAX('SPX data'!$G2038-D$7,0)</f>
        <v>0</v>
      </c>
      <c r="E2043">
        <f>MAX('SPX data'!$G2038-E$7,0)</f>
        <v>0</v>
      </c>
      <c r="F2043">
        <f>MAX('SPX data'!$G2038-F$7,0)</f>
        <v>0</v>
      </c>
      <c r="G2043">
        <f>MAX('SPX data'!$G2038-G$7,0)</f>
        <v>0</v>
      </c>
      <c r="H2043">
        <f>MAX('SPX data'!$G2038-H$7,0)</f>
        <v>0</v>
      </c>
      <c r="I2043">
        <f>MAX('SPX data'!$G2038-I$7,0)</f>
        <v>0</v>
      </c>
      <c r="J2043">
        <f>MAX('SPX data'!$G2038-J$7,0)</f>
        <v>0</v>
      </c>
      <c r="K2043">
        <f>MAX('SPX data'!$G2038-K$7,0)</f>
        <v>0</v>
      </c>
      <c r="L2043">
        <f>MAX('SPX data'!$G2038-L$7,0)</f>
        <v>0</v>
      </c>
      <c r="M2043">
        <f>MAX('SPX data'!$G2038-M$7,0)</f>
        <v>0</v>
      </c>
      <c r="N2043">
        <f>MAX('SPX data'!$G2038-N$7,0)</f>
        <v>0</v>
      </c>
      <c r="O2043">
        <f>MAX('SPX data'!$G2038-O$7,0)</f>
        <v>0</v>
      </c>
      <c r="P2043">
        <f>MAX('SPX data'!$G2038-P$7,0)</f>
        <v>0</v>
      </c>
      <c r="Q2043">
        <f>MAX('SPX data'!$G2038-Q$7,0)</f>
        <v>0</v>
      </c>
      <c r="R2043">
        <f>MAX('SPX data'!$G2038-R$7,0)</f>
        <v>0</v>
      </c>
      <c r="S2043">
        <f>MAX('SPX data'!$G2038-S$7,0)</f>
        <v>0</v>
      </c>
      <c r="T2043">
        <f>MAX('SPX data'!$G2038-T$7,0)</f>
        <v>0</v>
      </c>
      <c r="U2043">
        <f>MAX('SPX data'!$G2038-U$7,0)</f>
        <v>0</v>
      </c>
      <c r="V2043">
        <f>MAX('SPX data'!$G2038-V$7,0)</f>
        <v>0</v>
      </c>
    </row>
    <row r="2044" spans="1:22" x14ac:dyDescent="0.25">
      <c r="A2044" s="1">
        <f>'SPX data'!A2039</f>
        <v>39415</v>
      </c>
      <c r="B2044">
        <f>MAX('SPX data'!$G2039-B$7,0)</f>
        <v>0</v>
      </c>
      <c r="C2044">
        <f>MAX('SPX data'!$G2039-C$7,0)</f>
        <v>0</v>
      </c>
      <c r="D2044">
        <f>MAX('SPX data'!$G2039-D$7,0)</f>
        <v>0</v>
      </c>
      <c r="E2044">
        <f>MAX('SPX data'!$G2039-E$7,0)</f>
        <v>0</v>
      </c>
      <c r="F2044">
        <f>MAX('SPX data'!$G2039-F$7,0)</f>
        <v>0</v>
      </c>
      <c r="G2044">
        <f>MAX('SPX data'!$G2039-G$7,0)</f>
        <v>0</v>
      </c>
      <c r="H2044">
        <f>MAX('SPX data'!$G2039-H$7,0)</f>
        <v>0</v>
      </c>
      <c r="I2044">
        <f>MAX('SPX data'!$G2039-I$7,0)</f>
        <v>0</v>
      </c>
      <c r="J2044">
        <f>MAX('SPX data'!$G2039-J$7,0)</f>
        <v>0</v>
      </c>
      <c r="K2044">
        <f>MAX('SPX data'!$G2039-K$7,0)</f>
        <v>0</v>
      </c>
      <c r="L2044">
        <f>MAX('SPX data'!$G2039-L$7,0)</f>
        <v>0</v>
      </c>
      <c r="M2044">
        <f>MAX('SPX data'!$G2039-M$7,0)</f>
        <v>0</v>
      </c>
      <c r="N2044">
        <f>MAX('SPX data'!$G2039-N$7,0)</f>
        <v>0</v>
      </c>
      <c r="O2044">
        <f>MAX('SPX data'!$G2039-O$7,0)</f>
        <v>0</v>
      </c>
      <c r="P2044">
        <f>MAX('SPX data'!$G2039-P$7,0)</f>
        <v>0</v>
      </c>
      <c r="Q2044">
        <f>MAX('SPX data'!$G2039-Q$7,0)</f>
        <v>0</v>
      </c>
      <c r="R2044">
        <f>MAX('SPX data'!$G2039-R$7,0)</f>
        <v>0</v>
      </c>
      <c r="S2044">
        <f>MAX('SPX data'!$G2039-S$7,0)</f>
        <v>0</v>
      </c>
      <c r="T2044">
        <f>MAX('SPX data'!$G2039-T$7,0)</f>
        <v>0</v>
      </c>
      <c r="U2044">
        <f>MAX('SPX data'!$G2039-U$7,0)</f>
        <v>0</v>
      </c>
      <c r="V2044">
        <f>MAX('SPX data'!$G2039-V$7,0)</f>
        <v>0</v>
      </c>
    </row>
    <row r="2045" spans="1:22" x14ac:dyDescent="0.25">
      <c r="A2045" s="1">
        <f>'SPX data'!A2040</f>
        <v>39414</v>
      </c>
      <c r="B2045">
        <f>MAX('SPX data'!$G2040-B$7,0)</f>
        <v>0</v>
      </c>
      <c r="C2045">
        <f>MAX('SPX data'!$G2040-C$7,0)</f>
        <v>0</v>
      </c>
      <c r="D2045">
        <f>MAX('SPX data'!$G2040-D$7,0)</f>
        <v>0</v>
      </c>
      <c r="E2045">
        <f>MAX('SPX data'!$G2040-E$7,0)</f>
        <v>0</v>
      </c>
      <c r="F2045">
        <f>MAX('SPX data'!$G2040-F$7,0)</f>
        <v>0</v>
      </c>
      <c r="G2045">
        <f>MAX('SPX data'!$G2040-G$7,0)</f>
        <v>0</v>
      </c>
      <c r="H2045">
        <f>MAX('SPX data'!$G2040-H$7,0)</f>
        <v>0</v>
      </c>
      <c r="I2045">
        <f>MAX('SPX data'!$G2040-I$7,0)</f>
        <v>0</v>
      </c>
      <c r="J2045">
        <f>MAX('SPX data'!$G2040-J$7,0)</f>
        <v>0</v>
      </c>
      <c r="K2045">
        <f>MAX('SPX data'!$G2040-K$7,0)</f>
        <v>0</v>
      </c>
      <c r="L2045">
        <f>MAX('SPX data'!$G2040-L$7,0)</f>
        <v>0</v>
      </c>
      <c r="M2045">
        <f>MAX('SPX data'!$G2040-M$7,0)</f>
        <v>0</v>
      </c>
      <c r="N2045">
        <f>MAX('SPX data'!$G2040-N$7,0)</f>
        <v>0</v>
      </c>
      <c r="O2045">
        <f>MAX('SPX data'!$G2040-O$7,0)</f>
        <v>0</v>
      </c>
      <c r="P2045">
        <f>MAX('SPX data'!$G2040-P$7,0)</f>
        <v>0</v>
      </c>
      <c r="Q2045">
        <f>MAX('SPX data'!$G2040-Q$7,0)</f>
        <v>0</v>
      </c>
      <c r="R2045">
        <f>MAX('SPX data'!$G2040-R$7,0)</f>
        <v>0</v>
      </c>
      <c r="S2045">
        <f>MAX('SPX data'!$G2040-S$7,0)</f>
        <v>0</v>
      </c>
      <c r="T2045">
        <f>MAX('SPX data'!$G2040-T$7,0)</f>
        <v>0</v>
      </c>
      <c r="U2045">
        <f>MAX('SPX data'!$G2040-U$7,0)</f>
        <v>0</v>
      </c>
      <c r="V2045">
        <f>MAX('SPX data'!$G2040-V$7,0)</f>
        <v>0</v>
      </c>
    </row>
    <row r="2046" spans="1:22" x14ac:dyDescent="0.25">
      <c r="A2046" s="1">
        <f>'SPX data'!A2041</f>
        <v>39413</v>
      </c>
      <c r="B2046">
        <f>MAX('SPX data'!$G2041-B$7,0)</f>
        <v>0</v>
      </c>
      <c r="C2046">
        <f>MAX('SPX data'!$G2041-C$7,0)</f>
        <v>0</v>
      </c>
      <c r="D2046">
        <f>MAX('SPX data'!$G2041-D$7,0)</f>
        <v>0</v>
      </c>
      <c r="E2046">
        <f>MAX('SPX data'!$G2041-E$7,0)</f>
        <v>0</v>
      </c>
      <c r="F2046">
        <f>MAX('SPX data'!$G2041-F$7,0)</f>
        <v>0</v>
      </c>
      <c r="G2046">
        <f>MAX('SPX data'!$G2041-G$7,0)</f>
        <v>0</v>
      </c>
      <c r="H2046">
        <f>MAX('SPX data'!$G2041-H$7,0)</f>
        <v>0</v>
      </c>
      <c r="I2046">
        <f>MAX('SPX data'!$G2041-I$7,0)</f>
        <v>0</v>
      </c>
      <c r="J2046">
        <f>MAX('SPX data'!$G2041-J$7,0)</f>
        <v>0</v>
      </c>
      <c r="K2046">
        <f>MAX('SPX data'!$G2041-K$7,0)</f>
        <v>0</v>
      </c>
      <c r="L2046">
        <f>MAX('SPX data'!$G2041-L$7,0)</f>
        <v>0</v>
      </c>
      <c r="M2046">
        <f>MAX('SPX data'!$G2041-M$7,0)</f>
        <v>0</v>
      </c>
      <c r="N2046">
        <f>MAX('SPX data'!$G2041-N$7,0)</f>
        <v>0</v>
      </c>
      <c r="O2046">
        <f>MAX('SPX data'!$G2041-O$7,0)</f>
        <v>0</v>
      </c>
      <c r="P2046">
        <f>MAX('SPX data'!$G2041-P$7,0)</f>
        <v>0</v>
      </c>
      <c r="Q2046">
        <f>MAX('SPX data'!$G2041-Q$7,0)</f>
        <v>0</v>
      </c>
      <c r="R2046">
        <f>MAX('SPX data'!$G2041-R$7,0)</f>
        <v>0</v>
      </c>
      <c r="S2046">
        <f>MAX('SPX data'!$G2041-S$7,0)</f>
        <v>0</v>
      </c>
      <c r="T2046">
        <f>MAX('SPX data'!$G2041-T$7,0)</f>
        <v>0</v>
      </c>
      <c r="U2046">
        <f>MAX('SPX data'!$G2041-U$7,0)</f>
        <v>0</v>
      </c>
      <c r="V2046">
        <f>MAX('SPX data'!$G2041-V$7,0)</f>
        <v>0</v>
      </c>
    </row>
    <row r="2047" spans="1:22" x14ac:dyDescent="0.25">
      <c r="A2047" s="1">
        <f>'SPX data'!A2042</f>
        <v>39412</v>
      </c>
      <c r="B2047">
        <f>MAX('SPX data'!$G2042-B$7,0)</f>
        <v>1.3512966221032407E-2</v>
      </c>
      <c r="C2047">
        <f>MAX('SPX data'!$G2042-C$7,0)</f>
        <v>1.1512966221032407E-2</v>
      </c>
      <c r="D2047">
        <f>MAX('SPX data'!$G2042-D$7,0)</f>
        <v>9.5129662210324071E-3</v>
      </c>
      <c r="E2047">
        <f>MAX('SPX data'!$G2042-E$7,0)</f>
        <v>7.512966221032407E-3</v>
      </c>
      <c r="F2047">
        <f>MAX('SPX data'!$G2042-F$7,0)</f>
        <v>5.5129662210324053E-3</v>
      </c>
      <c r="G2047">
        <f>MAX('SPX data'!$G2042-G$7,0)</f>
        <v>3.5129662210324035E-3</v>
      </c>
      <c r="H2047">
        <f>MAX('SPX data'!$G2042-H$7,0)</f>
        <v>1.5129662210324017E-3</v>
      </c>
      <c r="I2047">
        <f>MAX('SPX data'!$G2042-I$7,0)</f>
        <v>0</v>
      </c>
      <c r="J2047">
        <f>MAX('SPX data'!$G2042-J$7,0)</f>
        <v>0</v>
      </c>
      <c r="K2047">
        <f>MAX('SPX data'!$G2042-K$7,0)</f>
        <v>0</v>
      </c>
      <c r="L2047">
        <f>MAX('SPX data'!$G2042-L$7,0)</f>
        <v>0</v>
      </c>
      <c r="M2047">
        <f>MAX('SPX data'!$G2042-M$7,0)</f>
        <v>0</v>
      </c>
      <c r="N2047">
        <f>MAX('SPX data'!$G2042-N$7,0)</f>
        <v>0</v>
      </c>
      <c r="O2047">
        <f>MAX('SPX data'!$G2042-O$7,0)</f>
        <v>0</v>
      </c>
      <c r="P2047">
        <f>MAX('SPX data'!$G2042-P$7,0)</f>
        <v>0</v>
      </c>
      <c r="Q2047">
        <f>MAX('SPX data'!$G2042-Q$7,0)</f>
        <v>0</v>
      </c>
      <c r="R2047">
        <f>MAX('SPX data'!$G2042-R$7,0)</f>
        <v>0</v>
      </c>
      <c r="S2047">
        <f>MAX('SPX data'!$G2042-S$7,0)</f>
        <v>0</v>
      </c>
      <c r="T2047">
        <f>MAX('SPX data'!$G2042-T$7,0)</f>
        <v>0</v>
      </c>
      <c r="U2047">
        <f>MAX('SPX data'!$G2042-U$7,0)</f>
        <v>0</v>
      </c>
      <c r="V2047">
        <f>MAX('SPX data'!$G2042-V$7,0)</f>
        <v>0</v>
      </c>
    </row>
    <row r="2048" spans="1:22" x14ac:dyDescent="0.25">
      <c r="A2048" s="1">
        <f>'SPX data'!A2043</f>
        <v>39409</v>
      </c>
      <c r="B2048">
        <f>MAX('SPX data'!$G2043-B$7,0)</f>
        <v>0</v>
      </c>
      <c r="C2048">
        <f>MAX('SPX data'!$G2043-C$7,0)</f>
        <v>0</v>
      </c>
      <c r="D2048">
        <f>MAX('SPX data'!$G2043-D$7,0)</f>
        <v>0</v>
      </c>
      <c r="E2048">
        <f>MAX('SPX data'!$G2043-E$7,0)</f>
        <v>0</v>
      </c>
      <c r="F2048">
        <f>MAX('SPX data'!$G2043-F$7,0)</f>
        <v>0</v>
      </c>
      <c r="G2048">
        <f>MAX('SPX data'!$G2043-G$7,0)</f>
        <v>0</v>
      </c>
      <c r="H2048">
        <f>MAX('SPX data'!$G2043-H$7,0)</f>
        <v>0</v>
      </c>
      <c r="I2048">
        <f>MAX('SPX data'!$G2043-I$7,0)</f>
        <v>0</v>
      </c>
      <c r="J2048">
        <f>MAX('SPX data'!$G2043-J$7,0)</f>
        <v>0</v>
      </c>
      <c r="K2048">
        <f>MAX('SPX data'!$G2043-K$7,0)</f>
        <v>0</v>
      </c>
      <c r="L2048">
        <f>MAX('SPX data'!$G2043-L$7,0)</f>
        <v>0</v>
      </c>
      <c r="M2048">
        <f>MAX('SPX data'!$G2043-M$7,0)</f>
        <v>0</v>
      </c>
      <c r="N2048">
        <f>MAX('SPX data'!$G2043-N$7,0)</f>
        <v>0</v>
      </c>
      <c r="O2048">
        <f>MAX('SPX data'!$G2043-O$7,0)</f>
        <v>0</v>
      </c>
      <c r="P2048">
        <f>MAX('SPX data'!$G2043-P$7,0)</f>
        <v>0</v>
      </c>
      <c r="Q2048">
        <f>MAX('SPX data'!$G2043-Q$7,0)</f>
        <v>0</v>
      </c>
      <c r="R2048">
        <f>MAX('SPX data'!$G2043-R$7,0)</f>
        <v>0</v>
      </c>
      <c r="S2048">
        <f>MAX('SPX data'!$G2043-S$7,0)</f>
        <v>0</v>
      </c>
      <c r="T2048">
        <f>MAX('SPX data'!$G2043-T$7,0)</f>
        <v>0</v>
      </c>
      <c r="U2048">
        <f>MAX('SPX data'!$G2043-U$7,0)</f>
        <v>0</v>
      </c>
      <c r="V2048">
        <f>MAX('SPX data'!$G2043-V$7,0)</f>
        <v>0</v>
      </c>
    </row>
    <row r="2049" spans="1:22" x14ac:dyDescent="0.25">
      <c r="A2049" s="1">
        <f>'SPX data'!A2044</f>
        <v>39407</v>
      </c>
      <c r="B2049">
        <f>MAX('SPX data'!$G2044-B$7,0)</f>
        <v>6.0550776140782369E-3</v>
      </c>
      <c r="C2049">
        <f>MAX('SPX data'!$G2044-C$7,0)</f>
        <v>4.0550776140782369E-3</v>
      </c>
      <c r="D2049">
        <f>MAX('SPX data'!$G2044-D$7,0)</f>
        <v>2.0550776140782368E-3</v>
      </c>
      <c r="E2049">
        <f>MAX('SPX data'!$G2044-E$7,0)</f>
        <v>5.5077614078236775E-5</v>
      </c>
      <c r="F2049">
        <f>MAX('SPX data'!$G2044-F$7,0)</f>
        <v>0</v>
      </c>
      <c r="G2049">
        <f>MAX('SPX data'!$G2044-G$7,0)</f>
        <v>0</v>
      </c>
      <c r="H2049">
        <f>MAX('SPX data'!$G2044-H$7,0)</f>
        <v>0</v>
      </c>
      <c r="I2049">
        <f>MAX('SPX data'!$G2044-I$7,0)</f>
        <v>0</v>
      </c>
      <c r="J2049">
        <f>MAX('SPX data'!$G2044-J$7,0)</f>
        <v>0</v>
      </c>
      <c r="K2049">
        <f>MAX('SPX data'!$G2044-K$7,0)</f>
        <v>0</v>
      </c>
      <c r="L2049">
        <f>MAX('SPX data'!$G2044-L$7,0)</f>
        <v>0</v>
      </c>
      <c r="M2049">
        <f>MAX('SPX data'!$G2044-M$7,0)</f>
        <v>0</v>
      </c>
      <c r="N2049">
        <f>MAX('SPX data'!$G2044-N$7,0)</f>
        <v>0</v>
      </c>
      <c r="O2049">
        <f>MAX('SPX data'!$G2044-O$7,0)</f>
        <v>0</v>
      </c>
      <c r="P2049">
        <f>MAX('SPX data'!$G2044-P$7,0)</f>
        <v>0</v>
      </c>
      <c r="Q2049">
        <f>MAX('SPX data'!$G2044-Q$7,0)</f>
        <v>0</v>
      </c>
      <c r="R2049">
        <f>MAX('SPX data'!$G2044-R$7,0)</f>
        <v>0</v>
      </c>
      <c r="S2049">
        <f>MAX('SPX data'!$G2044-S$7,0)</f>
        <v>0</v>
      </c>
      <c r="T2049">
        <f>MAX('SPX data'!$G2044-T$7,0)</f>
        <v>0</v>
      </c>
      <c r="U2049">
        <f>MAX('SPX data'!$G2044-U$7,0)</f>
        <v>0</v>
      </c>
      <c r="V2049">
        <f>MAX('SPX data'!$G2044-V$7,0)</f>
        <v>0</v>
      </c>
    </row>
    <row r="2050" spans="1:22" x14ac:dyDescent="0.25">
      <c r="A2050" s="1">
        <f>'SPX data'!A2045</f>
        <v>39406</v>
      </c>
      <c r="B2050">
        <f>MAX('SPX data'!$G2045-B$7,0)</f>
        <v>0</v>
      </c>
      <c r="C2050">
        <f>MAX('SPX data'!$G2045-C$7,0)</f>
        <v>0</v>
      </c>
      <c r="D2050">
        <f>MAX('SPX data'!$G2045-D$7,0)</f>
        <v>0</v>
      </c>
      <c r="E2050">
        <f>MAX('SPX data'!$G2045-E$7,0)</f>
        <v>0</v>
      </c>
      <c r="F2050">
        <f>MAX('SPX data'!$G2045-F$7,0)</f>
        <v>0</v>
      </c>
      <c r="G2050">
        <f>MAX('SPX data'!$G2045-G$7,0)</f>
        <v>0</v>
      </c>
      <c r="H2050">
        <f>MAX('SPX data'!$G2045-H$7,0)</f>
        <v>0</v>
      </c>
      <c r="I2050">
        <f>MAX('SPX data'!$G2045-I$7,0)</f>
        <v>0</v>
      </c>
      <c r="J2050">
        <f>MAX('SPX data'!$G2045-J$7,0)</f>
        <v>0</v>
      </c>
      <c r="K2050">
        <f>MAX('SPX data'!$G2045-K$7,0)</f>
        <v>0</v>
      </c>
      <c r="L2050">
        <f>MAX('SPX data'!$G2045-L$7,0)</f>
        <v>0</v>
      </c>
      <c r="M2050">
        <f>MAX('SPX data'!$G2045-M$7,0)</f>
        <v>0</v>
      </c>
      <c r="N2050">
        <f>MAX('SPX data'!$G2045-N$7,0)</f>
        <v>0</v>
      </c>
      <c r="O2050">
        <f>MAX('SPX data'!$G2045-O$7,0)</f>
        <v>0</v>
      </c>
      <c r="P2050">
        <f>MAX('SPX data'!$G2045-P$7,0)</f>
        <v>0</v>
      </c>
      <c r="Q2050">
        <f>MAX('SPX data'!$G2045-Q$7,0)</f>
        <v>0</v>
      </c>
      <c r="R2050">
        <f>MAX('SPX data'!$G2045-R$7,0)</f>
        <v>0</v>
      </c>
      <c r="S2050">
        <f>MAX('SPX data'!$G2045-S$7,0)</f>
        <v>0</v>
      </c>
      <c r="T2050">
        <f>MAX('SPX data'!$G2045-T$7,0)</f>
        <v>0</v>
      </c>
      <c r="U2050">
        <f>MAX('SPX data'!$G2045-U$7,0)</f>
        <v>0</v>
      </c>
      <c r="V2050">
        <f>MAX('SPX data'!$G2045-V$7,0)</f>
        <v>0</v>
      </c>
    </row>
    <row r="2051" spans="1:22" x14ac:dyDescent="0.25">
      <c r="A2051" s="1">
        <f>'SPX data'!A2046</f>
        <v>39405</v>
      </c>
      <c r="B2051">
        <f>MAX('SPX data'!$G2046-B$7,0)</f>
        <v>7.6144815928994424E-3</v>
      </c>
      <c r="C2051">
        <f>MAX('SPX data'!$G2046-C$7,0)</f>
        <v>5.6144815928994424E-3</v>
      </c>
      <c r="D2051">
        <f>MAX('SPX data'!$G2046-D$7,0)</f>
        <v>3.6144815928994423E-3</v>
      </c>
      <c r="E2051">
        <f>MAX('SPX data'!$G2046-E$7,0)</f>
        <v>1.6144815928994423E-3</v>
      </c>
      <c r="F2051">
        <f>MAX('SPX data'!$G2046-F$7,0)</f>
        <v>0</v>
      </c>
      <c r="G2051">
        <f>MAX('SPX data'!$G2046-G$7,0)</f>
        <v>0</v>
      </c>
      <c r="H2051">
        <f>MAX('SPX data'!$G2046-H$7,0)</f>
        <v>0</v>
      </c>
      <c r="I2051">
        <f>MAX('SPX data'!$G2046-I$7,0)</f>
        <v>0</v>
      </c>
      <c r="J2051">
        <f>MAX('SPX data'!$G2046-J$7,0)</f>
        <v>0</v>
      </c>
      <c r="K2051">
        <f>MAX('SPX data'!$G2046-K$7,0)</f>
        <v>0</v>
      </c>
      <c r="L2051">
        <f>MAX('SPX data'!$G2046-L$7,0)</f>
        <v>0</v>
      </c>
      <c r="M2051">
        <f>MAX('SPX data'!$G2046-M$7,0)</f>
        <v>0</v>
      </c>
      <c r="N2051">
        <f>MAX('SPX data'!$G2046-N$7,0)</f>
        <v>0</v>
      </c>
      <c r="O2051">
        <f>MAX('SPX data'!$G2046-O$7,0)</f>
        <v>0</v>
      </c>
      <c r="P2051">
        <f>MAX('SPX data'!$G2046-P$7,0)</f>
        <v>0</v>
      </c>
      <c r="Q2051">
        <f>MAX('SPX data'!$G2046-Q$7,0)</f>
        <v>0</v>
      </c>
      <c r="R2051">
        <f>MAX('SPX data'!$G2046-R$7,0)</f>
        <v>0</v>
      </c>
      <c r="S2051">
        <f>MAX('SPX data'!$G2046-S$7,0)</f>
        <v>0</v>
      </c>
      <c r="T2051">
        <f>MAX('SPX data'!$G2046-T$7,0)</f>
        <v>0</v>
      </c>
      <c r="U2051">
        <f>MAX('SPX data'!$G2046-U$7,0)</f>
        <v>0</v>
      </c>
      <c r="V2051">
        <f>MAX('SPX data'!$G2046-V$7,0)</f>
        <v>0</v>
      </c>
    </row>
    <row r="2052" spans="1:22" x14ac:dyDescent="0.25">
      <c r="A2052" s="1">
        <f>'SPX data'!A2047</f>
        <v>39402</v>
      </c>
      <c r="B2052">
        <f>MAX('SPX data'!$G2047-B$7,0)</f>
        <v>0</v>
      </c>
      <c r="C2052">
        <f>MAX('SPX data'!$G2047-C$7,0)</f>
        <v>0</v>
      </c>
      <c r="D2052">
        <f>MAX('SPX data'!$G2047-D$7,0)</f>
        <v>0</v>
      </c>
      <c r="E2052">
        <f>MAX('SPX data'!$G2047-E$7,0)</f>
        <v>0</v>
      </c>
      <c r="F2052">
        <f>MAX('SPX data'!$G2047-F$7,0)</f>
        <v>0</v>
      </c>
      <c r="G2052">
        <f>MAX('SPX data'!$G2047-G$7,0)</f>
        <v>0</v>
      </c>
      <c r="H2052">
        <f>MAX('SPX data'!$G2047-H$7,0)</f>
        <v>0</v>
      </c>
      <c r="I2052">
        <f>MAX('SPX data'!$G2047-I$7,0)</f>
        <v>0</v>
      </c>
      <c r="J2052">
        <f>MAX('SPX data'!$G2047-J$7,0)</f>
        <v>0</v>
      </c>
      <c r="K2052">
        <f>MAX('SPX data'!$G2047-K$7,0)</f>
        <v>0</v>
      </c>
      <c r="L2052">
        <f>MAX('SPX data'!$G2047-L$7,0)</f>
        <v>0</v>
      </c>
      <c r="M2052">
        <f>MAX('SPX data'!$G2047-M$7,0)</f>
        <v>0</v>
      </c>
      <c r="N2052">
        <f>MAX('SPX data'!$G2047-N$7,0)</f>
        <v>0</v>
      </c>
      <c r="O2052">
        <f>MAX('SPX data'!$G2047-O$7,0)</f>
        <v>0</v>
      </c>
      <c r="P2052">
        <f>MAX('SPX data'!$G2047-P$7,0)</f>
        <v>0</v>
      </c>
      <c r="Q2052">
        <f>MAX('SPX data'!$G2047-Q$7,0)</f>
        <v>0</v>
      </c>
      <c r="R2052">
        <f>MAX('SPX data'!$G2047-R$7,0)</f>
        <v>0</v>
      </c>
      <c r="S2052">
        <f>MAX('SPX data'!$G2047-S$7,0)</f>
        <v>0</v>
      </c>
      <c r="T2052">
        <f>MAX('SPX data'!$G2047-T$7,0)</f>
        <v>0</v>
      </c>
      <c r="U2052">
        <f>MAX('SPX data'!$G2047-U$7,0)</f>
        <v>0</v>
      </c>
      <c r="V2052">
        <f>MAX('SPX data'!$G2047-V$7,0)</f>
        <v>0</v>
      </c>
    </row>
    <row r="2053" spans="1:22" x14ac:dyDescent="0.25">
      <c r="A2053" s="1">
        <f>'SPX data'!A2048</f>
        <v>39401</v>
      </c>
      <c r="B2053">
        <f>MAX('SPX data'!$G2048-B$7,0)</f>
        <v>3.3004887971183616E-3</v>
      </c>
      <c r="C2053">
        <f>MAX('SPX data'!$G2048-C$7,0)</f>
        <v>1.3004887971183616E-3</v>
      </c>
      <c r="D2053">
        <f>MAX('SPX data'!$G2048-D$7,0)</f>
        <v>0</v>
      </c>
      <c r="E2053">
        <f>MAX('SPX data'!$G2048-E$7,0)</f>
        <v>0</v>
      </c>
      <c r="F2053">
        <f>MAX('SPX data'!$G2048-F$7,0)</f>
        <v>0</v>
      </c>
      <c r="G2053">
        <f>MAX('SPX data'!$G2048-G$7,0)</f>
        <v>0</v>
      </c>
      <c r="H2053">
        <f>MAX('SPX data'!$G2048-H$7,0)</f>
        <v>0</v>
      </c>
      <c r="I2053">
        <f>MAX('SPX data'!$G2048-I$7,0)</f>
        <v>0</v>
      </c>
      <c r="J2053">
        <f>MAX('SPX data'!$G2048-J$7,0)</f>
        <v>0</v>
      </c>
      <c r="K2053">
        <f>MAX('SPX data'!$G2048-K$7,0)</f>
        <v>0</v>
      </c>
      <c r="L2053">
        <f>MAX('SPX data'!$G2048-L$7,0)</f>
        <v>0</v>
      </c>
      <c r="M2053">
        <f>MAX('SPX data'!$G2048-M$7,0)</f>
        <v>0</v>
      </c>
      <c r="N2053">
        <f>MAX('SPX data'!$G2048-N$7,0)</f>
        <v>0</v>
      </c>
      <c r="O2053">
        <f>MAX('SPX data'!$G2048-O$7,0)</f>
        <v>0</v>
      </c>
      <c r="P2053">
        <f>MAX('SPX data'!$G2048-P$7,0)</f>
        <v>0</v>
      </c>
      <c r="Q2053">
        <f>MAX('SPX data'!$G2048-Q$7,0)</f>
        <v>0</v>
      </c>
      <c r="R2053">
        <f>MAX('SPX data'!$G2048-R$7,0)</f>
        <v>0</v>
      </c>
      <c r="S2053">
        <f>MAX('SPX data'!$G2048-S$7,0)</f>
        <v>0</v>
      </c>
      <c r="T2053">
        <f>MAX('SPX data'!$G2048-T$7,0)</f>
        <v>0</v>
      </c>
      <c r="U2053">
        <f>MAX('SPX data'!$G2048-U$7,0)</f>
        <v>0</v>
      </c>
      <c r="V2053">
        <f>MAX('SPX data'!$G2048-V$7,0)</f>
        <v>0</v>
      </c>
    </row>
    <row r="2054" spans="1:22" x14ac:dyDescent="0.25">
      <c r="A2054" s="1">
        <f>'SPX data'!A2049</f>
        <v>39400</v>
      </c>
      <c r="B2054">
        <f>MAX('SPX data'!$G2049-B$7,0)</f>
        <v>0</v>
      </c>
      <c r="C2054">
        <f>MAX('SPX data'!$G2049-C$7,0)</f>
        <v>0</v>
      </c>
      <c r="D2054">
        <f>MAX('SPX data'!$G2049-D$7,0)</f>
        <v>0</v>
      </c>
      <c r="E2054">
        <f>MAX('SPX data'!$G2049-E$7,0)</f>
        <v>0</v>
      </c>
      <c r="F2054">
        <f>MAX('SPX data'!$G2049-F$7,0)</f>
        <v>0</v>
      </c>
      <c r="G2054">
        <f>MAX('SPX data'!$G2049-G$7,0)</f>
        <v>0</v>
      </c>
      <c r="H2054">
        <f>MAX('SPX data'!$G2049-H$7,0)</f>
        <v>0</v>
      </c>
      <c r="I2054">
        <f>MAX('SPX data'!$G2049-I$7,0)</f>
        <v>0</v>
      </c>
      <c r="J2054">
        <f>MAX('SPX data'!$G2049-J$7,0)</f>
        <v>0</v>
      </c>
      <c r="K2054">
        <f>MAX('SPX data'!$G2049-K$7,0)</f>
        <v>0</v>
      </c>
      <c r="L2054">
        <f>MAX('SPX data'!$G2049-L$7,0)</f>
        <v>0</v>
      </c>
      <c r="M2054">
        <f>MAX('SPX data'!$G2049-M$7,0)</f>
        <v>0</v>
      </c>
      <c r="N2054">
        <f>MAX('SPX data'!$G2049-N$7,0)</f>
        <v>0</v>
      </c>
      <c r="O2054">
        <f>MAX('SPX data'!$G2049-O$7,0)</f>
        <v>0</v>
      </c>
      <c r="P2054">
        <f>MAX('SPX data'!$G2049-P$7,0)</f>
        <v>0</v>
      </c>
      <c r="Q2054">
        <f>MAX('SPX data'!$G2049-Q$7,0)</f>
        <v>0</v>
      </c>
      <c r="R2054">
        <f>MAX('SPX data'!$G2049-R$7,0)</f>
        <v>0</v>
      </c>
      <c r="S2054">
        <f>MAX('SPX data'!$G2049-S$7,0)</f>
        <v>0</v>
      </c>
      <c r="T2054">
        <f>MAX('SPX data'!$G2049-T$7,0)</f>
        <v>0</v>
      </c>
      <c r="U2054">
        <f>MAX('SPX data'!$G2049-U$7,0)</f>
        <v>0</v>
      </c>
      <c r="V2054">
        <f>MAX('SPX data'!$G2049-V$7,0)</f>
        <v>0</v>
      </c>
    </row>
    <row r="2055" spans="1:22" x14ac:dyDescent="0.25">
      <c r="A2055" s="1">
        <f>'SPX data'!A2050</f>
        <v>39399</v>
      </c>
      <c r="B2055">
        <f>MAX('SPX data'!$G2050-B$7,0)</f>
        <v>0</v>
      </c>
      <c r="C2055">
        <f>MAX('SPX data'!$G2050-C$7,0)</f>
        <v>0</v>
      </c>
      <c r="D2055">
        <f>MAX('SPX data'!$G2050-D$7,0)</f>
        <v>0</v>
      </c>
      <c r="E2055">
        <f>MAX('SPX data'!$G2050-E$7,0)</f>
        <v>0</v>
      </c>
      <c r="F2055">
        <f>MAX('SPX data'!$G2050-F$7,0)</f>
        <v>0</v>
      </c>
      <c r="G2055">
        <f>MAX('SPX data'!$G2050-G$7,0)</f>
        <v>0</v>
      </c>
      <c r="H2055">
        <f>MAX('SPX data'!$G2050-H$7,0)</f>
        <v>0</v>
      </c>
      <c r="I2055">
        <f>MAX('SPX data'!$G2050-I$7,0)</f>
        <v>0</v>
      </c>
      <c r="J2055">
        <f>MAX('SPX data'!$G2050-J$7,0)</f>
        <v>0</v>
      </c>
      <c r="K2055">
        <f>MAX('SPX data'!$G2050-K$7,0)</f>
        <v>0</v>
      </c>
      <c r="L2055">
        <f>MAX('SPX data'!$G2050-L$7,0)</f>
        <v>0</v>
      </c>
      <c r="M2055">
        <f>MAX('SPX data'!$G2050-M$7,0)</f>
        <v>0</v>
      </c>
      <c r="N2055">
        <f>MAX('SPX data'!$G2050-N$7,0)</f>
        <v>0</v>
      </c>
      <c r="O2055">
        <f>MAX('SPX data'!$G2050-O$7,0)</f>
        <v>0</v>
      </c>
      <c r="P2055">
        <f>MAX('SPX data'!$G2050-P$7,0)</f>
        <v>0</v>
      </c>
      <c r="Q2055">
        <f>MAX('SPX data'!$G2050-Q$7,0)</f>
        <v>0</v>
      </c>
      <c r="R2055">
        <f>MAX('SPX data'!$G2050-R$7,0)</f>
        <v>0</v>
      </c>
      <c r="S2055">
        <f>MAX('SPX data'!$G2050-S$7,0)</f>
        <v>0</v>
      </c>
      <c r="T2055">
        <f>MAX('SPX data'!$G2050-T$7,0)</f>
        <v>0</v>
      </c>
      <c r="U2055">
        <f>MAX('SPX data'!$G2050-U$7,0)</f>
        <v>0</v>
      </c>
      <c r="V2055">
        <f>MAX('SPX data'!$G2050-V$7,0)</f>
        <v>0</v>
      </c>
    </row>
    <row r="2056" spans="1:22" x14ac:dyDescent="0.25">
      <c r="A2056" s="1">
        <f>'SPX data'!A2051</f>
        <v>39398</v>
      </c>
      <c r="B2056">
        <f>MAX('SPX data'!$G2051-B$7,0)</f>
        <v>3.8452273283664379E-5</v>
      </c>
      <c r="C2056">
        <f>MAX('SPX data'!$G2051-C$7,0)</f>
        <v>0</v>
      </c>
      <c r="D2056">
        <f>MAX('SPX data'!$G2051-D$7,0)</f>
        <v>0</v>
      </c>
      <c r="E2056">
        <f>MAX('SPX data'!$G2051-E$7,0)</f>
        <v>0</v>
      </c>
      <c r="F2056">
        <f>MAX('SPX data'!$G2051-F$7,0)</f>
        <v>0</v>
      </c>
      <c r="G2056">
        <f>MAX('SPX data'!$G2051-G$7,0)</f>
        <v>0</v>
      </c>
      <c r="H2056">
        <f>MAX('SPX data'!$G2051-H$7,0)</f>
        <v>0</v>
      </c>
      <c r="I2056">
        <f>MAX('SPX data'!$G2051-I$7,0)</f>
        <v>0</v>
      </c>
      <c r="J2056">
        <f>MAX('SPX data'!$G2051-J$7,0)</f>
        <v>0</v>
      </c>
      <c r="K2056">
        <f>MAX('SPX data'!$G2051-K$7,0)</f>
        <v>0</v>
      </c>
      <c r="L2056">
        <f>MAX('SPX data'!$G2051-L$7,0)</f>
        <v>0</v>
      </c>
      <c r="M2056">
        <f>MAX('SPX data'!$G2051-M$7,0)</f>
        <v>0</v>
      </c>
      <c r="N2056">
        <f>MAX('SPX data'!$G2051-N$7,0)</f>
        <v>0</v>
      </c>
      <c r="O2056">
        <f>MAX('SPX data'!$G2051-O$7,0)</f>
        <v>0</v>
      </c>
      <c r="P2056">
        <f>MAX('SPX data'!$G2051-P$7,0)</f>
        <v>0</v>
      </c>
      <c r="Q2056">
        <f>MAX('SPX data'!$G2051-Q$7,0)</f>
        <v>0</v>
      </c>
      <c r="R2056">
        <f>MAX('SPX data'!$G2051-R$7,0)</f>
        <v>0</v>
      </c>
      <c r="S2056">
        <f>MAX('SPX data'!$G2051-S$7,0)</f>
        <v>0</v>
      </c>
      <c r="T2056">
        <f>MAX('SPX data'!$G2051-T$7,0)</f>
        <v>0</v>
      </c>
      <c r="U2056">
        <f>MAX('SPX data'!$G2051-U$7,0)</f>
        <v>0</v>
      </c>
      <c r="V2056">
        <f>MAX('SPX data'!$G2051-V$7,0)</f>
        <v>0</v>
      </c>
    </row>
    <row r="2057" spans="1:22" x14ac:dyDescent="0.25">
      <c r="A2057" s="1">
        <f>'SPX data'!A2052</f>
        <v>39395</v>
      </c>
      <c r="B2057">
        <f>MAX('SPX data'!$G2052-B$7,0)</f>
        <v>4.3900622480904667E-3</v>
      </c>
      <c r="C2057">
        <f>MAX('SPX data'!$G2052-C$7,0)</f>
        <v>2.3900622480904667E-3</v>
      </c>
      <c r="D2057">
        <f>MAX('SPX data'!$G2052-D$7,0)</f>
        <v>3.9006224809046662E-4</v>
      </c>
      <c r="E2057">
        <f>MAX('SPX data'!$G2052-E$7,0)</f>
        <v>0</v>
      </c>
      <c r="F2057">
        <f>MAX('SPX data'!$G2052-F$7,0)</f>
        <v>0</v>
      </c>
      <c r="G2057">
        <f>MAX('SPX data'!$G2052-G$7,0)</f>
        <v>0</v>
      </c>
      <c r="H2057">
        <f>MAX('SPX data'!$G2052-H$7,0)</f>
        <v>0</v>
      </c>
      <c r="I2057">
        <f>MAX('SPX data'!$G2052-I$7,0)</f>
        <v>0</v>
      </c>
      <c r="J2057">
        <f>MAX('SPX data'!$G2052-J$7,0)</f>
        <v>0</v>
      </c>
      <c r="K2057">
        <f>MAX('SPX data'!$G2052-K$7,0)</f>
        <v>0</v>
      </c>
      <c r="L2057">
        <f>MAX('SPX data'!$G2052-L$7,0)</f>
        <v>0</v>
      </c>
      <c r="M2057">
        <f>MAX('SPX data'!$G2052-M$7,0)</f>
        <v>0</v>
      </c>
      <c r="N2057">
        <f>MAX('SPX data'!$G2052-N$7,0)</f>
        <v>0</v>
      </c>
      <c r="O2057">
        <f>MAX('SPX data'!$G2052-O$7,0)</f>
        <v>0</v>
      </c>
      <c r="P2057">
        <f>MAX('SPX data'!$G2052-P$7,0)</f>
        <v>0</v>
      </c>
      <c r="Q2057">
        <f>MAX('SPX data'!$G2052-Q$7,0)</f>
        <v>0</v>
      </c>
      <c r="R2057">
        <f>MAX('SPX data'!$G2052-R$7,0)</f>
        <v>0</v>
      </c>
      <c r="S2057">
        <f>MAX('SPX data'!$G2052-S$7,0)</f>
        <v>0</v>
      </c>
      <c r="T2057">
        <f>MAX('SPX data'!$G2052-T$7,0)</f>
        <v>0</v>
      </c>
      <c r="U2057">
        <f>MAX('SPX data'!$G2052-U$7,0)</f>
        <v>0</v>
      </c>
      <c r="V2057">
        <f>MAX('SPX data'!$G2052-V$7,0)</f>
        <v>0</v>
      </c>
    </row>
    <row r="2058" spans="1:22" x14ac:dyDescent="0.25">
      <c r="A2058" s="1">
        <f>'SPX data'!A2053</f>
        <v>39394</v>
      </c>
      <c r="B2058">
        <f>MAX('SPX data'!$G2053-B$7,0)</f>
        <v>0</v>
      </c>
      <c r="C2058">
        <f>MAX('SPX data'!$G2053-C$7,0)</f>
        <v>0</v>
      </c>
      <c r="D2058">
        <f>MAX('SPX data'!$G2053-D$7,0)</f>
        <v>0</v>
      </c>
      <c r="E2058">
        <f>MAX('SPX data'!$G2053-E$7,0)</f>
        <v>0</v>
      </c>
      <c r="F2058">
        <f>MAX('SPX data'!$G2053-F$7,0)</f>
        <v>0</v>
      </c>
      <c r="G2058">
        <f>MAX('SPX data'!$G2053-G$7,0)</f>
        <v>0</v>
      </c>
      <c r="H2058">
        <f>MAX('SPX data'!$G2053-H$7,0)</f>
        <v>0</v>
      </c>
      <c r="I2058">
        <f>MAX('SPX data'!$G2053-I$7,0)</f>
        <v>0</v>
      </c>
      <c r="J2058">
        <f>MAX('SPX data'!$G2053-J$7,0)</f>
        <v>0</v>
      </c>
      <c r="K2058">
        <f>MAX('SPX data'!$G2053-K$7,0)</f>
        <v>0</v>
      </c>
      <c r="L2058">
        <f>MAX('SPX data'!$G2053-L$7,0)</f>
        <v>0</v>
      </c>
      <c r="M2058">
        <f>MAX('SPX data'!$G2053-M$7,0)</f>
        <v>0</v>
      </c>
      <c r="N2058">
        <f>MAX('SPX data'!$G2053-N$7,0)</f>
        <v>0</v>
      </c>
      <c r="O2058">
        <f>MAX('SPX data'!$G2053-O$7,0)</f>
        <v>0</v>
      </c>
      <c r="P2058">
        <f>MAX('SPX data'!$G2053-P$7,0)</f>
        <v>0</v>
      </c>
      <c r="Q2058">
        <f>MAX('SPX data'!$G2053-Q$7,0)</f>
        <v>0</v>
      </c>
      <c r="R2058">
        <f>MAX('SPX data'!$G2053-R$7,0)</f>
        <v>0</v>
      </c>
      <c r="S2058">
        <f>MAX('SPX data'!$G2053-S$7,0)</f>
        <v>0</v>
      </c>
      <c r="T2058">
        <f>MAX('SPX data'!$G2053-T$7,0)</f>
        <v>0</v>
      </c>
      <c r="U2058">
        <f>MAX('SPX data'!$G2053-U$7,0)</f>
        <v>0</v>
      </c>
      <c r="V2058">
        <f>MAX('SPX data'!$G2053-V$7,0)</f>
        <v>0</v>
      </c>
    </row>
    <row r="2059" spans="1:22" x14ac:dyDescent="0.25">
      <c r="A2059" s="1">
        <f>'SPX data'!A2054</f>
        <v>39393</v>
      </c>
      <c r="B2059">
        <f>MAX('SPX data'!$G2054-B$7,0)</f>
        <v>1.9809726749323783E-2</v>
      </c>
      <c r="C2059">
        <f>MAX('SPX data'!$G2054-C$7,0)</f>
        <v>1.7809726749323782E-2</v>
      </c>
      <c r="D2059">
        <f>MAX('SPX data'!$G2054-D$7,0)</f>
        <v>1.580972674932378E-2</v>
      </c>
      <c r="E2059">
        <f>MAX('SPX data'!$G2054-E$7,0)</f>
        <v>1.3809726749323781E-2</v>
      </c>
      <c r="F2059">
        <f>MAX('SPX data'!$G2054-F$7,0)</f>
        <v>1.180972674932378E-2</v>
      </c>
      <c r="G2059">
        <f>MAX('SPX data'!$G2054-G$7,0)</f>
        <v>9.8097267493237779E-3</v>
      </c>
      <c r="H2059">
        <f>MAX('SPX data'!$G2054-H$7,0)</f>
        <v>7.8097267493237761E-3</v>
      </c>
      <c r="I2059">
        <f>MAX('SPX data'!$G2054-I$7,0)</f>
        <v>5.8097267493237743E-3</v>
      </c>
      <c r="J2059">
        <f>MAX('SPX data'!$G2054-J$7,0)</f>
        <v>3.8097267493237726E-3</v>
      </c>
      <c r="K2059">
        <f>MAX('SPX data'!$G2054-K$7,0)</f>
        <v>1.8097267493237708E-3</v>
      </c>
      <c r="L2059">
        <f>MAX('SPX data'!$G2054-L$7,0)</f>
        <v>0</v>
      </c>
      <c r="M2059">
        <f>MAX('SPX data'!$G2054-M$7,0)</f>
        <v>0</v>
      </c>
      <c r="N2059">
        <f>MAX('SPX data'!$G2054-N$7,0)</f>
        <v>0</v>
      </c>
      <c r="O2059">
        <f>MAX('SPX data'!$G2054-O$7,0)</f>
        <v>0</v>
      </c>
      <c r="P2059">
        <f>MAX('SPX data'!$G2054-P$7,0)</f>
        <v>0</v>
      </c>
      <c r="Q2059">
        <f>MAX('SPX data'!$G2054-Q$7,0)</f>
        <v>0</v>
      </c>
      <c r="R2059">
        <f>MAX('SPX data'!$G2054-R$7,0)</f>
        <v>0</v>
      </c>
      <c r="S2059">
        <f>MAX('SPX data'!$G2054-S$7,0)</f>
        <v>0</v>
      </c>
      <c r="T2059">
        <f>MAX('SPX data'!$G2054-T$7,0)</f>
        <v>0</v>
      </c>
      <c r="U2059">
        <f>MAX('SPX data'!$G2054-U$7,0)</f>
        <v>0</v>
      </c>
      <c r="V2059">
        <f>MAX('SPX data'!$G2054-V$7,0)</f>
        <v>0</v>
      </c>
    </row>
    <row r="2060" spans="1:22" x14ac:dyDescent="0.25">
      <c r="A2060" s="1">
        <f>'SPX data'!A2055</f>
        <v>39392</v>
      </c>
      <c r="B2060">
        <f>MAX('SPX data'!$G2055-B$7,0)</f>
        <v>0</v>
      </c>
      <c r="C2060">
        <f>MAX('SPX data'!$G2055-C$7,0)</f>
        <v>0</v>
      </c>
      <c r="D2060">
        <f>MAX('SPX data'!$G2055-D$7,0)</f>
        <v>0</v>
      </c>
      <c r="E2060">
        <f>MAX('SPX data'!$G2055-E$7,0)</f>
        <v>0</v>
      </c>
      <c r="F2060">
        <f>MAX('SPX data'!$G2055-F$7,0)</f>
        <v>0</v>
      </c>
      <c r="G2060">
        <f>MAX('SPX data'!$G2055-G$7,0)</f>
        <v>0</v>
      </c>
      <c r="H2060">
        <f>MAX('SPX data'!$G2055-H$7,0)</f>
        <v>0</v>
      </c>
      <c r="I2060">
        <f>MAX('SPX data'!$G2055-I$7,0)</f>
        <v>0</v>
      </c>
      <c r="J2060">
        <f>MAX('SPX data'!$G2055-J$7,0)</f>
        <v>0</v>
      </c>
      <c r="K2060">
        <f>MAX('SPX data'!$G2055-K$7,0)</f>
        <v>0</v>
      </c>
      <c r="L2060">
        <f>MAX('SPX data'!$G2055-L$7,0)</f>
        <v>0</v>
      </c>
      <c r="M2060">
        <f>MAX('SPX data'!$G2055-M$7,0)</f>
        <v>0</v>
      </c>
      <c r="N2060">
        <f>MAX('SPX data'!$G2055-N$7,0)</f>
        <v>0</v>
      </c>
      <c r="O2060">
        <f>MAX('SPX data'!$G2055-O$7,0)</f>
        <v>0</v>
      </c>
      <c r="P2060">
        <f>MAX('SPX data'!$G2055-P$7,0)</f>
        <v>0</v>
      </c>
      <c r="Q2060">
        <f>MAX('SPX data'!$G2055-Q$7,0)</f>
        <v>0</v>
      </c>
      <c r="R2060">
        <f>MAX('SPX data'!$G2055-R$7,0)</f>
        <v>0</v>
      </c>
      <c r="S2060">
        <f>MAX('SPX data'!$G2055-S$7,0)</f>
        <v>0</v>
      </c>
      <c r="T2060">
        <f>MAX('SPX data'!$G2055-T$7,0)</f>
        <v>0</v>
      </c>
      <c r="U2060">
        <f>MAX('SPX data'!$G2055-U$7,0)</f>
        <v>0</v>
      </c>
      <c r="V2060">
        <f>MAX('SPX data'!$G2055-V$7,0)</f>
        <v>0</v>
      </c>
    </row>
    <row r="2061" spans="1:22" x14ac:dyDescent="0.25">
      <c r="A2061" s="1">
        <f>'SPX data'!A2056</f>
        <v>39391</v>
      </c>
      <c r="B2061">
        <f>MAX('SPX data'!$G2056-B$7,0)</f>
        <v>0</v>
      </c>
      <c r="C2061">
        <f>MAX('SPX data'!$G2056-C$7,0)</f>
        <v>0</v>
      </c>
      <c r="D2061">
        <f>MAX('SPX data'!$G2056-D$7,0)</f>
        <v>0</v>
      </c>
      <c r="E2061">
        <f>MAX('SPX data'!$G2056-E$7,0)</f>
        <v>0</v>
      </c>
      <c r="F2061">
        <f>MAX('SPX data'!$G2056-F$7,0)</f>
        <v>0</v>
      </c>
      <c r="G2061">
        <f>MAX('SPX data'!$G2056-G$7,0)</f>
        <v>0</v>
      </c>
      <c r="H2061">
        <f>MAX('SPX data'!$G2056-H$7,0)</f>
        <v>0</v>
      </c>
      <c r="I2061">
        <f>MAX('SPX data'!$G2056-I$7,0)</f>
        <v>0</v>
      </c>
      <c r="J2061">
        <f>MAX('SPX data'!$G2056-J$7,0)</f>
        <v>0</v>
      </c>
      <c r="K2061">
        <f>MAX('SPX data'!$G2056-K$7,0)</f>
        <v>0</v>
      </c>
      <c r="L2061">
        <f>MAX('SPX data'!$G2056-L$7,0)</f>
        <v>0</v>
      </c>
      <c r="M2061">
        <f>MAX('SPX data'!$G2056-M$7,0)</f>
        <v>0</v>
      </c>
      <c r="N2061">
        <f>MAX('SPX data'!$G2056-N$7,0)</f>
        <v>0</v>
      </c>
      <c r="O2061">
        <f>MAX('SPX data'!$G2056-O$7,0)</f>
        <v>0</v>
      </c>
      <c r="P2061">
        <f>MAX('SPX data'!$G2056-P$7,0)</f>
        <v>0</v>
      </c>
      <c r="Q2061">
        <f>MAX('SPX data'!$G2056-Q$7,0)</f>
        <v>0</v>
      </c>
      <c r="R2061">
        <f>MAX('SPX data'!$G2056-R$7,0)</f>
        <v>0</v>
      </c>
      <c r="S2061">
        <f>MAX('SPX data'!$G2056-S$7,0)</f>
        <v>0</v>
      </c>
      <c r="T2061">
        <f>MAX('SPX data'!$G2056-T$7,0)</f>
        <v>0</v>
      </c>
      <c r="U2061">
        <f>MAX('SPX data'!$G2056-U$7,0)</f>
        <v>0</v>
      </c>
      <c r="V2061">
        <f>MAX('SPX data'!$G2056-V$7,0)</f>
        <v>0</v>
      </c>
    </row>
    <row r="2062" spans="1:22" x14ac:dyDescent="0.25">
      <c r="A2062" s="1">
        <f>'SPX data'!A2057</f>
        <v>39388</v>
      </c>
      <c r="B2062">
        <f>MAX('SPX data'!$G2057-B$7,0)</f>
        <v>0</v>
      </c>
      <c r="C2062">
        <f>MAX('SPX data'!$G2057-C$7,0)</f>
        <v>0</v>
      </c>
      <c r="D2062">
        <f>MAX('SPX data'!$G2057-D$7,0)</f>
        <v>0</v>
      </c>
      <c r="E2062">
        <f>MAX('SPX data'!$G2057-E$7,0)</f>
        <v>0</v>
      </c>
      <c r="F2062">
        <f>MAX('SPX data'!$G2057-F$7,0)</f>
        <v>0</v>
      </c>
      <c r="G2062">
        <f>MAX('SPX data'!$G2057-G$7,0)</f>
        <v>0</v>
      </c>
      <c r="H2062">
        <f>MAX('SPX data'!$G2057-H$7,0)</f>
        <v>0</v>
      </c>
      <c r="I2062">
        <f>MAX('SPX data'!$G2057-I$7,0)</f>
        <v>0</v>
      </c>
      <c r="J2062">
        <f>MAX('SPX data'!$G2057-J$7,0)</f>
        <v>0</v>
      </c>
      <c r="K2062">
        <f>MAX('SPX data'!$G2057-K$7,0)</f>
        <v>0</v>
      </c>
      <c r="L2062">
        <f>MAX('SPX data'!$G2057-L$7,0)</f>
        <v>0</v>
      </c>
      <c r="M2062">
        <f>MAX('SPX data'!$G2057-M$7,0)</f>
        <v>0</v>
      </c>
      <c r="N2062">
        <f>MAX('SPX data'!$G2057-N$7,0)</f>
        <v>0</v>
      </c>
      <c r="O2062">
        <f>MAX('SPX data'!$G2057-O$7,0)</f>
        <v>0</v>
      </c>
      <c r="P2062">
        <f>MAX('SPX data'!$G2057-P$7,0)</f>
        <v>0</v>
      </c>
      <c r="Q2062">
        <f>MAX('SPX data'!$G2057-Q$7,0)</f>
        <v>0</v>
      </c>
      <c r="R2062">
        <f>MAX('SPX data'!$G2057-R$7,0)</f>
        <v>0</v>
      </c>
      <c r="S2062">
        <f>MAX('SPX data'!$G2057-S$7,0)</f>
        <v>0</v>
      </c>
      <c r="T2062">
        <f>MAX('SPX data'!$G2057-T$7,0)</f>
        <v>0</v>
      </c>
      <c r="U2062">
        <f>MAX('SPX data'!$G2057-U$7,0)</f>
        <v>0</v>
      </c>
      <c r="V2062">
        <f>MAX('SPX data'!$G2057-V$7,0)</f>
        <v>0</v>
      </c>
    </row>
    <row r="2063" spans="1:22" x14ac:dyDescent="0.25">
      <c r="A2063" s="1">
        <f>'SPX data'!A2058</f>
        <v>39387</v>
      </c>
      <c r="B2063">
        <f>MAX('SPX data'!$G2058-B$7,0)</f>
        <v>1.67788890347619E-2</v>
      </c>
      <c r="C2063">
        <f>MAX('SPX data'!$G2058-C$7,0)</f>
        <v>1.4778889034761902E-2</v>
      </c>
      <c r="D2063">
        <f>MAX('SPX data'!$G2058-D$7,0)</f>
        <v>1.2778889034761902E-2</v>
      </c>
      <c r="E2063">
        <f>MAX('SPX data'!$G2058-E$7,0)</f>
        <v>1.0778889034761902E-2</v>
      </c>
      <c r="F2063">
        <f>MAX('SPX data'!$G2058-F$7,0)</f>
        <v>8.7788890347618997E-3</v>
      </c>
      <c r="G2063">
        <f>MAX('SPX data'!$G2058-G$7,0)</f>
        <v>6.778889034761898E-3</v>
      </c>
      <c r="H2063">
        <f>MAX('SPX data'!$G2058-H$7,0)</f>
        <v>4.7788890347618962E-3</v>
      </c>
      <c r="I2063">
        <f>MAX('SPX data'!$G2058-I$7,0)</f>
        <v>2.7788890347618944E-3</v>
      </c>
      <c r="J2063">
        <f>MAX('SPX data'!$G2058-J$7,0)</f>
        <v>7.7888903476189264E-4</v>
      </c>
      <c r="K2063">
        <f>MAX('SPX data'!$G2058-K$7,0)</f>
        <v>0</v>
      </c>
      <c r="L2063">
        <f>MAX('SPX data'!$G2058-L$7,0)</f>
        <v>0</v>
      </c>
      <c r="M2063">
        <f>MAX('SPX data'!$G2058-M$7,0)</f>
        <v>0</v>
      </c>
      <c r="N2063">
        <f>MAX('SPX data'!$G2058-N$7,0)</f>
        <v>0</v>
      </c>
      <c r="O2063">
        <f>MAX('SPX data'!$G2058-O$7,0)</f>
        <v>0</v>
      </c>
      <c r="P2063">
        <f>MAX('SPX data'!$G2058-P$7,0)</f>
        <v>0</v>
      </c>
      <c r="Q2063">
        <f>MAX('SPX data'!$G2058-Q$7,0)</f>
        <v>0</v>
      </c>
      <c r="R2063">
        <f>MAX('SPX data'!$G2058-R$7,0)</f>
        <v>0</v>
      </c>
      <c r="S2063">
        <f>MAX('SPX data'!$G2058-S$7,0)</f>
        <v>0</v>
      </c>
      <c r="T2063">
        <f>MAX('SPX data'!$G2058-T$7,0)</f>
        <v>0</v>
      </c>
      <c r="U2063">
        <f>MAX('SPX data'!$G2058-U$7,0)</f>
        <v>0</v>
      </c>
      <c r="V2063">
        <f>MAX('SPX data'!$G2058-V$7,0)</f>
        <v>0</v>
      </c>
    </row>
    <row r="2064" spans="1:22" x14ac:dyDescent="0.25">
      <c r="A2064" s="1">
        <f>'SPX data'!A2059</f>
        <v>39386</v>
      </c>
      <c r="B2064">
        <f>MAX('SPX data'!$G2059-B$7,0)</f>
        <v>0</v>
      </c>
      <c r="C2064">
        <f>MAX('SPX data'!$G2059-C$7,0)</f>
        <v>0</v>
      </c>
      <c r="D2064">
        <f>MAX('SPX data'!$G2059-D$7,0)</f>
        <v>0</v>
      </c>
      <c r="E2064">
        <f>MAX('SPX data'!$G2059-E$7,0)</f>
        <v>0</v>
      </c>
      <c r="F2064">
        <f>MAX('SPX data'!$G2059-F$7,0)</f>
        <v>0</v>
      </c>
      <c r="G2064">
        <f>MAX('SPX data'!$G2059-G$7,0)</f>
        <v>0</v>
      </c>
      <c r="H2064">
        <f>MAX('SPX data'!$G2059-H$7,0)</f>
        <v>0</v>
      </c>
      <c r="I2064">
        <f>MAX('SPX data'!$G2059-I$7,0)</f>
        <v>0</v>
      </c>
      <c r="J2064">
        <f>MAX('SPX data'!$G2059-J$7,0)</f>
        <v>0</v>
      </c>
      <c r="K2064">
        <f>MAX('SPX data'!$G2059-K$7,0)</f>
        <v>0</v>
      </c>
      <c r="L2064">
        <f>MAX('SPX data'!$G2059-L$7,0)</f>
        <v>0</v>
      </c>
      <c r="M2064">
        <f>MAX('SPX data'!$G2059-M$7,0)</f>
        <v>0</v>
      </c>
      <c r="N2064">
        <f>MAX('SPX data'!$G2059-N$7,0)</f>
        <v>0</v>
      </c>
      <c r="O2064">
        <f>MAX('SPX data'!$G2059-O$7,0)</f>
        <v>0</v>
      </c>
      <c r="P2064">
        <f>MAX('SPX data'!$G2059-P$7,0)</f>
        <v>0</v>
      </c>
      <c r="Q2064">
        <f>MAX('SPX data'!$G2059-Q$7,0)</f>
        <v>0</v>
      </c>
      <c r="R2064">
        <f>MAX('SPX data'!$G2059-R$7,0)</f>
        <v>0</v>
      </c>
      <c r="S2064">
        <f>MAX('SPX data'!$G2059-S$7,0)</f>
        <v>0</v>
      </c>
      <c r="T2064">
        <f>MAX('SPX data'!$G2059-T$7,0)</f>
        <v>0</v>
      </c>
      <c r="U2064">
        <f>MAX('SPX data'!$G2059-U$7,0)</f>
        <v>0</v>
      </c>
      <c r="V2064">
        <f>MAX('SPX data'!$G2059-V$7,0)</f>
        <v>0</v>
      </c>
    </row>
    <row r="2065" spans="1:22" x14ac:dyDescent="0.25">
      <c r="A2065" s="1">
        <f>'SPX data'!A2060</f>
        <v>39385</v>
      </c>
      <c r="B2065">
        <f>MAX('SPX data'!$G2060-B$7,0)</f>
        <v>0</v>
      </c>
      <c r="C2065">
        <f>MAX('SPX data'!$G2060-C$7,0)</f>
        <v>0</v>
      </c>
      <c r="D2065">
        <f>MAX('SPX data'!$G2060-D$7,0)</f>
        <v>0</v>
      </c>
      <c r="E2065">
        <f>MAX('SPX data'!$G2060-E$7,0)</f>
        <v>0</v>
      </c>
      <c r="F2065">
        <f>MAX('SPX data'!$G2060-F$7,0)</f>
        <v>0</v>
      </c>
      <c r="G2065">
        <f>MAX('SPX data'!$G2060-G$7,0)</f>
        <v>0</v>
      </c>
      <c r="H2065">
        <f>MAX('SPX data'!$G2060-H$7,0)</f>
        <v>0</v>
      </c>
      <c r="I2065">
        <f>MAX('SPX data'!$G2060-I$7,0)</f>
        <v>0</v>
      </c>
      <c r="J2065">
        <f>MAX('SPX data'!$G2060-J$7,0)</f>
        <v>0</v>
      </c>
      <c r="K2065">
        <f>MAX('SPX data'!$G2060-K$7,0)</f>
        <v>0</v>
      </c>
      <c r="L2065">
        <f>MAX('SPX data'!$G2060-L$7,0)</f>
        <v>0</v>
      </c>
      <c r="M2065">
        <f>MAX('SPX data'!$G2060-M$7,0)</f>
        <v>0</v>
      </c>
      <c r="N2065">
        <f>MAX('SPX data'!$G2060-N$7,0)</f>
        <v>0</v>
      </c>
      <c r="O2065">
        <f>MAX('SPX data'!$G2060-O$7,0)</f>
        <v>0</v>
      </c>
      <c r="P2065">
        <f>MAX('SPX data'!$G2060-P$7,0)</f>
        <v>0</v>
      </c>
      <c r="Q2065">
        <f>MAX('SPX data'!$G2060-Q$7,0)</f>
        <v>0</v>
      </c>
      <c r="R2065">
        <f>MAX('SPX data'!$G2060-R$7,0)</f>
        <v>0</v>
      </c>
      <c r="S2065">
        <f>MAX('SPX data'!$G2060-S$7,0)</f>
        <v>0</v>
      </c>
      <c r="T2065">
        <f>MAX('SPX data'!$G2060-T$7,0)</f>
        <v>0</v>
      </c>
      <c r="U2065">
        <f>MAX('SPX data'!$G2060-U$7,0)</f>
        <v>0</v>
      </c>
      <c r="V2065">
        <f>MAX('SPX data'!$G2060-V$7,0)</f>
        <v>0</v>
      </c>
    </row>
    <row r="2066" spans="1:22" x14ac:dyDescent="0.25">
      <c r="A2066" s="1">
        <f>'SPX data'!A2061</f>
        <v>39384</v>
      </c>
      <c r="B2066">
        <f>MAX('SPX data'!$G2061-B$7,0)</f>
        <v>0</v>
      </c>
      <c r="C2066">
        <f>MAX('SPX data'!$G2061-C$7,0)</f>
        <v>0</v>
      </c>
      <c r="D2066">
        <f>MAX('SPX data'!$G2061-D$7,0)</f>
        <v>0</v>
      </c>
      <c r="E2066">
        <f>MAX('SPX data'!$G2061-E$7,0)</f>
        <v>0</v>
      </c>
      <c r="F2066">
        <f>MAX('SPX data'!$G2061-F$7,0)</f>
        <v>0</v>
      </c>
      <c r="G2066">
        <f>MAX('SPX data'!$G2061-G$7,0)</f>
        <v>0</v>
      </c>
      <c r="H2066">
        <f>MAX('SPX data'!$G2061-H$7,0)</f>
        <v>0</v>
      </c>
      <c r="I2066">
        <f>MAX('SPX data'!$G2061-I$7,0)</f>
        <v>0</v>
      </c>
      <c r="J2066">
        <f>MAX('SPX data'!$G2061-J$7,0)</f>
        <v>0</v>
      </c>
      <c r="K2066">
        <f>MAX('SPX data'!$G2061-K$7,0)</f>
        <v>0</v>
      </c>
      <c r="L2066">
        <f>MAX('SPX data'!$G2061-L$7,0)</f>
        <v>0</v>
      </c>
      <c r="M2066">
        <f>MAX('SPX data'!$G2061-M$7,0)</f>
        <v>0</v>
      </c>
      <c r="N2066">
        <f>MAX('SPX data'!$G2061-N$7,0)</f>
        <v>0</v>
      </c>
      <c r="O2066">
        <f>MAX('SPX data'!$G2061-O$7,0)</f>
        <v>0</v>
      </c>
      <c r="P2066">
        <f>MAX('SPX data'!$G2061-P$7,0)</f>
        <v>0</v>
      </c>
      <c r="Q2066">
        <f>MAX('SPX data'!$G2061-Q$7,0)</f>
        <v>0</v>
      </c>
      <c r="R2066">
        <f>MAX('SPX data'!$G2061-R$7,0)</f>
        <v>0</v>
      </c>
      <c r="S2066">
        <f>MAX('SPX data'!$G2061-S$7,0)</f>
        <v>0</v>
      </c>
      <c r="T2066">
        <f>MAX('SPX data'!$G2061-T$7,0)</f>
        <v>0</v>
      </c>
      <c r="U2066">
        <f>MAX('SPX data'!$G2061-U$7,0)</f>
        <v>0</v>
      </c>
      <c r="V2066">
        <f>MAX('SPX data'!$G2061-V$7,0)</f>
        <v>0</v>
      </c>
    </row>
    <row r="2067" spans="1:22" x14ac:dyDescent="0.25">
      <c r="A2067" s="1">
        <f>'SPX data'!A2062</f>
        <v>39381</v>
      </c>
      <c r="B2067">
        <f>MAX('SPX data'!$G2062-B$7,0)</f>
        <v>0</v>
      </c>
      <c r="C2067">
        <f>MAX('SPX data'!$G2062-C$7,0)</f>
        <v>0</v>
      </c>
      <c r="D2067">
        <f>MAX('SPX data'!$G2062-D$7,0)</f>
        <v>0</v>
      </c>
      <c r="E2067">
        <f>MAX('SPX data'!$G2062-E$7,0)</f>
        <v>0</v>
      </c>
      <c r="F2067">
        <f>MAX('SPX data'!$G2062-F$7,0)</f>
        <v>0</v>
      </c>
      <c r="G2067">
        <f>MAX('SPX data'!$G2062-G$7,0)</f>
        <v>0</v>
      </c>
      <c r="H2067">
        <f>MAX('SPX data'!$G2062-H$7,0)</f>
        <v>0</v>
      </c>
      <c r="I2067">
        <f>MAX('SPX data'!$G2062-I$7,0)</f>
        <v>0</v>
      </c>
      <c r="J2067">
        <f>MAX('SPX data'!$G2062-J$7,0)</f>
        <v>0</v>
      </c>
      <c r="K2067">
        <f>MAX('SPX data'!$G2062-K$7,0)</f>
        <v>0</v>
      </c>
      <c r="L2067">
        <f>MAX('SPX data'!$G2062-L$7,0)</f>
        <v>0</v>
      </c>
      <c r="M2067">
        <f>MAX('SPX data'!$G2062-M$7,0)</f>
        <v>0</v>
      </c>
      <c r="N2067">
        <f>MAX('SPX data'!$G2062-N$7,0)</f>
        <v>0</v>
      </c>
      <c r="O2067">
        <f>MAX('SPX data'!$G2062-O$7,0)</f>
        <v>0</v>
      </c>
      <c r="P2067">
        <f>MAX('SPX data'!$G2062-P$7,0)</f>
        <v>0</v>
      </c>
      <c r="Q2067">
        <f>MAX('SPX data'!$G2062-Q$7,0)</f>
        <v>0</v>
      </c>
      <c r="R2067">
        <f>MAX('SPX data'!$G2062-R$7,0)</f>
        <v>0</v>
      </c>
      <c r="S2067">
        <f>MAX('SPX data'!$G2062-S$7,0)</f>
        <v>0</v>
      </c>
      <c r="T2067">
        <f>MAX('SPX data'!$G2062-T$7,0)</f>
        <v>0</v>
      </c>
      <c r="U2067">
        <f>MAX('SPX data'!$G2062-U$7,0)</f>
        <v>0</v>
      </c>
      <c r="V2067">
        <f>MAX('SPX data'!$G2062-V$7,0)</f>
        <v>0</v>
      </c>
    </row>
    <row r="2068" spans="1:22" x14ac:dyDescent="0.25">
      <c r="A2068" s="1">
        <f>'SPX data'!A2063</f>
        <v>39380</v>
      </c>
      <c r="B2068">
        <f>MAX('SPX data'!$G2063-B$7,0)</f>
        <v>0</v>
      </c>
      <c r="C2068">
        <f>MAX('SPX data'!$G2063-C$7,0)</f>
        <v>0</v>
      </c>
      <c r="D2068">
        <f>MAX('SPX data'!$G2063-D$7,0)</f>
        <v>0</v>
      </c>
      <c r="E2068">
        <f>MAX('SPX data'!$G2063-E$7,0)</f>
        <v>0</v>
      </c>
      <c r="F2068">
        <f>MAX('SPX data'!$G2063-F$7,0)</f>
        <v>0</v>
      </c>
      <c r="G2068">
        <f>MAX('SPX data'!$G2063-G$7,0)</f>
        <v>0</v>
      </c>
      <c r="H2068">
        <f>MAX('SPX data'!$G2063-H$7,0)</f>
        <v>0</v>
      </c>
      <c r="I2068">
        <f>MAX('SPX data'!$G2063-I$7,0)</f>
        <v>0</v>
      </c>
      <c r="J2068">
        <f>MAX('SPX data'!$G2063-J$7,0)</f>
        <v>0</v>
      </c>
      <c r="K2068">
        <f>MAX('SPX data'!$G2063-K$7,0)</f>
        <v>0</v>
      </c>
      <c r="L2068">
        <f>MAX('SPX data'!$G2063-L$7,0)</f>
        <v>0</v>
      </c>
      <c r="M2068">
        <f>MAX('SPX data'!$G2063-M$7,0)</f>
        <v>0</v>
      </c>
      <c r="N2068">
        <f>MAX('SPX data'!$G2063-N$7,0)</f>
        <v>0</v>
      </c>
      <c r="O2068">
        <f>MAX('SPX data'!$G2063-O$7,0)</f>
        <v>0</v>
      </c>
      <c r="P2068">
        <f>MAX('SPX data'!$G2063-P$7,0)</f>
        <v>0</v>
      </c>
      <c r="Q2068">
        <f>MAX('SPX data'!$G2063-Q$7,0)</f>
        <v>0</v>
      </c>
      <c r="R2068">
        <f>MAX('SPX data'!$G2063-R$7,0)</f>
        <v>0</v>
      </c>
      <c r="S2068">
        <f>MAX('SPX data'!$G2063-S$7,0)</f>
        <v>0</v>
      </c>
      <c r="T2068">
        <f>MAX('SPX data'!$G2063-T$7,0)</f>
        <v>0</v>
      </c>
      <c r="U2068">
        <f>MAX('SPX data'!$G2063-U$7,0)</f>
        <v>0</v>
      </c>
      <c r="V2068">
        <f>MAX('SPX data'!$G2063-V$7,0)</f>
        <v>0</v>
      </c>
    </row>
    <row r="2069" spans="1:22" x14ac:dyDescent="0.25">
      <c r="A2069" s="1">
        <f>'SPX data'!A2064</f>
        <v>39379</v>
      </c>
      <c r="B2069">
        <f>MAX('SPX data'!$G2064-B$7,0)</f>
        <v>0</v>
      </c>
      <c r="C2069">
        <f>MAX('SPX data'!$G2064-C$7,0)</f>
        <v>0</v>
      </c>
      <c r="D2069">
        <f>MAX('SPX data'!$G2064-D$7,0)</f>
        <v>0</v>
      </c>
      <c r="E2069">
        <f>MAX('SPX data'!$G2064-E$7,0)</f>
        <v>0</v>
      </c>
      <c r="F2069">
        <f>MAX('SPX data'!$G2064-F$7,0)</f>
        <v>0</v>
      </c>
      <c r="G2069">
        <f>MAX('SPX data'!$G2064-G$7,0)</f>
        <v>0</v>
      </c>
      <c r="H2069">
        <f>MAX('SPX data'!$G2064-H$7,0)</f>
        <v>0</v>
      </c>
      <c r="I2069">
        <f>MAX('SPX data'!$G2064-I$7,0)</f>
        <v>0</v>
      </c>
      <c r="J2069">
        <f>MAX('SPX data'!$G2064-J$7,0)</f>
        <v>0</v>
      </c>
      <c r="K2069">
        <f>MAX('SPX data'!$G2064-K$7,0)</f>
        <v>0</v>
      </c>
      <c r="L2069">
        <f>MAX('SPX data'!$G2064-L$7,0)</f>
        <v>0</v>
      </c>
      <c r="M2069">
        <f>MAX('SPX data'!$G2064-M$7,0)</f>
        <v>0</v>
      </c>
      <c r="N2069">
        <f>MAX('SPX data'!$G2064-N$7,0)</f>
        <v>0</v>
      </c>
      <c r="O2069">
        <f>MAX('SPX data'!$G2064-O$7,0)</f>
        <v>0</v>
      </c>
      <c r="P2069">
        <f>MAX('SPX data'!$G2064-P$7,0)</f>
        <v>0</v>
      </c>
      <c r="Q2069">
        <f>MAX('SPX data'!$G2064-Q$7,0)</f>
        <v>0</v>
      </c>
      <c r="R2069">
        <f>MAX('SPX data'!$G2064-R$7,0)</f>
        <v>0</v>
      </c>
      <c r="S2069">
        <f>MAX('SPX data'!$G2064-S$7,0)</f>
        <v>0</v>
      </c>
      <c r="T2069">
        <f>MAX('SPX data'!$G2064-T$7,0)</f>
        <v>0</v>
      </c>
      <c r="U2069">
        <f>MAX('SPX data'!$G2064-U$7,0)</f>
        <v>0</v>
      </c>
      <c r="V2069">
        <f>MAX('SPX data'!$G2064-V$7,0)</f>
        <v>0</v>
      </c>
    </row>
    <row r="2070" spans="1:22" x14ac:dyDescent="0.25">
      <c r="A2070" s="1">
        <f>'SPX data'!A2065</f>
        <v>39378</v>
      </c>
      <c r="B2070">
        <f>MAX('SPX data'!$G2065-B$7,0)</f>
        <v>0</v>
      </c>
      <c r="C2070">
        <f>MAX('SPX data'!$G2065-C$7,0)</f>
        <v>0</v>
      </c>
      <c r="D2070">
        <f>MAX('SPX data'!$G2065-D$7,0)</f>
        <v>0</v>
      </c>
      <c r="E2070">
        <f>MAX('SPX data'!$G2065-E$7,0)</f>
        <v>0</v>
      </c>
      <c r="F2070">
        <f>MAX('SPX data'!$G2065-F$7,0)</f>
        <v>0</v>
      </c>
      <c r="G2070">
        <f>MAX('SPX data'!$G2065-G$7,0)</f>
        <v>0</v>
      </c>
      <c r="H2070">
        <f>MAX('SPX data'!$G2065-H$7,0)</f>
        <v>0</v>
      </c>
      <c r="I2070">
        <f>MAX('SPX data'!$G2065-I$7,0)</f>
        <v>0</v>
      </c>
      <c r="J2070">
        <f>MAX('SPX data'!$G2065-J$7,0)</f>
        <v>0</v>
      </c>
      <c r="K2070">
        <f>MAX('SPX data'!$G2065-K$7,0)</f>
        <v>0</v>
      </c>
      <c r="L2070">
        <f>MAX('SPX data'!$G2065-L$7,0)</f>
        <v>0</v>
      </c>
      <c r="M2070">
        <f>MAX('SPX data'!$G2065-M$7,0)</f>
        <v>0</v>
      </c>
      <c r="N2070">
        <f>MAX('SPX data'!$G2065-N$7,0)</f>
        <v>0</v>
      </c>
      <c r="O2070">
        <f>MAX('SPX data'!$G2065-O$7,0)</f>
        <v>0</v>
      </c>
      <c r="P2070">
        <f>MAX('SPX data'!$G2065-P$7,0)</f>
        <v>0</v>
      </c>
      <c r="Q2070">
        <f>MAX('SPX data'!$G2065-Q$7,0)</f>
        <v>0</v>
      </c>
      <c r="R2070">
        <f>MAX('SPX data'!$G2065-R$7,0)</f>
        <v>0</v>
      </c>
      <c r="S2070">
        <f>MAX('SPX data'!$G2065-S$7,0)</f>
        <v>0</v>
      </c>
      <c r="T2070">
        <f>MAX('SPX data'!$G2065-T$7,0)</f>
        <v>0</v>
      </c>
      <c r="U2070">
        <f>MAX('SPX data'!$G2065-U$7,0)</f>
        <v>0</v>
      </c>
      <c r="V2070">
        <f>MAX('SPX data'!$G2065-V$7,0)</f>
        <v>0</v>
      </c>
    </row>
    <row r="2071" spans="1:22" x14ac:dyDescent="0.25">
      <c r="A2071" s="1">
        <f>'SPX data'!A2066</f>
        <v>39377</v>
      </c>
      <c r="B2071">
        <f>MAX('SPX data'!$G2066-B$7,0)</f>
        <v>0</v>
      </c>
      <c r="C2071">
        <f>MAX('SPX data'!$G2066-C$7,0)</f>
        <v>0</v>
      </c>
      <c r="D2071">
        <f>MAX('SPX data'!$G2066-D$7,0)</f>
        <v>0</v>
      </c>
      <c r="E2071">
        <f>MAX('SPX data'!$G2066-E$7,0)</f>
        <v>0</v>
      </c>
      <c r="F2071">
        <f>MAX('SPX data'!$G2066-F$7,0)</f>
        <v>0</v>
      </c>
      <c r="G2071">
        <f>MAX('SPX data'!$G2066-G$7,0)</f>
        <v>0</v>
      </c>
      <c r="H2071">
        <f>MAX('SPX data'!$G2066-H$7,0)</f>
        <v>0</v>
      </c>
      <c r="I2071">
        <f>MAX('SPX data'!$G2066-I$7,0)</f>
        <v>0</v>
      </c>
      <c r="J2071">
        <f>MAX('SPX data'!$G2066-J$7,0)</f>
        <v>0</v>
      </c>
      <c r="K2071">
        <f>MAX('SPX data'!$G2066-K$7,0)</f>
        <v>0</v>
      </c>
      <c r="L2071">
        <f>MAX('SPX data'!$G2066-L$7,0)</f>
        <v>0</v>
      </c>
      <c r="M2071">
        <f>MAX('SPX data'!$G2066-M$7,0)</f>
        <v>0</v>
      </c>
      <c r="N2071">
        <f>MAX('SPX data'!$G2066-N$7,0)</f>
        <v>0</v>
      </c>
      <c r="O2071">
        <f>MAX('SPX data'!$G2066-O$7,0)</f>
        <v>0</v>
      </c>
      <c r="P2071">
        <f>MAX('SPX data'!$G2066-P$7,0)</f>
        <v>0</v>
      </c>
      <c r="Q2071">
        <f>MAX('SPX data'!$G2066-Q$7,0)</f>
        <v>0</v>
      </c>
      <c r="R2071">
        <f>MAX('SPX data'!$G2066-R$7,0)</f>
        <v>0</v>
      </c>
      <c r="S2071">
        <f>MAX('SPX data'!$G2066-S$7,0)</f>
        <v>0</v>
      </c>
      <c r="T2071">
        <f>MAX('SPX data'!$G2066-T$7,0)</f>
        <v>0</v>
      </c>
      <c r="U2071">
        <f>MAX('SPX data'!$G2066-U$7,0)</f>
        <v>0</v>
      </c>
      <c r="V2071">
        <f>MAX('SPX data'!$G2066-V$7,0)</f>
        <v>0</v>
      </c>
    </row>
    <row r="2072" spans="1:22" x14ac:dyDescent="0.25">
      <c r="A2072" s="1">
        <f>'SPX data'!A2067</f>
        <v>39374</v>
      </c>
      <c r="B2072">
        <f>MAX('SPX data'!$G2067-B$7,0)</f>
        <v>1.5949311293501175E-2</v>
      </c>
      <c r="C2072">
        <f>MAX('SPX data'!$G2067-C$7,0)</f>
        <v>1.3949311293501174E-2</v>
      </c>
      <c r="D2072">
        <f>MAX('SPX data'!$G2067-D$7,0)</f>
        <v>1.1949311293501174E-2</v>
      </c>
      <c r="E2072">
        <f>MAX('SPX data'!$G2067-E$7,0)</f>
        <v>9.9493112935011736E-3</v>
      </c>
      <c r="F2072">
        <f>MAX('SPX data'!$G2067-F$7,0)</f>
        <v>7.9493112935011719E-3</v>
      </c>
      <c r="G2072">
        <f>MAX('SPX data'!$G2067-G$7,0)</f>
        <v>5.9493112935011701E-3</v>
      </c>
      <c r="H2072">
        <f>MAX('SPX data'!$G2067-H$7,0)</f>
        <v>3.9493112935011683E-3</v>
      </c>
      <c r="I2072">
        <f>MAX('SPX data'!$G2067-I$7,0)</f>
        <v>1.9493112935011665E-3</v>
      </c>
      <c r="J2072">
        <f>MAX('SPX data'!$G2067-J$7,0)</f>
        <v>0</v>
      </c>
      <c r="K2072">
        <f>MAX('SPX data'!$G2067-K$7,0)</f>
        <v>0</v>
      </c>
      <c r="L2072">
        <f>MAX('SPX data'!$G2067-L$7,0)</f>
        <v>0</v>
      </c>
      <c r="M2072">
        <f>MAX('SPX data'!$G2067-M$7,0)</f>
        <v>0</v>
      </c>
      <c r="N2072">
        <f>MAX('SPX data'!$G2067-N$7,0)</f>
        <v>0</v>
      </c>
      <c r="O2072">
        <f>MAX('SPX data'!$G2067-O$7,0)</f>
        <v>0</v>
      </c>
      <c r="P2072">
        <f>MAX('SPX data'!$G2067-P$7,0)</f>
        <v>0</v>
      </c>
      <c r="Q2072">
        <f>MAX('SPX data'!$G2067-Q$7,0)</f>
        <v>0</v>
      </c>
      <c r="R2072">
        <f>MAX('SPX data'!$G2067-R$7,0)</f>
        <v>0</v>
      </c>
      <c r="S2072">
        <f>MAX('SPX data'!$G2067-S$7,0)</f>
        <v>0</v>
      </c>
      <c r="T2072">
        <f>MAX('SPX data'!$G2067-T$7,0)</f>
        <v>0</v>
      </c>
      <c r="U2072">
        <f>MAX('SPX data'!$G2067-U$7,0)</f>
        <v>0</v>
      </c>
      <c r="V2072">
        <f>MAX('SPX data'!$G2067-V$7,0)</f>
        <v>0</v>
      </c>
    </row>
    <row r="2073" spans="1:22" x14ac:dyDescent="0.25">
      <c r="A2073" s="1">
        <f>'SPX data'!A2068</f>
        <v>39373</v>
      </c>
      <c r="B2073">
        <f>MAX('SPX data'!$G2068-B$7,0)</f>
        <v>0</v>
      </c>
      <c r="C2073">
        <f>MAX('SPX data'!$G2068-C$7,0)</f>
        <v>0</v>
      </c>
      <c r="D2073">
        <f>MAX('SPX data'!$G2068-D$7,0)</f>
        <v>0</v>
      </c>
      <c r="E2073">
        <f>MAX('SPX data'!$G2068-E$7,0)</f>
        <v>0</v>
      </c>
      <c r="F2073">
        <f>MAX('SPX data'!$G2068-F$7,0)</f>
        <v>0</v>
      </c>
      <c r="G2073">
        <f>MAX('SPX data'!$G2068-G$7,0)</f>
        <v>0</v>
      </c>
      <c r="H2073">
        <f>MAX('SPX data'!$G2068-H$7,0)</f>
        <v>0</v>
      </c>
      <c r="I2073">
        <f>MAX('SPX data'!$G2068-I$7,0)</f>
        <v>0</v>
      </c>
      <c r="J2073">
        <f>MAX('SPX data'!$G2068-J$7,0)</f>
        <v>0</v>
      </c>
      <c r="K2073">
        <f>MAX('SPX data'!$G2068-K$7,0)</f>
        <v>0</v>
      </c>
      <c r="L2073">
        <f>MAX('SPX data'!$G2068-L$7,0)</f>
        <v>0</v>
      </c>
      <c r="M2073">
        <f>MAX('SPX data'!$G2068-M$7,0)</f>
        <v>0</v>
      </c>
      <c r="N2073">
        <f>MAX('SPX data'!$G2068-N$7,0)</f>
        <v>0</v>
      </c>
      <c r="O2073">
        <f>MAX('SPX data'!$G2068-O$7,0)</f>
        <v>0</v>
      </c>
      <c r="P2073">
        <f>MAX('SPX data'!$G2068-P$7,0)</f>
        <v>0</v>
      </c>
      <c r="Q2073">
        <f>MAX('SPX data'!$G2068-Q$7,0)</f>
        <v>0</v>
      </c>
      <c r="R2073">
        <f>MAX('SPX data'!$G2068-R$7,0)</f>
        <v>0</v>
      </c>
      <c r="S2073">
        <f>MAX('SPX data'!$G2068-S$7,0)</f>
        <v>0</v>
      </c>
      <c r="T2073">
        <f>MAX('SPX data'!$G2068-T$7,0)</f>
        <v>0</v>
      </c>
      <c r="U2073">
        <f>MAX('SPX data'!$G2068-U$7,0)</f>
        <v>0</v>
      </c>
      <c r="V2073">
        <f>MAX('SPX data'!$G2068-V$7,0)</f>
        <v>0</v>
      </c>
    </row>
    <row r="2074" spans="1:22" x14ac:dyDescent="0.25">
      <c r="A2074" s="1">
        <f>'SPX data'!A2069</f>
        <v>39372</v>
      </c>
      <c r="B2074">
        <f>MAX('SPX data'!$G2069-B$7,0)</f>
        <v>0</v>
      </c>
      <c r="C2074">
        <f>MAX('SPX data'!$G2069-C$7,0)</f>
        <v>0</v>
      </c>
      <c r="D2074">
        <f>MAX('SPX data'!$G2069-D$7,0)</f>
        <v>0</v>
      </c>
      <c r="E2074">
        <f>MAX('SPX data'!$G2069-E$7,0)</f>
        <v>0</v>
      </c>
      <c r="F2074">
        <f>MAX('SPX data'!$G2069-F$7,0)</f>
        <v>0</v>
      </c>
      <c r="G2074">
        <f>MAX('SPX data'!$G2069-G$7,0)</f>
        <v>0</v>
      </c>
      <c r="H2074">
        <f>MAX('SPX data'!$G2069-H$7,0)</f>
        <v>0</v>
      </c>
      <c r="I2074">
        <f>MAX('SPX data'!$G2069-I$7,0)</f>
        <v>0</v>
      </c>
      <c r="J2074">
        <f>MAX('SPX data'!$G2069-J$7,0)</f>
        <v>0</v>
      </c>
      <c r="K2074">
        <f>MAX('SPX data'!$G2069-K$7,0)</f>
        <v>0</v>
      </c>
      <c r="L2074">
        <f>MAX('SPX data'!$G2069-L$7,0)</f>
        <v>0</v>
      </c>
      <c r="M2074">
        <f>MAX('SPX data'!$G2069-M$7,0)</f>
        <v>0</v>
      </c>
      <c r="N2074">
        <f>MAX('SPX data'!$G2069-N$7,0)</f>
        <v>0</v>
      </c>
      <c r="O2074">
        <f>MAX('SPX data'!$G2069-O$7,0)</f>
        <v>0</v>
      </c>
      <c r="P2074">
        <f>MAX('SPX data'!$G2069-P$7,0)</f>
        <v>0</v>
      </c>
      <c r="Q2074">
        <f>MAX('SPX data'!$G2069-Q$7,0)</f>
        <v>0</v>
      </c>
      <c r="R2074">
        <f>MAX('SPX data'!$G2069-R$7,0)</f>
        <v>0</v>
      </c>
      <c r="S2074">
        <f>MAX('SPX data'!$G2069-S$7,0)</f>
        <v>0</v>
      </c>
      <c r="T2074">
        <f>MAX('SPX data'!$G2069-T$7,0)</f>
        <v>0</v>
      </c>
      <c r="U2074">
        <f>MAX('SPX data'!$G2069-U$7,0)</f>
        <v>0</v>
      </c>
      <c r="V2074">
        <f>MAX('SPX data'!$G2069-V$7,0)</f>
        <v>0</v>
      </c>
    </row>
    <row r="2075" spans="1:22" x14ac:dyDescent="0.25">
      <c r="A2075" s="1">
        <f>'SPX data'!A2070</f>
        <v>39371</v>
      </c>
      <c r="B2075">
        <f>MAX('SPX data'!$G2070-B$7,0)</f>
        <v>0</v>
      </c>
      <c r="C2075">
        <f>MAX('SPX data'!$G2070-C$7,0)</f>
        <v>0</v>
      </c>
      <c r="D2075">
        <f>MAX('SPX data'!$G2070-D$7,0)</f>
        <v>0</v>
      </c>
      <c r="E2075">
        <f>MAX('SPX data'!$G2070-E$7,0)</f>
        <v>0</v>
      </c>
      <c r="F2075">
        <f>MAX('SPX data'!$G2070-F$7,0)</f>
        <v>0</v>
      </c>
      <c r="G2075">
        <f>MAX('SPX data'!$G2070-G$7,0)</f>
        <v>0</v>
      </c>
      <c r="H2075">
        <f>MAX('SPX data'!$G2070-H$7,0)</f>
        <v>0</v>
      </c>
      <c r="I2075">
        <f>MAX('SPX data'!$G2070-I$7,0)</f>
        <v>0</v>
      </c>
      <c r="J2075">
        <f>MAX('SPX data'!$G2070-J$7,0)</f>
        <v>0</v>
      </c>
      <c r="K2075">
        <f>MAX('SPX data'!$G2070-K$7,0)</f>
        <v>0</v>
      </c>
      <c r="L2075">
        <f>MAX('SPX data'!$G2070-L$7,0)</f>
        <v>0</v>
      </c>
      <c r="M2075">
        <f>MAX('SPX data'!$G2070-M$7,0)</f>
        <v>0</v>
      </c>
      <c r="N2075">
        <f>MAX('SPX data'!$G2070-N$7,0)</f>
        <v>0</v>
      </c>
      <c r="O2075">
        <f>MAX('SPX data'!$G2070-O$7,0)</f>
        <v>0</v>
      </c>
      <c r="P2075">
        <f>MAX('SPX data'!$G2070-P$7,0)</f>
        <v>0</v>
      </c>
      <c r="Q2075">
        <f>MAX('SPX data'!$G2070-Q$7,0)</f>
        <v>0</v>
      </c>
      <c r="R2075">
        <f>MAX('SPX data'!$G2070-R$7,0)</f>
        <v>0</v>
      </c>
      <c r="S2075">
        <f>MAX('SPX data'!$G2070-S$7,0)</f>
        <v>0</v>
      </c>
      <c r="T2075">
        <f>MAX('SPX data'!$G2070-T$7,0)</f>
        <v>0</v>
      </c>
      <c r="U2075">
        <f>MAX('SPX data'!$G2070-U$7,0)</f>
        <v>0</v>
      </c>
      <c r="V2075">
        <f>MAX('SPX data'!$G2070-V$7,0)</f>
        <v>0</v>
      </c>
    </row>
    <row r="2076" spans="1:22" x14ac:dyDescent="0.25">
      <c r="A2076" s="1">
        <f>'SPX data'!A2071</f>
        <v>39370</v>
      </c>
      <c r="B2076">
        <f>MAX('SPX data'!$G2071-B$7,0)</f>
        <v>0</v>
      </c>
      <c r="C2076">
        <f>MAX('SPX data'!$G2071-C$7,0)</f>
        <v>0</v>
      </c>
      <c r="D2076">
        <f>MAX('SPX data'!$G2071-D$7,0)</f>
        <v>0</v>
      </c>
      <c r="E2076">
        <f>MAX('SPX data'!$G2071-E$7,0)</f>
        <v>0</v>
      </c>
      <c r="F2076">
        <f>MAX('SPX data'!$G2071-F$7,0)</f>
        <v>0</v>
      </c>
      <c r="G2076">
        <f>MAX('SPX data'!$G2071-G$7,0)</f>
        <v>0</v>
      </c>
      <c r="H2076">
        <f>MAX('SPX data'!$G2071-H$7,0)</f>
        <v>0</v>
      </c>
      <c r="I2076">
        <f>MAX('SPX data'!$G2071-I$7,0)</f>
        <v>0</v>
      </c>
      <c r="J2076">
        <f>MAX('SPX data'!$G2071-J$7,0)</f>
        <v>0</v>
      </c>
      <c r="K2076">
        <f>MAX('SPX data'!$G2071-K$7,0)</f>
        <v>0</v>
      </c>
      <c r="L2076">
        <f>MAX('SPX data'!$G2071-L$7,0)</f>
        <v>0</v>
      </c>
      <c r="M2076">
        <f>MAX('SPX data'!$G2071-M$7,0)</f>
        <v>0</v>
      </c>
      <c r="N2076">
        <f>MAX('SPX data'!$G2071-N$7,0)</f>
        <v>0</v>
      </c>
      <c r="O2076">
        <f>MAX('SPX data'!$G2071-O$7,0)</f>
        <v>0</v>
      </c>
      <c r="P2076">
        <f>MAX('SPX data'!$G2071-P$7,0)</f>
        <v>0</v>
      </c>
      <c r="Q2076">
        <f>MAX('SPX data'!$G2071-Q$7,0)</f>
        <v>0</v>
      </c>
      <c r="R2076">
        <f>MAX('SPX data'!$G2071-R$7,0)</f>
        <v>0</v>
      </c>
      <c r="S2076">
        <f>MAX('SPX data'!$G2071-S$7,0)</f>
        <v>0</v>
      </c>
      <c r="T2076">
        <f>MAX('SPX data'!$G2071-T$7,0)</f>
        <v>0</v>
      </c>
      <c r="U2076">
        <f>MAX('SPX data'!$G2071-U$7,0)</f>
        <v>0</v>
      </c>
      <c r="V2076">
        <f>MAX('SPX data'!$G2071-V$7,0)</f>
        <v>0</v>
      </c>
    </row>
    <row r="2077" spans="1:22" x14ac:dyDescent="0.25">
      <c r="A2077" s="1">
        <f>'SPX data'!A2072</f>
        <v>39367</v>
      </c>
      <c r="B2077">
        <f>MAX('SPX data'!$G2072-B$7,0)</f>
        <v>0</v>
      </c>
      <c r="C2077">
        <f>MAX('SPX data'!$G2072-C$7,0)</f>
        <v>0</v>
      </c>
      <c r="D2077">
        <f>MAX('SPX data'!$G2072-D$7,0)</f>
        <v>0</v>
      </c>
      <c r="E2077">
        <f>MAX('SPX data'!$G2072-E$7,0)</f>
        <v>0</v>
      </c>
      <c r="F2077">
        <f>MAX('SPX data'!$G2072-F$7,0)</f>
        <v>0</v>
      </c>
      <c r="G2077">
        <f>MAX('SPX data'!$G2072-G$7,0)</f>
        <v>0</v>
      </c>
      <c r="H2077">
        <f>MAX('SPX data'!$G2072-H$7,0)</f>
        <v>0</v>
      </c>
      <c r="I2077">
        <f>MAX('SPX data'!$G2072-I$7,0)</f>
        <v>0</v>
      </c>
      <c r="J2077">
        <f>MAX('SPX data'!$G2072-J$7,0)</f>
        <v>0</v>
      </c>
      <c r="K2077">
        <f>MAX('SPX data'!$G2072-K$7,0)</f>
        <v>0</v>
      </c>
      <c r="L2077">
        <f>MAX('SPX data'!$G2072-L$7,0)</f>
        <v>0</v>
      </c>
      <c r="M2077">
        <f>MAX('SPX data'!$G2072-M$7,0)</f>
        <v>0</v>
      </c>
      <c r="N2077">
        <f>MAX('SPX data'!$G2072-N$7,0)</f>
        <v>0</v>
      </c>
      <c r="O2077">
        <f>MAX('SPX data'!$G2072-O$7,0)</f>
        <v>0</v>
      </c>
      <c r="P2077">
        <f>MAX('SPX data'!$G2072-P$7,0)</f>
        <v>0</v>
      </c>
      <c r="Q2077">
        <f>MAX('SPX data'!$G2072-Q$7,0)</f>
        <v>0</v>
      </c>
      <c r="R2077">
        <f>MAX('SPX data'!$G2072-R$7,0)</f>
        <v>0</v>
      </c>
      <c r="S2077">
        <f>MAX('SPX data'!$G2072-S$7,0)</f>
        <v>0</v>
      </c>
      <c r="T2077">
        <f>MAX('SPX data'!$G2072-T$7,0)</f>
        <v>0</v>
      </c>
      <c r="U2077">
        <f>MAX('SPX data'!$G2072-U$7,0)</f>
        <v>0</v>
      </c>
      <c r="V2077">
        <f>MAX('SPX data'!$G2072-V$7,0)</f>
        <v>0</v>
      </c>
    </row>
    <row r="2078" spans="1:22" x14ac:dyDescent="0.25">
      <c r="A2078" s="1">
        <f>'SPX data'!A2073</f>
        <v>39366</v>
      </c>
      <c r="B2078">
        <f>MAX('SPX data'!$G2073-B$7,0)</f>
        <v>0</v>
      </c>
      <c r="C2078">
        <f>MAX('SPX data'!$G2073-C$7,0)</f>
        <v>0</v>
      </c>
      <c r="D2078">
        <f>MAX('SPX data'!$G2073-D$7,0)</f>
        <v>0</v>
      </c>
      <c r="E2078">
        <f>MAX('SPX data'!$G2073-E$7,0)</f>
        <v>0</v>
      </c>
      <c r="F2078">
        <f>MAX('SPX data'!$G2073-F$7,0)</f>
        <v>0</v>
      </c>
      <c r="G2078">
        <f>MAX('SPX data'!$G2073-G$7,0)</f>
        <v>0</v>
      </c>
      <c r="H2078">
        <f>MAX('SPX data'!$G2073-H$7,0)</f>
        <v>0</v>
      </c>
      <c r="I2078">
        <f>MAX('SPX data'!$G2073-I$7,0)</f>
        <v>0</v>
      </c>
      <c r="J2078">
        <f>MAX('SPX data'!$G2073-J$7,0)</f>
        <v>0</v>
      </c>
      <c r="K2078">
        <f>MAX('SPX data'!$G2073-K$7,0)</f>
        <v>0</v>
      </c>
      <c r="L2078">
        <f>MAX('SPX data'!$G2073-L$7,0)</f>
        <v>0</v>
      </c>
      <c r="M2078">
        <f>MAX('SPX data'!$G2073-M$7,0)</f>
        <v>0</v>
      </c>
      <c r="N2078">
        <f>MAX('SPX data'!$G2073-N$7,0)</f>
        <v>0</v>
      </c>
      <c r="O2078">
        <f>MAX('SPX data'!$G2073-O$7,0)</f>
        <v>0</v>
      </c>
      <c r="P2078">
        <f>MAX('SPX data'!$G2073-P$7,0)</f>
        <v>0</v>
      </c>
      <c r="Q2078">
        <f>MAX('SPX data'!$G2073-Q$7,0)</f>
        <v>0</v>
      </c>
      <c r="R2078">
        <f>MAX('SPX data'!$G2073-R$7,0)</f>
        <v>0</v>
      </c>
      <c r="S2078">
        <f>MAX('SPX data'!$G2073-S$7,0)</f>
        <v>0</v>
      </c>
      <c r="T2078">
        <f>MAX('SPX data'!$G2073-T$7,0)</f>
        <v>0</v>
      </c>
      <c r="U2078">
        <f>MAX('SPX data'!$G2073-U$7,0)</f>
        <v>0</v>
      </c>
      <c r="V2078">
        <f>MAX('SPX data'!$G2073-V$7,0)</f>
        <v>0</v>
      </c>
    </row>
    <row r="2079" spans="1:22" x14ac:dyDescent="0.25">
      <c r="A2079" s="1">
        <f>'SPX data'!A2074</f>
        <v>39365</v>
      </c>
      <c r="B2079">
        <f>MAX('SPX data'!$G2074-B$7,0)</f>
        <v>0</v>
      </c>
      <c r="C2079">
        <f>MAX('SPX data'!$G2074-C$7,0)</f>
        <v>0</v>
      </c>
      <c r="D2079">
        <f>MAX('SPX data'!$G2074-D$7,0)</f>
        <v>0</v>
      </c>
      <c r="E2079">
        <f>MAX('SPX data'!$G2074-E$7,0)</f>
        <v>0</v>
      </c>
      <c r="F2079">
        <f>MAX('SPX data'!$G2074-F$7,0)</f>
        <v>0</v>
      </c>
      <c r="G2079">
        <f>MAX('SPX data'!$G2074-G$7,0)</f>
        <v>0</v>
      </c>
      <c r="H2079">
        <f>MAX('SPX data'!$G2074-H$7,0)</f>
        <v>0</v>
      </c>
      <c r="I2079">
        <f>MAX('SPX data'!$G2074-I$7,0)</f>
        <v>0</v>
      </c>
      <c r="J2079">
        <f>MAX('SPX data'!$G2074-J$7,0)</f>
        <v>0</v>
      </c>
      <c r="K2079">
        <f>MAX('SPX data'!$G2074-K$7,0)</f>
        <v>0</v>
      </c>
      <c r="L2079">
        <f>MAX('SPX data'!$G2074-L$7,0)</f>
        <v>0</v>
      </c>
      <c r="M2079">
        <f>MAX('SPX data'!$G2074-M$7,0)</f>
        <v>0</v>
      </c>
      <c r="N2079">
        <f>MAX('SPX data'!$G2074-N$7,0)</f>
        <v>0</v>
      </c>
      <c r="O2079">
        <f>MAX('SPX data'!$G2074-O$7,0)</f>
        <v>0</v>
      </c>
      <c r="P2079">
        <f>MAX('SPX data'!$G2074-P$7,0)</f>
        <v>0</v>
      </c>
      <c r="Q2079">
        <f>MAX('SPX data'!$G2074-Q$7,0)</f>
        <v>0</v>
      </c>
      <c r="R2079">
        <f>MAX('SPX data'!$G2074-R$7,0)</f>
        <v>0</v>
      </c>
      <c r="S2079">
        <f>MAX('SPX data'!$G2074-S$7,0)</f>
        <v>0</v>
      </c>
      <c r="T2079">
        <f>MAX('SPX data'!$G2074-T$7,0)</f>
        <v>0</v>
      </c>
      <c r="U2079">
        <f>MAX('SPX data'!$G2074-U$7,0)</f>
        <v>0</v>
      </c>
      <c r="V2079">
        <f>MAX('SPX data'!$G2074-V$7,0)</f>
        <v>0</v>
      </c>
    </row>
    <row r="2080" spans="1:22" x14ac:dyDescent="0.25">
      <c r="A2080" s="1">
        <f>'SPX data'!A2075</f>
        <v>39364</v>
      </c>
      <c r="B2080">
        <f>MAX('SPX data'!$G2075-B$7,0)</f>
        <v>0</v>
      </c>
      <c r="C2080">
        <f>MAX('SPX data'!$G2075-C$7,0)</f>
        <v>0</v>
      </c>
      <c r="D2080">
        <f>MAX('SPX data'!$G2075-D$7,0)</f>
        <v>0</v>
      </c>
      <c r="E2080">
        <f>MAX('SPX data'!$G2075-E$7,0)</f>
        <v>0</v>
      </c>
      <c r="F2080">
        <f>MAX('SPX data'!$G2075-F$7,0)</f>
        <v>0</v>
      </c>
      <c r="G2080">
        <f>MAX('SPX data'!$G2075-G$7,0)</f>
        <v>0</v>
      </c>
      <c r="H2080">
        <f>MAX('SPX data'!$G2075-H$7,0)</f>
        <v>0</v>
      </c>
      <c r="I2080">
        <f>MAX('SPX data'!$G2075-I$7,0)</f>
        <v>0</v>
      </c>
      <c r="J2080">
        <f>MAX('SPX data'!$G2075-J$7,0)</f>
        <v>0</v>
      </c>
      <c r="K2080">
        <f>MAX('SPX data'!$G2075-K$7,0)</f>
        <v>0</v>
      </c>
      <c r="L2080">
        <f>MAX('SPX data'!$G2075-L$7,0)</f>
        <v>0</v>
      </c>
      <c r="M2080">
        <f>MAX('SPX data'!$G2075-M$7,0)</f>
        <v>0</v>
      </c>
      <c r="N2080">
        <f>MAX('SPX data'!$G2075-N$7,0)</f>
        <v>0</v>
      </c>
      <c r="O2080">
        <f>MAX('SPX data'!$G2075-O$7,0)</f>
        <v>0</v>
      </c>
      <c r="P2080">
        <f>MAX('SPX data'!$G2075-P$7,0)</f>
        <v>0</v>
      </c>
      <c r="Q2080">
        <f>MAX('SPX data'!$G2075-Q$7,0)</f>
        <v>0</v>
      </c>
      <c r="R2080">
        <f>MAX('SPX data'!$G2075-R$7,0)</f>
        <v>0</v>
      </c>
      <c r="S2080">
        <f>MAX('SPX data'!$G2075-S$7,0)</f>
        <v>0</v>
      </c>
      <c r="T2080">
        <f>MAX('SPX data'!$G2075-T$7,0)</f>
        <v>0</v>
      </c>
      <c r="U2080">
        <f>MAX('SPX data'!$G2075-U$7,0)</f>
        <v>0</v>
      </c>
      <c r="V2080">
        <f>MAX('SPX data'!$G2075-V$7,0)</f>
        <v>0</v>
      </c>
    </row>
    <row r="2081" spans="1:22" x14ac:dyDescent="0.25">
      <c r="A2081" s="1">
        <f>'SPX data'!A2076</f>
        <v>39363</v>
      </c>
      <c r="B2081">
        <f>MAX('SPX data'!$G2076-B$7,0)</f>
        <v>0</v>
      </c>
      <c r="C2081">
        <f>MAX('SPX data'!$G2076-C$7,0)</f>
        <v>0</v>
      </c>
      <c r="D2081">
        <f>MAX('SPX data'!$G2076-D$7,0)</f>
        <v>0</v>
      </c>
      <c r="E2081">
        <f>MAX('SPX data'!$G2076-E$7,0)</f>
        <v>0</v>
      </c>
      <c r="F2081">
        <f>MAX('SPX data'!$G2076-F$7,0)</f>
        <v>0</v>
      </c>
      <c r="G2081">
        <f>MAX('SPX data'!$G2076-G$7,0)</f>
        <v>0</v>
      </c>
      <c r="H2081">
        <f>MAX('SPX data'!$G2076-H$7,0)</f>
        <v>0</v>
      </c>
      <c r="I2081">
        <f>MAX('SPX data'!$G2076-I$7,0)</f>
        <v>0</v>
      </c>
      <c r="J2081">
        <f>MAX('SPX data'!$G2076-J$7,0)</f>
        <v>0</v>
      </c>
      <c r="K2081">
        <f>MAX('SPX data'!$G2076-K$7,0)</f>
        <v>0</v>
      </c>
      <c r="L2081">
        <f>MAX('SPX data'!$G2076-L$7,0)</f>
        <v>0</v>
      </c>
      <c r="M2081">
        <f>MAX('SPX data'!$G2076-M$7,0)</f>
        <v>0</v>
      </c>
      <c r="N2081">
        <f>MAX('SPX data'!$G2076-N$7,0)</f>
        <v>0</v>
      </c>
      <c r="O2081">
        <f>MAX('SPX data'!$G2076-O$7,0)</f>
        <v>0</v>
      </c>
      <c r="P2081">
        <f>MAX('SPX data'!$G2076-P$7,0)</f>
        <v>0</v>
      </c>
      <c r="Q2081">
        <f>MAX('SPX data'!$G2076-Q$7,0)</f>
        <v>0</v>
      </c>
      <c r="R2081">
        <f>MAX('SPX data'!$G2076-R$7,0)</f>
        <v>0</v>
      </c>
      <c r="S2081">
        <f>MAX('SPX data'!$G2076-S$7,0)</f>
        <v>0</v>
      </c>
      <c r="T2081">
        <f>MAX('SPX data'!$G2076-T$7,0)</f>
        <v>0</v>
      </c>
      <c r="U2081">
        <f>MAX('SPX data'!$G2076-U$7,0)</f>
        <v>0</v>
      </c>
      <c r="V2081">
        <f>MAX('SPX data'!$G2076-V$7,0)</f>
        <v>0</v>
      </c>
    </row>
    <row r="2082" spans="1:22" x14ac:dyDescent="0.25">
      <c r="A2082" s="1">
        <f>'SPX data'!A2077</f>
        <v>39360</v>
      </c>
      <c r="B2082">
        <f>MAX('SPX data'!$G2077-B$7,0)</f>
        <v>0</v>
      </c>
      <c r="C2082">
        <f>MAX('SPX data'!$G2077-C$7,0)</f>
        <v>0</v>
      </c>
      <c r="D2082">
        <f>MAX('SPX data'!$G2077-D$7,0)</f>
        <v>0</v>
      </c>
      <c r="E2082">
        <f>MAX('SPX data'!$G2077-E$7,0)</f>
        <v>0</v>
      </c>
      <c r="F2082">
        <f>MAX('SPX data'!$G2077-F$7,0)</f>
        <v>0</v>
      </c>
      <c r="G2082">
        <f>MAX('SPX data'!$G2077-G$7,0)</f>
        <v>0</v>
      </c>
      <c r="H2082">
        <f>MAX('SPX data'!$G2077-H$7,0)</f>
        <v>0</v>
      </c>
      <c r="I2082">
        <f>MAX('SPX data'!$G2077-I$7,0)</f>
        <v>0</v>
      </c>
      <c r="J2082">
        <f>MAX('SPX data'!$G2077-J$7,0)</f>
        <v>0</v>
      </c>
      <c r="K2082">
        <f>MAX('SPX data'!$G2077-K$7,0)</f>
        <v>0</v>
      </c>
      <c r="L2082">
        <f>MAX('SPX data'!$G2077-L$7,0)</f>
        <v>0</v>
      </c>
      <c r="M2082">
        <f>MAX('SPX data'!$G2077-M$7,0)</f>
        <v>0</v>
      </c>
      <c r="N2082">
        <f>MAX('SPX data'!$G2077-N$7,0)</f>
        <v>0</v>
      </c>
      <c r="O2082">
        <f>MAX('SPX data'!$G2077-O$7,0)</f>
        <v>0</v>
      </c>
      <c r="P2082">
        <f>MAX('SPX data'!$G2077-P$7,0)</f>
        <v>0</v>
      </c>
      <c r="Q2082">
        <f>MAX('SPX data'!$G2077-Q$7,0)</f>
        <v>0</v>
      </c>
      <c r="R2082">
        <f>MAX('SPX data'!$G2077-R$7,0)</f>
        <v>0</v>
      </c>
      <c r="S2082">
        <f>MAX('SPX data'!$G2077-S$7,0)</f>
        <v>0</v>
      </c>
      <c r="T2082">
        <f>MAX('SPX data'!$G2077-T$7,0)</f>
        <v>0</v>
      </c>
      <c r="U2082">
        <f>MAX('SPX data'!$G2077-U$7,0)</f>
        <v>0</v>
      </c>
      <c r="V2082">
        <f>MAX('SPX data'!$G2077-V$7,0)</f>
        <v>0</v>
      </c>
    </row>
    <row r="2083" spans="1:22" x14ac:dyDescent="0.25">
      <c r="A2083" s="1">
        <f>'SPX data'!A2078</f>
        <v>39359</v>
      </c>
      <c r="B2083">
        <f>MAX('SPX data'!$G2078-B$7,0)</f>
        <v>0</v>
      </c>
      <c r="C2083">
        <f>MAX('SPX data'!$G2078-C$7,0)</f>
        <v>0</v>
      </c>
      <c r="D2083">
        <f>MAX('SPX data'!$G2078-D$7,0)</f>
        <v>0</v>
      </c>
      <c r="E2083">
        <f>MAX('SPX data'!$G2078-E$7,0)</f>
        <v>0</v>
      </c>
      <c r="F2083">
        <f>MAX('SPX data'!$G2078-F$7,0)</f>
        <v>0</v>
      </c>
      <c r="G2083">
        <f>MAX('SPX data'!$G2078-G$7,0)</f>
        <v>0</v>
      </c>
      <c r="H2083">
        <f>MAX('SPX data'!$G2078-H$7,0)</f>
        <v>0</v>
      </c>
      <c r="I2083">
        <f>MAX('SPX data'!$G2078-I$7,0)</f>
        <v>0</v>
      </c>
      <c r="J2083">
        <f>MAX('SPX data'!$G2078-J$7,0)</f>
        <v>0</v>
      </c>
      <c r="K2083">
        <f>MAX('SPX data'!$G2078-K$7,0)</f>
        <v>0</v>
      </c>
      <c r="L2083">
        <f>MAX('SPX data'!$G2078-L$7,0)</f>
        <v>0</v>
      </c>
      <c r="M2083">
        <f>MAX('SPX data'!$G2078-M$7,0)</f>
        <v>0</v>
      </c>
      <c r="N2083">
        <f>MAX('SPX data'!$G2078-N$7,0)</f>
        <v>0</v>
      </c>
      <c r="O2083">
        <f>MAX('SPX data'!$G2078-O$7,0)</f>
        <v>0</v>
      </c>
      <c r="P2083">
        <f>MAX('SPX data'!$G2078-P$7,0)</f>
        <v>0</v>
      </c>
      <c r="Q2083">
        <f>MAX('SPX data'!$G2078-Q$7,0)</f>
        <v>0</v>
      </c>
      <c r="R2083">
        <f>MAX('SPX data'!$G2078-R$7,0)</f>
        <v>0</v>
      </c>
      <c r="S2083">
        <f>MAX('SPX data'!$G2078-S$7,0)</f>
        <v>0</v>
      </c>
      <c r="T2083">
        <f>MAX('SPX data'!$G2078-T$7,0)</f>
        <v>0</v>
      </c>
      <c r="U2083">
        <f>MAX('SPX data'!$G2078-U$7,0)</f>
        <v>0</v>
      </c>
      <c r="V2083">
        <f>MAX('SPX data'!$G2078-V$7,0)</f>
        <v>0</v>
      </c>
    </row>
    <row r="2084" spans="1:22" x14ac:dyDescent="0.25">
      <c r="A2084" s="1">
        <f>'SPX data'!A2079</f>
        <v>39358</v>
      </c>
      <c r="B2084">
        <f>MAX('SPX data'!$G2079-B$7,0)</f>
        <v>0</v>
      </c>
      <c r="C2084">
        <f>MAX('SPX data'!$G2079-C$7,0)</f>
        <v>0</v>
      </c>
      <c r="D2084">
        <f>MAX('SPX data'!$G2079-D$7,0)</f>
        <v>0</v>
      </c>
      <c r="E2084">
        <f>MAX('SPX data'!$G2079-E$7,0)</f>
        <v>0</v>
      </c>
      <c r="F2084">
        <f>MAX('SPX data'!$G2079-F$7,0)</f>
        <v>0</v>
      </c>
      <c r="G2084">
        <f>MAX('SPX data'!$G2079-G$7,0)</f>
        <v>0</v>
      </c>
      <c r="H2084">
        <f>MAX('SPX data'!$G2079-H$7,0)</f>
        <v>0</v>
      </c>
      <c r="I2084">
        <f>MAX('SPX data'!$G2079-I$7,0)</f>
        <v>0</v>
      </c>
      <c r="J2084">
        <f>MAX('SPX data'!$G2079-J$7,0)</f>
        <v>0</v>
      </c>
      <c r="K2084">
        <f>MAX('SPX data'!$G2079-K$7,0)</f>
        <v>0</v>
      </c>
      <c r="L2084">
        <f>MAX('SPX data'!$G2079-L$7,0)</f>
        <v>0</v>
      </c>
      <c r="M2084">
        <f>MAX('SPX data'!$G2079-M$7,0)</f>
        <v>0</v>
      </c>
      <c r="N2084">
        <f>MAX('SPX data'!$G2079-N$7,0)</f>
        <v>0</v>
      </c>
      <c r="O2084">
        <f>MAX('SPX data'!$G2079-O$7,0)</f>
        <v>0</v>
      </c>
      <c r="P2084">
        <f>MAX('SPX data'!$G2079-P$7,0)</f>
        <v>0</v>
      </c>
      <c r="Q2084">
        <f>MAX('SPX data'!$G2079-Q$7,0)</f>
        <v>0</v>
      </c>
      <c r="R2084">
        <f>MAX('SPX data'!$G2079-R$7,0)</f>
        <v>0</v>
      </c>
      <c r="S2084">
        <f>MAX('SPX data'!$G2079-S$7,0)</f>
        <v>0</v>
      </c>
      <c r="T2084">
        <f>MAX('SPX data'!$G2079-T$7,0)</f>
        <v>0</v>
      </c>
      <c r="U2084">
        <f>MAX('SPX data'!$G2079-U$7,0)</f>
        <v>0</v>
      </c>
      <c r="V2084">
        <f>MAX('SPX data'!$G2079-V$7,0)</f>
        <v>0</v>
      </c>
    </row>
    <row r="2085" spans="1:22" x14ac:dyDescent="0.25">
      <c r="A2085" s="1">
        <f>'SPX data'!A2080</f>
        <v>39357</v>
      </c>
      <c r="B2085">
        <f>MAX('SPX data'!$G2080-B$7,0)</f>
        <v>0</v>
      </c>
      <c r="C2085">
        <f>MAX('SPX data'!$G2080-C$7,0)</f>
        <v>0</v>
      </c>
      <c r="D2085">
        <f>MAX('SPX data'!$G2080-D$7,0)</f>
        <v>0</v>
      </c>
      <c r="E2085">
        <f>MAX('SPX data'!$G2080-E$7,0)</f>
        <v>0</v>
      </c>
      <c r="F2085">
        <f>MAX('SPX data'!$G2080-F$7,0)</f>
        <v>0</v>
      </c>
      <c r="G2085">
        <f>MAX('SPX data'!$G2080-G$7,0)</f>
        <v>0</v>
      </c>
      <c r="H2085">
        <f>MAX('SPX data'!$G2080-H$7,0)</f>
        <v>0</v>
      </c>
      <c r="I2085">
        <f>MAX('SPX data'!$G2080-I$7,0)</f>
        <v>0</v>
      </c>
      <c r="J2085">
        <f>MAX('SPX data'!$G2080-J$7,0)</f>
        <v>0</v>
      </c>
      <c r="K2085">
        <f>MAX('SPX data'!$G2080-K$7,0)</f>
        <v>0</v>
      </c>
      <c r="L2085">
        <f>MAX('SPX data'!$G2080-L$7,0)</f>
        <v>0</v>
      </c>
      <c r="M2085">
        <f>MAX('SPX data'!$G2080-M$7,0)</f>
        <v>0</v>
      </c>
      <c r="N2085">
        <f>MAX('SPX data'!$G2080-N$7,0)</f>
        <v>0</v>
      </c>
      <c r="O2085">
        <f>MAX('SPX data'!$G2080-O$7,0)</f>
        <v>0</v>
      </c>
      <c r="P2085">
        <f>MAX('SPX data'!$G2080-P$7,0)</f>
        <v>0</v>
      </c>
      <c r="Q2085">
        <f>MAX('SPX data'!$G2080-Q$7,0)</f>
        <v>0</v>
      </c>
      <c r="R2085">
        <f>MAX('SPX data'!$G2080-R$7,0)</f>
        <v>0</v>
      </c>
      <c r="S2085">
        <f>MAX('SPX data'!$G2080-S$7,0)</f>
        <v>0</v>
      </c>
      <c r="T2085">
        <f>MAX('SPX data'!$G2080-T$7,0)</f>
        <v>0</v>
      </c>
      <c r="U2085">
        <f>MAX('SPX data'!$G2080-U$7,0)</f>
        <v>0</v>
      </c>
      <c r="V2085">
        <f>MAX('SPX data'!$G2080-V$7,0)</f>
        <v>0</v>
      </c>
    </row>
    <row r="2086" spans="1:22" x14ac:dyDescent="0.25">
      <c r="A2086" s="1">
        <f>'SPX data'!A2081</f>
        <v>39356</v>
      </c>
      <c r="B2086">
        <f>MAX('SPX data'!$G2081-B$7,0)</f>
        <v>0</v>
      </c>
      <c r="C2086">
        <f>MAX('SPX data'!$G2081-C$7,0)</f>
        <v>0</v>
      </c>
      <c r="D2086">
        <f>MAX('SPX data'!$G2081-D$7,0)</f>
        <v>0</v>
      </c>
      <c r="E2086">
        <f>MAX('SPX data'!$G2081-E$7,0)</f>
        <v>0</v>
      </c>
      <c r="F2086">
        <f>MAX('SPX data'!$G2081-F$7,0)</f>
        <v>0</v>
      </c>
      <c r="G2086">
        <f>MAX('SPX data'!$G2081-G$7,0)</f>
        <v>0</v>
      </c>
      <c r="H2086">
        <f>MAX('SPX data'!$G2081-H$7,0)</f>
        <v>0</v>
      </c>
      <c r="I2086">
        <f>MAX('SPX data'!$G2081-I$7,0)</f>
        <v>0</v>
      </c>
      <c r="J2086">
        <f>MAX('SPX data'!$G2081-J$7,0)</f>
        <v>0</v>
      </c>
      <c r="K2086">
        <f>MAX('SPX data'!$G2081-K$7,0)</f>
        <v>0</v>
      </c>
      <c r="L2086">
        <f>MAX('SPX data'!$G2081-L$7,0)</f>
        <v>0</v>
      </c>
      <c r="M2086">
        <f>MAX('SPX data'!$G2081-M$7,0)</f>
        <v>0</v>
      </c>
      <c r="N2086">
        <f>MAX('SPX data'!$G2081-N$7,0)</f>
        <v>0</v>
      </c>
      <c r="O2086">
        <f>MAX('SPX data'!$G2081-O$7,0)</f>
        <v>0</v>
      </c>
      <c r="P2086">
        <f>MAX('SPX data'!$G2081-P$7,0)</f>
        <v>0</v>
      </c>
      <c r="Q2086">
        <f>MAX('SPX data'!$G2081-Q$7,0)</f>
        <v>0</v>
      </c>
      <c r="R2086">
        <f>MAX('SPX data'!$G2081-R$7,0)</f>
        <v>0</v>
      </c>
      <c r="S2086">
        <f>MAX('SPX data'!$G2081-S$7,0)</f>
        <v>0</v>
      </c>
      <c r="T2086">
        <f>MAX('SPX data'!$G2081-T$7,0)</f>
        <v>0</v>
      </c>
      <c r="U2086">
        <f>MAX('SPX data'!$G2081-U$7,0)</f>
        <v>0</v>
      </c>
      <c r="V2086">
        <f>MAX('SPX data'!$G2081-V$7,0)</f>
        <v>0</v>
      </c>
    </row>
    <row r="2087" spans="1:22" x14ac:dyDescent="0.25">
      <c r="A2087" s="1">
        <f>'SPX data'!A2082</f>
        <v>39353</v>
      </c>
      <c r="B2087">
        <f>MAX('SPX data'!$G2082-B$7,0)</f>
        <v>0</v>
      </c>
      <c r="C2087">
        <f>MAX('SPX data'!$G2082-C$7,0)</f>
        <v>0</v>
      </c>
      <c r="D2087">
        <f>MAX('SPX data'!$G2082-D$7,0)</f>
        <v>0</v>
      </c>
      <c r="E2087">
        <f>MAX('SPX data'!$G2082-E$7,0)</f>
        <v>0</v>
      </c>
      <c r="F2087">
        <f>MAX('SPX data'!$G2082-F$7,0)</f>
        <v>0</v>
      </c>
      <c r="G2087">
        <f>MAX('SPX data'!$G2082-G$7,0)</f>
        <v>0</v>
      </c>
      <c r="H2087">
        <f>MAX('SPX data'!$G2082-H$7,0)</f>
        <v>0</v>
      </c>
      <c r="I2087">
        <f>MAX('SPX data'!$G2082-I$7,0)</f>
        <v>0</v>
      </c>
      <c r="J2087">
        <f>MAX('SPX data'!$G2082-J$7,0)</f>
        <v>0</v>
      </c>
      <c r="K2087">
        <f>MAX('SPX data'!$G2082-K$7,0)</f>
        <v>0</v>
      </c>
      <c r="L2087">
        <f>MAX('SPX data'!$G2082-L$7,0)</f>
        <v>0</v>
      </c>
      <c r="M2087">
        <f>MAX('SPX data'!$G2082-M$7,0)</f>
        <v>0</v>
      </c>
      <c r="N2087">
        <f>MAX('SPX data'!$G2082-N$7,0)</f>
        <v>0</v>
      </c>
      <c r="O2087">
        <f>MAX('SPX data'!$G2082-O$7,0)</f>
        <v>0</v>
      </c>
      <c r="P2087">
        <f>MAX('SPX data'!$G2082-P$7,0)</f>
        <v>0</v>
      </c>
      <c r="Q2087">
        <f>MAX('SPX data'!$G2082-Q$7,0)</f>
        <v>0</v>
      </c>
      <c r="R2087">
        <f>MAX('SPX data'!$G2082-R$7,0)</f>
        <v>0</v>
      </c>
      <c r="S2087">
        <f>MAX('SPX data'!$G2082-S$7,0)</f>
        <v>0</v>
      </c>
      <c r="T2087">
        <f>MAX('SPX data'!$G2082-T$7,0)</f>
        <v>0</v>
      </c>
      <c r="U2087">
        <f>MAX('SPX data'!$G2082-U$7,0)</f>
        <v>0</v>
      </c>
      <c r="V2087">
        <f>MAX('SPX data'!$G2082-V$7,0)</f>
        <v>0</v>
      </c>
    </row>
    <row r="2088" spans="1:22" x14ac:dyDescent="0.25">
      <c r="A2088" s="1">
        <f>'SPX data'!A2083</f>
        <v>39352</v>
      </c>
      <c r="B2088">
        <f>MAX('SPX data'!$G2083-B$7,0)</f>
        <v>0</v>
      </c>
      <c r="C2088">
        <f>MAX('SPX data'!$G2083-C$7,0)</f>
        <v>0</v>
      </c>
      <c r="D2088">
        <f>MAX('SPX data'!$G2083-D$7,0)</f>
        <v>0</v>
      </c>
      <c r="E2088">
        <f>MAX('SPX data'!$G2083-E$7,0)</f>
        <v>0</v>
      </c>
      <c r="F2088">
        <f>MAX('SPX data'!$G2083-F$7,0)</f>
        <v>0</v>
      </c>
      <c r="G2088">
        <f>MAX('SPX data'!$G2083-G$7,0)</f>
        <v>0</v>
      </c>
      <c r="H2088">
        <f>MAX('SPX data'!$G2083-H$7,0)</f>
        <v>0</v>
      </c>
      <c r="I2088">
        <f>MAX('SPX data'!$G2083-I$7,0)</f>
        <v>0</v>
      </c>
      <c r="J2088">
        <f>MAX('SPX data'!$G2083-J$7,0)</f>
        <v>0</v>
      </c>
      <c r="K2088">
        <f>MAX('SPX data'!$G2083-K$7,0)</f>
        <v>0</v>
      </c>
      <c r="L2088">
        <f>MAX('SPX data'!$G2083-L$7,0)</f>
        <v>0</v>
      </c>
      <c r="M2088">
        <f>MAX('SPX data'!$G2083-M$7,0)</f>
        <v>0</v>
      </c>
      <c r="N2088">
        <f>MAX('SPX data'!$G2083-N$7,0)</f>
        <v>0</v>
      </c>
      <c r="O2088">
        <f>MAX('SPX data'!$G2083-O$7,0)</f>
        <v>0</v>
      </c>
      <c r="P2088">
        <f>MAX('SPX data'!$G2083-P$7,0)</f>
        <v>0</v>
      </c>
      <c r="Q2088">
        <f>MAX('SPX data'!$G2083-Q$7,0)</f>
        <v>0</v>
      </c>
      <c r="R2088">
        <f>MAX('SPX data'!$G2083-R$7,0)</f>
        <v>0</v>
      </c>
      <c r="S2088">
        <f>MAX('SPX data'!$G2083-S$7,0)</f>
        <v>0</v>
      </c>
      <c r="T2088">
        <f>MAX('SPX data'!$G2083-T$7,0)</f>
        <v>0</v>
      </c>
      <c r="U2088">
        <f>MAX('SPX data'!$G2083-U$7,0)</f>
        <v>0</v>
      </c>
      <c r="V2088">
        <f>MAX('SPX data'!$G2083-V$7,0)</f>
        <v>0</v>
      </c>
    </row>
    <row r="2089" spans="1:22" x14ac:dyDescent="0.25">
      <c r="A2089" s="1">
        <f>'SPX data'!A2084</f>
        <v>39351</v>
      </c>
      <c r="B2089">
        <f>MAX('SPX data'!$G2084-B$7,0)</f>
        <v>0</v>
      </c>
      <c r="C2089">
        <f>MAX('SPX data'!$G2084-C$7,0)</f>
        <v>0</v>
      </c>
      <c r="D2089">
        <f>MAX('SPX data'!$G2084-D$7,0)</f>
        <v>0</v>
      </c>
      <c r="E2089">
        <f>MAX('SPX data'!$G2084-E$7,0)</f>
        <v>0</v>
      </c>
      <c r="F2089">
        <f>MAX('SPX data'!$G2084-F$7,0)</f>
        <v>0</v>
      </c>
      <c r="G2089">
        <f>MAX('SPX data'!$G2084-G$7,0)</f>
        <v>0</v>
      </c>
      <c r="H2089">
        <f>MAX('SPX data'!$G2084-H$7,0)</f>
        <v>0</v>
      </c>
      <c r="I2089">
        <f>MAX('SPX data'!$G2084-I$7,0)</f>
        <v>0</v>
      </c>
      <c r="J2089">
        <f>MAX('SPX data'!$G2084-J$7,0)</f>
        <v>0</v>
      </c>
      <c r="K2089">
        <f>MAX('SPX data'!$G2084-K$7,0)</f>
        <v>0</v>
      </c>
      <c r="L2089">
        <f>MAX('SPX data'!$G2084-L$7,0)</f>
        <v>0</v>
      </c>
      <c r="M2089">
        <f>MAX('SPX data'!$G2084-M$7,0)</f>
        <v>0</v>
      </c>
      <c r="N2089">
        <f>MAX('SPX data'!$G2084-N$7,0)</f>
        <v>0</v>
      </c>
      <c r="O2089">
        <f>MAX('SPX data'!$G2084-O$7,0)</f>
        <v>0</v>
      </c>
      <c r="P2089">
        <f>MAX('SPX data'!$G2084-P$7,0)</f>
        <v>0</v>
      </c>
      <c r="Q2089">
        <f>MAX('SPX data'!$G2084-Q$7,0)</f>
        <v>0</v>
      </c>
      <c r="R2089">
        <f>MAX('SPX data'!$G2084-R$7,0)</f>
        <v>0</v>
      </c>
      <c r="S2089">
        <f>MAX('SPX data'!$G2084-S$7,0)</f>
        <v>0</v>
      </c>
      <c r="T2089">
        <f>MAX('SPX data'!$G2084-T$7,0)</f>
        <v>0</v>
      </c>
      <c r="U2089">
        <f>MAX('SPX data'!$G2084-U$7,0)</f>
        <v>0</v>
      </c>
      <c r="V2089">
        <f>MAX('SPX data'!$G2084-V$7,0)</f>
        <v>0</v>
      </c>
    </row>
    <row r="2090" spans="1:22" x14ac:dyDescent="0.25">
      <c r="A2090" s="1">
        <f>'SPX data'!A2085</f>
        <v>39350</v>
      </c>
      <c r="B2090">
        <f>MAX('SPX data'!$G2085-B$7,0)</f>
        <v>0</v>
      </c>
      <c r="C2090">
        <f>MAX('SPX data'!$G2085-C$7,0)</f>
        <v>0</v>
      </c>
      <c r="D2090">
        <f>MAX('SPX data'!$G2085-D$7,0)</f>
        <v>0</v>
      </c>
      <c r="E2090">
        <f>MAX('SPX data'!$G2085-E$7,0)</f>
        <v>0</v>
      </c>
      <c r="F2090">
        <f>MAX('SPX data'!$G2085-F$7,0)</f>
        <v>0</v>
      </c>
      <c r="G2090">
        <f>MAX('SPX data'!$G2085-G$7,0)</f>
        <v>0</v>
      </c>
      <c r="H2090">
        <f>MAX('SPX data'!$G2085-H$7,0)</f>
        <v>0</v>
      </c>
      <c r="I2090">
        <f>MAX('SPX data'!$G2085-I$7,0)</f>
        <v>0</v>
      </c>
      <c r="J2090">
        <f>MAX('SPX data'!$G2085-J$7,0)</f>
        <v>0</v>
      </c>
      <c r="K2090">
        <f>MAX('SPX data'!$G2085-K$7,0)</f>
        <v>0</v>
      </c>
      <c r="L2090">
        <f>MAX('SPX data'!$G2085-L$7,0)</f>
        <v>0</v>
      </c>
      <c r="M2090">
        <f>MAX('SPX data'!$G2085-M$7,0)</f>
        <v>0</v>
      </c>
      <c r="N2090">
        <f>MAX('SPX data'!$G2085-N$7,0)</f>
        <v>0</v>
      </c>
      <c r="O2090">
        <f>MAX('SPX data'!$G2085-O$7,0)</f>
        <v>0</v>
      </c>
      <c r="P2090">
        <f>MAX('SPX data'!$G2085-P$7,0)</f>
        <v>0</v>
      </c>
      <c r="Q2090">
        <f>MAX('SPX data'!$G2085-Q$7,0)</f>
        <v>0</v>
      </c>
      <c r="R2090">
        <f>MAX('SPX data'!$G2085-R$7,0)</f>
        <v>0</v>
      </c>
      <c r="S2090">
        <f>MAX('SPX data'!$G2085-S$7,0)</f>
        <v>0</v>
      </c>
      <c r="T2090">
        <f>MAX('SPX data'!$G2085-T$7,0)</f>
        <v>0</v>
      </c>
      <c r="U2090">
        <f>MAX('SPX data'!$G2085-U$7,0)</f>
        <v>0</v>
      </c>
      <c r="V2090">
        <f>MAX('SPX data'!$G2085-V$7,0)</f>
        <v>0</v>
      </c>
    </row>
    <row r="2091" spans="1:22" x14ac:dyDescent="0.25">
      <c r="A2091" s="1">
        <f>'SPX data'!A2086</f>
        <v>39349</v>
      </c>
      <c r="B2091">
        <f>MAX('SPX data'!$G2086-B$7,0)</f>
        <v>0</v>
      </c>
      <c r="C2091">
        <f>MAX('SPX data'!$G2086-C$7,0)</f>
        <v>0</v>
      </c>
      <c r="D2091">
        <f>MAX('SPX data'!$G2086-D$7,0)</f>
        <v>0</v>
      </c>
      <c r="E2091">
        <f>MAX('SPX data'!$G2086-E$7,0)</f>
        <v>0</v>
      </c>
      <c r="F2091">
        <f>MAX('SPX data'!$G2086-F$7,0)</f>
        <v>0</v>
      </c>
      <c r="G2091">
        <f>MAX('SPX data'!$G2086-G$7,0)</f>
        <v>0</v>
      </c>
      <c r="H2091">
        <f>MAX('SPX data'!$G2086-H$7,0)</f>
        <v>0</v>
      </c>
      <c r="I2091">
        <f>MAX('SPX data'!$G2086-I$7,0)</f>
        <v>0</v>
      </c>
      <c r="J2091">
        <f>MAX('SPX data'!$G2086-J$7,0)</f>
        <v>0</v>
      </c>
      <c r="K2091">
        <f>MAX('SPX data'!$G2086-K$7,0)</f>
        <v>0</v>
      </c>
      <c r="L2091">
        <f>MAX('SPX data'!$G2086-L$7,0)</f>
        <v>0</v>
      </c>
      <c r="M2091">
        <f>MAX('SPX data'!$G2086-M$7,0)</f>
        <v>0</v>
      </c>
      <c r="N2091">
        <f>MAX('SPX data'!$G2086-N$7,0)</f>
        <v>0</v>
      </c>
      <c r="O2091">
        <f>MAX('SPX data'!$G2086-O$7,0)</f>
        <v>0</v>
      </c>
      <c r="P2091">
        <f>MAX('SPX data'!$G2086-P$7,0)</f>
        <v>0</v>
      </c>
      <c r="Q2091">
        <f>MAX('SPX data'!$G2086-Q$7,0)</f>
        <v>0</v>
      </c>
      <c r="R2091">
        <f>MAX('SPX data'!$G2086-R$7,0)</f>
        <v>0</v>
      </c>
      <c r="S2091">
        <f>MAX('SPX data'!$G2086-S$7,0)</f>
        <v>0</v>
      </c>
      <c r="T2091">
        <f>MAX('SPX data'!$G2086-T$7,0)</f>
        <v>0</v>
      </c>
      <c r="U2091">
        <f>MAX('SPX data'!$G2086-U$7,0)</f>
        <v>0</v>
      </c>
      <c r="V2091">
        <f>MAX('SPX data'!$G2086-V$7,0)</f>
        <v>0</v>
      </c>
    </row>
    <row r="2092" spans="1:22" x14ac:dyDescent="0.25">
      <c r="A2092" s="1">
        <f>'SPX data'!A2087</f>
        <v>39346</v>
      </c>
      <c r="B2092">
        <f>MAX('SPX data'!$G2087-B$7,0)</f>
        <v>0</v>
      </c>
      <c r="C2092">
        <f>MAX('SPX data'!$G2087-C$7,0)</f>
        <v>0</v>
      </c>
      <c r="D2092">
        <f>MAX('SPX data'!$G2087-D$7,0)</f>
        <v>0</v>
      </c>
      <c r="E2092">
        <f>MAX('SPX data'!$G2087-E$7,0)</f>
        <v>0</v>
      </c>
      <c r="F2092">
        <f>MAX('SPX data'!$G2087-F$7,0)</f>
        <v>0</v>
      </c>
      <c r="G2092">
        <f>MAX('SPX data'!$G2087-G$7,0)</f>
        <v>0</v>
      </c>
      <c r="H2092">
        <f>MAX('SPX data'!$G2087-H$7,0)</f>
        <v>0</v>
      </c>
      <c r="I2092">
        <f>MAX('SPX data'!$G2087-I$7,0)</f>
        <v>0</v>
      </c>
      <c r="J2092">
        <f>MAX('SPX data'!$G2087-J$7,0)</f>
        <v>0</v>
      </c>
      <c r="K2092">
        <f>MAX('SPX data'!$G2087-K$7,0)</f>
        <v>0</v>
      </c>
      <c r="L2092">
        <f>MAX('SPX data'!$G2087-L$7,0)</f>
        <v>0</v>
      </c>
      <c r="M2092">
        <f>MAX('SPX data'!$G2087-M$7,0)</f>
        <v>0</v>
      </c>
      <c r="N2092">
        <f>MAX('SPX data'!$G2087-N$7,0)</f>
        <v>0</v>
      </c>
      <c r="O2092">
        <f>MAX('SPX data'!$G2087-O$7,0)</f>
        <v>0</v>
      </c>
      <c r="P2092">
        <f>MAX('SPX data'!$G2087-P$7,0)</f>
        <v>0</v>
      </c>
      <c r="Q2092">
        <f>MAX('SPX data'!$G2087-Q$7,0)</f>
        <v>0</v>
      </c>
      <c r="R2092">
        <f>MAX('SPX data'!$G2087-R$7,0)</f>
        <v>0</v>
      </c>
      <c r="S2092">
        <f>MAX('SPX data'!$G2087-S$7,0)</f>
        <v>0</v>
      </c>
      <c r="T2092">
        <f>MAX('SPX data'!$G2087-T$7,0)</f>
        <v>0</v>
      </c>
      <c r="U2092">
        <f>MAX('SPX data'!$G2087-U$7,0)</f>
        <v>0</v>
      </c>
      <c r="V2092">
        <f>MAX('SPX data'!$G2087-V$7,0)</f>
        <v>0</v>
      </c>
    </row>
    <row r="2093" spans="1:22" x14ac:dyDescent="0.25">
      <c r="A2093" s="1">
        <f>'SPX data'!A2088</f>
        <v>39345</v>
      </c>
      <c r="B2093">
        <f>MAX('SPX data'!$G2088-B$7,0)</f>
        <v>0</v>
      </c>
      <c r="C2093">
        <f>MAX('SPX data'!$G2088-C$7,0)</f>
        <v>0</v>
      </c>
      <c r="D2093">
        <f>MAX('SPX data'!$G2088-D$7,0)</f>
        <v>0</v>
      </c>
      <c r="E2093">
        <f>MAX('SPX data'!$G2088-E$7,0)</f>
        <v>0</v>
      </c>
      <c r="F2093">
        <f>MAX('SPX data'!$G2088-F$7,0)</f>
        <v>0</v>
      </c>
      <c r="G2093">
        <f>MAX('SPX data'!$G2088-G$7,0)</f>
        <v>0</v>
      </c>
      <c r="H2093">
        <f>MAX('SPX data'!$G2088-H$7,0)</f>
        <v>0</v>
      </c>
      <c r="I2093">
        <f>MAX('SPX data'!$G2088-I$7,0)</f>
        <v>0</v>
      </c>
      <c r="J2093">
        <f>MAX('SPX data'!$G2088-J$7,0)</f>
        <v>0</v>
      </c>
      <c r="K2093">
        <f>MAX('SPX data'!$G2088-K$7,0)</f>
        <v>0</v>
      </c>
      <c r="L2093">
        <f>MAX('SPX data'!$G2088-L$7,0)</f>
        <v>0</v>
      </c>
      <c r="M2093">
        <f>MAX('SPX data'!$G2088-M$7,0)</f>
        <v>0</v>
      </c>
      <c r="N2093">
        <f>MAX('SPX data'!$G2088-N$7,0)</f>
        <v>0</v>
      </c>
      <c r="O2093">
        <f>MAX('SPX data'!$G2088-O$7,0)</f>
        <v>0</v>
      </c>
      <c r="P2093">
        <f>MAX('SPX data'!$G2088-P$7,0)</f>
        <v>0</v>
      </c>
      <c r="Q2093">
        <f>MAX('SPX data'!$G2088-Q$7,0)</f>
        <v>0</v>
      </c>
      <c r="R2093">
        <f>MAX('SPX data'!$G2088-R$7,0)</f>
        <v>0</v>
      </c>
      <c r="S2093">
        <f>MAX('SPX data'!$G2088-S$7,0)</f>
        <v>0</v>
      </c>
      <c r="T2093">
        <f>MAX('SPX data'!$G2088-T$7,0)</f>
        <v>0</v>
      </c>
      <c r="U2093">
        <f>MAX('SPX data'!$G2088-U$7,0)</f>
        <v>0</v>
      </c>
      <c r="V2093">
        <f>MAX('SPX data'!$G2088-V$7,0)</f>
        <v>0</v>
      </c>
    </row>
    <row r="2094" spans="1:22" x14ac:dyDescent="0.25">
      <c r="A2094" s="1">
        <f>'SPX data'!A2089</f>
        <v>39344</v>
      </c>
      <c r="B2094">
        <f>MAX('SPX data'!$G2089-B$7,0)</f>
        <v>0</v>
      </c>
      <c r="C2094">
        <f>MAX('SPX data'!$G2089-C$7,0)</f>
        <v>0</v>
      </c>
      <c r="D2094">
        <f>MAX('SPX data'!$G2089-D$7,0)</f>
        <v>0</v>
      </c>
      <c r="E2094">
        <f>MAX('SPX data'!$G2089-E$7,0)</f>
        <v>0</v>
      </c>
      <c r="F2094">
        <f>MAX('SPX data'!$G2089-F$7,0)</f>
        <v>0</v>
      </c>
      <c r="G2094">
        <f>MAX('SPX data'!$G2089-G$7,0)</f>
        <v>0</v>
      </c>
      <c r="H2094">
        <f>MAX('SPX data'!$G2089-H$7,0)</f>
        <v>0</v>
      </c>
      <c r="I2094">
        <f>MAX('SPX data'!$G2089-I$7,0)</f>
        <v>0</v>
      </c>
      <c r="J2094">
        <f>MAX('SPX data'!$G2089-J$7,0)</f>
        <v>0</v>
      </c>
      <c r="K2094">
        <f>MAX('SPX data'!$G2089-K$7,0)</f>
        <v>0</v>
      </c>
      <c r="L2094">
        <f>MAX('SPX data'!$G2089-L$7,0)</f>
        <v>0</v>
      </c>
      <c r="M2094">
        <f>MAX('SPX data'!$G2089-M$7,0)</f>
        <v>0</v>
      </c>
      <c r="N2094">
        <f>MAX('SPX data'!$G2089-N$7,0)</f>
        <v>0</v>
      </c>
      <c r="O2094">
        <f>MAX('SPX data'!$G2089-O$7,0)</f>
        <v>0</v>
      </c>
      <c r="P2094">
        <f>MAX('SPX data'!$G2089-P$7,0)</f>
        <v>0</v>
      </c>
      <c r="Q2094">
        <f>MAX('SPX data'!$G2089-Q$7,0)</f>
        <v>0</v>
      </c>
      <c r="R2094">
        <f>MAX('SPX data'!$G2089-R$7,0)</f>
        <v>0</v>
      </c>
      <c r="S2094">
        <f>MAX('SPX data'!$G2089-S$7,0)</f>
        <v>0</v>
      </c>
      <c r="T2094">
        <f>MAX('SPX data'!$G2089-T$7,0)</f>
        <v>0</v>
      </c>
      <c r="U2094">
        <f>MAX('SPX data'!$G2089-U$7,0)</f>
        <v>0</v>
      </c>
      <c r="V2094">
        <f>MAX('SPX data'!$G2089-V$7,0)</f>
        <v>0</v>
      </c>
    </row>
    <row r="2095" spans="1:22" x14ac:dyDescent="0.25">
      <c r="A2095" s="1">
        <f>'SPX data'!A2090</f>
        <v>39343</v>
      </c>
      <c r="B2095">
        <f>MAX('SPX data'!$G2090-B$7,0)</f>
        <v>0</v>
      </c>
      <c r="C2095">
        <f>MAX('SPX data'!$G2090-C$7,0)</f>
        <v>0</v>
      </c>
      <c r="D2095">
        <f>MAX('SPX data'!$G2090-D$7,0)</f>
        <v>0</v>
      </c>
      <c r="E2095">
        <f>MAX('SPX data'!$G2090-E$7,0)</f>
        <v>0</v>
      </c>
      <c r="F2095">
        <f>MAX('SPX data'!$G2090-F$7,0)</f>
        <v>0</v>
      </c>
      <c r="G2095">
        <f>MAX('SPX data'!$G2090-G$7,0)</f>
        <v>0</v>
      </c>
      <c r="H2095">
        <f>MAX('SPX data'!$G2090-H$7,0)</f>
        <v>0</v>
      </c>
      <c r="I2095">
        <f>MAX('SPX data'!$G2090-I$7,0)</f>
        <v>0</v>
      </c>
      <c r="J2095">
        <f>MAX('SPX data'!$G2090-J$7,0)</f>
        <v>0</v>
      </c>
      <c r="K2095">
        <f>MAX('SPX data'!$G2090-K$7,0)</f>
        <v>0</v>
      </c>
      <c r="L2095">
        <f>MAX('SPX data'!$G2090-L$7,0)</f>
        <v>0</v>
      </c>
      <c r="M2095">
        <f>MAX('SPX data'!$G2090-M$7,0)</f>
        <v>0</v>
      </c>
      <c r="N2095">
        <f>MAX('SPX data'!$G2090-N$7,0)</f>
        <v>0</v>
      </c>
      <c r="O2095">
        <f>MAX('SPX data'!$G2090-O$7,0)</f>
        <v>0</v>
      </c>
      <c r="P2095">
        <f>MAX('SPX data'!$G2090-P$7,0)</f>
        <v>0</v>
      </c>
      <c r="Q2095">
        <f>MAX('SPX data'!$G2090-Q$7,0)</f>
        <v>0</v>
      </c>
      <c r="R2095">
        <f>MAX('SPX data'!$G2090-R$7,0)</f>
        <v>0</v>
      </c>
      <c r="S2095">
        <f>MAX('SPX data'!$G2090-S$7,0)</f>
        <v>0</v>
      </c>
      <c r="T2095">
        <f>MAX('SPX data'!$G2090-T$7,0)</f>
        <v>0</v>
      </c>
      <c r="U2095">
        <f>MAX('SPX data'!$G2090-U$7,0)</f>
        <v>0</v>
      </c>
      <c r="V2095">
        <f>MAX('SPX data'!$G2090-V$7,0)</f>
        <v>0</v>
      </c>
    </row>
    <row r="2096" spans="1:22" x14ac:dyDescent="0.25">
      <c r="A2096" s="1">
        <f>'SPX data'!A2091</f>
        <v>39342</v>
      </c>
      <c r="B2096">
        <f>MAX('SPX data'!$G2091-B$7,0)</f>
        <v>0</v>
      </c>
      <c r="C2096">
        <f>MAX('SPX data'!$G2091-C$7,0)</f>
        <v>0</v>
      </c>
      <c r="D2096">
        <f>MAX('SPX data'!$G2091-D$7,0)</f>
        <v>0</v>
      </c>
      <c r="E2096">
        <f>MAX('SPX data'!$G2091-E$7,0)</f>
        <v>0</v>
      </c>
      <c r="F2096">
        <f>MAX('SPX data'!$G2091-F$7,0)</f>
        <v>0</v>
      </c>
      <c r="G2096">
        <f>MAX('SPX data'!$G2091-G$7,0)</f>
        <v>0</v>
      </c>
      <c r="H2096">
        <f>MAX('SPX data'!$G2091-H$7,0)</f>
        <v>0</v>
      </c>
      <c r="I2096">
        <f>MAX('SPX data'!$G2091-I$7,0)</f>
        <v>0</v>
      </c>
      <c r="J2096">
        <f>MAX('SPX data'!$G2091-J$7,0)</f>
        <v>0</v>
      </c>
      <c r="K2096">
        <f>MAX('SPX data'!$G2091-K$7,0)</f>
        <v>0</v>
      </c>
      <c r="L2096">
        <f>MAX('SPX data'!$G2091-L$7,0)</f>
        <v>0</v>
      </c>
      <c r="M2096">
        <f>MAX('SPX data'!$G2091-M$7,0)</f>
        <v>0</v>
      </c>
      <c r="N2096">
        <f>MAX('SPX data'!$G2091-N$7,0)</f>
        <v>0</v>
      </c>
      <c r="O2096">
        <f>MAX('SPX data'!$G2091-O$7,0)</f>
        <v>0</v>
      </c>
      <c r="P2096">
        <f>MAX('SPX data'!$G2091-P$7,0)</f>
        <v>0</v>
      </c>
      <c r="Q2096">
        <f>MAX('SPX data'!$G2091-Q$7,0)</f>
        <v>0</v>
      </c>
      <c r="R2096">
        <f>MAX('SPX data'!$G2091-R$7,0)</f>
        <v>0</v>
      </c>
      <c r="S2096">
        <f>MAX('SPX data'!$G2091-S$7,0)</f>
        <v>0</v>
      </c>
      <c r="T2096">
        <f>MAX('SPX data'!$G2091-T$7,0)</f>
        <v>0</v>
      </c>
      <c r="U2096">
        <f>MAX('SPX data'!$G2091-U$7,0)</f>
        <v>0</v>
      </c>
      <c r="V2096">
        <f>MAX('SPX data'!$G2091-V$7,0)</f>
        <v>0</v>
      </c>
    </row>
    <row r="2097" spans="1:22" x14ac:dyDescent="0.25">
      <c r="A2097" s="1">
        <f>'SPX data'!A2092</f>
        <v>39339</v>
      </c>
      <c r="B2097">
        <f>MAX('SPX data'!$G2092-B$7,0)</f>
        <v>0</v>
      </c>
      <c r="C2097">
        <f>MAX('SPX data'!$G2092-C$7,0)</f>
        <v>0</v>
      </c>
      <c r="D2097">
        <f>MAX('SPX data'!$G2092-D$7,0)</f>
        <v>0</v>
      </c>
      <c r="E2097">
        <f>MAX('SPX data'!$G2092-E$7,0)</f>
        <v>0</v>
      </c>
      <c r="F2097">
        <f>MAX('SPX data'!$G2092-F$7,0)</f>
        <v>0</v>
      </c>
      <c r="G2097">
        <f>MAX('SPX data'!$G2092-G$7,0)</f>
        <v>0</v>
      </c>
      <c r="H2097">
        <f>MAX('SPX data'!$G2092-H$7,0)</f>
        <v>0</v>
      </c>
      <c r="I2097">
        <f>MAX('SPX data'!$G2092-I$7,0)</f>
        <v>0</v>
      </c>
      <c r="J2097">
        <f>MAX('SPX data'!$G2092-J$7,0)</f>
        <v>0</v>
      </c>
      <c r="K2097">
        <f>MAX('SPX data'!$G2092-K$7,0)</f>
        <v>0</v>
      </c>
      <c r="L2097">
        <f>MAX('SPX data'!$G2092-L$7,0)</f>
        <v>0</v>
      </c>
      <c r="M2097">
        <f>MAX('SPX data'!$G2092-M$7,0)</f>
        <v>0</v>
      </c>
      <c r="N2097">
        <f>MAX('SPX data'!$G2092-N$7,0)</f>
        <v>0</v>
      </c>
      <c r="O2097">
        <f>MAX('SPX data'!$G2092-O$7,0)</f>
        <v>0</v>
      </c>
      <c r="P2097">
        <f>MAX('SPX data'!$G2092-P$7,0)</f>
        <v>0</v>
      </c>
      <c r="Q2097">
        <f>MAX('SPX data'!$G2092-Q$7,0)</f>
        <v>0</v>
      </c>
      <c r="R2097">
        <f>MAX('SPX data'!$G2092-R$7,0)</f>
        <v>0</v>
      </c>
      <c r="S2097">
        <f>MAX('SPX data'!$G2092-S$7,0)</f>
        <v>0</v>
      </c>
      <c r="T2097">
        <f>MAX('SPX data'!$G2092-T$7,0)</f>
        <v>0</v>
      </c>
      <c r="U2097">
        <f>MAX('SPX data'!$G2092-U$7,0)</f>
        <v>0</v>
      </c>
      <c r="V2097">
        <f>MAX('SPX data'!$G2092-V$7,0)</f>
        <v>0</v>
      </c>
    </row>
    <row r="2098" spans="1:22" x14ac:dyDescent="0.25">
      <c r="A2098" s="1">
        <f>'SPX data'!A2093</f>
        <v>39338</v>
      </c>
      <c r="B2098">
        <f>MAX('SPX data'!$G2093-B$7,0)</f>
        <v>0</v>
      </c>
      <c r="C2098">
        <f>MAX('SPX data'!$G2093-C$7,0)</f>
        <v>0</v>
      </c>
      <c r="D2098">
        <f>MAX('SPX data'!$G2093-D$7,0)</f>
        <v>0</v>
      </c>
      <c r="E2098">
        <f>MAX('SPX data'!$G2093-E$7,0)</f>
        <v>0</v>
      </c>
      <c r="F2098">
        <f>MAX('SPX data'!$G2093-F$7,0)</f>
        <v>0</v>
      </c>
      <c r="G2098">
        <f>MAX('SPX data'!$G2093-G$7,0)</f>
        <v>0</v>
      </c>
      <c r="H2098">
        <f>MAX('SPX data'!$G2093-H$7,0)</f>
        <v>0</v>
      </c>
      <c r="I2098">
        <f>MAX('SPX data'!$G2093-I$7,0)</f>
        <v>0</v>
      </c>
      <c r="J2098">
        <f>MAX('SPX data'!$G2093-J$7,0)</f>
        <v>0</v>
      </c>
      <c r="K2098">
        <f>MAX('SPX data'!$G2093-K$7,0)</f>
        <v>0</v>
      </c>
      <c r="L2098">
        <f>MAX('SPX data'!$G2093-L$7,0)</f>
        <v>0</v>
      </c>
      <c r="M2098">
        <f>MAX('SPX data'!$G2093-M$7,0)</f>
        <v>0</v>
      </c>
      <c r="N2098">
        <f>MAX('SPX data'!$G2093-N$7,0)</f>
        <v>0</v>
      </c>
      <c r="O2098">
        <f>MAX('SPX data'!$G2093-O$7,0)</f>
        <v>0</v>
      </c>
      <c r="P2098">
        <f>MAX('SPX data'!$G2093-P$7,0)</f>
        <v>0</v>
      </c>
      <c r="Q2098">
        <f>MAX('SPX data'!$G2093-Q$7,0)</f>
        <v>0</v>
      </c>
      <c r="R2098">
        <f>MAX('SPX data'!$G2093-R$7,0)</f>
        <v>0</v>
      </c>
      <c r="S2098">
        <f>MAX('SPX data'!$G2093-S$7,0)</f>
        <v>0</v>
      </c>
      <c r="T2098">
        <f>MAX('SPX data'!$G2093-T$7,0)</f>
        <v>0</v>
      </c>
      <c r="U2098">
        <f>MAX('SPX data'!$G2093-U$7,0)</f>
        <v>0</v>
      </c>
      <c r="V2098">
        <f>MAX('SPX data'!$G2093-V$7,0)</f>
        <v>0</v>
      </c>
    </row>
    <row r="2099" spans="1:22" x14ac:dyDescent="0.25">
      <c r="A2099" s="1">
        <f>'SPX data'!A2094</f>
        <v>39337</v>
      </c>
      <c r="B2099">
        <f>MAX('SPX data'!$G2094-B$7,0)</f>
        <v>0</v>
      </c>
      <c r="C2099">
        <f>MAX('SPX data'!$G2094-C$7,0)</f>
        <v>0</v>
      </c>
      <c r="D2099">
        <f>MAX('SPX data'!$G2094-D$7,0)</f>
        <v>0</v>
      </c>
      <c r="E2099">
        <f>MAX('SPX data'!$G2094-E$7,0)</f>
        <v>0</v>
      </c>
      <c r="F2099">
        <f>MAX('SPX data'!$G2094-F$7,0)</f>
        <v>0</v>
      </c>
      <c r="G2099">
        <f>MAX('SPX data'!$G2094-G$7,0)</f>
        <v>0</v>
      </c>
      <c r="H2099">
        <f>MAX('SPX data'!$G2094-H$7,0)</f>
        <v>0</v>
      </c>
      <c r="I2099">
        <f>MAX('SPX data'!$G2094-I$7,0)</f>
        <v>0</v>
      </c>
      <c r="J2099">
        <f>MAX('SPX data'!$G2094-J$7,0)</f>
        <v>0</v>
      </c>
      <c r="K2099">
        <f>MAX('SPX data'!$G2094-K$7,0)</f>
        <v>0</v>
      </c>
      <c r="L2099">
        <f>MAX('SPX data'!$G2094-L$7,0)</f>
        <v>0</v>
      </c>
      <c r="M2099">
        <f>MAX('SPX data'!$G2094-M$7,0)</f>
        <v>0</v>
      </c>
      <c r="N2099">
        <f>MAX('SPX data'!$G2094-N$7,0)</f>
        <v>0</v>
      </c>
      <c r="O2099">
        <f>MAX('SPX data'!$G2094-O$7,0)</f>
        <v>0</v>
      </c>
      <c r="P2099">
        <f>MAX('SPX data'!$G2094-P$7,0)</f>
        <v>0</v>
      </c>
      <c r="Q2099">
        <f>MAX('SPX data'!$G2094-Q$7,0)</f>
        <v>0</v>
      </c>
      <c r="R2099">
        <f>MAX('SPX data'!$G2094-R$7,0)</f>
        <v>0</v>
      </c>
      <c r="S2099">
        <f>MAX('SPX data'!$G2094-S$7,0)</f>
        <v>0</v>
      </c>
      <c r="T2099">
        <f>MAX('SPX data'!$G2094-T$7,0)</f>
        <v>0</v>
      </c>
      <c r="U2099">
        <f>MAX('SPX data'!$G2094-U$7,0)</f>
        <v>0</v>
      </c>
      <c r="V2099">
        <f>MAX('SPX data'!$G2094-V$7,0)</f>
        <v>0</v>
      </c>
    </row>
    <row r="2100" spans="1:22" x14ac:dyDescent="0.25">
      <c r="A2100" s="1">
        <f>'SPX data'!A2095</f>
        <v>39336</v>
      </c>
      <c r="B2100">
        <f>MAX('SPX data'!$G2095-B$7,0)</f>
        <v>0</v>
      </c>
      <c r="C2100">
        <f>MAX('SPX data'!$G2095-C$7,0)</f>
        <v>0</v>
      </c>
      <c r="D2100">
        <f>MAX('SPX data'!$G2095-D$7,0)</f>
        <v>0</v>
      </c>
      <c r="E2100">
        <f>MAX('SPX data'!$G2095-E$7,0)</f>
        <v>0</v>
      </c>
      <c r="F2100">
        <f>MAX('SPX data'!$G2095-F$7,0)</f>
        <v>0</v>
      </c>
      <c r="G2100">
        <f>MAX('SPX data'!$G2095-G$7,0)</f>
        <v>0</v>
      </c>
      <c r="H2100">
        <f>MAX('SPX data'!$G2095-H$7,0)</f>
        <v>0</v>
      </c>
      <c r="I2100">
        <f>MAX('SPX data'!$G2095-I$7,0)</f>
        <v>0</v>
      </c>
      <c r="J2100">
        <f>MAX('SPX data'!$G2095-J$7,0)</f>
        <v>0</v>
      </c>
      <c r="K2100">
        <f>MAX('SPX data'!$G2095-K$7,0)</f>
        <v>0</v>
      </c>
      <c r="L2100">
        <f>MAX('SPX data'!$G2095-L$7,0)</f>
        <v>0</v>
      </c>
      <c r="M2100">
        <f>MAX('SPX data'!$G2095-M$7,0)</f>
        <v>0</v>
      </c>
      <c r="N2100">
        <f>MAX('SPX data'!$G2095-N$7,0)</f>
        <v>0</v>
      </c>
      <c r="O2100">
        <f>MAX('SPX data'!$G2095-O$7,0)</f>
        <v>0</v>
      </c>
      <c r="P2100">
        <f>MAX('SPX data'!$G2095-P$7,0)</f>
        <v>0</v>
      </c>
      <c r="Q2100">
        <f>MAX('SPX data'!$G2095-Q$7,0)</f>
        <v>0</v>
      </c>
      <c r="R2100">
        <f>MAX('SPX data'!$G2095-R$7,0)</f>
        <v>0</v>
      </c>
      <c r="S2100">
        <f>MAX('SPX data'!$G2095-S$7,0)</f>
        <v>0</v>
      </c>
      <c r="T2100">
        <f>MAX('SPX data'!$G2095-T$7,0)</f>
        <v>0</v>
      </c>
      <c r="U2100">
        <f>MAX('SPX data'!$G2095-U$7,0)</f>
        <v>0</v>
      </c>
      <c r="V2100">
        <f>MAX('SPX data'!$G2095-V$7,0)</f>
        <v>0</v>
      </c>
    </row>
    <row r="2101" spans="1:22" x14ac:dyDescent="0.25">
      <c r="A2101" s="1">
        <f>'SPX data'!A2096</f>
        <v>39335</v>
      </c>
      <c r="B2101">
        <f>MAX('SPX data'!$G2096-B$7,0)</f>
        <v>0</v>
      </c>
      <c r="C2101">
        <f>MAX('SPX data'!$G2096-C$7,0)</f>
        <v>0</v>
      </c>
      <c r="D2101">
        <f>MAX('SPX data'!$G2096-D$7,0)</f>
        <v>0</v>
      </c>
      <c r="E2101">
        <f>MAX('SPX data'!$G2096-E$7,0)</f>
        <v>0</v>
      </c>
      <c r="F2101">
        <f>MAX('SPX data'!$G2096-F$7,0)</f>
        <v>0</v>
      </c>
      <c r="G2101">
        <f>MAX('SPX data'!$G2096-G$7,0)</f>
        <v>0</v>
      </c>
      <c r="H2101">
        <f>MAX('SPX data'!$G2096-H$7,0)</f>
        <v>0</v>
      </c>
      <c r="I2101">
        <f>MAX('SPX data'!$G2096-I$7,0)</f>
        <v>0</v>
      </c>
      <c r="J2101">
        <f>MAX('SPX data'!$G2096-J$7,0)</f>
        <v>0</v>
      </c>
      <c r="K2101">
        <f>MAX('SPX data'!$G2096-K$7,0)</f>
        <v>0</v>
      </c>
      <c r="L2101">
        <f>MAX('SPX data'!$G2096-L$7,0)</f>
        <v>0</v>
      </c>
      <c r="M2101">
        <f>MAX('SPX data'!$G2096-M$7,0)</f>
        <v>0</v>
      </c>
      <c r="N2101">
        <f>MAX('SPX data'!$G2096-N$7,0)</f>
        <v>0</v>
      </c>
      <c r="O2101">
        <f>MAX('SPX data'!$G2096-O$7,0)</f>
        <v>0</v>
      </c>
      <c r="P2101">
        <f>MAX('SPX data'!$G2096-P$7,0)</f>
        <v>0</v>
      </c>
      <c r="Q2101">
        <f>MAX('SPX data'!$G2096-Q$7,0)</f>
        <v>0</v>
      </c>
      <c r="R2101">
        <f>MAX('SPX data'!$G2096-R$7,0)</f>
        <v>0</v>
      </c>
      <c r="S2101">
        <f>MAX('SPX data'!$G2096-S$7,0)</f>
        <v>0</v>
      </c>
      <c r="T2101">
        <f>MAX('SPX data'!$G2096-T$7,0)</f>
        <v>0</v>
      </c>
      <c r="U2101">
        <f>MAX('SPX data'!$G2096-U$7,0)</f>
        <v>0</v>
      </c>
      <c r="V2101">
        <f>MAX('SPX data'!$G2096-V$7,0)</f>
        <v>0</v>
      </c>
    </row>
    <row r="2102" spans="1:22" x14ac:dyDescent="0.25">
      <c r="A2102" s="1">
        <f>'SPX data'!A2097</f>
        <v>39332</v>
      </c>
      <c r="B2102">
        <f>MAX('SPX data'!$G2097-B$7,0)</f>
        <v>7.0530370774881026E-3</v>
      </c>
      <c r="C2102">
        <f>MAX('SPX data'!$G2097-C$7,0)</f>
        <v>5.0530370774881025E-3</v>
      </c>
      <c r="D2102">
        <f>MAX('SPX data'!$G2097-D$7,0)</f>
        <v>3.0530370774881025E-3</v>
      </c>
      <c r="E2102">
        <f>MAX('SPX data'!$G2097-E$7,0)</f>
        <v>1.0530370774881025E-3</v>
      </c>
      <c r="F2102">
        <f>MAX('SPX data'!$G2097-F$7,0)</f>
        <v>0</v>
      </c>
      <c r="G2102">
        <f>MAX('SPX data'!$G2097-G$7,0)</f>
        <v>0</v>
      </c>
      <c r="H2102">
        <f>MAX('SPX data'!$G2097-H$7,0)</f>
        <v>0</v>
      </c>
      <c r="I2102">
        <f>MAX('SPX data'!$G2097-I$7,0)</f>
        <v>0</v>
      </c>
      <c r="J2102">
        <f>MAX('SPX data'!$G2097-J$7,0)</f>
        <v>0</v>
      </c>
      <c r="K2102">
        <f>MAX('SPX data'!$G2097-K$7,0)</f>
        <v>0</v>
      </c>
      <c r="L2102">
        <f>MAX('SPX data'!$G2097-L$7,0)</f>
        <v>0</v>
      </c>
      <c r="M2102">
        <f>MAX('SPX data'!$G2097-M$7,0)</f>
        <v>0</v>
      </c>
      <c r="N2102">
        <f>MAX('SPX data'!$G2097-N$7,0)</f>
        <v>0</v>
      </c>
      <c r="O2102">
        <f>MAX('SPX data'!$G2097-O$7,0)</f>
        <v>0</v>
      </c>
      <c r="P2102">
        <f>MAX('SPX data'!$G2097-P$7,0)</f>
        <v>0</v>
      </c>
      <c r="Q2102">
        <f>MAX('SPX data'!$G2097-Q$7,0)</f>
        <v>0</v>
      </c>
      <c r="R2102">
        <f>MAX('SPX data'!$G2097-R$7,0)</f>
        <v>0</v>
      </c>
      <c r="S2102">
        <f>MAX('SPX data'!$G2097-S$7,0)</f>
        <v>0</v>
      </c>
      <c r="T2102">
        <f>MAX('SPX data'!$G2097-T$7,0)</f>
        <v>0</v>
      </c>
      <c r="U2102">
        <f>MAX('SPX data'!$G2097-U$7,0)</f>
        <v>0</v>
      </c>
      <c r="V2102">
        <f>MAX('SPX data'!$G2097-V$7,0)</f>
        <v>0</v>
      </c>
    </row>
    <row r="2103" spans="1:22" x14ac:dyDescent="0.25">
      <c r="A2103" s="1">
        <f>'SPX data'!A2098</f>
        <v>39331</v>
      </c>
      <c r="B2103">
        <f>MAX('SPX data'!$G2098-B$7,0)</f>
        <v>0</v>
      </c>
      <c r="C2103">
        <f>MAX('SPX data'!$G2098-C$7,0)</f>
        <v>0</v>
      </c>
      <c r="D2103">
        <f>MAX('SPX data'!$G2098-D$7,0)</f>
        <v>0</v>
      </c>
      <c r="E2103">
        <f>MAX('SPX data'!$G2098-E$7,0)</f>
        <v>0</v>
      </c>
      <c r="F2103">
        <f>MAX('SPX data'!$G2098-F$7,0)</f>
        <v>0</v>
      </c>
      <c r="G2103">
        <f>MAX('SPX data'!$G2098-G$7,0)</f>
        <v>0</v>
      </c>
      <c r="H2103">
        <f>MAX('SPX data'!$G2098-H$7,0)</f>
        <v>0</v>
      </c>
      <c r="I2103">
        <f>MAX('SPX data'!$G2098-I$7,0)</f>
        <v>0</v>
      </c>
      <c r="J2103">
        <f>MAX('SPX data'!$G2098-J$7,0)</f>
        <v>0</v>
      </c>
      <c r="K2103">
        <f>MAX('SPX data'!$G2098-K$7,0)</f>
        <v>0</v>
      </c>
      <c r="L2103">
        <f>MAX('SPX data'!$G2098-L$7,0)</f>
        <v>0</v>
      </c>
      <c r="M2103">
        <f>MAX('SPX data'!$G2098-M$7,0)</f>
        <v>0</v>
      </c>
      <c r="N2103">
        <f>MAX('SPX data'!$G2098-N$7,0)</f>
        <v>0</v>
      </c>
      <c r="O2103">
        <f>MAX('SPX data'!$G2098-O$7,0)</f>
        <v>0</v>
      </c>
      <c r="P2103">
        <f>MAX('SPX data'!$G2098-P$7,0)</f>
        <v>0</v>
      </c>
      <c r="Q2103">
        <f>MAX('SPX data'!$G2098-Q$7,0)</f>
        <v>0</v>
      </c>
      <c r="R2103">
        <f>MAX('SPX data'!$G2098-R$7,0)</f>
        <v>0</v>
      </c>
      <c r="S2103">
        <f>MAX('SPX data'!$G2098-S$7,0)</f>
        <v>0</v>
      </c>
      <c r="T2103">
        <f>MAX('SPX data'!$G2098-T$7,0)</f>
        <v>0</v>
      </c>
      <c r="U2103">
        <f>MAX('SPX data'!$G2098-U$7,0)</f>
        <v>0</v>
      </c>
      <c r="V2103">
        <f>MAX('SPX data'!$G2098-V$7,0)</f>
        <v>0</v>
      </c>
    </row>
    <row r="2104" spans="1:22" x14ac:dyDescent="0.25">
      <c r="A2104" s="1">
        <f>'SPX data'!A2099</f>
        <v>39330</v>
      </c>
      <c r="B2104">
        <f>MAX('SPX data'!$G2099-B$7,0)</f>
        <v>1.567773710578934E-3</v>
      </c>
      <c r="C2104">
        <f>MAX('SPX data'!$G2099-C$7,0)</f>
        <v>0</v>
      </c>
      <c r="D2104">
        <f>MAX('SPX data'!$G2099-D$7,0)</f>
        <v>0</v>
      </c>
      <c r="E2104">
        <f>MAX('SPX data'!$G2099-E$7,0)</f>
        <v>0</v>
      </c>
      <c r="F2104">
        <f>MAX('SPX data'!$G2099-F$7,0)</f>
        <v>0</v>
      </c>
      <c r="G2104">
        <f>MAX('SPX data'!$G2099-G$7,0)</f>
        <v>0</v>
      </c>
      <c r="H2104">
        <f>MAX('SPX data'!$G2099-H$7,0)</f>
        <v>0</v>
      </c>
      <c r="I2104">
        <f>MAX('SPX data'!$G2099-I$7,0)</f>
        <v>0</v>
      </c>
      <c r="J2104">
        <f>MAX('SPX data'!$G2099-J$7,0)</f>
        <v>0</v>
      </c>
      <c r="K2104">
        <f>MAX('SPX data'!$G2099-K$7,0)</f>
        <v>0</v>
      </c>
      <c r="L2104">
        <f>MAX('SPX data'!$G2099-L$7,0)</f>
        <v>0</v>
      </c>
      <c r="M2104">
        <f>MAX('SPX data'!$G2099-M$7,0)</f>
        <v>0</v>
      </c>
      <c r="N2104">
        <f>MAX('SPX data'!$G2099-N$7,0)</f>
        <v>0</v>
      </c>
      <c r="O2104">
        <f>MAX('SPX data'!$G2099-O$7,0)</f>
        <v>0</v>
      </c>
      <c r="P2104">
        <f>MAX('SPX data'!$G2099-P$7,0)</f>
        <v>0</v>
      </c>
      <c r="Q2104">
        <f>MAX('SPX data'!$G2099-Q$7,0)</f>
        <v>0</v>
      </c>
      <c r="R2104">
        <f>MAX('SPX data'!$G2099-R$7,0)</f>
        <v>0</v>
      </c>
      <c r="S2104">
        <f>MAX('SPX data'!$G2099-S$7,0)</f>
        <v>0</v>
      </c>
      <c r="T2104">
        <f>MAX('SPX data'!$G2099-T$7,0)</f>
        <v>0</v>
      </c>
      <c r="U2104">
        <f>MAX('SPX data'!$G2099-U$7,0)</f>
        <v>0</v>
      </c>
      <c r="V2104">
        <f>MAX('SPX data'!$G2099-V$7,0)</f>
        <v>0</v>
      </c>
    </row>
    <row r="2105" spans="1:22" x14ac:dyDescent="0.25">
      <c r="A2105" s="1">
        <f>'SPX data'!A2100</f>
        <v>39329</v>
      </c>
      <c r="B2105">
        <f>MAX('SPX data'!$G2100-B$7,0)</f>
        <v>0</v>
      </c>
      <c r="C2105">
        <f>MAX('SPX data'!$G2100-C$7,0)</f>
        <v>0</v>
      </c>
      <c r="D2105">
        <f>MAX('SPX data'!$G2100-D$7,0)</f>
        <v>0</v>
      </c>
      <c r="E2105">
        <f>MAX('SPX data'!$G2100-E$7,0)</f>
        <v>0</v>
      </c>
      <c r="F2105">
        <f>MAX('SPX data'!$G2100-F$7,0)</f>
        <v>0</v>
      </c>
      <c r="G2105">
        <f>MAX('SPX data'!$G2100-G$7,0)</f>
        <v>0</v>
      </c>
      <c r="H2105">
        <f>MAX('SPX data'!$G2100-H$7,0)</f>
        <v>0</v>
      </c>
      <c r="I2105">
        <f>MAX('SPX data'!$G2100-I$7,0)</f>
        <v>0</v>
      </c>
      <c r="J2105">
        <f>MAX('SPX data'!$G2100-J$7,0)</f>
        <v>0</v>
      </c>
      <c r="K2105">
        <f>MAX('SPX data'!$G2100-K$7,0)</f>
        <v>0</v>
      </c>
      <c r="L2105">
        <f>MAX('SPX data'!$G2100-L$7,0)</f>
        <v>0</v>
      </c>
      <c r="M2105">
        <f>MAX('SPX data'!$G2100-M$7,0)</f>
        <v>0</v>
      </c>
      <c r="N2105">
        <f>MAX('SPX data'!$G2100-N$7,0)</f>
        <v>0</v>
      </c>
      <c r="O2105">
        <f>MAX('SPX data'!$G2100-O$7,0)</f>
        <v>0</v>
      </c>
      <c r="P2105">
        <f>MAX('SPX data'!$G2100-P$7,0)</f>
        <v>0</v>
      </c>
      <c r="Q2105">
        <f>MAX('SPX data'!$G2100-Q$7,0)</f>
        <v>0</v>
      </c>
      <c r="R2105">
        <f>MAX('SPX data'!$G2100-R$7,0)</f>
        <v>0</v>
      </c>
      <c r="S2105">
        <f>MAX('SPX data'!$G2100-S$7,0)</f>
        <v>0</v>
      </c>
      <c r="T2105">
        <f>MAX('SPX data'!$G2100-T$7,0)</f>
        <v>0</v>
      </c>
      <c r="U2105">
        <f>MAX('SPX data'!$G2100-U$7,0)</f>
        <v>0</v>
      </c>
      <c r="V2105">
        <f>MAX('SPX data'!$G2100-V$7,0)</f>
        <v>0</v>
      </c>
    </row>
    <row r="2106" spans="1:22" x14ac:dyDescent="0.25">
      <c r="A2106" s="1">
        <f>'SPX data'!A2101</f>
        <v>39325</v>
      </c>
      <c r="B2106">
        <f>MAX('SPX data'!$G2101-B$7,0)</f>
        <v>0</v>
      </c>
      <c r="C2106">
        <f>MAX('SPX data'!$G2101-C$7,0)</f>
        <v>0</v>
      </c>
      <c r="D2106">
        <f>MAX('SPX data'!$G2101-D$7,0)</f>
        <v>0</v>
      </c>
      <c r="E2106">
        <f>MAX('SPX data'!$G2101-E$7,0)</f>
        <v>0</v>
      </c>
      <c r="F2106">
        <f>MAX('SPX data'!$G2101-F$7,0)</f>
        <v>0</v>
      </c>
      <c r="G2106">
        <f>MAX('SPX data'!$G2101-G$7,0)</f>
        <v>0</v>
      </c>
      <c r="H2106">
        <f>MAX('SPX data'!$G2101-H$7,0)</f>
        <v>0</v>
      </c>
      <c r="I2106">
        <f>MAX('SPX data'!$G2101-I$7,0)</f>
        <v>0</v>
      </c>
      <c r="J2106">
        <f>MAX('SPX data'!$G2101-J$7,0)</f>
        <v>0</v>
      </c>
      <c r="K2106">
        <f>MAX('SPX data'!$G2101-K$7,0)</f>
        <v>0</v>
      </c>
      <c r="L2106">
        <f>MAX('SPX data'!$G2101-L$7,0)</f>
        <v>0</v>
      </c>
      <c r="M2106">
        <f>MAX('SPX data'!$G2101-M$7,0)</f>
        <v>0</v>
      </c>
      <c r="N2106">
        <f>MAX('SPX data'!$G2101-N$7,0)</f>
        <v>0</v>
      </c>
      <c r="O2106">
        <f>MAX('SPX data'!$G2101-O$7,0)</f>
        <v>0</v>
      </c>
      <c r="P2106">
        <f>MAX('SPX data'!$G2101-P$7,0)</f>
        <v>0</v>
      </c>
      <c r="Q2106">
        <f>MAX('SPX data'!$G2101-Q$7,0)</f>
        <v>0</v>
      </c>
      <c r="R2106">
        <f>MAX('SPX data'!$G2101-R$7,0)</f>
        <v>0</v>
      </c>
      <c r="S2106">
        <f>MAX('SPX data'!$G2101-S$7,0)</f>
        <v>0</v>
      </c>
      <c r="T2106">
        <f>MAX('SPX data'!$G2101-T$7,0)</f>
        <v>0</v>
      </c>
      <c r="U2106">
        <f>MAX('SPX data'!$G2101-U$7,0)</f>
        <v>0</v>
      </c>
      <c r="V2106">
        <f>MAX('SPX data'!$G2101-V$7,0)</f>
        <v>0</v>
      </c>
    </row>
    <row r="2107" spans="1:22" x14ac:dyDescent="0.25">
      <c r="A2107" s="1">
        <f>'SPX data'!A2102</f>
        <v>39324</v>
      </c>
      <c r="B2107">
        <f>MAX('SPX data'!$G2102-B$7,0)</f>
        <v>0</v>
      </c>
      <c r="C2107">
        <f>MAX('SPX data'!$G2102-C$7,0)</f>
        <v>0</v>
      </c>
      <c r="D2107">
        <f>MAX('SPX data'!$G2102-D$7,0)</f>
        <v>0</v>
      </c>
      <c r="E2107">
        <f>MAX('SPX data'!$G2102-E$7,0)</f>
        <v>0</v>
      </c>
      <c r="F2107">
        <f>MAX('SPX data'!$G2102-F$7,0)</f>
        <v>0</v>
      </c>
      <c r="G2107">
        <f>MAX('SPX data'!$G2102-G$7,0)</f>
        <v>0</v>
      </c>
      <c r="H2107">
        <f>MAX('SPX data'!$G2102-H$7,0)</f>
        <v>0</v>
      </c>
      <c r="I2107">
        <f>MAX('SPX data'!$G2102-I$7,0)</f>
        <v>0</v>
      </c>
      <c r="J2107">
        <f>MAX('SPX data'!$G2102-J$7,0)</f>
        <v>0</v>
      </c>
      <c r="K2107">
        <f>MAX('SPX data'!$G2102-K$7,0)</f>
        <v>0</v>
      </c>
      <c r="L2107">
        <f>MAX('SPX data'!$G2102-L$7,0)</f>
        <v>0</v>
      </c>
      <c r="M2107">
        <f>MAX('SPX data'!$G2102-M$7,0)</f>
        <v>0</v>
      </c>
      <c r="N2107">
        <f>MAX('SPX data'!$G2102-N$7,0)</f>
        <v>0</v>
      </c>
      <c r="O2107">
        <f>MAX('SPX data'!$G2102-O$7,0)</f>
        <v>0</v>
      </c>
      <c r="P2107">
        <f>MAX('SPX data'!$G2102-P$7,0)</f>
        <v>0</v>
      </c>
      <c r="Q2107">
        <f>MAX('SPX data'!$G2102-Q$7,0)</f>
        <v>0</v>
      </c>
      <c r="R2107">
        <f>MAX('SPX data'!$G2102-R$7,0)</f>
        <v>0</v>
      </c>
      <c r="S2107">
        <f>MAX('SPX data'!$G2102-S$7,0)</f>
        <v>0</v>
      </c>
      <c r="T2107">
        <f>MAX('SPX data'!$G2102-T$7,0)</f>
        <v>0</v>
      </c>
      <c r="U2107">
        <f>MAX('SPX data'!$G2102-U$7,0)</f>
        <v>0</v>
      </c>
      <c r="V2107">
        <f>MAX('SPX data'!$G2102-V$7,0)</f>
        <v>0</v>
      </c>
    </row>
    <row r="2108" spans="1:22" x14ac:dyDescent="0.25">
      <c r="A2108" s="1">
        <f>'SPX data'!A2103</f>
        <v>39323</v>
      </c>
      <c r="B2108">
        <f>MAX('SPX data'!$G2103-B$7,0)</f>
        <v>0</v>
      </c>
      <c r="C2108">
        <f>MAX('SPX data'!$G2103-C$7,0)</f>
        <v>0</v>
      </c>
      <c r="D2108">
        <f>MAX('SPX data'!$G2103-D$7,0)</f>
        <v>0</v>
      </c>
      <c r="E2108">
        <f>MAX('SPX data'!$G2103-E$7,0)</f>
        <v>0</v>
      </c>
      <c r="F2108">
        <f>MAX('SPX data'!$G2103-F$7,0)</f>
        <v>0</v>
      </c>
      <c r="G2108">
        <f>MAX('SPX data'!$G2103-G$7,0)</f>
        <v>0</v>
      </c>
      <c r="H2108">
        <f>MAX('SPX data'!$G2103-H$7,0)</f>
        <v>0</v>
      </c>
      <c r="I2108">
        <f>MAX('SPX data'!$G2103-I$7,0)</f>
        <v>0</v>
      </c>
      <c r="J2108">
        <f>MAX('SPX data'!$G2103-J$7,0)</f>
        <v>0</v>
      </c>
      <c r="K2108">
        <f>MAX('SPX data'!$G2103-K$7,0)</f>
        <v>0</v>
      </c>
      <c r="L2108">
        <f>MAX('SPX data'!$G2103-L$7,0)</f>
        <v>0</v>
      </c>
      <c r="M2108">
        <f>MAX('SPX data'!$G2103-M$7,0)</f>
        <v>0</v>
      </c>
      <c r="N2108">
        <f>MAX('SPX data'!$G2103-N$7,0)</f>
        <v>0</v>
      </c>
      <c r="O2108">
        <f>MAX('SPX data'!$G2103-O$7,0)</f>
        <v>0</v>
      </c>
      <c r="P2108">
        <f>MAX('SPX data'!$G2103-P$7,0)</f>
        <v>0</v>
      </c>
      <c r="Q2108">
        <f>MAX('SPX data'!$G2103-Q$7,0)</f>
        <v>0</v>
      </c>
      <c r="R2108">
        <f>MAX('SPX data'!$G2103-R$7,0)</f>
        <v>0</v>
      </c>
      <c r="S2108">
        <f>MAX('SPX data'!$G2103-S$7,0)</f>
        <v>0</v>
      </c>
      <c r="T2108">
        <f>MAX('SPX data'!$G2103-T$7,0)</f>
        <v>0</v>
      </c>
      <c r="U2108">
        <f>MAX('SPX data'!$G2103-U$7,0)</f>
        <v>0</v>
      </c>
      <c r="V2108">
        <f>MAX('SPX data'!$G2103-V$7,0)</f>
        <v>0</v>
      </c>
    </row>
    <row r="2109" spans="1:22" x14ac:dyDescent="0.25">
      <c r="A2109" s="1">
        <f>'SPX data'!A2104</f>
        <v>39322</v>
      </c>
      <c r="B2109">
        <f>MAX('SPX data'!$G2104-B$7,0)</f>
        <v>1.3752943098998582E-2</v>
      </c>
      <c r="C2109">
        <f>MAX('SPX data'!$G2104-C$7,0)</f>
        <v>1.1752943098998582E-2</v>
      </c>
      <c r="D2109">
        <f>MAX('SPX data'!$G2104-D$7,0)</f>
        <v>9.7529430989985819E-3</v>
      </c>
      <c r="E2109">
        <f>MAX('SPX data'!$G2104-E$7,0)</f>
        <v>7.7529430989985819E-3</v>
      </c>
      <c r="F2109">
        <f>MAX('SPX data'!$G2104-F$7,0)</f>
        <v>5.7529430989985801E-3</v>
      </c>
      <c r="G2109">
        <f>MAX('SPX data'!$G2104-G$7,0)</f>
        <v>3.7529430989985783E-3</v>
      </c>
      <c r="H2109">
        <f>MAX('SPX data'!$G2104-H$7,0)</f>
        <v>1.7529430989985766E-3</v>
      </c>
      <c r="I2109">
        <f>MAX('SPX data'!$G2104-I$7,0)</f>
        <v>0</v>
      </c>
      <c r="J2109">
        <f>MAX('SPX data'!$G2104-J$7,0)</f>
        <v>0</v>
      </c>
      <c r="K2109">
        <f>MAX('SPX data'!$G2104-K$7,0)</f>
        <v>0</v>
      </c>
      <c r="L2109">
        <f>MAX('SPX data'!$G2104-L$7,0)</f>
        <v>0</v>
      </c>
      <c r="M2109">
        <f>MAX('SPX data'!$G2104-M$7,0)</f>
        <v>0</v>
      </c>
      <c r="N2109">
        <f>MAX('SPX data'!$G2104-N$7,0)</f>
        <v>0</v>
      </c>
      <c r="O2109">
        <f>MAX('SPX data'!$G2104-O$7,0)</f>
        <v>0</v>
      </c>
      <c r="P2109">
        <f>MAX('SPX data'!$G2104-P$7,0)</f>
        <v>0</v>
      </c>
      <c r="Q2109">
        <f>MAX('SPX data'!$G2104-Q$7,0)</f>
        <v>0</v>
      </c>
      <c r="R2109">
        <f>MAX('SPX data'!$G2104-R$7,0)</f>
        <v>0</v>
      </c>
      <c r="S2109">
        <f>MAX('SPX data'!$G2104-S$7,0)</f>
        <v>0</v>
      </c>
      <c r="T2109">
        <f>MAX('SPX data'!$G2104-T$7,0)</f>
        <v>0</v>
      </c>
      <c r="U2109">
        <f>MAX('SPX data'!$G2104-U$7,0)</f>
        <v>0</v>
      </c>
      <c r="V2109">
        <f>MAX('SPX data'!$G2104-V$7,0)</f>
        <v>0</v>
      </c>
    </row>
    <row r="2110" spans="1:22" x14ac:dyDescent="0.25">
      <c r="A2110" s="1">
        <f>'SPX data'!A2105</f>
        <v>39321</v>
      </c>
      <c r="B2110">
        <f>MAX('SPX data'!$G2105-B$7,0)</f>
        <v>0</v>
      </c>
      <c r="C2110">
        <f>MAX('SPX data'!$G2105-C$7,0)</f>
        <v>0</v>
      </c>
      <c r="D2110">
        <f>MAX('SPX data'!$G2105-D$7,0)</f>
        <v>0</v>
      </c>
      <c r="E2110">
        <f>MAX('SPX data'!$G2105-E$7,0)</f>
        <v>0</v>
      </c>
      <c r="F2110">
        <f>MAX('SPX data'!$G2105-F$7,0)</f>
        <v>0</v>
      </c>
      <c r="G2110">
        <f>MAX('SPX data'!$G2105-G$7,0)</f>
        <v>0</v>
      </c>
      <c r="H2110">
        <f>MAX('SPX data'!$G2105-H$7,0)</f>
        <v>0</v>
      </c>
      <c r="I2110">
        <f>MAX('SPX data'!$G2105-I$7,0)</f>
        <v>0</v>
      </c>
      <c r="J2110">
        <f>MAX('SPX data'!$G2105-J$7,0)</f>
        <v>0</v>
      </c>
      <c r="K2110">
        <f>MAX('SPX data'!$G2105-K$7,0)</f>
        <v>0</v>
      </c>
      <c r="L2110">
        <f>MAX('SPX data'!$G2105-L$7,0)</f>
        <v>0</v>
      </c>
      <c r="M2110">
        <f>MAX('SPX data'!$G2105-M$7,0)</f>
        <v>0</v>
      </c>
      <c r="N2110">
        <f>MAX('SPX data'!$G2105-N$7,0)</f>
        <v>0</v>
      </c>
      <c r="O2110">
        <f>MAX('SPX data'!$G2105-O$7,0)</f>
        <v>0</v>
      </c>
      <c r="P2110">
        <f>MAX('SPX data'!$G2105-P$7,0)</f>
        <v>0</v>
      </c>
      <c r="Q2110">
        <f>MAX('SPX data'!$G2105-Q$7,0)</f>
        <v>0</v>
      </c>
      <c r="R2110">
        <f>MAX('SPX data'!$G2105-R$7,0)</f>
        <v>0</v>
      </c>
      <c r="S2110">
        <f>MAX('SPX data'!$G2105-S$7,0)</f>
        <v>0</v>
      </c>
      <c r="T2110">
        <f>MAX('SPX data'!$G2105-T$7,0)</f>
        <v>0</v>
      </c>
      <c r="U2110">
        <f>MAX('SPX data'!$G2105-U$7,0)</f>
        <v>0</v>
      </c>
      <c r="V2110">
        <f>MAX('SPX data'!$G2105-V$7,0)</f>
        <v>0</v>
      </c>
    </row>
    <row r="2111" spans="1:22" x14ac:dyDescent="0.25">
      <c r="A2111" s="1">
        <f>'SPX data'!A2106</f>
        <v>39318</v>
      </c>
      <c r="B2111">
        <f>MAX('SPX data'!$G2106-B$7,0)</f>
        <v>0</v>
      </c>
      <c r="C2111">
        <f>MAX('SPX data'!$G2106-C$7,0)</f>
        <v>0</v>
      </c>
      <c r="D2111">
        <f>MAX('SPX data'!$G2106-D$7,0)</f>
        <v>0</v>
      </c>
      <c r="E2111">
        <f>MAX('SPX data'!$G2106-E$7,0)</f>
        <v>0</v>
      </c>
      <c r="F2111">
        <f>MAX('SPX data'!$G2106-F$7,0)</f>
        <v>0</v>
      </c>
      <c r="G2111">
        <f>MAX('SPX data'!$G2106-G$7,0)</f>
        <v>0</v>
      </c>
      <c r="H2111">
        <f>MAX('SPX data'!$G2106-H$7,0)</f>
        <v>0</v>
      </c>
      <c r="I2111">
        <f>MAX('SPX data'!$G2106-I$7,0)</f>
        <v>0</v>
      </c>
      <c r="J2111">
        <f>MAX('SPX data'!$G2106-J$7,0)</f>
        <v>0</v>
      </c>
      <c r="K2111">
        <f>MAX('SPX data'!$G2106-K$7,0)</f>
        <v>0</v>
      </c>
      <c r="L2111">
        <f>MAX('SPX data'!$G2106-L$7,0)</f>
        <v>0</v>
      </c>
      <c r="M2111">
        <f>MAX('SPX data'!$G2106-M$7,0)</f>
        <v>0</v>
      </c>
      <c r="N2111">
        <f>MAX('SPX data'!$G2106-N$7,0)</f>
        <v>0</v>
      </c>
      <c r="O2111">
        <f>MAX('SPX data'!$G2106-O$7,0)</f>
        <v>0</v>
      </c>
      <c r="P2111">
        <f>MAX('SPX data'!$G2106-P$7,0)</f>
        <v>0</v>
      </c>
      <c r="Q2111">
        <f>MAX('SPX data'!$G2106-Q$7,0)</f>
        <v>0</v>
      </c>
      <c r="R2111">
        <f>MAX('SPX data'!$G2106-R$7,0)</f>
        <v>0</v>
      </c>
      <c r="S2111">
        <f>MAX('SPX data'!$G2106-S$7,0)</f>
        <v>0</v>
      </c>
      <c r="T2111">
        <f>MAX('SPX data'!$G2106-T$7,0)</f>
        <v>0</v>
      </c>
      <c r="U2111">
        <f>MAX('SPX data'!$G2106-U$7,0)</f>
        <v>0</v>
      </c>
      <c r="V2111">
        <f>MAX('SPX data'!$G2106-V$7,0)</f>
        <v>0</v>
      </c>
    </row>
    <row r="2112" spans="1:22" x14ac:dyDescent="0.25">
      <c r="A2112" s="1">
        <f>'SPX data'!A2107</f>
        <v>39317</v>
      </c>
      <c r="B2112">
        <f>MAX('SPX data'!$G2107-B$7,0)</f>
        <v>0</v>
      </c>
      <c r="C2112">
        <f>MAX('SPX data'!$G2107-C$7,0)</f>
        <v>0</v>
      </c>
      <c r="D2112">
        <f>MAX('SPX data'!$G2107-D$7,0)</f>
        <v>0</v>
      </c>
      <c r="E2112">
        <f>MAX('SPX data'!$G2107-E$7,0)</f>
        <v>0</v>
      </c>
      <c r="F2112">
        <f>MAX('SPX data'!$G2107-F$7,0)</f>
        <v>0</v>
      </c>
      <c r="G2112">
        <f>MAX('SPX data'!$G2107-G$7,0)</f>
        <v>0</v>
      </c>
      <c r="H2112">
        <f>MAX('SPX data'!$G2107-H$7,0)</f>
        <v>0</v>
      </c>
      <c r="I2112">
        <f>MAX('SPX data'!$G2107-I$7,0)</f>
        <v>0</v>
      </c>
      <c r="J2112">
        <f>MAX('SPX data'!$G2107-J$7,0)</f>
        <v>0</v>
      </c>
      <c r="K2112">
        <f>MAX('SPX data'!$G2107-K$7,0)</f>
        <v>0</v>
      </c>
      <c r="L2112">
        <f>MAX('SPX data'!$G2107-L$7,0)</f>
        <v>0</v>
      </c>
      <c r="M2112">
        <f>MAX('SPX data'!$G2107-M$7,0)</f>
        <v>0</v>
      </c>
      <c r="N2112">
        <f>MAX('SPX data'!$G2107-N$7,0)</f>
        <v>0</v>
      </c>
      <c r="O2112">
        <f>MAX('SPX data'!$G2107-O$7,0)</f>
        <v>0</v>
      </c>
      <c r="P2112">
        <f>MAX('SPX data'!$G2107-P$7,0)</f>
        <v>0</v>
      </c>
      <c r="Q2112">
        <f>MAX('SPX data'!$G2107-Q$7,0)</f>
        <v>0</v>
      </c>
      <c r="R2112">
        <f>MAX('SPX data'!$G2107-R$7,0)</f>
        <v>0</v>
      </c>
      <c r="S2112">
        <f>MAX('SPX data'!$G2107-S$7,0)</f>
        <v>0</v>
      </c>
      <c r="T2112">
        <f>MAX('SPX data'!$G2107-T$7,0)</f>
        <v>0</v>
      </c>
      <c r="U2112">
        <f>MAX('SPX data'!$G2107-U$7,0)</f>
        <v>0</v>
      </c>
      <c r="V2112">
        <f>MAX('SPX data'!$G2107-V$7,0)</f>
        <v>0</v>
      </c>
    </row>
    <row r="2113" spans="1:22" x14ac:dyDescent="0.25">
      <c r="A2113" s="1">
        <f>'SPX data'!A2108</f>
        <v>39316</v>
      </c>
      <c r="B2113">
        <f>MAX('SPX data'!$G2108-B$7,0)</f>
        <v>0</v>
      </c>
      <c r="C2113">
        <f>MAX('SPX data'!$G2108-C$7,0)</f>
        <v>0</v>
      </c>
      <c r="D2113">
        <f>MAX('SPX data'!$G2108-D$7,0)</f>
        <v>0</v>
      </c>
      <c r="E2113">
        <f>MAX('SPX data'!$G2108-E$7,0)</f>
        <v>0</v>
      </c>
      <c r="F2113">
        <f>MAX('SPX data'!$G2108-F$7,0)</f>
        <v>0</v>
      </c>
      <c r="G2113">
        <f>MAX('SPX data'!$G2108-G$7,0)</f>
        <v>0</v>
      </c>
      <c r="H2113">
        <f>MAX('SPX data'!$G2108-H$7,0)</f>
        <v>0</v>
      </c>
      <c r="I2113">
        <f>MAX('SPX data'!$G2108-I$7,0)</f>
        <v>0</v>
      </c>
      <c r="J2113">
        <f>MAX('SPX data'!$G2108-J$7,0)</f>
        <v>0</v>
      </c>
      <c r="K2113">
        <f>MAX('SPX data'!$G2108-K$7,0)</f>
        <v>0</v>
      </c>
      <c r="L2113">
        <f>MAX('SPX data'!$G2108-L$7,0)</f>
        <v>0</v>
      </c>
      <c r="M2113">
        <f>MAX('SPX data'!$G2108-M$7,0)</f>
        <v>0</v>
      </c>
      <c r="N2113">
        <f>MAX('SPX data'!$G2108-N$7,0)</f>
        <v>0</v>
      </c>
      <c r="O2113">
        <f>MAX('SPX data'!$G2108-O$7,0)</f>
        <v>0</v>
      </c>
      <c r="P2113">
        <f>MAX('SPX data'!$G2108-P$7,0)</f>
        <v>0</v>
      </c>
      <c r="Q2113">
        <f>MAX('SPX data'!$G2108-Q$7,0)</f>
        <v>0</v>
      </c>
      <c r="R2113">
        <f>MAX('SPX data'!$G2108-R$7,0)</f>
        <v>0</v>
      </c>
      <c r="S2113">
        <f>MAX('SPX data'!$G2108-S$7,0)</f>
        <v>0</v>
      </c>
      <c r="T2113">
        <f>MAX('SPX data'!$G2108-T$7,0)</f>
        <v>0</v>
      </c>
      <c r="U2113">
        <f>MAX('SPX data'!$G2108-U$7,0)</f>
        <v>0</v>
      </c>
      <c r="V2113">
        <f>MAX('SPX data'!$G2108-V$7,0)</f>
        <v>0</v>
      </c>
    </row>
    <row r="2114" spans="1:22" x14ac:dyDescent="0.25">
      <c r="A2114" s="1">
        <f>'SPX data'!A2109</f>
        <v>39315</v>
      </c>
      <c r="B2114">
        <f>MAX('SPX data'!$G2109-B$7,0)</f>
        <v>0</v>
      </c>
      <c r="C2114">
        <f>MAX('SPX data'!$G2109-C$7,0)</f>
        <v>0</v>
      </c>
      <c r="D2114">
        <f>MAX('SPX data'!$G2109-D$7,0)</f>
        <v>0</v>
      </c>
      <c r="E2114">
        <f>MAX('SPX data'!$G2109-E$7,0)</f>
        <v>0</v>
      </c>
      <c r="F2114">
        <f>MAX('SPX data'!$G2109-F$7,0)</f>
        <v>0</v>
      </c>
      <c r="G2114">
        <f>MAX('SPX data'!$G2109-G$7,0)</f>
        <v>0</v>
      </c>
      <c r="H2114">
        <f>MAX('SPX data'!$G2109-H$7,0)</f>
        <v>0</v>
      </c>
      <c r="I2114">
        <f>MAX('SPX data'!$G2109-I$7,0)</f>
        <v>0</v>
      </c>
      <c r="J2114">
        <f>MAX('SPX data'!$G2109-J$7,0)</f>
        <v>0</v>
      </c>
      <c r="K2114">
        <f>MAX('SPX data'!$G2109-K$7,0)</f>
        <v>0</v>
      </c>
      <c r="L2114">
        <f>MAX('SPX data'!$G2109-L$7,0)</f>
        <v>0</v>
      </c>
      <c r="M2114">
        <f>MAX('SPX data'!$G2109-M$7,0)</f>
        <v>0</v>
      </c>
      <c r="N2114">
        <f>MAX('SPX data'!$G2109-N$7,0)</f>
        <v>0</v>
      </c>
      <c r="O2114">
        <f>MAX('SPX data'!$G2109-O$7,0)</f>
        <v>0</v>
      </c>
      <c r="P2114">
        <f>MAX('SPX data'!$G2109-P$7,0)</f>
        <v>0</v>
      </c>
      <c r="Q2114">
        <f>MAX('SPX data'!$G2109-Q$7,0)</f>
        <v>0</v>
      </c>
      <c r="R2114">
        <f>MAX('SPX data'!$G2109-R$7,0)</f>
        <v>0</v>
      </c>
      <c r="S2114">
        <f>MAX('SPX data'!$G2109-S$7,0)</f>
        <v>0</v>
      </c>
      <c r="T2114">
        <f>MAX('SPX data'!$G2109-T$7,0)</f>
        <v>0</v>
      </c>
      <c r="U2114">
        <f>MAX('SPX data'!$G2109-U$7,0)</f>
        <v>0</v>
      </c>
      <c r="V2114">
        <f>MAX('SPX data'!$G2109-V$7,0)</f>
        <v>0</v>
      </c>
    </row>
    <row r="2115" spans="1:22" x14ac:dyDescent="0.25">
      <c r="A2115" s="1">
        <f>'SPX data'!A2110</f>
        <v>39314</v>
      </c>
      <c r="B2115">
        <f>MAX('SPX data'!$G2110-B$7,0)</f>
        <v>0</v>
      </c>
      <c r="C2115">
        <f>MAX('SPX data'!$G2110-C$7,0)</f>
        <v>0</v>
      </c>
      <c r="D2115">
        <f>MAX('SPX data'!$G2110-D$7,0)</f>
        <v>0</v>
      </c>
      <c r="E2115">
        <f>MAX('SPX data'!$G2110-E$7,0)</f>
        <v>0</v>
      </c>
      <c r="F2115">
        <f>MAX('SPX data'!$G2110-F$7,0)</f>
        <v>0</v>
      </c>
      <c r="G2115">
        <f>MAX('SPX data'!$G2110-G$7,0)</f>
        <v>0</v>
      </c>
      <c r="H2115">
        <f>MAX('SPX data'!$G2110-H$7,0)</f>
        <v>0</v>
      </c>
      <c r="I2115">
        <f>MAX('SPX data'!$G2110-I$7,0)</f>
        <v>0</v>
      </c>
      <c r="J2115">
        <f>MAX('SPX data'!$G2110-J$7,0)</f>
        <v>0</v>
      </c>
      <c r="K2115">
        <f>MAX('SPX data'!$G2110-K$7,0)</f>
        <v>0</v>
      </c>
      <c r="L2115">
        <f>MAX('SPX data'!$G2110-L$7,0)</f>
        <v>0</v>
      </c>
      <c r="M2115">
        <f>MAX('SPX data'!$G2110-M$7,0)</f>
        <v>0</v>
      </c>
      <c r="N2115">
        <f>MAX('SPX data'!$G2110-N$7,0)</f>
        <v>0</v>
      </c>
      <c r="O2115">
        <f>MAX('SPX data'!$G2110-O$7,0)</f>
        <v>0</v>
      </c>
      <c r="P2115">
        <f>MAX('SPX data'!$G2110-P$7,0)</f>
        <v>0</v>
      </c>
      <c r="Q2115">
        <f>MAX('SPX data'!$G2110-Q$7,0)</f>
        <v>0</v>
      </c>
      <c r="R2115">
        <f>MAX('SPX data'!$G2110-R$7,0)</f>
        <v>0</v>
      </c>
      <c r="S2115">
        <f>MAX('SPX data'!$G2110-S$7,0)</f>
        <v>0</v>
      </c>
      <c r="T2115">
        <f>MAX('SPX data'!$G2110-T$7,0)</f>
        <v>0</v>
      </c>
      <c r="U2115">
        <f>MAX('SPX data'!$G2110-U$7,0)</f>
        <v>0</v>
      </c>
      <c r="V2115">
        <f>MAX('SPX data'!$G2110-V$7,0)</f>
        <v>0</v>
      </c>
    </row>
    <row r="2116" spans="1:22" x14ac:dyDescent="0.25">
      <c r="A2116" s="1">
        <f>'SPX data'!A2111</f>
        <v>39311</v>
      </c>
      <c r="B2116">
        <f>MAX('SPX data'!$G2111-B$7,0)</f>
        <v>0</v>
      </c>
      <c r="C2116">
        <f>MAX('SPX data'!$G2111-C$7,0)</f>
        <v>0</v>
      </c>
      <c r="D2116">
        <f>MAX('SPX data'!$G2111-D$7,0)</f>
        <v>0</v>
      </c>
      <c r="E2116">
        <f>MAX('SPX data'!$G2111-E$7,0)</f>
        <v>0</v>
      </c>
      <c r="F2116">
        <f>MAX('SPX data'!$G2111-F$7,0)</f>
        <v>0</v>
      </c>
      <c r="G2116">
        <f>MAX('SPX data'!$G2111-G$7,0)</f>
        <v>0</v>
      </c>
      <c r="H2116">
        <f>MAX('SPX data'!$G2111-H$7,0)</f>
        <v>0</v>
      </c>
      <c r="I2116">
        <f>MAX('SPX data'!$G2111-I$7,0)</f>
        <v>0</v>
      </c>
      <c r="J2116">
        <f>MAX('SPX data'!$G2111-J$7,0)</f>
        <v>0</v>
      </c>
      <c r="K2116">
        <f>MAX('SPX data'!$G2111-K$7,0)</f>
        <v>0</v>
      </c>
      <c r="L2116">
        <f>MAX('SPX data'!$G2111-L$7,0)</f>
        <v>0</v>
      </c>
      <c r="M2116">
        <f>MAX('SPX data'!$G2111-M$7,0)</f>
        <v>0</v>
      </c>
      <c r="N2116">
        <f>MAX('SPX data'!$G2111-N$7,0)</f>
        <v>0</v>
      </c>
      <c r="O2116">
        <f>MAX('SPX data'!$G2111-O$7,0)</f>
        <v>0</v>
      </c>
      <c r="P2116">
        <f>MAX('SPX data'!$G2111-P$7,0)</f>
        <v>0</v>
      </c>
      <c r="Q2116">
        <f>MAX('SPX data'!$G2111-Q$7,0)</f>
        <v>0</v>
      </c>
      <c r="R2116">
        <f>MAX('SPX data'!$G2111-R$7,0)</f>
        <v>0</v>
      </c>
      <c r="S2116">
        <f>MAX('SPX data'!$G2111-S$7,0)</f>
        <v>0</v>
      </c>
      <c r="T2116">
        <f>MAX('SPX data'!$G2111-T$7,0)</f>
        <v>0</v>
      </c>
      <c r="U2116">
        <f>MAX('SPX data'!$G2111-U$7,0)</f>
        <v>0</v>
      </c>
      <c r="V2116">
        <f>MAX('SPX data'!$G2111-V$7,0)</f>
        <v>0</v>
      </c>
    </row>
    <row r="2117" spans="1:22" x14ac:dyDescent="0.25">
      <c r="A2117" s="1">
        <f>'SPX data'!A2112</f>
        <v>39310</v>
      </c>
      <c r="B2117">
        <f>MAX('SPX data'!$G2112-B$7,0)</f>
        <v>0</v>
      </c>
      <c r="C2117">
        <f>MAX('SPX data'!$G2112-C$7,0)</f>
        <v>0</v>
      </c>
      <c r="D2117">
        <f>MAX('SPX data'!$G2112-D$7,0)</f>
        <v>0</v>
      </c>
      <c r="E2117">
        <f>MAX('SPX data'!$G2112-E$7,0)</f>
        <v>0</v>
      </c>
      <c r="F2117">
        <f>MAX('SPX data'!$G2112-F$7,0)</f>
        <v>0</v>
      </c>
      <c r="G2117">
        <f>MAX('SPX data'!$G2112-G$7,0)</f>
        <v>0</v>
      </c>
      <c r="H2117">
        <f>MAX('SPX data'!$G2112-H$7,0)</f>
        <v>0</v>
      </c>
      <c r="I2117">
        <f>MAX('SPX data'!$G2112-I$7,0)</f>
        <v>0</v>
      </c>
      <c r="J2117">
        <f>MAX('SPX data'!$G2112-J$7,0)</f>
        <v>0</v>
      </c>
      <c r="K2117">
        <f>MAX('SPX data'!$G2112-K$7,0)</f>
        <v>0</v>
      </c>
      <c r="L2117">
        <f>MAX('SPX data'!$G2112-L$7,0)</f>
        <v>0</v>
      </c>
      <c r="M2117">
        <f>MAX('SPX data'!$G2112-M$7,0)</f>
        <v>0</v>
      </c>
      <c r="N2117">
        <f>MAX('SPX data'!$G2112-N$7,0)</f>
        <v>0</v>
      </c>
      <c r="O2117">
        <f>MAX('SPX data'!$G2112-O$7,0)</f>
        <v>0</v>
      </c>
      <c r="P2117">
        <f>MAX('SPX data'!$G2112-P$7,0)</f>
        <v>0</v>
      </c>
      <c r="Q2117">
        <f>MAX('SPX data'!$G2112-Q$7,0)</f>
        <v>0</v>
      </c>
      <c r="R2117">
        <f>MAX('SPX data'!$G2112-R$7,0)</f>
        <v>0</v>
      </c>
      <c r="S2117">
        <f>MAX('SPX data'!$G2112-S$7,0)</f>
        <v>0</v>
      </c>
      <c r="T2117">
        <f>MAX('SPX data'!$G2112-T$7,0)</f>
        <v>0</v>
      </c>
      <c r="U2117">
        <f>MAX('SPX data'!$G2112-U$7,0)</f>
        <v>0</v>
      </c>
      <c r="V2117">
        <f>MAX('SPX data'!$G2112-V$7,0)</f>
        <v>0</v>
      </c>
    </row>
    <row r="2118" spans="1:22" x14ac:dyDescent="0.25">
      <c r="A2118" s="1">
        <f>'SPX data'!A2113</f>
        <v>39309</v>
      </c>
      <c r="B2118">
        <f>MAX('SPX data'!$G2113-B$7,0)</f>
        <v>4.0054583279017369E-3</v>
      </c>
      <c r="C2118">
        <f>MAX('SPX data'!$G2113-C$7,0)</f>
        <v>2.0054583279017369E-3</v>
      </c>
      <c r="D2118">
        <f>MAX('SPX data'!$G2113-D$7,0)</f>
        <v>5.4583279017368647E-6</v>
      </c>
      <c r="E2118">
        <f>MAX('SPX data'!$G2113-E$7,0)</f>
        <v>0</v>
      </c>
      <c r="F2118">
        <f>MAX('SPX data'!$G2113-F$7,0)</f>
        <v>0</v>
      </c>
      <c r="G2118">
        <f>MAX('SPX data'!$G2113-G$7,0)</f>
        <v>0</v>
      </c>
      <c r="H2118">
        <f>MAX('SPX data'!$G2113-H$7,0)</f>
        <v>0</v>
      </c>
      <c r="I2118">
        <f>MAX('SPX data'!$G2113-I$7,0)</f>
        <v>0</v>
      </c>
      <c r="J2118">
        <f>MAX('SPX data'!$G2113-J$7,0)</f>
        <v>0</v>
      </c>
      <c r="K2118">
        <f>MAX('SPX data'!$G2113-K$7,0)</f>
        <v>0</v>
      </c>
      <c r="L2118">
        <f>MAX('SPX data'!$G2113-L$7,0)</f>
        <v>0</v>
      </c>
      <c r="M2118">
        <f>MAX('SPX data'!$G2113-M$7,0)</f>
        <v>0</v>
      </c>
      <c r="N2118">
        <f>MAX('SPX data'!$G2113-N$7,0)</f>
        <v>0</v>
      </c>
      <c r="O2118">
        <f>MAX('SPX data'!$G2113-O$7,0)</f>
        <v>0</v>
      </c>
      <c r="P2118">
        <f>MAX('SPX data'!$G2113-P$7,0)</f>
        <v>0</v>
      </c>
      <c r="Q2118">
        <f>MAX('SPX data'!$G2113-Q$7,0)</f>
        <v>0</v>
      </c>
      <c r="R2118">
        <f>MAX('SPX data'!$G2113-R$7,0)</f>
        <v>0</v>
      </c>
      <c r="S2118">
        <f>MAX('SPX data'!$G2113-S$7,0)</f>
        <v>0</v>
      </c>
      <c r="T2118">
        <f>MAX('SPX data'!$G2113-T$7,0)</f>
        <v>0</v>
      </c>
      <c r="U2118">
        <f>MAX('SPX data'!$G2113-U$7,0)</f>
        <v>0</v>
      </c>
      <c r="V2118">
        <f>MAX('SPX data'!$G2113-V$7,0)</f>
        <v>0</v>
      </c>
    </row>
    <row r="2119" spans="1:22" x14ac:dyDescent="0.25">
      <c r="A2119" s="1">
        <f>'SPX data'!A2114</f>
        <v>39308</v>
      </c>
      <c r="B2119">
        <f>MAX('SPX data'!$G2114-B$7,0)</f>
        <v>8.3233955804401325E-3</v>
      </c>
      <c r="C2119">
        <f>MAX('SPX data'!$G2114-C$7,0)</f>
        <v>6.3233955804401325E-3</v>
      </c>
      <c r="D2119">
        <f>MAX('SPX data'!$G2114-D$7,0)</f>
        <v>4.3233955804401324E-3</v>
      </c>
      <c r="E2119">
        <f>MAX('SPX data'!$G2114-E$7,0)</f>
        <v>2.3233955804401324E-3</v>
      </c>
      <c r="F2119">
        <f>MAX('SPX data'!$G2114-F$7,0)</f>
        <v>3.2339558044013061E-4</v>
      </c>
      <c r="G2119">
        <f>MAX('SPX data'!$G2114-G$7,0)</f>
        <v>0</v>
      </c>
      <c r="H2119">
        <f>MAX('SPX data'!$G2114-H$7,0)</f>
        <v>0</v>
      </c>
      <c r="I2119">
        <f>MAX('SPX data'!$G2114-I$7,0)</f>
        <v>0</v>
      </c>
      <c r="J2119">
        <f>MAX('SPX data'!$G2114-J$7,0)</f>
        <v>0</v>
      </c>
      <c r="K2119">
        <f>MAX('SPX data'!$G2114-K$7,0)</f>
        <v>0</v>
      </c>
      <c r="L2119">
        <f>MAX('SPX data'!$G2114-L$7,0)</f>
        <v>0</v>
      </c>
      <c r="M2119">
        <f>MAX('SPX data'!$G2114-M$7,0)</f>
        <v>0</v>
      </c>
      <c r="N2119">
        <f>MAX('SPX data'!$G2114-N$7,0)</f>
        <v>0</v>
      </c>
      <c r="O2119">
        <f>MAX('SPX data'!$G2114-O$7,0)</f>
        <v>0</v>
      </c>
      <c r="P2119">
        <f>MAX('SPX data'!$G2114-P$7,0)</f>
        <v>0</v>
      </c>
      <c r="Q2119">
        <f>MAX('SPX data'!$G2114-Q$7,0)</f>
        <v>0</v>
      </c>
      <c r="R2119">
        <f>MAX('SPX data'!$G2114-R$7,0)</f>
        <v>0</v>
      </c>
      <c r="S2119">
        <f>MAX('SPX data'!$G2114-S$7,0)</f>
        <v>0</v>
      </c>
      <c r="T2119">
        <f>MAX('SPX data'!$G2114-T$7,0)</f>
        <v>0</v>
      </c>
      <c r="U2119">
        <f>MAX('SPX data'!$G2114-U$7,0)</f>
        <v>0</v>
      </c>
      <c r="V2119">
        <f>MAX('SPX data'!$G2114-V$7,0)</f>
        <v>0</v>
      </c>
    </row>
    <row r="2120" spans="1:22" x14ac:dyDescent="0.25">
      <c r="A2120" s="1">
        <f>'SPX data'!A2115</f>
        <v>39307</v>
      </c>
      <c r="B2120">
        <f>MAX('SPX data'!$G2115-B$7,0)</f>
        <v>0</v>
      </c>
      <c r="C2120">
        <f>MAX('SPX data'!$G2115-C$7,0)</f>
        <v>0</v>
      </c>
      <c r="D2120">
        <f>MAX('SPX data'!$G2115-D$7,0)</f>
        <v>0</v>
      </c>
      <c r="E2120">
        <f>MAX('SPX data'!$G2115-E$7,0)</f>
        <v>0</v>
      </c>
      <c r="F2120">
        <f>MAX('SPX data'!$G2115-F$7,0)</f>
        <v>0</v>
      </c>
      <c r="G2120">
        <f>MAX('SPX data'!$G2115-G$7,0)</f>
        <v>0</v>
      </c>
      <c r="H2120">
        <f>MAX('SPX data'!$G2115-H$7,0)</f>
        <v>0</v>
      </c>
      <c r="I2120">
        <f>MAX('SPX data'!$G2115-I$7,0)</f>
        <v>0</v>
      </c>
      <c r="J2120">
        <f>MAX('SPX data'!$G2115-J$7,0)</f>
        <v>0</v>
      </c>
      <c r="K2120">
        <f>MAX('SPX data'!$G2115-K$7,0)</f>
        <v>0</v>
      </c>
      <c r="L2120">
        <f>MAX('SPX data'!$G2115-L$7,0)</f>
        <v>0</v>
      </c>
      <c r="M2120">
        <f>MAX('SPX data'!$G2115-M$7,0)</f>
        <v>0</v>
      </c>
      <c r="N2120">
        <f>MAX('SPX data'!$G2115-N$7,0)</f>
        <v>0</v>
      </c>
      <c r="O2120">
        <f>MAX('SPX data'!$G2115-O$7,0)</f>
        <v>0</v>
      </c>
      <c r="P2120">
        <f>MAX('SPX data'!$G2115-P$7,0)</f>
        <v>0</v>
      </c>
      <c r="Q2120">
        <f>MAX('SPX data'!$G2115-Q$7,0)</f>
        <v>0</v>
      </c>
      <c r="R2120">
        <f>MAX('SPX data'!$G2115-R$7,0)</f>
        <v>0</v>
      </c>
      <c r="S2120">
        <f>MAX('SPX data'!$G2115-S$7,0)</f>
        <v>0</v>
      </c>
      <c r="T2120">
        <f>MAX('SPX data'!$G2115-T$7,0)</f>
        <v>0</v>
      </c>
      <c r="U2120">
        <f>MAX('SPX data'!$G2115-U$7,0)</f>
        <v>0</v>
      </c>
      <c r="V2120">
        <f>MAX('SPX data'!$G2115-V$7,0)</f>
        <v>0</v>
      </c>
    </row>
    <row r="2121" spans="1:22" x14ac:dyDescent="0.25">
      <c r="A2121" s="1">
        <f>'SPX data'!A2116</f>
        <v>39304</v>
      </c>
      <c r="B2121">
        <f>MAX('SPX data'!$G2116-B$7,0)</f>
        <v>0</v>
      </c>
      <c r="C2121">
        <f>MAX('SPX data'!$G2116-C$7,0)</f>
        <v>0</v>
      </c>
      <c r="D2121">
        <f>MAX('SPX data'!$G2116-D$7,0)</f>
        <v>0</v>
      </c>
      <c r="E2121">
        <f>MAX('SPX data'!$G2116-E$7,0)</f>
        <v>0</v>
      </c>
      <c r="F2121">
        <f>MAX('SPX data'!$G2116-F$7,0)</f>
        <v>0</v>
      </c>
      <c r="G2121">
        <f>MAX('SPX data'!$G2116-G$7,0)</f>
        <v>0</v>
      </c>
      <c r="H2121">
        <f>MAX('SPX data'!$G2116-H$7,0)</f>
        <v>0</v>
      </c>
      <c r="I2121">
        <f>MAX('SPX data'!$G2116-I$7,0)</f>
        <v>0</v>
      </c>
      <c r="J2121">
        <f>MAX('SPX data'!$G2116-J$7,0)</f>
        <v>0</v>
      </c>
      <c r="K2121">
        <f>MAX('SPX data'!$G2116-K$7,0)</f>
        <v>0</v>
      </c>
      <c r="L2121">
        <f>MAX('SPX data'!$G2116-L$7,0)</f>
        <v>0</v>
      </c>
      <c r="M2121">
        <f>MAX('SPX data'!$G2116-M$7,0)</f>
        <v>0</v>
      </c>
      <c r="N2121">
        <f>MAX('SPX data'!$G2116-N$7,0)</f>
        <v>0</v>
      </c>
      <c r="O2121">
        <f>MAX('SPX data'!$G2116-O$7,0)</f>
        <v>0</v>
      </c>
      <c r="P2121">
        <f>MAX('SPX data'!$G2116-P$7,0)</f>
        <v>0</v>
      </c>
      <c r="Q2121">
        <f>MAX('SPX data'!$G2116-Q$7,0)</f>
        <v>0</v>
      </c>
      <c r="R2121">
        <f>MAX('SPX data'!$G2116-R$7,0)</f>
        <v>0</v>
      </c>
      <c r="S2121">
        <f>MAX('SPX data'!$G2116-S$7,0)</f>
        <v>0</v>
      </c>
      <c r="T2121">
        <f>MAX('SPX data'!$G2116-T$7,0)</f>
        <v>0</v>
      </c>
      <c r="U2121">
        <f>MAX('SPX data'!$G2116-U$7,0)</f>
        <v>0</v>
      </c>
      <c r="V2121">
        <f>MAX('SPX data'!$G2116-V$7,0)</f>
        <v>0</v>
      </c>
    </row>
    <row r="2122" spans="1:22" x14ac:dyDescent="0.25">
      <c r="A2122" s="1">
        <f>'SPX data'!A2117</f>
        <v>39303</v>
      </c>
      <c r="B2122">
        <f>MAX('SPX data'!$G2117-B$7,0)</f>
        <v>2.0098066427410126E-2</v>
      </c>
      <c r="C2122">
        <f>MAX('SPX data'!$G2117-C$7,0)</f>
        <v>1.8098066427410124E-2</v>
      </c>
      <c r="D2122">
        <f>MAX('SPX data'!$G2117-D$7,0)</f>
        <v>1.6098066427410122E-2</v>
      </c>
      <c r="E2122">
        <f>MAX('SPX data'!$G2117-E$7,0)</f>
        <v>1.4098066427410124E-2</v>
      </c>
      <c r="F2122">
        <f>MAX('SPX data'!$G2117-F$7,0)</f>
        <v>1.2098066427410122E-2</v>
      </c>
      <c r="G2122">
        <f>MAX('SPX data'!$G2117-G$7,0)</f>
        <v>1.009806642741012E-2</v>
      </c>
      <c r="H2122">
        <f>MAX('SPX data'!$G2117-H$7,0)</f>
        <v>8.0980664274101187E-3</v>
      </c>
      <c r="I2122">
        <f>MAX('SPX data'!$G2117-I$7,0)</f>
        <v>6.0980664274101169E-3</v>
      </c>
      <c r="J2122">
        <f>MAX('SPX data'!$G2117-J$7,0)</f>
        <v>4.0980664274101151E-3</v>
      </c>
      <c r="K2122">
        <f>MAX('SPX data'!$G2117-K$7,0)</f>
        <v>2.0980664274101134E-3</v>
      </c>
      <c r="L2122">
        <f>MAX('SPX data'!$G2117-L$7,0)</f>
        <v>9.8066427410111595E-5</v>
      </c>
      <c r="M2122">
        <f>MAX('SPX data'!$G2117-M$7,0)</f>
        <v>0</v>
      </c>
      <c r="N2122">
        <f>MAX('SPX data'!$G2117-N$7,0)</f>
        <v>0</v>
      </c>
      <c r="O2122">
        <f>MAX('SPX data'!$G2117-O$7,0)</f>
        <v>0</v>
      </c>
      <c r="P2122">
        <f>MAX('SPX data'!$G2117-P$7,0)</f>
        <v>0</v>
      </c>
      <c r="Q2122">
        <f>MAX('SPX data'!$G2117-Q$7,0)</f>
        <v>0</v>
      </c>
      <c r="R2122">
        <f>MAX('SPX data'!$G2117-R$7,0)</f>
        <v>0</v>
      </c>
      <c r="S2122">
        <f>MAX('SPX data'!$G2117-S$7,0)</f>
        <v>0</v>
      </c>
      <c r="T2122">
        <f>MAX('SPX data'!$G2117-T$7,0)</f>
        <v>0</v>
      </c>
      <c r="U2122">
        <f>MAX('SPX data'!$G2117-U$7,0)</f>
        <v>0</v>
      </c>
      <c r="V2122">
        <f>MAX('SPX data'!$G2117-V$7,0)</f>
        <v>0</v>
      </c>
    </row>
    <row r="2123" spans="1:22" x14ac:dyDescent="0.25">
      <c r="A2123" s="1">
        <f>'SPX data'!A2118</f>
        <v>39302</v>
      </c>
      <c r="B2123">
        <f>MAX('SPX data'!$G2118-B$7,0)</f>
        <v>0</v>
      </c>
      <c r="C2123">
        <f>MAX('SPX data'!$G2118-C$7,0)</f>
        <v>0</v>
      </c>
      <c r="D2123">
        <f>MAX('SPX data'!$G2118-D$7,0)</f>
        <v>0</v>
      </c>
      <c r="E2123">
        <f>MAX('SPX data'!$G2118-E$7,0)</f>
        <v>0</v>
      </c>
      <c r="F2123">
        <f>MAX('SPX data'!$G2118-F$7,0)</f>
        <v>0</v>
      </c>
      <c r="G2123">
        <f>MAX('SPX data'!$G2118-G$7,0)</f>
        <v>0</v>
      </c>
      <c r="H2123">
        <f>MAX('SPX data'!$G2118-H$7,0)</f>
        <v>0</v>
      </c>
      <c r="I2123">
        <f>MAX('SPX data'!$G2118-I$7,0)</f>
        <v>0</v>
      </c>
      <c r="J2123">
        <f>MAX('SPX data'!$G2118-J$7,0)</f>
        <v>0</v>
      </c>
      <c r="K2123">
        <f>MAX('SPX data'!$G2118-K$7,0)</f>
        <v>0</v>
      </c>
      <c r="L2123">
        <f>MAX('SPX data'!$G2118-L$7,0)</f>
        <v>0</v>
      </c>
      <c r="M2123">
        <f>MAX('SPX data'!$G2118-M$7,0)</f>
        <v>0</v>
      </c>
      <c r="N2123">
        <f>MAX('SPX data'!$G2118-N$7,0)</f>
        <v>0</v>
      </c>
      <c r="O2123">
        <f>MAX('SPX data'!$G2118-O$7,0)</f>
        <v>0</v>
      </c>
      <c r="P2123">
        <f>MAX('SPX data'!$G2118-P$7,0)</f>
        <v>0</v>
      </c>
      <c r="Q2123">
        <f>MAX('SPX data'!$G2118-Q$7,0)</f>
        <v>0</v>
      </c>
      <c r="R2123">
        <f>MAX('SPX data'!$G2118-R$7,0)</f>
        <v>0</v>
      </c>
      <c r="S2123">
        <f>MAX('SPX data'!$G2118-S$7,0)</f>
        <v>0</v>
      </c>
      <c r="T2123">
        <f>MAX('SPX data'!$G2118-T$7,0)</f>
        <v>0</v>
      </c>
      <c r="U2123">
        <f>MAX('SPX data'!$G2118-U$7,0)</f>
        <v>0</v>
      </c>
      <c r="V2123">
        <f>MAX('SPX data'!$G2118-V$7,0)</f>
        <v>0</v>
      </c>
    </row>
    <row r="2124" spans="1:22" x14ac:dyDescent="0.25">
      <c r="A2124" s="1">
        <f>'SPX data'!A2119</f>
        <v>39301</v>
      </c>
      <c r="B2124">
        <f>MAX('SPX data'!$G2119-B$7,0)</f>
        <v>0</v>
      </c>
      <c r="C2124">
        <f>MAX('SPX data'!$G2119-C$7,0)</f>
        <v>0</v>
      </c>
      <c r="D2124">
        <f>MAX('SPX data'!$G2119-D$7,0)</f>
        <v>0</v>
      </c>
      <c r="E2124">
        <f>MAX('SPX data'!$G2119-E$7,0)</f>
        <v>0</v>
      </c>
      <c r="F2124">
        <f>MAX('SPX data'!$G2119-F$7,0)</f>
        <v>0</v>
      </c>
      <c r="G2124">
        <f>MAX('SPX data'!$G2119-G$7,0)</f>
        <v>0</v>
      </c>
      <c r="H2124">
        <f>MAX('SPX data'!$G2119-H$7,0)</f>
        <v>0</v>
      </c>
      <c r="I2124">
        <f>MAX('SPX data'!$G2119-I$7,0)</f>
        <v>0</v>
      </c>
      <c r="J2124">
        <f>MAX('SPX data'!$G2119-J$7,0)</f>
        <v>0</v>
      </c>
      <c r="K2124">
        <f>MAX('SPX data'!$G2119-K$7,0)</f>
        <v>0</v>
      </c>
      <c r="L2124">
        <f>MAX('SPX data'!$G2119-L$7,0)</f>
        <v>0</v>
      </c>
      <c r="M2124">
        <f>MAX('SPX data'!$G2119-M$7,0)</f>
        <v>0</v>
      </c>
      <c r="N2124">
        <f>MAX('SPX data'!$G2119-N$7,0)</f>
        <v>0</v>
      </c>
      <c r="O2124">
        <f>MAX('SPX data'!$G2119-O$7,0)</f>
        <v>0</v>
      </c>
      <c r="P2124">
        <f>MAX('SPX data'!$G2119-P$7,0)</f>
        <v>0</v>
      </c>
      <c r="Q2124">
        <f>MAX('SPX data'!$G2119-Q$7,0)</f>
        <v>0</v>
      </c>
      <c r="R2124">
        <f>MAX('SPX data'!$G2119-R$7,0)</f>
        <v>0</v>
      </c>
      <c r="S2124">
        <f>MAX('SPX data'!$G2119-S$7,0)</f>
        <v>0</v>
      </c>
      <c r="T2124">
        <f>MAX('SPX data'!$G2119-T$7,0)</f>
        <v>0</v>
      </c>
      <c r="U2124">
        <f>MAX('SPX data'!$G2119-U$7,0)</f>
        <v>0</v>
      </c>
      <c r="V2124">
        <f>MAX('SPX data'!$G2119-V$7,0)</f>
        <v>0</v>
      </c>
    </row>
    <row r="2125" spans="1:22" x14ac:dyDescent="0.25">
      <c r="A2125" s="1">
        <f>'SPX data'!A2120</f>
        <v>39300</v>
      </c>
      <c r="B2125">
        <f>MAX('SPX data'!$G2120-B$7,0)</f>
        <v>0</v>
      </c>
      <c r="C2125">
        <f>MAX('SPX data'!$G2120-C$7,0)</f>
        <v>0</v>
      </c>
      <c r="D2125">
        <f>MAX('SPX data'!$G2120-D$7,0)</f>
        <v>0</v>
      </c>
      <c r="E2125">
        <f>MAX('SPX data'!$G2120-E$7,0)</f>
        <v>0</v>
      </c>
      <c r="F2125">
        <f>MAX('SPX data'!$G2120-F$7,0)</f>
        <v>0</v>
      </c>
      <c r="G2125">
        <f>MAX('SPX data'!$G2120-G$7,0)</f>
        <v>0</v>
      </c>
      <c r="H2125">
        <f>MAX('SPX data'!$G2120-H$7,0)</f>
        <v>0</v>
      </c>
      <c r="I2125">
        <f>MAX('SPX data'!$G2120-I$7,0)</f>
        <v>0</v>
      </c>
      <c r="J2125">
        <f>MAX('SPX data'!$G2120-J$7,0)</f>
        <v>0</v>
      </c>
      <c r="K2125">
        <f>MAX('SPX data'!$G2120-K$7,0)</f>
        <v>0</v>
      </c>
      <c r="L2125">
        <f>MAX('SPX data'!$G2120-L$7,0)</f>
        <v>0</v>
      </c>
      <c r="M2125">
        <f>MAX('SPX data'!$G2120-M$7,0)</f>
        <v>0</v>
      </c>
      <c r="N2125">
        <f>MAX('SPX data'!$G2120-N$7,0)</f>
        <v>0</v>
      </c>
      <c r="O2125">
        <f>MAX('SPX data'!$G2120-O$7,0)</f>
        <v>0</v>
      </c>
      <c r="P2125">
        <f>MAX('SPX data'!$G2120-P$7,0)</f>
        <v>0</v>
      </c>
      <c r="Q2125">
        <f>MAX('SPX data'!$G2120-Q$7,0)</f>
        <v>0</v>
      </c>
      <c r="R2125">
        <f>MAX('SPX data'!$G2120-R$7,0)</f>
        <v>0</v>
      </c>
      <c r="S2125">
        <f>MAX('SPX data'!$G2120-S$7,0)</f>
        <v>0</v>
      </c>
      <c r="T2125">
        <f>MAX('SPX data'!$G2120-T$7,0)</f>
        <v>0</v>
      </c>
      <c r="U2125">
        <f>MAX('SPX data'!$G2120-U$7,0)</f>
        <v>0</v>
      </c>
      <c r="V2125">
        <f>MAX('SPX data'!$G2120-V$7,0)</f>
        <v>0</v>
      </c>
    </row>
    <row r="2126" spans="1:22" x14ac:dyDescent="0.25">
      <c r="A2126" s="1">
        <f>'SPX data'!A2121</f>
        <v>39297</v>
      </c>
      <c r="B2126">
        <f>MAX('SPX data'!$G2121-B$7,0)</f>
        <v>1.6945788016430791E-2</v>
      </c>
      <c r="C2126">
        <f>MAX('SPX data'!$G2121-C$7,0)</f>
        <v>1.4945788016430792E-2</v>
      </c>
      <c r="D2126">
        <f>MAX('SPX data'!$G2121-D$7,0)</f>
        <v>1.2945788016430792E-2</v>
      </c>
      <c r="E2126">
        <f>MAX('SPX data'!$G2121-E$7,0)</f>
        <v>1.0945788016430792E-2</v>
      </c>
      <c r="F2126">
        <f>MAX('SPX data'!$G2121-F$7,0)</f>
        <v>8.9457880164307904E-3</v>
      </c>
      <c r="G2126">
        <f>MAX('SPX data'!$G2121-G$7,0)</f>
        <v>6.9457880164307886E-3</v>
      </c>
      <c r="H2126">
        <f>MAX('SPX data'!$G2121-H$7,0)</f>
        <v>4.9457880164307869E-3</v>
      </c>
      <c r="I2126">
        <f>MAX('SPX data'!$G2121-I$7,0)</f>
        <v>2.9457880164307851E-3</v>
      </c>
      <c r="J2126">
        <f>MAX('SPX data'!$G2121-J$7,0)</f>
        <v>9.4578801643078331E-4</v>
      </c>
      <c r="K2126">
        <f>MAX('SPX data'!$G2121-K$7,0)</f>
        <v>0</v>
      </c>
      <c r="L2126">
        <f>MAX('SPX data'!$G2121-L$7,0)</f>
        <v>0</v>
      </c>
      <c r="M2126">
        <f>MAX('SPX data'!$G2121-M$7,0)</f>
        <v>0</v>
      </c>
      <c r="N2126">
        <f>MAX('SPX data'!$G2121-N$7,0)</f>
        <v>0</v>
      </c>
      <c r="O2126">
        <f>MAX('SPX data'!$G2121-O$7,0)</f>
        <v>0</v>
      </c>
      <c r="P2126">
        <f>MAX('SPX data'!$G2121-P$7,0)</f>
        <v>0</v>
      </c>
      <c r="Q2126">
        <f>MAX('SPX data'!$G2121-Q$7,0)</f>
        <v>0</v>
      </c>
      <c r="R2126">
        <f>MAX('SPX data'!$G2121-R$7,0)</f>
        <v>0</v>
      </c>
      <c r="S2126">
        <f>MAX('SPX data'!$G2121-S$7,0)</f>
        <v>0</v>
      </c>
      <c r="T2126">
        <f>MAX('SPX data'!$G2121-T$7,0)</f>
        <v>0</v>
      </c>
      <c r="U2126">
        <f>MAX('SPX data'!$G2121-U$7,0)</f>
        <v>0</v>
      </c>
      <c r="V2126">
        <f>MAX('SPX data'!$G2121-V$7,0)</f>
        <v>0</v>
      </c>
    </row>
    <row r="2127" spans="1:22" x14ac:dyDescent="0.25">
      <c r="A2127" s="1">
        <f>'SPX data'!A2122</f>
        <v>39296</v>
      </c>
      <c r="B2127">
        <f>MAX('SPX data'!$G2122-B$7,0)</f>
        <v>0</v>
      </c>
      <c r="C2127">
        <f>MAX('SPX data'!$G2122-C$7,0)</f>
        <v>0</v>
      </c>
      <c r="D2127">
        <f>MAX('SPX data'!$G2122-D$7,0)</f>
        <v>0</v>
      </c>
      <c r="E2127">
        <f>MAX('SPX data'!$G2122-E$7,0)</f>
        <v>0</v>
      </c>
      <c r="F2127">
        <f>MAX('SPX data'!$G2122-F$7,0)</f>
        <v>0</v>
      </c>
      <c r="G2127">
        <f>MAX('SPX data'!$G2122-G$7,0)</f>
        <v>0</v>
      </c>
      <c r="H2127">
        <f>MAX('SPX data'!$G2122-H$7,0)</f>
        <v>0</v>
      </c>
      <c r="I2127">
        <f>MAX('SPX data'!$G2122-I$7,0)</f>
        <v>0</v>
      </c>
      <c r="J2127">
        <f>MAX('SPX data'!$G2122-J$7,0)</f>
        <v>0</v>
      </c>
      <c r="K2127">
        <f>MAX('SPX data'!$G2122-K$7,0)</f>
        <v>0</v>
      </c>
      <c r="L2127">
        <f>MAX('SPX data'!$G2122-L$7,0)</f>
        <v>0</v>
      </c>
      <c r="M2127">
        <f>MAX('SPX data'!$G2122-M$7,0)</f>
        <v>0</v>
      </c>
      <c r="N2127">
        <f>MAX('SPX data'!$G2122-N$7,0)</f>
        <v>0</v>
      </c>
      <c r="O2127">
        <f>MAX('SPX data'!$G2122-O$7,0)</f>
        <v>0</v>
      </c>
      <c r="P2127">
        <f>MAX('SPX data'!$G2122-P$7,0)</f>
        <v>0</v>
      </c>
      <c r="Q2127">
        <f>MAX('SPX data'!$G2122-Q$7,0)</f>
        <v>0</v>
      </c>
      <c r="R2127">
        <f>MAX('SPX data'!$G2122-R$7,0)</f>
        <v>0</v>
      </c>
      <c r="S2127">
        <f>MAX('SPX data'!$G2122-S$7,0)</f>
        <v>0</v>
      </c>
      <c r="T2127">
        <f>MAX('SPX data'!$G2122-T$7,0)</f>
        <v>0</v>
      </c>
      <c r="U2127">
        <f>MAX('SPX data'!$G2122-U$7,0)</f>
        <v>0</v>
      </c>
      <c r="V2127">
        <f>MAX('SPX data'!$G2122-V$7,0)</f>
        <v>0</v>
      </c>
    </row>
    <row r="2128" spans="1:22" x14ac:dyDescent="0.25">
      <c r="A2128" s="1">
        <f>'SPX data'!A2123</f>
        <v>39295</v>
      </c>
      <c r="B2128">
        <f>MAX('SPX data'!$G2123-B$7,0)</f>
        <v>0</v>
      </c>
      <c r="C2128">
        <f>MAX('SPX data'!$G2123-C$7,0)</f>
        <v>0</v>
      </c>
      <c r="D2128">
        <f>MAX('SPX data'!$G2123-D$7,0)</f>
        <v>0</v>
      </c>
      <c r="E2128">
        <f>MAX('SPX data'!$G2123-E$7,0)</f>
        <v>0</v>
      </c>
      <c r="F2128">
        <f>MAX('SPX data'!$G2123-F$7,0)</f>
        <v>0</v>
      </c>
      <c r="G2128">
        <f>MAX('SPX data'!$G2123-G$7,0)</f>
        <v>0</v>
      </c>
      <c r="H2128">
        <f>MAX('SPX data'!$G2123-H$7,0)</f>
        <v>0</v>
      </c>
      <c r="I2128">
        <f>MAX('SPX data'!$G2123-I$7,0)</f>
        <v>0</v>
      </c>
      <c r="J2128">
        <f>MAX('SPX data'!$G2123-J$7,0)</f>
        <v>0</v>
      </c>
      <c r="K2128">
        <f>MAX('SPX data'!$G2123-K$7,0)</f>
        <v>0</v>
      </c>
      <c r="L2128">
        <f>MAX('SPX data'!$G2123-L$7,0)</f>
        <v>0</v>
      </c>
      <c r="M2128">
        <f>MAX('SPX data'!$G2123-M$7,0)</f>
        <v>0</v>
      </c>
      <c r="N2128">
        <f>MAX('SPX data'!$G2123-N$7,0)</f>
        <v>0</v>
      </c>
      <c r="O2128">
        <f>MAX('SPX data'!$G2123-O$7,0)</f>
        <v>0</v>
      </c>
      <c r="P2128">
        <f>MAX('SPX data'!$G2123-P$7,0)</f>
        <v>0</v>
      </c>
      <c r="Q2128">
        <f>MAX('SPX data'!$G2123-Q$7,0)</f>
        <v>0</v>
      </c>
      <c r="R2128">
        <f>MAX('SPX data'!$G2123-R$7,0)</f>
        <v>0</v>
      </c>
      <c r="S2128">
        <f>MAX('SPX data'!$G2123-S$7,0)</f>
        <v>0</v>
      </c>
      <c r="T2128">
        <f>MAX('SPX data'!$G2123-T$7,0)</f>
        <v>0</v>
      </c>
      <c r="U2128">
        <f>MAX('SPX data'!$G2123-U$7,0)</f>
        <v>0</v>
      </c>
      <c r="V2128">
        <f>MAX('SPX data'!$G2123-V$7,0)</f>
        <v>0</v>
      </c>
    </row>
    <row r="2129" spans="1:22" x14ac:dyDescent="0.25">
      <c r="A2129" s="1">
        <f>'SPX data'!A2124</f>
        <v>39294</v>
      </c>
      <c r="B2129">
        <f>MAX('SPX data'!$G2124-B$7,0)</f>
        <v>2.7272924647705234E-3</v>
      </c>
      <c r="C2129">
        <f>MAX('SPX data'!$G2124-C$7,0)</f>
        <v>7.2729246477052333E-4</v>
      </c>
      <c r="D2129">
        <f>MAX('SPX data'!$G2124-D$7,0)</f>
        <v>0</v>
      </c>
      <c r="E2129">
        <f>MAX('SPX data'!$G2124-E$7,0)</f>
        <v>0</v>
      </c>
      <c r="F2129">
        <f>MAX('SPX data'!$G2124-F$7,0)</f>
        <v>0</v>
      </c>
      <c r="G2129">
        <f>MAX('SPX data'!$G2124-G$7,0)</f>
        <v>0</v>
      </c>
      <c r="H2129">
        <f>MAX('SPX data'!$G2124-H$7,0)</f>
        <v>0</v>
      </c>
      <c r="I2129">
        <f>MAX('SPX data'!$G2124-I$7,0)</f>
        <v>0</v>
      </c>
      <c r="J2129">
        <f>MAX('SPX data'!$G2124-J$7,0)</f>
        <v>0</v>
      </c>
      <c r="K2129">
        <f>MAX('SPX data'!$G2124-K$7,0)</f>
        <v>0</v>
      </c>
      <c r="L2129">
        <f>MAX('SPX data'!$G2124-L$7,0)</f>
        <v>0</v>
      </c>
      <c r="M2129">
        <f>MAX('SPX data'!$G2124-M$7,0)</f>
        <v>0</v>
      </c>
      <c r="N2129">
        <f>MAX('SPX data'!$G2124-N$7,0)</f>
        <v>0</v>
      </c>
      <c r="O2129">
        <f>MAX('SPX data'!$G2124-O$7,0)</f>
        <v>0</v>
      </c>
      <c r="P2129">
        <f>MAX('SPX data'!$G2124-P$7,0)</f>
        <v>0</v>
      </c>
      <c r="Q2129">
        <f>MAX('SPX data'!$G2124-Q$7,0)</f>
        <v>0</v>
      </c>
      <c r="R2129">
        <f>MAX('SPX data'!$G2124-R$7,0)</f>
        <v>0</v>
      </c>
      <c r="S2129">
        <f>MAX('SPX data'!$G2124-S$7,0)</f>
        <v>0</v>
      </c>
      <c r="T2129">
        <f>MAX('SPX data'!$G2124-T$7,0)</f>
        <v>0</v>
      </c>
      <c r="U2129">
        <f>MAX('SPX data'!$G2124-U$7,0)</f>
        <v>0</v>
      </c>
      <c r="V2129">
        <f>MAX('SPX data'!$G2124-V$7,0)</f>
        <v>0</v>
      </c>
    </row>
    <row r="2130" spans="1:22" x14ac:dyDescent="0.25">
      <c r="A2130" s="1">
        <f>'SPX data'!A2125</f>
        <v>39293</v>
      </c>
      <c r="B2130">
        <f>MAX('SPX data'!$G2125-B$7,0)</f>
        <v>0</v>
      </c>
      <c r="C2130">
        <f>MAX('SPX data'!$G2125-C$7,0)</f>
        <v>0</v>
      </c>
      <c r="D2130">
        <f>MAX('SPX data'!$G2125-D$7,0)</f>
        <v>0</v>
      </c>
      <c r="E2130">
        <f>MAX('SPX data'!$G2125-E$7,0)</f>
        <v>0</v>
      </c>
      <c r="F2130">
        <f>MAX('SPX data'!$G2125-F$7,0)</f>
        <v>0</v>
      </c>
      <c r="G2130">
        <f>MAX('SPX data'!$G2125-G$7,0)</f>
        <v>0</v>
      </c>
      <c r="H2130">
        <f>MAX('SPX data'!$G2125-H$7,0)</f>
        <v>0</v>
      </c>
      <c r="I2130">
        <f>MAX('SPX data'!$G2125-I$7,0)</f>
        <v>0</v>
      </c>
      <c r="J2130">
        <f>MAX('SPX data'!$G2125-J$7,0)</f>
        <v>0</v>
      </c>
      <c r="K2130">
        <f>MAX('SPX data'!$G2125-K$7,0)</f>
        <v>0</v>
      </c>
      <c r="L2130">
        <f>MAX('SPX data'!$G2125-L$7,0)</f>
        <v>0</v>
      </c>
      <c r="M2130">
        <f>MAX('SPX data'!$G2125-M$7,0)</f>
        <v>0</v>
      </c>
      <c r="N2130">
        <f>MAX('SPX data'!$G2125-N$7,0)</f>
        <v>0</v>
      </c>
      <c r="O2130">
        <f>MAX('SPX data'!$G2125-O$7,0)</f>
        <v>0</v>
      </c>
      <c r="P2130">
        <f>MAX('SPX data'!$G2125-P$7,0)</f>
        <v>0</v>
      </c>
      <c r="Q2130">
        <f>MAX('SPX data'!$G2125-Q$7,0)</f>
        <v>0</v>
      </c>
      <c r="R2130">
        <f>MAX('SPX data'!$G2125-R$7,0)</f>
        <v>0</v>
      </c>
      <c r="S2130">
        <f>MAX('SPX data'!$G2125-S$7,0)</f>
        <v>0</v>
      </c>
      <c r="T2130">
        <f>MAX('SPX data'!$G2125-T$7,0)</f>
        <v>0</v>
      </c>
      <c r="U2130">
        <f>MAX('SPX data'!$G2125-U$7,0)</f>
        <v>0</v>
      </c>
      <c r="V2130">
        <f>MAX('SPX data'!$G2125-V$7,0)</f>
        <v>0</v>
      </c>
    </row>
    <row r="2131" spans="1:22" x14ac:dyDescent="0.25">
      <c r="A2131" s="1">
        <f>'SPX data'!A2126</f>
        <v>39290</v>
      </c>
      <c r="B2131">
        <f>MAX('SPX data'!$G2126-B$7,0)</f>
        <v>6.1208294793020628E-3</v>
      </c>
      <c r="C2131">
        <f>MAX('SPX data'!$G2126-C$7,0)</f>
        <v>4.1208294793020628E-3</v>
      </c>
      <c r="D2131">
        <f>MAX('SPX data'!$G2126-D$7,0)</f>
        <v>2.1208294793020627E-3</v>
      </c>
      <c r="E2131">
        <f>MAX('SPX data'!$G2126-E$7,0)</f>
        <v>1.208294793020627E-4</v>
      </c>
      <c r="F2131">
        <f>MAX('SPX data'!$G2126-F$7,0)</f>
        <v>0</v>
      </c>
      <c r="G2131">
        <f>MAX('SPX data'!$G2126-G$7,0)</f>
        <v>0</v>
      </c>
      <c r="H2131">
        <f>MAX('SPX data'!$G2126-H$7,0)</f>
        <v>0</v>
      </c>
      <c r="I2131">
        <f>MAX('SPX data'!$G2126-I$7,0)</f>
        <v>0</v>
      </c>
      <c r="J2131">
        <f>MAX('SPX data'!$G2126-J$7,0)</f>
        <v>0</v>
      </c>
      <c r="K2131">
        <f>MAX('SPX data'!$G2126-K$7,0)</f>
        <v>0</v>
      </c>
      <c r="L2131">
        <f>MAX('SPX data'!$G2126-L$7,0)</f>
        <v>0</v>
      </c>
      <c r="M2131">
        <f>MAX('SPX data'!$G2126-M$7,0)</f>
        <v>0</v>
      </c>
      <c r="N2131">
        <f>MAX('SPX data'!$G2126-N$7,0)</f>
        <v>0</v>
      </c>
      <c r="O2131">
        <f>MAX('SPX data'!$G2126-O$7,0)</f>
        <v>0</v>
      </c>
      <c r="P2131">
        <f>MAX('SPX data'!$G2126-P$7,0)</f>
        <v>0</v>
      </c>
      <c r="Q2131">
        <f>MAX('SPX data'!$G2126-Q$7,0)</f>
        <v>0</v>
      </c>
      <c r="R2131">
        <f>MAX('SPX data'!$G2126-R$7,0)</f>
        <v>0</v>
      </c>
      <c r="S2131">
        <f>MAX('SPX data'!$G2126-S$7,0)</f>
        <v>0</v>
      </c>
      <c r="T2131">
        <f>MAX('SPX data'!$G2126-T$7,0)</f>
        <v>0</v>
      </c>
      <c r="U2131">
        <f>MAX('SPX data'!$G2126-U$7,0)</f>
        <v>0</v>
      </c>
      <c r="V2131">
        <f>MAX('SPX data'!$G2126-V$7,0)</f>
        <v>0</v>
      </c>
    </row>
    <row r="2132" spans="1:22" x14ac:dyDescent="0.25">
      <c r="A2132" s="1">
        <f>'SPX data'!A2127</f>
        <v>39289</v>
      </c>
      <c r="B2132">
        <f>MAX('SPX data'!$G2127-B$7,0)</f>
        <v>1.3615148557984806E-2</v>
      </c>
      <c r="C2132">
        <f>MAX('SPX data'!$G2127-C$7,0)</f>
        <v>1.1615148557984806E-2</v>
      </c>
      <c r="D2132">
        <f>MAX('SPX data'!$G2127-D$7,0)</f>
        <v>9.6151485579848064E-3</v>
      </c>
      <c r="E2132">
        <f>MAX('SPX data'!$G2127-E$7,0)</f>
        <v>7.6151485579848063E-3</v>
      </c>
      <c r="F2132">
        <f>MAX('SPX data'!$G2127-F$7,0)</f>
        <v>5.6151485579848046E-3</v>
      </c>
      <c r="G2132">
        <f>MAX('SPX data'!$G2127-G$7,0)</f>
        <v>3.6151485579848028E-3</v>
      </c>
      <c r="H2132">
        <f>MAX('SPX data'!$G2127-H$7,0)</f>
        <v>1.615148557984801E-3</v>
      </c>
      <c r="I2132">
        <f>MAX('SPX data'!$G2127-I$7,0)</f>
        <v>0</v>
      </c>
      <c r="J2132">
        <f>MAX('SPX data'!$G2127-J$7,0)</f>
        <v>0</v>
      </c>
      <c r="K2132">
        <f>MAX('SPX data'!$G2127-K$7,0)</f>
        <v>0</v>
      </c>
      <c r="L2132">
        <f>MAX('SPX data'!$G2127-L$7,0)</f>
        <v>0</v>
      </c>
      <c r="M2132">
        <f>MAX('SPX data'!$G2127-M$7,0)</f>
        <v>0</v>
      </c>
      <c r="N2132">
        <f>MAX('SPX data'!$G2127-N$7,0)</f>
        <v>0</v>
      </c>
      <c r="O2132">
        <f>MAX('SPX data'!$G2127-O$7,0)</f>
        <v>0</v>
      </c>
      <c r="P2132">
        <f>MAX('SPX data'!$G2127-P$7,0)</f>
        <v>0</v>
      </c>
      <c r="Q2132">
        <f>MAX('SPX data'!$G2127-Q$7,0)</f>
        <v>0</v>
      </c>
      <c r="R2132">
        <f>MAX('SPX data'!$G2127-R$7,0)</f>
        <v>0</v>
      </c>
      <c r="S2132">
        <f>MAX('SPX data'!$G2127-S$7,0)</f>
        <v>0</v>
      </c>
      <c r="T2132">
        <f>MAX('SPX data'!$G2127-T$7,0)</f>
        <v>0</v>
      </c>
      <c r="U2132">
        <f>MAX('SPX data'!$G2127-U$7,0)</f>
        <v>0</v>
      </c>
      <c r="V2132">
        <f>MAX('SPX data'!$G2127-V$7,0)</f>
        <v>0</v>
      </c>
    </row>
    <row r="2133" spans="1:22" x14ac:dyDescent="0.25">
      <c r="A2133" s="1">
        <f>'SPX data'!A2128</f>
        <v>39288</v>
      </c>
      <c r="B2133">
        <f>MAX('SPX data'!$G2128-B$7,0)</f>
        <v>0</v>
      </c>
      <c r="C2133">
        <f>MAX('SPX data'!$G2128-C$7,0)</f>
        <v>0</v>
      </c>
      <c r="D2133">
        <f>MAX('SPX data'!$G2128-D$7,0)</f>
        <v>0</v>
      </c>
      <c r="E2133">
        <f>MAX('SPX data'!$G2128-E$7,0)</f>
        <v>0</v>
      </c>
      <c r="F2133">
        <f>MAX('SPX data'!$G2128-F$7,0)</f>
        <v>0</v>
      </c>
      <c r="G2133">
        <f>MAX('SPX data'!$G2128-G$7,0)</f>
        <v>0</v>
      </c>
      <c r="H2133">
        <f>MAX('SPX data'!$G2128-H$7,0)</f>
        <v>0</v>
      </c>
      <c r="I2133">
        <f>MAX('SPX data'!$G2128-I$7,0)</f>
        <v>0</v>
      </c>
      <c r="J2133">
        <f>MAX('SPX data'!$G2128-J$7,0)</f>
        <v>0</v>
      </c>
      <c r="K2133">
        <f>MAX('SPX data'!$G2128-K$7,0)</f>
        <v>0</v>
      </c>
      <c r="L2133">
        <f>MAX('SPX data'!$G2128-L$7,0)</f>
        <v>0</v>
      </c>
      <c r="M2133">
        <f>MAX('SPX data'!$G2128-M$7,0)</f>
        <v>0</v>
      </c>
      <c r="N2133">
        <f>MAX('SPX data'!$G2128-N$7,0)</f>
        <v>0</v>
      </c>
      <c r="O2133">
        <f>MAX('SPX data'!$G2128-O$7,0)</f>
        <v>0</v>
      </c>
      <c r="P2133">
        <f>MAX('SPX data'!$G2128-P$7,0)</f>
        <v>0</v>
      </c>
      <c r="Q2133">
        <f>MAX('SPX data'!$G2128-Q$7,0)</f>
        <v>0</v>
      </c>
      <c r="R2133">
        <f>MAX('SPX data'!$G2128-R$7,0)</f>
        <v>0</v>
      </c>
      <c r="S2133">
        <f>MAX('SPX data'!$G2128-S$7,0)</f>
        <v>0</v>
      </c>
      <c r="T2133">
        <f>MAX('SPX data'!$G2128-T$7,0)</f>
        <v>0</v>
      </c>
      <c r="U2133">
        <f>MAX('SPX data'!$G2128-U$7,0)</f>
        <v>0</v>
      </c>
      <c r="V2133">
        <f>MAX('SPX data'!$G2128-V$7,0)</f>
        <v>0</v>
      </c>
    </row>
    <row r="2134" spans="1:22" x14ac:dyDescent="0.25">
      <c r="A2134" s="1">
        <f>'SPX data'!A2129</f>
        <v>39287</v>
      </c>
      <c r="B2134">
        <f>MAX('SPX data'!$G2129-B$7,0)</f>
        <v>1.0003161313461314E-2</v>
      </c>
      <c r="C2134">
        <f>MAX('SPX data'!$G2129-C$7,0)</f>
        <v>8.0031613134613142E-3</v>
      </c>
      <c r="D2134">
        <f>MAX('SPX data'!$G2129-D$7,0)</f>
        <v>6.0031613134613141E-3</v>
      </c>
      <c r="E2134">
        <f>MAX('SPX data'!$G2129-E$7,0)</f>
        <v>4.0031613134613141E-3</v>
      </c>
      <c r="F2134">
        <f>MAX('SPX data'!$G2129-F$7,0)</f>
        <v>2.0031613134613123E-3</v>
      </c>
      <c r="G2134">
        <f>MAX('SPX data'!$G2129-G$7,0)</f>
        <v>3.1613134613105165E-6</v>
      </c>
      <c r="H2134">
        <f>MAX('SPX data'!$G2129-H$7,0)</f>
        <v>0</v>
      </c>
      <c r="I2134">
        <f>MAX('SPX data'!$G2129-I$7,0)</f>
        <v>0</v>
      </c>
      <c r="J2134">
        <f>MAX('SPX data'!$G2129-J$7,0)</f>
        <v>0</v>
      </c>
      <c r="K2134">
        <f>MAX('SPX data'!$G2129-K$7,0)</f>
        <v>0</v>
      </c>
      <c r="L2134">
        <f>MAX('SPX data'!$G2129-L$7,0)</f>
        <v>0</v>
      </c>
      <c r="M2134">
        <f>MAX('SPX data'!$G2129-M$7,0)</f>
        <v>0</v>
      </c>
      <c r="N2134">
        <f>MAX('SPX data'!$G2129-N$7,0)</f>
        <v>0</v>
      </c>
      <c r="O2134">
        <f>MAX('SPX data'!$G2129-O$7,0)</f>
        <v>0</v>
      </c>
      <c r="P2134">
        <f>MAX('SPX data'!$G2129-P$7,0)</f>
        <v>0</v>
      </c>
      <c r="Q2134">
        <f>MAX('SPX data'!$G2129-Q$7,0)</f>
        <v>0</v>
      </c>
      <c r="R2134">
        <f>MAX('SPX data'!$G2129-R$7,0)</f>
        <v>0</v>
      </c>
      <c r="S2134">
        <f>MAX('SPX data'!$G2129-S$7,0)</f>
        <v>0</v>
      </c>
      <c r="T2134">
        <f>MAX('SPX data'!$G2129-T$7,0)</f>
        <v>0</v>
      </c>
      <c r="U2134">
        <f>MAX('SPX data'!$G2129-U$7,0)</f>
        <v>0</v>
      </c>
      <c r="V2134">
        <f>MAX('SPX data'!$G2129-V$7,0)</f>
        <v>0</v>
      </c>
    </row>
    <row r="2135" spans="1:22" x14ac:dyDescent="0.25">
      <c r="A2135" s="1">
        <f>'SPX data'!A2130</f>
        <v>39286</v>
      </c>
      <c r="B2135">
        <f>MAX('SPX data'!$G2130-B$7,0)</f>
        <v>0</v>
      </c>
      <c r="C2135">
        <f>MAX('SPX data'!$G2130-C$7,0)</f>
        <v>0</v>
      </c>
      <c r="D2135">
        <f>MAX('SPX data'!$G2130-D$7,0)</f>
        <v>0</v>
      </c>
      <c r="E2135">
        <f>MAX('SPX data'!$G2130-E$7,0)</f>
        <v>0</v>
      </c>
      <c r="F2135">
        <f>MAX('SPX data'!$G2130-F$7,0)</f>
        <v>0</v>
      </c>
      <c r="G2135">
        <f>MAX('SPX data'!$G2130-G$7,0)</f>
        <v>0</v>
      </c>
      <c r="H2135">
        <f>MAX('SPX data'!$G2130-H$7,0)</f>
        <v>0</v>
      </c>
      <c r="I2135">
        <f>MAX('SPX data'!$G2130-I$7,0)</f>
        <v>0</v>
      </c>
      <c r="J2135">
        <f>MAX('SPX data'!$G2130-J$7,0)</f>
        <v>0</v>
      </c>
      <c r="K2135">
        <f>MAX('SPX data'!$G2130-K$7,0)</f>
        <v>0</v>
      </c>
      <c r="L2135">
        <f>MAX('SPX data'!$G2130-L$7,0)</f>
        <v>0</v>
      </c>
      <c r="M2135">
        <f>MAX('SPX data'!$G2130-M$7,0)</f>
        <v>0</v>
      </c>
      <c r="N2135">
        <f>MAX('SPX data'!$G2130-N$7,0)</f>
        <v>0</v>
      </c>
      <c r="O2135">
        <f>MAX('SPX data'!$G2130-O$7,0)</f>
        <v>0</v>
      </c>
      <c r="P2135">
        <f>MAX('SPX data'!$G2130-P$7,0)</f>
        <v>0</v>
      </c>
      <c r="Q2135">
        <f>MAX('SPX data'!$G2130-Q$7,0)</f>
        <v>0</v>
      </c>
      <c r="R2135">
        <f>MAX('SPX data'!$G2130-R$7,0)</f>
        <v>0</v>
      </c>
      <c r="S2135">
        <f>MAX('SPX data'!$G2130-S$7,0)</f>
        <v>0</v>
      </c>
      <c r="T2135">
        <f>MAX('SPX data'!$G2130-T$7,0)</f>
        <v>0</v>
      </c>
      <c r="U2135">
        <f>MAX('SPX data'!$G2130-U$7,0)</f>
        <v>0</v>
      </c>
      <c r="V2135">
        <f>MAX('SPX data'!$G2130-V$7,0)</f>
        <v>0</v>
      </c>
    </row>
    <row r="2136" spans="1:22" x14ac:dyDescent="0.25">
      <c r="A2136" s="1">
        <f>'SPX data'!A2131</f>
        <v>39283</v>
      </c>
      <c r="B2136">
        <f>MAX('SPX data'!$G2131-B$7,0)</f>
        <v>2.2961534850083135E-3</v>
      </c>
      <c r="C2136">
        <f>MAX('SPX data'!$G2131-C$7,0)</f>
        <v>2.9615348500831341E-4</v>
      </c>
      <c r="D2136">
        <f>MAX('SPX data'!$G2131-D$7,0)</f>
        <v>0</v>
      </c>
      <c r="E2136">
        <f>MAX('SPX data'!$G2131-E$7,0)</f>
        <v>0</v>
      </c>
      <c r="F2136">
        <f>MAX('SPX data'!$G2131-F$7,0)</f>
        <v>0</v>
      </c>
      <c r="G2136">
        <f>MAX('SPX data'!$G2131-G$7,0)</f>
        <v>0</v>
      </c>
      <c r="H2136">
        <f>MAX('SPX data'!$G2131-H$7,0)</f>
        <v>0</v>
      </c>
      <c r="I2136">
        <f>MAX('SPX data'!$G2131-I$7,0)</f>
        <v>0</v>
      </c>
      <c r="J2136">
        <f>MAX('SPX data'!$G2131-J$7,0)</f>
        <v>0</v>
      </c>
      <c r="K2136">
        <f>MAX('SPX data'!$G2131-K$7,0)</f>
        <v>0</v>
      </c>
      <c r="L2136">
        <f>MAX('SPX data'!$G2131-L$7,0)</f>
        <v>0</v>
      </c>
      <c r="M2136">
        <f>MAX('SPX data'!$G2131-M$7,0)</f>
        <v>0</v>
      </c>
      <c r="N2136">
        <f>MAX('SPX data'!$G2131-N$7,0)</f>
        <v>0</v>
      </c>
      <c r="O2136">
        <f>MAX('SPX data'!$G2131-O$7,0)</f>
        <v>0</v>
      </c>
      <c r="P2136">
        <f>MAX('SPX data'!$G2131-P$7,0)</f>
        <v>0</v>
      </c>
      <c r="Q2136">
        <f>MAX('SPX data'!$G2131-Q$7,0)</f>
        <v>0</v>
      </c>
      <c r="R2136">
        <f>MAX('SPX data'!$G2131-R$7,0)</f>
        <v>0</v>
      </c>
      <c r="S2136">
        <f>MAX('SPX data'!$G2131-S$7,0)</f>
        <v>0</v>
      </c>
      <c r="T2136">
        <f>MAX('SPX data'!$G2131-T$7,0)</f>
        <v>0</v>
      </c>
      <c r="U2136">
        <f>MAX('SPX data'!$G2131-U$7,0)</f>
        <v>0</v>
      </c>
      <c r="V2136">
        <f>MAX('SPX data'!$G2131-V$7,0)</f>
        <v>0</v>
      </c>
    </row>
    <row r="2137" spans="1:22" x14ac:dyDescent="0.25">
      <c r="A2137" s="1">
        <f>'SPX data'!A2132</f>
        <v>39282</v>
      </c>
      <c r="B2137">
        <f>MAX('SPX data'!$G2132-B$7,0)</f>
        <v>0</v>
      </c>
      <c r="C2137">
        <f>MAX('SPX data'!$G2132-C$7,0)</f>
        <v>0</v>
      </c>
      <c r="D2137">
        <f>MAX('SPX data'!$G2132-D$7,0)</f>
        <v>0</v>
      </c>
      <c r="E2137">
        <f>MAX('SPX data'!$G2132-E$7,0)</f>
        <v>0</v>
      </c>
      <c r="F2137">
        <f>MAX('SPX data'!$G2132-F$7,0)</f>
        <v>0</v>
      </c>
      <c r="G2137">
        <f>MAX('SPX data'!$G2132-G$7,0)</f>
        <v>0</v>
      </c>
      <c r="H2137">
        <f>MAX('SPX data'!$G2132-H$7,0)</f>
        <v>0</v>
      </c>
      <c r="I2137">
        <f>MAX('SPX data'!$G2132-I$7,0)</f>
        <v>0</v>
      </c>
      <c r="J2137">
        <f>MAX('SPX data'!$G2132-J$7,0)</f>
        <v>0</v>
      </c>
      <c r="K2137">
        <f>MAX('SPX data'!$G2132-K$7,0)</f>
        <v>0</v>
      </c>
      <c r="L2137">
        <f>MAX('SPX data'!$G2132-L$7,0)</f>
        <v>0</v>
      </c>
      <c r="M2137">
        <f>MAX('SPX data'!$G2132-M$7,0)</f>
        <v>0</v>
      </c>
      <c r="N2137">
        <f>MAX('SPX data'!$G2132-N$7,0)</f>
        <v>0</v>
      </c>
      <c r="O2137">
        <f>MAX('SPX data'!$G2132-O$7,0)</f>
        <v>0</v>
      </c>
      <c r="P2137">
        <f>MAX('SPX data'!$G2132-P$7,0)</f>
        <v>0</v>
      </c>
      <c r="Q2137">
        <f>MAX('SPX data'!$G2132-Q$7,0)</f>
        <v>0</v>
      </c>
      <c r="R2137">
        <f>MAX('SPX data'!$G2132-R$7,0)</f>
        <v>0</v>
      </c>
      <c r="S2137">
        <f>MAX('SPX data'!$G2132-S$7,0)</f>
        <v>0</v>
      </c>
      <c r="T2137">
        <f>MAX('SPX data'!$G2132-T$7,0)</f>
        <v>0</v>
      </c>
      <c r="U2137">
        <f>MAX('SPX data'!$G2132-U$7,0)</f>
        <v>0</v>
      </c>
      <c r="V2137">
        <f>MAX('SPX data'!$G2132-V$7,0)</f>
        <v>0</v>
      </c>
    </row>
    <row r="2138" spans="1:22" x14ac:dyDescent="0.25">
      <c r="A2138" s="1">
        <f>'SPX data'!A2133</f>
        <v>39281</v>
      </c>
      <c r="B2138">
        <f>MAX('SPX data'!$G2133-B$7,0)</f>
        <v>0</v>
      </c>
      <c r="C2138">
        <f>MAX('SPX data'!$G2133-C$7,0)</f>
        <v>0</v>
      </c>
      <c r="D2138">
        <f>MAX('SPX data'!$G2133-D$7,0)</f>
        <v>0</v>
      </c>
      <c r="E2138">
        <f>MAX('SPX data'!$G2133-E$7,0)</f>
        <v>0</v>
      </c>
      <c r="F2138">
        <f>MAX('SPX data'!$G2133-F$7,0)</f>
        <v>0</v>
      </c>
      <c r="G2138">
        <f>MAX('SPX data'!$G2133-G$7,0)</f>
        <v>0</v>
      </c>
      <c r="H2138">
        <f>MAX('SPX data'!$G2133-H$7,0)</f>
        <v>0</v>
      </c>
      <c r="I2138">
        <f>MAX('SPX data'!$G2133-I$7,0)</f>
        <v>0</v>
      </c>
      <c r="J2138">
        <f>MAX('SPX data'!$G2133-J$7,0)</f>
        <v>0</v>
      </c>
      <c r="K2138">
        <f>MAX('SPX data'!$G2133-K$7,0)</f>
        <v>0</v>
      </c>
      <c r="L2138">
        <f>MAX('SPX data'!$G2133-L$7,0)</f>
        <v>0</v>
      </c>
      <c r="M2138">
        <f>MAX('SPX data'!$G2133-M$7,0)</f>
        <v>0</v>
      </c>
      <c r="N2138">
        <f>MAX('SPX data'!$G2133-N$7,0)</f>
        <v>0</v>
      </c>
      <c r="O2138">
        <f>MAX('SPX data'!$G2133-O$7,0)</f>
        <v>0</v>
      </c>
      <c r="P2138">
        <f>MAX('SPX data'!$G2133-P$7,0)</f>
        <v>0</v>
      </c>
      <c r="Q2138">
        <f>MAX('SPX data'!$G2133-Q$7,0)</f>
        <v>0</v>
      </c>
      <c r="R2138">
        <f>MAX('SPX data'!$G2133-R$7,0)</f>
        <v>0</v>
      </c>
      <c r="S2138">
        <f>MAX('SPX data'!$G2133-S$7,0)</f>
        <v>0</v>
      </c>
      <c r="T2138">
        <f>MAX('SPX data'!$G2133-T$7,0)</f>
        <v>0</v>
      </c>
      <c r="U2138">
        <f>MAX('SPX data'!$G2133-U$7,0)</f>
        <v>0</v>
      </c>
      <c r="V2138">
        <f>MAX('SPX data'!$G2133-V$7,0)</f>
        <v>0</v>
      </c>
    </row>
    <row r="2139" spans="1:22" x14ac:dyDescent="0.25">
      <c r="A2139" s="1">
        <f>'SPX data'!A2134</f>
        <v>39280</v>
      </c>
      <c r="B2139">
        <f>MAX('SPX data'!$G2134-B$7,0)</f>
        <v>0</v>
      </c>
      <c r="C2139">
        <f>MAX('SPX data'!$G2134-C$7,0)</f>
        <v>0</v>
      </c>
      <c r="D2139">
        <f>MAX('SPX data'!$G2134-D$7,0)</f>
        <v>0</v>
      </c>
      <c r="E2139">
        <f>MAX('SPX data'!$G2134-E$7,0)</f>
        <v>0</v>
      </c>
      <c r="F2139">
        <f>MAX('SPX data'!$G2134-F$7,0)</f>
        <v>0</v>
      </c>
      <c r="G2139">
        <f>MAX('SPX data'!$G2134-G$7,0)</f>
        <v>0</v>
      </c>
      <c r="H2139">
        <f>MAX('SPX data'!$G2134-H$7,0)</f>
        <v>0</v>
      </c>
      <c r="I2139">
        <f>MAX('SPX data'!$G2134-I$7,0)</f>
        <v>0</v>
      </c>
      <c r="J2139">
        <f>MAX('SPX data'!$G2134-J$7,0)</f>
        <v>0</v>
      </c>
      <c r="K2139">
        <f>MAX('SPX data'!$G2134-K$7,0)</f>
        <v>0</v>
      </c>
      <c r="L2139">
        <f>MAX('SPX data'!$G2134-L$7,0)</f>
        <v>0</v>
      </c>
      <c r="M2139">
        <f>MAX('SPX data'!$G2134-M$7,0)</f>
        <v>0</v>
      </c>
      <c r="N2139">
        <f>MAX('SPX data'!$G2134-N$7,0)</f>
        <v>0</v>
      </c>
      <c r="O2139">
        <f>MAX('SPX data'!$G2134-O$7,0)</f>
        <v>0</v>
      </c>
      <c r="P2139">
        <f>MAX('SPX data'!$G2134-P$7,0)</f>
        <v>0</v>
      </c>
      <c r="Q2139">
        <f>MAX('SPX data'!$G2134-Q$7,0)</f>
        <v>0</v>
      </c>
      <c r="R2139">
        <f>MAX('SPX data'!$G2134-R$7,0)</f>
        <v>0</v>
      </c>
      <c r="S2139">
        <f>MAX('SPX data'!$G2134-S$7,0)</f>
        <v>0</v>
      </c>
      <c r="T2139">
        <f>MAX('SPX data'!$G2134-T$7,0)</f>
        <v>0</v>
      </c>
      <c r="U2139">
        <f>MAX('SPX data'!$G2134-U$7,0)</f>
        <v>0</v>
      </c>
      <c r="V2139">
        <f>MAX('SPX data'!$G2134-V$7,0)</f>
        <v>0</v>
      </c>
    </row>
    <row r="2140" spans="1:22" x14ac:dyDescent="0.25">
      <c r="A2140" s="1">
        <f>'SPX data'!A2135</f>
        <v>39279</v>
      </c>
      <c r="B2140">
        <f>MAX('SPX data'!$G2135-B$7,0)</f>
        <v>0</v>
      </c>
      <c r="C2140">
        <f>MAX('SPX data'!$G2135-C$7,0)</f>
        <v>0</v>
      </c>
      <c r="D2140">
        <f>MAX('SPX data'!$G2135-D$7,0)</f>
        <v>0</v>
      </c>
      <c r="E2140">
        <f>MAX('SPX data'!$G2135-E$7,0)</f>
        <v>0</v>
      </c>
      <c r="F2140">
        <f>MAX('SPX data'!$G2135-F$7,0)</f>
        <v>0</v>
      </c>
      <c r="G2140">
        <f>MAX('SPX data'!$G2135-G$7,0)</f>
        <v>0</v>
      </c>
      <c r="H2140">
        <f>MAX('SPX data'!$G2135-H$7,0)</f>
        <v>0</v>
      </c>
      <c r="I2140">
        <f>MAX('SPX data'!$G2135-I$7,0)</f>
        <v>0</v>
      </c>
      <c r="J2140">
        <f>MAX('SPX data'!$G2135-J$7,0)</f>
        <v>0</v>
      </c>
      <c r="K2140">
        <f>MAX('SPX data'!$G2135-K$7,0)</f>
        <v>0</v>
      </c>
      <c r="L2140">
        <f>MAX('SPX data'!$G2135-L$7,0)</f>
        <v>0</v>
      </c>
      <c r="M2140">
        <f>MAX('SPX data'!$G2135-M$7,0)</f>
        <v>0</v>
      </c>
      <c r="N2140">
        <f>MAX('SPX data'!$G2135-N$7,0)</f>
        <v>0</v>
      </c>
      <c r="O2140">
        <f>MAX('SPX data'!$G2135-O$7,0)</f>
        <v>0</v>
      </c>
      <c r="P2140">
        <f>MAX('SPX data'!$G2135-P$7,0)</f>
        <v>0</v>
      </c>
      <c r="Q2140">
        <f>MAX('SPX data'!$G2135-Q$7,0)</f>
        <v>0</v>
      </c>
      <c r="R2140">
        <f>MAX('SPX data'!$G2135-R$7,0)</f>
        <v>0</v>
      </c>
      <c r="S2140">
        <f>MAX('SPX data'!$G2135-S$7,0)</f>
        <v>0</v>
      </c>
      <c r="T2140">
        <f>MAX('SPX data'!$G2135-T$7,0)</f>
        <v>0</v>
      </c>
      <c r="U2140">
        <f>MAX('SPX data'!$G2135-U$7,0)</f>
        <v>0</v>
      </c>
      <c r="V2140">
        <f>MAX('SPX data'!$G2135-V$7,0)</f>
        <v>0</v>
      </c>
    </row>
    <row r="2141" spans="1:22" x14ac:dyDescent="0.25">
      <c r="A2141" s="1">
        <f>'SPX data'!A2136</f>
        <v>39276</v>
      </c>
      <c r="B2141">
        <f>MAX('SPX data'!$G2136-B$7,0)</f>
        <v>0</v>
      </c>
      <c r="C2141">
        <f>MAX('SPX data'!$G2136-C$7,0)</f>
        <v>0</v>
      </c>
      <c r="D2141">
        <f>MAX('SPX data'!$G2136-D$7,0)</f>
        <v>0</v>
      </c>
      <c r="E2141">
        <f>MAX('SPX data'!$G2136-E$7,0)</f>
        <v>0</v>
      </c>
      <c r="F2141">
        <f>MAX('SPX data'!$G2136-F$7,0)</f>
        <v>0</v>
      </c>
      <c r="G2141">
        <f>MAX('SPX data'!$G2136-G$7,0)</f>
        <v>0</v>
      </c>
      <c r="H2141">
        <f>MAX('SPX data'!$G2136-H$7,0)</f>
        <v>0</v>
      </c>
      <c r="I2141">
        <f>MAX('SPX data'!$G2136-I$7,0)</f>
        <v>0</v>
      </c>
      <c r="J2141">
        <f>MAX('SPX data'!$G2136-J$7,0)</f>
        <v>0</v>
      </c>
      <c r="K2141">
        <f>MAX('SPX data'!$G2136-K$7,0)</f>
        <v>0</v>
      </c>
      <c r="L2141">
        <f>MAX('SPX data'!$G2136-L$7,0)</f>
        <v>0</v>
      </c>
      <c r="M2141">
        <f>MAX('SPX data'!$G2136-M$7,0)</f>
        <v>0</v>
      </c>
      <c r="N2141">
        <f>MAX('SPX data'!$G2136-N$7,0)</f>
        <v>0</v>
      </c>
      <c r="O2141">
        <f>MAX('SPX data'!$G2136-O$7,0)</f>
        <v>0</v>
      </c>
      <c r="P2141">
        <f>MAX('SPX data'!$G2136-P$7,0)</f>
        <v>0</v>
      </c>
      <c r="Q2141">
        <f>MAX('SPX data'!$G2136-Q$7,0)</f>
        <v>0</v>
      </c>
      <c r="R2141">
        <f>MAX('SPX data'!$G2136-R$7,0)</f>
        <v>0</v>
      </c>
      <c r="S2141">
        <f>MAX('SPX data'!$G2136-S$7,0)</f>
        <v>0</v>
      </c>
      <c r="T2141">
        <f>MAX('SPX data'!$G2136-T$7,0)</f>
        <v>0</v>
      </c>
      <c r="U2141">
        <f>MAX('SPX data'!$G2136-U$7,0)</f>
        <v>0</v>
      </c>
      <c r="V2141">
        <f>MAX('SPX data'!$G2136-V$7,0)</f>
        <v>0</v>
      </c>
    </row>
    <row r="2142" spans="1:22" x14ac:dyDescent="0.25">
      <c r="A2142" s="1">
        <f>'SPX data'!A2137</f>
        <v>39275</v>
      </c>
      <c r="B2142">
        <f>MAX('SPX data'!$G2137-B$7,0)</f>
        <v>0</v>
      </c>
      <c r="C2142">
        <f>MAX('SPX data'!$G2137-C$7,0)</f>
        <v>0</v>
      </c>
      <c r="D2142">
        <f>MAX('SPX data'!$G2137-D$7,0)</f>
        <v>0</v>
      </c>
      <c r="E2142">
        <f>MAX('SPX data'!$G2137-E$7,0)</f>
        <v>0</v>
      </c>
      <c r="F2142">
        <f>MAX('SPX data'!$G2137-F$7,0)</f>
        <v>0</v>
      </c>
      <c r="G2142">
        <f>MAX('SPX data'!$G2137-G$7,0)</f>
        <v>0</v>
      </c>
      <c r="H2142">
        <f>MAX('SPX data'!$G2137-H$7,0)</f>
        <v>0</v>
      </c>
      <c r="I2142">
        <f>MAX('SPX data'!$G2137-I$7,0)</f>
        <v>0</v>
      </c>
      <c r="J2142">
        <f>MAX('SPX data'!$G2137-J$7,0)</f>
        <v>0</v>
      </c>
      <c r="K2142">
        <f>MAX('SPX data'!$G2137-K$7,0)</f>
        <v>0</v>
      </c>
      <c r="L2142">
        <f>MAX('SPX data'!$G2137-L$7,0)</f>
        <v>0</v>
      </c>
      <c r="M2142">
        <f>MAX('SPX data'!$G2137-M$7,0)</f>
        <v>0</v>
      </c>
      <c r="N2142">
        <f>MAX('SPX data'!$G2137-N$7,0)</f>
        <v>0</v>
      </c>
      <c r="O2142">
        <f>MAX('SPX data'!$G2137-O$7,0)</f>
        <v>0</v>
      </c>
      <c r="P2142">
        <f>MAX('SPX data'!$G2137-P$7,0)</f>
        <v>0</v>
      </c>
      <c r="Q2142">
        <f>MAX('SPX data'!$G2137-Q$7,0)</f>
        <v>0</v>
      </c>
      <c r="R2142">
        <f>MAX('SPX data'!$G2137-R$7,0)</f>
        <v>0</v>
      </c>
      <c r="S2142">
        <f>MAX('SPX data'!$G2137-S$7,0)</f>
        <v>0</v>
      </c>
      <c r="T2142">
        <f>MAX('SPX data'!$G2137-T$7,0)</f>
        <v>0</v>
      </c>
      <c r="U2142">
        <f>MAX('SPX data'!$G2137-U$7,0)</f>
        <v>0</v>
      </c>
      <c r="V2142">
        <f>MAX('SPX data'!$G2137-V$7,0)</f>
        <v>0</v>
      </c>
    </row>
    <row r="2143" spans="1:22" x14ac:dyDescent="0.25">
      <c r="A2143" s="1">
        <f>'SPX data'!A2138</f>
        <v>39274</v>
      </c>
      <c r="B2143">
        <f>MAX('SPX data'!$G2138-B$7,0)</f>
        <v>0</v>
      </c>
      <c r="C2143">
        <f>MAX('SPX data'!$G2138-C$7,0)</f>
        <v>0</v>
      </c>
      <c r="D2143">
        <f>MAX('SPX data'!$G2138-D$7,0)</f>
        <v>0</v>
      </c>
      <c r="E2143">
        <f>MAX('SPX data'!$G2138-E$7,0)</f>
        <v>0</v>
      </c>
      <c r="F2143">
        <f>MAX('SPX data'!$G2138-F$7,0)</f>
        <v>0</v>
      </c>
      <c r="G2143">
        <f>MAX('SPX data'!$G2138-G$7,0)</f>
        <v>0</v>
      </c>
      <c r="H2143">
        <f>MAX('SPX data'!$G2138-H$7,0)</f>
        <v>0</v>
      </c>
      <c r="I2143">
        <f>MAX('SPX data'!$G2138-I$7,0)</f>
        <v>0</v>
      </c>
      <c r="J2143">
        <f>MAX('SPX data'!$G2138-J$7,0)</f>
        <v>0</v>
      </c>
      <c r="K2143">
        <f>MAX('SPX data'!$G2138-K$7,0)</f>
        <v>0</v>
      </c>
      <c r="L2143">
        <f>MAX('SPX data'!$G2138-L$7,0)</f>
        <v>0</v>
      </c>
      <c r="M2143">
        <f>MAX('SPX data'!$G2138-M$7,0)</f>
        <v>0</v>
      </c>
      <c r="N2143">
        <f>MAX('SPX data'!$G2138-N$7,0)</f>
        <v>0</v>
      </c>
      <c r="O2143">
        <f>MAX('SPX data'!$G2138-O$7,0)</f>
        <v>0</v>
      </c>
      <c r="P2143">
        <f>MAX('SPX data'!$G2138-P$7,0)</f>
        <v>0</v>
      </c>
      <c r="Q2143">
        <f>MAX('SPX data'!$G2138-Q$7,0)</f>
        <v>0</v>
      </c>
      <c r="R2143">
        <f>MAX('SPX data'!$G2138-R$7,0)</f>
        <v>0</v>
      </c>
      <c r="S2143">
        <f>MAX('SPX data'!$G2138-S$7,0)</f>
        <v>0</v>
      </c>
      <c r="T2143">
        <f>MAX('SPX data'!$G2138-T$7,0)</f>
        <v>0</v>
      </c>
      <c r="U2143">
        <f>MAX('SPX data'!$G2138-U$7,0)</f>
        <v>0</v>
      </c>
      <c r="V2143">
        <f>MAX('SPX data'!$G2138-V$7,0)</f>
        <v>0</v>
      </c>
    </row>
    <row r="2144" spans="1:22" x14ac:dyDescent="0.25">
      <c r="A2144" s="1">
        <f>'SPX data'!A2139</f>
        <v>39273</v>
      </c>
      <c r="B2144">
        <f>MAX('SPX data'!$G2139-B$7,0)</f>
        <v>4.2870250733734998E-3</v>
      </c>
      <c r="C2144">
        <f>MAX('SPX data'!$G2139-C$7,0)</f>
        <v>2.2870250733734998E-3</v>
      </c>
      <c r="D2144">
        <f>MAX('SPX data'!$G2139-D$7,0)</f>
        <v>2.8702507337349976E-4</v>
      </c>
      <c r="E2144">
        <f>MAX('SPX data'!$G2139-E$7,0)</f>
        <v>0</v>
      </c>
      <c r="F2144">
        <f>MAX('SPX data'!$G2139-F$7,0)</f>
        <v>0</v>
      </c>
      <c r="G2144">
        <f>MAX('SPX data'!$G2139-G$7,0)</f>
        <v>0</v>
      </c>
      <c r="H2144">
        <f>MAX('SPX data'!$G2139-H$7,0)</f>
        <v>0</v>
      </c>
      <c r="I2144">
        <f>MAX('SPX data'!$G2139-I$7,0)</f>
        <v>0</v>
      </c>
      <c r="J2144">
        <f>MAX('SPX data'!$G2139-J$7,0)</f>
        <v>0</v>
      </c>
      <c r="K2144">
        <f>MAX('SPX data'!$G2139-K$7,0)</f>
        <v>0</v>
      </c>
      <c r="L2144">
        <f>MAX('SPX data'!$G2139-L$7,0)</f>
        <v>0</v>
      </c>
      <c r="M2144">
        <f>MAX('SPX data'!$G2139-M$7,0)</f>
        <v>0</v>
      </c>
      <c r="N2144">
        <f>MAX('SPX data'!$G2139-N$7,0)</f>
        <v>0</v>
      </c>
      <c r="O2144">
        <f>MAX('SPX data'!$G2139-O$7,0)</f>
        <v>0</v>
      </c>
      <c r="P2144">
        <f>MAX('SPX data'!$G2139-P$7,0)</f>
        <v>0</v>
      </c>
      <c r="Q2144">
        <f>MAX('SPX data'!$G2139-Q$7,0)</f>
        <v>0</v>
      </c>
      <c r="R2144">
        <f>MAX('SPX data'!$G2139-R$7,0)</f>
        <v>0</v>
      </c>
      <c r="S2144">
        <f>MAX('SPX data'!$G2139-S$7,0)</f>
        <v>0</v>
      </c>
      <c r="T2144">
        <f>MAX('SPX data'!$G2139-T$7,0)</f>
        <v>0</v>
      </c>
      <c r="U2144">
        <f>MAX('SPX data'!$G2139-U$7,0)</f>
        <v>0</v>
      </c>
      <c r="V2144">
        <f>MAX('SPX data'!$G2139-V$7,0)</f>
        <v>0</v>
      </c>
    </row>
    <row r="2145" spans="1:22" x14ac:dyDescent="0.25">
      <c r="A2145" s="1">
        <f>'SPX data'!A2140</f>
        <v>39272</v>
      </c>
      <c r="B2145">
        <f>MAX('SPX data'!$G2140-B$7,0)</f>
        <v>0</v>
      </c>
      <c r="C2145">
        <f>MAX('SPX data'!$G2140-C$7,0)</f>
        <v>0</v>
      </c>
      <c r="D2145">
        <f>MAX('SPX data'!$G2140-D$7,0)</f>
        <v>0</v>
      </c>
      <c r="E2145">
        <f>MAX('SPX data'!$G2140-E$7,0)</f>
        <v>0</v>
      </c>
      <c r="F2145">
        <f>MAX('SPX data'!$G2140-F$7,0)</f>
        <v>0</v>
      </c>
      <c r="G2145">
        <f>MAX('SPX data'!$G2140-G$7,0)</f>
        <v>0</v>
      </c>
      <c r="H2145">
        <f>MAX('SPX data'!$G2140-H$7,0)</f>
        <v>0</v>
      </c>
      <c r="I2145">
        <f>MAX('SPX data'!$G2140-I$7,0)</f>
        <v>0</v>
      </c>
      <c r="J2145">
        <f>MAX('SPX data'!$G2140-J$7,0)</f>
        <v>0</v>
      </c>
      <c r="K2145">
        <f>MAX('SPX data'!$G2140-K$7,0)</f>
        <v>0</v>
      </c>
      <c r="L2145">
        <f>MAX('SPX data'!$G2140-L$7,0)</f>
        <v>0</v>
      </c>
      <c r="M2145">
        <f>MAX('SPX data'!$G2140-M$7,0)</f>
        <v>0</v>
      </c>
      <c r="N2145">
        <f>MAX('SPX data'!$G2140-N$7,0)</f>
        <v>0</v>
      </c>
      <c r="O2145">
        <f>MAX('SPX data'!$G2140-O$7,0)</f>
        <v>0</v>
      </c>
      <c r="P2145">
        <f>MAX('SPX data'!$G2140-P$7,0)</f>
        <v>0</v>
      </c>
      <c r="Q2145">
        <f>MAX('SPX data'!$G2140-Q$7,0)</f>
        <v>0</v>
      </c>
      <c r="R2145">
        <f>MAX('SPX data'!$G2140-R$7,0)</f>
        <v>0</v>
      </c>
      <c r="S2145">
        <f>MAX('SPX data'!$G2140-S$7,0)</f>
        <v>0</v>
      </c>
      <c r="T2145">
        <f>MAX('SPX data'!$G2140-T$7,0)</f>
        <v>0</v>
      </c>
      <c r="U2145">
        <f>MAX('SPX data'!$G2140-U$7,0)</f>
        <v>0</v>
      </c>
      <c r="V2145">
        <f>MAX('SPX data'!$G2140-V$7,0)</f>
        <v>0</v>
      </c>
    </row>
    <row r="2146" spans="1:22" x14ac:dyDescent="0.25">
      <c r="A2146" s="1">
        <f>'SPX data'!A2141</f>
        <v>39269</v>
      </c>
      <c r="B2146">
        <f>MAX('SPX data'!$G2141-B$7,0)</f>
        <v>0</v>
      </c>
      <c r="C2146">
        <f>MAX('SPX data'!$G2141-C$7,0)</f>
        <v>0</v>
      </c>
      <c r="D2146">
        <f>MAX('SPX data'!$G2141-D$7,0)</f>
        <v>0</v>
      </c>
      <c r="E2146">
        <f>MAX('SPX data'!$G2141-E$7,0)</f>
        <v>0</v>
      </c>
      <c r="F2146">
        <f>MAX('SPX data'!$G2141-F$7,0)</f>
        <v>0</v>
      </c>
      <c r="G2146">
        <f>MAX('SPX data'!$G2141-G$7,0)</f>
        <v>0</v>
      </c>
      <c r="H2146">
        <f>MAX('SPX data'!$G2141-H$7,0)</f>
        <v>0</v>
      </c>
      <c r="I2146">
        <f>MAX('SPX data'!$G2141-I$7,0)</f>
        <v>0</v>
      </c>
      <c r="J2146">
        <f>MAX('SPX data'!$G2141-J$7,0)</f>
        <v>0</v>
      </c>
      <c r="K2146">
        <f>MAX('SPX data'!$G2141-K$7,0)</f>
        <v>0</v>
      </c>
      <c r="L2146">
        <f>MAX('SPX data'!$G2141-L$7,0)</f>
        <v>0</v>
      </c>
      <c r="M2146">
        <f>MAX('SPX data'!$G2141-M$7,0)</f>
        <v>0</v>
      </c>
      <c r="N2146">
        <f>MAX('SPX data'!$G2141-N$7,0)</f>
        <v>0</v>
      </c>
      <c r="O2146">
        <f>MAX('SPX data'!$G2141-O$7,0)</f>
        <v>0</v>
      </c>
      <c r="P2146">
        <f>MAX('SPX data'!$G2141-P$7,0)</f>
        <v>0</v>
      </c>
      <c r="Q2146">
        <f>MAX('SPX data'!$G2141-Q$7,0)</f>
        <v>0</v>
      </c>
      <c r="R2146">
        <f>MAX('SPX data'!$G2141-R$7,0)</f>
        <v>0</v>
      </c>
      <c r="S2146">
        <f>MAX('SPX data'!$G2141-S$7,0)</f>
        <v>0</v>
      </c>
      <c r="T2146">
        <f>MAX('SPX data'!$G2141-T$7,0)</f>
        <v>0</v>
      </c>
      <c r="U2146">
        <f>MAX('SPX data'!$G2141-U$7,0)</f>
        <v>0</v>
      </c>
      <c r="V2146">
        <f>MAX('SPX data'!$G2141-V$7,0)</f>
        <v>0</v>
      </c>
    </row>
    <row r="2147" spans="1:22" x14ac:dyDescent="0.25">
      <c r="A2147" s="1">
        <f>'SPX data'!A2142</f>
        <v>39268</v>
      </c>
      <c r="B2147">
        <f>MAX('SPX data'!$G2142-B$7,0)</f>
        <v>0</v>
      </c>
      <c r="C2147">
        <f>MAX('SPX data'!$G2142-C$7,0)</f>
        <v>0</v>
      </c>
      <c r="D2147">
        <f>MAX('SPX data'!$G2142-D$7,0)</f>
        <v>0</v>
      </c>
      <c r="E2147">
        <f>MAX('SPX data'!$G2142-E$7,0)</f>
        <v>0</v>
      </c>
      <c r="F2147">
        <f>MAX('SPX data'!$G2142-F$7,0)</f>
        <v>0</v>
      </c>
      <c r="G2147">
        <f>MAX('SPX data'!$G2142-G$7,0)</f>
        <v>0</v>
      </c>
      <c r="H2147">
        <f>MAX('SPX data'!$G2142-H$7,0)</f>
        <v>0</v>
      </c>
      <c r="I2147">
        <f>MAX('SPX data'!$G2142-I$7,0)</f>
        <v>0</v>
      </c>
      <c r="J2147">
        <f>MAX('SPX data'!$G2142-J$7,0)</f>
        <v>0</v>
      </c>
      <c r="K2147">
        <f>MAX('SPX data'!$G2142-K$7,0)</f>
        <v>0</v>
      </c>
      <c r="L2147">
        <f>MAX('SPX data'!$G2142-L$7,0)</f>
        <v>0</v>
      </c>
      <c r="M2147">
        <f>MAX('SPX data'!$G2142-M$7,0)</f>
        <v>0</v>
      </c>
      <c r="N2147">
        <f>MAX('SPX data'!$G2142-N$7,0)</f>
        <v>0</v>
      </c>
      <c r="O2147">
        <f>MAX('SPX data'!$G2142-O$7,0)</f>
        <v>0</v>
      </c>
      <c r="P2147">
        <f>MAX('SPX data'!$G2142-P$7,0)</f>
        <v>0</v>
      </c>
      <c r="Q2147">
        <f>MAX('SPX data'!$G2142-Q$7,0)</f>
        <v>0</v>
      </c>
      <c r="R2147">
        <f>MAX('SPX data'!$G2142-R$7,0)</f>
        <v>0</v>
      </c>
      <c r="S2147">
        <f>MAX('SPX data'!$G2142-S$7,0)</f>
        <v>0</v>
      </c>
      <c r="T2147">
        <f>MAX('SPX data'!$G2142-T$7,0)</f>
        <v>0</v>
      </c>
      <c r="U2147">
        <f>MAX('SPX data'!$G2142-U$7,0)</f>
        <v>0</v>
      </c>
      <c r="V2147">
        <f>MAX('SPX data'!$G2142-V$7,0)</f>
        <v>0</v>
      </c>
    </row>
    <row r="2148" spans="1:22" x14ac:dyDescent="0.25">
      <c r="A2148" s="1">
        <f>'SPX data'!A2143</f>
        <v>39266</v>
      </c>
      <c r="B2148">
        <f>MAX('SPX data'!$G2143-B$7,0)</f>
        <v>0</v>
      </c>
      <c r="C2148">
        <f>MAX('SPX data'!$G2143-C$7,0)</f>
        <v>0</v>
      </c>
      <c r="D2148">
        <f>MAX('SPX data'!$G2143-D$7,0)</f>
        <v>0</v>
      </c>
      <c r="E2148">
        <f>MAX('SPX data'!$G2143-E$7,0)</f>
        <v>0</v>
      </c>
      <c r="F2148">
        <f>MAX('SPX data'!$G2143-F$7,0)</f>
        <v>0</v>
      </c>
      <c r="G2148">
        <f>MAX('SPX data'!$G2143-G$7,0)</f>
        <v>0</v>
      </c>
      <c r="H2148">
        <f>MAX('SPX data'!$G2143-H$7,0)</f>
        <v>0</v>
      </c>
      <c r="I2148">
        <f>MAX('SPX data'!$G2143-I$7,0)</f>
        <v>0</v>
      </c>
      <c r="J2148">
        <f>MAX('SPX data'!$G2143-J$7,0)</f>
        <v>0</v>
      </c>
      <c r="K2148">
        <f>MAX('SPX data'!$G2143-K$7,0)</f>
        <v>0</v>
      </c>
      <c r="L2148">
        <f>MAX('SPX data'!$G2143-L$7,0)</f>
        <v>0</v>
      </c>
      <c r="M2148">
        <f>MAX('SPX data'!$G2143-M$7,0)</f>
        <v>0</v>
      </c>
      <c r="N2148">
        <f>MAX('SPX data'!$G2143-N$7,0)</f>
        <v>0</v>
      </c>
      <c r="O2148">
        <f>MAX('SPX data'!$G2143-O$7,0)</f>
        <v>0</v>
      </c>
      <c r="P2148">
        <f>MAX('SPX data'!$G2143-P$7,0)</f>
        <v>0</v>
      </c>
      <c r="Q2148">
        <f>MAX('SPX data'!$G2143-Q$7,0)</f>
        <v>0</v>
      </c>
      <c r="R2148">
        <f>MAX('SPX data'!$G2143-R$7,0)</f>
        <v>0</v>
      </c>
      <c r="S2148">
        <f>MAX('SPX data'!$G2143-S$7,0)</f>
        <v>0</v>
      </c>
      <c r="T2148">
        <f>MAX('SPX data'!$G2143-T$7,0)</f>
        <v>0</v>
      </c>
      <c r="U2148">
        <f>MAX('SPX data'!$G2143-U$7,0)</f>
        <v>0</v>
      </c>
      <c r="V2148">
        <f>MAX('SPX data'!$G2143-V$7,0)</f>
        <v>0</v>
      </c>
    </row>
    <row r="2149" spans="1:22" x14ac:dyDescent="0.25">
      <c r="A2149" s="1">
        <f>'SPX data'!A2144</f>
        <v>39265</v>
      </c>
      <c r="B2149">
        <f>MAX('SPX data'!$G2144-B$7,0)</f>
        <v>0</v>
      </c>
      <c r="C2149">
        <f>MAX('SPX data'!$G2144-C$7,0)</f>
        <v>0</v>
      </c>
      <c r="D2149">
        <f>MAX('SPX data'!$G2144-D$7,0)</f>
        <v>0</v>
      </c>
      <c r="E2149">
        <f>MAX('SPX data'!$G2144-E$7,0)</f>
        <v>0</v>
      </c>
      <c r="F2149">
        <f>MAX('SPX data'!$G2144-F$7,0)</f>
        <v>0</v>
      </c>
      <c r="G2149">
        <f>MAX('SPX data'!$G2144-G$7,0)</f>
        <v>0</v>
      </c>
      <c r="H2149">
        <f>MAX('SPX data'!$G2144-H$7,0)</f>
        <v>0</v>
      </c>
      <c r="I2149">
        <f>MAX('SPX data'!$G2144-I$7,0)</f>
        <v>0</v>
      </c>
      <c r="J2149">
        <f>MAX('SPX data'!$G2144-J$7,0)</f>
        <v>0</v>
      </c>
      <c r="K2149">
        <f>MAX('SPX data'!$G2144-K$7,0)</f>
        <v>0</v>
      </c>
      <c r="L2149">
        <f>MAX('SPX data'!$G2144-L$7,0)</f>
        <v>0</v>
      </c>
      <c r="M2149">
        <f>MAX('SPX data'!$G2144-M$7,0)</f>
        <v>0</v>
      </c>
      <c r="N2149">
        <f>MAX('SPX data'!$G2144-N$7,0)</f>
        <v>0</v>
      </c>
      <c r="O2149">
        <f>MAX('SPX data'!$G2144-O$7,0)</f>
        <v>0</v>
      </c>
      <c r="P2149">
        <f>MAX('SPX data'!$G2144-P$7,0)</f>
        <v>0</v>
      </c>
      <c r="Q2149">
        <f>MAX('SPX data'!$G2144-Q$7,0)</f>
        <v>0</v>
      </c>
      <c r="R2149">
        <f>MAX('SPX data'!$G2144-R$7,0)</f>
        <v>0</v>
      </c>
      <c r="S2149">
        <f>MAX('SPX data'!$G2144-S$7,0)</f>
        <v>0</v>
      </c>
      <c r="T2149">
        <f>MAX('SPX data'!$G2144-T$7,0)</f>
        <v>0</v>
      </c>
      <c r="U2149">
        <f>MAX('SPX data'!$G2144-U$7,0)</f>
        <v>0</v>
      </c>
      <c r="V2149">
        <f>MAX('SPX data'!$G2144-V$7,0)</f>
        <v>0</v>
      </c>
    </row>
    <row r="2150" spans="1:22" x14ac:dyDescent="0.25">
      <c r="A2150" s="1">
        <f>'SPX data'!A2145</f>
        <v>39262</v>
      </c>
      <c r="B2150">
        <f>MAX('SPX data'!$G2145-B$7,0)</f>
        <v>0</v>
      </c>
      <c r="C2150">
        <f>MAX('SPX data'!$G2145-C$7,0)</f>
        <v>0</v>
      </c>
      <c r="D2150">
        <f>MAX('SPX data'!$G2145-D$7,0)</f>
        <v>0</v>
      </c>
      <c r="E2150">
        <f>MAX('SPX data'!$G2145-E$7,0)</f>
        <v>0</v>
      </c>
      <c r="F2150">
        <f>MAX('SPX data'!$G2145-F$7,0)</f>
        <v>0</v>
      </c>
      <c r="G2150">
        <f>MAX('SPX data'!$G2145-G$7,0)</f>
        <v>0</v>
      </c>
      <c r="H2150">
        <f>MAX('SPX data'!$G2145-H$7,0)</f>
        <v>0</v>
      </c>
      <c r="I2150">
        <f>MAX('SPX data'!$G2145-I$7,0)</f>
        <v>0</v>
      </c>
      <c r="J2150">
        <f>MAX('SPX data'!$G2145-J$7,0)</f>
        <v>0</v>
      </c>
      <c r="K2150">
        <f>MAX('SPX data'!$G2145-K$7,0)</f>
        <v>0</v>
      </c>
      <c r="L2150">
        <f>MAX('SPX data'!$G2145-L$7,0)</f>
        <v>0</v>
      </c>
      <c r="M2150">
        <f>MAX('SPX data'!$G2145-M$7,0)</f>
        <v>0</v>
      </c>
      <c r="N2150">
        <f>MAX('SPX data'!$G2145-N$7,0)</f>
        <v>0</v>
      </c>
      <c r="O2150">
        <f>MAX('SPX data'!$G2145-O$7,0)</f>
        <v>0</v>
      </c>
      <c r="P2150">
        <f>MAX('SPX data'!$G2145-P$7,0)</f>
        <v>0</v>
      </c>
      <c r="Q2150">
        <f>MAX('SPX data'!$G2145-Q$7,0)</f>
        <v>0</v>
      </c>
      <c r="R2150">
        <f>MAX('SPX data'!$G2145-R$7,0)</f>
        <v>0</v>
      </c>
      <c r="S2150">
        <f>MAX('SPX data'!$G2145-S$7,0)</f>
        <v>0</v>
      </c>
      <c r="T2150">
        <f>MAX('SPX data'!$G2145-T$7,0)</f>
        <v>0</v>
      </c>
      <c r="U2150">
        <f>MAX('SPX data'!$G2145-U$7,0)</f>
        <v>0</v>
      </c>
      <c r="V2150">
        <f>MAX('SPX data'!$G2145-V$7,0)</f>
        <v>0</v>
      </c>
    </row>
    <row r="2151" spans="1:22" x14ac:dyDescent="0.25">
      <c r="A2151" s="1">
        <f>'SPX data'!A2146</f>
        <v>39261</v>
      </c>
      <c r="B2151">
        <f>MAX('SPX data'!$G2146-B$7,0)</f>
        <v>0</v>
      </c>
      <c r="C2151">
        <f>MAX('SPX data'!$G2146-C$7,0)</f>
        <v>0</v>
      </c>
      <c r="D2151">
        <f>MAX('SPX data'!$G2146-D$7,0)</f>
        <v>0</v>
      </c>
      <c r="E2151">
        <f>MAX('SPX data'!$G2146-E$7,0)</f>
        <v>0</v>
      </c>
      <c r="F2151">
        <f>MAX('SPX data'!$G2146-F$7,0)</f>
        <v>0</v>
      </c>
      <c r="G2151">
        <f>MAX('SPX data'!$G2146-G$7,0)</f>
        <v>0</v>
      </c>
      <c r="H2151">
        <f>MAX('SPX data'!$G2146-H$7,0)</f>
        <v>0</v>
      </c>
      <c r="I2151">
        <f>MAX('SPX data'!$G2146-I$7,0)</f>
        <v>0</v>
      </c>
      <c r="J2151">
        <f>MAX('SPX data'!$G2146-J$7,0)</f>
        <v>0</v>
      </c>
      <c r="K2151">
        <f>MAX('SPX data'!$G2146-K$7,0)</f>
        <v>0</v>
      </c>
      <c r="L2151">
        <f>MAX('SPX data'!$G2146-L$7,0)</f>
        <v>0</v>
      </c>
      <c r="M2151">
        <f>MAX('SPX data'!$G2146-M$7,0)</f>
        <v>0</v>
      </c>
      <c r="N2151">
        <f>MAX('SPX data'!$G2146-N$7,0)</f>
        <v>0</v>
      </c>
      <c r="O2151">
        <f>MAX('SPX data'!$G2146-O$7,0)</f>
        <v>0</v>
      </c>
      <c r="P2151">
        <f>MAX('SPX data'!$G2146-P$7,0)</f>
        <v>0</v>
      </c>
      <c r="Q2151">
        <f>MAX('SPX data'!$G2146-Q$7,0)</f>
        <v>0</v>
      </c>
      <c r="R2151">
        <f>MAX('SPX data'!$G2146-R$7,0)</f>
        <v>0</v>
      </c>
      <c r="S2151">
        <f>MAX('SPX data'!$G2146-S$7,0)</f>
        <v>0</v>
      </c>
      <c r="T2151">
        <f>MAX('SPX data'!$G2146-T$7,0)</f>
        <v>0</v>
      </c>
      <c r="U2151">
        <f>MAX('SPX data'!$G2146-U$7,0)</f>
        <v>0</v>
      </c>
      <c r="V2151">
        <f>MAX('SPX data'!$G2146-V$7,0)</f>
        <v>0</v>
      </c>
    </row>
    <row r="2152" spans="1:22" x14ac:dyDescent="0.25">
      <c r="A2152" s="1">
        <f>'SPX data'!A2147</f>
        <v>39260</v>
      </c>
      <c r="B2152">
        <f>MAX('SPX data'!$G2147-B$7,0)</f>
        <v>0</v>
      </c>
      <c r="C2152">
        <f>MAX('SPX data'!$G2147-C$7,0)</f>
        <v>0</v>
      </c>
      <c r="D2152">
        <f>MAX('SPX data'!$G2147-D$7,0)</f>
        <v>0</v>
      </c>
      <c r="E2152">
        <f>MAX('SPX data'!$G2147-E$7,0)</f>
        <v>0</v>
      </c>
      <c r="F2152">
        <f>MAX('SPX data'!$G2147-F$7,0)</f>
        <v>0</v>
      </c>
      <c r="G2152">
        <f>MAX('SPX data'!$G2147-G$7,0)</f>
        <v>0</v>
      </c>
      <c r="H2152">
        <f>MAX('SPX data'!$G2147-H$7,0)</f>
        <v>0</v>
      </c>
      <c r="I2152">
        <f>MAX('SPX data'!$G2147-I$7,0)</f>
        <v>0</v>
      </c>
      <c r="J2152">
        <f>MAX('SPX data'!$G2147-J$7,0)</f>
        <v>0</v>
      </c>
      <c r="K2152">
        <f>MAX('SPX data'!$G2147-K$7,0)</f>
        <v>0</v>
      </c>
      <c r="L2152">
        <f>MAX('SPX data'!$G2147-L$7,0)</f>
        <v>0</v>
      </c>
      <c r="M2152">
        <f>MAX('SPX data'!$G2147-M$7,0)</f>
        <v>0</v>
      </c>
      <c r="N2152">
        <f>MAX('SPX data'!$G2147-N$7,0)</f>
        <v>0</v>
      </c>
      <c r="O2152">
        <f>MAX('SPX data'!$G2147-O$7,0)</f>
        <v>0</v>
      </c>
      <c r="P2152">
        <f>MAX('SPX data'!$G2147-P$7,0)</f>
        <v>0</v>
      </c>
      <c r="Q2152">
        <f>MAX('SPX data'!$G2147-Q$7,0)</f>
        <v>0</v>
      </c>
      <c r="R2152">
        <f>MAX('SPX data'!$G2147-R$7,0)</f>
        <v>0</v>
      </c>
      <c r="S2152">
        <f>MAX('SPX data'!$G2147-S$7,0)</f>
        <v>0</v>
      </c>
      <c r="T2152">
        <f>MAX('SPX data'!$G2147-T$7,0)</f>
        <v>0</v>
      </c>
      <c r="U2152">
        <f>MAX('SPX data'!$G2147-U$7,0)</f>
        <v>0</v>
      </c>
      <c r="V2152">
        <f>MAX('SPX data'!$G2147-V$7,0)</f>
        <v>0</v>
      </c>
    </row>
    <row r="2153" spans="1:22" x14ac:dyDescent="0.25">
      <c r="A2153" s="1">
        <f>'SPX data'!A2148</f>
        <v>39259</v>
      </c>
      <c r="B2153">
        <f>MAX('SPX data'!$G2148-B$7,0)</f>
        <v>0</v>
      </c>
      <c r="C2153">
        <f>MAX('SPX data'!$G2148-C$7,0)</f>
        <v>0</v>
      </c>
      <c r="D2153">
        <f>MAX('SPX data'!$G2148-D$7,0)</f>
        <v>0</v>
      </c>
      <c r="E2153">
        <f>MAX('SPX data'!$G2148-E$7,0)</f>
        <v>0</v>
      </c>
      <c r="F2153">
        <f>MAX('SPX data'!$G2148-F$7,0)</f>
        <v>0</v>
      </c>
      <c r="G2153">
        <f>MAX('SPX data'!$G2148-G$7,0)</f>
        <v>0</v>
      </c>
      <c r="H2153">
        <f>MAX('SPX data'!$G2148-H$7,0)</f>
        <v>0</v>
      </c>
      <c r="I2153">
        <f>MAX('SPX data'!$G2148-I$7,0)</f>
        <v>0</v>
      </c>
      <c r="J2153">
        <f>MAX('SPX data'!$G2148-J$7,0)</f>
        <v>0</v>
      </c>
      <c r="K2153">
        <f>MAX('SPX data'!$G2148-K$7,0)</f>
        <v>0</v>
      </c>
      <c r="L2153">
        <f>MAX('SPX data'!$G2148-L$7,0)</f>
        <v>0</v>
      </c>
      <c r="M2153">
        <f>MAX('SPX data'!$G2148-M$7,0)</f>
        <v>0</v>
      </c>
      <c r="N2153">
        <f>MAX('SPX data'!$G2148-N$7,0)</f>
        <v>0</v>
      </c>
      <c r="O2153">
        <f>MAX('SPX data'!$G2148-O$7,0)</f>
        <v>0</v>
      </c>
      <c r="P2153">
        <f>MAX('SPX data'!$G2148-P$7,0)</f>
        <v>0</v>
      </c>
      <c r="Q2153">
        <f>MAX('SPX data'!$G2148-Q$7,0)</f>
        <v>0</v>
      </c>
      <c r="R2153">
        <f>MAX('SPX data'!$G2148-R$7,0)</f>
        <v>0</v>
      </c>
      <c r="S2153">
        <f>MAX('SPX data'!$G2148-S$7,0)</f>
        <v>0</v>
      </c>
      <c r="T2153">
        <f>MAX('SPX data'!$G2148-T$7,0)</f>
        <v>0</v>
      </c>
      <c r="U2153">
        <f>MAX('SPX data'!$G2148-U$7,0)</f>
        <v>0</v>
      </c>
      <c r="V2153">
        <f>MAX('SPX data'!$G2148-V$7,0)</f>
        <v>0</v>
      </c>
    </row>
    <row r="2154" spans="1:22" x14ac:dyDescent="0.25">
      <c r="A2154" s="1">
        <f>'SPX data'!A2149</f>
        <v>39258</v>
      </c>
      <c r="B2154">
        <f>MAX('SPX data'!$G2149-B$7,0)</f>
        <v>0</v>
      </c>
      <c r="C2154">
        <f>MAX('SPX data'!$G2149-C$7,0)</f>
        <v>0</v>
      </c>
      <c r="D2154">
        <f>MAX('SPX data'!$G2149-D$7,0)</f>
        <v>0</v>
      </c>
      <c r="E2154">
        <f>MAX('SPX data'!$G2149-E$7,0)</f>
        <v>0</v>
      </c>
      <c r="F2154">
        <f>MAX('SPX data'!$G2149-F$7,0)</f>
        <v>0</v>
      </c>
      <c r="G2154">
        <f>MAX('SPX data'!$G2149-G$7,0)</f>
        <v>0</v>
      </c>
      <c r="H2154">
        <f>MAX('SPX data'!$G2149-H$7,0)</f>
        <v>0</v>
      </c>
      <c r="I2154">
        <f>MAX('SPX data'!$G2149-I$7,0)</f>
        <v>0</v>
      </c>
      <c r="J2154">
        <f>MAX('SPX data'!$G2149-J$7,0)</f>
        <v>0</v>
      </c>
      <c r="K2154">
        <f>MAX('SPX data'!$G2149-K$7,0)</f>
        <v>0</v>
      </c>
      <c r="L2154">
        <f>MAX('SPX data'!$G2149-L$7,0)</f>
        <v>0</v>
      </c>
      <c r="M2154">
        <f>MAX('SPX data'!$G2149-M$7,0)</f>
        <v>0</v>
      </c>
      <c r="N2154">
        <f>MAX('SPX data'!$G2149-N$7,0)</f>
        <v>0</v>
      </c>
      <c r="O2154">
        <f>MAX('SPX data'!$G2149-O$7,0)</f>
        <v>0</v>
      </c>
      <c r="P2154">
        <f>MAX('SPX data'!$G2149-P$7,0)</f>
        <v>0</v>
      </c>
      <c r="Q2154">
        <f>MAX('SPX data'!$G2149-Q$7,0)</f>
        <v>0</v>
      </c>
      <c r="R2154">
        <f>MAX('SPX data'!$G2149-R$7,0)</f>
        <v>0</v>
      </c>
      <c r="S2154">
        <f>MAX('SPX data'!$G2149-S$7,0)</f>
        <v>0</v>
      </c>
      <c r="T2154">
        <f>MAX('SPX data'!$G2149-T$7,0)</f>
        <v>0</v>
      </c>
      <c r="U2154">
        <f>MAX('SPX data'!$G2149-U$7,0)</f>
        <v>0</v>
      </c>
      <c r="V2154">
        <f>MAX('SPX data'!$G2149-V$7,0)</f>
        <v>0</v>
      </c>
    </row>
    <row r="2155" spans="1:22" x14ac:dyDescent="0.25">
      <c r="A2155" s="1">
        <f>'SPX data'!A2150</f>
        <v>39255</v>
      </c>
      <c r="B2155">
        <f>MAX('SPX data'!$G2150-B$7,0)</f>
        <v>2.9796892901757799E-3</v>
      </c>
      <c r="C2155">
        <f>MAX('SPX data'!$G2150-C$7,0)</f>
        <v>9.7968929017577984E-4</v>
      </c>
      <c r="D2155">
        <f>MAX('SPX data'!$G2150-D$7,0)</f>
        <v>0</v>
      </c>
      <c r="E2155">
        <f>MAX('SPX data'!$G2150-E$7,0)</f>
        <v>0</v>
      </c>
      <c r="F2155">
        <f>MAX('SPX data'!$G2150-F$7,0)</f>
        <v>0</v>
      </c>
      <c r="G2155">
        <f>MAX('SPX data'!$G2150-G$7,0)</f>
        <v>0</v>
      </c>
      <c r="H2155">
        <f>MAX('SPX data'!$G2150-H$7,0)</f>
        <v>0</v>
      </c>
      <c r="I2155">
        <f>MAX('SPX data'!$G2150-I$7,0)</f>
        <v>0</v>
      </c>
      <c r="J2155">
        <f>MAX('SPX data'!$G2150-J$7,0)</f>
        <v>0</v>
      </c>
      <c r="K2155">
        <f>MAX('SPX data'!$G2150-K$7,0)</f>
        <v>0</v>
      </c>
      <c r="L2155">
        <f>MAX('SPX data'!$G2150-L$7,0)</f>
        <v>0</v>
      </c>
      <c r="M2155">
        <f>MAX('SPX data'!$G2150-M$7,0)</f>
        <v>0</v>
      </c>
      <c r="N2155">
        <f>MAX('SPX data'!$G2150-N$7,0)</f>
        <v>0</v>
      </c>
      <c r="O2155">
        <f>MAX('SPX data'!$G2150-O$7,0)</f>
        <v>0</v>
      </c>
      <c r="P2155">
        <f>MAX('SPX data'!$G2150-P$7,0)</f>
        <v>0</v>
      </c>
      <c r="Q2155">
        <f>MAX('SPX data'!$G2150-Q$7,0)</f>
        <v>0</v>
      </c>
      <c r="R2155">
        <f>MAX('SPX data'!$G2150-R$7,0)</f>
        <v>0</v>
      </c>
      <c r="S2155">
        <f>MAX('SPX data'!$G2150-S$7,0)</f>
        <v>0</v>
      </c>
      <c r="T2155">
        <f>MAX('SPX data'!$G2150-T$7,0)</f>
        <v>0</v>
      </c>
      <c r="U2155">
        <f>MAX('SPX data'!$G2150-U$7,0)</f>
        <v>0</v>
      </c>
      <c r="V2155">
        <f>MAX('SPX data'!$G2150-V$7,0)</f>
        <v>0</v>
      </c>
    </row>
    <row r="2156" spans="1:22" x14ac:dyDescent="0.25">
      <c r="A2156" s="1">
        <f>'SPX data'!A2151</f>
        <v>39254</v>
      </c>
      <c r="B2156">
        <f>MAX('SPX data'!$G2151-B$7,0)</f>
        <v>0</v>
      </c>
      <c r="C2156">
        <f>MAX('SPX data'!$G2151-C$7,0)</f>
        <v>0</v>
      </c>
      <c r="D2156">
        <f>MAX('SPX data'!$G2151-D$7,0)</f>
        <v>0</v>
      </c>
      <c r="E2156">
        <f>MAX('SPX data'!$G2151-E$7,0)</f>
        <v>0</v>
      </c>
      <c r="F2156">
        <f>MAX('SPX data'!$G2151-F$7,0)</f>
        <v>0</v>
      </c>
      <c r="G2156">
        <f>MAX('SPX data'!$G2151-G$7,0)</f>
        <v>0</v>
      </c>
      <c r="H2156">
        <f>MAX('SPX data'!$G2151-H$7,0)</f>
        <v>0</v>
      </c>
      <c r="I2156">
        <f>MAX('SPX data'!$G2151-I$7,0)</f>
        <v>0</v>
      </c>
      <c r="J2156">
        <f>MAX('SPX data'!$G2151-J$7,0)</f>
        <v>0</v>
      </c>
      <c r="K2156">
        <f>MAX('SPX data'!$G2151-K$7,0)</f>
        <v>0</v>
      </c>
      <c r="L2156">
        <f>MAX('SPX data'!$G2151-L$7,0)</f>
        <v>0</v>
      </c>
      <c r="M2156">
        <f>MAX('SPX data'!$G2151-M$7,0)</f>
        <v>0</v>
      </c>
      <c r="N2156">
        <f>MAX('SPX data'!$G2151-N$7,0)</f>
        <v>0</v>
      </c>
      <c r="O2156">
        <f>MAX('SPX data'!$G2151-O$7,0)</f>
        <v>0</v>
      </c>
      <c r="P2156">
        <f>MAX('SPX data'!$G2151-P$7,0)</f>
        <v>0</v>
      </c>
      <c r="Q2156">
        <f>MAX('SPX data'!$G2151-Q$7,0)</f>
        <v>0</v>
      </c>
      <c r="R2156">
        <f>MAX('SPX data'!$G2151-R$7,0)</f>
        <v>0</v>
      </c>
      <c r="S2156">
        <f>MAX('SPX data'!$G2151-S$7,0)</f>
        <v>0</v>
      </c>
      <c r="T2156">
        <f>MAX('SPX data'!$G2151-T$7,0)</f>
        <v>0</v>
      </c>
      <c r="U2156">
        <f>MAX('SPX data'!$G2151-U$7,0)</f>
        <v>0</v>
      </c>
      <c r="V2156">
        <f>MAX('SPX data'!$G2151-V$7,0)</f>
        <v>0</v>
      </c>
    </row>
    <row r="2157" spans="1:22" x14ac:dyDescent="0.25">
      <c r="A2157" s="1">
        <f>'SPX data'!A2152</f>
        <v>39253</v>
      </c>
      <c r="B2157">
        <f>MAX('SPX data'!$G2152-B$7,0)</f>
        <v>3.694428150960603E-3</v>
      </c>
      <c r="C2157">
        <f>MAX('SPX data'!$G2152-C$7,0)</f>
        <v>1.694428150960603E-3</v>
      </c>
      <c r="D2157">
        <f>MAX('SPX data'!$G2152-D$7,0)</f>
        <v>0</v>
      </c>
      <c r="E2157">
        <f>MAX('SPX data'!$G2152-E$7,0)</f>
        <v>0</v>
      </c>
      <c r="F2157">
        <f>MAX('SPX data'!$G2152-F$7,0)</f>
        <v>0</v>
      </c>
      <c r="G2157">
        <f>MAX('SPX data'!$G2152-G$7,0)</f>
        <v>0</v>
      </c>
      <c r="H2157">
        <f>MAX('SPX data'!$G2152-H$7,0)</f>
        <v>0</v>
      </c>
      <c r="I2157">
        <f>MAX('SPX data'!$G2152-I$7,0)</f>
        <v>0</v>
      </c>
      <c r="J2157">
        <f>MAX('SPX data'!$G2152-J$7,0)</f>
        <v>0</v>
      </c>
      <c r="K2157">
        <f>MAX('SPX data'!$G2152-K$7,0)</f>
        <v>0</v>
      </c>
      <c r="L2157">
        <f>MAX('SPX data'!$G2152-L$7,0)</f>
        <v>0</v>
      </c>
      <c r="M2157">
        <f>MAX('SPX data'!$G2152-M$7,0)</f>
        <v>0</v>
      </c>
      <c r="N2157">
        <f>MAX('SPX data'!$G2152-N$7,0)</f>
        <v>0</v>
      </c>
      <c r="O2157">
        <f>MAX('SPX data'!$G2152-O$7,0)</f>
        <v>0</v>
      </c>
      <c r="P2157">
        <f>MAX('SPX data'!$G2152-P$7,0)</f>
        <v>0</v>
      </c>
      <c r="Q2157">
        <f>MAX('SPX data'!$G2152-Q$7,0)</f>
        <v>0</v>
      </c>
      <c r="R2157">
        <f>MAX('SPX data'!$G2152-R$7,0)</f>
        <v>0</v>
      </c>
      <c r="S2157">
        <f>MAX('SPX data'!$G2152-S$7,0)</f>
        <v>0</v>
      </c>
      <c r="T2157">
        <f>MAX('SPX data'!$G2152-T$7,0)</f>
        <v>0</v>
      </c>
      <c r="U2157">
        <f>MAX('SPX data'!$G2152-U$7,0)</f>
        <v>0</v>
      </c>
      <c r="V2157">
        <f>MAX('SPX data'!$G2152-V$7,0)</f>
        <v>0</v>
      </c>
    </row>
    <row r="2158" spans="1:22" x14ac:dyDescent="0.25">
      <c r="A2158" s="1">
        <f>'SPX data'!A2153</f>
        <v>39252</v>
      </c>
      <c r="B2158">
        <f>MAX('SPX data'!$G2153-B$7,0)</f>
        <v>0</v>
      </c>
      <c r="C2158">
        <f>MAX('SPX data'!$G2153-C$7,0)</f>
        <v>0</v>
      </c>
      <c r="D2158">
        <f>MAX('SPX data'!$G2153-D$7,0)</f>
        <v>0</v>
      </c>
      <c r="E2158">
        <f>MAX('SPX data'!$G2153-E$7,0)</f>
        <v>0</v>
      </c>
      <c r="F2158">
        <f>MAX('SPX data'!$G2153-F$7,0)</f>
        <v>0</v>
      </c>
      <c r="G2158">
        <f>MAX('SPX data'!$G2153-G$7,0)</f>
        <v>0</v>
      </c>
      <c r="H2158">
        <f>MAX('SPX data'!$G2153-H$7,0)</f>
        <v>0</v>
      </c>
      <c r="I2158">
        <f>MAX('SPX data'!$G2153-I$7,0)</f>
        <v>0</v>
      </c>
      <c r="J2158">
        <f>MAX('SPX data'!$G2153-J$7,0)</f>
        <v>0</v>
      </c>
      <c r="K2158">
        <f>MAX('SPX data'!$G2153-K$7,0)</f>
        <v>0</v>
      </c>
      <c r="L2158">
        <f>MAX('SPX data'!$G2153-L$7,0)</f>
        <v>0</v>
      </c>
      <c r="M2158">
        <f>MAX('SPX data'!$G2153-M$7,0)</f>
        <v>0</v>
      </c>
      <c r="N2158">
        <f>MAX('SPX data'!$G2153-N$7,0)</f>
        <v>0</v>
      </c>
      <c r="O2158">
        <f>MAX('SPX data'!$G2153-O$7,0)</f>
        <v>0</v>
      </c>
      <c r="P2158">
        <f>MAX('SPX data'!$G2153-P$7,0)</f>
        <v>0</v>
      </c>
      <c r="Q2158">
        <f>MAX('SPX data'!$G2153-Q$7,0)</f>
        <v>0</v>
      </c>
      <c r="R2158">
        <f>MAX('SPX data'!$G2153-R$7,0)</f>
        <v>0</v>
      </c>
      <c r="S2158">
        <f>MAX('SPX data'!$G2153-S$7,0)</f>
        <v>0</v>
      </c>
      <c r="T2158">
        <f>MAX('SPX data'!$G2153-T$7,0)</f>
        <v>0</v>
      </c>
      <c r="U2158">
        <f>MAX('SPX data'!$G2153-U$7,0)</f>
        <v>0</v>
      </c>
      <c r="V2158">
        <f>MAX('SPX data'!$G2153-V$7,0)</f>
        <v>0</v>
      </c>
    </row>
    <row r="2159" spans="1:22" x14ac:dyDescent="0.25">
      <c r="A2159" s="1">
        <f>'SPX data'!A2154</f>
        <v>39251</v>
      </c>
      <c r="B2159">
        <f>MAX('SPX data'!$G2154-B$7,0)</f>
        <v>0</v>
      </c>
      <c r="C2159">
        <f>MAX('SPX data'!$G2154-C$7,0)</f>
        <v>0</v>
      </c>
      <c r="D2159">
        <f>MAX('SPX data'!$G2154-D$7,0)</f>
        <v>0</v>
      </c>
      <c r="E2159">
        <f>MAX('SPX data'!$G2154-E$7,0)</f>
        <v>0</v>
      </c>
      <c r="F2159">
        <f>MAX('SPX data'!$G2154-F$7,0)</f>
        <v>0</v>
      </c>
      <c r="G2159">
        <f>MAX('SPX data'!$G2154-G$7,0)</f>
        <v>0</v>
      </c>
      <c r="H2159">
        <f>MAX('SPX data'!$G2154-H$7,0)</f>
        <v>0</v>
      </c>
      <c r="I2159">
        <f>MAX('SPX data'!$G2154-I$7,0)</f>
        <v>0</v>
      </c>
      <c r="J2159">
        <f>MAX('SPX data'!$G2154-J$7,0)</f>
        <v>0</v>
      </c>
      <c r="K2159">
        <f>MAX('SPX data'!$G2154-K$7,0)</f>
        <v>0</v>
      </c>
      <c r="L2159">
        <f>MAX('SPX data'!$G2154-L$7,0)</f>
        <v>0</v>
      </c>
      <c r="M2159">
        <f>MAX('SPX data'!$G2154-M$7,0)</f>
        <v>0</v>
      </c>
      <c r="N2159">
        <f>MAX('SPX data'!$G2154-N$7,0)</f>
        <v>0</v>
      </c>
      <c r="O2159">
        <f>MAX('SPX data'!$G2154-O$7,0)</f>
        <v>0</v>
      </c>
      <c r="P2159">
        <f>MAX('SPX data'!$G2154-P$7,0)</f>
        <v>0</v>
      </c>
      <c r="Q2159">
        <f>MAX('SPX data'!$G2154-Q$7,0)</f>
        <v>0</v>
      </c>
      <c r="R2159">
        <f>MAX('SPX data'!$G2154-R$7,0)</f>
        <v>0</v>
      </c>
      <c r="S2159">
        <f>MAX('SPX data'!$G2154-S$7,0)</f>
        <v>0</v>
      </c>
      <c r="T2159">
        <f>MAX('SPX data'!$G2154-T$7,0)</f>
        <v>0</v>
      </c>
      <c r="U2159">
        <f>MAX('SPX data'!$G2154-U$7,0)</f>
        <v>0</v>
      </c>
      <c r="V2159">
        <f>MAX('SPX data'!$G2154-V$7,0)</f>
        <v>0</v>
      </c>
    </row>
    <row r="2160" spans="1:22" x14ac:dyDescent="0.25">
      <c r="A2160" s="1">
        <f>'SPX data'!A2155</f>
        <v>39248</v>
      </c>
      <c r="B2160">
        <f>MAX('SPX data'!$G2155-B$7,0)</f>
        <v>0</v>
      </c>
      <c r="C2160">
        <f>MAX('SPX data'!$G2155-C$7,0)</f>
        <v>0</v>
      </c>
      <c r="D2160">
        <f>MAX('SPX data'!$G2155-D$7,0)</f>
        <v>0</v>
      </c>
      <c r="E2160">
        <f>MAX('SPX data'!$G2155-E$7,0)</f>
        <v>0</v>
      </c>
      <c r="F2160">
        <f>MAX('SPX data'!$G2155-F$7,0)</f>
        <v>0</v>
      </c>
      <c r="G2160">
        <f>MAX('SPX data'!$G2155-G$7,0)</f>
        <v>0</v>
      </c>
      <c r="H2160">
        <f>MAX('SPX data'!$G2155-H$7,0)</f>
        <v>0</v>
      </c>
      <c r="I2160">
        <f>MAX('SPX data'!$G2155-I$7,0)</f>
        <v>0</v>
      </c>
      <c r="J2160">
        <f>MAX('SPX data'!$G2155-J$7,0)</f>
        <v>0</v>
      </c>
      <c r="K2160">
        <f>MAX('SPX data'!$G2155-K$7,0)</f>
        <v>0</v>
      </c>
      <c r="L2160">
        <f>MAX('SPX data'!$G2155-L$7,0)</f>
        <v>0</v>
      </c>
      <c r="M2160">
        <f>MAX('SPX data'!$G2155-M$7,0)</f>
        <v>0</v>
      </c>
      <c r="N2160">
        <f>MAX('SPX data'!$G2155-N$7,0)</f>
        <v>0</v>
      </c>
      <c r="O2160">
        <f>MAX('SPX data'!$G2155-O$7,0)</f>
        <v>0</v>
      </c>
      <c r="P2160">
        <f>MAX('SPX data'!$G2155-P$7,0)</f>
        <v>0</v>
      </c>
      <c r="Q2160">
        <f>MAX('SPX data'!$G2155-Q$7,0)</f>
        <v>0</v>
      </c>
      <c r="R2160">
        <f>MAX('SPX data'!$G2155-R$7,0)</f>
        <v>0</v>
      </c>
      <c r="S2160">
        <f>MAX('SPX data'!$G2155-S$7,0)</f>
        <v>0</v>
      </c>
      <c r="T2160">
        <f>MAX('SPX data'!$G2155-T$7,0)</f>
        <v>0</v>
      </c>
      <c r="U2160">
        <f>MAX('SPX data'!$G2155-U$7,0)</f>
        <v>0</v>
      </c>
      <c r="V2160">
        <f>MAX('SPX data'!$G2155-V$7,0)</f>
        <v>0</v>
      </c>
    </row>
    <row r="2161" spans="1:22" x14ac:dyDescent="0.25">
      <c r="A2161" s="1">
        <f>'SPX data'!A2156</f>
        <v>39247</v>
      </c>
      <c r="B2161">
        <f>MAX('SPX data'!$G2156-B$7,0)</f>
        <v>0</v>
      </c>
      <c r="C2161">
        <f>MAX('SPX data'!$G2156-C$7,0)</f>
        <v>0</v>
      </c>
      <c r="D2161">
        <f>MAX('SPX data'!$G2156-D$7,0)</f>
        <v>0</v>
      </c>
      <c r="E2161">
        <f>MAX('SPX data'!$G2156-E$7,0)</f>
        <v>0</v>
      </c>
      <c r="F2161">
        <f>MAX('SPX data'!$G2156-F$7,0)</f>
        <v>0</v>
      </c>
      <c r="G2161">
        <f>MAX('SPX data'!$G2156-G$7,0)</f>
        <v>0</v>
      </c>
      <c r="H2161">
        <f>MAX('SPX data'!$G2156-H$7,0)</f>
        <v>0</v>
      </c>
      <c r="I2161">
        <f>MAX('SPX data'!$G2156-I$7,0)</f>
        <v>0</v>
      </c>
      <c r="J2161">
        <f>MAX('SPX data'!$G2156-J$7,0)</f>
        <v>0</v>
      </c>
      <c r="K2161">
        <f>MAX('SPX data'!$G2156-K$7,0)</f>
        <v>0</v>
      </c>
      <c r="L2161">
        <f>MAX('SPX data'!$G2156-L$7,0)</f>
        <v>0</v>
      </c>
      <c r="M2161">
        <f>MAX('SPX data'!$G2156-M$7,0)</f>
        <v>0</v>
      </c>
      <c r="N2161">
        <f>MAX('SPX data'!$G2156-N$7,0)</f>
        <v>0</v>
      </c>
      <c r="O2161">
        <f>MAX('SPX data'!$G2156-O$7,0)</f>
        <v>0</v>
      </c>
      <c r="P2161">
        <f>MAX('SPX data'!$G2156-P$7,0)</f>
        <v>0</v>
      </c>
      <c r="Q2161">
        <f>MAX('SPX data'!$G2156-Q$7,0)</f>
        <v>0</v>
      </c>
      <c r="R2161">
        <f>MAX('SPX data'!$G2156-R$7,0)</f>
        <v>0</v>
      </c>
      <c r="S2161">
        <f>MAX('SPX data'!$G2156-S$7,0)</f>
        <v>0</v>
      </c>
      <c r="T2161">
        <f>MAX('SPX data'!$G2156-T$7,0)</f>
        <v>0</v>
      </c>
      <c r="U2161">
        <f>MAX('SPX data'!$G2156-U$7,0)</f>
        <v>0</v>
      </c>
      <c r="V2161">
        <f>MAX('SPX data'!$G2156-V$7,0)</f>
        <v>0</v>
      </c>
    </row>
    <row r="2162" spans="1:22" x14ac:dyDescent="0.25">
      <c r="A2162" s="1">
        <f>'SPX data'!A2157</f>
        <v>39246</v>
      </c>
      <c r="B2162">
        <f>MAX('SPX data'!$G2157-B$7,0)</f>
        <v>0</v>
      </c>
      <c r="C2162">
        <f>MAX('SPX data'!$G2157-C$7,0)</f>
        <v>0</v>
      </c>
      <c r="D2162">
        <f>MAX('SPX data'!$G2157-D$7,0)</f>
        <v>0</v>
      </c>
      <c r="E2162">
        <f>MAX('SPX data'!$G2157-E$7,0)</f>
        <v>0</v>
      </c>
      <c r="F2162">
        <f>MAX('SPX data'!$G2157-F$7,0)</f>
        <v>0</v>
      </c>
      <c r="G2162">
        <f>MAX('SPX data'!$G2157-G$7,0)</f>
        <v>0</v>
      </c>
      <c r="H2162">
        <f>MAX('SPX data'!$G2157-H$7,0)</f>
        <v>0</v>
      </c>
      <c r="I2162">
        <f>MAX('SPX data'!$G2157-I$7,0)</f>
        <v>0</v>
      </c>
      <c r="J2162">
        <f>MAX('SPX data'!$G2157-J$7,0)</f>
        <v>0</v>
      </c>
      <c r="K2162">
        <f>MAX('SPX data'!$G2157-K$7,0)</f>
        <v>0</v>
      </c>
      <c r="L2162">
        <f>MAX('SPX data'!$G2157-L$7,0)</f>
        <v>0</v>
      </c>
      <c r="M2162">
        <f>MAX('SPX data'!$G2157-M$7,0)</f>
        <v>0</v>
      </c>
      <c r="N2162">
        <f>MAX('SPX data'!$G2157-N$7,0)</f>
        <v>0</v>
      </c>
      <c r="O2162">
        <f>MAX('SPX data'!$G2157-O$7,0)</f>
        <v>0</v>
      </c>
      <c r="P2162">
        <f>MAX('SPX data'!$G2157-P$7,0)</f>
        <v>0</v>
      </c>
      <c r="Q2162">
        <f>MAX('SPX data'!$G2157-Q$7,0)</f>
        <v>0</v>
      </c>
      <c r="R2162">
        <f>MAX('SPX data'!$G2157-R$7,0)</f>
        <v>0</v>
      </c>
      <c r="S2162">
        <f>MAX('SPX data'!$G2157-S$7,0)</f>
        <v>0</v>
      </c>
      <c r="T2162">
        <f>MAX('SPX data'!$G2157-T$7,0)</f>
        <v>0</v>
      </c>
      <c r="U2162">
        <f>MAX('SPX data'!$G2157-U$7,0)</f>
        <v>0</v>
      </c>
      <c r="V2162">
        <f>MAX('SPX data'!$G2157-V$7,0)</f>
        <v>0</v>
      </c>
    </row>
    <row r="2163" spans="1:22" x14ac:dyDescent="0.25">
      <c r="A2163" s="1">
        <f>'SPX data'!A2158</f>
        <v>39245</v>
      </c>
      <c r="B2163">
        <f>MAX('SPX data'!$G2158-B$7,0)</f>
        <v>7.3917761651716082E-4</v>
      </c>
      <c r="C2163">
        <f>MAX('SPX data'!$G2158-C$7,0)</f>
        <v>0</v>
      </c>
      <c r="D2163">
        <f>MAX('SPX data'!$G2158-D$7,0)</f>
        <v>0</v>
      </c>
      <c r="E2163">
        <f>MAX('SPX data'!$G2158-E$7,0)</f>
        <v>0</v>
      </c>
      <c r="F2163">
        <f>MAX('SPX data'!$G2158-F$7,0)</f>
        <v>0</v>
      </c>
      <c r="G2163">
        <f>MAX('SPX data'!$G2158-G$7,0)</f>
        <v>0</v>
      </c>
      <c r="H2163">
        <f>MAX('SPX data'!$G2158-H$7,0)</f>
        <v>0</v>
      </c>
      <c r="I2163">
        <f>MAX('SPX data'!$G2158-I$7,0)</f>
        <v>0</v>
      </c>
      <c r="J2163">
        <f>MAX('SPX data'!$G2158-J$7,0)</f>
        <v>0</v>
      </c>
      <c r="K2163">
        <f>MAX('SPX data'!$G2158-K$7,0)</f>
        <v>0</v>
      </c>
      <c r="L2163">
        <f>MAX('SPX data'!$G2158-L$7,0)</f>
        <v>0</v>
      </c>
      <c r="M2163">
        <f>MAX('SPX data'!$G2158-M$7,0)</f>
        <v>0</v>
      </c>
      <c r="N2163">
        <f>MAX('SPX data'!$G2158-N$7,0)</f>
        <v>0</v>
      </c>
      <c r="O2163">
        <f>MAX('SPX data'!$G2158-O$7,0)</f>
        <v>0</v>
      </c>
      <c r="P2163">
        <f>MAX('SPX data'!$G2158-P$7,0)</f>
        <v>0</v>
      </c>
      <c r="Q2163">
        <f>MAX('SPX data'!$G2158-Q$7,0)</f>
        <v>0</v>
      </c>
      <c r="R2163">
        <f>MAX('SPX data'!$G2158-R$7,0)</f>
        <v>0</v>
      </c>
      <c r="S2163">
        <f>MAX('SPX data'!$G2158-S$7,0)</f>
        <v>0</v>
      </c>
      <c r="T2163">
        <f>MAX('SPX data'!$G2158-T$7,0)</f>
        <v>0</v>
      </c>
      <c r="U2163">
        <f>MAX('SPX data'!$G2158-U$7,0)</f>
        <v>0</v>
      </c>
      <c r="V2163">
        <f>MAX('SPX data'!$G2158-V$7,0)</f>
        <v>0</v>
      </c>
    </row>
    <row r="2164" spans="1:22" x14ac:dyDescent="0.25">
      <c r="A2164" s="1">
        <f>'SPX data'!A2159</f>
        <v>39244</v>
      </c>
      <c r="B2164">
        <f>MAX('SPX data'!$G2159-B$7,0)</f>
        <v>0</v>
      </c>
      <c r="C2164">
        <f>MAX('SPX data'!$G2159-C$7,0)</f>
        <v>0</v>
      </c>
      <c r="D2164">
        <f>MAX('SPX data'!$G2159-D$7,0)</f>
        <v>0</v>
      </c>
      <c r="E2164">
        <f>MAX('SPX data'!$G2159-E$7,0)</f>
        <v>0</v>
      </c>
      <c r="F2164">
        <f>MAX('SPX data'!$G2159-F$7,0)</f>
        <v>0</v>
      </c>
      <c r="G2164">
        <f>MAX('SPX data'!$G2159-G$7,0)</f>
        <v>0</v>
      </c>
      <c r="H2164">
        <f>MAX('SPX data'!$G2159-H$7,0)</f>
        <v>0</v>
      </c>
      <c r="I2164">
        <f>MAX('SPX data'!$G2159-I$7,0)</f>
        <v>0</v>
      </c>
      <c r="J2164">
        <f>MAX('SPX data'!$G2159-J$7,0)</f>
        <v>0</v>
      </c>
      <c r="K2164">
        <f>MAX('SPX data'!$G2159-K$7,0)</f>
        <v>0</v>
      </c>
      <c r="L2164">
        <f>MAX('SPX data'!$G2159-L$7,0)</f>
        <v>0</v>
      </c>
      <c r="M2164">
        <f>MAX('SPX data'!$G2159-M$7,0)</f>
        <v>0</v>
      </c>
      <c r="N2164">
        <f>MAX('SPX data'!$G2159-N$7,0)</f>
        <v>0</v>
      </c>
      <c r="O2164">
        <f>MAX('SPX data'!$G2159-O$7,0)</f>
        <v>0</v>
      </c>
      <c r="P2164">
        <f>MAX('SPX data'!$G2159-P$7,0)</f>
        <v>0</v>
      </c>
      <c r="Q2164">
        <f>MAX('SPX data'!$G2159-Q$7,0)</f>
        <v>0</v>
      </c>
      <c r="R2164">
        <f>MAX('SPX data'!$G2159-R$7,0)</f>
        <v>0</v>
      </c>
      <c r="S2164">
        <f>MAX('SPX data'!$G2159-S$7,0)</f>
        <v>0</v>
      </c>
      <c r="T2164">
        <f>MAX('SPX data'!$G2159-T$7,0)</f>
        <v>0</v>
      </c>
      <c r="U2164">
        <f>MAX('SPX data'!$G2159-U$7,0)</f>
        <v>0</v>
      </c>
      <c r="V2164">
        <f>MAX('SPX data'!$G2159-V$7,0)</f>
        <v>0</v>
      </c>
    </row>
    <row r="2165" spans="1:22" x14ac:dyDescent="0.25">
      <c r="A2165" s="1">
        <f>'SPX data'!A2160</f>
        <v>39241</v>
      </c>
      <c r="B2165">
        <f>MAX('SPX data'!$G2160-B$7,0)</f>
        <v>0</v>
      </c>
      <c r="C2165">
        <f>MAX('SPX data'!$G2160-C$7,0)</f>
        <v>0</v>
      </c>
      <c r="D2165">
        <f>MAX('SPX data'!$G2160-D$7,0)</f>
        <v>0</v>
      </c>
      <c r="E2165">
        <f>MAX('SPX data'!$G2160-E$7,0)</f>
        <v>0</v>
      </c>
      <c r="F2165">
        <f>MAX('SPX data'!$G2160-F$7,0)</f>
        <v>0</v>
      </c>
      <c r="G2165">
        <f>MAX('SPX data'!$G2160-G$7,0)</f>
        <v>0</v>
      </c>
      <c r="H2165">
        <f>MAX('SPX data'!$G2160-H$7,0)</f>
        <v>0</v>
      </c>
      <c r="I2165">
        <f>MAX('SPX data'!$G2160-I$7,0)</f>
        <v>0</v>
      </c>
      <c r="J2165">
        <f>MAX('SPX data'!$G2160-J$7,0)</f>
        <v>0</v>
      </c>
      <c r="K2165">
        <f>MAX('SPX data'!$G2160-K$7,0)</f>
        <v>0</v>
      </c>
      <c r="L2165">
        <f>MAX('SPX data'!$G2160-L$7,0)</f>
        <v>0</v>
      </c>
      <c r="M2165">
        <f>MAX('SPX data'!$G2160-M$7,0)</f>
        <v>0</v>
      </c>
      <c r="N2165">
        <f>MAX('SPX data'!$G2160-N$7,0)</f>
        <v>0</v>
      </c>
      <c r="O2165">
        <f>MAX('SPX data'!$G2160-O$7,0)</f>
        <v>0</v>
      </c>
      <c r="P2165">
        <f>MAX('SPX data'!$G2160-P$7,0)</f>
        <v>0</v>
      </c>
      <c r="Q2165">
        <f>MAX('SPX data'!$G2160-Q$7,0)</f>
        <v>0</v>
      </c>
      <c r="R2165">
        <f>MAX('SPX data'!$G2160-R$7,0)</f>
        <v>0</v>
      </c>
      <c r="S2165">
        <f>MAX('SPX data'!$G2160-S$7,0)</f>
        <v>0</v>
      </c>
      <c r="T2165">
        <f>MAX('SPX data'!$G2160-T$7,0)</f>
        <v>0</v>
      </c>
      <c r="U2165">
        <f>MAX('SPX data'!$G2160-U$7,0)</f>
        <v>0</v>
      </c>
      <c r="V2165">
        <f>MAX('SPX data'!$G2160-V$7,0)</f>
        <v>0</v>
      </c>
    </row>
    <row r="2166" spans="1:22" x14ac:dyDescent="0.25">
      <c r="A2166" s="1">
        <f>'SPX data'!A2161</f>
        <v>39240</v>
      </c>
      <c r="B2166">
        <f>MAX('SPX data'!$G2161-B$7,0)</f>
        <v>7.7259614236106309E-3</v>
      </c>
      <c r="C2166">
        <f>MAX('SPX data'!$G2161-C$7,0)</f>
        <v>5.7259614236106308E-3</v>
      </c>
      <c r="D2166">
        <f>MAX('SPX data'!$G2161-D$7,0)</f>
        <v>3.7259614236106308E-3</v>
      </c>
      <c r="E2166">
        <f>MAX('SPX data'!$G2161-E$7,0)</f>
        <v>1.7259614236106308E-3</v>
      </c>
      <c r="F2166">
        <f>MAX('SPX data'!$G2161-F$7,0)</f>
        <v>0</v>
      </c>
      <c r="G2166">
        <f>MAX('SPX data'!$G2161-G$7,0)</f>
        <v>0</v>
      </c>
      <c r="H2166">
        <f>MAX('SPX data'!$G2161-H$7,0)</f>
        <v>0</v>
      </c>
      <c r="I2166">
        <f>MAX('SPX data'!$G2161-I$7,0)</f>
        <v>0</v>
      </c>
      <c r="J2166">
        <f>MAX('SPX data'!$G2161-J$7,0)</f>
        <v>0</v>
      </c>
      <c r="K2166">
        <f>MAX('SPX data'!$G2161-K$7,0)</f>
        <v>0</v>
      </c>
      <c r="L2166">
        <f>MAX('SPX data'!$G2161-L$7,0)</f>
        <v>0</v>
      </c>
      <c r="M2166">
        <f>MAX('SPX data'!$G2161-M$7,0)</f>
        <v>0</v>
      </c>
      <c r="N2166">
        <f>MAX('SPX data'!$G2161-N$7,0)</f>
        <v>0</v>
      </c>
      <c r="O2166">
        <f>MAX('SPX data'!$G2161-O$7,0)</f>
        <v>0</v>
      </c>
      <c r="P2166">
        <f>MAX('SPX data'!$G2161-P$7,0)</f>
        <v>0</v>
      </c>
      <c r="Q2166">
        <f>MAX('SPX data'!$G2161-Q$7,0)</f>
        <v>0</v>
      </c>
      <c r="R2166">
        <f>MAX('SPX data'!$G2161-R$7,0)</f>
        <v>0</v>
      </c>
      <c r="S2166">
        <f>MAX('SPX data'!$G2161-S$7,0)</f>
        <v>0</v>
      </c>
      <c r="T2166">
        <f>MAX('SPX data'!$G2161-T$7,0)</f>
        <v>0</v>
      </c>
      <c r="U2166">
        <f>MAX('SPX data'!$G2161-U$7,0)</f>
        <v>0</v>
      </c>
      <c r="V2166">
        <f>MAX('SPX data'!$G2161-V$7,0)</f>
        <v>0</v>
      </c>
    </row>
    <row r="2167" spans="1:22" x14ac:dyDescent="0.25">
      <c r="A2167" s="1">
        <f>'SPX data'!A2162</f>
        <v>39239</v>
      </c>
      <c r="B2167">
        <f>MAX('SPX data'!$G2162-B$7,0)</f>
        <v>0</v>
      </c>
      <c r="C2167">
        <f>MAX('SPX data'!$G2162-C$7,0)</f>
        <v>0</v>
      </c>
      <c r="D2167">
        <f>MAX('SPX data'!$G2162-D$7,0)</f>
        <v>0</v>
      </c>
      <c r="E2167">
        <f>MAX('SPX data'!$G2162-E$7,0)</f>
        <v>0</v>
      </c>
      <c r="F2167">
        <f>MAX('SPX data'!$G2162-F$7,0)</f>
        <v>0</v>
      </c>
      <c r="G2167">
        <f>MAX('SPX data'!$G2162-G$7,0)</f>
        <v>0</v>
      </c>
      <c r="H2167">
        <f>MAX('SPX data'!$G2162-H$7,0)</f>
        <v>0</v>
      </c>
      <c r="I2167">
        <f>MAX('SPX data'!$G2162-I$7,0)</f>
        <v>0</v>
      </c>
      <c r="J2167">
        <f>MAX('SPX data'!$G2162-J$7,0)</f>
        <v>0</v>
      </c>
      <c r="K2167">
        <f>MAX('SPX data'!$G2162-K$7,0)</f>
        <v>0</v>
      </c>
      <c r="L2167">
        <f>MAX('SPX data'!$G2162-L$7,0)</f>
        <v>0</v>
      </c>
      <c r="M2167">
        <f>MAX('SPX data'!$G2162-M$7,0)</f>
        <v>0</v>
      </c>
      <c r="N2167">
        <f>MAX('SPX data'!$G2162-N$7,0)</f>
        <v>0</v>
      </c>
      <c r="O2167">
        <f>MAX('SPX data'!$G2162-O$7,0)</f>
        <v>0</v>
      </c>
      <c r="P2167">
        <f>MAX('SPX data'!$G2162-P$7,0)</f>
        <v>0</v>
      </c>
      <c r="Q2167">
        <f>MAX('SPX data'!$G2162-Q$7,0)</f>
        <v>0</v>
      </c>
      <c r="R2167">
        <f>MAX('SPX data'!$G2162-R$7,0)</f>
        <v>0</v>
      </c>
      <c r="S2167">
        <f>MAX('SPX data'!$G2162-S$7,0)</f>
        <v>0</v>
      </c>
      <c r="T2167">
        <f>MAX('SPX data'!$G2162-T$7,0)</f>
        <v>0</v>
      </c>
      <c r="U2167">
        <f>MAX('SPX data'!$G2162-U$7,0)</f>
        <v>0</v>
      </c>
      <c r="V2167">
        <f>MAX('SPX data'!$G2162-V$7,0)</f>
        <v>0</v>
      </c>
    </row>
    <row r="2168" spans="1:22" x14ac:dyDescent="0.25">
      <c r="A2168" s="1">
        <f>'SPX data'!A2163</f>
        <v>39238</v>
      </c>
      <c r="B2168">
        <f>MAX('SPX data'!$G2163-B$7,0)</f>
        <v>0</v>
      </c>
      <c r="C2168">
        <f>MAX('SPX data'!$G2163-C$7,0)</f>
        <v>0</v>
      </c>
      <c r="D2168">
        <f>MAX('SPX data'!$G2163-D$7,0)</f>
        <v>0</v>
      </c>
      <c r="E2168">
        <f>MAX('SPX data'!$G2163-E$7,0)</f>
        <v>0</v>
      </c>
      <c r="F2168">
        <f>MAX('SPX data'!$G2163-F$7,0)</f>
        <v>0</v>
      </c>
      <c r="G2168">
        <f>MAX('SPX data'!$G2163-G$7,0)</f>
        <v>0</v>
      </c>
      <c r="H2168">
        <f>MAX('SPX data'!$G2163-H$7,0)</f>
        <v>0</v>
      </c>
      <c r="I2168">
        <f>MAX('SPX data'!$G2163-I$7,0)</f>
        <v>0</v>
      </c>
      <c r="J2168">
        <f>MAX('SPX data'!$G2163-J$7,0)</f>
        <v>0</v>
      </c>
      <c r="K2168">
        <f>MAX('SPX data'!$G2163-K$7,0)</f>
        <v>0</v>
      </c>
      <c r="L2168">
        <f>MAX('SPX data'!$G2163-L$7,0)</f>
        <v>0</v>
      </c>
      <c r="M2168">
        <f>MAX('SPX data'!$G2163-M$7,0)</f>
        <v>0</v>
      </c>
      <c r="N2168">
        <f>MAX('SPX data'!$G2163-N$7,0)</f>
        <v>0</v>
      </c>
      <c r="O2168">
        <f>MAX('SPX data'!$G2163-O$7,0)</f>
        <v>0</v>
      </c>
      <c r="P2168">
        <f>MAX('SPX data'!$G2163-P$7,0)</f>
        <v>0</v>
      </c>
      <c r="Q2168">
        <f>MAX('SPX data'!$G2163-Q$7,0)</f>
        <v>0</v>
      </c>
      <c r="R2168">
        <f>MAX('SPX data'!$G2163-R$7,0)</f>
        <v>0</v>
      </c>
      <c r="S2168">
        <f>MAX('SPX data'!$G2163-S$7,0)</f>
        <v>0</v>
      </c>
      <c r="T2168">
        <f>MAX('SPX data'!$G2163-T$7,0)</f>
        <v>0</v>
      </c>
      <c r="U2168">
        <f>MAX('SPX data'!$G2163-U$7,0)</f>
        <v>0</v>
      </c>
      <c r="V2168">
        <f>MAX('SPX data'!$G2163-V$7,0)</f>
        <v>0</v>
      </c>
    </row>
    <row r="2169" spans="1:22" x14ac:dyDescent="0.25">
      <c r="A2169" s="1">
        <f>'SPX data'!A2164</f>
        <v>39237</v>
      </c>
      <c r="B2169">
        <f>MAX('SPX data'!$G2164-B$7,0)</f>
        <v>0</v>
      </c>
      <c r="C2169">
        <f>MAX('SPX data'!$G2164-C$7,0)</f>
        <v>0</v>
      </c>
      <c r="D2169">
        <f>MAX('SPX data'!$G2164-D$7,0)</f>
        <v>0</v>
      </c>
      <c r="E2169">
        <f>MAX('SPX data'!$G2164-E$7,0)</f>
        <v>0</v>
      </c>
      <c r="F2169">
        <f>MAX('SPX data'!$G2164-F$7,0)</f>
        <v>0</v>
      </c>
      <c r="G2169">
        <f>MAX('SPX data'!$G2164-G$7,0)</f>
        <v>0</v>
      </c>
      <c r="H2169">
        <f>MAX('SPX data'!$G2164-H$7,0)</f>
        <v>0</v>
      </c>
      <c r="I2169">
        <f>MAX('SPX data'!$G2164-I$7,0)</f>
        <v>0</v>
      </c>
      <c r="J2169">
        <f>MAX('SPX data'!$G2164-J$7,0)</f>
        <v>0</v>
      </c>
      <c r="K2169">
        <f>MAX('SPX data'!$G2164-K$7,0)</f>
        <v>0</v>
      </c>
      <c r="L2169">
        <f>MAX('SPX data'!$G2164-L$7,0)</f>
        <v>0</v>
      </c>
      <c r="M2169">
        <f>MAX('SPX data'!$G2164-M$7,0)</f>
        <v>0</v>
      </c>
      <c r="N2169">
        <f>MAX('SPX data'!$G2164-N$7,0)</f>
        <v>0</v>
      </c>
      <c r="O2169">
        <f>MAX('SPX data'!$G2164-O$7,0)</f>
        <v>0</v>
      </c>
      <c r="P2169">
        <f>MAX('SPX data'!$G2164-P$7,0)</f>
        <v>0</v>
      </c>
      <c r="Q2169">
        <f>MAX('SPX data'!$G2164-Q$7,0)</f>
        <v>0</v>
      </c>
      <c r="R2169">
        <f>MAX('SPX data'!$G2164-R$7,0)</f>
        <v>0</v>
      </c>
      <c r="S2169">
        <f>MAX('SPX data'!$G2164-S$7,0)</f>
        <v>0</v>
      </c>
      <c r="T2169">
        <f>MAX('SPX data'!$G2164-T$7,0)</f>
        <v>0</v>
      </c>
      <c r="U2169">
        <f>MAX('SPX data'!$G2164-U$7,0)</f>
        <v>0</v>
      </c>
      <c r="V2169">
        <f>MAX('SPX data'!$G2164-V$7,0)</f>
        <v>0</v>
      </c>
    </row>
    <row r="2170" spans="1:22" x14ac:dyDescent="0.25">
      <c r="A2170" s="1">
        <f>'SPX data'!A2165</f>
        <v>39234</v>
      </c>
      <c r="B2170">
        <f>MAX('SPX data'!$G2165-B$7,0)</f>
        <v>0</v>
      </c>
      <c r="C2170">
        <f>MAX('SPX data'!$G2165-C$7,0)</f>
        <v>0</v>
      </c>
      <c r="D2170">
        <f>MAX('SPX data'!$G2165-D$7,0)</f>
        <v>0</v>
      </c>
      <c r="E2170">
        <f>MAX('SPX data'!$G2165-E$7,0)</f>
        <v>0</v>
      </c>
      <c r="F2170">
        <f>MAX('SPX data'!$G2165-F$7,0)</f>
        <v>0</v>
      </c>
      <c r="G2170">
        <f>MAX('SPX data'!$G2165-G$7,0)</f>
        <v>0</v>
      </c>
      <c r="H2170">
        <f>MAX('SPX data'!$G2165-H$7,0)</f>
        <v>0</v>
      </c>
      <c r="I2170">
        <f>MAX('SPX data'!$G2165-I$7,0)</f>
        <v>0</v>
      </c>
      <c r="J2170">
        <f>MAX('SPX data'!$G2165-J$7,0)</f>
        <v>0</v>
      </c>
      <c r="K2170">
        <f>MAX('SPX data'!$G2165-K$7,0)</f>
        <v>0</v>
      </c>
      <c r="L2170">
        <f>MAX('SPX data'!$G2165-L$7,0)</f>
        <v>0</v>
      </c>
      <c r="M2170">
        <f>MAX('SPX data'!$G2165-M$7,0)</f>
        <v>0</v>
      </c>
      <c r="N2170">
        <f>MAX('SPX data'!$G2165-N$7,0)</f>
        <v>0</v>
      </c>
      <c r="O2170">
        <f>MAX('SPX data'!$G2165-O$7,0)</f>
        <v>0</v>
      </c>
      <c r="P2170">
        <f>MAX('SPX data'!$G2165-P$7,0)</f>
        <v>0</v>
      </c>
      <c r="Q2170">
        <f>MAX('SPX data'!$G2165-Q$7,0)</f>
        <v>0</v>
      </c>
      <c r="R2170">
        <f>MAX('SPX data'!$G2165-R$7,0)</f>
        <v>0</v>
      </c>
      <c r="S2170">
        <f>MAX('SPX data'!$G2165-S$7,0)</f>
        <v>0</v>
      </c>
      <c r="T2170">
        <f>MAX('SPX data'!$G2165-T$7,0)</f>
        <v>0</v>
      </c>
      <c r="U2170">
        <f>MAX('SPX data'!$G2165-U$7,0)</f>
        <v>0</v>
      </c>
      <c r="V2170">
        <f>MAX('SPX data'!$G2165-V$7,0)</f>
        <v>0</v>
      </c>
    </row>
    <row r="2171" spans="1:22" x14ac:dyDescent="0.25">
      <c r="A2171" s="1">
        <f>'SPX data'!A2166</f>
        <v>39233</v>
      </c>
      <c r="B2171">
        <f>MAX('SPX data'!$G2166-B$7,0)</f>
        <v>0</v>
      </c>
      <c r="C2171">
        <f>MAX('SPX data'!$G2166-C$7,0)</f>
        <v>0</v>
      </c>
      <c r="D2171">
        <f>MAX('SPX data'!$G2166-D$7,0)</f>
        <v>0</v>
      </c>
      <c r="E2171">
        <f>MAX('SPX data'!$G2166-E$7,0)</f>
        <v>0</v>
      </c>
      <c r="F2171">
        <f>MAX('SPX data'!$G2166-F$7,0)</f>
        <v>0</v>
      </c>
      <c r="G2171">
        <f>MAX('SPX data'!$G2166-G$7,0)</f>
        <v>0</v>
      </c>
      <c r="H2171">
        <f>MAX('SPX data'!$G2166-H$7,0)</f>
        <v>0</v>
      </c>
      <c r="I2171">
        <f>MAX('SPX data'!$G2166-I$7,0)</f>
        <v>0</v>
      </c>
      <c r="J2171">
        <f>MAX('SPX data'!$G2166-J$7,0)</f>
        <v>0</v>
      </c>
      <c r="K2171">
        <f>MAX('SPX data'!$G2166-K$7,0)</f>
        <v>0</v>
      </c>
      <c r="L2171">
        <f>MAX('SPX data'!$G2166-L$7,0)</f>
        <v>0</v>
      </c>
      <c r="M2171">
        <f>MAX('SPX data'!$G2166-M$7,0)</f>
        <v>0</v>
      </c>
      <c r="N2171">
        <f>MAX('SPX data'!$G2166-N$7,0)</f>
        <v>0</v>
      </c>
      <c r="O2171">
        <f>MAX('SPX data'!$G2166-O$7,0)</f>
        <v>0</v>
      </c>
      <c r="P2171">
        <f>MAX('SPX data'!$G2166-P$7,0)</f>
        <v>0</v>
      </c>
      <c r="Q2171">
        <f>MAX('SPX data'!$G2166-Q$7,0)</f>
        <v>0</v>
      </c>
      <c r="R2171">
        <f>MAX('SPX data'!$G2166-R$7,0)</f>
        <v>0</v>
      </c>
      <c r="S2171">
        <f>MAX('SPX data'!$G2166-S$7,0)</f>
        <v>0</v>
      </c>
      <c r="T2171">
        <f>MAX('SPX data'!$G2166-T$7,0)</f>
        <v>0</v>
      </c>
      <c r="U2171">
        <f>MAX('SPX data'!$G2166-U$7,0)</f>
        <v>0</v>
      </c>
      <c r="V2171">
        <f>MAX('SPX data'!$G2166-V$7,0)</f>
        <v>0</v>
      </c>
    </row>
    <row r="2172" spans="1:22" x14ac:dyDescent="0.25">
      <c r="A2172" s="1">
        <f>'SPX data'!A2167</f>
        <v>39232</v>
      </c>
      <c r="B2172">
        <f>MAX('SPX data'!$G2167-B$7,0)</f>
        <v>0</v>
      </c>
      <c r="C2172">
        <f>MAX('SPX data'!$G2167-C$7,0)</f>
        <v>0</v>
      </c>
      <c r="D2172">
        <f>MAX('SPX data'!$G2167-D$7,0)</f>
        <v>0</v>
      </c>
      <c r="E2172">
        <f>MAX('SPX data'!$G2167-E$7,0)</f>
        <v>0</v>
      </c>
      <c r="F2172">
        <f>MAX('SPX data'!$G2167-F$7,0)</f>
        <v>0</v>
      </c>
      <c r="G2172">
        <f>MAX('SPX data'!$G2167-G$7,0)</f>
        <v>0</v>
      </c>
      <c r="H2172">
        <f>MAX('SPX data'!$G2167-H$7,0)</f>
        <v>0</v>
      </c>
      <c r="I2172">
        <f>MAX('SPX data'!$G2167-I$7,0)</f>
        <v>0</v>
      </c>
      <c r="J2172">
        <f>MAX('SPX data'!$G2167-J$7,0)</f>
        <v>0</v>
      </c>
      <c r="K2172">
        <f>MAX('SPX data'!$G2167-K$7,0)</f>
        <v>0</v>
      </c>
      <c r="L2172">
        <f>MAX('SPX data'!$G2167-L$7,0)</f>
        <v>0</v>
      </c>
      <c r="M2172">
        <f>MAX('SPX data'!$G2167-M$7,0)</f>
        <v>0</v>
      </c>
      <c r="N2172">
        <f>MAX('SPX data'!$G2167-N$7,0)</f>
        <v>0</v>
      </c>
      <c r="O2172">
        <f>MAX('SPX data'!$G2167-O$7,0)</f>
        <v>0</v>
      </c>
      <c r="P2172">
        <f>MAX('SPX data'!$G2167-P$7,0)</f>
        <v>0</v>
      </c>
      <c r="Q2172">
        <f>MAX('SPX data'!$G2167-Q$7,0)</f>
        <v>0</v>
      </c>
      <c r="R2172">
        <f>MAX('SPX data'!$G2167-R$7,0)</f>
        <v>0</v>
      </c>
      <c r="S2172">
        <f>MAX('SPX data'!$G2167-S$7,0)</f>
        <v>0</v>
      </c>
      <c r="T2172">
        <f>MAX('SPX data'!$G2167-T$7,0)</f>
        <v>0</v>
      </c>
      <c r="U2172">
        <f>MAX('SPX data'!$G2167-U$7,0)</f>
        <v>0</v>
      </c>
      <c r="V2172">
        <f>MAX('SPX data'!$G2167-V$7,0)</f>
        <v>0</v>
      </c>
    </row>
    <row r="2173" spans="1:22" x14ac:dyDescent="0.25">
      <c r="A2173" s="1">
        <f>'SPX data'!A2168</f>
        <v>39231</v>
      </c>
      <c r="B2173">
        <f>MAX('SPX data'!$G2168-B$7,0)</f>
        <v>0</v>
      </c>
      <c r="C2173">
        <f>MAX('SPX data'!$G2168-C$7,0)</f>
        <v>0</v>
      </c>
      <c r="D2173">
        <f>MAX('SPX data'!$G2168-D$7,0)</f>
        <v>0</v>
      </c>
      <c r="E2173">
        <f>MAX('SPX data'!$G2168-E$7,0)</f>
        <v>0</v>
      </c>
      <c r="F2173">
        <f>MAX('SPX data'!$G2168-F$7,0)</f>
        <v>0</v>
      </c>
      <c r="G2173">
        <f>MAX('SPX data'!$G2168-G$7,0)</f>
        <v>0</v>
      </c>
      <c r="H2173">
        <f>MAX('SPX data'!$G2168-H$7,0)</f>
        <v>0</v>
      </c>
      <c r="I2173">
        <f>MAX('SPX data'!$G2168-I$7,0)</f>
        <v>0</v>
      </c>
      <c r="J2173">
        <f>MAX('SPX data'!$G2168-J$7,0)</f>
        <v>0</v>
      </c>
      <c r="K2173">
        <f>MAX('SPX data'!$G2168-K$7,0)</f>
        <v>0</v>
      </c>
      <c r="L2173">
        <f>MAX('SPX data'!$G2168-L$7,0)</f>
        <v>0</v>
      </c>
      <c r="M2173">
        <f>MAX('SPX data'!$G2168-M$7,0)</f>
        <v>0</v>
      </c>
      <c r="N2173">
        <f>MAX('SPX data'!$G2168-N$7,0)</f>
        <v>0</v>
      </c>
      <c r="O2173">
        <f>MAX('SPX data'!$G2168-O$7,0)</f>
        <v>0</v>
      </c>
      <c r="P2173">
        <f>MAX('SPX data'!$G2168-P$7,0)</f>
        <v>0</v>
      </c>
      <c r="Q2173">
        <f>MAX('SPX data'!$G2168-Q$7,0)</f>
        <v>0</v>
      </c>
      <c r="R2173">
        <f>MAX('SPX data'!$G2168-R$7,0)</f>
        <v>0</v>
      </c>
      <c r="S2173">
        <f>MAX('SPX data'!$G2168-S$7,0)</f>
        <v>0</v>
      </c>
      <c r="T2173">
        <f>MAX('SPX data'!$G2168-T$7,0)</f>
        <v>0</v>
      </c>
      <c r="U2173">
        <f>MAX('SPX data'!$G2168-U$7,0)</f>
        <v>0</v>
      </c>
      <c r="V2173">
        <f>MAX('SPX data'!$G2168-V$7,0)</f>
        <v>0</v>
      </c>
    </row>
    <row r="2174" spans="1:22" x14ac:dyDescent="0.25">
      <c r="A2174" s="1">
        <f>'SPX data'!A2169</f>
        <v>39227</v>
      </c>
      <c r="B2174">
        <f>MAX('SPX data'!$G2169-B$7,0)</f>
        <v>0</v>
      </c>
      <c r="C2174">
        <f>MAX('SPX data'!$G2169-C$7,0)</f>
        <v>0</v>
      </c>
      <c r="D2174">
        <f>MAX('SPX data'!$G2169-D$7,0)</f>
        <v>0</v>
      </c>
      <c r="E2174">
        <f>MAX('SPX data'!$G2169-E$7,0)</f>
        <v>0</v>
      </c>
      <c r="F2174">
        <f>MAX('SPX data'!$G2169-F$7,0)</f>
        <v>0</v>
      </c>
      <c r="G2174">
        <f>MAX('SPX data'!$G2169-G$7,0)</f>
        <v>0</v>
      </c>
      <c r="H2174">
        <f>MAX('SPX data'!$G2169-H$7,0)</f>
        <v>0</v>
      </c>
      <c r="I2174">
        <f>MAX('SPX data'!$G2169-I$7,0)</f>
        <v>0</v>
      </c>
      <c r="J2174">
        <f>MAX('SPX data'!$G2169-J$7,0)</f>
        <v>0</v>
      </c>
      <c r="K2174">
        <f>MAX('SPX data'!$G2169-K$7,0)</f>
        <v>0</v>
      </c>
      <c r="L2174">
        <f>MAX('SPX data'!$G2169-L$7,0)</f>
        <v>0</v>
      </c>
      <c r="M2174">
        <f>MAX('SPX data'!$G2169-M$7,0)</f>
        <v>0</v>
      </c>
      <c r="N2174">
        <f>MAX('SPX data'!$G2169-N$7,0)</f>
        <v>0</v>
      </c>
      <c r="O2174">
        <f>MAX('SPX data'!$G2169-O$7,0)</f>
        <v>0</v>
      </c>
      <c r="P2174">
        <f>MAX('SPX data'!$G2169-P$7,0)</f>
        <v>0</v>
      </c>
      <c r="Q2174">
        <f>MAX('SPX data'!$G2169-Q$7,0)</f>
        <v>0</v>
      </c>
      <c r="R2174">
        <f>MAX('SPX data'!$G2169-R$7,0)</f>
        <v>0</v>
      </c>
      <c r="S2174">
        <f>MAX('SPX data'!$G2169-S$7,0)</f>
        <v>0</v>
      </c>
      <c r="T2174">
        <f>MAX('SPX data'!$G2169-T$7,0)</f>
        <v>0</v>
      </c>
      <c r="U2174">
        <f>MAX('SPX data'!$G2169-U$7,0)</f>
        <v>0</v>
      </c>
      <c r="V2174">
        <f>MAX('SPX data'!$G2169-V$7,0)</f>
        <v>0</v>
      </c>
    </row>
    <row r="2175" spans="1:22" x14ac:dyDescent="0.25">
      <c r="A2175" s="1">
        <f>'SPX data'!A2170</f>
        <v>39226</v>
      </c>
      <c r="B2175">
        <f>MAX('SPX data'!$G2170-B$7,0)</f>
        <v>0</v>
      </c>
      <c r="C2175">
        <f>MAX('SPX data'!$G2170-C$7,0)</f>
        <v>0</v>
      </c>
      <c r="D2175">
        <f>MAX('SPX data'!$G2170-D$7,0)</f>
        <v>0</v>
      </c>
      <c r="E2175">
        <f>MAX('SPX data'!$G2170-E$7,0)</f>
        <v>0</v>
      </c>
      <c r="F2175">
        <f>MAX('SPX data'!$G2170-F$7,0)</f>
        <v>0</v>
      </c>
      <c r="G2175">
        <f>MAX('SPX data'!$G2170-G$7,0)</f>
        <v>0</v>
      </c>
      <c r="H2175">
        <f>MAX('SPX data'!$G2170-H$7,0)</f>
        <v>0</v>
      </c>
      <c r="I2175">
        <f>MAX('SPX data'!$G2170-I$7,0)</f>
        <v>0</v>
      </c>
      <c r="J2175">
        <f>MAX('SPX data'!$G2170-J$7,0)</f>
        <v>0</v>
      </c>
      <c r="K2175">
        <f>MAX('SPX data'!$G2170-K$7,0)</f>
        <v>0</v>
      </c>
      <c r="L2175">
        <f>MAX('SPX data'!$G2170-L$7,0)</f>
        <v>0</v>
      </c>
      <c r="M2175">
        <f>MAX('SPX data'!$G2170-M$7,0)</f>
        <v>0</v>
      </c>
      <c r="N2175">
        <f>MAX('SPX data'!$G2170-N$7,0)</f>
        <v>0</v>
      </c>
      <c r="O2175">
        <f>MAX('SPX data'!$G2170-O$7,0)</f>
        <v>0</v>
      </c>
      <c r="P2175">
        <f>MAX('SPX data'!$G2170-P$7,0)</f>
        <v>0</v>
      </c>
      <c r="Q2175">
        <f>MAX('SPX data'!$G2170-Q$7,0)</f>
        <v>0</v>
      </c>
      <c r="R2175">
        <f>MAX('SPX data'!$G2170-R$7,0)</f>
        <v>0</v>
      </c>
      <c r="S2175">
        <f>MAX('SPX data'!$G2170-S$7,0)</f>
        <v>0</v>
      </c>
      <c r="T2175">
        <f>MAX('SPX data'!$G2170-T$7,0)</f>
        <v>0</v>
      </c>
      <c r="U2175">
        <f>MAX('SPX data'!$G2170-U$7,0)</f>
        <v>0</v>
      </c>
      <c r="V2175">
        <f>MAX('SPX data'!$G2170-V$7,0)</f>
        <v>0</v>
      </c>
    </row>
    <row r="2176" spans="1:22" x14ac:dyDescent="0.25">
      <c r="A2176" s="1">
        <f>'SPX data'!A2171</f>
        <v>39225</v>
      </c>
      <c r="B2176">
        <f>MAX('SPX data'!$G2171-B$7,0)</f>
        <v>0</v>
      </c>
      <c r="C2176">
        <f>MAX('SPX data'!$G2171-C$7,0)</f>
        <v>0</v>
      </c>
      <c r="D2176">
        <f>MAX('SPX data'!$G2171-D$7,0)</f>
        <v>0</v>
      </c>
      <c r="E2176">
        <f>MAX('SPX data'!$G2171-E$7,0)</f>
        <v>0</v>
      </c>
      <c r="F2176">
        <f>MAX('SPX data'!$G2171-F$7,0)</f>
        <v>0</v>
      </c>
      <c r="G2176">
        <f>MAX('SPX data'!$G2171-G$7,0)</f>
        <v>0</v>
      </c>
      <c r="H2176">
        <f>MAX('SPX data'!$G2171-H$7,0)</f>
        <v>0</v>
      </c>
      <c r="I2176">
        <f>MAX('SPX data'!$G2171-I$7,0)</f>
        <v>0</v>
      </c>
      <c r="J2176">
        <f>MAX('SPX data'!$G2171-J$7,0)</f>
        <v>0</v>
      </c>
      <c r="K2176">
        <f>MAX('SPX data'!$G2171-K$7,0)</f>
        <v>0</v>
      </c>
      <c r="L2176">
        <f>MAX('SPX data'!$G2171-L$7,0)</f>
        <v>0</v>
      </c>
      <c r="M2176">
        <f>MAX('SPX data'!$G2171-M$7,0)</f>
        <v>0</v>
      </c>
      <c r="N2176">
        <f>MAX('SPX data'!$G2171-N$7,0)</f>
        <v>0</v>
      </c>
      <c r="O2176">
        <f>MAX('SPX data'!$G2171-O$7,0)</f>
        <v>0</v>
      </c>
      <c r="P2176">
        <f>MAX('SPX data'!$G2171-P$7,0)</f>
        <v>0</v>
      </c>
      <c r="Q2176">
        <f>MAX('SPX data'!$G2171-Q$7,0)</f>
        <v>0</v>
      </c>
      <c r="R2176">
        <f>MAX('SPX data'!$G2171-R$7,0)</f>
        <v>0</v>
      </c>
      <c r="S2176">
        <f>MAX('SPX data'!$G2171-S$7,0)</f>
        <v>0</v>
      </c>
      <c r="T2176">
        <f>MAX('SPX data'!$G2171-T$7,0)</f>
        <v>0</v>
      </c>
      <c r="U2176">
        <f>MAX('SPX data'!$G2171-U$7,0)</f>
        <v>0</v>
      </c>
      <c r="V2176">
        <f>MAX('SPX data'!$G2171-V$7,0)</f>
        <v>0</v>
      </c>
    </row>
    <row r="2177" spans="1:22" x14ac:dyDescent="0.25">
      <c r="A2177" s="1">
        <f>'SPX data'!A2172</f>
        <v>39224</v>
      </c>
      <c r="B2177">
        <f>MAX('SPX data'!$G2172-B$7,0)</f>
        <v>0</v>
      </c>
      <c r="C2177">
        <f>MAX('SPX data'!$G2172-C$7,0)</f>
        <v>0</v>
      </c>
      <c r="D2177">
        <f>MAX('SPX data'!$G2172-D$7,0)</f>
        <v>0</v>
      </c>
      <c r="E2177">
        <f>MAX('SPX data'!$G2172-E$7,0)</f>
        <v>0</v>
      </c>
      <c r="F2177">
        <f>MAX('SPX data'!$G2172-F$7,0)</f>
        <v>0</v>
      </c>
      <c r="G2177">
        <f>MAX('SPX data'!$G2172-G$7,0)</f>
        <v>0</v>
      </c>
      <c r="H2177">
        <f>MAX('SPX data'!$G2172-H$7,0)</f>
        <v>0</v>
      </c>
      <c r="I2177">
        <f>MAX('SPX data'!$G2172-I$7,0)</f>
        <v>0</v>
      </c>
      <c r="J2177">
        <f>MAX('SPX data'!$G2172-J$7,0)</f>
        <v>0</v>
      </c>
      <c r="K2177">
        <f>MAX('SPX data'!$G2172-K$7,0)</f>
        <v>0</v>
      </c>
      <c r="L2177">
        <f>MAX('SPX data'!$G2172-L$7,0)</f>
        <v>0</v>
      </c>
      <c r="M2177">
        <f>MAX('SPX data'!$G2172-M$7,0)</f>
        <v>0</v>
      </c>
      <c r="N2177">
        <f>MAX('SPX data'!$G2172-N$7,0)</f>
        <v>0</v>
      </c>
      <c r="O2177">
        <f>MAX('SPX data'!$G2172-O$7,0)</f>
        <v>0</v>
      </c>
      <c r="P2177">
        <f>MAX('SPX data'!$G2172-P$7,0)</f>
        <v>0</v>
      </c>
      <c r="Q2177">
        <f>MAX('SPX data'!$G2172-Q$7,0)</f>
        <v>0</v>
      </c>
      <c r="R2177">
        <f>MAX('SPX data'!$G2172-R$7,0)</f>
        <v>0</v>
      </c>
      <c r="S2177">
        <f>MAX('SPX data'!$G2172-S$7,0)</f>
        <v>0</v>
      </c>
      <c r="T2177">
        <f>MAX('SPX data'!$G2172-T$7,0)</f>
        <v>0</v>
      </c>
      <c r="U2177">
        <f>MAX('SPX data'!$G2172-U$7,0)</f>
        <v>0</v>
      </c>
      <c r="V2177">
        <f>MAX('SPX data'!$G2172-V$7,0)</f>
        <v>0</v>
      </c>
    </row>
    <row r="2178" spans="1:22" x14ac:dyDescent="0.25">
      <c r="A2178" s="1">
        <f>'SPX data'!A2173</f>
        <v>39223</v>
      </c>
      <c r="B2178">
        <f>MAX('SPX data'!$G2173-B$7,0)</f>
        <v>0</v>
      </c>
      <c r="C2178">
        <f>MAX('SPX data'!$G2173-C$7,0)</f>
        <v>0</v>
      </c>
      <c r="D2178">
        <f>MAX('SPX data'!$G2173-D$7,0)</f>
        <v>0</v>
      </c>
      <c r="E2178">
        <f>MAX('SPX data'!$G2173-E$7,0)</f>
        <v>0</v>
      </c>
      <c r="F2178">
        <f>MAX('SPX data'!$G2173-F$7,0)</f>
        <v>0</v>
      </c>
      <c r="G2178">
        <f>MAX('SPX data'!$G2173-G$7,0)</f>
        <v>0</v>
      </c>
      <c r="H2178">
        <f>MAX('SPX data'!$G2173-H$7,0)</f>
        <v>0</v>
      </c>
      <c r="I2178">
        <f>MAX('SPX data'!$G2173-I$7,0)</f>
        <v>0</v>
      </c>
      <c r="J2178">
        <f>MAX('SPX data'!$G2173-J$7,0)</f>
        <v>0</v>
      </c>
      <c r="K2178">
        <f>MAX('SPX data'!$G2173-K$7,0)</f>
        <v>0</v>
      </c>
      <c r="L2178">
        <f>MAX('SPX data'!$G2173-L$7,0)</f>
        <v>0</v>
      </c>
      <c r="M2178">
        <f>MAX('SPX data'!$G2173-M$7,0)</f>
        <v>0</v>
      </c>
      <c r="N2178">
        <f>MAX('SPX data'!$G2173-N$7,0)</f>
        <v>0</v>
      </c>
      <c r="O2178">
        <f>MAX('SPX data'!$G2173-O$7,0)</f>
        <v>0</v>
      </c>
      <c r="P2178">
        <f>MAX('SPX data'!$G2173-P$7,0)</f>
        <v>0</v>
      </c>
      <c r="Q2178">
        <f>MAX('SPX data'!$G2173-Q$7,0)</f>
        <v>0</v>
      </c>
      <c r="R2178">
        <f>MAX('SPX data'!$G2173-R$7,0)</f>
        <v>0</v>
      </c>
      <c r="S2178">
        <f>MAX('SPX data'!$G2173-S$7,0)</f>
        <v>0</v>
      </c>
      <c r="T2178">
        <f>MAX('SPX data'!$G2173-T$7,0)</f>
        <v>0</v>
      </c>
      <c r="U2178">
        <f>MAX('SPX data'!$G2173-U$7,0)</f>
        <v>0</v>
      </c>
      <c r="V2178">
        <f>MAX('SPX data'!$G2173-V$7,0)</f>
        <v>0</v>
      </c>
    </row>
    <row r="2179" spans="1:22" x14ac:dyDescent="0.25">
      <c r="A2179" s="1">
        <f>'SPX data'!A2174</f>
        <v>39220</v>
      </c>
      <c r="B2179">
        <f>MAX('SPX data'!$G2174-B$7,0)</f>
        <v>0</v>
      </c>
      <c r="C2179">
        <f>MAX('SPX data'!$G2174-C$7,0)</f>
        <v>0</v>
      </c>
      <c r="D2179">
        <f>MAX('SPX data'!$G2174-D$7,0)</f>
        <v>0</v>
      </c>
      <c r="E2179">
        <f>MAX('SPX data'!$G2174-E$7,0)</f>
        <v>0</v>
      </c>
      <c r="F2179">
        <f>MAX('SPX data'!$G2174-F$7,0)</f>
        <v>0</v>
      </c>
      <c r="G2179">
        <f>MAX('SPX data'!$G2174-G$7,0)</f>
        <v>0</v>
      </c>
      <c r="H2179">
        <f>MAX('SPX data'!$G2174-H$7,0)</f>
        <v>0</v>
      </c>
      <c r="I2179">
        <f>MAX('SPX data'!$G2174-I$7,0)</f>
        <v>0</v>
      </c>
      <c r="J2179">
        <f>MAX('SPX data'!$G2174-J$7,0)</f>
        <v>0</v>
      </c>
      <c r="K2179">
        <f>MAX('SPX data'!$G2174-K$7,0)</f>
        <v>0</v>
      </c>
      <c r="L2179">
        <f>MAX('SPX data'!$G2174-L$7,0)</f>
        <v>0</v>
      </c>
      <c r="M2179">
        <f>MAX('SPX data'!$G2174-M$7,0)</f>
        <v>0</v>
      </c>
      <c r="N2179">
        <f>MAX('SPX data'!$G2174-N$7,0)</f>
        <v>0</v>
      </c>
      <c r="O2179">
        <f>MAX('SPX data'!$G2174-O$7,0)</f>
        <v>0</v>
      </c>
      <c r="P2179">
        <f>MAX('SPX data'!$G2174-P$7,0)</f>
        <v>0</v>
      </c>
      <c r="Q2179">
        <f>MAX('SPX data'!$G2174-Q$7,0)</f>
        <v>0</v>
      </c>
      <c r="R2179">
        <f>MAX('SPX data'!$G2174-R$7,0)</f>
        <v>0</v>
      </c>
      <c r="S2179">
        <f>MAX('SPX data'!$G2174-S$7,0)</f>
        <v>0</v>
      </c>
      <c r="T2179">
        <f>MAX('SPX data'!$G2174-T$7,0)</f>
        <v>0</v>
      </c>
      <c r="U2179">
        <f>MAX('SPX data'!$G2174-U$7,0)</f>
        <v>0</v>
      </c>
      <c r="V2179">
        <f>MAX('SPX data'!$G2174-V$7,0)</f>
        <v>0</v>
      </c>
    </row>
    <row r="2180" spans="1:22" x14ac:dyDescent="0.25">
      <c r="A2180" s="1">
        <f>'SPX data'!A2175</f>
        <v>39219</v>
      </c>
      <c r="B2180">
        <f>MAX('SPX data'!$G2175-B$7,0)</f>
        <v>0</v>
      </c>
      <c r="C2180">
        <f>MAX('SPX data'!$G2175-C$7,0)</f>
        <v>0</v>
      </c>
      <c r="D2180">
        <f>MAX('SPX data'!$G2175-D$7,0)</f>
        <v>0</v>
      </c>
      <c r="E2180">
        <f>MAX('SPX data'!$G2175-E$7,0)</f>
        <v>0</v>
      </c>
      <c r="F2180">
        <f>MAX('SPX data'!$G2175-F$7,0)</f>
        <v>0</v>
      </c>
      <c r="G2180">
        <f>MAX('SPX data'!$G2175-G$7,0)</f>
        <v>0</v>
      </c>
      <c r="H2180">
        <f>MAX('SPX data'!$G2175-H$7,0)</f>
        <v>0</v>
      </c>
      <c r="I2180">
        <f>MAX('SPX data'!$G2175-I$7,0)</f>
        <v>0</v>
      </c>
      <c r="J2180">
        <f>MAX('SPX data'!$G2175-J$7,0)</f>
        <v>0</v>
      </c>
      <c r="K2180">
        <f>MAX('SPX data'!$G2175-K$7,0)</f>
        <v>0</v>
      </c>
      <c r="L2180">
        <f>MAX('SPX data'!$G2175-L$7,0)</f>
        <v>0</v>
      </c>
      <c r="M2180">
        <f>MAX('SPX data'!$G2175-M$7,0)</f>
        <v>0</v>
      </c>
      <c r="N2180">
        <f>MAX('SPX data'!$G2175-N$7,0)</f>
        <v>0</v>
      </c>
      <c r="O2180">
        <f>MAX('SPX data'!$G2175-O$7,0)</f>
        <v>0</v>
      </c>
      <c r="P2180">
        <f>MAX('SPX data'!$G2175-P$7,0)</f>
        <v>0</v>
      </c>
      <c r="Q2180">
        <f>MAX('SPX data'!$G2175-Q$7,0)</f>
        <v>0</v>
      </c>
      <c r="R2180">
        <f>MAX('SPX data'!$G2175-R$7,0)</f>
        <v>0</v>
      </c>
      <c r="S2180">
        <f>MAX('SPX data'!$G2175-S$7,0)</f>
        <v>0</v>
      </c>
      <c r="T2180">
        <f>MAX('SPX data'!$G2175-T$7,0)</f>
        <v>0</v>
      </c>
      <c r="U2180">
        <f>MAX('SPX data'!$G2175-U$7,0)</f>
        <v>0</v>
      </c>
      <c r="V2180">
        <f>MAX('SPX data'!$G2175-V$7,0)</f>
        <v>0</v>
      </c>
    </row>
    <row r="2181" spans="1:22" x14ac:dyDescent="0.25">
      <c r="A2181" s="1">
        <f>'SPX data'!A2176</f>
        <v>39218</v>
      </c>
      <c r="B2181">
        <f>MAX('SPX data'!$G2176-B$7,0)</f>
        <v>0</v>
      </c>
      <c r="C2181">
        <f>MAX('SPX data'!$G2176-C$7,0)</f>
        <v>0</v>
      </c>
      <c r="D2181">
        <f>MAX('SPX data'!$G2176-D$7,0)</f>
        <v>0</v>
      </c>
      <c r="E2181">
        <f>MAX('SPX data'!$G2176-E$7,0)</f>
        <v>0</v>
      </c>
      <c r="F2181">
        <f>MAX('SPX data'!$G2176-F$7,0)</f>
        <v>0</v>
      </c>
      <c r="G2181">
        <f>MAX('SPX data'!$G2176-G$7,0)</f>
        <v>0</v>
      </c>
      <c r="H2181">
        <f>MAX('SPX data'!$G2176-H$7,0)</f>
        <v>0</v>
      </c>
      <c r="I2181">
        <f>MAX('SPX data'!$G2176-I$7,0)</f>
        <v>0</v>
      </c>
      <c r="J2181">
        <f>MAX('SPX data'!$G2176-J$7,0)</f>
        <v>0</v>
      </c>
      <c r="K2181">
        <f>MAX('SPX data'!$G2176-K$7,0)</f>
        <v>0</v>
      </c>
      <c r="L2181">
        <f>MAX('SPX data'!$G2176-L$7,0)</f>
        <v>0</v>
      </c>
      <c r="M2181">
        <f>MAX('SPX data'!$G2176-M$7,0)</f>
        <v>0</v>
      </c>
      <c r="N2181">
        <f>MAX('SPX data'!$G2176-N$7,0)</f>
        <v>0</v>
      </c>
      <c r="O2181">
        <f>MAX('SPX data'!$G2176-O$7,0)</f>
        <v>0</v>
      </c>
      <c r="P2181">
        <f>MAX('SPX data'!$G2176-P$7,0)</f>
        <v>0</v>
      </c>
      <c r="Q2181">
        <f>MAX('SPX data'!$G2176-Q$7,0)</f>
        <v>0</v>
      </c>
      <c r="R2181">
        <f>MAX('SPX data'!$G2176-R$7,0)</f>
        <v>0</v>
      </c>
      <c r="S2181">
        <f>MAX('SPX data'!$G2176-S$7,0)</f>
        <v>0</v>
      </c>
      <c r="T2181">
        <f>MAX('SPX data'!$G2176-T$7,0)</f>
        <v>0</v>
      </c>
      <c r="U2181">
        <f>MAX('SPX data'!$G2176-U$7,0)</f>
        <v>0</v>
      </c>
      <c r="V2181">
        <f>MAX('SPX data'!$G2176-V$7,0)</f>
        <v>0</v>
      </c>
    </row>
    <row r="2182" spans="1:22" x14ac:dyDescent="0.25">
      <c r="A2182" s="1">
        <f>'SPX data'!A2177</f>
        <v>39217</v>
      </c>
      <c r="B2182">
        <f>MAX('SPX data'!$G2177-B$7,0)</f>
        <v>0</v>
      </c>
      <c r="C2182">
        <f>MAX('SPX data'!$G2177-C$7,0)</f>
        <v>0</v>
      </c>
      <c r="D2182">
        <f>MAX('SPX data'!$G2177-D$7,0)</f>
        <v>0</v>
      </c>
      <c r="E2182">
        <f>MAX('SPX data'!$G2177-E$7,0)</f>
        <v>0</v>
      </c>
      <c r="F2182">
        <f>MAX('SPX data'!$G2177-F$7,0)</f>
        <v>0</v>
      </c>
      <c r="G2182">
        <f>MAX('SPX data'!$G2177-G$7,0)</f>
        <v>0</v>
      </c>
      <c r="H2182">
        <f>MAX('SPX data'!$G2177-H$7,0)</f>
        <v>0</v>
      </c>
      <c r="I2182">
        <f>MAX('SPX data'!$G2177-I$7,0)</f>
        <v>0</v>
      </c>
      <c r="J2182">
        <f>MAX('SPX data'!$G2177-J$7,0)</f>
        <v>0</v>
      </c>
      <c r="K2182">
        <f>MAX('SPX data'!$G2177-K$7,0)</f>
        <v>0</v>
      </c>
      <c r="L2182">
        <f>MAX('SPX data'!$G2177-L$7,0)</f>
        <v>0</v>
      </c>
      <c r="M2182">
        <f>MAX('SPX data'!$G2177-M$7,0)</f>
        <v>0</v>
      </c>
      <c r="N2182">
        <f>MAX('SPX data'!$G2177-N$7,0)</f>
        <v>0</v>
      </c>
      <c r="O2182">
        <f>MAX('SPX data'!$G2177-O$7,0)</f>
        <v>0</v>
      </c>
      <c r="P2182">
        <f>MAX('SPX data'!$G2177-P$7,0)</f>
        <v>0</v>
      </c>
      <c r="Q2182">
        <f>MAX('SPX data'!$G2177-Q$7,0)</f>
        <v>0</v>
      </c>
      <c r="R2182">
        <f>MAX('SPX data'!$G2177-R$7,0)</f>
        <v>0</v>
      </c>
      <c r="S2182">
        <f>MAX('SPX data'!$G2177-S$7,0)</f>
        <v>0</v>
      </c>
      <c r="T2182">
        <f>MAX('SPX data'!$G2177-T$7,0)</f>
        <v>0</v>
      </c>
      <c r="U2182">
        <f>MAX('SPX data'!$G2177-U$7,0)</f>
        <v>0</v>
      </c>
      <c r="V2182">
        <f>MAX('SPX data'!$G2177-V$7,0)</f>
        <v>0</v>
      </c>
    </row>
    <row r="2183" spans="1:22" x14ac:dyDescent="0.25">
      <c r="A2183" s="1">
        <f>'SPX data'!A2178</f>
        <v>39216</v>
      </c>
      <c r="B2183">
        <f>MAX('SPX data'!$G2178-B$7,0)</f>
        <v>0</v>
      </c>
      <c r="C2183">
        <f>MAX('SPX data'!$G2178-C$7,0)</f>
        <v>0</v>
      </c>
      <c r="D2183">
        <f>MAX('SPX data'!$G2178-D$7,0)</f>
        <v>0</v>
      </c>
      <c r="E2183">
        <f>MAX('SPX data'!$G2178-E$7,0)</f>
        <v>0</v>
      </c>
      <c r="F2183">
        <f>MAX('SPX data'!$G2178-F$7,0)</f>
        <v>0</v>
      </c>
      <c r="G2183">
        <f>MAX('SPX data'!$G2178-G$7,0)</f>
        <v>0</v>
      </c>
      <c r="H2183">
        <f>MAX('SPX data'!$G2178-H$7,0)</f>
        <v>0</v>
      </c>
      <c r="I2183">
        <f>MAX('SPX data'!$G2178-I$7,0)</f>
        <v>0</v>
      </c>
      <c r="J2183">
        <f>MAX('SPX data'!$G2178-J$7,0)</f>
        <v>0</v>
      </c>
      <c r="K2183">
        <f>MAX('SPX data'!$G2178-K$7,0)</f>
        <v>0</v>
      </c>
      <c r="L2183">
        <f>MAX('SPX data'!$G2178-L$7,0)</f>
        <v>0</v>
      </c>
      <c r="M2183">
        <f>MAX('SPX data'!$G2178-M$7,0)</f>
        <v>0</v>
      </c>
      <c r="N2183">
        <f>MAX('SPX data'!$G2178-N$7,0)</f>
        <v>0</v>
      </c>
      <c r="O2183">
        <f>MAX('SPX data'!$G2178-O$7,0)</f>
        <v>0</v>
      </c>
      <c r="P2183">
        <f>MAX('SPX data'!$G2178-P$7,0)</f>
        <v>0</v>
      </c>
      <c r="Q2183">
        <f>MAX('SPX data'!$G2178-Q$7,0)</f>
        <v>0</v>
      </c>
      <c r="R2183">
        <f>MAX('SPX data'!$G2178-R$7,0)</f>
        <v>0</v>
      </c>
      <c r="S2183">
        <f>MAX('SPX data'!$G2178-S$7,0)</f>
        <v>0</v>
      </c>
      <c r="T2183">
        <f>MAX('SPX data'!$G2178-T$7,0)</f>
        <v>0</v>
      </c>
      <c r="U2183">
        <f>MAX('SPX data'!$G2178-U$7,0)</f>
        <v>0</v>
      </c>
      <c r="V2183">
        <f>MAX('SPX data'!$G2178-V$7,0)</f>
        <v>0</v>
      </c>
    </row>
    <row r="2184" spans="1:22" x14ac:dyDescent="0.25">
      <c r="A2184" s="1">
        <f>'SPX data'!A2179</f>
        <v>39213</v>
      </c>
      <c r="B2184">
        <f>MAX('SPX data'!$G2179-B$7,0)</f>
        <v>0</v>
      </c>
      <c r="C2184">
        <f>MAX('SPX data'!$G2179-C$7,0)</f>
        <v>0</v>
      </c>
      <c r="D2184">
        <f>MAX('SPX data'!$G2179-D$7,0)</f>
        <v>0</v>
      </c>
      <c r="E2184">
        <f>MAX('SPX data'!$G2179-E$7,0)</f>
        <v>0</v>
      </c>
      <c r="F2184">
        <f>MAX('SPX data'!$G2179-F$7,0)</f>
        <v>0</v>
      </c>
      <c r="G2184">
        <f>MAX('SPX data'!$G2179-G$7,0)</f>
        <v>0</v>
      </c>
      <c r="H2184">
        <f>MAX('SPX data'!$G2179-H$7,0)</f>
        <v>0</v>
      </c>
      <c r="I2184">
        <f>MAX('SPX data'!$G2179-I$7,0)</f>
        <v>0</v>
      </c>
      <c r="J2184">
        <f>MAX('SPX data'!$G2179-J$7,0)</f>
        <v>0</v>
      </c>
      <c r="K2184">
        <f>MAX('SPX data'!$G2179-K$7,0)</f>
        <v>0</v>
      </c>
      <c r="L2184">
        <f>MAX('SPX data'!$G2179-L$7,0)</f>
        <v>0</v>
      </c>
      <c r="M2184">
        <f>MAX('SPX data'!$G2179-M$7,0)</f>
        <v>0</v>
      </c>
      <c r="N2184">
        <f>MAX('SPX data'!$G2179-N$7,0)</f>
        <v>0</v>
      </c>
      <c r="O2184">
        <f>MAX('SPX data'!$G2179-O$7,0)</f>
        <v>0</v>
      </c>
      <c r="P2184">
        <f>MAX('SPX data'!$G2179-P$7,0)</f>
        <v>0</v>
      </c>
      <c r="Q2184">
        <f>MAX('SPX data'!$G2179-Q$7,0)</f>
        <v>0</v>
      </c>
      <c r="R2184">
        <f>MAX('SPX data'!$G2179-R$7,0)</f>
        <v>0</v>
      </c>
      <c r="S2184">
        <f>MAX('SPX data'!$G2179-S$7,0)</f>
        <v>0</v>
      </c>
      <c r="T2184">
        <f>MAX('SPX data'!$G2179-T$7,0)</f>
        <v>0</v>
      </c>
      <c r="U2184">
        <f>MAX('SPX data'!$G2179-U$7,0)</f>
        <v>0</v>
      </c>
      <c r="V2184">
        <f>MAX('SPX data'!$G2179-V$7,0)</f>
        <v>0</v>
      </c>
    </row>
    <row r="2185" spans="1:22" x14ac:dyDescent="0.25">
      <c r="A2185" s="1">
        <f>'SPX data'!A2180</f>
        <v>39212</v>
      </c>
      <c r="B2185">
        <f>MAX('SPX data'!$G2180-B$7,0)</f>
        <v>4.0545816494525194E-3</v>
      </c>
      <c r="C2185">
        <f>MAX('SPX data'!$G2180-C$7,0)</f>
        <v>2.0545816494525193E-3</v>
      </c>
      <c r="D2185">
        <f>MAX('SPX data'!$G2180-D$7,0)</f>
        <v>5.4581649452519268E-5</v>
      </c>
      <c r="E2185">
        <f>MAX('SPX data'!$G2180-E$7,0)</f>
        <v>0</v>
      </c>
      <c r="F2185">
        <f>MAX('SPX data'!$G2180-F$7,0)</f>
        <v>0</v>
      </c>
      <c r="G2185">
        <f>MAX('SPX data'!$G2180-G$7,0)</f>
        <v>0</v>
      </c>
      <c r="H2185">
        <f>MAX('SPX data'!$G2180-H$7,0)</f>
        <v>0</v>
      </c>
      <c r="I2185">
        <f>MAX('SPX data'!$G2180-I$7,0)</f>
        <v>0</v>
      </c>
      <c r="J2185">
        <f>MAX('SPX data'!$G2180-J$7,0)</f>
        <v>0</v>
      </c>
      <c r="K2185">
        <f>MAX('SPX data'!$G2180-K$7,0)</f>
        <v>0</v>
      </c>
      <c r="L2185">
        <f>MAX('SPX data'!$G2180-L$7,0)</f>
        <v>0</v>
      </c>
      <c r="M2185">
        <f>MAX('SPX data'!$G2180-M$7,0)</f>
        <v>0</v>
      </c>
      <c r="N2185">
        <f>MAX('SPX data'!$G2180-N$7,0)</f>
        <v>0</v>
      </c>
      <c r="O2185">
        <f>MAX('SPX data'!$G2180-O$7,0)</f>
        <v>0</v>
      </c>
      <c r="P2185">
        <f>MAX('SPX data'!$G2180-P$7,0)</f>
        <v>0</v>
      </c>
      <c r="Q2185">
        <f>MAX('SPX data'!$G2180-Q$7,0)</f>
        <v>0</v>
      </c>
      <c r="R2185">
        <f>MAX('SPX data'!$G2180-R$7,0)</f>
        <v>0</v>
      </c>
      <c r="S2185">
        <f>MAX('SPX data'!$G2180-S$7,0)</f>
        <v>0</v>
      </c>
      <c r="T2185">
        <f>MAX('SPX data'!$G2180-T$7,0)</f>
        <v>0</v>
      </c>
      <c r="U2185">
        <f>MAX('SPX data'!$G2180-U$7,0)</f>
        <v>0</v>
      </c>
      <c r="V2185">
        <f>MAX('SPX data'!$G2180-V$7,0)</f>
        <v>0</v>
      </c>
    </row>
    <row r="2186" spans="1:22" x14ac:dyDescent="0.25">
      <c r="A2186" s="1">
        <f>'SPX data'!A2181</f>
        <v>39211</v>
      </c>
      <c r="B2186">
        <f>MAX('SPX data'!$G2181-B$7,0)</f>
        <v>0</v>
      </c>
      <c r="C2186">
        <f>MAX('SPX data'!$G2181-C$7,0)</f>
        <v>0</v>
      </c>
      <c r="D2186">
        <f>MAX('SPX data'!$G2181-D$7,0)</f>
        <v>0</v>
      </c>
      <c r="E2186">
        <f>MAX('SPX data'!$G2181-E$7,0)</f>
        <v>0</v>
      </c>
      <c r="F2186">
        <f>MAX('SPX data'!$G2181-F$7,0)</f>
        <v>0</v>
      </c>
      <c r="G2186">
        <f>MAX('SPX data'!$G2181-G$7,0)</f>
        <v>0</v>
      </c>
      <c r="H2186">
        <f>MAX('SPX data'!$G2181-H$7,0)</f>
        <v>0</v>
      </c>
      <c r="I2186">
        <f>MAX('SPX data'!$G2181-I$7,0)</f>
        <v>0</v>
      </c>
      <c r="J2186">
        <f>MAX('SPX data'!$G2181-J$7,0)</f>
        <v>0</v>
      </c>
      <c r="K2186">
        <f>MAX('SPX data'!$G2181-K$7,0)</f>
        <v>0</v>
      </c>
      <c r="L2186">
        <f>MAX('SPX data'!$G2181-L$7,0)</f>
        <v>0</v>
      </c>
      <c r="M2186">
        <f>MAX('SPX data'!$G2181-M$7,0)</f>
        <v>0</v>
      </c>
      <c r="N2186">
        <f>MAX('SPX data'!$G2181-N$7,0)</f>
        <v>0</v>
      </c>
      <c r="O2186">
        <f>MAX('SPX data'!$G2181-O$7,0)</f>
        <v>0</v>
      </c>
      <c r="P2186">
        <f>MAX('SPX data'!$G2181-P$7,0)</f>
        <v>0</v>
      </c>
      <c r="Q2186">
        <f>MAX('SPX data'!$G2181-Q$7,0)</f>
        <v>0</v>
      </c>
      <c r="R2186">
        <f>MAX('SPX data'!$G2181-R$7,0)</f>
        <v>0</v>
      </c>
      <c r="S2186">
        <f>MAX('SPX data'!$G2181-S$7,0)</f>
        <v>0</v>
      </c>
      <c r="T2186">
        <f>MAX('SPX data'!$G2181-T$7,0)</f>
        <v>0</v>
      </c>
      <c r="U2186">
        <f>MAX('SPX data'!$G2181-U$7,0)</f>
        <v>0</v>
      </c>
      <c r="V2186">
        <f>MAX('SPX data'!$G2181-V$7,0)</f>
        <v>0</v>
      </c>
    </row>
    <row r="2187" spans="1:22" x14ac:dyDescent="0.25">
      <c r="A2187" s="1">
        <f>'SPX data'!A2182</f>
        <v>39210</v>
      </c>
      <c r="B2187">
        <f>MAX('SPX data'!$G2182-B$7,0)</f>
        <v>0</v>
      </c>
      <c r="C2187">
        <f>MAX('SPX data'!$G2182-C$7,0)</f>
        <v>0</v>
      </c>
      <c r="D2187">
        <f>MAX('SPX data'!$G2182-D$7,0)</f>
        <v>0</v>
      </c>
      <c r="E2187">
        <f>MAX('SPX data'!$G2182-E$7,0)</f>
        <v>0</v>
      </c>
      <c r="F2187">
        <f>MAX('SPX data'!$G2182-F$7,0)</f>
        <v>0</v>
      </c>
      <c r="G2187">
        <f>MAX('SPX data'!$G2182-G$7,0)</f>
        <v>0</v>
      </c>
      <c r="H2187">
        <f>MAX('SPX data'!$G2182-H$7,0)</f>
        <v>0</v>
      </c>
      <c r="I2187">
        <f>MAX('SPX data'!$G2182-I$7,0)</f>
        <v>0</v>
      </c>
      <c r="J2187">
        <f>MAX('SPX data'!$G2182-J$7,0)</f>
        <v>0</v>
      </c>
      <c r="K2187">
        <f>MAX('SPX data'!$G2182-K$7,0)</f>
        <v>0</v>
      </c>
      <c r="L2187">
        <f>MAX('SPX data'!$G2182-L$7,0)</f>
        <v>0</v>
      </c>
      <c r="M2187">
        <f>MAX('SPX data'!$G2182-M$7,0)</f>
        <v>0</v>
      </c>
      <c r="N2187">
        <f>MAX('SPX data'!$G2182-N$7,0)</f>
        <v>0</v>
      </c>
      <c r="O2187">
        <f>MAX('SPX data'!$G2182-O$7,0)</f>
        <v>0</v>
      </c>
      <c r="P2187">
        <f>MAX('SPX data'!$G2182-P$7,0)</f>
        <v>0</v>
      </c>
      <c r="Q2187">
        <f>MAX('SPX data'!$G2182-Q$7,0)</f>
        <v>0</v>
      </c>
      <c r="R2187">
        <f>MAX('SPX data'!$G2182-R$7,0)</f>
        <v>0</v>
      </c>
      <c r="S2187">
        <f>MAX('SPX data'!$G2182-S$7,0)</f>
        <v>0</v>
      </c>
      <c r="T2187">
        <f>MAX('SPX data'!$G2182-T$7,0)</f>
        <v>0</v>
      </c>
      <c r="U2187">
        <f>MAX('SPX data'!$G2182-U$7,0)</f>
        <v>0</v>
      </c>
      <c r="V2187">
        <f>MAX('SPX data'!$G2182-V$7,0)</f>
        <v>0</v>
      </c>
    </row>
    <row r="2188" spans="1:22" x14ac:dyDescent="0.25">
      <c r="A2188" s="1">
        <f>'SPX data'!A2183</f>
        <v>39209</v>
      </c>
      <c r="B2188">
        <f>MAX('SPX data'!$G2183-B$7,0)</f>
        <v>0</v>
      </c>
      <c r="C2188">
        <f>MAX('SPX data'!$G2183-C$7,0)</f>
        <v>0</v>
      </c>
      <c r="D2188">
        <f>MAX('SPX data'!$G2183-D$7,0)</f>
        <v>0</v>
      </c>
      <c r="E2188">
        <f>MAX('SPX data'!$G2183-E$7,0)</f>
        <v>0</v>
      </c>
      <c r="F2188">
        <f>MAX('SPX data'!$G2183-F$7,0)</f>
        <v>0</v>
      </c>
      <c r="G2188">
        <f>MAX('SPX data'!$G2183-G$7,0)</f>
        <v>0</v>
      </c>
      <c r="H2188">
        <f>MAX('SPX data'!$G2183-H$7,0)</f>
        <v>0</v>
      </c>
      <c r="I2188">
        <f>MAX('SPX data'!$G2183-I$7,0)</f>
        <v>0</v>
      </c>
      <c r="J2188">
        <f>MAX('SPX data'!$G2183-J$7,0)</f>
        <v>0</v>
      </c>
      <c r="K2188">
        <f>MAX('SPX data'!$G2183-K$7,0)</f>
        <v>0</v>
      </c>
      <c r="L2188">
        <f>MAX('SPX data'!$G2183-L$7,0)</f>
        <v>0</v>
      </c>
      <c r="M2188">
        <f>MAX('SPX data'!$G2183-M$7,0)</f>
        <v>0</v>
      </c>
      <c r="N2188">
        <f>MAX('SPX data'!$G2183-N$7,0)</f>
        <v>0</v>
      </c>
      <c r="O2188">
        <f>MAX('SPX data'!$G2183-O$7,0)</f>
        <v>0</v>
      </c>
      <c r="P2188">
        <f>MAX('SPX data'!$G2183-P$7,0)</f>
        <v>0</v>
      </c>
      <c r="Q2188">
        <f>MAX('SPX data'!$G2183-Q$7,0)</f>
        <v>0</v>
      </c>
      <c r="R2188">
        <f>MAX('SPX data'!$G2183-R$7,0)</f>
        <v>0</v>
      </c>
      <c r="S2188">
        <f>MAX('SPX data'!$G2183-S$7,0)</f>
        <v>0</v>
      </c>
      <c r="T2188">
        <f>MAX('SPX data'!$G2183-T$7,0)</f>
        <v>0</v>
      </c>
      <c r="U2188">
        <f>MAX('SPX data'!$G2183-U$7,0)</f>
        <v>0</v>
      </c>
      <c r="V2188">
        <f>MAX('SPX data'!$G2183-V$7,0)</f>
        <v>0</v>
      </c>
    </row>
    <row r="2189" spans="1:22" x14ac:dyDescent="0.25">
      <c r="A2189" s="1">
        <f>'SPX data'!A2184</f>
        <v>39206</v>
      </c>
      <c r="B2189">
        <f>MAX('SPX data'!$G2184-B$7,0)</f>
        <v>0</v>
      </c>
      <c r="C2189">
        <f>MAX('SPX data'!$G2184-C$7,0)</f>
        <v>0</v>
      </c>
      <c r="D2189">
        <f>MAX('SPX data'!$G2184-D$7,0)</f>
        <v>0</v>
      </c>
      <c r="E2189">
        <f>MAX('SPX data'!$G2184-E$7,0)</f>
        <v>0</v>
      </c>
      <c r="F2189">
        <f>MAX('SPX data'!$G2184-F$7,0)</f>
        <v>0</v>
      </c>
      <c r="G2189">
        <f>MAX('SPX data'!$G2184-G$7,0)</f>
        <v>0</v>
      </c>
      <c r="H2189">
        <f>MAX('SPX data'!$G2184-H$7,0)</f>
        <v>0</v>
      </c>
      <c r="I2189">
        <f>MAX('SPX data'!$G2184-I$7,0)</f>
        <v>0</v>
      </c>
      <c r="J2189">
        <f>MAX('SPX data'!$G2184-J$7,0)</f>
        <v>0</v>
      </c>
      <c r="K2189">
        <f>MAX('SPX data'!$G2184-K$7,0)</f>
        <v>0</v>
      </c>
      <c r="L2189">
        <f>MAX('SPX data'!$G2184-L$7,0)</f>
        <v>0</v>
      </c>
      <c r="M2189">
        <f>MAX('SPX data'!$G2184-M$7,0)</f>
        <v>0</v>
      </c>
      <c r="N2189">
        <f>MAX('SPX data'!$G2184-N$7,0)</f>
        <v>0</v>
      </c>
      <c r="O2189">
        <f>MAX('SPX data'!$G2184-O$7,0)</f>
        <v>0</v>
      </c>
      <c r="P2189">
        <f>MAX('SPX data'!$G2184-P$7,0)</f>
        <v>0</v>
      </c>
      <c r="Q2189">
        <f>MAX('SPX data'!$G2184-Q$7,0)</f>
        <v>0</v>
      </c>
      <c r="R2189">
        <f>MAX('SPX data'!$G2184-R$7,0)</f>
        <v>0</v>
      </c>
      <c r="S2189">
        <f>MAX('SPX data'!$G2184-S$7,0)</f>
        <v>0</v>
      </c>
      <c r="T2189">
        <f>MAX('SPX data'!$G2184-T$7,0)</f>
        <v>0</v>
      </c>
      <c r="U2189">
        <f>MAX('SPX data'!$G2184-U$7,0)</f>
        <v>0</v>
      </c>
      <c r="V2189">
        <f>MAX('SPX data'!$G2184-V$7,0)</f>
        <v>0</v>
      </c>
    </row>
    <row r="2190" spans="1:22" x14ac:dyDescent="0.25">
      <c r="A2190" s="1">
        <f>'SPX data'!A2185</f>
        <v>39205</v>
      </c>
      <c r="B2190">
        <f>MAX('SPX data'!$G2185-B$7,0)</f>
        <v>0</v>
      </c>
      <c r="C2190">
        <f>MAX('SPX data'!$G2185-C$7,0)</f>
        <v>0</v>
      </c>
      <c r="D2190">
        <f>MAX('SPX data'!$G2185-D$7,0)</f>
        <v>0</v>
      </c>
      <c r="E2190">
        <f>MAX('SPX data'!$G2185-E$7,0)</f>
        <v>0</v>
      </c>
      <c r="F2190">
        <f>MAX('SPX data'!$G2185-F$7,0)</f>
        <v>0</v>
      </c>
      <c r="G2190">
        <f>MAX('SPX data'!$G2185-G$7,0)</f>
        <v>0</v>
      </c>
      <c r="H2190">
        <f>MAX('SPX data'!$G2185-H$7,0)</f>
        <v>0</v>
      </c>
      <c r="I2190">
        <f>MAX('SPX data'!$G2185-I$7,0)</f>
        <v>0</v>
      </c>
      <c r="J2190">
        <f>MAX('SPX data'!$G2185-J$7,0)</f>
        <v>0</v>
      </c>
      <c r="K2190">
        <f>MAX('SPX data'!$G2185-K$7,0)</f>
        <v>0</v>
      </c>
      <c r="L2190">
        <f>MAX('SPX data'!$G2185-L$7,0)</f>
        <v>0</v>
      </c>
      <c r="M2190">
        <f>MAX('SPX data'!$G2185-M$7,0)</f>
        <v>0</v>
      </c>
      <c r="N2190">
        <f>MAX('SPX data'!$G2185-N$7,0)</f>
        <v>0</v>
      </c>
      <c r="O2190">
        <f>MAX('SPX data'!$G2185-O$7,0)</f>
        <v>0</v>
      </c>
      <c r="P2190">
        <f>MAX('SPX data'!$G2185-P$7,0)</f>
        <v>0</v>
      </c>
      <c r="Q2190">
        <f>MAX('SPX data'!$G2185-Q$7,0)</f>
        <v>0</v>
      </c>
      <c r="R2190">
        <f>MAX('SPX data'!$G2185-R$7,0)</f>
        <v>0</v>
      </c>
      <c r="S2190">
        <f>MAX('SPX data'!$G2185-S$7,0)</f>
        <v>0</v>
      </c>
      <c r="T2190">
        <f>MAX('SPX data'!$G2185-T$7,0)</f>
        <v>0</v>
      </c>
      <c r="U2190">
        <f>MAX('SPX data'!$G2185-U$7,0)</f>
        <v>0</v>
      </c>
      <c r="V2190">
        <f>MAX('SPX data'!$G2185-V$7,0)</f>
        <v>0</v>
      </c>
    </row>
    <row r="2191" spans="1:22" x14ac:dyDescent="0.25">
      <c r="A2191" s="1">
        <f>'SPX data'!A2186</f>
        <v>39204</v>
      </c>
      <c r="B2191">
        <f>MAX('SPX data'!$G2186-B$7,0)</f>
        <v>0</v>
      </c>
      <c r="C2191">
        <f>MAX('SPX data'!$G2186-C$7,0)</f>
        <v>0</v>
      </c>
      <c r="D2191">
        <f>MAX('SPX data'!$G2186-D$7,0)</f>
        <v>0</v>
      </c>
      <c r="E2191">
        <f>MAX('SPX data'!$G2186-E$7,0)</f>
        <v>0</v>
      </c>
      <c r="F2191">
        <f>MAX('SPX data'!$G2186-F$7,0)</f>
        <v>0</v>
      </c>
      <c r="G2191">
        <f>MAX('SPX data'!$G2186-G$7,0)</f>
        <v>0</v>
      </c>
      <c r="H2191">
        <f>MAX('SPX data'!$G2186-H$7,0)</f>
        <v>0</v>
      </c>
      <c r="I2191">
        <f>MAX('SPX data'!$G2186-I$7,0)</f>
        <v>0</v>
      </c>
      <c r="J2191">
        <f>MAX('SPX data'!$G2186-J$7,0)</f>
        <v>0</v>
      </c>
      <c r="K2191">
        <f>MAX('SPX data'!$G2186-K$7,0)</f>
        <v>0</v>
      </c>
      <c r="L2191">
        <f>MAX('SPX data'!$G2186-L$7,0)</f>
        <v>0</v>
      </c>
      <c r="M2191">
        <f>MAX('SPX data'!$G2186-M$7,0)</f>
        <v>0</v>
      </c>
      <c r="N2191">
        <f>MAX('SPX data'!$G2186-N$7,0)</f>
        <v>0</v>
      </c>
      <c r="O2191">
        <f>MAX('SPX data'!$G2186-O$7,0)</f>
        <v>0</v>
      </c>
      <c r="P2191">
        <f>MAX('SPX data'!$G2186-P$7,0)</f>
        <v>0</v>
      </c>
      <c r="Q2191">
        <f>MAX('SPX data'!$G2186-Q$7,0)</f>
        <v>0</v>
      </c>
      <c r="R2191">
        <f>MAX('SPX data'!$G2186-R$7,0)</f>
        <v>0</v>
      </c>
      <c r="S2191">
        <f>MAX('SPX data'!$G2186-S$7,0)</f>
        <v>0</v>
      </c>
      <c r="T2191">
        <f>MAX('SPX data'!$G2186-T$7,0)</f>
        <v>0</v>
      </c>
      <c r="U2191">
        <f>MAX('SPX data'!$G2186-U$7,0)</f>
        <v>0</v>
      </c>
      <c r="V2191">
        <f>MAX('SPX data'!$G2186-V$7,0)</f>
        <v>0</v>
      </c>
    </row>
    <row r="2192" spans="1:22" x14ac:dyDescent="0.25">
      <c r="A2192" s="1">
        <f>'SPX data'!A2187</f>
        <v>39203</v>
      </c>
      <c r="B2192">
        <f>MAX('SPX data'!$G2187-B$7,0)</f>
        <v>0</v>
      </c>
      <c r="C2192">
        <f>MAX('SPX data'!$G2187-C$7,0)</f>
        <v>0</v>
      </c>
      <c r="D2192">
        <f>MAX('SPX data'!$G2187-D$7,0)</f>
        <v>0</v>
      </c>
      <c r="E2192">
        <f>MAX('SPX data'!$G2187-E$7,0)</f>
        <v>0</v>
      </c>
      <c r="F2192">
        <f>MAX('SPX data'!$G2187-F$7,0)</f>
        <v>0</v>
      </c>
      <c r="G2192">
        <f>MAX('SPX data'!$G2187-G$7,0)</f>
        <v>0</v>
      </c>
      <c r="H2192">
        <f>MAX('SPX data'!$G2187-H$7,0)</f>
        <v>0</v>
      </c>
      <c r="I2192">
        <f>MAX('SPX data'!$G2187-I$7,0)</f>
        <v>0</v>
      </c>
      <c r="J2192">
        <f>MAX('SPX data'!$G2187-J$7,0)</f>
        <v>0</v>
      </c>
      <c r="K2192">
        <f>MAX('SPX data'!$G2187-K$7,0)</f>
        <v>0</v>
      </c>
      <c r="L2192">
        <f>MAX('SPX data'!$G2187-L$7,0)</f>
        <v>0</v>
      </c>
      <c r="M2192">
        <f>MAX('SPX data'!$G2187-M$7,0)</f>
        <v>0</v>
      </c>
      <c r="N2192">
        <f>MAX('SPX data'!$G2187-N$7,0)</f>
        <v>0</v>
      </c>
      <c r="O2192">
        <f>MAX('SPX data'!$G2187-O$7,0)</f>
        <v>0</v>
      </c>
      <c r="P2192">
        <f>MAX('SPX data'!$G2187-P$7,0)</f>
        <v>0</v>
      </c>
      <c r="Q2192">
        <f>MAX('SPX data'!$G2187-Q$7,0)</f>
        <v>0</v>
      </c>
      <c r="R2192">
        <f>MAX('SPX data'!$G2187-R$7,0)</f>
        <v>0</v>
      </c>
      <c r="S2192">
        <f>MAX('SPX data'!$G2187-S$7,0)</f>
        <v>0</v>
      </c>
      <c r="T2192">
        <f>MAX('SPX data'!$G2187-T$7,0)</f>
        <v>0</v>
      </c>
      <c r="U2192">
        <f>MAX('SPX data'!$G2187-U$7,0)</f>
        <v>0</v>
      </c>
      <c r="V2192">
        <f>MAX('SPX data'!$G2187-V$7,0)</f>
        <v>0</v>
      </c>
    </row>
    <row r="2193" spans="1:22" x14ac:dyDescent="0.25">
      <c r="A2193" s="1">
        <f>'SPX data'!A2188</f>
        <v>39202</v>
      </c>
      <c r="B2193">
        <f>MAX('SPX data'!$G2188-B$7,0)</f>
        <v>0</v>
      </c>
      <c r="C2193">
        <f>MAX('SPX data'!$G2188-C$7,0)</f>
        <v>0</v>
      </c>
      <c r="D2193">
        <f>MAX('SPX data'!$G2188-D$7,0)</f>
        <v>0</v>
      </c>
      <c r="E2193">
        <f>MAX('SPX data'!$G2188-E$7,0)</f>
        <v>0</v>
      </c>
      <c r="F2193">
        <f>MAX('SPX data'!$G2188-F$7,0)</f>
        <v>0</v>
      </c>
      <c r="G2193">
        <f>MAX('SPX data'!$G2188-G$7,0)</f>
        <v>0</v>
      </c>
      <c r="H2193">
        <f>MAX('SPX data'!$G2188-H$7,0)</f>
        <v>0</v>
      </c>
      <c r="I2193">
        <f>MAX('SPX data'!$G2188-I$7,0)</f>
        <v>0</v>
      </c>
      <c r="J2193">
        <f>MAX('SPX data'!$G2188-J$7,0)</f>
        <v>0</v>
      </c>
      <c r="K2193">
        <f>MAX('SPX data'!$G2188-K$7,0)</f>
        <v>0</v>
      </c>
      <c r="L2193">
        <f>MAX('SPX data'!$G2188-L$7,0)</f>
        <v>0</v>
      </c>
      <c r="M2193">
        <f>MAX('SPX data'!$G2188-M$7,0)</f>
        <v>0</v>
      </c>
      <c r="N2193">
        <f>MAX('SPX data'!$G2188-N$7,0)</f>
        <v>0</v>
      </c>
      <c r="O2193">
        <f>MAX('SPX data'!$G2188-O$7,0)</f>
        <v>0</v>
      </c>
      <c r="P2193">
        <f>MAX('SPX data'!$G2188-P$7,0)</f>
        <v>0</v>
      </c>
      <c r="Q2193">
        <f>MAX('SPX data'!$G2188-Q$7,0)</f>
        <v>0</v>
      </c>
      <c r="R2193">
        <f>MAX('SPX data'!$G2188-R$7,0)</f>
        <v>0</v>
      </c>
      <c r="S2193">
        <f>MAX('SPX data'!$G2188-S$7,0)</f>
        <v>0</v>
      </c>
      <c r="T2193">
        <f>MAX('SPX data'!$G2188-T$7,0)</f>
        <v>0</v>
      </c>
      <c r="U2193">
        <f>MAX('SPX data'!$G2188-U$7,0)</f>
        <v>0</v>
      </c>
      <c r="V2193">
        <f>MAX('SPX data'!$G2188-V$7,0)</f>
        <v>0</v>
      </c>
    </row>
    <row r="2194" spans="1:22" x14ac:dyDescent="0.25">
      <c r="A2194" s="1">
        <f>'SPX data'!A2189</f>
        <v>39199</v>
      </c>
      <c r="B2194">
        <f>MAX('SPX data'!$G2189-B$7,0)</f>
        <v>0</v>
      </c>
      <c r="C2194">
        <f>MAX('SPX data'!$G2189-C$7,0)</f>
        <v>0</v>
      </c>
      <c r="D2194">
        <f>MAX('SPX data'!$G2189-D$7,0)</f>
        <v>0</v>
      </c>
      <c r="E2194">
        <f>MAX('SPX data'!$G2189-E$7,0)</f>
        <v>0</v>
      </c>
      <c r="F2194">
        <f>MAX('SPX data'!$G2189-F$7,0)</f>
        <v>0</v>
      </c>
      <c r="G2194">
        <f>MAX('SPX data'!$G2189-G$7,0)</f>
        <v>0</v>
      </c>
      <c r="H2194">
        <f>MAX('SPX data'!$G2189-H$7,0)</f>
        <v>0</v>
      </c>
      <c r="I2194">
        <f>MAX('SPX data'!$G2189-I$7,0)</f>
        <v>0</v>
      </c>
      <c r="J2194">
        <f>MAX('SPX data'!$G2189-J$7,0)</f>
        <v>0</v>
      </c>
      <c r="K2194">
        <f>MAX('SPX data'!$G2189-K$7,0)</f>
        <v>0</v>
      </c>
      <c r="L2194">
        <f>MAX('SPX data'!$G2189-L$7,0)</f>
        <v>0</v>
      </c>
      <c r="M2194">
        <f>MAX('SPX data'!$G2189-M$7,0)</f>
        <v>0</v>
      </c>
      <c r="N2194">
        <f>MAX('SPX data'!$G2189-N$7,0)</f>
        <v>0</v>
      </c>
      <c r="O2194">
        <f>MAX('SPX data'!$G2189-O$7,0)</f>
        <v>0</v>
      </c>
      <c r="P2194">
        <f>MAX('SPX data'!$G2189-P$7,0)</f>
        <v>0</v>
      </c>
      <c r="Q2194">
        <f>MAX('SPX data'!$G2189-Q$7,0)</f>
        <v>0</v>
      </c>
      <c r="R2194">
        <f>MAX('SPX data'!$G2189-R$7,0)</f>
        <v>0</v>
      </c>
      <c r="S2194">
        <f>MAX('SPX data'!$G2189-S$7,0)</f>
        <v>0</v>
      </c>
      <c r="T2194">
        <f>MAX('SPX data'!$G2189-T$7,0)</f>
        <v>0</v>
      </c>
      <c r="U2194">
        <f>MAX('SPX data'!$G2189-U$7,0)</f>
        <v>0</v>
      </c>
      <c r="V2194">
        <f>MAX('SPX data'!$G2189-V$7,0)</f>
        <v>0</v>
      </c>
    </row>
    <row r="2195" spans="1:22" x14ac:dyDescent="0.25">
      <c r="A2195" s="1">
        <f>'SPX data'!A2190</f>
        <v>39198</v>
      </c>
      <c r="B2195">
        <f>MAX('SPX data'!$G2190-B$7,0)</f>
        <v>0</v>
      </c>
      <c r="C2195">
        <f>MAX('SPX data'!$G2190-C$7,0)</f>
        <v>0</v>
      </c>
      <c r="D2195">
        <f>MAX('SPX data'!$G2190-D$7,0)</f>
        <v>0</v>
      </c>
      <c r="E2195">
        <f>MAX('SPX data'!$G2190-E$7,0)</f>
        <v>0</v>
      </c>
      <c r="F2195">
        <f>MAX('SPX data'!$G2190-F$7,0)</f>
        <v>0</v>
      </c>
      <c r="G2195">
        <f>MAX('SPX data'!$G2190-G$7,0)</f>
        <v>0</v>
      </c>
      <c r="H2195">
        <f>MAX('SPX data'!$G2190-H$7,0)</f>
        <v>0</v>
      </c>
      <c r="I2195">
        <f>MAX('SPX data'!$G2190-I$7,0)</f>
        <v>0</v>
      </c>
      <c r="J2195">
        <f>MAX('SPX data'!$G2190-J$7,0)</f>
        <v>0</v>
      </c>
      <c r="K2195">
        <f>MAX('SPX data'!$G2190-K$7,0)</f>
        <v>0</v>
      </c>
      <c r="L2195">
        <f>MAX('SPX data'!$G2190-L$7,0)</f>
        <v>0</v>
      </c>
      <c r="M2195">
        <f>MAX('SPX data'!$G2190-M$7,0)</f>
        <v>0</v>
      </c>
      <c r="N2195">
        <f>MAX('SPX data'!$G2190-N$7,0)</f>
        <v>0</v>
      </c>
      <c r="O2195">
        <f>MAX('SPX data'!$G2190-O$7,0)</f>
        <v>0</v>
      </c>
      <c r="P2195">
        <f>MAX('SPX data'!$G2190-P$7,0)</f>
        <v>0</v>
      </c>
      <c r="Q2195">
        <f>MAX('SPX data'!$G2190-Q$7,0)</f>
        <v>0</v>
      </c>
      <c r="R2195">
        <f>MAX('SPX data'!$G2190-R$7,0)</f>
        <v>0</v>
      </c>
      <c r="S2195">
        <f>MAX('SPX data'!$G2190-S$7,0)</f>
        <v>0</v>
      </c>
      <c r="T2195">
        <f>MAX('SPX data'!$G2190-T$7,0)</f>
        <v>0</v>
      </c>
      <c r="U2195">
        <f>MAX('SPX data'!$G2190-U$7,0)</f>
        <v>0</v>
      </c>
      <c r="V2195">
        <f>MAX('SPX data'!$G2190-V$7,0)</f>
        <v>0</v>
      </c>
    </row>
    <row r="2196" spans="1:22" x14ac:dyDescent="0.25">
      <c r="A2196" s="1">
        <f>'SPX data'!A2191</f>
        <v>39197</v>
      </c>
      <c r="B2196">
        <f>MAX('SPX data'!$G2191-B$7,0)</f>
        <v>0</v>
      </c>
      <c r="C2196">
        <f>MAX('SPX data'!$G2191-C$7,0)</f>
        <v>0</v>
      </c>
      <c r="D2196">
        <f>MAX('SPX data'!$G2191-D$7,0)</f>
        <v>0</v>
      </c>
      <c r="E2196">
        <f>MAX('SPX data'!$G2191-E$7,0)</f>
        <v>0</v>
      </c>
      <c r="F2196">
        <f>MAX('SPX data'!$G2191-F$7,0)</f>
        <v>0</v>
      </c>
      <c r="G2196">
        <f>MAX('SPX data'!$G2191-G$7,0)</f>
        <v>0</v>
      </c>
      <c r="H2196">
        <f>MAX('SPX data'!$G2191-H$7,0)</f>
        <v>0</v>
      </c>
      <c r="I2196">
        <f>MAX('SPX data'!$G2191-I$7,0)</f>
        <v>0</v>
      </c>
      <c r="J2196">
        <f>MAX('SPX data'!$G2191-J$7,0)</f>
        <v>0</v>
      </c>
      <c r="K2196">
        <f>MAX('SPX data'!$G2191-K$7,0)</f>
        <v>0</v>
      </c>
      <c r="L2196">
        <f>MAX('SPX data'!$G2191-L$7,0)</f>
        <v>0</v>
      </c>
      <c r="M2196">
        <f>MAX('SPX data'!$G2191-M$7,0)</f>
        <v>0</v>
      </c>
      <c r="N2196">
        <f>MAX('SPX data'!$G2191-N$7,0)</f>
        <v>0</v>
      </c>
      <c r="O2196">
        <f>MAX('SPX data'!$G2191-O$7,0)</f>
        <v>0</v>
      </c>
      <c r="P2196">
        <f>MAX('SPX data'!$G2191-P$7,0)</f>
        <v>0</v>
      </c>
      <c r="Q2196">
        <f>MAX('SPX data'!$G2191-Q$7,0)</f>
        <v>0</v>
      </c>
      <c r="R2196">
        <f>MAX('SPX data'!$G2191-R$7,0)</f>
        <v>0</v>
      </c>
      <c r="S2196">
        <f>MAX('SPX data'!$G2191-S$7,0)</f>
        <v>0</v>
      </c>
      <c r="T2196">
        <f>MAX('SPX data'!$G2191-T$7,0)</f>
        <v>0</v>
      </c>
      <c r="U2196">
        <f>MAX('SPX data'!$G2191-U$7,0)</f>
        <v>0</v>
      </c>
      <c r="V2196">
        <f>MAX('SPX data'!$G2191-V$7,0)</f>
        <v>0</v>
      </c>
    </row>
    <row r="2197" spans="1:22" x14ac:dyDescent="0.25">
      <c r="A2197" s="1">
        <f>'SPX data'!A2192</f>
        <v>39196</v>
      </c>
      <c r="B2197">
        <f>MAX('SPX data'!$G2192-B$7,0)</f>
        <v>0</v>
      </c>
      <c r="C2197">
        <f>MAX('SPX data'!$G2192-C$7,0)</f>
        <v>0</v>
      </c>
      <c r="D2197">
        <f>MAX('SPX data'!$G2192-D$7,0)</f>
        <v>0</v>
      </c>
      <c r="E2197">
        <f>MAX('SPX data'!$G2192-E$7,0)</f>
        <v>0</v>
      </c>
      <c r="F2197">
        <f>MAX('SPX data'!$G2192-F$7,0)</f>
        <v>0</v>
      </c>
      <c r="G2197">
        <f>MAX('SPX data'!$G2192-G$7,0)</f>
        <v>0</v>
      </c>
      <c r="H2197">
        <f>MAX('SPX data'!$G2192-H$7,0)</f>
        <v>0</v>
      </c>
      <c r="I2197">
        <f>MAX('SPX data'!$G2192-I$7,0)</f>
        <v>0</v>
      </c>
      <c r="J2197">
        <f>MAX('SPX data'!$G2192-J$7,0)</f>
        <v>0</v>
      </c>
      <c r="K2197">
        <f>MAX('SPX data'!$G2192-K$7,0)</f>
        <v>0</v>
      </c>
      <c r="L2197">
        <f>MAX('SPX data'!$G2192-L$7,0)</f>
        <v>0</v>
      </c>
      <c r="M2197">
        <f>MAX('SPX data'!$G2192-M$7,0)</f>
        <v>0</v>
      </c>
      <c r="N2197">
        <f>MAX('SPX data'!$G2192-N$7,0)</f>
        <v>0</v>
      </c>
      <c r="O2197">
        <f>MAX('SPX data'!$G2192-O$7,0)</f>
        <v>0</v>
      </c>
      <c r="P2197">
        <f>MAX('SPX data'!$G2192-P$7,0)</f>
        <v>0</v>
      </c>
      <c r="Q2197">
        <f>MAX('SPX data'!$G2192-Q$7,0)</f>
        <v>0</v>
      </c>
      <c r="R2197">
        <f>MAX('SPX data'!$G2192-R$7,0)</f>
        <v>0</v>
      </c>
      <c r="S2197">
        <f>MAX('SPX data'!$G2192-S$7,0)</f>
        <v>0</v>
      </c>
      <c r="T2197">
        <f>MAX('SPX data'!$G2192-T$7,0)</f>
        <v>0</v>
      </c>
      <c r="U2197">
        <f>MAX('SPX data'!$G2192-U$7,0)</f>
        <v>0</v>
      </c>
      <c r="V2197">
        <f>MAX('SPX data'!$G2192-V$7,0)</f>
        <v>0</v>
      </c>
    </row>
    <row r="2198" spans="1:22" x14ac:dyDescent="0.25">
      <c r="A2198" s="1">
        <f>'SPX data'!A2193</f>
        <v>39195</v>
      </c>
      <c r="B2198">
        <f>MAX('SPX data'!$G2193-B$7,0)</f>
        <v>0</v>
      </c>
      <c r="C2198">
        <f>MAX('SPX data'!$G2193-C$7,0)</f>
        <v>0</v>
      </c>
      <c r="D2198">
        <f>MAX('SPX data'!$G2193-D$7,0)</f>
        <v>0</v>
      </c>
      <c r="E2198">
        <f>MAX('SPX data'!$G2193-E$7,0)</f>
        <v>0</v>
      </c>
      <c r="F2198">
        <f>MAX('SPX data'!$G2193-F$7,0)</f>
        <v>0</v>
      </c>
      <c r="G2198">
        <f>MAX('SPX data'!$G2193-G$7,0)</f>
        <v>0</v>
      </c>
      <c r="H2198">
        <f>MAX('SPX data'!$G2193-H$7,0)</f>
        <v>0</v>
      </c>
      <c r="I2198">
        <f>MAX('SPX data'!$G2193-I$7,0)</f>
        <v>0</v>
      </c>
      <c r="J2198">
        <f>MAX('SPX data'!$G2193-J$7,0)</f>
        <v>0</v>
      </c>
      <c r="K2198">
        <f>MAX('SPX data'!$G2193-K$7,0)</f>
        <v>0</v>
      </c>
      <c r="L2198">
        <f>MAX('SPX data'!$G2193-L$7,0)</f>
        <v>0</v>
      </c>
      <c r="M2198">
        <f>MAX('SPX data'!$G2193-M$7,0)</f>
        <v>0</v>
      </c>
      <c r="N2198">
        <f>MAX('SPX data'!$G2193-N$7,0)</f>
        <v>0</v>
      </c>
      <c r="O2198">
        <f>MAX('SPX data'!$G2193-O$7,0)</f>
        <v>0</v>
      </c>
      <c r="P2198">
        <f>MAX('SPX data'!$G2193-P$7,0)</f>
        <v>0</v>
      </c>
      <c r="Q2198">
        <f>MAX('SPX data'!$G2193-Q$7,0)</f>
        <v>0</v>
      </c>
      <c r="R2198">
        <f>MAX('SPX data'!$G2193-R$7,0)</f>
        <v>0</v>
      </c>
      <c r="S2198">
        <f>MAX('SPX data'!$G2193-S$7,0)</f>
        <v>0</v>
      </c>
      <c r="T2198">
        <f>MAX('SPX data'!$G2193-T$7,0)</f>
        <v>0</v>
      </c>
      <c r="U2198">
        <f>MAX('SPX data'!$G2193-U$7,0)</f>
        <v>0</v>
      </c>
      <c r="V2198">
        <f>MAX('SPX data'!$G2193-V$7,0)</f>
        <v>0</v>
      </c>
    </row>
    <row r="2199" spans="1:22" x14ac:dyDescent="0.25">
      <c r="A2199" s="1">
        <f>'SPX data'!A2194</f>
        <v>39192</v>
      </c>
      <c r="B2199">
        <f>MAX('SPX data'!$G2194-B$7,0)</f>
        <v>0</v>
      </c>
      <c r="C2199">
        <f>MAX('SPX data'!$G2194-C$7,0)</f>
        <v>0</v>
      </c>
      <c r="D2199">
        <f>MAX('SPX data'!$G2194-D$7,0)</f>
        <v>0</v>
      </c>
      <c r="E2199">
        <f>MAX('SPX data'!$G2194-E$7,0)</f>
        <v>0</v>
      </c>
      <c r="F2199">
        <f>MAX('SPX data'!$G2194-F$7,0)</f>
        <v>0</v>
      </c>
      <c r="G2199">
        <f>MAX('SPX data'!$G2194-G$7,0)</f>
        <v>0</v>
      </c>
      <c r="H2199">
        <f>MAX('SPX data'!$G2194-H$7,0)</f>
        <v>0</v>
      </c>
      <c r="I2199">
        <f>MAX('SPX data'!$G2194-I$7,0)</f>
        <v>0</v>
      </c>
      <c r="J2199">
        <f>MAX('SPX data'!$G2194-J$7,0)</f>
        <v>0</v>
      </c>
      <c r="K2199">
        <f>MAX('SPX data'!$G2194-K$7,0)</f>
        <v>0</v>
      </c>
      <c r="L2199">
        <f>MAX('SPX data'!$G2194-L$7,0)</f>
        <v>0</v>
      </c>
      <c r="M2199">
        <f>MAX('SPX data'!$G2194-M$7,0)</f>
        <v>0</v>
      </c>
      <c r="N2199">
        <f>MAX('SPX data'!$G2194-N$7,0)</f>
        <v>0</v>
      </c>
      <c r="O2199">
        <f>MAX('SPX data'!$G2194-O$7,0)</f>
        <v>0</v>
      </c>
      <c r="P2199">
        <f>MAX('SPX data'!$G2194-P$7,0)</f>
        <v>0</v>
      </c>
      <c r="Q2199">
        <f>MAX('SPX data'!$G2194-Q$7,0)</f>
        <v>0</v>
      </c>
      <c r="R2199">
        <f>MAX('SPX data'!$G2194-R$7,0)</f>
        <v>0</v>
      </c>
      <c r="S2199">
        <f>MAX('SPX data'!$G2194-S$7,0)</f>
        <v>0</v>
      </c>
      <c r="T2199">
        <f>MAX('SPX data'!$G2194-T$7,0)</f>
        <v>0</v>
      </c>
      <c r="U2199">
        <f>MAX('SPX data'!$G2194-U$7,0)</f>
        <v>0</v>
      </c>
      <c r="V2199">
        <f>MAX('SPX data'!$G2194-V$7,0)</f>
        <v>0</v>
      </c>
    </row>
    <row r="2200" spans="1:22" x14ac:dyDescent="0.25">
      <c r="A2200" s="1">
        <f>'SPX data'!A2195</f>
        <v>39191</v>
      </c>
      <c r="B2200">
        <f>MAX('SPX data'!$G2195-B$7,0)</f>
        <v>0</v>
      </c>
      <c r="C2200">
        <f>MAX('SPX data'!$G2195-C$7,0)</f>
        <v>0</v>
      </c>
      <c r="D2200">
        <f>MAX('SPX data'!$G2195-D$7,0)</f>
        <v>0</v>
      </c>
      <c r="E2200">
        <f>MAX('SPX data'!$G2195-E$7,0)</f>
        <v>0</v>
      </c>
      <c r="F2200">
        <f>MAX('SPX data'!$G2195-F$7,0)</f>
        <v>0</v>
      </c>
      <c r="G2200">
        <f>MAX('SPX data'!$G2195-G$7,0)</f>
        <v>0</v>
      </c>
      <c r="H2200">
        <f>MAX('SPX data'!$G2195-H$7,0)</f>
        <v>0</v>
      </c>
      <c r="I2200">
        <f>MAX('SPX data'!$G2195-I$7,0)</f>
        <v>0</v>
      </c>
      <c r="J2200">
        <f>MAX('SPX data'!$G2195-J$7,0)</f>
        <v>0</v>
      </c>
      <c r="K2200">
        <f>MAX('SPX data'!$G2195-K$7,0)</f>
        <v>0</v>
      </c>
      <c r="L2200">
        <f>MAX('SPX data'!$G2195-L$7,0)</f>
        <v>0</v>
      </c>
      <c r="M2200">
        <f>MAX('SPX data'!$G2195-M$7,0)</f>
        <v>0</v>
      </c>
      <c r="N2200">
        <f>MAX('SPX data'!$G2195-N$7,0)</f>
        <v>0</v>
      </c>
      <c r="O2200">
        <f>MAX('SPX data'!$G2195-O$7,0)</f>
        <v>0</v>
      </c>
      <c r="P2200">
        <f>MAX('SPX data'!$G2195-P$7,0)</f>
        <v>0</v>
      </c>
      <c r="Q2200">
        <f>MAX('SPX data'!$G2195-Q$7,0)</f>
        <v>0</v>
      </c>
      <c r="R2200">
        <f>MAX('SPX data'!$G2195-R$7,0)</f>
        <v>0</v>
      </c>
      <c r="S2200">
        <f>MAX('SPX data'!$G2195-S$7,0)</f>
        <v>0</v>
      </c>
      <c r="T2200">
        <f>MAX('SPX data'!$G2195-T$7,0)</f>
        <v>0</v>
      </c>
      <c r="U2200">
        <f>MAX('SPX data'!$G2195-U$7,0)</f>
        <v>0</v>
      </c>
      <c r="V2200">
        <f>MAX('SPX data'!$G2195-V$7,0)</f>
        <v>0</v>
      </c>
    </row>
    <row r="2201" spans="1:22" x14ac:dyDescent="0.25">
      <c r="A2201" s="1">
        <f>'SPX data'!A2196</f>
        <v>39190</v>
      </c>
      <c r="B2201">
        <f>MAX('SPX data'!$G2196-B$7,0)</f>
        <v>0</v>
      </c>
      <c r="C2201">
        <f>MAX('SPX data'!$G2196-C$7,0)</f>
        <v>0</v>
      </c>
      <c r="D2201">
        <f>MAX('SPX data'!$G2196-D$7,0)</f>
        <v>0</v>
      </c>
      <c r="E2201">
        <f>MAX('SPX data'!$G2196-E$7,0)</f>
        <v>0</v>
      </c>
      <c r="F2201">
        <f>MAX('SPX data'!$G2196-F$7,0)</f>
        <v>0</v>
      </c>
      <c r="G2201">
        <f>MAX('SPX data'!$G2196-G$7,0)</f>
        <v>0</v>
      </c>
      <c r="H2201">
        <f>MAX('SPX data'!$G2196-H$7,0)</f>
        <v>0</v>
      </c>
      <c r="I2201">
        <f>MAX('SPX data'!$G2196-I$7,0)</f>
        <v>0</v>
      </c>
      <c r="J2201">
        <f>MAX('SPX data'!$G2196-J$7,0)</f>
        <v>0</v>
      </c>
      <c r="K2201">
        <f>MAX('SPX data'!$G2196-K$7,0)</f>
        <v>0</v>
      </c>
      <c r="L2201">
        <f>MAX('SPX data'!$G2196-L$7,0)</f>
        <v>0</v>
      </c>
      <c r="M2201">
        <f>MAX('SPX data'!$G2196-M$7,0)</f>
        <v>0</v>
      </c>
      <c r="N2201">
        <f>MAX('SPX data'!$G2196-N$7,0)</f>
        <v>0</v>
      </c>
      <c r="O2201">
        <f>MAX('SPX data'!$G2196-O$7,0)</f>
        <v>0</v>
      </c>
      <c r="P2201">
        <f>MAX('SPX data'!$G2196-P$7,0)</f>
        <v>0</v>
      </c>
      <c r="Q2201">
        <f>MAX('SPX data'!$G2196-Q$7,0)</f>
        <v>0</v>
      </c>
      <c r="R2201">
        <f>MAX('SPX data'!$G2196-R$7,0)</f>
        <v>0</v>
      </c>
      <c r="S2201">
        <f>MAX('SPX data'!$G2196-S$7,0)</f>
        <v>0</v>
      </c>
      <c r="T2201">
        <f>MAX('SPX data'!$G2196-T$7,0)</f>
        <v>0</v>
      </c>
      <c r="U2201">
        <f>MAX('SPX data'!$G2196-U$7,0)</f>
        <v>0</v>
      </c>
      <c r="V2201">
        <f>MAX('SPX data'!$G2196-V$7,0)</f>
        <v>0</v>
      </c>
    </row>
    <row r="2202" spans="1:22" x14ac:dyDescent="0.25">
      <c r="A2202" s="1">
        <f>'SPX data'!A2197</f>
        <v>39189</v>
      </c>
      <c r="B2202">
        <f>MAX('SPX data'!$G2197-B$7,0)</f>
        <v>0</v>
      </c>
      <c r="C2202">
        <f>MAX('SPX data'!$G2197-C$7,0)</f>
        <v>0</v>
      </c>
      <c r="D2202">
        <f>MAX('SPX data'!$G2197-D$7,0)</f>
        <v>0</v>
      </c>
      <c r="E2202">
        <f>MAX('SPX data'!$G2197-E$7,0)</f>
        <v>0</v>
      </c>
      <c r="F2202">
        <f>MAX('SPX data'!$G2197-F$7,0)</f>
        <v>0</v>
      </c>
      <c r="G2202">
        <f>MAX('SPX data'!$G2197-G$7,0)</f>
        <v>0</v>
      </c>
      <c r="H2202">
        <f>MAX('SPX data'!$G2197-H$7,0)</f>
        <v>0</v>
      </c>
      <c r="I2202">
        <f>MAX('SPX data'!$G2197-I$7,0)</f>
        <v>0</v>
      </c>
      <c r="J2202">
        <f>MAX('SPX data'!$G2197-J$7,0)</f>
        <v>0</v>
      </c>
      <c r="K2202">
        <f>MAX('SPX data'!$G2197-K$7,0)</f>
        <v>0</v>
      </c>
      <c r="L2202">
        <f>MAX('SPX data'!$G2197-L$7,0)</f>
        <v>0</v>
      </c>
      <c r="M2202">
        <f>MAX('SPX data'!$G2197-M$7,0)</f>
        <v>0</v>
      </c>
      <c r="N2202">
        <f>MAX('SPX data'!$G2197-N$7,0)</f>
        <v>0</v>
      </c>
      <c r="O2202">
        <f>MAX('SPX data'!$G2197-O$7,0)</f>
        <v>0</v>
      </c>
      <c r="P2202">
        <f>MAX('SPX data'!$G2197-P$7,0)</f>
        <v>0</v>
      </c>
      <c r="Q2202">
        <f>MAX('SPX data'!$G2197-Q$7,0)</f>
        <v>0</v>
      </c>
      <c r="R2202">
        <f>MAX('SPX data'!$G2197-R$7,0)</f>
        <v>0</v>
      </c>
      <c r="S2202">
        <f>MAX('SPX data'!$G2197-S$7,0)</f>
        <v>0</v>
      </c>
      <c r="T2202">
        <f>MAX('SPX data'!$G2197-T$7,0)</f>
        <v>0</v>
      </c>
      <c r="U2202">
        <f>MAX('SPX data'!$G2197-U$7,0)</f>
        <v>0</v>
      </c>
      <c r="V2202">
        <f>MAX('SPX data'!$G2197-V$7,0)</f>
        <v>0</v>
      </c>
    </row>
    <row r="2203" spans="1:22" x14ac:dyDescent="0.25">
      <c r="A2203" s="1">
        <f>'SPX data'!A2198</f>
        <v>39188</v>
      </c>
      <c r="B2203">
        <f>MAX('SPX data'!$G2198-B$7,0)</f>
        <v>0</v>
      </c>
      <c r="C2203">
        <f>MAX('SPX data'!$G2198-C$7,0)</f>
        <v>0</v>
      </c>
      <c r="D2203">
        <f>MAX('SPX data'!$G2198-D$7,0)</f>
        <v>0</v>
      </c>
      <c r="E2203">
        <f>MAX('SPX data'!$G2198-E$7,0)</f>
        <v>0</v>
      </c>
      <c r="F2203">
        <f>MAX('SPX data'!$G2198-F$7,0)</f>
        <v>0</v>
      </c>
      <c r="G2203">
        <f>MAX('SPX data'!$G2198-G$7,0)</f>
        <v>0</v>
      </c>
      <c r="H2203">
        <f>MAX('SPX data'!$G2198-H$7,0)</f>
        <v>0</v>
      </c>
      <c r="I2203">
        <f>MAX('SPX data'!$G2198-I$7,0)</f>
        <v>0</v>
      </c>
      <c r="J2203">
        <f>MAX('SPX data'!$G2198-J$7,0)</f>
        <v>0</v>
      </c>
      <c r="K2203">
        <f>MAX('SPX data'!$G2198-K$7,0)</f>
        <v>0</v>
      </c>
      <c r="L2203">
        <f>MAX('SPX data'!$G2198-L$7,0)</f>
        <v>0</v>
      </c>
      <c r="M2203">
        <f>MAX('SPX data'!$G2198-M$7,0)</f>
        <v>0</v>
      </c>
      <c r="N2203">
        <f>MAX('SPX data'!$G2198-N$7,0)</f>
        <v>0</v>
      </c>
      <c r="O2203">
        <f>MAX('SPX data'!$G2198-O$7,0)</f>
        <v>0</v>
      </c>
      <c r="P2203">
        <f>MAX('SPX data'!$G2198-P$7,0)</f>
        <v>0</v>
      </c>
      <c r="Q2203">
        <f>MAX('SPX data'!$G2198-Q$7,0)</f>
        <v>0</v>
      </c>
      <c r="R2203">
        <f>MAX('SPX data'!$G2198-R$7,0)</f>
        <v>0</v>
      </c>
      <c r="S2203">
        <f>MAX('SPX data'!$G2198-S$7,0)</f>
        <v>0</v>
      </c>
      <c r="T2203">
        <f>MAX('SPX data'!$G2198-T$7,0)</f>
        <v>0</v>
      </c>
      <c r="U2203">
        <f>MAX('SPX data'!$G2198-U$7,0)</f>
        <v>0</v>
      </c>
      <c r="V2203">
        <f>MAX('SPX data'!$G2198-V$7,0)</f>
        <v>0</v>
      </c>
    </row>
    <row r="2204" spans="1:22" x14ac:dyDescent="0.25">
      <c r="A2204" s="1">
        <f>'SPX data'!A2199</f>
        <v>39185</v>
      </c>
      <c r="B2204">
        <f>MAX('SPX data'!$G2199-B$7,0)</f>
        <v>0</v>
      </c>
      <c r="C2204">
        <f>MAX('SPX data'!$G2199-C$7,0)</f>
        <v>0</v>
      </c>
      <c r="D2204">
        <f>MAX('SPX data'!$G2199-D$7,0)</f>
        <v>0</v>
      </c>
      <c r="E2204">
        <f>MAX('SPX data'!$G2199-E$7,0)</f>
        <v>0</v>
      </c>
      <c r="F2204">
        <f>MAX('SPX data'!$G2199-F$7,0)</f>
        <v>0</v>
      </c>
      <c r="G2204">
        <f>MAX('SPX data'!$G2199-G$7,0)</f>
        <v>0</v>
      </c>
      <c r="H2204">
        <f>MAX('SPX data'!$G2199-H$7,0)</f>
        <v>0</v>
      </c>
      <c r="I2204">
        <f>MAX('SPX data'!$G2199-I$7,0)</f>
        <v>0</v>
      </c>
      <c r="J2204">
        <f>MAX('SPX data'!$G2199-J$7,0)</f>
        <v>0</v>
      </c>
      <c r="K2204">
        <f>MAX('SPX data'!$G2199-K$7,0)</f>
        <v>0</v>
      </c>
      <c r="L2204">
        <f>MAX('SPX data'!$G2199-L$7,0)</f>
        <v>0</v>
      </c>
      <c r="M2204">
        <f>MAX('SPX data'!$G2199-M$7,0)</f>
        <v>0</v>
      </c>
      <c r="N2204">
        <f>MAX('SPX data'!$G2199-N$7,0)</f>
        <v>0</v>
      </c>
      <c r="O2204">
        <f>MAX('SPX data'!$G2199-O$7,0)</f>
        <v>0</v>
      </c>
      <c r="P2204">
        <f>MAX('SPX data'!$G2199-P$7,0)</f>
        <v>0</v>
      </c>
      <c r="Q2204">
        <f>MAX('SPX data'!$G2199-Q$7,0)</f>
        <v>0</v>
      </c>
      <c r="R2204">
        <f>MAX('SPX data'!$G2199-R$7,0)</f>
        <v>0</v>
      </c>
      <c r="S2204">
        <f>MAX('SPX data'!$G2199-S$7,0)</f>
        <v>0</v>
      </c>
      <c r="T2204">
        <f>MAX('SPX data'!$G2199-T$7,0)</f>
        <v>0</v>
      </c>
      <c r="U2204">
        <f>MAX('SPX data'!$G2199-U$7,0)</f>
        <v>0</v>
      </c>
      <c r="V2204">
        <f>MAX('SPX data'!$G2199-V$7,0)</f>
        <v>0</v>
      </c>
    </row>
    <row r="2205" spans="1:22" x14ac:dyDescent="0.25">
      <c r="A2205" s="1">
        <f>'SPX data'!A2200</f>
        <v>39184</v>
      </c>
      <c r="B2205">
        <f>MAX('SPX data'!$G2200-B$7,0)</f>
        <v>0</v>
      </c>
      <c r="C2205">
        <f>MAX('SPX data'!$G2200-C$7,0)</f>
        <v>0</v>
      </c>
      <c r="D2205">
        <f>MAX('SPX data'!$G2200-D$7,0)</f>
        <v>0</v>
      </c>
      <c r="E2205">
        <f>MAX('SPX data'!$G2200-E$7,0)</f>
        <v>0</v>
      </c>
      <c r="F2205">
        <f>MAX('SPX data'!$G2200-F$7,0)</f>
        <v>0</v>
      </c>
      <c r="G2205">
        <f>MAX('SPX data'!$G2200-G$7,0)</f>
        <v>0</v>
      </c>
      <c r="H2205">
        <f>MAX('SPX data'!$G2200-H$7,0)</f>
        <v>0</v>
      </c>
      <c r="I2205">
        <f>MAX('SPX data'!$G2200-I$7,0)</f>
        <v>0</v>
      </c>
      <c r="J2205">
        <f>MAX('SPX data'!$G2200-J$7,0)</f>
        <v>0</v>
      </c>
      <c r="K2205">
        <f>MAX('SPX data'!$G2200-K$7,0)</f>
        <v>0</v>
      </c>
      <c r="L2205">
        <f>MAX('SPX data'!$G2200-L$7,0)</f>
        <v>0</v>
      </c>
      <c r="M2205">
        <f>MAX('SPX data'!$G2200-M$7,0)</f>
        <v>0</v>
      </c>
      <c r="N2205">
        <f>MAX('SPX data'!$G2200-N$7,0)</f>
        <v>0</v>
      </c>
      <c r="O2205">
        <f>MAX('SPX data'!$G2200-O$7,0)</f>
        <v>0</v>
      </c>
      <c r="P2205">
        <f>MAX('SPX data'!$G2200-P$7,0)</f>
        <v>0</v>
      </c>
      <c r="Q2205">
        <f>MAX('SPX data'!$G2200-Q$7,0)</f>
        <v>0</v>
      </c>
      <c r="R2205">
        <f>MAX('SPX data'!$G2200-R$7,0)</f>
        <v>0</v>
      </c>
      <c r="S2205">
        <f>MAX('SPX data'!$G2200-S$7,0)</f>
        <v>0</v>
      </c>
      <c r="T2205">
        <f>MAX('SPX data'!$G2200-T$7,0)</f>
        <v>0</v>
      </c>
      <c r="U2205">
        <f>MAX('SPX data'!$G2200-U$7,0)</f>
        <v>0</v>
      </c>
      <c r="V2205">
        <f>MAX('SPX data'!$G2200-V$7,0)</f>
        <v>0</v>
      </c>
    </row>
    <row r="2206" spans="1:22" x14ac:dyDescent="0.25">
      <c r="A2206" s="1">
        <f>'SPX data'!A2201</f>
        <v>39183</v>
      </c>
      <c r="B2206">
        <f>MAX('SPX data'!$G2201-B$7,0)</f>
        <v>0</v>
      </c>
      <c r="C2206">
        <f>MAX('SPX data'!$G2201-C$7,0)</f>
        <v>0</v>
      </c>
      <c r="D2206">
        <f>MAX('SPX data'!$G2201-D$7,0)</f>
        <v>0</v>
      </c>
      <c r="E2206">
        <f>MAX('SPX data'!$G2201-E$7,0)</f>
        <v>0</v>
      </c>
      <c r="F2206">
        <f>MAX('SPX data'!$G2201-F$7,0)</f>
        <v>0</v>
      </c>
      <c r="G2206">
        <f>MAX('SPX data'!$G2201-G$7,0)</f>
        <v>0</v>
      </c>
      <c r="H2206">
        <f>MAX('SPX data'!$G2201-H$7,0)</f>
        <v>0</v>
      </c>
      <c r="I2206">
        <f>MAX('SPX data'!$G2201-I$7,0)</f>
        <v>0</v>
      </c>
      <c r="J2206">
        <f>MAX('SPX data'!$G2201-J$7,0)</f>
        <v>0</v>
      </c>
      <c r="K2206">
        <f>MAX('SPX data'!$G2201-K$7,0)</f>
        <v>0</v>
      </c>
      <c r="L2206">
        <f>MAX('SPX data'!$G2201-L$7,0)</f>
        <v>0</v>
      </c>
      <c r="M2206">
        <f>MAX('SPX data'!$G2201-M$7,0)</f>
        <v>0</v>
      </c>
      <c r="N2206">
        <f>MAX('SPX data'!$G2201-N$7,0)</f>
        <v>0</v>
      </c>
      <c r="O2206">
        <f>MAX('SPX data'!$G2201-O$7,0)</f>
        <v>0</v>
      </c>
      <c r="P2206">
        <f>MAX('SPX data'!$G2201-P$7,0)</f>
        <v>0</v>
      </c>
      <c r="Q2206">
        <f>MAX('SPX data'!$G2201-Q$7,0)</f>
        <v>0</v>
      </c>
      <c r="R2206">
        <f>MAX('SPX data'!$G2201-R$7,0)</f>
        <v>0</v>
      </c>
      <c r="S2206">
        <f>MAX('SPX data'!$G2201-S$7,0)</f>
        <v>0</v>
      </c>
      <c r="T2206">
        <f>MAX('SPX data'!$G2201-T$7,0)</f>
        <v>0</v>
      </c>
      <c r="U2206">
        <f>MAX('SPX data'!$G2201-U$7,0)</f>
        <v>0</v>
      </c>
      <c r="V2206">
        <f>MAX('SPX data'!$G2201-V$7,0)</f>
        <v>0</v>
      </c>
    </row>
    <row r="2207" spans="1:22" x14ac:dyDescent="0.25">
      <c r="A2207" s="1">
        <f>'SPX data'!A2202</f>
        <v>39182</v>
      </c>
      <c r="B2207">
        <f>MAX('SPX data'!$G2202-B$7,0)</f>
        <v>0</v>
      </c>
      <c r="C2207">
        <f>MAX('SPX data'!$G2202-C$7,0)</f>
        <v>0</v>
      </c>
      <c r="D2207">
        <f>MAX('SPX data'!$G2202-D$7,0)</f>
        <v>0</v>
      </c>
      <c r="E2207">
        <f>MAX('SPX data'!$G2202-E$7,0)</f>
        <v>0</v>
      </c>
      <c r="F2207">
        <f>MAX('SPX data'!$G2202-F$7,0)</f>
        <v>0</v>
      </c>
      <c r="G2207">
        <f>MAX('SPX data'!$G2202-G$7,0)</f>
        <v>0</v>
      </c>
      <c r="H2207">
        <f>MAX('SPX data'!$G2202-H$7,0)</f>
        <v>0</v>
      </c>
      <c r="I2207">
        <f>MAX('SPX data'!$G2202-I$7,0)</f>
        <v>0</v>
      </c>
      <c r="J2207">
        <f>MAX('SPX data'!$G2202-J$7,0)</f>
        <v>0</v>
      </c>
      <c r="K2207">
        <f>MAX('SPX data'!$G2202-K$7,0)</f>
        <v>0</v>
      </c>
      <c r="L2207">
        <f>MAX('SPX data'!$G2202-L$7,0)</f>
        <v>0</v>
      </c>
      <c r="M2207">
        <f>MAX('SPX data'!$G2202-M$7,0)</f>
        <v>0</v>
      </c>
      <c r="N2207">
        <f>MAX('SPX data'!$G2202-N$7,0)</f>
        <v>0</v>
      </c>
      <c r="O2207">
        <f>MAX('SPX data'!$G2202-O$7,0)</f>
        <v>0</v>
      </c>
      <c r="P2207">
        <f>MAX('SPX data'!$G2202-P$7,0)</f>
        <v>0</v>
      </c>
      <c r="Q2207">
        <f>MAX('SPX data'!$G2202-Q$7,0)</f>
        <v>0</v>
      </c>
      <c r="R2207">
        <f>MAX('SPX data'!$G2202-R$7,0)</f>
        <v>0</v>
      </c>
      <c r="S2207">
        <f>MAX('SPX data'!$G2202-S$7,0)</f>
        <v>0</v>
      </c>
      <c r="T2207">
        <f>MAX('SPX data'!$G2202-T$7,0)</f>
        <v>0</v>
      </c>
      <c r="U2207">
        <f>MAX('SPX data'!$G2202-U$7,0)</f>
        <v>0</v>
      </c>
      <c r="V2207">
        <f>MAX('SPX data'!$G2202-V$7,0)</f>
        <v>0</v>
      </c>
    </row>
    <row r="2208" spans="1:22" x14ac:dyDescent="0.25">
      <c r="A2208" s="1">
        <f>'SPX data'!A2203</f>
        <v>39181</v>
      </c>
      <c r="B2208">
        <f>MAX('SPX data'!$G2203-B$7,0)</f>
        <v>0</v>
      </c>
      <c r="C2208">
        <f>MAX('SPX data'!$G2203-C$7,0)</f>
        <v>0</v>
      </c>
      <c r="D2208">
        <f>MAX('SPX data'!$G2203-D$7,0)</f>
        <v>0</v>
      </c>
      <c r="E2208">
        <f>MAX('SPX data'!$G2203-E$7,0)</f>
        <v>0</v>
      </c>
      <c r="F2208">
        <f>MAX('SPX data'!$G2203-F$7,0)</f>
        <v>0</v>
      </c>
      <c r="G2208">
        <f>MAX('SPX data'!$G2203-G$7,0)</f>
        <v>0</v>
      </c>
      <c r="H2208">
        <f>MAX('SPX data'!$G2203-H$7,0)</f>
        <v>0</v>
      </c>
      <c r="I2208">
        <f>MAX('SPX data'!$G2203-I$7,0)</f>
        <v>0</v>
      </c>
      <c r="J2208">
        <f>MAX('SPX data'!$G2203-J$7,0)</f>
        <v>0</v>
      </c>
      <c r="K2208">
        <f>MAX('SPX data'!$G2203-K$7,0)</f>
        <v>0</v>
      </c>
      <c r="L2208">
        <f>MAX('SPX data'!$G2203-L$7,0)</f>
        <v>0</v>
      </c>
      <c r="M2208">
        <f>MAX('SPX data'!$G2203-M$7,0)</f>
        <v>0</v>
      </c>
      <c r="N2208">
        <f>MAX('SPX data'!$G2203-N$7,0)</f>
        <v>0</v>
      </c>
      <c r="O2208">
        <f>MAX('SPX data'!$G2203-O$7,0)</f>
        <v>0</v>
      </c>
      <c r="P2208">
        <f>MAX('SPX data'!$G2203-P$7,0)</f>
        <v>0</v>
      </c>
      <c r="Q2208">
        <f>MAX('SPX data'!$G2203-Q$7,0)</f>
        <v>0</v>
      </c>
      <c r="R2208">
        <f>MAX('SPX data'!$G2203-R$7,0)</f>
        <v>0</v>
      </c>
      <c r="S2208">
        <f>MAX('SPX data'!$G2203-S$7,0)</f>
        <v>0</v>
      </c>
      <c r="T2208">
        <f>MAX('SPX data'!$G2203-T$7,0)</f>
        <v>0</v>
      </c>
      <c r="U2208">
        <f>MAX('SPX data'!$G2203-U$7,0)</f>
        <v>0</v>
      </c>
      <c r="V2208">
        <f>MAX('SPX data'!$G2203-V$7,0)</f>
        <v>0</v>
      </c>
    </row>
    <row r="2209" spans="1:22" x14ac:dyDescent="0.25">
      <c r="A2209" s="1">
        <f>'SPX data'!A2204</f>
        <v>39177</v>
      </c>
      <c r="B2209">
        <f>MAX('SPX data'!$G2204-B$7,0)</f>
        <v>0</v>
      </c>
      <c r="C2209">
        <f>MAX('SPX data'!$G2204-C$7,0)</f>
        <v>0</v>
      </c>
      <c r="D2209">
        <f>MAX('SPX data'!$G2204-D$7,0)</f>
        <v>0</v>
      </c>
      <c r="E2209">
        <f>MAX('SPX data'!$G2204-E$7,0)</f>
        <v>0</v>
      </c>
      <c r="F2209">
        <f>MAX('SPX data'!$G2204-F$7,0)</f>
        <v>0</v>
      </c>
      <c r="G2209">
        <f>MAX('SPX data'!$G2204-G$7,0)</f>
        <v>0</v>
      </c>
      <c r="H2209">
        <f>MAX('SPX data'!$G2204-H$7,0)</f>
        <v>0</v>
      </c>
      <c r="I2209">
        <f>MAX('SPX data'!$G2204-I$7,0)</f>
        <v>0</v>
      </c>
      <c r="J2209">
        <f>MAX('SPX data'!$G2204-J$7,0)</f>
        <v>0</v>
      </c>
      <c r="K2209">
        <f>MAX('SPX data'!$G2204-K$7,0)</f>
        <v>0</v>
      </c>
      <c r="L2209">
        <f>MAX('SPX data'!$G2204-L$7,0)</f>
        <v>0</v>
      </c>
      <c r="M2209">
        <f>MAX('SPX data'!$G2204-M$7,0)</f>
        <v>0</v>
      </c>
      <c r="N2209">
        <f>MAX('SPX data'!$G2204-N$7,0)</f>
        <v>0</v>
      </c>
      <c r="O2209">
        <f>MAX('SPX data'!$G2204-O$7,0)</f>
        <v>0</v>
      </c>
      <c r="P2209">
        <f>MAX('SPX data'!$G2204-P$7,0)</f>
        <v>0</v>
      </c>
      <c r="Q2209">
        <f>MAX('SPX data'!$G2204-Q$7,0)</f>
        <v>0</v>
      </c>
      <c r="R2209">
        <f>MAX('SPX data'!$G2204-R$7,0)</f>
        <v>0</v>
      </c>
      <c r="S2209">
        <f>MAX('SPX data'!$G2204-S$7,0)</f>
        <v>0</v>
      </c>
      <c r="T2209">
        <f>MAX('SPX data'!$G2204-T$7,0)</f>
        <v>0</v>
      </c>
      <c r="U2209">
        <f>MAX('SPX data'!$G2204-U$7,0)</f>
        <v>0</v>
      </c>
      <c r="V2209">
        <f>MAX('SPX data'!$G2204-V$7,0)</f>
        <v>0</v>
      </c>
    </row>
    <row r="2210" spans="1:22" x14ac:dyDescent="0.25">
      <c r="A2210" s="1">
        <f>'SPX data'!A2205</f>
        <v>39176</v>
      </c>
      <c r="B2210">
        <f>MAX('SPX data'!$G2205-B$7,0)</f>
        <v>0</v>
      </c>
      <c r="C2210">
        <f>MAX('SPX data'!$G2205-C$7,0)</f>
        <v>0</v>
      </c>
      <c r="D2210">
        <f>MAX('SPX data'!$G2205-D$7,0)</f>
        <v>0</v>
      </c>
      <c r="E2210">
        <f>MAX('SPX data'!$G2205-E$7,0)</f>
        <v>0</v>
      </c>
      <c r="F2210">
        <f>MAX('SPX data'!$G2205-F$7,0)</f>
        <v>0</v>
      </c>
      <c r="G2210">
        <f>MAX('SPX data'!$G2205-G$7,0)</f>
        <v>0</v>
      </c>
      <c r="H2210">
        <f>MAX('SPX data'!$G2205-H$7,0)</f>
        <v>0</v>
      </c>
      <c r="I2210">
        <f>MAX('SPX data'!$G2205-I$7,0)</f>
        <v>0</v>
      </c>
      <c r="J2210">
        <f>MAX('SPX data'!$G2205-J$7,0)</f>
        <v>0</v>
      </c>
      <c r="K2210">
        <f>MAX('SPX data'!$G2205-K$7,0)</f>
        <v>0</v>
      </c>
      <c r="L2210">
        <f>MAX('SPX data'!$G2205-L$7,0)</f>
        <v>0</v>
      </c>
      <c r="M2210">
        <f>MAX('SPX data'!$G2205-M$7,0)</f>
        <v>0</v>
      </c>
      <c r="N2210">
        <f>MAX('SPX data'!$G2205-N$7,0)</f>
        <v>0</v>
      </c>
      <c r="O2210">
        <f>MAX('SPX data'!$G2205-O$7,0)</f>
        <v>0</v>
      </c>
      <c r="P2210">
        <f>MAX('SPX data'!$G2205-P$7,0)</f>
        <v>0</v>
      </c>
      <c r="Q2210">
        <f>MAX('SPX data'!$G2205-Q$7,0)</f>
        <v>0</v>
      </c>
      <c r="R2210">
        <f>MAX('SPX data'!$G2205-R$7,0)</f>
        <v>0</v>
      </c>
      <c r="S2210">
        <f>MAX('SPX data'!$G2205-S$7,0)</f>
        <v>0</v>
      </c>
      <c r="T2210">
        <f>MAX('SPX data'!$G2205-T$7,0)</f>
        <v>0</v>
      </c>
      <c r="U2210">
        <f>MAX('SPX data'!$G2205-U$7,0)</f>
        <v>0</v>
      </c>
      <c r="V2210">
        <f>MAX('SPX data'!$G2205-V$7,0)</f>
        <v>0</v>
      </c>
    </row>
    <row r="2211" spans="1:22" x14ac:dyDescent="0.25">
      <c r="A2211" s="1">
        <f>'SPX data'!A2206</f>
        <v>39175</v>
      </c>
      <c r="B2211">
        <f>MAX('SPX data'!$G2206-B$7,0)</f>
        <v>0</v>
      </c>
      <c r="C2211">
        <f>MAX('SPX data'!$G2206-C$7,0)</f>
        <v>0</v>
      </c>
      <c r="D2211">
        <f>MAX('SPX data'!$G2206-D$7,0)</f>
        <v>0</v>
      </c>
      <c r="E2211">
        <f>MAX('SPX data'!$G2206-E$7,0)</f>
        <v>0</v>
      </c>
      <c r="F2211">
        <f>MAX('SPX data'!$G2206-F$7,0)</f>
        <v>0</v>
      </c>
      <c r="G2211">
        <f>MAX('SPX data'!$G2206-G$7,0)</f>
        <v>0</v>
      </c>
      <c r="H2211">
        <f>MAX('SPX data'!$G2206-H$7,0)</f>
        <v>0</v>
      </c>
      <c r="I2211">
        <f>MAX('SPX data'!$G2206-I$7,0)</f>
        <v>0</v>
      </c>
      <c r="J2211">
        <f>MAX('SPX data'!$G2206-J$7,0)</f>
        <v>0</v>
      </c>
      <c r="K2211">
        <f>MAX('SPX data'!$G2206-K$7,0)</f>
        <v>0</v>
      </c>
      <c r="L2211">
        <f>MAX('SPX data'!$G2206-L$7,0)</f>
        <v>0</v>
      </c>
      <c r="M2211">
        <f>MAX('SPX data'!$G2206-M$7,0)</f>
        <v>0</v>
      </c>
      <c r="N2211">
        <f>MAX('SPX data'!$G2206-N$7,0)</f>
        <v>0</v>
      </c>
      <c r="O2211">
        <f>MAX('SPX data'!$G2206-O$7,0)</f>
        <v>0</v>
      </c>
      <c r="P2211">
        <f>MAX('SPX data'!$G2206-P$7,0)</f>
        <v>0</v>
      </c>
      <c r="Q2211">
        <f>MAX('SPX data'!$G2206-Q$7,0)</f>
        <v>0</v>
      </c>
      <c r="R2211">
        <f>MAX('SPX data'!$G2206-R$7,0)</f>
        <v>0</v>
      </c>
      <c r="S2211">
        <f>MAX('SPX data'!$G2206-S$7,0)</f>
        <v>0</v>
      </c>
      <c r="T2211">
        <f>MAX('SPX data'!$G2206-T$7,0)</f>
        <v>0</v>
      </c>
      <c r="U2211">
        <f>MAX('SPX data'!$G2206-U$7,0)</f>
        <v>0</v>
      </c>
      <c r="V2211">
        <f>MAX('SPX data'!$G2206-V$7,0)</f>
        <v>0</v>
      </c>
    </row>
    <row r="2212" spans="1:22" x14ac:dyDescent="0.25">
      <c r="A2212" s="1">
        <f>'SPX data'!A2207</f>
        <v>39174</v>
      </c>
      <c r="B2212">
        <f>MAX('SPX data'!$G2207-B$7,0)</f>
        <v>0</v>
      </c>
      <c r="C2212">
        <f>MAX('SPX data'!$G2207-C$7,0)</f>
        <v>0</v>
      </c>
      <c r="D2212">
        <f>MAX('SPX data'!$G2207-D$7,0)</f>
        <v>0</v>
      </c>
      <c r="E2212">
        <f>MAX('SPX data'!$G2207-E$7,0)</f>
        <v>0</v>
      </c>
      <c r="F2212">
        <f>MAX('SPX data'!$G2207-F$7,0)</f>
        <v>0</v>
      </c>
      <c r="G2212">
        <f>MAX('SPX data'!$G2207-G$7,0)</f>
        <v>0</v>
      </c>
      <c r="H2212">
        <f>MAX('SPX data'!$G2207-H$7,0)</f>
        <v>0</v>
      </c>
      <c r="I2212">
        <f>MAX('SPX data'!$G2207-I$7,0)</f>
        <v>0</v>
      </c>
      <c r="J2212">
        <f>MAX('SPX data'!$G2207-J$7,0)</f>
        <v>0</v>
      </c>
      <c r="K2212">
        <f>MAX('SPX data'!$G2207-K$7,0)</f>
        <v>0</v>
      </c>
      <c r="L2212">
        <f>MAX('SPX data'!$G2207-L$7,0)</f>
        <v>0</v>
      </c>
      <c r="M2212">
        <f>MAX('SPX data'!$G2207-M$7,0)</f>
        <v>0</v>
      </c>
      <c r="N2212">
        <f>MAX('SPX data'!$G2207-N$7,0)</f>
        <v>0</v>
      </c>
      <c r="O2212">
        <f>MAX('SPX data'!$G2207-O$7,0)</f>
        <v>0</v>
      </c>
      <c r="P2212">
        <f>MAX('SPX data'!$G2207-P$7,0)</f>
        <v>0</v>
      </c>
      <c r="Q2212">
        <f>MAX('SPX data'!$G2207-Q$7,0)</f>
        <v>0</v>
      </c>
      <c r="R2212">
        <f>MAX('SPX data'!$G2207-R$7,0)</f>
        <v>0</v>
      </c>
      <c r="S2212">
        <f>MAX('SPX data'!$G2207-S$7,0)</f>
        <v>0</v>
      </c>
      <c r="T2212">
        <f>MAX('SPX data'!$G2207-T$7,0)</f>
        <v>0</v>
      </c>
      <c r="U2212">
        <f>MAX('SPX data'!$G2207-U$7,0)</f>
        <v>0</v>
      </c>
      <c r="V2212">
        <f>MAX('SPX data'!$G2207-V$7,0)</f>
        <v>0</v>
      </c>
    </row>
    <row r="2213" spans="1:22" x14ac:dyDescent="0.25">
      <c r="A2213" s="1">
        <f>'SPX data'!A2208</f>
        <v>39171</v>
      </c>
      <c r="B2213">
        <f>MAX('SPX data'!$G2208-B$7,0)</f>
        <v>0</v>
      </c>
      <c r="C2213">
        <f>MAX('SPX data'!$G2208-C$7,0)</f>
        <v>0</v>
      </c>
      <c r="D2213">
        <f>MAX('SPX data'!$G2208-D$7,0)</f>
        <v>0</v>
      </c>
      <c r="E2213">
        <f>MAX('SPX data'!$G2208-E$7,0)</f>
        <v>0</v>
      </c>
      <c r="F2213">
        <f>MAX('SPX data'!$G2208-F$7,0)</f>
        <v>0</v>
      </c>
      <c r="G2213">
        <f>MAX('SPX data'!$G2208-G$7,0)</f>
        <v>0</v>
      </c>
      <c r="H2213">
        <f>MAX('SPX data'!$G2208-H$7,0)</f>
        <v>0</v>
      </c>
      <c r="I2213">
        <f>MAX('SPX data'!$G2208-I$7,0)</f>
        <v>0</v>
      </c>
      <c r="J2213">
        <f>MAX('SPX data'!$G2208-J$7,0)</f>
        <v>0</v>
      </c>
      <c r="K2213">
        <f>MAX('SPX data'!$G2208-K$7,0)</f>
        <v>0</v>
      </c>
      <c r="L2213">
        <f>MAX('SPX data'!$G2208-L$7,0)</f>
        <v>0</v>
      </c>
      <c r="M2213">
        <f>MAX('SPX data'!$G2208-M$7,0)</f>
        <v>0</v>
      </c>
      <c r="N2213">
        <f>MAX('SPX data'!$G2208-N$7,0)</f>
        <v>0</v>
      </c>
      <c r="O2213">
        <f>MAX('SPX data'!$G2208-O$7,0)</f>
        <v>0</v>
      </c>
      <c r="P2213">
        <f>MAX('SPX data'!$G2208-P$7,0)</f>
        <v>0</v>
      </c>
      <c r="Q2213">
        <f>MAX('SPX data'!$G2208-Q$7,0)</f>
        <v>0</v>
      </c>
      <c r="R2213">
        <f>MAX('SPX data'!$G2208-R$7,0)</f>
        <v>0</v>
      </c>
      <c r="S2213">
        <f>MAX('SPX data'!$G2208-S$7,0)</f>
        <v>0</v>
      </c>
      <c r="T2213">
        <f>MAX('SPX data'!$G2208-T$7,0)</f>
        <v>0</v>
      </c>
      <c r="U2213">
        <f>MAX('SPX data'!$G2208-U$7,0)</f>
        <v>0</v>
      </c>
      <c r="V2213">
        <f>MAX('SPX data'!$G2208-V$7,0)</f>
        <v>0</v>
      </c>
    </row>
    <row r="2214" spans="1:22" x14ac:dyDescent="0.25">
      <c r="A2214" s="1">
        <f>'SPX data'!A2209</f>
        <v>39170</v>
      </c>
      <c r="B2214">
        <f>MAX('SPX data'!$G2209-B$7,0)</f>
        <v>0</v>
      </c>
      <c r="C2214">
        <f>MAX('SPX data'!$G2209-C$7,0)</f>
        <v>0</v>
      </c>
      <c r="D2214">
        <f>MAX('SPX data'!$G2209-D$7,0)</f>
        <v>0</v>
      </c>
      <c r="E2214">
        <f>MAX('SPX data'!$G2209-E$7,0)</f>
        <v>0</v>
      </c>
      <c r="F2214">
        <f>MAX('SPX data'!$G2209-F$7,0)</f>
        <v>0</v>
      </c>
      <c r="G2214">
        <f>MAX('SPX data'!$G2209-G$7,0)</f>
        <v>0</v>
      </c>
      <c r="H2214">
        <f>MAX('SPX data'!$G2209-H$7,0)</f>
        <v>0</v>
      </c>
      <c r="I2214">
        <f>MAX('SPX data'!$G2209-I$7,0)</f>
        <v>0</v>
      </c>
      <c r="J2214">
        <f>MAX('SPX data'!$G2209-J$7,0)</f>
        <v>0</v>
      </c>
      <c r="K2214">
        <f>MAX('SPX data'!$G2209-K$7,0)</f>
        <v>0</v>
      </c>
      <c r="L2214">
        <f>MAX('SPX data'!$G2209-L$7,0)</f>
        <v>0</v>
      </c>
      <c r="M2214">
        <f>MAX('SPX data'!$G2209-M$7,0)</f>
        <v>0</v>
      </c>
      <c r="N2214">
        <f>MAX('SPX data'!$G2209-N$7,0)</f>
        <v>0</v>
      </c>
      <c r="O2214">
        <f>MAX('SPX data'!$G2209-O$7,0)</f>
        <v>0</v>
      </c>
      <c r="P2214">
        <f>MAX('SPX data'!$G2209-P$7,0)</f>
        <v>0</v>
      </c>
      <c r="Q2214">
        <f>MAX('SPX data'!$G2209-Q$7,0)</f>
        <v>0</v>
      </c>
      <c r="R2214">
        <f>MAX('SPX data'!$G2209-R$7,0)</f>
        <v>0</v>
      </c>
      <c r="S2214">
        <f>MAX('SPX data'!$G2209-S$7,0)</f>
        <v>0</v>
      </c>
      <c r="T2214">
        <f>MAX('SPX data'!$G2209-T$7,0)</f>
        <v>0</v>
      </c>
      <c r="U2214">
        <f>MAX('SPX data'!$G2209-U$7,0)</f>
        <v>0</v>
      </c>
      <c r="V2214">
        <f>MAX('SPX data'!$G2209-V$7,0)</f>
        <v>0</v>
      </c>
    </row>
    <row r="2215" spans="1:22" x14ac:dyDescent="0.25">
      <c r="A2215" s="1">
        <f>'SPX data'!A2210</f>
        <v>39169</v>
      </c>
      <c r="B2215">
        <f>MAX('SPX data'!$G2210-B$7,0)</f>
        <v>0</v>
      </c>
      <c r="C2215">
        <f>MAX('SPX data'!$G2210-C$7,0)</f>
        <v>0</v>
      </c>
      <c r="D2215">
        <f>MAX('SPX data'!$G2210-D$7,0)</f>
        <v>0</v>
      </c>
      <c r="E2215">
        <f>MAX('SPX data'!$G2210-E$7,0)</f>
        <v>0</v>
      </c>
      <c r="F2215">
        <f>MAX('SPX data'!$G2210-F$7,0)</f>
        <v>0</v>
      </c>
      <c r="G2215">
        <f>MAX('SPX data'!$G2210-G$7,0)</f>
        <v>0</v>
      </c>
      <c r="H2215">
        <f>MAX('SPX data'!$G2210-H$7,0)</f>
        <v>0</v>
      </c>
      <c r="I2215">
        <f>MAX('SPX data'!$G2210-I$7,0)</f>
        <v>0</v>
      </c>
      <c r="J2215">
        <f>MAX('SPX data'!$G2210-J$7,0)</f>
        <v>0</v>
      </c>
      <c r="K2215">
        <f>MAX('SPX data'!$G2210-K$7,0)</f>
        <v>0</v>
      </c>
      <c r="L2215">
        <f>MAX('SPX data'!$G2210-L$7,0)</f>
        <v>0</v>
      </c>
      <c r="M2215">
        <f>MAX('SPX data'!$G2210-M$7,0)</f>
        <v>0</v>
      </c>
      <c r="N2215">
        <f>MAX('SPX data'!$G2210-N$7,0)</f>
        <v>0</v>
      </c>
      <c r="O2215">
        <f>MAX('SPX data'!$G2210-O$7,0)</f>
        <v>0</v>
      </c>
      <c r="P2215">
        <f>MAX('SPX data'!$G2210-P$7,0)</f>
        <v>0</v>
      </c>
      <c r="Q2215">
        <f>MAX('SPX data'!$G2210-Q$7,0)</f>
        <v>0</v>
      </c>
      <c r="R2215">
        <f>MAX('SPX data'!$G2210-R$7,0)</f>
        <v>0</v>
      </c>
      <c r="S2215">
        <f>MAX('SPX data'!$G2210-S$7,0)</f>
        <v>0</v>
      </c>
      <c r="T2215">
        <f>MAX('SPX data'!$G2210-T$7,0)</f>
        <v>0</v>
      </c>
      <c r="U2215">
        <f>MAX('SPX data'!$G2210-U$7,0)</f>
        <v>0</v>
      </c>
      <c r="V2215">
        <f>MAX('SPX data'!$G2210-V$7,0)</f>
        <v>0</v>
      </c>
    </row>
    <row r="2216" spans="1:22" x14ac:dyDescent="0.25">
      <c r="A2216" s="1">
        <f>'SPX data'!A2211</f>
        <v>39168</v>
      </c>
      <c r="B2216">
        <f>MAX('SPX data'!$G2211-B$7,0)</f>
        <v>0</v>
      </c>
      <c r="C2216">
        <f>MAX('SPX data'!$G2211-C$7,0)</f>
        <v>0</v>
      </c>
      <c r="D2216">
        <f>MAX('SPX data'!$G2211-D$7,0)</f>
        <v>0</v>
      </c>
      <c r="E2216">
        <f>MAX('SPX data'!$G2211-E$7,0)</f>
        <v>0</v>
      </c>
      <c r="F2216">
        <f>MAX('SPX data'!$G2211-F$7,0)</f>
        <v>0</v>
      </c>
      <c r="G2216">
        <f>MAX('SPX data'!$G2211-G$7,0)</f>
        <v>0</v>
      </c>
      <c r="H2216">
        <f>MAX('SPX data'!$G2211-H$7,0)</f>
        <v>0</v>
      </c>
      <c r="I2216">
        <f>MAX('SPX data'!$G2211-I$7,0)</f>
        <v>0</v>
      </c>
      <c r="J2216">
        <f>MAX('SPX data'!$G2211-J$7,0)</f>
        <v>0</v>
      </c>
      <c r="K2216">
        <f>MAX('SPX data'!$G2211-K$7,0)</f>
        <v>0</v>
      </c>
      <c r="L2216">
        <f>MAX('SPX data'!$G2211-L$7,0)</f>
        <v>0</v>
      </c>
      <c r="M2216">
        <f>MAX('SPX data'!$G2211-M$7,0)</f>
        <v>0</v>
      </c>
      <c r="N2216">
        <f>MAX('SPX data'!$G2211-N$7,0)</f>
        <v>0</v>
      </c>
      <c r="O2216">
        <f>MAX('SPX data'!$G2211-O$7,0)</f>
        <v>0</v>
      </c>
      <c r="P2216">
        <f>MAX('SPX data'!$G2211-P$7,0)</f>
        <v>0</v>
      </c>
      <c r="Q2216">
        <f>MAX('SPX data'!$G2211-Q$7,0)</f>
        <v>0</v>
      </c>
      <c r="R2216">
        <f>MAX('SPX data'!$G2211-R$7,0)</f>
        <v>0</v>
      </c>
      <c r="S2216">
        <f>MAX('SPX data'!$G2211-S$7,0)</f>
        <v>0</v>
      </c>
      <c r="T2216">
        <f>MAX('SPX data'!$G2211-T$7,0)</f>
        <v>0</v>
      </c>
      <c r="U2216">
        <f>MAX('SPX data'!$G2211-U$7,0)</f>
        <v>0</v>
      </c>
      <c r="V2216">
        <f>MAX('SPX data'!$G2211-V$7,0)</f>
        <v>0</v>
      </c>
    </row>
    <row r="2217" spans="1:22" x14ac:dyDescent="0.25">
      <c r="A2217" s="1">
        <f>'SPX data'!A2212</f>
        <v>39167</v>
      </c>
      <c r="B2217">
        <f>MAX('SPX data'!$G2212-B$7,0)</f>
        <v>0</v>
      </c>
      <c r="C2217">
        <f>MAX('SPX data'!$G2212-C$7,0)</f>
        <v>0</v>
      </c>
      <c r="D2217">
        <f>MAX('SPX data'!$G2212-D$7,0)</f>
        <v>0</v>
      </c>
      <c r="E2217">
        <f>MAX('SPX data'!$G2212-E$7,0)</f>
        <v>0</v>
      </c>
      <c r="F2217">
        <f>MAX('SPX data'!$G2212-F$7,0)</f>
        <v>0</v>
      </c>
      <c r="G2217">
        <f>MAX('SPX data'!$G2212-G$7,0)</f>
        <v>0</v>
      </c>
      <c r="H2217">
        <f>MAX('SPX data'!$G2212-H$7,0)</f>
        <v>0</v>
      </c>
      <c r="I2217">
        <f>MAX('SPX data'!$G2212-I$7,0)</f>
        <v>0</v>
      </c>
      <c r="J2217">
        <f>MAX('SPX data'!$G2212-J$7,0)</f>
        <v>0</v>
      </c>
      <c r="K2217">
        <f>MAX('SPX data'!$G2212-K$7,0)</f>
        <v>0</v>
      </c>
      <c r="L2217">
        <f>MAX('SPX data'!$G2212-L$7,0)</f>
        <v>0</v>
      </c>
      <c r="M2217">
        <f>MAX('SPX data'!$G2212-M$7,0)</f>
        <v>0</v>
      </c>
      <c r="N2217">
        <f>MAX('SPX data'!$G2212-N$7,0)</f>
        <v>0</v>
      </c>
      <c r="O2217">
        <f>MAX('SPX data'!$G2212-O$7,0)</f>
        <v>0</v>
      </c>
      <c r="P2217">
        <f>MAX('SPX data'!$G2212-P$7,0)</f>
        <v>0</v>
      </c>
      <c r="Q2217">
        <f>MAX('SPX data'!$G2212-Q$7,0)</f>
        <v>0</v>
      </c>
      <c r="R2217">
        <f>MAX('SPX data'!$G2212-R$7,0)</f>
        <v>0</v>
      </c>
      <c r="S2217">
        <f>MAX('SPX data'!$G2212-S$7,0)</f>
        <v>0</v>
      </c>
      <c r="T2217">
        <f>MAX('SPX data'!$G2212-T$7,0)</f>
        <v>0</v>
      </c>
      <c r="U2217">
        <f>MAX('SPX data'!$G2212-U$7,0)</f>
        <v>0</v>
      </c>
      <c r="V2217">
        <f>MAX('SPX data'!$G2212-V$7,0)</f>
        <v>0</v>
      </c>
    </row>
    <row r="2218" spans="1:22" x14ac:dyDescent="0.25">
      <c r="A2218" s="1">
        <f>'SPX data'!A2213</f>
        <v>39164</v>
      </c>
      <c r="B2218">
        <f>MAX('SPX data'!$G2213-B$7,0)</f>
        <v>0</v>
      </c>
      <c r="C2218">
        <f>MAX('SPX data'!$G2213-C$7,0)</f>
        <v>0</v>
      </c>
      <c r="D2218">
        <f>MAX('SPX data'!$G2213-D$7,0)</f>
        <v>0</v>
      </c>
      <c r="E2218">
        <f>MAX('SPX data'!$G2213-E$7,0)</f>
        <v>0</v>
      </c>
      <c r="F2218">
        <f>MAX('SPX data'!$G2213-F$7,0)</f>
        <v>0</v>
      </c>
      <c r="G2218">
        <f>MAX('SPX data'!$G2213-G$7,0)</f>
        <v>0</v>
      </c>
      <c r="H2218">
        <f>MAX('SPX data'!$G2213-H$7,0)</f>
        <v>0</v>
      </c>
      <c r="I2218">
        <f>MAX('SPX data'!$G2213-I$7,0)</f>
        <v>0</v>
      </c>
      <c r="J2218">
        <f>MAX('SPX data'!$G2213-J$7,0)</f>
        <v>0</v>
      </c>
      <c r="K2218">
        <f>MAX('SPX data'!$G2213-K$7,0)</f>
        <v>0</v>
      </c>
      <c r="L2218">
        <f>MAX('SPX data'!$G2213-L$7,0)</f>
        <v>0</v>
      </c>
      <c r="M2218">
        <f>MAX('SPX data'!$G2213-M$7,0)</f>
        <v>0</v>
      </c>
      <c r="N2218">
        <f>MAX('SPX data'!$G2213-N$7,0)</f>
        <v>0</v>
      </c>
      <c r="O2218">
        <f>MAX('SPX data'!$G2213-O$7,0)</f>
        <v>0</v>
      </c>
      <c r="P2218">
        <f>MAX('SPX data'!$G2213-P$7,0)</f>
        <v>0</v>
      </c>
      <c r="Q2218">
        <f>MAX('SPX data'!$G2213-Q$7,0)</f>
        <v>0</v>
      </c>
      <c r="R2218">
        <f>MAX('SPX data'!$G2213-R$7,0)</f>
        <v>0</v>
      </c>
      <c r="S2218">
        <f>MAX('SPX data'!$G2213-S$7,0)</f>
        <v>0</v>
      </c>
      <c r="T2218">
        <f>MAX('SPX data'!$G2213-T$7,0)</f>
        <v>0</v>
      </c>
      <c r="U2218">
        <f>MAX('SPX data'!$G2213-U$7,0)</f>
        <v>0</v>
      </c>
      <c r="V2218">
        <f>MAX('SPX data'!$G2213-V$7,0)</f>
        <v>0</v>
      </c>
    </row>
    <row r="2219" spans="1:22" x14ac:dyDescent="0.25">
      <c r="A2219" s="1">
        <f>'SPX data'!A2214</f>
        <v>39163</v>
      </c>
      <c r="B2219">
        <f>MAX('SPX data'!$G2214-B$7,0)</f>
        <v>0</v>
      </c>
      <c r="C2219">
        <f>MAX('SPX data'!$G2214-C$7,0)</f>
        <v>0</v>
      </c>
      <c r="D2219">
        <f>MAX('SPX data'!$G2214-D$7,0)</f>
        <v>0</v>
      </c>
      <c r="E2219">
        <f>MAX('SPX data'!$G2214-E$7,0)</f>
        <v>0</v>
      </c>
      <c r="F2219">
        <f>MAX('SPX data'!$G2214-F$7,0)</f>
        <v>0</v>
      </c>
      <c r="G2219">
        <f>MAX('SPX data'!$G2214-G$7,0)</f>
        <v>0</v>
      </c>
      <c r="H2219">
        <f>MAX('SPX data'!$G2214-H$7,0)</f>
        <v>0</v>
      </c>
      <c r="I2219">
        <f>MAX('SPX data'!$G2214-I$7,0)</f>
        <v>0</v>
      </c>
      <c r="J2219">
        <f>MAX('SPX data'!$G2214-J$7,0)</f>
        <v>0</v>
      </c>
      <c r="K2219">
        <f>MAX('SPX data'!$G2214-K$7,0)</f>
        <v>0</v>
      </c>
      <c r="L2219">
        <f>MAX('SPX data'!$G2214-L$7,0)</f>
        <v>0</v>
      </c>
      <c r="M2219">
        <f>MAX('SPX data'!$G2214-M$7,0)</f>
        <v>0</v>
      </c>
      <c r="N2219">
        <f>MAX('SPX data'!$G2214-N$7,0)</f>
        <v>0</v>
      </c>
      <c r="O2219">
        <f>MAX('SPX data'!$G2214-O$7,0)</f>
        <v>0</v>
      </c>
      <c r="P2219">
        <f>MAX('SPX data'!$G2214-P$7,0)</f>
        <v>0</v>
      </c>
      <c r="Q2219">
        <f>MAX('SPX data'!$G2214-Q$7,0)</f>
        <v>0</v>
      </c>
      <c r="R2219">
        <f>MAX('SPX data'!$G2214-R$7,0)</f>
        <v>0</v>
      </c>
      <c r="S2219">
        <f>MAX('SPX data'!$G2214-S$7,0)</f>
        <v>0</v>
      </c>
      <c r="T2219">
        <f>MAX('SPX data'!$G2214-T$7,0)</f>
        <v>0</v>
      </c>
      <c r="U2219">
        <f>MAX('SPX data'!$G2214-U$7,0)</f>
        <v>0</v>
      </c>
      <c r="V2219">
        <f>MAX('SPX data'!$G2214-V$7,0)</f>
        <v>0</v>
      </c>
    </row>
    <row r="2220" spans="1:22" x14ac:dyDescent="0.25">
      <c r="A2220" s="1">
        <f>'SPX data'!A2215</f>
        <v>39162</v>
      </c>
      <c r="B2220">
        <f>MAX('SPX data'!$G2215-B$7,0)</f>
        <v>0</v>
      </c>
      <c r="C2220">
        <f>MAX('SPX data'!$G2215-C$7,0)</f>
        <v>0</v>
      </c>
      <c r="D2220">
        <f>MAX('SPX data'!$G2215-D$7,0)</f>
        <v>0</v>
      </c>
      <c r="E2220">
        <f>MAX('SPX data'!$G2215-E$7,0)</f>
        <v>0</v>
      </c>
      <c r="F2220">
        <f>MAX('SPX data'!$G2215-F$7,0)</f>
        <v>0</v>
      </c>
      <c r="G2220">
        <f>MAX('SPX data'!$G2215-G$7,0)</f>
        <v>0</v>
      </c>
      <c r="H2220">
        <f>MAX('SPX data'!$G2215-H$7,0)</f>
        <v>0</v>
      </c>
      <c r="I2220">
        <f>MAX('SPX data'!$G2215-I$7,0)</f>
        <v>0</v>
      </c>
      <c r="J2220">
        <f>MAX('SPX data'!$G2215-J$7,0)</f>
        <v>0</v>
      </c>
      <c r="K2220">
        <f>MAX('SPX data'!$G2215-K$7,0)</f>
        <v>0</v>
      </c>
      <c r="L2220">
        <f>MAX('SPX data'!$G2215-L$7,0)</f>
        <v>0</v>
      </c>
      <c r="M2220">
        <f>MAX('SPX data'!$G2215-M$7,0)</f>
        <v>0</v>
      </c>
      <c r="N2220">
        <f>MAX('SPX data'!$G2215-N$7,0)</f>
        <v>0</v>
      </c>
      <c r="O2220">
        <f>MAX('SPX data'!$G2215-O$7,0)</f>
        <v>0</v>
      </c>
      <c r="P2220">
        <f>MAX('SPX data'!$G2215-P$7,0)</f>
        <v>0</v>
      </c>
      <c r="Q2220">
        <f>MAX('SPX data'!$G2215-Q$7,0)</f>
        <v>0</v>
      </c>
      <c r="R2220">
        <f>MAX('SPX data'!$G2215-R$7,0)</f>
        <v>0</v>
      </c>
      <c r="S2220">
        <f>MAX('SPX data'!$G2215-S$7,0)</f>
        <v>0</v>
      </c>
      <c r="T2220">
        <f>MAX('SPX data'!$G2215-T$7,0)</f>
        <v>0</v>
      </c>
      <c r="U2220">
        <f>MAX('SPX data'!$G2215-U$7,0)</f>
        <v>0</v>
      </c>
      <c r="V2220">
        <f>MAX('SPX data'!$G2215-V$7,0)</f>
        <v>0</v>
      </c>
    </row>
    <row r="2221" spans="1:22" x14ac:dyDescent="0.25">
      <c r="A2221" s="1">
        <f>'SPX data'!A2216</f>
        <v>39161</v>
      </c>
      <c r="B2221">
        <f>MAX('SPX data'!$G2216-B$7,0)</f>
        <v>0</v>
      </c>
      <c r="C2221">
        <f>MAX('SPX data'!$G2216-C$7,0)</f>
        <v>0</v>
      </c>
      <c r="D2221">
        <f>MAX('SPX data'!$G2216-D$7,0)</f>
        <v>0</v>
      </c>
      <c r="E2221">
        <f>MAX('SPX data'!$G2216-E$7,0)</f>
        <v>0</v>
      </c>
      <c r="F2221">
        <f>MAX('SPX data'!$G2216-F$7,0)</f>
        <v>0</v>
      </c>
      <c r="G2221">
        <f>MAX('SPX data'!$G2216-G$7,0)</f>
        <v>0</v>
      </c>
      <c r="H2221">
        <f>MAX('SPX data'!$G2216-H$7,0)</f>
        <v>0</v>
      </c>
      <c r="I2221">
        <f>MAX('SPX data'!$G2216-I$7,0)</f>
        <v>0</v>
      </c>
      <c r="J2221">
        <f>MAX('SPX data'!$G2216-J$7,0)</f>
        <v>0</v>
      </c>
      <c r="K2221">
        <f>MAX('SPX data'!$G2216-K$7,0)</f>
        <v>0</v>
      </c>
      <c r="L2221">
        <f>MAX('SPX data'!$G2216-L$7,0)</f>
        <v>0</v>
      </c>
      <c r="M2221">
        <f>MAX('SPX data'!$G2216-M$7,0)</f>
        <v>0</v>
      </c>
      <c r="N2221">
        <f>MAX('SPX data'!$G2216-N$7,0)</f>
        <v>0</v>
      </c>
      <c r="O2221">
        <f>MAX('SPX data'!$G2216-O$7,0)</f>
        <v>0</v>
      </c>
      <c r="P2221">
        <f>MAX('SPX data'!$G2216-P$7,0)</f>
        <v>0</v>
      </c>
      <c r="Q2221">
        <f>MAX('SPX data'!$G2216-Q$7,0)</f>
        <v>0</v>
      </c>
      <c r="R2221">
        <f>MAX('SPX data'!$G2216-R$7,0)</f>
        <v>0</v>
      </c>
      <c r="S2221">
        <f>MAX('SPX data'!$G2216-S$7,0)</f>
        <v>0</v>
      </c>
      <c r="T2221">
        <f>MAX('SPX data'!$G2216-T$7,0)</f>
        <v>0</v>
      </c>
      <c r="U2221">
        <f>MAX('SPX data'!$G2216-U$7,0)</f>
        <v>0</v>
      </c>
      <c r="V2221">
        <f>MAX('SPX data'!$G2216-V$7,0)</f>
        <v>0</v>
      </c>
    </row>
    <row r="2222" spans="1:22" x14ac:dyDescent="0.25">
      <c r="A2222" s="1">
        <f>'SPX data'!A2217</f>
        <v>39160</v>
      </c>
      <c r="B2222">
        <f>MAX('SPX data'!$G2217-B$7,0)</f>
        <v>0</v>
      </c>
      <c r="C2222">
        <f>MAX('SPX data'!$G2217-C$7,0)</f>
        <v>0</v>
      </c>
      <c r="D2222">
        <f>MAX('SPX data'!$G2217-D$7,0)</f>
        <v>0</v>
      </c>
      <c r="E2222">
        <f>MAX('SPX data'!$G2217-E$7,0)</f>
        <v>0</v>
      </c>
      <c r="F2222">
        <f>MAX('SPX data'!$G2217-F$7,0)</f>
        <v>0</v>
      </c>
      <c r="G2222">
        <f>MAX('SPX data'!$G2217-G$7,0)</f>
        <v>0</v>
      </c>
      <c r="H2222">
        <f>MAX('SPX data'!$G2217-H$7,0)</f>
        <v>0</v>
      </c>
      <c r="I2222">
        <f>MAX('SPX data'!$G2217-I$7,0)</f>
        <v>0</v>
      </c>
      <c r="J2222">
        <f>MAX('SPX data'!$G2217-J$7,0)</f>
        <v>0</v>
      </c>
      <c r="K2222">
        <f>MAX('SPX data'!$G2217-K$7,0)</f>
        <v>0</v>
      </c>
      <c r="L2222">
        <f>MAX('SPX data'!$G2217-L$7,0)</f>
        <v>0</v>
      </c>
      <c r="M2222">
        <f>MAX('SPX data'!$G2217-M$7,0)</f>
        <v>0</v>
      </c>
      <c r="N2222">
        <f>MAX('SPX data'!$G2217-N$7,0)</f>
        <v>0</v>
      </c>
      <c r="O2222">
        <f>MAX('SPX data'!$G2217-O$7,0)</f>
        <v>0</v>
      </c>
      <c r="P2222">
        <f>MAX('SPX data'!$G2217-P$7,0)</f>
        <v>0</v>
      </c>
      <c r="Q2222">
        <f>MAX('SPX data'!$G2217-Q$7,0)</f>
        <v>0</v>
      </c>
      <c r="R2222">
        <f>MAX('SPX data'!$G2217-R$7,0)</f>
        <v>0</v>
      </c>
      <c r="S2222">
        <f>MAX('SPX data'!$G2217-S$7,0)</f>
        <v>0</v>
      </c>
      <c r="T2222">
        <f>MAX('SPX data'!$G2217-T$7,0)</f>
        <v>0</v>
      </c>
      <c r="U2222">
        <f>MAX('SPX data'!$G2217-U$7,0)</f>
        <v>0</v>
      </c>
      <c r="V2222">
        <f>MAX('SPX data'!$G2217-V$7,0)</f>
        <v>0</v>
      </c>
    </row>
    <row r="2223" spans="1:22" x14ac:dyDescent="0.25">
      <c r="A2223" s="1">
        <f>'SPX data'!A2218</f>
        <v>39157</v>
      </c>
      <c r="B2223">
        <f>MAX('SPX data'!$G2218-B$7,0)</f>
        <v>0</v>
      </c>
      <c r="C2223">
        <f>MAX('SPX data'!$G2218-C$7,0)</f>
        <v>0</v>
      </c>
      <c r="D2223">
        <f>MAX('SPX data'!$G2218-D$7,0)</f>
        <v>0</v>
      </c>
      <c r="E2223">
        <f>MAX('SPX data'!$G2218-E$7,0)</f>
        <v>0</v>
      </c>
      <c r="F2223">
        <f>MAX('SPX data'!$G2218-F$7,0)</f>
        <v>0</v>
      </c>
      <c r="G2223">
        <f>MAX('SPX data'!$G2218-G$7,0)</f>
        <v>0</v>
      </c>
      <c r="H2223">
        <f>MAX('SPX data'!$G2218-H$7,0)</f>
        <v>0</v>
      </c>
      <c r="I2223">
        <f>MAX('SPX data'!$G2218-I$7,0)</f>
        <v>0</v>
      </c>
      <c r="J2223">
        <f>MAX('SPX data'!$G2218-J$7,0)</f>
        <v>0</v>
      </c>
      <c r="K2223">
        <f>MAX('SPX data'!$G2218-K$7,0)</f>
        <v>0</v>
      </c>
      <c r="L2223">
        <f>MAX('SPX data'!$G2218-L$7,0)</f>
        <v>0</v>
      </c>
      <c r="M2223">
        <f>MAX('SPX data'!$G2218-M$7,0)</f>
        <v>0</v>
      </c>
      <c r="N2223">
        <f>MAX('SPX data'!$G2218-N$7,0)</f>
        <v>0</v>
      </c>
      <c r="O2223">
        <f>MAX('SPX data'!$G2218-O$7,0)</f>
        <v>0</v>
      </c>
      <c r="P2223">
        <f>MAX('SPX data'!$G2218-P$7,0)</f>
        <v>0</v>
      </c>
      <c r="Q2223">
        <f>MAX('SPX data'!$G2218-Q$7,0)</f>
        <v>0</v>
      </c>
      <c r="R2223">
        <f>MAX('SPX data'!$G2218-R$7,0)</f>
        <v>0</v>
      </c>
      <c r="S2223">
        <f>MAX('SPX data'!$G2218-S$7,0)</f>
        <v>0</v>
      </c>
      <c r="T2223">
        <f>MAX('SPX data'!$G2218-T$7,0)</f>
        <v>0</v>
      </c>
      <c r="U2223">
        <f>MAX('SPX data'!$G2218-U$7,0)</f>
        <v>0</v>
      </c>
      <c r="V2223">
        <f>MAX('SPX data'!$G2218-V$7,0)</f>
        <v>0</v>
      </c>
    </row>
    <row r="2224" spans="1:22" x14ac:dyDescent="0.25">
      <c r="A2224" s="1">
        <f>'SPX data'!A2219</f>
        <v>39156</v>
      </c>
      <c r="B2224">
        <f>MAX('SPX data'!$G2219-B$7,0)</f>
        <v>0</v>
      </c>
      <c r="C2224">
        <f>MAX('SPX data'!$G2219-C$7,0)</f>
        <v>0</v>
      </c>
      <c r="D2224">
        <f>MAX('SPX data'!$G2219-D$7,0)</f>
        <v>0</v>
      </c>
      <c r="E2224">
        <f>MAX('SPX data'!$G2219-E$7,0)</f>
        <v>0</v>
      </c>
      <c r="F2224">
        <f>MAX('SPX data'!$G2219-F$7,0)</f>
        <v>0</v>
      </c>
      <c r="G2224">
        <f>MAX('SPX data'!$G2219-G$7,0)</f>
        <v>0</v>
      </c>
      <c r="H2224">
        <f>MAX('SPX data'!$G2219-H$7,0)</f>
        <v>0</v>
      </c>
      <c r="I2224">
        <f>MAX('SPX data'!$G2219-I$7,0)</f>
        <v>0</v>
      </c>
      <c r="J2224">
        <f>MAX('SPX data'!$G2219-J$7,0)</f>
        <v>0</v>
      </c>
      <c r="K2224">
        <f>MAX('SPX data'!$G2219-K$7,0)</f>
        <v>0</v>
      </c>
      <c r="L2224">
        <f>MAX('SPX data'!$G2219-L$7,0)</f>
        <v>0</v>
      </c>
      <c r="M2224">
        <f>MAX('SPX data'!$G2219-M$7,0)</f>
        <v>0</v>
      </c>
      <c r="N2224">
        <f>MAX('SPX data'!$G2219-N$7,0)</f>
        <v>0</v>
      </c>
      <c r="O2224">
        <f>MAX('SPX data'!$G2219-O$7,0)</f>
        <v>0</v>
      </c>
      <c r="P2224">
        <f>MAX('SPX data'!$G2219-P$7,0)</f>
        <v>0</v>
      </c>
      <c r="Q2224">
        <f>MAX('SPX data'!$G2219-Q$7,0)</f>
        <v>0</v>
      </c>
      <c r="R2224">
        <f>MAX('SPX data'!$G2219-R$7,0)</f>
        <v>0</v>
      </c>
      <c r="S2224">
        <f>MAX('SPX data'!$G2219-S$7,0)</f>
        <v>0</v>
      </c>
      <c r="T2224">
        <f>MAX('SPX data'!$G2219-T$7,0)</f>
        <v>0</v>
      </c>
      <c r="U2224">
        <f>MAX('SPX data'!$G2219-U$7,0)</f>
        <v>0</v>
      </c>
      <c r="V2224">
        <f>MAX('SPX data'!$G2219-V$7,0)</f>
        <v>0</v>
      </c>
    </row>
    <row r="2225" spans="1:22" x14ac:dyDescent="0.25">
      <c r="A2225" s="1">
        <f>'SPX data'!A2220</f>
        <v>39155</v>
      </c>
      <c r="B2225">
        <f>MAX('SPX data'!$G2220-B$7,0)</f>
        <v>0</v>
      </c>
      <c r="C2225">
        <f>MAX('SPX data'!$G2220-C$7,0)</f>
        <v>0</v>
      </c>
      <c r="D2225">
        <f>MAX('SPX data'!$G2220-D$7,0)</f>
        <v>0</v>
      </c>
      <c r="E2225">
        <f>MAX('SPX data'!$G2220-E$7,0)</f>
        <v>0</v>
      </c>
      <c r="F2225">
        <f>MAX('SPX data'!$G2220-F$7,0)</f>
        <v>0</v>
      </c>
      <c r="G2225">
        <f>MAX('SPX data'!$G2220-G$7,0)</f>
        <v>0</v>
      </c>
      <c r="H2225">
        <f>MAX('SPX data'!$G2220-H$7,0)</f>
        <v>0</v>
      </c>
      <c r="I2225">
        <f>MAX('SPX data'!$G2220-I$7,0)</f>
        <v>0</v>
      </c>
      <c r="J2225">
        <f>MAX('SPX data'!$G2220-J$7,0)</f>
        <v>0</v>
      </c>
      <c r="K2225">
        <f>MAX('SPX data'!$G2220-K$7,0)</f>
        <v>0</v>
      </c>
      <c r="L2225">
        <f>MAX('SPX data'!$G2220-L$7,0)</f>
        <v>0</v>
      </c>
      <c r="M2225">
        <f>MAX('SPX data'!$G2220-M$7,0)</f>
        <v>0</v>
      </c>
      <c r="N2225">
        <f>MAX('SPX data'!$G2220-N$7,0)</f>
        <v>0</v>
      </c>
      <c r="O2225">
        <f>MAX('SPX data'!$G2220-O$7,0)</f>
        <v>0</v>
      </c>
      <c r="P2225">
        <f>MAX('SPX data'!$G2220-P$7,0)</f>
        <v>0</v>
      </c>
      <c r="Q2225">
        <f>MAX('SPX data'!$G2220-Q$7,0)</f>
        <v>0</v>
      </c>
      <c r="R2225">
        <f>MAX('SPX data'!$G2220-R$7,0)</f>
        <v>0</v>
      </c>
      <c r="S2225">
        <f>MAX('SPX data'!$G2220-S$7,0)</f>
        <v>0</v>
      </c>
      <c r="T2225">
        <f>MAX('SPX data'!$G2220-T$7,0)</f>
        <v>0</v>
      </c>
      <c r="U2225">
        <f>MAX('SPX data'!$G2220-U$7,0)</f>
        <v>0</v>
      </c>
      <c r="V2225">
        <f>MAX('SPX data'!$G2220-V$7,0)</f>
        <v>0</v>
      </c>
    </row>
    <row r="2226" spans="1:22" x14ac:dyDescent="0.25">
      <c r="A2226" s="1">
        <f>'SPX data'!A2221</f>
        <v>39154</v>
      </c>
      <c r="B2226">
        <f>MAX('SPX data'!$G2221-B$7,0)</f>
        <v>1.0578575926509534E-2</v>
      </c>
      <c r="C2226">
        <f>MAX('SPX data'!$G2221-C$7,0)</f>
        <v>8.5785759265095338E-3</v>
      </c>
      <c r="D2226">
        <f>MAX('SPX data'!$G2221-D$7,0)</f>
        <v>6.5785759265095337E-3</v>
      </c>
      <c r="E2226">
        <f>MAX('SPX data'!$G2221-E$7,0)</f>
        <v>4.5785759265095337E-3</v>
      </c>
      <c r="F2226">
        <f>MAX('SPX data'!$G2221-F$7,0)</f>
        <v>2.5785759265095319E-3</v>
      </c>
      <c r="G2226">
        <f>MAX('SPX data'!$G2221-G$7,0)</f>
        <v>5.7857592650953013E-4</v>
      </c>
      <c r="H2226">
        <f>MAX('SPX data'!$G2221-H$7,0)</f>
        <v>0</v>
      </c>
      <c r="I2226">
        <f>MAX('SPX data'!$G2221-I$7,0)</f>
        <v>0</v>
      </c>
      <c r="J2226">
        <f>MAX('SPX data'!$G2221-J$7,0)</f>
        <v>0</v>
      </c>
      <c r="K2226">
        <f>MAX('SPX data'!$G2221-K$7,0)</f>
        <v>0</v>
      </c>
      <c r="L2226">
        <f>MAX('SPX data'!$G2221-L$7,0)</f>
        <v>0</v>
      </c>
      <c r="M2226">
        <f>MAX('SPX data'!$G2221-M$7,0)</f>
        <v>0</v>
      </c>
      <c r="N2226">
        <f>MAX('SPX data'!$G2221-N$7,0)</f>
        <v>0</v>
      </c>
      <c r="O2226">
        <f>MAX('SPX data'!$G2221-O$7,0)</f>
        <v>0</v>
      </c>
      <c r="P2226">
        <f>MAX('SPX data'!$G2221-P$7,0)</f>
        <v>0</v>
      </c>
      <c r="Q2226">
        <f>MAX('SPX data'!$G2221-Q$7,0)</f>
        <v>0</v>
      </c>
      <c r="R2226">
        <f>MAX('SPX data'!$G2221-R$7,0)</f>
        <v>0</v>
      </c>
      <c r="S2226">
        <f>MAX('SPX data'!$G2221-S$7,0)</f>
        <v>0</v>
      </c>
      <c r="T2226">
        <f>MAX('SPX data'!$G2221-T$7,0)</f>
        <v>0</v>
      </c>
      <c r="U2226">
        <f>MAX('SPX data'!$G2221-U$7,0)</f>
        <v>0</v>
      </c>
      <c r="V2226">
        <f>MAX('SPX data'!$G2221-V$7,0)</f>
        <v>0</v>
      </c>
    </row>
    <row r="2227" spans="1:22" x14ac:dyDescent="0.25">
      <c r="A2227" s="1">
        <f>'SPX data'!A2222</f>
        <v>39153</v>
      </c>
      <c r="B2227">
        <f>MAX('SPX data'!$G2222-B$7,0)</f>
        <v>0</v>
      </c>
      <c r="C2227">
        <f>MAX('SPX data'!$G2222-C$7,0)</f>
        <v>0</v>
      </c>
      <c r="D2227">
        <f>MAX('SPX data'!$G2222-D$7,0)</f>
        <v>0</v>
      </c>
      <c r="E2227">
        <f>MAX('SPX data'!$G2222-E$7,0)</f>
        <v>0</v>
      </c>
      <c r="F2227">
        <f>MAX('SPX data'!$G2222-F$7,0)</f>
        <v>0</v>
      </c>
      <c r="G2227">
        <f>MAX('SPX data'!$G2222-G$7,0)</f>
        <v>0</v>
      </c>
      <c r="H2227">
        <f>MAX('SPX data'!$G2222-H$7,0)</f>
        <v>0</v>
      </c>
      <c r="I2227">
        <f>MAX('SPX data'!$G2222-I$7,0)</f>
        <v>0</v>
      </c>
      <c r="J2227">
        <f>MAX('SPX data'!$G2222-J$7,0)</f>
        <v>0</v>
      </c>
      <c r="K2227">
        <f>MAX('SPX data'!$G2222-K$7,0)</f>
        <v>0</v>
      </c>
      <c r="L2227">
        <f>MAX('SPX data'!$G2222-L$7,0)</f>
        <v>0</v>
      </c>
      <c r="M2227">
        <f>MAX('SPX data'!$G2222-M$7,0)</f>
        <v>0</v>
      </c>
      <c r="N2227">
        <f>MAX('SPX data'!$G2222-N$7,0)</f>
        <v>0</v>
      </c>
      <c r="O2227">
        <f>MAX('SPX data'!$G2222-O$7,0)</f>
        <v>0</v>
      </c>
      <c r="P2227">
        <f>MAX('SPX data'!$G2222-P$7,0)</f>
        <v>0</v>
      </c>
      <c r="Q2227">
        <f>MAX('SPX data'!$G2222-Q$7,0)</f>
        <v>0</v>
      </c>
      <c r="R2227">
        <f>MAX('SPX data'!$G2222-R$7,0)</f>
        <v>0</v>
      </c>
      <c r="S2227">
        <f>MAX('SPX data'!$G2222-S$7,0)</f>
        <v>0</v>
      </c>
      <c r="T2227">
        <f>MAX('SPX data'!$G2222-T$7,0)</f>
        <v>0</v>
      </c>
      <c r="U2227">
        <f>MAX('SPX data'!$G2222-U$7,0)</f>
        <v>0</v>
      </c>
      <c r="V2227">
        <f>MAX('SPX data'!$G2222-V$7,0)</f>
        <v>0</v>
      </c>
    </row>
    <row r="2228" spans="1:22" x14ac:dyDescent="0.25">
      <c r="A2228" s="1">
        <f>'SPX data'!A2223</f>
        <v>39150</v>
      </c>
      <c r="B2228">
        <f>MAX('SPX data'!$G2223-B$7,0)</f>
        <v>0</v>
      </c>
      <c r="C2228">
        <f>MAX('SPX data'!$G2223-C$7,0)</f>
        <v>0</v>
      </c>
      <c r="D2228">
        <f>MAX('SPX data'!$G2223-D$7,0)</f>
        <v>0</v>
      </c>
      <c r="E2228">
        <f>MAX('SPX data'!$G2223-E$7,0)</f>
        <v>0</v>
      </c>
      <c r="F2228">
        <f>MAX('SPX data'!$G2223-F$7,0)</f>
        <v>0</v>
      </c>
      <c r="G2228">
        <f>MAX('SPX data'!$G2223-G$7,0)</f>
        <v>0</v>
      </c>
      <c r="H2228">
        <f>MAX('SPX data'!$G2223-H$7,0)</f>
        <v>0</v>
      </c>
      <c r="I2228">
        <f>MAX('SPX data'!$G2223-I$7,0)</f>
        <v>0</v>
      </c>
      <c r="J2228">
        <f>MAX('SPX data'!$G2223-J$7,0)</f>
        <v>0</v>
      </c>
      <c r="K2228">
        <f>MAX('SPX data'!$G2223-K$7,0)</f>
        <v>0</v>
      </c>
      <c r="L2228">
        <f>MAX('SPX data'!$G2223-L$7,0)</f>
        <v>0</v>
      </c>
      <c r="M2228">
        <f>MAX('SPX data'!$G2223-M$7,0)</f>
        <v>0</v>
      </c>
      <c r="N2228">
        <f>MAX('SPX data'!$G2223-N$7,0)</f>
        <v>0</v>
      </c>
      <c r="O2228">
        <f>MAX('SPX data'!$G2223-O$7,0)</f>
        <v>0</v>
      </c>
      <c r="P2228">
        <f>MAX('SPX data'!$G2223-P$7,0)</f>
        <v>0</v>
      </c>
      <c r="Q2228">
        <f>MAX('SPX data'!$G2223-Q$7,0)</f>
        <v>0</v>
      </c>
      <c r="R2228">
        <f>MAX('SPX data'!$G2223-R$7,0)</f>
        <v>0</v>
      </c>
      <c r="S2228">
        <f>MAX('SPX data'!$G2223-S$7,0)</f>
        <v>0</v>
      </c>
      <c r="T2228">
        <f>MAX('SPX data'!$G2223-T$7,0)</f>
        <v>0</v>
      </c>
      <c r="U2228">
        <f>MAX('SPX data'!$G2223-U$7,0)</f>
        <v>0</v>
      </c>
      <c r="V2228">
        <f>MAX('SPX data'!$G2223-V$7,0)</f>
        <v>0</v>
      </c>
    </row>
    <row r="2229" spans="1:22" x14ac:dyDescent="0.25">
      <c r="A2229" s="1">
        <f>'SPX data'!A2224</f>
        <v>39149</v>
      </c>
      <c r="B2229">
        <f>MAX('SPX data'!$G2224-B$7,0)</f>
        <v>0</v>
      </c>
      <c r="C2229">
        <f>MAX('SPX data'!$G2224-C$7,0)</f>
        <v>0</v>
      </c>
      <c r="D2229">
        <f>MAX('SPX data'!$G2224-D$7,0)</f>
        <v>0</v>
      </c>
      <c r="E2229">
        <f>MAX('SPX data'!$G2224-E$7,0)</f>
        <v>0</v>
      </c>
      <c r="F2229">
        <f>MAX('SPX data'!$G2224-F$7,0)</f>
        <v>0</v>
      </c>
      <c r="G2229">
        <f>MAX('SPX data'!$G2224-G$7,0)</f>
        <v>0</v>
      </c>
      <c r="H2229">
        <f>MAX('SPX data'!$G2224-H$7,0)</f>
        <v>0</v>
      </c>
      <c r="I2229">
        <f>MAX('SPX data'!$G2224-I$7,0)</f>
        <v>0</v>
      </c>
      <c r="J2229">
        <f>MAX('SPX data'!$G2224-J$7,0)</f>
        <v>0</v>
      </c>
      <c r="K2229">
        <f>MAX('SPX data'!$G2224-K$7,0)</f>
        <v>0</v>
      </c>
      <c r="L2229">
        <f>MAX('SPX data'!$G2224-L$7,0)</f>
        <v>0</v>
      </c>
      <c r="M2229">
        <f>MAX('SPX data'!$G2224-M$7,0)</f>
        <v>0</v>
      </c>
      <c r="N2229">
        <f>MAX('SPX data'!$G2224-N$7,0)</f>
        <v>0</v>
      </c>
      <c r="O2229">
        <f>MAX('SPX data'!$G2224-O$7,0)</f>
        <v>0</v>
      </c>
      <c r="P2229">
        <f>MAX('SPX data'!$G2224-P$7,0)</f>
        <v>0</v>
      </c>
      <c r="Q2229">
        <f>MAX('SPX data'!$G2224-Q$7,0)</f>
        <v>0</v>
      </c>
      <c r="R2229">
        <f>MAX('SPX data'!$G2224-R$7,0)</f>
        <v>0</v>
      </c>
      <c r="S2229">
        <f>MAX('SPX data'!$G2224-S$7,0)</f>
        <v>0</v>
      </c>
      <c r="T2229">
        <f>MAX('SPX data'!$G2224-T$7,0)</f>
        <v>0</v>
      </c>
      <c r="U2229">
        <f>MAX('SPX data'!$G2224-U$7,0)</f>
        <v>0</v>
      </c>
      <c r="V2229">
        <f>MAX('SPX data'!$G2224-V$7,0)</f>
        <v>0</v>
      </c>
    </row>
    <row r="2230" spans="1:22" x14ac:dyDescent="0.25">
      <c r="A2230" s="1">
        <f>'SPX data'!A2225</f>
        <v>39148</v>
      </c>
      <c r="B2230">
        <f>MAX('SPX data'!$G2225-B$7,0)</f>
        <v>0</v>
      </c>
      <c r="C2230">
        <f>MAX('SPX data'!$G2225-C$7,0)</f>
        <v>0</v>
      </c>
      <c r="D2230">
        <f>MAX('SPX data'!$G2225-D$7,0)</f>
        <v>0</v>
      </c>
      <c r="E2230">
        <f>MAX('SPX data'!$G2225-E$7,0)</f>
        <v>0</v>
      </c>
      <c r="F2230">
        <f>MAX('SPX data'!$G2225-F$7,0)</f>
        <v>0</v>
      </c>
      <c r="G2230">
        <f>MAX('SPX data'!$G2225-G$7,0)</f>
        <v>0</v>
      </c>
      <c r="H2230">
        <f>MAX('SPX data'!$G2225-H$7,0)</f>
        <v>0</v>
      </c>
      <c r="I2230">
        <f>MAX('SPX data'!$G2225-I$7,0)</f>
        <v>0</v>
      </c>
      <c r="J2230">
        <f>MAX('SPX data'!$G2225-J$7,0)</f>
        <v>0</v>
      </c>
      <c r="K2230">
        <f>MAX('SPX data'!$G2225-K$7,0)</f>
        <v>0</v>
      </c>
      <c r="L2230">
        <f>MAX('SPX data'!$G2225-L$7,0)</f>
        <v>0</v>
      </c>
      <c r="M2230">
        <f>MAX('SPX data'!$G2225-M$7,0)</f>
        <v>0</v>
      </c>
      <c r="N2230">
        <f>MAX('SPX data'!$G2225-N$7,0)</f>
        <v>0</v>
      </c>
      <c r="O2230">
        <f>MAX('SPX data'!$G2225-O$7,0)</f>
        <v>0</v>
      </c>
      <c r="P2230">
        <f>MAX('SPX data'!$G2225-P$7,0)</f>
        <v>0</v>
      </c>
      <c r="Q2230">
        <f>MAX('SPX data'!$G2225-Q$7,0)</f>
        <v>0</v>
      </c>
      <c r="R2230">
        <f>MAX('SPX data'!$G2225-R$7,0)</f>
        <v>0</v>
      </c>
      <c r="S2230">
        <f>MAX('SPX data'!$G2225-S$7,0)</f>
        <v>0</v>
      </c>
      <c r="T2230">
        <f>MAX('SPX data'!$G2225-T$7,0)</f>
        <v>0</v>
      </c>
      <c r="U2230">
        <f>MAX('SPX data'!$G2225-U$7,0)</f>
        <v>0</v>
      </c>
      <c r="V2230">
        <f>MAX('SPX data'!$G2225-V$7,0)</f>
        <v>0</v>
      </c>
    </row>
    <row r="2231" spans="1:22" x14ac:dyDescent="0.25">
      <c r="A2231" s="1">
        <f>'SPX data'!A2226</f>
        <v>39147</v>
      </c>
      <c r="B2231">
        <f>MAX('SPX data'!$G2226-B$7,0)</f>
        <v>0</v>
      </c>
      <c r="C2231">
        <f>MAX('SPX data'!$G2226-C$7,0)</f>
        <v>0</v>
      </c>
      <c r="D2231">
        <f>MAX('SPX data'!$G2226-D$7,0)</f>
        <v>0</v>
      </c>
      <c r="E2231">
        <f>MAX('SPX data'!$G2226-E$7,0)</f>
        <v>0</v>
      </c>
      <c r="F2231">
        <f>MAX('SPX data'!$G2226-F$7,0)</f>
        <v>0</v>
      </c>
      <c r="G2231">
        <f>MAX('SPX data'!$G2226-G$7,0)</f>
        <v>0</v>
      </c>
      <c r="H2231">
        <f>MAX('SPX data'!$G2226-H$7,0)</f>
        <v>0</v>
      </c>
      <c r="I2231">
        <f>MAX('SPX data'!$G2226-I$7,0)</f>
        <v>0</v>
      </c>
      <c r="J2231">
        <f>MAX('SPX data'!$G2226-J$7,0)</f>
        <v>0</v>
      </c>
      <c r="K2231">
        <f>MAX('SPX data'!$G2226-K$7,0)</f>
        <v>0</v>
      </c>
      <c r="L2231">
        <f>MAX('SPX data'!$G2226-L$7,0)</f>
        <v>0</v>
      </c>
      <c r="M2231">
        <f>MAX('SPX data'!$G2226-M$7,0)</f>
        <v>0</v>
      </c>
      <c r="N2231">
        <f>MAX('SPX data'!$G2226-N$7,0)</f>
        <v>0</v>
      </c>
      <c r="O2231">
        <f>MAX('SPX data'!$G2226-O$7,0)</f>
        <v>0</v>
      </c>
      <c r="P2231">
        <f>MAX('SPX data'!$G2226-P$7,0)</f>
        <v>0</v>
      </c>
      <c r="Q2231">
        <f>MAX('SPX data'!$G2226-Q$7,0)</f>
        <v>0</v>
      </c>
      <c r="R2231">
        <f>MAX('SPX data'!$G2226-R$7,0)</f>
        <v>0</v>
      </c>
      <c r="S2231">
        <f>MAX('SPX data'!$G2226-S$7,0)</f>
        <v>0</v>
      </c>
      <c r="T2231">
        <f>MAX('SPX data'!$G2226-T$7,0)</f>
        <v>0</v>
      </c>
      <c r="U2231">
        <f>MAX('SPX data'!$G2226-U$7,0)</f>
        <v>0</v>
      </c>
      <c r="V2231">
        <f>MAX('SPX data'!$G2226-V$7,0)</f>
        <v>0</v>
      </c>
    </row>
    <row r="2232" spans="1:22" x14ac:dyDescent="0.25">
      <c r="A2232" s="1">
        <f>'SPX data'!A2227</f>
        <v>39146</v>
      </c>
      <c r="B2232">
        <f>MAX('SPX data'!$G2227-B$7,0)</f>
        <v>0</v>
      </c>
      <c r="C2232">
        <f>MAX('SPX data'!$G2227-C$7,0)</f>
        <v>0</v>
      </c>
      <c r="D2232">
        <f>MAX('SPX data'!$G2227-D$7,0)</f>
        <v>0</v>
      </c>
      <c r="E2232">
        <f>MAX('SPX data'!$G2227-E$7,0)</f>
        <v>0</v>
      </c>
      <c r="F2232">
        <f>MAX('SPX data'!$G2227-F$7,0)</f>
        <v>0</v>
      </c>
      <c r="G2232">
        <f>MAX('SPX data'!$G2227-G$7,0)</f>
        <v>0</v>
      </c>
      <c r="H2232">
        <f>MAX('SPX data'!$G2227-H$7,0)</f>
        <v>0</v>
      </c>
      <c r="I2232">
        <f>MAX('SPX data'!$G2227-I$7,0)</f>
        <v>0</v>
      </c>
      <c r="J2232">
        <f>MAX('SPX data'!$G2227-J$7,0)</f>
        <v>0</v>
      </c>
      <c r="K2232">
        <f>MAX('SPX data'!$G2227-K$7,0)</f>
        <v>0</v>
      </c>
      <c r="L2232">
        <f>MAX('SPX data'!$G2227-L$7,0)</f>
        <v>0</v>
      </c>
      <c r="M2232">
        <f>MAX('SPX data'!$G2227-M$7,0)</f>
        <v>0</v>
      </c>
      <c r="N2232">
        <f>MAX('SPX data'!$G2227-N$7,0)</f>
        <v>0</v>
      </c>
      <c r="O2232">
        <f>MAX('SPX data'!$G2227-O$7,0)</f>
        <v>0</v>
      </c>
      <c r="P2232">
        <f>MAX('SPX data'!$G2227-P$7,0)</f>
        <v>0</v>
      </c>
      <c r="Q2232">
        <f>MAX('SPX data'!$G2227-Q$7,0)</f>
        <v>0</v>
      </c>
      <c r="R2232">
        <f>MAX('SPX data'!$G2227-R$7,0)</f>
        <v>0</v>
      </c>
      <c r="S2232">
        <f>MAX('SPX data'!$G2227-S$7,0)</f>
        <v>0</v>
      </c>
      <c r="T2232">
        <f>MAX('SPX data'!$G2227-T$7,0)</f>
        <v>0</v>
      </c>
      <c r="U2232">
        <f>MAX('SPX data'!$G2227-U$7,0)</f>
        <v>0</v>
      </c>
      <c r="V2232">
        <f>MAX('SPX data'!$G2227-V$7,0)</f>
        <v>0</v>
      </c>
    </row>
    <row r="2233" spans="1:22" x14ac:dyDescent="0.25">
      <c r="A2233" s="1">
        <f>'SPX data'!A2228</f>
        <v>39143</v>
      </c>
      <c r="B2233">
        <f>MAX('SPX data'!$G2228-B$7,0)</f>
        <v>1.4682618293000663E-3</v>
      </c>
      <c r="C2233">
        <f>MAX('SPX data'!$G2228-C$7,0)</f>
        <v>0</v>
      </c>
      <c r="D2233">
        <f>MAX('SPX data'!$G2228-D$7,0)</f>
        <v>0</v>
      </c>
      <c r="E2233">
        <f>MAX('SPX data'!$G2228-E$7,0)</f>
        <v>0</v>
      </c>
      <c r="F2233">
        <f>MAX('SPX data'!$G2228-F$7,0)</f>
        <v>0</v>
      </c>
      <c r="G2233">
        <f>MAX('SPX data'!$G2228-G$7,0)</f>
        <v>0</v>
      </c>
      <c r="H2233">
        <f>MAX('SPX data'!$G2228-H$7,0)</f>
        <v>0</v>
      </c>
      <c r="I2233">
        <f>MAX('SPX data'!$G2228-I$7,0)</f>
        <v>0</v>
      </c>
      <c r="J2233">
        <f>MAX('SPX data'!$G2228-J$7,0)</f>
        <v>0</v>
      </c>
      <c r="K2233">
        <f>MAX('SPX data'!$G2228-K$7,0)</f>
        <v>0</v>
      </c>
      <c r="L2233">
        <f>MAX('SPX data'!$G2228-L$7,0)</f>
        <v>0</v>
      </c>
      <c r="M2233">
        <f>MAX('SPX data'!$G2228-M$7,0)</f>
        <v>0</v>
      </c>
      <c r="N2233">
        <f>MAX('SPX data'!$G2228-N$7,0)</f>
        <v>0</v>
      </c>
      <c r="O2233">
        <f>MAX('SPX data'!$G2228-O$7,0)</f>
        <v>0</v>
      </c>
      <c r="P2233">
        <f>MAX('SPX data'!$G2228-P$7,0)</f>
        <v>0</v>
      </c>
      <c r="Q2233">
        <f>MAX('SPX data'!$G2228-Q$7,0)</f>
        <v>0</v>
      </c>
      <c r="R2233">
        <f>MAX('SPX data'!$G2228-R$7,0)</f>
        <v>0</v>
      </c>
      <c r="S2233">
        <f>MAX('SPX data'!$G2228-S$7,0)</f>
        <v>0</v>
      </c>
      <c r="T2233">
        <f>MAX('SPX data'!$G2228-T$7,0)</f>
        <v>0</v>
      </c>
      <c r="U2233">
        <f>MAX('SPX data'!$G2228-U$7,0)</f>
        <v>0</v>
      </c>
      <c r="V2233">
        <f>MAX('SPX data'!$G2228-V$7,0)</f>
        <v>0</v>
      </c>
    </row>
    <row r="2234" spans="1:22" x14ac:dyDescent="0.25">
      <c r="A2234" s="1">
        <f>'SPX data'!A2229</f>
        <v>39142</v>
      </c>
      <c r="B2234">
        <f>MAX('SPX data'!$G2229-B$7,0)</f>
        <v>0</v>
      </c>
      <c r="C2234">
        <f>MAX('SPX data'!$G2229-C$7,0)</f>
        <v>0</v>
      </c>
      <c r="D2234">
        <f>MAX('SPX data'!$G2229-D$7,0)</f>
        <v>0</v>
      </c>
      <c r="E2234">
        <f>MAX('SPX data'!$G2229-E$7,0)</f>
        <v>0</v>
      </c>
      <c r="F2234">
        <f>MAX('SPX data'!$G2229-F$7,0)</f>
        <v>0</v>
      </c>
      <c r="G2234">
        <f>MAX('SPX data'!$G2229-G$7,0)</f>
        <v>0</v>
      </c>
      <c r="H2234">
        <f>MAX('SPX data'!$G2229-H$7,0)</f>
        <v>0</v>
      </c>
      <c r="I2234">
        <f>MAX('SPX data'!$G2229-I$7,0)</f>
        <v>0</v>
      </c>
      <c r="J2234">
        <f>MAX('SPX data'!$G2229-J$7,0)</f>
        <v>0</v>
      </c>
      <c r="K2234">
        <f>MAX('SPX data'!$G2229-K$7,0)</f>
        <v>0</v>
      </c>
      <c r="L2234">
        <f>MAX('SPX data'!$G2229-L$7,0)</f>
        <v>0</v>
      </c>
      <c r="M2234">
        <f>MAX('SPX data'!$G2229-M$7,0)</f>
        <v>0</v>
      </c>
      <c r="N2234">
        <f>MAX('SPX data'!$G2229-N$7,0)</f>
        <v>0</v>
      </c>
      <c r="O2234">
        <f>MAX('SPX data'!$G2229-O$7,0)</f>
        <v>0</v>
      </c>
      <c r="P2234">
        <f>MAX('SPX data'!$G2229-P$7,0)</f>
        <v>0</v>
      </c>
      <c r="Q2234">
        <f>MAX('SPX data'!$G2229-Q$7,0)</f>
        <v>0</v>
      </c>
      <c r="R2234">
        <f>MAX('SPX data'!$G2229-R$7,0)</f>
        <v>0</v>
      </c>
      <c r="S2234">
        <f>MAX('SPX data'!$G2229-S$7,0)</f>
        <v>0</v>
      </c>
      <c r="T2234">
        <f>MAX('SPX data'!$G2229-T$7,0)</f>
        <v>0</v>
      </c>
      <c r="U2234">
        <f>MAX('SPX data'!$G2229-U$7,0)</f>
        <v>0</v>
      </c>
      <c r="V2234">
        <f>MAX('SPX data'!$G2229-V$7,0)</f>
        <v>0</v>
      </c>
    </row>
    <row r="2235" spans="1:22" x14ac:dyDescent="0.25">
      <c r="A2235" s="1">
        <f>'SPX data'!A2230</f>
        <v>39141</v>
      </c>
      <c r="B2235">
        <f>MAX('SPX data'!$G2230-B$7,0)</f>
        <v>0</v>
      </c>
      <c r="C2235">
        <f>MAX('SPX data'!$G2230-C$7,0)</f>
        <v>0</v>
      </c>
      <c r="D2235">
        <f>MAX('SPX data'!$G2230-D$7,0)</f>
        <v>0</v>
      </c>
      <c r="E2235">
        <f>MAX('SPX data'!$G2230-E$7,0)</f>
        <v>0</v>
      </c>
      <c r="F2235">
        <f>MAX('SPX data'!$G2230-F$7,0)</f>
        <v>0</v>
      </c>
      <c r="G2235">
        <f>MAX('SPX data'!$G2230-G$7,0)</f>
        <v>0</v>
      </c>
      <c r="H2235">
        <f>MAX('SPX data'!$G2230-H$7,0)</f>
        <v>0</v>
      </c>
      <c r="I2235">
        <f>MAX('SPX data'!$G2230-I$7,0)</f>
        <v>0</v>
      </c>
      <c r="J2235">
        <f>MAX('SPX data'!$G2230-J$7,0)</f>
        <v>0</v>
      </c>
      <c r="K2235">
        <f>MAX('SPX data'!$G2230-K$7,0)</f>
        <v>0</v>
      </c>
      <c r="L2235">
        <f>MAX('SPX data'!$G2230-L$7,0)</f>
        <v>0</v>
      </c>
      <c r="M2235">
        <f>MAX('SPX data'!$G2230-M$7,0)</f>
        <v>0</v>
      </c>
      <c r="N2235">
        <f>MAX('SPX data'!$G2230-N$7,0)</f>
        <v>0</v>
      </c>
      <c r="O2235">
        <f>MAX('SPX data'!$G2230-O$7,0)</f>
        <v>0</v>
      </c>
      <c r="P2235">
        <f>MAX('SPX data'!$G2230-P$7,0)</f>
        <v>0</v>
      </c>
      <c r="Q2235">
        <f>MAX('SPX data'!$G2230-Q$7,0)</f>
        <v>0</v>
      </c>
      <c r="R2235">
        <f>MAX('SPX data'!$G2230-R$7,0)</f>
        <v>0</v>
      </c>
      <c r="S2235">
        <f>MAX('SPX data'!$G2230-S$7,0)</f>
        <v>0</v>
      </c>
      <c r="T2235">
        <f>MAX('SPX data'!$G2230-T$7,0)</f>
        <v>0</v>
      </c>
      <c r="U2235">
        <f>MAX('SPX data'!$G2230-U$7,0)</f>
        <v>0</v>
      </c>
      <c r="V2235">
        <f>MAX('SPX data'!$G2230-V$7,0)</f>
        <v>0</v>
      </c>
    </row>
    <row r="2236" spans="1:22" x14ac:dyDescent="0.25">
      <c r="A2236" s="1">
        <f>'SPX data'!A2231</f>
        <v>39140</v>
      </c>
      <c r="B2236">
        <f>MAX('SPX data'!$G2231-B$7,0)</f>
        <v>2.5342660806920166E-2</v>
      </c>
      <c r="C2236">
        <f>MAX('SPX data'!$G2231-C$7,0)</f>
        <v>2.3342660806920167E-2</v>
      </c>
      <c r="D2236">
        <f>MAX('SPX data'!$G2231-D$7,0)</f>
        <v>2.1342660806920169E-2</v>
      </c>
      <c r="E2236">
        <f>MAX('SPX data'!$G2231-E$7,0)</f>
        <v>1.9342660806920167E-2</v>
      </c>
      <c r="F2236">
        <f>MAX('SPX data'!$G2231-F$7,0)</f>
        <v>1.7342660806920165E-2</v>
      </c>
      <c r="G2236">
        <f>MAX('SPX data'!$G2231-G$7,0)</f>
        <v>1.5342660806920164E-2</v>
      </c>
      <c r="H2236">
        <f>MAX('SPX data'!$G2231-H$7,0)</f>
        <v>1.3342660806920162E-2</v>
      </c>
      <c r="I2236">
        <f>MAX('SPX data'!$G2231-I$7,0)</f>
        <v>1.134266080692016E-2</v>
      </c>
      <c r="J2236">
        <f>MAX('SPX data'!$G2231-J$7,0)</f>
        <v>9.3426608069201583E-3</v>
      </c>
      <c r="K2236">
        <f>MAX('SPX data'!$G2231-K$7,0)</f>
        <v>7.3426608069201565E-3</v>
      </c>
      <c r="L2236">
        <f>MAX('SPX data'!$G2231-L$7,0)</f>
        <v>5.3426608069201548E-3</v>
      </c>
      <c r="M2236">
        <f>MAX('SPX data'!$G2231-M$7,0)</f>
        <v>3.342660806920153E-3</v>
      </c>
      <c r="N2236">
        <f>MAX('SPX data'!$G2231-N$7,0)</f>
        <v>1.3426608069201512E-3</v>
      </c>
      <c r="O2236">
        <f>MAX('SPX data'!$G2231-O$7,0)</f>
        <v>0</v>
      </c>
      <c r="P2236">
        <f>MAX('SPX data'!$G2231-P$7,0)</f>
        <v>0</v>
      </c>
      <c r="Q2236">
        <f>MAX('SPX data'!$G2231-Q$7,0)</f>
        <v>0</v>
      </c>
      <c r="R2236">
        <f>MAX('SPX data'!$G2231-R$7,0)</f>
        <v>0</v>
      </c>
      <c r="S2236">
        <f>MAX('SPX data'!$G2231-S$7,0)</f>
        <v>0</v>
      </c>
      <c r="T2236">
        <f>MAX('SPX data'!$G2231-T$7,0)</f>
        <v>0</v>
      </c>
      <c r="U2236">
        <f>MAX('SPX data'!$G2231-U$7,0)</f>
        <v>0</v>
      </c>
      <c r="V2236">
        <f>MAX('SPX data'!$G2231-V$7,0)</f>
        <v>0</v>
      </c>
    </row>
    <row r="2237" spans="1:22" x14ac:dyDescent="0.25">
      <c r="A2237" s="1">
        <f>'SPX data'!A2232</f>
        <v>39139</v>
      </c>
      <c r="B2237">
        <f>MAX('SPX data'!$G2232-B$7,0)</f>
        <v>0</v>
      </c>
      <c r="C2237">
        <f>MAX('SPX data'!$G2232-C$7,0)</f>
        <v>0</v>
      </c>
      <c r="D2237">
        <f>MAX('SPX data'!$G2232-D$7,0)</f>
        <v>0</v>
      </c>
      <c r="E2237">
        <f>MAX('SPX data'!$G2232-E$7,0)</f>
        <v>0</v>
      </c>
      <c r="F2237">
        <f>MAX('SPX data'!$G2232-F$7,0)</f>
        <v>0</v>
      </c>
      <c r="G2237">
        <f>MAX('SPX data'!$G2232-G$7,0)</f>
        <v>0</v>
      </c>
      <c r="H2237">
        <f>MAX('SPX data'!$G2232-H$7,0)</f>
        <v>0</v>
      </c>
      <c r="I2237">
        <f>MAX('SPX data'!$G2232-I$7,0)</f>
        <v>0</v>
      </c>
      <c r="J2237">
        <f>MAX('SPX data'!$G2232-J$7,0)</f>
        <v>0</v>
      </c>
      <c r="K2237">
        <f>MAX('SPX data'!$G2232-K$7,0)</f>
        <v>0</v>
      </c>
      <c r="L2237">
        <f>MAX('SPX data'!$G2232-L$7,0)</f>
        <v>0</v>
      </c>
      <c r="M2237">
        <f>MAX('SPX data'!$G2232-M$7,0)</f>
        <v>0</v>
      </c>
      <c r="N2237">
        <f>MAX('SPX data'!$G2232-N$7,0)</f>
        <v>0</v>
      </c>
      <c r="O2237">
        <f>MAX('SPX data'!$G2232-O$7,0)</f>
        <v>0</v>
      </c>
      <c r="P2237">
        <f>MAX('SPX data'!$G2232-P$7,0)</f>
        <v>0</v>
      </c>
      <c r="Q2237">
        <f>MAX('SPX data'!$G2232-Q$7,0)</f>
        <v>0</v>
      </c>
      <c r="R2237">
        <f>MAX('SPX data'!$G2232-R$7,0)</f>
        <v>0</v>
      </c>
      <c r="S2237">
        <f>MAX('SPX data'!$G2232-S$7,0)</f>
        <v>0</v>
      </c>
      <c r="T2237">
        <f>MAX('SPX data'!$G2232-T$7,0)</f>
        <v>0</v>
      </c>
      <c r="U2237">
        <f>MAX('SPX data'!$G2232-U$7,0)</f>
        <v>0</v>
      </c>
      <c r="V2237">
        <f>MAX('SPX data'!$G2232-V$7,0)</f>
        <v>0</v>
      </c>
    </row>
    <row r="2238" spans="1:22" x14ac:dyDescent="0.25">
      <c r="A2238" s="1">
        <f>'SPX data'!A2233</f>
        <v>39136</v>
      </c>
      <c r="B2238">
        <f>MAX('SPX data'!$G2233-B$7,0)</f>
        <v>0</v>
      </c>
      <c r="C2238">
        <f>MAX('SPX data'!$G2233-C$7,0)</f>
        <v>0</v>
      </c>
      <c r="D2238">
        <f>MAX('SPX data'!$G2233-D$7,0)</f>
        <v>0</v>
      </c>
      <c r="E2238">
        <f>MAX('SPX data'!$G2233-E$7,0)</f>
        <v>0</v>
      </c>
      <c r="F2238">
        <f>MAX('SPX data'!$G2233-F$7,0)</f>
        <v>0</v>
      </c>
      <c r="G2238">
        <f>MAX('SPX data'!$G2233-G$7,0)</f>
        <v>0</v>
      </c>
      <c r="H2238">
        <f>MAX('SPX data'!$G2233-H$7,0)</f>
        <v>0</v>
      </c>
      <c r="I2238">
        <f>MAX('SPX data'!$G2233-I$7,0)</f>
        <v>0</v>
      </c>
      <c r="J2238">
        <f>MAX('SPX data'!$G2233-J$7,0)</f>
        <v>0</v>
      </c>
      <c r="K2238">
        <f>MAX('SPX data'!$G2233-K$7,0)</f>
        <v>0</v>
      </c>
      <c r="L2238">
        <f>MAX('SPX data'!$G2233-L$7,0)</f>
        <v>0</v>
      </c>
      <c r="M2238">
        <f>MAX('SPX data'!$G2233-M$7,0)</f>
        <v>0</v>
      </c>
      <c r="N2238">
        <f>MAX('SPX data'!$G2233-N$7,0)</f>
        <v>0</v>
      </c>
      <c r="O2238">
        <f>MAX('SPX data'!$G2233-O$7,0)</f>
        <v>0</v>
      </c>
      <c r="P2238">
        <f>MAX('SPX data'!$G2233-P$7,0)</f>
        <v>0</v>
      </c>
      <c r="Q2238">
        <f>MAX('SPX data'!$G2233-Q$7,0)</f>
        <v>0</v>
      </c>
      <c r="R2238">
        <f>MAX('SPX data'!$G2233-R$7,0)</f>
        <v>0</v>
      </c>
      <c r="S2238">
        <f>MAX('SPX data'!$G2233-S$7,0)</f>
        <v>0</v>
      </c>
      <c r="T2238">
        <f>MAX('SPX data'!$G2233-T$7,0)</f>
        <v>0</v>
      </c>
      <c r="U2238">
        <f>MAX('SPX data'!$G2233-U$7,0)</f>
        <v>0</v>
      </c>
      <c r="V2238">
        <f>MAX('SPX data'!$G2233-V$7,0)</f>
        <v>0</v>
      </c>
    </row>
    <row r="2239" spans="1:22" x14ac:dyDescent="0.25">
      <c r="A2239" s="1">
        <f>'SPX data'!A2234</f>
        <v>39135</v>
      </c>
      <c r="B2239">
        <f>MAX('SPX data'!$G2234-B$7,0)</f>
        <v>0</v>
      </c>
      <c r="C2239">
        <f>MAX('SPX data'!$G2234-C$7,0)</f>
        <v>0</v>
      </c>
      <c r="D2239">
        <f>MAX('SPX data'!$G2234-D$7,0)</f>
        <v>0</v>
      </c>
      <c r="E2239">
        <f>MAX('SPX data'!$G2234-E$7,0)</f>
        <v>0</v>
      </c>
      <c r="F2239">
        <f>MAX('SPX data'!$G2234-F$7,0)</f>
        <v>0</v>
      </c>
      <c r="G2239">
        <f>MAX('SPX data'!$G2234-G$7,0)</f>
        <v>0</v>
      </c>
      <c r="H2239">
        <f>MAX('SPX data'!$G2234-H$7,0)</f>
        <v>0</v>
      </c>
      <c r="I2239">
        <f>MAX('SPX data'!$G2234-I$7,0)</f>
        <v>0</v>
      </c>
      <c r="J2239">
        <f>MAX('SPX data'!$G2234-J$7,0)</f>
        <v>0</v>
      </c>
      <c r="K2239">
        <f>MAX('SPX data'!$G2234-K$7,0)</f>
        <v>0</v>
      </c>
      <c r="L2239">
        <f>MAX('SPX data'!$G2234-L$7,0)</f>
        <v>0</v>
      </c>
      <c r="M2239">
        <f>MAX('SPX data'!$G2234-M$7,0)</f>
        <v>0</v>
      </c>
      <c r="N2239">
        <f>MAX('SPX data'!$G2234-N$7,0)</f>
        <v>0</v>
      </c>
      <c r="O2239">
        <f>MAX('SPX data'!$G2234-O$7,0)</f>
        <v>0</v>
      </c>
      <c r="P2239">
        <f>MAX('SPX data'!$G2234-P$7,0)</f>
        <v>0</v>
      </c>
      <c r="Q2239">
        <f>MAX('SPX data'!$G2234-Q$7,0)</f>
        <v>0</v>
      </c>
      <c r="R2239">
        <f>MAX('SPX data'!$G2234-R$7,0)</f>
        <v>0</v>
      </c>
      <c r="S2239">
        <f>MAX('SPX data'!$G2234-S$7,0)</f>
        <v>0</v>
      </c>
      <c r="T2239">
        <f>MAX('SPX data'!$G2234-T$7,0)</f>
        <v>0</v>
      </c>
      <c r="U2239">
        <f>MAX('SPX data'!$G2234-U$7,0)</f>
        <v>0</v>
      </c>
      <c r="V2239">
        <f>MAX('SPX data'!$G2234-V$7,0)</f>
        <v>0</v>
      </c>
    </row>
    <row r="2240" spans="1:22" x14ac:dyDescent="0.25">
      <c r="A2240" s="1">
        <f>'SPX data'!A2235</f>
        <v>39134</v>
      </c>
      <c r="B2240">
        <f>MAX('SPX data'!$G2235-B$7,0)</f>
        <v>0</v>
      </c>
      <c r="C2240">
        <f>MAX('SPX data'!$G2235-C$7,0)</f>
        <v>0</v>
      </c>
      <c r="D2240">
        <f>MAX('SPX data'!$G2235-D$7,0)</f>
        <v>0</v>
      </c>
      <c r="E2240">
        <f>MAX('SPX data'!$G2235-E$7,0)</f>
        <v>0</v>
      </c>
      <c r="F2240">
        <f>MAX('SPX data'!$G2235-F$7,0)</f>
        <v>0</v>
      </c>
      <c r="G2240">
        <f>MAX('SPX data'!$G2235-G$7,0)</f>
        <v>0</v>
      </c>
      <c r="H2240">
        <f>MAX('SPX data'!$G2235-H$7,0)</f>
        <v>0</v>
      </c>
      <c r="I2240">
        <f>MAX('SPX data'!$G2235-I$7,0)</f>
        <v>0</v>
      </c>
      <c r="J2240">
        <f>MAX('SPX data'!$G2235-J$7,0)</f>
        <v>0</v>
      </c>
      <c r="K2240">
        <f>MAX('SPX data'!$G2235-K$7,0)</f>
        <v>0</v>
      </c>
      <c r="L2240">
        <f>MAX('SPX data'!$G2235-L$7,0)</f>
        <v>0</v>
      </c>
      <c r="M2240">
        <f>MAX('SPX data'!$G2235-M$7,0)</f>
        <v>0</v>
      </c>
      <c r="N2240">
        <f>MAX('SPX data'!$G2235-N$7,0)</f>
        <v>0</v>
      </c>
      <c r="O2240">
        <f>MAX('SPX data'!$G2235-O$7,0)</f>
        <v>0</v>
      </c>
      <c r="P2240">
        <f>MAX('SPX data'!$G2235-P$7,0)</f>
        <v>0</v>
      </c>
      <c r="Q2240">
        <f>MAX('SPX data'!$G2235-Q$7,0)</f>
        <v>0</v>
      </c>
      <c r="R2240">
        <f>MAX('SPX data'!$G2235-R$7,0)</f>
        <v>0</v>
      </c>
      <c r="S2240">
        <f>MAX('SPX data'!$G2235-S$7,0)</f>
        <v>0</v>
      </c>
      <c r="T2240">
        <f>MAX('SPX data'!$G2235-T$7,0)</f>
        <v>0</v>
      </c>
      <c r="U2240">
        <f>MAX('SPX data'!$G2235-U$7,0)</f>
        <v>0</v>
      </c>
      <c r="V2240">
        <f>MAX('SPX data'!$G2235-V$7,0)</f>
        <v>0</v>
      </c>
    </row>
    <row r="2241" spans="1:22" x14ac:dyDescent="0.25">
      <c r="A2241" s="1">
        <f>'SPX data'!A2236</f>
        <v>39133</v>
      </c>
      <c r="B2241">
        <f>MAX('SPX data'!$G2236-B$7,0)</f>
        <v>0</v>
      </c>
      <c r="C2241">
        <f>MAX('SPX data'!$G2236-C$7,0)</f>
        <v>0</v>
      </c>
      <c r="D2241">
        <f>MAX('SPX data'!$G2236-D$7,0)</f>
        <v>0</v>
      </c>
      <c r="E2241">
        <f>MAX('SPX data'!$G2236-E$7,0)</f>
        <v>0</v>
      </c>
      <c r="F2241">
        <f>MAX('SPX data'!$G2236-F$7,0)</f>
        <v>0</v>
      </c>
      <c r="G2241">
        <f>MAX('SPX data'!$G2236-G$7,0)</f>
        <v>0</v>
      </c>
      <c r="H2241">
        <f>MAX('SPX data'!$G2236-H$7,0)</f>
        <v>0</v>
      </c>
      <c r="I2241">
        <f>MAX('SPX data'!$G2236-I$7,0)</f>
        <v>0</v>
      </c>
      <c r="J2241">
        <f>MAX('SPX data'!$G2236-J$7,0)</f>
        <v>0</v>
      </c>
      <c r="K2241">
        <f>MAX('SPX data'!$G2236-K$7,0)</f>
        <v>0</v>
      </c>
      <c r="L2241">
        <f>MAX('SPX data'!$G2236-L$7,0)</f>
        <v>0</v>
      </c>
      <c r="M2241">
        <f>MAX('SPX data'!$G2236-M$7,0)</f>
        <v>0</v>
      </c>
      <c r="N2241">
        <f>MAX('SPX data'!$G2236-N$7,0)</f>
        <v>0</v>
      </c>
      <c r="O2241">
        <f>MAX('SPX data'!$G2236-O$7,0)</f>
        <v>0</v>
      </c>
      <c r="P2241">
        <f>MAX('SPX data'!$G2236-P$7,0)</f>
        <v>0</v>
      </c>
      <c r="Q2241">
        <f>MAX('SPX data'!$G2236-Q$7,0)</f>
        <v>0</v>
      </c>
      <c r="R2241">
        <f>MAX('SPX data'!$G2236-R$7,0)</f>
        <v>0</v>
      </c>
      <c r="S2241">
        <f>MAX('SPX data'!$G2236-S$7,0)</f>
        <v>0</v>
      </c>
      <c r="T2241">
        <f>MAX('SPX data'!$G2236-T$7,0)</f>
        <v>0</v>
      </c>
      <c r="U2241">
        <f>MAX('SPX data'!$G2236-U$7,0)</f>
        <v>0</v>
      </c>
      <c r="V2241">
        <f>MAX('SPX data'!$G2236-V$7,0)</f>
        <v>0</v>
      </c>
    </row>
    <row r="2242" spans="1:22" x14ac:dyDescent="0.25">
      <c r="A2242" s="1">
        <f>'SPX data'!A2237</f>
        <v>39129</v>
      </c>
      <c r="B2242">
        <f>MAX('SPX data'!$G2237-B$7,0)</f>
        <v>0</v>
      </c>
      <c r="C2242">
        <f>MAX('SPX data'!$G2237-C$7,0)</f>
        <v>0</v>
      </c>
      <c r="D2242">
        <f>MAX('SPX data'!$G2237-D$7,0)</f>
        <v>0</v>
      </c>
      <c r="E2242">
        <f>MAX('SPX data'!$G2237-E$7,0)</f>
        <v>0</v>
      </c>
      <c r="F2242">
        <f>MAX('SPX data'!$G2237-F$7,0)</f>
        <v>0</v>
      </c>
      <c r="G2242">
        <f>MAX('SPX data'!$G2237-G$7,0)</f>
        <v>0</v>
      </c>
      <c r="H2242">
        <f>MAX('SPX data'!$G2237-H$7,0)</f>
        <v>0</v>
      </c>
      <c r="I2242">
        <f>MAX('SPX data'!$G2237-I$7,0)</f>
        <v>0</v>
      </c>
      <c r="J2242">
        <f>MAX('SPX data'!$G2237-J$7,0)</f>
        <v>0</v>
      </c>
      <c r="K2242">
        <f>MAX('SPX data'!$G2237-K$7,0)</f>
        <v>0</v>
      </c>
      <c r="L2242">
        <f>MAX('SPX data'!$G2237-L$7,0)</f>
        <v>0</v>
      </c>
      <c r="M2242">
        <f>MAX('SPX data'!$G2237-M$7,0)</f>
        <v>0</v>
      </c>
      <c r="N2242">
        <f>MAX('SPX data'!$G2237-N$7,0)</f>
        <v>0</v>
      </c>
      <c r="O2242">
        <f>MAX('SPX data'!$G2237-O$7,0)</f>
        <v>0</v>
      </c>
      <c r="P2242">
        <f>MAX('SPX data'!$G2237-P$7,0)</f>
        <v>0</v>
      </c>
      <c r="Q2242">
        <f>MAX('SPX data'!$G2237-Q$7,0)</f>
        <v>0</v>
      </c>
      <c r="R2242">
        <f>MAX('SPX data'!$G2237-R$7,0)</f>
        <v>0</v>
      </c>
      <c r="S2242">
        <f>MAX('SPX data'!$G2237-S$7,0)</f>
        <v>0</v>
      </c>
      <c r="T2242">
        <f>MAX('SPX data'!$G2237-T$7,0)</f>
        <v>0</v>
      </c>
      <c r="U2242">
        <f>MAX('SPX data'!$G2237-U$7,0)</f>
        <v>0</v>
      </c>
      <c r="V2242">
        <f>MAX('SPX data'!$G2237-V$7,0)</f>
        <v>0</v>
      </c>
    </row>
    <row r="2243" spans="1:22" x14ac:dyDescent="0.25">
      <c r="A2243" s="1">
        <f>'SPX data'!A2238</f>
        <v>39128</v>
      </c>
      <c r="B2243">
        <f>MAX('SPX data'!$G2238-B$7,0)</f>
        <v>0</v>
      </c>
      <c r="C2243">
        <f>MAX('SPX data'!$G2238-C$7,0)</f>
        <v>0</v>
      </c>
      <c r="D2243">
        <f>MAX('SPX data'!$G2238-D$7,0)</f>
        <v>0</v>
      </c>
      <c r="E2243">
        <f>MAX('SPX data'!$G2238-E$7,0)</f>
        <v>0</v>
      </c>
      <c r="F2243">
        <f>MAX('SPX data'!$G2238-F$7,0)</f>
        <v>0</v>
      </c>
      <c r="G2243">
        <f>MAX('SPX data'!$G2238-G$7,0)</f>
        <v>0</v>
      </c>
      <c r="H2243">
        <f>MAX('SPX data'!$G2238-H$7,0)</f>
        <v>0</v>
      </c>
      <c r="I2243">
        <f>MAX('SPX data'!$G2238-I$7,0)</f>
        <v>0</v>
      </c>
      <c r="J2243">
        <f>MAX('SPX data'!$G2238-J$7,0)</f>
        <v>0</v>
      </c>
      <c r="K2243">
        <f>MAX('SPX data'!$G2238-K$7,0)</f>
        <v>0</v>
      </c>
      <c r="L2243">
        <f>MAX('SPX data'!$G2238-L$7,0)</f>
        <v>0</v>
      </c>
      <c r="M2243">
        <f>MAX('SPX data'!$G2238-M$7,0)</f>
        <v>0</v>
      </c>
      <c r="N2243">
        <f>MAX('SPX data'!$G2238-N$7,0)</f>
        <v>0</v>
      </c>
      <c r="O2243">
        <f>MAX('SPX data'!$G2238-O$7,0)</f>
        <v>0</v>
      </c>
      <c r="P2243">
        <f>MAX('SPX data'!$G2238-P$7,0)</f>
        <v>0</v>
      </c>
      <c r="Q2243">
        <f>MAX('SPX data'!$G2238-Q$7,0)</f>
        <v>0</v>
      </c>
      <c r="R2243">
        <f>MAX('SPX data'!$G2238-R$7,0)</f>
        <v>0</v>
      </c>
      <c r="S2243">
        <f>MAX('SPX data'!$G2238-S$7,0)</f>
        <v>0</v>
      </c>
      <c r="T2243">
        <f>MAX('SPX data'!$G2238-T$7,0)</f>
        <v>0</v>
      </c>
      <c r="U2243">
        <f>MAX('SPX data'!$G2238-U$7,0)</f>
        <v>0</v>
      </c>
      <c r="V2243">
        <f>MAX('SPX data'!$G2238-V$7,0)</f>
        <v>0</v>
      </c>
    </row>
    <row r="2244" spans="1:22" x14ac:dyDescent="0.25">
      <c r="A2244" s="1">
        <f>'SPX data'!A2239</f>
        <v>39127</v>
      </c>
      <c r="B2244">
        <f>MAX('SPX data'!$G2239-B$7,0)</f>
        <v>0</v>
      </c>
      <c r="C2244">
        <f>MAX('SPX data'!$G2239-C$7,0)</f>
        <v>0</v>
      </c>
      <c r="D2244">
        <f>MAX('SPX data'!$G2239-D$7,0)</f>
        <v>0</v>
      </c>
      <c r="E2244">
        <f>MAX('SPX data'!$G2239-E$7,0)</f>
        <v>0</v>
      </c>
      <c r="F2244">
        <f>MAX('SPX data'!$G2239-F$7,0)</f>
        <v>0</v>
      </c>
      <c r="G2244">
        <f>MAX('SPX data'!$G2239-G$7,0)</f>
        <v>0</v>
      </c>
      <c r="H2244">
        <f>MAX('SPX data'!$G2239-H$7,0)</f>
        <v>0</v>
      </c>
      <c r="I2244">
        <f>MAX('SPX data'!$G2239-I$7,0)</f>
        <v>0</v>
      </c>
      <c r="J2244">
        <f>MAX('SPX data'!$G2239-J$7,0)</f>
        <v>0</v>
      </c>
      <c r="K2244">
        <f>MAX('SPX data'!$G2239-K$7,0)</f>
        <v>0</v>
      </c>
      <c r="L2244">
        <f>MAX('SPX data'!$G2239-L$7,0)</f>
        <v>0</v>
      </c>
      <c r="M2244">
        <f>MAX('SPX data'!$G2239-M$7,0)</f>
        <v>0</v>
      </c>
      <c r="N2244">
        <f>MAX('SPX data'!$G2239-N$7,0)</f>
        <v>0</v>
      </c>
      <c r="O2244">
        <f>MAX('SPX data'!$G2239-O$7,0)</f>
        <v>0</v>
      </c>
      <c r="P2244">
        <f>MAX('SPX data'!$G2239-P$7,0)</f>
        <v>0</v>
      </c>
      <c r="Q2244">
        <f>MAX('SPX data'!$G2239-Q$7,0)</f>
        <v>0</v>
      </c>
      <c r="R2244">
        <f>MAX('SPX data'!$G2239-R$7,0)</f>
        <v>0</v>
      </c>
      <c r="S2244">
        <f>MAX('SPX data'!$G2239-S$7,0)</f>
        <v>0</v>
      </c>
      <c r="T2244">
        <f>MAX('SPX data'!$G2239-T$7,0)</f>
        <v>0</v>
      </c>
      <c r="U2244">
        <f>MAX('SPX data'!$G2239-U$7,0)</f>
        <v>0</v>
      </c>
      <c r="V2244">
        <f>MAX('SPX data'!$G2239-V$7,0)</f>
        <v>0</v>
      </c>
    </row>
    <row r="2245" spans="1:22" x14ac:dyDescent="0.25">
      <c r="A2245" s="1">
        <f>'SPX data'!A2240</f>
        <v>39126</v>
      </c>
      <c r="B2245">
        <f>MAX('SPX data'!$G2240-B$7,0)</f>
        <v>0</v>
      </c>
      <c r="C2245">
        <f>MAX('SPX data'!$G2240-C$7,0)</f>
        <v>0</v>
      </c>
      <c r="D2245">
        <f>MAX('SPX data'!$G2240-D$7,0)</f>
        <v>0</v>
      </c>
      <c r="E2245">
        <f>MAX('SPX data'!$G2240-E$7,0)</f>
        <v>0</v>
      </c>
      <c r="F2245">
        <f>MAX('SPX data'!$G2240-F$7,0)</f>
        <v>0</v>
      </c>
      <c r="G2245">
        <f>MAX('SPX data'!$G2240-G$7,0)</f>
        <v>0</v>
      </c>
      <c r="H2245">
        <f>MAX('SPX data'!$G2240-H$7,0)</f>
        <v>0</v>
      </c>
      <c r="I2245">
        <f>MAX('SPX data'!$G2240-I$7,0)</f>
        <v>0</v>
      </c>
      <c r="J2245">
        <f>MAX('SPX data'!$G2240-J$7,0)</f>
        <v>0</v>
      </c>
      <c r="K2245">
        <f>MAX('SPX data'!$G2240-K$7,0)</f>
        <v>0</v>
      </c>
      <c r="L2245">
        <f>MAX('SPX data'!$G2240-L$7,0)</f>
        <v>0</v>
      </c>
      <c r="M2245">
        <f>MAX('SPX data'!$G2240-M$7,0)</f>
        <v>0</v>
      </c>
      <c r="N2245">
        <f>MAX('SPX data'!$G2240-N$7,0)</f>
        <v>0</v>
      </c>
      <c r="O2245">
        <f>MAX('SPX data'!$G2240-O$7,0)</f>
        <v>0</v>
      </c>
      <c r="P2245">
        <f>MAX('SPX data'!$G2240-P$7,0)</f>
        <v>0</v>
      </c>
      <c r="Q2245">
        <f>MAX('SPX data'!$G2240-Q$7,0)</f>
        <v>0</v>
      </c>
      <c r="R2245">
        <f>MAX('SPX data'!$G2240-R$7,0)</f>
        <v>0</v>
      </c>
      <c r="S2245">
        <f>MAX('SPX data'!$G2240-S$7,0)</f>
        <v>0</v>
      </c>
      <c r="T2245">
        <f>MAX('SPX data'!$G2240-T$7,0)</f>
        <v>0</v>
      </c>
      <c r="U2245">
        <f>MAX('SPX data'!$G2240-U$7,0)</f>
        <v>0</v>
      </c>
      <c r="V2245">
        <f>MAX('SPX data'!$G2240-V$7,0)</f>
        <v>0</v>
      </c>
    </row>
    <row r="2246" spans="1:22" x14ac:dyDescent="0.25">
      <c r="A2246" s="1">
        <f>'SPX data'!A2241</f>
        <v>39125</v>
      </c>
      <c r="B2246">
        <f>MAX('SPX data'!$G2241-B$7,0)</f>
        <v>0</v>
      </c>
      <c r="C2246">
        <f>MAX('SPX data'!$G2241-C$7,0)</f>
        <v>0</v>
      </c>
      <c r="D2246">
        <f>MAX('SPX data'!$G2241-D$7,0)</f>
        <v>0</v>
      </c>
      <c r="E2246">
        <f>MAX('SPX data'!$G2241-E$7,0)</f>
        <v>0</v>
      </c>
      <c r="F2246">
        <f>MAX('SPX data'!$G2241-F$7,0)</f>
        <v>0</v>
      </c>
      <c r="G2246">
        <f>MAX('SPX data'!$G2241-G$7,0)</f>
        <v>0</v>
      </c>
      <c r="H2246">
        <f>MAX('SPX data'!$G2241-H$7,0)</f>
        <v>0</v>
      </c>
      <c r="I2246">
        <f>MAX('SPX data'!$G2241-I$7,0)</f>
        <v>0</v>
      </c>
      <c r="J2246">
        <f>MAX('SPX data'!$G2241-J$7,0)</f>
        <v>0</v>
      </c>
      <c r="K2246">
        <f>MAX('SPX data'!$G2241-K$7,0)</f>
        <v>0</v>
      </c>
      <c r="L2246">
        <f>MAX('SPX data'!$G2241-L$7,0)</f>
        <v>0</v>
      </c>
      <c r="M2246">
        <f>MAX('SPX data'!$G2241-M$7,0)</f>
        <v>0</v>
      </c>
      <c r="N2246">
        <f>MAX('SPX data'!$G2241-N$7,0)</f>
        <v>0</v>
      </c>
      <c r="O2246">
        <f>MAX('SPX data'!$G2241-O$7,0)</f>
        <v>0</v>
      </c>
      <c r="P2246">
        <f>MAX('SPX data'!$G2241-P$7,0)</f>
        <v>0</v>
      </c>
      <c r="Q2246">
        <f>MAX('SPX data'!$G2241-Q$7,0)</f>
        <v>0</v>
      </c>
      <c r="R2246">
        <f>MAX('SPX data'!$G2241-R$7,0)</f>
        <v>0</v>
      </c>
      <c r="S2246">
        <f>MAX('SPX data'!$G2241-S$7,0)</f>
        <v>0</v>
      </c>
      <c r="T2246">
        <f>MAX('SPX data'!$G2241-T$7,0)</f>
        <v>0</v>
      </c>
      <c r="U2246">
        <f>MAX('SPX data'!$G2241-U$7,0)</f>
        <v>0</v>
      </c>
      <c r="V2246">
        <f>MAX('SPX data'!$G2241-V$7,0)</f>
        <v>0</v>
      </c>
    </row>
    <row r="2247" spans="1:22" x14ac:dyDescent="0.25">
      <c r="A2247" s="1">
        <f>'SPX data'!A2242</f>
        <v>39122</v>
      </c>
      <c r="B2247">
        <f>MAX('SPX data'!$G2242-B$7,0)</f>
        <v>0</v>
      </c>
      <c r="C2247">
        <f>MAX('SPX data'!$G2242-C$7,0)</f>
        <v>0</v>
      </c>
      <c r="D2247">
        <f>MAX('SPX data'!$G2242-D$7,0)</f>
        <v>0</v>
      </c>
      <c r="E2247">
        <f>MAX('SPX data'!$G2242-E$7,0)</f>
        <v>0</v>
      </c>
      <c r="F2247">
        <f>MAX('SPX data'!$G2242-F$7,0)</f>
        <v>0</v>
      </c>
      <c r="G2247">
        <f>MAX('SPX data'!$G2242-G$7,0)</f>
        <v>0</v>
      </c>
      <c r="H2247">
        <f>MAX('SPX data'!$G2242-H$7,0)</f>
        <v>0</v>
      </c>
      <c r="I2247">
        <f>MAX('SPX data'!$G2242-I$7,0)</f>
        <v>0</v>
      </c>
      <c r="J2247">
        <f>MAX('SPX data'!$G2242-J$7,0)</f>
        <v>0</v>
      </c>
      <c r="K2247">
        <f>MAX('SPX data'!$G2242-K$7,0)</f>
        <v>0</v>
      </c>
      <c r="L2247">
        <f>MAX('SPX data'!$G2242-L$7,0)</f>
        <v>0</v>
      </c>
      <c r="M2247">
        <f>MAX('SPX data'!$G2242-M$7,0)</f>
        <v>0</v>
      </c>
      <c r="N2247">
        <f>MAX('SPX data'!$G2242-N$7,0)</f>
        <v>0</v>
      </c>
      <c r="O2247">
        <f>MAX('SPX data'!$G2242-O$7,0)</f>
        <v>0</v>
      </c>
      <c r="P2247">
        <f>MAX('SPX data'!$G2242-P$7,0)</f>
        <v>0</v>
      </c>
      <c r="Q2247">
        <f>MAX('SPX data'!$G2242-Q$7,0)</f>
        <v>0</v>
      </c>
      <c r="R2247">
        <f>MAX('SPX data'!$G2242-R$7,0)</f>
        <v>0</v>
      </c>
      <c r="S2247">
        <f>MAX('SPX data'!$G2242-S$7,0)</f>
        <v>0</v>
      </c>
      <c r="T2247">
        <f>MAX('SPX data'!$G2242-T$7,0)</f>
        <v>0</v>
      </c>
      <c r="U2247">
        <f>MAX('SPX data'!$G2242-U$7,0)</f>
        <v>0</v>
      </c>
      <c r="V2247">
        <f>MAX('SPX data'!$G2242-V$7,0)</f>
        <v>0</v>
      </c>
    </row>
    <row r="2248" spans="1:22" x14ac:dyDescent="0.25">
      <c r="A2248" s="1">
        <f>'SPX data'!A2243</f>
        <v>39121</v>
      </c>
      <c r="B2248">
        <f>MAX('SPX data'!$G2243-B$7,0)</f>
        <v>0</v>
      </c>
      <c r="C2248">
        <f>MAX('SPX data'!$G2243-C$7,0)</f>
        <v>0</v>
      </c>
      <c r="D2248">
        <f>MAX('SPX data'!$G2243-D$7,0)</f>
        <v>0</v>
      </c>
      <c r="E2248">
        <f>MAX('SPX data'!$G2243-E$7,0)</f>
        <v>0</v>
      </c>
      <c r="F2248">
        <f>MAX('SPX data'!$G2243-F$7,0)</f>
        <v>0</v>
      </c>
      <c r="G2248">
        <f>MAX('SPX data'!$G2243-G$7,0)</f>
        <v>0</v>
      </c>
      <c r="H2248">
        <f>MAX('SPX data'!$G2243-H$7,0)</f>
        <v>0</v>
      </c>
      <c r="I2248">
        <f>MAX('SPX data'!$G2243-I$7,0)</f>
        <v>0</v>
      </c>
      <c r="J2248">
        <f>MAX('SPX data'!$G2243-J$7,0)</f>
        <v>0</v>
      </c>
      <c r="K2248">
        <f>MAX('SPX data'!$G2243-K$7,0)</f>
        <v>0</v>
      </c>
      <c r="L2248">
        <f>MAX('SPX data'!$G2243-L$7,0)</f>
        <v>0</v>
      </c>
      <c r="M2248">
        <f>MAX('SPX data'!$G2243-M$7,0)</f>
        <v>0</v>
      </c>
      <c r="N2248">
        <f>MAX('SPX data'!$G2243-N$7,0)</f>
        <v>0</v>
      </c>
      <c r="O2248">
        <f>MAX('SPX data'!$G2243-O$7,0)</f>
        <v>0</v>
      </c>
      <c r="P2248">
        <f>MAX('SPX data'!$G2243-P$7,0)</f>
        <v>0</v>
      </c>
      <c r="Q2248">
        <f>MAX('SPX data'!$G2243-Q$7,0)</f>
        <v>0</v>
      </c>
      <c r="R2248">
        <f>MAX('SPX data'!$G2243-R$7,0)</f>
        <v>0</v>
      </c>
      <c r="S2248">
        <f>MAX('SPX data'!$G2243-S$7,0)</f>
        <v>0</v>
      </c>
      <c r="T2248">
        <f>MAX('SPX data'!$G2243-T$7,0)</f>
        <v>0</v>
      </c>
      <c r="U2248">
        <f>MAX('SPX data'!$G2243-U$7,0)</f>
        <v>0</v>
      </c>
      <c r="V2248">
        <f>MAX('SPX data'!$G2243-V$7,0)</f>
        <v>0</v>
      </c>
    </row>
    <row r="2249" spans="1:22" x14ac:dyDescent="0.25">
      <c r="A2249" s="1">
        <f>'SPX data'!A2244</f>
        <v>39120</v>
      </c>
      <c r="B2249">
        <f>MAX('SPX data'!$G2244-B$7,0)</f>
        <v>0</v>
      </c>
      <c r="C2249">
        <f>MAX('SPX data'!$G2244-C$7,0)</f>
        <v>0</v>
      </c>
      <c r="D2249">
        <f>MAX('SPX data'!$G2244-D$7,0)</f>
        <v>0</v>
      </c>
      <c r="E2249">
        <f>MAX('SPX data'!$G2244-E$7,0)</f>
        <v>0</v>
      </c>
      <c r="F2249">
        <f>MAX('SPX data'!$G2244-F$7,0)</f>
        <v>0</v>
      </c>
      <c r="G2249">
        <f>MAX('SPX data'!$G2244-G$7,0)</f>
        <v>0</v>
      </c>
      <c r="H2249">
        <f>MAX('SPX data'!$G2244-H$7,0)</f>
        <v>0</v>
      </c>
      <c r="I2249">
        <f>MAX('SPX data'!$G2244-I$7,0)</f>
        <v>0</v>
      </c>
      <c r="J2249">
        <f>MAX('SPX data'!$G2244-J$7,0)</f>
        <v>0</v>
      </c>
      <c r="K2249">
        <f>MAX('SPX data'!$G2244-K$7,0)</f>
        <v>0</v>
      </c>
      <c r="L2249">
        <f>MAX('SPX data'!$G2244-L$7,0)</f>
        <v>0</v>
      </c>
      <c r="M2249">
        <f>MAX('SPX data'!$G2244-M$7,0)</f>
        <v>0</v>
      </c>
      <c r="N2249">
        <f>MAX('SPX data'!$G2244-N$7,0)</f>
        <v>0</v>
      </c>
      <c r="O2249">
        <f>MAX('SPX data'!$G2244-O$7,0)</f>
        <v>0</v>
      </c>
      <c r="P2249">
        <f>MAX('SPX data'!$G2244-P$7,0)</f>
        <v>0</v>
      </c>
      <c r="Q2249">
        <f>MAX('SPX data'!$G2244-Q$7,0)</f>
        <v>0</v>
      </c>
      <c r="R2249">
        <f>MAX('SPX data'!$G2244-R$7,0)</f>
        <v>0</v>
      </c>
      <c r="S2249">
        <f>MAX('SPX data'!$G2244-S$7,0)</f>
        <v>0</v>
      </c>
      <c r="T2249">
        <f>MAX('SPX data'!$G2244-T$7,0)</f>
        <v>0</v>
      </c>
      <c r="U2249">
        <f>MAX('SPX data'!$G2244-U$7,0)</f>
        <v>0</v>
      </c>
      <c r="V2249">
        <f>MAX('SPX data'!$G2244-V$7,0)</f>
        <v>0</v>
      </c>
    </row>
    <row r="2250" spans="1:22" x14ac:dyDescent="0.25">
      <c r="A2250" s="1">
        <f>'SPX data'!A2245</f>
        <v>39119</v>
      </c>
      <c r="B2250">
        <f>MAX('SPX data'!$G2245-B$7,0)</f>
        <v>0</v>
      </c>
      <c r="C2250">
        <f>MAX('SPX data'!$G2245-C$7,0)</f>
        <v>0</v>
      </c>
      <c r="D2250">
        <f>MAX('SPX data'!$G2245-D$7,0)</f>
        <v>0</v>
      </c>
      <c r="E2250">
        <f>MAX('SPX data'!$G2245-E$7,0)</f>
        <v>0</v>
      </c>
      <c r="F2250">
        <f>MAX('SPX data'!$G2245-F$7,0)</f>
        <v>0</v>
      </c>
      <c r="G2250">
        <f>MAX('SPX data'!$G2245-G$7,0)</f>
        <v>0</v>
      </c>
      <c r="H2250">
        <f>MAX('SPX data'!$G2245-H$7,0)</f>
        <v>0</v>
      </c>
      <c r="I2250">
        <f>MAX('SPX data'!$G2245-I$7,0)</f>
        <v>0</v>
      </c>
      <c r="J2250">
        <f>MAX('SPX data'!$G2245-J$7,0)</f>
        <v>0</v>
      </c>
      <c r="K2250">
        <f>MAX('SPX data'!$G2245-K$7,0)</f>
        <v>0</v>
      </c>
      <c r="L2250">
        <f>MAX('SPX data'!$G2245-L$7,0)</f>
        <v>0</v>
      </c>
      <c r="M2250">
        <f>MAX('SPX data'!$G2245-M$7,0)</f>
        <v>0</v>
      </c>
      <c r="N2250">
        <f>MAX('SPX data'!$G2245-N$7,0)</f>
        <v>0</v>
      </c>
      <c r="O2250">
        <f>MAX('SPX data'!$G2245-O$7,0)</f>
        <v>0</v>
      </c>
      <c r="P2250">
        <f>MAX('SPX data'!$G2245-P$7,0)</f>
        <v>0</v>
      </c>
      <c r="Q2250">
        <f>MAX('SPX data'!$G2245-Q$7,0)</f>
        <v>0</v>
      </c>
      <c r="R2250">
        <f>MAX('SPX data'!$G2245-R$7,0)</f>
        <v>0</v>
      </c>
      <c r="S2250">
        <f>MAX('SPX data'!$G2245-S$7,0)</f>
        <v>0</v>
      </c>
      <c r="T2250">
        <f>MAX('SPX data'!$G2245-T$7,0)</f>
        <v>0</v>
      </c>
      <c r="U2250">
        <f>MAX('SPX data'!$G2245-U$7,0)</f>
        <v>0</v>
      </c>
      <c r="V2250">
        <f>MAX('SPX data'!$G2245-V$7,0)</f>
        <v>0</v>
      </c>
    </row>
    <row r="2251" spans="1:22" x14ac:dyDescent="0.25">
      <c r="A2251" s="1">
        <f>'SPX data'!A2246</f>
        <v>39118</v>
      </c>
      <c r="B2251">
        <f>MAX('SPX data'!$G2246-B$7,0)</f>
        <v>0</v>
      </c>
      <c r="C2251">
        <f>MAX('SPX data'!$G2246-C$7,0)</f>
        <v>0</v>
      </c>
      <c r="D2251">
        <f>MAX('SPX data'!$G2246-D$7,0)</f>
        <v>0</v>
      </c>
      <c r="E2251">
        <f>MAX('SPX data'!$G2246-E$7,0)</f>
        <v>0</v>
      </c>
      <c r="F2251">
        <f>MAX('SPX data'!$G2246-F$7,0)</f>
        <v>0</v>
      </c>
      <c r="G2251">
        <f>MAX('SPX data'!$G2246-G$7,0)</f>
        <v>0</v>
      </c>
      <c r="H2251">
        <f>MAX('SPX data'!$G2246-H$7,0)</f>
        <v>0</v>
      </c>
      <c r="I2251">
        <f>MAX('SPX data'!$G2246-I$7,0)</f>
        <v>0</v>
      </c>
      <c r="J2251">
        <f>MAX('SPX data'!$G2246-J$7,0)</f>
        <v>0</v>
      </c>
      <c r="K2251">
        <f>MAX('SPX data'!$G2246-K$7,0)</f>
        <v>0</v>
      </c>
      <c r="L2251">
        <f>MAX('SPX data'!$G2246-L$7,0)</f>
        <v>0</v>
      </c>
      <c r="M2251">
        <f>MAX('SPX data'!$G2246-M$7,0)</f>
        <v>0</v>
      </c>
      <c r="N2251">
        <f>MAX('SPX data'!$G2246-N$7,0)</f>
        <v>0</v>
      </c>
      <c r="O2251">
        <f>MAX('SPX data'!$G2246-O$7,0)</f>
        <v>0</v>
      </c>
      <c r="P2251">
        <f>MAX('SPX data'!$G2246-P$7,0)</f>
        <v>0</v>
      </c>
      <c r="Q2251">
        <f>MAX('SPX data'!$G2246-Q$7,0)</f>
        <v>0</v>
      </c>
      <c r="R2251">
        <f>MAX('SPX data'!$G2246-R$7,0)</f>
        <v>0</v>
      </c>
      <c r="S2251">
        <f>MAX('SPX data'!$G2246-S$7,0)</f>
        <v>0</v>
      </c>
      <c r="T2251">
        <f>MAX('SPX data'!$G2246-T$7,0)</f>
        <v>0</v>
      </c>
      <c r="U2251">
        <f>MAX('SPX data'!$G2246-U$7,0)</f>
        <v>0</v>
      </c>
      <c r="V2251">
        <f>MAX('SPX data'!$G2246-V$7,0)</f>
        <v>0</v>
      </c>
    </row>
    <row r="2252" spans="1:22" x14ac:dyDescent="0.25">
      <c r="A2252" s="1">
        <f>'SPX data'!A2247</f>
        <v>39115</v>
      </c>
      <c r="B2252">
        <f>MAX('SPX data'!$G2247-B$7,0)</f>
        <v>0</v>
      </c>
      <c r="C2252">
        <f>MAX('SPX data'!$G2247-C$7,0)</f>
        <v>0</v>
      </c>
      <c r="D2252">
        <f>MAX('SPX data'!$G2247-D$7,0)</f>
        <v>0</v>
      </c>
      <c r="E2252">
        <f>MAX('SPX data'!$G2247-E$7,0)</f>
        <v>0</v>
      </c>
      <c r="F2252">
        <f>MAX('SPX data'!$G2247-F$7,0)</f>
        <v>0</v>
      </c>
      <c r="G2252">
        <f>MAX('SPX data'!$G2247-G$7,0)</f>
        <v>0</v>
      </c>
      <c r="H2252">
        <f>MAX('SPX data'!$G2247-H$7,0)</f>
        <v>0</v>
      </c>
      <c r="I2252">
        <f>MAX('SPX data'!$G2247-I$7,0)</f>
        <v>0</v>
      </c>
      <c r="J2252">
        <f>MAX('SPX data'!$G2247-J$7,0)</f>
        <v>0</v>
      </c>
      <c r="K2252">
        <f>MAX('SPX data'!$G2247-K$7,0)</f>
        <v>0</v>
      </c>
      <c r="L2252">
        <f>MAX('SPX data'!$G2247-L$7,0)</f>
        <v>0</v>
      </c>
      <c r="M2252">
        <f>MAX('SPX data'!$G2247-M$7,0)</f>
        <v>0</v>
      </c>
      <c r="N2252">
        <f>MAX('SPX data'!$G2247-N$7,0)</f>
        <v>0</v>
      </c>
      <c r="O2252">
        <f>MAX('SPX data'!$G2247-O$7,0)</f>
        <v>0</v>
      </c>
      <c r="P2252">
        <f>MAX('SPX data'!$G2247-P$7,0)</f>
        <v>0</v>
      </c>
      <c r="Q2252">
        <f>MAX('SPX data'!$G2247-Q$7,0)</f>
        <v>0</v>
      </c>
      <c r="R2252">
        <f>MAX('SPX data'!$G2247-R$7,0)</f>
        <v>0</v>
      </c>
      <c r="S2252">
        <f>MAX('SPX data'!$G2247-S$7,0)</f>
        <v>0</v>
      </c>
      <c r="T2252">
        <f>MAX('SPX data'!$G2247-T$7,0)</f>
        <v>0</v>
      </c>
      <c r="U2252">
        <f>MAX('SPX data'!$G2247-U$7,0)</f>
        <v>0</v>
      </c>
      <c r="V2252">
        <f>MAX('SPX data'!$G2247-V$7,0)</f>
        <v>0</v>
      </c>
    </row>
    <row r="2253" spans="1:22" x14ac:dyDescent="0.25">
      <c r="A2253" s="1">
        <f>'SPX data'!A2248</f>
        <v>39114</v>
      </c>
      <c r="B2253">
        <f>MAX('SPX data'!$G2248-B$7,0)</f>
        <v>0</v>
      </c>
      <c r="C2253">
        <f>MAX('SPX data'!$G2248-C$7,0)</f>
        <v>0</v>
      </c>
      <c r="D2253">
        <f>MAX('SPX data'!$G2248-D$7,0)</f>
        <v>0</v>
      </c>
      <c r="E2253">
        <f>MAX('SPX data'!$G2248-E$7,0)</f>
        <v>0</v>
      </c>
      <c r="F2253">
        <f>MAX('SPX data'!$G2248-F$7,0)</f>
        <v>0</v>
      </c>
      <c r="G2253">
        <f>MAX('SPX data'!$G2248-G$7,0)</f>
        <v>0</v>
      </c>
      <c r="H2253">
        <f>MAX('SPX data'!$G2248-H$7,0)</f>
        <v>0</v>
      </c>
      <c r="I2253">
        <f>MAX('SPX data'!$G2248-I$7,0)</f>
        <v>0</v>
      </c>
      <c r="J2253">
        <f>MAX('SPX data'!$G2248-J$7,0)</f>
        <v>0</v>
      </c>
      <c r="K2253">
        <f>MAX('SPX data'!$G2248-K$7,0)</f>
        <v>0</v>
      </c>
      <c r="L2253">
        <f>MAX('SPX data'!$G2248-L$7,0)</f>
        <v>0</v>
      </c>
      <c r="M2253">
        <f>MAX('SPX data'!$G2248-M$7,0)</f>
        <v>0</v>
      </c>
      <c r="N2253">
        <f>MAX('SPX data'!$G2248-N$7,0)</f>
        <v>0</v>
      </c>
      <c r="O2253">
        <f>MAX('SPX data'!$G2248-O$7,0)</f>
        <v>0</v>
      </c>
      <c r="P2253">
        <f>MAX('SPX data'!$G2248-P$7,0)</f>
        <v>0</v>
      </c>
      <c r="Q2253">
        <f>MAX('SPX data'!$G2248-Q$7,0)</f>
        <v>0</v>
      </c>
      <c r="R2253">
        <f>MAX('SPX data'!$G2248-R$7,0)</f>
        <v>0</v>
      </c>
      <c r="S2253">
        <f>MAX('SPX data'!$G2248-S$7,0)</f>
        <v>0</v>
      </c>
      <c r="T2253">
        <f>MAX('SPX data'!$G2248-T$7,0)</f>
        <v>0</v>
      </c>
      <c r="U2253">
        <f>MAX('SPX data'!$G2248-U$7,0)</f>
        <v>0</v>
      </c>
      <c r="V2253">
        <f>MAX('SPX data'!$G2248-V$7,0)</f>
        <v>0</v>
      </c>
    </row>
    <row r="2254" spans="1:22" x14ac:dyDescent="0.25">
      <c r="A2254" s="1">
        <f>'SPX data'!A2249</f>
        <v>39113</v>
      </c>
      <c r="B2254">
        <f>MAX('SPX data'!$G2249-B$7,0)</f>
        <v>0</v>
      </c>
      <c r="C2254">
        <f>MAX('SPX data'!$G2249-C$7,0)</f>
        <v>0</v>
      </c>
      <c r="D2254">
        <f>MAX('SPX data'!$G2249-D$7,0)</f>
        <v>0</v>
      </c>
      <c r="E2254">
        <f>MAX('SPX data'!$G2249-E$7,0)</f>
        <v>0</v>
      </c>
      <c r="F2254">
        <f>MAX('SPX data'!$G2249-F$7,0)</f>
        <v>0</v>
      </c>
      <c r="G2254">
        <f>MAX('SPX data'!$G2249-G$7,0)</f>
        <v>0</v>
      </c>
      <c r="H2254">
        <f>MAX('SPX data'!$G2249-H$7,0)</f>
        <v>0</v>
      </c>
      <c r="I2254">
        <f>MAX('SPX data'!$G2249-I$7,0)</f>
        <v>0</v>
      </c>
      <c r="J2254">
        <f>MAX('SPX data'!$G2249-J$7,0)</f>
        <v>0</v>
      </c>
      <c r="K2254">
        <f>MAX('SPX data'!$G2249-K$7,0)</f>
        <v>0</v>
      </c>
      <c r="L2254">
        <f>MAX('SPX data'!$G2249-L$7,0)</f>
        <v>0</v>
      </c>
      <c r="M2254">
        <f>MAX('SPX data'!$G2249-M$7,0)</f>
        <v>0</v>
      </c>
      <c r="N2254">
        <f>MAX('SPX data'!$G2249-N$7,0)</f>
        <v>0</v>
      </c>
      <c r="O2254">
        <f>MAX('SPX data'!$G2249-O$7,0)</f>
        <v>0</v>
      </c>
      <c r="P2254">
        <f>MAX('SPX data'!$G2249-P$7,0)</f>
        <v>0</v>
      </c>
      <c r="Q2254">
        <f>MAX('SPX data'!$G2249-Q$7,0)</f>
        <v>0</v>
      </c>
      <c r="R2254">
        <f>MAX('SPX data'!$G2249-R$7,0)</f>
        <v>0</v>
      </c>
      <c r="S2254">
        <f>MAX('SPX data'!$G2249-S$7,0)</f>
        <v>0</v>
      </c>
      <c r="T2254">
        <f>MAX('SPX data'!$G2249-T$7,0)</f>
        <v>0</v>
      </c>
      <c r="U2254">
        <f>MAX('SPX data'!$G2249-U$7,0)</f>
        <v>0</v>
      </c>
      <c r="V2254">
        <f>MAX('SPX data'!$G2249-V$7,0)</f>
        <v>0</v>
      </c>
    </row>
    <row r="2255" spans="1:22" x14ac:dyDescent="0.25">
      <c r="A2255" s="1">
        <f>'SPX data'!A2250</f>
        <v>39112</v>
      </c>
      <c r="B2255">
        <f>MAX('SPX data'!$G2250-B$7,0)</f>
        <v>0</v>
      </c>
      <c r="C2255">
        <f>MAX('SPX data'!$G2250-C$7,0)</f>
        <v>0</v>
      </c>
      <c r="D2255">
        <f>MAX('SPX data'!$G2250-D$7,0)</f>
        <v>0</v>
      </c>
      <c r="E2255">
        <f>MAX('SPX data'!$G2250-E$7,0)</f>
        <v>0</v>
      </c>
      <c r="F2255">
        <f>MAX('SPX data'!$G2250-F$7,0)</f>
        <v>0</v>
      </c>
      <c r="G2255">
        <f>MAX('SPX data'!$G2250-G$7,0)</f>
        <v>0</v>
      </c>
      <c r="H2255">
        <f>MAX('SPX data'!$G2250-H$7,0)</f>
        <v>0</v>
      </c>
      <c r="I2255">
        <f>MAX('SPX data'!$G2250-I$7,0)</f>
        <v>0</v>
      </c>
      <c r="J2255">
        <f>MAX('SPX data'!$G2250-J$7,0)</f>
        <v>0</v>
      </c>
      <c r="K2255">
        <f>MAX('SPX data'!$G2250-K$7,0)</f>
        <v>0</v>
      </c>
      <c r="L2255">
        <f>MAX('SPX data'!$G2250-L$7,0)</f>
        <v>0</v>
      </c>
      <c r="M2255">
        <f>MAX('SPX data'!$G2250-M$7,0)</f>
        <v>0</v>
      </c>
      <c r="N2255">
        <f>MAX('SPX data'!$G2250-N$7,0)</f>
        <v>0</v>
      </c>
      <c r="O2255">
        <f>MAX('SPX data'!$G2250-O$7,0)</f>
        <v>0</v>
      </c>
      <c r="P2255">
        <f>MAX('SPX data'!$G2250-P$7,0)</f>
        <v>0</v>
      </c>
      <c r="Q2255">
        <f>MAX('SPX data'!$G2250-Q$7,0)</f>
        <v>0</v>
      </c>
      <c r="R2255">
        <f>MAX('SPX data'!$G2250-R$7,0)</f>
        <v>0</v>
      </c>
      <c r="S2255">
        <f>MAX('SPX data'!$G2250-S$7,0)</f>
        <v>0</v>
      </c>
      <c r="T2255">
        <f>MAX('SPX data'!$G2250-T$7,0)</f>
        <v>0</v>
      </c>
      <c r="U2255">
        <f>MAX('SPX data'!$G2250-U$7,0)</f>
        <v>0</v>
      </c>
      <c r="V2255">
        <f>MAX('SPX data'!$G2250-V$7,0)</f>
        <v>0</v>
      </c>
    </row>
    <row r="2256" spans="1:22" x14ac:dyDescent="0.25">
      <c r="A2256" s="1">
        <f>'SPX data'!A2251</f>
        <v>39111</v>
      </c>
      <c r="B2256">
        <f>MAX('SPX data'!$G2251-B$7,0)</f>
        <v>0</v>
      </c>
      <c r="C2256">
        <f>MAX('SPX data'!$G2251-C$7,0)</f>
        <v>0</v>
      </c>
      <c r="D2256">
        <f>MAX('SPX data'!$G2251-D$7,0)</f>
        <v>0</v>
      </c>
      <c r="E2256">
        <f>MAX('SPX data'!$G2251-E$7,0)</f>
        <v>0</v>
      </c>
      <c r="F2256">
        <f>MAX('SPX data'!$G2251-F$7,0)</f>
        <v>0</v>
      </c>
      <c r="G2256">
        <f>MAX('SPX data'!$G2251-G$7,0)</f>
        <v>0</v>
      </c>
      <c r="H2256">
        <f>MAX('SPX data'!$G2251-H$7,0)</f>
        <v>0</v>
      </c>
      <c r="I2256">
        <f>MAX('SPX data'!$G2251-I$7,0)</f>
        <v>0</v>
      </c>
      <c r="J2256">
        <f>MAX('SPX data'!$G2251-J$7,0)</f>
        <v>0</v>
      </c>
      <c r="K2256">
        <f>MAX('SPX data'!$G2251-K$7,0)</f>
        <v>0</v>
      </c>
      <c r="L2256">
        <f>MAX('SPX data'!$G2251-L$7,0)</f>
        <v>0</v>
      </c>
      <c r="M2256">
        <f>MAX('SPX data'!$G2251-M$7,0)</f>
        <v>0</v>
      </c>
      <c r="N2256">
        <f>MAX('SPX data'!$G2251-N$7,0)</f>
        <v>0</v>
      </c>
      <c r="O2256">
        <f>MAX('SPX data'!$G2251-O$7,0)</f>
        <v>0</v>
      </c>
      <c r="P2256">
        <f>MAX('SPX data'!$G2251-P$7,0)</f>
        <v>0</v>
      </c>
      <c r="Q2256">
        <f>MAX('SPX data'!$G2251-Q$7,0)</f>
        <v>0</v>
      </c>
      <c r="R2256">
        <f>MAX('SPX data'!$G2251-R$7,0)</f>
        <v>0</v>
      </c>
      <c r="S2256">
        <f>MAX('SPX data'!$G2251-S$7,0)</f>
        <v>0</v>
      </c>
      <c r="T2256">
        <f>MAX('SPX data'!$G2251-T$7,0)</f>
        <v>0</v>
      </c>
      <c r="U2256">
        <f>MAX('SPX data'!$G2251-U$7,0)</f>
        <v>0</v>
      </c>
      <c r="V2256">
        <f>MAX('SPX data'!$G2251-V$7,0)</f>
        <v>0</v>
      </c>
    </row>
    <row r="2257" spans="1:22" x14ac:dyDescent="0.25">
      <c r="A2257" s="1">
        <f>'SPX data'!A2252</f>
        <v>39108</v>
      </c>
      <c r="B2257">
        <f>MAX('SPX data'!$G2252-B$7,0)</f>
        <v>0</v>
      </c>
      <c r="C2257">
        <f>MAX('SPX data'!$G2252-C$7,0)</f>
        <v>0</v>
      </c>
      <c r="D2257">
        <f>MAX('SPX data'!$G2252-D$7,0)</f>
        <v>0</v>
      </c>
      <c r="E2257">
        <f>MAX('SPX data'!$G2252-E$7,0)</f>
        <v>0</v>
      </c>
      <c r="F2257">
        <f>MAX('SPX data'!$G2252-F$7,0)</f>
        <v>0</v>
      </c>
      <c r="G2257">
        <f>MAX('SPX data'!$G2252-G$7,0)</f>
        <v>0</v>
      </c>
      <c r="H2257">
        <f>MAX('SPX data'!$G2252-H$7,0)</f>
        <v>0</v>
      </c>
      <c r="I2257">
        <f>MAX('SPX data'!$G2252-I$7,0)</f>
        <v>0</v>
      </c>
      <c r="J2257">
        <f>MAX('SPX data'!$G2252-J$7,0)</f>
        <v>0</v>
      </c>
      <c r="K2257">
        <f>MAX('SPX data'!$G2252-K$7,0)</f>
        <v>0</v>
      </c>
      <c r="L2257">
        <f>MAX('SPX data'!$G2252-L$7,0)</f>
        <v>0</v>
      </c>
      <c r="M2257">
        <f>MAX('SPX data'!$G2252-M$7,0)</f>
        <v>0</v>
      </c>
      <c r="N2257">
        <f>MAX('SPX data'!$G2252-N$7,0)</f>
        <v>0</v>
      </c>
      <c r="O2257">
        <f>MAX('SPX data'!$G2252-O$7,0)</f>
        <v>0</v>
      </c>
      <c r="P2257">
        <f>MAX('SPX data'!$G2252-P$7,0)</f>
        <v>0</v>
      </c>
      <c r="Q2257">
        <f>MAX('SPX data'!$G2252-Q$7,0)</f>
        <v>0</v>
      </c>
      <c r="R2257">
        <f>MAX('SPX data'!$G2252-R$7,0)</f>
        <v>0</v>
      </c>
      <c r="S2257">
        <f>MAX('SPX data'!$G2252-S$7,0)</f>
        <v>0</v>
      </c>
      <c r="T2257">
        <f>MAX('SPX data'!$G2252-T$7,0)</f>
        <v>0</v>
      </c>
      <c r="U2257">
        <f>MAX('SPX data'!$G2252-U$7,0)</f>
        <v>0</v>
      </c>
      <c r="V2257">
        <f>MAX('SPX data'!$G2252-V$7,0)</f>
        <v>0</v>
      </c>
    </row>
    <row r="2258" spans="1:22" x14ac:dyDescent="0.25">
      <c r="A2258" s="1">
        <f>'SPX data'!A2253</f>
        <v>39107</v>
      </c>
      <c r="B2258">
        <f>MAX('SPX data'!$G2253-B$7,0)</f>
        <v>1.3337881028745117E-3</v>
      </c>
      <c r="C2258">
        <f>MAX('SPX data'!$G2253-C$7,0)</f>
        <v>0</v>
      </c>
      <c r="D2258">
        <f>MAX('SPX data'!$G2253-D$7,0)</f>
        <v>0</v>
      </c>
      <c r="E2258">
        <f>MAX('SPX data'!$G2253-E$7,0)</f>
        <v>0</v>
      </c>
      <c r="F2258">
        <f>MAX('SPX data'!$G2253-F$7,0)</f>
        <v>0</v>
      </c>
      <c r="G2258">
        <f>MAX('SPX data'!$G2253-G$7,0)</f>
        <v>0</v>
      </c>
      <c r="H2258">
        <f>MAX('SPX data'!$G2253-H$7,0)</f>
        <v>0</v>
      </c>
      <c r="I2258">
        <f>MAX('SPX data'!$G2253-I$7,0)</f>
        <v>0</v>
      </c>
      <c r="J2258">
        <f>MAX('SPX data'!$G2253-J$7,0)</f>
        <v>0</v>
      </c>
      <c r="K2258">
        <f>MAX('SPX data'!$G2253-K$7,0)</f>
        <v>0</v>
      </c>
      <c r="L2258">
        <f>MAX('SPX data'!$G2253-L$7,0)</f>
        <v>0</v>
      </c>
      <c r="M2258">
        <f>MAX('SPX data'!$G2253-M$7,0)</f>
        <v>0</v>
      </c>
      <c r="N2258">
        <f>MAX('SPX data'!$G2253-N$7,0)</f>
        <v>0</v>
      </c>
      <c r="O2258">
        <f>MAX('SPX data'!$G2253-O$7,0)</f>
        <v>0</v>
      </c>
      <c r="P2258">
        <f>MAX('SPX data'!$G2253-P$7,0)</f>
        <v>0</v>
      </c>
      <c r="Q2258">
        <f>MAX('SPX data'!$G2253-Q$7,0)</f>
        <v>0</v>
      </c>
      <c r="R2258">
        <f>MAX('SPX data'!$G2253-R$7,0)</f>
        <v>0</v>
      </c>
      <c r="S2258">
        <f>MAX('SPX data'!$G2253-S$7,0)</f>
        <v>0</v>
      </c>
      <c r="T2258">
        <f>MAX('SPX data'!$G2253-T$7,0)</f>
        <v>0</v>
      </c>
      <c r="U2258">
        <f>MAX('SPX data'!$G2253-U$7,0)</f>
        <v>0</v>
      </c>
      <c r="V2258">
        <f>MAX('SPX data'!$G2253-V$7,0)</f>
        <v>0</v>
      </c>
    </row>
    <row r="2259" spans="1:22" x14ac:dyDescent="0.25">
      <c r="A2259" s="1">
        <f>'SPX data'!A2254</f>
        <v>39106</v>
      </c>
      <c r="B2259">
        <f>MAX('SPX data'!$G2254-B$7,0)</f>
        <v>0</v>
      </c>
      <c r="C2259">
        <f>MAX('SPX data'!$G2254-C$7,0)</f>
        <v>0</v>
      </c>
      <c r="D2259">
        <f>MAX('SPX data'!$G2254-D$7,0)</f>
        <v>0</v>
      </c>
      <c r="E2259">
        <f>MAX('SPX data'!$G2254-E$7,0)</f>
        <v>0</v>
      </c>
      <c r="F2259">
        <f>MAX('SPX data'!$G2254-F$7,0)</f>
        <v>0</v>
      </c>
      <c r="G2259">
        <f>MAX('SPX data'!$G2254-G$7,0)</f>
        <v>0</v>
      </c>
      <c r="H2259">
        <f>MAX('SPX data'!$G2254-H$7,0)</f>
        <v>0</v>
      </c>
      <c r="I2259">
        <f>MAX('SPX data'!$G2254-I$7,0)</f>
        <v>0</v>
      </c>
      <c r="J2259">
        <f>MAX('SPX data'!$G2254-J$7,0)</f>
        <v>0</v>
      </c>
      <c r="K2259">
        <f>MAX('SPX data'!$G2254-K$7,0)</f>
        <v>0</v>
      </c>
      <c r="L2259">
        <f>MAX('SPX data'!$G2254-L$7,0)</f>
        <v>0</v>
      </c>
      <c r="M2259">
        <f>MAX('SPX data'!$G2254-M$7,0)</f>
        <v>0</v>
      </c>
      <c r="N2259">
        <f>MAX('SPX data'!$G2254-N$7,0)</f>
        <v>0</v>
      </c>
      <c r="O2259">
        <f>MAX('SPX data'!$G2254-O$7,0)</f>
        <v>0</v>
      </c>
      <c r="P2259">
        <f>MAX('SPX data'!$G2254-P$7,0)</f>
        <v>0</v>
      </c>
      <c r="Q2259">
        <f>MAX('SPX data'!$G2254-Q$7,0)</f>
        <v>0</v>
      </c>
      <c r="R2259">
        <f>MAX('SPX data'!$G2254-R$7,0)</f>
        <v>0</v>
      </c>
      <c r="S2259">
        <f>MAX('SPX data'!$G2254-S$7,0)</f>
        <v>0</v>
      </c>
      <c r="T2259">
        <f>MAX('SPX data'!$G2254-T$7,0)</f>
        <v>0</v>
      </c>
      <c r="U2259">
        <f>MAX('SPX data'!$G2254-U$7,0)</f>
        <v>0</v>
      </c>
      <c r="V2259">
        <f>MAX('SPX data'!$G2254-V$7,0)</f>
        <v>0</v>
      </c>
    </row>
    <row r="2260" spans="1:22" x14ac:dyDescent="0.25">
      <c r="A2260" s="1">
        <f>'SPX data'!A2255</f>
        <v>39105</v>
      </c>
      <c r="B2260">
        <f>MAX('SPX data'!$G2255-B$7,0)</f>
        <v>0</v>
      </c>
      <c r="C2260">
        <f>MAX('SPX data'!$G2255-C$7,0)</f>
        <v>0</v>
      </c>
      <c r="D2260">
        <f>MAX('SPX data'!$G2255-D$7,0)</f>
        <v>0</v>
      </c>
      <c r="E2260">
        <f>MAX('SPX data'!$G2255-E$7,0)</f>
        <v>0</v>
      </c>
      <c r="F2260">
        <f>MAX('SPX data'!$G2255-F$7,0)</f>
        <v>0</v>
      </c>
      <c r="G2260">
        <f>MAX('SPX data'!$G2255-G$7,0)</f>
        <v>0</v>
      </c>
      <c r="H2260">
        <f>MAX('SPX data'!$G2255-H$7,0)</f>
        <v>0</v>
      </c>
      <c r="I2260">
        <f>MAX('SPX data'!$G2255-I$7,0)</f>
        <v>0</v>
      </c>
      <c r="J2260">
        <f>MAX('SPX data'!$G2255-J$7,0)</f>
        <v>0</v>
      </c>
      <c r="K2260">
        <f>MAX('SPX data'!$G2255-K$7,0)</f>
        <v>0</v>
      </c>
      <c r="L2260">
        <f>MAX('SPX data'!$G2255-L$7,0)</f>
        <v>0</v>
      </c>
      <c r="M2260">
        <f>MAX('SPX data'!$G2255-M$7,0)</f>
        <v>0</v>
      </c>
      <c r="N2260">
        <f>MAX('SPX data'!$G2255-N$7,0)</f>
        <v>0</v>
      </c>
      <c r="O2260">
        <f>MAX('SPX data'!$G2255-O$7,0)</f>
        <v>0</v>
      </c>
      <c r="P2260">
        <f>MAX('SPX data'!$G2255-P$7,0)</f>
        <v>0</v>
      </c>
      <c r="Q2260">
        <f>MAX('SPX data'!$G2255-Q$7,0)</f>
        <v>0</v>
      </c>
      <c r="R2260">
        <f>MAX('SPX data'!$G2255-R$7,0)</f>
        <v>0</v>
      </c>
      <c r="S2260">
        <f>MAX('SPX data'!$G2255-S$7,0)</f>
        <v>0</v>
      </c>
      <c r="T2260">
        <f>MAX('SPX data'!$G2255-T$7,0)</f>
        <v>0</v>
      </c>
      <c r="U2260">
        <f>MAX('SPX data'!$G2255-U$7,0)</f>
        <v>0</v>
      </c>
      <c r="V2260">
        <f>MAX('SPX data'!$G2255-V$7,0)</f>
        <v>0</v>
      </c>
    </row>
    <row r="2261" spans="1:22" x14ac:dyDescent="0.25">
      <c r="A2261" s="1">
        <f>'SPX data'!A2256</f>
        <v>39104</v>
      </c>
      <c r="B2261">
        <f>MAX('SPX data'!$G2256-B$7,0)</f>
        <v>0</v>
      </c>
      <c r="C2261">
        <f>MAX('SPX data'!$G2256-C$7,0)</f>
        <v>0</v>
      </c>
      <c r="D2261">
        <f>MAX('SPX data'!$G2256-D$7,0)</f>
        <v>0</v>
      </c>
      <c r="E2261">
        <f>MAX('SPX data'!$G2256-E$7,0)</f>
        <v>0</v>
      </c>
      <c r="F2261">
        <f>MAX('SPX data'!$G2256-F$7,0)</f>
        <v>0</v>
      </c>
      <c r="G2261">
        <f>MAX('SPX data'!$G2256-G$7,0)</f>
        <v>0</v>
      </c>
      <c r="H2261">
        <f>MAX('SPX data'!$G2256-H$7,0)</f>
        <v>0</v>
      </c>
      <c r="I2261">
        <f>MAX('SPX data'!$G2256-I$7,0)</f>
        <v>0</v>
      </c>
      <c r="J2261">
        <f>MAX('SPX data'!$G2256-J$7,0)</f>
        <v>0</v>
      </c>
      <c r="K2261">
        <f>MAX('SPX data'!$G2256-K$7,0)</f>
        <v>0</v>
      </c>
      <c r="L2261">
        <f>MAX('SPX data'!$G2256-L$7,0)</f>
        <v>0</v>
      </c>
      <c r="M2261">
        <f>MAX('SPX data'!$G2256-M$7,0)</f>
        <v>0</v>
      </c>
      <c r="N2261">
        <f>MAX('SPX data'!$G2256-N$7,0)</f>
        <v>0</v>
      </c>
      <c r="O2261">
        <f>MAX('SPX data'!$G2256-O$7,0)</f>
        <v>0</v>
      </c>
      <c r="P2261">
        <f>MAX('SPX data'!$G2256-P$7,0)</f>
        <v>0</v>
      </c>
      <c r="Q2261">
        <f>MAX('SPX data'!$G2256-Q$7,0)</f>
        <v>0</v>
      </c>
      <c r="R2261">
        <f>MAX('SPX data'!$G2256-R$7,0)</f>
        <v>0</v>
      </c>
      <c r="S2261">
        <f>MAX('SPX data'!$G2256-S$7,0)</f>
        <v>0</v>
      </c>
      <c r="T2261">
        <f>MAX('SPX data'!$G2256-T$7,0)</f>
        <v>0</v>
      </c>
      <c r="U2261">
        <f>MAX('SPX data'!$G2256-U$7,0)</f>
        <v>0</v>
      </c>
      <c r="V2261">
        <f>MAX('SPX data'!$G2256-V$7,0)</f>
        <v>0</v>
      </c>
    </row>
    <row r="2262" spans="1:22" x14ac:dyDescent="0.25">
      <c r="A2262" s="1">
        <f>'SPX data'!A2257</f>
        <v>39101</v>
      </c>
      <c r="B2262">
        <f>MAX('SPX data'!$G2257-B$7,0)</f>
        <v>0</v>
      </c>
      <c r="C2262">
        <f>MAX('SPX data'!$G2257-C$7,0)</f>
        <v>0</v>
      </c>
      <c r="D2262">
        <f>MAX('SPX data'!$G2257-D$7,0)</f>
        <v>0</v>
      </c>
      <c r="E2262">
        <f>MAX('SPX data'!$G2257-E$7,0)</f>
        <v>0</v>
      </c>
      <c r="F2262">
        <f>MAX('SPX data'!$G2257-F$7,0)</f>
        <v>0</v>
      </c>
      <c r="G2262">
        <f>MAX('SPX data'!$G2257-G$7,0)</f>
        <v>0</v>
      </c>
      <c r="H2262">
        <f>MAX('SPX data'!$G2257-H$7,0)</f>
        <v>0</v>
      </c>
      <c r="I2262">
        <f>MAX('SPX data'!$G2257-I$7,0)</f>
        <v>0</v>
      </c>
      <c r="J2262">
        <f>MAX('SPX data'!$G2257-J$7,0)</f>
        <v>0</v>
      </c>
      <c r="K2262">
        <f>MAX('SPX data'!$G2257-K$7,0)</f>
        <v>0</v>
      </c>
      <c r="L2262">
        <f>MAX('SPX data'!$G2257-L$7,0)</f>
        <v>0</v>
      </c>
      <c r="M2262">
        <f>MAX('SPX data'!$G2257-M$7,0)</f>
        <v>0</v>
      </c>
      <c r="N2262">
        <f>MAX('SPX data'!$G2257-N$7,0)</f>
        <v>0</v>
      </c>
      <c r="O2262">
        <f>MAX('SPX data'!$G2257-O$7,0)</f>
        <v>0</v>
      </c>
      <c r="P2262">
        <f>MAX('SPX data'!$G2257-P$7,0)</f>
        <v>0</v>
      </c>
      <c r="Q2262">
        <f>MAX('SPX data'!$G2257-Q$7,0)</f>
        <v>0</v>
      </c>
      <c r="R2262">
        <f>MAX('SPX data'!$G2257-R$7,0)</f>
        <v>0</v>
      </c>
      <c r="S2262">
        <f>MAX('SPX data'!$G2257-S$7,0)</f>
        <v>0</v>
      </c>
      <c r="T2262">
        <f>MAX('SPX data'!$G2257-T$7,0)</f>
        <v>0</v>
      </c>
      <c r="U2262">
        <f>MAX('SPX data'!$G2257-U$7,0)</f>
        <v>0</v>
      </c>
      <c r="V2262">
        <f>MAX('SPX data'!$G2257-V$7,0)</f>
        <v>0</v>
      </c>
    </row>
    <row r="2263" spans="1:22" x14ac:dyDescent="0.25">
      <c r="A2263" s="1">
        <f>'SPX data'!A2258</f>
        <v>39100</v>
      </c>
      <c r="B2263">
        <f>MAX('SPX data'!$G2258-B$7,0)</f>
        <v>0</v>
      </c>
      <c r="C2263">
        <f>MAX('SPX data'!$G2258-C$7,0)</f>
        <v>0</v>
      </c>
      <c r="D2263">
        <f>MAX('SPX data'!$G2258-D$7,0)</f>
        <v>0</v>
      </c>
      <c r="E2263">
        <f>MAX('SPX data'!$G2258-E$7,0)</f>
        <v>0</v>
      </c>
      <c r="F2263">
        <f>MAX('SPX data'!$G2258-F$7,0)</f>
        <v>0</v>
      </c>
      <c r="G2263">
        <f>MAX('SPX data'!$G2258-G$7,0)</f>
        <v>0</v>
      </c>
      <c r="H2263">
        <f>MAX('SPX data'!$G2258-H$7,0)</f>
        <v>0</v>
      </c>
      <c r="I2263">
        <f>MAX('SPX data'!$G2258-I$7,0)</f>
        <v>0</v>
      </c>
      <c r="J2263">
        <f>MAX('SPX data'!$G2258-J$7,0)</f>
        <v>0</v>
      </c>
      <c r="K2263">
        <f>MAX('SPX data'!$G2258-K$7,0)</f>
        <v>0</v>
      </c>
      <c r="L2263">
        <f>MAX('SPX data'!$G2258-L$7,0)</f>
        <v>0</v>
      </c>
      <c r="M2263">
        <f>MAX('SPX data'!$G2258-M$7,0)</f>
        <v>0</v>
      </c>
      <c r="N2263">
        <f>MAX('SPX data'!$G2258-N$7,0)</f>
        <v>0</v>
      </c>
      <c r="O2263">
        <f>MAX('SPX data'!$G2258-O$7,0)</f>
        <v>0</v>
      </c>
      <c r="P2263">
        <f>MAX('SPX data'!$G2258-P$7,0)</f>
        <v>0</v>
      </c>
      <c r="Q2263">
        <f>MAX('SPX data'!$G2258-Q$7,0)</f>
        <v>0</v>
      </c>
      <c r="R2263">
        <f>MAX('SPX data'!$G2258-R$7,0)</f>
        <v>0</v>
      </c>
      <c r="S2263">
        <f>MAX('SPX data'!$G2258-S$7,0)</f>
        <v>0</v>
      </c>
      <c r="T2263">
        <f>MAX('SPX data'!$G2258-T$7,0)</f>
        <v>0</v>
      </c>
      <c r="U2263">
        <f>MAX('SPX data'!$G2258-U$7,0)</f>
        <v>0</v>
      </c>
      <c r="V2263">
        <f>MAX('SPX data'!$G2258-V$7,0)</f>
        <v>0</v>
      </c>
    </row>
    <row r="2264" spans="1:22" x14ac:dyDescent="0.25">
      <c r="A2264" s="1">
        <f>'SPX data'!A2259</f>
        <v>39099</v>
      </c>
      <c r="B2264">
        <f>MAX('SPX data'!$G2259-B$7,0)</f>
        <v>0</v>
      </c>
      <c r="C2264">
        <f>MAX('SPX data'!$G2259-C$7,0)</f>
        <v>0</v>
      </c>
      <c r="D2264">
        <f>MAX('SPX data'!$G2259-D$7,0)</f>
        <v>0</v>
      </c>
      <c r="E2264">
        <f>MAX('SPX data'!$G2259-E$7,0)</f>
        <v>0</v>
      </c>
      <c r="F2264">
        <f>MAX('SPX data'!$G2259-F$7,0)</f>
        <v>0</v>
      </c>
      <c r="G2264">
        <f>MAX('SPX data'!$G2259-G$7,0)</f>
        <v>0</v>
      </c>
      <c r="H2264">
        <f>MAX('SPX data'!$G2259-H$7,0)</f>
        <v>0</v>
      </c>
      <c r="I2264">
        <f>MAX('SPX data'!$G2259-I$7,0)</f>
        <v>0</v>
      </c>
      <c r="J2264">
        <f>MAX('SPX data'!$G2259-J$7,0)</f>
        <v>0</v>
      </c>
      <c r="K2264">
        <f>MAX('SPX data'!$G2259-K$7,0)</f>
        <v>0</v>
      </c>
      <c r="L2264">
        <f>MAX('SPX data'!$G2259-L$7,0)</f>
        <v>0</v>
      </c>
      <c r="M2264">
        <f>MAX('SPX data'!$G2259-M$7,0)</f>
        <v>0</v>
      </c>
      <c r="N2264">
        <f>MAX('SPX data'!$G2259-N$7,0)</f>
        <v>0</v>
      </c>
      <c r="O2264">
        <f>MAX('SPX data'!$G2259-O$7,0)</f>
        <v>0</v>
      </c>
      <c r="P2264">
        <f>MAX('SPX data'!$G2259-P$7,0)</f>
        <v>0</v>
      </c>
      <c r="Q2264">
        <f>MAX('SPX data'!$G2259-Q$7,0)</f>
        <v>0</v>
      </c>
      <c r="R2264">
        <f>MAX('SPX data'!$G2259-R$7,0)</f>
        <v>0</v>
      </c>
      <c r="S2264">
        <f>MAX('SPX data'!$G2259-S$7,0)</f>
        <v>0</v>
      </c>
      <c r="T2264">
        <f>MAX('SPX data'!$G2259-T$7,0)</f>
        <v>0</v>
      </c>
      <c r="U2264">
        <f>MAX('SPX data'!$G2259-U$7,0)</f>
        <v>0</v>
      </c>
      <c r="V2264">
        <f>MAX('SPX data'!$G2259-V$7,0)</f>
        <v>0</v>
      </c>
    </row>
    <row r="2265" spans="1:22" x14ac:dyDescent="0.25">
      <c r="A2265" s="1">
        <f>'SPX data'!A2260</f>
        <v>39098</v>
      </c>
      <c r="B2265">
        <f>MAX('SPX data'!$G2260-B$7,0)</f>
        <v>0</v>
      </c>
      <c r="C2265">
        <f>MAX('SPX data'!$G2260-C$7,0)</f>
        <v>0</v>
      </c>
      <c r="D2265">
        <f>MAX('SPX data'!$G2260-D$7,0)</f>
        <v>0</v>
      </c>
      <c r="E2265">
        <f>MAX('SPX data'!$G2260-E$7,0)</f>
        <v>0</v>
      </c>
      <c r="F2265">
        <f>MAX('SPX data'!$G2260-F$7,0)</f>
        <v>0</v>
      </c>
      <c r="G2265">
        <f>MAX('SPX data'!$G2260-G$7,0)</f>
        <v>0</v>
      </c>
      <c r="H2265">
        <f>MAX('SPX data'!$G2260-H$7,0)</f>
        <v>0</v>
      </c>
      <c r="I2265">
        <f>MAX('SPX data'!$G2260-I$7,0)</f>
        <v>0</v>
      </c>
      <c r="J2265">
        <f>MAX('SPX data'!$G2260-J$7,0)</f>
        <v>0</v>
      </c>
      <c r="K2265">
        <f>MAX('SPX data'!$G2260-K$7,0)</f>
        <v>0</v>
      </c>
      <c r="L2265">
        <f>MAX('SPX data'!$G2260-L$7,0)</f>
        <v>0</v>
      </c>
      <c r="M2265">
        <f>MAX('SPX data'!$G2260-M$7,0)</f>
        <v>0</v>
      </c>
      <c r="N2265">
        <f>MAX('SPX data'!$G2260-N$7,0)</f>
        <v>0</v>
      </c>
      <c r="O2265">
        <f>MAX('SPX data'!$G2260-O$7,0)</f>
        <v>0</v>
      </c>
      <c r="P2265">
        <f>MAX('SPX data'!$G2260-P$7,0)</f>
        <v>0</v>
      </c>
      <c r="Q2265">
        <f>MAX('SPX data'!$G2260-Q$7,0)</f>
        <v>0</v>
      </c>
      <c r="R2265">
        <f>MAX('SPX data'!$G2260-R$7,0)</f>
        <v>0</v>
      </c>
      <c r="S2265">
        <f>MAX('SPX data'!$G2260-S$7,0)</f>
        <v>0</v>
      </c>
      <c r="T2265">
        <f>MAX('SPX data'!$G2260-T$7,0)</f>
        <v>0</v>
      </c>
      <c r="U2265">
        <f>MAX('SPX data'!$G2260-U$7,0)</f>
        <v>0</v>
      </c>
      <c r="V2265">
        <f>MAX('SPX data'!$G2260-V$7,0)</f>
        <v>0</v>
      </c>
    </row>
    <row r="2266" spans="1:22" x14ac:dyDescent="0.25">
      <c r="A2266" s="1">
        <f>'SPX data'!A2261</f>
        <v>39094</v>
      </c>
      <c r="B2266">
        <f>MAX('SPX data'!$G2261-B$7,0)</f>
        <v>0</v>
      </c>
      <c r="C2266">
        <f>MAX('SPX data'!$G2261-C$7,0)</f>
        <v>0</v>
      </c>
      <c r="D2266">
        <f>MAX('SPX data'!$G2261-D$7,0)</f>
        <v>0</v>
      </c>
      <c r="E2266">
        <f>MAX('SPX data'!$G2261-E$7,0)</f>
        <v>0</v>
      </c>
      <c r="F2266">
        <f>MAX('SPX data'!$G2261-F$7,0)</f>
        <v>0</v>
      </c>
      <c r="G2266">
        <f>MAX('SPX data'!$G2261-G$7,0)</f>
        <v>0</v>
      </c>
      <c r="H2266">
        <f>MAX('SPX data'!$G2261-H$7,0)</f>
        <v>0</v>
      </c>
      <c r="I2266">
        <f>MAX('SPX data'!$G2261-I$7,0)</f>
        <v>0</v>
      </c>
      <c r="J2266">
        <f>MAX('SPX data'!$G2261-J$7,0)</f>
        <v>0</v>
      </c>
      <c r="K2266">
        <f>MAX('SPX data'!$G2261-K$7,0)</f>
        <v>0</v>
      </c>
      <c r="L2266">
        <f>MAX('SPX data'!$G2261-L$7,0)</f>
        <v>0</v>
      </c>
      <c r="M2266">
        <f>MAX('SPX data'!$G2261-M$7,0)</f>
        <v>0</v>
      </c>
      <c r="N2266">
        <f>MAX('SPX data'!$G2261-N$7,0)</f>
        <v>0</v>
      </c>
      <c r="O2266">
        <f>MAX('SPX data'!$G2261-O$7,0)</f>
        <v>0</v>
      </c>
      <c r="P2266">
        <f>MAX('SPX data'!$G2261-P$7,0)</f>
        <v>0</v>
      </c>
      <c r="Q2266">
        <f>MAX('SPX data'!$G2261-Q$7,0)</f>
        <v>0</v>
      </c>
      <c r="R2266">
        <f>MAX('SPX data'!$G2261-R$7,0)</f>
        <v>0</v>
      </c>
      <c r="S2266">
        <f>MAX('SPX data'!$G2261-S$7,0)</f>
        <v>0</v>
      </c>
      <c r="T2266">
        <f>MAX('SPX data'!$G2261-T$7,0)</f>
        <v>0</v>
      </c>
      <c r="U2266">
        <f>MAX('SPX data'!$G2261-U$7,0)</f>
        <v>0</v>
      </c>
      <c r="V2266">
        <f>MAX('SPX data'!$G2261-V$7,0)</f>
        <v>0</v>
      </c>
    </row>
    <row r="2267" spans="1:22" x14ac:dyDescent="0.25">
      <c r="A2267" s="1">
        <f>'SPX data'!A2262</f>
        <v>39093</v>
      </c>
      <c r="B2267">
        <f>MAX('SPX data'!$G2262-B$7,0)</f>
        <v>0</v>
      </c>
      <c r="C2267">
        <f>MAX('SPX data'!$G2262-C$7,0)</f>
        <v>0</v>
      </c>
      <c r="D2267">
        <f>MAX('SPX data'!$G2262-D$7,0)</f>
        <v>0</v>
      </c>
      <c r="E2267">
        <f>MAX('SPX data'!$G2262-E$7,0)</f>
        <v>0</v>
      </c>
      <c r="F2267">
        <f>MAX('SPX data'!$G2262-F$7,0)</f>
        <v>0</v>
      </c>
      <c r="G2267">
        <f>MAX('SPX data'!$G2262-G$7,0)</f>
        <v>0</v>
      </c>
      <c r="H2267">
        <f>MAX('SPX data'!$G2262-H$7,0)</f>
        <v>0</v>
      </c>
      <c r="I2267">
        <f>MAX('SPX data'!$G2262-I$7,0)</f>
        <v>0</v>
      </c>
      <c r="J2267">
        <f>MAX('SPX data'!$G2262-J$7,0)</f>
        <v>0</v>
      </c>
      <c r="K2267">
        <f>MAX('SPX data'!$G2262-K$7,0)</f>
        <v>0</v>
      </c>
      <c r="L2267">
        <f>MAX('SPX data'!$G2262-L$7,0)</f>
        <v>0</v>
      </c>
      <c r="M2267">
        <f>MAX('SPX data'!$G2262-M$7,0)</f>
        <v>0</v>
      </c>
      <c r="N2267">
        <f>MAX('SPX data'!$G2262-N$7,0)</f>
        <v>0</v>
      </c>
      <c r="O2267">
        <f>MAX('SPX data'!$G2262-O$7,0)</f>
        <v>0</v>
      </c>
      <c r="P2267">
        <f>MAX('SPX data'!$G2262-P$7,0)</f>
        <v>0</v>
      </c>
      <c r="Q2267">
        <f>MAX('SPX data'!$G2262-Q$7,0)</f>
        <v>0</v>
      </c>
      <c r="R2267">
        <f>MAX('SPX data'!$G2262-R$7,0)</f>
        <v>0</v>
      </c>
      <c r="S2267">
        <f>MAX('SPX data'!$G2262-S$7,0)</f>
        <v>0</v>
      </c>
      <c r="T2267">
        <f>MAX('SPX data'!$G2262-T$7,0)</f>
        <v>0</v>
      </c>
      <c r="U2267">
        <f>MAX('SPX data'!$G2262-U$7,0)</f>
        <v>0</v>
      </c>
      <c r="V2267">
        <f>MAX('SPX data'!$G2262-V$7,0)</f>
        <v>0</v>
      </c>
    </row>
    <row r="2268" spans="1:22" x14ac:dyDescent="0.25">
      <c r="A2268" s="1">
        <f>'SPX data'!A2263</f>
        <v>39092</v>
      </c>
      <c r="B2268">
        <f>MAX('SPX data'!$G2263-B$7,0)</f>
        <v>0</v>
      </c>
      <c r="C2268">
        <f>MAX('SPX data'!$G2263-C$7,0)</f>
        <v>0</v>
      </c>
      <c r="D2268">
        <f>MAX('SPX data'!$G2263-D$7,0)</f>
        <v>0</v>
      </c>
      <c r="E2268">
        <f>MAX('SPX data'!$G2263-E$7,0)</f>
        <v>0</v>
      </c>
      <c r="F2268">
        <f>MAX('SPX data'!$G2263-F$7,0)</f>
        <v>0</v>
      </c>
      <c r="G2268">
        <f>MAX('SPX data'!$G2263-G$7,0)</f>
        <v>0</v>
      </c>
      <c r="H2268">
        <f>MAX('SPX data'!$G2263-H$7,0)</f>
        <v>0</v>
      </c>
      <c r="I2268">
        <f>MAX('SPX data'!$G2263-I$7,0)</f>
        <v>0</v>
      </c>
      <c r="J2268">
        <f>MAX('SPX data'!$G2263-J$7,0)</f>
        <v>0</v>
      </c>
      <c r="K2268">
        <f>MAX('SPX data'!$G2263-K$7,0)</f>
        <v>0</v>
      </c>
      <c r="L2268">
        <f>MAX('SPX data'!$G2263-L$7,0)</f>
        <v>0</v>
      </c>
      <c r="M2268">
        <f>MAX('SPX data'!$G2263-M$7,0)</f>
        <v>0</v>
      </c>
      <c r="N2268">
        <f>MAX('SPX data'!$G2263-N$7,0)</f>
        <v>0</v>
      </c>
      <c r="O2268">
        <f>MAX('SPX data'!$G2263-O$7,0)</f>
        <v>0</v>
      </c>
      <c r="P2268">
        <f>MAX('SPX data'!$G2263-P$7,0)</f>
        <v>0</v>
      </c>
      <c r="Q2268">
        <f>MAX('SPX data'!$G2263-Q$7,0)</f>
        <v>0</v>
      </c>
      <c r="R2268">
        <f>MAX('SPX data'!$G2263-R$7,0)</f>
        <v>0</v>
      </c>
      <c r="S2268">
        <f>MAX('SPX data'!$G2263-S$7,0)</f>
        <v>0</v>
      </c>
      <c r="T2268">
        <f>MAX('SPX data'!$G2263-T$7,0)</f>
        <v>0</v>
      </c>
      <c r="U2268">
        <f>MAX('SPX data'!$G2263-U$7,0)</f>
        <v>0</v>
      </c>
      <c r="V2268">
        <f>MAX('SPX data'!$G2263-V$7,0)</f>
        <v>0</v>
      </c>
    </row>
    <row r="2269" spans="1:22" x14ac:dyDescent="0.25">
      <c r="A2269" s="1">
        <f>'SPX data'!A2264</f>
        <v>39091</v>
      </c>
      <c r="B2269">
        <f>MAX('SPX data'!$G2264-B$7,0)</f>
        <v>0</v>
      </c>
      <c r="C2269">
        <f>MAX('SPX data'!$G2264-C$7,0)</f>
        <v>0</v>
      </c>
      <c r="D2269">
        <f>MAX('SPX data'!$G2264-D$7,0)</f>
        <v>0</v>
      </c>
      <c r="E2269">
        <f>MAX('SPX data'!$G2264-E$7,0)</f>
        <v>0</v>
      </c>
      <c r="F2269">
        <f>MAX('SPX data'!$G2264-F$7,0)</f>
        <v>0</v>
      </c>
      <c r="G2269">
        <f>MAX('SPX data'!$G2264-G$7,0)</f>
        <v>0</v>
      </c>
      <c r="H2269">
        <f>MAX('SPX data'!$G2264-H$7,0)</f>
        <v>0</v>
      </c>
      <c r="I2269">
        <f>MAX('SPX data'!$G2264-I$7,0)</f>
        <v>0</v>
      </c>
      <c r="J2269">
        <f>MAX('SPX data'!$G2264-J$7,0)</f>
        <v>0</v>
      </c>
      <c r="K2269">
        <f>MAX('SPX data'!$G2264-K$7,0)</f>
        <v>0</v>
      </c>
      <c r="L2269">
        <f>MAX('SPX data'!$G2264-L$7,0)</f>
        <v>0</v>
      </c>
      <c r="M2269">
        <f>MAX('SPX data'!$G2264-M$7,0)</f>
        <v>0</v>
      </c>
      <c r="N2269">
        <f>MAX('SPX data'!$G2264-N$7,0)</f>
        <v>0</v>
      </c>
      <c r="O2269">
        <f>MAX('SPX data'!$G2264-O$7,0)</f>
        <v>0</v>
      </c>
      <c r="P2269">
        <f>MAX('SPX data'!$G2264-P$7,0)</f>
        <v>0</v>
      </c>
      <c r="Q2269">
        <f>MAX('SPX data'!$G2264-Q$7,0)</f>
        <v>0</v>
      </c>
      <c r="R2269">
        <f>MAX('SPX data'!$G2264-R$7,0)</f>
        <v>0</v>
      </c>
      <c r="S2269">
        <f>MAX('SPX data'!$G2264-S$7,0)</f>
        <v>0</v>
      </c>
      <c r="T2269">
        <f>MAX('SPX data'!$G2264-T$7,0)</f>
        <v>0</v>
      </c>
      <c r="U2269">
        <f>MAX('SPX data'!$G2264-U$7,0)</f>
        <v>0</v>
      </c>
      <c r="V2269">
        <f>MAX('SPX data'!$G2264-V$7,0)</f>
        <v>0</v>
      </c>
    </row>
    <row r="2270" spans="1:22" x14ac:dyDescent="0.25">
      <c r="A2270" s="1">
        <f>'SPX data'!A2265</f>
        <v>39090</v>
      </c>
      <c r="B2270">
        <f>MAX('SPX data'!$G2265-B$7,0)</f>
        <v>0</v>
      </c>
      <c r="C2270">
        <f>MAX('SPX data'!$G2265-C$7,0)</f>
        <v>0</v>
      </c>
      <c r="D2270">
        <f>MAX('SPX data'!$G2265-D$7,0)</f>
        <v>0</v>
      </c>
      <c r="E2270">
        <f>MAX('SPX data'!$G2265-E$7,0)</f>
        <v>0</v>
      </c>
      <c r="F2270">
        <f>MAX('SPX data'!$G2265-F$7,0)</f>
        <v>0</v>
      </c>
      <c r="G2270">
        <f>MAX('SPX data'!$G2265-G$7,0)</f>
        <v>0</v>
      </c>
      <c r="H2270">
        <f>MAX('SPX data'!$G2265-H$7,0)</f>
        <v>0</v>
      </c>
      <c r="I2270">
        <f>MAX('SPX data'!$G2265-I$7,0)</f>
        <v>0</v>
      </c>
      <c r="J2270">
        <f>MAX('SPX data'!$G2265-J$7,0)</f>
        <v>0</v>
      </c>
      <c r="K2270">
        <f>MAX('SPX data'!$G2265-K$7,0)</f>
        <v>0</v>
      </c>
      <c r="L2270">
        <f>MAX('SPX data'!$G2265-L$7,0)</f>
        <v>0</v>
      </c>
      <c r="M2270">
        <f>MAX('SPX data'!$G2265-M$7,0)</f>
        <v>0</v>
      </c>
      <c r="N2270">
        <f>MAX('SPX data'!$G2265-N$7,0)</f>
        <v>0</v>
      </c>
      <c r="O2270">
        <f>MAX('SPX data'!$G2265-O$7,0)</f>
        <v>0</v>
      </c>
      <c r="P2270">
        <f>MAX('SPX data'!$G2265-P$7,0)</f>
        <v>0</v>
      </c>
      <c r="Q2270">
        <f>MAX('SPX data'!$G2265-Q$7,0)</f>
        <v>0</v>
      </c>
      <c r="R2270">
        <f>MAX('SPX data'!$G2265-R$7,0)</f>
        <v>0</v>
      </c>
      <c r="S2270">
        <f>MAX('SPX data'!$G2265-S$7,0)</f>
        <v>0</v>
      </c>
      <c r="T2270">
        <f>MAX('SPX data'!$G2265-T$7,0)</f>
        <v>0</v>
      </c>
      <c r="U2270">
        <f>MAX('SPX data'!$G2265-U$7,0)</f>
        <v>0</v>
      </c>
      <c r="V2270">
        <f>MAX('SPX data'!$G2265-V$7,0)</f>
        <v>0</v>
      </c>
    </row>
    <row r="2271" spans="1:22" x14ac:dyDescent="0.25">
      <c r="A2271" s="1">
        <f>'SPX data'!A2266</f>
        <v>39087</v>
      </c>
      <c r="B2271">
        <f>MAX('SPX data'!$G2266-B$7,0)</f>
        <v>0</v>
      </c>
      <c r="C2271">
        <f>MAX('SPX data'!$G2266-C$7,0)</f>
        <v>0</v>
      </c>
      <c r="D2271">
        <f>MAX('SPX data'!$G2266-D$7,0)</f>
        <v>0</v>
      </c>
      <c r="E2271">
        <f>MAX('SPX data'!$G2266-E$7,0)</f>
        <v>0</v>
      </c>
      <c r="F2271">
        <f>MAX('SPX data'!$G2266-F$7,0)</f>
        <v>0</v>
      </c>
      <c r="G2271">
        <f>MAX('SPX data'!$G2266-G$7,0)</f>
        <v>0</v>
      </c>
      <c r="H2271">
        <f>MAX('SPX data'!$G2266-H$7,0)</f>
        <v>0</v>
      </c>
      <c r="I2271">
        <f>MAX('SPX data'!$G2266-I$7,0)</f>
        <v>0</v>
      </c>
      <c r="J2271">
        <f>MAX('SPX data'!$G2266-J$7,0)</f>
        <v>0</v>
      </c>
      <c r="K2271">
        <f>MAX('SPX data'!$G2266-K$7,0)</f>
        <v>0</v>
      </c>
      <c r="L2271">
        <f>MAX('SPX data'!$G2266-L$7,0)</f>
        <v>0</v>
      </c>
      <c r="M2271">
        <f>MAX('SPX data'!$G2266-M$7,0)</f>
        <v>0</v>
      </c>
      <c r="N2271">
        <f>MAX('SPX data'!$G2266-N$7,0)</f>
        <v>0</v>
      </c>
      <c r="O2271">
        <f>MAX('SPX data'!$G2266-O$7,0)</f>
        <v>0</v>
      </c>
      <c r="P2271">
        <f>MAX('SPX data'!$G2266-P$7,0)</f>
        <v>0</v>
      </c>
      <c r="Q2271">
        <f>MAX('SPX data'!$G2266-Q$7,0)</f>
        <v>0</v>
      </c>
      <c r="R2271">
        <f>MAX('SPX data'!$G2266-R$7,0)</f>
        <v>0</v>
      </c>
      <c r="S2271">
        <f>MAX('SPX data'!$G2266-S$7,0)</f>
        <v>0</v>
      </c>
      <c r="T2271">
        <f>MAX('SPX data'!$G2266-T$7,0)</f>
        <v>0</v>
      </c>
      <c r="U2271">
        <f>MAX('SPX data'!$G2266-U$7,0)</f>
        <v>0</v>
      </c>
      <c r="V2271">
        <f>MAX('SPX data'!$G2266-V$7,0)</f>
        <v>0</v>
      </c>
    </row>
    <row r="2272" spans="1:22" x14ac:dyDescent="0.25">
      <c r="A2272" s="1">
        <f>'SPX data'!A2267</f>
        <v>39086</v>
      </c>
      <c r="B2272">
        <f>MAX('SPX data'!$G2267-B$7,0)</f>
        <v>0</v>
      </c>
      <c r="C2272">
        <f>MAX('SPX data'!$G2267-C$7,0)</f>
        <v>0</v>
      </c>
      <c r="D2272">
        <f>MAX('SPX data'!$G2267-D$7,0)</f>
        <v>0</v>
      </c>
      <c r="E2272">
        <f>MAX('SPX data'!$G2267-E$7,0)</f>
        <v>0</v>
      </c>
      <c r="F2272">
        <f>MAX('SPX data'!$G2267-F$7,0)</f>
        <v>0</v>
      </c>
      <c r="G2272">
        <f>MAX('SPX data'!$G2267-G$7,0)</f>
        <v>0</v>
      </c>
      <c r="H2272">
        <f>MAX('SPX data'!$G2267-H$7,0)</f>
        <v>0</v>
      </c>
      <c r="I2272">
        <f>MAX('SPX data'!$G2267-I$7,0)</f>
        <v>0</v>
      </c>
      <c r="J2272">
        <f>MAX('SPX data'!$G2267-J$7,0)</f>
        <v>0</v>
      </c>
      <c r="K2272">
        <f>MAX('SPX data'!$G2267-K$7,0)</f>
        <v>0</v>
      </c>
      <c r="L2272">
        <f>MAX('SPX data'!$G2267-L$7,0)</f>
        <v>0</v>
      </c>
      <c r="M2272">
        <f>MAX('SPX data'!$G2267-M$7,0)</f>
        <v>0</v>
      </c>
      <c r="N2272">
        <f>MAX('SPX data'!$G2267-N$7,0)</f>
        <v>0</v>
      </c>
      <c r="O2272">
        <f>MAX('SPX data'!$G2267-O$7,0)</f>
        <v>0</v>
      </c>
      <c r="P2272">
        <f>MAX('SPX data'!$G2267-P$7,0)</f>
        <v>0</v>
      </c>
      <c r="Q2272">
        <f>MAX('SPX data'!$G2267-Q$7,0)</f>
        <v>0</v>
      </c>
      <c r="R2272">
        <f>MAX('SPX data'!$G2267-R$7,0)</f>
        <v>0</v>
      </c>
      <c r="S2272">
        <f>MAX('SPX data'!$G2267-S$7,0)</f>
        <v>0</v>
      </c>
      <c r="T2272">
        <f>MAX('SPX data'!$G2267-T$7,0)</f>
        <v>0</v>
      </c>
      <c r="U2272">
        <f>MAX('SPX data'!$G2267-U$7,0)</f>
        <v>0</v>
      </c>
      <c r="V2272">
        <f>MAX('SPX data'!$G2267-V$7,0)</f>
        <v>0</v>
      </c>
    </row>
    <row r="2273" spans="1:22" x14ac:dyDescent="0.25">
      <c r="A2273" s="1">
        <f>'SPX data'!A2268</f>
        <v>39085</v>
      </c>
      <c r="B2273">
        <f>MAX('SPX data'!$G2268-B$7,0)</f>
        <v>0</v>
      </c>
      <c r="C2273">
        <f>MAX('SPX data'!$G2268-C$7,0)</f>
        <v>0</v>
      </c>
      <c r="D2273">
        <f>MAX('SPX data'!$G2268-D$7,0)</f>
        <v>0</v>
      </c>
      <c r="E2273">
        <f>MAX('SPX data'!$G2268-E$7,0)</f>
        <v>0</v>
      </c>
      <c r="F2273">
        <f>MAX('SPX data'!$G2268-F$7,0)</f>
        <v>0</v>
      </c>
      <c r="G2273">
        <f>MAX('SPX data'!$G2268-G$7,0)</f>
        <v>0</v>
      </c>
      <c r="H2273">
        <f>MAX('SPX data'!$G2268-H$7,0)</f>
        <v>0</v>
      </c>
      <c r="I2273">
        <f>MAX('SPX data'!$G2268-I$7,0)</f>
        <v>0</v>
      </c>
      <c r="J2273">
        <f>MAX('SPX data'!$G2268-J$7,0)</f>
        <v>0</v>
      </c>
      <c r="K2273">
        <f>MAX('SPX data'!$G2268-K$7,0)</f>
        <v>0</v>
      </c>
      <c r="L2273">
        <f>MAX('SPX data'!$G2268-L$7,0)</f>
        <v>0</v>
      </c>
      <c r="M2273">
        <f>MAX('SPX data'!$G2268-M$7,0)</f>
        <v>0</v>
      </c>
      <c r="N2273">
        <f>MAX('SPX data'!$G2268-N$7,0)</f>
        <v>0</v>
      </c>
      <c r="O2273">
        <f>MAX('SPX data'!$G2268-O$7,0)</f>
        <v>0</v>
      </c>
      <c r="P2273">
        <f>MAX('SPX data'!$G2268-P$7,0)</f>
        <v>0</v>
      </c>
      <c r="Q2273">
        <f>MAX('SPX data'!$G2268-Q$7,0)</f>
        <v>0</v>
      </c>
      <c r="R2273">
        <f>MAX('SPX data'!$G2268-R$7,0)</f>
        <v>0</v>
      </c>
      <c r="S2273">
        <f>MAX('SPX data'!$G2268-S$7,0)</f>
        <v>0</v>
      </c>
      <c r="T2273">
        <f>MAX('SPX data'!$G2268-T$7,0)</f>
        <v>0</v>
      </c>
      <c r="U2273">
        <f>MAX('SPX data'!$G2268-U$7,0)</f>
        <v>0</v>
      </c>
      <c r="V2273">
        <f>MAX('SPX data'!$G2268-V$7,0)</f>
        <v>0</v>
      </c>
    </row>
    <row r="2274" spans="1:22" x14ac:dyDescent="0.25">
      <c r="A2274" s="1">
        <f>'SPX data'!A2269</f>
        <v>39080</v>
      </c>
      <c r="B2274">
        <f>MAX('SPX data'!$G2269-B$7,0)</f>
        <v>0</v>
      </c>
      <c r="C2274">
        <f>MAX('SPX data'!$G2269-C$7,0)</f>
        <v>0</v>
      </c>
      <c r="D2274">
        <f>MAX('SPX data'!$G2269-D$7,0)</f>
        <v>0</v>
      </c>
      <c r="E2274">
        <f>MAX('SPX data'!$G2269-E$7,0)</f>
        <v>0</v>
      </c>
      <c r="F2274">
        <f>MAX('SPX data'!$G2269-F$7,0)</f>
        <v>0</v>
      </c>
      <c r="G2274">
        <f>MAX('SPX data'!$G2269-G$7,0)</f>
        <v>0</v>
      </c>
      <c r="H2274">
        <f>MAX('SPX data'!$G2269-H$7,0)</f>
        <v>0</v>
      </c>
      <c r="I2274">
        <f>MAX('SPX data'!$G2269-I$7,0)</f>
        <v>0</v>
      </c>
      <c r="J2274">
        <f>MAX('SPX data'!$G2269-J$7,0)</f>
        <v>0</v>
      </c>
      <c r="K2274">
        <f>MAX('SPX data'!$G2269-K$7,0)</f>
        <v>0</v>
      </c>
      <c r="L2274">
        <f>MAX('SPX data'!$G2269-L$7,0)</f>
        <v>0</v>
      </c>
      <c r="M2274">
        <f>MAX('SPX data'!$G2269-M$7,0)</f>
        <v>0</v>
      </c>
      <c r="N2274">
        <f>MAX('SPX data'!$G2269-N$7,0)</f>
        <v>0</v>
      </c>
      <c r="O2274">
        <f>MAX('SPX data'!$G2269-O$7,0)</f>
        <v>0</v>
      </c>
      <c r="P2274">
        <f>MAX('SPX data'!$G2269-P$7,0)</f>
        <v>0</v>
      </c>
      <c r="Q2274">
        <f>MAX('SPX data'!$G2269-Q$7,0)</f>
        <v>0</v>
      </c>
      <c r="R2274">
        <f>MAX('SPX data'!$G2269-R$7,0)</f>
        <v>0</v>
      </c>
      <c r="S2274">
        <f>MAX('SPX data'!$G2269-S$7,0)</f>
        <v>0</v>
      </c>
      <c r="T2274">
        <f>MAX('SPX data'!$G2269-T$7,0)</f>
        <v>0</v>
      </c>
      <c r="U2274">
        <f>MAX('SPX data'!$G2269-U$7,0)</f>
        <v>0</v>
      </c>
      <c r="V2274">
        <f>MAX('SPX data'!$G2269-V$7,0)</f>
        <v>0</v>
      </c>
    </row>
    <row r="2275" spans="1:22" x14ac:dyDescent="0.25">
      <c r="A2275" s="1">
        <f>'SPX data'!A2270</f>
        <v>39079</v>
      </c>
      <c r="B2275">
        <f>MAX('SPX data'!$G2270-B$7,0)</f>
        <v>0</v>
      </c>
      <c r="C2275">
        <f>MAX('SPX data'!$G2270-C$7,0)</f>
        <v>0</v>
      </c>
      <c r="D2275">
        <f>MAX('SPX data'!$G2270-D$7,0)</f>
        <v>0</v>
      </c>
      <c r="E2275">
        <f>MAX('SPX data'!$G2270-E$7,0)</f>
        <v>0</v>
      </c>
      <c r="F2275">
        <f>MAX('SPX data'!$G2270-F$7,0)</f>
        <v>0</v>
      </c>
      <c r="G2275">
        <f>MAX('SPX data'!$G2270-G$7,0)</f>
        <v>0</v>
      </c>
      <c r="H2275">
        <f>MAX('SPX data'!$G2270-H$7,0)</f>
        <v>0</v>
      </c>
      <c r="I2275">
        <f>MAX('SPX data'!$G2270-I$7,0)</f>
        <v>0</v>
      </c>
      <c r="J2275">
        <f>MAX('SPX data'!$G2270-J$7,0)</f>
        <v>0</v>
      </c>
      <c r="K2275">
        <f>MAX('SPX data'!$G2270-K$7,0)</f>
        <v>0</v>
      </c>
      <c r="L2275">
        <f>MAX('SPX data'!$G2270-L$7,0)</f>
        <v>0</v>
      </c>
      <c r="M2275">
        <f>MAX('SPX data'!$G2270-M$7,0)</f>
        <v>0</v>
      </c>
      <c r="N2275">
        <f>MAX('SPX data'!$G2270-N$7,0)</f>
        <v>0</v>
      </c>
      <c r="O2275">
        <f>MAX('SPX data'!$G2270-O$7,0)</f>
        <v>0</v>
      </c>
      <c r="P2275">
        <f>MAX('SPX data'!$G2270-P$7,0)</f>
        <v>0</v>
      </c>
      <c r="Q2275">
        <f>MAX('SPX data'!$G2270-Q$7,0)</f>
        <v>0</v>
      </c>
      <c r="R2275">
        <f>MAX('SPX data'!$G2270-R$7,0)</f>
        <v>0</v>
      </c>
      <c r="S2275">
        <f>MAX('SPX data'!$G2270-S$7,0)</f>
        <v>0</v>
      </c>
      <c r="T2275">
        <f>MAX('SPX data'!$G2270-T$7,0)</f>
        <v>0</v>
      </c>
      <c r="U2275">
        <f>MAX('SPX data'!$G2270-U$7,0)</f>
        <v>0</v>
      </c>
      <c r="V2275">
        <f>MAX('SPX data'!$G2270-V$7,0)</f>
        <v>0</v>
      </c>
    </row>
    <row r="2276" spans="1:22" x14ac:dyDescent="0.25">
      <c r="A2276" s="1">
        <f>'SPX data'!A2271</f>
        <v>39078</v>
      </c>
      <c r="B2276">
        <f>MAX('SPX data'!$G2271-B$7,0)</f>
        <v>0</v>
      </c>
      <c r="C2276">
        <f>MAX('SPX data'!$G2271-C$7,0)</f>
        <v>0</v>
      </c>
      <c r="D2276">
        <f>MAX('SPX data'!$G2271-D$7,0)</f>
        <v>0</v>
      </c>
      <c r="E2276">
        <f>MAX('SPX data'!$G2271-E$7,0)</f>
        <v>0</v>
      </c>
      <c r="F2276">
        <f>MAX('SPX data'!$G2271-F$7,0)</f>
        <v>0</v>
      </c>
      <c r="G2276">
        <f>MAX('SPX data'!$G2271-G$7,0)</f>
        <v>0</v>
      </c>
      <c r="H2276">
        <f>MAX('SPX data'!$G2271-H$7,0)</f>
        <v>0</v>
      </c>
      <c r="I2276">
        <f>MAX('SPX data'!$G2271-I$7,0)</f>
        <v>0</v>
      </c>
      <c r="J2276">
        <f>MAX('SPX data'!$G2271-J$7,0)</f>
        <v>0</v>
      </c>
      <c r="K2276">
        <f>MAX('SPX data'!$G2271-K$7,0)</f>
        <v>0</v>
      </c>
      <c r="L2276">
        <f>MAX('SPX data'!$G2271-L$7,0)</f>
        <v>0</v>
      </c>
      <c r="M2276">
        <f>MAX('SPX data'!$G2271-M$7,0)</f>
        <v>0</v>
      </c>
      <c r="N2276">
        <f>MAX('SPX data'!$G2271-N$7,0)</f>
        <v>0</v>
      </c>
      <c r="O2276">
        <f>MAX('SPX data'!$G2271-O$7,0)</f>
        <v>0</v>
      </c>
      <c r="P2276">
        <f>MAX('SPX data'!$G2271-P$7,0)</f>
        <v>0</v>
      </c>
      <c r="Q2276">
        <f>MAX('SPX data'!$G2271-Q$7,0)</f>
        <v>0</v>
      </c>
      <c r="R2276">
        <f>MAX('SPX data'!$G2271-R$7,0)</f>
        <v>0</v>
      </c>
      <c r="S2276">
        <f>MAX('SPX data'!$G2271-S$7,0)</f>
        <v>0</v>
      </c>
      <c r="T2276">
        <f>MAX('SPX data'!$G2271-T$7,0)</f>
        <v>0</v>
      </c>
      <c r="U2276">
        <f>MAX('SPX data'!$G2271-U$7,0)</f>
        <v>0</v>
      </c>
      <c r="V2276">
        <f>MAX('SPX data'!$G2271-V$7,0)</f>
        <v>0</v>
      </c>
    </row>
    <row r="2277" spans="1:22" x14ac:dyDescent="0.25">
      <c r="A2277" s="1">
        <f>'SPX data'!A2272</f>
        <v>39077</v>
      </c>
      <c r="B2277">
        <f>MAX('SPX data'!$G2272-B$7,0)</f>
        <v>0</v>
      </c>
      <c r="C2277">
        <f>MAX('SPX data'!$G2272-C$7,0)</f>
        <v>0</v>
      </c>
      <c r="D2277">
        <f>MAX('SPX data'!$G2272-D$7,0)</f>
        <v>0</v>
      </c>
      <c r="E2277">
        <f>MAX('SPX data'!$G2272-E$7,0)</f>
        <v>0</v>
      </c>
      <c r="F2277">
        <f>MAX('SPX data'!$G2272-F$7,0)</f>
        <v>0</v>
      </c>
      <c r="G2277">
        <f>MAX('SPX data'!$G2272-G$7,0)</f>
        <v>0</v>
      </c>
      <c r="H2277">
        <f>MAX('SPX data'!$G2272-H$7,0)</f>
        <v>0</v>
      </c>
      <c r="I2277">
        <f>MAX('SPX data'!$G2272-I$7,0)</f>
        <v>0</v>
      </c>
      <c r="J2277">
        <f>MAX('SPX data'!$G2272-J$7,0)</f>
        <v>0</v>
      </c>
      <c r="K2277">
        <f>MAX('SPX data'!$G2272-K$7,0)</f>
        <v>0</v>
      </c>
      <c r="L2277">
        <f>MAX('SPX data'!$G2272-L$7,0)</f>
        <v>0</v>
      </c>
      <c r="M2277">
        <f>MAX('SPX data'!$G2272-M$7,0)</f>
        <v>0</v>
      </c>
      <c r="N2277">
        <f>MAX('SPX data'!$G2272-N$7,0)</f>
        <v>0</v>
      </c>
      <c r="O2277">
        <f>MAX('SPX data'!$G2272-O$7,0)</f>
        <v>0</v>
      </c>
      <c r="P2277">
        <f>MAX('SPX data'!$G2272-P$7,0)</f>
        <v>0</v>
      </c>
      <c r="Q2277">
        <f>MAX('SPX data'!$G2272-Q$7,0)</f>
        <v>0</v>
      </c>
      <c r="R2277">
        <f>MAX('SPX data'!$G2272-R$7,0)</f>
        <v>0</v>
      </c>
      <c r="S2277">
        <f>MAX('SPX data'!$G2272-S$7,0)</f>
        <v>0</v>
      </c>
      <c r="T2277">
        <f>MAX('SPX data'!$G2272-T$7,0)</f>
        <v>0</v>
      </c>
      <c r="U2277">
        <f>MAX('SPX data'!$G2272-U$7,0)</f>
        <v>0</v>
      </c>
      <c r="V2277">
        <f>MAX('SPX data'!$G2272-V$7,0)</f>
        <v>0</v>
      </c>
    </row>
    <row r="2278" spans="1:22" x14ac:dyDescent="0.25">
      <c r="A2278" s="1">
        <f>'SPX data'!A2273</f>
        <v>39073</v>
      </c>
      <c r="B2278">
        <f>MAX('SPX data'!$G2273-B$7,0)</f>
        <v>0</v>
      </c>
      <c r="C2278">
        <f>MAX('SPX data'!$G2273-C$7,0)</f>
        <v>0</v>
      </c>
      <c r="D2278">
        <f>MAX('SPX data'!$G2273-D$7,0)</f>
        <v>0</v>
      </c>
      <c r="E2278">
        <f>MAX('SPX data'!$G2273-E$7,0)</f>
        <v>0</v>
      </c>
      <c r="F2278">
        <f>MAX('SPX data'!$G2273-F$7,0)</f>
        <v>0</v>
      </c>
      <c r="G2278">
        <f>MAX('SPX data'!$G2273-G$7,0)</f>
        <v>0</v>
      </c>
      <c r="H2278">
        <f>MAX('SPX data'!$G2273-H$7,0)</f>
        <v>0</v>
      </c>
      <c r="I2278">
        <f>MAX('SPX data'!$G2273-I$7,0)</f>
        <v>0</v>
      </c>
      <c r="J2278">
        <f>MAX('SPX data'!$G2273-J$7,0)</f>
        <v>0</v>
      </c>
      <c r="K2278">
        <f>MAX('SPX data'!$G2273-K$7,0)</f>
        <v>0</v>
      </c>
      <c r="L2278">
        <f>MAX('SPX data'!$G2273-L$7,0)</f>
        <v>0</v>
      </c>
      <c r="M2278">
        <f>MAX('SPX data'!$G2273-M$7,0)</f>
        <v>0</v>
      </c>
      <c r="N2278">
        <f>MAX('SPX data'!$G2273-N$7,0)</f>
        <v>0</v>
      </c>
      <c r="O2278">
        <f>MAX('SPX data'!$G2273-O$7,0)</f>
        <v>0</v>
      </c>
      <c r="P2278">
        <f>MAX('SPX data'!$G2273-P$7,0)</f>
        <v>0</v>
      </c>
      <c r="Q2278">
        <f>MAX('SPX data'!$G2273-Q$7,0)</f>
        <v>0</v>
      </c>
      <c r="R2278">
        <f>MAX('SPX data'!$G2273-R$7,0)</f>
        <v>0</v>
      </c>
      <c r="S2278">
        <f>MAX('SPX data'!$G2273-S$7,0)</f>
        <v>0</v>
      </c>
      <c r="T2278">
        <f>MAX('SPX data'!$G2273-T$7,0)</f>
        <v>0</v>
      </c>
      <c r="U2278">
        <f>MAX('SPX data'!$G2273-U$7,0)</f>
        <v>0</v>
      </c>
      <c r="V2278">
        <f>MAX('SPX data'!$G2273-V$7,0)</f>
        <v>0</v>
      </c>
    </row>
    <row r="2279" spans="1:22" x14ac:dyDescent="0.25">
      <c r="A2279" s="1">
        <f>'SPX data'!A2274</f>
        <v>39072</v>
      </c>
      <c r="B2279">
        <f>MAX('SPX data'!$G2274-B$7,0)</f>
        <v>0</v>
      </c>
      <c r="C2279">
        <f>MAX('SPX data'!$G2274-C$7,0)</f>
        <v>0</v>
      </c>
      <c r="D2279">
        <f>MAX('SPX data'!$G2274-D$7,0)</f>
        <v>0</v>
      </c>
      <c r="E2279">
        <f>MAX('SPX data'!$G2274-E$7,0)</f>
        <v>0</v>
      </c>
      <c r="F2279">
        <f>MAX('SPX data'!$G2274-F$7,0)</f>
        <v>0</v>
      </c>
      <c r="G2279">
        <f>MAX('SPX data'!$G2274-G$7,0)</f>
        <v>0</v>
      </c>
      <c r="H2279">
        <f>MAX('SPX data'!$G2274-H$7,0)</f>
        <v>0</v>
      </c>
      <c r="I2279">
        <f>MAX('SPX data'!$G2274-I$7,0)</f>
        <v>0</v>
      </c>
      <c r="J2279">
        <f>MAX('SPX data'!$G2274-J$7,0)</f>
        <v>0</v>
      </c>
      <c r="K2279">
        <f>MAX('SPX data'!$G2274-K$7,0)</f>
        <v>0</v>
      </c>
      <c r="L2279">
        <f>MAX('SPX data'!$G2274-L$7,0)</f>
        <v>0</v>
      </c>
      <c r="M2279">
        <f>MAX('SPX data'!$G2274-M$7,0)</f>
        <v>0</v>
      </c>
      <c r="N2279">
        <f>MAX('SPX data'!$G2274-N$7,0)</f>
        <v>0</v>
      </c>
      <c r="O2279">
        <f>MAX('SPX data'!$G2274-O$7,0)</f>
        <v>0</v>
      </c>
      <c r="P2279">
        <f>MAX('SPX data'!$G2274-P$7,0)</f>
        <v>0</v>
      </c>
      <c r="Q2279">
        <f>MAX('SPX data'!$G2274-Q$7,0)</f>
        <v>0</v>
      </c>
      <c r="R2279">
        <f>MAX('SPX data'!$G2274-R$7,0)</f>
        <v>0</v>
      </c>
      <c r="S2279">
        <f>MAX('SPX data'!$G2274-S$7,0)</f>
        <v>0</v>
      </c>
      <c r="T2279">
        <f>MAX('SPX data'!$G2274-T$7,0)</f>
        <v>0</v>
      </c>
      <c r="U2279">
        <f>MAX('SPX data'!$G2274-U$7,0)</f>
        <v>0</v>
      </c>
      <c r="V2279">
        <f>MAX('SPX data'!$G2274-V$7,0)</f>
        <v>0</v>
      </c>
    </row>
    <row r="2280" spans="1:22" x14ac:dyDescent="0.25">
      <c r="A2280" s="1">
        <f>'SPX data'!A2275</f>
        <v>39071</v>
      </c>
      <c r="B2280">
        <f>MAX('SPX data'!$G2275-B$7,0)</f>
        <v>0</v>
      </c>
      <c r="C2280">
        <f>MAX('SPX data'!$G2275-C$7,0)</f>
        <v>0</v>
      </c>
      <c r="D2280">
        <f>MAX('SPX data'!$G2275-D$7,0)</f>
        <v>0</v>
      </c>
      <c r="E2280">
        <f>MAX('SPX data'!$G2275-E$7,0)</f>
        <v>0</v>
      </c>
      <c r="F2280">
        <f>MAX('SPX data'!$G2275-F$7,0)</f>
        <v>0</v>
      </c>
      <c r="G2280">
        <f>MAX('SPX data'!$G2275-G$7,0)</f>
        <v>0</v>
      </c>
      <c r="H2280">
        <f>MAX('SPX data'!$G2275-H$7,0)</f>
        <v>0</v>
      </c>
      <c r="I2280">
        <f>MAX('SPX data'!$G2275-I$7,0)</f>
        <v>0</v>
      </c>
      <c r="J2280">
        <f>MAX('SPX data'!$G2275-J$7,0)</f>
        <v>0</v>
      </c>
      <c r="K2280">
        <f>MAX('SPX data'!$G2275-K$7,0)</f>
        <v>0</v>
      </c>
      <c r="L2280">
        <f>MAX('SPX data'!$G2275-L$7,0)</f>
        <v>0</v>
      </c>
      <c r="M2280">
        <f>MAX('SPX data'!$G2275-M$7,0)</f>
        <v>0</v>
      </c>
      <c r="N2280">
        <f>MAX('SPX data'!$G2275-N$7,0)</f>
        <v>0</v>
      </c>
      <c r="O2280">
        <f>MAX('SPX data'!$G2275-O$7,0)</f>
        <v>0</v>
      </c>
      <c r="P2280">
        <f>MAX('SPX data'!$G2275-P$7,0)</f>
        <v>0</v>
      </c>
      <c r="Q2280">
        <f>MAX('SPX data'!$G2275-Q$7,0)</f>
        <v>0</v>
      </c>
      <c r="R2280">
        <f>MAX('SPX data'!$G2275-R$7,0)</f>
        <v>0</v>
      </c>
      <c r="S2280">
        <f>MAX('SPX data'!$G2275-S$7,0)</f>
        <v>0</v>
      </c>
      <c r="T2280">
        <f>MAX('SPX data'!$G2275-T$7,0)</f>
        <v>0</v>
      </c>
      <c r="U2280">
        <f>MAX('SPX data'!$G2275-U$7,0)</f>
        <v>0</v>
      </c>
      <c r="V2280">
        <f>MAX('SPX data'!$G2275-V$7,0)</f>
        <v>0</v>
      </c>
    </row>
    <row r="2281" spans="1:22" x14ac:dyDescent="0.25">
      <c r="A2281" s="1">
        <f>'SPX data'!A2276</f>
        <v>39070</v>
      </c>
      <c r="B2281">
        <f>MAX('SPX data'!$G2276-B$7,0)</f>
        <v>0</v>
      </c>
      <c r="C2281">
        <f>MAX('SPX data'!$G2276-C$7,0)</f>
        <v>0</v>
      </c>
      <c r="D2281">
        <f>MAX('SPX data'!$G2276-D$7,0)</f>
        <v>0</v>
      </c>
      <c r="E2281">
        <f>MAX('SPX data'!$G2276-E$7,0)</f>
        <v>0</v>
      </c>
      <c r="F2281">
        <f>MAX('SPX data'!$G2276-F$7,0)</f>
        <v>0</v>
      </c>
      <c r="G2281">
        <f>MAX('SPX data'!$G2276-G$7,0)</f>
        <v>0</v>
      </c>
      <c r="H2281">
        <f>MAX('SPX data'!$G2276-H$7,0)</f>
        <v>0</v>
      </c>
      <c r="I2281">
        <f>MAX('SPX data'!$G2276-I$7,0)</f>
        <v>0</v>
      </c>
      <c r="J2281">
        <f>MAX('SPX data'!$G2276-J$7,0)</f>
        <v>0</v>
      </c>
      <c r="K2281">
        <f>MAX('SPX data'!$G2276-K$7,0)</f>
        <v>0</v>
      </c>
      <c r="L2281">
        <f>MAX('SPX data'!$G2276-L$7,0)</f>
        <v>0</v>
      </c>
      <c r="M2281">
        <f>MAX('SPX data'!$G2276-M$7,0)</f>
        <v>0</v>
      </c>
      <c r="N2281">
        <f>MAX('SPX data'!$G2276-N$7,0)</f>
        <v>0</v>
      </c>
      <c r="O2281">
        <f>MAX('SPX data'!$G2276-O$7,0)</f>
        <v>0</v>
      </c>
      <c r="P2281">
        <f>MAX('SPX data'!$G2276-P$7,0)</f>
        <v>0</v>
      </c>
      <c r="Q2281">
        <f>MAX('SPX data'!$G2276-Q$7,0)</f>
        <v>0</v>
      </c>
      <c r="R2281">
        <f>MAX('SPX data'!$G2276-R$7,0)</f>
        <v>0</v>
      </c>
      <c r="S2281">
        <f>MAX('SPX data'!$G2276-S$7,0)</f>
        <v>0</v>
      </c>
      <c r="T2281">
        <f>MAX('SPX data'!$G2276-T$7,0)</f>
        <v>0</v>
      </c>
      <c r="U2281">
        <f>MAX('SPX data'!$G2276-U$7,0)</f>
        <v>0</v>
      </c>
      <c r="V2281">
        <f>MAX('SPX data'!$G2276-V$7,0)</f>
        <v>0</v>
      </c>
    </row>
    <row r="2282" spans="1:22" x14ac:dyDescent="0.25">
      <c r="A2282" s="1">
        <f>'SPX data'!A2277</f>
        <v>39069</v>
      </c>
      <c r="B2282">
        <f>MAX('SPX data'!$G2277-B$7,0)</f>
        <v>0</v>
      </c>
      <c r="C2282">
        <f>MAX('SPX data'!$G2277-C$7,0)</f>
        <v>0</v>
      </c>
      <c r="D2282">
        <f>MAX('SPX data'!$G2277-D$7,0)</f>
        <v>0</v>
      </c>
      <c r="E2282">
        <f>MAX('SPX data'!$G2277-E$7,0)</f>
        <v>0</v>
      </c>
      <c r="F2282">
        <f>MAX('SPX data'!$G2277-F$7,0)</f>
        <v>0</v>
      </c>
      <c r="G2282">
        <f>MAX('SPX data'!$G2277-G$7,0)</f>
        <v>0</v>
      </c>
      <c r="H2282">
        <f>MAX('SPX data'!$G2277-H$7,0)</f>
        <v>0</v>
      </c>
      <c r="I2282">
        <f>MAX('SPX data'!$G2277-I$7,0)</f>
        <v>0</v>
      </c>
      <c r="J2282">
        <f>MAX('SPX data'!$G2277-J$7,0)</f>
        <v>0</v>
      </c>
      <c r="K2282">
        <f>MAX('SPX data'!$G2277-K$7,0)</f>
        <v>0</v>
      </c>
      <c r="L2282">
        <f>MAX('SPX data'!$G2277-L$7,0)</f>
        <v>0</v>
      </c>
      <c r="M2282">
        <f>MAX('SPX data'!$G2277-M$7,0)</f>
        <v>0</v>
      </c>
      <c r="N2282">
        <f>MAX('SPX data'!$G2277-N$7,0)</f>
        <v>0</v>
      </c>
      <c r="O2282">
        <f>MAX('SPX data'!$G2277-O$7,0)</f>
        <v>0</v>
      </c>
      <c r="P2282">
        <f>MAX('SPX data'!$G2277-P$7,0)</f>
        <v>0</v>
      </c>
      <c r="Q2282">
        <f>MAX('SPX data'!$G2277-Q$7,0)</f>
        <v>0</v>
      </c>
      <c r="R2282">
        <f>MAX('SPX data'!$G2277-R$7,0)</f>
        <v>0</v>
      </c>
      <c r="S2282">
        <f>MAX('SPX data'!$G2277-S$7,0)</f>
        <v>0</v>
      </c>
      <c r="T2282">
        <f>MAX('SPX data'!$G2277-T$7,0)</f>
        <v>0</v>
      </c>
      <c r="U2282">
        <f>MAX('SPX data'!$G2277-U$7,0)</f>
        <v>0</v>
      </c>
      <c r="V2282">
        <f>MAX('SPX data'!$G2277-V$7,0)</f>
        <v>0</v>
      </c>
    </row>
    <row r="2283" spans="1:22" x14ac:dyDescent="0.25">
      <c r="A2283" s="1">
        <f>'SPX data'!A2278</f>
        <v>39066</v>
      </c>
      <c r="B2283">
        <f>MAX('SPX data'!$G2278-B$7,0)</f>
        <v>0</v>
      </c>
      <c r="C2283">
        <f>MAX('SPX data'!$G2278-C$7,0)</f>
        <v>0</v>
      </c>
      <c r="D2283">
        <f>MAX('SPX data'!$G2278-D$7,0)</f>
        <v>0</v>
      </c>
      <c r="E2283">
        <f>MAX('SPX data'!$G2278-E$7,0)</f>
        <v>0</v>
      </c>
      <c r="F2283">
        <f>MAX('SPX data'!$G2278-F$7,0)</f>
        <v>0</v>
      </c>
      <c r="G2283">
        <f>MAX('SPX data'!$G2278-G$7,0)</f>
        <v>0</v>
      </c>
      <c r="H2283">
        <f>MAX('SPX data'!$G2278-H$7,0)</f>
        <v>0</v>
      </c>
      <c r="I2283">
        <f>MAX('SPX data'!$G2278-I$7,0)</f>
        <v>0</v>
      </c>
      <c r="J2283">
        <f>MAX('SPX data'!$G2278-J$7,0)</f>
        <v>0</v>
      </c>
      <c r="K2283">
        <f>MAX('SPX data'!$G2278-K$7,0)</f>
        <v>0</v>
      </c>
      <c r="L2283">
        <f>MAX('SPX data'!$G2278-L$7,0)</f>
        <v>0</v>
      </c>
      <c r="M2283">
        <f>MAX('SPX data'!$G2278-M$7,0)</f>
        <v>0</v>
      </c>
      <c r="N2283">
        <f>MAX('SPX data'!$G2278-N$7,0)</f>
        <v>0</v>
      </c>
      <c r="O2283">
        <f>MAX('SPX data'!$G2278-O$7,0)</f>
        <v>0</v>
      </c>
      <c r="P2283">
        <f>MAX('SPX data'!$G2278-P$7,0)</f>
        <v>0</v>
      </c>
      <c r="Q2283">
        <f>MAX('SPX data'!$G2278-Q$7,0)</f>
        <v>0</v>
      </c>
      <c r="R2283">
        <f>MAX('SPX data'!$G2278-R$7,0)</f>
        <v>0</v>
      </c>
      <c r="S2283">
        <f>MAX('SPX data'!$G2278-S$7,0)</f>
        <v>0</v>
      </c>
      <c r="T2283">
        <f>MAX('SPX data'!$G2278-T$7,0)</f>
        <v>0</v>
      </c>
      <c r="U2283">
        <f>MAX('SPX data'!$G2278-U$7,0)</f>
        <v>0</v>
      </c>
      <c r="V2283">
        <f>MAX('SPX data'!$G2278-V$7,0)</f>
        <v>0</v>
      </c>
    </row>
    <row r="2284" spans="1:22" x14ac:dyDescent="0.25">
      <c r="A2284" s="1">
        <f>'SPX data'!A2279</f>
        <v>39065</v>
      </c>
      <c r="B2284">
        <f>MAX('SPX data'!$G2279-B$7,0)</f>
        <v>0</v>
      </c>
      <c r="C2284">
        <f>MAX('SPX data'!$G2279-C$7,0)</f>
        <v>0</v>
      </c>
      <c r="D2284">
        <f>MAX('SPX data'!$G2279-D$7,0)</f>
        <v>0</v>
      </c>
      <c r="E2284">
        <f>MAX('SPX data'!$G2279-E$7,0)</f>
        <v>0</v>
      </c>
      <c r="F2284">
        <f>MAX('SPX data'!$G2279-F$7,0)</f>
        <v>0</v>
      </c>
      <c r="G2284">
        <f>MAX('SPX data'!$G2279-G$7,0)</f>
        <v>0</v>
      </c>
      <c r="H2284">
        <f>MAX('SPX data'!$G2279-H$7,0)</f>
        <v>0</v>
      </c>
      <c r="I2284">
        <f>MAX('SPX data'!$G2279-I$7,0)</f>
        <v>0</v>
      </c>
      <c r="J2284">
        <f>MAX('SPX data'!$G2279-J$7,0)</f>
        <v>0</v>
      </c>
      <c r="K2284">
        <f>MAX('SPX data'!$G2279-K$7,0)</f>
        <v>0</v>
      </c>
      <c r="L2284">
        <f>MAX('SPX data'!$G2279-L$7,0)</f>
        <v>0</v>
      </c>
      <c r="M2284">
        <f>MAX('SPX data'!$G2279-M$7,0)</f>
        <v>0</v>
      </c>
      <c r="N2284">
        <f>MAX('SPX data'!$G2279-N$7,0)</f>
        <v>0</v>
      </c>
      <c r="O2284">
        <f>MAX('SPX data'!$G2279-O$7,0)</f>
        <v>0</v>
      </c>
      <c r="P2284">
        <f>MAX('SPX data'!$G2279-P$7,0)</f>
        <v>0</v>
      </c>
      <c r="Q2284">
        <f>MAX('SPX data'!$G2279-Q$7,0)</f>
        <v>0</v>
      </c>
      <c r="R2284">
        <f>MAX('SPX data'!$G2279-R$7,0)</f>
        <v>0</v>
      </c>
      <c r="S2284">
        <f>MAX('SPX data'!$G2279-S$7,0)</f>
        <v>0</v>
      </c>
      <c r="T2284">
        <f>MAX('SPX data'!$G2279-T$7,0)</f>
        <v>0</v>
      </c>
      <c r="U2284">
        <f>MAX('SPX data'!$G2279-U$7,0)</f>
        <v>0</v>
      </c>
      <c r="V2284">
        <f>MAX('SPX data'!$G2279-V$7,0)</f>
        <v>0</v>
      </c>
    </row>
    <row r="2285" spans="1:22" x14ac:dyDescent="0.25">
      <c r="A2285" s="1">
        <f>'SPX data'!A2280</f>
        <v>39064</v>
      </c>
      <c r="B2285">
        <f>MAX('SPX data'!$G2280-B$7,0)</f>
        <v>0</v>
      </c>
      <c r="C2285">
        <f>MAX('SPX data'!$G2280-C$7,0)</f>
        <v>0</v>
      </c>
      <c r="D2285">
        <f>MAX('SPX data'!$G2280-D$7,0)</f>
        <v>0</v>
      </c>
      <c r="E2285">
        <f>MAX('SPX data'!$G2280-E$7,0)</f>
        <v>0</v>
      </c>
      <c r="F2285">
        <f>MAX('SPX data'!$G2280-F$7,0)</f>
        <v>0</v>
      </c>
      <c r="G2285">
        <f>MAX('SPX data'!$G2280-G$7,0)</f>
        <v>0</v>
      </c>
      <c r="H2285">
        <f>MAX('SPX data'!$G2280-H$7,0)</f>
        <v>0</v>
      </c>
      <c r="I2285">
        <f>MAX('SPX data'!$G2280-I$7,0)</f>
        <v>0</v>
      </c>
      <c r="J2285">
        <f>MAX('SPX data'!$G2280-J$7,0)</f>
        <v>0</v>
      </c>
      <c r="K2285">
        <f>MAX('SPX data'!$G2280-K$7,0)</f>
        <v>0</v>
      </c>
      <c r="L2285">
        <f>MAX('SPX data'!$G2280-L$7,0)</f>
        <v>0</v>
      </c>
      <c r="M2285">
        <f>MAX('SPX data'!$G2280-M$7,0)</f>
        <v>0</v>
      </c>
      <c r="N2285">
        <f>MAX('SPX data'!$G2280-N$7,0)</f>
        <v>0</v>
      </c>
      <c r="O2285">
        <f>MAX('SPX data'!$G2280-O$7,0)</f>
        <v>0</v>
      </c>
      <c r="P2285">
        <f>MAX('SPX data'!$G2280-P$7,0)</f>
        <v>0</v>
      </c>
      <c r="Q2285">
        <f>MAX('SPX data'!$G2280-Q$7,0)</f>
        <v>0</v>
      </c>
      <c r="R2285">
        <f>MAX('SPX data'!$G2280-R$7,0)</f>
        <v>0</v>
      </c>
      <c r="S2285">
        <f>MAX('SPX data'!$G2280-S$7,0)</f>
        <v>0</v>
      </c>
      <c r="T2285">
        <f>MAX('SPX data'!$G2280-T$7,0)</f>
        <v>0</v>
      </c>
      <c r="U2285">
        <f>MAX('SPX data'!$G2280-U$7,0)</f>
        <v>0</v>
      </c>
      <c r="V2285">
        <f>MAX('SPX data'!$G2280-V$7,0)</f>
        <v>0</v>
      </c>
    </row>
    <row r="2286" spans="1:22" x14ac:dyDescent="0.25">
      <c r="A2286" s="1">
        <f>'SPX data'!A2281</f>
        <v>39063</v>
      </c>
      <c r="B2286">
        <f>MAX('SPX data'!$G2281-B$7,0)</f>
        <v>0</v>
      </c>
      <c r="C2286">
        <f>MAX('SPX data'!$G2281-C$7,0)</f>
        <v>0</v>
      </c>
      <c r="D2286">
        <f>MAX('SPX data'!$G2281-D$7,0)</f>
        <v>0</v>
      </c>
      <c r="E2286">
        <f>MAX('SPX data'!$G2281-E$7,0)</f>
        <v>0</v>
      </c>
      <c r="F2286">
        <f>MAX('SPX data'!$G2281-F$7,0)</f>
        <v>0</v>
      </c>
      <c r="G2286">
        <f>MAX('SPX data'!$G2281-G$7,0)</f>
        <v>0</v>
      </c>
      <c r="H2286">
        <f>MAX('SPX data'!$G2281-H$7,0)</f>
        <v>0</v>
      </c>
      <c r="I2286">
        <f>MAX('SPX data'!$G2281-I$7,0)</f>
        <v>0</v>
      </c>
      <c r="J2286">
        <f>MAX('SPX data'!$G2281-J$7,0)</f>
        <v>0</v>
      </c>
      <c r="K2286">
        <f>MAX('SPX data'!$G2281-K$7,0)</f>
        <v>0</v>
      </c>
      <c r="L2286">
        <f>MAX('SPX data'!$G2281-L$7,0)</f>
        <v>0</v>
      </c>
      <c r="M2286">
        <f>MAX('SPX data'!$G2281-M$7,0)</f>
        <v>0</v>
      </c>
      <c r="N2286">
        <f>MAX('SPX data'!$G2281-N$7,0)</f>
        <v>0</v>
      </c>
      <c r="O2286">
        <f>MAX('SPX data'!$G2281-O$7,0)</f>
        <v>0</v>
      </c>
      <c r="P2286">
        <f>MAX('SPX data'!$G2281-P$7,0)</f>
        <v>0</v>
      </c>
      <c r="Q2286">
        <f>MAX('SPX data'!$G2281-Q$7,0)</f>
        <v>0</v>
      </c>
      <c r="R2286">
        <f>MAX('SPX data'!$G2281-R$7,0)</f>
        <v>0</v>
      </c>
      <c r="S2286">
        <f>MAX('SPX data'!$G2281-S$7,0)</f>
        <v>0</v>
      </c>
      <c r="T2286">
        <f>MAX('SPX data'!$G2281-T$7,0)</f>
        <v>0</v>
      </c>
      <c r="U2286">
        <f>MAX('SPX data'!$G2281-U$7,0)</f>
        <v>0</v>
      </c>
      <c r="V2286">
        <f>MAX('SPX data'!$G2281-V$7,0)</f>
        <v>0</v>
      </c>
    </row>
    <row r="2287" spans="1:22" x14ac:dyDescent="0.25">
      <c r="A2287" s="1">
        <f>'SPX data'!A2282</f>
        <v>39062</v>
      </c>
      <c r="B2287">
        <f>MAX('SPX data'!$G2282-B$7,0)</f>
        <v>0</v>
      </c>
      <c r="C2287">
        <f>MAX('SPX data'!$G2282-C$7,0)</f>
        <v>0</v>
      </c>
      <c r="D2287">
        <f>MAX('SPX data'!$G2282-D$7,0)</f>
        <v>0</v>
      </c>
      <c r="E2287">
        <f>MAX('SPX data'!$G2282-E$7,0)</f>
        <v>0</v>
      </c>
      <c r="F2287">
        <f>MAX('SPX data'!$G2282-F$7,0)</f>
        <v>0</v>
      </c>
      <c r="G2287">
        <f>MAX('SPX data'!$G2282-G$7,0)</f>
        <v>0</v>
      </c>
      <c r="H2287">
        <f>MAX('SPX data'!$G2282-H$7,0)</f>
        <v>0</v>
      </c>
      <c r="I2287">
        <f>MAX('SPX data'!$G2282-I$7,0)</f>
        <v>0</v>
      </c>
      <c r="J2287">
        <f>MAX('SPX data'!$G2282-J$7,0)</f>
        <v>0</v>
      </c>
      <c r="K2287">
        <f>MAX('SPX data'!$G2282-K$7,0)</f>
        <v>0</v>
      </c>
      <c r="L2287">
        <f>MAX('SPX data'!$G2282-L$7,0)</f>
        <v>0</v>
      </c>
      <c r="M2287">
        <f>MAX('SPX data'!$G2282-M$7,0)</f>
        <v>0</v>
      </c>
      <c r="N2287">
        <f>MAX('SPX data'!$G2282-N$7,0)</f>
        <v>0</v>
      </c>
      <c r="O2287">
        <f>MAX('SPX data'!$G2282-O$7,0)</f>
        <v>0</v>
      </c>
      <c r="P2287">
        <f>MAX('SPX data'!$G2282-P$7,0)</f>
        <v>0</v>
      </c>
      <c r="Q2287">
        <f>MAX('SPX data'!$G2282-Q$7,0)</f>
        <v>0</v>
      </c>
      <c r="R2287">
        <f>MAX('SPX data'!$G2282-R$7,0)</f>
        <v>0</v>
      </c>
      <c r="S2287">
        <f>MAX('SPX data'!$G2282-S$7,0)</f>
        <v>0</v>
      </c>
      <c r="T2287">
        <f>MAX('SPX data'!$G2282-T$7,0)</f>
        <v>0</v>
      </c>
      <c r="U2287">
        <f>MAX('SPX data'!$G2282-U$7,0)</f>
        <v>0</v>
      </c>
      <c r="V2287">
        <f>MAX('SPX data'!$G2282-V$7,0)</f>
        <v>0</v>
      </c>
    </row>
    <row r="2288" spans="1:22" x14ac:dyDescent="0.25">
      <c r="A2288" s="1">
        <f>'SPX data'!A2283</f>
        <v>39059</v>
      </c>
      <c r="B2288">
        <f>MAX('SPX data'!$G2283-B$7,0)</f>
        <v>0</v>
      </c>
      <c r="C2288">
        <f>MAX('SPX data'!$G2283-C$7,0)</f>
        <v>0</v>
      </c>
      <c r="D2288">
        <f>MAX('SPX data'!$G2283-D$7,0)</f>
        <v>0</v>
      </c>
      <c r="E2288">
        <f>MAX('SPX data'!$G2283-E$7,0)</f>
        <v>0</v>
      </c>
      <c r="F2288">
        <f>MAX('SPX data'!$G2283-F$7,0)</f>
        <v>0</v>
      </c>
      <c r="G2288">
        <f>MAX('SPX data'!$G2283-G$7,0)</f>
        <v>0</v>
      </c>
      <c r="H2288">
        <f>MAX('SPX data'!$G2283-H$7,0)</f>
        <v>0</v>
      </c>
      <c r="I2288">
        <f>MAX('SPX data'!$G2283-I$7,0)</f>
        <v>0</v>
      </c>
      <c r="J2288">
        <f>MAX('SPX data'!$G2283-J$7,0)</f>
        <v>0</v>
      </c>
      <c r="K2288">
        <f>MAX('SPX data'!$G2283-K$7,0)</f>
        <v>0</v>
      </c>
      <c r="L2288">
        <f>MAX('SPX data'!$G2283-L$7,0)</f>
        <v>0</v>
      </c>
      <c r="M2288">
        <f>MAX('SPX data'!$G2283-M$7,0)</f>
        <v>0</v>
      </c>
      <c r="N2288">
        <f>MAX('SPX data'!$G2283-N$7,0)</f>
        <v>0</v>
      </c>
      <c r="O2288">
        <f>MAX('SPX data'!$G2283-O$7,0)</f>
        <v>0</v>
      </c>
      <c r="P2288">
        <f>MAX('SPX data'!$G2283-P$7,0)</f>
        <v>0</v>
      </c>
      <c r="Q2288">
        <f>MAX('SPX data'!$G2283-Q$7,0)</f>
        <v>0</v>
      </c>
      <c r="R2288">
        <f>MAX('SPX data'!$G2283-R$7,0)</f>
        <v>0</v>
      </c>
      <c r="S2288">
        <f>MAX('SPX data'!$G2283-S$7,0)</f>
        <v>0</v>
      </c>
      <c r="T2288">
        <f>MAX('SPX data'!$G2283-T$7,0)</f>
        <v>0</v>
      </c>
      <c r="U2288">
        <f>MAX('SPX data'!$G2283-U$7,0)</f>
        <v>0</v>
      </c>
      <c r="V2288">
        <f>MAX('SPX data'!$G2283-V$7,0)</f>
        <v>0</v>
      </c>
    </row>
    <row r="2289" spans="1:22" x14ac:dyDescent="0.25">
      <c r="A2289" s="1">
        <f>'SPX data'!A2284</f>
        <v>39058</v>
      </c>
      <c r="B2289">
        <f>MAX('SPX data'!$G2284-B$7,0)</f>
        <v>0</v>
      </c>
      <c r="C2289">
        <f>MAX('SPX data'!$G2284-C$7,0)</f>
        <v>0</v>
      </c>
      <c r="D2289">
        <f>MAX('SPX data'!$G2284-D$7,0)</f>
        <v>0</v>
      </c>
      <c r="E2289">
        <f>MAX('SPX data'!$G2284-E$7,0)</f>
        <v>0</v>
      </c>
      <c r="F2289">
        <f>MAX('SPX data'!$G2284-F$7,0)</f>
        <v>0</v>
      </c>
      <c r="G2289">
        <f>MAX('SPX data'!$G2284-G$7,0)</f>
        <v>0</v>
      </c>
      <c r="H2289">
        <f>MAX('SPX data'!$G2284-H$7,0)</f>
        <v>0</v>
      </c>
      <c r="I2289">
        <f>MAX('SPX data'!$G2284-I$7,0)</f>
        <v>0</v>
      </c>
      <c r="J2289">
        <f>MAX('SPX data'!$G2284-J$7,0)</f>
        <v>0</v>
      </c>
      <c r="K2289">
        <f>MAX('SPX data'!$G2284-K$7,0)</f>
        <v>0</v>
      </c>
      <c r="L2289">
        <f>MAX('SPX data'!$G2284-L$7,0)</f>
        <v>0</v>
      </c>
      <c r="M2289">
        <f>MAX('SPX data'!$G2284-M$7,0)</f>
        <v>0</v>
      </c>
      <c r="N2289">
        <f>MAX('SPX data'!$G2284-N$7,0)</f>
        <v>0</v>
      </c>
      <c r="O2289">
        <f>MAX('SPX data'!$G2284-O$7,0)</f>
        <v>0</v>
      </c>
      <c r="P2289">
        <f>MAX('SPX data'!$G2284-P$7,0)</f>
        <v>0</v>
      </c>
      <c r="Q2289">
        <f>MAX('SPX data'!$G2284-Q$7,0)</f>
        <v>0</v>
      </c>
      <c r="R2289">
        <f>MAX('SPX data'!$G2284-R$7,0)</f>
        <v>0</v>
      </c>
      <c r="S2289">
        <f>MAX('SPX data'!$G2284-S$7,0)</f>
        <v>0</v>
      </c>
      <c r="T2289">
        <f>MAX('SPX data'!$G2284-T$7,0)</f>
        <v>0</v>
      </c>
      <c r="U2289">
        <f>MAX('SPX data'!$G2284-U$7,0)</f>
        <v>0</v>
      </c>
      <c r="V2289">
        <f>MAX('SPX data'!$G2284-V$7,0)</f>
        <v>0</v>
      </c>
    </row>
    <row r="2290" spans="1:22" x14ac:dyDescent="0.25">
      <c r="A2290" s="1">
        <f>'SPX data'!A2285</f>
        <v>39057</v>
      </c>
      <c r="B2290">
        <f>MAX('SPX data'!$G2285-B$7,0)</f>
        <v>0</v>
      </c>
      <c r="C2290">
        <f>MAX('SPX data'!$G2285-C$7,0)</f>
        <v>0</v>
      </c>
      <c r="D2290">
        <f>MAX('SPX data'!$G2285-D$7,0)</f>
        <v>0</v>
      </c>
      <c r="E2290">
        <f>MAX('SPX data'!$G2285-E$7,0)</f>
        <v>0</v>
      </c>
      <c r="F2290">
        <f>MAX('SPX data'!$G2285-F$7,0)</f>
        <v>0</v>
      </c>
      <c r="G2290">
        <f>MAX('SPX data'!$G2285-G$7,0)</f>
        <v>0</v>
      </c>
      <c r="H2290">
        <f>MAX('SPX data'!$G2285-H$7,0)</f>
        <v>0</v>
      </c>
      <c r="I2290">
        <f>MAX('SPX data'!$G2285-I$7,0)</f>
        <v>0</v>
      </c>
      <c r="J2290">
        <f>MAX('SPX data'!$G2285-J$7,0)</f>
        <v>0</v>
      </c>
      <c r="K2290">
        <f>MAX('SPX data'!$G2285-K$7,0)</f>
        <v>0</v>
      </c>
      <c r="L2290">
        <f>MAX('SPX data'!$G2285-L$7,0)</f>
        <v>0</v>
      </c>
      <c r="M2290">
        <f>MAX('SPX data'!$G2285-M$7,0)</f>
        <v>0</v>
      </c>
      <c r="N2290">
        <f>MAX('SPX data'!$G2285-N$7,0)</f>
        <v>0</v>
      </c>
      <c r="O2290">
        <f>MAX('SPX data'!$G2285-O$7,0)</f>
        <v>0</v>
      </c>
      <c r="P2290">
        <f>MAX('SPX data'!$G2285-P$7,0)</f>
        <v>0</v>
      </c>
      <c r="Q2290">
        <f>MAX('SPX data'!$G2285-Q$7,0)</f>
        <v>0</v>
      </c>
      <c r="R2290">
        <f>MAX('SPX data'!$G2285-R$7,0)</f>
        <v>0</v>
      </c>
      <c r="S2290">
        <f>MAX('SPX data'!$G2285-S$7,0)</f>
        <v>0</v>
      </c>
      <c r="T2290">
        <f>MAX('SPX data'!$G2285-T$7,0)</f>
        <v>0</v>
      </c>
      <c r="U2290">
        <f>MAX('SPX data'!$G2285-U$7,0)</f>
        <v>0</v>
      </c>
      <c r="V2290">
        <f>MAX('SPX data'!$G2285-V$7,0)</f>
        <v>0</v>
      </c>
    </row>
    <row r="2291" spans="1:22" x14ac:dyDescent="0.25">
      <c r="A2291" s="1">
        <f>'SPX data'!A2286</f>
        <v>39056</v>
      </c>
      <c r="B2291">
        <f>MAX('SPX data'!$G2286-B$7,0)</f>
        <v>0</v>
      </c>
      <c r="C2291">
        <f>MAX('SPX data'!$G2286-C$7,0)</f>
        <v>0</v>
      </c>
      <c r="D2291">
        <f>MAX('SPX data'!$G2286-D$7,0)</f>
        <v>0</v>
      </c>
      <c r="E2291">
        <f>MAX('SPX data'!$G2286-E$7,0)</f>
        <v>0</v>
      </c>
      <c r="F2291">
        <f>MAX('SPX data'!$G2286-F$7,0)</f>
        <v>0</v>
      </c>
      <c r="G2291">
        <f>MAX('SPX data'!$G2286-G$7,0)</f>
        <v>0</v>
      </c>
      <c r="H2291">
        <f>MAX('SPX data'!$G2286-H$7,0)</f>
        <v>0</v>
      </c>
      <c r="I2291">
        <f>MAX('SPX data'!$G2286-I$7,0)</f>
        <v>0</v>
      </c>
      <c r="J2291">
        <f>MAX('SPX data'!$G2286-J$7,0)</f>
        <v>0</v>
      </c>
      <c r="K2291">
        <f>MAX('SPX data'!$G2286-K$7,0)</f>
        <v>0</v>
      </c>
      <c r="L2291">
        <f>MAX('SPX data'!$G2286-L$7,0)</f>
        <v>0</v>
      </c>
      <c r="M2291">
        <f>MAX('SPX data'!$G2286-M$7,0)</f>
        <v>0</v>
      </c>
      <c r="N2291">
        <f>MAX('SPX data'!$G2286-N$7,0)</f>
        <v>0</v>
      </c>
      <c r="O2291">
        <f>MAX('SPX data'!$G2286-O$7,0)</f>
        <v>0</v>
      </c>
      <c r="P2291">
        <f>MAX('SPX data'!$G2286-P$7,0)</f>
        <v>0</v>
      </c>
      <c r="Q2291">
        <f>MAX('SPX data'!$G2286-Q$7,0)</f>
        <v>0</v>
      </c>
      <c r="R2291">
        <f>MAX('SPX data'!$G2286-R$7,0)</f>
        <v>0</v>
      </c>
      <c r="S2291">
        <f>MAX('SPX data'!$G2286-S$7,0)</f>
        <v>0</v>
      </c>
      <c r="T2291">
        <f>MAX('SPX data'!$G2286-T$7,0)</f>
        <v>0</v>
      </c>
      <c r="U2291">
        <f>MAX('SPX data'!$G2286-U$7,0)</f>
        <v>0</v>
      </c>
      <c r="V2291">
        <f>MAX('SPX data'!$G2286-V$7,0)</f>
        <v>0</v>
      </c>
    </row>
    <row r="2292" spans="1:22" x14ac:dyDescent="0.25">
      <c r="A2292" s="1">
        <f>'SPX data'!A2287</f>
        <v>39055</v>
      </c>
      <c r="B2292">
        <f>MAX('SPX data'!$G2287-B$7,0)</f>
        <v>0</v>
      </c>
      <c r="C2292">
        <f>MAX('SPX data'!$G2287-C$7,0)</f>
        <v>0</v>
      </c>
      <c r="D2292">
        <f>MAX('SPX data'!$G2287-D$7,0)</f>
        <v>0</v>
      </c>
      <c r="E2292">
        <f>MAX('SPX data'!$G2287-E$7,0)</f>
        <v>0</v>
      </c>
      <c r="F2292">
        <f>MAX('SPX data'!$G2287-F$7,0)</f>
        <v>0</v>
      </c>
      <c r="G2292">
        <f>MAX('SPX data'!$G2287-G$7,0)</f>
        <v>0</v>
      </c>
      <c r="H2292">
        <f>MAX('SPX data'!$G2287-H$7,0)</f>
        <v>0</v>
      </c>
      <c r="I2292">
        <f>MAX('SPX data'!$G2287-I$7,0)</f>
        <v>0</v>
      </c>
      <c r="J2292">
        <f>MAX('SPX data'!$G2287-J$7,0)</f>
        <v>0</v>
      </c>
      <c r="K2292">
        <f>MAX('SPX data'!$G2287-K$7,0)</f>
        <v>0</v>
      </c>
      <c r="L2292">
        <f>MAX('SPX data'!$G2287-L$7,0)</f>
        <v>0</v>
      </c>
      <c r="M2292">
        <f>MAX('SPX data'!$G2287-M$7,0)</f>
        <v>0</v>
      </c>
      <c r="N2292">
        <f>MAX('SPX data'!$G2287-N$7,0)</f>
        <v>0</v>
      </c>
      <c r="O2292">
        <f>MAX('SPX data'!$G2287-O$7,0)</f>
        <v>0</v>
      </c>
      <c r="P2292">
        <f>MAX('SPX data'!$G2287-P$7,0)</f>
        <v>0</v>
      </c>
      <c r="Q2292">
        <f>MAX('SPX data'!$G2287-Q$7,0)</f>
        <v>0</v>
      </c>
      <c r="R2292">
        <f>MAX('SPX data'!$G2287-R$7,0)</f>
        <v>0</v>
      </c>
      <c r="S2292">
        <f>MAX('SPX data'!$G2287-S$7,0)</f>
        <v>0</v>
      </c>
      <c r="T2292">
        <f>MAX('SPX data'!$G2287-T$7,0)</f>
        <v>0</v>
      </c>
      <c r="U2292">
        <f>MAX('SPX data'!$G2287-U$7,0)</f>
        <v>0</v>
      </c>
      <c r="V2292">
        <f>MAX('SPX data'!$G2287-V$7,0)</f>
        <v>0</v>
      </c>
    </row>
    <row r="2293" spans="1:22" x14ac:dyDescent="0.25">
      <c r="A2293" s="1">
        <f>'SPX data'!A2288</f>
        <v>39052</v>
      </c>
      <c r="B2293">
        <f>MAX('SPX data'!$G2288-B$7,0)</f>
        <v>0</v>
      </c>
      <c r="C2293">
        <f>MAX('SPX data'!$G2288-C$7,0)</f>
        <v>0</v>
      </c>
      <c r="D2293">
        <f>MAX('SPX data'!$G2288-D$7,0)</f>
        <v>0</v>
      </c>
      <c r="E2293">
        <f>MAX('SPX data'!$G2288-E$7,0)</f>
        <v>0</v>
      </c>
      <c r="F2293">
        <f>MAX('SPX data'!$G2288-F$7,0)</f>
        <v>0</v>
      </c>
      <c r="G2293">
        <f>MAX('SPX data'!$G2288-G$7,0)</f>
        <v>0</v>
      </c>
      <c r="H2293">
        <f>MAX('SPX data'!$G2288-H$7,0)</f>
        <v>0</v>
      </c>
      <c r="I2293">
        <f>MAX('SPX data'!$G2288-I$7,0)</f>
        <v>0</v>
      </c>
      <c r="J2293">
        <f>MAX('SPX data'!$G2288-J$7,0)</f>
        <v>0</v>
      </c>
      <c r="K2293">
        <f>MAX('SPX data'!$G2288-K$7,0)</f>
        <v>0</v>
      </c>
      <c r="L2293">
        <f>MAX('SPX data'!$G2288-L$7,0)</f>
        <v>0</v>
      </c>
      <c r="M2293">
        <f>MAX('SPX data'!$G2288-M$7,0)</f>
        <v>0</v>
      </c>
      <c r="N2293">
        <f>MAX('SPX data'!$G2288-N$7,0)</f>
        <v>0</v>
      </c>
      <c r="O2293">
        <f>MAX('SPX data'!$G2288-O$7,0)</f>
        <v>0</v>
      </c>
      <c r="P2293">
        <f>MAX('SPX data'!$G2288-P$7,0)</f>
        <v>0</v>
      </c>
      <c r="Q2293">
        <f>MAX('SPX data'!$G2288-Q$7,0)</f>
        <v>0</v>
      </c>
      <c r="R2293">
        <f>MAX('SPX data'!$G2288-R$7,0)</f>
        <v>0</v>
      </c>
      <c r="S2293">
        <f>MAX('SPX data'!$G2288-S$7,0)</f>
        <v>0</v>
      </c>
      <c r="T2293">
        <f>MAX('SPX data'!$G2288-T$7,0)</f>
        <v>0</v>
      </c>
      <c r="U2293">
        <f>MAX('SPX data'!$G2288-U$7,0)</f>
        <v>0</v>
      </c>
      <c r="V2293">
        <f>MAX('SPX data'!$G2288-V$7,0)</f>
        <v>0</v>
      </c>
    </row>
    <row r="2294" spans="1:22" x14ac:dyDescent="0.25">
      <c r="A2294" s="1">
        <f>'SPX data'!A2289</f>
        <v>39051</v>
      </c>
      <c r="B2294">
        <f>MAX('SPX data'!$G2289-B$7,0)</f>
        <v>0</v>
      </c>
      <c r="C2294">
        <f>MAX('SPX data'!$G2289-C$7,0)</f>
        <v>0</v>
      </c>
      <c r="D2294">
        <f>MAX('SPX data'!$G2289-D$7,0)</f>
        <v>0</v>
      </c>
      <c r="E2294">
        <f>MAX('SPX data'!$G2289-E$7,0)</f>
        <v>0</v>
      </c>
      <c r="F2294">
        <f>MAX('SPX data'!$G2289-F$7,0)</f>
        <v>0</v>
      </c>
      <c r="G2294">
        <f>MAX('SPX data'!$G2289-G$7,0)</f>
        <v>0</v>
      </c>
      <c r="H2294">
        <f>MAX('SPX data'!$G2289-H$7,0)</f>
        <v>0</v>
      </c>
      <c r="I2294">
        <f>MAX('SPX data'!$G2289-I$7,0)</f>
        <v>0</v>
      </c>
      <c r="J2294">
        <f>MAX('SPX data'!$G2289-J$7,0)</f>
        <v>0</v>
      </c>
      <c r="K2294">
        <f>MAX('SPX data'!$G2289-K$7,0)</f>
        <v>0</v>
      </c>
      <c r="L2294">
        <f>MAX('SPX data'!$G2289-L$7,0)</f>
        <v>0</v>
      </c>
      <c r="M2294">
        <f>MAX('SPX data'!$G2289-M$7,0)</f>
        <v>0</v>
      </c>
      <c r="N2294">
        <f>MAX('SPX data'!$G2289-N$7,0)</f>
        <v>0</v>
      </c>
      <c r="O2294">
        <f>MAX('SPX data'!$G2289-O$7,0)</f>
        <v>0</v>
      </c>
      <c r="P2294">
        <f>MAX('SPX data'!$G2289-P$7,0)</f>
        <v>0</v>
      </c>
      <c r="Q2294">
        <f>MAX('SPX data'!$G2289-Q$7,0)</f>
        <v>0</v>
      </c>
      <c r="R2294">
        <f>MAX('SPX data'!$G2289-R$7,0)</f>
        <v>0</v>
      </c>
      <c r="S2294">
        <f>MAX('SPX data'!$G2289-S$7,0)</f>
        <v>0</v>
      </c>
      <c r="T2294">
        <f>MAX('SPX data'!$G2289-T$7,0)</f>
        <v>0</v>
      </c>
      <c r="U2294">
        <f>MAX('SPX data'!$G2289-U$7,0)</f>
        <v>0</v>
      </c>
      <c r="V2294">
        <f>MAX('SPX data'!$G2289-V$7,0)</f>
        <v>0</v>
      </c>
    </row>
    <row r="2295" spans="1:22" x14ac:dyDescent="0.25">
      <c r="A2295" s="1">
        <f>'SPX data'!A2290</f>
        <v>39050</v>
      </c>
      <c r="B2295">
        <f>MAX('SPX data'!$G2290-B$7,0)</f>
        <v>0</v>
      </c>
      <c r="C2295">
        <f>MAX('SPX data'!$G2290-C$7,0)</f>
        <v>0</v>
      </c>
      <c r="D2295">
        <f>MAX('SPX data'!$G2290-D$7,0)</f>
        <v>0</v>
      </c>
      <c r="E2295">
        <f>MAX('SPX data'!$G2290-E$7,0)</f>
        <v>0</v>
      </c>
      <c r="F2295">
        <f>MAX('SPX data'!$G2290-F$7,0)</f>
        <v>0</v>
      </c>
      <c r="G2295">
        <f>MAX('SPX data'!$G2290-G$7,0)</f>
        <v>0</v>
      </c>
      <c r="H2295">
        <f>MAX('SPX data'!$G2290-H$7,0)</f>
        <v>0</v>
      </c>
      <c r="I2295">
        <f>MAX('SPX data'!$G2290-I$7,0)</f>
        <v>0</v>
      </c>
      <c r="J2295">
        <f>MAX('SPX data'!$G2290-J$7,0)</f>
        <v>0</v>
      </c>
      <c r="K2295">
        <f>MAX('SPX data'!$G2290-K$7,0)</f>
        <v>0</v>
      </c>
      <c r="L2295">
        <f>MAX('SPX data'!$G2290-L$7,0)</f>
        <v>0</v>
      </c>
      <c r="M2295">
        <f>MAX('SPX data'!$G2290-M$7,0)</f>
        <v>0</v>
      </c>
      <c r="N2295">
        <f>MAX('SPX data'!$G2290-N$7,0)</f>
        <v>0</v>
      </c>
      <c r="O2295">
        <f>MAX('SPX data'!$G2290-O$7,0)</f>
        <v>0</v>
      </c>
      <c r="P2295">
        <f>MAX('SPX data'!$G2290-P$7,0)</f>
        <v>0</v>
      </c>
      <c r="Q2295">
        <f>MAX('SPX data'!$G2290-Q$7,0)</f>
        <v>0</v>
      </c>
      <c r="R2295">
        <f>MAX('SPX data'!$G2290-R$7,0)</f>
        <v>0</v>
      </c>
      <c r="S2295">
        <f>MAX('SPX data'!$G2290-S$7,0)</f>
        <v>0</v>
      </c>
      <c r="T2295">
        <f>MAX('SPX data'!$G2290-T$7,0)</f>
        <v>0</v>
      </c>
      <c r="U2295">
        <f>MAX('SPX data'!$G2290-U$7,0)</f>
        <v>0</v>
      </c>
      <c r="V2295">
        <f>MAX('SPX data'!$G2290-V$7,0)</f>
        <v>0</v>
      </c>
    </row>
    <row r="2296" spans="1:22" x14ac:dyDescent="0.25">
      <c r="A2296" s="1">
        <f>'SPX data'!A2291</f>
        <v>39049</v>
      </c>
      <c r="B2296">
        <f>MAX('SPX data'!$G2291-B$7,0)</f>
        <v>0</v>
      </c>
      <c r="C2296">
        <f>MAX('SPX data'!$G2291-C$7,0)</f>
        <v>0</v>
      </c>
      <c r="D2296">
        <f>MAX('SPX data'!$G2291-D$7,0)</f>
        <v>0</v>
      </c>
      <c r="E2296">
        <f>MAX('SPX data'!$G2291-E$7,0)</f>
        <v>0</v>
      </c>
      <c r="F2296">
        <f>MAX('SPX data'!$G2291-F$7,0)</f>
        <v>0</v>
      </c>
      <c r="G2296">
        <f>MAX('SPX data'!$G2291-G$7,0)</f>
        <v>0</v>
      </c>
      <c r="H2296">
        <f>MAX('SPX data'!$G2291-H$7,0)</f>
        <v>0</v>
      </c>
      <c r="I2296">
        <f>MAX('SPX data'!$G2291-I$7,0)</f>
        <v>0</v>
      </c>
      <c r="J2296">
        <f>MAX('SPX data'!$G2291-J$7,0)</f>
        <v>0</v>
      </c>
      <c r="K2296">
        <f>MAX('SPX data'!$G2291-K$7,0)</f>
        <v>0</v>
      </c>
      <c r="L2296">
        <f>MAX('SPX data'!$G2291-L$7,0)</f>
        <v>0</v>
      </c>
      <c r="M2296">
        <f>MAX('SPX data'!$G2291-M$7,0)</f>
        <v>0</v>
      </c>
      <c r="N2296">
        <f>MAX('SPX data'!$G2291-N$7,0)</f>
        <v>0</v>
      </c>
      <c r="O2296">
        <f>MAX('SPX data'!$G2291-O$7,0)</f>
        <v>0</v>
      </c>
      <c r="P2296">
        <f>MAX('SPX data'!$G2291-P$7,0)</f>
        <v>0</v>
      </c>
      <c r="Q2296">
        <f>MAX('SPX data'!$G2291-Q$7,0)</f>
        <v>0</v>
      </c>
      <c r="R2296">
        <f>MAX('SPX data'!$G2291-R$7,0)</f>
        <v>0</v>
      </c>
      <c r="S2296">
        <f>MAX('SPX data'!$G2291-S$7,0)</f>
        <v>0</v>
      </c>
      <c r="T2296">
        <f>MAX('SPX data'!$G2291-T$7,0)</f>
        <v>0</v>
      </c>
      <c r="U2296">
        <f>MAX('SPX data'!$G2291-U$7,0)</f>
        <v>0</v>
      </c>
      <c r="V2296">
        <f>MAX('SPX data'!$G2291-V$7,0)</f>
        <v>0</v>
      </c>
    </row>
    <row r="2297" spans="1:22" x14ac:dyDescent="0.25">
      <c r="A2297" s="1">
        <f>'SPX data'!A2292</f>
        <v>39048</v>
      </c>
      <c r="B2297">
        <f>MAX('SPX data'!$G2292-B$7,0)</f>
        <v>3.6477898022652961E-3</v>
      </c>
      <c r="C2297">
        <f>MAX('SPX data'!$G2292-C$7,0)</f>
        <v>1.6477898022652961E-3</v>
      </c>
      <c r="D2297">
        <f>MAX('SPX data'!$G2292-D$7,0)</f>
        <v>0</v>
      </c>
      <c r="E2297">
        <f>MAX('SPX data'!$G2292-E$7,0)</f>
        <v>0</v>
      </c>
      <c r="F2297">
        <f>MAX('SPX data'!$G2292-F$7,0)</f>
        <v>0</v>
      </c>
      <c r="G2297">
        <f>MAX('SPX data'!$G2292-G$7,0)</f>
        <v>0</v>
      </c>
      <c r="H2297">
        <f>MAX('SPX data'!$G2292-H$7,0)</f>
        <v>0</v>
      </c>
      <c r="I2297">
        <f>MAX('SPX data'!$G2292-I$7,0)</f>
        <v>0</v>
      </c>
      <c r="J2297">
        <f>MAX('SPX data'!$G2292-J$7,0)</f>
        <v>0</v>
      </c>
      <c r="K2297">
        <f>MAX('SPX data'!$G2292-K$7,0)</f>
        <v>0</v>
      </c>
      <c r="L2297">
        <f>MAX('SPX data'!$G2292-L$7,0)</f>
        <v>0</v>
      </c>
      <c r="M2297">
        <f>MAX('SPX data'!$G2292-M$7,0)</f>
        <v>0</v>
      </c>
      <c r="N2297">
        <f>MAX('SPX data'!$G2292-N$7,0)</f>
        <v>0</v>
      </c>
      <c r="O2297">
        <f>MAX('SPX data'!$G2292-O$7,0)</f>
        <v>0</v>
      </c>
      <c r="P2297">
        <f>MAX('SPX data'!$G2292-P$7,0)</f>
        <v>0</v>
      </c>
      <c r="Q2297">
        <f>MAX('SPX data'!$G2292-Q$7,0)</f>
        <v>0</v>
      </c>
      <c r="R2297">
        <f>MAX('SPX data'!$G2292-R$7,0)</f>
        <v>0</v>
      </c>
      <c r="S2297">
        <f>MAX('SPX data'!$G2292-S$7,0)</f>
        <v>0</v>
      </c>
      <c r="T2297">
        <f>MAX('SPX data'!$G2292-T$7,0)</f>
        <v>0</v>
      </c>
      <c r="U2297">
        <f>MAX('SPX data'!$G2292-U$7,0)</f>
        <v>0</v>
      </c>
      <c r="V2297">
        <f>MAX('SPX data'!$G2292-V$7,0)</f>
        <v>0</v>
      </c>
    </row>
    <row r="2298" spans="1:22" x14ac:dyDescent="0.25">
      <c r="A2298" s="1">
        <f>'SPX data'!A2293</f>
        <v>39045</v>
      </c>
      <c r="B2298">
        <f>MAX('SPX data'!$G2293-B$7,0)</f>
        <v>0</v>
      </c>
      <c r="C2298">
        <f>MAX('SPX data'!$G2293-C$7,0)</f>
        <v>0</v>
      </c>
      <c r="D2298">
        <f>MAX('SPX data'!$G2293-D$7,0)</f>
        <v>0</v>
      </c>
      <c r="E2298">
        <f>MAX('SPX data'!$G2293-E$7,0)</f>
        <v>0</v>
      </c>
      <c r="F2298">
        <f>MAX('SPX data'!$G2293-F$7,0)</f>
        <v>0</v>
      </c>
      <c r="G2298">
        <f>MAX('SPX data'!$G2293-G$7,0)</f>
        <v>0</v>
      </c>
      <c r="H2298">
        <f>MAX('SPX data'!$G2293-H$7,0)</f>
        <v>0</v>
      </c>
      <c r="I2298">
        <f>MAX('SPX data'!$G2293-I$7,0)</f>
        <v>0</v>
      </c>
      <c r="J2298">
        <f>MAX('SPX data'!$G2293-J$7,0)</f>
        <v>0</v>
      </c>
      <c r="K2298">
        <f>MAX('SPX data'!$G2293-K$7,0)</f>
        <v>0</v>
      </c>
      <c r="L2298">
        <f>MAX('SPX data'!$G2293-L$7,0)</f>
        <v>0</v>
      </c>
      <c r="M2298">
        <f>MAX('SPX data'!$G2293-M$7,0)</f>
        <v>0</v>
      </c>
      <c r="N2298">
        <f>MAX('SPX data'!$G2293-N$7,0)</f>
        <v>0</v>
      </c>
      <c r="O2298">
        <f>MAX('SPX data'!$G2293-O$7,0)</f>
        <v>0</v>
      </c>
      <c r="P2298">
        <f>MAX('SPX data'!$G2293-P$7,0)</f>
        <v>0</v>
      </c>
      <c r="Q2298">
        <f>MAX('SPX data'!$G2293-Q$7,0)</f>
        <v>0</v>
      </c>
      <c r="R2298">
        <f>MAX('SPX data'!$G2293-R$7,0)</f>
        <v>0</v>
      </c>
      <c r="S2298">
        <f>MAX('SPX data'!$G2293-S$7,0)</f>
        <v>0</v>
      </c>
      <c r="T2298">
        <f>MAX('SPX data'!$G2293-T$7,0)</f>
        <v>0</v>
      </c>
      <c r="U2298">
        <f>MAX('SPX data'!$G2293-U$7,0)</f>
        <v>0</v>
      </c>
      <c r="V2298">
        <f>MAX('SPX data'!$G2293-V$7,0)</f>
        <v>0</v>
      </c>
    </row>
    <row r="2299" spans="1:22" x14ac:dyDescent="0.25">
      <c r="A2299" s="1">
        <f>'SPX data'!A2294</f>
        <v>39043</v>
      </c>
      <c r="B2299">
        <f>MAX('SPX data'!$G2294-B$7,0)</f>
        <v>0</v>
      </c>
      <c r="C2299">
        <f>MAX('SPX data'!$G2294-C$7,0)</f>
        <v>0</v>
      </c>
      <c r="D2299">
        <f>MAX('SPX data'!$G2294-D$7,0)</f>
        <v>0</v>
      </c>
      <c r="E2299">
        <f>MAX('SPX data'!$G2294-E$7,0)</f>
        <v>0</v>
      </c>
      <c r="F2299">
        <f>MAX('SPX data'!$G2294-F$7,0)</f>
        <v>0</v>
      </c>
      <c r="G2299">
        <f>MAX('SPX data'!$G2294-G$7,0)</f>
        <v>0</v>
      </c>
      <c r="H2299">
        <f>MAX('SPX data'!$G2294-H$7,0)</f>
        <v>0</v>
      </c>
      <c r="I2299">
        <f>MAX('SPX data'!$G2294-I$7,0)</f>
        <v>0</v>
      </c>
      <c r="J2299">
        <f>MAX('SPX data'!$G2294-J$7,0)</f>
        <v>0</v>
      </c>
      <c r="K2299">
        <f>MAX('SPX data'!$G2294-K$7,0)</f>
        <v>0</v>
      </c>
      <c r="L2299">
        <f>MAX('SPX data'!$G2294-L$7,0)</f>
        <v>0</v>
      </c>
      <c r="M2299">
        <f>MAX('SPX data'!$G2294-M$7,0)</f>
        <v>0</v>
      </c>
      <c r="N2299">
        <f>MAX('SPX data'!$G2294-N$7,0)</f>
        <v>0</v>
      </c>
      <c r="O2299">
        <f>MAX('SPX data'!$G2294-O$7,0)</f>
        <v>0</v>
      </c>
      <c r="P2299">
        <f>MAX('SPX data'!$G2294-P$7,0)</f>
        <v>0</v>
      </c>
      <c r="Q2299">
        <f>MAX('SPX data'!$G2294-Q$7,0)</f>
        <v>0</v>
      </c>
      <c r="R2299">
        <f>MAX('SPX data'!$G2294-R$7,0)</f>
        <v>0</v>
      </c>
      <c r="S2299">
        <f>MAX('SPX data'!$G2294-S$7,0)</f>
        <v>0</v>
      </c>
      <c r="T2299">
        <f>MAX('SPX data'!$G2294-T$7,0)</f>
        <v>0</v>
      </c>
      <c r="U2299">
        <f>MAX('SPX data'!$G2294-U$7,0)</f>
        <v>0</v>
      </c>
      <c r="V2299">
        <f>MAX('SPX data'!$G2294-V$7,0)</f>
        <v>0</v>
      </c>
    </row>
    <row r="2300" spans="1:22" x14ac:dyDescent="0.25">
      <c r="A2300" s="1">
        <f>'SPX data'!A2295</f>
        <v>39042</v>
      </c>
      <c r="B2300">
        <f>MAX('SPX data'!$G2295-B$7,0)</f>
        <v>0</v>
      </c>
      <c r="C2300">
        <f>MAX('SPX data'!$G2295-C$7,0)</f>
        <v>0</v>
      </c>
      <c r="D2300">
        <f>MAX('SPX data'!$G2295-D$7,0)</f>
        <v>0</v>
      </c>
      <c r="E2300">
        <f>MAX('SPX data'!$G2295-E$7,0)</f>
        <v>0</v>
      </c>
      <c r="F2300">
        <f>MAX('SPX data'!$G2295-F$7,0)</f>
        <v>0</v>
      </c>
      <c r="G2300">
        <f>MAX('SPX data'!$G2295-G$7,0)</f>
        <v>0</v>
      </c>
      <c r="H2300">
        <f>MAX('SPX data'!$G2295-H$7,0)</f>
        <v>0</v>
      </c>
      <c r="I2300">
        <f>MAX('SPX data'!$G2295-I$7,0)</f>
        <v>0</v>
      </c>
      <c r="J2300">
        <f>MAX('SPX data'!$G2295-J$7,0)</f>
        <v>0</v>
      </c>
      <c r="K2300">
        <f>MAX('SPX data'!$G2295-K$7,0)</f>
        <v>0</v>
      </c>
      <c r="L2300">
        <f>MAX('SPX data'!$G2295-L$7,0)</f>
        <v>0</v>
      </c>
      <c r="M2300">
        <f>MAX('SPX data'!$G2295-M$7,0)</f>
        <v>0</v>
      </c>
      <c r="N2300">
        <f>MAX('SPX data'!$G2295-N$7,0)</f>
        <v>0</v>
      </c>
      <c r="O2300">
        <f>MAX('SPX data'!$G2295-O$7,0)</f>
        <v>0</v>
      </c>
      <c r="P2300">
        <f>MAX('SPX data'!$G2295-P$7,0)</f>
        <v>0</v>
      </c>
      <c r="Q2300">
        <f>MAX('SPX data'!$G2295-Q$7,0)</f>
        <v>0</v>
      </c>
      <c r="R2300">
        <f>MAX('SPX data'!$G2295-R$7,0)</f>
        <v>0</v>
      </c>
      <c r="S2300">
        <f>MAX('SPX data'!$G2295-S$7,0)</f>
        <v>0</v>
      </c>
      <c r="T2300">
        <f>MAX('SPX data'!$G2295-T$7,0)</f>
        <v>0</v>
      </c>
      <c r="U2300">
        <f>MAX('SPX data'!$G2295-U$7,0)</f>
        <v>0</v>
      </c>
      <c r="V2300">
        <f>MAX('SPX data'!$G2295-V$7,0)</f>
        <v>0</v>
      </c>
    </row>
    <row r="2301" spans="1:22" x14ac:dyDescent="0.25">
      <c r="A2301" s="1">
        <f>'SPX data'!A2296</f>
        <v>39041</v>
      </c>
      <c r="B2301">
        <f>MAX('SPX data'!$G2296-B$7,0)</f>
        <v>0</v>
      </c>
      <c r="C2301">
        <f>MAX('SPX data'!$G2296-C$7,0)</f>
        <v>0</v>
      </c>
      <c r="D2301">
        <f>MAX('SPX data'!$G2296-D$7,0)</f>
        <v>0</v>
      </c>
      <c r="E2301">
        <f>MAX('SPX data'!$G2296-E$7,0)</f>
        <v>0</v>
      </c>
      <c r="F2301">
        <f>MAX('SPX data'!$G2296-F$7,0)</f>
        <v>0</v>
      </c>
      <c r="G2301">
        <f>MAX('SPX data'!$G2296-G$7,0)</f>
        <v>0</v>
      </c>
      <c r="H2301">
        <f>MAX('SPX data'!$G2296-H$7,0)</f>
        <v>0</v>
      </c>
      <c r="I2301">
        <f>MAX('SPX data'!$G2296-I$7,0)</f>
        <v>0</v>
      </c>
      <c r="J2301">
        <f>MAX('SPX data'!$G2296-J$7,0)</f>
        <v>0</v>
      </c>
      <c r="K2301">
        <f>MAX('SPX data'!$G2296-K$7,0)</f>
        <v>0</v>
      </c>
      <c r="L2301">
        <f>MAX('SPX data'!$G2296-L$7,0)</f>
        <v>0</v>
      </c>
      <c r="M2301">
        <f>MAX('SPX data'!$G2296-M$7,0)</f>
        <v>0</v>
      </c>
      <c r="N2301">
        <f>MAX('SPX data'!$G2296-N$7,0)</f>
        <v>0</v>
      </c>
      <c r="O2301">
        <f>MAX('SPX data'!$G2296-O$7,0)</f>
        <v>0</v>
      </c>
      <c r="P2301">
        <f>MAX('SPX data'!$G2296-P$7,0)</f>
        <v>0</v>
      </c>
      <c r="Q2301">
        <f>MAX('SPX data'!$G2296-Q$7,0)</f>
        <v>0</v>
      </c>
      <c r="R2301">
        <f>MAX('SPX data'!$G2296-R$7,0)</f>
        <v>0</v>
      </c>
      <c r="S2301">
        <f>MAX('SPX data'!$G2296-S$7,0)</f>
        <v>0</v>
      </c>
      <c r="T2301">
        <f>MAX('SPX data'!$G2296-T$7,0)</f>
        <v>0</v>
      </c>
      <c r="U2301">
        <f>MAX('SPX data'!$G2296-U$7,0)</f>
        <v>0</v>
      </c>
      <c r="V2301">
        <f>MAX('SPX data'!$G2296-V$7,0)</f>
        <v>0</v>
      </c>
    </row>
    <row r="2302" spans="1:22" x14ac:dyDescent="0.25">
      <c r="A2302" s="1">
        <f>'SPX data'!A2297</f>
        <v>39038</v>
      </c>
      <c r="B2302">
        <f>MAX('SPX data'!$G2297-B$7,0)</f>
        <v>0</v>
      </c>
      <c r="C2302">
        <f>MAX('SPX data'!$G2297-C$7,0)</f>
        <v>0</v>
      </c>
      <c r="D2302">
        <f>MAX('SPX data'!$G2297-D$7,0)</f>
        <v>0</v>
      </c>
      <c r="E2302">
        <f>MAX('SPX data'!$G2297-E$7,0)</f>
        <v>0</v>
      </c>
      <c r="F2302">
        <f>MAX('SPX data'!$G2297-F$7,0)</f>
        <v>0</v>
      </c>
      <c r="G2302">
        <f>MAX('SPX data'!$G2297-G$7,0)</f>
        <v>0</v>
      </c>
      <c r="H2302">
        <f>MAX('SPX data'!$G2297-H$7,0)</f>
        <v>0</v>
      </c>
      <c r="I2302">
        <f>MAX('SPX data'!$G2297-I$7,0)</f>
        <v>0</v>
      </c>
      <c r="J2302">
        <f>MAX('SPX data'!$G2297-J$7,0)</f>
        <v>0</v>
      </c>
      <c r="K2302">
        <f>MAX('SPX data'!$G2297-K$7,0)</f>
        <v>0</v>
      </c>
      <c r="L2302">
        <f>MAX('SPX data'!$G2297-L$7,0)</f>
        <v>0</v>
      </c>
      <c r="M2302">
        <f>MAX('SPX data'!$G2297-M$7,0)</f>
        <v>0</v>
      </c>
      <c r="N2302">
        <f>MAX('SPX data'!$G2297-N$7,0)</f>
        <v>0</v>
      </c>
      <c r="O2302">
        <f>MAX('SPX data'!$G2297-O$7,0)</f>
        <v>0</v>
      </c>
      <c r="P2302">
        <f>MAX('SPX data'!$G2297-P$7,0)</f>
        <v>0</v>
      </c>
      <c r="Q2302">
        <f>MAX('SPX data'!$G2297-Q$7,0)</f>
        <v>0</v>
      </c>
      <c r="R2302">
        <f>MAX('SPX data'!$G2297-R$7,0)</f>
        <v>0</v>
      </c>
      <c r="S2302">
        <f>MAX('SPX data'!$G2297-S$7,0)</f>
        <v>0</v>
      </c>
      <c r="T2302">
        <f>MAX('SPX data'!$G2297-T$7,0)</f>
        <v>0</v>
      </c>
      <c r="U2302">
        <f>MAX('SPX data'!$G2297-U$7,0)</f>
        <v>0</v>
      </c>
      <c r="V2302">
        <f>MAX('SPX data'!$G2297-V$7,0)</f>
        <v>0</v>
      </c>
    </row>
    <row r="2303" spans="1:22" x14ac:dyDescent="0.25">
      <c r="A2303" s="1">
        <f>'SPX data'!A2298</f>
        <v>39037</v>
      </c>
      <c r="B2303">
        <f>MAX('SPX data'!$G2298-B$7,0)</f>
        <v>0</v>
      </c>
      <c r="C2303">
        <f>MAX('SPX data'!$G2298-C$7,0)</f>
        <v>0</v>
      </c>
      <c r="D2303">
        <f>MAX('SPX data'!$G2298-D$7,0)</f>
        <v>0</v>
      </c>
      <c r="E2303">
        <f>MAX('SPX data'!$G2298-E$7,0)</f>
        <v>0</v>
      </c>
      <c r="F2303">
        <f>MAX('SPX data'!$G2298-F$7,0)</f>
        <v>0</v>
      </c>
      <c r="G2303">
        <f>MAX('SPX data'!$G2298-G$7,0)</f>
        <v>0</v>
      </c>
      <c r="H2303">
        <f>MAX('SPX data'!$G2298-H$7,0)</f>
        <v>0</v>
      </c>
      <c r="I2303">
        <f>MAX('SPX data'!$G2298-I$7,0)</f>
        <v>0</v>
      </c>
      <c r="J2303">
        <f>MAX('SPX data'!$G2298-J$7,0)</f>
        <v>0</v>
      </c>
      <c r="K2303">
        <f>MAX('SPX data'!$G2298-K$7,0)</f>
        <v>0</v>
      </c>
      <c r="L2303">
        <f>MAX('SPX data'!$G2298-L$7,0)</f>
        <v>0</v>
      </c>
      <c r="M2303">
        <f>MAX('SPX data'!$G2298-M$7,0)</f>
        <v>0</v>
      </c>
      <c r="N2303">
        <f>MAX('SPX data'!$G2298-N$7,0)</f>
        <v>0</v>
      </c>
      <c r="O2303">
        <f>MAX('SPX data'!$G2298-O$7,0)</f>
        <v>0</v>
      </c>
      <c r="P2303">
        <f>MAX('SPX data'!$G2298-P$7,0)</f>
        <v>0</v>
      </c>
      <c r="Q2303">
        <f>MAX('SPX data'!$G2298-Q$7,0)</f>
        <v>0</v>
      </c>
      <c r="R2303">
        <f>MAX('SPX data'!$G2298-R$7,0)</f>
        <v>0</v>
      </c>
      <c r="S2303">
        <f>MAX('SPX data'!$G2298-S$7,0)</f>
        <v>0</v>
      </c>
      <c r="T2303">
        <f>MAX('SPX data'!$G2298-T$7,0)</f>
        <v>0</v>
      </c>
      <c r="U2303">
        <f>MAX('SPX data'!$G2298-U$7,0)</f>
        <v>0</v>
      </c>
      <c r="V2303">
        <f>MAX('SPX data'!$G2298-V$7,0)</f>
        <v>0</v>
      </c>
    </row>
    <row r="2304" spans="1:22" x14ac:dyDescent="0.25">
      <c r="A2304" s="1">
        <f>'SPX data'!A2299</f>
        <v>39036</v>
      </c>
      <c r="B2304">
        <f>MAX('SPX data'!$G2299-B$7,0)</f>
        <v>0</v>
      </c>
      <c r="C2304">
        <f>MAX('SPX data'!$G2299-C$7,0)</f>
        <v>0</v>
      </c>
      <c r="D2304">
        <f>MAX('SPX data'!$G2299-D$7,0)</f>
        <v>0</v>
      </c>
      <c r="E2304">
        <f>MAX('SPX data'!$G2299-E$7,0)</f>
        <v>0</v>
      </c>
      <c r="F2304">
        <f>MAX('SPX data'!$G2299-F$7,0)</f>
        <v>0</v>
      </c>
      <c r="G2304">
        <f>MAX('SPX data'!$G2299-G$7,0)</f>
        <v>0</v>
      </c>
      <c r="H2304">
        <f>MAX('SPX data'!$G2299-H$7,0)</f>
        <v>0</v>
      </c>
      <c r="I2304">
        <f>MAX('SPX data'!$G2299-I$7,0)</f>
        <v>0</v>
      </c>
      <c r="J2304">
        <f>MAX('SPX data'!$G2299-J$7,0)</f>
        <v>0</v>
      </c>
      <c r="K2304">
        <f>MAX('SPX data'!$G2299-K$7,0)</f>
        <v>0</v>
      </c>
      <c r="L2304">
        <f>MAX('SPX data'!$G2299-L$7,0)</f>
        <v>0</v>
      </c>
      <c r="M2304">
        <f>MAX('SPX data'!$G2299-M$7,0)</f>
        <v>0</v>
      </c>
      <c r="N2304">
        <f>MAX('SPX data'!$G2299-N$7,0)</f>
        <v>0</v>
      </c>
      <c r="O2304">
        <f>MAX('SPX data'!$G2299-O$7,0)</f>
        <v>0</v>
      </c>
      <c r="P2304">
        <f>MAX('SPX data'!$G2299-P$7,0)</f>
        <v>0</v>
      </c>
      <c r="Q2304">
        <f>MAX('SPX data'!$G2299-Q$7,0)</f>
        <v>0</v>
      </c>
      <c r="R2304">
        <f>MAX('SPX data'!$G2299-R$7,0)</f>
        <v>0</v>
      </c>
      <c r="S2304">
        <f>MAX('SPX data'!$G2299-S$7,0)</f>
        <v>0</v>
      </c>
      <c r="T2304">
        <f>MAX('SPX data'!$G2299-T$7,0)</f>
        <v>0</v>
      </c>
      <c r="U2304">
        <f>MAX('SPX data'!$G2299-U$7,0)</f>
        <v>0</v>
      </c>
      <c r="V2304">
        <f>MAX('SPX data'!$G2299-V$7,0)</f>
        <v>0</v>
      </c>
    </row>
    <row r="2305" spans="1:22" x14ac:dyDescent="0.25">
      <c r="A2305" s="1">
        <f>'SPX data'!A2300</f>
        <v>39035</v>
      </c>
      <c r="B2305">
        <f>MAX('SPX data'!$G2300-B$7,0)</f>
        <v>0</v>
      </c>
      <c r="C2305">
        <f>MAX('SPX data'!$G2300-C$7,0)</f>
        <v>0</v>
      </c>
      <c r="D2305">
        <f>MAX('SPX data'!$G2300-D$7,0)</f>
        <v>0</v>
      </c>
      <c r="E2305">
        <f>MAX('SPX data'!$G2300-E$7,0)</f>
        <v>0</v>
      </c>
      <c r="F2305">
        <f>MAX('SPX data'!$G2300-F$7,0)</f>
        <v>0</v>
      </c>
      <c r="G2305">
        <f>MAX('SPX data'!$G2300-G$7,0)</f>
        <v>0</v>
      </c>
      <c r="H2305">
        <f>MAX('SPX data'!$G2300-H$7,0)</f>
        <v>0</v>
      </c>
      <c r="I2305">
        <f>MAX('SPX data'!$G2300-I$7,0)</f>
        <v>0</v>
      </c>
      <c r="J2305">
        <f>MAX('SPX data'!$G2300-J$7,0)</f>
        <v>0</v>
      </c>
      <c r="K2305">
        <f>MAX('SPX data'!$G2300-K$7,0)</f>
        <v>0</v>
      </c>
      <c r="L2305">
        <f>MAX('SPX data'!$G2300-L$7,0)</f>
        <v>0</v>
      </c>
      <c r="M2305">
        <f>MAX('SPX data'!$G2300-M$7,0)</f>
        <v>0</v>
      </c>
      <c r="N2305">
        <f>MAX('SPX data'!$G2300-N$7,0)</f>
        <v>0</v>
      </c>
      <c r="O2305">
        <f>MAX('SPX data'!$G2300-O$7,0)</f>
        <v>0</v>
      </c>
      <c r="P2305">
        <f>MAX('SPX data'!$G2300-P$7,0)</f>
        <v>0</v>
      </c>
      <c r="Q2305">
        <f>MAX('SPX data'!$G2300-Q$7,0)</f>
        <v>0</v>
      </c>
      <c r="R2305">
        <f>MAX('SPX data'!$G2300-R$7,0)</f>
        <v>0</v>
      </c>
      <c r="S2305">
        <f>MAX('SPX data'!$G2300-S$7,0)</f>
        <v>0</v>
      </c>
      <c r="T2305">
        <f>MAX('SPX data'!$G2300-T$7,0)</f>
        <v>0</v>
      </c>
      <c r="U2305">
        <f>MAX('SPX data'!$G2300-U$7,0)</f>
        <v>0</v>
      </c>
      <c r="V2305">
        <f>MAX('SPX data'!$G2300-V$7,0)</f>
        <v>0</v>
      </c>
    </row>
    <row r="2306" spans="1:22" x14ac:dyDescent="0.25">
      <c r="A2306" s="1">
        <f>'SPX data'!A2301</f>
        <v>39034</v>
      </c>
      <c r="B2306">
        <f>MAX('SPX data'!$G2301-B$7,0)</f>
        <v>0</v>
      </c>
      <c r="C2306">
        <f>MAX('SPX data'!$G2301-C$7,0)</f>
        <v>0</v>
      </c>
      <c r="D2306">
        <f>MAX('SPX data'!$G2301-D$7,0)</f>
        <v>0</v>
      </c>
      <c r="E2306">
        <f>MAX('SPX data'!$G2301-E$7,0)</f>
        <v>0</v>
      </c>
      <c r="F2306">
        <f>MAX('SPX data'!$G2301-F$7,0)</f>
        <v>0</v>
      </c>
      <c r="G2306">
        <f>MAX('SPX data'!$G2301-G$7,0)</f>
        <v>0</v>
      </c>
      <c r="H2306">
        <f>MAX('SPX data'!$G2301-H$7,0)</f>
        <v>0</v>
      </c>
      <c r="I2306">
        <f>MAX('SPX data'!$G2301-I$7,0)</f>
        <v>0</v>
      </c>
      <c r="J2306">
        <f>MAX('SPX data'!$G2301-J$7,0)</f>
        <v>0</v>
      </c>
      <c r="K2306">
        <f>MAX('SPX data'!$G2301-K$7,0)</f>
        <v>0</v>
      </c>
      <c r="L2306">
        <f>MAX('SPX data'!$G2301-L$7,0)</f>
        <v>0</v>
      </c>
      <c r="M2306">
        <f>MAX('SPX data'!$G2301-M$7,0)</f>
        <v>0</v>
      </c>
      <c r="N2306">
        <f>MAX('SPX data'!$G2301-N$7,0)</f>
        <v>0</v>
      </c>
      <c r="O2306">
        <f>MAX('SPX data'!$G2301-O$7,0)</f>
        <v>0</v>
      </c>
      <c r="P2306">
        <f>MAX('SPX data'!$G2301-P$7,0)</f>
        <v>0</v>
      </c>
      <c r="Q2306">
        <f>MAX('SPX data'!$G2301-Q$7,0)</f>
        <v>0</v>
      </c>
      <c r="R2306">
        <f>MAX('SPX data'!$G2301-R$7,0)</f>
        <v>0</v>
      </c>
      <c r="S2306">
        <f>MAX('SPX data'!$G2301-S$7,0)</f>
        <v>0</v>
      </c>
      <c r="T2306">
        <f>MAX('SPX data'!$G2301-T$7,0)</f>
        <v>0</v>
      </c>
      <c r="U2306">
        <f>MAX('SPX data'!$G2301-U$7,0)</f>
        <v>0</v>
      </c>
      <c r="V2306">
        <f>MAX('SPX data'!$G2301-V$7,0)</f>
        <v>0</v>
      </c>
    </row>
    <row r="2307" spans="1:22" x14ac:dyDescent="0.25">
      <c r="A2307" s="1">
        <f>'SPX data'!A2302</f>
        <v>39031</v>
      </c>
      <c r="B2307">
        <f>MAX('SPX data'!$G2302-B$7,0)</f>
        <v>0</v>
      </c>
      <c r="C2307">
        <f>MAX('SPX data'!$G2302-C$7,0)</f>
        <v>0</v>
      </c>
      <c r="D2307">
        <f>MAX('SPX data'!$G2302-D$7,0)</f>
        <v>0</v>
      </c>
      <c r="E2307">
        <f>MAX('SPX data'!$G2302-E$7,0)</f>
        <v>0</v>
      </c>
      <c r="F2307">
        <f>MAX('SPX data'!$G2302-F$7,0)</f>
        <v>0</v>
      </c>
      <c r="G2307">
        <f>MAX('SPX data'!$G2302-G$7,0)</f>
        <v>0</v>
      </c>
      <c r="H2307">
        <f>MAX('SPX data'!$G2302-H$7,0)</f>
        <v>0</v>
      </c>
      <c r="I2307">
        <f>MAX('SPX data'!$G2302-I$7,0)</f>
        <v>0</v>
      </c>
      <c r="J2307">
        <f>MAX('SPX data'!$G2302-J$7,0)</f>
        <v>0</v>
      </c>
      <c r="K2307">
        <f>MAX('SPX data'!$G2302-K$7,0)</f>
        <v>0</v>
      </c>
      <c r="L2307">
        <f>MAX('SPX data'!$G2302-L$7,0)</f>
        <v>0</v>
      </c>
      <c r="M2307">
        <f>MAX('SPX data'!$G2302-M$7,0)</f>
        <v>0</v>
      </c>
      <c r="N2307">
        <f>MAX('SPX data'!$G2302-N$7,0)</f>
        <v>0</v>
      </c>
      <c r="O2307">
        <f>MAX('SPX data'!$G2302-O$7,0)</f>
        <v>0</v>
      </c>
      <c r="P2307">
        <f>MAX('SPX data'!$G2302-P$7,0)</f>
        <v>0</v>
      </c>
      <c r="Q2307">
        <f>MAX('SPX data'!$G2302-Q$7,0)</f>
        <v>0</v>
      </c>
      <c r="R2307">
        <f>MAX('SPX data'!$G2302-R$7,0)</f>
        <v>0</v>
      </c>
      <c r="S2307">
        <f>MAX('SPX data'!$G2302-S$7,0)</f>
        <v>0</v>
      </c>
      <c r="T2307">
        <f>MAX('SPX data'!$G2302-T$7,0)</f>
        <v>0</v>
      </c>
      <c r="U2307">
        <f>MAX('SPX data'!$G2302-U$7,0)</f>
        <v>0</v>
      </c>
      <c r="V2307">
        <f>MAX('SPX data'!$G2302-V$7,0)</f>
        <v>0</v>
      </c>
    </row>
    <row r="2308" spans="1:22" x14ac:dyDescent="0.25">
      <c r="A2308" s="1">
        <f>'SPX data'!A2303</f>
        <v>39030</v>
      </c>
      <c r="B2308">
        <f>MAX('SPX data'!$G2303-B$7,0)</f>
        <v>0</v>
      </c>
      <c r="C2308">
        <f>MAX('SPX data'!$G2303-C$7,0)</f>
        <v>0</v>
      </c>
      <c r="D2308">
        <f>MAX('SPX data'!$G2303-D$7,0)</f>
        <v>0</v>
      </c>
      <c r="E2308">
        <f>MAX('SPX data'!$G2303-E$7,0)</f>
        <v>0</v>
      </c>
      <c r="F2308">
        <f>MAX('SPX data'!$G2303-F$7,0)</f>
        <v>0</v>
      </c>
      <c r="G2308">
        <f>MAX('SPX data'!$G2303-G$7,0)</f>
        <v>0</v>
      </c>
      <c r="H2308">
        <f>MAX('SPX data'!$G2303-H$7,0)</f>
        <v>0</v>
      </c>
      <c r="I2308">
        <f>MAX('SPX data'!$G2303-I$7,0)</f>
        <v>0</v>
      </c>
      <c r="J2308">
        <f>MAX('SPX data'!$G2303-J$7,0)</f>
        <v>0</v>
      </c>
      <c r="K2308">
        <f>MAX('SPX data'!$G2303-K$7,0)</f>
        <v>0</v>
      </c>
      <c r="L2308">
        <f>MAX('SPX data'!$G2303-L$7,0)</f>
        <v>0</v>
      </c>
      <c r="M2308">
        <f>MAX('SPX data'!$G2303-M$7,0)</f>
        <v>0</v>
      </c>
      <c r="N2308">
        <f>MAX('SPX data'!$G2303-N$7,0)</f>
        <v>0</v>
      </c>
      <c r="O2308">
        <f>MAX('SPX data'!$G2303-O$7,0)</f>
        <v>0</v>
      </c>
      <c r="P2308">
        <f>MAX('SPX data'!$G2303-P$7,0)</f>
        <v>0</v>
      </c>
      <c r="Q2308">
        <f>MAX('SPX data'!$G2303-Q$7,0)</f>
        <v>0</v>
      </c>
      <c r="R2308">
        <f>MAX('SPX data'!$G2303-R$7,0)</f>
        <v>0</v>
      </c>
      <c r="S2308">
        <f>MAX('SPX data'!$G2303-S$7,0)</f>
        <v>0</v>
      </c>
      <c r="T2308">
        <f>MAX('SPX data'!$G2303-T$7,0)</f>
        <v>0</v>
      </c>
      <c r="U2308">
        <f>MAX('SPX data'!$G2303-U$7,0)</f>
        <v>0</v>
      </c>
      <c r="V2308">
        <f>MAX('SPX data'!$G2303-V$7,0)</f>
        <v>0</v>
      </c>
    </row>
    <row r="2309" spans="1:22" x14ac:dyDescent="0.25">
      <c r="A2309" s="1">
        <f>'SPX data'!A2304</f>
        <v>39029</v>
      </c>
      <c r="B2309">
        <f>MAX('SPX data'!$G2304-B$7,0)</f>
        <v>0</v>
      </c>
      <c r="C2309">
        <f>MAX('SPX data'!$G2304-C$7,0)</f>
        <v>0</v>
      </c>
      <c r="D2309">
        <f>MAX('SPX data'!$G2304-D$7,0)</f>
        <v>0</v>
      </c>
      <c r="E2309">
        <f>MAX('SPX data'!$G2304-E$7,0)</f>
        <v>0</v>
      </c>
      <c r="F2309">
        <f>MAX('SPX data'!$G2304-F$7,0)</f>
        <v>0</v>
      </c>
      <c r="G2309">
        <f>MAX('SPX data'!$G2304-G$7,0)</f>
        <v>0</v>
      </c>
      <c r="H2309">
        <f>MAX('SPX data'!$G2304-H$7,0)</f>
        <v>0</v>
      </c>
      <c r="I2309">
        <f>MAX('SPX data'!$G2304-I$7,0)</f>
        <v>0</v>
      </c>
      <c r="J2309">
        <f>MAX('SPX data'!$G2304-J$7,0)</f>
        <v>0</v>
      </c>
      <c r="K2309">
        <f>MAX('SPX data'!$G2304-K$7,0)</f>
        <v>0</v>
      </c>
      <c r="L2309">
        <f>MAX('SPX data'!$G2304-L$7,0)</f>
        <v>0</v>
      </c>
      <c r="M2309">
        <f>MAX('SPX data'!$G2304-M$7,0)</f>
        <v>0</v>
      </c>
      <c r="N2309">
        <f>MAX('SPX data'!$G2304-N$7,0)</f>
        <v>0</v>
      </c>
      <c r="O2309">
        <f>MAX('SPX data'!$G2304-O$7,0)</f>
        <v>0</v>
      </c>
      <c r="P2309">
        <f>MAX('SPX data'!$G2304-P$7,0)</f>
        <v>0</v>
      </c>
      <c r="Q2309">
        <f>MAX('SPX data'!$G2304-Q$7,0)</f>
        <v>0</v>
      </c>
      <c r="R2309">
        <f>MAX('SPX data'!$G2304-R$7,0)</f>
        <v>0</v>
      </c>
      <c r="S2309">
        <f>MAX('SPX data'!$G2304-S$7,0)</f>
        <v>0</v>
      </c>
      <c r="T2309">
        <f>MAX('SPX data'!$G2304-T$7,0)</f>
        <v>0</v>
      </c>
      <c r="U2309">
        <f>MAX('SPX data'!$G2304-U$7,0)</f>
        <v>0</v>
      </c>
      <c r="V2309">
        <f>MAX('SPX data'!$G2304-V$7,0)</f>
        <v>0</v>
      </c>
    </row>
    <row r="2310" spans="1:22" x14ac:dyDescent="0.25">
      <c r="A2310" s="1">
        <f>'SPX data'!A2305</f>
        <v>39028</v>
      </c>
      <c r="B2310">
        <f>MAX('SPX data'!$G2305-B$7,0)</f>
        <v>0</v>
      </c>
      <c r="C2310">
        <f>MAX('SPX data'!$G2305-C$7,0)</f>
        <v>0</v>
      </c>
      <c r="D2310">
        <f>MAX('SPX data'!$G2305-D$7,0)</f>
        <v>0</v>
      </c>
      <c r="E2310">
        <f>MAX('SPX data'!$G2305-E$7,0)</f>
        <v>0</v>
      </c>
      <c r="F2310">
        <f>MAX('SPX data'!$G2305-F$7,0)</f>
        <v>0</v>
      </c>
      <c r="G2310">
        <f>MAX('SPX data'!$G2305-G$7,0)</f>
        <v>0</v>
      </c>
      <c r="H2310">
        <f>MAX('SPX data'!$G2305-H$7,0)</f>
        <v>0</v>
      </c>
      <c r="I2310">
        <f>MAX('SPX data'!$G2305-I$7,0)</f>
        <v>0</v>
      </c>
      <c r="J2310">
        <f>MAX('SPX data'!$G2305-J$7,0)</f>
        <v>0</v>
      </c>
      <c r="K2310">
        <f>MAX('SPX data'!$G2305-K$7,0)</f>
        <v>0</v>
      </c>
      <c r="L2310">
        <f>MAX('SPX data'!$G2305-L$7,0)</f>
        <v>0</v>
      </c>
      <c r="M2310">
        <f>MAX('SPX data'!$G2305-M$7,0)</f>
        <v>0</v>
      </c>
      <c r="N2310">
        <f>MAX('SPX data'!$G2305-N$7,0)</f>
        <v>0</v>
      </c>
      <c r="O2310">
        <f>MAX('SPX data'!$G2305-O$7,0)</f>
        <v>0</v>
      </c>
      <c r="P2310">
        <f>MAX('SPX data'!$G2305-P$7,0)</f>
        <v>0</v>
      </c>
      <c r="Q2310">
        <f>MAX('SPX data'!$G2305-Q$7,0)</f>
        <v>0</v>
      </c>
      <c r="R2310">
        <f>MAX('SPX data'!$G2305-R$7,0)</f>
        <v>0</v>
      </c>
      <c r="S2310">
        <f>MAX('SPX data'!$G2305-S$7,0)</f>
        <v>0</v>
      </c>
      <c r="T2310">
        <f>MAX('SPX data'!$G2305-T$7,0)</f>
        <v>0</v>
      </c>
      <c r="U2310">
        <f>MAX('SPX data'!$G2305-U$7,0)</f>
        <v>0</v>
      </c>
      <c r="V2310">
        <f>MAX('SPX data'!$G2305-V$7,0)</f>
        <v>0</v>
      </c>
    </row>
    <row r="2311" spans="1:22" x14ac:dyDescent="0.25">
      <c r="A2311" s="1">
        <f>'SPX data'!A2306</f>
        <v>39027</v>
      </c>
      <c r="B2311">
        <f>MAX('SPX data'!$G2306-B$7,0)</f>
        <v>0</v>
      </c>
      <c r="C2311">
        <f>MAX('SPX data'!$G2306-C$7,0)</f>
        <v>0</v>
      </c>
      <c r="D2311">
        <f>MAX('SPX data'!$G2306-D$7,0)</f>
        <v>0</v>
      </c>
      <c r="E2311">
        <f>MAX('SPX data'!$G2306-E$7,0)</f>
        <v>0</v>
      </c>
      <c r="F2311">
        <f>MAX('SPX data'!$G2306-F$7,0)</f>
        <v>0</v>
      </c>
      <c r="G2311">
        <f>MAX('SPX data'!$G2306-G$7,0)</f>
        <v>0</v>
      </c>
      <c r="H2311">
        <f>MAX('SPX data'!$G2306-H$7,0)</f>
        <v>0</v>
      </c>
      <c r="I2311">
        <f>MAX('SPX data'!$G2306-I$7,0)</f>
        <v>0</v>
      </c>
      <c r="J2311">
        <f>MAX('SPX data'!$G2306-J$7,0)</f>
        <v>0</v>
      </c>
      <c r="K2311">
        <f>MAX('SPX data'!$G2306-K$7,0)</f>
        <v>0</v>
      </c>
      <c r="L2311">
        <f>MAX('SPX data'!$G2306-L$7,0)</f>
        <v>0</v>
      </c>
      <c r="M2311">
        <f>MAX('SPX data'!$G2306-M$7,0)</f>
        <v>0</v>
      </c>
      <c r="N2311">
        <f>MAX('SPX data'!$G2306-N$7,0)</f>
        <v>0</v>
      </c>
      <c r="O2311">
        <f>MAX('SPX data'!$G2306-O$7,0)</f>
        <v>0</v>
      </c>
      <c r="P2311">
        <f>MAX('SPX data'!$G2306-P$7,0)</f>
        <v>0</v>
      </c>
      <c r="Q2311">
        <f>MAX('SPX data'!$G2306-Q$7,0)</f>
        <v>0</v>
      </c>
      <c r="R2311">
        <f>MAX('SPX data'!$G2306-R$7,0)</f>
        <v>0</v>
      </c>
      <c r="S2311">
        <f>MAX('SPX data'!$G2306-S$7,0)</f>
        <v>0</v>
      </c>
      <c r="T2311">
        <f>MAX('SPX data'!$G2306-T$7,0)</f>
        <v>0</v>
      </c>
      <c r="U2311">
        <f>MAX('SPX data'!$G2306-U$7,0)</f>
        <v>0</v>
      </c>
      <c r="V2311">
        <f>MAX('SPX data'!$G2306-V$7,0)</f>
        <v>0</v>
      </c>
    </row>
    <row r="2312" spans="1:22" x14ac:dyDescent="0.25">
      <c r="A2312" s="1">
        <f>'SPX data'!A2307</f>
        <v>39024</v>
      </c>
      <c r="B2312">
        <f>MAX('SPX data'!$G2307-B$7,0)</f>
        <v>0</v>
      </c>
      <c r="C2312">
        <f>MAX('SPX data'!$G2307-C$7,0)</f>
        <v>0</v>
      </c>
      <c r="D2312">
        <f>MAX('SPX data'!$G2307-D$7,0)</f>
        <v>0</v>
      </c>
      <c r="E2312">
        <f>MAX('SPX data'!$G2307-E$7,0)</f>
        <v>0</v>
      </c>
      <c r="F2312">
        <f>MAX('SPX data'!$G2307-F$7,0)</f>
        <v>0</v>
      </c>
      <c r="G2312">
        <f>MAX('SPX data'!$G2307-G$7,0)</f>
        <v>0</v>
      </c>
      <c r="H2312">
        <f>MAX('SPX data'!$G2307-H$7,0)</f>
        <v>0</v>
      </c>
      <c r="I2312">
        <f>MAX('SPX data'!$G2307-I$7,0)</f>
        <v>0</v>
      </c>
      <c r="J2312">
        <f>MAX('SPX data'!$G2307-J$7,0)</f>
        <v>0</v>
      </c>
      <c r="K2312">
        <f>MAX('SPX data'!$G2307-K$7,0)</f>
        <v>0</v>
      </c>
      <c r="L2312">
        <f>MAX('SPX data'!$G2307-L$7,0)</f>
        <v>0</v>
      </c>
      <c r="M2312">
        <f>MAX('SPX data'!$G2307-M$7,0)</f>
        <v>0</v>
      </c>
      <c r="N2312">
        <f>MAX('SPX data'!$G2307-N$7,0)</f>
        <v>0</v>
      </c>
      <c r="O2312">
        <f>MAX('SPX data'!$G2307-O$7,0)</f>
        <v>0</v>
      </c>
      <c r="P2312">
        <f>MAX('SPX data'!$G2307-P$7,0)</f>
        <v>0</v>
      </c>
      <c r="Q2312">
        <f>MAX('SPX data'!$G2307-Q$7,0)</f>
        <v>0</v>
      </c>
      <c r="R2312">
        <f>MAX('SPX data'!$G2307-R$7,0)</f>
        <v>0</v>
      </c>
      <c r="S2312">
        <f>MAX('SPX data'!$G2307-S$7,0)</f>
        <v>0</v>
      </c>
      <c r="T2312">
        <f>MAX('SPX data'!$G2307-T$7,0)</f>
        <v>0</v>
      </c>
      <c r="U2312">
        <f>MAX('SPX data'!$G2307-U$7,0)</f>
        <v>0</v>
      </c>
      <c r="V2312">
        <f>MAX('SPX data'!$G2307-V$7,0)</f>
        <v>0</v>
      </c>
    </row>
    <row r="2313" spans="1:22" x14ac:dyDescent="0.25">
      <c r="A2313" s="1">
        <f>'SPX data'!A2308</f>
        <v>39023</v>
      </c>
      <c r="B2313">
        <f>MAX('SPX data'!$G2308-B$7,0)</f>
        <v>0</v>
      </c>
      <c r="C2313">
        <f>MAX('SPX data'!$G2308-C$7,0)</f>
        <v>0</v>
      </c>
      <c r="D2313">
        <f>MAX('SPX data'!$G2308-D$7,0)</f>
        <v>0</v>
      </c>
      <c r="E2313">
        <f>MAX('SPX data'!$G2308-E$7,0)</f>
        <v>0</v>
      </c>
      <c r="F2313">
        <f>MAX('SPX data'!$G2308-F$7,0)</f>
        <v>0</v>
      </c>
      <c r="G2313">
        <f>MAX('SPX data'!$G2308-G$7,0)</f>
        <v>0</v>
      </c>
      <c r="H2313">
        <f>MAX('SPX data'!$G2308-H$7,0)</f>
        <v>0</v>
      </c>
      <c r="I2313">
        <f>MAX('SPX data'!$G2308-I$7,0)</f>
        <v>0</v>
      </c>
      <c r="J2313">
        <f>MAX('SPX data'!$G2308-J$7,0)</f>
        <v>0</v>
      </c>
      <c r="K2313">
        <f>MAX('SPX data'!$G2308-K$7,0)</f>
        <v>0</v>
      </c>
      <c r="L2313">
        <f>MAX('SPX data'!$G2308-L$7,0)</f>
        <v>0</v>
      </c>
      <c r="M2313">
        <f>MAX('SPX data'!$G2308-M$7,0)</f>
        <v>0</v>
      </c>
      <c r="N2313">
        <f>MAX('SPX data'!$G2308-N$7,0)</f>
        <v>0</v>
      </c>
      <c r="O2313">
        <f>MAX('SPX data'!$G2308-O$7,0)</f>
        <v>0</v>
      </c>
      <c r="P2313">
        <f>MAX('SPX data'!$G2308-P$7,0)</f>
        <v>0</v>
      </c>
      <c r="Q2313">
        <f>MAX('SPX data'!$G2308-Q$7,0)</f>
        <v>0</v>
      </c>
      <c r="R2313">
        <f>MAX('SPX data'!$G2308-R$7,0)</f>
        <v>0</v>
      </c>
      <c r="S2313">
        <f>MAX('SPX data'!$G2308-S$7,0)</f>
        <v>0</v>
      </c>
      <c r="T2313">
        <f>MAX('SPX data'!$G2308-T$7,0)</f>
        <v>0</v>
      </c>
      <c r="U2313">
        <f>MAX('SPX data'!$G2308-U$7,0)</f>
        <v>0</v>
      </c>
      <c r="V2313">
        <f>MAX('SPX data'!$G2308-V$7,0)</f>
        <v>0</v>
      </c>
    </row>
    <row r="2314" spans="1:22" x14ac:dyDescent="0.25">
      <c r="A2314" s="1">
        <f>'SPX data'!A2309</f>
        <v>39022</v>
      </c>
      <c r="B2314">
        <f>MAX('SPX data'!$G2309-B$7,0)</f>
        <v>0</v>
      </c>
      <c r="C2314">
        <f>MAX('SPX data'!$G2309-C$7,0)</f>
        <v>0</v>
      </c>
      <c r="D2314">
        <f>MAX('SPX data'!$G2309-D$7,0)</f>
        <v>0</v>
      </c>
      <c r="E2314">
        <f>MAX('SPX data'!$G2309-E$7,0)</f>
        <v>0</v>
      </c>
      <c r="F2314">
        <f>MAX('SPX data'!$G2309-F$7,0)</f>
        <v>0</v>
      </c>
      <c r="G2314">
        <f>MAX('SPX data'!$G2309-G$7,0)</f>
        <v>0</v>
      </c>
      <c r="H2314">
        <f>MAX('SPX data'!$G2309-H$7,0)</f>
        <v>0</v>
      </c>
      <c r="I2314">
        <f>MAX('SPX data'!$G2309-I$7,0)</f>
        <v>0</v>
      </c>
      <c r="J2314">
        <f>MAX('SPX data'!$G2309-J$7,0)</f>
        <v>0</v>
      </c>
      <c r="K2314">
        <f>MAX('SPX data'!$G2309-K$7,0)</f>
        <v>0</v>
      </c>
      <c r="L2314">
        <f>MAX('SPX data'!$G2309-L$7,0)</f>
        <v>0</v>
      </c>
      <c r="M2314">
        <f>MAX('SPX data'!$G2309-M$7,0)</f>
        <v>0</v>
      </c>
      <c r="N2314">
        <f>MAX('SPX data'!$G2309-N$7,0)</f>
        <v>0</v>
      </c>
      <c r="O2314">
        <f>MAX('SPX data'!$G2309-O$7,0)</f>
        <v>0</v>
      </c>
      <c r="P2314">
        <f>MAX('SPX data'!$G2309-P$7,0)</f>
        <v>0</v>
      </c>
      <c r="Q2314">
        <f>MAX('SPX data'!$G2309-Q$7,0)</f>
        <v>0</v>
      </c>
      <c r="R2314">
        <f>MAX('SPX data'!$G2309-R$7,0)</f>
        <v>0</v>
      </c>
      <c r="S2314">
        <f>MAX('SPX data'!$G2309-S$7,0)</f>
        <v>0</v>
      </c>
      <c r="T2314">
        <f>MAX('SPX data'!$G2309-T$7,0)</f>
        <v>0</v>
      </c>
      <c r="U2314">
        <f>MAX('SPX data'!$G2309-U$7,0)</f>
        <v>0</v>
      </c>
      <c r="V2314">
        <f>MAX('SPX data'!$G2309-V$7,0)</f>
        <v>0</v>
      </c>
    </row>
    <row r="2315" spans="1:22" x14ac:dyDescent="0.25">
      <c r="A2315" s="1">
        <f>'SPX data'!A2310</f>
        <v>39021</v>
      </c>
      <c r="B2315">
        <f>MAX('SPX data'!$G2310-B$7,0)</f>
        <v>0</v>
      </c>
      <c r="C2315">
        <f>MAX('SPX data'!$G2310-C$7,0)</f>
        <v>0</v>
      </c>
      <c r="D2315">
        <f>MAX('SPX data'!$G2310-D$7,0)</f>
        <v>0</v>
      </c>
      <c r="E2315">
        <f>MAX('SPX data'!$G2310-E$7,0)</f>
        <v>0</v>
      </c>
      <c r="F2315">
        <f>MAX('SPX data'!$G2310-F$7,0)</f>
        <v>0</v>
      </c>
      <c r="G2315">
        <f>MAX('SPX data'!$G2310-G$7,0)</f>
        <v>0</v>
      </c>
      <c r="H2315">
        <f>MAX('SPX data'!$G2310-H$7,0)</f>
        <v>0</v>
      </c>
      <c r="I2315">
        <f>MAX('SPX data'!$G2310-I$7,0)</f>
        <v>0</v>
      </c>
      <c r="J2315">
        <f>MAX('SPX data'!$G2310-J$7,0)</f>
        <v>0</v>
      </c>
      <c r="K2315">
        <f>MAX('SPX data'!$G2310-K$7,0)</f>
        <v>0</v>
      </c>
      <c r="L2315">
        <f>MAX('SPX data'!$G2310-L$7,0)</f>
        <v>0</v>
      </c>
      <c r="M2315">
        <f>MAX('SPX data'!$G2310-M$7,0)</f>
        <v>0</v>
      </c>
      <c r="N2315">
        <f>MAX('SPX data'!$G2310-N$7,0)</f>
        <v>0</v>
      </c>
      <c r="O2315">
        <f>MAX('SPX data'!$G2310-O$7,0)</f>
        <v>0</v>
      </c>
      <c r="P2315">
        <f>MAX('SPX data'!$G2310-P$7,0)</f>
        <v>0</v>
      </c>
      <c r="Q2315">
        <f>MAX('SPX data'!$G2310-Q$7,0)</f>
        <v>0</v>
      </c>
      <c r="R2315">
        <f>MAX('SPX data'!$G2310-R$7,0)</f>
        <v>0</v>
      </c>
      <c r="S2315">
        <f>MAX('SPX data'!$G2310-S$7,0)</f>
        <v>0</v>
      </c>
      <c r="T2315">
        <f>MAX('SPX data'!$G2310-T$7,0)</f>
        <v>0</v>
      </c>
      <c r="U2315">
        <f>MAX('SPX data'!$G2310-U$7,0)</f>
        <v>0</v>
      </c>
      <c r="V2315">
        <f>MAX('SPX data'!$G2310-V$7,0)</f>
        <v>0</v>
      </c>
    </row>
    <row r="2316" spans="1:22" x14ac:dyDescent="0.25">
      <c r="A2316" s="1">
        <f>'SPX data'!A2311</f>
        <v>39020</v>
      </c>
      <c r="B2316">
        <f>MAX('SPX data'!$G2311-B$7,0)</f>
        <v>0</v>
      </c>
      <c r="C2316">
        <f>MAX('SPX data'!$G2311-C$7,0)</f>
        <v>0</v>
      </c>
      <c r="D2316">
        <f>MAX('SPX data'!$G2311-D$7,0)</f>
        <v>0</v>
      </c>
      <c r="E2316">
        <f>MAX('SPX data'!$G2311-E$7,0)</f>
        <v>0</v>
      </c>
      <c r="F2316">
        <f>MAX('SPX data'!$G2311-F$7,0)</f>
        <v>0</v>
      </c>
      <c r="G2316">
        <f>MAX('SPX data'!$G2311-G$7,0)</f>
        <v>0</v>
      </c>
      <c r="H2316">
        <f>MAX('SPX data'!$G2311-H$7,0)</f>
        <v>0</v>
      </c>
      <c r="I2316">
        <f>MAX('SPX data'!$G2311-I$7,0)</f>
        <v>0</v>
      </c>
      <c r="J2316">
        <f>MAX('SPX data'!$G2311-J$7,0)</f>
        <v>0</v>
      </c>
      <c r="K2316">
        <f>MAX('SPX data'!$G2311-K$7,0)</f>
        <v>0</v>
      </c>
      <c r="L2316">
        <f>MAX('SPX data'!$G2311-L$7,0)</f>
        <v>0</v>
      </c>
      <c r="M2316">
        <f>MAX('SPX data'!$G2311-M$7,0)</f>
        <v>0</v>
      </c>
      <c r="N2316">
        <f>MAX('SPX data'!$G2311-N$7,0)</f>
        <v>0</v>
      </c>
      <c r="O2316">
        <f>MAX('SPX data'!$G2311-O$7,0)</f>
        <v>0</v>
      </c>
      <c r="P2316">
        <f>MAX('SPX data'!$G2311-P$7,0)</f>
        <v>0</v>
      </c>
      <c r="Q2316">
        <f>MAX('SPX data'!$G2311-Q$7,0)</f>
        <v>0</v>
      </c>
      <c r="R2316">
        <f>MAX('SPX data'!$G2311-R$7,0)</f>
        <v>0</v>
      </c>
      <c r="S2316">
        <f>MAX('SPX data'!$G2311-S$7,0)</f>
        <v>0</v>
      </c>
      <c r="T2316">
        <f>MAX('SPX data'!$G2311-T$7,0)</f>
        <v>0</v>
      </c>
      <c r="U2316">
        <f>MAX('SPX data'!$G2311-U$7,0)</f>
        <v>0</v>
      </c>
      <c r="V2316">
        <f>MAX('SPX data'!$G2311-V$7,0)</f>
        <v>0</v>
      </c>
    </row>
    <row r="2317" spans="1:22" x14ac:dyDescent="0.25">
      <c r="A2317" s="1">
        <f>'SPX data'!A2312</f>
        <v>39017</v>
      </c>
      <c r="B2317">
        <f>MAX('SPX data'!$G2312-B$7,0)</f>
        <v>0</v>
      </c>
      <c r="C2317">
        <f>MAX('SPX data'!$G2312-C$7,0)</f>
        <v>0</v>
      </c>
      <c r="D2317">
        <f>MAX('SPX data'!$G2312-D$7,0)</f>
        <v>0</v>
      </c>
      <c r="E2317">
        <f>MAX('SPX data'!$G2312-E$7,0)</f>
        <v>0</v>
      </c>
      <c r="F2317">
        <f>MAX('SPX data'!$G2312-F$7,0)</f>
        <v>0</v>
      </c>
      <c r="G2317">
        <f>MAX('SPX data'!$G2312-G$7,0)</f>
        <v>0</v>
      </c>
      <c r="H2317">
        <f>MAX('SPX data'!$G2312-H$7,0)</f>
        <v>0</v>
      </c>
      <c r="I2317">
        <f>MAX('SPX data'!$G2312-I$7,0)</f>
        <v>0</v>
      </c>
      <c r="J2317">
        <f>MAX('SPX data'!$G2312-J$7,0)</f>
        <v>0</v>
      </c>
      <c r="K2317">
        <f>MAX('SPX data'!$G2312-K$7,0)</f>
        <v>0</v>
      </c>
      <c r="L2317">
        <f>MAX('SPX data'!$G2312-L$7,0)</f>
        <v>0</v>
      </c>
      <c r="M2317">
        <f>MAX('SPX data'!$G2312-M$7,0)</f>
        <v>0</v>
      </c>
      <c r="N2317">
        <f>MAX('SPX data'!$G2312-N$7,0)</f>
        <v>0</v>
      </c>
      <c r="O2317">
        <f>MAX('SPX data'!$G2312-O$7,0)</f>
        <v>0</v>
      </c>
      <c r="P2317">
        <f>MAX('SPX data'!$G2312-P$7,0)</f>
        <v>0</v>
      </c>
      <c r="Q2317">
        <f>MAX('SPX data'!$G2312-Q$7,0)</f>
        <v>0</v>
      </c>
      <c r="R2317">
        <f>MAX('SPX data'!$G2312-R$7,0)</f>
        <v>0</v>
      </c>
      <c r="S2317">
        <f>MAX('SPX data'!$G2312-S$7,0)</f>
        <v>0</v>
      </c>
      <c r="T2317">
        <f>MAX('SPX data'!$G2312-T$7,0)</f>
        <v>0</v>
      </c>
      <c r="U2317">
        <f>MAX('SPX data'!$G2312-U$7,0)</f>
        <v>0</v>
      </c>
      <c r="V2317">
        <f>MAX('SPX data'!$G2312-V$7,0)</f>
        <v>0</v>
      </c>
    </row>
    <row r="2318" spans="1:22" x14ac:dyDescent="0.25">
      <c r="A2318" s="1">
        <f>'SPX data'!A2313</f>
        <v>39016</v>
      </c>
      <c r="B2318">
        <f>MAX('SPX data'!$G2313-B$7,0)</f>
        <v>0</v>
      </c>
      <c r="C2318">
        <f>MAX('SPX data'!$G2313-C$7,0)</f>
        <v>0</v>
      </c>
      <c r="D2318">
        <f>MAX('SPX data'!$G2313-D$7,0)</f>
        <v>0</v>
      </c>
      <c r="E2318">
        <f>MAX('SPX data'!$G2313-E$7,0)</f>
        <v>0</v>
      </c>
      <c r="F2318">
        <f>MAX('SPX data'!$G2313-F$7,0)</f>
        <v>0</v>
      </c>
      <c r="G2318">
        <f>MAX('SPX data'!$G2313-G$7,0)</f>
        <v>0</v>
      </c>
      <c r="H2318">
        <f>MAX('SPX data'!$G2313-H$7,0)</f>
        <v>0</v>
      </c>
      <c r="I2318">
        <f>MAX('SPX data'!$G2313-I$7,0)</f>
        <v>0</v>
      </c>
      <c r="J2318">
        <f>MAX('SPX data'!$G2313-J$7,0)</f>
        <v>0</v>
      </c>
      <c r="K2318">
        <f>MAX('SPX data'!$G2313-K$7,0)</f>
        <v>0</v>
      </c>
      <c r="L2318">
        <f>MAX('SPX data'!$G2313-L$7,0)</f>
        <v>0</v>
      </c>
      <c r="M2318">
        <f>MAX('SPX data'!$G2313-M$7,0)</f>
        <v>0</v>
      </c>
      <c r="N2318">
        <f>MAX('SPX data'!$G2313-N$7,0)</f>
        <v>0</v>
      </c>
      <c r="O2318">
        <f>MAX('SPX data'!$G2313-O$7,0)</f>
        <v>0</v>
      </c>
      <c r="P2318">
        <f>MAX('SPX data'!$G2313-P$7,0)</f>
        <v>0</v>
      </c>
      <c r="Q2318">
        <f>MAX('SPX data'!$G2313-Q$7,0)</f>
        <v>0</v>
      </c>
      <c r="R2318">
        <f>MAX('SPX data'!$G2313-R$7,0)</f>
        <v>0</v>
      </c>
      <c r="S2318">
        <f>MAX('SPX data'!$G2313-S$7,0)</f>
        <v>0</v>
      </c>
      <c r="T2318">
        <f>MAX('SPX data'!$G2313-T$7,0)</f>
        <v>0</v>
      </c>
      <c r="U2318">
        <f>MAX('SPX data'!$G2313-U$7,0)</f>
        <v>0</v>
      </c>
      <c r="V2318">
        <f>MAX('SPX data'!$G2313-V$7,0)</f>
        <v>0</v>
      </c>
    </row>
    <row r="2319" spans="1:22" x14ac:dyDescent="0.25">
      <c r="A2319" s="1">
        <f>'SPX data'!A2314</f>
        <v>39015</v>
      </c>
      <c r="B2319">
        <f>MAX('SPX data'!$G2314-B$7,0)</f>
        <v>0</v>
      </c>
      <c r="C2319">
        <f>MAX('SPX data'!$G2314-C$7,0)</f>
        <v>0</v>
      </c>
      <c r="D2319">
        <f>MAX('SPX data'!$G2314-D$7,0)</f>
        <v>0</v>
      </c>
      <c r="E2319">
        <f>MAX('SPX data'!$G2314-E$7,0)</f>
        <v>0</v>
      </c>
      <c r="F2319">
        <f>MAX('SPX data'!$G2314-F$7,0)</f>
        <v>0</v>
      </c>
      <c r="G2319">
        <f>MAX('SPX data'!$G2314-G$7,0)</f>
        <v>0</v>
      </c>
      <c r="H2319">
        <f>MAX('SPX data'!$G2314-H$7,0)</f>
        <v>0</v>
      </c>
      <c r="I2319">
        <f>MAX('SPX data'!$G2314-I$7,0)</f>
        <v>0</v>
      </c>
      <c r="J2319">
        <f>MAX('SPX data'!$G2314-J$7,0)</f>
        <v>0</v>
      </c>
      <c r="K2319">
        <f>MAX('SPX data'!$G2314-K$7,0)</f>
        <v>0</v>
      </c>
      <c r="L2319">
        <f>MAX('SPX data'!$G2314-L$7,0)</f>
        <v>0</v>
      </c>
      <c r="M2319">
        <f>MAX('SPX data'!$G2314-M$7,0)</f>
        <v>0</v>
      </c>
      <c r="N2319">
        <f>MAX('SPX data'!$G2314-N$7,0)</f>
        <v>0</v>
      </c>
      <c r="O2319">
        <f>MAX('SPX data'!$G2314-O$7,0)</f>
        <v>0</v>
      </c>
      <c r="P2319">
        <f>MAX('SPX data'!$G2314-P$7,0)</f>
        <v>0</v>
      </c>
      <c r="Q2319">
        <f>MAX('SPX data'!$G2314-Q$7,0)</f>
        <v>0</v>
      </c>
      <c r="R2319">
        <f>MAX('SPX data'!$G2314-R$7,0)</f>
        <v>0</v>
      </c>
      <c r="S2319">
        <f>MAX('SPX data'!$G2314-S$7,0)</f>
        <v>0</v>
      </c>
      <c r="T2319">
        <f>MAX('SPX data'!$G2314-T$7,0)</f>
        <v>0</v>
      </c>
      <c r="U2319">
        <f>MAX('SPX data'!$G2314-U$7,0)</f>
        <v>0</v>
      </c>
      <c r="V2319">
        <f>MAX('SPX data'!$G2314-V$7,0)</f>
        <v>0</v>
      </c>
    </row>
    <row r="2320" spans="1:22" x14ac:dyDescent="0.25">
      <c r="A2320" s="1">
        <f>'SPX data'!A2315</f>
        <v>39014</v>
      </c>
      <c r="B2320">
        <f>MAX('SPX data'!$G2315-B$7,0)</f>
        <v>0</v>
      </c>
      <c r="C2320">
        <f>MAX('SPX data'!$G2315-C$7,0)</f>
        <v>0</v>
      </c>
      <c r="D2320">
        <f>MAX('SPX data'!$G2315-D$7,0)</f>
        <v>0</v>
      </c>
      <c r="E2320">
        <f>MAX('SPX data'!$G2315-E$7,0)</f>
        <v>0</v>
      </c>
      <c r="F2320">
        <f>MAX('SPX data'!$G2315-F$7,0)</f>
        <v>0</v>
      </c>
      <c r="G2320">
        <f>MAX('SPX data'!$G2315-G$7,0)</f>
        <v>0</v>
      </c>
      <c r="H2320">
        <f>MAX('SPX data'!$G2315-H$7,0)</f>
        <v>0</v>
      </c>
      <c r="I2320">
        <f>MAX('SPX data'!$G2315-I$7,0)</f>
        <v>0</v>
      </c>
      <c r="J2320">
        <f>MAX('SPX data'!$G2315-J$7,0)</f>
        <v>0</v>
      </c>
      <c r="K2320">
        <f>MAX('SPX data'!$G2315-K$7,0)</f>
        <v>0</v>
      </c>
      <c r="L2320">
        <f>MAX('SPX data'!$G2315-L$7,0)</f>
        <v>0</v>
      </c>
      <c r="M2320">
        <f>MAX('SPX data'!$G2315-M$7,0)</f>
        <v>0</v>
      </c>
      <c r="N2320">
        <f>MAX('SPX data'!$G2315-N$7,0)</f>
        <v>0</v>
      </c>
      <c r="O2320">
        <f>MAX('SPX data'!$G2315-O$7,0)</f>
        <v>0</v>
      </c>
      <c r="P2320">
        <f>MAX('SPX data'!$G2315-P$7,0)</f>
        <v>0</v>
      </c>
      <c r="Q2320">
        <f>MAX('SPX data'!$G2315-Q$7,0)</f>
        <v>0</v>
      </c>
      <c r="R2320">
        <f>MAX('SPX data'!$G2315-R$7,0)</f>
        <v>0</v>
      </c>
      <c r="S2320">
        <f>MAX('SPX data'!$G2315-S$7,0)</f>
        <v>0</v>
      </c>
      <c r="T2320">
        <f>MAX('SPX data'!$G2315-T$7,0)</f>
        <v>0</v>
      </c>
      <c r="U2320">
        <f>MAX('SPX data'!$G2315-U$7,0)</f>
        <v>0</v>
      </c>
      <c r="V2320">
        <f>MAX('SPX data'!$G2315-V$7,0)</f>
        <v>0</v>
      </c>
    </row>
    <row r="2321" spans="1:22" x14ac:dyDescent="0.25">
      <c r="A2321" s="1">
        <f>'SPX data'!A2316</f>
        <v>39013</v>
      </c>
      <c r="B2321">
        <f>MAX('SPX data'!$G2316-B$7,0)</f>
        <v>0</v>
      </c>
      <c r="C2321">
        <f>MAX('SPX data'!$G2316-C$7,0)</f>
        <v>0</v>
      </c>
      <c r="D2321">
        <f>MAX('SPX data'!$G2316-D$7,0)</f>
        <v>0</v>
      </c>
      <c r="E2321">
        <f>MAX('SPX data'!$G2316-E$7,0)</f>
        <v>0</v>
      </c>
      <c r="F2321">
        <f>MAX('SPX data'!$G2316-F$7,0)</f>
        <v>0</v>
      </c>
      <c r="G2321">
        <f>MAX('SPX data'!$G2316-G$7,0)</f>
        <v>0</v>
      </c>
      <c r="H2321">
        <f>MAX('SPX data'!$G2316-H$7,0)</f>
        <v>0</v>
      </c>
      <c r="I2321">
        <f>MAX('SPX data'!$G2316-I$7,0)</f>
        <v>0</v>
      </c>
      <c r="J2321">
        <f>MAX('SPX data'!$G2316-J$7,0)</f>
        <v>0</v>
      </c>
      <c r="K2321">
        <f>MAX('SPX data'!$G2316-K$7,0)</f>
        <v>0</v>
      </c>
      <c r="L2321">
        <f>MAX('SPX data'!$G2316-L$7,0)</f>
        <v>0</v>
      </c>
      <c r="M2321">
        <f>MAX('SPX data'!$G2316-M$7,0)</f>
        <v>0</v>
      </c>
      <c r="N2321">
        <f>MAX('SPX data'!$G2316-N$7,0)</f>
        <v>0</v>
      </c>
      <c r="O2321">
        <f>MAX('SPX data'!$G2316-O$7,0)</f>
        <v>0</v>
      </c>
      <c r="P2321">
        <f>MAX('SPX data'!$G2316-P$7,0)</f>
        <v>0</v>
      </c>
      <c r="Q2321">
        <f>MAX('SPX data'!$G2316-Q$7,0)</f>
        <v>0</v>
      </c>
      <c r="R2321">
        <f>MAX('SPX data'!$G2316-R$7,0)</f>
        <v>0</v>
      </c>
      <c r="S2321">
        <f>MAX('SPX data'!$G2316-S$7,0)</f>
        <v>0</v>
      </c>
      <c r="T2321">
        <f>MAX('SPX data'!$G2316-T$7,0)</f>
        <v>0</v>
      </c>
      <c r="U2321">
        <f>MAX('SPX data'!$G2316-U$7,0)</f>
        <v>0</v>
      </c>
      <c r="V2321">
        <f>MAX('SPX data'!$G2316-V$7,0)</f>
        <v>0</v>
      </c>
    </row>
    <row r="2322" spans="1:22" x14ac:dyDescent="0.25">
      <c r="A2322" s="1">
        <f>'SPX data'!A2317</f>
        <v>39010</v>
      </c>
      <c r="B2322">
        <f>MAX('SPX data'!$G2317-B$7,0)</f>
        <v>0</v>
      </c>
      <c r="C2322">
        <f>MAX('SPX data'!$G2317-C$7,0)</f>
        <v>0</v>
      </c>
      <c r="D2322">
        <f>MAX('SPX data'!$G2317-D$7,0)</f>
        <v>0</v>
      </c>
      <c r="E2322">
        <f>MAX('SPX data'!$G2317-E$7,0)</f>
        <v>0</v>
      </c>
      <c r="F2322">
        <f>MAX('SPX data'!$G2317-F$7,0)</f>
        <v>0</v>
      </c>
      <c r="G2322">
        <f>MAX('SPX data'!$G2317-G$7,0)</f>
        <v>0</v>
      </c>
      <c r="H2322">
        <f>MAX('SPX data'!$G2317-H$7,0)</f>
        <v>0</v>
      </c>
      <c r="I2322">
        <f>MAX('SPX data'!$G2317-I$7,0)</f>
        <v>0</v>
      </c>
      <c r="J2322">
        <f>MAX('SPX data'!$G2317-J$7,0)</f>
        <v>0</v>
      </c>
      <c r="K2322">
        <f>MAX('SPX data'!$G2317-K$7,0)</f>
        <v>0</v>
      </c>
      <c r="L2322">
        <f>MAX('SPX data'!$G2317-L$7,0)</f>
        <v>0</v>
      </c>
      <c r="M2322">
        <f>MAX('SPX data'!$G2317-M$7,0)</f>
        <v>0</v>
      </c>
      <c r="N2322">
        <f>MAX('SPX data'!$G2317-N$7,0)</f>
        <v>0</v>
      </c>
      <c r="O2322">
        <f>MAX('SPX data'!$G2317-O$7,0)</f>
        <v>0</v>
      </c>
      <c r="P2322">
        <f>MAX('SPX data'!$G2317-P$7,0)</f>
        <v>0</v>
      </c>
      <c r="Q2322">
        <f>MAX('SPX data'!$G2317-Q$7,0)</f>
        <v>0</v>
      </c>
      <c r="R2322">
        <f>MAX('SPX data'!$G2317-R$7,0)</f>
        <v>0</v>
      </c>
      <c r="S2322">
        <f>MAX('SPX data'!$G2317-S$7,0)</f>
        <v>0</v>
      </c>
      <c r="T2322">
        <f>MAX('SPX data'!$G2317-T$7,0)</f>
        <v>0</v>
      </c>
      <c r="U2322">
        <f>MAX('SPX data'!$G2317-U$7,0)</f>
        <v>0</v>
      </c>
      <c r="V2322">
        <f>MAX('SPX data'!$G2317-V$7,0)</f>
        <v>0</v>
      </c>
    </row>
    <row r="2323" spans="1:22" x14ac:dyDescent="0.25">
      <c r="A2323" s="1">
        <f>'SPX data'!A2318</f>
        <v>39009</v>
      </c>
      <c r="B2323">
        <f>MAX('SPX data'!$G2318-B$7,0)</f>
        <v>0</v>
      </c>
      <c r="C2323">
        <f>MAX('SPX data'!$G2318-C$7,0)</f>
        <v>0</v>
      </c>
      <c r="D2323">
        <f>MAX('SPX data'!$G2318-D$7,0)</f>
        <v>0</v>
      </c>
      <c r="E2323">
        <f>MAX('SPX data'!$G2318-E$7,0)</f>
        <v>0</v>
      </c>
      <c r="F2323">
        <f>MAX('SPX data'!$G2318-F$7,0)</f>
        <v>0</v>
      </c>
      <c r="G2323">
        <f>MAX('SPX data'!$G2318-G$7,0)</f>
        <v>0</v>
      </c>
      <c r="H2323">
        <f>MAX('SPX data'!$G2318-H$7,0)</f>
        <v>0</v>
      </c>
      <c r="I2323">
        <f>MAX('SPX data'!$G2318-I$7,0)</f>
        <v>0</v>
      </c>
      <c r="J2323">
        <f>MAX('SPX data'!$G2318-J$7,0)</f>
        <v>0</v>
      </c>
      <c r="K2323">
        <f>MAX('SPX data'!$G2318-K$7,0)</f>
        <v>0</v>
      </c>
      <c r="L2323">
        <f>MAX('SPX data'!$G2318-L$7,0)</f>
        <v>0</v>
      </c>
      <c r="M2323">
        <f>MAX('SPX data'!$G2318-M$7,0)</f>
        <v>0</v>
      </c>
      <c r="N2323">
        <f>MAX('SPX data'!$G2318-N$7,0)</f>
        <v>0</v>
      </c>
      <c r="O2323">
        <f>MAX('SPX data'!$G2318-O$7,0)</f>
        <v>0</v>
      </c>
      <c r="P2323">
        <f>MAX('SPX data'!$G2318-P$7,0)</f>
        <v>0</v>
      </c>
      <c r="Q2323">
        <f>MAX('SPX data'!$G2318-Q$7,0)</f>
        <v>0</v>
      </c>
      <c r="R2323">
        <f>MAX('SPX data'!$G2318-R$7,0)</f>
        <v>0</v>
      </c>
      <c r="S2323">
        <f>MAX('SPX data'!$G2318-S$7,0)</f>
        <v>0</v>
      </c>
      <c r="T2323">
        <f>MAX('SPX data'!$G2318-T$7,0)</f>
        <v>0</v>
      </c>
      <c r="U2323">
        <f>MAX('SPX data'!$G2318-U$7,0)</f>
        <v>0</v>
      </c>
      <c r="V2323">
        <f>MAX('SPX data'!$G2318-V$7,0)</f>
        <v>0</v>
      </c>
    </row>
    <row r="2324" spans="1:22" x14ac:dyDescent="0.25">
      <c r="A2324" s="1">
        <f>'SPX data'!A2319</f>
        <v>39008</v>
      </c>
      <c r="B2324">
        <f>MAX('SPX data'!$G2319-B$7,0)</f>
        <v>0</v>
      </c>
      <c r="C2324">
        <f>MAX('SPX data'!$G2319-C$7,0)</f>
        <v>0</v>
      </c>
      <c r="D2324">
        <f>MAX('SPX data'!$G2319-D$7,0)</f>
        <v>0</v>
      </c>
      <c r="E2324">
        <f>MAX('SPX data'!$G2319-E$7,0)</f>
        <v>0</v>
      </c>
      <c r="F2324">
        <f>MAX('SPX data'!$G2319-F$7,0)</f>
        <v>0</v>
      </c>
      <c r="G2324">
        <f>MAX('SPX data'!$G2319-G$7,0)</f>
        <v>0</v>
      </c>
      <c r="H2324">
        <f>MAX('SPX data'!$G2319-H$7,0)</f>
        <v>0</v>
      </c>
      <c r="I2324">
        <f>MAX('SPX data'!$G2319-I$7,0)</f>
        <v>0</v>
      </c>
      <c r="J2324">
        <f>MAX('SPX data'!$G2319-J$7,0)</f>
        <v>0</v>
      </c>
      <c r="K2324">
        <f>MAX('SPX data'!$G2319-K$7,0)</f>
        <v>0</v>
      </c>
      <c r="L2324">
        <f>MAX('SPX data'!$G2319-L$7,0)</f>
        <v>0</v>
      </c>
      <c r="M2324">
        <f>MAX('SPX data'!$G2319-M$7,0)</f>
        <v>0</v>
      </c>
      <c r="N2324">
        <f>MAX('SPX data'!$G2319-N$7,0)</f>
        <v>0</v>
      </c>
      <c r="O2324">
        <f>MAX('SPX data'!$G2319-O$7,0)</f>
        <v>0</v>
      </c>
      <c r="P2324">
        <f>MAX('SPX data'!$G2319-P$7,0)</f>
        <v>0</v>
      </c>
      <c r="Q2324">
        <f>MAX('SPX data'!$G2319-Q$7,0)</f>
        <v>0</v>
      </c>
      <c r="R2324">
        <f>MAX('SPX data'!$G2319-R$7,0)</f>
        <v>0</v>
      </c>
      <c r="S2324">
        <f>MAX('SPX data'!$G2319-S$7,0)</f>
        <v>0</v>
      </c>
      <c r="T2324">
        <f>MAX('SPX data'!$G2319-T$7,0)</f>
        <v>0</v>
      </c>
      <c r="U2324">
        <f>MAX('SPX data'!$G2319-U$7,0)</f>
        <v>0</v>
      </c>
      <c r="V2324">
        <f>MAX('SPX data'!$G2319-V$7,0)</f>
        <v>0</v>
      </c>
    </row>
    <row r="2325" spans="1:22" x14ac:dyDescent="0.25">
      <c r="A2325" s="1">
        <f>'SPX data'!A2320</f>
        <v>39007</v>
      </c>
      <c r="B2325">
        <f>MAX('SPX data'!$G2320-B$7,0)</f>
        <v>0</v>
      </c>
      <c r="C2325">
        <f>MAX('SPX data'!$G2320-C$7,0)</f>
        <v>0</v>
      </c>
      <c r="D2325">
        <f>MAX('SPX data'!$G2320-D$7,0)</f>
        <v>0</v>
      </c>
      <c r="E2325">
        <f>MAX('SPX data'!$G2320-E$7,0)</f>
        <v>0</v>
      </c>
      <c r="F2325">
        <f>MAX('SPX data'!$G2320-F$7,0)</f>
        <v>0</v>
      </c>
      <c r="G2325">
        <f>MAX('SPX data'!$G2320-G$7,0)</f>
        <v>0</v>
      </c>
      <c r="H2325">
        <f>MAX('SPX data'!$G2320-H$7,0)</f>
        <v>0</v>
      </c>
      <c r="I2325">
        <f>MAX('SPX data'!$G2320-I$7,0)</f>
        <v>0</v>
      </c>
      <c r="J2325">
        <f>MAX('SPX data'!$G2320-J$7,0)</f>
        <v>0</v>
      </c>
      <c r="K2325">
        <f>MAX('SPX data'!$G2320-K$7,0)</f>
        <v>0</v>
      </c>
      <c r="L2325">
        <f>MAX('SPX data'!$G2320-L$7,0)</f>
        <v>0</v>
      </c>
      <c r="M2325">
        <f>MAX('SPX data'!$G2320-M$7,0)</f>
        <v>0</v>
      </c>
      <c r="N2325">
        <f>MAX('SPX data'!$G2320-N$7,0)</f>
        <v>0</v>
      </c>
      <c r="O2325">
        <f>MAX('SPX data'!$G2320-O$7,0)</f>
        <v>0</v>
      </c>
      <c r="P2325">
        <f>MAX('SPX data'!$G2320-P$7,0)</f>
        <v>0</v>
      </c>
      <c r="Q2325">
        <f>MAX('SPX data'!$G2320-Q$7,0)</f>
        <v>0</v>
      </c>
      <c r="R2325">
        <f>MAX('SPX data'!$G2320-R$7,0)</f>
        <v>0</v>
      </c>
      <c r="S2325">
        <f>MAX('SPX data'!$G2320-S$7,0)</f>
        <v>0</v>
      </c>
      <c r="T2325">
        <f>MAX('SPX data'!$G2320-T$7,0)</f>
        <v>0</v>
      </c>
      <c r="U2325">
        <f>MAX('SPX data'!$G2320-U$7,0)</f>
        <v>0</v>
      </c>
      <c r="V2325">
        <f>MAX('SPX data'!$G2320-V$7,0)</f>
        <v>0</v>
      </c>
    </row>
    <row r="2326" spans="1:22" x14ac:dyDescent="0.25">
      <c r="A2326" s="1">
        <f>'SPX data'!A2321</f>
        <v>39006</v>
      </c>
      <c r="B2326">
        <f>MAX('SPX data'!$G2321-B$7,0)</f>
        <v>0</v>
      </c>
      <c r="C2326">
        <f>MAX('SPX data'!$G2321-C$7,0)</f>
        <v>0</v>
      </c>
      <c r="D2326">
        <f>MAX('SPX data'!$G2321-D$7,0)</f>
        <v>0</v>
      </c>
      <c r="E2326">
        <f>MAX('SPX data'!$G2321-E$7,0)</f>
        <v>0</v>
      </c>
      <c r="F2326">
        <f>MAX('SPX data'!$G2321-F$7,0)</f>
        <v>0</v>
      </c>
      <c r="G2326">
        <f>MAX('SPX data'!$G2321-G$7,0)</f>
        <v>0</v>
      </c>
      <c r="H2326">
        <f>MAX('SPX data'!$G2321-H$7,0)</f>
        <v>0</v>
      </c>
      <c r="I2326">
        <f>MAX('SPX data'!$G2321-I$7,0)</f>
        <v>0</v>
      </c>
      <c r="J2326">
        <f>MAX('SPX data'!$G2321-J$7,0)</f>
        <v>0</v>
      </c>
      <c r="K2326">
        <f>MAX('SPX data'!$G2321-K$7,0)</f>
        <v>0</v>
      </c>
      <c r="L2326">
        <f>MAX('SPX data'!$G2321-L$7,0)</f>
        <v>0</v>
      </c>
      <c r="M2326">
        <f>MAX('SPX data'!$G2321-M$7,0)</f>
        <v>0</v>
      </c>
      <c r="N2326">
        <f>MAX('SPX data'!$G2321-N$7,0)</f>
        <v>0</v>
      </c>
      <c r="O2326">
        <f>MAX('SPX data'!$G2321-O$7,0)</f>
        <v>0</v>
      </c>
      <c r="P2326">
        <f>MAX('SPX data'!$G2321-P$7,0)</f>
        <v>0</v>
      </c>
      <c r="Q2326">
        <f>MAX('SPX data'!$G2321-Q$7,0)</f>
        <v>0</v>
      </c>
      <c r="R2326">
        <f>MAX('SPX data'!$G2321-R$7,0)</f>
        <v>0</v>
      </c>
      <c r="S2326">
        <f>MAX('SPX data'!$G2321-S$7,0)</f>
        <v>0</v>
      </c>
      <c r="T2326">
        <f>MAX('SPX data'!$G2321-T$7,0)</f>
        <v>0</v>
      </c>
      <c r="U2326">
        <f>MAX('SPX data'!$G2321-U$7,0)</f>
        <v>0</v>
      </c>
      <c r="V2326">
        <f>MAX('SPX data'!$G2321-V$7,0)</f>
        <v>0</v>
      </c>
    </row>
    <row r="2327" spans="1:22" x14ac:dyDescent="0.25">
      <c r="A2327" s="1">
        <f>'SPX data'!A2322</f>
        <v>39003</v>
      </c>
      <c r="B2327">
        <f>MAX('SPX data'!$G2322-B$7,0)</f>
        <v>0</v>
      </c>
      <c r="C2327">
        <f>MAX('SPX data'!$G2322-C$7,0)</f>
        <v>0</v>
      </c>
      <c r="D2327">
        <f>MAX('SPX data'!$G2322-D$7,0)</f>
        <v>0</v>
      </c>
      <c r="E2327">
        <f>MAX('SPX data'!$G2322-E$7,0)</f>
        <v>0</v>
      </c>
      <c r="F2327">
        <f>MAX('SPX data'!$G2322-F$7,0)</f>
        <v>0</v>
      </c>
      <c r="G2327">
        <f>MAX('SPX data'!$G2322-G$7,0)</f>
        <v>0</v>
      </c>
      <c r="H2327">
        <f>MAX('SPX data'!$G2322-H$7,0)</f>
        <v>0</v>
      </c>
      <c r="I2327">
        <f>MAX('SPX data'!$G2322-I$7,0)</f>
        <v>0</v>
      </c>
      <c r="J2327">
        <f>MAX('SPX data'!$G2322-J$7,0)</f>
        <v>0</v>
      </c>
      <c r="K2327">
        <f>MAX('SPX data'!$G2322-K$7,0)</f>
        <v>0</v>
      </c>
      <c r="L2327">
        <f>MAX('SPX data'!$G2322-L$7,0)</f>
        <v>0</v>
      </c>
      <c r="M2327">
        <f>MAX('SPX data'!$G2322-M$7,0)</f>
        <v>0</v>
      </c>
      <c r="N2327">
        <f>MAX('SPX data'!$G2322-N$7,0)</f>
        <v>0</v>
      </c>
      <c r="O2327">
        <f>MAX('SPX data'!$G2322-O$7,0)</f>
        <v>0</v>
      </c>
      <c r="P2327">
        <f>MAX('SPX data'!$G2322-P$7,0)</f>
        <v>0</v>
      </c>
      <c r="Q2327">
        <f>MAX('SPX data'!$G2322-Q$7,0)</f>
        <v>0</v>
      </c>
      <c r="R2327">
        <f>MAX('SPX data'!$G2322-R$7,0)</f>
        <v>0</v>
      </c>
      <c r="S2327">
        <f>MAX('SPX data'!$G2322-S$7,0)</f>
        <v>0</v>
      </c>
      <c r="T2327">
        <f>MAX('SPX data'!$G2322-T$7,0)</f>
        <v>0</v>
      </c>
      <c r="U2327">
        <f>MAX('SPX data'!$G2322-U$7,0)</f>
        <v>0</v>
      </c>
      <c r="V2327">
        <f>MAX('SPX data'!$G2322-V$7,0)</f>
        <v>0</v>
      </c>
    </row>
    <row r="2328" spans="1:22" x14ac:dyDescent="0.25">
      <c r="A2328" s="1">
        <f>'SPX data'!A2323</f>
        <v>39002</v>
      </c>
      <c r="B2328">
        <f>MAX('SPX data'!$G2323-B$7,0)</f>
        <v>0</v>
      </c>
      <c r="C2328">
        <f>MAX('SPX data'!$G2323-C$7,0)</f>
        <v>0</v>
      </c>
      <c r="D2328">
        <f>MAX('SPX data'!$G2323-D$7,0)</f>
        <v>0</v>
      </c>
      <c r="E2328">
        <f>MAX('SPX data'!$G2323-E$7,0)</f>
        <v>0</v>
      </c>
      <c r="F2328">
        <f>MAX('SPX data'!$G2323-F$7,0)</f>
        <v>0</v>
      </c>
      <c r="G2328">
        <f>MAX('SPX data'!$G2323-G$7,0)</f>
        <v>0</v>
      </c>
      <c r="H2328">
        <f>MAX('SPX data'!$G2323-H$7,0)</f>
        <v>0</v>
      </c>
      <c r="I2328">
        <f>MAX('SPX data'!$G2323-I$7,0)</f>
        <v>0</v>
      </c>
      <c r="J2328">
        <f>MAX('SPX data'!$G2323-J$7,0)</f>
        <v>0</v>
      </c>
      <c r="K2328">
        <f>MAX('SPX data'!$G2323-K$7,0)</f>
        <v>0</v>
      </c>
      <c r="L2328">
        <f>MAX('SPX data'!$G2323-L$7,0)</f>
        <v>0</v>
      </c>
      <c r="M2328">
        <f>MAX('SPX data'!$G2323-M$7,0)</f>
        <v>0</v>
      </c>
      <c r="N2328">
        <f>MAX('SPX data'!$G2323-N$7,0)</f>
        <v>0</v>
      </c>
      <c r="O2328">
        <f>MAX('SPX data'!$G2323-O$7,0)</f>
        <v>0</v>
      </c>
      <c r="P2328">
        <f>MAX('SPX data'!$G2323-P$7,0)</f>
        <v>0</v>
      </c>
      <c r="Q2328">
        <f>MAX('SPX data'!$G2323-Q$7,0)</f>
        <v>0</v>
      </c>
      <c r="R2328">
        <f>MAX('SPX data'!$G2323-R$7,0)</f>
        <v>0</v>
      </c>
      <c r="S2328">
        <f>MAX('SPX data'!$G2323-S$7,0)</f>
        <v>0</v>
      </c>
      <c r="T2328">
        <f>MAX('SPX data'!$G2323-T$7,0)</f>
        <v>0</v>
      </c>
      <c r="U2328">
        <f>MAX('SPX data'!$G2323-U$7,0)</f>
        <v>0</v>
      </c>
      <c r="V2328">
        <f>MAX('SPX data'!$G2323-V$7,0)</f>
        <v>0</v>
      </c>
    </row>
    <row r="2329" spans="1:22" x14ac:dyDescent="0.25">
      <c r="A2329" s="1">
        <f>'SPX data'!A2324</f>
        <v>39001</v>
      </c>
      <c r="B2329">
        <f>MAX('SPX data'!$G2324-B$7,0)</f>
        <v>0</v>
      </c>
      <c r="C2329">
        <f>MAX('SPX data'!$G2324-C$7,0)</f>
        <v>0</v>
      </c>
      <c r="D2329">
        <f>MAX('SPX data'!$G2324-D$7,0)</f>
        <v>0</v>
      </c>
      <c r="E2329">
        <f>MAX('SPX data'!$G2324-E$7,0)</f>
        <v>0</v>
      </c>
      <c r="F2329">
        <f>MAX('SPX data'!$G2324-F$7,0)</f>
        <v>0</v>
      </c>
      <c r="G2329">
        <f>MAX('SPX data'!$G2324-G$7,0)</f>
        <v>0</v>
      </c>
      <c r="H2329">
        <f>MAX('SPX data'!$G2324-H$7,0)</f>
        <v>0</v>
      </c>
      <c r="I2329">
        <f>MAX('SPX data'!$G2324-I$7,0)</f>
        <v>0</v>
      </c>
      <c r="J2329">
        <f>MAX('SPX data'!$G2324-J$7,0)</f>
        <v>0</v>
      </c>
      <c r="K2329">
        <f>MAX('SPX data'!$G2324-K$7,0)</f>
        <v>0</v>
      </c>
      <c r="L2329">
        <f>MAX('SPX data'!$G2324-L$7,0)</f>
        <v>0</v>
      </c>
      <c r="M2329">
        <f>MAX('SPX data'!$G2324-M$7,0)</f>
        <v>0</v>
      </c>
      <c r="N2329">
        <f>MAX('SPX data'!$G2324-N$7,0)</f>
        <v>0</v>
      </c>
      <c r="O2329">
        <f>MAX('SPX data'!$G2324-O$7,0)</f>
        <v>0</v>
      </c>
      <c r="P2329">
        <f>MAX('SPX data'!$G2324-P$7,0)</f>
        <v>0</v>
      </c>
      <c r="Q2329">
        <f>MAX('SPX data'!$G2324-Q$7,0)</f>
        <v>0</v>
      </c>
      <c r="R2329">
        <f>MAX('SPX data'!$G2324-R$7,0)</f>
        <v>0</v>
      </c>
      <c r="S2329">
        <f>MAX('SPX data'!$G2324-S$7,0)</f>
        <v>0</v>
      </c>
      <c r="T2329">
        <f>MAX('SPX data'!$G2324-T$7,0)</f>
        <v>0</v>
      </c>
      <c r="U2329">
        <f>MAX('SPX data'!$G2324-U$7,0)</f>
        <v>0</v>
      </c>
      <c r="V2329">
        <f>MAX('SPX data'!$G2324-V$7,0)</f>
        <v>0</v>
      </c>
    </row>
    <row r="2330" spans="1:22" x14ac:dyDescent="0.25">
      <c r="A2330" s="1">
        <f>'SPX data'!A2325</f>
        <v>39000</v>
      </c>
      <c r="B2330">
        <f>MAX('SPX data'!$G2325-B$7,0)</f>
        <v>0</v>
      </c>
      <c r="C2330">
        <f>MAX('SPX data'!$G2325-C$7,0)</f>
        <v>0</v>
      </c>
      <c r="D2330">
        <f>MAX('SPX data'!$G2325-D$7,0)</f>
        <v>0</v>
      </c>
      <c r="E2330">
        <f>MAX('SPX data'!$G2325-E$7,0)</f>
        <v>0</v>
      </c>
      <c r="F2330">
        <f>MAX('SPX data'!$G2325-F$7,0)</f>
        <v>0</v>
      </c>
      <c r="G2330">
        <f>MAX('SPX data'!$G2325-G$7,0)</f>
        <v>0</v>
      </c>
      <c r="H2330">
        <f>MAX('SPX data'!$G2325-H$7,0)</f>
        <v>0</v>
      </c>
      <c r="I2330">
        <f>MAX('SPX data'!$G2325-I$7,0)</f>
        <v>0</v>
      </c>
      <c r="J2330">
        <f>MAX('SPX data'!$G2325-J$7,0)</f>
        <v>0</v>
      </c>
      <c r="K2330">
        <f>MAX('SPX data'!$G2325-K$7,0)</f>
        <v>0</v>
      </c>
      <c r="L2330">
        <f>MAX('SPX data'!$G2325-L$7,0)</f>
        <v>0</v>
      </c>
      <c r="M2330">
        <f>MAX('SPX data'!$G2325-M$7,0)</f>
        <v>0</v>
      </c>
      <c r="N2330">
        <f>MAX('SPX data'!$G2325-N$7,0)</f>
        <v>0</v>
      </c>
      <c r="O2330">
        <f>MAX('SPX data'!$G2325-O$7,0)</f>
        <v>0</v>
      </c>
      <c r="P2330">
        <f>MAX('SPX data'!$G2325-P$7,0)</f>
        <v>0</v>
      </c>
      <c r="Q2330">
        <f>MAX('SPX data'!$G2325-Q$7,0)</f>
        <v>0</v>
      </c>
      <c r="R2330">
        <f>MAX('SPX data'!$G2325-R$7,0)</f>
        <v>0</v>
      </c>
      <c r="S2330">
        <f>MAX('SPX data'!$G2325-S$7,0)</f>
        <v>0</v>
      </c>
      <c r="T2330">
        <f>MAX('SPX data'!$G2325-T$7,0)</f>
        <v>0</v>
      </c>
      <c r="U2330">
        <f>MAX('SPX data'!$G2325-U$7,0)</f>
        <v>0</v>
      </c>
      <c r="V2330">
        <f>MAX('SPX data'!$G2325-V$7,0)</f>
        <v>0</v>
      </c>
    </row>
    <row r="2331" spans="1:22" x14ac:dyDescent="0.25">
      <c r="A2331" s="1">
        <f>'SPX data'!A2326</f>
        <v>38999</v>
      </c>
      <c r="B2331">
        <f>MAX('SPX data'!$G2326-B$7,0)</f>
        <v>0</v>
      </c>
      <c r="C2331">
        <f>MAX('SPX data'!$G2326-C$7,0)</f>
        <v>0</v>
      </c>
      <c r="D2331">
        <f>MAX('SPX data'!$G2326-D$7,0)</f>
        <v>0</v>
      </c>
      <c r="E2331">
        <f>MAX('SPX data'!$G2326-E$7,0)</f>
        <v>0</v>
      </c>
      <c r="F2331">
        <f>MAX('SPX data'!$G2326-F$7,0)</f>
        <v>0</v>
      </c>
      <c r="G2331">
        <f>MAX('SPX data'!$G2326-G$7,0)</f>
        <v>0</v>
      </c>
      <c r="H2331">
        <f>MAX('SPX data'!$G2326-H$7,0)</f>
        <v>0</v>
      </c>
      <c r="I2331">
        <f>MAX('SPX data'!$G2326-I$7,0)</f>
        <v>0</v>
      </c>
      <c r="J2331">
        <f>MAX('SPX data'!$G2326-J$7,0)</f>
        <v>0</v>
      </c>
      <c r="K2331">
        <f>MAX('SPX data'!$G2326-K$7,0)</f>
        <v>0</v>
      </c>
      <c r="L2331">
        <f>MAX('SPX data'!$G2326-L$7,0)</f>
        <v>0</v>
      </c>
      <c r="M2331">
        <f>MAX('SPX data'!$G2326-M$7,0)</f>
        <v>0</v>
      </c>
      <c r="N2331">
        <f>MAX('SPX data'!$G2326-N$7,0)</f>
        <v>0</v>
      </c>
      <c r="O2331">
        <f>MAX('SPX data'!$G2326-O$7,0)</f>
        <v>0</v>
      </c>
      <c r="P2331">
        <f>MAX('SPX data'!$G2326-P$7,0)</f>
        <v>0</v>
      </c>
      <c r="Q2331">
        <f>MAX('SPX data'!$G2326-Q$7,0)</f>
        <v>0</v>
      </c>
      <c r="R2331">
        <f>MAX('SPX data'!$G2326-R$7,0)</f>
        <v>0</v>
      </c>
      <c r="S2331">
        <f>MAX('SPX data'!$G2326-S$7,0)</f>
        <v>0</v>
      </c>
      <c r="T2331">
        <f>MAX('SPX data'!$G2326-T$7,0)</f>
        <v>0</v>
      </c>
      <c r="U2331">
        <f>MAX('SPX data'!$G2326-U$7,0)</f>
        <v>0</v>
      </c>
      <c r="V2331">
        <f>MAX('SPX data'!$G2326-V$7,0)</f>
        <v>0</v>
      </c>
    </row>
    <row r="2332" spans="1:22" x14ac:dyDescent="0.25">
      <c r="A2332" s="1">
        <f>'SPX data'!A2327</f>
        <v>38996</v>
      </c>
      <c r="B2332">
        <f>MAX('SPX data'!$G2327-B$7,0)</f>
        <v>0</v>
      </c>
      <c r="C2332">
        <f>MAX('SPX data'!$G2327-C$7,0)</f>
        <v>0</v>
      </c>
      <c r="D2332">
        <f>MAX('SPX data'!$G2327-D$7,0)</f>
        <v>0</v>
      </c>
      <c r="E2332">
        <f>MAX('SPX data'!$G2327-E$7,0)</f>
        <v>0</v>
      </c>
      <c r="F2332">
        <f>MAX('SPX data'!$G2327-F$7,0)</f>
        <v>0</v>
      </c>
      <c r="G2332">
        <f>MAX('SPX data'!$G2327-G$7,0)</f>
        <v>0</v>
      </c>
      <c r="H2332">
        <f>MAX('SPX data'!$G2327-H$7,0)</f>
        <v>0</v>
      </c>
      <c r="I2332">
        <f>MAX('SPX data'!$G2327-I$7,0)</f>
        <v>0</v>
      </c>
      <c r="J2332">
        <f>MAX('SPX data'!$G2327-J$7,0)</f>
        <v>0</v>
      </c>
      <c r="K2332">
        <f>MAX('SPX data'!$G2327-K$7,0)</f>
        <v>0</v>
      </c>
      <c r="L2332">
        <f>MAX('SPX data'!$G2327-L$7,0)</f>
        <v>0</v>
      </c>
      <c r="M2332">
        <f>MAX('SPX data'!$G2327-M$7,0)</f>
        <v>0</v>
      </c>
      <c r="N2332">
        <f>MAX('SPX data'!$G2327-N$7,0)</f>
        <v>0</v>
      </c>
      <c r="O2332">
        <f>MAX('SPX data'!$G2327-O$7,0)</f>
        <v>0</v>
      </c>
      <c r="P2332">
        <f>MAX('SPX data'!$G2327-P$7,0)</f>
        <v>0</v>
      </c>
      <c r="Q2332">
        <f>MAX('SPX data'!$G2327-Q$7,0)</f>
        <v>0</v>
      </c>
      <c r="R2332">
        <f>MAX('SPX data'!$G2327-R$7,0)</f>
        <v>0</v>
      </c>
      <c r="S2332">
        <f>MAX('SPX data'!$G2327-S$7,0)</f>
        <v>0</v>
      </c>
      <c r="T2332">
        <f>MAX('SPX data'!$G2327-T$7,0)</f>
        <v>0</v>
      </c>
      <c r="U2332">
        <f>MAX('SPX data'!$G2327-U$7,0)</f>
        <v>0</v>
      </c>
      <c r="V2332">
        <f>MAX('SPX data'!$G2327-V$7,0)</f>
        <v>0</v>
      </c>
    </row>
    <row r="2333" spans="1:22" x14ac:dyDescent="0.25">
      <c r="A2333" s="1">
        <f>'SPX data'!A2328</f>
        <v>38995</v>
      </c>
      <c r="B2333">
        <f>MAX('SPX data'!$G2328-B$7,0)</f>
        <v>0</v>
      </c>
      <c r="C2333">
        <f>MAX('SPX data'!$G2328-C$7,0)</f>
        <v>0</v>
      </c>
      <c r="D2333">
        <f>MAX('SPX data'!$G2328-D$7,0)</f>
        <v>0</v>
      </c>
      <c r="E2333">
        <f>MAX('SPX data'!$G2328-E$7,0)</f>
        <v>0</v>
      </c>
      <c r="F2333">
        <f>MAX('SPX data'!$G2328-F$7,0)</f>
        <v>0</v>
      </c>
      <c r="G2333">
        <f>MAX('SPX data'!$G2328-G$7,0)</f>
        <v>0</v>
      </c>
      <c r="H2333">
        <f>MAX('SPX data'!$G2328-H$7,0)</f>
        <v>0</v>
      </c>
      <c r="I2333">
        <f>MAX('SPX data'!$G2328-I$7,0)</f>
        <v>0</v>
      </c>
      <c r="J2333">
        <f>MAX('SPX data'!$G2328-J$7,0)</f>
        <v>0</v>
      </c>
      <c r="K2333">
        <f>MAX('SPX data'!$G2328-K$7,0)</f>
        <v>0</v>
      </c>
      <c r="L2333">
        <f>MAX('SPX data'!$G2328-L$7,0)</f>
        <v>0</v>
      </c>
      <c r="M2333">
        <f>MAX('SPX data'!$G2328-M$7,0)</f>
        <v>0</v>
      </c>
      <c r="N2333">
        <f>MAX('SPX data'!$G2328-N$7,0)</f>
        <v>0</v>
      </c>
      <c r="O2333">
        <f>MAX('SPX data'!$G2328-O$7,0)</f>
        <v>0</v>
      </c>
      <c r="P2333">
        <f>MAX('SPX data'!$G2328-P$7,0)</f>
        <v>0</v>
      </c>
      <c r="Q2333">
        <f>MAX('SPX data'!$G2328-Q$7,0)</f>
        <v>0</v>
      </c>
      <c r="R2333">
        <f>MAX('SPX data'!$G2328-R$7,0)</f>
        <v>0</v>
      </c>
      <c r="S2333">
        <f>MAX('SPX data'!$G2328-S$7,0)</f>
        <v>0</v>
      </c>
      <c r="T2333">
        <f>MAX('SPX data'!$G2328-T$7,0)</f>
        <v>0</v>
      </c>
      <c r="U2333">
        <f>MAX('SPX data'!$G2328-U$7,0)</f>
        <v>0</v>
      </c>
      <c r="V2333">
        <f>MAX('SPX data'!$G2328-V$7,0)</f>
        <v>0</v>
      </c>
    </row>
    <row r="2334" spans="1:22" x14ac:dyDescent="0.25">
      <c r="A2334" s="1">
        <f>'SPX data'!A2329</f>
        <v>38994</v>
      </c>
      <c r="B2334">
        <f>MAX('SPX data'!$G2329-B$7,0)</f>
        <v>0</v>
      </c>
      <c r="C2334">
        <f>MAX('SPX data'!$G2329-C$7,0)</f>
        <v>0</v>
      </c>
      <c r="D2334">
        <f>MAX('SPX data'!$G2329-D$7,0)</f>
        <v>0</v>
      </c>
      <c r="E2334">
        <f>MAX('SPX data'!$G2329-E$7,0)</f>
        <v>0</v>
      </c>
      <c r="F2334">
        <f>MAX('SPX data'!$G2329-F$7,0)</f>
        <v>0</v>
      </c>
      <c r="G2334">
        <f>MAX('SPX data'!$G2329-G$7,0)</f>
        <v>0</v>
      </c>
      <c r="H2334">
        <f>MAX('SPX data'!$G2329-H$7,0)</f>
        <v>0</v>
      </c>
      <c r="I2334">
        <f>MAX('SPX data'!$G2329-I$7,0)</f>
        <v>0</v>
      </c>
      <c r="J2334">
        <f>MAX('SPX data'!$G2329-J$7,0)</f>
        <v>0</v>
      </c>
      <c r="K2334">
        <f>MAX('SPX data'!$G2329-K$7,0)</f>
        <v>0</v>
      </c>
      <c r="L2334">
        <f>MAX('SPX data'!$G2329-L$7,0)</f>
        <v>0</v>
      </c>
      <c r="M2334">
        <f>MAX('SPX data'!$G2329-M$7,0)</f>
        <v>0</v>
      </c>
      <c r="N2334">
        <f>MAX('SPX data'!$G2329-N$7,0)</f>
        <v>0</v>
      </c>
      <c r="O2334">
        <f>MAX('SPX data'!$G2329-O$7,0)</f>
        <v>0</v>
      </c>
      <c r="P2334">
        <f>MAX('SPX data'!$G2329-P$7,0)</f>
        <v>0</v>
      </c>
      <c r="Q2334">
        <f>MAX('SPX data'!$G2329-Q$7,0)</f>
        <v>0</v>
      </c>
      <c r="R2334">
        <f>MAX('SPX data'!$G2329-R$7,0)</f>
        <v>0</v>
      </c>
      <c r="S2334">
        <f>MAX('SPX data'!$G2329-S$7,0)</f>
        <v>0</v>
      </c>
      <c r="T2334">
        <f>MAX('SPX data'!$G2329-T$7,0)</f>
        <v>0</v>
      </c>
      <c r="U2334">
        <f>MAX('SPX data'!$G2329-U$7,0)</f>
        <v>0</v>
      </c>
      <c r="V2334">
        <f>MAX('SPX data'!$G2329-V$7,0)</f>
        <v>0</v>
      </c>
    </row>
    <row r="2335" spans="1:22" x14ac:dyDescent="0.25">
      <c r="A2335" s="1">
        <f>'SPX data'!A2330</f>
        <v>38993</v>
      </c>
      <c r="B2335">
        <f>MAX('SPX data'!$G2330-B$7,0)</f>
        <v>0</v>
      </c>
      <c r="C2335">
        <f>MAX('SPX data'!$G2330-C$7,0)</f>
        <v>0</v>
      </c>
      <c r="D2335">
        <f>MAX('SPX data'!$G2330-D$7,0)</f>
        <v>0</v>
      </c>
      <c r="E2335">
        <f>MAX('SPX data'!$G2330-E$7,0)</f>
        <v>0</v>
      </c>
      <c r="F2335">
        <f>MAX('SPX data'!$G2330-F$7,0)</f>
        <v>0</v>
      </c>
      <c r="G2335">
        <f>MAX('SPX data'!$G2330-G$7,0)</f>
        <v>0</v>
      </c>
      <c r="H2335">
        <f>MAX('SPX data'!$G2330-H$7,0)</f>
        <v>0</v>
      </c>
      <c r="I2335">
        <f>MAX('SPX data'!$G2330-I$7,0)</f>
        <v>0</v>
      </c>
      <c r="J2335">
        <f>MAX('SPX data'!$G2330-J$7,0)</f>
        <v>0</v>
      </c>
      <c r="K2335">
        <f>MAX('SPX data'!$G2330-K$7,0)</f>
        <v>0</v>
      </c>
      <c r="L2335">
        <f>MAX('SPX data'!$G2330-L$7,0)</f>
        <v>0</v>
      </c>
      <c r="M2335">
        <f>MAX('SPX data'!$G2330-M$7,0)</f>
        <v>0</v>
      </c>
      <c r="N2335">
        <f>MAX('SPX data'!$G2330-N$7,0)</f>
        <v>0</v>
      </c>
      <c r="O2335">
        <f>MAX('SPX data'!$G2330-O$7,0)</f>
        <v>0</v>
      </c>
      <c r="P2335">
        <f>MAX('SPX data'!$G2330-P$7,0)</f>
        <v>0</v>
      </c>
      <c r="Q2335">
        <f>MAX('SPX data'!$G2330-Q$7,0)</f>
        <v>0</v>
      </c>
      <c r="R2335">
        <f>MAX('SPX data'!$G2330-R$7,0)</f>
        <v>0</v>
      </c>
      <c r="S2335">
        <f>MAX('SPX data'!$G2330-S$7,0)</f>
        <v>0</v>
      </c>
      <c r="T2335">
        <f>MAX('SPX data'!$G2330-T$7,0)</f>
        <v>0</v>
      </c>
      <c r="U2335">
        <f>MAX('SPX data'!$G2330-U$7,0)</f>
        <v>0</v>
      </c>
      <c r="V2335">
        <f>MAX('SPX data'!$G2330-V$7,0)</f>
        <v>0</v>
      </c>
    </row>
    <row r="2336" spans="1:22" x14ac:dyDescent="0.25">
      <c r="A2336" s="1">
        <f>'SPX data'!A2331</f>
        <v>38992</v>
      </c>
      <c r="B2336">
        <f>MAX('SPX data'!$G2331-B$7,0)</f>
        <v>0</v>
      </c>
      <c r="C2336">
        <f>MAX('SPX data'!$G2331-C$7,0)</f>
        <v>0</v>
      </c>
      <c r="D2336">
        <f>MAX('SPX data'!$G2331-D$7,0)</f>
        <v>0</v>
      </c>
      <c r="E2336">
        <f>MAX('SPX data'!$G2331-E$7,0)</f>
        <v>0</v>
      </c>
      <c r="F2336">
        <f>MAX('SPX data'!$G2331-F$7,0)</f>
        <v>0</v>
      </c>
      <c r="G2336">
        <f>MAX('SPX data'!$G2331-G$7,0)</f>
        <v>0</v>
      </c>
      <c r="H2336">
        <f>MAX('SPX data'!$G2331-H$7,0)</f>
        <v>0</v>
      </c>
      <c r="I2336">
        <f>MAX('SPX data'!$G2331-I$7,0)</f>
        <v>0</v>
      </c>
      <c r="J2336">
        <f>MAX('SPX data'!$G2331-J$7,0)</f>
        <v>0</v>
      </c>
      <c r="K2336">
        <f>MAX('SPX data'!$G2331-K$7,0)</f>
        <v>0</v>
      </c>
      <c r="L2336">
        <f>MAX('SPX data'!$G2331-L$7,0)</f>
        <v>0</v>
      </c>
      <c r="M2336">
        <f>MAX('SPX data'!$G2331-M$7,0)</f>
        <v>0</v>
      </c>
      <c r="N2336">
        <f>MAX('SPX data'!$G2331-N$7,0)</f>
        <v>0</v>
      </c>
      <c r="O2336">
        <f>MAX('SPX data'!$G2331-O$7,0)</f>
        <v>0</v>
      </c>
      <c r="P2336">
        <f>MAX('SPX data'!$G2331-P$7,0)</f>
        <v>0</v>
      </c>
      <c r="Q2336">
        <f>MAX('SPX data'!$G2331-Q$7,0)</f>
        <v>0</v>
      </c>
      <c r="R2336">
        <f>MAX('SPX data'!$G2331-R$7,0)</f>
        <v>0</v>
      </c>
      <c r="S2336">
        <f>MAX('SPX data'!$G2331-S$7,0)</f>
        <v>0</v>
      </c>
      <c r="T2336">
        <f>MAX('SPX data'!$G2331-T$7,0)</f>
        <v>0</v>
      </c>
      <c r="U2336">
        <f>MAX('SPX data'!$G2331-U$7,0)</f>
        <v>0</v>
      </c>
      <c r="V2336">
        <f>MAX('SPX data'!$G2331-V$7,0)</f>
        <v>0</v>
      </c>
    </row>
    <row r="2337" spans="1:22" x14ac:dyDescent="0.25">
      <c r="A2337" s="1">
        <f>'SPX data'!A2332</f>
        <v>38989</v>
      </c>
      <c r="B2337">
        <f>MAX('SPX data'!$G2332-B$7,0)</f>
        <v>0</v>
      </c>
      <c r="C2337">
        <f>MAX('SPX data'!$G2332-C$7,0)</f>
        <v>0</v>
      </c>
      <c r="D2337">
        <f>MAX('SPX data'!$G2332-D$7,0)</f>
        <v>0</v>
      </c>
      <c r="E2337">
        <f>MAX('SPX data'!$G2332-E$7,0)</f>
        <v>0</v>
      </c>
      <c r="F2337">
        <f>MAX('SPX data'!$G2332-F$7,0)</f>
        <v>0</v>
      </c>
      <c r="G2337">
        <f>MAX('SPX data'!$G2332-G$7,0)</f>
        <v>0</v>
      </c>
      <c r="H2337">
        <f>MAX('SPX data'!$G2332-H$7,0)</f>
        <v>0</v>
      </c>
      <c r="I2337">
        <f>MAX('SPX data'!$G2332-I$7,0)</f>
        <v>0</v>
      </c>
      <c r="J2337">
        <f>MAX('SPX data'!$G2332-J$7,0)</f>
        <v>0</v>
      </c>
      <c r="K2337">
        <f>MAX('SPX data'!$G2332-K$7,0)</f>
        <v>0</v>
      </c>
      <c r="L2337">
        <f>MAX('SPX data'!$G2332-L$7,0)</f>
        <v>0</v>
      </c>
      <c r="M2337">
        <f>MAX('SPX data'!$G2332-M$7,0)</f>
        <v>0</v>
      </c>
      <c r="N2337">
        <f>MAX('SPX data'!$G2332-N$7,0)</f>
        <v>0</v>
      </c>
      <c r="O2337">
        <f>MAX('SPX data'!$G2332-O$7,0)</f>
        <v>0</v>
      </c>
      <c r="P2337">
        <f>MAX('SPX data'!$G2332-P$7,0)</f>
        <v>0</v>
      </c>
      <c r="Q2337">
        <f>MAX('SPX data'!$G2332-Q$7,0)</f>
        <v>0</v>
      </c>
      <c r="R2337">
        <f>MAX('SPX data'!$G2332-R$7,0)</f>
        <v>0</v>
      </c>
      <c r="S2337">
        <f>MAX('SPX data'!$G2332-S$7,0)</f>
        <v>0</v>
      </c>
      <c r="T2337">
        <f>MAX('SPX data'!$G2332-T$7,0)</f>
        <v>0</v>
      </c>
      <c r="U2337">
        <f>MAX('SPX data'!$G2332-U$7,0)</f>
        <v>0</v>
      </c>
      <c r="V2337">
        <f>MAX('SPX data'!$G2332-V$7,0)</f>
        <v>0</v>
      </c>
    </row>
    <row r="2338" spans="1:22" x14ac:dyDescent="0.25">
      <c r="A2338" s="1">
        <f>'SPX data'!A2333</f>
        <v>38988</v>
      </c>
      <c r="B2338">
        <f>MAX('SPX data'!$G2333-B$7,0)</f>
        <v>0</v>
      </c>
      <c r="C2338">
        <f>MAX('SPX data'!$G2333-C$7,0)</f>
        <v>0</v>
      </c>
      <c r="D2338">
        <f>MAX('SPX data'!$G2333-D$7,0)</f>
        <v>0</v>
      </c>
      <c r="E2338">
        <f>MAX('SPX data'!$G2333-E$7,0)</f>
        <v>0</v>
      </c>
      <c r="F2338">
        <f>MAX('SPX data'!$G2333-F$7,0)</f>
        <v>0</v>
      </c>
      <c r="G2338">
        <f>MAX('SPX data'!$G2333-G$7,0)</f>
        <v>0</v>
      </c>
      <c r="H2338">
        <f>MAX('SPX data'!$G2333-H$7,0)</f>
        <v>0</v>
      </c>
      <c r="I2338">
        <f>MAX('SPX data'!$G2333-I$7,0)</f>
        <v>0</v>
      </c>
      <c r="J2338">
        <f>MAX('SPX data'!$G2333-J$7,0)</f>
        <v>0</v>
      </c>
      <c r="K2338">
        <f>MAX('SPX data'!$G2333-K$7,0)</f>
        <v>0</v>
      </c>
      <c r="L2338">
        <f>MAX('SPX data'!$G2333-L$7,0)</f>
        <v>0</v>
      </c>
      <c r="M2338">
        <f>MAX('SPX data'!$G2333-M$7,0)</f>
        <v>0</v>
      </c>
      <c r="N2338">
        <f>MAX('SPX data'!$G2333-N$7,0)</f>
        <v>0</v>
      </c>
      <c r="O2338">
        <f>MAX('SPX data'!$G2333-O$7,0)</f>
        <v>0</v>
      </c>
      <c r="P2338">
        <f>MAX('SPX data'!$G2333-P$7,0)</f>
        <v>0</v>
      </c>
      <c r="Q2338">
        <f>MAX('SPX data'!$G2333-Q$7,0)</f>
        <v>0</v>
      </c>
      <c r="R2338">
        <f>MAX('SPX data'!$G2333-R$7,0)</f>
        <v>0</v>
      </c>
      <c r="S2338">
        <f>MAX('SPX data'!$G2333-S$7,0)</f>
        <v>0</v>
      </c>
      <c r="T2338">
        <f>MAX('SPX data'!$G2333-T$7,0)</f>
        <v>0</v>
      </c>
      <c r="U2338">
        <f>MAX('SPX data'!$G2333-U$7,0)</f>
        <v>0</v>
      </c>
      <c r="V2338">
        <f>MAX('SPX data'!$G2333-V$7,0)</f>
        <v>0</v>
      </c>
    </row>
    <row r="2339" spans="1:22" x14ac:dyDescent="0.25">
      <c r="A2339" s="1">
        <f>'SPX data'!A2334</f>
        <v>38987</v>
      </c>
      <c r="B2339">
        <f>MAX('SPX data'!$G2334-B$7,0)</f>
        <v>0</v>
      </c>
      <c r="C2339">
        <f>MAX('SPX data'!$G2334-C$7,0)</f>
        <v>0</v>
      </c>
      <c r="D2339">
        <f>MAX('SPX data'!$G2334-D$7,0)</f>
        <v>0</v>
      </c>
      <c r="E2339">
        <f>MAX('SPX data'!$G2334-E$7,0)</f>
        <v>0</v>
      </c>
      <c r="F2339">
        <f>MAX('SPX data'!$G2334-F$7,0)</f>
        <v>0</v>
      </c>
      <c r="G2339">
        <f>MAX('SPX data'!$G2334-G$7,0)</f>
        <v>0</v>
      </c>
      <c r="H2339">
        <f>MAX('SPX data'!$G2334-H$7,0)</f>
        <v>0</v>
      </c>
      <c r="I2339">
        <f>MAX('SPX data'!$G2334-I$7,0)</f>
        <v>0</v>
      </c>
      <c r="J2339">
        <f>MAX('SPX data'!$G2334-J$7,0)</f>
        <v>0</v>
      </c>
      <c r="K2339">
        <f>MAX('SPX data'!$G2334-K$7,0)</f>
        <v>0</v>
      </c>
      <c r="L2339">
        <f>MAX('SPX data'!$G2334-L$7,0)</f>
        <v>0</v>
      </c>
      <c r="M2339">
        <f>MAX('SPX data'!$G2334-M$7,0)</f>
        <v>0</v>
      </c>
      <c r="N2339">
        <f>MAX('SPX data'!$G2334-N$7,0)</f>
        <v>0</v>
      </c>
      <c r="O2339">
        <f>MAX('SPX data'!$G2334-O$7,0)</f>
        <v>0</v>
      </c>
      <c r="P2339">
        <f>MAX('SPX data'!$G2334-P$7,0)</f>
        <v>0</v>
      </c>
      <c r="Q2339">
        <f>MAX('SPX data'!$G2334-Q$7,0)</f>
        <v>0</v>
      </c>
      <c r="R2339">
        <f>MAX('SPX data'!$G2334-R$7,0)</f>
        <v>0</v>
      </c>
      <c r="S2339">
        <f>MAX('SPX data'!$G2334-S$7,0)</f>
        <v>0</v>
      </c>
      <c r="T2339">
        <f>MAX('SPX data'!$G2334-T$7,0)</f>
        <v>0</v>
      </c>
      <c r="U2339">
        <f>MAX('SPX data'!$G2334-U$7,0)</f>
        <v>0</v>
      </c>
      <c r="V2339">
        <f>MAX('SPX data'!$G2334-V$7,0)</f>
        <v>0</v>
      </c>
    </row>
    <row r="2340" spans="1:22" x14ac:dyDescent="0.25">
      <c r="A2340" s="1">
        <f>'SPX data'!A2335</f>
        <v>38986</v>
      </c>
      <c r="B2340">
        <f>MAX('SPX data'!$G2335-B$7,0)</f>
        <v>0</v>
      </c>
      <c r="C2340">
        <f>MAX('SPX data'!$G2335-C$7,0)</f>
        <v>0</v>
      </c>
      <c r="D2340">
        <f>MAX('SPX data'!$G2335-D$7,0)</f>
        <v>0</v>
      </c>
      <c r="E2340">
        <f>MAX('SPX data'!$G2335-E$7,0)</f>
        <v>0</v>
      </c>
      <c r="F2340">
        <f>MAX('SPX data'!$G2335-F$7,0)</f>
        <v>0</v>
      </c>
      <c r="G2340">
        <f>MAX('SPX data'!$G2335-G$7,0)</f>
        <v>0</v>
      </c>
      <c r="H2340">
        <f>MAX('SPX data'!$G2335-H$7,0)</f>
        <v>0</v>
      </c>
      <c r="I2340">
        <f>MAX('SPX data'!$G2335-I$7,0)</f>
        <v>0</v>
      </c>
      <c r="J2340">
        <f>MAX('SPX data'!$G2335-J$7,0)</f>
        <v>0</v>
      </c>
      <c r="K2340">
        <f>MAX('SPX data'!$G2335-K$7,0)</f>
        <v>0</v>
      </c>
      <c r="L2340">
        <f>MAX('SPX data'!$G2335-L$7,0)</f>
        <v>0</v>
      </c>
      <c r="M2340">
        <f>MAX('SPX data'!$G2335-M$7,0)</f>
        <v>0</v>
      </c>
      <c r="N2340">
        <f>MAX('SPX data'!$G2335-N$7,0)</f>
        <v>0</v>
      </c>
      <c r="O2340">
        <f>MAX('SPX data'!$G2335-O$7,0)</f>
        <v>0</v>
      </c>
      <c r="P2340">
        <f>MAX('SPX data'!$G2335-P$7,0)</f>
        <v>0</v>
      </c>
      <c r="Q2340">
        <f>MAX('SPX data'!$G2335-Q$7,0)</f>
        <v>0</v>
      </c>
      <c r="R2340">
        <f>MAX('SPX data'!$G2335-R$7,0)</f>
        <v>0</v>
      </c>
      <c r="S2340">
        <f>MAX('SPX data'!$G2335-S$7,0)</f>
        <v>0</v>
      </c>
      <c r="T2340">
        <f>MAX('SPX data'!$G2335-T$7,0)</f>
        <v>0</v>
      </c>
      <c r="U2340">
        <f>MAX('SPX data'!$G2335-U$7,0)</f>
        <v>0</v>
      </c>
      <c r="V2340">
        <f>MAX('SPX data'!$G2335-V$7,0)</f>
        <v>0</v>
      </c>
    </row>
    <row r="2341" spans="1:22" x14ac:dyDescent="0.25">
      <c r="A2341" s="1">
        <f>'SPX data'!A2336</f>
        <v>38985</v>
      </c>
      <c r="B2341">
        <f>MAX('SPX data'!$G2336-B$7,0)</f>
        <v>0</v>
      </c>
      <c r="C2341">
        <f>MAX('SPX data'!$G2336-C$7,0)</f>
        <v>0</v>
      </c>
      <c r="D2341">
        <f>MAX('SPX data'!$G2336-D$7,0)</f>
        <v>0</v>
      </c>
      <c r="E2341">
        <f>MAX('SPX data'!$G2336-E$7,0)</f>
        <v>0</v>
      </c>
      <c r="F2341">
        <f>MAX('SPX data'!$G2336-F$7,0)</f>
        <v>0</v>
      </c>
      <c r="G2341">
        <f>MAX('SPX data'!$G2336-G$7,0)</f>
        <v>0</v>
      </c>
      <c r="H2341">
        <f>MAX('SPX data'!$G2336-H$7,0)</f>
        <v>0</v>
      </c>
      <c r="I2341">
        <f>MAX('SPX data'!$G2336-I$7,0)</f>
        <v>0</v>
      </c>
      <c r="J2341">
        <f>MAX('SPX data'!$G2336-J$7,0)</f>
        <v>0</v>
      </c>
      <c r="K2341">
        <f>MAX('SPX data'!$G2336-K$7,0)</f>
        <v>0</v>
      </c>
      <c r="L2341">
        <f>MAX('SPX data'!$G2336-L$7,0)</f>
        <v>0</v>
      </c>
      <c r="M2341">
        <f>MAX('SPX data'!$G2336-M$7,0)</f>
        <v>0</v>
      </c>
      <c r="N2341">
        <f>MAX('SPX data'!$G2336-N$7,0)</f>
        <v>0</v>
      </c>
      <c r="O2341">
        <f>MAX('SPX data'!$G2336-O$7,0)</f>
        <v>0</v>
      </c>
      <c r="P2341">
        <f>MAX('SPX data'!$G2336-P$7,0)</f>
        <v>0</v>
      </c>
      <c r="Q2341">
        <f>MAX('SPX data'!$G2336-Q$7,0)</f>
        <v>0</v>
      </c>
      <c r="R2341">
        <f>MAX('SPX data'!$G2336-R$7,0)</f>
        <v>0</v>
      </c>
      <c r="S2341">
        <f>MAX('SPX data'!$G2336-S$7,0)</f>
        <v>0</v>
      </c>
      <c r="T2341">
        <f>MAX('SPX data'!$G2336-T$7,0)</f>
        <v>0</v>
      </c>
      <c r="U2341">
        <f>MAX('SPX data'!$G2336-U$7,0)</f>
        <v>0</v>
      </c>
      <c r="V2341">
        <f>MAX('SPX data'!$G2336-V$7,0)</f>
        <v>0</v>
      </c>
    </row>
    <row r="2342" spans="1:22" x14ac:dyDescent="0.25">
      <c r="A2342" s="1">
        <f>'SPX data'!A2337</f>
        <v>38982</v>
      </c>
      <c r="B2342">
        <f>MAX('SPX data'!$G2337-B$7,0)</f>
        <v>0</v>
      </c>
      <c r="C2342">
        <f>MAX('SPX data'!$G2337-C$7,0)</f>
        <v>0</v>
      </c>
      <c r="D2342">
        <f>MAX('SPX data'!$G2337-D$7,0)</f>
        <v>0</v>
      </c>
      <c r="E2342">
        <f>MAX('SPX data'!$G2337-E$7,0)</f>
        <v>0</v>
      </c>
      <c r="F2342">
        <f>MAX('SPX data'!$G2337-F$7,0)</f>
        <v>0</v>
      </c>
      <c r="G2342">
        <f>MAX('SPX data'!$G2337-G$7,0)</f>
        <v>0</v>
      </c>
      <c r="H2342">
        <f>MAX('SPX data'!$G2337-H$7,0)</f>
        <v>0</v>
      </c>
      <c r="I2342">
        <f>MAX('SPX data'!$G2337-I$7,0)</f>
        <v>0</v>
      </c>
      <c r="J2342">
        <f>MAX('SPX data'!$G2337-J$7,0)</f>
        <v>0</v>
      </c>
      <c r="K2342">
        <f>MAX('SPX data'!$G2337-K$7,0)</f>
        <v>0</v>
      </c>
      <c r="L2342">
        <f>MAX('SPX data'!$G2337-L$7,0)</f>
        <v>0</v>
      </c>
      <c r="M2342">
        <f>MAX('SPX data'!$G2337-M$7,0)</f>
        <v>0</v>
      </c>
      <c r="N2342">
        <f>MAX('SPX data'!$G2337-N$7,0)</f>
        <v>0</v>
      </c>
      <c r="O2342">
        <f>MAX('SPX data'!$G2337-O$7,0)</f>
        <v>0</v>
      </c>
      <c r="P2342">
        <f>MAX('SPX data'!$G2337-P$7,0)</f>
        <v>0</v>
      </c>
      <c r="Q2342">
        <f>MAX('SPX data'!$G2337-Q$7,0)</f>
        <v>0</v>
      </c>
      <c r="R2342">
        <f>MAX('SPX data'!$G2337-R$7,0)</f>
        <v>0</v>
      </c>
      <c r="S2342">
        <f>MAX('SPX data'!$G2337-S$7,0)</f>
        <v>0</v>
      </c>
      <c r="T2342">
        <f>MAX('SPX data'!$G2337-T$7,0)</f>
        <v>0</v>
      </c>
      <c r="U2342">
        <f>MAX('SPX data'!$G2337-U$7,0)</f>
        <v>0</v>
      </c>
      <c r="V2342">
        <f>MAX('SPX data'!$G2337-V$7,0)</f>
        <v>0</v>
      </c>
    </row>
    <row r="2343" spans="1:22" x14ac:dyDescent="0.25">
      <c r="A2343" s="1">
        <f>'SPX data'!A2338</f>
        <v>38981</v>
      </c>
      <c r="B2343">
        <f>MAX('SPX data'!$G2338-B$7,0)</f>
        <v>0</v>
      </c>
      <c r="C2343">
        <f>MAX('SPX data'!$G2338-C$7,0)</f>
        <v>0</v>
      </c>
      <c r="D2343">
        <f>MAX('SPX data'!$G2338-D$7,0)</f>
        <v>0</v>
      </c>
      <c r="E2343">
        <f>MAX('SPX data'!$G2338-E$7,0)</f>
        <v>0</v>
      </c>
      <c r="F2343">
        <f>MAX('SPX data'!$G2338-F$7,0)</f>
        <v>0</v>
      </c>
      <c r="G2343">
        <f>MAX('SPX data'!$G2338-G$7,0)</f>
        <v>0</v>
      </c>
      <c r="H2343">
        <f>MAX('SPX data'!$G2338-H$7,0)</f>
        <v>0</v>
      </c>
      <c r="I2343">
        <f>MAX('SPX data'!$G2338-I$7,0)</f>
        <v>0</v>
      </c>
      <c r="J2343">
        <f>MAX('SPX data'!$G2338-J$7,0)</f>
        <v>0</v>
      </c>
      <c r="K2343">
        <f>MAX('SPX data'!$G2338-K$7,0)</f>
        <v>0</v>
      </c>
      <c r="L2343">
        <f>MAX('SPX data'!$G2338-L$7,0)</f>
        <v>0</v>
      </c>
      <c r="M2343">
        <f>MAX('SPX data'!$G2338-M$7,0)</f>
        <v>0</v>
      </c>
      <c r="N2343">
        <f>MAX('SPX data'!$G2338-N$7,0)</f>
        <v>0</v>
      </c>
      <c r="O2343">
        <f>MAX('SPX data'!$G2338-O$7,0)</f>
        <v>0</v>
      </c>
      <c r="P2343">
        <f>MAX('SPX data'!$G2338-P$7,0)</f>
        <v>0</v>
      </c>
      <c r="Q2343">
        <f>MAX('SPX data'!$G2338-Q$7,0)</f>
        <v>0</v>
      </c>
      <c r="R2343">
        <f>MAX('SPX data'!$G2338-R$7,0)</f>
        <v>0</v>
      </c>
      <c r="S2343">
        <f>MAX('SPX data'!$G2338-S$7,0)</f>
        <v>0</v>
      </c>
      <c r="T2343">
        <f>MAX('SPX data'!$G2338-T$7,0)</f>
        <v>0</v>
      </c>
      <c r="U2343">
        <f>MAX('SPX data'!$G2338-U$7,0)</f>
        <v>0</v>
      </c>
      <c r="V2343">
        <f>MAX('SPX data'!$G2338-V$7,0)</f>
        <v>0</v>
      </c>
    </row>
    <row r="2344" spans="1:22" x14ac:dyDescent="0.25">
      <c r="A2344" s="1">
        <f>'SPX data'!A2339</f>
        <v>38980</v>
      </c>
      <c r="B2344">
        <f>MAX('SPX data'!$G2339-B$7,0)</f>
        <v>0</v>
      </c>
      <c r="C2344">
        <f>MAX('SPX data'!$G2339-C$7,0)</f>
        <v>0</v>
      </c>
      <c r="D2344">
        <f>MAX('SPX data'!$G2339-D$7,0)</f>
        <v>0</v>
      </c>
      <c r="E2344">
        <f>MAX('SPX data'!$G2339-E$7,0)</f>
        <v>0</v>
      </c>
      <c r="F2344">
        <f>MAX('SPX data'!$G2339-F$7,0)</f>
        <v>0</v>
      </c>
      <c r="G2344">
        <f>MAX('SPX data'!$G2339-G$7,0)</f>
        <v>0</v>
      </c>
      <c r="H2344">
        <f>MAX('SPX data'!$G2339-H$7,0)</f>
        <v>0</v>
      </c>
      <c r="I2344">
        <f>MAX('SPX data'!$G2339-I$7,0)</f>
        <v>0</v>
      </c>
      <c r="J2344">
        <f>MAX('SPX data'!$G2339-J$7,0)</f>
        <v>0</v>
      </c>
      <c r="K2344">
        <f>MAX('SPX data'!$G2339-K$7,0)</f>
        <v>0</v>
      </c>
      <c r="L2344">
        <f>MAX('SPX data'!$G2339-L$7,0)</f>
        <v>0</v>
      </c>
      <c r="M2344">
        <f>MAX('SPX data'!$G2339-M$7,0)</f>
        <v>0</v>
      </c>
      <c r="N2344">
        <f>MAX('SPX data'!$G2339-N$7,0)</f>
        <v>0</v>
      </c>
      <c r="O2344">
        <f>MAX('SPX data'!$G2339-O$7,0)</f>
        <v>0</v>
      </c>
      <c r="P2344">
        <f>MAX('SPX data'!$G2339-P$7,0)</f>
        <v>0</v>
      </c>
      <c r="Q2344">
        <f>MAX('SPX data'!$G2339-Q$7,0)</f>
        <v>0</v>
      </c>
      <c r="R2344">
        <f>MAX('SPX data'!$G2339-R$7,0)</f>
        <v>0</v>
      </c>
      <c r="S2344">
        <f>MAX('SPX data'!$G2339-S$7,0)</f>
        <v>0</v>
      </c>
      <c r="T2344">
        <f>MAX('SPX data'!$G2339-T$7,0)</f>
        <v>0</v>
      </c>
      <c r="U2344">
        <f>MAX('SPX data'!$G2339-U$7,0)</f>
        <v>0</v>
      </c>
      <c r="V2344">
        <f>MAX('SPX data'!$G2339-V$7,0)</f>
        <v>0</v>
      </c>
    </row>
    <row r="2345" spans="1:22" x14ac:dyDescent="0.25">
      <c r="A2345" s="1">
        <f>'SPX data'!A2340</f>
        <v>38979</v>
      </c>
      <c r="B2345">
        <f>MAX('SPX data'!$G2340-B$7,0)</f>
        <v>0</v>
      </c>
      <c r="C2345">
        <f>MAX('SPX data'!$G2340-C$7,0)</f>
        <v>0</v>
      </c>
      <c r="D2345">
        <f>MAX('SPX data'!$G2340-D$7,0)</f>
        <v>0</v>
      </c>
      <c r="E2345">
        <f>MAX('SPX data'!$G2340-E$7,0)</f>
        <v>0</v>
      </c>
      <c r="F2345">
        <f>MAX('SPX data'!$G2340-F$7,0)</f>
        <v>0</v>
      </c>
      <c r="G2345">
        <f>MAX('SPX data'!$G2340-G$7,0)</f>
        <v>0</v>
      </c>
      <c r="H2345">
        <f>MAX('SPX data'!$G2340-H$7,0)</f>
        <v>0</v>
      </c>
      <c r="I2345">
        <f>MAX('SPX data'!$G2340-I$7,0)</f>
        <v>0</v>
      </c>
      <c r="J2345">
        <f>MAX('SPX data'!$G2340-J$7,0)</f>
        <v>0</v>
      </c>
      <c r="K2345">
        <f>MAX('SPX data'!$G2340-K$7,0)</f>
        <v>0</v>
      </c>
      <c r="L2345">
        <f>MAX('SPX data'!$G2340-L$7,0)</f>
        <v>0</v>
      </c>
      <c r="M2345">
        <f>MAX('SPX data'!$G2340-M$7,0)</f>
        <v>0</v>
      </c>
      <c r="N2345">
        <f>MAX('SPX data'!$G2340-N$7,0)</f>
        <v>0</v>
      </c>
      <c r="O2345">
        <f>MAX('SPX data'!$G2340-O$7,0)</f>
        <v>0</v>
      </c>
      <c r="P2345">
        <f>MAX('SPX data'!$G2340-P$7,0)</f>
        <v>0</v>
      </c>
      <c r="Q2345">
        <f>MAX('SPX data'!$G2340-Q$7,0)</f>
        <v>0</v>
      </c>
      <c r="R2345">
        <f>MAX('SPX data'!$G2340-R$7,0)</f>
        <v>0</v>
      </c>
      <c r="S2345">
        <f>MAX('SPX data'!$G2340-S$7,0)</f>
        <v>0</v>
      </c>
      <c r="T2345">
        <f>MAX('SPX data'!$G2340-T$7,0)</f>
        <v>0</v>
      </c>
      <c r="U2345">
        <f>MAX('SPX data'!$G2340-U$7,0)</f>
        <v>0</v>
      </c>
      <c r="V2345">
        <f>MAX('SPX data'!$G2340-V$7,0)</f>
        <v>0</v>
      </c>
    </row>
    <row r="2346" spans="1:22" x14ac:dyDescent="0.25">
      <c r="A2346" s="1">
        <f>'SPX data'!A2341</f>
        <v>38978</v>
      </c>
      <c r="B2346">
        <f>MAX('SPX data'!$G2341-B$7,0)</f>
        <v>0</v>
      </c>
      <c r="C2346">
        <f>MAX('SPX data'!$G2341-C$7,0)</f>
        <v>0</v>
      </c>
      <c r="D2346">
        <f>MAX('SPX data'!$G2341-D$7,0)</f>
        <v>0</v>
      </c>
      <c r="E2346">
        <f>MAX('SPX data'!$G2341-E$7,0)</f>
        <v>0</v>
      </c>
      <c r="F2346">
        <f>MAX('SPX data'!$G2341-F$7,0)</f>
        <v>0</v>
      </c>
      <c r="G2346">
        <f>MAX('SPX data'!$G2341-G$7,0)</f>
        <v>0</v>
      </c>
      <c r="H2346">
        <f>MAX('SPX data'!$G2341-H$7,0)</f>
        <v>0</v>
      </c>
      <c r="I2346">
        <f>MAX('SPX data'!$G2341-I$7,0)</f>
        <v>0</v>
      </c>
      <c r="J2346">
        <f>MAX('SPX data'!$G2341-J$7,0)</f>
        <v>0</v>
      </c>
      <c r="K2346">
        <f>MAX('SPX data'!$G2341-K$7,0)</f>
        <v>0</v>
      </c>
      <c r="L2346">
        <f>MAX('SPX data'!$G2341-L$7,0)</f>
        <v>0</v>
      </c>
      <c r="M2346">
        <f>MAX('SPX data'!$G2341-M$7,0)</f>
        <v>0</v>
      </c>
      <c r="N2346">
        <f>MAX('SPX data'!$G2341-N$7,0)</f>
        <v>0</v>
      </c>
      <c r="O2346">
        <f>MAX('SPX data'!$G2341-O$7,0)</f>
        <v>0</v>
      </c>
      <c r="P2346">
        <f>MAX('SPX data'!$G2341-P$7,0)</f>
        <v>0</v>
      </c>
      <c r="Q2346">
        <f>MAX('SPX data'!$G2341-Q$7,0)</f>
        <v>0</v>
      </c>
      <c r="R2346">
        <f>MAX('SPX data'!$G2341-R$7,0)</f>
        <v>0</v>
      </c>
      <c r="S2346">
        <f>MAX('SPX data'!$G2341-S$7,0)</f>
        <v>0</v>
      </c>
      <c r="T2346">
        <f>MAX('SPX data'!$G2341-T$7,0)</f>
        <v>0</v>
      </c>
      <c r="U2346">
        <f>MAX('SPX data'!$G2341-U$7,0)</f>
        <v>0</v>
      </c>
      <c r="V2346">
        <f>MAX('SPX data'!$G2341-V$7,0)</f>
        <v>0</v>
      </c>
    </row>
    <row r="2347" spans="1:22" x14ac:dyDescent="0.25">
      <c r="A2347" s="1">
        <f>'SPX data'!A2342</f>
        <v>38975</v>
      </c>
      <c r="B2347">
        <f>MAX('SPX data'!$G2342-B$7,0)</f>
        <v>0</v>
      </c>
      <c r="C2347">
        <f>MAX('SPX data'!$G2342-C$7,0)</f>
        <v>0</v>
      </c>
      <c r="D2347">
        <f>MAX('SPX data'!$G2342-D$7,0)</f>
        <v>0</v>
      </c>
      <c r="E2347">
        <f>MAX('SPX data'!$G2342-E$7,0)</f>
        <v>0</v>
      </c>
      <c r="F2347">
        <f>MAX('SPX data'!$G2342-F$7,0)</f>
        <v>0</v>
      </c>
      <c r="G2347">
        <f>MAX('SPX data'!$G2342-G$7,0)</f>
        <v>0</v>
      </c>
      <c r="H2347">
        <f>MAX('SPX data'!$G2342-H$7,0)</f>
        <v>0</v>
      </c>
      <c r="I2347">
        <f>MAX('SPX data'!$G2342-I$7,0)</f>
        <v>0</v>
      </c>
      <c r="J2347">
        <f>MAX('SPX data'!$G2342-J$7,0)</f>
        <v>0</v>
      </c>
      <c r="K2347">
        <f>MAX('SPX data'!$G2342-K$7,0)</f>
        <v>0</v>
      </c>
      <c r="L2347">
        <f>MAX('SPX data'!$G2342-L$7,0)</f>
        <v>0</v>
      </c>
      <c r="M2347">
        <f>MAX('SPX data'!$G2342-M$7,0)</f>
        <v>0</v>
      </c>
      <c r="N2347">
        <f>MAX('SPX data'!$G2342-N$7,0)</f>
        <v>0</v>
      </c>
      <c r="O2347">
        <f>MAX('SPX data'!$G2342-O$7,0)</f>
        <v>0</v>
      </c>
      <c r="P2347">
        <f>MAX('SPX data'!$G2342-P$7,0)</f>
        <v>0</v>
      </c>
      <c r="Q2347">
        <f>MAX('SPX data'!$G2342-Q$7,0)</f>
        <v>0</v>
      </c>
      <c r="R2347">
        <f>MAX('SPX data'!$G2342-R$7,0)</f>
        <v>0</v>
      </c>
      <c r="S2347">
        <f>MAX('SPX data'!$G2342-S$7,0)</f>
        <v>0</v>
      </c>
      <c r="T2347">
        <f>MAX('SPX data'!$G2342-T$7,0)</f>
        <v>0</v>
      </c>
      <c r="U2347">
        <f>MAX('SPX data'!$G2342-U$7,0)</f>
        <v>0</v>
      </c>
      <c r="V2347">
        <f>MAX('SPX data'!$G2342-V$7,0)</f>
        <v>0</v>
      </c>
    </row>
    <row r="2348" spans="1:22" x14ac:dyDescent="0.25">
      <c r="A2348" s="1">
        <f>'SPX data'!A2343</f>
        <v>38974</v>
      </c>
      <c r="B2348">
        <f>MAX('SPX data'!$G2343-B$7,0)</f>
        <v>0</v>
      </c>
      <c r="C2348">
        <f>MAX('SPX data'!$G2343-C$7,0)</f>
        <v>0</v>
      </c>
      <c r="D2348">
        <f>MAX('SPX data'!$G2343-D$7,0)</f>
        <v>0</v>
      </c>
      <c r="E2348">
        <f>MAX('SPX data'!$G2343-E$7,0)</f>
        <v>0</v>
      </c>
      <c r="F2348">
        <f>MAX('SPX data'!$G2343-F$7,0)</f>
        <v>0</v>
      </c>
      <c r="G2348">
        <f>MAX('SPX data'!$G2343-G$7,0)</f>
        <v>0</v>
      </c>
      <c r="H2348">
        <f>MAX('SPX data'!$G2343-H$7,0)</f>
        <v>0</v>
      </c>
      <c r="I2348">
        <f>MAX('SPX data'!$G2343-I$7,0)</f>
        <v>0</v>
      </c>
      <c r="J2348">
        <f>MAX('SPX data'!$G2343-J$7,0)</f>
        <v>0</v>
      </c>
      <c r="K2348">
        <f>MAX('SPX data'!$G2343-K$7,0)</f>
        <v>0</v>
      </c>
      <c r="L2348">
        <f>MAX('SPX data'!$G2343-L$7,0)</f>
        <v>0</v>
      </c>
      <c r="M2348">
        <f>MAX('SPX data'!$G2343-M$7,0)</f>
        <v>0</v>
      </c>
      <c r="N2348">
        <f>MAX('SPX data'!$G2343-N$7,0)</f>
        <v>0</v>
      </c>
      <c r="O2348">
        <f>MAX('SPX data'!$G2343-O$7,0)</f>
        <v>0</v>
      </c>
      <c r="P2348">
        <f>MAX('SPX data'!$G2343-P$7,0)</f>
        <v>0</v>
      </c>
      <c r="Q2348">
        <f>MAX('SPX data'!$G2343-Q$7,0)</f>
        <v>0</v>
      </c>
      <c r="R2348">
        <f>MAX('SPX data'!$G2343-R$7,0)</f>
        <v>0</v>
      </c>
      <c r="S2348">
        <f>MAX('SPX data'!$G2343-S$7,0)</f>
        <v>0</v>
      </c>
      <c r="T2348">
        <f>MAX('SPX data'!$G2343-T$7,0)</f>
        <v>0</v>
      </c>
      <c r="U2348">
        <f>MAX('SPX data'!$G2343-U$7,0)</f>
        <v>0</v>
      </c>
      <c r="V2348">
        <f>MAX('SPX data'!$G2343-V$7,0)</f>
        <v>0</v>
      </c>
    </row>
    <row r="2349" spans="1:22" x14ac:dyDescent="0.25">
      <c r="A2349" s="1">
        <f>'SPX data'!A2344</f>
        <v>38973</v>
      </c>
      <c r="B2349">
        <f>MAX('SPX data'!$G2344-B$7,0)</f>
        <v>0</v>
      </c>
      <c r="C2349">
        <f>MAX('SPX data'!$G2344-C$7,0)</f>
        <v>0</v>
      </c>
      <c r="D2349">
        <f>MAX('SPX data'!$G2344-D$7,0)</f>
        <v>0</v>
      </c>
      <c r="E2349">
        <f>MAX('SPX data'!$G2344-E$7,0)</f>
        <v>0</v>
      </c>
      <c r="F2349">
        <f>MAX('SPX data'!$G2344-F$7,0)</f>
        <v>0</v>
      </c>
      <c r="G2349">
        <f>MAX('SPX data'!$G2344-G$7,0)</f>
        <v>0</v>
      </c>
      <c r="H2349">
        <f>MAX('SPX data'!$G2344-H$7,0)</f>
        <v>0</v>
      </c>
      <c r="I2349">
        <f>MAX('SPX data'!$G2344-I$7,0)</f>
        <v>0</v>
      </c>
      <c r="J2349">
        <f>MAX('SPX data'!$G2344-J$7,0)</f>
        <v>0</v>
      </c>
      <c r="K2349">
        <f>MAX('SPX data'!$G2344-K$7,0)</f>
        <v>0</v>
      </c>
      <c r="L2349">
        <f>MAX('SPX data'!$G2344-L$7,0)</f>
        <v>0</v>
      </c>
      <c r="M2349">
        <f>MAX('SPX data'!$G2344-M$7,0)</f>
        <v>0</v>
      </c>
      <c r="N2349">
        <f>MAX('SPX data'!$G2344-N$7,0)</f>
        <v>0</v>
      </c>
      <c r="O2349">
        <f>MAX('SPX data'!$G2344-O$7,0)</f>
        <v>0</v>
      </c>
      <c r="P2349">
        <f>MAX('SPX data'!$G2344-P$7,0)</f>
        <v>0</v>
      </c>
      <c r="Q2349">
        <f>MAX('SPX data'!$G2344-Q$7,0)</f>
        <v>0</v>
      </c>
      <c r="R2349">
        <f>MAX('SPX data'!$G2344-R$7,0)</f>
        <v>0</v>
      </c>
      <c r="S2349">
        <f>MAX('SPX data'!$G2344-S$7,0)</f>
        <v>0</v>
      </c>
      <c r="T2349">
        <f>MAX('SPX data'!$G2344-T$7,0)</f>
        <v>0</v>
      </c>
      <c r="U2349">
        <f>MAX('SPX data'!$G2344-U$7,0)</f>
        <v>0</v>
      </c>
      <c r="V2349">
        <f>MAX('SPX data'!$G2344-V$7,0)</f>
        <v>0</v>
      </c>
    </row>
    <row r="2350" spans="1:22" x14ac:dyDescent="0.25">
      <c r="A2350" s="1">
        <f>'SPX data'!A2345</f>
        <v>38972</v>
      </c>
      <c r="B2350">
        <f>MAX('SPX data'!$G2345-B$7,0)</f>
        <v>0</v>
      </c>
      <c r="C2350">
        <f>MAX('SPX data'!$G2345-C$7,0)</f>
        <v>0</v>
      </c>
      <c r="D2350">
        <f>MAX('SPX data'!$G2345-D$7,0)</f>
        <v>0</v>
      </c>
      <c r="E2350">
        <f>MAX('SPX data'!$G2345-E$7,0)</f>
        <v>0</v>
      </c>
      <c r="F2350">
        <f>MAX('SPX data'!$G2345-F$7,0)</f>
        <v>0</v>
      </c>
      <c r="G2350">
        <f>MAX('SPX data'!$G2345-G$7,0)</f>
        <v>0</v>
      </c>
      <c r="H2350">
        <f>MAX('SPX data'!$G2345-H$7,0)</f>
        <v>0</v>
      </c>
      <c r="I2350">
        <f>MAX('SPX data'!$G2345-I$7,0)</f>
        <v>0</v>
      </c>
      <c r="J2350">
        <f>MAX('SPX data'!$G2345-J$7,0)</f>
        <v>0</v>
      </c>
      <c r="K2350">
        <f>MAX('SPX data'!$G2345-K$7,0)</f>
        <v>0</v>
      </c>
      <c r="L2350">
        <f>MAX('SPX data'!$G2345-L$7,0)</f>
        <v>0</v>
      </c>
      <c r="M2350">
        <f>MAX('SPX data'!$G2345-M$7,0)</f>
        <v>0</v>
      </c>
      <c r="N2350">
        <f>MAX('SPX data'!$G2345-N$7,0)</f>
        <v>0</v>
      </c>
      <c r="O2350">
        <f>MAX('SPX data'!$G2345-O$7,0)</f>
        <v>0</v>
      </c>
      <c r="P2350">
        <f>MAX('SPX data'!$G2345-P$7,0)</f>
        <v>0</v>
      </c>
      <c r="Q2350">
        <f>MAX('SPX data'!$G2345-Q$7,0)</f>
        <v>0</v>
      </c>
      <c r="R2350">
        <f>MAX('SPX data'!$G2345-R$7,0)</f>
        <v>0</v>
      </c>
      <c r="S2350">
        <f>MAX('SPX data'!$G2345-S$7,0)</f>
        <v>0</v>
      </c>
      <c r="T2350">
        <f>MAX('SPX data'!$G2345-T$7,0)</f>
        <v>0</v>
      </c>
      <c r="U2350">
        <f>MAX('SPX data'!$G2345-U$7,0)</f>
        <v>0</v>
      </c>
      <c r="V2350">
        <f>MAX('SPX data'!$G2345-V$7,0)</f>
        <v>0</v>
      </c>
    </row>
    <row r="2351" spans="1:22" x14ac:dyDescent="0.25">
      <c r="A2351" s="1">
        <f>'SPX data'!A2346</f>
        <v>38971</v>
      </c>
      <c r="B2351">
        <f>MAX('SPX data'!$G2346-B$7,0)</f>
        <v>0</v>
      </c>
      <c r="C2351">
        <f>MAX('SPX data'!$G2346-C$7,0)</f>
        <v>0</v>
      </c>
      <c r="D2351">
        <f>MAX('SPX data'!$G2346-D$7,0)</f>
        <v>0</v>
      </c>
      <c r="E2351">
        <f>MAX('SPX data'!$G2346-E$7,0)</f>
        <v>0</v>
      </c>
      <c r="F2351">
        <f>MAX('SPX data'!$G2346-F$7,0)</f>
        <v>0</v>
      </c>
      <c r="G2351">
        <f>MAX('SPX data'!$G2346-G$7,0)</f>
        <v>0</v>
      </c>
      <c r="H2351">
        <f>MAX('SPX data'!$G2346-H$7,0)</f>
        <v>0</v>
      </c>
      <c r="I2351">
        <f>MAX('SPX data'!$G2346-I$7,0)</f>
        <v>0</v>
      </c>
      <c r="J2351">
        <f>MAX('SPX data'!$G2346-J$7,0)</f>
        <v>0</v>
      </c>
      <c r="K2351">
        <f>MAX('SPX data'!$G2346-K$7,0)</f>
        <v>0</v>
      </c>
      <c r="L2351">
        <f>MAX('SPX data'!$G2346-L$7,0)</f>
        <v>0</v>
      </c>
      <c r="M2351">
        <f>MAX('SPX data'!$G2346-M$7,0)</f>
        <v>0</v>
      </c>
      <c r="N2351">
        <f>MAX('SPX data'!$G2346-N$7,0)</f>
        <v>0</v>
      </c>
      <c r="O2351">
        <f>MAX('SPX data'!$G2346-O$7,0)</f>
        <v>0</v>
      </c>
      <c r="P2351">
        <f>MAX('SPX data'!$G2346-P$7,0)</f>
        <v>0</v>
      </c>
      <c r="Q2351">
        <f>MAX('SPX data'!$G2346-Q$7,0)</f>
        <v>0</v>
      </c>
      <c r="R2351">
        <f>MAX('SPX data'!$G2346-R$7,0)</f>
        <v>0</v>
      </c>
      <c r="S2351">
        <f>MAX('SPX data'!$G2346-S$7,0)</f>
        <v>0</v>
      </c>
      <c r="T2351">
        <f>MAX('SPX data'!$G2346-T$7,0)</f>
        <v>0</v>
      </c>
      <c r="U2351">
        <f>MAX('SPX data'!$G2346-U$7,0)</f>
        <v>0</v>
      </c>
      <c r="V2351">
        <f>MAX('SPX data'!$G2346-V$7,0)</f>
        <v>0</v>
      </c>
    </row>
    <row r="2352" spans="1:22" x14ac:dyDescent="0.25">
      <c r="A2352" s="1">
        <f>'SPX data'!A2347</f>
        <v>38968</v>
      </c>
      <c r="B2352">
        <f>MAX('SPX data'!$G2347-B$7,0)</f>
        <v>0</v>
      </c>
      <c r="C2352">
        <f>MAX('SPX data'!$G2347-C$7,0)</f>
        <v>0</v>
      </c>
      <c r="D2352">
        <f>MAX('SPX data'!$G2347-D$7,0)</f>
        <v>0</v>
      </c>
      <c r="E2352">
        <f>MAX('SPX data'!$G2347-E$7,0)</f>
        <v>0</v>
      </c>
      <c r="F2352">
        <f>MAX('SPX data'!$G2347-F$7,0)</f>
        <v>0</v>
      </c>
      <c r="G2352">
        <f>MAX('SPX data'!$G2347-G$7,0)</f>
        <v>0</v>
      </c>
      <c r="H2352">
        <f>MAX('SPX data'!$G2347-H$7,0)</f>
        <v>0</v>
      </c>
      <c r="I2352">
        <f>MAX('SPX data'!$G2347-I$7,0)</f>
        <v>0</v>
      </c>
      <c r="J2352">
        <f>MAX('SPX data'!$G2347-J$7,0)</f>
        <v>0</v>
      </c>
      <c r="K2352">
        <f>MAX('SPX data'!$G2347-K$7,0)</f>
        <v>0</v>
      </c>
      <c r="L2352">
        <f>MAX('SPX data'!$G2347-L$7,0)</f>
        <v>0</v>
      </c>
      <c r="M2352">
        <f>MAX('SPX data'!$G2347-M$7,0)</f>
        <v>0</v>
      </c>
      <c r="N2352">
        <f>MAX('SPX data'!$G2347-N$7,0)</f>
        <v>0</v>
      </c>
      <c r="O2352">
        <f>MAX('SPX data'!$G2347-O$7,0)</f>
        <v>0</v>
      </c>
      <c r="P2352">
        <f>MAX('SPX data'!$G2347-P$7,0)</f>
        <v>0</v>
      </c>
      <c r="Q2352">
        <f>MAX('SPX data'!$G2347-Q$7,0)</f>
        <v>0</v>
      </c>
      <c r="R2352">
        <f>MAX('SPX data'!$G2347-R$7,0)</f>
        <v>0</v>
      </c>
      <c r="S2352">
        <f>MAX('SPX data'!$G2347-S$7,0)</f>
        <v>0</v>
      </c>
      <c r="T2352">
        <f>MAX('SPX data'!$G2347-T$7,0)</f>
        <v>0</v>
      </c>
      <c r="U2352">
        <f>MAX('SPX data'!$G2347-U$7,0)</f>
        <v>0</v>
      </c>
      <c r="V2352">
        <f>MAX('SPX data'!$G2347-V$7,0)</f>
        <v>0</v>
      </c>
    </row>
    <row r="2353" spans="1:22" x14ac:dyDescent="0.25">
      <c r="A2353" s="1">
        <f>'SPX data'!A2348</f>
        <v>38967</v>
      </c>
      <c r="B2353">
        <f>MAX('SPX data'!$G2348-B$7,0)</f>
        <v>0</v>
      </c>
      <c r="C2353">
        <f>MAX('SPX data'!$G2348-C$7,0)</f>
        <v>0</v>
      </c>
      <c r="D2353">
        <f>MAX('SPX data'!$G2348-D$7,0)</f>
        <v>0</v>
      </c>
      <c r="E2353">
        <f>MAX('SPX data'!$G2348-E$7,0)</f>
        <v>0</v>
      </c>
      <c r="F2353">
        <f>MAX('SPX data'!$G2348-F$7,0)</f>
        <v>0</v>
      </c>
      <c r="G2353">
        <f>MAX('SPX data'!$G2348-G$7,0)</f>
        <v>0</v>
      </c>
      <c r="H2353">
        <f>MAX('SPX data'!$G2348-H$7,0)</f>
        <v>0</v>
      </c>
      <c r="I2353">
        <f>MAX('SPX data'!$G2348-I$7,0)</f>
        <v>0</v>
      </c>
      <c r="J2353">
        <f>MAX('SPX data'!$G2348-J$7,0)</f>
        <v>0</v>
      </c>
      <c r="K2353">
        <f>MAX('SPX data'!$G2348-K$7,0)</f>
        <v>0</v>
      </c>
      <c r="L2353">
        <f>MAX('SPX data'!$G2348-L$7,0)</f>
        <v>0</v>
      </c>
      <c r="M2353">
        <f>MAX('SPX data'!$G2348-M$7,0)</f>
        <v>0</v>
      </c>
      <c r="N2353">
        <f>MAX('SPX data'!$G2348-N$7,0)</f>
        <v>0</v>
      </c>
      <c r="O2353">
        <f>MAX('SPX data'!$G2348-O$7,0)</f>
        <v>0</v>
      </c>
      <c r="P2353">
        <f>MAX('SPX data'!$G2348-P$7,0)</f>
        <v>0</v>
      </c>
      <c r="Q2353">
        <f>MAX('SPX data'!$G2348-Q$7,0)</f>
        <v>0</v>
      </c>
      <c r="R2353">
        <f>MAX('SPX data'!$G2348-R$7,0)</f>
        <v>0</v>
      </c>
      <c r="S2353">
        <f>MAX('SPX data'!$G2348-S$7,0)</f>
        <v>0</v>
      </c>
      <c r="T2353">
        <f>MAX('SPX data'!$G2348-T$7,0)</f>
        <v>0</v>
      </c>
      <c r="U2353">
        <f>MAX('SPX data'!$G2348-U$7,0)</f>
        <v>0</v>
      </c>
      <c r="V2353">
        <f>MAX('SPX data'!$G2348-V$7,0)</f>
        <v>0</v>
      </c>
    </row>
    <row r="2354" spans="1:22" x14ac:dyDescent="0.25">
      <c r="A2354" s="1">
        <f>'SPX data'!A2349</f>
        <v>38966</v>
      </c>
      <c r="B2354">
        <f>MAX('SPX data'!$G2349-B$7,0)</f>
        <v>0</v>
      </c>
      <c r="C2354">
        <f>MAX('SPX data'!$G2349-C$7,0)</f>
        <v>0</v>
      </c>
      <c r="D2354">
        <f>MAX('SPX data'!$G2349-D$7,0)</f>
        <v>0</v>
      </c>
      <c r="E2354">
        <f>MAX('SPX data'!$G2349-E$7,0)</f>
        <v>0</v>
      </c>
      <c r="F2354">
        <f>MAX('SPX data'!$G2349-F$7,0)</f>
        <v>0</v>
      </c>
      <c r="G2354">
        <f>MAX('SPX data'!$G2349-G$7,0)</f>
        <v>0</v>
      </c>
      <c r="H2354">
        <f>MAX('SPX data'!$G2349-H$7,0)</f>
        <v>0</v>
      </c>
      <c r="I2354">
        <f>MAX('SPX data'!$G2349-I$7,0)</f>
        <v>0</v>
      </c>
      <c r="J2354">
        <f>MAX('SPX data'!$G2349-J$7,0)</f>
        <v>0</v>
      </c>
      <c r="K2354">
        <f>MAX('SPX data'!$G2349-K$7,0)</f>
        <v>0</v>
      </c>
      <c r="L2354">
        <f>MAX('SPX data'!$G2349-L$7,0)</f>
        <v>0</v>
      </c>
      <c r="M2354">
        <f>MAX('SPX data'!$G2349-M$7,0)</f>
        <v>0</v>
      </c>
      <c r="N2354">
        <f>MAX('SPX data'!$G2349-N$7,0)</f>
        <v>0</v>
      </c>
      <c r="O2354">
        <f>MAX('SPX data'!$G2349-O$7,0)</f>
        <v>0</v>
      </c>
      <c r="P2354">
        <f>MAX('SPX data'!$G2349-P$7,0)</f>
        <v>0</v>
      </c>
      <c r="Q2354">
        <f>MAX('SPX data'!$G2349-Q$7,0)</f>
        <v>0</v>
      </c>
      <c r="R2354">
        <f>MAX('SPX data'!$G2349-R$7,0)</f>
        <v>0</v>
      </c>
      <c r="S2354">
        <f>MAX('SPX data'!$G2349-S$7,0)</f>
        <v>0</v>
      </c>
      <c r="T2354">
        <f>MAX('SPX data'!$G2349-T$7,0)</f>
        <v>0</v>
      </c>
      <c r="U2354">
        <f>MAX('SPX data'!$G2349-U$7,0)</f>
        <v>0</v>
      </c>
      <c r="V2354">
        <f>MAX('SPX data'!$G2349-V$7,0)</f>
        <v>0</v>
      </c>
    </row>
    <row r="2355" spans="1:22" x14ac:dyDescent="0.25">
      <c r="A2355" s="1">
        <f>'SPX data'!A2350</f>
        <v>38965</v>
      </c>
      <c r="B2355">
        <f>MAX('SPX data'!$G2350-B$7,0)</f>
        <v>0</v>
      </c>
      <c r="C2355">
        <f>MAX('SPX data'!$G2350-C$7,0)</f>
        <v>0</v>
      </c>
      <c r="D2355">
        <f>MAX('SPX data'!$G2350-D$7,0)</f>
        <v>0</v>
      </c>
      <c r="E2355">
        <f>MAX('SPX data'!$G2350-E$7,0)</f>
        <v>0</v>
      </c>
      <c r="F2355">
        <f>MAX('SPX data'!$G2350-F$7,0)</f>
        <v>0</v>
      </c>
      <c r="G2355">
        <f>MAX('SPX data'!$G2350-G$7,0)</f>
        <v>0</v>
      </c>
      <c r="H2355">
        <f>MAX('SPX data'!$G2350-H$7,0)</f>
        <v>0</v>
      </c>
      <c r="I2355">
        <f>MAX('SPX data'!$G2350-I$7,0)</f>
        <v>0</v>
      </c>
      <c r="J2355">
        <f>MAX('SPX data'!$G2350-J$7,0)</f>
        <v>0</v>
      </c>
      <c r="K2355">
        <f>MAX('SPX data'!$G2350-K$7,0)</f>
        <v>0</v>
      </c>
      <c r="L2355">
        <f>MAX('SPX data'!$G2350-L$7,0)</f>
        <v>0</v>
      </c>
      <c r="M2355">
        <f>MAX('SPX data'!$G2350-M$7,0)</f>
        <v>0</v>
      </c>
      <c r="N2355">
        <f>MAX('SPX data'!$G2350-N$7,0)</f>
        <v>0</v>
      </c>
      <c r="O2355">
        <f>MAX('SPX data'!$G2350-O$7,0)</f>
        <v>0</v>
      </c>
      <c r="P2355">
        <f>MAX('SPX data'!$G2350-P$7,0)</f>
        <v>0</v>
      </c>
      <c r="Q2355">
        <f>MAX('SPX data'!$G2350-Q$7,0)</f>
        <v>0</v>
      </c>
      <c r="R2355">
        <f>MAX('SPX data'!$G2350-R$7,0)</f>
        <v>0</v>
      </c>
      <c r="S2355">
        <f>MAX('SPX data'!$G2350-S$7,0)</f>
        <v>0</v>
      </c>
      <c r="T2355">
        <f>MAX('SPX data'!$G2350-T$7,0)</f>
        <v>0</v>
      </c>
      <c r="U2355">
        <f>MAX('SPX data'!$G2350-U$7,0)</f>
        <v>0</v>
      </c>
      <c r="V2355">
        <f>MAX('SPX data'!$G2350-V$7,0)</f>
        <v>0</v>
      </c>
    </row>
    <row r="2356" spans="1:22" x14ac:dyDescent="0.25">
      <c r="A2356" s="1">
        <f>'SPX data'!A2351</f>
        <v>38961</v>
      </c>
      <c r="B2356">
        <f>MAX('SPX data'!$G2351-B$7,0)</f>
        <v>0</v>
      </c>
      <c r="C2356">
        <f>MAX('SPX data'!$G2351-C$7,0)</f>
        <v>0</v>
      </c>
      <c r="D2356">
        <f>MAX('SPX data'!$G2351-D$7,0)</f>
        <v>0</v>
      </c>
      <c r="E2356">
        <f>MAX('SPX data'!$G2351-E$7,0)</f>
        <v>0</v>
      </c>
      <c r="F2356">
        <f>MAX('SPX data'!$G2351-F$7,0)</f>
        <v>0</v>
      </c>
      <c r="G2356">
        <f>MAX('SPX data'!$G2351-G$7,0)</f>
        <v>0</v>
      </c>
      <c r="H2356">
        <f>MAX('SPX data'!$G2351-H$7,0)</f>
        <v>0</v>
      </c>
      <c r="I2356">
        <f>MAX('SPX data'!$G2351-I$7,0)</f>
        <v>0</v>
      </c>
      <c r="J2356">
        <f>MAX('SPX data'!$G2351-J$7,0)</f>
        <v>0</v>
      </c>
      <c r="K2356">
        <f>MAX('SPX data'!$G2351-K$7,0)</f>
        <v>0</v>
      </c>
      <c r="L2356">
        <f>MAX('SPX data'!$G2351-L$7,0)</f>
        <v>0</v>
      </c>
      <c r="M2356">
        <f>MAX('SPX data'!$G2351-M$7,0)</f>
        <v>0</v>
      </c>
      <c r="N2356">
        <f>MAX('SPX data'!$G2351-N$7,0)</f>
        <v>0</v>
      </c>
      <c r="O2356">
        <f>MAX('SPX data'!$G2351-O$7,0)</f>
        <v>0</v>
      </c>
      <c r="P2356">
        <f>MAX('SPX data'!$G2351-P$7,0)</f>
        <v>0</v>
      </c>
      <c r="Q2356">
        <f>MAX('SPX data'!$G2351-Q$7,0)</f>
        <v>0</v>
      </c>
      <c r="R2356">
        <f>MAX('SPX data'!$G2351-R$7,0)</f>
        <v>0</v>
      </c>
      <c r="S2356">
        <f>MAX('SPX data'!$G2351-S$7,0)</f>
        <v>0</v>
      </c>
      <c r="T2356">
        <f>MAX('SPX data'!$G2351-T$7,0)</f>
        <v>0</v>
      </c>
      <c r="U2356">
        <f>MAX('SPX data'!$G2351-U$7,0)</f>
        <v>0</v>
      </c>
      <c r="V2356">
        <f>MAX('SPX data'!$G2351-V$7,0)</f>
        <v>0</v>
      </c>
    </row>
    <row r="2357" spans="1:22" x14ac:dyDescent="0.25">
      <c r="A2357" s="1">
        <f>'SPX data'!A2352</f>
        <v>38960</v>
      </c>
      <c r="B2357">
        <f>MAX('SPX data'!$G2352-B$7,0)</f>
        <v>0</v>
      </c>
      <c r="C2357">
        <f>MAX('SPX data'!$G2352-C$7,0)</f>
        <v>0</v>
      </c>
      <c r="D2357">
        <f>MAX('SPX data'!$G2352-D$7,0)</f>
        <v>0</v>
      </c>
      <c r="E2357">
        <f>MAX('SPX data'!$G2352-E$7,0)</f>
        <v>0</v>
      </c>
      <c r="F2357">
        <f>MAX('SPX data'!$G2352-F$7,0)</f>
        <v>0</v>
      </c>
      <c r="G2357">
        <f>MAX('SPX data'!$G2352-G$7,0)</f>
        <v>0</v>
      </c>
      <c r="H2357">
        <f>MAX('SPX data'!$G2352-H$7,0)</f>
        <v>0</v>
      </c>
      <c r="I2357">
        <f>MAX('SPX data'!$G2352-I$7,0)</f>
        <v>0</v>
      </c>
      <c r="J2357">
        <f>MAX('SPX data'!$G2352-J$7,0)</f>
        <v>0</v>
      </c>
      <c r="K2357">
        <f>MAX('SPX data'!$G2352-K$7,0)</f>
        <v>0</v>
      </c>
      <c r="L2357">
        <f>MAX('SPX data'!$G2352-L$7,0)</f>
        <v>0</v>
      </c>
      <c r="M2357">
        <f>MAX('SPX data'!$G2352-M$7,0)</f>
        <v>0</v>
      </c>
      <c r="N2357">
        <f>MAX('SPX data'!$G2352-N$7,0)</f>
        <v>0</v>
      </c>
      <c r="O2357">
        <f>MAX('SPX data'!$G2352-O$7,0)</f>
        <v>0</v>
      </c>
      <c r="P2357">
        <f>MAX('SPX data'!$G2352-P$7,0)</f>
        <v>0</v>
      </c>
      <c r="Q2357">
        <f>MAX('SPX data'!$G2352-Q$7,0)</f>
        <v>0</v>
      </c>
      <c r="R2357">
        <f>MAX('SPX data'!$G2352-R$7,0)</f>
        <v>0</v>
      </c>
      <c r="S2357">
        <f>MAX('SPX data'!$G2352-S$7,0)</f>
        <v>0</v>
      </c>
      <c r="T2357">
        <f>MAX('SPX data'!$G2352-T$7,0)</f>
        <v>0</v>
      </c>
      <c r="U2357">
        <f>MAX('SPX data'!$G2352-U$7,0)</f>
        <v>0</v>
      </c>
      <c r="V2357">
        <f>MAX('SPX data'!$G2352-V$7,0)</f>
        <v>0</v>
      </c>
    </row>
    <row r="2358" spans="1:22" x14ac:dyDescent="0.25">
      <c r="A2358" s="1">
        <f>'SPX data'!A2353</f>
        <v>38959</v>
      </c>
      <c r="B2358">
        <f>MAX('SPX data'!$G2353-B$7,0)</f>
        <v>0</v>
      </c>
      <c r="C2358">
        <f>MAX('SPX data'!$G2353-C$7,0)</f>
        <v>0</v>
      </c>
      <c r="D2358">
        <f>MAX('SPX data'!$G2353-D$7,0)</f>
        <v>0</v>
      </c>
      <c r="E2358">
        <f>MAX('SPX data'!$G2353-E$7,0)</f>
        <v>0</v>
      </c>
      <c r="F2358">
        <f>MAX('SPX data'!$G2353-F$7,0)</f>
        <v>0</v>
      </c>
      <c r="G2358">
        <f>MAX('SPX data'!$G2353-G$7,0)</f>
        <v>0</v>
      </c>
      <c r="H2358">
        <f>MAX('SPX data'!$G2353-H$7,0)</f>
        <v>0</v>
      </c>
      <c r="I2358">
        <f>MAX('SPX data'!$G2353-I$7,0)</f>
        <v>0</v>
      </c>
      <c r="J2358">
        <f>MAX('SPX data'!$G2353-J$7,0)</f>
        <v>0</v>
      </c>
      <c r="K2358">
        <f>MAX('SPX data'!$G2353-K$7,0)</f>
        <v>0</v>
      </c>
      <c r="L2358">
        <f>MAX('SPX data'!$G2353-L$7,0)</f>
        <v>0</v>
      </c>
      <c r="M2358">
        <f>MAX('SPX data'!$G2353-M$7,0)</f>
        <v>0</v>
      </c>
      <c r="N2358">
        <f>MAX('SPX data'!$G2353-N$7,0)</f>
        <v>0</v>
      </c>
      <c r="O2358">
        <f>MAX('SPX data'!$G2353-O$7,0)</f>
        <v>0</v>
      </c>
      <c r="P2358">
        <f>MAX('SPX data'!$G2353-P$7,0)</f>
        <v>0</v>
      </c>
      <c r="Q2358">
        <f>MAX('SPX data'!$G2353-Q$7,0)</f>
        <v>0</v>
      </c>
      <c r="R2358">
        <f>MAX('SPX data'!$G2353-R$7,0)</f>
        <v>0</v>
      </c>
      <c r="S2358">
        <f>MAX('SPX data'!$G2353-S$7,0)</f>
        <v>0</v>
      </c>
      <c r="T2358">
        <f>MAX('SPX data'!$G2353-T$7,0)</f>
        <v>0</v>
      </c>
      <c r="U2358">
        <f>MAX('SPX data'!$G2353-U$7,0)</f>
        <v>0</v>
      </c>
      <c r="V2358">
        <f>MAX('SPX data'!$G2353-V$7,0)</f>
        <v>0</v>
      </c>
    </row>
    <row r="2359" spans="1:22" x14ac:dyDescent="0.25">
      <c r="A2359" s="1">
        <f>'SPX data'!A2354</f>
        <v>38958</v>
      </c>
      <c r="B2359">
        <f>MAX('SPX data'!$G2354-B$7,0)</f>
        <v>0</v>
      </c>
      <c r="C2359">
        <f>MAX('SPX data'!$G2354-C$7,0)</f>
        <v>0</v>
      </c>
      <c r="D2359">
        <f>MAX('SPX data'!$G2354-D$7,0)</f>
        <v>0</v>
      </c>
      <c r="E2359">
        <f>MAX('SPX data'!$G2354-E$7,0)</f>
        <v>0</v>
      </c>
      <c r="F2359">
        <f>MAX('SPX data'!$G2354-F$7,0)</f>
        <v>0</v>
      </c>
      <c r="G2359">
        <f>MAX('SPX data'!$G2354-G$7,0)</f>
        <v>0</v>
      </c>
      <c r="H2359">
        <f>MAX('SPX data'!$G2354-H$7,0)</f>
        <v>0</v>
      </c>
      <c r="I2359">
        <f>MAX('SPX data'!$G2354-I$7,0)</f>
        <v>0</v>
      </c>
      <c r="J2359">
        <f>MAX('SPX data'!$G2354-J$7,0)</f>
        <v>0</v>
      </c>
      <c r="K2359">
        <f>MAX('SPX data'!$G2354-K$7,0)</f>
        <v>0</v>
      </c>
      <c r="L2359">
        <f>MAX('SPX data'!$G2354-L$7,0)</f>
        <v>0</v>
      </c>
      <c r="M2359">
        <f>MAX('SPX data'!$G2354-M$7,0)</f>
        <v>0</v>
      </c>
      <c r="N2359">
        <f>MAX('SPX data'!$G2354-N$7,0)</f>
        <v>0</v>
      </c>
      <c r="O2359">
        <f>MAX('SPX data'!$G2354-O$7,0)</f>
        <v>0</v>
      </c>
      <c r="P2359">
        <f>MAX('SPX data'!$G2354-P$7,0)</f>
        <v>0</v>
      </c>
      <c r="Q2359">
        <f>MAX('SPX data'!$G2354-Q$7,0)</f>
        <v>0</v>
      </c>
      <c r="R2359">
        <f>MAX('SPX data'!$G2354-R$7,0)</f>
        <v>0</v>
      </c>
      <c r="S2359">
        <f>MAX('SPX data'!$G2354-S$7,0)</f>
        <v>0</v>
      </c>
      <c r="T2359">
        <f>MAX('SPX data'!$G2354-T$7,0)</f>
        <v>0</v>
      </c>
      <c r="U2359">
        <f>MAX('SPX data'!$G2354-U$7,0)</f>
        <v>0</v>
      </c>
      <c r="V2359">
        <f>MAX('SPX data'!$G2354-V$7,0)</f>
        <v>0</v>
      </c>
    </row>
    <row r="2360" spans="1:22" x14ac:dyDescent="0.25">
      <c r="A2360" s="1">
        <f>'SPX data'!A2355</f>
        <v>38957</v>
      </c>
      <c r="B2360">
        <f>MAX('SPX data'!$G2355-B$7,0)</f>
        <v>0</v>
      </c>
      <c r="C2360">
        <f>MAX('SPX data'!$G2355-C$7,0)</f>
        <v>0</v>
      </c>
      <c r="D2360">
        <f>MAX('SPX data'!$G2355-D$7,0)</f>
        <v>0</v>
      </c>
      <c r="E2360">
        <f>MAX('SPX data'!$G2355-E$7,0)</f>
        <v>0</v>
      </c>
      <c r="F2360">
        <f>MAX('SPX data'!$G2355-F$7,0)</f>
        <v>0</v>
      </c>
      <c r="G2360">
        <f>MAX('SPX data'!$G2355-G$7,0)</f>
        <v>0</v>
      </c>
      <c r="H2360">
        <f>MAX('SPX data'!$G2355-H$7,0)</f>
        <v>0</v>
      </c>
      <c r="I2360">
        <f>MAX('SPX data'!$G2355-I$7,0)</f>
        <v>0</v>
      </c>
      <c r="J2360">
        <f>MAX('SPX data'!$G2355-J$7,0)</f>
        <v>0</v>
      </c>
      <c r="K2360">
        <f>MAX('SPX data'!$G2355-K$7,0)</f>
        <v>0</v>
      </c>
      <c r="L2360">
        <f>MAX('SPX data'!$G2355-L$7,0)</f>
        <v>0</v>
      </c>
      <c r="M2360">
        <f>MAX('SPX data'!$G2355-M$7,0)</f>
        <v>0</v>
      </c>
      <c r="N2360">
        <f>MAX('SPX data'!$G2355-N$7,0)</f>
        <v>0</v>
      </c>
      <c r="O2360">
        <f>MAX('SPX data'!$G2355-O$7,0)</f>
        <v>0</v>
      </c>
      <c r="P2360">
        <f>MAX('SPX data'!$G2355-P$7,0)</f>
        <v>0</v>
      </c>
      <c r="Q2360">
        <f>MAX('SPX data'!$G2355-Q$7,0)</f>
        <v>0</v>
      </c>
      <c r="R2360">
        <f>MAX('SPX data'!$G2355-R$7,0)</f>
        <v>0</v>
      </c>
      <c r="S2360">
        <f>MAX('SPX data'!$G2355-S$7,0)</f>
        <v>0</v>
      </c>
      <c r="T2360">
        <f>MAX('SPX data'!$G2355-T$7,0)</f>
        <v>0</v>
      </c>
      <c r="U2360">
        <f>MAX('SPX data'!$G2355-U$7,0)</f>
        <v>0</v>
      </c>
      <c r="V2360">
        <f>MAX('SPX data'!$G2355-V$7,0)</f>
        <v>0</v>
      </c>
    </row>
    <row r="2361" spans="1:22" x14ac:dyDescent="0.25">
      <c r="A2361" s="1">
        <f>'SPX data'!A2356</f>
        <v>38954</v>
      </c>
      <c r="B2361">
        <f>MAX('SPX data'!$G2356-B$7,0)</f>
        <v>0</v>
      </c>
      <c r="C2361">
        <f>MAX('SPX data'!$G2356-C$7,0)</f>
        <v>0</v>
      </c>
      <c r="D2361">
        <f>MAX('SPX data'!$G2356-D$7,0)</f>
        <v>0</v>
      </c>
      <c r="E2361">
        <f>MAX('SPX data'!$G2356-E$7,0)</f>
        <v>0</v>
      </c>
      <c r="F2361">
        <f>MAX('SPX data'!$G2356-F$7,0)</f>
        <v>0</v>
      </c>
      <c r="G2361">
        <f>MAX('SPX data'!$G2356-G$7,0)</f>
        <v>0</v>
      </c>
      <c r="H2361">
        <f>MAX('SPX data'!$G2356-H$7,0)</f>
        <v>0</v>
      </c>
      <c r="I2361">
        <f>MAX('SPX data'!$G2356-I$7,0)</f>
        <v>0</v>
      </c>
      <c r="J2361">
        <f>MAX('SPX data'!$G2356-J$7,0)</f>
        <v>0</v>
      </c>
      <c r="K2361">
        <f>MAX('SPX data'!$G2356-K$7,0)</f>
        <v>0</v>
      </c>
      <c r="L2361">
        <f>MAX('SPX data'!$G2356-L$7,0)</f>
        <v>0</v>
      </c>
      <c r="M2361">
        <f>MAX('SPX data'!$G2356-M$7,0)</f>
        <v>0</v>
      </c>
      <c r="N2361">
        <f>MAX('SPX data'!$G2356-N$7,0)</f>
        <v>0</v>
      </c>
      <c r="O2361">
        <f>MAX('SPX data'!$G2356-O$7,0)</f>
        <v>0</v>
      </c>
      <c r="P2361">
        <f>MAX('SPX data'!$G2356-P$7,0)</f>
        <v>0</v>
      </c>
      <c r="Q2361">
        <f>MAX('SPX data'!$G2356-Q$7,0)</f>
        <v>0</v>
      </c>
      <c r="R2361">
        <f>MAX('SPX data'!$G2356-R$7,0)</f>
        <v>0</v>
      </c>
      <c r="S2361">
        <f>MAX('SPX data'!$G2356-S$7,0)</f>
        <v>0</v>
      </c>
      <c r="T2361">
        <f>MAX('SPX data'!$G2356-T$7,0)</f>
        <v>0</v>
      </c>
      <c r="U2361">
        <f>MAX('SPX data'!$G2356-U$7,0)</f>
        <v>0</v>
      </c>
      <c r="V2361">
        <f>MAX('SPX data'!$G2356-V$7,0)</f>
        <v>0</v>
      </c>
    </row>
    <row r="2362" spans="1:22" x14ac:dyDescent="0.25">
      <c r="A2362" s="1">
        <f>'SPX data'!A2357</f>
        <v>38953</v>
      </c>
      <c r="B2362">
        <f>MAX('SPX data'!$G2357-B$7,0)</f>
        <v>0</v>
      </c>
      <c r="C2362">
        <f>MAX('SPX data'!$G2357-C$7,0)</f>
        <v>0</v>
      </c>
      <c r="D2362">
        <f>MAX('SPX data'!$G2357-D$7,0)</f>
        <v>0</v>
      </c>
      <c r="E2362">
        <f>MAX('SPX data'!$G2357-E$7,0)</f>
        <v>0</v>
      </c>
      <c r="F2362">
        <f>MAX('SPX data'!$G2357-F$7,0)</f>
        <v>0</v>
      </c>
      <c r="G2362">
        <f>MAX('SPX data'!$G2357-G$7,0)</f>
        <v>0</v>
      </c>
      <c r="H2362">
        <f>MAX('SPX data'!$G2357-H$7,0)</f>
        <v>0</v>
      </c>
      <c r="I2362">
        <f>MAX('SPX data'!$G2357-I$7,0)</f>
        <v>0</v>
      </c>
      <c r="J2362">
        <f>MAX('SPX data'!$G2357-J$7,0)</f>
        <v>0</v>
      </c>
      <c r="K2362">
        <f>MAX('SPX data'!$G2357-K$7,0)</f>
        <v>0</v>
      </c>
      <c r="L2362">
        <f>MAX('SPX data'!$G2357-L$7,0)</f>
        <v>0</v>
      </c>
      <c r="M2362">
        <f>MAX('SPX data'!$G2357-M$7,0)</f>
        <v>0</v>
      </c>
      <c r="N2362">
        <f>MAX('SPX data'!$G2357-N$7,0)</f>
        <v>0</v>
      </c>
      <c r="O2362">
        <f>MAX('SPX data'!$G2357-O$7,0)</f>
        <v>0</v>
      </c>
      <c r="P2362">
        <f>MAX('SPX data'!$G2357-P$7,0)</f>
        <v>0</v>
      </c>
      <c r="Q2362">
        <f>MAX('SPX data'!$G2357-Q$7,0)</f>
        <v>0</v>
      </c>
      <c r="R2362">
        <f>MAX('SPX data'!$G2357-R$7,0)</f>
        <v>0</v>
      </c>
      <c r="S2362">
        <f>MAX('SPX data'!$G2357-S$7,0)</f>
        <v>0</v>
      </c>
      <c r="T2362">
        <f>MAX('SPX data'!$G2357-T$7,0)</f>
        <v>0</v>
      </c>
      <c r="U2362">
        <f>MAX('SPX data'!$G2357-U$7,0)</f>
        <v>0</v>
      </c>
      <c r="V2362">
        <f>MAX('SPX data'!$G2357-V$7,0)</f>
        <v>0</v>
      </c>
    </row>
    <row r="2363" spans="1:22" x14ac:dyDescent="0.25">
      <c r="A2363" s="1">
        <f>'SPX data'!A2358</f>
        <v>38952</v>
      </c>
      <c r="B2363">
        <f>MAX('SPX data'!$G2358-B$7,0)</f>
        <v>0</v>
      </c>
      <c r="C2363">
        <f>MAX('SPX data'!$G2358-C$7,0)</f>
        <v>0</v>
      </c>
      <c r="D2363">
        <f>MAX('SPX data'!$G2358-D$7,0)</f>
        <v>0</v>
      </c>
      <c r="E2363">
        <f>MAX('SPX data'!$G2358-E$7,0)</f>
        <v>0</v>
      </c>
      <c r="F2363">
        <f>MAX('SPX data'!$G2358-F$7,0)</f>
        <v>0</v>
      </c>
      <c r="G2363">
        <f>MAX('SPX data'!$G2358-G$7,0)</f>
        <v>0</v>
      </c>
      <c r="H2363">
        <f>MAX('SPX data'!$G2358-H$7,0)</f>
        <v>0</v>
      </c>
      <c r="I2363">
        <f>MAX('SPX data'!$G2358-I$7,0)</f>
        <v>0</v>
      </c>
      <c r="J2363">
        <f>MAX('SPX data'!$G2358-J$7,0)</f>
        <v>0</v>
      </c>
      <c r="K2363">
        <f>MAX('SPX data'!$G2358-K$7,0)</f>
        <v>0</v>
      </c>
      <c r="L2363">
        <f>MAX('SPX data'!$G2358-L$7,0)</f>
        <v>0</v>
      </c>
      <c r="M2363">
        <f>MAX('SPX data'!$G2358-M$7,0)</f>
        <v>0</v>
      </c>
      <c r="N2363">
        <f>MAX('SPX data'!$G2358-N$7,0)</f>
        <v>0</v>
      </c>
      <c r="O2363">
        <f>MAX('SPX data'!$G2358-O$7,0)</f>
        <v>0</v>
      </c>
      <c r="P2363">
        <f>MAX('SPX data'!$G2358-P$7,0)</f>
        <v>0</v>
      </c>
      <c r="Q2363">
        <f>MAX('SPX data'!$G2358-Q$7,0)</f>
        <v>0</v>
      </c>
      <c r="R2363">
        <f>MAX('SPX data'!$G2358-R$7,0)</f>
        <v>0</v>
      </c>
      <c r="S2363">
        <f>MAX('SPX data'!$G2358-S$7,0)</f>
        <v>0</v>
      </c>
      <c r="T2363">
        <f>MAX('SPX data'!$G2358-T$7,0)</f>
        <v>0</v>
      </c>
      <c r="U2363">
        <f>MAX('SPX data'!$G2358-U$7,0)</f>
        <v>0</v>
      </c>
      <c r="V2363">
        <f>MAX('SPX data'!$G2358-V$7,0)</f>
        <v>0</v>
      </c>
    </row>
    <row r="2364" spans="1:22" x14ac:dyDescent="0.25">
      <c r="A2364" s="1">
        <f>'SPX data'!A2359</f>
        <v>38951</v>
      </c>
      <c r="B2364">
        <f>MAX('SPX data'!$G2359-B$7,0)</f>
        <v>0</v>
      </c>
      <c r="C2364">
        <f>MAX('SPX data'!$G2359-C$7,0)</f>
        <v>0</v>
      </c>
      <c r="D2364">
        <f>MAX('SPX data'!$G2359-D$7,0)</f>
        <v>0</v>
      </c>
      <c r="E2364">
        <f>MAX('SPX data'!$G2359-E$7,0)</f>
        <v>0</v>
      </c>
      <c r="F2364">
        <f>MAX('SPX data'!$G2359-F$7,0)</f>
        <v>0</v>
      </c>
      <c r="G2364">
        <f>MAX('SPX data'!$G2359-G$7,0)</f>
        <v>0</v>
      </c>
      <c r="H2364">
        <f>MAX('SPX data'!$G2359-H$7,0)</f>
        <v>0</v>
      </c>
      <c r="I2364">
        <f>MAX('SPX data'!$G2359-I$7,0)</f>
        <v>0</v>
      </c>
      <c r="J2364">
        <f>MAX('SPX data'!$G2359-J$7,0)</f>
        <v>0</v>
      </c>
      <c r="K2364">
        <f>MAX('SPX data'!$G2359-K$7,0)</f>
        <v>0</v>
      </c>
      <c r="L2364">
        <f>MAX('SPX data'!$G2359-L$7,0)</f>
        <v>0</v>
      </c>
      <c r="M2364">
        <f>MAX('SPX data'!$G2359-M$7,0)</f>
        <v>0</v>
      </c>
      <c r="N2364">
        <f>MAX('SPX data'!$G2359-N$7,0)</f>
        <v>0</v>
      </c>
      <c r="O2364">
        <f>MAX('SPX data'!$G2359-O$7,0)</f>
        <v>0</v>
      </c>
      <c r="P2364">
        <f>MAX('SPX data'!$G2359-P$7,0)</f>
        <v>0</v>
      </c>
      <c r="Q2364">
        <f>MAX('SPX data'!$G2359-Q$7,0)</f>
        <v>0</v>
      </c>
      <c r="R2364">
        <f>MAX('SPX data'!$G2359-R$7,0)</f>
        <v>0</v>
      </c>
      <c r="S2364">
        <f>MAX('SPX data'!$G2359-S$7,0)</f>
        <v>0</v>
      </c>
      <c r="T2364">
        <f>MAX('SPX data'!$G2359-T$7,0)</f>
        <v>0</v>
      </c>
      <c r="U2364">
        <f>MAX('SPX data'!$G2359-U$7,0)</f>
        <v>0</v>
      </c>
      <c r="V2364">
        <f>MAX('SPX data'!$G2359-V$7,0)</f>
        <v>0</v>
      </c>
    </row>
    <row r="2365" spans="1:22" x14ac:dyDescent="0.25">
      <c r="A2365" s="1">
        <f>'SPX data'!A2360</f>
        <v>38950</v>
      </c>
      <c r="B2365">
        <f>MAX('SPX data'!$G2360-B$7,0)</f>
        <v>0</v>
      </c>
      <c r="C2365">
        <f>MAX('SPX data'!$G2360-C$7,0)</f>
        <v>0</v>
      </c>
      <c r="D2365">
        <f>MAX('SPX data'!$G2360-D$7,0)</f>
        <v>0</v>
      </c>
      <c r="E2365">
        <f>MAX('SPX data'!$G2360-E$7,0)</f>
        <v>0</v>
      </c>
      <c r="F2365">
        <f>MAX('SPX data'!$G2360-F$7,0)</f>
        <v>0</v>
      </c>
      <c r="G2365">
        <f>MAX('SPX data'!$G2360-G$7,0)</f>
        <v>0</v>
      </c>
      <c r="H2365">
        <f>MAX('SPX data'!$G2360-H$7,0)</f>
        <v>0</v>
      </c>
      <c r="I2365">
        <f>MAX('SPX data'!$G2360-I$7,0)</f>
        <v>0</v>
      </c>
      <c r="J2365">
        <f>MAX('SPX data'!$G2360-J$7,0)</f>
        <v>0</v>
      </c>
      <c r="K2365">
        <f>MAX('SPX data'!$G2360-K$7,0)</f>
        <v>0</v>
      </c>
      <c r="L2365">
        <f>MAX('SPX data'!$G2360-L$7,0)</f>
        <v>0</v>
      </c>
      <c r="M2365">
        <f>MAX('SPX data'!$G2360-M$7,0)</f>
        <v>0</v>
      </c>
      <c r="N2365">
        <f>MAX('SPX data'!$G2360-N$7,0)</f>
        <v>0</v>
      </c>
      <c r="O2365">
        <f>MAX('SPX data'!$G2360-O$7,0)</f>
        <v>0</v>
      </c>
      <c r="P2365">
        <f>MAX('SPX data'!$G2360-P$7,0)</f>
        <v>0</v>
      </c>
      <c r="Q2365">
        <f>MAX('SPX data'!$G2360-Q$7,0)</f>
        <v>0</v>
      </c>
      <c r="R2365">
        <f>MAX('SPX data'!$G2360-R$7,0)</f>
        <v>0</v>
      </c>
      <c r="S2365">
        <f>MAX('SPX data'!$G2360-S$7,0)</f>
        <v>0</v>
      </c>
      <c r="T2365">
        <f>MAX('SPX data'!$G2360-T$7,0)</f>
        <v>0</v>
      </c>
      <c r="U2365">
        <f>MAX('SPX data'!$G2360-U$7,0)</f>
        <v>0</v>
      </c>
      <c r="V2365">
        <f>MAX('SPX data'!$G2360-V$7,0)</f>
        <v>0</v>
      </c>
    </row>
    <row r="2366" spans="1:22" x14ac:dyDescent="0.25">
      <c r="A2366" s="1">
        <f>'SPX data'!A2361</f>
        <v>38947</v>
      </c>
      <c r="B2366">
        <f>MAX('SPX data'!$G2361-B$7,0)</f>
        <v>0</v>
      </c>
      <c r="C2366">
        <f>MAX('SPX data'!$G2361-C$7,0)</f>
        <v>0</v>
      </c>
      <c r="D2366">
        <f>MAX('SPX data'!$G2361-D$7,0)</f>
        <v>0</v>
      </c>
      <c r="E2366">
        <f>MAX('SPX data'!$G2361-E$7,0)</f>
        <v>0</v>
      </c>
      <c r="F2366">
        <f>MAX('SPX data'!$G2361-F$7,0)</f>
        <v>0</v>
      </c>
      <c r="G2366">
        <f>MAX('SPX data'!$G2361-G$7,0)</f>
        <v>0</v>
      </c>
      <c r="H2366">
        <f>MAX('SPX data'!$G2361-H$7,0)</f>
        <v>0</v>
      </c>
      <c r="I2366">
        <f>MAX('SPX data'!$G2361-I$7,0)</f>
        <v>0</v>
      </c>
      <c r="J2366">
        <f>MAX('SPX data'!$G2361-J$7,0)</f>
        <v>0</v>
      </c>
      <c r="K2366">
        <f>MAX('SPX data'!$G2361-K$7,0)</f>
        <v>0</v>
      </c>
      <c r="L2366">
        <f>MAX('SPX data'!$G2361-L$7,0)</f>
        <v>0</v>
      </c>
      <c r="M2366">
        <f>MAX('SPX data'!$G2361-M$7,0)</f>
        <v>0</v>
      </c>
      <c r="N2366">
        <f>MAX('SPX data'!$G2361-N$7,0)</f>
        <v>0</v>
      </c>
      <c r="O2366">
        <f>MAX('SPX data'!$G2361-O$7,0)</f>
        <v>0</v>
      </c>
      <c r="P2366">
        <f>MAX('SPX data'!$G2361-P$7,0)</f>
        <v>0</v>
      </c>
      <c r="Q2366">
        <f>MAX('SPX data'!$G2361-Q$7,0)</f>
        <v>0</v>
      </c>
      <c r="R2366">
        <f>MAX('SPX data'!$G2361-R$7,0)</f>
        <v>0</v>
      </c>
      <c r="S2366">
        <f>MAX('SPX data'!$G2361-S$7,0)</f>
        <v>0</v>
      </c>
      <c r="T2366">
        <f>MAX('SPX data'!$G2361-T$7,0)</f>
        <v>0</v>
      </c>
      <c r="U2366">
        <f>MAX('SPX data'!$G2361-U$7,0)</f>
        <v>0</v>
      </c>
      <c r="V2366">
        <f>MAX('SPX data'!$G2361-V$7,0)</f>
        <v>0</v>
      </c>
    </row>
    <row r="2367" spans="1:22" x14ac:dyDescent="0.25">
      <c r="A2367" s="1">
        <f>'SPX data'!A2362</f>
        <v>38946</v>
      </c>
      <c r="B2367">
        <f>MAX('SPX data'!$G2362-B$7,0)</f>
        <v>0</v>
      </c>
      <c r="C2367">
        <f>MAX('SPX data'!$G2362-C$7,0)</f>
        <v>0</v>
      </c>
      <c r="D2367">
        <f>MAX('SPX data'!$G2362-D$7,0)</f>
        <v>0</v>
      </c>
      <c r="E2367">
        <f>MAX('SPX data'!$G2362-E$7,0)</f>
        <v>0</v>
      </c>
      <c r="F2367">
        <f>MAX('SPX data'!$G2362-F$7,0)</f>
        <v>0</v>
      </c>
      <c r="G2367">
        <f>MAX('SPX data'!$G2362-G$7,0)</f>
        <v>0</v>
      </c>
      <c r="H2367">
        <f>MAX('SPX data'!$G2362-H$7,0)</f>
        <v>0</v>
      </c>
      <c r="I2367">
        <f>MAX('SPX data'!$G2362-I$7,0)</f>
        <v>0</v>
      </c>
      <c r="J2367">
        <f>MAX('SPX data'!$G2362-J$7,0)</f>
        <v>0</v>
      </c>
      <c r="K2367">
        <f>MAX('SPX data'!$G2362-K$7,0)</f>
        <v>0</v>
      </c>
      <c r="L2367">
        <f>MAX('SPX data'!$G2362-L$7,0)</f>
        <v>0</v>
      </c>
      <c r="M2367">
        <f>MAX('SPX data'!$G2362-M$7,0)</f>
        <v>0</v>
      </c>
      <c r="N2367">
        <f>MAX('SPX data'!$G2362-N$7,0)</f>
        <v>0</v>
      </c>
      <c r="O2367">
        <f>MAX('SPX data'!$G2362-O$7,0)</f>
        <v>0</v>
      </c>
      <c r="P2367">
        <f>MAX('SPX data'!$G2362-P$7,0)</f>
        <v>0</v>
      </c>
      <c r="Q2367">
        <f>MAX('SPX data'!$G2362-Q$7,0)</f>
        <v>0</v>
      </c>
      <c r="R2367">
        <f>MAX('SPX data'!$G2362-R$7,0)</f>
        <v>0</v>
      </c>
      <c r="S2367">
        <f>MAX('SPX data'!$G2362-S$7,0)</f>
        <v>0</v>
      </c>
      <c r="T2367">
        <f>MAX('SPX data'!$G2362-T$7,0)</f>
        <v>0</v>
      </c>
      <c r="U2367">
        <f>MAX('SPX data'!$G2362-U$7,0)</f>
        <v>0</v>
      </c>
      <c r="V2367">
        <f>MAX('SPX data'!$G2362-V$7,0)</f>
        <v>0</v>
      </c>
    </row>
    <row r="2368" spans="1:22" x14ac:dyDescent="0.25">
      <c r="A2368" s="1">
        <f>'SPX data'!A2363</f>
        <v>38945</v>
      </c>
      <c r="B2368">
        <f>MAX('SPX data'!$G2363-B$7,0)</f>
        <v>0</v>
      </c>
      <c r="C2368">
        <f>MAX('SPX data'!$G2363-C$7,0)</f>
        <v>0</v>
      </c>
      <c r="D2368">
        <f>MAX('SPX data'!$G2363-D$7,0)</f>
        <v>0</v>
      </c>
      <c r="E2368">
        <f>MAX('SPX data'!$G2363-E$7,0)</f>
        <v>0</v>
      </c>
      <c r="F2368">
        <f>MAX('SPX data'!$G2363-F$7,0)</f>
        <v>0</v>
      </c>
      <c r="G2368">
        <f>MAX('SPX data'!$G2363-G$7,0)</f>
        <v>0</v>
      </c>
      <c r="H2368">
        <f>MAX('SPX data'!$G2363-H$7,0)</f>
        <v>0</v>
      </c>
      <c r="I2368">
        <f>MAX('SPX data'!$G2363-I$7,0)</f>
        <v>0</v>
      </c>
      <c r="J2368">
        <f>MAX('SPX data'!$G2363-J$7,0)</f>
        <v>0</v>
      </c>
      <c r="K2368">
        <f>MAX('SPX data'!$G2363-K$7,0)</f>
        <v>0</v>
      </c>
      <c r="L2368">
        <f>MAX('SPX data'!$G2363-L$7,0)</f>
        <v>0</v>
      </c>
      <c r="M2368">
        <f>MAX('SPX data'!$G2363-M$7,0)</f>
        <v>0</v>
      </c>
      <c r="N2368">
        <f>MAX('SPX data'!$G2363-N$7,0)</f>
        <v>0</v>
      </c>
      <c r="O2368">
        <f>MAX('SPX data'!$G2363-O$7,0)</f>
        <v>0</v>
      </c>
      <c r="P2368">
        <f>MAX('SPX data'!$G2363-P$7,0)</f>
        <v>0</v>
      </c>
      <c r="Q2368">
        <f>MAX('SPX data'!$G2363-Q$7,0)</f>
        <v>0</v>
      </c>
      <c r="R2368">
        <f>MAX('SPX data'!$G2363-R$7,0)</f>
        <v>0</v>
      </c>
      <c r="S2368">
        <f>MAX('SPX data'!$G2363-S$7,0)</f>
        <v>0</v>
      </c>
      <c r="T2368">
        <f>MAX('SPX data'!$G2363-T$7,0)</f>
        <v>0</v>
      </c>
      <c r="U2368">
        <f>MAX('SPX data'!$G2363-U$7,0)</f>
        <v>0</v>
      </c>
      <c r="V2368">
        <f>MAX('SPX data'!$G2363-V$7,0)</f>
        <v>0</v>
      </c>
    </row>
    <row r="2369" spans="1:22" x14ac:dyDescent="0.25">
      <c r="A2369" s="1">
        <f>'SPX data'!A2364</f>
        <v>38944</v>
      </c>
      <c r="B2369">
        <f>MAX('SPX data'!$G2364-B$7,0)</f>
        <v>0</v>
      </c>
      <c r="C2369">
        <f>MAX('SPX data'!$G2364-C$7,0)</f>
        <v>0</v>
      </c>
      <c r="D2369">
        <f>MAX('SPX data'!$G2364-D$7,0)</f>
        <v>0</v>
      </c>
      <c r="E2369">
        <f>MAX('SPX data'!$G2364-E$7,0)</f>
        <v>0</v>
      </c>
      <c r="F2369">
        <f>MAX('SPX data'!$G2364-F$7,0)</f>
        <v>0</v>
      </c>
      <c r="G2369">
        <f>MAX('SPX data'!$G2364-G$7,0)</f>
        <v>0</v>
      </c>
      <c r="H2369">
        <f>MAX('SPX data'!$G2364-H$7,0)</f>
        <v>0</v>
      </c>
      <c r="I2369">
        <f>MAX('SPX data'!$G2364-I$7,0)</f>
        <v>0</v>
      </c>
      <c r="J2369">
        <f>MAX('SPX data'!$G2364-J$7,0)</f>
        <v>0</v>
      </c>
      <c r="K2369">
        <f>MAX('SPX data'!$G2364-K$7,0)</f>
        <v>0</v>
      </c>
      <c r="L2369">
        <f>MAX('SPX data'!$G2364-L$7,0)</f>
        <v>0</v>
      </c>
      <c r="M2369">
        <f>MAX('SPX data'!$G2364-M$7,0)</f>
        <v>0</v>
      </c>
      <c r="N2369">
        <f>MAX('SPX data'!$G2364-N$7,0)</f>
        <v>0</v>
      </c>
      <c r="O2369">
        <f>MAX('SPX data'!$G2364-O$7,0)</f>
        <v>0</v>
      </c>
      <c r="P2369">
        <f>MAX('SPX data'!$G2364-P$7,0)</f>
        <v>0</v>
      </c>
      <c r="Q2369">
        <f>MAX('SPX data'!$G2364-Q$7,0)</f>
        <v>0</v>
      </c>
      <c r="R2369">
        <f>MAX('SPX data'!$G2364-R$7,0)</f>
        <v>0</v>
      </c>
      <c r="S2369">
        <f>MAX('SPX data'!$G2364-S$7,0)</f>
        <v>0</v>
      </c>
      <c r="T2369">
        <f>MAX('SPX data'!$G2364-T$7,0)</f>
        <v>0</v>
      </c>
      <c r="U2369">
        <f>MAX('SPX data'!$G2364-U$7,0)</f>
        <v>0</v>
      </c>
      <c r="V2369">
        <f>MAX('SPX data'!$G2364-V$7,0)</f>
        <v>0</v>
      </c>
    </row>
    <row r="2370" spans="1:22" x14ac:dyDescent="0.25">
      <c r="A2370" s="1">
        <f>'SPX data'!A2365</f>
        <v>38943</v>
      </c>
      <c r="B2370">
        <f>MAX('SPX data'!$G2365-B$7,0)</f>
        <v>0</v>
      </c>
      <c r="C2370">
        <f>MAX('SPX data'!$G2365-C$7,0)</f>
        <v>0</v>
      </c>
      <c r="D2370">
        <f>MAX('SPX data'!$G2365-D$7,0)</f>
        <v>0</v>
      </c>
      <c r="E2370">
        <f>MAX('SPX data'!$G2365-E$7,0)</f>
        <v>0</v>
      </c>
      <c r="F2370">
        <f>MAX('SPX data'!$G2365-F$7,0)</f>
        <v>0</v>
      </c>
      <c r="G2370">
        <f>MAX('SPX data'!$G2365-G$7,0)</f>
        <v>0</v>
      </c>
      <c r="H2370">
        <f>MAX('SPX data'!$G2365-H$7,0)</f>
        <v>0</v>
      </c>
      <c r="I2370">
        <f>MAX('SPX data'!$G2365-I$7,0)</f>
        <v>0</v>
      </c>
      <c r="J2370">
        <f>MAX('SPX data'!$G2365-J$7,0)</f>
        <v>0</v>
      </c>
      <c r="K2370">
        <f>MAX('SPX data'!$G2365-K$7,0)</f>
        <v>0</v>
      </c>
      <c r="L2370">
        <f>MAX('SPX data'!$G2365-L$7,0)</f>
        <v>0</v>
      </c>
      <c r="M2370">
        <f>MAX('SPX data'!$G2365-M$7,0)</f>
        <v>0</v>
      </c>
      <c r="N2370">
        <f>MAX('SPX data'!$G2365-N$7,0)</f>
        <v>0</v>
      </c>
      <c r="O2370">
        <f>MAX('SPX data'!$G2365-O$7,0)</f>
        <v>0</v>
      </c>
      <c r="P2370">
        <f>MAX('SPX data'!$G2365-P$7,0)</f>
        <v>0</v>
      </c>
      <c r="Q2370">
        <f>MAX('SPX data'!$G2365-Q$7,0)</f>
        <v>0</v>
      </c>
      <c r="R2370">
        <f>MAX('SPX data'!$G2365-R$7,0)</f>
        <v>0</v>
      </c>
      <c r="S2370">
        <f>MAX('SPX data'!$G2365-S$7,0)</f>
        <v>0</v>
      </c>
      <c r="T2370">
        <f>MAX('SPX data'!$G2365-T$7,0)</f>
        <v>0</v>
      </c>
      <c r="U2370">
        <f>MAX('SPX data'!$G2365-U$7,0)</f>
        <v>0</v>
      </c>
      <c r="V2370">
        <f>MAX('SPX data'!$G2365-V$7,0)</f>
        <v>0</v>
      </c>
    </row>
    <row r="2371" spans="1:22" x14ac:dyDescent="0.25">
      <c r="A2371" s="1">
        <f>'SPX data'!A2366</f>
        <v>38940</v>
      </c>
      <c r="B2371">
        <f>MAX('SPX data'!$G2366-B$7,0)</f>
        <v>0</v>
      </c>
      <c r="C2371">
        <f>MAX('SPX data'!$G2366-C$7,0)</f>
        <v>0</v>
      </c>
      <c r="D2371">
        <f>MAX('SPX data'!$G2366-D$7,0)</f>
        <v>0</v>
      </c>
      <c r="E2371">
        <f>MAX('SPX data'!$G2366-E$7,0)</f>
        <v>0</v>
      </c>
      <c r="F2371">
        <f>MAX('SPX data'!$G2366-F$7,0)</f>
        <v>0</v>
      </c>
      <c r="G2371">
        <f>MAX('SPX data'!$G2366-G$7,0)</f>
        <v>0</v>
      </c>
      <c r="H2371">
        <f>MAX('SPX data'!$G2366-H$7,0)</f>
        <v>0</v>
      </c>
      <c r="I2371">
        <f>MAX('SPX data'!$G2366-I$7,0)</f>
        <v>0</v>
      </c>
      <c r="J2371">
        <f>MAX('SPX data'!$G2366-J$7,0)</f>
        <v>0</v>
      </c>
      <c r="K2371">
        <f>MAX('SPX data'!$G2366-K$7,0)</f>
        <v>0</v>
      </c>
      <c r="L2371">
        <f>MAX('SPX data'!$G2366-L$7,0)</f>
        <v>0</v>
      </c>
      <c r="M2371">
        <f>MAX('SPX data'!$G2366-M$7,0)</f>
        <v>0</v>
      </c>
      <c r="N2371">
        <f>MAX('SPX data'!$G2366-N$7,0)</f>
        <v>0</v>
      </c>
      <c r="O2371">
        <f>MAX('SPX data'!$G2366-O$7,0)</f>
        <v>0</v>
      </c>
      <c r="P2371">
        <f>MAX('SPX data'!$G2366-P$7,0)</f>
        <v>0</v>
      </c>
      <c r="Q2371">
        <f>MAX('SPX data'!$G2366-Q$7,0)</f>
        <v>0</v>
      </c>
      <c r="R2371">
        <f>MAX('SPX data'!$G2366-R$7,0)</f>
        <v>0</v>
      </c>
      <c r="S2371">
        <f>MAX('SPX data'!$G2366-S$7,0)</f>
        <v>0</v>
      </c>
      <c r="T2371">
        <f>MAX('SPX data'!$G2366-T$7,0)</f>
        <v>0</v>
      </c>
      <c r="U2371">
        <f>MAX('SPX data'!$G2366-U$7,0)</f>
        <v>0</v>
      </c>
      <c r="V2371">
        <f>MAX('SPX data'!$G2366-V$7,0)</f>
        <v>0</v>
      </c>
    </row>
    <row r="2372" spans="1:22" x14ac:dyDescent="0.25">
      <c r="A2372" s="1">
        <f>'SPX data'!A2367</f>
        <v>38939</v>
      </c>
      <c r="B2372">
        <f>MAX('SPX data'!$G2367-B$7,0)</f>
        <v>0</v>
      </c>
      <c r="C2372">
        <f>MAX('SPX data'!$G2367-C$7,0)</f>
        <v>0</v>
      </c>
      <c r="D2372">
        <f>MAX('SPX data'!$G2367-D$7,0)</f>
        <v>0</v>
      </c>
      <c r="E2372">
        <f>MAX('SPX data'!$G2367-E$7,0)</f>
        <v>0</v>
      </c>
      <c r="F2372">
        <f>MAX('SPX data'!$G2367-F$7,0)</f>
        <v>0</v>
      </c>
      <c r="G2372">
        <f>MAX('SPX data'!$G2367-G$7,0)</f>
        <v>0</v>
      </c>
      <c r="H2372">
        <f>MAX('SPX data'!$G2367-H$7,0)</f>
        <v>0</v>
      </c>
      <c r="I2372">
        <f>MAX('SPX data'!$G2367-I$7,0)</f>
        <v>0</v>
      </c>
      <c r="J2372">
        <f>MAX('SPX data'!$G2367-J$7,0)</f>
        <v>0</v>
      </c>
      <c r="K2372">
        <f>MAX('SPX data'!$G2367-K$7,0)</f>
        <v>0</v>
      </c>
      <c r="L2372">
        <f>MAX('SPX data'!$G2367-L$7,0)</f>
        <v>0</v>
      </c>
      <c r="M2372">
        <f>MAX('SPX data'!$G2367-M$7,0)</f>
        <v>0</v>
      </c>
      <c r="N2372">
        <f>MAX('SPX data'!$G2367-N$7,0)</f>
        <v>0</v>
      </c>
      <c r="O2372">
        <f>MAX('SPX data'!$G2367-O$7,0)</f>
        <v>0</v>
      </c>
      <c r="P2372">
        <f>MAX('SPX data'!$G2367-P$7,0)</f>
        <v>0</v>
      </c>
      <c r="Q2372">
        <f>MAX('SPX data'!$G2367-Q$7,0)</f>
        <v>0</v>
      </c>
      <c r="R2372">
        <f>MAX('SPX data'!$G2367-R$7,0)</f>
        <v>0</v>
      </c>
      <c r="S2372">
        <f>MAX('SPX data'!$G2367-S$7,0)</f>
        <v>0</v>
      </c>
      <c r="T2372">
        <f>MAX('SPX data'!$G2367-T$7,0)</f>
        <v>0</v>
      </c>
      <c r="U2372">
        <f>MAX('SPX data'!$G2367-U$7,0)</f>
        <v>0</v>
      </c>
      <c r="V2372">
        <f>MAX('SPX data'!$G2367-V$7,0)</f>
        <v>0</v>
      </c>
    </row>
    <row r="2373" spans="1:22" x14ac:dyDescent="0.25">
      <c r="A2373" s="1">
        <f>'SPX data'!A2368</f>
        <v>38938</v>
      </c>
      <c r="B2373">
        <f>MAX('SPX data'!$G2368-B$7,0)</f>
        <v>0</v>
      </c>
      <c r="C2373">
        <f>MAX('SPX data'!$G2368-C$7,0)</f>
        <v>0</v>
      </c>
      <c r="D2373">
        <f>MAX('SPX data'!$G2368-D$7,0)</f>
        <v>0</v>
      </c>
      <c r="E2373">
        <f>MAX('SPX data'!$G2368-E$7,0)</f>
        <v>0</v>
      </c>
      <c r="F2373">
        <f>MAX('SPX data'!$G2368-F$7,0)</f>
        <v>0</v>
      </c>
      <c r="G2373">
        <f>MAX('SPX data'!$G2368-G$7,0)</f>
        <v>0</v>
      </c>
      <c r="H2373">
        <f>MAX('SPX data'!$G2368-H$7,0)</f>
        <v>0</v>
      </c>
      <c r="I2373">
        <f>MAX('SPX data'!$G2368-I$7,0)</f>
        <v>0</v>
      </c>
      <c r="J2373">
        <f>MAX('SPX data'!$G2368-J$7,0)</f>
        <v>0</v>
      </c>
      <c r="K2373">
        <f>MAX('SPX data'!$G2368-K$7,0)</f>
        <v>0</v>
      </c>
      <c r="L2373">
        <f>MAX('SPX data'!$G2368-L$7,0)</f>
        <v>0</v>
      </c>
      <c r="M2373">
        <f>MAX('SPX data'!$G2368-M$7,0)</f>
        <v>0</v>
      </c>
      <c r="N2373">
        <f>MAX('SPX data'!$G2368-N$7,0)</f>
        <v>0</v>
      </c>
      <c r="O2373">
        <f>MAX('SPX data'!$G2368-O$7,0)</f>
        <v>0</v>
      </c>
      <c r="P2373">
        <f>MAX('SPX data'!$G2368-P$7,0)</f>
        <v>0</v>
      </c>
      <c r="Q2373">
        <f>MAX('SPX data'!$G2368-Q$7,0)</f>
        <v>0</v>
      </c>
      <c r="R2373">
        <f>MAX('SPX data'!$G2368-R$7,0)</f>
        <v>0</v>
      </c>
      <c r="S2373">
        <f>MAX('SPX data'!$G2368-S$7,0)</f>
        <v>0</v>
      </c>
      <c r="T2373">
        <f>MAX('SPX data'!$G2368-T$7,0)</f>
        <v>0</v>
      </c>
      <c r="U2373">
        <f>MAX('SPX data'!$G2368-U$7,0)</f>
        <v>0</v>
      </c>
      <c r="V2373">
        <f>MAX('SPX data'!$G2368-V$7,0)</f>
        <v>0</v>
      </c>
    </row>
    <row r="2374" spans="1:22" x14ac:dyDescent="0.25">
      <c r="A2374" s="1">
        <f>'SPX data'!A2369</f>
        <v>38937</v>
      </c>
      <c r="B2374">
        <f>MAX('SPX data'!$G2369-B$7,0)</f>
        <v>0</v>
      </c>
      <c r="C2374">
        <f>MAX('SPX data'!$G2369-C$7,0)</f>
        <v>0</v>
      </c>
      <c r="D2374">
        <f>MAX('SPX data'!$G2369-D$7,0)</f>
        <v>0</v>
      </c>
      <c r="E2374">
        <f>MAX('SPX data'!$G2369-E$7,0)</f>
        <v>0</v>
      </c>
      <c r="F2374">
        <f>MAX('SPX data'!$G2369-F$7,0)</f>
        <v>0</v>
      </c>
      <c r="G2374">
        <f>MAX('SPX data'!$G2369-G$7,0)</f>
        <v>0</v>
      </c>
      <c r="H2374">
        <f>MAX('SPX data'!$G2369-H$7,0)</f>
        <v>0</v>
      </c>
      <c r="I2374">
        <f>MAX('SPX data'!$G2369-I$7,0)</f>
        <v>0</v>
      </c>
      <c r="J2374">
        <f>MAX('SPX data'!$G2369-J$7,0)</f>
        <v>0</v>
      </c>
      <c r="K2374">
        <f>MAX('SPX data'!$G2369-K$7,0)</f>
        <v>0</v>
      </c>
      <c r="L2374">
        <f>MAX('SPX data'!$G2369-L$7,0)</f>
        <v>0</v>
      </c>
      <c r="M2374">
        <f>MAX('SPX data'!$G2369-M$7,0)</f>
        <v>0</v>
      </c>
      <c r="N2374">
        <f>MAX('SPX data'!$G2369-N$7,0)</f>
        <v>0</v>
      </c>
      <c r="O2374">
        <f>MAX('SPX data'!$G2369-O$7,0)</f>
        <v>0</v>
      </c>
      <c r="P2374">
        <f>MAX('SPX data'!$G2369-P$7,0)</f>
        <v>0</v>
      </c>
      <c r="Q2374">
        <f>MAX('SPX data'!$G2369-Q$7,0)</f>
        <v>0</v>
      </c>
      <c r="R2374">
        <f>MAX('SPX data'!$G2369-R$7,0)</f>
        <v>0</v>
      </c>
      <c r="S2374">
        <f>MAX('SPX data'!$G2369-S$7,0)</f>
        <v>0</v>
      </c>
      <c r="T2374">
        <f>MAX('SPX data'!$G2369-T$7,0)</f>
        <v>0</v>
      </c>
      <c r="U2374">
        <f>MAX('SPX data'!$G2369-U$7,0)</f>
        <v>0</v>
      </c>
      <c r="V2374">
        <f>MAX('SPX data'!$G2369-V$7,0)</f>
        <v>0</v>
      </c>
    </row>
    <row r="2375" spans="1:22" x14ac:dyDescent="0.25">
      <c r="A2375" s="1">
        <f>'SPX data'!A2370</f>
        <v>38936</v>
      </c>
      <c r="B2375">
        <f>MAX('SPX data'!$G2370-B$7,0)</f>
        <v>0</v>
      </c>
      <c r="C2375">
        <f>MAX('SPX data'!$G2370-C$7,0)</f>
        <v>0</v>
      </c>
      <c r="D2375">
        <f>MAX('SPX data'!$G2370-D$7,0)</f>
        <v>0</v>
      </c>
      <c r="E2375">
        <f>MAX('SPX data'!$G2370-E$7,0)</f>
        <v>0</v>
      </c>
      <c r="F2375">
        <f>MAX('SPX data'!$G2370-F$7,0)</f>
        <v>0</v>
      </c>
      <c r="G2375">
        <f>MAX('SPX data'!$G2370-G$7,0)</f>
        <v>0</v>
      </c>
      <c r="H2375">
        <f>MAX('SPX data'!$G2370-H$7,0)</f>
        <v>0</v>
      </c>
      <c r="I2375">
        <f>MAX('SPX data'!$G2370-I$7,0)</f>
        <v>0</v>
      </c>
      <c r="J2375">
        <f>MAX('SPX data'!$G2370-J$7,0)</f>
        <v>0</v>
      </c>
      <c r="K2375">
        <f>MAX('SPX data'!$G2370-K$7,0)</f>
        <v>0</v>
      </c>
      <c r="L2375">
        <f>MAX('SPX data'!$G2370-L$7,0)</f>
        <v>0</v>
      </c>
      <c r="M2375">
        <f>MAX('SPX data'!$G2370-M$7,0)</f>
        <v>0</v>
      </c>
      <c r="N2375">
        <f>MAX('SPX data'!$G2370-N$7,0)</f>
        <v>0</v>
      </c>
      <c r="O2375">
        <f>MAX('SPX data'!$G2370-O$7,0)</f>
        <v>0</v>
      </c>
      <c r="P2375">
        <f>MAX('SPX data'!$G2370-P$7,0)</f>
        <v>0</v>
      </c>
      <c r="Q2375">
        <f>MAX('SPX data'!$G2370-Q$7,0)</f>
        <v>0</v>
      </c>
      <c r="R2375">
        <f>MAX('SPX data'!$G2370-R$7,0)</f>
        <v>0</v>
      </c>
      <c r="S2375">
        <f>MAX('SPX data'!$G2370-S$7,0)</f>
        <v>0</v>
      </c>
      <c r="T2375">
        <f>MAX('SPX data'!$G2370-T$7,0)</f>
        <v>0</v>
      </c>
      <c r="U2375">
        <f>MAX('SPX data'!$G2370-U$7,0)</f>
        <v>0</v>
      </c>
      <c r="V2375">
        <f>MAX('SPX data'!$G2370-V$7,0)</f>
        <v>0</v>
      </c>
    </row>
    <row r="2376" spans="1:22" x14ac:dyDescent="0.25">
      <c r="A2376" s="1">
        <f>'SPX data'!A2371</f>
        <v>38933</v>
      </c>
      <c r="B2376">
        <f>MAX('SPX data'!$G2371-B$7,0)</f>
        <v>0</v>
      </c>
      <c r="C2376">
        <f>MAX('SPX data'!$G2371-C$7,0)</f>
        <v>0</v>
      </c>
      <c r="D2376">
        <f>MAX('SPX data'!$G2371-D$7,0)</f>
        <v>0</v>
      </c>
      <c r="E2376">
        <f>MAX('SPX data'!$G2371-E$7,0)</f>
        <v>0</v>
      </c>
      <c r="F2376">
        <f>MAX('SPX data'!$G2371-F$7,0)</f>
        <v>0</v>
      </c>
      <c r="G2376">
        <f>MAX('SPX data'!$G2371-G$7,0)</f>
        <v>0</v>
      </c>
      <c r="H2376">
        <f>MAX('SPX data'!$G2371-H$7,0)</f>
        <v>0</v>
      </c>
      <c r="I2376">
        <f>MAX('SPX data'!$G2371-I$7,0)</f>
        <v>0</v>
      </c>
      <c r="J2376">
        <f>MAX('SPX data'!$G2371-J$7,0)</f>
        <v>0</v>
      </c>
      <c r="K2376">
        <f>MAX('SPX data'!$G2371-K$7,0)</f>
        <v>0</v>
      </c>
      <c r="L2376">
        <f>MAX('SPX data'!$G2371-L$7,0)</f>
        <v>0</v>
      </c>
      <c r="M2376">
        <f>MAX('SPX data'!$G2371-M$7,0)</f>
        <v>0</v>
      </c>
      <c r="N2376">
        <f>MAX('SPX data'!$G2371-N$7,0)</f>
        <v>0</v>
      </c>
      <c r="O2376">
        <f>MAX('SPX data'!$G2371-O$7,0)</f>
        <v>0</v>
      </c>
      <c r="P2376">
        <f>MAX('SPX data'!$G2371-P$7,0)</f>
        <v>0</v>
      </c>
      <c r="Q2376">
        <f>MAX('SPX data'!$G2371-Q$7,0)</f>
        <v>0</v>
      </c>
      <c r="R2376">
        <f>MAX('SPX data'!$G2371-R$7,0)</f>
        <v>0</v>
      </c>
      <c r="S2376">
        <f>MAX('SPX data'!$G2371-S$7,0)</f>
        <v>0</v>
      </c>
      <c r="T2376">
        <f>MAX('SPX data'!$G2371-T$7,0)</f>
        <v>0</v>
      </c>
      <c r="U2376">
        <f>MAX('SPX data'!$G2371-U$7,0)</f>
        <v>0</v>
      </c>
      <c r="V2376">
        <f>MAX('SPX data'!$G2371-V$7,0)</f>
        <v>0</v>
      </c>
    </row>
    <row r="2377" spans="1:22" x14ac:dyDescent="0.25">
      <c r="A2377" s="1">
        <f>'SPX data'!A2372</f>
        <v>38932</v>
      </c>
      <c r="B2377">
        <f>MAX('SPX data'!$G2372-B$7,0)</f>
        <v>0</v>
      </c>
      <c r="C2377">
        <f>MAX('SPX data'!$G2372-C$7,0)</f>
        <v>0</v>
      </c>
      <c r="D2377">
        <f>MAX('SPX data'!$G2372-D$7,0)</f>
        <v>0</v>
      </c>
      <c r="E2377">
        <f>MAX('SPX data'!$G2372-E$7,0)</f>
        <v>0</v>
      </c>
      <c r="F2377">
        <f>MAX('SPX data'!$G2372-F$7,0)</f>
        <v>0</v>
      </c>
      <c r="G2377">
        <f>MAX('SPX data'!$G2372-G$7,0)</f>
        <v>0</v>
      </c>
      <c r="H2377">
        <f>MAX('SPX data'!$G2372-H$7,0)</f>
        <v>0</v>
      </c>
      <c r="I2377">
        <f>MAX('SPX data'!$G2372-I$7,0)</f>
        <v>0</v>
      </c>
      <c r="J2377">
        <f>MAX('SPX data'!$G2372-J$7,0)</f>
        <v>0</v>
      </c>
      <c r="K2377">
        <f>MAX('SPX data'!$G2372-K$7,0)</f>
        <v>0</v>
      </c>
      <c r="L2377">
        <f>MAX('SPX data'!$G2372-L$7,0)</f>
        <v>0</v>
      </c>
      <c r="M2377">
        <f>MAX('SPX data'!$G2372-M$7,0)</f>
        <v>0</v>
      </c>
      <c r="N2377">
        <f>MAX('SPX data'!$G2372-N$7,0)</f>
        <v>0</v>
      </c>
      <c r="O2377">
        <f>MAX('SPX data'!$G2372-O$7,0)</f>
        <v>0</v>
      </c>
      <c r="P2377">
        <f>MAX('SPX data'!$G2372-P$7,0)</f>
        <v>0</v>
      </c>
      <c r="Q2377">
        <f>MAX('SPX data'!$G2372-Q$7,0)</f>
        <v>0</v>
      </c>
      <c r="R2377">
        <f>MAX('SPX data'!$G2372-R$7,0)</f>
        <v>0</v>
      </c>
      <c r="S2377">
        <f>MAX('SPX data'!$G2372-S$7,0)</f>
        <v>0</v>
      </c>
      <c r="T2377">
        <f>MAX('SPX data'!$G2372-T$7,0)</f>
        <v>0</v>
      </c>
      <c r="U2377">
        <f>MAX('SPX data'!$G2372-U$7,0)</f>
        <v>0</v>
      </c>
      <c r="V2377">
        <f>MAX('SPX data'!$G2372-V$7,0)</f>
        <v>0</v>
      </c>
    </row>
    <row r="2378" spans="1:22" x14ac:dyDescent="0.25">
      <c r="A2378" s="1">
        <f>'SPX data'!A2373</f>
        <v>38931</v>
      </c>
      <c r="B2378">
        <f>MAX('SPX data'!$G2373-B$7,0)</f>
        <v>0</v>
      </c>
      <c r="C2378">
        <f>MAX('SPX data'!$G2373-C$7,0)</f>
        <v>0</v>
      </c>
      <c r="D2378">
        <f>MAX('SPX data'!$G2373-D$7,0)</f>
        <v>0</v>
      </c>
      <c r="E2378">
        <f>MAX('SPX data'!$G2373-E$7,0)</f>
        <v>0</v>
      </c>
      <c r="F2378">
        <f>MAX('SPX data'!$G2373-F$7,0)</f>
        <v>0</v>
      </c>
      <c r="G2378">
        <f>MAX('SPX data'!$G2373-G$7,0)</f>
        <v>0</v>
      </c>
      <c r="H2378">
        <f>MAX('SPX data'!$G2373-H$7,0)</f>
        <v>0</v>
      </c>
      <c r="I2378">
        <f>MAX('SPX data'!$G2373-I$7,0)</f>
        <v>0</v>
      </c>
      <c r="J2378">
        <f>MAX('SPX data'!$G2373-J$7,0)</f>
        <v>0</v>
      </c>
      <c r="K2378">
        <f>MAX('SPX data'!$G2373-K$7,0)</f>
        <v>0</v>
      </c>
      <c r="L2378">
        <f>MAX('SPX data'!$G2373-L$7,0)</f>
        <v>0</v>
      </c>
      <c r="M2378">
        <f>MAX('SPX data'!$G2373-M$7,0)</f>
        <v>0</v>
      </c>
      <c r="N2378">
        <f>MAX('SPX data'!$G2373-N$7,0)</f>
        <v>0</v>
      </c>
      <c r="O2378">
        <f>MAX('SPX data'!$G2373-O$7,0)</f>
        <v>0</v>
      </c>
      <c r="P2378">
        <f>MAX('SPX data'!$G2373-P$7,0)</f>
        <v>0</v>
      </c>
      <c r="Q2378">
        <f>MAX('SPX data'!$G2373-Q$7,0)</f>
        <v>0</v>
      </c>
      <c r="R2378">
        <f>MAX('SPX data'!$G2373-R$7,0)</f>
        <v>0</v>
      </c>
      <c r="S2378">
        <f>MAX('SPX data'!$G2373-S$7,0)</f>
        <v>0</v>
      </c>
      <c r="T2378">
        <f>MAX('SPX data'!$G2373-T$7,0)</f>
        <v>0</v>
      </c>
      <c r="U2378">
        <f>MAX('SPX data'!$G2373-U$7,0)</f>
        <v>0</v>
      </c>
      <c r="V2378">
        <f>MAX('SPX data'!$G2373-V$7,0)</f>
        <v>0</v>
      </c>
    </row>
    <row r="2379" spans="1:22" x14ac:dyDescent="0.25">
      <c r="A2379" s="1">
        <f>'SPX data'!A2374</f>
        <v>38930</v>
      </c>
      <c r="B2379">
        <f>MAX('SPX data'!$G2374-B$7,0)</f>
        <v>0</v>
      </c>
      <c r="C2379">
        <f>MAX('SPX data'!$G2374-C$7,0)</f>
        <v>0</v>
      </c>
      <c r="D2379">
        <f>MAX('SPX data'!$G2374-D$7,0)</f>
        <v>0</v>
      </c>
      <c r="E2379">
        <f>MAX('SPX data'!$G2374-E$7,0)</f>
        <v>0</v>
      </c>
      <c r="F2379">
        <f>MAX('SPX data'!$G2374-F$7,0)</f>
        <v>0</v>
      </c>
      <c r="G2379">
        <f>MAX('SPX data'!$G2374-G$7,0)</f>
        <v>0</v>
      </c>
      <c r="H2379">
        <f>MAX('SPX data'!$G2374-H$7,0)</f>
        <v>0</v>
      </c>
      <c r="I2379">
        <f>MAX('SPX data'!$G2374-I$7,0)</f>
        <v>0</v>
      </c>
      <c r="J2379">
        <f>MAX('SPX data'!$G2374-J$7,0)</f>
        <v>0</v>
      </c>
      <c r="K2379">
        <f>MAX('SPX data'!$G2374-K$7,0)</f>
        <v>0</v>
      </c>
      <c r="L2379">
        <f>MAX('SPX data'!$G2374-L$7,0)</f>
        <v>0</v>
      </c>
      <c r="M2379">
        <f>MAX('SPX data'!$G2374-M$7,0)</f>
        <v>0</v>
      </c>
      <c r="N2379">
        <f>MAX('SPX data'!$G2374-N$7,0)</f>
        <v>0</v>
      </c>
      <c r="O2379">
        <f>MAX('SPX data'!$G2374-O$7,0)</f>
        <v>0</v>
      </c>
      <c r="P2379">
        <f>MAX('SPX data'!$G2374-P$7,0)</f>
        <v>0</v>
      </c>
      <c r="Q2379">
        <f>MAX('SPX data'!$G2374-Q$7,0)</f>
        <v>0</v>
      </c>
      <c r="R2379">
        <f>MAX('SPX data'!$G2374-R$7,0)</f>
        <v>0</v>
      </c>
      <c r="S2379">
        <f>MAX('SPX data'!$G2374-S$7,0)</f>
        <v>0</v>
      </c>
      <c r="T2379">
        <f>MAX('SPX data'!$G2374-T$7,0)</f>
        <v>0</v>
      </c>
      <c r="U2379">
        <f>MAX('SPX data'!$G2374-U$7,0)</f>
        <v>0</v>
      </c>
      <c r="V2379">
        <f>MAX('SPX data'!$G2374-V$7,0)</f>
        <v>0</v>
      </c>
    </row>
    <row r="2380" spans="1:22" x14ac:dyDescent="0.25">
      <c r="A2380" s="1">
        <f>'SPX data'!A2375</f>
        <v>38929</v>
      </c>
      <c r="B2380">
        <f>MAX('SPX data'!$G2375-B$7,0)</f>
        <v>0</v>
      </c>
      <c r="C2380">
        <f>MAX('SPX data'!$G2375-C$7,0)</f>
        <v>0</v>
      </c>
      <c r="D2380">
        <f>MAX('SPX data'!$G2375-D$7,0)</f>
        <v>0</v>
      </c>
      <c r="E2380">
        <f>MAX('SPX data'!$G2375-E$7,0)</f>
        <v>0</v>
      </c>
      <c r="F2380">
        <f>MAX('SPX data'!$G2375-F$7,0)</f>
        <v>0</v>
      </c>
      <c r="G2380">
        <f>MAX('SPX data'!$G2375-G$7,0)</f>
        <v>0</v>
      </c>
      <c r="H2380">
        <f>MAX('SPX data'!$G2375-H$7,0)</f>
        <v>0</v>
      </c>
      <c r="I2380">
        <f>MAX('SPX data'!$G2375-I$7,0)</f>
        <v>0</v>
      </c>
      <c r="J2380">
        <f>MAX('SPX data'!$G2375-J$7,0)</f>
        <v>0</v>
      </c>
      <c r="K2380">
        <f>MAX('SPX data'!$G2375-K$7,0)</f>
        <v>0</v>
      </c>
      <c r="L2380">
        <f>MAX('SPX data'!$G2375-L$7,0)</f>
        <v>0</v>
      </c>
      <c r="M2380">
        <f>MAX('SPX data'!$G2375-M$7,0)</f>
        <v>0</v>
      </c>
      <c r="N2380">
        <f>MAX('SPX data'!$G2375-N$7,0)</f>
        <v>0</v>
      </c>
      <c r="O2380">
        <f>MAX('SPX data'!$G2375-O$7,0)</f>
        <v>0</v>
      </c>
      <c r="P2380">
        <f>MAX('SPX data'!$G2375-P$7,0)</f>
        <v>0</v>
      </c>
      <c r="Q2380">
        <f>MAX('SPX data'!$G2375-Q$7,0)</f>
        <v>0</v>
      </c>
      <c r="R2380">
        <f>MAX('SPX data'!$G2375-R$7,0)</f>
        <v>0</v>
      </c>
      <c r="S2380">
        <f>MAX('SPX data'!$G2375-S$7,0)</f>
        <v>0</v>
      </c>
      <c r="T2380">
        <f>MAX('SPX data'!$G2375-T$7,0)</f>
        <v>0</v>
      </c>
      <c r="U2380">
        <f>MAX('SPX data'!$G2375-U$7,0)</f>
        <v>0</v>
      </c>
      <c r="V2380">
        <f>MAX('SPX data'!$G2375-V$7,0)</f>
        <v>0</v>
      </c>
    </row>
    <row r="2381" spans="1:22" x14ac:dyDescent="0.25">
      <c r="A2381" s="1">
        <f>'SPX data'!A2376</f>
        <v>38926</v>
      </c>
      <c r="B2381">
        <f>MAX('SPX data'!$G2376-B$7,0)</f>
        <v>0</v>
      </c>
      <c r="C2381">
        <f>MAX('SPX data'!$G2376-C$7,0)</f>
        <v>0</v>
      </c>
      <c r="D2381">
        <f>MAX('SPX data'!$G2376-D$7,0)</f>
        <v>0</v>
      </c>
      <c r="E2381">
        <f>MAX('SPX data'!$G2376-E$7,0)</f>
        <v>0</v>
      </c>
      <c r="F2381">
        <f>MAX('SPX data'!$G2376-F$7,0)</f>
        <v>0</v>
      </c>
      <c r="G2381">
        <f>MAX('SPX data'!$G2376-G$7,0)</f>
        <v>0</v>
      </c>
      <c r="H2381">
        <f>MAX('SPX data'!$G2376-H$7,0)</f>
        <v>0</v>
      </c>
      <c r="I2381">
        <f>MAX('SPX data'!$G2376-I$7,0)</f>
        <v>0</v>
      </c>
      <c r="J2381">
        <f>MAX('SPX data'!$G2376-J$7,0)</f>
        <v>0</v>
      </c>
      <c r="K2381">
        <f>MAX('SPX data'!$G2376-K$7,0)</f>
        <v>0</v>
      </c>
      <c r="L2381">
        <f>MAX('SPX data'!$G2376-L$7,0)</f>
        <v>0</v>
      </c>
      <c r="M2381">
        <f>MAX('SPX data'!$G2376-M$7,0)</f>
        <v>0</v>
      </c>
      <c r="N2381">
        <f>MAX('SPX data'!$G2376-N$7,0)</f>
        <v>0</v>
      </c>
      <c r="O2381">
        <f>MAX('SPX data'!$G2376-O$7,0)</f>
        <v>0</v>
      </c>
      <c r="P2381">
        <f>MAX('SPX data'!$G2376-P$7,0)</f>
        <v>0</v>
      </c>
      <c r="Q2381">
        <f>MAX('SPX data'!$G2376-Q$7,0)</f>
        <v>0</v>
      </c>
      <c r="R2381">
        <f>MAX('SPX data'!$G2376-R$7,0)</f>
        <v>0</v>
      </c>
      <c r="S2381">
        <f>MAX('SPX data'!$G2376-S$7,0)</f>
        <v>0</v>
      </c>
      <c r="T2381">
        <f>MAX('SPX data'!$G2376-T$7,0)</f>
        <v>0</v>
      </c>
      <c r="U2381">
        <f>MAX('SPX data'!$G2376-U$7,0)</f>
        <v>0</v>
      </c>
      <c r="V2381">
        <f>MAX('SPX data'!$G2376-V$7,0)</f>
        <v>0</v>
      </c>
    </row>
    <row r="2382" spans="1:22" x14ac:dyDescent="0.25">
      <c r="A2382" s="1">
        <f>'SPX data'!A2377</f>
        <v>38925</v>
      </c>
      <c r="B2382">
        <f>MAX('SPX data'!$G2377-B$7,0)</f>
        <v>0</v>
      </c>
      <c r="C2382">
        <f>MAX('SPX data'!$G2377-C$7,0)</f>
        <v>0</v>
      </c>
      <c r="D2382">
        <f>MAX('SPX data'!$G2377-D$7,0)</f>
        <v>0</v>
      </c>
      <c r="E2382">
        <f>MAX('SPX data'!$G2377-E$7,0)</f>
        <v>0</v>
      </c>
      <c r="F2382">
        <f>MAX('SPX data'!$G2377-F$7,0)</f>
        <v>0</v>
      </c>
      <c r="G2382">
        <f>MAX('SPX data'!$G2377-G$7,0)</f>
        <v>0</v>
      </c>
      <c r="H2382">
        <f>MAX('SPX data'!$G2377-H$7,0)</f>
        <v>0</v>
      </c>
      <c r="I2382">
        <f>MAX('SPX data'!$G2377-I$7,0)</f>
        <v>0</v>
      </c>
      <c r="J2382">
        <f>MAX('SPX data'!$G2377-J$7,0)</f>
        <v>0</v>
      </c>
      <c r="K2382">
        <f>MAX('SPX data'!$G2377-K$7,0)</f>
        <v>0</v>
      </c>
      <c r="L2382">
        <f>MAX('SPX data'!$G2377-L$7,0)</f>
        <v>0</v>
      </c>
      <c r="M2382">
        <f>MAX('SPX data'!$G2377-M$7,0)</f>
        <v>0</v>
      </c>
      <c r="N2382">
        <f>MAX('SPX data'!$G2377-N$7,0)</f>
        <v>0</v>
      </c>
      <c r="O2382">
        <f>MAX('SPX data'!$G2377-O$7,0)</f>
        <v>0</v>
      </c>
      <c r="P2382">
        <f>MAX('SPX data'!$G2377-P$7,0)</f>
        <v>0</v>
      </c>
      <c r="Q2382">
        <f>MAX('SPX data'!$G2377-Q$7,0)</f>
        <v>0</v>
      </c>
      <c r="R2382">
        <f>MAX('SPX data'!$G2377-R$7,0)</f>
        <v>0</v>
      </c>
      <c r="S2382">
        <f>MAX('SPX data'!$G2377-S$7,0)</f>
        <v>0</v>
      </c>
      <c r="T2382">
        <f>MAX('SPX data'!$G2377-T$7,0)</f>
        <v>0</v>
      </c>
      <c r="U2382">
        <f>MAX('SPX data'!$G2377-U$7,0)</f>
        <v>0</v>
      </c>
      <c r="V2382">
        <f>MAX('SPX data'!$G2377-V$7,0)</f>
        <v>0</v>
      </c>
    </row>
    <row r="2383" spans="1:22" x14ac:dyDescent="0.25">
      <c r="A2383" s="1">
        <f>'SPX data'!A2378</f>
        <v>38924</v>
      </c>
      <c r="B2383">
        <f>MAX('SPX data'!$G2378-B$7,0)</f>
        <v>0</v>
      </c>
      <c r="C2383">
        <f>MAX('SPX data'!$G2378-C$7,0)</f>
        <v>0</v>
      </c>
      <c r="D2383">
        <f>MAX('SPX data'!$G2378-D$7,0)</f>
        <v>0</v>
      </c>
      <c r="E2383">
        <f>MAX('SPX data'!$G2378-E$7,0)</f>
        <v>0</v>
      </c>
      <c r="F2383">
        <f>MAX('SPX data'!$G2378-F$7,0)</f>
        <v>0</v>
      </c>
      <c r="G2383">
        <f>MAX('SPX data'!$G2378-G$7,0)</f>
        <v>0</v>
      </c>
      <c r="H2383">
        <f>MAX('SPX data'!$G2378-H$7,0)</f>
        <v>0</v>
      </c>
      <c r="I2383">
        <f>MAX('SPX data'!$G2378-I$7,0)</f>
        <v>0</v>
      </c>
      <c r="J2383">
        <f>MAX('SPX data'!$G2378-J$7,0)</f>
        <v>0</v>
      </c>
      <c r="K2383">
        <f>MAX('SPX data'!$G2378-K$7,0)</f>
        <v>0</v>
      </c>
      <c r="L2383">
        <f>MAX('SPX data'!$G2378-L$7,0)</f>
        <v>0</v>
      </c>
      <c r="M2383">
        <f>MAX('SPX data'!$G2378-M$7,0)</f>
        <v>0</v>
      </c>
      <c r="N2383">
        <f>MAX('SPX data'!$G2378-N$7,0)</f>
        <v>0</v>
      </c>
      <c r="O2383">
        <f>MAX('SPX data'!$G2378-O$7,0)</f>
        <v>0</v>
      </c>
      <c r="P2383">
        <f>MAX('SPX data'!$G2378-P$7,0)</f>
        <v>0</v>
      </c>
      <c r="Q2383">
        <f>MAX('SPX data'!$G2378-Q$7,0)</f>
        <v>0</v>
      </c>
      <c r="R2383">
        <f>MAX('SPX data'!$G2378-R$7,0)</f>
        <v>0</v>
      </c>
      <c r="S2383">
        <f>MAX('SPX data'!$G2378-S$7,0)</f>
        <v>0</v>
      </c>
      <c r="T2383">
        <f>MAX('SPX data'!$G2378-T$7,0)</f>
        <v>0</v>
      </c>
      <c r="U2383">
        <f>MAX('SPX data'!$G2378-U$7,0)</f>
        <v>0</v>
      </c>
      <c r="V2383">
        <f>MAX('SPX data'!$G2378-V$7,0)</f>
        <v>0</v>
      </c>
    </row>
    <row r="2384" spans="1:22" x14ac:dyDescent="0.25">
      <c r="A2384" s="1">
        <f>'SPX data'!A2379</f>
        <v>38923</v>
      </c>
      <c r="B2384">
        <f>MAX('SPX data'!$G2379-B$7,0)</f>
        <v>0</v>
      </c>
      <c r="C2384">
        <f>MAX('SPX data'!$G2379-C$7,0)</f>
        <v>0</v>
      </c>
      <c r="D2384">
        <f>MAX('SPX data'!$G2379-D$7,0)</f>
        <v>0</v>
      </c>
      <c r="E2384">
        <f>MAX('SPX data'!$G2379-E$7,0)</f>
        <v>0</v>
      </c>
      <c r="F2384">
        <f>MAX('SPX data'!$G2379-F$7,0)</f>
        <v>0</v>
      </c>
      <c r="G2384">
        <f>MAX('SPX data'!$G2379-G$7,0)</f>
        <v>0</v>
      </c>
      <c r="H2384">
        <f>MAX('SPX data'!$G2379-H$7,0)</f>
        <v>0</v>
      </c>
      <c r="I2384">
        <f>MAX('SPX data'!$G2379-I$7,0)</f>
        <v>0</v>
      </c>
      <c r="J2384">
        <f>MAX('SPX data'!$G2379-J$7,0)</f>
        <v>0</v>
      </c>
      <c r="K2384">
        <f>MAX('SPX data'!$G2379-K$7,0)</f>
        <v>0</v>
      </c>
      <c r="L2384">
        <f>MAX('SPX data'!$G2379-L$7,0)</f>
        <v>0</v>
      </c>
      <c r="M2384">
        <f>MAX('SPX data'!$G2379-M$7,0)</f>
        <v>0</v>
      </c>
      <c r="N2384">
        <f>MAX('SPX data'!$G2379-N$7,0)</f>
        <v>0</v>
      </c>
      <c r="O2384">
        <f>MAX('SPX data'!$G2379-O$7,0)</f>
        <v>0</v>
      </c>
      <c r="P2384">
        <f>MAX('SPX data'!$G2379-P$7,0)</f>
        <v>0</v>
      </c>
      <c r="Q2384">
        <f>MAX('SPX data'!$G2379-Q$7,0)</f>
        <v>0</v>
      </c>
      <c r="R2384">
        <f>MAX('SPX data'!$G2379-R$7,0)</f>
        <v>0</v>
      </c>
      <c r="S2384">
        <f>MAX('SPX data'!$G2379-S$7,0)</f>
        <v>0</v>
      </c>
      <c r="T2384">
        <f>MAX('SPX data'!$G2379-T$7,0)</f>
        <v>0</v>
      </c>
      <c r="U2384">
        <f>MAX('SPX data'!$G2379-U$7,0)</f>
        <v>0</v>
      </c>
      <c r="V2384">
        <f>MAX('SPX data'!$G2379-V$7,0)</f>
        <v>0</v>
      </c>
    </row>
    <row r="2385" spans="1:22" x14ac:dyDescent="0.25">
      <c r="A2385" s="1">
        <f>'SPX data'!A2380</f>
        <v>38922</v>
      </c>
      <c r="B2385">
        <f>MAX('SPX data'!$G2380-B$7,0)</f>
        <v>0</v>
      </c>
      <c r="C2385">
        <f>MAX('SPX data'!$G2380-C$7,0)</f>
        <v>0</v>
      </c>
      <c r="D2385">
        <f>MAX('SPX data'!$G2380-D$7,0)</f>
        <v>0</v>
      </c>
      <c r="E2385">
        <f>MAX('SPX data'!$G2380-E$7,0)</f>
        <v>0</v>
      </c>
      <c r="F2385">
        <f>MAX('SPX data'!$G2380-F$7,0)</f>
        <v>0</v>
      </c>
      <c r="G2385">
        <f>MAX('SPX data'!$G2380-G$7,0)</f>
        <v>0</v>
      </c>
      <c r="H2385">
        <f>MAX('SPX data'!$G2380-H$7,0)</f>
        <v>0</v>
      </c>
      <c r="I2385">
        <f>MAX('SPX data'!$G2380-I$7,0)</f>
        <v>0</v>
      </c>
      <c r="J2385">
        <f>MAX('SPX data'!$G2380-J$7,0)</f>
        <v>0</v>
      </c>
      <c r="K2385">
        <f>MAX('SPX data'!$G2380-K$7,0)</f>
        <v>0</v>
      </c>
      <c r="L2385">
        <f>MAX('SPX data'!$G2380-L$7,0)</f>
        <v>0</v>
      </c>
      <c r="M2385">
        <f>MAX('SPX data'!$G2380-M$7,0)</f>
        <v>0</v>
      </c>
      <c r="N2385">
        <f>MAX('SPX data'!$G2380-N$7,0)</f>
        <v>0</v>
      </c>
      <c r="O2385">
        <f>MAX('SPX data'!$G2380-O$7,0)</f>
        <v>0</v>
      </c>
      <c r="P2385">
        <f>MAX('SPX data'!$G2380-P$7,0)</f>
        <v>0</v>
      </c>
      <c r="Q2385">
        <f>MAX('SPX data'!$G2380-Q$7,0)</f>
        <v>0</v>
      </c>
      <c r="R2385">
        <f>MAX('SPX data'!$G2380-R$7,0)</f>
        <v>0</v>
      </c>
      <c r="S2385">
        <f>MAX('SPX data'!$G2380-S$7,0)</f>
        <v>0</v>
      </c>
      <c r="T2385">
        <f>MAX('SPX data'!$G2380-T$7,0)</f>
        <v>0</v>
      </c>
      <c r="U2385">
        <f>MAX('SPX data'!$G2380-U$7,0)</f>
        <v>0</v>
      </c>
      <c r="V2385">
        <f>MAX('SPX data'!$G2380-V$7,0)</f>
        <v>0</v>
      </c>
    </row>
    <row r="2386" spans="1:22" x14ac:dyDescent="0.25">
      <c r="A2386" s="1">
        <f>'SPX data'!A2381</f>
        <v>38919</v>
      </c>
      <c r="B2386">
        <f>MAX('SPX data'!$G2381-B$7,0)</f>
        <v>0</v>
      </c>
      <c r="C2386">
        <f>MAX('SPX data'!$G2381-C$7,0)</f>
        <v>0</v>
      </c>
      <c r="D2386">
        <f>MAX('SPX data'!$G2381-D$7,0)</f>
        <v>0</v>
      </c>
      <c r="E2386">
        <f>MAX('SPX data'!$G2381-E$7,0)</f>
        <v>0</v>
      </c>
      <c r="F2386">
        <f>MAX('SPX data'!$G2381-F$7,0)</f>
        <v>0</v>
      </c>
      <c r="G2386">
        <f>MAX('SPX data'!$G2381-G$7,0)</f>
        <v>0</v>
      </c>
      <c r="H2386">
        <f>MAX('SPX data'!$G2381-H$7,0)</f>
        <v>0</v>
      </c>
      <c r="I2386">
        <f>MAX('SPX data'!$G2381-I$7,0)</f>
        <v>0</v>
      </c>
      <c r="J2386">
        <f>MAX('SPX data'!$G2381-J$7,0)</f>
        <v>0</v>
      </c>
      <c r="K2386">
        <f>MAX('SPX data'!$G2381-K$7,0)</f>
        <v>0</v>
      </c>
      <c r="L2386">
        <f>MAX('SPX data'!$G2381-L$7,0)</f>
        <v>0</v>
      </c>
      <c r="M2386">
        <f>MAX('SPX data'!$G2381-M$7,0)</f>
        <v>0</v>
      </c>
      <c r="N2386">
        <f>MAX('SPX data'!$G2381-N$7,0)</f>
        <v>0</v>
      </c>
      <c r="O2386">
        <f>MAX('SPX data'!$G2381-O$7,0)</f>
        <v>0</v>
      </c>
      <c r="P2386">
        <f>MAX('SPX data'!$G2381-P$7,0)</f>
        <v>0</v>
      </c>
      <c r="Q2386">
        <f>MAX('SPX data'!$G2381-Q$7,0)</f>
        <v>0</v>
      </c>
      <c r="R2386">
        <f>MAX('SPX data'!$G2381-R$7,0)</f>
        <v>0</v>
      </c>
      <c r="S2386">
        <f>MAX('SPX data'!$G2381-S$7,0)</f>
        <v>0</v>
      </c>
      <c r="T2386">
        <f>MAX('SPX data'!$G2381-T$7,0)</f>
        <v>0</v>
      </c>
      <c r="U2386">
        <f>MAX('SPX data'!$G2381-U$7,0)</f>
        <v>0</v>
      </c>
      <c r="V2386">
        <f>MAX('SPX data'!$G2381-V$7,0)</f>
        <v>0</v>
      </c>
    </row>
    <row r="2387" spans="1:22" x14ac:dyDescent="0.25">
      <c r="A2387" s="1">
        <f>'SPX data'!A2382</f>
        <v>38918</v>
      </c>
      <c r="B2387">
        <f>MAX('SPX data'!$G2382-B$7,0)</f>
        <v>0</v>
      </c>
      <c r="C2387">
        <f>MAX('SPX data'!$G2382-C$7,0)</f>
        <v>0</v>
      </c>
      <c r="D2387">
        <f>MAX('SPX data'!$G2382-D$7,0)</f>
        <v>0</v>
      </c>
      <c r="E2387">
        <f>MAX('SPX data'!$G2382-E$7,0)</f>
        <v>0</v>
      </c>
      <c r="F2387">
        <f>MAX('SPX data'!$G2382-F$7,0)</f>
        <v>0</v>
      </c>
      <c r="G2387">
        <f>MAX('SPX data'!$G2382-G$7,0)</f>
        <v>0</v>
      </c>
      <c r="H2387">
        <f>MAX('SPX data'!$G2382-H$7,0)</f>
        <v>0</v>
      </c>
      <c r="I2387">
        <f>MAX('SPX data'!$G2382-I$7,0)</f>
        <v>0</v>
      </c>
      <c r="J2387">
        <f>MAX('SPX data'!$G2382-J$7,0)</f>
        <v>0</v>
      </c>
      <c r="K2387">
        <f>MAX('SPX data'!$G2382-K$7,0)</f>
        <v>0</v>
      </c>
      <c r="L2387">
        <f>MAX('SPX data'!$G2382-L$7,0)</f>
        <v>0</v>
      </c>
      <c r="M2387">
        <f>MAX('SPX data'!$G2382-M$7,0)</f>
        <v>0</v>
      </c>
      <c r="N2387">
        <f>MAX('SPX data'!$G2382-N$7,0)</f>
        <v>0</v>
      </c>
      <c r="O2387">
        <f>MAX('SPX data'!$G2382-O$7,0)</f>
        <v>0</v>
      </c>
      <c r="P2387">
        <f>MAX('SPX data'!$G2382-P$7,0)</f>
        <v>0</v>
      </c>
      <c r="Q2387">
        <f>MAX('SPX data'!$G2382-Q$7,0)</f>
        <v>0</v>
      </c>
      <c r="R2387">
        <f>MAX('SPX data'!$G2382-R$7,0)</f>
        <v>0</v>
      </c>
      <c r="S2387">
        <f>MAX('SPX data'!$G2382-S$7,0)</f>
        <v>0</v>
      </c>
      <c r="T2387">
        <f>MAX('SPX data'!$G2382-T$7,0)</f>
        <v>0</v>
      </c>
      <c r="U2387">
        <f>MAX('SPX data'!$G2382-U$7,0)</f>
        <v>0</v>
      </c>
      <c r="V2387">
        <f>MAX('SPX data'!$G2382-V$7,0)</f>
        <v>0</v>
      </c>
    </row>
    <row r="2388" spans="1:22" x14ac:dyDescent="0.25">
      <c r="A2388" s="1">
        <f>'SPX data'!A2383</f>
        <v>38917</v>
      </c>
      <c r="B2388">
        <f>MAX('SPX data'!$G2383-B$7,0)</f>
        <v>0</v>
      </c>
      <c r="C2388">
        <f>MAX('SPX data'!$G2383-C$7,0)</f>
        <v>0</v>
      </c>
      <c r="D2388">
        <f>MAX('SPX data'!$G2383-D$7,0)</f>
        <v>0</v>
      </c>
      <c r="E2388">
        <f>MAX('SPX data'!$G2383-E$7,0)</f>
        <v>0</v>
      </c>
      <c r="F2388">
        <f>MAX('SPX data'!$G2383-F$7,0)</f>
        <v>0</v>
      </c>
      <c r="G2388">
        <f>MAX('SPX data'!$G2383-G$7,0)</f>
        <v>0</v>
      </c>
      <c r="H2388">
        <f>MAX('SPX data'!$G2383-H$7,0)</f>
        <v>0</v>
      </c>
      <c r="I2388">
        <f>MAX('SPX data'!$G2383-I$7,0)</f>
        <v>0</v>
      </c>
      <c r="J2388">
        <f>MAX('SPX data'!$G2383-J$7,0)</f>
        <v>0</v>
      </c>
      <c r="K2388">
        <f>MAX('SPX data'!$G2383-K$7,0)</f>
        <v>0</v>
      </c>
      <c r="L2388">
        <f>MAX('SPX data'!$G2383-L$7,0)</f>
        <v>0</v>
      </c>
      <c r="M2388">
        <f>MAX('SPX data'!$G2383-M$7,0)</f>
        <v>0</v>
      </c>
      <c r="N2388">
        <f>MAX('SPX data'!$G2383-N$7,0)</f>
        <v>0</v>
      </c>
      <c r="O2388">
        <f>MAX('SPX data'!$G2383-O$7,0)</f>
        <v>0</v>
      </c>
      <c r="P2388">
        <f>MAX('SPX data'!$G2383-P$7,0)</f>
        <v>0</v>
      </c>
      <c r="Q2388">
        <f>MAX('SPX data'!$G2383-Q$7,0)</f>
        <v>0</v>
      </c>
      <c r="R2388">
        <f>MAX('SPX data'!$G2383-R$7,0)</f>
        <v>0</v>
      </c>
      <c r="S2388">
        <f>MAX('SPX data'!$G2383-S$7,0)</f>
        <v>0</v>
      </c>
      <c r="T2388">
        <f>MAX('SPX data'!$G2383-T$7,0)</f>
        <v>0</v>
      </c>
      <c r="U2388">
        <f>MAX('SPX data'!$G2383-U$7,0)</f>
        <v>0</v>
      </c>
      <c r="V2388">
        <f>MAX('SPX data'!$G2383-V$7,0)</f>
        <v>0</v>
      </c>
    </row>
    <row r="2389" spans="1:22" x14ac:dyDescent="0.25">
      <c r="A2389" s="1">
        <f>'SPX data'!A2384</f>
        <v>38916</v>
      </c>
      <c r="B2389">
        <f>MAX('SPX data'!$G2384-B$7,0)</f>
        <v>0</v>
      </c>
      <c r="C2389">
        <f>MAX('SPX data'!$G2384-C$7,0)</f>
        <v>0</v>
      </c>
      <c r="D2389">
        <f>MAX('SPX data'!$G2384-D$7,0)</f>
        <v>0</v>
      </c>
      <c r="E2389">
        <f>MAX('SPX data'!$G2384-E$7,0)</f>
        <v>0</v>
      </c>
      <c r="F2389">
        <f>MAX('SPX data'!$G2384-F$7,0)</f>
        <v>0</v>
      </c>
      <c r="G2389">
        <f>MAX('SPX data'!$G2384-G$7,0)</f>
        <v>0</v>
      </c>
      <c r="H2389">
        <f>MAX('SPX data'!$G2384-H$7,0)</f>
        <v>0</v>
      </c>
      <c r="I2389">
        <f>MAX('SPX data'!$G2384-I$7,0)</f>
        <v>0</v>
      </c>
      <c r="J2389">
        <f>MAX('SPX data'!$G2384-J$7,0)</f>
        <v>0</v>
      </c>
      <c r="K2389">
        <f>MAX('SPX data'!$G2384-K$7,0)</f>
        <v>0</v>
      </c>
      <c r="L2389">
        <f>MAX('SPX data'!$G2384-L$7,0)</f>
        <v>0</v>
      </c>
      <c r="M2389">
        <f>MAX('SPX data'!$G2384-M$7,0)</f>
        <v>0</v>
      </c>
      <c r="N2389">
        <f>MAX('SPX data'!$G2384-N$7,0)</f>
        <v>0</v>
      </c>
      <c r="O2389">
        <f>MAX('SPX data'!$G2384-O$7,0)</f>
        <v>0</v>
      </c>
      <c r="P2389">
        <f>MAX('SPX data'!$G2384-P$7,0)</f>
        <v>0</v>
      </c>
      <c r="Q2389">
        <f>MAX('SPX data'!$G2384-Q$7,0)</f>
        <v>0</v>
      </c>
      <c r="R2389">
        <f>MAX('SPX data'!$G2384-R$7,0)</f>
        <v>0</v>
      </c>
      <c r="S2389">
        <f>MAX('SPX data'!$G2384-S$7,0)</f>
        <v>0</v>
      </c>
      <c r="T2389">
        <f>MAX('SPX data'!$G2384-T$7,0)</f>
        <v>0</v>
      </c>
      <c r="U2389">
        <f>MAX('SPX data'!$G2384-U$7,0)</f>
        <v>0</v>
      </c>
      <c r="V2389">
        <f>MAX('SPX data'!$G2384-V$7,0)</f>
        <v>0</v>
      </c>
    </row>
    <row r="2390" spans="1:22" x14ac:dyDescent="0.25">
      <c r="A2390" s="1">
        <f>'SPX data'!A2385</f>
        <v>38915</v>
      </c>
      <c r="B2390">
        <f>MAX('SPX data'!$G2385-B$7,0)</f>
        <v>0</v>
      </c>
      <c r="C2390">
        <f>MAX('SPX data'!$G2385-C$7,0)</f>
        <v>0</v>
      </c>
      <c r="D2390">
        <f>MAX('SPX data'!$G2385-D$7,0)</f>
        <v>0</v>
      </c>
      <c r="E2390">
        <f>MAX('SPX data'!$G2385-E$7,0)</f>
        <v>0</v>
      </c>
      <c r="F2390">
        <f>MAX('SPX data'!$G2385-F$7,0)</f>
        <v>0</v>
      </c>
      <c r="G2390">
        <f>MAX('SPX data'!$G2385-G$7,0)</f>
        <v>0</v>
      </c>
      <c r="H2390">
        <f>MAX('SPX data'!$G2385-H$7,0)</f>
        <v>0</v>
      </c>
      <c r="I2390">
        <f>MAX('SPX data'!$G2385-I$7,0)</f>
        <v>0</v>
      </c>
      <c r="J2390">
        <f>MAX('SPX data'!$G2385-J$7,0)</f>
        <v>0</v>
      </c>
      <c r="K2390">
        <f>MAX('SPX data'!$G2385-K$7,0)</f>
        <v>0</v>
      </c>
      <c r="L2390">
        <f>MAX('SPX data'!$G2385-L$7,0)</f>
        <v>0</v>
      </c>
      <c r="M2390">
        <f>MAX('SPX data'!$G2385-M$7,0)</f>
        <v>0</v>
      </c>
      <c r="N2390">
        <f>MAX('SPX data'!$G2385-N$7,0)</f>
        <v>0</v>
      </c>
      <c r="O2390">
        <f>MAX('SPX data'!$G2385-O$7,0)</f>
        <v>0</v>
      </c>
      <c r="P2390">
        <f>MAX('SPX data'!$G2385-P$7,0)</f>
        <v>0</v>
      </c>
      <c r="Q2390">
        <f>MAX('SPX data'!$G2385-Q$7,0)</f>
        <v>0</v>
      </c>
      <c r="R2390">
        <f>MAX('SPX data'!$G2385-R$7,0)</f>
        <v>0</v>
      </c>
      <c r="S2390">
        <f>MAX('SPX data'!$G2385-S$7,0)</f>
        <v>0</v>
      </c>
      <c r="T2390">
        <f>MAX('SPX data'!$G2385-T$7,0)</f>
        <v>0</v>
      </c>
      <c r="U2390">
        <f>MAX('SPX data'!$G2385-U$7,0)</f>
        <v>0</v>
      </c>
      <c r="V2390">
        <f>MAX('SPX data'!$G2385-V$7,0)</f>
        <v>0</v>
      </c>
    </row>
    <row r="2391" spans="1:22" x14ac:dyDescent="0.25">
      <c r="A2391" s="1">
        <f>'SPX data'!A2386</f>
        <v>38912</v>
      </c>
      <c r="B2391">
        <f>MAX('SPX data'!$G2386-B$7,0)</f>
        <v>0</v>
      </c>
      <c r="C2391">
        <f>MAX('SPX data'!$G2386-C$7,0)</f>
        <v>0</v>
      </c>
      <c r="D2391">
        <f>MAX('SPX data'!$G2386-D$7,0)</f>
        <v>0</v>
      </c>
      <c r="E2391">
        <f>MAX('SPX data'!$G2386-E$7,0)</f>
        <v>0</v>
      </c>
      <c r="F2391">
        <f>MAX('SPX data'!$G2386-F$7,0)</f>
        <v>0</v>
      </c>
      <c r="G2391">
        <f>MAX('SPX data'!$G2386-G$7,0)</f>
        <v>0</v>
      </c>
      <c r="H2391">
        <f>MAX('SPX data'!$G2386-H$7,0)</f>
        <v>0</v>
      </c>
      <c r="I2391">
        <f>MAX('SPX data'!$G2386-I$7,0)</f>
        <v>0</v>
      </c>
      <c r="J2391">
        <f>MAX('SPX data'!$G2386-J$7,0)</f>
        <v>0</v>
      </c>
      <c r="K2391">
        <f>MAX('SPX data'!$G2386-K$7,0)</f>
        <v>0</v>
      </c>
      <c r="L2391">
        <f>MAX('SPX data'!$G2386-L$7,0)</f>
        <v>0</v>
      </c>
      <c r="M2391">
        <f>MAX('SPX data'!$G2386-M$7,0)</f>
        <v>0</v>
      </c>
      <c r="N2391">
        <f>MAX('SPX data'!$G2386-N$7,0)</f>
        <v>0</v>
      </c>
      <c r="O2391">
        <f>MAX('SPX data'!$G2386-O$7,0)</f>
        <v>0</v>
      </c>
      <c r="P2391">
        <f>MAX('SPX data'!$G2386-P$7,0)</f>
        <v>0</v>
      </c>
      <c r="Q2391">
        <f>MAX('SPX data'!$G2386-Q$7,0)</f>
        <v>0</v>
      </c>
      <c r="R2391">
        <f>MAX('SPX data'!$G2386-R$7,0)</f>
        <v>0</v>
      </c>
      <c r="S2391">
        <f>MAX('SPX data'!$G2386-S$7,0)</f>
        <v>0</v>
      </c>
      <c r="T2391">
        <f>MAX('SPX data'!$G2386-T$7,0)</f>
        <v>0</v>
      </c>
      <c r="U2391">
        <f>MAX('SPX data'!$G2386-U$7,0)</f>
        <v>0</v>
      </c>
      <c r="V2391">
        <f>MAX('SPX data'!$G2386-V$7,0)</f>
        <v>0</v>
      </c>
    </row>
    <row r="2392" spans="1:22" x14ac:dyDescent="0.25">
      <c r="A2392" s="1">
        <f>'SPX data'!A2387</f>
        <v>38911</v>
      </c>
      <c r="B2392">
        <f>MAX('SPX data'!$G2387-B$7,0)</f>
        <v>3.0515487607074565E-3</v>
      </c>
      <c r="C2392">
        <f>MAX('SPX data'!$G2387-C$7,0)</f>
        <v>1.0515487607074565E-3</v>
      </c>
      <c r="D2392">
        <f>MAX('SPX data'!$G2387-D$7,0)</f>
        <v>0</v>
      </c>
      <c r="E2392">
        <f>MAX('SPX data'!$G2387-E$7,0)</f>
        <v>0</v>
      </c>
      <c r="F2392">
        <f>MAX('SPX data'!$G2387-F$7,0)</f>
        <v>0</v>
      </c>
      <c r="G2392">
        <f>MAX('SPX data'!$G2387-G$7,0)</f>
        <v>0</v>
      </c>
      <c r="H2392">
        <f>MAX('SPX data'!$G2387-H$7,0)</f>
        <v>0</v>
      </c>
      <c r="I2392">
        <f>MAX('SPX data'!$G2387-I$7,0)</f>
        <v>0</v>
      </c>
      <c r="J2392">
        <f>MAX('SPX data'!$G2387-J$7,0)</f>
        <v>0</v>
      </c>
      <c r="K2392">
        <f>MAX('SPX data'!$G2387-K$7,0)</f>
        <v>0</v>
      </c>
      <c r="L2392">
        <f>MAX('SPX data'!$G2387-L$7,0)</f>
        <v>0</v>
      </c>
      <c r="M2392">
        <f>MAX('SPX data'!$G2387-M$7,0)</f>
        <v>0</v>
      </c>
      <c r="N2392">
        <f>MAX('SPX data'!$G2387-N$7,0)</f>
        <v>0</v>
      </c>
      <c r="O2392">
        <f>MAX('SPX data'!$G2387-O$7,0)</f>
        <v>0</v>
      </c>
      <c r="P2392">
        <f>MAX('SPX data'!$G2387-P$7,0)</f>
        <v>0</v>
      </c>
      <c r="Q2392">
        <f>MAX('SPX data'!$G2387-Q$7,0)</f>
        <v>0</v>
      </c>
      <c r="R2392">
        <f>MAX('SPX data'!$G2387-R$7,0)</f>
        <v>0</v>
      </c>
      <c r="S2392">
        <f>MAX('SPX data'!$G2387-S$7,0)</f>
        <v>0</v>
      </c>
      <c r="T2392">
        <f>MAX('SPX data'!$G2387-T$7,0)</f>
        <v>0</v>
      </c>
      <c r="U2392">
        <f>MAX('SPX data'!$G2387-U$7,0)</f>
        <v>0</v>
      </c>
      <c r="V2392">
        <f>MAX('SPX data'!$G2387-V$7,0)</f>
        <v>0</v>
      </c>
    </row>
    <row r="2393" spans="1:22" x14ac:dyDescent="0.25">
      <c r="A2393" s="1">
        <f>'SPX data'!A2388</f>
        <v>38910</v>
      </c>
      <c r="B2393">
        <f>MAX('SPX data'!$G2388-B$7,0)</f>
        <v>9.2852750285583527E-4</v>
      </c>
      <c r="C2393">
        <f>MAX('SPX data'!$G2388-C$7,0)</f>
        <v>0</v>
      </c>
      <c r="D2393">
        <f>MAX('SPX data'!$G2388-D$7,0)</f>
        <v>0</v>
      </c>
      <c r="E2393">
        <f>MAX('SPX data'!$G2388-E$7,0)</f>
        <v>0</v>
      </c>
      <c r="F2393">
        <f>MAX('SPX data'!$G2388-F$7,0)</f>
        <v>0</v>
      </c>
      <c r="G2393">
        <f>MAX('SPX data'!$G2388-G$7,0)</f>
        <v>0</v>
      </c>
      <c r="H2393">
        <f>MAX('SPX data'!$G2388-H$7,0)</f>
        <v>0</v>
      </c>
      <c r="I2393">
        <f>MAX('SPX data'!$G2388-I$7,0)</f>
        <v>0</v>
      </c>
      <c r="J2393">
        <f>MAX('SPX data'!$G2388-J$7,0)</f>
        <v>0</v>
      </c>
      <c r="K2393">
        <f>MAX('SPX data'!$G2388-K$7,0)</f>
        <v>0</v>
      </c>
      <c r="L2393">
        <f>MAX('SPX data'!$G2388-L$7,0)</f>
        <v>0</v>
      </c>
      <c r="M2393">
        <f>MAX('SPX data'!$G2388-M$7,0)</f>
        <v>0</v>
      </c>
      <c r="N2393">
        <f>MAX('SPX data'!$G2388-N$7,0)</f>
        <v>0</v>
      </c>
      <c r="O2393">
        <f>MAX('SPX data'!$G2388-O$7,0)</f>
        <v>0</v>
      </c>
      <c r="P2393">
        <f>MAX('SPX data'!$G2388-P$7,0)</f>
        <v>0</v>
      </c>
      <c r="Q2393">
        <f>MAX('SPX data'!$G2388-Q$7,0)</f>
        <v>0</v>
      </c>
      <c r="R2393">
        <f>MAX('SPX data'!$G2388-R$7,0)</f>
        <v>0</v>
      </c>
      <c r="S2393">
        <f>MAX('SPX data'!$G2388-S$7,0)</f>
        <v>0</v>
      </c>
      <c r="T2393">
        <f>MAX('SPX data'!$G2388-T$7,0)</f>
        <v>0</v>
      </c>
      <c r="U2393">
        <f>MAX('SPX data'!$G2388-U$7,0)</f>
        <v>0</v>
      </c>
      <c r="V2393">
        <f>MAX('SPX data'!$G2388-V$7,0)</f>
        <v>0</v>
      </c>
    </row>
    <row r="2394" spans="1:22" x14ac:dyDescent="0.25">
      <c r="A2394" s="1">
        <f>'SPX data'!A2389</f>
        <v>38909</v>
      </c>
      <c r="B2394">
        <f>MAX('SPX data'!$G2389-B$7,0)</f>
        <v>0</v>
      </c>
      <c r="C2394">
        <f>MAX('SPX data'!$G2389-C$7,0)</f>
        <v>0</v>
      </c>
      <c r="D2394">
        <f>MAX('SPX data'!$G2389-D$7,0)</f>
        <v>0</v>
      </c>
      <c r="E2394">
        <f>MAX('SPX data'!$G2389-E$7,0)</f>
        <v>0</v>
      </c>
      <c r="F2394">
        <f>MAX('SPX data'!$G2389-F$7,0)</f>
        <v>0</v>
      </c>
      <c r="G2394">
        <f>MAX('SPX data'!$G2389-G$7,0)</f>
        <v>0</v>
      </c>
      <c r="H2394">
        <f>MAX('SPX data'!$G2389-H$7,0)</f>
        <v>0</v>
      </c>
      <c r="I2394">
        <f>MAX('SPX data'!$G2389-I$7,0)</f>
        <v>0</v>
      </c>
      <c r="J2394">
        <f>MAX('SPX data'!$G2389-J$7,0)</f>
        <v>0</v>
      </c>
      <c r="K2394">
        <f>MAX('SPX data'!$G2389-K$7,0)</f>
        <v>0</v>
      </c>
      <c r="L2394">
        <f>MAX('SPX data'!$G2389-L$7,0)</f>
        <v>0</v>
      </c>
      <c r="M2394">
        <f>MAX('SPX data'!$G2389-M$7,0)</f>
        <v>0</v>
      </c>
      <c r="N2394">
        <f>MAX('SPX data'!$G2389-N$7,0)</f>
        <v>0</v>
      </c>
      <c r="O2394">
        <f>MAX('SPX data'!$G2389-O$7,0)</f>
        <v>0</v>
      </c>
      <c r="P2394">
        <f>MAX('SPX data'!$G2389-P$7,0)</f>
        <v>0</v>
      </c>
      <c r="Q2394">
        <f>MAX('SPX data'!$G2389-Q$7,0)</f>
        <v>0</v>
      </c>
      <c r="R2394">
        <f>MAX('SPX data'!$G2389-R$7,0)</f>
        <v>0</v>
      </c>
      <c r="S2394">
        <f>MAX('SPX data'!$G2389-S$7,0)</f>
        <v>0</v>
      </c>
      <c r="T2394">
        <f>MAX('SPX data'!$G2389-T$7,0)</f>
        <v>0</v>
      </c>
      <c r="U2394">
        <f>MAX('SPX data'!$G2389-U$7,0)</f>
        <v>0</v>
      </c>
      <c r="V2394">
        <f>MAX('SPX data'!$G2389-V$7,0)</f>
        <v>0</v>
      </c>
    </row>
    <row r="2395" spans="1:22" x14ac:dyDescent="0.25">
      <c r="A2395" s="1">
        <f>'SPX data'!A2390</f>
        <v>38908</v>
      </c>
      <c r="B2395">
        <f>MAX('SPX data'!$G2390-B$7,0)</f>
        <v>0</v>
      </c>
      <c r="C2395">
        <f>MAX('SPX data'!$G2390-C$7,0)</f>
        <v>0</v>
      </c>
      <c r="D2395">
        <f>MAX('SPX data'!$G2390-D$7,0)</f>
        <v>0</v>
      </c>
      <c r="E2395">
        <f>MAX('SPX data'!$G2390-E$7,0)</f>
        <v>0</v>
      </c>
      <c r="F2395">
        <f>MAX('SPX data'!$G2390-F$7,0)</f>
        <v>0</v>
      </c>
      <c r="G2395">
        <f>MAX('SPX data'!$G2390-G$7,0)</f>
        <v>0</v>
      </c>
      <c r="H2395">
        <f>MAX('SPX data'!$G2390-H$7,0)</f>
        <v>0</v>
      </c>
      <c r="I2395">
        <f>MAX('SPX data'!$G2390-I$7,0)</f>
        <v>0</v>
      </c>
      <c r="J2395">
        <f>MAX('SPX data'!$G2390-J$7,0)</f>
        <v>0</v>
      </c>
      <c r="K2395">
        <f>MAX('SPX data'!$G2390-K$7,0)</f>
        <v>0</v>
      </c>
      <c r="L2395">
        <f>MAX('SPX data'!$G2390-L$7,0)</f>
        <v>0</v>
      </c>
      <c r="M2395">
        <f>MAX('SPX data'!$G2390-M$7,0)</f>
        <v>0</v>
      </c>
      <c r="N2395">
        <f>MAX('SPX data'!$G2390-N$7,0)</f>
        <v>0</v>
      </c>
      <c r="O2395">
        <f>MAX('SPX data'!$G2390-O$7,0)</f>
        <v>0</v>
      </c>
      <c r="P2395">
        <f>MAX('SPX data'!$G2390-P$7,0)</f>
        <v>0</v>
      </c>
      <c r="Q2395">
        <f>MAX('SPX data'!$G2390-Q$7,0)</f>
        <v>0</v>
      </c>
      <c r="R2395">
        <f>MAX('SPX data'!$G2390-R$7,0)</f>
        <v>0</v>
      </c>
      <c r="S2395">
        <f>MAX('SPX data'!$G2390-S$7,0)</f>
        <v>0</v>
      </c>
      <c r="T2395">
        <f>MAX('SPX data'!$G2390-T$7,0)</f>
        <v>0</v>
      </c>
      <c r="U2395">
        <f>MAX('SPX data'!$G2390-U$7,0)</f>
        <v>0</v>
      </c>
      <c r="V2395">
        <f>MAX('SPX data'!$G2390-V$7,0)</f>
        <v>0</v>
      </c>
    </row>
    <row r="2396" spans="1:22" x14ac:dyDescent="0.25">
      <c r="A2396" s="1">
        <f>'SPX data'!A2391</f>
        <v>38905</v>
      </c>
      <c r="B2396">
        <f>MAX('SPX data'!$G2391-B$7,0)</f>
        <v>0</v>
      </c>
      <c r="C2396">
        <f>MAX('SPX data'!$G2391-C$7,0)</f>
        <v>0</v>
      </c>
      <c r="D2396">
        <f>MAX('SPX data'!$G2391-D$7,0)</f>
        <v>0</v>
      </c>
      <c r="E2396">
        <f>MAX('SPX data'!$G2391-E$7,0)</f>
        <v>0</v>
      </c>
      <c r="F2396">
        <f>MAX('SPX data'!$G2391-F$7,0)</f>
        <v>0</v>
      </c>
      <c r="G2396">
        <f>MAX('SPX data'!$G2391-G$7,0)</f>
        <v>0</v>
      </c>
      <c r="H2396">
        <f>MAX('SPX data'!$G2391-H$7,0)</f>
        <v>0</v>
      </c>
      <c r="I2396">
        <f>MAX('SPX data'!$G2391-I$7,0)</f>
        <v>0</v>
      </c>
      <c r="J2396">
        <f>MAX('SPX data'!$G2391-J$7,0)</f>
        <v>0</v>
      </c>
      <c r="K2396">
        <f>MAX('SPX data'!$G2391-K$7,0)</f>
        <v>0</v>
      </c>
      <c r="L2396">
        <f>MAX('SPX data'!$G2391-L$7,0)</f>
        <v>0</v>
      </c>
      <c r="M2396">
        <f>MAX('SPX data'!$G2391-M$7,0)</f>
        <v>0</v>
      </c>
      <c r="N2396">
        <f>MAX('SPX data'!$G2391-N$7,0)</f>
        <v>0</v>
      </c>
      <c r="O2396">
        <f>MAX('SPX data'!$G2391-O$7,0)</f>
        <v>0</v>
      </c>
      <c r="P2396">
        <f>MAX('SPX data'!$G2391-P$7,0)</f>
        <v>0</v>
      </c>
      <c r="Q2396">
        <f>MAX('SPX data'!$G2391-Q$7,0)</f>
        <v>0</v>
      </c>
      <c r="R2396">
        <f>MAX('SPX data'!$G2391-R$7,0)</f>
        <v>0</v>
      </c>
      <c r="S2396">
        <f>MAX('SPX data'!$G2391-S$7,0)</f>
        <v>0</v>
      </c>
      <c r="T2396">
        <f>MAX('SPX data'!$G2391-T$7,0)</f>
        <v>0</v>
      </c>
      <c r="U2396">
        <f>MAX('SPX data'!$G2391-U$7,0)</f>
        <v>0</v>
      </c>
      <c r="V2396">
        <f>MAX('SPX data'!$G2391-V$7,0)</f>
        <v>0</v>
      </c>
    </row>
    <row r="2397" spans="1:22" x14ac:dyDescent="0.25">
      <c r="A2397" s="1">
        <f>'SPX data'!A2392</f>
        <v>38904</v>
      </c>
      <c r="B2397">
        <f>MAX('SPX data'!$G2392-B$7,0)</f>
        <v>0</v>
      </c>
      <c r="C2397">
        <f>MAX('SPX data'!$G2392-C$7,0)</f>
        <v>0</v>
      </c>
      <c r="D2397">
        <f>MAX('SPX data'!$G2392-D$7,0)</f>
        <v>0</v>
      </c>
      <c r="E2397">
        <f>MAX('SPX data'!$G2392-E$7,0)</f>
        <v>0</v>
      </c>
      <c r="F2397">
        <f>MAX('SPX data'!$G2392-F$7,0)</f>
        <v>0</v>
      </c>
      <c r="G2397">
        <f>MAX('SPX data'!$G2392-G$7,0)</f>
        <v>0</v>
      </c>
      <c r="H2397">
        <f>MAX('SPX data'!$G2392-H$7,0)</f>
        <v>0</v>
      </c>
      <c r="I2397">
        <f>MAX('SPX data'!$G2392-I$7,0)</f>
        <v>0</v>
      </c>
      <c r="J2397">
        <f>MAX('SPX data'!$G2392-J$7,0)</f>
        <v>0</v>
      </c>
      <c r="K2397">
        <f>MAX('SPX data'!$G2392-K$7,0)</f>
        <v>0</v>
      </c>
      <c r="L2397">
        <f>MAX('SPX data'!$G2392-L$7,0)</f>
        <v>0</v>
      </c>
      <c r="M2397">
        <f>MAX('SPX data'!$G2392-M$7,0)</f>
        <v>0</v>
      </c>
      <c r="N2397">
        <f>MAX('SPX data'!$G2392-N$7,0)</f>
        <v>0</v>
      </c>
      <c r="O2397">
        <f>MAX('SPX data'!$G2392-O$7,0)</f>
        <v>0</v>
      </c>
      <c r="P2397">
        <f>MAX('SPX data'!$G2392-P$7,0)</f>
        <v>0</v>
      </c>
      <c r="Q2397">
        <f>MAX('SPX data'!$G2392-Q$7,0)</f>
        <v>0</v>
      </c>
      <c r="R2397">
        <f>MAX('SPX data'!$G2392-R$7,0)</f>
        <v>0</v>
      </c>
      <c r="S2397">
        <f>MAX('SPX data'!$G2392-S$7,0)</f>
        <v>0</v>
      </c>
      <c r="T2397">
        <f>MAX('SPX data'!$G2392-T$7,0)</f>
        <v>0</v>
      </c>
      <c r="U2397">
        <f>MAX('SPX data'!$G2392-U$7,0)</f>
        <v>0</v>
      </c>
      <c r="V2397">
        <f>MAX('SPX data'!$G2392-V$7,0)</f>
        <v>0</v>
      </c>
    </row>
    <row r="2398" spans="1:22" x14ac:dyDescent="0.25">
      <c r="A2398" s="1">
        <f>'SPX data'!A2393</f>
        <v>38903</v>
      </c>
      <c r="B2398">
        <f>MAX('SPX data'!$G2393-B$7,0)</f>
        <v>0</v>
      </c>
      <c r="C2398">
        <f>MAX('SPX data'!$G2393-C$7,0)</f>
        <v>0</v>
      </c>
      <c r="D2398">
        <f>MAX('SPX data'!$G2393-D$7,0)</f>
        <v>0</v>
      </c>
      <c r="E2398">
        <f>MAX('SPX data'!$G2393-E$7,0)</f>
        <v>0</v>
      </c>
      <c r="F2398">
        <f>MAX('SPX data'!$G2393-F$7,0)</f>
        <v>0</v>
      </c>
      <c r="G2398">
        <f>MAX('SPX data'!$G2393-G$7,0)</f>
        <v>0</v>
      </c>
      <c r="H2398">
        <f>MAX('SPX data'!$G2393-H$7,0)</f>
        <v>0</v>
      </c>
      <c r="I2398">
        <f>MAX('SPX data'!$G2393-I$7,0)</f>
        <v>0</v>
      </c>
      <c r="J2398">
        <f>MAX('SPX data'!$G2393-J$7,0)</f>
        <v>0</v>
      </c>
      <c r="K2398">
        <f>MAX('SPX data'!$G2393-K$7,0)</f>
        <v>0</v>
      </c>
      <c r="L2398">
        <f>MAX('SPX data'!$G2393-L$7,0)</f>
        <v>0</v>
      </c>
      <c r="M2398">
        <f>MAX('SPX data'!$G2393-M$7,0)</f>
        <v>0</v>
      </c>
      <c r="N2398">
        <f>MAX('SPX data'!$G2393-N$7,0)</f>
        <v>0</v>
      </c>
      <c r="O2398">
        <f>MAX('SPX data'!$G2393-O$7,0)</f>
        <v>0</v>
      </c>
      <c r="P2398">
        <f>MAX('SPX data'!$G2393-P$7,0)</f>
        <v>0</v>
      </c>
      <c r="Q2398">
        <f>MAX('SPX data'!$G2393-Q$7,0)</f>
        <v>0</v>
      </c>
      <c r="R2398">
        <f>MAX('SPX data'!$G2393-R$7,0)</f>
        <v>0</v>
      </c>
      <c r="S2398">
        <f>MAX('SPX data'!$G2393-S$7,0)</f>
        <v>0</v>
      </c>
      <c r="T2398">
        <f>MAX('SPX data'!$G2393-T$7,0)</f>
        <v>0</v>
      </c>
      <c r="U2398">
        <f>MAX('SPX data'!$G2393-U$7,0)</f>
        <v>0</v>
      </c>
      <c r="V2398">
        <f>MAX('SPX data'!$G2393-V$7,0)</f>
        <v>0</v>
      </c>
    </row>
    <row r="2399" spans="1:22" x14ac:dyDescent="0.25">
      <c r="A2399" s="1">
        <f>'SPX data'!A2394</f>
        <v>38901</v>
      </c>
      <c r="B2399">
        <f>MAX('SPX data'!$G2394-B$7,0)</f>
        <v>0</v>
      </c>
      <c r="C2399">
        <f>MAX('SPX data'!$G2394-C$7,0)</f>
        <v>0</v>
      </c>
      <c r="D2399">
        <f>MAX('SPX data'!$G2394-D$7,0)</f>
        <v>0</v>
      </c>
      <c r="E2399">
        <f>MAX('SPX data'!$G2394-E$7,0)</f>
        <v>0</v>
      </c>
      <c r="F2399">
        <f>MAX('SPX data'!$G2394-F$7,0)</f>
        <v>0</v>
      </c>
      <c r="G2399">
        <f>MAX('SPX data'!$G2394-G$7,0)</f>
        <v>0</v>
      </c>
      <c r="H2399">
        <f>MAX('SPX data'!$G2394-H$7,0)</f>
        <v>0</v>
      </c>
      <c r="I2399">
        <f>MAX('SPX data'!$G2394-I$7,0)</f>
        <v>0</v>
      </c>
      <c r="J2399">
        <f>MAX('SPX data'!$G2394-J$7,0)</f>
        <v>0</v>
      </c>
      <c r="K2399">
        <f>MAX('SPX data'!$G2394-K$7,0)</f>
        <v>0</v>
      </c>
      <c r="L2399">
        <f>MAX('SPX data'!$G2394-L$7,0)</f>
        <v>0</v>
      </c>
      <c r="M2399">
        <f>MAX('SPX data'!$G2394-M$7,0)</f>
        <v>0</v>
      </c>
      <c r="N2399">
        <f>MAX('SPX data'!$G2394-N$7,0)</f>
        <v>0</v>
      </c>
      <c r="O2399">
        <f>MAX('SPX data'!$G2394-O$7,0)</f>
        <v>0</v>
      </c>
      <c r="P2399">
        <f>MAX('SPX data'!$G2394-P$7,0)</f>
        <v>0</v>
      </c>
      <c r="Q2399">
        <f>MAX('SPX data'!$G2394-Q$7,0)</f>
        <v>0</v>
      </c>
      <c r="R2399">
        <f>MAX('SPX data'!$G2394-R$7,0)</f>
        <v>0</v>
      </c>
      <c r="S2399">
        <f>MAX('SPX data'!$G2394-S$7,0)</f>
        <v>0</v>
      </c>
      <c r="T2399">
        <f>MAX('SPX data'!$G2394-T$7,0)</f>
        <v>0</v>
      </c>
      <c r="U2399">
        <f>MAX('SPX data'!$G2394-U$7,0)</f>
        <v>0</v>
      </c>
      <c r="V2399">
        <f>MAX('SPX data'!$G2394-V$7,0)</f>
        <v>0</v>
      </c>
    </row>
    <row r="2400" spans="1:22" x14ac:dyDescent="0.25">
      <c r="A2400" s="1">
        <f>'SPX data'!A2395</f>
        <v>38898</v>
      </c>
      <c r="B2400">
        <f>MAX('SPX data'!$G2395-B$7,0)</f>
        <v>0</v>
      </c>
      <c r="C2400">
        <f>MAX('SPX data'!$G2395-C$7,0)</f>
        <v>0</v>
      </c>
      <c r="D2400">
        <f>MAX('SPX data'!$G2395-D$7,0)</f>
        <v>0</v>
      </c>
      <c r="E2400">
        <f>MAX('SPX data'!$G2395-E$7,0)</f>
        <v>0</v>
      </c>
      <c r="F2400">
        <f>MAX('SPX data'!$G2395-F$7,0)</f>
        <v>0</v>
      </c>
      <c r="G2400">
        <f>MAX('SPX data'!$G2395-G$7,0)</f>
        <v>0</v>
      </c>
      <c r="H2400">
        <f>MAX('SPX data'!$G2395-H$7,0)</f>
        <v>0</v>
      </c>
      <c r="I2400">
        <f>MAX('SPX data'!$G2395-I$7,0)</f>
        <v>0</v>
      </c>
      <c r="J2400">
        <f>MAX('SPX data'!$G2395-J$7,0)</f>
        <v>0</v>
      </c>
      <c r="K2400">
        <f>MAX('SPX data'!$G2395-K$7,0)</f>
        <v>0</v>
      </c>
      <c r="L2400">
        <f>MAX('SPX data'!$G2395-L$7,0)</f>
        <v>0</v>
      </c>
      <c r="M2400">
        <f>MAX('SPX data'!$G2395-M$7,0)</f>
        <v>0</v>
      </c>
      <c r="N2400">
        <f>MAX('SPX data'!$G2395-N$7,0)</f>
        <v>0</v>
      </c>
      <c r="O2400">
        <f>MAX('SPX data'!$G2395-O$7,0)</f>
        <v>0</v>
      </c>
      <c r="P2400">
        <f>MAX('SPX data'!$G2395-P$7,0)</f>
        <v>0</v>
      </c>
      <c r="Q2400">
        <f>MAX('SPX data'!$G2395-Q$7,0)</f>
        <v>0</v>
      </c>
      <c r="R2400">
        <f>MAX('SPX data'!$G2395-R$7,0)</f>
        <v>0</v>
      </c>
      <c r="S2400">
        <f>MAX('SPX data'!$G2395-S$7,0)</f>
        <v>0</v>
      </c>
      <c r="T2400">
        <f>MAX('SPX data'!$G2395-T$7,0)</f>
        <v>0</v>
      </c>
      <c r="U2400">
        <f>MAX('SPX data'!$G2395-U$7,0)</f>
        <v>0</v>
      </c>
      <c r="V2400">
        <f>MAX('SPX data'!$G2395-V$7,0)</f>
        <v>0</v>
      </c>
    </row>
    <row r="2401" spans="1:22" x14ac:dyDescent="0.25">
      <c r="A2401" s="1">
        <f>'SPX data'!A2396</f>
        <v>38897</v>
      </c>
      <c r="B2401">
        <f>MAX('SPX data'!$G2396-B$7,0)</f>
        <v>0</v>
      </c>
      <c r="C2401">
        <f>MAX('SPX data'!$G2396-C$7,0)</f>
        <v>0</v>
      </c>
      <c r="D2401">
        <f>MAX('SPX data'!$G2396-D$7,0)</f>
        <v>0</v>
      </c>
      <c r="E2401">
        <f>MAX('SPX data'!$G2396-E$7,0)</f>
        <v>0</v>
      </c>
      <c r="F2401">
        <f>MAX('SPX data'!$G2396-F$7,0)</f>
        <v>0</v>
      </c>
      <c r="G2401">
        <f>MAX('SPX data'!$G2396-G$7,0)</f>
        <v>0</v>
      </c>
      <c r="H2401">
        <f>MAX('SPX data'!$G2396-H$7,0)</f>
        <v>0</v>
      </c>
      <c r="I2401">
        <f>MAX('SPX data'!$G2396-I$7,0)</f>
        <v>0</v>
      </c>
      <c r="J2401">
        <f>MAX('SPX data'!$G2396-J$7,0)</f>
        <v>0</v>
      </c>
      <c r="K2401">
        <f>MAX('SPX data'!$G2396-K$7,0)</f>
        <v>0</v>
      </c>
      <c r="L2401">
        <f>MAX('SPX data'!$G2396-L$7,0)</f>
        <v>0</v>
      </c>
      <c r="M2401">
        <f>MAX('SPX data'!$G2396-M$7,0)</f>
        <v>0</v>
      </c>
      <c r="N2401">
        <f>MAX('SPX data'!$G2396-N$7,0)</f>
        <v>0</v>
      </c>
      <c r="O2401">
        <f>MAX('SPX data'!$G2396-O$7,0)</f>
        <v>0</v>
      </c>
      <c r="P2401">
        <f>MAX('SPX data'!$G2396-P$7,0)</f>
        <v>0</v>
      </c>
      <c r="Q2401">
        <f>MAX('SPX data'!$G2396-Q$7,0)</f>
        <v>0</v>
      </c>
      <c r="R2401">
        <f>MAX('SPX data'!$G2396-R$7,0)</f>
        <v>0</v>
      </c>
      <c r="S2401">
        <f>MAX('SPX data'!$G2396-S$7,0)</f>
        <v>0</v>
      </c>
      <c r="T2401">
        <f>MAX('SPX data'!$G2396-T$7,0)</f>
        <v>0</v>
      </c>
      <c r="U2401">
        <f>MAX('SPX data'!$G2396-U$7,0)</f>
        <v>0</v>
      </c>
      <c r="V2401">
        <f>MAX('SPX data'!$G2396-V$7,0)</f>
        <v>0</v>
      </c>
    </row>
    <row r="2402" spans="1:22" x14ac:dyDescent="0.25">
      <c r="A2402" s="1">
        <f>'SPX data'!A2397</f>
        <v>38896</v>
      </c>
      <c r="B2402">
        <f>MAX('SPX data'!$G2397-B$7,0)</f>
        <v>0</v>
      </c>
      <c r="C2402">
        <f>MAX('SPX data'!$G2397-C$7,0)</f>
        <v>0</v>
      </c>
      <c r="D2402">
        <f>MAX('SPX data'!$G2397-D$7,0)</f>
        <v>0</v>
      </c>
      <c r="E2402">
        <f>MAX('SPX data'!$G2397-E$7,0)</f>
        <v>0</v>
      </c>
      <c r="F2402">
        <f>MAX('SPX data'!$G2397-F$7,0)</f>
        <v>0</v>
      </c>
      <c r="G2402">
        <f>MAX('SPX data'!$G2397-G$7,0)</f>
        <v>0</v>
      </c>
      <c r="H2402">
        <f>MAX('SPX data'!$G2397-H$7,0)</f>
        <v>0</v>
      </c>
      <c r="I2402">
        <f>MAX('SPX data'!$G2397-I$7,0)</f>
        <v>0</v>
      </c>
      <c r="J2402">
        <f>MAX('SPX data'!$G2397-J$7,0)</f>
        <v>0</v>
      </c>
      <c r="K2402">
        <f>MAX('SPX data'!$G2397-K$7,0)</f>
        <v>0</v>
      </c>
      <c r="L2402">
        <f>MAX('SPX data'!$G2397-L$7,0)</f>
        <v>0</v>
      </c>
      <c r="M2402">
        <f>MAX('SPX data'!$G2397-M$7,0)</f>
        <v>0</v>
      </c>
      <c r="N2402">
        <f>MAX('SPX data'!$G2397-N$7,0)</f>
        <v>0</v>
      </c>
      <c r="O2402">
        <f>MAX('SPX data'!$G2397-O$7,0)</f>
        <v>0</v>
      </c>
      <c r="P2402">
        <f>MAX('SPX data'!$G2397-P$7,0)</f>
        <v>0</v>
      </c>
      <c r="Q2402">
        <f>MAX('SPX data'!$G2397-Q$7,0)</f>
        <v>0</v>
      </c>
      <c r="R2402">
        <f>MAX('SPX data'!$G2397-R$7,0)</f>
        <v>0</v>
      </c>
      <c r="S2402">
        <f>MAX('SPX data'!$G2397-S$7,0)</f>
        <v>0</v>
      </c>
      <c r="T2402">
        <f>MAX('SPX data'!$G2397-T$7,0)</f>
        <v>0</v>
      </c>
      <c r="U2402">
        <f>MAX('SPX data'!$G2397-U$7,0)</f>
        <v>0</v>
      </c>
      <c r="V2402">
        <f>MAX('SPX data'!$G2397-V$7,0)</f>
        <v>0</v>
      </c>
    </row>
    <row r="2403" spans="1:22" x14ac:dyDescent="0.25">
      <c r="A2403" s="1">
        <f>'SPX data'!A2398</f>
        <v>38895</v>
      </c>
      <c r="B2403">
        <f>MAX('SPX data'!$G2398-B$7,0)</f>
        <v>0</v>
      </c>
      <c r="C2403">
        <f>MAX('SPX data'!$G2398-C$7,0)</f>
        <v>0</v>
      </c>
      <c r="D2403">
        <f>MAX('SPX data'!$G2398-D$7,0)</f>
        <v>0</v>
      </c>
      <c r="E2403">
        <f>MAX('SPX data'!$G2398-E$7,0)</f>
        <v>0</v>
      </c>
      <c r="F2403">
        <f>MAX('SPX data'!$G2398-F$7,0)</f>
        <v>0</v>
      </c>
      <c r="G2403">
        <f>MAX('SPX data'!$G2398-G$7,0)</f>
        <v>0</v>
      </c>
      <c r="H2403">
        <f>MAX('SPX data'!$G2398-H$7,0)</f>
        <v>0</v>
      </c>
      <c r="I2403">
        <f>MAX('SPX data'!$G2398-I$7,0)</f>
        <v>0</v>
      </c>
      <c r="J2403">
        <f>MAX('SPX data'!$G2398-J$7,0)</f>
        <v>0</v>
      </c>
      <c r="K2403">
        <f>MAX('SPX data'!$G2398-K$7,0)</f>
        <v>0</v>
      </c>
      <c r="L2403">
        <f>MAX('SPX data'!$G2398-L$7,0)</f>
        <v>0</v>
      </c>
      <c r="M2403">
        <f>MAX('SPX data'!$G2398-M$7,0)</f>
        <v>0</v>
      </c>
      <c r="N2403">
        <f>MAX('SPX data'!$G2398-N$7,0)</f>
        <v>0</v>
      </c>
      <c r="O2403">
        <f>MAX('SPX data'!$G2398-O$7,0)</f>
        <v>0</v>
      </c>
      <c r="P2403">
        <f>MAX('SPX data'!$G2398-P$7,0)</f>
        <v>0</v>
      </c>
      <c r="Q2403">
        <f>MAX('SPX data'!$G2398-Q$7,0)</f>
        <v>0</v>
      </c>
      <c r="R2403">
        <f>MAX('SPX data'!$G2398-R$7,0)</f>
        <v>0</v>
      </c>
      <c r="S2403">
        <f>MAX('SPX data'!$G2398-S$7,0)</f>
        <v>0</v>
      </c>
      <c r="T2403">
        <f>MAX('SPX data'!$G2398-T$7,0)</f>
        <v>0</v>
      </c>
      <c r="U2403">
        <f>MAX('SPX data'!$G2398-U$7,0)</f>
        <v>0</v>
      </c>
      <c r="V2403">
        <f>MAX('SPX data'!$G2398-V$7,0)</f>
        <v>0</v>
      </c>
    </row>
    <row r="2404" spans="1:22" x14ac:dyDescent="0.25">
      <c r="A2404" s="1">
        <f>'SPX data'!A2399</f>
        <v>38894</v>
      </c>
      <c r="B2404">
        <f>MAX('SPX data'!$G2399-B$7,0)</f>
        <v>0</v>
      </c>
      <c r="C2404">
        <f>MAX('SPX data'!$G2399-C$7,0)</f>
        <v>0</v>
      </c>
      <c r="D2404">
        <f>MAX('SPX data'!$G2399-D$7,0)</f>
        <v>0</v>
      </c>
      <c r="E2404">
        <f>MAX('SPX data'!$G2399-E$7,0)</f>
        <v>0</v>
      </c>
      <c r="F2404">
        <f>MAX('SPX data'!$G2399-F$7,0)</f>
        <v>0</v>
      </c>
      <c r="G2404">
        <f>MAX('SPX data'!$G2399-G$7,0)</f>
        <v>0</v>
      </c>
      <c r="H2404">
        <f>MAX('SPX data'!$G2399-H$7,0)</f>
        <v>0</v>
      </c>
      <c r="I2404">
        <f>MAX('SPX data'!$G2399-I$7,0)</f>
        <v>0</v>
      </c>
      <c r="J2404">
        <f>MAX('SPX data'!$G2399-J$7,0)</f>
        <v>0</v>
      </c>
      <c r="K2404">
        <f>MAX('SPX data'!$G2399-K$7,0)</f>
        <v>0</v>
      </c>
      <c r="L2404">
        <f>MAX('SPX data'!$G2399-L$7,0)</f>
        <v>0</v>
      </c>
      <c r="M2404">
        <f>MAX('SPX data'!$G2399-M$7,0)</f>
        <v>0</v>
      </c>
      <c r="N2404">
        <f>MAX('SPX data'!$G2399-N$7,0)</f>
        <v>0</v>
      </c>
      <c r="O2404">
        <f>MAX('SPX data'!$G2399-O$7,0)</f>
        <v>0</v>
      </c>
      <c r="P2404">
        <f>MAX('SPX data'!$G2399-P$7,0)</f>
        <v>0</v>
      </c>
      <c r="Q2404">
        <f>MAX('SPX data'!$G2399-Q$7,0)</f>
        <v>0</v>
      </c>
      <c r="R2404">
        <f>MAX('SPX data'!$G2399-R$7,0)</f>
        <v>0</v>
      </c>
      <c r="S2404">
        <f>MAX('SPX data'!$G2399-S$7,0)</f>
        <v>0</v>
      </c>
      <c r="T2404">
        <f>MAX('SPX data'!$G2399-T$7,0)</f>
        <v>0</v>
      </c>
      <c r="U2404">
        <f>MAX('SPX data'!$G2399-U$7,0)</f>
        <v>0</v>
      </c>
      <c r="V2404">
        <f>MAX('SPX data'!$G2399-V$7,0)</f>
        <v>0</v>
      </c>
    </row>
    <row r="2405" spans="1:22" x14ac:dyDescent="0.25">
      <c r="A2405" s="1">
        <f>'SPX data'!A2400</f>
        <v>38891</v>
      </c>
      <c r="B2405">
        <f>MAX('SPX data'!$G2400-B$7,0)</f>
        <v>0</v>
      </c>
      <c r="C2405">
        <f>MAX('SPX data'!$G2400-C$7,0)</f>
        <v>0</v>
      </c>
      <c r="D2405">
        <f>MAX('SPX data'!$G2400-D$7,0)</f>
        <v>0</v>
      </c>
      <c r="E2405">
        <f>MAX('SPX data'!$G2400-E$7,0)</f>
        <v>0</v>
      </c>
      <c r="F2405">
        <f>MAX('SPX data'!$G2400-F$7,0)</f>
        <v>0</v>
      </c>
      <c r="G2405">
        <f>MAX('SPX data'!$G2400-G$7,0)</f>
        <v>0</v>
      </c>
      <c r="H2405">
        <f>MAX('SPX data'!$G2400-H$7,0)</f>
        <v>0</v>
      </c>
      <c r="I2405">
        <f>MAX('SPX data'!$G2400-I$7,0)</f>
        <v>0</v>
      </c>
      <c r="J2405">
        <f>MAX('SPX data'!$G2400-J$7,0)</f>
        <v>0</v>
      </c>
      <c r="K2405">
        <f>MAX('SPX data'!$G2400-K$7,0)</f>
        <v>0</v>
      </c>
      <c r="L2405">
        <f>MAX('SPX data'!$G2400-L$7,0)</f>
        <v>0</v>
      </c>
      <c r="M2405">
        <f>MAX('SPX data'!$G2400-M$7,0)</f>
        <v>0</v>
      </c>
      <c r="N2405">
        <f>MAX('SPX data'!$G2400-N$7,0)</f>
        <v>0</v>
      </c>
      <c r="O2405">
        <f>MAX('SPX data'!$G2400-O$7,0)</f>
        <v>0</v>
      </c>
      <c r="P2405">
        <f>MAX('SPX data'!$G2400-P$7,0)</f>
        <v>0</v>
      </c>
      <c r="Q2405">
        <f>MAX('SPX data'!$G2400-Q$7,0)</f>
        <v>0</v>
      </c>
      <c r="R2405">
        <f>MAX('SPX data'!$G2400-R$7,0)</f>
        <v>0</v>
      </c>
      <c r="S2405">
        <f>MAX('SPX data'!$G2400-S$7,0)</f>
        <v>0</v>
      </c>
      <c r="T2405">
        <f>MAX('SPX data'!$G2400-T$7,0)</f>
        <v>0</v>
      </c>
      <c r="U2405">
        <f>MAX('SPX data'!$G2400-U$7,0)</f>
        <v>0</v>
      </c>
      <c r="V2405">
        <f>MAX('SPX data'!$G2400-V$7,0)</f>
        <v>0</v>
      </c>
    </row>
    <row r="2406" spans="1:22" x14ac:dyDescent="0.25">
      <c r="A2406" s="1">
        <f>'SPX data'!A2401</f>
        <v>38890</v>
      </c>
      <c r="B2406">
        <f>MAX('SPX data'!$G2401-B$7,0)</f>
        <v>0</v>
      </c>
      <c r="C2406">
        <f>MAX('SPX data'!$G2401-C$7,0)</f>
        <v>0</v>
      </c>
      <c r="D2406">
        <f>MAX('SPX data'!$G2401-D$7,0)</f>
        <v>0</v>
      </c>
      <c r="E2406">
        <f>MAX('SPX data'!$G2401-E$7,0)</f>
        <v>0</v>
      </c>
      <c r="F2406">
        <f>MAX('SPX data'!$G2401-F$7,0)</f>
        <v>0</v>
      </c>
      <c r="G2406">
        <f>MAX('SPX data'!$G2401-G$7,0)</f>
        <v>0</v>
      </c>
      <c r="H2406">
        <f>MAX('SPX data'!$G2401-H$7,0)</f>
        <v>0</v>
      </c>
      <c r="I2406">
        <f>MAX('SPX data'!$G2401-I$7,0)</f>
        <v>0</v>
      </c>
      <c r="J2406">
        <f>MAX('SPX data'!$G2401-J$7,0)</f>
        <v>0</v>
      </c>
      <c r="K2406">
        <f>MAX('SPX data'!$G2401-K$7,0)</f>
        <v>0</v>
      </c>
      <c r="L2406">
        <f>MAX('SPX data'!$G2401-L$7,0)</f>
        <v>0</v>
      </c>
      <c r="M2406">
        <f>MAX('SPX data'!$G2401-M$7,0)</f>
        <v>0</v>
      </c>
      <c r="N2406">
        <f>MAX('SPX data'!$G2401-N$7,0)</f>
        <v>0</v>
      </c>
      <c r="O2406">
        <f>MAX('SPX data'!$G2401-O$7,0)</f>
        <v>0</v>
      </c>
      <c r="P2406">
        <f>MAX('SPX data'!$G2401-P$7,0)</f>
        <v>0</v>
      </c>
      <c r="Q2406">
        <f>MAX('SPX data'!$G2401-Q$7,0)</f>
        <v>0</v>
      </c>
      <c r="R2406">
        <f>MAX('SPX data'!$G2401-R$7,0)</f>
        <v>0</v>
      </c>
      <c r="S2406">
        <f>MAX('SPX data'!$G2401-S$7,0)</f>
        <v>0</v>
      </c>
      <c r="T2406">
        <f>MAX('SPX data'!$G2401-T$7,0)</f>
        <v>0</v>
      </c>
      <c r="U2406">
        <f>MAX('SPX data'!$G2401-U$7,0)</f>
        <v>0</v>
      </c>
      <c r="V2406">
        <f>MAX('SPX data'!$G2401-V$7,0)</f>
        <v>0</v>
      </c>
    </row>
    <row r="2407" spans="1:22" x14ac:dyDescent="0.25">
      <c r="A2407" s="1">
        <f>'SPX data'!A2402</f>
        <v>38889</v>
      </c>
      <c r="B2407">
        <f>MAX('SPX data'!$G2402-B$7,0)</f>
        <v>0</v>
      </c>
      <c r="C2407">
        <f>MAX('SPX data'!$G2402-C$7,0)</f>
        <v>0</v>
      </c>
      <c r="D2407">
        <f>MAX('SPX data'!$G2402-D$7,0)</f>
        <v>0</v>
      </c>
      <c r="E2407">
        <f>MAX('SPX data'!$G2402-E$7,0)</f>
        <v>0</v>
      </c>
      <c r="F2407">
        <f>MAX('SPX data'!$G2402-F$7,0)</f>
        <v>0</v>
      </c>
      <c r="G2407">
        <f>MAX('SPX data'!$G2402-G$7,0)</f>
        <v>0</v>
      </c>
      <c r="H2407">
        <f>MAX('SPX data'!$G2402-H$7,0)</f>
        <v>0</v>
      </c>
      <c r="I2407">
        <f>MAX('SPX data'!$G2402-I$7,0)</f>
        <v>0</v>
      </c>
      <c r="J2407">
        <f>MAX('SPX data'!$G2402-J$7,0)</f>
        <v>0</v>
      </c>
      <c r="K2407">
        <f>MAX('SPX data'!$G2402-K$7,0)</f>
        <v>0</v>
      </c>
      <c r="L2407">
        <f>MAX('SPX data'!$G2402-L$7,0)</f>
        <v>0</v>
      </c>
      <c r="M2407">
        <f>MAX('SPX data'!$G2402-M$7,0)</f>
        <v>0</v>
      </c>
      <c r="N2407">
        <f>MAX('SPX data'!$G2402-N$7,0)</f>
        <v>0</v>
      </c>
      <c r="O2407">
        <f>MAX('SPX data'!$G2402-O$7,0)</f>
        <v>0</v>
      </c>
      <c r="P2407">
        <f>MAX('SPX data'!$G2402-P$7,0)</f>
        <v>0</v>
      </c>
      <c r="Q2407">
        <f>MAX('SPX data'!$G2402-Q$7,0)</f>
        <v>0</v>
      </c>
      <c r="R2407">
        <f>MAX('SPX data'!$G2402-R$7,0)</f>
        <v>0</v>
      </c>
      <c r="S2407">
        <f>MAX('SPX data'!$G2402-S$7,0)</f>
        <v>0</v>
      </c>
      <c r="T2407">
        <f>MAX('SPX data'!$G2402-T$7,0)</f>
        <v>0</v>
      </c>
      <c r="U2407">
        <f>MAX('SPX data'!$G2402-U$7,0)</f>
        <v>0</v>
      </c>
      <c r="V2407">
        <f>MAX('SPX data'!$G2402-V$7,0)</f>
        <v>0</v>
      </c>
    </row>
    <row r="2408" spans="1:22" x14ac:dyDescent="0.25">
      <c r="A2408" s="1">
        <f>'SPX data'!A2403</f>
        <v>38888</v>
      </c>
      <c r="B2408">
        <f>MAX('SPX data'!$G2403-B$7,0)</f>
        <v>0</v>
      </c>
      <c r="C2408">
        <f>MAX('SPX data'!$G2403-C$7,0)</f>
        <v>0</v>
      </c>
      <c r="D2408">
        <f>MAX('SPX data'!$G2403-D$7,0)</f>
        <v>0</v>
      </c>
      <c r="E2408">
        <f>MAX('SPX data'!$G2403-E$7,0)</f>
        <v>0</v>
      </c>
      <c r="F2408">
        <f>MAX('SPX data'!$G2403-F$7,0)</f>
        <v>0</v>
      </c>
      <c r="G2408">
        <f>MAX('SPX data'!$G2403-G$7,0)</f>
        <v>0</v>
      </c>
      <c r="H2408">
        <f>MAX('SPX data'!$G2403-H$7,0)</f>
        <v>0</v>
      </c>
      <c r="I2408">
        <f>MAX('SPX data'!$G2403-I$7,0)</f>
        <v>0</v>
      </c>
      <c r="J2408">
        <f>MAX('SPX data'!$G2403-J$7,0)</f>
        <v>0</v>
      </c>
      <c r="K2408">
        <f>MAX('SPX data'!$G2403-K$7,0)</f>
        <v>0</v>
      </c>
      <c r="L2408">
        <f>MAX('SPX data'!$G2403-L$7,0)</f>
        <v>0</v>
      </c>
      <c r="M2408">
        <f>MAX('SPX data'!$G2403-M$7,0)</f>
        <v>0</v>
      </c>
      <c r="N2408">
        <f>MAX('SPX data'!$G2403-N$7,0)</f>
        <v>0</v>
      </c>
      <c r="O2408">
        <f>MAX('SPX data'!$G2403-O$7,0)</f>
        <v>0</v>
      </c>
      <c r="P2408">
        <f>MAX('SPX data'!$G2403-P$7,0)</f>
        <v>0</v>
      </c>
      <c r="Q2408">
        <f>MAX('SPX data'!$G2403-Q$7,0)</f>
        <v>0</v>
      </c>
      <c r="R2408">
        <f>MAX('SPX data'!$G2403-R$7,0)</f>
        <v>0</v>
      </c>
      <c r="S2408">
        <f>MAX('SPX data'!$G2403-S$7,0)</f>
        <v>0</v>
      </c>
      <c r="T2408">
        <f>MAX('SPX data'!$G2403-T$7,0)</f>
        <v>0</v>
      </c>
      <c r="U2408">
        <f>MAX('SPX data'!$G2403-U$7,0)</f>
        <v>0</v>
      </c>
      <c r="V2408">
        <f>MAX('SPX data'!$G2403-V$7,0)</f>
        <v>0</v>
      </c>
    </row>
    <row r="2409" spans="1:22" x14ac:dyDescent="0.25">
      <c r="A2409" s="1">
        <f>'SPX data'!A2404</f>
        <v>38887</v>
      </c>
      <c r="B2409">
        <f>MAX('SPX data'!$G2404-B$7,0)</f>
        <v>0</v>
      </c>
      <c r="C2409">
        <f>MAX('SPX data'!$G2404-C$7,0)</f>
        <v>0</v>
      </c>
      <c r="D2409">
        <f>MAX('SPX data'!$G2404-D$7,0)</f>
        <v>0</v>
      </c>
      <c r="E2409">
        <f>MAX('SPX data'!$G2404-E$7,0)</f>
        <v>0</v>
      </c>
      <c r="F2409">
        <f>MAX('SPX data'!$G2404-F$7,0)</f>
        <v>0</v>
      </c>
      <c r="G2409">
        <f>MAX('SPX data'!$G2404-G$7,0)</f>
        <v>0</v>
      </c>
      <c r="H2409">
        <f>MAX('SPX data'!$G2404-H$7,0)</f>
        <v>0</v>
      </c>
      <c r="I2409">
        <f>MAX('SPX data'!$G2404-I$7,0)</f>
        <v>0</v>
      </c>
      <c r="J2409">
        <f>MAX('SPX data'!$G2404-J$7,0)</f>
        <v>0</v>
      </c>
      <c r="K2409">
        <f>MAX('SPX data'!$G2404-K$7,0)</f>
        <v>0</v>
      </c>
      <c r="L2409">
        <f>MAX('SPX data'!$G2404-L$7,0)</f>
        <v>0</v>
      </c>
      <c r="M2409">
        <f>MAX('SPX data'!$G2404-M$7,0)</f>
        <v>0</v>
      </c>
      <c r="N2409">
        <f>MAX('SPX data'!$G2404-N$7,0)</f>
        <v>0</v>
      </c>
      <c r="O2409">
        <f>MAX('SPX data'!$G2404-O$7,0)</f>
        <v>0</v>
      </c>
      <c r="P2409">
        <f>MAX('SPX data'!$G2404-P$7,0)</f>
        <v>0</v>
      </c>
      <c r="Q2409">
        <f>MAX('SPX data'!$G2404-Q$7,0)</f>
        <v>0</v>
      </c>
      <c r="R2409">
        <f>MAX('SPX data'!$G2404-R$7,0)</f>
        <v>0</v>
      </c>
      <c r="S2409">
        <f>MAX('SPX data'!$G2404-S$7,0)</f>
        <v>0</v>
      </c>
      <c r="T2409">
        <f>MAX('SPX data'!$G2404-T$7,0)</f>
        <v>0</v>
      </c>
      <c r="U2409">
        <f>MAX('SPX data'!$G2404-U$7,0)</f>
        <v>0</v>
      </c>
      <c r="V2409">
        <f>MAX('SPX data'!$G2404-V$7,0)</f>
        <v>0</v>
      </c>
    </row>
    <row r="2410" spans="1:22" x14ac:dyDescent="0.25">
      <c r="A2410" s="1">
        <f>'SPX data'!A2405</f>
        <v>38884</v>
      </c>
      <c r="B2410">
        <f>MAX('SPX data'!$G2405-B$7,0)</f>
        <v>0</v>
      </c>
      <c r="C2410">
        <f>MAX('SPX data'!$G2405-C$7,0)</f>
        <v>0</v>
      </c>
      <c r="D2410">
        <f>MAX('SPX data'!$G2405-D$7,0)</f>
        <v>0</v>
      </c>
      <c r="E2410">
        <f>MAX('SPX data'!$G2405-E$7,0)</f>
        <v>0</v>
      </c>
      <c r="F2410">
        <f>MAX('SPX data'!$G2405-F$7,0)</f>
        <v>0</v>
      </c>
      <c r="G2410">
        <f>MAX('SPX data'!$G2405-G$7,0)</f>
        <v>0</v>
      </c>
      <c r="H2410">
        <f>MAX('SPX data'!$G2405-H$7,0)</f>
        <v>0</v>
      </c>
      <c r="I2410">
        <f>MAX('SPX data'!$G2405-I$7,0)</f>
        <v>0</v>
      </c>
      <c r="J2410">
        <f>MAX('SPX data'!$G2405-J$7,0)</f>
        <v>0</v>
      </c>
      <c r="K2410">
        <f>MAX('SPX data'!$G2405-K$7,0)</f>
        <v>0</v>
      </c>
      <c r="L2410">
        <f>MAX('SPX data'!$G2405-L$7,0)</f>
        <v>0</v>
      </c>
      <c r="M2410">
        <f>MAX('SPX data'!$G2405-M$7,0)</f>
        <v>0</v>
      </c>
      <c r="N2410">
        <f>MAX('SPX data'!$G2405-N$7,0)</f>
        <v>0</v>
      </c>
      <c r="O2410">
        <f>MAX('SPX data'!$G2405-O$7,0)</f>
        <v>0</v>
      </c>
      <c r="P2410">
        <f>MAX('SPX data'!$G2405-P$7,0)</f>
        <v>0</v>
      </c>
      <c r="Q2410">
        <f>MAX('SPX data'!$G2405-Q$7,0)</f>
        <v>0</v>
      </c>
      <c r="R2410">
        <f>MAX('SPX data'!$G2405-R$7,0)</f>
        <v>0</v>
      </c>
      <c r="S2410">
        <f>MAX('SPX data'!$G2405-S$7,0)</f>
        <v>0</v>
      </c>
      <c r="T2410">
        <f>MAX('SPX data'!$G2405-T$7,0)</f>
        <v>0</v>
      </c>
      <c r="U2410">
        <f>MAX('SPX data'!$G2405-U$7,0)</f>
        <v>0</v>
      </c>
      <c r="V2410">
        <f>MAX('SPX data'!$G2405-V$7,0)</f>
        <v>0</v>
      </c>
    </row>
    <row r="2411" spans="1:22" x14ac:dyDescent="0.25">
      <c r="A2411" s="1">
        <f>'SPX data'!A2406</f>
        <v>38883</v>
      </c>
      <c r="B2411">
        <f>MAX('SPX data'!$G2406-B$7,0)</f>
        <v>0</v>
      </c>
      <c r="C2411">
        <f>MAX('SPX data'!$G2406-C$7,0)</f>
        <v>0</v>
      </c>
      <c r="D2411">
        <f>MAX('SPX data'!$G2406-D$7,0)</f>
        <v>0</v>
      </c>
      <c r="E2411">
        <f>MAX('SPX data'!$G2406-E$7,0)</f>
        <v>0</v>
      </c>
      <c r="F2411">
        <f>MAX('SPX data'!$G2406-F$7,0)</f>
        <v>0</v>
      </c>
      <c r="G2411">
        <f>MAX('SPX data'!$G2406-G$7,0)</f>
        <v>0</v>
      </c>
      <c r="H2411">
        <f>MAX('SPX data'!$G2406-H$7,0)</f>
        <v>0</v>
      </c>
      <c r="I2411">
        <f>MAX('SPX data'!$G2406-I$7,0)</f>
        <v>0</v>
      </c>
      <c r="J2411">
        <f>MAX('SPX data'!$G2406-J$7,0)</f>
        <v>0</v>
      </c>
      <c r="K2411">
        <f>MAX('SPX data'!$G2406-K$7,0)</f>
        <v>0</v>
      </c>
      <c r="L2411">
        <f>MAX('SPX data'!$G2406-L$7,0)</f>
        <v>0</v>
      </c>
      <c r="M2411">
        <f>MAX('SPX data'!$G2406-M$7,0)</f>
        <v>0</v>
      </c>
      <c r="N2411">
        <f>MAX('SPX data'!$G2406-N$7,0)</f>
        <v>0</v>
      </c>
      <c r="O2411">
        <f>MAX('SPX data'!$G2406-O$7,0)</f>
        <v>0</v>
      </c>
      <c r="P2411">
        <f>MAX('SPX data'!$G2406-P$7,0)</f>
        <v>0</v>
      </c>
      <c r="Q2411">
        <f>MAX('SPX data'!$G2406-Q$7,0)</f>
        <v>0</v>
      </c>
      <c r="R2411">
        <f>MAX('SPX data'!$G2406-R$7,0)</f>
        <v>0</v>
      </c>
      <c r="S2411">
        <f>MAX('SPX data'!$G2406-S$7,0)</f>
        <v>0</v>
      </c>
      <c r="T2411">
        <f>MAX('SPX data'!$G2406-T$7,0)</f>
        <v>0</v>
      </c>
      <c r="U2411">
        <f>MAX('SPX data'!$G2406-U$7,0)</f>
        <v>0</v>
      </c>
      <c r="V2411">
        <f>MAX('SPX data'!$G2406-V$7,0)</f>
        <v>0</v>
      </c>
    </row>
    <row r="2412" spans="1:22" x14ac:dyDescent="0.25">
      <c r="A2412" s="1">
        <f>'SPX data'!A2407</f>
        <v>38882</v>
      </c>
      <c r="B2412">
        <f>MAX('SPX data'!$G2407-B$7,0)</f>
        <v>0</v>
      </c>
      <c r="C2412">
        <f>MAX('SPX data'!$G2407-C$7,0)</f>
        <v>0</v>
      </c>
      <c r="D2412">
        <f>MAX('SPX data'!$G2407-D$7,0)</f>
        <v>0</v>
      </c>
      <c r="E2412">
        <f>MAX('SPX data'!$G2407-E$7,0)</f>
        <v>0</v>
      </c>
      <c r="F2412">
        <f>MAX('SPX data'!$G2407-F$7,0)</f>
        <v>0</v>
      </c>
      <c r="G2412">
        <f>MAX('SPX data'!$G2407-G$7,0)</f>
        <v>0</v>
      </c>
      <c r="H2412">
        <f>MAX('SPX data'!$G2407-H$7,0)</f>
        <v>0</v>
      </c>
      <c r="I2412">
        <f>MAX('SPX data'!$G2407-I$7,0)</f>
        <v>0</v>
      </c>
      <c r="J2412">
        <f>MAX('SPX data'!$G2407-J$7,0)</f>
        <v>0</v>
      </c>
      <c r="K2412">
        <f>MAX('SPX data'!$G2407-K$7,0)</f>
        <v>0</v>
      </c>
      <c r="L2412">
        <f>MAX('SPX data'!$G2407-L$7,0)</f>
        <v>0</v>
      </c>
      <c r="M2412">
        <f>MAX('SPX data'!$G2407-M$7,0)</f>
        <v>0</v>
      </c>
      <c r="N2412">
        <f>MAX('SPX data'!$G2407-N$7,0)</f>
        <v>0</v>
      </c>
      <c r="O2412">
        <f>MAX('SPX data'!$G2407-O$7,0)</f>
        <v>0</v>
      </c>
      <c r="P2412">
        <f>MAX('SPX data'!$G2407-P$7,0)</f>
        <v>0</v>
      </c>
      <c r="Q2412">
        <f>MAX('SPX data'!$G2407-Q$7,0)</f>
        <v>0</v>
      </c>
      <c r="R2412">
        <f>MAX('SPX data'!$G2407-R$7,0)</f>
        <v>0</v>
      </c>
      <c r="S2412">
        <f>MAX('SPX data'!$G2407-S$7,0)</f>
        <v>0</v>
      </c>
      <c r="T2412">
        <f>MAX('SPX data'!$G2407-T$7,0)</f>
        <v>0</v>
      </c>
      <c r="U2412">
        <f>MAX('SPX data'!$G2407-U$7,0)</f>
        <v>0</v>
      </c>
      <c r="V2412">
        <f>MAX('SPX data'!$G2407-V$7,0)</f>
        <v>0</v>
      </c>
    </row>
    <row r="2413" spans="1:22" x14ac:dyDescent="0.25">
      <c r="A2413" s="1">
        <f>'SPX data'!A2408</f>
        <v>38881</v>
      </c>
      <c r="B2413">
        <f>MAX('SPX data'!$G2408-B$7,0)</f>
        <v>1.1738459340129223E-3</v>
      </c>
      <c r="C2413">
        <f>MAX('SPX data'!$G2408-C$7,0)</f>
        <v>0</v>
      </c>
      <c r="D2413">
        <f>MAX('SPX data'!$G2408-D$7,0)</f>
        <v>0</v>
      </c>
      <c r="E2413">
        <f>MAX('SPX data'!$G2408-E$7,0)</f>
        <v>0</v>
      </c>
      <c r="F2413">
        <f>MAX('SPX data'!$G2408-F$7,0)</f>
        <v>0</v>
      </c>
      <c r="G2413">
        <f>MAX('SPX data'!$G2408-G$7,0)</f>
        <v>0</v>
      </c>
      <c r="H2413">
        <f>MAX('SPX data'!$G2408-H$7,0)</f>
        <v>0</v>
      </c>
      <c r="I2413">
        <f>MAX('SPX data'!$G2408-I$7,0)</f>
        <v>0</v>
      </c>
      <c r="J2413">
        <f>MAX('SPX data'!$G2408-J$7,0)</f>
        <v>0</v>
      </c>
      <c r="K2413">
        <f>MAX('SPX data'!$G2408-K$7,0)</f>
        <v>0</v>
      </c>
      <c r="L2413">
        <f>MAX('SPX data'!$G2408-L$7,0)</f>
        <v>0</v>
      </c>
      <c r="M2413">
        <f>MAX('SPX data'!$G2408-M$7,0)</f>
        <v>0</v>
      </c>
      <c r="N2413">
        <f>MAX('SPX data'!$G2408-N$7,0)</f>
        <v>0</v>
      </c>
      <c r="O2413">
        <f>MAX('SPX data'!$G2408-O$7,0)</f>
        <v>0</v>
      </c>
      <c r="P2413">
        <f>MAX('SPX data'!$G2408-P$7,0)</f>
        <v>0</v>
      </c>
      <c r="Q2413">
        <f>MAX('SPX data'!$G2408-Q$7,0)</f>
        <v>0</v>
      </c>
      <c r="R2413">
        <f>MAX('SPX data'!$G2408-R$7,0)</f>
        <v>0</v>
      </c>
      <c r="S2413">
        <f>MAX('SPX data'!$G2408-S$7,0)</f>
        <v>0</v>
      </c>
      <c r="T2413">
        <f>MAX('SPX data'!$G2408-T$7,0)</f>
        <v>0</v>
      </c>
      <c r="U2413">
        <f>MAX('SPX data'!$G2408-U$7,0)</f>
        <v>0</v>
      </c>
      <c r="V2413">
        <f>MAX('SPX data'!$G2408-V$7,0)</f>
        <v>0</v>
      </c>
    </row>
    <row r="2414" spans="1:22" x14ac:dyDescent="0.25">
      <c r="A2414" s="1">
        <f>'SPX data'!A2409</f>
        <v>38880</v>
      </c>
      <c r="B2414">
        <f>MAX('SPX data'!$G2409-B$7,0)</f>
        <v>1.9372179581386515E-3</v>
      </c>
      <c r="C2414">
        <f>MAX('SPX data'!$G2409-C$7,0)</f>
        <v>0</v>
      </c>
      <c r="D2414">
        <f>MAX('SPX data'!$G2409-D$7,0)</f>
        <v>0</v>
      </c>
      <c r="E2414">
        <f>MAX('SPX data'!$G2409-E$7,0)</f>
        <v>0</v>
      </c>
      <c r="F2414">
        <f>MAX('SPX data'!$G2409-F$7,0)</f>
        <v>0</v>
      </c>
      <c r="G2414">
        <f>MAX('SPX data'!$G2409-G$7,0)</f>
        <v>0</v>
      </c>
      <c r="H2414">
        <f>MAX('SPX data'!$G2409-H$7,0)</f>
        <v>0</v>
      </c>
      <c r="I2414">
        <f>MAX('SPX data'!$G2409-I$7,0)</f>
        <v>0</v>
      </c>
      <c r="J2414">
        <f>MAX('SPX data'!$G2409-J$7,0)</f>
        <v>0</v>
      </c>
      <c r="K2414">
        <f>MAX('SPX data'!$G2409-K$7,0)</f>
        <v>0</v>
      </c>
      <c r="L2414">
        <f>MAX('SPX data'!$G2409-L$7,0)</f>
        <v>0</v>
      </c>
      <c r="M2414">
        <f>MAX('SPX data'!$G2409-M$7,0)</f>
        <v>0</v>
      </c>
      <c r="N2414">
        <f>MAX('SPX data'!$G2409-N$7,0)</f>
        <v>0</v>
      </c>
      <c r="O2414">
        <f>MAX('SPX data'!$G2409-O$7,0)</f>
        <v>0</v>
      </c>
      <c r="P2414">
        <f>MAX('SPX data'!$G2409-P$7,0)</f>
        <v>0</v>
      </c>
      <c r="Q2414">
        <f>MAX('SPX data'!$G2409-Q$7,0)</f>
        <v>0</v>
      </c>
      <c r="R2414">
        <f>MAX('SPX data'!$G2409-R$7,0)</f>
        <v>0</v>
      </c>
      <c r="S2414">
        <f>MAX('SPX data'!$G2409-S$7,0)</f>
        <v>0</v>
      </c>
      <c r="T2414">
        <f>MAX('SPX data'!$G2409-T$7,0)</f>
        <v>0</v>
      </c>
      <c r="U2414">
        <f>MAX('SPX data'!$G2409-U$7,0)</f>
        <v>0</v>
      </c>
      <c r="V2414">
        <f>MAX('SPX data'!$G2409-V$7,0)</f>
        <v>0</v>
      </c>
    </row>
    <row r="2415" spans="1:22" x14ac:dyDescent="0.25">
      <c r="A2415" s="1">
        <f>'SPX data'!A2410</f>
        <v>38877</v>
      </c>
      <c r="B2415">
        <f>MAX('SPX data'!$G2410-B$7,0)</f>
        <v>0</v>
      </c>
      <c r="C2415">
        <f>MAX('SPX data'!$G2410-C$7,0)</f>
        <v>0</v>
      </c>
      <c r="D2415">
        <f>MAX('SPX data'!$G2410-D$7,0)</f>
        <v>0</v>
      </c>
      <c r="E2415">
        <f>MAX('SPX data'!$G2410-E$7,0)</f>
        <v>0</v>
      </c>
      <c r="F2415">
        <f>MAX('SPX data'!$G2410-F$7,0)</f>
        <v>0</v>
      </c>
      <c r="G2415">
        <f>MAX('SPX data'!$G2410-G$7,0)</f>
        <v>0</v>
      </c>
      <c r="H2415">
        <f>MAX('SPX data'!$G2410-H$7,0)</f>
        <v>0</v>
      </c>
      <c r="I2415">
        <f>MAX('SPX data'!$G2410-I$7,0)</f>
        <v>0</v>
      </c>
      <c r="J2415">
        <f>MAX('SPX data'!$G2410-J$7,0)</f>
        <v>0</v>
      </c>
      <c r="K2415">
        <f>MAX('SPX data'!$G2410-K$7,0)</f>
        <v>0</v>
      </c>
      <c r="L2415">
        <f>MAX('SPX data'!$G2410-L$7,0)</f>
        <v>0</v>
      </c>
      <c r="M2415">
        <f>MAX('SPX data'!$G2410-M$7,0)</f>
        <v>0</v>
      </c>
      <c r="N2415">
        <f>MAX('SPX data'!$G2410-N$7,0)</f>
        <v>0</v>
      </c>
      <c r="O2415">
        <f>MAX('SPX data'!$G2410-O$7,0)</f>
        <v>0</v>
      </c>
      <c r="P2415">
        <f>MAX('SPX data'!$G2410-P$7,0)</f>
        <v>0</v>
      </c>
      <c r="Q2415">
        <f>MAX('SPX data'!$G2410-Q$7,0)</f>
        <v>0</v>
      </c>
      <c r="R2415">
        <f>MAX('SPX data'!$G2410-R$7,0)</f>
        <v>0</v>
      </c>
      <c r="S2415">
        <f>MAX('SPX data'!$G2410-S$7,0)</f>
        <v>0</v>
      </c>
      <c r="T2415">
        <f>MAX('SPX data'!$G2410-T$7,0)</f>
        <v>0</v>
      </c>
      <c r="U2415">
        <f>MAX('SPX data'!$G2410-U$7,0)</f>
        <v>0</v>
      </c>
      <c r="V2415">
        <f>MAX('SPX data'!$G2410-V$7,0)</f>
        <v>0</v>
      </c>
    </row>
    <row r="2416" spans="1:22" x14ac:dyDescent="0.25">
      <c r="A2416" s="1">
        <f>'SPX data'!A2411</f>
        <v>38876</v>
      </c>
      <c r="B2416">
        <f>MAX('SPX data'!$G2411-B$7,0)</f>
        <v>0</v>
      </c>
      <c r="C2416">
        <f>MAX('SPX data'!$G2411-C$7,0)</f>
        <v>0</v>
      </c>
      <c r="D2416">
        <f>MAX('SPX data'!$G2411-D$7,0)</f>
        <v>0</v>
      </c>
      <c r="E2416">
        <f>MAX('SPX data'!$G2411-E$7,0)</f>
        <v>0</v>
      </c>
      <c r="F2416">
        <f>MAX('SPX data'!$G2411-F$7,0)</f>
        <v>0</v>
      </c>
      <c r="G2416">
        <f>MAX('SPX data'!$G2411-G$7,0)</f>
        <v>0</v>
      </c>
      <c r="H2416">
        <f>MAX('SPX data'!$G2411-H$7,0)</f>
        <v>0</v>
      </c>
      <c r="I2416">
        <f>MAX('SPX data'!$G2411-I$7,0)</f>
        <v>0</v>
      </c>
      <c r="J2416">
        <f>MAX('SPX data'!$G2411-J$7,0)</f>
        <v>0</v>
      </c>
      <c r="K2416">
        <f>MAX('SPX data'!$G2411-K$7,0)</f>
        <v>0</v>
      </c>
      <c r="L2416">
        <f>MAX('SPX data'!$G2411-L$7,0)</f>
        <v>0</v>
      </c>
      <c r="M2416">
        <f>MAX('SPX data'!$G2411-M$7,0)</f>
        <v>0</v>
      </c>
      <c r="N2416">
        <f>MAX('SPX data'!$G2411-N$7,0)</f>
        <v>0</v>
      </c>
      <c r="O2416">
        <f>MAX('SPX data'!$G2411-O$7,0)</f>
        <v>0</v>
      </c>
      <c r="P2416">
        <f>MAX('SPX data'!$G2411-P$7,0)</f>
        <v>0</v>
      </c>
      <c r="Q2416">
        <f>MAX('SPX data'!$G2411-Q$7,0)</f>
        <v>0</v>
      </c>
      <c r="R2416">
        <f>MAX('SPX data'!$G2411-R$7,0)</f>
        <v>0</v>
      </c>
      <c r="S2416">
        <f>MAX('SPX data'!$G2411-S$7,0)</f>
        <v>0</v>
      </c>
      <c r="T2416">
        <f>MAX('SPX data'!$G2411-T$7,0)</f>
        <v>0</v>
      </c>
      <c r="U2416">
        <f>MAX('SPX data'!$G2411-U$7,0)</f>
        <v>0</v>
      </c>
      <c r="V2416">
        <f>MAX('SPX data'!$G2411-V$7,0)</f>
        <v>0</v>
      </c>
    </row>
    <row r="2417" spans="1:22" x14ac:dyDescent="0.25">
      <c r="A2417" s="1">
        <f>'SPX data'!A2412</f>
        <v>38875</v>
      </c>
      <c r="B2417">
        <f>MAX('SPX data'!$G2412-B$7,0)</f>
        <v>0</v>
      </c>
      <c r="C2417">
        <f>MAX('SPX data'!$G2412-C$7,0)</f>
        <v>0</v>
      </c>
      <c r="D2417">
        <f>MAX('SPX data'!$G2412-D$7,0)</f>
        <v>0</v>
      </c>
      <c r="E2417">
        <f>MAX('SPX data'!$G2412-E$7,0)</f>
        <v>0</v>
      </c>
      <c r="F2417">
        <f>MAX('SPX data'!$G2412-F$7,0)</f>
        <v>0</v>
      </c>
      <c r="G2417">
        <f>MAX('SPX data'!$G2412-G$7,0)</f>
        <v>0</v>
      </c>
      <c r="H2417">
        <f>MAX('SPX data'!$G2412-H$7,0)</f>
        <v>0</v>
      </c>
      <c r="I2417">
        <f>MAX('SPX data'!$G2412-I$7,0)</f>
        <v>0</v>
      </c>
      <c r="J2417">
        <f>MAX('SPX data'!$G2412-J$7,0)</f>
        <v>0</v>
      </c>
      <c r="K2417">
        <f>MAX('SPX data'!$G2412-K$7,0)</f>
        <v>0</v>
      </c>
      <c r="L2417">
        <f>MAX('SPX data'!$G2412-L$7,0)</f>
        <v>0</v>
      </c>
      <c r="M2417">
        <f>MAX('SPX data'!$G2412-M$7,0)</f>
        <v>0</v>
      </c>
      <c r="N2417">
        <f>MAX('SPX data'!$G2412-N$7,0)</f>
        <v>0</v>
      </c>
      <c r="O2417">
        <f>MAX('SPX data'!$G2412-O$7,0)</f>
        <v>0</v>
      </c>
      <c r="P2417">
        <f>MAX('SPX data'!$G2412-P$7,0)</f>
        <v>0</v>
      </c>
      <c r="Q2417">
        <f>MAX('SPX data'!$G2412-Q$7,0)</f>
        <v>0</v>
      </c>
      <c r="R2417">
        <f>MAX('SPX data'!$G2412-R$7,0)</f>
        <v>0</v>
      </c>
      <c r="S2417">
        <f>MAX('SPX data'!$G2412-S$7,0)</f>
        <v>0</v>
      </c>
      <c r="T2417">
        <f>MAX('SPX data'!$G2412-T$7,0)</f>
        <v>0</v>
      </c>
      <c r="U2417">
        <f>MAX('SPX data'!$G2412-U$7,0)</f>
        <v>0</v>
      </c>
      <c r="V2417">
        <f>MAX('SPX data'!$G2412-V$7,0)</f>
        <v>0</v>
      </c>
    </row>
    <row r="2418" spans="1:22" x14ac:dyDescent="0.25">
      <c r="A2418" s="1">
        <f>'SPX data'!A2413</f>
        <v>38874</v>
      </c>
      <c r="B2418">
        <f>MAX('SPX data'!$G2413-B$7,0)</f>
        <v>0</v>
      </c>
      <c r="C2418">
        <f>MAX('SPX data'!$G2413-C$7,0)</f>
        <v>0</v>
      </c>
      <c r="D2418">
        <f>MAX('SPX data'!$G2413-D$7,0)</f>
        <v>0</v>
      </c>
      <c r="E2418">
        <f>MAX('SPX data'!$G2413-E$7,0)</f>
        <v>0</v>
      </c>
      <c r="F2418">
        <f>MAX('SPX data'!$G2413-F$7,0)</f>
        <v>0</v>
      </c>
      <c r="G2418">
        <f>MAX('SPX data'!$G2413-G$7,0)</f>
        <v>0</v>
      </c>
      <c r="H2418">
        <f>MAX('SPX data'!$G2413-H$7,0)</f>
        <v>0</v>
      </c>
      <c r="I2418">
        <f>MAX('SPX data'!$G2413-I$7,0)</f>
        <v>0</v>
      </c>
      <c r="J2418">
        <f>MAX('SPX data'!$G2413-J$7,0)</f>
        <v>0</v>
      </c>
      <c r="K2418">
        <f>MAX('SPX data'!$G2413-K$7,0)</f>
        <v>0</v>
      </c>
      <c r="L2418">
        <f>MAX('SPX data'!$G2413-L$7,0)</f>
        <v>0</v>
      </c>
      <c r="M2418">
        <f>MAX('SPX data'!$G2413-M$7,0)</f>
        <v>0</v>
      </c>
      <c r="N2418">
        <f>MAX('SPX data'!$G2413-N$7,0)</f>
        <v>0</v>
      </c>
      <c r="O2418">
        <f>MAX('SPX data'!$G2413-O$7,0)</f>
        <v>0</v>
      </c>
      <c r="P2418">
        <f>MAX('SPX data'!$G2413-P$7,0)</f>
        <v>0</v>
      </c>
      <c r="Q2418">
        <f>MAX('SPX data'!$G2413-Q$7,0)</f>
        <v>0</v>
      </c>
      <c r="R2418">
        <f>MAX('SPX data'!$G2413-R$7,0)</f>
        <v>0</v>
      </c>
      <c r="S2418">
        <f>MAX('SPX data'!$G2413-S$7,0)</f>
        <v>0</v>
      </c>
      <c r="T2418">
        <f>MAX('SPX data'!$G2413-T$7,0)</f>
        <v>0</v>
      </c>
      <c r="U2418">
        <f>MAX('SPX data'!$G2413-U$7,0)</f>
        <v>0</v>
      </c>
      <c r="V2418">
        <f>MAX('SPX data'!$G2413-V$7,0)</f>
        <v>0</v>
      </c>
    </row>
    <row r="2419" spans="1:22" x14ac:dyDescent="0.25">
      <c r="A2419" s="1">
        <f>'SPX data'!A2414</f>
        <v>38873</v>
      </c>
      <c r="B2419">
        <f>MAX('SPX data'!$G2414-B$7,0)</f>
        <v>7.9600222971879398E-3</v>
      </c>
      <c r="C2419">
        <f>MAX('SPX data'!$G2414-C$7,0)</f>
        <v>5.9600222971879398E-3</v>
      </c>
      <c r="D2419">
        <f>MAX('SPX data'!$G2414-D$7,0)</f>
        <v>3.9600222971879397E-3</v>
      </c>
      <c r="E2419">
        <f>MAX('SPX data'!$G2414-E$7,0)</f>
        <v>1.9600222971879397E-3</v>
      </c>
      <c r="F2419">
        <f>MAX('SPX data'!$G2414-F$7,0)</f>
        <v>0</v>
      </c>
      <c r="G2419">
        <f>MAX('SPX data'!$G2414-G$7,0)</f>
        <v>0</v>
      </c>
      <c r="H2419">
        <f>MAX('SPX data'!$G2414-H$7,0)</f>
        <v>0</v>
      </c>
      <c r="I2419">
        <f>MAX('SPX data'!$G2414-I$7,0)</f>
        <v>0</v>
      </c>
      <c r="J2419">
        <f>MAX('SPX data'!$G2414-J$7,0)</f>
        <v>0</v>
      </c>
      <c r="K2419">
        <f>MAX('SPX data'!$G2414-K$7,0)</f>
        <v>0</v>
      </c>
      <c r="L2419">
        <f>MAX('SPX data'!$G2414-L$7,0)</f>
        <v>0</v>
      </c>
      <c r="M2419">
        <f>MAX('SPX data'!$G2414-M$7,0)</f>
        <v>0</v>
      </c>
      <c r="N2419">
        <f>MAX('SPX data'!$G2414-N$7,0)</f>
        <v>0</v>
      </c>
      <c r="O2419">
        <f>MAX('SPX data'!$G2414-O$7,0)</f>
        <v>0</v>
      </c>
      <c r="P2419">
        <f>MAX('SPX data'!$G2414-P$7,0)</f>
        <v>0</v>
      </c>
      <c r="Q2419">
        <f>MAX('SPX data'!$G2414-Q$7,0)</f>
        <v>0</v>
      </c>
      <c r="R2419">
        <f>MAX('SPX data'!$G2414-R$7,0)</f>
        <v>0</v>
      </c>
      <c r="S2419">
        <f>MAX('SPX data'!$G2414-S$7,0)</f>
        <v>0</v>
      </c>
      <c r="T2419">
        <f>MAX('SPX data'!$G2414-T$7,0)</f>
        <v>0</v>
      </c>
      <c r="U2419">
        <f>MAX('SPX data'!$G2414-U$7,0)</f>
        <v>0</v>
      </c>
      <c r="V2419">
        <f>MAX('SPX data'!$G2414-V$7,0)</f>
        <v>0</v>
      </c>
    </row>
    <row r="2420" spans="1:22" x14ac:dyDescent="0.25">
      <c r="A2420" s="1">
        <f>'SPX data'!A2415</f>
        <v>38870</v>
      </c>
      <c r="B2420">
        <f>MAX('SPX data'!$G2415-B$7,0)</f>
        <v>0</v>
      </c>
      <c r="C2420">
        <f>MAX('SPX data'!$G2415-C$7,0)</f>
        <v>0</v>
      </c>
      <c r="D2420">
        <f>MAX('SPX data'!$G2415-D$7,0)</f>
        <v>0</v>
      </c>
      <c r="E2420">
        <f>MAX('SPX data'!$G2415-E$7,0)</f>
        <v>0</v>
      </c>
      <c r="F2420">
        <f>MAX('SPX data'!$G2415-F$7,0)</f>
        <v>0</v>
      </c>
      <c r="G2420">
        <f>MAX('SPX data'!$G2415-G$7,0)</f>
        <v>0</v>
      </c>
      <c r="H2420">
        <f>MAX('SPX data'!$G2415-H$7,0)</f>
        <v>0</v>
      </c>
      <c r="I2420">
        <f>MAX('SPX data'!$G2415-I$7,0)</f>
        <v>0</v>
      </c>
      <c r="J2420">
        <f>MAX('SPX data'!$G2415-J$7,0)</f>
        <v>0</v>
      </c>
      <c r="K2420">
        <f>MAX('SPX data'!$G2415-K$7,0)</f>
        <v>0</v>
      </c>
      <c r="L2420">
        <f>MAX('SPX data'!$G2415-L$7,0)</f>
        <v>0</v>
      </c>
      <c r="M2420">
        <f>MAX('SPX data'!$G2415-M$7,0)</f>
        <v>0</v>
      </c>
      <c r="N2420">
        <f>MAX('SPX data'!$G2415-N$7,0)</f>
        <v>0</v>
      </c>
      <c r="O2420">
        <f>MAX('SPX data'!$G2415-O$7,0)</f>
        <v>0</v>
      </c>
      <c r="P2420">
        <f>MAX('SPX data'!$G2415-P$7,0)</f>
        <v>0</v>
      </c>
      <c r="Q2420">
        <f>MAX('SPX data'!$G2415-Q$7,0)</f>
        <v>0</v>
      </c>
      <c r="R2420">
        <f>MAX('SPX data'!$G2415-R$7,0)</f>
        <v>0</v>
      </c>
      <c r="S2420">
        <f>MAX('SPX data'!$G2415-S$7,0)</f>
        <v>0</v>
      </c>
      <c r="T2420">
        <f>MAX('SPX data'!$G2415-T$7,0)</f>
        <v>0</v>
      </c>
      <c r="U2420">
        <f>MAX('SPX data'!$G2415-U$7,0)</f>
        <v>0</v>
      </c>
      <c r="V2420">
        <f>MAX('SPX data'!$G2415-V$7,0)</f>
        <v>0</v>
      </c>
    </row>
    <row r="2421" spans="1:22" x14ac:dyDescent="0.25">
      <c r="A2421" s="1">
        <f>'SPX data'!A2416</f>
        <v>38869</v>
      </c>
      <c r="B2421">
        <f>MAX('SPX data'!$G2416-B$7,0)</f>
        <v>0</v>
      </c>
      <c r="C2421">
        <f>MAX('SPX data'!$G2416-C$7,0)</f>
        <v>0</v>
      </c>
      <c r="D2421">
        <f>MAX('SPX data'!$G2416-D$7,0)</f>
        <v>0</v>
      </c>
      <c r="E2421">
        <f>MAX('SPX data'!$G2416-E$7,0)</f>
        <v>0</v>
      </c>
      <c r="F2421">
        <f>MAX('SPX data'!$G2416-F$7,0)</f>
        <v>0</v>
      </c>
      <c r="G2421">
        <f>MAX('SPX data'!$G2416-G$7,0)</f>
        <v>0</v>
      </c>
      <c r="H2421">
        <f>MAX('SPX data'!$G2416-H$7,0)</f>
        <v>0</v>
      </c>
      <c r="I2421">
        <f>MAX('SPX data'!$G2416-I$7,0)</f>
        <v>0</v>
      </c>
      <c r="J2421">
        <f>MAX('SPX data'!$G2416-J$7,0)</f>
        <v>0</v>
      </c>
      <c r="K2421">
        <f>MAX('SPX data'!$G2416-K$7,0)</f>
        <v>0</v>
      </c>
      <c r="L2421">
        <f>MAX('SPX data'!$G2416-L$7,0)</f>
        <v>0</v>
      </c>
      <c r="M2421">
        <f>MAX('SPX data'!$G2416-M$7,0)</f>
        <v>0</v>
      </c>
      <c r="N2421">
        <f>MAX('SPX data'!$G2416-N$7,0)</f>
        <v>0</v>
      </c>
      <c r="O2421">
        <f>MAX('SPX data'!$G2416-O$7,0)</f>
        <v>0</v>
      </c>
      <c r="P2421">
        <f>MAX('SPX data'!$G2416-P$7,0)</f>
        <v>0</v>
      </c>
      <c r="Q2421">
        <f>MAX('SPX data'!$G2416-Q$7,0)</f>
        <v>0</v>
      </c>
      <c r="R2421">
        <f>MAX('SPX data'!$G2416-R$7,0)</f>
        <v>0</v>
      </c>
      <c r="S2421">
        <f>MAX('SPX data'!$G2416-S$7,0)</f>
        <v>0</v>
      </c>
      <c r="T2421">
        <f>MAX('SPX data'!$G2416-T$7,0)</f>
        <v>0</v>
      </c>
      <c r="U2421">
        <f>MAX('SPX data'!$G2416-U$7,0)</f>
        <v>0</v>
      </c>
      <c r="V2421">
        <f>MAX('SPX data'!$G2416-V$7,0)</f>
        <v>0</v>
      </c>
    </row>
    <row r="2422" spans="1:22" x14ac:dyDescent="0.25">
      <c r="A2422" s="1">
        <f>'SPX data'!A2417</f>
        <v>38868</v>
      </c>
      <c r="B2422">
        <f>MAX('SPX data'!$G2417-B$7,0)</f>
        <v>0</v>
      </c>
      <c r="C2422">
        <f>MAX('SPX data'!$G2417-C$7,0)</f>
        <v>0</v>
      </c>
      <c r="D2422">
        <f>MAX('SPX data'!$G2417-D$7,0)</f>
        <v>0</v>
      </c>
      <c r="E2422">
        <f>MAX('SPX data'!$G2417-E$7,0)</f>
        <v>0</v>
      </c>
      <c r="F2422">
        <f>MAX('SPX data'!$G2417-F$7,0)</f>
        <v>0</v>
      </c>
      <c r="G2422">
        <f>MAX('SPX data'!$G2417-G$7,0)</f>
        <v>0</v>
      </c>
      <c r="H2422">
        <f>MAX('SPX data'!$G2417-H$7,0)</f>
        <v>0</v>
      </c>
      <c r="I2422">
        <f>MAX('SPX data'!$G2417-I$7,0)</f>
        <v>0</v>
      </c>
      <c r="J2422">
        <f>MAX('SPX data'!$G2417-J$7,0)</f>
        <v>0</v>
      </c>
      <c r="K2422">
        <f>MAX('SPX data'!$G2417-K$7,0)</f>
        <v>0</v>
      </c>
      <c r="L2422">
        <f>MAX('SPX data'!$G2417-L$7,0)</f>
        <v>0</v>
      </c>
      <c r="M2422">
        <f>MAX('SPX data'!$G2417-M$7,0)</f>
        <v>0</v>
      </c>
      <c r="N2422">
        <f>MAX('SPX data'!$G2417-N$7,0)</f>
        <v>0</v>
      </c>
      <c r="O2422">
        <f>MAX('SPX data'!$G2417-O$7,0)</f>
        <v>0</v>
      </c>
      <c r="P2422">
        <f>MAX('SPX data'!$G2417-P$7,0)</f>
        <v>0</v>
      </c>
      <c r="Q2422">
        <f>MAX('SPX data'!$G2417-Q$7,0)</f>
        <v>0</v>
      </c>
      <c r="R2422">
        <f>MAX('SPX data'!$G2417-R$7,0)</f>
        <v>0</v>
      </c>
      <c r="S2422">
        <f>MAX('SPX data'!$G2417-S$7,0)</f>
        <v>0</v>
      </c>
      <c r="T2422">
        <f>MAX('SPX data'!$G2417-T$7,0)</f>
        <v>0</v>
      </c>
      <c r="U2422">
        <f>MAX('SPX data'!$G2417-U$7,0)</f>
        <v>0</v>
      </c>
      <c r="V2422">
        <f>MAX('SPX data'!$G2417-V$7,0)</f>
        <v>0</v>
      </c>
    </row>
    <row r="2423" spans="1:22" x14ac:dyDescent="0.25">
      <c r="A2423" s="1">
        <f>'SPX data'!A2418</f>
        <v>38867</v>
      </c>
      <c r="B2423">
        <f>MAX('SPX data'!$G2418-B$7,0)</f>
        <v>5.9765596101733747E-3</v>
      </c>
      <c r="C2423">
        <f>MAX('SPX data'!$G2418-C$7,0)</f>
        <v>3.9765596101733747E-3</v>
      </c>
      <c r="D2423">
        <f>MAX('SPX data'!$G2418-D$7,0)</f>
        <v>1.9765596101733746E-3</v>
      </c>
      <c r="E2423">
        <f>MAX('SPX data'!$G2418-E$7,0)</f>
        <v>0</v>
      </c>
      <c r="F2423">
        <f>MAX('SPX data'!$G2418-F$7,0)</f>
        <v>0</v>
      </c>
      <c r="G2423">
        <f>MAX('SPX data'!$G2418-G$7,0)</f>
        <v>0</v>
      </c>
      <c r="H2423">
        <f>MAX('SPX data'!$G2418-H$7,0)</f>
        <v>0</v>
      </c>
      <c r="I2423">
        <f>MAX('SPX data'!$G2418-I$7,0)</f>
        <v>0</v>
      </c>
      <c r="J2423">
        <f>MAX('SPX data'!$G2418-J$7,0)</f>
        <v>0</v>
      </c>
      <c r="K2423">
        <f>MAX('SPX data'!$G2418-K$7,0)</f>
        <v>0</v>
      </c>
      <c r="L2423">
        <f>MAX('SPX data'!$G2418-L$7,0)</f>
        <v>0</v>
      </c>
      <c r="M2423">
        <f>MAX('SPX data'!$G2418-M$7,0)</f>
        <v>0</v>
      </c>
      <c r="N2423">
        <f>MAX('SPX data'!$G2418-N$7,0)</f>
        <v>0</v>
      </c>
      <c r="O2423">
        <f>MAX('SPX data'!$G2418-O$7,0)</f>
        <v>0</v>
      </c>
      <c r="P2423">
        <f>MAX('SPX data'!$G2418-P$7,0)</f>
        <v>0</v>
      </c>
      <c r="Q2423">
        <f>MAX('SPX data'!$G2418-Q$7,0)</f>
        <v>0</v>
      </c>
      <c r="R2423">
        <f>MAX('SPX data'!$G2418-R$7,0)</f>
        <v>0</v>
      </c>
      <c r="S2423">
        <f>MAX('SPX data'!$G2418-S$7,0)</f>
        <v>0</v>
      </c>
      <c r="T2423">
        <f>MAX('SPX data'!$G2418-T$7,0)</f>
        <v>0</v>
      </c>
      <c r="U2423">
        <f>MAX('SPX data'!$G2418-U$7,0)</f>
        <v>0</v>
      </c>
      <c r="V2423">
        <f>MAX('SPX data'!$G2418-V$7,0)</f>
        <v>0</v>
      </c>
    </row>
    <row r="2424" spans="1:22" x14ac:dyDescent="0.25">
      <c r="A2424" s="1">
        <f>'SPX data'!A2419</f>
        <v>38863</v>
      </c>
      <c r="B2424">
        <f>MAX('SPX data'!$G2419-B$7,0)</f>
        <v>0</v>
      </c>
      <c r="C2424">
        <f>MAX('SPX data'!$G2419-C$7,0)</f>
        <v>0</v>
      </c>
      <c r="D2424">
        <f>MAX('SPX data'!$G2419-D$7,0)</f>
        <v>0</v>
      </c>
      <c r="E2424">
        <f>MAX('SPX data'!$G2419-E$7,0)</f>
        <v>0</v>
      </c>
      <c r="F2424">
        <f>MAX('SPX data'!$G2419-F$7,0)</f>
        <v>0</v>
      </c>
      <c r="G2424">
        <f>MAX('SPX data'!$G2419-G$7,0)</f>
        <v>0</v>
      </c>
      <c r="H2424">
        <f>MAX('SPX data'!$G2419-H$7,0)</f>
        <v>0</v>
      </c>
      <c r="I2424">
        <f>MAX('SPX data'!$G2419-I$7,0)</f>
        <v>0</v>
      </c>
      <c r="J2424">
        <f>MAX('SPX data'!$G2419-J$7,0)</f>
        <v>0</v>
      </c>
      <c r="K2424">
        <f>MAX('SPX data'!$G2419-K$7,0)</f>
        <v>0</v>
      </c>
      <c r="L2424">
        <f>MAX('SPX data'!$G2419-L$7,0)</f>
        <v>0</v>
      </c>
      <c r="M2424">
        <f>MAX('SPX data'!$G2419-M$7,0)</f>
        <v>0</v>
      </c>
      <c r="N2424">
        <f>MAX('SPX data'!$G2419-N$7,0)</f>
        <v>0</v>
      </c>
      <c r="O2424">
        <f>MAX('SPX data'!$G2419-O$7,0)</f>
        <v>0</v>
      </c>
      <c r="P2424">
        <f>MAX('SPX data'!$G2419-P$7,0)</f>
        <v>0</v>
      </c>
      <c r="Q2424">
        <f>MAX('SPX data'!$G2419-Q$7,0)</f>
        <v>0</v>
      </c>
      <c r="R2424">
        <f>MAX('SPX data'!$G2419-R$7,0)</f>
        <v>0</v>
      </c>
      <c r="S2424">
        <f>MAX('SPX data'!$G2419-S$7,0)</f>
        <v>0</v>
      </c>
      <c r="T2424">
        <f>MAX('SPX data'!$G2419-T$7,0)</f>
        <v>0</v>
      </c>
      <c r="U2424">
        <f>MAX('SPX data'!$G2419-U$7,0)</f>
        <v>0</v>
      </c>
      <c r="V2424">
        <f>MAX('SPX data'!$G2419-V$7,0)</f>
        <v>0</v>
      </c>
    </row>
    <row r="2425" spans="1:22" x14ac:dyDescent="0.25">
      <c r="A2425" s="1">
        <f>'SPX data'!A2420</f>
        <v>38862</v>
      </c>
      <c r="B2425">
        <f>MAX('SPX data'!$G2420-B$7,0)</f>
        <v>0</v>
      </c>
      <c r="C2425">
        <f>MAX('SPX data'!$G2420-C$7,0)</f>
        <v>0</v>
      </c>
      <c r="D2425">
        <f>MAX('SPX data'!$G2420-D$7,0)</f>
        <v>0</v>
      </c>
      <c r="E2425">
        <f>MAX('SPX data'!$G2420-E$7,0)</f>
        <v>0</v>
      </c>
      <c r="F2425">
        <f>MAX('SPX data'!$G2420-F$7,0)</f>
        <v>0</v>
      </c>
      <c r="G2425">
        <f>MAX('SPX data'!$G2420-G$7,0)</f>
        <v>0</v>
      </c>
      <c r="H2425">
        <f>MAX('SPX data'!$G2420-H$7,0)</f>
        <v>0</v>
      </c>
      <c r="I2425">
        <f>MAX('SPX data'!$G2420-I$7,0)</f>
        <v>0</v>
      </c>
      <c r="J2425">
        <f>MAX('SPX data'!$G2420-J$7,0)</f>
        <v>0</v>
      </c>
      <c r="K2425">
        <f>MAX('SPX data'!$G2420-K$7,0)</f>
        <v>0</v>
      </c>
      <c r="L2425">
        <f>MAX('SPX data'!$G2420-L$7,0)</f>
        <v>0</v>
      </c>
      <c r="M2425">
        <f>MAX('SPX data'!$G2420-M$7,0)</f>
        <v>0</v>
      </c>
      <c r="N2425">
        <f>MAX('SPX data'!$G2420-N$7,0)</f>
        <v>0</v>
      </c>
      <c r="O2425">
        <f>MAX('SPX data'!$G2420-O$7,0)</f>
        <v>0</v>
      </c>
      <c r="P2425">
        <f>MAX('SPX data'!$G2420-P$7,0)</f>
        <v>0</v>
      </c>
      <c r="Q2425">
        <f>MAX('SPX data'!$G2420-Q$7,0)</f>
        <v>0</v>
      </c>
      <c r="R2425">
        <f>MAX('SPX data'!$G2420-R$7,0)</f>
        <v>0</v>
      </c>
      <c r="S2425">
        <f>MAX('SPX data'!$G2420-S$7,0)</f>
        <v>0</v>
      </c>
      <c r="T2425">
        <f>MAX('SPX data'!$G2420-T$7,0)</f>
        <v>0</v>
      </c>
      <c r="U2425">
        <f>MAX('SPX data'!$G2420-U$7,0)</f>
        <v>0</v>
      </c>
      <c r="V2425">
        <f>MAX('SPX data'!$G2420-V$7,0)</f>
        <v>0</v>
      </c>
    </row>
    <row r="2426" spans="1:22" x14ac:dyDescent="0.25">
      <c r="A2426" s="1">
        <f>'SPX data'!A2421</f>
        <v>38861</v>
      </c>
      <c r="B2426">
        <f>MAX('SPX data'!$G2421-B$7,0)</f>
        <v>0</v>
      </c>
      <c r="C2426">
        <f>MAX('SPX data'!$G2421-C$7,0)</f>
        <v>0</v>
      </c>
      <c r="D2426">
        <f>MAX('SPX data'!$G2421-D$7,0)</f>
        <v>0</v>
      </c>
      <c r="E2426">
        <f>MAX('SPX data'!$G2421-E$7,0)</f>
        <v>0</v>
      </c>
      <c r="F2426">
        <f>MAX('SPX data'!$G2421-F$7,0)</f>
        <v>0</v>
      </c>
      <c r="G2426">
        <f>MAX('SPX data'!$G2421-G$7,0)</f>
        <v>0</v>
      </c>
      <c r="H2426">
        <f>MAX('SPX data'!$G2421-H$7,0)</f>
        <v>0</v>
      </c>
      <c r="I2426">
        <f>MAX('SPX data'!$G2421-I$7,0)</f>
        <v>0</v>
      </c>
      <c r="J2426">
        <f>MAX('SPX data'!$G2421-J$7,0)</f>
        <v>0</v>
      </c>
      <c r="K2426">
        <f>MAX('SPX data'!$G2421-K$7,0)</f>
        <v>0</v>
      </c>
      <c r="L2426">
        <f>MAX('SPX data'!$G2421-L$7,0)</f>
        <v>0</v>
      </c>
      <c r="M2426">
        <f>MAX('SPX data'!$G2421-M$7,0)</f>
        <v>0</v>
      </c>
      <c r="N2426">
        <f>MAX('SPX data'!$G2421-N$7,0)</f>
        <v>0</v>
      </c>
      <c r="O2426">
        <f>MAX('SPX data'!$G2421-O$7,0)</f>
        <v>0</v>
      </c>
      <c r="P2426">
        <f>MAX('SPX data'!$G2421-P$7,0)</f>
        <v>0</v>
      </c>
      <c r="Q2426">
        <f>MAX('SPX data'!$G2421-Q$7,0)</f>
        <v>0</v>
      </c>
      <c r="R2426">
        <f>MAX('SPX data'!$G2421-R$7,0)</f>
        <v>0</v>
      </c>
      <c r="S2426">
        <f>MAX('SPX data'!$G2421-S$7,0)</f>
        <v>0</v>
      </c>
      <c r="T2426">
        <f>MAX('SPX data'!$G2421-T$7,0)</f>
        <v>0</v>
      </c>
      <c r="U2426">
        <f>MAX('SPX data'!$G2421-U$7,0)</f>
        <v>0</v>
      </c>
      <c r="V2426">
        <f>MAX('SPX data'!$G2421-V$7,0)</f>
        <v>0</v>
      </c>
    </row>
    <row r="2427" spans="1:22" x14ac:dyDescent="0.25">
      <c r="A2427" s="1">
        <f>'SPX data'!A2422</f>
        <v>38860</v>
      </c>
      <c r="B2427">
        <f>MAX('SPX data'!$G2422-B$7,0)</f>
        <v>0</v>
      </c>
      <c r="C2427">
        <f>MAX('SPX data'!$G2422-C$7,0)</f>
        <v>0</v>
      </c>
      <c r="D2427">
        <f>MAX('SPX data'!$G2422-D$7,0)</f>
        <v>0</v>
      </c>
      <c r="E2427">
        <f>MAX('SPX data'!$G2422-E$7,0)</f>
        <v>0</v>
      </c>
      <c r="F2427">
        <f>MAX('SPX data'!$G2422-F$7,0)</f>
        <v>0</v>
      </c>
      <c r="G2427">
        <f>MAX('SPX data'!$G2422-G$7,0)</f>
        <v>0</v>
      </c>
      <c r="H2427">
        <f>MAX('SPX data'!$G2422-H$7,0)</f>
        <v>0</v>
      </c>
      <c r="I2427">
        <f>MAX('SPX data'!$G2422-I$7,0)</f>
        <v>0</v>
      </c>
      <c r="J2427">
        <f>MAX('SPX data'!$G2422-J$7,0)</f>
        <v>0</v>
      </c>
      <c r="K2427">
        <f>MAX('SPX data'!$G2422-K$7,0)</f>
        <v>0</v>
      </c>
      <c r="L2427">
        <f>MAX('SPX data'!$G2422-L$7,0)</f>
        <v>0</v>
      </c>
      <c r="M2427">
        <f>MAX('SPX data'!$G2422-M$7,0)</f>
        <v>0</v>
      </c>
      <c r="N2427">
        <f>MAX('SPX data'!$G2422-N$7,0)</f>
        <v>0</v>
      </c>
      <c r="O2427">
        <f>MAX('SPX data'!$G2422-O$7,0)</f>
        <v>0</v>
      </c>
      <c r="P2427">
        <f>MAX('SPX data'!$G2422-P$7,0)</f>
        <v>0</v>
      </c>
      <c r="Q2427">
        <f>MAX('SPX data'!$G2422-Q$7,0)</f>
        <v>0</v>
      </c>
      <c r="R2427">
        <f>MAX('SPX data'!$G2422-R$7,0)</f>
        <v>0</v>
      </c>
      <c r="S2427">
        <f>MAX('SPX data'!$G2422-S$7,0)</f>
        <v>0</v>
      </c>
      <c r="T2427">
        <f>MAX('SPX data'!$G2422-T$7,0)</f>
        <v>0</v>
      </c>
      <c r="U2427">
        <f>MAX('SPX data'!$G2422-U$7,0)</f>
        <v>0</v>
      </c>
      <c r="V2427">
        <f>MAX('SPX data'!$G2422-V$7,0)</f>
        <v>0</v>
      </c>
    </row>
    <row r="2428" spans="1:22" x14ac:dyDescent="0.25">
      <c r="A2428" s="1">
        <f>'SPX data'!A2423</f>
        <v>38859</v>
      </c>
      <c r="B2428">
        <f>MAX('SPX data'!$G2423-B$7,0)</f>
        <v>0</v>
      </c>
      <c r="C2428">
        <f>MAX('SPX data'!$G2423-C$7,0)</f>
        <v>0</v>
      </c>
      <c r="D2428">
        <f>MAX('SPX data'!$G2423-D$7,0)</f>
        <v>0</v>
      </c>
      <c r="E2428">
        <f>MAX('SPX data'!$G2423-E$7,0)</f>
        <v>0</v>
      </c>
      <c r="F2428">
        <f>MAX('SPX data'!$G2423-F$7,0)</f>
        <v>0</v>
      </c>
      <c r="G2428">
        <f>MAX('SPX data'!$G2423-G$7,0)</f>
        <v>0</v>
      </c>
      <c r="H2428">
        <f>MAX('SPX data'!$G2423-H$7,0)</f>
        <v>0</v>
      </c>
      <c r="I2428">
        <f>MAX('SPX data'!$G2423-I$7,0)</f>
        <v>0</v>
      </c>
      <c r="J2428">
        <f>MAX('SPX data'!$G2423-J$7,0)</f>
        <v>0</v>
      </c>
      <c r="K2428">
        <f>MAX('SPX data'!$G2423-K$7,0)</f>
        <v>0</v>
      </c>
      <c r="L2428">
        <f>MAX('SPX data'!$G2423-L$7,0)</f>
        <v>0</v>
      </c>
      <c r="M2428">
        <f>MAX('SPX data'!$G2423-M$7,0)</f>
        <v>0</v>
      </c>
      <c r="N2428">
        <f>MAX('SPX data'!$G2423-N$7,0)</f>
        <v>0</v>
      </c>
      <c r="O2428">
        <f>MAX('SPX data'!$G2423-O$7,0)</f>
        <v>0</v>
      </c>
      <c r="P2428">
        <f>MAX('SPX data'!$G2423-P$7,0)</f>
        <v>0</v>
      </c>
      <c r="Q2428">
        <f>MAX('SPX data'!$G2423-Q$7,0)</f>
        <v>0</v>
      </c>
      <c r="R2428">
        <f>MAX('SPX data'!$G2423-R$7,0)</f>
        <v>0</v>
      </c>
      <c r="S2428">
        <f>MAX('SPX data'!$G2423-S$7,0)</f>
        <v>0</v>
      </c>
      <c r="T2428">
        <f>MAX('SPX data'!$G2423-T$7,0)</f>
        <v>0</v>
      </c>
      <c r="U2428">
        <f>MAX('SPX data'!$G2423-U$7,0)</f>
        <v>0</v>
      </c>
      <c r="V2428">
        <f>MAX('SPX data'!$G2423-V$7,0)</f>
        <v>0</v>
      </c>
    </row>
    <row r="2429" spans="1:22" x14ac:dyDescent="0.25">
      <c r="A2429" s="1">
        <f>'SPX data'!A2424</f>
        <v>38856</v>
      </c>
      <c r="B2429">
        <f>MAX('SPX data'!$G2424-B$7,0)</f>
        <v>0</v>
      </c>
      <c r="C2429">
        <f>MAX('SPX data'!$G2424-C$7,0)</f>
        <v>0</v>
      </c>
      <c r="D2429">
        <f>MAX('SPX data'!$G2424-D$7,0)</f>
        <v>0</v>
      </c>
      <c r="E2429">
        <f>MAX('SPX data'!$G2424-E$7,0)</f>
        <v>0</v>
      </c>
      <c r="F2429">
        <f>MAX('SPX data'!$G2424-F$7,0)</f>
        <v>0</v>
      </c>
      <c r="G2429">
        <f>MAX('SPX data'!$G2424-G$7,0)</f>
        <v>0</v>
      </c>
      <c r="H2429">
        <f>MAX('SPX data'!$G2424-H$7,0)</f>
        <v>0</v>
      </c>
      <c r="I2429">
        <f>MAX('SPX data'!$G2424-I$7,0)</f>
        <v>0</v>
      </c>
      <c r="J2429">
        <f>MAX('SPX data'!$G2424-J$7,0)</f>
        <v>0</v>
      </c>
      <c r="K2429">
        <f>MAX('SPX data'!$G2424-K$7,0)</f>
        <v>0</v>
      </c>
      <c r="L2429">
        <f>MAX('SPX data'!$G2424-L$7,0)</f>
        <v>0</v>
      </c>
      <c r="M2429">
        <f>MAX('SPX data'!$G2424-M$7,0)</f>
        <v>0</v>
      </c>
      <c r="N2429">
        <f>MAX('SPX data'!$G2424-N$7,0)</f>
        <v>0</v>
      </c>
      <c r="O2429">
        <f>MAX('SPX data'!$G2424-O$7,0)</f>
        <v>0</v>
      </c>
      <c r="P2429">
        <f>MAX('SPX data'!$G2424-P$7,0)</f>
        <v>0</v>
      </c>
      <c r="Q2429">
        <f>MAX('SPX data'!$G2424-Q$7,0)</f>
        <v>0</v>
      </c>
      <c r="R2429">
        <f>MAX('SPX data'!$G2424-R$7,0)</f>
        <v>0</v>
      </c>
      <c r="S2429">
        <f>MAX('SPX data'!$G2424-S$7,0)</f>
        <v>0</v>
      </c>
      <c r="T2429">
        <f>MAX('SPX data'!$G2424-T$7,0)</f>
        <v>0</v>
      </c>
      <c r="U2429">
        <f>MAX('SPX data'!$G2424-U$7,0)</f>
        <v>0</v>
      </c>
      <c r="V2429">
        <f>MAX('SPX data'!$G2424-V$7,0)</f>
        <v>0</v>
      </c>
    </row>
    <row r="2430" spans="1:22" x14ac:dyDescent="0.25">
      <c r="A2430" s="1">
        <f>'SPX data'!A2425</f>
        <v>38855</v>
      </c>
      <c r="B2430">
        <f>MAX('SPX data'!$G2425-B$7,0)</f>
        <v>0</v>
      </c>
      <c r="C2430">
        <f>MAX('SPX data'!$G2425-C$7,0)</f>
        <v>0</v>
      </c>
      <c r="D2430">
        <f>MAX('SPX data'!$G2425-D$7,0)</f>
        <v>0</v>
      </c>
      <c r="E2430">
        <f>MAX('SPX data'!$G2425-E$7,0)</f>
        <v>0</v>
      </c>
      <c r="F2430">
        <f>MAX('SPX data'!$G2425-F$7,0)</f>
        <v>0</v>
      </c>
      <c r="G2430">
        <f>MAX('SPX data'!$G2425-G$7,0)</f>
        <v>0</v>
      </c>
      <c r="H2430">
        <f>MAX('SPX data'!$G2425-H$7,0)</f>
        <v>0</v>
      </c>
      <c r="I2430">
        <f>MAX('SPX data'!$G2425-I$7,0)</f>
        <v>0</v>
      </c>
      <c r="J2430">
        <f>MAX('SPX data'!$G2425-J$7,0)</f>
        <v>0</v>
      </c>
      <c r="K2430">
        <f>MAX('SPX data'!$G2425-K$7,0)</f>
        <v>0</v>
      </c>
      <c r="L2430">
        <f>MAX('SPX data'!$G2425-L$7,0)</f>
        <v>0</v>
      </c>
      <c r="M2430">
        <f>MAX('SPX data'!$G2425-M$7,0)</f>
        <v>0</v>
      </c>
      <c r="N2430">
        <f>MAX('SPX data'!$G2425-N$7,0)</f>
        <v>0</v>
      </c>
      <c r="O2430">
        <f>MAX('SPX data'!$G2425-O$7,0)</f>
        <v>0</v>
      </c>
      <c r="P2430">
        <f>MAX('SPX data'!$G2425-P$7,0)</f>
        <v>0</v>
      </c>
      <c r="Q2430">
        <f>MAX('SPX data'!$G2425-Q$7,0)</f>
        <v>0</v>
      </c>
      <c r="R2430">
        <f>MAX('SPX data'!$G2425-R$7,0)</f>
        <v>0</v>
      </c>
      <c r="S2430">
        <f>MAX('SPX data'!$G2425-S$7,0)</f>
        <v>0</v>
      </c>
      <c r="T2430">
        <f>MAX('SPX data'!$G2425-T$7,0)</f>
        <v>0</v>
      </c>
      <c r="U2430">
        <f>MAX('SPX data'!$G2425-U$7,0)</f>
        <v>0</v>
      </c>
      <c r="V2430">
        <f>MAX('SPX data'!$G2425-V$7,0)</f>
        <v>0</v>
      </c>
    </row>
    <row r="2431" spans="1:22" x14ac:dyDescent="0.25">
      <c r="A2431" s="1">
        <f>'SPX data'!A2426</f>
        <v>38854</v>
      </c>
      <c r="B2431">
        <f>MAX('SPX data'!$G2426-B$7,0)</f>
        <v>6.9844941677713896E-3</v>
      </c>
      <c r="C2431">
        <f>MAX('SPX data'!$G2426-C$7,0)</f>
        <v>4.9844941677713896E-3</v>
      </c>
      <c r="D2431">
        <f>MAX('SPX data'!$G2426-D$7,0)</f>
        <v>2.9844941677713895E-3</v>
      </c>
      <c r="E2431">
        <f>MAX('SPX data'!$G2426-E$7,0)</f>
        <v>9.8449416777138948E-4</v>
      </c>
      <c r="F2431">
        <f>MAX('SPX data'!$G2426-F$7,0)</f>
        <v>0</v>
      </c>
      <c r="G2431">
        <f>MAX('SPX data'!$G2426-G$7,0)</f>
        <v>0</v>
      </c>
      <c r="H2431">
        <f>MAX('SPX data'!$G2426-H$7,0)</f>
        <v>0</v>
      </c>
      <c r="I2431">
        <f>MAX('SPX data'!$G2426-I$7,0)</f>
        <v>0</v>
      </c>
      <c r="J2431">
        <f>MAX('SPX data'!$G2426-J$7,0)</f>
        <v>0</v>
      </c>
      <c r="K2431">
        <f>MAX('SPX data'!$G2426-K$7,0)</f>
        <v>0</v>
      </c>
      <c r="L2431">
        <f>MAX('SPX data'!$G2426-L$7,0)</f>
        <v>0</v>
      </c>
      <c r="M2431">
        <f>MAX('SPX data'!$G2426-M$7,0)</f>
        <v>0</v>
      </c>
      <c r="N2431">
        <f>MAX('SPX data'!$G2426-N$7,0)</f>
        <v>0</v>
      </c>
      <c r="O2431">
        <f>MAX('SPX data'!$G2426-O$7,0)</f>
        <v>0</v>
      </c>
      <c r="P2431">
        <f>MAX('SPX data'!$G2426-P$7,0)</f>
        <v>0</v>
      </c>
      <c r="Q2431">
        <f>MAX('SPX data'!$G2426-Q$7,0)</f>
        <v>0</v>
      </c>
      <c r="R2431">
        <f>MAX('SPX data'!$G2426-R$7,0)</f>
        <v>0</v>
      </c>
      <c r="S2431">
        <f>MAX('SPX data'!$G2426-S$7,0)</f>
        <v>0</v>
      </c>
      <c r="T2431">
        <f>MAX('SPX data'!$G2426-T$7,0)</f>
        <v>0</v>
      </c>
      <c r="U2431">
        <f>MAX('SPX data'!$G2426-U$7,0)</f>
        <v>0</v>
      </c>
      <c r="V2431">
        <f>MAX('SPX data'!$G2426-V$7,0)</f>
        <v>0</v>
      </c>
    </row>
    <row r="2432" spans="1:22" x14ac:dyDescent="0.25">
      <c r="A2432" s="1">
        <f>'SPX data'!A2427</f>
        <v>38853</v>
      </c>
      <c r="B2432">
        <f>MAX('SPX data'!$G2427-B$7,0)</f>
        <v>0</v>
      </c>
      <c r="C2432">
        <f>MAX('SPX data'!$G2427-C$7,0)</f>
        <v>0</v>
      </c>
      <c r="D2432">
        <f>MAX('SPX data'!$G2427-D$7,0)</f>
        <v>0</v>
      </c>
      <c r="E2432">
        <f>MAX('SPX data'!$G2427-E$7,0)</f>
        <v>0</v>
      </c>
      <c r="F2432">
        <f>MAX('SPX data'!$G2427-F$7,0)</f>
        <v>0</v>
      </c>
      <c r="G2432">
        <f>MAX('SPX data'!$G2427-G$7,0)</f>
        <v>0</v>
      </c>
      <c r="H2432">
        <f>MAX('SPX data'!$G2427-H$7,0)</f>
        <v>0</v>
      </c>
      <c r="I2432">
        <f>MAX('SPX data'!$G2427-I$7,0)</f>
        <v>0</v>
      </c>
      <c r="J2432">
        <f>MAX('SPX data'!$G2427-J$7,0)</f>
        <v>0</v>
      </c>
      <c r="K2432">
        <f>MAX('SPX data'!$G2427-K$7,0)</f>
        <v>0</v>
      </c>
      <c r="L2432">
        <f>MAX('SPX data'!$G2427-L$7,0)</f>
        <v>0</v>
      </c>
      <c r="M2432">
        <f>MAX('SPX data'!$G2427-M$7,0)</f>
        <v>0</v>
      </c>
      <c r="N2432">
        <f>MAX('SPX data'!$G2427-N$7,0)</f>
        <v>0</v>
      </c>
      <c r="O2432">
        <f>MAX('SPX data'!$G2427-O$7,0)</f>
        <v>0</v>
      </c>
      <c r="P2432">
        <f>MAX('SPX data'!$G2427-P$7,0)</f>
        <v>0</v>
      </c>
      <c r="Q2432">
        <f>MAX('SPX data'!$G2427-Q$7,0)</f>
        <v>0</v>
      </c>
      <c r="R2432">
        <f>MAX('SPX data'!$G2427-R$7,0)</f>
        <v>0</v>
      </c>
      <c r="S2432">
        <f>MAX('SPX data'!$G2427-S$7,0)</f>
        <v>0</v>
      </c>
      <c r="T2432">
        <f>MAX('SPX data'!$G2427-T$7,0)</f>
        <v>0</v>
      </c>
      <c r="U2432">
        <f>MAX('SPX data'!$G2427-U$7,0)</f>
        <v>0</v>
      </c>
      <c r="V2432">
        <f>MAX('SPX data'!$G2427-V$7,0)</f>
        <v>0</v>
      </c>
    </row>
    <row r="2433" spans="1:22" x14ac:dyDescent="0.25">
      <c r="A2433" s="1">
        <f>'SPX data'!A2428</f>
        <v>38852</v>
      </c>
      <c r="B2433">
        <f>MAX('SPX data'!$G2428-B$7,0)</f>
        <v>0</v>
      </c>
      <c r="C2433">
        <f>MAX('SPX data'!$G2428-C$7,0)</f>
        <v>0</v>
      </c>
      <c r="D2433">
        <f>MAX('SPX data'!$G2428-D$7,0)</f>
        <v>0</v>
      </c>
      <c r="E2433">
        <f>MAX('SPX data'!$G2428-E$7,0)</f>
        <v>0</v>
      </c>
      <c r="F2433">
        <f>MAX('SPX data'!$G2428-F$7,0)</f>
        <v>0</v>
      </c>
      <c r="G2433">
        <f>MAX('SPX data'!$G2428-G$7,0)</f>
        <v>0</v>
      </c>
      <c r="H2433">
        <f>MAX('SPX data'!$G2428-H$7,0)</f>
        <v>0</v>
      </c>
      <c r="I2433">
        <f>MAX('SPX data'!$G2428-I$7,0)</f>
        <v>0</v>
      </c>
      <c r="J2433">
        <f>MAX('SPX data'!$G2428-J$7,0)</f>
        <v>0</v>
      </c>
      <c r="K2433">
        <f>MAX('SPX data'!$G2428-K$7,0)</f>
        <v>0</v>
      </c>
      <c r="L2433">
        <f>MAX('SPX data'!$G2428-L$7,0)</f>
        <v>0</v>
      </c>
      <c r="M2433">
        <f>MAX('SPX data'!$G2428-M$7,0)</f>
        <v>0</v>
      </c>
      <c r="N2433">
        <f>MAX('SPX data'!$G2428-N$7,0)</f>
        <v>0</v>
      </c>
      <c r="O2433">
        <f>MAX('SPX data'!$G2428-O$7,0)</f>
        <v>0</v>
      </c>
      <c r="P2433">
        <f>MAX('SPX data'!$G2428-P$7,0)</f>
        <v>0</v>
      </c>
      <c r="Q2433">
        <f>MAX('SPX data'!$G2428-Q$7,0)</f>
        <v>0</v>
      </c>
      <c r="R2433">
        <f>MAX('SPX data'!$G2428-R$7,0)</f>
        <v>0</v>
      </c>
      <c r="S2433">
        <f>MAX('SPX data'!$G2428-S$7,0)</f>
        <v>0</v>
      </c>
      <c r="T2433">
        <f>MAX('SPX data'!$G2428-T$7,0)</f>
        <v>0</v>
      </c>
      <c r="U2433">
        <f>MAX('SPX data'!$G2428-U$7,0)</f>
        <v>0</v>
      </c>
      <c r="V2433">
        <f>MAX('SPX data'!$G2428-V$7,0)</f>
        <v>0</v>
      </c>
    </row>
    <row r="2434" spans="1:22" x14ac:dyDescent="0.25">
      <c r="A2434" s="1">
        <f>'SPX data'!A2429</f>
        <v>38849</v>
      </c>
      <c r="B2434">
        <f>MAX('SPX data'!$G2429-B$7,0)</f>
        <v>1.3048176844845504E-3</v>
      </c>
      <c r="C2434">
        <f>MAX('SPX data'!$G2429-C$7,0)</f>
        <v>0</v>
      </c>
      <c r="D2434">
        <f>MAX('SPX data'!$G2429-D$7,0)</f>
        <v>0</v>
      </c>
      <c r="E2434">
        <f>MAX('SPX data'!$G2429-E$7,0)</f>
        <v>0</v>
      </c>
      <c r="F2434">
        <f>MAX('SPX data'!$G2429-F$7,0)</f>
        <v>0</v>
      </c>
      <c r="G2434">
        <f>MAX('SPX data'!$G2429-G$7,0)</f>
        <v>0</v>
      </c>
      <c r="H2434">
        <f>MAX('SPX data'!$G2429-H$7,0)</f>
        <v>0</v>
      </c>
      <c r="I2434">
        <f>MAX('SPX data'!$G2429-I$7,0)</f>
        <v>0</v>
      </c>
      <c r="J2434">
        <f>MAX('SPX data'!$G2429-J$7,0)</f>
        <v>0</v>
      </c>
      <c r="K2434">
        <f>MAX('SPX data'!$G2429-K$7,0)</f>
        <v>0</v>
      </c>
      <c r="L2434">
        <f>MAX('SPX data'!$G2429-L$7,0)</f>
        <v>0</v>
      </c>
      <c r="M2434">
        <f>MAX('SPX data'!$G2429-M$7,0)</f>
        <v>0</v>
      </c>
      <c r="N2434">
        <f>MAX('SPX data'!$G2429-N$7,0)</f>
        <v>0</v>
      </c>
      <c r="O2434">
        <f>MAX('SPX data'!$G2429-O$7,0)</f>
        <v>0</v>
      </c>
      <c r="P2434">
        <f>MAX('SPX data'!$G2429-P$7,0)</f>
        <v>0</v>
      </c>
      <c r="Q2434">
        <f>MAX('SPX data'!$G2429-Q$7,0)</f>
        <v>0</v>
      </c>
      <c r="R2434">
        <f>MAX('SPX data'!$G2429-R$7,0)</f>
        <v>0</v>
      </c>
      <c r="S2434">
        <f>MAX('SPX data'!$G2429-S$7,0)</f>
        <v>0</v>
      </c>
      <c r="T2434">
        <f>MAX('SPX data'!$G2429-T$7,0)</f>
        <v>0</v>
      </c>
      <c r="U2434">
        <f>MAX('SPX data'!$G2429-U$7,0)</f>
        <v>0</v>
      </c>
      <c r="V2434">
        <f>MAX('SPX data'!$G2429-V$7,0)</f>
        <v>0</v>
      </c>
    </row>
    <row r="2435" spans="1:22" x14ac:dyDescent="0.25">
      <c r="A2435" s="1">
        <f>'SPX data'!A2430</f>
        <v>38848</v>
      </c>
      <c r="B2435">
        <f>MAX('SPX data'!$G2430-B$7,0)</f>
        <v>2.8806749494901564E-3</v>
      </c>
      <c r="C2435">
        <f>MAX('SPX data'!$G2430-C$7,0)</f>
        <v>8.8067494949015633E-4</v>
      </c>
      <c r="D2435">
        <f>MAX('SPX data'!$G2430-D$7,0)</f>
        <v>0</v>
      </c>
      <c r="E2435">
        <f>MAX('SPX data'!$G2430-E$7,0)</f>
        <v>0</v>
      </c>
      <c r="F2435">
        <f>MAX('SPX data'!$G2430-F$7,0)</f>
        <v>0</v>
      </c>
      <c r="G2435">
        <f>MAX('SPX data'!$G2430-G$7,0)</f>
        <v>0</v>
      </c>
      <c r="H2435">
        <f>MAX('SPX data'!$G2430-H$7,0)</f>
        <v>0</v>
      </c>
      <c r="I2435">
        <f>MAX('SPX data'!$G2430-I$7,0)</f>
        <v>0</v>
      </c>
      <c r="J2435">
        <f>MAX('SPX data'!$G2430-J$7,0)</f>
        <v>0</v>
      </c>
      <c r="K2435">
        <f>MAX('SPX data'!$G2430-K$7,0)</f>
        <v>0</v>
      </c>
      <c r="L2435">
        <f>MAX('SPX data'!$G2430-L$7,0)</f>
        <v>0</v>
      </c>
      <c r="M2435">
        <f>MAX('SPX data'!$G2430-M$7,0)</f>
        <v>0</v>
      </c>
      <c r="N2435">
        <f>MAX('SPX data'!$G2430-N$7,0)</f>
        <v>0</v>
      </c>
      <c r="O2435">
        <f>MAX('SPX data'!$G2430-O$7,0)</f>
        <v>0</v>
      </c>
      <c r="P2435">
        <f>MAX('SPX data'!$G2430-P$7,0)</f>
        <v>0</v>
      </c>
      <c r="Q2435">
        <f>MAX('SPX data'!$G2430-Q$7,0)</f>
        <v>0</v>
      </c>
      <c r="R2435">
        <f>MAX('SPX data'!$G2430-R$7,0)</f>
        <v>0</v>
      </c>
      <c r="S2435">
        <f>MAX('SPX data'!$G2430-S$7,0)</f>
        <v>0</v>
      </c>
      <c r="T2435">
        <f>MAX('SPX data'!$G2430-T$7,0)</f>
        <v>0</v>
      </c>
      <c r="U2435">
        <f>MAX('SPX data'!$G2430-U$7,0)</f>
        <v>0</v>
      </c>
      <c r="V2435">
        <f>MAX('SPX data'!$G2430-V$7,0)</f>
        <v>0</v>
      </c>
    </row>
    <row r="2436" spans="1:22" x14ac:dyDescent="0.25">
      <c r="A2436" s="1">
        <f>'SPX data'!A2431</f>
        <v>38847</v>
      </c>
      <c r="B2436">
        <f>MAX('SPX data'!$G2431-B$7,0)</f>
        <v>0</v>
      </c>
      <c r="C2436">
        <f>MAX('SPX data'!$G2431-C$7,0)</f>
        <v>0</v>
      </c>
      <c r="D2436">
        <f>MAX('SPX data'!$G2431-D$7,0)</f>
        <v>0</v>
      </c>
      <c r="E2436">
        <f>MAX('SPX data'!$G2431-E$7,0)</f>
        <v>0</v>
      </c>
      <c r="F2436">
        <f>MAX('SPX data'!$G2431-F$7,0)</f>
        <v>0</v>
      </c>
      <c r="G2436">
        <f>MAX('SPX data'!$G2431-G$7,0)</f>
        <v>0</v>
      </c>
      <c r="H2436">
        <f>MAX('SPX data'!$G2431-H$7,0)</f>
        <v>0</v>
      </c>
      <c r="I2436">
        <f>MAX('SPX data'!$G2431-I$7,0)</f>
        <v>0</v>
      </c>
      <c r="J2436">
        <f>MAX('SPX data'!$G2431-J$7,0)</f>
        <v>0</v>
      </c>
      <c r="K2436">
        <f>MAX('SPX data'!$G2431-K$7,0)</f>
        <v>0</v>
      </c>
      <c r="L2436">
        <f>MAX('SPX data'!$G2431-L$7,0)</f>
        <v>0</v>
      </c>
      <c r="M2436">
        <f>MAX('SPX data'!$G2431-M$7,0)</f>
        <v>0</v>
      </c>
      <c r="N2436">
        <f>MAX('SPX data'!$G2431-N$7,0)</f>
        <v>0</v>
      </c>
      <c r="O2436">
        <f>MAX('SPX data'!$G2431-O$7,0)</f>
        <v>0</v>
      </c>
      <c r="P2436">
        <f>MAX('SPX data'!$G2431-P$7,0)</f>
        <v>0</v>
      </c>
      <c r="Q2436">
        <f>MAX('SPX data'!$G2431-Q$7,0)</f>
        <v>0</v>
      </c>
      <c r="R2436">
        <f>MAX('SPX data'!$G2431-R$7,0)</f>
        <v>0</v>
      </c>
      <c r="S2436">
        <f>MAX('SPX data'!$G2431-S$7,0)</f>
        <v>0</v>
      </c>
      <c r="T2436">
        <f>MAX('SPX data'!$G2431-T$7,0)</f>
        <v>0</v>
      </c>
      <c r="U2436">
        <f>MAX('SPX data'!$G2431-U$7,0)</f>
        <v>0</v>
      </c>
      <c r="V2436">
        <f>MAX('SPX data'!$G2431-V$7,0)</f>
        <v>0</v>
      </c>
    </row>
    <row r="2437" spans="1:22" x14ac:dyDescent="0.25">
      <c r="A2437" s="1">
        <f>'SPX data'!A2432</f>
        <v>38846</v>
      </c>
      <c r="B2437">
        <f>MAX('SPX data'!$G2432-B$7,0)</f>
        <v>0</v>
      </c>
      <c r="C2437">
        <f>MAX('SPX data'!$G2432-C$7,0)</f>
        <v>0</v>
      </c>
      <c r="D2437">
        <f>MAX('SPX data'!$G2432-D$7,0)</f>
        <v>0</v>
      </c>
      <c r="E2437">
        <f>MAX('SPX data'!$G2432-E$7,0)</f>
        <v>0</v>
      </c>
      <c r="F2437">
        <f>MAX('SPX data'!$G2432-F$7,0)</f>
        <v>0</v>
      </c>
      <c r="G2437">
        <f>MAX('SPX data'!$G2432-G$7,0)</f>
        <v>0</v>
      </c>
      <c r="H2437">
        <f>MAX('SPX data'!$G2432-H$7,0)</f>
        <v>0</v>
      </c>
      <c r="I2437">
        <f>MAX('SPX data'!$G2432-I$7,0)</f>
        <v>0</v>
      </c>
      <c r="J2437">
        <f>MAX('SPX data'!$G2432-J$7,0)</f>
        <v>0</v>
      </c>
      <c r="K2437">
        <f>MAX('SPX data'!$G2432-K$7,0)</f>
        <v>0</v>
      </c>
      <c r="L2437">
        <f>MAX('SPX data'!$G2432-L$7,0)</f>
        <v>0</v>
      </c>
      <c r="M2437">
        <f>MAX('SPX data'!$G2432-M$7,0)</f>
        <v>0</v>
      </c>
      <c r="N2437">
        <f>MAX('SPX data'!$G2432-N$7,0)</f>
        <v>0</v>
      </c>
      <c r="O2437">
        <f>MAX('SPX data'!$G2432-O$7,0)</f>
        <v>0</v>
      </c>
      <c r="P2437">
        <f>MAX('SPX data'!$G2432-P$7,0)</f>
        <v>0</v>
      </c>
      <c r="Q2437">
        <f>MAX('SPX data'!$G2432-Q$7,0)</f>
        <v>0</v>
      </c>
      <c r="R2437">
        <f>MAX('SPX data'!$G2432-R$7,0)</f>
        <v>0</v>
      </c>
      <c r="S2437">
        <f>MAX('SPX data'!$G2432-S$7,0)</f>
        <v>0</v>
      </c>
      <c r="T2437">
        <f>MAX('SPX data'!$G2432-T$7,0)</f>
        <v>0</v>
      </c>
      <c r="U2437">
        <f>MAX('SPX data'!$G2432-U$7,0)</f>
        <v>0</v>
      </c>
      <c r="V2437">
        <f>MAX('SPX data'!$G2432-V$7,0)</f>
        <v>0</v>
      </c>
    </row>
    <row r="2438" spans="1:22" x14ac:dyDescent="0.25">
      <c r="A2438" s="1">
        <f>'SPX data'!A2433</f>
        <v>38845</v>
      </c>
      <c r="B2438">
        <f>MAX('SPX data'!$G2433-B$7,0)</f>
        <v>0</v>
      </c>
      <c r="C2438">
        <f>MAX('SPX data'!$G2433-C$7,0)</f>
        <v>0</v>
      </c>
      <c r="D2438">
        <f>MAX('SPX data'!$G2433-D$7,0)</f>
        <v>0</v>
      </c>
      <c r="E2438">
        <f>MAX('SPX data'!$G2433-E$7,0)</f>
        <v>0</v>
      </c>
      <c r="F2438">
        <f>MAX('SPX data'!$G2433-F$7,0)</f>
        <v>0</v>
      </c>
      <c r="G2438">
        <f>MAX('SPX data'!$G2433-G$7,0)</f>
        <v>0</v>
      </c>
      <c r="H2438">
        <f>MAX('SPX data'!$G2433-H$7,0)</f>
        <v>0</v>
      </c>
      <c r="I2438">
        <f>MAX('SPX data'!$G2433-I$7,0)</f>
        <v>0</v>
      </c>
      <c r="J2438">
        <f>MAX('SPX data'!$G2433-J$7,0)</f>
        <v>0</v>
      </c>
      <c r="K2438">
        <f>MAX('SPX data'!$G2433-K$7,0)</f>
        <v>0</v>
      </c>
      <c r="L2438">
        <f>MAX('SPX data'!$G2433-L$7,0)</f>
        <v>0</v>
      </c>
      <c r="M2438">
        <f>MAX('SPX data'!$G2433-M$7,0)</f>
        <v>0</v>
      </c>
      <c r="N2438">
        <f>MAX('SPX data'!$G2433-N$7,0)</f>
        <v>0</v>
      </c>
      <c r="O2438">
        <f>MAX('SPX data'!$G2433-O$7,0)</f>
        <v>0</v>
      </c>
      <c r="P2438">
        <f>MAX('SPX data'!$G2433-P$7,0)</f>
        <v>0</v>
      </c>
      <c r="Q2438">
        <f>MAX('SPX data'!$G2433-Q$7,0)</f>
        <v>0</v>
      </c>
      <c r="R2438">
        <f>MAX('SPX data'!$G2433-R$7,0)</f>
        <v>0</v>
      </c>
      <c r="S2438">
        <f>MAX('SPX data'!$G2433-S$7,0)</f>
        <v>0</v>
      </c>
      <c r="T2438">
        <f>MAX('SPX data'!$G2433-T$7,0)</f>
        <v>0</v>
      </c>
      <c r="U2438">
        <f>MAX('SPX data'!$G2433-U$7,0)</f>
        <v>0</v>
      </c>
      <c r="V2438">
        <f>MAX('SPX data'!$G2433-V$7,0)</f>
        <v>0</v>
      </c>
    </row>
    <row r="2439" spans="1:22" x14ac:dyDescent="0.25">
      <c r="A2439" s="1">
        <f>'SPX data'!A2434</f>
        <v>38842</v>
      </c>
      <c r="B2439">
        <f>MAX('SPX data'!$G2434-B$7,0)</f>
        <v>0</v>
      </c>
      <c r="C2439">
        <f>MAX('SPX data'!$G2434-C$7,0)</f>
        <v>0</v>
      </c>
      <c r="D2439">
        <f>MAX('SPX data'!$G2434-D$7,0)</f>
        <v>0</v>
      </c>
      <c r="E2439">
        <f>MAX('SPX data'!$G2434-E$7,0)</f>
        <v>0</v>
      </c>
      <c r="F2439">
        <f>MAX('SPX data'!$G2434-F$7,0)</f>
        <v>0</v>
      </c>
      <c r="G2439">
        <f>MAX('SPX data'!$G2434-G$7,0)</f>
        <v>0</v>
      </c>
      <c r="H2439">
        <f>MAX('SPX data'!$G2434-H$7,0)</f>
        <v>0</v>
      </c>
      <c r="I2439">
        <f>MAX('SPX data'!$G2434-I$7,0)</f>
        <v>0</v>
      </c>
      <c r="J2439">
        <f>MAX('SPX data'!$G2434-J$7,0)</f>
        <v>0</v>
      </c>
      <c r="K2439">
        <f>MAX('SPX data'!$G2434-K$7,0)</f>
        <v>0</v>
      </c>
      <c r="L2439">
        <f>MAX('SPX data'!$G2434-L$7,0)</f>
        <v>0</v>
      </c>
      <c r="M2439">
        <f>MAX('SPX data'!$G2434-M$7,0)</f>
        <v>0</v>
      </c>
      <c r="N2439">
        <f>MAX('SPX data'!$G2434-N$7,0)</f>
        <v>0</v>
      </c>
      <c r="O2439">
        <f>MAX('SPX data'!$G2434-O$7,0)</f>
        <v>0</v>
      </c>
      <c r="P2439">
        <f>MAX('SPX data'!$G2434-P$7,0)</f>
        <v>0</v>
      </c>
      <c r="Q2439">
        <f>MAX('SPX data'!$G2434-Q$7,0)</f>
        <v>0</v>
      </c>
      <c r="R2439">
        <f>MAX('SPX data'!$G2434-R$7,0)</f>
        <v>0</v>
      </c>
      <c r="S2439">
        <f>MAX('SPX data'!$G2434-S$7,0)</f>
        <v>0</v>
      </c>
      <c r="T2439">
        <f>MAX('SPX data'!$G2434-T$7,0)</f>
        <v>0</v>
      </c>
      <c r="U2439">
        <f>MAX('SPX data'!$G2434-U$7,0)</f>
        <v>0</v>
      </c>
      <c r="V2439">
        <f>MAX('SPX data'!$G2434-V$7,0)</f>
        <v>0</v>
      </c>
    </row>
    <row r="2440" spans="1:22" x14ac:dyDescent="0.25">
      <c r="A2440" s="1">
        <f>'SPX data'!A2435</f>
        <v>38841</v>
      </c>
      <c r="B2440">
        <f>MAX('SPX data'!$G2435-B$7,0)</f>
        <v>0</v>
      </c>
      <c r="C2440">
        <f>MAX('SPX data'!$G2435-C$7,0)</f>
        <v>0</v>
      </c>
      <c r="D2440">
        <f>MAX('SPX data'!$G2435-D$7,0)</f>
        <v>0</v>
      </c>
      <c r="E2440">
        <f>MAX('SPX data'!$G2435-E$7,0)</f>
        <v>0</v>
      </c>
      <c r="F2440">
        <f>MAX('SPX data'!$G2435-F$7,0)</f>
        <v>0</v>
      </c>
      <c r="G2440">
        <f>MAX('SPX data'!$G2435-G$7,0)</f>
        <v>0</v>
      </c>
      <c r="H2440">
        <f>MAX('SPX data'!$G2435-H$7,0)</f>
        <v>0</v>
      </c>
      <c r="I2440">
        <f>MAX('SPX data'!$G2435-I$7,0)</f>
        <v>0</v>
      </c>
      <c r="J2440">
        <f>MAX('SPX data'!$G2435-J$7,0)</f>
        <v>0</v>
      </c>
      <c r="K2440">
        <f>MAX('SPX data'!$G2435-K$7,0)</f>
        <v>0</v>
      </c>
      <c r="L2440">
        <f>MAX('SPX data'!$G2435-L$7,0)</f>
        <v>0</v>
      </c>
      <c r="M2440">
        <f>MAX('SPX data'!$G2435-M$7,0)</f>
        <v>0</v>
      </c>
      <c r="N2440">
        <f>MAX('SPX data'!$G2435-N$7,0)</f>
        <v>0</v>
      </c>
      <c r="O2440">
        <f>MAX('SPX data'!$G2435-O$7,0)</f>
        <v>0</v>
      </c>
      <c r="P2440">
        <f>MAX('SPX data'!$G2435-P$7,0)</f>
        <v>0</v>
      </c>
      <c r="Q2440">
        <f>MAX('SPX data'!$G2435-Q$7,0)</f>
        <v>0</v>
      </c>
      <c r="R2440">
        <f>MAX('SPX data'!$G2435-R$7,0)</f>
        <v>0</v>
      </c>
      <c r="S2440">
        <f>MAX('SPX data'!$G2435-S$7,0)</f>
        <v>0</v>
      </c>
      <c r="T2440">
        <f>MAX('SPX data'!$G2435-T$7,0)</f>
        <v>0</v>
      </c>
      <c r="U2440">
        <f>MAX('SPX data'!$G2435-U$7,0)</f>
        <v>0</v>
      </c>
      <c r="V2440">
        <f>MAX('SPX data'!$G2435-V$7,0)</f>
        <v>0</v>
      </c>
    </row>
    <row r="2441" spans="1:22" x14ac:dyDescent="0.25">
      <c r="A2441" s="1">
        <f>'SPX data'!A2436</f>
        <v>38840</v>
      </c>
      <c r="B2441">
        <f>MAX('SPX data'!$G2436-B$7,0)</f>
        <v>0</v>
      </c>
      <c r="C2441">
        <f>MAX('SPX data'!$G2436-C$7,0)</f>
        <v>0</v>
      </c>
      <c r="D2441">
        <f>MAX('SPX data'!$G2436-D$7,0)</f>
        <v>0</v>
      </c>
      <c r="E2441">
        <f>MAX('SPX data'!$G2436-E$7,0)</f>
        <v>0</v>
      </c>
      <c r="F2441">
        <f>MAX('SPX data'!$G2436-F$7,0)</f>
        <v>0</v>
      </c>
      <c r="G2441">
        <f>MAX('SPX data'!$G2436-G$7,0)</f>
        <v>0</v>
      </c>
      <c r="H2441">
        <f>MAX('SPX data'!$G2436-H$7,0)</f>
        <v>0</v>
      </c>
      <c r="I2441">
        <f>MAX('SPX data'!$G2436-I$7,0)</f>
        <v>0</v>
      </c>
      <c r="J2441">
        <f>MAX('SPX data'!$G2436-J$7,0)</f>
        <v>0</v>
      </c>
      <c r="K2441">
        <f>MAX('SPX data'!$G2436-K$7,0)</f>
        <v>0</v>
      </c>
      <c r="L2441">
        <f>MAX('SPX data'!$G2436-L$7,0)</f>
        <v>0</v>
      </c>
      <c r="M2441">
        <f>MAX('SPX data'!$G2436-M$7,0)</f>
        <v>0</v>
      </c>
      <c r="N2441">
        <f>MAX('SPX data'!$G2436-N$7,0)</f>
        <v>0</v>
      </c>
      <c r="O2441">
        <f>MAX('SPX data'!$G2436-O$7,0)</f>
        <v>0</v>
      </c>
      <c r="P2441">
        <f>MAX('SPX data'!$G2436-P$7,0)</f>
        <v>0</v>
      </c>
      <c r="Q2441">
        <f>MAX('SPX data'!$G2436-Q$7,0)</f>
        <v>0</v>
      </c>
      <c r="R2441">
        <f>MAX('SPX data'!$G2436-R$7,0)</f>
        <v>0</v>
      </c>
      <c r="S2441">
        <f>MAX('SPX data'!$G2436-S$7,0)</f>
        <v>0</v>
      </c>
      <c r="T2441">
        <f>MAX('SPX data'!$G2436-T$7,0)</f>
        <v>0</v>
      </c>
      <c r="U2441">
        <f>MAX('SPX data'!$G2436-U$7,0)</f>
        <v>0</v>
      </c>
      <c r="V2441">
        <f>MAX('SPX data'!$G2436-V$7,0)</f>
        <v>0</v>
      </c>
    </row>
    <row r="2442" spans="1:22" x14ac:dyDescent="0.25">
      <c r="A2442" s="1">
        <f>'SPX data'!A2437</f>
        <v>38839</v>
      </c>
      <c r="B2442">
        <f>MAX('SPX data'!$G2437-B$7,0)</f>
        <v>0</v>
      </c>
      <c r="C2442">
        <f>MAX('SPX data'!$G2437-C$7,0)</f>
        <v>0</v>
      </c>
      <c r="D2442">
        <f>MAX('SPX data'!$G2437-D$7,0)</f>
        <v>0</v>
      </c>
      <c r="E2442">
        <f>MAX('SPX data'!$G2437-E$7,0)</f>
        <v>0</v>
      </c>
      <c r="F2442">
        <f>MAX('SPX data'!$G2437-F$7,0)</f>
        <v>0</v>
      </c>
      <c r="G2442">
        <f>MAX('SPX data'!$G2437-G$7,0)</f>
        <v>0</v>
      </c>
      <c r="H2442">
        <f>MAX('SPX data'!$G2437-H$7,0)</f>
        <v>0</v>
      </c>
      <c r="I2442">
        <f>MAX('SPX data'!$G2437-I$7,0)</f>
        <v>0</v>
      </c>
      <c r="J2442">
        <f>MAX('SPX data'!$G2437-J$7,0)</f>
        <v>0</v>
      </c>
      <c r="K2442">
        <f>MAX('SPX data'!$G2437-K$7,0)</f>
        <v>0</v>
      </c>
      <c r="L2442">
        <f>MAX('SPX data'!$G2437-L$7,0)</f>
        <v>0</v>
      </c>
      <c r="M2442">
        <f>MAX('SPX data'!$G2437-M$7,0)</f>
        <v>0</v>
      </c>
      <c r="N2442">
        <f>MAX('SPX data'!$G2437-N$7,0)</f>
        <v>0</v>
      </c>
      <c r="O2442">
        <f>MAX('SPX data'!$G2437-O$7,0)</f>
        <v>0</v>
      </c>
      <c r="P2442">
        <f>MAX('SPX data'!$G2437-P$7,0)</f>
        <v>0</v>
      </c>
      <c r="Q2442">
        <f>MAX('SPX data'!$G2437-Q$7,0)</f>
        <v>0</v>
      </c>
      <c r="R2442">
        <f>MAX('SPX data'!$G2437-R$7,0)</f>
        <v>0</v>
      </c>
      <c r="S2442">
        <f>MAX('SPX data'!$G2437-S$7,0)</f>
        <v>0</v>
      </c>
      <c r="T2442">
        <f>MAX('SPX data'!$G2437-T$7,0)</f>
        <v>0</v>
      </c>
      <c r="U2442">
        <f>MAX('SPX data'!$G2437-U$7,0)</f>
        <v>0</v>
      </c>
      <c r="V2442">
        <f>MAX('SPX data'!$G2437-V$7,0)</f>
        <v>0</v>
      </c>
    </row>
    <row r="2443" spans="1:22" x14ac:dyDescent="0.25">
      <c r="A2443" s="1">
        <f>'SPX data'!A2438</f>
        <v>38838</v>
      </c>
      <c r="B2443">
        <f>MAX('SPX data'!$G2438-B$7,0)</f>
        <v>0</v>
      </c>
      <c r="C2443">
        <f>MAX('SPX data'!$G2438-C$7,0)</f>
        <v>0</v>
      </c>
      <c r="D2443">
        <f>MAX('SPX data'!$G2438-D$7,0)</f>
        <v>0</v>
      </c>
      <c r="E2443">
        <f>MAX('SPX data'!$G2438-E$7,0)</f>
        <v>0</v>
      </c>
      <c r="F2443">
        <f>MAX('SPX data'!$G2438-F$7,0)</f>
        <v>0</v>
      </c>
      <c r="G2443">
        <f>MAX('SPX data'!$G2438-G$7,0)</f>
        <v>0</v>
      </c>
      <c r="H2443">
        <f>MAX('SPX data'!$G2438-H$7,0)</f>
        <v>0</v>
      </c>
      <c r="I2443">
        <f>MAX('SPX data'!$G2438-I$7,0)</f>
        <v>0</v>
      </c>
      <c r="J2443">
        <f>MAX('SPX data'!$G2438-J$7,0)</f>
        <v>0</v>
      </c>
      <c r="K2443">
        <f>MAX('SPX data'!$G2438-K$7,0)</f>
        <v>0</v>
      </c>
      <c r="L2443">
        <f>MAX('SPX data'!$G2438-L$7,0)</f>
        <v>0</v>
      </c>
      <c r="M2443">
        <f>MAX('SPX data'!$G2438-M$7,0)</f>
        <v>0</v>
      </c>
      <c r="N2443">
        <f>MAX('SPX data'!$G2438-N$7,0)</f>
        <v>0</v>
      </c>
      <c r="O2443">
        <f>MAX('SPX data'!$G2438-O$7,0)</f>
        <v>0</v>
      </c>
      <c r="P2443">
        <f>MAX('SPX data'!$G2438-P$7,0)</f>
        <v>0</v>
      </c>
      <c r="Q2443">
        <f>MAX('SPX data'!$G2438-Q$7,0)</f>
        <v>0</v>
      </c>
      <c r="R2443">
        <f>MAX('SPX data'!$G2438-R$7,0)</f>
        <v>0</v>
      </c>
      <c r="S2443">
        <f>MAX('SPX data'!$G2438-S$7,0)</f>
        <v>0</v>
      </c>
      <c r="T2443">
        <f>MAX('SPX data'!$G2438-T$7,0)</f>
        <v>0</v>
      </c>
      <c r="U2443">
        <f>MAX('SPX data'!$G2438-U$7,0)</f>
        <v>0</v>
      </c>
      <c r="V2443">
        <f>MAX('SPX data'!$G2438-V$7,0)</f>
        <v>0</v>
      </c>
    </row>
    <row r="2444" spans="1:22" x14ac:dyDescent="0.25">
      <c r="A2444" s="1">
        <f>'SPX data'!A2439</f>
        <v>38835</v>
      </c>
      <c r="B2444">
        <f>MAX('SPX data'!$G2439-B$7,0)</f>
        <v>0</v>
      </c>
      <c r="C2444">
        <f>MAX('SPX data'!$G2439-C$7,0)</f>
        <v>0</v>
      </c>
      <c r="D2444">
        <f>MAX('SPX data'!$G2439-D$7,0)</f>
        <v>0</v>
      </c>
      <c r="E2444">
        <f>MAX('SPX data'!$G2439-E$7,0)</f>
        <v>0</v>
      </c>
      <c r="F2444">
        <f>MAX('SPX data'!$G2439-F$7,0)</f>
        <v>0</v>
      </c>
      <c r="G2444">
        <f>MAX('SPX data'!$G2439-G$7,0)</f>
        <v>0</v>
      </c>
      <c r="H2444">
        <f>MAX('SPX data'!$G2439-H$7,0)</f>
        <v>0</v>
      </c>
      <c r="I2444">
        <f>MAX('SPX data'!$G2439-I$7,0)</f>
        <v>0</v>
      </c>
      <c r="J2444">
        <f>MAX('SPX data'!$G2439-J$7,0)</f>
        <v>0</v>
      </c>
      <c r="K2444">
        <f>MAX('SPX data'!$G2439-K$7,0)</f>
        <v>0</v>
      </c>
      <c r="L2444">
        <f>MAX('SPX data'!$G2439-L$7,0)</f>
        <v>0</v>
      </c>
      <c r="M2444">
        <f>MAX('SPX data'!$G2439-M$7,0)</f>
        <v>0</v>
      </c>
      <c r="N2444">
        <f>MAX('SPX data'!$G2439-N$7,0)</f>
        <v>0</v>
      </c>
      <c r="O2444">
        <f>MAX('SPX data'!$G2439-O$7,0)</f>
        <v>0</v>
      </c>
      <c r="P2444">
        <f>MAX('SPX data'!$G2439-P$7,0)</f>
        <v>0</v>
      </c>
      <c r="Q2444">
        <f>MAX('SPX data'!$G2439-Q$7,0)</f>
        <v>0</v>
      </c>
      <c r="R2444">
        <f>MAX('SPX data'!$G2439-R$7,0)</f>
        <v>0</v>
      </c>
      <c r="S2444">
        <f>MAX('SPX data'!$G2439-S$7,0)</f>
        <v>0</v>
      </c>
      <c r="T2444">
        <f>MAX('SPX data'!$G2439-T$7,0)</f>
        <v>0</v>
      </c>
      <c r="U2444">
        <f>MAX('SPX data'!$G2439-U$7,0)</f>
        <v>0</v>
      </c>
      <c r="V2444">
        <f>MAX('SPX data'!$G2439-V$7,0)</f>
        <v>0</v>
      </c>
    </row>
    <row r="2445" spans="1:22" x14ac:dyDescent="0.25">
      <c r="A2445" s="1">
        <f>'SPX data'!A2440</f>
        <v>38834</v>
      </c>
      <c r="B2445">
        <f>MAX('SPX data'!$G2440-B$7,0)</f>
        <v>0</v>
      </c>
      <c r="C2445">
        <f>MAX('SPX data'!$G2440-C$7,0)</f>
        <v>0</v>
      </c>
      <c r="D2445">
        <f>MAX('SPX data'!$G2440-D$7,0)</f>
        <v>0</v>
      </c>
      <c r="E2445">
        <f>MAX('SPX data'!$G2440-E$7,0)</f>
        <v>0</v>
      </c>
      <c r="F2445">
        <f>MAX('SPX data'!$G2440-F$7,0)</f>
        <v>0</v>
      </c>
      <c r="G2445">
        <f>MAX('SPX data'!$G2440-G$7,0)</f>
        <v>0</v>
      </c>
      <c r="H2445">
        <f>MAX('SPX data'!$G2440-H$7,0)</f>
        <v>0</v>
      </c>
      <c r="I2445">
        <f>MAX('SPX data'!$G2440-I$7,0)</f>
        <v>0</v>
      </c>
      <c r="J2445">
        <f>MAX('SPX data'!$G2440-J$7,0)</f>
        <v>0</v>
      </c>
      <c r="K2445">
        <f>MAX('SPX data'!$G2440-K$7,0)</f>
        <v>0</v>
      </c>
      <c r="L2445">
        <f>MAX('SPX data'!$G2440-L$7,0)</f>
        <v>0</v>
      </c>
      <c r="M2445">
        <f>MAX('SPX data'!$G2440-M$7,0)</f>
        <v>0</v>
      </c>
      <c r="N2445">
        <f>MAX('SPX data'!$G2440-N$7,0)</f>
        <v>0</v>
      </c>
      <c r="O2445">
        <f>MAX('SPX data'!$G2440-O$7,0)</f>
        <v>0</v>
      </c>
      <c r="P2445">
        <f>MAX('SPX data'!$G2440-P$7,0)</f>
        <v>0</v>
      </c>
      <c r="Q2445">
        <f>MAX('SPX data'!$G2440-Q$7,0)</f>
        <v>0</v>
      </c>
      <c r="R2445">
        <f>MAX('SPX data'!$G2440-R$7,0)</f>
        <v>0</v>
      </c>
      <c r="S2445">
        <f>MAX('SPX data'!$G2440-S$7,0)</f>
        <v>0</v>
      </c>
      <c r="T2445">
        <f>MAX('SPX data'!$G2440-T$7,0)</f>
        <v>0</v>
      </c>
      <c r="U2445">
        <f>MAX('SPX data'!$G2440-U$7,0)</f>
        <v>0</v>
      </c>
      <c r="V2445">
        <f>MAX('SPX data'!$G2440-V$7,0)</f>
        <v>0</v>
      </c>
    </row>
    <row r="2446" spans="1:22" x14ac:dyDescent="0.25">
      <c r="A2446" s="1">
        <f>'SPX data'!A2441</f>
        <v>38833</v>
      </c>
      <c r="B2446">
        <f>MAX('SPX data'!$G2441-B$7,0)</f>
        <v>0</v>
      </c>
      <c r="C2446">
        <f>MAX('SPX data'!$G2441-C$7,0)</f>
        <v>0</v>
      </c>
      <c r="D2446">
        <f>MAX('SPX data'!$G2441-D$7,0)</f>
        <v>0</v>
      </c>
      <c r="E2446">
        <f>MAX('SPX data'!$G2441-E$7,0)</f>
        <v>0</v>
      </c>
      <c r="F2446">
        <f>MAX('SPX data'!$G2441-F$7,0)</f>
        <v>0</v>
      </c>
      <c r="G2446">
        <f>MAX('SPX data'!$G2441-G$7,0)</f>
        <v>0</v>
      </c>
      <c r="H2446">
        <f>MAX('SPX data'!$G2441-H$7,0)</f>
        <v>0</v>
      </c>
      <c r="I2446">
        <f>MAX('SPX data'!$G2441-I$7,0)</f>
        <v>0</v>
      </c>
      <c r="J2446">
        <f>MAX('SPX data'!$G2441-J$7,0)</f>
        <v>0</v>
      </c>
      <c r="K2446">
        <f>MAX('SPX data'!$G2441-K$7,0)</f>
        <v>0</v>
      </c>
      <c r="L2446">
        <f>MAX('SPX data'!$G2441-L$7,0)</f>
        <v>0</v>
      </c>
      <c r="M2446">
        <f>MAX('SPX data'!$G2441-M$7,0)</f>
        <v>0</v>
      </c>
      <c r="N2446">
        <f>MAX('SPX data'!$G2441-N$7,0)</f>
        <v>0</v>
      </c>
      <c r="O2446">
        <f>MAX('SPX data'!$G2441-O$7,0)</f>
        <v>0</v>
      </c>
      <c r="P2446">
        <f>MAX('SPX data'!$G2441-P$7,0)</f>
        <v>0</v>
      </c>
      <c r="Q2446">
        <f>MAX('SPX data'!$G2441-Q$7,0)</f>
        <v>0</v>
      </c>
      <c r="R2446">
        <f>MAX('SPX data'!$G2441-R$7,0)</f>
        <v>0</v>
      </c>
      <c r="S2446">
        <f>MAX('SPX data'!$G2441-S$7,0)</f>
        <v>0</v>
      </c>
      <c r="T2446">
        <f>MAX('SPX data'!$G2441-T$7,0)</f>
        <v>0</v>
      </c>
      <c r="U2446">
        <f>MAX('SPX data'!$G2441-U$7,0)</f>
        <v>0</v>
      </c>
      <c r="V2446">
        <f>MAX('SPX data'!$G2441-V$7,0)</f>
        <v>0</v>
      </c>
    </row>
    <row r="2447" spans="1:22" x14ac:dyDescent="0.25">
      <c r="A2447" s="1">
        <f>'SPX data'!A2442</f>
        <v>38832</v>
      </c>
      <c r="B2447">
        <f>MAX('SPX data'!$G2442-B$7,0)</f>
        <v>0</v>
      </c>
      <c r="C2447">
        <f>MAX('SPX data'!$G2442-C$7,0)</f>
        <v>0</v>
      </c>
      <c r="D2447">
        <f>MAX('SPX data'!$G2442-D$7,0)</f>
        <v>0</v>
      </c>
      <c r="E2447">
        <f>MAX('SPX data'!$G2442-E$7,0)</f>
        <v>0</v>
      </c>
      <c r="F2447">
        <f>MAX('SPX data'!$G2442-F$7,0)</f>
        <v>0</v>
      </c>
      <c r="G2447">
        <f>MAX('SPX data'!$G2442-G$7,0)</f>
        <v>0</v>
      </c>
      <c r="H2447">
        <f>MAX('SPX data'!$G2442-H$7,0)</f>
        <v>0</v>
      </c>
      <c r="I2447">
        <f>MAX('SPX data'!$G2442-I$7,0)</f>
        <v>0</v>
      </c>
      <c r="J2447">
        <f>MAX('SPX data'!$G2442-J$7,0)</f>
        <v>0</v>
      </c>
      <c r="K2447">
        <f>MAX('SPX data'!$G2442-K$7,0)</f>
        <v>0</v>
      </c>
      <c r="L2447">
        <f>MAX('SPX data'!$G2442-L$7,0)</f>
        <v>0</v>
      </c>
      <c r="M2447">
        <f>MAX('SPX data'!$G2442-M$7,0)</f>
        <v>0</v>
      </c>
      <c r="N2447">
        <f>MAX('SPX data'!$G2442-N$7,0)</f>
        <v>0</v>
      </c>
      <c r="O2447">
        <f>MAX('SPX data'!$G2442-O$7,0)</f>
        <v>0</v>
      </c>
      <c r="P2447">
        <f>MAX('SPX data'!$G2442-P$7,0)</f>
        <v>0</v>
      </c>
      <c r="Q2447">
        <f>MAX('SPX data'!$G2442-Q$7,0)</f>
        <v>0</v>
      </c>
      <c r="R2447">
        <f>MAX('SPX data'!$G2442-R$7,0)</f>
        <v>0</v>
      </c>
      <c r="S2447">
        <f>MAX('SPX data'!$G2442-S$7,0)</f>
        <v>0</v>
      </c>
      <c r="T2447">
        <f>MAX('SPX data'!$G2442-T$7,0)</f>
        <v>0</v>
      </c>
      <c r="U2447">
        <f>MAX('SPX data'!$G2442-U$7,0)</f>
        <v>0</v>
      </c>
      <c r="V2447">
        <f>MAX('SPX data'!$G2442-V$7,0)</f>
        <v>0</v>
      </c>
    </row>
    <row r="2448" spans="1:22" x14ac:dyDescent="0.25">
      <c r="A2448" s="1">
        <f>'SPX data'!A2443</f>
        <v>38831</v>
      </c>
      <c r="B2448">
        <f>MAX('SPX data'!$G2443-B$7,0)</f>
        <v>0</v>
      </c>
      <c r="C2448">
        <f>MAX('SPX data'!$G2443-C$7,0)</f>
        <v>0</v>
      </c>
      <c r="D2448">
        <f>MAX('SPX data'!$G2443-D$7,0)</f>
        <v>0</v>
      </c>
      <c r="E2448">
        <f>MAX('SPX data'!$G2443-E$7,0)</f>
        <v>0</v>
      </c>
      <c r="F2448">
        <f>MAX('SPX data'!$G2443-F$7,0)</f>
        <v>0</v>
      </c>
      <c r="G2448">
        <f>MAX('SPX data'!$G2443-G$7,0)</f>
        <v>0</v>
      </c>
      <c r="H2448">
        <f>MAX('SPX data'!$G2443-H$7,0)</f>
        <v>0</v>
      </c>
      <c r="I2448">
        <f>MAX('SPX data'!$G2443-I$7,0)</f>
        <v>0</v>
      </c>
      <c r="J2448">
        <f>MAX('SPX data'!$G2443-J$7,0)</f>
        <v>0</v>
      </c>
      <c r="K2448">
        <f>MAX('SPX data'!$G2443-K$7,0)</f>
        <v>0</v>
      </c>
      <c r="L2448">
        <f>MAX('SPX data'!$G2443-L$7,0)</f>
        <v>0</v>
      </c>
      <c r="M2448">
        <f>MAX('SPX data'!$G2443-M$7,0)</f>
        <v>0</v>
      </c>
      <c r="N2448">
        <f>MAX('SPX data'!$G2443-N$7,0)</f>
        <v>0</v>
      </c>
      <c r="O2448">
        <f>MAX('SPX data'!$G2443-O$7,0)</f>
        <v>0</v>
      </c>
      <c r="P2448">
        <f>MAX('SPX data'!$G2443-P$7,0)</f>
        <v>0</v>
      </c>
      <c r="Q2448">
        <f>MAX('SPX data'!$G2443-Q$7,0)</f>
        <v>0</v>
      </c>
      <c r="R2448">
        <f>MAX('SPX data'!$G2443-R$7,0)</f>
        <v>0</v>
      </c>
      <c r="S2448">
        <f>MAX('SPX data'!$G2443-S$7,0)</f>
        <v>0</v>
      </c>
      <c r="T2448">
        <f>MAX('SPX data'!$G2443-T$7,0)</f>
        <v>0</v>
      </c>
      <c r="U2448">
        <f>MAX('SPX data'!$G2443-U$7,0)</f>
        <v>0</v>
      </c>
      <c r="V2448">
        <f>MAX('SPX data'!$G2443-V$7,0)</f>
        <v>0</v>
      </c>
    </row>
    <row r="2449" spans="1:22" x14ac:dyDescent="0.25">
      <c r="A2449" s="1">
        <f>'SPX data'!A2444</f>
        <v>38828</v>
      </c>
      <c r="B2449">
        <f>MAX('SPX data'!$G2444-B$7,0)</f>
        <v>0</v>
      </c>
      <c r="C2449">
        <f>MAX('SPX data'!$G2444-C$7,0)</f>
        <v>0</v>
      </c>
      <c r="D2449">
        <f>MAX('SPX data'!$G2444-D$7,0)</f>
        <v>0</v>
      </c>
      <c r="E2449">
        <f>MAX('SPX data'!$G2444-E$7,0)</f>
        <v>0</v>
      </c>
      <c r="F2449">
        <f>MAX('SPX data'!$G2444-F$7,0)</f>
        <v>0</v>
      </c>
      <c r="G2449">
        <f>MAX('SPX data'!$G2444-G$7,0)</f>
        <v>0</v>
      </c>
      <c r="H2449">
        <f>MAX('SPX data'!$G2444-H$7,0)</f>
        <v>0</v>
      </c>
      <c r="I2449">
        <f>MAX('SPX data'!$G2444-I$7,0)</f>
        <v>0</v>
      </c>
      <c r="J2449">
        <f>MAX('SPX data'!$G2444-J$7,0)</f>
        <v>0</v>
      </c>
      <c r="K2449">
        <f>MAX('SPX data'!$G2444-K$7,0)</f>
        <v>0</v>
      </c>
      <c r="L2449">
        <f>MAX('SPX data'!$G2444-L$7,0)</f>
        <v>0</v>
      </c>
      <c r="M2449">
        <f>MAX('SPX data'!$G2444-M$7,0)</f>
        <v>0</v>
      </c>
      <c r="N2449">
        <f>MAX('SPX data'!$G2444-N$7,0)</f>
        <v>0</v>
      </c>
      <c r="O2449">
        <f>MAX('SPX data'!$G2444-O$7,0)</f>
        <v>0</v>
      </c>
      <c r="P2449">
        <f>MAX('SPX data'!$G2444-P$7,0)</f>
        <v>0</v>
      </c>
      <c r="Q2449">
        <f>MAX('SPX data'!$G2444-Q$7,0)</f>
        <v>0</v>
      </c>
      <c r="R2449">
        <f>MAX('SPX data'!$G2444-R$7,0)</f>
        <v>0</v>
      </c>
      <c r="S2449">
        <f>MAX('SPX data'!$G2444-S$7,0)</f>
        <v>0</v>
      </c>
      <c r="T2449">
        <f>MAX('SPX data'!$G2444-T$7,0)</f>
        <v>0</v>
      </c>
      <c r="U2449">
        <f>MAX('SPX data'!$G2444-U$7,0)</f>
        <v>0</v>
      </c>
      <c r="V2449">
        <f>MAX('SPX data'!$G2444-V$7,0)</f>
        <v>0</v>
      </c>
    </row>
    <row r="2450" spans="1:22" x14ac:dyDescent="0.25">
      <c r="A2450" s="1">
        <f>'SPX data'!A2445</f>
        <v>38827</v>
      </c>
      <c r="B2450">
        <f>MAX('SPX data'!$G2445-B$7,0)</f>
        <v>0</v>
      </c>
      <c r="C2450">
        <f>MAX('SPX data'!$G2445-C$7,0)</f>
        <v>0</v>
      </c>
      <c r="D2450">
        <f>MAX('SPX data'!$G2445-D$7,0)</f>
        <v>0</v>
      </c>
      <c r="E2450">
        <f>MAX('SPX data'!$G2445-E$7,0)</f>
        <v>0</v>
      </c>
      <c r="F2450">
        <f>MAX('SPX data'!$G2445-F$7,0)</f>
        <v>0</v>
      </c>
      <c r="G2450">
        <f>MAX('SPX data'!$G2445-G$7,0)</f>
        <v>0</v>
      </c>
      <c r="H2450">
        <f>MAX('SPX data'!$G2445-H$7,0)</f>
        <v>0</v>
      </c>
      <c r="I2450">
        <f>MAX('SPX data'!$G2445-I$7,0)</f>
        <v>0</v>
      </c>
      <c r="J2450">
        <f>MAX('SPX data'!$G2445-J$7,0)</f>
        <v>0</v>
      </c>
      <c r="K2450">
        <f>MAX('SPX data'!$G2445-K$7,0)</f>
        <v>0</v>
      </c>
      <c r="L2450">
        <f>MAX('SPX data'!$G2445-L$7,0)</f>
        <v>0</v>
      </c>
      <c r="M2450">
        <f>MAX('SPX data'!$G2445-M$7,0)</f>
        <v>0</v>
      </c>
      <c r="N2450">
        <f>MAX('SPX data'!$G2445-N$7,0)</f>
        <v>0</v>
      </c>
      <c r="O2450">
        <f>MAX('SPX data'!$G2445-O$7,0)</f>
        <v>0</v>
      </c>
      <c r="P2450">
        <f>MAX('SPX data'!$G2445-P$7,0)</f>
        <v>0</v>
      </c>
      <c r="Q2450">
        <f>MAX('SPX data'!$G2445-Q$7,0)</f>
        <v>0</v>
      </c>
      <c r="R2450">
        <f>MAX('SPX data'!$G2445-R$7,0)</f>
        <v>0</v>
      </c>
      <c r="S2450">
        <f>MAX('SPX data'!$G2445-S$7,0)</f>
        <v>0</v>
      </c>
      <c r="T2450">
        <f>MAX('SPX data'!$G2445-T$7,0)</f>
        <v>0</v>
      </c>
      <c r="U2450">
        <f>MAX('SPX data'!$G2445-U$7,0)</f>
        <v>0</v>
      </c>
      <c r="V2450">
        <f>MAX('SPX data'!$G2445-V$7,0)</f>
        <v>0</v>
      </c>
    </row>
    <row r="2451" spans="1:22" x14ac:dyDescent="0.25">
      <c r="A2451" s="1">
        <f>'SPX data'!A2446</f>
        <v>38826</v>
      </c>
      <c r="B2451">
        <f>MAX('SPX data'!$G2446-B$7,0)</f>
        <v>0</v>
      </c>
      <c r="C2451">
        <f>MAX('SPX data'!$G2446-C$7,0)</f>
        <v>0</v>
      </c>
      <c r="D2451">
        <f>MAX('SPX data'!$G2446-D$7,0)</f>
        <v>0</v>
      </c>
      <c r="E2451">
        <f>MAX('SPX data'!$G2446-E$7,0)</f>
        <v>0</v>
      </c>
      <c r="F2451">
        <f>MAX('SPX data'!$G2446-F$7,0)</f>
        <v>0</v>
      </c>
      <c r="G2451">
        <f>MAX('SPX data'!$G2446-G$7,0)</f>
        <v>0</v>
      </c>
      <c r="H2451">
        <f>MAX('SPX data'!$G2446-H$7,0)</f>
        <v>0</v>
      </c>
      <c r="I2451">
        <f>MAX('SPX data'!$G2446-I$7,0)</f>
        <v>0</v>
      </c>
      <c r="J2451">
        <f>MAX('SPX data'!$G2446-J$7,0)</f>
        <v>0</v>
      </c>
      <c r="K2451">
        <f>MAX('SPX data'!$G2446-K$7,0)</f>
        <v>0</v>
      </c>
      <c r="L2451">
        <f>MAX('SPX data'!$G2446-L$7,0)</f>
        <v>0</v>
      </c>
      <c r="M2451">
        <f>MAX('SPX data'!$G2446-M$7,0)</f>
        <v>0</v>
      </c>
      <c r="N2451">
        <f>MAX('SPX data'!$G2446-N$7,0)</f>
        <v>0</v>
      </c>
      <c r="O2451">
        <f>MAX('SPX data'!$G2446-O$7,0)</f>
        <v>0</v>
      </c>
      <c r="P2451">
        <f>MAX('SPX data'!$G2446-P$7,0)</f>
        <v>0</v>
      </c>
      <c r="Q2451">
        <f>MAX('SPX data'!$G2446-Q$7,0)</f>
        <v>0</v>
      </c>
      <c r="R2451">
        <f>MAX('SPX data'!$G2446-R$7,0)</f>
        <v>0</v>
      </c>
      <c r="S2451">
        <f>MAX('SPX data'!$G2446-S$7,0)</f>
        <v>0</v>
      </c>
      <c r="T2451">
        <f>MAX('SPX data'!$G2446-T$7,0)</f>
        <v>0</v>
      </c>
      <c r="U2451">
        <f>MAX('SPX data'!$G2446-U$7,0)</f>
        <v>0</v>
      </c>
      <c r="V2451">
        <f>MAX('SPX data'!$G2446-V$7,0)</f>
        <v>0</v>
      </c>
    </row>
    <row r="2452" spans="1:22" x14ac:dyDescent="0.25">
      <c r="A2452" s="1">
        <f>'SPX data'!A2447</f>
        <v>38825</v>
      </c>
      <c r="B2452">
        <f>MAX('SPX data'!$G2447-B$7,0)</f>
        <v>0</v>
      </c>
      <c r="C2452">
        <f>MAX('SPX data'!$G2447-C$7,0)</f>
        <v>0</v>
      </c>
      <c r="D2452">
        <f>MAX('SPX data'!$G2447-D$7,0)</f>
        <v>0</v>
      </c>
      <c r="E2452">
        <f>MAX('SPX data'!$G2447-E$7,0)</f>
        <v>0</v>
      </c>
      <c r="F2452">
        <f>MAX('SPX data'!$G2447-F$7,0)</f>
        <v>0</v>
      </c>
      <c r="G2452">
        <f>MAX('SPX data'!$G2447-G$7,0)</f>
        <v>0</v>
      </c>
      <c r="H2452">
        <f>MAX('SPX data'!$G2447-H$7,0)</f>
        <v>0</v>
      </c>
      <c r="I2452">
        <f>MAX('SPX data'!$G2447-I$7,0)</f>
        <v>0</v>
      </c>
      <c r="J2452">
        <f>MAX('SPX data'!$G2447-J$7,0)</f>
        <v>0</v>
      </c>
      <c r="K2452">
        <f>MAX('SPX data'!$G2447-K$7,0)</f>
        <v>0</v>
      </c>
      <c r="L2452">
        <f>MAX('SPX data'!$G2447-L$7,0)</f>
        <v>0</v>
      </c>
      <c r="M2452">
        <f>MAX('SPX data'!$G2447-M$7,0)</f>
        <v>0</v>
      </c>
      <c r="N2452">
        <f>MAX('SPX data'!$G2447-N$7,0)</f>
        <v>0</v>
      </c>
      <c r="O2452">
        <f>MAX('SPX data'!$G2447-O$7,0)</f>
        <v>0</v>
      </c>
      <c r="P2452">
        <f>MAX('SPX data'!$G2447-P$7,0)</f>
        <v>0</v>
      </c>
      <c r="Q2452">
        <f>MAX('SPX data'!$G2447-Q$7,0)</f>
        <v>0</v>
      </c>
      <c r="R2452">
        <f>MAX('SPX data'!$G2447-R$7,0)</f>
        <v>0</v>
      </c>
      <c r="S2452">
        <f>MAX('SPX data'!$G2447-S$7,0)</f>
        <v>0</v>
      </c>
      <c r="T2452">
        <f>MAX('SPX data'!$G2447-T$7,0)</f>
        <v>0</v>
      </c>
      <c r="U2452">
        <f>MAX('SPX data'!$G2447-U$7,0)</f>
        <v>0</v>
      </c>
      <c r="V2452">
        <f>MAX('SPX data'!$G2447-V$7,0)</f>
        <v>0</v>
      </c>
    </row>
    <row r="2453" spans="1:22" x14ac:dyDescent="0.25">
      <c r="A2453" s="1">
        <f>'SPX data'!A2448</f>
        <v>38824</v>
      </c>
      <c r="B2453">
        <f>MAX('SPX data'!$G2448-B$7,0)</f>
        <v>0</v>
      </c>
      <c r="C2453">
        <f>MAX('SPX data'!$G2448-C$7,0)</f>
        <v>0</v>
      </c>
      <c r="D2453">
        <f>MAX('SPX data'!$G2448-D$7,0)</f>
        <v>0</v>
      </c>
      <c r="E2453">
        <f>MAX('SPX data'!$G2448-E$7,0)</f>
        <v>0</v>
      </c>
      <c r="F2453">
        <f>MAX('SPX data'!$G2448-F$7,0)</f>
        <v>0</v>
      </c>
      <c r="G2453">
        <f>MAX('SPX data'!$G2448-G$7,0)</f>
        <v>0</v>
      </c>
      <c r="H2453">
        <f>MAX('SPX data'!$G2448-H$7,0)</f>
        <v>0</v>
      </c>
      <c r="I2453">
        <f>MAX('SPX data'!$G2448-I$7,0)</f>
        <v>0</v>
      </c>
      <c r="J2453">
        <f>MAX('SPX data'!$G2448-J$7,0)</f>
        <v>0</v>
      </c>
      <c r="K2453">
        <f>MAX('SPX data'!$G2448-K$7,0)</f>
        <v>0</v>
      </c>
      <c r="L2453">
        <f>MAX('SPX data'!$G2448-L$7,0)</f>
        <v>0</v>
      </c>
      <c r="M2453">
        <f>MAX('SPX data'!$G2448-M$7,0)</f>
        <v>0</v>
      </c>
      <c r="N2453">
        <f>MAX('SPX data'!$G2448-N$7,0)</f>
        <v>0</v>
      </c>
      <c r="O2453">
        <f>MAX('SPX data'!$G2448-O$7,0)</f>
        <v>0</v>
      </c>
      <c r="P2453">
        <f>MAX('SPX data'!$G2448-P$7,0)</f>
        <v>0</v>
      </c>
      <c r="Q2453">
        <f>MAX('SPX data'!$G2448-Q$7,0)</f>
        <v>0</v>
      </c>
      <c r="R2453">
        <f>MAX('SPX data'!$G2448-R$7,0)</f>
        <v>0</v>
      </c>
      <c r="S2453">
        <f>MAX('SPX data'!$G2448-S$7,0)</f>
        <v>0</v>
      </c>
      <c r="T2453">
        <f>MAX('SPX data'!$G2448-T$7,0)</f>
        <v>0</v>
      </c>
      <c r="U2453">
        <f>MAX('SPX data'!$G2448-U$7,0)</f>
        <v>0</v>
      </c>
      <c r="V2453">
        <f>MAX('SPX data'!$G2448-V$7,0)</f>
        <v>0</v>
      </c>
    </row>
    <row r="2454" spans="1:22" x14ac:dyDescent="0.25">
      <c r="A2454" s="1">
        <f>'SPX data'!A2449</f>
        <v>38820</v>
      </c>
      <c r="B2454">
        <f>MAX('SPX data'!$G2449-B$7,0)</f>
        <v>0</v>
      </c>
      <c r="C2454">
        <f>MAX('SPX data'!$G2449-C$7,0)</f>
        <v>0</v>
      </c>
      <c r="D2454">
        <f>MAX('SPX data'!$G2449-D$7,0)</f>
        <v>0</v>
      </c>
      <c r="E2454">
        <f>MAX('SPX data'!$G2449-E$7,0)</f>
        <v>0</v>
      </c>
      <c r="F2454">
        <f>MAX('SPX data'!$G2449-F$7,0)</f>
        <v>0</v>
      </c>
      <c r="G2454">
        <f>MAX('SPX data'!$G2449-G$7,0)</f>
        <v>0</v>
      </c>
      <c r="H2454">
        <f>MAX('SPX data'!$G2449-H$7,0)</f>
        <v>0</v>
      </c>
      <c r="I2454">
        <f>MAX('SPX data'!$G2449-I$7,0)</f>
        <v>0</v>
      </c>
      <c r="J2454">
        <f>MAX('SPX data'!$G2449-J$7,0)</f>
        <v>0</v>
      </c>
      <c r="K2454">
        <f>MAX('SPX data'!$G2449-K$7,0)</f>
        <v>0</v>
      </c>
      <c r="L2454">
        <f>MAX('SPX data'!$G2449-L$7,0)</f>
        <v>0</v>
      </c>
      <c r="M2454">
        <f>MAX('SPX data'!$G2449-M$7,0)</f>
        <v>0</v>
      </c>
      <c r="N2454">
        <f>MAX('SPX data'!$G2449-N$7,0)</f>
        <v>0</v>
      </c>
      <c r="O2454">
        <f>MAX('SPX data'!$G2449-O$7,0)</f>
        <v>0</v>
      </c>
      <c r="P2454">
        <f>MAX('SPX data'!$G2449-P$7,0)</f>
        <v>0</v>
      </c>
      <c r="Q2454">
        <f>MAX('SPX data'!$G2449-Q$7,0)</f>
        <v>0</v>
      </c>
      <c r="R2454">
        <f>MAX('SPX data'!$G2449-R$7,0)</f>
        <v>0</v>
      </c>
      <c r="S2454">
        <f>MAX('SPX data'!$G2449-S$7,0)</f>
        <v>0</v>
      </c>
      <c r="T2454">
        <f>MAX('SPX data'!$G2449-T$7,0)</f>
        <v>0</v>
      </c>
      <c r="U2454">
        <f>MAX('SPX data'!$G2449-U$7,0)</f>
        <v>0</v>
      </c>
      <c r="V2454">
        <f>MAX('SPX data'!$G2449-V$7,0)</f>
        <v>0</v>
      </c>
    </row>
    <row r="2455" spans="1:22" x14ac:dyDescent="0.25">
      <c r="A2455" s="1">
        <f>'SPX data'!A2450</f>
        <v>38819</v>
      </c>
      <c r="B2455">
        <f>MAX('SPX data'!$G2450-B$7,0)</f>
        <v>0</v>
      </c>
      <c r="C2455">
        <f>MAX('SPX data'!$G2450-C$7,0)</f>
        <v>0</v>
      </c>
      <c r="D2455">
        <f>MAX('SPX data'!$G2450-D$7,0)</f>
        <v>0</v>
      </c>
      <c r="E2455">
        <f>MAX('SPX data'!$G2450-E$7,0)</f>
        <v>0</v>
      </c>
      <c r="F2455">
        <f>MAX('SPX data'!$G2450-F$7,0)</f>
        <v>0</v>
      </c>
      <c r="G2455">
        <f>MAX('SPX data'!$G2450-G$7,0)</f>
        <v>0</v>
      </c>
      <c r="H2455">
        <f>MAX('SPX data'!$G2450-H$7,0)</f>
        <v>0</v>
      </c>
      <c r="I2455">
        <f>MAX('SPX data'!$G2450-I$7,0)</f>
        <v>0</v>
      </c>
      <c r="J2455">
        <f>MAX('SPX data'!$G2450-J$7,0)</f>
        <v>0</v>
      </c>
      <c r="K2455">
        <f>MAX('SPX data'!$G2450-K$7,0)</f>
        <v>0</v>
      </c>
      <c r="L2455">
        <f>MAX('SPX data'!$G2450-L$7,0)</f>
        <v>0</v>
      </c>
      <c r="M2455">
        <f>MAX('SPX data'!$G2450-M$7,0)</f>
        <v>0</v>
      </c>
      <c r="N2455">
        <f>MAX('SPX data'!$G2450-N$7,0)</f>
        <v>0</v>
      </c>
      <c r="O2455">
        <f>MAX('SPX data'!$G2450-O$7,0)</f>
        <v>0</v>
      </c>
      <c r="P2455">
        <f>MAX('SPX data'!$G2450-P$7,0)</f>
        <v>0</v>
      </c>
      <c r="Q2455">
        <f>MAX('SPX data'!$G2450-Q$7,0)</f>
        <v>0</v>
      </c>
      <c r="R2455">
        <f>MAX('SPX data'!$G2450-R$7,0)</f>
        <v>0</v>
      </c>
      <c r="S2455">
        <f>MAX('SPX data'!$G2450-S$7,0)</f>
        <v>0</v>
      </c>
      <c r="T2455">
        <f>MAX('SPX data'!$G2450-T$7,0)</f>
        <v>0</v>
      </c>
      <c r="U2455">
        <f>MAX('SPX data'!$G2450-U$7,0)</f>
        <v>0</v>
      </c>
      <c r="V2455">
        <f>MAX('SPX data'!$G2450-V$7,0)</f>
        <v>0</v>
      </c>
    </row>
    <row r="2456" spans="1:22" x14ac:dyDescent="0.25">
      <c r="A2456" s="1">
        <f>'SPX data'!A2451</f>
        <v>38818</v>
      </c>
      <c r="B2456">
        <f>MAX('SPX data'!$G2451-B$7,0)</f>
        <v>0</v>
      </c>
      <c r="C2456">
        <f>MAX('SPX data'!$G2451-C$7,0)</f>
        <v>0</v>
      </c>
      <c r="D2456">
        <f>MAX('SPX data'!$G2451-D$7,0)</f>
        <v>0</v>
      </c>
      <c r="E2456">
        <f>MAX('SPX data'!$G2451-E$7,0)</f>
        <v>0</v>
      </c>
      <c r="F2456">
        <f>MAX('SPX data'!$G2451-F$7,0)</f>
        <v>0</v>
      </c>
      <c r="G2456">
        <f>MAX('SPX data'!$G2451-G$7,0)</f>
        <v>0</v>
      </c>
      <c r="H2456">
        <f>MAX('SPX data'!$G2451-H$7,0)</f>
        <v>0</v>
      </c>
      <c r="I2456">
        <f>MAX('SPX data'!$G2451-I$7,0)</f>
        <v>0</v>
      </c>
      <c r="J2456">
        <f>MAX('SPX data'!$G2451-J$7,0)</f>
        <v>0</v>
      </c>
      <c r="K2456">
        <f>MAX('SPX data'!$G2451-K$7,0)</f>
        <v>0</v>
      </c>
      <c r="L2456">
        <f>MAX('SPX data'!$G2451-L$7,0)</f>
        <v>0</v>
      </c>
      <c r="M2456">
        <f>MAX('SPX data'!$G2451-M$7,0)</f>
        <v>0</v>
      </c>
      <c r="N2456">
        <f>MAX('SPX data'!$G2451-N$7,0)</f>
        <v>0</v>
      </c>
      <c r="O2456">
        <f>MAX('SPX data'!$G2451-O$7,0)</f>
        <v>0</v>
      </c>
      <c r="P2456">
        <f>MAX('SPX data'!$G2451-P$7,0)</f>
        <v>0</v>
      </c>
      <c r="Q2456">
        <f>MAX('SPX data'!$G2451-Q$7,0)</f>
        <v>0</v>
      </c>
      <c r="R2456">
        <f>MAX('SPX data'!$G2451-R$7,0)</f>
        <v>0</v>
      </c>
      <c r="S2456">
        <f>MAX('SPX data'!$G2451-S$7,0)</f>
        <v>0</v>
      </c>
      <c r="T2456">
        <f>MAX('SPX data'!$G2451-T$7,0)</f>
        <v>0</v>
      </c>
      <c r="U2456">
        <f>MAX('SPX data'!$G2451-U$7,0)</f>
        <v>0</v>
      </c>
      <c r="V2456">
        <f>MAX('SPX data'!$G2451-V$7,0)</f>
        <v>0</v>
      </c>
    </row>
    <row r="2457" spans="1:22" x14ac:dyDescent="0.25">
      <c r="A2457" s="1">
        <f>'SPX data'!A2452</f>
        <v>38817</v>
      </c>
      <c r="B2457">
        <f>MAX('SPX data'!$G2452-B$7,0)</f>
        <v>0</v>
      </c>
      <c r="C2457">
        <f>MAX('SPX data'!$G2452-C$7,0)</f>
        <v>0</v>
      </c>
      <c r="D2457">
        <f>MAX('SPX data'!$G2452-D$7,0)</f>
        <v>0</v>
      </c>
      <c r="E2457">
        <f>MAX('SPX data'!$G2452-E$7,0)</f>
        <v>0</v>
      </c>
      <c r="F2457">
        <f>MAX('SPX data'!$G2452-F$7,0)</f>
        <v>0</v>
      </c>
      <c r="G2457">
        <f>MAX('SPX data'!$G2452-G$7,0)</f>
        <v>0</v>
      </c>
      <c r="H2457">
        <f>MAX('SPX data'!$G2452-H$7,0)</f>
        <v>0</v>
      </c>
      <c r="I2457">
        <f>MAX('SPX data'!$G2452-I$7,0)</f>
        <v>0</v>
      </c>
      <c r="J2457">
        <f>MAX('SPX data'!$G2452-J$7,0)</f>
        <v>0</v>
      </c>
      <c r="K2457">
        <f>MAX('SPX data'!$G2452-K$7,0)</f>
        <v>0</v>
      </c>
      <c r="L2457">
        <f>MAX('SPX data'!$G2452-L$7,0)</f>
        <v>0</v>
      </c>
      <c r="M2457">
        <f>MAX('SPX data'!$G2452-M$7,0)</f>
        <v>0</v>
      </c>
      <c r="N2457">
        <f>MAX('SPX data'!$G2452-N$7,0)</f>
        <v>0</v>
      </c>
      <c r="O2457">
        <f>MAX('SPX data'!$G2452-O$7,0)</f>
        <v>0</v>
      </c>
      <c r="P2457">
        <f>MAX('SPX data'!$G2452-P$7,0)</f>
        <v>0</v>
      </c>
      <c r="Q2457">
        <f>MAX('SPX data'!$G2452-Q$7,0)</f>
        <v>0</v>
      </c>
      <c r="R2457">
        <f>MAX('SPX data'!$G2452-R$7,0)</f>
        <v>0</v>
      </c>
      <c r="S2457">
        <f>MAX('SPX data'!$G2452-S$7,0)</f>
        <v>0</v>
      </c>
      <c r="T2457">
        <f>MAX('SPX data'!$G2452-T$7,0)</f>
        <v>0</v>
      </c>
      <c r="U2457">
        <f>MAX('SPX data'!$G2452-U$7,0)</f>
        <v>0</v>
      </c>
      <c r="V2457">
        <f>MAX('SPX data'!$G2452-V$7,0)</f>
        <v>0</v>
      </c>
    </row>
    <row r="2458" spans="1:22" x14ac:dyDescent="0.25">
      <c r="A2458" s="1">
        <f>'SPX data'!A2453</f>
        <v>38814</v>
      </c>
      <c r="B2458">
        <f>MAX('SPX data'!$G2453-B$7,0)</f>
        <v>3.9735291130025933E-4</v>
      </c>
      <c r="C2458">
        <f>MAX('SPX data'!$G2453-C$7,0)</f>
        <v>0</v>
      </c>
      <c r="D2458">
        <f>MAX('SPX data'!$G2453-D$7,0)</f>
        <v>0</v>
      </c>
      <c r="E2458">
        <f>MAX('SPX data'!$G2453-E$7,0)</f>
        <v>0</v>
      </c>
      <c r="F2458">
        <f>MAX('SPX data'!$G2453-F$7,0)</f>
        <v>0</v>
      </c>
      <c r="G2458">
        <f>MAX('SPX data'!$G2453-G$7,0)</f>
        <v>0</v>
      </c>
      <c r="H2458">
        <f>MAX('SPX data'!$G2453-H$7,0)</f>
        <v>0</v>
      </c>
      <c r="I2458">
        <f>MAX('SPX data'!$G2453-I$7,0)</f>
        <v>0</v>
      </c>
      <c r="J2458">
        <f>MAX('SPX data'!$G2453-J$7,0)</f>
        <v>0</v>
      </c>
      <c r="K2458">
        <f>MAX('SPX data'!$G2453-K$7,0)</f>
        <v>0</v>
      </c>
      <c r="L2458">
        <f>MAX('SPX data'!$G2453-L$7,0)</f>
        <v>0</v>
      </c>
      <c r="M2458">
        <f>MAX('SPX data'!$G2453-M$7,0)</f>
        <v>0</v>
      </c>
      <c r="N2458">
        <f>MAX('SPX data'!$G2453-N$7,0)</f>
        <v>0</v>
      </c>
      <c r="O2458">
        <f>MAX('SPX data'!$G2453-O$7,0)</f>
        <v>0</v>
      </c>
      <c r="P2458">
        <f>MAX('SPX data'!$G2453-P$7,0)</f>
        <v>0</v>
      </c>
      <c r="Q2458">
        <f>MAX('SPX data'!$G2453-Q$7,0)</f>
        <v>0</v>
      </c>
      <c r="R2458">
        <f>MAX('SPX data'!$G2453-R$7,0)</f>
        <v>0</v>
      </c>
      <c r="S2458">
        <f>MAX('SPX data'!$G2453-S$7,0)</f>
        <v>0</v>
      </c>
      <c r="T2458">
        <f>MAX('SPX data'!$G2453-T$7,0)</f>
        <v>0</v>
      </c>
      <c r="U2458">
        <f>MAX('SPX data'!$G2453-U$7,0)</f>
        <v>0</v>
      </c>
      <c r="V2458">
        <f>MAX('SPX data'!$G2453-V$7,0)</f>
        <v>0</v>
      </c>
    </row>
    <row r="2459" spans="1:22" x14ac:dyDescent="0.25">
      <c r="A2459" s="1">
        <f>'SPX data'!A2454</f>
        <v>38813</v>
      </c>
      <c r="B2459">
        <f>MAX('SPX data'!$G2454-B$7,0)</f>
        <v>0</v>
      </c>
      <c r="C2459">
        <f>MAX('SPX data'!$G2454-C$7,0)</f>
        <v>0</v>
      </c>
      <c r="D2459">
        <f>MAX('SPX data'!$G2454-D$7,0)</f>
        <v>0</v>
      </c>
      <c r="E2459">
        <f>MAX('SPX data'!$G2454-E$7,0)</f>
        <v>0</v>
      </c>
      <c r="F2459">
        <f>MAX('SPX data'!$G2454-F$7,0)</f>
        <v>0</v>
      </c>
      <c r="G2459">
        <f>MAX('SPX data'!$G2454-G$7,0)</f>
        <v>0</v>
      </c>
      <c r="H2459">
        <f>MAX('SPX data'!$G2454-H$7,0)</f>
        <v>0</v>
      </c>
      <c r="I2459">
        <f>MAX('SPX data'!$G2454-I$7,0)</f>
        <v>0</v>
      </c>
      <c r="J2459">
        <f>MAX('SPX data'!$G2454-J$7,0)</f>
        <v>0</v>
      </c>
      <c r="K2459">
        <f>MAX('SPX data'!$G2454-K$7,0)</f>
        <v>0</v>
      </c>
      <c r="L2459">
        <f>MAX('SPX data'!$G2454-L$7,0)</f>
        <v>0</v>
      </c>
      <c r="M2459">
        <f>MAX('SPX data'!$G2454-M$7,0)</f>
        <v>0</v>
      </c>
      <c r="N2459">
        <f>MAX('SPX data'!$G2454-N$7,0)</f>
        <v>0</v>
      </c>
      <c r="O2459">
        <f>MAX('SPX data'!$G2454-O$7,0)</f>
        <v>0</v>
      </c>
      <c r="P2459">
        <f>MAX('SPX data'!$G2454-P$7,0)</f>
        <v>0</v>
      </c>
      <c r="Q2459">
        <f>MAX('SPX data'!$G2454-Q$7,0)</f>
        <v>0</v>
      </c>
      <c r="R2459">
        <f>MAX('SPX data'!$G2454-R$7,0)</f>
        <v>0</v>
      </c>
      <c r="S2459">
        <f>MAX('SPX data'!$G2454-S$7,0)</f>
        <v>0</v>
      </c>
      <c r="T2459">
        <f>MAX('SPX data'!$G2454-T$7,0)</f>
        <v>0</v>
      </c>
      <c r="U2459">
        <f>MAX('SPX data'!$G2454-U$7,0)</f>
        <v>0</v>
      </c>
      <c r="V2459">
        <f>MAX('SPX data'!$G2454-V$7,0)</f>
        <v>0</v>
      </c>
    </row>
    <row r="2460" spans="1:22" x14ac:dyDescent="0.25">
      <c r="A2460" s="1">
        <f>'SPX data'!A2455</f>
        <v>38812</v>
      </c>
      <c r="B2460">
        <f>MAX('SPX data'!$G2455-B$7,0)</f>
        <v>0</v>
      </c>
      <c r="C2460">
        <f>MAX('SPX data'!$G2455-C$7,0)</f>
        <v>0</v>
      </c>
      <c r="D2460">
        <f>MAX('SPX data'!$G2455-D$7,0)</f>
        <v>0</v>
      </c>
      <c r="E2460">
        <f>MAX('SPX data'!$G2455-E$7,0)</f>
        <v>0</v>
      </c>
      <c r="F2460">
        <f>MAX('SPX data'!$G2455-F$7,0)</f>
        <v>0</v>
      </c>
      <c r="G2460">
        <f>MAX('SPX data'!$G2455-G$7,0)</f>
        <v>0</v>
      </c>
      <c r="H2460">
        <f>MAX('SPX data'!$G2455-H$7,0)</f>
        <v>0</v>
      </c>
      <c r="I2460">
        <f>MAX('SPX data'!$G2455-I$7,0)</f>
        <v>0</v>
      </c>
      <c r="J2460">
        <f>MAX('SPX data'!$G2455-J$7,0)</f>
        <v>0</v>
      </c>
      <c r="K2460">
        <f>MAX('SPX data'!$G2455-K$7,0)</f>
        <v>0</v>
      </c>
      <c r="L2460">
        <f>MAX('SPX data'!$G2455-L$7,0)</f>
        <v>0</v>
      </c>
      <c r="M2460">
        <f>MAX('SPX data'!$G2455-M$7,0)</f>
        <v>0</v>
      </c>
      <c r="N2460">
        <f>MAX('SPX data'!$G2455-N$7,0)</f>
        <v>0</v>
      </c>
      <c r="O2460">
        <f>MAX('SPX data'!$G2455-O$7,0)</f>
        <v>0</v>
      </c>
      <c r="P2460">
        <f>MAX('SPX data'!$G2455-P$7,0)</f>
        <v>0</v>
      </c>
      <c r="Q2460">
        <f>MAX('SPX data'!$G2455-Q$7,0)</f>
        <v>0</v>
      </c>
      <c r="R2460">
        <f>MAX('SPX data'!$G2455-R$7,0)</f>
        <v>0</v>
      </c>
      <c r="S2460">
        <f>MAX('SPX data'!$G2455-S$7,0)</f>
        <v>0</v>
      </c>
      <c r="T2460">
        <f>MAX('SPX data'!$G2455-T$7,0)</f>
        <v>0</v>
      </c>
      <c r="U2460">
        <f>MAX('SPX data'!$G2455-U$7,0)</f>
        <v>0</v>
      </c>
      <c r="V2460">
        <f>MAX('SPX data'!$G2455-V$7,0)</f>
        <v>0</v>
      </c>
    </row>
    <row r="2461" spans="1:22" x14ac:dyDescent="0.25">
      <c r="A2461" s="1">
        <f>'SPX data'!A2456</f>
        <v>38811</v>
      </c>
      <c r="B2461">
        <f>MAX('SPX data'!$G2456-B$7,0)</f>
        <v>0</v>
      </c>
      <c r="C2461">
        <f>MAX('SPX data'!$G2456-C$7,0)</f>
        <v>0</v>
      </c>
      <c r="D2461">
        <f>MAX('SPX data'!$G2456-D$7,0)</f>
        <v>0</v>
      </c>
      <c r="E2461">
        <f>MAX('SPX data'!$G2456-E$7,0)</f>
        <v>0</v>
      </c>
      <c r="F2461">
        <f>MAX('SPX data'!$G2456-F$7,0)</f>
        <v>0</v>
      </c>
      <c r="G2461">
        <f>MAX('SPX data'!$G2456-G$7,0)</f>
        <v>0</v>
      </c>
      <c r="H2461">
        <f>MAX('SPX data'!$G2456-H$7,0)</f>
        <v>0</v>
      </c>
      <c r="I2461">
        <f>MAX('SPX data'!$G2456-I$7,0)</f>
        <v>0</v>
      </c>
      <c r="J2461">
        <f>MAX('SPX data'!$G2456-J$7,0)</f>
        <v>0</v>
      </c>
      <c r="K2461">
        <f>MAX('SPX data'!$G2456-K$7,0)</f>
        <v>0</v>
      </c>
      <c r="L2461">
        <f>MAX('SPX data'!$G2456-L$7,0)</f>
        <v>0</v>
      </c>
      <c r="M2461">
        <f>MAX('SPX data'!$G2456-M$7,0)</f>
        <v>0</v>
      </c>
      <c r="N2461">
        <f>MAX('SPX data'!$G2456-N$7,0)</f>
        <v>0</v>
      </c>
      <c r="O2461">
        <f>MAX('SPX data'!$G2456-O$7,0)</f>
        <v>0</v>
      </c>
      <c r="P2461">
        <f>MAX('SPX data'!$G2456-P$7,0)</f>
        <v>0</v>
      </c>
      <c r="Q2461">
        <f>MAX('SPX data'!$G2456-Q$7,0)</f>
        <v>0</v>
      </c>
      <c r="R2461">
        <f>MAX('SPX data'!$G2456-R$7,0)</f>
        <v>0</v>
      </c>
      <c r="S2461">
        <f>MAX('SPX data'!$G2456-S$7,0)</f>
        <v>0</v>
      </c>
      <c r="T2461">
        <f>MAX('SPX data'!$G2456-T$7,0)</f>
        <v>0</v>
      </c>
      <c r="U2461">
        <f>MAX('SPX data'!$G2456-U$7,0)</f>
        <v>0</v>
      </c>
      <c r="V2461">
        <f>MAX('SPX data'!$G2456-V$7,0)</f>
        <v>0</v>
      </c>
    </row>
    <row r="2462" spans="1:22" x14ac:dyDescent="0.25">
      <c r="A2462" s="1">
        <f>'SPX data'!A2457</f>
        <v>38810</v>
      </c>
      <c r="B2462">
        <f>MAX('SPX data'!$G2457-B$7,0)</f>
        <v>0</v>
      </c>
      <c r="C2462">
        <f>MAX('SPX data'!$G2457-C$7,0)</f>
        <v>0</v>
      </c>
      <c r="D2462">
        <f>MAX('SPX data'!$G2457-D$7,0)</f>
        <v>0</v>
      </c>
      <c r="E2462">
        <f>MAX('SPX data'!$G2457-E$7,0)</f>
        <v>0</v>
      </c>
      <c r="F2462">
        <f>MAX('SPX data'!$G2457-F$7,0)</f>
        <v>0</v>
      </c>
      <c r="G2462">
        <f>MAX('SPX data'!$G2457-G$7,0)</f>
        <v>0</v>
      </c>
      <c r="H2462">
        <f>MAX('SPX data'!$G2457-H$7,0)</f>
        <v>0</v>
      </c>
      <c r="I2462">
        <f>MAX('SPX data'!$G2457-I$7,0)</f>
        <v>0</v>
      </c>
      <c r="J2462">
        <f>MAX('SPX data'!$G2457-J$7,0)</f>
        <v>0</v>
      </c>
      <c r="K2462">
        <f>MAX('SPX data'!$G2457-K$7,0)</f>
        <v>0</v>
      </c>
      <c r="L2462">
        <f>MAX('SPX data'!$G2457-L$7,0)</f>
        <v>0</v>
      </c>
      <c r="M2462">
        <f>MAX('SPX data'!$G2457-M$7,0)</f>
        <v>0</v>
      </c>
      <c r="N2462">
        <f>MAX('SPX data'!$G2457-N$7,0)</f>
        <v>0</v>
      </c>
      <c r="O2462">
        <f>MAX('SPX data'!$G2457-O$7,0)</f>
        <v>0</v>
      </c>
      <c r="P2462">
        <f>MAX('SPX data'!$G2457-P$7,0)</f>
        <v>0</v>
      </c>
      <c r="Q2462">
        <f>MAX('SPX data'!$G2457-Q$7,0)</f>
        <v>0</v>
      </c>
      <c r="R2462">
        <f>MAX('SPX data'!$G2457-R$7,0)</f>
        <v>0</v>
      </c>
      <c r="S2462">
        <f>MAX('SPX data'!$G2457-S$7,0)</f>
        <v>0</v>
      </c>
      <c r="T2462">
        <f>MAX('SPX data'!$G2457-T$7,0)</f>
        <v>0</v>
      </c>
      <c r="U2462">
        <f>MAX('SPX data'!$G2457-U$7,0)</f>
        <v>0</v>
      </c>
      <c r="V2462">
        <f>MAX('SPX data'!$G2457-V$7,0)</f>
        <v>0</v>
      </c>
    </row>
    <row r="2463" spans="1:22" x14ac:dyDescent="0.25">
      <c r="A2463" s="1">
        <f>'SPX data'!A2458</f>
        <v>38807</v>
      </c>
      <c r="B2463">
        <f>MAX('SPX data'!$G2458-B$7,0)</f>
        <v>0</v>
      </c>
      <c r="C2463">
        <f>MAX('SPX data'!$G2458-C$7,0)</f>
        <v>0</v>
      </c>
      <c r="D2463">
        <f>MAX('SPX data'!$G2458-D$7,0)</f>
        <v>0</v>
      </c>
      <c r="E2463">
        <f>MAX('SPX data'!$G2458-E$7,0)</f>
        <v>0</v>
      </c>
      <c r="F2463">
        <f>MAX('SPX data'!$G2458-F$7,0)</f>
        <v>0</v>
      </c>
      <c r="G2463">
        <f>MAX('SPX data'!$G2458-G$7,0)</f>
        <v>0</v>
      </c>
      <c r="H2463">
        <f>MAX('SPX data'!$G2458-H$7,0)</f>
        <v>0</v>
      </c>
      <c r="I2463">
        <f>MAX('SPX data'!$G2458-I$7,0)</f>
        <v>0</v>
      </c>
      <c r="J2463">
        <f>MAX('SPX data'!$G2458-J$7,0)</f>
        <v>0</v>
      </c>
      <c r="K2463">
        <f>MAX('SPX data'!$G2458-K$7,0)</f>
        <v>0</v>
      </c>
      <c r="L2463">
        <f>MAX('SPX data'!$G2458-L$7,0)</f>
        <v>0</v>
      </c>
      <c r="M2463">
        <f>MAX('SPX data'!$G2458-M$7,0)</f>
        <v>0</v>
      </c>
      <c r="N2463">
        <f>MAX('SPX data'!$G2458-N$7,0)</f>
        <v>0</v>
      </c>
      <c r="O2463">
        <f>MAX('SPX data'!$G2458-O$7,0)</f>
        <v>0</v>
      </c>
      <c r="P2463">
        <f>MAX('SPX data'!$G2458-P$7,0)</f>
        <v>0</v>
      </c>
      <c r="Q2463">
        <f>MAX('SPX data'!$G2458-Q$7,0)</f>
        <v>0</v>
      </c>
      <c r="R2463">
        <f>MAX('SPX data'!$G2458-R$7,0)</f>
        <v>0</v>
      </c>
      <c r="S2463">
        <f>MAX('SPX data'!$G2458-S$7,0)</f>
        <v>0</v>
      </c>
      <c r="T2463">
        <f>MAX('SPX data'!$G2458-T$7,0)</f>
        <v>0</v>
      </c>
      <c r="U2463">
        <f>MAX('SPX data'!$G2458-U$7,0)</f>
        <v>0</v>
      </c>
      <c r="V2463">
        <f>MAX('SPX data'!$G2458-V$7,0)</f>
        <v>0</v>
      </c>
    </row>
    <row r="2464" spans="1:22" x14ac:dyDescent="0.25">
      <c r="A2464" s="1">
        <f>'SPX data'!A2459</f>
        <v>38806</v>
      </c>
      <c r="B2464">
        <f>MAX('SPX data'!$G2459-B$7,0)</f>
        <v>0</v>
      </c>
      <c r="C2464">
        <f>MAX('SPX data'!$G2459-C$7,0)</f>
        <v>0</v>
      </c>
      <c r="D2464">
        <f>MAX('SPX data'!$G2459-D$7,0)</f>
        <v>0</v>
      </c>
      <c r="E2464">
        <f>MAX('SPX data'!$G2459-E$7,0)</f>
        <v>0</v>
      </c>
      <c r="F2464">
        <f>MAX('SPX data'!$G2459-F$7,0)</f>
        <v>0</v>
      </c>
      <c r="G2464">
        <f>MAX('SPX data'!$G2459-G$7,0)</f>
        <v>0</v>
      </c>
      <c r="H2464">
        <f>MAX('SPX data'!$G2459-H$7,0)</f>
        <v>0</v>
      </c>
      <c r="I2464">
        <f>MAX('SPX data'!$G2459-I$7,0)</f>
        <v>0</v>
      </c>
      <c r="J2464">
        <f>MAX('SPX data'!$G2459-J$7,0)</f>
        <v>0</v>
      </c>
      <c r="K2464">
        <f>MAX('SPX data'!$G2459-K$7,0)</f>
        <v>0</v>
      </c>
      <c r="L2464">
        <f>MAX('SPX data'!$G2459-L$7,0)</f>
        <v>0</v>
      </c>
      <c r="M2464">
        <f>MAX('SPX data'!$G2459-M$7,0)</f>
        <v>0</v>
      </c>
      <c r="N2464">
        <f>MAX('SPX data'!$G2459-N$7,0)</f>
        <v>0</v>
      </c>
      <c r="O2464">
        <f>MAX('SPX data'!$G2459-O$7,0)</f>
        <v>0</v>
      </c>
      <c r="P2464">
        <f>MAX('SPX data'!$G2459-P$7,0)</f>
        <v>0</v>
      </c>
      <c r="Q2464">
        <f>MAX('SPX data'!$G2459-Q$7,0)</f>
        <v>0</v>
      </c>
      <c r="R2464">
        <f>MAX('SPX data'!$G2459-R$7,0)</f>
        <v>0</v>
      </c>
      <c r="S2464">
        <f>MAX('SPX data'!$G2459-S$7,0)</f>
        <v>0</v>
      </c>
      <c r="T2464">
        <f>MAX('SPX data'!$G2459-T$7,0)</f>
        <v>0</v>
      </c>
      <c r="U2464">
        <f>MAX('SPX data'!$G2459-U$7,0)</f>
        <v>0</v>
      </c>
      <c r="V2464">
        <f>MAX('SPX data'!$G2459-V$7,0)</f>
        <v>0</v>
      </c>
    </row>
    <row r="2465" spans="1:22" x14ac:dyDescent="0.25">
      <c r="A2465" s="1">
        <f>'SPX data'!A2460</f>
        <v>38805</v>
      </c>
      <c r="B2465">
        <f>MAX('SPX data'!$G2460-B$7,0)</f>
        <v>0</v>
      </c>
      <c r="C2465">
        <f>MAX('SPX data'!$G2460-C$7,0)</f>
        <v>0</v>
      </c>
      <c r="D2465">
        <f>MAX('SPX data'!$G2460-D$7,0)</f>
        <v>0</v>
      </c>
      <c r="E2465">
        <f>MAX('SPX data'!$G2460-E$7,0)</f>
        <v>0</v>
      </c>
      <c r="F2465">
        <f>MAX('SPX data'!$G2460-F$7,0)</f>
        <v>0</v>
      </c>
      <c r="G2465">
        <f>MAX('SPX data'!$G2460-G$7,0)</f>
        <v>0</v>
      </c>
      <c r="H2465">
        <f>MAX('SPX data'!$G2460-H$7,0)</f>
        <v>0</v>
      </c>
      <c r="I2465">
        <f>MAX('SPX data'!$G2460-I$7,0)</f>
        <v>0</v>
      </c>
      <c r="J2465">
        <f>MAX('SPX data'!$G2460-J$7,0)</f>
        <v>0</v>
      </c>
      <c r="K2465">
        <f>MAX('SPX data'!$G2460-K$7,0)</f>
        <v>0</v>
      </c>
      <c r="L2465">
        <f>MAX('SPX data'!$G2460-L$7,0)</f>
        <v>0</v>
      </c>
      <c r="M2465">
        <f>MAX('SPX data'!$G2460-M$7,0)</f>
        <v>0</v>
      </c>
      <c r="N2465">
        <f>MAX('SPX data'!$G2460-N$7,0)</f>
        <v>0</v>
      </c>
      <c r="O2465">
        <f>MAX('SPX data'!$G2460-O$7,0)</f>
        <v>0</v>
      </c>
      <c r="P2465">
        <f>MAX('SPX data'!$G2460-P$7,0)</f>
        <v>0</v>
      </c>
      <c r="Q2465">
        <f>MAX('SPX data'!$G2460-Q$7,0)</f>
        <v>0</v>
      </c>
      <c r="R2465">
        <f>MAX('SPX data'!$G2460-R$7,0)</f>
        <v>0</v>
      </c>
      <c r="S2465">
        <f>MAX('SPX data'!$G2460-S$7,0)</f>
        <v>0</v>
      </c>
      <c r="T2465">
        <f>MAX('SPX data'!$G2460-T$7,0)</f>
        <v>0</v>
      </c>
      <c r="U2465">
        <f>MAX('SPX data'!$G2460-U$7,0)</f>
        <v>0</v>
      </c>
      <c r="V2465">
        <f>MAX('SPX data'!$G2460-V$7,0)</f>
        <v>0</v>
      </c>
    </row>
    <row r="2466" spans="1:22" x14ac:dyDescent="0.25">
      <c r="A2466" s="1">
        <f>'SPX data'!A2461</f>
        <v>38804</v>
      </c>
      <c r="B2466">
        <f>MAX('SPX data'!$G2461-B$7,0)</f>
        <v>0</v>
      </c>
      <c r="C2466">
        <f>MAX('SPX data'!$G2461-C$7,0)</f>
        <v>0</v>
      </c>
      <c r="D2466">
        <f>MAX('SPX data'!$G2461-D$7,0)</f>
        <v>0</v>
      </c>
      <c r="E2466">
        <f>MAX('SPX data'!$G2461-E$7,0)</f>
        <v>0</v>
      </c>
      <c r="F2466">
        <f>MAX('SPX data'!$G2461-F$7,0)</f>
        <v>0</v>
      </c>
      <c r="G2466">
        <f>MAX('SPX data'!$G2461-G$7,0)</f>
        <v>0</v>
      </c>
      <c r="H2466">
        <f>MAX('SPX data'!$G2461-H$7,0)</f>
        <v>0</v>
      </c>
      <c r="I2466">
        <f>MAX('SPX data'!$G2461-I$7,0)</f>
        <v>0</v>
      </c>
      <c r="J2466">
        <f>MAX('SPX data'!$G2461-J$7,0)</f>
        <v>0</v>
      </c>
      <c r="K2466">
        <f>MAX('SPX data'!$G2461-K$7,0)</f>
        <v>0</v>
      </c>
      <c r="L2466">
        <f>MAX('SPX data'!$G2461-L$7,0)</f>
        <v>0</v>
      </c>
      <c r="M2466">
        <f>MAX('SPX data'!$G2461-M$7,0)</f>
        <v>0</v>
      </c>
      <c r="N2466">
        <f>MAX('SPX data'!$G2461-N$7,0)</f>
        <v>0</v>
      </c>
      <c r="O2466">
        <f>MAX('SPX data'!$G2461-O$7,0)</f>
        <v>0</v>
      </c>
      <c r="P2466">
        <f>MAX('SPX data'!$G2461-P$7,0)</f>
        <v>0</v>
      </c>
      <c r="Q2466">
        <f>MAX('SPX data'!$G2461-Q$7,0)</f>
        <v>0</v>
      </c>
      <c r="R2466">
        <f>MAX('SPX data'!$G2461-R$7,0)</f>
        <v>0</v>
      </c>
      <c r="S2466">
        <f>MAX('SPX data'!$G2461-S$7,0)</f>
        <v>0</v>
      </c>
      <c r="T2466">
        <f>MAX('SPX data'!$G2461-T$7,0)</f>
        <v>0</v>
      </c>
      <c r="U2466">
        <f>MAX('SPX data'!$G2461-U$7,0)</f>
        <v>0</v>
      </c>
      <c r="V2466">
        <f>MAX('SPX data'!$G2461-V$7,0)</f>
        <v>0</v>
      </c>
    </row>
    <row r="2467" spans="1:22" x14ac:dyDescent="0.25">
      <c r="A2467" s="1">
        <f>'SPX data'!A2462</f>
        <v>38803</v>
      </c>
      <c r="B2467">
        <f>MAX('SPX data'!$G2462-B$7,0)</f>
        <v>0</v>
      </c>
      <c r="C2467">
        <f>MAX('SPX data'!$G2462-C$7,0)</f>
        <v>0</v>
      </c>
      <c r="D2467">
        <f>MAX('SPX data'!$G2462-D$7,0)</f>
        <v>0</v>
      </c>
      <c r="E2467">
        <f>MAX('SPX data'!$G2462-E$7,0)</f>
        <v>0</v>
      </c>
      <c r="F2467">
        <f>MAX('SPX data'!$G2462-F$7,0)</f>
        <v>0</v>
      </c>
      <c r="G2467">
        <f>MAX('SPX data'!$G2462-G$7,0)</f>
        <v>0</v>
      </c>
      <c r="H2467">
        <f>MAX('SPX data'!$G2462-H$7,0)</f>
        <v>0</v>
      </c>
      <c r="I2467">
        <f>MAX('SPX data'!$G2462-I$7,0)</f>
        <v>0</v>
      </c>
      <c r="J2467">
        <f>MAX('SPX data'!$G2462-J$7,0)</f>
        <v>0</v>
      </c>
      <c r="K2467">
        <f>MAX('SPX data'!$G2462-K$7,0)</f>
        <v>0</v>
      </c>
      <c r="L2467">
        <f>MAX('SPX data'!$G2462-L$7,0)</f>
        <v>0</v>
      </c>
      <c r="M2467">
        <f>MAX('SPX data'!$G2462-M$7,0)</f>
        <v>0</v>
      </c>
      <c r="N2467">
        <f>MAX('SPX data'!$G2462-N$7,0)</f>
        <v>0</v>
      </c>
      <c r="O2467">
        <f>MAX('SPX data'!$G2462-O$7,0)</f>
        <v>0</v>
      </c>
      <c r="P2467">
        <f>MAX('SPX data'!$G2462-P$7,0)</f>
        <v>0</v>
      </c>
      <c r="Q2467">
        <f>MAX('SPX data'!$G2462-Q$7,0)</f>
        <v>0</v>
      </c>
      <c r="R2467">
        <f>MAX('SPX data'!$G2462-R$7,0)</f>
        <v>0</v>
      </c>
      <c r="S2467">
        <f>MAX('SPX data'!$G2462-S$7,0)</f>
        <v>0</v>
      </c>
      <c r="T2467">
        <f>MAX('SPX data'!$G2462-T$7,0)</f>
        <v>0</v>
      </c>
      <c r="U2467">
        <f>MAX('SPX data'!$G2462-U$7,0)</f>
        <v>0</v>
      </c>
      <c r="V2467">
        <f>MAX('SPX data'!$G2462-V$7,0)</f>
        <v>0</v>
      </c>
    </row>
    <row r="2468" spans="1:22" x14ac:dyDescent="0.25">
      <c r="A2468" s="1">
        <f>'SPX data'!A2463</f>
        <v>38800</v>
      </c>
      <c r="B2468">
        <f>MAX('SPX data'!$G2463-B$7,0)</f>
        <v>0</v>
      </c>
      <c r="C2468">
        <f>MAX('SPX data'!$G2463-C$7,0)</f>
        <v>0</v>
      </c>
      <c r="D2468">
        <f>MAX('SPX data'!$G2463-D$7,0)</f>
        <v>0</v>
      </c>
      <c r="E2468">
        <f>MAX('SPX data'!$G2463-E$7,0)</f>
        <v>0</v>
      </c>
      <c r="F2468">
        <f>MAX('SPX data'!$G2463-F$7,0)</f>
        <v>0</v>
      </c>
      <c r="G2468">
        <f>MAX('SPX data'!$G2463-G$7,0)</f>
        <v>0</v>
      </c>
      <c r="H2468">
        <f>MAX('SPX data'!$G2463-H$7,0)</f>
        <v>0</v>
      </c>
      <c r="I2468">
        <f>MAX('SPX data'!$G2463-I$7,0)</f>
        <v>0</v>
      </c>
      <c r="J2468">
        <f>MAX('SPX data'!$G2463-J$7,0)</f>
        <v>0</v>
      </c>
      <c r="K2468">
        <f>MAX('SPX data'!$G2463-K$7,0)</f>
        <v>0</v>
      </c>
      <c r="L2468">
        <f>MAX('SPX data'!$G2463-L$7,0)</f>
        <v>0</v>
      </c>
      <c r="M2468">
        <f>MAX('SPX data'!$G2463-M$7,0)</f>
        <v>0</v>
      </c>
      <c r="N2468">
        <f>MAX('SPX data'!$G2463-N$7,0)</f>
        <v>0</v>
      </c>
      <c r="O2468">
        <f>MAX('SPX data'!$G2463-O$7,0)</f>
        <v>0</v>
      </c>
      <c r="P2468">
        <f>MAX('SPX data'!$G2463-P$7,0)</f>
        <v>0</v>
      </c>
      <c r="Q2468">
        <f>MAX('SPX data'!$G2463-Q$7,0)</f>
        <v>0</v>
      </c>
      <c r="R2468">
        <f>MAX('SPX data'!$G2463-R$7,0)</f>
        <v>0</v>
      </c>
      <c r="S2468">
        <f>MAX('SPX data'!$G2463-S$7,0)</f>
        <v>0</v>
      </c>
      <c r="T2468">
        <f>MAX('SPX data'!$G2463-T$7,0)</f>
        <v>0</v>
      </c>
      <c r="U2468">
        <f>MAX('SPX data'!$G2463-U$7,0)</f>
        <v>0</v>
      </c>
      <c r="V2468">
        <f>MAX('SPX data'!$G2463-V$7,0)</f>
        <v>0</v>
      </c>
    </row>
    <row r="2469" spans="1:22" x14ac:dyDescent="0.25">
      <c r="A2469" s="1">
        <f>'SPX data'!A2464</f>
        <v>38799</v>
      </c>
      <c r="B2469">
        <f>MAX('SPX data'!$G2464-B$7,0)</f>
        <v>0</v>
      </c>
      <c r="C2469">
        <f>MAX('SPX data'!$G2464-C$7,0)</f>
        <v>0</v>
      </c>
      <c r="D2469">
        <f>MAX('SPX data'!$G2464-D$7,0)</f>
        <v>0</v>
      </c>
      <c r="E2469">
        <f>MAX('SPX data'!$G2464-E$7,0)</f>
        <v>0</v>
      </c>
      <c r="F2469">
        <f>MAX('SPX data'!$G2464-F$7,0)</f>
        <v>0</v>
      </c>
      <c r="G2469">
        <f>MAX('SPX data'!$G2464-G$7,0)</f>
        <v>0</v>
      </c>
      <c r="H2469">
        <f>MAX('SPX data'!$G2464-H$7,0)</f>
        <v>0</v>
      </c>
      <c r="I2469">
        <f>MAX('SPX data'!$G2464-I$7,0)</f>
        <v>0</v>
      </c>
      <c r="J2469">
        <f>MAX('SPX data'!$G2464-J$7,0)</f>
        <v>0</v>
      </c>
      <c r="K2469">
        <f>MAX('SPX data'!$G2464-K$7,0)</f>
        <v>0</v>
      </c>
      <c r="L2469">
        <f>MAX('SPX data'!$G2464-L$7,0)</f>
        <v>0</v>
      </c>
      <c r="M2469">
        <f>MAX('SPX data'!$G2464-M$7,0)</f>
        <v>0</v>
      </c>
      <c r="N2469">
        <f>MAX('SPX data'!$G2464-N$7,0)</f>
        <v>0</v>
      </c>
      <c r="O2469">
        <f>MAX('SPX data'!$G2464-O$7,0)</f>
        <v>0</v>
      </c>
      <c r="P2469">
        <f>MAX('SPX data'!$G2464-P$7,0)</f>
        <v>0</v>
      </c>
      <c r="Q2469">
        <f>MAX('SPX data'!$G2464-Q$7,0)</f>
        <v>0</v>
      </c>
      <c r="R2469">
        <f>MAX('SPX data'!$G2464-R$7,0)</f>
        <v>0</v>
      </c>
      <c r="S2469">
        <f>MAX('SPX data'!$G2464-S$7,0)</f>
        <v>0</v>
      </c>
      <c r="T2469">
        <f>MAX('SPX data'!$G2464-T$7,0)</f>
        <v>0</v>
      </c>
      <c r="U2469">
        <f>MAX('SPX data'!$G2464-U$7,0)</f>
        <v>0</v>
      </c>
      <c r="V2469">
        <f>MAX('SPX data'!$G2464-V$7,0)</f>
        <v>0</v>
      </c>
    </row>
    <row r="2470" spans="1:22" x14ac:dyDescent="0.25">
      <c r="A2470" s="1">
        <f>'SPX data'!A2465</f>
        <v>38798</v>
      </c>
      <c r="B2470">
        <f>MAX('SPX data'!$G2465-B$7,0)</f>
        <v>0</v>
      </c>
      <c r="C2470">
        <f>MAX('SPX data'!$G2465-C$7,0)</f>
        <v>0</v>
      </c>
      <c r="D2470">
        <f>MAX('SPX data'!$G2465-D$7,0)</f>
        <v>0</v>
      </c>
      <c r="E2470">
        <f>MAX('SPX data'!$G2465-E$7,0)</f>
        <v>0</v>
      </c>
      <c r="F2470">
        <f>MAX('SPX data'!$G2465-F$7,0)</f>
        <v>0</v>
      </c>
      <c r="G2470">
        <f>MAX('SPX data'!$G2465-G$7,0)</f>
        <v>0</v>
      </c>
      <c r="H2470">
        <f>MAX('SPX data'!$G2465-H$7,0)</f>
        <v>0</v>
      </c>
      <c r="I2470">
        <f>MAX('SPX data'!$G2465-I$7,0)</f>
        <v>0</v>
      </c>
      <c r="J2470">
        <f>MAX('SPX data'!$G2465-J$7,0)</f>
        <v>0</v>
      </c>
      <c r="K2470">
        <f>MAX('SPX data'!$G2465-K$7,0)</f>
        <v>0</v>
      </c>
      <c r="L2470">
        <f>MAX('SPX data'!$G2465-L$7,0)</f>
        <v>0</v>
      </c>
      <c r="M2470">
        <f>MAX('SPX data'!$G2465-M$7,0)</f>
        <v>0</v>
      </c>
      <c r="N2470">
        <f>MAX('SPX data'!$G2465-N$7,0)</f>
        <v>0</v>
      </c>
      <c r="O2470">
        <f>MAX('SPX data'!$G2465-O$7,0)</f>
        <v>0</v>
      </c>
      <c r="P2470">
        <f>MAX('SPX data'!$G2465-P$7,0)</f>
        <v>0</v>
      </c>
      <c r="Q2470">
        <f>MAX('SPX data'!$G2465-Q$7,0)</f>
        <v>0</v>
      </c>
      <c r="R2470">
        <f>MAX('SPX data'!$G2465-R$7,0)</f>
        <v>0</v>
      </c>
      <c r="S2470">
        <f>MAX('SPX data'!$G2465-S$7,0)</f>
        <v>0</v>
      </c>
      <c r="T2470">
        <f>MAX('SPX data'!$G2465-T$7,0)</f>
        <v>0</v>
      </c>
      <c r="U2470">
        <f>MAX('SPX data'!$G2465-U$7,0)</f>
        <v>0</v>
      </c>
      <c r="V2470">
        <f>MAX('SPX data'!$G2465-V$7,0)</f>
        <v>0</v>
      </c>
    </row>
    <row r="2471" spans="1:22" x14ac:dyDescent="0.25">
      <c r="A2471" s="1">
        <f>'SPX data'!A2466</f>
        <v>38797</v>
      </c>
      <c r="B2471">
        <f>MAX('SPX data'!$G2466-B$7,0)</f>
        <v>0</v>
      </c>
      <c r="C2471">
        <f>MAX('SPX data'!$G2466-C$7,0)</f>
        <v>0</v>
      </c>
      <c r="D2471">
        <f>MAX('SPX data'!$G2466-D$7,0)</f>
        <v>0</v>
      </c>
      <c r="E2471">
        <f>MAX('SPX data'!$G2466-E$7,0)</f>
        <v>0</v>
      </c>
      <c r="F2471">
        <f>MAX('SPX data'!$G2466-F$7,0)</f>
        <v>0</v>
      </c>
      <c r="G2471">
        <f>MAX('SPX data'!$G2466-G$7,0)</f>
        <v>0</v>
      </c>
      <c r="H2471">
        <f>MAX('SPX data'!$G2466-H$7,0)</f>
        <v>0</v>
      </c>
      <c r="I2471">
        <f>MAX('SPX data'!$G2466-I$7,0)</f>
        <v>0</v>
      </c>
      <c r="J2471">
        <f>MAX('SPX data'!$G2466-J$7,0)</f>
        <v>0</v>
      </c>
      <c r="K2471">
        <f>MAX('SPX data'!$G2466-K$7,0)</f>
        <v>0</v>
      </c>
      <c r="L2471">
        <f>MAX('SPX data'!$G2466-L$7,0)</f>
        <v>0</v>
      </c>
      <c r="M2471">
        <f>MAX('SPX data'!$G2466-M$7,0)</f>
        <v>0</v>
      </c>
      <c r="N2471">
        <f>MAX('SPX data'!$G2466-N$7,0)</f>
        <v>0</v>
      </c>
      <c r="O2471">
        <f>MAX('SPX data'!$G2466-O$7,0)</f>
        <v>0</v>
      </c>
      <c r="P2471">
        <f>MAX('SPX data'!$G2466-P$7,0)</f>
        <v>0</v>
      </c>
      <c r="Q2471">
        <f>MAX('SPX data'!$G2466-Q$7,0)</f>
        <v>0</v>
      </c>
      <c r="R2471">
        <f>MAX('SPX data'!$G2466-R$7,0)</f>
        <v>0</v>
      </c>
      <c r="S2471">
        <f>MAX('SPX data'!$G2466-S$7,0)</f>
        <v>0</v>
      </c>
      <c r="T2471">
        <f>MAX('SPX data'!$G2466-T$7,0)</f>
        <v>0</v>
      </c>
      <c r="U2471">
        <f>MAX('SPX data'!$G2466-U$7,0)</f>
        <v>0</v>
      </c>
      <c r="V2471">
        <f>MAX('SPX data'!$G2466-V$7,0)</f>
        <v>0</v>
      </c>
    </row>
    <row r="2472" spans="1:22" x14ac:dyDescent="0.25">
      <c r="A2472" s="1">
        <f>'SPX data'!A2467</f>
        <v>38796</v>
      </c>
      <c r="B2472">
        <f>MAX('SPX data'!$G2467-B$7,0)</f>
        <v>0</v>
      </c>
      <c r="C2472">
        <f>MAX('SPX data'!$G2467-C$7,0)</f>
        <v>0</v>
      </c>
      <c r="D2472">
        <f>MAX('SPX data'!$G2467-D$7,0)</f>
        <v>0</v>
      </c>
      <c r="E2472">
        <f>MAX('SPX data'!$G2467-E$7,0)</f>
        <v>0</v>
      </c>
      <c r="F2472">
        <f>MAX('SPX data'!$G2467-F$7,0)</f>
        <v>0</v>
      </c>
      <c r="G2472">
        <f>MAX('SPX data'!$G2467-G$7,0)</f>
        <v>0</v>
      </c>
      <c r="H2472">
        <f>MAX('SPX data'!$G2467-H$7,0)</f>
        <v>0</v>
      </c>
      <c r="I2472">
        <f>MAX('SPX data'!$G2467-I$7,0)</f>
        <v>0</v>
      </c>
      <c r="J2472">
        <f>MAX('SPX data'!$G2467-J$7,0)</f>
        <v>0</v>
      </c>
      <c r="K2472">
        <f>MAX('SPX data'!$G2467-K$7,0)</f>
        <v>0</v>
      </c>
      <c r="L2472">
        <f>MAX('SPX data'!$G2467-L$7,0)</f>
        <v>0</v>
      </c>
      <c r="M2472">
        <f>MAX('SPX data'!$G2467-M$7,0)</f>
        <v>0</v>
      </c>
      <c r="N2472">
        <f>MAX('SPX data'!$G2467-N$7,0)</f>
        <v>0</v>
      </c>
      <c r="O2472">
        <f>MAX('SPX data'!$G2467-O$7,0)</f>
        <v>0</v>
      </c>
      <c r="P2472">
        <f>MAX('SPX data'!$G2467-P$7,0)</f>
        <v>0</v>
      </c>
      <c r="Q2472">
        <f>MAX('SPX data'!$G2467-Q$7,0)</f>
        <v>0</v>
      </c>
      <c r="R2472">
        <f>MAX('SPX data'!$G2467-R$7,0)</f>
        <v>0</v>
      </c>
      <c r="S2472">
        <f>MAX('SPX data'!$G2467-S$7,0)</f>
        <v>0</v>
      </c>
      <c r="T2472">
        <f>MAX('SPX data'!$G2467-T$7,0)</f>
        <v>0</v>
      </c>
      <c r="U2472">
        <f>MAX('SPX data'!$G2467-U$7,0)</f>
        <v>0</v>
      </c>
      <c r="V2472">
        <f>MAX('SPX data'!$G2467-V$7,0)</f>
        <v>0</v>
      </c>
    </row>
    <row r="2473" spans="1:22" x14ac:dyDescent="0.25">
      <c r="A2473" s="1">
        <f>'SPX data'!A2468</f>
        <v>38793</v>
      </c>
      <c r="B2473">
        <f>MAX('SPX data'!$G2468-B$7,0)</f>
        <v>0</v>
      </c>
      <c r="C2473">
        <f>MAX('SPX data'!$G2468-C$7,0)</f>
        <v>0</v>
      </c>
      <c r="D2473">
        <f>MAX('SPX data'!$G2468-D$7,0)</f>
        <v>0</v>
      </c>
      <c r="E2473">
        <f>MAX('SPX data'!$G2468-E$7,0)</f>
        <v>0</v>
      </c>
      <c r="F2473">
        <f>MAX('SPX data'!$G2468-F$7,0)</f>
        <v>0</v>
      </c>
      <c r="G2473">
        <f>MAX('SPX data'!$G2468-G$7,0)</f>
        <v>0</v>
      </c>
      <c r="H2473">
        <f>MAX('SPX data'!$G2468-H$7,0)</f>
        <v>0</v>
      </c>
      <c r="I2473">
        <f>MAX('SPX data'!$G2468-I$7,0)</f>
        <v>0</v>
      </c>
      <c r="J2473">
        <f>MAX('SPX data'!$G2468-J$7,0)</f>
        <v>0</v>
      </c>
      <c r="K2473">
        <f>MAX('SPX data'!$G2468-K$7,0)</f>
        <v>0</v>
      </c>
      <c r="L2473">
        <f>MAX('SPX data'!$G2468-L$7,0)</f>
        <v>0</v>
      </c>
      <c r="M2473">
        <f>MAX('SPX data'!$G2468-M$7,0)</f>
        <v>0</v>
      </c>
      <c r="N2473">
        <f>MAX('SPX data'!$G2468-N$7,0)</f>
        <v>0</v>
      </c>
      <c r="O2473">
        <f>MAX('SPX data'!$G2468-O$7,0)</f>
        <v>0</v>
      </c>
      <c r="P2473">
        <f>MAX('SPX data'!$G2468-P$7,0)</f>
        <v>0</v>
      </c>
      <c r="Q2473">
        <f>MAX('SPX data'!$G2468-Q$7,0)</f>
        <v>0</v>
      </c>
      <c r="R2473">
        <f>MAX('SPX data'!$G2468-R$7,0)</f>
        <v>0</v>
      </c>
      <c r="S2473">
        <f>MAX('SPX data'!$G2468-S$7,0)</f>
        <v>0</v>
      </c>
      <c r="T2473">
        <f>MAX('SPX data'!$G2468-T$7,0)</f>
        <v>0</v>
      </c>
      <c r="U2473">
        <f>MAX('SPX data'!$G2468-U$7,0)</f>
        <v>0</v>
      </c>
      <c r="V2473">
        <f>MAX('SPX data'!$G2468-V$7,0)</f>
        <v>0</v>
      </c>
    </row>
    <row r="2474" spans="1:22" x14ac:dyDescent="0.25">
      <c r="A2474" s="1">
        <f>'SPX data'!A2469</f>
        <v>38792</v>
      </c>
      <c r="B2474">
        <f>MAX('SPX data'!$G2469-B$7,0)</f>
        <v>0</v>
      </c>
      <c r="C2474">
        <f>MAX('SPX data'!$G2469-C$7,0)</f>
        <v>0</v>
      </c>
      <c r="D2474">
        <f>MAX('SPX data'!$G2469-D$7,0)</f>
        <v>0</v>
      </c>
      <c r="E2474">
        <f>MAX('SPX data'!$G2469-E$7,0)</f>
        <v>0</v>
      </c>
      <c r="F2474">
        <f>MAX('SPX data'!$G2469-F$7,0)</f>
        <v>0</v>
      </c>
      <c r="G2474">
        <f>MAX('SPX data'!$G2469-G$7,0)</f>
        <v>0</v>
      </c>
      <c r="H2474">
        <f>MAX('SPX data'!$G2469-H$7,0)</f>
        <v>0</v>
      </c>
      <c r="I2474">
        <f>MAX('SPX data'!$G2469-I$7,0)</f>
        <v>0</v>
      </c>
      <c r="J2474">
        <f>MAX('SPX data'!$G2469-J$7,0)</f>
        <v>0</v>
      </c>
      <c r="K2474">
        <f>MAX('SPX data'!$G2469-K$7,0)</f>
        <v>0</v>
      </c>
      <c r="L2474">
        <f>MAX('SPX data'!$G2469-L$7,0)</f>
        <v>0</v>
      </c>
      <c r="M2474">
        <f>MAX('SPX data'!$G2469-M$7,0)</f>
        <v>0</v>
      </c>
      <c r="N2474">
        <f>MAX('SPX data'!$G2469-N$7,0)</f>
        <v>0</v>
      </c>
      <c r="O2474">
        <f>MAX('SPX data'!$G2469-O$7,0)</f>
        <v>0</v>
      </c>
      <c r="P2474">
        <f>MAX('SPX data'!$G2469-P$7,0)</f>
        <v>0</v>
      </c>
      <c r="Q2474">
        <f>MAX('SPX data'!$G2469-Q$7,0)</f>
        <v>0</v>
      </c>
      <c r="R2474">
        <f>MAX('SPX data'!$G2469-R$7,0)</f>
        <v>0</v>
      </c>
      <c r="S2474">
        <f>MAX('SPX data'!$G2469-S$7,0)</f>
        <v>0</v>
      </c>
      <c r="T2474">
        <f>MAX('SPX data'!$G2469-T$7,0)</f>
        <v>0</v>
      </c>
      <c r="U2474">
        <f>MAX('SPX data'!$G2469-U$7,0)</f>
        <v>0</v>
      </c>
      <c r="V2474">
        <f>MAX('SPX data'!$G2469-V$7,0)</f>
        <v>0</v>
      </c>
    </row>
    <row r="2475" spans="1:22" x14ac:dyDescent="0.25">
      <c r="A2475" s="1">
        <f>'SPX data'!A2470</f>
        <v>38791</v>
      </c>
      <c r="B2475">
        <f>MAX('SPX data'!$G2470-B$7,0)</f>
        <v>0</v>
      </c>
      <c r="C2475">
        <f>MAX('SPX data'!$G2470-C$7,0)</f>
        <v>0</v>
      </c>
      <c r="D2475">
        <f>MAX('SPX data'!$G2470-D$7,0)</f>
        <v>0</v>
      </c>
      <c r="E2475">
        <f>MAX('SPX data'!$G2470-E$7,0)</f>
        <v>0</v>
      </c>
      <c r="F2475">
        <f>MAX('SPX data'!$G2470-F$7,0)</f>
        <v>0</v>
      </c>
      <c r="G2475">
        <f>MAX('SPX data'!$G2470-G$7,0)</f>
        <v>0</v>
      </c>
      <c r="H2475">
        <f>MAX('SPX data'!$G2470-H$7,0)</f>
        <v>0</v>
      </c>
      <c r="I2475">
        <f>MAX('SPX data'!$G2470-I$7,0)</f>
        <v>0</v>
      </c>
      <c r="J2475">
        <f>MAX('SPX data'!$G2470-J$7,0)</f>
        <v>0</v>
      </c>
      <c r="K2475">
        <f>MAX('SPX data'!$G2470-K$7,0)</f>
        <v>0</v>
      </c>
      <c r="L2475">
        <f>MAX('SPX data'!$G2470-L$7,0)</f>
        <v>0</v>
      </c>
      <c r="M2475">
        <f>MAX('SPX data'!$G2470-M$7,0)</f>
        <v>0</v>
      </c>
      <c r="N2475">
        <f>MAX('SPX data'!$G2470-N$7,0)</f>
        <v>0</v>
      </c>
      <c r="O2475">
        <f>MAX('SPX data'!$G2470-O$7,0)</f>
        <v>0</v>
      </c>
      <c r="P2475">
        <f>MAX('SPX data'!$G2470-P$7,0)</f>
        <v>0</v>
      </c>
      <c r="Q2475">
        <f>MAX('SPX data'!$G2470-Q$7,0)</f>
        <v>0</v>
      </c>
      <c r="R2475">
        <f>MAX('SPX data'!$G2470-R$7,0)</f>
        <v>0</v>
      </c>
      <c r="S2475">
        <f>MAX('SPX data'!$G2470-S$7,0)</f>
        <v>0</v>
      </c>
      <c r="T2475">
        <f>MAX('SPX data'!$G2470-T$7,0)</f>
        <v>0</v>
      </c>
      <c r="U2475">
        <f>MAX('SPX data'!$G2470-U$7,0)</f>
        <v>0</v>
      </c>
      <c r="V2475">
        <f>MAX('SPX data'!$G2470-V$7,0)</f>
        <v>0</v>
      </c>
    </row>
    <row r="2476" spans="1:22" x14ac:dyDescent="0.25">
      <c r="A2476" s="1">
        <f>'SPX data'!A2471</f>
        <v>38790</v>
      </c>
      <c r="B2476">
        <f>MAX('SPX data'!$G2471-B$7,0)</f>
        <v>0</v>
      </c>
      <c r="C2476">
        <f>MAX('SPX data'!$G2471-C$7,0)</f>
        <v>0</v>
      </c>
      <c r="D2476">
        <f>MAX('SPX data'!$G2471-D$7,0)</f>
        <v>0</v>
      </c>
      <c r="E2476">
        <f>MAX('SPX data'!$G2471-E$7,0)</f>
        <v>0</v>
      </c>
      <c r="F2476">
        <f>MAX('SPX data'!$G2471-F$7,0)</f>
        <v>0</v>
      </c>
      <c r="G2476">
        <f>MAX('SPX data'!$G2471-G$7,0)</f>
        <v>0</v>
      </c>
      <c r="H2476">
        <f>MAX('SPX data'!$G2471-H$7,0)</f>
        <v>0</v>
      </c>
      <c r="I2476">
        <f>MAX('SPX data'!$G2471-I$7,0)</f>
        <v>0</v>
      </c>
      <c r="J2476">
        <f>MAX('SPX data'!$G2471-J$7,0)</f>
        <v>0</v>
      </c>
      <c r="K2476">
        <f>MAX('SPX data'!$G2471-K$7,0)</f>
        <v>0</v>
      </c>
      <c r="L2476">
        <f>MAX('SPX data'!$G2471-L$7,0)</f>
        <v>0</v>
      </c>
      <c r="M2476">
        <f>MAX('SPX data'!$G2471-M$7,0)</f>
        <v>0</v>
      </c>
      <c r="N2476">
        <f>MAX('SPX data'!$G2471-N$7,0)</f>
        <v>0</v>
      </c>
      <c r="O2476">
        <f>MAX('SPX data'!$G2471-O$7,0)</f>
        <v>0</v>
      </c>
      <c r="P2476">
        <f>MAX('SPX data'!$G2471-P$7,0)</f>
        <v>0</v>
      </c>
      <c r="Q2476">
        <f>MAX('SPX data'!$G2471-Q$7,0)</f>
        <v>0</v>
      </c>
      <c r="R2476">
        <f>MAX('SPX data'!$G2471-R$7,0)</f>
        <v>0</v>
      </c>
      <c r="S2476">
        <f>MAX('SPX data'!$G2471-S$7,0)</f>
        <v>0</v>
      </c>
      <c r="T2476">
        <f>MAX('SPX data'!$G2471-T$7,0)</f>
        <v>0</v>
      </c>
      <c r="U2476">
        <f>MAX('SPX data'!$G2471-U$7,0)</f>
        <v>0</v>
      </c>
      <c r="V2476">
        <f>MAX('SPX data'!$G2471-V$7,0)</f>
        <v>0</v>
      </c>
    </row>
    <row r="2477" spans="1:22" x14ac:dyDescent="0.25">
      <c r="A2477" s="1">
        <f>'SPX data'!A2472</f>
        <v>38789</v>
      </c>
      <c r="B2477">
        <f>MAX('SPX data'!$G2472-B$7,0)</f>
        <v>0</v>
      </c>
      <c r="C2477">
        <f>MAX('SPX data'!$G2472-C$7,0)</f>
        <v>0</v>
      </c>
      <c r="D2477">
        <f>MAX('SPX data'!$G2472-D$7,0)</f>
        <v>0</v>
      </c>
      <c r="E2477">
        <f>MAX('SPX data'!$G2472-E$7,0)</f>
        <v>0</v>
      </c>
      <c r="F2477">
        <f>MAX('SPX data'!$G2472-F$7,0)</f>
        <v>0</v>
      </c>
      <c r="G2477">
        <f>MAX('SPX data'!$G2472-G$7,0)</f>
        <v>0</v>
      </c>
      <c r="H2477">
        <f>MAX('SPX data'!$G2472-H$7,0)</f>
        <v>0</v>
      </c>
      <c r="I2477">
        <f>MAX('SPX data'!$G2472-I$7,0)</f>
        <v>0</v>
      </c>
      <c r="J2477">
        <f>MAX('SPX data'!$G2472-J$7,0)</f>
        <v>0</v>
      </c>
      <c r="K2477">
        <f>MAX('SPX data'!$G2472-K$7,0)</f>
        <v>0</v>
      </c>
      <c r="L2477">
        <f>MAX('SPX data'!$G2472-L$7,0)</f>
        <v>0</v>
      </c>
      <c r="M2477">
        <f>MAX('SPX data'!$G2472-M$7,0)</f>
        <v>0</v>
      </c>
      <c r="N2477">
        <f>MAX('SPX data'!$G2472-N$7,0)</f>
        <v>0</v>
      </c>
      <c r="O2477">
        <f>MAX('SPX data'!$G2472-O$7,0)</f>
        <v>0</v>
      </c>
      <c r="P2477">
        <f>MAX('SPX data'!$G2472-P$7,0)</f>
        <v>0</v>
      </c>
      <c r="Q2477">
        <f>MAX('SPX data'!$G2472-Q$7,0)</f>
        <v>0</v>
      </c>
      <c r="R2477">
        <f>MAX('SPX data'!$G2472-R$7,0)</f>
        <v>0</v>
      </c>
      <c r="S2477">
        <f>MAX('SPX data'!$G2472-S$7,0)</f>
        <v>0</v>
      </c>
      <c r="T2477">
        <f>MAX('SPX data'!$G2472-T$7,0)</f>
        <v>0</v>
      </c>
      <c r="U2477">
        <f>MAX('SPX data'!$G2472-U$7,0)</f>
        <v>0</v>
      </c>
      <c r="V2477">
        <f>MAX('SPX data'!$G2472-V$7,0)</f>
        <v>0</v>
      </c>
    </row>
    <row r="2478" spans="1:22" x14ac:dyDescent="0.25">
      <c r="A2478" s="1">
        <f>'SPX data'!A2473</f>
        <v>38786</v>
      </c>
      <c r="B2478">
        <f>MAX('SPX data'!$G2473-B$7,0)</f>
        <v>0</v>
      </c>
      <c r="C2478">
        <f>MAX('SPX data'!$G2473-C$7,0)</f>
        <v>0</v>
      </c>
      <c r="D2478">
        <f>MAX('SPX data'!$G2473-D$7,0)</f>
        <v>0</v>
      </c>
      <c r="E2478">
        <f>MAX('SPX data'!$G2473-E$7,0)</f>
        <v>0</v>
      </c>
      <c r="F2478">
        <f>MAX('SPX data'!$G2473-F$7,0)</f>
        <v>0</v>
      </c>
      <c r="G2478">
        <f>MAX('SPX data'!$G2473-G$7,0)</f>
        <v>0</v>
      </c>
      <c r="H2478">
        <f>MAX('SPX data'!$G2473-H$7,0)</f>
        <v>0</v>
      </c>
      <c r="I2478">
        <f>MAX('SPX data'!$G2473-I$7,0)</f>
        <v>0</v>
      </c>
      <c r="J2478">
        <f>MAX('SPX data'!$G2473-J$7,0)</f>
        <v>0</v>
      </c>
      <c r="K2478">
        <f>MAX('SPX data'!$G2473-K$7,0)</f>
        <v>0</v>
      </c>
      <c r="L2478">
        <f>MAX('SPX data'!$G2473-L$7,0)</f>
        <v>0</v>
      </c>
      <c r="M2478">
        <f>MAX('SPX data'!$G2473-M$7,0)</f>
        <v>0</v>
      </c>
      <c r="N2478">
        <f>MAX('SPX data'!$G2473-N$7,0)</f>
        <v>0</v>
      </c>
      <c r="O2478">
        <f>MAX('SPX data'!$G2473-O$7,0)</f>
        <v>0</v>
      </c>
      <c r="P2478">
        <f>MAX('SPX data'!$G2473-P$7,0)</f>
        <v>0</v>
      </c>
      <c r="Q2478">
        <f>MAX('SPX data'!$G2473-Q$7,0)</f>
        <v>0</v>
      </c>
      <c r="R2478">
        <f>MAX('SPX data'!$G2473-R$7,0)</f>
        <v>0</v>
      </c>
      <c r="S2478">
        <f>MAX('SPX data'!$G2473-S$7,0)</f>
        <v>0</v>
      </c>
      <c r="T2478">
        <f>MAX('SPX data'!$G2473-T$7,0)</f>
        <v>0</v>
      </c>
      <c r="U2478">
        <f>MAX('SPX data'!$G2473-U$7,0)</f>
        <v>0</v>
      </c>
      <c r="V2478">
        <f>MAX('SPX data'!$G2473-V$7,0)</f>
        <v>0</v>
      </c>
    </row>
    <row r="2479" spans="1:22" x14ac:dyDescent="0.25">
      <c r="A2479" s="1">
        <f>'SPX data'!A2474</f>
        <v>38785</v>
      </c>
      <c r="B2479">
        <f>MAX('SPX data'!$G2474-B$7,0)</f>
        <v>0</v>
      </c>
      <c r="C2479">
        <f>MAX('SPX data'!$G2474-C$7,0)</f>
        <v>0</v>
      </c>
      <c r="D2479">
        <f>MAX('SPX data'!$G2474-D$7,0)</f>
        <v>0</v>
      </c>
      <c r="E2479">
        <f>MAX('SPX data'!$G2474-E$7,0)</f>
        <v>0</v>
      </c>
      <c r="F2479">
        <f>MAX('SPX data'!$G2474-F$7,0)</f>
        <v>0</v>
      </c>
      <c r="G2479">
        <f>MAX('SPX data'!$G2474-G$7,0)</f>
        <v>0</v>
      </c>
      <c r="H2479">
        <f>MAX('SPX data'!$G2474-H$7,0)</f>
        <v>0</v>
      </c>
      <c r="I2479">
        <f>MAX('SPX data'!$G2474-I$7,0)</f>
        <v>0</v>
      </c>
      <c r="J2479">
        <f>MAX('SPX data'!$G2474-J$7,0)</f>
        <v>0</v>
      </c>
      <c r="K2479">
        <f>MAX('SPX data'!$G2474-K$7,0)</f>
        <v>0</v>
      </c>
      <c r="L2479">
        <f>MAX('SPX data'!$G2474-L$7,0)</f>
        <v>0</v>
      </c>
      <c r="M2479">
        <f>MAX('SPX data'!$G2474-M$7,0)</f>
        <v>0</v>
      </c>
      <c r="N2479">
        <f>MAX('SPX data'!$G2474-N$7,0)</f>
        <v>0</v>
      </c>
      <c r="O2479">
        <f>MAX('SPX data'!$G2474-O$7,0)</f>
        <v>0</v>
      </c>
      <c r="P2479">
        <f>MAX('SPX data'!$G2474-P$7,0)</f>
        <v>0</v>
      </c>
      <c r="Q2479">
        <f>MAX('SPX data'!$G2474-Q$7,0)</f>
        <v>0</v>
      </c>
      <c r="R2479">
        <f>MAX('SPX data'!$G2474-R$7,0)</f>
        <v>0</v>
      </c>
      <c r="S2479">
        <f>MAX('SPX data'!$G2474-S$7,0)</f>
        <v>0</v>
      </c>
      <c r="T2479">
        <f>MAX('SPX data'!$G2474-T$7,0)</f>
        <v>0</v>
      </c>
      <c r="U2479">
        <f>MAX('SPX data'!$G2474-U$7,0)</f>
        <v>0</v>
      </c>
      <c r="V2479">
        <f>MAX('SPX data'!$G2474-V$7,0)</f>
        <v>0</v>
      </c>
    </row>
    <row r="2480" spans="1:22" x14ac:dyDescent="0.25">
      <c r="A2480" s="1">
        <f>'SPX data'!A2475</f>
        <v>38784</v>
      </c>
      <c r="B2480">
        <f>MAX('SPX data'!$G2475-B$7,0)</f>
        <v>0</v>
      </c>
      <c r="C2480">
        <f>MAX('SPX data'!$G2475-C$7,0)</f>
        <v>0</v>
      </c>
      <c r="D2480">
        <f>MAX('SPX data'!$G2475-D$7,0)</f>
        <v>0</v>
      </c>
      <c r="E2480">
        <f>MAX('SPX data'!$G2475-E$7,0)</f>
        <v>0</v>
      </c>
      <c r="F2480">
        <f>MAX('SPX data'!$G2475-F$7,0)</f>
        <v>0</v>
      </c>
      <c r="G2480">
        <f>MAX('SPX data'!$G2475-G$7,0)</f>
        <v>0</v>
      </c>
      <c r="H2480">
        <f>MAX('SPX data'!$G2475-H$7,0)</f>
        <v>0</v>
      </c>
      <c r="I2480">
        <f>MAX('SPX data'!$G2475-I$7,0)</f>
        <v>0</v>
      </c>
      <c r="J2480">
        <f>MAX('SPX data'!$G2475-J$7,0)</f>
        <v>0</v>
      </c>
      <c r="K2480">
        <f>MAX('SPX data'!$G2475-K$7,0)</f>
        <v>0</v>
      </c>
      <c r="L2480">
        <f>MAX('SPX data'!$G2475-L$7,0)</f>
        <v>0</v>
      </c>
      <c r="M2480">
        <f>MAX('SPX data'!$G2475-M$7,0)</f>
        <v>0</v>
      </c>
      <c r="N2480">
        <f>MAX('SPX data'!$G2475-N$7,0)</f>
        <v>0</v>
      </c>
      <c r="O2480">
        <f>MAX('SPX data'!$G2475-O$7,0)</f>
        <v>0</v>
      </c>
      <c r="P2480">
        <f>MAX('SPX data'!$G2475-P$7,0)</f>
        <v>0</v>
      </c>
      <c r="Q2480">
        <f>MAX('SPX data'!$G2475-Q$7,0)</f>
        <v>0</v>
      </c>
      <c r="R2480">
        <f>MAX('SPX data'!$G2475-R$7,0)</f>
        <v>0</v>
      </c>
      <c r="S2480">
        <f>MAX('SPX data'!$G2475-S$7,0)</f>
        <v>0</v>
      </c>
      <c r="T2480">
        <f>MAX('SPX data'!$G2475-T$7,0)</f>
        <v>0</v>
      </c>
      <c r="U2480">
        <f>MAX('SPX data'!$G2475-U$7,0)</f>
        <v>0</v>
      </c>
      <c r="V2480">
        <f>MAX('SPX data'!$G2475-V$7,0)</f>
        <v>0</v>
      </c>
    </row>
    <row r="2481" spans="1:22" x14ac:dyDescent="0.25">
      <c r="A2481" s="1">
        <f>'SPX data'!A2476</f>
        <v>38783</v>
      </c>
      <c r="B2481">
        <f>MAX('SPX data'!$G2476-B$7,0)</f>
        <v>0</v>
      </c>
      <c r="C2481">
        <f>MAX('SPX data'!$G2476-C$7,0)</f>
        <v>0</v>
      </c>
      <c r="D2481">
        <f>MAX('SPX data'!$G2476-D$7,0)</f>
        <v>0</v>
      </c>
      <c r="E2481">
        <f>MAX('SPX data'!$G2476-E$7,0)</f>
        <v>0</v>
      </c>
      <c r="F2481">
        <f>MAX('SPX data'!$G2476-F$7,0)</f>
        <v>0</v>
      </c>
      <c r="G2481">
        <f>MAX('SPX data'!$G2476-G$7,0)</f>
        <v>0</v>
      </c>
      <c r="H2481">
        <f>MAX('SPX data'!$G2476-H$7,0)</f>
        <v>0</v>
      </c>
      <c r="I2481">
        <f>MAX('SPX data'!$G2476-I$7,0)</f>
        <v>0</v>
      </c>
      <c r="J2481">
        <f>MAX('SPX data'!$G2476-J$7,0)</f>
        <v>0</v>
      </c>
      <c r="K2481">
        <f>MAX('SPX data'!$G2476-K$7,0)</f>
        <v>0</v>
      </c>
      <c r="L2481">
        <f>MAX('SPX data'!$G2476-L$7,0)</f>
        <v>0</v>
      </c>
      <c r="M2481">
        <f>MAX('SPX data'!$G2476-M$7,0)</f>
        <v>0</v>
      </c>
      <c r="N2481">
        <f>MAX('SPX data'!$G2476-N$7,0)</f>
        <v>0</v>
      </c>
      <c r="O2481">
        <f>MAX('SPX data'!$G2476-O$7,0)</f>
        <v>0</v>
      </c>
      <c r="P2481">
        <f>MAX('SPX data'!$G2476-P$7,0)</f>
        <v>0</v>
      </c>
      <c r="Q2481">
        <f>MAX('SPX data'!$G2476-Q$7,0)</f>
        <v>0</v>
      </c>
      <c r="R2481">
        <f>MAX('SPX data'!$G2476-R$7,0)</f>
        <v>0</v>
      </c>
      <c r="S2481">
        <f>MAX('SPX data'!$G2476-S$7,0)</f>
        <v>0</v>
      </c>
      <c r="T2481">
        <f>MAX('SPX data'!$G2476-T$7,0)</f>
        <v>0</v>
      </c>
      <c r="U2481">
        <f>MAX('SPX data'!$G2476-U$7,0)</f>
        <v>0</v>
      </c>
      <c r="V2481">
        <f>MAX('SPX data'!$G2476-V$7,0)</f>
        <v>0</v>
      </c>
    </row>
    <row r="2482" spans="1:22" x14ac:dyDescent="0.25">
      <c r="A2482" s="1">
        <f>'SPX data'!A2477</f>
        <v>38782</v>
      </c>
      <c r="B2482">
        <f>MAX('SPX data'!$G2477-B$7,0)</f>
        <v>0</v>
      </c>
      <c r="C2482">
        <f>MAX('SPX data'!$G2477-C$7,0)</f>
        <v>0</v>
      </c>
      <c r="D2482">
        <f>MAX('SPX data'!$G2477-D$7,0)</f>
        <v>0</v>
      </c>
      <c r="E2482">
        <f>MAX('SPX data'!$G2477-E$7,0)</f>
        <v>0</v>
      </c>
      <c r="F2482">
        <f>MAX('SPX data'!$G2477-F$7,0)</f>
        <v>0</v>
      </c>
      <c r="G2482">
        <f>MAX('SPX data'!$G2477-G$7,0)</f>
        <v>0</v>
      </c>
      <c r="H2482">
        <f>MAX('SPX data'!$G2477-H$7,0)</f>
        <v>0</v>
      </c>
      <c r="I2482">
        <f>MAX('SPX data'!$G2477-I$7,0)</f>
        <v>0</v>
      </c>
      <c r="J2482">
        <f>MAX('SPX data'!$G2477-J$7,0)</f>
        <v>0</v>
      </c>
      <c r="K2482">
        <f>MAX('SPX data'!$G2477-K$7,0)</f>
        <v>0</v>
      </c>
      <c r="L2482">
        <f>MAX('SPX data'!$G2477-L$7,0)</f>
        <v>0</v>
      </c>
      <c r="M2482">
        <f>MAX('SPX data'!$G2477-M$7,0)</f>
        <v>0</v>
      </c>
      <c r="N2482">
        <f>MAX('SPX data'!$G2477-N$7,0)</f>
        <v>0</v>
      </c>
      <c r="O2482">
        <f>MAX('SPX data'!$G2477-O$7,0)</f>
        <v>0</v>
      </c>
      <c r="P2482">
        <f>MAX('SPX data'!$G2477-P$7,0)</f>
        <v>0</v>
      </c>
      <c r="Q2482">
        <f>MAX('SPX data'!$G2477-Q$7,0)</f>
        <v>0</v>
      </c>
      <c r="R2482">
        <f>MAX('SPX data'!$G2477-R$7,0)</f>
        <v>0</v>
      </c>
      <c r="S2482">
        <f>MAX('SPX data'!$G2477-S$7,0)</f>
        <v>0</v>
      </c>
      <c r="T2482">
        <f>MAX('SPX data'!$G2477-T$7,0)</f>
        <v>0</v>
      </c>
      <c r="U2482">
        <f>MAX('SPX data'!$G2477-U$7,0)</f>
        <v>0</v>
      </c>
      <c r="V2482">
        <f>MAX('SPX data'!$G2477-V$7,0)</f>
        <v>0</v>
      </c>
    </row>
    <row r="2483" spans="1:22" x14ac:dyDescent="0.25">
      <c r="A2483" s="1">
        <f>'SPX data'!A2478</f>
        <v>38779</v>
      </c>
      <c r="B2483">
        <f>MAX('SPX data'!$G2478-B$7,0)</f>
        <v>0</v>
      </c>
      <c r="C2483">
        <f>MAX('SPX data'!$G2478-C$7,0)</f>
        <v>0</v>
      </c>
      <c r="D2483">
        <f>MAX('SPX data'!$G2478-D$7,0)</f>
        <v>0</v>
      </c>
      <c r="E2483">
        <f>MAX('SPX data'!$G2478-E$7,0)</f>
        <v>0</v>
      </c>
      <c r="F2483">
        <f>MAX('SPX data'!$G2478-F$7,0)</f>
        <v>0</v>
      </c>
      <c r="G2483">
        <f>MAX('SPX data'!$G2478-G$7,0)</f>
        <v>0</v>
      </c>
      <c r="H2483">
        <f>MAX('SPX data'!$G2478-H$7,0)</f>
        <v>0</v>
      </c>
      <c r="I2483">
        <f>MAX('SPX data'!$G2478-I$7,0)</f>
        <v>0</v>
      </c>
      <c r="J2483">
        <f>MAX('SPX data'!$G2478-J$7,0)</f>
        <v>0</v>
      </c>
      <c r="K2483">
        <f>MAX('SPX data'!$G2478-K$7,0)</f>
        <v>0</v>
      </c>
      <c r="L2483">
        <f>MAX('SPX data'!$G2478-L$7,0)</f>
        <v>0</v>
      </c>
      <c r="M2483">
        <f>MAX('SPX data'!$G2478-M$7,0)</f>
        <v>0</v>
      </c>
      <c r="N2483">
        <f>MAX('SPX data'!$G2478-N$7,0)</f>
        <v>0</v>
      </c>
      <c r="O2483">
        <f>MAX('SPX data'!$G2478-O$7,0)</f>
        <v>0</v>
      </c>
      <c r="P2483">
        <f>MAX('SPX data'!$G2478-P$7,0)</f>
        <v>0</v>
      </c>
      <c r="Q2483">
        <f>MAX('SPX data'!$G2478-Q$7,0)</f>
        <v>0</v>
      </c>
      <c r="R2483">
        <f>MAX('SPX data'!$G2478-R$7,0)</f>
        <v>0</v>
      </c>
      <c r="S2483">
        <f>MAX('SPX data'!$G2478-S$7,0)</f>
        <v>0</v>
      </c>
      <c r="T2483">
        <f>MAX('SPX data'!$G2478-T$7,0)</f>
        <v>0</v>
      </c>
      <c r="U2483">
        <f>MAX('SPX data'!$G2478-U$7,0)</f>
        <v>0</v>
      </c>
      <c r="V2483">
        <f>MAX('SPX data'!$G2478-V$7,0)</f>
        <v>0</v>
      </c>
    </row>
    <row r="2484" spans="1:22" x14ac:dyDescent="0.25">
      <c r="A2484" s="1">
        <f>'SPX data'!A2479</f>
        <v>38778</v>
      </c>
      <c r="B2484">
        <f>MAX('SPX data'!$G2479-B$7,0)</f>
        <v>0</v>
      </c>
      <c r="C2484">
        <f>MAX('SPX data'!$G2479-C$7,0)</f>
        <v>0</v>
      </c>
      <c r="D2484">
        <f>MAX('SPX data'!$G2479-D$7,0)</f>
        <v>0</v>
      </c>
      <c r="E2484">
        <f>MAX('SPX data'!$G2479-E$7,0)</f>
        <v>0</v>
      </c>
      <c r="F2484">
        <f>MAX('SPX data'!$G2479-F$7,0)</f>
        <v>0</v>
      </c>
      <c r="G2484">
        <f>MAX('SPX data'!$G2479-G$7,0)</f>
        <v>0</v>
      </c>
      <c r="H2484">
        <f>MAX('SPX data'!$G2479-H$7,0)</f>
        <v>0</v>
      </c>
      <c r="I2484">
        <f>MAX('SPX data'!$G2479-I$7,0)</f>
        <v>0</v>
      </c>
      <c r="J2484">
        <f>MAX('SPX data'!$G2479-J$7,0)</f>
        <v>0</v>
      </c>
      <c r="K2484">
        <f>MAX('SPX data'!$G2479-K$7,0)</f>
        <v>0</v>
      </c>
      <c r="L2484">
        <f>MAX('SPX data'!$G2479-L$7,0)</f>
        <v>0</v>
      </c>
      <c r="M2484">
        <f>MAX('SPX data'!$G2479-M$7,0)</f>
        <v>0</v>
      </c>
      <c r="N2484">
        <f>MAX('SPX data'!$G2479-N$7,0)</f>
        <v>0</v>
      </c>
      <c r="O2484">
        <f>MAX('SPX data'!$G2479-O$7,0)</f>
        <v>0</v>
      </c>
      <c r="P2484">
        <f>MAX('SPX data'!$G2479-P$7,0)</f>
        <v>0</v>
      </c>
      <c r="Q2484">
        <f>MAX('SPX data'!$G2479-Q$7,0)</f>
        <v>0</v>
      </c>
      <c r="R2484">
        <f>MAX('SPX data'!$G2479-R$7,0)</f>
        <v>0</v>
      </c>
      <c r="S2484">
        <f>MAX('SPX data'!$G2479-S$7,0)</f>
        <v>0</v>
      </c>
      <c r="T2484">
        <f>MAX('SPX data'!$G2479-T$7,0)</f>
        <v>0</v>
      </c>
      <c r="U2484">
        <f>MAX('SPX data'!$G2479-U$7,0)</f>
        <v>0</v>
      </c>
      <c r="V2484">
        <f>MAX('SPX data'!$G2479-V$7,0)</f>
        <v>0</v>
      </c>
    </row>
    <row r="2485" spans="1:22" x14ac:dyDescent="0.25">
      <c r="A2485" s="1">
        <f>'SPX data'!A2480</f>
        <v>38777</v>
      </c>
      <c r="B2485">
        <f>MAX('SPX data'!$G2480-B$7,0)</f>
        <v>0</v>
      </c>
      <c r="C2485">
        <f>MAX('SPX data'!$G2480-C$7,0)</f>
        <v>0</v>
      </c>
      <c r="D2485">
        <f>MAX('SPX data'!$G2480-D$7,0)</f>
        <v>0</v>
      </c>
      <c r="E2485">
        <f>MAX('SPX data'!$G2480-E$7,0)</f>
        <v>0</v>
      </c>
      <c r="F2485">
        <f>MAX('SPX data'!$G2480-F$7,0)</f>
        <v>0</v>
      </c>
      <c r="G2485">
        <f>MAX('SPX data'!$G2480-G$7,0)</f>
        <v>0</v>
      </c>
      <c r="H2485">
        <f>MAX('SPX data'!$G2480-H$7,0)</f>
        <v>0</v>
      </c>
      <c r="I2485">
        <f>MAX('SPX data'!$G2480-I$7,0)</f>
        <v>0</v>
      </c>
      <c r="J2485">
        <f>MAX('SPX data'!$G2480-J$7,0)</f>
        <v>0</v>
      </c>
      <c r="K2485">
        <f>MAX('SPX data'!$G2480-K$7,0)</f>
        <v>0</v>
      </c>
      <c r="L2485">
        <f>MAX('SPX data'!$G2480-L$7,0)</f>
        <v>0</v>
      </c>
      <c r="M2485">
        <f>MAX('SPX data'!$G2480-M$7,0)</f>
        <v>0</v>
      </c>
      <c r="N2485">
        <f>MAX('SPX data'!$G2480-N$7,0)</f>
        <v>0</v>
      </c>
      <c r="O2485">
        <f>MAX('SPX data'!$G2480-O$7,0)</f>
        <v>0</v>
      </c>
      <c r="P2485">
        <f>MAX('SPX data'!$G2480-P$7,0)</f>
        <v>0</v>
      </c>
      <c r="Q2485">
        <f>MAX('SPX data'!$G2480-Q$7,0)</f>
        <v>0</v>
      </c>
      <c r="R2485">
        <f>MAX('SPX data'!$G2480-R$7,0)</f>
        <v>0</v>
      </c>
      <c r="S2485">
        <f>MAX('SPX data'!$G2480-S$7,0)</f>
        <v>0</v>
      </c>
      <c r="T2485">
        <f>MAX('SPX data'!$G2480-T$7,0)</f>
        <v>0</v>
      </c>
      <c r="U2485">
        <f>MAX('SPX data'!$G2480-U$7,0)</f>
        <v>0</v>
      </c>
      <c r="V2485">
        <f>MAX('SPX data'!$G2480-V$7,0)</f>
        <v>0</v>
      </c>
    </row>
    <row r="2486" spans="1:22" x14ac:dyDescent="0.25">
      <c r="A2486" s="1">
        <f>'SPX data'!A2481</f>
        <v>38776</v>
      </c>
      <c r="B2486">
        <f>MAX('SPX data'!$G2481-B$7,0)</f>
        <v>4.5532702719124941E-4</v>
      </c>
      <c r="C2486">
        <f>MAX('SPX data'!$G2481-C$7,0)</f>
        <v>0</v>
      </c>
      <c r="D2486">
        <f>MAX('SPX data'!$G2481-D$7,0)</f>
        <v>0</v>
      </c>
      <c r="E2486">
        <f>MAX('SPX data'!$G2481-E$7,0)</f>
        <v>0</v>
      </c>
      <c r="F2486">
        <f>MAX('SPX data'!$G2481-F$7,0)</f>
        <v>0</v>
      </c>
      <c r="G2486">
        <f>MAX('SPX data'!$G2481-G$7,0)</f>
        <v>0</v>
      </c>
      <c r="H2486">
        <f>MAX('SPX data'!$G2481-H$7,0)</f>
        <v>0</v>
      </c>
      <c r="I2486">
        <f>MAX('SPX data'!$G2481-I$7,0)</f>
        <v>0</v>
      </c>
      <c r="J2486">
        <f>MAX('SPX data'!$G2481-J$7,0)</f>
        <v>0</v>
      </c>
      <c r="K2486">
        <f>MAX('SPX data'!$G2481-K$7,0)</f>
        <v>0</v>
      </c>
      <c r="L2486">
        <f>MAX('SPX data'!$G2481-L$7,0)</f>
        <v>0</v>
      </c>
      <c r="M2486">
        <f>MAX('SPX data'!$G2481-M$7,0)</f>
        <v>0</v>
      </c>
      <c r="N2486">
        <f>MAX('SPX data'!$G2481-N$7,0)</f>
        <v>0</v>
      </c>
      <c r="O2486">
        <f>MAX('SPX data'!$G2481-O$7,0)</f>
        <v>0</v>
      </c>
      <c r="P2486">
        <f>MAX('SPX data'!$G2481-P$7,0)</f>
        <v>0</v>
      </c>
      <c r="Q2486">
        <f>MAX('SPX data'!$G2481-Q$7,0)</f>
        <v>0</v>
      </c>
      <c r="R2486">
        <f>MAX('SPX data'!$G2481-R$7,0)</f>
        <v>0</v>
      </c>
      <c r="S2486">
        <f>MAX('SPX data'!$G2481-S$7,0)</f>
        <v>0</v>
      </c>
      <c r="T2486">
        <f>MAX('SPX data'!$G2481-T$7,0)</f>
        <v>0</v>
      </c>
      <c r="U2486">
        <f>MAX('SPX data'!$G2481-U$7,0)</f>
        <v>0</v>
      </c>
      <c r="V2486">
        <f>MAX('SPX data'!$G2481-V$7,0)</f>
        <v>0</v>
      </c>
    </row>
    <row r="2487" spans="1:22" x14ac:dyDescent="0.25">
      <c r="A2487" s="1">
        <f>'SPX data'!A2482</f>
        <v>38775</v>
      </c>
      <c r="B2487">
        <f>MAX('SPX data'!$G2482-B$7,0)</f>
        <v>0</v>
      </c>
      <c r="C2487">
        <f>MAX('SPX data'!$G2482-C$7,0)</f>
        <v>0</v>
      </c>
      <c r="D2487">
        <f>MAX('SPX data'!$G2482-D$7,0)</f>
        <v>0</v>
      </c>
      <c r="E2487">
        <f>MAX('SPX data'!$G2482-E$7,0)</f>
        <v>0</v>
      </c>
      <c r="F2487">
        <f>MAX('SPX data'!$G2482-F$7,0)</f>
        <v>0</v>
      </c>
      <c r="G2487">
        <f>MAX('SPX data'!$G2482-G$7,0)</f>
        <v>0</v>
      </c>
      <c r="H2487">
        <f>MAX('SPX data'!$G2482-H$7,0)</f>
        <v>0</v>
      </c>
      <c r="I2487">
        <f>MAX('SPX data'!$G2482-I$7,0)</f>
        <v>0</v>
      </c>
      <c r="J2487">
        <f>MAX('SPX data'!$G2482-J$7,0)</f>
        <v>0</v>
      </c>
      <c r="K2487">
        <f>MAX('SPX data'!$G2482-K$7,0)</f>
        <v>0</v>
      </c>
      <c r="L2487">
        <f>MAX('SPX data'!$G2482-L$7,0)</f>
        <v>0</v>
      </c>
      <c r="M2487">
        <f>MAX('SPX data'!$G2482-M$7,0)</f>
        <v>0</v>
      </c>
      <c r="N2487">
        <f>MAX('SPX data'!$G2482-N$7,0)</f>
        <v>0</v>
      </c>
      <c r="O2487">
        <f>MAX('SPX data'!$G2482-O$7,0)</f>
        <v>0</v>
      </c>
      <c r="P2487">
        <f>MAX('SPX data'!$G2482-P$7,0)</f>
        <v>0</v>
      </c>
      <c r="Q2487">
        <f>MAX('SPX data'!$G2482-Q$7,0)</f>
        <v>0</v>
      </c>
      <c r="R2487">
        <f>MAX('SPX data'!$G2482-R$7,0)</f>
        <v>0</v>
      </c>
      <c r="S2487">
        <f>MAX('SPX data'!$G2482-S$7,0)</f>
        <v>0</v>
      </c>
      <c r="T2487">
        <f>MAX('SPX data'!$G2482-T$7,0)</f>
        <v>0</v>
      </c>
      <c r="U2487">
        <f>MAX('SPX data'!$G2482-U$7,0)</f>
        <v>0</v>
      </c>
      <c r="V2487">
        <f>MAX('SPX data'!$G2482-V$7,0)</f>
        <v>0</v>
      </c>
    </row>
    <row r="2488" spans="1:22" x14ac:dyDescent="0.25">
      <c r="A2488" s="1">
        <f>'SPX data'!A2483</f>
        <v>38772</v>
      </c>
      <c r="B2488">
        <f>MAX('SPX data'!$G2483-B$7,0)</f>
        <v>0</v>
      </c>
      <c r="C2488">
        <f>MAX('SPX data'!$G2483-C$7,0)</f>
        <v>0</v>
      </c>
      <c r="D2488">
        <f>MAX('SPX data'!$G2483-D$7,0)</f>
        <v>0</v>
      </c>
      <c r="E2488">
        <f>MAX('SPX data'!$G2483-E$7,0)</f>
        <v>0</v>
      </c>
      <c r="F2488">
        <f>MAX('SPX data'!$G2483-F$7,0)</f>
        <v>0</v>
      </c>
      <c r="G2488">
        <f>MAX('SPX data'!$G2483-G$7,0)</f>
        <v>0</v>
      </c>
      <c r="H2488">
        <f>MAX('SPX data'!$G2483-H$7,0)</f>
        <v>0</v>
      </c>
      <c r="I2488">
        <f>MAX('SPX data'!$G2483-I$7,0)</f>
        <v>0</v>
      </c>
      <c r="J2488">
        <f>MAX('SPX data'!$G2483-J$7,0)</f>
        <v>0</v>
      </c>
      <c r="K2488">
        <f>MAX('SPX data'!$G2483-K$7,0)</f>
        <v>0</v>
      </c>
      <c r="L2488">
        <f>MAX('SPX data'!$G2483-L$7,0)</f>
        <v>0</v>
      </c>
      <c r="M2488">
        <f>MAX('SPX data'!$G2483-M$7,0)</f>
        <v>0</v>
      </c>
      <c r="N2488">
        <f>MAX('SPX data'!$G2483-N$7,0)</f>
        <v>0</v>
      </c>
      <c r="O2488">
        <f>MAX('SPX data'!$G2483-O$7,0)</f>
        <v>0</v>
      </c>
      <c r="P2488">
        <f>MAX('SPX data'!$G2483-P$7,0)</f>
        <v>0</v>
      </c>
      <c r="Q2488">
        <f>MAX('SPX data'!$G2483-Q$7,0)</f>
        <v>0</v>
      </c>
      <c r="R2488">
        <f>MAX('SPX data'!$G2483-R$7,0)</f>
        <v>0</v>
      </c>
      <c r="S2488">
        <f>MAX('SPX data'!$G2483-S$7,0)</f>
        <v>0</v>
      </c>
      <c r="T2488">
        <f>MAX('SPX data'!$G2483-T$7,0)</f>
        <v>0</v>
      </c>
      <c r="U2488">
        <f>MAX('SPX data'!$G2483-U$7,0)</f>
        <v>0</v>
      </c>
      <c r="V2488">
        <f>MAX('SPX data'!$G2483-V$7,0)</f>
        <v>0</v>
      </c>
    </row>
    <row r="2489" spans="1:22" x14ac:dyDescent="0.25">
      <c r="A2489" s="1">
        <f>'SPX data'!A2484</f>
        <v>38771</v>
      </c>
      <c r="B2489">
        <f>MAX('SPX data'!$G2484-B$7,0)</f>
        <v>0</v>
      </c>
      <c r="C2489">
        <f>MAX('SPX data'!$G2484-C$7,0)</f>
        <v>0</v>
      </c>
      <c r="D2489">
        <f>MAX('SPX data'!$G2484-D$7,0)</f>
        <v>0</v>
      </c>
      <c r="E2489">
        <f>MAX('SPX data'!$G2484-E$7,0)</f>
        <v>0</v>
      </c>
      <c r="F2489">
        <f>MAX('SPX data'!$G2484-F$7,0)</f>
        <v>0</v>
      </c>
      <c r="G2489">
        <f>MAX('SPX data'!$G2484-G$7,0)</f>
        <v>0</v>
      </c>
      <c r="H2489">
        <f>MAX('SPX data'!$G2484-H$7,0)</f>
        <v>0</v>
      </c>
      <c r="I2489">
        <f>MAX('SPX data'!$G2484-I$7,0)</f>
        <v>0</v>
      </c>
      <c r="J2489">
        <f>MAX('SPX data'!$G2484-J$7,0)</f>
        <v>0</v>
      </c>
      <c r="K2489">
        <f>MAX('SPX data'!$G2484-K$7,0)</f>
        <v>0</v>
      </c>
      <c r="L2489">
        <f>MAX('SPX data'!$G2484-L$7,0)</f>
        <v>0</v>
      </c>
      <c r="M2489">
        <f>MAX('SPX data'!$G2484-M$7,0)</f>
        <v>0</v>
      </c>
      <c r="N2489">
        <f>MAX('SPX data'!$G2484-N$7,0)</f>
        <v>0</v>
      </c>
      <c r="O2489">
        <f>MAX('SPX data'!$G2484-O$7,0)</f>
        <v>0</v>
      </c>
      <c r="P2489">
        <f>MAX('SPX data'!$G2484-P$7,0)</f>
        <v>0</v>
      </c>
      <c r="Q2489">
        <f>MAX('SPX data'!$G2484-Q$7,0)</f>
        <v>0</v>
      </c>
      <c r="R2489">
        <f>MAX('SPX data'!$G2484-R$7,0)</f>
        <v>0</v>
      </c>
      <c r="S2489">
        <f>MAX('SPX data'!$G2484-S$7,0)</f>
        <v>0</v>
      </c>
      <c r="T2489">
        <f>MAX('SPX data'!$G2484-T$7,0)</f>
        <v>0</v>
      </c>
      <c r="U2489">
        <f>MAX('SPX data'!$G2484-U$7,0)</f>
        <v>0</v>
      </c>
      <c r="V2489">
        <f>MAX('SPX data'!$G2484-V$7,0)</f>
        <v>0</v>
      </c>
    </row>
    <row r="2490" spans="1:22" x14ac:dyDescent="0.25">
      <c r="A2490" s="1">
        <f>'SPX data'!A2485</f>
        <v>38770</v>
      </c>
      <c r="B2490">
        <f>MAX('SPX data'!$G2485-B$7,0)</f>
        <v>0</v>
      </c>
      <c r="C2490">
        <f>MAX('SPX data'!$G2485-C$7,0)</f>
        <v>0</v>
      </c>
      <c r="D2490">
        <f>MAX('SPX data'!$G2485-D$7,0)</f>
        <v>0</v>
      </c>
      <c r="E2490">
        <f>MAX('SPX data'!$G2485-E$7,0)</f>
        <v>0</v>
      </c>
      <c r="F2490">
        <f>MAX('SPX data'!$G2485-F$7,0)</f>
        <v>0</v>
      </c>
      <c r="G2490">
        <f>MAX('SPX data'!$G2485-G$7,0)</f>
        <v>0</v>
      </c>
      <c r="H2490">
        <f>MAX('SPX data'!$G2485-H$7,0)</f>
        <v>0</v>
      </c>
      <c r="I2490">
        <f>MAX('SPX data'!$G2485-I$7,0)</f>
        <v>0</v>
      </c>
      <c r="J2490">
        <f>MAX('SPX data'!$G2485-J$7,0)</f>
        <v>0</v>
      </c>
      <c r="K2490">
        <f>MAX('SPX data'!$G2485-K$7,0)</f>
        <v>0</v>
      </c>
      <c r="L2490">
        <f>MAX('SPX data'!$G2485-L$7,0)</f>
        <v>0</v>
      </c>
      <c r="M2490">
        <f>MAX('SPX data'!$G2485-M$7,0)</f>
        <v>0</v>
      </c>
      <c r="N2490">
        <f>MAX('SPX data'!$G2485-N$7,0)</f>
        <v>0</v>
      </c>
      <c r="O2490">
        <f>MAX('SPX data'!$G2485-O$7,0)</f>
        <v>0</v>
      </c>
      <c r="P2490">
        <f>MAX('SPX data'!$G2485-P$7,0)</f>
        <v>0</v>
      </c>
      <c r="Q2490">
        <f>MAX('SPX data'!$G2485-Q$7,0)</f>
        <v>0</v>
      </c>
      <c r="R2490">
        <f>MAX('SPX data'!$G2485-R$7,0)</f>
        <v>0</v>
      </c>
      <c r="S2490">
        <f>MAX('SPX data'!$G2485-S$7,0)</f>
        <v>0</v>
      </c>
      <c r="T2490">
        <f>MAX('SPX data'!$G2485-T$7,0)</f>
        <v>0</v>
      </c>
      <c r="U2490">
        <f>MAX('SPX data'!$G2485-U$7,0)</f>
        <v>0</v>
      </c>
      <c r="V2490">
        <f>MAX('SPX data'!$G2485-V$7,0)</f>
        <v>0</v>
      </c>
    </row>
    <row r="2491" spans="1:22" x14ac:dyDescent="0.25">
      <c r="A2491" s="1">
        <f>'SPX data'!A2486</f>
        <v>38769</v>
      </c>
      <c r="B2491">
        <f>MAX('SPX data'!$G2486-B$7,0)</f>
        <v>0</v>
      </c>
      <c r="C2491">
        <f>MAX('SPX data'!$G2486-C$7,0)</f>
        <v>0</v>
      </c>
      <c r="D2491">
        <f>MAX('SPX data'!$G2486-D$7,0)</f>
        <v>0</v>
      </c>
      <c r="E2491">
        <f>MAX('SPX data'!$G2486-E$7,0)</f>
        <v>0</v>
      </c>
      <c r="F2491">
        <f>MAX('SPX data'!$G2486-F$7,0)</f>
        <v>0</v>
      </c>
      <c r="G2491">
        <f>MAX('SPX data'!$G2486-G$7,0)</f>
        <v>0</v>
      </c>
      <c r="H2491">
        <f>MAX('SPX data'!$G2486-H$7,0)</f>
        <v>0</v>
      </c>
      <c r="I2491">
        <f>MAX('SPX data'!$G2486-I$7,0)</f>
        <v>0</v>
      </c>
      <c r="J2491">
        <f>MAX('SPX data'!$G2486-J$7,0)</f>
        <v>0</v>
      </c>
      <c r="K2491">
        <f>MAX('SPX data'!$G2486-K$7,0)</f>
        <v>0</v>
      </c>
      <c r="L2491">
        <f>MAX('SPX data'!$G2486-L$7,0)</f>
        <v>0</v>
      </c>
      <c r="M2491">
        <f>MAX('SPX data'!$G2486-M$7,0)</f>
        <v>0</v>
      </c>
      <c r="N2491">
        <f>MAX('SPX data'!$G2486-N$7,0)</f>
        <v>0</v>
      </c>
      <c r="O2491">
        <f>MAX('SPX data'!$G2486-O$7,0)</f>
        <v>0</v>
      </c>
      <c r="P2491">
        <f>MAX('SPX data'!$G2486-P$7,0)</f>
        <v>0</v>
      </c>
      <c r="Q2491">
        <f>MAX('SPX data'!$G2486-Q$7,0)</f>
        <v>0</v>
      </c>
      <c r="R2491">
        <f>MAX('SPX data'!$G2486-R$7,0)</f>
        <v>0</v>
      </c>
      <c r="S2491">
        <f>MAX('SPX data'!$G2486-S$7,0)</f>
        <v>0</v>
      </c>
      <c r="T2491">
        <f>MAX('SPX data'!$G2486-T$7,0)</f>
        <v>0</v>
      </c>
      <c r="U2491">
        <f>MAX('SPX data'!$G2486-U$7,0)</f>
        <v>0</v>
      </c>
      <c r="V2491">
        <f>MAX('SPX data'!$G2486-V$7,0)</f>
        <v>0</v>
      </c>
    </row>
    <row r="2492" spans="1:22" x14ac:dyDescent="0.25">
      <c r="A2492" s="1">
        <f>'SPX data'!A2487</f>
        <v>38765</v>
      </c>
      <c r="B2492">
        <f>MAX('SPX data'!$G2487-B$7,0)</f>
        <v>0</v>
      </c>
      <c r="C2492">
        <f>MAX('SPX data'!$G2487-C$7,0)</f>
        <v>0</v>
      </c>
      <c r="D2492">
        <f>MAX('SPX data'!$G2487-D$7,0)</f>
        <v>0</v>
      </c>
      <c r="E2492">
        <f>MAX('SPX data'!$G2487-E$7,0)</f>
        <v>0</v>
      </c>
      <c r="F2492">
        <f>MAX('SPX data'!$G2487-F$7,0)</f>
        <v>0</v>
      </c>
      <c r="G2492">
        <f>MAX('SPX data'!$G2487-G$7,0)</f>
        <v>0</v>
      </c>
      <c r="H2492">
        <f>MAX('SPX data'!$G2487-H$7,0)</f>
        <v>0</v>
      </c>
      <c r="I2492">
        <f>MAX('SPX data'!$G2487-I$7,0)</f>
        <v>0</v>
      </c>
      <c r="J2492">
        <f>MAX('SPX data'!$G2487-J$7,0)</f>
        <v>0</v>
      </c>
      <c r="K2492">
        <f>MAX('SPX data'!$G2487-K$7,0)</f>
        <v>0</v>
      </c>
      <c r="L2492">
        <f>MAX('SPX data'!$G2487-L$7,0)</f>
        <v>0</v>
      </c>
      <c r="M2492">
        <f>MAX('SPX data'!$G2487-M$7,0)</f>
        <v>0</v>
      </c>
      <c r="N2492">
        <f>MAX('SPX data'!$G2487-N$7,0)</f>
        <v>0</v>
      </c>
      <c r="O2492">
        <f>MAX('SPX data'!$G2487-O$7,0)</f>
        <v>0</v>
      </c>
      <c r="P2492">
        <f>MAX('SPX data'!$G2487-P$7,0)</f>
        <v>0</v>
      </c>
      <c r="Q2492">
        <f>MAX('SPX data'!$G2487-Q$7,0)</f>
        <v>0</v>
      </c>
      <c r="R2492">
        <f>MAX('SPX data'!$G2487-R$7,0)</f>
        <v>0</v>
      </c>
      <c r="S2492">
        <f>MAX('SPX data'!$G2487-S$7,0)</f>
        <v>0</v>
      </c>
      <c r="T2492">
        <f>MAX('SPX data'!$G2487-T$7,0)</f>
        <v>0</v>
      </c>
      <c r="U2492">
        <f>MAX('SPX data'!$G2487-U$7,0)</f>
        <v>0</v>
      </c>
      <c r="V2492">
        <f>MAX('SPX data'!$G2487-V$7,0)</f>
        <v>0</v>
      </c>
    </row>
    <row r="2493" spans="1:22" x14ac:dyDescent="0.25">
      <c r="A2493" s="1">
        <f>'SPX data'!A2488</f>
        <v>38764</v>
      </c>
      <c r="B2493">
        <f>MAX('SPX data'!$G2488-B$7,0)</f>
        <v>0</v>
      </c>
      <c r="C2493">
        <f>MAX('SPX data'!$G2488-C$7,0)</f>
        <v>0</v>
      </c>
      <c r="D2493">
        <f>MAX('SPX data'!$G2488-D$7,0)</f>
        <v>0</v>
      </c>
      <c r="E2493">
        <f>MAX('SPX data'!$G2488-E$7,0)</f>
        <v>0</v>
      </c>
      <c r="F2493">
        <f>MAX('SPX data'!$G2488-F$7,0)</f>
        <v>0</v>
      </c>
      <c r="G2493">
        <f>MAX('SPX data'!$G2488-G$7,0)</f>
        <v>0</v>
      </c>
      <c r="H2493">
        <f>MAX('SPX data'!$G2488-H$7,0)</f>
        <v>0</v>
      </c>
      <c r="I2493">
        <f>MAX('SPX data'!$G2488-I$7,0)</f>
        <v>0</v>
      </c>
      <c r="J2493">
        <f>MAX('SPX data'!$G2488-J$7,0)</f>
        <v>0</v>
      </c>
      <c r="K2493">
        <f>MAX('SPX data'!$G2488-K$7,0)</f>
        <v>0</v>
      </c>
      <c r="L2493">
        <f>MAX('SPX data'!$G2488-L$7,0)</f>
        <v>0</v>
      </c>
      <c r="M2493">
        <f>MAX('SPX data'!$G2488-M$7,0)</f>
        <v>0</v>
      </c>
      <c r="N2493">
        <f>MAX('SPX data'!$G2488-N$7,0)</f>
        <v>0</v>
      </c>
      <c r="O2493">
        <f>MAX('SPX data'!$G2488-O$7,0)</f>
        <v>0</v>
      </c>
      <c r="P2493">
        <f>MAX('SPX data'!$G2488-P$7,0)</f>
        <v>0</v>
      </c>
      <c r="Q2493">
        <f>MAX('SPX data'!$G2488-Q$7,0)</f>
        <v>0</v>
      </c>
      <c r="R2493">
        <f>MAX('SPX data'!$G2488-R$7,0)</f>
        <v>0</v>
      </c>
      <c r="S2493">
        <f>MAX('SPX data'!$G2488-S$7,0)</f>
        <v>0</v>
      </c>
      <c r="T2493">
        <f>MAX('SPX data'!$G2488-T$7,0)</f>
        <v>0</v>
      </c>
      <c r="U2493">
        <f>MAX('SPX data'!$G2488-U$7,0)</f>
        <v>0</v>
      </c>
      <c r="V2493">
        <f>MAX('SPX data'!$G2488-V$7,0)</f>
        <v>0</v>
      </c>
    </row>
    <row r="2494" spans="1:22" x14ac:dyDescent="0.25">
      <c r="A2494" s="1">
        <f>'SPX data'!A2489</f>
        <v>38763</v>
      </c>
      <c r="B2494">
        <f>MAX('SPX data'!$G2489-B$7,0)</f>
        <v>0</v>
      </c>
      <c r="C2494">
        <f>MAX('SPX data'!$G2489-C$7,0)</f>
        <v>0</v>
      </c>
      <c r="D2494">
        <f>MAX('SPX data'!$G2489-D$7,0)</f>
        <v>0</v>
      </c>
      <c r="E2494">
        <f>MAX('SPX data'!$G2489-E$7,0)</f>
        <v>0</v>
      </c>
      <c r="F2494">
        <f>MAX('SPX data'!$G2489-F$7,0)</f>
        <v>0</v>
      </c>
      <c r="G2494">
        <f>MAX('SPX data'!$G2489-G$7,0)</f>
        <v>0</v>
      </c>
      <c r="H2494">
        <f>MAX('SPX data'!$G2489-H$7,0)</f>
        <v>0</v>
      </c>
      <c r="I2494">
        <f>MAX('SPX data'!$G2489-I$7,0)</f>
        <v>0</v>
      </c>
      <c r="J2494">
        <f>MAX('SPX data'!$G2489-J$7,0)</f>
        <v>0</v>
      </c>
      <c r="K2494">
        <f>MAX('SPX data'!$G2489-K$7,0)</f>
        <v>0</v>
      </c>
      <c r="L2494">
        <f>MAX('SPX data'!$G2489-L$7,0)</f>
        <v>0</v>
      </c>
      <c r="M2494">
        <f>MAX('SPX data'!$G2489-M$7,0)</f>
        <v>0</v>
      </c>
      <c r="N2494">
        <f>MAX('SPX data'!$G2489-N$7,0)</f>
        <v>0</v>
      </c>
      <c r="O2494">
        <f>MAX('SPX data'!$G2489-O$7,0)</f>
        <v>0</v>
      </c>
      <c r="P2494">
        <f>MAX('SPX data'!$G2489-P$7,0)</f>
        <v>0</v>
      </c>
      <c r="Q2494">
        <f>MAX('SPX data'!$G2489-Q$7,0)</f>
        <v>0</v>
      </c>
      <c r="R2494">
        <f>MAX('SPX data'!$G2489-R$7,0)</f>
        <v>0</v>
      </c>
      <c r="S2494">
        <f>MAX('SPX data'!$G2489-S$7,0)</f>
        <v>0</v>
      </c>
      <c r="T2494">
        <f>MAX('SPX data'!$G2489-T$7,0)</f>
        <v>0</v>
      </c>
      <c r="U2494">
        <f>MAX('SPX data'!$G2489-U$7,0)</f>
        <v>0</v>
      </c>
      <c r="V2494">
        <f>MAX('SPX data'!$G2489-V$7,0)</f>
        <v>0</v>
      </c>
    </row>
    <row r="2495" spans="1:22" x14ac:dyDescent="0.25">
      <c r="A2495" s="1">
        <f>'SPX data'!A2490</f>
        <v>38762</v>
      </c>
      <c r="B2495">
        <f>MAX('SPX data'!$G2490-B$7,0)</f>
        <v>0</v>
      </c>
      <c r="C2495">
        <f>MAX('SPX data'!$G2490-C$7,0)</f>
        <v>0</v>
      </c>
      <c r="D2495">
        <f>MAX('SPX data'!$G2490-D$7,0)</f>
        <v>0</v>
      </c>
      <c r="E2495">
        <f>MAX('SPX data'!$G2490-E$7,0)</f>
        <v>0</v>
      </c>
      <c r="F2495">
        <f>MAX('SPX data'!$G2490-F$7,0)</f>
        <v>0</v>
      </c>
      <c r="G2495">
        <f>MAX('SPX data'!$G2490-G$7,0)</f>
        <v>0</v>
      </c>
      <c r="H2495">
        <f>MAX('SPX data'!$G2490-H$7,0)</f>
        <v>0</v>
      </c>
      <c r="I2495">
        <f>MAX('SPX data'!$G2490-I$7,0)</f>
        <v>0</v>
      </c>
      <c r="J2495">
        <f>MAX('SPX data'!$G2490-J$7,0)</f>
        <v>0</v>
      </c>
      <c r="K2495">
        <f>MAX('SPX data'!$G2490-K$7,0)</f>
        <v>0</v>
      </c>
      <c r="L2495">
        <f>MAX('SPX data'!$G2490-L$7,0)</f>
        <v>0</v>
      </c>
      <c r="M2495">
        <f>MAX('SPX data'!$G2490-M$7,0)</f>
        <v>0</v>
      </c>
      <c r="N2495">
        <f>MAX('SPX data'!$G2490-N$7,0)</f>
        <v>0</v>
      </c>
      <c r="O2495">
        <f>MAX('SPX data'!$G2490-O$7,0)</f>
        <v>0</v>
      </c>
      <c r="P2495">
        <f>MAX('SPX data'!$G2490-P$7,0)</f>
        <v>0</v>
      </c>
      <c r="Q2495">
        <f>MAX('SPX data'!$G2490-Q$7,0)</f>
        <v>0</v>
      </c>
      <c r="R2495">
        <f>MAX('SPX data'!$G2490-R$7,0)</f>
        <v>0</v>
      </c>
      <c r="S2495">
        <f>MAX('SPX data'!$G2490-S$7,0)</f>
        <v>0</v>
      </c>
      <c r="T2495">
        <f>MAX('SPX data'!$G2490-T$7,0)</f>
        <v>0</v>
      </c>
      <c r="U2495">
        <f>MAX('SPX data'!$G2490-U$7,0)</f>
        <v>0</v>
      </c>
      <c r="V2495">
        <f>MAX('SPX data'!$G2490-V$7,0)</f>
        <v>0</v>
      </c>
    </row>
    <row r="2496" spans="1:22" x14ac:dyDescent="0.25">
      <c r="A2496" s="1">
        <f>'SPX data'!A2491</f>
        <v>38761</v>
      </c>
      <c r="B2496">
        <f>MAX('SPX data'!$G2491-B$7,0)</f>
        <v>0</v>
      </c>
      <c r="C2496">
        <f>MAX('SPX data'!$G2491-C$7,0)</f>
        <v>0</v>
      </c>
      <c r="D2496">
        <f>MAX('SPX data'!$G2491-D$7,0)</f>
        <v>0</v>
      </c>
      <c r="E2496">
        <f>MAX('SPX data'!$G2491-E$7,0)</f>
        <v>0</v>
      </c>
      <c r="F2496">
        <f>MAX('SPX data'!$G2491-F$7,0)</f>
        <v>0</v>
      </c>
      <c r="G2496">
        <f>MAX('SPX data'!$G2491-G$7,0)</f>
        <v>0</v>
      </c>
      <c r="H2496">
        <f>MAX('SPX data'!$G2491-H$7,0)</f>
        <v>0</v>
      </c>
      <c r="I2496">
        <f>MAX('SPX data'!$G2491-I$7,0)</f>
        <v>0</v>
      </c>
      <c r="J2496">
        <f>MAX('SPX data'!$G2491-J$7,0)</f>
        <v>0</v>
      </c>
      <c r="K2496">
        <f>MAX('SPX data'!$G2491-K$7,0)</f>
        <v>0</v>
      </c>
      <c r="L2496">
        <f>MAX('SPX data'!$G2491-L$7,0)</f>
        <v>0</v>
      </c>
      <c r="M2496">
        <f>MAX('SPX data'!$G2491-M$7,0)</f>
        <v>0</v>
      </c>
      <c r="N2496">
        <f>MAX('SPX data'!$G2491-N$7,0)</f>
        <v>0</v>
      </c>
      <c r="O2496">
        <f>MAX('SPX data'!$G2491-O$7,0)</f>
        <v>0</v>
      </c>
      <c r="P2496">
        <f>MAX('SPX data'!$G2491-P$7,0)</f>
        <v>0</v>
      </c>
      <c r="Q2496">
        <f>MAX('SPX data'!$G2491-Q$7,0)</f>
        <v>0</v>
      </c>
      <c r="R2496">
        <f>MAX('SPX data'!$G2491-R$7,0)</f>
        <v>0</v>
      </c>
      <c r="S2496">
        <f>MAX('SPX data'!$G2491-S$7,0)</f>
        <v>0</v>
      </c>
      <c r="T2496">
        <f>MAX('SPX data'!$G2491-T$7,0)</f>
        <v>0</v>
      </c>
      <c r="U2496">
        <f>MAX('SPX data'!$G2491-U$7,0)</f>
        <v>0</v>
      </c>
      <c r="V2496">
        <f>MAX('SPX data'!$G2491-V$7,0)</f>
        <v>0</v>
      </c>
    </row>
    <row r="2497" spans="1:22" x14ac:dyDescent="0.25">
      <c r="A2497" s="1">
        <f>'SPX data'!A2492</f>
        <v>38758</v>
      </c>
      <c r="B2497">
        <f>MAX('SPX data'!$G2492-B$7,0)</f>
        <v>0</v>
      </c>
      <c r="C2497">
        <f>MAX('SPX data'!$G2492-C$7,0)</f>
        <v>0</v>
      </c>
      <c r="D2497">
        <f>MAX('SPX data'!$G2492-D$7,0)</f>
        <v>0</v>
      </c>
      <c r="E2497">
        <f>MAX('SPX data'!$G2492-E$7,0)</f>
        <v>0</v>
      </c>
      <c r="F2497">
        <f>MAX('SPX data'!$G2492-F$7,0)</f>
        <v>0</v>
      </c>
      <c r="G2497">
        <f>MAX('SPX data'!$G2492-G$7,0)</f>
        <v>0</v>
      </c>
      <c r="H2497">
        <f>MAX('SPX data'!$G2492-H$7,0)</f>
        <v>0</v>
      </c>
      <c r="I2497">
        <f>MAX('SPX data'!$G2492-I$7,0)</f>
        <v>0</v>
      </c>
      <c r="J2497">
        <f>MAX('SPX data'!$G2492-J$7,0)</f>
        <v>0</v>
      </c>
      <c r="K2497">
        <f>MAX('SPX data'!$G2492-K$7,0)</f>
        <v>0</v>
      </c>
      <c r="L2497">
        <f>MAX('SPX data'!$G2492-L$7,0)</f>
        <v>0</v>
      </c>
      <c r="M2497">
        <f>MAX('SPX data'!$G2492-M$7,0)</f>
        <v>0</v>
      </c>
      <c r="N2497">
        <f>MAX('SPX data'!$G2492-N$7,0)</f>
        <v>0</v>
      </c>
      <c r="O2497">
        <f>MAX('SPX data'!$G2492-O$7,0)</f>
        <v>0</v>
      </c>
      <c r="P2497">
        <f>MAX('SPX data'!$G2492-P$7,0)</f>
        <v>0</v>
      </c>
      <c r="Q2497">
        <f>MAX('SPX data'!$G2492-Q$7,0)</f>
        <v>0</v>
      </c>
      <c r="R2497">
        <f>MAX('SPX data'!$G2492-R$7,0)</f>
        <v>0</v>
      </c>
      <c r="S2497">
        <f>MAX('SPX data'!$G2492-S$7,0)</f>
        <v>0</v>
      </c>
      <c r="T2497">
        <f>MAX('SPX data'!$G2492-T$7,0)</f>
        <v>0</v>
      </c>
      <c r="U2497">
        <f>MAX('SPX data'!$G2492-U$7,0)</f>
        <v>0</v>
      </c>
      <c r="V2497">
        <f>MAX('SPX data'!$G2492-V$7,0)</f>
        <v>0</v>
      </c>
    </row>
    <row r="2498" spans="1:22" x14ac:dyDescent="0.25">
      <c r="A2498" s="1">
        <f>'SPX data'!A2493</f>
        <v>38757</v>
      </c>
      <c r="B2498">
        <f>MAX('SPX data'!$G2493-B$7,0)</f>
        <v>0</v>
      </c>
      <c r="C2498">
        <f>MAX('SPX data'!$G2493-C$7,0)</f>
        <v>0</v>
      </c>
      <c r="D2498">
        <f>MAX('SPX data'!$G2493-D$7,0)</f>
        <v>0</v>
      </c>
      <c r="E2498">
        <f>MAX('SPX data'!$G2493-E$7,0)</f>
        <v>0</v>
      </c>
      <c r="F2498">
        <f>MAX('SPX data'!$G2493-F$7,0)</f>
        <v>0</v>
      </c>
      <c r="G2498">
        <f>MAX('SPX data'!$G2493-G$7,0)</f>
        <v>0</v>
      </c>
      <c r="H2498">
        <f>MAX('SPX data'!$G2493-H$7,0)</f>
        <v>0</v>
      </c>
      <c r="I2498">
        <f>MAX('SPX data'!$G2493-I$7,0)</f>
        <v>0</v>
      </c>
      <c r="J2498">
        <f>MAX('SPX data'!$G2493-J$7,0)</f>
        <v>0</v>
      </c>
      <c r="K2498">
        <f>MAX('SPX data'!$G2493-K$7,0)</f>
        <v>0</v>
      </c>
      <c r="L2498">
        <f>MAX('SPX data'!$G2493-L$7,0)</f>
        <v>0</v>
      </c>
      <c r="M2498">
        <f>MAX('SPX data'!$G2493-M$7,0)</f>
        <v>0</v>
      </c>
      <c r="N2498">
        <f>MAX('SPX data'!$G2493-N$7,0)</f>
        <v>0</v>
      </c>
      <c r="O2498">
        <f>MAX('SPX data'!$G2493-O$7,0)</f>
        <v>0</v>
      </c>
      <c r="P2498">
        <f>MAX('SPX data'!$G2493-P$7,0)</f>
        <v>0</v>
      </c>
      <c r="Q2498">
        <f>MAX('SPX data'!$G2493-Q$7,0)</f>
        <v>0</v>
      </c>
      <c r="R2498">
        <f>MAX('SPX data'!$G2493-R$7,0)</f>
        <v>0</v>
      </c>
      <c r="S2498">
        <f>MAX('SPX data'!$G2493-S$7,0)</f>
        <v>0</v>
      </c>
      <c r="T2498">
        <f>MAX('SPX data'!$G2493-T$7,0)</f>
        <v>0</v>
      </c>
      <c r="U2498">
        <f>MAX('SPX data'!$G2493-U$7,0)</f>
        <v>0</v>
      </c>
      <c r="V2498">
        <f>MAX('SPX data'!$G2493-V$7,0)</f>
        <v>0</v>
      </c>
    </row>
    <row r="2499" spans="1:22" x14ac:dyDescent="0.25">
      <c r="A2499" s="1">
        <f>'SPX data'!A2494</f>
        <v>38756</v>
      </c>
      <c r="B2499">
        <f>MAX('SPX data'!$G2494-B$7,0)</f>
        <v>0</v>
      </c>
      <c r="C2499">
        <f>MAX('SPX data'!$G2494-C$7,0)</f>
        <v>0</v>
      </c>
      <c r="D2499">
        <f>MAX('SPX data'!$G2494-D$7,0)</f>
        <v>0</v>
      </c>
      <c r="E2499">
        <f>MAX('SPX data'!$G2494-E$7,0)</f>
        <v>0</v>
      </c>
      <c r="F2499">
        <f>MAX('SPX data'!$G2494-F$7,0)</f>
        <v>0</v>
      </c>
      <c r="G2499">
        <f>MAX('SPX data'!$G2494-G$7,0)</f>
        <v>0</v>
      </c>
      <c r="H2499">
        <f>MAX('SPX data'!$G2494-H$7,0)</f>
        <v>0</v>
      </c>
      <c r="I2499">
        <f>MAX('SPX data'!$G2494-I$7,0)</f>
        <v>0</v>
      </c>
      <c r="J2499">
        <f>MAX('SPX data'!$G2494-J$7,0)</f>
        <v>0</v>
      </c>
      <c r="K2499">
        <f>MAX('SPX data'!$G2494-K$7,0)</f>
        <v>0</v>
      </c>
      <c r="L2499">
        <f>MAX('SPX data'!$G2494-L$7,0)</f>
        <v>0</v>
      </c>
      <c r="M2499">
        <f>MAX('SPX data'!$G2494-M$7,0)</f>
        <v>0</v>
      </c>
      <c r="N2499">
        <f>MAX('SPX data'!$G2494-N$7,0)</f>
        <v>0</v>
      </c>
      <c r="O2499">
        <f>MAX('SPX data'!$G2494-O$7,0)</f>
        <v>0</v>
      </c>
      <c r="P2499">
        <f>MAX('SPX data'!$G2494-P$7,0)</f>
        <v>0</v>
      </c>
      <c r="Q2499">
        <f>MAX('SPX data'!$G2494-Q$7,0)</f>
        <v>0</v>
      </c>
      <c r="R2499">
        <f>MAX('SPX data'!$G2494-R$7,0)</f>
        <v>0</v>
      </c>
      <c r="S2499">
        <f>MAX('SPX data'!$G2494-S$7,0)</f>
        <v>0</v>
      </c>
      <c r="T2499">
        <f>MAX('SPX data'!$G2494-T$7,0)</f>
        <v>0</v>
      </c>
      <c r="U2499">
        <f>MAX('SPX data'!$G2494-U$7,0)</f>
        <v>0</v>
      </c>
      <c r="V2499">
        <f>MAX('SPX data'!$G2494-V$7,0)</f>
        <v>0</v>
      </c>
    </row>
    <row r="2500" spans="1:22" x14ac:dyDescent="0.25">
      <c r="A2500" s="1">
        <f>'SPX data'!A2495</f>
        <v>38755</v>
      </c>
      <c r="B2500">
        <f>MAX('SPX data'!$G2495-B$7,0)</f>
        <v>0</v>
      </c>
      <c r="C2500">
        <f>MAX('SPX data'!$G2495-C$7,0)</f>
        <v>0</v>
      </c>
      <c r="D2500">
        <f>MAX('SPX data'!$G2495-D$7,0)</f>
        <v>0</v>
      </c>
      <c r="E2500">
        <f>MAX('SPX data'!$G2495-E$7,0)</f>
        <v>0</v>
      </c>
      <c r="F2500">
        <f>MAX('SPX data'!$G2495-F$7,0)</f>
        <v>0</v>
      </c>
      <c r="G2500">
        <f>MAX('SPX data'!$G2495-G$7,0)</f>
        <v>0</v>
      </c>
      <c r="H2500">
        <f>MAX('SPX data'!$G2495-H$7,0)</f>
        <v>0</v>
      </c>
      <c r="I2500">
        <f>MAX('SPX data'!$G2495-I$7,0)</f>
        <v>0</v>
      </c>
      <c r="J2500">
        <f>MAX('SPX data'!$G2495-J$7,0)</f>
        <v>0</v>
      </c>
      <c r="K2500">
        <f>MAX('SPX data'!$G2495-K$7,0)</f>
        <v>0</v>
      </c>
      <c r="L2500">
        <f>MAX('SPX data'!$G2495-L$7,0)</f>
        <v>0</v>
      </c>
      <c r="M2500">
        <f>MAX('SPX data'!$G2495-M$7,0)</f>
        <v>0</v>
      </c>
      <c r="N2500">
        <f>MAX('SPX data'!$G2495-N$7,0)</f>
        <v>0</v>
      </c>
      <c r="O2500">
        <f>MAX('SPX data'!$G2495-O$7,0)</f>
        <v>0</v>
      </c>
      <c r="P2500">
        <f>MAX('SPX data'!$G2495-P$7,0)</f>
        <v>0</v>
      </c>
      <c r="Q2500">
        <f>MAX('SPX data'!$G2495-Q$7,0)</f>
        <v>0</v>
      </c>
      <c r="R2500">
        <f>MAX('SPX data'!$G2495-R$7,0)</f>
        <v>0</v>
      </c>
      <c r="S2500">
        <f>MAX('SPX data'!$G2495-S$7,0)</f>
        <v>0</v>
      </c>
      <c r="T2500">
        <f>MAX('SPX data'!$G2495-T$7,0)</f>
        <v>0</v>
      </c>
      <c r="U2500">
        <f>MAX('SPX data'!$G2495-U$7,0)</f>
        <v>0</v>
      </c>
      <c r="V2500">
        <f>MAX('SPX data'!$G2495-V$7,0)</f>
        <v>0</v>
      </c>
    </row>
    <row r="2501" spans="1:22" x14ac:dyDescent="0.25">
      <c r="A2501" s="1">
        <f>'SPX data'!A2496</f>
        <v>38754</v>
      </c>
      <c r="B2501">
        <f>MAX('SPX data'!$G2496-B$7,0)</f>
        <v>0</v>
      </c>
      <c r="C2501">
        <f>MAX('SPX data'!$G2496-C$7,0)</f>
        <v>0</v>
      </c>
      <c r="D2501">
        <f>MAX('SPX data'!$G2496-D$7,0)</f>
        <v>0</v>
      </c>
      <c r="E2501">
        <f>MAX('SPX data'!$G2496-E$7,0)</f>
        <v>0</v>
      </c>
      <c r="F2501">
        <f>MAX('SPX data'!$G2496-F$7,0)</f>
        <v>0</v>
      </c>
      <c r="G2501">
        <f>MAX('SPX data'!$G2496-G$7,0)</f>
        <v>0</v>
      </c>
      <c r="H2501">
        <f>MAX('SPX data'!$G2496-H$7,0)</f>
        <v>0</v>
      </c>
      <c r="I2501">
        <f>MAX('SPX data'!$G2496-I$7,0)</f>
        <v>0</v>
      </c>
      <c r="J2501">
        <f>MAX('SPX data'!$G2496-J$7,0)</f>
        <v>0</v>
      </c>
      <c r="K2501">
        <f>MAX('SPX data'!$G2496-K$7,0)</f>
        <v>0</v>
      </c>
      <c r="L2501">
        <f>MAX('SPX data'!$G2496-L$7,0)</f>
        <v>0</v>
      </c>
      <c r="M2501">
        <f>MAX('SPX data'!$G2496-M$7,0)</f>
        <v>0</v>
      </c>
      <c r="N2501">
        <f>MAX('SPX data'!$G2496-N$7,0)</f>
        <v>0</v>
      </c>
      <c r="O2501">
        <f>MAX('SPX data'!$G2496-O$7,0)</f>
        <v>0</v>
      </c>
      <c r="P2501">
        <f>MAX('SPX data'!$G2496-P$7,0)</f>
        <v>0</v>
      </c>
      <c r="Q2501">
        <f>MAX('SPX data'!$G2496-Q$7,0)</f>
        <v>0</v>
      </c>
      <c r="R2501">
        <f>MAX('SPX data'!$G2496-R$7,0)</f>
        <v>0</v>
      </c>
      <c r="S2501">
        <f>MAX('SPX data'!$G2496-S$7,0)</f>
        <v>0</v>
      </c>
      <c r="T2501">
        <f>MAX('SPX data'!$G2496-T$7,0)</f>
        <v>0</v>
      </c>
      <c r="U2501">
        <f>MAX('SPX data'!$G2496-U$7,0)</f>
        <v>0</v>
      </c>
      <c r="V2501">
        <f>MAX('SPX data'!$G2496-V$7,0)</f>
        <v>0</v>
      </c>
    </row>
    <row r="2502" spans="1:22" x14ac:dyDescent="0.25">
      <c r="A2502" s="1">
        <f>'SPX data'!A2497</f>
        <v>38751</v>
      </c>
      <c r="B2502">
        <f>MAX('SPX data'!$G2497-B$7,0)</f>
        <v>0</v>
      </c>
      <c r="C2502">
        <f>MAX('SPX data'!$G2497-C$7,0)</f>
        <v>0</v>
      </c>
      <c r="D2502">
        <f>MAX('SPX data'!$G2497-D$7,0)</f>
        <v>0</v>
      </c>
      <c r="E2502">
        <f>MAX('SPX data'!$G2497-E$7,0)</f>
        <v>0</v>
      </c>
      <c r="F2502">
        <f>MAX('SPX data'!$G2497-F$7,0)</f>
        <v>0</v>
      </c>
      <c r="G2502">
        <f>MAX('SPX data'!$G2497-G$7,0)</f>
        <v>0</v>
      </c>
      <c r="H2502">
        <f>MAX('SPX data'!$G2497-H$7,0)</f>
        <v>0</v>
      </c>
      <c r="I2502">
        <f>MAX('SPX data'!$G2497-I$7,0)</f>
        <v>0</v>
      </c>
      <c r="J2502">
        <f>MAX('SPX data'!$G2497-J$7,0)</f>
        <v>0</v>
      </c>
      <c r="K2502">
        <f>MAX('SPX data'!$G2497-K$7,0)</f>
        <v>0</v>
      </c>
      <c r="L2502">
        <f>MAX('SPX data'!$G2497-L$7,0)</f>
        <v>0</v>
      </c>
      <c r="M2502">
        <f>MAX('SPX data'!$G2497-M$7,0)</f>
        <v>0</v>
      </c>
      <c r="N2502">
        <f>MAX('SPX data'!$G2497-N$7,0)</f>
        <v>0</v>
      </c>
      <c r="O2502">
        <f>MAX('SPX data'!$G2497-O$7,0)</f>
        <v>0</v>
      </c>
      <c r="P2502">
        <f>MAX('SPX data'!$G2497-P$7,0)</f>
        <v>0</v>
      </c>
      <c r="Q2502">
        <f>MAX('SPX data'!$G2497-Q$7,0)</f>
        <v>0</v>
      </c>
      <c r="R2502">
        <f>MAX('SPX data'!$G2497-R$7,0)</f>
        <v>0</v>
      </c>
      <c r="S2502">
        <f>MAX('SPX data'!$G2497-S$7,0)</f>
        <v>0</v>
      </c>
      <c r="T2502">
        <f>MAX('SPX data'!$G2497-T$7,0)</f>
        <v>0</v>
      </c>
      <c r="U2502">
        <f>MAX('SPX data'!$G2497-U$7,0)</f>
        <v>0</v>
      </c>
      <c r="V2502">
        <f>MAX('SPX data'!$G2497-V$7,0)</f>
        <v>0</v>
      </c>
    </row>
    <row r="2503" spans="1:22" x14ac:dyDescent="0.25">
      <c r="A2503" s="1">
        <f>'SPX data'!A2498</f>
        <v>38750</v>
      </c>
      <c r="B2503">
        <f>MAX('SPX data'!$G2498-B$7,0)</f>
        <v>0</v>
      </c>
      <c r="C2503">
        <f>MAX('SPX data'!$G2498-C$7,0)</f>
        <v>0</v>
      </c>
      <c r="D2503">
        <f>MAX('SPX data'!$G2498-D$7,0)</f>
        <v>0</v>
      </c>
      <c r="E2503">
        <f>MAX('SPX data'!$G2498-E$7,0)</f>
        <v>0</v>
      </c>
      <c r="F2503">
        <f>MAX('SPX data'!$G2498-F$7,0)</f>
        <v>0</v>
      </c>
      <c r="G2503">
        <f>MAX('SPX data'!$G2498-G$7,0)</f>
        <v>0</v>
      </c>
      <c r="H2503">
        <f>MAX('SPX data'!$G2498-H$7,0)</f>
        <v>0</v>
      </c>
      <c r="I2503">
        <f>MAX('SPX data'!$G2498-I$7,0)</f>
        <v>0</v>
      </c>
      <c r="J2503">
        <f>MAX('SPX data'!$G2498-J$7,0)</f>
        <v>0</v>
      </c>
      <c r="K2503">
        <f>MAX('SPX data'!$G2498-K$7,0)</f>
        <v>0</v>
      </c>
      <c r="L2503">
        <f>MAX('SPX data'!$G2498-L$7,0)</f>
        <v>0</v>
      </c>
      <c r="M2503">
        <f>MAX('SPX data'!$G2498-M$7,0)</f>
        <v>0</v>
      </c>
      <c r="N2503">
        <f>MAX('SPX data'!$G2498-N$7,0)</f>
        <v>0</v>
      </c>
      <c r="O2503">
        <f>MAX('SPX data'!$G2498-O$7,0)</f>
        <v>0</v>
      </c>
      <c r="P2503">
        <f>MAX('SPX data'!$G2498-P$7,0)</f>
        <v>0</v>
      </c>
      <c r="Q2503">
        <f>MAX('SPX data'!$G2498-Q$7,0)</f>
        <v>0</v>
      </c>
      <c r="R2503">
        <f>MAX('SPX data'!$G2498-R$7,0)</f>
        <v>0</v>
      </c>
      <c r="S2503">
        <f>MAX('SPX data'!$G2498-S$7,0)</f>
        <v>0</v>
      </c>
      <c r="T2503">
        <f>MAX('SPX data'!$G2498-T$7,0)</f>
        <v>0</v>
      </c>
      <c r="U2503">
        <f>MAX('SPX data'!$G2498-U$7,0)</f>
        <v>0</v>
      </c>
      <c r="V2503">
        <f>MAX('SPX data'!$G2498-V$7,0)</f>
        <v>0</v>
      </c>
    </row>
    <row r="2504" spans="1:22" x14ac:dyDescent="0.25">
      <c r="A2504" s="1">
        <f>'SPX data'!A2499</f>
        <v>38749</v>
      </c>
      <c r="B2504">
        <f>MAX('SPX data'!$G2499-B$7,0)</f>
        <v>0</v>
      </c>
      <c r="C2504">
        <f>MAX('SPX data'!$G2499-C$7,0)</f>
        <v>0</v>
      </c>
      <c r="D2504">
        <f>MAX('SPX data'!$G2499-D$7,0)</f>
        <v>0</v>
      </c>
      <c r="E2504">
        <f>MAX('SPX data'!$G2499-E$7,0)</f>
        <v>0</v>
      </c>
      <c r="F2504">
        <f>MAX('SPX data'!$G2499-F$7,0)</f>
        <v>0</v>
      </c>
      <c r="G2504">
        <f>MAX('SPX data'!$G2499-G$7,0)</f>
        <v>0</v>
      </c>
      <c r="H2504">
        <f>MAX('SPX data'!$G2499-H$7,0)</f>
        <v>0</v>
      </c>
      <c r="I2504">
        <f>MAX('SPX data'!$G2499-I$7,0)</f>
        <v>0</v>
      </c>
      <c r="J2504">
        <f>MAX('SPX data'!$G2499-J$7,0)</f>
        <v>0</v>
      </c>
      <c r="K2504">
        <f>MAX('SPX data'!$G2499-K$7,0)</f>
        <v>0</v>
      </c>
      <c r="L2504">
        <f>MAX('SPX data'!$G2499-L$7,0)</f>
        <v>0</v>
      </c>
      <c r="M2504">
        <f>MAX('SPX data'!$G2499-M$7,0)</f>
        <v>0</v>
      </c>
      <c r="N2504">
        <f>MAX('SPX data'!$G2499-N$7,0)</f>
        <v>0</v>
      </c>
      <c r="O2504">
        <f>MAX('SPX data'!$G2499-O$7,0)</f>
        <v>0</v>
      </c>
      <c r="P2504">
        <f>MAX('SPX data'!$G2499-P$7,0)</f>
        <v>0</v>
      </c>
      <c r="Q2504">
        <f>MAX('SPX data'!$G2499-Q$7,0)</f>
        <v>0</v>
      </c>
      <c r="R2504">
        <f>MAX('SPX data'!$G2499-R$7,0)</f>
        <v>0</v>
      </c>
      <c r="S2504">
        <f>MAX('SPX data'!$G2499-S$7,0)</f>
        <v>0</v>
      </c>
      <c r="T2504">
        <f>MAX('SPX data'!$G2499-T$7,0)</f>
        <v>0</v>
      </c>
      <c r="U2504">
        <f>MAX('SPX data'!$G2499-U$7,0)</f>
        <v>0</v>
      </c>
      <c r="V2504">
        <f>MAX('SPX data'!$G2499-V$7,0)</f>
        <v>0</v>
      </c>
    </row>
    <row r="2505" spans="1:22" x14ac:dyDescent="0.25">
      <c r="A2505" s="1">
        <f>'SPX data'!A2500</f>
        <v>38748</v>
      </c>
      <c r="B2505">
        <f>MAX('SPX data'!$G2500-B$7,0)</f>
        <v>0</v>
      </c>
      <c r="C2505">
        <f>MAX('SPX data'!$G2500-C$7,0)</f>
        <v>0</v>
      </c>
      <c r="D2505">
        <f>MAX('SPX data'!$G2500-D$7,0)</f>
        <v>0</v>
      </c>
      <c r="E2505">
        <f>MAX('SPX data'!$G2500-E$7,0)</f>
        <v>0</v>
      </c>
      <c r="F2505">
        <f>MAX('SPX data'!$G2500-F$7,0)</f>
        <v>0</v>
      </c>
      <c r="G2505">
        <f>MAX('SPX data'!$G2500-G$7,0)</f>
        <v>0</v>
      </c>
      <c r="H2505">
        <f>MAX('SPX data'!$G2500-H$7,0)</f>
        <v>0</v>
      </c>
      <c r="I2505">
        <f>MAX('SPX data'!$G2500-I$7,0)</f>
        <v>0</v>
      </c>
      <c r="J2505">
        <f>MAX('SPX data'!$G2500-J$7,0)</f>
        <v>0</v>
      </c>
      <c r="K2505">
        <f>MAX('SPX data'!$G2500-K$7,0)</f>
        <v>0</v>
      </c>
      <c r="L2505">
        <f>MAX('SPX data'!$G2500-L$7,0)</f>
        <v>0</v>
      </c>
      <c r="M2505">
        <f>MAX('SPX data'!$G2500-M$7,0)</f>
        <v>0</v>
      </c>
      <c r="N2505">
        <f>MAX('SPX data'!$G2500-N$7,0)</f>
        <v>0</v>
      </c>
      <c r="O2505">
        <f>MAX('SPX data'!$G2500-O$7,0)</f>
        <v>0</v>
      </c>
      <c r="P2505">
        <f>MAX('SPX data'!$G2500-P$7,0)</f>
        <v>0</v>
      </c>
      <c r="Q2505">
        <f>MAX('SPX data'!$G2500-Q$7,0)</f>
        <v>0</v>
      </c>
      <c r="R2505">
        <f>MAX('SPX data'!$G2500-R$7,0)</f>
        <v>0</v>
      </c>
      <c r="S2505">
        <f>MAX('SPX data'!$G2500-S$7,0)</f>
        <v>0</v>
      </c>
      <c r="T2505">
        <f>MAX('SPX data'!$G2500-T$7,0)</f>
        <v>0</v>
      </c>
      <c r="U2505">
        <f>MAX('SPX data'!$G2500-U$7,0)</f>
        <v>0</v>
      </c>
      <c r="V2505">
        <f>MAX('SPX data'!$G2500-V$7,0)</f>
        <v>0</v>
      </c>
    </row>
    <row r="2506" spans="1:22" x14ac:dyDescent="0.25">
      <c r="A2506" s="1">
        <f>'SPX data'!A2501</f>
        <v>38747</v>
      </c>
      <c r="B2506">
        <f>MAX('SPX data'!$G2501-B$7,0)</f>
        <v>0</v>
      </c>
      <c r="C2506">
        <f>MAX('SPX data'!$G2501-C$7,0)</f>
        <v>0</v>
      </c>
      <c r="D2506">
        <f>MAX('SPX data'!$G2501-D$7,0)</f>
        <v>0</v>
      </c>
      <c r="E2506">
        <f>MAX('SPX data'!$G2501-E$7,0)</f>
        <v>0</v>
      </c>
      <c r="F2506">
        <f>MAX('SPX data'!$G2501-F$7,0)</f>
        <v>0</v>
      </c>
      <c r="G2506">
        <f>MAX('SPX data'!$G2501-G$7,0)</f>
        <v>0</v>
      </c>
      <c r="H2506">
        <f>MAX('SPX data'!$G2501-H$7,0)</f>
        <v>0</v>
      </c>
      <c r="I2506">
        <f>MAX('SPX data'!$G2501-I$7,0)</f>
        <v>0</v>
      </c>
      <c r="J2506">
        <f>MAX('SPX data'!$G2501-J$7,0)</f>
        <v>0</v>
      </c>
      <c r="K2506">
        <f>MAX('SPX data'!$G2501-K$7,0)</f>
        <v>0</v>
      </c>
      <c r="L2506">
        <f>MAX('SPX data'!$G2501-L$7,0)</f>
        <v>0</v>
      </c>
      <c r="M2506">
        <f>MAX('SPX data'!$G2501-M$7,0)</f>
        <v>0</v>
      </c>
      <c r="N2506">
        <f>MAX('SPX data'!$G2501-N$7,0)</f>
        <v>0</v>
      </c>
      <c r="O2506">
        <f>MAX('SPX data'!$G2501-O$7,0)</f>
        <v>0</v>
      </c>
      <c r="P2506">
        <f>MAX('SPX data'!$G2501-P$7,0)</f>
        <v>0</v>
      </c>
      <c r="Q2506">
        <f>MAX('SPX data'!$G2501-Q$7,0)</f>
        <v>0</v>
      </c>
      <c r="R2506">
        <f>MAX('SPX data'!$G2501-R$7,0)</f>
        <v>0</v>
      </c>
      <c r="S2506">
        <f>MAX('SPX data'!$G2501-S$7,0)</f>
        <v>0</v>
      </c>
      <c r="T2506">
        <f>MAX('SPX data'!$G2501-T$7,0)</f>
        <v>0</v>
      </c>
      <c r="U2506">
        <f>MAX('SPX data'!$G2501-U$7,0)</f>
        <v>0</v>
      </c>
      <c r="V2506">
        <f>MAX('SPX data'!$G2501-V$7,0)</f>
        <v>0</v>
      </c>
    </row>
    <row r="2507" spans="1:22" x14ac:dyDescent="0.25">
      <c r="A2507" s="1">
        <f>'SPX data'!A2502</f>
        <v>38744</v>
      </c>
      <c r="B2507">
        <f>MAX('SPX data'!$G2502-B$7,0)</f>
        <v>0</v>
      </c>
      <c r="C2507">
        <f>MAX('SPX data'!$G2502-C$7,0)</f>
        <v>0</v>
      </c>
      <c r="D2507">
        <f>MAX('SPX data'!$G2502-D$7,0)</f>
        <v>0</v>
      </c>
      <c r="E2507">
        <f>MAX('SPX data'!$G2502-E$7,0)</f>
        <v>0</v>
      </c>
      <c r="F2507">
        <f>MAX('SPX data'!$G2502-F$7,0)</f>
        <v>0</v>
      </c>
      <c r="G2507">
        <f>MAX('SPX data'!$G2502-G$7,0)</f>
        <v>0</v>
      </c>
      <c r="H2507">
        <f>MAX('SPX data'!$G2502-H$7,0)</f>
        <v>0</v>
      </c>
      <c r="I2507">
        <f>MAX('SPX data'!$G2502-I$7,0)</f>
        <v>0</v>
      </c>
      <c r="J2507">
        <f>MAX('SPX data'!$G2502-J$7,0)</f>
        <v>0</v>
      </c>
      <c r="K2507">
        <f>MAX('SPX data'!$G2502-K$7,0)</f>
        <v>0</v>
      </c>
      <c r="L2507">
        <f>MAX('SPX data'!$G2502-L$7,0)</f>
        <v>0</v>
      </c>
      <c r="M2507">
        <f>MAX('SPX data'!$G2502-M$7,0)</f>
        <v>0</v>
      </c>
      <c r="N2507">
        <f>MAX('SPX data'!$G2502-N$7,0)</f>
        <v>0</v>
      </c>
      <c r="O2507">
        <f>MAX('SPX data'!$G2502-O$7,0)</f>
        <v>0</v>
      </c>
      <c r="P2507">
        <f>MAX('SPX data'!$G2502-P$7,0)</f>
        <v>0</v>
      </c>
      <c r="Q2507">
        <f>MAX('SPX data'!$G2502-Q$7,0)</f>
        <v>0</v>
      </c>
      <c r="R2507">
        <f>MAX('SPX data'!$G2502-R$7,0)</f>
        <v>0</v>
      </c>
      <c r="S2507">
        <f>MAX('SPX data'!$G2502-S$7,0)</f>
        <v>0</v>
      </c>
      <c r="T2507">
        <f>MAX('SPX data'!$G2502-T$7,0)</f>
        <v>0</v>
      </c>
      <c r="U2507">
        <f>MAX('SPX data'!$G2502-U$7,0)</f>
        <v>0</v>
      </c>
      <c r="V2507">
        <f>MAX('SPX data'!$G2502-V$7,0)</f>
        <v>0</v>
      </c>
    </row>
    <row r="2508" spans="1:22" x14ac:dyDescent="0.25">
      <c r="A2508" s="1">
        <f>'SPX data'!A2503</f>
        <v>38743</v>
      </c>
      <c r="B2508">
        <f>MAX('SPX data'!$G2503-B$7,0)</f>
        <v>0</v>
      </c>
      <c r="C2508">
        <f>MAX('SPX data'!$G2503-C$7,0)</f>
        <v>0</v>
      </c>
      <c r="D2508">
        <f>MAX('SPX data'!$G2503-D$7,0)</f>
        <v>0</v>
      </c>
      <c r="E2508">
        <f>MAX('SPX data'!$G2503-E$7,0)</f>
        <v>0</v>
      </c>
      <c r="F2508">
        <f>MAX('SPX data'!$G2503-F$7,0)</f>
        <v>0</v>
      </c>
      <c r="G2508">
        <f>MAX('SPX data'!$G2503-G$7,0)</f>
        <v>0</v>
      </c>
      <c r="H2508">
        <f>MAX('SPX data'!$G2503-H$7,0)</f>
        <v>0</v>
      </c>
      <c r="I2508">
        <f>MAX('SPX data'!$G2503-I$7,0)</f>
        <v>0</v>
      </c>
      <c r="J2508">
        <f>MAX('SPX data'!$G2503-J$7,0)</f>
        <v>0</v>
      </c>
      <c r="K2508">
        <f>MAX('SPX data'!$G2503-K$7,0)</f>
        <v>0</v>
      </c>
      <c r="L2508">
        <f>MAX('SPX data'!$G2503-L$7,0)</f>
        <v>0</v>
      </c>
      <c r="M2508">
        <f>MAX('SPX data'!$G2503-M$7,0)</f>
        <v>0</v>
      </c>
      <c r="N2508">
        <f>MAX('SPX data'!$G2503-N$7,0)</f>
        <v>0</v>
      </c>
      <c r="O2508">
        <f>MAX('SPX data'!$G2503-O$7,0)</f>
        <v>0</v>
      </c>
      <c r="P2508">
        <f>MAX('SPX data'!$G2503-P$7,0)</f>
        <v>0</v>
      </c>
      <c r="Q2508">
        <f>MAX('SPX data'!$G2503-Q$7,0)</f>
        <v>0</v>
      </c>
      <c r="R2508">
        <f>MAX('SPX data'!$G2503-R$7,0)</f>
        <v>0</v>
      </c>
      <c r="S2508">
        <f>MAX('SPX data'!$G2503-S$7,0)</f>
        <v>0</v>
      </c>
      <c r="T2508">
        <f>MAX('SPX data'!$G2503-T$7,0)</f>
        <v>0</v>
      </c>
      <c r="U2508">
        <f>MAX('SPX data'!$G2503-U$7,0)</f>
        <v>0</v>
      </c>
      <c r="V2508">
        <f>MAX('SPX data'!$G2503-V$7,0)</f>
        <v>0</v>
      </c>
    </row>
    <row r="2509" spans="1:22" x14ac:dyDescent="0.25">
      <c r="A2509" s="1">
        <f>'SPX data'!A2504</f>
        <v>38742</v>
      </c>
      <c r="B2509">
        <f>MAX('SPX data'!$G2504-B$7,0)</f>
        <v>0</v>
      </c>
      <c r="C2509">
        <f>MAX('SPX data'!$G2504-C$7,0)</f>
        <v>0</v>
      </c>
      <c r="D2509">
        <f>MAX('SPX data'!$G2504-D$7,0)</f>
        <v>0</v>
      </c>
      <c r="E2509">
        <f>MAX('SPX data'!$G2504-E$7,0)</f>
        <v>0</v>
      </c>
      <c r="F2509">
        <f>MAX('SPX data'!$G2504-F$7,0)</f>
        <v>0</v>
      </c>
      <c r="G2509">
        <f>MAX('SPX data'!$G2504-G$7,0)</f>
        <v>0</v>
      </c>
      <c r="H2509">
        <f>MAX('SPX data'!$G2504-H$7,0)</f>
        <v>0</v>
      </c>
      <c r="I2509">
        <f>MAX('SPX data'!$G2504-I$7,0)</f>
        <v>0</v>
      </c>
      <c r="J2509">
        <f>MAX('SPX data'!$G2504-J$7,0)</f>
        <v>0</v>
      </c>
      <c r="K2509">
        <f>MAX('SPX data'!$G2504-K$7,0)</f>
        <v>0</v>
      </c>
      <c r="L2509">
        <f>MAX('SPX data'!$G2504-L$7,0)</f>
        <v>0</v>
      </c>
      <c r="M2509">
        <f>MAX('SPX data'!$G2504-M$7,0)</f>
        <v>0</v>
      </c>
      <c r="N2509">
        <f>MAX('SPX data'!$G2504-N$7,0)</f>
        <v>0</v>
      </c>
      <c r="O2509">
        <f>MAX('SPX data'!$G2504-O$7,0)</f>
        <v>0</v>
      </c>
      <c r="P2509">
        <f>MAX('SPX data'!$G2504-P$7,0)</f>
        <v>0</v>
      </c>
      <c r="Q2509">
        <f>MAX('SPX data'!$G2504-Q$7,0)</f>
        <v>0</v>
      </c>
      <c r="R2509">
        <f>MAX('SPX data'!$G2504-R$7,0)</f>
        <v>0</v>
      </c>
      <c r="S2509">
        <f>MAX('SPX data'!$G2504-S$7,0)</f>
        <v>0</v>
      </c>
      <c r="T2509">
        <f>MAX('SPX data'!$G2504-T$7,0)</f>
        <v>0</v>
      </c>
      <c r="U2509">
        <f>MAX('SPX data'!$G2504-U$7,0)</f>
        <v>0</v>
      </c>
      <c r="V2509">
        <f>MAX('SPX data'!$G2504-V$7,0)</f>
        <v>0</v>
      </c>
    </row>
    <row r="2510" spans="1:22" x14ac:dyDescent="0.25">
      <c r="A2510" s="1">
        <f>'SPX data'!A2505</f>
        <v>38741</v>
      </c>
      <c r="B2510">
        <f>MAX('SPX data'!$G2505-B$7,0)</f>
        <v>0</v>
      </c>
      <c r="C2510">
        <f>MAX('SPX data'!$G2505-C$7,0)</f>
        <v>0</v>
      </c>
      <c r="D2510">
        <f>MAX('SPX data'!$G2505-D$7,0)</f>
        <v>0</v>
      </c>
      <c r="E2510">
        <f>MAX('SPX data'!$G2505-E$7,0)</f>
        <v>0</v>
      </c>
      <c r="F2510">
        <f>MAX('SPX data'!$G2505-F$7,0)</f>
        <v>0</v>
      </c>
      <c r="G2510">
        <f>MAX('SPX data'!$G2505-G$7,0)</f>
        <v>0</v>
      </c>
      <c r="H2510">
        <f>MAX('SPX data'!$G2505-H$7,0)</f>
        <v>0</v>
      </c>
      <c r="I2510">
        <f>MAX('SPX data'!$G2505-I$7,0)</f>
        <v>0</v>
      </c>
      <c r="J2510">
        <f>MAX('SPX data'!$G2505-J$7,0)</f>
        <v>0</v>
      </c>
      <c r="K2510">
        <f>MAX('SPX data'!$G2505-K$7,0)</f>
        <v>0</v>
      </c>
      <c r="L2510">
        <f>MAX('SPX data'!$G2505-L$7,0)</f>
        <v>0</v>
      </c>
      <c r="M2510">
        <f>MAX('SPX data'!$G2505-M$7,0)</f>
        <v>0</v>
      </c>
      <c r="N2510">
        <f>MAX('SPX data'!$G2505-N$7,0)</f>
        <v>0</v>
      </c>
      <c r="O2510">
        <f>MAX('SPX data'!$G2505-O$7,0)</f>
        <v>0</v>
      </c>
      <c r="P2510">
        <f>MAX('SPX data'!$G2505-P$7,0)</f>
        <v>0</v>
      </c>
      <c r="Q2510">
        <f>MAX('SPX data'!$G2505-Q$7,0)</f>
        <v>0</v>
      </c>
      <c r="R2510">
        <f>MAX('SPX data'!$G2505-R$7,0)</f>
        <v>0</v>
      </c>
      <c r="S2510">
        <f>MAX('SPX data'!$G2505-S$7,0)</f>
        <v>0</v>
      </c>
      <c r="T2510">
        <f>MAX('SPX data'!$G2505-T$7,0)</f>
        <v>0</v>
      </c>
      <c r="U2510">
        <f>MAX('SPX data'!$G2505-U$7,0)</f>
        <v>0</v>
      </c>
      <c r="V2510">
        <f>MAX('SPX data'!$G2505-V$7,0)</f>
        <v>0</v>
      </c>
    </row>
    <row r="2511" spans="1:22" x14ac:dyDescent="0.25">
      <c r="A2511" s="1">
        <f>'SPX data'!A2506</f>
        <v>38740</v>
      </c>
      <c r="B2511">
        <f>MAX('SPX data'!$G2506-B$7,0)</f>
        <v>0</v>
      </c>
      <c r="C2511">
        <f>MAX('SPX data'!$G2506-C$7,0)</f>
        <v>0</v>
      </c>
      <c r="D2511">
        <f>MAX('SPX data'!$G2506-D$7,0)</f>
        <v>0</v>
      </c>
      <c r="E2511">
        <f>MAX('SPX data'!$G2506-E$7,0)</f>
        <v>0</v>
      </c>
      <c r="F2511">
        <f>MAX('SPX data'!$G2506-F$7,0)</f>
        <v>0</v>
      </c>
      <c r="G2511">
        <f>MAX('SPX data'!$G2506-G$7,0)</f>
        <v>0</v>
      </c>
      <c r="H2511">
        <f>MAX('SPX data'!$G2506-H$7,0)</f>
        <v>0</v>
      </c>
      <c r="I2511">
        <f>MAX('SPX data'!$G2506-I$7,0)</f>
        <v>0</v>
      </c>
      <c r="J2511">
        <f>MAX('SPX data'!$G2506-J$7,0)</f>
        <v>0</v>
      </c>
      <c r="K2511">
        <f>MAX('SPX data'!$G2506-K$7,0)</f>
        <v>0</v>
      </c>
      <c r="L2511">
        <f>MAX('SPX data'!$G2506-L$7,0)</f>
        <v>0</v>
      </c>
      <c r="M2511">
        <f>MAX('SPX data'!$G2506-M$7,0)</f>
        <v>0</v>
      </c>
      <c r="N2511">
        <f>MAX('SPX data'!$G2506-N$7,0)</f>
        <v>0</v>
      </c>
      <c r="O2511">
        <f>MAX('SPX data'!$G2506-O$7,0)</f>
        <v>0</v>
      </c>
      <c r="P2511">
        <f>MAX('SPX data'!$G2506-P$7,0)</f>
        <v>0</v>
      </c>
      <c r="Q2511">
        <f>MAX('SPX data'!$G2506-Q$7,0)</f>
        <v>0</v>
      </c>
      <c r="R2511">
        <f>MAX('SPX data'!$G2506-R$7,0)</f>
        <v>0</v>
      </c>
      <c r="S2511">
        <f>MAX('SPX data'!$G2506-S$7,0)</f>
        <v>0</v>
      </c>
      <c r="T2511">
        <f>MAX('SPX data'!$G2506-T$7,0)</f>
        <v>0</v>
      </c>
      <c r="U2511">
        <f>MAX('SPX data'!$G2506-U$7,0)</f>
        <v>0</v>
      </c>
      <c r="V2511">
        <f>MAX('SPX data'!$G2506-V$7,0)</f>
        <v>0</v>
      </c>
    </row>
    <row r="2512" spans="1:22" x14ac:dyDescent="0.25">
      <c r="A2512" s="1">
        <f>'SPX data'!A2507</f>
        <v>38737</v>
      </c>
      <c r="B2512">
        <f>MAX('SPX data'!$G2507-B$7,0)</f>
        <v>8.4963225471480514E-3</v>
      </c>
      <c r="C2512">
        <f>MAX('SPX data'!$G2507-C$7,0)</f>
        <v>6.4963225471480514E-3</v>
      </c>
      <c r="D2512">
        <f>MAX('SPX data'!$G2507-D$7,0)</f>
        <v>4.4963225471480513E-3</v>
      </c>
      <c r="E2512">
        <f>MAX('SPX data'!$G2507-E$7,0)</f>
        <v>2.4963225471480513E-3</v>
      </c>
      <c r="F2512">
        <f>MAX('SPX data'!$G2507-F$7,0)</f>
        <v>4.9632254714804952E-4</v>
      </c>
      <c r="G2512">
        <f>MAX('SPX data'!$G2507-G$7,0)</f>
        <v>0</v>
      </c>
      <c r="H2512">
        <f>MAX('SPX data'!$G2507-H$7,0)</f>
        <v>0</v>
      </c>
      <c r="I2512">
        <f>MAX('SPX data'!$G2507-I$7,0)</f>
        <v>0</v>
      </c>
      <c r="J2512">
        <f>MAX('SPX data'!$G2507-J$7,0)</f>
        <v>0</v>
      </c>
      <c r="K2512">
        <f>MAX('SPX data'!$G2507-K$7,0)</f>
        <v>0</v>
      </c>
      <c r="L2512">
        <f>MAX('SPX data'!$G2507-L$7,0)</f>
        <v>0</v>
      </c>
      <c r="M2512">
        <f>MAX('SPX data'!$G2507-M$7,0)</f>
        <v>0</v>
      </c>
      <c r="N2512">
        <f>MAX('SPX data'!$G2507-N$7,0)</f>
        <v>0</v>
      </c>
      <c r="O2512">
        <f>MAX('SPX data'!$G2507-O$7,0)</f>
        <v>0</v>
      </c>
      <c r="P2512">
        <f>MAX('SPX data'!$G2507-P$7,0)</f>
        <v>0</v>
      </c>
      <c r="Q2512">
        <f>MAX('SPX data'!$G2507-Q$7,0)</f>
        <v>0</v>
      </c>
      <c r="R2512">
        <f>MAX('SPX data'!$G2507-R$7,0)</f>
        <v>0</v>
      </c>
      <c r="S2512">
        <f>MAX('SPX data'!$G2507-S$7,0)</f>
        <v>0</v>
      </c>
      <c r="T2512">
        <f>MAX('SPX data'!$G2507-T$7,0)</f>
        <v>0</v>
      </c>
      <c r="U2512">
        <f>MAX('SPX data'!$G2507-U$7,0)</f>
        <v>0</v>
      </c>
      <c r="V2512">
        <f>MAX('SPX data'!$G2507-V$7,0)</f>
        <v>0</v>
      </c>
    </row>
    <row r="2513" spans="1:22" x14ac:dyDescent="0.25">
      <c r="A2513" s="1">
        <f>'SPX data'!A2508</f>
        <v>38736</v>
      </c>
      <c r="B2513">
        <f>MAX('SPX data'!$G2508-B$7,0)</f>
        <v>0</v>
      </c>
      <c r="C2513">
        <f>MAX('SPX data'!$G2508-C$7,0)</f>
        <v>0</v>
      </c>
      <c r="D2513">
        <f>MAX('SPX data'!$G2508-D$7,0)</f>
        <v>0</v>
      </c>
      <c r="E2513">
        <f>MAX('SPX data'!$G2508-E$7,0)</f>
        <v>0</v>
      </c>
      <c r="F2513">
        <f>MAX('SPX data'!$G2508-F$7,0)</f>
        <v>0</v>
      </c>
      <c r="G2513">
        <f>MAX('SPX data'!$G2508-G$7,0)</f>
        <v>0</v>
      </c>
      <c r="H2513">
        <f>MAX('SPX data'!$G2508-H$7,0)</f>
        <v>0</v>
      </c>
      <c r="I2513">
        <f>MAX('SPX data'!$G2508-I$7,0)</f>
        <v>0</v>
      </c>
      <c r="J2513">
        <f>MAX('SPX data'!$G2508-J$7,0)</f>
        <v>0</v>
      </c>
      <c r="K2513">
        <f>MAX('SPX data'!$G2508-K$7,0)</f>
        <v>0</v>
      </c>
      <c r="L2513">
        <f>MAX('SPX data'!$G2508-L$7,0)</f>
        <v>0</v>
      </c>
      <c r="M2513">
        <f>MAX('SPX data'!$G2508-M$7,0)</f>
        <v>0</v>
      </c>
      <c r="N2513">
        <f>MAX('SPX data'!$G2508-N$7,0)</f>
        <v>0</v>
      </c>
      <c r="O2513">
        <f>MAX('SPX data'!$G2508-O$7,0)</f>
        <v>0</v>
      </c>
      <c r="P2513">
        <f>MAX('SPX data'!$G2508-P$7,0)</f>
        <v>0</v>
      </c>
      <c r="Q2513">
        <f>MAX('SPX data'!$G2508-Q$7,0)</f>
        <v>0</v>
      </c>
      <c r="R2513">
        <f>MAX('SPX data'!$G2508-R$7,0)</f>
        <v>0</v>
      </c>
      <c r="S2513">
        <f>MAX('SPX data'!$G2508-S$7,0)</f>
        <v>0</v>
      </c>
      <c r="T2513">
        <f>MAX('SPX data'!$G2508-T$7,0)</f>
        <v>0</v>
      </c>
      <c r="U2513">
        <f>MAX('SPX data'!$G2508-U$7,0)</f>
        <v>0</v>
      </c>
      <c r="V2513">
        <f>MAX('SPX data'!$G2508-V$7,0)</f>
        <v>0</v>
      </c>
    </row>
    <row r="2514" spans="1:22" x14ac:dyDescent="0.25">
      <c r="A2514" s="1">
        <f>'SPX data'!A2509</f>
        <v>38735</v>
      </c>
      <c r="B2514">
        <f>MAX('SPX data'!$G2509-B$7,0)</f>
        <v>0</v>
      </c>
      <c r="C2514">
        <f>MAX('SPX data'!$G2509-C$7,0)</f>
        <v>0</v>
      </c>
      <c r="D2514">
        <f>MAX('SPX data'!$G2509-D$7,0)</f>
        <v>0</v>
      </c>
      <c r="E2514">
        <f>MAX('SPX data'!$G2509-E$7,0)</f>
        <v>0</v>
      </c>
      <c r="F2514">
        <f>MAX('SPX data'!$G2509-F$7,0)</f>
        <v>0</v>
      </c>
      <c r="G2514">
        <f>MAX('SPX data'!$G2509-G$7,0)</f>
        <v>0</v>
      </c>
      <c r="H2514">
        <f>MAX('SPX data'!$G2509-H$7,0)</f>
        <v>0</v>
      </c>
      <c r="I2514">
        <f>MAX('SPX data'!$G2509-I$7,0)</f>
        <v>0</v>
      </c>
      <c r="J2514">
        <f>MAX('SPX data'!$G2509-J$7,0)</f>
        <v>0</v>
      </c>
      <c r="K2514">
        <f>MAX('SPX data'!$G2509-K$7,0)</f>
        <v>0</v>
      </c>
      <c r="L2514">
        <f>MAX('SPX data'!$G2509-L$7,0)</f>
        <v>0</v>
      </c>
      <c r="M2514">
        <f>MAX('SPX data'!$G2509-M$7,0)</f>
        <v>0</v>
      </c>
      <c r="N2514">
        <f>MAX('SPX data'!$G2509-N$7,0)</f>
        <v>0</v>
      </c>
      <c r="O2514">
        <f>MAX('SPX data'!$G2509-O$7,0)</f>
        <v>0</v>
      </c>
      <c r="P2514">
        <f>MAX('SPX data'!$G2509-P$7,0)</f>
        <v>0</v>
      </c>
      <c r="Q2514">
        <f>MAX('SPX data'!$G2509-Q$7,0)</f>
        <v>0</v>
      </c>
      <c r="R2514">
        <f>MAX('SPX data'!$G2509-R$7,0)</f>
        <v>0</v>
      </c>
      <c r="S2514">
        <f>MAX('SPX data'!$G2509-S$7,0)</f>
        <v>0</v>
      </c>
      <c r="T2514">
        <f>MAX('SPX data'!$G2509-T$7,0)</f>
        <v>0</v>
      </c>
      <c r="U2514">
        <f>MAX('SPX data'!$G2509-U$7,0)</f>
        <v>0</v>
      </c>
      <c r="V2514">
        <f>MAX('SPX data'!$G2509-V$7,0)</f>
        <v>0</v>
      </c>
    </row>
    <row r="2515" spans="1:22" x14ac:dyDescent="0.25">
      <c r="A2515" s="1">
        <f>'SPX data'!A2510</f>
        <v>38734</v>
      </c>
      <c r="B2515">
        <f>MAX('SPX data'!$G2510-B$7,0)</f>
        <v>0</v>
      </c>
      <c r="C2515">
        <f>MAX('SPX data'!$G2510-C$7,0)</f>
        <v>0</v>
      </c>
      <c r="D2515">
        <f>MAX('SPX data'!$G2510-D$7,0)</f>
        <v>0</v>
      </c>
      <c r="E2515">
        <f>MAX('SPX data'!$G2510-E$7,0)</f>
        <v>0</v>
      </c>
      <c r="F2515">
        <f>MAX('SPX data'!$G2510-F$7,0)</f>
        <v>0</v>
      </c>
      <c r="G2515">
        <f>MAX('SPX data'!$G2510-G$7,0)</f>
        <v>0</v>
      </c>
      <c r="H2515">
        <f>MAX('SPX data'!$G2510-H$7,0)</f>
        <v>0</v>
      </c>
      <c r="I2515">
        <f>MAX('SPX data'!$G2510-I$7,0)</f>
        <v>0</v>
      </c>
      <c r="J2515">
        <f>MAX('SPX data'!$G2510-J$7,0)</f>
        <v>0</v>
      </c>
      <c r="K2515">
        <f>MAX('SPX data'!$G2510-K$7,0)</f>
        <v>0</v>
      </c>
      <c r="L2515">
        <f>MAX('SPX data'!$G2510-L$7,0)</f>
        <v>0</v>
      </c>
      <c r="M2515">
        <f>MAX('SPX data'!$G2510-M$7,0)</f>
        <v>0</v>
      </c>
      <c r="N2515">
        <f>MAX('SPX data'!$G2510-N$7,0)</f>
        <v>0</v>
      </c>
      <c r="O2515">
        <f>MAX('SPX data'!$G2510-O$7,0)</f>
        <v>0</v>
      </c>
      <c r="P2515">
        <f>MAX('SPX data'!$G2510-P$7,0)</f>
        <v>0</v>
      </c>
      <c r="Q2515">
        <f>MAX('SPX data'!$G2510-Q$7,0)</f>
        <v>0</v>
      </c>
      <c r="R2515">
        <f>MAX('SPX data'!$G2510-R$7,0)</f>
        <v>0</v>
      </c>
      <c r="S2515">
        <f>MAX('SPX data'!$G2510-S$7,0)</f>
        <v>0</v>
      </c>
      <c r="T2515">
        <f>MAX('SPX data'!$G2510-T$7,0)</f>
        <v>0</v>
      </c>
      <c r="U2515">
        <f>MAX('SPX data'!$G2510-U$7,0)</f>
        <v>0</v>
      </c>
      <c r="V2515">
        <f>MAX('SPX data'!$G2510-V$7,0)</f>
        <v>0</v>
      </c>
    </row>
    <row r="2516" spans="1:22" x14ac:dyDescent="0.25">
      <c r="A2516" s="1">
        <f>'SPX data'!A2511</f>
        <v>38730</v>
      </c>
      <c r="B2516">
        <f>MAX('SPX data'!$G2511-B$7,0)</f>
        <v>0</v>
      </c>
      <c r="C2516">
        <f>MAX('SPX data'!$G2511-C$7,0)</f>
        <v>0</v>
      </c>
      <c r="D2516">
        <f>MAX('SPX data'!$G2511-D$7,0)</f>
        <v>0</v>
      </c>
      <c r="E2516">
        <f>MAX('SPX data'!$G2511-E$7,0)</f>
        <v>0</v>
      </c>
      <c r="F2516">
        <f>MAX('SPX data'!$G2511-F$7,0)</f>
        <v>0</v>
      </c>
      <c r="G2516">
        <f>MAX('SPX data'!$G2511-G$7,0)</f>
        <v>0</v>
      </c>
      <c r="H2516">
        <f>MAX('SPX data'!$G2511-H$7,0)</f>
        <v>0</v>
      </c>
      <c r="I2516">
        <f>MAX('SPX data'!$G2511-I$7,0)</f>
        <v>0</v>
      </c>
      <c r="J2516">
        <f>MAX('SPX data'!$G2511-J$7,0)</f>
        <v>0</v>
      </c>
      <c r="K2516">
        <f>MAX('SPX data'!$G2511-K$7,0)</f>
        <v>0</v>
      </c>
      <c r="L2516">
        <f>MAX('SPX data'!$G2511-L$7,0)</f>
        <v>0</v>
      </c>
      <c r="M2516">
        <f>MAX('SPX data'!$G2511-M$7,0)</f>
        <v>0</v>
      </c>
      <c r="N2516">
        <f>MAX('SPX data'!$G2511-N$7,0)</f>
        <v>0</v>
      </c>
      <c r="O2516">
        <f>MAX('SPX data'!$G2511-O$7,0)</f>
        <v>0</v>
      </c>
      <c r="P2516">
        <f>MAX('SPX data'!$G2511-P$7,0)</f>
        <v>0</v>
      </c>
      <c r="Q2516">
        <f>MAX('SPX data'!$G2511-Q$7,0)</f>
        <v>0</v>
      </c>
      <c r="R2516">
        <f>MAX('SPX data'!$G2511-R$7,0)</f>
        <v>0</v>
      </c>
      <c r="S2516">
        <f>MAX('SPX data'!$G2511-S$7,0)</f>
        <v>0</v>
      </c>
      <c r="T2516">
        <f>MAX('SPX data'!$G2511-T$7,0)</f>
        <v>0</v>
      </c>
      <c r="U2516">
        <f>MAX('SPX data'!$G2511-U$7,0)</f>
        <v>0</v>
      </c>
      <c r="V2516">
        <f>MAX('SPX data'!$G2511-V$7,0)</f>
        <v>0</v>
      </c>
    </row>
    <row r="2517" spans="1:22" x14ac:dyDescent="0.25">
      <c r="A2517" s="1">
        <f>'SPX data'!A2512</f>
        <v>38729</v>
      </c>
      <c r="B2517">
        <f>MAX('SPX data'!$G2512-B$7,0)</f>
        <v>0</v>
      </c>
      <c r="C2517">
        <f>MAX('SPX data'!$G2512-C$7,0)</f>
        <v>0</v>
      </c>
      <c r="D2517">
        <f>MAX('SPX data'!$G2512-D$7,0)</f>
        <v>0</v>
      </c>
      <c r="E2517">
        <f>MAX('SPX data'!$G2512-E$7,0)</f>
        <v>0</v>
      </c>
      <c r="F2517">
        <f>MAX('SPX data'!$G2512-F$7,0)</f>
        <v>0</v>
      </c>
      <c r="G2517">
        <f>MAX('SPX data'!$G2512-G$7,0)</f>
        <v>0</v>
      </c>
      <c r="H2517">
        <f>MAX('SPX data'!$G2512-H$7,0)</f>
        <v>0</v>
      </c>
      <c r="I2517">
        <f>MAX('SPX data'!$G2512-I$7,0)</f>
        <v>0</v>
      </c>
      <c r="J2517">
        <f>MAX('SPX data'!$G2512-J$7,0)</f>
        <v>0</v>
      </c>
      <c r="K2517">
        <f>MAX('SPX data'!$G2512-K$7,0)</f>
        <v>0</v>
      </c>
      <c r="L2517">
        <f>MAX('SPX data'!$G2512-L$7,0)</f>
        <v>0</v>
      </c>
      <c r="M2517">
        <f>MAX('SPX data'!$G2512-M$7,0)</f>
        <v>0</v>
      </c>
      <c r="N2517">
        <f>MAX('SPX data'!$G2512-N$7,0)</f>
        <v>0</v>
      </c>
      <c r="O2517">
        <f>MAX('SPX data'!$G2512-O$7,0)</f>
        <v>0</v>
      </c>
      <c r="P2517">
        <f>MAX('SPX data'!$G2512-P$7,0)</f>
        <v>0</v>
      </c>
      <c r="Q2517">
        <f>MAX('SPX data'!$G2512-Q$7,0)</f>
        <v>0</v>
      </c>
      <c r="R2517">
        <f>MAX('SPX data'!$G2512-R$7,0)</f>
        <v>0</v>
      </c>
      <c r="S2517">
        <f>MAX('SPX data'!$G2512-S$7,0)</f>
        <v>0</v>
      </c>
      <c r="T2517">
        <f>MAX('SPX data'!$G2512-T$7,0)</f>
        <v>0</v>
      </c>
      <c r="U2517">
        <f>MAX('SPX data'!$G2512-U$7,0)</f>
        <v>0</v>
      </c>
      <c r="V2517">
        <f>MAX('SPX data'!$G2512-V$7,0)</f>
        <v>0</v>
      </c>
    </row>
    <row r="2518" spans="1:22" x14ac:dyDescent="0.25">
      <c r="A2518" s="1">
        <f>'SPX data'!A2513</f>
        <v>38728</v>
      </c>
      <c r="B2518">
        <f>MAX('SPX data'!$G2513-B$7,0)</f>
        <v>0</v>
      </c>
      <c r="C2518">
        <f>MAX('SPX data'!$G2513-C$7,0)</f>
        <v>0</v>
      </c>
      <c r="D2518">
        <f>MAX('SPX data'!$G2513-D$7,0)</f>
        <v>0</v>
      </c>
      <c r="E2518">
        <f>MAX('SPX data'!$G2513-E$7,0)</f>
        <v>0</v>
      </c>
      <c r="F2518">
        <f>MAX('SPX data'!$G2513-F$7,0)</f>
        <v>0</v>
      </c>
      <c r="G2518">
        <f>MAX('SPX data'!$G2513-G$7,0)</f>
        <v>0</v>
      </c>
      <c r="H2518">
        <f>MAX('SPX data'!$G2513-H$7,0)</f>
        <v>0</v>
      </c>
      <c r="I2518">
        <f>MAX('SPX data'!$G2513-I$7,0)</f>
        <v>0</v>
      </c>
      <c r="J2518">
        <f>MAX('SPX data'!$G2513-J$7,0)</f>
        <v>0</v>
      </c>
      <c r="K2518">
        <f>MAX('SPX data'!$G2513-K$7,0)</f>
        <v>0</v>
      </c>
      <c r="L2518">
        <f>MAX('SPX data'!$G2513-L$7,0)</f>
        <v>0</v>
      </c>
      <c r="M2518">
        <f>MAX('SPX data'!$G2513-M$7,0)</f>
        <v>0</v>
      </c>
      <c r="N2518">
        <f>MAX('SPX data'!$G2513-N$7,0)</f>
        <v>0</v>
      </c>
      <c r="O2518">
        <f>MAX('SPX data'!$G2513-O$7,0)</f>
        <v>0</v>
      </c>
      <c r="P2518">
        <f>MAX('SPX data'!$G2513-P$7,0)</f>
        <v>0</v>
      </c>
      <c r="Q2518">
        <f>MAX('SPX data'!$G2513-Q$7,0)</f>
        <v>0</v>
      </c>
      <c r="R2518">
        <f>MAX('SPX data'!$G2513-R$7,0)</f>
        <v>0</v>
      </c>
      <c r="S2518">
        <f>MAX('SPX data'!$G2513-S$7,0)</f>
        <v>0</v>
      </c>
      <c r="T2518">
        <f>MAX('SPX data'!$G2513-T$7,0)</f>
        <v>0</v>
      </c>
      <c r="U2518">
        <f>MAX('SPX data'!$G2513-U$7,0)</f>
        <v>0</v>
      </c>
      <c r="V2518">
        <f>MAX('SPX data'!$G2513-V$7,0)</f>
        <v>0</v>
      </c>
    </row>
    <row r="2519" spans="1:22" x14ac:dyDescent="0.25">
      <c r="A2519" s="1">
        <f>'SPX data'!A2514</f>
        <v>38727</v>
      </c>
      <c r="B2519">
        <f>MAX('SPX data'!$G2514-B$7,0)</f>
        <v>0</v>
      </c>
      <c r="C2519">
        <f>MAX('SPX data'!$G2514-C$7,0)</f>
        <v>0</v>
      </c>
      <c r="D2519">
        <f>MAX('SPX data'!$G2514-D$7,0)</f>
        <v>0</v>
      </c>
      <c r="E2519">
        <f>MAX('SPX data'!$G2514-E$7,0)</f>
        <v>0</v>
      </c>
      <c r="F2519">
        <f>MAX('SPX data'!$G2514-F$7,0)</f>
        <v>0</v>
      </c>
      <c r="G2519">
        <f>MAX('SPX data'!$G2514-G$7,0)</f>
        <v>0</v>
      </c>
      <c r="H2519">
        <f>MAX('SPX data'!$G2514-H$7,0)</f>
        <v>0</v>
      </c>
      <c r="I2519">
        <f>MAX('SPX data'!$G2514-I$7,0)</f>
        <v>0</v>
      </c>
      <c r="J2519">
        <f>MAX('SPX data'!$G2514-J$7,0)</f>
        <v>0</v>
      </c>
      <c r="K2519">
        <f>MAX('SPX data'!$G2514-K$7,0)</f>
        <v>0</v>
      </c>
      <c r="L2519">
        <f>MAX('SPX data'!$G2514-L$7,0)</f>
        <v>0</v>
      </c>
      <c r="M2519">
        <f>MAX('SPX data'!$G2514-M$7,0)</f>
        <v>0</v>
      </c>
      <c r="N2519">
        <f>MAX('SPX data'!$G2514-N$7,0)</f>
        <v>0</v>
      </c>
      <c r="O2519">
        <f>MAX('SPX data'!$G2514-O$7,0)</f>
        <v>0</v>
      </c>
      <c r="P2519">
        <f>MAX('SPX data'!$G2514-P$7,0)</f>
        <v>0</v>
      </c>
      <c r="Q2519">
        <f>MAX('SPX data'!$G2514-Q$7,0)</f>
        <v>0</v>
      </c>
      <c r="R2519">
        <f>MAX('SPX data'!$G2514-R$7,0)</f>
        <v>0</v>
      </c>
      <c r="S2519">
        <f>MAX('SPX data'!$G2514-S$7,0)</f>
        <v>0</v>
      </c>
      <c r="T2519">
        <f>MAX('SPX data'!$G2514-T$7,0)</f>
        <v>0</v>
      </c>
      <c r="U2519">
        <f>MAX('SPX data'!$G2514-U$7,0)</f>
        <v>0</v>
      </c>
      <c r="V2519">
        <f>MAX('SPX data'!$G2514-V$7,0)</f>
        <v>0</v>
      </c>
    </row>
    <row r="2520" spans="1:22" x14ac:dyDescent="0.25">
      <c r="A2520" s="1">
        <f>'SPX data'!A2515</f>
        <v>38726</v>
      </c>
      <c r="B2520">
        <f>MAX('SPX data'!$G2515-B$7,0)</f>
        <v>0</v>
      </c>
      <c r="C2520">
        <f>MAX('SPX data'!$G2515-C$7,0)</f>
        <v>0</v>
      </c>
      <c r="D2520">
        <f>MAX('SPX data'!$G2515-D$7,0)</f>
        <v>0</v>
      </c>
      <c r="E2520">
        <f>MAX('SPX data'!$G2515-E$7,0)</f>
        <v>0</v>
      </c>
      <c r="F2520">
        <f>MAX('SPX data'!$G2515-F$7,0)</f>
        <v>0</v>
      </c>
      <c r="G2520">
        <f>MAX('SPX data'!$G2515-G$7,0)</f>
        <v>0</v>
      </c>
      <c r="H2520">
        <f>MAX('SPX data'!$G2515-H$7,0)</f>
        <v>0</v>
      </c>
      <c r="I2520">
        <f>MAX('SPX data'!$G2515-I$7,0)</f>
        <v>0</v>
      </c>
      <c r="J2520">
        <f>MAX('SPX data'!$G2515-J$7,0)</f>
        <v>0</v>
      </c>
      <c r="K2520">
        <f>MAX('SPX data'!$G2515-K$7,0)</f>
        <v>0</v>
      </c>
      <c r="L2520">
        <f>MAX('SPX data'!$G2515-L$7,0)</f>
        <v>0</v>
      </c>
      <c r="M2520">
        <f>MAX('SPX data'!$G2515-M$7,0)</f>
        <v>0</v>
      </c>
      <c r="N2520">
        <f>MAX('SPX data'!$G2515-N$7,0)</f>
        <v>0</v>
      </c>
      <c r="O2520">
        <f>MAX('SPX data'!$G2515-O$7,0)</f>
        <v>0</v>
      </c>
      <c r="P2520">
        <f>MAX('SPX data'!$G2515-P$7,0)</f>
        <v>0</v>
      </c>
      <c r="Q2520">
        <f>MAX('SPX data'!$G2515-Q$7,0)</f>
        <v>0</v>
      </c>
      <c r="R2520">
        <f>MAX('SPX data'!$G2515-R$7,0)</f>
        <v>0</v>
      </c>
      <c r="S2520">
        <f>MAX('SPX data'!$G2515-S$7,0)</f>
        <v>0</v>
      </c>
      <c r="T2520">
        <f>MAX('SPX data'!$G2515-T$7,0)</f>
        <v>0</v>
      </c>
      <c r="U2520">
        <f>MAX('SPX data'!$G2515-U$7,0)</f>
        <v>0</v>
      </c>
      <c r="V2520">
        <f>MAX('SPX data'!$G2515-V$7,0)</f>
        <v>0</v>
      </c>
    </row>
    <row r="2521" spans="1:22" x14ac:dyDescent="0.25">
      <c r="A2521" s="1">
        <f>'SPX data'!A2516</f>
        <v>38723</v>
      </c>
      <c r="B2521">
        <f>MAX('SPX data'!$G2516-B$7,0)</f>
        <v>0</v>
      </c>
      <c r="C2521">
        <f>MAX('SPX data'!$G2516-C$7,0)</f>
        <v>0</v>
      </c>
      <c r="D2521">
        <f>MAX('SPX data'!$G2516-D$7,0)</f>
        <v>0</v>
      </c>
      <c r="E2521">
        <f>MAX('SPX data'!$G2516-E$7,0)</f>
        <v>0</v>
      </c>
      <c r="F2521">
        <f>MAX('SPX data'!$G2516-F$7,0)</f>
        <v>0</v>
      </c>
      <c r="G2521">
        <f>MAX('SPX data'!$G2516-G$7,0)</f>
        <v>0</v>
      </c>
      <c r="H2521">
        <f>MAX('SPX data'!$G2516-H$7,0)</f>
        <v>0</v>
      </c>
      <c r="I2521">
        <f>MAX('SPX data'!$G2516-I$7,0)</f>
        <v>0</v>
      </c>
      <c r="J2521">
        <f>MAX('SPX data'!$G2516-J$7,0)</f>
        <v>0</v>
      </c>
      <c r="K2521">
        <f>MAX('SPX data'!$G2516-K$7,0)</f>
        <v>0</v>
      </c>
      <c r="L2521">
        <f>MAX('SPX data'!$G2516-L$7,0)</f>
        <v>0</v>
      </c>
      <c r="M2521">
        <f>MAX('SPX data'!$G2516-M$7,0)</f>
        <v>0</v>
      </c>
      <c r="N2521">
        <f>MAX('SPX data'!$G2516-N$7,0)</f>
        <v>0</v>
      </c>
      <c r="O2521">
        <f>MAX('SPX data'!$G2516-O$7,0)</f>
        <v>0</v>
      </c>
      <c r="P2521">
        <f>MAX('SPX data'!$G2516-P$7,0)</f>
        <v>0</v>
      </c>
      <c r="Q2521">
        <f>MAX('SPX data'!$G2516-Q$7,0)</f>
        <v>0</v>
      </c>
      <c r="R2521">
        <f>MAX('SPX data'!$G2516-R$7,0)</f>
        <v>0</v>
      </c>
      <c r="S2521">
        <f>MAX('SPX data'!$G2516-S$7,0)</f>
        <v>0</v>
      </c>
      <c r="T2521">
        <f>MAX('SPX data'!$G2516-T$7,0)</f>
        <v>0</v>
      </c>
      <c r="U2521">
        <f>MAX('SPX data'!$G2516-U$7,0)</f>
        <v>0</v>
      </c>
      <c r="V2521">
        <f>MAX('SPX data'!$G2516-V$7,0)</f>
        <v>0</v>
      </c>
    </row>
    <row r="2522" spans="1:22" x14ac:dyDescent="0.25">
      <c r="A2522" s="1">
        <f>'SPX data'!A2517</f>
        <v>38722</v>
      </c>
      <c r="B2522">
        <f>MAX('SPX data'!$G2517-B$7,0)</f>
        <v>0</v>
      </c>
      <c r="C2522">
        <f>MAX('SPX data'!$G2517-C$7,0)</f>
        <v>0</v>
      </c>
      <c r="D2522">
        <f>MAX('SPX data'!$G2517-D$7,0)</f>
        <v>0</v>
      </c>
      <c r="E2522">
        <f>MAX('SPX data'!$G2517-E$7,0)</f>
        <v>0</v>
      </c>
      <c r="F2522">
        <f>MAX('SPX data'!$G2517-F$7,0)</f>
        <v>0</v>
      </c>
      <c r="G2522">
        <f>MAX('SPX data'!$G2517-G$7,0)</f>
        <v>0</v>
      </c>
      <c r="H2522">
        <f>MAX('SPX data'!$G2517-H$7,0)</f>
        <v>0</v>
      </c>
      <c r="I2522">
        <f>MAX('SPX data'!$G2517-I$7,0)</f>
        <v>0</v>
      </c>
      <c r="J2522">
        <f>MAX('SPX data'!$G2517-J$7,0)</f>
        <v>0</v>
      </c>
      <c r="K2522">
        <f>MAX('SPX data'!$G2517-K$7,0)</f>
        <v>0</v>
      </c>
      <c r="L2522">
        <f>MAX('SPX data'!$G2517-L$7,0)</f>
        <v>0</v>
      </c>
      <c r="M2522">
        <f>MAX('SPX data'!$G2517-M$7,0)</f>
        <v>0</v>
      </c>
      <c r="N2522">
        <f>MAX('SPX data'!$G2517-N$7,0)</f>
        <v>0</v>
      </c>
      <c r="O2522">
        <f>MAX('SPX data'!$G2517-O$7,0)</f>
        <v>0</v>
      </c>
      <c r="P2522">
        <f>MAX('SPX data'!$G2517-P$7,0)</f>
        <v>0</v>
      </c>
      <c r="Q2522">
        <f>MAX('SPX data'!$G2517-Q$7,0)</f>
        <v>0</v>
      </c>
      <c r="R2522">
        <f>MAX('SPX data'!$G2517-R$7,0)</f>
        <v>0</v>
      </c>
      <c r="S2522">
        <f>MAX('SPX data'!$G2517-S$7,0)</f>
        <v>0</v>
      </c>
      <c r="T2522">
        <f>MAX('SPX data'!$G2517-T$7,0)</f>
        <v>0</v>
      </c>
      <c r="U2522">
        <f>MAX('SPX data'!$G2517-U$7,0)</f>
        <v>0</v>
      </c>
      <c r="V2522">
        <f>MAX('SPX data'!$G2517-V$7,0)</f>
        <v>0</v>
      </c>
    </row>
    <row r="2523" spans="1:22" x14ac:dyDescent="0.25">
      <c r="A2523" s="1">
        <f>'SPX data'!A2518</f>
        <v>38721</v>
      </c>
      <c r="B2523">
        <f>MAX('SPX data'!$G2518-B$7,0)</f>
        <v>0</v>
      </c>
      <c r="C2523">
        <f>MAX('SPX data'!$G2518-C$7,0)</f>
        <v>0</v>
      </c>
      <c r="D2523">
        <f>MAX('SPX data'!$G2518-D$7,0)</f>
        <v>0</v>
      </c>
      <c r="E2523">
        <f>MAX('SPX data'!$G2518-E$7,0)</f>
        <v>0</v>
      </c>
      <c r="F2523">
        <f>MAX('SPX data'!$G2518-F$7,0)</f>
        <v>0</v>
      </c>
      <c r="G2523">
        <f>MAX('SPX data'!$G2518-G$7,0)</f>
        <v>0</v>
      </c>
      <c r="H2523">
        <f>MAX('SPX data'!$G2518-H$7,0)</f>
        <v>0</v>
      </c>
      <c r="I2523">
        <f>MAX('SPX data'!$G2518-I$7,0)</f>
        <v>0</v>
      </c>
      <c r="J2523">
        <f>MAX('SPX data'!$G2518-J$7,0)</f>
        <v>0</v>
      </c>
      <c r="K2523">
        <f>MAX('SPX data'!$G2518-K$7,0)</f>
        <v>0</v>
      </c>
      <c r="L2523">
        <f>MAX('SPX data'!$G2518-L$7,0)</f>
        <v>0</v>
      </c>
      <c r="M2523">
        <f>MAX('SPX data'!$G2518-M$7,0)</f>
        <v>0</v>
      </c>
      <c r="N2523">
        <f>MAX('SPX data'!$G2518-N$7,0)</f>
        <v>0</v>
      </c>
      <c r="O2523">
        <f>MAX('SPX data'!$G2518-O$7,0)</f>
        <v>0</v>
      </c>
      <c r="P2523">
        <f>MAX('SPX data'!$G2518-P$7,0)</f>
        <v>0</v>
      </c>
      <c r="Q2523">
        <f>MAX('SPX data'!$G2518-Q$7,0)</f>
        <v>0</v>
      </c>
      <c r="R2523">
        <f>MAX('SPX data'!$G2518-R$7,0)</f>
        <v>0</v>
      </c>
      <c r="S2523">
        <f>MAX('SPX data'!$G2518-S$7,0)</f>
        <v>0</v>
      </c>
      <c r="T2523">
        <f>MAX('SPX data'!$G2518-T$7,0)</f>
        <v>0</v>
      </c>
      <c r="U2523">
        <f>MAX('SPX data'!$G2518-U$7,0)</f>
        <v>0</v>
      </c>
      <c r="V2523">
        <f>MAX('SPX data'!$G2518-V$7,0)</f>
        <v>0</v>
      </c>
    </row>
    <row r="2524" spans="1:22" x14ac:dyDescent="0.25">
      <c r="A2524" s="1">
        <f>'SPX data'!A2519</f>
        <v>38720</v>
      </c>
      <c r="B2524">
        <f>MAX('SPX data'!$G2519-B$7,0)</f>
        <v>0</v>
      </c>
      <c r="C2524">
        <f>MAX('SPX data'!$G2519-C$7,0)</f>
        <v>0</v>
      </c>
      <c r="D2524">
        <f>MAX('SPX data'!$G2519-D$7,0)</f>
        <v>0</v>
      </c>
      <c r="E2524">
        <f>MAX('SPX data'!$G2519-E$7,0)</f>
        <v>0</v>
      </c>
      <c r="F2524">
        <f>MAX('SPX data'!$G2519-F$7,0)</f>
        <v>0</v>
      </c>
      <c r="G2524">
        <f>MAX('SPX data'!$G2519-G$7,0)</f>
        <v>0</v>
      </c>
      <c r="H2524">
        <f>MAX('SPX data'!$G2519-H$7,0)</f>
        <v>0</v>
      </c>
      <c r="I2524">
        <f>MAX('SPX data'!$G2519-I$7,0)</f>
        <v>0</v>
      </c>
      <c r="J2524">
        <f>MAX('SPX data'!$G2519-J$7,0)</f>
        <v>0</v>
      </c>
      <c r="K2524">
        <f>MAX('SPX data'!$G2519-K$7,0)</f>
        <v>0</v>
      </c>
      <c r="L2524">
        <f>MAX('SPX data'!$G2519-L$7,0)</f>
        <v>0</v>
      </c>
      <c r="M2524">
        <f>MAX('SPX data'!$G2519-M$7,0)</f>
        <v>0</v>
      </c>
      <c r="N2524">
        <f>MAX('SPX data'!$G2519-N$7,0)</f>
        <v>0</v>
      </c>
      <c r="O2524">
        <f>MAX('SPX data'!$G2519-O$7,0)</f>
        <v>0</v>
      </c>
      <c r="P2524">
        <f>MAX('SPX data'!$G2519-P$7,0)</f>
        <v>0</v>
      </c>
      <c r="Q2524">
        <f>MAX('SPX data'!$G2519-Q$7,0)</f>
        <v>0</v>
      </c>
      <c r="R2524">
        <f>MAX('SPX data'!$G2519-R$7,0)</f>
        <v>0</v>
      </c>
      <c r="S2524">
        <f>MAX('SPX data'!$G2519-S$7,0)</f>
        <v>0</v>
      </c>
      <c r="T2524">
        <f>MAX('SPX data'!$G2519-T$7,0)</f>
        <v>0</v>
      </c>
      <c r="U2524">
        <f>MAX('SPX data'!$G2519-U$7,0)</f>
        <v>0</v>
      </c>
      <c r="V2524">
        <f>MAX('SPX data'!$G2519-V$7,0)</f>
        <v>0</v>
      </c>
    </row>
    <row r="2525" spans="1:22" x14ac:dyDescent="0.25">
      <c r="A2525" s="1">
        <f>'SPX data'!A2520</f>
        <v>38716</v>
      </c>
      <c r="B2525">
        <f>MAX('SPX data'!$G2520-B$7,0)</f>
        <v>0</v>
      </c>
      <c r="C2525">
        <f>MAX('SPX data'!$G2520-C$7,0)</f>
        <v>0</v>
      </c>
      <c r="D2525">
        <f>MAX('SPX data'!$G2520-D$7,0)</f>
        <v>0</v>
      </c>
      <c r="E2525">
        <f>MAX('SPX data'!$G2520-E$7,0)</f>
        <v>0</v>
      </c>
      <c r="F2525">
        <f>MAX('SPX data'!$G2520-F$7,0)</f>
        <v>0</v>
      </c>
      <c r="G2525">
        <f>MAX('SPX data'!$G2520-G$7,0)</f>
        <v>0</v>
      </c>
      <c r="H2525">
        <f>MAX('SPX data'!$G2520-H$7,0)</f>
        <v>0</v>
      </c>
      <c r="I2525">
        <f>MAX('SPX data'!$G2520-I$7,0)</f>
        <v>0</v>
      </c>
      <c r="J2525">
        <f>MAX('SPX data'!$G2520-J$7,0)</f>
        <v>0</v>
      </c>
      <c r="K2525">
        <f>MAX('SPX data'!$G2520-K$7,0)</f>
        <v>0</v>
      </c>
      <c r="L2525">
        <f>MAX('SPX data'!$G2520-L$7,0)</f>
        <v>0</v>
      </c>
      <c r="M2525">
        <f>MAX('SPX data'!$G2520-M$7,0)</f>
        <v>0</v>
      </c>
      <c r="N2525">
        <f>MAX('SPX data'!$G2520-N$7,0)</f>
        <v>0</v>
      </c>
      <c r="O2525">
        <f>MAX('SPX data'!$G2520-O$7,0)</f>
        <v>0</v>
      </c>
      <c r="P2525">
        <f>MAX('SPX data'!$G2520-P$7,0)</f>
        <v>0</v>
      </c>
      <c r="Q2525">
        <f>MAX('SPX data'!$G2520-Q$7,0)</f>
        <v>0</v>
      </c>
      <c r="R2525">
        <f>MAX('SPX data'!$G2520-R$7,0)</f>
        <v>0</v>
      </c>
      <c r="S2525">
        <f>MAX('SPX data'!$G2520-S$7,0)</f>
        <v>0</v>
      </c>
      <c r="T2525">
        <f>MAX('SPX data'!$G2520-T$7,0)</f>
        <v>0</v>
      </c>
      <c r="U2525">
        <f>MAX('SPX data'!$G2520-U$7,0)</f>
        <v>0</v>
      </c>
      <c r="V2525">
        <f>MAX('SPX data'!$G2520-V$7,0)</f>
        <v>0</v>
      </c>
    </row>
    <row r="2526" spans="1:22" x14ac:dyDescent="0.25">
      <c r="A2526" s="1">
        <f>'SPX data'!A2521</f>
        <v>38715</v>
      </c>
      <c r="B2526">
        <f>MAX('SPX data'!$G2521-B$7,0)</f>
        <v>0</v>
      </c>
      <c r="C2526">
        <f>MAX('SPX data'!$G2521-C$7,0)</f>
        <v>0</v>
      </c>
      <c r="D2526">
        <f>MAX('SPX data'!$G2521-D$7,0)</f>
        <v>0</v>
      </c>
      <c r="E2526">
        <f>MAX('SPX data'!$G2521-E$7,0)</f>
        <v>0</v>
      </c>
      <c r="F2526">
        <f>MAX('SPX data'!$G2521-F$7,0)</f>
        <v>0</v>
      </c>
      <c r="G2526">
        <f>MAX('SPX data'!$G2521-G$7,0)</f>
        <v>0</v>
      </c>
      <c r="H2526">
        <f>MAX('SPX data'!$G2521-H$7,0)</f>
        <v>0</v>
      </c>
      <c r="I2526">
        <f>MAX('SPX data'!$G2521-I$7,0)</f>
        <v>0</v>
      </c>
      <c r="J2526">
        <f>MAX('SPX data'!$G2521-J$7,0)</f>
        <v>0</v>
      </c>
      <c r="K2526">
        <f>MAX('SPX data'!$G2521-K$7,0)</f>
        <v>0</v>
      </c>
      <c r="L2526">
        <f>MAX('SPX data'!$G2521-L$7,0)</f>
        <v>0</v>
      </c>
      <c r="M2526">
        <f>MAX('SPX data'!$G2521-M$7,0)</f>
        <v>0</v>
      </c>
      <c r="N2526">
        <f>MAX('SPX data'!$G2521-N$7,0)</f>
        <v>0</v>
      </c>
      <c r="O2526">
        <f>MAX('SPX data'!$G2521-O$7,0)</f>
        <v>0</v>
      </c>
      <c r="P2526">
        <f>MAX('SPX data'!$G2521-P$7,0)</f>
        <v>0</v>
      </c>
      <c r="Q2526">
        <f>MAX('SPX data'!$G2521-Q$7,0)</f>
        <v>0</v>
      </c>
      <c r="R2526">
        <f>MAX('SPX data'!$G2521-R$7,0)</f>
        <v>0</v>
      </c>
      <c r="S2526">
        <f>MAX('SPX data'!$G2521-S$7,0)</f>
        <v>0</v>
      </c>
      <c r="T2526">
        <f>MAX('SPX data'!$G2521-T$7,0)</f>
        <v>0</v>
      </c>
      <c r="U2526">
        <f>MAX('SPX data'!$G2521-U$7,0)</f>
        <v>0</v>
      </c>
      <c r="V2526">
        <f>MAX('SPX data'!$G2521-V$7,0)</f>
        <v>0</v>
      </c>
    </row>
    <row r="2527" spans="1:22" x14ac:dyDescent="0.25">
      <c r="A2527" s="1">
        <f>'SPX data'!A2522</f>
        <v>38714</v>
      </c>
      <c r="B2527">
        <f>MAX('SPX data'!$G2522-B$7,0)</f>
        <v>0</v>
      </c>
      <c r="C2527">
        <f>MAX('SPX data'!$G2522-C$7,0)</f>
        <v>0</v>
      </c>
      <c r="D2527">
        <f>MAX('SPX data'!$G2522-D$7,0)</f>
        <v>0</v>
      </c>
      <c r="E2527">
        <f>MAX('SPX data'!$G2522-E$7,0)</f>
        <v>0</v>
      </c>
      <c r="F2527">
        <f>MAX('SPX data'!$G2522-F$7,0)</f>
        <v>0</v>
      </c>
      <c r="G2527">
        <f>MAX('SPX data'!$G2522-G$7,0)</f>
        <v>0</v>
      </c>
      <c r="H2527">
        <f>MAX('SPX data'!$G2522-H$7,0)</f>
        <v>0</v>
      </c>
      <c r="I2527">
        <f>MAX('SPX data'!$G2522-I$7,0)</f>
        <v>0</v>
      </c>
      <c r="J2527">
        <f>MAX('SPX data'!$G2522-J$7,0)</f>
        <v>0</v>
      </c>
      <c r="K2527">
        <f>MAX('SPX data'!$G2522-K$7,0)</f>
        <v>0</v>
      </c>
      <c r="L2527">
        <f>MAX('SPX data'!$G2522-L$7,0)</f>
        <v>0</v>
      </c>
      <c r="M2527">
        <f>MAX('SPX data'!$G2522-M$7,0)</f>
        <v>0</v>
      </c>
      <c r="N2527">
        <f>MAX('SPX data'!$G2522-N$7,0)</f>
        <v>0</v>
      </c>
      <c r="O2527">
        <f>MAX('SPX data'!$G2522-O$7,0)</f>
        <v>0</v>
      </c>
      <c r="P2527">
        <f>MAX('SPX data'!$G2522-P$7,0)</f>
        <v>0</v>
      </c>
      <c r="Q2527">
        <f>MAX('SPX data'!$G2522-Q$7,0)</f>
        <v>0</v>
      </c>
      <c r="R2527">
        <f>MAX('SPX data'!$G2522-R$7,0)</f>
        <v>0</v>
      </c>
      <c r="S2527">
        <f>MAX('SPX data'!$G2522-S$7,0)</f>
        <v>0</v>
      </c>
      <c r="T2527">
        <f>MAX('SPX data'!$G2522-T$7,0)</f>
        <v>0</v>
      </c>
      <c r="U2527">
        <f>MAX('SPX data'!$G2522-U$7,0)</f>
        <v>0</v>
      </c>
      <c r="V2527">
        <f>MAX('SPX data'!$G2522-V$7,0)</f>
        <v>0</v>
      </c>
    </row>
    <row r="2528" spans="1:22" x14ac:dyDescent="0.25">
      <c r="A2528" s="1">
        <f>'SPX data'!A2523</f>
        <v>38713</v>
      </c>
      <c r="B2528">
        <f>MAX('SPX data'!$G2523-B$7,0)</f>
        <v>0</v>
      </c>
      <c r="C2528">
        <f>MAX('SPX data'!$G2523-C$7,0)</f>
        <v>0</v>
      </c>
      <c r="D2528">
        <f>MAX('SPX data'!$G2523-D$7,0)</f>
        <v>0</v>
      </c>
      <c r="E2528">
        <f>MAX('SPX data'!$G2523-E$7,0)</f>
        <v>0</v>
      </c>
      <c r="F2528">
        <f>MAX('SPX data'!$G2523-F$7,0)</f>
        <v>0</v>
      </c>
      <c r="G2528">
        <f>MAX('SPX data'!$G2523-G$7,0)</f>
        <v>0</v>
      </c>
      <c r="H2528">
        <f>MAX('SPX data'!$G2523-H$7,0)</f>
        <v>0</v>
      </c>
      <c r="I2528">
        <f>MAX('SPX data'!$G2523-I$7,0)</f>
        <v>0</v>
      </c>
      <c r="J2528">
        <f>MAX('SPX data'!$G2523-J$7,0)</f>
        <v>0</v>
      </c>
      <c r="K2528">
        <f>MAX('SPX data'!$G2523-K$7,0)</f>
        <v>0</v>
      </c>
      <c r="L2528">
        <f>MAX('SPX data'!$G2523-L$7,0)</f>
        <v>0</v>
      </c>
      <c r="M2528">
        <f>MAX('SPX data'!$G2523-M$7,0)</f>
        <v>0</v>
      </c>
      <c r="N2528">
        <f>MAX('SPX data'!$G2523-N$7,0)</f>
        <v>0</v>
      </c>
      <c r="O2528">
        <f>MAX('SPX data'!$G2523-O$7,0)</f>
        <v>0</v>
      </c>
      <c r="P2528">
        <f>MAX('SPX data'!$G2523-P$7,0)</f>
        <v>0</v>
      </c>
      <c r="Q2528">
        <f>MAX('SPX data'!$G2523-Q$7,0)</f>
        <v>0</v>
      </c>
      <c r="R2528">
        <f>MAX('SPX data'!$G2523-R$7,0)</f>
        <v>0</v>
      </c>
      <c r="S2528">
        <f>MAX('SPX data'!$G2523-S$7,0)</f>
        <v>0</v>
      </c>
      <c r="T2528">
        <f>MAX('SPX data'!$G2523-T$7,0)</f>
        <v>0</v>
      </c>
      <c r="U2528">
        <f>MAX('SPX data'!$G2523-U$7,0)</f>
        <v>0</v>
      </c>
      <c r="V2528">
        <f>MAX('SPX data'!$G2523-V$7,0)</f>
        <v>0</v>
      </c>
    </row>
    <row r="2529" spans="1:22" x14ac:dyDescent="0.25">
      <c r="A2529" s="1">
        <f>'SPX data'!A2524</f>
        <v>38709</v>
      </c>
      <c r="B2529">
        <f>MAX('SPX data'!$G2524-B$7,0)</f>
        <v>0</v>
      </c>
      <c r="C2529">
        <f>MAX('SPX data'!$G2524-C$7,0)</f>
        <v>0</v>
      </c>
      <c r="D2529">
        <f>MAX('SPX data'!$G2524-D$7,0)</f>
        <v>0</v>
      </c>
      <c r="E2529">
        <f>MAX('SPX data'!$G2524-E$7,0)</f>
        <v>0</v>
      </c>
      <c r="F2529">
        <f>MAX('SPX data'!$G2524-F$7,0)</f>
        <v>0</v>
      </c>
      <c r="G2529">
        <f>MAX('SPX data'!$G2524-G$7,0)</f>
        <v>0</v>
      </c>
      <c r="H2529">
        <f>MAX('SPX data'!$G2524-H$7,0)</f>
        <v>0</v>
      </c>
      <c r="I2529">
        <f>MAX('SPX data'!$G2524-I$7,0)</f>
        <v>0</v>
      </c>
      <c r="J2529">
        <f>MAX('SPX data'!$G2524-J$7,0)</f>
        <v>0</v>
      </c>
      <c r="K2529">
        <f>MAX('SPX data'!$G2524-K$7,0)</f>
        <v>0</v>
      </c>
      <c r="L2529">
        <f>MAX('SPX data'!$G2524-L$7,0)</f>
        <v>0</v>
      </c>
      <c r="M2529">
        <f>MAX('SPX data'!$G2524-M$7,0)</f>
        <v>0</v>
      </c>
      <c r="N2529">
        <f>MAX('SPX data'!$G2524-N$7,0)</f>
        <v>0</v>
      </c>
      <c r="O2529">
        <f>MAX('SPX data'!$G2524-O$7,0)</f>
        <v>0</v>
      </c>
      <c r="P2529">
        <f>MAX('SPX data'!$G2524-P$7,0)</f>
        <v>0</v>
      </c>
      <c r="Q2529">
        <f>MAX('SPX data'!$G2524-Q$7,0)</f>
        <v>0</v>
      </c>
      <c r="R2529">
        <f>MAX('SPX data'!$G2524-R$7,0)</f>
        <v>0</v>
      </c>
      <c r="S2529">
        <f>MAX('SPX data'!$G2524-S$7,0)</f>
        <v>0</v>
      </c>
      <c r="T2529">
        <f>MAX('SPX data'!$G2524-T$7,0)</f>
        <v>0</v>
      </c>
      <c r="U2529">
        <f>MAX('SPX data'!$G2524-U$7,0)</f>
        <v>0</v>
      </c>
      <c r="V2529">
        <f>MAX('SPX data'!$G2524-V$7,0)</f>
        <v>0</v>
      </c>
    </row>
    <row r="2530" spans="1:22" x14ac:dyDescent="0.25">
      <c r="A2530" s="1">
        <f>'SPX data'!A2525</f>
        <v>38708</v>
      </c>
      <c r="B2530">
        <f>MAX('SPX data'!$G2525-B$7,0)</f>
        <v>0</v>
      </c>
      <c r="C2530">
        <f>MAX('SPX data'!$G2525-C$7,0)</f>
        <v>0</v>
      </c>
      <c r="D2530">
        <f>MAX('SPX data'!$G2525-D$7,0)</f>
        <v>0</v>
      </c>
      <c r="E2530">
        <f>MAX('SPX data'!$G2525-E$7,0)</f>
        <v>0</v>
      </c>
      <c r="F2530">
        <f>MAX('SPX data'!$G2525-F$7,0)</f>
        <v>0</v>
      </c>
      <c r="G2530">
        <f>MAX('SPX data'!$G2525-G$7,0)</f>
        <v>0</v>
      </c>
      <c r="H2530">
        <f>MAX('SPX data'!$G2525-H$7,0)</f>
        <v>0</v>
      </c>
      <c r="I2530">
        <f>MAX('SPX data'!$G2525-I$7,0)</f>
        <v>0</v>
      </c>
      <c r="J2530">
        <f>MAX('SPX data'!$G2525-J$7,0)</f>
        <v>0</v>
      </c>
      <c r="K2530">
        <f>MAX('SPX data'!$G2525-K$7,0)</f>
        <v>0</v>
      </c>
      <c r="L2530">
        <f>MAX('SPX data'!$G2525-L$7,0)</f>
        <v>0</v>
      </c>
      <c r="M2530">
        <f>MAX('SPX data'!$G2525-M$7,0)</f>
        <v>0</v>
      </c>
      <c r="N2530">
        <f>MAX('SPX data'!$G2525-N$7,0)</f>
        <v>0</v>
      </c>
      <c r="O2530">
        <f>MAX('SPX data'!$G2525-O$7,0)</f>
        <v>0</v>
      </c>
      <c r="P2530">
        <f>MAX('SPX data'!$G2525-P$7,0)</f>
        <v>0</v>
      </c>
      <c r="Q2530">
        <f>MAX('SPX data'!$G2525-Q$7,0)</f>
        <v>0</v>
      </c>
      <c r="R2530">
        <f>MAX('SPX data'!$G2525-R$7,0)</f>
        <v>0</v>
      </c>
      <c r="S2530">
        <f>MAX('SPX data'!$G2525-S$7,0)</f>
        <v>0</v>
      </c>
      <c r="T2530">
        <f>MAX('SPX data'!$G2525-T$7,0)</f>
        <v>0</v>
      </c>
      <c r="U2530">
        <f>MAX('SPX data'!$G2525-U$7,0)</f>
        <v>0</v>
      </c>
      <c r="V2530">
        <f>MAX('SPX data'!$G2525-V$7,0)</f>
        <v>0</v>
      </c>
    </row>
    <row r="2531" spans="1:22" x14ac:dyDescent="0.25">
      <c r="A2531" s="1">
        <f>'SPX data'!A2526</f>
        <v>38707</v>
      </c>
      <c r="B2531">
        <f>MAX('SPX data'!$G2526-B$7,0)</f>
        <v>0</v>
      </c>
      <c r="C2531">
        <f>MAX('SPX data'!$G2526-C$7,0)</f>
        <v>0</v>
      </c>
      <c r="D2531">
        <f>MAX('SPX data'!$G2526-D$7,0)</f>
        <v>0</v>
      </c>
      <c r="E2531">
        <f>MAX('SPX data'!$G2526-E$7,0)</f>
        <v>0</v>
      </c>
      <c r="F2531">
        <f>MAX('SPX data'!$G2526-F$7,0)</f>
        <v>0</v>
      </c>
      <c r="G2531">
        <f>MAX('SPX data'!$G2526-G$7,0)</f>
        <v>0</v>
      </c>
      <c r="H2531">
        <f>MAX('SPX data'!$G2526-H$7,0)</f>
        <v>0</v>
      </c>
      <c r="I2531">
        <f>MAX('SPX data'!$G2526-I$7,0)</f>
        <v>0</v>
      </c>
      <c r="J2531">
        <f>MAX('SPX data'!$G2526-J$7,0)</f>
        <v>0</v>
      </c>
      <c r="K2531">
        <f>MAX('SPX data'!$G2526-K$7,0)</f>
        <v>0</v>
      </c>
      <c r="L2531">
        <f>MAX('SPX data'!$G2526-L$7,0)</f>
        <v>0</v>
      </c>
      <c r="M2531">
        <f>MAX('SPX data'!$G2526-M$7,0)</f>
        <v>0</v>
      </c>
      <c r="N2531">
        <f>MAX('SPX data'!$G2526-N$7,0)</f>
        <v>0</v>
      </c>
      <c r="O2531">
        <f>MAX('SPX data'!$G2526-O$7,0)</f>
        <v>0</v>
      </c>
      <c r="P2531">
        <f>MAX('SPX data'!$G2526-P$7,0)</f>
        <v>0</v>
      </c>
      <c r="Q2531">
        <f>MAX('SPX data'!$G2526-Q$7,0)</f>
        <v>0</v>
      </c>
      <c r="R2531">
        <f>MAX('SPX data'!$G2526-R$7,0)</f>
        <v>0</v>
      </c>
      <c r="S2531">
        <f>MAX('SPX data'!$G2526-S$7,0)</f>
        <v>0</v>
      </c>
      <c r="T2531">
        <f>MAX('SPX data'!$G2526-T$7,0)</f>
        <v>0</v>
      </c>
      <c r="U2531">
        <f>MAX('SPX data'!$G2526-U$7,0)</f>
        <v>0</v>
      </c>
      <c r="V2531">
        <f>MAX('SPX data'!$G2526-V$7,0)</f>
        <v>0</v>
      </c>
    </row>
    <row r="2532" spans="1:22" x14ac:dyDescent="0.25">
      <c r="A2532" s="1">
        <f>'SPX data'!A2527</f>
        <v>38706</v>
      </c>
      <c r="B2532">
        <f>MAX('SPX data'!$G2527-B$7,0)</f>
        <v>0</v>
      </c>
      <c r="C2532">
        <f>MAX('SPX data'!$G2527-C$7,0)</f>
        <v>0</v>
      </c>
      <c r="D2532">
        <f>MAX('SPX data'!$G2527-D$7,0)</f>
        <v>0</v>
      </c>
      <c r="E2532">
        <f>MAX('SPX data'!$G2527-E$7,0)</f>
        <v>0</v>
      </c>
      <c r="F2532">
        <f>MAX('SPX data'!$G2527-F$7,0)</f>
        <v>0</v>
      </c>
      <c r="G2532">
        <f>MAX('SPX data'!$G2527-G$7,0)</f>
        <v>0</v>
      </c>
      <c r="H2532">
        <f>MAX('SPX data'!$G2527-H$7,0)</f>
        <v>0</v>
      </c>
      <c r="I2532">
        <f>MAX('SPX data'!$G2527-I$7,0)</f>
        <v>0</v>
      </c>
      <c r="J2532">
        <f>MAX('SPX data'!$G2527-J$7,0)</f>
        <v>0</v>
      </c>
      <c r="K2532">
        <f>MAX('SPX data'!$G2527-K$7,0)</f>
        <v>0</v>
      </c>
      <c r="L2532">
        <f>MAX('SPX data'!$G2527-L$7,0)</f>
        <v>0</v>
      </c>
      <c r="M2532">
        <f>MAX('SPX data'!$G2527-M$7,0)</f>
        <v>0</v>
      </c>
      <c r="N2532">
        <f>MAX('SPX data'!$G2527-N$7,0)</f>
        <v>0</v>
      </c>
      <c r="O2532">
        <f>MAX('SPX data'!$G2527-O$7,0)</f>
        <v>0</v>
      </c>
      <c r="P2532">
        <f>MAX('SPX data'!$G2527-P$7,0)</f>
        <v>0</v>
      </c>
      <c r="Q2532">
        <f>MAX('SPX data'!$G2527-Q$7,0)</f>
        <v>0</v>
      </c>
      <c r="R2532">
        <f>MAX('SPX data'!$G2527-R$7,0)</f>
        <v>0</v>
      </c>
      <c r="S2532">
        <f>MAX('SPX data'!$G2527-S$7,0)</f>
        <v>0</v>
      </c>
      <c r="T2532">
        <f>MAX('SPX data'!$G2527-T$7,0)</f>
        <v>0</v>
      </c>
      <c r="U2532">
        <f>MAX('SPX data'!$G2527-U$7,0)</f>
        <v>0</v>
      </c>
      <c r="V2532">
        <f>MAX('SPX data'!$G2527-V$7,0)</f>
        <v>0</v>
      </c>
    </row>
    <row r="2533" spans="1:22" x14ac:dyDescent="0.25">
      <c r="A2533" s="1">
        <f>'SPX data'!A2528</f>
        <v>38705</v>
      </c>
      <c r="B2533">
        <f>MAX('SPX data'!$G2528-B$7,0)</f>
        <v>0</v>
      </c>
      <c r="C2533">
        <f>MAX('SPX data'!$G2528-C$7,0)</f>
        <v>0</v>
      </c>
      <c r="D2533">
        <f>MAX('SPX data'!$G2528-D$7,0)</f>
        <v>0</v>
      </c>
      <c r="E2533">
        <f>MAX('SPX data'!$G2528-E$7,0)</f>
        <v>0</v>
      </c>
      <c r="F2533">
        <f>MAX('SPX data'!$G2528-F$7,0)</f>
        <v>0</v>
      </c>
      <c r="G2533">
        <f>MAX('SPX data'!$G2528-G$7,0)</f>
        <v>0</v>
      </c>
      <c r="H2533">
        <f>MAX('SPX data'!$G2528-H$7,0)</f>
        <v>0</v>
      </c>
      <c r="I2533">
        <f>MAX('SPX data'!$G2528-I$7,0)</f>
        <v>0</v>
      </c>
      <c r="J2533">
        <f>MAX('SPX data'!$G2528-J$7,0)</f>
        <v>0</v>
      </c>
      <c r="K2533">
        <f>MAX('SPX data'!$G2528-K$7,0)</f>
        <v>0</v>
      </c>
      <c r="L2533">
        <f>MAX('SPX data'!$G2528-L$7,0)</f>
        <v>0</v>
      </c>
      <c r="M2533">
        <f>MAX('SPX data'!$G2528-M$7,0)</f>
        <v>0</v>
      </c>
      <c r="N2533">
        <f>MAX('SPX data'!$G2528-N$7,0)</f>
        <v>0</v>
      </c>
      <c r="O2533">
        <f>MAX('SPX data'!$G2528-O$7,0)</f>
        <v>0</v>
      </c>
      <c r="P2533">
        <f>MAX('SPX data'!$G2528-P$7,0)</f>
        <v>0</v>
      </c>
      <c r="Q2533">
        <f>MAX('SPX data'!$G2528-Q$7,0)</f>
        <v>0</v>
      </c>
      <c r="R2533">
        <f>MAX('SPX data'!$G2528-R$7,0)</f>
        <v>0</v>
      </c>
      <c r="S2533">
        <f>MAX('SPX data'!$G2528-S$7,0)</f>
        <v>0</v>
      </c>
      <c r="T2533">
        <f>MAX('SPX data'!$G2528-T$7,0)</f>
        <v>0</v>
      </c>
      <c r="U2533">
        <f>MAX('SPX data'!$G2528-U$7,0)</f>
        <v>0</v>
      </c>
      <c r="V2533">
        <f>MAX('SPX data'!$G2528-V$7,0)</f>
        <v>0</v>
      </c>
    </row>
    <row r="2534" spans="1:22" x14ac:dyDescent="0.25">
      <c r="A2534" s="1">
        <f>'SPX data'!A2529</f>
        <v>38702</v>
      </c>
      <c r="B2534">
        <f>MAX('SPX data'!$G2529-B$7,0)</f>
        <v>0</v>
      </c>
      <c r="C2534">
        <f>MAX('SPX data'!$G2529-C$7,0)</f>
        <v>0</v>
      </c>
      <c r="D2534">
        <f>MAX('SPX data'!$G2529-D$7,0)</f>
        <v>0</v>
      </c>
      <c r="E2534">
        <f>MAX('SPX data'!$G2529-E$7,0)</f>
        <v>0</v>
      </c>
      <c r="F2534">
        <f>MAX('SPX data'!$G2529-F$7,0)</f>
        <v>0</v>
      </c>
      <c r="G2534">
        <f>MAX('SPX data'!$G2529-G$7,0)</f>
        <v>0</v>
      </c>
      <c r="H2534">
        <f>MAX('SPX data'!$G2529-H$7,0)</f>
        <v>0</v>
      </c>
      <c r="I2534">
        <f>MAX('SPX data'!$G2529-I$7,0)</f>
        <v>0</v>
      </c>
      <c r="J2534">
        <f>MAX('SPX data'!$G2529-J$7,0)</f>
        <v>0</v>
      </c>
      <c r="K2534">
        <f>MAX('SPX data'!$G2529-K$7,0)</f>
        <v>0</v>
      </c>
      <c r="L2534">
        <f>MAX('SPX data'!$G2529-L$7,0)</f>
        <v>0</v>
      </c>
      <c r="M2534">
        <f>MAX('SPX data'!$G2529-M$7,0)</f>
        <v>0</v>
      </c>
      <c r="N2534">
        <f>MAX('SPX data'!$G2529-N$7,0)</f>
        <v>0</v>
      </c>
      <c r="O2534">
        <f>MAX('SPX data'!$G2529-O$7,0)</f>
        <v>0</v>
      </c>
      <c r="P2534">
        <f>MAX('SPX data'!$G2529-P$7,0)</f>
        <v>0</v>
      </c>
      <c r="Q2534">
        <f>MAX('SPX data'!$G2529-Q$7,0)</f>
        <v>0</v>
      </c>
      <c r="R2534">
        <f>MAX('SPX data'!$G2529-R$7,0)</f>
        <v>0</v>
      </c>
      <c r="S2534">
        <f>MAX('SPX data'!$G2529-S$7,0)</f>
        <v>0</v>
      </c>
      <c r="T2534">
        <f>MAX('SPX data'!$G2529-T$7,0)</f>
        <v>0</v>
      </c>
      <c r="U2534">
        <f>MAX('SPX data'!$G2529-U$7,0)</f>
        <v>0</v>
      </c>
      <c r="V2534">
        <f>MAX('SPX data'!$G2529-V$7,0)</f>
        <v>0</v>
      </c>
    </row>
    <row r="2535" spans="1:22" x14ac:dyDescent="0.25">
      <c r="A2535" s="1">
        <f>'SPX data'!A2530</f>
        <v>38701</v>
      </c>
      <c r="B2535">
        <f>MAX('SPX data'!$G2530-B$7,0)</f>
        <v>0</v>
      </c>
      <c r="C2535">
        <f>MAX('SPX data'!$G2530-C$7,0)</f>
        <v>0</v>
      </c>
      <c r="D2535">
        <f>MAX('SPX data'!$G2530-D$7,0)</f>
        <v>0</v>
      </c>
      <c r="E2535">
        <f>MAX('SPX data'!$G2530-E$7,0)</f>
        <v>0</v>
      </c>
      <c r="F2535">
        <f>MAX('SPX data'!$G2530-F$7,0)</f>
        <v>0</v>
      </c>
      <c r="G2535">
        <f>MAX('SPX data'!$G2530-G$7,0)</f>
        <v>0</v>
      </c>
      <c r="H2535">
        <f>MAX('SPX data'!$G2530-H$7,0)</f>
        <v>0</v>
      </c>
      <c r="I2535">
        <f>MAX('SPX data'!$G2530-I$7,0)</f>
        <v>0</v>
      </c>
      <c r="J2535">
        <f>MAX('SPX data'!$G2530-J$7,0)</f>
        <v>0</v>
      </c>
      <c r="K2535">
        <f>MAX('SPX data'!$G2530-K$7,0)</f>
        <v>0</v>
      </c>
      <c r="L2535">
        <f>MAX('SPX data'!$G2530-L$7,0)</f>
        <v>0</v>
      </c>
      <c r="M2535">
        <f>MAX('SPX data'!$G2530-M$7,0)</f>
        <v>0</v>
      </c>
      <c r="N2535">
        <f>MAX('SPX data'!$G2530-N$7,0)</f>
        <v>0</v>
      </c>
      <c r="O2535">
        <f>MAX('SPX data'!$G2530-O$7,0)</f>
        <v>0</v>
      </c>
      <c r="P2535">
        <f>MAX('SPX data'!$G2530-P$7,0)</f>
        <v>0</v>
      </c>
      <c r="Q2535">
        <f>MAX('SPX data'!$G2530-Q$7,0)</f>
        <v>0</v>
      </c>
      <c r="R2535">
        <f>MAX('SPX data'!$G2530-R$7,0)</f>
        <v>0</v>
      </c>
      <c r="S2535">
        <f>MAX('SPX data'!$G2530-S$7,0)</f>
        <v>0</v>
      </c>
      <c r="T2535">
        <f>MAX('SPX data'!$G2530-T$7,0)</f>
        <v>0</v>
      </c>
      <c r="U2535">
        <f>MAX('SPX data'!$G2530-U$7,0)</f>
        <v>0</v>
      </c>
      <c r="V2535">
        <f>MAX('SPX data'!$G2530-V$7,0)</f>
        <v>0</v>
      </c>
    </row>
    <row r="2536" spans="1:22" x14ac:dyDescent="0.25">
      <c r="A2536" s="1">
        <f>'SPX data'!A2531</f>
        <v>38700</v>
      </c>
      <c r="B2536">
        <f>MAX('SPX data'!$G2531-B$7,0)</f>
        <v>0</v>
      </c>
      <c r="C2536">
        <f>MAX('SPX data'!$G2531-C$7,0)</f>
        <v>0</v>
      </c>
      <c r="D2536">
        <f>MAX('SPX data'!$G2531-D$7,0)</f>
        <v>0</v>
      </c>
      <c r="E2536">
        <f>MAX('SPX data'!$G2531-E$7,0)</f>
        <v>0</v>
      </c>
      <c r="F2536">
        <f>MAX('SPX data'!$G2531-F$7,0)</f>
        <v>0</v>
      </c>
      <c r="G2536">
        <f>MAX('SPX data'!$G2531-G$7,0)</f>
        <v>0</v>
      </c>
      <c r="H2536">
        <f>MAX('SPX data'!$G2531-H$7,0)</f>
        <v>0</v>
      </c>
      <c r="I2536">
        <f>MAX('SPX data'!$G2531-I$7,0)</f>
        <v>0</v>
      </c>
      <c r="J2536">
        <f>MAX('SPX data'!$G2531-J$7,0)</f>
        <v>0</v>
      </c>
      <c r="K2536">
        <f>MAX('SPX data'!$G2531-K$7,0)</f>
        <v>0</v>
      </c>
      <c r="L2536">
        <f>MAX('SPX data'!$G2531-L$7,0)</f>
        <v>0</v>
      </c>
      <c r="M2536">
        <f>MAX('SPX data'!$G2531-M$7,0)</f>
        <v>0</v>
      </c>
      <c r="N2536">
        <f>MAX('SPX data'!$G2531-N$7,0)</f>
        <v>0</v>
      </c>
      <c r="O2536">
        <f>MAX('SPX data'!$G2531-O$7,0)</f>
        <v>0</v>
      </c>
      <c r="P2536">
        <f>MAX('SPX data'!$G2531-P$7,0)</f>
        <v>0</v>
      </c>
      <c r="Q2536">
        <f>MAX('SPX data'!$G2531-Q$7,0)</f>
        <v>0</v>
      </c>
      <c r="R2536">
        <f>MAX('SPX data'!$G2531-R$7,0)</f>
        <v>0</v>
      </c>
      <c r="S2536">
        <f>MAX('SPX data'!$G2531-S$7,0)</f>
        <v>0</v>
      </c>
      <c r="T2536">
        <f>MAX('SPX data'!$G2531-T$7,0)</f>
        <v>0</v>
      </c>
      <c r="U2536">
        <f>MAX('SPX data'!$G2531-U$7,0)</f>
        <v>0</v>
      </c>
      <c r="V2536">
        <f>MAX('SPX data'!$G2531-V$7,0)</f>
        <v>0</v>
      </c>
    </row>
    <row r="2537" spans="1:22" x14ac:dyDescent="0.25">
      <c r="A2537" s="1">
        <f>'SPX data'!A2532</f>
        <v>38699</v>
      </c>
      <c r="B2537">
        <f>MAX('SPX data'!$G2532-B$7,0)</f>
        <v>0</v>
      </c>
      <c r="C2537">
        <f>MAX('SPX data'!$G2532-C$7,0)</f>
        <v>0</v>
      </c>
      <c r="D2537">
        <f>MAX('SPX data'!$G2532-D$7,0)</f>
        <v>0</v>
      </c>
      <c r="E2537">
        <f>MAX('SPX data'!$G2532-E$7,0)</f>
        <v>0</v>
      </c>
      <c r="F2537">
        <f>MAX('SPX data'!$G2532-F$7,0)</f>
        <v>0</v>
      </c>
      <c r="G2537">
        <f>MAX('SPX data'!$G2532-G$7,0)</f>
        <v>0</v>
      </c>
      <c r="H2537">
        <f>MAX('SPX data'!$G2532-H$7,0)</f>
        <v>0</v>
      </c>
      <c r="I2537">
        <f>MAX('SPX data'!$G2532-I$7,0)</f>
        <v>0</v>
      </c>
      <c r="J2537">
        <f>MAX('SPX data'!$G2532-J$7,0)</f>
        <v>0</v>
      </c>
      <c r="K2537">
        <f>MAX('SPX data'!$G2532-K$7,0)</f>
        <v>0</v>
      </c>
      <c r="L2537">
        <f>MAX('SPX data'!$G2532-L$7,0)</f>
        <v>0</v>
      </c>
      <c r="M2537">
        <f>MAX('SPX data'!$G2532-M$7,0)</f>
        <v>0</v>
      </c>
      <c r="N2537">
        <f>MAX('SPX data'!$G2532-N$7,0)</f>
        <v>0</v>
      </c>
      <c r="O2537">
        <f>MAX('SPX data'!$G2532-O$7,0)</f>
        <v>0</v>
      </c>
      <c r="P2537">
        <f>MAX('SPX data'!$G2532-P$7,0)</f>
        <v>0</v>
      </c>
      <c r="Q2537">
        <f>MAX('SPX data'!$G2532-Q$7,0)</f>
        <v>0</v>
      </c>
      <c r="R2537">
        <f>MAX('SPX data'!$G2532-R$7,0)</f>
        <v>0</v>
      </c>
      <c r="S2537">
        <f>MAX('SPX data'!$G2532-S$7,0)</f>
        <v>0</v>
      </c>
      <c r="T2537">
        <f>MAX('SPX data'!$G2532-T$7,0)</f>
        <v>0</v>
      </c>
      <c r="U2537">
        <f>MAX('SPX data'!$G2532-U$7,0)</f>
        <v>0</v>
      </c>
      <c r="V2537">
        <f>MAX('SPX data'!$G2532-V$7,0)</f>
        <v>0</v>
      </c>
    </row>
    <row r="2538" spans="1:22" x14ac:dyDescent="0.25">
      <c r="A2538" s="1">
        <f>'SPX data'!A2533</f>
        <v>38698</v>
      </c>
      <c r="B2538">
        <f>MAX('SPX data'!$G2533-B$7,0)</f>
        <v>0</v>
      </c>
      <c r="C2538">
        <f>MAX('SPX data'!$G2533-C$7,0)</f>
        <v>0</v>
      </c>
      <c r="D2538">
        <f>MAX('SPX data'!$G2533-D$7,0)</f>
        <v>0</v>
      </c>
      <c r="E2538">
        <f>MAX('SPX data'!$G2533-E$7,0)</f>
        <v>0</v>
      </c>
      <c r="F2538">
        <f>MAX('SPX data'!$G2533-F$7,0)</f>
        <v>0</v>
      </c>
      <c r="G2538">
        <f>MAX('SPX data'!$G2533-G$7,0)</f>
        <v>0</v>
      </c>
      <c r="H2538">
        <f>MAX('SPX data'!$G2533-H$7,0)</f>
        <v>0</v>
      </c>
      <c r="I2538">
        <f>MAX('SPX data'!$G2533-I$7,0)</f>
        <v>0</v>
      </c>
      <c r="J2538">
        <f>MAX('SPX data'!$G2533-J$7,0)</f>
        <v>0</v>
      </c>
      <c r="K2538">
        <f>MAX('SPX data'!$G2533-K$7,0)</f>
        <v>0</v>
      </c>
      <c r="L2538">
        <f>MAX('SPX data'!$G2533-L$7,0)</f>
        <v>0</v>
      </c>
      <c r="M2538">
        <f>MAX('SPX data'!$G2533-M$7,0)</f>
        <v>0</v>
      </c>
      <c r="N2538">
        <f>MAX('SPX data'!$G2533-N$7,0)</f>
        <v>0</v>
      </c>
      <c r="O2538">
        <f>MAX('SPX data'!$G2533-O$7,0)</f>
        <v>0</v>
      </c>
      <c r="P2538">
        <f>MAX('SPX data'!$G2533-P$7,0)</f>
        <v>0</v>
      </c>
      <c r="Q2538">
        <f>MAX('SPX data'!$G2533-Q$7,0)</f>
        <v>0</v>
      </c>
      <c r="R2538">
        <f>MAX('SPX data'!$G2533-R$7,0)</f>
        <v>0</v>
      </c>
      <c r="S2538">
        <f>MAX('SPX data'!$G2533-S$7,0)</f>
        <v>0</v>
      </c>
      <c r="T2538">
        <f>MAX('SPX data'!$G2533-T$7,0)</f>
        <v>0</v>
      </c>
      <c r="U2538">
        <f>MAX('SPX data'!$G2533-U$7,0)</f>
        <v>0</v>
      </c>
      <c r="V2538">
        <f>MAX('SPX data'!$G2533-V$7,0)</f>
        <v>0</v>
      </c>
    </row>
    <row r="2539" spans="1:22" x14ac:dyDescent="0.25">
      <c r="A2539" s="1">
        <f>'SPX data'!A2534</f>
        <v>38695</v>
      </c>
      <c r="B2539">
        <f>MAX('SPX data'!$G2534-B$7,0)</f>
        <v>0</v>
      </c>
      <c r="C2539">
        <f>MAX('SPX data'!$G2534-C$7,0)</f>
        <v>0</v>
      </c>
      <c r="D2539">
        <f>MAX('SPX data'!$G2534-D$7,0)</f>
        <v>0</v>
      </c>
      <c r="E2539">
        <f>MAX('SPX data'!$G2534-E$7,0)</f>
        <v>0</v>
      </c>
      <c r="F2539">
        <f>MAX('SPX data'!$G2534-F$7,0)</f>
        <v>0</v>
      </c>
      <c r="G2539">
        <f>MAX('SPX data'!$G2534-G$7,0)</f>
        <v>0</v>
      </c>
      <c r="H2539">
        <f>MAX('SPX data'!$G2534-H$7,0)</f>
        <v>0</v>
      </c>
      <c r="I2539">
        <f>MAX('SPX data'!$G2534-I$7,0)</f>
        <v>0</v>
      </c>
      <c r="J2539">
        <f>MAX('SPX data'!$G2534-J$7,0)</f>
        <v>0</v>
      </c>
      <c r="K2539">
        <f>MAX('SPX data'!$G2534-K$7,0)</f>
        <v>0</v>
      </c>
      <c r="L2539">
        <f>MAX('SPX data'!$G2534-L$7,0)</f>
        <v>0</v>
      </c>
      <c r="M2539">
        <f>MAX('SPX data'!$G2534-M$7,0)</f>
        <v>0</v>
      </c>
      <c r="N2539">
        <f>MAX('SPX data'!$G2534-N$7,0)</f>
        <v>0</v>
      </c>
      <c r="O2539">
        <f>MAX('SPX data'!$G2534-O$7,0)</f>
        <v>0</v>
      </c>
      <c r="P2539">
        <f>MAX('SPX data'!$G2534-P$7,0)</f>
        <v>0</v>
      </c>
      <c r="Q2539">
        <f>MAX('SPX data'!$G2534-Q$7,0)</f>
        <v>0</v>
      </c>
      <c r="R2539">
        <f>MAX('SPX data'!$G2534-R$7,0)</f>
        <v>0</v>
      </c>
      <c r="S2539">
        <f>MAX('SPX data'!$G2534-S$7,0)</f>
        <v>0</v>
      </c>
      <c r="T2539">
        <f>MAX('SPX data'!$G2534-T$7,0)</f>
        <v>0</v>
      </c>
      <c r="U2539">
        <f>MAX('SPX data'!$G2534-U$7,0)</f>
        <v>0</v>
      </c>
      <c r="V2539">
        <f>MAX('SPX data'!$G2534-V$7,0)</f>
        <v>0</v>
      </c>
    </row>
    <row r="2540" spans="1:22" x14ac:dyDescent="0.25">
      <c r="A2540" s="1">
        <f>'SPX data'!A2535</f>
        <v>38694</v>
      </c>
      <c r="B2540">
        <f>MAX('SPX data'!$G2535-B$7,0)</f>
        <v>0</v>
      </c>
      <c r="C2540">
        <f>MAX('SPX data'!$G2535-C$7,0)</f>
        <v>0</v>
      </c>
      <c r="D2540">
        <f>MAX('SPX data'!$G2535-D$7,0)</f>
        <v>0</v>
      </c>
      <c r="E2540">
        <f>MAX('SPX data'!$G2535-E$7,0)</f>
        <v>0</v>
      </c>
      <c r="F2540">
        <f>MAX('SPX data'!$G2535-F$7,0)</f>
        <v>0</v>
      </c>
      <c r="G2540">
        <f>MAX('SPX data'!$G2535-G$7,0)</f>
        <v>0</v>
      </c>
      <c r="H2540">
        <f>MAX('SPX data'!$G2535-H$7,0)</f>
        <v>0</v>
      </c>
      <c r="I2540">
        <f>MAX('SPX data'!$G2535-I$7,0)</f>
        <v>0</v>
      </c>
      <c r="J2540">
        <f>MAX('SPX data'!$G2535-J$7,0)</f>
        <v>0</v>
      </c>
      <c r="K2540">
        <f>MAX('SPX data'!$G2535-K$7,0)</f>
        <v>0</v>
      </c>
      <c r="L2540">
        <f>MAX('SPX data'!$G2535-L$7,0)</f>
        <v>0</v>
      </c>
      <c r="M2540">
        <f>MAX('SPX data'!$G2535-M$7,0)</f>
        <v>0</v>
      </c>
      <c r="N2540">
        <f>MAX('SPX data'!$G2535-N$7,0)</f>
        <v>0</v>
      </c>
      <c r="O2540">
        <f>MAX('SPX data'!$G2535-O$7,0)</f>
        <v>0</v>
      </c>
      <c r="P2540">
        <f>MAX('SPX data'!$G2535-P$7,0)</f>
        <v>0</v>
      </c>
      <c r="Q2540">
        <f>MAX('SPX data'!$G2535-Q$7,0)</f>
        <v>0</v>
      </c>
      <c r="R2540">
        <f>MAX('SPX data'!$G2535-R$7,0)</f>
        <v>0</v>
      </c>
      <c r="S2540">
        <f>MAX('SPX data'!$G2535-S$7,0)</f>
        <v>0</v>
      </c>
      <c r="T2540">
        <f>MAX('SPX data'!$G2535-T$7,0)</f>
        <v>0</v>
      </c>
      <c r="U2540">
        <f>MAX('SPX data'!$G2535-U$7,0)</f>
        <v>0</v>
      </c>
      <c r="V2540">
        <f>MAX('SPX data'!$G2535-V$7,0)</f>
        <v>0</v>
      </c>
    </row>
    <row r="2541" spans="1:22" x14ac:dyDescent="0.25">
      <c r="A2541" s="1">
        <f>'SPX data'!A2536</f>
        <v>38693</v>
      </c>
      <c r="B2541">
        <f>MAX('SPX data'!$G2536-B$7,0)</f>
        <v>0</v>
      </c>
      <c r="C2541">
        <f>MAX('SPX data'!$G2536-C$7,0)</f>
        <v>0</v>
      </c>
      <c r="D2541">
        <f>MAX('SPX data'!$G2536-D$7,0)</f>
        <v>0</v>
      </c>
      <c r="E2541">
        <f>MAX('SPX data'!$G2536-E$7,0)</f>
        <v>0</v>
      </c>
      <c r="F2541">
        <f>MAX('SPX data'!$G2536-F$7,0)</f>
        <v>0</v>
      </c>
      <c r="G2541">
        <f>MAX('SPX data'!$G2536-G$7,0)</f>
        <v>0</v>
      </c>
      <c r="H2541">
        <f>MAX('SPX data'!$G2536-H$7,0)</f>
        <v>0</v>
      </c>
      <c r="I2541">
        <f>MAX('SPX data'!$G2536-I$7,0)</f>
        <v>0</v>
      </c>
      <c r="J2541">
        <f>MAX('SPX data'!$G2536-J$7,0)</f>
        <v>0</v>
      </c>
      <c r="K2541">
        <f>MAX('SPX data'!$G2536-K$7,0)</f>
        <v>0</v>
      </c>
      <c r="L2541">
        <f>MAX('SPX data'!$G2536-L$7,0)</f>
        <v>0</v>
      </c>
      <c r="M2541">
        <f>MAX('SPX data'!$G2536-M$7,0)</f>
        <v>0</v>
      </c>
      <c r="N2541">
        <f>MAX('SPX data'!$G2536-N$7,0)</f>
        <v>0</v>
      </c>
      <c r="O2541">
        <f>MAX('SPX data'!$G2536-O$7,0)</f>
        <v>0</v>
      </c>
      <c r="P2541">
        <f>MAX('SPX data'!$G2536-P$7,0)</f>
        <v>0</v>
      </c>
      <c r="Q2541">
        <f>MAX('SPX data'!$G2536-Q$7,0)</f>
        <v>0</v>
      </c>
      <c r="R2541">
        <f>MAX('SPX data'!$G2536-R$7,0)</f>
        <v>0</v>
      </c>
      <c r="S2541">
        <f>MAX('SPX data'!$G2536-S$7,0)</f>
        <v>0</v>
      </c>
      <c r="T2541">
        <f>MAX('SPX data'!$G2536-T$7,0)</f>
        <v>0</v>
      </c>
      <c r="U2541">
        <f>MAX('SPX data'!$G2536-U$7,0)</f>
        <v>0</v>
      </c>
      <c r="V2541">
        <f>MAX('SPX data'!$G2536-V$7,0)</f>
        <v>0</v>
      </c>
    </row>
    <row r="2542" spans="1:22" x14ac:dyDescent="0.25">
      <c r="A2542" s="1">
        <f>'SPX data'!A2537</f>
        <v>38692</v>
      </c>
      <c r="B2542">
        <f>MAX('SPX data'!$G2537-B$7,0)</f>
        <v>0</v>
      </c>
      <c r="C2542">
        <f>MAX('SPX data'!$G2537-C$7,0)</f>
        <v>0</v>
      </c>
      <c r="D2542">
        <f>MAX('SPX data'!$G2537-D$7,0)</f>
        <v>0</v>
      </c>
      <c r="E2542">
        <f>MAX('SPX data'!$G2537-E$7,0)</f>
        <v>0</v>
      </c>
      <c r="F2542">
        <f>MAX('SPX data'!$G2537-F$7,0)</f>
        <v>0</v>
      </c>
      <c r="G2542">
        <f>MAX('SPX data'!$G2537-G$7,0)</f>
        <v>0</v>
      </c>
      <c r="H2542">
        <f>MAX('SPX data'!$G2537-H$7,0)</f>
        <v>0</v>
      </c>
      <c r="I2542">
        <f>MAX('SPX data'!$G2537-I$7,0)</f>
        <v>0</v>
      </c>
      <c r="J2542">
        <f>MAX('SPX data'!$G2537-J$7,0)</f>
        <v>0</v>
      </c>
      <c r="K2542">
        <f>MAX('SPX data'!$G2537-K$7,0)</f>
        <v>0</v>
      </c>
      <c r="L2542">
        <f>MAX('SPX data'!$G2537-L$7,0)</f>
        <v>0</v>
      </c>
      <c r="M2542">
        <f>MAX('SPX data'!$G2537-M$7,0)</f>
        <v>0</v>
      </c>
      <c r="N2542">
        <f>MAX('SPX data'!$G2537-N$7,0)</f>
        <v>0</v>
      </c>
      <c r="O2542">
        <f>MAX('SPX data'!$G2537-O$7,0)</f>
        <v>0</v>
      </c>
      <c r="P2542">
        <f>MAX('SPX data'!$G2537-P$7,0)</f>
        <v>0</v>
      </c>
      <c r="Q2542">
        <f>MAX('SPX data'!$G2537-Q$7,0)</f>
        <v>0</v>
      </c>
      <c r="R2542">
        <f>MAX('SPX data'!$G2537-R$7,0)</f>
        <v>0</v>
      </c>
      <c r="S2542">
        <f>MAX('SPX data'!$G2537-S$7,0)</f>
        <v>0</v>
      </c>
      <c r="T2542">
        <f>MAX('SPX data'!$G2537-T$7,0)</f>
        <v>0</v>
      </c>
      <c r="U2542">
        <f>MAX('SPX data'!$G2537-U$7,0)</f>
        <v>0</v>
      </c>
      <c r="V2542">
        <f>MAX('SPX data'!$G2537-V$7,0)</f>
        <v>0</v>
      </c>
    </row>
    <row r="2543" spans="1:22" x14ac:dyDescent="0.25">
      <c r="A2543" s="1">
        <f>'SPX data'!A2538</f>
        <v>38691</v>
      </c>
      <c r="B2543">
        <f>MAX('SPX data'!$G2538-B$7,0)</f>
        <v>0</v>
      </c>
      <c r="C2543">
        <f>MAX('SPX data'!$G2538-C$7,0)</f>
        <v>0</v>
      </c>
      <c r="D2543">
        <f>MAX('SPX data'!$G2538-D$7,0)</f>
        <v>0</v>
      </c>
      <c r="E2543">
        <f>MAX('SPX data'!$G2538-E$7,0)</f>
        <v>0</v>
      </c>
      <c r="F2543">
        <f>MAX('SPX data'!$G2538-F$7,0)</f>
        <v>0</v>
      </c>
      <c r="G2543">
        <f>MAX('SPX data'!$G2538-G$7,0)</f>
        <v>0</v>
      </c>
      <c r="H2543">
        <f>MAX('SPX data'!$G2538-H$7,0)</f>
        <v>0</v>
      </c>
      <c r="I2543">
        <f>MAX('SPX data'!$G2538-I$7,0)</f>
        <v>0</v>
      </c>
      <c r="J2543">
        <f>MAX('SPX data'!$G2538-J$7,0)</f>
        <v>0</v>
      </c>
      <c r="K2543">
        <f>MAX('SPX data'!$G2538-K$7,0)</f>
        <v>0</v>
      </c>
      <c r="L2543">
        <f>MAX('SPX data'!$G2538-L$7,0)</f>
        <v>0</v>
      </c>
      <c r="M2543">
        <f>MAX('SPX data'!$G2538-M$7,0)</f>
        <v>0</v>
      </c>
      <c r="N2543">
        <f>MAX('SPX data'!$G2538-N$7,0)</f>
        <v>0</v>
      </c>
      <c r="O2543">
        <f>MAX('SPX data'!$G2538-O$7,0)</f>
        <v>0</v>
      </c>
      <c r="P2543">
        <f>MAX('SPX data'!$G2538-P$7,0)</f>
        <v>0</v>
      </c>
      <c r="Q2543">
        <f>MAX('SPX data'!$G2538-Q$7,0)</f>
        <v>0</v>
      </c>
      <c r="R2543">
        <f>MAX('SPX data'!$G2538-R$7,0)</f>
        <v>0</v>
      </c>
      <c r="S2543">
        <f>MAX('SPX data'!$G2538-S$7,0)</f>
        <v>0</v>
      </c>
      <c r="T2543">
        <f>MAX('SPX data'!$G2538-T$7,0)</f>
        <v>0</v>
      </c>
      <c r="U2543">
        <f>MAX('SPX data'!$G2538-U$7,0)</f>
        <v>0</v>
      </c>
      <c r="V2543">
        <f>MAX('SPX data'!$G2538-V$7,0)</f>
        <v>0</v>
      </c>
    </row>
    <row r="2544" spans="1:22" x14ac:dyDescent="0.25">
      <c r="A2544" s="1">
        <f>'SPX data'!A2539</f>
        <v>38688</v>
      </c>
      <c r="B2544">
        <f>MAX('SPX data'!$G2539-B$7,0)</f>
        <v>0</v>
      </c>
      <c r="C2544">
        <f>MAX('SPX data'!$G2539-C$7,0)</f>
        <v>0</v>
      </c>
      <c r="D2544">
        <f>MAX('SPX data'!$G2539-D$7,0)</f>
        <v>0</v>
      </c>
      <c r="E2544">
        <f>MAX('SPX data'!$G2539-E$7,0)</f>
        <v>0</v>
      </c>
      <c r="F2544">
        <f>MAX('SPX data'!$G2539-F$7,0)</f>
        <v>0</v>
      </c>
      <c r="G2544">
        <f>MAX('SPX data'!$G2539-G$7,0)</f>
        <v>0</v>
      </c>
      <c r="H2544">
        <f>MAX('SPX data'!$G2539-H$7,0)</f>
        <v>0</v>
      </c>
      <c r="I2544">
        <f>MAX('SPX data'!$G2539-I$7,0)</f>
        <v>0</v>
      </c>
      <c r="J2544">
        <f>MAX('SPX data'!$G2539-J$7,0)</f>
        <v>0</v>
      </c>
      <c r="K2544">
        <f>MAX('SPX data'!$G2539-K$7,0)</f>
        <v>0</v>
      </c>
      <c r="L2544">
        <f>MAX('SPX data'!$G2539-L$7,0)</f>
        <v>0</v>
      </c>
      <c r="M2544">
        <f>MAX('SPX data'!$G2539-M$7,0)</f>
        <v>0</v>
      </c>
      <c r="N2544">
        <f>MAX('SPX data'!$G2539-N$7,0)</f>
        <v>0</v>
      </c>
      <c r="O2544">
        <f>MAX('SPX data'!$G2539-O$7,0)</f>
        <v>0</v>
      </c>
      <c r="P2544">
        <f>MAX('SPX data'!$G2539-P$7,0)</f>
        <v>0</v>
      </c>
      <c r="Q2544">
        <f>MAX('SPX data'!$G2539-Q$7,0)</f>
        <v>0</v>
      </c>
      <c r="R2544">
        <f>MAX('SPX data'!$G2539-R$7,0)</f>
        <v>0</v>
      </c>
      <c r="S2544">
        <f>MAX('SPX data'!$G2539-S$7,0)</f>
        <v>0</v>
      </c>
      <c r="T2544">
        <f>MAX('SPX data'!$G2539-T$7,0)</f>
        <v>0</v>
      </c>
      <c r="U2544">
        <f>MAX('SPX data'!$G2539-U$7,0)</f>
        <v>0</v>
      </c>
      <c r="V2544">
        <f>MAX('SPX data'!$G2539-V$7,0)</f>
        <v>0</v>
      </c>
    </row>
    <row r="2545" spans="1:22" x14ac:dyDescent="0.25">
      <c r="A2545" s="1">
        <f>'SPX data'!A2540</f>
        <v>38687</v>
      </c>
      <c r="B2545">
        <f>MAX('SPX data'!$G2540-B$7,0)</f>
        <v>0</v>
      </c>
      <c r="C2545">
        <f>MAX('SPX data'!$G2540-C$7,0)</f>
        <v>0</v>
      </c>
      <c r="D2545">
        <f>MAX('SPX data'!$G2540-D$7,0)</f>
        <v>0</v>
      </c>
      <c r="E2545">
        <f>MAX('SPX data'!$G2540-E$7,0)</f>
        <v>0</v>
      </c>
      <c r="F2545">
        <f>MAX('SPX data'!$G2540-F$7,0)</f>
        <v>0</v>
      </c>
      <c r="G2545">
        <f>MAX('SPX data'!$G2540-G$7,0)</f>
        <v>0</v>
      </c>
      <c r="H2545">
        <f>MAX('SPX data'!$G2540-H$7,0)</f>
        <v>0</v>
      </c>
      <c r="I2545">
        <f>MAX('SPX data'!$G2540-I$7,0)</f>
        <v>0</v>
      </c>
      <c r="J2545">
        <f>MAX('SPX data'!$G2540-J$7,0)</f>
        <v>0</v>
      </c>
      <c r="K2545">
        <f>MAX('SPX data'!$G2540-K$7,0)</f>
        <v>0</v>
      </c>
      <c r="L2545">
        <f>MAX('SPX data'!$G2540-L$7,0)</f>
        <v>0</v>
      </c>
      <c r="M2545">
        <f>MAX('SPX data'!$G2540-M$7,0)</f>
        <v>0</v>
      </c>
      <c r="N2545">
        <f>MAX('SPX data'!$G2540-N$7,0)</f>
        <v>0</v>
      </c>
      <c r="O2545">
        <f>MAX('SPX data'!$G2540-O$7,0)</f>
        <v>0</v>
      </c>
      <c r="P2545">
        <f>MAX('SPX data'!$G2540-P$7,0)</f>
        <v>0</v>
      </c>
      <c r="Q2545">
        <f>MAX('SPX data'!$G2540-Q$7,0)</f>
        <v>0</v>
      </c>
      <c r="R2545">
        <f>MAX('SPX data'!$G2540-R$7,0)</f>
        <v>0</v>
      </c>
      <c r="S2545">
        <f>MAX('SPX data'!$G2540-S$7,0)</f>
        <v>0</v>
      </c>
      <c r="T2545">
        <f>MAX('SPX data'!$G2540-T$7,0)</f>
        <v>0</v>
      </c>
      <c r="U2545">
        <f>MAX('SPX data'!$G2540-U$7,0)</f>
        <v>0</v>
      </c>
      <c r="V2545">
        <f>MAX('SPX data'!$G2540-V$7,0)</f>
        <v>0</v>
      </c>
    </row>
    <row r="2546" spans="1:22" x14ac:dyDescent="0.25">
      <c r="A2546" s="1">
        <f>'SPX data'!A2541</f>
        <v>38686</v>
      </c>
      <c r="B2546">
        <f>MAX('SPX data'!$G2541-B$7,0)</f>
        <v>0</v>
      </c>
      <c r="C2546">
        <f>MAX('SPX data'!$G2541-C$7,0)</f>
        <v>0</v>
      </c>
      <c r="D2546">
        <f>MAX('SPX data'!$G2541-D$7,0)</f>
        <v>0</v>
      </c>
      <c r="E2546">
        <f>MAX('SPX data'!$G2541-E$7,0)</f>
        <v>0</v>
      </c>
      <c r="F2546">
        <f>MAX('SPX data'!$G2541-F$7,0)</f>
        <v>0</v>
      </c>
      <c r="G2546">
        <f>MAX('SPX data'!$G2541-G$7,0)</f>
        <v>0</v>
      </c>
      <c r="H2546">
        <f>MAX('SPX data'!$G2541-H$7,0)</f>
        <v>0</v>
      </c>
      <c r="I2546">
        <f>MAX('SPX data'!$G2541-I$7,0)</f>
        <v>0</v>
      </c>
      <c r="J2546">
        <f>MAX('SPX data'!$G2541-J$7,0)</f>
        <v>0</v>
      </c>
      <c r="K2546">
        <f>MAX('SPX data'!$G2541-K$7,0)</f>
        <v>0</v>
      </c>
      <c r="L2546">
        <f>MAX('SPX data'!$G2541-L$7,0)</f>
        <v>0</v>
      </c>
      <c r="M2546">
        <f>MAX('SPX data'!$G2541-M$7,0)</f>
        <v>0</v>
      </c>
      <c r="N2546">
        <f>MAX('SPX data'!$G2541-N$7,0)</f>
        <v>0</v>
      </c>
      <c r="O2546">
        <f>MAX('SPX data'!$G2541-O$7,0)</f>
        <v>0</v>
      </c>
      <c r="P2546">
        <f>MAX('SPX data'!$G2541-P$7,0)</f>
        <v>0</v>
      </c>
      <c r="Q2546">
        <f>MAX('SPX data'!$G2541-Q$7,0)</f>
        <v>0</v>
      </c>
      <c r="R2546">
        <f>MAX('SPX data'!$G2541-R$7,0)</f>
        <v>0</v>
      </c>
      <c r="S2546">
        <f>MAX('SPX data'!$G2541-S$7,0)</f>
        <v>0</v>
      </c>
      <c r="T2546">
        <f>MAX('SPX data'!$G2541-T$7,0)</f>
        <v>0</v>
      </c>
      <c r="U2546">
        <f>MAX('SPX data'!$G2541-U$7,0)</f>
        <v>0</v>
      </c>
      <c r="V2546">
        <f>MAX('SPX data'!$G2541-V$7,0)</f>
        <v>0</v>
      </c>
    </row>
    <row r="2547" spans="1:22" x14ac:dyDescent="0.25">
      <c r="A2547" s="1">
        <f>'SPX data'!A2542</f>
        <v>38685</v>
      </c>
      <c r="B2547">
        <f>MAX('SPX data'!$G2542-B$7,0)</f>
        <v>0</v>
      </c>
      <c r="C2547">
        <f>MAX('SPX data'!$G2542-C$7,0)</f>
        <v>0</v>
      </c>
      <c r="D2547">
        <f>MAX('SPX data'!$G2542-D$7,0)</f>
        <v>0</v>
      </c>
      <c r="E2547">
        <f>MAX('SPX data'!$G2542-E$7,0)</f>
        <v>0</v>
      </c>
      <c r="F2547">
        <f>MAX('SPX data'!$G2542-F$7,0)</f>
        <v>0</v>
      </c>
      <c r="G2547">
        <f>MAX('SPX data'!$G2542-G$7,0)</f>
        <v>0</v>
      </c>
      <c r="H2547">
        <f>MAX('SPX data'!$G2542-H$7,0)</f>
        <v>0</v>
      </c>
      <c r="I2547">
        <f>MAX('SPX data'!$G2542-I$7,0)</f>
        <v>0</v>
      </c>
      <c r="J2547">
        <f>MAX('SPX data'!$G2542-J$7,0)</f>
        <v>0</v>
      </c>
      <c r="K2547">
        <f>MAX('SPX data'!$G2542-K$7,0)</f>
        <v>0</v>
      </c>
      <c r="L2547">
        <f>MAX('SPX data'!$G2542-L$7,0)</f>
        <v>0</v>
      </c>
      <c r="M2547">
        <f>MAX('SPX data'!$G2542-M$7,0)</f>
        <v>0</v>
      </c>
      <c r="N2547">
        <f>MAX('SPX data'!$G2542-N$7,0)</f>
        <v>0</v>
      </c>
      <c r="O2547">
        <f>MAX('SPX data'!$G2542-O$7,0)</f>
        <v>0</v>
      </c>
      <c r="P2547">
        <f>MAX('SPX data'!$G2542-P$7,0)</f>
        <v>0</v>
      </c>
      <c r="Q2547">
        <f>MAX('SPX data'!$G2542-Q$7,0)</f>
        <v>0</v>
      </c>
      <c r="R2547">
        <f>MAX('SPX data'!$G2542-R$7,0)</f>
        <v>0</v>
      </c>
      <c r="S2547">
        <f>MAX('SPX data'!$G2542-S$7,0)</f>
        <v>0</v>
      </c>
      <c r="T2547">
        <f>MAX('SPX data'!$G2542-T$7,0)</f>
        <v>0</v>
      </c>
      <c r="U2547">
        <f>MAX('SPX data'!$G2542-U$7,0)</f>
        <v>0</v>
      </c>
      <c r="V2547">
        <f>MAX('SPX data'!$G2542-V$7,0)</f>
        <v>0</v>
      </c>
    </row>
    <row r="2548" spans="1:22" x14ac:dyDescent="0.25">
      <c r="A2548" s="1">
        <f>'SPX data'!A2543</f>
        <v>38684</v>
      </c>
      <c r="B2548">
        <f>MAX('SPX data'!$G2543-B$7,0)</f>
        <v>0</v>
      </c>
      <c r="C2548">
        <f>MAX('SPX data'!$G2543-C$7,0)</f>
        <v>0</v>
      </c>
      <c r="D2548">
        <f>MAX('SPX data'!$G2543-D$7,0)</f>
        <v>0</v>
      </c>
      <c r="E2548">
        <f>MAX('SPX data'!$G2543-E$7,0)</f>
        <v>0</v>
      </c>
      <c r="F2548">
        <f>MAX('SPX data'!$G2543-F$7,0)</f>
        <v>0</v>
      </c>
      <c r="G2548">
        <f>MAX('SPX data'!$G2543-G$7,0)</f>
        <v>0</v>
      </c>
      <c r="H2548">
        <f>MAX('SPX data'!$G2543-H$7,0)</f>
        <v>0</v>
      </c>
      <c r="I2548">
        <f>MAX('SPX data'!$G2543-I$7,0)</f>
        <v>0</v>
      </c>
      <c r="J2548">
        <f>MAX('SPX data'!$G2543-J$7,0)</f>
        <v>0</v>
      </c>
      <c r="K2548">
        <f>MAX('SPX data'!$G2543-K$7,0)</f>
        <v>0</v>
      </c>
      <c r="L2548">
        <f>MAX('SPX data'!$G2543-L$7,0)</f>
        <v>0</v>
      </c>
      <c r="M2548">
        <f>MAX('SPX data'!$G2543-M$7,0)</f>
        <v>0</v>
      </c>
      <c r="N2548">
        <f>MAX('SPX data'!$G2543-N$7,0)</f>
        <v>0</v>
      </c>
      <c r="O2548">
        <f>MAX('SPX data'!$G2543-O$7,0)</f>
        <v>0</v>
      </c>
      <c r="P2548">
        <f>MAX('SPX data'!$G2543-P$7,0)</f>
        <v>0</v>
      </c>
      <c r="Q2548">
        <f>MAX('SPX data'!$G2543-Q$7,0)</f>
        <v>0</v>
      </c>
      <c r="R2548">
        <f>MAX('SPX data'!$G2543-R$7,0)</f>
        <v>0</v>
      </c>
      <c r="S2548">
        <f>MAX('SPX data'!$G2543-S$7,0)</f>
        <v>0</v>
      </c>
      <c r="T2548">
        <f>MAX('SPX data'!$G2543-T$7,0)</f>
        <v>0</v>
      </c>
      <c r="U2548">
        <f>MAX('SPX data'!$G2543-U$7,0)</f>
        <v>0</v>
      </c>
      <c r="V2548">
        <f>MAX('SPX data'!$G2543-V$7,0)</f>
        <v>0</v>
      </c>
    </row>
    <row r="2549" spans="1:22" x14ac:dyDescent="0.25">
      <c r="A2549" s="1">
        <f>'SPX data'!A2544</f>
        <v>38681</v>
      </c>
      <c r="B2549">
        <f>MAX('SPX data'!$G2544-B$7,0)</f>
        <v>0</v>
      </c>
      <c r="C2549">
        <f>MAX('SPX data'!$G2544-C$7,0)</f>
        <v>0</v>
      </c>
      <c r="D2549">
        <f>MAX('SPX data'!$G2544-D$7,0)</f>
        <v>0</v>
      </c>
      <c r="E2549">
        <f>MAX('SPX data'!$G2544-E$7,0)</f>
        <v>0</v>
      </c>
      <c r="F2549">
        <f>MAX('SPX data'!$G2544-F$7,0)</f>
        <v>0</v>
      </c>
      <c r="G2549">
        <f>MAX('SPX data'!$G2544-G$7,0)</f>
        <v>0</v>
      </c>
      <c r="H2549">
        <f>MAX('SPX data'!$G2544-H$7,0)</f>
        <v>0</v>
      </c>
      <c r="I2549">
        <f>MAX('SPX data'!$G2544-I$7,0)</f>
        <v>0</v>
      </c>
      <c r="J2549">
        <f>MAX('SPX data'!$G2544-J$7,0)</f>
        <v>0</v>
      </c>
      <c r="K2549">
        <f>MAX('SPX data'!$G2544-K$7,0)</f>
        <v>0</v>
      </c>
      <c r="L2549">
        <f>MAX('SPX data'!$G2544-L$7,0)</f>
        <v>0</v>
      </c>
      <c r="M2549">
        <f>MAX('SPX data'!$G2544-M$7,0)</f>
        <v>0</v>
      </c>
      <c r="N2549">
        <f>MAX('SPX data'!$G2544-N$7,0)</f>
        <v>0</v>
      </c>
      <c r="O2549">
        <f>MAX('SPX data'!$G2544-O$7,0)</f>
        <v>0</v>
      </c>
      <c r="P2549">
        <f>MAX('SPX data'!$G2544-P$7,0)</f>
        <v>0</v>
      </c>
      <c r="Q2549">
        <f>MAX('SPX data'!$G2544-Q$7,0)</f>
        <v>0</v>
      </c>
      <c r="R2549">
        <f>MAX('SPX data'!$G2544-R$7,0)</f>
        <v>0</v>
      </c>
      <c r="S2549">
        <f>MAX('SPX data'!$G2544-S$7,0)</f>
        <v>0</v>
      </c>
      <c r="T2549">
        <f>MAX('SPX data'!$G2544-T$7,0)</f>
        <v>0</v>
      </c>
      <c r="U2549">
        <f>MAX('SPX data'!$G2544-U$7,0)</f>
        <v>0</v>
      </c>
      <c r="V2549">
        <f>MAX('SPX data'!$G2544-V$7,0)</f>
        <v>0</v>
      </c>
    </row>
    <row r="2550" spans="1:22" x14ac:dyDescent="0.25">
      <c r="A2550" s="1">
        <f>'SPX data'!A2545</f>
        <v>38679</v>
      </c>
      <c r="B2550">
        <f>MAX('SPX data'!$G2545-B$7,0)</f>
        <v>0</v>
      </c>
      <c r="C2550">
        <f>MAX('SPX data'!$G2545-C$7,0)</f>
        <v>0</v>
      </c>
      <c r="D2550">
        <f>MAX('SPX data'!$G2545-D$7,0)</f>
        <v>0</v>
      </c>
      <c r="E2550">
        <f>MAX('SPX data'!$G2545-E$7,0)</f>
        <v>0</v>
      </c>
      <c r="F2550">
        <f>MAX('SPX data'!$G2545-F$7,0)</f>
        <v>0</v>
      </c>
      <c r="G2550">
        <f>MAX('SPX data'!$G2545-G$7,0)</f>
        <v>0</v>
      </c>
      <c r="H2550">
        <f>MAX('SPX data'!$G2545-H$7,0)</f>
        <v>0</v>
      </c>
      <c r="I2550">
        <f>MAX('SPX data'!$G2545-I$7,0)</f>
        <v>0</v>
      </c>
      <c r="J2550">
        <f>MAX('SPX data'!$G2545-J$7,0)</f>
        <v>0</v>
      </c>
      <c r="K2550">
        <f>MAX('SPX data'!$G2545-K$7,0)</f>
        <v>0</v>
      </c>
      <c r="L2550">
        <f>MAX('SPX data'!$G2545-L$7,0)</f>
        <v>0</v>
      </c>
      <c r="M2550">
        <f>MAX('SPX data'!$G2545-M$7,0)</f>
        <v>0</v>
      </c>
      <c r="N2550">
        <f>MAX('SPX data'!$G2545-N$7,0)</f>
        <v>0</v>
      </c>
      <c r="O2550">
        <f>MAX('SPX data'!$G2545-O$7,0)</f>
        <v>0</v>
      </c>
      <c r="P2550">
        <f>MAX('SPX data'!$G2545-P$7,0)</f>
        <v>0</v>
      </c>
      <c r="Q2550">
        <f>MAX('SPX data'!$G2545-Q$7,0)</f>
        <v>0</v>
      </c>
      <c r="R2550">
        <f>MAX('SPX data'!$G2545-R$7,0)</f>
        <v>0</v>
      </c>
      <c r="S2550">
        <f>MAX('SPX data'!$G2545-S$7,0)</f>
        <v>0</v>
      </c>
      <c r="T2550">
        <f>MAX('SPX data'!$G2545-T$7,0)</f>
        <v>0</v>
      </c>
      <c r="U2550">
        <f>MAX('SPX data'!$G2545-U$7,0)</f>
        <v>0</v>
      </c>
      <c r="V2550">
        <f>MAX('SPX data'!$G2545-V$7,0)</f>
        <v>0</v>
      </c>
    </row>
    <row r="2551" spans="1:22" x14ac:dyDescent="0.25">
      <c r="A2551" s="1">
        <f>'SPX data'!A2546</f>
        <v>38678</v>
      </c>
      <c r="B2551">
        <f>MAX('SPX data'!$G2546-B$7,0)</f>
        <v>0</v>
      </c>
      <c r="C2551">
        <f>MAX('SPX data'!$G2546-C$7,0)</f>
        <v>0</v>
      </c>
      <c r="D2551">
        <f>MAX('SPX data'!$G2546-D$7,0)</f>
        <v>0</v>
      </c>
      <c r="E2551">
        <f>MAX('SPX data'!$G2546-E$7,0)</f>
        <v>0</v>
      </c>
      <c r="F2551">
        <f>MAX('SPX data'!$G2546-F$7,0)</f>
        <v>0</v>
      </c>
      <c r="G2551">
        <f>MAX('SPX data'!$G2546-G$7,0)</f>
        <v>0</v>
      </c>
      <c r="H2551">
        <f>MAX('SPX data'!$G2546-H$7,0)</f>
        <v>0</v>
      </c>
      <c r="I2551">
        <f>MAX('SPX data'!$G2546-I$7,0)</f>
        <v>0</v>
      </c>
      <c r="J2551">
        <f>MAX('SPX data'!$G2546-J$7,0)</f>
        <v>0</v>
      </c>
      <c r="K2551">
        <f>MAX('SPX data'!$G2546-K$7,0)</f>
        <v>0</v>
      </c>
      <c r="L2551">
        <f>MAX('SPX data'!$G2546-L$7,0)</f>
        <v>0</v>
      </c>
      <c r="M2551">
        <f>MAX('SPX data'!$G2546-M$7,0)</f>
        <v>0</v>
      </c>
      <c r="N2551">
        <f>MAX('SPX data'!$G2546-N$7,0)</f>
        <v>0</v>
      </c>
      <c r="O2551">
        <f>MAX('SPX data'!$G2546-O$7,0)</f>
        <v>0</v>
      </c>
      <c r="P2551">
        <f>MAX('SPX data'!$G2546-P$7,0)</f>
        <v>0</v>
      </c>
      <c r="Q2551">
        <f>MAX('SPX data'!$G2546-Q$7,0)</f>
        <v>0</v>
      </c>
      <c r="R2551">
        <f>MAX('SPX data'!$G2546-R$7,0)</f>
        <v>0</v>
      </c>
      <c r="S2551">
        <f>MAX('SPX data'!$G2546-S$7,0)</f>
        <v>0</v>
      </c>
      <c r="T2551">
        <f>MAX('SPX data'!$G2546-T$7,0)</f>
        <v>0</v>
      </c>
      <c r="U2551">
        <f>MAX('SPX data'!$G2546-U$7,0)</f>
        <v>0</v>
      </c>
      <c r="V2551">
        <f>MAX('SPX data'!$G2546-V$7,0)</f>
        <v>0</v>
      </c>
    </row>
    <row r="2552" spans="1:22" x14ac:dyDescent="0.25">
      <c r="A2552" s="1">
        <f>'SPX data'!A2547</f>
        <v>38677</v>
      </c>
      <c r="B2552">
        <f>MAX('SPX data'!$G2547-B$7,0)</f>
        <v>0</v>
      </c>
      <c r="C2552">
        <f>MAX('SPX data'!$G2547-C$7,0)</f>
        <v>0</v>
      </c>
      <c r="D2552">
        <f>MAX('SPX data'!$G2547-D$7,0)</f>
        <v>0</v>
      </c>
      <c r="E2552">
        <f>MAX('SPX data'!$G2547-E$7,0)</f>
        <v>0</v>
      </c>
      <c r="F2552">
        <f>MAX('SPX data'!$G2547-F$7,0)</f>
        <v>0</v>
      </c>
      <c r="G2552">
        <f>MAX('SPX data'!$G2547-G$7,0)</f>
        <v>0</v>
      </c>
      <c r="H2552">
        <f>MAX('SPX data'!$G2547-H$7,0)</f>
        <v>0</v>
      </c>
      <c r="I2552">
        <f>MAX('SPX data'!$G2547-I$7,0)</f>
        <v>0</v>
      </c>
      <c r="J2552">
        <f>MAX('SPX data'!$G2547-J$7,0)</f>
        <v>0</v>
      </c>
      <c r="K2552">
        <f>MAX('SPX data'!$G2547-K$7,0)</f>
        <v>0</v>
      </c>
      <c r="L2552">
        <f>MAX('SPX data'!$G2547-L$7,0)</f>
        <v>0</v>
      </c>
      <c r="M2552">
        <f>MAX('SPX data'!$G2547-M$7,0)</f>
        <v>0</v>
      </c>
      <c r="N2552">
        <f>MAX('SPX data'!$G2547-N$7,0)</f>
        <v>0</v>
      </c>
      <c r="O2552">
        <f>MAX('SPX data'!$G2547-O$7,0)</f>
        <v>0</v>
      </c>
      <c r="P2552">
        <f>MAX('SPX data'!$G2547-P$7,0)</f>
        <v>0</v>
      </c>
      <c r="Q2552">
        <f>MAX('SPX data'!$G2547-Q$7,0)</f>
        <v>0</v>
      </c>
      <c r="R2552">
        <f>MAX('SPX data'!$G2547-R$7,0)</f>
        <v>0</v>
      </c>
      <c r="S2552">
        <f>MAX('SPX data'!$G2547-S$7,0)</f>
        <v>0</v>
      </c>
      <c r="T2552">
        <f>MAX('SPX data'!$G2547-T$7,0)</f>
        <v>0</v>
      </c>
      <c r="U2552">
        <f>MAX('SPX data'!$G2547-U$7,0)</f>
        <v>0</v>
      </c>
      <c r="V2552">
        <f>MAX('SPX data'!$G2547-V$7,0)</f>
        <v>0</v>
      </c>
    </row>
    <row r="2553" spans="1:22" x14ac:dyDescent="0.25">
      <c r="A2553" s="1">
        <f>'SPX data'!A2548</f>
        <v>38674</v>
      </c>
      <c r="B2553">
        <f>MAX('SPX data'!$G2548-B$7,0)</f>
        <v>0</v>
      </c>
      <c r="C2553">
        <f>MAX('SPX data'!$G2548-C$7,0)</f>
        <v>0</v>
      </c>
      <c r="D2553">
        <f>MAX('SPX data'!$G2548-D$7,0)</f>
        <v>0</v>
      </c>
      <c r="E2553">
        <f>MAX('SPX data'!$G2548-E$7,0)</f>
        <v>0</v>
      </c>
      <c r="F2553">
        <f>MAX('SPX data'!$G2548-F$7,0)</f>
        <v>0</v>
      </c>
      <c r="G2553">
        <f>MAX('SPX data'!$G2548-G$7,0)</f>
        <v>0</v>
      </c>
      <c r="H2553">
        <f>MAX('SPX data'!$G2548-H$7,0)</f>
        <v>0</v>
      </c>
      <c r="I2553">
        <f>MAX('SPX data'!$G2548-I$7,0)</f>
        <v>0</v>
      </c>
      <c r="J2553">
        <f>MAX('SPX data'!$G2548-J$7,0)</f>
        <v>0</v>
      </c>
      <c r="K2553">
        <f>MAX('SPX data'!$G2548-K$7,0)</f>
        <v>0</v>
      </c>
      <c r="L2553">
        <f>MAX('SPX data'!$G2548-L$7,0)</f>
        <v>0</v>
      </c>
      <c r="M2553">
        <f>MAX('SPX data'!$G2548-M$7,0)</f>
        <v>0</v>
      </c>
      <c r="N2553">
        <f>MAX('SPX data'!$G2548-N$7,0)</f>
        <v>0</v>
      </c>
      <c r="O2553">
        <f>MAX('SPX data'!$G2548-O$7,0)</f>
        <v>0</v>
      </c>
      <c r="P2553">
        <f>MAX('SPX data'!$G2548-P$7,0)</f>
        <v>0</v>
      </c>
      <c r="Q2553">
        <f>MAX('SPX data'!$G2548-Q$7,0)</f>
        <v>0</v>
      </c>
      <c r="R2553">
        <f>MAX('SPX data'!$G2548-R$7,0)</f>
        <v>0</v>
      </c>
      <c r="S2553">
        <f>MAX('SPX data'!$G2548-S$7,0)</f>
        <v>0</v>
      </c>
      <c r="T2553">
        <f>MAX('SPX data'!$G2548-T$7,0)</f>
        <v>0</v>
      </c>
      <c r="U2553">
        <f>MAX('SPX data'!$G2548-U$7,0)</f>
        <v>0</v>
      </c>
      <c r="V2553">
        <f>MAX('SPX data'!$G2548-V$7,0)</f>
        <v>0</v>
      </c>
    </row>
    <row r="2554" spans="1:22" x14ac:dyDescent="0.25">
      <c r="A2554" s="1">
        <f>'SPX data'!A2549</f>
        <v>38673</v>
      </c>
      <c r="B2554">
        <f>MAX('SPX data'!$G2549-B$7,0)</f>
        <v>0</v>
      </c>
      <c r="C2554">
        <f>MAX('SPX data'!$G2549-C$7,0)</f>
        <v>0</v>
      </c>
      <c r="D2554">
        <f>MAX('SPX data'!$G2549-D$7,0)</f>
        <v>0</v>
      </c>
      <c r="E2554">
        <f>MAX('SPX data'!$G2549-E$7,0)</f>
        <v>0</v>
      </c>
      <c r="F2554">
        <f>MAX('SPX data'!$G2549-F$7,0)</f>
        <v>0</v>
      </c>
      <c r="G2554">
        <f>MAX('SPX data'!$G2549-G$7,0)</f>
        <v>0</v>
      </c>
      <c r="H2554">
        <f>MAX('SPX data'!$G2549-H$7,0)</f>
        <v>0</v>
      </c>
      <c r="I2554">
        <f>MAX('SPX data'!$G2549-I$7,0)</f>
        <v>0</v>
      </c>
      <c r="J2554">
        <f>MAX('SPX data'!$G2549-J$7,0)</f>
        <v>0</v>
      </c>
      <c r="K2554">
        <f>MAX('SPX data'!$G2549-K$7,0)</f>
        <v>0</v>
      </c>
      <c r="L2554">
        <f>MAX('SPX data'!$G2549-L$7,0)</f>
        <v>0</v>
      </c>
      <c r="M2554">
        <f>MAX('SPX data'!$G2549-M$7,0)</f>
        <v>0</v>
      </c>
      <c r="N2554">
        <f>MAX('SPX data'!$G2549-N$7,0)</f>
        <v>0</v>
      </c>
      <c r="O2554">
        <f>MAX('SPX data'!$G2549-O$7,0)</f>
        <v>0</v>
      </c>
      <c r="P2554">
        <f>MAX('SPX data'!$G2549-P$7,0)</f>
        <v>0</v>
      </c>
      <c r="Q2554">
        <f>MAX('SPX data'!$G2549-Q$7,0)</f>
        <v>0</v>
      </c>
      <c r="R2554">
        <f>MAX('SPX data'!$G2549-R$7,0)</f>
        <v>0</v>
      </c>
      <c r="S2554">
        <f>MAX('SPX data'!$G2549-S$7,0)</f>
        <v>0</v>
      </c>
      <c r="T2554">
        <f>MAX('SPX data'!$G2549-T$7,0)</f>
        <v>0</v>
      </c>
      <c r="U2554">
        <f>MAX('SPX data'!$G2549-U$7,0)</f>
        <v>0</v>
      </c>
      <c r="V2554">
        <f>MAX('SPX data'!$G2549-V$7,0)</f>
        <v>0</v>
      </c>
    </row>
    <row r="2555" spans="1:22" x14ac:dyDescent="0.25">
      <c r="A2555" s="1">
        <f>'SPX data'!A2550</f>
        <v>38672</v>
      </c>
      <c r="B2555">
        <f>MAX('SPX data'!$G2550-B$7,0)</f>
        <v>0</v>
      </c>
      <c r="C2555">
        <f>MAX('SPX data'!$G2550-C$7,0)</f>
        <v>0</v>
      </c>
      <c r="D2555">
        <f>MAX('SPX data'!$G2550-D$7,0)</f>
        <v>0</v>
      </c>
      <c r="E2555">
        <f>MAX('SPX data'!$G2550-E$7,0)</f>
        <v>0</v>
      </c>
      <c r="F2555">
        <f>MAX('SPX data'!$G2550-F$7,0)</f>
        <v>0</v>
      </c>
      <c r="G2555">
        <f>MAX('SPX data'!$G2550-G$7,0)</f>
        <v>0</v>
      </c>
      <c r="H2555">
        <f>MAX('SPX data'!$G2550-H$7,0)</f>
        <v>0</v>
      </c>
      <c r="I2555">
        <f>MAX('SPX data'!$G2550-I$7,0)</f>
        <v>0</v>
      </c>
      <c r="J2555">
        <f>MAX('SPX data'!$G2550-J$7,0)</f>
        <v>0</v>
      </c>
      <c r="K2555">
        <f>MAX('SPX data'!$G2550-K$7,0)</f>
        <v>0</v>
      </c>
      <c r="L2555">
        <f>MAX('SPX data'!$G2550-L$7,0)</f>
        <v>0</v>
      </c>
      <c r="M2555">
        <f>MAX('SPX data'!$G2550-M$7,0)</f>
        <v>0</v>
      </c>
      <c r="N2555">
        <f>MAX('SPX data'!$G2550-N$7,0)</f>
        <v>0</v>
      </c>
      <c r="O2555">
        <f>MAX('SPX data'!$G2550-O$7,0)</f>
        <v>0</v>
      </c>
      <c r="P2555">
        <f>MAX('SPX data'!$G2550-P$7,0)</f>
        <v>0</v>
      </c>
      <c r="Q2555">
        <f>MAX('SPX data'!$G2550-Q$7,0)</f>
        <v>0</v>
      </c>
      <c r="R2555">
        <f>MAX('SPX data'!$G2550-R$7,0)</f>
        <v>0</v>
      </c>
      <c r="S2555">
        <f>MAX('SPX data'!$G2550-S$7,0)</f>
        <v>0</v>
      </c>
      <c r="T2555">
        <f>MAX('SPX data'!$G2550-T$7,0)</f>
        <v>0</v>
      </c>
      <c r="U2555">
        <f>MAX('SPX data'!$G2550-U$7,0)</f>
        <v>0</v>
      </c>
      <c r="V2555">
        <f>MAX('SPX data'!$G2550-V$7,0)</f>
        <v>0</v>
      </c>
    </row>
    <row r="2556" spans="1:22" x14ac:dyDescent="0.25">
      <c r="A2556" s="1">
        <f>'SPX data'!A2551</f>
        <v>38671</v>
      </c>
      <c r="B2556">
        <f>MAX('SPX data'!$G2551-B$7,0)</f>
        <v>0</v>
      </c>
      <c r="C2556">
        <f>MAX('SPX data'!$G2551-C$7,0)</f>
        <v>0</v>
      </c>
      <c r="D2556">
        <f>MAX('SPX data'!$G2551-D$7,0)</f>
        <v>0</v>
      </c>
      <c r="E2556">
        <f>MAX('SPX data'!$G2551-E$7,0)</f>
        <v>0</v>
      </c>
      <c r="F2556">
        <f>MAX('SPX data'!$G2551-F$7,0)</f>
        <v>0</v>
      </c>
      <c r="G2556">
        <f>MAX('SPX data'!$G2551-G$7,0)</f>
        <v>0</v>
      </c>
      <c r="H2556">
        <f>MAX('SPX data'!$G2551-H$7,0)</f>
        <v>0</v>
      </c>
      <c r="I2556">
        <f>MAX('SPX data'!$G2551-I$7,0)</f>
        <v>0</v>
      </c>
      <c r="J2556">
        <f>MAX('SPX data'!$G2551-J$7,0)</f>
        <v>0</v>
      </c>
      <c r="K2556">
        <f>MAX('SPX data'!$G2551-K$7,0)</f>
        <v>0</v>
      </c>
      <c r="L2556">
        <f>MAX('SPX data'!$G2551-L$7,0)</f>
        <v>0</v>
      </c>
      <c r="M2556">
        <f>MAX('SPX data'!$G2551-M$7,0)</f>
        <v>0</v>
      </c>
      <c r="N2556">
        <f>MAX('SPX data'!$G2551-N$7,0)</f>
        <v>0</v>
      </c>
      <c r="O2556">
        <f>MAX('SPX data'!$G2551-O$7,0)</f>
        <v>0</v>
      </c>
      <c r="P2556">
        <f>MAX('SPX data'!$G2551-P$7,0)</f>
        <v>0</v>
      </c>
      <c r="Q2556">
        <f>MAX('SPX data'!$G2551-Q$7,0)</f>
        <v>0</v>
      </c>
      <c r="R2556">
        <f>MAX('SPX data'!$G2551-R$7,0)</f>
        <v>0</v>
      </c>
      <c r="S2556">
        <f>MAX('SPX data'!$G2551-S$7,0)</f>
        <v>0</v>
      </c>
      <c r="T2556">
        <f>MAX('SPX data'!$G2551-T$7,0)</f>
        <v>0</v>
      </c>
      <c r="U2556">
        <f>MAX('SPX data'!$G2551-U$7,0)</f>
        <v>0</v>
      </c>
      <c r="V2556">
        <f>MAX('SPX data'!$G2551-V$7,0)</f>
        <v>0</v>
      </c>
    </row>
    <row r="2557" spans="1:22" x14ac:dyDescent="0.25">
      <c r="A2557" s="1">
        <f>'SPX data'!A2552</f>
        <v>38670</v>
      </c>
      <c r="B2557">
        <f>MAX('SPX data'!$G2552-B$7,0)</f>
        <v>0</v>
      </c>
      <c r="C2557">
        <f>MAX('SPX data'!$G2552-C$7,0)</f>
        <v>0</v>
      </c>
      <c r="D2557">
        <f>MAX('SPX data'!$G2552-D$7,0)</f>
        <v>0</v>
      </c>
      <c r="E2557">
        <f>MAX('SPX data'!$G2552-E$7,0)</f>
        <v>0</v>
      </c>
      <c r="F2557">
        <f>MAX('SPX data'!$G2552-F$7,0)</f>
        <v>0</v>
      </c>
      <c r="G2557">
        <f>MAX('SPX data'!$G2552-G$7,0)</f>
        <v>0</v>
      </c>
      <c r="H2557">
        <f>MAX('SPX data'!$G2552-H$7,0)</f>
        <v>0</v>
      </c>
      <c r="I2557">
        <f>MAX('SPX data'!$G2552-I$7,0)</f>
        <v>0</v>
      </c>
      <c r="J2557">
        <f>MAX('SPX data'!$G2552-J$7,0)</f>
        <v>0</v>
      </c>
      <c r="K2557">
        <f>MAX('SPX data'!$G2552-K$7,0)</f>
        <v>0</v>
      </c>
      <c r="L2557">
        <f>MAX('SPX data'!$G2552-L$7,0)</f>
        <v>0</v>
      </c>
      <c r="M2557">
        <f>MAX('SPX data'!$G2552-M$7,0)</f>
        <v>0</v>
      </c>
      <c r="N2557">
        <f>MAX('SPX data'!$G2552-N$7,0)</f>
        <v>0</v>
      </c>
      <c r="O2557">
        <f>MAX('SPX data'!$G2552-O$7,0)</f>
        <v>0</v>
      </c>
      <c r="P2557">
        <f>MAX('SPX data'!$G2552-P$7,0)</f>
        <v>0</v>
      </c>
      <c r="Q2557">
        <f>MAX('SPX data'!$G2552-Q$7,0)</f>
        <v>0</v>
      </c>
      <c r="R2557">
        <f>MAX('SPX data'!$G2552-R$7,0)</f>
        <v>0</v>
      </c>
      <c r="S2557">
        <f>MAX('SPX data'!$G2552-S$7,0)</f>
        <v>0</v>
      </c>
      <c r="T2557">
        <f>MAX('SPX data'!$G2552-T$7,0)</f>
        <v>0</v>
      </c>
      <c r="U2557">
        <f>MAX('SPX data'!$G2552-U$7,0)</f>
        <v>0</v>
      </c>
      <c r="V2557">
        <f>MAX('SPX data'!$G2552-V$7,0)</f>
        <v>0</v>
      </c>
    </row>
    <row r="2558" spans="1:22" x14ac:dyDescent="0.25">
      <c r="A2558" s="1">
        <f>'SPX data'!A2553</f>
        <v>38667</v>
      </c>
      <c r="B2558">
        <f>MAX('SPX data'!$G2553-B$7,0)</f>
        <v>0</v>
      </c>
      <c r="C2558">
        <f>MAX('SPX data'!$G2553-C$7,0)</f>
        <v>0</v>
      </c>
      <c r="D2558">
        <f>MAX('SPX data'!$G2553-D$7,0)</f>
        <v>0</v>
      </c>
      <c r="E2558">
        <f>MAX('SPX data'!$G2553-E$7,0)</f>
        <v>0</v>
      </c>
      <c r="F2558">
        <f>MAX('SPX data'!$G2553-F$7,0)</f>
        <v>0</v>
      </c>
      <c r="G2558">
        <f>MAX('SPX data'!$G2553-G$7,0)</f>
        <v>0</v>
      </c>
      <c r="H2558">
        <f>MAX('SPX data'!$G2553-H$7,0)</f>
        <v>0</v>
      </c>
      <c r="I2558">
        <f>MAX('SPX data'!$G2553-I$7,0)</f>
        <v>0</v>
      </c>
      <c r="J2558">
        <f>MAX('SPX data'!$G2553-J$7,0)</f>
        <v>0</v>
      </c>
      <c r="K2558">
        <f>MAX('SPX data'!$G2553-K$7,0)</f>
        <v>0</v>
      </c>
      <c r="L2558">
        <f>MAX('SPX data'!$G2553-L$7,0)</f>
        <v>0</v>
      </c>
      <c r="M2558">
        <f>MAX('SPX data'!$G2553-M$7,0)</f>
        <v>0</v>
      </c>
      <c r="N2558">
        <f>MAX('SPX data'!$G2553-N$7,0)</f>
        <v>0</v>
      </c>
      <c r="O2558">
        <f>MAX('SPX data'!$G2553-O$7,0)</f>
        <v>0</v>
      </c>
      <c r="P2558">
        <f>MAX('SPX data'!$G2553-P$7,0)</f>
        <v>0</v>
      </c>
      <c r="Q2558">
        <f>MAX('SPX data'!$G2553-Q$7,0)</f>
        <v>0</v>
      </c>
      <c r="R2558">
        <f>MAX('SPX data'!$G2553-R$7,0)</f>
        <v>0</v>
      </c>
      <c r="S2558">
        <f>MAX('SPX data'!$G2553-S$7,0)</f>
        <v>0</v>
      </c>
      <c r="T2558">
        <f>MAX('SPX data'!$G2553-T$7,0)</f>
        <v>0</v>
      </c>
      <c r="U2558">
        <f>MAX('SPX data'!$G2553-U$7,0)</f>
        <v>0</v>
      </c>
      <c r="V2558">
        <f>MAX('SPX data'!$G2553-V$7,0)</f>
        <v>0</v>
      </c>
    </row>
    <row r="2559" spans="1:22" x14ac:dyDescent="0.25">
      <c r="A2559" s="1">
        <f>'SPX data'!A2554</f>
        <v>38666</v>
      </c>
      <c r="B2559">
        <f>MAX('SPX data'!$G2554-B$7,0)</f>
        <v>0</v>
      </c>
      <c r="C2559">
        <f>MAX('SPX data'!$G2554-C$7,0)</f>
        <v>0</v>
      </c>
      <c r="D2559">
        <f>MAX('SPX data'!$G2554-D$7,0)</f>
        <v>0</v>
      </c>
      <c r="E2559">
        <f>MAX('SPX data'!$G2554-E$7,0)</f>
        <v>0</v>
      </c>
      <c r="F2559">
        <f>MAX('SPX data'!$G2554-F$7,0)</f>
        <v>0</v>
      </c>
      <c r="G2559">
        <f>MAX('SPX data'!$G2554-G$7,0)</f>
        <v>0</v>
      </c>
      <c r="H2559">
        <f>MAX('SPX data'!$G2554-H$7,0)</f>
        <v>0</v>
      </c>
      <c r="I2559">
        <f>MAX('SPX data'!$G2554-I$7,0)</f>
        <v>0</v>
      </c>
      <c r="J2559">
        <f>MAX('SPX data'!$G2554-J$7,0)</f>
        <v>0</v>
      </c>
      <c r="K2559">
        <f>MAX('SPX data'!$G2554-K$7,0)</f>
        <v>0</v>
      </c>
      <c r="L2559">
        <f>MAX('SPX data'!$G2554-L$7,0)</f>
        <v>0</v>
      </c>
      <c r="M2559">
        <f>MAX('SPX data'!$G2554-M$7,0)</f>
        <v>0</v>
      </c>
      <c r="N2559">
        <f>MAX('SPX data'!$G2554-N$7,0)</f>
        <v>0</v>
      </c>
      <c r="O2559">
        <f>MAX('SPX data'!$G2554-O$7,0)</f>
        <v>0</v>
      </c>
      <c r="P2559">
        <f>MAX('SPX data'!$G2554-P$7,0)</f>
        <v>0</v>
      </c>
      <c r="Q2559">
        <f>MAX('SPX data'!$G2554-Q$7,0)</f>
        <v>0</v>
      </c>
      <c r="R2559">
        <f>MAX('SPX data'!$G2554-R$7,0)</f>
        <v>0</v>
      </c>
      <c r="S2559">
        <f>MAX('SPX data'!$G2554-S$7,0)</f>
        <v>0</v>
      </c>
      <c r="T2559">
        <f>MAX('SPX data'!$G2554-T$7,0)</f>
        <v>0</v>
      </c>
      <c r="U2559">
        <f>MAX('SPX data'!$G2554-U$7,0)</f>
        <v>0</v>
      </c>
      <c r="V2559">
        <f>MAX('SPX data'!$G2554-V$7,0)</f>
        <v>0</v>
      </c>
    </row>
    <row r="2560" spans="1:22" x14ac:dyDescent="0.25">
      <c r="A2560" s="1">
        <f>'SPX data'!A2555</f>
        <v>38665</v>
      </c>
      <c r="B2560">
        <f>MAX('SPX data'!$G2555-B$7,0)</f>
        <v>0</v>
      </c>
      <c r="C2560">
        <f>MAX('SPX data'!$G2555-C$7,0)</f>
        <v>0</v>
      </c>
      <c r="D2560">
        <f>MAX('SPX data'!$G2555-D$7,0)</f>
        <v>0</v>
      </c>
      <c r="E2560">
        <f>MAX('SPX data'!$G2555-E$7,0)</f>
        <v>0</v>
      </c>
      <c r="F2560">
        <f>MAX('SPX data'!$G2555-F$7,0)</f>
        <v>0</v>
      </c>
      <c r="G2560">
        <f>MAX('SPX data'!$G2555-G$7,0)</f>
        <v>0</v>
      </c>
      <c r="H2560">
        <f>MAX('SPX data'!$G2555-H$7,0)</f>
        <v>0</v>
      </c>
      <c r="I2560">
        <f>MAX('SPX data'!$G2555-I$7,0)</f>
        <v>0</v>
      </c>
      <c r="J2560">
        <f>MAX('SPX data'!$G2555-J$7,0)</f>
        <v>0</v>
      </c>
      <c r="K2560">
        <f>MAX('SPX data'!$G2555-K$7,0)</f>
        <v>0</v>
      </c>
      <c r="L2560">
        <f>MAX('SPX data'!$G2555-L$7,0)</f>
        <v>0</v>
      </c>
      <c r="M2560">
        <f>MAX('SPX data'!$G2555-M$7,0)</f>
        <v>0</v>
      </c>
      <c r="N2560">
        <f>MAX('SPX data'!$G2555-N$7,0)</f>
        <v>0</v>
      </c>
      <c r="O2560">
        <f>MAX('SPX data'!$G2555-O$7,0)</f>
        <v>0</v>
      </c>
      <c r="P2560">
        <f>MAX('SPX data'!$G2555-P$7,0)</f>
        <v>0</v>
      </c>
      <c r="Q2560">
        <f>MAX('SPX data'!$G2555-Q$7,0)</f>
        <v>0</v>
      </c>
      <c r="R2560">
        <f>MAX('SPX data'!$G2555-R$7,0)</f>
        <v>0</v>
      </c>
      <c r="S2560">
        <f>MAX('SPX data'!$G2555-S$7,0)</f>
        <v>0</v>
      </c>
      <c r="T2560">
        <f>MAX('SPX data'!$G2555-T$7,0)</f>
        <v>0</v>
      </c>
      <c r="U2560">
        <f>MAX('SPX data'!$G2555-U$7,0)</f>
        <v>0</v>
      </c>
      <c r="V2560">
        <f>MAX('SPX data'!$G2555-V$7,0)</f>
        <v>0</v>
      </c>
    </row>
    <row r="2561" spans="1:22" x14ac:dyDescent="0.25">
      <c r="A2561" s="1">
        <f>'SPX data'!A2556</f>
        <v>38664</v>
      </c>
      <c r="B2561">
        <f>MAX('SPX data'!$G2556-B$7,0)</f>
        <v>0</v>
      </c>
      <c r="C2561">
        <f>MAX('SPX data'!$G2556-C$7,0)</f>
        <v>0</v>
      </c>
      <c r="D2561">
        <f>MAX('SPX data'!$G2556-D$7,0)</f>
        <v>0</v>
      </c>
      <c r="E2561">
        <f>MAX('SPX data'!$G2556-E$7,0)</f>
        <v>0</v>
      </c>
      <c r="F2561">
        <f>MAX('SPX data'!$G2556-F$7,0)</f>
        <v>0</v>
      </c>
      <c r="G2561">
        <f>MAX('SPX data'!$G2556-G$7,0)</f>
        <v>0</v>
      </c>
      <c r="H2561">
        <f>MAX('SPX data'!$G2556-H$7,0)</f>
        <v>0</v>
      </c>
      <c r="I2561">
        <f>MAX('SPX data'!$G2556-I$7,0)</f>
        <v>0</v>
      </c>
      <c r="J2561">
        <f>MAX('SPX data'!$G2556-J$7,0)</f>
        <v>0</v>
      </c>
      <c r="K2561">
        <f>MAX('SPX data'!$G2556-K$7,0)</f>
        <v>0</v>
      </c>
      <c r="L2561">
        <f>MAX('SPX data'!$G2556-L$7,0)</f>
        <v>0</v>
      </c>
      <c r="M2561">
        <f>MAX('SPX data'!$G2556-M$7,0)</f>
        <v>0</v>
      </c>
      <c r="N2561">
        <f>MAX('SPX data'!$G2556-N$7,0)</f>
        <v>0</v>
      </c>
      <c r="O2561">
        <f>MAX('SPX data'!$G2556-O$7,0)</f>
        <v>0</v>
      </c>
      <c r="P2561">
        <f>MAX('SPX data'!$G2556-P$7,0)</f>
        <v>0</v>
      </c>
      <c r="Q2561">
        <f>MAX('SPX data'!$G2556-Q$7,0)</f>
        <v>0</v>
      </c>
      <c r="R2561">
        <f>MAX('SPX data'!$G2556-R$7,0)</f>
        <v>0</v>
      </c>
      <c r="S2561">
        <f>MAX('SPX data'!$G2556-S$7,0)</f>
        <v>0</v>
      </c>
      <c r="T2561">
        <f>MAX('SPX data'!$G2556-T$7,0)</f>
        <v>0</v>
      </c>
      <c r="U2561">
        <f>MAX('SPX data'!$G2556-U$7,0)</f>
        <v>0</v>
      </c>
      <c r="V2561">
        <f>MAX('SPX data'!$G2556-V$7,0)</f>
        <v>0</v>
      </c>
    </row>
    <row r="2562" spans="1:22" x14ac:dyDescent="0.25">
      <c r="A2562" s="1">
        <f>'SPX data'!A2557</f>
        <v>38663</v>
      </c>
      <c r="B2562">
        <f>MAX('SPX data'!$G2557-B$7,0)</f>
        <v>0</v>
      </c>
      <c r="C2562">
        <f>MAX('SPX data'!$G2557-C$7,0)</f>
        <v>0</v>
      </c>
      <c r="D2562">
        <f>MAX('SPX data'!$G2557-D$7,0)</f>
        <v>0</v>
      </c>
      <c r="E2562">
        <f>MAX('SPX data'!$G2557-E$7,0)</f>
        <v>0</v>
      </c>
      <c r="F2562">
        <f>MAX('SPX data'!$G2557-F$7,0)</f>
        <v>0</v>
      </c>
      <c r="G2562">
        <f>MAX('SPX data'!$G2557-G$7,0)</f>
        <v>0</v>
      </c>
      <c r="H2562">
        <f>MAX('SPX data'!$G2557-H$7,0)</f>
        <v>0</v>
      </c>
      <c r="I2562">
        <f>MAX('SPX data'!$G2557-I$7,0)</f>
        <v>0</v>
      </c>
      <c r="J2562">
        <f>MAX('SPX data'!$G2557-J$7,0)</f>
        <v>0</v>
      </c>
      <c r="K2562">
        <f>MAX('SPX data'!$G2557-K$7,0)</f>
        <v>0</v>
      </c>
      <c r="L2562">
        <f>MAX('SPX data'!$G2557-L$7,0)</f>
        <v>0</v>
      </c>
      <c r="M2562">
        <f>MAX('SPX data'!$G2557-M$7,0)</f>
        <v>0</v>
      </c>
      <c r="N2562">
        <f>MAX('SPX data'!$G2557-N$7,0)</f>
        <v>0</v>
      </c>
      <c r="O2562">
        <f>MAX('SPX data'!$G2557-O$7,0)</f>
        <v>0</v>
      </c>
      <c r="P2562">
        <f>MAX('SPX data'!$G2557-P$7,0)</f>
        <v>0</v>
      </c>
      <c r="Q2562">
        <f>MAX('SPX data'!$G2557-Q$7,0)</f>
        <v>0</v>
      </c>
      <c r="R2562">
        <f>MAX('SPX data'!$G2557-R$7,0)</f>
        <v>0</v>
      </c>
      <c r="S2562">
        <f>MAX('SPX data'!$G2557-S$7,0)</f>
        <v>0</v>
      </c>
      <c r="T2562">
        <f>MAX('SPX data'!$G2557-T$7,0)</f>
        <v>0</v>
      </c>
      <c r="U2562">
        <f>MAX('SPX data'!$G2557-U$7,0)</f>
        <v>0</v>
      </c>
      <c r="V2562">
        <f>MAX('SPX data'!$G2557-V$7,0)</f>
        <v>0</v>
      </c>
    </row>
    <row r="2563" spans="1:22" x14ac:dyDescent="0.25">
      <c r="A2563" s="1">
        <f>'SPX data'!A2558</f>
        <v>38660</v>
      </c>
      <c r="B2563">
        <f>MAX('SPX data'!$G2558-B$7,0)</f>
        <v>0</v>
      </c>
      <c r="C2563">
        <f>MAX('SPX data'!$G2558-C$7,0)</f>
        <v>0</v>
      </c>
      <c r="D2563">
        <f>MAX('SPX data'!$G2558-D$7,0)</f>
        <v>0</v>
      </c>
      <c r="E2563">
        <f>MAX('SPX data'!$G2558-E$7,0)</f>
        <v>0</v>
      </c>
      <c r="F2563">
        <f>MAX('SPX data'!$G2558-F$7,0)</f>
        <v>0</v>
      </c>
      <c r="G2563">
        <f>MAX('SPX data'!$G2558-G$7,0)</f>
        <v>0</v>
      </c>
      <c r="H2563">
        <f>MAX('SPX data'!$G2558-H$7,0)</f>
        <v>0</v>
      </c>
      <c r="I2563">
        <f>MAX('SPX data'!$G2558-I$7,0)</f>
        <v>0</v>
      </c>
      <c r="J2563">
        <f>MAX('SPX data'!$G2558-J$7,0)</f>
        <v>0</v>
      </c>
      <c r="K2563">
        <f>MAX('SPX data'!$G2558-K$7,0)</f>
        <v>0</v>
      </c>
      <c r="L2563">
        <f>MAX('SPX data'!$G2558-L$7,0)</f>
        <v>0</v>
      </c>
      <c r="M2563">
        <f>MAX('SPX data'!$G2558-M$7,0)</f>
        <v>0</v>
      </c>
      <c r="N2563">
        <f>MAX('SPX data'!$G2558-N$7,0)</f>
        <v>0</v>
      </c>
      <c r="O2563">
        <f>MAX('SPX data'!$G2558-O$7,0)</f>
        <v>0</v>
      </c>
      <c r="P2563">
        <f>MAX('SPX data'!$G2558-P$7,0)</f>
        <v>0</v>
      </c>
      <c r="Q2563">
        <f>MAX('SPX data'!$G2558-Q$7,0)</f>
        <v>0</v>
      </c>
      <c r="R2563">
        <f>MAX('SPX data'!$G2558-R$7,0)</f>
        <v>0</v>
      </c>
      <c r="S2563">
        <f>MAX('SPX data'!$G2558-S$7,0)</f>
        <v>0</v>
      </c>
      <c r="T2563">
        <f>MAX('SPX data'!$G2558-T$7,0)</f>
        <v>0</v>
      </c>
      <c r="U2563">
        <f>MAX('SPX data'!$G2558-U$7,0)</f>
        <v>0</v>
      </c>
      <c r="V2563">
        <f>MAX('SPX data'!$G2558-V$7,0)</f>
        <v>0</v>
      </c>
    </row>
    <row r="2564" spans="1:22" x14ac:dyDescent="0.25">
      <c r="A2564" s="1">
        <f>'SPX data'!A2559</f>
        <v>38659</v>
      </c>
      <c r="B2564">
        <f>MAX('SPX data'!$G2559-B$7,0)</f>
        <v>0</v>
      </c>
      <c r="C2564">
        <f>MAX('SPX data'!$G2559-C$7,0)</f>
        <v>0</v>
      </c>
      <c r="D2564">
        <f>MAX('SPX data'!$G2559-D$7,0)</f>
        <v>0</v>
      </c>
      <c r="E2564">
        <f>MAX('SPX data'!$G2559-E$7,0)</f>
        <v>0</v>
      </c>
      <c r="F2564">
        <f>MAX('SPX data'!$G2559-F$7,0)</f>
        <v>0</v>
      </c>
      <c r="G2564">
        <f>MAX('SPX data'!$G2559-G$7,0)</f>
        <v>0</v>
      </c>
      <c r="H2564">
        <f>MAX('SPX data'!$G2559-H$7,0)</f>
        <v>0</v>
      </c>
      <c r="I2564">
        <f>MAX('SPX data'!$G2559-I$7,0)</f>
        <v>0</v>
      </c>
      <c r="J2564">
        <f>MAX('SPX data'!$G2559-J$7,0)</f>
        <v>0</v>
      </c>
      <c r="K2564">
        <f>MAX('SPX data'!$G2559-K$7,0)</f>
        <v>0</v>
      </c>
      <c r="L2564">
        <f>MAX('SPX data'!$G2559-L$7,0)</f>
        <v>0</v>
      </c>
      <c r="M2564">
        <f>MAX('SPX data'!$G2559-M$7,0)</f>
        <v>0</v>
      </c>
      <c r="N2564">
        <f>MAX('SPX data'!$G2559-N$7,0)</f>
        <v>0</v>
      </c>
      <c r="O2564">
        <f>MAX('SPX data'!$G2559-O$7,0)</f>
        <v>0</v>
      </c>
      <c r="P2564">
        <f>MAX('SPX data'!$G2559-P$7,0)</f>
        <v>0</v>
      </c>
      <c r="Q2564">
        <f>MAX('SPX data'!$G2559-Q$7,0)</f>
        <v>0</v>
      </c>
      <c r="R2564">
        <f>MAX('SPX data'!$G2559-R$7,0)</f>
        <v>0</v>
      </c>
      <c r="S2564">
        <f>MAX('SPX data'!$G2559-S$7,0)</f>
        <v>0</v>
      </c>
      <c r="T2564">
        <f>MAX('SPX data'!$G2559-T$7,0)</f>
        <v>0</v>
      </c>
      <c r="U2564">
        <f>MAX('SPX data'!$G2559-U$7,0)</f>
        <v>0</v>
      </c>
      <c r="V2564">
        <f>MAX('SPX data'!$G2559-V$7,0)</f>
        <v>0</v>
      </c>
    </row>
    <row r="2565" spans="1:22" x14ac:dyDescent="0.25">
      <c r="A2565" s="1">
        <f>'SPX data'!A2560</f>
        <v>38658</v>
      </c>
      <c r="B2565">
        <f>MAX('SPX data'!$G2560-B$7,0)</f>
        <v>0</v>
      </c>
      <c r="C2565">
        <f>MAX('SPX data'!$G2560-C$7,0)</f>
        <v>0</v>
      </c>
      <c r="D2565">
        <f>MAX('SPX data'!$G2560-D$7,0)</f>
        <v>0</v>
      </c>
      <c r="E2565">
        <f>MAX('SPX data'!$G2560-E$7,0)</f>
        <v>0</v>
      </c>
      <c r="F2565">
        <f>MAX('SPX data'!$G2560-F$7,0)</f>
        <v>0</v>
      </c>
      <c r="G2565">
        <f>MAX('SPX data'!$G2560-G$7,0)</f>
        <v>0</v>
      </c>
      <c r="H2565">
        <f>MAX('SPX data'!$G2560-H$7,0)</f>
        <v>0</v>
      </c>
      <c r="I2565">
        <f>MAX('SPX data'!$G2560-I$7,0)</f>
        <v>0</v>
      </c>
      <c r="J2565">
        <f>MAX('SPX data'!$G2560-J$7,0)</f>
        <v>0</v>
      </c>
      <c r="K2565">
        <f>MAX('SPX data'!$G2560-K$7,0)</f>
        <v>0</v>
      </c>
      <c r="L2565">
        <f>MAX('SPX data'!$G2560-L$7,0)</f>
        <v>0</v>
      </c>
      <c r="M2565">
        <f>MAX('SPX data'!$G2560-M$7,0)</f>
        <v>0</v>
      </c>
      <c r="N2565">
        <f>MAX('SPX data'!$G2560-N$7,0)</f>
        <v>0</v>
      </c>
      <c r="O2565">
        <f>MAX('SPX data'!$G2560-O$7,0)</f>
        <v>0</v>
      </c>
      <c r="P2565">
        <f>MAX('SPX data'!$G2560-P$7,0)</f>
        <v>0</v>
      </c>
      <c r="Q2565">
        <f>MAX('SPX data'!$G2560-Q$7,0)</f>
        <v>0</v>
      </c>
      <c r="R2565">
        <f>MAX('SPX data'!$G2560-R$7,0)</f>
        <v>0</v>
      </c>
      <c r="S2565">
        <f>MAX('SPX data'!$G2560-S$7,0)</f>
        <v>0</v>
      </c>
      <c r="T2565">
        <f>MAX('SPX data'!$G2560-T$7,0)</f>
        <v>0</v>
      </c>
      <c r="U2565">
        <f>MAX('SPX data'!$G2560-U$7,0)</f>
        <v>0</v>
      </c>
      <c r="V2565">
        <f>MAX('SPX data'!$G2560-V$7,0)</f>
        <v>0</v>
      </c>
    </row>
    <row r="2566" spans="1:22" x14ac:dyDescent="0.25">
      <c r="A2566" s="1">
        <f>'SPX data'!A2561</f>
        <v>38657</v>
      </c>
      <c r="B2566">
        <f>MAX('SPX data'!$G2561-B$7,0)</f>
        <v>0</v>
      </c>
      <c r="C2566">
        <f>MAX('SPX data'!$G2561-C$7,0)</f>
        <v>0</v>
      </c>
      <c r="D2566">
        <f>MAX('SPX data'!$G2561-D$7,0)</f>
        <v>0</v>
      </c>
      <c r="E2566">
        <f>MAX('SPX data'!$G2561-E$7,0)</f>
        <v>0</v>
      </c>
      <c r="F2566">
        <f>MAX('SPX data'!$G2561-F$7,0)</f>
        <v>0</v>
      </c>
      <c r="G2566">
        <f>MAX('SPX data'!$G2561-G$7,0)</f>
        <v>0</v>
      </c>
      <c r="H2566">
        <f>MAX('SPX data'!$G2561-H$7,0)</f>
        <v>0</v>
      </c>
      <c r="I2566">
        <f>MAX('SPX data'!$G2561-I$7,0)</f>
        <v>0</v>
      </c>
      <c r="J2566">
        <f>MAX('SPX data'!$G2561-J$7,0)</f>
        <v>0</v>
      </c>
      <c r="K2566">
        <f>MAX('SPX data'!$G2561-K$7,0)</f>
        <v>0</v>
      </c>
      <c r="L2566">
        <f>MAX('SPX data'!$G2561-L$7,0)</f>
        <v>0</v>
      </c>
      <c r="M2566">
        <f>MAX('SPX data'!$G2561-M$7,0)</f>
        <v>0</v>
      </c>
      <c r="N2566">
        <f>MAX('SPX data'!$G2561-N$7,0)</f>
        <v>0</v>
      </c>
      <c r="O2566">
        <f>MAX('SPX data'!$G2561-O$7,0)</f>
        <v>0</v>
      </c>
      <c r="P2566">
        <f>MAX('SPX data'!$G2561-P$7,0)</f>
        <v>0</v>
      </c>
      <c r="Q2566">
        <f>MAX('SPX data'!$G2561-Q$7,0)</f>
        <v>0</v>
      </c>
      <c r="R2566">
        <f>MAX('SPX data'!$G2561-R$7,0)</f>
        <v>0</v>
      </c>
      <c r="S2566">
        <f>MAX('SPX data'!$G2561-S$7,0)</f>
        <v>0</v>
      </c>
      <c r="T2566">
        <f>MAX('SPX data'!$G2561-T$7,0)</f>
        <v>0</v>
      </c>
      <c r="U2566">
        <f>MAX('SPX data'!$G2561-U$7,0)</f>
        <v>0</v>
      </c>
      <c r="V2566">
        <f>MAX('SPX data'!$G2561-V$7,0)</f>
        <v>0</v>
      </c>
    </row>
    <row r="2567" spans="1:22" x14ac:dyDescent="0.25">
      <c r="A2567" s="1">
        <f>'SPX data'!A2562</f>
        <v>38656</v>
      </c>
      <c r="B2567">
        <f>MAX('SPX data'!$G2562-B$7,0)</f>
        <v>0</v>
      </c>
      <c r="C2567">
        <f>MAX('SPX data'!$G2562-C$7,0)</f>
        <v>0</v>
      </c>
      <c r="D2567">
        <f>MAX('SPX data'!$G2562-D$7,0)</f>
        <v>0</v>
      </c>
      <c r="E2567">
        <f>MAX('SPX data'!$G2562-E$7,0)</f>
        <v>0</v>
      </c>
      <c r="F2567">
        <f>MAX('SPX data'!$G2562-F$7,0)</f>
        <v>0</v>
      </c>
      <c r="G2567">
        <f>MAX('SPX data'!$G2562-G$7,0)</f>
        <v>0</v>
      </c>
      <c r="H2567">
        <f>MAX('SPX data'!$G2562-H$7,0)</f>
        <v>0</v>
      </c>
      <c r="I2567">
        <f>MAX('SPX data'!$G2562-I$7,0)</f>
        <v>0</v>
      </c>
      <c r="J2567">
        <f>MAX('SPX data'!$G2562-J$7,0)</f>
        <v>0</v>
      </c>
      <c r="K2567">
        <f>MAX('SPX data'!$G2562-K$7,0)</f>
        <v>0</v>
      </c>
      <c r="L2567">
        <f>MAX('SPX data'!$G2562-L$7,0)</f>
        <v>0</v>
      </c>
      <c r="M2567">
        <f>MAX('SPX data'!$G2562-M$7,0)</f>
        <v>0</v>
      </c>
      <c r="N2567">
        <f>MAX('SPX data'!$G2562-N$7,0)</f>
        <v>0</v>
      </c>
      <c r="O2567">
        <f>MAX('SPX data'!$G2562-O$7,0)</f>
        <v>0</v>
      </c>
      <c r="P2567">
        <f>MAX('SPX data'!$G2562-P$7,0)</f>
        <v>0</v>
      </c>
      <c r="Q2567">
        <f>MAX('SPX data'!$G2562-Q$7,0)</f>
        <v>0</v>
      </c>
      <c r="R2567">
        <f>MAX('SPX data'!$G2562-R$7,0)</f>
        <v>0</v>
      </c>
      <c r="S2567">
        <f>MAX('SPX data'!$G2562-S$7,0)</f>
        <v>0</v>
      </c>
      <c r="T2567">
        <f>MAX('SPX data'!$G2562-T$7,0)</f>
        <v>0</v>
      </c>
      <c r="U2567">
        <f>MAX('SPX data'!$G2562-U$7,0)</f>
        <v>0</v>
      </c>
      <c r="V2567">
        <f>MAX('SPX data'!$G2562-V$7,0)</f>
        <v>0</v>
      </c>
    </row>
    <row r="2568" spans="1:22" x14ac:dyDescent="0.25">
      <c r="A2568" s="1">
        <f>'SPX data'!A2563</f>
        <v>38653</v>
      </c>
      <c r="B2568">
        <f>MAX('SPX data'!$G2563-B$7,0)</f>
        <v>0</v>
      </c>
      <c r="C2568">
        <f>MAX('SPX data'!$G2563-C$7,0)</f>
        <v>0</v>
      </c>
      <c r="D2568">
        <f>MAX('SPX data'!$G2563-D$7,0)</f>
        <v>0</v>
      </c>
      <c r="E2568">
        <f>MAX('SPX data'!$G2563-E$7,0)</f>
        <v>0</v>
      </c>
      <c r="F2568">
        <f>MAX('SPX data'!$G2563-F$7,0)</f>
        <v>0</v>
      </c>
      <c r="G2568">
        <f>MAX('SPX data'!$G2563-G$7,0)</f>
        <v>0</v>
      </c>
      <c r="H2568">
        <f>MAX('SPX data'!$G2563-H$7,0)</f>
        <v>0</v>
      </c>
      <c r="I2568">
        <f>MAX('SPX data'!$G2563-I$7,0)</f>
        <v>0</v>
      </c>
      <c r="J2568">
        <f>MAX('SPX data'!$G2563-J$7,0)</f>
        <v>0</v>
      </c>
      <c r="K2568">
        <f>MAX('SPX data'!$G2563-K$7,0)</f>
        <v>0</v>
      </c>
      <c r="L2568">
        <f>MAX('SPX data'!$G2563-L$7,0)</f>
        <v>0</v>
      </c>
      <c r="M2568">
        <f>MAX('SPX data'!$G2563-M$7,0)</f>
        <v>0</v>
      </c>
      <c r="N2568">
        <f>MAX('SPX data'!$G2563-N$7,0)</f>
        <v>0</v>
      </c>
      <c r="O2568">
        <f>MAX('SPX data'!$G2563-O$7,0)</f>
        <v>0</v>
      </c>
      <c r="P2568">
        <f>MAX('SPX data'!$G2563-P$7,0)</f>
        <v>0</v>
      </c>
      <c r="Q2568">
        <f>MAX('SPX data'!$G2563-Q$7,0)</f>
        <v>0</v>
      </c>
      <c r="R2568">
        <f>MAX('SPX data'!$G2563-R$7,0)</f>
        <v>0</v>
      </c>
      <c r="S2568">
        <f>MAX('SPX data'!$G2563-S$7,0)</f>
        <v>0</v>
      </c>
      <c r="T2568">
        <f>MAX('SPX data'!$G2563-T$7,0)</f>
        <v>0</v>
      </c>
      <c r="U2568">
        <f>MAX('SPX data'!$G2563-U$7,0)</f>
        <v>0</v>
      </c>
      <c r="V2568">
        <f>MAX('SPX data'!$G2563-V$7,0)</f>
        <v>0</v>
      </c>
    </row>
    <row r="2569" spans="1:22" x14ac:dyDescent="0.25">
      <c r="A2569" s="1">
        <f>'SPX data'!A2564</f>
        <v>38652</v>
      </c>
      <c r="B2569">
        <f>MAX('SPX data'!$G2564-B$7,0)</f>
        <v>5.3048262114686537E-4</v>
      </c>
      <c r="C2569">
        <f>MAX('SPX data'!$G2564-C$7,0)</f>
        <v>0</v>
      </c>
      <c r="D2569">
        <f>MAX('SPX data'!$G2564-D$7,0)</f>
        <v>0</v>
      </c>
      <c r="E2569">
        <f>MAX('SPX data'!$G2564-E$7,0)</f>
        <v>0</v>
      </c>
      <c r="F2569">
        <f>MAX('SPX data'!$G2564-F$7,0)</f>
        <v>0</v>
      </c>
      <c r="G2569">
        <f>MAX('SPX data'!$G2564-G$7,0)</f>
        <v>0</v>
      </c>
      <c r="H2569">
        <f>MAX('SPX data'!$G2564-H$7,0)</f>
        <v>0</v>
      </c>
      <c r="I2569">
        <f>MAX('SPX data'!$G2564-I$7,0)</f>
        <v>0</v>
      </c>
      <c r="J2569">
        <f>MAX('SPX data'!$G2564-J$7,0)</f>
        <v>0</v>
      </c>
      <c r="K2569">
        <f>MAX('SPX data'!$G2564-K$7,0)</f>
        <v>0</v>
      </c>
      <c r="L2569">
        <f>MAX('SPX data'!$G2564-L$7,0)</f>
        <v>0</v>
      </c>
      <c r="M2569">
        <f>MAX('SPX data'!$G2564-M$7,0)</f>
        <v>0</v>
      </c>
      <c r="N2569">
        <f>MAX('SPX data'!$G2564-N$7,0)</f>
        <v>0</v>
      </c>
      <c r="O2569">
        <f>MAX('SPX data'!$G2564-O$7,0)</f>
        <v>0</v>
      </c>
      <c r="P2569">
        <f>MAX('SPX data'!$G2564-P$7,0)</f>
        <v>0</v>
      </c>
      <c r="Q2569">
        <f>MAX('SPX data'!$G2564-Q$7,0)</f>
        <v>0</v>
      </c>
      <c r="R2569">
        <f>MAX('SPX data'!$G2564-R$7,0)</f>
        <v>0</v>
      </c>
      <c r="S2569">
        <f>MAX('SPX data'!$G2564-S$7,0)</f>
        <v>0</v>
      </c>
      <c r="T2569">
        <f>MAX('SPX data'!$G2564-T$7,0)</f>
        <v>0</v>
      </c>
      <c r="U2569">
        <f>MAX('SPX data'!$G2564-U$7,0)</f>
        <v>0</v>
      </c>
      <c r="V2569">
        <f>MAX('SPX data'!$G2564-V$7,0)</f>
        <v>0</v>
      </c>
    </row>
    <row r="2570" spans="1:22" x14ac:dyDescent="0.25">
      <c r="A2570" s="1">
        <f>'SPX data'!A2565</f>
        <v>38651</v>
      </c>
      <c r="B2570">
        <f>MAX('SPX data'!$G2565-B$7,0)</f>
        <v>0</v>
      </c>
      <c r="C2570">
        <f>MAX('SPX data'!$G2565-C$7,0)</f>
        <v>0</v>
      </c>
      <c r="D2570">
        <f>MAX('SPX data'!$G2565-D$7,0)</f>
        <v>0</v>
      </c>
      <c r="E2570">
        <f>MAX('SPX data'!$G2565-E$7,0)</f>
        <v>0</v>
      </c>
      <c r="F2570">
        <f>MAX('SPX data'!$G2565-F$7,0)</f>
        <v>0</v>
      </c>
      <c r="G2570">
        <f>MAX('SPX data'!$G2565-G$7,0)</f>
        <v>0</v>
      </c>
      <c r="H2570">
        <f>MAX('SPX data'!$G2565-H$7,0)</f>
        <v>0</v>
      </c>
      <c r="I2570">
        <f>MAX('SPX data'!$G2565-I$7,0)</f>
        <v>0</v>
      </c>
      <c r="J2570">
        <f>MAX('SPX data'!$G2565-J$7,0)</f>
        <v>0</v>
      </c>
      <c r="K2570">
        <f>MAX('SPX data'!$G2565-K$7,0)</f>
        <v>0</v>
      </c>
      <c r="L2570">
        <f>MAX('SPX data'!$G2565-L$7,0)</f>
        <v>0</v>
      </c>
      <c r="M2570">
        <f>MAX('SPX data'!$G2565-M$7,0)</f>
        <v>0</v>
      </c>
      <c r="N2570">
        <f>MAX('SPX data'!$G2565-N$7,0)</f>
        <v>0</v>
      </c>
      <c r="O2570">
        <f>MAX('SPX data'!$G2565-O$7,0)</f>
        <v>0</v>
      </c>
      <c r="P2570">
        <f>MAX('SPX data'!$G2565-P$7,0)</f>
        <v>0</v>
      </c>
      <c r="Q2570">
        <f>MAX('SPX data'!$G2565-Q$7,0)</f>
        <v>0</v>
      </c>
      <c r="R2570">
        <f>MAX('SPX data'!$G2565-R$7,0)</f>
        <v>0</v>
      </c>
      <c r="S2570">
        <f>MAX('SPX data'!$G2565-S$7,0)</f>
        <v>0</v>
      </c>
      <c r="T2570">
        <f>MAX('SPX data'!$G2565-T$7,0)</f>
        <v>0</v>
      </c>
      <c r="U2570">
        <f>MAX('SPX data'!$G2565-U$7,0)</f>
        <v>0</v>
      </c>
      <c r="V2570">
        <f>MAX('SPX data'!$G2565-V$7,0)</f>
        <v>0</v>
      </c>
    </row>
    <row r="2571" spans="1:22" x14ac:dyDescent="0.25">
      <c r="A2571" s="1">
        <f>'SPX data'!A2566</f>
        <v>38650</v>
      </c>
      <c r="B2571">
        <f>MAX('SPX data'!$G2566-B$7,0)</f>
        <v>0</v>
      </c>
      <c r="C2571">
        <f>MAX('SPX data'!$G2566-C$7,0)</f>
        <v>0</v>
      </c>
      <c r="D2571">
        <f>MAX('SPX data'!$G2566-D$7,0)</f>
        <v>0</v>
      </c>
      <c r="E2571">
        <f>MAX('SPX data'!$G2566-E$7,0)</f>
        <v>0</v>
      </c>
      <c r="F2571">
        <f>MAX('SPX data'!$G2566-F$7,0)</f>
        <v>0</v>
      </c>
      <c r="G2571">
        <f>MAX('SPX data'!$G2566-G$7,0)</f>
        <v>0</v>
      </c>
      <c r="H2571">
        <f>MAX('SPX data'!$G2566-H$7,0)</f>
        <v>0</v>
      </c>
      <c r="I2571">
        <f>MAX('SPX data'!$G2566-I$7,0)</f>
        <v>0</v>
      </c>
      <c r="J2571">
        <f>MAX('SPX data'!$G2566-J$7,0)</f>
        <v>0</v>
      </c>
      <c r="K2571">
        <f>MAX('SPX data'!$G2566-K$7,0)</f>
        <v>0</v>
      </c>
      <c r="L2571">
        <f>MAX('SPX data'!$G2566-L$7,0)</f>
        <v>0</v>
      </c>
      <c r="M2571">
        <f>MAX('SPX data'!$G2566-M$7,0)</f>
        <v>0</v>
      </c>
      <c r="N2571">
        <f>MAX('SPX data'!$G2566-N$7,0)</f>
        <v>0</v>
      </c>
      <c r="O2571">
        <f>MAX('SPX data'!$G2566-O$7,0)</f>
        <v>0</v>
      </c>
      <c r="P2571">
        <f>MAX('SPX data'!$G2566-P$7,0)</f>
        <v>0</v>
      </c>
      <c r="Q2571">
        <f>MAX('SPX data'!$G2566-Q$7,0)</f>
        <v>0</v>
      </c>
      <c r="R2571">
        <f>MAX('SPX data'!$G2566-R$7,0)</f>
        <v>0</v>
      </c>
      <c r="S2571">
        <f>MAX('SPX data'!$G2566-S$7,0)</f>
        <v>0</v>
      </c>
      <c r="T2571">
        <f>MAX('SPX data'!$G2566-T$7,0)</f>
        <v>0</v>
      </c>
      <c r="U2571">
        <f>MAX('SPX data'!$G2566-U$7,0)</f>
        <v>0</v>
      </c>
      <c r="V2571">
        <f>MAX('SPX data'!$G2566-V$7,0)</f>
        <v>0</v>
      </c>
    </row>
    <row r="2572" spans="1:22" x14ac:dyDescent="0.25">
      <c r="A2572" s="1">
        <f>'SPX data'!A2567</f>
        <v>38649</v>
      </c>
      <c r="B2572">
        <f>MAX('SPX data'!$G2567-B$7,0)</f>
        <v>0</v>
      </c>
      <c r="C2572">
        <f>MAX('SPX data'!$G2567-C$7,0)</f>
        <v>0</v>
      </c>
      <c r="D2572">
        <f>MAX('SPX data'!$G2567-D$7,0)</f>
        <v>0</v>
      </c>
      <c r="E2572">
        <f>MAX('SPX data'!$G2567-E$7,0)</f>
        <v>0</v>
      </c>
      <c r="F2572">
        <f>MAX('SPX data'!$G2567-F$7,0)</f>
        <v>0</v>
      </c>
      <c r="G2572">
        <f>MAX('SPX data'!$G2567-G$7,0)</f>
        <v>0</v>
      </c>
      <c r="H2572">
        <f>MAX('SPX data'!$G2567-H$7,0)</f>
        <v>0</v>
      </c>
      <c r="I2572">
        <f>MAX('SPX data'!$G2567-I$7,0)</f>
        <v>0</v>
      </c>
      <c r="J2572">
        <f>MAX('SPX data'!$G2567-J$7,0)</f>
        <v>0</v>
      </c>
      <c r="K2572">
        <f>MAX('SPX data'!$G2567-K$7,0)</f>
        <v>0</v>
      </c>
      <c r="L2572">
        <f>MAX('SPX data'!$G2567-L$7,0)</f>
        <v>0</v>
      </c>
      <c r="M2572">
        <f>MAX('SPX data'!$G2567-M$7,0)</f>
        <v>0</v>
      </c>
      <c r="N2572">
        <f>MAX('SPX data'!$G2567-N$7,0)</f>
        <v>0</v>
      </c>
      <c r="O2572">
        <f>MAX('SPX data'!$G2567-O$7,0)</f>
        <v>0</v>
      </c>
      <c r="P2572">
        <f>MAX('SPX data'!$G2567-P$7,0)</f>
        <v>0</v>
      </c>
      <c r="Q2572">
        <f>MAX('SPX data'!$G2567-Q$7,0)</f>
        <v>0</v>
      </c>
      <c r="R2572">
        <f>MAX('SPX data'!$G2567-R$7,0)</f>
        <v>0</v>
      </c>
      <c r="S2572">
        <f>MAX('SPX data'!$G2567-S$7,0)</f>
        <v>0</v>
      </c>
      <c r="T2572">
        <f>MAX('SPX data'!$G2567-T$7,0)</f>
        <v>0</v>
      </c>
      <c r="U2572">
        <f>MAX('SPX data'!$G2567-U$7,0)</f>
        <v>0</v>
      </c>
      <c r="V2572">
        <f>MAX('SPX data'!$G2567-V$7,0)</f>
        <v>0</v>
      </c>
    </row>
    <row r="2573" spans="1:22" x14ac:dyDescent="0.25">
      <c r="A2573" s="1">
        <f>'SPX data'!A2568</f>
        <v>38646</v>
      </c>
      <c r="B2573">
        <f>MAX('SPX data'!$G2568-B$7,0)</f>
        <v>0</v>
      </c>
      <c r="C2573">
        <f>MAX('SPX data'!$G2568-C$7,0)</f>
        <v>0</v>
      </c>
      <c r="D2573">
        <f>MAX('SPX data'!$G2568-D$7,0)</f>
        <v>0</v>
      </c>
      <c r="E2573">
        <f>MAX('SPX data'!$G2568-E$7,0)</f>
        <v>0</v>
      </c>
      <c r="F2573">
        <f>MAX('SPX data'!$G2568-F$7,0)</f>
        <v>0</v>
      </c>
      <c r="G2573">
        <f>MAX('SPX data'!$G2568-G$7,0)</f>
        <v>0</v>
      </c>
      <c r="H2573">
        <f>MAX('SPX data'!$G2568-H$7,0)</f>
        <v>0</v>
      </c>
      <c r="I2573">
        <f>MAX('SPX data'!$G2568-I$7,0)</f>
        <v>0</v>
      </c>
      <c r="J2573">
        <f>MAX('SPX data'!$G2568-J$7,0)</f>
        <v>0</v>
      </c>
      <c r="K2573">
        <f>MAX('SPX data'!$G2568-K$7,0)</f>
        <v>0</v>
      </c>
      <c r="L2573">
        <f>MAX('SPX data'!$G2568-L$7,0)</f>
        <v>0</v>
      </c>
      <c r="M2573">
        <f>MAX('SPX data'!$G2568-M$7,0)</f>
        <v>0</v>
      </c>
      <c r="N2573">
        <f>MAX('SPX data'!$G2568-N$7,0)</f>
        <v>0</v>
      </c>
      <c r="O2573">
        <f>MAX('SPX data'!$G2568-O$7,0)</f>
        <v>0</v>
      </c>
      <c r="P2573">
        <f>MAX('SPX data'!$G2568-P$7,0)</f>
        <v>0</v>
      </c>
      <c r="Q2573">
        <f>MAX('SPX data'!$G2568-Q$7,0)</f>
        <v>0</v>
      </c>
      <c r="R2573">
        <f>MAX('SPX data'!$G2568-R$7,0)</f>
        <v>0</v>
      </c>
      <c r="S2573">
        <f>MAX('SPX data'!$G2568-S$7,0)</f>
        <v>0</v>
      </c>
      <c r="T2573">
        <f>MAX('SPX data'!$G2568-T$7,0)</f>
        <v>0</v>
      </c>
      <c r="U2573">
        <f>MAX('SPX data'!$G2568-U$7,0)</f>
        <v>0</v>
      </c>
      <c r="V2573">
        <f>MAX('SPX data'!$G2568-V$7,0)</f>
        <v>0</v>
      </c>
    </row>
    <row r="2574" spans="1:22" x14ac:dyDescent="0.25">
      <c r="A2574" s="1">
        <f>'SPX data'!A2569</f>
        <v>38645</v>
      </c>
      <c r="B2574">
        <f>MAX('SPX data'!$G2569-B$7,0)</f>
        <v>5.1336417269831069E-3</v>
      </c>
      <c r="C2574">
        <f>MAX('SPX data'!$G2569-C$7,0)</f>
        <v>3.1336417269831069E-3</v>
      </c>
      <c r="D2574">
        <f>MAX('SPX data'!$G2569-D$7,0)</f>
        <v>1.1336417269831069E-3</v>
      </c>
      <c r="E2574">
        <f>MAX('SPX data'!$G2569-E$7,0)</f>
        <v>0</v>
      </c>
      <c r="F2574">
        <f>MAX('SPX data'!$G2569-F$7,0)</f>
        <v>0</v>
      </c>
      <c r="G2574">
        <f>MAX('SPX data'!$G2569-G$7,0)</f>
        <v>0</v>
      </c>
      <c r="H2574">
        <f>MAX('SPX data'!$G2569-H$7,0)</f>
        <v>0</v>
      </c>
      <c r="I2574">
        <f>MAX('SPX data'!$G2569-I$7,0)</f>
        <v>0</v>
      </c>
      <c r="J2574">
        <f>MAX('SPX data'!$G2569-J$7,0)</f>
        <v>0</v>
      </c>
      <c r="K2574">
        <f>MAX('SPX data'!$G2569-K$7,0)</f>
        <v>0</v>
      </c>
      <c r="L2574">
        <f>MAX('SPX data'!$G2569-L$7,0)</f>
        <v>0</v>
      </c>
      <c r="M2574">
        <f>MAX('SPX data'!$G2569-M$7,0)</f>
        <v>0</v>
      </c>
      <c r="N2574">
        <f>MAX('SPX data'!$G2569-N$7,0)</f>
        <v>0</v>
      </c>
      <c r="O2574">
        <f>MAX('SPX data'!$G2569-O$7,0)</f>
        <v>0</v>
      </c>
      <c r="P2574">
        <f>MAX('SPX data'!$G2569-P$7,0)</f>
        <v>0</v>
      </c>
      <c r="Q2574">
        <f>MAX('SPX data'!$G2569-Q$7,0)</f>
        <v>0</v>
      </c>
      <c r="R2574">
        <f>MAX('SPX data'!$G2569-R$7,0)</f>
        <v>0</v>
      </c>
      <c r="S2574">
        <f>MAX('SPX data'!$G2569-S$7,0)</f>
        <v>0</v>
      </c>
      <c r="T2574">
        <f>MAX('SPX data'!$G2569-T$7,0)</f>
        <v>0</v>
      </c>
      <c r="U2574">
        <f>MAX('SPX data'!$G2569-U$7,0)</f>
        <v>0</v>
      </c>
      <c r="V2574">
        <f>MAX('SPX data'!$G2569-V$7,0)</f>
        <v>0</v>
      </c>
    </row>
    <row r="2575" spans="1:22" x14ac:dyDescent="0.25">
      <c r="A2575" s="1">
        <f>'SPX data'!A2570</f>
        <v>38644</v>
      </c>
      <c r="B2575">
        <f>MAX('SPX data'!$G2570-B$7,0)</f>
        <v>0</v>
      </c>
      <c r="C2575">
        <f>MAX('SPX data'!$G2570-C$7,0)</f>
        <v>0</v>
      </c>
      <c r="D2575">
        <f>MAX('SPX data'!$G2570-D$7,0)</f>
        <v>0</v>
      </c>
      <c r="E2575">
        <f>MAX('SPX data'!$G2570-E$7,0)</f>
        <v>0</v>
      </c>
      <c r="F2575">
        <f>MAX('SPX data'!$G2570-F$7,0)</f>
        <v>0</v>
      </c>
      <c r="G2575">
        <f>MAX('SPX data'!$G2570-G$7,0)</f>
        <v>0</v>
      </c>
      <c r="H2575">
        <f>MAX('SPX data'!$G2570-H$7,0)</f>
        <v>0</v>
      </c>
      <c r="I2575">
        <f>MAX('SPX data'!$G2570-I$7,0)</f>
        <v>0</v>
      </c>
      <c r="J2575">
        <f>MAX('SPX data'!$G2570-J$7,0)</f>
        <v>0</v>
      </c>
      <c r="K2575">
        <f>MAX('SPX data'!$G2570-K$7,0)</f>
        <v>0</v>
      </c>
      <c r="L2575">
        <f>MAX('SPX data'!$G2570-L$7,0)</f>
        <v>0</v>
      </c>
      <c r="M2575">
        <f>MAX('SPX data'!$G2570-M$7,0)</f>
        <v>0</v>
      </c>
      <c r="N2575">
        <f>MAX('SPX data'!$G2570-N$7,0)</f>
        <v>0</v>
      </c>
      <c r="O2575">
        <f>MAX('SPX data'!$G2570-O$7,0)</f>
        <v>0</v>
      </c>
      <c r="P2575">
        <f>MAX('SPX data'!$G2570-P$7,0)</f>
        <v>0</v>
      </c>
      <c r="Q2575">
        <f>MAX('SPX data'!$G2570-Q$7,0)</f>
        <v>0</v>
      </c>
      <c r="R2575">
        <f>MAX('SPX data'!$G2570-R$7,0)</f>
        <v>0</v>
      </c>
      <c r="S2575">
        <f>MAX('SPX data'!$G2570-S$7,0)</f>
        <v>0</v>
      </c>
      <c r="T2575">
        <f>MAX('SPX data'!$G2570-T$7,0)</f>
        <v>0</v>
      </c>
      <c r="U2575">
        <f>MAX('SPX data'!$G2570-U$7,0)</f>
        <v>0</v>
      </c>
      <c r="V2575">
        <f>MAX('SPX data'!$G2570-V$7,0)</f>
        <v>0</v>
      </c>
    </row>
    <row r="2576" spans="1:22" x14ac:dyDescent="0.25">
      <c r="A2576" s="1">
        <f>'SPX data'!A2571</f>
        <v>38643</v>
      </c>
      <c r="B2576">
        <f>MAX('SPX data'!$G2571-B$7,0)</f>
        <v>1.0038063927419322E-4</v>
      </c>
      <c r="C2576">
        <f>MAX('SPX data'!$G2571-C$7,0)</f>
        <v>0</v>
      </c>
      <c r="D2576">
        <f>MAX('SPX data'!$G2571-D$7,0)</f>
        <v>0</v>
      </c>
      <c r="E2576">
        <f>MAX('SPX data'!$G2571-E$7,0)</f>
        <v>0</v>
      </c>
      <c r="F2576">
        <f>MAX('SPX data'!$G2571-F$7,0)</f>
        <v>0</v>
      </c>
      <c r="G2576">
        <f>MAX('SPX data'!$G2571-G$7,0)</f>
        <v>0</v>
      </c>
      <c r="H2576">
        <f>MAX('SPX data'!$G2571-H$7,0)</f>
        <v>0</v>
      </c>
      <c r="I2576">
        <f>MAX('SPX data'!$G2571-I$7,0)</f>
        <v>0</v>
      </c>
      <c r="J2576">
        <f>MAX('SPX data'!$G2571-J$7,0)</f>
        <v>0</v>
      </c>
      <c r="K2576">
        <f>MAX('SPX data'!$G2571-K$7,0)</f>
        <v>0</v>
      </c>
      <c r="L2576">
        <f>MAX('SPX data'!$G2571-L$7,0)</f>
        <v>0</v>
      </c>
      <c r="M2576">
        <f>MAX('SPX data'!$G2571-M$7,0)</f>
        <v>0</v>
      </c>
      <c r="N2576">
        <f>MAX('SPX data'!$G2571-N$7,0)</f>
        <v>0</v>
      </c>
      <c r="O2576">
        <f>MAX('SPX data'!$G2571-O$7,0)</f>
        <v>0</v>
      </c>
      <c r="P2576">
        <f>MAX('SPX data'!$G2571-P$7,0)</f>
        <v>0</v>
      </c>
      <c r="Q2576">
        <f>MAX('SPX data'!$G2571-Q$7,0)</f>
        <v>0</v>
      </c>
      <c r="R2576">
        <f>MAX('SPX data'!$G2571-R$7,0)</f>
        <v>0</v>
      </c>
      <c r="S2576">
        <f>MAX('SPX data'!$G2571-S$7,0)</f>
        <v>0</v>
      </c>
      <c r="T2576">
        <f>MAX('SPX data'!$G2571-T$7,0)</f>
        <v>0</v>
      </c>
      <c r="U2576">
        <f>MAX('SPX data'!$G2571-U$7,0)</f>
        <v>0</v>
      </c>
      <c r="V2576">
        <f>MAX('SPX data'!$G2571-V$7,0)</f>
        <v>0</v>
      </c>
    </row>
    <row r="2577" spans="1:22" x14ac:dyDescent="0.25">
      <c r="A2577" s="1">
        <f>'SPX data'!A2572</f>
        <v>38642</v>
      </c>
      <c r="B2577">
        <f>MAX('SPX data'!$G2572-B$7,0)</f>
        <v>0</v>
      </c>
      <c r="C2577">
        <f>MAX('SPX data'!$G2572-C$7,0)</f>
        <v>0</v>
      </c>
      <c r="D2577">
        <f>MAX('SPX data'!$G2572-D$7,0)</f>
        <v>0</v>
      </c>
      <c r="E2577">
        <f>MAX('SPX data'!$G2572-E$7,0)</f>
        <v>0</v>
      </c>
      <c r="F2577">
        <f>MAX('SPX data'!$G2572-F$7,0)</f>
        <v>0</v>
      </c>
      <c r="G2577">
        <f>MAX('SPX data'!$G2572-G$7,0)</f>
        <v>0</v>
      </c>
      <c r="H2577">
        <f>MAX('SPX data'!$G2572-H$7,0)</f>
        <v>0</v>
      </c>
      <c r="I2577">
        <f>MAX('SPX data'!$G2572-I$7,0)</f>
        <v>0</v>
      </c>
      <c r="J2577">
        <f>MAX('SPX data'!$G2572-J$7,0)</f>
        <v>0</v>
      </c>
      <c r="K2577">
        <f>MAX('SPX data'!$G2572-K$7,0)</f>
        <v>0</v>
      </c>
      <c r="L2577">
        <f>MAX('SPX data'!$G2572-L$7,0)</f>
        <v>0</v>
      </c>
      <c r="M2577">
        <f>MAX('SPX data'!$G2572-M$7,0)</f>
        <v>0</v>
      </c>
      <c r="N2577">
        <f>MAX('SPX data'!$G2572-N$7,0)</f>
        <v>0</v>
      </c>
      <c r="O2577">
        <f>MAX('SPX data'!$G2572-O$7,0)</f>
        <v>0</v>
      </c>
      <c r="P2577">
        <f>MAX('SPX data'!$G2572-P$7,0)</f>
        <v>0</v>
      </c>
      <c r="Q2577">
        <f>MAX('SPX data'!$G2572-Q$7,0)</f>
        <v>0</v>
      </c>
      <c r="R2577">
        <f>MAX('SPX data'!$G2572-R$7,0)</f>
        <v>0</v>
      </c>
      <c r="S2577">
        <f>MAX('SPX data'!$G2572-S$7,0)</f>
        <v>0</v>
      </c>
      <c r="T2577">
        <f>MAX('SPX data'!$G2572-T$7,0)</f>
        <v>0</v>
      </c>
      <c r="U2577">
        <f>MAX('SPX data'!$G2572-U$7,0)</f>
        <v>0</v>
      </c>
      <c r="V2577">
        <f>MAX('SPX data'!$G2572-V$7,0)</f>
        <v>0</v>
      </c>
    </row>
    <row r="2578" spans="1:22" x14ac:dyDescent="0.25">
      <c r="A2578" s="1">
        <f>'SPX data'!A2573</f>
        <v>38639</v>
      </c>
      <c r="B2578">
        <f>MAX('SPX data'!$G2573-B$7,0)</f>
        <v>0</v>
      </c>
      <c r="C2578">
        <f>MAX('SPX data'!$G2573-C$7,0)</f>
        <v>0</v>
      </c>
      <c r="D2578">
        <f>MAX('SPX data'!$G2573-D$7,0)</f>
        <v>0</v>
      </c>
      <c r="E2578">
        <f>MAX('SPX data'!$G2573-E$7,0)</f>
        <v>0</v>
      </c>
      <c r="F2578">
        <f>MAX('SPX data'!$G2573-F$7,0)</f>
        <v>0</v>
      </c>
      <c r="G2578">
        <f>MAX('SPX data'!$G2573-G$7,0)</f>
        <v>0</v>
      </c>
      <c r="H2578">
        <f>MAX('SPX data'!$G2573-H$7,0)</f>
        <v>0</v>
      </c>
      <c r="I2578">
        <f>MAX('SPX data'!$G2573-I$7,0)</f>
        <v>0</v>
      </c>
      <c r="J2578">
        <f>MAX('SPX data'!$G2573-J$7,0)</f>
        <v>0</v>
      </c>
      <c r="K2578">
        <f>MAX('SPX data'!$G2573-K$7,0)</f>
        <v>0</v>
      </c>
      <c r="L2578">
        <f>MAX('SPX data'!$G2573-L$7,0)</f>
        <v>0</v>
      </c>
      <c r="M2578">
        <f>MAX('SPX data'!$G2573-M$7,0)</f>
        <v>0</v>
      </c>
      <c r="N2578">
        <f>MAX('SPX data'!$G2573-N$7,0)</f>
        <v>0</v>
      </c>
      <c r="O2578">
        <f>MAX('SPX data'!$G2573-O$7,0)</f>
        <v>0</v>
      </c>
      <c r="P2578">
        <f>MAX('SPX data'!$G2573-P$7,0)</f>
        <v>0</v>
      </c>
      <c r="Q2578">
        <f>MAX('SPX data'!$G2573-Q$7,0)</f>
        <v>0</v>
      </c>
      <c r="R2578">
        <f>MAX('SPX data'!$G2573-R$7,0)</f>
        <v>0</v>
      </c>
      <c r="S2578">
        <f>MAX('SPX data'!$G2573-S$7,0)</f>
        <v>0</v>
      </c>
      <c r="T2578">
        <f>MAX('SPX data'!$G2573-T$7,0)</f>
        <v>0</v>
      </c>
      <c r="U2578">
        <f>MAX('SPX data'!$G2573-U$7,0)</f>
        <v>0</v>
      </c>
      <c r="V2578">
        <f>MAX('SPX data'!$G2573-V$7,0)</f>
        <v>0</v>
      </c>
    </row>
    <row r="2579" spans="1:22" x14ac:dyDescent="0.25">
      <c r="A2579" s="1">
        <f>'SPX data'!A2574</f>
        <v>38638</v>
      </c>
      <c r="B2579">
        <f>MAX('SPX data'!$G2574-B$7,0)</f>
        <v>0</v>
      </c>
      <c r="C2579">
        <f>MAX('SPX data'!$G2574-C$7,0)</f>
        <v>0</v>
      </c>
      <c r="D2579">
        <f>MAX('SPX data'!$G2574-D$7,0)</f>
        <v>0</v>
      </c>
      <c r="E2579">
        <f>MAX('SPX data'!$G2574-E$7,0)</f>
        <v>0</v>
      </c>
      <c r="F2579">
        <f>MAX('SPX data'!$G2574-F$7,0)</f>
        <v>0</v>
      </c>
      <c r="G2579">
        <f>MAX('SPX data'!$G2574-G$7,0)</f>
        <v>0</v>
      </c>
      <c r="H2579">
        <f>MAX('SPX data'!$G2574-H$7,0)</f>
        <v>0</v>
      </c>
      <c r="I2579">
        <f>MAX('SPX data'!$G2574-I$7,0)</f>
        <v>0</v>
      </c>
      <c r="J2579">
        <f>MAX('SPX data'!$G2574-J$7,0)</f>
        <v>0</v>
      </c>
      <c r="K2579">
        <f>MAX('SPX data'!$G2574-K$7,0)</f>
        <v>0</v>
      </c>
      <c r="L2579">
        <f>MAX('SPX data'!$G2574-L$7,0)</f>
        <v>0</v>
      </c>
      <c r="M2579">
        <f>MAX('SPX data'!$G2574-M$7,0)</f>
        <v>0</v>
      </c>
      <c r="N2579">
        <f>MAX('SPX data'!$G2574-N$7,0)</f>
        <v>0</v>
      </c>
      <c r="O2579">
        <f>MAX('SPX data'!$G2574-O$7,0)</f>
        <v>0</v>
      </c>
      <c r="P2579">
        <f>MAX('SPX data'!$G2574-P$7,0)</f>
        <v>0</v>
      </c>
      <c r="Q2579">
        <f>MAX('SPX data'!$G2574-Q$7,0)</f>
        <v>0</v>
      </c>
      <c r="R2579">
        <f>MAX('SPX data'!$G2574-R$7,0)</f>
        <v>0</v>
      </c>
      <c r="S2579">
        <f>MAX('SPX data'!$G2574-S$7,0)</f>
        <v>0</v>
      </c>
      <c r="T2579">
        <f>MAX('SPX data'!$G2574-T$7,0)</f>
        <v>0</v>
      </c>
      <c r="U2579">
        <f>MAX('SPX data'!$G2574-U$7,0)</f>
        <v>0</v>
      </c>
      <c r="V2579">
        <f>MAX('SPX data'!$G2574-V$7,0)</f>
        <v>0</v>
      </c>
    </row>
    <row r="2580" spans="1:22" x14ac:dyDescent="0.25">
      <c r="A2580" s="1">
        <f>'SPX data'!A2575</f>
        <v>38637</v>
      </c>
      <c r="B2580">
        <f>MAX('SPX data'!$G2575-B$7,0)</f>
        <v>0</v>
      </c>
      <c r="C2580">
        <f>MAX('SPX data'!$G2575-C$7,0)</f>
        <v>0</v>
      </c>
      <c r="D2580">
        <f>MAX('SPX data'!$G2575-D$7,0)</f>
        <v>0</v>
      </c>
      <c r="E2580">
        <f>MAX('SPX data'!$G2575-E$7,0)</f>
        <v>0</v>
      </c>
      <c r="F2580">
        <f>MAX('SPX data'!$G2575-F$7,0)</f>
        <v>0</v>
      </c>
      <c r="G2580">
        <f>MAX('SPX data'!$G2575-G$7,0)</f>
        <v>0</v>
      </c>
      <c r="H2580">
        <f>MAX('SPX data'!$G2575-H$7,0)</f>
        <v>0</v>
      </c>
      <c r="I2580">
        <f>MAX('SPX data'!$G2575-I$7,0)</f>
        <v>0</v>
      </c>
      <c r="J2580">
        <f>MAX('SPX data'!$G2575-J$7,0)</f>
        <v>0</v>
      </c>
      <c r="K2580">
        <f>MAX('SPX data'!$G2575-K$7,0)</f>
        <v>0</v>
      </c>
      <c r="L2580">
        <f>MAX('SPX data'!$G2575-L$7,0)</f>
        <v>0</v>
      </c>
      <c r="M2580">
        <f>MAX('SPX data'!$G2575-M$7,0)</f>
        <v>0</v>
      </c>
      <c r="N2580">
        <f>MAX('SPX data'!$G2575-N$7,0)</f>
        <v>0</v>
      </c>
      <c r="O2580">
        <f>MAX('SPX data'!$G2575-O$7,0)</f>
        <v>0</v>
      </c>
      <c r="P2580">
        <f>MAX('SPX data'!$G2575-P$7,0)</f>
        <v>0</v>
      </c>
      <c r="Q2580">
        <f>MAX('SPX data'!$G2575-Q$7,0)</f>
        <v>0</v>
      </c>
      <c r="R2580">
        <f>MAX('SPX data'!$G2575-R$7,0)</f>
        <v>0</v>
      </c>
      <c r="S2580">
        <f>MAX('SPX data'!$G2575-S$7,0)</f>
        <v>0</v>
      </c>
      <c r="T2580">
        <f>MAX('SPX data'!$G2575-T$7,0)</f>
        <v>0</v>
      </c>
      <c r="U2580">
        <f>MAX('SPX data'!$G2575-U$7,0)</f>
        <v>0</v>
      </c>
      <c r="V2580">
        <f>MAX('SPX data'!$G2575-V$7,0)</f>
        <v>0</v>
      </c>
    </row>
    <row r="2581" spans="1:22" x14ac:dyDescent="0.25">
      <c r="A2581" s="1">
        <f>'SPX data'!A2576</f>
        <v>38636</v>
      </c>
      <c r="B2581">
        <f>MAX('SPX data'!$G2576-B$7,0)</f>
        <v>0</v>
      </c>
      <c r="C2581">
        <f>MAX('SPX data'!$G2576-C$7,0)</f>
        <v>0</v>
      </c>
      <c r="D2581">
        <f>MAX('SPX data'!$G2576-D$7,0)</f>
        <v>0</v>
      </c>
      <c r="E2581">
        <f>MAX('SPX data'!$G2576-E$7,0)</f>
        <v>0</v>
      </c>
      <c r="F2581">
        <f>MAX('SPX data'!$G2576-F$7,0)</f>
        <v>0</v>
      </c>
      <c r="G2581">
        <f>MAX('SPX data'!$G2576-G$7,0)</f>
        <v>0</v>
      </c>
      <c r="H2581">
        <f>MAX('SPX data'!$G2576-H$7,0)</f>
        <v>0</v>
      </c>
      <c r="I2581">
        <f>MAX('SPX data'!$G2576-I$7,0)</f>
        <v>0</v>
      </c>
      <c r="J2581">
        <f>MAX('SPX data'!$G2576-J$7,0)</f>
        <v>0</v>
      </c>
      <c r="K2581">
        <f>MAX('SPX data'!$G2576-K$7,0)</f>
        <v>0</v>
      </c>
      <c r="L2581">
        <f>MAX('SPX data'!$G2576-L$7,0)</f>
        <v>0</v>
      </c>
      <c r="M2581">
        <f>MAX('SPX data'!$G2576-M$7,0)</f>
        <v>0</v>
      </c>
      <c r="N2581">
        <f>MAX('SPX data'!$G2576-N$7,0)</f>
        <v>0</v>
      </c>
      <c r="O2581">
        <f>MAX('SPX data'!$G2576-O$7,0)</f>
        <v>0</v>
      </c>
      <c r="P2581">
        <f>MAX('SPX data'!$G2576-P$7,0)</f>
        <v>0</v>
      </c>
      <c r="Q2581">
        <f>MAX('SPX data'!$G2576-Q$7,0)</f>
        <v>0</v>
      </c>
      <c r="R2581">
        <f>MAX('SPX data'!$G2576-R$7,0)</f>
        <v>0</v>
      </c>
      <c r="S2581">
        <f>MAX('SPX data'!$G2576-S$7,0)</f>
        <v>0</v>
      </c>
      <c r="T2581">
        <f>MAX('SPX data'!$G2576-T$7,0)</f>
        <v>0</v>
      </c>
      <c r="U2581">
        <f>MAX('SPX data'!$G2576-U$7,0)</f>
        <v>0</v>
      </c>
      <c r="V2581">
        <f>MAX('SPX data'!$G2576-V$7,0)</f>
        <v>0</v>
      </c>
    </row>
    <row r="2582" spans="1:22" x14ac:dyDescent="0.25">
      <c r="A2582" s="1">
        <f>'SPX data'!A2577</f>
        <v>38635</v>
      </c>
      <c r="B2582">
        <f>MAX('SPX data'!$G2577-B$7,0)</f>
        <v>0</v>
      </c>
      <c r="C2582">
        <f>MAX('SPX data'!$G2577-C$7,0)</f>
        <v>0</v>
      </c>
      <c r="D2582">
        <f>MAX('SPX data'!$G2577-D$7,0)</f>
        <v>0</v>
      </c>
      <c r="E2582">
        <f>MAX('SPX data'!$G2577-E$7,0)</f>
        <v>0</v>
      </c>
      <c r="F2582">
        <f>MAX('SPX data'!$G2577-F$7,0)</f>
        <v>0</v>
      </c>
      <c r="G2582">
        <f>MAX('SPX data'!$G2577-G$7,0)</f>
        <v>0</v>
      </c>
      <c r="H2582">
        <f>MAX('SPX data'!$G2577-H$7,0)</f>
        <v>0</v>
      </c>
      <c r="I2582">
        <f>MAX('SPX data'!$G2577-I$7,0)</f>
        <v>0</v>
      </c>
      <c r="J2582">
        <f>MAX('SPX data'!$G2577-J$7,0)</f>
        <v>0</v>
      </c>
      <c r="K2582">
        <f>MAX('SPX data'!$G2577-K$7,0)</f>
        <v>0</v>
      </c>
      <c r="L2582">
        <f>MAX('SPX data'!$G2577-L$7,0)</f>
        <v>0</v>
      </c>
      <c r="M2582">
        <f>MAX('SPX data'!$G2577-M$7,0)</f>
        <v>0</v>
      </c>
      <c r="N2582">
        <f>MAX('SPX data'!$G2577-N$7,0)</f>
        <v>0</v>
      </c>
      <c r="O2582">
        <f>MAX('SPX data'!$G2577-O$7,0)</f>
        <v>0</v>
      </c>
      <c r="P2582">
        <f>MAX('SPX data'!$G2577-P$7,0)</f>
        <v>0</v>
      </c>
      <c r="Q2582">
        <f>MAX('SPX data'!$G2577-Q$7,0)</f>
        <v>0</v>
      </c>
      <c r="R2582">
        <f>MAX('SPX data'!$G2577-R$7,0)</f>
        <v>0</v>
      </c>
      <c r="S2582">
        <f>MAX('SPX data'!$G2577-S$7,0)</f>
        <v>0</v>
      </c>
      <c r="T2582">
        <f>MAX('SPX data'!$G2577-T$7,0)</f>
        <v>0</v>
      </c>
      <c r="U2582">
        <f>MAX('SPX data'!$G2577-U$7,0)</f>
        <v>0</v>
      </c>
      <c r="V2582">
        <f>MAX('SPX data'!$G2577-V$7,0)</f>
        <v>0</v>
      </c>
    </row>
    <row r="2583" spans="1:22" x14ac:dyDescent="0.25">
      <c r="A2583" s="1">
        <f>'SPX data'!A2578</f>
        <v>38632</v>
      </c>
      <c r="B2583">
        <f>MAX('SPX data'!$G2578-B$7,0)</f>
        <v>0</v>
      </c>
      <c r="C2583">
        <f>MAX('SPX data'!$G2578-C$7,0)</f>
        <v>0</v>
      </c>
      <c r="D2583">
        <f>MAX('SPX data'!$G2578-D$7,0)</f>
        <v>0</v>
      </c>
      <c r="E2583">
        <f>MAX('SPX data'!$G2578-E$7,0)</f>
        <v>0</v>
      </c>
      <c r="F2583">
        <f>MAX('SPX data'!$G2578-F$7,0)</f>
        <v>0</v>
      </c>
      <c r="G2583">
        <f>MAX('SPX data'!$G2578-G$7,0)</f>
        <v>0</v>
      </c>
      <c r="H2583">
        <f>MAX('SPX data'!$G2578-H$7,0)</f>
        <v>0</v>
      </c>
      <c r="I2583">
        <f>MAX('SPX data'!$G2578-I$7,0)</f>
        <v>0</v>
      </c>
      <c r="J2583">
        <f>MAX('SPX data'!$G2578-J$7,0)</f>
        <v>0</v>
      </c>
      <c r="K2583">
        <f>MAX('SPX data'!$G2578-K$7,0)</f>
        <v>0</v>
      </c>
      <c r="L2583">
        <f>MAX('SPX data'!$G2578-L$7,0)</f>
        <v>0</v>
      </c>
      <c r="M2583">
        <f>MAX('SPX data'!$G2578-M$7,0)</f>
        <v>0</v>
      </c>
      <c r="N2583">
        <f>MAX('SPX data'!$G2578-N$7,0)</f>
        <v>0</v>
      </c>
      <c r="O2583">
        <f>MAX('SPX data'!$G2578-O$7,0)</f>
        <v>0</v>
      </c>
      <c r="P2583">
        <f>MAX('SPX data'!$G2578-P$7,0)</f>
        <v>0</v>
      </c>
      <c r="Q2583">
        <f>MAX('SPX data'!$G2578-Q$7,0)</f>
        <v>0</v>
      </c>
      <c r="R2583">
        <f>MAX('SPX data'!$G2578-R$7,0)</f>
        <v>0</v>
      </c>
      <c r="S2583">
        <f>MAX('SPX data'!$G2578-S$7,0)</f>
        <v>0</v>
      </c>
      <c r="T2583">
        <f>MAX('SPX data'!$G2578-T$7,0)</f>
        <v>0</v>
      </c>
      <c r="U2583">
        <f>MAX('SPX data'!$G2578-U$7,0)</f>
        <v>0</v>
      </c>
      <c r="V2583">
        <f>MAX('SPX data'!$G2578-V$7,0)</f>
        <v>0</v>
      </c>
    </row>
    <row r="2584" spans="1:22" x14ac:dyDescent="0.25">
      <c r="A2584" s="1">
        <f>'SPX data'!A2579</f>
        <v>38631</v>
      </c>
      <c r="B2584">
        <f>MAX('SPX data'!$G2579-B$7,0)</f>
        <v>0</v>
      </c>
      <c r="C2584">
        <f>MAX('SPX data'!$G2579-C$7,0)</f>
        <v>0</v>
      </c>
      <c r="D2584">
        <f>MAX('SPX data'!$G2579-D$7,0)</f>
        <v>0</v>
      </c>
      <c r="E2584">
        <f>MAX('SPX data'!$G2579-E$7,0)</f>
        <v>0</v>
      </c>
      <c r="F2584">
        <f>MAX('SPX data'!$G2579-F$7,0)</f>
        <v>0</v>
      </c>
      <c r="G2584">
        <f>MAX('SPX data'!$G2579-G$7,0)</f>
        <v>0</v>
      </c>
      <c r="H2584">
        <f>MAX('SPX data'!$G2579-H$7,0)</f>
        <v>0</v>
      </c>
      <c r="I2584">
        <f>MAX('SPX data'!$G2579-I$7,0)</f>
        <v>0</v>
      </c>
      <c r="J2584">
        <f>MAX('SPX data'!$G2579-J$7,0)</f>
        <v>0</v>
      </c>
      <c r="K2584">
        <f>MAX('SPX data'!$G2579-K$7,0)</f>
        <v>0</v>
      </c>
      <c r="L2584">
        <f>MAX('SPX data'!$G2579-L$7,0)</f>
        <v>0</v>
      </c>
      <c r="M2584">
        <f>MAX('SPX data'!$G2579-M$7,0)</f>
        <v>0</v>
      </c>
      <c r="N2584">
        <f>MAX('SPX data'!$G2579-N$7,0)</f>
        <v>0</v>
      </c>
      <c r="O2584">
        <f>MAX('SPX data'!$G2579-O$7,0)</f>
        <v>0</v>
      </c>
      <c r="P2584">
        <f>MAX('SPX data'!$G2579-P$7,0)</f>
        <v>0</v>
      </c>
      <c r="Q2584">
        <f>MAX('SPX data'!$G2579-Q$7,0)</f>
        <v>0</v>
      </c>
      <c r="R2584">
        <f>MAX('SPX data'!$G2579-R$7,0)</f>
        <v>0</v>
      </c>
      <c r="S2584">
        <f>MAX('SPX data'!$G2579-S$7,0)</f>
        <v>0</v>
      </c>
      <c r="T2584">
        <f>MAX('SPX data'!$G2579-T$7,0)</f>
        <v>0</v>
      </c>
      <c r="U2584">
        <f>MAX('SPX data'!$G2579-U$7,0)</f>
        <v>0</v>
      </c>
      <c r="V2584">
        <f>MAX('SPX data'!$G2579-V$7,0)</f>
        <v>0</v>
      </c>
    </row>
    <row r="2585" spans="1:22" x14ac:dyDescent="0.25">
      <c r="A2585" s="1">
        <f>'SPX data'!A2580</f>
        <v>38630</v>
      </c>
      <c r="B2585">
        <f>MAX('SPX data'!$G2580-B$7,0)</f>
        <v>4.9990418851298644E-3</v>
      </c>
      <c r="C2585">
        <f>MAX('SPX data'!$G2580-C$7,0)</f>
        <v>2.9990418851298644E-3</v>
      </c>
      <c r="D2585">
        <f>MAX('SPX data'!$G2580-D$7,0)</f>
        <v>9.9904188512986436E-4</v>
      </c>
      <c r="E2585">
        <f>MAX('SPX data'!$G2580-E$7,0)</f>
        <v>0</v>
      </c>
      <c r="F2585">
        <f>MAX('SPX data'!$G2580-F$7,0)</f>
        <v>0</v>
      </c>
      <c r="G2585">
        <f>MAX('SPX data'!$G2580-G$7,0)</f>
        <v>0</v>
      </c>
      <c r="H2585">
        <f>MAX('SPX data'!$G2580-H$7,0)</f>
        <v>0</v>
      </c>
      <c r="I2585">
        <f>MAX('SPX data'!$G2580-I$7,0)</f>
        <v>0</v>
      </c>
      <c r="J2585">
        <f>MAX('SPX data'!$G2580-J$7,0)</f>
        <v>0</v>
      </c>
      <c r="K2585">
        <f>MAX('SPX data'!$G2580-K$7,0)</f>
        <v>0</v>
      </c>
      <c r="L2585">
        <f>MAX('SPX data'!$G2580-L$7,0)</f>
        <v>0</v>
      </c>
      <c r="M2585">
        <f>MAX('SPX data'!$G2580-M$7,0)</f>
        <v>0</v>
      </c>
      <c r="N2585">
        <f>MAX('SPX data'!$G2580-N$7,0)</f>
        <v>0</v>
      </c>
      <c r="O2585">
        <f>MAX('SPX data'!$G2580-O$7,0)</f>
        <v>0</v>
      </c>
      <c r="P2585">
        <f>MAX('SPX data'!$G2580-P$7,0)</f>
        <v>0</v>
      </c>
      <c r="Q2585">
        <f>MAX('SPX data'!$G2580-Q$7,0)</f>
        <v>0</v>
      </c>
      <c r="R2585">
        <f>MAX('SPX data'!$G2580-R$7,0)</f>
        <v>0</v>
      </c>
      <c r="S2585">
        <f>MAX('SPX data'!$G2580-S$7,0)</f>
        <v>0</v>
      </c>
      <c r="T2585">
        <f>MAX('SPX data'!$G2580-T$7,0)</f>
        <v>0</v>
      </c>
      <c r="U2585">
        <f>MAX('SPX data'!$G2580-U$7,0)</f>
        <v>0</v>
      </c>
      <c r="V2585">
        <f>MAX('SPX data'!$G2580-V$7,0)</f>
        <v>0</v>
      </c>
    </row>
    <row r="2586" spans="1:22" x14ac:dyDescent="0.25">
      <c r="A2586" s="1">
        <f>'SPX data'!A2581</f>
        <v>38629</v>
      </c>
      <c r="B2586">
        <f>MAX('SPX data'!$G2581-B$7,0)</f>
        <v>1.9853358989213588E-5</v>
      </c>
      <c r="C2586">
        <f>MAX('SPX data'!$G2581-C$7,0)</f>
        <v>0</v>
      </c>
      <c r="D2586">
        <f>MAX('SPX data'!$G2581-D$7,0)</f>
        <v>0</v>
      </c>
      <c r="E2586">
        <f>MAX('SPX data'!$G2581-E$7,0)</f>
        <v>0</v>
      </c>
      <c r="F2586">
        <f>MAX('SPX data'!$G2581-F$7,0)</f>
        <v>0</v>
      </c>
      <c r="G2586">
        <f>MAX('SPX data'!$G2581-G$7,0)</f>
        <v>0</v>
      </c>
      <c r="H2586">
        <f>MAX('SPX data'!$G2581-H$7,0)</f>
        <v>0</v>
      </c>
      <c r="I2586">
        <f>MAX('SPX data'!$G2581-I$7,0)</f>
        <v>0</v>
      </c>
      <c r="J2586">
        <f>MAX('SPX data'!$G2581-J$7,0)</f>
        <v>0</v>
      </c>
      <c r="K2586">
        <f>MAX('SPX data'!$G2581-K$7,0)</f>
        <v>0</v>
      </c>
      <c r="L2586">
        <f>MAX('SPX data'!$G2581-L$7,0)</f>
        <v>0</v>
      </c>
      <c r="M2586">
        <f>MAX('SPX data'!$G2581-M$7,0)</f>
        <v>0</v>
      </c>
      <c r="N2586">
        <f>MAX('SPX data'!$G2581-N$7,0)</f>
        <v>0</v>
      </c>
      <c r="O2586">
        <f>MAX('SPX data'!$G2581-O$7,0)</f>
        <v>0</v>
      </c>
      <c r="P2586">
        <f>MAX('SPX data'!$G2581-P$7,0)</f>
        <v>0</v>
      </c>
      <c r="Q2586">
        <f>MAX('SPX data'!$G2581-Q$7,0)</f>
        <v>0</v>
      </c>
      <c r="R2586">
        <f>MAX('SPX data'!$G2581-R$7,0)</f>
        <v>0</v>
      </c>
      <c r="S2586">
        <f>MAX('SPX data'!$G2581-S$7,0)</f>
        <v>0</v>
      </c>
      <c r="T2586">
        <f>MAX('SPX data'!$G2581-T$7,0)</f>
        <v>0</v>
      </c>
      <c r="U2586">
        <f>MAX('SPX data'!$G2581-U$7,0)</f>
        <v>0</v>
      </c>
      <c r="V2586">
        <f>MAX('SPX data'!$G2581-V$7,0)</f>
        <v>0</v>
      </c>
    </row>
    <row r="2587" spans="1:22" x14ac:dyDescent="0.25">
      <c r="A2587" s="1">
        <f>'SPX data'!A2582</f>
        <v>38628</v>
      </c>
      <c r="B2587">
        <f>MAX('SPX data'!$G2582-B$7,0)</f>
        <v>0</v>
      </c>
      <c r="C2587">
        <f>MAX('SPX data'!$G2582-C$7,0)</f>
        <v>0</v>
      </c>
      <c r="D2587">
        <f>MAX('SPX data'!$G2582-D$7,0)</f>
        <v>0</v>
      </c>
      <c r="E2587">
        <f>MAX('SPX data'!$G2582-E$7,0)</f>
        <v>0</v>
      </c>
      <c r="F2587">
        <f>MAX('SPX data'!$G2582-F$7,0)</f>
        <v>0</v>
      </c>
      <c r="G2587">
        <f>MAX('SPX data'!$G2582-G$7,0)</f>
        <v>0</v>
      </c>
      <c r="H2587">
        <f>MAX('SPX data'!$G2582-H$7,0)</f>
        <v>0</v>
      </c>
      <c r="I2587">
        <f>MAX('SPX data'!$G2582-I$7,0)</f>
        <v>0</v>
      </c>
      <c r="J2587">
        <f>MAX('SPX data'!$G2582-J$7,0)</f>
        <v>0</v>
      </c>
      <c r="K2587">
        <f>MAX('SPX data'!$G2582-K$7,0)</f>
        <v>0</v>
      </c>
      <c r="L2587">
        <f>MAX('SPX data'!$G2582-L$7,0)</f>
        <v>0</v>
      </c>
      <c r="M2587">
        <f>MAX('SPX data'!$G2582-M$7,0)</f>
        <v>0</v>
      </c>
      <c r="N2587">
        <f>MAX('SPX data'!$G2582-N$7,0)</f>
        <v>0</v>
      </c>
      <c r="O2587">
        <f>MAX('SPX data'!$G2582-O$7,0)</f>
        <v>0</v>
      </c>
      <c r="P2587">
        <f>MAX('SPX data'!$G2582-P$7,0)</f>
        <v>0</v>
      </c>
      <c r="Q2587">
        <f>MAX('SPX data'!$G2582-Q$7,0)</f>
        <v>0</v>
      </c>
      <c r="R2587">
        <f>MAX('SPX data'!$G2582-R$7,0)</f>
        <v>0</v>
      </c>
      <c r="S2587">
        <f>MAX('SPX data'!$G2582-S$7,0)</f>
        <v>0</v>
      </c>
      <c r="T2587">
        <f>MAX('SPX data'!$G2582-T$7,0)</f>
        <v>0</v>
      </c>
      <c r="U2587">
        <f>MAX('SPX data'!$G2582-U$7,0)</f>
        <v>0</v>
      </c>
      <c r="V2587">
        <f>MAX('SPX data'!$G2582-V$7,0)</f>
        <v>0</v>
      </c>
    </row>
    <row r="2588" spans="1:22" x14ac:dyDescent="0.25">
      <c r="A2588" s="1">
        <f>'SPX data'!A2583</f>
        <v>38625</v>
      </c>
      <c r="B2588">
        <f>MAX('SPX data'!$G2583-B$7,0)</f>
        <v>0</v>
      </c>
      <c r="C2588">
        <f>MAX('SPX data'!$G2583-C$7,0)</f>
        <v>0</v>
      </c>
      <c r="D2588">
        <f>MAX('SPX data'!$G2583-D$7,0)</f>
        <v>0</v>
      </c>
      <c r="E2588">
        <f>MAX('SPX data'!$G2583-E$7,0)</f>
        <v>0</v>
      </c>
      <c r="F2588">
        <f>MAX('SPX data'!$G2583-F$7,0)</f>
        <v>0</v>
      </c>
      <c r="G2588">
        <f>MAX('SPX data'!$G2583-G$7,0)</f>
        <v>0</v>
      </c>
      <c r="H2588">
        <f>MAX('SPX data'!$G2583-H$7,0)</f>
        <v>0</v>
      </c>
      <c r="I2588">
        <f>MAX('SPX data'!$G2583-I$7,0)</f>
        <v>0</v>
      </c>
      <c r="J2588">
        <f>MAX('SPX data'!$G2583-J$7,0)</f>
        <v>0</v>
      </c>
      <c r="K2588">
        <f>MAX('SPX data'!$G2583-K$7,0)</f>
        <v>0</v>
      </c>
      <c r="L2588">
        <f>MAX('SPX data'!$G2583-L$7,0)</f>
        <v>0</v>
      </c>
      <c r="M2588">
        <f>MAX('SPX data'!$G2583-M$7,0)</f>
        <v>0</v>
      </c>
      <c r="N2588">
        <f>MAX('SPX data'!$G2583-N$7,0)</f>
        <v>0</v>
      </c>
      <c r="O2588">
        <f>MAX('SPX data'!$G2583-O$7,0)</f>
        <v>0</v>
      </c>
      <c r="P2588">
        <f>MAX('SPX data'!$G2583-P$7,0)</f>
        <v>0</v>
      </c>
      <c r="Q2588">
        <f>MAX('SPX data'!$G2583-Q$7,0)</f>
        <v>0</v>
      </c>
      <c r="R2588">
        <f>MAX('SPX data'!$G2583-R$7,0)</f>
        <v>0</v>
      </c>
      <c r="S2588">
        <f>MAX('SPX data'!$G2583-S$7,0)</f>
        <v>0</v>
      </c>
      <c r="T2588">
        <f>MAX('SPX data'!$G2583-T$7,0)</f>
        <v>0</v>
      </c>
      <c r="U2588">
        <f>MAX('SPX data'!$G2583-U$7,0)</f>
        <v>0</v>
      </c>
      <c r="V2588">
        <f>MAX('SPX data'!$G2583-V$7,0)</f>
        <v>0</v>
      </c>
    </row>
    <row r="2589" spans="1:22" x14ac:dyDescent="0.25">
      <c r="A2589" s="1">
        <f>'SPX data'!A2584</f>
        <v>38624</v>
      </c>
      <c r="B2589">
        <f>MAX('SPX data'!$G2584-B$7,0)</f>
        <v>0</v>
      </c>
      <c r="C2589">
        <f>MAX('SPX data'!$G2584-C$7,0)</f>
        <v>0</v>
      </c>
      <c r="D2589">
        <f>MAX('SPX data'!$G2584-D$7,0)</f>
        <v>0</v>
      </c>
      <c r="E2589">
        <f>MAX('SPX data'!$G2584-E$7,0)</f>
        <v>0</v>
      </c>
      <c r="F2589">
        <f>MAX('SPX data'!$G2584-F$7,0)</f>
        <v>0</v>
      </c>
      <c r="G2589">
        <f>MAX('SPX data'!$G2584-G$7,0)</f>
        <v>0</v>
      </c>
      <c r="H2589">
        <f>MAX('SPX data'!$G2584-H$7,0)</f>
        <v>0</v>
      </c>
      <c r="I2589">
        <f>MAX('SPX data'!$G2584-I$7,0)</f>
        <v>0</v>
      </c>
      <c r="J2589">
        <f>MAX('SPX data'!$G2584-J$7,0)</f>
        <v>0</v>
      </c>
      <c r="K2589">
        <f>MAX('SPX data'!$G2584-K$7,0)</f>
        <v>0</v>
      </c>
      <c r="L2589">
        <f>MAX('SPX data'!$G2584-L$7,0)</f>
        <v>0</v>
      </c>
      <c r="M2589">
        <f>MAX('SPX data'!$G2584-M$7,0)</f>
        <v>0</v>
      </c>
      <c r="N2589">
        <f>MAX('SPX data'!$G2584-N$7,0)</f>
        <v>0</v>
      </c>
      <c r="O2589">
        <f>MAX('SPX data'!$G2584-O$7,0)</f>
        <v>0</v>
      </c>
      <c r="P2589">
        <f>MAX('SPX data'!$G2584-P$7,0)</f>
        <v>0</v>
      </c>
      <c r="Q2589">
        <f>MAX('SPX data'!$G2584-Q$7,0)</f>
        <v>0</v>
      </c>
      <c r="R2589">
        <f>MAX('SPX data'!$G2584-R$7,0)</f>
        <v>0</v>
      </c>
      <c r="S2589">
        <f>MAX('SPX data'!$G2584-S$7,0)</f>
        <v>0</v>
      </c>
      <c r="T2589">
        <f>MAX('SPX data'!$G2584-T$7,0)</f>
        <v>0</v>
      </c>
      <c r="U2589">
        <f>MAX('SPX data'!$G2584-U$7,0)</f>
        <v>0</v>
      </c>
      <c r="V2589">
        <f>MAX('SPX data'!$G2584-V$7,0)</f>
        <v>0</v>
      </c>
    </row>
    <row r="2590" spans="1:22" x14ac:dyDescent="0.25">
      <c r="A2590" s="1">
        <f>'SPX data'!A2585</f>
        <v>38623</v>
      </c>
      <c r="B2590">
        <f>MAX('SPX data'!$G2585-B$7,0)</f>
        <v>0</v>
      </c>
      <c r="C2590">
        <f>MAX('SPX data'!$G2585-C$7,0)</f>
        <v>0</v>
      </c>
      <c r="D2590">
        <f>MAX('SPX data'!$G2585-D$7,0)</f>
        <v>0</v>
      </c>
      <c r="E2590">
        <f>MAX('SPX data'!$G2585-E$7,0)</f>
        <v>0</v>
      </c>
      <c r="F2590">
        <f>MAX('SPX data'!$G2585-F$7,0)</f>
        <v>0</v>
      </c>
      <c r="G2590">
        <f>MAX('SPX data'!$G2585-G$7,0)</f>
        <v>0</v>
      </c>
      <c r="H2590">
        <f>MAX('SPX data'!$G2585-H$7,0)</f>
        <v>0</v>
      </c>
      <c r="I2590">
        <f>MAX('SPX data'!$G2585-I$7,0)</f>
        <v>0</v>
      </c>
      <c r="J2590">
        <f>MAX('SPX data'!$G2585-J$7,0)</f>
        <v>0</v>
      </c>
      <c r="K2590">
        <f>MAX('SPX data'!$G2585-K$7,0)</f>
        <v>0</v>
      </c>
      <c r="L2590">
        <f>MAX('SPX data'!$G2585-L$7,0)</f>
        <v>0</v>
      </c>
      <c r="M2590">
        <f>MAX('SPX data'!$G2585-M$7,0)</f>
        <v>0</v>
      </c>
      <c r="N2590">
        <f>MAX('SPX data'!$G2585-N$7,0)</f>
        <v>0</v>
      </c>
      <c r="O2590">
        <f>MAX('SPX data'!$G2585-O$7,0)</f>
        <v>0</v>
      </c>
      <c r="P2590">
        <f>MAX('SPX data'!$G2585-P$7,0)</f>
        <v>0</v>
      </c>
      <c r="Q2590">
        <f>MAX('SPX data'!$G2585-Q$7,0)</f>
        <v>0</v>
      </c>
      <c r="R2590">
        <f>MAX('SPX data'!$G2585-R$7,0)</f>
        <v>0</v>
      </c>
      <c r="S2590">
        <f>MAX('SPX data'!$G2585-S$7,0)</f>
        <v>0</v>
      </c>
      <c r="T2590">
        <f>MAX('SPX data'!$G2585-T$7,0)</f>
        <v>0</v>
      </c>
      <c r="U2590">
        <f>MAX('SPX data'!$G2585-U$7,0)</f>
        <v>0</v>
      </c>
      <c r="V2590">
        <f>MAX('SPX data'!$G2585-V$7,0)</f>
        <v>0</v>
      </c>
    </row>
    <row r="2591" spans="1:22" x14ac:dyDescent="0.25">
      <c r="A2591" s="1">
        <f>'SPX data'!A2586</f>
        <v>38622</v>
      </c>
      <c r="B2591">
        <f>MAX('SPX data'!$G2586-B$7,0)</f>
        <v>0</v>
      </c>
      <c r="C2591">
        <f>MAX('SPX data'!$G2586-C$7,0)</f>
        <v>0</v>
      </c>
      <c r="D2591">
        <f>MAX('SPX data'!$G2586-D$7,0)</f>
        <v>0</v>
      </c>
      <c r="E2591">
        <f>MAX('SPX data'!$G2586-E$7,0)</f>
        <v>0</v>
      </c>
      <c r="F2591">
        <f>MAX('SPX data'!$G2586-F$7,0)</f>
        <v>0</v>
      </c>
      <c r="G2591">
        <f>MAX('SPX data'!$G2586-G$7,0)</f>
        <v>0</v>
      </c>
      <c r="H2591">
        <f>MAX('SPX data'!$G2586-H$7,0)</f>
        <v>0</v>
      </c>
      <c r="I2591">
        <f>MAX('SPX data'!$G2586-I$7,0)</f>
        <v>0</v>
      </c>
      <c r="J2591">
        <f>MAX('SPX data'!$G2586-J$7,0)</f>
        <v>0</v>
      </c>
      <c r="K2591">
        <f>MAX('SPX data'!$G2586-K$7,0)</f>
        <v>0</v>
      </c>
      <c r="L2591">
        <f>MAX('SPX data'!$G2586-L$7,0)</f>
        <v>0</v>
      </c>
      <c r="M2591">
        <f>MAX('SPX data'!$G2586-M$7,0)</f>
        <v>0</v>
      </c>
      <c r="N2591">
        <f>MAX('SPX data'!$G2586-N$7,0)</f>
        <v>0</v>
      </c>
      <c r="O2591">
        <f>MAX('SPX data'!$G2586-O$7,0)</f>
        <v>0</v>
      </c>
      <c r="P2591">
        <f>MAX('SPX data'!$G2586-P$7,0)</f>
        <v>0</v>
      </c>
      <c r="Q2591">
        <f>MAX('SPX data'!$G2586-Q$7,0)</f>
        <v>0</v>
      </c>
      <c r="R2591">
        <f>MAX('SPX data'!$G2586-R$7,0)</f>
        <v>0</v>
      </c>
      <c r="S2591">
        <f>MAX('SPX data'!$G2586-S$7,0)</f>
        <v>0</v>
      </c>
      <c r="T2591">
        <f>MAX('SPX data'!$G2586-T$7,0)</f>
        <v>0</v>
      </c>
      <c r="U2591">
        <f>MAX('SPX data'!$G2586-U$7,0)</f>
        <v>0</v>
      </c>
      <c r="V2591">
        <f>MAX('SPX data'!$G2586-V$7,0)</f>
        <v>0</v>
      </c>
    </row>
    <row r="2592" spans="1:22" x14ac:dyDescent="0.25">
      <c r="A2592" s="1">
        <f>'SPX data'!A2587</f>
        <v>38621</v>
      </c>
      <c r="B2592">
        <f>MAX('SPX data'!$G2587-B$7,0)</f>
        <v>0</v>
      </c>
      <c r="C2592">
        <f>MAX('SPX data'!$G2587-C$7,0)</f>
        <v>0</v>
      </c>
      <c r="D2592">
        <f>MAX('SPX data'!$G2587-D$7,0)</f>
        <v>0</v>
      </c>
      <c r="E2592">
        <f>MAX('SPX data'!$G2587-E$7,0)</f>
        <v>0</v>
      </c>
      <c r="F2592">
        <f>MAX('SPX data'!$G2587-F$7,0)</f>
        <v>0</v>
      </c>
      <c r="G2592">
        <f>MAX('SPX data'!$G2587-G$7,0)</f>
        <v>0</v>
      </c>
      <c r="H2592">
        <f>MAX('SPX data'!$G2587-H$7,0)</f>
        <v>0</v>
      </c>
      <c r="I2592">
        <f>MAX('SPX data'!$G2587-I$7,0)</f>
        <v>0</v>
      </c>
      <c r="J2592">
        <f>MAX('SPX data'!$G2587-J$7,0)</f>
        <v>0</v>
      </c>
      <c r="K2592">
        <f>MAX('SPX data'!$G2587-K$7,0)</f>
        <v>0</v>
      </c>
      <c r="L2592">
        <f>MAX('SPX data'!$G2587-L$7,0)</f>
        <v>0</v>
      </c>
      <c r="M2592">
        <f>MAX('SPX data'!$G2587-M$7,0)</f>
        <v>0</v>
      </c>
      <c r="N2592">
        <f>MAX('SPX data'!$G2587-N$7,0)</f>
        <v>0</v>
      </c>
      <c r="O2592">
        <f>MAX('SPX data'!$G2587-O$7,0)</f>
        <v>0</v>
      </c>
      <c r="P2592">
        <f>MAX('SPX data'!$G2587-P$7,0)</f>
        <v>0</v>
      </c>
      <c r="Q2592">
        <f>MAX('SPX data'!$G2587-Q$7,0)</f>
        <v>0</v>
      </c>
      <c r="R2592">
        <f>MAX('SPX data'!$G2587-R$7,0)</f>
        <v>0</v>
      </c>
      <c r="S2592">
        <f>MAX('SPX data'!$G2587-S$7,0)</f>
        <v>0</v>
      </c>
      <c r="T2592">
        <f>MAX('SPX data'!$G2587-T$7,0)</f>
        <v>0</v>
      </c>
      <c r="U2592">
        <f>MAX('SPX data'!$G2587-U$7,0)</f>
        <v>0</v>
      </c>
      <c r="V2592">
        <f>MAX('SPX data'!$G2587-V$7,0)</f>
        <v>0</v>
      </c>
    </row>
    <row r="2593" spans="1:22" x14ac:dyDescent="0.25">
      <c r="A2593" s="1">
        <f>'SPX data'!A2588</f>
        <v>38618</v>
      </c>
      <c r="B2593">
        <f>MAX('SPX data'!$G2588-B$7,0)</f>
        <v>0</v>
      </c>
      <c r="C2593">
        <f>MAX('SPX data'!$G2588-C$7,0)</f>
        <v>0</v>
      </c>
      <c r="D2593">
        <f>MAX('SPX data'!$G2588-D$7,0)</f>
        <v>0</v>
      </c>
      <c r="E2593">
        <f>MAX('SPX data'!$G2588-E$7,0)</f>
        <v>0</v>
      </c>
      <c r="F2593">
        <f>MAX('SPX data'!$G2588-F$7,0)</f>
        <v>0</v>
      </c>
      <c r="G2593">
        <f>MAX('SPX data'!$G2588-G$7,0)</f>
        <v>0</v>
      </c>
      <c r="H2593">
        <f>MAX('SPX data'!$G2588-H$7,0)</f>
        <v>0</v>
      </c>
      <c r="I2593">
        <f>MAX('SPX data'!$G2588-I$7,0)</f>
        <v>0</v>
      </c>
      <c r="J2593">
        <f>MAX('SPX data'!$G2588-J$7,0)</f>
        <v>0</v>
      </c>
      <c r="K2593">
        <f>MAX('SPX data'!$G2588-K$7,0)</f>
        <v>0</v>
      </c>
      <c r="L2593">
        <f>MAX('SPX data'!$G2588-L$7,0)</f>
        <v>0</v>
      </c>
      <c r="M2593">
        <f>MAX('SPX data'!$G2588-M$7,0)</f>
        <v>0</v>
      </c>
      <c r="N2593">
        <f>MAX('SPX data'!$G2588-N$7,0)</f>
        <v>0</v>
      </c>
      <c r="O2593">
        <f>MAX('SPX data'!$G2588-O$7,0)</f>
        <v>0</v>
      </c>
      <c r="P2593">
        <f>MAX('SPX data'!$G2588-P$7,0)</f>
        <v>0</v>
      </c>
      <c r="Q2593">
        <f>MAX('SPX data'!$G2588-Q$7,0)</f>
        <v>0</v>
      </c>
      <c r="R2593">
        <f>MAX('SPX data'!$G2588-R$7,0)</f>
        <v>0</v>
      </c>
      <c r="S2593">
        <f>MAX('SPX data'!$G2588-S$7,0)</f>
        <v>0</v>
      </c>
      <c r="T2593">
        <f>MAX('SPX data'!$G2588-T$7,0)</f>
        <v>0</v>
      </c>
      <c r="U2593">
        <f>MAX('SPX data'!$G2588-U$7,0)</f>
        <v>0</v>
      </c>
      <c r="V2593">
        <f>MAX('SPX data'!$G2588-V$7,0)</f>
        <v>0</v>
      </c>
    </row>
    <row r="2594" spans="1:22" x14ac:dyDescent="0.25">
      <c r="A2594" s="1">
        <f>'SPX data'!A2589</f>
        <v>38617</v>
      </c>
      <c r="B2594">
        <f>MAX('SPX data'!$G2589-B$7,0)</f>
        <v>0</v>
      </c>
      <c r="C2594">
        <f>MAX('SPX data'!$G2589-C$7,0)</f>
        <v>0</v>
      </c>
      <c r="D2594">
        <f>MAX('SPX data'!$G2589-D$7,0)</f>
        <v>0</v>
      </c>
      <c r="E2594">
        <f>MAX('SPX data'!$G2589-E$7,0)</f>
        <v>0</v>
      </c>
      <c r="F2594">
        <f>MAX('SPX data'!$G2589-F$7,0)</f>
        <v>0</v>
      </c>
      <c r="G2594">
        <f>MAX('SPX data'!$G2589-G$7,0)</f>
        <v>0</v>
      </c>
      <c r="H2594">
        <f>MAX('SPX data'!$G2589-H$7,0)</f>
        <v>0</v>
      </c>
      <c r="I2594">
        <f>MAX('SPX data'!$G2589-I$7,0)</f>
        <v>0</v>
      </c>
      <c r="J2594">
        <f>MAX('SPX data'!$G2589-J$7,0)</f>
        <v>0</v>
      </c>
      <c r="K2594">
        <f>MAX('SPX data'!$G2589-K$7,0)</f>
        <v>0</v>
      </c>
      <c r="L2594">
        <f>MAX('SPX data'!$G2589-L$7,0)</f>
        <v>0</v>
      </c>
      <c r="M2594">
        <f>MAX('SPX data'!$G2589-M$7,0)</f>
        <v>0</v>
      </c>
      <c r="N2594">
        <f>MAX('SPX data'!$G2589-N$7,0)</f>
        <v>0</v>
      </c>
      <c r="O2594">
        <f>MAX('SPX data'!$G2589-O$7,0)</f>
        <v>0</v>
      </c>
      <c r="P2594">
        <f>MAX('SPX data'!$G2589-P$7,0)</f>
        <v>0</v>
      </c>
      <c r="Q2594">
        <f>MAX('SPX data'!$G2589-Q$7,0)</f>
        <v>0</v>
      </c>
      <c r="R2594">
        <f>MAX('SPX data'!$G2589-R$7,0)</f>
        <v>0</v>
      </c>
      <c r="S2594">
        <f>MAX('SPX data'!$G2589-S$7,0)</f>
        <v>0</v>
      </c>
      <c r="T2594">
        <f>MAX('SPX data'!$G2589-T$7,0)</f>
        <v>0</v>
      </c>
      <c r="U2594">
        <f>MAX('SPX data'!$G2589-U$7,0)</f>
        <v>0</v>
      </c>
      <c r="V2594">
        <f>MAX('SPX data'!$G2589-V$7,0)</f>
        <v>0</v>
      </c>
    </row>
    <row r="2595" spans="1:22" x14ac:dyDescent="0.25">
      <c r="A2595" s="1">
        <f>'SPX data'!A2590</f>
        <v>38616</v>
      </c>
      <c r="B2595">
        <f>MAX('SPX data'!$G2590-B$7,0)</f>
        <v>0</v>
      </c>
      <c r="C2595">
        <f>MAX('SPX data'!$G2590-C$7,0)</f>
        <v>0</v>
      </c>
      <c r="D2595">
        <f>MAX('SPX data'!$G2590-D$7,0)</f>
        <v>0</v>
      </c>
      <c r="E2595">
        <f>MAX('SPX data'!$G2590-E$7,0)</f>
        <v>0</v>
      </c>
      <c r="F2595">
        <f>MAX('SPX data'!$G2590-F$7,0)</f>
        <v>0</v>
      </c>
      <c r="G2595">
        <f>MAX('SPX data'!$G2590-G$7,0)</f>
        <v>0</v>
      </c>
      <c r="H2595">
        <f>MAX('SPX data'!$G2590-H$7,0)</f>
        <v>0</v>
      </c>
      <c r="I2595">
        <f>MAX('SPX data'!$G2590-I$7,0)</f>
        <v>0</v>
      </c>
      <c r="J2595">
        <f>MAX('SPX data'!$G2590-J$7,0)</f>
        <v>0</v>
      </c>
      <c r="K2595">
        <f>MAX('SPX data'!$G2590-K$7,0)</f>
        <v>0</v>
      </c>
      <c r="L2595">
        <f>MAX('SPX data'!$G2590-L$7,0)</f>
        <v>0</v>
      </c>
      <c r="M2595">
        <f>MAX('SPX data'!$G2590-M$7,0)</f>
        <v>0</v>
      </c>
      <c r="N2595">
        <f>MAX('SPX data'!$G2590-N$7,0)</f>
        <v>0</v>
      </c>
      <c r="O2595">
        <f>MAX('SPX data'!$G2590-O$7,0)</f>
        <v>0</v>
      </c>
      <c r="P2595">
        <f>MAX('SPX data'!$G2590-P$7,0)</f>
        <v>0</v>
      </c>
      <c r="Q2595">
        <f>MAX('SPX data'!$G2590-Q$7,0)</f>
        <v>0</v>
      </c>
      <c r="R2595">
        <f>MAX('SPX data'!$G2590-R$7,0)</f>
        <v>0</v>
      </c>
      <c r="S2595">
        <f>MAX('SPX data'!$G2590-S$7,0)</f>
        <v>0</v>
      </c>
      <c r="T2595">
        <f>MAX('SPX data'!$G2590-T$7,0)</f>
        <v>0</v>
      </c>
      <c r="U2595">
        <f>MAX('SPX data'!$G2590-U$7,0)</f>
        <v>0</v>
      </c>
      <c r="V2595">
        <f>MAX('SPX data'!$G2590-V$7,0)</f>
        <v>0</v>
      </c>
    </row>
    <row r="2596" spans="1:22" x14ac:dyDescent="0.25">
      <c r="A2596" s="1">
        <f>'SPX data'!A2591</f>
        <v>38615</v>
      </c>
      <c r="B2596">
        <f>MAX('SPX data'!$G2591-B$7,0)</f>
        <v>0</v>
      </c>
      <c r="C2596">
        <f>MAX('SPX data'!$G2591-C$7,0)</f>
        <v>0</v>
      </c>
      <c r="D2596">
        <f>MAX('SPX data'!$G2591-D$7,0)</f>
        <v>0</v>
      </c>
      <c r="E2596">
        <f>MAX('SPX data'!$G2591-E$7,0)</f>
        <v>0</v>
      </c>
      <c r="F2596">
        <f>MAX('SPX data'!$G2591-F$7,0)</f>
        <v>0</v>
      </c>
      <c r="G2596">
        <f>MAX('SPX data'!$G2591-G$7,0)</f>
        <v>0</v>
      </c>
      <c r="H2596">
        <f>MAX('SPX data'!$G2591-H$7,0)</f>
        <v>0</v>
      </c>
      <c r="I2596">
        <f>MAX('SPX data'!$G2591-I$7,0)</f>
        <v>0</v>
      </c>
      <c r="J2596">
        <f>MAX('SPX data'!$G2591-J$7,0)</f>
        <v>0</v>
      </c>
      <c r="K2596">
        <f>MAX('SPX data'!$G2591-K$7,0)</f>
        <v>0</v>
      </c>
      <c r="L2596">
        <f>MAX('SPX data'!$G2591-L$7,0)</f>
        <v>0</v>
      </c>
      <c r="M2596">
        <f>MAX('SPX data'!$G2591-M$7,0)</f>
        <v>0</v>
      </c>
      <c r="N2596">
        <f>MAX('SPX data'!$G2591-N$7,0)</f>
        <v>0</v>
      </c>
      <c r="O2596">
        <f>MAX('SPX data'!$G2591-O$7,0)</f>
        <v>0</v>
      </c>
      <c r="P2596">
        <f>MAX('SPX data'!$G2591-P$7,0)</f>
        <v>0</v>
      </c>
      <c r="Q2596">
        <f>MAX('SPX data'!$G2591-Q$7,0)</f>
        <v>0</v>
      </c>
      <c r="R2596">
        <f>MAX('SPX data'!$G2591-R$7,0)</f>
        <v>0</v>
      </c>
      <c r="S2596">
        <f>MAX('SPX data'!$G2591-S$7,0)</f>
        <v>0</v>
      </c>
      <c r="T2596">
        <f>MAX('SPX data'!$G2591-T$7,0)</f>
        <v>0</v>
      </c>
      <c r="U2596">
        <f>MAX('SPX data'!$G2591-U$7,0)</f>
        <v>0</v>
      </c>
      <c r="V2596">
        <f>MAX('SPX data'!$G2591-V$7,0)</f>
        <v>0</v>
      </c>
    </row>
    <row r="2597" spans="1:22" x14ac:dyDescent="0.25">
      <c r="A2597" s="1">
        <f>'SPX data'!A2592</f>
        <v>38614</v>
      </c>
      <c r="B2597">
        <f>MAX('SPX data'!$G2592-B$7,0)</f>
        <v>0</v>
      </c>
      <c r="C2597">
        <f>MAX('SPX data'!$G2592-C$7,0)</f>
        <v>0</v>
      </c>
      <c r="D2597">
        <f>MAX('SPX data'!$G2592-D$7,0)</f>
        <v>0</v>
      </c>
      <c r="E2597">
        <f>MAX('SPX data'!$G2592-E$7,0)</f>
        <v>0</v>
      </c>
      <c r="F2597">
        <f>MAX('SPX data'!$G2592-F$7,0)</f>
        <v>0</v>
      </c>
      <c r="G2597">
        <f>MAX('SPX data'!$G2592-G$7,0)</f>
        <v>0</v>
      </c>
      <c r="H2597">
        <f>MAX('SPX data'!$G2592-H$7,0)</f>
        <v>0</v>
      </c>
      <c r="I2597">
        <f>MAX('SPX data'!$G2592-I$7,0)</f>
        <v>0</v>
      </c>
      <c r="J2597">
        <f>MAX('SPX data'!$G2592-J$7,0)</f>
        <v>0</v>
      </c>
      <c r="K2597">
        <f>MAX('SPX data'!$G2592-K$7,0)</f>
        <v>0</v>
      </c>
      <c r="L2597">
        <f>MAX('SPX data'!$G2592-L$7,0)</f>
        <v>0</v>
      </c>
      <c r="M2597">
        <f>MAX('SPX data'!$G2592-M$7,0)</f>
        <v>0</v>
      </c>
      <c r="N2597">
        <f>MAX('SPX data'!$G2592-N$7,0)</f>
        <v>0</v>
      </c>
      <c r="O2597">
        <f>MAX('SPX data'!$G2592-O$7,0)</f>
        <v>0</v>
      </c>
      <c r="P2597">
        <f>MAX('SPX data'!$G2592-P$7,0)</f>
        <v>0</v>
      </c>
      <c r="Q2597">
        <f>MAX('SPX data'!$G2592-Q$7,0)</f>
        <v>0</v>
      </c>
      <c r="R2597">
        <f>MAX('SPX data'!$G2592-R$7,0)</f>
        <v>0</v>
      </c>
      <c r="S2597">
        <f>MAX('SPX data'!$G2592-S$7,0)</f>
        <v>0</v>
      </c>
      <c r="T2597">
        <f>MAX('SPX data'!$G2592-T$7,0)</f>
        <v>0</v>
      </c>
      <c r="U2597">
        <f>MAX('SPX data'!$G2592-U$7,0)</f>
        <v>0</v>
      </c>
      <c r="V2597">
        <f>MAX('SPX data'!$G2592-V$7,0)</f>
        <v>0</v>
      </c>
    </row>
    <row r="2598" spans="1:22" x14ac:dyDescent="0.25">
      <c r="A2598" s="1">
        <f>'SPX data'!A2593</f>
        <v>38611</v>
      </c>
      <c r="B2598">
        <f>MAX('SPX data'!$G2593-B$7,0)</f>
        <v>0</v>
      </c>
      <c r="C2598">
        <f>MAX('SPX data'!$G2593-C$7,0)</f>
        <v>0</v>
      </c>
      <c r="D2598">
        <f>MAX('SPX data'!$G2593-D$7,0)</f>
        <v>0</v>
      </c>
      <c r="E2598">
        <f>MAX('SPX data'!$G2593-E$7,0)</f>
        <v>0</v>
      </c>
      <c r="F2598">
        <f>MAX('SPX data'!$G2593-F$7,0)</f>
        <v>0</v>
      </c>
      <c r="G2598">
        <f>MAX('SPX data'!$G2593-G$7,0)</f>
        <v>0</v>
      </c>
      <c r="H2598">
        <f>MAX('SPX data'!$G2593-H$7,0)</f>
        <v>0</v>
      </c>
      <c r="I2598">
        <f>MAX('SPX data'!$G2593-I$7,0)</f>
        <v>0</v>
      </c>
      <c r="J2598">
        <f>MAX('SPX data'!$G2593-J$7,0)</f>
        <v>0</v>
      </c>
      <c r="K2598">
        <f>MAX('SPX data'!$G2593-K$7,0)</f>
        <v>0</v>
      </c>
      <c r="L2598">
        <f>MAX('SPX data'!$G2593-L$7,0)</f>
        <v>0</v>
      </c>
      <c r="M2598">
        <f>MAX('SPX data'!$G2593-M$7,0)</f>
        <v>0</v>
      </c>
      <c r="N2598">
        <f>MAX('SPX data'!$G2593-N$7,0)</f>
        <v>0</v>
      </c>
      <c r="O2598">
        <f>MAX('SPX data'!$G2593-O$7,0)</f>
        <v>0</v>
      </c>
      <c r="P2598">
        <f>MAX('SPX data'!$G2593-P$7,0)</f>
        <v>0</v>
      </c>
      <c r="Q2598">
        <f>MAX('SPX data'!$G2593-Q$7,0)</f>
        <v>0</v>
      </c>
      <c r="R2598">
        <f>MAX('SPX data'!$G2593-R$7,0)</f>
        <v>0</v>
      </c>
      <c r="S2598">
        <f>MAX('SPX data'!$G2593-S$7,0)</f>
        <v>0</v>
      </c>
      <c r="T2598">
        <f>MAX('SPX data'!$G2593-T$7,0)</f>
        <v>0</v>
      </c>
      <c r="U2598">
        <f>MAX('SPX data'!$G2593-U$7,0)</f>
        <v>0</v>
      </c>
      <c r="V2598">
        <f>MAX('SPX data'!$G2593-V$7,0)</f>
        <v>0</v>
      </c>
    </row>
    <row r="2599" spans="1:22" x14ac:dyDescent="0.25">
      <c r="A2599" s="1">
        <f>'SPX data'!A2594</f>
        <v>38610</v>
      </c>
      <c r="B2599">
        <f>MAX('SPX data'!$G2594-B$7,0)</f>
        <v>0</v>
      </c>
      <c r="C2599">
        <f>MAX('SPX data'!$G2594-C$7,0)</f>
        <v>0</v>
      </c>
      <c r="D2599">
        <f>MAX('SPX data'!$G2594-D$7,0)</f>
        <v>0</v>
      </c>
      <c r="E2599">
        <f>MAX('SPX data'!$G2594-E$7,0)</f>
        <v>0</v>
      </c>
      <c r="F2599">
        <f>MAX('SPX data'!$G2594-F$7,0)</f>
        <v>0</v>
      </c>
      <c r="G2599">
        <f>MAX('SPX data'!$G2594-G$7,0)</f>
        <v>0</v>
      </c>
      <c r="H2599">
        <f>MAX('SPX data'!$G2594-H$7,0)</f>
        <v>0</v>
      </c>
      <c r="I2599">
        <f>MAX('SPX data'!$G2594-I$7,0)</f>
        <v>0</v>
      </c>
      <c r="J2599">
        <f>MAX('SPX data'!$G2594-J$7,0)</f>
        <v>0</v>
      </c>
      <c r="K2599">
        <f>MAX('SPX data'!$G2594-K$7,0)</f>
        <v>0</v>
      </c>
      <c r="L2599">
        <f>MAX('SPX data'!$G2594-L$7,0)</f>
        <v>0</v>
      </c>
      <c r="M2599">
        <f>MAX('SPX data'!$G2594-M$7,0)</f>
        <v>0</v>
      </c>
      <c r="N2599">
        <f>MAX('SPX data'!$G2594-N$7,0)</f>
        <v>0</v>
      </c>
      <c r="O2599">
        <f>MAX('SPX data'!$G2594-O$7,0)</f>
        <v>0</v>
      </c>
      <c r="P2599">
        <f>MAX('SPX data'!$G2594-P$7,0)</f>
        <v>0</v>
      </c>
      <c r="Q2599">
        <f>MAX('SPX data'!$G2594-Q$7,0)</f>
        <v>0</v>
      </c>
      <c r="R2599">
        <f>MAX('SPX data'!$G2594-R$7,0)</f>
        <v>0</v>
      </c>
      <c r="S2599">
        <f>MAX('SPX data'!$G2594-S$7,0)</f>
        <v>0</v>
      </c>
      <c r="T2599">
        <f>MAX('SPX data'!$G2594-T$7,0)</f>
        <v>0</v>
      </c>
      <c r="U2599">
        <f>MAX('SPX data'!$G2594-U$7,0)</f>
        <v>0</v>
      </c>
      <c r="V2599">
        <f>MAX('SPX data'!$G2594-V$7,0)</f>
        <v>0</v>
      </c>
    </row>
    <row r="2600" spans="1:22" x14ac:dyDescent="0.25">
      <c r="A2600" s="1">
        <f>'SPX data'!A2595</f>
        <v>38609</v>
      </c>
      <c r="B2600">
        <f>MAX('SPX data'!$G2595-B$7,0)</f>
        <v>0</v>
      </c>
      <c r="C2600">
        <f>MAX('SPX data'!$G2595-C$7,0)</f>
        <v>0</v>
      </c>
      <c r="D2600">
        <f>MAX('SPX data'!$G2595-D$7,0)</f>
        <v>0</v>
      </c>
      <c r="E2600">
        <f>MAX('SPX data'!$G2595-E$7,0)</f>
        <v>0</v>
      </c>
      <c r="F2600">
        <f>MAX('SPX data'!$G2595-F$7,0)</f>
        <v>0</v>
      </c>
      <c r="G2600">
        <f>MAX('SPX data'!$G2595-G$7,0)</f>
        <v>0</v>
      </c>
      <c r="H2600">
        <f>MAX('SPX data'!$G2595-H$7,0)</f>
        <v>0</v>
      </c>
      <c r="I2600">
        <f>MAX('SPX data'!$G2595-I$7,0)</f>
        <v>0</v>
      </c>
      <c r="J2600">
        <f>MAX('SPX data'!$G2595-J$7,0)</f>
        <v>0</v>
      </c>
      <c r="K2600">
        <f>MAX('SPX data'!$G2595-K$7,0)</f>
        <v>0</v>
      </c>
      <c r="L2600">
        <f>MAX('SPX data'!$G2595-L$7,0)</f>
        <v>0</v>
      </c>
      <c r="M2600">
        <f>MAX('SPX data'!$G2595-M$7,0)</f>
        <v>0</v>
      </c>
      <c r="N2600">
        <f>MAX('SPX data'!$G2595-N$7,0)</f>
        <v>0</v>
      </c>
      <c r="O2600">
        <f>MAX('SPX data'!$G2595-O$7,0)</f>
        <v>0</v>
      </c>
      <c r="P2600">
        <f>MAX('SPX data'!$G2595-P$7,0)</f>
        <v>0</v>
      </c>
      <c r="Q2600">
        <f>MAX('SPX data'!$G2595-Q$7,0)</f>
        <v>0</v>
      </c>
      <c r="R2600">
        <f>MAX('SPX data'!$G2595-R$7,0)</f>
        <v>0</v>
      </c>
      <c r="S2600">
        <f>MAX('SPX data'!$G2595-S$7,0)</f>
        <v>0</v>
      </c>
      <c r="T2600">
        <f>MAX('SPX data'!$G2595-T$7,0)</f>
        <v>0</v>
      </c>
      <c r="U2600">
        <f>MAX('SPX data'!$G2595-U$7,0)</f>
        <v>0</v>
      </c>
      <c r="V2600">
        <f>MAX('SPX data'!$G2595-V$7,0)</f>
        <v>0</v>
      </c>
    </row>
    <row r="2601" spans="1:22" x14ac:dyDescent="0.25">
      <c r="A2601" s="1">
        <f>'SPX data'!A2596</f>
        <v>38608</v>
      </c>
      <c r="B2601">
        <f>MAX('SPX data'!$G2596-B$7,0)</f>
        <v>0</v>
      </c>
      <c r="C2601">
        <f>MAX('SPX data'!$G2596-C$7,0)</f>
        <v>0</v>
      </c>
      <c r="D2601">
        <f>MAX('SPX data'!$G2596-D$7,0)</f>
        <v>0</v>
      </c>
      <c r="E2601">
        <f>MAX('SPX data'!$G2596-E$7,0)</f>
        <v>0</v>
      </c>
      <c r="F2601">
        <f>MAX('SPX data'!$G2596-F$7,0)</f>
        <v>0</v>
      </c>
      <c r="G2601">
        <f>MAX('SPX data'!$G2596-G$7,0)</f>
        <v>0</v>
      </c>
      <c r="H2601">
        <f>MAX('SPX data'!$G2596-H$7,0)</f>
        <v>0</v>
      </c>
      <c r="I2601">
        <f>MAX('SPX data'!$G2596-I$7,0)</f>
        <v>0</v>
      </c>
      <c r="J2601">
        <f>MAX('SPX data'!$G2596-J$7,0)</f>
        <v>0</v>
      </c>
      <c r="K2601">
        <f>MAX('SPX data'!$G2596-K$7,0)</f>
        <v>0</v>
      </c>
      <c r="L2601">
        <f>MAX('SPX data'!$G2596-L$7,0)</f>
        <v>0</v>
      </c>
      <c r="M2601">
        <f>MAX('SPX data'!$G2596-M$7,0)</f>
        <v>0</v>
      </c>
      <c r="N2601">
        <f>MAX('SPX data'!$G2596-N$7,0)</f>
        <v>0</v>
      </c>
      <c r="O2601">
        <f>MAX('SPX data'!$G2596-O$7,0)</f>
        <v>0</v>
      </c>
      <c r="P2601">
        <f>MAX('SPX data'!$G2596-P$7,0)</f>
        <v>0</v>
      </c>
      <c r="Q2601">
        <f>MAX('SPX data'!$G2596-Q$7,0)</f>
        <v>0</v>
      </c>
      <c r="R2601">
        <f>MAX('SPX data'!$G2596-R$7,0)</f>
        <v>0</v>
      </c>
      <c r="S2601">
        <f>MAX('SPX data'!$G2596-S$7,0)</f>
        <v>0</v>
      </c>
      <c r="T2601">
        <f>MAX('SPX data'!$G2596-T$7,0)</f>
        <v>0</v>
      </c>
      <c r="U2601">
        <f>MAX('SPX data'!$G2596-U$7,0)</f>
        <v>0</v>
      </c>
      <c r="V2601">
        <f>MAX('SPX data'!$G2596-V$7,0)</f>
        <v>0</v>
      </c>
    </row>
    <row r="2602" spans="1:22" x14ac:dyDescent="0.25">
      <c r="A2602" s="1">
        <f>'SPX data'!A2597</f>
        <v>38607</v>
      </c>
      <c r="B2602">
        <f>MAX('SPX data'!$G2597-B$7,0)</f>
        <v>0</v>
      </c>
      <c r="C2602">
        <f>MAX('SPX data'!$G2597-C$7,0)</f>
        <v>0</v>
      </c>
      <c r="D2602">
        <f>MAX('SPX data'!$G2597-D$7,0)</f>
        <v>0</v>
      </c>
      <c r="E2602">
        <f>MAX('SPX data'!$G2597-E$7,0)</f>
        <v>0</v>
      </c>
      <c r="F2602">
        <f>MAX('SPX data'!$G2597-F$7,0)</f>
        <v>0</v>
      </c>
      <c r="G2602">
        <f>MAX('SPX data'!$G2597-G$7,0)</f>
        <v>0</v>
      </c>
      <c r="H2602">
        <f>MAX('SPX data'!$G2597-H$7,0)</f>
        <v>0</v>
      </c>
      <c r="I2602">
        <f>MAX('SPX data'!$G2597-I$7,0)</f>
        <v>0</v>
      </c>
      <c r="J2602">
        <f>MAX('SPX data'!$G2597-J$7,0)</f>
        <v>0</v>
      </c>
      <c r="K2602">
        <f>MAX('SPX data'!$G2597-K$7,0)</f>
        <v>0</v>
      </c>
      <c r="L2602">
        <f>MAX('SPX data'!$G2597-L$7,0)</f>
        <v>0</v>
      </c>
      <c r="M2602">
        <f>MAX('SPX data'!$G2597-M$7,0)</f>
        <v>0</v>
      </c>
      <c r="N2602">
        <f>MAX('SPX data'!$G2597-N$7,0)</f>
        <v>0</v>
      </c>
      <c r="O2602">
        <f>MAX('SPX data'!$G2597-O$7,0)</f>
        <v>0</v>
      </c>
      <c r="P2602">
        <f>MAX('SPX data'!$G2597-P$7,0)</f>
        <v>0</v>
      </c>
      <c r="Q2602">
        <f>MAX('SPX data'!$G2597-Q$7,0)</f>
        <v>0</v>
      </c>
      <c r="R2602">
        <f>MAX('SPX data'!$G2597-R$7,0)</f>
        <v>0</v>
      </c>
      <c r="S2602">
        <f>MAX('SPX data'!$G2597-S$7,0)</f>
        <v>0</v>
      </c>
      <c r="T2602">
        <f>MAX('SPX data'!$G2597-T$7,0)</f>
        <v>0</v>
      </c>
      <c r="U2602">
        <f>MAX('SPX data'!$G2597-U$7,0)</f>
        <v>0</v>
      </c>
      <c r="V2602">
        <f>MAX('SPX data'!$G2597-V$7,0)</f>
        <v>0</v>
      </c>
    </row>
    <row r="2603" spans="1:22" x14ac:dyDescent="0.25">
      <c r="A2603" s="1">
        <f>'SPX data'!A2598</f>
        <v>38604</v>
      </c>
      <c r="B2603">
        <f>MAX('SPX data'!$G2598-B$7,0)</f>
        <v>0</v>
      </c>
      <c r="C2603">
        <f>MAX('SPX data'!$G2598-C$7,0)</f>
        <v>0</v>
      </c>
      <c r="D2603">
        <f>MAX('SPX data'!$G2598-D$7,0)</f>
        <v>0</v>
      </c>
      <c r="E2603">
        <f>MAX('SPX data'!$G2598-E$7,0)</f>
        <v>0</v>
      </c>
      <c r="F2603">
        <f>MAX('SPX data'!$G2598-F$7,0)</f>
        <v>0</v>
      </c>
      <c r="G2603">
        <f>MAX('SPX data'!$G2598-G$7,0)</f>
        <v>0</v>
      </c>
      <c r="H2603">
        <f>MAX('SPX data'!$G2598-H$7,0)</f>
        <v>0</v>
      </c>
      <c r="I2603">
        <f>MAX('SPX data'!$G2598-I$7,0)</f>
        <v>0</v>
      </c>
      <c r="J2603">
        <f>MAX('SPX data'!$G2598-J$7,0)</f>
        <v>0</v>
      </c>
      <c r="K2603">
        <f>MAX('SPX data'!$G2598-K$7,0)</f>
        <v>0</v>
      </c>
      <c r="L2603">
        <f>MAX('SPX data'!$G2598-L$7,0)</f>
        <v>0</v>
      </c>
      <c r="M2603">
        <f>MAX('SPX data'!$G2598-M$7,0)</f>
        <v>0</v>
      </c>
      <c r="N2603">
        <f>MAX('SPX data'!$G2598-N$7,0)</f>
        <v>0</v>
      </c>
      <c r="O2603">
        <f>MAX('SPX data'!$G2598-O$7,0)</f>
        <v>0</v>
      </c>
      <c r="P2603">
        <f>MAX('SPX data'!$G2598-P$7,0)</f>
        <v>0</v>
      </c>
      <c r="Q2603">
        <f>MAX('SPX data'!$G2598-Q$7,0)</f>
        <v>0</v>
      </c>
      <c r="R2603">
        <f>MAX('SPX data'!$G2598-R$7,0)</f>
        <v>0</v>
      </c>
      <c r="S2603">
        <f>MAX('SPX data'!$G2598-S$7,0)</f>
        <v>0</v>
      </c>
      <c r="T2603">
        <f>MAX('SPX data'!$G2598-T$7,0)</f>
        <v>0</v>
      </c>
      <c r="U2603">
        <f>MAX('SPX data'!$G2598-U$7,0)</f>
        <v>0</v>
      </c>
      <c r="V2603">
        <f>MAX('SPX data'!$G2598-V$7,0)</f>
        <v>0</v>
      </c>
    </row>
    <row r="2604" spans="1:22" x14ac:dyDescent="0.25">
      <c r="A2604" s="1">
        <f>'SPX data'!A2599</f>
        <v>38603</v>
      </c>
      <c r="B2604">
        <f>MAX('SPX data'!$G2599-B$7,0)</f>
        <v>0</v>
      </c>
      <c r="C2604">
        <f>MAX('SPX data'!$G2599-C$7,0)</f>
        <v>0</v>
      </c>
      <c r="D2604">
        <f>MAX('SPX data'!$G2599-D$7,0)</f>
        <v>0</v>
      </c>
      <c r="E2604">
        <f>MAX('SPX data'!$G2599-E$7,0)</f>
        <v>0</v>
      </c>
      <c r="F2604">
        <f>MAX('SPX data'!$G2599-F$7,0)</f>
        <v>0</v>
      </c>
      <c r="G2604">
        <f>MAX('SPX data'!$G2599-G$7,0)</f>
        <v>0</v>
      </c>
      <c r="H2604">
        <f>MAX('SPX data'!$G2599-H$7,0)</f>
        <v>0</v>
      </c>
      <c r="I2604">
        <f>MAX('SPX data'!$G2599-I$7,0)</f>
        <v>0</v>
      </c>
      <c r="J2604">
        <f>MAX('SPX data'!$G2599-J$7,0)</f>
        <v>0</v>
      </c>
      <c r="K2604">
        <f>MAX('SPX data'!$G2599-K$7,0)</f>
        <v>0</v>
      </c>
      <c r="L2604">
        <f>MAX('SPX data'!$G2599-L$7,0)</f>
        <v>0</v>
      </c>
      <c r="M2604">
        <f>MAX('SPX data'!$G2599-M$7,0)</f>
        <v>0</v>
      </c>
      <c r="N2604">
        <f>MAX('SPX data'!$G2599-N$7,0)</f>
        <v>0</v>
      </c>
      <c r="O2604">
        <f>MAX('SPX data'!$G2599-O$7,0)</f>
        <v>0</v>
      </c>
      <c r="P2604">
        <f>MAX('SPX data'!$G2599-P$7,0)</f>
        <v>0</v>
      </c>
      <c r="Q2604">
        <f>MAX('SPX data'!$G2599-Q$7,0)</f>
        <v>0</v>
      </c>
      <c r="R2604">
        <f>MAX('SPX data'!$G2599-R$7,0)</f>
        <v>0</v>
      </c>
      <c r="S2604">
        <f>MAX('SPX data'!$G2599-S$7,0)</f>
        <v>0</v>
      </c>
      <c r="T2604">
        <f>MAX('SPX data'!$G2599-T$7,0)</f>
        <v>0</v>
      </c>
      <c r="U2604">
        <f>MAX('SPX data'!$G2599-U$7,0)</f>
        <v>0</v>
      </c>
      <c r="V2604">
        <f>MAX('SPX data'!$G2599-V$7,0)</f>
        <v>0</v>
      </c>
    </row>
    <row r="2605" spans="1:22" x14ac:dyDescent="0.25">
      <c r="A2605" s="1">
        <f>'SPX data'!A2600</f>
        <v>38602</v>
      </c>
      <c r="B2605">
        <f>MAX('SPX data'!$G2600-B$7,0)</f>
        <v>0</v>
      </c>
      <c r="C2605">
        <f>MAX('SPX data'!$G2600-C$7,0)</f>
        <v>0</v>
      </c>
      <c r="D2605">
        <f>MAX('SPX data'!$G2600-D$7,0)</f>
        <v>0</v>
      </c>
      <c r="E2605">
        <f>MAX('SPX data'!$G2600-E$7,0)</f>
        <v>0</v>
      </c>
      <c r="F2605">
        <f>MAX('SPX data'!$G2600-F$7,0)</f>
        <v>0</v>
      </c>
      <c r="G2605">
        <f>MAX('SPX data'!$G2600-G$7,0)</f>
        <v>0</v>
      </c>
      <c r="H2605">
        <f>MAX('SPX data'!$G2600-H$7,0)</f>
        <v>0</v>
      </c>
      <c r="I2605">
        <f>MAX('SPX data'!$G2600-I$7,0)</f>
        <v>0</v>
      </c>
      <c r="J2605">
        <f>MAX('SPX data'!$G2600-J$7,0)</f>
        <v>0</v>
      </c>
      <c r="K2605">
        <f>MAX('SPX data'!$G2600-K$7,0)</f>
        <v>0</v>
      </c>
      <c r="L2605">
        <f>MAX('SPX data'!$G2600-L$7,0)</f>
        <v>0</v>
      </c>
      <c r="M2605">
        <f>MAX('SPX data'!$G2600-M$7,0)</f>
        <v>0</v>
      </c>
      <c r="N2605">
        <f>MAX('SPX data'!$G2600-N$7,0)</f>
        <v>0</v>
      </c>
      <c r="O2605">
        <f>MAX('SPX data'!$G2600-O$7,0)</f>
        <v>0</v>
      </c>
      <c r="P2605">
        <f>MAX('SPX data'!$G2600-P$7,0)</f>
        <v>0</v>
      </c>
      <c r="Q2605">
        <f>MAX('SPX data'!$G2600-Q$7,0)</f>
        <v>0</v>
      </c>
      <c r="R2605">
        <f>MAX('SPX data'!$G2600-R$7,0)</f>
        <v>0</v>
      </c>
      <c r="S2605">
        <f>MAX('SPX data'!$G2600-S$7,0)</f>
        <v>0</v>
      </c>
      <c r="T2605">
        <f>MAX('SPX data'!$G2600-T$7,0)</f>
        <v>0</v>
      </c>
      <c r="U2605">
        <f>MAX('SPX data'!$G2600-U$7,0)</f>
        <v>0</v>
      </c>
      <c r="V2605">
        <f>MAX('SPX data'!$G2600-V$7,0)</f>
        <v>0</v>
      </c>
    </row>
    <row r="2606" spans="1:22" x14ac:dyDescent="0.25">
      <c r="A2606" s="1">
        <f>'SPX data'!A2601</f>
        <v>38601</v>
      </c>
      <c r="B2606">
        <f>MAX('SPX data'!$G2601-B$7,0)</f>
        <v>0</v>
      </c>
      <c r="C2606">
        <f>MAX('SPX data'!$G2601-C$7,0)</f>
        <v>0</v>
      </c>
      <c r="D2606">
        <f>MAX('SPX data'!$G2601-D$7,0)</f>
        <v>0</v>
      </c>
      <c r="E2606">
        <f>MAX('SPX data'!$G2601-E$7,0)</f>
        <v>0</v>
      </c>
      <c r="F2606">
        <f>MAX('SPX data'!$G2601-F$7,0)</f>
        <v>0</v>
      </c>
      <c r="G2606">
        <f>MAX('SPX data'!$G2601-G$7,0)</f>
        <v>0</v>
      </c>
      <c r="H2606">
        <f>MAX('SPX data'!$G2601-H$7,0)</f>
        <v>0</v>
      </c>
      <c r="I2606">
        <f>MAX('SPX data'!$G2601-I$7,0)</f>
        <v>0</v>
      </c>
      <c r="J2606">
        <f>MAX('SPX data'!$G2601-J$7,0)</f>
        <v>0</v>
      </c>
      <c r="K2606">
        <f>MAX('SPX data'!$G2601-K$7,0)</f>
        <v>0</v>
      </c>
      <c r="L2606">
        <f>MAX('SPX data'!$G2601-L$7,0)</f>
        <v>0</v>
      </c>
      <c r="M2606">
        <f>MAX('SPX data'!$G2601-M$7,0)</f>
        <v>0</v>
      </c>
      <c r="N2606">
        <f>MAX('SPX data'!$G2601-N$7,0)</f>
        <v>0</v>
      </c>
      <c r="O2606">
        <f>MAX('SPX data'!$G2601-O$7,0)</f>
        <v>0</v>
      </c>
      <c r="P2606">
        <f>MAX('SPX data'!$G2601-P$7,0)</f>
        <v>0</v>
      </c>
      <c r="Q2606">
        <f>MAX('SPX data'!$G2601-Q$7,0)</f>
        <v>0</v>
      </c>
      <c r="R2606">
        <f>MAX('SPX data'!$G2601-R$7,0)</f>
        <v>0</v>
      </c>
      <c r="S2606">
        <f>MAX('SPX data'!$G2601-S$7,0)</f>
        <v>0</v>
      </c>
      <c r="T2606">
        <f>MAX('SPX data'!$G2601-T$7,0)</f>
        <v>0</v>
      </c>
      <c r="U2606">
        <f>MAX('SPX data'!$G2601-U$7,0)</f>
        <v>0</v>
      </c>
      <c r="V2606">
        <f>MAX('SPX data'!$G2601-V$7,0)</f>
        <v>0</v>
      </c>
    </row>
    <row r="2607" spans="1:22" x14ac:dyDescent="0.25">
      <c r="A2607" s="1">
        <f>'SPX data'!A2602</f>
        <v>38597</v>
      </c>
      <c r="B2607">
        <f>MAX('SPX data'!$G2602-B$7,0)</f>
        <v>0</v>
      </c>
      <c r="C2607">
        <f>MAX('SPX data'!$G2602-C$7,0)</f>
        <v>0</v>
      </c>
      <c r="D2607">
        <f>MAX('SPX data'!$G2602-D$7,0)</f>
        <v>0</v>
      </c>
      <c r="E2607">
        <f>MAX('SPX data'!$G2602-E$7,0)</f>
        <v>0</v>
      </c>
      <c r="F2607">
        <f>MAX('SPX data'!$G2602-F$7,0)</f>
        <v>0</v>
      </c>
      <c r="G2607">
        <f>MAX('SPX data'!$G2602-G$7,0)</f>
        <v>0</v>
      </c>
      <c r="H2607">
        <f>MAX('SPX data'!$G2602-H$7,0)</f>
        <v>0</v>
      </c>
      <c r="I2607">
        <f>MAX('SPX data'!$G2602-I$7,0)</f>
        <v>0</v>
      </c>
      <c r="J2607">
        <f>MAX('SPX data'!$G2602-J$7,0)</f>
        <v>0</v>
      </c>
      <c r="K2607">
        <f>MAX('SPX data'!$G2602-K$7,0)</f>
        <v>0</v>
      </c>
      <c r="L2607">
        <f>MAX('SPX data'!$G2602-L$7,0)</f>
        <v>0</v>
      </c>
      <c r="M2607">
        <f>MAX('SPX data'!$G2602-M$7,0)</f>
        <v>0</v>
      </c>
      <c r="N2607">
        <f>MAX('SPX data'!$G2602-N$7,0)</f>
        <v>0</v>
      </c>
      <c r="O2607">
        <f>MAX('SPX data'!$G2602-O$7,0)</f>
        <v>0</v>
      </c>
      <c r="P2607">
        <f>MAX('SPX data'!$G2602-P$7,0)</f>
        <v>0</v>
      </c>
      <c r="Q2607">
        <f>MAX('SPX data'!$G2602-Q$7,0)</f>
        <v>0</v>
      </c>
      <c r="R2607">
        <f>MAX('SPX data'!$G2602-R$7,0)</f>
        <v>0</v>
      </c>
      <c r="S2607">
        <f>MAX('SPX data'!$G2602-S$7,0)</f>
        <v>0</v>
      </c>
      <c r="T2607">
        <f>MAX('SPX data'!$G2602-T$7,0)</f>
        <v>0</v>
      </c>
      <c r="U2607">
        <f>MAX('SPX data'!$G2602-U$7,0)</f>
        <v>0</v>
      </c>
      <c r="V2607">
        <f>MAX('SPX data'!$G2602-V$7,0)</f>
        <v>0</v>
      </c>
    </row>
    <row r="2608" spans="1:22" x14ac:dyDescent="0.25">
      <c r="A2608" s="1">
        <f>'SPX data'!A2603</f>
        <v>38596</v>
      </c>
      <c r="B2608">
        <f>MAX('SPX data'!$G2603-B$7,0)</f>
        <v>0</v>
      </c>
      <c r="C2608">
        <f>MAX('SPX data'!$G2603-C$7,0)</f>
        <v>0</v>
      </c>
      <c r="D2608">
        <f>MAX('SPX data'!$G2603-D$7,0)</f>
        <v>0</v>
      </c>
      <c r="E2608">
        <f>MAX('SPX data'!$G2603-E$7,0)</f>
        <v>0</v>
      </c>
      <c r="F2608">
        <f>MAX('SPX data'!$G2603-F$7,0)</f>
        <v>0</v>
      </c>
      <c r="G2608">
        <f>MAX('SPX data'!$G2603-G$7,0)</f>
        <v>0</v>
      </c>
      <c r="H2608">
        <f>MAX('SPX data'!$G2603-H$7,0)</f>
        <v>0</v>
      </c>
      <c r="I2608">
        <f>MAX('SPX data'!$G2603-I$7,0)</f>
        <v>0</v>
      </c>
      <c r="J2608">
        <f>MAX('SPX data'!$G2603-J$7,0)</f>
        <v>0</v>
      </c>
      <c r="K2608">
        <f>MAX('SPX data'!$G2603-K$7,0)</f>
        <v>0</v>
      </c>
      <c r="L2608">
        <f>MAX('SPX data'!$G2603-L$7,0)</f>
        <v>0</v>
      </c>
      <c r="M2608">
        <f>MAX('SPX data'!$G2603-M$7,0)</f>
        <v>0</v>
      </c>
      <c r="N2608">
        <f>MAX('SPX data'!$G2603-N$7,0)</f>
        <v>0</v>
      </c>
      <c r="O2608">
        <f>MAX('SPX data'!$G2603-O$7,0)</f>
        <v>0</v>
      </c>
      <c r="P2608">
        <f>MAX('SPX data'!$G2603-P$7,0)</f>
        <v>0</v>
      </c>
      <c r="Q2608">
        <f>MAX('SPX data'!$G2603-Q$7,0)</f>
        <v>0</v>
      </c>
      <c r="R2608">
        <f>MAX('SPX data'!$G2603-R$7,0)</f>
        <v>0</v>
      </c>
      <c r="S2608">
        <f>MAX('SPX data'!$G2603-S$7,0)</f>
        <v>0</v>
      </c>
      <c r="T2608">
        <f>MAX('SPX data'!$G2603-T$7,0)</f>
        <v>0</v>
      </c>
      <c r="U2608">
        <f>MAX('SPX data'!$G2603-U$7,0)</f>
        <v>0</v>
      </c>
      <c r="V2608">
        <f>MAX('SPX data'!$G2603-V$7,0)</f>
        <v>0</v>
      </c>
    </row>
    <row r="2609" spans="1:22" x14ac:dyDescent="0.25">
      <c r="A2609" s="1">
        <f>'SPX data'!A2604</f>
        <v>38595</v>
      </c>
      <c r="B2609">
        <f>MAX('SPX data'!$G2604-B$7,0)</f>
        <v>0</v>
      </c>
      <c r="C2609">
        <f>MAX('SPX data'!$G2604-C$7,0)</f>
        <v>0</v>
      </c>
      <c r="D2609">
        <f>MAX('SPX data'!$G2604-D$7,0)</f>
        <v>0</v>
      </c>
      <c r="E2609">
        <f>MAX('SPX data'!$G2604-E$7,0)</f>
        <v>0</v>
      </c>
      <c r="F2609">
        <f>MAX('SPX data'!$G2604-F$7,0)</f>
        <v>0</v>
      </c>
      <c r="G2609">
        <f>MAX('SPX data'!$G2604-G$7,0)</f>
        <v>0</v>
      </c>
      <c r="H2609">
        <f>MAX('SPX data'!$G2604-H$7,0)</f>
        <v>0</v>
      </c>
      <c r="I2609">
        <f>MAX('SPX data'!$G2604-I$7,0)</f>
        <v>0</v>
      </c>
      <c r="J2609">
        <f>MAX('SPX data'!$G2604-J$7,0)</f>
        <v>0</v>
      </c>
      <c r="K2609">
        <f>MAX('SPX data'!$G2604-K$7,0)</f>
        <v>0</v>
      </c>
      <c r="L2609">
        <f>MAX('SPX data'!$G2604-L$7,0)</f>
        <v>0</v>
      </c>
      <c r="M2609">
        <f>MAX('SPX data'!$G2604-M$7,0)</f>
        <v>0</v>
      </c>
      <c r="N2609">
        <f>MAX('SPX data'!$G2604-N$7,0)</f>
        <v>0</v>
      </c>
      <c r="O2609">
        <f>MAX('SPX data'!$G2604-O$7,0)</f>
        <v>0</v>
      </c>
      <c r="P2609">
        <f>MAX('SPX data'!$G2604-P$7,0)</f>
        <v>0</v>
      </c>
      <c r="Q2609">
        <f>MAX('SPX data'!$G2604-Q$7,0)</f>
        <v>0</v>
      </c>
      <c r="R2609">
        <f>MAX('SPX data'!$G2604-R$7,0)</f>
        <v>0</v>
      </c>
      <c r="S2609">
        <f>MAX('SPX data'!$G2604-S$7,0)</f>
        <v>0</v>
      </c>
      <c r="T2609">
        <f>MAX('SPX data'!$G2604-T$7,0)</f>
        <v>0</v>
      </c>
      <c r="U2609">
        <f>MAX('SPX data'!$G2604-U$7,0)</f>
        <v>0</v>
      </c>
      <c r="V2609">
        <f>MAX('SPX data'!$G2604-V$7,0)</f>
        <v>0</v>
      </c>
    </row>
    <row r="2610" spans="1:22" x14ac:dyDescent="0.25">
      <c r="A2610" s="1">
        <f>'SPX data'!A2605</f>
        <v>38594</v>
      </c>
      <c r="B2610">
        <f>MAX('SPX data'!$G2605-B$7,0)</f>
        <v>0</v>
      </c>
      <c r="C2610">
        <f>MAX('SPX data'!$G2605-C$7,0)</f>
        <v>0</v>
      </c>
      <c r="D2610">
        <f>MAX('SPX data'!$G2605-D$7,0)</f>
        <v>0</v>
      </c>
      <c r="E2610">
        <f>MAX('SPX data'!$G2605-E$7,0)</f>
        <v>0</v>
      </c>
      <c r="F2610">
        <f>MAX('SPX data'!$G2605-F$7,0)</f>
        <v>0</v>
      </c>
      <c r="G2610">
        <f>MAX('SPX data'!$G2605-G$7,0)</f>
        <v>0</v>
      </c>
      <c r="H2610">
        <f>MAX('SPX data'!$G2605-H$7,0)</f>
        <v>0</v>
      </c>
      <c r="I2610">
        <f>MAX('SPX data'!$G2605-I$7,0)</f>
        <v>0</v>
      </c>
      <c r="J2610">
        <f>MAX('SPX data'!$G2605-J$7,0)</f>
        <v>0</v>
      </c>
      <c r="K2610">
        <f>MAX('SPX data'!$G2605-K$7,0)</f>
        <v>0</v>
      </c>
      <c r="L2610">
        <f>MAX('SPX data'!$G2605-L$7,0)</f>
        <v>0</v>
      </c>
      <c r="M2610">
        <f>MAX('SPX data'!$G2605-M$7,0)</f>
        <v>0</v>
      </c>
      <c r="N2610">
        <f>MAX('SPX data'!$G2605-N$7,0)</f>
        <v>0</v>
      </c>
      <c r="O2610">
        <f>MAX('SPX data'!$G2605-O$7,0)</f>
        <v>0</v>
      </c>
      <c r="P2610">
        <f>MAX('SPX data'!$G2605-P$7,0)</f>
        <v>0</v>
      </c>
      <c r="Q2610">
        <f>MAX('SPX data'!$G2605-Q$7,0)</f>
        <v>0</v>
      </c>
      <c r="R2610">
        <f>MAX('SPX data'!$G2605-R$7,0)</f>
        <v>0</v>
      </c>
      <c r="S2610">
        <f>MAX('SPX data'!$G2605-S$7,0)</f>
        <v>0</v>
      </c>
      <c r="T2610">
        <f>MAX('SPX data'!$G2605-T$7,0)</f>
        <v>0</v>
      </c>
      <c r="U2610">
        <f>MAX('SPX data'!$G2605-U$7,0)</f>
        <v>0</v>
      </c>
      <c r="V2610">
        <f>MAX('SPX data'!$G2605-V$7,0)</f>
        <v>0</v>
      </c>
    </row>
    <row r="2611" spans="1:22" x14ac:dyDescent="0.25">
      <c r="A2611" s="1">
        <f>'SPX data'!A2606</f>
        <v>38593</v>
      </c>
      <c r="B2611">
        <f>MAX('SPX data'!$G2606-B$7,0)</f>
        <v>0</v>
      </c>
      <c r="C2611">
        <f>MAX('SPX data'!$G2606-C$7,0)</f>
        <v>0</v>
      </c>
      <c r="D2611">
        <f>MAX('SPX data'!$G2606-D$7,0)</f>
        <v>0</v>
      </c>
      <c r="E2611">
        <f>MAX('SPX data'!$G2606-E$7,0)</f>
        <v>0</v>
      </c>
      <c r="F2611">
        <f>MAX('SPX data'!$G2606-F$7,0)</f>
        <v>0</v>
      </c>
      <c r="G2611">
        <f>MAX('SPX data'!$G2606-G$7,0)</f>
        <v>0</v>
      </c>
      <c r="H2611">
        <f>MAX('SPX data'!$G2606-H$7,0)</f>
        <v>0</v>
      </c>
      <c r="I2611">
        <f>MAX('SPX data'!$G2606-I$7,0)</f>
        <v>0</v>
      </c>
      <c r="J2611">
        <f>MAX('SPX data'!$G2606-J$7,0)</f>
        <v>0</v>
      </c>
      <c r="K2611">
        <f>MAX('SPX data'!$G2606-K$7,0)</f>
        <v>0</v>
      </c>
      <c r="L2611">
        <f>MAX('SPX data'!$G2606-L$7,0)</f>
        <v>0</v>
      </c>
      <c r="M2611">
        <f>MAX('SPX data'!$G2606-M$7,0)</f>
        <v>0</v>
      </c>
      <c r="N2611">
        <f>MAX('SPX data'!$G2606-N$7,0)</f>
        <v>0</v>
      </c>
      <c r="O2611">
        <f>MAX('SPX data'!$G2606-O$7,0)</f>
        <v>0</v>
      </c>
      <c r="P2611">
        <f>MAX('SPX data'!$G2606-P$7,0)</f>
        <v>0</v>
      </c>
      <c r="Q2611">
        <f>MAX('SPX data'!$G2606-Q$7,0)</f>
        <v>0</v>
      </c>
      <c r="R2611">
        <f>MAX('SPX data'!$G2606-R$7,0)</f>
        <v>0</v>
      </c>
      <c r="S2611">
        <f>MAX('SPX data'!$G2606-S$7,0)</f>
        <v>0</v>
      </c>
      <c r="T2611">
        <f>MAX('SPX data'!$G2606-T$7,0)</f>
        <v>0</v>
      </c>
      <c r="U2611">
        <f>MAX('SPX data'!$G2606-U$7,0)</f>
        <v>0</v>
      </c>
      <c r="V2611">
        <f>MAX('SPX data'!$G2606-V$7,0)</f>
        <v>0</v>
      </c>
    </row>
    <row r="2612" spans="1:22" x14ac:dyDescent="0.25">
      <c r="A2612" s="1">
        <f>'SPX data'!A2607</f>
        <v>38590</v>
      </c>
      <c r="B2612">
        <f>MAX('SPX data'!$G2607-B$7,0)</f>
        <v>0</v>
      </c>
      <c r="C2612">
        <f>MAX('SPX data'!$G2607-C$7,0)</f>
        <v>0</v>
      </c>
      <c r="D2612">
        <f>MAX('SPX data'!$G2607-D$7,0)</f>
        <v>0</v>
      </c>
      <c r="E2612">
        <f>MAX('SPX data'!$G2607-E$7,0)</f>
        <v>0</v>
      </c>
      <c r="F2612">
        <f>MAX('SPX data'!$G2607-F$7,0)</f>
        <v>0</v>
      </c>
      <c r="G2612">
        <f>MAX('SPX data'!$G2607-G$7,0)</f>
        <v>0</v>
      </c>
      <c r="H2612">
        <f>MAX('SPX data'!$G2607-H$7,0)</f>
        <v>0</v>
      </c>
      <c r="I2612">
        <f>MAX('SPX data'!$G2607-I$7,0)</f>
        <v>0</v>
      </c>
      <c r="J2612">
        <f>MAX('SPX data'!$G2607-J$7,0)</f>
        <v>0</v>
      </c>
      <c r="K2612">
        <f>MAX('SPX data'!$G2607-K$7,0)</f>
        <v>0</v>
      </c>
      <c r="L2612">
        <f>MAX('SPX data'!$G2607-L$7,0)</f>
        <v>0</v>
      </c>
      <c r="M2612">
        <f>MAX('SPX data'!$G2607-M$7,0)</f>
        <v>0</v>
      </c>
      <c r="N2612">
        <f>MAX('SPX data'!$G2607-N$7,0)</f>
        <v>0</v>
      </c>
      <c r="O2612">
        <f>MAX('SPX data'!$G2607-O$7,0)</f>
        <v>0</v>
      </c>
      <c r="P2612">
        <f>MAX('SPX data'!$G2607-P$7,0)</f>
        <v>0</v>
      </c>
      <c r="Q2612">
        <f>MAX('SPX data'!$G2607-Q$7,0)</f>
        <v>0</v>
      </c>
      <c r="R2612">
        <f>MAX('SPX data'!$G2607-R$7,0)</f>
        <v>0</v>
      </c>
      <c r="S2612">
        <f>MAX('SPX data'!$G2607-S$7,0)</f>
        <v>0</v>
      </c>
      <c r="T2612">
        <f>MAX('SPX data'!$G2607-T$7,0)</f>
        <v>0</v>
      </c>
      <c r="U2612">
        <f>MAX('SPX data'!$G2607-U$7,0)</f>
        <v>0</v>
      </c>
      <c r="V2612">
        <f>MAX('SPX data'!$G2607-V$7,0)</f>
        <v>0</v>
      </c>
    </row>
    <row r="2613" spans="1:22" x14ac:dyDescent="0.25">
      <c r="A2613" s="1">
        <f>'SPX data'!A2608</f>
        <v>38589</v>
      </c>
      <c r="B2613">
        <f>MAX('SPX data'!$G2608-B$7,0)</f>
        <v>0</v>
      </c>
      <c r="C2613">
        <f>MAX('SPX data'!$G2608-C$7,0)</f>
        <v>0</v>
      </c>
      <c r="D2613">
        <f>MAX('SPX data'!$G2608-D$7,0)</f>
        <v>0</v>
      </c>
      <c r="E2613">
        <f>MAX('SPX data'!$G2608-E$7,0)</f>
        <v>0</v>
      </c>
      <c r="F2613">
        <f>MAX('SPX data'!$G2608-F$7,0)</f>
        <v>0</v>
      </c>
      <c r="G2613">
        <f>MAX('SPX data'!$G2608-G$7,0)</f>
        <v>0</v>
      </c>
      <c r="H2613">
        <f>MAX('SPX data'!$G2608-H$7,0)</f>
        <v>0</v>
      </c>
      <c r="I2613">
        <f>MAX('SPX data'!$G2608-I$7,0)</f>
        <v>0</v>
      </c>
      <c r="J2613">
        <f>MAX('SPX data'!$G2608-J$7,0)</f>
        <v>0</v>
      </c>
      <c r="K2613">
        <f>MAX('SPX data'!$G2608-K$7,0)</f>
        <v>0</v>
      </c>
      <c r="L2613">
        <f>MAX('SPX data'!$G2608-L$7,0)</f>
        <v>0</v>
      </c>
      <c r="M2613">
        <f>MAX('SPX data'!$G2608-M$7,0)</f>
        <v>0</v>
      </c>
      <c r="N2613">
        <f>MAX('SPX data'!$G2608-N$7,0)</f>
        <v>0</v>
      </c>
      <c r="O2613">
        <f>MAX('SPX data'!$G2608-O$7,0)</f>
        <v>0</v>
      </c>
      <c r="P2613">
        <f>MAX('SPX data'!$G2608-P$7,0)</f>
        <v>0</v>
      </c>
      <c r="Q2613">
        <f>MAX('SPX data'!$G2608-Q$7,0)</f>
        <v>0</v>
      </c>
      <c r="R2613">
        <f>MAX('SPX data'!$G2608-R$7,0)</f>
        <v>0</v>
      </c>
      <c r="S2613">
        <f>MAX('SPX data'!$G2608-S$7,0)</f>
        <v>0</v>
      </c>
      <c r="T2613">
        <f>MAX('SPX data'!$G2608-T$7,0)</f>
        <v>0</v>
      </c>
      <c r="U2613">
        <f>MAX('SPX data'!$G2608-U$7,0)</f>
        <v>0</v>
      </c>
      <c r="V2613">
        <f>MAX('SPX data'!$G2608-V$7,0)</f>
        <v>0</v>
      </c>
    </row>
    <row r="2614" spans="1:22" x14ac:dyDescent="0.25">
      <c r="A2614" s="1">
        <f>'SPX data'!A2609</f>
        <v>38588</v>
      </c>
      <c r="B2614">
        <f>MAX('SPX data'!$G2609-B$7,0)</f>
        <v>0</v>
      </c>
      <c r="C2614">
        <f>MAX('SPX data'!$G2609-C$7,0)</f>
        <v>0</v>
      </c>
      <c r="D2614">
        <f>MAX('SPX data'!$G2609-D$7,0)</f>
        <v>0</v>
      </c>
      <c r="E2614">
        <f>MAX('SPX data'!$G2609-E$7,0)</f>
        <v>0</v>
      </c>
      <c r="F2614">
        <f>MAX('SPX data'!$G2609-F$7,0)</f>
        <v>0</v>
      </c>
      <c r="G2614">
        <f>MAX('SPX data'!$G2609-G$7,0)</f>
        <v>0</v>
      </c>
      <c r="H2614">
        <f>MAX('SPX data'!$G2609-H$7,0)</f>
        <v>0</v>
      </c>
      <c r="I2614">
        <f>MAX('SPX data'!$G2609-I$7,0)</f>
        <v>0</v>
      </c>
      <c r="J2614">
        <f>MAX('SPX data'!$G2609-J$7,0)</f>
        <v>0</v>
      </c>
      <c r="K2614">
        <f>MAX('SPX data'!$G2609-K$7,0)</f>
        <v>0</v>
      </c>
      <c r="L2614">
        <f>MAX('SPX data'!$G2609-L$7,0)</f>
        <v>0</v>
      </c>
      <c r="M2614">
        <f>MAX('SPX data'!$G2609-M$7,0)</f>
        <v>0</v>
      </c>
      <c r="N2614">
        <f>MAX('SPX data'!$G2609-N$7,0)</f>
        <v>0</v>
      </c>
      <c r="O2614">
        <f>MAX('SPX data'!$G2609-O$7,0)</f>
        <v>0</v>
      </c>
      <c r="P2614">
        <f>MAX('SPX data'!$G2609-P$7,0)</f>
        <v>0</v>
      </c>
      <c r="Q2614">
        <f>MAX('SPX data'!$G2609-Q$7,0)</f>
        <v>0</v>
      </c>
      <c r="R2614">
        <f>MAX('SPX data'!$G2609-R$7,0)</f>
        <v>0</v>
      </c>
      <c r="S2614">
        <f>MAX('SPX data'!$G2609-S$7,0)</f>
        <v>0</v>
      </c>
      <c r="T2614">
        <f>MAX('SPX data'!$G2609-T$7,0)</f>
        <v>0</v>
      </c>
      <c r="U2614">
        <f>MAX('SPX data'!$G2609-U$7,0)</f>
        <v>0</v>
      </c>
      <c r="V2614">
        <f>MAX('SPX data'!$G2609-V$7,0)</f>
        <v>0</v>
      </c>
    </row>
    <row r="2615" spans="1:22" x14ac:dyDescent="0.25">
      <c r="A2615" s="1">
        <f>'SPX data'!A2610</f>
        <v>38587</v>
      </c>
      <c r="B2615">
        <f>MAX('SPX data'!$G2610-B$7,0)</f>
        <v>0</v>
      </c>
      <c r="C2615">
        <f>MAX('SPX data'!$G2610-C$7,0)</f>
        <v>0</v>
      </c>
      <c r="D2615">
        <f>MAX('SPX data'!$G2610-D$7,0)</f>
        <v>0</v>
      </c>
      <c r="E2615">
        <f>MAX('SPX data'!$G2610-E$7,0)</f>
        <v>0</v>
      </c>
      <c r="F2615">
        <f>MAX('SPX data'!$G2610-F$7,0)</f>
        <v>0</v>
      </c>
      <c r="G2615">
        <f>MAX('SPX data'!$G2610-G$7,0)</f>
        <v>0</v>
      </c>
      <c r="H2615">
        <f>MAX('SPX data'!$G2610-H$7,0)</f>
        <v>0</v>
      </c>
      <c r="I2615">
        <f>MAX('SPX data'!$G2610-I$7,0)</f>
        <v>0</v>
      </c>
      <c r="J2615">
        <f>MAX('SPX data'!$G2610-J$7,0)</f>
        <v>0</v>
      </c>
      <c r="K2615">
        <f>MAX('SPX data'!$G2610-K$7,0)</f>
        <v>0</v>
      </c>
      <c r="L2615">
        <f>MAX('SPX data'!$G2610-L$7,0)</f>
        <v>0</v>
      </c>
      <c r="M2615">
        <f>MAX('SPX data'!$G2610-M$7,0)</f>
        <v>0</v>
      </c>
      <c r="N2615">
        <f>MAX('SPX data'!$G2610-N$7,0)</f>
        <v>0</v>
      </c>
      <c r="O2615">
        <f>MAX('SPX data'!$G2610-O$7,0)</f>
        <v>0</v>
      </c>
      <c r="P2615">
        <f>MAX('SPX data'!$G2610-P$7,0)</f>
        <v>0</v>
      </c>
      <c r="Q2615">
        <f>MAX('SPX data'!$G2610-Q$7,0)</f>
        <v>0</v>
      </c>
      <c r="R2615">
        <f>MAX('SPX data'!$G2610-R$7,0)</f>
        <v>0</v>
      </c>
      <c r="S2615">
        <f>MAX('SPX data'!$G2610-S$7,0)</f>
        <v>0</v>
      </c>
      <c r="T2615">
        <f>MAX('SPX data'!$G2610-T$7,0)</f>
        <v>0</v>
      </c>
      <c r="U2615">
        <f>MAX('SPX data'!$G2610-U$7,0)</f>
        <v>0</v>
      </c>
      <c r="V2615">
        <f>MAX('SPX data'!$G2610-V$7,0)</f>
        <v>0</v>
      </c>
    </row>
    <row r="2616" spans="1:22" x14ac:dyDescent="0.25">
      <c r="A2616" s="1">
        <f>'SPX data'!A2611</f>
        <v>38586</v>
      </c>
      <c r="B2616">
        <f>MAX('SPX data'!$G2611-B$7,0)</f>
        <v>0</v>
      </c>
      <c r="C2616">
        <f>MAX('SPX data'!$G2611-C$7,0)</f>
        <v>0</v>
      </c>
      <c r="D2616">
        <f>MAX('SPX data'!$G2611-D$7,0)</f>
        <v>0</v>
      </c>
      <c r="E2616">
        <f>MAX('SPX data'!$G2611-E$7,0)</f>
        <v>0</v>
      </c>
      <c r="F2616">
        <f>MAX('SPX data'!$G2611-F$7,0)</f>
        <v>0</v>
      </c>
      <c r="G2616">
        <f>MAX('SPX data'!$G2611-G$7,0)</f>
        <v>0</v>
      </c>
      <c r="H2616">
        <f>MAX('SPX data'!$G2611-H$7,0)</f>
        <v>0</v>
      </c>
      <c r="I2616">
        <f>MAX('SPX data'!$G2611-I$7,0)</f>
        <v>0</v>
      </c>
      <c r="J2616">
        <f>MAX('SPX data'!$G2611-J$7,0)</f>
        <v>0</v>
      </c>
      <c r="K2616">
        <f>MAX('SPX data'!$G2611-K$7,0)</f>
        <v>0</v>
      </c>
      <c r="L2616">
        <f>MAX('SPX data'!$G2611-L$7,0)</f>
        <v>0</v>
      </c>
      <c r="M2616">
        <f>MAX('SPX data'!$G2611-M$7,0)</f>
        <v>0</v>
      </c>
      <c r="N2616">
        <f>MAX('SPX data'!$G2611-N$7,0)</f>
        <v>0</v>
      </c>
      <c r="O2616">
        <f>MAX('SPX data'!$G2611-O$7,0)</f>
        <v>0</v>
      </c>
      <c r="P2616">
        <f>MAX('SPX data'!$G2611-P$7,0)</f>
        <v>0</v>
      </c>
      <c r="Q2616">
        <f>MAX('SPX data'!$G2611-Q$7,0)</f>
        <v>0</v>
      </c>
      <c r="R2616">
        <f>MAX('SPX data'!$G2611-R$7,0)</f>
        <v>0</v>
      </c>
      <c r="S2616">
        <f>MAX('SPX data'!$G2611-S$7,0)</f>
        <v>0</v>
      </c>
      <c r="T2616">
        <f>MAX('SPX data'!$G2611-T$7,0)</f>
        <v>0</v>
      </c>
      <c r="U2616">
        <f>MAX('SPX data'!$G2611-U$7,0)</f>
        <v>0</v>
      </c>
      <c r="V2616">
        <f>MAX('SPX data'!$G2611-V$7,0)</f>
        <v>0</v>
      </c>
    </row>
    <row r="2617" spans="1:22" x14ac:dyDescent="0.25">
      <c r="A2617" s="1">
        <f>'SPX data'!A2612</f>
        <v>38583</v>
      </c>
      <c r="B2617">
        <f>MAX('SPX data'!$G2612-B$7,0)</f>
        <v>0</v>
      </c>
      <c r="C2617">
        <f>MAX('SPX data'!$G2612-C$7,0)</f>
        <v>0</v>
      </c>
      <c r="D2617">
        <f>MAX('SPX data'!$G2612-D$7,0)</f>
        <v>0</v>
      </c>
      <c r="E2617">
        <f>MAX('SPX data'!$G2612-E$7,0)</f>
        <v>0</v>
      </c>
      <c r="F2617">
        <f>MAX('SPX data'!$G2612-F$7,0)</f>
        <v>0</v>
      </c>
      <c r="G2617">
        <f>MAX('SPX data'!$G2612-G$7,0)</f>
        <v>0</v>
      </c>
      <c r="H2617">
        <f>MAX('SPX data'!$G2612-H$7,0)</f>
        <v>0</v>
      </c>
      <c r="I2617">
        <f>MAX('SPX data'!$G2612-I$7,0)</f>
        <v>0</v>
      </c>
      <c r="J2617">
        <f>MAX('SPX data'!$G2612-J$7,0)</f>
        <v>0</v>
      </c>
      <c r="K2617">
        <f>MAX('SPX data'!$G2612-K$7,0)</f>
        <v>0</v>
      </c>
      <c r="L2617">
        <f>MAX('SPX data'!$G2612-L$7,0)</f>
        <v>0</v>
      </c>
      <c r="M2617">
        <f>MAX('SPX data'!$G2612-M$7,0)</f>
        <v>0</v>
      </c>
      <c r="N2617">
        <f>MAX('SPX data'!$G2612-N$7,0)</f>
        <v>0</v>
      </c>
      <c r="O2617">
        <f>MAX('SPX data'!$G2612-O$7,0)</f>
        <v>0</v>
      </c>
      <c r="P2617">
        <f>MAX('SPX data'!$G2612-P$7,0)</f>
        <v>0</v>
      </c>
      <c r="Q2617">
        <f>MAX('SPX data'!$G2612-Q$7,0)</f>
        <v>0</v>
      </c>
      <c r="R2617">
        <f>MAX('SPX data'!$G2612-R$7,0)</f>
        <v>0</v>
      </c>
      <c r="S2617">
        <f>MAX('SPX data'!$G2612-S$7,0)</f>
        <v>0</v>
      </c>
      <c r="T2617">
        <f>MAX('SPX data'!$G2612-T$7,0)</f>
        <v>0</v>
      </c>
      <c r="U2617">
        <f>MAX('SPX data'!$G2612-U$7,0)</f>
        <v>0</v>
      </c>
      <c r="V2617">
        <f>MAX('SPX data'!$G2612-V$7,0)</f>
        <v>0</v>
      </c>
    </row>
    <row r="2618" spans="1:22" x14ac:dyDescent="0.25">
      <c r="A2618" s="1">
        <f>'SPX data'!A2613</f>
        <v>38582</v>
      </c>
      <c r="B2618">
        <f>MAX('SPX data'!$G2613-B$7,0)</f>
        <v>0</v>
      </c>
      <c r="C2618">
        <f>MAX('SPX data'!$G2613-C$7,0)</f>
        <v>0</v>
      </c>
      <c r="D2618">
        <f>MAX('SPX data'!$G2613-D$7,0)</f>
        <v>0</v>
      </c>
      <c r="E2618">
        <f>MAX('SPX data'!$G2613-E$7,0)</f>
        <v>0</v>
      </c>
      <c r="F2618">
        <f>MAX('SPX data'!$G2613-F$7,0)</f>
        <v>0</v>
      </c>
      <c r="G2618">
        <f>MAX('SPX data'!$G2613-G$7,0)</f>
        <v>0</v>
      </c>
      <c r="H2618">
        <f>MAX('SPX data'!$G2613-H$7,0)</f>
        <v>0</v>
      </c>
      <c r="I2618">
        <f>MAX('SPX data'!$G2613-I$7,0)</f>
        <v>0</v>
      </c>
      <c r="J2618">
        <f>MAX('SPX data'!$G2613-J$7,0)</f>
        <v>0</v>
      </c>
      <c r="K2618">
        <f>MAX('SPX data'!$G2613-K$7,0)</f>
        <v>0</v>
      </c>
      <c r="L2618">
        <f>MAX('SPX data'!$G2613-L$7,0)</f>
        <v>0</v>
      </c>
      <c r="M2618">
        <f>MAX('SPX data'!$G2613-M$7,0)</f>
        <v>0</v>
      </c>
      <c r="N2618">
        <f>MAX('SPX data'!$G2613-N$7,0)</f>
        <v>0</v>
      </c>
      <c r="O2618">
        <f>MAX('SPX data'!$G2613-O$7,0)</f>
        <v>0</v>
      </c>
      <c r="P2618">
        <f>MAX('SPX data'!$G2613-P$7,0)</f>
        <v>0</v>
      </c>
      <c r="Q2618">
        <f>MAX('SPX data'!$G2613-Q$7,0)</f>
        <v>0</v>
      </c>
      <c r="R2618">
        <f>MAX('SPX data'!$G2613-R$7,0)</f>
        <v>0</v>
      </c>
      <c r="S2618">
        <f>MAX('SPX data'!$G2613-S$7,0)</f>
        <v>0</v>
      </c>
      <c r="T2618">
        <f>MAX('SPX data'!$G2613-T$7,0)</f>
        <v>0</v>
      </c>
      <c r="U2618">
        <f>MAX('SPX data'!$G2613-U$7,0)</f>
        <v>0</v>
      </c>
      <c r="V2618">
        <f>MAX('SPX data'!$G2613-V$7,0)</f>
        <v>0</v>
      </c>
    </row>
    <row r="2619" spans="1:22" x14ac:dyDescent="0.25">
      <c r="A2619" s="1">
        <f>'SPX data'!A2614</f>
        <v>38581</v>
      </c>
      <c r="B2619">
        <f>MAX('SPX data'!$G2614-B$7,0)</f>
        <v>0</v>
      </c>
      <c r="C2619">
        <f>MAX('SPX data'!$G2614-C$7,0)</f>
        <v>0</v>
      </c>
      <c r="D2619">
        <f>MAX('SPX data'!$G2614-D$7,0)</f>
        <v>0</v>
      </c>
      <c r="E2619">
        <f>MAX('SPX data'!$G2614-E$7,0)</f>
        <v>0</v>
      </c>
      <c r="F2619">
        <f>MAX('SPX data'!$G2614-F$7,0)</f>
        <v>0</v>
      </c>
      <c r="G2619">
        <f>MAX('SPX data'!$G2614-G$7,0)</f>
        <v>0</v>
      </c>
      <c r="H2619">
        <f>MAX('SPX data'!$G2614-H$7,0)</f>
        <v>0</v>
      </c>
      <c r="I2619">
        <f>MAX('SPX data'!$G2614-I$7,0)</f>
        <v>0</v>
      </c>
      <c r="J2619">
        <f>MAX('SPX data'!$G2614-J$7,0)</f>
        <v>0</v>
      </c>
      <c r="K2619">
        <f>MAX('SPX data'!$G2614-K$7,0)</f>
        <v>0</v>
      </c>
      <c r="L2619">
        <f>MAX('SPX data'!$G2614-L$7,0)</f>
        <v>0</v>
      </c>
      <c r="M2619">
        <f>MAX('SPX data'!$G2614-M$7,0)</f>
        <v>0</v>
      </c>
      <c r="N2619">
        <f>MAX('SPX data'!$G2614-N$7,0)</f>
        <v>0</v>
      </c>
      <c r="O2619">
        <f>MAX('SPX data'!$G2614-O$7,0)</f>
        <v>0</v>
      </c>
      <c r="P2619">
        <f>MAX('SPX data'!$G2614-P$7,0)</f>
        <v>0</v>
      </c>
      <c r="Q2619">
        <f>MAX('SPX data'!$G2614-Q$7,0)</f>
        <v>0</v>
      </c>
      <c r="R2619">
        <f>MAX('SPX data'!$G2614-R$7,0)</f>
        <v>0</v>
      </c>
      <c r="S2619">
        <f>MAX('SPX data'!$G2614-S$7,0)</f>
        <v>0</v>
      </c>
      <c r="T2619">
        <f>MAX('SPX data'!$G2614-T$7,0)</f>
        <v>0</v>
      </c>
      <c r="U2619">
        <f>MAX('SPX data'!$G2614-U$7,0)</f>
        <v>0</v>
      </c>
      <c r="V2619">
        <f>MAX('SPX data'!$G2614-V$7,0)</f>
        <v>0</v>
      </c>
    </row>
    <row r="2620" spans="1:22" x14ac:dyDescent="0.25">
      <c r="A2620" s="1">
        <f>'SPX data'!A2615</f>
        <v>38580</v>
      </c>
      <c r="B2620">
        <f>MAX('SPX data'!$G2615-B$7,0)</f>
        <v>1.8458665508325686E-3</v>
      </c>
      <c r="C2620">
        <f>MAX('SPX data'!$G2615-C$7,0)</f>
        <v>0</v>
      </c>
      <c r="D2620">
        <f>MAX('SPX data'!$G2615-D$7,0)</f>
        <v>0</v>
      </c>
      <c r="E2620">
        <f>MAX('SPX data'!$G2615-E$7,0)</f>
        <v>0</v>
      </c>
      <c r="F2620">
        <f>MAX('SPX data'!$G2615-F$7,0)</f>
        <v>0</v>
      </c>
      <c r="G2620">
        <f>MAX('SPX data'!$G2615-G$7,0)</f>
        <v>0</v>
      </c>
      <c r="H2620">
        <f>MAX('SPX data'!$G2615-H$7,0)</f>
        <v>0</v>
      </c>
      <c r="I2620">
        <f>MAX('SPX data'!$G2615-I$7,0)</f>
        <v>0</v>
      </c>
      <c r="J2620">
        <f>MAX('SPX data'!$G2615-J$7,0)</f>
        <v>0</v>
      </c>
      <c r="K2620">
        <f>MAX('SPX data'!$G2615-K$7,0)</f>
        <v>0</v>
      </c>
      <c r="L2620">
        <f>MAX('SPX data'!$G2615-L$7,0)</f>
        <v>0</v>
      </c>
      <c r="M2620">
        <f>MAX('SPX data'!$G2615-M$7,0)</f>
        <v>0</v>
      </c>
      <c r="N2620">
        <f>MAX('SPX data'!$G2615-N$7,0)</f>
        <v>0</v>
      </c>
      <c r="O2620">
        <f>MAX('SPX data'!$G2615-O$7,0)</f>
        <v>0</v>
      </c>
      <c r="P2620">
        <f>MAX('SPX data'!$G2615-P$7,0)</f>
        <v>0</v>
      </c>
      <c r="Q2620">
        <f>MAX('SPX data'!$G2615-Q$7,0)</f>
        <v>0</v>
      </c>
      <c r="R2620">
        <f>MAX('SPX data'!$G2615-R$7,0)</f>
        <v>0</v>
      </c>
      <c r="S2620">
        <f>MAX('SPX data'!$G2615-S$7,0)</f>
        <v>0</v>
      </c>
      <c r="T2620">
        <f>MAX('SPX data'!$G2615-T$7,0)</f>
        <v>0</v>
      </c>
      <c r="U2620">
        <f>MAX('SPX data'!$G2615-U$7,0)</f>
        <v>0</v>
      </c>
      <c r="V2620">
        <f>MAX('SPX data'!$G2615-V$7,0)</f>
        <v>0</v>
      </c>
    </row>
    <row r="2621" spans="1:22" x14ac:dyDescent="0.25">
      <c r="A2621" s="1">
        <f>'SPX data'!A2616</f>
        <v>38579</v>
      </c>
      <c r="B2621">
        <f>MAX('SPX data'!$G2616-B$7,0)</f>
        <v>0</v>
      </c>
      <c r="C2621">
        <f>MAX('SPX data'!$G2616-C$7,0)</f>
        <v>0</v>
      </c>
      <c r="D2621">
        <f>MAX('SPX data'!$G2616-D$7,0)</f>
        <v>0</v>
      </c>
      <c r="E2621">
        <f>MAX('SPX data'!$G2616-E$7,0)</f>
        <v>0</v>
      </c>
      <c r="F2621">
        <f>MAX('SPX data'!$G2616-F$7,0)</f>
        <v>0</v>
      </c>
      <c r="G2621">
        <f>MAX('SPX data'!$G2616-G$7,0)</f>
        <v>0</v>
      </c>
      <c r="H2621">
        <f>MAX('SPX data'!$G2616-H$7,0)</f>
        <v>0</v>
      </c>
      <c r="I2621">
        <f>MAX('SPX data'!$G2616-I$7,0)</f>
        <v>0</v>
      </c>
      <c r="J2621">
        <f>MAX('SPX data'!$G2616-J$7,0)</f>
        <v>0</v>
      </c>
      <c r="K2621">
        <f>MAX('SPX data'!$G2616-K$7,0)</f>
        <v>0</v>
      </c>
      <c r="L2621">
        <f>MAX('SPX data'!$G2616-L$7,0)</f>
        <v>0</v>
      </c>
      <c r="M2621">
        <f>MAX('SPX data'!$G2616-M$7,0)</f>
        <v>0</v>
      </c>
      <c r="N2621">
        <f>MAX('SPX data'!$G2616-N$7,0)</f>
        <v>0</v>
      </c>
      <c r="O2621">
        <f>MAX('SPX data'!$G2616-O$7,0)</f>
        <v>0</v>
      </c>
      <c r="P2621">
        <f>MAX('SPX data'!$G2616-P$7,0)</f>
        <v>0</v>
      </c>
      <c r="Q2621">
        <f>MAX('SPX data'!$G2616-Q$7,0)</f>
        <v>0</v>
      </c>
      <c r="R2621">
        <f>MAX('SPX data'!$G2616-R$7,0)</f>
        <v>0</v>
      </c>
      <c r="S2621">
        <f>MAX('SPX data'!$G2616-S$7,0)</f>
        <v>0</v>
      </c>
      <c r="T2621">
        <f>MAX('SPX data'!$G2616-T$7,0)</f>
        <v>0</v>
      </c>
      <c r="U2621">
        <f>MAX('SPX data'!$G2616-U$7,0)</f>
        <v>0</v>
      </c>
      <c r="V2621">
        <f>MAX('SPX data'!$G2616-V$7,0)</f>
        <v>0</v>
      </c>
    </row>
    <row r="2622" spans="1:22" x14ac:dyDescent="0.25">
      <c r="A2622" s="1">
        <f>'SPX data'!A2617</f>
        <v>38576</v>
      </c>
      <c r="B2622">
        <f>MAX('SPX data'!$G2617-B$7,0)</f>
        <v>0</v>
      </c>
      <c r="C2622">
        <f>MAX('SPX data'!$G2617-C$7,0)</f>
        <v>0</v>
      </c>
      <c r="D2622">
        <f>MAX('SPX data'!$G2617-D$7,0)</f>
        <v>0</v>
      </c>
      <c r="E2622">
        <f>MAX('SPX data'!$G2617-E$7,0)</f>
        <v>0</v>
      </c>
      <c r="F2622">
        <f>MAX('SPX data'!$G2617-F$7,0)</f>
        <v>0</v>
      </c>
      <c r="G2622">
        <f>MAX('SPX data'!$G2617-G$7,0)</f>
        <v>0</v>
      </c>
      <c r="H2622">
        <f>MAX('SPX data'!$G2617-H$7,0)</f>
        <v>0</v>
      </c>
      <c r="I2622">
        <f>MAX('SPX data'!$G2617-I$7,0)</f>
        <v>0</v>
      </c>
      <c r="J2622">
        <f>MAX('SPX data'!$G2617-J$7,0)</f>
        <v>0</v>
      </c>
      <c r="K2622">
        <f>MAX('SPX data'!$G2617-K$7,0)</f>
        <v>0</v>
      </c>
      <c r="L2622">
        <f>MAX('SPX data'!$G2617-L$7,0)</f>
        <v>0</v>
      </c>
      <c r="M2622">
        <f>MAX('SPX data'!$G2617-M$7,0)</f>
        <v>0</v>
      </c>
      <c r="N2622">
        <f>MAX('SPX data'!$G2617-N$7,0)</f>
        <v>0</v>
      </c>
      <c r="O2622">
        <f>MAX('SPX data'!$G2617-O$7,0)</f>
        <v>0</v>
      </c>
      <c r="P2622">
        <f>MAX('SPX data'!$G2617-P$7,0)</f>
        <v>0</v>
      </c>
      <c r="Q2622">
        <f>MAX('SPX data'!$G2617-Q$7,0)</f>
        <v>0</v>
      </c>
      <c r="R2622">
        <f>MAX('SPX data'!$G2617-R$7,0)</f>
        <v>0</v>
      </c>
      <c r="S2622">
        <f>MAX('SPX data'!$G2617-S$7,0)</f>
        <v>0</v>
      </c>
      <c r="T2622">
        <f>MAX('SPX data'!$G2617-T$7,0)</f>
        <v>0</v>
      </c>
      <c r="U2622">
        <f>MAX('SPX data'!$G2617-U$7,0)</f>
        <v>0</v>
      </c>
      <c r="V2622">
        <f>MAX('SPX data'!$G2617-V$7,0)</f>
        <v>0</v>
      </c>
    </row>
    <row r="2623" spans="1:22" x14ac:dyDescent="0.25">
      <c r="A2623" s="1">
        <f>'SPX data'!A2618</f>
        <v>38575</v>
      </c>
      <c r="B2623">
        <f>MAX('SPX data'!$G2618-B$7,0)</f>
        <v>0</v>
      </c>
      <c r="C2623">
        <f>MAX('SPX data'!$G2618-C$7,0)</f>
        <v>0</v>
      </c>
      <c r="D2623">
        <f>MAX('SPX data'!$G2618-D$7,0)</f>
        <v>0</v>
      </c>
      <c r="E2623">
        <f>MAX('SPX data'!$G2618-E$7,0)</f>
        <v>0</v>
      </c>
      <c r="F2623">
        <f>MAX('SPX data'!$G2618-F$7,0)</f>
        <v>0</v>
      </c>
      <c r="G2623">
        <f>MAX('SPX data'!$G2618-G$7,0)</f>
        <v>0</v>
      </c>
      <c r="H2623">
        <f>MAX('SPX data'!$G2618-H$7,0)</f>
        <v>0</v>
      </c>
      <c r="I2623">
        <f>MAX('SPX data'!$G2618-I$7,0)</f>
        <v>0</v>
      </c>
      <c r="J2623">
        <f>MAX('SPX data'!$G2618-J$7,0)</f>
        <v>0</v>
      </c>
      <c r="K2623">
        <f>MAX('SPX data'!$G2618-K$7,0)</f>
        <v>0</v>
      </c>
      <c r="L2623">
        <f>MAX('SPX data'!$G2618-L$7,0)</f>
        <v>0</v>
      </c>
      <c r="M2623">
        <f>MAX('SPX data'!$G2618-M$7,0)</f>
        <v>0</v>
      </c>
      <c r="N2623">
        <f>MAX('SPX data'!$G2618-N$7,0)</f>
        <v>0</v>
      </c>
      <c r="O2623">
        <f>MAX('SPX data'!$G2618-O$7,0)</f>
        <v>0</v>
      </c>
      <c r="P2623">
        <f>MAX('SPX data'!$G2618-P$7,0)</f>
        <v>0</v>
      </c>
      <c r="Q2623">
        <f>MAX('SPX data'!$G2618-Q$7,0)</f>
        <v>0</v>
      </c>
      <c r="R2623">
        <f>MAX('SPX data'!$G2618-R$7,0)</f>
        <v>0</v>
      </c>
      <c r="S2623">
        <f>MAX('SPX data'!$G2618-S$7,0)</f>
        <v>0</v>
      </c>
      <c r="T2623">
        <f>MAX('SPX data'!$G2618-T$7,0)</f>
        <v>0</v>
      </c>
      <c r="U2623">
        <f>MAX('SPX data'!$G2618-U$7,0)</f>
        <v>0</v>
      </c>
      <c r="V2623">
        <f>MAX('SPX data'!$G2618-V$7,0)</f>
        <v>0</v>
      </c>
    </row>
    <row r="2624" spans="1:22" x14ac:dyDescent="0.25">
      <c r="A2624" s="1">
        <f>'SPX data'!A2619</f>
        <v>38574</v>
      </c>
      <c r="B2624">
        <f>MAX('SPX data'!$G2619-B$7,0)</f>
        <v>0</v>
      </c>
      <c r="C2624">
        <f>MAX('SPX data'!$G2619-C$7,0)</f>
        <v>0</v>
      </c>
      <c r="D2624">
        <f>MAX('SPX data'!$G2619-D$7,0)</f>
        <v>0</v>
      </c>
      <c r="E2624">
        <f>MAX('SPX data'!$G2619-E$7,0)</f>
        <v>0</v>
      </c>
      <c r="F2624">
        <f>MAX('SPX data'!$G2619-F$7,0)</f>
        <v>0</v>
      </c>
      <c r="G2624">
        <f>MAX('SPX data'!$G2619-G$7,0)</f>
        <v>0</v>
      </c>
      <c r="H2624">
        <f>MAX('SPX data'!$G2619-H$7,0)</f>
        <v>0</v>
      </c>
      <c r="I2624">
        <f>MAX('SPX data'!$G2619-I$7,0)</f>
        <v>0</v>
      </c>
      <c r="J2624">
        <f>MAX('SPX data'!$G2619-J$7,0)</f>
        <v>0</v>
      </c>
      <c r="K2624">
        <f>MAX('SPX data'!$G2619-K$7,0)</f>
        <v>0</v>
      </c>
      <c r="L2624">
        <f>MAX('SPX data'!$G2619-L$7,0)</f>
        <v>0</v>
      </c>
      <c r="M2624">
        <f>MAX('SPX data'!$G2619-M$7,0)</f>
        <v>0</v>
      </c>
      <c r="N2624">
        <f>MAX('SPX data'!$G2619-N$7,0)</f>
        <v>0</v>
      </c>
      <c r="O2624">
        <f>MAX('SPX data'!$G2619-O$7,0)</f>
        <v>0</v>
      </c>
      <c r="P2624">
        <f>MAX('SPX data'!$G2619-P$7,0)</f>
        <v>0</v>
      </c>
      <c r="Q2624">
        <f>MAX('SPX data'!$G2619-Q$7,0)</f>
        <v>0</v>
      </c>
      <c r="R2624">
        <f>MAX('SPX data'!$G2619-R$7,0)</f>
        <v>0</v>
      </c>
      <c r="S2624">
        <f>MAX('SPX data'!$G2619-S$7,0)</f>
        <v>0</v>
      </c>
      <c r="T2624">
        <f>MAX('SPX data'!$G2619-T$7,0)</f>
        <v>0</v>
      </c>
      <c r="U2624">
        <f>MAX('SPX data'!$G2619-U$7,0)</f>
        <v>0</v>
      </c>
      <c r="V2624">
        <f>MAX('SPX data'!$G2619-V$7,0)</f>
        <v>0</v>
      </c>
    </row>
    <row r="2625" spans="1:22" x14ac:dyDescent="0.25">
      <c r="A2625" s="1">
        <f>'SPX data'!A2620</f>
        <v>38573</v>
      </c>
      <c r="B2625">
        <f>MAX('SPX data'!$G2620-B$7,0)</f>
        <v>0</v>
      </c>
      <c r="C2625">
        <f>MAX('SPX data'!$G2620-C$7,0)</f>
        <v>0</v>
      </c>
      <c r="D2625">
        <f>MAX('SPX data'!$G2620-D$7,0)</f>
        <v>0</v>
      </c>
      <c r="E2625">
        <f>MAX('SPX data'!$G2620-E$7,0)</f>
        <v>0</v>
      </c>
      <c r="F2625">
        <f>MAX('SPX data'!$G2620-F$7,0)</f>
        <v>0</v>
      </c>
      <c r="G2625">
        <f>MAX('SPX data'!$G2620-G$7,0)</f>
        <v>0</v>
      </c>
      <c r="H2625">
        <f>MAX('SPX data'!$G2620-H$7,0)</f>
        <v>0</v>
      </c>
      <c r="I2625">
        <f>MAX('SPX data'!$G2620-I$7,0)</f>
        <v>0</v>
      </c>
      <c r="J2625">
        <f>MAX('SPX data'!$G2620-J$7,0)</f>
        <v>0</v>
      </c>
      <c r="K2625">
        <f>MAX('SPX data'!$G2620-K$7,0)</f>
        <v>0</v>
      </c>
      <c r="L2625">
        <f>MAX('SPX data'!$G2620-L$7,0)</f>
        <v>0</v>
      </c>
      <c r="M2625">
        <f>MAX('SPX data'!$G2620-M$7,0)</f>
        <v>0</v>
      </c>
      <c r="N2625">
        <f>MAX('SPX data'!$G2620-N$7,0)</f>
        <v>0</v>
      </c>
      <c r="O2625">
        <f>MAX('SPX data'!$G2620-O$7,0)</f>
        <v>0</v>
      </c>
      <c r="P2625">
        <f>MAX('SPX data'!$G2620-P$7,0)</f>
        <v>0</v>
      </c>
      <c r="Q2625">
        <f>MAX('SPX data'!$G2620-Q$7,0)</f>
        <v>0</v>
      </c>
      <c r="R2625">
        <f>MAX('SPX data'!$G2620-R$7,0)</f>
        <v>0</v>
      </c>
      <c r="S2625">
        <f>MAX('SPX data'!$G2620-S$7,0)</f>
        <v>0</v>
      </c>
      <c r="T2625">
        <f>MAX('SPX data'!$G2620-T$7,0)</f>
        <v>0</v>
      </c>
      <c r="U2625">
        <f>MAX('SPX data'!$G2620-U$7,0)</f>
        <v>0</v>
      </c>
      <c r="V2625">
        <f>MAX('SPX data'!$G2620-V$7,0)</f>
        <v>0</v>
      </c>
    </row>
    <row r="2626" spans="1:22" x14ac:dyDescent="0.25">
      <c r="A2626" s="1">
        <f>'SPX data'!A2621</f>
        <v>38572</v>
      </c>
      <c r="B2626">
        <f>MAX('SPX data'!$G2621-B$7,0)</f>
        <v>0</v>
      </c>
      <c r="C2626">
        <f>MAX('SPX data'!$G2621-C$7,0)</f>
        <v>0</v>
      </c>
      <c r="D2626">
        <f>MAX('SPX data'!$G2621-D$7,0)</f>
        <v>0</v>
      </c>
      <c r="E2626">
        <f>MAX('SPX data'!$G2621-E$7,0)</f>
        <v>0</v>
      </c>
      <c r="F2626">
        <f>MAX('SPX data'!$G2621-F$7,0)</f>
        <v>0</v>
      </c>
      <c r="G2626">
        <f>MAX('SPX data'!$G2621-G$7,0)</f>
        <v>0</v>
      </c>
      <c r="H2626">
        <f>MAX('SPX data'!$G2621-H$7,0)</f>
        <v>0</v>
      </c>
      <c r="I2626">
        <f>MAX('SPX data'!$G2621-I$7,0)</f>
        <v>0</v>
      </c>
      <c r="J2626">
        <f>MAX('SPX data'!$G2621-J$7,0)</f>
        <v>0</v>
      </c>
      <c r="K2626">
        <f>MAX('SPX data'!$G2621-K$7,0)</f>
        <v>0</v>
      </c>
      <c r="L2626">
        <f>MAX('SPX data'!$G2621-L$7,0)</f>
        <v>0</v>
      </c>
      <c r="M2626">
        <f>MAX('SPX data'!$G2621-M$7,0)</f>
        <v>0</v>
      </c>
      <c r="N2626">
        <f>MAX('SPX data'!$G2621-N$7,0)</f>
        <v>0</v>
      </c>
      <c r="O2626">
        <f>MAX('SPX data'!$G2621-O$7,0)</f>
        <v>0</v>
      </c>
      <c r="P2626">
        <f>MAX('SPX data'!$G2621-P$7,0)</f>
        <v>0</v>
      </c>
      <c r="Q2626">
        <f>MAX('SPX data'!$G2621-Q$7,0)</f>
        <v>0</v>
      </c>
      <c r="R2626">
        <f>MAX('SPX data'!$G2621-R$7,0)</f>
        <v>0</v>
      </c>
      <c r="S2626">
        <f>MAX('SPX data'!$G2621-S$7,0)</f>
        <v>0</v>
      </c>
      <c r="T2626">
        <f>MAX('SPX data'!$G2621-T$7,0)</f>
        <v>0</v>
      </c>
      <c r="U2626">
        <f>MAX('SPX data'!$G2621-U$7,0)</f>
        <v>0</v>
      </c>
      <c r="V2626">
        <f>MAX('SPX data'!$G2621-V$7,0)</f>
        <v>0</v>
      </c>
    </row>
    <row r="2627" spans="1:22" x14ac:dyDescent="0.25">
      <c r="A2627" s="1">
        <f>'SPX data'!A2622</f>
        <v>38569</v>
      </c>
      <c r="B2627">
        <f>MAX('SPX data'!$G2622-B$7,0)</f>
        <v>0</v>
      </c>
      <c r="C2627">
        <f>MAX('SPX data'!$G2622-C$7,0)</f>
        <v>0</v>
      </c>
      <c r="D2627">
        <f>MAX('SPX data'!$G2622-D$7,0)</f>
        <v>0</v>
      </c>
      <c r="E2627">
        <f>MAX('SPX data'!$G2622-E$7,0)</f>
        <v>0</v>
      </c>
      <c r="F2627">
        <f>MAX('SPX data'!$G2622-F$7,0)</f>
        <v>0</v>
      </c>
      <c r="G2627">
        <f>MAX('SPX data'!$G2622-G$7,0)</f>
        <v>0</v>
      </c>
      <c r="H2627">
        <f>MAX('SPX data'!$G2622-H$7,0)</f>
        <v>0</v>
      </c>
      <c r="I2627">
        <f>MAX('SPX data'!$G2622-I$7,0)</f>
        <v>0</v>
      </c>
      <c r="J2627">
        <f>MAX('SPX data'!$G2622-J$7,0)</f>
        <v>0</v>
      </c>
      <c r="K2627">
        <f>MAX('SPX data'!$G2622-K$7,0)</f>
        <v>0</v>
      </c>
      <c r="L2627">
        <f>MAX('SPX data'!$G2622-L$7,0)</f>
        <v>0</v>
      </c>
      <c r="M2627">
        <f>MAX('SPX data'!$G2622-M$7,0)</f>
        <v>0</v>
      </c>
      <c r="N2627">
        <f>MAX('SPX data'!$G2622-N$7,0)</f>
        <v>0</v>
      </c>
      <c r="O2627">
        <f>MAX('SPX data'!$G2622-O$7,0)</f>
        <v>0</v>
      </c>
      <c r="P2627">
        <f>MAX('SPX data'!$G2622-P$7,0)</f>
        <v>0</v>
      </c>
      <c r="Q2627">
        <f>MAX('SPX data'!$G2622-Q$7,0)</f>
        <v>0</v>
      </c>
      <c r="R2627">
        <f>MAX('SPX data'!$G2622-R$7,0)</f>
        <v>0</v>
      </c>
      <c r="S2627">
        <f>MAX('SPX data'!$G2622-S$7,0)</f>
        <v>0</v>
      </c>
      <c r="T2627">
        <f>MAX('SPX data'!$G2622-T$7,0)</f>
        <v>0</v>
      </c>
      <c r="U2627">
        <f>MAX('SPX data'!$G2622-U$7,0)</f>
        <v>0</v>
      </c>
      <c r="V2627">
        <f>MAX('SPX data'!$G2622-V$7,0)</f>
        <v>0</v>
      </c>
    </row>
    <row r="2628" spans="1:22" x14ac:dyDescent="0.25">
      <c r="A2628" s="1">
        <f>'SPX data'!A2623</f>
        <v>38568</v>
      </c>
      <c r="B2628">
        <f>MAX('SPX data'!$G2623-B$7,0)</f>
        <v>0</v>
      </c>
      <c r="C2628">
        <f>MAX('SPX data'!$G2623-C$7,0)</f>
        <v>0</v>
      </c>
      <c r="D2628">
        <f>MAX('SPX data'!$G2623-D$7,0)</f>
        <v>0</v>
      </c>
      <c r="E2628">
        <f>MAX('SPX data'!$G2623-E$7,0)</f>
        <v>0</v>
      </c>
      <c r="F2628">
        <f>MAX('SPX data'!$G2623-F$7,0)</f>
        <v>0</v>
      </c>
      <c r="G2628">
        <f>MAX('SPX data'!$G2623-G$7,0)</f>
        <v>0</v>
      </c>
      <c r="H2628">
        <f>MAX('SPX data'!$G2623-H$7,0)</f>
        <v>0</v>
      </c>
      <c r="I2628">
        <f>MAX('SPX data'!$G2623-I$7,0)</f>
        <v>0</v>
      </c>
      <c r="J2628">
        <f>MAX('SPX data'!$G2623-J$7,0)</f>
        <v>0</v>
      </c>
      <c r="K2628">
        <f>MAX('SPX data'!$G2623-K$7,0)</f>
        <v>0</v>
      </c>
      <c r="L2628">
        <f>MAX('SPX data'!$G2623-L$7,0)</f>
        <v>0</v>
      </c>
      <c r="M2628">
        <f>MAX('SPX data'!$G2623-M$7,0)</f>
        <v>0</v>
      </c>
      <c r="N2628">
        <f>MAX('SPX data'!$G2623-N$7,0)</f>
        <v>0</v>
      </c>
      <c r="O2628">
        <f>MAX('SPX data'!$G2623-O$7,0)</f>
        <v>0</v>
      </c>
      <c r="P2628">
        <f>MAX('SPX data'!$G2623-P$7,0)</f>
        <v>0</v>
      </c>
      <c r="Q2628">
        <f>MAX('SPX data'!$G2623-Q$7,0)</f>
        <v>0</v>
      </c>
      <c r="R2628">
        <f>MAX('SPX data'!$G2623-R$7,0)</f>
        <v>0</v>
      </c>
      <c r="S2628">
        <f>MAX('SPX data'!$G2623-S$7,0)</f>
        <v>0</v>
      </c>
      <c r="T2628">
        <f>MAX('SPX data'!$G2623-T$7,0)</f>
        <v>0</v>
      </c>
      <c r="U2628">
        <f>MAX('SPX data'!$G2623-U$7,0)</f>
        <v>0</v>
      </c>
      <c r="V2628">
        <f>MAX('SPX data'!$G2623-V$7,0)</f>
        <v>0</v>
      </c>
    </row>
    <row r="2629" spans="1:22" x14ac:dyDescent="0.25">
      <c r="A2629" s="1">
        <f>'SPX data'!A2624</f>
        <v>38567</v>
      </c>
      <c r="B2629">
        <f>MAX('SPX data'!$G2624-B$7,0)</f>
        <v>0</v>
      </c>
      <c r="C2629">
        <f>MAX('SPX data'!$G2624-C$7,0)</f>
        <v>0</v>
      </c>
      <c r="D2629">
        <f>MAX('SPX data'!$G2624-D$7,0)</f>
        <v>0</v>
      </c>
      <c r="E2629">
        <f>MAX('SPX data'!$G2624-E$7,0)</f>
        <v>0</v>
      </c>
      <c r="F2629">
        <f>MAX('SPX data'!$G2624-F$7,0)</f>
        <v>0</v>
      </c>
      <c r="G2629">
        <f>MAX('SPX data'!$G2624-G$7,0)</f>
        <v>0</v>
      </c>
      <c r="H2629">
        <f>MAX('SPX data'!$G2624-H$7,0)</f>
        <v>0</v>
      </c>
      <c r="I2629">
        <f>MAX('SPX data'!$G2624-I$7,0)</f>
        <v>0</v>
      </c>
      <c r="J2629">
        <f>MAX('SPX data'!$G2624-J$7,0)</f>
        <v>0</v>
      </c>
      <c r="K2629">
        <f>MAX('SPX data'!$G2624-K$7,0)</f>
        <v>0</v>
      </c>
      <c r="L2629">
        <f>MAX('SPX data'!$G2624-L$7,0)</f>
        <v>0</v>
      </c>
      <c r="M2629">
        <f>MAX('SPX data'!$G2624-M$7,0)</f>
        <v>0</v>
      </c>
      <c r="N2629">
        <f>MAX('SPX data'!$G2624-N$7,0)</f>
        <v>0</v>
      </c>
      <c r="O2629">
        <f>MAX('SPX data'!$G2624-O$7,0)</f>
        <v>0</v>
      </c>
      <c r="P2629">
        <f>MAX('SPX data'!$G2624-P$7,0)</f>
        <v>0</v>
      </c>
      <c r="Q2629">
        <f>MAX('SPX data'!$G2624-Q$7,0)</f>
        <v>0</v>
      </c>
      <c r="R2629">
        <f>MAX('SPX data'!$G2624-R$7,0)</f>
        <v>0</v>
      </c>
      <c r="S2629">
        <f>MAX('SPX data'!$G2624-S$7,0)</f>
        <v>0</v>
      </c>
      <c r="T2629">
        <f>MAX('SPX data'!$G2624-T$7,0)</f>
        <v>0</v>
      </c>
      <c r="U2629">
        <f>MAX('SPX data'!$G2624-U$7,0)</f>
        <v>0</v>
      </c>
      <c r="V2629">
        <f>MAX('SPX data'!$G2624-V$7,0)</f>
        <v>0</v>
      </c>
    </row>
    <row r="2630" spans="1:22" x14ac:dyDescent="0.25">
      <c r="A2630" s="1">
        <f>'SPX data'!A2625</f>
        <v>38566</v>
      </c>
      <c r="B2630">
        <f>MAX('SPX data'!$G2625-B$7,0)</f>
        <v>0</v>
      </c>
      <c r="C2630">
        <f>MAX('SPX data'!$G2625-C$7,0)</f>
        <v>0</v>
      </c>
      <c r="D2630">
        <f>MAX('SPX data'!$G2625-D$7,0)</f>
        <v>0</v>
      </c>
      <c r="E2630">
        <f>MAX('SPX data'!$G2625-E$7,0)</f>
        <v>0</v>
      </c>
      <c r="F2630">
        <f>MAX('SPX data'!$G2625-F$7,0)</f>
        <v>0</v>
      </c>
      <c r="G2630">
        <f>MAX('SPX data'!$G2625-G$7,0)</f>
        <v>0</v>
      </c>
      <c r="H2630">
        <f>MAX('SPX data'!$G2625-H$7,0)</f>
        <v>0</v>
      </c>
      <c r="I2630">
        <f>MAX('SPX data'!$G2625-I$7,0)</f>
        <v>0</v>
      </c>
      <c r="J2630">
        <f>MAX('SPX data'!$G2625-J$7,0)</f>
        <v>0</v>
      </c>
      <c r="K2630">
        <f>MAX('SPX data'!$G2625-K$7,0)</f>
        <v>0</v>
      </c>
      <c r="L2630">
        <f>MAX('SPX data'!$G2625-L$7,0)</f>
        <v>0</v>
      </c>
      <c r="M2630">
        <f>MAX('SPX data'!$G2625-M$7,0)</f>
        <v>0</v>
      </c>
      <c r="N2630">
        <f>MAX('SPX data'!$G2625-N$7,0)</f>
        <v>0</v>
      </c>
      <c r="O2630">
        <f>MAX('SPX data'!$G2625-O$7,0)</f>
        <v>0</v>
      </c>
      <c r="P2630">
        <f>MAX('SPX data'!$G2625-P$7,0)</f>
        <v>0</v>
      </c>
      <c r="Q2630">
        <f>MAX('SPX data'!$G2625-Q$7,0)</f>
        <v>0</v>
      </c>
      <c r="R2630">
        <f>MAX('SPX data'!$G2625-R$7,0)</f>
        <v>0</v>
      </c>
      <c r="S2630">
        <f>MAX('SPX data'!$G2625-S$7,0)</f>
        <v>0</v>
      </c>
      <c r="T2630">
        <f>MAX('SPX data'!$G2625-T$7,0)</f>
        <v>0</v>
      </c>
      <c r="U2630">
        <f>MAX('SPX data'!$G2625-U$7,0)</f>
        <v>0</v>
      </c>
      <c r="V2630">
        <f>MAX('SPX data'!$G2625-V$7,0)</f>
        <v>0</v>
      </c>
    </row>
    <row r="2631" spans="1:22" x14ac:dyDescent="0.25">
      <c r="A2631" s="1">
        <f>'SPX data'!A2626</f>
        <v>38565</v>
      </c>
      <c r="B2631">
        <f>MAX('SPX data'!$G2626-B$7,0)</f>
        <v>0</v>
      </c>
      <c r="C2631">
        <f>MAX('SPX data'!$G2626-C$7,0)</f>
        <v>0</v>
      </c>
      <c r="D2631">
        <f>MAX('SPX data'!$G2626-D$7,0)</f>
        <v>0</v>
      </c>
      <c r="E2631">
        <f>MAX('SPX data'!$G2626-E$7,0)</f>
        <v>0</v>
      </c>
      <c r="F2631">
        <f>MAX('SPX data'!$G2626-F$7,0)</f>
        <v>0</v>
      </c>
      <c r="G2631">
        <f>MAX('SPX data'!$G2626-G$7,0)</f>
        <v>0</v>
      </c>
      <c r="H2631">
        <f>MAX('SPX data'!$G2626-H$7,0)</f>
        <v>0</v>
      </c>
      <c r="I2631">
        <f>MAX('SPX data'!$G2626-I$7,0)</f>
        <v>0</v>
      </c>
      <c r="J2631">
        <f>MAX('SPX data'!$G2626-J$7,0)</f>
        <v>0</v>
      </c>
      <c r="K2631">
        <f>MAX('SPX data'!$G2626-K$7,0)</f>
        <v>0</v>
      </c>
      <c r="L2631">
        <f>MAX('SPX data'!$G2626-L$7,0)</f>
        <v>0</v>
      </c>
      <c r="M2631">
        <f>MAX('SPX data'!$G2626-M$7,0)</f>
        <v>0</v>
      </c>
      <c r="N2631">
        <f>MAX('SPX data'!$G2626-N$7,0)</f>
        <v>0</v>
      </c>
      <c r="O2631">
        <f>MAX('SPX data'!$G2626-O$7,0)</f>
        <v>0</v>
      </c>
      <c r="P2631">
        <f>MAX('SPX data'!$G2626-P$7,0)</f>
        <v>0</v>
      </c>
      <c r="Q2631">
        <f>MAX('SPX data'!$G2626-Q$7,0)</f>
        <v>0</v>
      </c>
      <c r="R2631">
        <f>MAX('SPX data'!$G2626-R$7,0)</f>
        <v>0</v>
      </c>
      <c r="S2631">
        <f>MAX('SPX data'!$G2626-S$7,0)</f>
        <v>0</v>
      </c>
      <c r="T2631">
        <f>MAX('SPX data'!$G2626-T$7,0)</f>
        <v>0</v>
      </c>
      <c r="U2631">
        <f>MAX('SPX data'!$G2626-U$7,0)</f>
        <v>0</v>
      </c>
      <c r="V2631">
        <f>MAX('SPX data'!$G2626-V$7,0)</f>
        <v>0</v>
      </c>
    </row>
    <row r="2632" spans="1:22" x14ac:dyDescent="0.25">
      <c r="A2632" s="1">
        <f>'SPX data'!A2627</f>
        <v>38562</v>
      </c>
      <c r="B2632">
        <f>MAX('SPX data'!$G2627-B$7,0)</f>
        <v>0</v>
      </c>
      <c r="C2632">
        <f>MAX('SPX data'!$G2627-C$7,0)</f>
        <v>0</v>
      </c>
      <c r="D2632">
        <f>MAX('SPX data'!$G2627-D$7,0)</f>
        <v>0</v>
      </c>
      <c r="E2632">
        <f>MAX('SPX data'!$G2627-E$7,0)</f>
        <v>0</v>
      </c>
      <c r="F2632">
        <f>MAX('SPX data'!$G2627-F$7,0)</f>
        <v>0</v>
      </c>
      <c r="G2632">
        <f>MAX('SPX data'!$G2627-G$7,0)</f>
        <v>0</v>
      </c>
      <c r="H2632">
        <f>MAX('SPX data'!$G2627-H$7,0)</f>
        <v>0</v>
      </c>
      <c r="I2632">
        <f>MAX('SPX data'!$G2627-I$7,0)</f>
        <v>0</v>
      </c>
      <c r="J2632">
        <f>MAX('SPX data'!$G2627-J$7,0)</f>
        <v>0</v>
      </c>
      <c r="K2632">
        <f>MAX('SPX data'!$G2627-K$7,0)</f>
        <v>0</v>
      </c>
      <c r="L2632">
        <f>MAX('SPX data'!$G2627-L$7,0)</f>
        <v>0</v>
      </c>
      <c r="M2632">
        <f>MAX('SPX data'!$G2627-M$7,0)</f>
        <v>0</v>
      </c>
      <c r="N2632">
        <f>MAX('SPX data'!$G2627-N$7,0)</f>
        <v>0</v>
      </c>
      <c r="O2632">
        <f>MAX('SPX data'!$G2627-O$7,0)</f>
        <v>0</v>
      </c>
      <c r="P2632">
        <f>MAX('SPX data'!$G2627-P$7,0)</f>
        <v>0</v>
      </c>
      <c r="Q2632">
        <f>MAX('SPX data'!$G2627-Q$7,0)</f>
        <v>0</v>
      </c>
      <c r="R2632">
        <f>MAX('SPX data'!$G2627-R$7,0)</f>
        <v>0</v>
      </c>
      <c r="S2632">
        <f>MAX('SPX data'!$G2627-S$7,0)</f>
        <v>0</v>
      </c>
      <c r="T2632">
        <f>MAX('SPX data'!$G2627-T$7,0)</f>
        <v>0</v>
      </c>
      <c r="U2632">
        <f>MAX('SPX data'!$G2627-U$7,0)</f>
        <v>0</v>
      </c>
      <c r="V2632">
        <f>MAX('SPX data'!$G2627-V$7,0)</f>
        <v>0</v>
      </c>
    </row>
    <row r="2633" spans="1:22" x14ac:dyDescent="0.25">
      <c r="A2633" s="1">
        <f>'SPX data'!A2628</f>
        <v>38561</v>
      </c>
      <c r="B2633">
        <f>MAX('SPX data'!$G2628-B$7,0)</f>
        <v>0</v>
      </c>
      <c r="C2633">
        <f>MAX('SPX data'!$G2628-C$7,0)</f>
        <v>0</v>
      </c>
      <c r="D2633">
        <f>MAX('SPX data'!$G2628-D$7,0)</f>
        <v>0</v>
      </c>
      <c r="E2633">
        <f>MAX('SPX data'!$G2628-E$7,0)</f>
        <v>0</v>
      </c>
      <c r="F2633">
        <f>MAX('SPX data'!$G2628-F$7,0)</f>
        <v>0</v>
      </c>
      <c r="G2633">
        <f>MAX('SPX data'!$G2628-G$7,0)</f>
        <v>0</v>
      </c>
      <c r="H2633">
        <f>MAX('SPX data'!$G2628-H$7,0)</f>
        <v>0</v>
      </c>
      <c r="I2633">
        <f>MAX('SPX data'!$G2628-I$7,0)</f>
        <v>0</v>
      </c>
      <c r="J2633">
        <f>MAX('SPX data'!$G2628-J$7,0)</f>
        <v>0</v>
      </c>
      <c r="K2633">
        <f>MAX('SPX data'!$G2628-K$7,0)</f>
        <v>0</v>
      </c>
      <c r="L2633">
        <f>MAX('SPX data'!$G2628-L$7,0)</f>
        <v>0</v>
      </c>
      <c r="M2633">
        <f>MAX('SPX data'!$G2628-M$7,0)</f>
        <v>0</v>
      </c>
      <c r="N2633">
        <f>MAX('SPX data'!$G2628-N$7,0)</f>
        <v>0</v>
      </c>
      <c r="O2633">
        <f>MAX('SPX data'!$G2628-O$7,0)</f>
        <v>0</v>
      </c>
      <c r="P2633">
        <f>MAX('SPX data'!$G2628-P$7,0)</f>
        <v>0</v>
      </c>
      <c r="Q2633">
        <f>MAX('SPX data'!$G2628-Q$7,0)</f>
        <v>0</v>
      </c>
      <c r="R2633">
        <f>MAX('SPX data'!$G2628-R$7,0)</f>
        <v>0</v>
      </c>
      <c r="S2633">
        <f>MAX('SPX data'!$G2628-S$7,0)</f>
        <v>0</v>
      </c>
      <c r="T2633">
        <f>MAX('SPX data'!$G2628-T$7,0)</f>
        <v>0</v>
      </c>
      <c r="U2633">
        <f>MAX('SPX data'!$G2628-U$7,0)</f>
        <v>0</v>
      </c>
      <c r="V2633">
        <f>MAX('SPX data'!$G2628-V$7,0)</f>
        <v>0</v>
      </c>
    </row>
    <row r="2634" spans="1:22" x14ac:dyDescent="0.25">
      <c r="A2634" s="1">
        <f>'SPX data'!A2629</f>
        <v>38560</v>
      </c>
      <c r="B2634">
        <f>MAX('SPX data'!$G2629-B$7,0)</f>
        <v>0</v>
      </c>
      <c r="C2634">
        <f>MAX('SPX data'!$G2629-C$7,0)</f>
        <v>0</v>
      </c>
      <c r="D2634">
        <f>MAX('SPX data'!$G2629-D$7,0)</f>
        <v>0</v>
      </c>
      <c r="E2634">
        <f>MAX('SPX data'!$G2629-E$7,0)</f>
        <v>0</v>
      </c>
      <c r="F2634">
        <f>MAX('SPX data'!$G2629-F$7,0)</f>
        <v>0</v>
      </c>
      <c r="G2634">
        <f>MAX('SPX data'!$G2629-G$7,0)</f>
        <v>0</v>
      </c>
      <c r="H2634">
        <f>MAX('SPX data'!$G2629-H$7,0)</f>
        <v>0</v>
      </c>
      <c r="I2634">
        <f>MAX('SPX data'!$G2629-I$7,0)</f>
        <v>0</v>
      </c>
      <c r="J2634">
        <f>MAX('SPX data'!$G2629-J$7,0)</f>
        <v>0</v>
      </c>
      <c r="K2634">
        <f>MAX('SPX data'!$G2629-K$7,0)</f>
        <v>0</v>
      </c>
      <c r="L2634">
        <f>MAX('SPX data'!$G2629-L$7,0)</f>
        <v>0</v>
      </c>
      <c r="M2634">
        <f>MAX('SPX data'!$G2629-M$7,0)</f>
        <v>0</v>
      </c>
      <c r="N2634">
        <f>MAX('SPX data'!$G2629-N$7,0)</f>
        <v>0</v>
      </c>
      <c r="O2634">
        <f>MAX('SPX data'!$G2629-O$7,0)</f>
        <v>0</v>
      </c>
      <c r="P2634">
        <f>MAX('SPX data'!$G2629-P$7,0)</f>
        <v>0</v>
      </c>
      <c r="Q2634">
        <f>MAX('SPX data'!$G2629-Q$7,0)</f>
        <v>0</v>
      </c>
      <c r="R2634">
        <f>MAX('SPX data'!$G2629-R$7,0)</f>
        <v>0</v>
      </c>
      <c r="S2634">
        <f>MAX('SPX data'!$G2629-S$7,0)</f>
        <v>0</v>
      </c>
      <c r="T2634">
        <f>MAX('SPX data'!$G2629-T$7,0)</f>
        <v>0</v>
      </c>
      <c r="U2634">
        <f>MAX('SPX data'!$G2629-U$7,0)</f>
        <v>0</v>
      </c>
      <c r="V2634">
        <f>MAX('SPX data'!$G2629-V$7,0)</f>
        <v>0</v>
      </c>
    </row>
    <row r="2635" spans="1:22" x14ac:dyDescent="0.25">
      <c r="A2635" s="1">
        <f>'SPX data'!A2630</f>
        <v>38559</v>
      </c>
      <c r="B2635">
        <f>MAX('SPX data'!$G2630-B$7,0)</f>
        <v>0</v>
      </c>
      <c r="C2635">
        <f>MAX('SPX data'!$G2630-C$7,0)</f>
        <v>0</v>
      </c>
      <c r="D2635">
        <f>MAX('SPX data'!$G2630-D$7,0)</f>
        <v>0</v>
      </c>
      <c r="E2635">
        <f>MAX('SPX data'!$G2630-E$7,0)</f>
        <v>0</v>
      </c>
      <c r="F2635">
        <f>MAX('SPX data'!$G2630-F$7,0)</f>
        <v>0</v>
      </c>
      <c r="G2635">
        <f>MAX('SPX data'!$G2630-G$7,0)</f>
        <v>0</v>
      </c>
      <c r="H2635">
        <f>MAX('SPX data'!$G2630-H$7,0)</f>
        <v>0</v>
      </c>
      <c r="I2635">
        <f>MAX('SPX data'!$G2630-I$7,0)</f>
        <v>0</v>
      </c>
      <c r="J2635">
        <f>MAX('SPX data'!$G2630-J$7,0)</f>
        <v>0</v>
      </c>
      <c r="K2635">
        <f>MAX('SPX data'!$G2630-K$7,0)</f>
        <v>0</v>
      </c>
      <c r="L2635">
        <f>MAX('SPX data'!$G2630-L$7,0)</f>
        <v>0</v>
      </c>
      <c r="M2635">
        <f>MAX('SPX data'!$G2630-M$7,0)</f>
        <v>0</v>
      </c>
      <c r="N2635">
        <f>MAX('SPX data'!$G2630-N$7,0)</f>
        <v>0</v>
      </c>
      <c r="O2635">
        <f>MAX('SPX data'!$G2630-O$7,0)</f>
        <v>0</v>
      </c>
      <c r="P2635">
        <f>MAX('SPX data'!$G2630-P$7,0)</f>
        <v>0</v>
      </c>
      <c r="Q2635">
        <f>MAX('SPX data'!$G2630-Q$7,0)</f>
        <v>0</v>
      </c>
      <c r="R2635">
        <f>MAX('SPX data'!$G2630-R$7,0)</f>
        <v>0</v>
      </c>
      <c r="S2635">
        <f>MAX('SPX data'!$G2630-S$7,0)</f>
        <v>0</v>
      </c>
      <c r="T2635">
        <f>MAX('SPX data'!$G2630-T$7,0)</f>
        <v>0</v>
      </c>
      <c r="U2635">
        <f>MAX('SPX data'!$G2630-U$7,0)</f>
        <v>0</v>
      </c>
      <c r="V2635">
        <f>MAX('SPX data'!$G2630-V$7,0)</f>
        <v>0</v>
      </c>
    </row>
    <row r="2636" spans="1:22" x14ac:dyDescent="0.25">
      <c r="A2636" s="1">
        <f>'SPX data'!A2631</f>
        <v>38558</v>
      </c>
      <c r="B2636">
        <f>MAX('SPX data'!$G2631-B$7,0)</f>
        <v>0</v>
      </c>
      <c r="C2636">
        <f>MAX('SPX data'!$G2631-C$7,0)</f>
        <v>0</v>
      </c>
      <c r="D2636">
        <f>MAX('SPX data'!$G2631-D$7,0)</f>
        <v>0</v>
      </c>
      <c r="E2636">
        <f>MAX('SPX data'!$G2631-E$7,0)</f>
        <v>0</v>
      </c>
      <c r="F2636">
        <f>MAX('SPX data'!$G2631-F$7,0)</f>
        <v>0</v>
      </c>
      <c r="G2636">
        <f>MAX('SPX data'!$G2631-G$7,0)</f>
        <v>0</v>
      </c>
      <c r="H2636">
        <f>MAX('SPX data'!$G2631-H$7,0)</f>
        <v>0</v>
      </c>
      <c r="I2636">
        <f>MAX('SPX data'!$G2631-I$7,0)</f>
        <v>0</v>
      </c>
      <c r="J2636">
        <f>MAX('SPX data'!$G2631-J$7,0)</f>
        <v>0</v>
      </c>
      <c r="K2636">
        <f>MAX('SPX data'!$G2631-K$7,0)</f>
        <v>0</v>
      </c>
      <c r="L2636">
        <f>MAX('SPX data'!$G2631-L$7,0)</f>
        <v>0</v>
      </c>
      <c r="M2636">
        <f>MAX('SPX data'!$G2631-M$7,0)</f>
        <v>0</v>
      </c>
      <c r="N2636">
        <f>MAX('SPX data'!$G2631-N$7,0)</f>
        <v>0</v>
      </c>
      <c r="O2636">
        <f>MAX('SPX data'!$G2631-O$7,0)</f>
        <v>0</v>
      </c>
      <c r="P2636">
        <f>MAX('SPX data'!$G2631-P$7,0)</f>
        <v>0</v>
      </c>
      <c r="Q2636">
        <f>MAX('SPX data'!$G2631-Q$7,0)</f>
        <v>0</v>
      </c>
      <c r="R2636">
        <f>MAX('SPX data'!$G2631-R$7,0)</f>
        <v>0</v>
      </c>
      <c r="S2636">
        <f>MAX('SPX data'!$G2631-S$7,0)</f>
        <v>0</v>
      </c>
      <c r="T2636">
        <f>MAX('SPX data'!$G2631-T$7,0)</f>
        <v>0</v>
      </c>
      <c r="U2636">
        <f>MAX('SPX data'!$G2631-U$7,0)</f>
        <v>0</v>
      </c>
      <c r="V2636">
        <f>MAX('SPX data'!$G2631-V$7,0)</f>
        <v>0</v>
      </c>
    </row>
    <row r="2637" spans="1:22" x14ac:dyDescent="0.25">
      <c r="A2637" s="1">
        <f>'SPX data'!A2632</f>
        <v>38555</v>
      </c>
      <c r="B2637">
        <f>MAX('SPX data'!$G2632-B$7,0)</f>
        <v>0</v>
      </c>
      <c r="C2637">
        <f>MAX('SPX data'!$G2632-C$7,0)</f>
        <v>0</v>
      </c>
      <c r="D2637">
        <f>MAX('SPX data'!$G2632-D$7,0)</f>
        <v>0</v>
      </c>
      <c r="E2637">
        <f>MAX('SPX data'!$G2632-E$7,0)</f>
        <v>0</v>
      </c>
      <c r="F2637">
        <f>MAX('SPX data'!$G2632-F$7,0)</f>
        <v>0</v>
      </c>
      <c r="G2637">
        <f>MAX('SPX data'!$G2632-G$7,0)</f>
        <v>0</v>
      </c>
      <c r="H2637">
        <f>MAX('SPX data'!$G2632-H$7,0)</f>
        <v>0</v>
      </c>
      <c r="I2637">
        <f>MAX('SPX data'!$G2632-I$7,0)</f>
        <v>0</v>
      </c>
      <c r="J2637">
        <f>MAX('SPX data'!$G2632-J$7,0)</f>
        <v>0</v>
      </c>
      <c r="K2637">
        <f>MAX('SPX data'!$G2632-K$7,0)</f>
        <v>0</v>
      </c>
      <c r="L2637">
        <f>MAX('SPX data'!$G2632-L$7,0)</f>
        <v>0</v>
      </c>
      <c r="M2637">
        <f>MAX('SPX data'!$G2632-M$7,0)</f>
        <v>0</v>
      </c>
      <c r="N2637">
        <f>MAX('SPX data'!$G2632-N$7,0)</f>
        <v>0</v>
      </c>
      <c r="O2637">
        <f>MAX('SPX data'!$G2632-O$7,0)</f>
        <v>0</v>
      </c>
      <c r="P2637">
        <f>MAX('SPX data'!$G2632-P$7,0)</f>
        <v>0</v>
      </c>
      <c r="Q2637">
        <f>MAX('SPX data'!$G2632-Q$7,0)</f>
        <v>0</v>
      </c>
      <c r="R2637">
        <f>MAX('SPX data'!$G2632-R$7,0)</f>
        <v>0</v>
      </c>
      <c r="S2637">
        <f>MAX('SPX data'!$G2632-S$7,0)</f>
        <v>0</v>
      </c>
      <c r="T2637">
        <f>MAX('SPX data'!$G2632-T$7,0)</f>
        <v>0</v>
      </c>
      <c r="U2637">
        <f>MAX('SPX data'!$G2632-U$7,0)</f>
        <v>0</v>
      </c>
      <c r="V2637">
        <f>MAX('SPX data'!$G2632-V$7,0)</f>
        <v>0</v>
      </c>
    </row>
    <row r="2638" spans="1:22" x14ac:dyDescent="0.25">
      <c r="A2638" s="1">
        <f>'SPX data'!A2633</f>
        <v>38554</v>
      </c>
      <c r="B2638">
        <f>MAX('SPX data'!$G2633-B$7,0)</f>
        <v>0</v>
      </c>
      <c r="C2638">
        <f>MAX('SPX data'!$G2633-C$7,0)</f>
        <v>0</v>
      </c>
      <c r="D2638">
        <f>MAX('SPX data'!$G2633-D$7,0)</f>
        <v>0</v>
      </c>
      <c r="E2638">
        <f>MAX('SPX data'!$G2633-E$7,0)</f>
        <v>0</v>
      </c>
      <c r="F2638">
        <f>MAX('SPX data'!$G2633-F$7,0)</f>
        <v>0</v>
      </c>
      <c r="G2638">
        <f>MAX('SPX data'!$G2633-G$7,0)</f>
        <v>0</v>
      </c>
      <c r="H2638">
        <f>MAX('SPX data'!$G2633-H$7,0)</f>
        <v>0</v>
      </c>
      <c r="I2638">
        <f>MAX('SPX data'!$G2633-I$7,0)</f>
        <v>0</v>
      </c>
      <c r="J2638">
        <f>MAX('SPX data'!$G2633-J$7,0)</f>
        <v>0</v>
      </c>
      <c r="K2638">
        <f>MAX('SPX data'!$G2633-K$7,0)</f>
        <v>0</v>
      </c>
      <c r="L2638">
        <f>MAX('SPX data'!$G2633-L$7,0)</f>
        <v>0</v>
      </c>
      <c r="M2638">
        <f>MAX('SPX data'!$G2633-M$7,0)</f>
        <v>0</v>
      </c>
      <c r="N2638">
        <f>MAX('SPX data'!$G2633-N$7,0)</f>
        <v>0</v>
      </c>
      <c r="O2638">
        <f>MAX('SPX data'!$G2633-O$7,0)</f>
        <v>0</v>
      </c>
      <c r="P2638">
        <f>MAX('SPX data'!$G2633-P$7,0)</f>
        <v>0</v>
      </c>
      <c r="Q2638">
        <f>MAX('SPX data'!$G2633-Q$7,0)</f>
        <v>0</v>
      </c>
      <c r="R2638">
        <f>MAX('SPX data'!$G2633-R$7,0)</f>
        <v>0</v>
      </c>
      <c r="S2638">
        <f>MAX('SPX data'!$G2633-S$7,0)</f>
        <v>0</v>
      </c>
      <c r="T2638">
        <f>MAX('SPX data'!$G2633-T$7,0)</f>
        <v>0</v>
      </c>
      <c r="U2638">
        <f>MAX('SPX data'!$G2633-U$7,0)</f>
        <v>0</v>
      </c>
      <c r="V2638">
        <f>MAX('SPX data'!$G2633-V$7,0)</f>
        <v>0</v>
      </c>
    </row>
    <row r="2639" spans="1:22" x14ac:dyDescent="0.25">
      <c r="A2639" s="1">
        <f>'SPX data'!A2634</f>
        <v>38553</v>
      </c>
      <c r="B2639">
        <f>MAX('SPX data'!$G2634-B$7,0)</f>
        <v>0</v>
      </c>
      <c r="C2639">
        <f>MAX('SPX data'!$G2634-C$7,0)</f>
        <v>0</v>
      </c>
      <c r="D2639">
        <f>MAX('SPX data'!$G2634-D$7,0)</f>
        <v>0</v>
      </c>
      <c r="E2639">
        <f>MAX('SPX data'!$G2634-E$7,0)</f>
        <v>0</v>
      </c>
      <c r="F2639">
        <f>MAX('SPX data'!$G2634-F$7,0)</f>
        <v>0</v>
      </c>
      <c r="G2639">
        <f>MAX('SPX data'!$G2634-G$7,0)</f>
        <v>0</v>
      </c>
      <c r="H2639">
        <f>MAX('SPX data'!$G2634-H$7,0)</f>
        <v>0</v>
      </c>
      <c r="I2639">
        <f>MAX('SPX data'!$G2634-I$7,0)</f>
        <v>0</v>
      </c>
      <c r="J2639">
        <f>MAX('SPX data'!$G2634-J$7,0)</f>
        <v>0</v>
      </c>
      <c r="K2639">
        <f>MAX('SPX data'!$G2634-K$7,0)</f>
        <v>0</v>
      </c>
      <c r="L2639">
        <f>MAX('SPX data'!$G2634-L$7,0)</f>
        <v>0</v>
      </c>
      <c r="M2639">
        <f>MAX('SPX data'!$G2634-M$7,0)</f>
        <v>0</v>
      </c>
      <c r="N2639">
        <f>MAX('SPX data'!$G2634-N$7,0)</f>
        <v>0</v>
      </c>
      <c r="O2639">
        <f>MAX('SPX data'!$G2634-O$7,0)</f>
        <v>0</v>
      </c>
      <c r="P2639">
        <f>MAX('SPX data'!$G2634-P$7,0)</f>
        <v>0</v>
      </c>
      <c r="Q2639">
        <f>MAX('SPX data'!$G2634-Q$7,0)</f>
        <v>0</v>
      </c>
      <c r="R2639">
        <f>MAX('SPX data'!$G2634-R$7,0)</f>
        <v>0</v>
      </c>
      <c r="S2639">
        <f>MAX('SPX data'!$G2634-S$7,0)</f>
        <v>0</v>
      </c>
      <c r="T2639">
        <f>MAX('SPX data'!$G2634-T$7,0)</f>
        <v>0</v>
      </c>
      <c r="U2639">
        <f>MAX('SPX data'!$G2634-U$7,0)</f>
        <v>0</v>
      </c>
      <c r="V2639">
        <f>MAX('SPX data'!$G2634-V$7,0)</f>
        <v>0</v>
      </c>
    </row>
    <row r="2640" spans="1:22" x14ac:dyDescent="0.25">
      <c r="A2640" s="1">
        <f>'SPX data'!A2635</f>
        <v>38552</v>
      </c>
      <c r="B2640">
        <f>MAX('SPX data'!$G2635-B$7,0)</f>
        <v>0</v>
      </c>
      <c r="C2640">
        <f>MAX('SPX data'!$G2635-C$7,0)</f>
        <v>0</v>
      </c>
      <c r="D2640">
        <f>MAX('SPX data'!$G2635-D$7,0)</f>
        <v>0</v>
      </c>
      <c r="E2640">
        <f>MAX('SPX data'!$G2635-E$7,0)</f>
        <v>0</v>
      </c>
      <c r="F2640">
        <f>MAX('SPX data'!$G2635-F$7,0)</f>
        <v>0</v>
      </c>
      <c r="G2640">
        <f>MAX('SPX data'!$G2635-G$7,0)</f>
        <v>0</v>
      </c>
      <c r="H2640">
        <f>MAX('SPX data'!$G2635-H$7,0)</f>
        <v>0</v>
      </c>
      <c r="I2640">
        <f>MAX('SPX data'!$G2635-I$7,0)</f>
        <v>0</v>
      </c>
      <c r="J2640">
        <f>MAX('SPX data'!$G2635-J$7,0)</f>
        <v>0</v>
      </c>
      <c r="K2640">
        <f>MAX('SPX data'!$G2635-K$7,0)</f>
        <v>0</v>
      </c>
      <c r="L2640">
        <f>MAX('SPX data'!$G2635-L$7,0)</f>
        <v>0</v>
      </c>
      <c r="M2640">
        <f>MAX('SPX data'!$G2635-M$7,0)</f>
        <v>0</v>
      </c>
      <c r="N2640">
        <f>MAX('SPX data'!$G2635-N$7,0)</f>
        <v>0</v>
      </c>
      <c r="O2640">
        <f>MAX('SPX data'!$G2635-O$7,0)</f>
        <v>0</v>
      </c>
      <c r="P2640">
        <f>MAX('SPX data'!$G2635-P$7,0)</f>
        <v>0</v>
      </c>
      <c r="Q2640">
        <f>MAX('SPX data'!$G2635-Q$7,0)</f>
        <v>0</v>
      </c>
      <c r="R2640">
        <f>MAX('SPX data'!$G2635-R$7,0)</f>
        <v>0</v>
      </c>
      <c r="S2640">
        <f>MAX('SPX data'!$G2635-S$7,0)</f>
        <v>0</v>
      </c>
      <c r="T2640">
        <f>MAX('SPX data'!$G2635-T$7,0)</f>
        <v>0</v>
      </c>
      <c r="U2640">
        <f>MAX('SPX data'!$G2635-U$7,0)</f>
        <v>0</v>
      </c>
      <c r="V2640">
        <f>MAX('SPX data'!$G2635-V$7,0)</f>
        <v>0</v>
      </c>
    </row>
    <row r="2641" spans="1:22" x14ac:dyDescent="0.25">
      <c r="A2641" s="1">
        <f>'SPX data'!A2636</f>
        <v>38551</v>
      </c>
      <c r="B2641">
        <f>MAX('SPX data'!$G2636-B$7,0)</f>
        <v>0</v>
      </c>
      <c r="C2641">
        <f>MAX('SPX data'!$G2636-C$7,0)</f>
        <v>0</v>
      </c>
      <c r="D2641">
        <f>MAX('SPX data'!$G2636-D$7,0)</f>
        <v>0</v>
      </c>
      <c r="E2641">
        <f>MAX('SPX data'!$G2636-E$7,0)</f>
        <v>0</v>
      </c>
      <c r="F2641">
        <f>MAX('SPX data'!$G2636-F$7,0)</f>
        <v>0</v>
      </c>
      <c r="G2641">
        <f>MAX('SPX data'!$G2636-G$7,0)</f>
        <v>0</v>
      </c>
      <c r="H2641">
        <f>MAX('SPX data'!$G2636-H$7,0)</f>
        <v>0</v>
      </c>
      <c r="I2641">
        <f>MAX('SPX data'!$G2636-I$7,0)</f>
        <v>0</v>
      </c>
      <c r="J2641">
        <f>MAX('SPX data'!$G2636-J$7,0)</f>
        <v>0</v>
      </c>
      <c r="K2641">
        <f>MAX('SPX data'!$G2636-K$7,0)</f>
        <v>0</v>
      </c>
      <c r="L2641">
        <f>MAX('SPX data'!$G2636-L$7,0)</f>
        <v>0</v>
      </c>
      <c r="M2641">
        <f>MAX('SPX data'!$G2636-M$7,0)</f>
        <v>0</v>
      </c>
      <c r="N2641">
        <f>MAX('SPX data'!$G2636-N$7,0)</f>
        <v>0</v>
      </c>
      <c r="O2641">
        <f>MAX('SPX data'!$G2636-O$7,0)</f>
        <v>0</v>
      </c>
      <c r="P2641">
        <f>MAX('SPX data'!$G2636-P$7,0)</f>
        <v>0</v>
      </c>
      <c r="Q2641">
        <f>MAX('SPX data'!$G2636-Q$7,0)</f>
        <v>0</v>
      </c>
      <c r="R2641">
        <f>MAX('SPX data'!$G2636-R$7,0)</f>
        <v>0</v>
      </c>
      <c r="S2641">
        <f>MAX('SPX data'!$G2636-S$7,0)</f>
        <v>0</v>
      </c>
      <c r="T2641">
        <f>MAX('SPX data'!$G2636-T$7,0)</f>
        <v>0</v>
      </c>
      <c r="U2641">
        <f>MAX('SPX data'!$G2636-U$7,0)</f>
        <v>0</v>
      </c>
      <c r="V2641">
        <f>MAX('SPX data'!$G2636-V$7,0)</f>
        <v>0</v>
      </c>
    </row>
    <row r="2642" spans="1:22" x14ac:dyDescent="0.25">
      <c r="A2642" s="1">
        <f>'SPX data'!A2637</f>
        <v>38548</v>
      </c>
      <c r="B2642">
        <f>MAX('SPX data'!$G2637-B$7,0)</f>
        <v>0</v>
      </c>
      <c r="C2642">
        <f>MAX('SPX data'!$G2637-C$7,0)</f>
        <v>0</v>
      </c>
      <c r="D2642">
        <f>MAX('SPX data'!$G2637-D$7,0)</f>
        <v>0</v>
      </c>
      <c r="E2642">
        <f>MAX('SPX data'!$G2637-E$7,0)</f>
        <v>0</v>
      </c>
      <c r="F2642">
        <f>MAX('SPX data'!$G2637-F$7,0)</f>
        <v>0</v>
      </c>
      <c r="G2642">
        <f>MAX('SPX data'!$G2637-G$7,0)</f>
        <v>0</v>
      </c>
      <c r="H2642">
        <f>MAX('SPX data'!$G2637-H$7,0)</f>
        <v>0</v>
      </c>
      <c r="I2642">
        <f>MAX('SPX data'!$G2637-I$7,0)</f>
        <v>0</v>
      </c>
      <c r="J2642">
        <f>MAX('SPX data'!$G2637-J$7,0)</f>
        <v>0</v>
      </c>
      <c r="K2642">
        <f>MAX('SPX data'!$G2637-K$7,0)</f>
        <v>0</v>
      </c>
      <c r="L2642">
        <f>MAX('SPX data'!$G2637-L$7,0)</f>
        <v>0</v>
      </c>
      <c r="M2642">
        <f>MAX('SPX data'!$G2637-M$7,0)</f>
        <v>0</v>
      </c>
      <c r="N2642">
        <f>MAX('SPX data'!$G2637-N$7,0)</f>
        <v>0</v>
      </c>
      <c r="O2642">
        <f>MAX('SPX data'!$G2637-O$7,0)</f>
        <v>0</v>
      </c>
      <c r="P2642">
        <f>MAX('SPX data'!$G2637-P$7,0)</f>
        <v>0</v>
      </c>
      <c r="Q2642">
        <f>MAX('SPX data'!$G2637-Q$7,0)</f>
        <v>0</v>
      </c>
      <c r="R2642">
        <f>MAX('SPX data'!$G2637-R$7,0)</f>
        <v>0</v>
      </c>
      <c r="S2642">
        <f>MAX('SPX data'!$G2637-S$7,0)</f>
        <v>0</v>
      </c>
      <c r="T2642">
        <f>MAX('SPX data'!$G2637-T$7,0)</f>
        <v>0</v>
      </c>
      <c r="U2642">
        <f>MAX('SPX data'!$G2637-U$7,0)</f>
        <v>0</v>
      </c>
      <c r="V2642">
        <f>MAX('SPX data'!$G2637-V$7,0)</f>
        <v>0</v>
      </c>
    </row>
    <row r="2643" spans="1:22" x14ac:dyDescent="0.25">
      <c r="A2643" s="1">
        <f>'SPX data'!A2638</f>
        <v>38547</v>
      </c>
      <c r="B2643">
        <f>MAX('SPX data'!$G2638-B$7,0)</f>
        <v>0</v>
      </c>
      <c r="C2643">
        <f>MAX('SPX data'!$G2638-C$7,0)</f>
        <v>0</v>
      </c>
      <c r="D2643">
        <f>MAX('SPX data'!$G2638-D$7,0)</f>
        <v>0</v>
      </c>
      <c r="E2643">
        <f>MAX('SPX data'!$G2638-E$7,0)</f>
        <v>0</v>
      </c>
      <c r="F2643">
        <f>MAX('SPX data'!$G2638-F$7,0)</f>
        <v>0</v>
      </c>
      <c r="G2643">
        <f>MAX('SPX data'!$G2638-G$7,0)</f>
        <v>0</v>
      </c>
      <c r="H2643">
        <f>MAX('SPX data'!$G2638-H$7,0)</f>
        <v>0</v>
      </c>
      <c r="I2643">
        <f>MAX('SPX data'!$G2638-I$7,0)</f>
        <v>0</v>
      </c>
      <c r="J2643">
        <f>MAX('SPX data'!$G2638-J$7,0)</f>
        <v>0</v>
      </c>
      <c r="K2643">
        <f>MAX('SPX data'!$G2638-K$7,0)</f>
        <v>0</v>
      </c>
      <c r="L2643">
        <f>MAX('SPX data'!$G2638-L$7,0)</f>
        <v>0</v>
      </c>
      <c r="M2643">
        <f>MAX('SPX data'!$G2638-M$7,0)</f>
        <v>0</v>
      </c>
      <c r="N2643">
        <f>MAX('SPX data'!$G2638-N$7,0)</f>
        <v>0</v>
      </c>
      <c r="O2643">
        <f>MAX('SPX data'!$G2638-O$7,0)</f>
        <v>0</v>
      </c>
      <c r="P2643">
        <f>MAX('SPX data'!$G2638-P$7,0)</f>
        <v>0</v>
      </c>
      <c r="Q2643">
        <f>MAX('SPX data'!$G2638-Q$7,0)</f>
        <v>0</v>
      </c>
      <c r="R2643">
        <f>MAX('SPX data'!$G2638-R$7,0)</f>
        <v>0</v>
      </c>
      <c r="S2643">
        <f>MAX('SPX data'!$G2638-S$7,0)</f>
        <v>0</v>
      </c>
      <c r="T2643">
        <f>MAX('SPX data'!$G2638-T$7,0)</f>
        <v>0</v>
      </c>
      <c r="U2643">
        <f>MAX('SPX data'!$G2638-U$7,0)</f>
        <v>0</v>
      </c>
      <c r="V2643">
        <f>MAX('SPX data'!$G2638-V$7,0)</f>
        <v>0</v>
      </c>
    </row>
    <row r="2644" spans="1:22" x14ac:dyDescent="0.25">
      <c r="A2644" s="1">
        <f>'SPX data'!A2639</f>
        <v>38546</v>
      </c>
      <c r="B2644">
        <f>MAX('SPX data'!$G2639-B$7,0)</f>
        <v>0</v>
      </c>
      <c r="C2644">
        <f>MAX('SPX data'!$G2639-C$7,0)</f>
        <v>0</v>
      </c>
      <c r="D2644">
        <f>MAX('SPX data'!$G2639-D$7,0)</f>
        <v>0</v>
      </c>
      <c r="E2644">
        <f>MAX('SPX data'!$G2639-E$7,0)</f>
        <v>0</v>
      </c>
      <c r="F2644">
        <f>MAX('SPX data'!$G2639-F$7,0)</f>
        <v>0</v>
      </c>
      <c r="G2644">
        <f>MAX('SPX data'!$G2639-G$7,0)</f>
        <v>0</v>
      </c>
      <c r="H2644">
        <f>MAX('SPX data'!$G2639-H$7,0)</f>
        <v>0</v>
      </c>
      <c r="I2644">
        <f>MAX('SPX data'!$G2639-I$7,0)</f>
        <v>0</v>
      </c>
      <c r="J2644">
        <f>MAX('SPX data'!$G2639-J$7,0)</f>
        <v>0</v>
      </c>
      <c r="K2644">
        <f>MAX('SPX data'!$G2639-K$7,0)</f>
        <v>0</v>
      </c>
      <c r="L2644">
        <f>MAX('SPX data'!$G2639-L$7,0)</f>
        <v>0</v>
      </c>
      <c r="M2644">
        <f>MAX('SPX data'!$G2639-M$7,0)</f>
        <v>0</v>
      </c>
      <c r="N2644">
        <f>MAX('SPX data'!$G2639-N$7,0)</f>
        <v>0</v>
      </c>
      <c r="O2644">
        <f>MAX('SPX data'!$G2639-O$7,0)</f>
        <v>0</v>
      </c>
      <c r="P2644">
        <f>MAX('SPX data'!$G2639-P$7,0)</f>
        <v>0</v>
      </c>
      <c r="Q2644">
        <f>MAX('SPX data'!$G2639-Q$7,0)</f>
        <v>0</v>
      </c>
      <c r="R2644">
        <f>MAX('SPX data'!$G2639-R$7,0)</f>
        <v>0</v>
      </c>
      <c r="S2644">
        <f>MAX('SPX data'!$G2639-S$7,0)</f>
        <v>0</v>
      </c>
      <c r="T2644">
        <f>MAX('SPX data'!$G2639-T$7,0)</f>
        <v>0</v>
      </c>
      <c r="U2644">
        <f>MAX('SPX data'!$G2639-U$7,0)</f>
        <v>0</v>
      </c>
      <c r="V2644">
        <f>MAX('SPX data'!$G2639-V$7,0)</f>
        <v>0</v>
      </c>
    </row>
    <row r="2645" spans="1:22" x14ac:dyDescent="0.25">
      <c r="A2645" s="1">
        <f>'SPX data'!A2640</f>
        <v>38545</v>
      </c>
      <c r="B2645">
        <f>MAX('SPX data'!$G2640-B$7,0)</f>
        <v>0</v>
      </c>
      <c r="C2645">
        <f>MAX('SPX data'!$G2640-C$7,0)</f>
        <v>0</v>
      </c>
      <c r="D2645">
        <f>MAX('SPX data'!$G2640-D$7,0)</f>
        <v>0</v>
      </c>
      <c r="E2645">
        <f>MAX('SPX data'!$G2640-E$7,0)</f>
        <v>0</v>
      </c>
      <c r="F2645">
        <f>MAX('SPX data'!$G2640-F$7,0)</f>
        <v>0</v>
      </c>
      <c r="G2645">
        <f>MAX('SPX data'!$G2640-G$7,0)</f>
        <v>0</v>
      </c>
      <c r="H2645">
        <f>MAX('SPX data'!$G2640-H$7,0)</f>
        <v>0</v>
      </c>
      <c r="I2645">
        <f>MAX('SPX data'!$G2640-I$7,0)</f>
        <v>0</v>
      </c>
      <c r="J2645">
        <f>MAX('SPX data'!$G2640-J$7,0)</f>
        <v>0</v>
      </c>
      <c r="K2645">
        <f>MAX('SPX data'!$G2640-K$7,0)</f>
        <v>0</v>
      </c>
      <c r="L2645">
        <f>MAX('SPX data'!$G2640-L$7,0)</f>
        <v>0</v>
      </c>
      <c r="M2645">
        <f>MAX('SPX data'!$G2640-M$7,0)</f>
        <v>0</v>
      </c>
      <c r="N2645">
        <f>MAX('SPX data'!$G2640-N$7,0)</f>
        <v>0</v>
      </c>
      <c r="O2645">
        <f>MAX('SPX data'!$G2640-O$7,0)</f>
        <v>0</v>
      </c>
      <c r="P2645">
        <f>MAX('SPX data'!$G2640-P$7,0)</f>
        <v>0</v>
      </c>
      <c r="Q2645">
        <f>MAX('SPX data'!$G2640-Q$7,0)</f>
        <v>0</v>
      </c>
      <c r="R2645">
        <f>MAX('SPX data'!$G2640-R$7,0)</f>
        <v>0</v>
      </c>
      <c r="S2645">
        <f>MAX('SPX data'!$G2640-S$7,0)</f>
        <v>0</v>
      </c>
      <c r="T2645">
        <f>MAX('SPX data'!$G2640-T$7,0)</f>
        <v>0</v>
      </c>
      <c r="U2645">
        <f>MAX('SPX data'!$G2640-U$7,0)</f>
        <v>0</v>
      </c>
      <c r="V2645">
        <f>MAX('SPX data'!$G2640-V$7,0)</f>
        <v>0</v>
      </c>
    </row>
    <row r="2646" spans="1:22" x14ac:dyDescent="0.25">
      <c r="A2646" s="1">
        <f>'SPX data'!A2641</f>
        <v>38544</v>
      </c>
      <c r="B2646">
        <f>MAX('SPX data'!$G2641-B$7,0)</f>
        <v>0</v>
      </c>
      <c r="C2646">
        <f>MAX('SPX data'!$G2641-C$7,0)</f>
        <v>0</v>
      </c>
      <c r="D2646">
        <f>MAX('SPX data'!$G2641-D$7,0)</f>
        <v>0</v>
      </c>
      <c r="E2646">
        <f>MAX('SPX data'!$G2641-E$7,0)</f>
        <v>0</v>
      </c>
      <c r="F2646">
        <f>MAX('SPX data'!$G2641-F$7,0)</f>
        <v>0</v>
      </c>
      <c r="G2646">
        <f>MAX('SPX data'!$G2641-G$7,0)</f>
        <v>0</v>
      </c>
      <c r="H2646">
        <f>MAX('SPX data'!$G2641-H$7,0)</f>
        <v>0</v>
      </c>
      <c r="I2646">
        <f>MAX('SPX data'!$G2641-I$7,0)</f>
        <v>0</v>
      </c>
      <c r="J2646">
        <f>MAX('SPX data'!$G2641-J$7,0)</f>
        <v>0</v>
      </c>
      <c r="K2646">
        <f>MAX('SPX data'!$G2641-K$7,0)</f>
        <v>0</v>
      </c>
      <c r="L2646">
        <f>MAX('SPX data'!$G2641-L$7,0)</f>
        <v>0</v>
      </c>
      <c r="M2646">
        <f>MAX('SPX data'!$G2641-M$7,0)</f>
        <v>0</v>
      </c>
      <c r="N2646">
        <f>MAX('SPX data'!$G2641-N$7,0)</f>
        <v>0</v>
      </c>
      <c r="O2646">
        <f>MAX('SPX data'!$G2641-O$7,0)</f>
        <v>0</v>
      </c>
      <c r="P2646">
        <f>MAX('SPX data'!$G2641-P$7,0)</f>
        <v>0</v>
      </c>
      <c r="Q2646">
        <f>MAX('SPX data'!$G2641-Q$7,0)</f>
        <v>0</v>
      </c>
      <c r="R2646">
        <f>MAX('SPX data'!$G2641-R$7,0)</f>
        <v>0</v>
      </c>
      <c r="S2646">
        <f>MAX('SPX data'!$G2641-S$7,0)</f>
        <v>0</v>
      </c>
      <c r="T2646">
        <f>MAX('SPX data'!$G2641-T$7,0)</f>
        <v>0</v>
      </c>
      <c r="U2646">
        <f>MAX('SPX data'!$G2641-U$7,0)</f>
        <v>0</v>
      </c>
      <c r="V2646">
        <f>MAX('SPX data'!$G2641-V$7,0)</f>
        <v>0</v>
      </c>
    </row>
    <row r="2647" spans="1:22" x14ac:dyDescent="0.25">
      <c r="A2647" s="1">
        <f>'SPX data'!A2642</f>
        <v>38541</v>
      </c>
      <c r="B2647">
        <f>MAX('SPX data'!$G2642-B$7,0)</f>
        <v>0</v>
      </c>
      <c r="C2647">
        <f>MAX('SPX data'!$G2642-C$7,0)</f>
        <v>0</v>
      </c>
      <c r="D2647">
        <f>MAX('SPX data'!$G2642-D$7,0)</f>
        <v>0</v>
      </c>
      <c r="E2647">
        <f>MAX('SPX data'!$G2642-E$7,0)</f>
        <v>0</v>
      </c>
      <c r="F2647">
        <f>MAX('SPX data'!$G2642-F$7,0)</f>
        <v>0</v>
      </c>
      <c r="G2647">
        <f>MAX('SPX data'!$G2642-G$7,0)</f>
        <v>0</v>
      </c>
      <c r="H2647">
        <f>MAX('SPX data'!$G2642-H$7,0)</f>
        <v>0</v>
      </c>
      <c r="I2647">
        <f>MAX('SPX data'!$G2642-I$7,0)</f>
        <v>0</v>
      </c>
      <c r="J2647">
        <f>MAX('SPX data'!$G2642-J$7,0)</f>
        <v>0</v>
      </c>
      <c r="K2647">
        <f>MAX('SPX data'!$G2642-K$7,0)</f>
        <v>0</v>
      </c>
      <c r="L2647">
        <f>MAX('SPX data'!$G2642-L$7,0)</f>
        <v>0</v>
      </c>
      <c r="M2647">
        <f>MAX('SPX data'!$G2642-M$7,0)</f>
        <v>0</v>
      </c>
      <c r="N2647">
        <f>MAX('SPX data'!$G2642-N$7,0)</f>
        <v>0</v>
      </c>
      <c r="O2647">
        <f>MAX('SPX data'!$G2642-O$7,0)</f>
        <v>0</v>
      </c>
      <c r="P2647">
        <f>MAX('SPX data'!$G2642-P$7,0)</f>
        <v>0</v>
      </c>
      <c r="Q2647">
        <f>MAX('SPX data'!$G2642-Q$7,0)</f>
        <v>0</v>
      </c>
      <c r="R2647">
        <f>MAX('SPX data'!$G2642-R$7,0)</f>
        <v>0</v>
      </c>
      <c r="S2647">
        <f>MAX('SPX data'!$G2642-S$7,0)</f>
        <v>0</v>
      </c>
      <c r="T2647">
        <f>MAX('SPX data'!$G2642-T$7,0)</f>
        <v>0</v>
      </c>
      <c r="U2647">
        <f>MAX('SPX data'!$G2642-U$7,0)</f>
        <v>0</v>
      </c>
      <c r="V2647">
        <f>MAX('SPX data'!$G2642-V$7,0)</f>
        <v>0</v>
      </c>
    </row>
    <row r="2648" spans="1:22" x14ac:dyDescent="0.25">
      <c r="A2648" s="1">
        <f>'SPX data'!A2643</f>
        <v>38540</v>
      </c>
      <c r="B2648">
        <f>MAX('SPX data'!$G2643-B$7,0)</f>
        <v>0</v>
      </c>
      <c r="C2648">
        <f>MAX('SPX data'!$G2643-C$7,0)</f>
        <v>0</v>
      </c>
      <c r="D2648">
        <f>MAX('SPX data'!$G2643-D$7,0)</f>
        <v>0</v>
      </c>
      <c r="E2648">
        <f>MAX('SPX data'!$G2643-E$7,0)</f>
        <v>0</v>
      </c>
      <c r="F2648">
        <f>MAX('SPX data'!$G2643-F$7,0)</f>
        <v>0</v>
      </c>
      <c r="G2648">
        <f>MAX('SPX data'!$G2643-G$7,0)</f>
        <v>0</v>
      </c>
      <c r="H2648">
        <f>MAX('SPX data'!$G2643-H$7,0)</f>
        <v>0</v>
      </c>
      <c r="I2648">
        <f>MAX('SPX data'!$G2643-I$7,0)</f>
        <v>0</v>
      </c>
      <c r="J2648">
        <f>MAX('SPX data'!$G2643-J$7,0)</f>
        <v>0</v>
      </c>
      <c r="K2648">
        <f>MAX('SPX data'!$G2643-K$7,0)</f>
        <v>0</v>
      </c>
      <c r="L2648">
        <f>MAX('SPX data'!$G2643-L$7,0)</f>
        <v>0</v>
      </c>
      <c r="M2648">
        <f>MAX('SPX data'!$G2643-M$7,0)</f>
        <v>0</v>
      </c>
      <c r="N2648">
        <f>MAX('SPX data'!$G2643-N$7,0)</f>
        <v>0</v>
      </c>
      <c r="O2648">
        <f>MAX('SPX data'!$G2643-O$7,0)</f>
        <v>0</v>
      </c>
      <c r="P2648">
        <f>MAX('SPX data'!$G2643-P$7,0)</f>
        <v>0</v>
      </c>
      <c r="Q2648">
        <f>MAX('SPX data'!$G2643-Q$7,0)</f>
        <v>0</v>
      </c>
      <c r="R2648">
        <f>MAX('SPX data'!$G2643-R$7,0)</f>
        <v>0</v>
      </c>
      <c r="S2648">
        <f>MAX('SPX data'!$G2643-S$7,0)</f>
        <v>0</v>
      </c>
      <c r="T2648">
        <f>MAX('SPX data'!$G2643-T$7,0)</f>
        <v>0</v>
      </c>
      <c r="U2648">
        <f>MAX('SPX data'!$G2643-U$7,0)</f>
        <v>0</v>
      </c>
      <c r="V2648">
        <f>MAX('SPX data'!$G2643-V$7,0)</f>
        <v>0</v>
      </c>
    </row>
    <row r="2649" spans="1:22" x14ac:dyDescent="0.25">
      <c r="A2649" s="1">
        <f>'SPX data'!A2644</f>
        <v>38539</v>
      </c>
      <c r="B2649">
        <f>MAX('SPX data'!$G2644-B$7,0)</f>
        <v>0</v>
      </c>
      <c r="C2649">
        <f>MAX('SPX data'!$G2644-C$7,0)</f>
        <v>0</v>
      </c>
      <c r="D2649">
        <f>MAX('SPX data'!$G2644-D$7,0)</f>
        <v>0</v>
      </c>
      <c r="E2649">
        <f>MAX('SPX data'!$G2644-E$7,0)</f>
        <v>0</v>
      </c>
      <c r="F2649">
        <f>MAX('SPX data'!$G2644-F$7,0)</f>
        <v>0</v>
      </c>
      <c r="G2649">
        <f>MAX('SPX data'!$G2644-G$7,0)</f>
        <v>0</v>
      </c>
      <c r="H2649">
        <f>MAX('SPX data'!$G2644-H$7,0)</f>
        <v>0</v>
      </c>
      <c r="I2649">
        <f>MAX('SPX data'!$G2644-I$7,0)</f>
        <v>0</v>
      </c>
      <c r="J2649">
        <f>MAX('SPX data'!$G2644-J$7,0)</f>
        <v>0</v>
      </c>
      <c r="K2649">
        <f>MAX('SPX data'!$G2644-K$7,0)</f>
        <v>0</v>
      </c>
      <c r="L2649">
        <f>MAX('SPX data'!$G2644-L$7,0)</f>
        <v>0</v>
      </c>
      <c r="M2649">
        <f>MAX('SPX data'!$G2644-M$7,0)</f>
        <v>0</v>
      </c>
      <c r="N2649">
        <f>MAX('SPX data'!$G2644-N$7,0)</f>
        <v>0</v>
      </c>
      <c r="O2649">
        <f>MAX('SPX data'!$G2644-O$7,0)</f>
        <v>0</v>
      </c>
      <c r="P2649">
        <f>MAX('SPX data'!$G2644-P$7,0)</f>
        <v>0</v>
      </c>
      <c r="Q2649">
        <f>MAX('SPX data'!$G2644-Q$7,0)</f>
        <v>0</v>
      </c>
      <c r="R2649">
        <f>MAX('SPX data'!$G2644-R$7,0)</f>
        <v>0</v>
      </c>
      <c r="S2649">
        <f>MAX('SPX data'!$G2644-S$7,0)</f>
        <v>0</v>
      </c>
      <c r="T2649">
        <f>MAX('SPX data'!$G2644-T$7,0)</f>
        <v>0</v>
      </c>
      <c r="U2649">
        <f>MAX('SPX data'!$G2644-U$7,0)</f>
        <v>0</v>
      </c>
      <c r="V2649">
        <f>MAX('SPX data'!$G2644-V$7,0)</f>
        <v>0</v>
      </c>
    </row>
    <row r="2650" spans="1:22" x14ac:dyDescent="0.25">
      <c r="A2650" s="1">
        <f>'SPX data'!A2645</f>
        <v>38538</v>
      </c>
      <c r="B2650">
        <f>MAX('SPX data'!$G2645-B$7,0)</f>
        <v>0</v>
      </c>
      <c r="C2650">
        <f>MAX('SPX data'!$G2645-C$7,0)</f>
        <v>0</v>
      </c>
      <c r="D2650">
        <f>MAX('SPX data'!$G2645-D$7,0)</f>
        <v>0</v>
      </c>
      <c r="E2650">
        <f>MAX('SPX data'!$G2645-E$7,0)</f>
        <v>0</v>
      </c>
      <c r="F2650">
        <f>MAX('SPX data'!$G2645-F$7,0)</f>
        <v>0</v>
      </c>
      <c r="G2650">
        <f>MAX('SPX data'!$G2645-G$7,0)</f>
        <v>0</v>
      </c>
      <c r="H2650">
        <f>MAX('SPX data'!$G2645-H$7,0)</f>
        <v>0</v>
      </c>
      <c r="I2650">
        <f>MAX('SPX data'!$G2645-I$7,0)</f>
        <v>0</v>
      </c>
      <c r="J2650">
        <f>MAX('SPX data'!$G2645-J$7,0)</f>
        <v>0</v>
      </c>
      <c r="K2650">
        <f>MAX('SPX data'!$G2645-K$7,0)</f>
        <v>0</v>
      </c>
      <c r="L2650">
        <f>MAX('SPX data'!$G2645-L$7,0)</f>
        <v>0</v>
      </c>
      <c r="M2650">
        <f>MAX('SPX data'!$G2645-M$7,0)</f>
        <v>0</v>
      </c>
      <c r="N2650">
        <f>MAX('SPX data'!$G2645-N$7,0)</f>
        <v>0</v>
      </c>
      <c r="O2650">
        <f>MAX('SPX data'!$G2645-O$7,0)</f>
        <v>0</v>
      </c>
      <c r="P2650">
        <f>MAX('SPX data'!$G2645-P$7,0)</f>
        <v>0</v>
      </c>
      <c r="Q2650">
        <f>MAX('SPX data'!$G2645-Q$7,0)</f>
        <v>0</v>
      </c>
      <c r="R2650">
        <f>MAX('SPX data'!$G2645-R$7,0)</f>
        <v>0</v>
      </c>
      <c r="S2650">
        <f>MAX('SPX data'!$G2645-S$7,0)</f>
        <v>0</v>
      </c>
      <c r="T2650">
        <f>MAX('SPX data'!$G2645-T$7,0)</f>
        <v>0</v>
      </c>
      <c r="U2650">
        <f>MAX('SPX data'!$G2645-U$7,0)</f>
        <v>0</v>
      </c>
      <c r="V2650">
        <f>MAX('SPX data'!$G2645-V$7,0)</f>
        <v>0</v>
      </c>
    </row>
    <row r="2651" spans="1:22" x14ac:dyDescent="0.25">
      <c r="A2651" s="1">
        <f>'SPX data'!A2646</f>
        <v>38534</v>
      </c>
      <c r="B2651">
        <f>MAX('SPX data'!$G2646-B$7,0)</f>
        <v>0</v>
      </c>
      <c r="C2651">
        <f>MAX('SPX data'!$G2646-C$7,0)</f>
        <v>0</v>
      </c>
      <c r="D2651">
        <f>MAX('SPX data'!$G2646-D$7,0)</f>
        <v>0</v>
      </c>
      <c r="E2651">
        <f>MAX('SPX data'!$G2646-E$7,0)</f>
        <v>0</v>
      </c>
      <c r="F2651">
        <f>MAX('SPX data'!$G2646-F$7,0)</f>
        <v>0</v>
      </c>
      <c r="G2651">
        <f>MAX('SPX data'!$G2646-G$7,0)</f>
        <v>0</v>
      </c>
      <c r="H2651">
        <f>MAX('SPX data'!$G2646-H$7,0)</f>
        <v>0</v>
      </c>
      <c r="I2651">
        <f>MAX('SPX data'!$G2646-I$7,0)</f>
        <v>0</v>
      </c>
      <c r="J2651">
        <f>MAX('SPX data'!$G2646-J$7,0)</f>
        <v>0</v>
      </c>
      <c r="K2651">
        <f>MAX('SPX data'!$G2646-K$7,0)</f>
        <v>0</v>
      </c>
      <c r="L2651">
        <f>MAX('SPX data'!$G2646-L$7,0)</f>
        <v>0</v>
      </c>
      <c r="M2651">
        <f>MAX('SPX data'!$G2646-M$7,0)</f>
        <v>0</v>
      </c>
      <c r="N2651">
        <f>MAX('SPX data'!$G2646-N$7,0)</f>
        <v>0</v>
      </c>
      <c r="O2651">
        <f>MAX('SPX data'!$G2646-O$7,0)</f>
        <v>0</v>
      </c>
      <c r="P2651">
        <f>MAX('SPX data'!$G2646-P$7,0)</f>
        <v>0</v>
      </c>
      <c r="Q2651">
        <f>MAX('SPX data'!$G2646-Q$7,0)</f>
        <v>0</v>
      </c>
      <c r="R2651">
        <f>MAX('SPX data'!$G2646-R$7,0)</f>
        <v>0</v>
      </c>
      <c r="S2651">
        <f>MAX('SPX data'!$G2646-S$7,0)</f>
        <v>0</v>
      </c>
      <c r="T2651">
        <f>MAX('SPX data'!$G2646-T$7,0)</f>
        <v>0</v>
      </c>
      <c r="U2651">
        <f>MAX('SPX data'!$G2646-U$7,0)</f>
        <v>0</v>
      </c>
      <c r="V2651">
        <f>MAX('SPX data'!$G2646-V$7,0)</f>
        <v>0</v>
      </c>
    </row>
    <row r="2652" spans="1:22" x14ac:dyDescent="0.25">
      <c r="A2652" s="1">
        <f>'SPX data'!A2647</f>
        <v>38533</v>
      </c>
      <c r="B2652">
        <f>MAX('SPX data'!$G2647-B$7,0)</f>
        <v>0</v>
      </c>
      <c r="C2652">
        <f>MAX('SPX data'!$G2647-C$7,0)</f>
        <v>0</v>
      </c>
      <c r="D2652">
        <f>MAX('SPX data'!$G2647-D$7,0)</f>
        <v>0</v>
      </c>
      <c r="E2652">
        <f>MAX('SPX data'!$G2647-E$7,0)</f>
        <v>0</v>
      </c>
      <c r="F2652">
        <f>MAX('SPX data'!$G2647-F$7,0)</f>
        <v>0</v>
      </c>
      <c r="G2652">
        <f>MAX('SPX data'!$G2647-G$7,0)</f>
        <v>0</v>
      </c>
      <c r="H2652">
        <f>MAX('SPX data'!$G2647-H$7,0)</f>
        <v>0</v>
      </c>
      <c r="I2652">
        <f>MAX('SPX data'!$G2647-I$7,0)</f>
        <v>0</v>
      </c>
      <c r="J2652">
        <f>MAX('SPX data'!$G2647-J$7,0)</f>
        <v>0</v>
      </c>
      <c r="K2652">
        <f>MAX('SPX data'!$G2647-K$7,0)</f>
        <v>0</v>
      </c>
      <c r="L2652">
        <f>MAX('SPX data'!$G2647-L$7,0)</f>
        <v>0</v>
      </c>
      <c r="M2652">
        <f>MAX('SPX data'!$G2647-M$7,0)</f>
        <v>0</v>
      </c>
      <c r="N2652">
        <f>MAX('SPX data'!$G2647-N$7,0)</f>
        <v>0</v>
      </c>
      <c r="O2652">
        <f>MAX('SPX data'!$G2647-O$7,0)</f>
        <v>0</v>
      </c>
      <c r="P2652">
        <f>MAX('SPX data'!$G2647-P$7,0)</f>
        <v>0</v>
      </c>
      <c r="Q2652">
        <f>MAX('SPX data'!$G2647-Q$7,0)</f>
        <v>0</v>
      </c>
      <c r="R2652">
        <f>MAX('SPX data'!$G2647-R$7,0)</f>
        <v>0</v>
      </c>
      <c r="S2652">
        <f>MAX('SPX data'!$G2647-S$7,0)</f>
        <v>0</v>
      </c>
      <c r="T2652">
        <f>MAX('SPX data'!$G2647-T$7,0)</f>
        <v>0</v>
      </c>
      <c r="U2652">
        <f>MAX('SPX data'!$G2647-U$7,0)</f>
        <v>0</v>
      </c>
      <c r="V2652">
        <f>MAX('SPX data'!$G2647-V$7,0)</f>
        <v>0</v>
      </c>
    </row>
    <row r="2653" spans="1:22" x14ac:dyDescent="0.25">
      <c r="A2653" s="1">
        <f>'SPX data'!A2648</f>
        <v>38532</v>
      </c>
      <c r="B2653">
        <f>MAX('SPX data'!$G2648-B$7,0)</f>
        <v>0</v>
      </c>
      <c r="C2653">
        <f>MAX('SPX data'!$G2648-C$7,0)</f>
        <v>0</v>
      </c>
      <c r="D2653">
        <f>MAX('SPX data'!$G2648-D$7,0)</f>
        <v>0</v>
      </c>
      <c r="E2653">
        <f>MAX('SPX data'!$G2648-E$7,0)</f>
        <v>0</v>
      </c>
      <c r="F2653">
        <f>MAX('SPX data'!$G2648-F$7,0)</f>
        <v>0</v>
      </c>
      <c r="G2653">
        <f>MAX('SPX data'!$G2648-G$7,0)</f>
        <v>0</v>
      </c>
      <c r="H2653">
        <f>MAX('SPX data'!$G2648-H$7,0)</f>
        <v>0</v>
      </c>
      <c r="I2653">
        <f>MAX('SPX data'!$G2648-I$7,0)</f>
        <v>0</v>
      </c>
      <c r="J2653">
        <f>MAX('SPX data'!$G2648-J$7,0)</f>
        <v>0</v>
      </c>
      <c r="K2653">
        <f>MAX('SPX data'!$G2648-K$7,0)</f>
        <v>0</v>
      </c>
      <c r="L2653">
        <f>MAX('SPX data'!$G2648-L$7,0)</f>
        <v>0</v>
      </c>
      <c r="M2653">
        <f>MAX('SPX data'!$G2648-M$7,0)</f>
        <v>0</v>
      </c>
      <c r="N2653">
        <f>MAX('SPX data'!$G2648-N$7,0)</f>
        <v>0</v>
      </c>
      <c r="O2653">
        <f>MAX('SPX data'!$G2648-O$7,0)</f>
        <v>0</v>
      </c>
      <c r="P2653">
        <f>MAX('SPX data'!$G2648-P$7,0)</f>
        <v>0</v>
      </c>
      <c r="Q2653">
        <f>MAX('SPX data'!$G2648-Q$7,0)</f>
        <v>0</v>
      </c>
      <c r="R2653">
        <f>MAX('SPX data'!$G2648-R$7,0)</f>
        <v>0</v>
      </c>
      <c r="S2653">
        <f>MAX('SPX data'!$G2648-S$7,0)</f>
        <v>0</v>
      </c>
      <c r="T2653">
        <f>MAX('SPX data'!$G2648-T$7,0)</f>
        <v>0</v>
      </c>
      <c r="U2653">
        <f>MAX('SPX data'!$G2648-U$7,0)</f>
        <v>0</v>
      </c>
      <c r="V2653">
        <f>MAX('SPX data'!$G2648-V$7,0)</f>
        <v>0</v>
      </c>
    </row>
    <row r="2654" spans="1:22" x14ac:dyDescent="0.25">
      <c r="A2654" s="1">
        <f>'SPX data'!A2649</f>
        <v>38531</v>
      </c>
      <c r="B2654">
        <f>MAX('SPX data'!$G2649-B$7,0)</f>
        <v>0</v>
      </c>
      <c r="C2654">
        <f>MAX('SPX data'!$G2649-C$7,0)</f>
        <v>0</v>
      </c>
      <c r="D2654">
        <f>MAX('SPX data'!$G2649-D$7,0)</f>
        <v>0</v>
      </c>
      <c r="E2654">
        <f>MAX('SPX data'!$G2649-E$7,0)</f>
        <v>0</v>
      </c>
      <c r="F2654">
        <f>MAX('SPX data'!$G2649-F$7,0)</f>
        <v>0</v>
      </c>
      <c r="G2654">
        <f>MAX('SPX data'!$G2649-G$7,0)</f>
        <v>0</v>
      </c>
      <c r="H2654">
        <f>MAX('SPX data'!$G2649-H$7,0)</f>
        <v>0</v>
      </c>
      <c r="I2654">
        <f>MAX('SPX data'!$G2649-I$7,0)</f>
        <v>0</v>
      </c>
      <c r="J2654">
        <f>MAX('SPX data'!$G2649-J$7,0)</f>
        <v>0</v>
      </c>
      <c r="K2654">
        <f>MAX('SPX data'!$G2649-K$7,0)</f>
        <v>0</v>
      </c>
      <c r="L2654">
        <f>MAX('SPX data'!$G2649-L$7,0)</f>
        <v>0</v>
      </c>
      <c r="M2654">
        <f>MAX('SPX data'!$G2649-M$7,0)</f>
        <v>0</v>
      </c>
      <c r="N2654">
        <f>MAX('SPX data'!$G2649-N$7,0)</f>
        <v>0</v>
      </c>
      <c r="O2654">
        <f>MAX('SPX data'!$G2649-O$7,0)</f>
        <v>0</v>
      </c>
      <c r="P2654">
        <f>MAX('SPX data'!$G2649-P$7,0)</f>
        <v>0</v>
      </c>
      <c r="Q2654">
        <f>MAX('SPX data'!$G2649-Q$7,0)</f>
        <v>0</v>
      </c>
      <c r="R2654">
        <f>MAX('SPX data'!$G2649-R$7,0)</f>
        <v>0</v>
      </c>
      <c r="S2654">
        <f>MAX('SPX data'!$G2649-S$7,0)</f>
        <v>0</v>
      </c>
      <c r="T2654">
        <f>MAX('SPX data'!$G2649-T$7,0)</f>
        <v>0</v>
      </c>
      <c r="U2654">
        <f>MAX('SPX data'!$G2649-U$7,0)</f>
        <v>0</v>
      </c>
      <c r="V2654">
        <f>MAX('SPX data'!$G2649-V$7,0)</f>
        <v>0</v>
      </c>
    </row>
    <row r="2655" spans="1:22" x14ac:dyDescent="0.25">
      <c r="A2655" s="1">
        <f>'SPX data'!A2650</f>
        <v>38530</v>
      </c>
      <c r="B2655">
        <f>MAX('SPX data'!$G2650-B$7,0)</f>
        <v>0</v>
      </c>
      <c r="C2655">
        <f>MAX('SPX data'!$G2650-C$7,0)</f>
        <v>0</v>
      </c>
      <c r="D2655">
        <f>MAX('SPX data'!$G2650-D$7,0)</f>
        <v>0</v>
      </c>
      <c r="E2655">
        <f>MAX('SPX data'!$G2650-E$7,0)</f>
        <v>0</v>
      </c>
      <c r="F2655">
        <f>MAX('SPX data'!$G2650-F$7,0)</f>
        <v>0</v>
      </c>
      <c r="G2655">
        <f>MAX('SPX data'!$G2650-G$7,0)</f>
        <v>0</v>
      </c>
      <c r="H2655">
        <f>MAX('SPX data'!$G2650-H$7,0)</f>
        <v>0</v>
      </c>
      <c r="I2655">
        <f>MAX('SPX data'!$G2650-I$7,0)</f>
        <v>0</v>
      </c>
      <c r="J2655">
        <f>MAX('SPX data'!$G2650-J$7,0)</f>
        <v>0</v>
      </c>
      <c r="K2655">
        <f>MAX('SPX data'!$G2650-K$7,0)</f>
        <v>0</v>
      </c>
      <c r="L2655">
        <f>MAX('SPX data'!$G2650-L$7,0)</f>
        <v>0</v>
      </c>
      <c r="M2655">
        <f>MAX('SPX data'!$G2650-M$7,0)</f>
        <v>0</v>
      </c>
      <c r="N2655">
        <f>MAX('SPX data'!$G2650-N$7,0)</f>
        <v>0</v>
      </c>
      <c r="O2655">
        <f>MAX('SPX data'!$G2650-O$7,0)</f>
        <v>0</v>
      </c>
      <c r="P2655">
        <f>MAX('SPX data'!$G2650-P$7,0)</f>
        <v>0</v>
      </c>
      <c r="Q2655">
        <f>MAX('SPX data'!$G2650-Q$7,0)</f>
        <v>0</v>
      </c>
      <c r="R2655">
        <f>MAX('SPX data'!$G2650-R$7,0)</f>
        <v>0</v>
      </c>
      <c r="S2655">
        <f>MAX('SPX data'!$G2650-S$7,0)</f>
        <v>0</v>
      </c>
      <c r="T2655">
        <f>MAX('SPX data'!$G2650-T$7,0)</f>
        <v>0</v>
      </c>
      <c r="U2655">
        <f>MAX('SPX data'!$G2650-U$7,0)</f>
        <v>0</v>
      </c>
      <c r="V2655">
        <f>MAX('SPX data'!$G2650-V$7,0)</f>
        <v>0</v>
      </c>
    </row>
    <row r="2656" spans="1:22" x14ac:dyDescent="0.25">
      <c r="A2656" s="1">
        <f>'SPX data'!A2651</f>
        <v>38527</v>
      </c>
      <c r="B2656">
        <f>MAX('SPX data'!$G2651-B$7,0)</f>
        <v>0</v>
      </c>
      <c r="C2656">
        <f>MAX('SPX data'!$G2651-C$7,0)</f>
        <v>0</v>
      </c>
      <c r="D2656">
        <f>MAX('SPX data'!$G2651-D$7,0)</f>
        <v>0</v>
      </c>
      <c r="E2656">
        <f>MAX('SPX data'!$G2651-E$7,0)</f>
        <v>0</v>
      </c>
      <c r="F2656">
        <f>MAX('SPX data'!$G2651-F$7,0)</f>
        <v>0</v>
      </c>
      <c r="G2656">
        <f>MAX('SPX data'!$G2651-G$7,0)</f>
        <v>0</v>
      </c>
      <c r="H2656">
        <f>MAX('SPX data'!$G2651-H$7,0)</f>
        <v>0</v>
      </c>
      <c r="I2656">
        <f>MAX('SPX data'!$G2651-I$7,0)</f>
        <v>0</v>
      </c>
      <c r="J2656">
        <f>MAX('SPX data'!$G2651-J$7,0)</f>
        <v>0</v>
      </c>
      <c r="K2656">
        <f>MAX('SPX data'!$G2651-K$7,0)</f>
        <v>0</v>
      </c>
      <c r="L2656">
        <f>MAX('SPX data'!$G2651-L$7,0)</f>
        <v>0</v>
      </c>
      <c r="M2656">
        <f>MAX('SPX data'!$G2651-M$7,0)</f>
        <v>0</v>
      </c>
      <c r="N2656">
        <f>MAX('SPX data'!$G2651-N$7,0)</f>
        <v>0</v>
      </c>
      <c r="O2656">
        <f>MAX('SPX data'!$G2651-O$7,0)</f>
        <v>0</v>
      </c>
      <c r="P2656">
        <f>MAX('SPX data'!$G2651-P$7,0)</f>
        <v>0</v>
      </c>
      <c r="Q2656">
        <f>MAX('SPX data'!$G2651-Q$7,0)</f>
        <v>0</v>
      </c>
      <c r="R2656">
        <f>MAX('SPX data'!$G2651-R$7,0)</f>
        <v>0</v>
      </c>
      <c r="S2656">
        <f>MAX('SPX data'!$G2651-S$7,0)</f>
        <v>0</v>
      </c>
      <c r="T2656">
        <f>MAX('SPX data'!$G2651-T$7,0)</f>
        <v>0</v>
      </c>
      <c r="U2656">
        <f>MAX('SPX data'!$G2651-U$7,0)</f>
        <v>0</v>
      </c>
      <c r="V2656">
        <f>MAX('SPX data'!$G2651-V$7,0)</f>
        <v>0</v>
      </c>
    </row>
    <row r="2657" spans="1:22" x14ac:dyDescent="0.25">
      <c r="A2657" s="1">
        <f>'SPX data'!A2652</f>
        <v>38526</v>
      </c>
      <c r="B2657">
        <f>MAX('SPX data'!$G2652-B$7,0)</f>
        <v>8.921565721453726E-4</v>
      </c>
      <c r="C2657">
        <f>MAX('SPX data'!$G2652-C$7,0)</f>
        <v>0</v>
      </c>
      <c r="D2657">
        <f>MAX('SPX data'!$G2652-D$7,0)</f>
        <v>0</v>
      </c>
      <c r="E2657">
        <f>MAX('SPX data'!$G2652-E$7,0)</f>
        <v>0</v>
      </c>
      <c r="F2657">
        <f>MAX('SPX data'!$G2652-F$7,0)</f>
        <v>0</v>
      </c>
      <c r="G2657">
        <f>MAX('SPX data'!$G2652-G$7,0)</f>
        <v>0</v>
      </c>
      <c r="H2657">
        <f>MAX('SPX data'!$G2652-H$7,0)</f>
        <v>0</v>
      </c>
      <c r="I2657">
        <f>MAX('SPX data'!$G2652-I$7,0)</f>
        <v>0</v>
      </c>
      <c r="J2657">
        <f>MAX('SPX data'!$G2652-J$7,0)</f>
        <v>0</v>
      </c>
      <c r="K2657">
        <f>MAX('SPX data'!$G2652-K$7,0)</f>
        <v>0</v>
      </c>
      <c r="L2657">
        <f>MAX('SPX data'!$G2652-L$7,0)</f>
        <v>0</v>
      </c>
      <c r="M2657">
        <f>MAX('SPX data'!$G2652-M$7,0)</f>
        <v>0</v>
      </c>
      <c r="N2657">
        <f>MAX('SPX data'!$G2652-N$7,0)</f>
        <v>0</v>
      </c>
      <c r="O2657">
        <f>MAX('SPX data'!$G2652-O$7,0)</f>
        <v>0</v>
      </c>
      <c r="P2657">
        <f>MAX('SPX data'!$G2652-P$7,0)</f>
        <v>0</v>
      </c>
      <c r="Q2657">
        <f>MAX('SPX data'!$G2652-Q$7,0)</f>
        <v>0</v>
      </c>
      <c r="R2657">
        <f>MAX('SPX data'!$G2652-R$7,0)</f>
        <v>0</v>
      </c>
      <c r="S2657">
        <f>MAX('SPX data'!$G2652-S$7,0)</f>
        <v>0</v>
      </c>
      <c r="T2657">
        <f>MAX('SPX data'!$G2652-T$7,0)</f>
        <v>0</v>
      </c>
      <c r="U2657">
        <f>MAX('SPX data'!$G2652-U$7,0)</f>
        <v>0</v>
      </c>
      <c r="V2657">
        <f>MAX('SPX data'!$G2652-V$7,0)</f>
        <v>0</v>
      </c>
    </row>
    <row r="2658" spans="1:22" x14ac:dyDescent="0.25">
      <c r="A2658" s="1">
        <f>'SPX data'!A2653</f>
        <v>38525</v>
      </c>
      <c r="B2658">
        <f>MAX('SPX data'!$G2653-B$7,0)</f>
        <v>0</v>
      </c>
      <c r="C2658">
        <f>MAX('SPX data'!$G2653-C$7,0)</f>
        <v>0</v>
      </c>
      <c r="D2658">
        <f>MAX('SPX data'!$G2653-D$7,0)</f>
        <v>0</v>
      </c>
      <c r="E2658">
        <f>MAX('SPX data'!$G2653-E$7,0)</f>
        <v>0</v>
      </c>
      <c r="F2658">
        <f>MAX('SPX data'!$G2653-F$7,0)</f>
        <v>0</v>
      </c>
      <c r="G2658">
        <f>MAX('SPX data'!$G2653-G$7,0)</f>
        <v>0</v>
      </c>
      <c r="H2658">
        <f>MAX('SPX data'!$G2653-H$7,0)</f>
        <v>0</v>
      </c>
      <c r="I2658">
        <f>MAX('SPX data'!$G2653-I$7,0)</f>
        <v>0</v>
      </c>
      <c r="J2658">
        <f>MAX('SPX data'!$G2653-J$7,0)</f>
        <v>0</v>
      </c>
      <c r="K2658">
        <f>MAX('SPX data'!$G2653-K$7,0)</f>
        <v>0</v>
      </c>
      <c r="L2658">
        <f>MAX('SPX data'!$G2653-L$7,0)</f>
        <v>0</v>
      </c>
      <c r="M2658">
        <f>MAX('SPX data'!$G2653-M$7,0)</f>
        <v>0</v>
      </c>
      <c r="N2658">
        <f>MAX('SPX data'!$G2653-N$7,0)</f>
        <v>0</v>
      </c>
      <c r="O2658">
        <f>MAX('SPX data'!$G2653-O$7,0)</f>
        <v>0</v>
      </c>
      <c r="P2658">
        <f>MAX('SPX data'!$G2653-P$7,0)</f>
        <v>0</v>
      </c>
      <c r="Q2658">
        <f>MAX('SPX data'!$G2653-Q$7,0)</f>
        <v>0</v>
      </c>
      <c r="R2658">
        <f>MAX('SPX data'!$G2653-R$7,0)</f>
        <v>0</v>
      </c>
      <c r="S2658">
        <f>MAX('SPX data'!$G2653-S$7,0)</f>
        <v>0</v>
      </c>
      <c r="T2658">
        <f>MAX('SPX data'!$G2653-T$7,0)</f>
        <v>0</v>
      </c>
      <c r="U2658">
        <f>MAX('SPX data'!$G2653-U$7,0)</f>
        <v>0</v>
      </c>
      <c r="V2658">
        <f>MAX('SPX data'!$G2653-V$7,0)</f>
        <v>0</v>
      </c>
    </row>
    <row r="2659" spans="1:22" x14ac:dyDescent="0.25">
      <c r="A2659" s="1">
        <f>'SPX data'!A2654</f>
        <v>38524</v>
      </c>
      <c r="B2659">
        <f>MAX('SPX data'!$G2654-B$7,0)</f>
        <v>0</v>
      </c>
      <c r="C2659">
        <f>MAX('SPX data'!$G2654-C$7,0)</f>
        <v>0</v>
      </c>
      <c r="D2659">
        <f>MAX('SPX data'!$G2654-D$7,0)</f>
        <v>0</v>
      </c>
      <c r="E2659">
        <f>MAX('SPX data'!$G2654-E$7,0)</f>
        <v>0</v>
      </c>
      <c r="F2659">
        <f>MAX('SPX data'!$G2654-F$7,0)</f>
        <v>0</v>
      </c>
      <c r="G2659">
        <f>MAX('SPX data'!$G2654-G$7,0)</f>
        <v>0</v>
      </c>
      <c r="H2659">
        <f>MAX('SPX data'!$G2654-H$7,0)</f>
        <v>0</v>
      </c>
      <c r="I2659">
        <f>MAX('SPX data'!$G2654-I$7,0)</f>
        <v>0</v>
      </c>
      <c r="J2659">
        <f>MAX('SPX data'!$G2654-J$7,0)</f>
        <v>0</v>
      </c>
      <c r="K2659">
        <f>MAX('SPX data'!$G2654-K$7,0)</f>
        <v>0</v>
      </c>
      <c r="L2659">
        <f>MAX('SPX data'!$G2654-L$7,0)</f>
        <v>0</v>
      </c>
      <c r="M2659">
        <f>MAX('SPX data'!$G2654-M$7,0)</f>
        <v>0</v>
      </c>
      <c r="N2659">
        <f>MAX('SPX data'!$G2654-N$7,0)</f>
        <v>0</v>
      </c>
      <c r="O2659">
        <f>MAX('SPX data'!$G2654-O$7,0)</f>
        <v>0</v>
      </c>
      <c r="P2659">
        <f>MAX('SPX data'!$G2654-P$7,0)</f>
        <v>0</v>
      </c>
      <c r="Q2659">
        <f>MAX('SPX data'!$G2654-Q$7,0)</f>
        <v>0</v>
      </c>
      <c r="R2659">
        <f>MAX('SPX data'!$G2654-R$7,0)</f>
        <v>0</v>
      </c>
      <c r="S2659">
        <f>MAX('SPX data'!$G2654-S$7,0)</f>
        <v>0</v>
      </c>
      <c r="T2659">
        <f>MAX('SPX data'!$G2654-T$7,0)</f>
        <v>0</v>
      </c>
      <c r="U2659">
        <f>MAX('SPX data'!$G2654-U$7,0)</f>
        <v>0</v>
      </c>
      <c r="V2659">
        <f>MAX('SPX data'!$G2654-V$7,0)</f>
        <v>0</v>
      </c>
    </row>
    <row r="2660" spans="1:22" x14ac:dyDescent="0.25">
      <c r="A2660" s="1">
        <f>'SPX data'!A2655</f>
        <v>38523</v>
      </c>
      <c r="B2660">
        <f>MAX('SPX data'!$G2655-B$7,0)</f>
        <v>0</v>
      </c>
      <c r="C2660">
        <f>MAX('SPX data'!$G2655-C$7,0)</f>
        <v>0</v>
      </c>
      <c r="D2660">
        <f>MAX('SPX data'!$G2655-D$7,0)</f>
        <v>0</v>
      </c>
      <c r="E2660">
        <f>MAX('SPX data'!$G2655-E$7,0)</f>
        <v>0</v>
      </c>
      <c r="F2660">
        <f>MAX('SPX data'!$G2655-F$7,0)</f>
        <v>0</v>
      </c>
      <c r="G2660">
        <f>MAX('SPX data'!$G2655-G$7,0)</f>
        <v>0</v>
      </c>
      <c r="H2660">
        <f>MAX('SPX data'!$G2655-H$7,0)</f>
        <v>0</v>
      </c>
      <c r="I2660">
        <f>MAX('SPX data'!$G2655-I$7,0)</f>
        <v>0</v>
      </c>
      <c r="J2660">
        <f>MAX('SPX data'!$G2655-J$7,0)</f>
        <v>0</v>
      </c>
      <c r="K2660">
        <f>MAX('SPX data'!$G2655-K$7,0)</f>
        <v>0</v>
      </c>
      <c r="L2660">
        <f>MAX('SPX data'!$G2655-L$7,0)</f>
        <v>0</v>
      </c>
      <c r="M2660">
        <f>MAX('SPX data'!$G2655-M$7,0)</f>
        <v>0</v>
      </c>
      <c r="N2660">
        <f>MAX('SPX data'!$G2655-N$7,0)</f>
        <v>0</v>
      </c>
      <c r="O2660">
        <f>MAX('SPX data'!$G2655-O$7,0)</f>
        <v>0</v>
      </c>
      <c r="P2660">
        <f>MAX('SPX data'!$G2655-P$7,0)</f>
        <v>0</v>
      </c>
      <c r="Q2660">
        <f>MAX('SPX data'!$G2655-Q$7,0)</f>
        <v>0</v>
      </c>
      <c r="R2660">
        <f>MAX('SPX data'!$G2655-R$7,0)</f>
        <v>0</v>
      </c>
      <c r="S2660">
        <f>MAX('SPX data'!$G2655-S$7,0)</f>
        <v>0</v>
      </c>
      <c r="T2660">
        <f>MAX('SPX data'!$G2655-T$7,0)</f>
        <v>0</v>
      </c>
      <c r="U2660">
        <f>MAX('SPX data'!$G2655-U$7,0)</f>
        <v>0</v>
      </c>
      <c r="V2660">
        <f>MAX('SPX data'!$G2655-V$7,0)</f>
        <v>0</v>
      </c>
    </row>
    <row r="2661" spans="1:22" x14ac:dyDescent="0.25">
      <c r="A2661" s="1">
        <f>'SPX data'!A2656</f>
        <v>38520</v>
      </c>
      <c r="B2661">
        <f>MAX('SPX data'!$G2656-B$7,0)</f>
        <v>0</v>
      </c>
      <c r="C2661">
        <f>MAX('SPX data'!$G2656-C$7,0)</f>
        <v>0</v>
      </c>
      <c r="D2661">
        <f>MAX('SPX data'!$G2656-D$7,0)</f>
        <v>0</v>
      </c>
      <c r="E2661">
        <f>MAX('SPX data'!$G2656-E$7,0)</f>
        <v>0</v>
      </c>
      <c r="F2661">
        <f>MAX('SPX data'!$G2656-F$7,0)</f>
        <v>0</v>
      </c>
      <c r="G2661">
        <f>MAX('SPX data'!$G2656-G$7,0)</f>
        <v>0</v>
      </c>
      <c r="H2661">
        <f>MAX('SPX data'!$G2656-H$7,0)</f>
        <v>0</v>
      </c>
      <c r="I2661">
        <f>MAX('SPX data'!$G2656-I$7,0)</f>
        <v>0</v>
      </c>
      <c r="J2661">
        <f>MAX('SPX data'!$G2656-J$7,0)</f>
        <v>0</v>
      </c>
      <c r="K2661">
        <f>MAX('SPX data'!$G2656-K$7,0)</f>
        <v>0</v>
      </c>
      <c r="L2661">
        <f>MAX('SPX data'!$G2656-L$7,0)</f>
        <v>0</v>
      </c>
      <c r="M2661">
        <f>MAX('SPX data'!$G2656-M$7,0)</f>
        <v>0</v>
      </c>
      <c r="N2661">
        <f>MAX('SPX data'!$G2656-N$7,0)</f>
        <v>0</v>
      </c>
      <c r="O2661">
        <f>MAX('SPX data'!$G2656-O$7,0)</f>
        <v>0</v>
      </c>
      <c r="P2661">
        <f>MAX('SPX data'!$G2656-P$7,0)</f>
        <v>0</v>
      </c>
      <c r="Q2661">
        <f>MAX('SPX data'!$G2656-Q$7,0)</f>
        <v>0</v>
      </c>
      <c r="R2661">
        <f>MAX('SPX data'!$G2656-R$7,0)</f>
        <v>0</v>
      </c>
      <c r="S2661">
        <f>MAX('SPX data'!$G2656-S$7,0)</f>
        <v>0</v>
      </c>
      <c r="T2661">
        <f>MAX('SPX data'!$G2656-T$7,0)</f>
        <v>0</v>
      </c>
      <c r="U2661">
        <f>MAX('SPX data'!$G2656-U$7,0)</f>
        <v>0</v>
      </c>
      <c r="V2661">
        <f>MAX('SPX data'!$G2656-V$7,0)</f>
        <v>0</v>
      </c>
    </row>
    <row r="2662" spans="1:22" x14ac:dyDescent="0.25">
      <c r="A2662" s="1">
        <f>'SPX data'!A2657</f>
        <v>38519</v>
      </c>
      <c r="B2662">
        <f>MAX('SPX data'!$G2657-B$7,0)</f>
        <v>0</v>
      </c>
      <c r="C2662">
        <f>MAX('SPX data'!$G2657-C$7,0)</f>
        <v>0</v>
      </c>
      <c r="D2662">
        <f>MAX('SPX data'!$G2657-D$7,0)</f>
        <v>0</v>
      </c>
      <c r="E2662">
        <f>MAX('SPX data'!$G2657-E$7,0)</f>
        <v>0</v>
      </c>
      <c r="F2662">
        <f>MAX('SPX data'!$G2657-F$7,0)</f>
        <v>0</v>
      </c>
      <c r="G2662">
        <f>MAX('SPX data'!$G2657-G$7,0)</f>
        <v>0</v>
      </c>
      <c r="H2662">
        <f>MAX('SPX data'!$G2657-H$7,0)</f>
        <v>0</v>
      </c>
      <c r="I2662">
        <f>MAX('SPX data'!$G2657-I$7,0)</f>
        <v>0</v>
      </c>
      <c r="J2662">
        <f>MAX('SPX data'!$G2657-J$7,0)</f>
        <v>0</v>
      </c>
      <c r="K2662">
        <f>MAX('SPX data'!$G2657-K$7,0)</f>
        <v>0</v>
      </c>
      <c r="L2662">
        <f>MAX('SPX data'!$G2657-L$7,0)</f>
        <v>0</v>
      </c>
      <c r="M2662">
        <f>MAX('SPX data'!$G2657-M$7,0)</f>
        <v>0</v>
      </c>
      <c r="N2662">
        <f>MAX('SPX data'!$G2657-N$7,0)</f>
        <v>0</v>
      </c>
      <c r="O2662">
        <f>MAX('SPX data'!$G2657-O$7,0)</f>
        <v>0</v>
      </c>
      <c r="P2662">
        <f>MAX('SPX data'!$G2657-P$7,0)</f>
        <v>0</v>
      </c>
      <c r="Q2662">
        <f>MAX('SPX data'!$G2657-Q$7,0)</f>
        <v>0</v>
      </c>
      <c r="R2662">
        <f>MAX('SPX data'!$G2657-R$7,0)</f>
        <v>0</v>
      </c>
      <c r="S2662">
        <f>MAX('SPX data'!$G2657-S$7,0)</f>
        <v>0</v>
      </c>
      <c r="T2662">
        <f>MAX('SPX data'!$G2657-T$7,0)</f>
        <v>0</v>
      </c>
      <c r="U2662">
        <f>MAX('SPX data'!$G2657-U$7,0)</f>
        <v>0</v>
      </c>
      <c r="V2662">
        <f>MAX('SPX data'!$G2657-V$7,0)</f>
        <v>0</v>
      </c>
    </row>
    <row r="2663" spans="1:22" x14ac:dyDescent="0.25">
      <c r="A2663" s="1">
        <f>'SPX data'!A2658</f>
        <v>38518</v>
      </c>
      <c r="B2663">
        <f>MAX('SPX data'!$G2658-B$7,0)</f>
        <v>0</v>
      </c>
      <c r="C2663">
        <f>MAX('SPX data'!$G2658-C$7,0)</f>
        <v>0</v>
      </c>
      <c r="D2663">
        <f>MAX('SPX data'!$G2658-D$7,0)</f>
        <v>0</v>
      </c>
      <c r="E2663">
        <f>MAX('SPX data'!$G2658-E$7,0)</f>
        <v>0</v>
      </c>
      <c r="F2663">
        <f>MAX('SPX data'!$G2658-F$7,0)</f>
        <v>0</v>
      </c>
      <c r="G2663">
        <f>MAX('SPX data'!$G2658-G$7,0)</f>
        <v>0</v>
      </c>
      <c r="H2663">
        <f>MAX('SPX data'!$G2658-H$7,0)</f>
        <v>0</v>
      </c>
      <c r="I2663">
        <f>MAX('SPX data'!$G2658-I$7,0)</f>
        <v>0</v>
      </c>
      <c r="J2663">
        <f>MAX('SPX data'!$G2658-J$7,0)</f>
        <v>0</v>
      </c>
      <c r="K2663">
        <f>MAX('SPX data'!$G2658-K$7,0)</f>
        <v>0</v>
      </c>
      <c r="L2663">
        <f>MAX('SPX data'!$G2658-L$7,0)</f>
        <v>0</v>
      </c>
      <c r="M2663">
        <f>MAX('SPX data'!$G2658-M$7,0)</f>
        <v>0</v>
      </c>
      <c r="N2663">
        <f>MAX('SPX data'!$G2658-N$7,0)</f>
        <v>0</v>
      </c>
      <c r="O2663">
        <f>MAX('SPX data'!$G2658-O$7,0)</f>
        <v>0</v>
      </c>
      <c r="P2663">
        <f>MAX('SPX data'!$G2658-P$7,0)</f>
        <v>0</v>
      </c>
      <c r="Q2663">
        <f>MAX('SPX data'!$G2658-Q$7,0)</f>
        <v>0</v>
      </c>
      <c r="R2663">
        <f>MAX('SPX data'!$G2658-R$7,0)</f>
        <v>0</v>
      </c>
      <c r="S2663">
        <f>MAX('SPX data'!$G2658-S$7,0)</f>
        <v>0</v>
      </c>
      <c r="T2663">
        <f>MAX('SPX data'!$G2658-T$7,0)</f>
        <v>0</v>
      </c>
      <c r="U2663">
        <f>MAX('SPX data'!$G2658-U$7,0)</f>
        <v>0</v>
      </c>
      <c r="V2663">
        <f>MAX('SPX data'!$G2658-V$7,0)</f>
        <v>0</v>
      </c>
    </row>
    <row r="2664" spans="1:22" x14ac:dyDescent="0.25">
      <c r="A2664" s="1">
        <f>'SPX data'!A2659</f>
        <v>38517</v>
      </c>
      <c r="B2664">
        <f>MAX('SPX data'!$G2659-B$7,0)</f>
        <v>0</v>
      </c>
      <c r="C2664">
        <f>MAX('SPX data'!$G2659-C$7,0)</f>
        <v>0</v>
      </c>
      <c r="D2664">
        <f>MAX('SPX data'!$G2659-D$7,0)</f>
        <v>0</v>
      </c>
      <c r="E2664">
        <f>MAX('SPX data'!$G2659-E$7,0)</f>
        <v>0</v>
      </c>
      <c r="F2664">
        <f>MAX('SPX data'!$G2659-F$7,0)</f>
        <v>0</v>
      </c>
      <c r="G2664">
        <f>MAX('SPX data'!$G2659-G$7,0)</f>
        <v>0</v>
      </c>
      <c r="H2664">
        <f>MAX('SPX data'!$G2659-H$7,0)</f>
        <v>0</v>
      </c>
      <c r="I2664">
        <f>MAX('SPX data'!$G2659-I$7,0)</f>
        <v>0</v>
      </c>
      <c r="J2664">
        <f>MAX('SPX data'!$G2659-J$7,0)</f>
        <v>0</v>
      </c>
      <c r="K2664">
        <f>MAX('SPX data'!$G2659-K$7,0)</f>
        <v>0</v>
      </c>
      <c r="L2664">
        <f>MAX('SPX data'!$G2659-L$7,0)</f>
        <v>0</v>
      </c>
      <c r="M2664">
        <f>MAX('SPX data'!$G2659-M$7,0)</f>
        <v>0</v>
      </c>
      <c r="N2664">
        <f>MAX('SPX data'!$G2659-N$7,0)</f>
        <v>0</v>
      </c>
      <c r="O2664">
        <f>MAX('SPX data'!$G2659-O$7,0)</f>
        <v>0</v>
      </c>
      <c r="P2664">
        <f>MAX('SPX data'!$G2659-P$7,0)</f>
        <v>0</v>
      </c>
      <c r="Q2664">
        <f>MAX('SPX data'!$G2659-Q$7,0)</f>
        <v>0</v>
      </c>
      <c r="R2664">
        <f>MAX('SPX data'!$G2659-R$7,0)</f>
        <v>0</v>
      </c>
      <c r="S2664">
        <f>MAX('SPX data'!$G2659-S$7,0)</f>
        <v>0</v>
      </c>
      <c r="T2664">
        <f>MAX('SPX data'!$G2659-T$7,0)</f>
        <v>0</v>
      </c>
      <c r="U2664">
        <f>MAX('SPX data'!$G2659-U$7,0)</f>
        <v>0</v>
      </c>
      <c r="V2664">
        <f>MAX('SPX data'!$G2659-V$7,0)</f>
        <v>0</v>
      </c>
    </row>
    <row r="2665" spans="1:22" x14ac:dyDescent="0.25">
      <c r="A2665" s="1">
        <f>'SPX data'!A2660</f>
        <v>38516</v>
      </c>
      <c r="B2665">
        <f>MAX('SPX data'!$G2660-B$7,0)</f>
        <v>0</v>
      </c>
      <c r="C2665">
        <f>MAX('SPX data'!$G2660-C$7,0)</f>
        <v>0</v>
      </c>
      <c r="D2665">
        <f>MAX('SPX data'!$G2660-D$7,0)</f>
        <v>0</v>
      </c>
      <c r="E2665">
        <f>MAX('SPX data'!$G2660-E$7,0)</f>
        <v>0</v>
      </c>
      <c r="F2665">
        <f>MAX('SPX data'!$G2660-F$7,0)</f>
        <v>0</v>
      </c>
      <c r="G2665">
        <f>MAX('SPX data'!$G2660-G$7,0)</f>
        <v>0</v>
      </c>
      <c r="H2665">
        <f>MAX('SPX data'!$G2660-H$7,0)</f>
        <v>0</v>
      </c>
      <c r="I2665">
        <f>MAX('SPX data'!$G2660-I$7,0)</f>
        <v>0</v>
      </c>
      <c r="J2665">
        <f>MAX('SPX data'!$G2660-J$7,0)</f>
        <v>0</v>
      </c>
      <c r="K2665">
        <f>MAX('SPX data'!$G2660-K$7,0)</f>
        <v>0</v>
      </c>
      <c r="L2665">
        <f>MAX('SPX data'!$G2660-L$7,0)</f>
        <v>0</v>
      </c>
      <c r="M2665">
        <f>MAX('SPX data'!$G2660-M$7,0)</f>
        <v>0</v>
      </c>
      <c r="N2665">
        <f>MAX('SPX data'!$G2660-N$7,0)</f>
        <v>0</v>
      </c>
      <c r="O2665">
        <f>MAX('SPX data'!$G2660-O$7,0)</f>
        <v>0</v>
      </c>
      <c r="P2665">
        <f>MAX('SPX data'!$G2660-P$7,0)</f>
        <v>0</v>
      </c>
      <c r="Q2665">
        <f>MAX('SPX data'!$G2660-Q$7,0)</f>
        <v>0</v>
      </c>
      <c r="R2665">
        <f>MAX('SPX data'!$G2660-R$7,0)</f>
        <v>0</v>
      </c>
      <c r="S2665">
        <f>MAX('SPX data'!$G2660-S$7,0)</f>
        <v>0</v>
      </c>
      <c r="T2665">
        <f>MAX('SPX data'!$G2660-T$7,0)</f>
        <v>0</v>
      </c>
      <c r="U2665">
        <f>MAX('SPX data'!$G2660-U$7,0)</f>
        <v>0</v>
      </c>
      <c r="V2665">
        <f>MAX('SPX data'!$G2660-V$7,0)</f>
        <v>0</v>
      </c>
    </row>
    <row r="2666" spans="1:22" x14ac:dyDescent="0.25">
      <c r="A2666" s="1">
        <f>'SPX data'!A2661</f>
        <v>38513</v>
      </c>
      <c r="B2666">
        <f>MAX('SPX data'!$G2661-B$7,0)</f>
        <v>0</v>
      </c>
      <c r="C2666">
        <f>MAX('SPX data'!$G2661-C$7,0)</f>
        <v>0</v>
      </c>
      <c r="D2666">
        <f>MAX('SPX data'!$G2661-D$7,0)</f>
        <v>0</v>
      </c>
      <c r="E2666">
        <f>MAX('SPX data'!$G2661-E$7,0)</f>
        <v>0</v>
      </c>
      <c r="F2666">
        <f>MAX('SPX data'!$G2661-F$7,0)</f>
        <v>0</v>
      </c>
      <c r="G2666">
        <f>MAX('SPX data'!$G2661-G$7,0)</f>
        <v>0</v>
      </c>
      <c r="H2666">
        <f>MAX('SPX data'!$G2661-H$7,0)</f>
        <v>0</v>
      </c>
      <c r="I2666">
        <f>MAX('SPX data'!$G2661-I$7,0)</f>
        <v>0</v>
      </c>
      <c r="J2666">
        <f>MAX('SPX data'!$G2661-J$7,0)</f>
        <v>0</v>
      </c>
      <c r="K2666">
        <f>MAX('SPX data'!$G2661-K$7,0)</f>
        <v>0</v>
      </c>
      <c r="L2666">
        <f>MAX('SPX data'!$G2661-L$7,0)</f>
        <v>0</v>
      </c>
      <c r="M2666">
        <f>MAX('SPX data'!$G2661-M$7,0)</f>
        <v>0</v>
      </c>
      <c r="N2666">
        <f>MAX('SPX data'!$G2661-N$7,0)</f>
        <v>0</v>
      </c>
      <c r="O2666">
        <f>MAX('SPX data'!$G2661-O$7,0)</f>
        <v>0</v>
      </c>
      <c r="P2666">
        <f>MAX('SPX data'!$G2661-P$7,0)</f>
        <v>0</v>
      </c>
      <c r="Q2666">
        <f>MAX('SPX data'!$G2661-Q$7,0)</f>
        <v>0</v>
      </c>
      <c r="R2666">
        <f>MAX('SPX data'!$G2661-R$7,0)</f>
        <v>0</v>
      </c>
      <c r="S2666">
        <f>MAX('SPX data'!$G2661-S$7,0)</f>
        <v>0</v>
      </c>
      <c r="T2666">
        <f>MAX('SPX data'!$G2661-T$7,0)</f>
        <v>0</v>
      </c>
      <c r="U2666">
        <f>MAX('SPX data'!$G2661-U$7,0)</f>
        <v>0</v>
      </c>
      <c r="V2666">
        <f>MAX('SPX data'!$G2661-V$7,0)</f>
        <v>0</v>
      </c>
    </row>
    <row r="2667" spans="1:22" x14ac:dyDescent="0.25">
      <c r="A2667" s="1">
        <f>'SPX data'!A2662</f>
        <v>38512</v>
      </c>
      <c r="B2667">
        <f>MAX('SPX data'!$G2662-B$7,0)</f>
        <v>0</v>
      </c>
      <c r="C2667">
        <f>MAX('SPX data'!$G2662-C$7,0)</f>
        <v>0</v>
      </c>
      <c r="D2667">
        <f>MAX('SPX data'!$G2662-D$7,0)</f>
        <v>0</v>
      </c>
      <c r="E2667">
        <f>MAX('SPX data'!$G2662-E$7,0)</f>
        <v>0</v>
      </c>
      <c r="F2667">
        <f>MAX('SPX data'!$G2662-F$7,0)</f>
        <v>0</v>
      </c>
      <c r="G2667">
        <f>MAX('SPX data'!$G2662-G$7,0)</f>
        <v>0</v>
      </c>
      <c r="H2667">
        <f>MAX('SPX data'!$G2662-H$7,0)</f>
        <v>0</v>
      </c>
      <c r="I2667">
        <f>MAX('SPX data'!$G2662-I$7,0)</f>
        <v>0</v>
      </c>
      <c r="J2667">
        <f>MAX('SPX data'!$G2662-J$7,0)</f>
        <v>0</v>
      </c>
      <c r="K2667">
        <f>MAX('SPX data'!$G2662-K$7,0)</f>
        <v>0</v>
      </c>
      <c r="L2667">
        <f>MAX('SPX data'!$G2662-L$7,0)</f>
        <v>0</v>
      </c>
      <c r="M2667">
        <f>MAX('SPX data'!$G2662-M$7,0)</f>
        <v>0</v>
      </c>
      <c r="N2667">
        <f>MAX('SPX data'!$G2662-N$7,0)</f>
        <v>0</v>
      </c>
      <c r="O2667">
        <f>MAX('SPX data'!$G2662-O$7,0)</f>
        <v>0</v>
      </c>
      <c r="P2667">
        <f>MAX('SPX data'!$G2662-P$7,0)</f>
        <v>0</v>
      </c>
      <c r="Q2667">
        <f>MAX('SPX data'!$G2662-Q$7,0)</f>
        <v>0</v>
      </c>
      <c r="R2667">
        <f>MAX('SPX data'!$G2662-R$7,0)</f>
        <v>0</v>
      </c>
      <c r="S2667">
        <f>MAX('SPX data'!$G2662-S$7,0)</f>
        <v>0</v>
      </c>
      <c r="T2667">
        <f>MAX('SPX data'!$G2662-T$7,0)</f>
        <v>0</v>
      </c>
      <c r="U2667">
        <f>MAX('SPX data'!$G2662-U$7,0)</f>
        <v>0</v>
      </c>
      <c r="V2667">
        <f>MAX('SPX data'!$G2662-V$7,0)</f>
        <v>0</v>
      </c>
    </row>
    <row r="2668" spans="1:22" x14ac:dyDescent="0.25">
      <c r="A2668" s="1">
        <f>'SPX data'!A2663</f>
        <v>38511</v>
      </c>
      <c r="B2668">
        <f>MAX('SPX data'!$G2663-B$7,0)</f>
        <v>0</v>
      </c>
      <c r="C2668">
        <f>MAX('SPX data'!$G2663-C$7,0)</f>
        <v>0</v>
      </c>
      <c r="D2668">
        <f>MAX('SPX data'!$G2663-D$7,0)</f>
        <v>0</v>
      </c>
      <c r="E2668">
        <f>MAX('SPX data'!$G2663-E$7,0)</f>
        <v>0</v>
      </c>
      <c r="F2668">
        <f>MAX('SPX data'!$G2663-F$7,0)</f>
        <v>0</v>
      </c>
      <c r="G2668">
        <f>MAX('SPX data'!$G2663-G$7,0)</f>
        <v>0</v>
      </c>
      <c r="H2668">
        <f>MAX('SPX data'!$G2663-H$7,0)</f>
        <v>0</v>
      </c>
      <c r="I2668">
        <f>MAX('SPX data'!$G2663-I$7,0)</f>
        <v>0</v>
      </c>
      <c r="J2668">
        <f>MAX('SPX data'!$G2663-J$7,0)</f>
        <v>0</v>
      </c>
      <c r="K2668">
        <f>MAX('SPX data'!$G2663-K$7,0)</f>
        <v>0</v>
      </c>
      <c r="L2668">
        <f>MAX('SPX data'!$G2663-L$7,0)</f>
        <v>0</v>
      </c>
      <c r="M2668">
        <f>MAX('SPX data'!$G2663-M$7,0)</f>
        <v>0</v>
      </c>
      <c r="N2668">
        <f>MAX('SPX data'!$G2663-N$7,0)</f>
        <v>0</v>
      </c>
      <c r="O2668">
        <f>MAX('SPX data'!$G2663-O$7,0)</f>
        <v>0</v>
      </c>
      <c r="P2668">
        <f>MAX('SPX data'!$G2663-P$7,0)</f>
        <v>0</v>
      </c>
      <c r="Q2668">
        <f>MAX('SPX data'!$G2663-Q$7,0)</f>
        <v>0</v>
      </c>
      <c r="R2668">
        <f>MAX('SPX data'!$G2663-R$7,0)</f>
        <v>0</v>
      </c>
      <c r="S2668">
        <f>MAX('SPX data'!$G2663-S$7,0)</f>
        <v>0</v>
      </c>
      <c r="T2668">
        <f>MAX('SPX data'!$G2663-T$7,0)</f>
        <v>0</v>
      </c>
      <c r="U2668">
        <f>MAX('SPX data'!$G2663-U$7,0)</f>
        <v>0</v>
      </c>
      <c r="V2668">
        <f>MAX('SPX data'!$G2663-V$7,0)</f>
        <v>0</v>
      </c>
    </row>
    <row r="2669" spans="1:22" x14ac:dyDescent="0.25">
      <c r="A2669" s="1">
        <f>'SPX data'!A2664</f>
        <v>38510</v>
      </c>
      <c r="B2669">
        <f>MAX('SPX data'!$G2664-B$7,0)</f>
        <v>0</v>
      </c>
      <c r="C2669">
        <f>MAX('SPX data'!$G2664-C$7,0)</f>
        <v>0</v>
      </c>
      <c r="D2669">
        <f>MAX('SPX data'!$G2664-D$7,0)</f>
        <v>0</v>
      </c>
      <c r="E2669">
        <f>MAX('SPX data'!$G2664-E$7,0)</f>
        <v>0</v>
      </c>
      <c r="F2669">
        <f>MAX('SPX data'!$G2664-F$7,0)</f>
        <v>0</v>
      </c>
      <c r="G2669">
        <f>MAX('SPX data'!$G2664-G$7,0)</f>
        <v>0</v>
      </c>
      <c r="H2669">
        <f>MAX('SPX data'!$G2664-H$7,0)</f>
        <v>0</v>
      </c>
      <c r="I2669">
        <f>MAX('SPX data'!$G2664-I$7,0)</f>
        <v>0</v>
      </c>
      <c r="J2669">
        <f>MAX('SPX data'!$G2664-J$7,0)</f>
        <v>0</v>
      </c>
      <c r="K2669">
        <f>MAX('SPX data'!$G2664-K$7,0)</f>
        <v>0</v>
      </c>
      <c r="L2669">
        <f>MAX('SPX data'!$G2664-L$7,0)</f>
        <v>0</v>
      </c>
      <c r="M2669">
        <f>MAX('SPX data'!$G2664-M$7,0)</f>
        <v>0</v>
      </c>
      <c r="N2669">
        <f>MAX('SPX data'!$G2664-N$7,0)</f>
        <v>0</v>
      </c>
      <c r="O2669">
        <f>MAX('SPX data'!$G2664-O$7,0)</f>
        <v>0</v>
      </c>
      <c r="P2669">
        <f>MAX('SPX data'!$G2664-P$7,0)</f>
        <v>0</v>
      </c>
      <c r="Q2669">
        <f>MAX('SPX data'!$G2664-Q$7,0)</f>
        <v>0</v>
      </c>
      <c r="R2669">
        <f>MAX('SPX data'!$G2664-R$7,0)</f>
        <v>0</v>
      </c>
      <c r="S2669">
        <f>MAX('SPX data'!$G2664-S$7,0)</f>
        <v>0</v>
      </c>
      <c r="T2669">
        <f>MAX('SPX data'!$G2664-T$7,0)</f>
        <v>0</v>
      </c>
      <c r="U2669">
        <f>MAX('SPX data'!$G2664-U$7,0)</f>
        <v>0</v>
      </c>
      <c r="V2669">
        <f>MAX('SPX data'!$G2664-V$7,0)</f>
        <v>0</v>
      </c>
    </row>
    <row r="2670" spans="1:22" x14ac:dyDescent="0.25">
      <c r="A2670" s="1">
        <f>'SPX data'!A2665</f>
        <v>38509</v>
      </c>
      <c r="B2670">
        <f>MAX('SPX data'!$G2665-B$7,0)</f>
        <v>0</v>
      </c>
      <c r="C2670">
        <f>MAX('SPX data'!$G2665-C$7,0)</f>
        <v>0</v>
      </c>
      <c r="D2670">
        <f>MAX('SPX data'!$G2665-D$7,0)</f>
        <v>0</v>
      </c>
      <c r="E2670">
        <f>MAX('SPX data'!$G2665-E$7,0)</f>
        <v>0</v>
      </c>
      <c r="F2670">
        <f>MAX('SPX data'!$G2665-F$7,0)</f>
        <v>0</v>
      </c>
      <c r="G2670">
        <f>MAX('SPX data'!$G2665-G$7,0)</f>
        <v>0</v>
      </c>
      <c r="H2670">
        <f>MAX('SPX data'!$G2665-H$7,0)</f>
        <v>0</v>
      </c>
      <c r="I2670">
        <f>MAX('SPX data'!$G2665-I$7,0)</f>
        <v>0</v>
      </c>
      <c r="J2670">
        <f>MAX('SPX data'!$G2665-J$7,0)</f>
        <v>0</v>
      </c>
      <c r="K2670">
        <f>MAX('SPX data'!$G2665-K$7,0)</f>
        <v>0</v>
      </c>
      <c r="L2670">
        <f>MAX('SPX data'!$G2665-L$7,0)</f>
        <v>0</v>
      </c>
      <c r="M2670">
        <f>MAX('SPX data'!$G2665-M$7,0)</f>
        <v>0</v>
      </c>
      <c r="N2670">
        <f>MAX('SPX data'!$G2665-N$7,0)</f>
        <v>0</v>
      </c>
      <c r="O2670">
        <f>MAX('SPX data'!$G2665-O$7,0)</f>
        <v>0</v>
      </c>
      <c r="P2670">
        <f>MAX('SPX data'!$G2665-P$7,0)</f>
        <v>0</v>
      </c>
      <c r="Q2670">
        <f>MAX('SPX data'!$G2665-Q$7,0)</f>
        <v>0</v>
      </c>
      <c r="R2670">
        <f>MAX('SPX data'!$G2665-R$7,0)</f>
        <v>0</v>
      </c>
      <c r="S2670">
        <f>MAX('SPX data'!$G2665-S$7,0)</f>
        <v>0</v>
      </c>
      <c r="T2670">
        <f>MAX('SPX data'!$G2665-T$7,0)</f>
        <v>0</v>
      </c>
      <c r="U2670">
        <f>MAX('SPX data'!$G2665-U$7,0)</f>
        <v>0</v>
      </c>
      <c r="V2670">
        <f>MAX('SPX data'!$G2665-V$7,0)</f>
        <v>0</v>
      </c>
    </row>
    <row r="2671" spans="1:22" x14ac:dyDescent="0.25">
      <c r="A2671" s="1">
        <f>'SPX data'!A2666</f>
        <v>38506</v>
      </c>
      <c r="B2671">
        <f>MAX('SPX data'!$G2666-B$7,0)</f>
        <v>0</v>
      </c>
      <c r="C2671">
        <f>MAX('SPX data'!$G2666-C$7,0)</f>
        <v>0</v>
      </c>
      <c r="D2671">
        <f>MAX('SPX data'!$G2666-D$7,0)</f>
        <v>0</v>
      </c>
      <c r="E2671">
        <f>MAX('SPX data'!$G2666-E$7,0)</f>
        <v>0</v>
      </c>
      <c r="F2671">
        <f>MAX('SPX data'!$G2666-F$7,0)</f>
        <v>0</v>
      </c>
      <c r="G2671">
        <f>MAX('SPX data'!$G2666-G$7,0)</f>
        <v>0</v>
      </c>
      <c r="H2671">
        <f>MAX('SPX data'!$G2666-H$7,0)</f>
        <v>0</v>
      </c>
      <c r="I2671">
        <f>MAX('SPX data'!$G2666-I$7,0)</f>
        <v>0</v>
      </c>
      <c r="J2671">
        <f>MAX('SPX data'!$G2666-J$7,0)</f>
        <v>0</v>
      </c>
      <c r="K2671">
        <f>MAX('SPX data'!$G2666-K$7,0)</f>
        <v>0</v>
      </c>
      <c r="L2671">
        <f>MAX('SPX data'!$G2666-L$7,0)</f>
        <v>0</v>
      </c>
      <c r="M2671">
        <f>MAX('SPX data'!$G2666-M$7,0)</f>
        <v>0</v>
      </c>
      <c r="N2671">
        <f>MAX('SPX data'!$G2666-N$7,0)</f>
        <v>0</v>
      </c>
      <c r="O2671">
        <f>MAX('SPX data'!$G2666-O$7,0)</f>
        <v>0</v>
      </c>
      <c r="P2671">
        <f>MAX('SPX data'!$G2666-P$7,0)</f>
        <v>0</v>
      </c>
      <c r="Q2671">
        <f>MAX('SPX data'!$G2666-Q$7,0)</f>
        <v>0</v>
      </c>
      <c r="R2671">
        <f>MAX('SPX data'!$G2666-R$7,0)</f>
        <v>0</v>
      </c>
      <c r="S2671">
        <f>MAX('SPX data'!$G2666-S$7,0)</f>
        <v>0</v>
      </c>
      <c r="T2671">
        <f>MAX('SPX data'!$G2666-T$7,0)</f>
        <v>0</v>
      </c>
      <c r="U2671">
        <f>MAX('SPX data'!$G2666-U$7,0)</f>
        <v>0</v>
      </c>
      <c r="V2671">
        <f>MAX('SPX data'!$G2666-V$7,0)</f>
        <v>0</v>
      </c>
    </row>
    <row r="2672" spans="1:22" x14ac:dyDescent="0.25">
      <c r="A2672" s="1">
        <f>'SPX data'!A2667</f>
        <v>38505</v>
      </c>
      <c r="B2672">
        <f>MAX('SPX data'!$G2667-B$7,0)</f>
        <v>0</v>
      </c>
      <c r="C2672">
        <f>MAX('SPX data'!$G2667-C$7,0)</f>
        <v>0</v>
      </c>
      <c r="D2672">
        <f>MAX('SPX data'!$G2667-D$7,0)</f>
        <v>0</v>
      </c>
      <c r="E2672">
        <f>MAX('SPX data'!$G2667-E$7,0)</f>
        <v>0</v>
      </c>
      <c r="F2672">
        <f>MAX('SPX data'!$G2667-F$7,0)</f>
        <v>0</v>
      </c>
      <c r="G2672">
        <f>MAX('SPX data'!$G2667-G$7,0)</f>
        <v>0</v>
      </c>
      <c r="H2672">
        <f>MAX('SPX data'!$G2667-H$7,0)</f>
        <v>0</v>
      </c>
      <c r="I2672">
        <f>MAX('SPX data'!$G2667-I$7,0)</f>
        <v>0</v>
      </c>
      <c r="J2672">
        <f>MAX('SPX data'!$G2667-J$7,0)</f>
        <v>0</v>
      </c>
      <c r="K2672">
        <f>MAX('SPX data'!$G2667-K$7,0)</f>
        <v>0</v>
      </c>
      <c r="L2672">
        <f>MAX('SPX data'!$G2667-L$7,0)</f>
        <v>0</v>
      </c>
      <c r="M2672">
        <f>MAX('SPX data'!$G2667-M$7,0)</f>
        <v>0</v>
      </c>
      <c r="N2672">
        <f>MAX('SPX data'!$G2667-N$7,0)</f>
        <v>0</v>
      </c>
      <c r="O2672">
        <f>MAX('SPX data'!$G2667-O$7,0)</f>
        <v>0</v>
      </c>
      <c r="P2672">
        <f>MAX('SPX data'!$G2667-P$7,0)</f>
        <v>0</v>
      </c>
      <c r="Q2672">
        <f>MAX('SPX data'!$G2667-Q$7,0)</f>
        <v>0</v>
      </c>
      <c r="R2672">
        <f>MAX('SPX data'!$G2667-R$7,0)</f>
        <v>0</v>
      </c>
      <c r="S2672">
        <f>MAX('SPX data'!$G2667-S$7,0)</f>
        <v>0</v>
      </c>
      <c r="T2672">
        <f>MAX('SPX data'!$G2667-T$7,0)</f>
        <v>0</v>
      </c>
      <c r="U2672">
        <f>MAX('SPX data'!$G2667-U$7,0)</f>
        <v>0</v>
      </c>
      <c r="V2672">
        <f>MAX('SPX data'!$G2667-V$7,0)</f>
        <v>0</v>
      </c>
    </row>
    <row r="2673" spans="1:22" x14ac:dyDescent="0.25">
      <c r="A2673" s="1">
        <f>'SPX data'!A2668</f>
        <v>38504</v>
      </c>
      <c r="B2673">
        <f>MAX('SPX data'!$G2668-B$7,0)</f>
        <v>0</v>
      </c>
      <c r="C2673">
        <f>MAX('SPX data'!$G2668-C$7,0)</f>
        <v>0</v>
      </c>
      <c r="D2673">
        <f>MAX('SPX data'!$G2668-D$7,0)</f>
        <v>0</v>
      </c>
      <c r="E2673">
        <f>MAX('SPX data'!$G2668-E$7,0)</f>
        <v>0</v>
      </c>
      <c r="F2673">
        <f>MAX('SPX data'!$G2668-F$7,0)</f>
        <v>0</v>
      </c>
      <c r="G2673">
        <f>MAX('SPX data'!$G2668-G$7,0)</f>
        <v>0</v>
      </c>
      <c r="H2673">
        <f>MAX('SPX data'!$G2668-H$7,0)</f>
        <v>0</v>
      </c>
      <c r="I2673">
        <f>MAX('SPX data'!$G2668-I$7,0)</f>
        <v>0</v>
      </c>
      <c r="J2673">
        <f>MAX('SPX data'!$G2668-J$7,0)</f>
        <v>0</v>
      </c>
      <c r="K2673">
        <f>MAX('SPX data'!$G2668-K$7,0)</f>
        <v>0</v>
      </c>
      <c r="L2673">
        <f>MAX('SPX data'!$G2668-L$7,0)</f>
        <v>0</v>
      </c>
      <c r="M2673">
        <f>MAX('SPX data'!$G2668-M$7,0)</f>
        <v>0</v>
      </c>
      <c r="N2673">
        <f>MAX('SPX data'!$G2668-N$7,0)</f>
        <v>0</v>
      </c>
      <c r="O2673">
        <f>MAX('SPX data'!$G2668-O$7,0)</f>
        <v>0</v>
      </c>
      <c r="P2673">
        <f>MAX('SPX data'!$G2668-P$7,0)</f>
        <v>0</v>
      </c>
      <c r="Q2673">
        <f>MAX('SPX data'!$G2668-Q$7,0)</f>
        <v>0</v>
      </c>
      <c r="R2673">
        <f>MAX('SPX data'!$G2668-R$7,0)</f>
        <v>0</v>
      </c>
      <c r="S2673">
        <f>MAX('SPX data'!$G2668-S$7,0)</f>
        <v>0</v>
      </c>
      <c r="T2673">
        <f>MAX('SPX data'!$G2668-T$7,0)</f>
        <v>0</v>
      </c>
      <c r="U2673">
        <f>MAX('SPX data'!$G2668-U$7,0)</f>
        <v>0</v>
      </c>
      <c r="V2673">
        <f>MAX('SPX data'!$G2668-V$7,0)</f>
        <v>0</v>
      </c>
    </row>
    <row r="2674" spans="1:22" x14ac:dyDescent="0.25">
      <c r="A2674" s="1">
        <f>'SPX data'!A2669</f>
        <v>38503</v>
      </c>
      <c r="B2674">
        <f>MAX('SPX data'!$G2669-B$7,0)</f>
        <v>0</v>
      </c>
      <c r="C2674">
        <f>MAX('SPX data'!$G2669-C$7,0)</f>
        <v>0</v>
      </c>
      <c r="D2674">
        <f>MAX('SPX data'!$G2669-D$7,0)</f>
        <v>0</v>
      </c>
      <c r="E2674">
        <f>MAX('SPX data'!$G2669-E$7,0)</f>
        <v>0</v>
      </c>
      <c r="F2674">
        <f>MAX('SPX data'!$G2669-F$7,0)</f>
        <v>0</v>
      </c>
      <c r="G2674">
        <f>MAX('SPX data'!$G2669-G$7,0)</f>
        <v>0</v>
      </c>
      <c r="H2674">
        <f>MAX('SPX data'!$G2669-H$7,0)</f>
        <v>0</v>
      </c>
      <c r="I2674">
        <f>MAX('SPX data'!$G2669-I$7,0)</f>
        <v>0</v>
      </c>
      <c r="J2674">
        <f>MAX('SPX data'!$G2669-J$7,0)</f>
        <v>0</v>
      </c>
      <c r="K2674">
        <f>MAX('SPX data'!$G2669-K$7,0)</f>
        <v>0</v>
      </c>
      <c r="L2674">
        <f>MAX('SPX data'!$G2669-L$7,0)</f>
        <v>0</v>
      </c>
      <c r="M2674">
        <f>MAX('SPX data'!$G2669-M$7,0)</f>
        <v>0</v>
      </c>
      <c r="N2674">
        <f>MAX('SPX data'!$G2669-N$7,0)</f>
        <v>0</v>
      </c>
      <c r="O2674">
        <f>MAX('SPX data'!$G2669-O$7,0)</f>
        <v>0</v>
      </c>
      <c r="P2674">
        <f>MAX('SPX data'!$G2669-P$7,0)</f>
        <v>0</v>
      </c>
      <c r="Q2674">
        <f>MAX('SPX data'!$G2669-Q$7,0)</f>
        <v>0</v>
      </c>
      <c r="R2674">
        <f>MAX('SPX data'!$G2669-R$7,0)</f>
        <v>0</v>
      </c>
      <c r="S2674">
        <f>MAX('SPX data'!$G2669-S$7,0)</f>
        <v>0</v>
      </c>
      <c r="T2674">
        <f>MAX('SPX data'!$G2669-T$7,0)</f>
        <v>0</v>
      </c>
      <c r="U2674">
        <f>MAX('SPX data'!$G2669-U$7,0)</f>
        <v>0</v>
      </c>
      <c r="V2674">
        <f>MAX('SPX data'!$G2669-V$7,0)</f>
        <v>0</v>
      </c>
    </row>
    <row r="2675" spans="1:22" x14ac:dyDescent="0.25">
      <c r="A2675" s="1">
        <f>'SPX data'!A2670</f>
        <v>38499</v>
      </c>
      <c r="B2675">
        <f>MAX('SPX data'!$G2670-B$7,0)</f>
        <v>0</v>
      </c>
      <c r="C2675">
        <f>MAX('SPX data'!$G2670-C$7,0)</f>
        <v>0</v>
      </c>
      <c r="D2675">
        <f>MAX('SPX data'!$G2670-D$7,0)</f>
        <v>0</v>
      </c>
      <c r="E2675">
        <f>MAX('SPX data'!$G2670-E$7,0)</f>
        <v>0</v>
      </c>
      <c r="F2675">
        <f>MAX('SPX data'!$G2670-F$7,0)</f>
        <v>0</v>
      </c>
      <c r="G2675">
        <f>MAX('SPX data'!$G2670-G$7,0)</f>
        <v>0</v>
      </c>
      <c r="H2675">
        <f>MAX('SPX data'!$G2670-H$7,0)</f>
        <v>0</v>
      </c>
      <c r="I2675">
        <f>MAX('SPX data'!$G2670-I$7,0)</f>
        <v>0</v>
      </c>
      <c r="J2675">
        <f>MAX('SPX data'!$G2670-J$7,0)</f>
        <v>0</v>
      </c>
      <c r="K2675">
        <f>MAX('SPX data'!$G2670-K$7,0)</f>
        <v>0</v>
      </c>
      <c r="L2675">
        <f>MAX('SPX data'!$G2670-L$7,0)</f>
        <v>0</v>
      </c>
      <c r="M2675">
        <f>MAX('SPX data'!$G2670-M$7,0)</f>
        <v>0</v>
      </c>
      <c r="N2675">
        <f>MAX('SPX data'!$G2670-N$7,0)</f>
        <v>0</v>
      </c>
      <c r="O2675">
        <f>MAX('SPX data'!$G2670-O$7,0)</f>
        <v>0</v>
      </c>
      <c r="P2675">
        <f>MAX('SPX data'!$G2670-P$7,0)</f>
        <v>0</v>
      </c>
      <c r="Q2675">
        <f>MAX('SPX data'!$G2670-Q$7,0)</f>
        <v>0</v>
      </c>
      <c r="R2675">
        <f>MAX('SPX data'!$G2670-R$7,0)</f>
        <v>0</v>
      </c>
      <c r="S2675">
        <f>MAX('SPX data'!$G2670-S$7,0)</f>
        <v>0</v>
      </c>
      <c r="T2675">
        <f>MAX('SPX data'!$G2670-T$7,0)</f>
        <v>0</v>
      </c>
      <c r="U2675">
        <f>MAX('SPX data'!$G2670-U$7,0)</f>
        <v>0</v>
      </c>
      <c r="V2675">
        <f>MAX('SPX data'!$G2670-V$7,0)</f>
        <v>0</v>
      </c>
    </row>
    <row r="2676" spans="1:22" x14ac:dyDescent="0.25">
      <c r="A2676" s="1">
        <f>'SPX data'!A2671</f>
        <v>38498</v>
      </c>
      <c r="B2676">
        <f>MAX('SPX data'!$G2671-B$7,0)</f>
        <v>0</v>
      </c>
      <c r="C2676">
        <f>MAX('SPX data'!$G2671-C$7,0)</f>
        <v>0</v>
      </c>
      <c r="D2676">
        <f>MAX('SPX data'!$G2671-D$7,0)</f>
        <v>0</v>
      </c>
      <c r="E2676">
        <f>MAX('SPX data'!$G2671-E$7,0)</f>
        <v>0</v>
      </c>
      <c r="F2676">
        <f>MAX('SPX data'!$G2671-F$7,0)</f>
        <v>0</v>
      </c>
      <c r="G2676">
        <f>MAX('SPX data'!$G2671-G$7,0)</f>
        <v>0</v>
      </c>
      <c r="H2676">
        <f>MAX('SPX data'!$G2671-H$7,0)</f>
        <v>0</v>
      </c>
      <c r="I2676">
        <f>MAX('SPX data'!$G2671-I$7,0)</f>
        <v>0</v>
      </c>
      <c r="J2676">
        <f>MAX('SPX data'!$G2671-J$7,0)</f>
        <v>0</v>
      </c>
      <c r="K2676">
        <f>MAX('SPX data'!$G2671-K$7,0)</f>
        <v>0</v>
      </c>
      <c r="L2676">
        <f>MAX('SPX data'!$G2671-L$7,0)</f>
        <v>0</v>
      </c>
      <c r="M2676">
        <f>MAX('SPX data'!$G2671-M$7,0)</f>
        <v>0</v>
      </c>
      <c r="N2676">
        <f>MAX('SPX data'!$G2671-N$7,0)</f>
        <v>0</v>
      </c>
      <c r="O2676">
        <f>MAX('SPX data'!$G2671-O$7,0)</f>
        <v>0</v>
      </c>
      <c r="P2676">
        <f>MAX('SPX data'!$G2671-P$7,0)</f>
        <v>0</v>
      </c>
      <c r="Q2676">
        <f>MAX('SPX data'!$G2671-Q$7,0)</f>
        <v>0</v>
      </c>
      <c r="R2676">
        <f>MAX('SPX data'!$G2671-R$7,0)</f>
        <v>0</v>
      </c>
      <c r="S2676">
        <f>MAX('SPX data'!$G2671-S$7,0)</f>
        <v>0</v>
      </c>
      <c r="T2676">
        <f>MAX('SPX data'!$G2671-T$7,0)</f>
        <v>0</v>
      </c>
      <c r="U2676">
        <f>MAX('SPX data'!$G2671-U$7,0)</f>
        <v>0</v>
      </c>
      <c r="V2676">
        <f>MAX('SPX data'!$G2671-V$7,0)</f>
        <v>0</v>
      </c>
    </row>
    <row r="2677" spans="1:22" x14ac:dyDescent="0.25">
      <c r="A2677" s="1">
        <f>'SPX data'!A2672</f>
        <v>38497</v>
      </c>
      <c r="B2677">
        <f>MAX('SPX data'!$G2672-B$7,0)</f>
        <v>0</v>
      </c>
      <c r="C2677">
        <f>MAX('SPX data'!$G2672-C$7,0)</f>
        <v>0</v>
      </c>
      <c r="D2677">
        <f>MAX('SPX data'!$G2672-D$7,0)</f>
        <v>0</v>
      </c>
      <c r="E2677">
        <f>MAX('SPX data'!$G2672-E$7,0)</f>
        <v>0</v>
      </c>
      <c r="F2677">
        <f>MAX('SPX data'!$G2672-F$7,0)</f>
        <v>0</v>
      </c>
      <c r="G2677">
        <f>MAX('SPX data'!$G2672-G$7,0)</f>
        <v>0</v>
      </c>
      <c r="H2677">
        <f>MAX('SPX data'!$G2672-H$7,0)</f>
        <v>0</v>
      </c>
      <c r="I2677">
        <f>MAX('SPX data'!$G2672-I$7,0)</f>
        <v>0</v>
      </c>
      <c r="J2677">
        <f>MAX('SPX data'!$G2672-J$7,0)</f>
        <v>0</v>
      </c>
      <c r="K2677">
        <f>MAX('SPX data'!$G2672-K$7,0)</f>
        <v>0</v>
      </c>
      <c r="L2677">
        <f>MAX('SPX data'!$G2672-L$7,0)</f>
        <v>0</v>
      </c>
      <c r="M2677">
        <f>MAX('SPX data'!$G2672-M$7,0)</f>
        <v>0</v>
      </c>
      <c r="N2677">
        <f>MAX('SPX data'!$G2672-N$7,0)</f>
        <v>0</v>
      </c>
      <c r="O2677">
        <f>MAX('SPX data'!$G2672-O$7,0)</f>
        <v>0</v>
      </c>
      <c r="P2677">
        <f>MAX('SPX data'!$G2672-P$7,0)</f>
        <v>0</v>
      </c>
      <c r="Q2677">
        <f>MAX('SPX data'!$G2672-Q$7,0)</f>
        <v>0</v>
      </c>
      <c r="R2677">
        <f>MAX('SPX data'!$G2672-R$7,0)</f>
        <v>0</v>
      </c>
      <c r="S2677">
        <f>MAX('SPX data'!$G2672-S$7,0)</f>
        <v>0</v>
      </c>
      <c r="T2677">
        <f>MAX('SPX data'!$G2672-T$7,0)</f>
        <v>0</v>
      </c>
      <c r="U2677">
        <f>MAX('SPX data'!$G2672-U$7,0)</f>
        <v>0</v>
      </c>
      <c r="V2677">
        <f>MAX('SPX data'!$G2672-V$7,0)</f>
        <v>0</v>
      </c>
    </row>
    <row r="2678" spans="1:22" x14ac:dyDescent="0.25">
      <c r="A2678" s="1">
        <f>'SPX data'!A2673</f>
        <v>38496</v>
      </c>
      <c r="B2678">
        <f>MAX('SPX data'!$G2673-B$7,0)</f>
        <v>0</v>
      </c>
      <c r="C2678">
        <f>MAX('SPX data'!$G2673-C$7,0)</f>
        <v>0</v>
      </c>
      <c r="D2678">
        <f>MAX('SPX data'!$G2673-D$7,0)</f>
        <v>0</v>
      </c>
      <c r="E2678">
        <f>MAX('SPX data'!$G2673-E$7,0)</f>
        <v>0</v>
      </c>
      <c r="F2678">
        <f>MAX('SPX data'!$G2673-F$7,0)</f>
        <v>0</v>
      </c>
      <c r="G2678">
        <f>MAX('SPX data'!$G2673-G$7,0)</f>
        <v>0</v>
      </c>
      <c r="H2678">
        <f>MAX('SPX data'!$G2673-H$7,0)</f>
        <v>0</v>
      </c>
      <c r="I2678">
        <f>MAX('SPX data'!$G2673-I$7,0)</f>
        <v>0</v>
      </c>
      <c r="J2678">
        <f>MAX('SPX data'!$G2673-J$7,0)</f>
        <v>0</v>
      </c>
      <c r="K2678">
        <f>MAX('SPX data'!$G2673-K$7,0)</f>
        <v>0</v>
      </c>
      <c r="L2678">
        <f>MAX('SPX data'!$G2673-L$7,0)</f>
        <v>0</v>
      </c>
      <c r="M2678">
        <f>MAX('SPX data'!$G2673-M$7,0)</f>
        <v>0</v>
      </c>
      <c r="N2678">
        <f>MAX('SPX data'!$G2673-N$7,0)</f>
        <v>0</v>
      </c>
      <c r="O2678">
        <f>MAX('SPX data'!$G2673-O$7,0)</f>
        <v>0</v>
      </c>
      <c r="P2678">
        <f>MAX('SPX data'!$G2673-P$7,0)</f>
        <v>0</v>
      </c>
      <c r="Q2678">
        <f>MAX('SPX data'!$G2673-Q$7,0)</f>
        <v>0</v>
      </c>
      <c r="R2678">
        <f>MAX('SPX data'!$G2673-R$7,0)</f>
        <v>0</v>
      </c>
      <c r="S2678">
        <f>MAX('SPX data'!$G2673-S$7,0)</f>
        <v>0</v>
      </c>
      <c r="T2678">
        <f>MAX('SPX data'!$G2673-T$7,0)</f>
        <v>0</v>
      </c>
      <c r="U2678">
        <f>MAX('SPX data'!$G2673-U$7,0)</f>
        <v>0</v>
      </c>
      <c r="V2678">
        <f>MAX('SPX data'!$G2673-V$7,0)</f>
        <v>0</v>
      </c>
    </row>
    <row r="2679" spans="1:22" x14ac:dyDescent="0.25">
      <c r="A2679" s="1">
        <f>'SPX data'!A2674</f>
        <v>38495</v>
      </c>
      <c r="B2679">
        <f>MAX('SPX data'!$G2674-B$7,0)</f>
        <v>0</v>
      </c>
      <c r="C2679">
        <f>MAX('SPX data'!$G2674-C$7,0)</f>
        <v>0</v>
      </c>
      <c r="D2679">
        <f>MAX('SPX data'!$G2674-D$7,0)</f>
        <v>0</v>
      </c>
      <c r="E2679">
        <f>MAX('SPX data'!$G2674-E$7,0)</f>
        <v>0</v>
      </c>
      <c r="F2679">
        <f>MAX('SPX data'!$G2674-F$7,0)</f>
        <v>0</v>
      </c>
      <c r="G2679">
        <f>MAX('SPX data'!$G2674-G$7,0)</f>
        <v>0</v>
      </c>
      <c r="H2679">
        <f>MAX('SPX data'!$G2674-H$7,0)</f>
        <v>0</v>
      </c>
      <c r="I2679">
        <f>MAX('SPX data'!$G2674-I$7,0)</f>
        <v>0</v>
      </c>
      <c r="J2679">
        <f>MAX('SPX data'!$G2674-J$7,0)</f>
        <v>0</v>
      </c>
      <c r="K2679">
        <f>MAX('SPX data'!$G2674-K$7,0)</f>
        <v>0</v>
      </c>
      <c r="L2679">
        <f>MAX('SPX data'!$G2674-L$7,0)</f>
        <v>0</v>
      </c>
      <c r="M2679">
        <f>MAX('SPX data'!$G2674-M$7,0)</f>
        <v>0</v>
      </c>
      <c r="N2679">
        <f>MAX('SPX data'!$G2674-N$7,0)</f>
        <v>0</v>
      </c>
      <c r="O2679">
        <f>MAX('SPX data'!$G2674-O$7,0)</f>
        <v>0</v>
      </c>
      <c r="P2679">
        <f>MAX('SPX data'!$G2674-P$7,0)</f>
        <v>0</v>
      </c>
      <c r="Q2679">
        <f>MAX('SPX data'!$G2674-Q$7,0)</f>
        <v>0</v>
      </c>
      <c r="R2679">
        <f>MAX('SPX data'!$G2674-R$7,0)</f>
        <v>0</v>
      </c>
      <c r="S2679">
        <f>MAX('SPX data'!$G2674-S$7,0)</f>
        <v>0</v>
      </c>
      <c r="T2679">
        <f>MAX('SPX data'!$G2674-T$7,0)</f>
        <v>0</v>
      </c>
      <c r="U2679">
        <f>MAX('SPX data'!$G2674-U$7,0)</f>
        <v>0</v>
      </c>
      <c r="V2679">
        <f>MAX('SPX data'!$G2674-V$7,0)</f>
        <v>0</v>
      </c>
    </row>
    <row r="2680" spans="1:22" x14ac:dyDescent="0.25">
      <c r="A2680" s="1">
        <f>'SPX data'!A2675</f>
        <v>38492</v>
      </c>
      <c r="B2680">
        <f>MAX('SPX data'!$G2675-B$7,0)</f>
        <v>0</v>
      </c>
      <c r="C2680">
        <f>MAX('SPX data'!$G2675-C$7,0)</f>
        <v>0</v>
      </c>
      <c r="D2680">
        <f>MAX('SPX data'!$G2675-D$7,0)</f>
        <v>0</v>
      </c>
      <c r="E2680">
        <f>MAX('SPX data'!$G2675-E$7,0)</f>
        <v>0</v>
      </c>
      <c r="F2680">
        <f>MAX('SPX data'!$G2675-F$7,0)</f>
        <v>0</v>
      </c>
      <c r="G2680">
        <f>MAX('SPX data'!$G2675-G$7,0)</f>
        <v>0</v>
      </c>
      <c r="H2680">
        <f>MAX('SPX data'!$G2675-H$7,0)</f>
        <v>0</v>
      </c>
      <c r="I2680">
        <f>MAX('SPX data'!$G2675-I$7,0)</f>
        <v>0</v>
      </c>
      <c r="J2680">
        <f>MAX('SPX data'!$G2675-J$7,0)</f>
        <v>0</v>
      </c>
      <c r="K2680">
        <f>MAX('SPX data'!$G2675-K$7,0)</f>
        <v>0</v>
      </c>
      <c r="L2680">
        <f>MAX('SPX data'!$G2675-L$7,0)</f>
        <v>0</v>
      </c>
      <c r="M2680">
        <f>MAX('SPX data'!$G2675-M$7,0)</f>
        <v>0</v>
      </c>
      <c r="N2680">
        <f>MAX('SPX data'!$G2675-N$7,0)</f>
        <v>0</v>
      </c>
      <c r="O2680">
        <f>MAX('SPX data'!$G2675-O$7,0)</f>
        <v>0</v>
      </c>
      <c r="P2680">
        <f>MAX('SPX data'!$G2675-P$7,0)</f>
        <v>0</v>
      </c>
      <c r="Q2680">
        <f>MAX('SPX data'!$G2675-Q$7,0)</f>
        <v>0</v>
      </c>
      <c r="R2680">
        <f>MAX('SPX data'!$G2675-R$7,0)</f>
        <v>0</v>
      </c>
      <c r="S2680">
        <f>MAX('SPX data'!$G2675-S$7,0)</f>
        <v>0</v>
      </c>
      <c r="T2680">
        <f>MAX('SPX data'!$G2675-T$7,0)</f>
        <v>0</v>
      </c>
      <c r="U2680">
        <f>MAX('SPX data'!$G2675-U$7,0)</f>
        <v>0</v>
      </c>
      <c r="V2680">
        <f>MAX('SPX data'!$G2675-V$7,0)</f>
        <v>0</v>
      </c>
    </row>
    <row r="2681" spans="1:22" x14ac:dyDescent="0.25">
      <c r="A2681" s="1">
        <f>'SPX data'!A2676</f>
        <v>38491</v>
      </c>
      <c r="B2681">
        <f>MAX('SPX data'!$G2676-B$7,0)</f>
        <v>0</v>
      </c>
      <c r="C2681">
        <f>MAX('SPX data'!$G2676-C$7,0)</f>
        <v>0</v>
      </c>
      <c r="D2681">
        <f>MAX('SPX data'!$G2676-D$7,0)</f>
        <v>0</v>
      </c>
      <c r="E2681">
        <f>MAX('SPX data'!$G2676-E$7,0)</f>
        <v>0</v>
      </c>
      <c r="F2681">
        <f>MAX('SPX data'!$G2676-F$7,0)</f>
        <v>0</v>
      </c>
      <c r="G2681">
        <f>MAX('SPX data'!$G2676-G$7,0)</f>
        <v>0</v>
      </c>
      <c r="H2681">
        <f>MAX('SPX data'!$G2676-H$7,0)</f>
        <v>0</v>
      </c>
      <c r="I2681">
        <f>MAX('SPX data'!$G2676-I$7,0)</f>
        <v>0</v>
      </c>
      <c r="J2681">
        <f>MAX('SPX data'!$G2676-J$7,0)</f>
        <v>0</v>
      </c>
      <c r="K2681">
        <f>MAX('SPX data'!$G2676-K$7,0)</f>
        <v>0</v>
      </c>
      <c r="L2681">
        <f>MAX('SPX data'!$G2676-L$7,0)</f>
        <v>0</v>
      </c>
      <c r="M2681">
        <f>MAX('SPX data'!$G2676-M$7,0)</f>
        <v>0</v>
      </c>
      <c r="N2681">
        <f>MAX('SPX data'!$G2676-N$7,0)</f>
        <v>0</v>
      </c>
      <c r="O2681">
        <f>MAX('SPX data'!$G2676-O$7,0)</f>
        <v>0</v>
      </c>
      <c r="P2681">
        <f>MAX('SPX data'!$G2676-P$7,0)</f>
        <v>0</v>
      </c>
      <c r="Q2681">
        <f>MAX('SPX data'!$G2676-Q$7,0)</f>
        <v>0</v>
      </c>
      <c r="R2681">
        <f>MAX('SPX data'!$G2676-R$7,0)</f>
        <v>0</v>
      </c>
      <c r="S2681">
        <f>MAX('SPX data'!$G2676-S$7,0)</f>
        <v>0</v>
      </c>
      <c r="T2681">
        <f>MAX('SPX data'!$G2676-T$7,0)</f>
        <v>0</v>
      </c>
      <c r="U2681">
        <f>MAX('SPX data'!$G2676-U$7,0)</f>
        <v>0</v>
      </c>
      <c r="V2681">
        <f>MAX('SPX data'!$G2676-V$7,0)</f>
        <v>0</v>
      </c>
    </row>
    <row r="2682" spans="1:22" x14ac:dyDescent="0.25">
      <c r="A2682" s="1">
        <f>'SPX data'!A2677</f>
        <v>38490</v>
      </c>
      <c r="B2682">
        <f>MAX('SPX data'!$G2677-B$7,0)</f>
        <v>0</v>
      </c>
      <c r="C2682">
        <f>MAX('SPX data'!$G2677-C$7,0)</f>
        <v>0</v>
      </c>
      <c r="D2682">
        <f>MAX('SPX data'!$G2677-D$7,0)</f>
        <v>0</v>
      </c>
      <c r="E2682">
        <f>MAX('SPX data'!$G2677-E$7,0)</f>
        <v>0</v>
      </c>
      <c r="F2682">
        <f>MAX('SPX data'!$G2677-F$7,0)</f>
        <v>0</v>
      </c>
      <c r="G2682">
        <f>MAX('SPX data'!$G2677-G$7,0)</f>
        <v>0</v>
      </c>
      <c r="H2682">
        <f>MAX('SPX data'!$G2677-H$7,0)</f>
        <v>0</v>
      </c>
      <c r="I2682">
        <f>MAX('SPX data'!$G2677-I$7,0)</f>
        <v>0</v>
      </c>
      <c r="J2682">
        <f>MAX('SPX data'!$G2677-J$7,0)</f>
        <v>0</v>
      </c>
      <c r="K2682">
        <f>MAX('SPX data'!$G2677-K$7,0)</f>
        <v>0</v>
      </c>
      <c r="L2682">
        <f>MAX('SPX data'!$G2677-L$7,0)</f>
        <v>0</v>
      </c>
      <c r="M2682">
        <f>MAX('SPX data'!$G2677-M$7,0)</f>
        <v>0</v>
      </c>
      <c r="N2682">
        <f>MAX('SPX data'!$G2677-N$7,0)</f>
        <v>0</v>
      </c>
      <c r="O2682">
        <f>MAX('SPX data'!$G2677-O$7,0)</f>
        <v>0</v>
      </c>
      <c r="P2682">
        <f>MAX('SPX data'!$G2677-P$7,0)</f>
        <v>0</v>
      </c>
      <c r="Q2682">
        <f>MAX('SPX data'!$G2677-Q$7,0)</f>
        <v>0</v>
      </c>
      <c r="R2682">
        <f>MAX('SPX data'!$G2677-R$7,0)</f>
        <v>0</v>
      </c>
      <c r="S2682">
        <f>MAX('SPX data'!$G2677-S$7,0)</f>
        <v>0</v>
      </c>
      <c r="T2682">
        <f>MAX('SPX data'!$G2677-T$7,0)</f>
        <v>0</v>
      </c>
      <c r="U2682">
        <f>MAX('SPX data'!$G2677-U$7,0)</f>
        <v>0</v>
      </c>
      <c r="V2682">
        <f>MAX('SPX data'!$G2677-V$7,0)</f>
        <v>0</v>
      </c>
    </row>
    <row r="2683" spans="1:22" x14ac:dyDescent="0.25">
      <c r="A2683" s="1">
        <f>'SPX data'!A2678</f>
        <v>38489</v>
      </c>
      <c r="B2683">
        <f>MAX('SPX data'!$G2678-B$7,0)</f>
        <v>0</v>
      </c>
      <c r="C2683">
        <f>MAX('SPX data'!$G2678-C$7,0)</f>
        <v>0</v>
      </c>
      <c r="D2683">
        <f>MAX('SPX data'!$G2678-D$7,0)</f>
        <v>0</v>
      </c>
      <c r="E2683">
        <f>MAX('SPX data'!$G2678-E$7,0)</f>
        <v>0</v>
      </c>
      <c r="F2683">
        <f>MAX('SPX data'!$G2678-F$7,0)</f>
        <v>0</v>
      </c>
      <c r="G2683">
        <f>MAX('SPX data'!$G2678-G$7,0)</f>
        <v>0</v>
      </c>
      <c r="H2683">
        <f>MAX('SPX data'!$G2678-H$7,0)</f>
        <v>0</v>
      </c>
      <c r="I2683">
        <f>MAX('SPX data'!$G2678-I$7,0)</f>
        <v>0</v>
      </c>
      <c r="J2683">
        <f>MAX('SPX data'!$G2678-J$7,0)</f>
        <v>0</v>
      </c>
      <c r="K2683">
        <f>MAX('SPX data'!$G2678-K$7,0)</f>
        <v>0</v>
      </c>
      <c r="L2683">
        <f>MAX('SPX data'!$G2678-L$7,0)</f>
        <v>0</v>
      </c>
      <c r="M2683">
        <f>MAX('SPX data'!$G2678-M$7,0)</f>
        <v>0</v>
      </c>
      <c r="N2683">
        <f>MAX('SPX data'!$G2678-N$7,0)</f>
        <v>0</v>
      </c>
      <c r="O2683">
        <f>MAX('SPX data'!$G2678-O$7,0)</f>
        <v>0</v>
      </c>
      <c r="P2683">
        <f>MAX('SPX data'!$G2678-P$7,0)</f>
        <v>0</v>
      </c>
      <c r="Q2683">
        <f>MAX('SPX data'!$G2678-Q$7,0)</f>
        <v>0</v>
      </c>
      <c r="R2683">
        <f>MAX('SPX data'!$G2678-R$7,0)</f>
        <v>0</v>
      </c>
      <c r="S2683">
        <f>MAX('SPX data'!$G2678-S$7,0)</f>
        <v>0</v>
      </c>
      <c r="T2683">
        <f>MAX('SPX data'!$G2678-T$7,0)</f>
        <v>0</v>
      </c>
      <c r="U2683">
        <f>MAX('SPX data'!$G2678-U$7,0)</f>
        <v>0</v>
      </c>
      <c r="V2683">
        <f>MAX('SPX data'!$G2678-V$7,0)</f>
        <v>0</v>
      </c>
    </row>
    <row r="2684" spans="1:22" x14ac:dyDescent="0.25">
      <c r="A2684" s="1">
        <f>'SPX data'!A2679</f>
        <v>38488</v>
      </c>
      <c r="B2684">
        <f>MAX('SPX data'!$G2679-B$7,0)</f>
        <v>0</v>
      </c>
      <c r="C2684">
        <f>MAX('SPX data'!$G2679-C$7,0)</f>
        <v>0</v>
      </c>
      <c r="D2684">
        <f>MAX('SPX data'!$G2679-D$7,0)</f>
        <v>0</v>
      </c>
      <c r="E2684">
        <f>MAX('SPX data'!$G2679-E$7,0)</f>
        <v>0</v>
      </c>
      <c r="F2684">
        <f>MAX('SPX data'!$G2679-F$7,0)</f>
        <v>0</v>
      </c>
      <c r="G2684">
        <f>MAX('SPX data'!$G2679-G$7,0)</f>
        <v>0</v>
      </c>
      <c r="H2684">
        <f>MAX('SPX data'!$G2679-H$7,0)</f>
        <v>0</v>
      </c>
      <c r="I2684">
        <f>MAX('SPX data'!$G2679-I$7,0)</f>
        <v>0</v>
      </c>
      <c r="J2684">
        <f>MAX('SPX data'!$G2679-J$7,0)</f>
        <v>0</v>
      </c>
      <c r="K2684">
        <f>MAX('SPX data'!$G2679-K$7,0)</f>
        <v>0</v>
      </c>
      <c r="L2684">
        <f>MAX('SPX data'!$G2679-L$7,0)</f>
        <v>0</v>
      </c>
      <c r="M2684">
        <f>MAX('SPX data'!$G2679-M$7,0)</f>
        <v>0</v>
      </c>
      <c r="N2684">
        <f>MAX('SPX data'!$G2679-N$7,0)</f>
        <v>0</v>
      </c>
      <c r="O2684">
        <f>MAX('SPX data'!$G2679-O$7,0)</f>
        <v>0</v>
      </c>
      <c r="P2684">
        <f>MAX('SPX data'!$G2679-P$7,0)</f>
        <v>0</v>
      </c>
      <c r="Q2684">
        <f>MAX('SPX data'!$G2679-Q$7,0)</f>
        <v>0</v>
      </c>
      <c r="R2684">
        <f>MAX('SPX data'!$G2679-R$7,0)</f>
        <v>0</v>
      </c>
      <c r="S2684">
        <f>MAX('SPX data'!$G2679-S$7,0)</f>
        <v>0</v>
      </c>
      <c r="T2684">
        <f>MAX('SPX data'!$G2679-T$7,0)</f>
        <v>0</v>
      </c>
      <c r="U2684">
        <f>MAX('SPX data'!$G2679-U$7,0)</f>
        <v>0</v>
      </c>
      <c r="V2684">
        <f>MAX('SPX data'!$G2679-V$7,0)</f>
        <v>0</v>
      </c>
    </row>
    <row r="2685" spans="1:22" x14ac:dyDescent="0.25">
      <c r="A2685" s="1">
        <f>'SPX data'!A2680</f>
        <v>38485</v>
      </c>
      <c r="B2685">
        <f>MAX('SPX data'!$G2680-B$7,0)</f>
        <v>0</v>
      </c>
      <c r="C2685">
        <f>MAX('SPX data'!$G2680-C$7,0)</f>
        <v>0</v>
      </c>
      <c r="D2685">
        <f>MAX('SPX data'!$G2680-D$7,0)</f>
        <v>0</v>
      </c>
      <c r="E2685">
        <f>MAX('SPX data'!$G2680-E$7,0)</f>
        <v>0</v>
      </c>
      <c r="F2685">
        <f>MAX('SPX data'!$G2680-F$7,0)</f>
        <v>0</v>
      </c>
      <c r="G2685">
        <f>MAX('SPX data'!$G2680-G$7,0)</f>
        <v>0</v>
      </c>
      <c r="H2685">
        <f>MAX('SPX data'!$G2680-H$7,0)</f>
        <v>0</v>
      </c>
      <c r="I2685">
        <f>MAX('SPX data'!$G2680-I$7,0)</f>
        <v>0</v>
      </c>
      <c r="J2685">
        <f>MAX('SPX data'!$G2680-J$7,0)</f>
        <v>0</v>
      </c>
      <c r="K2685">
        <f>MAX('SPX data'!$G2680-K$7,0)</f>
        <v>0</v>
      </c>
      <c r="L2685">
        <f>MAX('SPX data'!$G2680-L$7,0)</f>
        <v>0</v>
      </c>
      <c r="M2685">
        <f>MAX('SPX data'!$G2680-M$7,0)</f>
        <v>0</v>
      </c>
      <c r="N2685">
        <f>MAX('SPX data'!$G2680-N$7,0)</f>
        <v>0</v>
      </c>
      <c r="O2685">
        <f>MAX('SPX data'!$G2680-O$7,0)</f>
        <v>0</v>
      </c>
      <c r="P2685">
        <f>MAX('SPX data'!$G2680-P$7,0)</f>
        <v>0</v>
      </c>
      <c r="Q2685">
        <f>MAX('SPX data'!$G2680-Q$7,0)</f>
        <v>0</v>
      </c>
      <c r="R2685">
        <f>MAX('SPX data'!$G2680-R$7,0)</f>
        <v>0</v>
      </c>
      <c r="S2685">
        <f>MAX('SPX data'!$G2680-S$7,0)</f>
        <v>0</v>
      </c>
      <c r="T2685">
        <f>MAX('SPX data'!$G2680-T$7,0)</f>
        <v>0</v>
      </c>
      <c r="U2685">
        <f>MAX('SPX data'!$G2680-U$7,0)</f>
        <v>0</v>
      </c>
      <c r="V2685">
        <f>MAX('SPX data'!$G2680-V$7,0)</f>
        <v>0</v>
      </c>
    </row>
    <row r="2686" spans="1:22" x14ac:dyDescent="0.25">
      <c r="A2686" s="1">
        <f>'SPX data'!A2681</f>
        <v>38484</v>
      </c>
      <c r="B2686">
        <f>MAX('SPX data'!$G2681-B$7,0)</f>
        <v>8.3888415179485254E-5</v>
      </c>
      <c r="C2686">
        <f>MAX('SPX data'!$G2681-C$7,0)</f>
        <v>0</v>
      </c>
      <c r="D2686">
        <f>MAX('SPX data'!$G2681-D$7,0)</f>
        <v>0</v>
      </c>
      <c r="E2686">
        <f>MAX('SPX data'!$G2681-E$7,0)</f>
        <v>0</v>
      </c>
      <c r="F2686">
        <f>MAX('SPX data'!$G2681-F$7,0)</f>
        <v>0</v>
      </c>
      <c r="G2686">
        <f>MAX('SPX data'!$G2681-G$7,0)</f>
        <v>0</v>
      </c>
      <c r="H2686">
        <f>MAX('SPX data'!$G2681-H$7,0)</f>
        <v>0</v>
      </c>
      <c r="I2686">
        <f>MAX('SPX data'!$G2681-I$7,0)</f>
        <v>0</v>
      </c>
      <c r="J2686">
        <f>MAX('SPX data'!$G2681-J$7,0)</f>
        <v>0</v>
      </c>
      <c r="K2686">
        <f>MAX('SPX data'!$G2681-K$7,0)</f>
        <v>0</v>
      </c>
      <c r="L2686">
        <f>MAX('SPX data'!$G2681-L$7,0)</f>
        <v>0</v>
      </c>
      <c r="M2686">
        <f>MAX('SPX data'!$G2681-M$7,0)</f>
        <v>0</v>
      </c>
      <c r="N2686">
        <f>MAX('SPX data'!$G2681-N$7,0)</f>
        <v>0</v>
      </c>
      <c r="O2686">
        <f>MAX('SPX data'!$G2681-O$7,0)</f>
        <v>0</v>
      </c>
      <c r="P2686">
        <f>MAX('SPX data'!$G2681-P$7,0)</f>
        <v>0</v>
      </c>
      <c r="Q2686">
        <f>MAX('SPX data'!$G2681-Q$7,0)</f>
        <v>0</v>
      </c>
      <c r="R2686">
        <f>MAX('SPX data'!$G2681-R$7,0)</f>
        <v>0</v>
      </c>
      <c r="S2686">
        <f>MAX('SPX data'!$G2681-S$7,0)</f>
        <v>0</v>
      </c>
      <c r="T2686">
        <f>MAX('SPX data'!$G2681-T$7,0)</f>
        <v>0</v>
      </c>
      <c r="U2686">
        <f>MAX('SPX data'!$G2681-U$7,0)</f>
        <v>0</v>
      </c>
      <c r="V2686">
        <f>MAX('SPX data'!$G2681-V$7,0)</f>
        <v>0</v>
      </c>
    </row>
    <row r="2687" spans="1:22" x14ac:dyDescent="0.25">
      <c r="A2687" s="1">
        <f>'SPX data'!A2682</f>
        <v>38483</v>
      </c>
      <c r="B2687">
        <f>MAX('SPX data'!$G2682-B$7,0)</f>
        <v>0</v>
      </c>
      <c r="C2687">
        <f>MAX('SPX data'!$G2682-C$7,0)</f>
        <v>0</v>
      </c>
      <c r="D2687">
        <f>MAX('SPX data'!$G2682-D$7,0)</f>
        <v>0</v>
      </c>
      <c r="E2687">
        <f>MAX('SPX data'!$G2682-E$7,0)</f>
        <v>0</v>
      </c>
      <c r="F2687">
        <f>MAX('SPX data'!$G2682-F$7,0)</f>
        <v>0</v>
      </c>
      <c r="G2687">
        <f>MAX('SPX data'!$G2682-G$7,0)</f>
        <v>0</v>
      </c>
      <c r="H2687">
        <f>MAX('SPX data'!$G2682-H$7,0)</f>
        <v>0</v>
      </c>
      <c r="I2687">
        <f>MAX('SPX data'!$G2682-I$7,0)</f>
        <v>0</v>
      </c>
      <c r="J2687">
        <f>MAX('SPX data'!$G2682-J$7,0)</f>
        <v>0</v>
      </c>
      <c r="K2687">
        <f>MAX('SPX data'!$G2682-K$7,0)</f>
        <v>0</v>
      </c>
      <c r="L2687">
        <f>MAX('SPX data'!$G2682-L$7,0)</f>
        <v>0</v>
      </c>
      <c r="M2687">
        <f>MAX('SPX data'!$G2682-M$7,0)</f>
        <v>0</v>
      </c>
      <c r="N2687">
        <f>MAX('SPX data'!$G2682-N$7,0)</f>
        <v>0</v>
      </c>
      <c r="O2687">
        <f>MAX('SPX data'!$G2682-O$7,0)</f>
        <v>0</v>
      </c>
      <c r="P2687">
        <f>MAX('SPX data'!$G2682-P$7,0)</f>
        <v>0</v>
      </c>
      <c r="Q2687">
        <f>MAX('SPX data'!$G2682-Q$7,0)</f>
        <v>0</v>
      </c>
      <c r="R2687">
        <f>MAX('SPX data'!$G2682-R$7,0)</f>
        <v>0</v>
      </c>
      <c r="S2687">
        <f>MAX('SPX data'!$G2682-S$7,0)</f>
        <v>0</v>
      </c>
      <c r="T2687">
        <f>MAX('SPX data'!$G2682-T$7,0)</f>
        <v>0</v>
      </c>
      <c r="U2687">
        <f>MAX('SPX data'!$G2682-U$7,0)</f>
        <v>0</v>
      </c>
      <c r="V2687">
        <f>MAX('SPX data'!$G2682-V$7,0)</f>
        <v>0</v>
      </c>
    </row>
    <row r="2688" spans="1:22" x14ac:dyDescent="0.25">
      <c r="A2688" s="1">
        <f>'SPX data'!A2683</f>
        <v>38482</v>
      </c>
      <c r="B2688">
        <f>MAX('SPX data'!$G2683-B$7,0)</f>
        <v>7.6315076758521304E-4</v>
      </c>
      <c r="C2688">
        <f>MAX('SPX data'!$G2683-C$7,0)</f>
        <v>0</v>
      </c>
      <c r="D2688">
        <f>MAX('SPX data'!$G2683-D$7,0)</f>
        <v>0</v>
      </c>
      <c r="E2688">
        <f>MAX('SPX data'!$G2683-E$7,0)</f>
        <v>0</v>
      </c>
      <c r="F2688">
        <f>MAX('SPX data'!$G2683-F$7,0)</f>
        <v>0</v>
      </c>
      <c r="G2688">
        <f>MAX('SPX data'!$G2683-G$7,0)</f>
        <v>0</v>
      </c>
      <c r="H2688">
        <f>MAX('SPX data'!$G2683-H$7,0)</f>
        <v>0</v>
      </c>
      <c r="I2688">
        <f>MAX('SPX data'!$G2683-I$7,0)</f>
        <v>0</v>
      </c>
      <c r="J2688">
        <f>MAX('SPX data'!$G2683-J$7,0)</f>
        <v>0</v>
      </c>
      <c r="K2688">
        <f>MAX('SPX data'!$G2683-K$7,0)</f>
        <v>0</v>
      </c>
      <c r="L2688">
        <f>MAX('SPX data'!$G2683-L$7,0)</f>
        <v>0</v>
      </c>
      <c r="M2688">
        <f>MAX('SPX data'!$G2683-M$7,0)</f>
        <v>0</v>
      </c>
      <c r="N2688">
        <f>MAX('SPX data'!$G2683-N$7,0)</f>
        <v>0</v>
      </c>
      <c r="O2688">
        <f>MAX('SPX data'!$G2683-O$7,0)</f>
        <v>0</v>
      </c>
      <c r="P2688">
        <f>MAX('SPX data'!$G2683-P$7,0)</f>
        <v>0</v>
      </c>
      <c r="Q2688">
        <f>MAX('SPX data'!$G2683-Q$7,0)</f>
        <v>0</v>
      </c>
      <c r="R2688">
        <f>MAX('SPX data'!$G2683-R$7,0)</f>
        <v>0</v>
      </c>
      <c r="S2688">
        <f>MAX('SPX data'!$G2683-S$7,0)</f>
        <v>0</v>
      </c>
      <c r="T2688">
        <f>MAX('SPX data'!$G2683-T$7,0)</f>
        <v>0</v>
      </c>
      <c r="U2688">
        <f>MAX('SPX data'!$G2683-U$7,0)</f>
        <v>0</v>
      </c>
      <c r="V2688">
        <f>MAX('SPX data'!$G2683-V$7,0)</f>
        <v>0</v>
      </c>
    </row>
    <row r="2689" spans="1:22" x14ac:dyDescent="0.25">
      <c r="A2689" s="1">
        <f>'SPX data'!A2684</f>
        <v>38481</v>
      </c>
      <c r="B2689">
        <f>MAX('SPX data'!$G2684-B$7,0)</f>
        <v>0</v>
      </c>
      <c r="C2689">
        <f>MAX('SPX data'!$G2684-C$7,0)</f>
        <v>0</v>
      </c>
      <c r="D2689">
        <f>MAX('SPX data'!$G2684-D$7,0)</f>
        <v>0</v>
      </c>
      <c r="E2689">
        <f>MAX('SPX data'!$G2684-E$7,0)</f>
        <v>0</v>
      </c>
      <c r="F2689">
        <f>MAX('SPX data'!$G2684-F$7,0)</f>
        <v>0</v>
      </c>
      <c r="G2689">
        <f>MAX('SPX data'!$G2684-G$7,0)</f>
        <v>0</v>
      </c>
      <c r="H2689">
        <f>MAX('SPX data'!$G2684-H$7,0)</f>
        <v>0</v>
      </c>
      <c r="I2689">
        <f>MAX('SPX data'!$G2684-I$7,0)</f>
        <v>0</v>
      </c>
      <c r="J2689">
        <f>MAX('SPX data'!$G2684-J$7,0)</f>
        <v>0</v>
      </c>
      <c r="K2689">
        <f>MAX('SPX data'!$G2684-K$7,0)</f>
        <v>0</v>
      </c>
      <c r="L2689">
        <f>MAX('SPX data'!$G2684-L$7,0)</f>
        <v>0</v>
      </c>
      <c r="M2689">
        <f>MAX('SPX data'!$G2684-M$7,0)</f>
        <v>0</v>
      </c>
      <c r="N2689">
        <f>MAX('SPX data'!$G2684-N$7,0)</f>
        <v>0</v>
      </c>
      <c r="O2689">
        <f>MAX('SPX data'!$G2684-O$7,0)</f>
        <v>0</v>
      </c>
      <c r="P2689">
        <f>MAX('SPX data'!$G2684-P$7,0)</f>
        <v>0</v>
      </c>
      <c r="Q2689">
        <f>MAX('SPX data'!$G2684-Q$7,0)</f>
        <v>0</v>
      </c>
      <c r="R2689">
        <f>MAX('SPX data'!$G2684-R$7,0)</f>
        <v>0</v>
      </c>
      <c r="S2689">
        <f>MAX('SPX data'!$G2684-S$7,0)</f>
        <v>0</v>
      </c>
      <c r="T2689">
        <f>MAX('SPX data'!$G2684-T$7,0)</f>
        <v>0</v>
      </c>
      <c r="U2689">
        <f>MAX('SPX data'!$G2684-U$7,0)</f>
        <v>0</v>
      </c>
      <c r="V2689">
        <f>MAX('SPX data'!$G2684-V$7,0)</f>
        <v>0</v>
      </c>
    </row>
    <row r="2690" spans="1:22" x14ac:dyDescent="0.25">
      <c r="A2690" s="1">
        <f>'SPX data'!A2685</f>
        <v>38478</v>
      </c>
      <c r="B2690">
        <f>MAX('SPX data'!$G2685-B$7,0)</f>
        <v>0</v>
      </c>
      <c r="C2690">
        <f>MAX('SPX data'!$G2685-C$7,0)</f>
        <v>0</v>
      </c>
      <c r="D2690">
        <f>MAX('SPX data'!$G2685-D$7,0)</f>
        <v>0</v>
      </c>
      <c r="E2690">
        <f>MAX('SPX data'!$G2685-E$7,0)</f>
        <v>0</v>
      </c>
      <c r="F2690">
        <f>MAX('SPX data'!$G2685-F$7,0)</f>
        <v>0</v>
      </c>
      <c r="G2690">
        <f>MAX('SPX data'!$G2685-G$7,0)</f>
        <v>0</v>
      </c>
      <c r="H2690">
        <f>MAX('SPX data'!$G2685-H$7,0)</f>
        <v>0</v>
      </c>
      <c r="I2690">
        <f>MAX('SPX data'!$G2685-I$7,0)</f>
        <v>0</v>
      </c>
      <c r="J2690">
        <f>MAX('SPX data'!$G2685-J$7,0)</f>
        <v>0</v>
      </c>
      <c r="K2690">
        <f>MAX('SPX data'!$G2685-K$7,0)</f>
        <v>0</v>
      </c>
      <c r="L2690">
        <f>MAX('SPX data'!$G2685-L$7,0)</f>
        <v>0</v>
      </c>
      <c r="M2690">
        <f>MAX('SPX data'!$G2685-M$7,0)</f>
        <v>0</v>
      </c>
      <c r="N2690">
        <f>MAX('SPX data'!$G2685-N$7,0)</f>
        <v>0</v>
      </c>
      <c r="O2690">
        <f>MAX('SPX data'!$G2685-O$7,0)</f>
        <v>0</v>
      </c>
      <c r="P2690">
        <f>MAX('SPX data'!$G2685-P$7,0)</f>
        <v>0</v>
      </c>
      <c r="Q2690">
        <f>MAX('SPX data'!$G2685-Q$7,0)</f>
        <v>0</v>
      </c>
      <c r="R2690">
        <f>MAX('SPX data'!$G2685-R$7,0)</f>
        <v>0</v>
      </c>
      <c r="S2690">
        <f>MAX('SPX data'!$G2685-S$7,0)</f>
        <v>0</v>
      </c>
      <c r="T2690">
        <f>MAX('SPX data'!$G2685-T$7,0)</f>
        <v>0</v>
      </c>
      <c r="U2690">
        <f>MAX('SPX data'!$G2685-U$7,0)</f>
        <v>0</v>
      </c>
      <c r="V2690">
        <f>MAX('SPX data'!$G2685-V$7,0)</f>
        <v>0</v>
      </c>
    </row>
    <row r="2691" spans="1:22" x14ac:dyDescent="0.25">
      <c r="A2691" s="1">
        <f>'SPX data'!A2686</f>
        <v>38477</v>
      </c>
      <c r="B2691">
        <f>MAX('SPX data'!$G2686-B$7,0)</f>
        <v>0</v>
      </c>
      <c r="C2691">
        <f>MAX('SPX data'!$G2686-C$7,0)</f>
        <v>0</v>
      </c>
      <c r="D2691">
        <f>MAX('SPX data'!$G2686-D$7,0)</f>
        <v>0</v>
      </c>
      <c r="E2691">
        <f>MAX('SPX data'!$G2686-E$7,0)</f>
        <v>0</v>
      </c>
      <c r="F2691">
        <f>MAX('SPX data'!$G2686-F$7,0)</f>
        <v>0</v>
      </c>
      <c r="G2691">
        <f>MAX('SPX data'!$G2686-G$7,0)</f>
        <v>0</v>
      </c>
      <c r="H2691">
        <f>MAX('SPX data'!$G2686-H$7,0)</f>
        <v>0</v>
      </c>
      <c r="I2691">
        <f>MAX('SPX data'!$G2686-I$7,0)</f>
        <v>0</v>
      </c>
      <c r="J2691">
        <f>MAX('SPX data'!$G2686-J$7,0)</f>
        <v>0</v>
      </c>
      <c r="K2691">
        <f>MAX('SPX data'!$G2686-K$7,0)</f>
        <v>0</v>
      </c>
      <c r="L2691">
        <f>MAX('SPX data'!$G2686-L$7,0)</f>
        <v>0</v>
      </c>
      <c r="M2691">
        <f>MAX('SPX data'!$G2686-M$7,0)</f>
        <v>0</v>
      </c>
      <c r="N2691">
        <f>MAX('SPX data'!$G2686-N$7,0)</f>
        <v>0</v>
      </c>
      <c r="O2691">
        <f>MAX('SPX data'!$G2686-O$7,0)</f>
        <v>0</v>
      </c>
      <c r="P2691">
        <f>MAX('SPX data'!$G2686-P$7,0)</f>
        <v>0</v>
      </c>
      <c r="Q2691">
        <f>MAX('SPX data'!$G2686-Q$7,0)</f>
        <v>0</v>
      </c>
      <c r="R2691">
        <f>MAX('SPX data'!$G2686-R$7,0)</f>
        <v>0</v>
      </c>
      <c r="S2691">
        <f>MAX('SPX data'!$G2686-S$7,0)</f>
        <v>0</v>
      </c>
      <c r="T2691">
        <f>MAX('SPX data'!$G2686-T$7,0)</f>
        <v>0</v>
      </c>
      <c r="U2691">
        <f>MAX('SPX data'!$G2686-U$7,0)</f>
        <v>0</v>
      </c>
      <c r="V2691">
        <f>MAX('SPX data'!$G2686-V$7,0)</f>
        <v>0</v>
      </c>
    </row>
    <row r="2692" spans="1:22" x14ac:dyDescent="0.25">
      <c r="A2692" s="1">
        <f>'SPX data'!A2687</f>
        <v>38476</v>
      </c>
      <c r="B2692">
        <f>MAX('SPX data'!$G2687-B$7,0)</f>
        <v>0</v>
      </c>
      <c r="C2692">
        <f>MAX('SPX data'!$G2687-C$7,0)</f>
        <v>0</v>
      </c>
      <c r="D2692">
        <f>MAX('SPX data'!$G2687-D$7,0)</f>
        <v>0</v>
      </c>
      <c r="E2692">
        <f>MAX('SPX data'!$G2687-E$7,0)</f>
        <v>0</v>
      </c>
      <c r="F2692">
        <f>MAX('SPX data'!$G2687-F$7,0)</f>
        <v>0</v>
      </c>
      <c r="G2692">
        <f>MAX('SPX data'!$G2687-G$7,0)</f>
        <v>0</v>
      </c>
      <c r="H2692">
        <f>MAX('SPX data'!$G2687-H$7,0)</f>
        <v>0</v>
      </c>
      <c r="I2692">
        <f>MAX('SPX data'!$G2687-I$7,0)</f>
        <v>0</v>
      </c>
      <c r="J2692">
        <f>MAX('SPX data'!$G2687-J$7,0)</f>
        <v>0</v>
      </c>
      <c r="K2692">
        <f>MAX('SPX data'!$G2687-K$7,0)</f>
        <v>0</v>
      </c>
      <c r="L2692">
        <f>MAX('SPX data'!$G2687-L$7,0)</f>
        <v>0</v>
      </c>
      <c r="M2692">
        <f>MAX('SPX data'!$G2687-M$7,0)</f>
        <v>0</v>
      </c>
      <c r="N2692">
        <f>MAX('SPX data'!$G2687-N$7,0)</f>
        <v>0</v>
      </c>
      <c r="O2692">
        <f>MAX('SPX data'!$G2687-O$7,0)</f>
        <v>0</v>
      </c>
      <c r="P2692">
        <f>MAX('SPX data'!$G2687-P$7,0)</f>
        <v>0</v>
      </c>
      <c r="Q2692">
        <f>MAX('SPX data'!$G2687-Q$7,0)</f>
        <v>0</v>
      </c>
      <c r="R2692">
        <f>MAX('SPX data'!$G2687-R$7,0)</f>
        <v>0</v>
      </c>
      <c r="S2692">
        <f>MAX('SPX data'!$G2687-S$7,0)</f>
        <v>0</v>
      </c>
      <c r="T2692">
        <f>MAX('SPX data'!$G2687-T$7,0)</f>
        <v>0</v>
      </c>
      <c r="U2692">
        <f>MAX('SPX data'!$G2687-U$7,0)</f>
        <v>0</v>
      </c>
      <c r="V2692">
        <f>MAX('SPX data'!$G2687-V$7,0)</f>
        <v>0</v>
      </c>
    </row>
    <row r="2693" spans="1:22" x14ac:dyDescent="0.25">
      <c r="A2693" s="1">
        <f>'SPX data'!A2688</f>
        <v>38475</v>
      </c>
      <c r="B2693">
        <f>MAX('SPX data'!$G2688-B$7,0)</f>
        <v>0</v>
      </c>
      <c r="C2693">
        <f>MAX('SPX data'!$G2688-C$7,0)</f>
        <v>0</v>
      </c>
      <c r="D2693">
        <f>MAX('SPX data'!$G2688-D$7,0)</f>
        <v>0</v>
      </c>
      <c r="E2693">
        <f>MAX('SPX data'!$G2688-E$7,0)</f>
        <v>0</v>
      </c>
      <c r="F2693">
        <f>MAX('SPX data'!$G2688-F$7,0)</f>
        <v>0</v>
      </c>
      <c r="G2693">
        <f>MAX('SPX data'!$G2688-G$7,0)</f>
        <v>0</v>
      </c>
      <c r="H2693">
        <f>MAX('SPX data'!$G2688-H$7,0)</f>
        <v>0</v>
      </c>
      <c r="I2693">
        <f>MAX('SPX data'!$G2688-I$7,0)</f>
        <v>0</v>
      </c>
      <c r="J2693">
        <f>MAX('SPX data'!$G2688-J$7,0)</f>
        <v>0</v>
      </c>
      <c r="K2693">
        <f>MAX('SPX data'!$G2688-K$7,0)</f>
        <v>0</v>
      </c>
      <c r="L2693">
        <f>MAX('SPX data'!$G2688-L$7,0)</f>
        <v>0</v>
      </c>
      <c r="M2693">
        <f>MAX('SPX data'!$G2688-M$7,0)</f>
        <v>0</v>
      </c>
      <c r="N2693">
        <f>MAX('SPX data'!$G2688-N$7,0)</f>
        <v>0</v>
      </c>
      <c r="O2693">
        <f>MAX('SPX data'!$G2688-O$7,0)</f>
        <v>0</v>
      </c>
      <c r="P2693">
        <f>MAX('SPX data'!$G2688-P$7,0)</f>
        <v>0</v>
      </c>
      <c r="Q2693">
        <f>MAX('SPX data'!$G2688-Q$7,0)</f>
        <v>0</v>
      </c>
      <c r="R2693">
        <f>MAX('SPX data'!$G2688-R$7,0)</f>
        <v>0</v>
      </c>
      <c r="S2693">
        <f>MAX('SPX data'!$G2688-S$7,0)</f>
        <v>0</v>
      </c>
      <c r="T2693">
        <f>MAX('SPX data'!$G2688-T$7,0)</f>
        <v>0</v>
      </c>
      <c r="U2693">
        <f>MAX('SPX data'!$G2688-U$7,0)</f>
        <v>0</v>
      </c>
      <c r="V2693">
        <f>MAX('SPX data'!$G2688-V$7,0)</f>
        <v>0</v>
      </c>
    </row>
    <row r="2694" spans="1:22" x14ac:dyDescent="0.25">
      <c r="A2694" s="1">
        <f>'SPX data'!A2689</f>
        <v>38474</v>
      </c>
      <c r="B2694">
        <f>MAX('SPX data'!$G2689-B$7,0)</f>
        <v>0</v>
      </c>
      <c r="C2694">
        <f>MAX('SPX data'!$G2689-C$7,0)</f>
        <v>0</v>
      </c>
      <c r="D2694">
        <f>MAX('SPX data'!$G2689-D$7,0)</f>
        <v>0</v>
      </c>
      <c r="E2694">
        <f>MAX('SPX data'!$G2689-E$7,0)</f>
        <v>0</v>
      </c>
      <c r="F2694">
        <f>MAX('SPX data'!$G2689-F$7,0)</f>
        <v>0</v>
      </c>
      <c r="G2694">
        <f>MAX('SPX data'!$G2689-G$7,0)</f>
        <v>0</v>
      </c>
      <c r="H2694">
        <f>MAX('SPX data'!$G2689-H$7,0)</f>
        <v>0</v>
      </c>
      <c r="I2694">
        <f>MAX('SPX data'!$G2689-I$7,0)</f>
        <v>0</v>
      </c>
      <c r="J2694">
        <f>MAX('SPX data'!$G2689-J$7,0)</f>
        <v>0</v>
      </c>
      <c r="K2694">
        <f>MAX('SPX data'!$G2689-K$7,0)</f>
        <v>0</v>
      </c>
      <c r="L2694">
        <f>MAX('SPX data'!$G2689-L$7,0)</f>
        <v>0</v>
      </c>
      <c r="M2694">
        <f>MAX('SPX data'!$G2689-M$7,0)</f>
        <v>0</v>
      </c>
      <c r="N2694">
        <f>MAX('SPX data'!$G2689-N$7,0)</f>
        <v>0</v>
      </c>
      <c r="O2694">
        <f>MAX('SPX data'!$G2689-O$7,0)</f>
        <v>0</v>
      </c>
      <c r="P2694">
        <f>MAX('SPX data'!$G2689-P$7,0)</f>
        <v>0</v>
      </c>
      <c r="Q2694">
        <f>MAX('SPX data'!$G2689-Q$7,0)</f>
        <v>0</v>
      </c>
      <c r="R2694">
        <f>MAX('SPX data'!$G2689-R$7,0)</f>
        <v>0</v>
      </c>
      <c r="S2694">
        <f>MAX('SPX data'!$G2689-S$7,0)</f>
        <v>0</v>
      </c>
      <c r="T2694">
        <f>MAX('SPX data'!$G2689-T$7,0)</f>
        <v>0</v>
      </c>
      <c r="U2694">
        <f>MAX('SPX data'!$G2689-U$7,0)</f>
        <v>0</v>
      </c>
      <c r="V2694">
        <f>MAX('SPX data'!$G2689-V$7,0)</f>
        <v>0</v>
      </c>
    </row>
    <row r="2695" spans="1:22" x14ac:dyDescent="0.25">
      <c r="A2695" s="1">
        <f>'SPX data'!A2690</f>
        <v>38471</v>
      </c>
      <c r="B2695">
        <f>MAX('SPX data'!$G2690-B$7,0)</f>
        <v>0</v>
      </c>
      <c r="C2695">
        <f>MAX('SPX data'!$G2690-C$7,0)</f>
        <v>0</v>
      </c>
      <c r="D2695">
        <f>MAX('SPX data'!$G2690-D$7,0)</f>
        <v>0</v>
      </c>
      <c r="E2695">
        <f>MAX('SPX data'!$G2690-E$7,0)</f>
        <v>0</v>
      </c>
      <c r="F2695">
        <f>MAX('SPX data'!$G2690-F$7,0)</f>
        <v>0</v>
      </c>
      <c r="G2695">
        <f>MAX('SPX data'!$G2690-G$7,0)</f>
        <v>0</v>
      </c>
      <c r="H2695">
        <f>MAX('SPX data'!$G2690-H$7,0)</f>
        <v>0</v>
      </c>
      <c r="I2695">
        <f>MAX('SPX data'!$G2690-I$7,0)</f>
        <v>0</v>
      </c>
      <c r="J2695">
        <f>MAX('SPX data'!$G2690-J$7,0)</f>
        <v>0</v>
      </c>
      <c r="K2695">
        <f>MAX('SPX data'!$G2690-K$7,0)</f>
        <v>0</v>
      </c>
      <c r="L2695">
        <f>MAX('SPX data'!$G2690-L$7,0)</f>
        <v>0</v>
      </c>
      <c r="M2695">
        <f>MAX('SPX data'!$G2690-M$7,0)</f>
        <v>0</v>
      </c>
      <c r="N2695">
        <f>MAX('SPX data'!$G2690-N$7,0)</f>
        <v>0</v>
      </c>
      <c r="O2695">
        <f>MAX('SPX data'!$G2690-O$7,0)</f>
        <v>0</v>
      </c>
      <c r="P2695">
        <f>MAX('SPX data'!$G2690-P$7,0)</f>
        <v>0</v>
      </c>
      <c r="Q2695">
        <f>MAX('SPX data'!$G2690-Q$7,0)</f>
        <v>0</v>
      </c>
      <c r="R2695">
        <f>MAX('SPX data'!$G2690-R$7,0)</f>
        <v>0</v>
      </c>
      <c r="S2695">
        <f>MAX('SPX data'!$G2690-S$7,0)</f>
        <v>0</v>
      </c>
      <c r="T2695">
        <f>MAX('SPX data'!$G2690-T$7,0)</f>
        <v>0</v>
      </c>
      <c r="U2695">
        <f>MAX('SPX data'!$G2690-U$7,0)</f>
        <v>0</v>
      </c>
      <c r="V2695">
        <f>MAX('SPX data'!$G2690-V$7,0)</f>
        <v>0</v>
      </c>
    </row>
    <row r="2696" spans="1:22" x14ac:dyDescent="0.25">
      <c r="A2696" s="1">
        <f>'SPX data'!A2691</f>
        <v>38470</v>
      </c>
      <c r="B2696">
        <f>MAX('SPX data'!$G2691-B$7,0)</f>
        <v>1.4456234155988679E-3</v>
      </c>
      <c r="C2696">
        <f>MAX('SPX data'!$G2691-C$7,0)</f>
        <v>0</v>
      </c>
      <c r="D2696">
        <f>MAX('SPX data'!$G2691-D$7,0)</f>
        <v>0</v>
      </c>
      <c r="E2696">
        <f>MAX('SPX data'!$G2691-E$7,0)</f>
        <v>0</v>
      </c>
      <c r="F2696">
        <f>MAX('SPX data'!$G2691-F$7,0)</f>
        <v>0</v>
      </c>
      <c r="G2696">
        <f>MAX('SPX data'!$G2691-G$7,0)</f>
        <v>0</v>
      </c>
      <c r="H2696">
        <f>MAX('SPX data'!$G2691-H$7,0)</f>
        <v>0</v>
      </c>
      <c r="I2696">
        <f>MAX('SPX data'!$G2691-I$7,0)</f>
        <v>0</v>
      </c>
      <c r="J2696">
        <f>MAX('SPX data'!$G2691-J$7,0)</f>
        <v>0</v>
      </c>
      <c r="K2696">
        <f>MAX('SPX data'!$G2691-K$7,0)</f>
        <v>0</v>
      </c>
      <c r="L2696">
        <f>MAX('SPX data'!$G2691-L$7,0)</f>
        <v>0</v>
      </c>
      <c r="M2696">
        <f>MAX('SPX data'!$G2691-M$7,0)</f>
        <v>0</v>
      </c>
      <c r="N2696">
        <f>MAX('SPX data'!$G2691-N$7,0)</f>
        <v>0</v>
      </c>
      <c r="O2696">
        <f>MAX('SPX data'!$G2691-O$7,0)</f>
        <v>0</v>
      </c>
      <c r="P2696">
        <f>MAX('SPX data'!$G2691-P$7,0)</f>
        <v>0</v>
      </c>
      <c r="Q2696">
        <f>MAX('SPX data'!$G2691-Q$7,0)</f>
        <v>0</v>
      </c>
      <c r="R2696">
        <f>MAX('SPX data'!$G2691-R$7,0)</f>
        <v>0</v>
      </c>
      <c r="S2696">
        <f>MAX('SPX data'!$G2691-S$7,0)</f>
        <v>0</v>
      </c>
      <c r="T2696">
        <f>MAX('SPX data'!$G2691-T$7,0)</f>
        <v>0</v>
      </c>
      <c r="U2696">
        <f>MAX('SPX data'!$G2691-U$7,0)</f>
        <v>0</v>
      </c>
      <c r="V2696">
        <f>MAX('SPX data'!$G2691-V$7,0)</f>
        <v>0</v>
      </c>
    </row>
    <row r="2697" spans="1:22" x14ac:dyDescent="0.25">
      <c r="A2697" s="1">
        <f>'SPX data'!A2692</f>
        <v>38469</v>
      </c>
      <c r="B2697">
        <f>MAX('SPX data'!$G2692-B$7,0)</f>
        <v>0</v>
      </c>
      <c r="C2697">
        <f>MAX('SPX data'!$G2692-C$7,0)</f>
        <v>0</v>
      </c>
      <c r="D2697">
        <f>MAX('SPX data'!$G2692-D$7,0)</f>
        <v>0</v>
      </c>
      <c r="E2697">
        <f>MAX('SPX data'!$G2692-E$7,0)</f>
        <v>0</v>
      </c>
      <c r="F2697">
        <f>MAX('SPX data'!$G2692-F$7,0)</f>
        <v>0</v>
      </c>
      <c r="G2697">
        <f>MAX('SPX data'!$G2692-G$7,0)</f>
        <v>0</v>
      </c>
      <c r="H2697">
        <f>MAX('SPX data'!$G2692-H$7,0)</f>
        <v>0</v>
      </c>
      <c r="I2697">
        <f>MAX('SPX data'!$G2692-I$7,0)</f>
        <v>0</v>
      </c>
      <c r="J2697">
        <f>MAX('SPX data'!$G2692-J$7,0)</f>
        <v>0</v>
      </c>
      <c r="K2697">
        <f>MAX('SPX data'!$G2692-K$7,0)</f>
        <v>0</v>
      </c>
      <c r="L2697">
        <f>MAX('SPX data'!$G2692-L$7,0)</f>
        <v>0</v>
      </c>
      <c r="M2697">
        <f>MAX('SPX data'!$G2692-M$7,0)</f>
        <v>0</v>
      </c>
      <c r="N2697">
        <f>MAX('SPX data'!$G2692-N$7,0)</f>
        <v>0</v>
      </c>
      <c r="O2697">
        <f>MAX('SPX data'!$G2692-O$7,0)</f>
        <v>0</v>
      </c>
      <c r="P2697">
        <f>MAX('SPX data'!$G2692-P$7,0)</f>
        <v>0</v>
      </c>
      <c r="Q2697">
        <f>MAX('SPX data'!$G2692-Q$7,0)</f>
        <v>0</v>
      </c>
      <c r="R2697">
        <f>MAX('SPX data'!$G2692-R$7,0)</f>
        <v>0</v>
      </c>
      <c r="S2697">
        <f>MAX('SPX data'!$G2692-S$7,0)</f>
        <v>0</v>
      </c>
      <c r="T2697">
        <f>MAX('SPX data'!$G2692-T$7,0)</f>
        <v>0</v>
      </c>
      <c r="U2697">
        <f>MAX('SPX data'!$G2692-U$7,0)</f>
        <v>0</v>
      </c>
      <c r="V2697">
        <f>MAX('SPX data'!$G2692-V$7,0)</f>
        <v>0</v>
      </c>
    </row>
    <row r="2698" spans="1:22" x14ac:dyDescent="0.25">
      <c r="A2698" s="1">
        <f>'SPX data'!A2693</f>
        <v>38468</v>
      </c>
      <c r="B2698">
        <f>MAX('SPX data'!$G2693-B$7,0)</f>
        <v>0</v>
      </c>
      <c r="C2698">
        <f>MAX('SPX data'!$G2693-C$7,0)</f>
        <v>0</v>
      </c>
      <c r="D2698">
        <f>MAX('SPX data'!$G2693-D$7,0)</f>
        <v>0</v>
      </c>
      <c r="E2698">
        <f>MAX('SPX data'!$G2693-E$7,0)</f>
        <v>0</v>
      </c>
      <c r="F2698">
        <f>MAX('SPX data'!$G2693-F$7,0)</f>
        <v>0</v>
      </c>
      <c r="G2698">
        <f>MAX('SPX data'!$G2693-G$7,0)</f>
        <v>0</v>
      </c>
      <c r="H2698">
        <f>MAX('SPX data'!$G2693-H$7,0)</f>
        <v>0</v>
      </c>
      <c r="I2698">
        <f>MAX('SPX data'!$G2693-I$7,0)</f>
        <v>0</v>
      </c>
      <c r="J2698">
        <f>MAX('SPX data'!$G2693-J$7,0)</f>
        <v>0</v>
      </c>
      <c r="K2698">
        <f>MAX('SPX data'!$G2693-K$7,0)</f>
        <v>0</v>
      </c>
      <c r="L2698">
        <f>MAX('SPX data'!$G2693-L$7,0)</f>
        <v>0</v>
      </c>
      <c r="M2698">
        <f>MAX('SPX data'!$G2693-M$7,0)</f>
        <v>0</v>
      </c>
      <c r="N2698">
        <f>MAX('SPX data'!$G2693-N$7,0)</f>
        <v>0</v>
      </c>
      <c r="O2698">
        <f>MAX('SPX data'!$G2693-O$7,0)</f>
        <v>0</v>
      </c>
      <c r="P2698">
        <f>MAX('SPX data'!$G2693-P$7,0)</f>
        <v>0</v>
      </c>
      <c r="Q2698">
        <f>MAX('SPX data'!$G2693-Q$7,0)</f>
        <v>0</v>
      </c>
      <c r="R2698">
        <f>MAX('SPX data'!$G2693-R$7,0)</f>
        <v>0</v>
      </c>
      <c r="S2698">
        <f>MAX('SPX data'!$G2693-S$7,0)</f>
        <v>0</v>
      </c>
      <c r="T2698">
        <f>MAX('SPX data'!$G2693-T$7,0)</f>
        <v>0</v>
      </c>
      <c r="U2698">
        <f>MAX('SPX data'!$G2693-U$7,0)</f>
        <v>0</v>
      </c>
      <c r="V2698">
        <f>MAX('SPX data'!$G2693-V$7,0)</f>
        <v>0</v>
      </c>
    </row>
    <row r="2699" spans="1:22" x14ac:dyDescent="0.25">
      <c r="A2699" s="1">
        <f>'SPX data'!A2694</f>
        <v>38467</v>
      </c>
      <c r="B2699">
        <f>MAX('SPX data'!$G2694-B$7,0)</f>
        <v>0</v>
      </c>
      <c r="C2699">
        <f>MAX('SPX data'!$G2694-C$7,0)</f>
        <v>0</v>
      </c>
      <c r="D2699">
        <f>MAX('SPX data'!$G2694-D$7,0)</f>
        <v>0</v>
      </c>
      <c r="E2699">
        <f>MAX('SPX data'!$G2694-E$7,0)</f>
        <v>0</v>
      </c>
      <c r="F2699">
        <f>MAX('SPX data'!$G2694-F$7,0)</f>
        <v>0</v>
      </c>
      <c r="G2699">
        <f>MAX('SPX data'!$G2694-G$7,0)</f>
        <v>0</v>
      </c>
      <c r="H2699">
        <f>MAX('SPX data'!$G2694-H$7,0)</f>
        <v>0</v>
      </c>
      <c r="I2699">
        <f>MAX('SPX data'!$G2694-I$7,0)</f>
        <v>0</v>
      </c>
      <c r="J2699">
        <f>MAX('SPX data'!$G2694-J$7,0)</f>
        <v>0</v>
      </c>
      <c r="K2699">
        <f>MAX('SPX data'!$G2694-K$7,0)</f>
        <v>0</v>
      </c>
      <c r="L2699">
        <f>MAX('SPX data'!$G2694-L$7,0)</f>
        <v>0</v>
      </c>
      <c r="M2699">
        <f>MAX('SPX data'!$G2694-M$7,0)</f>
        <v>0</v>
      </c>
      <c r="N2699">
        <f>MAX('SPX data'!$G2694-N$7,0)</f>
        <v>0</v>
      </c>
      <c r="O2699">
        <f>MAX('SPX data'!$G2694-O$7,0)</f>
        <v>0</v>
      </c>
      <c r="P2699">
        <f>MAX('SPX data'!$G2694-P$7,0)</f>
        <v>0</v>
      </c>
      <c r="Q2699">
        <f>MAX('SPX data'!$G2694-Q$7,0)</f>
        <v>0</v>
      </c>
      <c r="R2699">
        <f>MAX('SPX data'!$G2694-R$7,0)</f>
        <v>0</v>
      </c>
      <c r="S2699">
        <f>MAX('SPX data'!$G2694-S$7,0)</f>
        <v>0</v>
      </c>
      <c r="T2699">
        <f>MAX('SPX data'!$G2694-T$7,0)</f>
        <v>0</v>
      </c>
      <c r="U2699">
        <f>MAX('SPX data'!$G2694-U$7,0)</f>
        <v>0</v>
      </c>
      <c r="V2699">
        <f>MAX('SPX data'!$G2694-V$7,0)</f>
        <v>0</v>
      </c>
    </row>
    <row r="2700" spans="1:22" x14ac:dyDescent="0.25">
      <c r="A2700" s="1">
        <f>'SPX data'!A2695</f>
        <v>38464</v>
      </c>
      <c r="B2700">
        <f>MAX('SPX data'!$G2695-B$7,0)</f>
        <v>0</v>
      </c>
      <c r="C2700">
        <f>MAX('SPX data'!$G2695-C$7,0)</f>
        <v>0</v>
      </c>
      <c r="D2700">
        <f>MAX('SPX data'!$G2695-D$7,0)</f>
        <v>0</v>
      </c>
      <c r="E2700">
        <f>MAX('SPX data'!$G2695-E$7,0)</f>
        <v>0</v>
      </c>
      <c r="F2700">
        <f>MAX('SPX data'!$G2695-F$7,0)</f>
        <v>0</v>
      </c>
      <c r="G2700">
        <f>MAX('SPX data'!$G2695-G$7,0)</f>
        <v>0</v>
      </c>
      <c r="H2700">
        <f>MAX('SPX data'!$G2695-H$7,0)</f>
        <v>0</v>
      </c>
      <c r="I2700">
        <f>MAX('SPX data'!$G2695-I$7,0)</f>
        <v>0</v>
      </c>
      <c r="J2700">
        <f>MAX('SPX data'!$G2695-J$7,0)</f>
        <v>0</v>
      </c>
      <c r="K2700">
        <f>MAX('SPX data'!$G2695-K$7,0)</f>
        <v>0</v>
      </c>
      <c r="L2700">
        <f>MAX('SPX data'!$G2695-L$7,0)</f>
        <v>0</v>
      </c>
      <c r="M2700">
        <f>MAX('SPX data'!$G2695-M$7,0)</f>
        <v>0</v>
      </c>
      <c r="N2700">
        <f>MAX('SPX data'!$G2695-N$7,0)</f>
        <v>0</v>
      </c>
      <c r="O2700">
        <f>MAX('SPX data'!$G2695-O$7,0)</f>
        <v>0</v>
      </c>
      <c r="P2700">
        <f>MAX('SPX data'!$G2695-P$7,0)</f>
        <v>0</v>
      </c>
      <c r="Q2700">
        <f>MAX('SPX data'!$G2695-Q$7,0)</f>
        <v>0</v>
      </c>
      <c r="R2700">
        <f>MAX('SPX data'!$G2695-R$7,0)</f>
        <v>0</v>
      </c>
      <c r="S2700">
        <f>MAX('SPX data'!$G2695-S$7,0)</f>
        <v>0</v>
      </c>
      <c r="T2700">
        <f>MAX('SPX data'!$G2695-T$7,0)</f>
        <v>0</v>
      </c>
      <c r="U2700">
        <f>MAX('SPX data'!$G2695-U$7,0)</f>
        <v>0</v>
      </c>
      <c r="V2700">
        <f>MAX('SPX data'!$G2695-V$7,0)</f>
        <v>0</v>
      </c>
    </row>
    <row r="2701" spans="1:22" x14ac:dyDescent="0.25">
      <c r="A2701" s="1">
        <f>'SPX data'!A2696</f>
        <v>38463</v>
      </c>
      <c r="B2701">
        <f>MAX('SPX data'!$G2696-B$7,0)</f>
        <v>0</v>
      </c>
      <c r="C2701">
        <f>MAX('SPX data'!$G2696-C$7,0)</f>
        <v>0</v>
      </c>
      <c r="D2701">
        <f>MAX('SPX data'!$G2696-D$7,0)</f>
        <v>0</v>
      </c>
      <c r="E2701">
        <f>MAX('SPX data'!$G2696-E$7,0)</f>
        <v>0</v>
      </c>
      <c r="F2701">
        <f>MAX('SPX data'!$G2696-F$7,0)</f>
        <v>0</v>
      </c>
      <c r="G2701">
        <f>MAX('SPX data'!$G2696-G$7,0)</f>
        <v>0</v>
      </c>
      <c r="H2701">
        <f>MAX('SPX data'!$G2696-H$7,0)</f>
        <v>0</v>
      </c>
      <c r="I2701">
        <f>MAX('SPX data'!$G2696-I$7,0)</f>
        <v>0</v>
      </c>
      <c r="J2701">
        <f>MAX('SPX data'!$G2696-J$7,0)</f>
        <v>0</v>
      </c>
      <c r="K2701">
        <f>MAX('SPX data'!$G2696-K$7,0)</f>
        <v>0</v>
      </c>
      <c r="L2701">
        <f>MAX('SPX data'!$G2696-L$7,0)</f>
        <v>0</v>
      </c>
      <c r="M2701">
        <f>MAX('SPX data'!$G2696-M$7,0)</f>
        <v>0</v>
      </c>
      <c r="N2701">
        <f>MAX('SPX data'!$G2696-N$7,0)</f>
        <v>0</v>
      </c>
      <c r="O2701">
        <f>MAX('SPX data'!$G2696-O$7,0)</f>
        <v>0</v>
      </c>
      <c r="P2701">
        <f>MAX('SPX data'!$G2696-P$7,0)</f>
        <v>0</v>
      </c>
      <c r="Q2701">
        <f>MAX('SPX data'!$G2696-Q$7,0)</f>
        <v>0</v>
      </c>
      <c r="R2701">
        <f>MAX('SPX data'!$G2696-R$7,0)</f>
        <v>0</v>
      </c>
      <c r="S2701">
        <f>MAX('SPX data'!$G2696-S$7,0)</f>
        <v>0</v>
      </c>
      <c r="T2701">
        <f>MAX('SPX data'!$G2696-T$7,0)</f>
        <v>0</v>
      </c>
      <c r="U2701">
        <f>MAX('SPX data'!$G2696-U$7,0)</f>
        <v>0</v>
      </c>
      <c r="V2701">
        <f>MAX('SPX data'!$G2696-V$7,0)</f>
        <v>0</v>
      </c>
    </row>
    <row r="2702" spans="1:22" x14ac:dyDescent="0.25">
      <c r="A2702" s="1">
        <f>'SPX data'!A2697</f>
        <v>38462</v>
      </c>
      <c r="B2702">
        <f>MAX('SPX data'!$G2697-B$7,0)</f>
        <v>3.3435698031372557E-3</v>
      </c>
      <c r="C2702">
        <f>MAX('SPX data'!$G2697-C$7,0)</f>
        <v>1.3435698031372557E-3</v>
      </c>
      <c r="D2702">
        <f>MAX('SPX data'!$G2697-D$7,0)</f>
        <v>0</v>
      </c>
      <c r="E2702">
        <f>MAX('SPX data'!$G2697-E$7,0)</f>
        <v>0</v>
      </c>
      <c r="F2702">
        <f>MAX('SPX data'!$G2697-F$7,0)</f>
        <v>0</v>
      </c>
      <c r="G2702">
        <f>MAX('SPX data'!$G2697-G$7,0)</f>
        <v>0</v>
      </c>
      <c r="H2702">
        <f>MAX('SPX data'!$G2697-H$7,0)</f>
        <v>0</v>
      </c>
      <c r="I2702">
        <f>MAX('SPX data'!$G2697-I$7,0)</f>
        <v>0</v>
      </c>
      <c r="J2702">
        <f>MAX('SPX data'!$G2697-J$7,0)</f>
        <v>0</v>
      </c>
      <c r="K2702">
        <f>MAX('SPX data'!$G2697-K$7,0)</f>
        <v>0</v>
      </c>
      <c r="L2702">
        <f>MAX('SPX data'!$G2697-L$7,0)</f>
        <v>0</v>
      </c>
      <c r="M2702">
        <f>MAX('SPX data'!$G2697-M$7,0)</f>
        <v>0</v>
      </c>
      <c r="N2702">
        <f>MAX('SPX data'!$G2697-N$7,0)</f>
        <v>0</v>
      </c>
      <c r="O2702">
        <f>MAX('SPX data'!$G2697-O$7,0)</f>
        <v>0</v>
      </c>
      <c r="P2702">
        <f>MAX('SPX data'!$G2697-P$7,0)</f>
        <v>0</v>
      </c>
      <c r="Q2702">
        <f>MAX('SPX data'!$G2697-Q$7,0)</f>
        <v>0</v>
      </c>
      <c r="R2702">
        <f>MAX('SPX data'!$G2697-R$7,0)</f>
        <v>0</v>
      </c>
      <c r="S2702">
        <f>MAX('SPX data'!$G2697-S$7,0)</f>
        <v>0</v>
      </c>
      <c r="T2702">
        <f>MAX('SPX data'!$G2697-T$7,0)</f>
        <v>0</v>
      </c>
      <c r="U2702">
        <f>MAX('SPX data'!$G2697-U$7,0)</f>
        <v>0</v>
      </c>
      <c r="V2702">
        <f>MAX('SPX data'!$G2697-V$7,0)</f>
        <v>0</v>
      </c>
    </row>
    <row r="2703" spans="1:22" x14ac:dyDescent="0.25">
      <c r="A2703" s="1">
        <f>'SPX data'!A2698</f>
        <v>38461</v>
      </c>
      <c r="B2703">
        <f>MAX('SPX data'!$G2698-B$7,0)</f>
        <v>0</v>
      </c>
      <c r="C2703">
        <f>MAX('SPX data'!$G2698-C$7,0)</f>
        <v>0</v>
      </c>
      <c r="D2703">
        <f>MAX('SPX data'!$G2698-D$7,0)</f>
        <v>0</v>
      </c>
      <c r="E2703">
        <f>MAX('SPX data'!$G2698-E$7,0)</f>
        <v>0</v>
      </c>
      <c r="F2703">
        <f>MAX('SPX data'!$G2698-F$7,0)</f>
        <v>0</v>
      </c>
      <c r="G2703">
        <f>MAX('SPX data'!$G2698-G$7,0)</f>
        <v>0</v>
      </c>
      <c r="H2703">
        <f>MAX('SPX data'!$G2698-H$7,0)</f>
        <v>0</v>
      </c>
      <c r="I2703">
        <f>MAX('SPX data'!$G2698-I$7,0)</f>
        <v>0</v>
      </c>
      <c r="J2703">
        <f>MAX('SPX data'!$G2698-J$7,0)</f>
        <v>0</v>
      </c>
      <c r="K2703">
        <f>MAX('SPX data'!$G2698-K$7,0)</f>
        <v>0</v>
      </c>
      <c r="L2703">
        <f>MAX('SPX data'!$G2698-L$7,0)</f>
        <v>0</v>
      </c>
      <c r="M2703">
        <f>MAX('SPX data'!$G2698-M$7,0)</f>
        <v>0</v>
      </c>
      <c r="N2703">
        <f>MAX('SPX data'!$G2698-N$7,0)</f>
        <v>0</v>
      </c>
      <c r="O2703">
        <f>MAX('SPX data'!$G2698-O$7,0)</f>
        <v>0</v>
      </c>
      <c r="P2703">
        <f>MAX('SPX data'!$G2698-P$7,0)</f>
        <v>0</v>
      </c>
      <c r="Q2703">
        <f>MAX('SPX data'!$G2698-Q$7,0)</f>
        <v>0</v>
      </c>
      <c r="R2703">
        <f>MAX('SPX data'!$G2698-R$7,0)</f>
        <v>0</v>
      </c>
      <c r="S2703">
        <f>MAX('SPX data'!$G2698-S$7,0)</f>
        <v>0</v>
      </c>
      <c r="T2703">
        <f>MAX('SPX data'!$G2698-T$7,0)</f>
        <v>0</v>
      </c>
      <c r="U2703">
        <f>MAX('SPX data'!$G2698-U$7,0)</f>
        <v>0</v>
      </c>
      <c r="V2703">
        <f>MAX('SPX data'!$G2698-V$7,0)</f>
        <v>0</v>
      </c>
    </row>
    <row r="2704" spans="1:22" x14ac:dyDescent="0.25">
      <c r="A2704" s="1">
        <f>'SPX data'!A2699</f>
        <v>38460</v>
      </c>
      <c r="B2704">
        <f>MAX('SPX data'!$G2699-B$7,0)</f>
        <v>0</v>
      </c>
      <c r="C2704">
        <f>MAX('SPX data'!$G2699-C$7,0)</f>
        <v>0</v>
      </c>
      <c r="D2704">
        <f>MAX('SPX data'!$G2699-D$7,0)</f>
        <v>0</v>
      </c>
      <c r="E2704">
        <f>MAX('SPX data'!$G2699-E$7,0)</f>
        <v>0</v>
      </c>
      <c r="F2704">
        <f>MAX('SPX data'!$G2699-F$7,0)</f>
        <v>0</v>
      </c>
      <c r="G2704">
        <f>MAX('SPX data'!$G2699-G$7,0)</f>
        <v>0</v>
      </c>
      <c r="H2704">
        <f>MAX('SPX data'!$G2699-H$7,0)</f>
        <v>0</v>
      </c>
      <c r="I2704">
        <f>MAX('SPX data'!$G2699-I$7,0)</f>
        <v>0</v>
      </c>
      <c r="J2704">
        <f>MAX('SPX data'!$G2699-J$7,0)</f>
        <v>0</v>
      </c>
      <c r="K2704">
        <f>MAX('SPX data'!$G2699-K$7,0)</f>
        <v>0</v>
      </c>
      <c r="L2704">
        <f>MAX('SPX data'!$G2699-L$7,0)</f>
        <v>0</v>
      </c>
      <c r="M2704">
        <f>MAX('SPX data'!$G2699-M$7,0)</f>
        <v>0</v>
      </c>
      <c r="N2704">
        <f>MAX('SPX data'!$G2699-N$7,0)</f>
        <v>0</v>
      </c>
      <c r="O2704">
        <f>MAX('SPX data'!$G2699-O$7,0)</f>
        <v>0</v>
      </c>
      <c r="P2704">
        <f>MAX('SPX data'!$G2699-P$7,0)</f>
        <v>0</v>
      </c>
      <c r="Q2704">
        <f>MAX('SPX data'!$G2699-Q$7,0)</f>
        <v>0</v>
      </c>
      <c r="R2704">
        <f>MAX('SPX data'!$G2699-R$7,0)</f>
        <v>0</v>
      </c>
      <c r="S2704">
        <f>MAX('SPX data'!$G2699-S$7,0)</f>
        <v>0</v>
      </c>
      <c r="T2704">
        <f>MAX('SPX data'!$G2699-T$7,0)</f>
        <v>0</v>
      </c>
      <c r="U2704">
        <f>MAX('SPX data'!$G2699-U$7,0)</f>
        <v>0</v>
      </c>
      <c r="V2704">
        <f>MAX('SPX data'!$G2699-V$7,0)</f>
        <v>0</v>
      </c>
    </row>
    <row r="2705" spans="1:22" x14ac:dyDescent="0.25">
      <c r="A2705" s="1">
        <f>'SPX data'!A2700</f>
        <v>38457</v>
      </c>
      <c r="B2705">
        <f>MAX('SPX data'!$G2700-B$7,0)</f>
        <v>6.8618622132324125E-3</v>
      </c>
      <c r="C2705">
        <f>MAX('SPX data'!$G2700-C$7,0)</f>
        <v>4.8618622132324124E-3</v>
      </c>
      <c r="D2705">
        <f>MAX('SPX data'!$G2700-D$7,0)</f>
        <v>2.8618622132324124E-3</v>
      </c>
      <c r="E2705">
        <f>MAX('SPX data'!$G2700-E$7,0)</f>
        <v>8.6186221323241233E-4</v>
      </c>
      <c r="F2705">
        <f>MAX('SPX data'!$G2700-F$7,0)</f>
        <v>0</v>
      </c>
      <c r="G2705">
        <f>MAX('SPX data'!$G2700-G$7,0)</f>
        <v>0</v>
      </c>
      <c r="H2705">
        <f>MAX('SPX data'!$G2700-H$7,0)</f>
        <v>0</v>
      </c>
      <c r="I2705">
        <f>MAX('SPX data'!$G2700-I$7,0)</f>
        <v>0</v>
      </c>
      <c r="J2705">
        <f>MAX('SPX data'!$G2700-J$7,0)</f>
        <v>0</v>
      </c>
      <c r="K2705">
        <f>MAX('SPX data'!$G2700-K$7,0)</f>
        <v>0</v>
      </c>
      <c r="L2705">
        <f>MAX('SPX data'!$G2700-L$7,0)</f>
        <v>0</v>
      </c>
      <c r="M2705">
        <f>MAX('SPX data'!$G2700-M$7,0)</f>
        <v>0</v>
      </c>
      <c r="N2705">
        <f>MAX('SPX data'!$G2700-N$7,0)</f>
        <v>0</v>
      </c>
      <c r="O2705">
        <f>MAX('SPX data'!$G2700-O$7,0)</f>
        <v>0</v>
      </c>
      <c r="P2705">
        <f>MAX('SPX data'!$G2700-P$7,0)</f>
        <v>0</v>
      </c>
      <c r="Q2705">
        <f>MAX('SPX data'!$G2700-Q$7,0)</f>
        <v>0</v>
      </c>
      <c r="R2705">
        <f>MAX('SPX data'!$G2700-R$7,0)</f>
        <v>0</v>
      </c>
      <c r="S2705">
        <f>MAX('SPX data'!$G2700-S$7,0)</f>
        <v>0</v>
      </c>
      <c r="T2705">
        <f>MAX('SPX data'!$G2700-T$7,0)</f>
        <v>0</v>
      </c>
      <c r="U2705">
        <f>MAX('SPX data'!$G2700-U$7,0)</f>
        <v>0</v>
      </c>
      <c r="V2705">
        <f>MAX('SPX data'!$G2700-V$7,0)</f>
        <v>0</v>
      </c>
    </row>
    <row r="2706" spans="1:22" x14ac:dyDescent="0.25">
      <c r="A2706" s="1">
        <f>'SPX data'!A2701</f>
        <v>38456</v>
      </c>
      <c r="B2706">
        <f>MAX('SPX data'!$G2701-B$7,0)</f>
        <v>5.213406186873118E-5</v>
      </c>
      <c r="C2706">
        <f>MAX('SPX data'!$G2701-C$7,0)</f>
        <v>0</v>
      </c>
      <c r="D2706">
        <f>MAX('SPX data'!$G2701-D$7,0)</f>
        <v>0</v>
      </c>
      <c r="E2706">
        <f>MAX('SPX data'!$G2701-E$7,0)</f>
        <v>0</v>
      </c>
      <c r="F2706">
        <f>MAX('SPX data'!$G2701-F$7,0)</f>
        <v>0</v>
      </c>
      <c r="G2706">
        <f>MAX('SPX data'!$G2701-G$7,0)</f>
        <v>0</v>
      </c>
      <c r="H2706">
        <f>MAX('SPX data'!$G2701-H$7,0)</f>
        <v>0</v>
      </c>
      <c r="I2706">
        <f>MAX('SPX data'!$G2701-I$7,0)</f>
        <v>0</v>
      </c>
      <c r="J2706">
        <f>MAX('SPX data'!$G2701-J$7,0)</f>
        <v>0</v>
      </c>
      <c r="K2706">
        <f>MAX('SPX data'!$G2701-K$7,0)</f>
        <v>0</v>
      </c>
      <c r="L2706">
        <f>MAX('SPX data'!$G2701-L$7,0)</f>
        <v>0</v>
      </c>
      <c r="M2706">
        <f>MAX('SPX data'!$G2701-M$7,0)</f>
        <v>0</v>
      </c>
      <c r="N2706">
        <f>MAX('SPX data'!$G2701-N$7,0)</f>
        <v>0</v>
      </c>
      <c r="O2706">
        <f>MAX('SPX data'!$G2701-O$7,0)</f>
        <v>0</v>
      </c>
      <c r="P2706">
        <f>MAX('SPX data'!$G2701-P$7,0)</f>
        <v>0</v>
      </c>
      <c r="Q2706">
        <f>MAX('SPX data'!$G2701-Q$7,0)</f>
        <v>0</v>
      </c>
      <c r="R2706">
        <f>MAX('SPX data'!$G2701-R$7,0)</f>
        <v>0</v>
      </c>
      <c r="S2706">
        <f>MAX('SPX data'!$G2701-S$7,0)</f>
        <v>0</v>
      </c>
      <c r="T2706">
        <f>MAX('SPX data'!$G2701-T$7,0)</f>
        <v>0</v>
      </c>
      <c r="U2706">
        <f>MAX('SPX data'!$G2701-U$7,0)</f>
        <v>0</v>
      </c>
      <c r="V2706">
        <f>MAX('SPX data'!$G2701-V$7,0)</f>
        <v>0</v>
      </c>
    </row>
    <row r="2707" spans="1:22" x14ac:dyDescent="0.25">
      <c r="A2707" s="1">
        <f>'SPX data'!A2702</f>
        <v>38455</v>
      </c>
      <c r="B2707">
        <f>MAX('SPX data'!$G2702-B$7,0)</f>
        <v>1.831325756200269E-3</v>
      </c>
      <c r="C2707">
        <f>MAX('SPX data'!$G2702-C$7,0)</f>
        <v>0</v>
      </c>
      <c r="D2707">
        <f>MAX('SPX data'!$G2702-D$7,0)</f>
        <v>0</v>
      </c>
      <c r="E2707">
        <f>MAX('SPX data'!$G2702-E$7,0)</f>
        <v>0</v>
      </c>
      <c r="F2707">
        <f>MAX('SPX data'!$G2702-F$7,0)</f>
        <v>0</v>
      </c>
      <c r="G2707">
        <f>MAX('SPX data'!$G2702-G$7,0)</f>
        <v>0</v>
      </c>
      <c r="H2707">
        <f>MAX('SPX data'!$G2702-H$7,0)</f>
        <v>0</v>
      </c>
      <c r="I2707">
        <f>MAX('SPX data'!$G2702-I$7,0)</f>
        <v>0</v>
      </c>
      <c r="J2707">
        <f>MAX('SPX data'!$G2702-J$7,0)</f>
        <v>0</v>
      </c>
      <c r="K2707">
        <f>MAX('SPX data'!$G2702-K$7,0)</f>
        <v>0</v>
      </c>
      <c r="L2707">
        <f>MAX('SPX data'!$G2702-L$7,0)</f>
        <v>0</v>
      </c>
      <c r="M2707">
        <f>MAX('SPX data'!$G2702-M$7,0)</f>
        <v>0</v>
      </c>
      <c r="N2707">
        <f>MAX('SPX data'!$G2702-N$7,0)</f>
        <v>0</v>
      </c>
      <c r="O2707">
        <f>MAX('SPX data'!$G2702-O$7,0)</f>
        <v>0</v>
      </c>
      <c r="P2707">
        <f>MAX('SPX data'!$G2702-P$7,0)</f>
        <v>0</v>
      </c>
      <c r="Q2707">
        <f>MAX('SPX data'!$G2702-Q$7,0)</f>
        <v>0</v>
      </c>
      <c r="R2707">
        <f>MAX('SPX data'!$G2702-R$7,0)</f>
        <v>0</v>
      </c>
      <c r="S2707">
        <f>MAX('SPX data'!$G2702-S$7,0)</f>
        <v>0</v>
      </c>
      <c r="T2707">
        <f>MAX('SPX data'!$G2702-T$7,0)</f>
        <v>0</v>
      </c>
      <c r="U2707">
        <f>MAX('SPX data'!$G2702-U$7,0)</f>
        <v>0</v>
      </c>
      <c r="V2707">
        <f>MAX('SPX data'!$G2702-V$7,0)</f>
        <v>0</v>
      </c>
    </row>
    <row r="2708" spans="1:22" x14ac:dyDescent="0.25">
      <c r="A2708" s="1">
        <f>'SPX data'!A2703</f>
        <v>38454</v>
      </c>
      <c r="B2708">
        <f>MAX('SPX data'!$G2703-B$7,0)</f>
        <v>0</v>
      </c>
      <c r="C2708">
        <f>MAX('SPX data'!$G2703-C$7,0)</f>
        <v>0</v>
      </c>
      <c r="D2708">
        <f>MAX('SPX data'!$G2703-D$7,0)</f>
        <v>0</v>
      </c>
      <c r="E2708">
        <f>MAX('SPX data'!$G2703-E$7,0)</f>
        <v>0</v>
      </c>
      <c r="F2708">
        <f>MAX('SPX data'!$G2703-F$7,0)</f>
        <v>0</v>
      </c>
      <c r="G2708">
        <f>MAX('SPX data'!$G2703-G$7,0)</f>
        <v>0</v>
      </c>
      <c r="H2708">
        <f>MAX('SPX data'!$G2703-H$7,0)</f>
        <v>0</v>
      </c>
      <c r="I2708">
        <f>MAX('SPX data'!$G2703-I$7,0)</f>
        <v>0</v>
      </c>
      <c r="J2708">
        <f>MAX('SPX data'!$G2703-J$7,0)</f>
        <v>0</v>
      </c>
      <c r="K2708">
        <f>MAX('SPX data'!$G2703-K$7,0)</f>
        <v>0</v>
      </c>
      <c r="L2708">
        <f>MAX('SPX data'!$G2703-L$7,0)</f>
        <v>0</v>
      </c>
      <c r="M2708">
        <f>MAX('SPX data'!$G2703-M$7,0)</f>
        <v>0</v>
      </c>
      <c r="N2708">
        <f>MAX('SPX data'!$G2703-N$7,0)</f>
        <v>0</v>
      </c>
      <c r="O2708">
        <f>MAX('SPX data'!$G2703-O$7,0)</f>
        <v>0</v>
      </c>
      <c r="P2708">
        <f>MAX('SPX data'!$G2703-P$7,0)</f>
        <v>0</v>
      </c>
      <c r="Q2708">
        <f>MAX('SPX data'!$G2703-Q$7,0)</f>
        <v>0</v>
      </c>
      <c r="R2708">
        <f>MAX('SPX data'!$G2703-R$7,0)</f>
        <v>0</v>
      </c>
      <c r="S2708">
        <f>MAX('SPX data'!$G2703-S$7,0)</f>
        <v>0</v>
      </c>
      <c r="T2708">
        <f>MAX('SPX data'!$G2703-T$7,0)</f>
        <v>0</v>
      </c>
      <c r="U2708">
        <f>MAX('SPX data'!$G2703-U$7,0)</f>
        <v>0</v>
      </c>
      <c r="V2708">
        <f>MAX('SPX data'!$G2703-V$7,0)</f>
        <v>0</v>
      </c>
    </row>
    <row r="2709" spans="1:22" x14ac:dyDescent="0.25">
      <c r="A2709" s="1">
        <f>'SPX data'!A2704</f>
        <v>38453</v>
      </c>
      <c r="B2709">
        <f>MAX('SPX data'!$G2704-B$7,0)</f>
        <v>0</v>
      </c>
      <c r="C2709">
        <f>MAX('SPX data'!$G2704-C$7,0)</f>
        <v>0</v>
      </c>
      <c r="D2709">
        <f>MAX('SPX data'!$G2704-D$7,0)</f>
        <v>0</v>
      </c>
      <c r="E2709">
        <f>MAX('SPX data'!$G2704-E$7,0)</f>
        <v>0</v>
      </c>
      <c r="F2709">
        <f>MAX('SPX data'!$G2704-F$7,0)</f>
        <v>0</v>
      </c>
      <c r="G2709">
        <f>MAX('SPX data'!$G2704-G$7,0)</f>
        <v>0</v>
      </c>
      <c r="H2709">
        <f>MAX('SPX data'!$G2704-H$7,0)</f>
        <v>0</v>
      </c>
      <c r="I2709">
        <f>MAX('SPX data'!$G2704-I$7,0)</f>
        <v>0</v>
      </c>
      <c r="J2709">
        <f>MAX('SPX data'!$G2704-J$7,0)</f>
        <v>0</v>
      </c>
      <c r="K2709">
        <f>MAX('SPX data'!$G2704-K$7,0)</f>
        <v>0</v>
      </c>
      <c r="L2709">
        <f>MAX('SPX data'!$G2704-L$7,0)</f>
        <v>0</v>
      </c>
      <c r="M2709">
        <f>MAX('SPX data'!$G2704-M$7,0)</f>
        <v>0</v>
      </c>
      <c r="N2709">
        <f>MAX('SPX data'!$G2704-N$7,0)</f>
        <v>0</v>
      </c>
      <c r="O2709">
        <f>MAX('SPX data'!$G2704-O$7,0)</f>
        <v>0</v>
      </c>
      <c r="P2709">
        <f>MAX('SPX data'!$G2704-P$7,0)</f>
        <v>0</v>
      </c>
      <c r="Q2709">
        <f>MAX('SPX data'!$G2704-Q$7,0)</f>
        <v>0</v>
      </c>
      <c r="R2709">
        <f>MAX('SPX data'!$G2704-R$7,0)</f>
        <v>0</v>
      </c>
      <c r="S2709">
        <f>MAX('SPX data'!$G2704-S$7,0)</f>
        <v>0</v>
      </c>
      <c r="T2709">
        <f>MAX('SPX data'!$G2704-T$7,0)</f>
        <v>0</v>
      </c>
      <c r="U2709">
        <f>MAX('SPX data'!$G2704-U$7,0)</f>
        <v>0</v>
      </c>
      <c r="V2709">
        <f>MAX('SPX data'!$G2704-V$7,0)</f>
        <v>0</v>
      </c>
    </row>
    <row r="2710" spans="1:22" x14ac:dyDescent="0.25">
      <c r="A2710" s="1">
        <f>'SPX data'!A2705</f>
        <v>38450</v>
      </c>
      <c r="B2710">
        <f>MAX('SPX data'!$G2705-B$7,0)</f>
        <v>0</v>
      </c>
      <c r="C2710">
        <f>MAX('SPX data'!$G2705-C$7,0)</f>
        <v>0</v>
      </c>
      <c r="D2710">
        <f>MAX('SPX data'!$G2705-D$7,0)</f>
        <v>0</v>
      </c>
      <c r="E2710">
        <f>MAX('SPX data'!$G2705-E$7,0)</f>
        <v>0</v>
      </c>
      <c r="F2710">
        <f>MAX('SPX data'!$G2705-F$7,0)</f>
        <v>0</v>
      </c>
      <c r="G2710">
        <f>MAX('SPX data'!$G2705-G$7,0)</f>
        <v>0</v>
      </c>
      <c r="H2710">
        <f>MAX('SPX data'!$G2705-H$7,0)</f>
        <v>0</v>
      </c>
      <c r="I2710">
        <f>MAX('SPX data'!$G2705-I$7,0)</f>
        <v>0</v>
      </c>
      <c r="J2710">
        <f>MAX('SPX data'!$G2705-J$7,0)</f>
        <v>0</v>
      </c>
      <c r="K2710">
        <f>MAX('SPX data'!$G2705-K$7,0)</f>
        <v>0</v>
      </c>
      <c r="L2710">
        <f>MAX('SPX data'!$G2705-L$7,0)</f>
        <v>0</v>
      </c>
      <c r="M2710">
        <f>MAX('SPX data'!$G2705-M$7,0)</f>
        <v>0</v>
      </c>
      <c r="N2710">
        <f>MAX('SPX data'!$G2705-N$7,0)</f>
        <v>0</v>
      </c>
      <c r="O2710">
        <f>MAX('SPX data'!$G2705-O$7,0)</f>
        <v>0</v>
      </c>
      <c r="P2710">
        <f>MAX('SPX data'!$G2705-P$7,0)</f>
        <v>0</v>
      </c>
      <c r="Q2710">
        <f>MAX('SPX data'!$G2705-Q$7,0)</f>
        <v>0</v>
      </c>
      <c r="R2710">
        <f>MAX('SPX data'!$G2705-R$7,0)</f>
        <v>0</v>
      </c>
      <c r="S2710">
        <f>MAX('SPX data'!$G2705-S$7,0)</f>
        <v>0</v>
      </c>
      <c r="T2710">
        <f>MAX('SPX data'!$G2705-T$7,0)</f>
        <v>0</v>
      </c>
      <c r="U2710">
        <f>MAX('SPX data'!$G2705-U$7,0)</f>
        <v>0</v>
      </c>
      <c r="V2710">
        <f>MAX('SPX data'!$G2705-V$7,0)</f>
        <v>0</v>
      </c>
    </row>
    <row r="2711" spans="1:22" x14ac:dyDescent="0.25">
      <c r="A2711" s="1">
        <f>'SPX data'!A2706</f>
        <v>38449</v>
      </c>
      <c r="B2711">
        <f>MAX('SPX data'!$G2706-B$7,0)</f>
        <v>0</v>
      </c>
      <c r="C2711">
        <f>MAX('SPX data'!$G2706-C$7,0)</f>
        <v>0</v>
      </c>
      <c r="D2711">
        <f>MAX('SPX data'!$G2706-D$7,0)</f>
        <v>0</v>
      </c>
      <c r="E2711">
        <f>MAX('SPX data'!$G2706-E$7,0)</f>
        <v>0</v>
      </c>
      <c r="F2711">
        <f>MAX('SPX data'!$G2706-F$7,0)</f>
        <v>0</v>
      </c>
      <c r="G2711">
        <f>MAX('SPX data'!$G2706-G$7,0)</f>
        <v>0</v>
      </c>
      <c r="H2711">
        <f>MAX('SPX data'!$G2706-H$7,0)</f>
        <v>0</v>
      </c>
      <c r="I2711">
        <f>MAX('SPX data'!$G2706-I$7,0)</f>
        <v>0</v>
      </c>
      <c r="J2711">
        <f>MAX('SPX data'!$G2706-J$7,0)</f>
        <v>0</v>
      </c>
      <c r="K2711">
        <f>MAX('SPX data'!$G2706-K$7,0)</f>
        <v>0</v>
      </c>
      <c r="L2711">
        <f>MAX('SPX data'!$G2706-L$7,0)</f>
        <v>0</v>
      </c>
      <c r="M2711">
        <f>MAX('SPX data'!$G2706-M$7,0)</f>
        <v>0</v>
      </c>
      <c r="N2711">
        <f>MAX('SPX data'!$G2706-N$7,0)</f>
        <v>0</v>
      </c>
      <c r="O2711">
        <f>MAX('SPX data'!$G2706-O$7,0)</f>
        <v>0</v>
      </c>
      <c r="P2711">
        <f>MAX('SPX data'!$G2706-P$7,0)</f>
        <v>0</v>
      </c>
      <c r="Q2711">
        <f>MAX('SPX data'!$G2706-Q$7,0)</f>
        <v>0</v>
      </c>
      <c r="R2711">
        <f>MAX('SPX data'!$G2706-R$7,0)</f>
        <v>0</v>
      </c>
      <c r="S2711">
        <f>MAX('SPX data'!$G2706-S$7,0)</f>
        <v>0</v>
      </c>
      <c r="T2711">
        <f>MAX('SPX data'!$G2706-T$7,0)</f>
        <v>0</v>
      </c>
      <c r="U2711">
        <f>MAX('SPX data'!$G2706-U$7,0)</f>
        <v>0</v>
      </c>
      <c r="V2711">
        <f>MAX('SPX data'!$G2706-V$7,0)</f>
        <v>0</v>
      </c>
    </row>
    <row r="2712" spans="1:22" x14ac:dyDescent="0.25">
      <c r="A2712" s="1">
        <f>'SPX data'!A2707</f>
        <v>38448</v>
      </c>
      <c r="B2712">
        <f>MAX('SPX data'!$G2707-B$7,0)</f>
        <v>0</v>
      </c>
      <c r="C2712">
        <f>MAX('SPX data'!$G2707-C$7,0)</f>
        <v>0</v>
      </c>
      <c r="D2712">
        <f>MAX('SPX data'!$G2707-D$7,0)</f>
        <v>0</v>
      </c>
      <c r="E2712">
        <f>MAX('SPX data'!$G2707-E$7,0)</f>
        <v>0</v>
      </c>
      <c r="F2712">
        <f>MAX('SPX data'!$G2707-F$7,0)</f>
        <v>0</v>
      </c>
      <c r="G2712">
        <f>MAX('SPX data'!$G2707-G$7,0)</f>
        <v>0</v>
      </c>
      <c r="H2712">
        <f>MAX('SPX data'!$G2707-H$7,0)</f>
        <v>0</v>
      </c>
      <c r="I2712">
        <f>MAX('SPX data'!$G2707-I$7,0)</f>
        <v>0</v>
      </c>
      <c r="J2712">
        <f>MAX('SPX data'!$G2707-J$7,0)</f>
        <v>0</v>
      </c>
      <c r="K2712">
        <f>MAX('SPX data'!$G2707-K$7,0)</f>
        <v>0</v>
      </c>
      <c r="L2712">
        <f>MAX('SPX data'!$G2707-L$7,0)</f>
        <v>0</v>
      </c>
      <c r="M2712">
        <f>MAX('SPX data'!$G2707-M$7,0)</f>
        <v>0</v>
      </c>
      <c r="N2712">
        <f>MAX('SPX data'!$G2707-N$7,0)</f>
        <v>0</v>
      </c>
      <c r="O2712">
        <f>MAX('SPX data'!$G2707-O$7,0)</f>
        <v>0</v>
      </c>
      <c r="P2712">
        <f>MAX('SPX data'!$G2707-P$7,0)</f>
        <v>0</v>
      </c>
      <c r="Q2712">
        <f>MAX('SPX data'!$G2707-Q$7,0)</f>
        <v>0</v>
      </c>
      <c r="R2712">
        <f>MAX('SPX data'!$G2707-R$7,0)</f>
        <v>0</v>
      </c>
      <c r="S2712">
        <f>MAX('SPX data'!$G2707-S$7,0)</f>
        <v>0</v>
      </c>
      <c r="T2712">
        <f>MAX('SPX data'!$G2707-T$7,0)</f>
        <v>0</v>
      </c>
      <c r="U2712">
        <f>MAX('SPX data'!$G2707-U$7,0)</f>
        <v>0</v>
      </c>
      <c r="V2712">
        <f>MAX('SPX data'!$G2707-V$7,0)</f>
        <v>0</v>
      </c>
    </row>
    <row r="2713" spans="1:22" x14ac:dyDescent="0.25">
      <c r="A2713" s="1">
        <f>'SPX data'!A2708</f>
        <v>38447</v>
      </c>
      <c r="B2713">
        <f>MAX('SPX data'!$G2708-B$7,0)</f>
        <v>0</v>
      </c>
      <c r="C2713">
        <f>MAX('SPX data'!$G2708-C$7,0)</f>
        <v>0</v>
      </c>
      <c r="D2713">
        <f>MAX('SPX data'!$G2708-D$7,0)</f>
        <v>0</v>
      </c>
      <c r="E2713">
        <f>MAX('SPX data'!$G2708-E$7,0)</f>
        <v>0</v>
      </c>
      <c r="F2713">
        <f>MAX('SPX data'!$G2708-F$7,0)</f>
        <v>0</v>
      </c>
      <c r="G2713">
        <f>MAX('SPX data'!$G2708-G$7,0)</f>
        <v>0</v>
      </c>
      <c r="H2713">
        <f>MAX('SPX data'!$G2708-H$7,0)</f>
        <v>0</v>
      </c>
      <c r="I2713">
        <f>MAX('SPX data'!$G2708-I$7,0)</f>
        <v>0</v>
      </c>
      <c r="J2713">
        <f>MAX('SPX data'!$G2708-J$7,0)</f>
        <v>0</v>
      </c>
      <c r="K2713">
        <f>MAX('SPX data'!$G2708-K$7,0)</f>
        <v>0</v>
      </c>
      <c r="L2713">
        <f>MAX('SPX data'!$G2708-L$7,0)</f>
        <v>0</v>
      </c>
      <c r="M2713">
        <f>MAX('SPX data'!$G2708-M$7,0)</f>
        <v>0</v>
      </c>
      <c r="N2713">
        <f>MAX('SPX data'!$G2708-N$7,0)</f>
        <v>0</v>
      </c>
      <c r="O2713">
        <f>MAX('SPX data'!$G2708-O$7,0)</f>
        <v>0</v>
      </c>
      <c r="P2713">
        <f>MAX('SPX data'!$G2708-P$7,0)</f>
        <v>0</v>
      </c>
      <c r="Q2713">
        <f>MAX('SPX data'!$G2708-Q$7,0)</f>
        <v>0</v>
      </c>
      <c r="R2713">
        <f>MAX('SPX data'!$G2708-R$7,0)</f>
        <v>0</v>
      </c>
      <c r="S2713">
        <f>MAX('SPX data'!$G2708-S$7,0)</f>
        <v>0</v>
      </c>
      <c r="T2713">
        <f>MAX('SPX data'!$G2708-T$7,0)</f>
        <v>0</v>
      </c>
      <c r="U2713">
        <f>MAX('SPX data'!$G2708-U$7,0)</f>
        <v>0</v>
      </c>
      <c r="V2713">
        <f>MAX('SPX data'!$G2708-V$7,0)</f>
        <v>0</v>
      </c>
    </row>
    <row r="2714" spans="1:22" x14ac:dyDescent="0.25">
      <c r="A2714" s="1">
        <f>'SPX data'!A2709</f>
        <v>38446</v>
      </c>
      <c r="B2714">
        <f>MAX('SPX data'!$G2709-B$7,0)</f>
        <v>0</v>
      </c>
      <c r="C2714">
        <f>MAX('SPX data'!$G2709-C$7,0)</f>
        <v>0</v>
      </c>
      <c r="D2714">
        <f>MAX('SPX data'!$G2709-D$7,0)</f>
        <v>0</v>
      </c>
      <c r="E2714">
        <f>MAX('SPX data'!$G2709-E$7,0)</f>
        <v>0</v>
      </c>
      <c r="F2714">
        <f>MAX('SPX data'!$G2709-F$7,0)</f>
        <v>0</v>
      </c>
      <c r="G2714">
        <f>MAX('SPX data'!$G2709-G$7,0)</f>
        <v>0</v>
      </c>
      <c r="H2714">
        <f>MAX('SPX data'!$G2709-H$7,0)</f>
        <v>0</v>
      </c>
      <c r="I2714">
        <f>MAX('SPX data'!$G2709-I$7,0)</f>
        <v>0</v>
      </c>
      <c r="J2714">
        <f>MAX('SPX data'!$G2709-J$7,0)</f>
        <v>0</v>
      </c>
      <c r="K2714">
        <f>MAX('SPX data'!$G2709-K$7,0)</f>
        <v>0</v>
      </c>
      <c r="L2714">
        <f>MAX('SPX data'!$G2709-L$7,0)</f>
        <v>0</v>
      </c>
      <c r="M2714">
        <f>MAX('SPX data'!$G2709-M$7,0)</f>
        <v>0</v>
      </c>
      <c r="N2714">
        <f>MAX('SPX data'!$G2709-N$7,0)</f>
        <v>0</v>
      </c>
      <c r="O2714">
        <f>MAX('SPX data'!$G2709-O$7,0)</f>
        <v>0</v>
      </c>
      <c r="P2714">
        <f>MAX('SPX data'!$G2709-P$7,0)</f>
        <v>0</v>
      </c>
      <c r="Q2714">
        <f>MAX('SPX data'!$G2709-Q$7,0)</f>
        <v>0</v>
      </c>
      <c r="R2714">
        <f>MAX('SPX data'!$G2709-R$7,0)</f>
        <v>0</v>
      </c>
      <c r="S2714">
        <f>MAX('SPX data'!$G2709-S$7,0)</f>
        <v>0</v>
      </c>
      <c r="T2714">
        <f>MAX('SPX data'!$G2709-T$7,0)</f>
        <v>0</v>
      </c>
      <c r="U2714">
        <f>MAX('SPX data'!$G2709-U$7,0)</f>
        <v>0</v>
      </c>
      <c r="V2714">
        <f>MAX('SPX data'!$G2709-V$7,0)</f>
        <v>0</v>
      </c>
    </row>
    <row r="2715" spans="1:22" x14ac:dyDescent="0.25">
      <c r="A2715" s="1">
        <f>'SPX data'!A2710</f>
        <v>38443</v>
      </c>
      <c r="B2715">
        <f>MAX('SPX data'!$G2710-B$7,0)</f>
        <v>0</v>
      </c>
      <c r="C2715">
        <f>MAX('SPX data'!$G2710-C$7,0)</f>
        <v>0</v>
      </c>
      <c r="D2715">
        <f>MAX('SPX data'!$G2710-D$7,0)</f>
        <v>0</v>
      </c>
      <c r="E2715">
        <f>MAX('SPX data'!$G2710-E$7,0)</f>
        <v>0</v>
      </c>
      <c r="F2715">
        <f>MAX('SPX data'!$G2710-F$7,0)</f>
        <v>0</v>
      </c>
      <c r="G2715">
        <f>MAX('SPX data'!$G2710-G$7,0)</f>
        <v>0</v>
      </c>
      <c r="H2715">
        <f>MAX('SPX data'!$G2710-H$7,0)</f>
        <v>0</v>
      </c>
      <c r="I2715">
        <f>MAX('SPX data'!$G2710-I$7,0)</f>
        <v>0</v>
      </c>
      <c r="J2715">
        <f>MAX('SPX data'!$G2710-J$7,0)</f>
        <v>0</v>
      </c>
      <c r="K2715">
        <f>MAX('SPX data'!$G2710-K$7,0)</f>
        <v>0</v>
      </c>
      <c r="L2715">
        <f>MAX('SPX data'!$G2710-L$7,0)</f>
        <v>0</v>
      </c>
      <c r="M2715">
        <f>MAX('SPX data'!$G2710-M$7,0)</f>
        <v>0</v>
      </c>
      <c r="N2715">
        <f>MAX('SPX data'!$G2710-N$7,0)</f>
        <v>0</v>
      </c>
      <c r="O2715">
        <f>MAX('SPX data'!$G2710-O$7,0)</f>
        <v>0</v>
      </c>
      <c r="P2715">
        <f>MAX('SPX data'!$G2710-P$7,0)</f>
        <v>0</v>
      </c>
      <c r="Q2715">
        <f>MAX('SPX data'!$G2710-Q$7,0)</f>
        <v>0</v>
      </c>
      <c r="R2715">
        <f>MAX('SPX data'!$G2710-R$7,0)</f>
        <v>0</v>
      </c>
      <c r="S2715">
        <f>MAX('SPX data'!$G2710-S$7,0)</f>
        <v>0</v>
      </c>
      <c r="T2715">
        <f>MAX('SPX data'!$G2710-T$7,0)</f>
        <v>0</v>
      </c>
      <c r="U2715">
        <f>MAX('SPX data'!$G2710-U$7,0)</f>
        <v>0</v>
      </c>
      <c r="V2715">
        <f>MAX('SPX data'!$G2710-V$7,0)</f>
        <v>0</v>
      </c>
    </row>
    <row r="2716" spans="1:22" x14ac:dyDescent="0.25">
      <c r="A2716" s="1">
        <f>'SPX data'!A2711</f>
        <v>38442</v>
      </c>
      <c r="B2716">
        <f>MAX('SPX data'!$G2711-B$7,0)</f>
        <v>0</v>
      </c>
      <c r="C2716">
        <f>MAX('SPX data'!$G2711-C$7,0)</f>
        <v>0</v>
      </c>
      <c r="D2716">
        <f>MAX('SPX data'!$G2711-D$7,0)</f>
        <v>0</v>
      </c>
      <c r="E2716">
        <f>MAX('SPX data'!$G2711-E$7,0)</f>
        <v>0</v>
      </c>
      <c r="F2716">
        <f>MAX('SPX data'!$G2711-F$7,0)</f>
        <v>0</v>
      </c>
      <c r="G2716">
        <f>MAX('SPX data'!$G2711-G$7,0)</f>
        <v>0</v>
      </c>
      <c r="H2716">
        <f>MAX('SPX data'!$G2711-H$7,0)</f>
        <v>0</v>
      </c>
      <c r="I2716">
        <f>MAX('SPX data'!$G2711-I$7,0)</f>
        <v>0</v>
      </c>
      <c r="J2716">
        <f>MAX('SPX data'!$G2711-J$7,0)</f>
        <v>0</v>
      </c>
      <c r="K2716">
        <f>MAX('SPX data'!$G2711-K$7,0)</f>
        <v>0</v>
      </c>
      <c r="L2716">
        <f>MAX('SPX data'!$G2711-L$7,0)</f>
        <v>0</v>
      </c>
      <c r="M2716">
        <f>MAX('SPX data'!$G2711-M$7,0)</f>
        <v>0</v>
      </c>
      <c r="N2716">
        <f>MAX('SPX data'!$G2711-N$7,0)</f>
        <v>0</v>
      </c>
      <c r="O2716">
        <f>MAX('SPX data'!$G2711-O$7,0)</f>
        <v>0</v>
      </c>
      <c r="P2716">
        <f>MAX('SPX data'!$G2711-P$7,0)</f>
        <v>0</v>
      </c>
      <c r="Q2716">
        <f>MAX('SPX data'!$G2711-Q$7,0)</f>
        <v>0</v>
      </c>
      <c r="R2716">
        <f>MAX('SPX data'!$G2711-R$7,0)</f>
        <v>0</v>
      </c>
      <c r="S2716">
        <f>MAX('SPX data'!$G2711-S$7,0)</f>
        <v>0</v>
      </c>
      <c r="T2716">
        <f>MAX('SPX data'!$G2711-T$7,0)</f>
        <v>0</v>
      </c>
      <c r="U2716">
        <f>MAX('SPX data'!$G2711-U$7,0)</f>
        <v>0</v>
      </c>
      <c r="V2716">
        <f>MAX('SPX data'!$G2711-V$7,0)</f>
        <v>0</v>
      </c>
    </row>
    <row r="2717" spans="1:22" x14ac:dyDescent="0.25">
      <c r="A2717" s="1">
        <f>'SPX data'!A2712</f>
        <v>38441</v>
      </c>
      <c r="B2717">
        <f>MAX('SPX data'!$G2712-B$7,0)</f>
        <v>0</v>
      </c>
      <c r="C2717">
        <f>MAX('SPX data'!$G2712-C$7,0)</f>
        <v>0</v>
      </c>
      <c r="D2717">
        <f>MAX('SPX data'!$G2712-D$7,0)</f>
        <v>0</v>
      </c>
      <c r="E2717">
        <f>MAX('SPX data'!$G2712-E$7,0)</f>
        <v>0</v>
      </c>
      <c r="F2717">
        <f>MAX('SPX data'!$G2712-F$7,0)</f>
        <v>0</v>
      </c>
      <c r="G2717">
        <f>MAX('SPX data'!$G2712-G$7,0)</f>
        <v>0</v>
      </c>
      <c r="H2717">
        <f>MAX('SPX data'!$G2712-H$7,0)</f>
        <v>0</v>
      </c>
      <c r="I2717">
        <f>MAX('SPX data'!$G2712-I$7,0)</f>
        <v>0</v>
      </c>
      <c r="J2717">
        <f>MAX('SPX data'!$G2712-J$7,0)</f>
        <v>0</v>
      </c>
      <c r="K2717">
        <f>MAX('SPX data'!$G2712-K$7,0)</f>
        <v>0</v>
      </c>
      <c r="L2717">
        <f>MAX('SPX data'!$G2712-L$7,0)</f>
        <v>0</v>
      </c>
      <c r="M2717">
        <f>MAX('SPX data'!$G2712-M$7,0)</f>
        <v>0</v>
      </c>
      <c r="N2717">
        <f>MAX('SPX data'!$G2712-N$7,0)</f>
        <v>0</v>
      </c>
      <c r="O2717">
        <f>MAX('SPX data'!$G2712-O$7,0)</f>
        <v>0</v>
      </c>
      <c r="P2717">
        <f>MAX('SPX data'!$G2712-P$7,0)</f>
        <v>0</v>
      </c>
      <c r="Q2717">
        <f>MAX('SPX data'!$G2712-Q$7,0)</f>
        <v>0</v>
      </c>
      <c r="R2717">
        <f>MAX('SPX data'!$G2712-R$7,0)</f>
        <v>0</v>
      </c>
      <c r="S2717">
        <f>MAX('SPX data'!$G2712-S$7,0)</f>
        <v>0</v>
      </c>
      <c r="T2717">
        <f>MAX('SPX data'!$G2712-T$7,0)</f>
        <v>0</v>
      </c>
      <c r="U2717">
        <f>MAX('SPX data'!$G2712-U$7,0)</f>
        <v>0</v>
      </c>
      <c r="V2717">
        <f>MAX('SPX data'!$G2712-V$7,0)</f>
        <v>0</v>
      </c>
    </row>
    <row r="2718" spans="1:22" x14ac:dyDescent="0.25">
      <c r="A2718" s="1">
        <f>'SPX data'!A2713</f>
        <v>38440</v>
      </c>
      <c r="B2718">
        <f>MAX('SPX data'!$G2713-B$7,0)</f>
        <v>0</v>
      </c>
      <c r="C2718">
        <f>MAX('SPX data'!$G2713-C$7,0)</f>
        <v>0</v>
      </c>
      <c r="D2718">
        <f>MAX('SPX data'!$G2713-D$7,0)</f>
        <v>0</v>
      </c>
      <c r="E2718">
        <f>MAX('SPX data'!$G2713-E$7,0)</f>
        <v>0</v>
      </c>
      <c r="F2718">
        <f>MAX('SPX data'!$G2713-F$7,0)</f>
        <v>0</v>
      </c>
      <c r="G2718">
        <f>MAX('SPX data'!$G2713-G$7,0)</f>
        <v>0</v>
      </c>
      <c r="H2718">
        <f>MAX('SPX data'!$G2713-H$7,0)</f>
        <v>0</v>
      </c>
      <c r="I2718">
        <f>MAX('SPX data'!$G2713-I$7,0)</f>
        <v>0</v>
      </c>
      <c r="J2718">
        <f>MAX('SPX data'!$G2713-J$7,0)</f>
        <v>0</v>
      </c>
      <c r="K2718">
        <f>MAX('SPX data'!$G2713-K$7,0)</f>
        <v>0</v>
      </c>
      <c r="L2718">
        <f>MAX('SPX data'!$G2713-L$7,0)</f>
        <v>0</v>
      </c>
      <c r="M2718">
        <f>MAX('SPX data'!$G2713-M$7,0)</f>
        <v>0</v>
      </c>
      <c r="N2718">
        <f>MAX('SPX data'!$G2713-N$7,0)</f>
        <v>0</v>
      </c>
      <c r="O2718">
        <f>MAX('SPX data'!$G2713-O$7,0)</f>
        <v>0</v>
      </c>
      <c r="P2718">
        <f>MAX('SPX data'!$G2713-P$7,0)</f>
        <v>0</v>
      </c>
      <c r="Q2718">
        <f>MAX('SPX data'!$G2713-Q$7,0)</f>
        <v>0</v>
      </c>
      <c r="R2718">
        <f>MAX('SPX data'!$G2713-R$7,0)</f>
        <v>0</v>
      </c>
      <c r="S2718">
        <f>MAX('SPX data'!$G2713-S$7,0)</f>
        <v>0</v>
      </c>
      <c r="T2718">
        <f>MAX('SPX data'!$G2713-T$7,0)</f>
        <v>0</v>
      </c>
      <c r="U2718">
        <f>MAX('SPX data'!$G2713-U$7,0)</f>
        <v>0</v>
      </c>
      <c r="V2718">
        <f>MAX('SPX data'!$G2713-V$7,0)</f>
        <v>0</v>
      </c>
    </row>
    <row r="2719" spans="1:22" x14ac:dyDescent="0.25">
      <c r="A2719" s="1">
        <f>'SPX data'!A2714</f>
        <v>38439</v>
      </c>
      <c r="B2719">
        <f>MAX('SPX data'!$G2714-B$7,0)</f>
        <v>0</v>
      </c>
      <c r="C2719">
        <f>MAX('SPX data'!$G2714-C$7,0)</f>
        <v>0</v>
      </c>
      <c r="D2719">
        <f>MAX('SPX data'!$G2714-D$7,0)</f>
        <v>0</v>
      </c>
      <c r="E2719">
        <f>MAX('SPX data'!$G2714-E$7,0)</f>
        <v>0</v>
      </c>
      <c r="F2719">
        <f>MAX('SPX data'!$G2714-F$7,0)</f>
        <v>0</v>
      </c>
      <c r="G2719">
        <f>MAX('SPX data'!$G2714-G$7,0)</f>
        <v>0</v>
      </c>
      <c r="H2719">
        <f>MAX('SPX data'!$G2714-H$7,0)</f>
        <v>0</v>
      </c>
      <c r="I2719">
        <f>MAX('SPX data'!$G2714-I$7,0)</f>
        <v>0</v>
      </c>
      <c r="J2719">
        <f>MAX('SPX data'!$G2714-J$7,0)</f>
        <v>0</v>
      </c>
      <c r="K2719">
        <f>MAX('SPX data'!$G2714-K$7,0)</f>
        <v>0</v>
      </c>
      <c r="L2719">
        <f>MAX('SPX data'!$G2714-L$7,0)</f>
        <v>0</v>
      </c>
      <c r="M2719">
        <f>MAX('SPX data'!$G2714-M$7,0)</f>
        <v>0</v>
      </c>
      <c r="N2719">
        <f>MAX('SPX data'!$G2714-N$7,0)</f>
        <v>0</v>
      </c>
      <c r="O2719">
        <f>MAX('SPX data'!$G2714-O$7,0)</f>
        <v>0</v>
      </c>
      <c r="P2719">
        <f>MAX('SPX data'!$G2714-P$7,0)</f>
        <v>0</v>
      </c>
      <c r="Q2719">
        <f>MAX('SPX data'!$G2714-Q$7,0)</f>
        <v>0</v>
      </c>
      <c r="R2719">
        <f>MAX('SPX data'!$G2714-R$7,0)</f>
        <v>0</v>
      </c>
      <c r="S2719">
        <f>MAX('SPX data'!$G2714-S$7,0)</f>
        <v>0</v>
      </c>
      <c r="T2719">
        <f>MAX('SPX data'!$G2714-T$7,0)</f>
        <v>0</v>
      </c>
      <c r="U2719">
        <f>MAX('SPX data'!$G2714-U$7,0)</f>
        <v>0</v>
      </c>
      <c r="V2719">
        <f>MAX('SPX data'!$G2714-V$7,0)</f>
        <v>0</v>
      </c>
    </row>
    <row r="2720" spans="1:22" x14ac:dyDescent="0.25">
      <c r="A2720" s="1">
        <f>'SPX data'!A2715</f>
        <v>38435</v>
      </c>
      <c r="B2720">
        <f>MAX('SPX data'!$G2715-B$7,0)</f>
        <v>0</v>
      </c>
      <c r="C2720">
        <f>MAX('SPX data'!$G2715-C$7,0)</f>
        <v>0</v>
      </c>
      <c r="D2720">
        <f>MAX('SPX data'!$G2715-D$7,0)</f>
        <v>0</v>
      </c>
      <c r="E2720">
        <f>MAX('SPX data'!$G2715-E$7,0)</f>
        <v>0</v>
      </c>
      <c r="F2720">
        <f>MAX('SPX data'!$G2715-F$7,0)</f>
        <v>0</v>
      </c>
      <c r="G2720">
        <f>MAX('SPX data'!$G2715-G$7,0)</f>
        <v>0</v>
      </c>
      <c r="H2720">
        <f>MAX('SPX data'!$G2715-H$7,0)</f>
        <v>0</v>
      </c>
      <c r="I2720">
        <f>MAX('SPX data'!$G2715-I$7,0)</f>
        <v>0</v>
      </c>
      <c r="J2720">
        <f>MAX('SPX data'!$G2715-J$7,0)</f>
        <v>0</v>
      </c>
      <c r="K2720">
        <f>MAX('SPX data'!$G2715-K$7,0)</f>
        <v>0</v>
      </c>
      <c r="L2720">
        <f>MAX('SPX data'!$G2715-L$7,0)</f>
        <v>0</v>
      </c>
      <c r="M2720">
        <f>MAX('SPX data'!$G2715-M$7,0)</f>
        <v>0</v>
      </c>
      <c r="N2720">
        <f>MAX('SPX data'!$G2715-N$7,0)</f>
        <v>0</v>
      </c>
      <c r="O2720">
        <f>MAX('SPX data'!$G2715-O$7,0)</f>
        <v>0</v>
      </c>
      <c r="P2720">
        <f>MAX('SPX data'!$G2715-P$7,0)</f>
        <v>0</v>
      </c>
      <c r="Q2720">
        <f>MAX('SPX data'!$G2715-Q$7,0)</f>
        <v>0</v>
      </c>
      <c r="R2720">
        <f>MAX('SPX data'!$G2715-R$7,0)</f>
        <v>0</v>
      </c>
      <c r="S2720">
        <f>MAX('SPX data'!$G2715-S$7,0)</f>
        <v>0</v>
      </c>
      <c r="T2720">
        <f>MAX('SPX data'!$G2715-T$7,0)</f>
        <v>0</v>
      </c>
      <c r="U2720">
        <f>MAX('SPX data'!$G2715-U$7,0)</f>
        <v>0</v>
      </c>
      <c r="V2720">
        <f>MAX('SPX data'!$G2715-V$7,0)</f>
        <v>0</v>
      </c>
    </row>
    <row r="2721" spans="1:22" x14ac:dyDescent="0.25">
      <c r="A2721" s="1">
        <f>'SPX data'!A2716</f>
        <v>38434</v>
      </c>
      <c r="B2721">
        <f>MAX('SPX data'!$G2716-B$7,0)</f>
        <v>0</v>
      </c>
      <c r="C2721">
        <f>MAX('SPX data'!$G2716-C$7,0)</f>
        <v>0</v>
      </c>
      <c r="D2721">
        <f>MAX('SPX data'!$G2716-D$7,0)</f>
        <v>0</v>
      </c>
      <c r="E2721">
        <f>MAX('SPX data'!$G2716-E$7,0)</f>
        <v>0</v>
      </c>
      <c r="F2721">
        <f>MAX('SPX data'!$G2716-F$7,0)</f>
        <v>0</v>
      </c>
      <c r="G2721">
        <f>MAX('SPX data'!$G2716-G$7,0)</f>
        <v>0</v>
      </c>
      <c r="H2721">
        <f>MAX('SPX data'!$G2716-H$7,0)</f>
        <v>0</v>
      </c>
      <c r="I2721">
        <f>MAX('SPX data'!$G2716-I$7,0)</f>
        <v>0</v>
      </c>
      <c r="J2721">
        <f>MAX('SPX data'!$G2716-J$7,0)</f>
        <v>0</v>
      </c>
      <c r="K2721">
        <f>MAX('SPX data'!$G2716-K$7,0)</f>
        <v>0</v>
      </c>
      <c r="L2721">
        <f>MAX('SPX data'!$G2716-L$7,0)</f>
        <v>0</v>
      </c>
      <c r="M2721">
        <f>MAX('SPX data'!$G2716-M$7,0)</f>
        <v>0</v>
      </c>
      <c r="N2721">
        <f>MAX('SPX data'!$G2716-N$7,0)</f>
        <v>0</v>
      </c>
      <c r="O2721">
        <f>MAX('SPX data'!$G2716-O$7,0)</f>
        <v>0</v>
      </c>
      <c r="P2721">
        <f>MAX('SPX data'!$G2716-P$7,0)</f>
        <v>0</v>
      </c>
      <c r="Q2721">
        <f>MAX('SPX data'!$G2716-Q$7,0)</f>
        <v>0</v>
      </c>
      <c r="R2721">
        <f>MAX('SPX data'!$G2716-R$7,0)</f>
        <v>0</v>
      </c>
      <c r="S2721">
        <f>MAX('SPX data'!$G2716-S$7,0)</f>
        <v>0</v>
      </c>
      <c r="T2721">
        <f>MAX('SPX data'!$G2716-T$7,0)</f>
        <v>0</v>
      </c>
      <c r="U2721">
        <f>MAX('SPX data'!$G2716-U$7,0)</f>
        <v>0</v>
      </c>
      <c r="V2721">
        <f>MAX('SPX data'!$G2716-V$7,0)</f>
        <v>0</v>
      </c>
    </row>
    <row r="2722" spans="1:22" x14ac:dyDescent="0.25">
      <c r="A2722" s="1">
        <f>'SPX data'!A2717</f>
        <v>38433</v>
      </c>
      <c r="B2722">
        <f>MAX('SPX data'!$G2717-B$7,0)</f>
        <v>2.4854590512958692E-4</v>
      </c>
      <c r="C2722">
        <f>MAX('SPX data'!$G2717-C$7,0)</f>
        <v>0</v>
      </c>
      <c r="D2722">
        <f>MAX('SPX data'!$G2717-D$7,0)</f>
        <v>0</v>
      </c>
      <c r="E2722">
        <f>MAX('SPX data'!$G2717-E$7,0)</f>
        <v>0</v>
      </c>
      <c r="F2722">
        <f>MAX('SPX data'!$G2717-F$7,0)</f>
        <v>0</v>
      </c>
      <c r="G2722">
        <f>MAX('SPX data'!$G2717-G$7,0)</f>
        <v>0</v>
      </c>
      <c r="H2722">
        <f>MAX('SPX data'!$G2717-H$7,0)</f>
        <v>0</v>
      </c>
      <c r="I2722">
        <f>MAX('SPX data'!$G2717-I$7,0)</f>
        <v>0</v>
      </c>
      <c r="J2722">
        <f>MAX('SPX data'!$G2717-J$7,0)</f>
        <v>0</v>
      </c>
      <c r="K2722">
        <f>MAX('SPX data'!$G2717-K$7,0)</f>
        <v>0</v>
      </c>
      <c r="L2722">
        <f>MAX('SPX data'!$G2717-L$7,0)</f>
        <v>0</v>
      </c>
      <c r="M2722">
        <f>MAX('SPX data'!$G2717-M$7,0)</f>
        <v>0</v>
      </c>
      <c r="N2722">
        <f>MAX('SPX data'!$G2717-N$7,0)</f>
        <v>0</v>
      </c>
      <c r="O2722">
        <f>MAX('SPX data'!$G2717-O$7,0)</f>
        <v>0</v>
      </c>
      <c r="P2722">
        <f>MAX('SPX data'!$G2717-P$7,0)</f>
        <v>0</v>
      </c>
      <c r="Q2722">
        <f>MAX('SPX data'!$G2717-Q$7,0)</f>
        <v>0</v>
      </c>
      <c r="R2722">
        <f>MAX('SPX data'!$G2717-R$7,0)</f>
        <v>0</v>
      </c>
      <c r="S2722">
        <f>MAX('SPX data'!$G2717-S$7,0)</f>
        <v>0</v>
      </c>
      <c r="T2722">
        <f>MAX('SPX data'!$G2717-T$7,0)</f>
        <v>0</v>
      </c>
      <c r="U2722">
        <f>MAX('SPX data'!$G2717-U$7,0)</f>
        <v>0</v>
      </c>
      <c r="V2722">
        <f>MAX('SPX data'!$G2717-V$7,0)</f>
        <v>0</v>
      </c>
    </row>
    <row r="2723" spans="1:22" x14ac:dyDescent="0.25">
      <c r="A2723" s="1">
        <f>'SPX data'!A2718</f>
        <v>38432</v>
      </c>
      <c r="B2723">
        <f>MAX('SPX data'!$G2718-B$7,0)</f>
        <v>0</v>
      </c>
      <c r="C2723">
        <f>MAX('SPX data'!$G2718-C$7,0)</f>
        <v>0</v>
      </c>
      <c r="D2723">
        <f>MAX('SPX data'!$G2718-D$7,0)</f>
        <v>0</v>
      </c>
      <c r="E2723">
        <f>MAX('SPX data'!$G2718-E$7,0)</f>
        <v>0</v>
      </c>
      <c r="F2723">
        <f>MAX('SPX data'!$G2718-F$7,0)</f>
        <v>0</v>
      </c>
      <c r="G2723">
        <f>MAX('SPX data'!$G2718-G$7,0)</f>
        <v>0</v>
      </c>
      <c r="H2723">
        <f>MAX('SPX data'!$G2718-H$7,0)</f>
        <v>0</v>
      </c>
      <c r="I2723">
        <f>MAX('SPX data'!$G2718-I$7,0)</f>
        <v>0</v>
      </c>
      <c r="J2723">
        <f>MAX('SPX data'!$G2718-J$7,0)</f>
        <v>0</v>
      </c>
      <c r="K2723">
        <f>MAX('SPX data'!$G2718-K$7,0)</f>
        <v>0</v>
      </c>
      <c r="L2723">
        <f>MAX('SPX data'!$G2718-L$7,0)</f>
        <v>0</v>
      </c>
      <c r="M2723">
        <f>MAX('SPX data'!$G2718-M$7,0)</f>
        <v>0</v>
      </c>
      <c r="N2723">
        <f>MAX('SPX data'!$G2718-N$7,0)</f>
        <v>0</v>
      </c>
      <c r="O2723">
        <f>MAX('SPX data'!$G2718-O$7,0)</f>
        <v>0</v>
      </c>
      <c r="P2723">
        <f>MAX('SPX data'!$G2718-P$7,0)</f>
        <v>0</v>
      </c>
      <c r="Q2723">
        <f>MAX('SPX data'!$G2718-Q$7,0)</f>
        <v>0</v>
      </c>
      <c r="R2723">
        <f>MAX('SPX data'!$G2718-R$7,0)</f>
        <v>0</v>
      </c>
      <c r="S2723">
        <f>MAX('SPX data'!$G2718-S$7,0)</f>
        <v>0</v>
      </c>
      <c r="T2723">
        <f>MAX('SPX data'!$G2718-T$7,0)</f>
        <v>0</v>
      </c>
      <c r="U2723">
        <f>MAX('SPX data'!$G2718-U$7,0)</f>
        <v>0</v>
      </c>
      <c r="V2723">
        <f>MAX('SPX data'!$G2718-V$7,0)</f>
        <v>0</v>
      </c>
    </row>
    <row r="2724" spans="1:22" x14ac:dyDescent="0.25">
      <c r="A2724" s="1">
        <f>'SPX data'!A2719</f>
        <v>38429</v>
      </c>
      <c r="B2724">
        <f>MAX('SPX data'!$G2719-B$7,0)</f>
        <v>0</v>
      </c>
      <c r="C2724">
        <f>MAX('SPX data'!$G2719-C$7,0)</f>
        <v>0</v>
      </c>
      <c r="D2724">
        <f>MAX('SPX data'!$G2719-D$7,0)</f>
        <v>0</v>
      </c>
      <c r="E2724">
        <f>MAX('SPX data'!$G2719-E$7,0)</f>
        <v>0</v>
      </c>
      <c r="F2724">
        <f>MAX('SPX data'!$G2719-F$7,0)</f>
        <v>0</v>
      </c>
      <c r="G2724">
        <f>MAX('SPX data'!$G2719-G$7,0)</f>
        <v>0</v>
      </c>
      <c r="H2724">
        <f>MAX('SPX data'!$G2719-H$7,0)</f>
        <v>0</v>
      </c>
      <c r="I2724">
        <f>MAX('SPX data'!$G2719-I$7,0)</f>
        <v>0</v>
      </c>
      <c r="J2724">
        <f>MAX('SPX data'!$G2719-J$7,0)</f>
        <v>0</v>
      </c>
      <c r="K2724">
        <f>MAX('SPX data'!$G2719-K$7,0)</f>
        <v>0</v>
      </c>
      <c r="L2724">
        <f>MAX('SPX data'!$G2719-L$7,0)</f>
        <v>0</v>
      </c>
      <c r="M2724">
        <f>MAX('SPX data'!$G2719-M$7,0)</f>
        <v>0</v>
      </c>
      <c r="N2724">
        <f>MAX('SPX data'!$G2719-N$7,0)</f>
        <v>0</v>
      </c>
      <c r="O2724">
        <f>MAX('SPX data'!$G2719-O$7,0)</f>
        <v>0</v>
      </c>
      <c r="P2724">
        <f>MAX('SPX data'!$G2719-P$7,0)</f>
        <v>0</v>
      </c>
      <c r="Q2724">
        <f>MAX('SPX data'!$G2719-Q$7,0)</f>
        <v>0</v>
      </c>
      <c r="R2724">
        <f>MAX('SPX data'!$G2719-R$7,0)</f>
        <v>0</v>
      </c>
      <c r="S2724">
        <f>MAX('SPX data'!$G2719-S$7,0)</f>
        <v>0</v>
      </c>
      <c r="T2724">
        <f>MAX('SPX data'!$G2719-T$7,0)</f>
        <v>0</v>
      </c>
      <c r="U2724">
        <f>MAX('SPX data'!$G2719-U$7,0)</f>
        <v>0</v>
      </c>
      <c r="V2724">
        <f>MAX('SPX data'!$G2719-V$7,0)</f>
        <v>0</v>
      </c>
    </row>
    <row r="2725" spans="1:22" x14ac:dyDescent="0.25">
      <c r="A2725" s="1">
        <f>'SPX data'!A2720</f>
        <v>38428</v>
      </c>
      <c r="B2725">
        <f>MAX('SPX data'!$G2720-B$7,0)</f>
        <v>0</v>
      </c>
      <c r="C2725">
        <f>MAX('SPX data'!$G2720-C$7,0)</f>
        <v>0</v>
      </c>
      <c r="D2725">
        <f>MAX('SPX data'!$G2720-D$7,0)</f>
        <v>0</v>
      </c>
      <c r="E2725">
        <f>MAX('SPX data'!$G2720-E$7,0)</f>
        <v>0</v>
      </c>
      <c r="F2725">
        <f>MAX('SPX data'!$G2720-F$7,0)</f>
        <v>0</v>
      </c>
      <c r="G2725">
        <f>MAX('SPX data'!$G2720-G$7,0)</f>
        <v>0</v>
      </c>
      <c r="H2725">
        <f>MAX('SPX data'!$G2720-H$7,0)</f>
        <v>0</v>
      </c>
      <c r="I2725">
        <f>MAX('SPX data'!$G2720-I$7,0)</f>
        <v>0</v>
      </c>
      <c r="J2725">
        <f>MAX('SPX data'!$G2720-J$7,0)</f>
        <v>0</v>
      </c>
      <c r="K2725">
        <f>MAX('SPX data'!$G2720-K$7,0)</f>
        <v>0</v>
      </c>
      <c r="L2725">
        <f>MAX('SPX data'!$G2720-L$7,0)</f>
        <v>0</v>
      </c>
      <c r="M2725">
        <f>MAX('SPX data'!$G2720-M$7,0)</f>
        <v>0</v>
      </c>
      <c r="N2725">
        <f>MAX('SPX data'!$G2720-N$7,0)</f>
        <v>0</v>
      </c>
      <c r="O2725">
        <f>MAX('SPX data'!$G2720-O$7,0)</f>
        <v>0</v>
      </c>
      <c r="P2725">
        <f>MAX('SPX data'!$G2720-P$7,0)</f>
        <v>0</v>
      </c>
      <c r="Q2725">
        <f>MAX('SPX data'!$G2720-Q$7,0)</f>
        <v>0</v>
      </c>
      <c r="R2725">
        <f>MAX('SPX data'!$G2720-R$7,0)</f>
        <v>0</v>
      </c>
      <c r="S2725">
        <f>MAX('SPX data'!$G2720-S$7,0)</f>
        <v>0</v>
      </c>
      <c r="T2725">
        <f>MAX('SPX data'!$G2720-T$7,0)</f>
        <v>0</v>
      </c>
      <c r="U2725">
        <f>MAX('SPX data'!$G2720-U$7,0)</f>
        <v>0</v>
      </c>
      <c r="V2725">
        <f>MAX('SPX data'!$G2720-V$7,0)</f>
        <v>0</v>
      </c>
    </row>
    <row r="2726" spans="1:22" x14ac:dyDescent="0.25">
      <c r="A2726" s="1">
        <f>'SPX data'!A2721</f>
        <v>38427</v>
      </c>
      <c r="B2726">
        <f>MAX('SPX data'!$G2721-B$7,0)</f>
        <v>0</v>
      </c>
      <c r="C2726">
        <f>MAX('SPX data'!$G2721-C$7,0)</f>
        <v>0</v>
      </c>
      <c r="D2726">
        <f>MAX('SPX data'!$G2721-D$7,0)</f>
        <v>0</v>
      </c>
      <c r="E2726">
        <f>MAX('SPX data'!$G2721-E$7,0)</f>
        <v>0</v>
      </c>
      <c r="F2726">
        <f>MAX('SPX data'!$G2721-F$7,0)</f>
        <v>0</v>
      </c>
      <c r="G2726">
        <f>MAX('SPX data'!$G2721-G$7,0)</f>
        <v>0</v>
      </c>
      <c r="H2726">
        <f>MAX('SPX data'!$G2721-H$7,0)</f>
        <v>0</v>
      </c>
      <c r="I2726">
        <f>MAX('SPX data'!$G2721-I$7,0)</f>
        <v>0</v>
      </c>
      <c r="J2726">
        <f>MAX('SPX data'!$G2721-J$7,0)</f>
        <v>0</v>
      </c>
      <c r="K2726">
        <f>MAX('SPX data'!$G2721-K$7,0)</f>
        <v>0</v>
      </c>
      <c r="L2726">
        <f>MAX('SPX data'!$G2721-L$7,0)</f>
        <v>0</v>
      </c>
      <c r="M2726">
        <f>MAX('SPX data'!$G2721-M$7,0)</f>
        <v>0</v>
      </c>
      <c r="N2726">
        <f>MAX('SPX data'!$G2721-N$7,0)</f>
        <v>0</v>
      </c>
      <c r="O2726">
        <f>MAX('SPX data'!$G2721-O$7,0)</f>
        <v>0</v>
      </c>
      <c r="P2726">
        <f>MAX('SPX data'!$G2721-P$7,0)</f>
        <v>0</v>
      </c>
      <c r="Q2726">
        <f>MAX('SPX data'!$G2721-Q$7,0)</f>
        <v>0</v>
      </c>
      <c r="R2726">
        <f>MAX('SPX data'!$G2721-R$7,0)</f>
        <v>0</v>
      </c>
      <c r="S2726">
        <f>MAX('SPX data'!$G2721-S$7,0)</f>
        <v>0</v>
      </c>
      <c r="T2726">
        <f>MAX('SPX data'!$G2721-T$7,0)</f>
        <v>0</v>
      </c>
      <c r="U2726">
        <f>MAX('SPX data'!$G2721-U$7,0)</f>
        <v>0</v>
      </c>
      <c r="V2726">
        <f>MAX('SPX data'!$G2721-V$7,0)</f>
        <v>0</v>
      </c>
    </row>
    <row r="2727" spans="1:22" x14ac:dyDescent="0.25">
      <c r="A2727" s="1">
        <f>'SPX data'!A2722</f>
        <v>38426</v>
      </c>
      <c r="B2727">
        <f>MAX('SPX data'!$G2722-B$7,0)</f>
        <v>0</v>
      </c>
      <c r="C2727">
        <f>MAX('SPX data'!$G2722-C$7,0)</f>
        <v>0</v>
      </c>
      <c r="D2727">
        <f>MAX('SPX data'!$G2722-D$7,0)</f>
        <v>0</v>
      </c>
      <c r="E2727">
        <f>MAX('SPX data'!$G2722-E$7,0)</f>
        <v>0</v>
      </c>
      <c r="F2727">
        <f>MAX('SPX data'!$G2722-F$7,0)</f>
        <v>0</v>
      </c>
      <c r="G2727">
        <f>MAX('SPX data'!$G2722-G$7,0)</f>
        <v>0</v>
      </c>
      <c r="H2727">
        <f>MAX('SPX data'!$G2722-H$7,0)</f>
        <v>0</v>
      </c>
      <c r="I2727">
        <f>MAX('SPX data'!$G2722-I$7,0)</f>
        <v>0</v>
      </c>
      <c r="J2727">
        <f>MAX('SPX data'!$G2722-J$7,0)</f>
        <v>0</v>
      </c>
      <c r="K2727">
        <f>MAX('SPX data'!$G2722-K$7,0)</f>
        <v>0</v>
      </c>
      <c r="L2727">
        <f>MAX('SPX data'!$G2722-L$7,0)</f>
        <v>0</v>
      </c>
      <c r="M2727">
        <f>MAX('SPX data'!$G2722-M$7,0)</f>
        <v>0</v>
      </c>
      <c r="N2727">
        <f>MAX('SPX data'!$G2722-N$7,0)</f>
        <v>0</v>
      </c>
      <c r="O2727">
        <f>MAX('SPX data'!$G2722-O$7,0)</f>
        <v>0</v>
      </c>
      <c r="P2727">
        <f>MAX('SPX data'!$G2722-P$7,0)</f>
        <v>0</v>
      </c>
      <c r="Q2727">
        <f>MAX('SPX data'!$G2722-Q$7,0)</f>
        <v>0</v>
      </c>
      <c r="R2727">
        <f>MAX('SPX data'!$G2722-R$7,0)</f>
        <v>0</v>
      </c>
      <c r="S2727">
        <f>MAX('SPX data'!$G2722-S$7,0)</f>
        <v>0</v>
      </c>
      <c r="T2727">
        <f>MAX('SPX data'!$G2722-T$7,0)</f>
        <v>0</v>
      </c>
      <c r="U2727">
        <f>MAX('SPX data'!$G2722-U$7,0)</f>
        <v>0</v>
      </c>
      <c r="V2727">
        <f>MAX('SPX data'!$G2722-V$7,0)</f>
        <v>0</v>
      </c>
    </row>
    <row r="2728" spans="1:22" x14ac:dyDescent="0.25">
      <c r="A2728" s="1">
        <f>'SPX data'!A2723</f>
        <v>38425</v>
      </c>
      <c r="B2728">
        <f>MAX('SPX data'!$G2723-B$7,0)</f>
        <v>0</v>
      </c>
      <c r="C2728">
        <f>MAX('SPX data'!$G2723-C$7,0)</f>
        <v>0</v>
      </c>
      <c r="D2728">
        <f>MAX('SPX data'!$G2723-D$7,0)</f>
        <v>0</v>
      </c>
      <c r="E2728">
        <f>MAX('SPX data'!$G2723-E$7,0)</f>
        <v>0</v>
      </c>
      <c r="F2728">
        <f>MAX('SPX data'!$G2723-F$7,0)</f>
        <v>0</v>
      </c>
      <c r="G2728">
        <f>MAX('SPX data'!$G2723-G$7,0)</f>
        <v>0</v>
      </c>
      <c r="H2728">
        <f>MAX('SPX data'!$G2723-H$7,0)</f>
        <v>0</v>
      </c>
      <c r="I2728">
        <f>MAX('SPX data'!$G2723-I$7,0)</f>
        <v>0</v>
      </c>
      <c r="J2728">
        <f>MAX('SPX data'!$G2723-J$7,0)</f>
        <v>0</v>
      </c>
      <c r="K2728">
        <f>MAX('SPX data'!$G2723-K$7,0)</f>
        <v>0</v>
      </c>
      <c r="L2728">
        <f>MAX('SPX data'!$G2723-L$7,0)</f>
        <v>0</v>
      </c>
      <c r="M2728">
        <f>MAX('SPX data'!$G2723-M$7,0)</f>
        <v>0</v>
      </c>
      <c r="N2728">
        <f>MAX('SPX data'!$G2723-N$7,0)</f>
        <v>0</v>
      </c>
      <c r="O2728">
        <f>MAX('SPX data'!$G2723-O$7,0)</f>
        <v>0</v>
      </c>
      <c r="P2728">
        <f>MAX('SPX data'!$G2723-P$7,0)</f>
        <v>0</v>
      </c>
      <c r="Q2728">
        <f>MAX('SPX data'!$G2723-Q$7,0)</f>
        <v>0</v>
      </c>
      <c r="R2728">
        <f>MAX('SPX data'!$G2723-R$7,0)</f>
        <v>0</v>
      </c>
      <c r="S2728">
        <f>MAX('SPX data'!$G2723-S$7,0)</f>
        <v>0</v>
      </c>
      <c r="T2728">
        <f>MAX('SPX data'!$G2723-T$7,0)</f>
        <v>0</v>
      </c>
      <c r="U2728">
        <f>MAX('SPX data'!$G2723-U$7,0)</f>
        <v>0</v>
      </c>
      <c r="V2728">
        <f>MAX('SPX data'!$G2723-V$7,0)</f>
        <v>0</v>
      </c>
    </row>
    <row r="2729" spans="1:22" x14ac:dyDescent="0.25">
      <c r="A2729" s="1">
        <f>'SPX data'!A2724</f>
        <v>38422</v>
      </c>
      <c r="B2729">
        <f>MAX('SPX data'!$G2724-B$7,0)</f>
        <v>0</v>
      </c>
      <c r="C2729">
        <f>MAX('SPX data'!$G2724-C$7,0)</f>
        <v>0</v>
      </c>
      <c r="D2729">
        <f>MAX('SPX data'!$G2724-D$7,0)</f>
        <v>0</v>
      </c>
      <c r="E2729">
        <f>MAX('SPX data'!$G2724-E$7,0)</f>
        <v>0</v>
      </c>
      <c r="F2729">
        <f>MAX('SPX data'!$G2724-F$7,0)</f>
        <v>0</v>
      </c>
      <c r="G2729">
        <f>MAX('SPX data'!$G2724-G$7,0)</f>
        <v>0</v>
      </c>
      <c r="H2729">
        <f>MAX('SPX data'!$G2724-H$7,0)</f>
        <v>0</v>
      </c>
      <c r="I2729">
        <f>MAX('SPX data'!$G2724-I$7,0)</f>
        <v>0</v>
      </c>
      <c r="J2729">
        <f>MAX('SPX data'!$G2724-J$7,0)</f>
        <v>0</v>
      </c>
      <c r="K2729">
        <f>MAX('SPX data'!$G2724-K$7,0)</f>
        <v>0</v>
      </c>
      <c r="L2729">
        <f>MAX('SPX data'!$G2724-L$7,0)</f>
        <v>0</v>
      </c>
      <c r="M2729">
        <f>MAX('SPX data'!$G2724-M$7,0)</f>
        <v>0</v>
      </c>
      <c r="N2729">
        <f>MAX('SPX data'!$G2724-N$7,0)</f>
        <v>0</v>
      </c>
      <c r="O2729">
        <f>MAX('SPX data'!$G2724-O$7,0)</f>
        <v>0</v>
      </c>
      <c r="P2729">
        <f>MAX('SPX data'!$G2724-P$7,0)</f>
        <v>0</v>
      </c>
      <c r="Q2729">
        <f>MAX('SPX data'!$G2724-Q$7,0)</f>
        <v>0</v>
      </c>
      <c r="R2729">
        <f>MAX('SPX data'!$G2724-R$7,0)</f>
        <v>0</v>
      </c>
      <c r="S2729">
        <f>MAX('SPX data'!$G2724-S$7,0)</f>
        <v>0</v>
      </c>
      <c r="T2729">
        <f>MAX('SPX data'!$G2724-T$7,0)</f>
        <v>0</v>
      </c>
      <c r="U2729">
        <f>MAX('SPX data'!$G2724-U$7,0)</f>
        <v>0</v>
      </c>
      <c r="V2729">
        <f>MAX('SPX data'!$G2724-V$7,0)</f>
        <v>0</v>
      </c>
    </row>
    <row r="2730" spans="1:22" x14ac:dyDescent="0.25">
      <c r="A2730" s="1">
        <f>'SPX data'!A2725</f>
        <v>38421</v>
      </c>
      <c r="B2730">
        <f>MAX('SPX data'!$G2725-B$7,0)</f>
        <v>0</v>
      </c>
      <c r="C2730">
        <f>MAX('SPX data'!$G2725-C$7,0)</f>
        <v>0</v>
      </c>
      <c r="D2730">
        <f>MAX('SPX data'!$G2725-D$7,0)</f>
        <v>0</v>
      </c>
      <c r="E2730">
        <f>MAX('SPX data'!$G2725-E$7,0)</f>
        <v>0</v>
      </c>
      <c r="F2730">
        <f>MAX('SPX data'!$G2725-F$7,0)</f>
        <v>0</v>
      </c>
      <c r="G2730">
        <f>MAX('SPX data'!$G2725-G$7,0)</f>
        <v>0</v>
      </c>
      <c r="H2730">
        <f>MAX('SPX data'!$G2725-H$7,0)</f>
        <v>0</v>
      </c>
      <c r="I2730">
        <f>MAX('SPX data'!$G2725-I$7,0)</f>
        <v>0</v>
      </c>
      <c r="J2730">
        <f>MAX('SPX data'!$G2725-J$7,0)</f>
        <v>0</v>
      </c>
      <c r="K2730">
        <f>MAX('SPX data'!$G2725-K$7,0)</f>
        <v>0</v>
      </c>
      <c r="L2730">
        <f>MAX('SPX data'!$G2725-L$7,0)</f>
        <v>0</v>
      </c>
      <c r="M2730">
        <f>MAX('SPX data'!$G2725-M$7,0)</f>
        <v>0</v>
      </c>
      <c r="N2730">
        <f>MAX('SPX data'!$G2725-N$7,0)</f>
        <v>0</v>
      </c>
      <c r="O2730">
        <f>MAX('SPX data'!$G2725-O$7,0)</f>
        <v>0</v>
      </c>
      <c r="P2730">
        <f>MAX('SPX data'!$G2725-P$7,0)</f>
        <v>0</v>
      </c>
      <c r="Q2730">
        <f>MAX('SPX data'!$G2725-Q$7,0)</f>
        <v>0</v>
      </c>
      <c r="R2730">
        <f>MAX('SPX data'!$G2725-R$7,0)</f>
        <v>0</v>
      </c>
      <c r="S2730">
        <f>MAX('SPX data'!$G2725-S$7,0)</f>
        <v>0</v>
      </c>
      <c r="T2730">
        <f>MAX('SPX data'!$G2725-T$7,0)</f>
        <v>0</v>
      </c>
      <c r="U2730">
        <f>MAX('SPX data'!$G2725-U$7,0)</f>
        <v>0</v>
      </c>
      <c r="V2730">
        <f>MAX('SPX data'!$G2725-V$7,0)</f>
        <v>0</v>
      </c>
    </row>
    <row r="2731" spans="1:22" x14ac:dyDescent="0.25">
      <c r="A2731" s="1">
        <f>'SPX data'!A2726</f>
        <v>38420</v>
      </c>
      <c r="B2731">
        <f>MAX('SPX data'!$G2726-B$7,0)</f>
        <v>2.3734536518784516E-4</v>
      </c>
      <c r="C2731">
        <f>MAX('SPX data'!$G2726-C$7,0)</f>
        <v>0</v>
      </c>
      <c r="D2731">
        <f>MAX('SPX data'!$G2726-D$7,0)</f>
        <v>0</v>
      </c>
      <c r="E2731">
        <f>MAX('SPX data'!$G2726-E$7,0)</f>
        <v>0</v>
      </c>
      <c r="F2731">
        <f>MAX('SPX data'!$G2726-F$7,0)</f>
        <v>0</v>
      </c>
      <c r="G2731">
        <f>MAX('SPX data'!$G2726-G$7,0)</f>
        <v>0</v>
      </c>
      <c r="H2731">
        <f>MAX('SPX data'!$G2726-H$7,0)</f>
        <v>0</v>
      </c>
      <c r="I2731">
        <f>MAX('SPX data'!$G2726-I$7,0)</f>
        <v>0</v>
      </c>
      <c r="J2731">
        <f>MAX('SPX data'!$G2726-J$7,0)</f>
        <v>0</v>
      </c>
      <c r="K2731">
        <f>MAX('SPX data'!$G2726-K$7,0)</f>
        <v>0</v>
      </c>
      <c r="L2731">
        <f>MAX('SPX data'!$G2726-L$7,0)</f>
        <v>0</v>
      </c>
      <c r="M2731">
        <f>MAX('SPX data'!$G2726-M$7,0)</f>
        <v>0</v>
      </c>
      <c r="N2731">
        <f>MAX('SPX data'!$G2726-N$7,0)</f>
        <v>0</v>
      </c>
      <c r="O2731">
        <f>MAX('SPX data'!$G2726-O$7,0)</f>
        <v>0</v>
      </c>
      <c r="P2731">
        <f>MAX('SPX data'!$G2726-P$7,0)</f>
        <v>0</v>
      </c>
      <c r="Q2731">
        <f>MAX('SPX data'!$G2726-Q$7,0)</f>
        <v>0</v>
      </c>
      <c r="R2731">
        <f>MAX('SPX data'!$G2726-R$7,0)</f>
        <v>0</v>
      </c>
      <c r="S2731">
        <f>MAX('SPX data'!$G2726-S$7,0)</f>
        <v>0</v>
      </c>
      <c r="T2731">
        <f>MAX('SPX data'!$G2726-T$7,0)</f>
        <v>0</v>
      </c>
      <c r="U2731">
        <f>MAX('SPX data'!$G2726-U$7,0)</f>
        <v>0</v>
      </c>
      <c r="V2731">
        <f>MAX('SPX data'!$G2726-V$7,0)</f>
        <v>0</v>
      </c>
    </row>
    <row r="2732" spans="1:22" x14ac:dyDescent="0.25">
      <c r="A2732" s="1">
        <f>'SPX data'!A2727</f>
        <v>38419</v>
      </c>
      <c r="B2732">
        <f>MAX('SPX data'!$G2727-B$7,0)</f>
        <v>0</v>
      </c>
      <c r="C2732">
        <f>MAX('SPX data'!$G2727-C$7,0)</f>
        <v>0</v>
      </c>
      <c r="D2732">
        <f>MAX('SPX data'!$G2727-D$7,0)</f>
        <v>0</v>
      </c>
      <c r="E2732">
        <f>MAX('SPX data'!$G2727-E$7,0)</f>
        <v>0</v>
      </c>
      <c r="F2732">
        <f>MAX('SPX data'!$G2727-F$7,0)</f>
        <v>0</v>
      </c>
      <c r="G2732">
        <f>MAX('SPX data'!$G2727-G$7,0)</f>
        <v>0</v>
      </c>
      <c r="H2732">
        <f>MAX('SPX data'!$G2727-H$7,0)</f>
        <v>0</v>
      </c>
      <c r="I2732">
        <f>MAX('SPX data'!$G2727-I$7,0)</f>
        <v>0</v>
      </c>
      <c r="J2732">
        <f>MAX('SPX data'!$G2727-J$7,0)</f>
        <v>0</v>
      </c>
      <c r="K2732">
        <f>MAX('SPX data'!$G2727-K$7,0)</f>
        <v>0</v>
      </c>
      <c r="L2732">
        <f>MAX('SPX data'!$G2727-L$7,0)</f>
        <v>0</v>
      </c>
      <c r="M2732">
        <f>MAX('SPX data'!$G2727-M$7,0)</f>
        <v>0</v>
      </c>
      <c r="N2732">
        <f>MAX('SPX data'!$G2727-N$7,0)</f>
        <v>0</v>
      </c>
      <c r="O2732">
        <f>MAX('SPX data'!$G2727-O$7,0)</f>
        <v>0</v>
      </c>
      <c r="P2732">
        <f>MAX('SPX data'!$G2727-P$7,0)</f>
        <v>0</v>
      </c>
      <c r="Q2732">
        <f>MAX('SPX data'!$G2727-Q$7,0)</f>
        <v>0</v>
      </c>
      <c r="R2732">
        <f>MAX('SPX data'!$G2727-R$7,0)</f>
        <v>0</v>
      </c>
      <c r="S2732">
        <f>MAX('SPX data'!$G2727-S$7,0)</f>
        <v>0</v>
      </c>
      <c r="T2732">
        <f>MAX('SPX data'!$G2727-T$7,0)</f>
        <v>0</v>
      </c>
      <c r="U2732">
        <f>MAX('SPX data'!$G2727-U$7,0)</f>
        <v>0</v>
      </c>
      <c r="V2732">
        <f>MAX('SPX data'!$G2727-V$7,0)</f>
        <v>0</v>
      </c>
    </row>
    <row r="2733" spans="1:22" x14ac:dyDescent="0.25">
      <c r="A2733" s="1">
        <f>'SPX data'!A2728</f>
        <v>38418</v>
      </c>
      <c r="B2733">
        <f>MAX('SPX data'!$G2728-B$7,0)</f>
        <v>0</v>
      </c>
      <c r="C2733">
        <f>MAX('SPX data'!$G2728-C$7,0)</f>
        <v>0</v>
      </c>
      <c r="D2733">
        <f>MAX('SPX data'!$G2728-D$7,0)</f>
        <v>0</v>
      </c>
      <c r="E2733">
        <f>MAX('SPX data'!$G2728-E$7,0)</f>
        <v>0</v>
      </c>
      <c r="F2733">
        <f>MAX('SPX data'!$G2728-F$7,0)</f>
        <v>0</v>
      </c>
      <c r="G2733">
        <f>MAX('SPX data'!$G2728-G$7,0)</f>
        <v>0</v>
      </c>
      <c r="H2733">
        <f>MAX('SPX data'!$G2728-H$7,0)</f>
        <v>0</v>
      </c>
      <c r="I2733">
        <f>MAX('SPX data'!$G2728-I$7,0)</f>
        <v>0</v>
      </c>
      <c r="J2733">
        <f>MAX('SPX data'!$G2728-J$7,0)</f>
        <v>0</v>
      </c>
      <c r="K2733">
        <f>MAX('SPX data'!$G2728-K$7,0)</f>
        <v>0</v>
      </c>
      <c r="L2733">
        <f>MAX('SPX data'!$G2728-L$7,0)</f>
        <v>0</v>
      </c>
      <c r="M2733">
        <f>MAX('SPX data'!$G2728-M$7,0)</f>
        <v>0</v>
      </c>
      <c r="N2733">
        <f>MAX('SPX data'!$G2728-N$7,0)</f>
        <v>0</v>
      </c>
      <c r="O2733">
        <f>MAX('SPX data'!$G2728-O$7,0)</f>
        <v>0</v>
      </c>
      <c r="P2733">
        <f>MAX('SPX data'!$G2728-P$7,0)</f>
        <v>0</v>
      </c>
      <c r="Q2733">
        <f>MAX('SPX data'!$G2728-Q$7,0)</f>
        <v>0</v>
      </c>
      <c r="R2733">
        <f>MAX('SPX data'!$G2728-R$7,0)</f>
        <v>0</v>
      </c>
      <c r="S2733">
        <f>MAX('SPX data'!$G2728-S$7,0)</f>
        <v>0</v>
      </c>
      <c r="T2733">
        <f>MAX('SPX data'!$G2728-T$7,0)</f>
        <v>0</v>
      </c>
      <c r="U2733">
        <f>MAX('SPX data'!$G2728-U$7,0)</f>
        <v>0</v>
      </c>
      <c r="V2733">
        <f>MAX('SPX data'!$G2728-V$7,0)</f>
        <v>0</v>
      </c>
    </row>
    <row r="2734" spans="1:22" x14ac:dyDescent="0.25">
      <c r="A2734" s="1">
        <f>'SPX data'!A2729</f>
        <v>38415</v>
      </c>
      <c r="B2734">
        <f>MAX('SPX data'!$G2729-B$7,0)</f>
        <v>0</v>
      </c>
      <c r="C2734">
        <f>MAX('SPX data'!$G2729-C$7,0)</f>
        <v>0</v>
      </c>
      <c r="D2734">
        <f>MAX('SPX data'!$G2729-D$7,0)</f>
        <v>0</v>
      </c>
      <c r="E2734">
        <f>MAX('SPX data'!$G2729-E$7,0)</f>
        <v>0</v>
      </c>
      <c r="F2734">
        <f>MAX('SPX data'!$G2729-F$7,0)</f>
        <v>0</v>
      </c>
      <c r="G2734">
        <f>MAX('SPX data'!$G2729-G$7,0)</f>
        <v>0</v>
      </c>
      <c r="H2734">
        <f>MAX('SPX data'!$G2729-H$7,0)</f>
        <v>0</v>
      </c>
      <c r="I2734">
        <f>MAX('SPX data'!$G2729-I$7,0)</f>
        <v>0</v>
      </c>
      <c r="J2734">
        <f>MAX('SPX data'!$G2729-J$7,0)</f>
        <v>0</v>
      </c>
      <c r="K2734">
        <f>MAX('SPX data'!$G2729-K$7,0)</f>
        <v>0</v>
      </c>
      <c r="L2734">
        <f>MAX('SPX data'!$G2729-L$7,0)</f>
        <v>0</v>
      </c>
      <c r="M2734">
        <f>MAX('SPX data'!$G2729-M$7,0)</f>
        <v>0</v>
      </c>
      <c r="N2734">
        <f>MAX('SPX data'!$G2729-N$7,0)</f>
        <v>0</v>
      </c>
      <c r="O2734">
        <f>MAX('SPX data'!$G2729-O$7,0)</f>
        <v>0</v>
      </c>
      <c r="P2734">
        <f>MAX('SPX data'!$G2729-P$7,0)</f>
        <v>0</v>
      </c>
      <c r="Q2734">
        <f>MAX('SPX data'!$G2729-Q$7,0)</f>
        <v>0</v>
      </c>
      <c r="R2734">
        <f>MAX('SPX data'!$G2729-R$7,0)</f>
        <v>0</v>
      </c>
      <c r="S2734">
        <f>MAX('SPX data'!$G2729-S$7,0)</f>
        <v>0</v>
      </c>
      <c r="T2734">
        <f>MAX('SPX data'!$G2729-T$7,0)</f>
        <v>0</v>
      </c>
      <c r="U2734">
        <f>MAX('SPX data'!$G2729-U$7,0)</f>
        <v>0</v>
      </c>
      <c r="V2734">
        <f>MAX('SPX data'!$G2729-V$7,0)</f>
        <v>0</v>
      </c>
    </row>
    <row r="2735" spans="1:22" x14ac:dyDescent="0.25">
      <c r="A2735" s="1">
        <f>'SPX data'!A2730</f>
        <v>38414</v>
      </c>
      <c r="B2735">
        <f>MAX('SPX data'!$G2730-B$7,0)</f>
        <v>0</v>
      </c>
      <c r="C2735">
        <f>MAX('SPX data'!$G2730-C$7,0)</f>
        <v>0</v>
      </c>
      <c r="D2735">
        <f>MAX('SPX data'!$G2730-D$7,0)</f>
        <v>0</v>
      </c>
      <c r="E2735">
        <f>MAX('SPX data'!$G2730-E$7,0)</f>
        <v>0</v>
      </c>
      <c r="F2735">
        <f>MAX('SPX data'!$G2730-F$7,0)</f>
        <v>0</v>
      </c>
      <c r="G2735">
        <f>MAX('SPX data'!$G2730-G$7,0)</f>
        <v>0</v>
      </c>
      <c r="H2735">
        <f>MAX('SPX data'!$G2730-H$7,0)</f>
        <v>0</v>
      </c>
      <c r="I2735">
        <f>MAX('SPX data'!$G2730-I$7,0)</f>
        <v>0</v>
      </c>
      <c r="J2735">
        <f>MAX('SPX data'!$G2730-J$7,0)</f>
        <v>0</v>
      </c>
      <c r="K2735">
        <f>MAX('SPX data'!$G2730-K$7,0)</f>
        <v>0</v>
      </c>
      <c r="L2735">
        <f>MAX('SPX data'!$G2730-L$7,0)</f>
        <v>0</v>
      </c>
      <c r="M2735">
        <f>MAX('SPX data'!$G2730-M$7,0)</f>
        <v>0</v>
      </c>
      <c r="N2735">
        <f>MAX('SPX data'!$G2730-N$7,0)</f>
        <v>0</v>
      </c>
      <c r="O2735">
        <f>MAX('SPX data'!$G2730-O$7,0)</f>
        <v>0</v>
      </c>
      <c r="P2735">
        <f>MAX('SPX data'!$G2730-P$7,0)</f>
        <v>0</v>
      </c>
      <c r="Q2735">
        <f>MAX('SPX data'!$G2730-Q$7,0)</f>
        <v>0</v>
      </c>
      <c r="R2735">
        <f>MAX('SPX data'!$G2730-R$7,0)</f>
        <v>0</v>
      </c>
      <c r="S2735">
        <f>MAX('SPX data'!$G2730-S$7,0)</f>
        <v>0</v>
      </c>
      <c r="T2735">
        <f>MAX('SPX data'!$G2730-T$7,0)</f>
        <v>0</v>
      </c>
      <c r="U2735">
        <f>MAX('SPX data'!$G2730-U$7,0)</f>
        <v>0</v>
      </c>
      <c r="V2735">
        <f>MAX('SPX data'!$G2730-V$7,0)</f>
        <v>0</v>
      </c>
    </row>
    <row r="2736" spans="1:22" x14ac:dyDescent="0.25">
      <c r="A2736" s="1">
        <f>'SPX data'!A2731</f>
        <v>38413</v>
      </c>
      <c r="B2736">
        <f>MAX('SPX data'!$G2731-B$7,0)</f>
        <v>0</v>
      </c>
      <c r="C2736">
        <f>MAX('SPX data'!$G2731-C$7,0)</f>
        <v>0</v>
      </c>
      <c r="D2736">
        <f>MAX('SPX data'!$G2731-D$7,0)</f>
        <v>0</v>
      </c>
      <c r="E2736">
        <f>MAX('SPX data'!$G2731-E$7,0)</f>
        <v>0</v>
      </c>
      <c r="F2736">
        <f>MAX('SPX data'!$G2731-F$7,0)</f>
        <v>0</v>
      </c>
      <c r="G2736">
        <f>MAX('SPX data'!$G2731-G$7,0)</f>
        <v>0</v>
      </c>
      <c r="H2736">
        <f>MAX('SPX data'!$G2731-H$7,0)</f>
        <v>0</v>
      </c>
      <c r="I2736">
        <f>MAX('SPX data'!$G2731-I$7,0)</f>
        <v>0</v>
      </c>
      <c r="J2736">
        <f>MAX('SPX data'!$G2731-J$7,0)</f>
        <v>0</v>
      </c>
      <c r="K2736">
        <f>MAX('SPX data'!$G2731-K$7,0)</f>
        <v>0</v>
      </c>
      <c r="L2736">
        <f>MAX('SPX data'!$G2731-L$7,0)</f>
        <v>0</v>
      </c>
      <c r="M2736">
        <f>MAX('SPX data'!$G2731-M$7,0)</f>
        <v>0</v>
      </c>
      <c r="N2736">
        <f>MAX('SPX data'!$G2731-N$7,0)</f>
        <v>0</v>
      </c>
      <c r="O2736">
        <f>MAX('SPX data'!$G2731-O$7,0)</f>
        <v>0</v>
      </c>
      <c r="P2736">
        <f>MAX('SPX data'!$G2731-P$7,0)</f>
        <v>0</v>
      </c>
      <c r="Q2736">
        <f>MAX('SPX data'!$G2731-Q$7,0)</f>
        <v>0</v>
      </c>
      <c r="R2736">
        <f>MAX('SPX data'!$G2731-R$7,0)</f>
        <v>0</v>
      </c>
      <c r="S2736">
        <f>MAX('SPX data'!$G2731-S$7,0)</f>
        <v>0</v>
      </c>
      <c r="T2736">
        <f>MAX('SPX data'!$G2731-T$7,0)</f>
        <v>0</v>
      </c>
      <c r="U2736">
        <f>MAX('SPX data'!$G2731-U$7,0)</f>
        <v>0</v>
      </c>
      <c r="V2736">
        <f>MAX('SPX data'!$G2731-V$7,0)</f>
        <v>0</v>
      </c>
    </row>
    <row r="2737" spans="1:22" x14ac:dyDescent="0.25">
      <c r="A2737" s="1">
        <f>'SPX data'!A2732</f>
        <v>38412</v>
      </c>
      <c r="B2737">
        <f>MAX('SPX data'!$G2732-B$7,0)</f>
        <v>0</v>
      </c>
      <c r="C2737">
        <f>MAX('SPX data'!$G2732-C$7,0)</f>
        <v>0</v>
      </c>
      <c r="D2737">
        <f>MAX('SPX data'!$G2732-D$7,0)</f>
        <v>0</v>
      </c>
      <c r="E2737">
        <f>MAX('SPX data'!$G2732-E$7,0)</f>
        <v>0</v>
      </c>
      <c r="F2737">
        <f>MAX('SPX data'!$G2732-F$7,0)</f>
        <v>0</v>
      </c>
      <c r="G2737">
        <f>MAX('SPX data'!$G2732-G$7,0)</f>
        <v>0</v>
      </c>
      <c r="H2737">
        <f>MAX('SPX data'!$G2732-H$7,0)</f>
        <v>0</v>
      </c>
      <c r="I2737">
        <f>MAX('SPX data'!$G2732-I$7,0)</f>
        <v>0</v>
      </c>
      <c r="J2737">
        <f>MAX('SPX data'!$G2732-J$7,0)</f>
        <v>0</v>
      </c>
      <c r="K2737">
        <f>MAX('SPX data'!$G2732-K$7,0)</f>
        <v>0</v>
      </c>
      <c r="L2737">
        <f>MAX('SPX data'!$G2732-L$7,0)</f>
        <v>0</v>
      </c>
      <c r="M2737">
        <f>MAX('SPX data'!$G2732-M$7,0)</f>
        <v>0</v>
      </c>
      <c r="N2737">
        <f>MAX('SPX data'!$G2732-N$7,0)</f>
        <v>0</v>
      </c>
      <c r="O2737">
        <f>MAX('SPX data'!$G2732-O$7,0)</f>
        <v>0</v>
      </c>
      <c r="P2737">
        <f>MAX('SPX data'!$G2732-P$7,0)</f>
        <v>0</v>
      </c>
      <c r="Q2737">
        <f>MAX('SPX data'!$G2732-Q$7,0)</f>
        <v>0</v>
      </c>
      <c r="R2737">
        <f>MAX('SPX data'!$G2732-R$7,0)</f>
        <v>0</v>
      </c>
      <c r="S2737">
        <f>MAX('SPX data'!$G2732-S$7,0)</f>
        <v>0</v>
      </c>
      <c r="T2737">
        <f>MAX('SPX data'!$G2732-T$7,0)</f>
        <v>0</v>
      </c>
      <c r="U2737">
        <f>MAX('SPX data'!$G2732-U$7,0)</f>
        <v>0</v>
      </c>
      <c r="V2737">
        <f>MAX('SPX data'!$G2732-V$7,0)</f>
        <v>0</v>
      </c>
    </row>
    <row r="2738" spans="1:22" x14ac:dyDescent="0.25">
      <c r="A2738" s="1">
        <f>'SPX data'!A2733</f>
        <v>38411</v>
      </c>
      <c r="B2738">
        <f>MAX('SPX data'!$G2733-B$7,0)</f>
        <v>0</v>
      </c>
      <c r="C2738">
        <f>MAX('SPX data'!$G2733-C$7,0)</f>
        <v>0</v>
      </c>
      <c r="D2738">
        <f>MAX('SPX data'!$G2733-D$7,0)</f>
        <v>0</v>
      </c>
      <c r="E2738">
        <f>MAX('SPX data'!$G2733-E$7,0)</f>
        <v>0</v>
      </c>
      <c r="F2738">
        <f>MAX('SPX data'!$G2733-F$7,0)</f>
        <v>0</v>
      </c>
      <c r="G2738">
        <f>MAX('SPX data'!$G2733-G$7,0)</f>
        <v>0</v>
      </c>
      <c r="H2738">
        <f>MAX('SPX data'!$G2733-H$7,0)</f>
        <v>0</v>
      </c>
      <c r="I2738">
        <f>MAX('SPX data'!$G2733-I$7,0)</f>
        <v>0</v>
      </c>
      <c r="J2738">
        <f>MAX('SPX data'!$G2733-J$7,0)</f>
        <v>0</v>
      </c>
      <c r="K2738">
        <f>MAX('SPX data'!$G2733-K$7,0)</f>
        <v>0</v>
      </c>
      <c r="L2738">
        <f>MAX('SPX data'!$G2733-L$7,0)</f>
        <v>0</v>
      </c>
      <c r="M2738">
        <f>MAX('SPX data'!$G2733-M$7,0)</f>
        <v>0</v>
      </c>
      <c r="N2738">
        <f>MAX('SPX data'!$G2733-N$7,0)</f>
        <v>0</v>
      </c>
      <c r="O2738">
        <f>MAX('SPX data'!$G2733-O$7,0)</f>
        <v>0</v>
      </c>
      <c r="P2738">
        <f>MAX('SPX data'!$G2733-P$7,0)</f>
        <v>0</v>
      </c>
      <c r="Q2738">
        <f>MAX('SPX data'!$G2733-Q$7,0)</f>
        <v>0</v>
      </c>
      <c r="R2738">
        <f>MAX('SPX data'!$G2733-R$7,0)</f>
        <v>0</v>
      </c>
      <c r="S2738">
        <f>MAX('SPX data'!$G2733-S$7,0)</f>
        <v>0</v>
      </c>
      <c r="T2738">
        <f>MAX('SPX data'!$G2733-T$7,0)</f>
        <v>0</v>
      </c>
      <c r="U2738">
        <f>MAX('SPX data'!$G2733-U$7,0)</f>
        <v>0</v>
      </c>
      <c r="V2738">
        <f>MAX('SPX data'!$G2733-V$7,0)</f>
        <v>0</v>
      </c>
    </row>
    <row r="2739" spans="1:22" x14ac:dyDescent="0.25">
      <c r="A2739" s="1">
        <f>'SPX data'!A2734</f>
        <v>38408</v>
      </c>
      <c r="B2739">
        <f>MAX('SPX data'!$G2734-B$7,0)</f>
        <v>0</v>
      </c>
      <c r="C2739">
        <f>MAX('SPX data'!$G2734-C$7,0)</f>
        <v>0</v>
      </c>
      <c r="D2739">
        <f>MAX('SPX data'!$G2734-D$7,0)</f>
        <v>0</v>
      </c>
      <c r="E2739">
        <f>MAX('SPX data'!$G2734-E$7,0)</f>
        <v>0</v>
      </c>
      <c r="F2739">
        <f>MAX('SPX data'!$G2734-F$7,0)</f>
        <v>0</v>
      </c>
      <c r="G2739">
        <f>MAX('SPX data'!$G2734-G$7,0)</f>
        <v>0</v>
      </c>
      <c r="H2739">
        <f>MAX('SPX data'!$G2734-H$7,0)</f>
        <v>0</v>
      </c>
      <c r="I2739">
        <f>MAX('SPX data'!$G2734-I$7,0)</f>
        <v>0</v>
      </c>
      <c r="J2739">
        <f>MAX('SPX data'!$G2734-J$7,0)</f>
        <v>0</v>
      </c>
      <c r="K2739">
        <f>MAX('SPX data'!$G2734-K$7,0)</f>
        <v>0</v>
      </c>
      <c r="L2739">
        <f>MAX('SPX data'!$G2734-L$7,0)</f>
        <v>0</v>
      </c>
      <c r="M2739">
        <f>MAX('SPX data'!$G2734-M$7,0)</f>
        <v>0</v>
      </c>
      <c r="N2739">
        <f>MAX('SPX data'!$G2734-N$7,0)</f>
        <v>0</v>
      </c>
      <c r="O2739">
        <f>MAX('SPX data'!$G2734-O$7,0)</f>
        <v>0</v>
      </c>
      <c r="P2739">
        <f>MAX('SPX data'!$G2734-P$7,0)</f>
        <v>0</v>
      </c>
      <c r="Q2739">
        <f>MAX('SPX data'!$G2734-Q$7,0)</f>
        <v>0</v>
      </c>
      <c r="R2739">
        <f>MAX('SPX data'!$G2734-R$7,0)</f>
        <v>0</v>
      </c>
      <c r="S2739">
        <f>MAX('SPX data'!$G2734-S$7,0)</f>
        <v>0</v>
      </c>
      <c r="T2739">
        <f>MAX('SPX data'!$G2734-T$7,0)</f>
        <v>0</v>
      </c>
      <c r="U2739">
        <f>MAX('SPX data'!$G2734-U$7,0)</f>
        <v>0</v>
      </c>
      <c r="V2739">
        <f>MAX('SPX data'!$G2734-V$7,0)</f>
        <v>0</v>
      </c>
    </row>
    <row r="2740" spans="1:22" x14ac:dyDescent="0.25">
      <c r="A2740" s="1">
        <f>'SPX data'!A2735</f>
        <v>38407</v>
      </c>
      <c r="B2740">
        <f>MAX('SPX data'!$G2735-B$7,0)</f>
        <v>0</v>
      </c>
      <c r="C2740">
        <f>MAX('SPX data'!$G2735-C$7,0)</f>
        <v>0</v>
      </c>
      <c r="D2740">
        <f>MAX('SPX data'!$G2735-D$7,0)</f>
        <v>0</v>
      </c>
      <c r="E2740">
        <f>MAX('SPX data'!$G2735-E$7,0)</f>
        <v>0</v>
      </c>
      <c r="F2740">
        <f>MAX('SPX data'!$G2735-F$7,0)</f>
        <v>0</v>
      </c>
      <c r="G2740">
        <f>MAX('SPX data'!$G2735-G$7,0)</f>
        <v>0</v>
      </c>
      <c r="H2740">
        <f>MAX('SPX data'!$G2735-H$7,0)</f>
        <v>0</v>
      </c>
      <c r="I2740">
        <f>MAX('SPX data'!$G2735-I$7,0)</f>
        <v>0</v>
      </c>
      <c r="J2740">
        <f>MAX('SPX data'!$G2735-J$7,0)</f>
        <v>0</v>
      </c>
      <c r="K2740">
        <f>MAX('SPX data'!$G2735-K$7,0)</f>
        <v>0</v>
      </c>
      <c r="L2740">
        <f>MAX('SPX data'!$G2735-L$7,0)</f>
        <v>0</v>
      </c>
      <c r="M2740">
        <f>MAX('SPX data'!$G2735-M$7,0)</f>
        <v>0</v>
      </c>
      <c r="N2740">
        <f>MAX('SPX data'!$G2735-N$7,0)</f>
        <v>0</v>
      </c>
      <c r="O2740">
        <f>MAX('SPX data'!$G2735-O$7,0)</f>
        <v>0</v>
      </c>
      <c r="P2740">
        <f>MAX('SPX data'!$G2735-P$7,0)</f>
        <v>0</v>
      </c>
      <c r="Q2740">
        <f>MAX('SPX data'!$G2735-Q$7,0)</f>
        <v>0</v>
      </c>
      <c r="R2740">
        <f>MAX('SPX data'!$G2735-R$7,0)</f>
        <v>0</v>
      </c>
      <c r="S2740">
        <f>MAX('SPX data'!$G2735-S$7,0)</f>
        <v>0</v>
      </c>
      <c r="T2740">
        <f>MAX('SPX data'!$G2735-T$7,0)</f>
        <v>0</v>
      </c>
      <c r="U2740">
        <f>MAX('SPX data'!$G2735-U$7,0)</f>
        <v>0</v>
      </c>
      <c r="V2740">
        <f>MAX('SPX data'!$G2735-V$7,0)</f>
        <v>0</v>
      </c>
    </row>
    <row r="2741" spans="1:22" x14ac:dyDescent="0.25">
      <c r="A2741" s="1">
        <f>'SPX data'!A2736</f>
        <v>38406</v>
      </c>
      <c r="B2741">
        <f>MAX('SPX data'!$G2736-B$7,0)</f>
        <v>0</v>
      </c>
      <c r="C2741">
        <f>MAX('SPX data'!$G2736-C$7,0)</f>
        <v>0</v>
      </c>
      <c r="D2741">
        <f>MAX('SPX data'!$G2736-D$7,0)</f>
        <v>0</v>
      </c>
      <c r="E2741">
        <f>MAX('SPX data'!$G2736-E$7,0)</f>
        <v>0</v>
      </c>
      <c r="F2741">
        <f>MAX('SPX data'!$G2736-F$7,0)</f>
        <v>0</v>
      </c>
      <c r="G2741">
        <f>MAX('SPX data'!$G2736-G$7,0)</f>
        <v>0</v>
      </c>
      <c r="H2741">
        <f>MAX('SPX data'!$G2736-H$7,0)</f>
        <v>0</v>
      </c>
      <c r="I2741">
        <f>MAX('SPX data'!$G2736-I$7,0)</f>
        <v>0</v>
      </c>
      <c r="J2741">
        <f>MAX('SPX data'!$G2736-J$7,0)</f>
        <v>0</v>
      </c>
      <c r="K2741">
        <f>MAX('SPX data'!$G2736-K$7,0)</f>
        <v>0</v>
      </c>
      <c r="L2741">
        <f>MAX('SPX data'!$G2736-L$7,0)</f>
        <v>0</v>
      </c>
      <c r="M2741">
        <f>MAX('SPX data'!$G2736-M$7,0)</f>
        <v>0</v>
      </c>
      <c r="N2741">
        <f>MAX('SPX data'!$G2736-N$7,0)</f>
        <v>0</v>
      </c>
      <c r="O2741">
        <f>MAX('SPX data'!$G2736-O$7,0)</f>
        <v>0</v>
      </c>
      <c r="P2741">
        <f>MAX('SPX data'!$G2736-P$7,0)</f>
        <v>0</v>
      </c>
      <c r="Q2741">
        <f>MAX('SPX data'!$G2736-Q$7,0)</f>
        <v>0</v>
      </c>
      <c r="R2741">
        <f>MAX('SPX data'!$G2736-R$7,0)</f>
        <v>0</v>
      </c>
      <c r="S2741">
        <f>MAX('SPX data'!$G2736-S$7,0)</f>
        <v>0</v>
      </c>
      <c r="T2741">
        <f>MAX('SPX data'!$G2736-T$7,0)</f>
        <v>0</v>
      </c>
      <c r="U2741">
        <f>MAX('SPX data'!$G2736-U$7,0)</f>
        <v>0</v>
      </c>
      <c r="V2741">
        <f>MAX('SPX data'!$G2736-V$7,0)</f>
        <v>0</v>
      </c>
    </row>
    <row r="2742" spans="1:22" x14ac:dyDescent="0.25">
      <c r="A2742" s="1">
        <f>'SPX data'!A2737</f>
        <v>38405</v>
      </c>
      <c r="B2742">
        <f>MAX('SPX data'!$G2737-B$7,0)</f>
        <v>4.6119602808892702E-3</v>
      </c>
      <c r="C2742">
        <f>MAX('SPX data'!$G2737-C$7,0)</f>
        <v>2.6119602808892702E-3</v>
      </c>
      <c r="D2742">
        <f>MAX('SPX data'!$G2737-D$7,0)</f>
        <v>6.1196028088927011E-4</v>
      </c>
      <c r="E2742">
        <f>MAX('SPX data'!$G2737-E$7,0)</f>
        <v>0</v>
      </c>
      <c r="F2742">
        <f>MAX('SPX data'!$G2737-F$7,0)</f>
        <v>0</v>
      </c>
      <c r="G2742">
        <f>MAX('SPX data'!$G2737-G$7,0)</f>
        <v>0</v>
      </c>
      <c r="H2742">
        <f>MAX('SPX data'!$G2737-H$7,0)</f>
        <v>0</v>
      </c>
      <c r="I2742">
        <f>MAX('SPX data'!$G2737-I$7,0)</f>
        <v>0</v>
      </c>
      <c r="J2742">
        <f>MAX('SPX data'!$G2737-J$7,0)</f>
        <v>0</v>
      </c>
      <c r="K2742">
        <f>MAX('SPX data'!$G2737-K$7,0)</f>
        <v>0</v>
      </c>
      <c r="L2742">
        <f>MAX('SPX data'!$G2737-L$7,0)</f>
        <v>0</v>
      </c>
      <c r="M2742">
        <f>MAX('SPX data'!$G2737-M$7,0)</f>
        <v>0</v>
      </c>
      <c r="N2742">
        <f>MAX('SPX data'!$G2737-N$7,0)</f>
        <v>0</v>
      </c>
      <c r="O2742">
        <f>MAX('SPX data'!$G2737-O$7,0)</f>
        <v>0</v>
      </c>
      <c r="P2742">
        <f>MAX('SPX data'!$G2737-P$7,0)</f>
        <v>0</v>
      </c>
      <c r="Q2742">
        <f>MAX('SPX data'!$G2737-Q$7,0)</f>
        <v>0</v>
      </c>
      <c r="R2742">
        <f>MAX('SPX data'!$G2737-R$7,0)</f>
        <v>0</v>
      </c>
      <c r="S2742">
        <f>MAX('SPX data'!$G2737-S$7,0)</f>
        <v>0</v>
      </c>
      <c r="T2742">
        <f>MAX('SPX data'!$G2737-T$7,0)</f>
        <v>0</v>
      </c>
      <c r="U2742">
        <f>MAX('SPX data'!$G2737-U$7,0)</f>
        <v>0</v>
      </c>
      <c r="V2742">
        <f>MAX('SPX data'!$G2737-V$7,0)</f>
        <v>0</v>
      </c>
    </row>
    <row r="2743" spans="1:22" x14ac:dyDescent="0.25">
      <c r="A2743" s="1">
        <f>'SPX data'!A2738</f>
        <v>38401</v>
      </c>
      <c r="B2743">
        <f>MAX('SPX data'!$G2738-B$7,0)</f>
        <v>0</v>
      </c>
      <c r="C2743">
        <f>MAX('SPX data'!$G2738-C$7,0)</f>
        <v>0</v>
      </c>
      <c r="D2743">
        <f>MAX('SPX data'!$G2738-D$7,0)</f>
        <v>0</v>
      </c>
      <c r="E2743">
        <f>MAX('SPX data'!$G2738-E$7,0)</f>
        <v>0</v>
      </c>
      <c r="F2743">
        <f>MAX('SPX data'!$G2738-F$7,0)</f>
        <v>0</v>
      </c>
      <c r="G2743">
        <f>MAX('SPX data'!$G2738-G$7,0)</f>
        <v>0</v>
      </c>
      <c r="H2743">
        <f>MAX('SPX data'!$G2738-H$7,0)</f>
        <v>0</v>
      </c>
      <c r="I2743">
        <f>MAX('SPX data'!$G2738-I$7,0)</f>
        <v>0</v>
      </c>
      <c r="J2743">
        <f>MAX('SPX data'!$G2738-J$7,0)</f>
        <v>0</v>
      </c>
      <c r="K2743">
        <f>MAX('SPX data'!$G2738-K$7,0)</f>
        <v>0</v>
      </c>
      <c r="L2743">
        <f>MAX('SPX data'!$G2738-L$7,0)</f>
        <v>0</v>
      </c>
      <c r="M2743">
        <f>MAX('SPX data'!$G2738-M$7,0)</f>
        <v>0</v>
      </c>
      <c r="N2743">
        <f>MAX('SPX data'!$G2738-N$7,0)</f>
        <v>0</v>
      </c>
      <c r="O2743">
        <f>MAX('SPX data'!$G2738-O$7,0)</f>
        <v>0</v>
      </c>
      <c r="P2743">
        <f>MAX('SPX data'!$G2738-P$7,0)</f>
        <v>0</v>
      </c>
      <c r="Q2743">
        <f>MAX('SPX data'!$G2738-Q$7,0)</f>
        <v>0</v>
      </c>
      <c r="R2743">
        <f>MAX('SPX data'!$G2738-R$7,0)</f>
        <v>0</v>
      </c>
      <c r="S2743">
        <f>MAX('SPX data'!$G2738-S$7,0)</f>
        <v>0</v>
      </c>
      <c r="T2743">
        <f>MAX('SPX data'!$G2738-T$7,0)</f>
        <v>0</v>
      </c>
      <c r="U2743">
        <f>MAX('SPX data'!$G2738-U$7,0)</f>
        <v>0</v>
      </c>
      <c r="V2743">
        <f>MAX('SPX data'!$G2738-V$7,0)</f>
        <v>0</v>
      </c>
    </row>
    <row r="2744" spans="1:22" x14ac:dyDescent="0.25">
      <c r="A2744" s="1">
        <f>'SPX data'!A2739</f>
        <v>38400</v>
      </c>
      <c r="B2744">
        <f>MAX('SPX data'!$G2739-B$7,0)</f>
        <v>0</v>
      </c>
      <c r="C2744">
        <f>MAX('SPX data'!$G2739-C$7,0)</f>
        <v>0</v>
      </c>
      <c r="D2744">
        <f>MAX('SPX data'!$G2739-D$7,0)</f>
        <v>0</v>
      </c>
      <c r="E2744">
        <f>MAX('SPX data'!$G2739-E$7,0)</f>
        <v>0</v>
      </c>
      <c r="F2744">
        <f>MAX('SPX data'!$G2739-F$7,0)</f>
        <v>0</v>
      </c>
      <c r="G2744">
        <f>MAX('SPX data'!$G2739-G$7,0)</f>
        <v>0</v>
      </c>
      <c r="H2744">
        <f>MAX('SPX data'!$G2739-H$7,0)</f>
        <v>0</v>
      </c>
      <c r="I2744">
        <f>MAX('SPX data'!$G2739-I$7,0)</f>
        <v>0</v>
      </c>
      <c r="J2744">
        <f>MAX('SPX data'!$G2739-J$7,0)</f>
        <v>0</v>
      </c>
      <c r="K2744">
        <f>MAX('SPX data'!$G2739-K$7,0)</f>
        <v>0</v>
      </c>
      <c r="L2744">
        <f>MAX('SPX data'!$G2739-L$7,0)</f>
        <v>0</v>
      </c>
      <c r="M2744">
        <f>MAX('SPX data'!$G2739-M$7,0)</f>
        <v>0</v>
      </c>
      <c r="N2744">
        <f>MAX('SPX data'!$G2739-N$7,0)</f>
        <v>0</v>
      </c>
      <c r="O2744">
        <f>MAX('SPX data'!$G2739-O$7,0)</f>
        <v>0</v>
      </c>
      <c r="P2744">
        <f>MAX('SPX data'!$G2739-P$7,0)</f>
        <v>0</v>
      </c>
      <c r="Q2744">
        <f>MAX('SPX data'!$G2739-Q$7,0)</f>
        <v>0</v>
      </c>
      <c r="R2744">
        <f>MAX('SPX data'!$G2739-R$7,0)</f>
        <v>0</v>
      </c>
      <c r="S2744">
        <f>MAX('SPX data'!$G2739-S$7,0)</f>
        <v>0</v>
      </c>
      <c r="T2744">
        <f>MAX('SPX data'!$G2739-T$7,0)</f>
        <v>0</v>
      </c>
      <c r="U2744">
        <f>MAX('SPX data'!$G2739-U$7,0)</f>
        <v>0</v>
      </c>
      <c r="V2744">
        <f>MAX('SPX data'!$G2739-V$7,0)</f>
        <v>0</v>
      </c>
    </row>
    <row r="2745" spans="1:22" x14ac:dyDescent="0.25">
      <c r="A2745" s="1">
        <f>'SPX data'!A2740</f>
        <v>38399</v>
      </c>
      <c r="B2745">
        <f>MAX('SPX data'!$G2740-B$7,0)</f>
        <v>0</v>
      </c>
      <c r="C2745">
        <f>MAX('SPX data'!$G2740-C$7,0)</f>
        <v>0</v>
      </c>
      <c r="D2745">
        <f>MAX('SPX data'!$G2740-D$7,0)</f>
        <v>0</v>
      </c>
      <c r="E2745">
        <f>MAX('SPX data'!$G2740-E$7,0)</f>
        <v>0</v>
      </c>
      <c r="F2745">
        <f>MAX('SPX data'!$G2740-F$7,0)</f>
        <v>0</v>
      </c>
      <c r="G2745">
        <f>MAX('SPX data'!$G2740-G$7,0)</f>
        <v>0</v>
      </c>
      <c r="H2745">
        <f>MAX('SPX data'!$G2740-H$7,0)</f>
        <v>0</v>
      </c>
      <c r="I2745">
        <f>MAX('SPX data'!$G2740-I$7,0)</f>
        <v>0</v>
      </c>
      <c r="J2745">
        <f>MAX('SPX data'!$G2740-J$7,0)</f>
        <v>0</v>
      </c>
      <c r="K2745">
        <f>MAX('SPX data'!$G2740-K$7,0)</f>
        <v>0</v>
      </c>
      <c r="L2745">
        <f>MAX('SPX data'!$G2740-L$7,0)</f>
        <v>0</v>
      </c>
      <c r="M2745">
        <f>MAX('SPX data'!$G2740-M$7,0)</f>
        <v>0</v>
      </c>
      <c r="N2745">
        <f>MAX('SPX data'!$G2740-N$7,0)</f>
        <v>0</v>
      </c>
      <c r="O2745">
        <f>MAX('SPX data'!$G2740-O$7,0)</f>
        <v>0</v>
      </c>
      <c r="P2745">
        <f>MAX('SPX data'!$G2740-P$7,0)</f>
        <v>0</v>
      </c>
      <c r="Q2745">
        <f>MAX('SPX data'!$G2740-Q$7,0)</f>
        <v>0</v>
      </c>
      <c r="R2745">
        <f>MAX('SPX data'!$G2740-R$7,0)</f>
        <v>0</v>
      </c>
      <c r="S2745">
        <f>MAX('SPX data'!$G2740-S$7,0)</f>
        <v>0</v>
      </c>
      <c r="T2745">
        <f>MAX('SPX data'!$G2740-T$7,0)</f>
        <v>0</v>
      </c>
      <c r="U2745">
        <f>MAX('SPX data'!$G2740-U$7,0)</f>
        <v>0</v>
      </c>
      <c r="V2745">
        <f>MAX('SPX data'!$G2740-V$7,0)</f>
        <v>0</v>
      </c>
    </row>
    <row r="2746" spans="1:22" x14ac:dyDescent="0.25">
      <c r="A2746" s="1">
        <f>'SPX data'!A2741</f>
        <v>38398</v>
      </c>
      <c r="B2746">
        <f>MAX('SPX data'!$G2741-B$7,0)</f>
        <v>0</v>
      </c>
      <c r="C2746">
        <f>MAX('SPX data'!$G2741-C$7,0)</f>
        <v>0</v>
      </c>
      <c r="D2746">
        <f>MAX('SPX data'!$G2741-D$7,0)</f>
        <v>0</v>
      </c>
      <c r="E2746">
        <f>MAX('SPX data'!$G2741-E$7,0)</f>
        <v>0</v>
      </c>
      <c r="F2746">
        <f>MAX('SPX data'!$G2741-F$7,0)</f>
        <v>0</v>
      </c>
      <c r="G2746">
        <f>MAX('SPX data'!$G2741-G$7,0)</f>
        <v>0</v>
      </c>
      <c r="H2746">
        <f>MAX('SPX data'!$G2741-H$7,0)</f>
        <v>0</v>
      </c>
      <c r="I2746">
        <f>MAX('SPX data'!$G2741-I$7,0)</f>
        <v>0</v>
      </c>
      <c r="J2746">
        <f>MAX('SPX data'!$G2741-J$7,0)</f>
        <v>0</v>
      </c>
      <c r="K2746">
        <f>MAX('SPX data'!$G2741-K$7,0)</f>
        <v>0</v>
      </c>
      <c r="L2746">
        <f>MAX('SPX data'!$G2741-L$7,0)</f>
        <v>0</v>
      </c>
      <c r="M2746">
        <f>MAX('SPX data'!$G2741-M$7,0)</f>
        <v>0</v>
      </c>
      <c r="N2746">
        <f>MAX('SPX data'!$G2741-N$7,0)</f>
        <v>0</v>
      </c>
      <c r="O2746">
        <f>MAX('SPX data'!$G2741-O$7,0)</f>
        <v>0</v>
      </c>
      <c r="P2746">
        <f>MAX('SPX data'!$G2741-P$7,0)</f>
        <v>0</v>
      </c>
      <c r="Q2746">
        <f>MAX('SPX data'!$G2741-Q$7,0)</f>
        <v>0</v>
      </c>
      <c r="R2746">
        <f>MAX('SPX data'!$G2741-R$7,0)</f>
        <v>0</v>
      </c>
      <c r="S2746">
        <f>MAX('SPX data'!$G2741-S$7,0)</f>
        <v>0</v>
      </c>
      <c r="T2746">
        <f>MAX('SPX data'!$G2741-T$7,0)</f>
        <v>0</v>
      </c>
      <c r="U2746">
        <f>MAX('SPX data'!$G2741-U$7,0)</f>
        <v>0</v>
      </c>
      <c r="V2746">
        <f>MAX('SPX data'!$G2741-V$7,0)</f>
        <v>0</v>
      </c>
    </row>
    <row r="2747" spans="1:22" x14ac:dyDescent="0.25">
      <c r="A2747" s="1">
        <f>'SPX data'!A2742</f>
        <v>38397</v>
      </c>
      <c r="B2747">
        <f>MAX('SPX data'!$G2742-B$7,0)</f>
        <v>0</v>
      </c>
      <c r="C2747">
        <f>MAX('SPX data'!$G2742-C$7,0)</f>
        <v>0</v>
      </c>
      <c r="D2747">
        <f>MAX('SPX data'!$G2742-D$7,0)</f>
        <v>0</v>
      </c>
      <c r="E2747">
        <f>MAX('SPX data'!$G2742-E$7,0)</f>
        <v>0</v>
      </c>
      <c r="F2747">
        <f>MAX('SPX data'!$G2742-F$7,0)</f>
        <v>0</v>
      </c>
      <c r="G2747">
        <f>MAX('SPX data'!$G2742-G$7,0)</f>
        <v>0</v>
      </c>
      <c r="H2747">
        <f>MAX('SPX data'!$G2742-H$7,0)</f>
        <v>0</v>
      </c>
      <c r="I2747">
        <f>MAX('SPX data'!$G2742-I$7,0)</f>
        <v>0</v>
      </c>
      <c r="J2747">
        <f>MAX('SPX data'!$G2742-J$7,0)</f>
        <v>0</v>
      </c>
      <c r="K2747">
        <f>MAX('SPX data'!$G2742-K$7,0)</f>
        <v>0</v>
      </c>
      <c r="L2747">
        <f>MAX('SPX data'!$G2742-L$7,0)</f>
        <v>0</v>
      </c>
      <c r="M2747">
        <f>MAX('SPX data'!$G2742-M$7,0)</f>
        <v>0</v>
      </c>
      <c r="N2747">
        <f>MAX('SPX data'!$G2742-N$7,0)</f>
        <v>0</v>
      </c>
      <c r="O2747">
        <f>MAX('SPX data'!$G2742-O$7,0)</f>
        <v>0</v>
      </c>
      <c r="P2747">
        <f>MAX('SPX data'!$G2742-P$7,0)</f>
        <v>0</v>
      </c>
      <c r="Q2747">
        <f>MAX('SPX data'!$G2742-Q$7,0)</f>
        <v>0</v>
      </c>
      <c r="R2747">
        <f>MAX('SPX data'!$G2742-R$7,0)</f>
        <v>0</v>
      </c>
      <c r="S2747">
        <f>MAX('SPX data'!$G2742-S$7,0)</f>
        <v>0</v>
      </c>
      <c r="T2747">
        <f>MAX('SPX data'!$G2742-T$7,0)</f>
        <v>0</v>
      </c>
      <c r="U2747">
        <f>MAX('SPX data'!$G2742-U$7,0)</f>
        <v>0</v>
      </c>
      <c r="V2747">
        <f>MAX('SPX data'!$G2742-V$7,0)</f>
        <v>0</v>
      </c>
    </row>
    <row r="2748" spans="1:22" x14ac:dyDescent="0.25">
      <c r="A2748" s="1">
        <f>'SPX data'!A2743</f>
        <v>38394</v>
      </c>
      <c r="B2748">
        <f>MAX('SPX data'!$G2743-B$7,0)</f>
        <v>0</v>
      </c>
      <c r="C2748">
        <f>MAX('SPX data'!$G2743-C$7,0)</f>
        <v>0</v>
      </c>
      <c r="D2748">
        <f>MAX('SPX data'!$G2743-D$7,0)</f>
        <v>0</v>
      </c>
      <c r="E2748">
        <f>MAX('SPX data'!$G2743-E$7,0)</f>
        <v>0</v>
      </c>
      <c r="F2748">
        <f>MAX('SPX data'!$G2743-F$7,0)</f>
        <v>0</v>
      </c>
      <c r="G2748">
        <f>MAX('SPX data'!$G2743-G$7,0)</f>
        <v>0</v>
      </c>
      <c r="H2748">
        <f>MAX('SPX data'!$G2743-H$7,0)</f>
        <v>0</v>
      </c>
      <c r="I2748">
        <f>MAX('SPX data'!$G2743-I$7,0)</f>
        <v>0</v>
      </c>
      <c r="J2748">
        <f>MAX('SPX data'!$G2743-J$7,0)</f>
        <v>0</v>
      </c>
      <c r="K2748">
        <f>MAX('SPX data'!$G2743-K$7,0)</f>
        <v>0</v>
      </c>
      <c r="L2748">
        <f>MAX('SPX data'!$G2743-L$7,0)</f>
        <v>0</v>
      </c>
      <c r="M2748">
        <f>MAX('SPX data'!$G2743-M$7,0)</f>
        <v>0</v>
      </c>
      <c r="N2748">
        <f>MAX('SPX data'!$G2743-N$7,0)</f>
        <v>0</v>
      </c>
      <c r="O2748">
        <f>MAX('SPX data'!$G2743-O$7,0)</f>
        <v>0</v>
      </c>
      <c r="P2748">
        <f>MAX('SPX data'!$G2743-P$7,0)</f>
        <v>0</v>
      </c>
      <c r="Q2748">
        <f>MAX('SPX data'!$G2743-Q$7,0)</f>
        <v>0</v>
      </c>
      <c r="R2748">
        <f>MAX('SPX data'!$G2743-R$7,0)</f>
        <v>0</v>
      </c>
      <c r="S2748">
        <f>MAX('SPX data'!$G2743-S$7,0)</f>
        <v>0</v>
      </c>
      <c r="T2748">
        <f>MAX('SPX data'!$G2743-T$7,0)</f>
        <v>0</v>
      </c>
      <c r="U2748">
        <f>MAX('SPX data'!$G2743-U$7,0)</f>
        <v>0</v>
      </c>
      <c r="V2748">
        <f>MAX('SPX data'!$G2743-V$7,0)</f>
        <v>0</v>
      </c>
    </row>
    <row r="2749" spans="1:22" x14ac:dyDescent="0.25">
      <c r="A2749" s="1">
        <f>'SPX data'!A2744</f>
        <v>38393</v>
      </c>
      <c r="B2749">
        <f>MAX('SPX data'!$G2744-B$7,0)</f>
        <v>0</v>
      </c>
      <c r="C2749">
        <f>MAX('SPX data'!$G2744-C$7,0)</f>
        <v>0</v>
      </c>
      <c r="D2749">
        <f>MAX('SPX data'!$G2744-D$7,0)</f>
        <v>0</v>
      </c>
      <c r="E2749">
        <f>MAX('SPX data'!$G2744-E$7,0)</f>
        <v>0</v>
      </c>
      <c r="F2749">
        <f>MAX('SPX data'!$G2744-F$7,0)</f>
        <v>0</v>
      </c>
      <c r="G2749">
        <f>MAX('SPX data'!$G2744-G$7,0)</f>
        <v>0</v>
      </c>
      <c r="H2749">
        <f>MAX('SPX data'!$G2744-H$7,0)</f>
        <v>0</v>
      </c>
      <c r="I2749">
        <f>MAX('SPX data'!$G2744-I$7,0)</f>
        <v>0</v>
      </c>
      <c r="J2749">
        <f>MAX('SPX data'!$G2744-J$7,0)</f>
        <v>0</v>
      </c>
      <c r="K2749">
        <f>MAX('SPX data'!$G2744-K$7,0)</f>
        <v>0</v>
      </c>
      <c r="L2749">
        <f>MAX('SPX data'!$G2744-L$7,0)</f>
        <v>0</v>
      </c>
      <c r="M2749">
        <f>MAX('SPX data'!$G2744-M$7,0)</f>
        <v>0</v>
      </c>
      <c r="N2749">
        <f>MAX('SPX data'!$G2744-N$7,0)</f>
        <v>0</v>
      </c>
      <c r="O2749">
        <f>MAX('SPX data'!$G2744-O$7,0)</f>
        <v>0</v>
      </c>
      <c r="P2749">
        <f>MAX('SPX data'!$G2744-P$7,0)</f>
        <v>0</v>
      </c>
      <c r="Q2749">
        <f>MAX('SPX data'!$G2744-Q$7,0)</f>
        <v>0</v>
      </c>
      <c r="R2749">
        <f>MAX('SPX data'!$G2744-R$7,0)</f>
        <v>0</v>
      </c>
      <c r="S2749">
        <f>MAX('SPX data'!$G2744-S$7,0)</f>
        <v>0</v>
      </c>
      <c r="T2749">
        <f>MAX('SPX data'!$G2744-T$7,0)</f>
        <v>0</v>
      </c>
      <c r="U2749">
        <f>MAX('SPX data'!$G2744-U$7,0)</f>
        <v>0</v>
      </c>
      <c r="V2749">
        <f>MAX('SPX data'!$G2744-V$7,0)</f>
        <v>0</v>
      </c>
    </row>
    <row r="2750" spans="1:22" x14ac:dyDescent="0.25">
      <c r="A2750" s="1">
        <f>'SPX data'!A2745</f>
        <v>38392</v>
      </c>
      <c r="B2750">
        <f>MAX('SPX data'!$G2745-B$7,0)</f>
        <v>0</v>
      </c>
      <c r="C2750">
        <f>MAX('SPX data'!$G2745-C$7,0)</f>
        <v>0</v>
      </c>
      <c r="D2750">
        <f>MAX('SPX data'!$G2745-D$7,0)</f>
        <v>0</v>
      </c>
      <c r="E2750">
        <f>MAX('SPX data'!$G2745-E$7,0)</f>
        <v>0</v>
      </c>
      <c r="F2750">
        <f>MAX('SPX data'!$G2745-F$7,0)</f>
        <v>0</v>
      </c>
      <c r="G2750">
        <f>MAX('SPX data'!$G2745-G$7,0)</f>
        <v>0</v>
      </c>
      <c r="H2750">
        <f>MAX('SPX data'!$G2745-H$7,0)</f>
        <v>0</v>
      </c>
      <c r="I2750">
        <f>MAX('SPX data'!$G2745-I$7,0)</f>
        <v>0</v>
      </c>
      <c r="J2750">
        <f>MAX('SPX data'!$G2745-J$7,0)</f>
        <v>0</v>
      </c>
      <c r="K2750">
        <f>MAX('SPX data'!$G2745-K$7,0)</f>
        <v>0</v>
      </c>
      <c r="L2750">
        <f>MAX('SPX data'!$G2745-L$7,0)</f>
        <v>0</v>
      </c>
      <c r="M2750">
        <f>MAX('SPX data'!$G2745-M$7,0)</f>
        <v>0</v>
      </c>
      <c r="N2750">
        <f>MAX('SPX data'!$G2745-N$7,0)</f>
        <v>0</v>
      </c>
      <c r="O2750">
        <f>MAX('SPX data'!$G2745-O$7,0)</f>
        <v>0</v>
      </c>
      <c r="P2750">
        <f>MAX('SPX data'!$G2745-P$7,0)</f>
        <v>0</v>
      </c>
      <c r="Q2750">
        <f>MAX('SPX data'!$G2745-Q$7,0)</f>
        <v>0</v>
      </c>
      <c r="R2750">
        <f>MAX('SPX data'!$G2745-R$7,0)</f>
        <v>0</v>
      </c>
      <c r="S2750">
        <f>MAX('SPX data'!$G2745-S$7,0)</f>
        <v>0</v>
      </c>
      <c r="T2750">
        <f>MAX('SPX data'!$G2745-T$7,0)</f>
        <v>0</v>
      </c>
      <c r="U2750">
        <f>MAX('SPX data'!$G2745-U$7,0)</f>
        <v>0</v>
      </c>
      <c r="V2750">
        <f>MAX('SPX data'!$G2745-V$7,0)</f>
        <v>0</v>
      </c>
    </row>
    <row r="2751" spans="1:22" x14ac:dyDescent="0.25">
      <c r="A2751" s="1">
        <f>'SPX data'!A2746</f>
        <v>38391</v>
      </c>
      <c r="B2751">
        <f>MAX('SPX data'!$G2746-B$7,0)</f>
        <v>0</v>
      </c>
      <c r="C2751">
        <f>MAX('SPX data'!$G2746-C$7,0)</f>
        <v>0</v>
      </c>
      <c r="D2751">
        <f>MAX('SPX data'!$G2746-D$7,0)</f>
        <v>0</v>
      </c>
      <c r="E2751">
        <f>MAX('SPX data'!$G2746-E$7,0)</f>
        <v>0</v>
      </c>
      <c r="F2751">
        <f>MAX('SPX data'!$G2746-F$7,0)</f>
        <v>0</v>
      </c>
      <c r="G2751">
        <f>MAX('SPX data'!$G2746-G$7,0)</f>
        <v>0</v>
      </c>
      <c r="H2751">
        <f>MAX('SPX data'!$G2746-H$7,0)</f>
        <v>0</v>
      </c>
      <c r="I2751">
        <f>MAX('SPX data'!$G2746-I$7,0)</f>
        <v>0</v>
      </c>
      <c r="J2751">
        <f>MAX('SPX data'!$G2746-J$7,0)</f>
        <v>0</v>
      </c>
      <c r="K2751">
        <f>MAX('SPX data'!$G2746-K$7,0)</f>
        <v>0</v>
      </c>
      <c r="L2751">
        <f>MAX('SPX data'!$G2746-L$7,0)</f>
        <v>0</v>
      </c>
      <c r="M2751">
        <f>MAX('SPX data'!$G2746-M$7,0)</f>
        <v>0</v>
      </c>
      <c r="N2751">
        <f>MAX('SPX data'!$G2746-N$7,0)</f>
        <v>0</v>
      </c>
      <c r="O2751">
        <f>MAX('SPX data'!$G2746-O$7,0)</f>
        <v>0</v>
      </c>
      <c r="P2751">
        <f>MAX('SPX data'!$G2746-P$7,0)</f>
        <v>0</v>
      </c>
      <c r="Q2751">
        <f>MAX('SPX data'!$G2746-Q$7,0)</f>
        <v>0</v>
      </c>
      <c r="R2751">
        <f>MAX('SPX data'!$G2746-R$7,0)</f>
        <v>0</v>
      </c>
      <c r="S2751">
        <f>MAX('SPX data'!$G2746-S$7,0)</f>
        <v>0</v>
      </c>
      <c r="T2751">
        <f>MAX('SPX data'!$G2746-T$7,0)</f>
        <v>0</v>
      </c>
      <c r="U2751">
        <f>MAX('SPX data'!$G2746-U$7,0)</f>
        <v>0</v>
      </c>
      <c r="V2751">
        <f>MAX('SPX data'!$G2746-V$7,0)</f>
        <v>0</v>
      </c>
    </row>
    <row r="2752" spans="1:22" x14ac:dyDescent="0.25">
      <c r="A2752" s="1">
        <f>'SPX data'!A2747</f>
        <v>38390</v>
      </c>
      <c r="B2752">
        <f>MAX('SPX data'!$G2747-B$7,0)</f>
        <v>0</v>
      </c>
      <c r="C2752">
        <f>MAX('SPX data'!$G2747-C$7,0)</f>
        <v>0</v>
      </c>
      <c r="D2752">
        <f>MAX('SPX data'!$G2747-D$7,0)</f>
        <v>0</v>
      </c>
      <c r="E2752">
        <f>MAX('SPX data'!$G2747-E$7,0)</f>
        <v>0</v>
      </c>
      <c r="F2752">
        <f>MAX('SPX data'!$G2747-F$7,0)</f>
        <v>0</v>
      </c>
      <c r="G2752">
        <f>MAX('SPX data'!$G2747-G$7,0)</f>
        <v>0</v>
      </c>
      <c r="H2752">
        <f>MAX('SPX data'!$G2747-H$7,0)</f>
        <v>0</v>
      </c>
      <c r="I2752">
        <f>MAX('SPX data'!$G2747-I$7,0)</f>
        <v>0</v>
      </c>
      <c r="J2752">
        <f>MAX('SPX data'!$G2747-J$7,0)</f>
        <v>0</v>
      </c>
      <c r="K2752">
        <f>MAX('SPX data'!$G2747-K$7,0)</f>
        <v>0</v>
      </c>
      <c r="L2752">
        <f>MAX('SPX data'!$G2747-L$7,0)</f>
        <v>0</v>
      </c>
      <c r="M2752">
        <f>MAX('SPX data'!$G2747-M$7,0)</f>
        <v>0</v>
      </c>
      <c r="N2752">
        <f>MAX('SPX data'!$G2747-N$7,0)</f>
        <v>0</v>
      </c>
      <c r="O2752">
        <f>MAX('SPX data'!$G2747-O$7,0)</f>
        <v>0</v>
      </c>
      <c r="P2752">
        <f>MAX('SPX data'!$G2747-P$7,0)</f>
        <v>0</v>
      </c>
      <c r="Q2752">
        <f>MAX('SPX data'!$G2747-Q$7,0)</f>
        <v>0</v>
      </c>
      <c r="R2752">
        <f>MAX('SPX data'!$G2747-R$7,0)</f>
        <v>0</v>
      </c>
      <c r="S2752">
        <f>MAX('SPX data'!$G2747-S$7,0)</f>
        <v>0</v>
      </c>
      <c r="T2752">
        <f>MAX('SPX data'!$G2747-T$7,0)</f>
        <v>0</v>
      </c>
      <c r="U2752">
        <f>MAX('SPX data'!$G2747-U$7,0)</f>
        <v>0</v>
      </c>
      <c r="V2752">
        <f>MAX('SPX data'!$G2747-V$7,0)</f>
        <v>0</v>
      </c>
    </row>
    <row r="2753" spans="1:22" x14ac:dyDescent="0.25">
      <c r="A2753" s="1">
        <f>'SPX data'!A2748</f>
        <v>38387</v>
      </c>
      <c r="B2753">
        <f>MAX('SPX data'!$G2748-B$7,0)</f>
        <v>0</v>
      </c>
      <c r="C2753">
        <f>MAX('SPX data'!$G2748-C$7,0)</f>
        <v>0</v>
      </c>
      <c r="D2753">
        <f>MAX('SPX data'!$G2748-D$7,0)</f>
        <v>0</v>
      </c>
      <c r="E2753">
        <f>MAX('SPX data'!$G2748-E$7,0)</f>
        <v>0</v>
      </c>
      <c r="F2753">
        <f>MAX('SPX data'!$G2748-F$7,0)</f>
        <v>0</v>
      </c>
      <c r="G2753">
        <f>MAX('SPX data'!$G2748-G$7,0)</f>
        <v>0</v>
      </c>
      <c r="H2753">
        <f>MAX('SPX data'!$G2748-H$7,0)</f>
        <v>0</v>
      </c>
      <c r="I2753">
        <f>MAX('SPX data'!$G2748-I$7,0)</f>
        <v>0</v>
      </c>
      <c r="J2753">
        <f>MAX('SPX data'!$G2748-J$7,0)</f>
        <v>0</v>
      </c>
      <c r="K2753">
        <f>MAX('SPX data'!$G2748-K$7,0)</f>
        <v>0</v>
      </c>
      <c r="L2753">
        <f>MAX('SPX data'!$G2748-L$7,0)</f>
        <v>0</v>
      </c>
      <c r="M2753">
        <f>MAX('SPX data'!$G2748-M$7,0)</f>
        <v>0</v>
      </c>
      <c r="N2753">
        <f>MAX('SPX data'!$G2748-N$7,0)</f>
        <v>0</v>
      </c>
      <c r="O2753">
        <f>MAX('SPX data'!$G2748-O$7,0)</f>
        <v>0</v>
      </c>
      <c r="P2753">
        <f>MAX('SPX data'!$G2748-P$7,0)</f>
        <v>0</v>
      </c>
      <c r="Q2753">
        <f>MAX('SPX data'!$G2748-Q$7,0)</f>
        <v>0</v>
      </c>
      <c r="R2753">
        <f>MAX('SPX data'!$G2748-R$7,0)</f>
        <v>0</v>
      </c>
      <c r="S2753">
        <f>MAX('SPX data'!$G2748-S$7,0)</f>
        <v>0</v>
      </c>
      <c r="T2753">
        <f>MAX('SPX data'!$G2748-T$7,0)</f>
        <v>0</v>
      </c>
      <c r="U2753">
        <f>MAX('SPX data'!$G2748-U$7,0)</f>
        <v>0</v>
      </c>
      <c r="V2753">
        <f>MAX('SPX data'!$G2748-V$7,0)</f>
        <v>0</v>
      </c>
    </row>
    <row r="2754" spans="1:22" x14ac:dyDescent="0.25">
      <c r="A2754" s="1">
        <f>'SPX data'!A2749</f>
        <v>38386</v>
      </c>
      <c r="B2754">
        <f>MAX('SPX data'!$G2749-B$7,0)</f>
        <v>0</v>
      </c>
      <c r="C2754">
        <f>MAX('SPX data'!$G2749-C$7,0)</f>
        <v>0</v>
      </c>
      <c r="D2754">
        <f>MAX('SPX data'!$G2749-D$7,0)</f>
        <v>0</v>
      </c>
      <c r="E2754">
        <f>MAX('SPX data'!$G2749-E$7,0)</f>
        <v>0</v>
      </c>
      <c r="F2754">
        <f>MAX('SPX data'!$G2749-F$7,0)</f>
        <v>0</v>
      </c>
      <c r="G2754">
        <f>MAX('SPX data'!$G2749-G$7,0)</f>
        <v>0</v>
      </c>
      <c r="H2754">
        <f>MAX('SPX data'!$G2749-H$7,0)</f>
        <v>0</v>
      </c>
      <c r="I2754">
        <f>MAX('SPX data'!$G2749-I$7,0)</f>
        <v>0</v>
      </c>
      <c r="J2754">
        <f>MAX('SPX data'!$G2749-J$7,0)</f>
        <v>0</v>
      </c>
      <c r="K2754">
        <f>MAX('SPX data'!$G2749-K$7,0)</f>
        <v>0</v>
      </c>
      <c r="L2754">
        <f>MAX('SPX data'!$G2749-L$7,0)</f>
        <v>0</v>
      </c>
      <c r="M2754">
        <f>MAX('SPX data'!$G2749-M$7,0)</f>
        <v>0</v>
      </c>
      <c r="N2754">
        <f>MAX('SPX data'!$G2749-N$7,0)</f>
        <v>0</v>
      </c>
      <c r="O2754">
        <f>MAX('SPX data'!$G2749-O$7,0)</f>
        <v>0</v>
      </c>
      <c r="P2754">
        <f>MAX('SPX data'!$G2749-P$7,0)</f>
        <v>0</v>
      </c>
      <c r="Q2754">
        <f>MAX('SPX data'!$G2749-Q$7,0)</f>
        <v>0</v>
      </c>
      <c r="R2754">
        <f>MAX('SPX data'!$G2749-R$7,0)</f>
        <v>0</v>
      </c>
      <c r="S2754">
        <f>MAX('SPX data'!$G2749-S$7,0)</f>
        <v>0</v>
      </c>
      <c r="T2754">
        <f>MAX('SPX data'!$G2749-T$7,0)</f>
        <v>0</v>
      </c>
      <c r="U2754">
        <f>MAX('SPX data'!$G2749-U$7,0)</f>
        <v>0</v>
      </c>
      <c r="V2754">
        <f>MAX('SPX data'!$G2749-V$7,0)</f>
        <v>0</v>
      </c>
    </row>
    <row r="2755" spans="1:22" x14ac:dyDescent="0.25">
      <c r="A2755" s="1">
        <f>'SPX data'!A2750</f>
        <v>38385</v>
      </c>
      <c r="B2755">
        <f>MAX('SPX data'!$G2750-B$7,0)</f>
        <v>0</v>
      </c>
      <c r="C2755">
        <f>MAX('SPX data'!$G2750-C$7,0)</f>
        <v>0</v>
      </c>
      <c r="D2755">
        <f>MAX('SPX data'!$G2750-D$7,0)</f>
        <v>0</v>
      </c>
      <c r="E2755">
        <f>MAX('SPX data'!$G2750-E$7,0)</f>
        <v>0</v>
      </c>
      <c r="F2755">
        <f>MAX('SPX data'!$G2750-F$7,0)</f>
        <v>0</v>
      </c>
      <c r="G2755">
        <f>MAX('SPX data'!$G2750-G$7,0)</f>
        <v>0</v>
      </c>
      <c r="H2755">
        <f>MAX('SPX data'!$G2750-H$7,0)</f>
        <v>0</v>
      </c>
      <c r="I2755">
        <f>MAX('SPX data'!$G2750-I$7,0)</f>
        <v>0</v>
      </c>
      <c r="J2755">
        <f>MAX('SPX data'!$G2750-J$7,0)</f>
        <v>0</v>
      </c>
      <c r="K2755">
        <f>MAX('SPX data'!$G2750-K$7,0)</f>
        <v>0</v>
      </c>
      <c r="L2755">
        <f>MAX('SPX data'!$G2750-L$7,0)</f>
        <v>0</v>
      </c>
      <c r="M2755">
        <f>MAX('SPX data'!$G2750-M$7,0)</f>
        <v>0</v>
      </c>
      <c r="N2755">
        <f>MAX('SPX data'!$G2750-N$7,0)</f>
        <v>0</v>
      </c>
      <c r="O2755">
        <f>MAX('SPX data'!$G2750-O$7,0)</f>
        <v>0</v>
      </c>
      <c r="P2755">
        <f>MAX('SPX data'!$G2750-P$7,0)</f>
        <v>0</v>
      </c>
      <c r="Q2755">
        <f>MAX('SPX data'!$G2750-Q$7,0)</f>
        <v>0</v>
      </c>
      <c r="R2755">
        <f>MAX('SPX data'!$G2750-R$7,0)</f>
        <v>0</v>
      </c>
      <c r="S2755">
        <f>MAX('SPX data'!$G2750-S$7,0)</f>
        <v>0</v>
      </c>
      <c r="T2755">
        <f>MAX('SPX data'!$G2750-T$7,0)</f>
        <v>0</v>
      </c>
      <c r="U2755">
        <f>MAX('SPX data'!$G2750-U$7,0)</f>
        <v>0</v>
      </c>
      <c r="V2755">
        <f>MAX('SPX data'!$G2750-V$7,0)</f>
        <v>0</v>
      </c>
    </row>
    <row r="2756" spans="1:22" x14ac:dyDescent="0.25">
      <c r="A2756" s="1">
        <f>'SPX data'!A2751</f>
        <v>38384</v>
      </c>
      <c r="B2756">
        <f>MAX('SPX data'!$G2751-B$7,0)</f>
        <v>0</v>
      </c>
      <c r="C2756">
        <f>MAX('SPX data'!$G2751-C$7,0)</f>
        <v>0</v>
      </c>
      <c r="D2756">
        <f>MAX('SPX data'!$G2751-D$7,0)</f>
        <v>0</v>
      </c>
      <c r="E2756">
        <f>MAX('SPX data'!$G2751-E$7,0)</f>
        <v>0</v>
      </c>
      <c r="F2756">
        <f>MAX('SPX data'!$G2751-F$7,0)</f>
        <v>0</v>
      </c>
      <c r="G2756">
        <f>MAX('SPX data'!$G2751-G$7,0)</f>
        <v>0</v>
      </c>
      <c r="H2756">
        <f>MAX('SPX data'!$G2751-H$7,0)</f>
        <v>0</v>
      </c>
      <c r="I2756">
        <f>MAX('SPX data'!$G2751-I$7,0)</f>
        <v>0</v>
      </c>
      <c r="J2756">
        <f>MAX('SPX data'!$G2751-J$7,0)</f>
        <v>0</v>
      </c>
      <c r="K2756">
        <f>MAX('SPX data'!$G2751-K$7,0)</f>
        <v>0</v>
      </c>
      <c r="L2756">
        <f>MAX('SPX data'!$G2751-L$7,0)</f>
        <v>0</v>
      </c>
      <c r="M2756">
        <f>MAX('SPX data'!$G2751-M$7,0)</f>
        <v>0</v>
      </c>
      <c r="N2756">
        <f>MAX('SPX data'!$G2751-N$7,0)</f>
        <v>0</v>
      </c>
      <c r="O2756">
        <f>MAX('SPX data'!$G2751-O$7,0)</f>
        <v>0</v>
      </c>
      <c r="P2756">
        <f>MAX('SPX data'!$G2751-P$7,0)</f>
        <v>0</v>
      </c>
      <c r="Q2756">
        <f>MAX('SPX data'!$G2751-Q$7,0)</f>
        <v>0</v>
      </c>
      <c r="R2756">
        <f>MAX('SPX data'!$G2751-R$7,0)</f>
        <v>0</v>
      </c>
      <c r="S2756">
        <f>MAX('SPX data'!$G2751-S$7,0)</f>
        <v>0</v>
      </c>
      <c r="T2756">
        <f>MAX('SPX data'!$G2751-T$7,0)</f>
        <v>0</v>
      </c>
      <c r="U2756">
        <f>MAX('SPX data'!$G2751-U$7,0)</f>
        <v>0</v>
      </c>
      <c r="V2756">
        <f>MAX('SPX data'!$G2751-V$7,0)</f>
        <v>0</v>
      </c>
    </row>
    <row r="2757" spans="1:22" x14ac:dyDescent="0.25">
      <c r="A2757" s="1">
        <f>'SPX data'!A2752</f>
        <v>38383</v>
      </c>
      <c r="B2757">
        <f>MAX('SPX data'!$G2752-B$7,0)</f>
        <v>0</v>
      </c>
      <c r="C2757">
        <f>MAX('SPX data'!$G2752-C$7,0)</f>
        <v>0</v>
      </c>
      <c r="D2757">
        <f>MAX('SPX data'!$G2752-D$7,0)</f>
        <v>0</v>
      </c>
      <c r="E2757">
        <f>MAX('SPX data'!$G2752-E$7,0)</f>
        <v>0</v>
      </c>
      <c r="F2757">
        <f>MAX('SPX data'!$G2752-F$7,0)</f>
        <v>0</v>
      </c>
      <c r="G2757">
        <f>MAX('SPX data'!$G2752-G$7,0)</f>
        <v>0</v>
      </c>
      <c r="H2757">
        <f>MAX('SPX data'!$G2752-H$7,0)</f>
        <v>0</v>
      </c>
      <c r="I2757">
        <f>MAX('SPX data'!$G2752-I$7,0)</f>
        <v>0</v>
      </c>
      <c r="J2757">
        <f>MAX('SPX data'!$G2752-J$7,0)</f>
        <v>0</v>
      </c>
      <c r="K2757">
        <f>MAX('SPX data'!$G2752-K$7,0)</f>
        <v>0</v>
      </c>
      <c r="L2757">
        <f>MAX('SPX data'!$G2752-L$7,0)</f>
        <v>0</v>
      </c>
      <c r="M2757">
        <f>MAX('SPX data'!$G2752-M$7,0)</f>
        <v>0</v>
      </c>
      <c r="N2757">
        <f>MAX('SPX data'!$G2752-N$7,0)</f>
        <v>0</v>
      </c>
      <c r="O2757">
        <f>MAX('SPX data'!$G2752-O$7,0)</f>
        <v>0</v>
      </c>
      <c r="P2757">
        <f>MAX('SPX data'!$G2752-P$7,0)</f>
        <v>0</v>
      </c>
      <c r="Q2757">
        <f>MAX('SPX data'!$G2752-Q$7,0)</f>
        <v>0</v>
      </c>
      <c r="R2757">
        <f>MAX('SPX data'!$G2752-R$7,0)</f>
        <v>0</v>
      </c>
      <c r="S2757">
        <f>MAX('SPX data'!$G2752-S$7,0)</f>
        <v>0</v>
      </c>
      <c r="T2757">
        <f>MAX('SPX data'!$G2752-T$7,0)</f>
        <v>0</v>
      </c>
      <c r="U2757">
        <f>MAX('SPX data'!$G2752-U$7,0)</f>
        <v>0</v>
      </c>
      <c r="V2757">
        <f>MAX('SPX data'!$G2752-V$7,0)</f>
        <v>0</v>
      </c>
    </row>
    <row r="2758" spans="1:22" x14ac:dyDescent="0.25">
      <c r="A2758" s="1">
        <f>'SPX data'!A2753</f>
        <v>38380</v>
      </c>
      <c r="B2758">
        <f>MAX('SPX data'!$G2753-B$7,0)</f>
        <v>0</v>
      </c>
      <c r="C2758">
        <f>MAX('SPX data'!$G2753-C$7,0)</f>
        <v>0</v>
      </c>
      <c r="D2758">
        <f>MAX('SPX data'!$G2753-D$7,0)</f>
        <v>0</v>
      </c>
      <c r="E2758">
        <f>MAX('SPX data'!$G2753-E$7,0)</f>
        <v>0</v>
      </c>
      <c r="F2758">
        <f>MAX('SPX data'!$G2753-F$7,0)</f>
        <v>0</v>
      </c>
      <c r="G2758">
        <f>MAX('SPX data'!$G2753-G$7,0)</f>
        <v>0</v>
      </c>
      <c r="H2758">
        <f>MAX('SPX data'!$G2753-H$7,0)</f>
        <v>0</v>
      </c>
      <c r="I2758">
        <f>MAX('SPX data'!$G2753-I$7,0)</f>
        <v>0</v>
      </c>
      <c r="J2758">
        <f>MAX('SPX data'!$G2753-J$7,0)</f>
        <v>0</v>
      </c>
      <c r="K2758">
        <f>MAX('SPX data'!$G2753-K$7,0)</f>
        <v>0</v>
      </c>
      <c r="L2758">
        <f>MAX('SPX data'!$G2753-L$7,0)</f>
        <v>0</v>
      </c>
      <c r="M2758">
        <f>MAX('SPX data'!$G2753-M$7,0)</f>
        <v>0</v>
      </c>
      <c r="N2758">
        <f>MAX('SPX data'!$G2753-N$7,0)</f>
        <v>0</v>
      </c>
      <c r="O2758">
        <f>MAX('SPX data'!$G2753-O$7,0)</f>
        <v>0</v>
      </c>
      <c r="P2758">
        <f>MAX('SPX data'!$G2753-P$7,0)</f>
        <v>0</v>
      </c>
      <c r="Q2758">
        <f>MAX('SPX data'!$G2753-Q$7,0)</f>
        <v>0</v>
      </c>
      <c r="R2758">
        <f>MAX('SPX data'!$G2753-R$7,0)</f>
        <v>0</v>
      </c>
      <c r="S2758">
        <f>MAX('SPX data'!$G2753-S$7,0)</f>
        <v>0</v>
      </c>
      <c r="T2758">
        <f>MAX('SPX data'!$G2753-T$7,0)</f>
        <v>0</v>
      </c>
      <c r="U2758">
        <f>MAX('SPX data'!$G2753-U$7,0)</f>
        <v>0</v>
      </c>
      <c r="V2758">
        <f>MAX('SPX data'!$G2753-V$7,0)</f>
        <v>0</v>
      </c>
    </row>
    <row r="2759" spans="1:22" x14ac:dyDescent="0.25">
      <c r="A2759" s="1">
        <f>'SPX data'!A2754</f>
        <v>38379</v>
      </c>
      <c r="B2759">
        <f>MAX('SPX data'!$G2754-B$7,0)</f>
        <v>0</v>
      </c>
      <c r="C2759">
        <f>MAX('SPX data'!$G2754-C$7,0)</f>
        <v>0</v>
      </c>
      <c r="D2759">
        <f>MAX('SPX data'!$G2754-D$7,0)</f>
        <v>0</v>
      </c>
      <c r="E2759">
        <f>MAX('SPX data'!$G2754-E$7,0)</f>
        <v>0</v>
      </c>
      <c r="F2759">
        <f>MAX('SPX data'!$G2754-F$7,0)</f>
        <v>0</v>
      </c>
      <c r="G2759">
        <f>MAX('SPX data'!$G2754-G$7,0)</f>
        <v>0</v>
      </c>
      <c r="H2759">
        <f>MAX('SPX data'!$G2754-H$7,0)</f>
        <v>0</v>
      </c>
      <c r="I2759">
        <f>MAX('SPX data'!$G2754-I$7,0)</f>
        <v>0</v>
      </c>
      <c r="J2759">
        <f>MAX('SPX data'!$G2754-J$7,0)</f>
        <v>0</v>
      </c>
      <c r="K2759">
        <f>MAX('SPX data'!$G2754-K$7,0)</f>
        <v>0</v>
      </c>
      <c r="L2759">
        <f>MAX('SPX data'!$G2754-L$7,0)</f>
        <v>0</v>
      </c>
      <c r="M2759">
        <f>MAX('SPX data'!$G2754-M$7,0)</f>
        <v>0</v>
      </c>
      <c r="N2759">
        <f>MAX('SPX data'!$G2754-N$7,0)</f>
        <v>0</v>
      </c>
      <c r="O2759">
        <f>MAX('SPX data'!$G2754-O$7,0)</f>
        <v>0</v>
      </c>
      <c r="P2759">
        <f>MAX('SPX data'!$G2754-P$7,0)</f>
        <v>0</v>
      </c>
      <c r="Q2759">
        <f>MAX('SPX data'!$G2754-Q$7,0)</f>
        <v>0</v>
      </c>
      <c r="R2759">
        <f>MAX('SPX data'!$G2754-R$7,0)</f>
        <v>0</v>
      </c>
      <c r="S2759">
        <f>MAX('SPX data'!$G2754-S$7,0)</f>
        <v>0</v>
      </c>
      <c r="T2759">
        <f>MAX('SPX data'!$G2754-T$7,0)</f>
        <v>0</v>
      </c>
      <c r="U2759">
        <f>MAX('SPX data'!$G2754-U$7,0)</f>
        <v>0</v>
      </c>
      <c r="V2759">
        <f>MAX('SPX data'!$G2754-V$7,0)</f>
        <v>0</v>
      </c>
    </row>
    <row r="2760" spans="1:22" x14ac:dyDescent="0.25">
      <c r="A2760" s="1">
        <f>'SPX data'!A2755</f>
        <v>38378</v>
      </c>
      <c r="B2760">
        <f>MAX('SPX data'!$G2755-B$7,0)</f>
        <v>0</v>
      </c>
      <c r="C2760">
        <f>MAX('SPX data'!$G2755-C$7,0)</f>
        <v>0</v>
      </c>
      <c r="D2760">
        <f>MAX('SPX data'!$G2755-D$7,0)</f>
        <v>0</v>
      </c>
      <c r="E2760">
        <f>MAX('SPX data'!$G2755-E$7,0)</f>
        <v>0</v>
      </c>
      <c r="F2760">
        <f>MAX('SPX data'!$G2755-F$7,0)</f>
        <v>0</v>
      </c>
      <c r="G2760">
        <f>MAX('SPX data'!$G2755-G$7,0)</f>
        <v>0</v>
      </c>
      <c r="H2760">
        <f>MAX('SPX data'!$G2755-H$7,0)</f>
        <v>0</v>
      </c>
      <c r="I2760">
        <f>MAX('SPX data'!$G2755-I$7,0)</f>
        <v>0</v>
      </c>
      <c r="J2760">
        <f>MAX('SPX data'!$G2755-J$7,0)</f>
        <v>0</v>
      </c>
      <c r="K2760">
        <f>MAX('SPX data'!$G2755-K$7,0)</f>
        <v>0</v>
      </c>
      <c r="L2760">
        <f>MAX('SPX data'!$G2755-L$7,0)</f>
        <v>0</v>
      </c>
      <c r="M2760">
        <f>MAX('SPX data'!$G2755-M$7,0)</f>
        <v>0</v>
      </c>
      <c r="N2760">
        <f>MAX('SPX data'!$G2755-N$7,0)</f>
        <v>0</v>
      </c>
      <c r="O2760">
        <f>MAX('SPX data'!$G2755-O$7,0)</f>
        <v>0</v>
      </c>
      <c r="P2760">
        <f>MAX('SPX data'!$G2755-P$7,0)</f>
        <v>0</v>
      </c>
      <c r="Q2760">
        <f>MAX('SPX data'!$G2755-Q$7,0)</f>
        <v>0</v>
      </c>
      <c r="R2760">
        <f>MAX('SPX data'!$G2755-R$7,0)</f>
        <v>0</v>
      </c>
      <c r="S2760">
        <f>MAX('SPX data'!$G2755-S$7,0)</f>
        <v>0</v>
      </c>
      <c r="T2760">
        <f>MAX('SPX data'!$G2755-T$7,0)</f>
        <v>0</v>
      </c>
      <c r="U2760">
        <f>MAX('SPX data'!$G2755-U$7,0)</f>
        <v>0</v>
      </c>
      <c r="V2760">
        <f>MAX('SPX data'!$G2755-V$7,0)</f>
        <v>0</v>
      </c>
    </row>
    <row r="2761" spans="1:22" x14ac:dyDescent="0.25">
      <c r="A2761" s="1">
        <f>'SPX data'!A2756</f>
        <v>38377</v>
      </c>
      <c r="B2761">
        <f>MAX('SPX data'!$G2756-B$7,0)</f>
        <v>0</v>
      </c>
      <c r="C2761">
        <f>MAX('SPX data'!$G2756-C$7,0)</f>
        <v>0</v>
      </c>
      <c r="D2761">
        <f>MAX('SPX data'!$G2756-D$7,0)</f>
        <v>0</v>
      </c>
      <c r="E2761">
        <f>MAX('SPX data'!$G2756-E$7,0)</f>
        <v>0</v>
      </c>
      <c r="F2761">
        <f>MAX('SPX data'!$G2756-F$7,0)</f>
        <v>0</v>
      </c>
      <c r="G2761">
        <f>MAX('SPX data'!$G2756-G$7,0)</f>
        <v>0</v>
      </c>
      <c r="H2761">
        <f>MAX('SPX data'!$G2756-H$7,0)</f>
        <v>0</v>
      </c>
      <c r="I2761">
        <f>MAX('SPX data'!$G2756-I$7,0)</f>
        <v>0</v>
      </c>
      <c r="J2761">
        <f>MAX('SPX data'!$G2756-J$7,0)</f>
        <v>0</v>
      </c>
      <c r="K2761">
        <f>MAX('SPX data'!$G2756-K$7,0)</f>
        <v>0</v>
      </c>
      <c r="L2761">
        <f>MAX('SPX data'!$G2756-L$7,0)</f>
        <v>0</v>
      </c>
      <c r="M2761">
        <f>MAX('SPX data'!$G2756-M$7,0)</f>
        <v>0</v>
      </c>
      <c r="N2761">
        <f>MAX('SPX data'!$G2756-N$7,0)</f>
        <v>0</v>
      </c>
      <c r="O2761">
        <f>MAX('SPX data'!$G2756-O$7,0)</f>
        <v>0</v>
      </c>
      <c r="P2761">
        <f>MAX('SPX data'!$G2756-P$7,0)</f>
        <v>0</v>
      </c>
      <c r="Q2761">
        <f>MAX('SPX data'!$G2756-Q$7,0)</f>
        <v>0</v>
      </c>
      <c r="R2761">
        <f>MAX('SPX data'!$G2756-R$7,0)</f>
        <v>0</v>
      </c>
      <c r="S2761">
        <f>MAX('SPX data'!$G2756-S$7,0)</f>
        <v>0</v>
      </c>
      <c r="T2761">
        <f>MAX('SPX data'!$G2756-T$7,0)</f>
        <v>0</v>
      </c>
      <c r="U2761">
        <f>MAX('SPX data'!$G2756-U$7,0)</f>
        <v>0</v>
      </c>
      <c r="V2761">
        <f>MAX('SPX data'!$G2756-V$7,0)</f>
        <v>0</v>
      </c>
    </row>
    <row r="2762" spans="1:22" x14ac:dyDescent="0.25">
      <c r="A2762" s="1">
        <f>'SPX data'!A2757</f>
        <v>38376</v>
      </c>
      <c r="B2762">
        <f>MAX('SPX data'!$G2757-B$7,0)</f>
        <v>0</v>
      </c>
      <c r="C2762">
        <f>MAX('SPX data'!$G2757-C$7,0)</f>
        <v>0</v>
      </c>
      <c r="D2762">
        <f>MAX('SPX data'!$G2757-D$7,0)</f>
        <v>0</v>
      </c>
      <c r="E2762">
        <f>MAX('SPX data'!$G2757-E$7,0)</f>
        <v>0</v>
      </c>
      <c r="F2762">
        <f>MAX('SPX data'!$G2757-F$7,0)</f>
        <v>0</v>
      </c>
      <c r="G2762">
        <f>MAX('SPX data'!$G2757-G$7,0)</f>
        <v>0</v>
      </c>
      <c r="H2762">
        <f>MAX('SPX data'!$G2757-H$7,0)</f>
        <v>0</v>
      </c>
      <c r="I2762">
        <f>MAX('SPX data'!$G2757-I$7,0)</f>
        <v>0</v>
      </c>
      <c r="J2762">
        <f>MAX('SPX data'!$G2757-J$7,0)</f>
        <v>0</v>
      </c>
      <c r="K2762">
        <f>MAX('SPX data'!$G2757-K$7,0)</f>
        <v>0</v>
      </c>
      <c r="L2762">
        <f>MAX('SPX data'!$G2757-L$7,0)</f>
        <v>0</v>
      </c>
      <c r="M2762">
        <f>MAX('SPX data'!$G2757-M$7,0)</f>
        <v>0</v>
      </c>
      <c r="N2762">
        <f>MAX('SPX data'!$G2757-N$7,0)</f>
        <v>0</v>
      </c>
      <c r="O2762">
        <f>MAX('SPX data'!$G2757-O$7,0)</f>
        <v>0</v>
      </c>
      <c r="P2762">
        <f>MAX('SPX data'!$G2757-P$7,0)</f>
        <v>0</v>
      </c>
      <c r="Q2762">
        <f>MAX('SPX data'!$G2757-Q$7,0)</f>
        <v>0</v>
      </c>
      <c r="R2762">
        <f>MAX('SPX data'!$G2757-R$7,0)</f>
        <v>0</v>
      </c>
      <c r="S2762">
        <f>MAX('SPX data'!$G2757-S$7,0)</f>
        <v>0</v>
      </c>
      <c r="T2762">
        <f>MAX('SPX data'!$G2757-T$7,0)</f>
        <v>0</v>
      </c>
      <c r="U2762">
        <f>MAX('SPX data'!$G2757-U$7,0)</f>
        <v>0</v>
      </c>
      <c r="V2762">
        <f>MAX('SPX data'!$G2757-V$7,0)</f>
        <v>0</v>
      </c>
    </row>
    <row r="2763" spans="1:22" x14ac:dyDescent="0.25">
      <c r="A2763" s="1">
        <f>'SPX data'!A2758</f>
        <v>38373</v>
      </c>
      <c r="B2763">
        <f>MAX('SPX data'!$G2758-B$7,0)</f>
        <v>0</v>
      </c>
      <c r="C2763">
        <f>MAX('SPX data'!$G2758-C$7,0)</f>
        <v>0</v>
      </c>
      <c r="D2763">
        <f>MAX('SPX data'!$G2758-D$7,0)</f>
        <v>0</v>
      </c>
      <c r="E2763">
        <f>MAX('SPX data'!$G2758-E$7,0)</f>
        <v>0</v>
      </c>
      <c r="F2763">
        <f>MAX('SPX data'!$G2758-F$7,0)</f>
        <v>0</v>
      </c>
      <c r="G2763">
        <f>MAX('SPX data'!$G2758-G$7,0)</f>
        <v>0</v>
      </c>
      <c r="H2763">
        <f>MAX('SPX data'!$G2758-H$7,0)</f>
        <v>0</v>
      </c>
      <c r="I2763">
        <f>MAX('SPX data'!$G2758-I$7,0)</f>
        <v>0</v>
      </c>
      <c r="J2763">
        <f>MAX('SPX data'!$G2758-J$7,0)</f>
        <v>0</v>
      </c>
      <c r="K2763">
        <f>MAX('SPX data'!$G2758-K$7,0)</f>
        <v>0</v>
      </c>
      <c r="L2763">
        <f>MAX('SPX data'!$G2758-L$7,0)</f>
        <v>0</v>
      </c>
      <c r="M2763">
        <f>MAX('SPX data'!$G2758-M$7,0)</f>
        <v>0</v>
      </c>
      <c r="N2763">
        <f>MAX('SPX data'!$G2758-N$7,0)</f>
        <v>0</v>
      </c>
      <c r="O2763">
        <f>MAX('SPX data'!$G2758-O$7,0)</f>
        <v>0</v>
      </c>
      <c r="P2763">
        <f>MAX('SPX data'!$G2758-P$7,0)</f>
        <v>0</v>
      </c>
      <c r="Q2763">
        <f>MAX('SPX data'!$G2758-Q$7,0)</f>
        <v>0</v>
      </c>
      <c r="R2763">
        <f>MAX('SPX data'!$G2758-R$7,0)</f>
        <v>0</v>
      </c>
      <c r="S2763">
        <f>MAX('SPX data'!$G2758-S$7,0)</f>
        <v>0</v>
      </c>
      <c r="T2763">
        <f>MAX('SPX data'!$G2758-T$7,0)</f>
        <v>0</v>
      </c>
      <c r="U2763">
        <f>MAX('SPX data'!$G2758-U$7,0)</f>
        <v>0</v>
      </c>
      <c r="V2763">
        <f>MAX('SPX data'!$G2758-V$7,0)</f>
        <v>0</v>
      </c>
    </row>
    <row r="2764" spans="1:22" x14ac:dyDescent="0.25">
      <c r="A2764" s="1">
        <f>'SPX data'!A2759</f>
        <v>38372</v>
      </c>
      <c r="B2764">
        <f>MAX('SPX data'!$G2759-B$7,0)</f>
        <v>0</v>
      </c>
      <c r="C2764">
        <f>MAX('SPX data'!$G2759-C$7,0)</f>
        <v>0</v>
      </c>
      <c r="D2764">
        <f>MAX('SPX data'!$G2759-D$7,0)</f>
        <v>0</v>
      </c>
      <c r="E2764">
        <f>MAX('SPX data'!$G2759-E$7,0)</f>
        <v>0</v>
      </c>
      <c r="F2764">
        <f>MAX('SPX data'!$G2759-F$7,0)</f>
        <v>0</v>
      </c>
      <c r="G2764">
        <f>MAX('SPX data'!$G2759-G$7,0)</f>
        <v>0</v>
      </c>
      <c r="H2764">
        <f>MAX('SPX data'!$G2759-H$7,0)</f>
        <v>0</v>
      </c>
      <c r="I2764">
        <f>MAX('SPX data'!$G2759-I$7,0)</f>
        <v>0</v>
      </c>
      <c r="J2764">
        <f>MAX('SPX data'!$G2759-J$7,0)</f>
        <v>0</v>
      </c>
      <c r="K2764">
        <f>MAX('SPX data'!$G2759-K$7,0)</f>
        <v>0</v>
      </c>
      <c r="L2764">
        <f>MAX('SPX data'!$G2759-L$7,0)</f>
        <v>0</v>
      </c>
      <c r="M2764">
        <f>MAX('SPX data'!$G2759-M$7,0)</f>
        <v>0</v>
      </c>
      <c r="N2764">
        <f>MAX('SPX data'!$G2759-N$7,0)</f>
        <v>0</v>
      </c>
      <c r="O2764">
        <f>MAX('SPX data'!$G2759-O$7,0)</f>
        <v>0</v>
      </c>
      <c r="P2764">
        <f>MAX('SPX data'!$G2759-P$7,0)</f>
        <v>0</v>
      </c>
      <c r="Q2764">
        <f>MAX('SPX data'!$G2759-Q$7,0)</f>
        <v>0</v>
      </c>
      <c r="R2764">
        <f>MAX('SPX data'!$G2759-R$7,0)</f>
        <v>0</v>
      </c>
      <c r="S2764">
        <f>MAX('SPX data'!$G2759-S$7,0)</f>
        <v>0</v>
      </c>
      <c r="T2764">
        <f>MAX('SPX data'!$G2759-T$7,0)</f>
        <v>0</v>
      </c>
      <c r="U2764">
        <f>MAX('SPX data'!$G2759-U$7,0)</f>
        <v>0</v>
      </c>
      <c r="V2764">
        <f>MAX('SPX data'!$G2759-V$7,0)</f>
        <v>0</v>
      </c>
    </row>
    <row r="2765" spans="1:22" x14ac:dyDescent="0.25">
      <c r="A2765" s="1">
        <f>'SPX data'!A2760</f>
        <v>38371</v>
      </c>
      <c r="B2765">
        <f>MAX('SPX data'!$G2760-B$7,0)</f>
        <v>0</v>
      </c>
      <c r="C2765">
        <f>MAX('SPX data'!$G2760-C$7,0)</f>
        <v>0</v>
      </c>
      <c r="D2765">
        <f>MAX('SPX data'!$G2760-D$7,0)</f>
        <v>0</v>
      </c>
      <c r="E2765">
        <f>MAX('SPX data'!$G2760-E$7,0)</f>
        <v>0</v>
      </c>
      <c r="F2765">
        <f>MAX('SPX data'!$G2760-F$7,0)</f>
        <v>0</v>
      </c>
      <c r="G2765">
        <f>MAX('SPX data'!$G2760-G$7,0)</f>
        <v>0</v>
      </c>
      <c r="H2765">
        <f>MAX('SPX data'!$G2760-H$7,0)</f>
        <v>0</v>
      </c>
      <c r="I2765">
        <f>MAX('SPX data'!$G2760-I$7,0)</f>
        <v>0</v>
      </c>
      <c r="J2765">
        <f>MAX('SPX data'!$G2760-J$7,0)</f>
        <v>0</v>
      </c>
      <c r="K2765">
        <f>MAX('SPX data'!$G2760-K$7,0)</f>
        <v>0</v>
      </c>
      <c r="L2765">
        <f>MAX('SPX data'!$G2760-L$7,0)</f>
        <v>0</v>
      </c>
      <c r="M2765">
        <f>MAX('SPX data'!$G2760-M$7,0)</f>
        <v>0</v>
      </c>
      <c r="N2765">
        <f>MAX('SPX data'!$G2760-N$7,0)</f>
        <v>0</v>
      </c>
      <c r="O2765">
        <f>MAX('SPX data'!$G2760-O$7,0)</f>
        <v>0</v>
      </c>
      <c r="P2765">
        <f>MAX('SPX data'!$G2760-P$7,0)</f>
        <v>0</v>
      </c>
      <c r="Q2765">
        <f>MAX('SPX data'!$G2760-Q$7,0)</f>
        <v>0</v>
      </c>
      <c r="R2765">
        <f>MAX('SPX data'!$G2760-R$7,0)</f>
        <v>0</v>
      </c>
      <c r="S2765">
        <f>MAX('SPX data'!$G2760-S$7,0)</f>
        <v>0</v>
      </c>
      <c r="T2765">
        <f>MAX('SPX data'!$G2760-T$7,0)</f>
        <v>0</v>
      </c>
      <c r="U2765">
        <f>MAX('SPX data'!$G2760-U$7,0)</f>
        <v>0</v>
      </c>
      <c r="V2765">
        <f>MAX('SPX data'!$G2760-V$7,0)</f>
        <v>0</v>
      </c>
    </row>
    <row r="2766" spans="1:22" x14ac:dyDescent="0.25">
      <c r="A2766" s="1">
        <f>'SPX data'!A2761</f>
        <v>38370</v>
      </c>
      <c r="B2766">
        <f>MAX('SPX data'!$G2761-B$7,0)</f>
        <v>0</v>
      </c>
      <c r="C2766">
        <f>MAX('SPX data'!$G2761-C$7,0)</f>
        <v>0</v>
      </c>
      <c r="D2766">
        <f>MAX('SPX data'!$G2761-D$7,0)</f>
        <v>0</v>
      </c>
      <c r="E2766">
        <f>MAX('SPX data'!$G2761-E$7,0)</f>
        <v>0</v>
      </c>
      <c r="F2766">
        <f>MAX('SPX data'!$G2761-F$7,0)</f>
        <v>0</v>
      </c>
      <c r="G2766">
        <f>MAX('SPX data'!$G2761-G$7,0)</f>
        <v>0</v>
      </c>
      <c r="H2766">
        <f>MAX('SPX data'!$G2761-H$7,0)</f>
        <v>0</v>
      </c>
      <c r="I2766">
        <f>MAX('SPX data'!$G2761-I$7,0)</f>
        <v>0</v>
      </c>
      <c r="J2766">
        <f>MAX('SPX data'!$G2761-J$7,0)</f>
        <v>0</v>
      </c>
      <c r="K2766">
        <f>MAX('SPX data'!$G2761-K$7,0)</f>
        <v>0</v>
      </c>
      <c r="L2766">
        <f>MAX('SPX data'!$G2761-L$7,0)</f>
        <v>0</v>
      </c>
      <c r="M2766">
        <f>MAX('SPX data'!$G2761-M$7,0)</f>
        <v>0</v>
      </c>
      <c r="N2766">
        <f>MAX('SPX data'!$G2761-N$7,0)</f>
        <v>0</v>
      </c>
      <c r="O2766">
        <f>MAX('SPX data'!$G2761-O$7,0)</f>
        <v>0</v>
      </c>
      <c r="P2766">
        <f>MAX('SPX data'!$G2761-P$7,0)</f>
        <v>0</v>
      </c>
      <c r="Q2766">
        <f>MAX('SPX data'!$G2761-Q$7,0)</f>
        <v>0</v>
      </c>
      <c r="R2766">
        <f>MAX('SPX data'!$G2761-R$7,0)</f>
        <v>0</v>
      </c>
      <c r="S2766">
        <f>MAX('SPX data'!$G2761-S$7,0)</f>
        <v>0</v>
      </c>
      <c r="T2766">
        <f>MAX('SPX data'!$G2761-T$7,0)</f>
        <v>0</v>
      </c>
      <c r="U2766">
        <f>MAX('SPX data'!$G2761-U$7,0)</f>
        <v>0</v>
      </c>
      <c r="V2766">
        <f>MAX('SPX data'!$G2761-V$7,0)</f>
        <v>0</v>
      </c>
    </row>
    <row r="2767" spans="1:22" x14ac:dyDescent="0.25">
      <c r="A2767" s="1">
        <f>'SPX data'!A2762</f>
        <v>38366</v>
      </c>
      <c r="B2767">
        <f>MAX('SPX data'!$G2762-B$7,0)</f>
        <v>0</v>
      </c>
      <c r="C2767">
        <f>MAX('SPX data'!$G2762-C$7,0)</f>
        <v>0</v>
      </c>
      <c r="D2767">
        <f>MAX('SPX data'!$G2762-D$7,0)</f>
        <v>0</v>
      </c>
      <c r="E2767">
        <f>MAX('SPX data'!$G2762-E$7,0)</f>
        <v>0</v>
      </c>
      <c r="F2767">
        <f>MAX('SPX data'!$G2762-F$7,0)</f>
        <v>0</v>
      </c>
      <c r="G2767">
        <f>MAX('SPX data'!$G2762-G$7,0)</f>
        <v>0</v>
      </c>
      <c r="H2767">
        <f>MAX('SPX data'!$G2762-H$7,0)</f>
        <v>0</v>
      </c>
      <c r="I2767">
        <f>MAX('SPX data'!$G2762-I$7,0)</f>
        <v>0</v>
      </c>
      <c r="J2767">
        <f>MAX('SPX data'!$G2762-J$7,0)</f>
        <v>0</v>
      </c>
      <c r="K2767">
        <f>MAX('SPX data'!$G2762-K$7,0)</f>
        <v>0</v>
      </c>
      <c r="L2767">
        <f>MAX('SPX data'!$G2762-L$7,0)</f>
        <v>0</v>
      </c>
      <c r="M2767">
        <f>MAX('SPX data'!$G2762-M$7,0)</f>
        <v>0</v>
      </c>
      <c r="N2767">
        <f>MAX('SPX data'!$G2762-N$7,0)</f>
        <v>0</v>
      </c>
      <c r="O2767">
        <f>MAX('SPX data'!$G2762-O$7,0)</f>
        <v>0</v>
      </c>
      <c r="P2767">
        <f>MAX('SPX data'!$G2762-P$7,0)</f>
        <v>0</v>
      </c>
      <c r="Q2767">
        <f>MAX('SPX data'!$G2762-Q$7,0)</f>
        <v>0</v>
      </c>
      <c r="R2767">
        <f>MAX('SPX data'!$G2762-R$7,0)</f>
        <v>0</v>
      </c>
      <c r="S2767">
        <f>MAX('SPX data'!$G2762-S$7,0)</f>
        <v>0</v>
      </c>
      <c r="T2767">
        <f>MAX('SPX data'!$G2762-T$7,0)</f>
        <v>0</v>
      </c>
      <c r="U2767">
        <f>MAX('SPX data'!$G2762-U$7,0)</f>
        <v>0</v>
      </c>
      <c r="V2767">
        <f>MAX('SPX data'!$G2762-V$7,0)</f>
        <v>0</v>
      </c>
    </row>
    <row r="2768" spans="1:22" x14ac:dyDescent="0.25">
      <c r="A2768" s="1">
        <f>'SPX data'!A2763</f>
        <v>38365</v>
      </c>
      <c r="B2768">
        <f>MAX('SPX data'!$G2763-B$7,0)</f>
        <v>0</v>
      </c>
      <c r="C2768">
        <f>MAX('SPX data'!$G2763-C$7,0)</f>
        <v>0</v>
      </c>
      <c r="D2768">
        <f>MAX('SPX data'!$G2763-D$7,0)</f>
        <v>0</v>
      </c>
      <c r="E2768">
        <f>MAX('SPX data'!$G2763-E$7,0)</f>
        <v>0</v>
      </c>
      <c r="F2768">
        <f>MAX('SPX data'!$G2763-F$7,0)</f>
        <v>0</v>
      </c>
      <c r="G2768">
        <f>MAX('SPX data'!$G2763-G$7,0)</f>
        <v>0</v>
      </c>
      <c r="H2768">
        <f>MAX('SPX data'!$G2763-H$7,0)</f>
        <v>0</v>
      </c>
      <c r="I2768">
        <f>MAX('SPX data'!$G2763-I$7,0)</f>
        <v>0</v>
      </c>
      <c r="J2768">
        <f>MAX('SPX data'!$G2763-J$7,0)</f>
        <v>0</v>
      </c>
      <c r="K2768">
        <f>MAX('SPX data'!$G2763-K$7,0)</f>
        <v>0</v>
      </c>
      <c r="L2768">
        <f>MAX('SPX data'!$G2763-L$7,0)</f>
        <v>0</v>
      </c>
      <c r="M2768">
        <f>MAX('SPX data'!$G2763-M$7,0)</f>
        <v>0</v>
      </c>
      <c r="N2768">
        <f>MAX('SPX data'!$G2763-N$7,0)</f>
        <v>0</v>
      </c>
      <c r="O2768">
        <f>MAX('SPX data'!$G2763-O$7,0)</f>
        <v>0</v>
      </c>
      <c r="P2768">
        <f>MAX('SPX data'!$G2763-P$7,0)</f>
        <v>0</v>
      </c>
      <c r="Q2768">
        <f>MAX('SPX data'!$G2763-Q$7,0)</f>
        <v>0</v>
      </c>
      <c r="R2768">
        <f>MAX('SPX data'!$G2763-R$7,0)</f>
        <v>0</v>
      </c>
      <c r="S2768">
        <f>MAX('SPX data'!$G2763-S$7,0)</f>
        <v>0</v>
      </c>
      <c r="T2768">
        <f>MAX('SPX data'!$G2763-T$7,0)</f>
        <v>0</v>
      </c>
      <c r="U2768">
        <f>MAX('SPX data'!$G2763-U$7,0)</f>
        <v>0</v>
      </c>
      <c r="V2768">
        <f>MAX('SPX data'!$G2763-V$7,0)</f>
        <v>0</v>
      </c>
    </row>
    <row r="2769" spans="1:22" x14ac:dyDescent="0.25">
      <c r="A2769" s="1">
        <f>'SPX data'!A2764</f>
        <v>38364</v>
      </c>
      <c r="B2769">
        <f>MAX('SPX data'!$G2764-B$7,0)</f>
        <v>0</v>
      </c>
      <c r="C2769">
        <f>MAX('SPX data'!$G2764-C$7,0)</f>
        <v>0</v>
      </c>
      <c r="D2769">
        <f>MAX('SPX data'!$G2764-D$7,0)</f>
        <v>0</v>
      </c>
      <c r="E2769">
        <f>MAX('SPX data'!$G2764-E$7,0)</f>
        <v>0</v>
      </c>
      <c r="F2769">
        <f>MAX('SPX data'!$G2764-F$7,0)</f>
        <v>0</v>
      </c>
      <c r="G2769">
        <f>MAX('SPX data'!$G2764-G$7,0)</f>
        <v>0</v>
      </c>
      <c r="H2769">
        <f>MAX('SPX data'!$G2764-H$7,0)</f>
        <v>0</v>
      </c>
      <c r="I2769">
        <f>MAX('SPX data'!$G2764-I$7,0)</f>
        <v>0</v>
      </c>
      <c r="J2769">
        <f>MAX('SPX data'!$G2764-J$7,0)</f>
        <v>0</v>
      </c>
      <c r="K2769">
        <f>MAX('SPX data'!$G2764-K$7,0)</f>
        <v>0</v>
      </c>
      <c r="L2769">
        <f>MAX('SPX data'!$G2764-L$7,0)</f>
        <v>0</v>
      </c>
      <c r="M2769">
        <f>MAX('SPX data'!$G2764-M$7,0)</f>
        <v>0</v>
      </c>
      <c r="N2769">
        <f>MAX('SPX data'!$G2764-N$7,0)</f>
        <v>0</v>
      </c>
      <c r="O2769">
        <f>MAX('SPX data'!$G2764-O$7,0)</f>
        <v>0</v>
      </c>
      <c r="P2769">
        <f>MAX('SPX data'!$G2764-P$7,0)</f>
        <v>0</v>
      </c>
      <c r="Q2769">
        <f>MAX('SPX data'!$G2764-Q$7,0)</f>
        <v>0</v>
      </c>
      <c r="R2769">
        <f>MAX('SPX data'!$G2764-R$7,0)</f>
        <v>0</v>
      </c>
      <c r="S2769">
        <f>MAX('SPX data'!$G2764-S$7,0)</f>
        <v>0</v>
      </c>
      <c r="T2769">
        <f>MAX('SPX data'!$G2764-T$7,0)</f>
        <v>0</v>
      </c>
      <c r="U2769">
        <f>MAX('SPX data'!$G2764-U$7,0)</f>
        <v>0</v>
      </c>
      <c r="V2769">
        <f>MAX('SPX data'!$G2764-V$7,0)</f>
        <v>0</v>
      </c>
    </row>
    <row r="2770" spans="1:22" x14ac:dyDescent="0.25">
      <c r="A2770" s="1">
        <f>'SPX data'!A2765</f>
        <v>38363</v>
      </c>
      <c r="B2770">
        <f>MAX('SPX data'!$G2765-B$7,0)</f>
        <v>0</v>
      </c>
      <c r="C2770">
        <f>MAX('SPX data'!$G2765-C$7,0)</f>
        <v>0</v>
      </c>
      <c r="D2770">
        <f>MAX('SPX data'!$G2765-D$7,0)</f>
        <v>0</v>
      </c>
      <c r="E2770">
        <f>MAX('SPX data'!$G2765-E$7,0)</f>
        <v>0</v>
      </c>
      <c r="F2770">
        <f>MAX('SPX data'!$G2765-F$7,0)</f>
        <v>0</v>
      </c>
      <c r="G2770">
        <f>MAX('SPX data'!$G2765-G$7,0)</f>
        <v>0</v>
      </c>
      <c r="H2770">
        <f>MAX('SPX data'!$G2765-H$7,0)</f>
        <v>0</v>
      </c>
      <c r="I2770">
        <f>MAX('SPX data'!$G2765-I$7,0)</f>
        <v>0</v>
      </c>
      <c r="J2770">
        <f>MAX('SPX data'!$G2765-J$7,0)</f>
        <v>0</v>
      </c>
      <c r="K2770">
        <f>MAX('SPX data'!$G2765-K$7,0)</f>
        <v>0</v>
      </c>
      <c r="L2770">
        <f>MAX('SPX data'!$G2765-L$7,0)</f>
        <v>0</v>
      </c>
      <c r="M2770">
        <f>MAX('SPX data'!$G2765-M$7,0)</f>
        <v>0</v>
      </c>
      <c r="N2770">
        <f>MAX('SPX data'!$G2765-N$7,0)</f>
        <v>0</v>
      </c>
      <c r="O2770">
        <f>MAX('SPX data'!$G2765-O$7,0)</f>
        <v>0</v>
      </c>
      <c r="P2770">
        <f>MAX('SPX data'!$G2765-P$7,0)</f>
        <v>0</v>
      </c>
      <c r="Q2770">
        <f>MAX('SPX data'!$G2765-Q$7,0)</f>
        <v>0</v>
      </c>
      <c r="R2770">
        <f>MAX('SPX data'!$G2765-R$7,0)</f>
        <v>0</v>
      </c>
      <c r="S2770">
        <f>MAX('SPX data'!$G2765-S$7,0)</f>
        <v>0</v>
      </c>
      <c r="T2770">
        <f>MAX('SPX data'!$G2765-T$7,0)</f>
        <v>0</v>
      </c>
      <c r="U2770">
        <f>MAX('SPX data'!$G2765-U$7,0)</f>
        <v>0</v>
      </c>
      <c r="V2770">
        <f>MAX('SPX data'!$G2765-V$7,0)</f>
        <v>0</v>
      </c>
    </row>
    <row r="2771" spans="1:22" x14ac:dyDescent="0.25">
      <c r="A2771" s="1">
        <f>'SPX data'!A2766</f>
        <v>38362</v>
      </c>
      <c r="B2771">
        <f>MAX('SPX data'!$G2766-B$7,0)</f>
        <v>0</v>
      </c>
      <c r="C2771">
        <f>MAX('SPX data'!$G2766-C$7,0)</f>
        <v>0</v>
      </c>
      <c r="D2771">
        <f>MAX('SPX data'!$G2766-D$7,0)</f>
        <v>0</v>
      </c>
      <c r="E2771">
        <f>MAX('SPX data'!$G2766-E$7,0)</f>
        <v>0</v>
      </c>
      <c r="F2771">
        <f>MAX('SPX data'!$G2766-F$7,0)</f>
        <v>0</v>
      </c>
      <c r="G2771">
        <f>MAX('SPX data'!$G2766-G$7,0)</f>
        <v>0</v>
      </c>
      <c r="H2771">
        <f>MAX('SPX data'!$G2766-H$7,0)</f>
        <v>0</v>
      </c>
      <c r="I2771">
        <f>MAX('SPX data'!$G2766-I$7,0)</f>
        <v>0</v>
      </c>
      <c r="J2771">
        <f>MAX('SPX data'!$G2766-J$7,0)</f>
        <v>0</v>
      </c>
      <c r="K2771">
        <f>MAX('SPX data'!$G2766-K$7,0)</f>
        <v>0</v>
      </c>
      <c r="L2771">
        <f>MAX('SPX data'!$G2766-L$7,0)</f>
        <v>0</v>
      </c>
      <c r="M2771">
        <f>MAX('SPX data'!$G2766-M$7,0)</f>
        <v>0</v>
      </c>
      <c r="N2771">
        <f>MAX('SPX data'!$G2766-N$7,0)</f>
        <v>0</v>
      </c>
      <c r="O2771">
        <f>MAX('SPX data'!$G2766-O$7,0)</f>
        <v>0</v>
      </c>
      <c r="P2771">
        <f>MAX('SPX data'!$G2766-P$7,0)</f>
        <v>0</v>
      </c>
      <c r="Q2771">
        <f>MAX('SPX data'!$G2766-Q$7,0)</f>
        <v>0</v>
      </c>
      <c r="R2771">
        <f>MAX('SPX data'!$G2766-R$7,0)</f>
        <v>0</v>
      </c>
      <c r="S2771">
        <f>MAX('SPX data'!$G2766-S$7,0)</f>
        <v>0</v>
      </c>
      <c r="T2771">
        <f>MAX('SPX data'!$G2766-T$7,0)</f>
        <v>0</v>
      </c>
      <c r="U2771">
        <f>MAX('SPX data'!$G2766-U$7,0)</f>
        <v>0</v>
      </c>
      <c r="V2771">
        <f>MAX('SPX data'!$G2766-V$7,0)</f>
        <v>0</v>
      </c>
    </row>
    <row r="2772" spans="1:22" x14ac:dyDescent="0.25">
      <c r="A2772" s="1">
        <f>'SPX data'!A2767</f>
        <v>38359</v>
      </c>
      <c r="B2772">
        <f>MAX('SPX data'!$G2767-B$7,0)</f>
        <v>0</v>
      </c>
      <c r="C2772">
        <f>MAX('SPX data'!$G2767-C$7,0)</f>
        <v>0</v>
      </c>
      <c r="D2772">
        <f>MAX('SPX data'!$G2767-D$7,0)</f>
        <v>0</v>
      </c>
      <c r="E2772">
        <f>MAX('SPX data'!$G2767-E$7,0)</f>
        <v>0</v>
      </c>
      <c r="F2772">
        <f>MAX('SPX data'!$G2767-F$7,0)</f>
        <v>0</v>
      </c>
      <c r="G2772">
        <f>MAX('SPX data'!$G2767-G$7,0)</f>
        <v>0</v>
      </c>
      <c r="H2772">
        <f>MAX('SPX data'!$G2767-H$7,0)</f>
        <v>0</v>
      </c>
      <c r="I2772">
        <f>MAX('SPX data'!$G2767-I$7,0)</f>
        <v>0</v>
      </c>
      <c r="J2772">
        <f>MAX('SPX data'!$G2767-J$7,0)</f>
        <v>0</v>
      </c>
      <c r="K2772">
        <f>MAX('SPX data'!$G2767-K$7,0)</f>
        <v>0</v>
      </c>
      <c r="L2772">
        <f>MAX('SPX data'!$G2767-L$7,0)</f>
        <v>0</v>
      </c>
      <c r="M2772">
        <f>MAX('SPX data'!$G2767-M$7,0)</f>
        <v>0</v>
      </c>
      <c r="N2772">
        <f>MAX('SPX data'!$G2767-N$7,0)</f>
        <v>0</v>
      </c>
      <c r="O2772">
        <f>MAX('SPX data'!$G2767-O$7,0)</f>
        <v>0</v>
      </c>
      <c r="P2772">
        <f>MAX('SPX data'!$G2767-P$7,0)</f>
        <v>0</v>
      </c>
      <c r="Q2772">
        <f>MAX('SPX data'!$G2767-Q$7,0)</f>
        <v>0</v>
      </c>
      <c r="R2772">
        <f>MAX('SPX data'!$G2767-R$7,0)</f>
        <v>0</v>
      </c>
      <c r="S2772">
        <f>MAX('SPX data'!$G2767-S$7,0)</f>
        <v>0</v>
      </c>
      <c r="T2772">
        <f>MAX('SPX data'!$G2767-T$7,0)</f>
        <v>0</v>
      </c>
      <c r="U2772">
        <f>MAX('SPX data'!$G2767-U$7,0)</f>
        <v>0</v>
      </c>
      <c r="V2772">
        <f>MAX('SPX data'!$G2767-V$7,0)</f>
        <v>0</v>
      </c>
    </row>
    <row r="2773" spans="1:22" x14ac:dyDescent="0.25">
      <c r="A2773" s="1">
        <f>'SPX data'!A2768</f>
        <v>38358</v>
      </c>
      <c r="B2773">
        <f>MAX('SPX data'!$G2768-B$7,0)</f>
        <v>0</v>
      </c>
      <c r="C2773">
        <f>MAX('SPX data'!$G2768-C$7,0)</f>
        <v>0</v>
      </c>
      <c r="D2773">
        <f>MAX('SPX data'!$G2768-D$7,0)</f>
        <v>0</v>
      </c>
      <c r="E2773">
        <f>MAX('SPX data'!$G2768-E$7,0)</f>
        <v>0</v>
      </c>
      <c r="F2773">
        <f>MAX('SPX data'!$G2768-F$7,0)</f>
        <v>0</v>
      </c>
      <c r="G2773">
        <f>MAX('SPX data'!$G2768-G$7,0)</f>
        <v>0</v>
      </c>
      <c r="H2773">
        <f>MAX('SPX data'!$G2768-H$7,0)</f>
        <v>0</v>
      </c>
      <c r="I2773">
        <f>MAX('SPX data'!$G2768-I$7,0)</f>
        <v>0</v>
      </c>
      <c r="J2773">
        <f>MAX('SPX data'!$G2768-J$7,0)</f>
        <v>0</v>
      </c>
      <c r="K2773">
        <f>MAX('SPX data'!$G2768-K$7,0)</f>
        <v>0</v>
      </c>
      <c r="L2773">
        <f>MAX('SPX data'!$G2768-L$7,0)</f>
        <v>0</v>
      </c>
      <c r="M2773">
        <f>MAX('SPX data'!$G2768-M$7,0)</f>
        <v>0</v>
      </c>
      <c r="N2773">
        <f>MAX('SPX data'!$G2768-N$7,0)</f>
        <v>0</v>
      </c>
      <c r="O2773">
        <f>MAX('SPX data'!$G2768-O$7,0)</f>
        <v>0</v>
      </c>
      <c r="P2773">
        <f>MAX('SPX data'!$G2768-P$7,0)</f>
        <v>0</v>
      </c>
      <c r="Q2773">
        <f>MAX('SPX data'!$G2768-Q$7,0)</f>
        <v>0</v>
      </c>
      <c r="R2773">
        <f>MAX('SPX data'!$G2768-R$7,0)</f>
        <v>0</v>
      </c>
      <c r="S2773">
        <f>MAX('SPX data'!$G2768-S$7,0)</f>
        <v>0</v>
      </c>
      <c r="T2773">
        <f>MAX('SPX data'!$G2768-T$7,0)</f>
        <v>0</v>
      </c>
      <c r="U2773">
        <f>MAX('SPX data'!$G2768-U$7,0)</f>
        <v>0</v>
      </c>
      <c r="V2773">
        <f>MAX('SPX data'!$G2768-V$7,0)</f>
        <v>0</v>
      </c>
    </row>
    <row r="2774" spans="1:22" x14ac:dyDescent="0.25">
      <c r="A2774" s="1">
        <f>'SPX data'!A2769</f>
        <v>38357</v>
      </c>
      <c r="B2774">
        <f>MAX('SPX data'!$G2769-B$7,0)</f>
        <v>0</v>
      </c>
      <c r="C2774">
        <f>MAX('SPX data'!$G2769-C$7,0)</f>
        <v>0</v>
      </c>
      <c r="D2774">
        <f>MAX('SPX data'!$G2769-D$7,0)</f>
        <v>0</v>
      </c>
      <c r="E2774">
        <f>MAX('SPX data'!$G2769-E$7,0)</f>
        <v>0</v>
      </c>
      <c r="F2774">
        <f>MAX('SPX data'!$G2769-F$7,0)</f>
        <v>0</v>
      </c>
      <c r="G2774">
        <f>MAX('SPX data'!$G2769-G$7,0)</f>
        <v>0</v>
      </c>
      <c r="H2774">
        <f>MAX('SPX data'!$G2769-H$7,0)</f>
        <v>0</v>
      </c>
      <c r="I2774">
        <f>MAX('SPX data'!$G2769-I$7,0)</f>
        <v>0</v>
      </c>
      <c r="J2774">
        <f>MAX('SPX data'!$G2769-J$7,0)</f>
        <v>0</v>
      </c>
      <c r="K2774">
        <f>MAX('SPX data'!$G2769-K$7,0)</f>
        <v>0</v>
      </c>
      <c r="L2774">
        <f>MAX('SPX data'!$G2769-L$7,0)</f>
        <v>0</v>
      </c>
      <c r="M2774">
        <f>MAX('SPX data'!$G2769-M$7,0)</f>
        <v>0</v>
      </c>
      <c r="N2774">
        <f>MAX('SPX data'!$G2769-N$7,0)</f>
        <v>0</v>
      </c>
      <c r="O2774">
        <f>MAX('SPX data'!$G2769-O$7,0)</f>
        <v>0</v>
      </c>
      <c r="P2774">
        <f>MAX('SPX data'!$G2769-P$7,0)</f>
        <v>0</v>
      </c>
      <c r="Q2774">
        <f>MAX('SPX data'!$G2769-Q$7,0)</f>
        <v>0</v>
      </c>
      <c r="R2774">
        <f>MAX('SPX data'!$G2769-R$7,0)</f>
        <v>0</v>
      </c>
      <c r="S2774">
        <f>MAX('SPX data'!$G2769-S$7,0)</f>
        <v>0</v>
      </c>
      <c r="T2774">
        <f>MAX('SPX data'!$G2769-T$7,0)</f>
        <v>0</v>
      </c>
      <c r="U2774">
        <f>MAX('SPX data'!$G2769-U$7,0)</f>
        <v>0</v>
      </c>
      <c r="V2774">
        <f>MAX('SPX data'!$G2769-V$7,0)</f>
        <v>0</v>
      </c>
    </row>
    <row r="2775" spans="1:22" x14ac:dyDescent="0.25">
      <c r="A2775" s="1">
        <f>'SPX data'!A2770</f>
        <v>38356</v>
      </c>
      <c r="B2775">
        <f>MAX('SPX data'!$G2770-B$7,0)</f>
        <v>1.7400041945521954E-3</v>
      </c>
      <c r="C2775">
        <f>MAX('SPX data'!$G2770-C$7,0)</f>
        <v>0</v>
      </c>
      <c r="D2775">
        <f>MAX('SPX data'!$G2770-D$7,0)</f>
        <v>0</v>
      </c>
      <c r="E2775">
        <f>MAX('SPX data'!$G2770-E$7,0)</f>
        <v>0</v>
      </c>
      <c r="F2775">
        <f>MAX('SPX data'!$G2770-F$7,0)</f>
        <v>0</v>
      </c>
      <c r="G2775">
        <f>MAX('SPX data'!$G2770-G$7,0)</f>
        <v>0</v>
      </c>
      <c r="H2775">
        <f>MAX('SPX data'!$G2770-H$7,0)</f>
        <v>0</v>
      </c>
      <c r="I2775">
        <f>MAX('SPX data'!$G2770-I$7,0)</f>
        <v>0</v>
      </c>
      <c r="J2775">
        <f>MAX('SPX data'!$G2770-J$7,0)</f>
        <v>0</v>
      </c>
      <c r="K2775">
        <f>MAX('SPX data'!$G2770-K$7,0)</f>
        <v>0</v>
      </c>
      <c r="L2775">
        <f>MAX('SPX data'!$G2770-L$7,0)</f>
        <v>0</v>
      </c>
      <c r="M2775">
        <f>MAX('SPX data'!$G2770-M$7,0)</f>
        <v>0</v>
      </c>
      <c r="N2775">
        <f>MAX('SPX data'!$G2770-N$7,0)</f>
        <v>0</v>
      </c>
      <c r="O2775">
        <f>MAX('SPX data'!$G2770-O$7,0)</f>
        <v>0</v>
      </c>
      <c r="P2775">
        <f>MAX('SPX data'!$G2770-P$7,0)</f>
        <v>0</v>
      </c>
      <c r="Q2775">
        <f>MAX('SPX data'!$G2770-Q$7,0)</f>
        <v>0</v>
      </c>
      <c r="R2775">
        <f>MAX('SPX data'!$G2770-R$7,0)</f>
        <v>0</v>
      </c>
      <c r="S2775">
        <f>MAX('SPX data'!$G2770-S$7,0)</f>
        <v>0</v>
      </c>
      <c r="T2775">
        <f>MAX('SPX data'!$G2770-T$7,0)</f>
        <v>0</v>
      </c>
      <c r="U2775">
        <f>MAX('SPX data'!$G2770-U$7,0)</f>
        <v>0</v>
      </c>
      <c r="V2775">
        <f>MAX('SPX data'!$G2770-V$7,0)</f>
        <v>0</v>
      </c>
    </row>
    <row r="2776" spans="1:22" x14ac:dyDescent="0.25">
      <c r="A2776" s="1">
        <f>'SPX data'!A2771</f>
        <v>38355</v>
      </c>
      <c r="B2776">
        <f>MAX('SPX data'!$G2771-B$7,0)</f>
        <v>0</v>
      </c>
      <c r="C2776">
        <f>MAX('SPX data'!$G2771-C$7,0)</f>
        <v>0</v>
      </c>
      <c r="D2776">
        <f>MAX('SPX data'!$G2771-D$7,0)</f>
        <v>0</v>
      </c>
      <c r="E2776">
        <f>MAX('SPX data'!$G2771-E$7,0)</f>
        <v>0</v>
      </c>
      <c r="F2776">
        <f>MAX('SPX data'!$G2771-F$7,0)</f>
        <v>0</v>
      </c>
      <c r="G2776">
        <f>MAX('SPX data'!$G2771-G$7,0)</f>
        <v>0</v>
      </c>
      <c r="H2776">
        <f>MAX('SPX data'!$G2771-H$7,0)</f>
        <v>0</v>
      </c>
      <c r="I2776">
        <f>MAX('SPX data'!$G2771-I$7,0)</f>
        <v>0</v>
      </c>
      <c r="J2776">
        <f>MAX('SPX data'!$G2771-J$7,0)</f>
        <v>0</v>
      </c>
      <c r="K2776">
        <f>MAX('SPX data'!$G2771-K$7,0)</f>
        <v>0</v>
      </c>
      <c r="L2776">
        <f>MAX('SPX data'!$G2771-L$7,0)</f>
        <v>0</v>
      </c>
      <c r="M2776">
        <f>MAX('SPX data'!$G2771-M$7,0)</f>
        <v>0</v>
      </c>
      <c r="N2776">
        <f>MAX('SPX data'!$G2771-N$7,0)</f>
        <v>0</v>
      </c>
      <c r="O2776">
        <f>MAX('SPX data'!$G2771-O$7,0)</f>
        <v>0</v>
      </c>
      <c r="P2776">
        <f>MAX('SPX data'!$G2771-P$7,0)</f>
        <v>0</v>
      </c>
      <c r="Q2776">
        <f>MAX('SPX data'!$G2771-Q$7,0)</f>
        <v>0</v>
      </c>
      <c r="R2776">
        <f>MAX('SPX data'!$G2771-R$7,0)</f>
        <v>0</v>
      </c>
      <c r="S2776">
        <f>MAX('SPX data'!$G2771-S$7,0)</f>
        <v>0</v>
      </c>
      <c r="T2776">
        <f>MAX('SPX data'!$G2771-T$7,0)</f>
        <v>0</v>
      </c>
      <c r="U2776">
        <f>MAX('SPX data'!$G2771-U$7,0)</f>
        <v>0</v>
      </c>
      <c r="V2776">
        <f>MAX('SPX data'!$G2771-V$7,0)</f>
        <v>0</v>
      </c>
    </row>
    <row r="2777" spans="1:22" x14ac:dyDescent="0.25">
      <c r="A2777" s="1">
        <f>'SPX data'!A2772</f>
        <v>38352</v>
      </c>
      <c r="B2777">
        <f>MAX('SPX data'!$G2772-B$7,0)</f>
        <v>0</v>
      </c>
      <c r="C2777">
        <f>MAX('SPX data'!$G2772-C$7,0)</f>
        <v>0</v>
      </c>
      <c r="D2777">
        <f>MAX('SPX data'!$G2772-D$7,0)</f>
        <v>0</v>
      </c>
      <c r="E2777">
        <f>MAX('SPX data'!$G2772-E$7,0)</f>
        <v>0</v>
      </c>
      <c r="F2777">
        <f>MAX('SPX data'!$G2772-F$7,0)</f>
        <v>0</v>
      </c>
      <c r="G2777">
        <f>MAX('SPX data'!$G2772-G$7,0)</f>
        <v>0</v>
      </c>
      <c r="H2777">
        <f>MAX('SPX data'!$G2772-H$7,0)</f>
        <v>0</v>
      </c>
      <c r="I2777">
        <f>MAX('SPX data'!$G2772-I$7,0)</f>
        <v>0</v>
      </c>
      <c r="J2777">
        <f>MAX('SPX data'!$G2772-J$7,0)</f>
        <v>0</v>
      </c>
      <c r="K2777">
        <f>MAX('SPX data'!$G2772-K$7,0)</f>
        <v>0</v>
      </c>
      <c r="L2777">
        <f>MAX('SPX data'!$G2772-L$7,0)</f>
        <v>0</v>
      </c>
      <c r="M2777">
        <f>MAX('SPX data'!$G2772-M$7,0)</f>
        <v>0</v>
      </c>
      <c r="N2777">
        <f>MAX('SPX data'!$G2772-N$7,0)</f>
        <v>0</v>
      </c>
      <c r="O2777">
        <f>MAX('SPX data'!$G2772-O$7,0)</f>
        <v>0</v>
      </c>
      <c r="P2777">
        <f>MAX('SPX data'!$G2772-P$7,0)</f>
        <v>0</v>
      </c>
      <c r="Q2777">
        <f>MAX('SPX data'!$G2772-Q$7,0)</f>
        <v>0</v>
      </c>
      <c r="R2777">
        <f>MAX('SPX data'!$G2772-R$7,0)</f>
        <v>0</v>
      </c>
      <c r="S2777">
        <f>MAX('SPX data'!$G2772-S$7,0)</f>
        <v>0</v>
      </c>
      <c r="T2777">
        <f>MAX('SPX data'!$G2772-T$7,0)</f>
        <v>0</v>
      </c>
      <c r="U2777">
        <f>MAX('SPX data'!$G2772-U$7,0)</f>
        <v>0</v>
      </c>
      <c r="V2777">
        <f>MAX('SPX data'!$G2772-V$7,0)</f>
        <v>0</v>
      </c>
    </row>
    <row r="2778" spans="1:22" x14ac:dyDescent="0.25">
      <c r="A2778" s="1">
        <f>'SPX data'!A2773</f>
        <v>38351</v>
      </c>
      <c r="B2778">
        <f>MAX('SPX data'!$G2773-B$7,0)</f>
        <v>0</v>
      </c>
      <c r="C2778">
        <f>MAX('SPX data'!$G2773-C$7,0)</f>
        <v>0</v>
      </c>
      <c r="D2778">
        <f>MAX('SPX data'!$G2773-D$7,0)</f>
        <v>0</v>
      </c>
      <c r="E2778">
        <f>MAX('SPX data'!$G2773-E$7,0)</f>
        <v>0</v>
      </c>
      <c r="F2778">
        <f>MAX('SPX data'!$G2773-F$7,0)</f>
        <v>0</v>
      </c>
      <c r="G2778">
        <f>MAX('SPX data'!$G2773-G$7,0)</f>
        <v>0</v>
      </c>
      <c r="H2778">
        <f>MAX('SPX data'!$G2773-H$7,0)</f>
        <v>0</v>
      </c>
      <c r="I2778">
        <f>MAX('SPX data'!$G2773-I$7,0)</f>
        <v>0</v>
      </c>
      <c r="J2778">
        <f>MAX('SPX data'!$G2773-J$7,0)</f>
        <v>0</v>
      </c>
      <c r="K2778">
        <f>MAX('SPX data'!$G2773-K$7,0)</f>
        <v>0</v>
      </c>
      <c r="L2778">
        <f>MAX('SPX data'!$G2773-L$7,0)</f>
        <v>0</v>
      </c>
      <c r="M2778">
        <f>MAX('SPX data'!$G2773-M$7,0)</f>
        <v>0</v>
      </c>
      <c r="N2778">
        <f>MAX('SPX data'!$G2773-N$7,0)</f>
        <v>0</v>
      </c>
      <c r="O2778">
        <f>MAX('SPX data'!$G2773-O$7,0)</f>
        <v>0</v>
      </c>
      <c r="P2778">
        <f>MAX('SPX data'!$G2773-P$7,0)</f>
        <v>0</v>
      </c>
      <c r="Q2778">
        <f>MAX('SPX data'!$G2773-Q$7,0)</f>
        <v>0</v>
      </c>
      <c r="R2778">
        <f>MAX('SPX data'!$G2773-R$7,0)</f>
        <v>0</v>
      </c>
      <c r="S2778">
        <f>MAX('SPX data'!$G2773-S$7,0)</f>
        <v>0</v>
      </c>
      <c r="T2778">
        <f>MAX('SPX data'!$G2773-T$7,0)</f>
        <v>0</v>
      </c>
      <c r="U2778">
        <f>MAX('SPX data'!$G2773-U$7,0)</f>
        <v>0</v>
      </c>
      <c r="V2778">
        <f>MAX('SPX data'!$G2773-V$7,0)</f>
        <v>0</v>
      </c>
    </row>
    <row r="2779" spans="1:22" x14ac:dyDescent="0.25">
      <c r="A2779" s="1">
        <f>'SPX data'!A2774</f>
        <v>38350</v>
      </c>
      <c r="B2779">
        <f>MAX('SPX data'!$G2774-B$7,0)</f>
        <v>0</v>
      </c>
      <c r="C2779">
        <f>MAX('SPX data'!$G2774-C$7,0)</f>
        <v>0</v>
      </c>
      <c r="D2779">
        <f>MAX('SPX data'!$G2774-D$7,0)</f>
        <v>0</v>
      </c>
      <c r="E2779">
        <f>MAX('SPX data'!$G2774-E$7,0)</f>
        <v>0</v>
      </c>
      <c r="F2779">
        <f>MAX('SPX data'!$G2774-F$7,0)</f>
        <v>0</v>
      </c>
      <c r="G2779">
        <f>MAX('SPX data'!$G2774-G$7,0)</f>
        <v>0</v>
      </c>
      <c r="H2779">
        <f>MAX('SPX data'!$G2774-H$7,0)</f>
        <v>0</v>
      </c>
      <c r="I2779">
        <f>MAX('SPX data'!$G2774-I$7,0)</f>
        <v>0</v>
      </c>
      <c r="J2779">
        <f>MAX('SPX data'!$G2774-J$7,0)</f>
        <v>0</v>
      </c>
      <c r="K2779">
        <f>MAX('SPX data'!$G2774-K$7,0)</f>
        <v>0</v>
      </c>
      <c r="L2779">
        <f>MAX('SPX data'!$G2774-L$7,0)</f>
        <v>0</v>
      </c>
      <c r="M2779">
        <f>MAX('SPX data'!$G2774-M$7,0)</f>
        <v>0</v>
      </c>
      <c r="N2779">
        <f>MAX('SPX data'!$G2774-N$7,0)</f>
        <v>0</v>
      </c>
      <c r="O2779">
        <f>MAX('SPX data'!$G2774-O$7,0)</f>
        <v>0</v>
      </c>
      <c r="P2779">
        <f>MAX('SPX data'!$G2774-P$7,0)</f>
        <v>0</v>
      </c>
      <c r="Q2779">
        <f>MAX('SPX data'!$G2774-Q$7,0)</f>
        <v>0</v>
      </c>
      <c r="R2779">
        <f>MAX('SPX data'!$G2774-R$7,0)</f>
        <v>0</v>
      </c>
      <c r="S2779">
        <f>MAX('SPX data'!$G2774-S$7,0)</f>
        <v>0</v>
      </c>
      <c r="T2779">
        <f>MAX('SPX data'!$G2774-T$7,0)</f>
        <v>0</v>
      </c>
      <c r="U2779">
        <f>MAX('SPX data'!$G2774-U$7,0)</f>
        <v>0</v>
      </c>
      <c r="V2779">
        <f>MAX('SPX data'!$G2774-V$7,0)</f>
        <v>0</v>
      </c>
    </row>
    <row r="2780" spans="1:22" x14ac:dyDescent="0.25">
      <c r="A2780" s="1">
        <f>'SPX data'!A2775</f>
        <v>38349</v>
      </c>
      <c r="B2780">
        <f>MAX('SPX data'!$G2775-B$7,0)</f>
        <v>0</v>
      </c>
      <c r="C2780">
        <f>MAX('SPX data'!$G2775-C$7,0)</f>
        <v>0</v>
      </c>
      <c r="D2780">
        <f>MAX('SPX data'!$G2775-D$7,0)</f>
        <v>0</v>
      </c>
      <c r="E2780">
        <f>MAX('SPX data'!$G2775-E$7,0)</f>
        <v>0</v>
      </c>
      <c r="F2780">
        <f>MAX('SPX data'!$G2775-F$7,0)</f>
        <v>0</v>
      </c>
      <c r="G2780">
        <f>MAX('SPX data'!$G2775-G$7,0)</f>
        <v>0</v>
      </c>
      <c r="H2780">
        <f>MAX('SPX data'!$G2775-H$7,0)</f>
        <v>0</v>
      </c>
      <c r="I2780">
        <f>MAX('SPX data'!$G2775-I$7,0)</f>
        <v>0</v>
      </c>
      <c r="J2780">
        <f>MAX('SPX data'!$G2775-J$7,0)</f>
        <v>0</v>
      </c>
      <c r="K2780">
        <f>MAX('SPX data'!$G2775-K$7,0)</f>
        <v>0</v>
      </c>
      <c r="L2780">
        <f>MAX('SPX data'!$G2775-L$7,0)</f>
        <v>0</v>
      </c>
      <c r="M2780">
        <f>MAX('SPX data'!$G2775-M$7,0)</f>
        <v>0</v>
      </c>
      <c r="N2780">
        <f>MAX('SPX data'!$G2775-N$7,0)</f>
        <v>0</v>
      </c>
      <c r="O2780">
        <f>MAX('SPX data'!$G2775-O$7,0)</f>
        <v>0</v>
      </c>
      <c r="P2780">
        <f>MAX('SPX data'!$G2775-P$7,0)</f>
        <v>0</v>
      </c>
      <c r="Q2780">
        <f>MAX('SPX data'!$G2775-Q$7,0)</f>
        <v>0</v>
      </c>
      <c r="R2780">
        <f>MAX('SPX data'!$G2775-R$7,0)</f>
        <v>0</v>
      </c>
      <c r="S2780">
        <f>MAX('SPX data'!$G2775-S$7,0)</f>
        <v>0</v>
      </c>
      <c r="T2780">
        <f>MAX('SPX data'!$G2775-T$7,0)</f>
        <v>0</v>
      </c>
      <c r="U2780">
        <f>MAX('SPX data'!$G2775-U$7,0)</f>
        <v>0</v>
      </c>
      <c r="V2780">
        <f>MAX('SPX data'!$G2775-V$7,0)</f>
        <v>0</v>
      </c>
    </row>
    <row r="2781" spans="1:22" x14ac:dyDescent="0.25">
      <c r="A2781" s="1">
        <f>'SPX data'!A2776</f>
        <v>38348</v>
      </c>
      <c r="B2781">
        <f>MAX('SPX data'!$G2776-B$7,0)</f>
        <v>0</v>
      </c>
      <c r="C2781">
        <f>MAX('SPX data'!$G2776-C$7,0)</f>
        <v>0</v>
      </c>
      <c r="D2781">
        <f>MAX('SPX data'!$G2776-D$7,0)</f>
        <v>0</v>
      </c>
      <c r="E2781">
        <f>MAX('SPX data'!$G2776-E$7,0)</f>
        <v>0</v>
      </c>
      <c r="F2781">
        <f>MAX('SPX data'!$G2776-F$7,0)</f>
        <v>0</v>
      </c>
      <c r="G2781">
        <f>MAX('SPX data'!$G2776-G$7,0)</f>
        <v>0</v>
      </c>
      <c r="H2781">
        <f>MAX('SPX data'!$G2776-H$7,0)</f>
        <v>0</v>
      </c>
      <c r="I2781">
        <f>MAX('SPX data'!$G2776-I$7,0)</f>
        <v>0</v>
      </c>
      <c r="J2781">
        <f>MAX('SPX data'!$G2776-J$7,0)</f>
        <v>0</v>
      </c>
      <c r="K2781">
        <f>MAX('SPX data'!$G2776-K$7,0)</f>
        <v>0</v>
      </c>
      <c r="L2781">
        <f>MAX('SPX data'!$G2776-L$7,0)</f>
        <v>0</v>
      </c>
      <c r="M2781">
        <f>MAX('SPX data'!$G2776-M$7,0)</f>
        <v>0</v>
      </c>
      <c r="N2781">
        <f>MAX('SPX data'!$G2776-N$7,0)</f>
        <v>0</v>
      </c>
      <c r="O2781">
        <f>MAX('SPX data'!$G2776-O$7,0)</f>
        <v>0</v>
      </c>
      <c r="P2781">
        <f>MAX('SPX data'!$G2776-P$7,0)</f>
        <v>0</v>
      </c>
      <c r="Q2781">
        <f>MAX('SPX data'!$G2776-Q$7,0)</f>
        <v>0</v>
      </c>
      <c r="R2781">
        <f>MAX('SPX data'!$G2776-R$7,0)</f>
        <v>0</v>
      </c>
      <c r="S2781">
        <f>MAX('SPX data'!$G2776-S$7,0)</f>
        <v>0</v>
      </c>
      <c r="T2781">
        <f>MAX('SPX data'!$G2776-T$7,0)</f>
        <v>0</v>
      </c>
      <c r="U2781">
        <f>MAX('SPX data'!$G2776-U$7,0)</f>
        <v>0</v>
      </c>
      <c r="V2781">
        <f>MAX('SPX data'!$G2776-V$7,0)</f>
        <v>0</v>
      </c>
    </row>
    <row r="2782" spans="1:22" x14ac:dyDescent="0.25">
      <c r="A2782" s="1">
        <f>'SPX data'!A2777</f>
        <v>38344</v>
      </c>
      <c r="B2782">
        <f>MAX('SPX data'!$G2777-B$7,0)</f>
        <v>0</v>
      </c>
      <c r="C2782">
        <f>MAX('SPX data'!$G2777-C$7,0)</f>
        <v>0</v>
      </c>
      <c r="D2782">
        <f>MAX('SPX data'!$G2777-D$7,0)</f>
        <v>0</v>
      </c>
      <c r="E2782">
        <f>MAX('SPX data'!$G2777-E$7,0)</f>
        <v>0</v>
      </c>
      <c r="F2782">
        <f>MAX('SPX data'!$G2777-F$7,0)</f>
        <v>0</v>
      </c>
      <c r="G2782">
        <f>MAX('SPX data'!$G2777-G$7,0)</f>
        <v>0</v>
      </c>
      <c r="H2782">
        <f>MAX('SPX data'!$G2777-H$7,0)</f>
        <v>0</v>
      </c>
      <c r="I2782">
        <f>MAX('SPX data'!$G2777-I$7,0)</f>
        <v>0</v>
      </c>
      <c r="J2782">
        <f>MAX('SPX data'!$G2777-J$7,0)</f>
        <v>0</v>
      </c>
      <c r="K2782">
        <f>MAX('SPX data'!$G2777-K$7,0)</f>
        <v>0</v>
      </c>
      <c r="L2782">
        <f>MAX('SPX data'!$G2777-L$7,0)</f>
        <v>0</v>
      </c>
      <c r="M2782">
        <f>MAX('SPX data'!$G2777-M$7,0)</f>
        <v>0</v>
      </c>
      <c r="N2782">
        <f>MAX('SPX data'!$G2777-N$7,0)</f>
        <v>0</v>
      </c>
      <c r="O2782">
        <f>MAX('SPX data'!$G2777-O$7,0)</f>
        <v>0</v>
      </c>
      <c r="P2782">
        <f>MAX('SPX data'!$G2777-P$7,0)</f>
        <v>0</v>
      </c>
      <c r="Q2782">
        <f>MAX('SPX data'!$G2777-Q$7,0)</f>
        <v>0</v>
      </c>
      <c r="R2782">
        <f>MAX('SPX data'!$G2777-R$7,0)</f>
        <v>0</v>
      </c>
      <c r="S2782">
        <f>MAX('SPX data'!$G2777-S$7,0)</f>
        <v>0</v>
      </c>
      <c r="T2782">
        <f>MAX('SPX data'!$G2777-T$7,0)</f>
        <v>0</v>
      </c>
      <c r="U2782">
        <f>MAX('SPX data'!$G2777-U$7,0)</f>
        <v>0</v>
      </c>
      <c r="V2782">
        <f>MAX('SPX data'!$G2777-V$7,0)</f>
        <v>0</v>
      </c>
    </row>
    <row r="2783" spans="1:22" x14ac:dyDescent="0.25">
      <c r="A2783" s="1">
        <f>'SPX data'!A2778</f>
        <v>38343</v>
      </c>
      <c r="B2783">
        <f>MAX('SPX data'!$G2778-B$7,0)</f>
        <v>0</v>
      </c>
      <c r="C2783">
        <f>MAX('SPX data'!$G2778-C$7,0)</f>
        <v>0</v>
      </c>
      <c r="D2783">
        <f>MAX('SPX data'!$G2778-D$7,0)</f>
        <v>0</v>
      </c>
      <c r="E2783">
        <f>MAX('SPX data'!$G2778-E$7,0)</f>
        <v>0</v>
      </c>
      <c r="F2783">
        <f>MAX('SPX data'!$G2778-F$7,0)</f>
        <v>0</v>
      </c>
      <c r="G2783">
        <f>MAX('SPX data'!$G2778-G$7,0)</f>
        <v>0</v>
      </c>
      <c r="H2783">
        <f>MAX('SPX data'!$G2778-H$7,0)</f>
        <v>0</v>
      </c>
      <c r="I2783">
        <f>MAX('SPX data'!$G2778-I$7,0)</f>
        <v>0</v>
      </c>
      <c r="J2783">
        <f>MAX('SPX data'!$G2778-J$7,0)</f>
        <v>0</v>
      </c>
      <c r="K2783">
        <f>MAX('SPX data'!$G2778-K$7,0)</f>
        <v>0</v>
      </c>
      <c r="L2783">
        <f>MAX('SPX data'!$G2778-L$7,0)</f>
        <v>0</v>
      </c>
      <c r="M2783">
        <f>MAX('SPX data'!$G2778-M$7,0)</f>
        <v>0</v>
      </c>
      <c r="N2783">
        <f>MAX('SPX data'!$G2778-N$7,0)</f>
        <v>0</v>
      </c>
      <c r="O2783">
        <f>MAX('SPX data'!$G2778-O$7,0)</f>
        <v>0</v>
      </c>
      <c r="P2783">
        <f>MAX('SPX data'!$G2778-P$7,0)</f>
        <v>0</v>
      </c>
      <c r="Q2783">
        <f>MAX('SPX data'!$G2778-Q$7,0)</f>
        <v>0</v>
      </c>
      <c r="R2783">
        <f>MAX('SPX data'!$G2778-R$7,0)</f>
        <v>0</v>
      </c>
      <c r="S2783">
        <f>MAX('SPX data'!$G2778-S$7,0)</f>
        <v>0</v>
      </c>
      <c r="T2783">
        <f>MAX('SPX data'!$G2778-T$7,0)</f>
        <v>0</v>
      </c>
      <c r="U2783">
        <f>MAX('SPX data'!$G2778-U$7,0)</f>
        <v>0</v>
      </c>
      <c r="V2783">
        <f>MAX('SPX data'!$G2778-V$7,0)</f>
        <v>0</v>
      </c>
    </row>
    <row r="2784" spans="1:22" x14ac:dyDescent="0.25">
      <c r="A2784" s="1">
        <f>'SPX data'!A2779</f>
        <v>38342</v>
      </c>
      <c r="B2784">
        <f>MAX('SPX data'!$G2779-B$7,0)</f>
        <v>0</v>
      </c>
      <c r="C2784">
        <f>MAX('SPX data'!$G2779-C$7,0)</f>
        <v>0</v>
      </c>
      <c r="D2784">
        <f>MAX('SPX data'!$G2779-D$7,0)</f>
        <v>0</v>
      </c>
      <c r="E2784">
        <f>MAX('SPX data'!$G2779-E$7,0)</f>
        <v>0</v>
      </c>
      <c r="F2784">
        <f>MAX('SPX data'!$G2779-F$7,0)</f>
        <v>0</v>
      </c>
      <c r="G2784">
        <f>MAX('SPX data'!$G2779-G$7,0)</f>
        <v>0</v>
      </c>
      <c r="H2784">
        <f>MAX('SPX data'!$G2779-H$7,0)</f>
        <v>0</v>
      </c>
      <c r="I2784">
        <f>MAX('SPX data'!$G2779-I$7,0)</f>
        <v>0</v>
      </c>
      <c r="J2784">
        <f>MAX('SPX data'!$G2779-J$7,0)</f>
        <v>0</v>
      </c>
      <c r="K2784">
        <f>MAX('SPX data'!$G2779-K$7,0)</f>
        <v>0</v>
      </c>
      <c r="L2784">
        <f>MAX('SPX data'!$G2779-L$7,0)</f>
        <v>0</v>
      </c>
      <c r="M2784">
        <f>MAX('SPX data'!$G2779-M$7,0)</f>
        <v>0</v>
      </c>
      <c r="N2784">
        <f>MAX('SPX data'!$G2779-N$7,0)</f>
        <v>0</v>
      </c>
      <c r="O2784">
        <f>MAX('SPX data'!$G2779-O$7,0)</f>
        <v>0</v>
      </c>
      <c r="P2784">
        <f>MAX('SPX data'!$G2779-P$7,0)</f>
        <v>0</v>
      </c>
      <c r="Q2784">
        <f>MAX('SPX data'!$G2779-Q$7,0)</f>
        <v>0</v>
      </c>
      <c r="R2784">
        <f>MAX('SPX data'!$G2779-R$7,0)</f>
        <v>0</v>
      </c>
      <c r="S2784">
        <f>MAX('SPX data'!$G2779-S$7,0)</f>
        <v>0</v>
      </c>
      <c r="T2784">
        <f>MAX('SPX data'!$G2779-T$7,0)</f>
        <v>0</v>
      </c>
      <c r="U2784">
        <f>MAX('SPX data'!$G2779-U$7,0)</f>
        <v>0</v>
      </c>
      <c r="V2784">
        <f>MAX('SPX data'!$G2779-V$7,0)</f>
        <v>0</v>
      </c>
    </row>
    <row r="2785" spans="1:22" x14ac:dyDescent="0.25">
      <c r="A2785" s="1">
        <f>'SPX data'!A2780</f>
        <v>38341</v>
      </c>
      <c r="B2785">
        <f>MAX('SPX data'!$G2780-B$7,0)</f>
        <v>0</v>
      </c>
      <c r="C2785">
        <f>MAX('SPX data'!$G2780-C$7,0)</f>
        <v>0</v>
      </c>
      <c r="D2785">
        <f>MAX('SPX data'!$G2780-D$7,0)</f>
        <v>0</v>
      </c>
      <c r="E2785">
        <f>MAX('SPX data'!$G2780-E$7,0)</f>
        <v>0</v>
      </c>
      <c r="F2785">
        <f>MAX('SPX data'!$G2780-F$7,0)</f>
        <v>0</v>
      </c>
      <c r="G2785">
        <f>MAX('SPX data'!$G2780-G$7,0)</f>
        <v>0</v>
      </c>
      <c r="H2785">
        <f>MAX('SPX data'!$G2780-H$7,0)</f>
        <v>0</v>
      </c>
      <c r="I2785">
        <f>MAX('SPX data'!$G2780-I$7,0)</f>
        <v>0</v>
      </c>
      <c r="J2785">
        <f>MAX('SPX data'!$G2780-J$7,0)</f>
        <v>0</v>
      </c>
      <c r="K2785">
        <f>MAX('SPX data'!$G2780-K$7,0)</f>
        <v>0</v>
      </c>
      <c r="L2785">
        <f>MAX('SPX data'!$G2780-L$7,0)</f>
        <v>0</v>
      </c>
      <c r="M2785">
        <f>MAX('SPX data'!$G2780-M$7,0)</f>
        <v>0</v>
      </c>
      <c r="N2785">
        <f>MAX('SPX data'!$G2780-N$7,0)</f>
        <v>0</v>
      </c>
      <c r="O2785">
        <f>MAX('SPX data'!$G2780-O$7,0)</f>
        <v>0</v>
      </c>
      <c r="P2785">
        <f>MAX('SPX data'!$G2780-P$7,0)</f>
        <v>0</v>
      </c>
      <c r="Q2785">
        <f>MAX('SPX data'!$G2780-Q$7,0)</f>
        <v>0</v>
      </c>
      <c r="R2785">
        <f>MAX('SPX data'!$G2780-R$7,0)</f>
        <v>0</v>
      </c>
      <c r="S2785">
        <f>MAX('SPX data'!$G2780-S$7,0)</f>
        <v>0</v>
      </c>
      <c r="T2785">
        <f>MAX('SPX data'!$G2780-T$7,0)</f>
        <v>0</v>
      </c>
      <c r="U2785">
        <f>MAX('SPX data'!$G2780-U$7,0)</f>
        <v>0</v>
      </c>
      <c r="V2785">
        <f>MAX('SPX data'!$G2780-V$7,0)</f>
        <v>0</v>
      </c>
    </row>
    <row r="2786" spans="1:22" x14ac:dyDescent="0.25">
      <c r="A2786" s="1">
        <f>'SPX data'!A2781</f>
        <v>38338</v>
      </c>
      <c r="B2786">
        <f>MAX('SPX data'!$G2781-B$7,0)</f>
        <v>0</v>
      </c>
      <c r="C2786">
        <f>MAX('SPX data'!$G2781-C$7,0)</f>
        <v>0</v>
      </c>
      <c r="D2786">
        <f>MAX('SPX data'!$G2781-D$7,0)</f>
        <v>0</v>
      </c>
      <c r="E2786">
        <f>MAX('SPX data'!$G2781-E$7,0)</f>
        <v>0</v>
      </c>
      <c r="F2786">
        <f>MAX('SPX data'!$G2781-F$7,0)</f>
        <v>0</v>
      </c>
      <c r="G2786">
        <f>MAX('SPX data'!$G2781-G$7,0)</f>
        <v>0</v>
      </c>
      <c r="H2786">
        <f>MAX('SPX data'!$G2781-H$7,0)</f>
        <v>0</v>
      </c>
      <c r="I2786">
        <f>MAX('SPX data'!$G2781-I$7,0)</f>
        <v>0</v>
      </c>
      <c r="J2786">
        <f>MAX('SPX data'!$G2781-J$7,0)</f>
        <v>0</v>
      </c>
      <c r="K2786">
        <f>MAX('SPX data'!$G2781-K$7,0)</f>
        <v>0</v>
      </c>
      <c r="L2786">
        <f>MAX('SPX data'!$G2781-L$7,0)</f>
        <v>0</v>
      </c>
      <c r="M2786">
        <f>MAX('SPX data'!$G2781-M$7,0)</f>
        <v>0</v>
      </c>
      <c r="N2786">
        <f>MAX('SPX data'!$G2781-N$7,0)</f>
        <v>0</v>
      </c>
      <c r="O2786">
        <f>MAX('SPX data'!$G2781-O$7,0)</f>
        <v>0</v>
      </c>
      <c r="P2786">
        <f>MAX('SPX data'!$G2781-P$7,0)</f>
        <v>0</v>
      </c>
      <c r="Q2786">
        <f>MAX('SPX data'!$G2781-Q$7,0)</f>
        <v>0</v>
      </c>
      <c r="R2786">
        <f>MAX('SPX data'!$G2781-R$7,0)</f>
        <v>0</v>
      </c>
      <c r="S2786">
        <f>MAX('SPX data'!$G2781-S$7,0)</f>
        <v>0</v>
      </c>
      <c r="T2786">
        <f>MAX('SPX data'!$G2781-T$7,0)</f>
        <v>0</v>
      </c>
      <c r="U2786">
        <f>MAX('SPX data'!$G2781-U$7,0)</f>
        <v>0</v>
      </c>
      <c r="V2786">
        <f>MAX('SPX data'!$G2781-V$7,0)</f>
        <v>0</v>
      </c>
    </row>
    <row r="2787" spans="1:22" x14ac:dyDescent="0.25">
      <c r="A2787" s="1">
        <f>'SPX data'!A2782</f>
        <v>38337</v>
      </c>
      <c r="B2787">
        <f>MAX('SPX data'!$G2782-B$7,0)</f>
        <v>0</v>
      </c>
      <c r="C2787">
        <f>MAX('SPX data'!$G2782-C$7,0)</f>
        <v>0</v>
      </c>
      <c r="D2787">
        <f>MAX('SPX data'!$G2782-D$7,0)</f>
        <v>0</v>
      </c>
      <c r="E2787">
        <f>MAX('SPX data'!$G2782-E$7,0)</f>
        <v>0</v>
      </c>
      <c r="F2787">
        <f>MAX('SPX data'!$G2782-F$7,0)</f>
        <v>0</v>
      </c>
      <c r="G2787">
        <f>MAX('SPX data'!$G2782-G$7,0)</f>
        <v>0</v>
      </c>
      <c r="H2787">
        <f>MAX('SPX data'!$G2782-H$7,0)</f>
        <v>0</v>
      </c>
      <c r="I2787">
        <f>MAX('SPX data'!$G2782-I$7,0)</f>
        <v>0</v>
      </c>
      <c r="J2787">
        <f>MAX('SPX data'!$G2782-J$7,0)</f>
        <v>0</v>
      </c>
      <c r="K2787">
        <f>MAX('SPX data'!$G2782-K$7,0)</f>
        <v>0</v>
      </c>
      <c r="L2787">
        <f>MAX('SPX data'!$G2782-L$7,0)</f>
        <v>0</v>
      </c>
      <c r="M2787">
        <f>MAX('SPX data'!$G2782-M$7,0)</f>
        <v>0</v>
      </c>
      <c r="N2787">
        <f>MAX('SPX data'!$G2782-N$7,0)</f>
        <v>0</v>
      </c>
      <c r="O2787">
        <f>MAX('SPX data'!$G2782-O$7,0)</f>
        <v>0</v>
      </c>
      <c r="P2787">
        <f>MAX('SPX data'!$G2782-P$7,0)</f>
        <v>0</v>
      </c>
      <c r="Q2787">
        <f>MAX('SPX data'!$G2782-Q$7,0)</f>
        <v>0</v>
      </c>
      <c r="R2787">
        <f>MAX('SPX data'!$G2782-R$7,0)</f>
        <v>0</v>
      </c>
      <c r="S2787">
        <f>MAX('SPX data'!$G2782-S$7,0)</f>
        <v>0</v>
      </c>
      <c r="T2787">
        <f>MAX('SPX data'!$G2782-T$7,0)</f>
        <v>0</v>
      </c>
      <c r="U2787">
        <f>MAX('SPX data'!$G2782-U$7,0)</f>
        <v>0</v>
      </c>
      <c r="V2787">
        <f>MAX('SPX data'!$G2782-V$7,0)</f>
        <v>0</v>
      </c>
    </row>
    <row r="2788" spans="1:22" x14ac:dyDescent="0.25">
      <c r="A2788" s="1">
        <f>'SPX data'!A2783</f>
        <v>38336</v>
      </c>
      <c r="B2788">
        <f>MAX('SPX data'!$G2783-B$7,0)</f>
        <v>0</v>
      </c>
      <c r="C2788">
        <f>MAX('SPX data'!$G2783-C$7,0)</f>
        <v>0</v>
      </c>
      <c r="D2788">
        <f>MAX('SPX data'!$G2783-D$7,0)</f>
        <v>0</v>
      </c>
      <c r="E2788">
        <f>MAX('SPX data'!$G2783-E$7,0)</f>
        <v>0</v>
      </c>
      <c r="F2788">
        <f>MAX('SPX data'!$G2783-F$7,0)</f>
        <v>0</v>
      </c>
      <c r="G2788">
        <f>MAX('SPX data'!$G2783-G$7,0)</f>
        <v>0</v>
      </c>
      <c r="H2788">
        <f>MAX('SPX data'!$G2783-H$7,0)</f>
        <v>0</v>
      </c>
      <c r="I2788">
        <f>MAX('SPX data'!$G2783-I$7,0)</f>
        <v>0</v>
      </c>
      <c r="J2788">
        <f>MAX('SPX data'!$G2783-J$7,0)</f>
        <v>0</v>
      </c>
      <c r="K2788">
        <f>MAX('SPX data'!$G2783-K$7,0)</f>
        <v>0</v>
      </c>
      <c r="L2788">
        <f>MAX('SPX data'!$G2783-L$7,0)</f>
        <v>0</v>
      </c>
      <c r="M2788">
        <f>MAX('SPX data'!$G2783-M$7,0)</f>
        <v>0</v>
      </c>
      <c r="N2788">
        <f>MAX('SPX data'!$G2783-N$7,0)</f>
        <v>0</v>
      </c>
      <c r="O2788">
        <f>MAX('SPX data'!$G2783-O$7,0)</f>
        <v>0</v>
      </c>
      <c r="P2788">
        <f>MAX('SPX data'!$G2783-P$7,0)</f>
        <v>0</v>
      </c>
      <c r="Q2788">
        <f>MAX('SPX data'!$G2783-Q$7,0)</f>
        <v>0</v>
      </c>
      <c r="R2788">
        <f>MAX('SPX data'!$G2783-R$7,0)</f>
        <v>0</v>
      </c>
      <c r="S2788">
        <f>MAX('SPX data'!$G2783-S$7,0)</f>
        <v>0</v>
      </c>
      <c r="T2788">
        <f>MAX('SPX data'!$G2783-T$7,0)</f>
        <v>0</v>
      </c>
      <c r="U2788">
        <f>MAX('SPX data'!$G2783-U$7,0)</f>
        <v>0</v>
      </c>
      <c r="V2788">
        <f>MAX('SPX data'!$G2783-V$7,0)</f>
        <v>0</v>
      </c>
    </row>
    <row r="2789" spans="1:22" x14ac:dyDescent="0.25">
      <c r="A2789" s="1">
        <f>'SPX data'!A2784</f>
        <v>38335</v>
      </c>
      <c r="B2789">
        <f>MAX('SPX data'!$G2784-B$7,0)</f>
        <v>0</v>
      </c>
      <c r="C2789">
        <f>MAX('SPX data'!$G2784-C$7,0)</f>
        <v>0</v>
      </c>
      <c r="D2789">
        <f>MAX('SPX data'!$G2784-D$7,0)</f>
        <v>0</v>
      </c>
      <c r="E2789">
        <f>MAX('SPX data'!$G2784-E$7,0)</f>
        <v>0</v>
      </c>
      <c r="F2789">
        <f>MAX('SPX data'!$G2784-F$7,0)</f>
        <v>0</v>
      </c>
      <c r="G2789">
        <f>MAX('SPX data'!$G2784-G$7,0)</f>
        <v>0</v>
      </c>
      <c r="H2789">
        <f>MAX('SPX data'!$G2784-H$7,0)</f>
        <v>0</v>
      </c>
      <c r="I2789">
        <f>MAX('SPX data'!$G2784-I$7,0)</f>
        <v>0</v>
      </c>
      <c r="J2789">
        <f>MAX('SPX data'!$G2784-J$7,0)</f>
        <v>0</v>
      </c>
      <c r="K2789">
        <f>MAX('SPX data'!$G2784-K$7,0)</f>
        <v>0</v>
      </c>
      <c r="L2789">
        <f>MAX('SPX data'!$G2784-L$7,0)</f>
        <v>0</v>
      </c>
      <c r="M2789">
        <f>MAX('SPX data'!$G2784-M$7,0)</f>
        <v>0</v>
      </c>
      <c r="N2789">
        <f>MAX('SPX data'!$G2784-N$7,0)</f>
        <v>0</v>
      </c>
      <c r="O2789">
        <f>MAX('SPX data'!$G2784-O$7,0)</f>
        <v>0</v>
      </c>
      <c r="P2789">
        <f>MAX('SPX data'!$G2784-P$7,0)</f>
        <v>0</v>
      </c>
      <c r="Q2789">
        <f>MAX('SPX data'!$G2784-Q$7,0)</f>
        <v>0</v>
      </c>
      <c r="R2789">
        <f>MAX('SPX data'!$G2784-R$7,0)</f>
        <v>0</v>
      </c>
      <c r="S2789">
        <f>MAX('SPX data'!$G2784-S$7,0)</f>
        <v>0</v>
      </c>
      <c r="T2789">
        <f>MAX('SPX data'!$G2784-T$7,0)</f>
        <v>0</v>
      </c>
      <c r="U2789">
        <f>MAX('SPX data'!$G2784-U$7,0)</f>
        <v>0</v>
      </c>
      <c r="V2789">
        <f>MAX('SPX data'!$G2784-V$7,0)</f>
        <v>0</v>
      </c>
    </row>
    <row r="2790" spans="1:22" x14ac:dyDescent="0.25">
      <c r="A2790" s="1">
        <f>'SPX data'!A2785</f>
        <v>38334</v>
      </c>
      <c r="B2790">
        <f>MAX('SPX data'!$G2785-B$7,0)</f>
        <v>0</v>
      </c>
      <c r="C2790">
        <f>MAX('SPX data'!$G2785-C$7,0)</f>
        <v>0</v>
      </c>
      <c r="D2790">
        <f>MAX('SPX data'!$G2785-D$7,0)</f>
        <v>0</v>
      </c>
      <c r="E2790">
        <f>MAX('SPX data'!$G2785-E$7,0)</f>
        <v>0</v>
      </c>
      <c r="F2790">
        <f>MAX('SPX data'!$G2785-F$7,0)</f>
        <v>0</v>
      </c>
      <c r="G2790">
        <f>MAX('SPX data'!$G2785-G$7,0)</f>
        <v>0</v>
      </c>
      <c r="H2790">
        <f>MAX('SPX data'!$G2785-H$7,0)</f>
        <v>0</v>
      </c>
      <c r="I2790">
        <f>MAX('SPX data'!$G2785-I$7,0)</f>
        <v>0</v>
      </c>
      <c r="J2790">
        <f>MAX('SPX data'!$G2785-J$7,0)</f>
        <v>0</v>
      </c>
      <c r="K2790">
        <f>MAX('SPX data'!$G2785-K$7,0)</f>
        <v>0</v>
      </c>
      <c r="L2790">
        <f>MAX('SPX data'!$G2785-L$7,0)</f>
        <v>0</v>
      </c>
      <c r="M2790">
        <f>MAX('SPX data'!$G2785-M$7,0)</f>
        <v>0</v>
      </c>
      <c r="N2790">
        <f>MAX('SPX data'!$G2785-N$7,0)</f>
        <v>0</v>
      </c>
      <c r="O2790">
        <f>MAX('SPX data'!$G2785-O$7,0)</f>
        <v>0</v>
      </c>
      <c r="P2790">
        <f>MAX('SPX data'!$G2785-P$7,0)</f>
        <v>0</v>
      </c>
      <c r="Q2790">
        <f>MAX('SPX data'!$G2785-Q$7,0)</f>
        <v>0</v>
      </c>
      <c r="R2790">
        <f>MAX('SPX data'!$G2785-R$7,0)</f>
        <v>0</v>
      </c>
      <c r="S2790">
        <f>MAX('SPX data'!$G2785-S$7,0)</f>
        <v>0</v>
      </c>
      <c r="T2790">
        <f>MAX('SPX data'!$G2785-T$7,0)</f>
        <v>0</v>
      </c>
      <c r="U2790">
        <f>MAX('SPX data'!$G2785-U$7,0)</f>
        <v>0</v>
      </c>
      <c r="V2790">
        <f>MAX('SPX data'!$G2785-V$7,0)</f>
        <v>0</v>
      </c>
    </row>
    <row r="2791" spans="1:22" x14ac:dyDescent="0.25">
      <c r="A2791" s="1">
        <f>'SPX data'!A2786</f>
        <v>38331</v>
      </c>
      <c r="B2791">
        <f>MAX('SPX data'!$G2786-B$7,0)</f>
        <v>0</v>
      </c>
      <c r="C2791">
        <f>MAX('SPX data'!$G2786-C$7,0)</f>
        <v>0</v>
      </c>
      <c r="D2791">
        <f>MAX('SPX data'!$G2786-D$7,0)</f>
        <v>0</v>
      </c>
      <c r="E2791">
        <f>MAX('SPX data'!$G2786-E$7,0)</f>
        <v>0</v>
      </c>
      <c r="F2791">
        <f>MAX('SPX data'!$G2786-F$7,0)</f>
        <v>0</v>
      </c>
      <c r="G2791">
        <f>MAX('SPX data'!$G2786-G$7,0)</f>
        <v>0</v>
      </c>
      <c r="H2791">
        <f>MAX('SPX data'!$G2786-H$7,0)</f>
        <v>0</v>
      </c>
      <c r="I2791">
        <f>MAX('SPX data'!$G2786-I$7,0)</f>
        <v>0</v>
      </c>
      <c r="J2791">
        <f>MAX('SPX data'!$G2786-J$7,0)</f>
        <v>0</v>
      </c>
      <c r="K2791">
        <f>MAX('SPX data'!$G2786-K$7,0)</f>
        <v>0</v>
      </c>
      <c r="L2791">
        <f>MAX('SPX data'!$G2786-L$7,0)</f>
        <v>0</v>
      </c>
      <c r="M2791">
        <f>MAX('SPX data'!$G2786-M$7,0)</f>
        <v>0</v>
      </c>
      <c r="N2791">
        <f>MAX('SPX data'!$G2786-N$7,0)</f>
        <v>0</v>
      </c>
      <c r="O2791">
        <f>MAX('SPX data'!$G2786-O$7,0)</f>
        <v>0</v>
      </c>
      <c r="P2791">
        <f>MAX('SPX data'!$G2786-P$7,0)</f>
        <v>0</v>
      </c>
      <c r="Q2791">
        <f>MAX('SPX data'!$G2786-Q$7,0)</f>
        <v>0</v>
      </c>
      <c r="R2791">
        <f>MAX('SPX data'!$G2786-R$7,0)</f>
        <v>0</v>
      </c>
      <c r="S2791">
        <f>MAX('SPX data'!$G2786-S$7,0)</f>
        <v>0</v>
      </c>
      <c r="T2791">
        <f>MAX('SPX data'!$G2786-T$7,0)</f>
        <v>0</v>
      </c>
      <c r="U2791">
        <f>MAX('SPX data'!$G2786-U$7,0)</f>
        <v>0</v>
      </c>
      <c r="V2791">
        <f>MAX('SPX data'!$G2786-V$7,0)</f>
        <v>0</v>
      </c>
    </row>
    <row r="2792" spans="1:22" x14ac:dyDescent="0.25">
      <c r="A2792" s="1">
        <f>'SPX data'!A2787</f>
        <v>38330</v>
      </c>
      <c r="B2792">
        <f>MAX('SPX data'!$G2787-B$7,0)</f>
        <v>0</v>
      </c>
      <c r="C2792">
        <f>MAX('SPX data'!$G2787-C$7,0)</f>
        <v>0</v>
      </c>
      <c r="D2792">
        <f>MAX('SPX data'!$G2787-D$7,0)</f>
        <v>0</v>
      </c>
      <c r="E2792">
        <f>MAX('SPX data'!$G2787-E$7,0)</f>
        <v>0</v>
      </c>
      <c r="F2792">
        <f>MAX('SPX data'!$G2787-F$7,0)</f>
        <v>0</v>
      </c>
      <c r="G2792">
        <f>MAX('SPX data'!$G2787-G$7,0)</f>
        <v>0</v>
      </c>
      <c r="H2792">
        <f>MAX('SPX data'!$G2787-H$7,0)</f>
        <v>0</v>
      </c>
      <c r="I2792">
        <f>MAX('SPX data'!$G2787-I$7,0)</f>
        <v>0</v>
      </c>
      <c r="J2792">
        <f>MAX('SPX data'!$G2787-J$7,0)</f>
        <v>0</v>
      </c>
      <c r="K2792">
        <f>MAX('SPX data'!$G2787-K$7,0)</f>
        <v>0</v>
      </c>
      <c r="L2792">
        <f>MAX('SPX data'!$G2787-L$7,0)</f>
        <v>0</v>
      </c>
      <c r="M2792">
        <f>MAX('SPX data'!$G2787-M$7,0)</f>
        <v>0</v>
      </c>
      <c r="N2792">
        <f>MAX('SPX data'!$G2787-N$7,0)</f>
        <v>0</v>
      </c>
      <c r="O2792">
        <f>MAX('SPX data'!$G2787-O$7,0)</f>
        <v>0</v>
      </c>
      <c r="P2792">
        <f>MAX('SPX data'!$G2787-P$7,0)</f>
        <v>0</v>
      </c>
      <c r="Q2792">
        <f>MAX('SPX data'!$G2787-Q$7,0)</f>
        <v>0</v>
      </c>
      <c r="R2792">
        <f>MAX('SPX data'!$G2787-R$7,0)</f>
        <v>0</v>
      </c>
      <c r="S2792">
        <f>MAX('SPX data'!$G2787-S$7,0)</f>
        <v>0</v>
      </c>
      <c r="T2792">
        <f>MAX('SPX data'!$G2787-T$7,0)</f>
        <v>0</v>
      </c>
      <c r="U2792">
        <f>MAX('SPX data'!$G2787-U$7,0)</f>
        <v>0</v>
      </c>
      <c r="V2792">
        <f>MAX('SPX data'!$G2787-V$7,0)</f>
        <v>0</v>
      </c>
    </row>
    <row r="2793" spans="1:22" x14ac:dyDescent="0.25">
      <c r="A2793" s="1">
        <f>'SPX data'!A2788</f>
        <v>38329</v>
      </c>
      <c r="B2793">
        <f>MAX('SPX data'!$G2788-B$7,0)</f>
        <v>0</v>
      </c>
      <c r="C2793">
        <f>MAX('SPX data'!$G2788-C$7,0)</f>
        <v>0</v>
      </c>
      <c r="D2793">
        <f>MAX('SPX data'!$G2788-D$7,0)</f>
        <v>0</v>
      </c>
      <c r="E2793">
        <f>MAX('SPX data'!$G2788-E$7,0)</f>
        <v>0</v>
      </c>
      <c r="F2793">
        <f>MAX('SPX data'!$G2788-F$7,0)</f>
        <v>0</v>
      </c>
      <c r="G2793">
        <f>MAX('SPX data'!$G2788-G$7,0)</f>
        <v>0</v>
      </c>
      <c r="H2793">
        <f>MAX('SPX data'!$G2788-H$7,0)</f>
        <v>0</v>
      </c>
      <c r="I2793">
        <f>MAX('SPX data'!$G2788-I$7,0)</f>
        <v>0</v>
      </c>
      <c r="J2793">
        <f>MAX('SPX data'!$G2788-J$7,0)</f>
        <v>0</v>
      </c>
      <c r="K2793">
        <f>MAX('SPX data'!$G2788-K$7,0)</f>
        <v>0</v>
      </c>
      <c r="L2793">
        <f>MAX('SPX data'!$G2788-L$7,0)</f>
        <v>0</v>
      </c>
      <c r="M2793">
        <f>MAX('SPX data'!$G2788-M$7,0)</f>
        <v>0</v>
      </c>
      <c r="N2793">
        <f>MAX('SPX data'!$G2788-N$7,0)</f>
        <v>0</v>
      </c>
      <c r="O2793">
        <f>MAX('SPX data'!$G2788-O$7,0)</f>
        <v>0</v>
      </c>
      <c r="P2793">
        <f>MAX('SPX data'!$G2788-P$7,0)</f>
        <v>0</v>
      </c>
      <c r="Q2793">
        <f>MAX('SPX data'!$G2788-Q$7,0)</f>
        <v>0</v>
      </c>
      <c r="R2793">
        <f>MAX('SPX data'!$G2788-R$7,0)</f>
        <v>0</v>
      </c>
      <c r="S2793">
        <f>MAX('SPX data'!$G2788-S$7,0)</f>
        <v>0</v>
      </c>
      <c r="T2793">
        <f>MAX('SPX data'!$G2788-T$7,0)</f>
        <v>0</v>
      </c>
      <c r="U2793">
        <f>MAX('SPX data'!$G2788-U$7,0)</f>
        <v>0</v>
      </c>
      <c r="V2793">
        <f>MAX('SPX data'!$G2788-V$7,0)</f>
        <v>0</v>
      </c>
    </row>
    <row r="2794" spans="1:22" x14ac:dyDescent="0.25">
      <c r="A2794" s="1">
        <f>'SPX data'!A2789</f>
        <v>38328</v>
      </c>
      <c r="B2794">
        <f>MAX('SPX data'!$G2789-B$7,0)</f>
        <v>1.1351152223978197E-3</v>
      </c>
      <c r="C2794">
        <f>MAX('SPX data'!$G2789-C$7,0)</f>
        <v>0</v>
      </c>
      <c r="D2794">
        <f>MAX('SPX data'!$G2789-D$7,0)</f>
        <v>0</v>
      </c>
      <c r="E2794">
        <f>MAX('SPX data'!$G2789-E$7,0)</f>
        <v>0</v>
      </c>
      <c r="F2794">
        <f>MAX('SPX data'!$G2789-F$7,0)</f>
        <v>0</v>
      </c>
      <c r="G2794">
        <f>MAX('SPX data'!$G2789-G$7,0)</f>
        <v>0</v>
      </c>
      <c r="H2794">
        <f>MAX('SPX data'!$G2789-H$7,0)</f>
        <v>0</v>
      </c>
      <c r="I2794">
        <f>MAX('SPX data'!$G2789-I$7,0)</f>
        <v>0</v>
      </c>
      <c r="J2794">
        <f>MAX('SPX data'!$G2789-J$7,0)</f>
        <v>0</v>
      </c>
      <c r="K2794">
        <f>MAX('SPX data'!$G2789-K$7,0)</f>
        <v>0</v>
      </c>
      <c r="L2794">
        <f>MAX('SPX data'!$G2789-L$7,0)</f>
        <v>0</v>
      </c>
      <c r="M2794">
        <f>MAX('SPX data'!$G2789-M$7,0)</f>
        <v>0</v>
      </c>
      <c r="N2794">
        <f>MAX('SPX data'!$G2789-N$7,0)</f>
        <v>0</v>
      </c>
      <c r="O2794">
        <f>MAX('SPX data'!$G2789-O$7,0)</f>
        <v>0</v>
      </c>
      <c r="P2794">
        <f>MAX('SPX data'!$G2789-P$7,0)</f>
        <v>0</v>
      </c>
      <c r="Q2794">
        <f>MAX('SPX data'!$G2789-Q$7,0)</f>
        <v>0</v>
      </c>
      <c r="R2794">
        <f>MAX('SPX data'!$G2789-R$7,0)</f>
        <v>0</v>
      </c>
      <c r="S2794">
        <f>MAX('SPX data'!$G2789-S$7,0)</f>
        <v>0</v>
      </c>
      <c r="T2794">
        <f>MAX('SPX data'!$G2789-T$7,0)</f>
        <v>0</v>
      </c>
      <c r="U2794">
        <f>MAX('SPX data'!$G2789-U$7,0)</f>
        <v>0</v>
      </c>
      <c r="V2794">
        <f>MAX('SPX data'!$G2789-V$7,0)</f>
        <v>0</v>
      </c>
    </row>
    <row r="2795" spans="1:22" x14ac:dyDescent="0.25">
      <c r="A2795" s="1">
        <f>'SPX data'!A2790</f>
        <v>38327</v>
      </c>
      <c r="B2795">
        <f>MAX('SPX data'!$G2790-B$7,0)</f>
        <v>0</v>
      </c>
      <c r="C2795">
        <f>MAX('SPX data'!$G2790-C$7,0)</f>
        <v>0</v>
      </c>
      <c r="D2795">
        <f>MAX('SPX data'!$G2790-D$7,0)</f>
        <v>0</v>
      </c>
      <c r="E2795">
        <f>MAX('SPX data'!$G2790-E$7,0)</f>
        <v>0</v>
      </c>
      <c r="F2795">
        <f>MAX('SPX data'!$G2790-F$7,0)</f>
        <v>0</v>
      </c>
      <c r="G2795">
        <f>MAX('SPX data'!$G2790-G$7,0)</f>
        <v>0</v>
      </c>
      <c r="H2795">
        <f>MAX('SPX data'!$G2790-H$7,0)</f>
        <v>0</v>
      </c>
      <c r="I2795">
        <f>MAX('SPX data'!$G2790-I$7,0)</f>
        <v>0</v>
      </c>
      <c r="J2795">
        <f>MAX('SPX data'!$G2790-J$7,0)</f>
        <v>0</v>
      </c>
      <c r="K2795">
        <f>MAX('SPX data'!$G2790-K$7,0)</f>
        <v>0</v>
      </c>
      <c r="L2795">
        <f>MAX('SPX data'!$G2790-L$7,0)</f>
        <v>0</v>
      </c>
      <c r="M2795">
        <f>MAX('SPX data'!$G2790-M$7,0)</f>
        <v>0</v>
      </c>
      <c r="N2795">
        <f>MAX('SPX data'!$G2790-N$7,0)</f>
        <v>0</v>
      </c>
      <c r="O2795">
        <f>MAX('SPX data'!$G2790-O$7,0)</f>
        <v>0</v>
      </c>
      <c r="P2795">
        <f>MAX('SPX data'!$G2790-P$7,0)</f>
        <v>0</v>
      </c>
      <c r="Q2795">
        <f>MAX('SPX data'!$G2790-Q$7,0)</f>
        <v>0</v>
      </c>
      <c r="R2795">
        <f>MAX('SPX data'!$G2790-R$7,0)</f>
        <v>0</v>
      </c>
      <c r="S2795">
        <f>MAX('SPX data'!$G2790-S$7,0)</f>
        <v>0</v>
      </c>
      <c r="T2795">
        <f>MAX('SPX data'!$G2790-T$7,0)</f>
        <v>0</v>
      </c>
      <c r="U2795">
        <f>MAX('SPX data'!$G2790-U$7,0)</f>
        <v>0</v>
      </c>
      <c r="V2795">
        <f>MAX('SPX data'!$G2790-V$7,0)</f>
        <v>0</v>
      </c>
    </row>
    <row r="2796" spans="1:22" x14ac:dyDescent="0.25">
      <c r="A2796" s="1">
        <f>'SPX data'!A2791</f>
        <v>38324</v>
      </c>
      <c r="B2796">
        <f>MAX('SPX data'!$G2791-B$7,0)</f>
        <v>0</v>
      </c>
      <c r="C2796">
        <f>MAX('SPX data'!$G2791-C$7,0)</f>
        <v>0</v>
      </c>
      <c r="D2796">
        <f>MAX('SPX data'!$G2791-D$7,0)</f>
        <v>0</v>
      </c>
      <c r="E2796">
        <f>MAX('SPX data'!$G2791-E$7,0)</f>
        <v>0</v>
      </c>
      <c r="F2796">
        <f>MAX('SPX data'!$G2791-F$7,0)</f>
        <v>0</v>
      </c>
      <c r="G2796">
        <f>MAX('SPX data'!$G2791-G$7,0)</f>
        <v>0</v>
      </c>
      <c r="H2796">
        <f>MAX('SPX data'!$G2791-H$7,0)</f>
        <v>0</v>
      </c>
      <c r="I2796">
        <f>MAX('SPX data'!$G2791-I$7,0)</f>
        <v>0</v>
      </c>
      <c r="J2796">
        <f>MAX('SPX data'!$G2791-J$7,0)</f>
        <v>0</v>
      </c>
      <c r="K2796">
        <f>MAX('SPX data'!$G2791-K$7,0)</f>
        <v>0</v>
      </c>
      <c r="L2796">
        <f>MAX('SPX data'!$G2791-L$7,0)</f>
        <v>0</v>
      </c>
      <c r="M2796">
        <f>MAX('SPX data'!$G2791-M$7,0)</f>
        <v>0</v>
      </c>
      <c r="N2796">
        <f>MAX('SPX data'!$G2791-N$7,0)</f>
        <v>0</v>
      </c>
      <c r="O2796">
        <f>MAX('SPX data'!$G2791-O$7,0)</f>
        <v>0</v>
      </c>
      <c r="P2796">
        <f>MAX('SPX data'!$G2791-P$7,0)</f>
        <v>0</v>
      </c>
      <c r="Q2796">
        <f>MAX('SPX data'!$G2791-Q$7,0)</f>
        <v>0</v>
      </c>
      <c r="R2796">
        <f>MAX('SPX data'!$G2791-R$7,0)</f>
        <v>0</v>
      </c>
      <c r="S2796">
        <f>MAX('SPX data'!$G2791-S$7,0)</f>
        <v>0</v>
      </c>
      <c r="T2796">
        <f>MAX('SPX data'!$G2791-T$7,0)</f>
        <v>0</v>
      </c>
      <c r="U2796">
        <f>MAX('SPX data'!$G2791-U$7,0)</f>
        <v>0</v>
      </c>
      <c r="V2796">
        <f>MAX('SPX data'!$G2791-V$7,0)</f>
        <v>0</v>
      </c>
    </row>
    <row r="2797" spans="1:22" x14ac:dyDescent="0.25">
      <c r="A2797" s="1">
        <f>'SPX data'!A2792</f>
        <v>38323</v>
      </c>
      <c r="B2797">
        <f>MAX('SPX data'!$G2792-B$7,0)</f>
        <v>0</v>
      </c>
      <c r="C2797">
        <f>MAX('SPX data'!$G2792-C$7,0)</f>
        <v>0</v>
      </c>
      <c r="D2797">
        <f>MAX('SPX data'!$G2792-D$7,0)</f>
        <v>0</v>
      </c>
      <c r="E2797">
        <f>MAX('SPX data'!$G2792-E$7,0)</f>
        <v>0</v>
      </c>
      <c r="F2797">
        <f>MAX('SPX data'!$G2792-F$7,0)</f>
        <v>0</v>
      </c>
      <c r="G2797">
        <f>MAX('SPX data'!$G2792-G$7,0)</f>
        <v>0</v>
      </c>
      <c r="H2797">
        <f>MAX('SPX data'!$G2792-H$7,0)</f>
        <v>0</v>
      </c>
      <c r="I2797">
        <f>MAX('SPX data'!$G2792-I$7,0)</f>
        <v>0</v>
      </c>
      <c r="J2797">
        <f>MAX('SPX data'!$G2792-J$7,0)</f>
        <v>0</v>
      </c>
      <c r="K2797">
        <f>MAX('SPX data'!$G2792-K$7,0)</f>
        <v>0</v>
      </c>
      <c r="L2797">
        <f>MAX('SPX data'!$G2792-L$7,0)</f>
        <v>0</v>
      </c>
      <c r="M2797">
        <f>MAX('SPX data'!$G2792-M$7,0)</f>
        <v>0</v>
      </c>
      <c r="N2797">
        <f>MAX('SPX data'!$G2792-N$7,0)</f>
        <v>0</v>
      </c>
      <c r="O2797">
        <f>MAX('SPX data'!$G2792-O$7,0)</f>
        <v>0</v>
      </c>
      <c r="P2797">
        <f>MAX('SPX data'!$G2792-P$7,0)</f>
        <v>0</v>
      </c>
      <c r="Q2797">
        <f>MAX('SPX data'!$G2792-Q$7,0)</f>
        <v>0</v>
      </c>
      <c r="R2797">
        <f>MAX('SPX data'!$G2792-R$7,0)</f>
        <v>0</v>
      </c>
      <c r="S2797">
        <f>MAX('SPX data'!$G2792-S$7,0)</f>
        <v>0</v>
      </c>
      <c r="T2797">
        <f>MAX('SPX data'!$G2792-T$7,0)</f>
        <v>0</v>
      </c>
      <c r="U2797">
        <f>MAX('SPX data'!$G2792-U$7,0)</f>
        <v>0</v>
      </c>
      <c r="V2797">
        <f>MAX('SPX data'!$G2792-V$7,0)</f>
        <v>0</v>
      </c>
    </row>
    <row r="2798" spans="1:22" x14ac:dyDescent="0.25">
      <c r="A2798" s="1">
        <f>'SPX data'!A2793</f>
        <v>38322</v>
      </c>
      <c r="B2798">
        <f>MAX('SPX data'!$G2793-B$7,0)</f>
        <v>0</v>
      </c>
      <c r="C2798">
        <f>MAX('SPX data'!$G2793-C$7,0)</f>
        <v>0</v>
      </c>
      <c r="D2798">
        <f>MAX('SPX data'!$G2793-D$7,0)</f>
        <v>0</v>
      </c>
      <c r="E2798">
        <f>MAX('SPX data'!$G2793-E$7,0)</f>
        <v>0</v>
      </c>
      <c r="F2798">
        <f>MAX('SPX data'!$G2793-F$7,0)</f>
        <v>0</v>
      </c>
      <c r="G2798">
        <f>MAX('SPX data'!$G2793-G$7,0)</f>
        <v>0</v>
      </c>
      <c r="H2798">
        <f>MAX('SPX data'!$G2793-H$7,0)</f>
        <v>0</v>
      </c>
      <c r="I2798">
        <f>MAX('SPX data'!$G2793-I$7,0)</f>
        <v>0</v>
      </c>
      <c r="J2798">
        <f>MAX('SPX data'!$G2793-J$7,0)</f>
        <v>0</v>
      </c>
      <c r="K2798">
        <f>MAX('SPX data'!$G2793-K$7,0)</f>
        <v>0</v>
      </c>
      <c r="L2798">
        <f>MAX('SPX data'!$G2793-L$7,0)</f>
        <v>0</v>
      </c>
      <c r="M2798">
        <f>MAX('SPX data'!$G2793-M$7,0)</f>
        <v>0</v>
      </c>
      <c r="N2798">
        <f>MAX('SPX data'!$G2793-N$7,0)</f>
        <v>0</v>
      </c>
      <c r="O2798">
        <f>MAX('SPX data'!$G2793-O$7,0)</f>
        <v>0</v>
      </c>
      <c r="P2798">
        <f>MAX('SPX data'!$G2793-P$7,0)</f>
        <v>0</v>
      </c>
      <c r="Q2798">
        <f>MAX('SPX data'!$G2793-Q$7,0)</f>
        <v>0</v>
      </c>
      <c r="R2798">
        <f>MAX('SPX data'!$G2793-R$7,0)</f>
        <v>0</v>
      </c>
      <c r="S2798">
        <f>MAX('SPX data'!$G2793-S$7,0)</f>
        <v>0</v>
      </c>
      <c r="T2798">
        <f>MAX('SPX data'!$G2793-T$7,0)</f>
        <v>0</v>
      </c>
      <c r="U2798">
        <f>MAX('SPX data'!$G2793-U$7,0)</f>
        <v>0</v>
      </c>
      <c r="V2798">
        <f>MAX('SPX data'!$G2793-V$7,0)</f>
        <v>0</v>
      </c>
    </row>
    <row r="2799" spans="1:22" x14ac:dyDescent="0.25">
      <c r="A2799" s="1">
        <f>'SPX data'!A2794</f>
        <v>38321</v>
      </c>
      <c r="B2799">
        <f>MAX('SPX data'!$G2794-B$7,0)</f>
        <v>0</v>
      </c>
      <c r="C2799">
        <f>MAX('SPX data'!$G2794-C$7,0)</f>
        <v>0</v>
      </c>
      <c r="D2799">
        <f>MAX('SPX data'!$G2794-D$7,0)</f>
        <v>0</v>
      </c>
      <c r="E2799">
        <f>MAX('SPX data'!$G2794-E$7,0)</f>
        <v>0</v>
      </c>
      <c r="F2799">
        <f>MAX('SPX data'!$G2794-F$7,0)</f>
        <v>0</v>
      </c>
      <c r="G2799">
        <f>MAX('SPX data'!$G2794-G$7,0)</f>
        <v>0</v>
      </c>
      <c r="H2799">
        <f>MAX('SPX data'!$G2794-H$7,0)</f>
        <v>0</v>
      </c>
      <c r="I2799">
        <f>MAX('SPX data'!$G2794-I$7,0)</f>
        <v>0</v>
      </c>
      <c r="J2799">
        <f>MAX('SPX data'!$G2794-J$7,0)</f>
        <v>0</v>
      </c>
      <c r="K2799">
        <f>MAX('SPX data'!$G2794-K$7,0)</f>
        <v>0</v>
      </c>
      <c r="L2799">
        <f>MAX('SPX data'!$G2794-L$7,0)</f>
        <v>0</v>
      </c>
      <c r="M2799">
        <f>MAX('SPX data'!$G2794-M$7,0)</f>
        <v>0</v>
      </c>
      <c r="N2799">
        <f>MAX('SPX data'!$G2794-N$7,0)</f>
        <v>0</v>
      </c>
      <c r="O2799">
        <f>MAX('SPX data'!$G2794-O$7,0)</f>
        <v>0</v>
      </c>
      <c r="P2799">
        <f>MAX('SPX data'!$G2794-P$7,0)</f>
        <v>0</v>
      </c>
      <c r="Q2799">
        <f>MAX('SPX data'!$G2794-Q$7,0)</f>
        <v>0</v>
      </c>
      <c r="R2799">
        <f>MAX('SPX data'!$G2794-R$7,0)</f>
        <v>0</v>
      </c>
      <c r="S2799">
        <f>MAX('SPX data'!$G2794-S$7,0)</f>
        <v>0</v>
      </c>
      <c r="T2799">
        <f>MAX('SPX data'!$G2794-T$7,0)</f>
        <v>0</v>
      </c>
      <c r="U2799">
        <f>MAX('SPX data'!$G2794-U$7,0)</f>
        <v>0</v>
      </c>
      <c r="V2799">
        <f>MAX('SPX data'!$G2794-V$7,0)</f>
        <v>0</v>
      </c>
    </row>
    <row r="2800" spans="1:22" x14ac:dyDescent="0.25">
      <c r="A2800" s="1">
        <f>'SPX data'!A2795</f>
        <v>38320</v>
      </c>
      <c r="B2800">
        <f>MAX('SPX data'!$G2795-B$7,0)</f>
        <v>0</v>
      </c>
      <c r="C2800">
        <f>MAX('SPX data'!$G2795-C$7,0)</f>
        <v>0</v>
      </c>
      <c r="D2800">
        <f>MAX('SPX data'!$G2795-D$7,0)</f>
        <v>0</v>
      </c>
      <c r="E2800">
        <f>MAX('SPX data'!$G2795-E$7,0)</f>
        <v>0</v>
      </c>
      <c r="F2800">
        <f>MAX('SPX data'!$G2795-F$7,0)</f>
        <v>0</v>
      </c>
      <c r="G2800">
        <f>MAX('SPX data'!$G2795-G$7,0)</f>
        <v>0</v>
      </c>
      <c r="H2800">
        <f>MAX('SPX data'!$G2795-H$7,0)</f>
        <v>0</v>
      </c>
      <c r="I2800">
        <f>MAX('SPX data'!$G2795-I$7,0)</f>
        <v>0</v>
      </c>
      <c r="J2800">
        <f>MAX('SPX data'!$G2795-J$7,0)</f>
        <v>0</v>
      </c>
      <c r="K2800">
        <f>MAX('SPX data'!$G2795-K$7,0)</f>
        <v>0</v>
      </c>
      <c r="L2800">
        <f>MAX('SPX data'!$G2795-L$7,0)</f>
        <v>0</v>
      </c>
      <c r="M2800">
        <f>MAX('SPX data'!$G2795-M$7,0)</f>
        <v>0</v>
      </c>
      <c r="N2800">
        <f>MAX('SPX data'!$G2795-N$7,0)</f>
        <v>0</v>
      </c>
      <c r="O2800">
        <f>MAX('SPX data'!$G2795-O$7,0)</f>
        <v>0</v>
      </c>
      <c r="P2800">
        <f>MAX('SPX data'!$G2795-P$7,0)</f>
        <v>0</v>
      </c>
      <c r="Q2800">
        <f>MAX('SPX data'!$G2795-Q$7,0)</f>
        <v>0</v>
      </c>
      <c r="R2800">
        <f>MAX('SPX data'!$G2795-R$7,0)</f>
        <v>0</v>
      </c>
      <c r="S2800">
        <f>MAX('SPX data'!$G2795-S$7,0)</f>
        <v>0</v>
      </c>
      <c r="T2800">
        <f>MAX('SPX data'!$G2795-T$7,0)</f>
        <v>0</v>
      </c>
      <c r="U2800">
        <f>MAX('SPX data'!$G2795-U$7,0)</f>
        <v>0</v>
      </c>
      <c r="V2800">
        <f>MAX('SPX data'!$G2795-V$7,0)</f>
        <v>0</v>
      </c>
    </row>
    <row r="2801" spans="1:22" x14ac:dyDescent="0.25">
      <c r="A2801" s="1">
        <f>'SPX data'!A2796</f>
        <v>38317</v>
      </c>
      <c r="B2801">
        <f>MAX('SPX data'!$G2796-B$7,0)</f>
        <v>0</v>
      </c>
      <c r="C2801">
        <f>MAX('SPX data'!$G2796-C$7,0)</f>
        <v>0</v>
      </c>
      <c r="D2801">
        <f>MAX('SPX data'!$G2796-D$7,0)</f>
        <v>0</v>
      </c>
      <c r="E2801">
        <f>MAX('SPX data'!$G2796-E$7,0)</f>
        <v>0</v>
      </c>
      <c r="F2801">
        <f>MAX('SPX data'!$G2796-F$7,0)</f>
        <v>0</v>
      </c>
      <c r="G2801">
        <f>MAX('SPX data'!$G2796-G$7,0)</f>
        <v>0</v>
      </c>
      <c r="H2801">
        <f>MAX('SPX data'!$G2796-H$7,0)</f>
        <v>0</v>
      </c>
      <c r="I2801">
        <f>MAX('SPX data'!$G2796-I$7,0)</f>
        <v>0</v>
      </c>
      <c r="J2801">
        <f>MAX('SPX data'!$G2796-J$7,0)</f>
        <v>0</v>
      </c>
      <c r="K2801">
        <f>MAX('SPX data'!$G2796-K$7,0)</f>
        <v>0</v>
      </c>
      <c r="L2801">
        <f>MAX('SPX data'!$G2796-L$7,0)</f>
        <v>0</v>
      </c>
      <c r="M2801">
        <f>MAX('SPX data'!$G2796-M$7,0)</f>
        <v>0</v>
      </c>
      <c r="N2801">
        <f>MAX('SPX data'!$G2796-N$7,0)</f>
        <v>0</v>
      </c>
      <c r="O2801">
        <f>MAX('SPX data'!$G2796-O$7,0)</f>
        <v>0</v>
      </c>
      <c r="P2801">
        <f>MAX('SPX data'!$G2796-P$7,0)</f>
        <v>0</v>
      </c>
      <c r="Q2801">
        <f>MAX('SPX data'!$G2796-Q$7,0)</f>
        <v>0</v>
      </c>
      <c r="R2801">
        <f>MAX('SPX data'!$G2796-R$7,0)</f>
        <v>0</v>
      </c>
      <c r="S2801">
        <f>MAX('SPX data'!$G2796-S$7,0)</f>
        <v>0</v>
      </c>
      <c r="T2801">
        <f>MAX('SPX data'!$G2796-T$7,0)</f>
        <v>0</v>
      </c>
      <c r="U2801">
        <f>MAX('SPX data'!$G2796-U$7,0)</f>
        <v>0</v>
      </c>
      <c r="V2801">
        <f>MAX('SPX data'!$G2796-V$7,0)</f>
        <v>0</v>
      </c>
    </row>
    <row r="2802" spans="1:22" x14ac:dyDescent="0.25">
      <c r="A2802" s="1">
        <f>'SPX data'!A2797</f>
        <v>38315</v>
      </c>
      <c r="B2802">
        <f>MAX('SPX data'!$G2797-B$7,0)</f>
        <v>0</v>
      </c>
      <c r="C2802">
        <f>MAX('SPX data'!$G2797-C$7,0)</f>
        <v>0</v>
      </c>
      <c r="D2802">
        <f>MAX('SPX data'!$G2797-D$7,0)</f>
        <v>0</v>
      </c>
      <c r="E2802">
        <f>MAX('SPX data'!$G2797-E$7,0)</f>
        <v>0</v>
      </c>
      <c r="F2802">
        <f>MAX('SPX data'!$G2797-F$7,0)</f>
        <v>0</v>
      </c>
      <c r="G2802">
        <f>MAX('SPX data'!$G2797-G$7,0)</f>
        <v>0</v>
      </c>
      <c r="H2802">
        <f>MAX('SPX data'!$G2797-H$7,0)</f>
        <v>0</v>
      </c>
      <c r="I2802">
        <f>MAX('SPX data'!$G2797-I$7,0)</f>
        <v>0</v>
      </c>
      <c r="J2802">
        <f>MAX('SPX data'!$G2797-J$7,0)</f>
        <v>0</v>
      </c>
      <c r="K2802">
        <f>MAX('SPX data'!$G2797-K$7,0)</f>
        <v>0</v>
      </c>
      <c r="L2802">
        <f>MAX('SPX data'!$G2797-L$7,0)</f>
        <v>0</v>
      </c>
      <c r="M2802">
        <f>MAX('SPX data'!$G2797-M$7,0)</f>
        <v>0</v>
      </c>
      <c r="N2802">
        <f>MAX('SPX data'!$G2797-N$7,0)</f>
        <v>0</v>
      </c>
      <c r="O2802">
        <f>MAX('SPX data'!$G2797-O$7,0)</f>
        <v>0</v>
      </c>
      <c r="P2802">
        <f>MAX('SPX data'!$G2797-P$7,0)</f>
        <v>0</v>
      </c>
      <c r="Q2802">
        <f>MAX('SPX data'!$G2797-Q$7,0)</f>
        <v>0</v>
      </c>
      <c r="R2802">
        <f>MAX('SPX data'!$G2797-R$7,0)</f>
        <v>0</v>
      </c>
      <c r="S2802">
        <f>MAX('SPX data'!$G2797-S$7,0)</f>
        <v>0</v>
      </c>
      <c r="T2802">
        <f>MAX('SPX data'!$G2797-T$7,0)</f>
        <v>0</v>
      </c>
      <c r="U2802">
        <f>MAX('SPX data'!$G2797-U$7,0)</f>
        <v>0</v>
      </c>
      <c r="V2802">
        <f>MAX('SPX data'!$G2797-V$7,0)</f>
        <v>0</v>
      </c>
    </row>
    <row r="2803" spans="1:22" x14ac:dyDescent="0.25">
      <c r="A2803" s="1">
        <f>'SPX data'!A2798</f>
        <v>38314</v>
      </c>
      <c r="B2803">
        <f>MAX('SPX data'!$G2798-B$7,0)</f>
        <v>0</v>
      </c>
      <c r="C2803">
        <f>MAX('SPX data'!$G2798-C$7,0)</f>
        <v>0</v>
      </c>
      <c r="D2803">
        <f>MAX('SPX data'!$G2798-D$7,0)</f>
        <v>0</v>
      </c>
      <c r="E2803">
        <f>MAX('SPX data'!$G2798-E$7,0)</f>
        <v>0</v>
      </c>
      <c r="F2803">
        <f>MAX('SPX data'!$G2798-F$7,0)</f>
        <v>0</v>
      </c>
      <c r="G2803">
        <f>MAX('SPX data'!$G2798-G$7,0)</f>
        <v>0</v>
      </c>
      <c r="H2803">
        <f>MAX('SPX data'!$G2798-H$7,0)</f>
        <v>0</v>
      </c>
      <c r="I2803">
        <f>MAX('SPX data'!$G2798-I$7,0)</f>
        <v>0</v>
      </c>
      <c r="J2803">
        <f>MAX('SPX data'!$G2798-J$7,0)</f>
        <v>0</v>
      </c>
      <c r="K2803">
        <f>MAX('SPX data'!$G2798-K$7,0)</f>
        <v>0</v>
      </c>
      <c r="L2803">
        <f>MAX('SPX data'!$G2798-L$7,0)</f>
        <v>0</v>
      </c>
      <c r="M2803">
        <f>MAX('SPX data'!$G2798-M$7,0)</f>
        <v>0</v>
      </c>
      <c r="N2803">
        <f>MAX('SPX data'!$G2798-N$7,0)</f>
        <v>0</v>
      </c>
      <c r="O2803">
        <f>MAX('SPX data'!$G2798-O$7,0)</f>
        <v>0</v>
      </c>
      <c r="P2803">
        <f>MAX('SPX data'!$G2798-P$7,0)</f>
        <v>0</v>
      </c>
      <c r="Q2803">
        <f>MAX('SPX data'!$G2798-Q$7,0)</f>
        <v>0</v>
      </c>
      <c r="R2803">
        <f>MAX('SPX data'!$G2798-R$7,0)</f>
        <v>0</v>
      </c>
      <c r="S2803">
        <f>MAX('SPX data'!$G2798-S$7,0)</f>
        <v>0</v>
      </c>
      <c r="T2803">
        <f>MAX('SPX data'!$G2798-T$7,0)</f>
        <v>0</v>
      </c>
      <c r="U2803">
        <f>MAX('SPX data'!$G2798-U$7,0)</f>
        <v>0</v>
      </c>
      <c r="V2803">
        <f>MAX('SPX data'!$G2798-V$7,0)</f>
        <v>0</v>
      </c>
    </row>
    <row r="2804" spans="1:22" x14ac:dyDescent="0.25">
      <c r="A2804" s="1">
        <f>'SPX data'!A2799</f>
        <v>38313</v>
      </c>
      <c r="B2804">
        <f>MAX('SPX data'!$G2799-B$7,0)</f>
        <v>0</v>
      </c>
      <c r="C2804">
        <f>MAX('SPX data'!$G2799-C$7,0)</f>
        <v>0</v>
      </c>
      <c r="D2804">
        <f>MAX('SPX data'!$G2799-D$7,0)</f>
        <v>0</v>
      </c>
      <c r="E2804">
        <f>MAX('SPX data'!$G2799-E$7,0)</f>
        <v>0</v>
      </c>
      <c r="F2804">
        <f>MAX('SPX data'!$G2799-F$7,0)</f>
        <v>0</v>
      </c>
      <c r="G2804">
        <f>MAX('SPX data'!$G2799-G$7,0)</f>
        <v>0</v>
      </c>
      <c r="H2804">
        <f>MAX('SPX data'!$G2799-H$7,0)</f>
        <v>0</v>
      </c>
      <c r="I2804">
        <f>MAX('SPX data'!$G2799-I$7,0)</f>
        <v>0</v>
      </c>
      <c r="J2804">
        <f>MAX('SPX data'!$G2799-J$7,0)</f>
        <v>0</v>
      </c>
      <c r="K2804">
        <f>MAX('SPX data'!$G2799-K$7,0)</f>
        <v>0</v>
      </c>
      <c r="L2804">
        <f>MAX('SPX data'!$G2799-L$7,0)</f>
        <v>0</v>
      </c>
      <c r="M2804">
        <f>MAX('SPX data'!$G2799-M$7,0)</f>
        <v>0</v>
      </c>
      <c r="N2804">
        <f>MAX('SPX data'!$G2799-N$7,0)</f>
        <v>0</v>
      </c>
      <c r="O2804">
        <f>MAX('SPX data'!$G2799-O$7,0)</f>
        <v>0</v>
      </c>
      <c r="P2804">
        <f>MAX('SPX data'!$G2799-P$7,0)</f>
        <v>0</v>
      </c>
      <c r="Q2804">
        <f>MAX('SPX data'!$G2799-Q$7,0)</f>
        <v>0</v>
      </c>
      <c r="R2804">
        <f>MAX('SPX data'!$G2799-R$7,0)</f>
        <v>0</v>
      </c>
      <c r="S2804">
        <f>MAX('SPX data'!$G2799-S$7,0)</f>
        <v>0</v>
      </c>
      <c r="T2804">
        <f>MAX('SPX data'!$G2799-T$7,0)</f>
        <v>0</v>
      </c>
      <c r="U2804">
        <f>MAX('SPX data'!$G2799-U$7,0)</f>
        <v>0</v>
      </c>
      <c r="V2804">
        <f>MAX('SPX data'!$G2799-V$7,0)</f>
        <v>0</v>
      </c>
    </row>
    <row r="2805" spans="1:22" x14ac:dyDescent="0.25">
      <c r="A2805" s="1">
        <f>'SPX data'!A2800</f>
        <v>38310</v>
      </c>
      <c r="B2805">
        <f>MAX('SPX data'!$G2800-B$7,0)</f>
        <v>1.2241622177612075E-3</v>
      </c>
      <c r="C2805">
        <f>MAX('SPX data'!$G2800-C$7,0)</f>
        <v>0</v>
      </c>
      <c r="D2805">
        <f>MAX('SPX data'!$G2800-D$7,0)</f>
        <v>0</v>
      </c>
      <c r="E2805">
        <f>MAX('SPX data'!$G2800-E$7,0)</f>
        <v>0</v>
      </c>
      <c r="F2805">
        <f>MAX('SPX data'!$G2800-F$7,0)</f>
        <v>0</v>
      </c>
      <c r="G2805">
        <f>MAX('SPX data'!$G2800-G$7,0)</f>
        <v>0</v>
      </c>
      <c r="H2805">
        <f>MAX('SPX data'!$G2800-H$7,0)</f>
        <v>0</v>
      </c>
      <c r="I2805">
        <f>MAX('SPX data'!$G2800-I$7,0)</f>
        <v>0</v>
      </c>
      <c r="J2805">
        <f>MAX('SPX data'!$G2800-J$7,0)</f>
        <v>0</v>
      </c>
      <c r="K2805">
        <f>MAX('SPX data'!$G2800-K$7,0)</f>
        <v>0</v>
      </c>
      <c r="L2805">
        <f>MAX('SPX data'!$G2800-L$7,0)</f>
        <v>0</v>
      </c>
      <c r="M2805">
        <f>MAX('SPX data'!$G2800-M$7,0)</f>
        <v>0</v>
      </c>
      <c r="N2805">
        <f>MAX('SPX data'!$G2800-N$7,0)</f>
        <v>0</v>
      </c>
      <c r="O2805">
        <f>MAX('SPX data'!$G2800-O$7,0)</f>
        <v>0</v>
      </c>
      <c r="P2805">
        <f>MAX('SPX data'!$G2800-P$7,0)</f>
        <v>0</v>
      </c>
      <c r="Q2805">
        <f>MAX('SPX data'!$G2800-Q$7,0)</f>
        <v>0</v>
      </c>
      <c r="R2805">
        <f>MAX('SPX data'!$G2800-R$7,0)</f>
        <v>0</v>
      </c>
      <c r="S2805">
        <f>MAX('SPX data'!$G2800-S$7,0)</f>
        <v>0</v>
      </c>
      <c r="T2805">
        <f>MAX('SPX data'!$G2800-T$7,0)</f>
        <v>0</v>
      </c>
      <c r="U2805">
        <f>MAX('SPX data'!$G2800-U$7,0)</f>
        <v>0</v>
      </c>
      <c r="V2805">
        <f>MAX('SPX data'!$G2800-V$7,0)</f>
        <v>0</v>
      </c>
    </row>
    <row r="2806" spans="1:22" x14ac:dyDescent="0.25">
      <c r="A2806" s="1">
        <f>'SPX data'!A2801</f>
        <v>38309</v>
      </c>
      <c r="B2806">
        <f>MAX('SPX data'!$G2801-B$7,0)</f>
        <v>0</v>
      </c>
      <c r="C2806">
        <f>MAX('SPX data'!$G2801-C$7,0)</f>
        <v>0</v>
      </c>
      <c r="D2806">
        <f>MAX('SPX data'!$G2801-D$7,0)</f>
        <v>0</v>
      </c>
      <c r="E2806">
        <f>MAX('SPX data'!$G2801-E$7,0)</f>
        <v>0</v>
      </c>
      <c r="F2806">
        <f>MAX('SPX data'!$G2801-F$7,0)</f>
        <v>0</v>
      </c>
      <c r="G2806">
        <f>MAX('SPX data'!$G2801-G$7,0)</f>
        <v>0</v>
      </c>
      <c r="H2806">
        <f>MAX('SPX data'!$G2801-H$7,0)</f>
        <v>0</v>
      </c>
      <c r="I2806">
        <f>MAX('SPX data'!$G2801-I$7,0)</f>
        <v>0</v>
      </c>
      <c r="J2806">
        <f>MAX('SPX data'!$G2801-J$7,0)</f>
        <v>0</v>
      </c>
      <c r="K2806">
        <f>MAX('SPX data'!$G2801-K$7,0)</f>
        <v>0</v>
      </c>
      <c r="L2806">
        <f>MAX('SPX data'!$G2801-L$7,0)</f>
        <v>0</v>
      </c>
      <c r="M2806">
        <f>MAX('SPX data'!$G2801-M$7,0)</f>
        <v>0</v>
      </c>
      <c r="N2806">
        <f>MAX('SPX data'!$G2801-N$7,0)</f>
        <v>0</v>
      </c>
      <c r="O2806">
        <f>MAX('SPX data'!$G2801-O$7,0)</f>
        <v>0</v>
      </c>
      <c r="P2806">
        <f>MAX('SPX data'!$G2801-P$7,0)</f>
        <v>0</v>
      </c>
      <c r="Q2806">
        <f>MAX('SPX data'!$G2801-Q$7,0)</f>
        <v>0</v>
      </c>
      <c r="R2806">
        <f>MAX('SPX data'!$G2801-R$7,0)</f>
        <v>0</v>
      </c>
      <c r="S2806">
        <f>MAX('SPX data'!$G2801-S$7,0)</f>
        <v>0</v>
      </c>
      <c r="T2806">
        <f>MAX('SPX data'!$G2801-T$7,0)</f>
        <v>0</v>
      </c>
      <c r="U2806">
        <f>MAX('SPX data'!$G2801-U$7,0)</f>
        <v>0</v>
      </c>
      <c r="V2806">
        <f>MAX('SPX data'!$G2801-V$7,0)</f>
        <v>0</v>
      </c>
    </row>
    <row r="2807" spans="1:22" x14ac:dyDescent="0.25">
      <c r="A2807" s="1">
        <f>'SPX data'!A2802</f>
        <v>38308</v>
      </c>
      <c r="B2807">
        <f>MAX('SPX data'!$G2802-B$7,0)</f>
        <v>0</v>
      </c>
      <c r="C2807">
        <f>MAX('SPX data'!$G2802-C$7,0)</f>
        <v>0</v>
      </c>
      <c r="D2807">
        <f>MAX('SPX data'!$G2802-D$7,0)</f>
        <v>0</v>
      </c>
      <c r="E2807">
        <f>MAX('SPX data'!$G2802-E$7,0)</f>
        <v>0</v>
      </c>
      <c r="F2807">
        <f>MAX('SPX data'!$G2802-F$7,0)</f>
        <v>0</v>
      </c>
      <c r="G2807">
        <f>MAX('SPX data'!$G2802-G$7,0)</f>
        <v>0</v>
      </c>
      <c r="H2807">
        <f>MAX('SPX data'!$G2802-H$7,0)</f>
        <v>0</v>
      </c>
      <c r="I2807">
        <f>MAX('SPX data'!$G2802-I$7,0)</f>
        <v>0</v>
      </c>
      <c r="J2807">
        <f>MAX('SPX data'!$G2802-J$7,0)</f>
        <v>0</v>
      </c>
      <c r="K2807">
        <f>MAX('SPX data'!$G2802-K$7,0)</f>
        <v>0</v>
      </c>
      <c r="L2807">
        <f>MAX('SPX data'!$G2802-L$7,0)</f>
        <v>0</v>
      </c>
      <c r="M2807">
        <f>MAX('SPX data'!$G2802-M$7,0)</f>
        <v>0</v>
      </c>
      <c r="N2807">
        <f>MAX('SPX data'!$G2802-N$7,0)</f>
        <v>0</v>
      </c>
      <c r="O2807">
        <f>MAX('SPX data'!$G2802-O$7,0)</f>
        <v>0</v>
      </c>
      <c r="P2807">
        <f>MAX('SPX data'!$G2802-P$7,0)</f>
        <v>0</v>
      </c>
      <c r="Q2807">
        <f>MAX('SPX data'!$G2802-Q$7,0)</f>
        <v>0</v>
      </c>
      <c r="R2807">
        <f>MAX('SPX data'!$G2802-R$7,0)</f>
        <v>0</v>
      </c>
      <c r="S2807">
        <f>MAX('SPX data'!$G2802-S$7,0)</f>
        <v>0</v>
      </c>
      <c r="T2807">
        <f>MAX('SPX data'!$G2802-T$7,0)</f>
        <v>0</v>
      </c>
      <c r="U2807">
        <f>MAX('SPX data'!$G2802-U$7,0)</f>
        <v>0</v>
      </c>
      <c r="V2807">
        <f>MAX('SPX data'!$G2802-V$7,0)</f>
        <v>0</v>
      </c>
    </row>
    <row r="2808" spans="1:22" x14ac:dyDescent="0.25">
      <c r="A2808" s="1">
        <f>'SPX data'!A2803</f>
        <v>38307</v>
      </c>
      <c r="B2808">
        <f>MAX('SPX data'!$G2803-B$7,0)</f>
        <v>0</v>
      </c>
      <c r="C2808">
        <f>MAX('SPX data'!$G2803-C$7,0)</f>
        <v>0</v>
      </c>
      <c r="D2808">
        <f>MAX('SPX data'!$G2803-D$7,0)</f>
        <v>0</v>
      </c>
      <c r="E2808">
        <f>MAX('SPX data'!$G2803-E$7,0)</f>
        <v>0</v>
      </c>
      <c r="F2808">
        <f>MAX('SPX data'!$G2803-F$7,0)</f>
        <v>0</v>
      </c>
      <c r="G2808">
        <f>MAX('SPX data'!$G2803-G$7,0)</f>
        <v>0</v>
      </c>
      <c r="H2808">
        <f>MAX('SPX data'!$G2803-H$7,0)</f>
        <v>0</v>
      </c>
      <c r="I2808">
        <f>MAX('SPX data'!$G2803-I$7,0)</f>
        <v>0</v>
      </c>
      <c r="J2808">
        <f>MAX('SPX data'!$G2803-J$7,0)</f>
        <v>0</v>
      </c>
      <c r="K2808">
        <f>MAX('SPX data'!$G2803-K$7,0)</f>
        <v>0</v>
      </c>
      <c r="L2808">
        <f>MAX('SPX data'!$G2803-L$7,0)</f>
        <v>0</v>
      </c>
      <c r="M2808">
        <f>MAX('SPX data'!$G2803-M$7,0)</f>
        <v>0</v>
      </c>
      <c r="N2808">
        <f>MAX('SPX data'!$G2803-N$7,0)</f>
        <v>0</v>
      </c>
      <c r="O2808">
        <f>MAX('SPX data'!$G2803-O$7,0)</f>
        <v>0</v>
      </c>
      <c r="P2808">
        <f>MAX('SPX data'!$G2803-P$7,0)</f>
        <v>0</v>
      </c>
      <c r="Q2808">
        <f>MAX('SPX data'!$G2803-Q$7,0)</f>
        <v>0</v>
      </c>
      <c r="R2808">
        <f>MAX('SPX data'!$G2803-R$7,0)</f>
        <v>0</v>
      </c>
      <c r="S2808">
        <f>MAX('SPX data'!$G2803-S$7,0)</f>
        <v>0</v>
      </c>
      <c r="T2808">
        <f>MAX('SPX data'!$G2803-T$7,0)</f>
        <v>0</v>
      </c>
      <c r="U2808">
        <f>MAX('SPX data'!$G2803-U$7,0)</f>
        <v>0</v>
      </c>
      <c r="V2808">
        <f>MAX('SPX data'!$G2803-V$7,0)</f>
        <v>0</v>
      </c>
    </row>
    <row r="2809" spans="1:22" x14ac:dyDescent="0.25">
      <c r="A2809" s="1">
        <f>'SPX data'!A2804</f>
        <v>38306</v>
      </c>
      <c r="B2809">
        <f>MAX('SPX data'!$G2804-B$7,0)</f>
        <v>0</v>
      </c>
      <c r="C2809">
        <f>MAX('SPX data'!$G2804-C$7,0)</f>
        <v>0</v>
      </c>
      <c r="D2809">
        <f>MAX('SPX data'!$G2804-D$7,0)</f>
        <v>0</v>
      </c>
      <c r="E2809">
        <f>MAX('SPX data'!$G2804-E$7,0)</f>
        <v>0</v>
      </c>
      <c r="F2809">
        <f>MAX('SPX data'!$G2804-F$7,0)</f>
        <v>0</v>
      </c>
      <c r="G2809">
        <f>MAX('SPX data'!$G2804-G$7,0)</f>
        <v>0</v>
      </c>
      <c r="H2809">
        <f>MAX('SPX data'!$G2804-H$7,0)</f>
        <v>0</v>
      </c>
      <c r="I2809">
        <f>MAX('SPX data'!$G2804-I$7,0)</f>
        <v>0</v>
      </c>
      <c r="J2809">
        <f>MAX('SPX data'!$G2804-J$7,0)</f>
        <v>0</v>
      </c>
      <c r="K2809">
        <f>MAX('SPX data'!$G2804-K$7,0)</f>
        <v>0</v>
      </c>
      <c r="L2809">
        <f>MAX('SPX data'!$G2804-L$7,0)</f>
        <v>0</v>
      </c>
      <c r="M2809">
        <f>MAX('SPX data'!$G2804-M$7,0)</f>
        <v>0</v>
      </c>
      <c r="N2809">
        <f>MAX('SPX data'!$G2804-N$7,0)</f>
        <v>0</v>
      </c>
      <c r="O2809">
        <f>MAX('SPX data'!$G2804-O$7,0)</f>
        <v>0</v>
      </c>
      <c r="P2809">
        <f>MAX('SPX data'!$G2804-P$7,0)</f>
        <v>0</v>
      </c>
      <c r="Q2809">
        <f>MAX('SPX data'!$G2804-Q$7,0)</f>
        <v>0</v>
      </c>
      <c r="R2809">
        <f>MAX('SPX data'!$G2804-R$7,0)</f>
        <v>0</v>
      </c>
      <c r="S2809">
        <f>MAX('SPX data'!$G2804-S$7,0)</f>
        <v>0</v>
      </c>
      <c r="T2809">
        <f>MAX('SPX data'!$G2804-T$7,0)</f>
        <v>0</v>
      </c>
      <c r="U2809">
        <f>MAX('SPX data'!$G2804-U$7,0)</f>
        <v>0</v>
      </c>
      <c r="V2809">
        <f>MAX('SPX data'!$G2804-V$7,0)</f>
        <v>0</v>
      </c>
    </row>
    <row r="2810" spans="1:22" x14ac:dyDescent="0.25">
      <c r="A2810" s="1">
        <f>'SPX data'!A2805</f>
        <v>38303</v>
      </c>
      <c r="B2810">
        <f>MAX('SPX data'!$G2805-B$7,0)</f>
        <v>0</v>
      </c>
      <c r="C2810">
        <f>MAX('SPX data'!$G2805-C$7,0)</f>
        <v>0</v>
      </c>
      <c r="D2810">
        <f>MAX('SPX data'!$G2805-D$7,0)</f>
        <v>0</v>
      </c>
      <c r="E2810">
        <f>MAX('SPX data'!$G2805-E$7,0)</f>
        <v>0</v>
      </c>
      <c r="F2810">
        <f>MAX('SPX data'!$G2805-F$7,0)</f>
        <v>0</v>
      </c>
      <c r="G2810">
        <f>MAX('SPX data'!$G2805-G$7,0)</f>
        <v>0</v>
      </c>
      <c r="H2810">
        <f>MAX('SPX data'!$G2805-H$7,0)</f>
        <v>0</v>
      </c>
      <c r="I2810">
        <f>MAX('SPX data'!$G2805-I$7,0)</f>
        <v>0</v>
      </c>
      <c r="J2810">
        <f>MAX('SPX data'!$G2805-J$7,0)</f>
        <v>0</v>
      </c>
      <c r="K2810">
        <f>MAX('SPX data'!$G2805-K$7,0)</f>
        <v>0</v>
      </c>
      <c r="L2810">
        <f>MAX('SPX data'!$G2805-L$7,0)</f>
        <v>0</v>
      </c>
      <c r="M2810">
        <f>MAX('SPX data'!$G2805-M$7,0)</f>
        <v>0</v>
      </c>
      <c r="N2810">
        <f>MAX('SPX data'!$G2805-N$7,0)</f>
        <v>0</v>
      </c>
      <c r="O2810">
        <f>MAX('SPX data'!$G2805-O$7,0)</f>
        <v>0</v>
      </c>
      <c r="P2810">
        <f>MAX('SPX data'!$G2805-P$7,0)</f>
        <v>0</v>
      </c>
      <c r="Q2810">
        <f>MAX('SPX data'!$G2805-Q$7,0)</f>
        <v>0</v>
      </c>
      <c r="R2810">
        <f>MAX('SPX data'!$G2805-R$7,0)</f>
        <v>0</v>
      </c>
      <c r="S2810">
        <f>MAX('SPX data'!$G2805-S$7,0)</f>
        <v>0</v>
      </c>
      <c r="T2810">
        <f>MAX('SPX data'!$G2805-T$7,0)</f>
        <v>0</v>
      </c>
      <c r="U2810">
        <f>MAX('SPX data'!$G2805-U$7,0)</f>
        <v>0</v>
      </c>
      <c r="V2810">
        <f>MAX('SPX data'!$G2805-V$7,0)</f>
        <v>0</v>
      </c>
    </row>
    <row r="2811" spans="1:22" x14ac:dyDescent="0.25">
      <c r="A2811" s="1">
        <f>'SPX data'!A2806</f>
        <v>38302</v>
      </c>
      <c r="B2811">
        <f>MAX('SPX data'!$G2806-B$7,0)</f>
        <v>0</v>
      </c>
      <c r="C2811">
        <f>MAX('SPX data'!$G2806-C$7,0)</f>
        <v>0</v>
      </c>
      <c r="D2811">
        <f>MAX('SPX data'!$G2806-D$7,0)</f>
        <v>0</v>
      </c>
      <c r="E2811">
        <f>MAX('SPX data'!$G2806-E$7,0)</f>
        <v>0</v>
      </c>
      <c r="F2811">
        <f>MAX('SPX data'!$G2806-F$7,0)</f>
        <v>0</v>
      </c>
      <c r="G2811">
        <f>MAX('SPX data'!$G2806-G$7,0)</f>
        <v>0</v>
      </c>
      <c r="H2811">
        <f>MAX('SPX data'!$G2806-H$7,0)</f>
        <v>0</v>
      </c>
      <c r="I2811">
        <f>MAX('SPX data'!$G2806-I$7,0)</f>
        <v>0</v>
      </c>
      <c r="J2811">
        <f>MAX('SPX data'!$G2806-J$7,0)</f>
        <v>0</v>
      </c>
      <c r="K2811">
        <f>MAX('SPX data'!$G2806-K$7,0)</f>
        <v>0</v>
      </c>
      <c r="L2811">
        <f>MAX('SPX data'!$G2806-L$7,0)</f>
        <v>0</v>
      </c>
      <c r="M2811">
        <f>MAX('SPX data'!$G2806-M$7,0)</f>
        <v>0</v>
      </c>
      <c r="N2811">
        <f>MAX('SPX data'!$G2806-N$7,0)</f>
        <v>0</v>
      </c>
      <c r="O2811">
        <f>MAX('SPX data'!$G2806-O$7,0)</f>
        <v>0</v>
      </c>
      <c r="P2811">
        <f>MAX('SPX data'!$G2806-P$7,0)</f>
        <v>0</v>
      </c>
      <c r="Q2811">
        <f>MAX('SPX data'!$G2806-Q$7,0)</f>
        <v>0</v>
      </c>
      <c r="R2811">
        <f>MAX('SPX data'!$G2806-R$7,0)</f>
        <v>0</v>
      </c>
      <c r="S2811">
        <f>MAX('SPX data'!$G2806-S$7,0)</f>
        <v>0</v>
      </c>
      <c r="T2811">
        <f>MAX('SPX data'!$G2806-T$7,0)</f>
        <v>0</v>
      </c>
      <c r="U2811">
        <f>MAX('SPX data'!$G2806-U$7,0)</f>
        <v>0</v>
      </c>
      <c r="V2811">
        <f>MAX('SPX data'!$G2806-V$7,0)</f>
        <v>0</v>
      </c>
    </row>
    <row r="2812" spans="1:22" x14ac:dyDescent="0.25">
      <c r="A2812" s="1">
        <f>'SPX data'!A2807</f>
        <v>38301</v>
      </c>
      <c r="B2812">
        <f>MAX('SPX data'!$G2807-B$7,0)</f>
        <v>0</v>
      </c>
      <c r="C2812">
        <f>MAX('SPX data'!$G2807-C$7,0)</f>
        <v>0</v>
      </c>
      <c r="D2812">
        <f>MAX('SPX data'!$G2807-D$7,0)</f>
        <v>0</v>
      </c>
      <c r="E2812">
        <f>MAX('SPX data'!$G2807-E$7,0)</f>
        <v>0</v>
      </c>
      <c r="F2812">
        <f>MAX('SPX data'!$G2807-F$7,0)</f>
        <v>0</v>
      </c>
      <c r="G2812">
        <f>MAX('SPX data'!$G2807-G$7,0)</f>
        <v>0</v>
      </c>
      <c r="H2812">
        <f>MAX('SPX data'!$G2807-H$7,0)</f>
        <v>0</v>
      </c>
      <c r="I2812">
        <f>MAX('SPX data'!$G2807-I$7,0)</f>
        <v>0</v>
      </c>
      <c r="J2812">
        <f>MAX('SPX data'!$G2807-J$7,0)</f>
        <v>0</v>
      </c>
      <c r="K2812">
        <f>MAX('SPX data'!$G2807-K$7,0)</f>
        <v>0</v>
      </c>
      <c r="L2812">
        <f>MAX('SPX data'!$G2807-L$7,0)</f>
        <v>0</v>
      </c>
      <c r="M2812">
        <f>MAX('SPX data'!$G2807-M$7,0)</f>
        <v>0</v>
      </c>
      <c r="N2812">
        <f>MAX('SPX data'!$G2807-N$7,0)</f>
        <v>0</v>
      </c>
      <c r="O2812">
        <f>MAX('SPX data'!$G2807-O$7,0)</f>
        <v>0</v>
      </c>
      <c r="P2812">
        <f>MAX('SPX data'!$G2807-P$7,0)</f>
        <v>0</v>
      </c>
      <c r="Q2812">
        <f>MAX('SPX data'!$G2807-Q$7,0)</f>
        <v>0</v>
      </c>
      <c r="R2812">
        <f>MAX('SPX data'!$G2807-R$7,0)</f>
        <v>0</v>
      </c>
      <c r="S2812">
        <f>MAX('SPX data'!$G2807-S$7,0)</f>
        <v>0</v>
      </c>
      <c r="T2812">
        <f>MAX('SPX data'!$G2807-T$7,0)</f>
        <v>0</v>
      </c>
      <c r="U2812">
        <f>MAX('SPX data'!$G2807-U$7,0)</f>
        <v>0</v>
      </c>
      <c r="V2812">
        <f>MAX('SPX data'!$G2807-V$7,0)</f>
        <v>0</v>
      </c>
    </row>
    <row r="2813" spans="1:22" x14ac:dyDescent="0.25">
      <c r="A2813" s="1">
        <f>'SPX data'!A2808</f>
        <v>38300</v>
      </c>
      <c r="B2813">
        <f>MAX('SPX data'!$G2808-B$7,0)</f>
        <v>0</v>
      </c>
      <c r="C2813">
        <f>MAX('SPX data'!$G2808-C$7,0)</f>
        <v>0</v>
      </c>
      <c r="D2813">
        <f>MAX('SPX data'!$G2808-D$7,0)</f>
        <v>0</v>
      </c>
      <c r="E2813">
        <f>MAX('SPX data'!$G2808-E$7,0)</f>
        <v>0</v>
      </c>
      <c r="F2813">
        <f>MAX('SPX data'!$G2808-F$7,0)</f>
        <v>0</v>
      </c>
      <c r="G2813">
        <f>MAX('SPX data'!$G2808-G$7,0)</f>
        <v>0</v>
      </c>
      <c r="H2813">
        <f>MAX('SPX data'!$G2808-H$7,0)</f>
        <v>0</v>
      </c>
      <c r="I2813">
        <f>MAX('SPX data'!$G2808-I$7,0)</f>
        <v>0</v>
      </c>
      <c r="J2813">
        <f>MAX('SPX data'!$G2808-J$7,0)</f>
        <v>0</v>
      </c>
      <c r="K2813">
        <f>MAX('SPX data'!$G2808-K$7,0)</f>
        <v>0</v>
      </c>
      <c r="L2813">
        <f>MAX('SPX data'!$G2808-L$7,0)</f>
        <v>0</v>
      </c>
      <c r="M2813">
        <f>MAX('SPX data'!$G2808-M$7,0)</f>
        <v>0</v>
      </c>
      <c r="N2813">
        <f>MAX('SPX data'!$G2808-N$7,0)</f>
        <v>0</v>
      </c>
      <c r="O2813">
        <f>MAX('SPX data'!$G2808-O$7,0)</f>
        <v>0</v>
      </c>
      <c r="P2813">
        <f>MAX('SPX data'!$G2808-P$7,0)</f>
        <v>0</v>
      </c>
      <c r="Q2813">
        <f>MAX('SPX data'!$G2808-Q$7,0)</f>
        <v>0</v>
      </c>
      <c r="R2813">
        <f>MAX('SPX data'!$G2808-R$7,0)</f>
        <v>0</v>
      </c>
      <c r="S2813">
        <f>MAX('SPX data'!$G2808-S$7,0)</f>
        <v>0</v>
      </c>
      <c r="T2813">
        <f>MAX('SPX data'!$G2808-T$7,0)</f>
        <v>0</v>
      </c>
      <c r="U2813">
        <f>MAX('SPX data'!$G2808-U$7,0)</f>
        <v>0</v>
      </c>
      <c r="V2813">
        <f>MAX('SPX data'!$G2808-V$7,0)</f>
        <v>0</v>
      </c>
    </row>
    <row r="2814" spans="1:22" x14ac:dyDescent="0.25">
      <c r="A2814" s="1">
        <f>'SPX data'!A2809</f>
        <v>38299</v>
      </c>
      <c r="B2814">
        <f>MAX('SPX data'!$G2809-B$7,0)</f>
        <v>0</v>
      </c>
      <c r="C2814">
        <f>MAX('SPX data'!$G2809-C$7,0)</f>
        <v>0</v>
      </c>
      <c r="D2814">
        <f>MAX('SPX data'!$G2809-D$7,0)</f>
        <v>0</v>
      </c>
      <c r="E2814">
        <f>MAX('SPX data'!$G2809-E$7,0)</f>
        <v>0</v>
      </c>
      <c r="F2814">
        <f>MAX('SPX data'!$G2809-F$7,0)</f>
        <v>0</v>
      </c>
      <c r="G2814">
        <f>MAX('SPX data'!$G2809-G$7,0)</f>
        <v>0</v>
      </c>
      <c r="H2814">
        <f>MAX('SPX data'!$G2809-H$7,0)</f>
        <v>0</v>
      </c>
      <c r="I2814">
        <f>MAX('SPX data'!$G2809-I$7,0)</f>
        <v>0</v>
      </c>
      <c r="J2814">
        <f>MAX('SPX data'!$G2809-J$7,0)</f>
        <v>0</v>
      </c>
      <c r="K2814">
        <f>MAX('SPX data'!$G2809-K$7,0)</f>
        <v>0</v>
      </c>
      <c r="L2814">
        <f>MAX('SPX data'!$G2809-L$7,0)</f>
        <v>0</v>
      </c>
      <c r="M2814">
        <f>MAX('SPX data'!$G2809-M$7,0)</f>
        <v>0</v>
      </c>
      <c r="N2814">
        <f>MAX('SPX data'!$G2809-N$7,0)</f>
        <v>0</v>
      </c>
      <c r="O2814">
        <f>MAX('SPX data'!$G2809-O$7,0)</f>
        <v>0</v>
      </c>
      <c r="P2814">
        <f>MAX('SPX data'!$G2809-P$7,0)</f>
        <v>0</v>
      </c>
      <c r="Q2814">
        <f>MAX('SPX data'!$G2809-Q$7,0)</f>
        <v>0</v>
      </c>
      <c r="R2814">
        <f>MAX('SPX data'!$G2809-R$7,0)</f>
        <v>0</v>
      </c>
      <c r="S2814">
        <f>MAX('SPX data'!$G2809-S$7,0)</f>
        <v>0</v>
      </c>
      <c r="T2814">
        <f>MAX('SPX data'!$G2809-T$7,0)</f>
        <v>0</v>
      </c>
      <c r="U2814">
        <f>MAX('SPX data'!$G2809-U$7,0)</f>
        <v>0</v>
      </c>
      <c r="V2814">
        <f>MAX('SPX data'!$G2809-V$7,0)</f>
        <v>0</v>
      </c>
    </row>
    <row r="2815" spans="1:22" x14ac:dyDescent="0.25">
      <c r="A2815" s="1">
        <f>'SPX data'!A2810</f>
        <v>38296</v>
      </c>
      <c r="B2815">
        <f>MAX('SPX data'!$G2810-B$7,0)</f>
        <v>0</v>
      </c>
      <c r="C2815">
        <f>MAX('SPX data'!$G2810-C$7,0)</f>
        <v>0</v>
      </c>
      <c r="D2815">
        <f>MAX('SPX data'!$G2810-D$7,0)</f>
        <v>0</v>
      </c>
      <c r="E2815">
        <f>MAX('SPX data'!$G2810-E$7,0)</f>
        <v>0</v>
      </c>
      <c r="F2815">
        <f>MAX('SPX data'!$G2810-F$7,0)</f>
        <v>0</v>
      </c>
      <c r="G2815">
        <f>MAX('SPX data'!$G2810-G$7,0)</f>
        <v>0</v>
      </c>
      <c r="H2815">
        <f>MAX('SPX data'!$G2810-H$7,0)</f>
        <v>0</v>
      </c>
      <c r="I2815">
        <f>MAX('SPX data'!$G2810-I$7,0)</f>
        <v>0</v>
      </c>
      <c r="J2815">
        <f>MAX('SPX data'!$G2810-J$7,0)</f>
        <v>0</v>
      </c>
      <c r="K2815">
        <f>MAX('SPX data'!$G2810-K$7,0)</f>
        <v>0</v>
      </c>
      <c r="L2815">
        <f>MAX('SPX data'!$G2810-L$7,0)</f>
        <v>0</v>
      </c>
      <c r="M2815">
        <f>MAX('SPX data'!$G2810-M$7,0)</f>
        <v>0</v>
      </c>
      <c r="N2815">
        <f>MAX('SPX data'!$G2810-N$7,0)</f>
        <v>0</v>
      </c>
      <c r="O2815">
        <f>MAX('SPX data'!$G2810-O$7,0)</f>
        <v>0</v>
      </c>
      <c r="P2815">
        <f>MAX('SPX data'!$G2810-P$7,0)</f>
        <v>0</v>
      </c>
      <c r="Q2815">
        <f>MAX('SPX data'!$G2810-Q$7,0)</f>
        <v>0</v>
      </c>
      <c r="R2815">
        <f>MAX('SPX data'!$G2810-R$7,0)</f>
        <v>0</v>
      </c>
      <c r="S2815">
        <f>MAX('SPX data'!$G2810-S$7,0)</f>
        <v>0</v>
      </c>
      <c r="T2815">
        <f>MAX('SPX data'!$G2810-T$7,0)</f>
        <v>0</v>
      </c>
      <c r="U2815">
        <f>MAX('SPX data'!$G2810-U$7,0)</f>
        <v>0</v>
      </c>
      <c r="V2815">
        <f>MAX('SPX data'!$G2810-V$7,0)</f>
        <v>0</v>
      </c>
    </row>
    <row r="2816" spans="1:22" x14ac:dyDescent="0.25">
      <c r="A2816" s="1">
        <f>'SPX data'!A2811</f>
        <v>38295</v>
      </c>
      <c r="B2816">
        <f>MAX('SPX data'!$G2811-B$7,0)</f>
        <v>0</v>
      </c>
      <c r="C2816">
        <f>MAX('SPX data'!$G2811-C$7,0)</f>
        <v>0</v>
      </c>
      <c r="D2816">
        <f>MAX('SPX data'!$G2811-D$7,0)</f>
        <v>0</v>
      </c>
      <c r="E2816">
        <f>MAX('SPX data'!$G2811-E$7,0)</f>
        <v>0</v>
      </c>
      <c r="F2816">
        <f>MAX('SPX data'!$G2811-F$7,0)</f>
        <v>0</v>
      </c>
      <c r="G2816">
        <f>MAX('SPX data'!$G2811-G$7,0)</f>
        <v>0</v>
      </c>
      <c r="H2816">
        <f>MAX('SPX data'!$G2811-H$7,0)</f>
        <v>0</v>
      </c>
      <c r="I2816">
        <f>MAX('SPX data'!$G2811-I$7,0)</f>
        <v>0</v>
      </c>
      <c r="J2816">
        <f>MAX('SPX data'!$G2811-J$7,0)</f>
        <v>0</v>
      </c>
      <c r="K2816">
        <f>MAX('SPX data'!$G2811-K$7,0)</f>
        <v>0</v>
      </c>
      <c r="L2816">
        <f>MAX('SPX data'!$G2811-L$7,0)</f>
        <v>0</v>
      </c>
      <c r="M2816">
        <f>MAX('SPX data'!$G2811-M$7,0)</f>
        <v>0</v>
      </c>
      <c r="N2816">
        <f>MAX('SPX data'!$G2811-N$7,0)</f>
        <v>0</v>
      </c>
      <c r="O2816">
        <f>MAX('SPX data'!$G2811-O$7,0)</f>
        <v>0</v>
      </c>
      <c r="P2816">
        <f>MAX('SPX data'!$G2811-P$7,0)</f>
        <v>0</v>
      </c>
      <c r="Q2816">
        <f>MAX('SPX data'!$G2811-Q$7,0)</f>
        <v>0</v>
      </c>
      <c r="R2816">
        <f>MAX('SPX data'!$G2811-R$7,0)</f>
        <v>0</v>
      </c>
      <c r="S2816">
        <f>MAX('SPX data'!$G2811-S$7,0)</f>
        <v>0</v>
      </c>
      <c r="T2816">
        <f>MAX('SPX data'!$G2811-T$7,0)</f>
        <v>0</v>
      </c>
      <c r="U2816">
        <f>MAX('SPX data'!$G2811-U$7,0)</f>
        <v>0</v>
      </c>
      <c r="V2816">
        <f>MAX('SPX data'!$G2811-V$7,0)</f>
        <v>0</v>
      </c>
    </row>
    <row r="2817" spans="1:22" x14ac:dyDescent="0.25">
      <c r="A2817" s="1">
        <f>'SPX data'!A2812</f>
        <v>38294</v>
      </c>
      <c r="B2817">
        <f>MAX('SPX data'!$G2812-B$7,0)</f>
        <v>0</v>
      </c>
      <c r="C2817">
        <f>MAX('SPX data'!$G2812-C$7,0)</f>
        <v>0</v>
      </c>
      <c r="D2817">
        <f>MAX('SPX data'!$G2812-D$7,0)</f>
        <v>0</v>
      </c>
      <c r="E2817">
        <f>MAX('SPX data'!$G2812-E$7,0)</f>
        <v>0</v>
      </c>
      <c r="F2817">
        <f>MAX('SPX data'!$G2812-F$7,0)</f>
        <v>0</v>
      </c>
      <c r="G2817">
        <f>MAX('SPX data'!$G2812-G$7,0)</f>
        <v>0</v>
      </c>
      <c r="H2817">
        <f>MAX('SPX data'!$G2812-H$7,0)</f>
        <v>0</v>
      </c>
      <c r="I2817">
        <f>MAX('SPX data'!$G2812-I$7,0)</f>
        <v>0</v>
      </c>
      <c r="J2817">
        <f>MAX('SPX data'!$G2812-J$7,0)</f>
        <v>0</v>
      </c>
      <c r="K2817">
        <f>MAX('SPX data'!$G2812-K$7,0)</f>
        <v>0</v>
      </c>
      <c r="L2817">
        <f>MAX('SPX data'!$G2812-L$7,0)</f>
        <v>0</v>
      </c>
      <c r="M2817">
        <f>MAX('SPX data'!$G2812-M$7,0)</f>
        <v>0</v>
      </c>
      <c r="N2817">
        <f>MAX('SPX data'!$G2812-N$7,0)</f>
        <v>0</v>
      </c>
      <c r="O2817">
        <f>MAX('SPX data'!$G2812-O$7,0)</f>
        <v>0</v>
      </c>
      <c r="P2817">
        <f>MAX('SPX data'!$G2812-P$7,0)</f>
        <v>0</v>
      </c>
      <c r="Q2817">
        <f>MAX('SPX data'!$G2812-Q$7,0)</f>
        <v>0</v>
      </c>
      <c r="R2817">
        <f>MAX('SPX data'!$G2812-R$7,0)</f>
        <v>0</v>
      </c>
      <c r="S2817">
        <f>MAX('SPX data'!$G2812-S$7,0)</f>
        <v>0</v>
      </c>
      <c r="T2817">
        <f>MAX('SPX data'!$G2812-T$7,0)</f>
        <v>0</v>
      </c>
      <c r="U2817">
        <f>MAX('SPX data'!$G2812-U$7,0)</f>
        <v>0</v>
      </c>
      <c r="V2817">
        <f>MAX('SPX data'!$G2812-V$7,0)</f>
        <v>0</v>
      </c>
    </row>
    <row r="2818" spans="1:22" x14ac:dyDescent="0.25">
      <c r="A2818" s="1">
        <f>'SPX data'!A2813</f>
        <v>38293</v>
      </c>
      <c r="B2818">
        <f>MAX('SPX data'!$G2813-B$7,0)</f>
        <v>0</v>
      </c>
      <c r="C2818">
        <f>MAX('SPX data'!$G2813-C$7,0)</f>
        <v>0</v>
      </c>
      <c r="D2818">
        <f>MAX('SPX data'!$G2813-D$7,0)</f>
        <v>0</v>
      </c>
      <c r="E2818">
        <f>MAX('SPX data'!$G2813-E$7,0)</f>
        <v>0</v>
      </c>
      <c r="F2818">
        <f>MAX('SPX data'!$G2813-F$7,0)</f>
        <v>0</v>
      </c>
      <c r="G2818">
        <f>MAX('SPX data'!$G2813-G$7,0)</f>
        <v>0</v>
      </c>
      <c r="H2818">
        <f>MAX('SPX data'!$G2813-H$7,0)</f>
        <v>0</v>
      </c>
      <c r="I2818">
        <f>MAX('SPX data'!$G2813-I$7,0)</f>
        <v>0</v>
      </c>
      <c r="J2818">
        <f>MAX('SPX data'!$G2813-J$7,0)</f>
        <v>0</v>
      </c>
      <c r="K2818">
        <f>MAX('SPX data'!$G2813-K$7,0)</f>
        <v>0</v>
      </c>
      <c r="L2818">
        <f>MAX('SPX data'!$G2813-L$7,0)</f>
        <v>0</v>
      </c>
      <c r="M2818">
        <f>MAX('SPX data'!$G2813-M$7,0)</f>
        <v>0</v>
      </c>
      <c r="N2818">
        <f>MAX('SPX data'!$G2813-N$7,0)</f>
        <v>0</v>
      </c>
      <c r="O2818">
        <f>MAX('SPX data'!$G2813-O$7,0)</f>
        <v>0</v>
      </c>
      <c r="P2818">
        <f>MAX('SPX data'!$G2813-P$7,0)</f>
        <v>0</v>
      </c>
      <c r="Q2818">
        <f>MAX('SPX data'!$G2813-Q$7,0)</f>
        <v>0</v>
      </c>
      <c r="R2818">
        <f>MAX('SPX data'!$G2813-R$7,0)</f>
        <v>0</v>
      </c>
      <c r="S2818">
        <f>MAX('SPX data'!$G2813-S$7,0)</f>
        <v>0</v>
      </c>
      <c r="T2818">
        <f>MAX('SPX data'!$G2813-T$7,0)</f>
        <v>0</v>
      </c>
      <c r="U2818">
        <f>MAX('SPX data'!$G2813-U$7,0)</f>
        <v>0</v>
      </c>
      <c r="V2818">
        <f>MAX('SPX data'!$G2813-V$7,0)</f>
        <v>0</v>
      </c>
    </row>
    <row r="2819" spans="1:22" x14ac:dyDescent="0.25">
      <c r="A2819" s="1">
        <f>'SPX data'!A2814</f>
        <v>38292</v>
      </c>
      <c r="B2819">
        <f>MAX('SPX data'!$G2814-B$7,0)</f>
        <v>0</v>
      </c>
      <c r="C2819">
        <f>MAX('SPX data'!$G2814-C$7,0)</f>
        <v>0</v>
      </c>
      <c r="D2819">
        <f>MAX('SPX data'!$G2814-D$7,0)</f>
        <v>0</v>
      </c>
      <c r="E2819">
        <f>MAX('SPX data'!$G2814-E$7,0)</f>
        <v>0</v>
      </c>
      <c r="F2819">
        <f>MAX('SPX data'!$G2814-F$7,0)</f>
        <v>0</v>
      </c>
      <c r="G2819">
        <f>MAX('SPX data'!$G2814-G$7,0)</f>
        <v>0</v>
      </c>
      <c r="H2819">
        <f>MAX('SPX data'!$G2814-H$7,0)</f>
        <v>0</v>
      </c>
      <c r="I2819">
        <f>MAX('SPX data'!$G2814-I$7,0)</f>
        <v>0</v>
      </c>
      <c r="J2819">
        <f>MAX('SPX data'!$G2814-J$7,0)</f>
        <v>0</v>
      </c>
      <c r="K2819">
        <f>MAX('SPX data'!$G2814-K$7,0)</f>
        <v>0</v>
      </c>
      <c r="L2819">
        <f>MAX('SPX data'!$G2814-L$7,0)</f>
        <v>0</v>
      </c>
      <c r="M2819">
        <f>MAX('SPX data'!$G2814-M$7,0)</f>
        <v>0</v>
      </c>
      <c r="N2819">
        <f>MAX('SPX data'!$G2814-N$7,0)</f>
        <v>0</v>
      </c>
      <c r="O2819">
        <f>MAX('SPX data'!$G2814-O$7,0)</f>
        <v>0</v>
      </c>
      <c r="P2819">
        <f>MAX('SPX data'!$G2814-P$7,0)</f>
        <v>0</v>
      </c>
      <c r="Q2819">
        <f>MAX('SPX data'!$G2814-Q$7,0)</f>
        <v>0</v>
      </c>
      <c r="R2819">
        <f>MAX('SPX data'!$G2814-R$7,0)</f>
        <v>0</v>
      </c>
      <c r="S2819">
        <f>MAX('SPX data'!$G2814-S$7,0)</f>
        <v>0</v>
      </c>
      <c r="T2819">
        <f>MAX('SPX data'!$G2814-T$7,0)</f>
        <v>0</v>
      </c>
      <c r="U2819">
        <f>MAX('SPX data'!$G2814-U$7,0)</f>
        <v>0</v>
      </c>
      <c r="V2819">
        <f>MAX('SPX data'!$G2814-V$7,0)</f>
        <v>0</v>
      </c>
    </row>
    <row r="2820" spans="1:22" x14ac:dyDescent="0.25">
      <c r="A2820" s="1">
        <f>'SPX data'!A2815</f>
        <v>38289</v>
      </c>
      <c r="B2820">
        <f>MAX('SPX data'!$G2815-B$7,0)</f>
        <v>0</v>
      </c>
      <c r="C2820">
        <f>MAX('SPX data'!$G2815-C$7,0)</f>
        <v>0</v>
      </c>
      <c r="D2820">
        <f>MAX('SPX data'!$G2815-D$7,0)</f>
        <v>0</v>
      </c>
      <c r="E2820">
        <f>MAX('SPX data'!$G2815-E$7,0)</f>
        <v>0</v>
      </c>
      <c r="F2820">
        <f>MAX('SPX data'!$G2815-F$7,0)</f>
        <v>0</v>
      </c>
      <c r="G2820">
        <f>MAX('SPX data'!$G2815-G$7,0)</f>
        <v>0</v>
      </c>
      <c r="H2820">
        <f>MAX('SPX data'!$G2815-H$7,0)</f>
        <v>0</v>
      </c>
      <c r="I2820">
        <f>MAX('SPX data'!$G2815-I$7,0)</f>
        <v>0</v>
      </c>
      <c r="J2820">
        <f>MAX('SPX data'!$G2815-J$7,0)</f>
        <v>0</v>
      </c>
      <c r="K2820">
        <f>MAX('SPX data'!$G2815-K$7,0)</f>
        <v>0</v>
      </c>
      <c r="L2820">
        <f>MAX('SPX data'!$G2815-L$7,0)</f>
        <v>0</v>
      </c>
      <c r="M2820">
        <f>MAX('SPX data'!$G2815-M$7,0)</f>
        <v>0</v>
      </c>
      <c r="N2820">
        <f>MAX('SPX data'!$G2815-N$7,0)</f>
        <v>0</v>
      </c>
      <c r="O2820">
        <f>MAX('SPX data'!$G2815-O$7,0)</f>
        <v>0</v>
      </c>
      <c r="P2820">
        <f>MAX('SPX data'!$G2815-P$7,0)</f>
        <v>0</v>
      </c>
      <c r="Q2820">
        <f>MAX('SPX data'!$G2815-Q$7,0)</f>
        <v>0</v>
      </c>
      <c r="R2820">
        <f>MAX('SPX data'!$G2815-R$7,0)</f>
        <v>0</v>
      </c>
      <c r="S2820">
        <f>MAX('SPX data'!$G2815-S$7,0)</f>
        <v>0</v>
      </c>
      <c r="T2820">
        <f>MAX('SPX data'!$G2815-T$7,0)</f>
        <v>0</v>
      </c>
      <c r="U2820">
        <f>MAX('SPX data'!$G2815-U$7,0)</f>
        <v>0</v>
      </c>
      <c r="V2820">
        <f>MAX('SPX data'!$G2815-V$7,0)</f>
        <v>0</v>
      </c>
    </row>
    <row r="2821" spans="1:22" x14ac:dyDescent="0.25">
      <c r="A2821" s="1">
        <f>'SPX data'!A2816</f>
        <v>38288</v>
      </c>
      <c r="B2821">
        <f>MAX('SPX data'!$G2816-B$7,0)</f>
        <v>0</v>
      </c>
      <c r="C2821">
        <f>MAX('SPX data'!$G2816-C$7,0)</f>
        <v>0</v>
      </c>
      <c r="D2821">
        <f>MAX('SPX data'!$G2816-D$7,0)</f>
        <v>0</v>
      </c>
      <c r="E2821">
        <f>MAX('SPX data'!$G2816-E$7,0)</f>
        <v>0</v>
      </c>
      <c r="F2821">
        <f>MAX('SPX data'!$G2816-F$7,0)</f>
        <v>0</v>
      </c>
      <c r="G2821">
        <f>MAX('SPX data'!$G2816-G$7,0)</f>
        <v>0</v>
      </c>
      <c r="H2821">
        <f>MAX('SPX data'!$G2816-H$7,0)</f>
        <v>0</v>
      </c>
      <c r="I2821">
        <f>MAX('SPX data'!$G2816-I$7,0)</f>
        <v>0</v>
      </c>
      <c r="J2821">
        <f>MAX('SPX data'!$G2816-J$7,0)</f>
        <v>0</v>
      </c>
      <c r="K2821">
        <f>MAX('SPX data'!$G2816-K$7,0)</f>
        <v>0</v>
      </c>
      <c r="L2821">
        <f>MAX('SPX data'!$G2816-L$7,0)</f>
        <v>0</v>
      </c>
      <c r="M2821">
        <f>MAX('SPX data'!$G2816-M$7,0)</f>
        <v>0</v>
      </c>
      <c r="N2821">
        <f>MAX('SPX data'!$G2816-N$7,0)</f>
        <v>0</v>
      </c>
      <c r="O2821">
        <f>MAX('SPX data'!$G2816-O$7,0)</f>
        <v>0</v>
      </c>
      <c r="P2821">
        <f>MAX('SPX data'!$G2816-P$7,0)</f>
        <v>0</v>
      </c>
      <c r="Q2821">
        <f>MAX('SPX data'!$G2816-Q$7,0)</f>
        <v>0</v>
      </c>
      <c r="R2821">
        <f>MAX('SPX data'!$G2816-R$7,0)</f>
        <v>0</v>
      </c>
      <c r="S2821">
        <f>MAX('SPX data'!$G2816-S$7,0)</f>
        <v>0</v>
      </c>
      <c r="T2821">
        <f>MAX('SPX data'!$G2816-T$7,0)</f>
        <v>0</v>
      </c>
      <c r="U2821">
        <f>MAX('SPX data'!$G2816-U$7,0)</f>
        <v>0</v>
      </c>
      <c r="V2821">
        <f>MAX('SPX data'!$G2816-V$7,0)</f>
        <v>0</v>
      </c>
    </row>
    <row r="2822" spans="1:22" x14ac:dyDescent="0.25">
      <c r="A2822" s="1">
        <f>'SPX data'!A2817</f>
        <v>38287</v>
      </c>
      <c r="B2822">
        <f>MAX('SPX data'!$G2817-B$7,0)</f>
        <v>0</v>
      </c>
      <c r="C2822">
        <f>MAX('SPX data'!$G2817-C$7,0)</f>
        <v>0</v>
      </c>
      <c r="D2822">
        <f>MAX('SPX data'!$G2817-D$7,0)</f>
        <v>0</v>
      </c>
      <c r="E2822">
        <f>MAX('SPX data'!$G2817-E$7,0)</f>
        <v>0</v>
      </c>
      <c r="F2822">
        <f>MAX('SPX data'!$G2817-F$7,0)</f>
        <v>0</v>
      </c>
      <c r="G2822">
        <f>MAX('SPX data'!$G2817-G$7,0)</f>
        <v>0</v>
      </c>
      <c r="H2822">
        <f>MAX('SPX data'!$G2817-H$7,0)</f>
        <v>0</v>
      </c>
      <c r="I2822">
        <f>MAX('SPX data'!$G2817-I$7,0)</f>
        <v>0</v>
      </c>
      <c r="J2822">
        <f>MAX('SPX data'!$G2817-J$7,0)</f>
        <v>0</v>
      </c>
      <c r="K2822">
        <f>MAX('SPX data'!$G2817-K$7,0)</f>
        <v>0</v>
      </c>
      <c r="L2822">
        <f>MAX('SPX data'!$G2817-L$7,0)</f>
        <v>0</v>
      </c>
      <c r="M2822">
        <f>MAX('SPX data'!$G2817-M$7,0)</f>
        <v>0</v>
      </c>
      <c r="N2822">
        <f>MAX('SPX data'!$G2817-N$7,0)</f>
        <v>0</v>
      </c>
      <c r="O2822">
        <f>MAX('SPX data'!$G2817-O$7,0)</f>
        <v>0</v>
      </c>
      <c r="P2822">
        <f>MAX('SPX data'!$G2817-P$7,0)</f>
        <v>0</v>
      </c>
      <c r="Q2822">
        <f>MAX('SPX data'!$G2817-Q$7,0)</f>
        <v>0</v>
      </c>
      <c r="R2822">
        <f>MAX('SPX data'!$G2817-R$7,0)</f>
        <v>0</v>
      </c>
      <c r="S2822">
        <f>MAX('SPX data'!$G2817-S$7,0)</f>
        <v>0</v>
      </c>
      <c r="T2822">
        <f>MAX('SPX data'!$G2817-T$7,0)</f>
        <v>0</v>
      </c>
      <c r="U2822">
        <f>MAX('SPX data'!$G2817-U$7,0)</f>
        <v>0</v>
      </c>
      <c r="V2822">
        <f>MAX('SPX data'!$G2817-V$7,0)</f>
        <v>0</v>
      </c>
    </row>
    <row r="2823" spans="1:22" x14ac:dyDescent="0.25">
      <c r="A2823" s="1">
        <f>'SPX data'!A2818</f>
        <v>38286</v>
      </c>
      <c r="B2823">
        <f>MAX('SPX data'!$G2818-B$7,0)</f>
        <v>0</v>
      </c>
      <c r="C2823">
        <f>MAX('SPX data'!$G2818-C$7,0)</f>
        <v>0</v>
      </c>
      <c r="D2823">
        <f>MAX('SPX data'!$G2818-D$7,0)</f>
        <v>0</v>
      </c>
      <c r="E2823">
        <f>MAX('SPX data'!$G2818-E$7,0)</f>
        <v>0</v>
      </c>
      <c r="F2823">
        <f>MAX('SPX data'!$G2818-F$7,0)</f>
        <v>0</v>
      </c>
      <c r="G2823">
        <f>MAX('SPX data'!$G2818-G$7,0)</f>
        <v>0</v>
      </c>
      <c r="H2823">
        <f>MAX('SPX data'!$G2818-H$7,0)</f>
        <v>0</v>
      </c>
      <c r="I2823">
        <f>MAX('SPX data'!$G2818-I$7,0)</f>
        <v>0</v>
      </c>
      <c r="J2823">
        <f>MAX('SPX data'!$G2818-J$7,0)</f>
        <v>0</v>
      </c>
      <c r="K2823">
        <f>MAX('SPX data'!$G2818-K$7,0)</f>
        <v>0</v>
      </c>
      <c r="L2823">
        <f>MAX('SPX data'!$G2818-L$7,0)</f>
        <v>0</v>
      </c>
      <c r="M2823">
        <f>MAX('SPX data'!$G2818-M$7,0)</f>
        <v>0</v>
      </c>
      <c r="N2823">
        <f>MAX('SPX data'!$G2818-N$7,0)</f>
        <v>0</v>
      </c>
      <c r="O2823">
        <f>MAX('SPX data'!$G2818-O$7,0)</f>
        <v>0</v>
      </c>
      <c r="P2823">
        <f>MAX('SPX data'!$G2818-P$7,0)</f>
        <v>0</v>
      </c>
      <c r="Q2823">
        <f>MAX('SPX data'!$G2818-Q$7,0)</f>
        <v>0</v>
      </c>
      <c r="R2823">
        <f>MAX('SPX data'!$G2818-R$7,0)</f>
        <v>0</v>
      </c>
      <c r="S2823">
        <f>MAX('SPX data'!$G2818-S$7,0)</f>
        <v>0</v>
      </c>
      <c r="T2823">
        <f>MAX('SPX data'!$G2818-T$7,0)</f>
        <v>0</v>
      </c>
      <c r="U2823">
        <f>MAX('SPX data'!$G2818-U$7,0)</f>
        <v>0</v>
      </c>
      <c r="V2823">
        <f>MAX('SPX data'!$G2818-V$7,0)</f>
        <v>0</v>
      </c>
    </row>
    <row r="2824" spans="1:22" x14ac:dyDescent="0.25">
      <c r="A2824" s="1">
        <f>'SPX data'!A2819</f>
        <v>38285</v>
      </c>
      <c r="B2824">
        <f>MAX('SPX data'!$G2819-B$7,0)</f>
        <v>0</v>
      </c>
      <c r="C2824">
        <f>MAX('SPX data'!$G2819-C$7,0)</f>
        <v>0</v>
      </c>
      <c r="D2824">
        <f>MAX('SPX data'!$G2819-D$7,0)</f>
        <v>0</v>
      </c>
      <c r="E2824">
        <f>MAX('SPX data'!$G2819-E$7,0)</f>
        <v>0</v>
      </c>
      <c r="F2824">
        <f>MAX('SPX data'!$G2819-F$7,0)</f>
        <v>0</v>
      </c>
      <c r="G2824">
        <f>MAX('SPX data'!$G2819-G$7,0)</f>
        <v>0</v>
      </c>
      <c r="H2824">
        <f>MAX('SPX data'!$G2819-H$7,0)</f>
        <v>0</v>
      </c>
      <c r="I2824">
        <f>MAX('SPX data'!$G2819-I$7,0)</f>
        <v>0</v>
      </c>
      <c r="J2824">
        <f>MAX('SPX data'!$G2819-J$7,0)</f>
        <v>0</v>
      </c>
      <c r="K2824">
        <f>MAX('SPX data'!$G2819-K$7,0)</f>
        <v>0</v>
      </c>
      <c r="L2824">
        <f>MAX('SPX data'!$G2819-L$7,0)</f>
        <v>0</v>
      </c>
      <c r="M2824">
        <f>MAX('SPX data'!$G2819-M$7,0)</f>
        <v>0</v>
      </c>
      <c r="N2824">
        <f>MAX('SPX data'!$G2819-N$7,0)</f>
        <v>0</v>
      </c>
      <c r="O2824">
        <f>MAX('SPX data'!$G2819-O$7,0)</f>
        <v>0</v>
      </c>
      <c r="P2824">
        <f>MAX('SPX data'!$G2819-P$7,0)</f>
        <v>0</v>
      </c>
      <c r="Q2824">
        <f>MAX('SPX data'!$G2819-Q$7,0)</f>
        <v>0</v>
      </c>
      <c r="R2824">
        <f>MAX('SPX data'!$G2819-R$7,0)</f>
        <v>0</v>
      </c>
      <c r="S2824">
        <f>MAX('SPX data'!$G2819-S$7,0)</f>
        <v>0</v>
      </c>
      <c r="T2824">
        <f>MAX('SPX data'!$G2819-T$7,0)</f>
        <v>0</v>
      </c>
      <c r="U2824">
        <f>MAX('SPX data'!$G2819-U$7,0)</f>
        <v>0</v>
      </c>
      <c r="V2824">
        <f>MAX('SPX data'!$G2819-V$7,0)</f>
        <v>0</v>
      </c>
    </row>
    <row r="2825" spans="1:22" x14ac:dyDescent="0.25">
      <c r="A2825" s="1">
        <f>'SPX data'!A2820</f>
        <v>38282</v>
      </c>
      <c r="B2825">
        <f>MAX('SPX data'!$G2820-B$7,0)</f>
        <v>0</v>
      </c>
      <c r="C2825">
        <f>MAX('SPX data'!$G2820-C$7,0)</f>
        <v>0</v>
      </c>
      <c r="D2825">
        <f>MAX('SPX data'!$G2820-D$7,0)</f>
        <v>0</v>
      </c>
      <c r="E2825">
        <f>MAX('SPX data'!$G2820-E$7,0)</f>
        <v>0</v>
      </c>
      <c r="F2825">
        <f>MAX('SPX data'!$G2820-F$7,0)</f>
        <v>0</v>
      </c>
      <c r="G2825">
        <f>MAX('SPX data'!$G2820-G$7,0)</f>
        <v>0</v>
      </c>
      <c r="H2825">
        <f>MAX('SPX data'!$G2820-H$7,0)</f>
        <v>0</v>
      </c>
      <c r="I2825">
        <f>MAX('SPX data'!$G2820-I$7,0)</f>
        <v>0</v>
      </c>
      <c r="J2825">
        <f>MAX('SPX data'!$G2820-J$7,0)</f>
        <v>0</v>
      </c>
      <c r="K2825">
        <f>MAX('SPX data'!$G2820-K$7,0)</f>
        <v>0</v>
      </c>
      <c r="L2825">
        <f>MAX('SPX data'!$G2820-L$7,0)</f>
        <v>0</v>
      </c>
      <c r="M2825">
        <f>MAX('SPX data'!$G2820-M$7,0)</f>
        <v>0</v>
      </c>
      <c r="N2825">
        <f>MAX('SPX data'!$G2820-N$7,0)</f>
        <v>0</v>
      </c>
      <c r="O2825">
        <f>MAX('SPX data'!$G2820-O$7,0)</f>
        <v>0</v>
      </c>
      <c r="P2825">
        <f>MAX('SPX data'!$G2820-P$7,0)</f>
        <v>0</v>
      </c>
      <c r="Q2825">
        <f>MAX('SPX data'!$G2820-Q$7,0)</f>
        <v>0</v>
      </c>
      <c r="R2825">
        <f>MAX('SPX data'!$G2820-R$7,0)</f>
        <v>0</v>
      </c>
      <c r="S2825">
        <f>MAX('SPX data'!$G2820-S$7,0)</f>
        <v>0</v>
      </c>
      <c r="T2825">
        <f>MAX('SPX data'!$G2820-T$7,0)</f>
        <v>0</v>
      </c>
      <c r="U2825">
        <f>MAX('SPX data'!$G2820-U$7,0)</f>
        <v>0</v>
      </c>
      <c r="V2825">
        <f>MAX('SPX data'!$G2820-V$7,0)</f>
        <v>0</v>
      </c>
    </row>
    <row r="2826" spans="1:22" x14ac:dyDescent="0.25">
      <c r="A2826" s="1">
        <f>'SPX data'!A2821</f>
        <v>38281</v>
      </c>
      <c r="B2826">
        <f>MAX('SPX data'!$G2821-B$7,0)</f>
        <v>0</v>
      </c>
      <c r="C2826">
        <f>MAX('SPX data'!$G2821-C$7,0)</f>
        <v>0</v>
      </c>
      <c r="D2826">
        <f>MAX('SPX data'!$G2821-D$7,0)</f>
        <v>0</v>
      </c>
      <c r="E2826">
        <f>MAX('SPX data'!$G2821-E$7,0)</f>
        <v>0</v>
      </c>
      <c r="F2826">
        <f>MAX('SPX data'!$G2821-F$7,0)</f>
        <v>0</v>
      </c>
      <c r="G2826">
        <f>MAX('SPX data'!$G2821-G$7,0)</f>
        <v>0</v>
      </c>
      <c r="H2826">
        <f>MAX('SPX data'!$G2821-H$7,0)</f>
        <v>0</v>
      </c>
      <c r="I2826">
        <f>MAX('SPX data'!$G2821-I$7,0)</f>
        <v>0</v>
      </c>
      <c r="J2826">
        <f>MAX('SPX data'!$G2821-J$7,0)</f>
        <v>0</v>
      </c>
      <c r="K2826">
        <f>MAX('SPX data'!$G2821-K$7,0)</f>
        <v>0</v>
      </c>
      <c r="L2826">
        <f>MAX('SPX data'!$G2821-L$7,0)</f>
        <v>0</v>
      </c>
      <c r="M2826">
        <f>MAX('SPX data'!$G2821-M$7,0)</f>
        <v>0</v>
      </c>
      <c r="N2826">
        <f>MAX('SPX data'!$G2821-N$7,0)</f>
        <v>0</v>
      </c>
      <c r="O2826">
        <f>MAX('SPX data'!$G2821-O$7,0)</f>
        <v>0</v>
      </c>
      <c r="P2826">
        <f>MAX('SPX data'!$G2821-P$7,0)</f>
        <v>0</v>
      </c>
      <c r="Q2826">
        <f>MAX('SPX data'!$G2821-Q$7,0)</f>
        <v>0</v>
      </c>
      <c r="R2826">
        <f>MAX('SPX data'!$G2821-R$7,0)</f>
        <v>0</v>
      </c>
      <c r="S2826">
        <f>MAX('SPX data'!$G2821-S$7,0)</f>
        <v>0</v>
      </c>
      <c r="T2826">
        <f>MAX('SPX data'!$G2821-T$7,0)</f>
        <v>0</v>
      </c>
      <c r="U2826">
        <f>MAX('SPX data'!$G2821-U$7,0)</f>
        <v>0</v>
      </c>
      <c r="V2826">
        <f>MAX('SPX data'!$G2821-V$7,0)</f>
        <v>0</v>
      </c>
    </row>
    <row r="2827" spans="1:22" x14ac:dyDescent="0.25">
      <c r="A2827" s="1">
        <f>'SPX data'!A2822</f>
        <v>38280</v>
      </c>
      <c r="B2827">
        <f>MAX('SPX data'!$G2822-B$7,0)</f>
        <v>0</v>
      </c>
      <c r="C2827">
        <f>MAX('SPX data'!$G2822-C$7,0)</f>
        <v>0</v>
      </c>
      <c r="D2827">
        <f>MAX('SPX data'!$G2822-D$7,0)</f>
        <v>0</v>
      </c>
      <c r="E2827">
        <f>MAX('SPX data'!$G2822-E$7,0)</f>
        <v>0</v>
      </c>
      <c r="F2827">
        <f>MAX('SPX data'!$G2822-F$7,0)</f>
        <v>0</v>
      </c>
      <c r="G2827">
        <f>MAX('SPX data'!$G2822-G$7,0)</f>
        <v>0</v>
      </c>
      <c r="H2827">
        <f>MAX('SPX data'!$G2822-H$7,0)</f>
        <v>0</v>
      </c>
      <c r="I2827">
        <f>MAX('SPX data'!$G2822-I$7,0)</f>
        <v>0</v>
      </c>
      <c r="J2827">
        <f>MAX('SPX data'!$G2822-J$7,0)</f>
        <v>0</v>
      </c>
      <c r="K2827">
        <f>MAX('SPX data'!$G2822-K$7,0)</f>
        <v>0</v>
      </c>
      <c r="L2827">
        <f>MAX('SPX data'!$G2822-L$7,0)</f>
        <v>0</v>
      </c>
      <c r="M2827">
        <f>MAX('SPX data'!$G2822-M$7,0)</f>
        <v>0</v>
      </c>
      <c r="N2827">
        <f>MAX('SPX data'!$G2822-N$7,0)</f>
        <v>0</v>
      </c>
      <c r="O2827">
        <f>MAX('SPX data'!$G2822-O$7,0)</f>
        <v>0</v>
      </c>
      <c r="P2827">
        <f>MAX('SPX data'!$G2822-P$7,0)</f>
        <v>0</v>
      </c>
      <c r="Q2827">
        <f>MAX('SPX data'!$G2822-Q$7,0)</f>
        <v>0</v>
      </c>
      <c r="R2827">
        <f>MAX('SPX data'!$G2822-R$7,0)</f>
        <v>0</v>
      </c>
      <c r="S2827">
        <f>MAX('SPX data'!$G2822-S$7,0)</f>
        <v>0</v>
      </c>
      <c r="T2827">
        <f>MAX('SPX data'!$G2822-T$7,0)</f>
        <v>0</v>
      </c>
      <c r="U2827">
        <f>MAX('SPX data'!$G2822-U$7,0)</f>
        <v>0</v>
      </c>
      <c r="V2827">
        <f>MAX('SPX data'!$G2822-V$7,0)</f>
        <v>0</v>
      </c>
    </row>
    <row r="2828" spans="1:22" x14ac:dyDescent="0.25">
      <c r="A2828" s="1">
        <f>'SPX data'!A2823</f>
        <v>38279</v>
      </c>
      <c r="B2828">
        <f>MAX('SPX data'!$G2823-B$7,0)</f>
        <v>0</v>
      </c>
      <c r="C2828">
        <f>MAX('SPX data'!$G2823-C$7,0)</f>
        <v>0</v>
      </c>
      <c r="D2828">
        <f>MAX('SPX data'!$G2823-D$7,0)</f>
        <v>0</v>
      </c>
      <c r="E2828">
        <f>MAX('SPX data'!$G2823-E$7,0)</f>
        <v>0</v>
      </c>
      <c r="F2828">
        <f>MAX('SPX data'!$G2823-F$7,0)</f>
        <v>0</v>
      </c>
      <c r="G2828">
        <f>MAX('SPX data'!$G2823-G$7,0)</f>
        <v>0</v>
      </c>
      <c r="H2828">
        <f>MAX('SPX data'!$G2823-H$7,0)</f>
        <v>0</v>
      </c>
      <c r="I2828">
        <f>MAX('SPX data'!$G2823-I$7,0)</f>
        <v>0</v>
      </c>
      <c r="J2828">
        <f>MAX('SPX data'!$G2823-J$7,0)</f>
        <v>0</v>
      </c>
      <c r="K2828">
        <f>MAX('SPX data'!$G2823-K$7,0)</f>
        <v>0</v>
      </c>
      <c r="L2828">
        <f>MAX('SPX data'!$G2823-L$7,0)</f>
        <v>0</v>
      </c>
      <c r="M2828">
        <f>MAX('SPX data'!$G2823-M$7,0)</f>
        <v>0</v>
      </c>
      <c r="N2828">
        <f>MAX('SPX data'!$G2823-N$7,0)</f>
        <v>0</v>
      </c>
      <c r="O2828">
        <f>MAX('SPX data'!$G2823-O$7,0)</f>
        <v>0</v>
      </c>
      <c r="P2828">
        <f>MAX('SPX data'!$G2823-P$7,0)</f>
        <v>0</v>
      </c>
      <c r="Q2828">
        <f>MAX('SPX data'!$G2823-Q$7,0)</f>
        <v>0</v>
      </c>
      <c r="R2828">
        <f>MAX('SPX data'!$G2823-R$7,0)</f>
        <v>0</v>
      </c>
      <c r="S2828">
        <f>MAX('SPX data'!$G2823-S$7,0)</f>
        <v>0</v>
      </c>
      <c r="T2828">
        <f>MAX('SPX data'!$G2823-T$7,0)</f>
        <v>0</v>
      </c>
      <c r="U2828">
        <f>MAX('SPX data'!$G2823-U$7,0)</f>
        <v>0</v>
      </c>
      <c r="V2828">
        <f>MAX('SPX data'!$G2823-V$7,0)</f>
        <v>0</v>
      </c>
    </row>
    <row r="2829" spans="1:22" x14ac:dyDescent="0.25">
      <c r="A2829" s="1">
        <f>'SPX data'!A2824</f>
        <v>38278</v>
      </c>
      <c r="B2829">
        <f>MAX('SPX data'!$G2824-B$7,0)</f>
        <v>0</v>
      </c>
      <c r="C2829">
        <f>MAX('SPX data'!$G2824-C$7,0)</f>
        <v>0</v>
      </c>
      <c r="D2829">
        <f>MAX('SPX data'!$G2824-D$7,0)</f>
        <v>0</v>
      </c>
      <c r="E2829">
        <f>MAX('SPX data'!$G2824-E$7,0)</f>
        <v>0</v>
      </c>
      <c r="F2829">
        <f>MAX('SPX data'!$G2824-F$7,0)</f>
        <v>0</v>
      </c>
      <c r="G2829">
        <f>MAX('SPX data'!$G2824-G$7,0)</f>
        <v>0</v>
      </c>
      <c r="H2829">
        <f>MAX('SPX data'!$G2824-H$7,0)</f>
        <v>0</v>
      </c>
      <c r="I2829">
        <f>MAX('SPX data'!$G2824-I$7,0)</f>
        <v>0</v>
      </c>
      <c r="J2829">
        <f>MAX('SPX data'!$G2824-J$7,0)</f>
        <v>0</v>
      </c>
      <c r="K2829">
        <f>MAX('SPX data'!$G2824-K$7,0)</f>
        <v>0</v>
      </c>
      <c r="L2829">
        <f>MAX('SPX data'!$G2824-L$7,0)</f>
        <v>0</v>
      </c>
      <c r="M2829">
        <f>MAX('SPX data'!$G2824-M$7,0)</f>
        <v>0</v>
      </c>
      <c r="N2829">
        <f>MAX('SPX data'!$G2824-N$7,0)</f>
        <v>0</v>
      </c>
      <c r="O2829">
        <f>MAX('SPX data'!$G2824-O$7,0)</f>
        <v>0</v>
      </c>
      <c r="P2829">
        <f>MAX('SPX data'!$G2824-P$7,0)</f>
        <v>0</v>
      </c>
      <c r="Q2829">
        <f>MAX('SPX data'!$G2824-Q$7,0)</f>
        <v>0</v>
      </c>
      <c r="R2829">
        <f>MAX('SPX data'!$G2824-R$7,0)</f>
        <v>0</v>
      </c>
      <c r="S2829">
        <f>MAX('SPX data'!$G2824-S$7,0)</f>
        <v>0</v>
      </c>
      <c r="T2829">
        <f>MAX('SPX data'!$G2824-T$7,0)</f>
        <v>0</v>
      </c>
      <c r="U2829">
        <f>MAX('SPX data'!$G2824-U$7,0)</f>
        <v>0</v>
      </c>
      <c r="V2829">
        <f>MAX('SPX data'!$G2824-V$7,0)</f>
        <v>0</v>
      </c>
    </row>
    <row r="2830" spans="1:22" x14ac:dyDescent="0.25">
      <c r="A2830" s="1">
        <f>'SPX data'!A2825</f>
        <v>38275</v>
      </c>
      <c r="B2830">
        <f>MAX('SPX data'!$G2825-B$7,0)</f>
        <v>0</v>
      </c>
      <c r="C2830">
        <f>MAX('SPX data'!$G2825-C$7,0)</f>
        <v>0</v>
      </c>
      <c r="D2830">
        <f>MAX('SPX data'!$G2825-D$7,0)</f>
        <v>0</v>
      </c>
      <c r="E2830">
        <f>MAX('SPX data'!$G2825-E$7,0)</f>
        <v>0</v>
      </c>
      <c r="F2830">
        <f>MAX('SPX data'!$G2825-F$7,0)</f>
        <v>0</v>
      </c>
      <c r="G2830">
        <f>MAX('SPX data'!$G2825-G$7,0)</f>
        <v>0</v>
      </c>
      <c r="H2830">
        <f>MAX('SPX data'!$G2825-H$7,0)</f>
        <v>0</v>
      </c>
      <c r="I2830">
        <f>MAX('SPX data'!$G2825-I$7,0)</f>
        <v>0</v>
      </c>
      <c r="J2830">
        <f>MAX('SPX data'!$G2825-J$7,0)</f>
        <v>0</v>
      </c>
      <c r="K2830">
        <f>MAX('SPX data'!$G2825-K$7,0)</f>
        <v>0</v>
      </c>
      <c r="L2830">
        <f>MAX('SPX data'!$G2825-L$7,0)</f>
        <v>0</v>
      </c>
      <c r="M2830">
        <f>MAX('SPX data'!$G2825-M$7,0)</f>
        <v>0</v>
      </c>
      <c r="N2830">
        <f>MAX('SPX data'!$G2825-N$7,0)</f>
        <v>0</v>
      </c>
      <c r="O2830">
        <f>MAX('SPX data'!$G2825-O$7,0)</f>
        <v>0</v>
      </c>
      <c r="P2830">
        <f>MAX('SPX data'!$G2825-P$7,0)</f>
        <v>0</v>
      </c>
      <c r="Q2830">
        <f>MAX('SPX data'!$G2825-Q$7,0)</f>
        <v>0</v>
      </c>
      <c r="R2830">
        <f>MAX('SPX data'!$G2825-R$7,0)</f>
        <v>0</v>
      </c>
      <c r="S2830">
        <f>MAX('SPX data'!$G2825-S$7,0)</f>
        <v>0</v>
      </c>
      <c r="T2830">
        <f>MAX('SPX data'!$G2825-T$7,0)</f>
        <v>0</v>
      </c>
      <c r="U2830">
        <f>MAX('SPX data'!$G2825-U$7,0)</f>
        <v>0</v>
      </c>
      <c r="V2830">
        <f>MAX('SPX data'!$G2825-V$7,0)</f>
        <v>0</v>
      </c>
    </row>
    <row r="2831" spans="1:22" x14ac:dyDescent="0.25">
      <c r="A2831" s="1">
        <f>'SPX data'!A2826</f>
        <v>38274</v>
      </c>
      <c r="B2831">
        <f>MAX('SPX data'!$G2826-B$7,0)</f>
        <v>0</v>
      </c>
      <c r="C2831">
        <f>MAX('SPX data'!$G2826-C$7,0)</f>
        <v>0</v>
      </c>
      <c r="D2831">
        <f>MAX('SPX data'!$G2826-D$7,0)</f>
        <v>0</v>
      </c>
      <c r="E2831">
        <f>MAX('SPX data'!$G2826-E$7,0)</f>
        <v>0</v>
      </c>
      <c r="F2831">
        <f>MAX('SPX data'!$G2826-F$7,0)</f>
        <v>0</v>
      </c>
      <c r="G2831">
        <f>MAX('SPX data'!$G2826-G$7,0)</f>
        <v>0</v>
      </c>
      <c r="H2831">
        <f>MAX('SPX data'!$G2826-H$7,0)</f>
        <v>0</v>
      </c>
      <c r="I2831">
        <f>MAX('SPX data'!$G2826-I$7,0)</f>
        <v>0</v>
      </c>
      <c r="J2831">
        <f>MAX('SPX data'!$G2826-J$7,0)</f>
        <v>0</v>
      </c>
      <c r="K2831">
        <f>MAX('SPX data'!$G2826-K$7,0)</f>
        <v>0</v>
      </c>
      <c r="L2831">
        <f>MAX('SPX data'!$G2826-L$7,0)</f>
        <v>0</v>
      </c>
      <c r="M2831">
        <f>MAX('SPX data'!$G2826-M$7,0)</f>
        <v>0</v>
      </c>
      <c r="N2831">
        <f>MAX('SPX data'!$G2826-N$7,0)</f>
        <v>0</v>
      </c>
      <c r="O2831">
        <f>MAX('SPX data'!$G2826-O$7,0)</f>
        <v>0</v>
      </c>
      <c r="P2831">
        <f>MAX('SPX data'!$G2826-P$7,0)</f>
        <v>0</v>
      </c>
      <c r="Q2831">
        <f>MAX('SPX data'!$G2826-Q$7,0)</f>
        <v>0</v>
      </c>
      <c r="R2831">
        <f>MAX('SPX data'!$G2826-R$7,0)</f>
        <v>0</v>
      </c>
      <c r="S2831">
        <f>MAX('SPX data'!$G2826-S$7,0)</f>
        <v>0</v>
      </c>
      <c r="T2831">
        <f>MAX('SPX data'!$G2826-T$7,0)</f>
        <v>0</v>
      </c>
      <c r="U2831">
        <f>MAX('SPX data'!$G2826-U$7,0)</f>
        <v>0</v>
      </c>
      <c r="V2831">
        <f>MAX('SPX data'!$G2826-V$7,0)</f>
        <v>0</v>
      </c>
    </row>
    <row r="2832" spans="1:22" x14ac:dyDescent="0.25">
      <c r="A2832" s="1">
        <f>'SPX data'!A2827</f>
        <v>38273</v>
      </c>
      <c r="B2832">
        <f>MAX('SPX data'!$G2827-B$7,0)</f>
        <v>0</v>
      </c>
      <c r="C2832">
        <f>MAX('SPX data'!$G2827-C$7,0)</f>
        <v>0</v>
      </c>
      <c r="D2832">
        <f>MAX('SPX data'!$G2827-D$7,0)</f>
        <v>0</v>
      </c>
      <c r="E2832">
        <f>MAX('SPX data'!$G2827-E$7,0)</f>
        <v>0</v>
      </c>
      <c r="F2832">
        <f>MAX('SPX data'!$G2827-F$7,0)</f>
        <v>0</v>
      </c>
      <c r="G2832">
        <f>MAX('SPX data'!$G2827-G$7,0)</f>
        <v>0</v>
      </c>
      <c r="H2832">
        <f>MAX('SPX data'!$G2827-H$7,0)</f>
        <v>0</v>
      </c>
      <c r="I2832">
        <f>MAX('SPX data'!$G2827-I$7,0)</f>
        <v>0</v>
      </c>
      <c r="J2832">
        <f>MAX('SPX data'!$G2827-J$7,0)</f>
        <v>0</v>
      </c>
      <c r="K2832">
        <f>MAX('SPX data'!$G2827-K$7,0)</f>
        <v>0</v>
      </c>
      <c r="L2832">
        <f>MAX('SPX data'!$G2827-L$7,0)</f>
        <v>0</v>
      </c>
      <c r="M2832">
        <f>MAX('SPX data'!$G2827-M$7,0)</f>
        <v>0</v>
      </c>
      <c r="N2832">
        <f>MAX('SPX data'!$G2827-N$7,0)</f>
        <v>0</v>
      </c>
      <c r="O2832">
        <f>MAX('SPX data'!$G2827-O$7,0)</f>
        <v>0</v>
      </c>
      <c r="P2832">
        <f>MAX('SPX data'!$G2827-P$7,0)</f>
        <v>0</v>
      </c>
      <c r="Q2832">
        <f>MAX('SPX data'!$G2827-Q$7,0)</f>
        <v>0</v>
      </c>
      <c r="R2832">
        <f>MAX('SPX data'!$G2827-R$7,0)</f>
        <v>0</v>
      </c>
      <c r="S2832">
        <f>MAX('SPX data'!$G2827-S$7,0)</f>
        <v>0</v>
      </c>
      <c r="T2832">
        <f>MAX('SPX data'!$G2827-T$7,0)</f>
        <v>0</v>
      </c>
      <c r="U2832">
        <f>MAX('SPX data'!$G2827-U$7,0)</f>
        <v>0</v>
      </c>
      <c r="V2832">
        <f>MAX('SPX data'!$G2827-V$7,0)</f>
        <v>0</v>
      </c>
    </row>
    <row r="2833" spans="1:22" x14ac:dyDescent="0.25">
      <c r="A2833" s="1">
        <f>'SPX data'!A2828</f>
        <v>38272</v>
      </c>
      <c r="B2833">
        <f>MAX('SPX data'!$G2828-B$7,0)</f>
        <v>0</v>
      </c>
      <c r="C2833">
        <f>MAX('SPX data'!$G2828-C$7,0)</f>
        <v>0</v>
      </c>
      <c r="D2833">
        <f>MAX('SPX data'!$G2828-D$7,0)</f>
        <v>0</v>
      </c>
      <c r="E2833">
        <f>MAX('SPX data'!$G2828-E$7,0)</f>
        <v>0</v>
      </c>
      <c r="F2833">
        <f>MAX('SPX data'!$G2828-F$7,0)</f>
        <v>0</v>
      </c>
      <c r="G2833">
        <f>MAX('SPX data'!$G2828-G$7,0)</f>
        <v>0</v>
      </c>
      <c r="H2833">
        <f>MAX('SPX data'!$G2828-H$7,0)</f>
        <v>0</v>
      </c>
      <c r="I2833">
        <f>MAX('SPX data'!$G2828-I$7,0)</f>
        <v>0</v>
      </c>
      <c r="J2833">
        <f>MAX('SPX data'!$G2828-J$7,0)</f>
        <v>0</v>
      </c>
      <c r="K2833">
        <f>MAX('SPX data'!$G2828-K$7,0)</f>
        <v>0</v>
      </c>
      <c r="L2833">
        <f>MAX('SPX data'!$G2828-L$7,0)</f>
        <v>0</v>
      </c>
      <c r="M2833">
        <f>MAX('SPX data'!$G2828-M$7,0)</f>
        <v>0</v>
      </c>
      <c r="N2833">
        <f>MAX('SPX data'!$G2828-N$7,0)</f>
        <v>0</v>
      </c>
      <c r="O2833">
        <f>MAX('SPX data'!$G2828-O$7,0)</f>
        <v>0</v>
      </c>
      <c r="P2833">
        <f>MAX('SPX data'!$G2828-P$7,0)</f>
        <v>0</v>
      </c>
      <c r="Q2833">
        <f>MAX('SPX data'!$G2828-Q$7,0)</f>
        <v>0</v>
      </c>
      <c r="R2833">
        <f>MAX('SPX data'!$G2828-R$7,0)</f>
        <v>0</v>
      </c>
      <c r="S2833">
        <f>MAX('SPX data'!$G2828-S$7,0)</f>
        <v>0</v>
      </c>
      <c r="T2833">
        <f>MAX('SPX data'!$G2828-T$7,0)</f>
        <v>0</v>
      </c>
      <c r="U2833">
        <f>MAX('SPX data'!$G2828-U$7,0)</f>
        <v>0</v>
      </c>
      <c r="V2833">
        <f>MAX('SPX data'!$G2828-V$7,0)</f>
        <v>0</v>
      </c>
    </row>
    <row r="2834" spans="1:22" x14ac:dyDescent="0.25">
      <c r="A2834" s="1">
        <f>'SPX data'!A2829</f>
        <v>38271</v>
      </c>
      <c r="B2834">
        <f>MAX('SPX data'!$G2829-B$7,0)</f>
        <v>0</v>
      </c>
      <c r="C2834">
        <f>MAX('SPX data'!$G2829-C$7,0)</f>
        <v>0</v>
      </c>
      <c r="D2834">
        <f>MAX('SPX data'!$G2829-D$7,0)</f>
        <v>0</v>
      </c>
      <c r="E2834">
        <f>MAX('SPX data'!$G2829-E$7,0)</f>
        <v>0</v>
      </c>
      <c r="F2834">
        <f>MAX('SPX data'!$G2829-F$7,0)</f>
        <v>0</v>
      </c>
      <c r="G2834">
        <f>MAX('SPX data'!$G2829-G$7,0)</f>
        <v>0</v>
      </c>
      <c r="H2834">
        <f>MAX('SPX data'!$G2829-H$7,0)</f>
        <v>0</v>
      </c>
      <c r="I2834">
        <f>MAX('SPX data'!$G2829-I$7,0)</f>
        <v>0</v>
      </c>
      <c r="J2834">
        <f>MAX('SPX data'!$G2829-J$7,0)</f>
        <v>0</v>
      </c>
      <c r="K2834">
        <f>MAX('SPX data'!$G2829-K$7,0)</f>
        <v>0</v>
      </c>
      <c r="L2834">
        <f>MAX('SPX data'!$G2829-L$7,0)</f>
        <v>0</v>
      </c>
      <c r="M2834">
        <f>MAX('SPX data'!$G2829-M$7,0)</f>
        <v>0</v>
      </c>
      <c r="N2834">
        <f>MAX('SPX data'!$G2829-N$7,0)</f>
        <v>0</v>
      </c>
      <c r="O2834">
        <f>MAX('SPX data'!$G2829-O$7,0)</f>
        <v>0</v>
      </c>
      <c r="P2834">
        <f>MAX('SPX data'!$G2829-P$7,0)</f>
        <v>0</v>
      </c>
      <c r="Q2834">
        <f>MAX('SPX data'!$G2829-Q$7,0)</f>
        <v>0</v>
      </c>
      <c r="R2834">
        <f>MAX('SPX data'!$G2829-R$7,0)</f>
        <v>0</v>
      </c>
      <c r="S2834">
        <f>MAX('SPX data'!$G2829-S$7,0)</f>
        <v>0</v>
      </c>
      <c r="T2834">
        <f>MAX('SPX data'!$G2829-T$7,0)</f>
        <v>0</v>
      </c>
      <c r="U2834">
        <f>MAX('SPX data'!$G2829-U$7,0)</f>
        <v>0</v>
      </c>
      <c r="V2834">
        <f>MAX('SPX data'!$G2829-V$7,0)</f>
        <v>0</v>
      </c>
    </row>
    <row r="2835" spans="1:22" x14ac:dyDescent="0.25">
      <c r="A2835" s="1">
        <f>'SPX data'!A2830</f>
        <v>38268</v>
      </c>
      <c r="B2835">
        <f>MAX('SPX data'!$G2830-B$7,0)</f>
        <v>0</v>
      </c>
      <c r="C2835">
        <f>MAX('SPX data'!$G2830-C$7,0)</f>
        <v>0</v>
      </c>
      <c r="D2835">
        <f>MAX('SPX data'!$G2830-D$7,0)</f>
        <v>0</v>
      </c>
      <c r="E2835">
        <f>MAX('SPX data'!$G2830-E$7,0)</f>
        <v>0</v>
      </c>
      <c r="F2835">
        <f>MAX('SPX data'!$G2830-F$7,0)</f>
        <v>0</v>
      </c>
      <c r="G2835">
        <f>MAX('SPX data'!$G2830-G$7,0)</f>
        <v>0</v>
      </c>
      <c r="H2835">
        <f>MAX('SPX data'!$G2830-H$7,0)</f>
        <v>0</v>
      </c>
      <c r="I2835">
        <f>MAX('SPX data'!$G2830-I$7,0)</f>
        <v>0</v>
      </c>
      <c r="J2835">
        <f>MAX('SPX data'!$G2830-J$7,0)</f>
        <v>0</v>
      </c>
      <c r="K2835">
        <f>MAX('SPX data'!$G2830-K$7,0)</f>
        <v>0</v>
      </c>
      <c r="L2835">
        <f>MAX('SPX data'!$G2830-L$7,0)</f>
        <v>0</v>
      </c>
      <c r="M2835">
        <f>MAX('SPX data'!$G2830-M$7,0)</f>
        <v>0</v>
      </c>
      <c r="N2835">
        <f>MAX('SPX data'!$G2830-N$7,0)</f>
        <v>0</v>
      </c>
      <c r="O2835">
        <f>MAX('SPX data'!$G2830-O$7,0)</f>
        <v>0</v>
      </c>
      <c r="P2835">
        <f>MAX('SPX data'!$G2830-P$7,0)</f>
        <v>0</v>
      </c>
      <c r="Q2835">
        <f>MAX('SPX data'!$G2830-Q$7,0)</f>
        <v>0</v>
      </c>
      <c r="R2835">
        <f>MAX('SPX data'!$G2830-R$7,0)</f>
        <v>0</v>
      </c>
      <c r="S2835">
        <f>MAX('SPX data'!$G2830-S$7,0)</f>
        <v>0</v>
      </c>
      <c r="T2835">
        <f>MAX('SPX data'!$G2830-T$7,0)</f>
        <v>0</v>
      </c>
      <c r="U2835">
        <f>MAX('SPX data'!$G2830-U$7,0)</f>
        <v>0</v>
      </c>
      <c r="V2835">
        <f>MAX('SPX data'!$G2830-V$7,0)</f>
        <v>0</v>
      </c>
    </row>
    <row r="2836" spans="1:22" x14ac:dyDescent="0.25">
      <c r="A2836" s="1">
        <f>'SPX data'!A2831</f>
        <v>38267</v>
      </c>
      <c r="B2836">
        <f>MAX('SPX data'!$G2831-B$7,0)</f>
        <v>3.2226204212939744E-5</v>
      </c>
      <c r="C2836">
        <f>MAX('SPX data'!$G2831-C$7,0)</f>
        <v>0</v>
      </c>
      <c r="D2836">
        <f>MAX('SPX data'!$G2831-D$7,0)</f>
        <v>0</v>
      </c>
      <c r="E2836">
        <f>MAX('SPX data'!$G2831-E$7,0)</f>
        <v>0</v>
      </c>
      <c r="F2836">
        <f>MAX('SPX data'!$G2831-F$7,0)</f>
        <v>0</v>
      </c>
      <c r="G2836">
        <f>MAX('SPX data'!$G2831-G$7,0)</f>
        <v>0</v>
      </c>
      <c r="H2836">
        <f>MAX('SPX data'!$G2831-H$7,0)</f>
        <v>0</v>
      </c>
      <c r="I2836">
        <f>MAX('SPX data'!$G2831-I$7,0)</f>
        <v>0</v>
      </c>
      <c r="J2836">
        <f>MAX('SPX data'!$G2831-J$7,0)</f>
        <v>0</v>
      </c>
      <c r="K2836">
        <f>MAX('SPX data'!$G2831-K$7,0)</f>
        <v>0</v>
      </c>
      <c r="L2836">
        <f>MAX('SPX data'!$G2831-L$7,0)</f>
        <v>0</v>
      </c>
      <c r="M2836">
        <f>MAX('SPX data'!$G2831-M$7,0)</f>
        <v>0</v>
      </c>
      <c r="N2836">
        <f>MAX('SPX data'!$G2831-N$7,0)</f>
        <v>0</v>
      </c>
      <c r="O2836">
        <f>MAX('SPX data'!$G2831-O$7,0)</f>
        <v>0</v>
      </c>
      <c r="P2836">
        <f>MAX('SPX data'!$G2831-P$7,0)</f>
        <v>0</v>
      </c>
      <c r="Q2836">
        <f>MAX('SPX data'!$G2831-Q$7,0)</f>
        <v>0</v>
      </c>
      <c r="R2836">
        <f>MAX('SPX data'!$G2831-R$7,0)</f>
        <v>0</v>
      </c>
      <c r="S2836">
        <f>MAX('SPX data'!$G2831-S$7,0)</f>
        <v>0</v>
      </c>
      <c r="T2836">
        <f>MAX('SPX data'!$G2831-T$7,0)</f>
        <v>0</v>
      </c>
      <c r="U2836">
        <f>MAX('SPX data'!$G2831-U$7,0)</f>
        <v>0</v>
      </c>
      <c r="V2836">
        <f>MAX('SPX data'!$G2831-V$7,0)</f>
        <v>0</v>
      </c>
    </row>
    <row r="2837" spans="1:22" x14ac:dyDescent="0.25">
      <c r="A2837" s="1">
        <f>'SPX data'!A2832</f>
        <v>38266</v>
      </c>
      <c r="B2837">
        <f>MAX('SPX data'!$G2832-B$7,0)</f>
        <v>0</v>
      </c>
      <c r="C2837">
        <f>MAX('SPX data'!$G2832-C$7,0)</f>
        <v>0</v>
      </c>
      <c r="D2837">
        <f>MAX('SPX data'!$G2832-D$7,0)</f>
        <v>0</v>
      </c>
      <c r="E2837">
        <f>MAX('SPX data'!$G2832-E$7,0)</f>
        <v>0</v>
      </c>
      <c r="F2837">
        <f>MAX('SPX data'!$G2832-F$7,0)</f>
        <v>0</v>
      </c>
      <c r="G2837">
        <f>MAX('SPX data'!$G2832-G$7,0)</f>
        <v>0</v>
      </c>
      <c r="H2837">
        <f>MAX('SPX data'!$G2832-H$7,0)</f>
        <v>0</v>
      </c>
      <c r="I2837">
        <f>MAX('SPX data'!$G2832-I$7,0)</f>
        <v>0</v>
      </c>
      <c r="J2837">
        <f>MAX('SPX data'!$G2832-J$7,0)</f>
        <v>0</v>
      </c>
      <c r="K2837">
        <f>MAX('SPX data'!$G2832-K$7,0)</f>
        <v>0</v>
      </c>
      <c r="L2837">
        <f>MAX('SPX data'!$G2832-L$7,0)</f>
        <v>0</v>
      </c>
      <c r="M2837">
        <f>MAX('SPX data'!$G2832-M$7,0)</f>
        <v>0</v>
      </c>
      <c r="N2837">
        <f>MAX('SPX data'!$G2832-N$7,0)</f>
        <v>0</v>
      </c>
      <c r="O2837">
        <f>MAX('SPX data'!$G2832-O$7,0)</f>
        <v>0</v>
      </c>
      <c r="P2837">
        <f>MAX('SPX data'!$G2832-P$7,0)</f>
        <v>0</v>
      </c>
      <c r="Q2837">
        <f>MAX('SPX data'!$G2832-Q$7,0)</f>
        <v>0</v>
      </c>
      <c r="R2837">
        <f>MAX('SPX data'!$G2832-R$7,0)</f>
        <v>0</v>
      </c>
      <c r="S2837">
        <f>MAX('SPX data'!$G2832-S$7,0)</f>
        <v>0</v>
      </c>
      <c r="T2837">
        <f>MAX('SPX data'!$G2832-T$7,0)</f>
        <v>0</v>
      </c>
      <c r="U2837">
        <f>MAX('SPX data'!$G2832-U$7,0)</f>
        <v>0</v>
      </c>
      <c r="V2837">
        <f>MAX('SPX data'!$G2832-V$7,0)</f>
        <v>0</v>
      </c>
    </row>
    <row r="2838" spans="1:22" x14ac:dyDescent="0.25">
      <c r="A2838" s="1">
        <f>'SPX data'!A2833</f>
        <v>38265</v>
      </c>
      <c r="B2838">
        <f>MAX('SPX data'!$G2833-B$7,0)</f>
        <v>0</v>
      </c>
      <c r="C2838">
        <f>MAX('SPX data'!$G2833-C$7,0)</f>
        <v>0</v>
      </c>
      <c r="D2838">
        <f>MAX('SPX data'!$G2833-D$7,0)</f>
        <v>0</v>
      </c>
      <c r="E2838">
        <f>MAX('SPX data'!$G2833-E$7,0)</f>
        <v>0</v>
      </c>
      <c r="F2838">
        <f>MAX('SPX data'!$G2833-F$7,0)</f>
        <v>0</v>
      </c>
      <c r="G2838">
        <f>MAX('SPX data'!$G2833-G$7,0)</f>
        <v>0</v>
      </c>
      <c r="H2838">
        <f>MAX('SPX data'!$G2833-H$7,0)</f>
        <v>0</v>
      </c>
      <c r="I2838">
        <f>MAX('SPX data'!$G2833-I$7,0)</f>
        <v>0</v>
      </c>
      <c r="J2838">
        <f>MAX('SPX data'!$G2833-J$7,0)</f>
        <v>0</v>
      </c>
      <c r="K2838">
        <f>MAX('SPX data'!$G2833-K$7,0)</f>
        <v>0</v>
      </c>
      <c r="L2838">
        <f>MAX('SPX data'!$G2833-L$7,0)</f>
        <v>0</v>
      </c>
      <c r="M2838">
        <f>MAX('SPX data'!$G2833-M$7,0)</f>
        <v>0</v>
      </c>
      <c r="N2838">
        <f>MAX('SPX data'!$G2833-N$7,0)</f>
        <v>0</v>
      </c>
      <c r="O2838">
        <f>MAX('SPX data'!$G2833-O$7,0)</f>
        <v>0</v>
      </c>
      <c r="P2838">
        <f>MAX('SPX data'!$G2833-P$7,0)</f>
        <v>0</v>
      </c>
      <c r="Q2838">
        <f>MAX('SPX data'!$G2833-Q$7,0)</f>
        <v>0</v>
      </c>
      <c r="R2838">
        <f>MAX('SPX data'!$G2833-R$7,0)</f>
        <v>0</v>
      </c>
      <c r="S2838">
        <f>MAX('SPX data'!$G2833-S$7,0)</f>
        <v>0</v>
      </c>
      <c r="T2838">
        <f>MAX('SPX data'!$G2833-T$7,0)</f>
        <v>0</v>
      </c>
      <c r="U2838">
        <f>MAX('SPX data'!$G2833-U$7,0)</f>
        <v>0</v>
      </c>
      <c r="V2838">
        <f>MAX('SPX data'!$G2833-V$7,0)</f>
        <v>0</v>
      </c>
    </row>
    <row r="2839" spans="1:22" x14ac:dyDescent="0.25">
      <c r="A2839" s="1">
        <f>'SPX data'!A2834</f>
        <v>38264</v>
      </c>
      <c r="B2839">
        <f>MAX('SPX data'!$G2834-B$7,0)</f>
        <v>0</v>
      </c>
      <c r="C2839">
        <f>MAX('SPX data'!$G2834-C$7,0)</f>
        <v>0</v>
      </c>
      <c r="D2839">
        <f>MAX('SPX data'!$G2834-D$7,0)</f>
        <v>0</v>
      </c>
      <c r="E2839">
        <f>MAX('SPX data'!$G2834-E$7,0)</f>
        <v>0</v>
      </c>
      <c r="F2839">
        <f>MAX('SPX data'!$G2834-F$7,0)</f>
        <v>0</v>
      </c>
      <c r="G2839">
        <f>MAX('SPX data'!$G2834-G$7,0)</f>
        <v>0</v>
      </c>
      <c r="H2839">
        <f>MAX('SPX data'!$G2834-H$7,0)</f>
        <v>0</v>
      </c>
      <c r="I2839">
        <f>MAX('SPX data'!$G2834-I$7,0)</f>
        <v>0</v>
      </c>
      <c r="J2839">
        <f>MAX('SPX data'!$G2834-J$7,0)</f>
        <v>0</v>
      </c>
      <c r="K2839">
        <f>MAX('SPX data'!$G2834-K$7,0)</f>
        <v>0</v>
      </c>
      <c r="L2839">
        <f>MAX('SPX data'!$G2834-L$7,0)</f>
        <v>0</v>
      </c>
      <c r="M2839">
        <f>MAX('SPX data'!$G2834-M$7,0)</f>
        <v>0</v>
      </c>
      <c r="N2839">
        <f>MAX('SPX data'!$G2834-N$7,0)</f>
        <v>0</v>
      </c>
      <c r="O2839">
        <f>MAX('SPX data'!$G2834-O$7,0)</f>
        <v>0</v>
      </c>
      <c r="P2839">
        <f>MAX('SPX data'!$G2834-P$7,0)</f>
        <v>0</v>
      </c>
      <c r="Q2839">
        <f>MAX('SPX data'!$G2834-Q$7,0)</f>
        <v>0</v>
      </c>
      <c r="R2839">
        <f>MAX('SPX data'!$G2834-R$7,0)</f>
        <v>0</v>
      </c>
      <c r="S2839">
        <f>MAX('SPX data'!$G2834-S$7,0)</f>
        <v>0</v>
      </c>
      <c r="T2839">
        <f>MAX('SPX data'!$G2834-T$7,0)</f>
        <v>0</v>
      </c>
      <c r="U2839">
        <f>MAX('SPX data'!$G2834-U$7,0)</f>
        <v>0</v>
      </c>
      <c r="V2839">
        <f>MAX('SPX data'!$G2834-V$7,0)</f>
        <v>0</v>
      </c>
    </row>
    <row r="2840" spans="1:22" x14ac:dyDescent="0.25">
      <c r="A2840" s="1">
        <f>'SPX data'!A2835</f>
        <v>38261</v>
      </c>
      <c r="B2840">
        <f>MAX('SPX data'!$G2835-B$7,0)</f>
        <v>0</v>
      </c>
      <c r="C2840">
        <f>MAX('SPX data'!$G2835-C$7,0)</f>
        <v>0</v>
      </c>
      <c r="D2840">
        <f>MAX('SPX data'!$G2835-D$7,0)</f>
        <v>0</v>
      </c>
      <c r="E2840">
        <f>MAX('SPX data'!$G2835-E$7,0)</f>
        <v>0</v>
      </c>
      <c r="F2840">
        <f>MAX('SPX data'!$G2835-F$7,0)</f>
        <v>0</v>
      </c>
      <c r="G2840">
        <f>MAX('SPX data'!$G2835-G$7,0)</f>
        <v>0</v>
      </c>
      <c r="H2840">
        <f>MAX('SPX data'!$G2835-H$7,0)</f>
        <v>0</v>
      </c>
      <c r="I2840">
        <f>MAX('SPX data'!$G2835-I$7,0)</f>
        <v>0</v>
      </c>
      <c r="J2840">
        <f>MAX('SPX data'!$G2835-J$7,0)</f>
        <v>0</v>
      </c>
      <c r="K2840">
        <f>MAX('SPX data'!$G2835-K$7,0)</f>
        <v>0</v>
      </c>
      <c r="L2840">
        <f>MAX('SPX data'!$G2835-L$7,0)</f>
        <v>0</v>
      </c>
      <c r="M2840">
        <f>MAX('SPX data'!$G2835-M$7,0)</f>
        <v>0</v>
      </c>
      <c r="N2840">
        <f>MAX('SPX data'!$G2835-N$7,0)</f>
        <v>0</v>
      </c>
      <c r="O2840">
        <f>MAX('SPX data'!$G2835-O$7,0)</f>
        <v>0</v>
      </c>
      <c r="P2840">
        <f>MAX('SPX data'!$G2835-P$7,0)</f>
        <v>0</v>
      </c>
      <c r="Q2840">
        <f>MAX('SPX data'!$G2835-Q$7,0)</f>
        <v>0</v>
      </c>
      <c r="R2840">
        <f>MAX('SPX data'!$G2835-R$7,0)</f>
        <v>0</v>
      </c>
      <c r="S2840">
        <f>MAX('SPX data'!$G2835-S$7,0)</f>
        <v>0</v>
      </c>
      <c r="T2840">
        <f>MAX('SPX data'!$G2835-T$7,0)</f>
        <v>0</v>
      </c>
      <c r="U2840">
        <f>MAX('SPX data'!$G2835-U$7,0)</f>
        <v>0</v>
      </c>
      <c r="V2840">
        <f>MAX('SPX data'!$G2835-V$7,0)</f>
        <v>0</v>
      </c>
    </row>
    <row r="2841" spans="1:22" x14ac:dyDescent="0.25">
      <c r="A2841" s="1">
        <f>'SPX data'!A2836</f>
        <v>38260</v>
      </c>
      <c r="B2841">
        <f>MAX('SPX data'!$G2836-B$7,0)</f>
        <v>0</v>
      </c>
      <c r="C2841">
        <f>MAX('SPX data'!$G2836-C$7,0)</f>
        <v>0</v>
      </c>
      <c r="D2841">
        <f>MAX('SPX data'!$G2836-D$7,0)</f>
        <v>0</v>
      </c>
      <c r="E2841">
        <f>MAX('SPX data'!$G2836-E$7,0)</f>
        <v>0</v>
      </c>
      <c r="F2841">
        <f>MAX('SPX data'!$G2836-F$7,0)</f>
        <v>0</v>
      </c>
      <c r="G2841">
        <f>MAX('SPX data'!$G2836-G$7,0)</f>
        <v>0</v>
      </c>
      <c r="H2841">
        <f>MAX('SPX data'!$G2836-H$7,0)</f>
        <v>0</v>
      </c>
      <c r="I2841">
        <f>MAX('SPX data'!$G2836-I$7,0)</f>
        <v>0</v>
      </c>
      <c r="J2841">
        <f>MAX('SPX data'!$G2836-J$7,0)</f>
        <v>0</v>
      </c>
      <c r="K2841">
        <f>MAX('SPX data'!$G2836-K$7,0)</f>
        <v>0</v>
      </c>
      <c r="L2841">
        <f>MAX('SPX data'!$G2836-L$7,0)</f>
        <v>0</v>
      </c>
      <c r="M2841">
        <f>MAX('SPX data'!$G2836-M$7,0)</f>
        <v>0</v>
      </c>
      <c r="N2841">
        <f>MAX('SPX data'!$G2836-N$7,0)</f>
        <v>0</v>
      </c>
      <c r="O2841">
        <f>MAX('SPX data'!$G2836-O$7,0)</f>
        <v>0</v>
      </c>
      <c r="P2841">
        <f>MAX('SPX data'!$G2836-P$7,0)</f>
        <v>0</v>
      </c>
      <c r="Q2841">
        <f>MAX('SPX data'!$G2836-Q$7,0)</f>
        <v>0</v>
      </c>
      <c r="R2841">
        <f>MAX('SPX data'!$G2836-R$7,0)</f>
        <v>0</v>
      </c>
      <c r="S2841">
        <f>MAX('SPX data'!$G2836-S$7,0)</f>
        <v>0</v>
      </c>
      <c r="T2841">
        <f>MAX('SPX data'!$G2836-T$7,0)</f>
        <v>0</v>
      </c>
      <c r="U2841">
        <f>MAX('SPX data'!$G2836-U$7,0)</f>
        <v>0</v>
      </c>
      <c r="V2841">
        <f>MAX('SPX data'!$G2836-V$7,0)</f>
        <v>0</v>
      </c>
    </row>
    <row r="2842" spans="1:22" x14ac:dyDescent="0.25">
      <c r="A2842" s="1">
        <f>'SPX data'!A2837</f>
        <v>38259</v>
      </c>
      <c r="B2842">
        <f>MAX('SPX data'!$G2837-B$7,0)</f>
        <v>0</v>
      </c>
      <c r="C2842">
        <f>MAX('SPX data'!$G2837-C$7,0)</f>
        <v>0</v>
      </c>
      <c r="D2842">
        <f>MAX('SPX data'!$G2837-D$7,0)</f>
        <v>0</v>
      </c>
      <c r="E2842">
        <f>MAX('SPX data'!$G2837-E$7,0)</f>
        <v>0</v>
      </c>
      <c r="F2842">
        <f>MAX('SPX data'!$G2837-F$7,0)</f>
        <v>0</v>
      </c>
      <c r="G2842">
        <f>MAX('SPX data'!$G2837-G$7,0)</f>
        <v>0</v>
      </c>
      <c r="H2842">
        <f>MAX('SPX data'!$G2837-H$7,0)</f>
        <v>0</v>
      </c>
      <c r="I2842">
        <f>MAX('SPX data'!$G2837-I$7,0)</f>
        <v>0</v>
      </c>
      <c r="J2842">
        <f>MAX('SPX data'!$G2837-J$7,0)</f>
        <v>0</v>
      </c>
      <c r="K2842">
        <f>MAX('SPX data'!$G2837-K$7,0)</f>
        <v>0</v>
      </c>
      <c r="L2842">
        <f>MAX('SPX data'!$G2837-L$7,0)</f>
        <v>0</v>
      </c>
      <c r="M2842">
        <f>MAX('SPX data'!$G2837-M$7,0)</f>
        <v>0</v>
      </c>
      <c r="N2842">
        <f>MAX('SPX data'!$G2837-N$7,0)</f>
        <v>0</v>
      </c>
      <c r="O2842">
        <f>MAX('SPX data'!$G2837-O$7,0)</f>
        <v>0</v>
      </c>
      <c r="P2842">
        <f>MAX('SPX data'!$G2837-P$7,0)</f>
        <v>0</v>
      </c>
      <c r="Q2842">
        <f>MAX('SPX data'!$G2837-Q$7,0)</f>
        <v>0</v>
      </c>
      <c r="R2842">
        <f>MAX('SPX data'!$G2837-R$7,0)</f>
        <v>0</v>
      </c>
      <c r="S2842">
        <f>MAX('SPX data'!$G2837-S$7,0)</f>
        <v>0</v>
      </c>
      <c r="T2842">
        <f>MAX('SPX data'!$G2837-T$7,0)</f>
        <v>0</v>
      </c>
      <c r="U2842">
        <f>MAX('SPX data'!$G2837-U$7,0)</f>
        <v>0</v>
      </c>
      <c r="V2842">
        <f>MAX('SPX data'!$G2837-V$7,0)</f>
        <v>0</v>
      </c>
    </row>
    <row r="2843" spans="1:22" x14ac:dyDescent="0.25">
      <c r="A2843" s="1">
        <f>'SPX data'!A2838</f>
        <v>38258</v>
      </c>
      <c r="B2843">
        <f>MAX('SPX data'!$G2838-B$7,0)</f>
        <v>0</v>
      </c>
      <c r="C2843">
        <f>MAX('SPX data'!$G2838-C$7,0)</f>
        <v>0</v>
      </c>
      <c r="D2843">
        <f>MAX('SPX data'!$G2838-D$7,0)</f>
        <v>0</v>
      </c>
      <c r="E2843">
        <f>MAX('SPX data'!$G2838-E$7,0)</f>
        <v>0</v>
      </c>
      <c r="F2843">
        <f>MAX('SPX data'!$G2838-F$7,0)</f>
        <v>0</v>
      </c>
      <c r="G2843">
        <f>MAX('SPX data'!$G2838-G$7,0)</f>
        <v>0</v>
      </c>
      <c r="H2843">
        <f>MAX('SPX data'!$G2838-H$7,0)</f>
        <v>0</v>
      </c>
      <c r="I2843">
        <f>MAX('SPX data'!$G2838-I$7,0)</f>
        <v>0</v>
      </c>
      <c r="J2843">
        <f>MAX('SPX data'!$G2838-J$7,0)</f>
        <v>0</v>
      </c>
      <c r="K2843">
        <f>MAX('SPX data'!$G2838-K$7,0)</f>
        <v>0</v>
      </c>
      <c r="L2843">
        <f>MAX('SPX data'!$G2838-L$7,0)</f>
        <v>0</v>
      </c>
      <c r="M2843">
        <f>MAX('SPX data'!$G2838-M$7,0)</f>
        <v>0</v>
      </c>
      <c r="N2843">
        <f>MAX('SPX data'!$G2838-N$7,0)</f>
        <v>0</v>
      </c>
      <c r="O2843">
        <f>MAX('SPX data'!$G2838-O$7,0)</f>
        <v>0</v>
      </c>
      <c r="P2843">
        <f>MAX('SPX data'!$G2838-P$7,0)</f>
        <v>0</v>
      </c>
      <c r="Q2843">
        <f>MAX('SPX data'!$G2838-Q$7,0)</f>
        <v>0</v>
      </c>
      <c r="R2843">
        <f>MAX('SPX data'!$G2838-R$7,0)</f>
        <v>0</v>
      </c>
      <c r="S2843">
        <f>MAX('SPX data'!$G2838-S$7,0)</f>
        <v>0</v>
      </c>
      <c r="T2843">
        <f>MAX('SPX data'!$G2838-T$7,0)</f>
        <v>0</v>
      </c>
      <c r="U2843">
        <f>MAX('SPX data'!$G2838-U$7,0)</f>
        <v>0</v>
      </c>
      <c r="V2843">
        <f>MAX('SPX data'!$G2838-V$7,0)</f>
        <v>0</v>
      </c>
    </row>
    <row r="2844" spans="1:22" x14ac:dyDescent="0.25">
      <c r="A2844" s="1">
        <f>'SPX data'!A2839</f>
        <v>38257</v>
      </c>
      <c r="B2844">
        <f>MAX('SPX data'!$G2839-B$7,0)</f>
        <v>0</v>
      </c>
      <c r="C2844">
        <f>MAX('SPX data'!$G2839-C$7,0)</f>
        <v>0</v>
      </c>
      <c r="D2844">
        <f>MAX('SPX data'!$G2839-D$7,0)</f>
        <v>0</v>
      </c>
      <c r="E2844">
        <f>MAX('SPX data'!$G2839-E$7,0)</f>
        <v>0</v>
      </c>
      <c r="F2844">
        <f>MAX('SPX data'!$G2839-F$7,0)</f>
        <v>0</v>
      </c>
      <c r="G2844">
        <f>MAX('SPX data'!$G2839-G$7,0)</f>
        <v>0</v>
      </c>
      <c r="H2844">
        <f>MAX('SPX data'!$G2839-H$7,0)</f>
        <v>0</v>
      </c>
      <c r="I2844">
        <f>MAX('SPX data'!$G2839-I$7,0)</f>
        <v>0</v>
      </c>
      <c r="J2844">
        <f>MAX('SPX data'!$G2839-J$7,0)</f>
        <v>0</v>
      </c>
      <c r="K2844">
        <f>MAX('SPX data'!$G2839-K$7,0)</f>
        <v>0</v>
      </c>
      <c r="L2844">
        <f>MAX('SPX data'!$G2839-L$7,0)</f>
        <v>0</v>
      </c>
      <c r="M2844">
        <f>MAX('SPX data'!$G2839-M$7,0)</f>
        <v>0</v>
      </c>
      <c r="N2844">
        <f>MAX('SPX data'!$G2839-N$7,0)</f>
        <v>0</v>
      </c>
      <c r="O2844">
        <f>MAX('SPX data'!$G2839-O$7,0)</f>
        <v>0</v>
      </c>
      <c r="P2844">
        <f>MAX('SPX data'!$G2839-P$7,0)</f>
        <v>0</v>
      </c>
      <c r="Q2844">
        <f>MAX('SPX data'!$G2839-Q$7,0)</f>
        <v>0</v>
      </c>
      <c r="R2844">
        <f>MAX('SPX data'!$G2839-R$7,0)</f>
        <v>0</v>
      </c>
      <c r="S2844">
        <f>MAX('SPX data'!$G2839-S$7,0)</f>
        <v>0</v>
      </c>
      <c r="T2844">
        <f>MAX('SPX data'!$G2839-T$7,0)</f>
        <v>0</v>
      </c>
      <c r="U2844">
        <f>MAX('SPX data'!$G2839-U$7,0)</f>
        <v>0</v>
      </c>
      <c r="V2844">
        <f>MAX('SPX data'!$G2839-V$7,0)</f>
        <v>0</v>
      </c>
    </row>
    <row r="2845" spans="1:22" x14ac:dyDescent="0.25">
      <c r="A2845" s="1">
        <f>'SPX data'!A2840</f>
        <v>38254</v>
      </c>
      <c r="B2845">
        <f>MAX('SPX data'!$G2840-B$7,0)</f>
        <v>0</v>
      </c>
      <c r="C2845">
        <f>MAX('SPX data'!$G2840-C$7,0)</f>
        <v>0</v>
      </c>
      <c r="D2845">
        <f>MAX('SPX data'!$G2840-D$7,0)</f>
        <v>0</v>
      </c>
      <c r="E2845">
        <f>MAX('SPX data'!$G2840-E$7,0)</f>
        <v>0</v>
      </c>
      <c r="F2845">
        <f>MAX('SPX data'!$G2840-F$7,0)</f>
        <v>0</v>
      </c>
      <c r="G2845">
        <f>MAX('SPX data'!$G2840-G$7,0)</f>
        <v>0</v>
      </c>
      <c r="H2845">
        <f>MAX('SPX data'!$G2840-H$7,0)</f>
        <v>0</v>
      </c>
      <c r="I2845">
        <f>MAX('SPX data'!$G2840-I$7,0)</f>
        <v>0</v>
      </c>
      <c r="J2845">
        <f>MAX('SPX data'!$G2840-J$7,0)</f>
        <v>0</v>
      </c>
      <c r="K2845">
        <f>MAX('SPX data'!$G2840-K$7,0)</f>
        <v>0</v>
      </c>
      <c r="L2845">
        <f>MAX('SPX data'!$G2840-L$7,0)</f>
        <v>0</v>
      </c>
      <c r="M2845">
        <f>MAX('SPX data'!$G2840-M$7,0)</f>
        <v>0</v>
      </c>
      <c r="N2845">
        <f>MAX('SPX data'!$G2840-N$7,0)</f>
        <v>0</v>
      </c>
      <c r="O2845">
        <f>MAX('SPX data'!$G2840-O$7,0)</f>
        <v>0</v>
      </c>
      <c r="P2845">
        <f>MAX('SPX data'!$G2840-P$7,0)</f>
        <v>0</v>
      </c>
      <c r="Q2845">
        <f>MAX('SPX data'!$G2840-Q$7,0)</f>
        <v>0</v>
      </c>
      <c r="R2845">
        <f>MAX('SPX data'!$G2840-R$7,0)</f>
        <v>0</v>
      </c>
      <c r="S2845">
        <f>MAX('SPX data'!$G2840-S$7,0)</f>
        <v>0</v>
      </c>
      <c r="T2845">
        <f>MAX('SPX data'!$G2840-T$7,0)</f>
        <v>0</v>
      </c>
      <c r="U2845">
        <f>MAX('SPX data'!$G2840-U$7,0)</f>
        <v>0</v>
      </c>
      <c r="V2845">
        <f>MAX('SPX data'!$G2840-V$7,0)</f>
        <v>0</v>
      </c>
    </row>
    <row r="2846" spans="1:22" x14ac:dyDescent="0.25">
      <c r="A2846" s="1">
        <f>'SPX data'!A2841</f>
        <v>38253</v>
      </c>
      <c r="B2846">
        <f>MAX('SPX data'!$G2841-B$7,0)</f>
        <v>0</v>
      </c>
      <c r="C2846">
        <f>MAX('SPX data'!$G2841-C$7,0)</f>
        <v>0</v>
      </c>
      <c r="D2846">
        <f>MAX('SPX data'!$G2841-D$7,0)</f>
        <v>0</v>
      </c>
      <c r="E2846">
        <f>MAX('SPX data'!$G2841-E$7,0)</f>
        <v>0</v>
      </c>
      <c r="F2846">
        <f>MAX('SPX data'!$G2841-F$7,0)</f>
        <v>0</v>
      </c>
      <c r="G2846">
        <f>MAX('SPX data'!$G2841-G$7,0)</f>
        <v>0</v>
      </c>
      <c r="H2846">
        <f>MAX('SPX data'!$G2841-H$7,0)</f>
        <v>0</v>
      </c>
      <c r="I2846">
        <f>MAX('SPX data'!$G2841-I$7,0)</f>
        <v>0</v>
      </c>
      <c r="J2846">
        <f>MAX('SPX data'!$G2841-J$7,0)</f>
        <v>0</v>
      </c>
      <c r="K2846">
        <f>MAX('SPX data'!$G2841-K$7,0)</f>
        <v>0</v>
      </c>
      <c r="L2846">
        <f>MAX('SPX data'!$G2841-L$7,0)</f>
        <v>0</v>
      </c>
      <c r="M2846">
        <f>MAX('SPX data'!$G2841-M$7,0)</f>
        <v>0</v>
      </c>
      <c r="N2846">
        <f>MAX('SPX data'!$G2841-N$7,0)</f>
        <v>0</v>
      </c>
      <c r="O2846">
        <f>MAX('SPX data'!$G2841-O$7,0)</f>
        <v>0</v>
      </c>
      <c r="P2846">
        <f>MAX('SPX data'!$G2841-P$7,0)</f>
        <v>0</v>
      </c>
      <c r="Q2846">
        <f>MAX('SPX data'!$G2841-Q$7,0)</f>
        <v>0</v>
      </c>
      <c r="R2846">
        <f>MAX('SPX data'!$G2841-R$7,0)</f>
        <v>0</v>
      </c>
      <c r="S2846">
        <f>MAX('SPX data'!$G2841-S$7,0)</f>
        <v>0</v>
      </c>
      <c r="T2846">
        <f>MAX('SPX data'!$G2841-T$7,0)</f>
        <v>0</v>
      </c>
      <c r="U2846">
        <f>MAX('SPX data'!$G2841-U$7,0)</f>
        <v>0</v>
      </c>
      <c r="V2846">
        <f>MAX('SPX data'!$G2841-V$7,0)</f>
        <v>0</v>
      </c>
    </row>
    <row r="2847" spans="1:22" x14ac:dyDescent="0.25">
      <c r="A2847" s="1">
        <f>'SPX data'!A2842</f>
        <v>38252</v>
      </c>
      <c r="B2847">
        <f>MAX('SPX data'!$G2842-B$7,0)</f>
        <v>4.0358717413073956E-3</v>
      </c>
      <c r="C2847">
        <f>MAX('SPX data'!$G2842-C$7,0)</f>
        <v>2.0358717413073955E-3</v>
      </c>
      <c r="D2847">
        <f>MAX('SPX data'!$G2842-D$7,0)</f>
        <v>3.5871741307395497E-5</v>
      </c>
      <c r="E2847">
        <f>MAX('SPX data'!$G2842-E$7,0)</f>
        <v>0</v>
      </c>
      <c r="F2847">
        <f>MAX('SPX data'!$G2842-F$7,0)</f>
        <v>0</v>
      </c>
      <c r="G2847">
        <f>MAX('SPX data'!$G2842-G$7,0)</f>
        <v>0</v>
      </c>
      <c r="H2847">
        <f>MAX('SPX data'!$G2842-H$7,0)</f>
        <v>0</v>
      </c>
      <c r="I2847">
        <f>MAX('SPX data'!$G2842-I$7,0)</f>
        <v>0</v>
      </c>
      <c r="J2847">
        <f>MAX('SPX data'!$G2842-J$7,0)</f>
        <v>0</v>
      </c>
      <c r="K2847">
        <f>MAX('SPX data'!$G2842-K$7,0)</f>
        <v>0</v>
      </c>
      <c r="L2847">
        <f>MAX('SPX data'!$G2842-L$7,0)</f>
        <v>0</v>
      </c>
      <c r="M2847">
        <f>MAX('SPX data'!$G2842-M$7,0)</f>
        <v>0</v>
      </c>
      <c r="N2847">
        <f>MAX('SPX data'!$G2842-N$7,0)</f>
        <v>0</v>
      </c>
      <c r="O2847">
        <f>MAX('SPX data'!$G2842-O$7,0)</f>
        <v>0</v>
      </c>
      <c r="P2847">
        <f>MAX('SPX data'!$G2842-P$7,0)</f>
        <v>0</v>
      </c>
      <c r="Q2847">
        <f>MAX('SPX data'!$G2842-Q$7,0)</f>
        <v>0</v>
      </c>
      <c r="R2847">
        <f>MAX('SPX data'!$G2842-R$7,0)</f>
        <v>0</v>
      </c>
      <c r="S2847">
        <f>MAX('SPX data'!$G2842-S$7,0)</f>
        <v>0</v>
      </c>
      <c r="T2847">
        <f>MAX('SPX data'!$G2842-T$7,0)</f>
        <v>0</v>
      </c>
      <c r="U2847">
        <f>MAX('SPX data'!$G2842-U$7,0)</f>
        <v>0</v>
      </c>
      <c r="V2847">
        <f>MAX('SPX data'!$G2842-V$7,0)</f>
        <v>0</v>
      </c>
    </row>
    <row r="2848" spans="1:22" x14ac:dyDescent="0.25">
      <c r="A2848" s="1">
        <f>'SPX data'!A2843</f>
        <v>38251</v>
      </c>
      <c r="B2848">
        <f>MAX('SPX data'!$G2843-B$7,0)</f>
        <v>0</v>
      </c>
      <c r="C2848">
        <f>MAX('SPX data'!$G2843-C$7,0)</f>
        <v>0</v>
      </c>
      <c r="D2848">
        <f>MAX('SPX data'!$G2843-D$7,0)</f>
        <v>0</v>
      </c>
      <c r="E2848">
        <f>MAX('SPX data'!$G2843-E$7,0)</f>
        <v>0</v>
      </c>
      <c r="F2848">
        <f>MAX('SPX data'!$G2843-F$7,0)</f>
        <v>0</v>
      </c>
      <c r="G2848">
        <f>MAX('SPX data'!$G2843-G$7,0)</f>
        <v>0</v>
      </c>
      <c r="H2848">
        <f>MAX('SPX data'!$G2843-H$7,0)</f>
        <v>0</v>
      </c>
      <c r="I2848">
        <f>MAX('SPX data'!$G2843-I$7,0)</f>
        <v>0</v>
      </c>
      <c r="J2848">
        <f>MAX('SPX data'!$G2843-J$7,0)</f>
        <v>0</v>
      </c>
      <c r="K2848">
        <f>MAX('SPX data'!$G2843-K$7,0)</f>
        <v>0</v>
      </c>
      <c r="L2848">
        <f>MAX('SPX data'!$G2843-L$7,0)</f>
        <v>0</v>
      </c>
      <c r="M2848">
        <f>MAX('SPX data'!$G2843-M$7,0)</f>
        <v>0</v>
      </c>
      <c r="N2848">
        <f>MAX('SPX data'!$G2843-N$7,0)</f>
        <v>0</v>
      </c>
      <c r="O2848">
        <f>MAX('SPX data'!$G2843-O$7,0)</f>
        <v>0</v>
      </c>
      <c r="P2848">
        <f>MAX('SPX data'!$G2843-P$7,0)</f>
        <v>0</v>
      </c>
      <c r="Q2848">
        <f>MAX('SPX data'!$G2843-Q$7,0)</f>
        <v>0</v>
      </c>
      <c r="R2848">
        <f>MAX('SPX data'!$G2843-R$7,0)</f>
        <v>0</v>
      </c>
      <c r="S2848">
        <f>MAX('SPX data'!$G2843-S$7,0)</f>
        <v>0</v>
      </c>
      <c r="T2848">
        <f>MAX('SPX data'!$G2843-T$7,0)</f>
        <v>0</v>
      </c>
      <c r="U2848">
        <f>MAX('SPX data'!$G2843-U$7,0)</f>
        <v>0</v>
      </c>
      <c r="V2848">
        <f>MAX('SPX data'!$G2843-V$7,0)</f>
        <v>0</v>
      </c>
    </row>
    <row r="2849" spans="1:22" x14ac:dyDescent="0.25">
      <c r="A2849" s="1">
        <f>'SPX data'!A2844</f>
        <v>38250</v>
      </c>
      <c r="B2849">
        <f>MAX('SPX data'!$G2844-B$7,0)</f>
        <v>0</v>
      </c>
      <c r="C2849">
        <f>MAX('SPX data'!$G2844-C$7,0)</f>
        <v>0</v>
      </c>
      <c r="D2849">
        <f>MAX('SPX data'!$G2844-D$7,0)</f>
        <v>0</v>
      </c>
      <c r="E2849">
        <f>MAX('SPX data'!$G2844-E$7,0)</f>
        <v>0</v>
      </c>
      <c r="F2849">
        <f>MAX('SPX data'!$G2844-F$7,0)</f>
        <v>0</v>
      </c>
      <c r="G2849">
        <f>MAX('SPX data'!$G2844-G$7,0)</f>
        <v>0</v>
      </c>
      <c r="H2849">
        <f>MAX('SPX data'!$G2844-H$7,0)</f>
        <v>0</v>
      </c>
      <c r="I2849">
        <f>MAX('SPX data'!$G2844-I$7,0)</f>
        <v>0</v>
      </c>
      <c r="J2849">
        <f>MAX('SPX data'!$G2844-J$7,0)</f>
        <v>0</v>
      </c>
      <c r="K2849">
        <f>MAX('SPX data'!$G2844-K$7,0)</f>
        <v>0</v>
      </c>
      <c r="L2849">
        <f>MAX('SPX data'!$G2844-L$7,0)</f>
        <v>0</v>
      </c>
      <c r="M2849">
        <f>MAX('SPX data'!$G2844-M$7,0)</f>
        <v>0</v>
      </c>
      <c r="N2849">
        <f>MAX('SPX data'!$G2844-N$7,0)</f>
        <v>0</v>
      </c>
      <c r="O2849">
        <f>MAX('SPX data'!$G2844-O$7,0)</f>
        <v>0</v>
      </c>
      <c r="P2849">
        <f>MAX('SPX data'!$G2844-P$7,0)</f>
        <v>0</v>
      </c>
      <c r="Q2849">
        <f>MAX('SPX data'!$G2844-Q$7,0)</f>
        <v>0</v>
      </c>
      <c r="R2849">
        <f>MAX('SPX data'!$G2844-R$7,0)</f>
        <v>0</v>
      </c>
      <c r="S2849">
        <f>MAX('SPX data'!$G2844-S$7,0)</f>
        <v>0</v>
      </c>
      <c r="T2849">
        <f>MAX('SPX data'!$G2844-T$7,0)</f>
        <v>0</v>
      </c>
      <c r="U2849">
        <f>MAX('SPX data'!$G2844-U$7,0)</f>
        <v>0</v>
      </c>
      <c r="V2849">
        <f>MAX('SPX data'!$G2844-V$7,0)</f>
        <v>0</v>
      </c>
    </row>
    <row r="2850" spans="1:22" x14ac:dyDescent="0.25">
      <c r="A2850" s="1">
        <f>'SPX data'!A2845</f>
        <v>38247</v>
      </c>
      <c r="B2850">
        <f>MAX('SPX data'!$G2845-B$7,0)</f>
        <v>0</v>
      </c>
      <c r="C2850">
        <f>MAX('SPX data'!$G2845-C$7,0)</f>
        <v>0</v>
      </c>
      <c r="D2850">
        <f>MAX('SPX data'!$G2845-D$7,0)</f>
        <v>0</v>
      </c>
      <c r="E2850">
        <f>MAX('SPX data'!$G2845-E$7,0)</f>
        <v>0</v>
      </c>
      <c r="F2850">
        <f>MAX('SPX data'!$G2845-F$7,0)</f>
        <v>0</v>
      </c>
      <c r="G2850">
        <f>MAX('SPX data'!$G2845-G$7,0)</f>
        <v>0</v>
      </c>
      <c r="H2850">
        <f>MAX('SPX data'!$G2845-H$7,0)</f>
        <v>0</v>
      </c>
      <c r="I2850">
        <f>MAX('SPX data'!$G2845-I$7,0)</f>
        <v>0</v>
      </c>
      <c r="J2850">
        <f>MAX('SPX data'!$G2845-J$7,0)</f>
        <v>0</v>
      </c>
      <c r="K2850">
        <f>MAX('SPX data'!$G2845-K$7,0)</f>
        <v>0</v>
      </c>
      <c r="L2850">
        <f>MAX('SPX data'!$G2845-L$7,0)</f>
        <v>0</v>
      </c>
      <c r="M2850">
        <f>MAX('SPX data'!$G2845-M$7,0)</f>
        <v>0</v>
      </c>
      <c r="N2850">
        <f>MAX('SPX data'!$G2845-N$7,0)</f>
        <v>0</v>
      </c>
      <c r="O2850">
        <f>MAX('SPX data'!$G2845-O$7,0)</f>
        <v>0</v>
      </c>
      <c r="P2850">
        <f>MAX('SPX data'!$G2845-P$7,0)</f>
        <v>0</v>
      </c>
      <c r="Q2850">
        <f>MAX('SPX data'!$G2845-Q$7,0)</f>
        <v>0</v>
      </c>
      <c r="R2850">
        <f>MAX('SPX data'!$G2845-R$7,0)</f>
        <v>0</v>
      </c>
      <c r="S2850">
        <f>MAX('SPX data'!$G2845-S$7,0)</f>
        <v>0</v>
      </c>
      <c r="T2850">
        <f>MAX('SPX data'!$G2845-T$7,0)</f>
        <v>0</v>
      </c>
      <c r="U2850">
        <f>MAX('SPX data'!$G2845-U$7,0)</f>
        <v>0</v>
      </c>
      <c r="V2850">
        <f>MAX('SPX data'!$G2845-V$7,0)</f>
        <v>0</v>
      </c>
    </row>
    <row r="2851" spans="1:22" x14ac:dyDescent="0.25">
      <c r="A2851" s="1">
        <f>'SPX data'!A2846</f>
        <v>38246</v>
      </c>
      <c r="B2851">
        <f>MAX('SPX data'!$G2846-B$7,0)</f>
        <v>0</v>
      </c>
      <c r="C2851">
        <f>MAX('SPX data'!$G2846-C$7,0)</f>
        <v>0</v>
      </c>
      <c r="D2851">
        <f>MAX('SPX data'!$G2846-D$7,0)</f>
        <v>0</v>
      </c>
      <c r="E2851">
        <f>MAX('SPX data'!$G2846-E$7,0)</f>
        <v>0</v>
      </c>
      <c r="F2851">
        <f>MAX('SPX data'!$G2846-F$7,0)</f>
        <v>0</v>
      </c>
      <c r="G2851">
        <f>MAX('SPX data'!$G2846-G$7,0)</f>
        <v>0</v>
      </c>
      <c r="H2851">
        <f>MAX('SPX data'!$G2846-H$7,0)</f>
        <v>0</v>
      </c>
      <c r="I2851">
        <f>MAX('SPX data'!$G2846-I$7,0)</f>
        <v>0</v>
      </c>
      <c r="J2851">
        <f>MAX('SPX data'!$G2846-J$7,0)</f>
        <v>0</v>
      </c>
      <c r="K2851">
        <f>MAX('SPX data'!$G2846-K$7,0)</f>
        <v>0</v>
      </c>
      <c r="L2851">
        <f>MAX('SPX data'!$G2846-L$7,0)</f>
        <v>0</v>
      </c>
      <c r="M2851">
        <f>MAX('SPX data'!$G2846-M$7,0)</f>
        <v>0</v>
      </c>
      <c r="N2851">
        <f>MAX('SPX data'!$G2846-N$7,0)</f>
        <v>0</v>
      </c>
      <c r="O2851">
        <f>MAX('SPX data'!$G2846-O$7,0)</f>
        <v>0</v>
      </c>
      <c r="P2851">
        <f>MAX('SPX data'!$G2846-P$7,0)</f>
        <v>0</v>
      </c>
      <c r="Q2851">
        <f>MAX('SPX data'!$G2846-Q$7,0)</f>
        <v>0</v>
      </c>
      <c r="R2851">
        <f>MAX('SPX data'!$G2846-R$7,0)</f>
        <v>0</v>
      </c>
      <c r="S2851">
        <f>MAX('SPX data'!$G2846-S$7,0)</f>
        <v>0</v>
      </c>
      <c r="T2851">
        <f>MAX('SPX data'!$G2846-T$7,0)</f>
        <v>0</v>
      </c>
      <c r="U2851">
        <f>MAX('SPX data'!$G2846-U$7,0)</f>
        <v>0</v>
      </c>
      <c r="V2851">
        <f>MAX('SPX data'!$G2846-V$7,0)</f>
        <v>0</v>
      </c>
    </row>
    <row r="2852" spans="1:22" x14ac:dyDescent="0.25">
      <c r="A2852" s="1">
        <f>'SPX data'!A2847</f>
        <v>38245</v>
      </c>
      <c r="B2852">
        <f>MAX('SPX data'!$G2847-B$7,0)</f>
        <v>0</v>
      </c>
      <c r="C2852">
        <f>MAX('SPX data'!$G2847-C$7,0)</f>
        <v>0</v>
      </c>
      <c r="D2852">
        <f>MAX('SPX data'!$G2847-D$7,0)</f>
        <v>0</v>
      </c>
      <c r="E2852">
        <f>MAX('SPX data'!$G2847-E$7,0)</f>
        <v>0</v>
      </c>
      <c r="F2852">
        <f>MAX('SPX data'!$G2847-F$7,0)</f>
        <v>0</v>
      </c>
      <c r="G2852">
        <f>MAX('SPX data'!$G2847-G$7,0)</f>
        <v>0</v>
      </c>
      <c r="H2852">
        <f>MAX('SPX data'!$G2847-H$7,0)</f>
        <v>0</v>
      </c>
      <c r="I2852">
        <f>MAX('SPX data'!$G2847-I$7,0)</f>
        <v>0</v>
      </c>
      <c r="J2852">
        <f>MAX('SPX data'!$G2847-J$7,0)</f>
        <v>0</v>
      </c>
      <c r="K2852">
        <f>MAX('SPX data'!$G2847-K$7,0)</f>
        <v>0</v>
      </c>
      <c r="L2852">
        <f>MAX('SPX data'!$G2847-L$7,0)</f>
        <v>0</v>
      </c>
      <c r="M2852">
        <f>MAX('SPX data'!$G2847-M$7,0)</f>
        <v>0</v>
      </c>
      <c r="N2852">
        <f>MAX('SPX data'!$G2847-N$7,0)</f>
        <v>0</v>
      </c>
      <c r="O2852">
        <f>MAX('SPX data'!$G2847-O$7,0)</f>
        <v>0</v>
      </c>
      <c r="P2852">
        <f>MAX('SPX data'!$G2847-P$7,0)</f>
        <v>0</v>
      </c>
      <c r="Q2852">
        <f>MAX('SPX data'!$G2847-Q$7,0)</f>
        <v>0</v>
      </c>
      <c r="R2852">
        <f>MAX('SPX data'!$G2847-R$7,0)</f>
        <v>0</v>
      </c>
      <c r="S2852">
        <f>MAX('SPX data'!$G2847-S$7,0)</f>
        <v>0</v>
      </c>
      <c r="T2852">
        <f>MAX('SPX data'!$G2847-T$7,0)</f>
        <v>0</v>
      </c>
      <c r="U2852">
        <f>MAX('SPX data'!$G2847-U$7,0)</f>
        <v>0</v>
      </c>
      <c r="V2852">
        <f>MAX('SPX data'!$G2847-V$7,0)</f>
        <v>0</v>
      </c>
    </row>
    <row r="2853" spans="1:22" x14ac:dyDescent="0.25">
      <c r="A2853" s="1">
        <f>'SPX data'!A2848</f>
        <v>38244</v>
      </c>
      <c r="B2853">
        <f>MAX('SPX data'!$G2848-B$7,0)</f>
        <v>0</v>
      </c>
      <c r="C2853">
        <f>MAX('SPX data'!$G2848-C$7,0)</f>
        <v>0</v>
      </c>
      <c r="D2853">
        <f>MAX('SPX data'!$G2848-D$7,0)</f>
        <v>0</v>
      </c>
      <c r="E2853">
        <f>MAX('SPX data'!$G2848-E$7,0)</f>
        <v>0</v>
      </c>
      <c r="F2853">
        <f>MAX('SPX data'!$G2848-F$7,0)</f>
        <v>0</v>
      </c>
      <c r="G2853">
        <f>MAX('SPX data'!$G2848-G$7,0)</f>
        <v>0</v>
      </c>
      <c r="H2853">
        <f>MAX('SPX data'!$G2848-H$7,0)</f>
        <v>0</v>
      </c>
      <c r="I2853">
        <f>MAX('SPX data'!$G2848-I$7,0)</f>
        <v>0</v>
      </c>
      <c r="J2853">
        <f>MAX('SPX data'!$G2848-J$7,0)</f>
        <v>0</v>
      </c>
      <c r="K2853">
        <f>MAX('SPX data'!$G2848-K$7,0)</f>
        <v>0</v>
      </c>
      <c r="L2853">
        <f>MAX('SPX data'!$G2848-L$7,0)</f>
        <v>0</v>
      </c>
      <c r="M2853">
        <f>MAX('SPX data'!$G2848-M$7,0)</f>
        <v>0</v>
      </c>
      <c r="N2853">
        <f>MAX('SPX data'!$G2848-N$7,0)</f>
        <v>0</v>
      </c>
      <c r="O2853">
        <f>MAX('SPX data'!$G2848-O$7,0)</f>
        <v>0</v>
      </c>
      <c r="P2853">
        <f>MAX('SPX data'!$G2848-P$7,0)</f>
        <v>0</v>
      </c>
      <c r="Q2853">
        <f>MAX('SPX data'!$G2848-Q$7,0)</f>
        <v>0</v>
      </c>
      <c r="R2853">
        <f>MAX('SPX data'!$G2848-R$7,0)</f>
        <v>0</v>
      </c>
      <c r="S2853">
        <f>MAX('SPX data'!$G2848-S$7,0)</f>
        <v>0</v>
      </c>
      <c r="T2853">
        <f>MAX('SPX data'!$G2848-T$7,0)</f>
        <v>0</v>
      </c>
      <c r="U2853">
        <f>MAX('SPX data'!$G2848-U$7,0)</f>
        <v>0</v>
      </c>
      <c r="V2853">
        <f>MAX('SPX data'!$G2848-V$7,0)</f>
        <v>0</v>
      </c>
    </row>
    <row r="2854" spans="1:22" x14ac:dyDescent="0.25">
      <c r="A2854" s="1">
        <f>'SPX data'!A2849</f>
        <v>38243</v>
      </c>
      <c r="B2854">
        <f>MAX('SPX data'!$G2849-B$7,0)</f>
        <v>0</v>
      </c>
      <c r="C2854">
        <f>MAX('SPX data'!$G2849-C$7,0)</f>
        <v>0</v>
      </c>
      <c r="D2854">
        <f>MAX('SPX data'!$G2849-D$7,0)</f>
        <v>0</v>
      </c>
      <c r="E2854">
        <f>MAX('SPX data'!$G2849-E$7,0)</f>
        <v>0</v>
      </c>
      <c r="F2854">
        <f>MAX('SPX data'!$G2849-F$7,0)</f>
        <v>0</v>
      </c>
      <c r="G2854">
        <f>MAX('SPX data'!$G2849-G$7,0)</f>
        <v>0</v>
      </c>
      <c r="H2854">
        <f>MAX('SPX data'!$G2849-H$7,0)</f>
        <v>0</v>
      </c>
      <c r="I2854">
        <f>MAX('SPX data'!$G2849-I$7,0)</f>
        <v>0</v>
      </c>
      <c r="J2854">
        <f>MAX('SPX data'!$G2849-J$7,0)</f>
        <v>0</v>
      </c>
      <c r="K2854">
        <f>MAX('SPX data'!$G2849-K$7,0)</f>
        <v>0</v>
      </c>
      <c r="L2854">
        <f>MAX('SPX data'!$G2849-L$7,0)</f>
        <v>0</v>
      </c>
      <c r="M2854">
        <f>MAX('SPX data'!$G2849-M$7,0)</f>
        <v>0</v>
      </c>
      <c r="N2854">
        <f>MAX('SPX data'!$G2849-N$7,0)</f>
        <v>0</v>
      </c>
      <c r="O2854">
        <f>MAX('SPX data'!$G2849-O$7,0)</f>
        <v>0</v>
      </c>
      <c r="P2854">
        <f>MAX('SPX data'!$G2849-P$7,0)</f>
        <v>0</v>
      </c>
      <c r="Q2854">
        <f>MAX('SPX data'!$G2849-Q$7,0)</f>
        <v>0</v>
      </c>
      <c r="R2854">
        <f>MAX('SPX data'!$G2849-R$7,0)</f>
        <v>0</v>
      </c>
      <c r="S2854">
        <f>MAX('SPX data'!$G2849-S$7,0)</f>
        <v>0</v>
      </c>
      <c r="T2854">
        <f>MAX('SPX data'!$G2849-T$7,0)</f>
        <v>0</v>
      </c>
      <c r="U2854">
        <f>MAX('SPX data'!$G2849-U$7,0)</f>
        <v>0</v>
      </c>
      <c r="V2854">
        <f>MAX('SPX data'!$G2849-V$7,0)</f>
        <v>0</v>
      </c>
    </row>
    <row r="2855" spans="1:22" x14ac:dyDescent="0.25">
      <c r="A2855" s="1">
        <f>'SPX data'!A2850</f>
        <v>38240</v>
      </c>
      <c r="B2855">
        <f>MAX('SPX data'!$G2850-B$7,0)</f>
        <v>0</v>
      </c>
      <c r="C2855">
        <f>MAX('SPX data'!$G2850-C$7,0)</f>
        <v>0</v>
      </c>
      <c r="D2855">
        <f>MAX('SPX data'!$G2850-D$7,0)</f>
        <v>0</v>
      </c>
      <c r="E2855">
        <f>MAX('SPX data'!$G2850-E$7,0)</f>
        <v>0</v>
      </c>
      <c r="F2855">
        <f>MAX('SPX data'!$G2850-F$7,0)</f>
        <v>0</v>
      </c>
      <c r="G2855">
        <f>MAX('SPX data'!$G2850-G$7,0)</f>
        <v>0</v>
      </c>
      <c r="H2855">
        <f>MAX('SPX data'!$G2850-H$7,0)</f>
        <v>0</v>
      </c>
      <c r="I2855">
        <f>MAX('SPX data'!$G2850-I$7,0)</f>
        <v>0</v>
      </c>
      <c r="J2855">
        <f>MAX('SPX data'!$G2850-J$7,0)</f>
        <v>0</v>
      </c>
      <c r="K2855">
        <f>MAX('SPX data'!$G2850-K$7,0)</f>
        <v>0</v>
      </c>
      <c r="L2855">
        <f>MAX('SPX data'!$G2850-L$7,0)</f>
        <v>0</v>
      </c>
      <c r="M2855">
        <f>MAX('SPX data'!$G2850-M$7,0)</f>
        <v>0</v>
      </c>
      <c r="N2855">
        <f>MAX('SPX data'!$G2850-N$7,0)</f>
        <v>0</v>
      </c>
      <c r="O2855">
        <f>MAX('SPX data'!$G2850-O$7,0)</f>
        <v>0</v>
      </c>
      <c r="P2855">
        <f>MAX('SPX data'!$G2850-P$7,0)</f>
        <v>0</v>
      </c>
      <c r="Q2855">
        <f>MAX('SPX data'!$G2850-Q$7,0)</f>
        <v>0</v>
      </c>
      <c r="R2855">
        <f>MAX('SPX data'!$G2850-R$7,0)</f>
        <v>0</v>
      </c>
      <c r="S2855">
        <f>MAX('SPX data'!$G2850-S$7,0)</f>
        <v>0</v>
      </c>
      <c r="T2855">
        <f>MAX('SPX data'!$G2850-T$7,0)</f>
        <v>0</v>
      </c>
      <c r="U2855">
        <f>MAX('SPX data'!$G2850-U$7,0)</f>
        <v>0</v>
      </c>
      <c r="V2855">
        <f>MAX('SPX data'!$G2850-V$7,0)</f>
        <v>0</v>
      </c>
    </row>
    <row r="2856" spans="1:22" x14ac:dyDescent="0.25">
      <c r="A2856" s="1">
        <f>'SPX data'!A2851</f>
        <v>38239</v>
      </c>
      <c r="B2856">
        <f>MAX('SPX data'!$G2851-B$7,0)</f>
        <v>0</v>
      </c>
      <c r="C2856">
        <f>MAX('SPX data'!$G2851-C$7,0)</f>
        <v>0</v>
      </c>
      <c r="D2856">
        <f>MAX('SPX data'!$G2851-D$7,0)</f>
        <v>0</v>
      </c>
      <c r="E2856">
        <f>MAX('SPX data'!$G2851-E$7,0)</f>
        <v>0</v>
      </c>
      <c r="F2856">
        <f>MAX('SPX data'!$G2851-F$7,0)</f>
        <v>0</v>
      </c>
      <c r="G2856">
        <f>MAX('SPX data'!$G2851-G$7,0)</f>
        <v>0</v>
      </c>
      <c r="H2856">
        <f>MAX('SPX data'!$G2851-H$7,0)</f>
        <v>0</v>
      </c>
      <c r="I2856">
        <f>MAX('SPX data'!$G2851-I$7,0)</f>
        <v>0</v>
      </c>
      <c r="J2856">
        <f>MAX('SPX data'!$G2851-J$7,0)</f>
        <v>0</v>
      </c>
      <c r="K2856">
        <f>MAX('SPX data'!$G2851-K$7,0)</f>
        <v>0</v>
      </c>
      <c r="L2856">
        <f>MAX('SPX data'!$G2851-L$7,0)</f>
        <v>0</v>
      </c>
      <c r="M2856">
        <f>MAX('SPX data'!$G2851-M$7,0)</f>
        <v>0</v>
      </c>
      <c r="N2856">
        <f>MAX('SPX data'!$G2851-N$7,0)</f>
        <v>0</v>
      </c>
      <c r="O2856">
        <f>MAX('SPX data'!$G2851-O$7,0)</f>
        <v>0</v>
      </c>
      <c r="P2856">
        <f>MAX('SPX data'!$G2851-P$7,0)</f>
        <v>0</v>
      </c>
      <c r="Q2856">
        <f>MAX('SPX data'!$G2851-Q$7,0)</f>
        <v>0</v>
      </c>
      <c r="R2856">
        <f>MAX('SPX data'!$G2851-R$7,0)</f>
        <v>0</v>
      </c>
      <c r="S2856">
        <f>MAX('SPX data'!$G2851-S$7,0)</f>
        <v>0</v>
      </c>
      <c r="T2856">
        <f>MAX('SPX data'!$G2851-T$7,0)</f>
        <v>0</v>
      </c>
      <c r="U2856">
        <f>MAX('SPX data'!$G2851-U$7,0)</f>
        <v>0</v>
      </c>
      <c r="V2856">
        <f>MAX('SPX data'!$G2851-V$7,0)</f>
        <v>0</v>
      </c>
    </row>
    <row r="2857" spans="1:22" x14ac:dyDescent="0.25">
      <c r="A2857" s="1">
        <f>'SPX data'!A2852</f>
        <v>38238</v>
      </c>
      <c r="B2857">
        <f>MAX('SPX data'!$G2852-B$7,0)</f>
        <v>0</v>
      </c>
      <c r="C2857">
        <f>MAX('SPX data'!$G2852-C$7,0)</f>
        <v>0</v>
      </c>
      <c r="D2857">
        <f>MAX('SPX data'!$G2852-D$7,0)</f>
        <v>0</v>
      </c>
      <c r="E2857">
        <f>MAX('SPX data'!$G2852-E$7,0)</f>
        <v>0</v>
      </c>
      <c r="F2857">
        <f>MAX('SPX data'!$G2852-F$7,0)</f>
        <v>0</v>
      </c>
      <c r="G2857">
        <f>MAX('SPX data'!$G2852-G$7,0)</f>
        <v>0</v>
      </c>
      <c r="H2857">
        <f>MAX('SPX data'!$G2852-H$7,0)</f>
        <v>0</v>
      </c>
      <c r="I2857">
        <f>MAX('SPX data'!$G2852-I$7,0)</f>
        <v>0</v>
      </c>
      <c r="J2857">
        <f>MAX('SPX data'!$G2852-J$7,0)</f>
        <v>0</v>
      </c>
      <c r="K2857">
        <f>MAX('SPX data'!$G2852-K$7,0)</f>
        <v>0</v>
      </c>
      <c r="L2857">
        <f>MAX('SPX data'!$G2852-L$7,0)</f>
        <v>0</v>
      </c>
      <c r="M2857">
        <f>MAX('SPX data'!$G2852-M$7,0)</f>
        <v>0</v>
      </c>
      <c r="N2857">
        <f>MAX('SPX data'!$G2852-N$7,0)</f>
        <v>0</v>
      </c>
      <c r="O2857">
        <f>MAX('SPX data'!$G2852-O$7,0)</f>
        <v>0</v>
      </c>
      <c r="P2857">
        <f>MAX('SPX data'!$G2852-P$7,0)</f>
        <v>0</v>
      </c>
      <c r="Q2857">
        <f>MAX('SPX data'!$G2852-Q$7,0)</f>
        <v>0</v>
      </c>
      <c r="R2857">
        <f>MAX('SPX data'!$G2852-R$7,0)</f>
        <v>0</v>
      </c>
      <c r="S2857">
        <f>MAX('SPX data'!$G2852-S$7,0)</f>
        <v>0</v>
      </c>
      <c r="T2857">
        <f>MAX('SPX data'!$G2852-T$7,0)</f>
        <v>0</v>
      </c>
      <c r="U2857">
        <f>MAX('SPX data'!$G2852-U$7,0)</f>
        <v>0</v>
      </c>
      <c r="V2857">
        <f>MAX('SPX data'!$G2852-V$7,0)</f>
        <v>0</v>
      </c>
    </row>
    <row r="2858" spans="1:22" x14ac:dyDescent="0.25">
      <c r="A2858" s="1">
        <f>'SPX data'!A2853</f>
        <v>38237</v>
      </c>
      <c r="B2858">
        <f>MAX('SPX data'!$G2853-B$7,0)</f>
        <v>0</v>
      </c>
      <c r="C2858">
        <f>MAX('SPX data'!$G2853-C$7,0)</f>
        <v>0</v>
      </c>
      <c r="D2858">
        <f>MAX('SPX data'!$G2853-D$7,0)</f>
        <v>0</v>
      </c>
      <c r="E2858">
        <f>MAX('SPX data'!$G2853-E$7,0)</f>
        <v>0</v>
      </c>
      <c r="F2858">
        <f>MAX('SPX data'!$G2853-F$7,0)</f>
        <v>0</v>
      </c>
      <c r="G2858">
        <f>MAX('SPX data'!$G2853-G$7,0)</f>
        <v>0</v>
      </c>
      <c r="H2858">
        <f>MAX('SPX data'!$G2853-H$7,0)</f>
        <v>0</v>
      </c>
      <c r="I2858">
        <f>MAX('SPX data'!$G2853-I$7,0)</f>
        <v>0</v>
      </c>
      <c r="J2858">
        <f>MAX('SPX data'!$G2853-J$7,0)</f>
        <v>0</v>
      </c>
      <c r="K2858">
        <f>MAX('SPX data'!$G2853-K$7,0)</f>
        <v>0</v>
      </c>
      <c r="L2858">
        <f>MAX('SPX data'!$G2853-L$7,0)</f>
        <v>0</v>
      </c>
      <c r="M2858">
        <f>MAX('SPX data'!$G2853-M$7,0)</f>
        <v>0</v>
      </c>
      <c r="N2858">
        <f>MAX('SPX data'!$G2853-N$7,0)</f>
        <v>0</v>
      </c>
      <c r="O2858">
        <f>MAX('SPX data'!$G2853-O$7,0)</f>
        <v>0</v>
      </c>
      <c r="P2858">
        <f>MAX('SPX data'!$G2853-P$7,0)</f>
        <v>0</v>
      </c>
      <c r="Q2858">
        <f>MAX('SPX data'!$G2853-Q$7,0)</f>
        <v>0</v>
      </c>
      <c r="R2858">
        <f>MAX('SPX data'!$G2853-R$7,0)</f>
        <v>0</v>
      </c>
      <c r="S2858">
        <f>MAX('SPX data'!$G2853-S$7,0)</f>
        <v>0</v>
      </c>
      <c r="T2858">
        <f>MAX('SPX data'!$G2853-T$7,0)</f>
        <v>0</v>
      </c>
      <c r="U2858">
        <f>MAX('SPX data'!$G2853-U$7,0)</f>
        <v>0</v>
      </c>
      <c r="V2858">
        <f>MAX('SPX data'!$G2853-V$7,0)</f>
        <v>0</v>
      </c>
    </row>
    <row r="2859" spans="1:22" x14ac:dyDescent="0.25">
      <c r="A2859" s="1">
        <f>'SPX data'!A2854</f>
        <v>38233</v>
      </c>
      <c r="B2859">
        <f>MAX('SPX data'!$G2854-B$7,0)</f>
        <v>0</v>
      </c>
      <c r="C2859">
        <f>MAX('SPX data'!$G2854-C$7,0)</f>
        <v>0</v>
      </c>
      <c r="D2859">
        <f>MAX('SPX data'!$G2854-D$7,0)</f>
        <v>0</v>
      </c>
      <c r="E2859">
        <f>MAX('SPX data'!$G2854-E$7,0)</f>
        <v>0</v>
      </c>
      <c r="F2859">
        <f>MAX('SPX data'!$G2854-F$7,0)</f>
        <v>0</v>
      </c>
      <c r="G2859">
        <f>MAX('SPX data'!$G2854-G$7,0)</f>
        <v>0</v>
      </c>
      <c r="H2859">
        <f>MAX('SPX data'!$G2854-H$7,0)</f>
        <v>0</v>
      </c>
      <c r="I2859">
        <f>MAX('SPX data'!$G2854-I$7,0)</f>
        <v>0</v>
      </c>
      <c r="J2859">
        <f>MAX('SPX data'!$G2854-J$7,0)</f>
        <v>0</v>
      </c>
      <c r="K2859">
        <f>MAX('SPX data'!$G2854-K$7,0)</f>
        <v>0</v>
      </c>
      <c r="L2859">
        <f>MAX('SPX data'!$G2854-L$7,0)</f>
        <v>0</v>
      </c>
      <c r="M2859">
        <f>MAX('SPX data'!$G2854-M$7,0)</f>
        <v>0</v>
      </c>
      <c r="N2859">
        <f>MAX('SPX data'!$G2854-N$7,0)</f>
        <v>0</v>
      </c>
      <c r="O2859">
        <f>MAX('SPX data'!$G2854-O$7,0)</f>
        <v>0</v>
      </c>
      <c r="P2859">
        <f>MAX('SPX data'!$G2854-P$7,0)</f>
        <v>0</v>
      </c>
      <c r="Q2859">
        <f>MAX('SPX data'!$G2854-Q$7,0)</f>
        <v>0</v>
      </c>
      <c r="R2859">
        <f>MAX('SPX data'!$G2854-R$7,0)</f>
        <v>0</v>
      </c>
      <c r="S2859">
        <f>MAX('SPX data'!$G2854-S$7,0)</f>
        <v>0</v>
      </c>
      <c r="T2859">
        <f>MAX('SPX data'!$G2854-T$7,0)</f>
        <v>0</v>
      </c>
      <c r="U2859">
        <f>MAX('SPX data'!$G2854-U$7,0)</f>
        <v>0</v>
      </c>
      <c r="V2859">
        <f>MAX('SPX data'!$G2854-V$7,0)</f>
        <v>0</v>
      </c>
    </row>
    <row r="2860" spans="1:22" x14ac:dyDescent="0.25">
      <c r="A2860" s="1">
        <f>'SPX data'!A2855</f>
        <v>38232</v>
      </c>
      <c r="B2860">
        <f>MAX('SPX data'!$G2855-B$7,0)</f>
        <v>0</v>
      </c>
      <c r="C2860">
        <f>MAX('SPX data'!$G2855-C$7,0)</f>
        <v>0</v>
      </c>
      <c r="D2860">
        <f>MAX('SPX data'!$G2855-D$7,0)</f>
        <v>0</v>
      </c>
      <c r="E2860">
        <f>MAX('SPX data'!$G2855-E$7,0)</f>
        <v>0</v>
      </c>
      <c r="F2860">
        <f>MAX('SPX data'!$G2855-F$7,0)</f>
        <v>0</v>
      </c>
      <c r="G2860">
        <f>MAX('SPX data'!$G2855-G$7,0)</f>
        <v>0</v>
      </c>
      <c r="H2860">
        <f>MAX('SPX data'!$G2855-H$7,0)</f>
        <v>0</v>
      </c>
      <c r="I2860">
        <f>MAX('SPX data'!$G2855-I$7,0)</f>
        <v>0</v>
      </c>
      <c r="J2860">
        <f>MAX('SPX data'!$G2855-J$7,0)</f>
        <v>0</v>
      </c>
      <c r="K2860">
        <f>MAX('SPX data'!$G2855-K$7,0)</f>
        <v>0</v>
      </c>
      <c r="L2860">
        <f>MAX('SPX data'!$G2855-L$7,0)</f>
        <v>0</v>
      </c>
      <c r="M2860">
        <f>MAX('SPX data'!$G2855-M$7,0)</f>
        <v>0</v>
      </c>
      <c r="N2860">
        <f>MAX('SPX data'!$G2855-N$7,0)</f>
        <v>0</v>
      </c>
      <c r="O2860">
        <f>MAX('SPX data'!$G2855-O$7,0)</f>
        <v>0</v>
      </c>
      <c r="P2860">
        <f>MAX('SPX data'!$G2855-P$7,0)</f>
        <v>0</v>
      </c>
      <c r="Q2860">
        <f>MAX('SPX data'!$G2855-Q$7,0)</f>
        <v>0</v>
      </c>
      <c r="R2860">
        <f>MAX('SPX data'!$G2855-R$7,0)</f>
        <v>0</v>
      </c>
      <c r="S2860">
        <f>MAX('SPX data'!$G2855-S$7,0)</f>
        <v>0</v>
      </c>
      <c r="T2860">
        <f>MAX('SPX data'!$G2855-T$7,0)</f>
        <v>0</v>
      </c>
      <c r="U2860">
        <f>MAX('SPX data'!$G2855-U$7,0)</f>
        <v>0</v>
      </c>
      <c r="V2860">
        <f>MAX('SPX data'!$G2855-V$7,0)</f>
        <v>0</v>
      </c>
    </row>
    <row r="2861" spans="1:22" x14ac:dyDescent="0.25">
      <c r="A2861" s="1">
        <f>'SPX data'!A2856</f>
        <v>38231</v>
      </c>
      <c r="B2861">
        <f>MAX('SPX data'!$G2856-B$7,0)</f>
        <v>0</v>
      </c>
      <c r="C2861">
        <f>MAX('SPX data'!$G2856-C$7,0)</f>
        <v>0</v>
      </c>
      <c r="D2861">
        <f>MAX('SPX data'!$G2856-D$7,0)</f>
        <v>0</v>
      </c>
      <c r="E2861">
        <f>MAX('SPX data'!$G2856-E$7,0)</f>
        <v>0</v>
      </c>
      <c r="F2861">
        <f>MAX('SPX data'!$G2856-F$7,0)</f>
        <v>0</v>
      </c>
      <c r="G2861">
        <f>MAX('SPX data'!$G2856-G$7,0)</f>
        <v>0</v>
      </c>
      <c r="H2861">
        <f>MAX('SPX data'!$G2856-H$7,0)</f>
        <v>0</v>
      </c>
      <c r="I2861">
        <f>MAX('SPX data'!$G2856-I$7,0)</f>
        <v>0</v>
      </c>
      <c r="J2861">
        <f>MAX('SPX data'!$G2856-J$7,0)</f>
        <v>0</v>
      </c>
      <c r="K2861">
        <f>MAX('SPX data'!$G2856-K$7,0)</f>
        <v>0</v>
      </c>
      <c r="L2861">
        <f>MAX('SPX data'!$G2856-L$7,0)</f>
        <v>0</v>
      </c>
      <c r="M2861">
        <f>MAX('SPX data'!$G2856-M$7,0)</f>
        <v>0</v>
      </c>
      <c r="N2861">
        <f>MAX('SPX data'!$G2856-N$7,0)</f>
        <v>0</v>
      </c>
      <c r="O2861">
        <f>MAX('SPX data'!$G2856-O$7,0)</f>
        <v>0</v>
      </c>
      <c r="P2861">
        <f>MAX('SPX data'!$G2856-P$7,0)</f>
        <v>0</v>
      </c>
      <c r="Q2861">
        <f>MAX('SPX data'!$G2856-Q$7,0)</f>
        <v>0</v>
      </c>
      <c r="R2861">
        <f>MAX('SPX data'!$G2856-R$7,0)</f>
        <v>0</v>
      </c>
      <c r="S2861">
        <f>MAX('SPX data'!$G2856-S$7,0)</f>
        <v>0</v>
      </c>
      <c r="T2861">
        <f>MAX('SPX data'!$G2856-T$7,0)</f>
        <v>0</v>
      </c>
      <c r="U2861">
        <f>MAX('SPX data'!$G2856-U$7,0)</f>
        <v>0</v>
      </c>
      <c r="V2861">
        <f>MAX('SPX data'!$G2856-V$7,0)</f>
        <v>0</v>
      </c>
    </row>
    <row r="2862" spans="1:22" x14ac:dyDescent="0.25">
      <c r="A2862" s="1">
        <f>'SPX data'!A2857</f>
        <v>38230</v>
      </c>
      <c r="B2862">
        <f>MAX('SPX data'!$G2857-B$7,0)</f>
        <v>0</v>
      </c>
      <c r="C2862">
        <f>MAX('SPX data'!$G2857-C$7,0)</f>
        <v>0</v>
      </c>
      <c r="D2862">
        <f>MAX('SPX data'!$G2857-D$7,0)</f>
        <v>0</v>
      </c>
      <c r="E2862">
        <f>MAX('SPX data'!$G2857-E$7,0)</f>
        <v>0</v>
      </c>
      <c r="F2862">
        <f>MAX('SPX data'!$G2857-F$7,0)</f>
        <v>0</v>
      </c>
      <c r="G2862">
        <f>MAX('SPX data'!$G2857-G$7,0)</f>
        <v>0</v>
      </c>
      <c r="H2862">
        <f>MAX('SPX data'!$G2857-H$7,0)</f>
        <v>0</v>
      </c>
      <c r="I2862">
        <f>MAX('SPX data'!$G2857-I$7,0)</f>
        <v>0</v>
      </c>
      <c r="J2862">
        <f>MAX('SPX data'!$G2857-J$7,0)</f>
        <v>0</v>
      </c>
      <c r="K2862">
        <f>MAX('SPX data'!$G2857-K$7,0)</f>
        <v>0</v>
      </c>
      <c r="L2862">
        <f>MAX('SPX data'!$G2857-L$7,0)</f>
        <v>0</v>
      </c>
      <c r="M2862">
        <f>MAX('SPX data'!$G2857-M$7,0)</f>
        <v>0</v>
      </c>
      <c r="N2862">
        <f>MAX('SPX data'!$G2857-N$7,0)</f>
        <v>0</v>
      </c>
      <c r="O2862">
        <f>MAX('SPX data'!$G2857-O$7,0)</f>
        <v>0</v>
      </c>
      <c r="P2862">
        <f>MAX('SPX data'!$G2857-P$7,0)</f>
        <v>0</v>
      </c>
      <c r="Q2862">
        <f>MAX('SPX data'!$G2857-Q$7,0)</f>
        <v>0</v>
      </c>
      <c r="R2862">
        <f>MAX('SPX data'!$G2857-R$7,0)</f>
        <v>0</v>
      </c>
      <c r="S2862">
        <f>MAX('SPX data'!$G2857-S$7,0)</f>
        <v>0</v>
      </c>
      <c r="T2862">
        <f>MAX('SPX data'!$G2857-T$7,0)</f>
        <v>0</v>
      </c>
      <c r="U2862">
        <f>MAX('SPX data'!$G2857-U$7,0)</f>
        <v>0</v>
      </c>
      <c r="V2862">
        <f>MAX('SPX data'!$G2857-V$7,0)</f>
        <v>0</v>
      </c>
    </row>
    <row r="2863" spans="1:22" x14ac:dyDescent="0.25">
      <c r="A2863" s="1">
        <f>'SPX data'!A2858</f>
        <v>38229</v>
      </c>
      <c r="B2863">
        <f>MAX('SPX data'!$G2858-B$7,0)</f>
        <v>0</v>
      </c>
      <c r="C2863">
        <f>MAX('SPX data'!$G2858-C$7,0)</f>
        <v>0</v>
      </c>
      <c r="D2863">
        <f>MAX('SPX data'!$G2858-D$7,0)</f>
        <v>0</v>
      </c>
      <c r="E2863">
        <f>MAX('SPX data'!$G2858-E$7,0)</f>
        <v>0</v>
      </c>
      <c r="F2863">
        <f>MAX('SPX data'!$G2858-F$7,0)</f>
        <v>0</v>
      </c>
      <c r="G2863">
        <f>MAX('SPX data'!$G2858-G$7,0)</f>
        <v>0</v>
      </c>
      <c r="H2863">
        <f>MAX('SPX data'!$G2858-H$7,0)</f>
        <v>0</v>
      </c>
      <c r="I2863">
        <f>MAX('SPX data'!$G2858-I$7,0)</f>
        <v>0</v>
      </c>
      <c r="J2863">
        <f>MAX('SPX data'!$G2858-J$7,0)</f>
        <v>0</v>
      </c>
      <c r="K2863">
        <f>MAX('SPX data'!$G2858-K$7,0)</f>
        <v>0</v>
      </c>
      <c r="L2863">
        <f>MAX('SPX data'!$G2858-L$7,0)</f>
        <v>0</v>
      </c>
      <c r="M2863">
        <f>MAX('SPX data'!$G2858-M$7,0)</f>
        <v>0</v>
      </c>
      <c r="N2863">
        <f>MAX('SPX data'!$G2858-N$7,0)</f>
        <v>0</v>
      </c>
      <c r="O2863">
        <f>MAX('SPX data'!$G2858-O$7,0)</f>
        <v>0</v>
      </c>
      <c r="P2863">
        <f>MAX('SPX data'!$G2858-P$7,0)</f>
        <v>0</v>
      </c>
      <c r="Q2863">
        <f>MAX('SPX data'!$G2858-Q$7,0)</f>
        <v>0</v>
      </c>
      <c r="R2863">
        <f>MAX('SPX data'!$G2858-R$7,0)</f>
        <v>0</v>
      </c>
      <c r="S2863">
        <f>MAX('SPX data'!$G2858-S$7,0)</f>
        <v>0</v>
      </c>
      <c r="T2863">
        <f>MAX('SPX data'!$G2858-T$7,0)</f>
        <v>0</v>
      </c>
      <c r="U2863">
        <f>MAX('SPX data'!$G2858-U$7,0)</f>
        <v>0</v>
      </c>
      <c r="V2863">
        <f>MAX('SPX data'!$G2858-V$7,0)</f>
        <v>0</v>
      </c>
    </row>
    <row r="2864" spans="1:22" x14ac:dyDescent="0.25">
      <c r="A2864" s="1">
        <f>'SPX data'!A2859</f>
        <v>38226</v>
      </c>
      <c r="B2864">
        <f>MAX('SPX data'!$G2859-B$7,0)</f>
        <v>0</v>
      </c>
      <c r="C2864">
        <f>MAX('SPX data'!$G2859-C$7,0)</f>
        <v>0</v>
      </c>
      <c r="D2864">
        <f>MAX('SPX data'!$G2859-D$7,0)</f>
        <v>0</v>
      </c>
      <c r="E2864">
        <f>MAX('SPX data'!$G2859-E$7,0)</f>
        <v>0</v>
      </c>
      <c r="F2864">
        <f>MAX('SPX data'!$G2859-F$7,0)</f>
        <v>0</v>
      </c>
      <c r="G2864">
        <f>MAX('SPX data'!$G2859-G$7,0)</f>
        <v>0</v>
      </c>
      <c r="H2864">
        <f>MAX('SPX data'!$G2859-H$7,0)</f>
        <v>0</v>
      </c>
      <c r="I2864">
        <f>MAX('SPX data'!$G2859-I$7,0)</f>
        <v>0</v>
      </c>
      <c r="J2864">
        <f>MAX('SPX data'!$G2859-J$7,0)</f>
        <v>0</v>
      </c>
      <c r="K2864">
        <f>MAX('SPX data'!$G2859-K$7,0)</f>
        <v>0</v>
      </c>
      <c r="L2864">
        <f>MAX('SPX data'!$G2859-L$7,0)</f>
        <v>0</v>
      </c>
      <c r="M2864">
        <f>MAX('SPX data'!$G2859-M$7,0)</f>
        <v>0</v>
      </c>
      <c r="N2864">
        <f>MAX('SPX data'!$G2859-N$7,0)</f>
        <v>0</v>
      </c>
      <c r="O2864">
        <f>MAX('SPX data'!$G2859-O$7,0)</f>
        <v>0</v>
      </c>
      <c r="P2864">
        <f>MAX('SPX data'!$G2859-P$7,0)</f>
        <v>0</v>
      </c>
      <c r="Q2864">
        <f>MAX('SPX data'!$G2859-Q$7,0)</f>
        <v>0</v>
      </c>
      <c r="R2864">
        <f>MAX('SPX data'!$G2859-R$7,0)</f>
        <v>0</v>
      </c>
      <c r="S2864">
        <f>MAX('SPX data'!$G2859-S$7,0)</f>
        <v>0</v>
      </c>
      <c r="T2864">
        <f>MAX('SPX data'!$G2859-T$7,0)</f>
        <v>0</v>
      </c>
      <c r="U2864">
        <f>MAX('SPX data'!$G2859-U$7,0)</f>
        <v>0</v>
      </c>
      <c r="V2864">
        <f>MAX('SPX data'!$G2859-V$7,0)</f>
        <v>0</v>
      </c>
    </row>
    <row r="2865" spans="1:22" x14ac:dyDescent="0.25">
      <c r="A2865" s="1">
        <f>'SPX data'!A2860</f>
        <v>38225</v>
      </c>
      <c r="B2865">
        <f>MAX('SPX data'!$G2860-B$7,0)</f>
        <v>0</v>
      </c>
      <c r="C2865">
        <f>MAX('SPX data'!$G2860-C$7,0)</f>
        <v>0</v>
      </c>
      <c r="D2865">
        <f>MAX('SPX data'!$G2860-D$7,0)</f>
        <v>0</v>
      </c>
      <c r="E2865">
        <f>MAX('SPX data'!$G2860-E$7,0)</f>
        <v>0</v>
      </c>
      <c r="F2865">
        <f>MAX('SPX data'!$G2860-F$7,0)</f>
        <v>0</v>
      </c>
      <c r="G2865">
        <f>MAX('SPX data'!$G2860-G$7,0)</f>
        <v>0</v>
      </c>
      <c r="H2865">
        <f>MAX('SPX data'!$G2860-H$7,0)</f>
        <v>0</v>
      </c>
      <c r="I2865">
        <f>MAX('SPX data'!$G2860-I$7,0)</f>
        <v>0</v>
      </c>
      <c r="J2865">
        <f>MAX('SPX data'!$G2860-J$7,0)</f>
        <v>0</v>
      </c>
      <c r="K2865">
        <f>MAX('SPX data'!$G2860-K$7,0)</f>
        <v>0</v>
      </c>
      <c r="L2865">
        <f>MAX('SPX data'!$G2860-L$7,0)</f>
        <v>0</v>
      </c>
      <c r="M2865">
        <f>MAX('SPX data'!$G2860-M$7,0)</f>
        <v>0</v>
      </c>
      <c r="N2865">
        <f>MAX('SPX data'!$G2860-N$7,0)</f>
        <v>0</v>
      </c>
      <c r="O2865">
        <f>MAX('SPX data'!$G2860-O$7,0)</f>
        <v>0</v>
      </c>
      <c r="P2865">
        <f>MAX('SPX data'!$G2860-P$7,0)</f>
        <v>0</v>
      </c>
      <c r="Q2865">
        <f>MAX('SPX data'!$G2860-Q$7,0)</f>
        <v>0</v>
      </c>
      <c r="R2865">
        <f>MAX('SPX data'!$G2860-R$7,0)</f>
        <v>0</v>
      </c>
      <c r="S2865">
        <f>MAX('SPX data'!$G2860-S$7,0)</f>
        <v>0</v>
      </c>
      <c r="T2865">
        <f>MAX('SPX data'!$G2860-T$7,0)</f>
        <v>0</v>
      </c>
      <c r="U2865">
        <f>MAX('SPX data'!$G2860-U$7,0)</f>
        <v>0</v>
      </c>
      <c r="V2865">
        <f>MAX('SPX data'!$G2860-V$7,0)</f>
        <v>0</v>
      </c>
    </row>
    <row r="2866" spans="1:22" x14ac:dyDescent="0.25">
      <c r="A2866" s="1">
        <f>'SPX data'!A2861</f>
        <v>38224</v>
      </c>
      <c r="B2866">
        <f>MAX('SPX data'!$G2861-B$7,0)</f>
        <v>0</v>
      </c>
      <c r="C2866">
        <f>MAX('SPX data'!$G2861-C$7,0)</f>
        <v>0</v>
      </c>
      <c r="D2866">
        <f>MAX('SPX data'!$G2861-D$7,0)</f>
        <v>0</v>
      </c>
      <c r="E2866">
        <f>MAX('SPX data'!$G2861-E$7,0)</f>
        <v>0</v>
      </c>
      <c r="F2866">
        <f>MAX('SPX data'!$G2861-F$7,0)</f>
        <v>0</v>
      </c>
      <c r="G2866">
        <f>MAX('SPX data'!$G2861-G$7,0)</f>
        <v>0</v>
      </c>
      <c r="H2866">
        <f>MAX('SPX data'!$G2861-H$7,0)</f>
        <v>0</v>
      </c>
      <c r="I2866">
        <f>MAX('SPX data'!$G2861-I$7,0)</f>
        <v>0</v>
      </c>
      <c r="J2866">
        <f>MAX('SPX data'!$G2861-J$7,0)</f>
        <v>0</v>
      </c>
      <c r="K2866">
        <f>MAX('SPX data'!$G2861-K$7,0)</f>
        <v>0</v>
      </c>
      <c r="L2866">
        <f>MAX('SPX data'!$G2861-L$7,0)</f>
        <v>0</v>
      </c>
      <c r="M2866">
        <f>MAX('SPX data'!$G2861-M$7,0)</f>
        <v>0</v>
      </c>
      <c r="N2866">
        <f>MAX('SPX data'!$G2861-N$7,0)</f>
        <v>0</v>
      </c>
      <c r="O2866">
        <f>MAX('SPX data'!$G2861-O$7,0)</f>
        <v>0</v>
      </c>
      <c r="P2866">
        <f>MAX('SPX data'!$G2861-P$7,0)</f>
        <v>0</v>
      </c>
      <c r="Q2866">
        <f>MAX('SPX data'!$G2861-Q$7,0)</f>
        <v>0</v>
      </c>
      <c r="R2866">
        <f>MAX('SPX data'!$G2861-R$7,0)</f>
        <v>0</v>
      </c>
      <c r="S2866">
        <f>MAX('SPX data'!$G2861-S$7,0)</f>
        <v>0</v>
      </c>
      <c r="T2866">
        <f>MAX('SPX data'!$G2861-T$7,0)</f>
        <v>0</v>
      </c>
      <c r="U2866">
        <f>MAX('SPX data'!$G2861-U$7,0)</f>
        <v>0</v>
      </c>
      <c r="V2866">
        <f>MAX('SPX data'!$G2861-V$7,0)</f>
        <v>0</v>
      </c>
    </row>
    <row r="2867" spans="1:22" x14ac:dyDescent="0.25">
      <c r="A2867" s="1">
        <f>'SPX data'!A2862</f>
        <v>38223</v>
      </c>
      <c r="B2867">
        <f>MAX('SPX data'!$G2862-B$7,0)</f>
        <v>0</v>
      </c>
      <c r="C2867">
        <f>MAX('SPX data'!$G2862-C$7,0)</f>
        <v>0</v>
      </c>
      <c r="D2867">
        <f>MAX('SPX data'!$G2862-D$7,0)</f>
        <v>0</v>
      </c>
      <c r="E2867">
        <f>MAX('SPX data'!$G2862-E$7,0)</f>
        <v>0</v>
      </c>
      <c r="F2867">
        <f>MAX('SPX data'!$G2862-F$7,0)</f>
        <v>0</v>
      </c>
      <c r="G2867">
        <f>MAX('SPX data'!$G2862-G$7,0)</f>
        <v>0</v>
      </c>
      <c r="H2867">
        <f>MAX('SPX data'!$G2862-H$7,0)</f>
        <v>0</v>
      </c>
      <c r="I2867">
        <f>MAX('SPX data'!$G2862-I$7,0)</f>
        <v>0</v>
      </c>
      <c r="J2867">
        <f>MAX('SPX data'!$G2862-J$7,0)</f>
        <v>0</v>
      </c>
      <c r="K2867">
        <f>MAX('SPX data'!$G2862-K$7,0)</f>
        <v>0</v>
      </c>
      <c r="L2867">
        <f>MAX('SPX data'!$G2862-L$7,0)</f>
        <v>0</v>
      </c>
      <c r="M2867">
        <f>MAX('SPX data'!$G2862-M$7,0)</f>
        <v>0</v>
      </c>
      <c r="N2867">
        <f>MAX('SPX data'!$G2862-N$7,0)</f>
        <v>0</v>
      </c>
      <c r="O2867">
        <f>MAX('SPX data'!$G2862-O$7,0)</f>
        <v>0</v>
      </c>
      <c r="P2867">
        <f>MAX('SPX data'!$G2862-P$7,0)</f>
        <v>0</v>
      </c>
      <c r="Q2867">
        <f>MAX('SPX data'!$G2862-Q$7,0)</f>
        <v>0</v>
      </c>
      <c r="R2867">
        <f>MAX('SPX data'!$G2862-R$7,0)</f>
        <v>0</v>
      </c>
      <c r="S2867">
        <f>MAX('SPX data'!$G2862-S$7,0)</f>
        <v>0</v>
      </c>
      <c r="T2867">
        <f>MAX('SPX data'!$G2862-T$7,0)</f>
        <v>0</v>
      </c>
      <c r="U2867">
        <f>MAX('SPX data'!$G2862-U$7,0)</f>
        <v>0</v>
      </c>
      <c r="V2867">
        <f>MAX('SPX data'!$G2862-V$7,0)</f>
        <v>0</v>
      </c>
    </row>
    <row r="2868" spans="1:22" x14ac:dyDescent="0.25">
      <c r="A2868" s="1">
        <f>'SPX data'!A2863</f>
        <v>38222</v>
      </c>
      <c r="B2868">
        <f>MAX('SPX data'!$G2863-B$7,0)</f>
        <v>0</v>
      </c>
      <c r="C2868">
        <f>MAX('SPX data'!$G2863-C$7,0)</f>
        <v>0</v>
      </c>
      <c r="D2868">
        <f>MAX('SPX data'!$G2863-D$7,0)</f>
        <v>0</v>
      </c>
      <c r="E2868">
        <f>MAX('SPX data'!$G2863-E$7,0)</f>
        <v>0</v>
      </c>
      <c r="F2868">
        <f>MAX('SPX data'!$G2863-F$7,0)</f>
        <v>0</v>
      </c>
      <c r="G2868">
        <f>MAX('SPX data'!$G2863-G$7,0)</f>
        <v>0</v>
      </c>
      <c r="H2868">
        <f>MAX('SPX data'!$G2863-H$7,0)</f>
        <v>0</v>
      </c>
      <c r="I2868">
        <f>MAX('SPX data'!$G2863-I$7,0)</f>
        <v>0</v>
      </c>
      <c r="J2868">
        <f>MAX('SPX data'!$G2863-J$7,0)</f>
        <v>0</v>
      </c>
      <c r="K2868">
        <f>MAX('SPX data'!$G2863-K$7,0)</f>
        <v>0</v>
      </c>
      <c r="L2868">
        <f>MAX('SPX data'!$G2863-L$7,0)</f>
        <v>0</v>
      </c>
      <c r="M2868">
        <f>MAX('SPX data'!$G2863-M$7,0)</f>
        <v>0</v>
      </c>
      <c r="N2868">
        <f>MAX('SPX data'!$G2863-N$7,0)</f>
        <v>0</v>
      </c>
      <c r="O2868">
        <f>MAX('SPX data'!$G2863-O$7,0)</f>
        <v>0</v>
      </c>
      <c r="P2868">
        <f>MAX('SPX data'!$G2863-P$7,0)</f>
        <v>0</v>
      </c>
      <c r="Q2868">
        <f>MAX('SPX data'!$G2863-Q$7,0)</f>
        <v>0</v>
      </c>
      <c r="R2868">
        <f>MAX('SPX data'!$G2863-R$7,0)</f>
        <v>0</v>
      </c>
      <c r="S2868">
        <f>MAX('SPX data'!$G2863-S$7,0)</f>
        <v>0</v>
      </c>
      <c r="T2868">
        <f>MAX('SPX data'!$G2863-T$7,0)</f>
        <v>0</v>
      </c>
      <c r="U2868">
        <f>MAX('SPX data'!$G2863-U$7,0)</f>
        <v>0</v>
      </c>
      <c r="V2868">
        <f>MAX('SPX data'!$G2863-V$7,0)</f>
        <v>0</v>
      </c>
    </row>
    <row r="2869" spans="1:22" x14ac:dyDescent="0.25">
      <c r="A2869" s="1">
        <f>'SPX data'!A2864</f>
        <v>38219</v>
      </c>
      <c r="B2869">
        <f>MAX('SPX data'!$G2864-B$7,0)</f>
        <v>0</v>
      </c>
      <c r="C2869">
        <f>MAX('SPX data'!$G2864-C$7,0)</f>
        <v>0</v>
      </c>
      <c r="D2869">
        <f>MAX('SPX data'!$G2864-D$7,0)</f>
        <v>0</v>
      </c>
      <c r="E2869">
        <f>MAX('SPX data'!$G2864-E$7,0)</f>
        <v>0</v>
      </c>
      <c r="F2869">
        <f>MAX('SPX data'!$G2864-F$7,0)</f>
        <v>0</v>
      </c>
      <c r="G2869">
        <f>MAX('SPX data'!$G2864-G$7,0)</f>
        <v>0</v>
      </c>
      <c r="H2869">
        <f>MAX('SPX data'!$G2864-H$7,0)</f>
        <v>0</v>
      </c>
      <c r="I2869">
        <f>MAX('SPX data'!$G2864-I$7,0)</f>
        <v>0</v>
      </c>
      <c r="J2869">
        <f>MAX('SPX data'!$G2864-J$7,0)</f>
        <v>0</v>
      </c>
      <c r="K2869">
        <f>MAX('SPX data'!$G2864-K$7,0)</f>
        <v>0</v>
      </c>
      <c r="L2869">
        <f>MAX('SPX data'!$G2864-L$7,0)</f>
        <v>0</v>
      </c>
      <c r="M2869">
        <f>MAX('SPX data'!$G2864-M$7,0)</f>
        <v>0</v>
      </c>
      <c r="N2869">
        <f>MAX('SPX data'!$G2864-N$7,0)</f>
        <v>0</v>
      </c>
      <c r="O2869">
        <f>MAX('SPX data'!$G2864-O$7,0)</f>
        <v>0</v>
      </c>
      <c r="P2869">
        <f>MAX('SPX data'!$G2864-P$7,0)</f>
        <v>0</v>
      </c>
      <c r="Q2869">
        <f>MAX('SPX data'!$G2864-Q$7,0)</f>
        <v>0</v>
      </c>
      <c r="R2869">
        <f>MAX('SPX data'!$G2864-R$7,0)</f>
        <v>0</v>
      </c>
      <c r="S2869">
        <f>MAX('SPX data'!$G2864-S$7,0)</f>
        <v>0</v>
      </c>
      <c r="T2869">
        <f>MAX('SPX data'!$G2864-T$7,0)</f>
        <v>0</v>
      </c>
      <c r="U2869">
        <f>MAX('SPX data'!$G2864-U$7,0)</f>
        <v>0</v>
      </c>
      <c r="V2869">
        <f>MAX('SPX data'!$G2864-V$7,0)</f>
        <v>0</v>
      </c>
    </row>
    <row r="2870" spans="1:22" x14ac:dyDescent="0.25">
      <c r="A2870" s="1">
        <f>'SPX data'!A2865</f>
        <v>38218</v>
      </c>
      <c r="B2870">
        <f>MAX('SPX data'!$G2865-B$7,0)</f>
        <v>0</v>
      </c>
      <c r="C2870">
        <f>MAX('SPX data'!$G2865-C$7,0)</f>
        <v>0</v>
      </c>
      <c r="D2870">
        <f>MAX('SPX data'!$G2865-D$7,0)</f>
        <v>0</v>
      </c>
      <c r="E2870">
        <f>MAX('SPX data'!$G2865-E$7,0)</f>
        <v>0</v>
      </c>
      <c r="F2870">
        <f>MAX('SPX data'!$G2865-F$7,0)</f>
        <v>0</v>
      </c>
      <c r="G2870">
        <f>MAX('SPX data'!$G2865-G$7,0)</f>
        <v>0</v>
      </c>
      <c r="H2870">
        <f>MAX('SPX data'!$G2865-H$7,0)</f>
        <v>0</v>
      </c>
      <c r="I2870">
        <f>MAX('SPX data'!$G2865-I$7,0)</f>
        <v>0</v>
      </c>
      <c r="J2870">
        <f>MAX('SPX data'!$G2865-J$7,0)</f>
        <v>0</v>
      </c>
      <c r="K2870">
        <f>MAX('SPX data'!$G2865-K$7,0)</f>
        <v>0</v>
      </c>
      <c r="L2870">
        <f>MAX('SPX data'!$G2865-L$7,0)</f>
        <v>0</v>
      </c>
      <c r="M2870">
        <f>MAX('SPX data'!$G2865-M$7,0)</f>
        <v>0</v>
      </c>
      <c r="N2870">
        <f>MAX('SPX data'!$G2865-N$7,0)</f>
        <v>0</v>
      </c>
      <c r="O2870">
        <f>MAX('SPX data'!$G2865-O$7,0)</f>
        <v>0</v>
      </c>
      <c r="P2870">
        <f>MAX('SPX data'!$G2865-P$7,0)</f>
        <v>0</v>
      </c>
      <c r="Q2870">
        <f>MAX('SPX data'!$G2865-Q$7,0)</f>
        <v>0</v>
      </c>
      <c r="R2870">
        <f>MAX('SPX data'!$G2865-R$7,0)</f>
        <v>0</v>
      </c>
      <c r="S2870">
        <f>MAX('SPX data'!$G2865-S$7,0)</f>
        <v>0</v>
      </c>
      <c r="T2870">
        <f>MAX('SPX data'!$G2865-T$7,0)</f>
        <v>0</v>
      </c>
      <c r="U2870">
        <f>MAX('SPX data'!$G2865-U$7,0)</f>
        <v>0</v>
      </c>
      <c r="V2870">
        <f>MAX('SPX data'!$G2865-V$7,0)</f>
        <v>0</v>
      </c>
    </row>
    <row r="2871" spans="1:22" x14ac:dyDescent="0.25">
      <c r="A2871" s="1">
        <f>'SPX data'!A2866</f>
        <v>38217</v>
      </c>
      <c r="B2871">
        <f>MAX('SPX data'!$G2866-B$7,0)</f>
        <v>0</v>
      </c>
      <c r="C2871">
        <f>MAX('SPX data'!$G2866-C$7,0)</f>
        <v>0</v>
      </c>
      <c r="D2871">
        <f>MAX('SPX data'!$G2866-D$7,0)</f>
        <v>0</v>
      </c>
      <c r="E2871">
        <f>MAX('SPX data'!$G2866-E$7,0)</f>
        <v>0</v>
      </c>
      <c r="F2871">
        <f>MAX('SPX data'!$G2866-F$7,0)</f>
        <v>0</v>
      </c>
      <c r="G2871">
        <f>MAX('SPX data'!$G2866-G$7,0)</f>
        <v>0</v>
      </c>
      <c r="H2871">
        <f>MAX('SPX data'!$G2866-H$7,0)</f>
        <v>0</v>
      </c>
      <c r="I2871">
        <f>MAX('SPX data'!$G2866-I$7,0)</f>
        <v>0</v>
      </c>
      <c r="J2871">
        <f>MAX('SPX data'!$G2866-J$7,0)</f>
        <v>0</v>
      </c>
      <c r="K2871">
        <f>MAX('SPX data'!$G2866-K$7,0)</f>
        <v>0</v>
      </c>
      <c r="L2871">
        <f>MAX('SPX data'!$G2866-L$7,0)</f>
        <v>0</v>
      </c>
      <c r="M2871">
        <f>MAX('SPX data'!$G2866-M$7,0)</f>
        <v>0</v>
      </c>
      <c r="N2871">
        <f>MAX('SPX data'!$G2866-N$7,0)</f>
        <v>0</v>
      </c>
      <c r="O2871">
        <f>MAX('SPX data'!$G2866-O$7,0)</f>
        <v>0</v>
      </c>
      <c r="P2871">
        <f>MAX('SPX data'!$G2866-P$7,0)</f>
        <v>0</v>
      </c>
      <c r="Q2871">
        <f>MAX('SPX data'!$G2866-Q$7,0)</f>
        <v>0</v>
      </c>
      <c r="R2871">
        <f>MAX('SPX data'!$G2866-R$7,0)</f>
        <v>0</v>
      </c>
      <c r="S2871">
        <f>MAX('SPX data'!$G2866-S$7,0)</f>
        <v>0</v>
      </c>
      <c r="T2871">
        <f>MAX('SPX data'!$G2866-T$7,0)</f>
        <v>0</v>
      </c>
      <c r="U2871">
        <f>MAX('SPX data'!$G2866-U$7,0)</f>
        <v>0</v>
      </c>
      <c r="V2871">
        <f>MAX('SPX data'!$G2866-V$7,0)</f>
        <v>0</v>
      </c>
    </row>
    <row r="2872" spans="1:22" x14ac:dyDescent="0.25">
      <c r="A2872" s="1">
        <f>'SPX data'!A2867</f>
        <v>38216</v>
      </c>
      <c r="B2872">
        <f>MAX('SPX data'!$G2867-B$7,0)</f>
        <v>0</v>
      </c>
      <c r="C2872">
        <f>MAX('SPX data'!$G2867-C$7,0)</f>
        <v>0</v>
      </c>
      <c r="D2872">
        <f>MAX('SPX data'!$G2867-D$7,0)</f>
        <v>0</v>
      </c>
      <c r="E2872">
        <f>MAX('SPX data'!$G2867-E$7,0)</f>
        <v>0</v>
      </c>
      <c r="F2872">
        <f>MAX('SPX data'!$G2867-F$7,0)</f>
        <v>0</v>
      </c>
      <c r="G2872">
        <f>MAX('SPX data'!$G2867-G$7,0)</f>
        <v>0</v>
      </c>
      <c r="H2872">
        <f>MAX('SPX data'!$G2867-H$7,0)</f>
        <v>0</v>
      </c>
      <c r="I2872">
        <f>MAX('SPX data'!$G2867-I$7,0)</f>
        <v>0</v>
      </c>
      <c r="J2872">
        <f>MAX('SPX data'!$G2867-J$7,0)</f>
        <v>0</v>
      </c>
      <c r="K2872">
        <f>MAX('SPX data'!$G2867-K$7,0)</f>
        <v>0</v>
      </c>
      <c r="L2872">
        <f>MAX('SPX data'!$G2867-L$7,0)</f>
        <v>0</v>
      </c>
      <c r="M2872">
        <f>MAX('SPX data'!$G2867-M$7,0)</f>
        <v>0</v>
      </c>
      <c r="N2872">
        <f>MAX('SPX data'!$G2867-N$7,0)</f>
        <v>0</v>
      </c>
      <c r="O2872">
        <f>MAX('SPX data'!$G2867-O$7,0)</f>
        <v>0</v>
      </c>
      <c r="P2872">
        <f>MAX('SPX data'!$G2867-P$7,0)</f>
        <v>0</v>
      </c>
      <c r="Q2872">
        <f>MAX('SPX data'!$G2867-Q$7,0)</f>
        <v>0</v>
      </c>
      <c r="R2872">
        <f>MAX('SPX data'!$G2867-R$7,0)</f>
        <v>0</v>
      </c>
      <c r="S2872">
        <f>MAX('SPX data'!$G2867-S$7,0)</f>
        <v>0</v>
      </c>
      <c r="T2872">
        <f>MAX('SPX data'!$G2867-T$7,0)</f>
        <v>0</v>
      </c>
      <c r="U2872">
        <f>MAX('SPX data'!$G2867-U$7,0)</f>
        <v>0</v>
      </c>
      <c r="V2872">
        <f>MAX('SPX data'!$G2867-V$7,0)</f>
        <v>0</v>
      </c>
    </row>
    <row r="2873" spans="1:22" x14ac:dyDescent="0.25">
      <c r="A2873" s="1">
        <f>'SPX data'!A2868</f>
        <v>38215</v>
      </c>
      <c r="B2873">
        <f>MAX('SPX data'!$G2868-B$7,0)</f>
        <v>0</v>
      </c>
      <c r="C2873">
        <f>MAX('SPX data'!$G2868-C$7,0)</f>
        <v>0</v>
      </c>
      <c r="D2873">
        <f>MAX('SPX data'!$G2868-D$7,0)</f>
        <v>0</v>
      </c>
      <c r="E2873">
        <f>MAX('SPX data'!$G2868-E$7,0)</f>
        <v>0</v>
      </c>
      <c r="F2873">
        <f>MAX('SPX data'!$G2868-F$7,0)</f>
        <v>0</v>
      </c>
      <c r="G2873">
        <f>MAX('SPX data'!$G2868-G$7,0)</f>
        <v>0</v>
      </c>
      <c r="H2873">
        <f>MAX('SPX data'!$G2868-H$7,0)</f>
        <v>0</v>
      </c>
      <c r="I2873">
        <f>MAX('SPX data'!$G2868-I$7,0)</f>
        <v>0</v>
      </c>
      <c r="J2873">
        <f>MAX('SPX data'!$G2868-J$7,0)</f>
        <v>0</v>
      </c>
      <c r="K2873">
        <f>MAX('SPX data'!$G2868-K$7,0)</f>
        <v>0</v>
      </c>
      <c r="L2873">
        <f>MAX('SPX data'!$G2868-L$7,0)</f>
        <v>0</v>
      </c>
      <c r="M2873">
        <f>MAX('SPX data'!$G2868-M$7,0)</f>
        <v>0</v>
      </c>
      <c r="N2873">
        <f>MAX('SPX data'!$G2868-N$7,0)</f>
        <v>0</v>
      </c>
      <c r="O2873">
        <f>MAX('SPX data'!$G2868-O$7,0)</f>
        <v>0</v>
      </c>
      <c r="P2873">
        <f>MAX('SPX data'!$G2868-P$7,0)</f>
        <v>0</v>
      </c>
      <c r="Q2873">
        <f>MAX('SPX data'!$G2868-Q$7,0)</f>
        <v>0</v>
      </c>
      <c r="R2873">
        <f>MAX('SPX data'!$G2868-R$7,0)</f>
        <v>0</v>
      </c>
      <c r="S2873">
        <f>MAX('SPX data'!$G2868-S$7,0)</f>
        <v>0</v>
      </c>
      <c r="T2873">
        <f>MAX('SPX data'!$G2868-T$7,0)</f>
        <v>0</v>
      </c>
      <c r="U2873">
        <f>MAX('SPX data'!$G2868-U$7,0)</f>
        <v>0</v>
      </c>
      <c r="V2873">
        <f>MAX('SPX data'!$G2868-V$7,0)</f>
        <v>0</v>
      </c>
    </row>
    <row r="2874" spans="1:22" x14ac:dyDescent="0.25">
      <c r="A2874" s="1">
        <f>'SPX data'!A2869</f>
        <v>38212</v>
      </c>
      <c r="B2874">
        <f>MAX('SPX data'!$G2869-B$7,0)</f>
        <v>0</v>
      </c>
      <c r="C2874">
        <f>MAX('SPX data'!$G2869-C$7,0)</f>
        <v>0</v>
      </c>
      <c r="D2874">
        <f>MAX('SPX data'!$G2869-D$7,0)</f>
        <v>0</v>
      </c>
      <c r="E2874">
        <f>MAX('SPX data'!$G2869-E$7,0)</f>
        <v>0</v>
      </c>
      <c r="F2874">
        <f>MAX('SPX data'!$G2869-F$7,0)</f>
        <v>0</v>
      </c>
      <c r="G2874">
        <f>MAX('SPX data'!$G2869-G$7,0)</f>
        <v>0</v>
      </c>
      <c r="H2874">
        <f>MAX('SPX data'!$G2869-H$7,0)</f>
        <v>0</v>
      </c>
      <c r="I2874">
        <f>MAX('SPX data'!$G2869-I$7,0)</f>
        <v>0</v>
      </c>
      <c r="J2874">
        <f>MAX('SPX data'!$G2869-J$7,0)</f>
        <v>0</v>
      </c>
      <c r="K2874">
        <f>MAX('SPX data'!$G2869-K$7,0)</f>
        <v>0</v>
      </c>
      <c r="L2874">
        <f>MAX('SPX data'!$G2869-L$7,0)</f>
        <v>0</v>
      </c>
      <c r="M2874">
        <f>MAX('SPX data'!$G2869-M$7,0)</f>
        <v>0</v>
      </c>
      <c r="N2874">
        <f>MAX('SPX data'!$G2869-N$7,0)</f>
        <v>0</v>
      </c>
      <c r="O2874">
        <f>MAX('SPX data'!$G2869-O$7,0)</f>
        <v>0</v>
      </c>
      <c r="P2874">
        <f>MAX('SPX data'!$G2869-P$7,0)</f>
        <v>0</v>
      </c>
      <c r="Q2874">
        <f>MAX('SPX data'!$G2869-Q$7,0)</f>
        <v>0</v>
      </c>
      <c r="R2874">
        <f>MAX('SPX data'!$G2869-R$7,0)</f>
        <v>0</v>
      </c>
      <c r="S2874">
        <f>MAX('SPX data'!$G2869-S$7,0)</f>
        <v>0</v>
      </c>
      <c r="T2874">
        <f>MAX('SPX data'!$G2869-T$7,0)</f>
        <v>0</v>
      </c>
      <c r="U2874">
        <f>MAX('SPX data'!$G2869-U$7,0)</f>
        <v>0</v>
      </c>
      <c r="V2874">
        <f>MAX('SPX data'!$G2869-V$7,0)</f>
        <v>0</v>
      </c>
    </row>
    <row r="2875" spans="1:22" x14ac:dyDescent="0.25">
      <c r="A2875" s="1">
        <f>'SPX data'!A2870</f>
        <v>38211</v>
      </c>
      <c r="B2875">
        <f>MAX('SPX data'!$G2870-B$7,0)</f>
        <v>1.7438857456636894E-3</v>
      </c>
      <c r="C2875">
        <f>MAX('SPX data'!$G2870-C$7,0)</f>
        <v>0</v>
      </c>
      <c r="D2875">
        <f>MAX('SPX data'!$G2870-D$7,0)</f>
        <v>0</v>
      </c>
      <c r="E2875">
        <f>MAX('SPX data'!$G2870-E$7,0)</f>
        <v>0</v>
      </c>
      <c r="F2875">
        <f>MAX('SPX data'!$G2870-F$7,0)</f>
        <v>0</v>
      </c>
      <c r="G2875">
        <f>MAX('SPX data'!$G2870-G$7,0)</f>
        <v>0</v>
      </c>
      <c r="H2875">
        <f>MAX('SPX data'!$G2870-H$7,0)</f>
        <v>0</v>
      </c>
      <c r="I2875">
        <f>MAX('SPX data'!$G2870-I$7,0)</f>
        <v>0</v>
      </c>
      <c r="J2875">
        <f>MAX('SPX data'!$G2870-J$7,0)</f>
        <v>0</v>
      </c>
      <c r="K2875">
        <f>MAX('SPX data'!$G2870-K$7,0)</f>
        <v>0</v>
      </c>
      <c r="L2875">
        <f>MAX('SPX data'!$G2870-L$7,0)</f>
        <v>0</v>
      </c>
      <c r="M2875">
        <f>MAX('SPX data'!$G2870-M$7,0)</f>
        <v>0</v>
      </c>
      <c r="N2875">
        <f>MAX('SPX data'!$G2870-N$7,0)</f>
        <v>0</v>
      </c>
      <c r="O2875">
        <f>MAX('SPX data'!$G2870-O$7,0)</f>
        <v>0</v>
      </c>
      <c r="P2875">
        <f>MAX('SPX data'!$G2870-P$7,0)</f>
        <v>0</v>
      </c>
      <c r="Q2875">
        <f>MAX('SPX data'!$G2870-Q$7,0)</f>
        <v>0</v>
      </c>
      <c r="R2875">
        <f>MAX('SPX data'!$G2870-R$7,0)</f>
        <v>0</v>
      </c>
      <c r="S2875">
        <f>MAX('SPX data'!$G2870-S$7,0)</f>
        <v>0</v>
      </c>
      <c r="T2875">
        <f>MAX('SPX data'!$G2870-T$7,0)</f>
        <v>0</v>
      </c>
      <c r="U2875">
        <f>MAX('SPX data'!$G2870-U$7,0)</f>
        <v>0</v>
      </c>
      <c r="V2875">
        <f>MAX('SPX data'!$G2870-V$7,0)</f>
        <v>0</v>
      </c>
    </row>
    <row r="2876" spans="1:22" x14ac:dyDescent="0.25">
      <c r="A2876" s="1">
        <f>'SPX data'!A2871</f>
        <v>38210</v>
      </c>
      <c r="B2876">
        <f>MAX('SPX data'!$G2871-B$7,0)</f>
        <v>0</v>
      </c>
      <c r="C2876">
        <f>MAX('SPX data'!$G2871-C$7,0)</f>
        <v>0</v>
      </c>
      <c r="D2876">
        <f>MAX('SPX data'!$G2871-D$7,0)</f>
        <v>0</v>
      </c>
      <c r="E2876">
        <f>MAX('SPX data'!$G2871-E$7,0)</f>
        <v>0</v>
      </c>
      <c r="F2876">
        <f>MAX('SPX data'!$G2871-F$7,0)</f>
        <v>0</v>
      </c>
      <c r="G2876">
        <f>MAX('SPX data'!$G2871-G$7,0)</f>
        <v>0</v>
      </c>
      <c r="H2876">
        <f>MAX('SPX data'!$G2871-H$7,0)</f>
        <v>0</v>
      </c>
      <c r="I2876">
        <f>MAX('SPX data'!$G2871-I$7,0)</f>
        <v>0</v>
      </c>
      <c r="J2876">
        <f>MAX('SPX data'!$G2871-J$7,0)</f>
        <v>0</v>
      </c>
      <c r="K2876">
        <f>MAX('SPX data'!$G2871-K$7,0)</f>
        <v>0</v>
      </c>
      <c r="L2876">
        <f>MAX('SPX data'!$G2871-L$7,0)</f>
        <v>0</v>
      </c>
      <c r="M2876">
        <f>MAX('SPX data'!$G2871-M$7,0)</f>
        <v>0</v>
      </c>
      <c r="N2876">
        <f>MAX('SPX data'!$G2871-N$7,0)</f>
        <v>0</v>
      </c>
      <c r="O2876">
        <f>MAX('SPX data'!$G2871-O$7,0)</f>
        <v>0</v>
      </c>
      <c r="P2876">
        <f>MAX('SPX data'!$G2871-P$7,0)</f>
        <v>0</v>
      </c>
      <c r="Q2876">
        <f>MAX('SPX data'!$G2871-Q$7,0)</f>
        <v>0</v>
      </c>
      <c r="R2876">
        <f>MAX('SPX data'!$G2871-R$7,0)</f>
        <v>0</v>
      </c>
      <c r="S2876">
        <f>MAX('SPX data'!$G2871-S$7,0)</f>
        <v>0</v>
      </c>
      <c r="T2876">
        <f>MAX('SPX data'!$G2871-T$7,0)</f>
        <v>0</v>
      </c>
      <c r="U2876">
        <f>MAX('SPX data'!$G2871-U$7,0)</f>
        <v>0</v>
      </c>
      <c r="V2876">
        <f>MAX('SPX data'!$G2871-V$7,0)</f>
        <v>0</v>
      </c>
    </row>
    <row r="2877" spans="1:22" x14ac:dyDescent="0.25">
      <c r="A2877" s="1">
        <f>'SPX data'!A2872</f>
        <v>38209</v>
      </c>
      <c r="B2877">
        <f>MAX('SPX data'!$G2872-B$7,0)</f>
        <v>0</v>
      </c>
      <c r="C2877">
        <f>MAX('SPX data'!$G2872-C$7,0)</f>
        <v>0</v>
      </c>
      <c r="D2877">
        <f>MAX('SPX data'!$G2872-D$7,0)</f>
        <v>0</v>
      </c>
      <c r="E2877">
        <f>MAX('SPX data'!$G2872-E$7,0)</f>
        <v>0</v>
      </c>
      <c r="F2877">
        <f>MAX('SPX data'!$G2872-F$7,0)</f>
        <v>0</v>
      </c>
      <c r="G2877">
        <f>MAX('SPX data'!$G2872-G$7,0)</f>
        <v>0</v>
      </c>
      <c r="H2877">
        <f>MAX('SPX data'!$G2872-H$7,0)</f>
        <v>0</v>
      </c>
      <c r="I2877">
        <f>MAX('SPX data'!$G2872-I$7,0)</f>
        <v>0</v>
      </c>
      <c r="J2877">
        <f>MAX('SPX data'!$G2872-J$7,0)</f>
        <v>0</v>
      </c>
      <c r="K2877">
        <f>MAX('SPX data'!$G2872-K$7,0)</f>
        <v>0</v>
      </c>
      <c r="L2877">
        <f>MAX('SPX data'!$G2872-L$7,0)</f>
        <v>0</v>
      </c>
      <c r="M2877">
        <f>MAX('SPX data'!$G2872-M$7,0)</f>
        <v>0</v>
      </c>
      <c r="N2877">
        <f>MAX('SPX data'!$G2872-N$7,0)</f>
        <v>0</v>
      </c>
      <c r="O2877">
        <f>MAX('SPX data'!$G2872-O$7,0)</f>
        <v>0</v>
      </c>
      <c r="P2877">
        <f>MAX('SPX data'!$G2872-P$7,0)</f>
        <v>0</v>
      </c>
      <c r="Q2877">
        <f>MAX('SPX data'!$G2872-Q$7,0)</f>
        <v>0</v>
      </c>
      <c r="R2877">
        <f>MAX('SPX data'!$G2872-R$7,0)</f>
        <v>0</v>
      </c>
      <c r="S2877">
        <f>MAX('SPX data'!$G2872-S$7,0)</f>
        <v>0</v>
      </c>
      <c r="T2877">
        <f>MAX('SPX data'!$G2872-T$7,0)</f>
        <v>0</v>
      </c>
      <c r="U2877">
        <f>MAX('SPX data'!$G2872-U$7,0)</f>
        <v>0</v>
      </c>
      <c r="V2877">
        <f>MAX('SPX data'!$G2872-V$7,0)</f>
        <v>0</v>
      </c>
    </row>
    <row r="2878" spans="1:22" x14ac:dyDescent="0.25">
      <c r="A2878" s="1">
        <f>'SPX data'!A2873</f>
        <v>38208</v>
      </c>
      <c r="B2878">
        <f>MAX('SPX data'!$G2873-B$7,0)</f>
        <v>0</v>
      </c>
      <c r="C2878">
        <f>MAX('SPX data'!$G2873-C$7,0)</f>
        <v>0</v>
      </c>
      <c r="D2878">
        <f>MAX('SPX data'!$G2873-D$7,0)</f>
        <v>0</v>
      </c>
      <c r="E2878">
        <f>MAX('SPX data'!$G2873-E$7,0)</f>
        <v>0</v>
      </c>
      <c r="F2878">
        <f>MAX('SPX data'!$G2873-F$7,0)</f>
        <v>0</v>
      </c>
      <c r="G2878">
        <f>MAX('SPX data'!$G2873-G$7,0)</f>
        <v>0</v>
      </c>
      <c r="H2878">
        <f>MAX('SPX data'!$G2873-H$7,0)</f>
        <v>0</v>
      </c>
      <c r="I2878">
        <f>MAX('SPX data'!$G2873-I$7,0)</f>
        <v>0</v>
      </c>
      <c r="J2878">
        <f>MAX('SPX data'!$G2873-J$7,0)</f>
        <v>0</v>
      </c>
      <c r="K2878">
        <f>MAX('SPX data'!$G2873-K$7,0)</f>
        <v>0</v>
      </c>
      <c r="L2878">
        <f>MAX('SPX data'!$G2873-L$7,0)</f>
        <v>0</v>
      </c>
      <c r="M2878">
        <f>MAX('SPX data'!$G2873-M$7,0)</f>
        <v>0</v>
      </c>
      <c r="N2878">
        <f>MAX('SPX data'!$G2873-N$7,0)</f>
        <v>0</v>
      </c>
      <c r="O2878">
        <f>MAX('SPX data'!$G2873-O$7,0)</f>
        <v>0</v>
      </c>
      <c r="P2878">
        <f>MAX('SPX data'!$G2873-P$7,0)</f>
        <v>0</v>
      </c>
      <c r="Q2878">
        <f>MAX('SPX data'!$G2873-Q$7,0)</f>
        <v>0</v>
      </c>
      <c r="R2878">
        <f>MAX('SPX data'!$G2873-R$7,0)</f>
        <v>0</v>
      </c>
      <c r="S2878">
        <f>MAX('SPX data'!$G2873-S$7,0)</f>
        <v>0</v>
      </c>
      <c r="T2878">
        <f>MAX('SPX data'!$G2873-T$7,0)</f>
        <v>0</v>
      </c>
      <c r="U2878">
        <f>MAX('SPX data'!$G2873-U$7,0)</f>
        <v>0</v>
      </c>
      <c r="V2878">
        <f>MAX('SPX data'!$G2873-V$7,0)</f>
        <v>0</v>
      </c>
    </row>
    <row r="2879" spans="1:22" x14ac:dyDescent="0.25">
      <c r="A2879" s="1">
        <f>'SPX data'!A2874</f>
        <v>38205</v>
      </c>
      <c r="B2879">
        <f>MAX('SPX data'!$G2874-B$7,0)</f>
        <v>5.6017662091766458E-3</v>
      </c>
      <c r="C2879">
        <f>MAX('SPX data'!$G2874-C$7,0)</f>
        <v>3.6017662091766458E-3</v>
      </c>
      <c r="D2879">
        <f>MAX('SPX data'!$G2874-D$7,0)</f>
        <v>1.6017662091766457E-3</v>
      </c>
      <c r="E2879">
        <f>MAX('SPX data'!$G2874-E$7,0)</f>
        <v>0</v>
      </c>
      <c r="F2879">
        <f>MAX('SPX data'!$G2874-F$7,0)</f>
        <v>0</v>
      </c>
      <c r="G2879">
        <f>MAX('SPX data'!$G2874-G$7,0)</f>
        <v>0</v>
      </c>
      <c r="H2879">
        <f>MAX('SPX data'!$G2874-H$7,0)</f>
        <v>0</v>
      </c>
      <c r="I2879">
        <f>MAX('SPX data'!$G2874-I$7,0)</f>
        <v>0</v>
      </c>
      <c r="J2879">
        <f>MAX('SPX data'!$G2874-J$7,0)</f>
        <v>0</v>
      </c>
      <c r="K2879">
        <f>MAX('SPX data'!$G2874-K$7,0)</f>
        <v>0</v>
      </c>
      <c r="L2879">
        <f>MAX('SPX data'!$G2874-L$7,0)</f>
        <v>0</v>
      </c>
      <c r="M2879">
        <f>MAX('SPX data'!$G2874-M$7,0)</f>
        <v>0</v>
      </c>
      <c r="N2879">
        <f>MAX('SPX data'!$G2874-N$7,0)</f>
        <v>0</v>
      </c>
      <c r="O2879">
        <f>MAX('SPX data'!$G2874-O$7,0)</f>
        <v>0</v>
      </c>
      <c r="P2879">
        <f>MAX('SPX data'!$G2874-P$7,0)</f>
        <v>0</v>
      </c>
      <c r="Q2879">
        <f>MAX('SPX data'!$G2874-Q$7,0)</f>
        <v>0</v>
      </c>
      <c r="R2879">
        <f>MAX('SPX data'!$G2874-R$7,0)</f>
        <v>0</v>
      </c>
      <c r="S2879">
        <f>MAX('SPX data'!$G2874-S$7,0)</f>
        <v>0</v>
      </c>
      <c r="T2879">
        <f>MAX('SPX data'!$G2874-T$7,0)</f>
        <v>0</v>
      </c>
      <c r="U2879">
        <f>MAX('SPX data'!$G2874-U$7,0)</f>
        <v>0</v>
      </c>
      <c r="V2879">
        <f>MAX('SPX data'!$G2874-V$7,0)</f>
        <v>0</v>
      </c>
    </row>
    <row r="2880" spans="1:22" x14ac:dyDescent="0.25">
      <c r="A2880" s="1">
        <f>'SPX data'!A2875</f>
        <v>38204</v>
      </c>
      <c r="B2880">
        <f>MAX('SPX data'!$G2875-B$7,0)</f>
        <v>6.4550196009141424E-3</v>
      </c>
      <c r="C2880">
        <f>MAX('SPX data'!$G2875-C$7,0)</f>
        <v>4.4550196009141424E-3</v>
      </c>
      <c r="D2880">
        <f>MAX('SPX data'!$G2875-D$7,0)</f>
        <v>2.4550196009141424E-3</v>
      </c>
      <c r="E2880">
        <f>MAX('SPX data'!$G2875-E$7,0)</f>
        <v>4.5501960091414231E-4</v>
      </c>
      <c r="F2880">
        <f>MAX('SPX data'!$G2875-F$7,0)</f>
        <v>0</v>
      </c>
      <c r="G2880">
        <f>MAX('SPX data'!$G2875-G$7,0)</f>
        <v>0</v>
      </c>
      <c r="H2880">
        <f>MAX('SPX data'!$G2875-H$7,0)</f>
        <v>0</v>
      </c>
      <c r="I2880">
        <f>MAX('SPX data'!$G2875-I$7,0)</f>
        <v>0</v>
      </c>
      <c r="J2880">
        <f>MAX('SPX data'!$G2875-J$7,0)</f>
        <v>0</v>
      </c>
      <c r="K2880">
        <f>MAX('SPX data'!$G2875-K$7,0)</f>
        <v>0</v>
      </c>
      <c r="L2880">
        <f>MAX('SPX data'!$G2875-L$7,0)</f>
        <v>0</v>
      </c>
      <c r="M2880">
        <f>MAX('SPX data'!$G2875-M$7,0)</f>
        <v>0</v>
      </c>
      <c r="N2880">
        <f>MAX('SPX data'!$G2875-N$7,0)</f>
        <v>0</v>
      </c>
      <c r="O2880">
        <f>MAX('SPX data'!$G2875-O$7,0)</f>
        <v>0</v>
      </c>
      <c r="P2880">
        <f>MAX('SPX data'!$G2875-P$7,0)</f>
        <v>0</v>
      </c>
      <c r="Q2880">
        <f>MAX('SPX data'!$G2875-Q$7,0)</f>
        <v>0</v>
      </c>
      <c r="R2880">
        <f>MAX('SPX data'!$G2875-R$7,0)</f>
        <v>0</v>
      </c>
      <c r="S2880">
        <f>MAX('SPX data'!$G2875-S$7,0)</f>
        <v>0</v>
      </c>
      <c r="T2880">
        <f>MAX('SPX data'!$G2875-T$7,0)</f>
        <v>0</v>
      </c>
      <c r="U2880">
        <f>MAX('SPX data'!$G2875-U$7,0)</f>
        <v>0</v>
      </c>
      <c r="V2880">
        <f>MAX('SPX data'!$G2875-V$7,0)</f>
        <v>0</v>
      </c>
    </row>
    <row r="2881" spans="1:22" x14ac:dyDescent="0.25">
      <c r="A2881" s="1">
        <f>'SPX data'!A2876</f>
        <v>38203</v>
      </c>
      <c r="B2881">
        <f>MAX('SPX data'!$G2876-B$7,0)</f>
        <v>0</v>
      </c>
      <c r="C2881">
        <f>MAX('SPX data'!$G2876-C$7,0)</f>
        <v>0</v>
      </c>
      <c r="D2881">
        <f>MAX('SPX data'!$G2876-D$7,0)</f>
        <v>0</v>
      </c>
      <c r="E2881">
        <f>MAX('SPX data'!$G2876-E$7,0)</f>
        <v>0</v>
      </c>
      <c r="F2881">
        <f>MAX('SPX data'!$G2876-F$7,0)</f>
        <v>0</v>
      </c>
      <c r="G2881">
        <f>MAX('SPX data'!$G2876-G$7,0)</f>
        <v>0</v>
      </c>
      <c r="H2881">
        <f>MAX('SPX data'!$G2876-H$7,0)</f>
        <v>0</v>
      </c>
      <c r="I2881">
        <f>MAX('SPX data'!$G2876-I$7,0)</f>
        <v>0</v>
      </c>
      <c r="J2881">
        <f>MAX('SPX data'!$G2876-J$7,0)</f>
        <v>0</v>
      </c>
      <c r="K2881">
        <f>MAX('SPX data'!$G2876-K$7,0)</f>
        <v>0</v>
      </c>
      <c r="L2881">
        <f>MAX('SPX data'!$G2876-L$7,0)</f>
        <v>0</v>
      </c>
      <c r="M2881">
        <f>MAX('SPX data'!$G2876-M$7,0)</f>
        <v>0</v>
      </c>
      <c r="N2881">
        <f>MAX('SPX data'!$G2876-N$7,0)</f>
        <v>0</v>
      </c>
      <c r="O2881">
        <f>MAX('SPX data'!$G2876-O$7,0)</f>
        <v>0</v>
      </c>
      <c r="P2881">
        <f>MAX('SPX data'!$G2876-P$7,0)</f>
        <v>0</v>
      </c>
      <c r="Q2881">
        <f>MAX('SPX data'!$G2876-Q$7,0)</f>
        <v>0</v>
      </c>
      <c r="R2881">
        <f>MAX('SPX data'!$G2876-R$7,0)</f>
        <v>0</v>
      </c>
      <c r="S2881">
        <f>MAX('SPX data'!$G2876-S$7,0)</f>
        <v>0</v>
      </c>
      <c r="T2881">
        <f>MAX('SPX data'!$G2876-T$7,0)</f>
        <v>0</v>
      </c>
      <c r="U2881">
        <f>MAX('SPX data'!$G2876-U$7,0)</f>
        <v>0</v>
      </c>
      <c r="V2881">
        <f>MAX('SPX data'!$G2876-V$7,0)</f>
        <v>0</v>
      </c>
    </row>
    <row r="2882" spans="1:22" x14ac:dyDescent="0.25">
      <c r="A2882" s="1">
        <f>'SPX data'!A2877</f>
        <v>38202</v>
      </c>
      <c r="B2882">
        <f>MAX('SPX data'!$G2877-B$7,0)</f>
        <v>0</v>
      </c>
      <c r="C2882">
        <f>MAX('SPX data'!$G2877-C$7,0)</f>
        <v>0</v>
      </c>
      <c r="D2882">
        <f>MAX('SPX data'!$G2877-D$7,0)</f>
        <v>0</v>
      </c>
      <c r="E2882">
        <f>MAX('SPX data'!$G2877-E$7,0)</f>
        <v>0</v>
      </c>
      <c r="F2882">
        <f>MAX('SPX data'!$G2877-F$7,0)</f>
        <v>0</v>
      </c>
      <c r="G2882">
        <f>MAX('SPX data'!$G2877-G$7,0)</f>
        <v>0</v>
      </c>
      <c r="H2882">
        <f>MAX('SPX data'!$G2877-H$7,0)</f>
        <v>0</v>
      </c>
      <c r="I2882">
        <f>MAX('SPX data'!$G2877-I$7,0)</f>
        <v>0</v>
      </c>
      <c r="J2882">
        <f>MAX('SPX data'!$G2877-J$7,0)</f>
        <v>0</v>
      </c>
      <c r="K2882">
        <f>MAX('SPX data'!$G2877-K$7,0)</f>
        <v>0</v>
      </c>
      <c r="L2882">
        <f>MAX('SPX data'!$G2877-L$7,0)</f>
        <v>0</v>
      </c>
      <c r="M2882">
        <f>MAX('SPX data'!$G2877-M$7,0)</f>
        <v>0</v>
      </c>
      <c r="N2882">
        <f>MAX('SPX data'!$G2877-N$7,0)</f>
        <v>0</v>
      </c>
      <c r="O2882">
        <f>MAX('SPX data'!$G2877-O$7,0)</f>
        <v>0</v>
      </c>
      <c r="P2882">
        <f>MAX('SPX data'!$G2877-P$7,0)</f>
        <v>0</v>
      </c>
      <c r="Q2882">
        <f>MAX('SPX data'!$G2877-Q$7,0)</f>
        <v>0</v>
      </c>
      <c r="R2882">
        <f>MAX('SPX data'!$G2877-R$7,0)</f>
        <v>0</v>
      </c>
      <c r="S2882">
        <f>MAX('SPX data'!$G2877-S$7,0)</f>
        <v>0</v>
      </c>
      <c r="T2882">
        <f>MAX('SPX data'!$G2877-T$7,0)</f>
        <v>0</v>
      </c>
      <c r="U2882">
        <f>MAX('SPX data'!$G2877-U$7,0)</f>
        <v>0</v>
      </c>
      <c r="V2882">
        <f>MAX('SPX data'!$G2877-V$7,0)</f>
        <v>0</v>
      </c>
    </row>
    <row r="2883" spans="1:22" x14ac:dyDescent="0.25">
      <c r="A2883" s="1">
        <f>'SPX data'!A2878</f>
        <v>38201</v>
      </c>
      <c r="B2883">
        <f>MAX('SPX data'!$G2878-B$7,0)</f>
        <v>0</v>
      </c>
      <c r="C2883">
        <f>MAX('SPX data'!$G2878-C$7,0)</f>
        <v>0</v>
      </c>
      <c r="D2883">
        <f>MAX('SPX data'!$G2878-D$7,0)</f>
        <v>0</v>
      </c>
      <c r="E2883">
        <f>MAX('SPX data'!$G2878-E$7,0)</f>
        <v>0</v>
      </c>
      <c r="F2883">
        <f>MAX('SPX data'!$G2878-F$7,0)</f>
        <v>0</v>
      </c>
      <c r="G2883">
        <f>MAX('SPX data'!$G2878-G$7,0)</f>
        <v>0</v>
      </c>
      <c r="H2883">
        <f>MAX('SPX data'!$G2878-H$7,0)</f>
        <v>0</v>
      </c>
      <c r="I2883">
        <f>MAX('SPX data'!$G2878-I$7,0)</f>
        <v>0</v>
      </c>
      <c r="J2883">
        <f>MAX('SPX data'!$G2878-J$7,0)</f>
        <v>0</v>
      </c>
      <c r="K2883">
        <f>MAX('SPX data'!$G2878-K$7,0)</f>
        <v>0</v>
      </c>
      <c r="L2883">
        <f>MAX('SPX data'!$G2878-L$7,0)</f>
        <v>0</v>
      </c>
      <c r="M2883">
        <f>MAX('SPX data'!$G2878-M$7,0)</f>
        <v>0</v>
      </c>
      <c r="N2883">
        <f>MAX('SPX data'!$G2878-N$7,0)</f>
        <v>0</v>
      </c>
      <c r="O2883">
        <f>MAX('SPX data'!$G2878-O$7,0)</f>
        <v>0</v>
      </c>
      <c r="P2883">
        <f>MAX('SPX data'!$G2878-P$7,0)</f>
        <v>0</v>
      </c>
      <c r="Q2883">
        <f>MAX('SPX data'!$G2878-Q$7,0)</f>
        <v>0</v>
      </c>
      <c r="R2883">
        <f>MAX('SPX data'!$G2878-R$7,0)</f>
        <v>0</v>
      </c>
      <c r="S2883">
        <f>MAX('SPX data'!$G2878-S$7,0)</f>
        <v>0</v>
      </c>
      <c r="T2883">
        <f>MAX('SPX data'!$G2878-T$7,0)</f>
        <v>0</v>
      </c>
      <c r="U2883">
        <f>MAX('SPX data'!$G2878-U$7,0)</f>
        <v>0</v>
      </c>
      <c r="V2883">
        <f>MAX('SPX data'!$G2878-V$7,0)</f>
        <v>0</v>
      </c>
    </row>
    <row r="2884" spans="1:22" x14ac:dyDescent="0.25">
      <c r="A2884" s="1">
        <f>'SPX data'!A2879</f>
        <v>38198</v>
      </c>
      <c r="B2884">
        <f>MAX('SPX data'!$G2879-B$7,0)</f>
        <v>0</v>
      </c>
      <c r="C2884">
        <f>MAX('SPX data'!$G2879-C$7,0)</f>
        <v>0</v>
      </c>
      <c r="D2884">
        <f>MAX('SPX data'!$G2879-D$7,0)</f>
        <v>0</v>
      </c>
      <c r="E2884">
        <f>MAX('SPX data'!$G2879-E$7,0)</f>
        <v>0</v>
      </c>
      <c r="F2884">
        <f>MAX('SPX data'!$G2879-F$7,0)</f>
        <v>0</v>
      </c>
      <c r="G2884">
        <f>MAX('SPX data'!$G2879-G$7,0)</f>
        <v>0</v>
      </c>
      <c r="H2884">
        <f>MAX('SPX data'!$G2879-H$7,0)</f>
        <v>0</v>
      </c>
      <c r="I2884">
        <f>MAX('SPX data'!$G2879-I$7,0)</f>
        <v>0</v>
      </c>
      <c r="J2884">
        <f>MAX('SPX data'!$G2879-J$7,0)</f>
        <v>0</v>
      </c>
      <c r="K2884">
        <f>MAX('SPX data'!$G2879-K$7,0)</f>
        <v>0</v>
      </c>
      <c r="L2884">
        <f>MAX('SPX data'!$G2879-L$7,0)</f>
        <v>0</v>
      </c>
      <c r="M2884">
        <f>MAX('SPX data'!$G2879-M$7,0)</f>
        <v>0</v>
      </c>
      <c r="N2884">
        <f>MAX('SPX data'!$G2879-N$7,0)</f>
        <v>0</v>
      </c>
      <c r="O2884">
        <f>MAX('SPX data'!$G2879-O$7,0)</f>
        <v>0</v>
      </c>
      <c r="P2884">
        <f>MAX('SPX data'!$G2879-P$7,0)</f>
        <v>0</v>
      </c>
      <c r="Q2884">
        <f>MAX('SPX data'!$G2879-Q$7,0)</f>
        <v>0</v>
      </c>
      <c r="R2884">
        <f>MAX('SPX data'!$G2879-R$7,0)</f>
        <v>0</v>
      </c>
      <c r="S2884">
        <f>MAX('SPX data'!$G2879-S$7,0)</f>
        <v>0</v>
      </c>
      <c r="T2884">
        <f>MAX('SPX data'!$G2879-T$7,0)</f>
        <v>0</v>
      </c>
      <c r="U2884">
        <f>MAX('SPX data'!$G2879-U$7,0)</f>
        <v>0</v>
      </c>
      <c r="V2884">
        <f>MAX('SPX data'!$G2879-V$7,0)</f>
        <v>0</v>
      </c>
    </row>
    <row r="2885" spans="1:22" x14ac:dyDescent="0.25">
      <c r="A2885" s="1">
        <f>'SPX data'!A2880</f>
        <v>38197</v>
      </c>
      <c r="B2885">
        <f>MAX('SPX data'!$G2880-B$7,0)</f>
        <v>0</v>
      </c>
      <c r="C2885">
        <f>MAX('SPX data'!$G2880-C$7,0)</f>
        <v>0</v>
      </c>
      <c r="D2885">
        <f>MAX('SPX data'!$G2880-D$7,0)</f>
        <v>0</v>
      </c>
      <c r="E2885">
        <f>MAX('SPX data'!$G2880-E$7,0)</f>
        <v>0</v>
      </c>
      <c r="F2885">
        <f>MAX('SPX data'!$G2880-F$7,0)</f>
        <v>0</v>
      </c>
      <c r="G2885">
        <f>MAX('SPX data'!$G2880-G$7,0)</f>
        <v>0</v>
      </c>
      <c r="H2885">
        <f>MAX('SPX data'!$G2880-H$7,0)</f>
        <v>0</v>
      </c>
      <c r="I2885">
        <f>MAX('SPX data'!$G2880-I$7,0)</f>
        <v>0</v>
      </c>
      <c r="J2885">
        <f>MAX('SPX data'!$G2880-J$7,0)</f>
        <v>0</v>
      </c>
      <c r="K2885">
        <f>MAX('SPX data'!$G2880-K$7,0)</f>
        <v>0</v>
      </c>
      <c r="L2885">
        <f>MAX('SPX data'!$G2880-L$7,0)</f>
        <v>0</v>
      </c>
      <c r="M2885">
        <f>MAX('SPX data'!$G2880-M$7,0)</f>
        <v>0</v>
      </c>
      <c r="N2885">
        <f>MAX('SPX data'!$G2880-N$7,0)</f>
        <v>0</v>
      </c>
      <c r="O2885">
        <f>MAX('SPX data'!$G2880-O$7,0)</f>
        <v>0</v>
      </c>
      <c r="P2885">
        <f>MAX('SPX data'!$G2880-P$7,0)</f>
        <v>0</v>
      </c>
      <c r="Q2885">
        <f>MAX('SPX data'!$G2880-Q$7,0)</f>
        <v>0</v>
      </c>
      <c r="R2885">
        <f>MAX('SPX data'!$G2880-R$7,0)</f>
        <v>0</v>
      </c>
      <c r="S2885">
        <f>MAX('SPX data'!$G2880-S$7,0)</f>
        <v>0</v>
      </c>
      <c r="T2885">
        <f>MAX('SPX data'!$G2880-T$7,0)</f>
        <v>0</v>
      </c>
      <c r="U2885">
        <f>MAX('SPX data'!$G2880-U$7,0)</f>
        <v>0</v>
      </c>
      <c r="V2885">
        <f>MAX('SPX data'!$G2880-V$7,0)</f>
        <v>0</v>
      </c>
    </row>
    <row r="2886" spans="1:22" x14ac:dyDescent="0.25">
      <c r="A2886" s="1">
        <f>'SPX data'!A2881</f>
        <v>38196</v>
      </c>
      <c r="B2886">
        <f>MAX('SPX data'!$G2881-B$7,0)</f>
        <v>0</v>
      </c>
      <c r="C2886">
        <f>MAX('SPX data'!$G2881-C$7,0)</f>
        <v>0</v>
      </c>
      <c r="D2886">
        <f>MAX('SPX data'!$G2881-D$7,0)</f>
        <v>0</v>
      </c>
      <c r="E2886">
        <f>MAX('SPX data'!$G2881-E$7,0)</f>
        <v>0</v>
      </c>
      <c r="F2886">
        <f>MAX('SPX data'!$G2881-F$7,0)</f>
        <v>0</v>
      </c>
      <c r="G2886">
        <f>MAX('SPX data'!$G2881-G$7,0)</f>
        <v>0</v>
      </c>
      <c r="H2886">
        <f>MAX('SPX data'!$G2881-H$7,0)</f>
        <v>0</v>
      </c>
      <c r="I2886">
        <f>MAX('SPX data'!$G2881-I$7,0)</f>
        <v>0</v>
      </c>
      <c r="J2886">
        <f>MAX('SPX data'!$G2881-J$7,0)</f>
        <v>0</v>
      </c>
      <c r="K2886">
        <f>MAX('SPX data'!$G2881-K$7,0)</f>
        <v>0</v>
      </c>
      <c r="L2886">
        <f>MAX('SPX data'!$G2881-L$7,0)</f>
        <v>0</v>
      </c>
      <c r="M2886">
        <f>MAX('SPX data'!$G2881-M$7,0)</f>
        <v>0</v>
      </c>
      <c r="N2886">
        <f>MAX('SPX data'!$G2881-N$7,0)</f>
        <v>0</v>
      </c>
      <c r="O2886">
        <f>MAX('SPX data'!$G2881-O$7,0)</f>
        <v>0</v>
      </c>
      <c r="P2886">
        <f>MAX('SPX data'!$G2881-P$7,0)</f>
        <v>0</v>
      </c>
      <c r="Q2886">
        <f>MAX('SPX data'!$G2881-Q$7,0)</f>
        <v>0</v>
      </c>
      <c r="R2886">
        <f>MAX('SPX data'!$G2881-R$7,0)</f>
        <v>0</v>
      </c>
      <c r="S2886">
        <f>MAX('SPX data'!$G2881-S$7,0)</f>
        <v>0</v>
      </c>
      <c r="T2886">
        <f>MAX('SPX data'!$G2881-T$7,0)</f>
        <v>0</v>
      </c>
      <c r="U2886">
        <f>MAX('SPX data'!$G2881-U$7,0)</f>
        <v>0</v>
      </c>
      <c r="V2886">
        <f>MAX('SPX data'!$G2881-V$7,0)</f>
        <v>0</v>
      </c>
    </row>
    <row r="2887" spans="1:22" x14ac:dyDescent="0.25">
      <c r="A2887" s="1">
        <f>'SPX data'!A2882</f>
        <v>38195</v>
      </c>
      <c r="B2887">
        <f>MAX('SPX data'!$G2882-B$7,0)</f>
        <v>0</v>
      </c>
      <c r="C2887">
        <f>MAX('SPX data'!$G2882-C$7,0)</f>
        <v>0</v>
      </c>
      <c r="D2887">
        <f>MAX('SPX data'!$G2882-D$7,0)</f>
        <v>0</v>
      </c>
      <c r="E2887">
        <f>MAX('SPX data'!$G2882-E$7,0)</f>
        <v>0</v>
      </c>
      <c r="F2887">
        <f>MAX('SPX data'!$G2882-F$7,0)</f>
        <v>0</v>
      </c>
      <c r="G2887">
        <f>MAX('SPX data'!$G2882-G$7,0)</f>
        <v>0</v>
      </c>
      <c r="H2887">
        <f>MAX('SPX data'!$G2882-H$7,0)</f>
        <v>0</v>
      </c>
      <c r="I2887">
        <f>MAX('SPX data'!$G2882-I$7,0)</f>
        <v>0</v>
      </c>
      <c r="J2887">
        <f>MAX('SPX data'!$G2882-J$7,0)</f>
        <v>0</v>
      </c>
      <c r="K2887">
        <f>MAX('SPX data'!$G2882-K$7,0)</f>
        <v>0</v>
      </c>
      <c r="L2887">
        <f>MAX('SPX data'!$G2882-L$7,0)</f>
        <v>0</v>
      </c>
      <c r="M2887">
        <f>MAX('SPX data'!$G2882-M$7,0)</f>
        <v>0</v>
      </c>
      <c r="N2887">
        <f>MAX('SPX data'!$G2882-N$7,0)</f>
        <v>0</v>
      </c>
      <c r="O2887">
        <f>MAX('SPX data'!$G2882-O$7,0)</f>
        <v>0</v>
      </c>
      <c r="P2887">
        <f>MAX('SPX data'!$G2882-P$7,0)</f>
        <v>0</v>
      </c>
      <c r="Q2887">
        <f>MAX('SPX data'!$G2882-Q$7,0)</f>
        <v>0</v>
      </c>
      <c r="R2887">
        <f>MAX('SPX data'!$G2882-R$7,0)</f>
        <v>0</v>
      </c>
      <c r="S2887">
        <f>MAX('SPX data'!$G2882-S$7,0)</f>
        <v>0</v>
      </c>
      <c r="T2887">
        <f>MAX('SPX data'!$G2882-T$7,0)</f>
        <v>0</v>
      </c>
      <c r="U2887">
        <f>MAX('SPX data'!$G2882-U$7,0)</f>
        <v>0</v>
      </c>
      <c r="V2887">
        <f>MAX('SPX data'!$G2882-V$7,0)</f>
        <v>0</v>
      </c>
    </row>
    <row r="2888" spans="1:22" x14ac:dyDescent="0.25">
      <c r="A2888" s="1">
        <f>'SPX data'!A2883</f>
        <v>38194</v>
      </c>
      <c r="B2888">
        <f>MAX('SPX data'!$G2883-B$7,0)</f>
        <v>0</v>
      </c>
      <c r="C2888">
        <f>MAX('SPX data'!$G2883-C$7,0)</f>
        <v>0</v>
      </c>
      <c r="D2888">
        <f>MAX('SPX data'!$G2883-D$7,0)</f>
        <v>0</v>
      </c>
      <c r="E2888">
        <f>MAX('SPX data'!$G2883-E$7,0)</f>
        <v>0</v>
      </c>
      <c r="F2888">
        <f>MAX('SPX data'!$G2883-F$7,0)</f>
        <v>0</v>
      </c>
      <c r="G2888">
        <f>MAX('SPX data'!$G2883-G$7,0)</f>
        <v>0</v>
      </c>
      <c r="H2888">
        <f>MAX('SPX data'!$G2883-H$7,0)</f>
        <v>0</v>
      </c>
      <c r="I2888">
        <f>MAX('SPX data'!$G2883-I$7,0)</f>
        <v>0</v>
      </c>
      <c r="J2888">
        <f>MAX('SPX data'!$G2883-J$7,0)</f>
        <v>0</v>
      </c>
      <c r="K2888">
        <f>MAX('SPX data'!$G2883-K$7,0)</f>
        <v>0</v>
      </c>
      <c r="L2888">
        <f>MAX('SPX data'!$G2883-L$7,0)</f>
        <v>0</v>
      </c>
      <c r="M2888">
        <f>MAX('SPX data'!$G2883-M$7,0)</f>
        <v>0</v>
      </c>
      <c r="N2888">
        <f>MAX('SPX data'!$G2883-N$7,0)</f>
        <v>0</v>
      </c>
      <c r="O2888">
        <f>MAX('SPX data'!$G2883-O$7,0)</f>
        <v>0</v>
      </c>
      <c r="P2888">
        <f>MAX('SPX data'!$G2883-P$7,0)</f>
        <v>0</v>
      </c>
      <c r="Q2888">
        <f>MAX('SPX data'!$G2883-Q$7,0)</f>
        <v>0</v>
      </c>
      <c r="R2888">
        <f>MAX('SPX data'!$G2883-R$7,0)</f>
        <v>0</v>
      </c>
      <c r="S2888">
        <f>MAX('SPX data'!$G2883-S$7,0)</f>
        <v>0</v>
      </c>
      <c r="T2888">
        <f>MAX('SPX data'!$G2883-T$7,0)</f>
        <v>0</v>
      </c>
      <c r="U2888">
        <f>MAX('SPX data'!$G2883-U$7,0)</f>
        <v>0</v>
      </c>
      <c r="V2888">
        <f>MAX('SPX data'!$G2883-V$7,0)</f>
        <v>0</v>
      </c>
    </row>
    <row r="2889" spans="1:22" x14ac:dyDescent="0.25">
      <c r="A2889" s="1">
        <f>'SPX data'!A2884</f>
        <v>38191</v>
      </c>
      <c r="B2889">
        <f>MAX('SPX data'!$G2884-B$7,0)</f>
        <v>0</v>
      </c>
      <c r="C2889">
        <f>MAX('SPX data'!$G2884-C$7,0)</f>
        <v>0</v>
      </c>
      <c r="D2889">
        <f>MAX('SPX data'!$G2884-D$7,0)</f>
        <v>0</v>
      </c>
      <c r="E2889">
        <f>MAX('SPX data'!$G2884-E$7,0)</f>
        <v>0</v>
      </c>
      <c r="F2889">
        <f>MAX('SPX data'!$G2884-F$7,0)</f>
        <v>0</v>
      </c>
      <c r="G2889">
        <f>MAX('SPX data'!$G2884-G$7,0)</f>
        <v>0</v>
      </c>
      <c r="H2889">
        <f>MAX('SPX data'!$G2884-H$7,0)</f>
        <v>0</v>
      </c>
      <c r="I2889">
        <f>MAX('SPX data'!$G2884-I$7,0)</f>
        <v>0</v>
      </c>
      <c r="J2889">
        <f>MAX('SPX data'!$G2884-J$7,0)</f>
        <v>0</v>
      </c>
      <c r="K2889">
        <f>MAX('SPX data'!$G2884-K$7,0)</f>
        <v>0</v>
      </c>
      <c r="L2889">
        <f>MAX('SPX data'!$G2884-L$7,0)</f>
        <v>0</v>
      </c>
      <c r="M2889">
        <f>MAX('SPX data'!$G2884-M$7,0)</f>
        <v>0</v>
      </c>
      <c r="N2889">
        <f>MAX('SPX data'!$G2884-N$7,0)</f>
        <v>0</v>
      </c>
      <c r="O2889">
        <f>MAX('SPX data'!$G2884-O$7,0)</f>
        <v>0</v>
      </c>
      <c r="P2889">
        <f>MAX('SPX data'!$G2884-P$7,0)</f>
        <v>0</v>
      </c>
      <c r="Q2889">
        <f>MAX('SPX data'!$G2884-Q$7,0)</f>
        <v>0</v>
      </c>
      <c r="R2889">
        <f>MAX('SPX data'!$G2884-R$7,0)</f>
        <v>0</v>
      </c>
      <c r="S2889">
        <f>MAX('SPX data'!$G2884-S$7,0)</f>
        <v>0</v>
      </c>
      <c r="T2889">
        <f>MAX('SPX data'!$G2884-T$7,0)</f>
        <v>0</v>
      </c>
      <c r="U2889">
        <f>MAX('SPX data'!$G2884-U$7,0)</f>
        <v>0</v>
      </c>
      <c r="V2889">
        <f>MAX('SPX data'!$G2884-V$7,0)</f>
        <v>0</v>
      </c>
    </row>
    <row r="2890" spans="1:22" x14ac:dyDescent="0.25">
      <c r="A2890" s="1">
        <f>'SPX data'!A2885</f>
        <v>38190</v>
      </c>
      <c r="B2890">
        <f>MAX('SPX data'!$G2885-B$7,0)</f>
        <v>0</v>
      </c>
      <c r="C2890">
        <f>MAX('SPX data'!$G2885-C$7,0)</f>
        <v>0</v>
      </c>
      <c r="D2890">
        <f>MAX('SPX data'!$G2885-D$7,0)</f>
        <v>0</v>
      </c>
      <c r="E2890">
        <f>MAX('SPX data'!$G2885-E$7,0)</f>
        <v>0</v>
      </c>
      <c r="F2890">
        <f>MAX('SPX data'!$G2885-F$7,0)</f>
        <v>0</v>
      </c>
      <c r="G2890">
        <f>MAX('SPX data'!$G2885-G$7,0)</f>
        <v>0</v>
      </c>
      <c r="H2890">
        <f>MAX('SPX data'!$G2885-H$7,0)</f>
        <v>0</v>
      </c>
      <c r="I2890">
        <f>MAX('SPX data'!$G2885-I$7,0)</f>
        <v>0</v>
      </c>
      <c r="J2890">
        <f>MAX('SPX data'!$G2885-J$7,0)</f>
        <v>0</v>
      </c>
      <c r="K2890">
        <f>MAX('SPX data'!$G2885-K$7,0)</f>
        <v>0</v>
      </c>
      <c r="L2890">
        <f>MAX('SPX data'!$G2885-L$7,0)</f>
        <v>0</v>
      </c>
      <c r="M2890">
        <f>MAX('SPX data'!$G2885-M$7,0)</f>
        <v>0</v>
      </c>
      <c r="N2890">
        <f>MAX('SPX data'!$G2885-N$7,0)</f>
        <v>0</v>
      </c>
      <c r="O2890">
        <f>MAX('SPX data'!$G2885-O$7,0)</f>
        <v>0</v>
      </c>
      <c r="P2890">
        <f>MAX('SPX data'!$G2885-P$7,0)</f>
        <v>0</v>
      </c>
      <c r="Q2890">
        <f>MAX('SPX data'!$G2885-Q$7,0)</f>
        <v>0</v>
      </c>
      <c r="R2890">
        <f>MAX('SPX data'!$G2885-R$7,0)</f>
        <v>0</v>
      </c>
      <c r="S2890">
        <f>MAX('SPX data'!$G2885-S$7,0)</f>
        <v>0</v>
      </c>
      <c r="T2890">
        <f>MAX('SPX data'!$G2885-T$7,0)</f>
        <v>0</v>
      </c>
      <c r="U2890">
        <f>MAX('SPX data'!$G2885-U$7,0)</f>
        <v>0</v>
      </c>
      <c r="V2890">
        <f>MAX('SPX data'!$G2885-V$7,0)</f>
        <v>0</v>
      </c>
    </row>
    <row r="2891" spans="1:22" x14ac:dyDescent="0.25">
      <c r="A2891" s="1">
        <f>'SPX data'!A2886</f>
        <v>38189</v>
      </c>
      <c r="B2891">
        <f>MAX('SPX data'!$G2886-B$7,0)</f>
        <v>3.4301250593713264E-3</v>
      </c>
      <c r="C2891">
        <f>MAX('SPX data'!$G2886-C$7,0)</f>
        <v>1.4301250593713264E-3</v>
      </c>
      <c r="D2891">
        <f>MAX('SPX data'!$G2886-D$7,0)</f>
        <v>0</v>
      </c>
      <c r="E2891">
        <f>MAX('SPX data'!$G2886-E$7,0)</f>
        <v>0</v>
      </c>
      <c r="F2891">
        <f>MAX('SPX data'!$G2886-F$7,0)</f>
        <v>0</v>
      </c>
      <c r="G2891">
        <f>MAX('SPX data'!$G2886-G$7,0)</f>
        <v>0</v>
      </c>
      <c r="H2891">
        <f>MAX('SPX data'!$G2886-H$7,0)</f>
        <v>0</v>
      </c>
      <c r="I2891">
        <f>MAX('SPX data'!$G2886-I$7,0)</f>
        <v>0</v>
      </c>
      <c r="J2891">
        <f>MAX('SPX data'!$G2886-J$7,0)</f>
        <v>0</v>
      </c>
      <c r="K2891">
        <f>MAX('SPX data'!$G2886-K$7,0)</f>
        <v>0</v>
      </c>
      <c r="L2891">
        <f>MAX('SPX data'!$G2886-L$7,0)</f>
        <v>0</v>
      </c>
      <c r="M2891">
        <f>MAX('SPX data'!$G2886-M$7,0)</f>
        <v>0</v>
      </c>
      <c r="N2891">
        <f>MAX('SPX data'!$G2886-N$7,0)</f>
        <v>0</v>
      </c>
      <c r="O2891">
        <f>MAX('SPX data'!$G2886-O$7,0)</f>
        <v>0</v>
      </c>
      <c r="P2891">
        <f>MAX('SPX data'!$G2886-P$7,0)</f>
        <v>0</v>
      </c>
      <c r="Q2891">
        <f>MAX('SPX data'!$G2886-Q$7,0)</f>
        <v>0</v>
      </c>
      <c r="R2891">
        <f>MAX('SPX data'!$G2886-R$7,0)</f>
        <v>0</v>
      </c>
      <c r="S2891">
        <f>MAX('SPX data'!$G2886-S$7,0)</f>
        <v>0</v>
      </c>
      <c r="T2891">
        <f>MAX('SPX data'!$G2886-T$7,0)</f>
        <v>0</v>
      </c>
      <c r="U2891">
        <f>MAX('SPX data'!$G2886-U$7,0)</f>
        <v>0</v>
      </c>
      <c r="V2891">
        <f>MAX('SPX data'!$G2886-V$7,0)</f>
        <v>0</v>
      </c>
    </row>
    <row r="2892" spans="1:22" x14ac:dyDescent="0.25">
      <c r="A2892" s="1">
        <f>'SPX data'!A2887</f>
        <v>38188</v>
      </c>
      <c r="B2892">
        <f>MAX('SPX data'!$G2887-B$7,0)</f>
        <v>0</v>
      </c>
      <c r="C2892">
        <f>MAX('SPX data'!$G2887-C$7,0)</f>
        <v>0</v>
      </c>
      <c r="D2892">
        <f>MAX('SPX data'!$G2887-D$7,0)</f>
        <v>0</v>
      </c>
      <c r="E2892">
        <f>MAX('SPX data'!$G2887-E$7,0)</f>
        <v>0</v>
      </c>
      <c r="F2892">
        <f>MAX('SPX data'!$G2887-F$7,0)</f>
        <v>0</v>
      </c>
      <c r="G2892">
        <f>MAX('SPX data'!$G2887-G$7,0)</f>
        <v>0</v>
      </c>
      <c r="H2892">
        <f>MAX('SPX data'!$G2887-H$7,0)</f>
        <v>0</v>
      </c>
      <c r="I2892">
        <f>MAX('SPX data'!$G2887-I$7,0)</f>
        <v>0</v>
      </c>
      <c r="J2892">
        <f>MAX('SPX data'!$G2887-J$7,0)</f>
        <v>0</v>
      </c>
      <c r="K2892">
        <f>MAX('SPX data'!$G2887-K$7,0)</f>
        <v>0</v>
      </c>
      <c r="L2892">
        <f>MAX('SPX data'!$G2887-L$7,0)</f>
        <v>0</v>
      </c>
      <c r="M2892">
        <f>MAX('SPX data'!$G2887-M$7,0)</f>
        <v>0</v>
      </c>
      <c r="N2892">
        <f>MAX('SPX data'!$G2887-N$7,0)</f>
        <v>0</v>
      </c>
      <c r="O2892">
        <f>MAX('SPX data'!$G2887-O$7,0)</f>
        <v>0</v>
      </c>
      <c r="P2892">
        <f>MAX('SPX data'!$G2887-P$7,0)</f>
        <v>0</v>
      </c>
      <c r="Q2892">
        <f>MAX('SPX data'!$G2887-Q$7,0)</f>
        <v>0</v>
      </c>
      <c r="R2892">
        <f>MAX('SPX data'!$G2887-R$7,0)</f>
        <v>0</v>
      </c>
      <c r="S2892">
        <f>MAX('SPX data'!$G2887-S$7,0)</f>
        <v>0</v>
      </c>
      <c r="T2892">
        <f>MAX('SPX data'!$G2887-T$7,0)</f>
        <v>0</v>
      </c>
      <c r="U2892">
        <f>MAX('SPX data'!$G2887-U$7,0)</f>
        <v>0</v>
      </c>
      <c r="V2892">
        <f>MAX('SPX data'!$G2887-V$7,0)</f>
        <v>0</v>
      </c>
    </row>
    <row r="2893" spans="1:22" x14ac:dyDescent="0.25">
      <c r="A2893" s="1">
        <f>'SPX data'!A2888</f>
        <v>38187</v>
      </c>
      <c r="B2893">
        <f>MAX('SPX data'!$G2888-B$7,0)</f>
        <v>0</v>
      </c>
      <c r="C2893">
        <f>MAX('SPX data'!$G2888-C$7,0)</f>
        <v>0</v>
      </c>
      <c r="D2893">
        <f>MAX('SPX data'!$G2888-D$7,0)</f>
        <v>0</v>
      </c>
      <c r="E2893">
        <f>MAX('SPX data'!$G2888-E$7,0)</f>
        <v>0</v>
      </c>
      <c r="F2893">
        <f>MAX('SPX data'!$G2888-F$7,0)</f>
        <v>0</v>
      </c>
      <c r="G2893">
        <f>MAX('SPX data'!$G2888-G$7,0)</f>
        <v>0</v>
      </c>
      <c r="H2893">
        <f>MAX('SPX data'!$G2888-H$7,0)</f>
        <v>0</v>
      </c>
      <c r="I2893">
        <f>MAX('SPX data'!$G2888-I$7,0)</f>
        <v>0</v>
      </c>
      <c r="J2893">
        <f>MAX('SPX data'!$G2888-J$7,0)</f>
        <v>0</v>
      </c>
      <c r="K2893">
        <f>MAX('SPX data'!$G2888-K$7,0)</f>
        <v>0</v>
      </c>
      <c r="L2893">
        <f>MAX('SPX data'!$G2888-L$7,0)</f>
        <v>0</v>
      </c>
      <c r="M2893">
        <f>MAX('SPX data'!$G2888-M$7,0)</f>
        <v>0</v>
      </c>
      <c r="N2893">
        <f>MAX('SPX data'!$G2888-N$7,0)</f>
        <v>0</v>
      </c>
      <c r="O2893">
        <f>MAX('SPX data'!$G2888-O$7,0)</f>
        <v>0</v>
      </c>
      <c r="P2893">
        <f>MAX('SPX data'!$G2888-P$7,0)</f>
        <v>0</v>
      </c>
      <c r="Q2893">
        <f>MAX('SPX data'!$G2888-Q$7,0)</f>
        <v>0</v>
      </c>
      <c r="R2893">
        <f>MAX('SPX data'!$G2888-R$7,0)</f>
        <v>0</v>
      </c>
      <c r="S2893">
        <f>MAX('SPX data'!$G2888-S$7,0)</f>
        <v>0</v>
      </c>
      <c r="T2893">
        <f>MAX('SPX data'!$G2888-T$7,0)</f>
        <v>0</v>
      </c>
      <c r="U2893">
        <f>MAX('SPX data'!$G2888-U$7,0)</f>
        <v>0</v>
      </c>
      <c r="V2893">
        <f>MAX('SPX data'!$G2888-V$7,0)</f>
        <v>0</v>
      </c>
    </row>
    <row r="2894" spans="1:22" x14ac:dyDescent="0.25">
      <c r="A2894" s="1">
        <f>'SPX data'!A2889</f>
        <v>38184</v>
      </c>
      <c r="B2894">
        <f>MAX('SPX data'!$G2889-B$7,0)</f>
        <v>0</v>
      </c>
      <c r="C2894">
        <f>MAX('SPX data'!$G2889-C$7,0)</f>
        <v>0</v>
      </c>
      <c r="D2894">
        <f>MAX('SPX data'!$G2889-D$7,0)</f>
        <v>0</v>
      </c>
      <c r="E2894">
        <f>MAX('SPX data'!$G2889-E$7,0)</f>
        <v>0</v>
      </c>
      <c r="F2894">
        <f>MAX('SPX data'!$G2889-F$7,0)</f>
        <v>0</v>
      </c>
      <c r="G2894">
        <f>MAX('SPX data'!$G2889-G$7,0)</f>
        <v>0</v>
      </c>
      <c r="H2894">
        <f>MAX('SPX data'!$G2889-H$7,0)</f>
        <v>0</v>
      </c>
      <c r="I2894">
        <f>MAX('SPX data'!$G2889-I$7,0)</f>
        <v>0</v>
      </c>
      <c r="J2894">
        <f>MAX('SPX data'!$G2889-J$7,0)</f>
        <v>0</v>
      </c>
      <c r="K2894">
        <f>MAX('SPX data'!$G2889-K$7,0)</f>
        <v>0</v>
      </c>
      <c r="L2894">
        <f>MAX('SPX data'!$G2889-L$7,0)</f>
        <v>0</v>
      </c>
      <c r="M2894">
        <f>MAX('SPX data'!$G2889-M$7,0)</f>
        <v>0</v>
      </c>
      <c r="N2894">
        <f>MAX('SPX data'!$G2889-N$7,0)</f>
        <v>0</v>
      </c>
      <c r="O2894">
        <f>MAX('SPX data'!$G2889-O$7,0)</f>
        <v>0</v>
      </c>
      <c r="P2894">
        <f>MAX('SPX data'!$G2889-P$7,0)</f>
        <v>0</v>
      </c>
      <c r="Q2894">
        <f>MAX('SPX data'!$G2889-Q$7,0)</f>
        <v>0</v>
      </c>
      <c r="R2894">
        <f>MAX('SPX data'!$G2889-R$7,0)</f>
        <v>0</v>
      </c>
      <c r="S2894">
        <f>MAX('SPX data'!$G2889-S$7,0)</f>
        <v>0</v>
      </c>
      <c r="T2894">
        <f>MAX('SPX data'!$G2889-T$7,0)</f>
        <v>0</v>
      </c>
      <c r="U2894">
        <f>MAX('SPX data'!$G2889-U$7,0)</f>
        <v>0</v>
      </c>
      <c r="V2894">
        <f>MAX('SPX data'!$G2889-V$7,0)</f>
        <v>0</v>
      </c>
    </row>
    <row r="2895" spans="1:22" x14ac:dyDescent="0.25">
      <c r="A2895" s="1">
        <f>'SPX data'!A2890</f>
        <v>38183</v>
      </c>
      <c r="B2895">
        <f>MAX('SPX data'!$G2890-B$7,0)</f>
        <v>0</v>
      </c>
      <c r="C2895">
        <f>MAX('SPX data'!$G2890-C$7,0)</f>
        <v>0</v>
      </c>
      <c r="D2895">
        <f>MAX('SPX data'!$G2890-D$7,0)</f>
        <v>0</v>
      </c>
      <c r="E2895">
        <f>MAX('SPX data'!$G2890-E$7,0)</f>
        <v>0</v>
      </c>
      <c r="F2895">
        <f>MAX('SPX data'!$G2890-F$7,0)</f>
        <v>0</v>
      </c>
      <c r="G2895">
        <f>MAX('SPX data'!$G2890-G$7,0)</f>
        <v>0</v>
      </c>
      <c r="H2895">
        <f>MAX('SPX data'!$G2890-H$7,0)</f>
        <v>0</v>
      </c>
      <c r="I2895">
        <f>MAX('SPX data'!$G2890-I$7,0)</f>
        <v>0</v>
      </c>
      <c r="J2895">
        <f>MAX('SPX data'!$G2890-J$7,0)</f>
        <v>0</v>
      </c>
      <c r="K2895">
        <f>MAX('SPX data'!$G2890-K$7,0)</f>
        <v>0</v>
      </c>
      <c r="L2895">
        <f>MAX('SPX data'!$G2890-L$7,0)</f>
        <v>0</v>
      </c>
      <c r="M2895">
        <f>MAX('SPX data'!$G2890-M$7,0)</f>
        <v>0</v>
      </c>
      <c r="N2895">
        <f>MAX('SPX data'!$G2890-N$7,0)</f>
        <v>0</v>
      </c>
      <c r="O2895">
        <f>MAX('SPX data'!$G2890-O$7,0)</f>
        <v>0</v>
      </c>
      <c r="P2895">
        <f>MAX('SPX data'!$G2890-P$7,0)</f>
        <v>0</v>
      </c>
      <c r="Q2895">
        <f>MAX('SPX data'!$G2890-Q$7,0)</f>
        <v>0</v>
      </c>
      <c r="R2895">
        <f>MAX('SPX data'!$G2890-R$7,0)</f>
        <v>0</v>
      </c>
      <c r="S2895">
        <f>MAX('SPX data'!$G2890-S$7,0)</f>
        <v>0</v>
      </c>
      <c r="T2895">
        <f>MAX('SPX data'!$G2890-T$7,0)</f>
        <v>0</v>
      </c>
      <c r="U2895">
        <f>MAX('SPX data'!$G2890-U$7,0)</f>
        <v>0</v>
      </c>
      <c r="V2895">
        <f>MAX('SPX data'!$G2890-V$7,0)</f>
        <v>0</v>
      </c>
    </row>
    <row r="2896" spans="1:22" x14ac:dyDescent="0.25">
      <c r="A2896" s="1">
        <f>'SPX data'!A2891</f>
        <v>38182</v>
      </c>
      <c r="B2896">
        <f>MAX('SPX data'!$G2891-B$7,0)</f>
        <v>0</v>
      </c>
      <c r="C2896">
        <f>MAX('SPX data'!$G2891-C$7,0)</f>
        <v>0</v>
      </c>
      <c r="D2896">
        <f>MAX('SPX data'!$G2891-D$7,0)</f>
        <v>0</v>
      </c>
      <c r="E2896">
        <f>MAX('SPX data'!$G2891-E$7,0)</f>
        <v>0</v>
      </c>
      <c r="F2896">
        <f>MAX('SPX data'!$G2891-F$7,0)</f>
        <v>0</v>
      </c>
      <c r="G2896">
        <f>MAX('SPX data'!$G2891-G$7,0)</f>
        <v>0</v>
      </c>
      <c r="H2896">
        <f>MAX('SPX data'!$G2891-H$7,0)</f>
        <v>0</v>
      </c>
      <c r="I2896">
        <f>MAX('SPX data'!$G2891-I$7,0)</f>
        <v>0</v>
      </c>
      <c r="J2896">
        <f>MAX('SPX data'!$G2891-J$7,0)</f>
        <v>0</v>
      </c>
      <c r="K2896">
        <f>MAX('SPX data'!$G2891-K$7,0)</f>
        <v>0</v>
      </c>
      <c r="L2896">
        <f>MAX('SPX data'!$G2891-L$7,0)</f>
        <v>0</v>
      </c>
      <c r="M2896">
        <f>MAX('SPX data'!$G2891-M$7,0)</f>
        <v>0</v>
      </c>
      <c r="N2896">
        <f>MAX('SPX data'!$G2891-N$7,0)</f>
        <v>0</v>
      </c>
      <c r="O2896">
        <f>MAX('SPX data'!$G2891-O$7,0)</f>
        <v>0</v>
      </c>
      <c r="P2896">
        <f>MAX('SPX data'!$G2891-P$7,0)</f>
        <v>0</v>
      </c>
      <c r="Q2896">
        <f>MAX('SPX data'!$G2891-Q$7,0)</f>
        <v>0</v>
      </c>
      <c r="R2896">
        <f>MAX('SPX data'!$G2891-R$7,0)</f>
        <v>0</v>
      </c>
      <c r="S2896">
        <f>MAX('SPX data'!$G2891-S$7,0)</f>
        <v>0</v>
      </c>
      <c r="T2896">
        <f>MAX('SPX data'!$G2891-T$7,0)</f>
        <v>0</v>
      </c>
      <c r="U2896">
        <f>MAX('SPX data'!$G2891-U$7,0)</f>
        <v>0</v>
      </c>
      <c r="V2896">
        <f>MAX('SPX data'!$G2891-V$7,0)</f>
        <v>0</v>
      </c>
    </row>
    <row r="2897" spans="1:22" x14ac:dyDescent="0.25">
      <c r="A2897" s="1">
        <f>'SPX data'!A2892</f>
        <v>38181</v>
      </c>
      <c r="B2897">
        <f>MAX('SPX data'!$G2892-B$7,0)</f>
        <v>0</v>
      </c>
      <c r="C2897">
        <f>MAX('SPX data'!$G2892-C$7,0)</f>
        <v>0</v>
      </c>
      <c r="D2897">
        <f>MAX('SPX data'!$G2892-D$7,0)</f>
        <v>0</v>
      </c>
      <c r="E2897">
        <f>MAX('SPX data'!$G2892-E$7,0)</f>
        <v>0</v>
      </c>
      <c r="F2897">
        <f>MAX('SPX data'!$G2892-F$7,0)</f>
        <v>0</v>
      </c>
      <c r="G2897">
        <f>MAX('SPX data'!$G2892-G$7,0)</f>
        <v>0</v>
      </c>
      <c r="H2897">
        <f>MAX('SPX data'!$G2892-H$7,0)</f>
        <v>0</v>
      </c>
      <c r="I2897">
        <f>MAX('SPX data'!$G2892-I$7,0)</f>
        <v>0</v>
      </c>
      <c r="J2897">
        <f>MAX('SPX data'!$G2892-J$7,0)</f>
        <v>0</v>
      </c>
      <c r="K2897">
        <f>MAX('SPX data'!$G2892-K$7,0)</f>
        <v>0</v>
      </c>
      <c r="L2897">
        <f>MAX('SPX data'!$G2892-L$7,0)</f>
        <v>0</v>
      </c>
      <c r="M2897">
        <f>MAX('SPX data'!$G2892-M$7,0)</f>
        <v>0</v>
      </c>
      <c r="N2897">
        <f>MAX('SPX data'!$G2892-N$7,0)</f>
        <v>0</v>
      </c>
      <c r="O2897">
        <f>MAX('SPX data'!$G2892-O$7,0)</f>
        <v>0</v>
      </c>
      <c r="P2897">
        <f>MAX('SPX data'!$G2892-P$7,0)</f>
        <v>0</v>
      </c>
      <c r="Q2897">
        <f>MAX('SPX data'!$G2892-Q$7,0)</f>
        <v>0</v>
      </c>
      <c r="R2897">
        <f>MAX('SPX data'!$G2892-R$7,0)</f>
        <v>0</v>
      </c>
      <c r="S2897">
        <f>MAX('SPX data'!$G2892-S$7,0)</f>
        <v>0</v>
      </c>
      <c r="T2897">
        <f>MAX('SPX data'!$G2892-T$7,0)</f>
        <v>0</v>
      </c>
      <c r="U2897">
        <f>MAX('SPX data'!$G2892-U$7,0)</f>
        <v>0</v>
      </c>
      <c r="V2897">
        <f>MAX('SPX data'!$G2892-V$7,0)</f>
        <v>0</v>
      </c>
    </row>
    <row r="2898" spans="1:22" x14ac:dyDescent="0.25">
      <c r="A2898" s="1">
        <f>'SPX data'!A2893</f>
        <v>38180</v>
      </c>
      <c r="B2898">
        <f>MAX('SPX data'!$G2893-B$7,0)</f>
        <v>0</v>
      </c>
      <c r="C2898">
        <f>MAX('SPX data'!$G2893-C$7,0)</f>
        <v>0</v>
      </c>
      <c r="D2898">
        <f>MAX('SPX data'!$G2893-D$7,0)</f>
        <v>0</v>
      </c>
      <c r="E2898">
        <f>MAX('SPX data'!$G2893-E$7,0)</f>
        <v>0</v>
      </c>
      <c r="F2898">
        <f>MAX('SPX data'!$G2893-F$7,0)</f>
        <v>0</v>
      </c>
      <c r="G2898">
        <f>MAX('SPX data'!$G2893-G$7,0)</f>
        <v>0</v>
      </c>
      <c r="H2898">
        <f>MAX('SPX data'!$G2893-H$7,0)</f>
        <v>0</v>
      </c>
      <c r="I2898">
        <f>MAX('SPX data'!$G2893-I$7,0)</f>
        <v>0</v>
      </c>
      <c r="J2898">
        <f>MAX('SPX data'!$G2893-J$7,0)</f>
        <v>0</v>
      </c>
      <c r="K2898">
        <f>MAX('SPX data'!$G2893-K$7,0)</f>
        <v>0</v>
      </c>
      <c r="L2898">
        <f>MAX('SPX data'!$G2893-L$7,0)</f>
        <v>0</v>
      </c>
      <c r="M2898">
        <f>MAX('SPX data'!$G2893-M$7,0)</f>
        <v>0</v>
      </c>
      <c r="N2898">
        <f>MAX('SPX data'!$G2893-N$7,0)</f>
        <v>0</v>
      </c>
      <c r="O2898">
        <f>MAX('SPX data'!$G2893-O$7,0)</f>
        <v>0</v>
      </c>
      <c r="P2898">
        <f>MAX('SPX data'!$G2893-P$7,0)</f>
        <v>0</v>
      </c>
      <c r="Q2898">
        <f>MAX('SPX data'!$G2893-Q$7,0)</f>
        <v>0</v>
      </c>
      <c r="R2898">
        <f>MAX('SPX data'!$G2893-R$7,0)</f>
        <v>0</v>
      </c>
      <c r="S2898">
        <f>MAX('SPX data'!$G2893-S$7,0)</f>
        <v>0</v>
      </c>
      <c r="T2898">
        <f>MAX('SPX data'!$G2893-T$7,0)</f>
        <v>0</v>
      </c>
      <c r="U2898">
        <f>MAX('SPX data'!$G2893-U$7,0)</f>
        <v>0</v>
      </c>
      <c r="V2898">
        <f>MAX('SPX data'!$G2893-V$7,0)</f>
        <v>0</v>
      </c>
    </row>
    <row r="2899" spans="1:22" x14ac:dyDescent="0.25">
      <c r="A2899" s="1">
        <f>'SPX data'!A2894</f>
        <v>38177</v>
      </c>
      <c r="B2899">
        <f>MAX('SPX data'!$G2894-B$7,0)</f>
        <v>0</v>
      </c>
      <c r="C2899">
        <f>MAX('SPX data'!$G2894-C$7,0)</f>
        <v>0</v>
      </c>
      <c r="D2899">
        <f>MAX('SPX data'!$G2894-D$7,0)</f>
        <v>0</v>
      </c>
      <c r="E2899">
        <f>MAX('SPX data'!$G2894-E$7,0)</f>
        <v>0</v>
      </c>
      <c r="F2899">
        <f>MAX('SPX data'!$G2894-F$7,0)</f>
        <v>0</v>
      </c>
      <c r="G2899">
        <f>MAX('SPX data'!$G2894-G$7,0)</f>
        <v>0</v>
      </c>
      <c r="H2899">
        <f>MAX('SPX data'!$G2894-H$7,0)</f>
        <v>0</v>
      </c>
      <c r="I2899">
        <f>MAX('SPX data'!$G2894-I$7,0)</f>
        <v>0</v>
      </c>
      <c r="J2899">
        <f>MAX('SPX data'!$G2894-J$7,0)</f>
        <v>0</v>
      </c>
      <c r="K2899">
        <f>MAX('SPX data'!$G2894-K$7,0)</f>
        <v>0</v>
      </c>
      <c r="L2899">
        <f>MAX('SPX data'!$G2894-L$7,0)</f>
        <v>0</v>
      </c>
      <c r="M2899">
        <f>MAX('SPX data'!$G2894-M$7,0)</f>
        <v>0</v>
      </c>
      <c r="N2899">
        <f>MAX('SPX data'!$G2894-N$7,0)</f>
        <v>0</v>
      </c>
      <c r="O2899">
        <f>MAX('SPX data'!$G2894-O$7,0)</f>
        <v>0</v>
      </c>
      <c r="P2899">
        <f>MAX('SPX data'!$G2894-P$7,0)</f>
        <v>0</v>
      </c>
      <c r="Q2899">
        <f>MAX('SPX data'!$G2894-Q$7,0)</f>
        <v>0</v>
      </c>
      <c r="R2899">
        <f>MAX('SPX data'!$G2894-R$7,0)</f>
        <v>0</v>
      </c>
      <c r="S2899">
        <f>MAX('SPX data'!$G2894-S$7,0)</f>
        <v>0</v>
      </c>
      <c r="T2899">
        <f>MAX('SPX data'!$G2894-T$7,0)</f>
        <v>0</v>
      </c>
      <c r="U2899">
        <f>MAX('SPX data'!$G2894-U$7,0)</f>
        <v>0</v>
      </c>
      <c r="V2899">
        <f>MAX('SPX data'!$G2894-V$7,0)</f>
        <v>0</v>
      </c>
    </row>
    <row r="2900" spans="1:22" x14ac:dyDescent="0.25">
      <c r="A2900" s="1">
        <f>'SPX data'!A2895</f>
        <v>38176</v>
      </c>
      <c r="B2900">
        <f>MAX('SPX data'!$G2895-B$7,0)</f>
        <v>0</v>
      </c>
      <c r="C2900">
        <f>MAX('SPX data'!$G2895-C$7,0)</f>
        <v>0</v>
      </c>
      <c r="D2900">
        <f>MAX('SPX data'!$G2895-D$7,0)</f>
        <v>0</v>
      </c>
      <c r="E2900">
        <f>MAX('SPX data'!$G2895-E$7,0)</f>
        <v>0</v>
      </c>
      <c r="F2900">
        <f>MAX('SPX data'!$G2895-F$7,0)</f>
        <v>0</v>
      </c>
      <c r="G2900">
        <f>MAX('SPX data'!$G2895-G$7,0)</f>
        <v>0</v>
      </c>
      <c r="H2900">
        <f>MAX('SPX data'!$G2895-H$7,0)</f>
        <v>0</v>
      </c>
      <c r="I2900">
        <f>MAX('SPX data'!$G2895-I$7,0)</f>
        <v>0</v>
      </c>
      <c r="J2900">
        <f>MAX('SPX data'!$G2895-J$7,0)</f>
        <v>0</v>
      </c>
      <c r="K2900">
        <f>MAX('SPX data'!$G2895-K$7,0)</f>
        <v>0</v>
      </c>
      <c r="L2900">
        <f>MAX('SPX data'!$G2895-L$7,0)</f>
        <v>0</v>
      </c>
      <c r="M2900">
        <f>MAX('SPX data'!$G2895-M$7,0)</f>
        <v>0</v>
      </c>
      <c r="N2900">
        <f>MAX('SPX data'!$G2895-N$7,0)</f>
        <v>0</v>
      </c>
      <c r="O2900">
        <f>MAX('SPX data'!$G2895-O$7,0)</f>
        <v>0</v>
      </c>
      <c r="P2900">
        <f>MAX('SPX data'!$G2895-P$7,0)</f>
        <v>0</v>
      </c>
      <c r="Q2900">
        <f>MAX('SPX data'!$G2895-Q$7,0)</f>
        <v>0</v>
      </c>
      <c r="R2900">
        <f>MAX('SPX data'!$G2895-R$7,0)</f>
        <v>0</v>
      </c>
      <c r="S2900">
        <f>MAX('SPX data'!$G2895-S$7,0)</f>
        <v>0</v>
      </c>
      <c r="T2900">
        <f>MAX('SPX data'!$G2895-T$7,0)</f>
        <v>0</v>
      </c>
      <c r="U2900">
        <f>MAX('SPX data'!$G2895-U$7,0)</f>
        <v>0</v>
      </c>
      <c r="V2900">
        <f>MAX('SPX data'!$G2895-V$7,0)</f>
        <v>0</v>
      </c>
    </row>
    <row r="2901" spans="1:22" x14ac:dyDescent="0.25">
      <c r="A2901" s="1">
        <f>'SPX data'!A2896</f>
        <v>38175</v>
      </c>
      <c r="B2901">
        <f>MAX('SPX data'!$G2896-B$7,0)</f>
        <v>0</v>
      </c>
      <c r="C2901">
        <f>MAX('SPX data'!$G2896-C$7,0)</f>
        <v>0</v>
      </c>
      <c r="D2901">
        <f>MAX('SPX data'!$G2896-D$7,0)</f>
        <v>0</v>
      </c>
      <c r="E2901">
        <f>MAX('SPX data'!$G2896-E$7,0)</f>
        <v>0</v>
      </c>
      <c r="F2901">
        <f>MAX('SPX data'!$G2896-F$7,0)</f>
        <v>0</v>
      </c>
      <c r="G2901">
        <f>MAX('SPX data'!$G2896-G$7,0)</f>
        <v>0</v>
      </c>
      <c r="H2901">
        <f>MAX('SPX data'!$G2896-H$7,0)</f>
        <v>0</v>
      </c>
      <c r="I2901">
        <f>MAX('SPX data'!$G2896-I$7,0)</f>
        <v>0</v>
      </c>
      <c r="J2901">
        <f>MAX('SPX data'!$G2896-J$7,0)</f>
        <v>0</v>
      </c>
      <c r="K2901">
        <f>MAX('SPX data'!$G2896-K$7,0)</f>
        <v>0</v>
      </c>
      <c r="L2901">
        <f>MAX('SPX data'!$G2896-L$7,0)</f>
        <v>0</v>
      </c>
      <c r="M2901">
        <f>MAX('SPX data'!$G2896-M$7,0)</f>
        <v>0</v>
      </c>
      <c r="N2901">
        <f>MAX('SPX data'!$G2896-N$7,0)</f>
        <v>0</v>
      </c>
      <c r="O2901">
        <f>MAX('SPX data'!$G2896-O$7,0)</f>
        <v>0</v>
      </c>
      <c r="P2901">
        <f>MAX('SPX data'!$G2896-P$7,0)</f>
        <v>0</v>
      </c>
      <c r="Q2901">
        <f>MAX('SPX data'!$G2896-Q$7,0)</f>
        <v>0</v>
      </c>
      <c r="R2901">
        <f>MAX('SPX data'!$G2896-R$7,0)</f>
        <v>0</v>
      </c>
      <c r="S2901">
        <f>MAX('SPX data'!$G2896-S$7,0)</f>
        <v>0</v>
      </c>
      <c r="T2901">
        <f>MAX('SPX data'!$G2896-T$7,0)</f>
        <v>0</v>
      </c>
      <c r="U2901">
        <f>MAX('SPX data'!$G2896-U$7,0)</f>
        <v>0</v>
      </c>
      <c r="V2901">
        <f>MAX('SPX data'!$G2896-V$7,0)</f>
        <v>0</v>
      </c>
    </row>
    <row r="2902" spans="1:22" x14ac:dyDescent="0.25">
      <c r="A2902" s="1">
        <f>'SPX data'!A2897</f>
        <v>38174</v>
      </c>
      <c r="B2902">
        <f>MAX('SPX data'!$G2897-B$7,0)</f>
        <v>0</v>
      </c>
      <c r="C2902">
        <f>MAX('SPX data'!$G2897-C$7,0)</f>
        <v>0</v>
      </c>
      <c r="D2902">
        <f>MAX('SPX data'!$G2897-D$7,0)</f>
        <v>0</v>
      </c>
      <c r="E2902">
        <f>MAX('SPX data'!$G2897-E$7,0)</f>
        <v>0</v>
      </c>
      <c r="F2902">
        <f>MAX('SPX data'!$G2897-F$7,0)</f>
        <v>0</v>
      </c>
      <c r="G2902">
        <f>MAX('SPX data'!$G2897-G$7,0)</f>
        <v>0</v>
      </c>
      <c r="H2902">
        <f>MAX('SPX data'!$G2897-H$7,0)</f>
        <v>0</v>
      </c>
      <c r="I2902">
        <f>MAX('SPX data'!$G2897-I$7,0)</f>
        <v>0</v>
      </c>
      <c r="J2902">
        <f>MAX('SPX data'!$G2897-J$7,0)</f>
        <v>0</v>
      </c>
      <c r="K2902">
        <f>MAX('SPX data'!$G2897-K$7,0)</f>
        <v>0</v>
      </c>
      <c r="L2902">
        <f>MAX('SPX data'!$G2897-L$7,0)</f>
        <v>0</v>
      </c>
      <c r="M2902">
        <f>MAX('SPX data'!$G2897-M$7,0)</f>
        <v>0</v>
      </c>
      <c r="N2902">
        <f>MAX('SPX data'!$G2897-N$7,0)</f>
        <v>0</v>
      </c>
      <c r="O2902">
        <f>MAX('SPX data'!$G2897-O$7,0)</f>
        <v>0</v>
      </c>
      <c r="P2902">
        <f>MAX('SPX data'!$G2897-P$7,0)</f>
        <v>0</v>
      </c>
      <c r="Q2902">
        <f>MAX('SPX data'!$G2897-Q$7,0)</f>
        <v>0</v>
      </c>
      <c r="R2902">
        <f>MAX('SPX data'!$G2897-R$7,0)</f>
        <v>0</v>
      </c>
      <c r="S2902">
        <f>MAX('SPX data'!$G2897-S$7,0)</f>
        <v>0</v>
      </c>
      <c r="T2902">
        <f>MAX('SPX data'!$G2897-T$7,0)</f>
        <v>0</v>
      </c>
      <c r="U2902">
        <f>MAX('SPX data'!$G2897-U$7,0)</f>
        <v>0</v>
      </c>
      <c r="V2902">
        <f>MAX('SPX data'!$G2897-V$7,0)</f>
        <v>0</v>
      </c>
    </row>
    <row r="2903" spans="1:22" x14ac:dyDescent="0.25">
      <c r="A2903" s="1">
        <f>'SPX data'!A2898</f>
        <v>38170</v>
      </c>
      <c r="B2903">
        <f>MAX('SPX data'!$G2898-B$7,0)</f>
        <v>0</v>
      </c>
      <c r="C2903">
        <f>MAX('SPX data'!$G2898-C$7,0)</f>
        <v>0</v>
      </c>
      <c r="D2903">
        <f>MAX('SPX data'!$G2898-D$7,0)</f>
        <v>0</v>
      </c>
      <c r="E2903">
        <f>MAX('SPX data'!$G2898-E$7,0)</f>
        <v>0</v>
      </c>
      <c r="F2903">
        <f>MAX('SPX data'!$G2898-F$7,0)</f>
        <v>0</v>
      </c>
      <c r="G2903">
        <f>MAX('SPX data'!$G2898-G$7,0)</f>
        <v>0</v>
      </c>
      <c r="H2903">
        <f>MAX('SPX data'!$G2898-H$7,0)</f>
        <v>0</v>
      </c>
      <c r="I2903">
        <f>MAX('SPX data'!$G2898-I$7,0)</f>
        <v>0</v>
      </c>
      <c r="J2903">
        <f>MAX('SPX data'!$G2898-J$7,0)</f>
        <v>0</v>
      </c>
      <c r="K2903">
        <f>MAX('SPX data'!$G2898-K$7,0)</f>
        <v>0</v>
      </c>
      <c r="L2903">
        <f>MAX('SPX data'!$G2898-L$7,0)</f>
        <v>0</v>
      </c>
      <c r="M2903">
        <f>MAX('SPX data'!$G2898-M$7,0)</f>
        <v>0</v>
      </c>
      <c r="N2903">
        <f>MAX('SPX data'!$G2898-N$7,0)</f>
        <v>0</v>
      </c>
      <c r="O2903">
        <f>MAX('SPX data'!$G2898-O$7,0)</f>
        <v>0</v>
      </c>
      <c r="P2903">
        <f>MAX('SPX data'!$G2898-P$7,0)</f>
        <v>0</v>
      </c>
      <c r="Q2903">
        <f>MAX('SPX data'!$G2898-Q$7,0)</f>
        <v>0</v>
      </c>
      <c r="R2903">
        <f>MAX('SPX data'!$G2898-R$7,0)</f>
        <v>0</v>
      </c>
      <c r="S2903">
        <f>MAX('SPX data'!$G2898-S$7,0)</f>
        <v>0</v>
      </c>
      <c r="T2903">
        <f>MAX('SPX data'!$G2898-T$7,0)</f>
        <v>0</v>
      </c>
      <c r="U2903">
        <f>MAX('SPX data'!$G2898-U$7,0)</f>
        <v>0</v>
      </c>
      <c r="V2903">
        <f>MAX('SPX data'!$G2898-V$7,0)</f>
        <v>0</v>
      </c>
    </row>
    <row r="2904" spans="1:22" x14ac:dyDescent="0.25">
      <c r="A2904" s="1">
        <f>'SPX data'!A2899</f>
        <v>38169</v>
      </c>
      <c r="B2904">
        <f>MAX('SPX data'!$G2899-B$7,0)</f>
        <v>4.857162558559204E-4</v>
      </c>
      <c r="C2904">
        <f>MAX('SPX data'!$G2899-C$7,0)</f>
        <v>0</v>
      </c>
      <c r="D2904">
        <f>MAX('SPX data'!$G2899-D$7,0)</f>
        <v>0</v>
      </c>
      <c r="E2904">
        <f>MAX('SPX data'!$G2899-E$7,0)</f>
        <v>0</v>
      </c>
      <c r="F2904">
        <f>MAX('SPX data'!$G2899-F$7,0)</f>
        <v>0</v>
      </c>
      <c r="G2904">
        <f>MAX('SPX data'!$G2899-G$7,0)</f>
        <v>0</v>
      </c>
      <c r="H2904">
        <f>MAX('SPX data'!$G2899-H$7,0)</f>
        <v>0</v>
      </c>
      <c r="I2904">
        <f>MAX('SPX data'!$G2899-I$7,0)</f>
        <v>0</v>
      </c>
      <c r="J2904">
        <f>MAX('SPX data'!$G2899-J$7,0)</f>
        <v>0</v>
      </c>
      <c r="K2904">
        <f>MAX('SPX data'!$G2899-K$7,0)</f>
        <v>0</v>
      </c>
      <c r="L2904">
        <f>MAX('SPX data'!$G2899-L$7,0)</f>
        <v>0</v>
      </c>
      <c r="M2904">
        <f>MAX('SPX data'!$G2899-M$7,0)</f>
        <v>0</v>
      </c>
      <c r="N2904">
        <f>MAX('SPX data'!$G2899-N$7,0)</f>
        <v>0</v>
      </c>
      <c r="O2904">
        <f>MAX('SPX data'!$G2899-O$7,0)</f>
        <v>0</v>
      </c>
      <c r="P2904">
        <f>MAX('SPX data'!$G2899-P$7,0)</f>
        <v>0</v>
      </c>
      <c r="Q2904">
        <f>MAX('SPX data'!$G2899-Q$7,0)</f>
        <v>0</v>
      </c>
      <c r="R2904">
        <f>MAX('SPX data'!$G2899-R$7,0)</f>
        <v>0</v>
      </c>
      <c r="S2904">
        <f>MAX('SPX data'!$G2899-S$7,0)</f>
        <v>0</v>
      </c>
      <c r="T2904">
        <f>MAX('SPX data'!$G2899-T$7,0)</f>
        <v>0</v>
      </c>
      <c r="U2904">
        <f>MAX('SPX data'!$G2899-U$7,0)</f>
        <v>0</v>
      </c>
      <c r="V2904">
        <f>MAX('SPX data'!$G2899-V$7,0)</f>
        <v>0</v>
      </c>
    </row>
    <row r="2905" spans="1:22" x14ac:dyDescent="0.25">
      <c r="A2905" s="1">
        <f>'SPX data'!A2900</f>
        <v>38168</v>
      </c>
      <c r="B2905">
        <f>MAX('SPX data'!$G2900-B$7,0)</f>
        <v>0</v>
      </c>
      <c r="C2905">
        <f>MAX('SPX data'!$G2900-C$7,0)</f>
        <v>0</v>
      </c>
      <c r="D2905">
        <f>MAX('SPX data'!$G2900-D$7,0)</f>
        <v>0</v>
      </c>
      <c r="E2905">
        <f>MAX('SPX data'!$G2900-E$7,0)</f>
        <v>0</v>
      </c>
      <c r="F2905">
        <f>MAX('SPX data'!$G2900-F$7,0)</f>
        <v>0</v>
      </c>
      <c r="G2905">
        <f>MAX('SPX data'!$G2900-G$7,0)</f>
        <v>0</v>
      </c>
      <c r="H2905">
        <f>MAX('SPX data'!$G2900-H$7,0)</f>
        <v>0</v>
      </c>
      <c r="I2905">
        <f>MAX('SPX data'!$G2900-I$7,0)</f>
        <v>0</v>
      </c>
      <c r="J2905">
        <f>MAX('SPX data'!$G2900-J$7,0)</f>
        <v>0</v>
      </c>
      <c r="K2905">
        <f>MAX('SPX data'!$G2900-K$7,0)</f>
        <v>0</v>
      </c>
      <c r="L2905">
        <f>MAX('SPX data'!$G2900-L$7,0)</f>
        <v>0</v>
      </c>
      <c r="M2905">
        <f>MAX('SPX data'!$G2900-M$7,0)</f>
        <v>0</v>
      </c>
      <c r="N2905">
        <f>MAX('SPX data'!$G2900-N$7,0)</f>
        <v>0</v>
      </c>
      <c r="O2905">
        <f>MAX('SPX data'!$G2900-O$7,0)</f>
        <v>0</v>
      </c>
      <c r="P2905">
        <f>MAX('SPX data'!$G2900-P$7,0)</f>
        <v>0</v>
      </c>
      <c r="Q2905">
        <f>MAX('SPX data'!$G2900-Q$7,0)</f>
        <v>0</v>
      </c>
      <c r="R2905">
        <f>MAX('SPX data'!$G2900-R$7,0)</f>
        <v>0</v>
      </c>
      <c r="S2905">
        <f>MAX('SPX data'!$G2900-S$7,0)</f>
        <v>0</v>
      </c>
      <c r="T2905">
        <f>MAX('SPX data'!$G2900-T$7,0)</f>
        <v>0</v>
      </c>
      <c r="U2905">
        <f>MAX('SPX data'!$G2900-U$7,0)</f>
        <v>0</v>
      </c>
      <c r="V2905">
        <f>MAX('SPX data'!$G2900-V$7,0)</f>
        <v>0</v>
      </c>
    </row>
    <row r="2906" spans="1:22" x14ac:dyDescent="0.25">
      <c r="A2906" s="1">
        <f>'SPX data'!A2901</f>
        <v>38167</v>
      </c>
      <c r="B2906">
        <f>MAX('SPX data'!$G2901-B$7,0)</f>
        <v>0</v>
      </c>
      <c r="C2906">
        <f>MAX('SPX data'!$G2901-C$7,0)</f>
        <v>0</v>
      </c>
      <c r="D2906">
        <f>MAX('SPX data'!$G2901-D$7,0)</f>
        <v>0</v>
      </c>
      <c r="E2906">
        <f>MAX('SPX data'!$G2901-E$7,0)</f>
        <v>0</v>
      </c>
      <c r="F2906">
        <f>MAX('SPX data'!$G2901-F$7,0)</f>
        <v>0</v>
      </c>
      <c r="G2906">
        <f>MAX('SPX data'!$G2901-G$7,0)</f>
        <v>0</v>
      </c>
      <c r="H2906">
        <f>MAX('SPX data'!$G2901-H$7,0)</f>
        <v>0</v>
      </c>
      <c r="I2906">
        <f>MAX('SPX data'!$G2901-I$7,0)</f>
        <v>0</v>
      </c>
      <c r="J2906">
        <f>MAX('SPX data'!$G2901-J$7,0)</f>
        <v>0</v>
      </c>
      <c r="K2906">
        <f>MAX('SPX data'!$G2901-K$7,0)</f>
        <v>0</v>
      </c>
      <c r="L2906">
        <f>MAX('SPX data'!$G2901-L$7,0)</f>
        <v>0</v>
      </c>
      <c r="M2906">
        <f>MAX('SPX data'!$G2901-M$7,0)</f>
        <v>0</v>
      </c>
      <c r="N2906">
        <f>MAX('SPX data'!$G2901-N$7,0)</f>
        <v>0</v>
      </c>
      <c r="O2906">
        <f>MAX('SPX data'!$G2901-O$7,0)</f>
        <v>0</v>
      </c>
      <c r="P2906">
        <f>MAX('SPX data'!$G2901-P$7,0)</f>
        <v>0</v>
      </c>
      <c r="Q2906">
        <f>MAX('SPX data'!$G2901-Q$7,0)</f>
        <v>0</v>
      </c>
      <c r="R2906">
        <f>MAX('SPX data'!$G2901-R$7,0)</f>
        <v>0</v>
      </c>
      <c r="S2906">
        <f>MAX('SPX data'!$G2901-S$7,0)</f>
        <v>0</v>
      </c>
      <c r="T2906">
        <f>MAX('SPX data'!$G2901-T$7,0)</f>
        <v>0</v>
      </c>
      <c r="U2906">
        <f>MAX('SPX data'!$G2901-U$7,0)</f>
        <v>0</v>
      </c>
      <c r="V2906">
        <f>MAX('SPX data'!$G2901-V$7,0)</f>
        <v>0</v>
      </c>
    </row>
    <row r="2907" spans="1:22" x14ac:dyDescent="0.25">
      <c r="A2907" s="1">
        <f>'SPX data'!A2902</f>
        <v>38166</v>
      </c>
      <c r="B2907">
        <f>MAX('SPX data'!$G2902-B$7,0)</f>
        <v>0</v>
      </c>
      <c r="C2907">
        <f>MAX('SPX data'!$G2902-C$7,0)</f>
        <v>0</v>
      </c>
      <c r="D2907">
        <f>MAX('SPX data'!$G2902-D$7,0)</f>
        <v>0</v>
      </c>
      <c r="E2907">
        <f>MAX('SPX data'!$G2902-E$7,0)</f>
        <v>0</v>
      </c>
      <c r="F2907">
        <f>MAX('SPX data'!$G2902-F$7,0)</f>
        <v>0</v>
      </c>
      <c r="G2907">
        <f>MAX('SPX data'!$G2902-G$7,0)</f>
        <v>0</v>
      </c>
      <c r="H2907">
        <f>MAX('SPX data'!$G2902-H$7,0)</f>
        <v>0</v>
      </c>
      <c r="I2907">
        <f>MAX('SPX data'!$G2902-I$7,0)</f>
        <v>0</v>
      </c>
      <c r="J2907">
        <f>MAX('SPX data'!$G2902-J$7,0)</f>
        <v>0</v>
      </c>
      <c r="K2907">
        <f>MAX('SPX data'!$G2902-K$7,0)</f>
        <v>0</v>
      </c>
      <c r="L2907">
        <f>MAX('SPX data'!$G2902-L$7,0)</f>
        <v>0</v>
      </c>
      <c r="M2907">
        <f>MAX('SPX data'!$G2902-M$7,0)</f>
        <v>0</v>
      </c>
      <c r="N2907">
        <f>MAX('SPX data'!$G2902-N$7,0)</f>
        <v>0</v>
      </c>
      <c r="O2907">
        <f>MAX('SPX data'!$G2902-O$7,0)</f>
        <v>0</v>
      </c>
      <c r="P2907">
        <f>MAX('SPX data'!$G2902-P$7,0)</f>
        <v>0</v>
      </c>
      <c r="Q2907">
        <f>MAX('SPX data'!$G2902-Q$7,0)</f>
        <v>0</v>
      </c>
      <c r="R2907">
        <f>MAX('SPX data'!$G2902-R$7,0)</f>
        <v>0</v>
      </c>
      <c r="S2907">
        <f>MAX('SPX data'!$G2902-S$7,0)</f>
        <v>0</v>
      </c>
      <c r="T2907">
        <f>MAX('SPX data'!$G2902-T$7,0)</f>
        <v>0</v>
      </c>
      <c r="U2907">
        <f>MAX('SPX data'!$G2902-U$7,0)</f>
        <v>0</v>
      </c>
      <c r="V2907">
        <f>MAX('SPX data'!$G2902-V$7,0)</f>
        <v>0</v>
      </c>
    </row>
    <row r="2908" spans="1:22" x14ac:dyDescent="0.25">
      <c r="A2908" s="1">
        <f>'SPX data'!A2903</f>
        <v>38163</v>
      </c>
      <c r="B2908">
        <f>MAX('SPX data'!$G2903-B$7,0)</f>
        <v>0</v>
      </c>
      <c r="C2908">
        <f>MAX('SPX data'!$G2903-C$7,0)</f>
        <v>0</v>
      </c>
      <c r="D2908">
        <f>MAX('SPX data'!$G2903-D$7,0)</f>
        <v>0</v>
      </c>
      <c r="E2908">
        <f>MAX('SPX data'!$G2903-E$7,0)</f>
        <v>0</v>
      </c>
      <c r="F2908">
        <f>MAX('SPX data'!$G2903-F$7,0)</f>
        <v>0</v>
      </c>
      <c r="G2908">
        <f>MAX('SPX data'!$G2903-G$7,0)</f>
        <v>0</v>
      </c>
      <c r="H2908">
        <f>MAX('SPX data'!$G2903-H$7,0)</f>
        <v>0</v>
      </c>
      <c r="I2908">
        <f>MAX('SPX data'!$G2903-I$7,0)</f>
        <v>0</v>
      </c>
      <c r="J2908">
        <f>MAX('SPX data'!$G2903-J$7,0)</f>
        <v>0</v>
      </c>
      <c r="K2908">
        <f>MAX('SPX data'!$G2903-K$7,0)</f>
        <v>0</v>
      </c>
      <c r="L2908">
        <f>MAX('SPX data'!$G2903-L$7,0)</f>
        <v>0</v>
      </c>
      <c r="M2908">
        <f>MAX('SPX data'!$G2903-M$7,0)</f>
        <v>0</v>
      </c>
      <c r="N2908">
        <f>MAX('SPX data'!$G2903-N$7,0)</f>
        <v>0</v>
      </c>
      <c r="O2908">
        <f>MAX('SPX data'!$G2903-O$7,0)</f>
        <v>0</v>
      </c>
      <c r="P2908">
        <f>MAX('SPX data'!$G2903-P$7,0)</f>
        <v>0</v>
      </c>
      <c r="Q2908">
        <f>MAX('SPX data'!$G2903-Q$7,0)</f>
        <v>0</v>
      </c>
      <c r="R2908">
        <f>MAX('SPX data'!$G2903-R$7,0)</f>
        <v>0</v>
      </c>
      <c r="S2908">
        <f>MAX('SPX data'!$G2903-S$7,0)</f>
        <v>0</v>
      </c>
      <c r="T2908">
        <f>MAX('SPX data'!$G2903-T$7,0)</f>
        <v>0</v>
      </c>
      <c r="U2908">
        <f>MAX('SPX data'!$G2903-U$7,0)</f>
        <v>0</v>
      </c>
      <c r="V2908">
        <f>MAX('SPX data'!$G2903-V$7,0)</f>
        <v>0</v>
      </c>
    </row>
    <row r="2909" spans="1:22" x14ac:dyDescent="0.25">
      <c r="A2909" s="1">
        <f>'SPX data'!A2904</f>
        <v>38162</v>
      </c>
      <c r="B2909">
        <f>MAX('SPX data'!$G2904-B$7,0)</f>
        <v>0</v>
      </c>
      <c r="C2909">
        <f>MAX('SPX data'!$G2904-C$7,0)</f>
        <v>0</v>
      </c>
      <c r="D2909">
        <f>MAX('SPX data'!$G2904-D$7,0)</f>
        <v>0</v>
      </c>
      <c r="E2909">
        <f>MAX('SPX data'!$G2904-E$7,0)</f>
        <v>0</v>
      </c>
      <c r="F2909">
        <f>MAX('SPX data'!$G2904-F$7,0)</f>
        <v>0</v>
      </c>
      <c r="G2909">
        <f>MAX('SPX data'!$G2904-G$7,0)</f>
        <v>0</v>
      </c>
      <c r="H2909">
        <f>MAX('SPX data'!$G2904-H$7,0)</f>
        <v>0</v>
      </c>
      <c r="I2909">
        <f>MAX('SPX data'!$G2904-I$7,0)</f>
        <v>0</v>
      </c>
      <c r="J2909">
        <f>MAX('SPX data'!$G2904-J$7,0)</f>
        <v>0</v>
      </c>
      <c r="K2909">
        <f>MAX('SPX data'!$G2904-K$7,0)</f>
        <v>0</v>
      </c>
      <c r="L2909">
        <f>MAX('SPX data'!$G2904-L$7,0)</f>
        <v>0</v>
      </c>
      <c r="M2909">
        <f>MAX('SPX data'!$G2904-M$7,0)</f>
        <v>0</v>
      </c>
      <c r="N2909">
        <f>MAX('SPX data'!$G2904-N$7,0)</f>
        <v>0</v>
      </c>
      <c r="O2909">
        <f>MAX('SPX data'!$G2904-O$7,0)</f>
        <v>0</v>
      </c>
      <c r="P2909">
        <f>MAX('SPX data'!$G2904-P$7,0)</f>
        <v>0</v>
      </c>
      <c r="Q2909">
        <f>MAX('SPX data'!$G2904-Q$7,0)</f>
        <v>0</v>
      </c>
      <c r="R2909">
        <f>MAX('SPX data'!$G2904-R$7,0)</f>
        <v>0</v>
      </c>
      <c r="S2909">
        <f>MAX('SPX data'!$G2904-S$7,0)</f>
        <v>0</v>
      </c>
      <c r="T2909">
        <f>MAX('SPX data'!$G2904-T$7,0)</f>
        <v>0</v>
      </c>
      <c r="U2909">
        <f>MAX('SPX data'!$G2904-U$7,0)</f>
        <v>0</v>
      </c>
      <c r="V2909">
        <f>MAX('SPX data'!$G2904-V$7,0)</f>
        <v>0</v>
      </c>
    </row>
    <row r="2910" spans="1:22" x14ac:dyDescent="0.25">
      <c r="A2910" s="1">
        <f>'SPX data'!A2905</f>
        <v>38161</v>
      </c>
      <c r="B2910">
        <f>MAX('SPX data'!$G2905-B$7,0)</f>
        <v>0</v>
      </c>
      <c r="C2910">
        <f>MAX('SPX data'!$G2905-C$7,0)</f>
        <v>0</v>
      </c>
      <c r="D2910">
        <f>MAX('SPX data'!$G2905-D$7,0)</f>
        <v>0</v>
      </c>
      <c r="E2910">
        <f>MAX('SPX data'!$G2905-E$7,0)</f>
        <v>0</v>
      </c>
      <c r="F2910">
        <f>MAX('SPX data'!$G2905-F$7,0)</f>
        <v>0</v>
      </c>
      <c r="G2910">
        <f>MAX('SPX data'!$G2905-G$7,0)</f>
        <v>0</v>
      </c>
      <c r="H2910">
        <f>MAX('SPX data'!$G2905-H$7,0)</f>
        <v>0</v>
      </c>
      <c r="I2910">
        <f>MAX('SPX data'!$G2905-I$7,0)</f>
        <v>0</v>
      </c>
      <c r="J2910">
        <f>MAX('SPX data'!$G2905-J$7,0)</f>
        <v>0</v>
      </c>
      <c r="K2910">
        <f>MAX('SPX data'!$G2905-K$7,0)</f>
        <v>0</v>
      </c>
      <c r="L2910">
        <f>MAX('SPX data'!$G2905-L$7,0)</f>
        <v>0</v>
      </c>
      <c r="M2910">
        <f>MAX('SPX data'!$G2905-M$7,0)</f>
        <v>0</v>
      </c>
      <c r="N2910">
        <f>MAX('SPX data'!$G2905-N$7,0)</f>
        <v>0</v>
      </c>
      <c r="O2910">
        <f>MAX('SPX data'!$G2905-O$7,0)</f>
        <v>0</v>
      </c>
      <c r="P2910">
        <f>MAX('SPX data'!$G2905-P$7,0)</f>
        <v>0</v>
      </c>
      <c r="Q2910">
        <f>MAX('SPX data'!$G2905-Q$7,0)</f>
        <v>0</v>
      </c>
      <c r="R2910">
        <f>MAX('SPX data'!$G2905-R$7,0)</f>
        <v>0</v>
      </c>
      <c r="S2910">
        <f>MAX('SPX data'!$G2905-S$7,0)</f>
        <v>0</v>
      </c>
      <c r="T2910">
        <f>MAX('SPX data'!$G2905-T$7,0)</f>
        <v>0</v>
      </c>
      <c r="U2910">
        <f>MAX('SPX data'!$G2905-U$7,0)</f>
        <v>0</v>
      </c>
      <c r="V2910">
        <f>MAX('SPX data'!$G2905-V$7,0)</f>
        <v>0</v>
      </c>
    </row>
    <row r="2911" spans="1:22" x14ac:dyDescent="0.25">
      <c r="A2911" s="1">
        <f>'SPX data'!A2906</f>
        <v>38160</v>
      </c>
      <c r="B2911">
        <f>MAX('SPX data'!$G2906-B$7,0)</f>
        <v>0</v>
      </c>
      <c r="C2911">
        <f>MAX('SPX data'!$G2906-C$7,0)</f>
        <v>0</v>
      </c>
      <c r="D2911">
        <f>MAX('SPX data'!$G2906-D$7,0)</f>
        <v>0</v>
      </c>
      <c r="E2911">
        <f>MAX('SPX data'!$G2906-E$7,0)</f>
        <v>0</v>
      </c>
      <c r="F2911">
        <f>MAX('SPX data'!$G2906-F$7,0)</f>
        <v>0</v>
      </c>
      <c r="G2911">
        <f>MAX('SPX data'!$G2906-G$7,0)</f>
        <v>0</v>
      </c>
      <c r="H2911">
        <f>MAX('SPX data'!$G2906-H$7,0)</f>
        <v>0</v>
      </c>
      <c r="I2911">
        <f>MAX('SPX data'!$G2906-I$7,0)</f>
        <v>0</v>
      </c>
      <c r="J2911">
        <f>MAX('SPX data'!$G2906-J$7,0)</f>
        <v>0</v>
      </c>
      <c r="K2911">
        <f>MAX('SPX data'!$G2906-K$7,0)</f>
        <v>0</v>
      </c>
      <c r="L2911">
        <f>MAX('SPX data'!$G2906-L$7,0)</f>
        <v>0</v>
      </c>
      <c r="M2911">
        <f>MAX('SPX data'!$G2906-M$7,0)</f>
        <v>0</v>
      </c>
      <c r="N2911">
        <f>MAX('SPX data'!$G2906-N$7,0)</f>
        <v>0</v>
      </c>
      <c r="O2911">
        <f>MAX('SPX data'!$G2906-O$7,0)</f>
        <v>0</v>
      </c>
      <c r="P2911">
        <f>MAX('SPX data'!$G2906-P$7,0)</f>
        <v>0</v>
      </c>
      <c r="Q2911">
        <f>MAX('SPX data'!$G2906-Q$7,0)</f>
        <v>0</v>
      </c>
      <c r="R2911">
        <f>MAX('SPX data'!$G2906-R$7,0)</f>
        <v>0</v>
      </c>
      <c r="S2911">
        <f>MAX('SPX data'!$G2906-S$7,0)</f>
        <v>0</v>
      </c>
      <c r="T2911">
        <f>MAX('SPX data'!$G2906-T$7,0)</f>
        <v>0</v>
      </c>
      <c r="U2911">
        <f>MAX('SPX data'!$G2906-U$7,0)</f>
        <v>0</v>
      </c>
      <c r="V2911">
        <f>MAX('SPX data'!$G2906-V$7,0)</f>
        <v>0</v>
      </c>
    </row>
    <row r="2912" spans="1:22" x14ac:dyDescent="0.25">
      <c r="A2912" s="1">
        <f>'SPX data'!A2907</f>
        <v>38159</v>
      </c>
      <c r="B2912">
        <f>MAX('SPX data'!$G2907-B$7,0)</f>
        <v>0</v>
      </c>
      <c r="C2912">
        <f>MAX('SPX data'!$G2907-C$7,0)</f>
        <v>0</v>
      </c>
      <c r="D2912">
        <f>MAX('SPX data'!$G2907-D$7,0)</f>
        <v>0</v>
      </c>
      <c r="E2912">
        <f>MAX('SPX data'!$G2907-E$7,0)</f>
        <v>0</v>
      </c>
      <c r="F2912">
        <f>MAX('SPX data'!$G2907-F$7,0)</f>
        <v>0</v>
      </c>
      <c r="G2912">
        <f>MAX('SPX data'!$G2907-G$7,0)</f>
        <v>0</v>
      </c>
      <c r="H2912">
        <f>MAX('SPX data'!$G2907-H$7,0)</f>
        <v>0</v>
      </c>
      <c r="I2912">
        <f>MAX('SPX data'!$G2907-I$7,0)</f>
        <v>0</v>
      </c>
      <c r="J2912">
        <f>MAX('SPX data'!$G2907-J$7,0)</f>
        <v>0</v>
      </c>
      <c r="K2912">
        <f>MAX('SPX data'!$G2907-K$7,0)</f>
        <v>0</v>
      </c>
      <c r="L2912">
        <f>MAX('SPX data'!$G2907-L$7,0)</f>
        <v>0</v>
      </c>
      <c r="M2912">
        <f>MAX('SPX data'!$G2907-M$7,0)</f>
        <v>0</v>
      </c>
      <c r="N2912">
        <f>MAX('SPX data'!$G2907-N$7,0)</f>
        <v>0</v>
      </c>
      <c r="O2912">
        <f>MAX('SPX data'!$G2907-O$7,0)</f>
        <v>0</v>
      </c>
      <c r="P2912">
        <f>MAX('SPX data'!$G2907-P$7,0)</f>
        <v>0</v>
      </c>
      <c r="Q2912">
        <f>MAX('SPX data'!$G2907-Q$7,0)</f>
        <v>0</v>
      </c>
      <c r="R2912">
        <f>MAX('SPX data'!$G2907-R$7,0)</f>
        <v>0</v>
      </c>
      <c r="S2912">
        <f>MAX('SPX data'!$G2907-S$7,0)</f>
        <v>0</v>
      </c>
      <c r="T2912">
        <f>MAX('SPX data'!$G2907-T$7,0)</f>
        <v>0</v>
      </c>
      <c r="U2912">
        <f>MAX('SPX data'!$G2907-U$7,0)</f>
        <v>0</v>
      </c>
      <c r="V2912">
        <f>MAX('SPX data'!$G2907-V$7,0)</f>
        <v>0</v>
      </c>
    </row>
    <row r="2913" spans="1:22" x14ac:dyDescent="0.25">
      <c r="A2913" s="1">
        <f>'SPX data'!A2908</f>
        <v>38156</v>
      </c>
      <c r="B2913">
        <f>MAX('SPX data'!$G2908-B$7,0)</f>
        <v>0</v>
      </c>
      <c r="C2913">
        <f>MAX('SPX data'!$G2908-C$7,0)</f>
        <v>0</v>
      </c>
      <c r="D2913">
        <f>MAX('SPX data'!$G2908-D$7,0)</f>
        <v>0</v>
      </c>
      <c r="E2913">
        <f>MAX('SPX data'!$G2908-E$7,0)</f>
        <v>0</v>
      </c>
      <c r="F2913">
        <f>MAX('SPX data'!$G2908-F$7,0)</f>
        <v>0</v>
      </c>
      <c r="G2913">
        <f>MAX('SPX data'!$G2908-G$7,0)</f>
        <v>0</v>
      </c>
      <c r="H2913">
        <f>MAX('SPX data'!$G2908-H$7,0)</f>
        <v>0</v>
      </c>
      <c r="I2913">
        <f>MAX('SPX data'!$G2908-I$7,0)</f>
        <v>0</v>
      </c>
      <c r="J2913">
        <f>MAX('SPX data'!$G2908-J$7,0)</f>
        <v>0</v>
      </c>
      <c r="K2913">
        <f>MAX('SPX data'!$G2908-K$7,0)</f>
        <v>0</v>
      </c>
      <c r="L2913">
        <f>MAX('SPX data'!$G2908-L$7,0)</f>
        <v>0</v>
      </c>
      <c r="M2913">
        <f>MAX('SPX data'!$G2908-M$7,0)</f>
        <v>0</v>
      </c>
      <c r="N2913">
        <f>MAX('SPX data'!$G2908-N$7,0)</f>
        <v>0</v>
      </c>
      <c r="O2913">
        <f>MAX('SPX data'!$G2908-O$7,0)</f>
        <v>0</v>
      </c>
      <c r="P2913">
        <f>MAX('SPX data'!$G2908-P$7,0)</f>
        <v>0</v>
      </c>
      <c r="Q2913">
        <f>MAX('SPX data'!$G2908-Q$7,0)</f>
        <v>0</v>
      </c>
      <c r="R2913">
        <f>MAX('SPX data'!$G2908-R$7,0)</f>
        <v>0</v>
      </c>
      <c r="S2913">
        <f>MAX('SPX data'!$G2908-S$7,0)</f>
        <v>0</v>
      </c>
      <c r="T2913">
        <f>MAX('SPX data'!$G2908-T$7,0)</f>
        <v>0</v>
      </c>
      <c r="U2913">
        <f>MAX('SPX data'!$G2908-U$7,0)</f>
        <v>0</v>
      </c>
      <c r="V2913">
        <f>MAX('SPX data'!$G2908-V$7,0)</f>
        <v>0</v>
      </c>
    </row>
    <row r="2914" spans="1:22" x14ac:dyDescent="0.25">
      <c r="A2914" s="1">
        <f>'SPX data'!A2909</f>
        <v>38155</v>
      </c>
      <c r="B2914">
        <f>MAX('SPX data'!$G2909-B$7,0)</f>
        <v>0</v>
      </c>
      <c r="C2914">
        <f>MAX('SPX data'!$G2909-C$7,0)</f>
        <v>0</v>
      </c>
      <c r="D2914">
        <f>MAX('SPX data'!$G2909-D$7,0)</f>
        <v>0</v>
      </c>
      <c r="E2914">
        <f>MAX('SPX data'!$G2909-E$7,0)</f>
        <v>0</v>
      </c>
      <c r="F2914">
        <f>MAX('SPX data'!$G2909-F$7,0)</f>
        <v>0</v>
      </c>
      <c r="G2914">
        <f>MAX('SPX data'!$G2909-G$7,0)</f>
        <v>0</v>
      </c>
      <c r="H2914">
        <f>MAX('SPX data'!$G2909-H$7,0)</f>
        <v>0</v>
      </c>
      <c r="I2914">
        <f>MAX('SPX data'!$G2909-I$7,0)</f>
        <v>0</v>
      </c>
      <c r="J2914">
        <f>MAX('SPX data'!$G2909-J$7,0)</f>
        <v>0</v>
      </c>
      <c r="K2914">
        <f>MAX('SPX data'!$G2909-K$7,0)</f>
        <v>0</v>
      </c>
      <c r="L2914">
        <f>MAX('SPX data'!$G2909-L$7,0)</f>
        <v>0</v>
      </c>
      <c r="M2914">
        <f>MAX('SPX data'!$G2909-M$7,0)</f>
        <v>0</v>
      </c>
      <c r="N2914">
        <f>MAX('SPX data'!$G2909-N$7,0)</f>
        <v>0</v>
      </c>
      <c r="O2914">
        <f>MAX('SPX data'!$G2909-O$7,0)</f>
        <v>0</v>
      </c>
      <c r="P2914">
        <f>MAX('SPX data'!$G2909-P$7,0)</f>
        <v>0</v>
      </c>
      <c r="Q2914">
        <f>MAX('SPX data'!$G2909-Q$7,0)</f>
        <v>0</v>
      </c>
      <c r="R2914">
        <f>MAX('SPX data'!$G2909-R$7,0)</f>
        <v>0</v>
      </c>
      <c r="S2914">
        <f>MAX('SPX data'!$G2909-S$7,0)</f>
        <v>0</v>
      </c>
      <c r="T2914">
        <f>MAX('SPX data'!$G2909-T$7,0)</f>
        <v>0</v>
      </c>
      <c r="U2914">
        <f>MAX('SPX data'!$G2909-U$7,0)</f>
        <v>0</v>
      </c>
      <c r="V2914">
        <f>MAX('SPX data'!$G2909-V$7,0)</f>
        <v>0</v>
      </c>
    </row>
    <row r="2915" spans="1:22" x14ac:dyDescent="0.25">
      <c r="A2915" s="1">
        <f>'SPX data'!A2910</f>
        <v>38154</v>
      </c>
      <c r="B2915">
        <f>MAX('SPX data'!$G2910-B$7,0)</f>
        <v>0</v>
      </c>
      <c r="C2915">
        <f>MAX('SPX data'!$G2910-C$7,0)</f>
        <v>0</v>
      </c>
      <c r="D2915">
        <f>MAX('SPX data'!$G2910-D$7,0)</f>
        <v>0</v>
      </c>
      <c r="E2915">
        <f>MAX('SPX data'!$G2910-E$7,0)</f>
        <v>0</v>
      </c>
      <c r="F2915">
        <f>MAX('SPX data'!$G2910-F$7,0)</f>
        <v>0</v>
      </c>
      <c r="G2915">
        <f>MAX('SPX data'!$G2910-G$7,0)</f>
        <v>0</v>
      </c>
      <c r="H2915">
        <f>MAX('SPX data'!$G2910-H$7,0)</f>
        <v>0</v>
      </c>
      <c r="I2915">
        <f>MAX('SPX data'!$G2910-I$7,0)</f>
        <v>0</v>
      </c>
      <c r="J2915">
        <f>MAX('SPX data'!$G2910-J$7,0)</f>
        <v>0</v>
      </c>
      <c r="K2915">
        <f>MAX('SPX data'!$G2910-K$7,0)</f>
        <v>0</v>
      </c>
      <c r="L2915">
        <f>MAX('SPX data'!$G2910-L$7,0)</f>
        <v>0</v>
      </c>
      <c r="M2915">
        <f>MAX('SPX data'!$G2910-M$7,0)</f>
        <v>0</v>
      </c>
      <c r="N2915">
        <f>MAX('SPX data'!$G2910-N$7,0)</f>
        <v>0</v>
      </c>
      <c r="O2915">
        <f>MAX('SPX data'!$G2910-O$7,0)</f>
        <v>0</v>
      </c>
      <c r="P2915">
        <f>MAX('SPX data'!$G2910-P$7,0)</f>
        <v>0</v>
      </c>
      <c r="Q2915">
        <f>MAX('SPX data'!$G2910-Q$7,0)</f>
        <v>0</v>
      </c>
      <c r="R2915">
        <f>MAX('SPX data'!$G2910-R$7,0)</f>
        <v>0</v>
      </c>
      <c r="S2915">
        <f>MAX('SPX data'!$G2910-S$7,0)</f>
        <v>0</v>
      </c>
      <c r="T2915">
        <f>MAX('SPX data'!$G2910-T$7,0)</f>
        <v>0</v>
      </c>
      <c r="U2915">
        <f>MAX('SPX data'!$G2910-U$7,0)</f>
        <v>0</v>
      </c>
      <c r="V2915">
        <f>MAX('SPX data'!$G2910-V$7,0)</f>
        <v>0</v>
      </c>
    </row>
    <row r="2916" spans="1:22" x14ac:dyDescent="0.25">
      <c r="A2916" s="1">
        <f>'SPX data'!A2911</f>
        <v>38153</v>
      </c>
      <c r="B2916">
        <f>MAX('SPX data'!$G2911-B$7,0)</f>
        <v>0</v>
      </c>
      <c r="C2916">
        <f>MAX('SPX data'!$G2911-C$7,0)</f>
        <v>0</v>
      </c>
      <c r="D2916">
        <f>MAX('SPX data'!$G2911-D$7,0)</f>
        <v>0</v>
      </c>
      <c r="E2916">
        <f>MAX('SPX data'!$G2911-E$7,0)</f>
        <v>0</v>
      </c>
      <c r="F2916">
        <f>MAX('SPX data'!$G2911-F$7,0)</f>
        <v>0</v>
      </c>
      <c r="G2916">
        <f>MAX('SPX data'!$G2911-G$7,0)</f>
        <v>0</v>
      </c>
      <c r="H2916">
        <f>MAX('SPX data'!$G2911-H$7,0)</f>
        <v>0</v>
      </c>
      <c r="I2916">
        <f>MAX('SPX data'!$G2911-I$7,0)</f>
        <v>0</v>
      </c>
      <c r="J2916">
        <f>MAX('SPX data'!$G2911-J$7,0)</f>
        <v>0</v>
      </c>
      <c r="K2916">
        <f>MAX('SPX data'!$G2911-K$7,0)</f>
        <v>0</v>
      </c>
      <c r="L2916">
        <f>MAX('SPX data'!$G2911-L$7,0)</f>
        <v>0</v>
      </c>
      <c r="M2916">
        <f>MAX('SPX data'!$G2911-M$7,0)</f>
        <v>0</v>
      </c>
      <c r="N2916">
        <f>MAX('SPX data'!$G2911-N$7,0)</f>
        <v>0</v>
      </c>
      <c r="O2916">
        <f>MAX('SPX data'!$G2911-O$7,0)</f>
        <v>0</v>
      </c>
      <c r="P2916">
        <f>MAX('SPX data'!$G2911-P$7,0)</f>
        <v>0</v>
      </c>
      <c r="Q2916">
        <f>MAX('SPX data'!$G2911-Q$7,0)</f>
        <v>0</v>
      </c>
      <c r="R2916">
        <f>MAX('SPX data'!$G2911-R$7,0)</f>
        <v>0</v>
      </c>
      <c r="S2916">
        <f>MAX('SPX data'!$G2911-S$7,0)</f>
        <v>0</v>
      </c>
      <c r="T2916">
        <f>MAX('SPX data'!$G2911-T$7,0)</f>
        <v>0</v>
      </c>
      <c r="U2916">
        <f>MAX('SPX data'!$G2911-U$7,0)</f>
        <v>0</v>
      </c>
      <c r="V2916">
        <f>MAX('SPX data'!$G2911-V$7,0)</f>
        <v>0</v>
      </c>
    </row>
    <row r="2917" spans="1:22" x14ac:dyDescent="0.25">
      <c r="A2917" s="1">
        <f>'SPX data'!A2912</f>
        <v>38152</v>
      </c>
      <c r="B2917">
        <f>MAX('SPX data'!$G2912-B$7,0)</f>
        <v>0</v>
      </c>
      <c r="C2917">
        <f>MAX('SPX data'!$G2912-C$7,0)</f>
        <v>0</v>
      </c>
      <c r="D2917">
        <f>MAX('SPX data'!$G2912-D$7,0)</f>
        <v>0</v>
      </c>
      <c r="E2917">
        <f>MAX('SPX data'!$G2912-E$7,0)</f>
        <v>0</v>
      </c>
      <c r="F2917">
        <f>MAX('SPX data'!$G2912-F$7,0)</f>
        <v>0</v>
      </c>
      <c r="G2917">
        <f>MAX('SPX data'!$G2912-G$7,0)</f>
        <v>0</v>
      </c>
      <c r="H2917">
        <f>MAX('SPX data'!$G2912-H$7,0)</f>
        <v>0</v>
      </c>
      <c r="I2917">
        <f>MAX('SPX data'!$G2912-I$7,0)</f>
        <v>0</v>
      </c>
      <c r="J2917">
        <f>MAX('SPX data'!$G2912-J$7,0)</f>
        <v>0</v>
      </c>
      <c r="K2917">
        <f>MAX('SPX data'!$G2912-K$7,0)</f>
        <v>0</v>
      </c>
      <c r="L2917">
        <f>MAX('SPX data'!$G2912-L$7,0)</f>
        <v>0</v>
      </c>
      <c r="M2917">
        <f>MAX('SPX data'!$G2912-M$7,0)</f>
        <v>0</v>
      </c>
      <c r="N2917">
        <f>MAX('SPX data'!$G2912-N$7,0)</f>
        <v>0</v>
      </c>
      <c r="O2917">
        <f>MAX('SPX data'!$G2912-O$7,0)</f>
        <v>0</v>
      </c>
      <c r="P2917">
        <f>MAX('SPX data'!$G2912-P$7,0)</f>
        <v>0</v>
      </c>
      <c r="Q2917">
        <f>MAX('SPX data'!$G2912-Q$7,0)</f>
        <v>0</v>
      </c>
      <c r="R2917">
        <f>MAX('SPX data'!$G2912-R$7,0)</f>
        <v>0</v>
      </c>
      <c r="S2917">
        <f>MAX('SPX data'!$G2912-S$7,0)</f>
        <v>0</v>
      </c>
      <c r="T2917">
        <f>MAX('SPX data'!$G2912-T$7,0)</f>
        <v>0</v>
      </c>
      <c r="U2917">
        <f>MAX('SPX data'!$G2912-U$7,0)</f>
        <v>0</v>
      </c>
      <c r="V2917">
        <f>MAX('SPX data'!$G2912-V$7,0)</f>
        <v>0</v>
      </c>
    </row>
    <row r="2918" spans="1:22" x14ac:dyDescent="0.25">
      <c r="A2918" s="1">
        <f>'SPX data'!A2913</f>
        <v>38148</v>
      </c>
      <c r="B2918">
        <f>MAX('SPX data'!$G2913-B$7,0)</f>
        <v>0</v>
      </c>
      <c r="C2918">
        <f>MAX('SPX data'!$G2913-C$7,0)</f>
        <v>0</v>
      </c>
      <c r="D2918">
        <f>MAX('SPX data'!$G2913-D$7,0)</f>
        <v>0</v>
      </c>
      <c r="E2918">
        <f>MAX('SPX data'!$G2913-E$7,0)</f>
        <v>0</v>
      </c>
      <c r="F2918">
        <f>MAX('SPX data'!$G2913-F$7,0)</f>
        <v>0</v>
      </c>
      <c r="G2918">
        <f>MAX('SPX data'!$G2913-G$7,0)</f>
        <v>0</v>
      </c>
      <c r="H2918">
        <f>MAX('SPX data'!$G2913-H$7,0)</f>
        <v>0</v>
      </c>
      <c r="I2918">
        <f>MAX('SPX data'!$G2913-I$7,0)</f>
        <v>0</v>
      </c>
      <c r="J2918">
        <f>MAX('SPX data'!$G2913-J$7,0)</f>
        <v>0</v>
      </c>
      <c r="K2918">
        <f>MAX('SPX data'!$G2913-K$7,0)</f>
        <v>0</v>
      </c>
      <c r="L2918">
        <f>MAX('SPX data'!$G2913-L$7,0)</f>
        <v>0</v>
      </c>
      <c r="M2918">
        <f>MAX('SPX data'!$G2913-M$7,0)</f>
        <v>0</v>
      </c>
      <c r="N2918">
        <f>MAX('SPX data'!$G2913-N$7,0)</f>
        <v>0</v>
      </c>
      <c r="O2918">
        <f>MAX('SPX data'!$G2913-O$7,0)</f>
        <v>0</v>
      </c>
      <c r="P2918">
        <f>MAX('SPX data'!$G2913-P$7,0)</f>
        <v>0</v>
      </c>
      <c r="Q2918">
        <f>MAX('SPX data'!$G2913-Q$7,0)</f>
        <v>0</v>
      </c>
      <c r="R2918">
        <f>MAX('SPX data'!$G2913-R$7,0)</f>
        <v>0</v>
      </c>
      <c r="S2918">
        <f>MAX('SPX data'!$G2913-S$7,0)</f>
        <v>0</v>
      </c>
      <c r="T2918">
        <f>MAX('SPX data'!$G2913-T$7,0)</f>
        <v>0</v>
      </c>
      <c r="U2918">
        <f>MAX('SPX data'!$G2913-U$7,0)</f>
        <v>0</v>
      </c>
      <c r="V2918">
        <f>MAX('SPX data'!$G2913-V$7,0)</f>
        <v>0</v>
      </c>
    </row>
    <row r="2919" spans="1:22" x14ac:dyDescent="0.25">
      <c r="A2919" s="1">
        <f>'SPX data'!A2914</f>
        <v>38147</v>
      </c>
      <c r="B2919">
        <f>MAX('SPX data'!$G2914-B$7,0)</f>
        <v>0</v>
      </c>
      <c r="C2919">
        <f>MAX('SPX data'!$G2914-C$7,0)</f>
        <v>0</v>
      </c>
      <c r="D2919">
        <f>MAX('SPX data'!$G2914-D$7,0)</f>
        <v>0</v>
      </c>
      <c r="E2919">
        <f>MAX('SPX data'!$G2914-E$7,0)</f>
        <v>0</v>
      </c>
      <c r="F2919">
        <f>MAX('SPX data'!$G2914-F$7,0)</f>
        <v>0</v>
      </c>
      <c r="G2919">
        <f>MAX('SPX data'!$G2914-G$7,0)</f>
        <v>0</v>
      </c>
      <c r="H2919">
        <f>MAX('SPX data'!$G2914-H$7,0)</f>
        <v>0</v>
      </c>
      <c r="I2919">
        <f>MAX('SPX data'!$G2914-I$7,0)</f>
        <v>0</v>
      </c>
      <c r="J2919">
        <f>MAX('SPX data'!$G2914-J$7,0)</f>
        <v>0</v>
      </c>
      <c r="K2919">
        <f>MAX('SPX data'!$G2914-K$7,0)</f>
        <v>0</v>
      </c>
      <c r="L2919">
        <f>MAX('SPX data'!$G2914-L$7,0)</f>
        <v>0</v>
      </c>
      <c r="M2919">
        <f>MAX('SPX data'!$G2914-M$7,0)</f>
        <v>0</v>
      </c>
      <c r="N2919">
        <f>MAX('SPX data'!$G2914-N$7,0)</f>
        <v>0</v>
      </c>
      <c r="O2919">
        <f>MAX('SPX data'!$G2914-O$7,0)</f>
        <v>0</v>
      </c>
      <c r="P2919">
        <f>MAX('SPX data'!$G2914-P$7,0)</f>
        <v>0</v>
      </c>
      <c r="Q2919">
        <f>MAX('SPX data'!$G2914-Q$7,0)</f>
        <v>0</v>
      </c>
      <c r="R2919">
        <f>MAX('SPX data'!$G2914-R$7,0)</f>
        <v>0</v>
      </c>
      <c r="S2919">
        <f>MAX('SPX data'!$G2914-S$7,0)</f>
        <v>0</v>
      </c>
      <c r="T2919">
        <f>MAX('SPX data'!$G2914-T$7,0)</f>
        <v>0</v>
      </c>
      <c r="U2919">
        <f>MAX('SPX data'!$G2914-U$7,0)</f>
        <v>0</v>
      </c>
      <c r="V2919">
        <f>MAX('SPX data'!$G2914-V$7,0)</f>
        <v>0</v>
      </c>
    </row>
    <row r="2920" spans="1:22" x14ac:dyDescent="0.25">
      <c r="A2920" s="1">
        <f>'SPX data'!A2915</f>
        <v>38146</v>
      </c>
      <c r="B2920">
        <f>MAX('SPX data'!$G2915-B$7,0)</f>
        <v>0</v>
      </c>
      <c r="C2920">
        <f>MAX('SPX data'!$G2915-C$7,0)</f>
        <v>0</v>
      </c>
      <c r="D2920">
        <f>MAX('SPX data'!$G2915-D$7,0)</f>
        <v>0</v>
      </c>
      <c r="E2920">
        <f>MAX('SPX data'!$G2915-E$7,0)</f>
        <v>0</v>
      </c>
      <c r="F2920">
        <f>MAX('SPX data'!$G2915-F$7,0)</f>
        <v>0</v>
      </c>
      <c r="G2920">
        <f>MAX('SPX data'!$G2915-G$7,0)</f>
        <v>0</v>
      </c>
      <c r="H2920">
        <f>MAX('SPX data'!$G2915-H$7,0)</f>
        <v>0</v>
      </c>
      <c r="I2920">
        <f>MAX('SPX data'!$G2915-I$7,0)</f>
        <v>0</v>
      </c>
      <c r="J2920">
        <f>MAX('SPX data'!$G2915-J$7,0)</f>
        <v>0</v>
      </c>
      <c r="K2920">
        <f>MAX('SPX data'!$G2915-K$7,0)</f>
        <v>0</v>
      </c>
      <c r="L2920">
        <f>MAX('SPX data'!$G2915-L$7,0)</f>
        <v>0</v>
      </c>
      <c r="M2920">
        <f>MAX('SPX data'!$G2915-M$7,0)</f>
        <v>0</v>
      </c>
      <c r="N2920">
        <f>MAX('SPX data'!$G2915-N$7,0)</f>
        <v>0</v>
      </c>
      <c r="O2920">
        <f>MAX('SPX data'!$G2915-O$7,0)</f>
        <v>0</v>
      </c>
      <c r="P2920">
        <f>MAX('SPX data'!$G2915-P$7,0)</f>
        <v>0</v>
      </c>
      <c r="Q2920">
        <f>MAX('SPX data'!$G2915-Q$7,0)</f>
        <v>0</v>
      </c>
      <c r="R2920">
        <f>MAX('SPX data'!$G2915-R$7,0)</f>
        <v>0</v>
      </c>
      <c r="S2920">
        <f>MAX('SPX data'!$G2915-S$7,0)</f>
        <v>0</v>
      </c>
      <c r="T2920">
        <f>MAX('SPX data'!$G2915-T$7,0)</f>
        <v>0</v>
      </c>
      <c r="U2920">
        <f>MAX('SPX data'!$G2915-U$7,0)</f>
        <v>0</v>
      </c>
      <c r="V2920">
        <f>MAX('SPX data'!$G2915-V$7,0)</f>
        <v>0</v>
      </c>
    </row>
    <row r="2921" spans="1:22" x14ac:dyDescent="0.25">
      <c r="A2921" s="1">
        <f>'SPX data'!A2916</f>
        <v>38145</v>
      </c>
      <c r="B2921">
        <f>MAX('SPX data'!$G2916-B$7,0)</f>
        <v>0</v>
      </c>
      <c r="C2921">
        <f>MAX('SPX data'!$G2916-C$7,0)</f>
        <v>0</v>
      </c>
      <c r="D2921">
        <f>MAX('SPX data'!$G2916-D$7,0)</f>
        <v>0</v>
      </c>
      <c r="E2921">
        <f>MAX('SPX data'!$G2916-E$7,0)</f>
        <v>0</v>
      </c>
      <c r="F2921">
        <f>MAX('SPX data'!$G2916-F$7,0)</f>
        <v>0</v>
      </c>
      <c r="G2921">
        <f>MAX('SPX data'!$G2916-G$7,0)</f>
        <v>0</v>
      </c>
      <c r="H2921">
        <f>MAX('SPX data'!$G2916-H$7,0)</f>
        <v>0</v>
      </c>
      <c r="I2921">
        <f>MAX('SPX data'!$G2916-I$7,0)</f>
        <v>0</v>
      </c>
      <c r="J2921">
        <f>MAX('SPX data'!$G2916-J$7,0)</f>
        <v>0</v>
      </c>
      <c r="K2921">
        <f>MAX('SPX data'!$G2916-K$7,0)</f>
        <v>0</v>
      </c>
      <c r="L2921">
        <f>MAX('SPX data'!$G2916-L$7,0)</f>
        <v>0</v>
      </c>
      <c r="M2921">
        <f>MAX('SPX data'!$G2916-M$7,0)</f>
        <v>0</v>
      </c>
      <c r="N2921">
        <f>MAX('SPX data'!$G2916-N$7,0)</f>
        <v>0</v>
      </c>
      <c r="O2921">
        <f>MAX('SPX data'!$G2916-O$7,0)</f>
        <v>0</v>
      </c>
      <c r="P2921">
        <f>MAX('SPX data'!$G2916-P$7,0)</f>
        <v>0</v>
      </c>
      <c r="Q2921">
        <f>MAX('SPX data'!$G2916-Q$7,0)</f>
        <v>0</v>
      </c>
      <c r="R2921">
        <f>MAX('SPX data'!$G2916-R$7,0)</f>
        <v>0</v>
      </c>
      <c r="S2921">
        <f>MAX('SPX data'!$G2916-S$7,0)</f>
        <v>0</v>
      </c>
      <c r="T2921">
        <f>MAX('SPX data'!$G2916-T$7,0)</f>
        <v>0</v>
      </c>
      <c r="U2921">
        <f>MAX('SPX data'!$G2916-U$7,0)</f>
        <v>0</v>
      </c>
      <c r="V2921">
        <f>MAX('SPX data'!$G2916-V$7,0)</f>
        <v>0</v>
      </c>
    </row>
    <row r="2922" spans="1:22" x14ac:dyDescent="0.25">
      <c r="A2922" s="1">
        <f>'SPX data'!A2917</f>
        <v>38142</v>
      </c>
      <c r="B2922">
        <f>MAX('SPX data'!$G2917-B$7,0)</f>
        <v>0</v>
      </c>
      <c r="C2922">
        <f>MAX('SPX data'!$G2917-C$7,0)</f>
        <v>0</v>
      </c>
      <c r="D2922">
        <f>MAX('SPX data'!$G2917-D$7,0)</f>
        <v>0</v>
      </c>
      <c r="E2922">
        <f>MAX('SPX data'!$G2917-E$7,0)</f>
        <v>0</v>
      </c>
      <c r="F2922">
        <f>MAX('SPX data'!$G2917-F$7,0)</f>
        <v>0</v>
      </c>
      <c r="G2922">
        <f>MAX('SPX data'!$G2917-G$7,0)</f>
        <v>0</v>
      </c>
      <c r="H2922">
        <f>MAX('SPX data'!$G2917-H$7,0)</f>
        <v>0</v>
      </c>
      <c r="I2922">
        <f>MAX('SPX data'!$G2917-I$7,0)</f>
        <v>0</v>
      </c>
      <c r="J2922">
        <f>MAX('SPX data'!$G2917-J$7,0)</f>
        <v>0</v>
      </c>
      <c r="K2922">
        <f>MAX('SPX data'!$G2917-K$7,0)</f>
        <v>0</v>
      </c>
      <c r="L2922">
        <f>MAX('SPX data'!$G2917-L$7,0)</f>
        <v>0</v>
      </c>
      <c r="M2922">
        <f>MAX('SPX data'!$G2917-M$7,0)</f>
        <v>0</v>
      </c>
      <c r="N2922">
        <f>MAX('SPX data'!$G2917-N$7,0)</f>
        <v>0</v>
      </c>
      <c r="O2922">
        <f>MAX('SPX data'!$G2917-O$7,0)</f>
        <v>0</v>
      </c>
      <c r="P2922">
        <f>MAX('SPX data'!$G2917-P$7,0)</f>
        <v>0</v>
      </c>
      <c r="Q2922">
        <f>MAX('SPX data'!$G2917-Q$7,0)</f>
        <v>0</v>
      </c>
      <c r="R2922">
        <f>MAX('SPX data'!$G2917-R$7,0)</f>
        <v>0</v>
      </c>
      <c r="S2922">
        <f>MAX('SPX data'!$G2917-S$7,0)</f>
        <v>0</v>
      </c>
      <c r="T2922">
        <f>MAX('SPX data'!$G2917-T$7,0)</f>
        <v>0</v>
      </c>
      <c r="U2922">
        <f>MAX('SPX data'!$G2917-U$7,0)</f>
        <v>0</v>
      </c>
      <c r="V2922">
        <f>MAX('SPX data'!$G2917-V$7,0)</f>
        <v>0</v>
      </c>
    </row>
    <row r="2923" spans="1:22" x14ac:dyDescent="0.25">
      <c r="A2923" s="1">
        <f>'SPX data'!A2918</f>
        <v>38141</v>
      </c>
      <c r="B2923">
        <f>MAX('SPX data'!$G2918-B$7,0)</f>
        <v>0</v>
      </c>
      <c r="C2923">
        <f>MAX('SPX data'!$G2918-C$7,0)</f>
        <v>0</v>
      </c>
      <c r="D2923">
        <f>MAX('SPX data'!$G2918-D$7,0)</f>
        <v>0</v>
      </c>
      <c r="E2923">
        <f>MAX('SPX data'!$G2918-E$7,0)</f>
        <v>0</v>
      </c>
      <c r="F2923">
        <f>MAX('SPX data'!$G2918-F$7,0)</f>
        <v>0</v>
      </c>
      <c r="G2923">
        <f>MAX('SPX data'!$G2918-G$7,0)</f>
        <v>0</v>
      </c>
      <c r="H2923">
        <f>MAX('SPX data'!$G2918-H$7,0)</f>
        <v>0</v>
      </c>
      <c r="I2923">
        <f>MAX('SPX data'!$G2918-I$7,0)</f>
        <v>0</v>
      </c>
      <c r="J2923">
        <f>MAX('SPX data'!$G2918-J$7,0)</f>
        <v>0</v>
      </c>
      <c r="K2923">
        <f>MAX('SPX data'!$G2918-K$7,0)</f>
        <v>0</v>
      </c>
      <c r="L2923">
        <f>MAX('SPX data'!$G2918-L$7,0)</f>
        <v>0</v>
      </c>
      <c r="M2923">
        <f>MAX('SPX data'!$G2918-M$7,0)</f>
        <v>0</v>
      </c>
      <c r="N2923">
        <f>MAX('SPX data'!$G2918-N$7,0)</f>
        <v>0</v>
      </c>
      <c r="O2923">
        <f>MAX('SPX data'!$G2918-O$7,0)</f>
        <v>0</v>
      </c>
      <c r="P2923">
        <f>MAX('SPX data'!$G2918-P$7,0)</f>
        <v>0</v>
      </c>
      <c r="Q2923">
        <f>MAX('SPX data'!$G2918-Q$7,0)</f>
        <v>0</v>
      </c>
      <c r="R2923">
        <f>MAX('SPX data'!$G2918-R$7,0)</f>
        <v>0</v>
      </c>
      <c r="S2923">
        <f>MAX('SPX data'!$G2918-S$7,0)</f>
        <v>0</v>
      </c>
      <c r="T2923">
        <f>MAX('SPX data'!$G2918-T$7,0)</f>
        <v>0</v>
      </c>
      <c r="U2923">
        <f>MAX('SPX data'!$G2918-U$7,0)</f>
        <v>0</v>
      </c>
      <c r="V2923">
        <f>MAX('SPX data'!$G2918-V$7,0)</f>
        <v>0</v>
      </c>
    </row>
    <row r="2924" spans="1:22" x14ac:dyDescent="0.25">
      <c r="A2924" s="1">
        <f>'SPX data'!A2919</f>
        <v>38140</v>
      </c>
      <c r="B2924">
        <f>MAX('SPX data'!$G2919-B$7,0)</f>
        <v>0</v>
      </c>
      <c r="C2924">
        <f>MAX('SPX data'!$G2919-C$7,0)</f>
        <v>0</v>
      </c>
      <c r="D2924">
        <f>MAX('SPX data'!$G2919-D$7,0)</f>
        <v>0</v>
      </c>
      <c r="E2924">
        <f>MAX('SPX data'!$G2919-E$7,0)</f>
        <v>0</v>
      </c>
      <c r="F2924">
        <f>MAX('SPX data'!$G2919-F$7,0)</f>
        <v>0</v>
      </c>
      <c r="G2924">
        <f>MAX('SPX data'!$G2919-G$7,0)</f>
        <v>0</v>
      </c>
      <c r="H2924">
        <f>MAX('SPX data'!$G2919-H$7,0)</f>
        <v>0</v>
      </c>
      <c r="I2924">
        <f>MAX('SPX data'!$G2919-I$7,0)</f>
        <v>0</v>
      </c>
      <c r="J2924">
        <f>MAX('SPX data'!$G2919-J$7,0)</f>
        <v>0</v>
      </c>
      <c r="K2924">
        <f>MAX('SPX data'!$G2919-K$7,0)</f>
        <v>0</v>
      </c>
      <c r="L2924">
        <f>MAX('SPX data'!$G2919-L$7,0)</f>
        <v>0</v>
      </c>
      <c r="M2924">
        <f>MAX('SPX data'!$G2919-M$7,0)</f>
        <v>0</v>
      </c>
      <c r="N2924">
        <f>MAX('SPX data'!$G2919-N$7,0)</f>
        <v>0</v>
      </c>
      <c r="O2924">
        <f>MAX('SPX data'!$G2919-O$7,0)</f>
        <v>0</v>
      </c>
      <c r="P2924">
        <f>MAX('SPX data'!$G2919-P$7,0)</f>
        <v>0</v>
      </c>
      <c r="Q2924">
        <f>MAX('SPX data'!$G2919-Q$7,0)</f>
        <v>0</v>
      </c>
      <c r="R2924">
        <f>MAX('SPX data'!$G2919-R$7,0)</f>
        <v>0</v>
      </c>
      <c r="S2924">
        <f>MAX('SPX data'!$G2919-S$7,0)</f>
        <v>0</v>
      </c>
      <c r="T2924">
        <f>MAX('SPX data'!$G2919-T$7,0)</f>
        <v>0</v>
      </c>
      <c r="U2924">
        <f>MAX('SPX data'!$G2919-U$7,0)</f>
        <v>0</v>
      </c>
      <c r="V2924">
        <f>MAX('SPX data'!$G2919-V$7,0)</f>
        <v>0</v>
      </c>
    </row>
    <row r="2925" spans="1:22" x14ac:dyDescent="0.25">
      <c r="A2925" s="1">
        <f>'SPX data'!A2920</f>
        <v>38139</v>
      </c>
      <c r="B2925">
        <f>MAX('SPX data'!$G2920-B$7,0)</f>
        <v>0</v>
      </c>
      <c r="C2925">
        <f>MAX('SPX data'!$G2920-C$7,0)</f>
        <v>0</v>
      </c>
      <c r="D2925">
        <f>MAX('SPX data'!$G2920-D$7,0)</f>
        <v>0</v>
      </c>
      <c r="E2925">
        <f>MAX('SPX data'!$G2920-E$7,0)</f>
        <v>0</v>
      </c>
      <c r="F2925">
        <f>MAX('SPX data'!$G2920-F$7,0)</f>
        <v>0</v>
      </c>
      <c r="G2925">
        <f>MAX('SPX data'!$G2920-G$7,0)</f>
        <v>0</v>
      </c>
      <c r="H2925">
        <f>MAX('SPX data'!$G2920-H$7,0)</f>
        <v>0</v>
      </c>
      <c r="I2925">
        <f>MAX('SPX data'!$G2920-I$7,0)</f>
        <v>0</v>
      </c>
      <c r="J2925">
        <f>MAX('SPX data'!$G2920-J$7,0)</f>
        <v>0</v>
      </c>
      <c r="K2925">
        <f>MAX('SPX data'!$G2920-K$7,0)</f>
        <v>0</v>
      </c>
      <c r="L2925">
        <f>MAX('SPX data'!$G2920-L$7,0)</f>
        <v>0</v>
      </c>
      <c r="M2925">
        <f>MAX('SPX data'!$G2920-M$7,0)</f>
        <v>0</v>
      </c>
      <c r="N2925">
        <f>MAX('SPX data'!$G2920-N$7,0)</f>
        <v>0</v>
      </c>
      <c r="O2925">
        <f>MAX('SPX data'!$G2920-O$7,0)</f>
        <v>0</v>
      </c>
      <c r="P2925">
        <f>MAX('SPX data'!$G2920-P$7,0)</f>
        <v>0</v>
      </c>
      <c r="Q2925">
        <f>MAX('SPX data'!$G2920-Q$7,0)</f>
        <v>0</v>
      </c>
      <c r="R2925">
        <f>MAX('SPX data'!$G2920-R$7,0)</f>
        <v>0</v>
      </c>
      <c r="S2925">
        <f>MAX('SPX data'!$G2920-S$7,0)</f>
        <v>0</v>
      </c>
      <c r="T2925">
        <f>MAX('SPX data'!$G2920-T$7,0)</f>
        <v>0</v>
      </c>
      <c r="U2925">
        <f>MAX('SPX data'!$G2920-U$7,0)</f>
        <v>0</v>
      </c>
      <c r="V2925">
        <f>MAX('SPX data'!$G2920-V$7,0)</f>
        <v>0</v>
      </c>
    </row>
    <row r="2926" spans="1:22" x14ac:dyDescent="0.25">
      <c r="A2926" s="1">
        <f>'SPX data'!A2921</f>
        <v>38135</v>
      </c>
      <c r="B2926">
        <f>MAX('SPX data'!$G2921-B$7,0)</f>
        <v>0</v>
      </c>
      <c r="C2926">
        <f>MAX('SPX data'!$G2921-C$7,0)</f>
        <v>0</v>
      </c>
      <c r="D2926">
        <f>MAX('SPX data'!$G2921-D$7,0)</f>
        <v>0</v>
      </c>
      <c r="E2926">
        <f>MAX('SPX data'!$G2921-E$7,0)</f>
        <v>0</v>
      </c>
      <c r="F2926">
        <f>MAX('SPX data'!$G2921-F$7,0)</f>
        <v>0</v>
      </c>
      <c r="G2926">
        <f>MAX('SPX data'!$G2921-G$7,0)</f>
        <v>0</v>
      </c>
      <c r="H2926">
        <f>MAX('SPX data'!$G2921-H$7,0)</f>
        <v>0</v>
      </c>
      <c r="I2926">
        <f>MAX('SPX data'!$G2921-I$7,0)</f>
        <v>0</v>
      </c>
      <c r="J2926">
        <f>MAX('SPX data'!$G2921-J$7,0)</f>
        <v>0</v>
      </c>
      <c r="K2926">
        <f>MAX('SPX data'!$G2921-K$7,0)</f>
        <v>0</v>
      </c>
      <c r="L2926">
        <f>MAX('SPX data'!$G2921-L$7,0)</f>
        <v>0</v>
      </c>
      <c r="M2926">
        <f>MAX('SPX data'!$G2921-M$7,0)</f>
        <v>0</v>
      </c>
      <c r="N2926">
        <f>MAX('SPX data'!$G2921-N$7,0)</f>
        <v>0</v>
      </c>
      <c r="O2926">
        <f>MAX('SPX data'!$G2921-O$7,0)</f>
        <v>0</v>
      </c>
      <c r="P2926">
        <f>MAX('SPX data'!$G2921-P$7,0)</f>
        <v>0</v>
      </c>
      <c r="Q2926">
        <f>MAX('SPX data'!$G2921-Q$7,0)</f>
        <v>0</v>
      </c>
      <c r="R2926">
        <f>MAX('SPX data'!$G2921-R$7,0)</f>
        <v>0</v>
      </c>
      <c r="S2926">
        <f>MAX('SPX data'!$G2921-S$7,0)</f>
        <v>0</v>
      </c>
      <c r="T2926">
        <f>MAX('SPX data'!$G2921-T$7,0)</f>
        <v>0</v>
      </c>
      <c r="U2926">
        <f>MAX('SPX data'!$G2921-U$7,0)</f>
        <v>0</v>
      </c>
      <c r="V2926">
        <f>MAX('SPX data'!$G2921-V$7,0)</f>
        <v>0</v>
      </c>
    </row>
    <row r="2927" spans="1:22" x14ac:dyDescent="0.25">
      <c r="A2927" s="1">
        <f>'SPX data'!A2922</f>
        <v>38134</v>
      </c>
      <c r="B2927">
        <f>MAX('SPX data'!$G2922-B$7,0)</f>
        <v>0</v>
      </c>
      <c r="C2927">
        <f>MAX('SPX data'!$G2922-C$7,0)</f>
        <v>0</v>
      </c>
      <c r="D2927">
        <f>MAX('SPX data'!$G2922-D$7,0)</f>
        <v>0</v>
      </c>
      <c r="E2927">
        <f>MAX('SPX data'!$G2922-E$7,0)</f>
        <v>0</v>
      </c>
      <c r="F2927">
        <f>MAX('SPX data'!$G2922-F$7,0)</f>
        <v>0</v>
      </c>
      <c r="G2927">
        <f>MAX('SPX data'!$G2922-G$7,0)</f>
        <v>0</v>
      </c>
      <c r="H2927">
        <f>MAX('SPX data'!$G2922-H$7,0)</f>
        <v>0</v>
      </c>
      <c r="I2927">
        <f>MAX('SPX data'!$G2922-I$7,0)</f>
        <v>0</v>
      </c>
      <c r="J2927">
        <f>MAX('SPX data'!$G2922-J$7,0)</f>
        <v>0</v>
      </c>
      <c r="K2927">
        <f>MAX('SPX data'!$G2922-K$7,0)</f>
        <v>0</v>
      </c>
      <c r="L2927">
        <f>MAX('SPX data'!$G2922-L$7,0)</f>
        <v>0</v>
      </c>
      <c r="M2927">
        <f>MAX('SPX data'!$G2922-M$7,0)</f>
        <v>0</v>
      </c>
      <c r="N2927">
        <f>MAX('SPX data'!$G2922-N$7,0)</f>
        <v>0</v>
      </c>
      <c r="O2927">
        <f>MAX('SPX data'!$G2922-O$7,0)</f>
        <v>0</v>
      </c>
      <c r="P2927">
        <f>MAX('SPX data'!$G2922-P$7,0)</f>
        <v>0</v>
      </c>
      <c r="Q2927">
        <f>MAX('SPX data'!$G2922-Q$7,0)</f>
        <v>0</v>
      </c>
      <c r="R2927">
        <f>MAX('SPX data'!$G2922-R$7,0)</f>
        <v>0</v>
      </c>
      <c r="S2927">
        <f>MAX('SPX data'!$G2922-S$7,0)</f>
        <v>0</v>
      </c>
      <c r="T2927">
        <f>MAX('SPX data'!$G2922-T$7,0)</f>
        <v>0</v>
      </c>
      <c r="U2927">
        <f>MAX('SPX data'!$G2922-U$7,0)</f>
        <v>0</v>
      </c>
      <c r="V2927">
        <f>MAX('SPX data'!$G2922-V$7,0)</f>
        <v>0</v>
      </c>
    </row>
    <row r="2928" spans="1:22" x14ac:dyDescent="0.25">
      <c r="A2928" s="1">
        <f>'SPX data'!A2923</f>
        <v>38133</v>
      </c>
      <c r="B2928">
        <f>MAX('SPX data'!$G2923-B$7,0)</f>
        <v>0</v>
      </c>
      <c r="C2928">
        <f>MAX('SPX data'!$G2923-C$7,0)</f>
        <v>0</v>
      </c>
      <c r="D2928">
        <f>MAX('SPX data'!$G2923-D$7,0)</f>
        <v>0</v>
      </c>
      <c r="E2928">
        <f>MAX('SPX data'!$G2923-E$7,0)</f>
        <v>0</v>
      </c>
      <c r="F2928">
        <f>MAX('SPX data'!$G2923-F$7,0)</f>
        <v>0</v>
      </c>
      <c r="G2928">
        <f>MAX('SPX data'!$G2923-G$7,0)</f>
        <v>0</v>
      </c>
      <c r="H2928">
        <f>MAX('SPX data'!$G2923-H$7,0)</f>
        <v>0</v>
      </c>
      <c r="I2928">
        <f>MAX('SPX data'!$G2923-I$7,0)</f>
        <v>0</v>
      </c>
      <c r="J2928">
        <f>MAX('SPX data'!$G2923-J$7,0)</f>
        <v>0</v>
      </c>
      <c r="K2928">
        <f>MAX('SPX data'!$G2923-K$7,0)</f>
        <v>0</v>
      </c>
      <c r="L2928">
        <f>MAX('SPX data'!$G2923-L$7,0)</f>
        <v>0</v>
      </c>
      <c r="M2928">
        <f>MAX('SPX data'!$G2923-M$7,0)</f>
        <v>0</v>
      </c>
      <c r="N2928">
        <f>MAX('SPX data'!$G2923-N$7,0)</f>
        <v>0</v>
      </c>
      <c r="O2928">
        <f>MAX('SPX data'!$G2923-O$7,0)</f>
        <v>0</v>
      </c>
      <c r="P2928">
        <f>MAX('SPX data'!$G2923-P$7,0)</f>
        <v>0</v>
      </c>
      <c r="Q2928">
        <f>MAX('SPX data'!$G2923-Q$7,0)</f>
        <v>0</v>
      </c>
      <c r="R2928">
        <f>MAX('SPX data'!$G2923-R$7,0)</f>
        <v>0</v>
      </c>
      <c r="S2928">
        <f>MAX('SPX data'!$G2923-S$7,0)</f>
        <v>0</v>
      </c>
      <c r="T2928">
        <f>MAX('SPX data'!$G2923-T$7,0)</f>
        <v>0</v>
      </c>
      <c r="U2928">
        <f>MAX('SPX data'!$G2923-U$7,0)</f>
        <v>0</v>
      </c>
      <c r="V2928">
        <f>MAX('SPX data'!$G2923-V$7,0)</f>
        <v>0</v>
      </c>
    </row>
    <row r="2929" spans="1:22" x14ac:dyDescent="0.25">
      <c r="A2929" s="1">
        <f>'SPX data'!A2924</f>
        <v>38132</v>
      </c>
      <c r="B2929">
        <f>MAX('SPX data'!$G2924-B$7,0)</f>
        <v>0</v>
      </c>
      <c r="C2929">
        <f>MAX('SPX data'!$G2924-C$7,0)</f>
        <v>0</v>
      </c>
      <c r="D2929">
        <f>MAX('SPX data'!$G2924-D$7,0)</f>
        <v>0</v>
      </c>
      <c r="E2929">
        <f>MAX('SPX data'!$G2924-E$7,0)</f>
        <v>0</v>
      </c>
      <c r="F2929">
        <f>MAX('SPX data'!$G2924-F$7,0)</f>
        <v>0</v>
      </c>
      <c r="G2929">
        <f>MAX('SPX data'!$G2924-G$7,0)</f>
        <v>0</v>
      </c>
      <c r="H2929">
        <f>MAX('SPX data'!$G2924-H$7,0)</f>
        <v>0</v>
      </c>
      <c r="I2929">
        <f>MAX('SPX data'!$G2924-I$7,0)</f>
        <v>0</v>
      </c>
      <c r="J2929">
        <f>MAX('SPX data'!$G2924-J$7,0)</f>
        <v>0</v>
      </c>
      <c r="K2929">
        <f>MAX('SPX data'!$G2924-K$7,0)</f>
        <v>0</v>
      </c>
      <c r="L2929">
        <f>MAX('SPX data'!$G2924-L$7,0)</f>
        <v>0</v>
      </c>
      <c r="M2929">
        <f>MAX('SPX data'!$G2924-M$7,0)</f>
        <v>0</v>
      </c>
      <c r="N2929">
        <f>MAX('SPX data'!$G2924-N$7,0)</f>
        <v>0</v>
      </c>
      <c r="O2929">
        <f>MAX('SPX data'!$G2924-O$7,0)</f>
        <v>0</v>
      </c>
      <c r="P2929">
        <f>MAX('SPX data'!$G2924-P$7,0)</f>
        <v>0</v>
      </c>
      <c r="Q2929">
        <f>MAX('SPX data'!$G2924-Q$7,0)</f>
        <v>0</v>
      </c>
      <c r="R2929">
        <f>MAX('SPX data'!$G2924-R$7,0)</f>
        <v>0</v>
      </c>
      <c r="S2929">
        <f>MAX('SPX data'!$G2924-S$7,0)</f>
        <v>0</v>
      </c>
      <c r="T2929">
        <f>MAX('SPX data'!$G2924-T$7,0)</f>
        <v>0</v>
      </c>
      <c r="U2929">
        <f>MAX('SPX data'!$G2924-U$7,0)</f>
        <v>0</v>
      </c>
      <c r="V2929">
        <f>MAX('SPX data'!$G2924-V$7,0)</f>
        <v>0</v>
      </c>
    </row>
    <row r="2930" spans="1:22" x14ac:dyDescent="0.25">
      <c r="A2930" s="1">
        <f>'SPX data'!A2925</f>
        <v>38131</v>
      </c>
      <c r="B2930">
        <f>MAX('SPX data'!$G2925-B$7,0)</f>
        <v>0</v>
      </c>
      <c r="C2930">
        <f>MAX('SPX data'!$G2925-C$7,0)</f>
        <v>0</v>
      </c>
      <c r="D2930">
        <f>MAX('SPX data'!$G2925-D$7,0)</f>
        <v>0</v>
      </c>
      <c r="E2930">
        <f>MAX('SPX data'!$G2925-E$7,0)</f>
        <v>0</v>
      </c>
      <c r="F2930">
        <f>MAX('SPX data'!$G2925-F$7,0)</f>
        <v>0</v>
      </c>
      <c r="G2930">
        <f>MAX('SPX data'!$G2925-G$7,0)</f>
        <v>0</v>
      </c>
      <c r="H2930">
        <f>MAX('SPX data'!$G2925-H$7,0)</f>
        <v>0</v>
      </c>
      <c r="I2930">
        <f>MAX('SPX data'!$G2925-I$7,0)</f>
        <v>0</v>
      </c>
      <c r="J2930">
        <f>MAX('SPX data'!$G2925-J$7,0)</f>
        <v>0</v>
      </c>
      <c r="K2930">
        <f>MAX('SPX data'!$G2925-K$7,0)</f>
        <v>0</v>
      </c>
      <c r="L2930">
        <f>MAX('SPX data'!$G2925-L$7,0)</f>
        <v>0</v>
      </c>
      <c r="M2930">
        <f>MAX('SPX data'!$G2925-M$7,0)</f>
        <v>0</v>
      </c>
      <c r="N2930">
        <f>MAX('SPX data'!$G2925-N$7,0)</f>
        <v>0</v>
      </c>
      <c r="O2930">
        <f>MAX('SPX data'!$G2925-O$7,0)</f>
        <v>0</v>
      </c>
      <c r="P2930">
        <f>MAX('SPX data'!$G2925-P$7,0)</f>
        <v>0</v>
      </c>
      <c r="Q2930">
        <f>MAX('SPX data'!$G2925-Q$7,0)</f>
        <v>0</v>
      </c>
      <c r="R2930">
        <f>MAX('SPX data'!$G2925-R$7,0)</f>
        <v>0</v>
      </c>
      <c r="S2930">
        <f>MAX('SPX data'!$G2925-S$7,0)</f>
        <v>0</v>
      </c>
      <c r="T2930">
        <f>MAX('SPX data'!$G2925-T$7,0)</f>
        <v>0</v>
      </c>
      <c r="U2930">
        <f>MAX('SPX data'!$G2925-U$7,0)</f>
        <v>0</v>
      </c>
      <c r="V2930">
        <f>MAX('SPX data'!$G2925-V$7,0)</f>
        <v>0</v>
      </c>
    </row>
    <row r="2931" spans="1:22" x14ac:dyDescent="0.25">
      <c r="A2931" s="1">
        <f>'SPX data'!A2926</f>
        <v>38128</v>
      </c>
      <c r="B2931">
        <f>MAX('SPX data'!$G2926-B$7,0)</f>
        <v>0</v>
      </c>
      <c r="C2931">
        <f>MAX('SPX data'!$G2926-C$7,0)</f>
        <v>0</v>
      </c>
      <c r="D2931">
        <f>MAX('SPX data'!$G2926-D$7,0)</f>
        <v>0</v>
      </c>
      <c r="E2931">
        <f>MAX('SPX data'!$G2926-E$7,0)</f>
        <v>0</v>
      </c>
      <c r="F2931">
        <f>MAX('SPX data'!$G2926-F$7,0)</f>
        <v>0</v>
      </c>
      <c r="G2931">
        <f>MAX('SPX data'!$G2926-G$7,0)</f>
        <v>0</v>
      </c>
      <c r="H2931">
        <f>MAX('SPX data'!$G2926-H$7,0)</f>
        <v>0</v>
      </c>
      <c r="I2931">
        <f>MAX('SPX data'!$G2926-I$7,0)</f>
        <v>0</v>
      </c>
      <c r="J2931">
        <f>MAX('SPX data'!$G2926-J$7,0)</f>
        <v>0</v>
      </c>
      <c r="K2931">
        <f>MAX('SPX data'!$G2926-K$7,0)</f>
        <v>0</v>
      </c>
      <c r="L2931">
        <f>MAX('SPX data'!$G2926-L$7,0)</f>
        <v>0</v>
      </c>
      <c r="M2931">
        <f>MAX('SPX data'!$G2926-M$7,0)</f>
        <v>0</v>
      </c>
      <c r="N2931">
        <f>MAX('SPX data'!$G2926-N$7,0)</f>
        <v>0</v>
      </c>
      <c r="O2931">
        <f>MAX('SPX data'!$G2926-O$7,0)</f>
        <v>0</v>
      </c>
      <c r="P2931">
        <f>MAX('SPX data'!$G2926-P$7,0)</f>
        <v>0</v>
      </c>
      <c r="Q2931">
        <f>MAX('SPX data'!$G2926-Q$7,0)</f>
        <v>0</v>
      </c>
      <c r="R2931">
        <f>MAX('SPX data'!$G2926-R$7,0)</f>
        <v>0</v>
      </c>
      <c r="S2931">
        <f>MAX('SPX data'!$G2926-S$7,0)</f>
        <v>0</v>
      </c>
      <c r="T2931">
        <f>MAX('SPX data'!$G2926-T$7,0)</f>
        <v>0</v>
      </c>
      <c r="U2931">
        <f>MAX('SPX data'!$G2926-U$7,0)</f>
        <v>0</v>
      </c>
      <c r="V2931">
        <f>MAX('SPX data'!$G2926-V$7,0)</f>
        <v>0</v>
      </c>
    </row>
    <row r="2932" spans="1:22" x14ac:dyDescent="0.25">
      <c r="A2932" s="1">
        <f>'SPX data'!A2927</f>
        <v>38127</v>
      </c>
      <c r="B2932">
        <f>MAX('SPX data'!$G2927-B$7,0)</f>
        <v>0</v>
      </c>
      <c r="C2932">
        <f>MAX('SPX data'!$G2927-C$7,0)</f>
        <v>0</v>
      </c>
      <c r="D2932">
        <f>MAX('SPX data'!$G2927-D$7,0)</f>
        <v>0</v>
      </c>
      <c r="E2932">
        <f>MAX('SPX data'!$G2927-E$7,0)</f>
        <v>0</v>
      </c>
      <c r="F2932">
        <f>MAX('SPX data'!$G2927-F$7,0)</f>
        <v>0</v>
      </c>
      <c r="G2932">
        <f>MAX('SPX data'!$G2927-G$7,0)</f>
        <v>0</v>
      </c>
      <c r="H2932">
        <f>MAX('SPX data'!$G2927-H$7,0)</f>
        <v>0</v>
      </c>
      <c r="I2932">
        <f>MAX('SPX data'!$G2927-I$7,0)</f>
        <v>0</v>
      </c>
      <c r="J2932">
        <f>MAX('SPX data'!$G2927-J$7,0)</f>
        <v>0</v>
      </c>
      <c r="K2932">
        <f>MAX('SPX data'!$G2927-K$7,0)</f>
        <v>0</v>
      </c>
      <c r="L2932">
        <f>MAX('SPX data'!$G2927-L$7,0)</f>
        <v>0</v>
      </c>
      <c r="M2932">
        <f>MAX('SPX data'!$G2927-M$7,0)</f>
        <v>0</v>
      </c>
      <c r="N2932">
        <f>MAX('SPX data'!$G2927-N$7,0)</f>
        <v>0</v>
      </c>
      <c r="O2932">
        <f>MAX('SPX data'!$G2927-O$7,0)</f>
        <v>0</v>
      </c>
      <c r="P2932">
        <f>MAX('SPX data'!$G2927-P$7,0)</f>
        <v>0</v>
      </c>
      <c r="Q2932">
        <f>MAX('SPX data'!$G2927-Q$7,0)</f>
        <v>0</v>
      </c>
      <c r="R2932">
        <f>MAX('SPX data'!$G2927-R$7,0)</f>
        <v>0</v>
      </c>
      <c r="S2932">
        <f>MAX('SPX data'!$G2927-S$7,0)</f>
        <v>0</v>
      </c>
      <c r="T2932">
        <f>MAX('SPX data'!$G2927-T$7,0)</f>
        <v>0</v>
      </c>
      <c r="U2932">
        <f>MAX('SPX data'!$G2927-U$7,0)</f>
        <v>0</v>
      </c>
      <c r="V2932">
        <f>MAX('SPX data'!$G2927-V$7,0)</f>
        <v>0</v>
      </c>
    </row>
    <row r="2933" spans="1:22" x14ac:dyDescent="0.25">
      <c r="A2933" s="1">
        <f>'SPX data'!A2928</f>
        <v>38126</v>
      </c>
      <c r="B2933">
        <f>MAX('SPX data'!$G2928-B$7,0)</f>
        <v>0</v>
      </c>
      <c r="C2933">
        <f>MAX('SPX data'!$G2928-C$7,0)</f>
        <v>0</v>
      </c>
      <c r="D2933">
        <f>MAX('SPX data'!$G2928-D$7,0)</f>
        <v>0</v>
      </c>
      <c r="E2933">
        <f>MAX('SPX data'!$G2928-E$7,0)</f>
        <v>0</v>
      </c>
      <c r="F2933">
        <f>MAX('SPX data'!$G2928-F$7,0)</f>
        <v>0</v>
      </c>
      <c r="G2933">
        <f>MAX('SPX data'!$G2928-G$7,0)</f>
        <v>0</v>
      </c>
      <c r="H2933">
        <f>MAX('SPX data'!$G2928-H$7,0)</f>
        <v>0</v>
      </c>
      <c r="I2933">
        <f>MAX('SPX data'!$G2928-I$7,0)</f>
        <v>0</v>
      </c>
      <c r="J2933">
        <f>MAX('SPX data'!$G2928-J$7,0)</f>
        <v>0</v>
      </c>
      <c r="K2933">
        <f>MAX('SPX data'!$G2928-K$7,0)</f>
        <v>0</v>
      </c>
      <c r="L2933">
        <f>MAX('SPX data'!$G2928-L$7,0)</f>
        <v>0</v>
      </c>
      <c r="M2933">
        <f>MAX('SPX data'!$G2928-M$7,0)</f>
        <v>0</v>
      </c>
      <c r="N2933">
        <f>MAX('SPX data'!$G2928-N$7,0)</f>
        <v>0</v>
      </c>
      <c r="O2933">
        <f>MAX('SPX data'!$G2928-O$7,0)</f>
        <v>0</v>
      </c>
      <c r="P2933">
        <f>MAX('SPX data'!$G2928-P$7,0)</f>
        <v>0</v>
      </c>
      <c r="Q2933">
        <f>MAX('SPX data'!$G2928-Q$7,0)</f>
        <v>0</v>
      </c>
      <c r="R2933">
        <f>MAX('SPX data'!$G2928-R$7,0)</f>
        <v>0</v>
      </c>
      <c r="S2933">
        <f>MAX('SPX data'!$G2928-S$7,0)</f>
        <v>0</v>
      </c>
      <c r="T2933">
        <f>MAX('SPX data'!$G2928-T$7,0)</f>
        <v>0</v>
      </c>
      <c r="U2933">
        <f>MAX('SPX data'!$G2928-U$7,0)</f>
        <v>0</v>
      </c>
      <c r="V2933">
        <f>MAX('SPX data'!$G2928-V$7,0)</f>
        <v>0</v>
      </c>
    </row>
    <row r="2934" spans="1:22" x14ac:dyDescent="0.25">
      <c r="A2934" s="1">
        <f>'SPX data'!A2929</f>
        <v>38125</v>
      </c>
      <c r="B2934">
        <f>MAX('SPX data'!$G2929-B$7,0)</f>
        <v>0</v>
      </c>
      <c r="C2934">
        <f>MAX('SPX data'!$G2929-C$7,0)</f>
        <v>0</v>
      </c>
      <c r="D2934">
        <f>MAX('SPX data'!$G2929-D$7,0)</f>
        <v>0</v>
      </c>
      <c r="E2934">
        <f>MAX('SPX data'!$G2929-E$7,0)</f>
        <v>0</v>
      </c>
      <c r="F2934">
        <f>MAX('SPX data'!$G2929-F$7,0)</f>
        <v>0</v>
      </c>
      <c r="G2934">
        <f>MAX('SPX data'!$G2929-G$7,0)</f>
        <v>0</v>
      </c>
      <c r="H2934">
        <f>MAX('SPX data'!$G2929-H$7,0)</f>
        <v>0</v>
      </c>
      <c r="I2934">
        <f>MAX('SPX data'!$G2929-I$7,0)</f>
        <v>0</v>
      </c>
      <c r="J2934">
        <f>MAX('SPX data'!$G2929-J$7,0)</f>
        <v>0</v>
      </c>
      <c r="K2934">
        <f>MAX('SPX data'!$G2929-K$7,0)</f>
        <v>0</v>
      </c>
      <c r="L2934">
        <f>MAX('SPX data'!$G2929-L$7,0)</f>
        <v>0</v>
      </c>
      <c r="M2934">
        <f>MAX('SPX data'!$G2929-M$7,0)</f>
        <v>0</v>
      </c>
      <c r="N2934">
        <f>MAX('SPX data'!$G2929-N$7,0)</f>
        <v>0</v>
      </c>
      <c r="O2934">
        <f>MAX('SPX data'!$G2929-O$7,0)</f>
        <v>0</v>
      </c>
      <c r="P2934">
        <f>MAX('SPX data'!$G2929-P$7,0)</f>
        <v>0</v>
      </c>
      <c r="Q2934">
        <f>MAX('SPX data'!$G2929-Q$7,0)</f>
        <v>0</v>
      </c>
      <c r="R2934">
        <f>MAX('SPX data'!$G2929-R$7,0)</f>
        <v>0</v>
      </c>
      <c r="S2934">
        <f>MAX('SPX data'!$G2929-S$7,0)</f>
        <v>0</v>
      </c>
      <c r="T2934">
        <f>MAX('SPX data'!$G2929-T$7,0)</f>
        <v>0</v>
      </c>
      <c r="U2934">
        <f>MAX('SPX data'!$G2929-U$7,0)</f>
        <v>0</v>
      </c>
      <c r="V2934">
        <f>MAX('SPX data'!$G2929-V$7,0)</f>
        <v>0</v>
      </c>
    </row>
    <row r="2935" spans="1:22" x14ac:dyDescent="0.25">
      <c r="A2935" s="1">
        <f>'SPX data'!A2930</f>
        <v>38124</v>
      </c>
      <c r="B2935">
        <f>MAX('SPX data'!$G2930-B$7,0)</f>
        <v>6.4325616200987777E-4</v>
      </c>
      <c r="C2935">
        <f>MAX('SPX data'!$G2930-C$7,0)</f>
        <v>0</v>
      </c>
      <c r="D2935">
        <f>MAX('SPX data'!$G2930-D$7,0)</f>
        <v>0</v>
      </c>
      <c r="E2935">
        <f>MAX('SPX data'!$G2930-E$7,0)</f>
        <v>0</v>
      </c>
      <c r="F2935">
        <f>MAX('SPX data'!$G2930-F$7,0)</f>
        <v>0</v>
      </c>
      <c r="G2935">
        <f>MAX('SPX data'!$G2930-G$7,0)</f>
        <v>0</v>
      </c>
      <c r="H2935">
        <f>MAX('SPX data'!$G2930-H$7,0)</f>
        <v>0</v>
      </c>
      <c r="I2935">
        <f>MAX('SPX data'!$G2930-I$7,0)</f>
        <v>0</v>
      </c>
      <c r="J2935">
        <f>MAX('SPX data'!$G2930-J$7,0)</f>
        <v>0</v>
      </c>
      <c r="K2935">
        <f>MAX('SPX data'!$G2930-K$7,0)</f>
        <v>0</v>
      </c>
      <c r="L2935">
        <f>MAX('SPX data'!$G2930-L$7,0)</f>
        <v>0</v>
      </c>
      <c r="M2935">
        <f>MAX('SPX data'!$G2930-M$7,0)</f>
        <v>0</v>
      </c>
      <c r="N2935">
        <f>MAX('SPX data'!$G2930-N$7,0)</f>
        <v>0</v>
      </c>
      <c r="O2935">
        <f>MAX('SPX data'!$G2930-O$7,0)</f>
        <v>0</v>
      </c>
      <c r="P2935">
        <f>MAX('SPX data'!$G2930-P$7,0)</f>
        <v>0</v>
      </c>
      <c r="Q2935">
        <f>MAX('SPX data'!$G2930-Q$7,0)</f>
        <v>0</v>
      </c>
      <c r="R2935">
        <f>MAX('SPX data'!$G2930-R$7,0)</f>
        <v>0</v>
      </c>
      <c r="S2935">
        <f>MAX('SPX data'!$G2930-S$7,0)</f>
        <v>0</v>
      </c>
      <c r="T2935">
        <f>MAX('SPX data'!$G2930-T$7,0)</f>
        <v>0</v>
      </c>
      <c r="U2935">
        <f>MAX('SPX data'!$G2930-U$7,0)</f>
        <v>0</v>
      </c>
      <c r="V2935">
        <f>MAX('SPX data'!$G2930-V$7,0)</f>
        <v>0</v>
      </c>
    </row>
    <row r="2936" spans="1:22" x14ac:dyDescent="0.25">
      <c r="A2936" s="1">
        <f>'SPX data'!A2931</f>
        <v>38121</v>
      </c>
      <c r="B2936">
        <f>MAX('SPX data'!$G2931-B$7,0)</f>
        <v>0</v>
      </c>
      <c r="C2936">
        <f>MAX('SPX data'!$G2931-C$7,0)</f>
        <v>0</v>
      </c>
      <c r="D2936">
        <f>MAX('SPX data'!$G2931-D$7,0)</f>
        <v>0</v>
      </c>
      <c r="E2936">
        <f>MAX('SPX data'!$G2931-E$7,0)</f>
        <v>0</v>
      </c>
      <c r="F2936">
        <f>MAX('SPX data'!$G2931-F$7,0)</f>
        <v>0</v>
      </c>
      <c r="G2936">
        <f>MAX('SPX data'!$G2931-G$7,0)</f>
        <v>0</v>
      </c>
      <c r="H2936">
        <f>MAX('SPX data'!$G2931-H$7,0)</f>
        <v>0</v>
      </c>
      <c r="I2936">
        <f>MAX('SPX data'!$G2931-I$7,0)</f>
        <v>0</v>
      </c>
      <c r="J2936">
        <f>MAX('SPX data'!$G2931-J$7,0)</f>
        <v>0</v>
      </c>
      <c r="K2936">
        <f>MAX('SPX data'!$G2931-K$7,0)</f>
        <v>0</v>
      </c>
      <c r="L2936">
        <f>MAX('SPX data'!$G2931-L$7,0)</f>
        <v>0</v>
      </c>
      <c r="M2936">
        <f>MAX('SPX data'!$G2931-M$7,0)</f>
        <v>0</v>
      </c>
      <c r="N2936">
        <f>MAX('SPX data'!$G2931-N$7,0)</f>
        <v>0</v>
      </c>
      <c r="O2936">
        <f>MAX('SPX data'!$G2931-O$7,0)</f>
        <v>0</v>
      </c>
      <c r="P2936">
        <f>MAX('SPX data'!$G2931-P$7,0)</f>
        <v>0</v>
      </c>
      <c r="Q2936">
        <f>MAX('SPX data'!$G2931-Q$7,0)</f>
        <v>0</v>
      </c>
      <c r="R2936">
        <f>MAX('SPX data'!$G2931-R$7,0)</f>
        <v>0</v>
      </c>
      <c r="S2936">
        <f>MAX('SPX data'!$G2931-S$7,0)</f>
        <v>0</v>
      </c>
      <c r="T2936">
        <f>MAX('SPX data'!$G2931-T$7,0)</f>
        <v>0</v>
      </c>
      <c r="U2936">
        <f>MAX('SPX data'!$G2931-U$7,0)</f>
        <v>0</v>
      </c>
      <c r="V2936">
        <f>MAX('SPX data'!$G2931-V$7,0)</f>
        <v>0</v>
      </c>
    </row>
    <row r="2937" spans="1:22" x14ac:dyDescent="0.25">
      <c r="A2937" s="1">
        <f>'SPX data'!A2932</f>
        <v>38120</v>
      </c>
      <c r="B2937">
        <f>MAX('SPX data'!$G2932-B$7,0)</f>
        <v>0</v>
      </c>
      <c r="C2937">
        <f>MAX('SPX data'!$G2932-C$7,0)</f>
        <v>0</v>
      </c>
      <c r="D2937">
        <f>MAX('SPX data'!$G2932-D$7,0)</f>
        <v>0</v>
      </c>
      <c r="E2937">
        <f>MAX('SPX data'!$G2932-E$7,0)</f>
        <v>0</v>
      </c>
      <c r="F2937">
        <f>MAX('SPX data'!$G2932-F$7,0)</f>
        <v>0</v>
      </c>
      <c r="G2937">
        <f>MAX('SPX data'!$G2932-G$7,0)</f>
        <v>0</v>
      </c>
      <c r="H2937">
        <f>MAX('SPX data'!$G2932-H$7,0)</f>
        <v>0</v>
      </c>
      <c r="I2937">
        <f>MAX('SPX data'!$G2932-I$7,0)</f>
        <v>0</v>
      </c>
      <c r="J2937">
        <f>MAX('SPX data'!$G2932-J$7,0)</f>
        <v>0</v>
      </c>
      <c r="K2937">
        <f>MAX('SPX data'!$G2932-K$7,0)</f>
        <v>0</v>
      </c>
      <c r="L2937">
        <f>MAX('SPX data'!$G2932-L$7,0)</f>
        <v>0</v>
      </c>
      <c r="M2937">
        <f>MAX('SPX data'!$G2932-M$7,0)</f>
        <v>0</v>
      </c>
      <c r="N2937">
        <f>MAX('SPX data'!$G2932-N$7,0)</f>
        <v>0</v>
      </c>
      <c r="O2937">
        <f>MAX('SPX data'!$G2932-O$7,0)</f>
        <v>0</v>
      </c>
      <c r="P2937">
        <f>MAX('SPX data'!$G2932-P$7,0)</f>
        <v>0</v>
      </c>
      <c r="Q2937">
        <f>MAX('SPX data'!$G2932-Q$7,0)</f>
        <v>0</v>
      </c>
      <c r="R2937">
        <f>MAX('SPX data'!$G2932-R$7,0)</f>
        <v>0</v>
      </c>
      <c r="S2937">
        <f>MAX('SPX data'!$G2932-S$7,0)</f>
        <v>0</v>
      </c>
      <c r="T2937">
        <f>MAX('SPX data'!$G2932-T$7,0)</f>
        <v>0</v>
      </c>
      <c r="U2937">
        <f>MAX('SPX data'!$G2932-U$7,0)</f>
        <v>0</v>
      </c>
      <c r="V2937">
        <f>MAX('SPX data'!$G2932-V$7,0)</f>
        <v>0</v>
      </c>
    </row>
    <row r="2938" spans="1:22" x14ac:dyDescent="0.25">
      <c r="A2938" s="1">
        <f>'SPX data'!A2933</f>
        <v>38119</v>
      </c>
      <c r="B2938">
        <f>MAX('SPX data'!$G2933-B$7,0)</f>
        <v>0</v>
      </c>
      <c r="C2938">
        <f>MAX('SPX data'!$G2933-C$7,0)</f>
        <v>0</v>
      </c>
      <c r="D2938">
        <f>MAX('SPX data'!$G2933-D$7,0)</f>
        <v>0</v>
      </c>
      <c r="E2938">
        <f>MAX('SPX data'!$G2933-E$7,0)</f>
        <v>0</v>
      </c>
      <c r="F2938">
        <f>MAX('SPX data'!$G2933-F$7,0)</f>
        <v>0</v>
      </c>
      <c r="G2938">
        <f>MAX('SPX data'!$G2933-G$7,0)</f>
        <v>0</v>
      </c>
      <c r="H2938">
        <f>MAX('SPX data'!$G2933-H$7,0)</f>
        <v>0</v>
      </c>
      <c r="I2938">
        <f>MAX('SPX data'!$G2933-I$7,0)</f>
        <v>0</v>
      </c>
      <c r="J2938">
        <f>MAX('SPX data'!$G2933-J$7,0)</f>
        <v>0</v>
      </c>
      <c r="K2938">
        <f>MAX('SPX data'!$G2933-K$7,0)</f>
        <v>0</v>
      </c>
      <c r="L2938">
        <f>MAX('SPX data'!$G2933-L$7,0)</f>
        <v>0</v>
      </c>
      <c r="M2938">
        <f>MAX('SPX data'!$G2933-M$7,0)</f>
        <v>0</v>
      </c>
      <c r="N2938">
        <f>MAX('SPX data'!$G2933-N$7,0)</f>
        <v>0</v>
      </c>
      <c r="O2938">
        <f>MAX('SPX data'!$G2933-O$7,0)</f>
        <v>0</v>
      </c>
      <c r="P2938">
        <f>MAX('SPX data'!$G2933-P$7,0)</f>
        <v>0</v>
      </c>
      <c r="Q2938">
        <f>MAX('SPX data'!$G2933-Q$7,0)</f>
        <v>0</v>
      </c>
      <c r="R2938">
        <f>MAX('SPX data'!$G2933-R$7,0)</f>
        <v>0</v>
      </c>
      <c r="S2938">
        <f>MAX('SPX data'!$G2933-S$7,0)</f>
        <v>0</v>
      </c>
      <c r="T2938">
        <f>MAX('SPX data'!$G2933-T$7,0)</f>
        <v>0</v>
      </c>
      <c r="U2938">
        <f>MAX('SPX data'!$G2933-U$7,0)</f>
        <v>0</v>
      </c>
      <c r="V2938">
        <f>MAX('SPX data'!$G2933-V$7,0)</f>
        <v>0</v>
      </c>
    </row>
    <row r="2939" spans="1:22" x14ac:dyDescent="0.25">
      <c r="A2939" s="1">
        <f>'SPX data'!A2934</f>
        <v>38118</v>
      </c>
      <c r="B2939">
        <f>MAX('SPX data'!$G2934-B$7,0)</f>
        <v>0</v>
      </c>
      <c r="C2939">
        <f>MAX('SPX data'!$G2934-C$7,0)</f>
        <v>0</v>
      </c>
      <c r="D2939">
        <f>MAX('SPX data'!$G2934-D$7,0)</f>
        <v>0</v>
      </c>
      <c r="E2939">
        <f>MAX('SPX data'!$G2934-E$7,0)</f>
        <v>0</v>
      </c>
      <c r="F2939">
        <f>MAX('SPX data'!$G2934-F$7,0)</f>
        <v>0</v>
      </c>
      <c r="G2939">
        <f>MAX('SPX data'!$G2934-G$7,0)</f>
        <v>0</v>
      </c>
      <c r="H2939">
        <f>MAX('SPX data'!$G2934-H$7,0)</f>
        <v>0</v>
      </c>
      <c r="I2939">
        <f>MAX('SPX data'!$G2934-I$7,0)</f>
        <v>0</v>
      </c>
      <c r="J2939">
        <f>MAX('SPX data'!$G2934-J$7,0)</f>
        <v>0</v>
      </c>
      <c r="K2939">
        <f>MAX('SPX data'!$G2934-K$7,0)</f>
        <v>0</v>
      </c>
      <c r="L2939">
        <f>MAX('SPX data'!$G2934-L$7,0)</f>
        <v>0</v>
      </c>
      <c r="M2939">
        <f>MAX('SPX data'!$G2934-M$7,0)</f>
        <v>0</v>
      </c>
      <c r="N2939">
        <f>MAX('SPX data'!$G2934-N$7,0)</f>
        <v>0</v>
      </c>
      <c r="O2939">
        <f>MAX('SPX data'!$G2934-O$7,0)</f>
        <v>0</v>
      </c>
      <c r="P2939">
        <f>MAX('SPX data'!$G2934-P$7,0)</f>
        <v>0</v>
      </c>
      <c r="Q2939">
        <f>MAX('SPX data'!$G2934-Q$7,0)</f>
        <v>0</v>
      </c>
      <c r="R2939">
        <f>MAX('SPX data'!$G2934-R$7,0)</f>
        <v>0</v>
      </c>
      <c r="S2939">
        <f>MAX('SPX data'!$G2934-S$7,0)</f>
        <v>0</v>
      </c>
      <c r="T2939">
        <f>MAX('SPX data'!$G2934-T$7,0)</f>
        <v>0</v>
      </c>
      <c r="U2939">
        <f>MAX('SPX data'!$G2934-U$7,0)</f>
        <v>0</v>
      </c>
      <c r="V2939">
        <f>MAX('SPX data'!$G2934-V$7,0)</f>
        <v>0</v>
      </c>
    </row>
    <row r="2940" spans="1:22" x14ac:dyDescent="0.25">
      <c r="A2940" s="1">
        <f>'SPX data'!A2935</f>
        <v>38117</v>
      </c>
      <c r="B2940">
        <f>MAX('SPX data'!$G2935-B$7,0)</f>
        <v>5.9562509573912389E-4</v>
      </c>
      <c r="C2940">
        <f>MAX('SPX data'!$G2935-C$7,0)</f>
        <v>0</v>
      </c>
      <c r="D2940">
        <f>MAX('SPX data'!$G2935-D$7,0)</f>
        <v>0</v>
      </c>
      <c r="E2940">
        <f>MAX('SPX data'!$G2935-E$7,0)</f>
        <v>0</v>
      </c>
      <c r="F2940">
        <f>MAX('SPX data'!$G2935-F$7,0)</f>
        <v>0</v>
      </c>
      <c r="G2940">
        <f>MAX('SPX data'!$G2935-G$7,0)</f>
        <v>0</v>
      </c>
      <c r="H2940">
        <f>MAX('SPX data'!$G2935-H$7,0)</f>
        <v>0</v>
      </c>
      <c r="I2940">
        <f>MAX('SPX data'!$G2935-I$7,0)</f>
        <v>0</v>
      </c>
      <c r="J2940">
        <f>MAX('SPX data'!$G2935-J$7,0)</f>
        <v>0</v>
      </c>
      <c r="K2940">
        <f>MAX('SPX data'!$G2935-K$7,0)</f>
        <v>0</v>
      </c>
      <c r="L2940">
        <f>MAX('SPX data'!$G2935-L$7,0)</f>
        <v>0</v>
      </c>
      <c r="M2940">
        <f>MAX('SPX data'!$G2935-M$7,0)</f>
        <v>0</v>
      </c>
      <c r="N2940">
        <f>MAX('SPX data'!$G2935-N$7,0)</f>
        <v>0</v>
      </c>
      <c r="O2940">
        <f>MAX('SPX data'!$G2935-O$7,0)</f>
        <v>0</v>
      </c>
      <c r="P2940">
        <f>MAX('SPX data'!$G2935-P$7,0)</f>
        <v>0</v>
      </c>
      <c r="Q2940">
        <f>MAX('SPX data'!$G2935-Q$7,0)</f>
        <v>0</v>
      </c>
      <c r="R2940">
        <f>MAX('SPX data'!$G2935-R$7,0)</f>
        <v>0</v>
      </c>
      <c r="S2940">
        <f>MAX('SPX data'!$G2935-S$7,0)</f>
        <v>0</v>
      </c>
      <c r="T2940">
        <f>MAX('SPX data'!$G2935-T$7,0)</f>
        <v>0</v>
      </c>
      <c r="U2940">
        <f>MAX('SPX data'!$G2935-U$7,0)</f>
        <v>0</v>
      </c>
      <c r="V2940">
        <f>MAX('SPX data'!$G2935-V$7,0)</f>
        <v>0</v>
      </c>
    </row>
    <row r="2941" spans="1:22" x14ac:dyDescent="0.25">
      <c r="A2941" s="1">
        <f>'SPX data'!A2936</f>
        <v>38114</v>
      </c>
      <c r="B2941">
        <f>MAX('SPX data'!$G2936-B$7,0)</f>
        <v>3.8205377008424905E-3</v>
      </c>
      <c r="C2941">
        <f>MAX('SPX data'!$G2936-C$7,0)</f>
        <v>1.8205377008424905E-3</v>
      </c>
      <c r="D2941">
        <f>MAX('SPX data'!$G2936-D$7,0)</f>
        <v>0</v>
      </c>
      <c r="E2941">
        <f>MAX('SPX data'!$G2936-E$7,0)</f>
        <v>0</v>
      </c>
      <c r="F2941">
        <f>MAX('SPX data'!$G2936-F$7,0)</f>
        <v>0</v>
      </c>
      <c r="G2941">
        <f>MAX('SPX data'!$G2936-G$7,0)</f>
        <v>0</v>
      </c>
      <c r="H2941">
        <f>MAX('SPX data'!$G2936-H$7,0)</f>
        <v>0</v>
      </c>
      <c r="I2941">
        <f>MAX('SPX data'!$G2936-I$7,0)</f>
        <v>0</v>
      </c>
      <c r="J2941">
        <f>MAX('SPX data'!$G2936-J$7,0)</f>
        <v>0</v>
      </c>
      <c r="K2941">
        <f>MAX('SPX data'!$G2936-K$7,0)</f>
        <v>0</v>
      </c>
      <c r="L2941">
        <f>MAX('SPX data'!$G2936-L$7,0)</f>
        <v>0</v>
      </c>
      <c r="M2941">
        <f>MAX('SPX data'!$G2936-M$7,0)</f>
        <v>0</v>
      </c>
      <c r="N2941">
        <f>MAX('SPX data'!$G2936-N$7,0)</f>
        <v>0</v>
      </c>
      <c r="O2941">
        <f>MAX('SPX data'!$G2936-O$7,0)</f>
        <v>0</v>
      </c>
      <c r="P2941">
        <f>MAX('SPX data'!$G2936-P$7,0)</f>
        <v>0</v>
      </c>
      <c r="Q2941">
        <f>MAX('SPX data'!$G2936-Q$7,0)</f>
        <v>0</v>
      </c>
      <c r="R2941">
        <f>MAX('SPX data'!$G2936-R$7,0)</f>
        <v>0</v>
      </c>
      <c r="S2941">
        <f>MAX('SPX data'!$G2936-S$7,0)</f>
        <v>0</v>
      </c>
      <c r="T2941">
        <f>MAX('SPX data'!$G2936-T$7,0)</f>
        <v>0</v>
      </c>
      <c r="U2941">
        <f>MAX('SPX data'!$G2936-U$7,0)</f>
        <v>0</v>
      </c>
      <c r="V2941">
        <f>MAX('SPX data'!$G2936-V$7,0)</f>
        <v>0</v>
      </c>
    </row>
    <row r="2942" spans="1:22" x14ac:dyDescent="0.25">
      <c r="A2942" s="1">
        <f>'SPX data'!A2937</f>
        <v>38113</v>
      </c>
      <c r="B2942">
        <f>MAX('SPX data'!$G2937-B$7,0)</f>
        <v>0</v>
      </c>
      <c r="C2942">
        <f>MAX('SPX data'!$G2937-C$7,0)</f>
        <v>0</v>
      </c>
      <c r="D2942">
        <f>MAX('SPX data'!$G2937-D$7,0)</f>
        <v>0</v>
      </c>
      <c r="E2942">
        <f>MAX('SPX data'!$G2937-E$7,0)</f>
        <v>0</v>
      </c>
      <c r="F2942">
        <f>MAX('SPX data'!$G2937-F$7,0)</f>
        <v>0</v>
      </c>
      <c r="G2942">
        <f>MAX('SPX data'!$G2937-G$7,0)</f>
        <v>0</v>
      </c>
      <c r="H2942">
        <f>MAX('SPX data'!$G2937-H$7,0)</f>
        <v>0</v>
      </c>
      <c r="I2942">
        <f>MAX('SPX data'!$G2937-I$7,0)</f>
        <v>0</v>
      </c>
      <c r="J2942">
        <f>MAX('SPX data'!$G2937-J$7,0)</f>
        <v>0</v>
      </c>
      <c r="K2942">
        <f>MAX('SPX data'!$G2937-K$7,0)</f>
        <v>0</v>
      </c>
      <c r="L2942">
        <f>MAX('SPX data'!$G2937-L$7,0)</f>
        <v>0</v>
      </c>
      <c r="M2942">
        <f>MAX('SPX data'!$G2937-M$7,0)</f>
        <v>0</v>
      </c>
      <c r="N2942">
        <f>MAX('SPX data'!$G2937-N$7,0)</f>
        <v>0</v>
      </c>
      <c r="O2942">
        <f>MAX('SPX data'!$G2937-O$7,0)</f>
        <v>0</v>
      </c>
      <c r="P2942">
        <f>MAX('SPX data'!$G2937-P$7,0)</f>
        <v>0</v>
      </c>
      <c r="Q2942">
        <f>MAX('SPX data'!$G2937-Q$7,0)</f>
        <v>0</v>
      </c>
      <c r="R2942">
        <f>MAX('SPX data'!$G2937-R$7,0)</f>
        <v>0</v>
      </c>
      <c r="S2942">
        <f>MAX('SPX data'!$G2937-S$7,0)</f>
        <v>0</v>
      </c>
      <c r="T2942">
        <f>MAX('SPX data'!$G2937-T$7,0)</f>
        <v>0</v>
      </c>
      <c r="U2942">
        <f>MAX('SPX data'!$G2937-U$7,0)</f>
        <v>0</v>
      </c>
      <c r="V2942">
        <f>MAX('SPX data'!$G2937-V$7,0)</f>
        <v>0</v>
      </c>
    </row>
    <row r="2943" spans="1:22" x14ac:dyDescent="0.25">
      <c r="A2943" s="1">
        <f>'SPX data'!A2938</f>
        <v>38112</v>
      </c>
      <c r="B2943">
        <f>MAX('SPX data'!$G2938-B$7,0)</f>
        <v>0</v>
      </c>
      <c r="C2943">
        <f>MAX('SPX data'!$G2938-C$7,0)</f>
        <v>0</v>
      </c>
      <c r="D2943">
        <f>MAX('SPX data'!$G2938-D$7,0)</f>
        <v>0</v>
      </c>
      <c r="E2943">
        <f>MAX('SPX data'!$G2938-E$7,0)</f>
        <v>0</v>
      </c>
      <c r="F2943">
        <f>MAX('SPX data'!$G2938-F$7,0)</f>
        <v>0</v>
      </c>
      <c r="G2943">
        <f>MAX('SPX data'!$G2938-G$7,0)</f>
        <v>0</v>
      </c>
      <c r="H2943">
        <f>MAX('SPX data'!$G2938-H$7,0)</f>
        <v>0</v>
      </c>
      <c r="I2943">
        <f>MAX('SPX data'!$G2938-I$7,0)</f>
        <v>0</v>
      </c>
      <c r="J2943">
        <f>MAX('SPX data'!$G2938-J$7,0)</f>
        <v>0</v>
      </c>
      <c r="K2943">
        <f>MAX('SPX data'!$G2938-K$7,0)</f>
        <v>0</v>
      </c>
      <c r="L2943">
        <f>MAX('SPX data'!$G2938-L$7,0)</f>
        <v>0</v>
      </c>
      <c r="M2943">
        <f>MAX('SPX data'!$G2938-M$7,0)</f>
        <v>0</v>
      </c>
      <c r="N2943">
        <f>MAX('SPX data'!$G2938-N$7,0)</f>
        <v>0</v>
      </c>
      <c r="O2943">
        <f>MAX('SPX data'!$G2938-O$7,0)</f>
        <v>0</v>
      </c>
      <c r="P2943">
        <f>MAX('SPX data'!$G2938-P$7,0)</f>
        <v>0</v>
      </c>
      <c r="Q2943">
        <f>MAX('SPX data'!$G2938-Q$7,0)</f>
        <v>0</v>
      </c>
      <c r="R2943">
        <f>MAX('SPX data'!$G2938-R$7,0)</f>
        <v>0</v>
      </c>
      <c r="S2943">
        <f>MAX('SPX data'!$G2938-S$7,0)</f>
        <v>0</v>
      </c>
      <c r="T2943">
        <f>MAX('SPX data'!$G2938-T$7,0)</f>
        <v>0</v>
      </c>
      <c r="U2943">
        <f>MAX('SPX data'!$G2938-U$7,0)</f>
        <v>0</v>
      </c>
      <c r="V2943">
        <f>MAX('SPX data'!$G2938-V$7,0)</f>
        <v>0</v>
      </c>
    </row>
    <row r="2944" spans="1:22" x14ac:dyDescent="0.25">
      <c r="A2944" s="1">
        <f>'SPX data'!A2939</f>
        <v>38111</v>
      </c>
      <c r="B2944">
        <f>MAX('SPX data'!$G2939-B$7,0)</f>
        <v>0</v>
      </c>
      <c r="C2944">
        <f>MAX('SPX data'!$G2939-C$7,0)</f>
        <v>0</v>
      </c>
      <c r="D2944">
        <f>MAX('SPX data'!$G2939-D$7,0)</f>
        <v>0</v>
      </c>
      <c r="E2944">
        <f>MAX('SPX data'!$G2939-E$7,0)</f>
        <v>0</v>
      </c>
      <c r="F2944">
        <f>MAX('SPX data'!$G2939-F$7,0)</f>
        <v>0</v>
      </c>
      <c r="G2944">
        <f>MAX('SPX data'!$G2939-G$7,0)</f>
        <v>0</v>
      </c>
      <c r="H2944">
        <f>MAX('SPX data'!$G2939-H$7,0)</f>
        <v>0</v>
      </c>
      <c r="I2944">
        <f>MAX('SPX data'!$G2939-I$7,0)</f>
        <v>0</v>
      </c>
      <c r="J2944">
        <f>MAX('SPX data'!$G2939-J$7,0)</f>
        <v>0</v>
      </c>
      <c r="K2944">
        <f>MAX('SPX data'!$G2939-K$7,0)</f>
        <v>0</v>
      </c>
      <c r="L2944">
        <f>MAX('SPX data'!$G2939-L$7,0)</f>
        <v>0</v>
      </c>
      <c r="M2944">
        <f>MAX('SPX data'!$G2939-M$7,0)</f>
        <v>0</v>
      </c>
      <c r="N2944">
        <f>MAX('SPX data'!$G2939-N$7,0)</f>
        <v>0</v>
      </c>
      <c r="O2944">
        <f>MAX('SPX data'!$G2939-O$7,0)</f>
        <v>0</v>
      </c>
      <c r="P2944">
        <f>MAX('SPX data'!$G2939-P$7,0)</f>
        <v>0</v>
      </c>
      <c r="Q2944">
        <f>MAX('SPX data'!$G2939-Q$7,0)</f>
        <v>0</v>
      </c>
      <c r="R2944">
        <f>MAX('SPX data'!$G2939-R$7,0)</f>
        <v>0</v>
      </c>
      <c r="S2944">
        <f>MAX('SPX data'!$G2939-S$7,0)</f>
        <v>0</v>
      </c>
      <c r="T2944">
        <f>MAX('SPX data'!$G2939-T$7,0)</f>
        <v>0</v>
      </c>
      <c r="U2944">
        <f>MAX('SPX data'!$G2939-U$7,0)</f>
        <v>0</v>
      </c>
      <c r="V2944">
        <f>MAX('SPX data'!$G2939-V$7,0)</f>
        <v>0</v>
      </c>
    </row>
    <row r="2945" spans="1:22" x14ac:dyDescent="0.25">
      <c r="A2945" s="1">
        <f>'SPX data'!A2940</f>
        <v>38110</v>
      </c>
      <c r="B2945">
        <f>MAX('SPX data'!$G2940-B$7,0)</f>
        <v>0</v>
      </c>
      <c r="C2945">
        <f>MAX('SPX data'!$G2940-C$7,0)</f>
        <v>0</v>
      </c>
      <c r="D2945">
        <f>MAX('SPX data'!$G2940-D$7,0)</f>
        <v>0</v>
      </c>
      <c r="E2945">
        <f>MAX('SPX data'!$G2940-E$7,0)</f>
        <v>0</v>
      </c>
      <c r="F2945">
        <f>MAX('SPX data'!$G2940-F$7,0)</f>
        <v>0</v>
      </c>
      <c r="G2945">
        <f>MAX('SPX data'!$G2940-G$7,0)</f>
        <v>0</v>
      </c>
      <c r="H2945">
        <f>MAX('SPX data'!$G2940-H$7,0)</f>
        <v>0</v>
      </c>
      <c r="I2945">
        <f>MAX('SPX data'!$G2940-I$7,0)</f>
        <v>0</v>
      </c>
      <c r="J2945">
        <f>MAX('SPX data'!$G2940-J$7,0)</f>
        <v>0</v>
      </c>
      <c r="K2945">
        <f>MAX('SPX data'!$G2940-K$7,0)</f>
        <v>0</v>
      </c>
      <c r="L2945">
        <f>MAX('SPX data'!$G2940-L$7,0)</f>
        <v>0</v>
      </c>
      <c r="M2945">
        <f>MAX('SPX data'!$G2940-M$7,0)</f>
        <v>0</v>
      </c>
      <c r="N2945">
        <f>MAX('SPX data'!$G2940-N$7,0)</f>
        <v>0</v>
      </c>
      <c r="O2945">
        <f>MAX('SPX data'!$G2940-O$7,0)</f>
        <v>0</v>
      </c>
      <c r="P2945">
        <f>MAX('SPX data'!$G2940-P$7,0)</f>
        <v>0</v>
      </c>
      <c r="Q2945">
        <f>MAX('SPX data'!$G2940-Q$7,0)</f>
        <v>0</v>
      </c>
      <c r="R2945">
        <f>MAX('SPX data'!$G2940-R$7,0)</f>
        <v>0</v>
      </c>
      <c r="S2945">
        <f>MAX('SPX data'!$G2940-S$7,0)</f>
        <v>0</v>
      </c>
      <c r="T2945">
        <f>MAX('SPX data'!$G2940-T$7,0)</f>
        <v>0</v>
      </c>
      <c r="U2945">
        <f>MAX('SPX data'!$G2940-U$7,0)</f>
        <v>0</v>
      </c>
      <c r="V2945">
        <f>MAX('SPX data'!$G2940-V$7,0)</f>
        <v>0</v>
      </c>
    </row>
    <row r="2946" spans="1:22" x14ac:dyDescent="0.25">
      <c r="A2946" s="1">
        <f>'SPX data'!A2941</f>
        <v>38107</v>
      </c>
      <c r="B2946">
        <f>MAX('SPX data'!$G2941-B$7,0)</f>
        <v>0</v>
      </c>
      <c r="C2946">
        <f>MAX('SPX data'!$G2941-C$7,0)</f>
        <v>0</v>
      </c>
      <c r="D2946">
        <f>MAX('SPX data'!$G2941-D$7,0)</f>
        <v>0</v>
      </c>
      <c r="E2946">
        <f>MAX('SPX data'!$G2941-E$7,0)</f>
        <v>0</v>
      </c>
      <c r="F2946">
        <f>MAX('SPX data'!$G2941-F$7,0)</f>
        <v>0</v>
      </c>
      <c r="G2946">
        <f>MAX('SPX data'!$G2941-G$7,0)</f>
        <v>0</v>
      </c>
      <c r="H2946">
        <f>MAX('SPX data'!$G2941-H$7,0)</f>
        <v>0</v>
      </c>
      <c r="I2946">
        <f>MAX('SPX data'!$G2941-I$7,0)</f>
        <v>0</v>
      </c>
      <c r="J2946">
        <f>MAX('SPX data'!$G2941-J$7,0)</f>
        <v>0</v>
      </c>
      <c r="K2946">
        <f>MAX('SPX data'!$G2941-K$7,0)</f>
        <v>0</v>
      </c>
      <c r="L2946">
        <f>MAX('SPX data'!$G2941-L$7,0)</f>
        <v>0</v>
      </c>
      <c r="M2946">
        <f>MAX('SPX data'!$G2941-M$7,0)</f>
        <v>0</v>
      </c>
      <c r="N2946">
        <f>MAX('SPX data'!$G2941-N$7,0)</f>
        <v>0</v>
      </c>
      <c r="O2946">
        <f>MAX('SPX data'!$G2941-O$7,0)</f>
        <v>0</v>
      </c>
      <c r="P2946">
        <f>MAX('SPX data'!$G2941-P$7,0)</f>
        <v>0</v>
      </c>
      <c r="Q2946">
        <f>MAX('SPX data'!$G2941-Q$7,0)</f>
        <v>0</v>
      </c>
      <c r="R2946">
        <f>MAX('SPX data'!$G2941-R$7,0)</f>
        <v>0</v>
      </c>
      <c r="S2946">
        <f>MAX('SPX data'!$G2941-S$7,0)</f>
        <v>0</v>
      </c>
      <c r="T2946">
        <f>MAX('SPX data'!$G2941-T$7,0)</f>
        <v>0</v>
      </c>
      <c r="U2946">
        <f>MAX('SPX data'!$G2941-U$7,0)</f>
        <v>0</v>
      </c>
      <c r="V2946">
        <f>MAX('SPX data'!$G2941-V$7,0)</f>
        <v>0</v>
      </c>
    </row>
    <row r="2947" spans="1:22" x14ac:dyDescent="0.25">
      <c r="A2947" s="1">
        <f>'SPX data'!A2942</f>
        <v>38106</v>
      </c>
      <c r="B2947">
        <f>MAX('SPX data'!$G2942-B$7,0)</f>
        <v>0</v>
      </c>
      <c r="C2947">
        <f>MAX('SPX data'!$G2942-C$7,0)</f>
        <v>0</v>
      </c>
      <c r="D2947">
        <f>MAX('SPX data'!$G2942-D$7,0)</f>
        <v>0</v>
      </c>
      <c r="E2947">
        <f>MAX('SPX data'!$G2942-E$7,0)</f>
        <v>0</v>
      </c>
      <c r="F2947">
        <f>MAX('SPX data'!$G2942-F$7,0)</f>
        <v>0</v>
      </c>
      <c r="G2947">
        <f>MAX('SPX data'!$G2942-G$7,0)</f>
        <v>0</v>
      </c>
      <c r="H2947">
        <f>MAX('SPX data'!$G2942-H$7,0)</f>
        <v>0</v>
      </c>
      <c r="I2947">
        <f>MAX('SPX data'!$G2942-I$7,0)</f>
        <v>0</v>
      </c>
      <c r="J2947">
        <f>MAX('SPX data'!$G2942-J$7,0)</f>
        <v>0</v>
      </c>
      <c r="K2947">
        <f>MAX('SPX data'!$G2942-K$7,0)</f>
        <v>0</v>
      </c>
      <c r="L2947">
        <f>MAX('SPX data'!$G2942-L$7,0)</f>
        <v>0</v>
      </c>
      <c r="M2947">
        <f>MAX('SPX data'!$G2942-M$7,0)</f>
        <v>0</v>
      </c>
      <c r="N2947">
        <f>MAX('SPX data'!$G2942-N$7,0)</f>
        <v>0</v>
      </c>
      <c r="O2947">
        <f>MAX('SPX data'!$G2942-O$7,0)</f>
        <v>0</v>
      </c>
      <c r="P2947">
        <f>MAX('SPX data'!$G2942-P$7,0)</f>
        <v>0</v>
      </c>
      <c r="Q2947">
        <f>MAX('SPX data'!$G2942-Q$7,0)</f>
        <v>0</v>
      </c>
      <c r="R2947">
        <f>MAX('SPX data'!$G2942-R$7,0)</f>
        <v>0</v>
      </c>
      <c r="S2947">
        <f>MAX('SPX data'!$G2942-S$7,0)</f>
        <v>0</v>
      </c>
      <c r="T2947">
        <f>MAX('SPX data'!$G2942-T$7,0)</f>
        <v>0</v>
      </c>
      <c r="U2947">
        <f>MAX('SPX data'!$G2942-U$7,0)</f>
        <v>0</v>
      </c>
      <c r="V2947">
        <f>MAX('SPX data'!$G2942-V$7,0)</f>
        <v>0</v>
      </c>
    </row>
    <row r="2948" spans="1:22" x14ac:dyDescent="0.25">
      <c r="A2948" s="1">
        <f>'SPX data'!A2943</f>
        <v>38105</v>
      </c>
      <c r="B2948">
        <f>MAX('SPX data'!$G2943-B$7,0)</f>
        <v>3.8907891234027433E-3</v>
      </c>
      <c r="C2948">
        <f>MAX('SPX data'!$G2943-C$7,0)</f>
        <v>1.8907891234027432E-3</v>
      </c>
      <c r="D2948">
        <f>MAX('SPX data'!$G2943-D$7,0)</f>
        <v>0</v>
      </c>
      <c r="E2948">
        <f>MAX('SPX data'!$G2943-E$7,0)</f>
        <v>0</v>
      </c>
      <c r="F2948">
        <f>MAX('SPX data'!$G2943-F$7,0)</f>
        <v>0</v>
      </c>
      <c r="G2948">
        <f>MAX('SPX data'!$G2943-G$7,0)</f>
        <v>0</v>
      </c>
      <c r="H2948">
        <f>MAX('SPX data'!$G2943-H$7,0)</f>
        <v>0</v>
      </c>
      <c r="I2948">
        <f>MAX('SPX data'!$G2943-I$7,0)</f>
        <v>0</v>
      </c>
      <c r="J2948">
        <f>MAX('SPX data'!$G2943-J$7,0)</f>
        <v>0</v>
      </c>
      <c r="K2948">
        <f>MAX('SPX data'!$G2943-K$7,0)</f>
        <v>0</v>
      </c>
      <c r="L2948">
        <f>MAX('SPX data'!$G2943-L$7,0)</f>
        <v>0</v>
      </c>
      <c r="M2948">
        <f>MAX('SPX data'!$G2943-M$7,0)</f>
        <v>0</v>
      </c>
      <c r="N2948">
        <f>MAX('SPX data'!$G2943-N$7,0)</f>
        <v>0</v>
      </c>
      <c r="O2948">
        <f>MAX('SPX data'!$G2943-O$7,0)</f>
        <v>0</v>
      </c>
      <c r="P2948">
        <f>MAX('SPX data'!$G2943-P$7,0)</f>
        <v>0</v>
      </c>
      <c r="Q2948">
        <f>MAX('SPX data'!$G2943-Q$7,0)</f>
        <v>0</v>
      </c>
      <c r="R2948">
        <f>MAX('SPX data'!$G2943-R$7,0)</f>
        <v>0</v>
      </c>
      <c r="S2948">
        <f>MAX('SPX data'!$G2943-S$7,0)</f>
        <v>0</v>
      </c>
      <c r="T2948">
        <f>MAX('SPX data'!$G2943-T$7,0)</f>
        <v>0</v>
      </c>
      <c r="U2948">
        <f>MAX('SPX data'!$G2943-U$7,0)</f>
        <v>0</v>
      </c>
      <c r="V2948">
        <f>MAX('SPX data'!$G2943-V$7,0)</f>
        <v>0</v>
      </c>
    </row>
    <row r="2949" spans="1:22" x14ac:dyDescent="0.25">
      <c r="A2949" s="1">
        <f>'SPX data'!A2944</f>
        <v>38104</v>
      </c>
      <c r="B2949">
        <f>MAX('SPX data'!$G2944-B$7,0)</f>
        <v>0</v>
      </c>
      <c r="C2949">
        <f>MAX('SPX data'!$G2944-C$7,0)</f>
        <v>0</v>
      </c>
      <c r="D2949">
        <f>MAX('SPX data'!$G2944-D$7,0)</f>
        <v>0</v>
      </c>
      <c r="E2949">
        <f>MAX('SPX data'!$G2944-E$7,0)</f>
        <v>0</v>
      </c>
      <c r="F2949">
        <f>MAX('SPX data'!$G2944-F$7,0)</f>
        <v>0</v>
      </c>
      <c r="G2949">
        <f>MAX('SPX data'!$G2944-G$7,0)</f>
        <v>0</v>
      </c>
      <c r="H2949">
        <f>MAX('SPX data'!$G2944-H$7,0)</f>
        <v>0</v>
      </c>
      <c r="I2949">
        <f>MAX('SPX data'!$G2944-I$7,0)</f>
        <v>0</v>
      </c>
      <c r="J2949">
        <f>MAX('SPX data'!$G2944-J$7,0)</f>
        <v>0</v>
      </c>
      <c r="K2949">
        <f>MAX('SPX data'!$G2944-K$7,0)</f>
        <v>0</v>
      </c>
      <c r="L2949">
        <f>MAX('SPX data'!$G2944-L$7,0)</f>
        <v>0</v>
      </c>
      <c r="M2949">
        <f>MAX('SPX data'!$G2944-M$7,0)</f>
        <v>0</v>
      </c>
      <c r="N2949">
        <f>MAX('SPX data'!$G2944-N$7,0)</f>
        <v>0</v>
      </c>
      <c r="O2949">
        <f>MAX('SPX data'!$G2944-O$7,0)</f>
        <v>0</v>
      </c>
      <c r="P2949">
        <f>MAX('SPX data'!$G2944-P$7,0)</f>
        <v>0</v>
      </c>
      <c r="Q2949">
        <f>MAX('SPX data'!$G2944-Q$7,0)</f>
        <v>0</v>
      </c>
      <c r="R2949">
        <f>MAX('SPX data'!$G2944-R$7,0)</f>
        <v>0</v>
      </c>
      <c r="S2949">
        <f>MAX('SPX data'!$G2944-S$7,0)</f>
        <v>0</v>
      </c>
      <c r="T2949">
        <f>MAX('SPX data'!$G2944-T$7,0)</f>
        <v>0</v>
      </c>
      <c r="U2949">
        <f>MAX('SPX data'!$G2944-U$7,0)</f>
        <v>0</v>
      </c>
      <c r="V2949">
        <f>MAX('SPX data'!$G2944-V$7,0)</f>
        <v>0</v>
      </c>
    </row>
    <row r="2950" spans="1:22" x14ac:dyDescent="0.25">
      <c r="A2950" s="1">
        <f>'SPX data'!A2945</f>
        <v>38103</v>
      </c>
      <c r="B2950">
        <f>MAX('SPX data'!$G2945-B$7,0)</f>
        <v>0</v>
      </c>
      <c r="C2950">
        <f>MAX('SPX data'!$G2945-C$7,0)</f>
        <v>0</v>
      </c>
      <c r="D2950">
        <f>MAX('SPX data'!$G2945-D$7,0)</f>
        <v>0</v>
      </c>
      <c r="E2950">
        <f>MAX('SPX data'!$G2945-E$7,0)</f>
        <v>0</v>
      </c>
      <c r="F2950">
        <f>MAX('SPX data'!$G2945-F$7,0)</f>
        <v>0</v>
      </c>
      <c r="G2950">
        <f>MAX('SPX data'!$G2945-G$7,0)</f>
        <v>0</v>
      </c>
      <c r="H2950">
        <f>MAX('SPX data'!$G2945-H$7,0)</f>
        <v>0</v>
      </c>
      <c r="I2950">
        <f>MAX('SPX data'!$G2945-I$7,0)</f>
        <v>0</v>
      </c>
      <c r="J2950">
        <f>MAX('SPX data'!$G2945-J$7,0)</f>
        <v>0</v>
      </c>
      <c r="K2950">
        <f>MAX('SPX data'!$G2945-K$7,0)</f>
        <v>0</v>
      </c>
      <c r="L2950">
        <f>MAX('SPX data'!$G2945-L$7,0)</f>
        <v>0</v>
      </c>
      <c r="M2950">
        <f>MAX('SPX data'!$G2945-M$7,0)</f>
        <v>0</v>
      </c>
      <c r="N2950">
        <f>MAX('SPX data'!$G2945-N$7,0)</f>
        <v>0</v>
      </c>
      <c r="O2950">
        <f>MAX('SPX data'!$G2945-O$7,0)</f>
        <v>0</v>
      </c>
      <c r="P2950">
        <f>MAX('SPX data'!$G2945-P$7,0)</f>
        <v>0</v>
      </c>
      <c r="Q2950">
        <f>MAX('SPX data'!$G2945-Q$7,0)</f>
        <v>0</v>
      </c>
      <c r="R2950">
        <f>MAX('SPX data'!$G2945-R$7,0)</f>
        <v>0</v>
      </c>
      <c r="S2950">
        <f>MAX('SPX data'!$G2945-S$7,0)</f>
        <v>0</v>
      </c>
      <c r="T2950">
        <f>MAX('SPX data'!$G2945-T$7,0)</f>
        <v>0</v>
      </c>
      <c r="U2950">
        <f>MAX('SPX data'!$G2945-U$7,0)</f>
        <v>0</v>
      </c>
      <c r="V2950">
        <f>MAX('SPX data'!$G2945-V$7,0)</f>
        <v>0</v>
      </c>
    </row>
    <row r="2951" spans="1:22" x14ac:dyDescent="0.25">
      <c r="A2951" s="1">
        <f>'SPX data'!A2946</f>
        <v>38100</v>
      </c>
      <c r="B2951">
        <f>MAX('SPX data'!$G2946-B$7,0)</f>
        <v>0</v>
      </c>
      <c r="C2951">
        <f>MAX('SPX data'!$G2946-C$7,0)</f>
        <v>0</v>
      </c>
      <c r="D2951">
        <f>MAX('SPX data'!$G2946-D$7,0)</f>
        <v>0</v>
      </c>
      <c r="E2951">
        <f>MAX('SPX data'!$G2946-E$7,0)</f>
        <v>0</v>
      </c>
      <c r="F2951">
        <f>MAX('SPX data'!$G2946-F$7,0)</f>
        <v>0</v>
      </c>
      <c r="G2951">
        <f>MAX('SPX data'!$G2946-G$7,0)</f>
        <v>0</v>
      </c>
      <c r="H2951">
        <f>MAX('SPX data'!$G2946-H$7,0)</f>
        <v>0</v>
      </c>
      <c r="I2951">
        <f>MAX('SPX data'!$G2946-I$7,0)</f>
        <v>0</v>
      </c>
      <c r="J2951">
        <f>MAX('SPX data'!$G2946-J$7,0)</f>
        <v>0</v>
      </c>
      <c r="K2951">
        <f>MAX('SPX data'!$G2946-K$7,0)</f>
        <v>0</v>
      </c>
      <c r="L2951">
        <f>MAX('SPX data'!$G2946-L$7,0)</f>
        <v>0</v>
      </c>
      <c r="M2951">
        <f>MAX('SPX data'!$G2946-M$7,0)</f>
        <v>0</v>
      </c>
      <c r="N2951">
        <f>MAX('SPX data'!$G2946-N$7,0)</f>
        <v>0</v>
      </c>
      <c r="O2951">
        <f>MAX('SPX data'!$G2946-O$7,0)</f>
        <v>0</v>
      </c>
      <c r="P2951">
        <f>MAX('SPX data'!$G2946-P$7,0)</f>
        <v>0</v>
      </c>
      <c r="Q2951">
        <f>MAX('SPX data'!$G2946-Q$7,0)</f>
        <v>0</v>
      </c>
      <c r="R2951">
        <f>MAX('SPX data'!$G2946-R$7,0)</f>
        <v>0</v>
      </c>
      <c r="S2951">
        <f>MAX('SPX data'!$G2946-S$7,0)</f>
        <v>0</v>
      </c>
      <c r="T2951">
        <f>MAX('SPX data'!$G2946-T$7,0)</f>
        <v>0</v>
      </c>
      <c r="U2951">
        <f>MAX('SPX data'!$G2946-U$7,0)</f>
        <v>0</v>
      </c>
      <c r="V2951">
        <f>MAX('SPX data'!$G2946-V$7,0)</f>
        <v>0</v>
      </c>
    </row>
    <row r="2952" spans="1:22" x14ac:dyDescent="0.25">
      <c r="A2952" s="1">
        <f>'SPX data'!A2947</f>
        <v>38099</v>
      </c>
      <c r="B2952">
        <f>MAX('SPX data'!$G2947-B$7,0)</f>
        <v>0</v>
      </c>
      <c r="C2952">
        <f>MAX('SPX data'!$G2947-C$7,0)</f>
        <v>0</v>
      </c>
      <c r="D2952">
        <f>MAX('SPX data'!$G2947-D$7,0)</f>
        <v>0</v>
      </c>
      <c r="E2952">
        <f>MAX('SPX data'!$G2947-E$7,0)</f>
        <v>0</v>
      </c>
      <c r="F2952">
        <f>MAX('SPX data'!$G2947-F$7,0)</f>
        <v>0</v>
      </c>
      <c r="G2952">
        <f>MAX('SPX data'!$G2947-G$7,0)</f>
        <v>0</v>
      </c>
      <c r="H2952">
        <f>MAX('SPX data'!$G2947-H$7,0)</f>
        <v>0</v>
      </c>
      <c r="I2952">
        <f>MAX('SPX data'!$G2947-I$7,0)</f>
        <v>0</v>
      </c>
      <c r="J2952">
        <f>MAX('SPX data'!$G2947-J$7,0)</f>
        <v>0</v>
      </c>
      <c r="K2952">
        <f>MAX('SPX data'!$G2947-K$7,0)</f>
        <v>0</v>
      </c>
      <c r="L2952">
        <f>MAX('SPX data'!$G2947-L$7,0)</f>
        <v>0</v>
      </c>
      <c r="M2952">
        <f>MAX('SPX data'!$G2947-M$7,0)</f>
        <v>0</v>
      </c>
      <c r="N2952">
        <f>MAX('SPX data'!$G2947-N$7,0)</f>
        <v>0</v>
      </c>
      <c r="O2952">
        <f>MAX('SPX data'!$G2947-O$7,0)</f>
        <v>0</v>
      </c>
      <c r="P2952">
        <f>MAX('SPX data'!$G2947-P$7,0)</f>
        <v>0</v>
      </c>
      <c r="Q2952">
        <f>MAX('SPX data'!$G2947-Q$7,0)</f>
        <v>0</v>
      </c>
      <c r="R2952">
        <f>MAX('SPX data'!$G2947-R$7,0)</f>
        <v>0</v>
      </c>
      <c r="S2952">
        <f>MAX('SPX data'!$G2947-S$7,0)</f>
        <v>0</v>
      </c>
      <c r="T2952">
        <f>MAX('SPX data'!$G2947-T$7,0)</f>
        <v>0</v>
      </c>
      <c r="U2952">
        <f>MAX('SPX data'!$G2947-U$7,0)</f>
        <v>0</v>
      </c>
      <c r="V2952">
        <f>MAX('SPX data'!$G2947-V$7,0)</f>
        <v>0</v>
      </c>
    </row>
    <row r="2953" spans="1:22" x14ac:dyDescent="0.25">
      <c r="A2953" s="1">
        <f>'SPX data'!A2948</f>
        <v>38098</v>
      </c>
      <c r="B2953">
        <f>MAX('SPX data'!$G2948-B$7,0)</f>
        <v>0</v>
      </c>
      <c r="C2953">
        <f>MAX('SPX data'!$G2948-C$7,0)</f>
        <v>0</v>
      </c>
      <c r="D2953">
        <f>MAX('SPX data'!$G2948-D$7,0)</f>
        <v>0</v>
      </c>
      <c r="E2953">
        <f>MAX('SPX data'!$G2948-E$7,0)</f>
        <v>0</v>
      </c>
      <c r="F2953">
        <f>MAX('SPX data'!$G2948-F$7,0)</f>
        <v>0</v>
      </c>
      <c r="G2953">
        <f>MAX('SPX data'!$G2948-G$7,0)</f>
        <v>0</v>
      </c>
      <c r="H2953">
        <f>MAX('SPX data'!$G2948-H$7,0)</f>
        <v>0</v>
      </c>
      <c r="I2953">
        <f>MAX('SPX data'!$G2948-I$7,0)</f>
        <v>0</v>
      </c>
      <c r="J2953">
        <f>MAX('SPX data'!$G2948-J$7,0)</f>
        <v>0</v>
      </c>
      <c r="K2953">
        <f>MAX('SPX data'!$G2948-K$7,0)</f>
        <v>0</v>
      </c>
      <c r="L2953">
        <f>MAX('SPX data'!$G2948-L$7,0)</f>
        <v>0</v>
      </c>
      <c r="M2953">
        <f>MAX('SPX data'!$G2948-M$7,0)</f>
        <v>0</v>
      </c>
      <c r="N2953">
        <f>MAX('SPX data'!$G2948-N$7,0)</f>
        <v>0</v>
      </c>
      <c r="O2953">
        <f>MAX('SPX data'!$G2948-O$7,0)</f>
        <v>0</v>
      </c>
      <c r="P2953">
        <f>MAX('SPX data'!$G2948-P$7,0)</f>
        <v>0</v>
      </c>
      <c r="Q2953">
        <f>MAX('SPX data'!$G2948-Q$7,0)</f>
        <v>0</v>
      </c>
      <c r="R2953">
        <f>MAX('SPX data'!$G2948-R$7,0)</f>
        <v>0</v>
      </c>
      <c r="S2953">
        <f>MAX('SPX data'!$G2948-S$7,0)</f>
        <v>0</v>
      </c>
      <c r="T2953">
        <f>MAX('SPX data'!$G2948-T$7,0)</f>
        <v>0</v>
      </c>
      <c r="U2953">
        <f>MAX('SPX data'!$G2948-U$7,0)</f>
        <v>0</v>
      </c>
      <c r="V2953">
        <f>MAX('SPX data'!$G2948-V$7,0)</f>
        <v>0</v>
      </c>
    </row>
    <row r="2954" spans="1:22" x14ac:dyDescent="0.25">
      <c r="A2954" s="1">
        <f>'SPX data'!A2949</f>
        <v>38097</v>
      </c>
      <c r="B2954">
        <f>MAX('SPX data'!$G2949-B$7,0)</f>
        <v>5.6792541427353547E-3</v>
      </c>
      <c r="C2954">
        <f>MAX('SPX data'!$G2949-C$7,0)</f>
        <v>3.6792541427353546E-3</v>
      </c>
      <c r="D2954">
        <f>MAX('SPX data'!$G2949-D$7,0)</f>
        <v>1.6792541427353546E-3</v>
      </c>
      <c r="E2954">
        <f>MAX('SPX data'!$G2949-E$7,0)</f>
        <v>0</v>
      </c>
      <c r="F2954">
        <f>MAX('SPX data'!$G2949-F$7,0)</f>
        <v>0</v>
      </c>
      <c r="G2954">
        <f>MAX('SPX data'!$G2949-G$7,0)</f>
        <v>0</v>
      </c>
      <c r="H2954">
        <f>MAX('SPX data'!$G2949-H$7,0)</f>
        <v>0</v>
      </c>
      <c r="I2954">
        <f>MAX('SPX data'!$G2949-I$7,0)</f>
        <v>0</v>
      </c>
      <c r="J2954">
        <f>MAX('SPX data'!$G2949-J$7,0)</f>
        <v>0</v>
      </c>
      <c r="K2954">
        <f>MAX('SPX data'!$G2949-K$7,0)</f>
        <v>0</v>
      </c>
      <c r="L2954">
        <f>MAX('SPX data'!$G2949-L$7,0)</f>
        <v>0</v>
      </c>
      <c r="M2954">
        <f>MAX('SPX data'!$G2949-M$7,0)</f>
        <v>0</v>
      </c>
      <c r="N2954">
        <f>MAX('SPX data'!$G2949-N$7,0)</f>
        <v>0</v>
      </c>
      <c r="O2954">
        <f>MAX('SPX data'!$G2949-O$7,0)</f>
        <v>0</v>
      </c>
      <c r="P2954">
        <f>MAX('SPX data'!$G2949-P$7,0)</f>
        <v>0</v>
      </c>
      <c r="Q2954">
        <f>MAX('SPX data'!$G2949-Q$7,0)</f>
        <v>0</v>
      </c>
      <c r="R2954">
        <f>MAX('SPX data'!$G2949-R$7,0)</f>
        <v>0</v>
      </c>
      <c r="S2954">
        <f>MAX('SPX data'!$G2949-S$7,0)</f>
        <v>0</v>
      </c>
      <c r="T2954">
        <f>MAX('SPX data'!$G2949-T$7,0)</f>
        <v>0</v>
      </c>
      <c r="U2954">
        <f>MAX('SPX data'!$G2949-U$7,0)</f>
        <v>0</v>
      </c>
      <c r="V2954">
        <f>MAX('SPX data'!$G2949-V$7,0)</f>
        <v>0</v>
      </c>
    </row>
    <row r="2955" spans="1:22" x14ac:dyDescent="0.25">
      <c r="A2955" s="1">
        <f>'SPX data'!A2950</f>
        <v>38096</v>
      </c>
      <c r="B2955">
        <f>MAX('SPX data'!$G2950-B$7,0)</f>
        <v>0</v>
      </c>
      <c r="C2955">
        <f>MAX('SPX data'!$G2950-C$7,0)</f>
        <v>0</v>
      </c>
      <c r="D2955">
        <f>MAX('SPX data'!$G2950-D$7,0)</f>
        <v>0</v>
      </c>
      <c r="E2955">
        <f>MAX('SPX data'!$G2950-E$7,0)</f>
        <v>0</v>
      </c>
      <c r="F2955">
        <f>MAX('SPX data'!$G2950-F$7,0)</f>
        <v>0</v>
      </c>
      <c r="G2955">
        <f>MAX('SPX data'!$G2950-G$7,0)</f>
        <v>0</v>
      </c>
      <c r="H2955">
        <f>MAX('SPX data'!$G2950-H$7,0)</f>
        <v>0</v>
      </c>
      <c r="I2955">
        <f>MAX('SPX data'!$G2950-I$7,0)</f>
        <v>0</v>
      </c>
      <c r="J2955">
        <f>MAX('SPX data'!$G2950-J$7,0)</f>
        <v>0</v>
      </c>
      <c r="K2955">
        <f>MAX('SPX data'!$G2950-K$7,0)</f>
        <v>0</v>
      </c>
      <c r="L2955">
        <f>MAX('SPX data'!$G2950-L$7,0)</f>
        <v>0</v>
      </c>
      <c r="M2955">
        <f>MAX('SPX data'!$G2950-M$7,0)</f>
        <v>0</v>
      </c>
      <c r="N2955">
        <f>MAX('SPX data'!$G2950-N$7,0)</f>
        <v>0</v>
      </c>
      <c r="O2955">
        <f>MAX('SPX data'!$G2950-O$7,0)</f>
        <v>0</v>
      </c>
      <c r="P2955">
        <f>MAX('SPX data'!$G2950-P$7,0)</f>
        <v>0</v>
      </c>
      <c r="Q2955">
        <f>MAX('SPX data'!$G2950-Q$7,0)</f>
        <v>0</v>
      </c>
      <c r="R2955">
        <f>MAX('SPX data'!$G2950-R$7,0)</f>
        <v>0</v>
      </c>
      <c r="S2955">
        <f>MAX('SPX data'!$G2950-S$7,0)</f>
        <v>0</v>
      </c>
      <c r="T2955">
        <f>MAX('SPX data'!$G2950-T$7,0)</f>
        <v>0</v>
      </c>
      <c r="U2955">
        <f>MAX('SPX data'!$G2950-U$7,0)</f>
        <v>0</v>
      </c>
      <c r="V2955">
        <f>MAX('SPX data'!$G2950-V$7,0)</f>
        <v>0</v>
      </c>
    </row>
    <row r="2956" spans="1:22" x14ac:dyDescent="0.25">
      <c r="A2956" s="1">
        <f>'SPX data'!A2951</f>
        <v>38093</v>
      </c>
      <c r="B2956">
        <f>MAX('SPX data'!$G2951-B$7,0)</f>
        <v>0</v>
      </c>
      <c r="C2956">
        <f>MAX('SPX data'!$G2951-C$7,0)</f>
        <v>0</v>
      </c>
      <c r="D2956">
        <f>MAX('SPX data'!$G2951-D$7,0)</f>
        <v>0</v>
      </c>
      <c r="E2956">
        <f>MAX('SPX data'!$G2951-E$7,0)</f>
        <v>0</v>
      </c>
      <c r="F2956">
        <f>MAX('SPX data'!$G2951-F$7,0)</f>
        <v>0</v>
      </c>
      <c r="G2956">
        <f>MAX('SPX data'!$G2951-G$7,0)</f>
        <v>0</v>
      </c>
      <c r="H2956">
        <f>MAX('SPX data'!$G2951-H$7,0)</f>
        <v>0</v>
      </c>
      <c r="I2956">
        <f>MAX('SPX data'!$G2951-I$7,0)</f>
        <v>0</v>
      </c>
      <c r="J2956">
        <f>MAX('SPX data'!$G2951-J$7,0)</f>
        <v>0</v>
      </c>
      <c r="K2956">
        <f>MAX('SPX data'!$G2951-K$7,0)</f>
        <v>0</v>
      </c>
      <c r="L2956">
        <f>MAX('SPX data'!$G2951-L$7,0)</f>
        <v>0</v>
      </c>
      <c r="M2956">
        <f>MAX('SPX data'!$G2951-M$7,0)</f>
        <v>0</v>
      </c>
      <c r="N2956">
        <f>MAX('SPX data'!$G2951-N$7,0)</f>
        <v>0</v>
      </c>
      <c r="O2956">
        <f>MAX('SPX data'!$G2951-O$7,0)</f>
        <v>0</v>
      </c>
      <c r="P2956">
        <f>MAX('SPX data'!$G2951-P$7,0)</f>
        <v>0</v>
      </c>
      <c r="Q2956">
        <f>MAX('SPX data'!$G2951-Q$7,0)</f>
        <v>0</v>
      </c>
      <c r="R2956">
        <f>MAX('SPX data'!$G2951-R$7,0)</f>
        <v>0</v>
      </c>
      <c r="S2956">
        <f>MAX('SPX data'!$G2951-S$7,0)</f>
        <v>0</v>
      </c>
      <c r="T2956">
        <f>MAX('SPX data'!$G2951-T$7,0)</f>
        <v>0</v>
      </c>
      <c r="U2956">
        <f>MAX('SPX data'!$G2951-U$7,0)</f>
        <v>0</v>
      </c>
      <c r="V2956">
        <f>MAX('SPX data'!$G2951-V$7,0)</f>
        <v>0</v>
      </c>
    </row>
    <row r="2957" spans="1:22" x14ac:dyDescent="0.25">
      <c r="A2957" s="1">
        <f>'SPX data'!A2952</f>
        <v>38092</v>
      </c>
      <c r="B2957">
        <f>MAX('SPX data'!$G2952-B$7,0)</f>
        <v>0</v>
      </c>
      <c r="C2957">
        <f>MAX('SPX data'!$G2952-C$7,0)</f>
        <v>0</v>
      </c>
      <c r="D2957">
        <f>MAX('SPX data'!$G2952-D$7,0)</f>
        <v>0</v>
      </c>
      <c r="E2957">
        <f>MAX('SPX data'!$G2952-E$7,0)</f>
        <v>0</v>
      </c>
      <c r="F2957">
        <f>MAX('SPX data'!$G2952-F$7,0)</f>
        <v>0</v>
      </c>
      <c r="G2957">
        <f>MAX('SPX data'!$G2952-G$7,0)</f>
        <v>0</v>
      </c>
      <c r="H2957">
        <f>MAX('SPX data'!$G2952-H$7,0)</f>
        <v>0</v>
      </c>
      <c r="I2957">
        <f>MAX('SPX data'!$G2952-I$7,0)</f>
        <v>0</v>
      </c>
      <c r="J2957">
        <f>MAX('SPX data'!$G2952-J$7,0)</f>
        <v>0</v>
      </c>
      <c r="K2957">
        <f>MAX('SPX data'!$G2952-K$7,0)</f>
        <v>0</v>
      </c>
      <c r="L2957">
        <f>MAX('SPX data'!$G2952-L$7,0)</f>
        <v>0</v>
      </c>
      <c r="M2957">
        <f>MAX('SPX data'!$G2952-M$7,0)</f>
        <v>0</v>
      </c>
      <c r="N2957">
        <f>MAX('SPX data'!$G2952-N$7,0)</f>
        <v>0</v>
      </c>
      <c r="O2957">
        <f>MAX('SPX data'!$G2952-O$7,0)</f>
        <v>0</v>
      </c>
      <c r="P2957">
        <f>MAX('SPX data'!$G2952-P$7,0)</f>
        <v>0</v>
      </c>
      <c r="Q2957">
        <f>MAX('SPX data'!$G2952-Q$7,0)</f>
        <v>0</v>
      </c>
      <c r="R2957">
        <f>MAX('SPX data'!$G2952-R$7,0)</f>
        <v>0</v>
      </c>
      <c r="S2957">
        <f>MAX('SPX data'!$G2952-S$7,0)</f>
        <v>0</v>
      </c>
      <c r="T2957">
        <f>MAX('SPX data'!$G2952-T$7,0)</f>
        <v>0</v>
      </c>
      <c r="U2957">
        <f>MAX('SPX data'!$G2952-U$7,0)</f>
        <v>0</v>
      </c>
      <c r="V2957">
        <f>MAX('SPX data'!$G2952-V$7,0)</f>
        <v>0</v>
      </c>
    </row>
    <row r="2958" spans="1:22" x14ac:dyDescent="0.25">
      <c r="A2958" s="1">
        <f>'SPX data'!A2953</f>
        <v>38091</v>
      </c>
      <c r="B2958">
        <f>MAX('SPX data'!$G2953-B$7,0)</f>
        <v>0</v>
      </c>
      <c r="C2958">
        <f>MAX('SPX data'!$G2953-C$7,0)</f>
        <v>0</v>
      </c>
      <c r="D2958">
        <f>MAX('SPX data'!$G2953-D$7,0)</f>
        <v>0</v>
      </c>
      <c r="E2958">
        <f>MAX('SPX data'!$G2953-E$7,0)</f>
        <v>0</v>
      </c>
      <c r="F2958">
        <f>MAX('SPX data'!$G2953-F$7,0)</f>
        <v>0</v>
      </c>
      <c r="G2958">
        <f>MAX('SPX data'!$G2953-G$7,0)</f>
        <v>0</v>
      </c>
      <c r="H2958">
        <f>MAX('SPX data'!$G2953-H$7,0)</f>
        <v>0</v>
      </c>
      <c r="I2958">
        <f>MAX('SPX data'!$G2953-I$7,0)</f>
        <v>0</v>
      </c>
      <c r="J2958">
        <f>MAX('SPX data'!$G2953-J$7,0)</f>
        <v>0</v>
      </c>
      <c r="K2958">
        <f>MAX('SPX data'!$G2953-K$7,0)</f>
        <v>0</v>
      </c>
      <c r="L2958">
        <f>MAX('SPX data'!$G2953-L$7,0)</f>
        <v>0</v>
      </c>
      <c r="M2958">
        <f>MAX('SPX data'!$G2953-M$7,0)</f>
        <v>0</v>
      </c>
      <c r="N2958">
        <f>MAX('SPX data'!$G2953-N$7,0)</f>
        <v>0</v>
      </c>
      <c r="O2958">
        <f>MAX('SPX data'!$G2953-O$7,0)</f>
        <v>0</v>
      </c>
      <c r="P2958">
        <f>MAX('SPX data'!$G2953-P$7,0)</f>
        <v>0</v>
      </c>
      <c r="Q2958">
        <f>MAX('SPX data'!$G2953-Q$7,0)</f>
        <v>0</v>
      </c>
      <c r="R2958">
        <f>MAX('SPX data'!$G2953-R$7,0)</f>
        <v>0</v>
      </c>
      <c r="S2958">
        <f>MAX('SPX data'!$G2953-S$7,0)</f>
        <v>0</v>
      </c>
      <c r="T2958">
        <f>MAX('SPX data'!$G2953-T$7,0)</f>
        <v>0</v>
      </c>
      <c r="U2958">
        <f>MAX('SPX data'!$G2953-U$7,0)</f>
        <v>0</v>
      </c>
      <c r="V2958">
        <f>MAX('SPX data'!$G2953-V$7,0)</f>
        <v>0</v>
      </c>
    </row>
    <row r="2959" spans="1:22" x14ac:dyDescent="0.25">
      <c r="A2959" s="1">
        <f>'SPX data'!A2954</f>
        <v>38090</v>
      </c>
      <c r="B2959">
        <f>MAX('SPX data'!$G2954-B$7,0)</f>
        <v>3.8573690277897039E-3</v>
      </c>
      <c r="C2959">
        <f>MAX('SPX data'!$G2954-C$7,0)</f>
        <v>1.8573690277897039E-3</v>
      </c>
      <c r="D2959">
        <f>MAX('SPX data'!$G2954-D$7,0)</f>
        <v>0</v>
      </c>
      <c r="E2959">
        <f>MAX('SPX data'!$G2954-E$7,0)</f>
        <v>0</v>
      </c>
      <c r="F2959">
        <f>MAX('SPX data'!$G2954-F$7,0)</f>
        <v>0</v>
      </c>
      <c r="G2959">
        <f>MAX('SPX data'!$G2954-G$7,0)</f>
        <v>0</v>
      </c>
      <c r="H2959">
        <f>MAX('SPX data'!$G2954-H$7,0)</f>
        <v>0</v>
      </c>
      <c r="I2959">
        <f>MAX('SPX data'!$G2954-I$7,0)</f>
        <v>0</v>
      </c>
      <c r="J2959">
        <f>MAX('SPX data'!$G2954-J$7,0)</f>
        <v>0</v>
      </c>
      <c r="K2959">
        <f>MAX('SPX data'!$G2954-K$7,0)</f>
        <v>0</v>
      </c>
      <c r="L2959">
        <f>MAX('SPX data'!$G2954-L$7,0)</f>
        <v>0</v>
      </c>
      <c r="M2959">
        <f>MAX('SPX data'!$G2954-M$7,0)</f>
        <v>0</v>
      </c>
      <c r="N2959">
        <f>MAX('SPX data'!$G2954-N$7,0)</f>
        <v>0</v>
      </c>
      <c r="O2959">
        <f>MAX('SPX data'!$G2954-O$7,0)</f>
        <v>0</v>
      </c>
      <c r="P2959">
        <f>MAX('SPX data'!$G2954-P$7,0)</f>
        <v>0</v>
      </c>
      <c r="Q2959">
        <f>MAX('SPX data'!$G2954-Q$7,0)</f>
        <v>0</v>
      </c>
      <c r="R2959">
        <f>MAX('SPX data'!$G2954-R$7,0)</f>
        <v>0</v>
      </c>
      <c r="S2959">
        <f>MAX('SPX data'!$G2954-S$7,0)</f>
        <v>0</v>
      </c>
      <c r="T2959">
        <f>MAX('SPX data'!$G2954-T$7,0)</f>
        <v>0</v>
      </c>
      <c r="U2959">
        <f>MAX('SPX data'!$G2954-U$7,0)</f>
        <v>0</v>
      </c>
      <c r="V2959">
        <f>MAX('SPX data'!$G2954-V$7,0)</f>
        <v>0</v>
      </c>
    </row>
    <row r="2960" spans="1:22" x14ac:dyDescent="0.25">
      <c r="A2960" s="1">
        <f>'SPX data'!A2955</f>
        <v>38089</v>
      </c>
      <c r="B2960">
        <f>MAX('SPX data'!$G2955-B$7,0)</f>
        <v>0</v>
      </c>
      <c r="C2960">
        <f>MAX('SPX data'!$G2955-C$7,0)</f>
        <v>0</v>
      </c>
      <c r="D2960">
        <f>MAX('SPX data'!$G2955-D$7,0)</f>
        <v>0</v>
      </c>
      <c r="E2960">
        <f>MAX('SPX data'!$G2955-E$7,0)</f>
        <v>0</v>
      </c>
      <c r="F2960">
        <f>MAX('SPX data'!$G2955-F$7,0)</f>
        <v>0</v>
      </c>
      <c r="G2960">
        <f>MAX('SPX data'!$G2955-G$7,0)</f>
        <v>0</v>
      </c>
      <c r="H2960">
        <f>MAX('SPX data'!$G2955-H$7,0)</f>
        <v>0</v>
      </c>
      <c r="I2960">
        <f>MAX('SPX data'!$G2955-I$7,0)</f>
        <v>0</v>
      </c>
      <c r="J2960">
        <f>MAX('SPX data'!$G2955-J$7,0)</f>
        <v>0</v>
      </c>
      <c r="K2960">
        <f>MAX('SPX data'!$G2955-K$7,0)</f>
        <v>0</v>
      </c>
      <c r="L2960">
        <f>MAX('SPX data'!$G2955-L$7,0)</f>
        <v>0</v>
      </c>
      <c r="M2960">
        <f>MAX('SPX data'!$G2955-M$7,0)</f>
        <v>0</v>
      </c>
      <c r="N2960">
        <f>MAX('SPX data'!$G2955-N$7,0)</f>
        <v>0</v>
      </c>
      <c r="O2960">
        <f>MAX('SPX data'!$G2955-O$7,0)</f>
        <v>0</v>
      </c>
      <c r="P2960">
        <f>MAX('SPX data'!$G2955-P$7,0)</f>
        <v>0</v>
      </c>
      <c r="Q2960">
        <f>MAX('SPX data'!$G2955-Q$7,0)</f>
        <v>0</v>
      </c>
      <c r="R2960">
        <f>MAX('SPX data'!$G2955-R$7,0)</f>
        <v>0</v>
      </c>
      <c r="S2960">
        <f>MAX('SPX data'!$G2955-S$7,0)</f>
        <v>0</v>
      </c>
      <c r="T2960">
        <f>MAX('SPX data'!$G2955-T$7,0)</f>
        <v>0</v>
      </c>
      <c r="U2960">
        <f>MAX('SPX data'!$G2955-U$7,0)</f>
        <v>0</v>
      </c>
      <c r="V2960">
        <f>MAX('SPX data'!$G2955-V$7,0)</f>
        <v>0</v>
      </c>
    </row>
    <row r="2961" spans="1:22" x14ac:dyDescent="0.25">
      <c r="A2961" s="1">
        <f>'SPX data'!A2956</f>
        <v>38085</v>
      </c>
      <c r="B2961">
        <f>MAX('SPX data'!$G2956-B$7,0)</f>
        <v>0</v>
      </c>
      <c r="C2961">
        <f>MAX('SPX data'!$G2956-C$7,0)</f>
        <v>0</v>
      </c>
      <c r="D2961">
        <f>MAX('SPX data'!$G2956-D$7,0)</f>
        <v>0</v>
      </c>
      <c r="E2961">
        <f>MAX('SPX data'!$G2956-E$7,0)</f>
        <v>0</v>
      </c>
      <c r="F2961">
        <f>MAX('SPX data'!$G2956-F$7,0)</f>
        <v>0</v>
      </c>
      <c r="G2961">
        <f>MAX('SPX data'!$G2956-G$7,0)</f>
        <v>0</v>
      </c>
      <c r="H2961">
        <f>MAX('SPX data'!$G2956-H$7,0)</f>
        <v>0</v>
      </c>
      <c r="I2961">
        <f>MAX('SPX data'!$G2956-I$7,0)</f>
        <v>0</v>
      </c>
      <c r="J2961">
        <f>MAX('SPX data'!$G2956-J$7,0)</f>
        <v>0</v>
      </c>
      <c r="K2961">
        <f>MAX('SPX data'!$G2956-K$7,0)</f>
        <v>0</v>
      </c>
      <c r="L2961">
        <f>MAX('SPX data'!$G2956-L$7,0)</f>
        <v>0</v>
      </c>
      <c r="M2961">
        <f>MAX('SPX data'!$G2956-M$7,0)</f>
        <v>0</v>
      </c>
      <c r="N2961">
        <f>MAX('SPX data'!$G2956-N$7,0)</f>
        <v>0</v>
      </c>
      <c r="O2961">
        <f>MAX('SPX data'!$G2956-O$7,0)</f>
        <v>0</v>
      </c>
      <c r="P2961">
        <f>MAX('SPX data'!$G2956-P$7,0)</f>
        <v>0</v>
      </c>
      <c r="Q2961">
        <f>MAX('SPX data'!$G2956-Q$7,0)</f>
        <v>0</v>
      </c>
      <c r="R2961">
        <f>MAX('SPX data'!$G2956-R$7,0)</f>
        <v>0</v>
      </c>
      <c r="S2961">
        <f>MAX('SPX data'!$G2956-S$7,0)</f>
        <v>0</v>
      </c>
      <c r="T2961">
        <f>MAX('SPX data'!$G2956-T$7,0)</f>
        <v>0</v>
      </c>
      <c r="U2961">
        <f>MAX('SPX data'!$G2956-U$7,0)</f>
        <v>0</v>
      </c>
      <c r="V2961">
        <f>MAX('SPX data'!$G2956-V$7,0)</f>
        <v>0</v>
      </c>
    </row>
    <row r="2962" spans="1:22" x14ac:dyDescent="0.25">
      <c r="A2962" s="1">
        <f>'SPX data'!A2957</f>
        <v>38084</v>
      </c>
      <c r="B2962">
        <f>MAX('SPX data'!$G2957-B$7,0)</f>
        <v>0</v>
      </c>
      <c r="C2962">
        <f>MAX('SPX data'!$G2957-C$7,0)</f>
        <v>0</v>
      </c>
      <c r="D2962">
        <f>MAX('SPX data'!$G2957-D$7,0)</f>
        <v>0</v>
      </c>
      <c r="E2962">
        <f>MAX('SPX data'!$G2957-E$7,0)</f>
        <v>0</v>
      </c>
      <c r="F2962">
        <f>MAX('SPX data'!$G2957-F$7,0)</f>
        <v>0</v>
      </c>
      <c r="G2962">
        <f>MAX('SPX data'!$G2957-G$7,0)</f>
        <v>0</v>
      </c>
      <c r="H2962">
        <f>MAX('SPX data'!$G2957-H$7,0)</f>
        <v>0</v>
      </c>
      <c r="I2962">
        <f>MAX('SPX data'!$G2957-I$7,0)</f>
        <v>0</v>
      </c>
      <c r="J2962">
        <f>MAX('SPX data'!$G2957-J$7,0)</f>
        <v>0</v>
      </c>
      <c r="K2962">
        <f>MAX('SPX data'!$G2957-K$7,0)</f>
        <v>0</v>
      </c>
      <c r="L2962">
        <f>MAX('SPX data'!$G2957-L$7,0)</f>
        <v>0</v>
      </c>
      <c r="M2962">
        <f>MAX('SPX data'!$G2957-M$7,0)</f>
        <v>0</v>
      </c>
      <c r="N2962">
        <f>MAX('SPX data'!$G2957-N$7,0)</f>
        <v>0</v>
      </c>
      <c r="O2962">
        <f>MAX('SPX data'!$G2957-O$7,0)</f>
        <v>0</v>
      </c>
      <c r="P2962">
        <f>MAX('SPX data'!$G2957-P$7,0)</f>
        <v>0</v>
      </c>
      <c r="Q2962">
        <f>MAX('SPX data'!$G2957-Q$7,0)</f>
        <v>0</v>
      </c>
      <c r="R2962">
        <f>MAX('SPX data'!$G2957-R$7,0)</f>
        <v>0</v>
      </c>
      <c r="S2962">
        <f>MAX('SPX data'!$G2957-S$7,0)</f>
        <v>0</v>
      </c>
      <c r="T2962">
        <f>MAX('SPX data'!$G2957-T$7,0)</f>
        <v>0</v>
      </c>
      <c r="U2962">
        <f>MAX('SPX data'!$G2957-U$7,0)</f>
        <v>0</v>
      </c>
      <c r="V2962">
        <f>MAX('SPX data'!$G2957-V$7,0)</f>
        <v>0</v>
      </c>
    </row>
    <row r="2963" spans="1:22" x14ac:dyDescent="0.25">
      <c r="A2963" s="1">
        <f>'SPX data'!A2958</f>
        <v>38083</v>
      </c>
      <c r="B2963">
        <f>MAX('SPX data'!$G2958-B$7,0)</f>
        <v>0</v>
      </c>
      <c r="C2963">
        <f>MAX('SPX data'!$G2958-C$7,0)</f>
        <v>0</v>
      </c>
      <c r="D2963">
        <f>MAX('SPX data'!$G2958-D$7,0)</f>
        <v>0</v>
      </c>
      <c r="E2963">
        <f>MAX('SPX data'!$G2958-E$7,0)</f>
        <v>0</v>
      </c>
      <c r="F2963">
        <f>MAX('SPX data'!$G2958-F$7,0)</f>
        <v>0</v>
      </c>
      <c r="G2963">
        <f>MAX('SPX data'!$G2958-G$7,0)</f>
        <v>0</v>
      </c>
      <c r="H2963">
        <f>MAX('SPX data'!$G2958-H$7,0)</f>
        <v>0</v>
      </c>
      <c r="I2963">
        <f>MAX('SPX data'!$G2958-I$7,0)</f>
        <v>0</v>
      </c>
      <c r="J2963">
        <f>MAX('SPX data'!$G2958-J$7,0)</f>
        <v>0</v>
      </c>
      <c r="K2963">
        <f>MAX('SPX data'!$G2958-K$7,0)</f>
        <v>0</v>
      </c>
      <c r="L2963">
        <f>MAX('SPX data'!$G2958-L$7,0)</f>
        <v>0</v>
      </c>
      <c r="M2963">
        <f>MAX('SPX data'!$G2958-M$7,0)</f>
        <v>0</v>
      </c>
      <c r="N2963">
        <f>MAX('SPX data'!$G2958-N$7,0)</f>
        <v>0</v>
      </c>
      <c r="O2963">
        <f>MAX('SPX data'!$G2958-O$7,0)</f>
        <v>0</v>
      </c>
      <c r="P2963">
        <f>MAX('SPX data'!$G2958-P$7,0)</f>
        <v>0</v>
      </c>
      <c r="Q2963">
        <f>MAX('SPX data'!$G2958-Q$7,0)</f>
        <v>0</v>
      </c>
      <c r="R2963">
        <f>MAX('SPX data'!$G2958-R$7,0)</f>
        <v>0</v>
      </c>
      <c r="S2963">
        <f>MAX('SPX data'!$G2958-S$7,0)</f>
        <v>0</v>
      </c>
      <c r="T2963">
        <f>MAX('SPX data'!$G2958-T$7,0)</f>
        <v>0</v>
      </c>
      <c r="U2963">
        <f>MAX('SPX data'!$G2958-U$7,0)</f>
        <v>0</v>
      </c>
      <c r="V2963">
        <f>MAX('SPX data'!$G2958-V$7,0)</f>
        <v>0</v>
      </c>
    </row>
    <row r="2964" spans="1:22" x14ac:dyDescent="0.25">
      <c r="A2964" s="1">
        <f>'SPX data'!A2959</f>
        <v>38082</v>
      </c>
      <c r="B2964">
        <f>MAX('SPX data'!$G2959-B$7,0)</f>
        <v>0</v>
      </c>
      <c r="C2964">
        <f>MAX('SPX data'!$G2959-C$7,0)</f>
        <v>0</v>
      </c>
      <c r="D2964">
        <f>MAX('SPX data'!$G2959-D$7,0)</f>
        <v>0</v>
      </c>
      <c r="E2964">
        <f>MAX('SPX data'!$G2959-E$7,0)</f>
        <v>0</v>
      </c>
      <c r="F2964">
        <f>MAX('SPX data'!$G2959-F$7,0)</f>
        <v>0</v>
      </c>
      <c r="G2964">
        <f>MAX('SPX data'!$G2959-G$7,0)</f>
        <v>0</v>
      </c>
      <c r="H2964">
        <f>MAX('SPX data'!$G2959-H$7,0)</f>
        <v>0</v>
      </c>
      <c r="I2964">
        <f>MAX('SPX data'!$G2959-I$7,0)</f>
        <v>0</v>
      </c>
      <c r="J2964">
        <f>MAX('SPX data'!$G2959-J$7,0)</f>
        <v>0</v>
      </c>
      <c r="K2964">
        <f>MAX('SPX data'!$G2959-K$7,0)</f>
        <v>0</v>
      </c>
      <c r="L2964">
        <f>MAX('SPX data'!$G2959-L$7,0)</f>
        <v>0</v>
      </c>
      <c r="M2964">
        <f>MAX('SPX data'!$G2959-M$7,0)</f>
        <v>0</v>
      </c>
      <c r="N2964">
        <f>MAX('SPX data'!$G2959-N$7,0)</f>
        <v>0</v>
      </c>
      <c r="O2964">
        <f>MAX('SPX data'!$G2959-O$7,0)</f>
        <v>0</v>
      </c>
      <c r="P2964">
        <f>MAX('SPX data'!$G2959-P$7,0)</f>
        <v>0</v>
      </c>
      <c r="Q2964">
        <f>MAX('SPX data'!$G2959-Q$7,0)</f>
        <v>0</v>
      </c>
      <c r="R2964">
        <f>MAX('SPX data'!$G2959-R$7,0)</f>
        <v>0</v>
      </c>
      <c r="S2964">
        <f>MAX('SPX data'!$G2959-S$7,0)</f>
        <v>0</v>
      </c>
      <c r="T2964">
        <f>MAX('SPX data'!$G2959-T$7,0)</f>
        <v>0</v>
      </c>
      <c r="U2964">
        <f>MAX('SPX data'!$G2959-U$7,0)</f>
        <v>0</v>
      </c>
      <c r="V2964">
        <f>MAX('SPX data'!$G2959-V$7,0)</f>
        <v>0</v>
      </c>
    </row>
    <row r="2965" spans="1:22" x14ac:dyDescent="0.25">
      <c r="A2965" s="1">
        <f>'SPX data'!A2960</f>
        <v>38079</v>
      </c>
      <c r="B2965">
        <f>MAX('SPX data'!$G2960-B$7,0)</f>
        <v>0</v>
      </c>
      <c r="C2965">
        <f>MAX('SPX data'!$G2960-C$7,0)</f>
        <v>0</v>
      </c>
      <c r="D2965">
        <f>MAX('SPX data'!$G2960-D$7,0)</f>
        <v>0</v>
      </c>
      <c r="E2965">
        <f>MAX('SPX data'!$G2960-E$7,0)</f>
        <v>0</v>
      </c>
      <c r="F2965">
        <f>MAX('SPX data'!$G2960-F$7,0)</f>
        <v>0</v>
      </c>
      <c r="G2965">
        <f>MAX('SPX data'!$G2960-G$7,0)</f>
        <v>0</v>
      </c>
      <c r="H2965">
        <f>MAX('SPX data'!$G2960-H$7,0)</f>
        <v>0</v>
      </c>
      <c r="I2965">
        <f>MAX('SPX data'!$G2960-I$7,0)</f>
        <v>0</v>
      </c>
      <c r="J2965">
        <f>MAX('SPX data'!$G2960-J$7,0)</f>
        <v>0</v>
      </c>
      <c r="K2965">
        <f>MAX('SPX data'!$G2960-K$7,0)</f>
        <v>0</v>
      </c>
      <c r="L2965">
        <f>MAX('SPX data'!$G2960-L$7,0)</f>
        <v>0</v>
      </c>
      <c r="M2965">
        <f>MAX('SPX data'!$G2960-M$7,0)</f>
        <v>0</v>
      </c>
      <c r="N2965">
        <f>MAX('SPX data'!$G2960-N$7,0)</f>
        <v>0</v>
      </c>
      <c r="O2965">
        <f>MAX('SPX data'!$G2960-O$7,0)</f>
        <v>0</v>
      </c>
      <c r="P2965">
        <f>MAX('SPX data'!$G2960-P$7,0)</f>
        <v>0</v>
      </c>
      <c r="Q2965">
        <f>MAX('SPX data'!$G2960-Q$7,0)</f>
        <v>0</v>
      </c>
      <c r="R2965">
        <f>MAX('SPX data'!$G2960-R$7,0)</f>
        <v>0</v>
      </c>
      <c r="S2965">
        <f>MAX('SPX data'!$G2960-S$7,0)</f>
        <v>0</v>
      </c>
      <c r="T2965">
        <f>MAX('SPX data'!$G2960-T$7,0)</f>
        <v>0</v>
      </c>
      <c r="U2965">
        <f>MAX('SPX data'!$G2960-U$7,0)</f>
        <v>0</v>
      </c>
      <c r="V2965">
        <f>MAX('SPX data'!$G2960-V$7,0)</f>
        <v>0</v>
      </c>
    </row>
    <row r="2966" spans="1:22" x14ac:dyDescent="0.25">
      <c r="A2966" s="1">
        <f>'SPX data'!A2961</f>
        <v>38078</v>
      </c>
      <c r="B2966">
        <f>MAX('SPX data'!$G2961-B$7,0)</f>
        <v>0</v>
      </c>
      <c r="C2966">
        <f>MAX('SPX data'!$G2961-C$7,0)</f>
        <v>0</v>
      </c>
      <c r="D2966">
        <f>MAX('SPX data'!$G2961-D$7,0)</f>
        <v>0</v>
      </c>
      <c r="E2966">
        <f>MAX('SPX data'!$G2961-E$7,0)</f>
        <v>0</v>
      </c>
      <c r="F2966">
        <f>MAX('SPX data'!$G2961-F$7,0)</f>
        <v>0</v>
      </c>
      <c r="G2966">
        <f>MAX('SPX data'!$G2961-G$7,0)</f>
        <v>0</v>
      </c>
      <c r="H2966">
        <f>MAX('SPX data'!$G2961-H$7,0)</f>
        <v>0</v>
      </c>
      <c r="I2966">
        <f>MAX('SPX data'!$G2961-I$7,0)</f>
        <v>0</v>
      </c>
      <c r="J2966">
        <f>MAX('SPX data'!$G2961-J$7,0)</f>
        <v>0</v>
      </c>
      <c r="K2966">
        <f>MAX('SPX data'!$G2961-K$7,0)</f>
        <v>0</v>
      </c>
      <c r="L2966">
        <f>MAX('SPX data'!$G2961-L$7,0)</f>
        <v>0</v>
      </c>
      <c r="M2966">
        <f>MAX('SPX data'!$G2961-M$7,0)</f>
        <v>0</v>
      </c>
      <c r="N2966">
        <f>MAX('SPX data'!$G2961-N$7,0)</f>
        <v>0</v>
      </c>
      <c r="O2966">
        <f>MAX('SPX data'!$G2961-O$7,0)</f>
        <v>0</v>
      </c>
      <c r="P2966">
        <f>MAX('SPX data'!$G2961-P$7,0)</f>
        <v>0</v>
      </c>
      <c r="Q2966">
        <f>MAX('SPX data'!$G2961-Q$7,0)</f>
        <v>0</v>
      </c>
      <c r="R2966">
        <f>MAX('SPX data'!$G2961-R$7,0)</f>
        <v>0</v>
      </c>
      <c r="S2966">
        <f>MAX('SPX data'!$G2961-S$7,0)</f>
        <v>0</v>
      </c>
      <c r="T2966">
        <f>MAX('SPX data'!$G2961-T$7,0)</f>
        <v>0</v>
      </c>
      <c r="U2966">
        <f>MAX('SPX data'!$G2961-U$7,0)</f>
        <v>0</v>
      </c>
      <c r="V2966">
        <f>MAX('SPX data'!$G2961-V$7,0)</f>
        <v>0</v>
      </c>
    </row>
    <row r="2967" spans="1:22" x14ac:dyDescent="0.25">
      <c r="A2967" s="1">
        <f>'SPX data'!A2962</f>
        <v>38077</v>
      </c>
      <c r="B2967">
        <f>MAX('SPX data'!$G2962-B$7,0)</f>
        <v>0</v>
      </c>
      <c r="C2967">
        <f>MAX('SPX data'!$G2962-C$7,0)</f>
        <v>0</v>
      </c>
      <c r="D2967">
        <f>MAX('SPX data'!$G2962-D$7,0)</f>
        <v>0</v>
      </c>
      <c r="E2967">
        <f>MAX('SPX data'!$G2962-E$7,0)</f>
        <v>0</v>
      </c>
      <c r="F2967">
        <f>MAX('SPX data'!$G2962-F$7,0)</f>
        <v>0</v>
      </c>
      <c r="G2967">
        <f>MAX('SPX data'!$G2962-G$7,0)</f>
        <v>0</v>
      </c>
      <c r="H2967">
        <f>MAX('SPX data'!$G2962-H$7,0)</f>
        <v>0</v>
      </c>
      <c r="I2967">
        <f>MAX('SPX data'!$G2962-I$7,0)</f>
        <v>0</v>
      </c>
      <c r="J2967">
        <f>MAX('SPX data'!$G2962-J$7,0)</f>
        <v>0</v>
      </c>
      <c r="K2967">
        <f>MAX('SPX data'!$G2962-K$7,0)</f>
        <v>0</v>
      </c>
      <c r="L2967">
        <f>MAX('SPX data'!$G2962-L$7,0)</f>
        <v>0</v>
      </c>
      <c r="M2967">
        <f>MAX('SPX data'!$G2962-M$7,0)</f>
        <v>0</v>
      </c>
      <c r="N2967">
        <f>MAX('SPX data'!$G2962-N$7,0)</f>
        <v>0</v>
      </c>
      <c r="O2967">
        <f>MAX('SPX data'!$G2962-O$7,0)</f>
        <v>0</v>
      </c>
      <c r="P2967">
        <f>MAX('SPX data'!$G2962-P$7,0)</f>
        <v>0</v>
      </c>
      <c r="Q2967">
        <f>MAX('SPX data'!$G2962-Q$7,0)</f>
        <v>0</v>
      </c>
      <c r="R2967">
        <f>MAX('SPX data'!$G2962-R$7,0)</f>
        <v>0</v>
      </c>
      <c r="S2967">
        <f>MAX('SPX data'!$G2962-S$7,0)</f>
        <v>0</v>
      </c>
      <c r="T2967">
        <f>MAX('SPX data'!$G2962-T$7,0)</f>
        <v>0</v>
      </c>
      <c r="U2967">
        <f>MAX('SPX data'!$G2962-U$7,0)</f>
        <v>0</v>
      </c>
      <c r="V2967">
        <f>MAX('SPX data'!$G2962-V$7,0)</f>
        <v>0</v>
      </c>
    </row>
    <row r="2968" spans="1:22" x14ac:dyDescent="0.25">
      <c r="A2968" s="1">
        <f>'SPX data'!A2963</f>
        <v>38076</v>
      </c>
      <c r="B2968">
        <f>MAX('SPX data'!$G2963-B$7,0)</f>
        <v>0</v>
      </c>
      <c r="C2968">
        <f>MAX('SPX data'!$G2963-C$7,0)</f>
        <v>0</v>
      </c>
      <c r="D2968">
        <f>MAX('SPX data'!$G2963-D$7,0)</f>
        <v>0</v>
      </c>
      <c r="E2968">
        <f>MAX('SPX data'!$G2963-E$7,0)</f>
        <v>0</v>
      </c>
      <c r="F2968">
        <f>MAX('SPX data'!$G2963-F$7,0)</f>
        <v>0</v>
      </c>
      <c r="G2968">
        <f>MAX('SPX data'!$G2963-G$7,0)</f>
        <v>0</v>
      </c>
      <c r="H2968">
        <f>MAX('SPX data'!$G2963-H$7,0)</f>
        <v>0</v>
      </c>
      <c r="I2968">
        <f>MAX('SPX data'!$G2963-I$7,0)</f>
        <v>0</v>
      </c>
      <c r="J2968">
        <f>MAX('SPX data'!$G2963-J$7,0)</f>
        <v>0</v>
      </c>
      <c r="K2968">
        <f>MAX('SPX data'!$G2963-K$7,0)</f>
        <v>0</v>
      </c>
      <c r="L2968">
        <f>MAX('SPX data'!$G2963-L$7,0)</f>
        <v>0</v>
      </c>
      <c r="M2968">
        <f>MAX('SPX data'!$G2963-M$7,0)</f>
        <v>0</v>
      </c>
      <c r="N2968">
        <f>MAX('SPX data'!$G2963-N$7,0)</f>
        <v>0</v>
      </c>
      <c r="O2968">
        <f>MAX('SPX data'!$G2963-O$7,0)</f>
        <v>0</v>
      </c>
      <c r="P2968">
        <f>MAX('SPX data'!$G2963-P$7,0)</f>
        <v>0</v>
      </c>
      <c r="Q2968">
        <f>MAX('SPX data'!$G2963-Q$7,0)</f>
        <v>0</v>
      </c>
      <c r="R2968">
        <f>MAX('SPX data'!$G2963-R$7,0)</f>
        <v>0</v>
      </c>
      <c r="S2968">
        <f>MAX('SPX data'!$G2963-S$7,0)</f>
        <v>0</v>
      </c>
      <c r="T2968">
        <f>MAX('SPX data'!$G2963-T$7,0)</f>
        <v>0</v>
      </c>
      <c r="U2968">
        <f>MAX('SPX data'!$G2963-U$7,0)</f>
        <v>0</v>
      </c>
      <c r="V2968">
        <f>MAX('SPX data'!$G2963-V$7,0)</f>
        <v>0</v>
      </c>
    </row>
    <row r="2969" spans="1:22" x14ac:dyDescent="0.25">
      <c r="A2969" s="1">
        <f>'SPX data'!A2964</f>
        <v>38075</v>
      </c>
      <c r="B2969">
        <f>MAX('SPX data'!$G2964-B$7,0)</f>
        <v>0</v>
      </c>
      <c r="C2969">
        <f>MAX('SPX data'!$G2964-C$7,0)</f>
        <v>0</v>
      </c>
      <c r="D2969">
        <f>MAX('SPX data'!$G2964-D$7,0)</f>
        <v>0</v>
      </c>
      <c r="E2969">
        <f>MAX('SPX data'!$G2964-E$7,0)</f>
        <v>0</v>
      </c>
      <c r="F2969">
        <f>MAX('SPX data'!$G2964-F$7,0)</f>
        <v>0</v>
      </c>
      <c r="G2969">
        <f>MAX('SPX data'!$G2964-G$7,0)</f>
        <v>0</v>
      </c>
      <c r="H2969">
        <f>MAX('SPX data'!$G2964-H$7,0)</f>
        <v>0</v>
      </c>
      <c r="I2969">
        <f>MAX('SPX data'!$G2964-I$7,0)</f>
        <v>0</v>
      </c>
      <c r="J2969">
        <f>MAX('SPX data'!$G2964-J$7,0)</f>
        <v>0</v>
      </c>
      <c r="K2969">
        <f>MAX('SPX data'!$G2964-K$7,0)</f>
        <v>0</v>
      </c>
      <c r="L2969">
        <f>MAX('SPX data'!$G2964-L$7,0)</f>
        <v>0</v>
      </c>
      <c r="M2969">
        <f>MAX('SPX data'!$G2964-M$7,0)</f>
        <v>0</v>
      </c>
      <c r="N2969">
        <f>MAX('SPX data'!$G2964-N$7,0)</f>
        <v>0</v>
      </c>
      <c r="O2969">
        <f>MAX('SPX data'!$G2964-O$7,0)</f>
        <v>0</v>
      </c>
      <c r="P2969">
        <f>MAX('SPX data'!$G2964-P$7,0)</f>
        <v>0</v>
      </c>
      <c r="Q2969">
        <f>MAX('SPX data'!$G2964-Q$7,0)</f>
        <v>0</v>
      </c>
      <c r="R2969">
        <f>MAX('SPX data'!$G2964-R$7,0)</f>
        <v>0</v>
      </c>
      <c r="S2969">
        <f>MAX('SPX data'!$G2964-S$7,0)</f>
        <v>0</v>
      </c>
      <c r="T2969">
        <f>MAX('SPX data'!$G2964-T$7,0)</f>
        <v>0</v>
      </c>
      <c r="U2969">
        <f>MAX('SPX data'!$G2964-U$7,0)</f>
        <v>0</v>
      </c>
      <c r="V2969">
        <f>MAX('SPX data'!$G2964-V$7,0)</f>
        <v>0</v>
      </c>
    </row>
    <row r="2970" spans="1:22" x14ac:dyDescent="0.25">
      <c r="A2970" s="1">
        <f>'SPX data'!A2965</f>
        <v>38072</v>
      </c>
      <c r="B2970">
        <f>MAX('SPX data'!$G2965-B$7,0)</f>
        <v>0</v>
      </c>
      <c r="C2970">
        <f>MAX('SPX data'!$G2965-C$7,0)</f>
        <v>0</v>
      </c>
      <c r="D2970">
        <f>MAX('SPX data'!$G2965-D$7,0)</f>
        <v>0</v>
      </c>
      <c r="E2970">
        <f>MAX('SPX data'!$G2965-E$7,0)</f>
        <v>0</v>
      </c>
      <c r="F2970">
        <f>MAX('SPX data'!$G2965-F$7,0)</f>
        <v>0</v>
      </c>
      <c r="G2970">
        <f>MAX('SPX data'!$G2965-G$7,0)</f>
        <v>0</v>
      </c>
      <c r="H2970">
        <f>MAX('SPX data'!$G2965-H$7,0)</f>
        <v>0</v>
      </c>
      <c r="I2970">
        <f>MAX('SPX data'!$G2965-I$7,0)</f>
        <v>0</v>
      </c>
      <c r="J2970">
        <f>MAX('SPX data'!$G2965-J$7,0)</f>
        <v>0</v>
      </c>
      <c r="K2970">
        <f>MAX('SPX data'!$G2965-K$7,0)</f>
        <v>0</v>
      </c>
      <c r="L2970">
        <f>MAX('SPX data'!$G2965-L$7,0)</f>
        <v>0</v>
      </c>
      <c r="M2970">
        <f>MAX('SPX data'!$G2965-M$7,0)</f>
        <v>0</v>
      </c>
      <c r="N2970">
        <f>MAX('SPX data'!$G2965-N$7,0)</f>
        <v>0</v>
      </c>
      <c r="O2970">
        <f>MAX('SPX data'!$G2965-O$7,0)</f>
        <v>0</v>
      </c>
      <c r="P2970">
        <f>MAX('SPX data'!$G2965-P$7,0)</f>
        <v>0</v>
      </c>
      <c r="Q2970">
        <f>MAX('SPX data'!$G2965-Q$7,0)</f>
        <v>0</v>
      </c>
      <c r="R2970">
        <f>MAX('SPX data'!$G2965-R$7,0)</f>
        <v>0</v>
      </c>
      <c r="S2970">
        <f>MAX('SPX data'!$G2965-S$7,0)</f>
        <v>0</v>
      </c>
      <c r="T2970">
        <f>MAX('SPX data'!$G2965-T$7,0)</f>
        <v>0</v>
      </c>
      <c r="U2970">
        <f>MAX('SPX data'!$G2965-U$7,0)</f>
        <v>0</v>
      </c>
      <c r="V2970">
        <f>MAX('SPX data'!$G2965-V$7,0)</f>
        <v>0</v>
      </c>
    </row>
    <row r="2971" spans="1:22" x14ac:dyDescent="0.25">
      <c r="A2971" s="1">
        <f>'SPX data'!A2966</f>
        <v>38071</v>
      </c>
      <c r="B2971">
        <f>MAX('SPX data'!$G2966-B$7,0)</f>
        <v>0</v>
      </c>
      <c r="C2971">
        <f>MAX('SPX data'!$G2966-C$7,0)</f>
        <v>0</v>
      </c>
      <c r="D2971">
        <f>MAX('SPX data'!$G2966-D$7,0)</f>
        <v>0</v>
      </c>
      <c r="E2971">
        <f>MAX('SPX data'!$G2966-E$7,0)</f>
        <v>0</v>
      </c>
      <c r="F2971">
        <f>MAX('SPX data'!$G2966-F$7,0)</f>
        <v>0</v>
      </c>
      <c r="G2971">
        <f>MAX('SPX data'!$G2966-G$7,0)</f>
        <v>0</v>
      </c>
      <c r="H2971">
        <f>MAX('SPX data'!$G2966-H$7,0)</f>
        <v>0</v>
      </c>
      <c r="I2971">
        <f>MAX('SPX data'!$G2966-I$7,0)</f>
        <v>0</v>
      </c>
      <c r="J2971">
        <f>MAX('SPX data'!$G2966-J$7,0)</f>
        <v>0</v>
      </c>
      <c r="K2971">
        <f>MAX('SPX data'!$G2966-K$7,0)</f>
        <v>0</v>
      </c>
      <c r="L2971">
        <f>MAX('SPX data'!$G2966-L$7,0)</f>
        <v>0</v>
      </c>
      <c r="M2971">
        <f>MAX('SPX data'!$G2966-M$7,0)</f>
        <v>0</v>
      </c>
      <c r="N2971">
        <f>MAX('SPX data'!$G2966-N$7,0)</f>
        <v>0</v>
      </c>
      <c r="O2971">
        <f>MAX('SPX data'!$G2966-O$7,0)</f>
        <v>0</v>
      </c>
      <c r="P2971">
        <f>MAX('SPX data'!$G2966-P$7,0)</f>
        <v>0</v>
      </c>
      <c r="Q2971">
        <f>MAX('SPX data'!$G2966-Q$7,0)</f>
        <v>0</v>
      </c>
      <c r="R2971">
        <f>MAX('SPX data'!$G2966-R$7,0)</f>
        <v>0</v>
      </c>
      <c r="S2971">
        <f>MAX('SPX data'!$G2966-S$7,0)</f>
        <v>0</v>
      </c>
      <c r="T2971">
        <f>MAX('SPX data'!$G2966-T$7,0)</f>
        <v>0</v>
      </c>
      <c r="U2971">
        <f>MAX('SPX data'!$G2966-U$7,0)</f>
        <v>0</v>
      </c>
      <c r="V2971">
        <f>MAX('SPX data'!$G2966-V$7,0)</f>
        <v>0</v>
      </c>
    </row>
    <row r="2972" spans="1:22" x14ac:dyDescent="0.25">
      <c r="A2972" s="1">
        <f>'SPX data'!A2967</f>
        <v>38070</v>
      </c>
      <c r="B2972">
        <f>MAX('SPX data'!$G2967-B$7,0)</f>
        <v>0</v>
      </c>
      <c r="C2972">
        <f>MAX('SPX data'!$G2967-C$7,0)</f>
        <v>0</v>
      </c>
      <c r="D2972">
        <f>MAX('SPX data'!$G2967-D$7,0)</f>
        <v>0</v>
      </c>
      <c r="E2972">
        <f>MAX('SPX data'!$G2967-E$7,0)</f>
        <v>0</v>
      </c>
      <c r="F2972">
        <f>MAX('SPX data'!$G2967-F$7,0)</f>
        <v>0</v>
      </c>
      <c r="G2972">
        <f>MAX('SPX data'!$G2967-G$7,0)</f>
        <v>0</v>
      </c>
      <c r="H2972">
        <f>MAX('SPX data'!$G2967-H$7,0)</f>
        <v>0</v>
      </c>
      <c r="I2972">
        <f>MAX('SPX data'!$G2967-I$7,0)</f>
        <v>0</v>
      </c>
      <c r="J2972">
        <f>MAX('SPX data'!$G2967-J$7,0)</f>
        <v>0</v>
      </c>
      <c r="K2972">
        <f>MAX('SPX data'!$G2967-K$7,0)</f>
        <v>0</v>
      </c>
      <c r="L2972">
        <f>MAX('SPX data'!$G2967-L$7,0)</f>
        <v>0</v>
      </c>
      <c r="M2972">
        <f>MAX('SPX data'!$G2967-M$7,0)</f>
        <v>0</v>
      </c>
      <c r="N2972">
        <f>MAX('SPX data'!$G2967-N$7,0)</f>
        <v>0</v>
      </c>
      <c r="O2972">
        <f>MAX('SPX data'!$G2967-O$7,0)</f>
        <v>0</v>
      </c>
      <c r="P2972">
        <f>MAX('SPX data'!$G2967-P$7,0)</f>
        <v>0</v>
      </c>
      <c r="Q2972">
        <f>MAX('SPX data'!$G2967-Q$7,0)</f>
        <v>0</v>
      </c>
      <c r="R2972">
        <f>MAX('SPX data'!$G2967-R$7,0)</f>
        <v>0</v>
      </c>
      <c r="S2972">
        <f>MAX('SPX data'!$G2967-S$7,0)</f>
        <v>0</v>
      </c>
      <c r="T2972">
        <f>MAX('SPX data'!$G2967-T$7,0)</f>
        <v>0</v>
      </c>
      <c r="U2972">
        <f>MAX('SPX data'!$G2967-U$7,0)</f>
        <v>0</v>
      </c>
      <c r="V2972">
        <f>MAX('SPX data'!$G2967-V$7,0)</f>
        <v>0</v>
      </c>
    </row>
    <row r="2973" spans="1:22" x14ac:dyDescent="0.25">
      <c r="A2973" s="1">
        <f>'SPX data'!A2968</f>
        <v>38069</v>
      </c>
      <c r="B2973">
        <f>MAX('SPX data'!$G2968-B$7,0)</f>
        <v>0</v>
      </c>
      <c r="C2973">
        <f>MAX('SPX data'!$G2968-C$7,0)</f>
        <v>0</v>
      </c>
      <c r="D2973">
        <f>MAX('SPX data'!$G2968-D$7,0)</f>
        <v>0</v>
      </c>
      <c r="E2973">
        <f>MAX('SPX data'!$G2968-E$7,0)</f>
        <v>0</v>
      </c>
      <c r="F2973">
        <f>MAX('SPX data'!$G2968-F$7,0)</f>
        <v>0</v>
      </c>
      <c r="G2973">
        <f>MAX('SPX data'!$G2968-G$7,0)</f>
        <v>0</v>
      </c>
      <c r="H2973">
        <f>MAX('SPX data'!$G2968-H$7,0)</f>
        <v>0</v>
      </c>
      <c r="I2973">
        <f>MAX('SPX data'!$G2968-I$7,0)</f>
        <v>0</v>
      </c>
      <c r="J2973">
        <f>MAX('SPX data'!$G2968-J$7,0)</f>
        <v>0</v>
      </c>
      <c r="K2973">
        <f>MAX('SPX data'!$G2968-K$7,0)</f>
        <v>0</v>
      </c>
      <c r="L2973">
        <f>MAX('SPX data'!$G2968-L$7,0)</f>
        <v>0</v>
      </c>
      <c r="M2973">
        <f>MAX('SPX data'!$G2968-M$7,0)</f>
        <v>0</v>
      </c>
      <c r="N2973">
        <f>MAX('SPX data'!$G2968-N$7,0)</f>
        <v>0</v>
      </c>
      <c r="O2973">
        <f>MAX('SPX data'!$G2968-O$7,0)</f>
        <v>0</v>
      </c>
      <c r="P2973">
        <f>MAX('SPX data'!$G2968-P$7,0)</f>
        <v>0</v>
      </c>
      <c r="Q2973">
        <f>MAX('SPX data'!$G2968-Q$7,0)</f>
        <v>0</v>
      </c>
      <c r="R2973">
        <f>MAX('SPX data'!$G2968-R$7,0)</f>
        <v>0</v>
      </c>
      <c r="S2973">
        <f>MAX('SPX data'!$G2968-S$7,0)</f>
        <v>0</v>
      </c>
      <c r="T2973">
        <f>MAX('SPX data'!$G2968-T$7,0)</f>
        <v>0</v>
      </c>
      <c r="U2973">
        <f>MAX('SPX data'!$G2968-U$7,0)</f>
        <v>0</v>
      </c>
      <c r="V2973">
        <f>MAX('SPX data'!$G2968-V$7,0)</f>
        <v>0</v>
      </c>
    </row>
    <row r="2974" spans="1:22" x14ac:dyDescent="0.25">
      <c r="A2974" s="1">
        <f>'SPX data'!A2969</f>
        <v>38068</v>
      </c>
      <c r="B2974">
        <f>MAX('SPX data'!$G2969-B$7,0)</f>
        <v>3.0422083362027594E-3</v>
      </c>
      <c r="C2974">
        <f>MAX('SPX data'!$G2969-C$7,0)</f>
        <v>1.0422083362027594E-3</v>
      </c>
      <c r="D2974">
        <f>MAX('SPX data'!$G2969-D$7,0)</f>
        <v>0</v>
      </c>
      <c r="E2974">
        <f>MAX('SPX data'!$G2969-E$7,0)</f>
        <v>0</v>
      </c>
      <c r="F2974">
        <f>MAX('SPX data'!$G2969-F$7,0)</f>
        <v>0</v>
      </c>
      <c r="G2974">
        <f>MAX('SPX data'!$G2969-G$7,0)</f>
        <v>0</v>
      </c>
      <c r="H2974">
        <f>MAX('SPX data'!$G2969-H$7,0)</f>
        <v>0</v>
      </c>
      <c r="I2974">
        <f>MAX('SPX data'!$G2969-I$7,0)</f>
        <v>0</v>
      </c>
      <c r="J2974">
        <f>MAX('SPX data'!$G2969-J$7,0)</f>
        <v>0</v>
      </c>
      <c r="K2974">
        <f>MAX('SPX data'!$G2969-K$7,0)</f>
        <v>0</v>
      </c>
      <c r="L2974">
        <f>MAX('SPX data'!$G2969-L$7,0)</f>
        <v>0</v>
      </c>
      <c r="M2974">
        <f>MAX('SPX data'!$G2969-M$7,0)</f>
        <v>0</v>
      </c>
      <c r="N2974">
        <f>MAX('SPX data'!$G2969-N$7,0)</f>
        <v>0</v>
      </c>
      <c r="O2974">
        <f>MAX('SPX data'!$G2969-O$7,0)</f>
        <v>0</v>
      </c>
      <c r="P2974">
        <f>MAX('SPX data'!$G2969-P$7,0)</f>
        <v>0</v>
      </c>
      <c r="Q2974">
        <f>MAX('SPX data'!$G2969-Q$7,0)</f>
        <v>0</v>
      </c>
      <c r="R2974">
        <f>MAX('SPX data'!$G2969-R$7,0)</f>
        <v>0</v>
      </c>
      <c r="S2974">
        <f>MAX('SPX data'!$G2969-S$7,0)</f>
        <v>0</v>
      </c>
      <c r="T2974">
        <f>MAX('SPX data'!$G2969-T$7,0)</f>
        <v>0</v>
      </c>
      <c r="U2974">
        <f>MAX('SPX data'!$G2969-U$7,0)</f>
        <v>0</v>
      </c>
      <c r="V2974">
        <f>MAX('SPX data'!$G2969-V$7,0)</f>
        <v>0</v>
      </c>
    </row>
    <row r="2975" spans="1:22" x14ac:dyDescent="0.25">
      <c r="A2975" s="1">
        <f>'SPX data'!A2970</f>
        <v>38065</v>
      </c>
      <c r="B2975">
        <f>MAX('SPX data'!$G2970-B$7,0)</f>
        <v>1.2360997002680042E-3</v>
      </c>
      <c r="C2975">
        <f>MAX('SPX data'!$G2970-C$7,0)</f>
        <v>0</v>
      </c>
      <c r="D2975">
        <f>MAX('SPX data'!$G2970-D$7,0)</f>
        <v>0</v>
      </c>
      <c r="E2975">
        <f>MAX('SPX data'!$G2970-E$7,0)</f>
        <v>0</v>
      </c>
      <c r="F2975">
        <f>MAX('SPX data'!$G2970-F$7,0)</f>
        <v>0</v>
      </c>
      <c r="G2975">
        <f>MAX('SPX data'!$G2970-G$7,0)</f>
        <v>0</v>
      </c>
      <c r="H2975">
        <f>MAX('SPX data'!$G2970-H$7,0)</f>
        <v>0</v>
      </c>
      <c r="I2975">
        <f>MAX('SPX data'!$G2970-I$7,0)</f>
        <v>0</v>
      </c>
      <c r="J2975">
        <f>MAX('SPX data'!$G2970-J$7,0)</f>
        <v>0</v>
      </c>
      <c r="K2975">
        <f>MAX('SPX data'!$G2970-K$7,0)</f>
        <v>0</v>
      </c>
      <c r="L2975">
        <f>MAX('SPX data'!$G2970-L$7,0)</f>
        <v>0</v>
      </c>
      <c r="M2975">
        <f>MAX('SPX data'!$G2970-M$7,0)</f>
        <v>0</v>
      </c>
      <c r="N2975">
        <f>MAX('SPX data'!$G2970-N$7,0)</f>
        <v>0</v>
      </c>
      <c r="O2975">
        <f>MAX('SPX data'!$G2970-O$7,0)</f>
        <v>0</v>
      </c>
      <c r="P2975">
        <f>MAX('SPX data'!$G2970-P$7,0)</f>
        <v>0</v>
      </c>
      <c r="Q2975">
        <f>MAX('SPX data'!$G2970-Q$7,0)</f>
        <v>0</v>
      </c>
      <c r="R2975">
        <f>MAX('SPX data'!$G2970-R$7,0)</f>
        <v>0</v>
      </c>
      <c r="S2975">
        <f>MAX('SPX data'!$G2970-S$7,0)</f>
        <v>0</v>
      </c>
      <c r="T2975">
        <f>MAX('SPX data'!$G2970-T$7,0)</f>
        <v>0</v>
      </c>
      <c r="U2975">
        <f>MAX('SPX data'!$G2970-U$7,0)</f>
        <v>0</v>
      </c>
      <c r="V2975">
        <f>MAX('SPX data'!$G2970-V$7,0)</f>
        <v>0</v>
      </c>
    </row>
    <row r="2976" spans="1:22" x14ac:dyDescent="0.25">
      <c r="A2976" s="1">
        <f>'SPX data'!A2971</f>
        <v>38064</v>
      </c>
      <c r="B2976">
        <f>MAX('SPX data'!$G2971-B$7,0)</f>
        <v>0</v>
      </c>
      <c r="C2976">
        <f>MAX('SPX data'!$G2971-C$7,0)</f>
        <v>0</v>
      </c>
      <c r="D2976">
        <f>MAX('SPX data'!$G2971-D$7,0)</f>
        <v>0</v>
      </c>
      <c r="E2976">
        <f>MAX('SPX data'!$G2971-E$7,0)</f>
        <v>0</v>
      </c>
      <c r="F2976">
        <f>MAX('SPX data'!$G2971-F$7,0)</f>
        <v>0</v>
      </c>
      <c r="G2976">
        <f>MAX('SPX data'!$G2971-G$7,0)</f>
        <v>0</v>
      </c>
      <c r="H2976">
        <f>MAX('SPX data'!$G2971-H$7,0)</f>
        <v>0</v>
      </c>
      <c r="I2976">
        <f>MAX('SPX data'!$G2971-I$7,0)</f>
        <v>0</v>
      </c>
      <c r="J2976">
        <f>MAX('SPX data'!$G2971-J$7,0)</f>
        <v>0</v>
      </c>
      <c r="K2976">
        <f>MAX('SPX data'!$G2971-K$7,0)</f>
        <v>0</v>
      </c>
      <c r="L2976">
        <f>MAX('SPX data'!$G2971-L$7,0)</f>
        <v>0</v>
      </c>
      <c r="M2976">
        <f>MAX('SPX data'!$G2971-M$7,0)</f>
        <v>0</v>
      </c>
      <c r="N2976">
        <f>MAX('SPX data'!$G2971-N$7,0)</f>
        <v>0</v>
      </c>
      <c r="O2976">
        <f>MAX('SPX data'!$G2971-O$7,0)</f>
        <v>0</v>
      </c>
      <c r="P2976">
        <f>MAX('SPX data'!$G2971-P$7,0)</f>
        <v>0</v>
      </c>
      <c r="Q2976">
        <f>MAX('SPX data'!$G2971-Q$7,0)</f>
        <v>0</v>
      </c>
      <c r="R2976">
        <f>MAX('SPX data'!$G2971-R$7,0)</f>
        <v>0</v>
      </c>
      <c r="S2976">
        <f>MAX('SPX data'!$G2971-S$7,0)</f>
        <v>0</v>
      </c>
      <c r="T2976">
        <f>MAX('SPX data'!$G2971-T$7,0)</f>
        <v>0</v>
      </c>
      <c r="U2976">
        <f>MAX('SPX data'!$G2971-U$7,0)</f>
        <v>0</v>
      </c>
      <c r="V2976">
        <f>MAX('SPX data'!$G2971-V$7,0)</f>
        <v>0</v>
      </c>
    </row>
    <row r="2977" spans="1:22" x14ac:dyDescent="0.25">
      <c r="A2977" s="1">
        <f>'SPX data'!A2972</f>
        <v>38063</v>
      </c>
      <c r="B2977">
        <f>MAX('SPX data'!$G2972-B$7,0)</f>
        <v>0</v>
      </c>
      <c r="C2977">
        <f>MAX('SPX data'!$G2972-C$7,0)</f>
        <v>0</v>
      </c>
      <c r="D2977">
        <f>MAX('SPX data'!$G2972-D$7,0)</f>
        <v>0</v>
      </c>
      <c r="E2977">
        <f>MAX('SPX data'!$G2972-E$7,0)</f>
        <v>0</v>
      </c>
      <c r="F2977">
        <f>MAX('SPX data'!$G2972-F$7,0)</f>
        <v>0</v>
      </c>
      <c r="G2977">
        <f>MAX('SPX data'!$G2972-G$7,0)</f>
        <v>0</v>
      </c>
      <c r="H2977">
        <f>MAX('SPX data'!$G2972-H$7,0)</f>
        <v>0</v>
      </c>
      <c r="I2977">
        <f>MAX('SPX data'!$G2972-I$7,0)</f>
        <v>0</v>
      </c>
      <c r="J2977">
        <f>MAX('SPX data'!$G2972-J$7,0)</f>
        <v>0</v>
      </c>
      <c r="K2977">
        <f>MAX('SPX data'!$G2972-K$7,0)</f>
        <v>0</v>
      </c>
      <c r="L2977">
        <f>MAX('SPX data'!$G2972-L$7,0)</f>
        <v>0</v>
      </c>
      <c r="M2977">
        <f>MAX('SPX data'!$G2972-M$7,0)</f>
        <v>0</v>
      </c>
      <c r="N2977">
        <f>MAX('SPX data'!$G2972-N$7,0)</f>
        <v>0</v>
      </c>
      <c r="O2977">
        <f>MAX('SPX data'!$G2972-O$7,0)</f>
        <v>0</v>
      </c>
      <c r="P2977">
        <f>MAX('SPX data'!$G2972-P$7,0)</f>
        <v>0</v>
      </c>
      <c r="Q2977">
        <f>MAX('SPX data'!$G2972-Q$7,0)</f>
        <v>0</v>
      </c>
      <c r="R2977">
        <f>MAX('SPX data'!$G2972-R$7,0)</f>
        <v>0</v>
      </c>
      <c r="S2977">
        <f>MAX('SPX data'!$G2972-S$7,0)</f>
        <v>0</v>
      </c>
      <c r="T2977">
        <f>MAX('SPX data'!$G2972-T$7,0)</f>
        <v>0</v>
      </c>
      <c r="U2977">
        <f>MAX('SPX data'!$G2972-U$7,0)</f>
        <v>0</v>
      </c>
      <c r="V2977">
        <f>MAX('SPX data'!$G2972-V$7,0)</f>
        <v>0</v>
      </c>
    </row>
    <row r="2978" spans="1:22" x14ac:dyDescent="0.25">
      <c r="A2978" s="1">
        <f>'SPX data'!A2973</f>
        <v>38062</v>
      </c>
      <c r="B2978">
        <f>MAX('SPX data'!$G2973-B$7,0)</f>
        <v>0</v>
      </c>
      <c r="C2978">
        <f>MAX('SPX data'!$G2973-C$7,0)</f>
        <v>0</v>
      </c>
      <c r="D2978">
        <f>MAX('SPX data'!$G2973-D$7,0)</f>
        <v>0</v>
      </c>
      <c r="E2978">
        <f>MAX('SPX data'!$G2973-E$7,0)</f>
        <v>0</v>
      </c>
      <c r="F2978">
        <f>MAX('SPX data'!$G2973-F$7,0)</f>
        <v>0</v>
      </c>
      <c r="G2978">
        <f>MAX('SPX data'!$G2973-G$7,0)</f>
        <v>0</v>
      </c>
      <c r="H2978">
        <f>MAX('SPX data'!$G2973-H$7,0)</f>
        <v>0</v>
      </c>
      <c r="I2978">
        <f>MAX('SPX data'!$G2973-I$7,0)</f>
        <v>0</v>
      </c>
      <c r="J2978">
        <f>MAX('SPX data'!$G2973-J$7,0)</f>
        <v>0</v>
      </c>
      <c r="K2978">
        <f>MAX('SPX data'!$G2973-K$7,0)</f>
        <v>0</v>
      </c>
      <c r="L2978">
        <f>MAX('SPX data'!$G2973-L$7,0)</f>
        <v>0</v>
      </c>
      <c r="M2978">
        <f>MAX('SPX data'!$G2973-M$7,0)</f>
        <v>0</v>
      </c>
      <c r="N2978">
        <f>MAX('SPX data'!$G2973-N$7,0)</f>
        <v>0</v>
      </c>
      <c r="O2978">
        <f>MAX('SPX data'!$G2973-O$7,0)</f>
        <v>0</v>
      </c>
      <c r="P2978">
        <f>MAX('SPX data'!$G2973-P$7,0)</f>
        <v>0</v>
      </c>
      <c r="Q2978">
        <f>MAX('SPX data'!$G2973-Q$7,0)</f>
        <v>0</v>
      </c>
      <c r="R2978">
        <f>MAX('SPX data'!$G2973-R$7,0)</f>
        <v>0</v>
      </c>
      <c r="S2978">
        <f>MAX('SPX data'!$G2973-S$7,0)</f>
        <v>0</v>
      </c>
      <c r="T2978">
        <f>MAX('SPX data'!$G2973-T$7,0)</f>
        <v>0</v>
      </c>
      <c r="U2978">
        <f>MAX('SPX data'!$G2973-U$7,0)</f>
        <v>0</v>
      </c>
      <c r="V2978">
        <f>MAX('SPX data'!$G2973-V$7,0)</f>
        <v>0</v>
      </c>
    </row>
    <row r="2979" spans="1:22" x14ac:dyDescent="0.25">
      <c r="A2979" s="1">
        <f>'SPX data'!A2974</f>
        <v>38061</v>
      </c>
      <c r="B2979">
        <f>MAX('SPX data'!$G2974-B$7,0)</f>
        <v>4.4537553158807124E-3</v>
      </c>
      <c r="C2979">
        <f>MAX('SPX data'!$G2974-C$7,0)</f>
        <v>2.4537553158807124E-3</v>
      </c>
      <c r="D2979">
        <f>MAX('SPX data'!$G2974-D$7,0)</f>
        <v>4.5375531588071234E-4</v>
      </c>
      <c r="E2979">
        <f>MAX('SPX data'!$G2974-E$7,0)</f>
        <v>0</v>
      </c>
      <c r="F2979">
        <f>MAX('SPX data'!$G2974-F$7,0)</f>
        <v>0</v>
      </c>
      <c r="G2979">
        <f>MAX('SPX data'!$G2974-G$7,0)</f>
        <v>0</v>
      </c>
      <c r="H2979">
        <f>MAX('SPX data'!$G2974-H$7,0)</f>
        <v>0</v>
      </c>
      <c r="I2979">
        <f>MAX('SPX data'!$G2974-I$7,0)</f>
        <v>0</v>
      </c>
      <c r="J2979">
        <f>MAX('SPX data'!$G2974-J$7,0)</f>
        <v>0</v>
      </c>
      <c r="K2979">
        <f>MAX('SPX data'!$G2974-K$7,0)</f>
        <v>0</v>
      </c>
      <c r="L2979">
        <f>MAX('SPX data'!$G2974-L$7,0)</f>
        <v>0</v>
      </c>
      <c r="M2979">
        <f>MAX('SPX data'!$G2974-M$7,0)</f>
        <v>0</v>
      </c>
      <c r="N2979">
        <f>MAX('SPX data'!$G2974-N$7,0)</f>
        <v>0</v>
      </c>
      <c r="O2979">
        <f>MAX('SPX data'!$G2974-O$7,0)</f>
        <v>0</v>
      </c>
      <c r="P2979">
        <f>MAX('SPX data'!$G2974-P$7,0)</f>
        <v>0</v>
      </c>
      <c r="Q2979">
        <f>MAX('SPX data'!$G2974-Q$7,0)</f>
        <v>0</v>
      </c>
      <c r="R2979">
        <f>MAX('SPX data'!$G2974-R$7,0)</f>
        <v>0</v>
      </c>
      <c r="S2979">
        <f>MAX('SPX data'!$G2974-S$7,0)</f>
        <v>0</v>
      </c>
      <c r="T2979">
        <f>MAX('SPX data'!$G2974-T$7,0)</f>
        <v>0</v>
      </c>
      <c r="U2979">
        <f>MAX('SPX data'!$G2974-U$7,0)</f>
        <v>0</v>
      </c>
      <c r="V2979">
        <f>MAX('SPX data'!$G2974-V$7,0)</f>
        <v>0</v>
      </c>
    </row>
    <row r="2980" spans="1:22" x14ac:dyDescent="0.25">
      <c r="A2980" s="1">
        <f>'SPX data'!A2975</f>
        <v>38058</v>
      </c>
      <c r="B2980">
        <f>MAX('SPX data'!$G2975-B$7,0)</f>
        <v>0</v>
      </c>
      <c r="C2980">
        <f>MAX('SPX data'!$G2975-C$7,0)</f>
        <v>0</v>
      </c>
      <c r="D2980">
        <f>MAX('SPX data'!$G2975-D$7,0)</f>
        <v>0</v>
      </c>
      <c r="E2980">
        <f>MAX('SPX data'!$G2975-E$7,0)</f>
        <v>0</v>
      </c>
      <c r="F2980">
        <f>MAX('SPX data'!$G2975-F$7,0)</f>
        <v>0</v>
      </c>
      <c r="G2980">
        <f>MAX('SPX data'!$G2975-G$7,0)</f>
        <v>0</v>
      </c>
      <c r="H2980">
        <f>MAX('SPX data'!$G2975-H$7,0)</f>
        <v>0</v>
      </c>
      <c r="I2980">
        <f>MAX('SPX data'!$G2975-I$7,0)</f>
        <v>0</v>
      </c>
      <c r="J2980">
        <f>MAX('SPX data'!$G2975-J$7,0)</f>
        <v>0</v>
      </c>
      <c r="K2980">
        <f>MAX('SPX data'!$G2975-K$7,0)</f>
        <v>0</v>
      </c>
      <c r="L2980">
        <f>MAX('SPX data'!$G2975-L$7,0)</f>
        <v>0</v>
      </c>
      <c r="M2980">
        <f>MAX('SPX data'!$G2975-M$7,0)</f>
        <v>0</v>
      </c>
      <c r="N2980">
        <f>MAX('SPX data'!$G2975-N$7,0)</f>
        <v>0</v>
      </c>
      <c r="O2980">
        <f>MAX('SPX data'!$G2975-O$7,0)</f>
        <v>0</v>
      </c>
      <c r="P2980">
        <f>MAX('SPX data'!$G2975-P$7,0)</f>
        <v>0</v>
      </c>
      <c r="Q2980">
        <f>MAX('SPX data'!$G2975-Q$7,0)</f>
        <v>0</v>
      </c>
      <c r="R2980">
        <f>MAX('SPX data'!$G2975-R$7,0)</f>
        <v>0</v>
      </c>
      <c r="S2980">
        <f>MAX('SPX data'!$G2975-S$7,0)</f>
        <v>0</v>
      </c>
      <c r="T2980">
        <f>MAX('SPX data'!$G2975-T$7,0)</f>
        <v>0</v>
      </c>
      <c r="U2980">
        <f>MAX('SPX data'!$G2975-U$7,0)</f>
        <v>0</v>
      </c>
      <c r="V2980">
        <f>MAX('SPX data'!$G2975-V$7,0)</f>
        <v>0</v>
      </c>
    </row>
    <row r="2981" spans="1:22" x14ac:dyDescent="0.25">
      <c r="A2981" s="1">
        <f>'SPX data'!A2976</f>
        <v>38057</v>
      </c>
      <c r="B2981">
        <f>MAX('SPX data'!$G2976-B$7,0)</f>
        <v>5.3409704027806617E-3</v>
      </c>
      <c r="C2981">
        <f>MAX('SPX data'!$G2976-C$7,0)</f>
        <v>3.3409704027806617E-3</v>
      </c>
      <c r="D2981">
        <f>MAX('SPX data'!$G2976-D$7,0)</f>
        <v>1.3409704027806616E-3</v>
      </c>
      <c r="E2981">
        <f>MAX('SPX data'!$G2976-E$7,0)</f>
        <v>0</v>
      </c>
      <c r="F2981">
        <f>MAX('SPX data'!$G2976-F$7,0)</f>
        <v>0</v>
      </c>
      <c r="G2981">
        <f>MAX('SPX data'!$G2976-G$7,0)</f>
        <v>0</v>
      </c>
      <c r="H2981">
        <f>MAX('SPX data'!$G2976-H$7,0)</f>
        <v>0</v>
      </c>
      <c r="I2981">
        <f>MAX('SPX data'!$G2976-I$7,0)</f>
        <v>0</v>
      </c>
      <c r="J2981">
        <f>MAX('SPX data'!$G2976-J$7,0)</f>
        <v>0</v>
      </c>
      <c r="K2981">
        <f>MAX('SPX data'!$G2976-K$7,0)</f>
        <v>0</v>
      </c>
      <c r="L2981">
        <f>MAX('SPX data'!$G2976-L$7,0)</f>
        <v>0</v>
      </c>
      <c r="M2981">
        <f>MAX('SPX data'!$G2976-M$7,0)</f>
        <v>0</v>
      </c>
      <c r="N2981">
        <f>MAX('SPX data'!$G2976-N$7,0)</f>
        <v>0</v>
      </c>
      <c r="O2981">
        <f>MAX('SPX data'!$G2976-O$7,0)</f>
        <v>0</v>
      </c>
      <c r="P2981">
        <f>MAX('SPX data'!$G2976-P$7,0)</f>
        <v>0</v>
      </c>
      <c r="Q2981">
        <f>MAX('SPX data'!$G2976-Q$7,0)</f>
        <v>0</v>
      </c>
      <c r="R2981">
        <f>MAX('SPX data'!$G2976-R$7,0)</f>
        <v>0</v>
      </c>
      <c r="S2981">
        <f>MAX('SPX data'!$G2976-S$7,0)</f>
        <v>0</v>
      </c>
      <c r="T2981">
        <f>MAX('SPX data'!$G2976-T$7,0)</f>
        <v>0</v>
      </c>
      <c r="U2981">
        <f>MAX('SPX data'!$G2976-U$7,0)</f>
        <v>0</v>
      </c>
      <c r="V2981">
        <f>MAX('SPX data'!$G2976-V$7,0)</f>
        <v>0</v>
      </c>
    </row>
    <row r="2982" spans="1:22" x14ac:dyDescent="0.25">
      <c r="A2982" s="1">
        <f>'SPX data'!A2977</f>
        <v>38056</v>
      </c>
      <c r="B2982">
        <f>MAX('SPX data'!$G2977-B$7,0)</f>
        <v>4.7409711185579378E-3</v>
      </c>
      <c r="C2982">
        <f>MAX('SPX data'!$G2977-C$7,0)</f>
        <v>2.7409711185579378E-3</v>
      </c>
      <c r="D2982">
        <f>MAX('SPX data'!$G2977-D$7,0)</f>
        <v>7.4097111855793776E-4</v>
      </c>
      <c r="E2982">
        <f>MAX('SPX data'!$G2977-E$7,0)</f>
        <v>0</v>
      </c>
      <c r="F2982">
        <f>MAX('SPX data'!$G2977-F$7,0)</f>
        <v>0</v>
      </c>
      <c r="G2982">
        <f>MAX('SPX data'!$G2977-G$7,0)</f>
        <v>0</v>
      </c>
      <c r="H2982">
        <f>MAX('SPX data'!$G2977-H$7,0)</f>
        <v>0</v>
      </c>
      <c r="I2982">
        <f>MAX('SPX data'!$G2977-I$7,0)</f>
        <v>0</v>
      </c>
      <c r="J2982">
        <f>MAX('SPX data'!$G2977-J$7,0)</f>
        <v>0</v>
      </c>
      <c r="K2982">
        <f>MAX('SPX data'!$G2977-K$7,0)</f>
        <v>0</v>
      </c>
      <c r="L2982">
        <f>MAX('SPX data'!$G2977-L$7,0)</f>
        <v>0</v>
      </c>
      <c r="M2982">
        <f>MAX('SPX data'!$G2977-M$7,0)</f>
        <v>0</v>
      </c>
      <c r="N2982">
        <f>MAX('SPX data'!$G2977-N$7,0)</f>
        <v>0</v>
      </c>
      <c r="O2982">
        <f>MAX('SPX data'!$G2977-O$7,0)</f>
        <v>0</v>
      </c>
      <c r="P2982">
        <f>MAX('SPX data'!$G2977-P$7,0)</f>
        <v>0</v>
      </c>
      <c r="Q2982">
        <f>MAX('SPX data'!$G2977-Q$7,0)</f>
        <v>0</v>
      </c>
      <c r="R2982">
        <f>MAX('SPX data'!$G2977-R$7,0)</f>
        <v>0</v>
      </c>
      <c r="S2982">
        <f>MAX('SPX data'!$G2977-S$7,0)</f>
        <v>0</v>
      </c>
      <c r="T2982">
        <f>MAX('SPX data'!$G2977-T$7,0)</f>
        <v>0</v>
      </c>
      <c r="U2982">
        <f>MAX('SPX data'!$G2977-U$7,0)</f>
        <v>0</v>
      </c>
      <c r="V2982">
        <f>MAX('SPX data'!$G2977-V$7,0)</f>
        <v>0</v>
      </c>
    </row>
    <row r="2983" spans="1:22" x14ac:dyDescent="0.25">
      <c r="A2983" s="1">
        <f>'SPX data'!A2978</f>
        <v>38055</v>
      </c>
      <c r="B2983">
        <f>MAX('SPX data'!$G2978-B$7,0)</f>
        <v>0</v>
      </c>
      <c r="C2983">
        <f>MAX('SPX data'!$G2978-C$7,0)</f>
        <v>0</v>
      </c>
      <c r="D2983">
        <f>MAX('SPX data'!$G2978-D$7,0)</f>
        <v>0</v>
      </c>
      <c r="E2983">
        <f>MAX('SPX data'!$G2978-E$7,0)</f>
        <v>0</v>
      </c>
      <c r="F2983">
        <f>MAX('SPX data'!$G2978-F$7,0)</f>
        <v>0</v>
      </c>
      <c r="G2983">
        <f>MAX('SPX data'!$G2978-G$7,0)</f>
        <v>0</v>
      </c>
      <c r="H2983">
        <f>MAX('SPX data'!$G2978-H$7,0)</f>
        <v>0</v>
      </c>
      <c r="I2983">
        <f>MAX('SPX data'!$G2978-I$7,0)</f>
        <v>0</v>
      </c>
      <c r="J2983">
        <f>MAX('SPX data'!$G2978-J$7,0)</f>
        <v>0</v>
      </c>
      <c r="K2983">
        <f>MAX('SPX data'!$G2978-K$7,0)</f>
        <v>0</v>
      </c>
      <c r="L2983">
        <f>MAX('SPX data'!$G2978-L$7,0)</f>
        <v>0</v>
      </c>
      <c r="M2983">
        <f>MAX('SPX data'!$G2978-M$7,0)</f>
        <v>0</v>
      </c>
      <c r="N2983">
        <f>MAX('SPX data'!$G2978-N$7,0)</f>
        <v>0</v>
      </c>
      <c r="O2983">
        <f>MAX('SPX data'!$G2978-O$7,0)</f>
        <v>0</v>
      </c>
      <c r="P2983">
        <f>MAX('SPX data'!$G2978-P$7,0)</f>
        <v>0</v>
      </c>
      <c r="Q2983">
        <f>MAX('SPX data'!$G2978-Q$7,0)</f>
        <v>0</v>
      </c>
      <c r="R2983">
        <f>MAX('SPX data'!$G2978-R$7,0)</f>
        <v>0</v>
      </c>
      <c r="S2983">
        <f>MAX('SPX data'!$G2978-S$7,0)</f>
        <v>0</v>
      </c>
      <c r="T2983">
        <f>MAX('SPX data'!$G2978-T$7,0)</f>
        <v>0</v>
      </c>
      <c r="U2983">
        <f>MAX('SPX data'!$G2978-U$7,0)</f>
        <v>0</v>
      </c>
      <c r="V2983">
        <f>MAX('SPX data'!$G2978-V$7,0)</f>
        <v>0</v>
      </c>
    </row>
    <row r="2984" spans="1:22" x14ac:dyDescent="0.25">
      <c r="A2984" s="1">
        <f>'SPX data'!A2979</f>
        <v>38054</v>
      </c>
      <c r="B2984">
        <f>MAX('SPX data'!$G2979-B$7,0)</f>
        <v>0</v>
      </c>
      <c r="C2984">
        <f>MAX('SPX data'!$G2979-C$7,0)</f>
        <v>0</v>
      </c>
      <c r="D2984">
        <f>MAX('SPX data'!$G2979-D$7,0)</f>
        <v>0</v>
      </c>
      <c r="E2984">
        <f>MAX('SPX data'!$G2979-E$7,0)</f>
        <v>0</v>
      </c>
      <c r="F2984">
        <f>MAX('SPX data'!$G2979-F$7,0)</f>
        <v>0</v>
      </c>
      <c r="G2984">
        <f>MAX('SPX data'!$G2979-G$7,0)</f>
        <v>0</v>
      </c>
      <c r="H2984">
        <f>MAX('SPX data'!$G2979-H$7,0)</f>
        <v>0</v>
      </c>
      <c r="I2984">
        <f>MAX('SPX data'!$G2979-I$7,0)</f>
        <v>0</v>
      </c>
      <c r="J2984">
        <f>MAX('SPX data'!$G2979-J$7,0)</f>
        <v>0</v>
      </c>
      <c r="K2984">
        <f>MAX('SPX data'!$G2979-K$7,0)</f>
        <v>0</v>
      </c>
      <c r="L2984">
        <f>MAX('SPX data'!$G2979-L$7,0)</f>
        <v>0</v>
      </c>
      <c r="M2984">
        <f>MAX('SPX data'!$G2979-M$7,0)</f>
        <v>0</v>
      </c>
      <c r="N2984">
        <f>MAX('SPX data'!$G2979-N$7,0)</f>
        <v>0</v>
      </c>
      <c r="O2984">
        <f>MAX('SPX data'!$G2979-O$7,0)</f>
        <v>0</v>
      </c>
      <c r="P2984">
        <f>MAX('SPX data'!$G2979-P$7,0)</f>
        <v>0</v>
      </c>
      <c r="Q2984">
        <f>MAX('SPX data'!$G2979-Q$7,0)</f>
        <v>0</v>
      </c>
      <c r="R2984">
        <f>MAX('SPX data'!$G2979-R$7,0)</f>
        <v>0</v>
      </c>
      <c r="S2984">
        <f>MAX('SPX data'!$G2979-S$7,0)</f>
        <v>0</v>
      </c>
      <c r="T2984">
        <f>MAX('SPX data'!$G2979-T$7,0)</f>
        <v>0</v>
      </c>
      <c r="U2984">
        <f>MAX('SPX data'!$G2979-U$7,0)</f>
        <v>0</v>
      </c>
      <c r="V2984">
        <f>MAX('SPX data'!$G2979-V$7,0)</f>
        <v>0</v>
      </c>
    </row>
    <row r="2985" spans="1:22" x14ac:dyDescent="0.25">
      <c r="A2985" s="1">
        <f>'SPX data'!A2980</f>
        <v>38051</v>
      </c>
      <c r="B2985">
        <f>MAX('SPX data'!$G2980-B$7,0)</f>
        <v>0</v>
      </c>
      <c r="C2985">
        <f>MAX('SPX data'!$G2980-C$7,0)</f>
        <v>0</v>
      </c>
      <c r="D2985">
        <f>MAX('SPX data'!$G2980-D$7,0)</f>
        <v>0</v>
      </c>
      <c r="E2985">
        <f>MAX('SPX data'!$G2980-E$7,0)</f>
        <v>0</v>
      </c>
      <c r="F2985">
        <f>MAX('SPX data'!$G2980-F$7,0)</f>
        <v>0</v>
      </c>
      <c r="G2985">
        <f>MAX('SPX data'!$G2980-G$7,0)</f>
        <v>0</v>
      </c>
      <c r="H2985">
        <f>MAX('SPX data'!$G2980-H$7,0)</f>
        <v>0</v>
      </c>
      <c r="I2985">
        <f>MAX('SPX data'!$G2980-I$7,0)</f>
        <v>0</v>
      </c>
      <c r="J2985">
        <f>MAX('SPX data'!$G2980-J$7,0)</f>
        <v>0</v>
      </c>
      <c r="K2985">
        <f>MAX('SPX data'!$G2980-K$7,0)</f>
        <v>0</v>
      </c>
      <c r="L2985">
        <f>MAX('SPX data'!$G2980-L$7,0)</f>
        <v>0</v>
      </c>
      <c r="M2985">
        <f>MAX('SPX data'!$G2980-M$7,0)</f>
        <v>0</v>
      </c>
      <c r="N2985">
        <f>MAX('SPX data'!$G2980-N$7,0)</f>
        <v>0</v>
      </c>
      <c r="O2985">
        <f>MAX('SPX data'!$G2980-O$7,0)</f>
        <v>0</v>
      </c>
      <c r="P2985">
        <f>MAX('SPX data'!$G2980-P$7,0)</f>
        <v>0</v>
      </c>
      <c r="Q2985">
        <f>MAX('SPX data'!$G2980-Q$7,0)</f>
        <v>0</v>
      </c>
      <c r="R2985">
        <f>MAX('SPX data'!$G2980-R$7,0)</f>
        <v>0</v>
      </c>
      <c r="S2985">
        <f>MAX('SPX data'!$G2980-S$7,0)</f>
        <v>0</v>
      </c>
      <c r="T2985">
        <f>MAX('SPX data'!$G2980-T$7,0)</f>
        <v>0</v>
      </c>
      <c r="U2985">
        <f>MAX('SPX data'!$G2980-U$7,0)</f>
        <v>0</v>
      </c>
      <c r="V2985">
        <f>MAX('SPX data'!$G2980-V$7,0)</f>
        <v>0</v>
      </c>
    </row>
    <row r="2986" spans="1:22" x14ac:dyDescent="0.25">
      <c r="A2986" s="1">
        <f>'SPX data'!A2981</f>
        <v>38050</v>
      </c>
      <c r="B2986">
        <f>MAX('SPX data'!$G2981-B$7,0)</f>
        <v>0</v>
      </c>
      <c r="C2986">
        <f>MAX('SPX data'!$G2981-C$7,0)</f>
        <v>0</v>
      </c>
      <c r="D2986">
        <f>MAX('SPX data'!$G2981-D$7,0)</f>
        <v>0</v>
      </c>
      <c r="E2986">
        <f>MAX('SPX data'!$G2981-E$7,0)</f>
        <v>0</v>
      </c>
      <c r="F2986">
        <f>MAX('SPX data'!$G2981-F$7,0)</f>
        <v>0</v>
      </c>
      <c r="G2986">
        <f>MAX('SPX data'!$G2981-G$7,0)</f>
        <v>0</v>
      </c>
      <c r="H2986">
        <f>MAX('SPX data'!$G2981-H$7,0)</f>
        <v>0</v>
      </c>
      <c r="I2986">
        <f>MAX('SPX data'!$G2981-I$7,0)</f>
        <v>0</v>
      </c>
      <c r="J2986">
        <f>MAX('SPX data'!$G2981-J$7,0)</f>
        <v>0</v>
      </c>
      <c r="K2986">
        <f>MAX('SPX data'!$G2981-K$7,0)</f>
        <v>0</v>
      </c>
      <c r="L2986">
        <f>MAX('SPX data'!$G2981-L$7,0)</f>
        <v>0</v>
      </c>
      <c r="M2986">
        <f>MAX('SPX data'!$G2981-M$7,0)</f>
        <v>0</v>
      </c>
      <c r="N2986">
        <f>MAX('SPX data'!$G2981-N$7,0)</f>
        <v>0</v>
      </c>
      <c r="O2986">
        <f>MAX('SPX data'!$G2981-O$7,0)</f>
        <v>0</v>
      </c>
      <c r="P2986">
        <f>MAX('SPX data'!$G2981-P$7,0)</f>
        <v>0</v>
      </c>
      <c r="Q2986">
        <f>MAX('SPX data'!$G2981-Q$7,0)</f>
        <v>0</v>
      </c>
      <c r="R2986">
        <f>MAX('SPX data'!$G2981-R$7,0)</f>
        <v>0</v>
      </c>
      <c r="S2986">
        <f>MAX('SPX data'!$G2981-S$7,0)</f>
        <v>0</v>
      </c>
      <c r="T2986">
        <f>MAX('SPX data'!$G2981-T$7,0)</f>
        <v>0</v>
      </c>
      <c r="U2986">
        <f>MAX('SPX data'!$G2981-U$7,0)</f>
        <v>0</v>
      </c>
      <c r="V2986">
        <f>MAX('SPX data'!$G2981-V$7,0)</f>
        <v>0</v>
      </c>
    </row>
    <row r="2987" spans="1:22" x14ac:dyDescent="0.25">
      <c r="A2987" s="1">
        <f>'SPX data'!A2982</f>
        <v>38049</v>
      </c>
      <c r="B2987">
        <f>MAX('SPX data'!$G2982-B$7,0)</f>
        <v>0</v>
      </c>
      <c r="C2987">
        <f>MAX('SPX data'!$G2982-C$7,0)</f>
        <v>0</v>
      </c>
      <c r="D2987">
        <f>MAX('SPX data'!$G2982-D$7,0)</f>
        <v>0</v>
      </c>
      <c r="E2987">
        <f>MAX('SPX data'!$G2982-E$7,0)</f>
        <v>0</v>
      </c>
      <c r="F2987">
        <f>MAX('SPX data'!$G2982-F$7,0)</f>
        <v>0</v>
      </c>
      <c r="G2987">
        <f>MAX('SPX data'!$G2982-G$7,0)</f>
        <v>0</v>
      </c>
      <c r="H2987">
        <f>MAX('SPX data'!$G2982-H$7,0)</f>
        <v>0</v>
      </c>
      <c r="I2987">
        <f>MAX('SPX data'!$G2982-I$7,0)</f>
        <v>0</v>
      </c>
      <c r="J2987">
        <f>MAX('SPX data'!$G2982-J$7,0)</f>
        <v>0</v>
      </c>
      <c r="K2987">
        <f>MAX('SPX data'!$G2982-K$7,0)</f>
        <v>0</v>
      </c>
      <c r="L2987">
        <f>MAX('SPX data'!$G2982-L$7,0)</f>
        <v>0</v>
      </c>
      <c r="M2987">
        <f>MAX('SPX data'!$G2982-M$7,0)</f>
        <v>0</v>
      </c>
      <c r="N2987">
        <f>MAX('SPX data'!$G2982-N$7,0)</f>
        <v>0</v>
      </c>
      <c r="O2987">
        <f>MAX('SPX data'!$G2982-O$7,0)</f>
        <v>0</v>
      </c>
      <c r="P2987">
        <f>MAX('SPX data'!$G2982-P$7,0)</f>
        <v>0</v>
      </c>
      <c r="Q2987">
        <f>MAX('SPX data'!$G2982-Q$7,0)</f>
        <v>0</v>
      </c>
      <c r="R2987">
        <f>MAX('SPX data'!$G2982-R$7,0)</f>
        <v>0</v>
      </c>
      <c r="S2987">
        <f>MAX('SPX data'!$G2982-S$7,0)</f>
        <v>0</v>
      </c>
      <c r="T2987">
        <f>MAX('SPX data'!$G2982-T$7,0)</f>
        <v>0</v>
      </c>
      <c r="U2987">
        <f>MAX('SPX data'!$G2982-U$7,0)</f>
        <v>0</v>
      </c>
      <c r="V2987">
        <f>MAX('SPX data'!$G2982-V$7,0)</f>
        <v>0</v>
      </c>
    </row>
    <row r="2988" spans="1:22" x14ac:dyDescent="0.25">
      <c r="A2988" s="1">
        <f>'SPX data'!A2983</f>
        <v>38048</v>
      </c>
      <c r="B2988">
        <f>MAX('SPX data'!$G2983-B$7,0)</f>
        <v>0</v>
      </c>
      <c r="C2988">
        <f>MAX('SPX data'!$G2983-C$7,0)</f>
        <v>0</v>
      </c>
      <c r="D2988">
        <f>MAX('SPX data'!$G2983-D$7,0)</f>
        <v>0</v>
      </c>
      <c r="E2988">
        <f>MAX('SPX data'!$G2983-E$7,0)</f>
        <v>0</v>
      </c>
      <c r="F2988">
        <f>MAX('SPX data'!$G2983-F$7,0)</f>
        <v>0</v>
      </c>
      <c r="G2988">
        <f>MAX('SPX data'!$G2983-G$7,0)</f>
        <v>0</v>
      </c>
      <c r="H2988">
        <f>MAX('SPX data'!$G2983-H$7,0)</f>
        <v>0</v>
      </c>
      <c r="I2988">
        <f>MAX('SPX data'!$G2983-I$7,0)</f>
        <v>0</v>
      </c>
      <c r="J2988">
        <f>MAX('SPX data'!$G2983-J$7,0)</f>
        <v>0</v>
      </c>
      <c r="K2988">
        <f>MAX('SPX data'!$G2983-K$7,0)</f>
        <v>0</v>
      </c>
      <c r="L2988">
        <f>MAX('SPX data'!$G2983-L$7,0)</f>
        <v>0</v>
      </c>
      <c r="M2988">
        <f>MAX('SPX data'!$G2983-M$7,0)</f>
        <v>0</v>
      </c>
      <c r="N2988">
        <f>MAX('SPX data'!$G2983-N$7,0)</f>
        <v>0</v>
      </c>
      <c r="O2988">
        <f>MAX('SPX data'!$G2983-O$7,0)</f>
        <v>0</v>
      </c>
      <c r="P2988">
        <f>MAX('SPX data'!$G2983-P$7,0)</f>
        <v>0</v>
      </c>
      <c r="Q2988">
        <f>MAX('SPX data'!$G2983-Q$7,0)</f>
        <v>0</v>
      </c>
      <c r="R2988">
        <f>MAX('SPX data'!$G2983-R$7,0)</f>
        <v>0</v>
      </c>
      <c r="S2988">
        <f>MAX('SPX data'!$G2983-S$7,0)</f>
        <v>0</v>
      </c>
      <c r="T2988">
        <f>MAX('SPX data'!$G2983-T$7,0)</f>
        <v>0</v>
      </c>
      <c r="U2988">
        <f>MAX('SPX data'!$G2983-U$7,0)</f>
        <v>0</v>
      </c>
      <c r="V2988">
        <f>MAX('SPX data'!$G2983-V$7,0)</f>
        <v>0</v>
      </c>
    </row>
    <row r="2989" spans="1:22" x14ac:dyDescent="0.25">
      <c r="A2989" s="1">
        <f>'SPX data'!A2984</f>
        <v>38047</v>
      </c>
      <c r="B2989">
        <f>MAX('SPX data'!$G2984-B$7,0)</f>
        <v>0</v>
      </c>
      <c r="C2989">
        <f>MAX('SPX data'!$G2984-C$7,0)</f>
        <v>0</v>
      </c>
      <c r="D2989">
        <f>MAX('SPX data'!$G2984-D$7,0)</f>
        <v>0</v>
      </c>
      <c r="E2989">
        <f>MAX('SPX data'!$G2984-E$7,0)</f>
        <v>0</v>
      </c>
      <c r="F2989">
        <f>MAX('SPX data'!$G2984-F$7,0)</f>
        <v>0</v>
      </c>
      <c r="G2989">
        <f>MAX('SPX data'!$G2984-G$7,0)</f>
        <v>0</v>
      </c>
      <c r="H2989">
        <f>MAX('SPX data'!$G2984-H$7,0)</f>
        <v>0</v>
      </c>
      <c r="I2989">
        <f>MAX('SPX data'!$G2984-I$7,0)</f>
        <v>0</v>
      </c>
      <c r="J2989">
        <f>MAX('SPX data'!$G2984-J$7,0)</f>
        <v>0</v>
      </c>
      <c r="K2989">
        <f>MAX('SPX data'!$G2984-K$7,0)</f>
        <v>0</v>
      </c>
      <c r="L2989">
        <f>MAX('SPX data'!$G2984-L$7,0)</f>
        <v>0</v>
      </c>
      <c r="M2989">
        <f>MAX('SPX data'!$G2984-M$7,0)</f>
        <v>0</v>
      </c>
      <c r="N2989">
        <f>MAX('SPX data'!$G2984-N$7,0)</f>
        <v>0</v>
      </c>
      <c r="O2989">
        <f>MAX('SPX data'!$G2984-O$7,0)</f>
        <v>0</v>
      </c>
      <c r="P2989">
        <f>MAX('SPX data'!$G2984-P$7,0)</f>
        <v>0</v>
      </c>
      <c r="Q2989">
        <f>MAX('SPX data'!$G2984-Q$7,0)</f>
        <v>0</v>
      </c>
      <c r="R2989">
        <f>MAX('SPX data'!$G2984-R$7,0)</f>
        <v>0</v>
      </c>
      <c r="S2989">
        <f>MAX('SPX data'!$G2984-S$7,0)</f>
        <v>0</v>
      </c>
      <c r="T2989">
        <f>MAX('SPX data'!$G2984-T$7,0)</f>
        <v>0</v>
      </c>
      <c r="U2989">
        <f>MAX('SPX data'!$G2984-U$7,0)</f>
        <v>0</v>
      </c>
      <c r="V2989">
        <f>MAX('SPX data'!$G2984-V$7,0)</f>
        <v>0</v>
      </c>
    </row>
    <row r="2990" spans="1:22" x14ac:dyDescent="0.25">
      <c r="A2990" s="1">
        <f>'SPX data'!A2985</f>
        <v>38044</v>
      </c>
      <c r="B2990">
        <f>MAX('SPX data'!$G2985-B$7,0)</f>
        <v>0</v>
      </c>
      <c r="C2990">
        <f>MAX('SPX data'!$G2985-C$7,0)</f>
        <v>0</v>
      </c>
      <c r="D2990">
        <f>MAX('SPX data'!$G2985-D$7,0)</f>
        <v>0</v>
      </c>
      <c r="E2990">
        <f>MAX('SPX data'!$G2985-E$7,0)</f>
        <v>0</v>
      </c>
      <c r="F2990">
        <f>MAX('SPX data'!$G2985-F$7,0)</f>
        <v>0</v>
      </c>
      <c r="G2990">
        <f>MAX('SPX data'!$G2985-G$7,0)</f>
        <v>0</v>
      </c>
      <c r="H2990">
        <f>MAX('SPX data'!$G2985-H$7,0)</f>
        <v>0</v>
      </c>
      <c r="I2990">
        <f>MAX('SPX data'!$G2985-I$7,0)</f>
        <v>0</v>
      </c>
      <c r="J2990">
        <f>MAX('SPX data'!$G2985-J$7,0)</f>
        <v>0</v>
      </c>
      <c r="K2990">
        <f>MAX('SPX data'!$G2985-K$7,0)</f>
        <v>0</v>
      </c>
      <c r="L2990">
        <f>MAX('SPX data'!$G2985-L$7,0)</f>
        <v>0</v>
      </c>
      <c r="M2990">
        <f>MAX('SPX data'!$G2985-M$7,0)</f>
        <v>0</v>
      </c>
      <c r="N2990">
        <f>MAX('SPX data'!$G2985-N$7,0)</f>
        <v>0</v>
      </c>
      <c r="O2990">
        <f>MAX('SPX data'!$G2985-O$7,0)</f>
        <v>0</v>
      </c>
      <c r="P2990">
        <f>MAX('SPX data'!$G2985-P$7,0)</f>
        <v>0</v>
      </c>
      <c r="Q2990">
        <f>MAX('SPX data'!$G2985-Q$7,0)</f>
        <v>0</v>
      </c>
      <c r="R2990">
        <f>MAX('SPX data'!$G2985-R$7,0)</f>
        <v>0</v>
      </c>
      <c r="S2990">
        <f>MAX('SPX data'!$G2985-S$7,0)</f>
        <v>0</v>
      </c>
      <c r="T2990">
        <f>MAX('SPX data'!$G2985-T$7,0)</f>
        <v>0</v>
      </c>
      <c r="U2990">
        <f>MAX('SPX data'!$G2985-U$7,0)</f>
        <v>0</v>
      </c>
      <c r="V2990">
        <f>MAX('SPX data'!$G2985-V$7,0)</f>
        <v>0</v>
      </c>
    </row>
    <row r="2991" spans="1:22" x14ac:dyDescent="0.25">
      <c r="A2991" s="1">
        <f>'SPX data'!A2986</f>
        <v>38043</v>
      </c>
      <c r="B2991">
        <f>MAX('SPX data'!$G2986-B$7,0)</f>
        <v>0</v>
      </c>
      <c r="C2991">
        <f>MAX('SPX data'!$G2986-C$7,0)</f>
        <v>0</v>
      </c>
      <c r="D2991">
        <f>MAX('SPX data'!$G2986-D$7,0)</f>
        <v>0</v>
      </c>
      <c r="E2991">
        <f>MAX('SPX data'!$G2986-E$7,0)</f>
        <v>0</v>
      </c>
      <c r="F2991">
        <f>MAX('SPX data'!$G2986-F$7,0)</f>
        <v>0</v>
      </c>
      <c r="G2991">
        <f>MAX('SPX data'!$G2986-G$7,0)</f>
        <v>0</v>
      </c>
      <c r="H2991">
        <f>MAX('SPX data'!$G2986-H$7,0)</f>
        <v>0</v>
      </c>
      <c r="I2991">
        <f>MAX('SPX data'!$G2986-I$7,0)</f>
        <v>0</v>
      </c>
      <c r="J2991">
        <f>MAX('SPX data'!$G2986-J$7,0)</f>
        <v>0</v>
      </c>
      <c r="K2991">
        <f>MAX('SPX data'!$G2986-K$7,0)</f>
        <v>0</v>
      </c>
      <c r="L2991">
        <f>MAX('SPX data'!$G2986-L$7,0)</f>
        <v>0</v>
      </c>
      <c r="M2991">
        <f>MAX('SPX data'!$G2986-M$7,0)</f>
        <v>0</v>
      </c>
      <c r="N2991">
        <f>MAX('SPX data'!$G2986-N$7,0)</f>
        <v>0</v>
      </c>
      <c r="O2991">
        <f>MAX('SPX data'!$G2986-O$7,0)</f>
        <v>0</v>
      </c>
      <c r="P2991">
        <f>MAX('SPX data'!$G2986-P$7,0)</f>
        <v>0</v>
      </c>
      <c r="Q2991">
        <f>MAX('SPX data'!$G2986-Q$7,0)</f>
        <v>0</v>
      </c>
      <c r="R2991">
        <f>MAX('SPX data'!$G2986-R$7,0)</f>
        <v>0</v>
      </c>
      <c r="S2991">
        <f>MAX('SPX data'!$G2986-S$7,0)</f>
        <v>0</v>
      </c>
      <c r="T2991">
        <f>MAX('SPX data'!$G2986-T$7,0)</f>
        <v>0</v>
      </c>
      <c r="U2991">
        <f>MAX('SPX data'!$G2986-U$7,0)</f>
        <v>0</v>
      </c>
      <c r="V2991">
        <f>MAX('SPX data'!$G2986-V$7,0)</f>
        <v>0</v>
      </c>
    </row>
    <row r="2992" spans="1:22" x14ac:dyDescent="0.25">
      <c r="A2992" s="1">
        <f>'SPX data'!A2987</f>
        <v>38042</v>
      </c>
      <c r="B2992">
        <f>MAX('SPX data'!$G2987-B$7,0)</f>
        <v>0</v>
      </c>
      <c r="C2992">
        <f>MAX('SPX data'!$G2987-C$7,0)</f>
        <v>0</v>
      </c>
      <c r="D2992">
        <f>MAX('SPX data'!$G2987-D$7,0)</f>
        <v>0</v>
      </c>
      <c r="E2992">
        <f>MAX('SPX data'!$G2987-E$7,0)</f>
        <v>0</v>
      </c>
      <c r="F2992">
        <f>MAX('SPX data'!$G2987-F$7,0)</f>
        <v>0</v>
      </c>
      <c r="G2992">
        <f>MAX('SPX data'!$G2987-G$7,0)</f>
        <v>0</v>
      </c>
      <c r="H2992">
        <f>MAX('SPX data'!$G2987-H$7,0)</f>
        <v>0</v>
      </c>
      <c r="I2992">
        <f>MAX('SPX data'!$G2987-I$7,0)</f>
        <v>0</v>
      </c>
      <c r="J2992">
        <f>MAX('SPX data'!$G2987-J$7,0)</f>
        <v>0</v>
      </c>
      <c r="K2992">
        <f>MAX('SPX data'!$G2987-K$7,0)</f>
        <v>0</v>
      </c>
      <c r="L2992">
        <f>MAX('SPX data'!$G2987-L$7,0)</f>
        <v>0</v>
      </c>
      <c r="M2992">
        <f>MAX('SPX data'!$G2987-M$7,0)</f>
        <v>0</v>
      </c>
      <c r="N2992">
        <f>MAX('SPX data'!$G2987-N$7,0)</f>
        <v>0</v>
      </c>
      <c r="O2992">
        <f>MAX('SPX data'!$G2987-O$7,0)</f>
        <v>0</v>
      </c>
      <c r="P2992">
        <f>MAX('SPX data'!$G2987-P$7,0)</f>
        <v>0</v>
      </c>
      <c r="Q2992">
        <f>MAX('SPX data'!$G2987-Q$7,0)</f>
        <v>0</v>
      </c>
      <c r="R2992">
        <f>MAX('SPX data'!$G2987-R$7,0)</f>
        <v>0</v>
      </c>
      <c r="S2992">
        <f>MAX('SPX data'!$G2987-S$7,0)</f>
        <v>0</v>
      </c>
      <c r="T2992">
        <f>MAX('SPX data'!$G2987-T$7,0)</f>
        <v>0</v>
      </c>
      <c r="U2992">
        <f>MAX('SPX data'!$G2987-U$7,0)</f>
        <v>0</v>
      </c>
      <c r="V2992">
        <f>MAX('SPX data'!$G2987-V$7,0)</f>
        <v>0</v>
      </c>
    </row>
    <row r="2993" spans="1:22" x14ac:dyDescent="0.25">
      <c r="A2993" s="1">
        <f>'SPX data'!A2988</f>
        <v>38041</v>
      </c>
      <c r="B2993">
        <f>MAX('SPX data'!$G2988-B$7,0)</f>
        <v>0</v>
      </c>
      <c r="C2993">
        <f>MAX('SPX data'!$G2988-C$7,0)</f>
        <v>0</v>
      </c>
      <c r="D2993">
        <f>MAX('SPX data'!$G2988-D$7,0)</f>
        <v>0</v>
      </c>
      <c r="E2993">
        <f>MAX('SPX data'!$G2988-E$7,0)</f>
        <v>0</v>
      </c>
      <c r="F2993">
        <f>MAX('SPX data'!$G2988-F$7,0)</f>
        <v>0</v>
      </c>
      <c r="G2993">
        <f>MAX('SPX data'!$G2988-G$7,0)</f>
        <v>0</v>
      </c>
      <c r="H2993">
        <f>MAX('SPX data'!$G2988-H$7,0)</f>
        <v>0</v>
      </c>
      <c r="I2993">
        <f>MAX('SPX data'!$G2988-I$7,0)</f>
        <v>0</v>
      </c>
      <c r="J2993">
        <f>MAX('SPX data'!$G2988-J$7,0)</f>
        <v>0</v>
      </c>
      <c r="K2993">
        <f>MAX('SPX data'!$G2988-K$7,0)</f>
        <v>0</v>
      </c>
      <c r="L2993">
        <f>MAX('SPX data'!$G2988-L$7,0)</f>
        <v>0</v>
      </c>
      <c r="M2993">
        <f>MAX('SPX data'!$G2988-M$7,0)</f>
        <v>0</v>
      </c>
      <c r="N2993">
        <f>MAX('SPX data'!$G2988-N$7,0)</f>
        <v>0</v>
      </c>
      <c r="O2993">
        <f>MAX('SPX data'!$G2988-O$7,0)</f>
        <v>0</v>
      </c>
      <c r="P2993">
        <f>MAX('SPX data'!$G2988-P$7,0)</f>
        <v>0</v>
      </c>
      <c r="Q2993">
        <f>MAX('SPX data'!$G2988-Q$7,0)</f>
        <v>0</v>
      </c>
      <c r="R2993">
        <f>MAX('SPX data'!$G2988-R$7,0)</f>
        <v>0</v>
      </c>
      <c r="S2993">
        <f>MAX('SPX data'!$G2988-S$7,0)</f>
        <v>0</v>
      </c>
      <c r="T2993">
        <f>MAX('SPX data'!$G2988-T$7,0)</f>
        <v>0</v>
      </c>
      <c r="U2993">
        <f>MAX('SPX data'!$G2988-U$7,0)</f>
        <v>0</v>
      </c>
      <c r="V2993">
        <f>MAX('SPX data'!$G2988-V$7,0)</f>
        <v>0</v>
      </c>
    </row>
    <row r="2994" spans="1:22" x14ac:dyDescent="0.25">
      <c r="A2994" s="1">
        <f>'SPX data'!A2989</f>
        <v>38040</v>
      </c>
      <c r="B2994">
        <f>MAX('SPX data'!$G2989-B$7,0)</f>
        <v>0</v>
      </c>
      <c r="C2994">
        <f>MAX('SPX data'!$G2989-C$7,0)</f>
        <v>0</v>
      </c>
      <c r="D2994">
        <f>MAX('SPX data'!$G2989-D$7,0)</f>
        <v>0</v>
      </c>
      <c r="E2994">
        <f>MAX('SPX data'!$G2989-E$7,0)</f>
        <v>0</v>
      </c>
      <c r="F2994">
        <f>MAX('SPX data'!$G2989-F$7,0)</f>
        <v>0</v>
      </c>
      <c r="G2994">
        <f>MAX('SPX data'!$G2989-G$7,0)</f>
        <v>0</v>
      </c>
      <c r="H2994">
        <f>MAX('SPX data'!$G2989-H$7,0)</f>
        <v>0</v>
      </c>
      <c r="I2994">
        <f>MAX('SPX data'!$G2989-I$7,0)</f>
        <v>0</v>
      </c>
      <c r="J2994">
        <f>MAX('SPX data'!$G2989-J$7,0)</f>
        <v>0</v>
      </c>
      <c r="K2994">
        <f>MAX('SPX data'!$G2989-K$7,0)</f>
        <v>0</v>
      </c>
      <c r="L2994">
        <f>MAX('SPX data'!$G2989-L$7,0)</f>
        <v>0</v>
      </c>
      <c r="M2994">
        <f>MAX('SPX data'!$G2989-M$7,0)</f>
        <v>0</v>
      </c>
      <c r="N2994">
        <f>MAX('SPX data'!$G2989-N$7,0)</f>
        <v>0</v>
      </c>
      <c r="O2994">
        <f>MAX('SPX data'!$G2989-O$7,0)</f>
        <v>0</v>
      </c>
      <c r="P2994">
        <f>MAX('SPX data'!$G2989-P$7,0)</f>
        <v>0</v>
      </c>
      <c r="Q2994">
        <f>MAX('SPX data'!$G2989-Q$7,0)</f>
        <v>0</v>
      </c>
      <c r="R2994">
        <f>MAX('SPX data'!$G2989-R$7,0)</f>
        <v>0</v>
      </c>
      <c r="S2994">
        <f>MAX('SPX data'!$G2989-S$7,0)</f>
        <v>0</v>
      </c>
      <c r="T2994">
        <f>MAX('SPX data'!$G2989-T$7,0)</f>
        <v>0</v>
      </c>
      <c r="U2994">
        <f>MAX('SPX data'!$G2989-U$7,0)</f>
        <v>0</v>
      </c>
      <c r="V2994">
        <f>MAX('SPX data'!$G2989-V$7,0)</f>
        <v>0</v>
      </c>
    </row>
    <row r="2995" spans="1:22" x14ac:dyDescent="0.25">
      <c r="A2995" s="1">
        <f>'SPX data'!A2990</f>
        <v>38037</v>
      </c>
      <c r="B2995">
        <f>MAX('SPX data'!$G2990-B$7,0)</f>
        <v>0</v>
      </c>
      <c r="C2995">
        <f>MAX('SPX data'!$G2990-C$7,0)</f>
        <v>0</v>
      </c>
      <c r="D2995">
        <f>MAX('SPX data'!$G2990-D$7,0)</f>
        <v>0</v>
      </c>
      <c r="E2995">
        <f>MAX('SPX data'!$G2990-E$7,0)</f>
        <v>0</v>
      </c>
      <c r="F2995">
        <f>MAX('SPX data'!$G2990-F$7,0)</f>
        <v>0</v>
      </c>
      <c r="G2995">
        <f>MAX('SPX data'!$G2990-G$7,0)</f>
        <v>0</v>
      </c>
      <c r="H2995">
        <f>MAX('SPX data'!$G2990-H$7,0)</f>
        <v>0</v>
      </c>
      <c r="I2995">
        <f>MAX('SPX data'!$G2990-I$7,0)</f>
        <v>0</v>
      </c>
      <c r="J2995">
        <f>MAX('SPX data'!$G2990-J$7,0)</f>
        <v>0</v>
      </c>
      <c r="K2995">
        <f>MAX('SPX data'!$G2990-K$7,0)</f>
        <v>0</v>
      </c>
      <c r="L2995">
        <f>MAX('SPX data'!$G2990-L$7,0)</f>
        <v>0</v>
      </c>
      <c r="M2995">
        <f>MAX('SPX data'!$G2990-M$7,0)</f>
        <v>0</v>
      </c>
      <c r="N2995">
        <f>MAX('SPX data'!$G2990-N$7,0)</f>
        <v>0</v>
      </c>
      <c r="O2995">
        <f>MAX('SPX data'!$G2990-O$7,0)</f>
        <v>0</v>
      </c>
      <c r="P2995">
        <f>MAX('SPX data'!$G2990-P$7,0)</f>
        <v>0</v>
      </c>
      <c r="Q2995">
        <f>MAX('SPX data'!$G2990-Q$7,0)</f>
        <v>0</v>
      </c>
      <c r="R2995">
        <f>MAX('SPX data'!$G2990-R$7,0)</f>
        <v>0</v>
      </c>
      <c r="S2995">
        <f>MAX('SPX data'!$G2990-S$7,0)</f>
        <v>0</v>
      </c>
      <c r="T2995">
        <f>MAX('SPX data'!$G2990-T$7,0)</f>
        <v>0</v>
      </c>
      <c r="U2995">
        <f>MAX('SPX data'!$G2990-U$7,0)</f>
        <v>0</v>
      </c>
      <c r="V2995">
        <f>MAX('SPX data'!$G2990-V$7,0)</f>
        <v>0</v>
      </c>
    </row>
    <row r="2996" spans="1:22" x14ac:dyDescent="0.25">
      <c r="A2996" s="1">
        <f>'SPX data'!A2991</f>
        <v>38036</v>
      </c>
      <c r="B2996">
        <f>MAX('SPX data'!$G2991-B$7,0)</f>
        <v>0</v>
      </c>
      <c r="C2996">
        <f>MAX('SPX data'!$G2991-C$7,0)</f>
        <v>0</v>
      </c>
      <c r="D2996">
        <f>MAX('SPX data'!$G2991-D$7,0)</f>
        <v>0</v>
      </c>
      <c r="E2996">
        <f>MAX('SPX data'!$G2991-E$7,0)</f>
        <v>0</v>
      </c>
      <c r="F2996">
        <f>MAX('SPX data'!$G2991-F$7,0)</f>
        <v>0</v>
      </c>
      <c r="G2996">
        <f>MAX('SPX data'!$G2991-G$7,0)</f>
        <v>0</v>
      </c>
      <c r="H2996">
        <f>MAX('SPX data'!$G2991-H$7,0)</f>
        <v>0</v>
      </c>
      <c r="I2996">
        <f>MAX('SPX data'!$G2991-I$7,0)</f>
        <v>0</v>
      </c>
      <c r="J2996">
        <f>MAX('SPX data'!$G2991-J$7,0)</f>
        <v>0</v>
      </c>
      <c r="K2996">
        <f>MAX('SPX data'!$G2991-K$7,0)</f>
        <v>0</v>
      </c>
      <c r="L2996">
        <f>MAX('SPX data'!$G2991-L$7,0)</f>
        <v>0</v>
      </c>
      <c r="M2996">
        <f>MAX('SPX data'!$G2991-M$7,0)</f>
        <v>0</v>
      </c>
      <c r="N2996">
        <f>MAX('SPX data'!$G2991-N$7,0)</f>
        <v>0</v>
      </c>
      <c r="O2996">
        <f>MAX('SPX data'!$G2991-O$7,0)</f>
        <v>0</v>
      </c>
      <c r="P2996">
        <f>MAX('SPX data'!$G2991-P$7,0)</f>
        <v>0</v>
      </c>
      <c r="Q2996">
        <f>MAX('SPX data'!$G2991-Q$7,0)</f>
        <v>0</v>
      </c>
      <c r="R2996">
        <f>MAX('SPX data'!$G2991-R$7,0)</f>
        <v>0</v>
      </c>
      <c r="S2996">
        <f>MAX('SPX data'!$G2991-S$7,0)</f>
        <v>0</v>
      </c>
      <c r="T2996">
        <f>MAX('SPX data'!$G2991-T$7,0)</f>
        <v>0</v>
      </c>
      <c r="U2996">
        <f>MAX('SPX data'!$G2991-U$7,0)</f>
        <v>0</v>
      </c>
      <c r="V2996">
        <f>MAX('SPX data'!$G2991-V$7,0)</f>
        <v>0</v>
      </c>
    </row>
    <row r="2997" spans="1:22" x14ac:dyDescent="0.25">
      <c r="A2997" s="1">
        <f>'SPX data'!A2992</f>
        <v>38035</v>
      </c>
      <c r="B2997">
        <f>MAX('SPX data'!$G2992-B$7,0)</f>
        <v>0</v>
      </c>
      <c r="C2997">
        <f>MAX('SPX data'!$G2992-C$7,0)</f>
        <v>0</v>
      </c>
      <c r="D2997">
        <f>MAX('SPX data'!$G2992-D$7,0)</f>
        <v>0</v>
      </c>
      <c r="E2997">
        <f>MAX('SPX data'!$G2992-E$7,0)</f>
        <v>0</v>
      </c>
      <c r="F2997">
        <f>MAX('SPX data'!$G2992-F$7,0)</f>
        <v>0</v>
      </c>
      <c r="G2997">
        <f>MAX('SPX data'!$G2992-G$7,0)</f>
        <v>0</v>
      </c>
      <c r="H2997">
        <f>MAX('SPX data'!$G2992-H$7,0)</f>
        <v>0</v>
      </c>
      <c r="I2997">
        <f>MAX('SPX data'!$G2992-I$7,0)</f>
        <v>0</v>
      </c>
      <c r="J2997">
        <f>MAX('SPX data'!$G2992-J$7,0)</f>
        <v>0</v>
      </c>
      <c r="K2997">
        <f>MAX('SPX data'!$G2992-K$7,0)</f>
        <v>0</v>
      </c>
      <c r="L2997">
        <f>MAX('SPX data'!$G2992-L$7,0)</f>
        <v>0</v>
      </c>
      <c r="M2997">
        <f>MAX('SPX data'!$G2992-M$7,0)</f>
        <v>0</v>
      </c>
      <c r="N2997">
        <f>MAX('SPX data'!$G2992-N$7,0)</f>
        <v>0</v>
      </c>
      <c r="O2997">
        <f>MAX('SPX data'!$G2992-O$7,0)</f>
        <v>0</v>
      </c>
      <c r="P2997">
        <f>MAX('SPX data'!$G2992-P$7,0)</f>
        <v>0</v>
      </c>
      <c r="Q2997">
        <f>MAX('SPX data'!$G2992-Q$7,0)</f>
        <v>0</v>
      </c>
      <c r="R2997">
        <f>MAX('SPX data'!$G2992-R$7,0)</f>
        <v>0</v>
      </c>
      <c r="S2997">
        <f>MAX('SPX data'!$G2992-S$7,0)</f>
        <v>0</v>
      </c>
      <c r="T2997">
        <f>MAX('SPX data'!$G2992-T$7,0)</f>
        <v>0</v>
      </c>
      <c r="U2997">
        <f>MAX('SPX data'!$G2992-U$7,0)</f>
        <v>0</v>
      </c>
      <c r="V2997">
        <f>MAX('SPX data'!$G2992-V$7,0)</f>
        <v>0</v>
      </c>
    </row>
    <row r="2998" spans="1:22" x14ac:dyDescent="0.25">
      <c r="A2998" s="1">
        <f>'SPX data'!A2993</f>
        <v>38034</v>
      </c>
      <c r="B2998">
        <f>MAX('SPX data'!$G2993-B$7,0)</f>
        <v>0</v>
      </c>
      <c r="C2998">
        <f>MAX('SPX data'!$G2993-C$7,0)</f>
        <v>0</v>
      </c>
      <c r="D2998">
        <f>MAX('SPX data'!$G2993-D$7,0)</f>
        <v>0</v>
      </c>
      <c r="E2998">
        <f>MAX('SPX data'!$G2993-E$7,0)</f>
        <v>0</v>
      </c>
      <c r="F2998">
        <f>MAX('SPX data'!$G2993-F$7,0)</f>
        <v>0</v>
      </c>
      <c r="G2998">
        <f>MAX('SPX data'!$G2993-G$7,0)</f>
        <v>0</v>
      </c>
      <c r="H2998">
        <f>MAX('SPX data'!$G2993-H$7,0)</f>
        <v>0</v>
      </c>
      <c r="I2998">
        <f>MAX('SPX data'!$G2993-I$7,0)</f>
        <v>0</v>
      </c>
      <c r="J2998">
        <f>MAX('SPX data'!$G2993-J$7,0)</f>
        <v>0</v>
      </c>
      <c r="K2998">
        <f>MAX('SPX data'!$G2993-K$7,0)</f>
        <v>0</v>
      </c>
      <c r="L2998">
        <f>MAX('SPX data'!$G2993-L$7,0)</f>
        <v>0</v>
      </c>
      <c r="M2998">
        <f>MAX('SPX data'!$G2993-M$7,0)</f>
        <v>0</v>
      </c>
      <c r="N2998">
        <f>MAX('SPX data'!$G2993-N$7,0)</f>
        <v>0</v>
      </c>
      <c r="O2998">
        <f>MAX('SPX data'!$G2993-O$7,0)</f>
        <v>0</v>
      </c>
      <c r="P2998">
        <f>MAX('SPX data'!$G2993-P$7,0)</f>
        <v>0</v>
      </c>
      <c r="Q2998">
        <f>MAX('SPX data'!$G2993-Q$7,0)</f>
        <v>0</v>
      </c>
      <c r="R2998">
        <f>MAX('SPX data'!$G2993-R$7,0)</f>
        <v>0</v>
      </c>
      <c r="S2998">
        <f>MAX('SPX data'!$G2993-S$7,0)</f>
        <v>0</v>
      </c>
      <c r="T2998">
        <f>MAX('SPX data'!$G2993-T$7,0)</f>
        <v>0</v>
      </c>
      <c r="U2998">
        <f>MAX('SPX data'!$G2993-U$7,0)</f>
        <v>0</v>
      </c>
      <c r="V2998">
        <f>MAX('SPX data'!$G2993-V$7,0)</f>
        <v>0</v>
      </c>
    </row>
    <row r="2999" spans="1:22" x14ac:dyDescent="0.25">
      <c r="A2999" s="1">
        <f>'SPX data'!A2994</f>
        <v>38030</v>
      </c>
      <c r="B2999">
        <f>MAX('SPX data'!$G2994-B$7,0)</f>
        <v>0</v>
      </c>
      <c r="C2999">
        <f>MAX('SPX data'!$G2994-C$7,0)</f>
        <v>0</v>
      </c>
      <c r="D2999">
        <f>MAX('SPX data'!$G2994-D$7,0)</f>
        <v>0</v>
      </c>
      <c r="E2999">
        <f>MAX('SPX data'!$G2994-E$7,0)</f>
        <v>0</v>
      </c>
      <c r="F2999">
        <f>MAX('SPX data'!$G2994-F$7,0)</f>
        <v>0</v>
      </c>
      <c r="G2999">
        <f>MAX('SPX data'!$G2994-G$7,0)</f>
        <v>0</v>
      </c>
      <c r="H2999">
        <f>MAX('SPX data'!$G2994-H$7,0)</f>
        <v>0</v>
      </c>
      <c r="I2999">
        <f>MAX('SPX data'!$G2994-I$7,0)</f>
        <v>0</v>
      </c>
      <c r="J2999">
        <f>MAX('SPX data'!$G2994-J$7,0)</f>
        <v>0</v>
      </c>
      <c r="K2999">
        <f>MAX('SPX data'!$G2994-K$7,0)</f>
        <v>0</v>
      </c>
      <c r="L2999">
        <f>MAX('SPX data'!$G2994-L$7,0)</f>
        <v>0</v>
      </c>
      <c r="M2999">
        <f>MAX('SPX data'!$G2994-M$7,0)</f>
        <v>0</v>
      </c>
      <c r="N2999">
        <f>MAX('SPX data'!$G2994-N$7,0)</f>
        <v>0</v>
      </c>
      <c r="O2999">
        <f>MAX('SPX data'!$G2994-O$7,0)</f>
        <v>0</v>
      </c>
      <c r="P2999">
        <f>MAX('SPX data'!$G2994-P$7,0)</f>
        <v>0</v>
      </c>
      <c r="Q2999">
        <f>MAX('SPX data'!$G2994-Q$7,0)</f>
        <v>0</v>
      </c>
      <c r="R2999">
        <f>MAX('SPX data'!$G2994-R$7,0)</f>
        <v>0</v>
      </c>
      <c r="S2999">
        <f>MAX('SPX data'!$G2994-S$7,0)</f>
        <v>0</v>
      </c>
      <c r="T2999">
        <f>MAX('SPX data'!$G2994-T$7,0)</f>
        <v>0</v>
      </c>
      <c r="U2999">
        <f>MAX('SPX data'!$G2994-U$7,0)</f>
        <v>0</v>
      </c>
      <c r="V2999">
        <f>MAX('SPX data'!$G2994-V$7,0)</f>
        <v>0</v>
      </c>
    </row>
    <row r="3000" spans="1:22" x14ac:dyDescent="0.25">
      <c r="A3000" s="1">
        <f>'SPX data'!A2995</f>
        <v>38029</v>
      </c>
      <c r="B3000">
        <f>MAX('SPX data'!$G2995-B$7,0)</f>
        <v>0</v>
      </c>
      <c r="C3000">
        <f>MAX('SPX data'!$G2995-C$7,0)</f>
        <v>0</v>
      </c>
      <c r="D3000">
        <f>MAX('SPX data'!$G2995-D$7,0)</f>
        <v>0</v>
      </c>
      <c r="E3000">
        <f>MAX('SPX data'!$G2995-E$7,0)</f>
        <v>0</v>
      </c>
      <c r="F3000">
        <f>MAX('SPX data'!$G2995-F$7,0)</f>
        <v>0</v>
      </c>
      <c r="G3000">
        <f>MAX('SPX data'!$G2995-G$7,0)</f>
        <v>0</v>
      </c>
      <c r="H3000">
        <f>MAX('SPX data'!$G2995-H$7,0)</f>
        <v>0</v>
      </c>
      <c r="I3000">
        <f>MAX('SPX data'!$G2995-I$7,0)</f>
        <v>0</v>
      </c>
      <c r="J3000">
        <f>MAX('SPX data'!$G2995-J$7,0)</f>
        <v>0</v>
      </c>
      <c r="K3000">
        <f>MAX('SPX data'!$G2995-K$7,0)</f>
        <v>0</v>
      </c>
      <c r="L3000">
        <f>MAX('SPX data'!$G2995-L$7,0)</f>
        <v>0</v>
      </c>
      <c r="M3000">
        <f>MAX('SPX data'!$G2995-M$7,0)</f>
        <v>0</v>
      </c>
      <c r="N3000">
        <f>MAX('SPX data'!$G2995-N$7,0)</f>
        <v>0</v>
      </c>
      <c r="O3000">
        <f>MAX('SPX data'!$G2995-O$7,0)</f>
        <v>0</v>
      </c>
      <c r="P3000">
        <f>MAX('SPX data'!$G2995-P$7,0)</f>
        <v>0</v>
      </c>
      <c r="Q3000">
        <f>MAX('SPX data'!$G2995-Q$7,0)</f>
        <v>0</v>
      </c>
      <c r="R3000">
        <f>MAX('SPX data'!$G2995-R$7,0)</f>
        <v>0</v>
      </c>
      <c r="S3000">
        <f>MAX('SPX data'!$G2995-S$7,0)</f>
        <v>0</v>
      </c>
      <c r="T3000">
        <f>MAX('SPX data'!$G2995-T$7,0)</f>
        <v>0</v>
      </c>
      <c r="U3000">
        <f>MAX('SPX data'!$G2995-U$7,0)</f>
        <v>0</v>
      </c>
      <c r="V3000">
        <f>MAX('SPX data'!$G2995-V$7,0)</f>
        <v>0</v>
      </c>
    </row>
    <row r="3001" spans="1:22" x14ac:dyDescent="0.25">
      <c r="A3001" s="1">
        <f>'SPX data'!A2996</f>
        <v>38028</v>
      </c>
      <c r="B3001">
        <f>MAX('SPX data'!$G2996-B$7,0)</f>
        <v>0</v>
      </c>
      <c r="C3001">
        <f>MAX('SPX data'!$G2996-C$7,0)</f>
        <v>0</v>
      </c>
      <c r="D3001">
        <f>MAX('SPX data'!$G2996-D$7,0)</f>
        <v>0</v>
      </c>
      <c r="E3001">
        <f>MAX('SPX data'!$G2996-E$7,0)</f>
        <v>0</v>
      </c>
      <c r="F3001">
        <f>MAX('SPX data'!$G2996-F$7,0)</f>
        <v>0</v>
      </c>
      <c r="G3001">
        <f>MAX('SPX data'!$G2996-G$7,0)</f>
        <v>0</v>
      </c>
      <c r="H3001">
        <f>MAX('SPX data'!$G2996-H$7,0)</f>
        <v>0</v>
      </c>
      <c r="I3001">
        <f>MAX('SPX data'!$G2996-I$7,0)</f>
        <v>0</v>
      </c>
      <c r="J3001">
        <f>MAX('SPX data'!$G2996-J$7,0)</f>
        <v>0</v>
      </c>
      <c r="K3001">
        <f>MAX('SPX data'!$G2996-K$7,0)</f>
        <v>0</v>
      </c>
      <c r="L3001">
        <f>MAX('SPX data'!$G2996-L$7,0)</f>
        <v>0</v>
      </c>
      <c r="M3001">
        <f>MAX('SPX data'!$G2996-M$7,0)</f>
        <v>0</v>
      </c>
      <c r="N3001">
        <f>MAX('SPX data'!$G2996-N$7,0)</f>
        <v>0</v>
      </c>
      <c r="O3001">
        <f>MAX('SPX data'!$G2996-O$7,0)</f>
        <v>0</v>
      </c>
      <c r="P3001">
        <f>MAX('SPX data'!$G2996-P$7,0)</f>
        <v>0</v>
      </c>
      <c r="Q3001">
        <f>MAX('SPX data'!$G2996-Q$7,0)</f>
        <v>0</v>
      </c>
      <c r="R3001">
        <f>MAX('SPX data'!$G2996-R$7,0)</f>
        <v>0</v>
      </c>
      <c r="S3001">
        <f>MAX('SPX data'!$G2996-S$7,0)</f>
        <v>0</v>
      </c>
      <c r="T3001">
        <f>MAX('SPX data'!$G2996-T$7,0)</f>
        <v>0</v>
      </c>
      <c r="U3001">
        <f>MAX('SPX data'!$G2996-U$7,0)</f>
        <v>0</v>
      </c>
      <c r="V3001">
        <f>MAX('SPX data'!$G2996-V$7,0)</f>
        <v>0</v>
      </c>
    </row>
    <row r="3002" spans="1:22" x14ac:dyDescent="0.25">
      <c r="A3002" s="1">
        <f>'SPX data'!A2997</f>
        <v>38027</v>
      </c>
      <c r="B3002">
        <f>MAX('SPX data'!$G2997-B$7,0)</f>
        <v>0</v>
      </c>
      <c r="C3002">
        <f>MAX('SPX data'!$G2997-C$7,0)</f>
        <v>0</v>
      </c>
      <c r="D3002">
        <f>MAX('SPX data'!$G2997-D$7,0)</f>
        <v>0</v>
      </c>
      <c r="E3002">
        <f>MAX('SPX data'!$G2997-E$7,0)</f>
        <v>0</v>
      </c>
      <c r="F3002">
        <f>MAX('SPX data'!$G2997-F$7,0)</f>
        <v>0</v>
      </c>
      <c r="G3002">
        <f>MAX('SPX data'!$G2997-G$7,0)</f>
        <v>0</v>
      </c>
      <c r="H3002">
        <f>MAX('SPX data'!$G2997-H$7,0)</f>
        <v>0</v>
      </c>
      <c r="I3002">
        <f>MAX('SPX data'!$G2997-I$7,0)</f>
        <v>0</v>
      </c>
      <c r="J3002">
        <f>MAX('SPX data'!$G2997-J$7,0)</f>
        <v>0</v>
      </c>
      <c r="K3002">
        <f>MAX('SPX data'!$G2997-K$7,0)</f>
        <v>0</v>
      </c>
      <c r="L3002">
        <f>MAX('SPX data'!$G2997-L$7,0)</f>
        <v>0</v>
      </c>
      <c r="M3002">
        <f>MAX('SPX data'!$G2997-M$7,0)</f>
        <v>0</v>
      </c>
      <c r="N3002">
        <f>MAX('SPX data'!$G2997-N$7,0)</f>
        <v>0</v>
      </c>
      <c r="O3002">
        <f>MAX('SPX data'!$G2997-O$7,0)</f>
        <v>0</v>
      </c>
      <c r="P3002">
        <f>MAX('SPX data'!$G2997-P$7,0)</f>
        <v>0</v>
      </c>
      <c r="Q3002">
        <f>MAX('SPX data'!$G2997-Q$7,0)</f>
        <v>0</v>
      </c>
      <c r="R3002">
        <f>MAX('SPX data'!$G2997-R$7,0)</f>
        <v>0</v>
      </c>
      <c r="S3002">
        <f>MAX('SPX data'!$G2997-S$7,0)</f>
        <v>0</v>
      </c>
      <c r="T3002">
        <f>MAX('SPX data'!$G2997-T$7,0)</f>
        <v>0</v>
      </c>
      <c r="U3002">
        <f>MAX('SPX data'!$G2997-U$7,0)</f>
        <v>0</v>
      </c>
      <c r="V3002">
        <f>MAX('SPX data'!$G2997-V$7,0)</f>
        <v>0</v>
      </c>
    </row>
    <row r="3003" spans="1:22" x14ac:dyDescent="0.25">
      <c r="A3003" s="1">
        <f>'SPX data'!A2998</f>
        <v>38026</v>
      </c>
      <c r="B3003">
        <f>MAX('SPX data'!$G2998-B$7,0)</f>
        <v>0</v>
      </c>
      <c r="C3003">
        <f>MAX('SPX data'!$G2998-C$7,0)</f>
        <v>0</v>
      </c>
      <c r="D3003">
        <f>MAX('SPX data'!$G2998-D$7,0)</f>
        <v>0</v>
      </c>
      <c r="E3003">
        <f>MAX('SPX data'!$G2998-E$7,0)</f>
        <v>0</v>
      </c>
      <c r="F3003">
        <f>MAX('SPX data'!$G2998-F$7,0)</f>
        <v>0</v>
      </c>
      <c r="G3003">
        <f>MAX('SPX data'!$G2998-G$7,0)</f>
        <v>0</v>
      </c>
      <c r="H3003">
        <f>MAX('SPX data'!$G2998-H$7,0)</f>
        <v>0</v>
      </c>
      <c r="I3003">
        <f>MAX('SPX data'!$G2998-I$7,0)</f>
        <v>0</v>
      </c>
      <c r="J3003">
        <f>MAX('SPX data'!$G2998-J$7,0)</f>
        <v>0</v>
      </c>
      <c r="K3003">
        <f>MAX('SPX data'!$G2998-K$7,0)</f>
        <v>0</v>
      </c>
      <c r="L3003">
        <f>MAX('SPX data'!$G2998-L$7,0)</f>
        <v>0</v>
      </c>
      <c r="M3003">
        <f>MAX('SPX data'!$G2998-M$7,0)</f>
        <v>0</v>
      </c>
      <c r="N3003">
        <f>MAX('SPX data'!$G2998-N$7,0)</f>
        <v>0</v>
      </c>
      <c r="O3003">
        <f>MAX('SPX data'!$G2998-O$7,0)</f>
        <v>0</v>
      </c>
      <c r="P3003">
        <f>MAX('SPX data'!$G2998-P$7,0)</f>
        <v>0</v>
      </c>
      <c r="Q3003">
        <f>MAX('SPX data'!$G2998-Q$7,0)</f>
        <v>0</v>
      </c>
      <c r="R3003">
        <f>MAX('SPX data'!$G2998-R$7,0)</f>
        <v>0</v>
      </c>
      <c r="S3003">
        <f>MAX('SPX data'!$G2998-S$7,0)</f>
        <v>0</v>
      </c>
      <c r="T3003">
        <f>MAX('SPX data'!$G2998-T$7,0)</f>
        <v>0</v>
      </c>
      <c r="U3003">
        <f>MAX('SPX data'!$G2998-U$7,0)</f>
        <v>0</v>
      </c>
      <c r="V3003">
        <f>MAX('SPX data'!$G2998-V$7,0)</f>
        <v>0</v>
      </c>
    </row>
    <row r="3004" spans="1:22" x14ac:dyDescent="0.25">
      <c r="A3004" s="1">
        <f>'SPX data'!A2999</f>
        <v>38023</v>
      </c>
      <c r="B3004">
        <f>MAX('SPX data'!$G2999-B$7,0)</f>
        <v>0</v>
      </c>
      <c r="C3004">
        <f>MAX('SPX data'!$G2999-C$7,0)</f>
        <v>0</v>
      </c>
      <c r="D3004">
        <f>MAX('SPX data'!$G2999-D$7,0)</f>
        <v>0</v>
      </c>
      <c r="E3004">
        <f>MAX('SPX data'!$G2999-E$7,0)</f>
        <v>0</v>
      </c>
      <c r="F3004">
        <f>MAX('SPX data'!$G2999-F$7,0)</f>
        <v>0</v>
      </c>
      <c r="G3004">
        <f>MAX('SPX data'!$G2999-G$7,0)</f>
        <v>0</v>
      </c>
      <c r="H3004">
        <f>MAX('SPX data'!$G2999-H$7,0)</f>
        <v>0</v>
      </c>
      <c r="I3004">
        <f>MAX('SPX data'!$G2999-I$7,0)</f>
        <v>0</v>
      </c>
      <c r="J3004">
        <f>MAX('SPX data'!$G2999-J$7,0)</f>
        <v>0</v>
      </c>
      <c r="K3004">
        <f>MAX('SPX data'!$G2999-K$7,0)</f>
        <v>0</v>
      </c>
      <c r="L3004">
        <f>MAX('SPX data'!$G2999-L$7,0)</f>
        <v>0</v>
      </c>
      <c r="M3004">
        <f>MAX('SPX data'!$G2999-M$7,0)</f>
        <v>0</v>
      </c>
      <c r="N3004">
        <f>MAX('SPX data'!$G2999-N$7,0)</f>
        <v>0</v>
      </c>
      <c r="O3004">
        <f>MAX('SPX data'!$G2999-O$7,0)</f>
        <v>0</v>
      </c>
      <c r="P3004">
        <f>MAX('SPX data'!$G2999-P$7,0)</f>
        <v>0</v>
      </c>
      <c r="Q3004">
        <f>MAX('SPX data'!$G2999-Q$7,0)</f>
        <v>0</v>
      </c>
      <c r="R3004">
        <f>MAX('SPX data'!$G2999-R$7,0)</f>
        <v>0</v>
      </c>
      <c r="S3004">
        <f>MAX('SPX data'!$G2999-S$7,0)</f>
        <v>0</v>
      </c>
      <c r="T3004">
        <f>MAX('SPX data'!$G2999-T$7,0)</f>
        <v>0</v>
      </c>
      <c r="U3004">
        <f>MAX('SPX data'!$G2999-U$7,0)</f>
        <v>0</v>
      </c>
      <c r="V3004">
        <f>MAX('SPX data'!$G2999-V$7,0)</f>
        <v>0</v>
      </c>
    </row>
    <row r="3005" spans="1:22" x14ac:dyDescent="0.25">
      <c r="A3005" s="1">
        <f>'SPX data'!A3000</f>
        <v>38022</v>
      </c>
      <c r="B3005">
        <f>MAX('SPX data'!$G3000-B$7,0)</f>
        <v>0</v>
      </c>
      <c r="C3005">
        <f>MAX('SPX data'!$G3000-C$7,0)</f>
        <v>0</v>
      </c>
      <c r="D3005">
        <f>MAX('SPX data'!$G3000-D$7,0)</f>
        <v>0</v>
      </c>
      <c r="E3005">
        <f>MAX('SPX data'!$G3000-E$7,0)</f>
        <v>0</v>
      </c>
      <c r="F3005">
        <f>MAX('SPX data'!$G3000-F$7,0)</f>
        <v>0</v>
      </c>
      <c r="G3005">
        <f>MAX('SPX data'!$G3000-G$7,0)</f>
        <v>0</v>
      </c>
      <c r="H3005">
        <f>MAX('SPX data'!$G3000-H$7,0)</f>
        <v>0</v>
      </c>
      <c r="I3005">
        <f>MAX('SPX data'!$G3000-I$7,0)</f>
        <v>0</v>
      </c>
      <c r="J3005">
        <f>MAX('SPX data'!$G3000-J$7,0)</f>
        <v>0</v>
      </c>
      <c r="K3005">
        <f>MAX('SPX data'!$G3000-K$7,0)</f>
        <v>0</v>
      </c>
      <c r="L3005">
        <f>MAX('SPX data'!$G3000-L$7,0)</f>
        <v>0</v>
      </c>
      <c r="M3005">
        <f>MAX('SPX data'!$G3000-M$7,0)</f>
        <v>0</v>
      </c>
      <c r="N3005">
        <f>MAX('SPX data'!$G3000-N$7,0)</f>
        <v>0</v>
      </c>
      <c r="O3005">
        <f>MAX('SPX data'!$G3000-O$7,0)</f>
        <v>0</v>
      </c>
      <c r="P3005">
        <f>MAX('SPX data'!$G3000-P$7,0)</f>
        <v>0</v>
      </c>
      <c r="Q3005">
        <f>MAX('SPX data'!$G3000-Q$7,0)</f>
        <v>0</v>
      </c>
      <c r="R3005">
        <f>MAX('SPX data'!$G3000-R$7,0)</f>
        <v>0</v>
      </c>
      <c r="S3005">
        <f>MAX('SPX data'!$G3000-S$7,0)</f>
        <v>0</v>
      </c>
      <c r="T3005">
        <f>MAX('SPX data'!$G3000-T$7,0)</f>
        <v>0</v>
      </c>
      <c r="U3005">
        <f>MAX('SPX data'!$G3000-U$7,0)</f>
        <v>0</v>
      </c>
      <c r="V3005">
        <f>MAX('SPX data'!$G3000-V$7,0)</f>
        <v>0</v>
      </c>
    </row>
    <row r="3006" spans="1:22" x14ac:dyDescent="0.25">
      <c r="A3006" s="1">
        <f>'SPX data'!A3001</f>
        <v>38021</v>
      </c>
      <c r="B3006">
        <f>MAX('SPX data'!$G3001-B$7,0)</f>
        <v>0</v>
      </c>
      <c r="C3006">
        <f>MAX('SPX data'!$G3001-C$7,0)</f>
        <v>0</v>
      </c>
      <c r="D3006">
        <f>MAX('SPX data'!$G3001-D$7,0)</f>
        <v>0</v>
      </c>
      <c r="E3006">
        <f>MAX('SPX data'!$G3001-E$7,0)</f>
        <v>0</v>
      </c>
      <c r="F3006">
        <f>MAX('SPX data'!$G3001-F$7,0)</f>
        <v>0</v>
      </c>
      <c r="G3006">
        <f>MAX('SPX data'!$G3001-G$7,0)</f>
        <v>0</v>
      </c>
      <c r="H3006">
        <f>MAX('SPX data'!$G3001-H$7,0)</f>
        <v>0</v>
      </c>
      <c r="I3006">
        <f>MAX('SPX data'!$G3001-I$7,0)</f>
        <v>0</v>
      </c>
      <c r="J3006">
        <f>MAX('SPX data'!$G3001-J$7,0)</f>
        <v>0</v>
      </c>
      <c r="K3006">
        <f>MAX('SPX data'!$G3001-K$7,0)</f>
        <v>0</v>
      </c>
      <c r="L3006">
        <f>MAX('SPX data'!$G3001-L$7,0)</f>
        <v>0</v>
      </c>
      <c r="M3006">
        <f>MAX('SPX data'!$G3001-M$7,0)</f>
        <v>0</v>
      </c>
      <c r="N3006">
        <f>MAX('SPX data'!$G3001-N$7,0)</f>
        <v>0</v>
      </c>
      <c r="O3006">
        <f>MAX('SPX data'!$G3001-O$7,0)</f>
        <v>0</v>
      </c>
      <c r="P3006">
        <f>MAX('SPX data'!$G3001-P$7,0)</f>
        <v>0</v>
      </c>
      <c r="Q3006">
        <f>MAX('SPX data'!$G3001-Q$7,0)</f>
        <v>0</v>
      </c>
      <c r="R3006">
        <f>MAX('SPX data'!$G3001-R$7,0)</f>
        <v>0</v>
      </c>
      <c r="S3006">
        <f>MAX('SPX data'!$G3001-S$7,0)</f>
        <v>0</v>
      </c>
      <c r="T3006">
        <f>MAX('SPX data'!$G3001-T$7,0)</f>
        <v>0</v>
      </c>
      <c r="U3006">
        <f>MAX('SPX data'!$G3001-U$7,0)</f>
        <v>0</v>
      </c>
      <c r="V3006">
        <f>MAX('SPX data'!$G3001-V$7,0)</f>
        <v>0</v>
      </c>
    </row>
    <row r="3007" spans="1:22" x14ac:dyDescent="0.25">
      <c r="A3007" s="1">
        <f>'SPX data'!A3002</f>
        <v>38020</v>
      </c>
      <c r="B3007">
        <f>MAX('SPX data'!$G3002-B$7,0)</f>
        <v>0</v>
      </c>
      <c r="C3007">
        <f>MAX('SPX data'!$G3002-C$7,0)</f>
        <v>0</v>
      </c>
      <c r="D3007">
        <f>MAX('SPX data'!$G3002-D$7,0)</f>
        <v>0</v>
      </c>
      <c r="E3007">
        <f>MAX('SPX data'!$G3002-E$7,0)</f>
        <v>0</v>
      </c>
      <c r="F3007">
        <f>MAX('SPX data'!$G3002-F$7,0)</f>
        <v>0</v>
      </c>
      <c r="G3007">
        <f>MAX('SPX data'!$G3002-G$7,0)</f>
        <v>0</v>
      </c>
      <c r="H3007">
        <f>MAX('SPX data'!$G3002-H$7,0)</f>
        <v>0</v>
      </c>
      <c r="I3007">
        <f>MAX('SPX data'!$G3002-I$7,0)</f>
        <v>0</v>
      </c>
      <c r="J3007">
        <f>MAX('SPX data'!$G3002-J$7,0)</f>
        <v>0</v>
      </c>
      <c r="K3007">
        <f>MAX('SPX data'!$G3002-K$7,0)</f>
        <v>0</v>
      </c>
      <c r="L3007">
        <f>MAX('SPX data'!$G3002-L$7,0)</f>
        <v>0</v>
      </c>
      <c r="M3007">
        <f>MAX('SPX data'!$G3002-M$7,0)</f>
        <v>0</v>
      </c>
      <c r="N3007">
        <f>MAX('SPX data'!$G3002-N$7,0)</f>
        <v>0</v>
      </c>
      <c r="O3007">
        <f>MAX('SPX data'!$G3002-O$7,0)</f>
        <v>0</v>
      </c>
      <c r="P3007">
        <f>MAX('SPX data'!$G3002-P$7,0)</f>
        <v>0</v>
      </c>
      <c r="Q3007">
        <f>MAX('SPX data'!$G3002-Q$7,0)</f>
        <v>0</v>
      </c>
      <c r="R3007">
        <f>MAX('SPX data'!$G3002-R$7,0)</f>
        <v>0</v>
      </c>
      <c r="S3007">
        <f>MAX('SPX data'!$G3002-S$7,0)</f>
        <v>0</v>
      </c>
      <c r="T3007">
        <f>MAX('SPX data'!$G3002-T$7,0)</f>
        <v>0</v>
      </c>
      <c r="U3007">
        <f>MAX('SPX data'!$G3002-U$7,0)</f>
        <v>0</v>
      </c>
      <c r="V3007">
        <f>MAX('SPX data'!$G3002-V$7,0)</f>
        <v>0</v>
      </c>
    </row>
    <row r="3008" spans="1:22" x14ac:dyDescent="0.25">
      <c r="A3008" s="1">
        <f>'SPX data'!A3003</f>
        <v>38019</v>
      </c>
      <c r="B3008">
        <f>MAX('SPX data'!$G3003-B$7,0)</f>
        <v>0</v>
      </c>
      <c r="C3008">
        <f>MAX('SPX data'!$G3003-C$7,0)</f>
        <v>0</v>
      </c>
      <c r="D3008">
        <f>MAX('SPX data'!$G3003-D$7,0)</f>
        <v>0</v>
      </c>
      <c r="E3008">
        <f>MAX('SPX data'!$G3003-E$7,0)</f>
        <v>0</v>
      </c>
      <c r="F3008">
        <f>MAX('SPX data'!$G3003-F$7,0)</f>
        <v>0</v>
      </c>
      <c r="G3008">
        <f>MAX('SPX data'!$G3003-G$7,0)</f>
        <v>0</v>
      </c>
      <c r="H3008">
        <f>MAX('SPX data'!$G3003-H$7,0)</f>
        <v>0</v>
      </c>
      <c r="I3008">
        <f>MAX('SPX data'!$G3003-I$7,0)</f>
        <v>0</v>
      </c>
      <c r="J3008">
        <f>MAX('SPX data'!$G3003-J$7,0)</f>
        <v>0</v>
      </c>
      <c r="K3008">
        <f>MAX('SPX data'!$G3003-K$7,0)</f>
        <v>0</v>
      </c>
      <c r="L3008">
        <f>MAX('SPX data'!$G3003-L$7,0)</f>
        <v>0</v>
      </c>
      <c r="M3008">
        <f>MAX('SPX data'!$G3003-M$7,0)</f>
        <v>0</v>
      </c>
      <c r="N3008">
        <f>MAX('SPX data'!$G3003-N$7,0)</f>
        <v>0</v>
      </c>
      <c r="O3008">
        <f>MAX('SPX data'!$G3003-O$7,0)</f>
        <v>0</v>
      </c>
      <c r="P3008">
        <f>MAX('SPX data'!$G3003-P$7,0)</f>
        <v>0</v>
      </c>
      <c r="Q3008">
        <f>MAX('SPX data'!$G3003-Q$7,0)</f>
        <v>0</v>
      </c>
      <c r="R3008">
        <f>MAX('SPX data'!$G3003-R$7,0)</f>
        <v>0</v>
      </c>
      <c r="S3008">
        <f>MAX('SPX data'!$G3003-S$7,0)</f>
        <v>0</v>
      </c>
      <c r="T3008">
        <f>MAX('SPX data'!$G3003-T$7,0)</f>
        <v>0</v>
      </c>
      <c r="U3008">
        <f>MAX('SPX data'!$G3003-U$7,0)</f>
        <v>0</v>
      </c>
      <c r="V3008">
        <f>MAX('SPX data'!$G3003-V$7,0)</f>
        <v>0</v>
      </c>
    </row>
    <row r="3009" spans="1:22" x14ac:dyDescent="0.25">
      <c r="A3009" s="1">
        <f>'SPX data'!A3004</f>
        <v>38016</v>
      </c>
      <c r="B3009">
        <f>MAX('SPX data'!$G3004-B$7,0)</f>
        <v>0</v>
      </c>
      <c r="C3009">
        <f>MAX('SPX data'!$G3004-C$7,0)</f>
        <v>0</v>
      </c>
      <c r="D3009">
        <f>MAX('SPX data'!$G3004-D$7,0)</f>
        <v>0</v>
      </c>
      <c r="E3009">
        <f>MAX('SPX data'!$G3004-E$7,0)</f>
        <v>0</v>
      </c>
      <c r="F3009">
        <f>MAX('SPX data'!$G3004-F$7,0)</f>
        <v>0</v>
      </c>
      <c r="G3009">
        <f>MAX('SPX data'!$G3004-G$7,0)</f>
        <v>0</v>
      </c>
      <c r="H3009">
        <f>MAX('SPX data'!$G3004-H$7,0)</f>
        <v>0</v>
      </c>
      <c r="I3009">
        <f>MAX('SPX data'!$G3004-I$7,0)</f>
        <v>0</v>
      </c>
      <c r="J3009">
        <f>MAX('SPX data'!$G3004-J$7,0)</f>
        <v>0</v>
      </c>
      <c r="K3009">
        <f>MAX('SPX data'!$G3004-K$7,0)</f>
        <v>0</v>
      </c>
      <c r="L3009">
        <f>MAX('SPX data'!$G3004-L$7,0)</f>
        <v>0</v>
      </c>
      <c r="M3009">
        <f>MAX('SPX data'!$G3004-M$7,0)</f>
        <v>0</v>
      </c>
      <c r="N3009">
        <f>MAX('SPX data'!$G3004-N$7,0)</f>
        <v>0</v>
      </c>
      <c r="O3009">
        <f>MAX('SPX data'!$G3004-O$7,0)</f>
        <v>0</v>
      </c>
      <c r="P3009">
        <f>MAX('SPX data'!$G3004-P$7,0)</f>
        <v>0</v>
      </c>
      <c r="Q3009">
        <f>MAX('SPX data'!$G3004-Q$7,0)</f>
        <v>0</v>
      </c>
      <c r="R3009">
        <f>MAX('SPX data'!$G3004-R$7,0)</f>
        <v>0</v>
      </c>
      <c r="S3009">
        <f>MAX('SPX data'!$G3004-S$7,0)</f>
        <v>0</v>
      </c>
      <c r="T3009">
        <f>MAX('SPX data'!$G3004-T$7,0)</f>
        <v>0</v>
      </c>
      <c r="U3009">
        <f>MAX('SPX data'!$G3004-U$7,0)</f>
        <v>0</v>
      </c>
      <c r="V3009">
        <f>MAX('SPX data'!$G3004-V$7,0)</f>
        <v>0</v>
      </c>
    </row>
    <row r="3010" spans="1:22" x14ac:dyDescent="0.25">
      <c r="A3010" s="1">
        <f>'SPX data'!A3005</f>
        <v>38015</v>
      </c>
      <c r="B3010">
        <f>MAX('SPX data'!$G3005-B$7,0)</f>
        <v>0</v>
      </c>
      <c r="C3010">
        <f>MAX('SPX data'!$G3005-C$7,0)</f>
        <v>0</v>
      </c>
      <c r="D3010">
        <f>MAX('SPX data'!$G3005-D$7,0)</f>
        <v>0</v>
      </c>
      <c r="E3010">
        <f>MAX('SPX data'!$G3005-E$7,0)</f>
        <v>0</v>
      </c>
      <c r="F3010">
        <f>MAX('SPX data'!$G3005-F$7,0)</f>
        <v>0</v>
      </c>
      <c r="G3010">
        <f>MAX('SPX data'!$G3005-G$7,0)</f>
        <v>0</v>
      </c>
      <c r="H3010">
        <f>MAX('SPX data'!$G3005-H$7,0)</f>
        <v>0</v>
      </c>
      <c r="I3010">
        <f>MAX('SPX data'!$G3005-I$7,0)</f>
        <v>0</v>
      </c>
      <c r="J3010">
        <f>MAX('SPX data'!$G3005-J$7,0)</f>
        <v>0</v>
      </c>
      <c r="K3010">
        <f>MAX('SPX data'!$G3005-K$7,0)</f>
        <v>0</v>
      </c>
      <c r="L3010">
        <f>MAX('SPX data'!$G3005-L$7,0)</f>
        <v>0</v>
      </c>
      <c r="M3010">
        <f>MAX('SPX data'!$G3005-M$7,0)</f>
        <v>0</v>
      </c>
      <c r="N3010">
        <f>MAX('SPX data'!$G3005-N$7,0)</f>
        <v>0</v>
      </c>
      <c r="O3010">
        <f>MAX('SPX data'!$G3005-O$7,0)</f>
        <v>0</v>
      </c>
      <c r="P3010">
        <f>MAX('SPX data'!$G3005-P$7,0)</f>
        <v>0</v>
      </c>
      <c r="Q3010">
        <f>MAX('SPX data'!$G3005-Q$7,0)</f>
        <v>0</v>
      </c>
      <c r="R3010">
        <f>MAX('SPX data'!$G3005-R$7,0)</f>
        <v>0</v>
      </c>
      <c r="S3010">
        <f>MAX('SPX data'!$G3005-S$7,0)</f>
        <v>0</v>
      </c>
      <c r="T3010">
        <f>MAX('SPX data'!$G3005-T$7,0)</f>
        <v>0</v>
      </c>
      <c r="U3010">
        <f>MAX('SPX data'!$G3005-U$7,0)</f>
        <v>0</v>
      </c>
      <c r="V3010">
        <f>MAX('SPX data'!$G3005-V$7,0)</f>
        <v>0</v>
      </c>
    </row>
    <row r="3011" spans="1:22" x14ac:dyDescent="0.25">
      <c r="A3011" s="1">
        <f>'SPX data'!A3006</f>
        <v>38014</v>
      </c>
      <c r="B3011">
        <f>MAX('SPX data'!$G3006-B$7,0)</f>
        <v>3.7030643717380178E-3</v>
      </c>
      <c r="C3011">
        <f>MAX('SPX data'!$G3006-C$7,0)</f>
        <v>1.7030643717380178E-3</v>
      </c>
      <c r="D3011">
        <f>MAX('SPX data'!$G3006-D$7,0)</f>
        <v>0</v>
      </c>
      <c r="E3011">
        <f>MAX('SPX data'!$G3006-E$7,0)</f>
        <v>0</v>
      </c>
      <c r="F3011">
        <f>MAX('SPX data'!$G3006-F$7,0)</f>
        <v>0</v>
      </c>
      <c r="G3011">
        <f>MAX('SPX data'!$G3006-G$7,0)</f>
        <v>0</v>
      </c>
      <c r="H3011">
        <f>MAX('SPX data'!$G3006-H$7,0)</f>
        <v>0</v>
      </c>
      <c r="I3011">
        <f>MAX('SPX data'!$G3006-I$7,0)</f>
        <v>0</v>
      </c>
      <c r="J3011">
        <f>MAX('SPX data'!$G3006-J$7,0)</f>
        <v>0</v>
      </c>
      <c r="K3011">
        <f>MAX('SPX data'!$G3006-K$7,0)</f>
        <v>0</v>
      </c>
      <c r="L3011">
        <f>MAX('SPX data'!$G3006-L$7,0)</f>
        <v>0</v>
      </c>
      <c r="M3011">
        <f>MAX('SPX data'!$G3006-M$7,0)</f>
        <v>0</v>
      </c>
      <c r="N3011">
        <f>MAX('SPX data'!$G3006-N$7,0)</f>
        <v>0</v>
      </c>
      <c r="O3011">
        <f>MAX('SPX data'!$G3006-O$7,0)</f>
        <v>0</v>
      </c>
      <c r="P3011">
        <f>MAX('SPX data'!$G3006-P$7,0)</f>
        <v>0</v>
      </c>
      <c r="Q3011">
        <f>MAX('SPX data'!$G3006-Q$7,0)</f>
        <v>0</v>
      </c>
      <c r="R3011">
        <f>MAX('SPX data'!$G3006-R$7,0)</f>
        <v>0</v>
      </c>
      <c r="S3011">
        <f>MAX('SPX data'!$G3006-S$7,0)</f>
        <v>0</v>
      </c>
      <c r="T3011">
        <f>MAX('SPX data'!$G3006-T$7,0)</f>
        <v>0</v>
      </c>
      <c r="U3011">
        <f>MAX('SPX data'!$G3006-U$7,0)</f>
        <v>0</v>
      </c>
      <c r="V3011">
        <f>MAX('SPX data'!$G3006-V$7,0)</f>
        <v>0</v>
      </c>
    </row>
    <row r="3012" spans="1:22" x14ac:dyDescent="0.25">
      <c r="A3012" s="1">
        <f>'SPX data'!A3007</f>
        <v>38013</v>
      </c>
      <c r="B3012">
        <f>MAX('SPX data'!$G3007-B$7,0)</f>
        <v>0</v>
      </c>
      <c r="C3012">
        <f>MAX('SPX data'!$G3007-C$7,0)</f>
        <v>0</v>
      </c>
      <c r="D3012">
        <f>MAX('SPX data'!$G3007-D$7,0)</f>
        <v>0</v>
      </c>
      <c r="E3012">
        <f>MAX('SPX data'!$G3007-E$7,0)</f>
        <v>0</v>
      </c>
      <c r="F3012">
        <f>MAX('SPX data'!$G3007-F$7,0)</f>
        <v>0</v>
      </c>
      <c r="G3012">
        <f>MAX('SPX data'!$G3007-G$7,0)</f>
        <v>0</v>
      </c>
      <c r="H3012">
        <f>MAX('SPX data'!$G3007-H$7,0)</f>
        <v>0</v>
      </c>
      <c r="I3012">
        <f>MAX('SPX data'!$G3007-I$7,0)</f>
        <v>0</v>
      </c>
      <c r="J3012">
        <f>MAX('SPX data'!$G3007-J$7,0)</f>
        <v>0</v>
      </c>
      <c r="K3012">
        <f>MAX('SPX data'!$G3007-K$7,0)</f>
        <v>0</v>
      </c>
      <c r="L3012">
        <f>MAX('SPX data'!$G3007-L$7,0)</f>
        <v>0</v>
      </c>
      <c r="M3012">
        <f>MAX('SPX data'!$G3007-M$7,0)</f>
        <v>0</v>
      </c>
      <c r="N3012">
        <f>MAX('SPX data'!$G3007-N$7,0)</f>
        <v>0</v>
      </c>
      <c r="O3012">
        <f>MAX('SPX data'!$G3007-O$7,0)</f>
        <v>0</v>
      </c>
      <c r="P3012">
        <f>MAX('SPX data'!$G3007-P$7,0)</f>
        <v>0</v>
      </c>
      <c r="Q3012">
        <f>MAX('SPX data'!$G3007-Q$7,0)</f>
        <v>0</v>
      </c>
      <c r="R3012">
        <f>MAX('SPX data'!$G3007-R$7,0)</f>
        <v>0</v>
      </c>
      <c r="S3012">
        <f>MAX('SPX data'!$G3007-S$7,0)</f>
        <v>0</v>
      </c>
      <c r="T3012">
        <f>MAX('SPX data'!$G3007-T$7,0)</f>
        <v>0</v>
      </c>
      <c r="U3012">
        <f>MAX('SPX data'!$G3007-U$7,0)</f>
        <v>0</v>
      </c>
      <c r="V3012">
        <f>MAX('SPX data'!$G3007-V$7,0)</f>
        <v>0</v>
      </c>
    </row>
    <row r="3013" spans="1:22" x14ac:dyDescent="0.25">
      <c r="A3013" s="1">
        <f>'SPX data'!A3008</f>
        <v>38012</v>
      </c>
      <c r="B3013">
        <f>MAX('SPX data'!$G3008-B$7,0)</f>
        <v>0</v>
      </c>
      <c r="C3013">
        <f>MAX('SPX data'!$G3008-C$7,0)</f>
        <v>0</v>
      </c>
      <c r="D3013">
        <f>MAX('SPX data'!$G3008-D$7,0)</f>
        <v>0</v>
      </c>
      <c r="E3013">
        <f>MAX('SPX data'!$G3008-E$7,0)</f>
        <v>0</v>
      </c>
      <c r="F3013">
        <f>MAX('SPX data'!$G3008-F$7,0)</f>
        <v>0</v>
      </c>
      <c r="G3013">
        <f>MAX('SPX data'!$G3008-G$7,0)</f>
        <v>0</v>
      </c>
      <c r="H3013">
        <f>MAX('SPX data'!$G3008-H$7,0)</f>
        <v>0</v>
      </c>
      <c r="I3013">
        <f>MAX('SPX data'!$G3008-I$7,0)</f>
        <v>0</v>
      </c>
      <c r="J3013">
        <f>MAX('SPX data'!$G3008-J$7,0)</f>
        <v>0</v>
      </c>
      <c r="K3013">
        <f>MAX('SPX data'!$G3008-K$7,0)</f>
        <v>0</v>
      </c>
      <c r="L3013">
        <f>MAX('SPX data'!$G3008-L$7,0)</f>
        <v>0</v>
      </c>
      <c r="M3013">
        <f>MAX('SPX data'!$G3008-M$7,0)</f>
        <v>0</v>
      </c>
      <c r="N3013">
        <f>MAX('SPX data'!$G3008-N$7,0)</f>
        <v>0</v>
      </c>
      <c r="O3013">
        <f>MAX('SPX data'!$G3008-O$7,0)</f>
        <v>0</v>
      </c>
      <c r="P3013">
        <f>MAX('SPX data'!$G3008-P$7,0)</f>
        <v>0</v>
      </c>
      <c r="Q3013">
        <f>MAX('SPX data'!$G3008-Q$7,0)</f>
        <v>0</v>
      </c>
      <c r="R3013">
        <f>MAX('SPX data'!$G3008-R$7,0)</f>
        <v>0</v>
      </c>
      <c r="S3013">
        <f>MAX('SPX data'!$G3008-S$7,0)</f>
        <v>0</v>
      </c>
      <c r="T3013">
        <f>MAX('SPX data'!$G3008-T$7,0)</f>
        <v>0</v>
      </c>
      <c r="U3013">
        <f>MAX('SPX data'!$G3008-U$7,0)</f>
        <v>0</v>
      </c>
      <c r="V3013">
        <f>MAX('SPX data'!$G3008-V$7,0)</f>
        <v>0</v>
      </c>
    </row>
    <row r="3014" spans="1:22" x14ac:dyDescent="0.25">
      <c r="A3014" s="1">
        <f>'SPX data'!A3009</f>
        <v>38009</v>
      </c>
      <c r="B3014">
        <f>MAX('SPX data'!$G3009-B$7,0)</f>
        <v>0</v>
      </c>
      <c r="C3014">
        <f>MAX('SPX data'!$G3009-C$7,0)</f>
        <v>0</v>
      </c>
      <c r="D3014">
        <f>MAX('SPX data'!$G3009-D$7,0)</f>
        <v>0</v>
      </c>
      <c r="E3014">
        <f>MAX('SPX data'!$G3009-E$7,0)</f>
        <v>0</v>
      </c>
      <c r="F3014">
        <f>MAX('SPX data'!$G3009-F$7,0)</f>
        <v>0</v>
      </c>
      <c r="G3014">
        <f>MAX('SPX data'!$G3009-G$7,0)</f>
        <v>0</v>
      </c>
      <c r="H3014">
        <f>MAX('SPX data'!$G3009-H$7,0)</f>
        <v>0</v>
      </c>
      <c r="I3014">
        <f>MAX('SPX data'!$G3009-I$7,0)</f>
        <v>0</v>
      </c>
      <c r="J3014">
        <f>MAX('SPX data'!$G3009-J$7,0)</f>
        <v>0</v>
      </c>
      <c r="K3014">
        <f>MAX('SPX data'!$G3009-K$7,0)</f>
        <v>0</v>
      </c>
      <c r="L3014">
        <f>MAX('SPX data'!$G3009-L$7,0)</f>
        <v>0</v>
      </c>
      <c r="M3014">
        <f>MAX('SPX data'!$G3009-M$7,0)</f>
        <v>0</v>
      </c>
      <c r="N3014">
        <f>MAX('SPX data'!$G3009-N$7,0)</f>
        <v>0</v>
      </c>
      <c r="O3014">
        <f>MAX('SPX data'!$G3009-O$7,0)</f>
        <v>0</v>
      </c>
      <c r="P3014">
        <f>MAX('SPX data'!$G3009-P$7,0)</f>
        <v>0</v>
      </c>
      <c r="Q3014">
        <f>MAX('SPX data'!$G3009-Q$7,0)</f>
        <v>0</v>
      </c>
      <c r="R3014">
        <f>MAX('SPX data'!$G3009-R$7,0)</f>
        <v>0</v>
      </c>
      <c r="S3014">
        <f>MAX('SPX data'!$G3009-S$7,0)</f>
        <v>0</v>
      </c>
      <c r="T3014">
        <f>MAX('SPX data'!$G3009-T$7,0)</f>
        <v>0</v>
      </c>
      <c r="U3014">
        <f>MAX('SPX data'!$G3009-U$7,0)</f>
        <v>0</v>
      </c>
      <c r="V3014">
        <f>MAX('SPX data'!$G3009-V$7,0)</f>
        <v>0</v>
      </c>
    </row>
    <row r="3015" spans="1:22" x14ac:dyDescent="0.25">
      <c r="A3015" s="1">
        <f>'SPX data'!A3010</f>
        <v>38008</v>
      </c>
      <c r="B3015">
        <f>MAX('SPX data'!$G3010-B$7,0)</f>
        <v>0</v>
      </c>
      <c r="C3015">
        <f>MAX('SPX data'!$G3010-C$7,0)</f>
        <v>0</v>
      </c>
      <c r="D3015">
        <f>MAX('SPX data'!$G3010-D$7,0)</f>
        <v>0</v>
      </c>
      <c r="E3015">
        <f>MAX('SPX data'!$G3010-E$7,0)</f>
        <v>0</v>
      </c>
      <c r="F3015">
        <f>MAX('SPX data'!$G3010-F$7,0)</f>
        <v>0</v>
      </c>
      <c r="G3015">
        <f>MAX('SPX data'!$G3010-G$7,0)</f>
        <v>0</v>
      </c>
      <c r="H3015">
        <f>MAX('SPX data'!$G3010-H$7,0)</f>
        <v>0</v>
      </c>
      <c r="I3015">
        <f>MAX('SPX data'!$G3010-I$7,0)</f>
        <v>0</v>
      </c>
      <c r="J3015">
        <f>MAX('SPX data'!$G3010-J$7,0)</f>
        <v>0</v>
      </c>
      <c r="K3015">
        <f>MAX('SPX data'!$G3010-K$7,0)</f>
        <v>0</v>
      </c>
      <c r="L3015">
        <f>MAX('SPX data'!$G3010-L$7,0)</f>
        <v>0</v>
      </c>
      <c r="M3015">
        <f>MAX('SPX data'!$G3010-M$7,0)</f>
        <v>0</v>
      </c>
      <c r="N3015">
        <f>MAX('SPX data'!$G3010-N$7,0)</f>
        <v>0</v>
      </c>
      <c r="O3015">
        <f>MAX('SPX data'!$G3010-O$7,0)</f>
        <v>0</v>
      </c>
      <c r="P3015">
        <f>MAX('SPX data'!$G3010-P$7,0)</f>
        <v>0</v>
      </c>
      <c r="Q3015">
        <f>MAX('SPX data'!$G3010-Q$7,0)</f>
        <v>0</v>
      </c>
      <c r="R3015">
        <f>MAX('SPX data'!$G3010-R$7,0)</f>
        <v>0</v>
      </c>
      <c r="S3015">
        <f>MAX('SPX data'!$G3010-S$7,0)</f>
        <v>0</v>
      </c>
      <c r="T3015">
        <f>MAX('SPX data'!$G3010-T$7,0)</f>
        <v>0</v>
      </c>
      <c r="U3015">
        <f>MAX('SPX data'!$G3010-U$7,0)</f>
        <v>0</v>
      </c>
      <c r="V3015">
        <f>MAX('SPX data'!$G3010-V$7,0)</f>
        <v>0</v>
      </c>
    </row>
    <row r="3016" spans="1:22" x14ac:dyDescent="0.25">
      <c r="A3016" s="1">
        <f>'SPX data'!A3011</f>
        <v>38007</v>
      </c>
      <c r="B3016">
        <f>MAX('SPX data'!$G3011-B$7,0)</f>
        <v>0</v>
      </c>
      <c r="C3016">
        <f>MAX('SPX data'!$G3011-C$7,0)</f>
        <v>0</v>
      </c>
      <c r="D3016">
        <f>MAX('SPX data'!$G3011-D$7,0)</f>
        <v>0</v>
      </c>
      <c r="E3016">
        <f>MAX('SPX data'!$G3011-E$7,0)</f>
        <v>0</v>
      </c>
      <c r="F3016">
        <f>MAX('SPX data'!$G3011-F$7,0)</f>
        <v>0</v>
      </c>
      <c r="G3016">
        <f>MAX('SPX data'!$G3011-G$7,0)</f>
        <v>0</v>
      </c>
      <c r="H3016">
        <f>MAX('SPX data'!$G3011-H$7,0)</f>
        <v>0</v>
      </c>
      <c r="I3016">
        <f>MAX('SPX data'!$G3011-I$7,0)</f>
        <v>0</v>
      </c>
      <c r="J3016">
        <f>MAX('SPX data'!$G3011-J$7,0)</f>
        <v>0</v>
      </c>
      <c r="K3016">
        <f>MAX('SPX data'!$G3011-K$7,0)</f>
        <v>0</v>
      </c>
      <c r="L3016">
        <f>MAX('SPX data'!$G3011-L$7,0)</f>
        <v>0</v>
      </c>
      <c r="M3016">
        <f>MAX('SPX data'!$G3011-M$7,0)</f>
        <v>0</v>
      </c>
      <c r="N3016">
        <f>MAX('SPX data'!$G3011-N$7,0)</f>
        <v>0</v>
      </c>
      <c r="O3016">
        <f>MAX('SPX data'!$G3011-O$7,0)</f>
        <v>0</v>
      </c>
      <c r="P3016">
        <f>MAX('SPX data'!$G3011-P$7,0)</f>
        <v>0</v>
      </c>
      <c r="Q3016">
        <f>MAX('SPX data'!$G3011-Q$7,0)</f>
        <v>0</v>
      </c>
      <c r="R3016">
        <f>MAX('SPX data'!$G3011-R$7,0)</f>
        <v>0</v>
      </c>
      <c r="S3016">
        <f>MAX('SPX data'!$G3011-S$7,0)</f>
        <v>0</v>
      </c>
      <c r="T3016">
        <f>MAX('SPX data'!$G3011-T$7,0)</f>
        <v>0</v>
      </c>
      <c r="U3016">
        <f>MAX('SPX data'!$G3011-U$7,0)</f>
        <v>0</v>
      </c>
      <c r="V3016">
        <f>MAX('SPX data'!$G3011-V$7,0)</f>
        <v>0</v>
      </c>
    </row>
    <row r="3017" spans="1:22" x14ac:dyDescent="0.25">
      <c r="A3017" s="1">
        <f>'SPX data'!A3012</f>
        <v>38006</v>
      </c>
      <c r="B3017">
        <f>MAX('SPX data'!$G3012-B$7,0)</f>
        <v>0</v>
      </c>
      <c r="C3017">
        <f>MAX('SPX data'!$G3012-C$7,0)</f>
        <v>0</v>
      </c>
      <c r="D3017">
        <f>MAX('SPX data'!$G3012-D$7,0)</f>
        <v>0</v>
      </c>
      <c r="E3017">
        <f>MAX('SPX data'!$G3012-E$7,0)</f>
        <v>0</v>
      </c>
      <c r="F3017">
        <f>MAX('SPX data'!$G3012-F$7,0)</f>
        <v>0</v>
      </c>
      <c r="G3017">
        <f>MAX('SPX data'!$G3012-G$7,0)</f>
        <v>0</v>
      </c>
      <c r="H3017">
        <f>MAX('SPX data'!$G3012-H$7,0)</f>
        <v>0</v>
      </c>
      <c r="I3017">
        <f>MAX('SPX data'!$G3012-I$7,0)</f>
        <v>0</v>
      </c>
      <c r="J3017">
        <f>MAX('SPX data'!$G3012-J$7,0)</f>
        <v>0</v>
      </c>
      <c r="K3017">
        <f>MAX('SPX data'!$G3012-K$7,0)</f>
        <v>0</v>
      </c>
      <c r="L3017">
        <f>MAX('SPX data'!$G3012-L$7,0)</f>
        <v>0</v>
      </c>
      <c r="M3017">
        <f>MAX('SPX data'!$G3012-M$7,0)</f>
        <v>0</v>
      </c>
      <c r="N3017">
        <f>MAX('SPX data'!$G3012-N$7,0)</f>
        <v>0</v>
      </c>
      <c r="O3017">
        <f>MAX('SPX data'!$G3012-O$7,0)</f>
        <v>0</v>
      </c>
      <c r="P3017">
        <f>MAX('SPX data'!$G3012-P$7,0)</f>
        <v>0</v>
      </c>
      <c r="Q3017">
        <f>MAX('SPX data'!$G3012-Q$7,0)</f>
        <v>0</v>
      </c>
      <c r="R3017">
        <f>MAX('SPX data'!$G3012-R$7,0)</f>
        <v>0</v>
      </c>
      <c r="S3017">
        <f>MAX('SPX data'!$G3012-S$7,0)</f>
        <v>0</v>
      </c>
      <c r="T3017">
        <f>MAX('SPX data'!$G3012-T$7,0)</f>
        <v>0</v>
      </c>
      <c r="U3017">
        <f>MAX('SPX data'!$G3012-U$7,0)</f>
        <v>0</v>
      </c>
      <c r="V3017">
        <f>MAX('SPX data'!$G3012-V$7,0)</f>
        <v>0</v>
      </c>
    </row>
    <row r="3018" spans="1:22" x14ac:dyDescent="0.25">
      <c r="A3018" s="1">
        <f>'SPX data'!A3013</f>
        <v>38002</v>
      </c>
      <c r="B3018">
        <f>MAX('SPX data'!$G3013-B$7,0)</f>
        <v>0</v>
      </c>
      <c r="C3018">
        <f>MAX('SPX data'!$G3013-C$7,0)</f>
        <v>0</v>
      </c>
      <c r="D3018">
        <f>MAX('SPX data'!$G3013-D$7,0)</f>
        <v>0</v>
      </c>
      <c r="E3018">
        <f>MAX('SPX data'!$G3013-E$7,0)</f>
        <v>0</v>
      </c>
      <c r="F3018">
        <f>MAX('SPX data'!$G3013-F$7,0)</f>
        <v>0</v>
      </c>
      <c r="G3018">
        <f>MAX('SPX data'!$G3013-G$7,0)</f>
        <v>0</v>
      </c>
      <c r="H3018">
        <f>MAX('SPX data'!$G3013-H$7,0)</f>
        <v>0</v>
      </c>
      <c r="I3018">
        <f>MAX('SPX data'!$G3013-I$7,0)</f>
        <v>0</v>
      </c>
      <c r="J3018">
        <f>MAX('SPX data'!$G3013-J$7,0)</f>
        <v>0</v>
      </c>
      <c r="K3018">
        <f>MAX('SPX data'!$G3013-K$7,0)</f>
        <v>0</v>
      </c>
      <c r="L3018">
        <f>MAX('SPX data'!$G3013-L$7,0)</f>
        <v>0</v>
      </c>
      <c r="M3018">
        <f>MAX('SPX data'!$G3013-M$7,0)</f>
        <v>0</v>
      </c>
      <c r="N3018">
        <f>MAX('SPX data'!$G3013-N$7,0)</f>
        <v>0</v>
      </c>
      <c r="O3018">
        <f>MAX('SPX data'!$G3013-O$7,0)</f>
        <v>0</v>
      </c>
      <c r="P3018">
        <f>MAX('SPX data'!$G3013-P$7,0)</f>
        <v>0</v>
      </c>
      <c r="Q3018">
        <f>MAX('SPX data'!$G3013-Q$7,0)</f>
        <v>0</v>
      </c>
      <c r="R3018">
        <f>MAX('SPX data'!$G3013-R$7,0)</f>
        <v>0</v>
      </c>
      <c r="S3018">
        <f>MAX('SPX data'!$G3013-S$7,0)</f>
        <v>0</v>
      </c>
      <c r="T3018">
        <f>MAX('SPX data'!$G3013-T$7,0)</f>
        <v>0</v>
      </c>
      <c r="U3018">
        <f>MAX('SPX data'!$G3013-U$7,0)</f>
        <v>0</v>
      </c>
      <c r="V3018">
        <f>MAX('SPX data'!$G3013-V$7,0)</f>
        <v>0</v>
      </c>
    </row>
    <row r="3019" spans="1:22" x14ac:dyDescent="0.25">
      <c r="A3019" s="1">
        <f>'SPX data'!A3014</f>
        <v>38001</v>
      </c>
      <c r="B3019">
        <f>MAX('SPX data'!$G3014-B$7,0)</f>
        <v>0</v>
      </c>
      <c r="C3019">
        <f>MAX('SPX data'!$G3014-C$7,0)</f>
        <v>0</v>
      </c>
      <c r="D3019">
        <f>MAX('SPX data'!$G3014-D$7,0)</f>
        <v>0</v>
      </c>
      <c r="E3019">
        <f>MAX('SPX data'!$G3014-E$7,0)</f>
        <v>0</v>
      </c>
      <c r="F3019">
        <f>MAX('SPX data'!$G3014-F$7,0)</f>
        <v>0</v>
      </c>
      <c r="G3019">
        <f>MAX('SPX data'!$G3014-G$7,0)</f>
        <v>0</v>
      </c>
      <c r="H3019">
        <f>MAX('SPX data'!$G3014-H$7,0)</f>
        <v>0</v>
      </c>
      <c r="I3019">
        <f>MAX('SPX data'!$G3014-I$7,0)</f>
        <v>0</v>
      </c>
      <c r="J3019">
        <f>MAX('SPX data'!$G3014-J$7,0)</f>
        <v>0</v>
      </c>
      <c r="K3019">
        <f>MAX('SPX data'!$G3014-K$7,0)</f>
        <v>0</v>
      </c>
      <c r="L3019">
        <f>MAX('SPX data'!$G3014-L$7,0)</f>
        <v>0</v>
      </c>
      <c r="M3019">
        <f>MAX('SPX data'!$G3014-M$7,0)</f>
        <v>0</v>
      </c>
      <c r="N3019">
        <f>MAX('SPX data'!$G3014-N$7,0)</f>
        <v>0</v>
      </c>
      <c r="O3019">
        <f>MAX('SPX data'!$G3014-O$7,0)</f>
        <v>0</v>
      </c>
      <c r="P3019">
        <f>MAX('SPX data'!$G3014-P$7,0)</f>
        <v>0</v>
      </c>
      <c r="Q3019">
        <f>MAX('SPX data'!$G3014-Q$7,0)</f>
        <v>0</v>
      </c>
      <c r="R3019">
        <f>MAX('SPX data'!$G3014-R$7,0)</f>
        <v>0</v>
      </c>
      <c r="S3019">
        <f>MAX('SPX data'!$G3014-S$7,0)</f>
        <v>0</v>
      </c>
      <c r="T3019">
        <f>MAX('SPX data'!$G3014-T$7,0)</f>
        <v>0</v>
      </c>
      <c r="U3019">
        <f>MAX('SPX data'!$G3014-U$7,0)</f>
        <v>0</v>
      </c>
      <c r="V3019">
        <f>MAX('SPX data'!$G3014-V$7,0)</f>
        <v>0</v>
      </c>
    </row>
    <row r="3020" spans="1:22" x14ac:dyDescent="0.25">
      <c r="A3020" s="1">
        <f>'SPX data'!A3015</f>
        <v>38000</v>
      </c>
      <c r="B3020">
        <f>MAX('SPX data'!$G3015-B$7,0)</f>
        <v>0</v>
      </c>
      <c r="C3020">
        <f>MAX('SPX data'!$G3015-C$7,0)</f>
        <v>0</v>
      </c>
      <c r="D3020">
        <f>MAX('SPX data'!$G3015-D$7,0)</f>
        <v>0</v>
      </c>
      <c r="E3020">
        <f>MAX('SPX data'!$G3015-E$7,0)</f>
        <v>0</v>
      </c>
      <c r="F3020">
        <f>MAX('SPX data'!$G3015-F$7,0)</f>
        <v>0</v>
      </c>
      <c r="G3020">
        <f>MAX('SPX data'!$G3015-G$7,0)</f>
        <v>0</v>
      </c>
      <c r="H3020">
        <f>MAX('SPX data'!$G3015-H$7,0)</f>
        <v>0</v>
      </c>
      <c r="I3020">
        <f>MAX('SPX data'!$G3015-I$7,0)</f>
        <v>0</v>
      </c>
      <c r="J3020">
        <f>MAX('SPX data'!$G3015-J$7,0)</f>
        <v>0</v>
      </c>
      <c r="K3020">
        <f>MAX('SPX data'!$G3015-K$7,0)</f>
        <v>0</v>
      </c>
      <c r="L3020">
        <f>MAX('SPX data'!$G3015-L$7,0)</f>
        <v>0</v>
      </c>
      <c r="M3020">
        <f>MAX('SPX data'!$G3015-M$7,0)</f>
        <v>0</v>
      </c>
      <c r="N3020">
        <f>MAX('SPX data'!$G3015-N$7,0)</f>
        <v>0</v>
      </c>
      <c r="O3020">
        <f>MAX('SPX data'!$G3015-O$7,0)</f>
        <v>0</v>
      </c>
      <c r="P3020">
        <f>MAX('SPX data'!$G3015-P$7,0)</f>
        <v>0</v>
      </c>
      <c r="Q3020">
        <f>MAX('SPX data'!$G3015-Q$7,0)</f>
        <v>0</v>
      </c>
      <c r="R3020">
        <f>MAX('SPX data'!$G3015-R$7,0)</f>
        <v>0</v>
      </c>
      <c r="S3020">
        <f>MAX('SPX data'!$G3015-S$7,0)</f>
        <v>0</v>
      </c>
      <c r="T3020">
        <f>MAX('SPX data'!$G3015-T$7,0)</f>
        <v>0</v>
      </c>
      <c r="U3020">
        <f>MAX('SPX data'!$G3015-U$7,0)</f>
        <v>0</v>
      </c>
      <c r="V3020">
        <f>MAX('SPX data'!$G3015-V$7,0)</f>
        <v>0</v>
      </c>
    </row>
    <row r="3021" spans="1:22" x14ac:dyDescent="0.25">
      <c r="A3021" s="1">
        <f>'SPX data'!A3016</f>
        <v>37999</v>
      </c>
      <c r="B3021">
        <f>MAX('SPX data'!$G3016-B$7,0)</f>
        <v>0</v>
      </c>
      <c r="C3021">
        <f>MAX('SPX data'!$G3016-C$7,0)</f>
        <v>0</v>
      </c>
      <c r="D3021">
        <f>MAX('SPX data'!$G3016-D$7,0)</f>
        <v>0</v>
      </c>
      <c r="E3021">
        <f>MAX('SPX data'!$G3016-E$7,0)</f>
        <v>0</v>
      </c>
      <c r="F3021">
        <f>MAX('SPX data'!$G3016-F$7,0)</f>
        <v>0</v>
      </c>
      <c r="G3021">
        <f>MAX('SPX data'!$G3016-G$7,0)</f>
        <v>0</v>
      </c>
      <c r="H3021">
        <f>MAX('SPX data'!$G3016-H$7,0)</f>
        <v>0</v>
      </c>
      <c r="I3021">
        <f>MAX('SPX data'!$G3016-I$7,0)</f>
        <v>0</v>
      </c>
      <c r="J3021">
        <f>MAX('SPX data'!$G3016-J$7,0)</f>
        <v>0</v>
      </c>
      <c r="K3021">
        <f>MAX('SPX data'!$G3016-K$7,0)</f>
        <v>0</v>
      </c>
      <c r="L3021">
        <f>MAX('SPX data'!$G3016-L$7,0)</f>
        <v>0</v>
      </c>
      <c r="M3021">
        <f>MAX('SPX data'!$G3016-M$7,0)</f>
        <v>0</v>
      </c>
      <c r="N3021">
        <f>MAX('SPX data'!$G3016-N$7,0)</f>
        <v>0</v>
      </c>
      <c r="O3021">
        <f>MAX('SPX data'!$G3016-O$7,0)</f>
        <v>0</v>
      </c>
      <c r="P3021">
        <f>MAX('SPX data'!$G3016-P$7,0)</f>
        <v>0</v>
      </c>
      <c r="Q3021">
        <f>MAX('SPX data'!$G3016-Q$7,0)</f>
        <v>0</v>
      </c>
      <c r="R3021">
        <f>MAX('SPX data'!$G3016-R$7,0)</f>
        <v>0</v>
      </c>
      <c r="S3021">
        <f>MAX('SPX data'!$G3016-S$7,0)</f>
        <v>0</v>
      </c>
      <c r="T3021">
        <f>MAX('SPX data'!$G3016-T$7,0)</f>
        <v>0</v>
      </c>
      <c r="U3021">
        <f>MAX('SPX data'!$G3016-U$7,0)</f>
        <v>0</v>
      </c>
      <c r="V3021">
        <f>MAX('SPX data'!$G3016-V$7,0)</f>
        <v>0</v>
      </c>
    </row>
    <row r="3022" spans="1:22" x14ac:dyDescent="0.25">
      <c r="A3022" s="1">
        <f>'SPX data'!A3017</f>
        <v>37998</v>
      </c>
      <c r="B3022">
        <f>MAX('SPX data'!$G3017-B$7,0)</f>
        <v>0</v>
      </c>
      <c r="C3022">
        <f>MAX('SPX data'!$G3017-C$7,0)</f>
        <v>0</v>
      </c>
      <c r="D3022">
        <f>MAX('SPX data'!$G3017-D$7,0)</f>
        <v>0</v>
      </c>
      <c r="E3022">
        <f>MAX('SPX data'!$G3017-E$7,0)</f>
        <v>0</v>
      </c>
      <c r="F3022">
        <f>MAX('SPX data'!$G3017-F$7,0)</f>
        <v>0</v>
      </c>
      <c r="G3022">
        <f>MAX('SPX data'!$G3017-G$7,0)</f>
        <v>0</v>
      </c>
      <c r="H3022">
        <f>MAX('SPX data'!$G3017-H$7,0)</f>
        <v>0</v>
      </c>
      <c r="I3022">
        <f>MAX('SPX data'!$G3017-I$7,0)</f>
        <v>0</v>
      </c>
      <c r="J3022">
        <f>MAX('SPX data'!$G3017-J$7,0)</f>
        <v>0</v>
      </c>
      <c r="K3022">
        <f>MAX('SPX data'!$G3017-K$7,0)</f>
        <v>0</v>
      </c>
      <c r="L3022">
        <f>MAX('SPX data'!$G3017-L$7,0)</f>
        <v>0</v>
      </c>
      <c r="M3022">
        <f>MAX('SPX data'!$G3017-M$7,0)</f>
        <v>0</v>
      </c>
      <c r="N3022">
        <f>MAX('SPX data'!$G3017-N$7,0)</f>
        <v>0</v>
      </c>
      <c r="O3022">
        <f>MAX('SPX data'!$G3017-O$7,0)</f>
        <v>0</v>
      </c>
      <c r="P3022">
        <f>MAX('SPX data'!$G3017-P$7,0)</f>
        <v>0</v>
      </c>
      <c r="Q3022">
        <f>MAX('SPX data'!$G3017-Q$7,0)</f>
        <v>0</v>
      </c>
      <c r="R3022">
        <f>MAX('SPX data'!$G3017-R$7,0)</f>
        <v>0</v>
      </c>
      <c r="S3022">
        <f>MAX('SPX data'!$G3017-S$7,0)</f>
        <v>0</v>
      </c>
      <c r="T3022">
        <f>MAX('SPX data'!$G3017-T$7,0)</f>
        <v>0</v>
      </c>
      <c r="U3022">
        <f>MAX('SPX data'!$G3017-U$7,0)</f>
        <v>0</v>
      </c>
      <c r="V3022">
        <f>MAX('SPX data'!$G3017-V$7,0)</f>
        <v>0</v>
      </c>
    </row>
    <row r="3023" spans="1:22" x14ac:dyDescent="0.25">
      <c r="A3023" s="1">
        <f>'SPX data'!A3018</f>
        <v>37995</v>
      </c>
      <c r="B3023">
        <f>MAX('SPX data'!$G3018-B$7,0)</f>
        <v>0</v>
      </c>
      <c r="C3023">
        <f>MAX('SPX data'!$G3018-C$7,0)</f>
        <v>0</v>
      </c>
      <c r="D3023">
        <f>MAX('SPX data'!$G3018-D$7,0)</f>
        <v>0</v>
      </c>
      <c r="E3023">
        <f>MAX('SPX data'!$G3018-E$7,0)</f>
        <v>0</v>
      </c>
      <c r="F3023">
        <f>MAX('SPX data'!$G3018-F$7,0)</f>
        <v>0</v>
      </c>
      <c r="G3023">
        <f>MAX('SPX data'!$G3018-G$7,0)</f>
        <v>0</v>
      </c>
      <c r="H3023">
        <f>MAX('SPX data'!$G3018-H$7,0)</f>
        <v>0</v>
      </c>
      <c r="I3023">
        <f>MAX('SPX data'!$G3018-I$7,0)</f>
        <v>0</v>
      </c>
      <c r="J3023">
        <f>MAX('SPX data'!$G3018-J$7,0)</f>
        <v>0</v>
      </c>
      <c r="K3023">
        <f>MAX('SPX data'!$G3018-K$7,0)</f>
        <v>0</v>
      </c>
      <c r="L3023">
        <f>MAX('SPX data'!$G3018-L$7,0)</f>
        <v>0</v>
      </c>
      <c r="M3023">
        <f>MAX('SPX data'!$G3018-M$7,0)</f>
        <v>0</v>
      </c>
      <c r="N3023">
        <f>MAX('SPX data'!$G3018-N$7,0)</f>
        <v>0</v>
      </c>
      <c r="O3023">
        <f>MAX('SPX data'!$G3018-O$7,0)</f>
        <v>0</v>
      </c>
      <c r="P3023">
        <f>MAX('SPX data'!$G3018-P$7,0)</f>
        <v>0</v>
      </c>
      <c r="Q3023">
        <f>MAX('SPX data'!$G3018-Q$7,0)</f>
        <v>0</v>
      </c>
      <c r="R3023">
        <f>MAX('SPX data'!$G3018-R$7,0)</f>
        <v>0</v>
      </c>
      <c r="S3023">
        <f>MAX('SPX data'!$G3018-S$7,0)</f>
        <v>0</v>
      </c>
      <c r="T3023">
        <f>MAX('SPX data'!$G3018-T$7,0)</f>
        <v>0</v>
      </c>
      <c r="U3023">
        <f>MAX('SPX data'!$G3018-U$7,0)</f>
        <v>0</v>
      </c>
      <c r="V3023">
        <f>MAX('SPX data'!$G3018-V$7,0)</f>
        <v>0</v>
      </c>
    </row>
    <row r="3024" spans="1:22" x14ac:dyDescent="0.25">
      <c r="A3024" s="1">
        <f>'SPX data'!A3019</f>
        <v>37994</v>
      </c>
      <c r="B3024">
        <f>MAX('SPX data'!$G3019-B$7,0)</f>
        <v>0</v>
      </c>
      <c r="C3024">
        <f>MAX('SPX data'!$G3019-C$7,0)</f>
        <v>0</v>
      </c>
      <c r="D3024">
        <f>MAX('SPX data'!$G3019-D$7,0)</f>
        <v>0</v>
      </c>
      <c r="E3024">
        <f>MAX('SPX data'!$G3019-E$7,0)</f>
        <v>0</v>
      </c>
      <c r="F3024">
        <f>MAX('SPX data'!$G3019-F$7,0)</f>
        <v>0</v>
      </c>
      <c r="G3024">
        <f>MAX('SPX data'!$G3019-G$7,0)</f>
        <v>0</v>
      </c>
      <c r="H3024">
        <f>MAX('SPX data'!$G3019-H$7,0)</f>
        <v>0</v>
      </c>
      <c r="I3024">
        <f>MAX('SPX data'!$G3019-I$7,0)</f>
        <v>0</v>
      </c>
      <c r="J3024">
        <f>MAX('SPX data'!$G3019-J$7,0)</f>
        <v>0</v>
      </c>
      <c r="K3024">
        <f>MAX('SPX data'!$G3019-K$7,0)</f>
        <v>0</v>
      </c>
      <c r="L3024">
        <f>MAX('SPX data'!$G3019-L$7,0)</f>
        <v>0</v>
      </c>
      <c r="M3024">
        <f>MAX('SPX data'!$G3019-M$7,0)</f>
        <v>0</v>
      </c>
      <c r="N3024">
        <f>MAX('SPX data'!$G3019-N$7,0)</f>
        <v>0</v>
      </c>
      <c r="O3024">
        <f>MAX('SPX data'!$G3019-O$7,0)</f>
        <v>0</v>
      </c>
      <c r="P3024">
        <f>MAX('SPX data'!$G3019-P$7,0)</f>
        <v>0</v>
      </c>
      <c r="Q3024">
        <f>MAX('SPX data'!$G3019-Q$7,0)</f>
        <v>0</v>
      </c>
      <c r="R3024">
        <f>MAX('SPX data'!$G3019-R$7,0)</f>
        <v>0</v>
      </c>
      <c r="S3024">
        <f>MAX('SPX data'!$G3019-S$7,0)</f>
        <v>0</v>
      </c>
      <c r="T3024">
        <f>MAX('SPX data'!$G3019-T$7,0)</f>
        <v>0</v>
      </c>
      <c r="U3024">
        <f>MAX('SPX data'!$G3019-U$7,0)</f>
        <v>0</v>
      </c>
      <c r="V3024">
        <f>MAX('SPX data'!$G3019-V$7,0)</f>
        <v>0</v>
      </c>
    </row>
    <row r="3025" spans="1:22" x14ac:dyDescent="0.25">
      <c r="A3025" s="1">
        <f>'SPX data'!A3020</f>
        <v>37993</v>
      </c>
      <c r="B3025">
        <f>MAX('SPX data'!$G3020-B$7,0)</f>
        <v>0</v>
      </c>
      <c r="C3025">
        <f>MAX('SPX data'!$G3020-C$7,0)</f>
        <v>0</v>
      </c>
      <c r="D3025">
        <f>MAX('SPX data'!$G3020-D$7,0)</f>
        <v>0</v>
      </c>
      <c r="E3025">
        <f>MAX('SPX data'!$G3020-E$7,0)</f>
        <v>0</v>
      </c>
      <c r="F3025">
        <f>MAX('SPX data'!$G3020-F$7,0)</f>
        <v>0</v>
      </c>
      <c r="G3025">
        <f>MAX('SPX data'!$G3020-G$7,0)</f>
        <v>0</v>
      </c>
      <c r="H3025">
        <f>MAX('SPX data'!$G3020-H$7,0)</f>
        <v>0</v>
      </c>
      <c r="I3025">
        <f>MAX('SPX data'!$G3020-I$7,0)</f>
        <v>0</v>
      </c>
      <c r="J3025">
        <f>MAX('SPX data'!$G3020-J$7,0)</f>
        <v>0</v>
      </c>
      <c r="K3025">
        <f>MAX('SPX data'!$G3020-K$7,0)</f>
        <v>0</v>
      </c>
      <c r="L3025">
        <f>MAX('SPX data'!$G3020-L$7,0)</f>
        <v>0</v>
      </c>
      <c r="M3025">
        <f>MAX('SPX data'!$G3020-M$7,0)</f>
        <v>0</v>
      </c>
      <c r="N3025">
        <f>MAX('SPX data'!$G3020-N$7,0)</f>
        <v>0</v>
      </c>
      <c r="O3025">
        <f>MAX('SPX data'!$G3020-O$7,0)</f>
        <v>0</v>
      </c>
      <c r="P3025">
        <f>MAX('SPX data'!$G3020-P$7,0)</f>
        <v>0</v>
      </c>
      <c r="Q3025">
        <f>MAX('SPX data'!$G3020-Q$7,0)</f>
        <v>0</v>
      </c>
      <c r="R3025">
        <f>MAX('SPX data'!$G3020-R$7,0)</f>
        <v>0</v>
      </c>
      <c r="S3025">
        <f>MAX('SPX data'!$G3020-S$7,0)</f>
        <v>0</v>
      </c>
      <c r="T3025">
        <f>MAX('SPX data'!$G3020-T$7,0)</f>
        <v>0</v>
      </c>
      <c r="U3025">
        <f>MAX('SPX data'!$G3020-U$7,0)</f>
        <v>0</v>
      </c>
      <c r="V3025">
        <f>MAX('SPX data'!$G3020-V$7,0)</f>
        <v>0</v>
      </c>
    </row>
    <row r="3026" spans="1:22" x14ac:dyDescent="0.25">
      <c r="A3026" s="1">
        <f>'SPX data'!A3021</f>
        <v>37992</v>
      </c>
      <c r="B3026">
        <f>MAX('SPX data'!$G3021-B$7,0)</f>
        <v>0</v>
      </c>
      <c r="C3026">
        <f>MAX('SPX data'!$G3021-C$7,0)</f>
        <v>0</v>
      </c>
      <c r="D3026">
        <f>MAX('SPX data'!$G3021-D$7,0)</f>
        <v>0</v>
      </c>
      <c r="E3026">
        <f>MAX('SPX data'!$G3021-E$7,0)</f>
        <v>0</v>
      </c>
      <c r="F3026">
        <f>MAX('SPX data'!$G3021-F$7,0)</f>
        <v>0</v>
      </c>
      <c r="G3026">
        <f>MAX('SPX data'!$G3021-G$7,0)</f>
        <v>0</v>
      </c>
      <c r="H3026">
        <f>MAX('SPX data'!$G3021-H$7,0)</f>
        <v>0</v>
      </c>
      <c r="I3026">
        <f>MAX('SPX data'!$G3021-I$7,0)</f>
        <v>0</v>
      </c>
      <c r="J3026">
        <f>MAX('SPX data'!$G3021-J$7,0)</f>
        <v>0</v>
      </c>
      <c r="K3026">
        <f>MAX('SPX data'!$G3021-K$7,0)</f>
        <v>0</v>
      </c>
      <c r="L3026">
        <f>MAX('SPX data'!$G3021-L$7,0)</f>
        <v>0</v>
      </c>
      <c r="M3026">
        <f>MAX('SPX data'!$G3021-M$7,0)</f>
        <v>0</v>
      </c>
      <c r="N3026">
        <f>MAX('SPX data'!$G3021-N$7,0)</f>
        <v>0</v>
      </c>
      <c r="O3026">
        <f>MAX('SPX data'!$G3021-O$7,0)</f>
        <v>0</v>
      </c>
      <c r="P3026">
        <f>MAX('SPX data'!$G3021-P$7,0)</f>
        <v>0</v>
      </c>
      <c r="Q3026">
        <f>MAX('SPX data'!$G3021-Q$7,0)</f>
        <v>0</v>
      </c>
      <c r="R3026">
        <f>MAX('SPX data'!$G3021-R$7,0)</f>
        <v>0</v>
      </c>
      <c r="S3026">
        <f>MAX('SPX data'!$G3021-S$7,0)</f>
        <v>0</v>
      </c>
      <c r="T3026">
        <f>MAX('SPX data'!$G3021-T$7,0)</f>
        <v>0</v>
      </c>
      <c r="U3026">
        <f>MAX('SPX data'!$G3021-U$7,0)</f>
        <v>0</v>
      </c>
      <c r="V3026">
        <f>MAX('SPX data'!$G3021-V$7,0)</f>
        <v>0</v>
      </c>
    </row>
    <row r="3027" spans="1:22" x14ac:dyDescent="0.25">
      <c r="A3027" s="1">
        <f>'SPX data'!A3022</f>
        <v>37991</v>
      </c>
      <c r="B3027">
        <f>MAX('SPX data'!$G3022-B$7,0)</f>
        <v>0</v>
      </c>
      <c r="C3027">
        <f>MAX('SPX data'!$G3022-C$7,0)</f>
        <v>0</v>
      </c>
      <c r="D3027">
        <f>MAX('SPX data'!$G3022-D$7,0)</f>
        <v>0</v>
      </c>
      <c r="E3027">
        <f>MAX('SPX data'!$G3022-E$7,0)</f>
        <v>0</v>
      </c>
      <c r="F3027">
        <f>MAX('SPX data'!$G3022-F$7,0)</f>
        <v>0</v>
      </c>
      <c r="G3027">
        <f>MAX('SPX data'!$G3022-G$7,0)</f>
        <v>0</v>
      </c>
      <c r="H3027">
        <f>MAX('SPX data'!$G3022-H$7,0)</f>
        <v>0</v>
      </c>
      <c r="I3027">
        <f>MAX('SPX data'!$G3022-I$7,0)</f>
        <v>0</v>
      </c>
      <c r="J3027">
        <f>MAX('SPX data'!$G3022-J$7,0)</f>
        <v>0</v>
      </c>
      <c r="K3027">
        <f>MAX('SPX data'!$G3022-K$7,0)</f>
        <v>0</v>
      </c>
      <c r="L3027">
        <f>MAX('SPX data'!$G3022-L$7,0)</f>
        <v>0</v>
      </c>
      <c r="M3027">
        <f>MAX('SPX data'!$G3022-M$7,0)</f>
        <v>0</v>
      </c>
      <c r="N3027">
        <f>MAX('SPX data'!$G3022-N$7,0)</f>
        <v>0</v>
      </c>
      <c r="O3027">
        <f>MAX('SPX data'!$G3022-O$7,0)</f>
        <v>0</v>
      </c>
      <c r="P3027">
        <f>MAX('SPX data'!$G3022-P$7,0)</f>
        <v>0</v>
      </c>
      <c r="Q3027">
        <f>MAX('SPX data'!$G3022-Q$7,0)</f>
        <v>0</v>
      </c>
      <c r="R3027">
        <f>MAX('SPX data'!$G3022-R$7,0)</f>
        <v>0</v>
      </c>
      <c r="S3027">
        <f>MAX('SPX data'!$G3022-S$7,0)</f>
        <v>0</v>
      </c>
      <c r="T3027">
        <f>MAX('SPX data'!$G3022-T$7,0)</f>
        <v>0</v>
      </c>
      <c r="U3027">
        <f>MAX('SPX data'!$G3022-U$7,0)</f>
        <v>0</v>
      </c>
      <c r="V3027">
        <f>MAX('SPX data'!$G3022-V$7,0)</f>
        <v>0</v>
      </c>
    </row>
    <row r="3028" spans="1:22" x14ac:dyDescent="0.25">
      <c r="A3028" s="1">
        <f>'SPX data'!A3023</f>
        <v>37988</v>
      </c>
      <c r="B3028">
        <f>MAX('SPX data'!$G3023-B$7,0)</f>
        <v>0</v>
      </c>
      <c r="C3028">
        <f>MAX('SPX data'!$G3023-C$7,0)</f>
        <v>0</v>
      </c>
      <c r="D3028">
        <f>MAX('SPX data'!$G3023-D$7,0)</f>
        <v>0</v>
      </c>
      <c r="E3028">
        <f>MAX('SPX data'!$G3023-E$7,0)</f>
        <v>0</v>
      </c>
      <c r="F3028">
        <f>MAX('SPX data'!$G3023-F$7,0)</f>
        <v>0</v>
      </c>
      <c r="G3028">
        <f>MAX('SPX data'!$G3023-G$7,0)</f>
        <v>0</v>
      </c>
      <c r="H3028">
        <f>MAX('SPX data'!$G3023-H$7,0)</f>
        <v>0</v>
      </c>
      <c r="I3028">
        <f>MAX('SPX data'!$G3023-I$7,0)</f>
        <v>0</v>
      </c>
      <c r="J3028">
        <f>MAX('SPX data'!$G3023-J$7,0)</f>
        <v>0</v>
      </c>
      <c r="K3028">
        <f>MAX('SPX data'!$G3023-K$7,0)</f>
        <v>0</v>
      </c>
      <c r="L3028">
        <f>MAX('SPX data'!$G3023-L$7,0)</f>
        <v>0</v>
      </c>
      <c r="M3028">
        <f>MAX('SPX data'!$G3023-M$7,0)</f>
        <v>0</v>
      </c>
      <c r="N3028">
        <f>MAX('SPX data'!$G3023-N$7,0)</f>
        <v>0</v>
      </c>
      <c r="O3028">
        <f>MAX('SPX data'!$G3023-O$7,0)</f>
        <v>0</v>
      </c>
      <c r="P3028">
        <f>MAX('SPX data'!$G3023-P$7,0)</f>
        <v>0</v>
      </c>
      <c r="Q3028">
        <f>MAX('SPX data'!$G3023-Q$7,0)</f>
        <v>0</v>
      </c>
      <c r="R3028">
        <f>MAX('SPX data'!$G3023-R$7,0)</f>
        <v>0</v>
      </c>
      <c r="S3028">
        <f>MAX('SPX data'!$G3023-S$7,0)</f>
        <v>0</v>
      </c>
      <c r="T3028">
        <f>MAX('SPX data'!$G3023-T$7,0)</f>
        <v>0</v>
      </c>
      <c r="U3028">
        <f>MAX('SPX data'!$G3023-U$7,0)</f>
        <v>0</v>
      </c>
      <c r="V3028">
        <f>MAX('SPX data'!$G3023-V$7,0)</f>
        <v>0</v>
      </c>
    </row>
    <row r="3029" spans="1:22" x14ac:dyDescent="0.25">
      <c r="A3029" s="1">
        <f>'SPX data'!A3024</f>
        <v>37986</v>
      </c>
      <c r="B3029">
        <f>MAX('SPX data'!$G3024-B$7,0)</f>
        <v>0</v>
      </c>
      <c r="C3029">
        <f>MAX('SPX data'!$G3024-C$7,0)</f>
        <v>0</v>
      </c>
      <c r="D3029">
        <f>MAX('SPX data'!$G3024-D$7,0)</f>
        <v>0</v>
      </c>
      <c r="E3029">
        <f>MAX('SPX data'!$G3024-E$7,0)</f>
        <v>0</v>
      </c>
      <c r="F3029">
        <f>MAX('SPX data'!$G3024-F$7,0)</f>
        <v>0</v>
      </c>
      <c r="G3029">
        <f>MAX('SPX data'!$G3024-G$7,0)</f>
        <v>0</v>
      </c>
      <c r="H3029">
        <f>MAX('SPX data'!$G3024-H$7,0)</f>
        <v>0</v>
      </c>
      <c r="I3029">
        <f>MAX('SPX data'!$G3024-I$7,0)</f>
        <v>0</v>
      </c>
      <c r="J3029">
        <f>MAX('SPX data'!$G3024-J$7,0)</f>
        <v>0</v>
      </c>
      <c r="K3029">
        <f>MAX('SPX data'!$G3024-K$7,0)</f>
        <v>0</v>
      </c>
      <c r="L3029">
        <f>MAX('SPX data'!$G3024-L$7,0)</f>
        <v>0</v>
      </c>
      <c r="M3029">
        <f>MAX('SPX data'!$G3024-M$7,0)</f>
        <v>0</v>
      </c>
      <c r="N3029">
        <f>MAX('SPX data'!$G3024-N$7,0)</f>
        <v>0</v>
      </c>
      <c r="O3029">
        <f>MAX('SPX data'!$G3024-O$7,0)</f>
        <v>0</v>
      </c>
      <c r="P3029">
        <f>MAX('SPX data'!$G3024-P$7,0)</f>
        <v>0</v>
      </c>
      <c r="Q3029">
        <f>MAX('SPX data'!$G3024-Q$7,0)</f>
        <v>0</v>
      </c>
      <c r="R3029">
        <f>MAX('SPX data'!$G3024-R$7,0)</f>
        <v>0</v>
      </c>
      <c r="S3029">
        <f>MAX('SPX data'!$G3024-S$7,0)</f>
        <v>0</v>
      </c>
      <c r="T3029">
        <f>MAX('SPX data'!$G3024-T$7,0)</f>
        <v>0</v>
      </c>
      <c r="U3029">
        <f>MAX('SPX data'!$G3024-U$7,0)</f>
        <v>0</v>
      </c>
      <c r="V3029">
        <f>MAX('SPX data'!$G3024-V$7,0)</f>
        <v>0</v>
      </c>
    </row>
    <row r="3030" spans="1:22" x14ac:dyDescent="0.25">
      <c r="A3030" s="1">
        <f>'SPX data'!A3025</f>
        <v>37985</v>
      </c>
      <c r="B3030">
        <f>MAX('SPX data'!$G3025-B$7,0)</f>
        <v>0</v>
      </c>
      <c r="C3030">
        <f>MAX('SPX data'!$G3025-C$7,0)</f>
        <v>0</v>
      </c>
      <c r="D3030">
        <f>MAX('SPX data'!$G3025-D$7,0)</f>
        <v>0</v>
      </c>
      <c r="E3030">
        <f>MAX('SPX data'!$G3025-E$7,0)</f>
        <v>0</v>
      </c>
      <c r="F3030">
        <f>MAX('SPX data'!$G3025-F$7,0)</f>
        <v>0</v>
      </c>
      <c r="G3030">
        <f>MAX('SPX data'!$G3025-G$7,0)</f>
        <v>0</v>
      </c>
      <c r="H3030">
        <f>MAX('SPX data'!$G3025-H$7,0)</f>
        <v>0</v>
      </c>
      <c r="I3030">
        <f>MAX('SPX data'!$G3025-I$7,0)</f>
        <v>0</v>
      </c>
      <c r="J3030">
        <f>MAX('SPX data'!$G3025-J$7,0)</f>
        <v>0</v>
      </c>
      <c r="K3030">
        <f>MAX('SPX data'!$G3025-K$7,0)</f>
        <v>0</v>
      </c>
      <c r="L3030">
        <f>MAX('SPX data'!$G3025-L$7,0)</f>
        <v>0</v>
      </c>
      <c r="M3030">
        <f>MAX('SPX data'!$G3025-M$7,0)</f>
        <v>0</v>
      </c>
      <c r="N3030">
        <f>MAX('SPX data'!$G3025-N$7,0)</f>
        <v>0</v>
      </c>
      <c r="O3030">
        <f>MAX('SPX data'!$G3025-O$7,0)</f>
        <v>0</v>
      </c>
      <c r="P3030">
        <f>MAX('SPX data'!$G3025-P$7,0)</f>
        <v>0</v>
      </c>
      <c r="Q3030">
        <f>MAX('SPX data'!$G3025-Q$7,0)</f>
        <v>0</v>
      </c>
      <c r="R3030">
        <f>MAX('SPX data'!$G3025-R$7,0)</f>
        <v>0</v>
      </c>
      <c r="S3030">
        <f>MAX('SPX data'!$G3025-S$7,0)</f>
        <v>0</v>
      </c>
      <c r="T3030">
        <f>MAX('SPX data'!$G3025-T$7,0)</f>
        <v>0</v>
      </c>
      <c r="U3030">
        <f>MAX('SPX data'!$G3025-U$7,0)</f>
        <v>0</v>
      </c>
      <c r="V3030">
        <f>MAX('SPX data'!$G3025-V$7,0)</f>
        <v>0</v>
      </c>
    </row>
    <row r="3031" spans="1:22" x14ac:dyDescent="0.25">
      <c r="A3031" s="1">
        <f>'SPX data'!A3026</f>
        <v>37984</v>
      </c>
      <c r="B3031">
        <f>MAX('SPX data'!$G3026-B$7,0)</f>
        <v>0</v>
      </c>
      <c r="C3031">
        <f>MAX('SPX data'!$G3026-C$7,0)</f>
        <v>0</v>
      </c>
      <c r="D3031">
        <f>MAX('SPX data'!$G3026-D$7,0)</f>
        <v>0</v>
      </c>
      <c r="E3031">
        <f>MAX('SPX data'!$G3026-E$7,0)</f>
        <v>0</v>
      </c>
      <c r="F3031">
        <f>MAX('SPX data'!$G3026-F$7,0)</f>
        <v>0</v>
      </c>
      <c r="G3031">
        <f>MAX('SPX data'!$G3026-G$7,0)</f>
        <v>0</v>
      </c>
      <c r="H3031">
        <f>MAX('SPX data'!$G3026-H$7,0)</f>
        <v>0</v>
      </c>
      <c r="I3031">
        <f>MAX('SPX data'!$G3026-I$7,0)</f>
        <v>0</v>
      </c>
      <c r="J3031">
        <f>MAX('SPX data'!$G3026-J$7,0)</f>
        <v>0</v>
      </c>
      <c r="K3031">
        <f>MAX('SPX data'!$G3026-K$7,0)</f>
        <v>0</v>
      </c>
      <c r="L3031">
        <f>MAX('SPX data'!$G3026-L$7,0)</f>
        <v>0</v>
      </c>
      <c r="M3031">
        <f>MAX('SPX data'!$G3026-M$7,0)</f>
        <v>0</v>
      </c>
      <c r="N3031">
        <f>MAX('SPX data'!$G3026-N$7,0)</f>
        <v>0</v>
      </c>
      <c r="O3031">
        <f>MAX('SPX data'!$G3026-O$7,0)</f>
        <v>0</v>
      </c>
      <c r="P3031">
        <f>MAX('SPX data'!$G3026-P$7,0)</f>
        <v>0</v>
      </c>
      <c r="Q3031">
        <f>MAX('SPX data'!$G3026-Q$7,0)</f>
        <v>0</v>
      </c>
      <c r="R3031">
        <f>MAX('SPX data'!$G3026-R$7,0)</f>
        <v>0</v>
      </c>
      <c r="S3031">
        <f>MAX('SPX data'!$G3026-S$7,0)</f>
        <v>0</v>
      </c>
      <c r="T3031">
        <f>MAX('SPX data'!$G3026-T$7,0)</f>
        <v>0</v>
      </c>
      <c r="U3031">
        <f>MAX('SPX data'!$G3026-U$7,0)</f>
        <v>0</v>
      </c>
      <c r="V3031">
        <f>MAX('SPX data'!$G3026-V$7,0)</f>
        <v>0</v>
      </c>
    </row>
    <row r="3032" spans="1:22" x14ac:dyDescent="0.25">
      <c r="A3032" s="1">
        <f>'SPX data'!A3027</f>
        <v>37981</v>
      </c>
      <c r="B3032">
        <f>MAX('SPX data'!$G3027-B$7,0)</f>
        <v>0</v>
      </c>
      <c r="C3032">
        <f>MAX('SPX data'!$G3027-C$7,0)</f>
        <v>0</v>
      </c>
      <c r="D3032">
        <f>MAX('SPX data'!$G3027-D$7,0)</f>
        <v>0</v>
      </c>
      <c r="E3032">
        <f>MAX('SPX data'!$G3027-E$7,0)</f>
        <v>0</v>
      </c>
      <c r="F3032">
        <f>MAX('SPX data'!$G3027-F$7,0)</f>
        <v>0</v>
      </c>
      <c r="G3032">
        <f>MAX('SPX data'!$G3027-G$7,0)</f>
        <v>0</v>
      </c>
      <c r="H3032">
        <f>MAX('SPX data'!$G3027-H$7,0)</f>
        <v>0</v>
      </c>
      <c r="I3032">
        <f>MAX('SPX data'!$G3027-I$7,0)</f>
        <v>0</v>
      </c>
      <c r="J3032">
        <f>MAX('SPX data'!$G3027-J$7,0)</f>
        <v>0</v>
      </c>
      <c r="K3032">
        <f>MAX('SPX data'!$G3027-K$7,0)</f>
        <v>0</v>
      </c>
      <c r="L3032">
        <f>MAX('SPX data'!$G3027-L$7,0)</f>
        <v>0</v>
      </c>
      <c r="M3032">
        <f>MAX('SPX data'!$G3027-M$7,0)</f>
        <v>0</v>
      </c>
      <c r="N3032">
        <f>MAX('SPX data'!$G3027-N$7,0)</f>
        <v>0</v>
      </c>
      <c r="O3032">
        <f>MAX('SPX data'!$G3027-O$7,0)</f>
        <v>0</v>
      </c>
      <c r="P3032">
        <f>MAX('SPX data'!$G3027-P$7,0)</f>
        <v>0</v>
      </c>
      <c r="Q3032">
        <f>MAX('SPX data'!$G3027-Q$7,0)</f>
        <v>0</v>
      </c>
      <c r="R3032">
        <f>MAX('SPX data'!$G3027-R$7,0)</f>
        <v>0</v>
      </c>
      <c r="S3032">
        <f>MAX('SPX data'!$G3027-S$7,0)</f>
        <v>0</v>
      </c>
      <c r="T3032">
        <f>MAX('SPX data'!$G3027-T$7,0)</f>
        <v>0</v>
      </c>
      <c r="U3032">
        <f>MAX('SPX data'!$G3027-U$7,0)</f>
        <v>0</v>
      </c>
      <c r="V3032">
        <f>MAX('SPX data'!$G3027-V$7,0)</f>
        <v>0</v>
      </c>
    </row>
    <row r="3033" spans="1:22" x14ac:dyDescent="0.25">
      <c r="A3033" s="1">
        <f>'SPX data'!A3028</f>
        <v>37979</v>
      </c>
      <c r="B3033">
        <f>MAX('SPX data'!$G3028-B$7,0)</f>
        <v>0</v>
      </c>
      <c r="C3033">
        <f>MAX('SPX data'!$G3028-C$7,0)</f>
        <v>0</v>
      </c>
      <c r="D3033">
        <f>MAX('SPX data'!$G3028-D$7,0)</f>
        <v>0</v>
      </c>
      <c r="E3033">
        <f>MAX('SPX data'!$G3028-E$7,0)</f>
        <v>0</v>
      </c>
      <c r="F3033">
        <f>MAX('SPX data'!$G3028-F$7,0)</f>
        <v>0</v>
      </c>
      <c r="G3033">
        <f>MAX('SPX data'!$G3028-G$7,0)</f>
        <v>0</v>
      </c>
      <c r="H3033">
        <f>MAX('SPX data'!$G3028-H$7,0)</f>
        <v>0</v>
      </c>
      <c r="I3033">
        <f>MAX('SPX data'!$G3028-I$7,0)</f>
        <v>0</v>
      </c>
      <c r="J3033">
        <f>MAX('SPX data'!$G3028-J$7,0)</f>
        <v>0</v>
      </c>
      <c r="K3033">
        <f>MAX('SPX data'!$G3028-K$7,0)</f>
        <v>0</v>
      </c>
      <c r="L3033">
        <f>MAX('SPX data'!$G3028-L$7,0)</f>
        <v>0</v>
      </c>
      <c r="M3033">
        <f>MAX('SPX data'!$G3028-M$7,0)</f>
        <v>0</v>
      </c>
      <c r="N3033">
        <f>MAX('SPX data'!$G3028-N$7,0)</f>
        <v>0</v>
      </c>
      <c r="O3033">
        <f>MAX('SPX data'!$G3028-O$7,0)</f>
        <v>0</v>
      </c>
      <c r="P3033">
        <f>MAX('SPX data'!$G3028-P$7,0)</f>
        <v>0</v>
      </c>
      <c r="Q3033">
        <f>MAX('SPX data'!$G3028-Q$7,0)</f>
        <v>0</v>
      </c>
      <c r="R3033">
        <f>MAX('SPX data'!$G3028-R$7,0)</f>
        <v>0</v>
      </c>
      <c r="S3033">
        <f>MAX('SPX data'!$G3028-S$7,0)</f>
        <v>0</v>
      </c>
      <c r="T3033">
        <f>MAX('SPX data'!$G3028-T$7,0)</f>
        <v>0</v>
      </c>
      <c r="U3033">
        <f>MAX('SPX data'!$G3028-U$7,0)</f>
        <v>0</v>
      </c>
      <c r="V3033">
        <f>MAX('SPX data'!$G3028-V$7,0)</f>
        <v>0</v>
      </c>
    </row>
    <row r="3034" spans="1:22" x14ac:dyDescent="0.25">
      <c r="A3034" s="1">
        <f>'SPX data'!A3029</f>
        <v>37978</v>
      </c>
      <c r="B3034">
        <f>MAX('SPX data'!$G3029-B$7,0)</f>
        <v>0</v>
      </c>
      <c r="C3034">
        <f>MAX('SPX data'!$G3029-C$7,0)</f>
        <v>0</v>
      </c>
      <c r="D3034">
        <f>MAX('SPX data'!$G3029-D$7,0)</f>
        <v>0</v>
      </c>
      <c r="E3034">
        <f>MAX('SPX data'!$G3029-E$7,0)</f>
        <v>0</v>
      </c>
      <c r="F3034">
        <f>MAX('SPX data'!$G3029-F$7,0)</f>
        <v>0</v>
      </c>
      <c r="G3034">
        <f>MAX('SPX data'!$G3029-G$7,0)</f>
        <v>0</v>
      </c>
      <c r="H3034">
        <f>MAX('SPX data'!$G3029-H$7,0)</f>
        <v>0</v>
      </c>
      <c r="I3034">
        <f>MAX('SPX data'!$G3029-I$7,0)</f>
        <v>0</v>
      </c>
      <c r="J3034">
        <f>MAX('SPX data'!$G3029-J$7,0)</f>
        <v>0</v>
      </c>
      <c r="K3034">
        <f>MAX('SPX data'!$G3029-K$7,0)</f>
        <v>0</v>
      </c>
      <c r="L3034">
        <f>MAX('SPX data'!$G3029-L$7,0)</f>
        <v>0</v>
      </c>
      <c r="M3034">
        <f>MAX('SPX data'!$G3029-M$7,0)</f>
        <v>0</v>
      </c>
      <c r="N3034">
        <f>MAX('SPX data'!$G3029-N$7,0)</f>
        <v>0</v>
      </c>
      <c r="O3034">
        <f>MAX('SPX data'!$G3029-O$7,0)</f>
        <v>0</v>
      </c>
      <c r="P3034">
        <f>MAX('SPX data'!$G3029-P$7,0)</f>
        <v>0</v>
      </c>
      <c r="Q3034">
        <f>MAX('SPX data'!$G3029-Q$7,0)</f>
        <v>0</v>
      </c>
      <c r="R3034">
        <f>MAX('SPX data'!$G3029-R$7,0)</f>
        <v>0</v>
      </c>
      <c r="S3034">
        <f>MAX('SPX data'!$G3029-S$7,0)</f>
        <v>0</v>
      </c>
      <c r="T3034">
        <f>MAX('SPX data'!$G3029-T$7,0)</f>
        <v>0</v>
      </c>
      <c r="U3034">
        <f>MAX('SPX data'!$G3029-U$7,0)</f>
        <v>0</v>
      </c>
      <c r="V3034">
        <f>MAX('SPX data'!$G3029-V$7,0)</f>
        <v>0</v>
      </c>
    </row>
    <row r="3035" spans="1:22" x14ac:dyDescent="0.25">
      <c r="A3035" s="1">
        <f>'SPX data'!A3030</f>
        <v>37977</v>
      </c>
      <c r="B3035">
        <f>MAX('SPX data'!$G3030-B$7,0)</f>
        <v>0</v>
      </c>
      <c r="C3035">
        <f>MAX('SPX data'!$G3030-C$7,0)</f>
        <v>0</v>
      </c>
      <c r="D3035">
        <f>MAX('SPX data'!$G3030-D$7,0)</f>
        <v>0</v>
      </c>
      <c r="E3035">
        <f>MAX('SPX data'!$G3030-E$7,0)</f>
        <v>0</v>
      </c>
      <c r="F3035">
        <f>MAX('SPX data'!$G3030-F$7,0)</f>
        <v>0</v>
      </c>
      <c r="G3035">
        <f>MAX('SPX data'!$G3030-G$7,0)</f>
        <v>0</v>
      </c>
      <c r="H3035">
        <f>MAX('SPX data'!$G3030-H$7,0)</f>
        <v>0</v>
      </c>
      <c r="I3035">
        <f>MAX('SPX data'!$G3030-I$7,0)</f>
        <v>0</v>
      </c>
      <c r="J3035">
        <f>MAX('SPX data'!$G3030-J$7,0)</f>
        <v>0</v>
      </c>
      <c r="K3035">
        <f>MAX('SPX data'!$G3030-K$7,0)</f>
        <v>0</v>
      </c>
      <c r="L3035">
        <f>MAX('SPX data'!$G3030-L$7,0)</f>
        <v>0</v>
      </c>
      <c r="M3035">
        <f>MAX('SPX data'!$G3030-M$7,0)</f>
        <v>0</v>
      </c>
      <c r="N3035">
        <f>MAX('SPX data'!$G3030-N$7,0)</f>
        <v>0</v>
      </c>
      <c r="O3035">
        <f>MAX('SPX data'!$G3030-O$7,0)</f>
        <v>0</v>
      </c>
      <c r="P3035">
        <f>MAX('SPX data'!$G3030-P$7,0)</f>
        <v>0</v>
      </c>
      <c r="Q3035">
        <f>MAX('SPX data'!$G3030-Q$7,0)</f>
        <v>0</v>
      </c>
      <c r="R3035">
        <f>MAX('SPX data'!$G3030-R$7,0)</f>
        <v>0</v>
      </c>
      <c r="S3035">
        <f>MAX('SPX data'!$G3030-S$7,0)</f>
        <v>0</v>
      </c>
      <c r="T3035">
        <f>MAX('SPX data'!$G3030-T$7,0)</f>
        <v>0</v>
      </c>
      <c r="U3035">
        <f>MAX('SPX data'!$G3030-U$7,0)</f>
        <v>0</v>
      </c>
      <c r="V3035">
        <f>MAX('SPX data'!$G3030-V$7,0)</f>
        <v>0</v>
      </c>
    </row>
    <row r="3036" spans="1:22" x14ac:dyDescent="0.25">
      <c r="A3036" s="1">
        <f>'SPX data'!A3031</f>
        <v>37974</v>
      </c>
      <c r="B3036">
        <f>MAX('SPX data'!$G3031-B$7,0)</f>
        <v>0</v>
      </c>
      <c r="C3036">
        <f>MAX('SPX data'!$G3031-C$7,0)</f>
        <v>0</v>
      </c>
      <c r="D3036">
        <f>MAX('SPX data'!$G3031-D$7,0)</f>
        <v>0</v>
      </c>
      <c r="E3036">
        <f>MAX('SPX data'!$G3031-E$7,0)</f>
        <v>0</v>
      </c>
      <c r="F3036">
        <f>MAX('SPX data'!$G3031-F$7,0)</f>
        <v>0</v>
      </c>
      <c r="G3036">
        <f>MAX('SPX data'!$G3031-G$7,0)</f>
        <v>0</v>
      </c>
      <c r="H3036">
        <f>MAX('SPX data'!$G3031-H$7,0)</f>
        <v>0</v>
      </c>
      <c r="I3036">
        <f>MAX('SPX data'!$G3031-I$7,0)</f>
        <v>0</v>
      </c>
      <c r="J3036">
        <f>MAX('SPX data'!$G3031-J$7,0)</f>
        <v>0</v>
      </c>
      <c r="K3036">
        <f>MAX('SPX data'!$G3031-K$7,0)</f>
        <v>0</v>
      </c>
      <c r="L3036">
        <f>MAX('SPX data'!$G3031-L$7,0)</f>
        <v>0</v>
      </c>
      <c r="M3036">
        <f>MAX('SPX data'!$G3031-M$7,0)</f>
        <v>0</v>
      </c>
      <c r="N3036">
        <f>MAX('SPX data'!$G3031-N$7,0)</f>
        <v>0</v>
      </c>
      <c r="O3036">
        <f>MAX('SPX data'!$G3031-O$7,0)</f>
        <v>0</v>
      </c>
      <c r="P3036">
        <f>MAX('SPX data'!$G3031-P$7,0)</f>
        <v>0</v>
      </c>
      <c r="Q3036">
        <f>MAX('SPX data'!$G3031-Q$7,0)</f>
        <v>0</v>
      </c>
      <c r="R3036">
        <f>MAX('SPX data'!$G3031-R$7,0)</f>
        <v>0</v>
      </c>
      <c r="S3036">
        <f>MAX('SPX data'!$G3031-S$7,0)</f>
        <v>0</v>
      </c>
      <c r="T3036">
        <f>MAX('SPX data'!$G3031-T$7,0)</f>
        <v>0</v>
      </c>
      <c r="U3036">
        <f>MAX('SPX data'!$G3031-U$7,0)</f>
        <v>0</v>
      </c>
      <c r="V3036">
        <f>MAX('SPX data'!$G3031-V$7,0)</f>
        <v>0</v>
      </c>
    </row>
    <row r="3037" spans="1:22" x14ac:dyDescent="0.25">
      <c r="A3037" s="1">
        <f>'SPX data'!A3032</f>
        <v>37973</v>
      </c>
      <c r="B3037">
        <f>MAX('SPX data'!$G3032-B$7,0)</f>
        <v>0</v>
      </c>
      <c r="C3037">
        <f>MAX('SPX data'!$G3032-C$7,0)</f>
        <v>0</v>
      </c>
      <c r="D3037">
        <f>MAX('SPX data'!$G3032-D$7,0)</f>
        <v>0</v>
      </c>
      <c r="E3037">
        <f>MAX('SPX data'!$G3032-E$7,0)</f>
        <v>0</v>
      </c>
      <c r="F3037">
        <f>MAX('SPX data'!$G3032-F$7,0)</f>
        <v>0</v>
      </c>
      <c r="G3037">
        <f>MAX('SPX data'!$G3032-G$7,0)</f>
        <v>0</v>
      </c>
      <c r="H3037">
        <f>MAX('SPX data'!$G3032-H$7,0)</f>
        <v>0</v>
      </c>
      <c r="I3037">
        <f>MAX('SPX data'!$G3032-I$7,0)</f>
        <v>0</v>
      </c>
      <c r="J3037">
        <f>MAX('SPX data'!$G3032-J$7,0)</f>
        <v>0</v>
      </c>
      <c r="K3037">
        <f>MAX('SPX data'!$G3032-K$7,0)</f>
        <v>0</v>
      </c>
      <c r="L3037">
        <f>MAX('SPX data'!$G3032-L$7,0)</f>
        <v>0</v>
      </c>
      <c r="M3037">
        <f>MAX('SPX data'!$G3032-M$7,0)</f>
        <v>0</v>
      </c>
      <c r="N3037">
        <f>MAX('SPX data'!$G3032-N$7,0)</f>
        <v>0</v>
      </c>
      <c r="O3037">
        <f>MAX('SPX data'!$G3032-O$7,0)</f>
        <v>0</v>
      </c>
      <c r="P3037">
        <f>MAX('SPX data'!$G3032-P$7,0)</f>
        <v>0</v>
      </c>
      <c r="Q3037">
        <f>MAX('SPX data'!$G3032-Q$7,0)</f>
        <v>0</v>
      </c>
      <c r="R3037">
        <f>MAX('SPX data'!$G3032-R$7,0)</f>
        <v>0</v>
      </c>
      <c r="S3037">
        <f>MAX('SPX data'!$G3032-S$7,0)</f>
        <v>0</v>
      </c>
      <c r="T3037">
        <f>MAX('SPX data'!$G3032-T$7,0)</f>
        <v>0</v>
      </c>
      <c r="U3037">
        <f>MAX('SPX data'!$G3032-U$7,0)</f>
        <v>0</v>
      </c>
      <c r="V3037">
        <f>MAX('SPX data'!$G3032-V$7,0)</f>
        <v>0</v>
      </c>
    </row>
    <row r="3038" spans="1:22" x14ac:dyDescent="0.25">
      <c r="A3038" s="1">
        <f>'SPX data'!A3033</f>
        <v>37972</v>
      </c>
      <c r="B3038">
        <f>MAX('SPX data'!$G3033-B$7,0)</f>
        <v>0</v>
      </c>
      <c r="C3038">
        <f>MAX('SPX data'!$G3033-C$7,0)</f>
        <v>0</v>
      </c>
      <c r="D3038">
        <f>MAX('SPX data'!$G3033-D$7,0)</f>
        <v>0</v>
      </c>
      <c r="E3038">
        <f>MAX('SPX data'!$G3033-E$7,0)</f>
        <v>0</v>
      </c>
      <c r="F3038">
        <f>MAX('SPX data'!$G3033-F$7,0)</f>
        <v>0</v>
      </c>
      <c r="G3038">
        <f>MAX('SPX data'!$G3033-G$7,0)</f>
        <v>0</v>
      </c>
      <c r="H3038">
        <f>MAX('SPX data'!$G3033-H$7,0)</f>
        <v>0</v>
      </c>
      <c r="I3038">
        <f>MAX('SPX data'!$G3033-I$7,0)</f>
        <v>0</v>
      </c>
      <c r="J3038">
        <f>MAX('SPX data'!$G3033-J$7,0)</f>
        <v>0</v>
      </c>
      <c r="K3038">
        <f>MAX('SPX data'!$G3033-K$7,0)</f>
        <v>0</v>
      </c>
      <c r="L3038">
        <f>MAX('SPX data'!$G3033-L$7,0)</f>
        <v>0</v>
      </c>
      <c r="M3038">
        <f>MAX('SPX data'!$G3033-M$7,0)</f>
        <v>0</v>
      </c>
      <c r="N3038">
        <f>MAX('SPX data'!$G3033-N$7,0)</f>
        <v>0</v>
      </c>
      <c r="O3038">
        <f>MAX('SPX data'!$G3033-O$7,0)</f>
        <v>0</v>
      </c>
      <c r="P3038">
        <f>MAX('SPX data'!$G3033-P$7,0)</f>
        <v>0</v>
      </c>
      <c r="Q3038">
        <f>MAX('SPX data'!$G3033-Q$7,0)</f>
        <v>0</v>
      </c>
      <c r="R3038">
        <f>MAX('SPX data'!$G3033-R$7,0)</f>
        <v>0</v>
      </c>
      <c r="S3038">
        <f>MAX('SPX data'!$G3033-S$7,0)</f>
        <v>0</v>
      </c>
      <c r="T3038">
        <f>MAX('SPX data'!$G3033-T$7,0)</f>
        <v>0</v>
      </c>
      <c r="U3038">
        <f>MAX('SPX data'!$G3033-U$7,0)</f>
        <v>0</v>
      </c>
      <c r="V3038">
        <f>MAX('SPX data'!$G3033-V$7,0)</f>
        <v>0</v>
      </c>
    </row>
    <row r="3039" spans="1:22" x14ac:dyDescent="0.25">
      <c r="A3039" s="1">
        <f>'SPX data'!A3034</f>
        <v>37971</v>
      </c>
      <c r="B3039">
        <f>MAX('SPX data'!$G3034-B$7,0)</f>
        <v>0</v>
      </c>
      <c r="C3039">
        <f>MAX('SPX data'!$G3034-C$7,0)</f>
        <v>0</v>
      </c>
      <c r="D3039">
        <f>MAX('SPX data'!$G3034-D$7,0)</f>
        <v>0</v>
      </c>
      <c r="E3039">
        <f>MAX('SPX data'!$G3034-E$7,0)</f>
        <v>0</v>
      </c>
      <c r="F3039">
        <f>MAX('SPX data'!$G3034-F$7,0)</f>
        <v>0</v>
      </c>
      <c r="G3039">
        <f>MAX('SPX data'!$G3034-G$7,0)</f>
        <v>0</v>
      </c>
      <c r="H3039">
        <f>MAX('SPX data'!$G3034-H$7,0)</f>
        <v>0</v>
      </c>
      <c r="I3039">
        <f>MAX('SPX data'!$G3034-I$7,0)</f>
        <v>0</v>
      </c>
      <c r="J3039">
        <f>MAX('SPX data'!$G3034-J$7,0)</f>
        <v>0</v>
      </c>
      <c r="K3039">
        <f>MAX('SPX data'!$G3034-K$7,0)</f>
        <v>0</v>
      </c>
      <c r="L3039">
        <f>MAX('SPX data'!$G3034-L$7,0)</f>
        <v>0</v>
      </c>
      <c r="M3039">
        <f>MAX('SPX data'!$G3034-M$7,0)</f>
        <v>0</v>
      </c>
      <c r="N3039">
        <f>MAX('SPX data'!$G3034-N$7,0)</f>
        <v>0</v>
      </c>
      <c r="O3039">
        <f>MAX('SPX data'!$G3034-O$7,0)</f>
        <v>0</v>
      </c>
      <c r="P3039">
        <f>MAX('SPX data'!$G3034-P$7,0)</f>
        <v>0</v>
      </c>
      <c r="Q3039">
        <f>MAX('SPX data'!$G3034-Q$7,0)</f>
        <v>0</v>
      </c>
      <c r="R3039">
        <f>MAX('SPX data'!$G3034-R$7,0)</f>
        <v>0</v>
      </c>
      <c r="S3039">
        <f>MAX('SPX data'!$G3034-S$7,0)</f>
        <v>0</v>
      </c>
      <c r="T3039">
        <f>MAX('SPX data'!$G3034-T$7,0)</f>
        <v>0</v>
      </c>
      <c r="U3039">
        <f>MAX('SPX data'!$G3034-U$7,0)</f>
        <v>0</v>
      </c>
      <c r="V3039">
        <f>MAX('SPX data'!$G3034-V$7,0)</f>
        <v>0</v>
      </c>
    </row>
    <row r="3040" spans="1:22" x14ac:dyDescent="0.25">
      <c r="A3040" s="1">
        <f>'SPX data'!A3035</f>
        <v>37970</v>
      </c>
      <c r="B3040">
        <f>MAX('SPX data'!$G3035-B$7,0)</f>
        <v>0</v>
      </c>
      <c r="C3040">
        <f>MAX('SPX data'!$G3035-C$7,0)</f>
        <v>0</v>
      </c>
      <c r="D3040">
        <f>MAX('SPX data'!$G3035-D$7,0)</f>
        <v>0</v>
      </c>
      <c r="E3040">
        <f>MAX('SPX data'!$G3035-E$7,0)</f>
        <v>0</v>
      </c>
      <c r="F3040">
        <f>MAX('SPX data'!$G3035-F$7,0)</f>
        <v>0</v>
      </c>
      <c r="G3040">
        <f>MAX('SPX data'!$G3035-G$7,0)</f>
        <v>0</v>
      </c>
      <c r="H3040">
        <f>MAX('SPX data'!$G3035-H$7,0)</f>
        <v>0</v>
      </c>
      <c r="I3040">
        <f>MAX('SPX data'!$G3035-I$7,0)</f>
        <v>0</v>
      </c>
      <c r="J3040">
        <f>MAX('SPX data'!$G3035-J$7,0)</f>
        <v>0</v>
      </c>
      <c r="K3040">
        <f>MAX('SPX data'!$G3035-K$7,0)</f>
        <v>0</v>
      </c>
      <c r="L3040">
        <f>MAX('SPX data'!$G3035-L$7,0)</f>
        <v>0</v>
      </c>
      <c r="M3040">
        <f>MAX('SPX data'!$G3035-M$7,0)</f>
        <v>0</v>
      </c>
      <c r="N3040">
        <f>MAX('SPX data'!$G3035-N$7,0)</f>
        <v>0</v>
      </c>
      <c r="O3040">
        <f>MAX('SPX data'!$G3035-O$7,0)</f>
        <v>0</v>
      </c>
      <c r="P3040">
        <f>MAX('SPX data'!$G3035-P$7,0)</f>
        <v>0</v>
      </c>
      <c r="Q3040">
        <f>MAX('SPX data'!$G3035-Q$7,0)</f>
        <v>0</v>
      </c>
      <c r="R3040">
        <f>MAX('SPX data'!$G3035-R$7,0)</f>
        <v>0</v>
      </c>
      <c r="S3040">
        <f>MAX('SPX data'!$G3035-S$7,0)</f>
        <v>0</v>
      </c>
      <c r="T3040">
        <f>MAX('SPX data'!$G3035-T$7,0)</f>
        <v>0</v>
      </c>
      <c r="U3040">
        <f>MAX('SPX data'!$G3035-U$7,0)</f>
        <v>0</v>
      </c>
      <c r="V3040">
        <f>MAX('SPX data'!$G3035-V$7,0)</f>
        <v>0</v>
      </c>
    </row>
    <row r="3041" spans="1:22" x14ac:dyDescent="0.25">
      <c r="A3041" s="1">
        <f>'SPX data'!A3036</f>
        <v>37967</v>
      </c>
      <c r="B3041">
        <f>MAX('SPX data'!$G3036-B$7,0)</f>
        <v>0</v>
      </c>
      <c r="C3041">
        <f>MAX('SPX data'!$G3036-C$7,0)</f>
        <v>0</v>
      </c>
      <c r="D3041">
        <f>MAX('SPX data'!$G3036-D$7,0)</f>
        <v>0</v>
      </c>
      <c r="E3041">
        <f>MAX('SPX data'!$G3036-E$7,0)</f>
        <v>0</v>
      </c>
      <c r="F3041">
        <f>MAX('SPX data'!$G3036-F$7,0)</f>
        <v>0</v>
      </c>
      <c r="G3041">
        <f>MAX('SPX data'!$G3036-G$7,0)</f>
        <v>0</v>
      </c>
      <c r="H3041">
        <f>MAX('SPX data'!$G3036-H$7,0)</f>
        <v>0</v>
      </c>
      <c r="I3041">
        <f>MAX('SPX data'!$G3036-I$7,0)</f>
        <v>0</v>
      </c>
      <c r="J3041">
        <f>MAX('SPX data'!$G3036-J$7,0)</f>
        <v>0</v>
      </c>
      <c r="K3041">
        <f>MAX('SPX data'!$G3036-K$7,0)</f>
        <v>0</v>
      </c>
      <c r="L3041">
        <f>MAX('SPX data'!$G3036-L$7,0)</f>
        <v>0</v>
      </c>
      <c r="M3041">
        <f>MAX('SPX data'!$G3036-M$7,0)</f>
        <v>0</v>
      </c>
      <c r="N3041">
        <f>MAX('SPX data'!$G3036-N$7,0)</f>
        <v>0</v>
      </c>
      <c r="O3041">
        <f>MAX('SPX data'!$G3036-O$7,0)</f>
        <v>0</v>
      </c>
      <c r="P3041">
        <f>MAX('SPX data'!$G3036-P$7,0)</f>
        <v>0</v>
      </c>
      <c r="Q3041">
        <f>MAX('SPX data'!$G3036-Q$7,0)</f>
        <v>0</v>
      </c>
      <c r="R3041">
        <f>MAX('SPX data'!$G3036-R$7,0)</f>
        <v>0</v>
      </c>
      <c r="S3041">
        <f>MAX('SPX data'!$G3036-S$7,0)</f>
        <v>0</v>
      </c>
      <c r="T3041">
        <f>MAX('SPX data'!$G3036-T$7,0)</f>
        <v>0</v>
      </c>
      <c r="U3041">
        <f>MAX('SPX data'!$G3036-U$7,0)</f>
        <v>0</v>
      </c>
      <c r="V3041">
        <f>MAX('SPX data'!$G3036-V$7,0)</f>
        <v>0</v>
      </c>
    </row>
    <row r="3042" spans="1:22" x14ac:dyDescent="0.25">
      <c r="A3042" s="1">
        <f>'SPX data'!A3037</f>
        <v>37966</v>
      </c>
      <c r="B3042">
        <f>MAX('SPX data'!$G3037-B$7,0)</f>
        <v>0</v>
      </c>
      <c r="C3042">
        <f>MAX('SPX data'!$G3037-C$7,0)</f>
        <v>0</v>
      </c>
      <c r="D3042">
        <f>MAX('SPX data'!$G3037-D$7,0)</f>
        <v>0</v>
      </c>
      <c r="E3042">
        <f>MAX('SPX data'!$G3037-E$7,0)</f>
        <v>0</v>
      </c>
      <c r="F3042">
        <f>MAX('SPX data'!$G3037-F$7,0)</f>
        <v>0</v>
      </c>
      <c r="G3042">
        <f>MAX('SPX data'!$G3037-G$7,0)</f>
        <v>0</v>
      </c>
      <c r="H3042">
        <f>MAX('SPX data'!$G3037-H$7,0)</f>
        <v>0</v>
      </c>
      <c r="I3042">
        <f>MAX('SPX data'!$G3037-I$7,0)</f>
        <v>0</v>
      </c>
      <c r="J3042">
        <f>MAX('SPX data'!$G3037-J$7,0)</f>
        <v>0</v>
      </c>
      <c r="K3042">
        <f>MAX('SPX data'!$G3037-K$7,0)</f>
        <v>0</v>
      </c>
      <c r="L3042">
        <f>MAX('SPX data'!$G3037-L$7,0)</f>
        <v>0</v>
      </c>
      <c r="M3042">
        <f>MAX('SPX data'!$G3037-M$7,0)</f>
        <v>0</v>
      </c>
      <c r="N3042">
        <f>MAX('SPX data'!$G3037-N$7,0)</f>
        <v>0</v>
      </c>
      <c r="O3042">
        <f>MAX('SPX data'!$G3037-O$7,0)</f>
        <v>0</v>
      </c>
      <c r="P3042">
        <f>MAX('SPX data'!$G3037-P$7,0)</f>
        <v>0</v>
      </c>
      <c r="Q3042">
        <f>MAX('SPX data'!$G3037-Q$7,0)</f>
        <v>0</v>
      </c>
      <c r="R3042">
        <f>MAX('SPX data'!$G3037-R$7,0)</f>
        <v>0</v>
      </c>
      <c r="S3042">
        <f>MAX('SPX data'!$G3037-S$7,0)</f>
        <v>0</v>
      </c>
      <c r="T3042">
        <f>MAX('SPX data'!$G3037-T$7,0)</f>
        <v>0</v>
      </c>
      <c r="U3042">
        <f>MAX('SPX data'!$G3037-U$7,0)</f>
        <v>0</v>
      </c>
      <c r="V3042">
        <f>MAX('SPX data'!$G3037-V$7,0)</f>
        <v>0</v>
      </c>
    </row>
    <row r="3043" spans="1:22" x14ac:dyDescent="0.25">
      <c r="A3043" s="1">
        <f>'SPX data'!A3038</f>
        <v>37965</v>
      </c>
      <c r="B3043">
        <f>MAX('SPX data'!$G3038-B$7,0)</f>
        <v>0</v>
      </c>
      <c r="C3043">
        <f>MAX('SPX data'!$G3038-C$7,0)</f>
        <v>0</v>
      </c>
      <c r="D3043">
        <f>MAX('SPX data'!$G3038-D$7,0)</f>
        <v>0</v>
      </c>
      <c r="E3043">
        <f>MAX('SPX data'!$G3038-E$7,0)</f>
        <v>0</v>
      </c>
      <c r="F3043">
        <f>MAX('SPX data'!$G3038-F$7,0)</f>
        <v>0</v>
      </c>
      <c r="G3043">
        <f>MAX('SPX data'!$G3038-G$7,0)</f>
        <v>0</v>
      </c>
      <c r="H3043">
        <f>MAX('SPX data'!$G3038-H$7,0)</f>
        <v>0</v>
      </c>
      <c r="I3043">
        <f>MAX('SPX data'!$G3038-I$7,0)</f>
        <v>0</v>
      </c>
      <c r="J3043">
        <f>MAX('SPX data'!$G3038-J$7,0)</f>
        <v>0</v>
      </c>
      <c r="K3043">
        <f>MAX('SPX data'!$G3038-K$7,0)</f>
        <v>0</v>
      </c>
      <c r="L3043">
        <f>MAX('SPX data'!$G3038-L$7,0)</f>
        <v>0</v>
      </c>
      <c r="M3043">
        <f>MAX('SPX data'!$G3038-M$7,0)</f>
        <v>0</v>
      </c>
      <c r="N3043">
        <f>MAX('SPX data'!$G3038-N$7,0)</f>
        <v>0</v>
      </c>
      <c r="O3043">
        <f>MAX('SPX data'!$G3038-O$7,0)</f>
        <v>0</v>
      </c>
      <c r="P3043">
        <f>MAX('SPX data'!$G3038-P$7,0)</f>
        <v>0</v>
      </c>
      <c r="Q3043">
        <f>MAX('SPX data'!$G3038-Q$7,0)</f>
        <v>0</v>
      </c>
      <c r="R3043">
        <f>MAX('SPX data'!$G3038-R$7,0)</f>
        <v>0</v>
      </c>
      <c r="S3043">
        <f>MAX('SPX data'!$G3038-S$7,0)</f>
        <v>0</v>
      </c>
      <c r="T3043">
        <f>MAX('SPX data'!$G3038-T$7,0)</f>
        <v>0</v>
      </c>
      <c r="U3043">
        <f>MAX('SPX data'!$G3038-U$7,0)</f>
        <v>0</v>
      </c>
      <c r="V3043">
        <f>MAX('SPX data'!$G3038-V$7,0)</f>
        <v>0</v>
      </c>
    </row>
    <row r="3044" spans="1:22" x14ac:dyDescent="0.25">
      <c r="A3044" s="1">
        <f>'SPX data'!A3039</f>
        <v>37964</v>
      </c>
      <c r="B3044">
        <f>MAX('SPX data'!$G3039-B$7,0)</f>
        <v>0</v>
      </c>
      <c r="C3044">
        <f>MAX('SPX data'!$G3039-C$7,0)</f>
        <v>0</v>
      </c>
      <c r="D3044">
        <f>MAX('SPX data'!$G3039-D$7,0)</f>
        <v>0</v>
      </c>
      <c r="E3044">
        <f>MAX('SPX data'!$G3039-E$7,0)</f>
        <v>0</v>
      </c>
      <c r="F3044">
        <f>MAX('SPX data'!$G3039-F$7,0)</f>
        <v>0</v>
      </c>
      <c r="G3044">
        <f>MAX('SPX data'!$G3039-G$7,0)</f>
        <v>0</v>
      </c>
      <c r="H3044">
        <f>MAX('SPX data'!$G3039-H$7,0)</f>
        <v>0</v>
      </c>
      <c r="I3044">
        <f>MAX('SPX data'!$G3039-I$7,0)</f>
        <v>0</v>
      </c>
      <c r="J3044">
        <f>MAX('SPX data'!$G3039-J$7,0)</f>
        <v>0</v>
      </c>
      <c r="K3044">
        <f>MAX('SPX data'!$G3039-K$7,0)</f>
        <v>0</v>
      </c>
      <c r="L3044">
        <f>MAX('SPX data'!$G3039-L$7,0)</f>
        <v>0</v>
      </c>
      <c r="M3044">
        <f>MAX('SPX data'!$G3039-M$7,0)</f>
        <v>0</v>
      </c>
      <c r="N3044">
        <f>MAX('SPX data'!$G3039-N$7,0)</f>
        <v>0</v>
      </c>
      <c r="O3044">
        <f>MAX('SPX data'!$G3039-O$7,0)</f>
        <v>0</v>
      </c>
      <c r="P3044">
        <f>MAX('SPX data'!$G3039-P$7,0)</f>
        <v>0</v>
      </c>
      <c r="Q3044">
        <f>MAX('SPX data'!$G3039-Q$7,0)</f>
        <v>0</v>
      </c>
      <c r="R3044">
        <f>MAX('SPX data'!$G3039-R$7,0)</f>
        <v>0</v>
      </c>
      <c r="S3044">
        <f>MAX('SPX data'!$G3039-S$7,0)</f>
        <v>0</v>
      </c>
      <c r="T3044">
        <f>MAX('SPX data'!$G3039-T$7,0)</f>
        <v>0</v>
      </c>
      <c r="U3044">
        <f>MAX('SPX data'!$G3039-U$7,0)</f>
        <v>0</v>
      </c>
      <c r="V3044">
        <f>MAX('SPX data'!$G3039-V$7,0)</f>
        <v>0</v>
      </c>
    </row>
    <row r="3045" spans="1:22" x14ac:dyDescent="0.25">
      <c r="A3045" s="1">
        <f>'SPX data'!A3040</f>
        <v>37963</v>
      </c>
      <c r="B3045">
        <f>MAX('SPX data'!$G3040-B$7,0)</f>
        <v>0</v>
      </c>
      <c r="C3045">
        <f>MAX('SPX data'!$G3040-C$7,0)</f>
        <v>0</v>
      </c>
      <c r="D3045">
        <f>MAX('SPX data'!$G3040-D$7,0)</f>
        <v>0</v>
      </c>
      <c r="E3045">
        <f>MAX('SPX data'!$G3040-E$7,0)</f>
        <v>0</v>
      </c>
      <c r="F3045">
        <f>MAX('SPX data'!$G3040-F$7,0)</f>
        <v>0</v>
      </c>
      <c r="G3045">
        <f>MAX('SPX data'!$G3040-G$7,0)</f>
        <v>0</v>
      </c>
      <c r="H3045">
        <f>MAX('SPX data'!$G3040-H$7,0)</f>
        <v>0</v>
      </c>
      <c r="I3045">
        <f>MAX('SPX data'!$G3040-I$7,0)</f>
        <v>0</v>
      </c>
      <c r="J3045">
        <f>MAX('SPX data'!$G3040-J$7,0)</f>
        <v>0</v>
      </c>
      <c r="K3045">
        <f>MAX('SPX data'!$G3040-K$7,0)</f>
        <v>0</v>
      </c>
      <c r="L3045">
        <f>MAX('SPX data'!$G3040-L$7,0)</f>
        <v>0</v>
      </c>
      <c r="M3045">
        <f>MAX('SPX data'!$G3040-M$7,0)</f>
        <v>0</v>
      </c>
      <c r="N3045">
        <f>MAX('SPX data'!$G3040-N$7,0)</f>
        <v>0</v>
      </c>
      <c r="O3045">
        <f>MAX('SPX data'!$G3040-O$7,0)</f>
        <v>0</v>
      </c>
      <c r="P3045">
        <f>MAX('SPX data'!$G3040-P$7,0)</f>
        <v>0</v>
      </c>
      <c r="Q3045">
        <f>MAX('SPX data'!$G3040-Q$7,0)</f>
        <v>0</v>
      </c>
      <c r="R3045">
        <f>MAX('SPX data'!$G3040-R$7,0)</f>
        <v>0</v>
      </c>
      <c r="S3045">
        <f>MAX('SPX data'!$G3040-S$7,0)</f>
        <v>0</v>
      </c>
      <c r="T3045">
        <f>MAX('SPX data'!$G3040-T$7,0)</f>
        <v>0</v>
      </c>
      <c r="U3045">
        <f>MAX('SPX data'!$G3040-U$7,0)</f>
        <v>0</v>
      </c>
      <c r="V3045">
        <f>MAX('SPX data'!$G3040-V$7,0)</f>
        <v>0</v>
      </c>
    </row>
    <row r="3046" spans="1:22" x14ac:dyDescent="0.25">
      <c r="A3046" s="1">
        <f>'SPX data'!A3041</f>
        <v>37960</v>
      </c>
      <c r="B3046">
        <f>MAX('SPX data'!$G3041-B$7,0)</f>
        <v>0</v>
      </c>
      <c r="C3046">
        <f>MAX('SPX data'!$G3041-C$7,0)</f>
        <v>0</v>
      </c>
      <c r="D3046">
        <f>MAX('SPX data'!$G3041-D$7,0)</f>
        <v>0</v>
      </c>
      <c r="E3046">
        <f>MAX('SPX data'!$G3041-E$7,0)</f>
        <v>0</v>
      </c>
      <c r="F3046">
        <f>MAX('SPX data'!$G3041-F$7,0)</f>
        <v>0</v>
      </c>
      <c r="G3046">
        <f>MAX('SPX data'!$G3041-G$7,0)</f>
        <v>0</v>
      </c>
      <c r="H3046">
        <f>MAX('SPX data'!$G3041-H$7,0)</f>
        <v>0</v>
      </c>
      <c r="I3046">
        <f>MAX('SPX data'!$G3041-I$7,0)</f>
        <v>0</v>
      </c>
      <c r="J3046">
        <f>MAX('SPX data'!$G3041-J$7,0)</f>
        <v>0</v>
      </c>
      <c r="K3046">
        <f>MAX('SPX data'!$G3041-K$7,0)</f>
        <v>0</v>
      </c>
      <c r="L3046">
        <f>MAX('SPX data'!$G3041-L$7,0)</f>
        <v>0</v>
      </c>
      <c r="M3046">
        <f>MAX('SPX data'!$G3041-M$7,0)</f>
        <v>0</v>
      </c>
      <c r="N3046">
        <f>MAX('SPX data'!$G3041-N$7,0)</f>
        <v>0</v>
      </c>
      <c r="O3046">
        <f>MAX('SPX data'!$G3041-O$7,0)</f>
        <v>0</v>
      </c>
      <c r="P3046">
        <f>MAX('SPX data'!$G3041-P$7,0)</f>
        <v>0</v>
      </c>
      <c r="Q3046">
        <f>MAX('SPX data'!$G3041-Q$7,0)</f>
        <v>0</v>
      </c>
      <c r="R3046">
        <f>MAX('SPX data'!$G3041-R$7,0)</f>
        <v>0</v>
      </c>
      <c r="S3046">
        <f>MAX('SPX data'!$G3041-S$7,0)</f>
        <v>0</v>
      </c>
      <c r="T3046">
        <f>MAX('SPX data'!$G3041-T$7,0)</f>
        <v>0</v>
      </c>
      <c r="U3046">
        <f>MAX('SPX data'!$G3041-U$7,0)</f>
        <v>0</v>
      </c>
      <c r="V3046">
        <f>MAX('SPX data'!$G3041-V$7,0)</f>
        <v>0</v>
      </c>
    </row>
    <row r="3047" spans="1:22" x14ac:dyDescent="0.25">
      <c r="A3047" s="1">
        <f>'SPX data'!A3042</f>
        <v>37959</v>
      </c>
      <c r="B3047">
        <f>MAX('SPX data'!$G3042-B$7,0)</f>
        <v>0</v>
      </c>
      <c r="C3047">
        <f>MAX('SPX data'!$G3042-C$7,0)</f>
        <v>0</v>
      </c>
      <c r="D3047">
        <f>MAX('SPX data'!$G3042-D$7,0)</f>
        <v>0</v>
      </c>
      <c r="E3047">
        <f>MAX('SPX data'!$G3042-E$7,0)</f>
        <v>0</v>
      </c>
      <c r="F3047">
        <f>MAX('SPX data'!$G3042-F$7,0)</f>
        <v>0</v>
      </c>
      <c r="G3047">
        <f>MAX('SPX data'!$G3042-G$7,0)</f>
        <v>0</v>
      </c>
      <c r="H3047">
        <f>MAX('SPX data'!$G3042-H$7,0)</f>
        <v>0</v>
      </c>
      <c r="I3047">
        <f>MAX('SPX data'!$G3042-I$7,0)</f>
        <v>0</v>
      </c>
      <c r="J3047">
        <f>MAX('SPX data'!$G3042-J$7,0)</f>
        <v>0</v>
      </c>
      <c r="K3047">
        <f>MAX('SPX data'!$G3042-K$7,0)</f>
        <v>0</v>
      </c>
      <c r="L3047">
        <f>MAX('SPX data'!$G3042-L$7,0)</f>
        <v>0</v>
      </c>
      <c r="M3047">
        <f>MAX('SPX data'!$G3042-M$7,0)</f>
        <v>0</v>
      </c>
      <c r="N3047">
        <f>MAX('SPX data'!$G3042-N$7,0)</f>
        <v>0</v>
      </c>
      <c r="O3047">
        <f>MAX('SPX data'!$G3042-O$7,0)</f>
        <v>0</v>
      </c>
      <c r="P3047">
        <f>MAX('SPX data'!$G3042-P$7,0)</f>
        <v>0</v>
      </c>
      <c r="Q3047">
        <f>MAX('SPX data'!$G3042-Q$7,0)</f>
        <v>0</v>
      </c>
      <c r="R3047">
        <f>MAX('SPX data'!$G3042-R$7,0)</f>
        <v>0</v>
      </c>
      <c r="S3047">
        <f>MAX('SPX data'!$G3042-S$7,0)</f>
        <v>0</v>
      </c>
      <c r="T3047">
        <f>MAX('SPX data'!$G3042-T$7,0)</f>
        <v>0</v>
      </c>
      <c r="U3047">
        <f>MAX('SPX data'!$G3042-U$7,0)</f>
        <v>0</v>
      </c>
      <c r="V3047">
        <f>MAX('SPX data'!$G3042-V$7,0)</f>
        <v>0</v>
      </c>
    </row>
    <row r="3048" spans="1:22" x14ac:dyDescent="0.25">
      <c r="A3048" s="1">
        <f>'SPX data'!A3043</f>
        <v>37958</v>
      </c>
      <c r="B3048">
        <f>MAX('SPX data'!$G3043-B$7,0)</f>
        <v>0</v>
      </c>
      <c r="C3048">
        <f>MAX('SPX data'!$G3043-C$7,0)</f>
        <v>0</v>
      </c>
      <c r="D3048">
        <f>MAX('SPX data'!$G3043-D$7,0)</f>
        <v>0</v>
      </c>
      <c r="E3048">
        <f>MAX('SPX data'!$G3043-E$7,0)</f>
        <v>0</v>
      </c>
      <c r="F3048">
        <f>MAX('SPX data'!$G3043-F$7,0)</f>
        <v>0</v>
      </c>
      <c r="G3048">
        <f>MAX('SPX data'!$G3043-G$7,0)</f>
        <v>0</v>
      </c>
      <c r="H3048">
        <f>MAX('SPX data'!$G3043-H$7,0)</f>
        <v>0</v>
      </c>
      <c r="I3048">
        <f>MAX('SPX data'!$G3043-I$7,0)</f>
        <v>0</v>
      </c>
      <c r="J3048">
        <f>MAX('SPX data'!$G3043-J$7,0)</f>
        <v>0</v>
      </c>
      <c r="K3048">
        <f>MAX('SPX data'!$G3043-K$7,0)</f>
        <v>0</v>
      </c>
      <c r="L3048">
        <f>MAX('SPX data'!$G3043-L$7,0)</f>
        <v>0</v>
      </c>
      <c r="M3048">
        <f>MAX('SPX data'!$G3043-M$7,0)</f>
        <v>0</v>
      </c>
      <c r="N3048">
        <f>MAX('SPX data'!$G3043-N$7,0)</f>
        <v>0</v>
      </c>
      <c r="O3048">
        <f>MAX('SPX data'!$G3043-O$7,0)</f>
        <v>0</v>
      </c>
      <c r="P3048">
        <f>MAX('SPX data'!$G3043-P$7,0)</f>
        <v>0</v>
      </c>
      <c r="Q3048">
        <f>MAX('SPX data'!$G3043-Q$7,0)</f>
        <v>0</v>
      </c>
      <c r="R3048">
        <f>MAX('SPX data'!$G3043-R$7,0)</f>
        <v>0</v>
      </c>
      <c r="S3048">
        <f>MAX('SPX data'!$G3043-S$7,0)</f>
        <v>0</v>
      </c>
      <c r="T3048">
        <f>MAX('SPX data'!$G3043-T$7,0)</f>
        <v>0</v>
      </c>
      <c r="U3048">
        <f>MAX('SPX data'!$G3043-U$7,0)</f>
        <v>0</v>
      </c>
      <c r="V3048">
        <f>MAX('SPX data'!$G3043-V$7,0)</f>
        <v>0</v>
      </c>
    </row>
    <row r="3049" spans="1:22" x14ac:dyDescent="0.25">
      <c r="A3049" s="1">
        <f>'SPX data'!A3044</f>
        <v>37957</v>
      </c>
      <c r="B3049">
        <f>MAX('SPX data'!$G3044-B$7,0)</f>
        <v>0</v>
      </c>
      <c r="C3049">
        <f>MAX('SPX data'!$G3044-C$7,0)</f>
        <v>0</v>
      </c>
      <c r="D3049">
        <f>MAX('SPX data'!$G3044-D$7,0)</f>
        <v>0</v>
      </c>
      <c r="E3049">
        <f>MAX('SPX data'!$G3044-E$7,0)</f>
        <v>0</v>
      </c>
      <c r="F3049">
        <f>MAX('SPX data'!$G3044-F$7,0)</f>
        <v>0</v>
      </c>
      <c r="G3049">
        <f>MAX('SPX data'!$G3044-G$7,0)</f>
        <v>0</v>
      </c>
      <c r="H3049">
        <f>MAX('SPX data'!$G3044-H$7,0)</f>
        <v>0</v>
      </c>
      <c r="I3049">
        <f>MAX('SPX data'!$G3044-I$7,0)</f>
        <v>0</v>
      </c>
      <c r="J3049">
        <f>MAX('SPX data'!$G3044-J$7,0)</f>
        <v>0</v>
      </c>
      <c r="K3049">
        <f>MAX('SPX data'!$G3044-K$7,0)</f>
        <v>0</v>
      </c>
      <c r="L3049">
        <f>MAX('SPX data'!$G3044-L$7,0)</f>
        <v>0</v>
      </c>
      <c r="M3049">
        <f>MAX('SPX data'!$G3044-M$7,0)</f>
        <v>0</v>
      </c>
      <c r="N3049">
        <f>MAX('SPX data'!$G3044-N$7,0)</f>
        <v>0</v>
      </c>
      <c r="O3049">
        <f>MAX('SPX data'!$G3044-O$7,0)</f>
        <v>0</v>
      </c>
      <c r="P3049">
        <f>MAX('SPX data'!$G3044-P$7,0)</f>
        <v>0</v>
      </c>
      <c r="Q3049">
        <f>MAX('SPX data'!$G3044-Q$7,0)</f>
        <v>0</v>
      </c>
      <c r="R3049">
        <f>MAX('SPX data'!$G3044-R$7,0)</f>
        <v>0</v>
      </c>
      <c r="S3049">
        <f>MAX('SPX data'!$G3044-S$7,0)</f>
        <v>0</v>
      </c>
      <c r="T3049">
        <f>MAX('SPX data'!$G3044-T$7,0)</f>
        <v>0</v>
      </c>
      <c r="U3049">
        <f>MAX('SPX data'!$G3044-U$7,0)</f>
        <v>0</v>
      </c>
      <c r="V3049">
        <f>MAX('SPX data'!$G3044-V$7,0)</f>
        <v>0</v>
      </c>
    </row>
    <row r="3050" spans="1:22" x14ac:dyDescent="0.25">
      <c r="A3050" s="1">
        <f>'SPX data'!A3045</f>
        <v>37956</v>
      </c>
      <c r="B3050">
        <f>MAX('SPX data'!$G3045-B$7,0)</f>
        <v>0</v>
      </c>
      <c r="C3050">
        <f>MAX('SPX data'!$G3045-C$7,0)</f>
        <v>0</v>
      </c>
      <c r="D3050">
        <f>MAX('SPX data'!$G3045-D$7,0)</f>
        <v>0</v>
      </c>
      <c r="E3050">
        <f>MAX('SPX data'!$G3045-E$7,0)</f>
        <v>0</v>
      </c>
      <c r="F3050">
        <f>MAX('SPX data'!$G3045-F$7,0)</f>
        <v>0</v>
      </c>
      <c r="G3050">
        <f>MAX('SPX data'!$G3045-G$7,0)</f>
        <v>0</v>
      </c>
      <c r="H3050">
        <f>MAX('SPX data'!$G3045-H$7,0)</f>
        <v>0</v>
      </c>
      <c r="I3050">
        <f>MAX('SPX data'!$G3045-I$7,0)</f>
        <v>0</v>
      </c>
      <c r="J3050">
        <f>MAX('SPX data'!$G3045-J$7,0)</f>
        <v>0</v>
      </c>
      <c r="K3050">
        <f>MAX('SPX data'!$G3045-K$7,0)</f>
        <v>0</v>
      </c>
      <c r="L3050">
        <f>MAX('SPX data'!$G3045-L$7,0)</f>
        <v>0</v>
      </c>
      <c r="M3050">
        <f>MAX('SPX data'!$G3045-M$7,0)</f>
        <v>0</v>
      </c>
      <c r="N3050">
        <f>MAX('SPX data'!$G3045-N$7,0)</f>
        <v>0</v>
      </c>
      <c r="O3050">
        <f>MAX('SPX data'!$G3045-O$7,0)</f>
        <v>0</v>
      </c>
      <c r="P3050">
        <f>MAX('SPX data'!$G3045-P$7,0)</f>
        <v>0</v>
      </c>
      <c r="Q3050">
        <f>MAX('SPX data'!$G3045-Q$7,0)</f>
        <v>0</v>
      </c>
      <c r="R3050">
        <f>MAX('SPX data'!$G3045-R$7,0)</f>
        <v>0</v>
      </c>
      <c r="S3050">
        <f>MAX('SPX data'!$G3045-S$7,0)</f>
        <v>0</v>
      </c>
      <c r="T3050">
        <f>MAX('SPX data'!$G3045-T$7,0)</f>
        <v>0</v>
      </c>
      <c r="U3050">
        <f>MAX('SPX data'!$G3045-U$7,0)</f>
        <v>0</v>
      </c>
      <c r="V3050">
        <f>MAX('SPX data'!$G3045-V$7,0)</f>
        <v>0</v>
      </c>
    </row>
    <row r="3051" spans="1:22" x14ac:dyDescent="0.25">
      <c r="A3051" s="1">
        <f>'SPX data'!A3046</f>
        <v>37953</v>
      </c>
      <c r="B3051">
        <f>MAX('SPX data'!$G3046-B$7,0)</f>
        <v>0</v>
      </c>
      <c r="C3051">
        <f>MAX('SPX data'!$G3046-C$7,0)</f>
        <v>0</v>
      </c>
      <c r="D3051">
        <f>MAX('SPX data'!$G3046-D$7,0)</f>
        <v>0</v>
      </c>
      <c r="E3051">
        <f>MAX('SPX data'!$G3046-E$7,0)</f>
        <v>0</v>
      </c>
      <c r="F3051">
        <f>MAX('SPX data'!$G3046-F$7,0)</f>
        <v>0</v>
      </c>
      <c r="G3051">
        <f>MAX('SPX data'!$G3046-G$7,0)</f>
        <v>0</v>
      </c>
      <c r="H3051">
        <f>MAX('SPX data'!$G3046-H$7,0)</f>
        <v>0</v>
      </c>
      <c r="I3051">
        <f>MAX('SPX data'!$G3046-I$7,0)</f>
        <v>0</v>
      </c>
      <c r="J3051">
        <f>MAX('SPX data'!$G3046-J$7,0)</f>
        <v>0</v>
      </c>
      <c r="K3051">
        <f>MAX('SPX data'!$G3046-K$7,0)</f>
        <v>0</v>
      </c>
      <c r="L3051">
        <f>MAX('SPX data'!$G3046-L$7,0)</f>
        <v>0</v>
      </c>
      <c r="M3051">
        <f>MAX('SPX data'!$G3046-M$7,0)</f>
        <v>0</v>
      </c>
      <c r="N3051">
        <f>MAX('SPX data'!$G3046-N$7,0)</f>
        <v>0</v>
      </c>
      <c r="O3051">
        <f>MAX('SPX data'!$G3046-O$7,0)</f>
        <v>0</v>
      </c>
      <c r="P3051">
        <f>MAX('SPX data'!$G3046-P$7,0)</f>
        <v>0</v>
      </c>
      <c r="Q3051">
        <f>MAX('SPX data'!$G3046-Q$7,0)</f>
        <v>0</v>
      </c>
      <c r="R3051">
        <f>MAX('SPX data'!$G3046-R$7,0)</f>
        <v>0</v>
      </c>
      <c r="S3051">
        <f>MAX('SPX data'!$G3046-S$7,0)</f>
        <v>0</v>
      </c>
      <c r="T3051">
        <f>MAX('SPX data'!$G3046-T$7,0)</f>
        <v>0</v>
      </c>
      <c r="U3051">
        <f>MAX('SPX data'!$G3046-U$7,0)</f>
        <v>0</v>
      </c>
      <c r="V3051">
        <f>MAX('SPX data'!$G3046-V$7,0)</f>
        <v>0</v>
      </c>
    </row>
    <row r="3052" spans="1:22" x14ac:dyDescent="0.25">
      <c r="A3052" s="1">
        <f>'SPX data'!A3047</f>
        <v>37951</v>
      </c>
      <c r="B3052">
        <f>MAX('SPX data'!$G3047-B$7,0)</f>
        <v>0</v>
      </c>
      <c r="C3052">
        <f>MAX('SPX data'!$G3047-C$7,0)</f>
        <v>0</v>
      </c>
      <c r="D3052">
        <f>MAX('SPX data'!$G3047-D$7,0)</f>
        <v>0</v>
      </c>
      <c r="E3052">
        <f>MAX('SPX data'!$G3047-E$7,0)</f>
        <v>0</v>
      </c>
      <c r="F3052">
        <f>MAX('SPX data'!$G3047-F$7,0)</f>
        <v>0</v>
      </c>
      <c r="G3052">
        <f>MAX('SPX data'!$G3047-G$7,0)</f>
        <v>0</v>
      </c>
      <c r="H3052">
        <f>MAX('SPX data'!$G3047-H$7,0)</f>
        <v>0</v>
      </c>
      <c r="I3052">
        <f>MAX('SPX data'!$G3047-I$7,0)</f>
        <v>0</v>
      </c>
      <c r="J3052">
        <f>MAX('SPX data'!$G3047-J$7,0)</f>
        <v>0</v>
      </c>
      <c r="K3052">
        <f>MAX('SPX data'!$G3047-K$7,0)</f>
        <v>0</v>
      </c>
      <c r="L3052">
        <f>MAX('SPX data'!$G3047-L$7,0)</f>
        <v>0</v>
      </c>
      <c r="M3052">
        <f>MAX('SPX data'!$G3047-M$7,0)</f>
        <v>0</v>
      </c>
      <c r="N3052">
        <f>MAX('SPX data'!$G3047-N$7,0)</f>
        <v>0</v>
      </c>
      <c r="O3052">
        <f>MAX('SPX data'!$G3047-O$7,0)</f>
        <v>0</v>
      </c>
      <c r="P3052">
        <f>MAX('SPX data'!$G3047-P$7,0)</f>
        <v>0</v>
      </c>
      <c r="Q3052">
        <f>MAX('SPX data'!$G3047-Q$7,0)</f>
        <v>0</v>
      </c>
      <c r="R3052">
        <f>MAX('SPX data'!$G3047-R$7,0)</f>
        <v>0</v>
      </c>
      <c r="S3052">
        <f>MAX('SPX data'!$G3047-S$7,0)</f>
        <v>0</v>
      </c>
      <c r="T3052">
        <f>MAX('SPX data'!$G3047-T$7,0)</f>
        <v>0</v>
      </c>
      <c r="U3052">
        <f>MAX('SPX data'!$G3047-U$7,0)</f>
        <v>0</v>
      </c>
      <c r="V3052">
        <f>MAX('SPX data'!$G3047-V$7,0)</f>
        <v>0</v>
      </c>
    </row>
    <row r="3053" spans="1:22" x14ac:dyDescent="0.25">
      <c r="A3053" s="1">
        <f>'SPX data'!A3048</f>
        <v>37950</v>
      </c>
      <c r="B3053">
        <f>MAX('SPX data'!$G3048-B$7,0)</f>
        <v>0</v>
      </c>
      <c r="C3053">
        <f>MAX('SPX data'!$G3048-C$7,0)</f>
        <v>0</v>
      </c>
      <c r="D3053">
        <f>MAX('SPX data'!$G3048-D$7,0)</f>
        <v>0</v>
      </c>
      <c r="E3053">
        <f>MAX('SPX data'!$G3048-E$7,0)</f>
        <v>0</v>
      </c>
      <c r="F3053">
        <f>MAX('SPX data'!$G3048-F$7,0)</f>
        <v>0</v>
      </c>
      <c r="G3053">
        <f>MAX('SPX data'!$G3048-G$7,0)</f>
        <v>0</v>
      </c>
      <c r="H3053">
        <f>MAX('SPX data'!$G3048-H$7,0)</f>
        <v>0</v>
      </c>
      <c r="I3053">
        <f>MAX('SPX data'!$G3048-I$7,0)</f>
        <v>0</v>
      </c>
      <c r="J3053">
        <f>MAX('SPX data'!$G3048-J$7,0)</f>
        <v>0</v>
      </c>
      <c r="K3053">
        <f>MAX('SPX data'!$G3048-K$7,0)</f>
        <v>0</v>
      </c>
      <c r="L3053">
        <f>MAX('SPX data'!$G3048-L$7,0)</f>
        <v>0</v>
      </c>
      <c r="M3053">
        <f>MAX('SPX data'!$G3048-M$7,0)</f>
        <v>0</v>
      </c>
      <c r="N3053">
        <f>MAX('SPX data'!$G3048-N$7,0)</f>
        <v>0</v>
      </c>
      <c r="O3053">
        <f>MAX('SPX data'!$G3048-O$7,0)</f>
        <v>0</v>
      </c>
      <c r="P3053">
        <f>MAX('SPX data'!$G3048-P$7,0)</f>
        <v>0</v>
      </c>
      <c r="Q3053">
        <f>MAX('SPX data'!$G3048-Q$7,0)</f>
        <v>0</v>
      </c>
      <c r="R3053">
        <f>MAX('SPX data'!$G3048-R$7,0)</f>
        <v>0</v>
      </c>
      <c r="S3053">
        <f>MAX('SPX data'!$G3048-S$7,0)</f>
        <v>0</v>
      </c>
      <c r="T3053">
        <f>MAX('SPX data'!$G3048-T$7,0)</f>
        <v>0</v>
      </c>
      <c r="U3053">
        <f>MAX('SPX data'!$G3048-U$7,0)</f>
        <v>0</v>
      </c>
      <c r="V3053">
        <f>MAX('SPX data'!$G3048-V$7,0)</f>
        <v>0</v>
      </c>
    </row>
    <row r="3054" spans="1:22" x14ac:dyDescent="0.25">
      <c r="A3054" s="1">
        <f>'SPX data'!A3049</f>
        <v>37949</v>
      </c>
      <c r="B3054">
        <f>MAX('SPX data'!$G3049-B$7,0)</f>
        <v>0</v>
      </c>
      <c r="C3054">
        <f>MAX('SPX data'!$G3049-C$7,0)</f>
        <v>0</v>
      </c>
      <c r="D3054">
        <f>MAX('SPX data'!$G3049-D$7,0)</f>
        <v>0</v>
      </c>
      <c r="E3054">
        <f>MAX('SPX data'!$G3049-E$7,0)</f>
        <v>0</v>
      </c>
      <c r="F3054">
        <f>MAX('SPX data'!$G3049-F$7,0)</f>
        <v>0</v>
      </c>
      <c r="G3054">
        <f>MAX('SPX data'!$G3049-G$7,0)</f>
        <v>0</v>
      </c>
      <c r="H3054">
        <f>MAX('SPX data'!$G3049-H$7,0)</f>
        <v>0</v>
      </c>
      <c r="I3054">
        <f>MAX('SPX data'!$G3049-I$7,0)</f>
        <v>0</v>
      </c>
      <c r="J3054">
        <f>MAX('SPX data'!$G3049-J$7,0)</f>
        <v>0</v>
      </c>
      <c r="K3054">
        <f>MAX('SPX data'!$G3049-K$7,0)</f>
        <v>0</v>
      </c>
      <c r="L3054">
        <f>MAX('SPX data'!$G3049-L$7,0)</f>
        <v>0</v>
      </c>
      <c r="M3054">
        <f>MAX('SPX data'!$G3049-M$7,0)</f>
        <v>0</v>
      </c>
      <c r="N3054">
        <f>MAX('SPX data'!$G3049-N$7,0)</f>
        <v>0</v>
      </c>
      <c r="O3054">
        <f>MAX('SPX data'!$G3049-O$7,0)</f>
        <v>0</v>
      </c>
      <c r="P3054">
        <f>MAX('SPX data'!$G3049-P$7,0)</f>
        <v>0</v>
      </c>
      <c r="Q3054">
        <f>MAX('SPX data'!$G3049-Q$7,0)</f>
        <v>0</v>
      </c>
      <c r="R3054">
        <f>MAX('SPX data'!$G3049-R$7,0)</f>
        <v>0</v>
      </c>
      <c r="S3054">
        <f>MAX('SPX data'!$G3049-S$7,0)</f>
        <v>0</v>
      </c>
      <c r="T3054">
        <f>MAX('SPX data'!$G3049-T$7,0)</f>
        <v>0</v>
      </c>
      <c r="U3054">
        <f>MAX('SPX data'!$G3049-U$7,0)</f>
        <v>0</v>
      </c>
      <c r="V3054">
        <f>MAX('SPX data'!$G3049-V$7,0)</f>
        <v>0</v>
      </c>
    </row>
    <row r="3055" spans="1:22" x14ac:dyDescent="0.25">
      <c r="A3055" s="1">
        <f>'SPX data'!A3050</f>
        <v>37946</v>
      </c>
      <c r="B3055">
        <f>MAX('SPX data'!$G3050-B$7,0)</f>
        <v>0</v>
      </c>
      <c r="C3055">
        <f>MAX('SPX data'!$G3050-C$7,0)</f>
        <v>0</v>
      </c>
      <c r="D3055">
        <f>MAX('SPX data'!$G3050-D$7,0)</f>
        <v>0</v>
      </c>
      <c r="E3055">
        <f>MAX('SPX data'!$G3050-E$7,0)</f>
        <v>0</v>
      </c>
      <c r="F3055">
        <f>MAX('SPX data'!$G3050-F$7,0)</f>
        <v>0</v>
      </c>
      <c r="G3055">
        <f>MAX('SPX data'!$G3050-G$7,0)</f>
        <v>0</v>
      </c>
      <c r="H3055">
        <f>MAX('SPX data'!$G3050-H$7,0)</f>
        <v>0</v>
      </c>
      <c r="I3055">
        <f>MAX('SPX data'!$G3050-I$7,0)</f>
        <v>0</v>
      </c>
      <c r="J3055">
        <f>MAX('SPX data'!$G3050-J$7,0)</f>
        <v>0</v>
      </c>
      <c r="K3055">
        <f>MAX('SPX data'!$G3050-K$7,0)</f>
        <v>0</v>
      </c>
      <c r="L3055">
        <f>MAX('SPX data'!$G3050-L$7,0)</f>
        <v>0</v>
      </c>
      <c r="M3055">
        <f>MAX('SPX data'!$G3050-M$7,0)</f>
        <v>0</v>
      </c>
      <c r="N3055">
        <f>MAX('SPX data'!$G3050-N$7,0)</f>
        <v>0</v>
      </c>
      <c r="O3055">
        <f>MAX('SPX data'!$G3050-O$7,0)</f>
        <v>0</v>
      </c>
      <c r="P3055">
        <f>MAX('SPX data'!$G3050-P$7,0)</f>
        <v>0</v>
      </c>
      <c r="Q3055">
        <f>MAX('SPX data'!$G3050-Q$7,0)</f>
        <v>0</v>
      </c>
      <c r="R3055">
        <f>MAX('SPX data'!$G3050-R$7,0)</f>
        <v>0</v>
      </c>
      <c r="S3055">
        <f>MAX('SPX data'!$G3050-S$7,0)</f>
        <v>0</v>
      </c>
      <c r="T3055">
        <f>MAX('SPX data'!$G3050-T$7,0)</f>
        <v>0</v>
      </c>
      <c r="U3055">
        <f>MAX('SPX data'!$G3050-U$7,0)</f>
        <v>0</v>
      </c>
      <c r="V3055">
        <f>MAX('SPX data'!$G3050-V$7,0)</f>
        <v>0</v>
      </c>
    </row>
    <row r="3056" spans="1:22" x14ac:dyDescent="0.25">
      <c r="A3056" s="1">
        <f>'SPX data'!A3051</f>
        <v>37945</v>
      </c>
      <c r="B3056">
        <f>MAX('SPX data'!$G3051-B$7,0)</f>
        <v>0</v>
      </c>
      <c r="C3056">
        <f>MAX('SPX data'!$G3051-C$7,0)</f>
        <v>0</v>
      </c>
      <c r="D3056">
        <f>MAX('SPX data'!$G3051-D$7,0)</f>
        <v>0</v>
      </c>
      <c r="E3056">
        <f>MAX('SPX data'!$G3051-E$7,0)</f>
        <v>0</v>
      </c>
      <c r="F3056">
        <f>MAX('SPX data'!$G3051-F$7,0)</f>
        <v>0</v>
      </c>
      <c r="G3056">
        <f>MAX('SPX data'!$G3051-G$7,0)</f>
        <v>0</v>
      </c>
      <c r="H3056">
        <f>MAX('SPX data'!$G3051-H$7,0)</f>
        <v>0</v>
      </c>
      <c r="I3056">
        <f>MAX('SPX data'!$G3051-I$7,0)</f>
        <v>0</v>
      </c>
      <c r="J3056">
        <f>MAX('SPX data'!$G3051-J$7,0)</f>
        <v>0</v>
      </c>
      <c r="K3056">
        <f>MAX('SPX data'!$G3051-K$7,0)</f>
        <v>0</v>
      </c>
      <c r="L3056">
        <f>MAX('SPX data'!$G3051-L$7,0)</f>
        <v>0</v>
      </c>
      <c r="M3056">
        <f>MAX('SPX data'!$G3051-M$7,0)</f>
        <v>0</v>
      </c>
      <c r="N3056">
        <f>MAX('SPX data'!$G3051-N$7,0)</f>
        <v>0</v>
      </c>
      <c r="O3056">
        <f>MAX('SPX data'!$G3051-O$7,0)</f>
        <v>0</v>
      </c>
      <c r="P3056">
        <f>MAX('SPX data'!$G3051-P$7,0)</f>
        <v>0</v>
      </c>
      <c r="Q3056">
        <f>MAX('SPX data'!$G3051-Q$7,0)</f>
        <v>0</v>
      </c>
      <c r="R3056">
        <f>MAX('SPX data'!$G3051-R$7,0)</f>
        <v>0</v>
      </c>
      <c r="S3056">
        <f>MAX('SPX data'!$G3051-S$7,0)</f>
        <v>0</v>
      </c>
      <c r="T3056">
        <f>MAX('SPX data'!$G3051-T$7,0)</f>
        <v>0</v>
      </c>
      <c r="U3056">
        <f>MAX('SPX data'!$G3051-U$7,0)</f>
        <v>0</v>
      </c>
      <c r="V3056">
        <f>MAX('SPX data'!$G3051-V$7,0)</f>
        <v>0</v>
      </c>
    </row>
    <row r="3057" spans="1:22" x14ac:dyDescent="0.25">
      <c r="A3057" s="1">
        <f>'SPX data'!A3052</f>
        <v>37944</v>
      </c>
      <c r="B3057">
        <f>MAX('SPX data'!$G3052-B$7,0)</f>
        <v>0</v>
      </c>
      <c r="C3057">
        <f>MAX('SPX data'!$G3052-C$7,0)</f>
        <v>0</v>
      </c>
      <c r="D3057">
        <f>MAX('SPX data'!$G3052-D$7,0)</f>
        <v>0</v>
      </c>
      <c r="E3057">
        <f>MAX('SPX data'!$G3052-E$7,0)</f>
        <v>0</v>
      </c>
      <c r="F3057">
        <f>MAX('SPX data'!$G3052-F$7,0)</f>
        <v>0</v>
      </c>
      <c r="G3057">
        <f>MAX('SPX data'!$G3052-G$7,0)</f>
        <v>0</v>
      </c>
      <c r="H3057">
        <f>MAX('SPX data'!$G3052-H$7,0)</f>
        <v>0</v>
      </c>
      <c r="I3057">
        <f>MAX('SPX data'!$G3052-I$7,0)</f>
        <v>0</v>
      </c>
      <c r="J3057">
        <f>MAX('SPX data'!$G3052-J$7,0)</f>
        <v>0</v>
      </c>
      <c r="K3057">
        <f>MAX('SPX data'!$G3052-K$7,0)</f>
        <v>0</v>
      </c>
      <c r="L3057">
        <f>MAX('SPX data'!$G3052-L$7,0)</f>
        <v>0</v>
      </c>
      <c r="M3057">
        <f>MAX('SPX data'!$G3052-M$7,0)</f>
        <v>0</v>
      </c>
      <c r="N3057">
        <f>MAX('SPX data'!$G3052-N$7,0)</f>
        <v>0</v>
      </c>
      <c r="O3057">
        <f>MAX('SPX data'!$G3052-O$7,0)</f>
        <v>0</v>
      </c>
      <c r="P3057">
        <f>MAX('SPX data'!$G3052-P$7,0)</f>
        <v>0</v>
      </c>
      <c r="Q3057">
        <f>MAX('SPX data'!$G3052-Q$7,0)</f>
        <v>0</v>
      </c>
      <c r="R3057">
        <f>MAX('SPX data'!$G3052-R$7,0)</f>
        <v>0</v>
      </c>
      <c r="S3057">
        <f>MAX('SPX data'!$G3052-S$7,0)</f>
        <v>0</v>
      </c>
      <c r="T3057">
        <f>MAX('SPX data'!$G3052-T$7,0)</f>
        <v>0</v>
      </c>
      <c r="U3057">
        <f>MAX('SPX data'!$G3052-U$7,0)</f>
        <v>0</v>
      </c>
      <c r="V3057">
        <f>MAX('SPX data'!$G3052-V$7,0)</f>
        <v>0</v>
      </c>
    </row>
    <row r="3058" spans="1:22" x14ac:dyDescent="0.25">
      <c r="A3058" s="1">
        <f>'SPX data'!A3053</f>
        <v>37943</v>
      </c>
      <c r="B3058">
        <f>MAX('SPX data'!$G3053-B$7,0)</f>
        <v>0</v>
      </c>
      <c r="C3058">
        <f>MAX('SPX data'!$G3053-C$7,0)</f>
        <v>0</v>
      </c>
      <c r="D3058">
        <f>MAX('SPX data'!$G3053-D$7,0)</f>
        <v>0</v>
      </c>
      <c r="E3058">
        <f>MAX('SPX data'!$G3053-E$7,0)</f>
        <v>0</v>
      </c>
      <c r="F3058">
        <f>MAX('SPX data'!$G3053-F$7,0)</f>
        <v>0</v>
      </c>
      <c r="G3058">
        <f>MAX('SPX data'!$G3053-G$7,0)</f>
        <v>0</v>
      </c>
      <c r="H3058">
        <f>MAX('SPX data'!$G3053-H$7,0)</f>
        <v>0</v>
      </c>
      <c r="I3058">
        <f>MAX('SPX data'!$G3053-I$7,0)</f>
        <v>0</v>
      </c>
      <c r="J3058">
        <f>MAX('SPX data'!$G3053-J$7,0)</f>
        <v>0</v>
      </c>
      <c r="K3058">
        <f>MAX('SPX data'!$G3053-K$7,0)</f>
        <v>0</v>
      </c>
      <c r="L3058">
        <f>MAX('SPX data'!$G3053-L$7,0)</f>
        <v>0</v>
      </c>
      <c r="M3058">
        <f>MAX('SPX data'!$G3053-M$7,0)</f>
        <v>0</v>
      </c>
      <c r="N3058">
        <f>MAX('SPX data'!$G3053-N$7,0)</f>
        <v>0</v>
      </c>
      <c r="O3058">
        <f>MAX('SPX data'!$G3053-O$7,0)</f>
        <v>0</v>
      </c>
      <c r="P3058">
        <f>MAX('SPX data'!$G3053-P$7,0)</f>
        <v>0</v>
      </c>
      <c r="Q3058">
        <f>MAX('SPX data'!$G3053-Q$7,0)</f>
        <v>0</v>
      </c>
      <c r="R3058">
        <f>MAX('SPX data'!$G3053-R$7,0)</f>
        <v>0</v>
      </c>
      <c r="S3058">
        <f>MAX('SPX data'!$G3053-S$7,0)</f>
        <v>0</v>
      </c>
      <c r="T3058">
        <f>MAX('SPX data'!$G3053-T$7,0)</f>
        <v>0</v>
      </c>
      <c r="U3058">
        <f>MAX('SPX data'!$G3053-U$7,0)</f>
        <v>0</v>
      </c>
      <c r="V3058">
        <f>MAX('SPX data'!$G3053-V$7,0)</f>
        <v>0</v>
      </c>
    </row>
    <row r="3059" spans="1:22" x14ac:dyDescent="0.25">
      <c r="A3059" s="1">
        <f>'SPX data'!A3054</f>
        <v>37942</v>
      </c>
      <c r="B3059">
        <f>MAX('SPX data'!$G3054-B$7,0)</f>
        <v>0</v>
      </c>
      <c r="C3059">
        <f>MAX('SPX data'!$G3054-C$7,0)</f>
        <v>0</v>
      </c>
      <c r="D3059">
        <f>MAX('SPX data'!$G3054-D$7,0)</f>
        <v>0</v>
      </c>
      <c r="E3059">
        <f>MAX('SPX data'!$G3054-E$7,0)</f>
        <v>0</v>
      </c>
      <c r="F3059">
        <f>MAX('SPX data'!$G3054-F$7,0)</f>
        <v>0</v>
      </c>
      <c r="G3059">
        <f>MAX('SPX data'!$G3054-G$7,0)</f>
        <v>0</v>
      </c>
      <c r="H3059">
        <f>MAX('SPX data'!$G3054-H$7,0)</f>
        <v>0</v>
      </c>
      <c r="I3059">
        <f>MAX('SPX data'!$G3054-I$7,0)</f>
        <v>0</v>
      </c>
      <c r="J3059">
        <f>MAX('SPX data'!$G3054-J$7,0)</f>
        <v>0</v>
      </c>
      <c r="K3059">
        <f>MAX('SPX data'!$G3054-K$7,0)</f>
        <v>0</v>
      </c>
      <c r="L3059">
        <f>MAX('SPX data'!$G3054-L$7,0)</f>
        <v>0</v>
      </c>
      <c r="M3059">
        <f>MAX('SPX data'!$G3054-M$7,0)</f>
        <v>0</v>
      </c>
      <c r="N3059">
        <f>MAX('SPX data'!$G3054-N$7,0)</f>
        <v>0</v>
      </c>
      <c r="O3059">
        <f>MAX('SPX data'!$G3054-O$7,0)</f>
        <v>0</v>
      </c>
      <c r="P3059">
        <f>MAX('SPX data'!$G3054-P$7,0)</f>
        <v>0</v>
      </c>
      <c r="Q3059">
        <f>MAX('SPX data'!$G3054-Q$7,0)</f>
        <v>0</v>
      </c>
      <c r="R3059">
        <f>MAX('SPX data'!$G3054-R$7,0)</f>
        <v>0</v>
      </c>
      <c r="S3059">
        <f>MAX('SPX data'!$G3054-S$7,0)</f>
        <v>0</v>
      </c>
      <c r="T3059">
        <f>MAX('SPX data'!$G3054-T$7,0)</f>
        <v>0</v>
      </c>
      <c r="U3059">
        <f>MAX('SPX data'!$G3054-U$7,0)</f>
        <v>0</v>
      </c>
      <c r="V3059">
        <f>MAX('SPX data'!$G3054-V$7,0)</f>
        <v>0</v>
      </c>
    </row>
    <row r="3060" spans="1:22" x14ac:dyDescent="0.25">
      <c r="A3060" s="1">
        <f>'SPX data'!A3055</f>
        <v>37939</v>
      </c>
      <c r="B3060">
        <f>MAX('SPX data'!$G3055-B$7,0)</f>
        <v>0</v>
      </c>
      <c r="C3060">
        <f>MAX('SPX data'!$G3055-C$7,0)</f>
        <v>0</v>
      </c>
      <c r="D3060">
        <f>MAX('SPX data'!$G3055-D$7,0)</f>
        <v>0</v>
      </c>
      <c r="E3060">
        <f>MAX('SPX data'!$G3055-E$7,0)</f>
        <v>0</v>
      </c>
      <c r="F3060">
        <f>MAX('SPX data'!$G3055-F$7,0)</f>
        <v>0</v>
      </c>
      <c r="G3060">
        <f>MAX('SPX data'!$G3055-G$7,0)</f>
        <v>0</v>
      </c>
      <c r="H3060">
        <f>MAX('SPX data'!$G3055-H$7,0)</f>
        <v>0</v>
      </c>
      <c r="I3060">
        <f>MAX('SPX data'!$G3055-I$7,0)</f>
        <v>0</v>
      </c>
      <c r="J3060">
        <f>MAX('SPX data'!$G3055-J$7,0)</f>
        <v>0</v>
      </c>
      <c r="K3060">
        <f>MAX('SPX data'!$G3055-K$7,0)</f>
        <v>0</v>
      </c>
      <c r="L3060">
        <f>MAX('SPX data'!$G3055-L$7,0)</f>
        <v>0</v>
      </c>
      <c r="M3060">
        <f>MAX('SPX data'!$G3055-M$7,0)</f>
        <v>0</v>
      </c>
      <c r="N3060">
        <f>MAX('SPX data'!$G3055-N$7,0)</f>
        <v>0</v>
      </c>
      <c r="O3060">
        <f>MAX('SPX data'!$G3055-O$7,0)</f>
        <v>0</v>
      </c>
      <c r="P3060">
        <f>MAX('SPX data'!$G3055-P$7,0)</f>
        <v>0</v>
      </c>
      <c r="Q3060">
        <f>MAX('SPX data'!$G3055-Q$7,0)</f>
        <v>0</v>
      </c>
      <c r="R3060">
        <f>MAX('SPX data'!$G3055-R$7,0)</f>
        <v>0</v>
      </c>
      <c r="S3060">
        <f>MAX('SPX data'!$G3055-S$7,0)</f>
        <v>0</v>
      </c>
      <c r="T3060">
        <f>MAX('SPX data'!$G3055-T$7,0)</f>
        <v>0</v>
      </c>
      <c r="U3060">
        <f>MAX('SPX data'!$G3055-U$7,0)</f>
        <v>0</v>
      </c>
      <c r="V3060">
        <f>MAX('SPX data'!$G3055-V$7,0)</f>
        <v>0</v>
      </c>
    </row>
    <row r="3061" spans="1:22" x14ac:dyDescent="0.25">
      <c r="A3061" s="1">
        <f>'SPX data'!A3056</f>
        <v>37938</v>
      </c>
      <c r="B3061">
        <f>MAX('SPX data'!$G3056-B$7,0)</f>
        <v>0</v>
      </c>
      <c r="C3061">
        <f>MAX('SPX data'!$G3056-C$7,0)</f>
        <v>0</v>
      </c>
      <c r="D3061">
        <f>MAX('SPX data'!$G3056-D$7,0)</f>
        <v>0</v>
      </c>
      <c r="E3061">
        <f>MAX('SPX data'!$G3056-E$7,0)</f>
        <v>0</v>
      </c>
      <c r="F3061">
        <f>MAX('SPX data'!$G3056-F$7,0)</f>
        <v>0</v>
      </c>
      <c r="G3061">
        <f>MAX('SPX data'!$G3056-G$7,0)</f>
        <v>0</v>
      </c>
      <c r="H3061">
        <f>MAX('SPX data'!$G3056-H$7,0)</f>
        <v>0</v>
      </c>
      <c r="I3061">
        <f>MAX('SPX data'!$G3056-I$7,0)</f>
        <v>0</v>
      </c>
      <c r="J3061">
        <f>MAX('SPX data'!$G3056-J$7,0)</f>
        <v>0</v>
      </c>
      <c r="K3061">
        <f>MAX('SPX data'!$G3056-K$7,0)</f>
        <v>0</v>
      </c>
      <c r="L3061">
        <f>MAX('SPX data'!$G3056-L$7,0)</f>
        <v>0</v>
      </c>
      <c r="M3061">
        <f>MAX('SPX data'!$G3056-M$7,0)</f>
        <v>0</v>
      </c>
      <c r="N3061">
        <f>MAX('SPX data'!$G3056-N$7,0)</f>
        <v>0</v>
      </c>
      <c r="O3061">
        <f>MAX('SPX data'!$G3056-O$7,0)</f>
        <v>0</v>
      </c>
      <c r="P3061">
        <f>MAX('SPX data'!$G3056-P$7,0)</f>
        <v>0</v>
      </c>
      <c r="Q3061">
        <f>MAX('SPX data'!$G3056-Q$7,0)</f>
        <v>0</v>
      </c>
      <c r="R3061">
        <f>MAX('SPX data'!$G3056-R$7,0)</f>
        <v>0</v>
      </c>
      <c r="S3061">
        <f>MAX('SPX data'!$G3056-S$7,0)</f>
        <v>0</v>
      </c>
      <c r="T3061">
        <f>MAX('SPX data'!$G3056-T$7,0)</f>
        <v>0</v>
      </c>
      <c r="U3061">
        <f>MAX('SPX data'!$G3056-U$7,0)</f>
        <v>0</v>
      </c>
      <c r="V3061">
        <f>MAX('SPX data'!$G3056-V$7,0)</f>
        <v>0</v>
      </c>
    </row>
    <row r="3062" spans="1:22" x14ac:dyDescent="0.25">
      <c r="A3062" s="1">
        <f>'SPX data'!A3057</f>
        <v>37937</v>
      </c>
      <c r="B3062">
        <f>MAX('SPX data'!$G3057-B$7,0)</f>
        <v>0</v>
      </c>
      <c r="C3062">
        <f>MAX('SPX data'!$G3057-C$7,0)</f>
        <v>0</v>
      </c>
      <c r="D3062">
        <f>MAX('SPX data'!$G3057-D$7,0)</f>
        <v>0</v>
      </c>
      <c r="E3062">
        <f>MAX('SPX data'!$G3057-E$7,0)</f>
        <v>0</v>
      </c>
      <c r="F3062">
        <f>MAX('SPX data'!$G3057-F$7,0)</f>
        <v>0</v>
      </c>
      <c r="G3062">
        <f>MAX('SPX data'!$G3057-G$7,0)</f>
        <v>0</v>
      </c>
      <c r="H3062">
        <f>MAX('SPX data'!$G3057-H$7,0)</f>
        <v>0</v>
      </c>
      <c r="I3062">
        <f>MAX('SPX data'!$G3057-I$7,0)</f>
        <v>0</v>
      </c>
      <c r="J3062">
        <f>MAX('SPX data'!$G3057-J$7,0)</f>
        <v>0</v>
      </c>
      <c r="K3062">
        <f>MAX('SPX data'!$G3057-K$7,0)</f>
        <v>0</v>
      </c>
      <c r="L3062">
        <f>MAX('SPX data'!$G3057-L$7,0)</f>
        <v>0</v>
      </c>
      <c r="M3062">
        <f>MAX('SPX data'!$G3057-M$7,0)</f>
        <v>0</v>
      </c>
      <c r="N3062">
        <f>MAX('SPX data'!$G3057-N$7,0)</f>
        <v>0</v>
      </c>
      <c r="O3062">
        <f>MAX('SPX data'!$G3057-O$7,0)</f>
        <v>0</v>
      </c>
      <c r="P3062">
        <f>MAX('SPX data'!$G3057-P$7,0)</f>
        <v>0</v>
      </c>
      <c r="Q3062">
        <f>MAX('SPX data'!$G3057-Q$7,0)</f>
        <v>0</v>
      </c>
      <c r="R3062">
        <f>MAX('SPX data'!$G3057-R$7,0)</f>
        <v>0</v>
      </c>
      <c r="S3062">
        <f>MAX('SPX data'!$G3057-S$7,0)</f>
        <v>0</v>
      </c>
      <c r="T3062">
        <f>MAX('SPX data'!$G3057-T$7,0)</f>
        <v>0</v>
      </c>
      <c r="U3062">
        <f>MAX('SPX data'!$G3057-U$7,0)</f>
        <v>0</v>
      </c>
      <c r="V3062">
        <f>MAX('SPX data'!$G3057-V$7,0)</f>
        <v>0</v>
      </c>
    </row>
    <row r="3063" spans="1:22" x14ac:dyDescent="0.25">
      <c r="A3063" s="1">
        <f>'SPX data'!A3058</f>
        <v>37936</v>
      </c>
      <c r="B3063">
        <f>MAX('SPX data'!$G3058-B$7,0)</f>
        <v>0</v>
      </c>
      <c r="C3063">
        <f>MAX('SPX data'!$G3058-C$7,0)</f>
        <v>0</v>
      </c>
      <c r="D3063">
        <f>MAX('SPX data'!$G3058-D$7,0)</f>
        <v>0</v>
      </c>
      <c r="E3063">
        <f>MAX('SPX data'!$G3058-E$7,0)</f>
        <v>0</v>
      </c>
      <c r="F3063">
        <f>MAX('SPX data'!$G3058-F$7,0)</f>
        <v>0</v>
      </c>
      <c r="G3063">
        <f>MAX('SPX data'!$G3058-G$7,0)</f>
        <v>0</v>
      </c>
      <c r="H3063">
        <f>MAX('SPX data'!$G3058-H$7,0)</f>
        <v>0</v>
      </c>
      <c r="I3063">
        <f>MAX('SPX data'!$G3058-I$7,0)</f>
        <v>0</v>
      </c>
      <c r="J3063">
        <f>MAX('SPX data'!$G3058-J$7,0)</f>
        <v>0</v>
      </c>
      <c r="K3063">
        <f>MAX('SPX data'!$G3058-K$7,0)</f>
        <v>0</v>
      </c>
      <c r="L3063">
        <f>MAX('SPX data'!$G3058-L$7,0)</f>
        <v>0</v>
      </c>
      <c r="M3063">
        <f>MAX('SPX data'!$G3058-M$7,0)</f>
        <v>0</v>
      </c>
      <c r="N3063">
        <f>MAX('SPX data'!$G3058-N$7,0)</f>
        <v>0</v>
      </c>
      <c r="O3063">
        <f>MAX('SPX data'!$G3058-O$7,0)</f>
        <v>0</v>
      </c>
      <c r="P3063">
        <f>MAX('SPX data'!$G3058-P$7,0)</f>
        <v>0</v>
      </c>
      <c r="Q3063">
        <f>MAX('SPX data'!$G3058-Q$7,0)</f>
        <v>0</v>
      </c>
      <c r="R3063">
        <f>MAX('SPX data'!$G3058-R$7,0)</f>
        <v>0</v>
      </c>
      <c r="S3063">
        <f>MAX('SPX data'!$G3058-S$7,0)</f>
        <v>0</v>
      </c>
      <c r="T3063">
        <f>MAX('SPX data'!$G3058-T$7,0)</f>
        <v>0</v>
      </c>
      <c r="U3063">
        <f>MAX('SPX data'!$G3058-U$7,0)</f>
        <v>0</v>
      </c>
      <c r="V3063">
        <f>MAX('SPX data'!$G3058-V$7,0)</f>
        <v>0</v>
      </c>
    </row>
    <row r="3064" spans="1:22" x14ac:dyDescent="0.25">
      <c r="A3064" s="1">
        <f>'SPX data'!A3059</f>
        <v>37935</v>
      </c>
      <c r="B3064">
        <f>MAX('SPX data'!$G3059-B$7,0)</f>
        <v>0</v>
      </c>
      <c r="C3064">
        <f>MAX('SPX data'!$G3059-C$7,0)</f>
        <v>0</v>
      </c>
      <c r="D3064">
        <f>MAX('SPX data'!$G3059-D$7,0)</f>
        <v>0</v>
      </c>
      <c r="E3064">
        <f>MAX('SPX data'!$G3059-E$7,0)</f>
        <v>0</v>
      </c>
      <c r="F3064">
        <f>MAX('SPX data'!$G3059-F$7,0)</f>
        <v>0</v>
      </c>
      <c r="G3064">
        <f>MAX('SPX data'!$G3059-G$7,0)</f>
        <v>0</v>
      </c>
      <c r="H3064">
        <f>MAX('SPX data'!$G3059-H$7,0)</f>
        <v>0</v>
      </c>
      <c r="I3064">
        <f>MAX('SPX data'!$G3059-I$7,0)</f>
        <v>0</v>
      </c>
      <c r="J3064">
        <f>MAX('SPX data'!$G3059-J$7,0)</f>
        <v>0</v>
      </c>
      <c r="K3064">
        <f>MAX('SPX data'!$G3059-K$7,0)</f>
        <v>0</v>
      </c>
      <c r="L3064">
        <f>MAX('SPX data'!$G3059-L$7,0)</f>
        <v>0</v>
      </c>
      <c r="M3064">
        <f>MAX('SPX data'!$G3059-M$7,0)</f>
        <v>0</v>
      </c>
      <c r="N3064">
        <f>MAX('SPX data'!$G3059-N$7,0)</f>
        <v>0</v>
      </c>
      <c r="O3064">
        <f>MAX('SPX data'!$G3059-O$7,0)</f>
        <v>0</v>
      </c>
      <c r="P3064">
        <f>MAX('SPX data'!$G3059-P$7,0)</f>
        <v>0</v>
      </c>
      <c r="Q3064">
        <f>MAX('SPX data'!$G3059-Q$7,0)</f>
        <v>0</v>
      </c>
      <c r="R3064">
        <f>MAX('SPX data'!$G3059-R$7,0)</f>
        <v>0</v>
      </c>
      <c r="S3064">
        <f>MAX('SPX data'!$G3059-S$7,0)</f>
        <v>0</v>
      </c>
      <c r="T3064">
        <f>MAX('SPX data'!$G3059-T$7,0)</f>
        <v>0</v>
      </c>
      <c r="U3064">
        <f>MAX('SPX data'!$G3059-U$7,0)</f>
        <v>0</v>
      </c>
      <c r="V3064">
        <f>MAX('SPX data'!$G3059-V$7,0)</f>
        <v>0</v>
      </c>
    </row>
    <row r="3065" spans="1:22" x14ac:dyDescent="0.25">
      <c r="A3065" s="1">
        <f>'SPX data'!A3060</f>
        <v>37932</v>
      </c>
      <c r="B3065">
        <f>MAX('SPX data'!$G3060-B$7,0)</f>
        <v>0</v>
      </c>
      <c r="C3065">
        <f>MAX('SPX data'!$G3060-C$7,0)</f>
        <v>0</v>
      </c>
      <c r="D3065">
        <f>MAX('SPX data'!$G3060-D$7,0)</f>
        <v>0</v>
      </c>
      <c r="E3065">
        <f>MAX('SPX data'!$G3060-E$7,0)</f>
        <v>0</v>
      </c>
      <c r="F3065">
        <f>MAX('SPX data'!$G3060-F$7,0)</f>
        <v>0</v>
      </c>
      <c r="G3065">
        <f>MAX('SPX data'!$G3060-G$7,0)</f>
        <v>0</v>
      </c>
      <c r="H3065">
        <f>MAX('SPX data'!$G3060-H$7,0)</f>
        <v>0</v>
      </c>
      <c r="I3065">
        <f>MAX('SPX data'!$G3060-I$7,0)</f>
        <v>0</v>
      </c>
      <c r="J3065">
        <f>MAX('SPX data'!$G3060-J$7,0)</f>
        <v>0</v>
      </c>
      <c r="K3065">
        <f>MAX('SPX data'!$G3060-K$7,0)</f>
        <v>0</v>
      </c>
      <c r="L3065">
        <f>MAX('SPX data'!$G3060-L$7,0)</f>
        <v>0</v>
      </c>
      <c r="M3065">
        <f>MAX('SPX data'!$G3060-M$7,0)</f>
        <v>0</v>
      </c>
      <c r="N3065">
        <f>MAX('SPX data'!$G3060-N$7,0)</f>
        <v>0</v>
      </c>
      <c r="O3065">
        <f>MAX('SPX data'!$G3060-O$7,0)</f>
        <v>0</v>
      </c>
      <c r="P3065">
        <f>MAX('SPX data'!$G3060-P$7,0)</f>
        <v>0</v>
      </c>
      <c r="Q3065">
        <f>MAX('SPX data'!$G3060-Q$7,0)</f>
        <v>0</v>
      </c>
      <c r="R3065">
        <f>MAX('SPX data'!$G3060-R$7,0)</f>
        <v>0</v>
      </c>
      <c r="S3065">
        <f>MAX('SPX data'!$G3060-S$7,0)</f>
        <v>0</v>
      </c>
      <c r="T3065">
        <f>MAX('SPX data'!$G3060-T$7,0)</f>
        <v>0</v>
      </c>
      <c r="U3065">
        <f>MAX('SPX data'!$G3060-U$7,0)</f>
        <v>0</v>
      </c>
      <c r="V3065">
        <f>MAX('SPX data'!$G3060-V$7,0)</f>
        <v>0</v>
      </c>
    </row>
    <row r="3066" spans="1:22" x14ac:dyDescent="0.25">
      <c r="A3066" s="1">
        <f>'SPX data'!A3061</f>
        <v>37931</v>
      </c>
      <c r="B3066">
        <f>MAX('SPX data'!$G3061-B$7,0)</f>
        <v>0</v>
      </c>
      <c r="C3066">
        <f>MAX('SPX data'!$G3061-C$7,0)</f>
        <v>0</v>
      </c>
      <c r="D3066">
        <f>MAX('SPX data'!$G3061-D$7,0)</f>
        <v>0</v>
      </c>
      <c r="E3066">
        <f>MAX('SPX data'!$G3061-E$7,0)</f>
        <v>0</v>
      </c>
      <c r="F3066">
        <f>MAX('SPX data'!$G3061-F$7,0)</f>
        <v>0</v>
      </c>
      <c r="G3066">
        <f>MAX('SPX data'!$G3061-G$7,0)</f>
        <v>0</v>
      </c>
      <c r="H3066">
        <f>MAX('SPX data'!$G3061-H$7,0)</f>
        <v>0</v>
      </c>
      <c r="I3066">
        <f>MAX('SPX data'!$G3061-I$7,0)</f>
        <v>0</v>
      </c>
      <c r="J3066">
        <f>MAX('SPX data'!$G3061-J$7,0)</f>
        <v>0</v>
      </c>
      <c r="K3066">
        <f>MAX('SPX data'!$G3061-K$7,0)</f>
        <v>0</v>
      </c>
      <c r="L3066">
        <f>MAX('SPX data'!$G3061-L$7,0)</f>
        <v>0</v>
      </c>
      <c r="M3066">
        <f>MAX('SPX data'!$G3061-M$7,0)</f>
        <v>0</v>
      </c>
      <c r="N3066">
        <f>MAX('SPX data'!$G3061-N$7,0)</f>
        <v>0</v>
      </c>
      <c r="O3066">
        <f>MAX('SPX data'!$G3061-O$7,0)</f>
        <v>0</v>
      </c>
      <c r="P3066">
        <f>MAX('SPX data'!$G3061-P$7,0)</f>
        <v>0</v>
      </c>
      <c r="Q3066">
        <f>MAX('SPX data'!$G3061-Q$7,0)</f>
        <v>0</v>
      </c>
      <c r="R3066">
        <f>MAX('SPX data'!$G3061-R$7,0)</f>
        <v>0</v>
      </c>
      <c r="S3066">
        <f>MAX('SPX data'!$G3061-S$7,0)</f>
        <v>0</v>
      </c>
      <c r="T3066">
        <f>MAX('SPX data'!$G3061-T$7,0)</f>
        <v>0</v>
      </c>
      <c r="U3066">
        <f>MAX('SPX data'!$G3061-U$7,0)</f>
        <v>0</v>
      </c>
      <c r="V3066">
        <f>MAX('SPX data'!$G3061-V$7,0)</f>
        <v>0</v>
      </c>
    </row>
    <row r="3067" spans="1:22" x14ac:dyDescent="0.25">
      <c r="A3067" s="1">
        <f>'SPX data'!A3062</f>
        <v>37930</v>
      </c>
      <c r="B3067">
        <f>MAX('SPX data'!$G3062-B$7,0)</f>
        <v>0</v>
      </c>
      <c r="C3067">
        <f>MAX('SPX data'!$G3062-C$7,0)</f>
        <v>0</v>
      </c>
      <c r="D3067">
        <f>MAX('SPX data'!$G3062-D$7,0)</f>
        <v>0</v>
      </c>
      <c r="E3067">
        <f>MAX('SPX data'!$G3062-E$7,0)</f>
        <v>0</v>
      </c>
      <c r="F3067">
        <f>MAX('SPX data'!$G3062-F$7,0)</f>
        <v>0</v>
      </c>
      <c r="G3067">
        <f>MAX('SPX data'!$G3062-G$7,0)</f>
        <v>0</v>
      </c>
      <c r="H3067">
        <f>MAX('SPX data'!$G3062-H$7,0)</f>
        <v>0</v>
      </c>
      <c r="I3067">
        <f>MAX('SPX data'!$G3062-I$7,0)</f>
        <v>0</v>
      </c>
      <c r="J3067">
        <f>MAX('SPX data'!$G3062-J$7,0)</f>
        <v>0</v>
      </c>
      <c r="K3067">
        <f>MAX('SPX data'!$G3062-K$7,0)</f>
        <v>0</v>
      </c>
      <c r="L3067">
        <f>MAX('SPX data'!$G3062-L$7,0)</f>
        <v>0</v>
      </c>
      <c r="M3067">
        <f>MAX('SPX data'!$G3062-M$7,0)</f>
        <v>0</v>
      </c>
      <c r="N3067">
        <f>MAX('SPX data'!$G3062-N$7,0)</f>
        <v>0</v>
      </c>
      <c r="O3067">
        <f>MAX('SPX data'!$G3062-O$7,0)</f>
        <v>0</v>
      </c>
      <c r="P3067">
        <f>MAX('SPX data'!$G3062-P$7,0)</f>
        <v>0</v>
      </c>
      <c r="Q3067">
        <f>MAX('SPX data'!$G3062-Q$7,0)</f>
        <v>0</v>
      </c>
      <c r="R3067">
        <f>MAX('SPX data'!$G3062-R$7,0)</f>
        <v>0</v>
      </c>
      <c r="S3067">
        <f>MAX('SPX data'!$G3062-S$7,0)</f>
        <v>0</v>
      </c>
      <c r="T3067">
        <f>MAX('SPX data'!$G3062-T$7,0)</f>
        <v>0</v>
      </c>
      <c r="U3067">
        <f>MAX('SPX data'!$G3062-U$7,0)</f>
        <v>0</v>
      </c>
      <c r="V3067">
        <f>MAX('SPX data'!$G3062-V$7,0)</f>
        <v>0</v>
      </c>
    </row>
    <row r="3068" spans="1:22" x14ac:dyDescent="0.25">
      <c r="A3068" s="1">
        <f>'SPX data'!A3063</f>
        <v>37929</v>
      </c>
      <c r="B3068">
        <f>MAX('SPX data'!$G3063-B$7,0)</f>
        <v>0</v>
      </c>
      <c r="C3068">
        <f>MAX('SPX data'!$G3063-C$7,0)</f>
        <v>0</v>
      </c>
      <c r="D3068">
        <f>MAX('SPX data'!$G3063-D$7,0)</f>
        <v>0</v>
      </c>
      <c r="E3068">
        <f>MAX('SPX data'!$G3063-E$7,0)</f>
        <v>0</v>
      </c>
      <c r="F3068">
        <f>MAX('SPX data'!$G3063-F$7,0)</f>
        <v>0</v>
      </c>
      <c r="G3068">
        <f>MAX('SPX data'!$G3063-G$7,0)</f>
        <v>0</v>
      </c>
      <c r="H3068">
        <f>MAX('SPX data'!$G3063-H$7,0)</f>
        <v>0</v>
      </c>
      <c r="I3068">
        <f>MAX('SPX data'!$G3063-I$7,0)</f>
        <v>0</v>
      </c>
      <c r="J3068">
        <f>MAX('SPX data'!$G3063-J$7,0)</f>
        <v>0</v>
      </c>
      <c r="K3068">
        <f>MAX('SPX data'!$G3063-K$7,0)</f>
        <v>0</v>
      </c>
      <c r="L3068">
        <f>MAX('SPX data'!$G3063-L$7,0)</f>
        <v>0</v>
      </c>
      <c r="M3068">
        <f>MAX('SPX data'!$G3063-M$7,0)</f>
        <v>0</v>
      </c>
      <c r="N3068">
        <f>MAX('SPX data'!$G3063-N$7,0)</f>
        <v>0</v>
      </c>
      <c r="O3068">
        <f>MAX('SPX data'!$G3063-O$7,0)</f>
        <v>0</v>
      </c>
      <c r="P3068">
        <f>MAX('SPX data'!$G3063-P$7,0)</f>
        <v>0</v>
      </c>
      <c r="Q3068">
        <f>MAX('SPX data'!$G3063-Q$7,0)</f>
        <v>0</v>
      </c>
      <c r="R3068">
        <f>MAX('SPX data'!$G3063-R$7,0)</f>
        <v>0</v>
      </c>
      <c r="S3068">
        <f>MAX('SPX data'!$G3063-S$7,0)</f>
        <v>0</v>
      </c>
      <c r="T3068">
        <f>MAX('SPX data'!$G3063-T$7,0)</f>
        <v>0</v>
      </c>
      <c r="U3068">
        <f>MAX('SPX data'!$G3063-U$7,0)</f>
        <v>0</v>
      </c>
      <c r="V3068">
        <f>MAX('SPX data'!$G3063-V$7,0)</f>
        <v>0</v>
      </c>
    </row>
    <row r="3069" spans="1:22" x14ac:dyDescent="0.25">
      <c r="A3069" s="1">
        <f>'SPX data'!A3064</f>
        <v>37928</v>
      </c>
      <c r="B3069">
        <f>MAX('SPX data'!$G3064-B$7,0)</f>
        <v>0</v>
      </c>
      <c r="C3069">
        <f>MAX('SPX data'!$G3064-C$7,0)</f>
        <v>0</v>
      </c>
      <c r="D3069">
        <f>MAX('SPX data'!$G3064-D$7,0)</f>
        <v>0</v>
      </c>
      <c r="E3069">
        <f>MAX('SPX data'!$G3064-E$7,0)</f>
        <v>0</v>
      </c>
      <c r="F3069">
        <f>MAX('SPX data'!$G3064-F$7,0)</f>
        <v>0</v>
      </c>
      <c r="G3069">
        <f>MAX('SPX data'!$G3064-G$7,0)</f>
        <v>0</v>
      </c>
      <c r="H3069">
        <f>MAX('SPX data'!$G3064-H$7,0)</f>
        <v>0</v>
      </c>
      <c r="I3069">
        <f>MAX('SPX data'!$G3064-I$7,0)</f>
        <v>0</v>
      </c>
      <c r="J3069">
        <f>MAX('SPX data'!$G3064-J$7,0)</f>
        <v>0</v>
      </c>
      <c r="K3069">
        <f>MAX('SPX data'!$G3064-K$7,0)</f>
        <v>0</v>
      </c>
      <c r="L3069">
        <f>MAX('SPX data'!$G3064-L$7,0)</f>
        <v>0</v>
      </c>
      <c r="M3069">
        <f>MAX('SPX data'!$G3064-M$7,0)</f>
        <v>0</v>
      </c>
      <c r="N3069">
        <f>MAX('SPX data'!$G3064-N$7,0)</f>
        <v>0</v>
      </c>
      <c r="O3069">
        <f>MAX('SPX data'!$G3064-O$7,0)</f>
        <v>0</v>
      </c>
      <c r="P3069">
        <f>MAX('SPX data'!$G3064-P$7,0)</f>
        <v>0</v>
      </c>
      <c r="Q3069">
        <f>MAX('SPX data'!$G3064-Q$7,0)</f>
        <v>0</v>
      </c>
      <c r="R3069">
        <f>MAX('SPX data'!$G3064-R$7,0)</f>
        <v>0</v>
      </c>
      <c r="S3069">
        <f>MAX('SPX data'!$G3064-S$7,0)</f>
        <v>0</v>
      </c>
      <c r="T3069">
        <f>MAX('SPX data'!$G3064-T$7,0)</f>
        <v>0</v>
      </c>
      <c r="U3069">
        <f>MAX('SPX data'!$G3064-U$7,0)</f>
        <v>0</v>
      </c>
      <c r="V3069">
        <f>MAX('SPX data'!$G3064-V$7,0)</f>
        <v>0</v>
      </c>
    </row>
    <row r="3070" spans="1:22" x14ac:dyDescent="0.25">
      <c r="A3070" s="1">
        <f>'SPX data'!A3065</f>
        <v>37925</v>
      </c>
      <c r="B3070">
        <f>MAX('SPX data'!$G3065-B$7,0)</f>
        <v>0</v>
      </c>
      <c r="C3070">
        <f>MAX('SPX data'!$G3065-C$7,0)</f>
        <v>0</v>
      </c>
      <c r="D3070">
        <f>MAX('SPX data'!$G3065-D$7,0)</f>
        <v>0</v>
      </c>
      <c r="E3070">
        <f>MAX('SPX data'!$G3065-E$7,0)</f>
        <v>0</v>
      </c>
      <c r="F3070">
        <f>MAX('SPX data'!$G3065-F$7,0)</f>
        <v>0</v>
      </c>
      <c r="G3070">
        <f>MAX('SPX data'!$G3065-G$7,0)</f>
        <v>0</v>
      </c>
      <c r="H3070">
        <f>MAX('SPX data'!$G3065-H$7,0)</f>
        <v>0</v>
      </c>
      <c r="I3070">
        <f>MAX('SPX data'!$G3065-I$7,0)</f>
        <v>0</v>
      </c>
      <c r="J3070">
        <f>MAX('SPX data'!$G3065-J$7,0)</f>
        <v>0</v>
      </c>
      <c r="K3070">
        <f>MAX('SPX data'!$G3065-K$7,0)</f>
        <v>0</v>
      </c>
      <c r="L3070">
        <f>MAX('SPX data'!$G3065-L$7,0)</f>
        <v>0</v>
      </c>
      <c r="M3070">
        <f>MAX('SPX data'!$G3065-M$7,0)</f>
        <v>0</v>
      </c>
      <c r="N3070">
        <f>MAX('SPX data'!$G3065-N$7,0)</f>
        <v>0</v>
      </c>
      <c r="O3070">
        <f>MAX('SPX data'!$G3065-O$7,0)</f>
        <v>0</v>
      </c>
      <c r="P3070">
        <f>MAX('SPX data'!$G3065-P$7,0)</f>
        <v>0</v>
      </c>
      <c r="Q3070">
        <f>MAX('SPX data'!$G3065-Q$7,0)</f>
        <v>0</v>
      </c>
      <c r="R3070">
        <f>MAX('SPX data'!$G3065-R$7,0)</f>
        <v>0</v>
      </c>
      <c r="S3070">
        <f>MAX('SPX data'!$G3065-S$7,0)</f>
        <v>0</v>
      </c>
      <c r="T3070">
        <f>MAX('SPX data'!$G3065-T$7,0)</f>
        <v>0</v>
      </c>
      <c r="U3070">
        <f>MAX('SPX data'!$G3065-U$7,0)</f>
        <v>0</v>
      </c>
      <c r="V3070">
        <f>MAX('SPX data'!$G3065-V$7,0)</f>
        <v>0</v>
      </c>
    </row>
    <row r="3071" spans="1:22" x14ac:dyDescent="0.25">
      <c r="A3071" s="1">
        <f>'SPX data'!A3066</f>
        <v>37924</v>
      </c>
      <c r="B3071">
        <f>MAX('SPX data'!$G3066-B$7,0)</f>
        <v>0</v>
      </c>
      <c r="C3071">
        <f>MAX('SPX data'!$G3066-C$7,0)</f>
        <v>0</v>
      </c>
      <c r="D3071">
        <f>MAX('SPX data'!$G3066-D$7,0)</f>
        <v>0</v>
      </c>
      <c r="E3071">
        <f>MAX('SPX data'!$G3066-E$7,0)</f>
        <v>0</v>
      </c>
      <c r="F3071">
        <f>MAX('SPX data'!$G3066-F$7,0)</f>
        <v>0</v>
      </c>
      <c r="G3071">
        <f>MAX('SPX data'!$G3066-G$7,0)</f>
        <v>0</v>
      </c>
      <c r="H3071">
        <f>MAX('SPX data'!$G3066-H$7,0)</f>
        <v>0</v>
      </c>
      <c r="I3071">
        <f>MAX('SPX data'!$G3066-I$7,0)</f>
        <v>0</v>
      </c>
      <c r="J3071">
        <f>MAX('SPX data'!$G3066-J$7,0)</f>
        <v>0</v>
      </c>
      <c r="K3071">
        <f>MAX('SPX data'!$G3066-K$7,0)</f>
        <v>0</v>
      </c>
      <c r="L3071">
        <f>MAX('SPX data'!$G3066-L$7,0)</f>
        <v>0</v>
      </c>
      <c r="M3071">
        <f>MAX('SPX data'!$G3066-M$7,0)</f>
        <v>0</v>
      </c>
      <c r="N3071">
        <f>MAX('SPX data'!$G3066-N$7,0)</f>
        <v>0</v>
      </c>
      <c r="O3071">
        <f>MAX('SPX data'!$G3066-O$7,0)</f>
        <v>0</v>
      </c>
      <c r="P3071">
        <f>MAX('SPX data'!$G3066-P$7,0)</f>
        <v>0</v>
      </c>
      <c r="Q3071">
        <f>MAX('SPX data'!$G3066-Q$7,0)</f>
        <v>0</v>
      </c>
      <c r="R3071">
        <f>MAX('SPX data'!$G3066-R$7,0)</f>
        <v>0</v>
      </c>
      <c r="S3071">
        <f>MAX('SPX data'!$G3066-S$7,0)</f>
        <v>0</v>
      </c>
      <c r="T3071">
        <f>MAX('SPX data'!$G3066-T$7,0)</f>
        <v>0</v>
      </c>
      <c r="U3071">
        <f>MAX('SPX data'!$G3066-U$7,0)</f>
        <v>0</v>
      </c>
      <c r="V3071">
        <f>MAX('SPX data'!$G3066-V$7,0)</f>
        <v>0</v>
      </c>
    </row>
    <row r="3072" spans="1:22" x14ac:dyDescent="0.25">
      <c r="A3072" s="1">
        <f>'SPX data'!A3067</f>
        <v>37923</v>
      </c>
      <c r="B3072">
        <f>MAX('SPX data'!$G3067-B$7,0)</f>
        <v>0</v>
      </c>
      <c r="C3072">
        <f>MAX('SPX data'!$G3067-C$7,0)</f>
        <v>0</v>
      </c>
      <c r="D3072">
        <f>MAX('SPX data'!$G3067-D$7,0)</f>
        <v>0</v>
      </c>
      <c r="E3072">
        <f>MAX('SPX data'!$G3067-E$7,0)</f>
        <v>0</v>
      </c>
      <c r="F3072">
        <f>MAX('SPX data'!$G3067-F$7,0)</f>
        <v>0</v>
      </c>
      <c r="G3072">
        <f>MAX('SPX data'!$G3067-G$7,0)</f>
        <v>0</v>
      </c>
      <c r="H3072">
        <f>MAX('SPX data'!$G3067-H$7,0)</f>
        <v>0</v>
      </c>
      <c r="I3072">
        <f>MAX('SPX data'!$G3067-I$7,0)</f>
        <v>0</v>
      </c>
      <c r="J3072">
        <f>MAX('SPX data'!$G3067-J$7,0)</f>
        <v>0</v>
      </c>
      <c r="K3072">
        <f>MAX('SPX data'!$G3067-K$7,0)</f>
        <v>0</v>
      </c>
      <c r="L3072">
        <f>MAX('SPX data'!$G3067-L$7,0)</f>
        <v>0</v>
      </c>
      <c r="M3072">
        <f>MAX('SPX data'!$G3067-M$7,0)</f>
        <v>0</v>
      </c>
      <c r="N3072">
        <f>MAX('SPX data'!$G3067-N$7,0)</f>
        <v>0</v>
      </c>
      <c r="O3072">
        <f>MAX('SPX data'!$G3067-O$7,0)</f>
        <v>0</v>
      </c>
      <c r="P3072">
        <f>MAX('SPX data'!$G3067-P$7,0)</f>
        <v>0</v>
      </c>
      <c r="Q3072">
        <f>MAX('SPX data'!$G3067-Q$7,0)</f>
        <v>0</v>
      </c>
      <c r="R3072">
        <f>MAX('SPX data'!$G3067-R$7,0)</f>
        <v>0</v>
      </c>
      <c r="S3072">
        <f>MAX('SPX data'!$G3067-S$7,0)</f>
        <v>0</v>
      </c>
      <c r="T3072">
        <f>MAX('SPX data'!$G3067-T$7,0)</f>
        <v>0</v>
      </c>
      <c r="U3072">
        <f>MAX('SPX data'!$G3067-U$7,0)</f>
        <v>0</v>
      </c>
      <c r="V3072">
        <f>MAX('SPX data'!$G3067-V$7,0)</f>
        <v>0</v>
      </c>
    </row>
    <row r="3073" spans="1:22" x14ac:dyDescent="0.25">
      <c r="A3073" s="1">
        <f>'SPX data'!A3068</f>
        <v>37922</v>
      </c>
      <c r="B3073">
        <f>MAX('SPX data'!$G3068-B$7,0)</f>
        <v>0</v>
      </c>
      <c r="C3073">
        <f>MAX('SPX data'!$G3068-C$7,0)</f>
        <v>0</v>
      </c>
      <c r="D3073">
        <f>MAX('SPX data'!$G3068-D$7,0)</f>
        <v>0</v>
      </c>
      <c r="E3073">
        <f>MAX('SPX data'!$G3068-E$7,0)</f>
        <v>0</v>
      </c>
      <c r="F3073">
        <f>MAX('SPX data'!$G3068-F$7,0)</f>
        <v>0</v>
      </c>
      <c r="G3073">
        <f>MAX('SPX data'!$G3068-G$7,0)</f>
        <v>0</v>
      </c>
      <c r="H3073">
        <f>MAX('SPX data'!$G3068-H$7,0)</f>
        <v>0</v>
      </c>
      <c r="I3073">
        <f>MAX('SPX data'!$G3068-I$7,0)</f>
        <v>0</v>
      </c>
      <c r="J3073">
        <f>MAX('SPX data'!$G3068-J$7,0)</f>
        <v>0</v>
      </c>
      <c r="K3073">
        <f>MAX('SPX data'!$G3068-K$7,0)</f>
        <v>0</v>
      </c>
      <c r="L3073">
        <f>MAX('SPX data'!$G3068-L$7,0)</f>
        <v>0</v>
      </c>
      <c r="M3073">
        <f>MAX('SPX data'!$G3068-M$7,0)</f>
        <v>0</v>
      </c>
      <c r="N3073">
        <f>MAX('SPX data'!$G3068-N$7,0)</f>
        <v>0</v>
      </c>
      <c r="O3073">
        <f>MAX('SPX data'!$G3068-O$7,0)</f>
        <v>0</v>
      </c>
      <c r="P3073">
        <f>MAX('SPX data'!$G3068-P$7,0)</f>
        <v>0</v>
      </c>
      <c r="Q3073">
        <f>MAX('SPX data'!$G3068-Q$7,0)</f>
        <v>0</v>
      </c>
      <c r="R3073">
        <f>MAX('SPX data'!$G3068-R$7,0)</f>
        <v>0</v>
      </c>
      <c r="S3073">
        <f>MAX('SPX data'!$G3068-S$7,0)</f>
        <v>0</v>
      </c>
      <c r="T3073">
        <f>MAX('SPX data'!$G3068-T$7,0)</f>
        <v>0</v>
      </c>
      <c r="U3073">
        <f>MAX('SPX data'!$G3068-U$7,0)</f>
        <v>0</v>
      </c>
      <c r="V3073">
        <f>MAX('SPX data'!$G3068-V$7,0)</f>
        <v>0</v>
      </c>
    </row>
    <row r="3074" spans="1:22" x14ac:dyDescent="0.25">
      <c r="A3074" s="1">
        <f>'SPX data'!A3069</f>
        <v>37921</v>
      </c>
      <c r="B3074">
        <f>MAX('SPX data'!$G3069-B$7,0)</f>
        <v>0</v>
      </c>
      <c r="C3074">
        <f>MAX('SPX data'!$G3069-C$7,0)</f>
        <v>0</v>
      </c>
      <c r="D3074">
        <f>MAX('SPX data'!$G3069-D$7,0)</f>
        <v>0</v>
      </c>
      <c r="E3074">
        <f>MAX('SPX data'!$G3069-E$7,0)</f>
        <v>0</v>
      </c>
      <c r="F3074">
        <f>MAX('SPX data'!$G3069-F$7,0)</f>
        <v>0</v>
      </c>
      <c r="G3074">
        <f>MAX('SPX data'!$G3069-G$7,0)</f>
        <v>0</v>
      </c>
      <c r="H3074">
        <f>MAX('SPX data'!$G3069-H$7,0)</f>
        <v>0</v>
      </c>
      <c r="I3074">
        <f>MAX('SPX data'!$G3069-I$7,0)</f>
        <v>0</v>
      </c>
      <c r="J3074">
        <f>MAX('SPX data'!$G3069-J$7,0)</f>
        <v>0</v>
      </c>
      <c r="K3074">
        <f>MAX('SPX data'!$G3069-K$7,0)</f>
        <v>0</v>
      </c>
      <c r="L3074">
        <f>MAX('SPX data'!$G3069-L$7,0)</f>
        <v>0</v>
      </c>
      <c r="M3074">
        <f>MAX('SPX data'!$G3069-M$7,0)</f>
        <v>0</v>
      </c>
      <c r="N3074">
        <f>MAX('SPX data'!$G3069-N$7,0)</f>
        <v>0</v>
      </c>
      <c r="O3074">
        <f>MAX('SPX data'!$G3069-O$7,0)</f>
        <v>0</v>
      </c>
      <c r="P3074">
        <f>MAX('SPX data'!$G3069-P$7,0)</f>
        <v>0</v>
      </c>
      <c r="Q3074">
        <f>MAX('SPX data'!$G3069-Q$7,0)</f>
        <v>0</v>
      </c>
      <c r="R3074">
        <f>MAX('SPX data'!$G3069-R$7,0)</f>
        <v>0</v>
      </c>
      <c r="S3074">
        <f>MAX('SPX data'!$G3069-S$7,0)</f>
        <v>0</v>
      </c>
      <c r="T3074">
        <f>MAX('SPX data'!$G3069-T$7,0)</f>
        <v>0</v>
      </c>
      <c r="U3074">
        <f>MAX('SPX data'!$G3069-U$7,0)</f>
        <v>0</v>
      </c>
      <c r="V3074">
        <f>MAX('SPX data'!$G3069-V$7,0)</f>
        <v>0</v>
      </c>
    </row>
    <row r="3075" spans="1:22" x14ac:dyDescent="0.25">
      <c r="A3075" s="1">
        <f>'SPX data'!A3070</f>
        <v>37918</v>
      </c>
      <c r="B3075">
        <f>MAX('SPX data'!$G3070-B$7,0)</f>
        <v>0</v>
      </c>
      <c r="C3075">
        <f>MAX('SPX data'!$G3070-C$7,0)</f>
        <v>0</v>
      </c>
      <c r="D3075">
        <f>MAX('SPX data'!$G3070-D$7,0)</f>
        <v>0</v>
      </c>
      <c r="E3075">
        <f>MAX('SPX data'!$G3070-E$7,0)</f>
        <v>0</v>
      </c>
      <c r="F3075">
        <f>MAX('SPX data'!$G3070-F$7,0)</f>
        <v>0</v>
      </c>
      <c r="G3075">
        <f>MAX('SPX data'!$G3070-G$7,0)</f>
        <v>0</v>
      </c>
      <c r="H3075">
        <f>MAX('SPX data'!$G3070-H$7,0)</f>
        <v>0</v>
      </c>
      <c r="I3075">
        <f>MAX('SPX data'!$G3070-I$7,0)</f>
        <v>0</v>
      </c>
      <c r="J3075">
        <f>MAX('SPX data'!$G3070-J$7,0)</f>
        <v>0</v>
      </c>
      <c r="K3075">
        <f>MAX('SPX data'!$G3070-K$7,0)</f>
        <v>0</v>
      </c>
      <c r="L3075">
        <f>MAX('SPX data'!$G3070-L$7,0)</f>
        <v>0</v>
      </c>
      <c r="M3075">
        <f>MAX('SPX data'!$G3070-M$7,0)</f>
        <v>0</v>
      </c>
      <c r="N3075">
        <f>MAX('SPX data'!$G3070-N$7,0)</f>
        <v>0</v>
      </c>
      <c r="O3075">
        <f>MAX('SPX data'!$G3070-O$7,0)</f>
        <v>0</v>
      </c>
      <c r="P3075">
        <f>MAX('SPX data'!$G3070-P$7,0)</f>
        <v>0</v>
      </c>
      <c r="Q3075">
        <f>MAX('SPX data'!$G3070-Q$7,0)</f>
        <v>0</v>
      </c>
      <c r="R3075">
        <f>MAX('SPX data'!$G3070-R$7,0)</f>
        <v>0</v>
      </c>
      <c r="S3075">
        <f>MAX('SPX data'!$G3070-S$7,0)</f>
        <v>0</v>
      </c>
      <c r="T3075">
        <f>MAX('SPX data'!$G3070-T$7,0)</f>
        <v>0</v>
      </c>
      <c r="U3075">
        <f>MAX('SPX data'!$G3070-U$7,0)</f>
        <v>0</v>
      </c>
      <c r="V3075">
        <f>MAX('SPX data'!$G3070-V$7,0)</f>
        <v>0</v>
      </c>
    </row>
    <row r="3076" spans="1:22" x14ac:dyDescent="0.25">
      <c r="A3076" s="1">
        <f>'SPX data'!A3071</f>
        <v>37917</v>
      </c>
      <c r="B3076">
        <f>MAX('SPX data'!$G3071-B$7,0)</f>
        <v>0</v>
      </c>
      <c r="C3076">
        <f>MAX('SPX data'!$G3071-C$7,0)</f>
        <v>0</v>
      </c>
      <c r="D3076">
        <f>MAX('SPX data'!$G3071-D$7,0)</f>
        <v>0</v>
      </c>
      <c r="E3076">
        <f>MAX('SPX data'!$G3071-E$7,0)</f>
        <v>0</v>
      </c>
      <c r="F3076">
        <f>MAX('SPX data'!$G3071-F$7,0)</f>
        <v>0</v>
      </c>
      <c r="G3076">
        <f>MAX('SPX data'!$G3071-G$7,0)</f>
        <v>0</v>
      </c>
      <c r="H3076">
        <f>MAX('SPX data'!$G3071-H$7,0)</f>
        <v>0</v>
      </c>
      <c r="I3076">
        <f>MAX('SPX data'!$G3071-I$7,0)</f>
        <v>0</v>
      </c>
      <c r="J3076">
        <f>MAX('SPX data'!$G3071-J$7,0)</f>
        <v>0</v>
      </c>
      <c r="K3076">
        <f>MAX('SPX data'!$G3071-K$7,0)</f>
        <v>0</v>
      </c>
      <c r="L3076">
        <f>MAX('SPX data'!$G3071-L$7,0)</f>
        <v>0</v>
      </c>
      <c r="M3076">
        <f>MAX('SPX data'!$G3071-M$7,0)</f>
        <v>0</v>
      </c>
      <c r="N3076">
        <f>MAX('SPX data'!$G3071-N$7,0)</f>
        <v>0</v>
      </c>
      <c r="O3076">
        <f>MAX('SPX data'!$G3071-O$7,0)</f>
        <v>0</v>
      </c>
      <c r="P3076">
        <f>MAX('SPX data'!$G3071-P$7,0)</f>
        <v>0</v>
      </c>
      <c r="Q3076">
        <f>MAX('SPX data'!$G3071-Q$7,0)</f>
        <v>0</v>
      </c>
      <c r="R3076">
        <f>MAX('SPX data'!$G3071-R$7,0)</f>
        <v>0</v>
      </c>
      <c r="S3076">
        <f>MAX('SPX data'!$G3071-S$7,0)</f>
        <v>0</v>
      </c>
      <c r="T3076">
        <f>MAX('SPX data'!$G3071-T$7,0)</f>
        <v>0</v>
      </c>
      <c r="U3076">
        <f>MAX('SPX data'!$G3071-U$7,0)</f>
        <v>0</v>
      </c>
      <c r="V3076">
        <f>MAX('SPX data'!$G3071-V$7,0)</f>
        <v>0</v>
      </c>
    </row>
    <row r="3077" spans="1:22" x14ac:dyDescent="0.25">
      <c r="A3077" s="1">
        <f>'SPX data'!A3072</f>
        <v>37916</v>
      </c>
      <c r="B3077">
        <f>MAX('SPX data'!$G3072-B$7,0)</f>
        <v>5.0938324630082216E-3</v>
      </c>
      <c r="C3077">
        <f>MAX('SPX data'!$G3072-C$7,0)</f>
        <v>3.0938324630082215E-3</v>
      </c>
      <c r="D3077">
        <f>MAX('SPX data'!$G3072-D$7,0)</f>
        <v>1.0938324630082215E-3</v>
      </c>
      <c r="E3077">
        <f>MAX('SPX data'!$G3072-E$7,0)</f>
        <v>0</v>
      </c>
      <c r="F3077">
        <f>MAX('SPX data'!$G3072-F$7,0)</f>
        <v>0</v>
      </c>
      <c r="G3077">
        <f>MAX('SPX data'!$G3072-G$7,0)</f>
        <v>0</v>
      </c>
      <c r="H3077">
        <f>MAX('SPX data'!$G3072-H$7,0)</f>
        <v>0</v>
      </c>
      <c r="I3077">
        <f>MAX('SPX data'!$G3072-I$7,0)</f>
        <v>0</v>
      </c>
      <c r="J3077">
        <f>MAX('SPX data'!$G3072-J$7,0)</f>
        <v>0</v>
      </c>
      <c r="K3077">
        <f>MAX('SPX data'!$G3072-K$7,0)</f>
        <v>0</v>
      </c>
      <c r="L3077">
        <f>MAX('SPX data'!$G3072-L$7,0)</f>
        <v>0</v>
      </c>
      <c r="M3077">
        <f>MAX('SPX data'!$G3072-M$7,0)</f>
        <v>0</v>
      </c>
      <c r="N3077">
        <f>MAX('SPX data'!$G3072-N$7,0)</f>
        <v>0</v>
      </c>
      <c r="O3077">
        <f>MAX('SPX data'!$G3072-O$7,0)</f>
        <v>0</v>
      </c>
      <c r="P3077">
        <f>MAX('SPX data'!$G3072-P$7,0)</f>
        <v>0</v>
      </c>
      <c r="Q3077">
        <f>MAX('SPX data'!$G3072-Q$7,0)</f>
        <v>0</v>
      </c>
      <c r="R3077">
        <f>MAX('SPX data'!$G3072-R$7,0)</f>
        <v>0</v>
      </c>
      <c r="S3077">
        <f>MAX('SPX data'!$G3072-S$7,0)</f>
        <v>0</v>
      </c>
      <c r="T3077">
        <f>MAX('SPX data'!$G3072-T$7,0)</f>
        <v>0</v>
      </c>
      <c r="U3077">
        <f>MAX('SPX data'!$G3072-U$7,0)</f>
        <v>0</v>
      </c>
      <c r="V3077">
        <f>MAX('SPX data'!$G3072-V$7,0)</f>
        <v>0</v>
      </c>
    </row>
    <row r="3078" spans="1:22" x14ac:dyDescent="0.25">
      <c r="A3078" s="1">
        <f>'SPX data'!A3073</f>
        <v>37915</v>
      </c>
      <c r="B3078">
        <f>MAX('SPX data'!$G3073-B$7,0)</f>
        <v>0</v>
      </c>
      <c r="C3078">
        <f>MAX('SPX data'!$G3073-C$7,0)</f>
        <v>0</v>
      </c>
      <c r="D3078">
        <f>MAX('SPX data'!$G3073-D$7,0)</f>
        <v>0</v>
      </c>
      <c r="E3078">
        <f>MAX('SPX data'!$G3073-E$7,0)</f>
        <v>0</v>
      </c>
      <c r="F3078">
        <f>MAX('SPX data'!$G3073-F$7,0)</f>
        <v>0</v>
      </c>
      <c r="G3078">
        <f>MAX('SPX data'!$G3073-G$7,0)</f>
        <v>0</v>
      </c>
      <c r="H3078">
        <f>MAX('SPX data'!$G3073-H$7,0)</f>
        <v>0</v>
      </c>
      <c r="I3078">
        <f>MAX('SPX data'!$G3073-I$7,0)</f>
        <v>0</v>
      </c>
      <c r="J3078">
        <f>MAX('SPX data'!$G3073-J$7,0)</f>
        <v>0</v>
      </c>
      <c r="K3078">
        <f>MAX('SPX data'!$G3073-K$7,0)</f>
        <v>0</v>
      </c>
      <c r="L3078">
        <f>MAX('SPX data'!$G3073-L$7,0)</f>
        <v>0</v>
      </c>
      <c r="M3078">
        <f>MAX('SPX data'!$G3073-M$7,0)</f>
        <v>0</v>
      </c>
      <c r="N3078">
        <f>MAX('SPX data'!$G3073-N$7,0)</f>
        <v>0</v>
      </c>
      <c r="O3078">
        <f>MAX('SPX data'!$G3073-O$7,0)</f>
        <v>0</v>
      </c>
      <c r="P3078">
        <f>MAX('SPX data'!$G3073-P$7,0)</f>
        <v>0</v>
      </c>
      <c r="Q3078">
        <f>MAX('SPX data'!$G3073-Q$7,0)</f>
        <v>0</v>
      </c>
      <c r="R3078">
        <f>MAX('SPX data'!$G3073-R$7,0)</f>
        <v>0</v>
      </c>
      <c r="S3078">
        <f>MAX('SPX data'!$G3073-S$7,0)</f>
        <v>0</v>
      </c>
      <c r="T3078">
        <f>MAX('SPX data'!$G3073-T$7,0)</f>
        <v>0</v>
      </c>
      <c r="U3078">
        <f>MAX('SPX data'!$G3073-U$7,0)</f>
        <v>0</v>
      </c>
      <c r="V3078">
        <f>MAX('SPX data'!$G3073-V$7,0)</f>
        <v>0</v>
      </c>
    </row>
    <row r="3079" spans="1:22" x14ac:dyDescent="0.25">
      <c r="A3079" s="1">
        <f>'SPX data'!A3074</f>
        <v>37914</v>
      </c>
      <c r="B3079">
        <f>MAX('SPX data'!$G3074-B$7,0)</f>
        <v>0</v>
      </c>
      <c r="C3079">
        <f>MAX('SPX data'!$G3074-C$7,0)</f>
        <v>0</v>
      </c>
      <c r="D3079">
        <f>MAX('SPX data'!$G3074-D$7,0)</f>
        <v>0</v>
      </c>
      <c r="E3079">
        <f>MAX('SPX data'!$G3074-E$7,0)</f>
        <v>0</v>
      </c>
      <c r="F3079">
        <f>MAX('SPX data'!$G3074-F$7,0)</f>
        <v>0</v>
      </c>
      <c r="G3079">
        <f>MAX('SPX data'!$G3074-G$7,0)</f>
        <v>0</v>
      </c>
      <c r="H3079">
        <f>MAX('SPX data'!$G3074-H$7,0)</f>
        <v>0</v>
      </c>
      <c r="I3079">
        <f>MAX('SPX data'!$G3074-I$7,0)</f>
        <v>0</v>
      </c>
      <c r="J3079">
        <f>MAX('SPX data'!$G3074-J$7,0)</f>
        <v>0</v>
      </c>
      <c r="K3079">
        <f>MAX('SPX data'!$G3074-K$7,0)</f>
        <v>0</v>
      </c>
      <c r="L3079">
        <f>MAX('SPX data'!$G3074-L$7,0)</f>
        <v>0</v>
      </c>
      <c r="M3079">
        <f>MAX('SPX data'!$G3074-M$7,0)</f>
        <v>0</v>
      </c>
      <c r="N3079">
        <f>MAX('SPX data'!$G3074-N$7,0)</f>
        <v>0</v>
      </c>
      <c r="O3079">
        <f>MAX('SPX data'!$G3074-O$7,0)</f>
        <v>0</v>
      </c>
      <c r="P3079">
        <f>MAX('SPX data'!$G3074-P$7,0)</f>
        <v>0</v>
      </c>
      <c r="Q3079">
        <f>MAX('SPX data'!$G3074-Q$7,0)</f>
        <v>0</v>
      </c>
      <c r="R3079">
        <f>MAX('SPX data'!$G3074-R$7,0)</f>
        <v>0</v>
      </c>
      <c r="S3079">
        <f>MAX('SPX data'!$G3074-S$7,0)</f>
        <v>0</v>
      </c>
      <c r="T3079">
        <f>MAX('SPX data'!$G3074-T$7,0)</f>
        <v>0</v>
      </c>
      <c r="U3079">
        <f>MAX('SPX data'!$G3074-U$7,0)</f>
        <v>0</v>
      </c>
      <c r="V3079">
        <f>MAX('SPX data'!$G3074-V$7,0)</f>
        <v>0</v>
      </c>
    </row>
    <row r="3080" spans="1:22" x14ac:dyDescent="0.25">
      <c r="A3080" s="1">
        <f>'SPX data'!A3075</f>
        <v>37911</v>
      </c>
      <c r="B3080">
        <f>MAX('SPX data'!$G3075-B$7,0)</f>
        <v>2.9017599706431321E-4</v>
      </c>
      <c r="C3080">
        <f>MAX('SPX data'!$G3075-C$7,0)</f>
        <v>0</v>
      </c>
      <c r="D3080">
        <f>MAX('SPX data'!$G3075-D$7,0)</f>
        <v>0</v>
      </c>
      <c r="E3080">
        <f>MAX('SPX data'!$G3075-E$7,0)</f>
        <v>0</v>
      </c>
      <c r="F3080">
        <f>MAX('SPX data'!$G3075-F$7,0)</f>
        <v>0</v>
      </c>
      <c r="G3080">
        <f>MAX('SPX data'!$G3075-G$7,0)</f>
        <v>0</v>
      </c>
      <c r="H3080">
        <f>MAX('SPX data'!$G3075-H$7,0)</f>
        <v>0</v>
      </c>
      <c r="I3080">
        <f>MAX('SPX data'!$G3075-I$7,0)</f>
        <v>0</v>
      </c>
      <c r="J3080">
        <f>MAX('SPX data'!$G3075-J$7,0)</f>
        <v>0</v>
      </c>
      <c r="K3080">
        <f>MAX('SPX data'!$G3075-K$7,0)</f>
        <v>0</v>
      </c>
      <c r="L3080">
        <f>MAX('SPX data'!$G3075-L$7,0)</f>
        <v>0</v>
      </c>
      <c r="M3080">
        <f>MAX('SPX data'!$G3075-M$7,0)</f>
        <v>0</v>
      </c>
      <c r="N3080">
        <f>MAX('SPX data'!$G3075-N$7,0)</f>
        <v>0</v>
      </c>
      <c r="O3080">
        <f>MAX('SPX data'!$G3075-O$7,0)</f>
        <v>0</v>
      </c>
      <c r="P3080">
        <f>MAX('SPX data'!$G3075-P$7,0)</f>
        <v>0</v>
      </c>
      <c r="Q3080">
        <f>MAX('SPX data'!$G3075-Q$7,0)</f>
        <v>0</v>
      </c>
      <c r="R3080">
        <f>MAX('SPX data'!$G3075-R$7,0)</f>
        <v>0</v>
      </c>
      <c r="S3080">
        <f>MAX('SPX data'!$G3075-S$7,0)</f>
        <v>0</v>
      </c>
      <c r="T3080">
        <f>MAX('SPX data'!$G3075-T$7,0)</f>
        <v>0</v>
      </c>
      <c r="U3080">
        <f>MAX('SPX data'!$G3075-U$7,0)</f>
        <v>0</v>
      </c>
      <c r="V3080">
        <f>MAX('SPX data'!$G3075-V$7,0)</f>
        <v>0</v>
      </c>
    </row>
    <row r="3081" spans="1:22" x14ac:dyDescent="0.25">
      <c r="A3081" s="1">
        <f>'SPX data'!A3076</f>
        <v>37910</v>
      </c>
      <c r="B3081">
        <f>MAX('SPX data'!$G3076-B$7,0)</f>
        <v>0</v>
      </c>
      <c r="C3081">
        <f>MAX('SPX data'!$G3076-C$7,0)</f>
        <v>0</v>
      </c>
      <c r="D3081">
        <f>MAX('SPX data'!$G3076-D$7,0)</f>
        <v>0</v>
      </c>
      <c r="E3081">
        <f>MAX('SPX data'!$G3076-E$7,0)</f>
        <v>0</v>
      </c>
      <c r="F3081">
        <f>MAX('SPX data'!$G3076-F$7,0)</f>
        <v>0</v>
      </c>
      <c r="G3081">
        <f>MAX('SPX data'!$G3076-G$7,0)</f>
        <v>0</v>
      </c>
      <c r="H3081">
        <f>MAX('SPX data'!$G3076-H$7,0)</f>
        <v>0</v>
      </c>
      <c r="I3081">
        <f>MAX('SPX data'!$G3076-I$7,0)</f>
        <v>0</v>
      </c>
      <c r="J3081">
        <f>MAX('SPX data'!$G3076-J$7,0)</f>
        <v>0</v>
      </c>
      <c r="K3081">
        <f>MAX('SPX data'!$G3076-K$7,0)</f>
        <v>0</v>
      </c>
      <c r="L3081">
        <f>MAX('SPX data'!$G3076-L$7,0)</f>
        <v>0</v>
      </c>
      <c r="M3081">
        <f>MAX('SPX data'!$G3076-M$7,0)</f>
        <v>0</v>
      </c>
      <c r="N3081">
        <f>MAX('SPX data'!$G3076-N$7,0)</f>
        <v>0</v>
      </c>
      <c r="O3081">
        <f>MAX('SPX data'!$G3076-O$7,0)</f>
        <v>0</v>
      </c>
      <c r="P3081">
        <f>MAX('SPX data'!$G3076-P$7,0)</f>
        <v>0</v>
      </c>
      <c r="Q3081">
        <f>MAX('SPX data'!$G3076-Q$7,0)</f>
        <v>0</v>
      </c>
      <c r="R3081">
        <f>MAX('SPX data'!$G3076-R$7,0)</f>
        <v>0</v>
      </c>
      <c r="S3081">
        <f>MAX('SPX data'!$G3076-S$7,0)</f>
        <v>0</v>
      </c>
      <c r="T3081">
        <f>MAX('SPX data'!$G3076-T$7,0)</f>
        <v>0</v>
      </c>
      <c r="U3081">
        <f>MAX('SPX data'!$G3076-U$7,0)</f>
        <v>0</v>
      </c>
      <c r="V3081">
        <f>MAX('SPX data'!$G3076-V$7,0)</f>
        <v>0</v>
      </c>
    </row>
    <row r="3082" spans="1:22" x14ac:dyDescent="0.25">
      <c r="A3082" s="1">
        <f>'SPX data'!A3077</f>
        <v>37909</v>
      </c>
      <c r="B3082">
        <f>MAX('SPX data'!$G3077-B$7,0)</f>
        <v>0</v>
      </c>
      <c r="C3082">
        <f>MAX('SPX data'!$G3077-C$7,0)</f>
        <v>0</v>
      </c>
      <c r="D3082">
        <f>MAX('SPX data'!$G3077-D$7,0)</f>
        <v>0</v>
      </c>
      <c r="E3082">
        <f>MAX('SPX data'!$G3077-E$7,0)</f>
        <v>0</v>
      </c>
      <c r="F3082">
        <f>MAX('SPX data'!$G3077-F$7,0)</f>
        <v>0</v>
      </c>
      <c r="G3082">
        <f>MAX('SPX data'!$G3077-G$7,0)</f>
        <v>0</v>
      </c>
      <c r="H3082">
        <f>MAX('SPX data'!$G3077-H$7,0)</f>
        <v>0</v>
      </c>
      <c r="I3082">
        <f>MAX('SPX data'!$G3077-I$7,0)</f>
        <v>0</v>
      </c>
      <c r="J3082">
        <f>MAX('SPX data'!$G3077-J$7,0)</f>
        <v>0</v>
      </c>
      <c r="K3082">
        <f>MAX('SPX data'!$G3077-K$7,0)</f>
        <v>0</v>
      </c>
      <c r="L3082">
        <f>MAX('SPX data'!$G3077-L$7,0)</f>
        <v>0</v>
      </c>
      <c r="M3082">
        <f>MAX('SPX data'!$G3077-M$7,0)</f>
        <v>0</v>
      </c>
      <c r="N3082">
        <f>MAX('SPX data'!$G3077-N$7,0)</f>
        <v>0</v>
      </c>
      <c r="O3082">
        <f>MAX('SPX data'!$G3077-O$7,0)</f>
        <v>0</v>
      </c>
      <c r="P3082">
        <f>MAX('SPX data'!$G3077-P$7,0)</f>
        <v>0</v>
      </c>
      <c r="Q3082">
        <f>MAX('SPX data'!$G3077-Q$7,0)</f>
        <v>0</v>
      </c>
      <c r="R3082">
        <f>MAX('SPX data'!$G3077-R$7,0)</f>
        <v>0</v>
      </c>
      <c r="S3082">
        <f>MAX('SPX data'!$G3077-S$7,0)</f>
        <v>0</v>
      </c>
      <c r="T3082">
        <f>MAX('SPX data'!$G3077-T$7,0)</f>
        <v>0</v>
      </c>
      <c r="U3082">
        <f>MAX('SPX data'!$G3077-U$7,0)</f>
        <v>0</v>
      </c>
      <c r="V3082">
        <f>MAX('SPX data'!$G3077-V$7,0)</f>
        <v>0</v>
      </c>
    </row>
    <row r="3083" spans="1:22" x14ac:dyDescent="0.25">
      <c r="A3083" s="1">
        <f>'SPX data'!A3078</f>
        <v>37908</v>
      </c>
      <c r="B3083">
        <f>MAX('SPX data'!$G3078-B$7,0)</f>
        <v>0</v>
      </c>
      <c r="C3083">
        <f>MAX('SPX data'!$G3078-C$7,0)</f>
        <v>0</v>
      </c>
      <c r="D3083">
        <f>MAX('SPX data'!$G3078-D$7,0)</f>
        <v>0</v>
      </c>
      <c r="E3083">
        <f>MAX('SPX data'!$G3078-E$7,0)</f>
        <v>0</v>
      </c>
      <c r="F3083">
        <f>MAX('SPX data'!$G3078-F$7,0)</f>
        <v>0</v>
      </c>
      <c r="G3083">
        <f>MAX('SPX data'!$G3078-G$7,0)</f>
        <v>0</v>
      </c>
      <c r="H3083">
        <f>MAX('SPX data'!$G3078-H$7,0)</f>
        <v>0</v>
      </c>
      <c r="I3083">
        <f>MAX('SPX data'!$G3078-I$7,0)</f>
        <v>0</v>
      </c>
      <c r="J3083">
        <f>MAX('SPX data'!$G3078-J$7,0)</f>
        <v>0</v>
      </c>
      <c r="K3083">
        <f>MAX('SPX data'!$G3078-K$7,0)</f>
        <v>0</v>
      </c>
      <c r="L3083">
        <f>MAX('SPX data'!$G3078-L$7,0)</f>
        <v>0</v>
      </c>
      <c r="M3083">
        <f>MAX('SPX data'!$G3078-M$7,0)</f>
        <v>0</v>
      </c>
      <c r="N3083">
        <f>MAX('SPX data'!$G3078-N$7,0)</f>
        <v>0</v>
      </c>
      <c r="O3083">
        <f>MAX('SPX data'!$G3078-O$7,0)</f>
        <v>0</v>
      </c>
      <c r="P3083">
        <f>MAX('SPX data'!$G3078-P$7,0)</f>
        <v>0</v>
      </c>
      <c r="Q3083">
        <f>MAX('SPX data'!$G3078-Q$7,0)</f>
        <v>0</v>
      </c>
      <c r="R3083">
        <f>MAX('SPX data'!$G3078-R$7,0)</f>
        <v>0</v>
      </c>
      <c r="S3083">
        <f>MAX('SPX data'!$G3078-S$7,0)</f>
        <v>0</v>
      </c>
      <c r="T3083">
        <f>MAX('SPX data'!$G3078-T$7,0)</f>
        <v>0</v>
      </c>
      <c r="U3083">
        <f>MAX('SPX data'!$G3078-U$7,0)</f>
        <v>0</v>
      </c>
      <c r="V3083">
        <f>MAX('SPX data'!$G3078-V$7,0)</f>
        <v>0</v>
      </c>
    </row>
    <row r="3084" spans="1:22" x14ac:dyDescent="0.25">
      <c r="A3084" s="1">
        <f>'SPX data'!A3079</f>
        <v>37907</v>
      </c>
      <c r="B3084">
        <f>MAX('SPX data'!$G3079-B$7,0)</f>
        <v>0</v>
      </c>
      <c r="C3084">
        <f>MAX('SPX data'!$G3079-C$7,0)</f>
        <v>0</v>
      </c>
      <c r="D3084">
        <f>MAX('SPX data'!$G3079-D$7,0)</f>
        <v>0</v>
      </c>
      <c r="E3084">
        <f>MAX('SPX data'!$G3079-E$7,0)</f>
        <v>0</v>
      </c>
      <c r="F3084">
        <f>MAX('SPX data'!$G3079-F$7,0)</f>
        <v>0</v>
      </c>
      <c r="G3084">
        <f>MAX('SPX data'!$G3079-G$7,0)</f>
        <v>0</v>
      </c>
      <c r="H3084">
        <f>MAX('SPX data'!$G3079-H$7,0)</f>
        <v>0</v>
      </c>
      <c r="I3084">
        <f>MAX('SPX data'!$G3079-I$7,0)</f>
        <v>0</v>
      </c>
      <c r="J3084">
        <f>MAX('SPX data'!$G3079-J$7,0)</f>
        <v>0</v>
      </c>
      <c r="K3084">
        <f>MAX('SPX data'!$G3079-K$7,0)</f>
        <v>0</v>
      </c>
      <c r="L3084">
        <f>MAX('SPX data'!$G3079-L$7,0)</f>
        <v>0</v>
      </c>
      <c r="M3084">
        <f>MAX('SPX data'!$G3079-M$7,0)</f>
        <v>0</v>
      </c>
      <c r="N3084">
        <f>MAX('SPX data'!$G3079-N$7,0)</f>
        <v>0</v>
      </c>
      <c r="O3084">
        <f>MAX('SPX data'!$G3079-O$7,0)</f>
        <v>0</v>
      </c>
      <c r="P3084">
        <f>MAX('SPX data'!$G3079-P$7,0)</f>
        <v>0</v>
      </c>
      <c r="Q3084">
        <f>MAX('SPX data'!$G3079-Q$7,0)</f>
        <v>0</v>
      </c>
      <c r="R3084">
        <f>MAX('SPX data'!$G3079-R$7,0)</f>
        <v>0</v>
      </c>
      <c r="S3084">
        <f>MAX('SPX data'!$G3079-S$7,0)</f>
        <v>0</v>
      </c>
      <c r="T3084">
        <f>MAX('SPX data'!$G3079-T$7,0)</f>
        <v>0</v>
      </c>
      <c r="U3084">
        <f>MAX('SPX data'!$G3079-U$7,0)</f>
        <v>0</v>
      </c>
      <c r="V3084">
        <f>MAX('SPX data'!$G3079-V$7,0)</f>
        <v>0</v>
      </c>
    </row>
    <row r="3085" spans="1:22" x14ac:dyDescent="0.25">
      <c r="A3085" s="1">
        <f>'SPX data'!A3080</f>
        <v>37904</v>
      </c>
      <c r="B3085">
        <f>MAX('SPX data'!$G3080-B$7,0)</f>
        <v>0</v>
      </c>
      <c r="C3085">
        <f>MAX('SPX data'!$G3080-C$7,0)</f>
        <v>0</v>
      </c>
      <c r="D3085">
        <f>MAX('SPX data'!$G3080-D$7,0)</f>
        <v>0</v>
      </c>
      <c r="E3085">
        <f>MAX('SPX data'!$G3080-E$7,0)</f>
        <v>0</v>
      </c>
      <c r="F3085">
        <f>MAX('SPX data'!$G3080-F$7,0)</f>
        <v>0</v>
      </c>
      <c r="G3085">
        <f>MAX('SPX data'!$G3080-G$7,0)</f>
        <v>0</v>
      </c>
      <c r="H3085">
        <f>MAX('SPX data'!$G3080-H$7,0)</f>
        <v>0</v>
      </c>
      <c r="I3085">
        <f>MAX('SPX data'!$G3080-I$7,0)</f>
        <v>0</v>
      </c>
      <c r="J3085">
        <f>MAX('SPX data'!$G3080-J$7,0)</f>
        <v>0</v>
      </c>
      <c r="K3085">
        <f>MAX('SPX data'!$G3080-K$7,0)</f>
        <v>0</v>
      </c>
      <c r="L3085">
        <f>MAX('SPX data'!$G3080-L$7,0)</f>
        <v>0</v>
      </c>
      <c r="M3085">
        <f>MAX('SPX data'!$G3080-M$7,0)</f>
        <v>0</v>
      </c>
      <c r="N3085">
        <f>MAX('SPX data'!$G3080-N$7,0)</f>
        <v>0</v>
      </c>
      <c r="O3085">
        <f>MAX('SPX data'!$G3080-O$7,0)</f>
        <v>0</v>
      </c>
      <c r="P3085">
        <f>MAX('SPX data'!$G3080-P$7,0)</f>
        <v>0</v>
      </c>
      <c r="Q3085">
        <f>MAX('SPX data'!$G3080-Q$7,0)</f>
        <v>0</v>
      </c>
      <c r="R3085">
        <f>MAX('SPX data'!$G3080-R$7,0)</f>
        <v>0</v>
      </c>
      <c r="S3085">
        <f>MAX('SPX data'!$G3080-S$7,0)</f>
        <v>0</v>
      </c>
      <c r="T3085">
        <f>MAX('SPX data'!$G3080-T$7,0)</f>
        <v>0</v>
      </c>
      <c r="U3085">
        <f>MAX('SPX data'!$G3080-U$7,0)</f>
        <v>0</v>
      </c>
      <c r="V3085">
        <f>MAX('SPX data'!$G3080-V$7,0)</f>
        <v>0</v>
      </c>
    </row>
    <row r="3086" spans="1:22" x14ac:dyDescent="0.25">
      <c r="A3086" s="1">
        <f>'SPX data'!A3081</f>
        <v>37903</v>
      </c>
      <c r="B3086">
        <f>MAX('SPX data'!$G3081-B$7,0)</f>
        <v>0</v>
      </c>
      <c r="C3086">
        <f>MAX('SPX data'!$G3081-C$7,0)</f>
        <v>0</v>
      </c>
      <c r="D3086">
        <f>MAX('SPX data'!$G3081-D$7,0)</f>
        <v>0</v>
      </c>
      <c r="E3086">
        <f>MAX('SPX data'!$G3081-E$7,0)</f>
        <v>0</v>
      </c>
      <c r="F3086">
        <f>MAX('SPX data'!$G3081-F$7,0)</f>
        <v>0</v>
      </c>
      <c r="G3086">
        <f>MAX('SPX data'!$G3081-G$7,0)</f>
        <v>0</v>
      </c>
      <c r="H3086">
        <f>MAX('SPX data'!$G3081-H$7,0)</f>
        <v>0</v>
      </c>
      <c r="I3086">
        <f>MAX('SPX data'!$G3081-I$7,0)</f>
        <v>0</v>
      </c>
      <c r="J3086">
        <f>MAX('SPX data'!$G3081-J$7,0)</f>
        <v>0</v>
      </c>
      <c r="K3086">
        <f>MAX('SPX data'!$G3081-K$7,0)</f>
        <v>0</v>
      </c>
      <c r="L3086">
        <f>MAX('SPX data'!$G3081-L$7,0)</f>
        <v>0</v>
      </c>
      <c r="M3086">
        <f>MAX('SPX data'!$G3081-M$7,0)</f>
        <v>0</v>
      </c>
      <c r="N3086">
        <f>MAX('SPX data'!$G3081-N$7,0)</f>
        <v>0</v>
      </c>
      <c r="O3086">
        <f>MAX('SPX data'!$G3081-O$7,0)</f>
        <v>0</v>
      </c>
      <c r="P3086">
        <f>MAX('SPX data'!$G3081-P$7,0)</f>
        <v>0</v>
      </c>
      <c r="Q3086">
        <f>MAX('SPX data'!$G3081-Q$7,0)</f>
        <v>0</v>
      </c>
      <c r="R3086">
        <f>MAX('SPX data'!$G3081-R$7,0)</f>
        <v>0</v>
      </c>
      <c r="S3086">
        <f>MAX('SPX data'!$G3081-S$7,0)</f>
        <v>0</v>
      </c>
      <c r="T3086">
        <f>MAX('SPX data'!$G3081-T$7,0)</f>
        <v>0</v>
      </c>
      <c r="U3086">
        <f>MAX('SPX data'!$G3081-U$7,0)</f>
        <v>0</v>
      </c>
      <c r="V3086">
        <f>MAX('SPX data'!$G3081-V$7,0)</f>
        <v>0</v>
      </c>
    </row>
    <row r="3087" spans="1:22" x14ac:dyDescent="0.25">
      <c r="A3087" s="1">
        <f>'SPX data'!A3082</f>
        <v>37902</v>
      </c>
      <c r="B3087">
        <f>MAX('SPX data'!$G3082-B$7,0)</f>
        <v>0</v>
      </c>
      <c r="C3087">
        <f>MAX('SPX data'!$G3082-C$7,0)</f>
        <v>0</v>
      </c>
      <c r="D3087">
        <f>MAX('SPX data'!$G3082-D$7,0)</f>
        <v>0</v>
      </c>
      <c r="E3087">
        <f>MAX('SPX data'!$G3082-E$7,0)</f>
        <v>0</v>
      </c>
      <c r="F3087">
        <f>MAX('SPX data'!$G3082-F$7,0)</f>
        <v>0</v>
      </c>
      <c r="G3087">
        <f>MAX('SPX data'!$G3082-G$7,0)</f>
        <v>0</v>
      </c>
      <c r="H3087">
        <f>MAX('SPX data'!$G3082-H$7,0)</f>
        <v>0</v>
      </c>
      <c r="I3087">
        <f>MAX('SPX data'!$G3082-I$7,0)</f>
        <v>0</v>
      </c>
      <c r="J3087">
        <f>MAX('SPX data'!$G3082-J$7,0)</f>
        <v>0</v>
      </c>
      <c r="K3087">
        <f>MAX('SPX data'!$G3082-K$7,0)</f>
        <v>0</v>
      </c>
      <c r="L3087">
        <f>MAX('SPX data'!$G3082-L$7,0)</f>
        <v>0</v>
      </c>
      <c r="M3087">
        <f>MAX('SPX data'!$G3082-M$7,0)</f>
        <v>0</v>
      </c>
      <c r="N3087">
        <f>MAX('SPX data'!$G3082-N$7,0)</f>
        <v>0</v>
      </c>
      <c r="O3087">
        <f>MAX('SPX data'!$G3082-O$7,0)</f>
        <v>0</v>
      </c>
      <c r="P3087">
        <f>MAX('SPX data'!$G3082-P$7,0)</f>
        <v>0</v>
      </c>
      <c r="Q3087">
        <f>MAX('SPX data'!$G3082-Q$7,0)</f>
        <v>0</v>
      </c>
      <c r="R3087">
        <f>MAX('SPX data'!$G3082-R$7,0)</f>
        <v>0</v>
      </c>
      <c r="S3087">
        <f>MAX('SPX data'!$G3082-S$7,0)</f>
        <v>0</v>
      </c>
      <c r="T3087">
        <f>MAX('SPX data'!$G3082-T$7,0)</f>
        <v>0</v>
      </c>
      <c r="U3087">
        <f>MAX('SPX data'!$G3082-U$7,0)</f>
        <v>0</v>
      </c>
      <c r="V3087">
        <f>MAX('SPX data'!$G3082-V$7,0)</f>
        <v>0</v>
      </c>
    </row>
    <row r="3088" spans="1:22" x14ac:dyDescent="0.25">
      <c r="A3088" s="1">
        <f>'SPX data'!A3083</f>
        <v>37901</v>
      </c>
      <c r="B3088">
        <f>MAX('SPX data'!$G3083-B$7,0)</f>
        <v>0</v>
      </c>
      <c r="C3088">
        <f>MAX('SPX data'!$G3083-C$7,0)</f>
        <v>0</v>
      </c>
      <c r="D3088">
        <f>MAX('SPX data'!$G3083-D$7,0)</f>
        <v>0</v>
      </c>
      <c r="E3088">
        <f>MAX('SPX data'!$G3083-E$7,0)</f>
        <v>0</v>
      </c>
      <c r="F3088">
        <f>MAX('SPX data'!$G3083-F$7,0)</f>
        <v>0</v>
      </c>
      <c r="G3088">
        <f>MAX('SPX data'!$G3083-G$7,0)</f>
        <v>0</v>
      </c>
      <c r="H3088">
        <f>MAX('SPX data'!$G3083-H$7,0)</f>
        <v>0</v>
      </c>
      <c r="I3088">
        <f>MAX('SPX data'!$G3083-I$7,0)</f>
        <v>0</v>
      </c>
      <c r="J3088">
        <f>MAX('SPX data'!$G3083-J$7,0)</f>
        <v>0</v>
      </c>
      <c r="K3088">
        <f>MAX('SPX data'!$G3083-K$7,0)</f>
        <v>0</v>
      </c>
      <c r="L3088">
        <f>MAX('SPX data'!$G3083-L$7,0)</f>
        <v>0</v>
      </c>
      <c r="M3088">
        <f>MAX('SPX data'!$G3083-M$7,0)</f>
        <v>0</v>
      </c>
      <c r="N3088">
        <f>MAX('SPX data'!$G3083-N$7,0)</f>
        <v>0</v>
      </c>
      <c r="O3088">
        <f>MAX('SPX data'!$G3083-O$7,0)</f>
        <v>0</v>
      </c>
      <c r="P3088">
        <f>MAX('SPX data'!$G3083-P$7,0)</f>
        <v>0</v>
      </c>
      <c r="Q3088">
        <f>MAX('SPX data'!$G3083-Q$7,0)</f>
        <v>0</v>
      </c>
      <c r="R3088">
        <f>MAX('SPX data'!$G3083-R$7,0)</f>
        <v>0</v>
      </c>
      <c r="S3088">
        <f>MAX('SPX data'!$G3083-S$7,0)</f>
        <v>0</v>
      </c>
      <c r="T3088">
        <f>MAX('SPX data'!$G3083-T$7,0)</f>
        <v>0</v>
      </c>
      <c r="U3088">
        <f>MAX('SPX data'!$G3083-U$7,0)</f>
        <v>0</v>
      </c>
      <c r="V3088">
        <f>MAX('SPX data'!$G3083-V$7,0)</f>
        <v>0</v>
      </c>
    </row>
    <row r="3089" spans="1:22" x14ac:dyDescent="0.25">
      <c r="A3089" s="1">
        <f>'SPX data'!A3084</f>
        <v>37900</v>
      </c>
      <c r="B3089">
        <f>MAX('SPX data'!$G3084-B$7,0)</f>
        <v>0</v>
      </c>
      <c r="C3089">
        <f>MAX('SPX data'!$G3084-C$7,0)</f>
        <v>0</v>
      </c>
      <c r="D3089">
        <f>MAX('SPX data'!$G3084-D$7,0)</f>
        <v>0</v>
      </c>
      <c r="E3089">
        <f>MAX('SPX data'!$G3084-E$7,0)</f>
        <v>0</v>
      </c>
      <c r="F3089">
        <f>MAX('SPX data'!$G3084-F$7,0)</f>
        <v>0</v>
      </c>
      <c r="G3089">
        <f>MAX('SPX data'!$G3084-G$7,0)</f>
        <v>0</v>
      </c>
      <c r="H3089">
        <f>MAX('SPX data'!$G3084-H$7,0)</f>
        <v>0</v>
      </c>
      <c r="I3089">
        <f>MAX('SPX data'!$G3084-I$7,0)</f>
        <v>0</v>
      </c>
      <c r="J3089">
        <f>MAX('SPX data'!$G3084-J$7,0)</f>
        <v>0</v>
      </c>
      <c r="K3089">
        <f>MAX('SPX data'!$G3084-K$7,0)</f>
        <v>0</v>
      </c>
      <c r="L3089">
        <f>MAX('SPX data'!$G3084-L$7,0)</f>
        <v>0</v>
      </c>
      <c r="M3089">
        <f>MAX('SPX data'!$G3084-M$7,0)</f>
        <v>0</v>
      </c>
      <c r="N3089">
        <f>MAX('SPX data'!$G3084-N$7,0)</f>
        <v>0</v>
      </c>
      <c r="O3089">
        <f>MAX('SPX data'!$G3084-O$7,0)</f>
        <v>0</v>
      </c>
      <c r="P3089">
        <f>MAX('SPX data'!$G3084-P$7,0)</f>
        <v>0</v>
      </c>
      <c r="Q3089">
        <f>MAX('SPX data'!$G3084-Q$7,0)</f>
        <v>0</v>
      </c>
      <c r="R3089">
        <f>MAX('SPX data'!$G3084-R$7,0)</f>
        <v>0</v>
      </c>
      <c r="S3089">
        <f>MAX('SPX data'!$G3084-S$7,0)</f>
        <v>0</v>
      </c>
      <c r="T3089">
        <f>MAX('SPX data'!$G3084-T$7,0)</f>
        <v>0</v>
      </c>
      <c r="U3089">
        <f>MAX('SPX data'!$G3084-U$7,0)</f>
        <v>0</v>
      </c>
      <c r="V3089">
        <f>MAX('SPX data'!$G3084-V$7,0)</f>
        <v>0</v>
      </c>
    </row>
    <row r="3090" spans="1:22" x14ac:dyDescent="0.25">
      <c r="A3090" s="1">
        <f>'SPX data'!A3085</f>
        <v>37897</v>
      </c>
      <c r="B3090">
        <f>MAX('SPX data'!$G3085-B$7,0)</f>
        <v>0</v>
      </c>
      <c r="C3090">
        <f>MAX('SPX data'!$G3085-C$7,0)</f>
        <v>0</v>
      </c>
      <c r="D3090">
        <f>MAX('SPX data'!$G3085-D$7,0)</f>
        <v>0</v>
      </c>
      <c r="E3090">
        <f>MAX('SPX data'!$G3085-E$7,0)</f>
        <v>0</v>
      </c>
      <c r="F3090">
        <f>MAX('SPX data'!$G3085-F$7,0)</f>
        <v>0</v>
      </c>
      <c r="G3090">
        <f>MAX('SPX data'!$G3085-G$7,0)</f>
        <v>0</v>
      </c>
      <c r="H3090">
        <f>MAX('SPX data'!$G3085-H$7,0)</f>
        <v>0</v>
      </c>
      <c r="I3090">
        <f>MAX('SPX data'!$G3085-I$7,0)</f>
        <v>0</v>
      </c>
      <c r="J3090">
        <f>MAX('SPX data'!$G3085-J$7,0)</f>
        <v>0</v>
      </c>
      <c r="K3090">
        <f>MAX('SPX data'!$G3085-K$7,0)</f>
        <v>0</v>
      </c>
      <c r="L3090">
        <f>MAX('SPX data'!$G3085-L$7,0)</f>
        <v>0</v>
      </c>
      <c r="M3090">
        <f>MAX('SPX data'!$G3085-M$7,0)</f>
        <v>0</v>
      </c>
      <c r="N3090">
        <f>MAX('SPX data'!$G3085-N$7,0)</f>
        <v>0</v>
      </c>
      <c r="O3090">
        <f>MAX('SPX data'!$G3085-O$7,0)</f>
        <v>0</v>
      </c>
      <c r="P3090">
        <f>MAX('SPX data'!$G3085-P$7,0)</f>
        <v>0</v>
      </c>
      <c r="Q3090">
        <f>MAX('SPX data'!$G3085-Q$7,0)</f>
        <v>0</v>
      </c>
      <c r="R3090">
        <f>MAX('SPX data'!$G3085-R$7,0)</f>
        <v>0</v>
      </c>
      <c r="S3090">
        <f>MAX('SPX data'!$G3085-S$7,0)</f>
        <v>0</v>
      </c>
      <c r="T3090">
        <f>MAX('SPX data'!$G3085-T$7,0)</f>
        <v>0</v>
      </c>
      <c r="U3090">
        <f>MAX('SPX data'!$G3085-U$7,0)</f>
        <v>0</v>
      </c>
      <c r="V3090">
        <f>MAX('SPX data'!$G3085-V$7,0)</f>
        <v>0</v>
      </c>
    </row>
    <row r="3091" spans="1:22" x14ac:dyDescent="0.25">
      <c r="A3091" s="1">
        <f>'SPX data'!A3086</f>
        <v>37896</v>
      </c>
      <c r="B3091">
        <f>MAX('SPX data'!$G3086-B$7,0)</f>
        <v>0</v>
      </c>
      <c r="C3091">
        <f>MAX('SPX data'!$G3086-C$7,0)</f>
        <v>0</v>
      </c>
      <c r="D3091">
        <f>MAX('SPX data'!$G3086-D$7,0)</f>
        <v>0</v>
      </c>
      <c r="E3091">
        <f>MAX('SPX data'!$G3086-E$7,0)</f>
        <v>0</v>
      </c>
      <c r="F3091">
        <f>MAX('SPX data'!$G3086-F$7,0)</f>
        <v>0</v>
      </c>
      <c r="G3091">
        <f>MAX('SPX data'!$G3086-G$7,0)</f>
        <v>0</v>
      </c>
      <c r="H3091">
        <f>MAX('SPX data'!$G3086-H$7,0)</f>
        <v>0</v>
      </c>
      <c r="I3091">
        <f>MAX('SPX data'!$G3086-I$7,0)</f>
        <v>0</v>
      </c>
      <c r="J3091">
        <f>MAX('SPX data'!$G3086-J$7,0)</f>
        <v>0</v>
      </c>
      <c r="K3091">
        <f>MAX('SPX data'!$G3086-K$7,0)</f>
        <v>0</v>
      </c>
      <c r="L3091">
        <f>MAX('SPX data'!$G3086-L$7,0)</f>
        <v>0</v>
      </c>
      <c r="M3091">
        <f>MAX('SPX data'!$G3086-M$7,0)</f>
        <v>0</v>
      </c>
      <c r="N3091">
        <f>MAX('SPX data'!$G3086-N$7,0)</f>
        <v>0</v>
      </c>
      <c r="O3091">
        <f>MAX('SPX data'!$G3086-O$7,0)</f>
        <v>0</v>
      </c>
      <c r="P3091">
        <f>MAX('SPX data'!$G3086-P$7,0)</f>
        <v>0</v>
      </c>
      <c r="Q3091">
        <f>MAX('SPX data'!$G3086-Q$7,0)</f>
        <v>0</v>
      </c>
      <c r="R3091">
        <f>MAX('SPX data'!$G3086-R$7,0)</f>
        <v>0</v>
      </c>
      <c r="S3091">
        <f>MAX('SPX data'!$G3086-S$7,0)</f>
        <v>0</v>
      </c>
      <c r="T3091">
        <f>MAX('SPX data'!$G3086-T$7,0)</f>
        <v>0</v>
      </c>
      <c r="U3091">
        <f>MAX('SPX data'!$G3086-U$7,0)</f>
        <v>0</v>
      </c>
      <c r="V3091">
        <f>MAX('SPX data'!$G3086-V$7,0)</f>
        <v>0</v>
      </c>
    </row>
    <row r="3092" spans="1:22" x14ac:dyDescent="0.25">
      <c r="A3092" s="1">
        <f>'SPX data'!A3087</f>
        <v>37895</v>
      </c>
      <c r="B3092">
        <f>MAX('SPX data'!$G3087-B$7,0)</f>
        <v>0</v>
      </c>
      <c r="C3092">
        <f>MAX('SPX data'!$G3087-C$7,0)</f>
        <v>0</v>
      </c>
      <c r="D3092">
        <f>MAX('SPX data'!$G3087-D$7,0)</f>
        <v>0</v>
      </c>
      <c r="E3092">
        <f>MAX('SPX data'!$G3087-E$7,0)</f>
        <v>0</v>
      </c>
      <c r="F3092">
        <f>MAX('SPX data'!$G3087-F$7,0)</f>
        <v>0</v>
      </c>
      <c r="G3092">
        <f>MAX('SPX data'!$G3087-G$7,0)</f>
        <v>0</v>
      </c>
      <c r="H3092">
        <f>MAX('SPX data'!$G3087-H$7,0)</f>
        <v>0</v>
      </c>
      <c r="I3092">
        <f>MAX('SPX data'!$G3087-I$7,0)</f>
        <v>0</v>
      </c>
      <c r="J3092">
        <f>MAX('SPX data'!$G3087-J$7,0)</f>
        <v>0</v>
      </c>
      <c r="K3092">
        <f>MAX('SPX data'!$G3087-K$7,0)</f>
        <v>0</v>
      </c>
      <c r="L3092">
        <f>MAX('SPX data'!$G3087-L$7,0)</f>
        <v>0</v>
      </c>
      <c r="M3092">
        <f>MAX('SPX data'!$G3087-M$7,0)</f>
        <v>0</v>
      </c>
      <c r="N3092">
        <f>MAX('SPX data'!$G3087-N$7,0)</f>
        <v>0</v>
      </c>
      <c r="O3092">
        <f>MAX('SPX data'!$G3087-O$7,0)</f>
        <v>0</v>
      </c>
      <c r="P3092">
        <f>MAX('SPX data'!$G3087-P$7,0)</f>
        <v>0</v>
      </c>
      <c r="Q3092">
        <f>MAX('SPX data'!$G3087-Q$7,0)</f>
        <v>0</v>
      </c>
      <c r="R3092">
        <f>MAX('SPX data'!$G3087-R$7,0)</f>
        <v>0</v>
      </c>
      <c r="S3092">
        <f>MAX('SPX data'!$G3087-S$7,0)</f>
        <v>0</v>
      </c>
      <c r="T3092">
        <f>MAX('SPX data'!$G3087-T$7,0)</f>
        <v>0</v>
      </c>
      <c r="U3092">
        <f>MAX('SPX data'!$G3087-U$7,0)</f>
        <v>0</v>
      </c>
      <c r="V3092">
        <f>MAX('SPX data'!$G3087-V$7,0)</f>
        <v>0</v>
      </c>
    </row>
    <row r="3093" spans="1:22" x14ac:dyDescent="0.25">
      <c r="A3093" s="1">
        <f>'SPX data'!A3088</f>
        <v>37894</v>
      </c>
      <c r="B3093">
        <f>MAX('SPX data'!$G3088-B$7,0)</f>
        <v>5.9663463655801503E-4</v>
      </c>
      <c r="C3093">
        <f>MAX('SPX data'!$G3088-C$7,0)</f>
        <v>0</v>
      </c>
      <c r="D3093">
        <f>MAX('SPX data'!$G3088-D$7,0)</f>
        <v>0</v>
      </c>
      <c r="E3093">
        <f>MAX('SPX data'!$G3088-E$7,0)</f>
        <v>0</v>
      </c>
      <c r="F3093">
        <f>MAX('SPX data'!$G3088-F$7,0)</f>
        <v>0</v>
      </c>
      <c r="G3093">
        <f>MAX('SPX data'!$G3088-G$7,0)</f>
        <v>0</v>
      </c>
      <c r="H3093">
        <f>MAX('SPX data'!$G3088-H$7,0)</f>
        <v>0</v>
      </c>
      <c r="I3093">
        <f>MAX('SPX data'!$G3088-I$7,0)</f>
        <v>0</v>
      </c>
      <c r="J3093">
        <f>MAX('SPX data'!$G3088-J$7,0)</f>
        <v>0</v>
      </c>
      <c r="K3093">
        <f>MAX('SPX data'!$G3088-K$7,0)</f>
        <v>0</v>
      </c>
      <c r="L3093">
        <f>MAX('SPX data'!$G3088-L$7,0)</f>
        <v>0</v>
      </c>
      <c r="M3093">
        <f>MAX('SPX data'!$G3088-M$7,0)</f>
        <v>0</v>
      </c>
      <c r="N3093">
        <f>MAX('SPX data'!$G3088-N$7,0)</f>
        <v>0</v>
      </c>
      <c r="O3093">
        <f>MAX('SPX data'!$G3088-O$7,0)</f>
        <v>0</v>
      </c>
      <c r="P3093">
        <f>MAX('SPX data'!$G3088-P$7,0)</f>
        <v>0</v>
      </c>
      <c r="Q3093">
        <f>MAX('SPX data'!$G3088-Q$7,0)</f>
        <v>0</v>
      </c>
      <c r="R3093">
        <f>MAX('SPX data'!$G3088-R$7,0)</f>
        <v>0</v>
      </c>
      <c r="S3093">
        <f>MAX('SPX data'!$G3088-S$7,0)</f>
        <v>0</v>
      </c>
      <c r="T3093">
        <f>MAX('SPX data'!$G3088-T$7,0)</f>
        <v>0</v>
      </c>
      <c r="U3093">
        <f>MAX('SPX data'!$G3088-U$7,0)</f>
        <v>0</v>
      </c>
      <c r="V3093">
        <f>MAX('SPX data'!$G3088-V$7,0)</f>
        <v>0</v>
      </c>
    </row>
    <row r="3094" spans="1:22" x14ac:dyDescent="0.25">
      <c r="A3094" s="1">
        <f>'SPX data'!A3089</f>
        <v>37893</v>
      </c>
      <c r="B3094">
        <f>MAX('SPX data'!$G3089-B$7,0)</f>
        <v>0</v>
      </c>
      <c r="C3094">
        <f>MAX('SPX data'!$G3089-C$7,0)</f>
        <v>0</v>
      </c>
      <c r="D3094">
        <f>MAX('SPX data'!$G3089-D$7,0)</f>
        <v>0</v>
      </c>
      <c r="E3094">
        <f>MAX('SPX data'!$G3089-E$7,0)</f>
        <v>0</v>
      </c>
      <c r="F3094">
        <f>MAX('SPX data'!$G3089-F$7,0)</f>
        <v>0</v>
      </c>
      <c r="G3094">
        <f>MAX('SPX data'!$G3089-G$7,0)</f>
        <v>0</v>
      </c>
      <c r="H3094">
        <f>MAX('SPX data'!$G3089-H$7,0)</f>
        <v>0</v>
      </c>
      <c r="I3094">
        <f>MAX('SPX data'!$G3089-I$7,0)</f>
        <v>0</v>
      </c>
      <c r="J3094">
        <f>MAX('SPX data'!$G3089-J$7,0)</f>
        <v>0</v>
      </c>
      <c r="K3094">
        <f>MAX('SPX data'!$G3089-K$7,0)</f>
        <v>0</v>
      </c>
      <c r="L3094">
        <f>MAX('SPX data'!$G3089-L$7,0)</f>
        <v>0</v>
      </c>
      <c r="M3094">
        <f>MAX('SPX data'!$G3089-M$7,0)</f>
        <v>0</v>
      </c>
      <c r="N3094">
        <f>MAX('SPX data'!$G3089-N$7,0)</f>
        <v>0</v>
      </c>
      <c r="O3094">
        <f>MAX('SPX data'!$G3089-O$7,0)</f>
        <v>0</v>
      </c>
      <c r="P3094">
        <f>MAX('SPX data'!$G3089-P$7,0)</f>
        <v>0</v>
      </c>
      <c r="Q3094">
        <f>MAX('SPX data'!$G3089-Q$7,0)</f>
        <v>0</v>
      </c>
      <c r="R3094">
        <f>MAX('SPX data'!$G3089-R$7,0)</f>
        <v>0</v>
      </c>
      <c r="S3094">
        <f>MAX('SPX data'!$G3089-S$7,0)</f>
        <v>0</v>
      </c>
      <c r="T3094">
        <f>MAX('SPX data'!$G3089-T$7,0)</f>
        <v>0</v>
      </c>
      <c r="U3094">
        <f>MAX('SPX data'!$G3089-U$7,0)</f>
        <v>0</v>
      </c>
      <c r="V3094">
        <f>MAX('SPX data'!$G3089-V$7,0)</f>
        <v>0</v>
      </c>
    </row>
    <row r="3095" spans="1:22" x14ac:dyDescent="0.25">
      <c r="A3095" s="1">
        <f>'SPX data'!A3090</f>
        <v>37890</v>
      </c>
      <c r="B3095">
        <f>MAX('SPX data'!$G3090-B$7,0)</f>
        <v>0</v>
      </c>
      <c r="C3095">
        <f>MAX('SPX data'!$G3090-C$7,0)</f>
        <v>0</v>
      </c>
      <c r="D3095">
        <f>MAX('SPX data'!$G3090-D$7,0)</f>
        <v>0</v>
      </c>
      <c r="E3095">
        <f>MAX('SPX data'!$G3090-E$7,0)</f>
        <v>0</v>
      </c>
      <c r="F3095">
        <f>MAX('SPX data'!$G3090-F$7,0)</f>
        <v>0</v>
      </c>
      <c r="G3095">
        <f>MAX('SPX data'!$G3090-G$7,0)</f>
        <v>0</v>
      </c>
      <c r="H3095">
        <f>MAX('SPX data'!$G3090-H$7,0)</f>
        <v>0</v>
      </c>
      <c r="I3095">
        <f>MAX('SPX data'!$G3090-I$7,0)</f>
        <v>0</v>
      </c>
      <c r="J3095">
        <f>MAX('SPX data'!$G3090-J$7,0)</f>
        <v>0</v>
      </c>
      <c r="K3095">
        <f>MAX('SPX data'!$G3090-K$7,0)</f>
        <v>0</v>
      </c>
      <c r="L3095">
        <f>MAX('SPX data'!$G3090-L$7,0)</f>
        <v>0</v>
      </c>
      <c r="M3095">
        <f>MAX('SPX data'!$G3090-M$7,0)</f>
        <v>0</v>
      </c>
      <c r="N3095">
        <f>MAX('SPX data'!$G3090-N$7,0)</f>
        <v>0</v>
      </c>
      <c r="O3095">
        <f>MAX('SPX data'!$G3090-O$7,0)</f>
        <v>0</v>
      </c>
      <c r="P3095">
        <f>MAX('SPX data'!$G3090-P$7,0)</f>
        <v>0</v>
      </c>
      <c r="Q3095">
        <f>MAX('SPX data'!$G3090-Q$7,0)</f>
        <v>0</v>
      </c>
      <c r="R3095">
        <f>MAX('SPX data'!$G3090-R$7,0)</f>
        <v>0</v>
      </c>
      <c r="S3095">
        <f>MAX('SPX data'!$G3090-S$7,0)</f>
        <v>0</v>
      </c>
      <c r="T3095">
        <f>MAX('SPX data'!$G3090-T$7,0)</f>
        <v>0</v>
      </c>
      <c r="U3095">
        <f>MAX('SPX data'!$G3090-U$7,0)</f>
        <v>0</v>
      </c>
      <c r="V3095">
        <f>MAX('SPX data'!$G3090-V$7,0)</f>
        <v>0</v>
      </c>
    </row>
    <row r="3096" spans="1:22" x14ac:dyDescent="0.25">
      <c r="A3096" s="1">
        <f>'SPX data'!A3091</f>
        <v>37889</v>
      </c>
      <c r="B3096">
        <f>MAX('SPX data'!$G3091-B$7,0)</f>
        <v>0</v>
      </c>
      <c r="C3096">
        <f>MAX('SPX data'!$G3091-C$7,0)</f>
        <v>0</v>
      </c>
      <c r="D3096">
        <f>MAX('SPX data'!$G3091-D$7,0)</f>
        <v>0</v>
      </c>
      <c r="E3096">
        <f>MAX('SPX data'!$G3091-E$7,0)</f>
        <v>0</v>
      </c>
      <c r="F3096">
        <f>MAX('SPX data'!$G3091-F$7,0)</f>
        <v>0</v>
      </c>
      <c r="G3096">
        <f>MAX('SPX data'!$G3091-G$7,0)</f>
        <v>0</v>
      </c>
      <c r="H3096">
        <f>MAX('SPX data'!$G3091-H$7,0)</f>
        <v>0</v>
      </c>
      <c r="I3096">
        <f>MAX('SPX data'!$G3091-I$7,0)</f>
        <v>0</v>
      </c>
      <c r="J3096">
        <f>MAX('SPX data'!$G3091-J$7,0)</f>
        <v>0</v>
      </c>
      <c r="K3096">
        <f>MAX('SPX data'!$G3091-K$7,0)</f>
        <v>0</v>
      </c>
      <c r="L3096">
        <f>MAX('SPX data'!$G3091-L$7,0)</f>
        <v>0</v>
      </c>
      <c r="M3096">
        <f>MAX('SPX data'!$G3091-M$7,0)</f>
        <v>0</v>
      </c>
      <c r="N3096">
        <f>MAX('SPX data'!$G3091-N$7,0)</f>
        <v>0</v>
      </c>
      <c r="O3096">
        <f>MAX('SPX data'!$G3091-O$7,0)</f>
        <v>0</v>
      </c>
      <c r="P3096">
        <f>MAX('SPX data'!$G3091-P$7,0)</f>
        <v>0</v>
      </c>
      <c r="Q3096">
        <f>MAX('SPX data'!$G3091-Q$7,0)</f>
        <v>0</v>
      </c>
      <c r="R3096">
        <f>MAX('SPX data'!$G3091-R$7,0)</f>
        <v>0</v>
      </c>
      <c r="S3096">
        <f>MAX('SPX data'!$G3091-S$7,0)</f>
        <v>0</v>
      </c>
      <c r="T3096">
        <f>MAX('SPX data'!$G3091-T$7,0)</f>
        <v>0</v>
      </c>
      <c r="U3096">
        <f>MAX('SPX data'!$G3091-U$7,0)</f>
        <v>0</v>
      </c>
      <c r="V3096">
        <f>MAX('SPX data'!$G3091-V$7,0)</f>
        <v>0</v>
      </c>
    </row>
    <row r="3097" spans="1:22" x14ac:dyDescent="0.25">
      <c r="A3097" s="1">
        <f>'SPX data'!A3092</f>
        <v>37888</v>
      </c>
      <c r="B3097">
        <f>MAX('SPX data'!$G3092-B$7,0)</f>
        <v>9.2803531972351066E-3</v>
      </c>
      <c r="C3097">
        <f>MAX('SPX data'!$G3092-C$7,0)</f>
        <v>7.2803531972351065E-3</v>
      </c>
      <c r="D3097">
        <f>MAX('SPX data'!$G3092-D$7,0)</f>
        <v>5.2803531972351065E-3</v>
      </c>
      <c r="E3097">
        <f>MAX('SPX data'!$G3092-E$7,0)</f>
        <v>3.2803531972351065E-3</v>
      </c>
      <c r="F3097">
        <f>MAX('SPX data'!$G3092-F$7,0)</f>
        <v>1.2803531972351047E-3</v>
      </c>
      <c r="G3097">
        <f>MAX('SPX data'!$G3092-G$7,0)</f>
        <v>0</v>
      </c>
      <c r="H3097">
        <f>MAX('SPX data'!$G3092-H$7,0)</f>
        <v>0</v>
      </c>
      <c r="I3097">
        <f>MAX('SPX data'!$G3092-I$7,0)</f>
        <v>0</v>
      </c>
      <c r="J3097">
        <f>MAX('SPX data'!$G3092-J$7,0)</f>
        <v>0</v>
      </c>
      <c r="K3097">
        <f>MAX('SPX data'!$G3092-K$7,0)</f>
        <v>0</v>
      </c>
      <c r="L3097">
        <f>MAX('SPX data'!$G3092-L$7,0)</f>
        <v>0</v>
      </c>
      <c r="M3097">
        <f>MAX('SPX data'!$G3092-M$7,0)</f>
        <v>0</v>
      </c>
      <c r="N3097">
        <f>MAX('SPX data'!$G3092-N$7,0)</f>
        <v>0</v>
      </c>
      <c r="O3097">
        <f>MAX('SPX data'!$G3092-O$7,0)</f>
        <v>0</v>
      </c>
      <c r="P3097">
        <f>MAX('SPX data'!$G3092-P$7,0)</f>
        <v>0</v>
      </c>
      <c r="Q3097">
        <f>MAX('SPX data'!$G3092-Q$7,0)</f>
        <v>0</v>
      </c>
      <c r="R3097">
        <f>MAX('SPX data'!$G3092-R$7,0)</f>
        <v>0</v>
      </c>
      <c r="S3097">
        <f>MAX('SPX data'!$G3092-S$7,0)</f>
        <v>0</v>
      </c>
      <c r="T3097">
        <f>MAX('SPX data'!$G3092-T$7,0)</f>
        <v>0</v>
      </c>
      <c r="U3097">
        <f>MAX('SPX data'!$G3092-U$7,0)</f>
        <v>0</v>
      </c>
      <c r="V3097">
        <f>MAX('SPX data'!$G3092-V$7,0)</f>
        <v>0</v>
      </c>
    </row>
    <row r="3098" spans="1:22" x14ac:dyDescent="0.25">
      <c r="A3098" s="1">
        <f>'SPX data'!A3093</f>
        <v>37887</v>
      </c>
      <c r="B3098">
        <f>MAX('SPX data'!$G3093-B$7,0)</f>
        <v>0</v>
      </c>
      <c r="C3098">
        <f>MAX('SPX data'!$G3093-C$7,0)</f>
        <v>0</v>
      </c>
      <c r="D3098">
        <f>MAX('SPX data'!$G3093-D$7,0)</f>
        <v>0</v>
      </c>
      <c r="E3098">
        <f>MAX('SPX data'!$G3093-E$7,0)</f>
        <v>0</v>
      </c>
      <c r="F3098">
        <f>MAX('SPX data'!$G3093-F$7,0)</f>
        <v>0</v>
      </c>
      <c r="G3098">
        <f>MAX('SPX data'!$G3093-G$7,0)</f>
        <v>0</v>
      </c>
      <c r="H3098">
        <f>MAX('SPX data'!$G3093-H$7,0)</f>
        <v>0</v>
      </c>
      <c r="I3098">
        <f>MAX('SPX data'!$G3093-I$7,0)</f>
        <v>0</v>
      </c>
      <c r="J3098">
        <f>MAX('SPX data'!$G3093-J$7,0)</f>
        <v>0</v>
      </c>
      <c r="K3098">
        <f>MAX('SPX data'!$G3093-K$7,0)</f>
        <v>0</v>
      </c>
      <c r="L3098">
        <f>MAX('SPX data'!$G3093-L$7,0)</f>
        <v>0</v>
      </c>
      <c r="M3098">
        <f>MAX('SPX data'!$G3093-M$7,0)</f>
        <v>0</v>
      </c>
      <c r="N3098">
        <f>MAX('SPX data'!$G3093-N$7,0)</f>
        <v>0</v>
      </c>
      <c r="O3098">
        <f>MAX('SPX data'!$G3093-O$7,0)</f>
        <v>0</v>
      </c>
      <c r="P3098">
        <f>MAX('SPX data'!$G3093-P$7,0)</f>
        <v>0</v>
      </c>
      <c r="Q3098">
        <f>MAX('SPX data'!$G3093-Q$7,0)</f>
        <v>0</v>
      </c>
      <c r="R3098">
        <f>MAX('SPX data'!$G3093-R$7,0)</f>
        <v>0</v>
      </c>
      <c r="S3098">
        <f>MAX('SPX data'!$G3093-S$7,0)</f>
        <v>0</v>
      </c>
      <c r="T3098">
        <f>MAX('SPX data'!$G3093-T$7,0)</f>
        <v>0</v>
      </c>
      <c r="U3098">
        <f>MAX('SPX data'!$G3093-U$7,0)</f>
        <v>0</v>
      </c>
      <c r="V3098">
        <f>MAX('SPX data'!$G3093-V$7,0)</f>
        <v>0</v>
      </c>
    </row>
    <row r="3099" spans="1:22" x14ac:dyDescent="0.25">
      <c r="A3099" s="1">
        <f>'SPX data'!A3094</f>
        <v>37886</v>
      </c>
      <c r="B3099">
        <f>MAX('SPX data'!$G3094-B$7,0)</f>
        <v>3.0931992390632254E-3</v>
      </c>
      <c r="C3099">
        <f>MAX('SPX data'!$G3094-C$7,0)</f>
        <v>1.0931992390632254E-3</v>
      </c>
      <c r="D3099">
        <f>MAX('SPX data'!$G3094-D$7,0)</f>
        <v>0</v>
      </c>
      <c r="E3099">
        <f>MAX('SPX data'!$G3094-E$7,0)</f>
        <v>0</v>
      </c>
      <c r="F3099">
        <f>MAX('SPX data'!$G3094-F$7,0)</f>
        <v>0</v>
      </c>
      <c r="G3099">
        <f>MAX('SPX data'!$G3094-G$7,0)</f>
        <v>0</v>
      </c>
      <c r="H3099">
        <f>MAX('SPX data'!$G3094-H$7,0)</f>
        <v>0</v>
      </c>
      <c r="I3099">
        <f>MAX('SPX data'!$G3094-I$7,0)</f>
        <v>0</v>
      </c>
      <c r="J3099">
        <f>MAX('SPX data'!$G3094-J$7,0)</f>
        <v>0</v>
      </c>
      <c r="K3099">
        <f>MAX('SPX data'!$G3094-K$7,0)</f>
        <v>0</v>
      </c>
      <c r="L3099">
        <f>MAX('SPX data'!$G3094-L$7,0)</f>
        <v>0</v>
      </c>
      <c r="M3099">
        <f>MAX('SPX data'!$G3094-M$7,0)</f>
        <v>0</v>
      </c>
      <c r="N3099">
        <f>MAX('SPX data'!$G3094-N$7,0)</f>
        <v>0</v>
      </c>
      <c r="O3099">
        <f>MAX('SPX data'!$G3094-O$7,0)</f>
        <v>0</v>
      </c>
      <c r="P3099">
        <f>MAX('SPX data'!$G3094-P$7,0)</f>
        <v>0</v>
      </c>
      <c r="Q3099">
        <f>MAX('SPX data'!$G3094-Q$7,0)</f>
        <v>0</v>
      </c>
      <c r="R3099">
        <f>MAX('SPX data'!$G3094-R$7,0)</f>
        <v>0</v>
      </c>
      <c r="S3099">
        <f>MAX('SPX data'!$G3094-S$7,0)</f>
        <v>0</v>
      </c>
      <c r="T3099">
        <f>MAX('SPX data'!$G3094-T$7,0)</f>
        <v>0</v>
      </c>
      <c r="U3099">
        <f>MAX('SPX data'!$G3094-U$7,0)</f>
        <v>0</v>
      </c>
      <c r="V3099">
        <f>MAX('SPX data'!$G3094-V$7,0)</f>
        <v>0</v>
      </c>
    </row>
    <row r="3100" spans="1:22" x14ac:dyDescent="0.25">
      <c r="A3100" s="1">
        <f>'SPX data'!A3095</f>
        <v>37883</v>
      </c>
      <c r="B3100">
        <f>MAX('SPX data'!$G3095-B$7,0)</f>
        <v>0</v>
      </c>
      <c r="C3100">
        <f>MAX('SPX data'!$G3095-C$7,0)</f>
        <v>0</v>
      </c>
      <c r="D3100">
        <f>MAX('SPX data'!$G3095-D$7,0)</f>
        <v>0</v>
      </c>
      <c r="E3100">
        <f>MAX('SPX data'!$G3095-E$7,0)</f>
        <v>0</v>
      </c>
      <c r="F3100">
        <f>MAX('SPX data'!$G3095-F$7,0)</f>
        <v>0</v>
      </c>
      <c r="G3100">
        <f>MAX('SPX data'!$G3095-G$7,0)</f>
        <v>0</v>
      </c>
      <c r="H3100">
        <f>MAX('SPX data'!$G3095-H$7,0)</f>
        <v>0</v>
      </c>
      <c r="I3100">
        <f>MAX('SPX data'!$G3095-I$7,0)</f>
        <v>0</v>
      </c>
      <c r="J3100">
        <f>MAX('SPX data'!$G3095-J$7,0)</f>
        <v>0</v>
      </c>
      <c r="K3100">
        <f>MAX('SPX data'!$G3095-K$7,0)</f>
        <v>0</v>
      </c>
      <c r="L3100">
        <f>MAX('SPX data'!$G3095-L$7,0)</f>
        <v>0</v>
      </c>
      <c r="M3100">
        <f>MAX('SPX data'!$G3095-M$7,0)</f>
        <v>0</v>
      </c>
      <c r="N3100">
        <f>MAX('SPX data'!$G3095-N$7,0)</f>
        <v>0</v>
      </c>
      <c r="O3100">
        <f>MAX('SPX data'!$G3095-O$7,0)</f>
        <v>0</v>
      </c>
      <c r="P3100">
        <f>MAX('SPX data'!$G3095-P$7,0)</f>
        <v>0</v>
      </c>
      <c r="Q3100">
        <f>MAX('SPX data'!$G3095-Q$7,0)</f>
        <v>0</v>
      </c>
      <c r="R3100">
        <f>MAX('SPX data'!$G3095-R$7,0)</f>
        <v>0</v>
      </c>
      <c r="S3100">
        <f>MAX('SPX data'!$G3095-S$7,0)</f>
        <v>0</v>
      </c>
      <c r="T3100">
        <f>MAX('SPX data'!$G3095-T$7,0)</f>
        <v>0</v>
      </c>
      <c r="U3100">
        <f>MAX('SPX data'!$G3095-U$7,0)</f>
        <v>0</v>
      </c>
      <c r="V3100">
        <f>MAX('SPX data'!$G3095-V$7,0)</f>
        <v>0</v>
      </c>
    </row>
    <row r="3101" spans="1:22" x14ac:dyDescent="0.25">
      <c r="A3101" s="1">
        <f>'SPX data'!A3096</f>
        <v>37882</v>
      </c>
      <c r="B3101">
        <f>MAX('SPX data'!$G3096-B$7,0)</f>
        <v>0</v>
      </c>
      <c r="C3101">
        <f>MAX('SPX data'!$G3096-C$7,0)</f>
        <v>0</v>
      </c>
      <c r="D3101">
        <f>MAX('SPX data'!$G3096-D$7,0)</f>
        <v>0</v>
      </c>
      <c r="E3101">
        <f>MAX('SPX data'!$G3096-E$7,0)</f>
        <v>0</v>
      </c>
      <c r="F3101">
        <f>MAX('SPX data'!$G3096-F$7,0)</f>
        <v>0</v>
      </c>
      <c r="G3101">
        <f>MAX('SPX data'!$G3096-G$7,0)</f>
        <v>0</v>
      </c>
      <c r="H3101">
        <f>MAX('SPX data'!$G3096-H$7,0)</f>
        <v>0</v>
      </c>
      <c r="I3101">
        <f>MAX('SPX data'!$G3096-I$7,0)</f>
        <v>0</v>
      </c>
      <c r="J3101">
        <f>MAX('SPX data'!$G3096-J$7,0)</f>
        <v>0</v>
      </c>
      <c r="K3101">
        <f>MAX('SPX data'!$G3096-K$7,0)</f>
        <v>0</v>
      </c>
      <c r="L3101">
        <f>MAX('SPX data'!$G3096-L$7,0)</f>
        <v>0</v>
      </c>
      <c r="M3101">
        <f>MAX('SPX data'!$G3096-M$7,0)</f>
        <v>0</v>
      </c>
      <c r="N3101">
        <f>MAX('SPX data'!$G3096-N$7,0)</f>
        <v>0</v>
      </c>
      <c r="O3101">
        <f>MAX('SPX data'!$G3096-O$7,0)</f>
        <v>0</v>
      </c>
      <c r="P3101">
        <f>MAX('SPX data'!$G3096-P$7,0)</f>
        <v>0</v>
      </c>
      <c r="Q3101">
        <f>MAX('SPX data'!$G3096-Q$7,0)</f>
        <v>0</v>
      </c>
      <c r="R3101">
        <f>MAX('SPX data'!$G3096-R$7,0)</f>
        <v>0</v>
      </c>
      <c r="S3101">
        <f>MAX('SPX data'!$G3096-S$7,0)</f>
        <v>0</v>
      </c>
      <c r="T3101">
        <f>MAX('SPX data'!$G3096-T$7,0)</f>
        <v>0</v>
      </c>
      <c r="U3101">
        <f>MAX('SPX data'!$G3096-U$7,0)</f>
        <v>0</v>
      </c>
      <c r="V3101">
        <f>MAX('SPX data'!$G3096-V$7,0)</f>
        <v>0</v>
      </c>
    </row>
    <row r="3102" spans="1:22" x14ac:dyDescent="0.25">
      <c r="A3102" s="1">
        <f>'SPX data'!A3097</f>
        <v>37881</v>
      </c>
      <c r="B3102">
        <f>MAX('SPX data'!$G3097-B$7,0)</f>
        <v>0</v>
      </c>
      <c r="C3102">
        <f>MAX('SPX data'!$G3097-C$7,0)</f>
        <v>0</v>
      </c>
      <c r="D3102">
        <f>MAX('SPX data'!$G3097-D$7,0)</f>
        <v>0</v>
      </c>
      <c r="E3102">
        <f>MAX('SPX data'!$G3097-E$7,0)</f>
        <v>0</v>
      </c>
      <c r="F3102">
        <f>MAX('SPX data'!$G3097-F$7,0)</f>
        <v>0</v>
      </c>
      <c r="G3102">
        <f>MAX('SPX data'!$G3097-G$7,0)</f>
        <v>0</v>
      </c>
      <c r="H3102">
        <f>MAX('SPX data'!$G3097-H$7,0)</f>
        <v>0</v>
      </c>
      <c r="I3102">
        <f>MAX('SPX data'!$G3097-I$7,0)</f>
        <v>0</v>
      </c>
      <c r="J3102">
        <f>MAX('SPX data'!$G3097-J$7,0)</f>
        <v>0</v>
      </c>
      <c r="K3102">
        <f>MAX('SPX data'!$G3097-K$7,0)</f>
        <v>0</v>
      </c>
      <c r="L3102">
        <f>MAX('SPX data'!$G3097-L$7,0)</f>
        <v>0</v>
      </c>
      <c r="M3102">
        <f>MAX('SPX data'!$G3097-M$7,0)</f>
        <v>0</v>
      </c>
      <c r="N3102">
        <f>MAX('SPX data'!$G3097-N$7,0)</f>
        <v>0</v>
      </c>
      <c r="O3102">
        <f>MAX('SPX data'!$G3097-O$7,0)</f>
        <v>0</v>
      </c>
      <c r="P3102">
        <f>MAX('SPX data'!$G3097-P$7,0)</f>
        <v>0</v>
      </c>
      <c r="Q3102">
        <f>MAX('SPX data'!$G3097-Q$7,0)</f>
        <v>0</v>
      </c>
      <c r="R3102">
        <f>MAX('SPX data'!$G3097-R$7,0)</f>
        <v>0</v>
      </c>
      <c r="S3102">
        <f>MAX('SPX data'!$G3097-S$7,0)</f>
        <v>0</v>
      </c>
      <c r="T3102">
        <f>MAX('SPX data'!$G3097-T$7,0)</f>
        <v>0</v>
      </c>
      <c r="U3102">
        <f>MAX('SPX data'!$G3097-U$7,0)</f>
        <v>0</v>
      </c>
      <c r="V3102">
        <f>MAX('SPX data'!$G3097-V$7,0)</f>
        <v>0</v>
      </c>
    </row>
    <row r="3103" spans="1:22" x14ac:dyDescent="0.25">
      <c r="A3103" s="1">
        <f>'SPX data'!A3098</f>
        <v>37880</v>
      </c>
      <c r="B3103">
        <f>MAX('SPX data'!$G3098-B$7,0)</f>
        <v>0</v>
      </c>
      <c r="C3103">
        <f>MAX('SPX data'!$G3098-C$7,0)</f>
        <v>0</v>
      </c>
      <c r="D3103">
        <f>MAX('SPX data'!$G3098-D$7,0)</f>
        <v>0</v>
      </c>
      <c r="E3103">
        <f>MAX('SPX data'!$G3098-E$7,0)</f>
        <v>0</v>
      </c>
      <c r="F3103">
        <f>MAX('SPX data'!$G3098-F$7,0)</f>
        <v>0</v>
      </c>
      <c r="G3103">
        <f>MAX('SPX data'!$G3098-G$7,0)</f>
        <v>0</v>
      </c>
      <c r="H3103">
        <f>MAX('SPX data'!$G3098-H$7,0)</f>
        <v>0</v>
      </c>
      <c r="I3103">
        <f>MAX('SPX data'!$G3098-I$7,0)</f>
        <v>0</v>
      </c>
      <c r="J3103">
        <f>MAX('SPX data'!$G3098-J$7,0)</f>
        <v>0</v>
      </c>
      <c r="K3103">
        <f>MAX('SPX data'!$G3098-K$7,0)</f>
        <v>0</v>
      </c>
      <c r="L3103">
        <f>MAX('SPX data'!$G3098-L$7,0)</f>
        <v>0</v>
      </c>
      <c r="M3103">
        <f>MAX('SPX data'!$G3098-M$7,0)</f>
        <v>0</v>
      </c>
      <c r="N3103">
        <f>MAX('SPX data'!$G3098-N$7,0)</f>
        <v>0</v>
      </c>
      <c r="O3103">
        <f>MAX('SPX data'!$G3098-O$7,0)</f>
        <v>0</v>
      </c>
      <c r="P3103">
        <f>MAX('SPX data'!$G3098-P$7,0)</f>
        <v>0</v>
      </c>
      <c r="Q3103">
        <f>MAX('SPX data'!$G3098-Q$7,0)</f>
        <v>0</v>
      </c>
      <c r="R3103">
        <f>MAX('SPX data'!$G3098-R$7,0)</f>
        <v>0</v>
      </c>
      <c r="S3103">
        <f>MAX('SPX data'!$G3098-S$7,0)</f>
        <v>0</v>
      </c>
      <c r="T3103">
        <f>MAX('SPX data'!$G3098-T$7,0)</f>
        <v>0</v>
      </c>
      <c r="U3103">
        <f>MAX('SPX data'!$G3098-U$7,0)</f>
        <v>0</v>
      </c>
      <c r="V3103">
        <f>MAX('SPX data'!$G3098-V$7,0)</f>
        <v>0</v>
      </c>
    </row>
    <row r="3104" spans="1:22" x14ac:dyDescent="0.25">
      <c r="A3104" s="1">
        <f>'SPX data'!A3099</f>
        <v>37879</v>
      </c>
      <c r="B3104">
        <f>MAX('SPX data'!$G3099-B$7,0)</f>
        <v>0</v>
      </c>
      <c r="C3104">
        <f>MAX('SPX data'!$G3099-C$7,0)</f>
        <v>0</v>
      </c>
      <c r="D3104">
        <f>MAX('SPX data'!$G3099-D$7,0)</f>
        <v>0</v>
      </c>
      <c r="E3104">
        <f>MAX('SPX data'!$G3099-E$7,0)</f>
        <v>0</v>
      </c>
      <c r="F3104">
        <f>MAX('SPX data'!$G3099-F$7,0)</f>
        <v>0</v>
      </c>
      <c r="G3104">
        <f>MAX('SPX data'!$G3099-G$7,0)</f>
        <v>0</v>
      </c>
      <c r="H3104">
        <f>MAX('SPX data'!$G3099-H$7,0)</f>
        <v>0</v>
      </c>
      <c r="I3104">
        <f>MAX('SPX data'!$G3099-I$7,0)</f>
        <v>0</v>
      </c>
      <c r="J3104">
        <f>MAX('SPX data'!$G3099-J$7,0)</f>
        <v>0</v>
      </c>
      <c r="K3104">
        <f>MAX('SPX data'!$G3099-K$7,0)</f>
        <v>0</v>
      </c>
      <c r="L3104">
        <f>MAX('SPX data'!$G3099-L$7,0)</f>
        <v>0</v>
      </c>
      <c r="M3104">
        <f>MAX('SPX data'!$G3099-M$7,0)</f>
        <v>0</v>
      </c>
      <c r="N3104">
        <f>MAX('SPX data'!$G3099-N$7,0)</f>
        <v>0</v>
      </c>
      <c r="O3104">
        <f>MAX('SPX data'!$G3099-O$7,0)</f>
        <v>0</v>
      </c>
      <c r="P3104">
        <f>MAX('SPX data'!$G3099-P$7,0)</f>
        <v>0</v>
      </c>
      <c r="Q3104">
        <f>MAX('SPX data'!$G3099-Q$7,0)</f>
        <v>0</v>
      </c>
      <c r="R3104">
        <f>MAX('SPX data'!$G3099-R$7,0)</f>
        <v>0</v>
      </c>
      <c r="S3104">
        <f>MAX('SPX data'!$G3099-S$7,0)</f>
        <v>0</v>
      </c>
      <c r="T3104">
        <f>MAX('SPX data'!$G3099-T$7,0)</f>
        <v>0</v>
      </c>
      <c r="U3104">
        <f>MAX('SPX data'!$G3099-U$7,0)</f>
        <v>0</v>
      </c>
      <c r="V3104">
        <f>MAX('SPX data'!$G3099-V$7,0)</f>
        <v>0</v>
      </c>
    </row>
    <row r="3105" spans="1:22" x14ac:dyDescent="0.25">
      <c r="A3105" s="1">
        <f>'SPX data'!A3100</f>
        <v>37876</v>
      </c>
      <c r="B3105">
        <f>MAX('SPX data'!$G3100-B$7,0)</f>
        <v>0</v>
      </c>
      <c r="C3105">
        <f>MAX('SPX data'!$G3100-C$7,0)</f>
        <v>0</v>
      </c>
      <c r="D3105">
        <f>MAX('SPX data'!$G3100-D$7,0)</f>
        <v>0</v>
      </c>
      <c r="E3105">
        <f>MAX('SPX data'!$G3100-E$7,0)</f>
        <v>0</v>
      </c>
      <c r="F3105">
        <f>MAX('SPX data'!$G3100-F$7,0)</f>
        <v>0</v>
      </c>
      <c r="G3105">
        <f>MAX('SPX data'!$G3100-G$7,0)</f>
        <v>0</v>
      </c>
      <c r="H3105">
        <f>MAX('SPX data'!$G3100-H$7,0)</f>
        <v>0</v>
      </c>
      <c r="I3105">
        <f>MAX('SPX data'!$G3100-I$7,0)</f>
        <v>0</v>
      </c>
      <c r="J3105">
        <f>MAX('SPX data'!$G3100-J$7,0)</f>
        <v>0</v>
      </c>
      <c r="K3105">
        <f>MAX('SPX data'!$G3100-K$7,0)</f>
        <v>0</v>
      </c>
      <c r="L3105">
        <f>MAX('SPX data'!$G3100-L$7,0)</f>
        <v>0</v>
      </c>
      <c r="M3105">
        <f>MAX('SPX data'!$G3100-M$7,0)</f>
        <v>0</v>
      </c>
      <c r="N3105">
        <f>MAX('SPX data'!$G3100-N$7,0)</f>
        <v>0</v>
      </c>
      <c r="O3105">
        <f>MAX('SPX data'!$G3100-O$7,0)</f>
        <v>0</v>
      </c>
      <c r="P3105">
        <f>MAX('SPX data'!$G3100-P$7,0)</f>
        <v>0</v>
      </c>
      <c r="Q3105">
        <f>MAX('SPX data'!$G3100-Q$7,0)</f>
        <v>0</v>
      </c>
      <c r="R3105">
        <f>MAX('SPX data'!$G3100-R$7,0)</f>
        <v>0</v>
      </c>
      <c r="S3105">
        <f>MAX('SPX data'!$G3100-S$7,0)</f>
        <v>0</v>
      </c>
      <c r="T3105">
        <f>MAX('SPX data'!$G3100-T$7,0)</f>
        <v>0</v>
      </c>
      <c r="U3105">
        <f>MAX('SPX data'!$G3100-U$7,0)</f>
        <v>0</v>
      </c>
      <c r="V3105">
        <f>MAX('SPX data'!$G3100-V$7,0)</f>
        <v>0</v>
      </c>
    </row>
    <row r="3106" spans="1:22" x14ac:dyDescent="0.25">
      <c r="A3106" s="1">
        <f>'SPX data'!A3101</f>
        <v>37875</v>
      </c>
      <c r="B3106">
        <f>MAX('SPX data'!$G3101-B$7,0)</f>
        <v>0</v>
      </c>
      <c r="C3106">
        <f>MAX('SPX data'!$G3101-C$7,0)</f>
        <v>0</v>
      </c>
      <c r="D3106">
        <f>MAX('SPX data'!$G3101-D$7,0)</f>
        <v>0</v>
      </c>
      <c r="E3106">
        <f>MAX('SPX data'!$G3101-E$7,0)</f>
        <v>0</v>
      </c>
      <c r="F3106">
        <f>MAX('SPX data'!$G3101-F$7,0)</f>
        <v>0</v>
      </c>
      <c r="G3106">
        <f>MAX('SPX data'!$G3101-G$7,0)</f>
        <v>0</v>
      </c>
      <c r="H3106">
        <f>MAX('SPX data'!$G3101-H$7,0)</f>
        <v>0</v>
      </c>
      <c r="I3106">
        <f>MAX('SPX data'!$G3101-I$7,0)</f>
        <v>0</v>
      </c>
      <c r="J3106">
        <f>MAX('SPX data'!$G3101-J$7,0)</f>
        <v>0</v>
      </c>
      <c r="K3106">
        <f>MAX('SPX data'!$G3101-K$7,0)</f>
        <v>0</v>
      </c>
      <c r="L3106">
        <f>MAX('SPX data'!$G3101-L$7,0)</f>
        <v>0</v>
      </c>
      <c r="M3106">
        <f>MAX('SPX data'!$G3101-M$7,0)</f>
        <v>0</v>
      </c>
      <c r="N3106">
        <f>MAX('SPX data'!$G3101-N$7,0)</f>
        <v>0</v>
      </c>
      <c r="O3106">
        <f>MAX('SPX data'!$G3101-O$7,0)</f>
        <v>0</v>
      </c>
      <c r="P3106">
        <f>MAX('SPX data'!$G3101-P$7,0)</f>
        <v>0</v>
      </c>
      <c r="Q3106">
        <f>MAX('SPX data'!$G3101-Q$7,0)</f>
        <v>0</v>
      </c>
      <c r="R3106">
        <f>MAX('SPX data'!$G3101-R$7,0)</f>
        <v>0</v>
      </c>
      <c r="S3106">
        <f>MAX('SPX data'!$G3101-S$7,0)</f>
        <v>0</v>
      </c>
      <c r="T3106">
        <f>MAX('SPX data'!$G3101-T$7,0)</f>
        <v>0</v>
      </c>
      <c r="U3106">
        <f>MAX('SPX data'!$G3101-U$7,0)</f>
        <v>0</v>
      </c>
      <c r="V3106">
        <f>MAX('SPX data'!$G3101-V$7,0)</f>
        <v>0</v>
      </c>
    </row>
    <row r="3107" spans="1:22" x14ac:dyDescent="0.25">
      <c r="A3107" s="1">
        <f>'SPX data'!A3102</f>
        <v>37874</v>
      </c>
      <c r="B3107">
        <f>MAX('SPX data'!$G3102-B$7,0)</f>
        <v>2.0448439401734384E-3</v>
      </c>
      <c r="C3107">
        <f>MAX('SPX data'!$G3102-C$7,0)</f>
        <v>4.4843940173438374E-5</v>
      </c>
      <c r="D3107">
        <f>MAX('SPX data'!$G3102-D$7,0)</f>
        <v>0</v>
      </c>
      <c r="E3107">
        <f>MAX('SPX data'!$G3102-E$7,0)</f>
        <v>0</v>
      </c>
      <c r="F3107">
        <f>MAX('SPX data'!$G3102-F$7,0)</f>
        <v>0</v>
      </c>
      <c r="G3107">
        <f>MAX('SPX data'!$G3102-G$7,0)</f>
        <v>0</v>
      </c>
      <c r="H3107">
        <f>MAX('SPX data'!$G3102-H$7,0)</f>
        <v>0</v>
      </c>
      <c r="I3107">
        <f>MAX('SPX data'!$G3102-I$7,0)</f>
        <v>0</v>
      </c>
      <c r="J3107">
        <f>MAX('SPX data'!$G3102-J$7,0)</f>
        <v>0</v>
      </c>
      <c r="K3107">
        <f>MAX('SPX data'!$G3102-K$7,0)</f>
        <v>0</v>
      </c>
      <c r="L3107">
        <f>MAX('SPX data'!$G3102-L$7,0)</f>
        <v>0</v>
      </c>
      <c r="M3107">
        <f>MAX('SPX data'!$G3102-M$7,0)</f>
        <v>0</v>
      </c>
      <c r="N3107">
        <f>MAX('SPX data'!$G3102-N$7,0)</f>
        <v>0</v>
      </c>
      <c r="O3107">
        <f>MAX('SPX data'!$G3102-O$7,0)</f>
        <v>0</v>
      </c>
      <c r="P3107">
        <f>MAX('SPX data'!$G3102-P$7,0)</f>
        <v>0</v>
      </c>
      <c r="Q3107">
        <f>MAX('SPX data'!$G3102-Q$7,0)</f>
        <v>0</v>
      </c>
      <c r="R3107">
        <f>MAX('SPX data'!$G3102-R$7,0)</f>
        <v>0</v>
      </c>
      <c r="S3107">
        <f>MAX('SPX data'!$G3102-S$7,0)</f>
        <v>0</v>
      </c>
      <c r="T3107">
        <f>MAX('SPX data'!$G3102-T$7,0)</f>
        <v>0</v>
      </c>
      <c r="U3107">
        <f>MAX('SPX data'!$G3102-U$7,0)</f>
        <v>0</v>
      </c>
      <c r="V3107">
        <f>MAX('SPX data'!$G3102-V$7,0)</f>
        <v>0</v>
      </c>
    </row>
    <row r="3108" spans="1:22" x14ac:dyDescent="0.25">
      <c r="A3108" s="1">
        <f>'SPX data'!A3103</f>
        <v>37873</v>
      </c>
      <c r="B3108">
        <f>MAX('SPX data'!$G3103-B$7,0)</f>
        <v>0</v>
      </c>
      <c r="C3108">
        <f>MAX('SPX data'!$G3103-C$7,0)</f>
        <v>0</v>
      </c>
      <c r="D3108">
        <f>MAX('SPX data'!$G3103-D$7,0)</f>
        <v>0</v>
      </c>
      <c r="E3108">
        <f>MAX('SPX data'!$G3103-E$7,0)</f>
        <v>0</v>
      </c>
      <c r="F3108">
        <f>MAX('SPX data'!$G3103-F$7,0)</f>
        <v>0</v>
      </c>
      <c r="G3108">
        <f>MAX('SPX data'!$G3103-G$7,0)</f>
        <v>0</v>
      </c>
      <c r="H3108">
        <f>MAX('SPX data'!$G3103-H$7,0)</f>
        <v>0</v>
      </c>
      <c r="I3108">
        <f>MAX('SPX data'!$G3103-I$7,0)</f>
        <v>0</v>
      </c>
      <c r="J3108">
        <f>MAX('SPX data'!$G3103-J$7,0)</f>
        <v>0</v>
      </c>
      <c r="K3108">
        <f>MAX('SPX data'!$G3103-K$7,0)</f>
        <v>0</v>
      </c>
      <c r="L3108">
        <f>MAX('SPX data'!$G3103-L$7,0)</f>
        <v>0</v>
      </c>
      <c r="M3108">
        <f>MAX('SPX data'!$G3103-M$7,0)</f>
        <v>0</v>
      </c>
      <c r="N3108">
        <f>MAX('SPX data'!$G3103-N$7,0)</f>
        <v>0</v>
      </c>
      <c r="O3108">
        <f>MAX('SPX data'!$G3103-O$7,0)</f>
        <v>0</v>
      </c>
      <c r="P3108">
        <f>MAX('SPX data'!$G3103-P$7,0)</f>
        <v>0</v>
      </c>
      <c r="Q3108">
        <f>MAX('SPX data'!$G3103-Q$7,0)</f>
        <v>0</v>
      </c>
      <c r="R3108">
        <f>MAX('SPX data'!$G3103-R$7,0)</f>
        <v>0</v>
      </c>
      <c r="S3108">
        <f>MAX('SPX data'!$G3103-S$7,0)</f>
        <v>0</v>
      </c>
      <c r="T3108">
        <f>MAX('SPX data'!$G3103-T$7,0)</f>
        <v>0</v>
      </c>
      <c r="U3108">
        <f>MAX('SPX data'!$G3103-U$7,0)</f>
        <v>0</v>
      </c>
      <c r="V3108">
        <f>MAX('SPX data'!$G3103-V$7,0)</f>
        <v>0</v>
      </c>
    </row>
    <row r="3109" spans="1:22" x14ac:dyDescent="0.25">
      <c r="A3109" s="1">
        <f>'SPX data'!A3104</f>
        <v>37872</v>
      </c>
      <c r="B3109">
        <f>MAX('SPX data'!$G3104-B$7,0)</f>
        <v>0</v>
      </c>
      <c r="C3109">
        <f>MAX('SPX data'!$G3104-C$7,0)</f>
        <v>0</v>
      </c>
      <c r="D3109">
        <f>MAX('SPX data'!$G3104-D$7,0)</f>
        <v>0</v>
      </c>
      <c r="E3109">
        <f>MAX('SPX data'!$G3104-E$7,0)</f>
        <v>0</v>
      </c>
      <c r="F3109">
        <f>MAX('SPX data'!$G3104-F$7,0)</f>
        <v>0</v>
      </c>
      <c r="G3109">
        <f>MAX('SPX data'!$G3104-G$7,0)</f>
        <v>0</v>
      </c>
      <c r="H3109">
        <f>MAX('SPX data'!$G3104-H$7,0)</f>
        <v>0</v>
      </c>
      <c r="I3109">
        <f>MAX('SPX data'!$G3104-I$7,0)</f>
        <v>0</v>
      </c>
      <c r="J3109">
        <f>MAX('SPX data'!$G3104-J$7,0)</f>
        <v>0</v>
      </c>
      <c r="K3109">
        <f>MAX('SPX data'!$G3104-K$7,0)</f>
        <v>0</v>
      </c>
      <c r="L3109">
        <f>MAX('SPX data'!$G3104-L$7,0)</f>
        <v>0</v>
      </c>
      <c r="M3109">
        <f>MAX('SPX data'!$G3104-M$7,0)</f>
        <v>0</v>
      </c>
      <c r="N3109">
        <f>MAX('SPX data'!$G3104-N$7,0)</f>
        <v>0</v>
      </c>
      <c r="O3109">
        <f>MAX('SPX data'!$G3104-O$7,0)</f>
        <v>0</v>
      </c>
      <c r="P3109">
        <f>MAX('SPX data'!$G3104-P$7,0)</f>
        <v>0</v>
      </c>
      <c r="Q3109">
        <f>MAX('SPX data'!$G3104-Q$7,0)</f>
        <v>0</v>
      </c>
      <c r="R3109">
        <f>MAX('SPX data'!$G3104-R$7,0)</f>
        <v>0</v>
      </c>
      <c r="S3109">
        <f>MAX('SPX data'!$G3104-S$7,0)</f>
        <v>0</v>
      </c>
      <c r="T3109">
        <f>MAX('SPX data'!$G3104-T$7,0)</f>
        <v>0</v>
      </c>
      <c r="U3109">
        <f>MAX('SPX data'!$G3104-U$7,0)</f>
        <v>0</v>
      </c>
      <c r="V3109">
        <f>MAX('SPX data'!$G3104-V$7,0)</f>
        <v>0</v>
      </c>
    </row>
    <row r="3110" spans="1:22" x14ac:dyDescent="0.25">
      <c r="A3110" s="1">
        <f>'SPX data'!A3105</f>
        <v>37869</v>
      </c>
      <c r="B3110">
        <f>MAX('SPX data'!$G3105-B$7,0)</f>
        <v>0</v>
      </c>
      <c r="C3110">
        <f>MAX('SPX data'!$G3105-C$7,0)</f>
        <v>0</v>
      </c>
      <c r="D3110">
        <f>MAX('SPX data'!$G3105-D$7,0)</f>
        <v>0</v>
      </c>
      <c r="E3110">
        <f>MAX('SPX data'!$G3105-E$7,0)</f>
        <v>0</v>
      </c>
      <c r="F3110">
        <f>MAX('SPX data'!$G3105-F$7,0)</f>
        <v>0</v>
      </c>
      <c r="G3110">
        <f>MAX('SPX data'!$G3105-G$7,0)</f>
        <v>0</v>
      </c>
      <c r="H3110">
        <f>MAX('SPX data'!$G3105-H$7,0)</f>
        <v>0</v>
      </c>
      <c r="I3110">
        <f>MAX('SPX data'!$G3105-I$7,0)</f>
        <v>0</v>
      </c>
      <c r="J3110">
        <f>MAX('SPX data'!$G3105-J$7,0)</f>
        <v>0</v>
      </c>
      <c r="K3110">
        <f>MAX('SPX data'!$G3105-K$7,0)</f>
        <v>0</v>
      </c>
      <c r="L3110">
        <f>MAX('SPX data'!$G3105-L$7,0)</f>
        <v>0</v>
      </c>
      <c r="M3110">
        <f>MAX('SPX data'!$G3105-M$7,0)</f>
        <v>0</v>
      </c>
      <c r="N3110">
        <f>MAX('SPX data'!$G3105-N$7,0)</f>
        <v>0</v>
      </c>
      <c r="O3110">
        <f>MAX('SPX data'!$G3105-O$7,0)</f>
        <v>0</v>
      </c>
      <c r="P3110">
        <f>MAX('SPX data'!$G3105-P$7,0)</f>
        <v>0</v>
      </c>
      <c r="Q3110">
        <f>MAX('SPX data'!$G3105-Q$7,0)</f>
        <v>0</v>
      </c>
      <c r="R3110">
        <f>MAX('SPX data'!$G3105-R$7,0)</f>
        <v>0</v>
      </c>
      <c r="S3110">
        <f>MAX('SPX data'!$G3105-S$7,0)</f>
        <v>0</v>
      </c>
      <c r="T3110">
        <f>MAX('SPX data'!$G3105-T$7,0)</f>
        <v>0</v>
      </c>
      <c r="U3110">
        <f>MAX('SPX data'!$G3105-U$7,0)</f>
        <v>0</v>
      </c>
      <c r="V3110">
        <f>MAX('SPX data'!$G3105-V$7,0)</f>
        <v>0</v>
      </c>
    </row>
    <row r="3111" spans="1:22" x14ac:dyDescent="0.25">
      <c r="A3111" s="1">
        <f>'SPX data'!A3106</f>
        <v>37868</v>
      </c>
      <c r="B3111">
        <f>MAX('SPX data'!$G3106-B$7,0)</f>
        <v>0</v>
      </c>
      <c r="C3111">
        <f>MAX('SPX data'!$G3106-C$7,0)</f>
        <v>0</v>
      </c>
      <c r="D3111">
        <f>MAX('SPX data'!$G3106-D$7,0)</f>
        <v>0</v>
      </c>
      <c r="E3111">
        <f>MAX('SPX data'!$G3106-E$7,0)</f>
        <v>0</v>
      </c>
      <c r="F3111">
        <f>MAX('SPX data'!$G3106-F$7,0)</f>
        <v>0</v>
      </c>
      <c r="G3111">
        <f>MAX('SPX data'!$G3106-G$7,0)</f>
        <v>0</v>
      </c>
      <c r="H3111">
        <f>MAX('SPX data'!$G3106-H$7,0)</f>
        <v>0</v>
      </c>
      <c r="I3111">
        <f>MAX('SPX data'!$G3106-I$7,0)</f>
        <v>0</v>
      </c>
      <c r="J3111">
        <f>MAX('SPX data'!$G3106-J$7,0)</f>
        <v>0</v>
      </c>
      <c r="K3111">
        <f>MAX('SPX data'!$G3106-K$7,0)</f>
        <v>0</v>
      </c>
      <c r="L3111">
        <f>MAX('SPX data'!$G3106-L$7,0)</f>
        <v>0</v>
      </c>
      <c r="M3111">
        <f>MAX('SPX data'!$G3106-M$7,0)</f>
        <v>0</v>
      </c>
      <c r="N3111">
        <f>MAX('SPX data'!$G3106-N$7,0)</f>
        <v>0</v>
      </c>
      <c r="O3111">
        <f>MAX('SPX data'!$G3106-O$7,0)</f>
        <v>0</v>
      </c>
      <c r="P3111">
        <f>MAX('SPX data'!$G3106-P$7,0)</f>
        <v>0</v>
      </c>
      <c r="Q3111">
        <f>MAX('SPX data'!$G3106-Q$7,0)</f>
        <v>0</v>
      </c>
      <c r="R3111">
        <f>MAX('SPX data'!$G3106-R$7,0)</f>
        <v>0</v>
      </c>
      <c r="S3111">
        <f>MAX('SPX data'!$G3106-S$7,0)</f>
        <v>0</v>
      </c>
      <c r="T3111">
        <f>MAX('SPX data'!$G3106-T$7,0)</f>
        <v>0</v>
      </c>
      <c r="U3111">
        <f>MAX('SPX data'!$G3106-U$7,0)</f>
        <v>0</v>
      </c>
      <c r="V3111">
        <f>MAX('SPX data'!$G3106-V$7,0)</f>
        <v>0</v>
      </c>
    </row>
    <row r="3112" spans="1:22" x14ac:dyDescent="0.25">
      <c r="A3112" s="1">
        <f>'SPX data'!A3107</f>
        <v>37867</v>
      </c>
      <c r="B3112">
        <f>MAX('SPX data'!$G3107-B$7,0)</f>
        <v>0</v>
      </c>
      <c r="C3112">
        <f>MAX('SPX data'!$G3107-C$7,0)</f>
        <v>0</v>
      </c>
      <c r="D3112">
        <f>MAX('SPX data'!$G3107-D$7,0)</f>
        <v>0</v>
      </c>
      <c r="E3112">
        <f>MAX('SPX data'!$G3107-E$7,0)</f>
        <v>0</v>
      </c>
      <c r="F3112">
        <f>MAX('SPX data'!$G3107-F$7,0)</f>
        <v>0</v>
      </c>
      <c r="G3112">
        <f>MAX('SPX data'!$G3107-G$7,0)</f>
        <v>0</v>
      </c>
      <c r="H3112">
        <f>MAX('SPX data'!$G3107-H$7,0)</f>
        <v>0</v>
      </c>
      <c r="I3112">
        <f>MAX('SPX data'!$G3107-I$7,0)</f>
        <v>0</v>
      </c>
      <c r="J3112">
        <f>MAX('SPX data'!$G3107-J$7,0)</f>
        <v>0</v>
      </c>
      <c r="K3112">
        <f>MAX('SPX data'!$G3107-K$7,0)</f>
        <v>0</v>
      </c>
      <c r="L3112">
        <f>MAX('SPX data'!$G3107-L$7,0)</f>
        <v>0</v>
      </c>
      <c r="M3112">
        <f>MAX('SPX data'!$G3107-M$7,0)</f>
        <v>0</v>
      </c>
      <c r="N3112">
        <f>MAX('SPX data'!$G3107-N$7,0)</f>
        <v>0</v>
      </c>
      <c r="O3112">
        <f>MAX('SPX data'!$G3107-O$7,0)</f>
        <v>0</v>
      </c>
      <c r="P3112">
        <f>MAX('SPX data'!$G3107-P$7,0)</f>
        <v>0</v>
      </c>
      <c r="Q3112">
        <f>MAX('SPX data'!$G3107-Q$7,0)</f>
        <v>0</v>
      </c>
      <c r="R3112">
        <f>MAX('SPX data'!$G3107-R$7,0)</f>
        <v>0</v>
      </c>
      <c r="S3112">
        <f>MAX('SPX data'!$G3107-S$7,0)</f>
        <v>0</v>
      </c>
      <c r="T3112">
        <f>MAX('SPX data'!$G3107-T$7,0)</f>
        <v>0</v>
      </c>
      <c r="U3112">
        <f>MAX('SPX data'!$G3107-U$7,0)</f>
        <v>0</v>
      </c>
      <c r="V3112">
        <f>MAX('SPX data'!$G3107-V$7,0)</f>
        <v>0</v>
      </c>
    </row>
    <row r="3113" spans="1:22" x14ac:dyDescent="0.25">
      <c r="A3113" s="1">
        <f>'SPX data'!A3108</f>
        <v>37866</v>
      </c>
      <c r="B3113">
        <f>MAX('SPX data'!$G3108-B$7,0)</f>
        <v>0</v>
      </c>
      <c r="C3113">
        <f>MAX('SPX data'!$G3108-C$7,0)</f>
        <v>0</v>
      </c>
      <c r="D3113">
        <f>MAX('SPX data'!$G3108-D$7,0)</f>
        <v>0</v>
      </c>
      <c r="E3113">
        <f>MAX('SPX data'!$G3108-E$7,0)</f>
        <v>0</v>
      </c>
      <c r="F3113">
        <f>MAX('SPX data'!$G3108-F$7,0)</f>
        <v>0</v>
      </c>
      <c r="G3113">
        <f>MAX('SPX data'!$G3108-G$7,0)</f>
        <v>0</v>
      </c>
      <c r="H3113">
        <f>MAX('SPX data'!$G3108-H$7,0)</f>
        <v>0</v>
      </c>
      <c r="I3113">
        <f>MAX('SPX data'!$G3108-I$7,0)</f>
        <v>0</v>
      </c>
      <c r="J3113">
        <f>MAX('SPX data'!$G3108-J$7,0)</f>
        <v>0</v>
      </c>
      <c r="K3113">
        <f>MAX('SPX data'!$G3108-K$7,0)</f>
        <v>0</v>
      </c>
      <c r="L3113">
        <f>MAX('SPX data'!$G3108-L$7,0)</f>
        <v>0</v>
      </c>
      <c r="M3113">
        <f>MAX('SPX data'!$G3108-M$7,0)</f>
        <v>0</v>
      </c>
      <c r="N3113">
        <f>MAX('SPX data'!$G3108-N$7,0)</f>
        <v>0</v>
      </c>
      <c r="O3113">
        <f>MAX('SPX data'!$G3108-O$7,0)</f>
        <v>0</v>
      </c>
      <c r="P3113">
        <f>MAX('SPX data'!$G3108-P$7,0)</f>
        <v>0</v>
      </c>
      <c r="Q3113">
        <f>MAX('SPX data'!$G3108-Q$7,0)</f>
        <v>0</v>
      </c>
      <c r="R3113">
        <f>MAX('SPX data'!$G3108-R$7,0)</f>
        <v>0</v>
      </c>
      <c r="S3113">
        <f>MAX('SPX data'!$G3108-S$7,0)</f>
        <v>0</v>
      </c>
      <c r="T3113">
        <f>MAX('SPX data'!$G3108-T$7,0)</f>
        <v>0</v>
      </c>
      <c r="U3113">
        <f>MAX('SPX data'!$G3108-U$7,0)</f>
        <v>0</v>
      </c>
      <c r="V3113">
        <f>MAX('SPX data'!$G3108-V$7,0)</f>
        <v>0</v>
      </c>
    </row>
    <row r="3114" spans="1:22" x14ac:dyDescent="0.25">
      <c r="A3114" s="1">
        <f>'SPX data'!A3109</f>
        <v>37862</v>
      </c>
      <c r="B3114">
        <f>MAX('SPX data'!$G3109-B$7,0)</f>
        <v>0</v>
      </c>
      <c r="C3114">
        <f>MAX('SPX data'!$G3109-C$7,0)</f>
        <v>0</v>
      </c>
      <c r="D3114">
        <f>MAX('SPX data'!$G3109-D$7,0)</f>
        <v>0</v>
      </c>
      <c r="E3114">
        <f>MAX('SPX data'!$G3109-E$7,0)</f>
        <v>0</v>
      </c>
      <c r="F3114">
        <f>MAX('SPX data'!$G3109-F$7,0)</f>
        <v>0</v>
      </c>
      <c r="G3114">
        <f>MAX('SPX data'!$G3109-G$7,0)</f>
        <v>0</v>
      </c>
      <c r="H3114">
        <f>MAX('SPX data'!$G3109-H$7,0)</f>
        <v>0</v>
      </c>
      <c r="I3114">
        <f>MAX('SPX data'!$G3109-I$7,0)</f>
        <v>0</v>
      </c>
      <c r="J3114">
        <f>MAX('SPX data'!$G3109-J$7,0)</f>
        <v>0</v>
      </c>
      <c r="K3114">
        <f>MAX('SPX data'!$G3109-K$7,0)</f>
        <v>0</v>
      </c>
      <c r="L3114">
        <f>MAX('SPX data'!$G3109-L$7,0)</f>
        <v>0</v>
      </c>
      <c r="M3114">
        <f>MAX('SPX data'!$G3109-M$7,0)</f>
        <v>0</v>
      </c>
      <c r="N3114">
        <f>MAX('SPX data'!$G3109-N$7,0)</f>
        <v>0</v>
      </c>
      <c r="O3114">
        <f>MAX('SPX data'!$G3109-O$7,0)</f>
        <v>0</v>
      </c>
      <c r="P3114">
        <f>MAX('SPX data'!$G3109-P$7,0)</f>
        <v>0</v>
      </c>
      <c r="Q3114">
        <f>MAX('SPX data'!$G3109-Q$7,0)</f>
        <v>0</v>
      </c>
      <c r="R3114">
        <f>MAX('SPX data'!$G3109-R$7,0)</f>
        <v>0</v>
      </c>
      <c r="S3114">
        <f>MAX('SPX data'!$G3109-S$7,0)</f>
        <v>0</v>
      </c>
      <c r="T3114">
        <f>MAX('SPX data'!$G3109-T$7,0)</f>
        <v>0</v>
      </c>
      <c r="U3114">
        <f>MAX('SPX data'!$G3109-U$7,0)</f>
        <v>0</v>
      </c>
      <c r="V3114">
        <f>MAX('SPX data'!$G3109-V$7,0)</f>
        <v>0</v>
      </c>
    </row>
    <row r="3115" spans="1:22" x14ac:dyDescent="0.25">
      <c r="A3115" s="1">
        <f>'SPX data'!A3110</f>
        <v>37861</v>
      </c>
      <c r="B3115">
        <f>MAX('SPX data'!$G3110-B$7,0)</f>
        <v>0</v>
      </c>
      <c r="C3115">
        <f>MAX('SPX data'!$G3110-C$7,0)</f>
        <v>0</v>
      </c>
      <c r="D3115">
        <f>MAX('SPX data'!$G3110-D$7,0)</f>
        <v>0</v>
      </c>
      <c r="E3115">
        <f>MAX('SPX data'!$G3110-E$7,0)</f>
        <v>0</v>
      </c>
      <c r="F3115">
        <f>MAX('SPX data'!$G3110-F$7,0)</f>
        <v>0</v>
      </c>
      <c r="G3115">
        <f>MAX('SPX data'!$G3110-G$7,0)</f>
        <v>0</v>
      </c>
      <c r="H3115">
        <f>MAX('SPX data'!$G3110-H$7,0)</f>
        <v>0</v>
      </c>
      <c r="I3115">
        <f>MAX('SPX data'!$G3110-I$7,0)</f>
        <v>0</v>
      </c>
      <c r="J3115">
        <f>MAX('SPX data'!$G3110-J$7,0)</f>
        <v>0</v>
      </c>
      <c r="K3115">
        <f>MAX('SPX data'!$G3110-K$7,0)</f>
        <v>0</v>
      </c>
      <c r="L3115">
        <f>MAX('SPX data'!$G3110-L$7,0)</f>
        <v>0</v>
      </c>
      <c r="M3115">
        <f>MAX('SPX data'!$G3110-M$7,0)</f>
        <v>0</v>
      </c>
      <c r="N3115">
        <f>MAX('SPX data'!$G3110-N$7,0)</f>
        <v>0</v>
      </c>
      <c r="O3115">
        <f>MAX('SPX data'!$G3110-O$7,0)</f>
        <v>0</v>
      </c>
      <c r="P3115">
        <f>MAX('SPX data'!$G3110-P$7,0)</f>
        <v>0</v>
      </c>
      <c r="Q3115">
        <f>MAX('SPX data'!$G3110-Q$7,0)</f>
        <v>0</v>
      </c>
      <c r="R3115">
        <f>MAX('SPX data'!$G3110-R$7,0)</f>
        <v>0</v>
      </c>
      <c r="S3115">
        <f>MAX('SPX data'!$G3110-S$7,0)</f>
        <v>0</v>
      </c>
      <c r="T3115">
        <f>MAX('SPX data'!$G3110-T$7,0)</f>
        <v>0</v>
      </c>
      <c r="U3115">
        <f>MAX('SPX data'!$G3110-U$7,0)</f>
        <v>0</v>
      </c>
      <c r="V3115">
        <f>MAX('SPX data'!$G3110-V$7,0)</f>
        <v>0</v>
      </c>
    </row>
    <row r="3116" spans="1:22" x14ac:dyDescent="0.25">
      <c r="A3116" s="1">
        <f>'SPX data'!A3111</f>
        <v>37860</v>
      </c>
      <c r="B3116">
        <f>MAX('SPX data'!$G3111-B$7,0)</f>
        <v>0</v>
      </c>
      <c r="C3116">
        <f>MAX('SPX data'!$G3111-C$7,0)</f>
        <v>0</v>
      </c>
      <c r="D3116">
        <f>MAX('SPX data'!$G3111-D$7,0)</f>
        <v>0</v>
      </c>
      <c r="E3116">
        <f>MAX('SPX data'!$G3111-E$7,0)</f>
        <v>0</v>
      </c>
      <c r="F3116">
        <f>MAX('SPX data'!$G3111-F$7,0)</f>
        <v>0</v>
      </c>
      <c r="G3116">
        <f>MAX('SPX data'!$G3111-G$7,0)</f>
        <v>0</v>
      </c>
      <c r="H3116">
        <f>MAX('SPX data'!$G3111-H$7,0)</f>
        <v>0</v>
      </c>
      <c r="I3116">
        <f>MAX('SPX data'!$G3111-I$7,0)</f>
        <v>0</v>
      </c>
      <c r="J3116">
        <f>MAX('SPX data'!$G3111-J$7,0)</f>
        <v>0</v>
      </c>
      <c r="K3116">
        <f>MAX('SPX data'!$G3111-K$7,0)</f>
        <v>0</v>
      </c>
      <c r="L3116">
        <f>MAX('SPX data'!$G3111-L$7,0)</f>
        <v>0</v>
      </c>
      <c r="M3116">
        <f>MAX('SPX data'!$G3111-M$7,0)</f>
        <v>0</v>
      </c>
      <c r="N3116">
        <f>MAX('SPX data'!$G3111-N$7,0)</f>
        <v>0</v>
      </c>
      <c r="O3116">
        <f>MAX('SPX data'!$G3111-O$7,0)</f>
        <v>0</v>
      </c>
      <c r="P3116">
        <f>MAX('SPX data'!$G3111-P$7,0)</f>
        <v>0</v>
      </c>
      <c r="Q3116">
        <f>MAX('SPX data'!$G3111-Q$7,0)</f>
        <v>0</v>
      </c>
      <c r="R3116">
        <f>MAX('SPX data'!$G3111-R$7,0)</f>
        <v>0</v>
      </c>
      <c r="S3116">
        <f>MAX('SPX data'!$G3111-S$7,0)</f>
        <v>0</v>
      </c>
      <c r="T3116">
        <f>MAX('SPX data'!$G3111-T$7,0)</f>
        <v>0</v>
      </c>
      <c r="U3116">
        <f>MAX('SPX data'!$G3111-U$7,0)</f>
        <v>0</v>
      </c>
      <c r="V3116">
        <f>MAX('SPX data'!$G3111-V$7,0)</f>
        <v>0</v>
      </c>
    </row>
    <row r="3117" spans="1:22" x14ac:dyDescent="0.25">
      <c r="A3117" s="1">
        <f>'SPX data'!A3112</f>
        <v>37859</v>
      </c>
      <c r="B3117">
        <f>MAX('SPX data'!$G3112-B$7,0)</f>
        <v>0</v>
      </c>
      <c r="C3117">
        <f>MAX('SPX data'!$G3112-C$7,0)</f>
        <v>0</v>
      </c>
      <c r="D3117">
        <f>MAX('SPX data'!$G3112-D$7,0)</f>
        <v>0</v>
      </c>
      <c r="E3117">
        <f>MAX('SPX data'!$G3112-E$7,0)</f>
        <v>0</v>
      </c>
      <c r="F3117">
        <f>MAX('SPX data'!$G3112-F$7,0)</f>
        <v>0</v>
      </c>
      <c r="G3117">
        <f>MAX('SPX data'!$G3112-G$7,0)</f>
        <v>0</v>
      </c>
      <c r="H3117">
        <f>MAX('SPX data'!$G3112-H$7,0)</f>
        <v>0</v>
      </c>
      <c r="I3117">
        <f>MAX('SPX data'!$G3112-I$7,0)</f>
        <v>0</v>
      </c>
      <c r="J3117">
        <f>MAX('SPX data'!$G3112-J$7,0)</f>
        <v>0</v>
      </c>
      <c r="K3117">
        <f>MAX('SPX data'!$G3112-K$7,0)</f>
        <v>0</v>
      </c>
      <c r="L3117">
        <f>MAX('SPX data'!$G3112-L$7,0)</f>
        <v>0</v>
      </c>
      <c r="M3117">
        <f>MAX('SPX data'!$G3112-M$7,0)</f>
        <v>0</v>
      </c>
      <c r="N3117">
        <f>MAX('SPX data'!$G3112-N$7,0)</f>
        <v>0</v>
      </c>
      <c r="O3117">
        <f>MAX('SPX data'!$G3112-O$7,0)</f>
        <v>0</v>
      </c>
      <c r="P3117">
        <f>MAX('SPX data'!$G3112-P$7,0)</f>
        <v>0</v>
      </c>
      <c r="Q3117">
        <f>MAX('SPX data'!$G3112-Q$7,0)</f>
        <v>0</v>
      </c>
      <c r="R3117">
        <f>MAX('SPX data'!$G3112-R$7,0)</f>
        <v>0</v>
      </c>
      <c r="S3117">
        <f>MAX('SPX data'!$G3112-S$7,0)</f>
        <v>0</v>
      </c>
      <c r="T3117">
        <f>MAX('SPX data'!$G3112-T$7,0)</f>
        <v>0</v>
      </c>
      <c r="U3117">
        <f>MAX('SPX data'!$G3112-U$7,0)</f>
        <v>0</v>
      </c>
      <c r="V3117">
        <f>MAX('SPX data'!$G3112-V$7,0)</f>
        <v>0</v>
      </c>
    </row>
    <row r="3118" spans="1:22" x14ac:dyDescent="0.25">
      <c r="A3118" s="1">
        <f>'SPX data'!A3113</f>
        <v>37858</v>
      </c>
      <c r="B3118">
        <f>MAX('SPX data'!$G3113-B$7,0)</f>
        <v>0</v>
      </c>
      <c r="C3118">
        <f>MAX('SPX data'!$G3113-C$7,0)</f>
        <v>0</v>
      </c>
      <c r="D3118">
        <f>MAX('SPX data'!$G3113-D$7,0)</f>
        <v>0</v>
      </c>
      <c r="E3118">
        <f>MAX('SPX data'!$G3113-E$7,0)</f>
        <v>0</v>
      </c>
      <c r="F3118">
        <f>MAX('SPX data'!$G3113-F$7,0)</f>
        <v>0</v>
      </c>
      <c r="G3118">
        <f>MAX('SPX data'!$G3113-G$7,0)</f>
        <v>0</v>
      </c>
      <c r="H3118">
        <f>MAX('SPX data'!$G3113-H$7,0)</f>
        <v>0</v>
      </c>
      <c r="I3118">
        <f>MAX('SPX data'!$G3113-I$7,0)</f>
        <v>0</v>
      </c>
      <c r="J3118">
        <f>MAX('SPX data'!$G3113-J$7,0)</f>
        <v>0</v>
      </c>
      <c r="K3118">
        <f>MAX('SPX data'!$G3113-K$7,0)</f>
        <v>0</v>
      </c>
      <c r="L3118">
        <f>MAX('SPX data'!$G3113-L$7,0)</f>
        <v>0</v>
      </c>
      <c r="M3118">
        <f>MAX('SPX data'!$G3113-M$7,0)</f>
        <v>0</v>
      </c>
      <c r="N3118">
        <f>MAX('SPX data'!$G3113-N$7,0)</f>
        <v>0</v>
      </c>
      <c r="O3118">
        <f>MAX('SPX data'!$G3113-O$7,0)</f>
        <v>0</v>
      </c>
      <c r="P3118">
        <f>MAX('SPX data'!$G3113-P$7,0)</f>
        <v>0</v>
      </c>
      <c r="Q3118">
        <f>MAX('SPX data'!$G3113-Q$7,0)</f>
        <v>0</v>
      </c>
      <c r="R3118">
        <f>MAX('SPX data'!$G3113-R$7,0)</f>
        <v>0</v>
      </c>
      <c r="S3118">
        <f>MAX('SPX data'!$G3113-S$7,0)</f>
        <v>0</v>
      </c>
      <c r="T3118">
        <f>MAX('SPX data'!$G3113-T$7,0)</f>
        <v>0</v>
      </c>
      <c r="U3118">
        <f>MAX('SPX data'!$G3113-U$7,0)</f>
        <v>0</v>
      </c>
      <c r="V3118">
        <f>MAX('SPX data'!$G3113-V$7,0)</f>
        <v>0</v>
      </c>
    </row>
    <row r="3119" spans="1:22" x14ac:dyDescent="0.25">
      <c r="A3119" s="1">
        <f>'SPX data'!A3114</f>
        <v>37855</v>
      </c>
      <c r="B3119">
        <f>MAX('SPX data'!$G3114-B$7,0)</f>
        <v>2.2888092717408479E-4</v>
      </c>
      <c r="C3119">
        <f>MAX('SPX data'!$G3114-C$7,0)</f>
        <v>0</v>
      </c>
      <c r="D3119">
        <f>MAX('SPX data'!$G3114-D$7,0)</f>
        <v>0</v>
      </c>
      <c r="E3119">
        <f>MAX('SPX data'!$G3114-E$7,0)</f>
        <v>0</v>
      </c>
      <c r="F3119">
        <f>MAX('SPX data'!$G3114-F$7,0)</f>
        <v>0</v>
      </c>
      <c r="G3119">
        <f>MAX('SPX data'!$G3114-G$7,0)</f>
        <v>0</v>
      </c>
      <c r="H3119">
        <f>MAX('SPX data'!$G3114-H$7,0)</f>
        <v>0</v>
      </c>
      <c r="I3119">
        <f>MAX('SPX data'!$G3114-I$7,0)</f>
        <v>0</v>
      </c>
      <c r="J3119">
        <f>MAX('SPX data'!$G3114-J$7,0)</f>
        <v>0</v>
      </c>
      <c r="K3119">
        <f>MAX('SPX data'!$G3114-K$7,0)</f>
        <v>0</v>
      </c>
      <c r="L3119">
        <f>MAX('SPX data'!$G3114-L$7,0)</f>
        <v>0</v>
      </c>
      <c r="M3119">
        <f>MAX('SPX data'!$G3114-M$7,0)</f>
        <v>0</v>
      </c>
      <c r="N3119">
        <f>MAX('SPX data'!$G3114-N$7,0)</f>
        <v>0</v>
      </c>
      <c r="O3119">
        <f>MAX('SPX data'!$G3114-O$7,0)</f>
        <v>0</v>
      </c>
      <c r="P3119">
        <f>MAX('SPX data'!$G3114-P$7,0)</f>
        <v>0</v>
      </c>
      <c r="Q3119">
        <f>MAX('SPX data'!$G3114-Q$7,0)</f>
        <v>0</v>
      </c>
      <c r="R3119">
        <f>MAX('SPX data'!$G3114-R$7,0)</f>
        <v>0</v>
      </c>
      <c r="S3119">
        <f>MAX('SPX data'!$G3114-S$7,0)</f>
        <v>0</v>
      </c>
      <c r="T3119">
        <f>MAX('SPX data'!$G3114-T$7,0)</f>
        <v>0</v>
      </c>
      <c r="U3119">
        <f>MAX('SPX data'!$G3114-U$7,0)</f>
        <v>0</v>
      </c>
      <c r="V3119">
        <f>MAX('SPX data'!$G3114-V$7,0)</f>
        <v>0</v>
      </c>
    </row>
    <row r="3120" spans="1:22" x14ac:dyDescent="0.25">
      <c r="A3120" s="1">
        <f>'SPX data'!A3115</f>
        <v>37854</v>
      </c>
      <c r="B3120">
        <f>MAX('SPX data'!$G3115-B$7,0)</f>
        <v>0</v>
      </c>
      <c r="C3120">
        <f>MAX('SPX data'!$G3115-C$7,0)</f>
        <v>0</v>
      </c>
      <c r="D3120">
        <f>MAX('SPX data'!$G3115-D$7,0)</f>
        <v>0</v>
      </c>
      <c r="E3120">
        <f>MAX('SPX data'!$G3115-E$7,0)</f>
        <v>0</v>
      </c>
      <c r="F3120">
        <f>MAX('SPX data'!$G3115-F$7,0)</f>
        <v>0</v>
      </c>
      <c r="G3120">
        <f>MAX('SPX data'!$G3115-G$7,0)</f>
        <v>0</v>
      </c>
      <c r="H3120">
        <f>MAX('SPX data'!$G3115-H$7,0)</f>
        <v>0</v>
      </c>
      <c r="I3120">
        <f>MAX('SPX data'!$G3115-I$7,0)</f>
        <v>0</v>
      </c>
      <c r="J3120">
        <f>MAX('SPX data'!$G3115-J$7,0)</f>
        <v>0</v>
      </c>
      <c r="K3120">
        <f>MAX('SPX data'!$G3115-K$7,0)</f>
        <v>0</v>
      </c>
      <c r="L3120">
        <f>MAX('SPX data'!$G3115-L$7,0)</f>
        <v>0</v>
      </c>
      <c r="M3120">
        <f>MAX('SPX data'!$G3115-M$7,0)</f>
        <v>0</v>
      </c>
      <c r="N3120">
        <f>MAX('SPX data'!$G3115-N$7,0)</f>
        <v>0</v>
      </c>
      <c r="O3120">
        <f>MAX('SPX data'!$G3115-O$7,0)</f>
        <v>0</v>
      </c>
      <c r="P3120">
        <f>MAX('SPX data'!$G3115-P$7,0)</f>
        <v>0</v>
      </c>
      <c r="Q3120">
        <f>MAX('SPX data'!$G3115-Q$7,0)</f>
        <v>0</v>
      </c>
      <c r="R3120">
        <f>MAX('SPX data'!$G3115-R$7,0)</f>
        <v>0</v>
      </c>
      <c r="S3120">
        <f>MAX('SPX data'!$G3115-S$7,0)</f>
        <v>0</v>
      </c>
      <c r="T3120">
        <f>MAX('SPX data'!$G3115-T$7,0)</f>
        <v>0</v>
      </c>
      <c r="U3120">
        <f>MAX('SPX data'!$G3115-U$7,0)</f>
        <v>0</v>
      </c>
      <c r="V3120">
        <f>MAX('SPX data'!$G3115-V$7,0)</f>
        <v>0</v>
      </c>
    </row>
    <row r="3121" spans="1:22" x14ac:dyDescent="0.25">
      <c r="A3121" s="1">
        <f>'SPX data'!A3116</f>
        <v>37853</v>
      </c>
      <c r="B3121">
        <f>MAX('SPX data'!$G3116-B$7,0)</f>
        <v>0</v>
      </c>
      <c r="C3121">
        <f>MAX('SPX data'!$G3116-C$7,0)</f>
        <v>0</v>
      </c>
      <c r="D3121">
        <f>MAX('SPX data'!$G3116-D$7,0)</f>
        <v>0</v>
      </c>
      <c r="E3121">
        <f>MAX('SPX data'!$G3116-E$7,0)</f>
        <v>0</v>
      </c>
      <c r="F3121">
        <f>MAX('SPX data'!$G3116-F$7,0)</f>
        <v>0</v>
      </c>
      <c r="G3121">
        <f>MAX('SPX data'!$G3116-G$7,0)</f>
        <v>0</v>
      </c>
      <c r="H3121">
        <f>MAX('SPX data'!$G3116-H$7,0)</f>
        <v>0</v>
      </c>
      <c r="I3121">
        <f>MAX('SPX data'!$G3116-I$7,0)</f>
        <v>0</v>
      </c>
      <c r="J3121">
        <f>MAX('SPX data'!$G3116-J$7,0)</f>
        <v>0</v>
      </c>
      <c r="K3121">
        <f>MAX('SPX data'!$G3116-K$7,0)</f>
        <v>0</v>
      </c>
      <c r="L3121">
        <f>MAX('SPX data'!$G3116-L$7,0)</f>
        <v>0</v>
      </c>
      <c r="M3121">
        <f>MAX('SPX data'!$G3116-M$7,0)</f>
        <v>0</v>
      </c>
      <c r="N3121">
        <f>MAX('SPX data'!$G3116-N$7,0)</f>
        <v>0</v>
      </c>
      <c r="O3121">
        <f>MAX('SPX data'!$G3116-O$7,0)</f>
        <v>0</v>
      </c>
      <c r="P3121">
        <f>MAX('SPX data'!$G3116-P$7,0)</f>
        <v>0</v>
      </c>
      <c r="Q3121">
        <f>MAX('SPX data'!$G3116-Q$7,0)</f>
        <v>0</v>
      </c>
      <c r="R3121">
        <f>MAX('SPX data'!$G3116-R$7,0)</f>
        <v>0</v>
      </c>
      <c r="S3121">
        <f>MAX('SPX data'!$G3116-S$7,0)</f>
        <v>0</v>
      </c>
      <c r="T3121">
        <f>MAX('SPX data'!$G3116-T$7,0)</f>
        <v>0</v>
      </c>
      <c r="U3121">
        <f>MAX('SPX data'!$G3116-U$7,0)</f>
        <v>0</v>
      </c>
      <c r="V3121">
        <f>MAX('SPX data'!$G3116-V$7,0)</f>
        <v>0</v>
      </c>
    </row>
    <row r="3122" spans="1:22" x14ac:dyDescent="0.25">
      <c r="A3122" s="1">
        <f>'SPX data'!A3117</f>
        <v>37852</v>
      </c>
      <c r="B3122">
        <f>MAX('SPX data'!$G3117-B$7,0)</f>
        <v>0</v>
      </c>
      <c r="C3122">
        <f>MAX('SPX data'!$G3117-C$7,0)</f>
        <v>0</v>
      </c>
      <c r="D3122">
        <f>MAX('SPX data'!$G3117-D$7,0)</f>
        <v>0</v>
      </c>
      <c r="E3122">
        <f>MAX('SPX data'!$G3117-E$7,0)</f>
        <v>0</v>
      </c>
      <c r="F3122">
        <f>MAX('SPX data'!$G3117-F$7,0)</f>
        <v>0</v>
      </c>
      <c r="G3122">
        <f>MAX('SPX data'!$G3117-G$7,0)</f>
        <v>0</v>
      </c>
      <c r="H3122">
        <f>MAX('SPX data'!$G3117-H$7,0)</f>
        <v>0</v>
      </c>
      <c r="I3122">
        <f>MAX('SPX data'!$G3117-I$7,0)</f>
        <v>0</v>
      </c>
      <c r="J3122">
        <f>MAX('SPX data'!$G3117-J$7,0)</f>
        <v>0</v>
      </c>
      <c r="K3122">
        <f>MAX('SPX data'!$G3117-K$7,0)</f>
        <v>0</v>
      </c>
      <c r="L3122">
        <f>MAX('SPX data'!$G3117-L$7,0)</f>
        <v>0</v>
      </c>
      <c r="M3122">
        <f>MAX('SPX data'!$G3117-M$7,0)</f>
        <v>0</v>
      </c>
      <c r="N3122">
        <f>MAX('SPX data'!$G3117-N$7,0)</f>
        <v>0</v>
      </c>
      <c r="O3122">
        <f>MAX('SPX data'!$G3117-O$7,0)</f>
        <v>0</v>
      </c>
      <c r="P3122">
        <f>MAX('SPX data'!$G3117-P$7,0)</f>
        <v>0</v>
      </c>
      <c r="Q3122">
        <f>MAX('SPX data'!$G3117-Q$7,0)</f>
        <v>0</v>
      </c>
      <c r="R3122">
        <f>MAX('SPX data'!$G3117-R$7,0)</f>
        <v>0</v>
      </c>
      <c r="S3122">
        <f>MAX('SPX data'!$G3117-S$7,0)</f>
        <v>0</v>
      </c>
      <c r="T3122">
        <f>MAX('SPX data'!$G3117-T$7,0)</f>
        <v>0</v>
      </c>
      <c r="U3122">
        <f>MAX('SPX data'!$G3117-U$7,0)</f>
        <v>0</v>
      </c>
      <c r="V3122">
        <f>MAX('SPX data'!$G3117-V$7,0)</f>
        <v>0</v>
      </c>
    </row>
    <row r="3123" spans="1:22" x14ac:dyDescent="0.25">
      <c r="A3123" s="1">
        <f>'SPX data'!A3118</f>
        <v>37851</v>
      </c>
      <c r="B3123">
        <f>MAX('SPX data'!$G3118-B$7,0)</f>
        <v>0</v>
      </c>
      <c r="C3123">
        <f>MAX('SPX data'!$G3118-C$7,0)</f>
        <v>0</v>
      </c>
      <c r="D3123">
        <f>MAX('SPX data'!$G3118-D$7,0)</f>
        <v>0</v>
      </c>
      <c r="E3123">
        <f>MAX('SPX data'!$G3118-E$7,0)</f>
        <v>0</v>
      </c>
      <c r="F3123">
        <f>MAX('SPX data'!$G3118-F$7,0)</f>
        <v>0</v>
      </c>
      <c r="G3123">
        <f>MAX('SPX data'!$G3118-G$7,0)</f>
        <v>0</v>
      </c>
      <c r="H3123">
        <f>MAX('SPX data'!$G3118-H$7,0)</f>
        <v>0</v>
      </c>
      <c r="I3123">
        <f>MAX('SPX data'!$G3118-I$7,0)</f>
        <v>0</v>
      </c>
      <c r="J3123">
        <f>MAX('SPX data'!$G3118-J$7,0)</f>
        <v>0</v>
      </c>
      <c r="K3123">
        <f>MAX('SPX data'!$G3118-K$7,0)</f>
        <v>0</v>
      </c>
      <c r="L3123">
        <f>MAX('SPX data'!$G3118-L$7,0)</f>
        <v>0</v>
      </c>
      <c r="M3123">
        <f>MAX('SPX data'!$G3118-M$7,0)</f>
        <v>0</v>
      </c>
      <c r="N3123">
        <f>MAX('SPX data'!$G3118-N$7,0)</f>
        <v>0</v>
      </c>
      <c r="O3123">
        <f>MAX('SPX data'!$G3118-O$7,0)</f>
        <v>0</v>
      </c>
      <c r="P3123">
        <f>MAX('SPX data'!$G3118-P$7,0)</f>
        <v>0</v>
      </c>
      <c r="Q3123">
        <f>MAX('SPX data'!$G3118-Q$7,0)</f>
        <v>0</v>
      </c>
      <c r="R3123">
        <f>MAX('SPX data'!$G3118-R$7,0)</f>
        <v>0</v>
      </c>
      <c r="S3123">
        <f>MAX('SPX data'!$G3118-S$7,0)</f>
        <v>0</v>
      </c>
      <c r="T3123">
        <f>MAX('SPX data'!$G3118-T$7,0)</f>
        <v>0</v>
      </c>
      <c r="U3123">
        <f>MAX('SPX data'!$G3118-U$7,0)</f>
        <v>0</v>
      </c>
      <c r="V3123">
        <f>MAX('SPX data'!$G3118-V$7,0)</f>
        <v>0</v>
      </c>
    </row>
    <row r="3124" spans="1:22" x14ac:dyDescent="0.25">
      <c r="A3124" s="1">
        <f>'SPX data'!A3119</f>
        <v>37848</v>
      </c>
      <c r="B3124">
        <f>MAX('SPX data'!$G3119-B$7,0)</f>
        <v>0</v>
      </c>
      <c r="C3124">
        <f>MAX('SPX data'!$G3119-C$7,0)</f>
        <v>0</v>
      </c>
      <c r="D3124">
        <f>MAX('SPX data'!$G3119-D$7,0)</f>
        <v>0</v>
      </c>
      <c r="E3124">
        <f>MAX('SPX data'!$G3119-E$7,0)</f>
        <v>0</v>
      </c>
      <c r="F3124">
        <f>MAX('SPX data'!$G3119-F$7,0)</f>
        <v>0</v>
      </c>
      <c r="G3124">
        <f>MAX('SPX data'!$G3119-G$7,0)</f>
        <v>0</v>
      </c>
      <c r="H3124">
        <f>MAX('SPX data'!$G3119-H$7,0)</f>
        <v>0</v>
      </c>
      <c r="I3124">
        <f>MAX('SPX data'!$G3119-I$7,0)</f>
        <v>0</v>
      </c>
      <c r="J3124">
        <f>MAX('SPX data'!$G3119-J$7,0)</f>
        <v>0</v>
      </c>
      <c r="K3124">
        <f>MAX('SPX data'!$G3119-K$7,0)</f>
        <v>0</v>
      </c>
      <c r="L3124">
        <f>MAX('SPX data'!$G3119-L$7,0)</f>
        <v>0</v>
      </c>
      <c r="M3124">
        <f>MAX('SPX data'!$G3119-M$7,0)</f>
        <v>0</v>
      </c>
      <c r="N3124">
        <f>MAX('SPX data'!$G3119-N$7,0)</f>
        <v>0</v>
      </c>
      <c r="O3124">
        <f>MAX('SPX data'!$G3119-O$7,0)</f>
        <v>0</v>
      </c>
      <c r="P3124">
        <f>MAX('SPX data'!$G3119-P$7,0)</f>
        <v>0</v>
      </c>
      <c r="Q3124">
        <f>MAX('SPX data'!$G3119-Q$7,0)</f>
        <v>0</v>
      </c>
      <c r="R3124">
        <f>MAX('SPX data'!$G3119-R$7,0)</f>
        <v>0</v>
      </c>
      <c r="S3124">
        <f>MAX('SPX data'!$G3119-S$7,0)</f>
        <v>0</v>
      </c>
      <c r="T3124">
        <f>MAX('SPX data'!$G3119-T$7,0)</f>
        <v>0</v>
      </c>
      <c r="U3124">
        <f>MAX('SPX data'!$G3119-U$7,0)</f>
        <v>0</v>
      </c>
      <c r="V3124">
        <f>MAX('SPX data'!$G3119-V$7,0)</f>
        <v>0</v>
      </c>
    </row>
    <row r="3125" spans="1:22" x14ac:dyDescent="0.25">
      <c r="A3125" s="1">
        <f>'SPX data'!A3120</f>
        <v>37847</v>
      </c>
      <c r="B3125">
        <f>MAX('SPX data'!$G3120-B$7,0)</f>
        <v>0</v>
      </c>
      <c r="C3125">
        <f>MAX('SPX data'!$G3120-C$7,0)</f>
        <v>0</v>
      </c>
      <c r="D3125">
        <f>MAX('SPX data'!$G3120-D$7,0)</f>
        <v>0</v>
      </c>
      <c r="E3125">
        <f>MAX('SPX data'!$G3120-E$7,0)</f>
        <v>0</v>
      </c>
      <c r="F3125">
        <f>MAX('SPX data'!$G3120-F$7,0)</f>
        <v>0</v>
      </c>
      <c r="G3125">
        <f>MAX('SPX data'!$G3120-G$7,0)</f>
        <v>0</v>
      </c>
      <c r="H3125">
        <f>MAX('SPX data'!$G3120-H$7,0)</f>
        <v>0</v>
      </c>
      <c r="I3125">
        <f>MAX('SPX data'!$G3120-I$7,0)</f>
        <v>0</v>
      </c>
      <c r="J3125">
        <f>MAX('SPX data'!$G3120-J$7,0)</f>
        <v>0</v>
      </c>
      <c r="K3125">
        <f>MAX('SPX data'!$G3120-K$7,0)</f>
        <v>0</v>
      </c>
      <c r="L3125">
        <f>MAX('SPX data'!$G3120-L$7,0)</f>
        <v>0</v>
      </c>
      <c r="M3125">
        <f>MAX('SPX data'!$G3120-M$7,0)</f>
        <v>0</v>
      </c>
      <c r="N3125">
        <f>MAX('SPX data'!$G3120-N$7,0)</f>
        <v>0</v>
      </c>
      <c r="O3125">
        <f>MAX('SPX data'!$G3120-O$7,0)</f>
        <v>0</v>
      </c>
      <c r="P3125">
        <f>MAX('SPX data'!$G3120-P$7,0)</f>
        <v>0</v>
      </c>
      <c r="Q3125">
        <f>MAX('SPX data'!$G3120-Q$7,0)</f>
        <v>0</v>
      </c>
      <c r="R3125">
        <f>MAX('SPX data'!$G3120-R$7,0)</f>
        <v>0</v>
      </c>
      <c r="S3125">
        <f>MAX('SPX data'!$G3120-S$7,0)</f>
        <v>0</v>
      </c>
      <c r="T3125">
        <f>MAX('SPX data'!$G3120-T$7,0)</f>
        <v>0</v>
      </c>
      <c r="U3125">
        <f>MAX('SPX data'!$G3120-U$7,0)</f>
        <v>0</v>
      </c>
      <c r="V3125">
        <f>MAX('SPX data'!$G3120-V$7,0)</f>
        <v>0</v>
      </c>
    </row>
    <row r="3126" spans="1:22" x14ac:dyDescent="0.25">
      <c r="A3126" s="1">
        <f>'SPX data'!A3121</f>
        <v>37846</v>
      </c>
      <c r="B3126">
        <f>MAX('SPX data'!$G3121-B$7,0)</f>
        <v>0</v>
      </c>
      <c r="C3126">
        <f>MAX('SPX data'!$G3121-C$7,0)</f>
        <v>0</v>
      </c>
      <c r="D3126">
        <f>MAX('SPX data'!$G3121-D$7,0)</f>
        <v>0</v>
      </c>
      <c r="E3126">
        <f>MAX('SPX data'!$G3121-E$7,0)</f>
        <v>0</v>
      </c>
      <c r="F3126">
        <f>MAX('SPX data'!$G3121-F$7,0)</f>
        <v>0</v>
      </c>
      <c r="G3126">
        <f>MAX('SPX data'!$G3121-G$7,0)</f>
        <v>0</v>
      </c>
      <c r="H3126">
        <f>MAX('SPX data'!$G3121-H$7,0)</f>
        <v>0</v>
      </c>
      <c r="I3126">
        <f>MAX('SPX data'!$G3121-I$7,0)</f>
        <v>0</v>
      </c>
      <c r="J3126">
        <f>MAX('SPX data'!$G3121-J$7,0)</f>
        <v>0</v>
      </c>
      <c r="K3126">
        <f>MAX('SPX data'!$G3121-K$7,0)</f>
        <v>0</v>
      </c>
      <c r="L3126">
        <f>MAX('SPX data'!$G3121-L$7,0)</f>
        <v>0</v>
      </c>
      <c r="M3126">
        <f>MAX('SPX data'!$G3121-M$7,0)</f>
        <v>0</v>
      </c>
      <c r="N3126">
        <f>MAX('SPX data'!$G3121-N$7,0)</f>
        <v>0</v>
      </c>
      <c r="O3126">
        <f>MAX('SPX data'!$G3121-O$7,0)</f>
        <v>0</v>
      </c>
      <c r="P3126">
        <f>MAX('SPX data'!$G3121-P$7,0)</f>
        <v>0</v>
      </c>
      <c r="Q3126">
        <f>MAX('SPX data'!$G3121-Q$7,0)</f>
        <v>0</v>
      </c>
      <c r="R3126">
        <f>MAX('SPX data'!$G3121-R$7,0)</f>
        <v>0</v>
      </c>
      <c r="S3126">
        <f>MAX('SPX data'!$G3121-S$7,0)</f>
        <v>0</v>
      </c>
      <c r="T3126">
        <f>MAX('SPX data'!$G3121-T$7,0)</f>
        <v>0</v>
      </c>
      <c r="U3126">
        <f>MAX('SPX data'!$G3121-U$7,0)</f>
        <v>0</v>
      </c>
      <c r="V3126">
        <f>MAX('SPX data'!$G3121-V$7,0)</f>
        <v>0</v>
      </c>
    </row>
    <row r="3127" spans="1:22" x14ac:dyDescent="0.25">
      <c r="A3127" s="1">
        <f>'SPX data'!A3122</f>
        <v>37845</v>
      </c>
      <c r="B3127">
        <f>MAX('SPX data'!$G3122-B$7,0)</f>
        <v>0</v>
      </c>
      <c r="C3127">
        <f>MAX('SPX data'!$G3122-C$7,0)</f>
        <v>0</v>
      </c>
      <c r="D3127">
        <f>MAX('SPX data'!$G3122-D$7,0)</f>
        <v>0</v>
      </c>
      <c r="E3127">
        <f>MAX('SPX data'!$G3122-E$7,0)</f>
        <v>0</v>
      </c>
      <c r="F3127">
        <f>MAX('SPX data'!$G3122-F$7,0)</f>
        <v>0</v>
      </c>
      <c r="G3127">
        <f>MAX('SPX data'!$G3122-G$7,0)</f>
        <v>0</v>
      </c>
      <c r="H3127">
        <f>MAX('SPX data'!$G3122-H$7,0)</f>
        <v>0</v>
      </c>
      <c r="I3127">
        <f>MAX('SPX data'!$G3122-I$7,0)</f>
        <v>0</v>
      </c>
      <c r="J3127">
        <f>MAX('SPX data'!$G3122-J$7,0)</f>
        <v>0</v>
      </c>
      <c r="K3127">
        <f>MAX('SPX data'!$G3122-K$7,0)</f>
        <v>0</v>
      </c>
      <c r="L3127">
        <f>MAX('SPX data'!$G3122-L$7,0)</f>
        <v>0</v>
      </c>
      <c r="M3127">
        <f>MAX('SPX data'!$G3122-M$7,0)</f>
        <v>0</v>
      </c>
      <c r="N3127">
        <f>MAX('SPX data'!$G3122-N$7,0)</f>
        <v>0</v>
      </c>
      <c r="O3127">
        <f>MAX('SPX data'!$G3122-O$7,0)</f>
        <v>0</v>
      </c>
      <c r="P3127">
        <f>MAX('SPX data'!$G3122-P$7,0)</f>
        <v>0</v>
      </c>
      <c r="Q3127">
        <f>MAX('SPX data'!$G3122-Q$7,0)</f>
        <v>0</v>
      </c>
      <c r="R3127">
        <f>MAX('SPX data'!$G3122-R$7,0)</f>
        <v>0</v>
      </c>
      <c r="S3127">
        <f>MAX('SPX data'!$G3122-S$7,0)</f>
        <v>0</v>
      </c>
      <c r="T3127">
        <f>MAX('SPX data'!$G3122-T$7,0)</f>
        <v>0</v>
      </c>
      <c r="U3127">
        <f>MAX('SPX data'!$G3122-U$7,0)</f>
        <v>0</v>
      </c>
      <c r="V3127">
        <f>MAX('SPX data'!$G3122-V$7,0)</f>
        <v>0</v>
      </c>
    </row>
    <row r="3128" spans="1:22" x14ac:dyDescent="0.25">
      <c r="A3128" s="1">
        <f>'SPX data'!A3123</f>
        <v>37844</v>
      </c>
      <c r="B3128">
        <f>MAX('SPX data'!$G3123-B$7,0)</f>
        <v>0</v>
      </c>
      <c r="C3128">
        <f>MAX('SPX data'!$G3123-C$7,0)</f>
        <v>0</v>
      </c>
      <c r="D3128">
        <f>MAX('SPX data'!$G3123-D$7,0)</f>
        <v>0</v>
      </c>
      <c r="E3128">
        <f>MAX('SPX data'!$G3123-E$7,0)</f>
        <v>0</v>
      </c>
      <c r="F3128">
        <f>MAX('SPX data'!$G3123-F$7,0)</f>
        <v>0</v>
      </c>
      <c r="G3128">
        <f>MAX('SPX data'!$G3123-G$7,0)</f>
        <v>0</v>
      </c>
      <c r="H3128">
        <f>MAX('SPX data'!$G3123-H$7,0)</f>
        <v>0</v>
      </c>
      <c r="I3128">
        <f>MAX('SPX data'!$G3123-I$7,0)</f>
        <v>0</v>
      </c>
      <c r="J3128">
        <f>MAX('SPX data'!$G3123-J$7,0)</f>
        <v>0</v>
      </c>
      <c r="K3128">
        <f>MAX('SPX data'!$G3123-K$7,0)</f>
        <v>0</v>
      </c>
      <c r="L3128">
        <f>MAX('SPX data'!$G3123-L$7,0)</f>
        <v>0</v>
      </c>
      <c r="M3128">
        <f>MAX('SPX data'!$G3123-M$7,0)</f>
        <v>0</v>
      </c>
      <c r="N3128">
        <f>MAX('SPX data'!$G3123-N$7,0)</f>
        <v>0</v>
      </c>
      <c r="O3128">
        <f>MAX('SPX data'!$G3123-O$7,0)</f>
        <v>0</v>
      </c>
      <c r="P3128">
        <f>MAX('SPX data'!$G3123-P$7,0)</f>
        <v>0</v>
      </c>
      <c r="Q3128">
        <f>MAX('SPX data'!$G3123-Q$7,0)</f>
        <v>0</v>
      </c>
      <c r="R3128">
        <f>MAX('SPX data'!$G3123-R$7,0)</f>
        <v>0</v>
      </c>
      <c r="S3128">
        <f>MAX('SPX data'!$G3123-S$7,0)</f>
        <v>0</v>
      </c>
      <c r="T3128">
        <f>MAX('SPX data'!$G3123-T$7,0)</f>
        <v>0</v>
      </c>
      <c r="U3128">
        <f>MAX('SPX data'!$G3123-U$7,0)</f>
        <v>0</v>
      </c>
      <c r="V3128">
        <f>MAX('SPX data'!$G3123-V$7,0)</f>
        <v>0</v>
      </c>
    </row>
    <row r="3129" spans="1:22" x14ac:dyDescent="0.25">
      <c r="A3129" s="1">
        <f>'SPX data'!A3124</f>
        <v>37841</v>
      </c>
      <c r="B3129">
        <f>MAX('SPX data'!$G3124-B$7,0)</f>
        <v>0</v>
      </c>
      <c r="C3129">
        <f>MAX('SPX data'!$G3124-C$7,0)</f>
        <v>0</v>
      </c>
      <c r="D3129">
        <f>MAX('SPX data'!$G3124-D$7,0)</f>
        <v>0</v>
      </c>
      <c r="E3129">
        <f>MAX('SPX data'!$G3124-E$7,0)</f>
        <v>0</v>
      </c>
      <c r="F3129">
        <f>MAX('SPX data'!$G3124-F$7,0)</f>
        <v>0</v>
      </c>
      <c r="G3129">
        <f>MAX('SPX data'!$G3124-G$7,0)</f>
        <v>0</v>
      </c>
      <c r="H3129">
        <f>MAX('SPX data'!$G3124-H$7,0)</f>
        <v>0</v>
      </c>
      <c r="I3129">
        <f>MAX('SPX data'!$G3124-I$7,0)</f>
        <v>0</v>
      </c>
      <c r="J3129">
        <f>MAX('SPX data'!$G3124-J$7,0)</f>
        <v>0</v>
      </c>
      <c r="K3129">
        <f>MAX('SPX data'!$G3124-K$7,0)</f>
        <v>0</v>
      </c>
      <c r="L3129">
        <f>MAX('SPX data'!$G3124-L$7,0)</f>
        <v>0</v>
      </c>
      <c r="M3129">
        <f>MAX('SPX data'!$G3124-M$7,0)</f>
        <v>0</v>
      </c>
      <c r="N3129">
        <f>MAX('SPX data'!$G3124-N$7,0)</f>
        <v>0</v>
      </c>
      <c r="O3129">
        <f>MAX('SPX data'!$G3124-O$7,0)</f>
        <v>0</v>
      </c>
      <c r="P3129">
        <f>MAX('SPX data'!$G3124-P$7,0)</f>
        <v>0</v>
      </c>
      <c r="Q3129">
        <f>MAX('SPX data'!$G3124-Q$7,0)</f>
        <v>0</v>
      </c>
      <c r="R3129">
        <f>MAX('SPX data'!$G3124-R$7,0)</f>
        <v>0</v>
      </c>
      <c r="S3129">
        <f>MAX('SPX data'!$G3124-S$7,0)</f>
        <v>0</v>
      </c>
      <c r="T3129">
        <f>MAX('SPX data'!$G3124-T$7,0)</f>
        <v>0</v>
      </c>
      <c r="U3129">
        <f>MAX('SPX data'!$G3124-U$7,0)</f>
        <v>0</v>
      </c>
      <c r="V3129">
        <f>MAX('SPX data'!$G3124-V$7,0)</f>
        <v>0</v>
      </c>
    </row>
    <row r="3130" spans="1:22" x14ac:dyDescent="0.25">
      <c r="A3130" s="1">
        <f>'SPX data'!A3125</f>
        <v>37840</v>
      </c>
      <c r="B3130">
        <f>MAX('SPX data'!$G3125-B$7,0)</f>
        <v>0</v>
      </c>
      <c r="C3130">
        <f>MAX('SPX data'!$G3125-C$7,0)</f>
        <v>0</v>
      </c>
      <c r="D3130">
        <f>MAX('SPX data'!$G3125-D$7,0)</f>
        <v>0</v>
      </c>
      <c r="E3130">
        <f>MAX('SPX data'!$G3125-E$7,0)</f>
        <v>0</v>
      </c>
      <c r="F3130">
        <f>MAX('SPX data'!$G3125-F$7,0)</f>
        <v>0</v>
      </c>
      <c r="G3130">
        <f>MAX('SPX data'!$G3125-G$7,0)</f>
        <v>0</v>
      </c>
      <c r="H3130">
        <f>MAX('SPX data'!$G3125-H$7,0)</f>
        <v>0</v>
      </c>
      <c r="I3130">
        <f>MAX('SPX data'!$G3125-I$7,0)</f>
        <v>0</v>
      </c>
      <c r="J3130">
        <f>MAX('SPX data'!$G3125-J$7,0)</f>
        <v>0</v>
      </c>
      <c r="K3130">
        <f>MAX('SPX data'!$G3125-K$7,0)</f>
        <v>0</v>
      </c>
      <c r="L3130">
        <f>MAX('SPX data'!$G3125-L$7,0)</f>
        <v>0</v>
      </c>
      <c r="M3130">
        <f>MAX('SPX data'!$G3125-M$7,0)</f>
        <v>0</v>
      </c>
      <c r="N3130">
        <f>MAX('SPX data'!$G3125-N$7,0)</f>
        <v>0</v>
      </c>
      <c r="O3130">
        <f>MAX('SPX data'!$G3125-O$7,0)</f>
        <v>0</v>
      </c>
      <c r="P3130">
        <f>MAX('SPX data'!$G3125-P$7,0)</f>
        <v>0</v>
      </c>
      <c r="Q3130">
        <f>MAX('SPX data'!$G3125-Q$7,0)</f>
        <v>0</v>
      </c>
      <c r="R3130">
        <f>MAX('SPX data'!$G3125-R$7,0)</f>
        <v>0</v>
      </c>
      <c r="S3130">
        <f>MAX('SPX data'!$G3125-S$7,0)</f>
        <v>0</v>
      </c>
      <c r="T3130">
        <f>MAX('SPX data'!$G3125-T$7,0)</f>
        <v>0</v>
      </c>
      <c r="U3130">
        <f>MAX('SPX data'!$G3125-U$7,0)</f>
        <v>0</v>
      </c>
      <c r="V3130">
        <f>MAX('SPX data'!$G3125-V$7,0)</f>
        <v>0</v>
      </c>
    </row>
    <row r="3131" spans="1:22" x14ac:dyDescent="0.25">
      <c r="A3131" s="1">
        <f>'SPX data'!A3126</f>
        <v>37839</v>
      </c>
      <c r="B3131">
        <f>MAX('SPX data'!$G3126-B$7,0)</f>
        <v>0</v>
      </c>
      <c r="C3131">
        <f>MAX('SPX data'!$G3126-C$7,0)</f>
        <v>0</v>
      </c>
      <c r="D3131">
        <f>MAX('SPX data'!$G3126-D$7,0)</f>
        <v>0</v>
      </c>
      <c r="E3131">
        <f>MAX('SPX data'!$G3126-E$7,0)</f>
        <v>0</v>
      </c>
      <c r="F3131">
        <f>MAX('SPX data'!$G3126-F$7,0)</f>
        <v>0</v>
      </c>
      <c r="G3131">
        <f>MAX('SPX data'!$G3126-G$7,0)</f>
        <v>0</v>
      </c>
      <c r="H3131">
        <f>MAX('SPX data'!$G3126-H$7,0)</f>
        <v>0</v>
      </c>
      <c r="I3131">
        <f>MAX('SPX data'!$G3126-I$7,0)</f>
        <v>0</v>
      </c>
      <c r="J3131">
        <f>MAX('SPX data'!$G3126-J$7,0)</f>
        <v>0</v>
      </c>
      <c r="K3131">
        <f>MAX('SPX data'!$G3126-K$7,0)</f>
        <v>0</v>
      </c>
      <c r="L3131">
        <f>MAX('SPX data'!$G3126-L$7,0)</f>
        <v>0</v>
      </c>
      <c r="M3131">
        <f>MAX('SPX data'!$G3126-M$7,0)</f>
        <v>0</v>
      </c>
      <c r="N3131">
        <f>MAX('SPX data'!$G3126-N$7,0)</f>
        <v>0</v>
      </c>
      <c r="O3131">
        <f>MAX('SPX data'!$G3126-O$7,0)</f>
        <v>0</v>
      </c>
      <c r="P3131">
        <f>MAX('SPX data'!$G3126-P$7,0)</f>
        <v>0</v>
      </c>
      <c r="Q3131">
        <f>MAX('SPX data'!$G3126-Q$7,0)</f>
        <v>0</v>
      </c>
      <c r="R3131">
        <f>MAX('SPX data'!$G3126-R$7,0)</f>
        <v>0</v>
      </c>
      <c r="S3131">
        <f>MAX('SPX data'!$G3126-S$7,0)</f>
        <v>0</v>
      </c>
      <c r="T3131">
        <f>MAX('SPX data'!$G3126-T$7,0)</f>
        <v>0</v>
      </c>
      <c r="U3131">
        <f>MAX('SPX data'!$G3126-U$7,0)</f>
        <v>0</v>
      </c>
      <c r="V3131">
        <f>MAX('SPX data'!$G3126-V$7,0)</f>
        <v>0</v>
      </c>
    </row>
    <row r="3132" spans="1:22" x14ac:dyDescent="0.25">
      <c r="A3132" s="1">
        <f>'SPX data'!A3127</f>
        <v>37838</v>
      </c>
      <c r="B3132">
        <f>MAX('SPX data'!$G3127-B$7,0)</f>
        <v>7.8213030964986077E-3</v>
      </c>
      <c r="C3132">
        <f>MAX('SPX data'!$G3127-C$7,0)</f>
        <v>5.8213030964986076E-3</v>
      </c>
      <c r="D3132">
        <f>MAX('SPX data'!$G3127-D$7,0)</f>
        <v>3.8213030964986076E-3</v>
      </c>
      <c r="E3132">
        <f>MAX('SPX data'!$G3127-E$7,0)</f>
        <v>1.8213030964986075E-3</v>
      </c>
      <c r="F3132">
        <f>MAX('SPX data'!$G3127-F$7,0)</f>
        <v>0</v>
      </c>
      <c r="G3132">
        <f>MAX('SPX data'!$G3127-G$7,0)</f>
        <v>0</v>
      </c>
      <c r="H3132">
        <f>MAX('SPX data'!$G3127-H$7,0)</f>
        <v>0</v>
      </c>
      <c r="I3132">
        <f>MAX('SPX data'!$G3127-I$7,0)</f>
        <v>0</v>
      </c>
      <c r="J3132">
        <f>MAX('SPX data'!$G3127-J$7,0)</f>
        <v>0</v>
      </c>
      <c r="K3132">
        <f>MAX('SPX data'!$G3127-K$7,0)</f>
        <v>0</v>
      </c>
      <c r="L3132">
        <f>MAX('SPX data'!$G3127-L$7,0)</f>
        <v>0</v>
      </c>
      <c r="M3132">
        <f>MAX('SPX data'!$G3127-M$7,0)</f>
        <v>0</v>
      </c>
      <c r="N3132">
        <f>MAX('SPX data'!$G3127-N$7,0)</f>
        <v>0</v>
      </c>
      <c r="O3132">
        <f>MAX('SPX data'!$G3127-O$7,0)</f>
        <v>0</v>
      </c>
      <c r="P3132">
        <f>MAX('SPX data'!$G3127-P$7,0)</f>
        <v>0</v>
      </c>
      <c r="Q3132">
        <f>MAX('SPX data'!$G3127-Q$7,0)</f>
        <v>0</v>
      </c>
      <c r="R3132">
        <f>MAX('SPX data'!$G3127-R$7,0)</f>
        <v>0</v>
      </c>
      <c r="S3132">
        <f>MAX('SPX data'!$G3127-S$7,0)</f>
        <v>0</v>
      </c>
      <c r="T3132">
        <f>MAX('SPX data'!$G3127-T$7,0)</f>
        <v>0</v>
      </c>
      <c r="U3132">
        <f>MAX('SPX data'!$G3127-U$7,0)</f>
        <v>0</v>
      </c>
      <c r="V3132">
        <f>MAX('SPX data'!$G3127-V$7,0)</f>
        <v>0</v>
      </c>
    </row>
    <row r="3133" spans="1:22" x14ac:dyDescent="0.25">
      <c r="A3133" s="1">
        <f>'SPX data'!A3128</f>
        <v>37837</v>
      </c>
      <c r="B3133">
        <f>MAX('SPX data'!$G3128-B$7,0)</f>
        <v>0</v>
      </c>
      <c r="C3133">
        <f>MAX('SPX data'!$G3128-C$7,0)</f>
        <v>0</v>
      </c>
      <c r="D3133">
        <f>MAX('SPX data'!$G3128-D$7,0)</f>
        <v>0</v>
      </c>
      <c r="E3133">
        <f>MAX('SPX data'!$G3128-E$7,0)</f>
        <v>0</v>
      </c>
      <c r="F3133">
        <f>MAX('SPX data'!$G3128-F$7,0)</f>
        <v>0</v>
      </c>
      <c r="G3133">
        <f>MAX('SPX data'!$G3128-G$7,0)</f>
        <v>0</v>
      </c>
      <c r="H3133">
        <f>MAX('SPX data'!$G3128-H$7,0)</f>
        <v>0</v>
      </c>
      <c r="I3133">
        <f>MAX('SPX data'!$G3128-I$7,0)</f>
        <v>0</v>
      </c>
      <c r="J3133">
        <f>MAX('SPX data'!$G3128-J$7,0)</f>
        <v>0</v>
      </c>
      <c r="K3133">
        <f>MAX('SPX data'!$G3128-K$7,0)</f>
        <v>0</v>
      </c>
      <c r="L3133">
        <f>MAX('SPX data'!$G3128-L$7,0)</f>
        <v>0</v>
      </c>
      <c r="M3133">
        <f>MAX('SPX data'!$G3128-M$7,0)</f>
        <v>0</v>
      </c>
      <c r="N3133">
        <f>MAX('SPX data'!$G3128-N$7,0)</f>
        <v>0</v>
      </c>
      <c r="O3133">
        <f>MAX('SPX data'!$G3128-O$7,0)</f>
        <v>0</v>
      </c>
      <c r="P3133">
        <f>MAX('SPX data'!$G3128-P$7,0)</f>
        <v>0</v>
      </c>
      <c r="Q3133">
        <f>MAX('SPX data'!$G3128-Q$7,0)</f>
        <v>0</v>
      </c>
      <c r="R3133">
        <f>MAX('SPX data'!$G3128-R$7,0)</f>
        <v>0</v>
      </c>
      <c r="S3133">
        <f>MAX('SPX data'!$G3128-S$7,0)</f>
        <v>0</v>
      </c>
      <c r="T3133">
        <f>MAX('SPX data'!$G3128-T$7,0)</f>
        <v>0</v>
      </c>
      <c r="U3133">
        <f>MAX('SPX data'!$G3128-U$7,0)</f>
        <v>0</v>
      </c>
      <c r="V3133">
        <f>MAX('SPX data'!$G3128-V$7,0)</f>
        <v>0</v>
      </c>
    </row>
    <row r="3134" spans="1:22" x14ac:dyDescent="0.25">
      <c r="A3134" s="1">
        <f>'SPX data'!A3129</f>
        <v>37834</v>
      </c>
      <c r="B3134">
        <f>MAX('SPX data'!$G3129-B$7,0)</f>
        <v>3.1237774433840772E-4</v>
      </c>
      <c r="C3134">
        <f>MAX('SPX data'!$G3129-C$7,0)</f>
        <v>0</v>
      </c>
      <c r="D3134">
        <f>MAX('SPX data'!$G3129-D$7,0)</f>
        <v>0</v>
      </c>
      <c r="E3134">
        <f>MAX('SPX data'!$G3129-E$7,0)</f>
        <v>0</v>
      </c>
      <c r="F3134">
        <f>MAX('SPX data'!$G3129-F$7,0)</f>
        <v>0</v>
      </c>
      <c r="G3134">
        <f>MAX('SPX data'!$G3129-G$7,0)</f>
        <v>0</v>
      </c>
      <c r="H3134">
        <f>MAX('SPX data'!$G3129-H$7,0)</f>
        <v>0</v>
      </c>
      <c r="I3134">
        <f>MAX('SPX data'!$G3129-I$7,0)</f>
        <v>0</v>
      </c>
      <c r="J3134">
        <f>MAX('SPX data'!$G3129-J$7,0)</f>
        <v>0</v>
      </c>
      <c r="K3134">
        <f>MAX('SPX data'!$G3129-K$7,0)</f>
        <v>0</v>
      </c>
      <c r="L3134">
        <f>MAX('SPX data'!$G3129-L$7,0)</f>
        <v>0</v>
      </c>
      <c r="M3134">
        <f>MAX('SPX data'!$G3129-M$7,0)</f>
        <v>0</v>
      </c>
      <c r="N3134">
        <f>MAX('SPX data'!$G3129-N$7,0)</f>
        <v>0</v>
      </c>
      <c r="O3134">
        <f>MAX('SPX data'!$G3129-O$7,0)</f>
        <v>0</v>
      </c>
      <c r="P3134">
        <f>MAX('SPX data'!$G3129-P$7,0)</f>
        <v>0</v>
      </c>
      <c r="Q3134">
        <f>MAX('SPX data'!$G3129-Q$7,0)</f>
        <v>0</v>
      </c>
      <c r="R3134">
        <f>MAX('SPX data'!$G3129-R$7,0)</f>
        <v>0</v>
      </c>
      <c r="S3134">
        <f>MAX('SPX data'!$G3129-S$7,0)</f>
        <v>0</v>
      </c>
      <c r="T3134">
        <f>MAX('SPX data'!$G3129-T$7,0)</f>
        <v>0</v>
      </c>
      <c r="U3134">
        <f>MAX('SPX data'!$G3129-U$7,0)</f>
        <v>0</v>
      </c>
      <c r="V3134">
        <f>MAX('SPX data'!$G3129-V$7,0)</f>
        <v>0</v>
      </c>
    </row>
    <row r="3135" spans="1:22" x14ac:dyDescent="0.25">
      <c r="A3135" s="1">
        <f>'SPX data'!A3130</f>
        <v>37833</v>
      </c>
      <c r="B3135">
        <f>MAX('SPX data'!$G3130-B$7,0)</f>
        <v>0</v>
      </c>
      <c r="C3135">
        <f>MAX('SPX data'!$G3130-C$7,0)</f>
        <v>0</v>
      </c>
      <c r="D3135">
        <f>MAX('SPX data'!$G3130-D$7,0)</f>
        <v>0</v>
      </c>
      <c r="E3135">
        <f>MAX('SPX data'!$G3130-E$7,0)</f>
        <v>0</v>
      </c>
      <c r="F3135">
        <f>MAX('SPX data'!$G3130-F$7,0)</f>
        <v>0</v>
      </c>
      <c r="G3135">
        <f>MAX('SPX data'!$G3130-G$7,0)</f>
        <v>0</v>
      </c>
      <c r="H3135">
        <f>MAX('SPX data'!$G3130-H$7,0)</f>
        <v>0</v>
      </c>
      <c r="I3135">
        <f>MAX('SPX data'!$G3130-I$7,0)</f>
        <v>0</v>
      </c>
      <c r="J3135">
        <f>MAX('SPX data'!$G3130-J$7,0)</f>
        <v>0</v>
      </c>
      <c r="K3135">
        <f>MAX('SPX data'!$G3130-K$7,0)</f>
        <v>0</v>
      </c>
      <c r="L3135">
        <f>MAX('SPX data'!$G3130-L$7,0)</f>
        <v>0</v>
      </c>
      <c r="M3135">
        <f>MAX('SPX data'!$G3130-M$7,0)</f>
        <v>0</v>
      </c>
      <c r="N3135">
        <f>MAX('SPX data'!$G3130-N$7,0)</f>
        <v>0</v>
      </c>
      <c r="O3135">
        <f>MAX('SPX data'!$G3130-O$7,0)</f>
        <v>0</v>
      </c>
      <c r="P3135">
        <f>MAX('SPX data'!$G3130-P$7,0)</f>
        <v>0</v>
      </c>
      <c r="Q3135">
        <f>MAX('SPX data'!$G3130-Q$7,0)</f>
        <v>0</v>
      </c>
      <c r="R3135">
        <f>MAX('SPX data'!$G3130-R$7,0)</f>
        <v>0</v>
      </c>
      <c r="S3135">
        <f>MAX('SPX data'!$G3130-S$7,0)</f>
        <v>0</v>
      </c>
      <c r="T3135">
        <f>MAX('SPX data'!$G3130-T$7,0)</f>
        <v>0</v>
      </c>
      <c r="U3135">
        <f>MAX('SPX data'!$G3130-U$7,0)</f>
        <v>0</v>
      </c>
      <c r="V3135">
        <f>MAX('SPX data'!$G3130-V$7,0)</f>
        <v>0</v>
      </c>
    </row>
    <row r="3136" spans="1:22" x14ac:dyDescent="0.25">
      <c r="A3136" s="1">
        <f>'SPX data'!A3131</f>
        <v>37832</v>
      </c>
      <c r="B3136">
        <f>MAX('SPX data'!$G3131-B$7,0)</f>
        <v>0</v>
      </c>
      <c r="C3136">
        <f>MAX('SPX data'!$G3131-C$7,0)</f>
        <v>0</v>
      </c>
      <c r="D3136">
        <f>MAX('SPX data'!$G3131-D$7,0)</f>
        <v>0</v>
      </c>
      <c r="E3136">
        <f>MAX('SPX data'!$G3131-E$7,0)</f>
        <v>0</v>
      </c>
      <c r="F3136">
        <f>MAX('SPX data'!$G3131-F$7,0)</f>
        <v>0</v>
      </c>
      <c r="G3136">
        <f>MAX('SPX data'!$G3131-G$7,0)</f>
        <v>0</v>
      </c>
      <c r="H3136">
        <f>MAX('SPX data'!$G3131-H$7,0)</f>
        <v>0</v>
      </c>
      <c r="I3136">
        <f>MAX('SPX data'!$G3131-I$7,0)</f>
        <v>0</v>
      </c>
      <c r="J3136">
        <f>MAX('SPX data'!$G3131-J$7,0)</f>
        <v>0</v>
      </c>
      <c r="K3136">
        <f>MAX('SPX data'!$G3131-K$7,0)</f>
        <v>0</v>
      </c>
      <c r="L3136">
        <f>MAX('SPX data'!$G3131-L$7,0)</f>
        <v>0</v>
      </c>
      <c r="M3136">
        <f>MAX('SPX data'!$G3131-M$7,0)</f>
        <v>0</v>
      </c>
      <c r="N3136">
        <f>MAX('SPX data'!$G3131-N$7,0)</f>
        <v>0</v>
      </c>
      <c r="O3136">
        <f>MAX('SPX data'!$G3131-O$7,0)</f>
        <v>0</v>
      </c>
      <c r="P3136">
        <f>MAX('SPX data'!$G3131-P$7,0)</f>
        <v>0</v>
      </c>
      <c r="Q3136">
        <f>MAX('SPX data'!$G3131-Q$7,0)</f>
        <v>0</v>
      </c>
      <c r="R3136">
        <f>MAX('SPX data'!$G3131-R$7,0)</f>
        <v>0</v>
      </c>
      <c r="S3136">
        <f>MAX('SPX data'!$G3131-S$7,0)</f>
        <v>0</v>
      </c>
      <c r="T3136">
        <f>MAX('SPX data'!$G3131-T$7,0)</f>
        <v>0</v>
      </c>
      <c r="U3136">
        <f>MAX('SPX data'!$G3131-U$7,0)</f>
        <v>0</v>
      </c>
      <c r="V3136">
        <f>MAX('SPX data'!$G3131-V$7,0)</f>
        <v>0</v>
      </c>
    </row>
    <row r="3137" spans="1:22" x14ac:dyDescent="0.25">
      <c r="A3137" s="1">
        <f>'SPX data'!A3132</f>
        <v>37831</v>
      </c>
      <c r="B3137">
        <f>MAX('SPX data'!$G3132-B$7,0)</f>
        <v>0</v>
      </c>
      <c r="C3137">
        <f>MAX('SPX data'!$G3132-C$7,0)</f>
        <v>0</v>
      </c>
      <c r="D3137">
        <f>MAX('SPX data'!$G3132-D$7,0)</f>
        <v>0</v>
      </c>
      <c r="E3137">
        <f>MAX('SPX data'!$G3132-E$7,0)</f>
        <v>0</v>
      </c>
      <c r="F3137">
        <f>MAX('SPX data'!$G3132-F$7,0)</f>
        <v>0</v>
      </c>
      <c r="G3137">
        <f>MAX('SPX data'!$G3132-G$7,0)</f>
        <v>0</v>
      </c>
      <c r="H3137">
        <f>MAX('SPX data'!$G3132-H$7,0)</f>
        <v>0</v>
      </c>
      <c r="I3137">
        <f>MAX('SPX data'!$G3132-I$7,0)</f>
        <v>0</v>
      </c>
      <c r="J3137">
        <f>MAX('SPX data'!$G3132-J$7,0)</f>
        <v>0</v>
      </c>
      <c r="K3137">
        <f>MAX('SPX data'!$G3132-K$7,0)</f>
        <v>0</v>
      </c>
      <c r="L3137">
        <f>MAX('SPX data'!$G3132-L$7,0)</f>
        <v>0</v>
      </c>
      <c r="M3137">
        <f>MAX('SPX data'!$G3132-M$7,0)</f>
        <v>0</v>
      </c>
      <c r="N3137">
        <f>MAX('SPX data'!$G3132-N$7,0)</f>
        <v>0</v>
      </c>
      <c r="O3137">
        <f>MAX('SPX data'!$G3132-O$7,0)</f>
        <v>0</v>
      </c>
      <c r="P3137">
        <f>MAX('SPX data'!$G3132-P$7,0)</f>
        <v>0</v>
      </c>
      <c r="Q3137">
        <f>MAX('SPX data'!$G3132-Q$7,0)</f>
        <v>0</v>
      </c>
      <c r="R3137">
        <f>MAX('SPX data'!$G3132-R$7,0)</f>
        <v>0</v>
      </c>
      <c r="S3137">
        <f>MAX('SPX data'!$G3132-S$7,0)</f>
        <v>0</v>
      </c>
      <c r="T3137">
        <f>MAX('SPX data'!$G3132-T$7,0)</f>
        <v>0</v>
      </c>
      <c r="U3137">
        <f>MAX('SPX data'!$G3132-U$7,0)</f>
        <v>0</v>
      </c>
      <c r="V3137">
        <f>MAX('SPX data'!$G3132-V$7,0)</f>
        <v>0</v>
      </c>
    </row>
    <row r="3138" spans="1:22" x14ac:dyDescent="0.25">
      <c r="A3138" s="1">
        <f>'SPX data'!A3133</f>
        <v>37830</v>
      </c>
      <c r="B3138">
        <f>MAX('SPX data'!$G3133-B$7,0)</f>
        <v>0</v>
      </c>
      <c r="C3138">
        <f>MAX('SPX data'!$G3133-C$7,0)</f>
        <v>0</v>
      </c>
      <c r="D3138">
        <f>MAX('SPX data'!$G3133-D$7,0)</f>
        <v>0</v>
      </c>
      <c r="E3138">
        <f>MAX('SPX data'!$G3133-E$7,0)</f>
        <v>0</v>
      </c>
      <c r="F3138">
        <f>MAX('SPX data'!$G3133-F$7,0)</f>
        <v>0</v>
      </c>
      <c r="G3138">
        <f>MAX('SPX data'!$G3133-G$7,0)</f>
        <v>0</v>
      </c>
      <c r="H3138">
        <f>MAX('SPX data'!$G3133-H$7,0)</f>
        <v>0</v>
      </c>
      <c r="I3138">
        <f>MAX('SPX data'!$G3133-I$7,0)</f>
        <v>0</v>
      </c>
      <c r="J3138">
        <f>MAX('SPX data'!$G3133-J$7,0)</f>
        <v>0</v>
      </c>
      <c r="K3138">
        <f>MAX('SPX data'!$G3133-K$7,0)</f>
        <v>0</v>
      </c>
      <c r="L3138">
        <f>MAX('SPX data'!$G3133-L$7,0)</f>
        <v>0</v>
      </c>
      <c r="M3138">
        <f>MAX('SPX data'!$G3133-M$7,0)</f>
        <v>0</v>
      </c>
      <c r="N3138">
        <f>MAX('SPX data'!$G3133-N$7,0)</f>
        <v>0</v>
      </c>
      <c r="O3138">
        <f>MAX('SPX data'!$G3133-O$7,0)</f>
        <v>0</v>
      </c>
      <c r="P3138">
        <f>MAX('SPX data'!$G3133-P$7,0)</f>
        <v>0</v>
      </c>
      <c r="Q3138">
        <f>MAX('SPX data'!$G3133-Q$7,0)</f>
        <v>0</v>
      </c>
      <c r="R3138">
        <f>MAX('SPX data'!$G3133-R$7,0)</f>
        <v>0</v>
      </c>
      <c r="S3138">
        <f>MAX('SPX data'!$G3133-S$7,0)</f>
        <v>0</v>
      </c>
      <c r="T3138">
        <f>MAX('SPX data'!$G3133-T$7,0)</f>
        <v>0</v>
      </c>
      <c r="U3138">
        <f>MAX('SPX data'!$G3133-U$7,0)</f>
        <v>0</v>
      </c>
      <c r="V3138">
        <f>MAX('SPX data'!$G3133-V$7,0)</f>
        <v>0</v>
      </c>
    </row>
    <row r="3139" spans="1:22" x14ac:dyDescent="0.25">
      <c r="A3139" s="1">
        <f>'SPX data'!A3134</f>
        <v>37827</v>
      </c>
      <c r="B3139">
        <f>MAX('SPX data'!$G3134-B$7,0)</f>
        <v>0</v>
      </c>
      <c r="C3139">
        <f>MAX('SPX data'!$G3134-C$7,0)</f>
        <v>0</v>
      </c>
      <c r="D3139">
        <f>MAX('SPX data'!$G3134-D$7,0)</f>
        <v>0</v>
      </c>
      <c r="E3139">
        <f>MAX('SPX data'!$G3134-E$7,0)</f>
        <v>0</v>
      </c>
      <c r="F3139">
        <f>MAX('SPX data'!$G3134-F$7,0)</f>
        <v>0</v>
      </c>
      <c r="G3139">
        <f>MAX('SPX data'!$G3134-G$7,0)</f>
        <v>0</v>
      </c>
      <c r="H3139">
        <f>MAX('SPX data'!$G3134-H$7,0)</f>
        <v>0</v>
      </c>
      <c r="I3139">
        <f>MAX('SPX data'!$G3134-I$7,0)</f>
        <v>0</v>
      </c>
      <c r="J3139">
        <f>MAX('SPX data'!$G3134-J$7,0)</f>
        <v>0</v>
      </c>
      <c r="K3139">
        <f>MAX('SPX data'!$G3134-K$7,0)</f>
        <v>0</v>
      </c>
      <c r="L3139">
        <f>MAX('SPX data'!$G3134-L$7,0)</f>
        <v>0</v>
      </c>
      <c r="M3139">
        <f>MAX('SPX data'!$G3134-M$7,0)</f>
        <v>0</v>
      </c>
      <c r="N3139">
        <f>MAX('SPX data'!$G3134-N$7,0)</f>
        <v>0</v>
      </c>
      <c r="O3139">
        <f>MAX('SPX data'!$G3134-O$7,0)</f>
        <v>0</v>
      </c>
      <c r="P3139">
        <f>MAX('SPX data'!$G3134-P$7,0)</f>
        <v>0</v>
      </c>
      <c r="Q3139">
        <f>MAX('SPX data'!$G3134-Q$7,0)</f>
        <v>0</v>
      </c>
      <c r="R3139">
        <f>MAX('SPX data'!$G3134-R$7,0)</f>
        <v>0</v>
      </c>
      <c r="S3139">
        <f>MAX('SPX data'!$G3134-S$7,0)</f>
        <v>0</v>
      </c>
      <c r="T3139">
        <f>MAX('SPX data'!$G3134-T$7,0)</f>
        <v>0</v>
      </c>
      <c r="U3139">
        <f>MAX('SPX data'!$G3134-U$7,0)</f>
        <v>0</v>
      </c>
      <c r="V3139">
        <f>MAX('SPX data'!$G3134-V$7,0)</f>
        <v>0</v>
      </c>
    </row>
    <row r="3140" spans="1:22" x14ac:dyDescent="0.25">
      <c r="A3140" s="1">
        <f>'SPX data'!A3135</f>
        <v>37826</v>
      </c>
      <c r="B3140">
        <f>MAX('SPX data'!$G3135-B$7,0)</f>
        <v>0</v>
      </c>
      <c r="C3140">
        <f>MAX('SPX data'!$G3135-C$7,0)</f>
        <v>0</v>
      </c>
      <c r="D3140">
        <f>MAX('SPX data'!$G3135-D$7,0)</f>
        <v>0</v>
      </c>
      <c r="E3140">
        <f>MAX('SPX data'!$G3135-E$7,0)</f>
        <v>0</v>
      </c>
      <c r="F3140">
        <f>MAX('SPX data'!$G3135-F$7,0)</f>
        <v>0</v>
      </c>
      <c r="G3140">
        <f>MAX('SPX data'!$G3135-G$7,0)</f>
        <v>0</v>
      </c>
      <c r="H3140">
        <f>MAX('SPX data'!$G3135-H$7,0)</f>
        <v>0</v>
      </c>
      <c r="I3140">
        <f>MAX('SPX data'!$G3135-I$7,0)</f>
        <v>0</v>
      </c>
      <c r="J3140">
        <f>MAX('SPX data'!$G3135-J$7,0)</f>
        <v>0</v>
      </c>
      <c r="K3140">
        <f>MAX('SPX data'!$G3135-K$7,0)</f>
        <v>0</v>
      </c>
      <c r="L3140">
        <f>MAX('SPX data'!$G3135-L$7,0)</f>
        <v>0</v>
      </c>
      <c r="M3140">
        <f>MAX('SPX data'!$G3135-M$7,0)</f>
        <v>0</v>
      </c>
      <c r="N3140">
        <f>MAX('SPX data'!$G3135-N$7,0)</f>
        <v>0</v>
      </c>
      <c r="O3140">
        <f>MAX('SPX data'!$G3135-O$7,0)</f>
        <v>0</v>
      </c>
      <c r="P3140">
        <f>MAX('SPX data'!$G3135-P$7,0)</f>
        <v>0</v>
      </c>
      <c r="Q3140">
        <f>MAX('SPX data'!$G3135-Q$7,0)</f>
        <v>0</v>
      </c>
      <c r="R3140">
        <f>MAX('SPX data'!$G3135-R$7,0)</f>
        <v>0</v>
      </c>
      <c r="S3140">
        <f>MAX('SPX data'!$G3135-S$7,0)</f>
        <v>0</v>
      </c>
      <c r="T3140">
        <f>MAX('SPX data'!$G3135-T$7,0)</f>
        <v>0</v>
      </c>
      <c r="U3140">
        <f>MAX('SPX data'!$G3135-U$7,0)</f>
        <v>0</v>
      </c>
      <c r="V3140">
        <f>MAX('SPX data'!$G3135-V$7,0)</f>
        <v>0</v>
      </c>
    </row>
    <row r="3141" spans="1:22" x14ac:dyDescent="0.25">
      <c r="A3141" s="1">
        <f>'SPX data'!A3136</f>
        <v>37825</v>
      </c>
      <c r="B3141">
        <f>MAX('SPX data'!$G3136-B$7,0)</f>
        <v>0</v>
      </c>
      <c r="C3141">
        <f>MAX('SPX data'!$G3136-C$7,0)</f>
        <v>0</v>
      </c>
      <c r="D3141">
        <f>MAX('SPX data'!$G3136-D$7,0)</f>
        <v>0</v>
      </c>
      <c r="E3141">
        <f>MAX('SPX data'!$G3136-E$7,0)</f>
        <v>0</v>
      </c>
      <c r="F3141">
        <f>MAX('SPX data'!$G3136-F$7,0)</f>
        <v>0</v>
      </c>
      <c r="G3141">
        <f>MAX('SPX data'!$G3136-G$7,0)</f>
        <v>0</v>
      </c>
      <c r="H3141">
        <f>MAX('SPX data'!$G3136-H$7,0)</f>
        <v>0</v>
      </c>
      <c r="I3141">
        <f>MAX('SPX data'!$G3136-I$7,0)</f>
        <v>0</v>
      </c>
      <c r="J3141">
        <f>MAX('SPX data'!$G3136-J$7,0)</f>
        <v>0</v>
      </c>
      <c r="K3141">
        <f>MAX('SPX data'!$G3136-K$7,0)</f>
        <v>0</v>
      </c>
      <c r="L3141">
        <f>MAX('SPX data'!$G3136-L$7,0)</f>
        <v>0</v>
      </c>
      <c r="M3141">
        <f>MAX('SPX data'!$G3136-M$7,0)</f>
        <v>0</v>
      </c>
      <c r="N3141">
        <f>MAX('SPX data'!$G3136-N$7,0)</f>
        <v>0</v>
      </c>
      <c r="O3141">
        <f>MAX('SPX data'!$G3136-O$7,0)</f>
        <v>0</v>
      </c>
      <c r="P3141">
        <f>MAX('SPX data'!$G3136-P$7,0)</f>
        <v>0</v>
      </c>
      <c r="Q3141">
        <f>MAX('SPX data'!$G3136-Q$7,0)</f>
        <v>0</v>
      </c>
      <c r="R3141">
        <f>MAX('SPX data'!$G3136-R$7,0)</f>
        <v>0</v>
      </c>
      <c r="S3141">
        <f>MAX('SPX data'!$G3136-S$7,0)</f>
        <v>0</v>
      </c>
      <c r="T3141">
        <f>MAX('SPX data'!$G3136-T$7,0)</f>
        <v>0</v>
      </c>
      <c r="U3141">
        <f>MAX('SPX data'!$G3136-U$7,0)</f>
        <v>0</v>
      </c>
      <c r="V3141">
        <f>MAX('SPX data'!$G3136-V$7,0)</f>
        <v>0</v>
      </c>
    </row>
    <row r="3142" spans="1:22" x14ac:dyDescent="0.25">
      <c r="A3142" s="1">
        <f>'SPX data'!A3137</f>
        <v>37824</v>
      </c>
      <c r="B3142">
        <f>MAX('SPX data'!$G3137-B$7,0)</f>
        <v>0</v>
      </c>
      <c r="C3142">
        <f>MAX('SPX data'!$G3137-C$7,0)</f>
        <v>0</v>
      </c>
      <c r="D3142">
        <f>MAX('SPX data'!$G3137-D$7,0)</f>
        <v>0</v>
      </c>
      <c r="E3142">
        <f>MAX('SPX data'!$G3137-E$7,0)</f>
        <v>0</v>
      </c>
      <c r="F3142">
        <f>MAX('SPX data'!$G3137-F$7,0)</f>
        <v>0</v>
      </c>
      <c r="G3142">
        <f>MAX('SPX data'!$G3137-G$7,0)</f>
        <v>0</v>
      </c>
      <c r="H3142">
        <f>MAX('SPX data'!$G3137-H$7,0)</f>
        <v>0</v>
      </c>
      <c r="I3142">
        <f>MAX('SPX data'!$G3137-I$7,0)</f>
        <v>0</v>
      </c>
      <c r="J3142">
        <f>MAX('SPX data'!$G3137-J$7,0)</f>
        <v>0</v>
      </c>
      <c r="K3142">
        <f>MAX('SPX data'!$G3137-K$7,0)</f>
        <v>0</v>
      </c>
      <c r="L3142">
        <f>MAX('SPX data'!$G3137-L$7,0)</f>
        <v>0</v>
      </c>
      <c r="M3142">
        <f>MAX('SPX data'!$G3137-M$7,0)</f>
        <v>0</v>
      </c>
      <c r="N3142">
        <f>MAX('SPX data'!$G3137-N$7,0)</f>
        <v>0</v>
      </c>
      <c r="O3142">
        <f>MAX('SPX data'!$G3137-O$7,0)</f>
        <v>0</v>
      </c>
      <c r="P3142">
        <f>MAX('SPX data'!$G3137-P$7,0)</f>
        <v>0</v>
      </c>
      <c r="Q3142">
        <f>MAX('SPX data'!$G3137-Q$7,0)</f>
        <v>0</v>
      </c>
      <c r="R3142">
        <f>MAX('SPX data'!$G3137-R$7,0)</f>
        <v>0</v>
      </c>
      <c r="S3142">
        <f>MAX('SPX data'!$G3137-S$7,0)</f>
        <v>0</v>
      </c>
      <c r="T3142">
        <f>MAX('SPX data'!$G3137-T$7,0)</f>
        <v>0</v>
      </c>
      <c r="U3142">
        <f>MAX('SPX data'!$G3137-U$7,0)</f>
        <v>0</v>
      </c>
      <c r="V3142">
        <f>MAX('SPX data'!$G3137-V$7,0)</f>
        <v>0</v>
      </c>
    </row>
    <row r="3143" spans="1:22" x14ac:dyDescent="0.25">
      <c r="A3143" s="1">
        <f>'SPX data'!A3138</f>
        <v>37823</v>
      </c>
      <c r="B3143">
        <f>MAX('SPX data'!$G3138-B$7,0)</f>
        <v>4.725555660929661E-3</v>
      </c>
      <c r="C3143">
        <f>MAX('SPX data'!$G3138-C$7,0)</f>
        <v>2.725555660929661E-3</v>
      </c>
      <c r="D3143">
        <f>MAX('SPX data'!$G3138-D$7,0)</f>
        <v>7.2555566092966095E-4</v>
      </c>
      <c r="E3143">
        <f>MAX('SPX data'!$G3138-E$7,0)</f>
        <v>0</v>
      </c>
      <c r="F3143">
        <f>MAX('SPX data'!$G3138-F$7,0)</f>
        <v>0</v>
      </c>
      <c r="G3143">
        <f>MAX('SPX data'!$G3138-G$7,0)</f>
        <v>0</v>
      </c>
      <c r="H3143">
        <f>MAX('SPX data'!$G3138-H$7,0)</f>
        <v>0</v>
      </c>
      <c r="I3143">
        <f>MAX('SPX data'!$G3138-I$7,0)</f>
        <v>0</v>
      </c>
      <c r="J3143">
        <f>MAX('SPX data'!$G3138-J$7,0)</f>
        <v>0</v>
      </c>
      <c r="K3143">
        <f>MAX('SPX data'!$G3138-K$7,0)</f>
        <v>0</v>
      </c>
      <c r="L3143">
        <f>MAX('SPX data'!$G3138-L$7,0)</f>
        <v>0</v>
      </c>
      <c r="M3143">
        <f>MAX('SPX data'!$G3138-M$7,0)</f>
        <v>0</v>
      </c>
      <c r="N3143">
        <f>MAX('SPX data'!$G3138-N$7,0)</f>
        <v>0</v>
      </c>
      <c r="O3143">
        <f>MAX('SPX data'!$G3138-O$7,0)</f>
        <v>0</v>
      </c>
      <c r="P3143">
        <f>MAX('SPX data'!$G3138-P$7,0)</f>
        <v>0</v>
      </c>
      <c r="Q3143">
        <f>MAX('SPX data'!$G3138-Q$7,0)</f>
        <v>0</v>
      </c>
      <c r="R3143">
        <f>MAX('SPX data'!$G3138-R$7,0)</f>
        <v>0</v>
      </c>
      <c r="S3143">
        <f>MAX('SPX data'!$G3138-S$7,0)</f>
        <v>0</v>
      </c>
      <c r="T3143">
        <f>MAX('SPX data'!$G3138-T$7,0)</f>
        <v>0</v>
      </c>
      <c r="U3143">
        <f>MAX('SPX data'!$G3138-U$7,0)</f>
        <v>0</v>
      </c>
      <c r="V3143">
        <f>MAX('SPX data'!$G3138-V$7,0)</f>
        <v>0</v>
      </c>
    </row>
    <row r="3144" spans="1:22" x14ac:dyDescent="0.25">
      <c r="A3144" s="1">
        <f>'SPX data'!A3139</f>
        <v>37820</v>
      </c>
      <c r="B3144">
        <f>MAX('SPX data'!$G3139-B$7,0)</f>
        <v>0</v>
      </c>
      <c r="C3144">
        <f>MAX('SPX data'!$G3139-C$7,0)</f>
        <v>0</v>
      </c>
      <c r="D3144">
        <f>MAX('SPX data'!$G3139-D$7,0)</f>
        <v>0</v>
      </c>
      <c r="E3144">
        <f>MAX('SPX data'!$G3139-E$7,0)</f>
        <v>0</v>
      </c>
      <c r="F3144">
        <f>MAX('SPX data'!$G3139-F$7,0)</f>
        <v>0</v>
      </c>
      <c r="G3144">
        <f>MAX('SPX data'!$G3139-G$7,0)</f>
        <v>0</v>
      </c>
      <c r="H3144">
        <f>MAX('SPX data'!$G3139-H$7,0)</f>
        <v>0</v>
      </c>
      <c r="I3144">
        <f>MAX('SPX data'!$G3139-I$7,0)</f>
        <v>0</v>
      </c>
      <c r="J3144">
        <f>MAX('SPX data'!$G3139-J$7,0)</f>
        <v>0</v>
      </c>
      <c r="K3144">
        <f>MAX('SPX data'!$G3139-K$7,0)</f>
        <v>0</v>
      </c>
      <c r="L3144">
        <f>MAX('SPX data'!$G3139-L$7,0)</f>
        <v>0</v>
      </c>
      <c r="M3144">
        <f>MAX('SPX data'!$G3139-M$7,0)</f>
        <v>0</v>
      </c>
      <c r="N3144">
        <f>MAX('SPX data'!$G3139-N$7,0)</f>
        <v>0</v>
      </c>
      <c r="O3144">
        <f>MAX('SPX data'!$G3139-O$7,0)</f>
        <v>0</v>
      </c>
      <c r="P3144">
        <f>MAX('SPX data'!$G3139-P$7,0)</f>
        <v>0</v>
      </c>
      <c r="Q3144">
        <f>MAX('SPX data'!$G3139-Q$7,0)</f>
        <v>0</v>
      </c>
      <c r="R3144">
        <f>MAX('SPX data'!$G3139-R$7,0)</f>
        <v>0</v>
      </c>
      <c r="S3144">
        <f>MAX('SPX data'!$G3139-S$7,0)</f>
        <v>0</v>
      </c>
      <c r="T3144">
        <f>MAX('SPX data'!$G3139-T$7,0)</f>
        <v>0</v>
      </c>
      <c r="U3144">
        <f>MAX('SPX data'!$G3139-U$7,0)</f>
        <v>0</v>
      </c>
      <c r="V3144">
        <f>MAX('SPX data'!$G3139-V$7,0)</f>
        <v>0</v>
      </c>
    </row>
    <row r="3145" spans="1:22" x14ac:dyDescent="0.25">
      <c r="A3145" s="1">
        <f>'SPX data'!A3140</f>
        <v>37819</v>
      </c>
      <c r="B3145">
        <f>MAX('SPX data'!$G3140-B$7,0)</f>
        <v>2.5114718845227705E-3</v>
      </c>
      <c r="C3145">
        <f>MAX('SPX data'!$G3140-C$7,0)</f>
        <v>5.1147188452277045E-4</v>
      </c>
      <c r="D3145">
        <f>MAX('SPX data'!$G3140-D$7,0)</f>
        <v>0</v>
      </c>
      <c r="E3145">
        <f>MAX('SPX data'!$G3140-E$7,0)</f>
        <v>0</v>
      </c>
      <c r="F3145">
        <f>MAX('SPX data'!$G3140-F$7,0)</f>
        <v>0</v>
      </c>
      <c r="G3145">
        <f>MAX('SPX data'!$G3140-G$7,0)</f>
        <v>0</v>
      </c>
      <c r="H3145">
        <f>MAX('SPX data'!$G3140-H$7,0)</f>
        <v>0</v>
      </c>
      <c r="I3145">
        <f>MAX('SPX data'!$G3140-I$7,0)</f>
        <v>0</v>
      </c>
      <c r="J3145">
        <f>MAX('SPX data'!$G3140-J$7,0)</f>
        <v>0</v>
      </c>
      <c r="K3145">
        <f>MAX('SPX data'!$G3140-K$7,0)</f>
        <v>0</v>
      </c>
      <c r="L3145">
        <f>MAX('SPX data'!$G3140-L$7,0)</f>
        <v>0</v>
      </c>
      <c r="M3145">
        <f>MAX('SPX data'!$G3140-M$7,0)</f>
        <v>0</v>
      </c>
      <c r="N3145">
        <f>MAX('SPX data'!$G3140-N$7,0)</f>
        <v>0</v>
      </c>
      <c r="O3145">
        <f>MAX('SPX data'!$G3140-O$7,0)</f>
        <v>0</v>
      </c>
      <c r="P3145">
        <f>MAX('SPX data'!$G3140-P$7,0)</f>
        <v>0</v>
      </c>
      <c r="Q3145">
        <f>MAX('SPX data'!$G3140-Q$7,0)</f>
        <v>0</v>
      </c>
      <c r="R3145">
        <f>MAX('SPX data'!$G3140-R$7,0)</f>
        <v>0</v>
      </c>
      <c r="S3145">
        <f>MAX('SPX data'!$G3140-S$7,0)</f>
        <v>0</v>
      </c>
      <c r="T3145">
        <f>MAX('SPX data'!$G3140-T$7,0)</f>
        <v>0</v>
      </c>
      <c r="U3145">
        <f>MAX('SPX data'!$G3140-U$7,0)</f>
        <v>0</v>
      </c>
      <c r="V3145">
        <f>MAX('SPX data'!$G3140-V$7,0)</f>
        <v>0</v>
      </c>
    </row>
    <row r="3146" spans="1:22" x14ac:dyDescent="0.25">
      <c r="A3146" s="1">
        <f>'SPX data'!A3141</f>
        <v>37818</v>
      </c>
      <c r="B3146">
        <f>MAX('SPX data'!$G3141-B$7,0)</f>
        <v>0</v>
      </c>
      <c r="C3146">
        <f>MAX('SPX data'!$G3141-C$7,0)</f>
        <v>0</v>
      </c>
      <c r="D3146">
        <f>MAX('SPX data'!$G3141-D$7,0)</f>
        <v>0</v>
      </c>
      <c r="E3146">
        <f>MAX('SPX data'!$G3141-E$7,0)</f>
        <v>0</v>
      </c>
      <c r="F3146">
        <f>MAX('SPX data'!$G3141-F$7,0)</f>
        <v>0</v>
      </c>
      <c r="G3146">
        <f>MAX('SPX data'!$G3141-G$7,0)</f>
        <v>0</v>
      </c>
      <c r="H3146">
        <f>MAX('SPX data'!$G3141-H$7,0)</f>
        <v>0</v>
      </c>
      <c r="I3146">
        <f>MAX('SPX data'!$G3141-I$7,0)</f>
        <v>0</v>
      </c>
      <c r="J3146">
        <f>MAX('SPX data'!$G3141-J$7,0)</f>
        <v>0</v>
      </c>
      <c r="K3146">
        <f>MAX('SPX data'!$G3141-K$7,0)</f>
        <v>0</v>
      </c>
      <c r="L3146">
        <f>MAX('SPX data'!$G3141-L$7,0)</f>
        <v>0</v>
      </c>
      <c r="M3146">
        <f>MAX('SPX data'!$G3141-M$7,0)</f>
        <v>0</v>
      </c>
      <c r="N3146">
        <f>MAX('SPX data'!$G3141-N$7,0)</f>
        <v>0</v>
      </c>
      <c r="O3146">
        <f>MAX('SPX data'!$G3141-O$7,0)</f>
        <v>0</v>
      </c>
      <c r="P3146">
        <f>MAX('SPX data'!$G3141-P$7,0)</f>
        <v>0</v>
      </c>
      <c r="Q3146">
        <f>MAX('SPX data'!$G3141-Q$7,0)</f>
        <v>0</v>
      </c>
      <c r="R3146">
        <f>MAX('SPX data'!$G3141-R$7,0)</f>
        <v>0</v>
      </c>
      <c r="S3146">
        <f>MAX('SPX data'!$G3141-S$7,0)</f>
        <v>0</v>
      </c>
      <c r="T3146">
        <f>MAX('SPX data'!$G3141-T$7,0)</f>
        <v>0</v>
      </c>
      <c r="U3146">
        <f>MAX('SPX data'!$G3141-U$7,0)</f>
        <v>0</v>
      </c>
      <c r="V3146">
        <f>MAX('SPX data'!$G3141-V$7,0)</f>
        <v>0</v>
      </c>
    </row>
    <row r="3147" spans="1:22" x14ac:dyDescent="0.25">
      <c r="A3147" s="1">
        <f>'SPX data'!A3142</f>
        <v>37817</v>
      </c>
      <c r="B3147">
        <f>MAX('SPX data'!$G3142-B$7,0)</f>
        <v>0</v>
      </c>
      <c r="C3147">
        <f>MAX('SPX data'!$G3142-C$7,0)</f>
        <v>0</v>
      </c>
      <c r="D3147">
        <f>MAX('SPX data'!$G3142-D$7,0)</f>
        <v>0</v>
      </c>
      <c r="E3147">
        <f>MAX('SPX data'!$G3142-E$7,0)</f>
        <v>0</v>
      </c>
      <c r="F3147">
        <f>MAX('SPX data'!$G3142-F$7,0)</f>
        <v>0</v>
      </c>
      <c r="G3147">
        <f>MAX('SPX data'!$G3142-G$7,0)</f>
        <v>0</v>
      </c>
      <c r="H3147">
        <f>MAX('SPX data'!$G3142-H$7,0)</f>
        <v>0</v>
      </c>
      <c r="I3147">
        <f>MAX('SPX data'!$G3142-I$7,0)</f>
        <v>0</v>
      </c>
      <c r="J3147">
        <f>MAX('SPX data'!$G3142-J$7,0)</f>
        <v>0</v>
      </c>
      <c r="K3147">
        <f>MAX('SPX data'!$G3142-K$7,0)</f>
        <v>0</v>
      </c>
      <c r="L3147">
        <f>MAX('SPX data'!$G3142-L$7,0)</f>
        <v>0</v>
      </c>
      <c r="M3147">
        <f>MAX('SPX data'!$G3142-M$7,0)</f>
        <v>0</v>
      </c>
      <c r="N3147">
        <f>MAX('SPX data'!$G3142-N$7,0)</f>
        <v>0</v>
      </c>
      <c r="O3147">
        <f>MAX('SPX data'!$G3142-O$7,0)</f>
        <v>0</v>
      </c>
      <c r="P3147">
        <f>MAX('SPX data'!$G3142-P$7,0)</f>
        <v>0</v>
      </c>
      <c r="Q3147">
        <f>MAX('SPX data'!$G3142-Q$7,0)</f>
        <v>0</v>
      </c>
      <c r="R3147">
        <f>MAX('SPX data'!$G3142-R$7,0)</f>
        <v>0</v>
      </c>
      <c r="S3147">
        <f>MAX('SPX data'!$G3142-S$7,0)</f>
        <v>0</v>
      </c>
      <c r="T3147">
        <f>MAX('SPX data'!$G3142-T$7,0)</f>
        <v>0</v>
      </c>
      <c r="U3147">
        <f>MAX('SPX data'!$G3142-U$7,0)</f>
        <v>0</v>
      </c>
      <c r="V3147">
        <f>MAX('SPX data'!$G3142-V$7,0)</f>
        <v>0</v>
      </c>
    </row>
    <row r="3148" spans="1:22" x14ac:dyDescent="0.25">
      <c r="A3148" s="1">
        <f>'SPX data'!A3143</f>
        <v>37816</v>
      </c>
      <c r="B3148">
        <f>MAX('SPX data'!$G3143-B$7,0)</f>
        <v>0</v>
      </c>
      <c r="C3148">
        <f>MAX('SPX data'!$G3143-C$7,0)</f>
        <v>0</v>
      </c>
      <c r="D3148">
        <f>MAX('SPX data'!$G3143-D$7,0)</f>
        <v>0</v>
      </c>
      <c r="E3148">
        <f>MAX('SPX data'!$G3143-E$7,0)</f>
        <v>0</v>
      </c>
      <c r="F3148">
        <f>MAX('SPX data'!$G3143-F$7,0)</f>
        <v>0</v>
      </c>
      <c r="G3148">
        <f>MAX('SPX data'!$G3143-G$7,0)</f>
        <v>0</v>
      </c>
      <c r="H3148">
        <f>MAX('SPX data'!$G3143-H$7,0)</f>
        <v>0</v>
      </c>
      <c r="I3148">
        <f>MAX('SPX data'!$G3143-I$7,0)</f>
        <v>0</v>
      </c>
      <c r="J3148">
        <f>MAX('SPX data'!$G3143-J$7,0)</f>
        <v>0</v>
      </c>
      <c r="K3148">
        <f>MAX('SPX data'!$G3143-K$7,0)</f>
        <v>0</v>
      </c>
      <c r="L3148">
        <f>MAX('SPX data'!$G3143-L$7,0)</f>
        <v>0</v>
      </c>
      <c r="M3148">
        <f>MAX('SPX data'!$G3143-M$7,0)</f>
        <v>0</v>
      </c>
      <c r="N3148">
        <f>MAX('SPX data'!$G3143-N$7,0)</f>
        <v>0</v>
      </c>
      <c r="O3148">
        <f>MAX('SPX data'!$G3143-O$7,0)</f>
        <v>0</v>
      </c>
      <c r="P3148">
        <f>MAX('SPX data'!$G3143-P$7,0)</f>
        <v>0</v>
      </c>
      <c r="Q3148">
        <f>MAX('SPX data'!$G3143-Q$7,0)</f>
        <v>0</v>
      </c>
      <c r="R3148">
        <f>MAX('SPX data'!$G3143-R$7,0)</f>
        <v>0</v>
      </c>
      <c r="S3148">
        <f>MAX('SPX data'!$G3143-S$7,0)</f>
        <v>0</v>
      </c>
      <c r="T3148">
        <f>MAX('SPX data'!$G3143-T$7,0)</f>
        <v>0</v>
      </c>
      <c r="U3148">
        <f>MAX('SPX data'!$G3143-U$7,0)</f>
        <v>0</v>
      </c>
      <c r="V3148">
        <f>MAX('SPX data'!$G3143-V$7,0)</f>
        <v>0</v>
      </c>
    </row>
    <row r="3149" spans="1:22" x14ac:dyDescent="0.25">
      <c r="A3149" s="1">
        <f>'SPX data'!A3144</f>
        <v>37813</v>
      </c>
      <c r="B3149">
        <f>MAX('SPX data'!$G3144-B$7,0)</f>
        <v>0</v>
      </c>
      <c r="C3149">
        <f>MAX('SPX data'!$G3144-C$7,0)</f>
        <v>0</v>
      </c>
      <c r="D3149">
        <f>MAX('SPX data'!$G3144-D$7,0)</f>
        <v>0</v>
      </c>
      <c r="E3149">
        <f>MAX('SPX data'!$G3144-E$7,0)</f>
        <v>0</v>
      </c>
      <c r="F3149">
        <f>MAX('SPX data'!$G3144-F$7,0)</f>
        <v>0</v>
      </c>
      <c r="G3149">
        <f>MAX('SPX data'!$G3144-G$7,0)</f>
        <v>0</v>
      </c>
      <c r="H3149">
        <f>MAX('SPX data'!$G3144-H$7,0)</f>
        <v>0</v>
      </c>
      <c r="I3149">
        <f>MAX('SPX data'!$G3144-I$7,0)</f>
        <v>0</v>
      </c>
      <c r="J3149">
        <f>MAX('SPX data'!$G3144-J$7,0)</f>
        <v>0</v>
      </c>
      <c r="K3149">
        <f>MAX('SPX data'!$G3144-K$7,0)</f>
        <v>0</v>
      </c>
      <c r="L3149">
        <f>MAX('SPX data'!$G3144-L$7,0)</f>
        <v>0</v>
      </c>
      <c r="M3149">
        <f>MAX('SPX data'!$G3144-M$7,0)</f>
        <v>0</v>
      </c>
      <c r="N3149">
        <f>MAX('SPX data'!$G3144-N$7,0)</f>
        <v>0</v>
      </c>
      <c r="O3149">
        <f>MAX('SPX data'!$G3144-O$7,0)</f>
        <v>0</v>
      </c>
      <c r="P3149">
        <f>MAX('SPX data'!$G3144-P$7,0)</f>
        <v>0</v>
      </c>
      <c r="Q3149">
        <f>MAX('SPX data'!$G3144-Q$7,0)</f>
        <v>0</v>
      </c>
      <c r="R3149">
        <f>MAX('SPX data'!$G3144-R$7,0)</f>
        <v>0</v>
      </c>
      <c r="S3149">
        <f>MAX('SPX data'!$G3144-S$7,0)</f>
        <v>0</v>
      </c>
      <c r="T3149">
        <f>MAX('SPX data'!$G3144-T$7,0)</f>
        <v>0</v>
      </c>
      <c r="U3149">
        <f>MAX('SPX data'!$G3144-U$7,0)</f>
        <v>0</v>
      </c>
      <c r="V3149">
        <f>MAX('SPX data'!$G3144-V$7,0)</f>
        <v>0</v>
      </c>
    </row>
    <row r="3150" spans="1:22" x14ac:dyDescent="0.25">
      <c r="A3150" s="1">
        <f>'SPX data'!A3145</f>
        <v>37812</v>
      </c>
      <c r="B3150">
        <f>MAX('SPX data'!$G3145-B$7,0)</f>
        <v>3.5719014353875565E-3</v>
      </c>
      <c r="C3150">
        <f>MAX('SPX data'!$G3145-C$7,0)</f>
        <v>1.5719014353875564E-3</v>
      </c>
      <c r="D3150">
        <f>MAX('SPX data'!$G3145-D$7,0)</f>
        <v>0</v>
      </c>
      <c r="E3150">
        <f>MAX('SPX data'!$G3145-E$7,0)</f>
        <v>0</v>
      </c>
      <c r="F3150">
        <f>MAX('SPX data'!$G3145-F$7,0)</f>
        <v>0</v>
      </c>
      <c r="G3150">
        <f>MAX('SPX data'!$G3145-G$7,0)</f>
        <v>0</v>
      </c>
      <c r="H3150">
        <f>MAX('SPX data'!$G3145-H$7,0)</f>
        <v>0</v>
      </c>
      <c r="I3150">
        <f>MAX('SPX data'!$G3145-I$7,0)</f>
        <v>0</v>
      </c>
      <c r="J3150">
        <f>MAX('SPX data'!$G3145-J$7,0)</f>
        <v>0</v>
      </c>
      <c r="K3150">
        <f>MAX('SPX data'!$G3145-K$7,0)</f>
        <v>0</v>
      </c>
      <c r="L3150">
        <f>MAX('SPX data'!$G3145-L$7,0)</f>
        <v>0</v>
      </c>
      <c r="M3150">
        <f>MAX('SPX data'!$G3145-M$7,0)</f>
        <v>0</v>
      </c>
      <c r="N3150">
        <f>MAX('SPX data'!$G3145-N$7,0)</f>
        <v>0</v>
      </c>
      <c r="O3150">
        <f>MAX('SPX data'!$G3145-O$7,0)</f>
        <v>0</v>
      </c>
      <c r="P3150">
        <f>MAX('SPX data'!$G3145-P$7,0)</f>
        <v>0</v>
      </c>
      <c r="Q3150">
        <f>MAX('SPX data'!$G3145-Q$7,0)</f>
        <v>0</v>
      </c>
      <c r="R3150">
        <f>MAX('SPX data'!$G3145-R$7,0)</f>
        <v>0</v>
      </c>
      <c r="S3150">
        <f>MAX('SPX data'!$G3145-S$7,0)</f>
        <v>0</v>
      </c>
      <c r="T3150">
        <f>MAX('SPX data'!$G3145-T$7,0)</f>
        <v>0</v>
      </c>
      <c r="U3150">
        <f>MAX('SPX data'!$G3145-U$7,0)</f>
        <v>0</v>
      </c>
      <c r="V3150">
        <f>MAX('SPX data'!$G3145-V$7,0)</f>
        <v>0</v>
      </c>
    </row>
    <row r="3151" spans="1:22" x14ac:dyDescent="0.25">
      <c r="A3151" s="1">
        <f>'SPX data'!A3146</f>
        <v>37811</v>
      </c>
      <c r="B3151">
        <f>MAX('SPX data'!$G3146-B$7,0)</f>
        <v>0</v>
      </c>
      <c r="C3151">
        <f>MAX('SPX data'!$G3146-C$7,0)</f>
        <v>0</v>
      </c>
      <c r="D3151">
        <f>MAX('SPX data'!$G3146-D$7,0)</f>
        <v>0</v>
      </c>
      <c r="E3151">
        <f>MAX('SPX data'!$G3146-E$7,0)</f>
        <v>0</v>
      </c>
      <c r="F3151">
        <f>MAX('SPX data'!$G3146-F$7,0)</f>
        <v>0</v>
      </c>
      <c r="G3151">
        <f>MAX('SPX data'!$G3146-G$7,0)</f>
        <v>0</v>
      </c>
      <c r="H3151">
        <f>MAX('SPX data'!$G3146-H$7,0)</f>
        <v>0</v>
      </c>
      <c r="I3151">
        <f>MAX('SPX data'!$G3146-I$7,0)</f>
        <v>0</v>
      </c>
      <c r="J3151">
        <f>MAX('SPX data'!$G3146-J$7,0)</f>
        <v>0</v>
      </c>
      <c r="K3151">
        <f>MAX('SPX data'!$G3146-K$7,0)</f>
        <v>0</v>
      </c>
      <c r="L3151">
        <f>MAX('SPX data'!$G3146-L$7,0)</f>
        <v>0</v>
      </c>
      <c r="M3151">
        <f>MAX('SPX data'!$G3146-M$7,0)</f>
        <v>0</v>
      </c>
      <c r="N3151">
        <f>MAX('SPX data'!$G3146-N$7,0)</f>
        <v>0</v>
      </c>
      <c r="O3151">
        <f>MAX('SPX data'!$G3146-O$7,0)</f>
        <v>0</v>
      </c>
      <c r="P3151">
        <f>MAX('SPX data'!$G3146-P$7,0)</f>
        <v>0</v>
      </c>
      <c r="Q3151">
        <f>MAX('SPX data'!$G3146-Q$7,0)</f>
        <v>0</v>
      </c>
      <c r="R3151">
        <f>MAX('SPX data'!$G3146-R$7,0)</f>
        <v>0</v>
      </c>
      <c r="S3151">
        <f>MAX('SPX data'!$G3146-S$7,0)</f>
        <v>0</v>
      </c>
      <c r="T3151">
        <f>MAX('SPX data'!$G3146-T$7,0)</f>
        <v>0</v>
      </c>
      <c r="U3151">
        <f>MAX('SPX data'!$G3146-U$7,0)</f>
        <v>0</v>
      </c>
      <c r="V3151">
        <f>MAX('SPX data'!$G3146-V$7,0)</f>
        <v>0</v>
      </c>
    </row>
    <row r="3152" spans="1:22" x14ac:dyDescent="0.25">
      <c r="A3152" s="1">
        <f>'SPX data'!A3147</f>
        <v>37810</v>
      </c>
      <c r="B3152">
        <f>MAX('SPX data'!$G3147-B$7,0)</f>
        <v>0</v>
      </c>
      <c r="C3152">
        <f>MAX('SPX data'!$G3147-C$7,0)</f>
        <v>0</v>
      </c>
      <c r="D3152">
        <f>MAX('SPX data'!$G3147-D$7,0)</f>
        <v>0</v>
      </c>
      <c r="E3152">
        <f>MAX('SPX data'!$G3147-E$7,0)</f>
        <v>0</v>
      </c>
      <c r="F3152">
        <f>MAX('SPX data'!$G3147-F$7,0)</f>
        <v>0</v>
      </c>
      <c r="G3152">
        <f>MAX('SPX data'!$G3147-G$7,0)</f>
        <v>0</v>
      </c>
      <c r="H3152">
        <f>MAX('SPX data'!$G3147-H$7,0)</f>
        <v>0</v>
      </c>
      <c r="I3152">
        <f>MAX('SPX data'!$G3147-I$7,0)</f>
        <v>0</v>
      </c>
      <c r="J3152">
        <f>MAX('SPX data'!$G3147-J$7,0)</f>
        <v>0</v>
      </c>
      <c r="K3152">
        <f>MAX('SPX data'!$G3147-K$7,0)</f>
        <v>0</v>
      </c>
      <c r="L3152">
        <f>MAX('SPX data'!$G3147-L$7,0)</f>
        <v>0</v>
      </c>
      <c r="M3152">
        <f>MAX('SPX data'!$G3147-M$7,0)</f>
        <v>0</v>
      </c>
      <c r="N3152">
        <f>MAX('SPX data'!$G3147-N$7,0)</f>
        <v>0</v>
      </c>
      <c r="O3152">
        <f>MAX('SPX data'!$G3147-O$7,0)</f>
        <v>0</v>
      </c>
      <c r="P3152">
        <f>MAX('SPX data'!$G3147-P$7,0)</f>
        <v>0</v>
      </c>
      <c r="Q3152">
        <f>MAX('SPX data'!$G3147-Q$7,0)</f>
        <v>0</v>
      </c>
      <c r="R3152">
        <f>MAX('SPX data'!$G3147-R$7,0)</f>
        <v>0</v>
      </c>
      <c r="S3152">
        <f>MAX('SPX data'!$G3147-S$7,0)</f>
        <v>0</v>
      </c>
      <c r="T3152">
        <f>MAX('SPX data'!$G3147-T$7,0)</f>
        <v>0</v>
      </c>
      <c r="U3152">
        <f>MAX('SPX data'!$G3147-U$7,0)</f>
        <v>0</v>
      </c>
      <c r="V3152">
        <f>MAX('SPX data'!$G3147-V$7,0)</f>
        <v>0</v>
      </c>
    </row>
    <row r="3153" spans="1:22" x14ac:dyDescent="0.25">
      <c r="A3153" s="1">
        <f>'SPX data'!A3148</f>
        <v>37809</v>
      </c>
      <c r="B3153">
        <f>MAX('SPX data'!$G3148-B$7,0)</f>
        <v>0</v>
      </c>
      <c r="C3153">
        <f>MAX('SPX data'!$G3148-C$7,0)</f>
        <v>0</v>
      </c>
      <c r="D3153">
        <f>MAX('SPX data'!$G3148-D$7,0)</f>
        <v>0</v>
      </c>
      <c r="E3153">
        <f>MAX('SPX data'!$G3148-E$7,0)</f>
        <v>0</v>
      </c>
      <c r="F3153">
        <f>MAX('SPX data'!$G3148-F$7,0)</f>
        <v>0</v>
      </c>
      <c r="G3153">
        <f>MAX('SPX data'!$G3148-G$7,0)</f>
        <v>0</v>
      </c>
      <c r="H3153">
        <f>MAX('SPX data'!$G3148-H$7,0)</f>
        <v>0</v>
      </c>
      <c r="I3153">
        <f>MAX('SPX data'!$G3148-I$7,0)</f>
        <v>0</v>
      </c>
      <c r="J3153">
        <f>MAX('SPX data'!$G3148-J$7,0)</f>
        <v>0</v>
      </c>
      <c r="K3153">
        <f>MAX('SPX data'!$G3148-K$7,0)</f>
        <v>0</v>
      </c>
      <c r="L3153">
        <f>MAX('SPX data'!$G3148-L$7,0)</f>
        <v>0</v>
      </c>
      <c r="M3153">
        <f>MAX('SPX data'!$G3148-M$7,0)</f>
        <v>0</v>
      </c>
      <c r="N3153">
        <f>MAX('SPX data'!$G3148-N$7,0)</f>
        <v>0</v>
      </c>
      <c r="O3153">
        <f>MAX('SPX data'!$G3148-O$7,0)</f>
        <v>0</v>
      </c>
      <c r="P3153">
        <f>MAX('SPX data'!$G3148-P$7,0)</f>
        <v>0</v>
      </c>
      <c r="Q3153">
        <f>MAX('SPX data'!$G3148-Q$7,0)</f>
        <v>0</v>
      </c>
      <c r="R3153">
        <f>MAX('SPX data'!$G3148-R$7,0)</f>
        <v>0</v>
      </c>
      <c r="S3153">
        <f>MAX('SPX data'!$G3148-S$7,0)</f>
        <v>0</v>
      </c>
      <c r="T3153">
        <f>MAX('SPX data'!$G3148-T$7,0)</f>
        <v>0</v>
      </c>
      <c r="U3153">
        <f>MAX('SPX data'!$G3148-U$7,0)</f>
        <v>0</v>
      </c>
      <c r="V3153">
        <f>MAX('SPX data'!$G3148-V$7,0)</f>
        <v>0</v>
      </c>
    </row>
    <row r="3154" spans="1:22" x14ac:dyDescent="0.25">
      <c r="A3154" s="1">
        <f>'SPX data'!A3149</f>
        <v>37805</v>
      </c>
      <c r="B3154">
        <f>MAX('SPX data'!$G3149-B$7,0)</f>
        <v>0</v>
      </c>
      <c r="C3154">
        <f>MAX('SPX data'!$G3149-C$7,0)</f>
        <v>0</v>
      </c>
      <c r="D3154">
        <f>MAX('SPX data'!$G3149-D$7,0)</f>
        <v>0</v>
      </c>
      <c r="E3154">
        <f>MAX('SPX data'!$G3149-E$7,0)</f>
        <v>0</v>
      </c>
      <c r="F3154">
        <f>MAX('SPX data'!$G3149-F$7,0)</f>
        <v>0</v>
      </c>
      <c r="G3154">
        <f>MAX('SPX data'!$G3149-G$7,0)</f>
        <v>0</v>
      </c>
      <c r="H3154">
        <f>MAX('SPX data'!$G3149-H$7,0)</f>
        <v>0</v>
      </c>
      <c r="I3154">
        <f>MAX('SPX data'!$G3149-I$7,0)</f>
        <v>0</v>
      </c>
      <c r="J3154">
        <f>MAX('SPX data'!$G3149-J$7,0)</f>
        <v>0</v>
      </c>
      <c r="K3154">
        <f>MAX('SPX data'!$G3149-K$7,0)</f>
        <v>0</v>
      </c>
      <c r="L3154">
        <f>MAX('SPX data'!$G3149-L$7,0)</f>
        <v>0</v>
      </c>
      <c r="M3154">
        <f>MAX('SPX data'!$G3149-M$7,0)</f>
        <v>0</v>
      </c>
      <c r="N3154">
        <f>MAX('SPX data'!$G3149-N$7,0)</f>
        <v>0</v>
      </c>
      <c r="O3154">
        <f>MAX('SPX data'!$G3149-O$7,0)</f>
        <v>0</v>
      </c>
      <c r="P3154">
        <f>MAX('SPX data'!$G3149-P$7,0)</f>
        <v>0</v>
      </c>
      <c r="Q3154">
        <f>MAX('SPX data'!$G3149-Q$7,0)</f>
        <v>0</v>
      </c>
      <c r="R3154">
        <f>MAX('SPX data'!$G3149-R$7,0)</f>
        <v>0</v>
      </c>
      <c r="S3154">
        <f>MAX('SPX data'!$G3149-S$7,0)</f>
        <v>0</v>
      </c>
      <c r="T3154">
        <f>MAX('SPX data'!$G3149-T$7,0)</f>
        <v>0</v>
      </c>
      <c r="U3154">
        <f>MAX('SPX data'!$G3149-U$7,0)</f>
        <v>0</v>
      </c>
      <c r="V3154">
        <f>MAX('SPX data'!$G3149-V$7,0)</f>
        <v>0</v>
      </c>
    </row>
    <row r="3155" spans="1:22" x14ac:dyDescent="0.25">
      <c r="A3155" s="1">
        <f>'SPX data'!A3150</f>
        <v>37804</v>
      </c>
      <c r="B3155">
        <f>MAX('SPX data'!$G3150-B$7,0)</f>
        <v>0</v>
      </c>
      <c r="C3155">
        <f>MAX('SPX data'!$G3150-C$7,0)</f>
        <v>0</v>
      </c>
      <c r="D3155">
        <f>MAX('SPX data'!$G3150-D$7,0)</f>
        <v>0</v>
      </c>
      <c r="E3155">
        <f>MAX('SPX data'!$G3150-E$7,0)</f>
        <v>0</v>
      </c>
      <c r="F3155">
        <f>MAX('SPX data'!$G3150-F$7,0)</f>
        <v>0</v>
      </c>
      <c r="G3155">
        <f>MAX('SPX data'!$G3150-G$7,0)</f>
        <v>0</v>
      </c>
      <c r="H3155">
        <f>MAX('SPX data'!$G3150-H$7,0)</f>
        <v>0</v>
      </c>
      <c r="I3155">
        <f>MAX('SPX data'!$G3150-I$7,0)</f>
        <v>0</v>
      </c>
      <c r="J3155">
        <f>MAX('SPX data'!$G3150-J$7,0)</f>
        <v>0</v>
      </c>
      <c r="K3155">
        <f>MAX('SPX data'!$G3150-K$7,0)</f>
        <v>0</v>
      </c>
      <c r="L3155">
        <f>MAX('SPX data'!$G3150-L$7,0)</f>
        <v>0</v>
      </c>
      <c r="M3155">
        <f>MAX('SPX data'!$G3150-M$7,0)</f>
        <v>0</v>
      </c>
      <c r="N3155">
        <f>MAX('SPX data'!$G3150-N$7,0)</f>
        <v>0</v>
      </c>
      <c r="O3155">
        <f>MAX('SPX data'!$G3150-O$7,0)</f>
        <v>0</v>
      </c>
      <c r="P3155">
        <f>MAX('SPX data'!$G3150-P$7,0)</f>
        <v>0</v>
      </c>
      <c r="Q3155">
        <f>MAX('SPX data'!$G3150-Q$7,0)</f>
        <v>0</v>
      </c>
      <c r="R3155">
        <f>MAX('SPX data'!$G3150-R$7,0)</f>
        <v>0</v>
      </c>
      <c r="S3155">
        <f>MAX('SPX data'!$G3150-S$7,0)</f>
        <v>0</v>
      </c>
      <c r="T3155">
        <f>MAX('SPX data'!$G3150-T$7,0)</f>
        <v>0</v>
      </c>
      <c r="U3155">
        <f>MAX('SPX data'!$G3150-U$7,0)</f>
        <v>0</v>
      </c>
      <c r="V3155">
        <f>MAX('SPX data'!$G3150-V$7,0)</f>
        <v>0</v>
      </c>
    </row>
    <row r="3156" spans="1:22" x14ac:dyDescent="0.25">
      <c r="A3156" s="1">
        <f>'SPX data'!A3151</f>
        <v>37803</v>
      </c>
      <c r="B3156">
        <f>MAX('SPX data'!$G3151-B$7,0)</f>
        <v>0</v>
      </c>
      <c r="C3156">
        <f>MAX('SPX data'!$G3151-C$7,0)</f>
        <v>0</v>
      </c>
      <c r="D3156">
        <f>MAX('SPX data'!$G3151-D$7,0)</f>
        <v>0</v>
      </c>
      <c r="E3156">
        <f>MAX('SPX data'!$G3151-E$7,0)</f>
        <v>0</v>
      </c>
      <c r="F3156">
        <f>MAX('SPX data'!$G3151-F$7,0)</f>
        <v>0</v>
      </c>
      <c r="G3156">
        <f>MAX('SPX data'!$G3151-G$7,0)</f>
        <v>0</v>
      </c>
      <c r="H3156">
        <f>MAX('SPX data'!$G3151-H$7,0)</f>
        <v>0</v>
      </c>
      <c r="I3156">
        <f>MAX('SPX data'!$G3151-I$7,0)</f>
        <v>0</v>
      </c>
      <c r="J3156">
        <f>MAX('SPX data'!$G3151-J$7,0)</f>
        <v>0</v>
      </c>
      <c r="K3156">
        <f>MAX('SPX data'!$G3151-K$7,0)</f>
        <v>0</v>
      </c>
      <c r="L3156">
        <f>MAX('SPX data'!$G3151-L$7,0)</f>
        <v>0</v>
      </c>
      <c r="M3156">
        <f>MAX('SPX data'!$G3151-M$7,0)</f>
        <v>0</v>
      </c>
      <c r="N3156">
        <f>MAX('SPX data'!$G3151-N$7,0)</f>
        <v>0</v>
      </c>
      <c r="O3156">
        <f>MAX('SPX data'!$G3151-O$7,0)</f>
        <v>0</v>
      </c>
      <c r="P3156">
        <f>MAX('SPX data'!$G3151-P$7,0)</f>
        <v>0</v>
      </c>
      <c r="Q3156">
        <f>MAX('SPX data'!$G3151-Q$7,0)</f>
        <v>0</v>
      </c>
      <c r="R3156">
        <f>MAX('SPX data'!$G3151-R$7,0)</f>
        <v>0</v>
      </c>
      <c r="S3156">
        <f>MAX('SPX data'!$G3151-S$7,0)</f>
        <v>0</v>
      </c>
      <c r="T3156">
        <f>MAX('SPX data'!$G3151-T$7,0)</f>
        <v>0</v>
      </c>
      <c r="U3156">
        <f>MAX('SPX data'!$G3151-U$7,0)</f>
        <v>0</v>
      </c>
      <c r="V3156">
        <f>MAX('SPX data'!$G3151-V$7,0)</f>
        <v>0</v>
      </c>
    </row>
    <row r="3157" spans="1:22" x14ac:dyDescent="0.25">
      <c r="A3157" s="1">
        <f>'SPX data'!A3152</f>
        <v>37802</v>
      </c>
      <c r="B3157">
        <f>MAX('SPX data'!$G3152-B$7,0)</f>
        <v>0</v>
      </c>
      <c r="C3157">
        <f>MAX('SPX data'!$G3152-C$7,0)</f>
        <v>0</v>
      </c>
      <c r="D3157">
        <f>MAX('SPX data'!$G3152-D$7,0)</f>
        <v>0</v>
      </c>
      <c r="E3157">
        <f>MAX('SPX data'!$G3152-E$7,0)</f>
        <v>0</v>
      </c>
      <c r="F3157">
        <f>MAX('SPX data'!$G3152-F$7,0)</f>
        <v>0</v>
      </c>
      <c r="G3157">
        <f>MAX('SPX data'!$G3152-G$7,0)</f>
        <v>0</v>
      </c>
      <c r="H3157">
        <f>MAX('SPX data'!$G3152-H$7,0)</f>
        <v>0</v>
      </c>
      <c r="I3157">
        <f>MAX('SPX data'!$G3152-I$7,0)</f>
        <v>0</v>
      </c>
      <c r="J3157">
        <f>MAX('SPX data'!$G3152-J$7,0)</f>
        <v>0</v>
      </c>
      <c r="K3157">
        <f>MAX('SPX data'!$G3152-K$7,0)</f>
        <v>0</v>
      </c>
      <c r="L3157">
        <f>MAX('SPX data'!$G3152-L$7,0)</f>
        <v>0</v>
      </c>
      <c r="M3157">
        <f>MAX('SPX data'!$G3152-M$7,0)</f>
        <v>0</v>
      </c>
      <c r="N3157">
        <f>MAX('SPX data'!$G3152-N$7,0)</f>
        <v>0</v>
      </c>
      <c r="O3157">
        <f>MAX('SPX data'!$G3152-O$7,0)</f>
        <v>0</v>
      </c>
      <c r="P3157">
        <f>MAX('SPX data'!$G3152-P$7,0)</f>
        <v>0</v>
      </c>
      <c r="Q3157">
        <f>MAX('SPX data'!$G3152-Q$7,0)</f>
        <v>0</v>
      </c>
      <c r="R3157">
        <f>MAX('SPX data'!$G3152-R$7,0)</f>
        <v>0</v>
      </c>
      <c r="S3157">
        <f>MAX('SPX data'!$G3152-S$7,0)</f>
        <v>0</v>
      </c>
      <c r="T3157">
        <f>MAX('SPX data'!$G3152-T$7,0)</f>
        <v>0</v>
      </c>
      <c r="U3157">
        <f>MAX('SPX data'!$G3152-U$7,0)</f>
        <v>0</v>
      </c>
      <c r="V3157">
        <f>MAX('SPX data'!$G3152-V$7,0)</f>
        <v>0</v>
      </c>
    </row>
    <row r="3158" spans="1:22" x14ac:dyDescent="0.25">
      <c r="A3158" s="1">
        <f>'SPX data'!A3153</f>
        <v>37799</v>
      </c>
      <c r="B3158">
        <f>MAX('SPX data'!$G3153-B$7,0)</f>
        <v>0</v>
      </c>
      <c r="C3158">
        <f>MAX('SPX data'!$G3153-C$7,0)</f>
        <v>0</v>
      </c>
      <c r="D3158">
        <f>MAX('SPX data'!$G3153-D$7,0)</f>
        <v>0</v>
      </c>
      <c r="E3158">
        <f>MAX('SPX data'!$G3153-E$7,0)</f>
        <v>0</v>
      </c>
      <c r="F3158">
        <f>MAX('SPX data'!$G3153-F$7,0)</f>
        <v>0</v>
      </c>
      <c r="G3158">
        <f>MAX('SPX data'!$G3153-G$7,0)</f>
        <v>0</v>
      </c>
      <c r="H3158">
        <f>MAX('SPX data'!$G3153-H$7,0)</f>
        <v>0</v>
      </c>
      <c r="I3158">
        <f>MAX('SPX data'!$G3153-I$7,0)</f>
        <v>0</v>
      </c>
      <c r="J3158">
        <f>MAX('SPX data'!$G3153-J$7,0)</f>
        <v>0</v>
      </c>
      <c r="K3158">
        <f>MAX('SPX data'!$G3153-K$7,0)</f>
        <v>0</v>
      </c>
      <c r="L3158">
        <f>MAX('SPX data'!$G3153-L$7,0)</f>
        <v>0</v>
      </c>
      <c r="M3158">
        <f>MAX('SPX data'!$G3153-M$7,0)</f>
        <v>0</v>
      </c>
      <c r="N3158">
        <f>MAX('SPX data'!$G3153-N$7,0)</f>
        <v>0</v>
      </c>
      <c r="O3158">
        <f>MAX('SPX data'!$G3153-O$7,0)</f>
        <v>0</v>
      </c>
      <c r="P3158">
        <f>MAX('SPX data'!$G3153-P$7,0)</f>
        <v>0</v>
      </c>
      <c r="Q3158">
        <f>MAX('SPX data'!$G3153-Q$7,0)</f>
        <v>0</v>
      </c>
      <c r="R3158">
        <f>MAX('SPX data'!$G3153-R$7,0)</f>
        <v>0</v>
      </c>
      <c r="S3158">
        <f>MAX('SPX data'!$G3153-S$7,0)</f>
        <v>0</v>
      </c>
      <c r="T3158">
        <f>MAX('SPX data'!$G3153-T$7,0)</f>
        <v>0</v>
      </c>
      <c r="U3158">
        <f>MAX('SPX data'!$G3153-U$7,0)</f>
        <v>0</v>
      </c>
      <c r="V3158">
        <f>MAX('SPX data'!$G3153-V$7,0)</f>
        <v>0</v>
      </c>
    </row>
    <row r="3159" spans="1:22" x14ac:dyDescent="0.25">
      <c r="A3159" s="1">
        <f>'SPX data'!A3154</f>
        <v>37798</v>
      </c>
      <c r="B3159">
        <f>MAX('SPX data'!$G3154-B$7,0)</f>
        <v>0</v>
      </c>
      <c r="C3159">
        <f>MAX('SPX data'!$G3154-C$7,0)</f>
        <v>0</v>
      </c>
      <c r="D3159">
        <f>MAX('SPX data'!$G3154-D$7,0)</f>
        <v>0</v>
      </c>
      <c r="E3159">
        <f>MAX('SPX data'!$G3154-E$7,0)</f>
        <v>0</v>
      </c>
      <c r="F3159">
        <f>MAX('SPX data'!$G3154-F$7,0)</f>
        <v>0</v>
      </c>
      <c r="G3159">
        <f>MAX('SPX data'!$G3154-G$7,0)</f>
        <v>0</v>
      </c>
      <c r="H3159">
        <f>MAX('SPX data'!$G3154-H$7,0)</f>
        <v>0</v>
      </c>
      <c r="I3159">
        <f>MAX('SPX data'!$G3154-I$7,0)</f>
        <v>0</v>
      </c>
      <c r="J3159">
        <f>MAX('SPX data'!$G3154-J$7,0)</f>
        <v>0</v>
      </c>
      <c r="K3159">
        <f>MAX('SPX data'!$G3154-K$7,0)</f>
        <v>0</v>
      </c>
      <c r="L3159">
        <f>MAX('SPX data'!$G3154-L$7,0)</f>
        <v>0</v>
      </c>
      <c r="M3159">
        <f>MAX('SPX data'!$G3154-M$7,0)</f>
        <v>0</v>
      </c>
      <c r="N3159">
        <f>MAX('SPX data'!$G3154-N$7,0)</f>
        <v>0</v>
      </c>
      <c r="O3159">
        <f>MAX('SPX data'!$G3154-O$7,0)</f>
        <v>0</v>
      </c>
      <c r="P3159">
        <f>MAX('SPX data'!$G3154-P$7,0)</f>
        <v>0</v>
      </c>
      <c r="Q3159">
        <f>MAX('SPX data'!$G3154-Q$7,0)</f>
        <v>0</v>
      </c>
      <c r="R3159">
        <f>MAX('SPX data'!$G3154-R$7,0)</f>
        <v>0</v>
      </c>
      <c r="S3159">
        <f>MAX('SPX data'!$G3154-S$7,0)</f>
        <v>0</v>
      </c>
      <c r="T3159">
        <f>MAX('SPX data'!$G3154-T$7,0)</f>
        <v>0</v>
      </c>
      <c r="U3159">
        <f>MAX('SPX data'!$G3154-U$7,0)</f>
        <v>0</v>
      </c>
      <c r="V3159">
        <f>MAX('SPX data'!$G3154-V$7,0)</f>
        <v>0</v>
      </c>
    </row>
    <row r="3160" spans="1:22" x14ac:dyDescent="0.25">
      <c r="A3160" s="1">
        <f>'SPX data'!A3155</f>
        <v>37797</v>
      </c>
      <c r="B3160">
        <f>MAX('SPX data'!$G3155-B$7,0)</f>
        <v>0</v>
      </c>
      <c r="C3160">
        <f>MAX('SPX data'!$G3155-C$7,0)</f>
        <v>0</v>
      </c>
      <c r="D3160">
        <f>MAX('SPX data'!$G3155-D$7,0)</f>
        <v>0</v>
      </c>
      <c r="E3160">
        <f>MAX('SPX data'!$G3155-E$7,0)</f>
        <v>0</v>
      </c>
      <c r="F3160">
        <f>MAX('SPX data'!$G3155-F$7,0)</f>
        <v>0</v>
      </c>
      <c r="G3160">
        <f>MAX('SPX data'!$G3155-G$7,0)</f>
        <v>0</v>
      </c>
      <c r="H3160">
        <f>MAX('SPX data'!$G3155-H$7,0)</f>
        <v>0</v>
      </c>
      <c r="I3160">
        <f>MAX('SPX data'!$G3155-I$7,0)</f>
        <v>0</v>
      </c>
      <c r="J3160">
        <f>MAX('SPX data'!$G3155-J$7,0)</f>
        <v>0</v>
      </c>
      <c r="K3160">
        <f>MAX('SPX data'!$G3155-K$7,0)</f>
        <v>0</v>
      </c>
      <c r="L3160">
        <f>MAX('SPX data'!$G3155-L$7,0)</f>
        <v>0</v>
      </c>
      <c r="M3160">
        <f>MAX('SPX data'!$G3155-M$7,0)</f>
        <v>0</v>
      </c>
      <c r="N3160">
        <f>MAX('SPX data'!$G3155-N$7,0)</f>
        <v>0</v>
      </c>
      <c r="O3160">
        <f>MAX('SPX data'!$G3155-O$7,0)</f>
        <v>0</v>
      </c>
      <c r="P3160">
        <f>MAX('SPX data'!$G3155-P$7,0)</f>
        <v>0</v>
      </c>
      <c r="Q3160">
        <f>MAX('SPX data'!$G3155-Q$7,0)</f>
        <v>0</v>
      </c>
      <c r="R3160">
        <f>MAX('SPX data'!$G3155-R$7,0)</f>
        <v>0</v>
      </c>
      <c r="S3160">
        <f>MAX('SPX data'!$G3155-S$7,0)</f>
        <v>0</v>
      </c>
      <c r="T3160">
        <f>MAX('SPX data'!$G3155-T$7,0)</f>
        <v>0</v>
      </c>
      <c r="U3160">
        <f>MAX('SPX data'!$G3155-U$7,0)</f>
        <v>0</v>
      </c>
      <c r="V3160">
        <f>MAX('SPX data'!$G3155-V$7,0)</f>
        <v>0</v>
      </c>
    </row>
    <row r="3161" spans="1:22" x14ac:dyDescent="0.25">
      <c r="A3161" s="1">
        <f>'SPX data'!A3156</f>
        <v>37796</v>
      </c>
      <c r="B3161">
        <f>MAX('SPX data'!$G3156-B$7,0)</f>
        <v>0</v>
      </c>
      <c r="C3161">
        <f>MAX('SPX data'!$G3156-C$7,0)</f>
        <v>0</v>
      </c>
      <c r="D3161">
        <f>MAX('SPX data'!$G3156-D$7,0)</f>
        <v>0</v>
      </c>
      <c r="E3161">
        <f>MAX('SPX data'!$G3156-E$7,0)</f>
        <v>0</v>
      </c>
      <c r="F3161">
        <f>MAX('SPX data'!$G3156-F$7,0)</f>
        <v>0</v>
      </c>
      <c r="G3161">
        <f>MAX('SPX data'!$G3156-G$7,0)</f>
        <v>0</v>
      </c>
      <c r="H3161">
        <f>MAX('SPX data'!$G3156-H$7,0)</f>
        <v>0</v>
      </c>
      <c r="I3161">
        <f>MAX('SPX data'!$G3156-I$7,0)</f>
        <v>0</v>
      </c>
      <c r="J3161">
        <f>MAX('SPX data'!$G3156-J$7,0)</f>
        <v>0</v>
      </c>
      <c r="K3161">
        <f>MAX('SPX data'!$G3156-K$7,0)</f>
        <v>0</v>
      </c>
      <c r="L3161">
        <f>MAX('SPX data'!$G3156-L$7,0)</f>
        <v>0</v>
      </c>
      <c r="M3161">
        <f>MAX('SPX data'!$G3156-M$7,0)</f>
        <v>0</v>
      </c>
      <c r="N3161">
        <f>MAX('SPX data'!$G3156-N$7,0)</f>
        <v>0</v>
      </c>
      <c r="O3161">
        <f>MAX('SPX data'!$G3156-O$7,0)</f>
        <v>0</v>
      </c>
      <c r="P3161">
        <f>MAX('SPX data'!$G3156-P$7,0)</f>
        <v>0</v>
      </c>
      <c r="Q3161">
        <f>MAX('SPX data'!$G3156-Q$7,0)</f>
        <v>0</v>
      </c>
      <c r="R3161">
        <f>MAX('SPX data'!$G3156-R$7,0)</f>
        <v>0</v>
      </c>
      <c r="S3161">
        <f>MAX('SPX data'!$G3156-S$7,0)</f>
        <v>0</v>
      </c>
      <c r="T3161">
        <f>MAX('SPX data'!$G3156-T$7,0)</f>
        <v>0</v>
      </c>
      <c r="U3161">
        <f>MAX('SPX data'!$G3156-U$7,0)</f>
        <v>0</v>
      </c>
      <c r="V3161">
        <f>MAX('SPX data'!$G3156-V$7,0)</f>
        <v>0</v>
      </c>
    </row>
    <row r="3162" spans="1:22" x14ac:dyDescent="0.25">
      <c r="A3162" s="1">
        <f>'SPX data'!A3157</f>
        <v>37795</v>
      </c>
      <c r="B3162">
        <f>MAX('SPX data'!$G3157-B$7,0)</f>
        <v>4.2113085233113391E-3</v>
      </c>
      <c r="C3162">
        <f>MAX('SPX data'!$G3157-C$7,0)</f>
        <v>2.2113085233113391E-3</v>
      </c>
      <c r="D3162">
        <f>MAX('SPX data'!$G3157-D$7,0)</f>
        <v>2.1130852331133904E-4</v>
      </c>
      <c r="E3162">
        <f>MAX('SPX data'!$G3157-E$7,0)</f>
        <v>0</v>
      </c>
      <c r="F3162">
        <f>MAX('SPX data'!$G3157-F$7,0)</f>
        <v>0</v>
      </c>
      <c r="G3162">
        <f>MAX('SPX data'!$G3157-G$7,0)</f>
        <v>0</v>
      </c>
      <c r="H3162">
        <f>MAX('SPX data'!$G3157-H$7,0)</f>
        <v>0</v>
      </c>
      <c r="I3162">
        <f>MAX('SPX data'!$G3157-I$7,0)</f>
        <v>0</v>
      </c>
      <c r="J3162">
        <f>MAX('SPX data'!$G3157-J$7,0)</f>
        <v>0</v>
      </c>
      <c r="K3162">
        <f>MAX('SPX data'!$G3157-K$7,0)</f>
        <v>0</v>
      </c>
      <c r="L3162">
        <f>MAX('SPX data'!$G3157-L$7,0)</f>
        <v>0</v>
      </c>
      <c r="M3162">
        <f>MAX('SPX data'!$G3157-M$7,0)</f>
        <v>0</v>
      </c>
      <c r="N3162">
        <f>MAX('SPX data'!$G3157-N$7,0)</f>
        <v>0</v>
      </c>
      <c r="O3162">
        <f>MAX('SPX data'!$G3157-O$7,0)</f>
        <v>0</v>
      </c>
      <c r="P3162">
        <f>MAX('SPX data'!$G3157-P$7,0)</f>
        <v>0</v>
      </c>
      <c r="Q3162">
        <f>MAX('SPX data'!$G3157-Q$7,0)</f>
        <v>0</v>
      </c>
      <c r="R3162">
        <f>MAX('SPX data'!$G3157-R$7,0)</f>
        <v>0</v>
      </c>
      <c r="S3162">
        <f>MAX('SPX data'!$G3157-S$7,0)</f>
        <v>0</v>
      </c>
      <c r="T3162">
        <f>MAX('SPX data'!$G3157-T$7,0)</f>
        <v>0</v>
      </c>
      <c r="U3162">
        <f>MAX('SPX data'!$G3157-U$7,0)</f>
        <v>0</v>
      </c>
      <c r="V3162">
        <f>MAX('SPX data'!$G3157-V$7,0)</f>
        <v>0</v>
      </c>
    </row>
    <row r="3163" spans="1:22" x14ac:dyDescent="0.25">
      <c r="A3163" s="1">
        <f>'SPX data'!A3158</f>
        <v>37792</v>
      </c>
      <c r="B3163">
        <f>MAX('SPX data'!$G3158-B$7,0)</f>
        <v>0</v>
      </c>
      <c r="C3163">
        <f>MAX('SPX data'!$G3158-C$7,0)</f>
        <v>0</v>
      </c>
      <c r="D3163">
        <f>MAX('SPX data'!$G3158-D$7,0)</f>
        <v>0</v>
      </c>
      <c r="E3163">
        <f>MAX('SPX data'!$G3158-E$7,0)</f>
        <v>0</v>
      </c>
      <c r="F3163">
        <f>MAX('SPX data'!$G3158-F$7,0)</f>
        <v>0</v>
      </c>
      <c r="G3163">
        <f>MAX('SPX data'!$G3158-G$7,0)</f>
        <v>0</v>
      </c>
      <c r="H3163">
        <f>MAX('SPX data'!$G3158-H$7,0)</f>
        <v>0</v>
      </c>
      <c r="I3163">
        <f>MAX('SPX data'!$G3158-I$7,0)</f>
        <v>0</v>
      </c>
      <c r="J3163">
        <f>MAX('SPX data'!$G3158-J$7,0)</f>
        <v>0</v>
      </c>
      <c r="K3163">
        <f>MAX('SPX data'!$G3158-K$7,0)</f>
        <v>0</v>
      </c>
      <c r="L3163">
        <f>MAX('SPX data'!$G3158-L$7,0)</f>
        <v>0</v>
      </c>
      <c r="M3163">
        <f>MAX('SPX data'!$G3158-M$7,0)</f>
        <v>0</v>
      </c>
      <c r="N3163">
        <f>MAX('SPX data'!$G3158-N$7,0)</f>
        <v>0</v>
      </c>
      <c r="O3163">
        <f>MAX('SPX data'!$G3158-O$7,0)</f>
        <v>0</v>
      </c>
      <c r="P3163">
        <f>MAX('SPX data'!$G3158-P$7,0)</f>
        <v>0</v>
      </c>
      <c r="Q3163">
        <f>MAX('SPX data'!$G3158-Q$7,0)</f>
        <v>0</v>
      </c>
      <c r="R3163">
        <f>MAX('SPX data'!$G3158-R$7,0)</f>
        <v>0</v>
      </c>
      <c r="S3163">
        <f>MAX('SPX data'!$G3158-S$7,0)</f>
        <v>0</v>
      </c>
      <c r="T3163">
        <f>MAX('SPX data'!$G3158-T$7,0)</f>
        <v>0</v>
      </c>
      <c r="U3163">
        <f>MAX('SPX data'!$G3158-U$7,0)</f>
        <v>0</v>
      </c>
      <c r="V3163">
        <f>MAX('SPX data'!$G3158-V$7,0)</f>
        <v>0</v>
      </c>
    </row>
    <row r="3164" spans="1:22" x14ac:dyDescent="0.25">
      <c r="A3164" s="1">
        <f>'SPX data'!A3159</f>
        <v>37791</v>
      </c>
      <c r="B3164">
        <f>MAX('SPX data'!$G3159-B$7,0)</f>
        <v>5.3535452842169446E-3</v>
      </c>
      <c r="C3164">
        <f>MAX('SPX data'!$G3159-C$7,0)</f>
        <v>3.3535452842169446E-3</v>
      </c>
      <c r="D3164">
        <f>MAX('SPX data'!$G3159-D$7,0)</f>
        <v>1.3535452842169445E-3</v>
      </c>
      <c r="E3164">
        <f>MAX('SPX data'!$G3159-E$7,0)</f>
        <v>0</v>
      </c>
      <c r="F3164">
        <f>MAX('SPX data'!$G3159-F$7,0)</f>
        <v>0</v>
      </c>
      <c r="G3164">
        <f>MAX('SPX data'!$G3159-G$7,0)</f>
        <v>0</v>
      </c>
      <c r="H3164">
        <f>MAX('SPX data'!$G3159-H$7,0)</f>
        <v>0</v>
      </c>
      <c r="I3164">
        <f>MAX('SPX data'!$G3159-I$7,0)</f>
        <v>0</v>
      </c>
      <c r="J3164">
        <f>MAX('SPX data'!$G3159-J$7,0)</f>
        <v>0</v>
      </c>
      <c r="K3164">
        <f>MAX('SPX data'!$G3159-K$7,0)</f>
        <v>0</v>
      </c>
      <c r="L3164">
        <f>MAX('SPX data'!$G3159-L$7,0)</f>
        <v>0</v>
      </c>
      <c r="M3164">
        <f>MAX('SPX data'!$G3159-M$7,0)</f>
        <v>0</v>
      </c>
      <c r="N3164">
        <f>MAX('SPX data'!$G3159-N$7,0)</f>
        <v>0</v>
      </c>
      <c r="O3164">
        <f>MAX('SPX data'!$G3159-O$7,0)</f>
        <v>0</v>
      </c>
      <c r="P3164">
        <f>MAX('SPX data'!$G3159-P$7,0)</f>
        <v>0</v>
      </c>
      <c r="Q3164">
        <f>MAX('SPX data'!$G3159-Q$7,0)</f>
        <v>0</v>
      </c>
      <c r="R3164">
        <f>MAX('SPX data'!$G3159-R$7,0)</f>
        <v>0</v>
      </c>
      <c r="S3164">
        <f>MAX('SPX data'!$G3159-S$7,0)</f>
        <v>0</v>
      </c>
      <c r="T3164">
        <f>MAX('SPX data'!$G3159-T$7,0)</f>
        <v>0</v>
      </c>
      <c r="U3164">
        <f>MAX('SPX data'!$G3159-U$7,0)</f>
        <v>0</v>
      </c>
      <c r="V3164">
        <f>MAX('SPX data'!$G3159-V$7,0)</f>
        <v>0</v>
      </c>
    </row>
    <row r="3165" spans="1:22" x14ac:dyDescent="0.25">
      <c r="A3165" s="1">
        <f>'SPX data'!A3160</f>
        <v>37790</v>
      </c>
      <c r="B3165">
        <f>MAX('SPX data'!$G3160-B$7,0)</f>
        <v>0</v>
      </c>
      <c r="C3165">
        <f>MAX('SPX data'!$G3160-C$7,0)</f>
        <v>0</v>
      </c>
      <c r="D3165">
        <f>MAX('SPX data'!$G3160-D$7,0)</f>
        <v>0</v>
      </c>
      <c r="E3165">
        <f>MAX('SPX data'!$G3160-E$7,0)</f>
        <v>0</v>
      </c>
      <c r="F3165">
        <f>MAX('SPX data'!$G3160-F$7,0)</f>
        <v>0</v>
      </c>
      <c r="G3165">
        <f>MAX('SPX data'!$G3160-G$7,0)</f>
        <v>0</v>
      </c>
      <c r="H3165">
        <f>MAX('SPX data'!$G3160-H$7,0)</f>
        <v>0</v>
      </c>
      <c r="I3165">
        <f>MAX('SPX data'!$G3160-I$7,0)</f>
        <v>0</v>
      </c>
      <c r="J3165">
        <f>MAX('SPX data'!$G3160-J$7,0)</f>
        <v>0</v>
      </c>
      <c r="K3165">
        <f>MAX('SPX data'!$G3160-K$7,0)</f>
        <v>0</v>
      </c>
      <c r="L3165">
        <f>MAX('SPX data'!$G3160-L$7,0)</f>
        <v>0</v>
      </c>
      <c r="M3165">
        <f>MAX('SPX data'!$G3160-M$7,0)</f>
        <v>0</v>
      </c>
      <c r="N3165">
        <f>MAX('SPX data'!$G3160-N$7,0)</f>
        <v>0</v>
      </c>
      <c r="O3165">
        <f>MAX('SPX data'!$G3160-O$7,0)</f>
        <v>0</v>
      </c>
      <c r="P3165">
        <f>MAX('SPX data'!$G3160-P$7,0)</f>
        <v>0</v>
      </c>
      <c r="Q3165">
        <f>MAX('SPX data'!$G3160-Q$7,0)</f>
        <v>0</v>
      </c>
      <c r="R3165">
        <f>MAX('SPX data'!$G3160-R$7,0)</f>
        <v>0</v>
      </c>
      <c r="S3165">
        <f>MAX('SPX data'!$G3160-S$7,0)</f>
        <v>0</v>
      </c>
      <c r="T3165">
        <f>MAX('SPX data'!$G3160-T$7,0)</f>
        <v>0</v>
      </c>
      <c r="U3165">
        <f>MAX('SPX data'!$G3160-U$7,0)</f>
        <v>0</v>
      </c>
      <c r="V3165">
        <f>MAX('SPX data'!$G3160-V$7,0)</f>
        <v>0</v>
      </c>
    </row>
    <row r="3166" spans="1:22" x14ac:dyDescent="0.25">
      <c r="A3166" s="1">
        <f>'SPX data'!A3161</f>
        <v>37789</v>
      </c>
      <c r="B3166">
        <f>MAX('SPX data'!$G3161-B$7,0)</f>
        <v>0</v>
      </c>
      <c r="C3166">
        <f>MAX('SPX data'!$G3161-C$7,0)</f>
        <v>0</v>
      </c>
      <c r="D3166">
        <f>MAX('SPX data'!$G3161-D$7,0)</f>
        <v>0</v>
      </c>
      <c r="E3166">
        <f>MAX('SPX data'!$G3161-E$7,0)</f>
        <v>0</v>
      </c>
      <c r="F3166">
        <f>MAX('SPX data'!$G3161-F$7,0)</f>
        <v>0</v>
      </c>
      <c r="G3166">
        <f>MAX('SPX data'!$G3161-G$7,0)</f>
        <v>0</v>
      </c>
      <c r="H3166">
        <f>MAX('SPX data'!$G3161-H$7,0)</f>
        <v>0</v>
      </c>
      <c r="I3166">
        <f>MAX('SPX data'!$G3161-I$7,0)</f>
        <v>0</v>
      </c>
      <c r="J3166">
        <f>MAX('SPX data'!$G3161-J$7,0)</f>
        <v>0</v>
      </c>
      <c r="K3166">
        <f>MAX('SPX data'!$G3161-K$7,0)</f>
        <v>0</v>
      </c>
      <c r="L3166">
        <f>MAX('SPX data'!$G3161-L$7,0)</f>
        <v>0</v>
      </c>
      <c r="M3166">
        <f>MAX('SPX data'!$G3161-M$7,0)</f>
        <v>0</v>
      </c>
      <c r="N3166">
        <f>MAX('SPX data'!$G3161-N$7,0)</f>
        <v>0</v>
      </c>
      <c r="O3166">
        <f>MAX('SPX data'!$G3161-O$7,0)</f>
        <v>0</v>
      </c>
      <c r="P3166">
        <f>MAX('SPX data'!$G3161-P$7,0)</f>
        <v>0</v>
      </c>
      <c r="Q3166">
        <f>MAX('SPX data'!$G3161-Q$7,0)</f>
        <v>0</v>
      </c>
      <c r="R3166">
        <f>MAX('SPX data'!$G3161-R$7,0)</f>
        <v>0</v>
      </c>
      <c r="S3166">
        <f>MAX('SPX data'!$G3161-S$7,0)</f>
        <v>0</v>
      </c>
      <c r="T3166">
        <f>MAX('SPX data'!$G3161-T$7,0)</f>
        <v>0</v>
      </c>
      <c r="U3166">
        <f>MAX('SPX data'!$G3161-U$7,0)</f>
        <v>0</v>
      </c>
      <c r="V3166">
        <f>MAX('SPX data'!$G3161-V$7,0)</f>
        <v>0</v>
      </c>
    </row>
    <row r="3167" spans="1:22" x14ac:dyDescent="0.25">
      <c r="A3167" s="1">
        <f>'SPX data'!A3162</f>
        <v>37788</v>
      </c>
      <c r="B3167">
        <f>MAX('SPX data'!$G3162-B$7,0)</f>
        <v>0</v>
      </c>
      <c r="C3167">
        <f>MAX('SPX data'!$G3162-C$7,0)</f>
        <v>0</v>
      </c>
      <c r="D3167">
        <f>MAX('SPX data'!$G3162-D$7,0)</f>
        <v>0</v>
      </c>
      <c r="E3167">
        <f>MAX('SPX data'!$G3162-E$7,0)</f>
        <v>0</v>
      </c>
      <c r="F3167">
        <f>MAX('SPX data'!$G3162-F$7,0)</f>
        <v>0</v>
      </c>
      <c r="G3167">
        <f>MAX('SPX data'!$G3162-G$7,0)</f>
        <v>0</v>
      </c>
      <c r="H3167">
        <f>MAX('SPX data'!$G3162-H$7,0)</f>
        <v>0</v>
      </c>
      <c r="I3167">
        <f>MAX('SPX data'!$G3162-I$7,0)</f>
        <v>0</v>
      </c>
      <c r="J3167">
        <f>MAX('SPX data'!$G3162-J$7,0)</f>
        <v>0</v>
      </c>
      <c r="K3167">
        <f>MAX('SPX data'!$G3162-K$7,0)</f>
        <v>0</v>
      </c>
      <c r="L3167">
        <f>MAX('SPX data'!$G3162-L$7,0)</f>
        <v>0</v>
      </c>
      <c r="M3167">
        <f>MAX('SPX data'!$G3162-M$7,0)</f>
        <v>0</v>
      </c>
      <c r="N3167">
        <f>MAX('SPX data'!$G3162-N$7,0)</f>
        <v>0</v>
      </c>
      <c r="O3167">
        <f>MAX('SPX data'!$G3162-O$7,0)</f>
        <v>0</v>
      </c>
      <c r="P3167">
        <f>MAX('SPX data'!$G3162-P$7,0)</f>
        <v>0</v>
      </c>
      <c r="Q3167">
        <f>MAX('SPX data'!$G3162-Q$7,0)</f>
        <v>0</v>
      </c>
      <c r="R3167">
        <f>MAX('SPX data'!$G3162-R$7,0)</f>
        <v>0</v>
      </c>
      <c r="S3167">
        <f>MAX('SPX data'!$G3162-S$7,0)</f>
        <v>0</v>
      </c>
      <c r="T3167">
        <f>MAX('SPX data'!$G3162-T$7,0)</f>
        <v>0</v>
      </c>
      <c r="U3167">
        <f>MAX('SPX data'!$G3162-U$7,0)</f>
        <v>0</v>
      </c>
      <c r="V3167">
        <f>MAX('SPX data'!$G3162-V$7,0)</f>
        <v>0</v>
      </c>
    </row>
    <row r="3168" spans="1:22" x14ac:dyDescent="0.25">
      <c r="A3168" s="1">
        <f>'SPX data'!A3163</f>
        <v>37785</v>
      </c>
      <c r="B3168">
        <f>MAX('SPX data'!$G3163-B$7,0)</f>
        <v>0</v>
      </c>
      <c r="C3168">
        <f>MAX('SPX data'!$G3163-C$7,0)</f>
        <v>0</v>
      </c>
      <c r="D3168">
        <f>MAX('SPX data'!$G3163-D$7,0)</f>
        <v>0</v>
      </c>
      <c r="E3168">
        <f>MAX('SPX data'!$G3163-E$7,0)</f>
        <v>0</v>
      </c>
      <c r="F3168">
        <f>MAX('SPX data'!$G3163-F$7,0)</f>
        <v>0</v>
      </c>
      <c r="G3168">
        <f>MAX('SPX data'!$G3163-G$7,0)</f>
        <v>0</v>
      </c>
      <c r="H3168">
        <f>MAX('SPX data'!$G3163-H$7,0)</f>
        <v>0</v>
      </c>
      <c r="I3168">
        <f>MAX('SPX data'!$G3163-I$7,0)</f>
        <v>0</v>
      </c>
      <c r="J3168">
        <f>MAX('SPX data'!$G3163-J$7,0)</f>
        <v>0</v>
      </c>
      <c r="K3168">
        <f>MAX('SPX data'!$G3163-K$7,0)</f>
        <v>0</v>
      </c>
      <c r="L3168">
        <f>MAX('SPX data'!$G3163-L$7,0)</f>
        <v>0</v>
      </c>
      <c r="M3168">
        <f>MAX('SPX data'!$G3163-M$7,0)</f>
        <v>0</v>
      </c>
      <c r="N3168">
        <f>MAX('SPX data'!$G3163-N$7,0)</f>
        <v>0</v>
      </c>
      <c r="O3168">
        <f>MAX('SPX data'!$G3163-O$7,0)</f>
        <v>0</v>
      </c>
      <c r="P3168">
        <f>MAX('SPX data'!$G3163-P$7,0)</f>
        <v>0</v>
      </c>
      <c r="Q3168">
        <f>MAX('SPX data'!$G3163-Q$7,0)</f>
        <v>0</v>
      </c>
      <c r="R3168">
        <f>MAX('SPX data'!$G3163-R$7,0)</f>
        <v>0</v>
      </c>
      <c r="S3168">
        <f>MAX('SPX data'!$G3163-S$7,0)</f>
        <v>0</v>
      </c>
      <c r="T3168">
        <f>MAX('SPX data'!$G3163-T$7,0)</f>
        <v>0</v>
      </c>
      <c r="U3168">
        <f>MAX('SPX data'!$G3163-U$7,0)</f>
        <v>0</v>
      </c>
      <c r="V3168">
        <f>MAX('SPX data'!$G3163-V$7,0)</f>
        <v>0</v>
      </c>
    </row>
    <row r="3169" spans="1:22" x14ac:dyDescent="0.25">
      <c r="A3169" s="1">
        <f>'SPX data'!A3164</f>
        <v>37784</v>
      </c>
      <c r="B3169">
        <f>MAX('SPX data'!$G3164-B$7,0)</f>
        <v>0</v>
      </c>
      <c r="C3169">
        <f>MAX('SPX data'!$G3164-C$7,0)</f>
        <v>0</v>
      </c>
      <c r="D3169">
        <f>MAX('SPX data'!$G3164-D$7,0)</f>
        <v>0</v>
      </c>
      <c r="E3169">
        <f>MAX('SPX data'!$G3164-E$7,0)</f>
        <v>0</v>
      </c>
      <c r="F3169">
        <f>MAX('SPX data'!$G3164-F$7,0)</f>
        <v>0</v>
      </c>
      <c r="G3169">
        <f>MAX('SPX data'!$G3164-G$7,0)</f>
        <v>0</v>
      </c>
      <c r="H3169">
        <f>MAX('SPX data'!$G3164-H$7,0)</f>
        <v>0</v>
      </c>
      <c r="I3169">
        <f>MAX('SPX data'!$G3164-I$7,0)</f>
        <v>0</v>
      </c>
      <c r="J3169">
        <f>MAX('SPX data'!$G3164-J$7,0)</f>
        <v>0</v>
      </c>
      <c r="K3169">
        <f>MAX('SPX data'!$G3164-K$7,0)</f>
        <v>0</v>
      </c>
      <c r="L3169">
        <f>MAX('SPX data'!$G3164-L$7,0)</f>
        <v>0</v>
      </c>
      <c r="M3169">
        <f>MAX('SPX data'!$G3164-M$7,0)</f>
        <v>0</v>
      </c>
      <c r="N3169">
        <f>MAX('SPX data'!$G3164-N$7,0)</f>
        <v>0</v>
      </c>
      <c r="O3169">
        <f>MAX('SPX data'!$G3164-O$7,0)</f>
        <v>0</v>
      </c>
      <c r="P3169">
        <f>MAX('SPX data'!$G3164-P$7,0)</f>
        <v>0</v>
      </c>
      <c r="Q3169">
        <f>MAX('SPX data'!$G3164-Q$7,0)</f>
        <v>0</v>
      </c>
      <c r="R3169">
        <f>MAX('SPX data'!$G3164-R$7,0)</f>
        <v>0</v>
      </c>
      <c r="S3169">
        <f>MAX('SPX data'!$G3164-S$7,0)</f>
        <v>0</v>
      </c>
      <c r="T3169">
        <f>MAX('SPX data'!$G3164-T$7,0)</f>
        <v>0</v>
      </c>
      <c r="U3169">
        <f>MAX('SPX data'!$G3164-U$7,0)</f>
        <v>0</v>
      </c>
      <c r="V3169">
        <f>MAX('SPX data'!$G3164-V$7,0)</f>
        <v>0</v>
      </c>
    </row>
    <row r="3170" spans="1:22" x14ac:dyDescent="0.25">
      <c r="A3170" s="1">
        <f>'SPX data'!A3165</f>
        <v>37783</v>
      </c>
      <c r="B3170">
        <f>MAX('SPX data'!$G3165-B$7,0)</f>
        <v>0</v>
      </c>
      <c r="C3170">
        <f>MAX('SPX data'!$G3165-C$7,0)</f>
        <v>0</v>
      </c>
      <c r="D3170">
        <f>MAX('SPX data'!$G3165-D$7,0)</f>
        <v>0</v>
      </c>
      <c r="E3170">
        <f>MAX('SPX data'!$G3165-E$7,0)</f>
        <v>0</v>
      </c>
      <c r="F3170">
        <f>MAX('SPX data'!$G3165-F$7,0)</f>
        <v>0</v>
      </c>
      <c r="G3170">
        <f>MAX('SPX data'!$G3165-G$7,0)</f>
        <v>0</v>
      </c>
      <c r="H3170">
        <f>MAX('SPX data'!$G3165-H$7,0)</f>
        <v>0</v>
      </c>
      <c r="I3170">
        <f>MAX('SPX data'!$G3165-I$7,0)</f>
        <v>0</v>
      </c>
      <c r="J3170">
        <f>MAX('SPX data'!$G3165-J$7,0)</f>
        <v>0</v>
      </c>
      <c r="K3170">
        <f>MAX('SPX data'!$G3165-K$7,0)</f>
        <v>0</v>
      </c>
      <c r="L3170">
        <f>MAX('SPX data'!$G3165-L$7,0)</f>
        <v>0</v>
      </c>
      <c r="M3170">
        <f>MAX('SPX data'!$G3165-M$7,0)</f>
        <v>0</v>
      </c>
      <c r="N3170">
        <f>MAX('SPX data'!$G3165-N$7,0)</f>
        <v>0</v>
      </c>
      <c r="O3170">
        <f>MAX('SPX data'!$G3165-O$7,0)</f>
        <v>0</v>
      </c>
      <c r="P3170">
        <f>MAX('SPX data'!$G3165-P$7,0)</f>
        <v>0</v>
      </c>
      <c r="Q3170">
        <f>MAX('SPX data'!$G3165-Q$7,0)</f>
        <v>0</v>
      </c>
      <c r="R3170">
        <f>MAX('SPX data'!$G3165-R$7,0)</f>
        <v>0</v>
      </c>
      <c r="S3170">
        <f>MAX('SPX data'!$G3165-S$7,0)</f>
        <v>0</v>
      </c>
      <c r="T3170">
        <f>MAX('SPX data'!$G3165-T$7,0)</f>
        <v>0</v>
      </c>
      <c r="U3170">
        <f>MAX('SPX data'!$G3165-U$7,0)</f>
        <v>0</v>
      </c>
      <c r="V3170">
        <f>MAX('SPX data'!$G3165-V$7,0)</f>
        <v>0</v>
      </c>
    </row>
    <row r="3171" spans="1:22" x14ac:dyDescent="0.25">
      <c r="A3171" s="1">
        <f>'SPX data'!A3166</f>
        <v>37782</v>
      </c>
      <c r="B3171">
        <f>MAX('SPX data'!$G3166-B$7,0)</f>
        <v>0</v>
      </c>
      <c r="C3171">
        <f>MAX('SPX data'!$G3166-C$7,0)</f>
        <v>0</v>
      </c>
      <c r="D3171">
        <f>MAX('SPX data'!$G3166-D$7,0)</f>
        <v>0</v>
      </c>
      <c r="E3171">
        <f>MAX('SPX data'!$G3166-E$7,0)</f>
        <v>0</v>
      </c>
      <c r="F3171">
        <f>MAX('SPX data'!$G3166-F$7,0)</f>
        <v>0</v>
      </c>
      <c r="G3171">
        <f>MAX('SPX data'!$G3166-G$7,0)</f>
        <v>0</v>
      </c>
      <c r="H3171">
        <f>MAX('SPX data'!$G3166-H$7,0)</f>
        <v>0</v>
      </c>
      <c r="I3171">
        <f>MAX('SPX data'!$G3166-I$7,0)</f>
        <v>0</v>
      </c>
      <c r="J3171">
        <f>MAX('SPX data'!$G3166-J$7,0)</f>
        <v>0</v>
      </c>
      <c r="K3171">
        <f>MAX('SPX data'!$G3166-K$7,0)</f>
        <v>0</v>
      </c>
      <c r="L3171">
        <f>MAX('SPX data'!$G3166-L$7,0)</f>
        <v>0</v>
      </c>
      <c r="M3171">
        <f>MAX('SPX data'!$G3166-M$7,0)</f>
        <v>0</v>
      </c>
      <c r="N3171">
        <f>MAX('SPX data'!$G3166-N$7,0)</f>
        <v>0</v>
      </c>
      <c r="O3171">
        <f>MAX('SPX data'!$G3166-O$7,0)</f>
        <v>0</v>
      </c>
      <c r="P3171">
        <f>MAX('SPX data'!$G3166-P$7,0)</f>
        <v>0</v>
      </c>
      <c r="Q3171">
        <f>MAX('SPX data'!$G3166-Q$7,0)</f>
        <v>0</v>
      </c>
      <c r="R3171">
        <f>MAX('SPX data'!$G3166-R$7,0)</f>
        <v>0</v>
      </c>
      <c r="S3171">
        <f>MAX('SPX data'!$G3166-S$7,0)</f>
        <v>0</v>
      </c>
      <c r="T3171">
        <f>MAX('SPX data'!$G3166-T$7,0)</f>
        <v>0</v>
      </c>
      <c r="U3171">
        <f>MAX('SPX data'!$G3166-U$7,0)</f>
        <v>0</v>
      </c>
      <c r="V3171">
        <f>MAX('SPX data'!$G3166-V$7,0)</f>
        <v>0</v>
      </c>
    </row>
    <row r="3172" spans="1:22" x14ac:dyDescent="0.25">
      <c r="A3172" s="1">
        <f>'SPX data'!A3167</f>
        <v>37781</v>
      </c>
      <c r="B3172">
        <f>MAX('SPX data'!$G3167-B$7,0)</f>
        <v>2.0489080265297197E-3</v>
      </c>
      <c r="C3172">
        <f>MAX('SPX data'!$G3167-C$7,0)</f>
        <v>4.8908026529719678E-5</v>
      </c>
      <c r="D3172">
        <f>MAX('SPX data'!$G3167-D$7,0)</f>
        <v>0</v>
      </c>
      <c r="E3172">
        <f>MAX('SPX data'!$G3167-E$7,0)</f>
        <v>0</v>
      </c>
      <c r="F3172">
        <f>MAX('SPX data'!$G3167-F$7,0)</f>
        <v>0</v>
      </c>
      <c r="G3172">
        <f>MAX('SPX data'!$G3167-G$7,0)</f>
        <v>0</v>
      </c>
      <c r="H3172">
        <f>MAX('SPX data'!$G3167-H$7,0)</f>
        <v>0</v>
      </c>
      <c r="I3172">
        <f>MAX('SPX data'!$G3167-I$7,0)</f>
        <v>0</v>
      </c>
      <c r="J3172">
        <f>MAX('SPX data'!$G3167-J$7,0)</f>
        <v>0</v>
      </c>
      <c r="K3172">
        <f>MAX('SPX data'!$G3167-K$7,0)</f>
        <v>0</v>
      </c>
      <c r="L3172">
        <f>MAX('SPX data'!$G3167-L$7,0)</f>
        <v>0</v>
      </c>
      <c r="M3172">
        <f>MAX('SPX data'!$G3167-M$7,0)</f>
        <v>0</v>
      </c>
      <c r="N3172">
        <f>MAX('SPX data'!$G3167-N$7,0)</f>
        <v>0</v>
      </c>
      <c r="O3172">
        <f>MAX('SPX data'!$G3167-O$7,0)</f>
        <v>0</v>
      </c>
      <c r="P3172">
        <f>MAX('SPX data'!$G3167-P$7,0)</f>
        <v>0</v>
      </c>
      <c r="Q3172">
        <f>MAX('SPX data'!$G3167-Q$7,0)</f>
        <v>0</v>
      </c>
      <c r="R3172">
        <f>MAX('SPX data'!$G3167-R$7,0)</f>
        <v>0</v>
      </c>
      <c r="S3172">
        <f>MAX('SPX data'!$G3167-S$7,0)</f>
        <v>0</v>
      </c>
      <c r="T3172">
        <f>MAX('SPX data'!$G3167-T$7,0)</f>
        <v>0</v>
      </c>
      <c r="U3172">
        <f>MAX('SPX data'!$G3167-U$7,0)</f>
        <v>0</v>
      </c>
      <c r="V3172">
        <f>MAX('SPX data'!$G3167-V$7,0)</f>
        <v>0</v>
      </c>
    </row>
    <row r="3173" spans="1:22" x14ac:dyDescent="0.25">
      <c r="A3173" s="1">
        <f>'SPX data'!A3168</f>
        <v>37778</v>
      </c>
      <c r="B3173">
        <f>MAX('SPX data'!$G3168-B$7,0)</f>
        <v>0</v>
      </c>
      <c r="C3173">
        <f>MAX('SPX data'!$G3168-C$7,0)</f>
        <v>0</v>
      </c>
      <c r="D3173">
        <f>MAX('SPX data'!$G3168-D$7,0)</f>
        <v>0</v>
      </c>
      <c r="E3173">
        <f>MAX('SPX data'!$G3168-E$7,0)</f>
        <v>0</v>
      </c>
      <c r="F3173">
        <f>MAX('SPX data'!$G3168-F$7,0)</f>
        <v>0</v>
      </c>
      <c r="G3173">
        <f>MAX('SPX data'!$G3168-G$7,0)</f>
        <v>0</v>
      </c>
      <c r="H3173">
        <f>MAX('SPX data'!$G3168-H$7,0)</f>
        <v>0</v>
      </c>
      <c r="I3173">
        <f>MAX('SPX data'!$G3168-I$7,0)</f>
        <v>0</v>
      </c>
      <c r="J3173">
        <f>MAX('SPX data'!$G3168-J$7,0)</f>
        <v>0</v>
      </c>
      <c r="K3173">
        <f>MAX('SPX data'!$G3168-K$7,0)</f>
        <v>0</v>
      </c>
      <c r="L3173">
        <f>MAX('SPX data'!$G3168-L$7,0)</f>
        <v>0</v>
      </c>
      <c r="M3173">
        <f>MAX('SPX data'!$G3168-M$7,0)</f>
        <v>0</v>
      </c>
      <c r="N3173">
        <f>MAX('SPX data'!$G3168-N$7,0)</f>
        <v>0</v>
      </c>
      <c r="O3173">
        <f>MAX('SPX data'!$G3168-O$7,0)</f>
        <v>0</v>
      </c>
      <c r="P3173">
        <f>MAX('SPX data'!$G3168-P$7,0)</f>
        <v>0</v>
      </c>
      <c r="Q3173">
        <f>MAX('SPX data'!$G3168-Q$7,0)</f>
        <v>0</v>
      </c>
      <c r="R3173">
        <f>MAX('SPX data'!$G3168-R$7,0)</f>
        <v>0</v>
      </c>
      <c r="S3173">
        <f>MAX('SPX data'!$G3168-S$7,0)</f>
        <v>0</v>
      </c>
      <c r="T3173">
        <f>MAX('SPX data'!$G3168-T$7,0)</f>
        <v>0</v>
      </c>
      <c r="U3173">
        <f>MAX('SPX data'!$G3168-U$7,0)</f>
        <v>0</v>
      </c>
      <c r="V3173">
        <f>MAX('SPX data'!$G3168-V$7,0)</f>
        <v>0</v>
      </c>
    </row>
    <row r="3174" spans="1:22" x14ac:dyDescent="0.25">
      <c r="A3174" s="1">
        <f>'SPX data'!A3169</f>
        <v>37777</v>
      </c>
      <c r="B3174">
        <f>MAX('SPX data'!$G3169-B$7,0)</f>
        <v>0</v>
      </c>
      <c r="C3174">
        <f>MAX('SPX data'!$G3169-C$7,0)</f>
        <v>0</v>
      </c>
      <c r="D3174">
        <f>MAX('SPX data'!$G3169-D$7,0)</f>
        <v>0</v>
      </c>
      <c r="E3174">
        <f>MAX('SPX data'!$G3169-E$7,0)</f>
        <v>0</v>
      </c>
      <c r="F3174">
        <f>MAX('SPX data'!$G3169-F$7,0)</f>
        <v>0</v>
      </c>
      <c r="G3174">
        <f>MAX('SPX data'!$G3169-G$7,0)</f>
        <v>0</v>
      </c>
      <c r="H3174">
        <f>MAX('SPX data'!$G3169-H$7,0)</f>
        <v>0</v>
      </c>
      <c r="I3174">
        <f>MAX('SPX data'!$G3169-I$7,0)</f>
        <v>0</v>
      </c>
      <c r="J3174">
        <f>MAX('SPX data'!$G3169-J$7,0)</f>
        <v>0</v>
      </c>
      <c r="K3174">
        <f>MAX('SPX data'!$G3169-K$7,0)</f>
        <v>0</v>
      </c>
      <c r="L3174">
        <f>MAX('SPX data'!$G3169-L$7,0)</f>
        <v>0</v>
      </c>
      <c r="M3174">
        <f>MAX('SPX data'!$G3169-M$7,0)</f>
        <v>0</v>
      </c>
      <c r="N3174">
        <f>MAX('SPX data'!$G3169-N$7,0)</f>
        <v>0</v>
      </c>
      <c r="O3174">
        <f>MAX('SPX data'!$G3169-O$7,0)</f>
        <v>0</v>
      </c>
      <c r="P3174">
        <f>MAX('SPX data'!$G3169-P$7,0)</f>
        <v>0</v>
      </c>
      <c r="Q3174">
        <f>MAX('SPX data'!$G3169-Q$7,0)</f>
        <v>0</v>
      </c>
      <c r="R3174">
        <f>MAX('SPX data'!$G3169-R$7,0)</f>
        <v>0</v>
      </c>
      <c r="S3174">
        <f>MAX('SPX data'!$G3169-S$7,0)</f>
        <v>0</v>
      </c>
      <c r="T3174">
        <f>MAX('SPX data'!$G3169-T$7,0)</f>
        <v>0</v>
      </c>
      <c r="U3174">
        <f>MAX('SPX data'!$G3169-U$7,0)</f>
        <v>0</v>
      </c>
      <c r="V3174">
        <f>MAX('SPX data'!$G3169-V$7,0)</f>
        <v>0</v>
      </c>
    </row>
    <row r="3175" spans="1:22" x14ac:dyDescent="0.25">
      <c r="A3175" s="1">
        <f>'SPX data'!A3170</f>
        <v>37776</v>
      </c>
      <c r="B3175">
        <f>MAX('SPX data'!$G3170-B$7,0)</f>
        <v>0</v>
      </c>
      <c r="C3175">
        <f>MAX('SPX data'!$G3170-C$7,0)</f>
        <v>0</v>
      </c>
      <c r="D3175">
        <f>MAX('SPX data'!$G3170-D$7,0)</f>
        <v>0</v>
      </c>
      <c r="E3175">
        <f>MAX('SPX data'!$G3170-E$7,0)</f>
        <v>0</v>
      </c>
      <c r="F3175">
        <f>MAX('SPX data'!$G3170-F$7,0)</f>
        <v>0</v>
      </c>
      <c r="G3175">
        <f>MAX('SPX data'!$G3170-G$7,0)</f>
        <v>0</v>
      </c>
      <c r="H3175">
        <f>MAX('SPX data'!$G3170-H$7,0)</f>
        <v>0</v>
      </c>
      <c r="I3175">
        <f>MAX('SPX data'!$G3170-I$7,0)</f>
        <v>0</v>
      </c>
      <c r="J3175">
        <f>MAX('SPX data'!$G3170-J$7,0)</f>
        <v>0</v>
      </c>
      <c r="K3175">
        <f>MAX('SPX data'!$G3170-K$7,0)</f>
        <v>0</v>
      </c>
      <c r="L3175">
        <f>MAX('SPX data'!$G3170-L$7,0)</f>
        <v>0</v>
      </c>
      <c r="M3175">
        <f>MAX('SPX data'!$G3170-M$7,0)</f>
        <v>0</v>
      </c>
      <c r="N3175">
        <f>MAX('SPX data'!$G3170-N$7,0)</f>
        <v>0</v>
      </c>
      <c r="O3175">
        <f>MAX('SPX data'!$G3170-O$7,0)</f>
        <v>0</v>
      </c>
      <c r="P3175">
        <f>MAX('SPX data'!$G3170-P$7,0)</f>
        <v>0</v>
      </c>
      <c r="Q3175">
        <f>MAX('SPX data'!$G3170-Q$7,0)</f>
        <v>0</v>
      </c>
      <c r="R3175">
        <f>MAX('SPX data'!$G3170-R$7,0)</f>
        <v>0</v>
      </c>
      <c r="S3175">
        <f>MAX('SPX data'!$G3170-S$7,0)</f>
        <v>0</v>
      </c>
      <c r="T3175">
        <f>MAX('SPX data'!$G3170-T$7,0)</f>
        <v>0</v>
      </c>
      <c r="U3175">
        <f>MAX('SPX data'!$G3170-U$7,0)</f>
        <v>0</v>
      </c>
      <c r="V3175">
        <f>MAX('SPX data'!$G3170-V$7,0)</f>
        <v>0</v>
      </c>
    </row>
    <row r="3176" spans="1:22" x14ac:dyDescent="0.25">
      <c r="A3176" s="1">
        <f>'SPX data'!A3171</f>
        <v>37775</v>
      </c>
      <c r="B3176">
        <f>MAX('SPX data'!$G3171-B$7,0)</f>
        <v>0</v>
      </c>
      <c r="C3176">
        <f>MAX('SPX data'!$G3171-C$7,0)</f>
        <v>0</v>
      </c>
      <c r="D3176">
        <f>MAX('SPX data'!$G3171-D$7,0)</f>
        <v>0</v>
      </c>
      <c r="E3176">
        <f>MAX('SPX data'!$G3171-E$7,0)</f>
        <v>0</v>
      </c>
      <c r="F3176">
        <f>MAX('SPX data'!$G3171-F$7,0)</f>
        <v>0</v>
      </c>
      <c r="G3176">
        <f>MAX('SPX data'!$G3171-G$7,0)</f>
        <v>0</v>
      </c>
      <c r="H3176">
        <f>MAX('SPX data'!$G3171-H$7,0)</f>
        <v>0</v>
      </c>
      <c r="I3176">
        <f>MAX('SPX data'!$G3171-I$7,0)</f>
        <v>0</v>
      </c>
      <c r="J3176">
        <f>MAX('SPX data'!$G3171-J$7,0)</f>
        <v>0</v>
      </c>
      <c r="K3176">
        <f>MAX('SPX data'!$G3171-K$7,0)</f>
        <v>0</v>
      </c>
      <c r="L3176">
        <f>MAX('SPX data'!$G3171-L$7,0)</f>
        <v>0</v>
      </c>
      <c r="M3176">
        <f>MAX('SPX data'!$G3171-M$7,0)</f>
        <v>0</v>
      </c>
      <c r="N3176">
        <f>MAX('SPX data'!$G3171-N$7,0)</f>
        <v>0</v>
      </c>
      <c r="O3176">
        <f>MAX('SPX data'!$G3171-O$7,0)</f>
        <v>0</v>
      </c>
      <c r="P3176">
        <f>MAX('SPX data'!$G3171-P$7,0)</f>
        <v>0</v>
      </c>
      <c r="Q3176">
        <f>MAX('SPX data'!$G3171-Q$7,0)</f>
        <v>0</v>
      </c>
      <c r="R3176">
        <f>MAX('SPX data'!$G3171-R$7,0)</f>
        <v>0</v>
      </c>
      <c r="S3176">
        <f>MAX('SPX data'!$G3171-S$7,0)</f>
        <v>0</v>
      </c>
      <c r="T3176">
        <f>MAX('SPX data'!$G3171-T$7,0)</f>
        <v>0</v>
      </c>
      <c r="U3176">
        <f>MAX('SPX data'!$G3171-U$7,0)</f>
        <v>0</v>
      </c>
      <c r="V3176">
        <f>MAX('SPX data'!$G3171-V$7,0)</f>
        <v>0</v>
      </c>
    </row>
    <row r="3177" spans="1:22" x14ac:dyDescent="0.25">
      <c r="A3177" s="1">
        <f>'SPX data'!A3172</f>
        <v>37774</v>
      </c>
      <c r="B3177">
        <f>MAX('SPX data'!$G3172-B$7,0)</f>
        <v>0</v>
      </c>
      <c r="C3177">
        <f>MAX('SPX data'!$G3172-C$7,0)</f>
        <v>0</v>
      </c>
      <c r="D3177">
        <f>MAX('SPX data'!$G3172-D$7,0)</f>
        <v>0</v>
      </c>
      <c r="E3177">
        <f>MAX('SPX data'!$G3172-E$7,0)</f>
        <v>0</v>
      </c>
      <c r="F3177">
        <f>MAX('SPX data'!$G3172-F$7,0)</f>
        <v>0</v>
      </c>
      <c r="G3177">
        <f>MAX('SPX data'!$G3172-G$7,0)</f>
        <v>0</v>
      </c>
      <c r="H3177">
        <f>MAX('SPX data'!$G3172-H$7,0)</f>
        <v>0</v>
      </c>
      <c r="I3177">
        <f>MAX('SPX data'!$G3172-I$7,0)</f>
        <v>0</v>
      </c>
      <c r="J3177">
        <f>MAX('SPX data'!$G3172-J$7,0)</f>
        <v>0</v>
      </c>
      <c r="K3177">
        <f>MAX('SPX data'!$G3172-K$7,0)</f>
        <v>0</v>
      </c>
      <c r="L3177">
        <f>MAX('SPX data'!$G3172-L$7,0)</f>
        <v>0</v>
      </c>
      <c r="M3177">
        <f>MAX('SPX data'!$G3172-M$7,0)</f>
        <v>0</v>
      </c>
      <c r="N3177">
        <f>MAX('SPX data'!$G3172-N$7,0)</f>
        <v>0</v>
      </c>
      <c r="O3177">
        <f>MAX('SPX data'!$G3172-O$7,0)</f>
        <v>0</v>
      </c>
      <c r="P3177">
        <f>MAX('SPX data'!$G3172-P$7,0)</f>
        <v>0</v>
      </c>
      <c r="Q3177">
        <f>MAX('SPX data'!$G3172-Q$7,0)</f>
        <v>0</v>
      </c>
      <c r="R3177">
        <f>MAX('SPX data'!$G3172-R$7,0)</f>
        <v>0</v>
      </c>
      <c r="S3177">
        <f>MAX('SPX data'!$G3172-S$7,0)</f>
        <v>0</v>
      </c>
      <c r="T3177">
        <f>MAX('SPX data'!$G3172-T$7,0)</f>
        <v>0</v>
      </c>
      <c r="U3177">
        <f>MAX('SPX data'!$G3172-U$7,0)</f>
        <v>0</v>
      </c>
      <c r="V3177">
        <f>MAX('SPX data'!$G3172-V$7,0)</f>
        <v>0</v>
      </c>
    </row>
    <row r="3178" spans="1:22" x14ac:dyDescent="0.25">
      <c r="A3178" s="1">
        <f>'SPX data'!A3173</f>
        <v>37771</v>
      </c>
      <c r="B3178">
        <f>MAX('SPX data'!$G3173-B$7,0)</f>
        <v>0</v>
      </c>
      <c r="C3178">
        <f>MAX('SPX data'!$G3173-C$7,0)</f>
        <v>0</v>
      </c>
      <c r="D3178">
        <f>MAX('SPX data'!$G3173-D$7,0)</f>
        <v>0</v>
      </c>
      <c r="E3178">
        <f>MAX('SPX data'!$G3173-E$7,0)</f>
        <v>0</v>
      </c>
      <c r="F3178">
        <f>MAX('SPX data'!$G3173-F$7,0)</f>
        <v>0</v>
      </c>
      <c r="G3178">
        <f>MAX('SPX data'!$G3173-G$7,0)</f>
        <v>0</v>
      </c>
      <c r="H3178">
        <f>MAX('SPX data'!$G3173-H$7,0)</f>
        <v>0</v>
      </c>
      <c r="I3178">
        <f>MAX('SPX data'!$G3173-I$7,0)</f>
        <v>0</v>
      </c>
      <c r="J3178">
        <f>MAX('SPX data'!$G3173-J$7,0)</f>
        <v>0</v>
      </c>
      <c r="K3178">
        <f>MAX('SPX data'!$G3173-K$7,0)</f>
        <v>0</v>
      </c>
      <c r="L3178">
        <f>MAX('SPX data'!$G3173-L$7,0)</f>
        <v>0</v>
      </c>
      <c r="M3178">
        <f>MAX('SPX data'!$G3173-M$7,0)</f>
        <v>0</v>
      </c>
      <c r="N3178">
        <f>MAX('SPX data'!$G3173-N$7,0)</f>
        <v>0</v>
      </c>
      <c r="O3178">
        <f>MAX('SPX data'!$G3173-O$7,0)</f>
        <v>0</v>
      </c>
      <c r="P3178">
        <f>MAX('SPX data'!$G3173-P$7,0)</f>
        <v>0</v>
      </c>
      <c r="Q3178">
        <f>MAX('SPX data'!$G3173-Q$7,0)</f>
        <v>0</v>
      </c>
      <c r="R3178">
        <f>MAX('SPX data'!$G3173-R$7,0)</f>
        <v>0</v>
      </c>
      <c r="S3178">
        <f>MAX('SPX data'!$G3173-S$7,0)</f>
        <v>0</v>
      </c>
      <c r="T3178">
        <f>MAX('SPX data'!$G3173-T$7,0)</f>
        <v>0</v>
      </c>
      <c r="U3178">
        <f>MAX('SPX data'!$G3173-U$7,0)</f>
        <v>0</v>
      </c>
      <c r="V3178">
        <f>MAX('SPX data'!$G3173-V$7,0)</f>
        <v>0</v>
      </c>
    </row>
    <row r="3179" spans="1:22" x14ac:dyDescent="0.25">
      <c r="A3179" s="1">
        <f>'SPX data'!A3174</f>
        <v>37770</v>
      </c>
      <c r="B3179">
        <f>MAX('SPX data'!$G3174-B$7,0)</f>
        <v>0</v>
      </c>
      <c r="C3179">
        <f>MAX('SPX data'!$G3174-C$7,0)</f>
        <v>0</v>
      </c>
      <c r="D3179">
        <f>MAX('SPX data'!$G3174-D$7,0)</f>
        <v>0</v>
      </c>
      <c r="E3179">
        <f>MAX('SPX data'!$G3174-E$7,0)</f>
        <v>0</v>
      </c>
      <c r="F3179">
        <f>MAX('SPX data'!$G3174-F$7,0)</f>
        <v>0</v>
      </c>
      <c r="G3179">
        <f>MAX('SPX data'!$G3174-G$7,0)</f>
        <v>0</v>
      </c>
      <c r="H3179">
        <f>MAX('SPX data'!$G3174-H$7,0)</f>
        <v>0</v>
      </c>
      <c r="I3179">
        <f>MAX('SPX data'!$G3174-I$7,0)</f>
        <v>0</v>
      </c>
      <c r="J3179">
        <f>MAX('SPX data'!$G3174-J$7,0)</f>
        <v>0</v>
      </c>
      <c r="K3179">
        <f>MAX('SPX data'!$G3174-K$7,0)</f>
        <v>0</v>
      </c>
      <c r="L3179">
        <f>MAX('SPX data'!$G3174-L$7,0)</f>
        <v>0</v>
      </c>
      <c r="M3179">
        <f>MAX('SPX data'!$G3174-M$7,0)</f>
        <v>0</v>
      </c>
      <c r="N3179">
        <f>MAX('SPX data'!$G3174-N$7,0)</f>
        <v>0</v>
      </c>
      <c r="O3179">
        <f>MAX('SPX data'!$G3174-O$7,0)</f>
        <v>0</v>
      </c>
      <c r="P3179">
        <f>MAX('SPX data'!$G3174-P$7,0)</f>
        <v>0</v>
      </c>
      <c r="Q3179">
        <f>MAX('SPX data'!$G3174-Q$7,0)</f>
        <v>0</v>
      </c>
      <c r="R3179">
        <f>MAX('SPX data'!$G3174-R$7,0)</f>
        <v>0</v>
      </c>
      <c r="S3179">
        <f>MAX('SPX data'!$G3174-S$7,0)</f>
        <v>0</v>
      </c>
      <c r="T3179">
        <f>MAX('SPX data'!$G3174-T$7,0)</f>
        <v>0</v>
      </c>
      <c r="U3179">
        <f>MAX('SPX data'!$G3174-U$7,0)</f>
        <v>0</v>
      </c>
      <c r="V3179">
        <f>MAX('SPX data'!$G3174-V$7,0)</f>
        <v>0</v>
      </c>
    </row>
    <row r="3180" spans="1:22" x14ac:dyDescent="0.25">
      <c r="A3180" s="1">
        <f>'SPX data'!A3175</f>
        <v>37769</v>
      </c>
      <c r="B3180">
        <f>MAX('SPX data'!$G3175-B$7,0)</f>
        <v>0</v>
      </c>
      <c r="C3180">
        <f>MAX('SPX data'!$G3175-C$7,0)</f>
        <v>0</v>
      </c>
      <c r="D3180">
        <f>MAX('SPX data'!$G3175-D$7,0)</f>
        <v>0</v>
      </c>
      <c r="E3180">
        <f>MAX('SPX data'!$G3175-E$7,0)</f>
        <v>0</v>
      </c>
      <c r="F3180">
        <f>MAX('SPX data'!$G3175-F$7,0)</f>
        <v>0</v>
      </c>
      <c r="G3180">
        <f>MAX('SPX data'!$G3175-G$7,0)</f>
        <v>0</v>
      </c>
      <c r="H3180">
        <f>MAX('SPX data'!$G3175-H$7,0)</f>
        <v>0</v>
      </c>
      <c r="I3180">
        <f>MAX('SPX data'!$G3175-I$7,0)</f>
        <v>0</v>
      </c>
      <c r="J3180">
        <f>MAX('SPX data'!$G3175-J$7,0)</f>
        <v>0</v>
      </c>
      <c r="K3180">
        <f>MAX('SPX data'!$G3175-K$7,0)</f>
        <v>0</v>
      </c>
      <c r="L3180">
        <f>MAX('SPX data'!$G3175-L$7,0)</f>
        <v>0</v>
      </c>
      <c r="M3180">
        <f>MAX('SPX data'!$G3175-M$7,0)</f>
        <v>0</v>
      </c>
      <c r="N3180">
        <f>MAX('SPX data'!$G3175-N$7,0)</f>
        <v>0</v>
      </c>
      <c r="O3180">
        <f>MAX('SPX data'!$G3175-O$7,0)</f>
        <v>0</v>
      </c>
      <c r="P3180">
        <f>MAX('SPX data'!$G3175-P$7,0)</f>
        <v>0</v>
      </c>
      <c r="Q3180">
        <f>MAX('SPX data'!$G3175-Q$7,0)</f>
        <v>0</v>
      </c>
      <c r="R3180">
        <f>MAX('SPX data'!$G3175-R$7,0)</f>
        <v>0</v>
      </c>
      <c r="S3180">
        <f>MAX('SPX data'!$G3175-S$7,0)</f>
        <v>0</v>
      </c>
      <c r="T3180">
        <f>MAX('SPX data'!$G3175-T$7,0)</f>
        <v>0</v>
      </c>
      <c r="U3180">
        <f>MAX('SPX data'!$G3175-U$7,0)</f>
        <v>0</v>
      </c>
      <c r="V3180">
        <f>MAX('SPX data'!$G3175-V$7,0)</f>
        <v>0</v>
      </c>
    </row>
    <row r="3181" spans="1:22" x14ac:dyDescent="0.25">
      <c r="A3181" s="1">
        <f>'SPX data'!A3176</f>
        <v>37768</v>
      </c>
      <c r="B3181">
        <f>MAX('SPX data'!$G3176-B$7,0)</f>
        <v>0</v>
      </c>
      <c r="C3181">
        <f>MAX('SPX data'!$G3176-C$7,0)</f>
        <v>0</v>
      </c>
      <c r="D3181">
        <f>MAX('SPX data'!$G3176-D$7,0)</f>
        <v>0</v>
      </c>
      <c r="E3181">
        <f>MAX('SPX data'!$G3176-E$7,0)</f>
        <v>0</v>
      </c>
      <c r="F3181">
        <f>MAX('SPX data'!$G3176-F$7,0)</f>
        <v>0</v>
      </c>
      <c r="G3181">
        <f>MAX('SPX data'!$G3176-G$7,0)</f>
        <v>0</v>
      </c>
      <c r="H3181">
        <f>MAX('SPX data'!$G3176-H$7,0)</f>
        <v>0</v>
      </c>
      <c r="I3181">
        <f>MAX('SPX data'!$G3176-I$7,0)</f>
        <v>0</v>
      </c>
      <c r="J3181">
        <f>MAX('SPX data'!$G3176-J$7,0)</f>
        <v>0</v>
      </c>
      <c r="K3181">
        <f>MAX('SPX data'!$G3176-K$7,0)</f>
        <v>0</v>
      </c>
      <c r="L3181">
        <f>MAX('SPX data'!$G3176-L$7,0)</f>
        <v>0</v>
      </c>
      <c r="M3181">
        <f>MAX('SPX data'!$G3176-M$7,0)</f>
        <v>0</v>
      </c>
      <c r="N3181">
        <f>MAX('SPX data'!$G3176-N$7,0)</f>
        <v>0</v>
      </c>
      <c r="O3181">
        <f>MAX('SPX data'!$G3176-O$7,0)</f>
        <v>0</v>
      </c>
      <c r="P3181">
        <f>MAX('SPX data'!$G3176-P$7,0)</f>
        <v>0</v>
      </c>
      <c r="Q3181">
        <f>MAX('SPX data'!$G3176-Q$7,0)</f>
        <v>0</v>
      </c>
      <c r="R3181">
        <f>MAX('SPX data'!$G3176-R$7,0)</f>
        <v>0</v>
      </c>
      <c r="S3181">
        <f>MAX('SPX data'!$G3176-S$7,0)</f>
        <v>0</v>
      </c>
      <c r="T3181">
        <f>MAX('SPX data'!$G3176-T$7,0)</f>
        <v>0</v>
      </c>
      <c r="U3181">
        <f>MAX('SPX data'!$G3176-U$7,0)</f>
        <v>0</v>
      </c>
      <c r="V3181">
        <f>MAX('SPX data'!$G3176-V$7,0)</f>
        <v>0</v>
      </c>
    </row>
    <row r="3182" spans="1:22" x14ac:dyDescent="0.25">
      <c r="A3182" s="1">
        <f>'SPX data'!A3177</f>
        <v>37764</v>
      </c>
      <c r="B3182">
        <f>MAX('SPX data'!$G3177-B$7,0)</f>
        <v>0</v>
      </c>
      <c r="C3182">
        <f>MAX('SPX data'!$G3177-C$7,0)</f>
        <v>0</v>
      </c>
      <c r="D3182">
        <f>MAX('SPX data'!$G3177-D$7,0)</f>
        <v>0</v>
      </c>
      <c r="E3182">
        <f>MAX('SPX data'!$G3177-E$7,0)</f>
        <v>0</v>
      </c>
      <c r="F3182">
        <f>MAX('SPX data'!$G3177-F$7,0)</f>
        <v>0</v>
      </c>
      <c r="G3182">
        <f>MAX('SPX data'!$G3177-G$7,0)</f>
        <v>0</v>
      </c>
      <c r="H3182">
        <f>MAX('SPX data'!$G3177-H$7,0)</f>
        <v>0</v>
      </c>
      <c r="I3182">
        <f>MAX('SPX data'!$G3177-I$7,0)</f>
        <v>0</v>
      </c>
      <c r="J3182">
        <f>MAX('SPX data'!$G3177-J$7,0)</f>
        <v>0</v>
      </c>
      <c r="K3182">
        <f>MAX('SPX data'!$G3177-K$7,0)</f>
        <v>0</v>
      </c>
      <c r="L3182">
        <f>MAX('SPX data'!$G3177-L$7,0)</f>
        <v>0</v>
      </c>
      <c r="M3182">
        <f>MAX('SPX data'!$G3177-M$7,0)</f>
        <v>0</v>
      </c>
      <c r="N3182">
        <f>MAX('SPX data'!$G3177-N$7,0)</f>
        <v>0</v>
      </c>
      <c r="O3182">
        <f>MAX('SPX data'!$G3177-O$7,0)</f>
        <v>0</v>
      </c>
      <c r="P3182">
        <f>MAX('SPX data'!$G3177-P$7,0)</f>
        <v>0</v>
      </c>
      <c r="Q3182">
        <f>MAX('SPX data'!$G3177-Q$7,0)</f>
        <v>0</v>
      </c>
      <c r="R3182">
        <f>MAX('SPX data'!$G3177-R$7,0)</f>
        <v>0</v>
      </c>
      <c r="S3182">
        <f>MAX('SPX data'!$G3177-S$7,0)</f>
        <v>0</v>
      </c>
      <c r="T3182">
        <f>MAX('SPX data'!$G3177-T$7,0)</f>
        <v>0</v>
      </c>
      <c r="U3182">
        <f>MAX('SPX data'!$G3177-U$7,0)</f>
        <v>0</v>
      </c>
      <c r="V3182">
        <f>MAX('SPX data'!$G3177-V$7,0)</f>
        <v>0</v>
      </c>
    </row>
    <row r="3183" spans="1:22" x14ac:dyDescent="0.25">
      <c r="A3183" s="1">
        <f>'SPX data'!A3178</f>
        <v>37763</v>
      </c>
      <c r="B3183">
        <f>MAX('SPX data'!$G3178-B$7,0)</f>
        <v>0</v>
      </c>
      <c r="C3183">
        <f>MAX('SPX data'!$G3178-C$7,0)</f>
        <v>0</v>
      </c>
      <c r="D3183">
        <f>MAX('SPX data'!$G3178-D$7,0)</f>
        <v>0</v>
      </c>
      <c r="E3183">
        <f>MAX('SPX data'!$G3178-E$7,0)</f>
        <v>0</v>
      </c>
      <c r="F3183">
        <f>MAX('SPX data'!$G3178-F$7,0)</f>
        <v>0</v>
      </c>
      <c r="G3183">
        <f>MAX('SPX data'!$G3178-G$7,0)</f>
        <v>0</v>
      </c>
      <c r="H3183">
        <f>MAX('SPX data'!$G3178-H$7,0)</f>
        <v>0</v>
      </c>
      <c r="I3183">
        <f>MAX('SPX data'!$G3178-I$7,0)</f>
        <v>0</v>
      </c>
      <c r="J3183">
        <f>MAX('SPX data'!$G3178-J$7,0)</f>
        <v>0</v>
      </c>
      <c r="K3183">
        <f>MAX('SPX data'!$G3178-K$7,0)</f>
        <v>0</v>
      </c>
      <c r="L3183">
        <f>MAX('SPX data'!$G3178-L$7,0)</f>
        <v>0</v>
      </c>
      <c r="M3183">
        <f>MAX('SPX data'!$G3178-M$7,0)</f>
        <v>0</v>
      </c>
      <c r="N3183">
        <f>MAX('SPX data'!$G3178-N$7,0)</f>
        <v>0</v>
      </c>
      <c r="O3183">
        <f>MAX('SPX data'!$G3178-O$7,0)</f>
        <v>0</v>
      </c>
      <c r="P3183">
        <f>MAX('SPX data'!$G3178-P$7,0)</f>
        <v>0</v>
      </c>
      <c r="Q3183">
        <f>MAX('SPX data'!$G3178-Q$7,0)</f>
        <v>0</v>
      </c>
      <c r="R3183">
        <f>MAX('SPX data'!$G3178-R$7,0)</f>
        <v>0</v>
      </c>
      <c r="S3183">
        <f>MAX('SPX data'!$G3178-S$7,0)</f>
        <v>0</v>
      </c>
      <c r="T3183">
        <f>MAX('SPX data'!$G3178-T$7,0)</f>
        <v>0</v>
      </c>
      <c r="U3183">
        <f>MAX('SPX data'!$G3178-U$7,0)</f>
        <v>0</v>
      </c>
      <c r="V3183">
        <f>MAX('SPX data'!$G3178-V$7,0)</f>
        <v>0</v>
      </c>
    </row>
    <row r="3184" spans="1:22" x14ac:dyDescent="0.25">
      <c r="A3184" s="1">
        <f>'SPX data'!A3179</f>
        <v>37762</v>
      </c>
      <c r="B3184">
        <f>MAX('SPX data'!$G3179-B$7,0)</f>
        <v>0</v>
      </c>
      <c r="C3184">
        <f>MAX('SPX data'!$G3179-C$7,0)</f>
        <v>0</v>
      </c>
      <c r="D3184">
        <f>MAX('SPX data'!$G3179-D$7,0)</f>
        <v>0</v>
      </c>
      <c r="E3184">
        <f>MAX('SPX data'!$G3179-E$7,0)</f>
        <v>0</v>
      </c>
      <c r="F3184">
        <f>MAX('SPX data'!$G3179-F$7,0)</f>
        <v>0</v>
      </c>
      <c r="G3184">
        <f>MAX('SPX data'!$G3179-G$7,0)</f>
        <v>0</v>
      </c>
      <c r="H3184">
        <f>MAX('SPX data'!$G3179-H$7,0)</f>
        <v>0</v>
      </c>
      <c r="I3184">
        <f>MAX('SPX data'!$G3179-I$7,0)</f>
        <v>0</v>
      </c>
      <c r="J3184">
        <f>MAX('SPX data'!$G3179-J$7,0)</f>
        <v>0</v>
      </c>
      <c r="K3184">
        <f>MAX('SPX data'!$G3179-K$7,0)</f>
        <v>0</v>
      </c>
      <c r="L3184">
        <f>MAX('SPX data'!$G3179-L$7,0)</f>
        <v>0</v>
      </c>
      <c r="M3184">
        <f>MAX('SPX data'!$G3179-M$7,0)</f>
        <v>0</v>
      </c>
      <c r="N3184">
        <f>MAX('SPX data'!$G3179-N$7,0)</f>
        <v>0</v>
      </c>
      <c r="O3184">
        <f>MAX('SPX data'!$G3179-O$7,0)</f>
        <v>0</v>
      </c>
      <c r="P3184">
        <f>MAX('SPX data'!$G3179-P$7,0)</f>
        <v>0</v>
      </c>
      <c r="Q3184">
        <f>MAX('SPX data'!$G3179-Q$7,0)</f>
        <v>0</v>
      </c>
      <c r="R3184">
        <f>MAX('SPX data'!$G3179-R$7,0)</f>
        <v>0</v>
      </c>
      <c r="S3184">
        <f>MAX('SPX data'!$G3179-S$7,0)</f>
        <v>0</v>
      </c>
      <c r="T3184">
        <f>MAX('SPX data'!$G3179-T$7,0)</f>
        <v>0</v>
      </c>
      <c r="U3184">
        <f>MAX('SPX data'!$G3179-U$7,0)</f>
        <v>0</v>
      </c>
      <c r="V3184">
        <f>MAX('SPX data'!$G3179-V$7,0)</f>
        <v>0</v>
      </c>
    </row>
    <row r="3185" spans="1:22" x14ac:dyDescent="0.25">
      <c r="A3185" s="1">
        <f>'SPX data'!A3180</f>
        <v>37761</v>
      </c>
      <c r="B3185">
        <f>MAX('SPX data'!$G3180-B$7,0)</f>
        <v>0</v>
      </c>
      <c r="C3185">
        <f>MAX('SPX data'!$G3180-C$7,0)</f>
        <v>0</v>
      </c>
      <c r="D3185">
        <f>MAX('SPX data'!$G3180-D$7,0)</f>
        <v>0</v>
      </c>
      <c r="E3185">
        <f>MAX('SPX data'!$G3180-E$7,0)</f>
        <v>0</v>
      </c>
      <c r="F3185">
        <f>MAX('SPX data'!$G3180-F$7,0)</f>
        <v>0</v>
      </c>
      <c r="G3185">
        <f>MAX('SPX data'!$G3180-G$7,0)</f>
        <v>0</v>
      </c>
      <c r="H3185">
        <f>MAX('SPX data'!$G3180-H$7,0)</f>
        <v>0</v>
      </c>
      <c r="I3185">
        <f>MAX('SPX data'!$G3180-I$7,0)</f>
        <v>0</v>
      </c>
      <c r="J3185">
        <f>MAX('SPX data'!$G3180-J$7,0)</f>
        <v>0</v>
      </c>
      <c r="K3185">
        <f>MAX('SPX data'!$G3180-K$7,0)</f>
        <v>0</v>
      </c>
      <c r="L3185">
        <f>MAX('SPX data'!$G3180-L$7,0)</f>
        <v>0</v>
      </c>
      <c r="M3185">
        <f>MAX('SPX data'!$G3180-M$7,0)</f>
        <v>0</v>
      </c>
      <c r="N3185">
        <f>MAX('SPX data'!$G3180-N$7,0)</f>
        <v>0</v>
      </c>
      <c r="O3185">
        <f>MAX('SPX data'!$G3180-O$7,0)</f>
        <v>0</v>
      </c>
      <c r="P3185">
        <f>MAX('SPX data'!$G3180-P$7,0)</f>
        <v>0</v>
      </c>
      <c r="Q3185">
        <f>MAX('SPX data'!$G3180-Q$7,0)</f>
        <v>0</v>
      </c>
      <c r="R3185">
        <f>MAX('SPX data'!$G3180-R$7,0)</f>
        <v>0</v>
      </c>
      <c r="S3185">
        <f>MAX('SPX data'!$G3180-S$7,0)</f>
        <v>0</v>
      </c>
      <c r="T3185">
        <f>MAX('SPX data'!$G3180-T$7,0)</f>
        <v>0</v>
      </c>
      <c r="U3185">
        <f>MAX('SPX data'!$G3180-U$7,0)</f>
        <v>0</v>
      </c>
      <c r="V3185">
        <f>MAX('SPX data'!$G3180-V$7,0)</f>
        <v>0</v>
      </c>
    </row>
    <row r="3186" spans="1:22" x14ac:dyDescent="0.25">
      <c r="A3186" s="1">
        <f>'SPX data'!A3181</f>
        <v>37760</v>
      </c>
      <c r="B3186">
        <f>MAX('SPX data'!$G3181-B$7,0)</f>
        <v>1.5233601328225535E-2</v>
      </c>
      <c r="C3186">
        <f>MAX('SPX data'!$G3181-C$7,0)</f>
        <v>1.3233601328225535E-2</v>
      </c>
      <c r="D3186">
        <f>MAX('SPX data'!$G3181-D$7,0)</f>
        <v>1.1233601328225535E-2</v>
      </c>
      <c r="E3186">
        <f>MAX('SPX data'!$G3181-E$7,0)</f>
        <v>9.2336013282255346E-3</v>
      </c>
      <c r="F3186">
        <f>MAX('SPX data'!$G3181-F$7,0)</f>
        <v>7.2336013282255328E-3</v>
      </c>
      <c r="G3186">
        <f>MAX('SPX data'!$G3181-G$7,0)</f>
        <v>5.233601328225531E-3</v>
      </c>
      <c r="H3186">
        <f>MAX('SPX data'!$G3181-H$7,0)</f>
        <v>3.2336013282255292E-3</v>
      </c>
      <c r="I3186">
        <f>MAX('SPX data'!$G3181-I$7,0)</f>
        <v>1.2336013282255275E-3</v>
      </c>
      <c r="J3186">
        <f>MAX('SPX data'!$G3181-J$7,0)</f>
        <v>0</v>
      </c>
      <c r="K3186">
        <f>MAX('SPX data'!$G3181-K$7,0)</f>
        <v>0</v>
      </c>
      <c r="L3186">
        <f>MAX('SPX data'!$G3181-L$7,0)</f>
        <v>0</v>
      </c>
      <c r="M3186">
        <f>MAX('SPX data'!$G3181-M$7,0)</f>
        <v>0</v>
      </c>
      <c r="N3186">
        <f>MAX('SPX data'!$G3181-N$7,0)</f>
        <v>0</v>
      </c>
      <c r="O3186">
        <f>MAX('SPX data'!$G3181-O$7,0)</f>
        <v>0</v>
      </c>
      <c r="P3186">
        <f>MAX('SPX data'!$G3181-P$7,0)</f>
        <v>0</v>
      </c>
      <c r="Q3186">
        <f>MAX('SPX data'!$G3181-Q$7,0)</f>
        <v>0</v>
      </c>
      <c r="R3186">
        <f>MAX('SPX data'!$G3181-R$7,0)</f>
        <v>0</v>
      </c>
      <c r="S3186">
        <f>MAX('SPX data'!$G3181-S$7,0)</f>
        <v>0</v>
      </c>
      <c r="T3186">
        <f>MAX('SPX data'!$G3181-T$7,0)</f>
        <v>0</v>
      </c>
      <c r="U3186">
        <f>MAX('SPX data'!$G3181-U$7,0)</f>
        <v>0</v>
      </c>
      <c r="V3186">
        <f>MAX('SPX data'!$G3181-V$7,0)</f>
        <v>0</v>
      </c>
    </row>
    <row r="3187" spans="1:22" x14ac:dyDescent="0.25">
      <c r="A3187" s="1">
        <f>'SPX data'!A3182</f>
        <v>37757</v>
      </c>
      <c r="B3187">
        <f>MAX('SPX data'!$G3182-B$7,0)</f>
        <v>0</v>
      </c>
      <c r="C3187">
        <f>MAX('SPX data'!$G3182-C$7,0)</f>
        <v>0</v>
      </c>
      <c r="D3187">
        <f>MAX('SPX data'!$G3182-D$7,0)</f>
        <v>0</v>
      </c>
      <c r="E3187">
        <f>MAX('SPX data'!$G3182-E$7,0)</f>
        <v>0</v>
      </c>
      <c r="F3187">
        <f>MAX('SPX data'!$G3182-F$7,0)</f>
        <v>0</v>
      </c>
      <c r="G3187">
        <f>MAX('SPX data'!$G3182-G$7,0)</f>
        <v>0</v>
      </c>
      <c r="H3187">
        <f>MAX('SPX data'!$G3182-H$7,0)</f>
        <v>0</v>
      </c>
      <c r="I3187">
        <f>MAX('SPX data'!$G3182-I$7,0)</f>
        <v>0</v>
      </c>
      <c r="J3187">
        <f>MAX('SPX data'!$G3182-J$7,0)</f>
        <v>0</v>
      </c>
      <c r="K3187">
        <f>MAX('SPX data'!$G3182-K$7,0)</f>
        <v>0</v>
      </c>
      <c r="L3187">
        <f>MAX('SPX data'!$G3182-L$7,0)</f>
        <v>0</v>
      </c>
      <c r="M3187">
        <f>MAX('SPX data'!$G3182-M$7,0)</f>
        <v>0</v>
      </c>
      <c r="N3187">
        <f>MAX('SPX data'!$G3182-N$7,0)</f>
        <v>0</v>
      </c>
      <c r="O3187">
        <f>MAX('SPX data'!$G3182-O$7,0)</f>
        <v>0</v>
      </c>
      <c r="P3187">
        <f>MAX('SPX data'!$G3182-P$7,0)</f>
        <v>0</v>
      </c>
      <c r="Q3187">
        <f>MAX('SPX data'!$G3182-Q$7,0)</f>
        <v>0</v>
      </c>
      <c r="R3187">
        <f>MAX('SPX data'!$G3182-R$7,0)</f>
        <v>0</v>
      </c>
      <c r="S3187">
        <f>MAX('SPX data'!$G3182-S$7,0)</f>
        <v>0</v>
      </c>
      <c r="T3187">
        <f>MAX('SPX data'!$G3182-T$7,0)</f>
        <v>0</v>
      </c>
      <c r="U3187">
        <f>MAX('SPX data'!$G3182-U$7,0)</f>
        <v>0</v>
      </c>
      <c r="V3187">
        <f>MAX('SPX data'!$G3182-V$7,0)</f>
        <v>0</v>
      </c>
    </row>
    <row r="3188" spans="1:22" x14ac:dyDescent="0.25">
      <c r="A3188" s="1">
        <f>'SPX data'!A3183</f>
        <v>37756</v>
      </c>
      <c r="B3188">
        <f>MAX('SPX data'!$G3183-B$7,0)</f>
        <v>0</v>
      </c>
      <c r="C3188">
        <f>MAX('SPX data'!$G3183-C$7,0)</f>
        <v>0</v>
      </c>
      <c r="D3188">
        <f>MAX('SPX data'!$G3183-D$7,0)</f>
        <v>0</v>
      </c>
      <c r="E3188">
        <f>MAX('SPX data'!$G3183-E$7,0)</f>
        <v>0</v>
      </c>
      <c r="F3188">
        <f>MAX('SPX data'!$G3183-F$7,0)</f>
        <v>0</v>
      </c>
      <c r="G3188">
        <f>MAX('SPX data'!$G3183-G$7,0)</f>
        <v>0</v>
      </c>
      <c r="H3188">
        <f>MAX('SPX data'!$G3183-H$7,0)</f>
        <v>0</v>
      </c>
      <c r="I3188">
        <f>MAX('SPX data'!$G3183-I$7,0)</f>
        <v>0</v>
      </c>
      <c r="J3188">
        <f>MAX('SPX data'!$G3183-J$7,0)</f>
        <v>0</v>
      </c>
      <c r="K3188">
        <f>MAX('SPX data'!$G3183-K$7,0)</f>
        <v>0</v>
      </c>
      <c r="L3188">
        <f>MAX('SPX data'!$G3183-L$7,0)</f>
        <v>0</v>
      </c>
      <c r="M3188">
        <f>MAX('SPX data'!$G3183-M$7,0)</f>
        <v>0</v>
      </c>
      <c r="N3188">
        <f>MAX('SPX data'!$G3183-N$7,0)</f>
        <v>0</v>
      </c>
      <c r="O3188">
        <f>MAX('SPX data'!$G3183-O$7,0)</f>
        <v>0</v>
      </c>
      <c r="P3188">
        <f>MAX('SPX data'!$G3183-P$7,0)</f>
        <v>0</v>
      </c>
      <c r="Q3188">
        <f>MAX('SPX data'!$G3183-Q$7,0)</f>
        <v>0</v>
      </c>
      <c r="R3188">
        <f>MAX('SPX data'!$G3183-R$7,0)</f>
        <v>0</v>
      </c>
      <c r="S3188">
        <f>MAX('SPX data'!$G3183-S$7,0)</f>
        <v>0</v>
      </c>
      <c r="T3188">
        <f>MAX('SPX data'!$G3183-T$7,0)</f>
        <v>0</v>
      </c>
      <c r="U3188">
        <f>MAX('SPX data'!$G3183-U$7,0)</f>
        <v>0</v>
      </c>
      <c r="V3188">
        <f>MAX('SPX data'!$G3183-V$7,0)</f>
        <v>0</v>
      </c>
    </row>
    <row r="3189" spans="1:22" x14ac:dyDescent="0.25">
      <c r="A3189" s="1">
        <f>'SPX data'!A3184</f>
        <v>37755</v>
      </c>
      <c r="B3189">
        <f>MAX('SPX data'!$G3184-B$7,0)</f>
        <v>0</v>
      </c>
      <c r="C3189">
        <f>MAX('SPX data'!$G3184-C$7,0)</f>
        <v>0</v>
      </c>
      <c r="D3189">
        <f>MAX('SPX data'!$G3184-D$7,0)</f>
        <v>0</v>
      </c>
      <c r="E3189">
        <f>MAX('SPX data'!$G3184-E$7,0)</f>
        <v>0</v>
      </c>
      <c r="F3189">
        <f>MAX('SPX data'!$G3184-F$7,0)</f>
        <v>0</v>
      </c>
      <c r="G3189">
        <f>MAX('SPX data'!$G3184-G$7,0)</f>
        <v>0</v>
      </c>
      <c r="H3189">
        <f>MAX('SPX data'!$G3184-H$7,0)</f>
        <v>0</v>
      </c>
      <c r="I3189">
        <f>MAX('SPX data'!$G3184-I$7,0)</f>
        <v>0</v>
      </c>
      <c r="J3189">
        <f>MAX('SPX data'!$G3184-J$7,0)</f>
        <v>0</v>
      </c>
      <c r="K3189">
        <f>MAX('SPX data'!$G3184-K$7,0)</f>
        <v>0</v>
      </c>
      <c r="L3189">
        <f>MAX('SPX data'!$G3184-L$7,0)</f>
        <v>0</v>
      </c>
      <c r="M3189">
        <f>MAX('SPX data'!$G3184-M$7,0)</f>
        <v>0</v>
      </c>
      <c r="N3189">
        <f>MAX('SPX data'!$G3184-N$7,0)</f>
        <v>0</v>
      </c>
      <c r="O3189">
        <f>MAX('SPX data'!$G3184-O$7,0)</f>
        <v>0</v>
      </c>
      <c r="P3189">
        <f>MAX('SPX data'!$G3184-P$7,0)</f>
        <v>0</v>
      </c>
      <c r="Q3189">
        <f>MAX('SPX data'!$G3184-Q$7,0)</f>
        <v>0</v>
      </c>
      <c r="R3189">
        <f>MAX('SPX data'!$G3184-R$7,0)</f>
        <v>0</v>
      </c>
      <c r="S3189">
        <f>MAX('SPX data'!$G3184-S$7,0)</f>
        <v>0</v>
      </c>
      <c r="T3189">
        <f>MAX('SPX data'!$G3184-T$7,0)</f>
        <v>0</v>
      </c>
      <c r="U3189">
        <f>MAX('SPX data'!$G3184-U$7,0)</f>
        <v>0</v>
      </c>
      <c r="V3189">
        <f>MAX('SPX data'!$G3184-V$7,0)</f>
        <v>0</v>
      </c>
    </row>
    <row r="3190" spans="1:22" x14ac:dyDescent="0.25">
      <c r="A3190" s="1">
        <f>'SPX data'!A3185</f>
        <v>37754</v>
      </c>
      <c r="B3190">
        <f>MAX('SPX data'!$G3185-B$7,0)</f>
        <v>0</v>
      </c>
      <c r="C3190">
        <f>MAX('SPX data'!$G3185-C$7,0)</f>
        <v>0</v>
      </c>
      <c r="D3190">
        <f>MAX('SPX data'!$G3185-D$7,0)</f>
        <v>0</v>
      </c>
      <c r="E3190">
        <f>MAX('SPX data'!$G3185-E$7,0)</f>
        <v>0</v>
      </c>
      <c r="F3190">
        <f>MAX('SPX data'!$G3185-F$7,0)</f>
        <v>0</v>
      </c>
      <c r="G3190">
        <f>MAX('SPX data'!$G3185-G$7,0)</f>
        <v>0</v>
      </c>
      <c r="H3190">
        <f>MAX('SPX data'!$G3185-H$7,0)</f>
        <v>0</v>
      </c>
      <c r="I3190">
        <f>MAX('SPX data'!$G3185-I$7,0)</f>
        <v>0</v>
      </c>
      <c r="J3190">
        <f>MAX('SPX data'!$G3185-J$7,0)</f>
        <v>0</v>
      </c>
      <c r="K3190">
        <f>MAX('SPX data'!$G3185-K$7,0)</f>
        <v>0</v>
      </c>
      <c r="L3190">
        <f>MAX('SPX data'!$G3185-L$7,0)</f>
        <v>0</v>
      </c>
      <c r="M3190">
        <f>MAX('SPX data'!$G3185-M$7,0)</f>
        <v>0</v>
      </c>
      <c r="N3190">
        <f>MAX('SPX data'!$G3185-N$7,0)</f>
        <v>0</v>
      </c>
      <c r="O3190">
        <f>MAX('SPX data'!$G3185-O$7,0)</f>
        <v>0</v>
      </c>
      <c r="P3190">
        <f>MAX('SPX data'!$G3185-P$7,0)</f>
        <v>0</v>
      </c>
      <c r="Q3190">
        <f>MAX('SPX data'!$G3185-Q$7,0)</f>
        <v>0</v>
      </c>
      <c r="R3190">
        <f>MAX('SPX data'!$G3185-R$7,0)</f>
        <v>0</v>
      </c>
      <c r="S3190">
        <f>MAX('SPX data'!$G3185-S$7,0)</f>
        <v>0</v>
      </c>
      <c r="T3190">
        <f>MAX('SPX data'!$G3185-T$7,0)</f>
        <v>0</v>
      </c>
      <c r="U3190">
        <f>MAX('SPX data'!$G3185-U$7,0)</f>
        <v>0</v>
      </c>
      <c r="V3190">
        <f>MAX('SPX data'!$G3185-V$7,0)</f>
        <v>0</v>
      </c>
    </row>
    <row r="3191" spans="1:22" x14ac:dyDescent="0.25">
      <c r="A3191" s="1">
        <f>'SPX data'!A3186</f>
        <v>37753</v>
      </c>
      <c r="B3191">
        <f>MAX('SPX data'!$G3186-B$7,0)</f>
        <v>0</v>
      </c>
      <c r="C3191">
        <f>MAX('SPX data'!$G3186-C$7,0)</f>
        <v>0</v>
      </c>
      <c r="D3191">
        <f>MAX('SPX data'!$G3186-D$7,0)</f>
        <v>0</v>
      </c>
      <c r="E3191">
        <f>MAX('SPX data'!$G3186-E$7,0)</f>
        <v>0</v>
      </c>
      <c r="F3191">
        <f>MAX('SPX data'!$G3186-F$7,0)</f>
        <v>0</v>
      </c>
      <c r="G3191">
        <f>MAX('SPX data'!$G3186-G$7,0)</f>
        <v>0</v>
      </c>
      <c r="H3191">
        <f>MAX('SPX data'!$G3186-H$7,0)</f>
        <v>0</v>
      </c>
      <c r="I3191">
        <f>MAX('SPX data'!$G3186-I$7,0)</f>
        <v>0</v>
      </c>
      <c r="J3191">
        <f>MAX('SPX data'!$G3186-J$7,0)</f>
        <v>0</v>
      </c>
      <c r="K3191">
        <f>MAX('SPX data'!$G3186-K$7,0)</f>
        <v>0</v>
      </c>
      <c r="L3191">
        <f>MAX('SPX data'!$G3186-L$7,0)</f>
        <v>0</v>
      </c>
      <c r="M3191">
        <f>MAX('SPX data'!$G3186-M$7,0)</f>
        <v>0</v>
      </c>
      <c r="N3191">
        <f>MAX('SPX data'!$G3186-N$7,0)</f>
        <v>0</v>
      </c>
      <c r="O3191">
        <f>MAX('SPX data'!$G3186-O$7,0)</f>
        <v>0</v>
      </c>
      <c r="P3191">
        <f>MAX('SPX data'!$G3186-P$7,0)</f>
        <v>0</v>
      </c>
      <c r="Q3191">
        <f>MAX('SPX data'!$G3186-Q$7,0)</f>
        <v>0</v>
      </c>
      <c r="R3191">
        <f>MAX('SPX data'!$G3186-R$7,0)</f>
        <v>0</v>
      </c>
      <c r="S3191">
        <f>MAX('SPX data'!$G3186-S$7,0)</f>
        <v>0</v>
      </c>
      <c r="T3191">
        <f>MAX('SPX data'!$G3186-T$7,0)</f>
        <v>0</v>
      </c>
      <c r="U3191">
        <f>MAX('SPX data'!$G3186-U$7,0)</f>
        <v>0</v>
      </c>
      <c r="V3191">
        <f>MAX('SPX data'!$G3186-V$7,0)</f>
        <v>0</v>
      </c>
    </row>
    <row r="3192" spans="1:22" x14ac:dyDescent="0.25">
      <c r="A3192" s="1">
        <f>'SPX data'!A3187</f>
        <v>37750</v>
      </c>
      <c r="B3192">
        <f>MAX('SPX data'!$G3187-B$7,0)</f>
        <v>0</v>
      </c>
      <c r="C3192">
        <f>MAX('SPX data'!$G3187-C$7,0)</f>
        <v>0</v>
      </c>
      <c r="D3192">
        <f>MAX('SPX data'!$G3187-D$7,0)</f>
        <v>0</v>
      </c>
      <c r="E3192">
        <f>MAX('SPX data'!$G3187-E$7,0)</f>
        <v>0</v>
      </c>
      <c r="F3192">
        <f>MAX('SPX data'!$G3187-F$7,0)</f>
        <v>0</v>
      </c>
      <c r="G3192">
        <f>MAX('SPX data'!$G3187-G$7,0)</f>
        <v>0</v>
      </c>
      <c r="H3192">
        <f>MAX('SPX data'!$G3187-H$7,0)</f>
        <v>0</v>
      </c>
      <c r="I3192">
        <f>MAX('SPX data'!$G3187-I$7,0)</f>
        <v>0</v>
      </c>
      <c r="J3192">
        <f>MAX('SPX data'!$G3187-J$7,0)</f>
        <v>0</v>
      </c>
      <c r="K3192">
        <f>MAX('SPX data'!$G3187-K$7,0)</f>
        <v>0</v>
      </c>
      <c r="L3192">
        <f>MAX('SPX data'!$G3187-L$7,0)</f>
        <v>0</v>
      </c>
      <c r="M3192">
        <f>MAX('SPX data'!$G3187-M$7,0)</f>
        <v>0</v>
      </c>
      <c r="N3192">
        <f>MAX('SPX data'!$G3187-N$7,0)</f>
        <v>0</v>
      </c>
      <c r="O3192">
        <f>MAX('SPX data'!$G3187-O$7,0)</f>
        <v>0</v>
      </c>
      <c r="P3192">
        <f>MAX('SPX data'!$G3187-P$7,0)</f>
        <v>0</v>
      </c>
      <c r="Q3192">
        <f>MAX('SPX data'!$G3187-Q$7,0)</f>
        <v>0</v>
      </c>
      <c r="R3192">
        <f>MAX('SPX data'!$G3187-R$7,0)</f>
        <v>0</v>
      </c>
      <c r="S3192">
        <f>MAX('SPX data'!$G3187-S$7,0)</f>
        <v>0</v>
      </c>
      <c r="T3192">
        <f>MAX('SPX data'!$G3187-T$7,0)</f>
        <v>0</v>
      </c>
      <c r="U3192">
        <f>MAX('SPX data'!$G3187-U$7,0)</f>
        <v>0</v>
      </c>
      <c r="V3192">
        <f>MAX('SPX data'!$G3187-V$7,0)</f>
        <v>0</v>
      </c>
    </row>
    <row r="3193" spans="1:22" x14ac:dyDescent="0.25">
      <c r="A3193" s="1">
        <f>'SPX data'!A3188</f>
        <v>37749</v>
      </c>
      <c r="B3193">
        <f>MAX('SPX data'!$G3188-B$7,0)</f>
        <v>1.087681372303282E-4</v>
      </c>
      <c r="C3193">
        <f>MAX('SPX data'!$G3188-C$7,0)</f>
        <v>0</v>
      </c>
      <c r="D3193">
        <f>MAX('SPX data'!$G3188-D$7,0)</f>
        <v>0</v>
      </c>
      <c r="E3193">
        <f>MAX('SPX data'!$G3188-E$7,0)</f>
        <v>0</v>
      </c>
      <c r="F3193">
        <f>MAX('SPX data'!$G3188-F$7,0)</f>
        <v>0</v>
      </c>
      <c r="G3193">
        <f>MAX('SPX data'!$G3188-G$7,0)</f>
        <v>0</v>
      </c>
      <c r="H3193">
        <f>MAX('SPX data'!$G3188-H$7,0)</f>
        <v>0</v>
      </c>
      <c r="I3193">
        <f>MAX('SPX data'!$G3188-I$7,0)</f>
        <v>0</v>
      </c>
      <c r="J3193">
        <f>MAX('SPX data'!$G3188-J$7,0)</f>
        <v>0</v>
      </c>
      <c r="K3193">
        <f>MAX('SPX data'!$G3188-K$7,0)</f>
        <v>0</v>
      </c>
      <c r="L3193">
        <f>MAX('SPX data'!$G3188-L$7,0)</f>
        <v>0</v>
      </c>
      <c r="M3193">
        <f>MAX('SPX data'!$G3188-M$7,0)</f>
        <v>0</v>
      </c>
      <c r="N3193">
        <f>MAX('SPX data'!$G3188-N$7,0)</f>
        <v>0</v>
      </c>
      <c r="O3193">
        <f>MAX('SPX data'!$G3188-O$7,0)</f>
        <v>0</v>
      </c>
      <c r="P3193">
        <f>MAX('SPX data'!$G3188-P$7,0)</f>
        <v>0</v>
      </c>
      <c r="Q3193">
        <f>MAX('SPX data'!$G3188-Q$7,0)</f>
        <v>0</v>
      </c>
      <c r="R3193">
        <f>MAX('SPX data'!$G3188-R$7,0)</f>
        <v>0</v>
      </c>
      <c r="S3193">
        <f>MAX('SPX data'!$G3188-S$7,0)</f>
        <v>0</v>
      </c>
      <c r="T3193">
        <f>MAX('SPX data'!$G3188-T$7,0)</f>
        <v>0</v>
      </c>
      <c r="U3193">
        <f>MAX('SPX data'!$G3188-U$7,0)</f>
        <v>0</v>
      </c>
      <c r="V3193">
        <f>MAX('SPX data'!$G3188-V$7,0)</f>
        <v>0</v>
      </c>
    </row>
    <row r="3194" spans="1:22" x14ac:dyDescent="0.25">
      <c r="A3194" s="1">
        <f>'SPX data'!A3189</f>
        <v>37748</v>
      </c>
      <c r="B3194">
        <f>MAX('SPX data'!$G3189-B$7,0)</f>
        <v>0</v>
      </c>
      <c r="C3194">
        <f>MAX('SPX data'!$G3189-C$7,0)</f>
        <v>0</v>
      </c>
      <c r="D3194">
        <f>MAX('SPX data'!$G3189-D$7,0)</f>
        <v>0</v>
      </c>
      <c r="E3194">
        <f>MAX('SPX data'!$G3189-E$7,0)</f>
        <v>0</v>
      </c>
      <c r="F3194">
        <f>MAX('SPX data'!$G3189-F$7,0)</f>
        <v>0</v>
      </c>
      <c r="G3194">
        <f>MAX('SPX data'!$G3189-G$7,0)</f>
        <v>0</v>
      </c>
      <c r="H3194">
        <f>MAX('SPX data'!$G3189-H$7,0)</f>
        <v>0</v>
      </c>
      <c r="I3194">
        <f>MAX('SPX data'!$G3189-I$7,0)</f>
        <v>0</v>
      </c>
      <c r="J3194">
        <f>MAX('SPX data'!$G3189-J$7,0)</f>
        <v>0</v>
      </c>
      <c r="K3194">
        <f>MAX('SPX data'!$G3189-K$7,0)</f>
        <v>0</v>
      </c>
      <c r="L3194">
        <f>MAX('SPX data'!$G3189-L$7,0)</f>
        <v>0</v>
      </c>
      <c r="M3194">
        <f>MAX('SPX data'!$G3189-M$7,0)</f>
        <v>0</v>
      </c>
      <c r="N3194">
        <f>MAX('SPX data'!$G3189-N$7,0)</f>
        <v>0</v>
      </c>
      <c r="O3194">
        <f>MAX('SPX data'!$G3189-O$7,0)</f>
        <v>0</v>
      </c>
      <c r="P3194">
        <f>MAX('SPX data'!$G3189-P$7,0)</f>
        <v>0</v>
      </c>
      <c r="Q3194">
        <f>MAX('SPX data'!$G3189-Q$7,0)</f>
        <v>0</v>
      </c>
      <c r="R3194">
        <f>MAX('SPX data'!$G3189-R$7,0)</f>
        <v>0</v>
      </c>
      <c r="S3194">
        <f>MAX('SPX data'!$G3189-S$7,0)</f>
        <v>0</v>
      </c>
      <c r="T3194">
        <f>MAX('SPX data'!$G3189-T$7,0)</f>
        <v>0</v>
      </c>
      <c r="U3194">
        <f>MAX('SPX data'!$G3189-U$7,0)</f>
        <v>0</v>
      </c>
      <c r="V3194">
        <f>MAX('SPX data'!$G3189-V$7,0)</f>
        <v>0</v>
      </c>
    </row>
    <row r="3195" spans="1:22" x14ac:dyDescent="0.25">
      <c r="A3195" s="1">
        <f>'SPX data'!A3190</f>
        <v>37747</v>
      </c>
      <c r="B3195">
        <f>MAX('SPX data'!$G3190-B$7,0)</f>
        <v>0</v>
      </c>
      <c r="C3195">
        <f>MAX('SPX data'!$G3190-C$7,0)</f>
        <v>0</v>
      </c>
      <c r="D3195">
        <f>MAX('SPX data'!$G3190-D$7,0)</f>
        <v>0</v>
      </c>
      <c r="E3195">
        <f>MAX('SPX data'!$G3190-E$7,0)</f>
        <v>0</v>
      </c>
      <c r="F3195">
        <f>MAX('SPX data'!$G3190-F$7,0)</f>
        <v>0</v>
      </c>
      <c r="G3195">
        <f>MAX('SPX data'!$G3190-G$7,0)</f>
        <v>0</v>
      </c>
      <c r="H3195">
        <f>MAX('SPX data'!$G3190-H$7,0)</f>
        <v>0</v>
      </c>
      <c r="I3195">
        <f>MAX('SPX data'!$G3190-I$7,0)</f>
        <v>0</v>
      </c>
      <c r="J3195">
        <f>MAX('SPX data'!$G3190-J$7,0)</f>
        <v>0</v>
      </c>
      <c r="K3195">
        <f>MAX('SPX data'!$G3190-K$7,0)</f>
        <v>0</v>
      </c>
      <c r="L3195">
        <f>MAX('SPX data'!$G3190-L$7,0)</f>
        <v>0</v>
      </c>
      <c r="M3195">
        <f>MAX('SPX data'!$G3190-M$7,0)</f>
        <v>0</v>
      </c>
      <c r="N3195">
        <f>MAX('SPX data'!$G3190-N$7,0)</f>
        <v>0</v>
      </c>
      <c r="O3195">
        <f>MAX('SPX data'!$G3190-O$7,0)</f>
        <v>0</v>
      </c>
      <c r="P3195">
        <f>MAX('SPX data'!$G3190-P$7,0)</f>
        <v>0</v>
      </c>
      <c r="Q3195">
        <f>MAX('SPX data'!$G3190-Q$7,0)</f>
        <v>0</v>
      </c>
      <c r="R3195">
        <f>MAX('SPX data'!$G3190-R$7,0)</f>
        <v>0</v>
      </c>
      <c r="S3195">
        <f>MAX('SPX data'!$G3190-S$7,0)</f>
        <v>0</v>
      </c>
      <c r="T3195">
        <f>MAX('SPX data'!$G3190-T$7,0)</f>
        <v>0</v>
      </c>
      <c r="U3195">
        <f>MAX('SPX data'!$G3190-U$7,0)</f>
        <v>0</v>
      </c>
      <c r="V3195">
        <f>MAX('SPX data'!$G3190-V$7,0)</f>
        <v>0</v>
      </c>
    </row>
    <row r="3196" spans="1:22" x14ac:dyDescent="0.25">
      <c r="A3196" s="1">
        <f>'SPX data'!A3191</f>
        <v>37746</v>
      </c>
      <c r="B3196">
        <f>MAX('SPX data'!$G3191-B$7,0)</f>
        <v>0</v>
      </c>
      <c r="C3196">
        <f>MAX('SPX data'!$G3191-C$7,0)</f>
        <v>0</v>
      </c>
      <c r="D3196">
        <f>MAX('SPX data'!$G3191-D$7,0)</f>
        <v>0</v>
      </c>
      <c r="E3196">
        <f>MAX('SPX data'!$G3191-E$7,0)</f>
        <v>0</v>
      </c>
      <c r="F3196">
        <f>MAX('SPX data'!$G3191-F$7,0)</f>
        <v>0</v>
      </c>
      <c r="G3196">
        <f>MAX('SPX data'!$G3191-G$7,0)</f>
        <v>0</v>
      </c>
      <c r="H3196">
        <f>MAX('SPX data'!$G3191-H$7,0)</f>
        <v>0</v>
      </c>
      <c r="I3196">
        <f>MAX('SPX data'!$G3191-I$7,0)</f>
        <v>0</v>
      </c>
      <c r="J3196">
        <f>MAX('SPX data'!$G3191-J$7,0)</f>
        <v>0</v>
      </c>
      <c r="K3196">
        <f>MAX('SPX data'!$G3191-K$7,0)</f>
        <v>0</v>
      </c>
      <c r="L3196">
        <f>MAX('SPX data'!$G3191-L$7,0)</f>
        <v>0</v>
      </c>
      <c r="M3196">
        <f>MAX('SPX data'!$G3191-M$7,0)</f>
        <v>0</v>
      </c>
      <c r="N3196">
        <f>MAX('SPX data'!$G3191-N$7,0)</f>
        <v>0</v>
      </c>
      <c r="O3196">
        <f>MAX('SPX data'!$G3191-O$7,0)</f>
        <v>0</v>
      </c>
      <c r="P3196">
        <f>MAX('SPX data'!$G3191-P$7,0)</f>
        <v>0</v>
      </c>
      <c r="Q3196">
        <f>MAX('SPX data'!$G3191-Q$7,0)</f>
        <v>0</v>
      </c>
      <c r="R3196">
        <f>MAX('SPX data'!$G3191-R$7,0)</f>
        <v>0</v>
      </c>
      <c r="S3196">
        <f>MAX('SPX data'!$G3191-S$7,0)</f>
        <v>0</v>
      </c>
      <c r="T3196">
        <f>MAX('SPX data'!$G3191-T$7,0)</f>
        <v>0</v>
      </c>
      <c r="U3196">
        <f>MAX('SPX data'!$G3191-U$7,0)</f>
        <v>0</v>
      </c>
      <c r="V3196">
        <f>MAX('SPX data'!$G3191-V$7,0)</f>
        <v>0</v>
      </c>
    </row>
    <row r="3197" spans="1:22" x14ac:dyDescent="0.25">
      <c r="A3197" s="1">
        <f>'SPX data'!A3192</f>
        <v>37743</v>
      </c>
      <c r="B3197">
        <f>MAX('SPX data'!$G3192-B$7,0)</f>
        <v>0</v>
      </c>
      <c r="C3197">
        <f>MAX('SPX data'!$G3192-C$7,0)</f>
        <v>0</v>
      </c>
      <c r="D3197">
        <f>MAX('SPX data'!$G3192-D$7,0)</f>
        <v>0</v>
      </c>
      <c r="E3197">
        <f>MAX('SPX data'!$G3192-E$7,0)</f>
        <v>0</v>
      </c>
      <c r="F3197">
        <f>MAX('SPX data'!$G3192-F$7,0)</f>
        <v>0</v>
      </c>
      <c r="G3197">
        <f>MAX('SPX data'!$G3192-G$7,0)</f>
        <v>0</v>
      </c>
      <c r="H3197">
        <f>MAX('SPX data'!$G3192-H$7,0)</f>
        <v>0</v>
      </c>
      <c r="I3197">
        <f>MAX('SPX data'!$G3192-I$7,0)</f>
        <v>0</v>
      </c>
      <c r="J3197">
        <f>MAX('SPX data'!$G3192-J$7,0)</f>
        <v>0</v>
      </c>
      <c r="K3197">
        <f>MAX('SPX data'!$G3192-K$7,0)</f>
        <v>0</v>
      </c>
      <c r="L3197">
        <f>MAX('SPX data'!$G3192-L$7,0)</f>
        <v>0</v>
      </c>
      <c r="M3197">
        <f>MAX('SPX data'!$G3192-M$7,0)</f>
        <v>0</v>
      </c>
      <c r="N3197">
        <f>MAX('SPX data'!$G3192-N$7,0)</f>
        <v>0</v>
      </c>
      <c r="O3197">
        <f>MAX('SPX data'!$G3192-O$7,0)</f>
        <v>0</v>
      </c>
      <c r="P3197">
        <f>MAX('SPX data'!$G3192-P$7,0)</f>
        <v>0</v>
      </c>
      <c r="Q3197">
        <f>MAX('SPX data'!$G3192-Q$7,0)</f>
        <v>0</v>
      </c>
      <c r="R3197">
        <f>MAX('SPX data'!$G3192-R$7,0)</f>
        <v>0</v>
      </c>
      <c r="S3197">
        <f>MAX('SPX data'!$G3192-S$7,0)</f>
        <v>0</v>
      </c>
      <c r="T3197">
        <f>MAX('SPX data'!$G3192-T$7,0)</f>
        <v>0</v>
      </c>
      <c r="U3197">
        <f>MAX('SPX data'!$G3192-U$7,0)</f>
        <v>0</v>
      </c>
      <c r="V3197">
        <f>MAX('SPX data'!$G3192-V$7,0)</f>
        <v>0</v>
      </c>
    </row>
    <row r="3198" spans="1:22" x14ac:dyDescent="0.25">
      <c r="A3198" s="1">
        <f>'SPX data'!A3193</f>
        <v>37742</v>
      </c>
      <c r="B3198">
        <f>MAX('SPX data'!$G3193-B$7,0)</f>
        <v>0</v>
      </c>
      <c r="C3198">
        <f>MAX('SPX data'!$G3193-C$7,0)</f>
        <v>0</v>
      </c>
      <c r="D3198">
        <f>MAX('SPX data'!$G3193-D$7,0)</f>
        <v>0</v>
      </c>
      <c r="E3198">
        <f>MAX('SPX data'!$G3193-E$7,0)</f>
        <v>0</v>
      </c>
      <c r="F3198">
        <f>MAX('SPX data'!$G3193-F$7,0)</f>
        <v>0</v>
      </c>
      <c r="G3198">
        <f>MAX('SPX data'!$G3193-G$7,0)</f>
        <v>0</v>
      </c>
      <c r="H3198">
        <f>MAX('SPX data'!$G3193-H$7,0)</f>
        <v>0</v>
      </c>
      <c r="I3198">
        <f>MAX('SPX data'!$G3193-I$7,0)</f>
        <v>0</v>
      </c>
      <c r="J3198">
        <f>MAX('SPX data'!$G3193-J$7,0)</f>
        <v>0</v>
      </c>
      <c r="K3198">
        <f>MAX('SPX data'!$G3193-K$7,0)</f>
        <v>0</v>
      </c>
      <c r="L3198">
        <f>MAX('SPX data'!$G3193-L$7,0)</f>
        <v>0</v>
      </c>
      <c r="M3198">
        <f>MAX('SPX data'!$G3193-M$7,0)</f>
        <v>0</v>
      </c>
      <c r="N3198">
        <f>MAX('SPX data'!$G3193-N$7,0)</f>
        <v>0</v>
      </c>
      <c r="O3198">
        <f>MAX('SPX data'!$G3193-O$7,0)</f>
        <v>0</v>
      </c>
      <c r="P3198">
        <f>MAX('SPX data'!$G3193-P$7,0)</f>
        <v>0</v>
      </c>
      <c r="Q3198">
        <f>MAX('SPX data'!$G3193-Q$7,0)</f>
        <v>0</v>
      </c>
      <c r="R3198">
        <f>MAX('SPX data'!$G3193-R$7,0)</f>
        <v>0</v>
      </c>
      <c r="S3198">
        <f>MAX('SPX data'!$G3193-S$7,0)</f>
        <v>0</v>
      </c>
      <c r="T3198">
        <f>MAX('SPX data'!$G3193-T$7,0)</f>
        <v>0</v>
      </c>
      <c r="U3198">
        <f>MAX('SPX data'!$G3193-U$7,0)</f>
        <v>0</v>
      </c>
      <c r="V3198">
        <f>MAX('SPX data'!$G3193-V$7,0)</f>
        <v>0</v>
      </c>
    </row>
    <row r="3199" spans="1:22" x14ac:dyDescent="0.25">
      <c r="A3199" s="1">
        <f>'SPX data'!A3194</f>
        <v>37741</v>
      </c>
      <c r="B3199">
        <f>MAX('SPX data'!$G3194-B$7,0)</f>
        <v>0</v>
      </c>
      <c r="C3199">
        <f>MAX('SPX data'!$G3194-C$7,0)</f>
        <v>0</v>
      </c>
      <c r="D3199">
        <f>MAX('SPX data'!$G3194-D$7,0)</f>
        <v>0</v>
      </c>
      <c r="E3199">
        <f>MAX('SPX data'!$G3194-E$7,0)</f>
        <v>0</v>
      </c>
      <c r="F3199">
        <f>MAX('SPX data'!$G3194-F$7,0)</f>
        <v>0</v>
      </c>
      <c r="G3199">
        <f>MAX('SPX data'!$G3194-G$7,0)</f>
        <v>0</v>
      </c>
      <c r="H3199">
        <f>MAX('SPX data'!$G3194-H$7,0)</f>
        <v>0</v>
      </c>
      <c r="I3199">
        <f>MAX('SPX data'!$G3194-I$7,0)</f>
        <v>0</v>
      </c>
      <c r="J3199">
        <f>MAX('SPX data'!$G3194-J$7,0)</f>
        <v>0</v>
      </c>
      <c r="K3199">
        <f>MAX('SPX data'!$G3194-K$7,0)</f>
        <v>0</v>
      </c>
      <c r="L3199">
        <f>MAX('SPX data'!$G3194-L$7,0)</f>
        <v>0</v>
      </c>
      <c r="M3199">
        <f>MAX('SPX data'!$G3194-M$7,0)</f>
        <v>0</v>
      </c>
      <c r="N3199">
        <f>MAX('SPX data'!$G3194-N$7,0)</f>
        <v>0</v>
      </c>
      <c r="O3199">
        <f>MAX('SPX data'!$G3194-O$7,0)</f>
        <v>0</v>
      </c>
      <c r="P3199">
        <f>MAX('SPX data'!$G3194-P$7,0)</f>
        <v>0</v>
      </c>
      <c r="Q3199">
        <f>MAX('SPX data'!$G3194-Q$7,0)</f>
        <v>0</v>
      </c>
      <c r="R3199">
        <f>MAX('SPX data'!$G3194-R$7,0)</f>
        <v>0</v>
      </c>
      <c r="S3199">
        <f>MAX('SPX data'!$G3194-S$7,0)</f>
        <v>0</v>
      </c>
      <c r="T3199">
        <f>MAX('SPX data'!$G3194-T$7,0)</f>
        <v>0</v>
      </c>
      <c r="U3199">
        <f>MAX('SPX data'!$G3194-U$7,0)</f>
        <v>0</v>
      </c>
      <c r="V3199">
        <f>MAX('SPX data'!$G3194-V$7,0)</f>
        <v>0</v>
      </c>
    </row>
    <row r="3200" spans="1:22" x14ac:dyDescent="0.25">
      <c r="A3200" s="1">
        <f>'SPX data'!A3195</f>
        <v>37740</v>
      </c>
      <c r="B3200">
        <f>MAX('SPX data'!$G3195-B$7,0)</f>
        <v>0</v>
      </c>
      <c r="C3200">
        <f>MAX('SPX data'!$G3195-C$7,0)</f>
        <v>0</v>
      </c>
      <c r="D3200">
        <f>MAX('SPX data'!$G3195-D$7,0)</f>
        <v>0</v>
      </c>
      <c r="E3200">
        <f>MAX('SPX data'!$G3195-E$7,0)</f>
        <v>0</v>
      </c>
      <c r="F3200">
        <f>MAX('SPX data'!$G3195-F$7,0)</f>
        <v>0</v>
      </c>
      <c r="G3200">
        <f>MAX('SPX data'!$G3195-G$7,0)</f>
        <v>0</v>
      </c>
      <c r="H3200">
        <f>MAX('SPX data'!$G3195-H$7,0)</f>
        <v>0</v>
      </c>
      <c r="I3200">
        <f>MAX('SPX data'!$G3195-I$7,0)</f>
        <v>0</v>
      </c>
      <c r="J3200">
        <f>MAX('SPX data'!$G3195-J$7,0)</f>
        <v>0</v>
      </c>
      <c r="K3200">
        <f>MAX('SPX data'!$G3195-K$7,0)</f>
        <v>0</v>
      </c>
      <c r="L3200">
        <f>MAX('SPX data'!$G3195-L$7,0)</f>
        <v>0</v>
      </c>
      <c r="M3200">
        <f>MAX('SPX data'!$G3195-M$7,0)</f>
        <v>0</v>
      </c>
      <c r="N3200">
        <f>MAX('SPX data'!$G3195-N$7,0)</f>
        <v>0</v>
      </c>
      <c r="O3200">
        <f>MAX('SPX data'!$G3195-O$7,0)</f>
        <v>0</v>
      </c>
      <c r="P3200">
        <f>MAX('SPX data'!$G3195-P$7,0)</f>
        <v>0</v>
      </c>
      <c r="Q3200">
        <f>MAX('SPX data'!$G3195-Q$7,0)</f>
        <v>0</v>
      </c>
      <c r="R3200">
        <f>MAX('SPX data'!$G3195-R$7,0)</f>
        <v>0</v>
      </c>
      <c r="S3200">
        <f>MAX('SPX data'!$G3195-S$7,0)</f>
        <v>0</v>
      </c>
      <c r="T3200">
        <f>MAX('SPX data'!$G3195-T$7,0)</f>
        <v>0</v>
      </c>
      <c r="U3200">
        <f>MAX('SPX data'!$G3195-U$7,0)</f>
        <v>0</v>
      </c>
      <c r="V3200">
        <f>MAX('SPX data'!$G3195-V$7,0)</f>
        <v>0</v>
      </c>
    </row>
    <row r="3201" spans="1:22" x14ac:dyDescent="0.25">
      <c r="A3201" s="1">
        <f>'SPX data'!A3196</f>
        <v>37739</v>
      </c>
      <c r="B3201">
        <f>MAX('SPX data'!$G3196-B$7,0)</f>
        <v>0</v>
      </c>
      <c r="C3201">
        <f>MAX('SPX data'!$G3196-C$7,0)</f>
        <v>0</v>
      </c>
      <c r="D3201">
        <f>MAX('SPX data'!$G3196-D$7,0)</f>
        <v>0</v>
      </c>
      <c r="E3201">
        <f>MAX('SPX data'!$G3196-E$7,0)</f>
        <v>0</v>
      </c>
      <c r="F3201">
        <f>MAX('SPX data'!$G3196-F$7,0)</f>
        <v>0</v>
      </c>
      <c r="G3201">
        <f>MAX('SPX data'!$G3196-G$7,0)</f>
        <v>0</v>
      </c>
      <c r="H3201">
        <f>MAX('SPX data'!$G3196-H$7,0)</f>
        <v>0</v>
      </c>
      <c r="I3201">
        <f>MAX('SPX data'!$G3196-I$7,0)</f>
        <v>0</v>
      </c>
      <c r="J3201">
        <f>MAX('SPX data'!$G3196-J$7,0)</f>
        <v>0</v>
      </c>
      <c r="K3201">
        <f>MAX('SPX data'!$G3196-K$7,0)</f>
        <v>0</v>
      </c>
      <c r="L3201">
        <f>MAX('SPX data'!$G3196-L$7,0)</f>
        <v>0</v>
      </c>
      <c r="M3201">
        <f>MAX('SPX data'!$G3196-M$7,0)</f>
        <v>0</v>
      </c>
      <c r="N3201">
        <f>MAX('SPX data'!$G3196-N$7,0)</f>
        <v>0</v>
      </c>
      <c r="O3201">
        <f>MAX('SPX data'!$G3196-O$7,0)</f>
        <v>0</v>
      </c>
      <c r="P3201">
        <f>MAX('SPX data'!$G3196-P$7,0)</f>
        <v>0</v>
      </c>
      <c r="Q3201">
        <f>MAX('SPX data'!$G3196-Q$7,0)</f>
        <v>0</v>
      </c>
      <c r="R3201">
        <f>MAX('SPX data'!$G3196-R$7,0)</f>
        <v>0</v>
      </c>
      <c r="S3201">
        <f>MAX('SPX data'!$G3196-S$7,0)</f>
        <v>0</v>
      </c>
      <c r="T3201">
        <f>MAX('SPX data'!$G3196-T$7,0)</f>
        <v>0</v>
      </c>
      <c r="U3201">
        <f>MAX('SPX data'!$G3196-U$7,0)</f>
        <v>0</v>
      </c>
      <c r="V3201">
        <f>MAX('SPX data'!$G3196-V$7,0)</f>
        <v>0</v>
      </c>
    </row>
    <row r="3202" spans="1:22" x14ac:dyDescent="0.25">
      <c r="A3202" s="1">
        <f>'SPX data'!A3197</f>
        <v>37736</v>
      </c>
      <c r="B3202">
        <f>MAX('SPX data'!$G3197-B$7,0)</f>
        <v>3.9431230303520574E-3</v>
      </c>
      <c r="C3202">
        <f>MAX('SPX data'!$G3197-C$7,0)</f>
        <v>1.9431230303520574E-3</v>
      </c>
      <c r="D3202">
        <f>MAX('SPX data'!$G3197-D$7,0)</f>
        <v>0</v>
      </c>
      <c r="E3202">
        <f>MAX('SPX data'!$G3197-E$7,0)</f>
        <v>0</v>
      </c>
      <c r="F3202">
        <f>MAX('SPX data'!$G3197-F$7,0)</f>
        <v>0</v>
      </c>
      <c r="G3202">
        <f>MAX('SPX data'!$G3197-G$7,0)</f>
        <v>0</v>
      </c>
      <c r="H3202">
        <f>MAX('SPX data'!$G3197-H$7,0)</f>
        <v>0</v>
      </c>
      <c r="I3202">
        <f>MAX('SPX data'!$G3197-I$7,0)</f>
        <v>0</v>
      </c>
      <c r="J3202">
        <f>MAX('SPX data'!$G3197-J$7,0)</f>
        <v>0</v>
      </c>
      <c r="K3202">
        <f>MAX('SPX data'!$G3197-K$7,0)</f>
        <v>0</v>
      </c>
      <c r="L3202">
        <f>MAX('SPX data'!$G3197-L$7,0)</f>
        <v>0</v>
      </c>
      <c r="M3202">
        <f>MAX('SPX data'!$G3197-M$7,0)</f>
        <v>0</v>
      </c>
      <c r="N3202">
        <f>MAX('SPX data'!$G3197-N$7,0)</f>
        <v>0</v>
      </c>
      <c r="O3202">
        <f>MAX('SPX data'!$G3197-O$7,0)</f>
        <v>0</v>
      </c>
      <c r="P3202">
        <f>MAX('SPX data'!$G3197-P$7,0)</f>
        <v>0</v>
      </c>
      <c r="Q3202">
        <f>MAX('SPX data'!$G3197-Q$7,0)</f>
        <v>0</v>
      </c>
      <c r="R3202">
        <f>MAX('SPX data'!$G3197-R$7,0)</f>
        <v>0</v>
      </c>
      <c r="S3202">
        <f>MAX('SPX data'!$G3197-S$7,0)</f>
        <v>0</v>
      </c>
      <c r="T3202">
        <f>MAX('SPX data'!$G3197-T$7,0)</f>
        <v>0</v>
      </c>
      <c r="U3202">
        <f>MAX('SPX data'!$G3197-U$7,0)</f>
        <v>0</v>
      </c>
      <c r="V3202">
        <f>MAX('SPX data'!$G3197-V$7,0)</f>
        <v>0</v>
      </c>
    </row>
    <row r="3203" spans="1:22" x14ac:dyDescent="0.25">
      <c r="A3203" s="1">
        <f>'SPX data'!A3198</f>
        <v>37735</v>
      </c>
      <c r="B3203">
        <f>MAX('SPX data'!$G3198-B$7,0)</f>
        <v>0</v>
      </c>
      <c r="C3203">
        <f>MAX('SPX data'!$G3198-C$7,0)</f>
        <v>0</v>
      </c>
      <c r="D3203">
        <f>MAX('SPX data'!$G3198-D$7,0)</f>
        <v>0</v>
      </c>
      <c r="E3203">
        <f>MAX('SPX data'!$G3198-E$7,0)</f>
        <v>0</v>
      </c>
      <c r="F3203">
        <f>MAX('SPX data'!$G3198-F$7,0)</f>
        <v>0</v>
      </c>
      <c r="G3203">
        <f>MAX('SPX data'!$G3198-G$7,0)</f>
        <v>0</v>
      </c>
      <c r="H3203">
        <f>MAX('SPX data'!$G3198-H$7,0)</f>
        <v>0</v>
      </c>
      <c r="I3203">
        <f>MAX('SPX data'!$G3198-I$7,0)</f>
        <v>0</v>
      </c>
      <c r="J3203">
        <f>MAX('SPX data'!$G3198-J$7,0)</f>
        <v>0</v>
      </c>
      <c r="K3203">
        <f>MAX('SPX data'!$G3198-K$7,0)</f>
        <v>0</v>
      </c>
      <c r="L3203">
        <f>MAX('SPX data'!$G3198-L$7,0)</f>
        <v>0</v>
      </c>
      <c r="M3203">
        <f>MAX('SPX data'!$G3198-M$7,0)</f>
        <v>0</v>
      </c>
      <c r="N3203">
        <f>MAX('SPX data'!$G3198-N$7,0)</f>
        <v>0</v>
      </c>
      <c r="O3203">
        <f>MAX('SPX data'!$G3198-O$7,0)</f>
        <v>0</v>
      </c>
      <c r="P3203">
        <f>MAX('SPX data'!$G3198-P$7,0)</f>
        <v>0</v>
      </c>
      <c r="Q3203">
        <f>MAX('SPX data'!$G3198-Q$7,0)</f>
        <v>0</v>
      </c>
      <c r="R3203">
        <f>MAX('SPX data'!$G3198-R$7,0)</f>
        <v>0</v>
      </c>
      <c r="S3203">
        <f>MAX('SPX data'!$G3198-S$7,0)</f>
        <v>0</v>
      </c>
      <c r="T3203">
        <f>MAX('SPX data'!$G3198-T$7,0)</f>
        <v>0</v>
      </c>
      <c r="U3203">
        <f>MAX('SPX data'!$G3198-U$7,0)</f>
        <v>0</v>
      </c>
      <c r="V3203">
        <f>MAX('SPX data'!$G3198-V$7,0)</f>
        <v>0</v>
      </c>
    </row>
    <row r="3204" spans="1:22" x14ac:dyDescent="0.25">
      <c r="A3204" s="1">
        <f>'SPX data'!A3199</f>
        <v>37734</v>
      </c>
      <c r="B3204">
        <f>MAX('SPX data'!$G3199-B$7,0)</f>
        <v>0</v>
      </c>
      <c r="C3204">
        <f>MAX('SPX data'!$G3199-C$7,0)</f>
        <v>0</v>
      </c>
      <c r="D3204">
        <f>MAX('SPX data'!$G3199-D$7,0)</f>
        <v>0</v>
      </c>
      <c r="E3204">
        <f>MAX('SPX data'!$G3199-E$7,0)</f>
        <v>0</v>
      </c>
      <c r="F3204">
        <f>MAX('SPX data'!$G3199-F$7,0)</f>
        <v>0</v>
      </c>
      <c r="G3204">
        <f>MAX('SPX data'!$G3199-G$7,0)</f>
        <v>0</v>
      </c>
      <c r="H3204">
        <f>MAX('SPX data'!$G3199-H$7,0)</f>
        <v>0</v>
      </c>
      <c r="I3204">
        <f>MAX('SPX data'!$G3199-I$7,0)</f>
        <v>0</v>
      </c>
      <c r="J3204">
        <f>MAX('SPX data'!$G3199-J$7,0)</f>
        <v>0</v>
      </c>
      <c r="K3204">
        <f>MAX('SPX data'!$G3199-K$7,0)</f>
        <v>0</v>
      </c>
      <c r="L3204">
        <f>MAX('SPX data'!$G3199-L$7,0)</f>
        <v>0</v>
      </c>
      <c r="M3204">
        <f>MAX('SPX data'!$G3199-M$7,0)</f>
        <v>0</v>
      </c>
      <c r="N3204">
        <f>MAX('SPX data'!$G3199-N$7,0)</f>
        <v>0</v>
      </c>
      <c r="O3204">
        <f>MAX('SPX data'!$G3199-O$7,0)</f>
        <v>0</v>
      </c>
      <c r="P3204">
        <f>MAX('SPX data'!$G3199-P$7,0)</f>
        <v>0</v>
      </c>
      <c r="Q3204">
        <f>MAX('SPX data'!$G3199-Q$7,0)</f>
        <v>0</v>
      </c>
      <c r="R3204">
        <f>MAX('SPX data'!$G3199-R$7,0)</f>
        <v>0</v>
      </c>
      <c r="S3204">
        <f>MAX('SPX data'!$G3199-S$7,0)</f>
        <v>0</v>
      </c>
      <c r="T3204">
        <f>MAX('SPX data'!$G3199-T$7,0)</f>
        <v>0</v>
      </c>
      <c r="U3204">
        <f>MAX('SPX data'!$G3199-U$7,0)</f>
        <v>0</v>
      </c>
      <c r="V3204">
        <f>MAX('SPX data'!$G3199-V$7,0)</f>
        <v>0</v>
      </c>
    </row>
    <row r="3205" spans="1:22" x14ac:dyDescent="0.25">
      <c r="A3205" s="1">
        <f>'SPX data'!A3200</f>
        <v>37733</v>
      </c>
      <c r="B3205">
        <f>MAX('SPX data'!$G3200-B$7,0)</f>
        <v>0</v>
      </c>
      <c r="C3205">
        <f>MAX('SPX data'!$G3200-C$7,0)</f>
        <v>0</v>
      </c>
      <c r="D3205">
        <f>MAX('SPX data'!$G3200-D$7,0)</f>
        <v>0</v>
      </c>
      <c r="E3205">
        <f>MAX('SPX data'!$G3200-E$7,0)</f>
        <v>0</v>
      </c>
      <c r="F3205">
        <f>MAX('SPX data'!$G3200-F$7,0)</f>
        <v>0</v>
      </c>
      <c r="G3205">
        <f>MAX('SPX data'!$G3200-G$7,0)</f>
        <v>0</v>
      </c>
      <c r="H3205">
        <f>MAX('SPX data'!$G3200-H$7,0)</f>
        <v>0</v>
      </c>
      <c r="I3205">
        <f>MAX('SPX data'!$G3200-I$7,0)</f>
        <v>0</v>
      </c>
      <c r="J3205">
        <f>MAX('SPX data'!$G3200-J$7,0)</f>
        <v>0</v>
      </c>
      <c r="K3205">
        <f>MAX('SPX data'!$G3200-K$7,0)</f>
        <v>0</v>
      </c>
      <c r="L3205">
        <f>MAX('SPX data'!$G3200-L$7,0)</f>
        <v>0</v>
      </c>
      <c r="M3205">
        <f>MAX('SPX data'!$G3200-M$7,0)</f>
        <v>0</v>
      </c>
      <c r="N3205">
        <f>MAX('SPX data'!$G3200-N$7,0)</f>
        <v>0</v>
      </c>
      <c r="O3205">
        <f>MAX('SPX data'!$G3200-O$7,0)</f>
        <v>0</v>
      </c>
      <c r="P3205">
        <f>MAX('SPX data'!$G3200-P$7,0)</f>
        <v>0</v>
      </c>
      <c r="Q3205">
        <f>MAX('SPX data'!$G3200-Q$7,0)</f>
        <v>0</v>
      </c>
      <c r="R3205">
        <f>MAX('SPX data'!$G3200-R$7,0)</f>
        <v>0</v>
      </c>
      <c r="S3205">
        <f>MAX('SPX data'!$G3200-S$7,0)</f>
        <v>0</v>
      </c>
      <c r="T3205">
        <f>MAX('SPX data'!$G3200-T$7,0)</f>
        <v>0</v>
      </c>
      <c r="U3205">
        <f>MAX('SPX data'!$G3200-U$7,0)</f>
        <v>0</v>
      </c>
      <c r="V3205">
        <f>MAX('SPX data'!$G3200-V$7,0)</f>
        <v>0</v>
      </c>
    </row>
    <row r="3206" spans="1:22" x14ac:dyDescent="0.25">
      <c r="A3206" s="1">
        <f>'SPX data'!A3201</f>
        <v>37732</v>
      </c>
      <c r="B3206">
        <f>MAX('SPX data'!$G3201-B$7,0)</f>
        <v>0</v>
      </c>
      <c r="C3206">
        <f>MAX('SPX data'!$G3201-C$7,0)</f>
        <v>0</v>
      </c>
      <c r="D3206">
        <f>MAX('SPX data'!$G3201-D$7,0)</f>
        <v>0</v>
      </c>
      <c r="E3206">
        <f>MAX('SPX data'!$G3201-E$7,0)</f>
        <v>0</v>
      </c>
      <c r="F3206">
        <f>MAX('SPX data'!$G3201-F$7,0)</f>
        <v>0</v>
      </c>
      <c r="G3206">
        <f>MAX('SPX data'!$G3201-G$7,0)</f>
        <v>0</v>
      </c>
      <c r="H3206">
        <f>MAX('SPX data'!$G3201-H$7,0)</f>
        <v>0</v>
      </c>
      <c r="I3206">
        <f>MAX('SPX data'!$G3201-I$7,0)</f>
        <v>0</v>
      </c>
      <c r="J3206">
        <f>MAX('SPX data'!$G3201-J$7,0)</f>
        <v>0</v>
      </c>
      <c r="K3206">
        <f>MAX('SPX data'!$G3201-K$7,0)</f>
        <v>0</v>
      </c>
      <c r="L3206">
        <f>MAX('SPX data'!$G3201-L$7,0)</f>
        <v>0</v>
      </c>
      <c r="M3206">
        <f>MAX('SPX data'!$G3201-M$7,0)</f>
        <v>0</v>
      </c>
      <c r="N3206">
        <f>MAX('SPX data'!$G3201-N$7,0)</f>
        <v>0</v>
      </c>
      <c r="O3206">
        <f>MAX('SPX data'!$G3201-O$7,0)</f>
        <v>0</v>
      </c>
      <c r="P3206">
        <f>MAX('SPX data'!$G3201-P$7,0)</f>
        <v>0</v>
      </c>
      <c r="Q3206">
        <f>MAX('SPX data'!$G3201-Q$7,0)</f>
        <v>0</v>
      </c>
      <c r="R3206">
        <f>MAX('SPX data'!$G3201-R$7,0)</f>
        <v>0</v>
      </c>
      <c r="S3206">
        <f>MAX('SPX data'!$G3201-S$7,0)</f>
        <v>0</v>
      </c>
      <c r="T3206">
        <f>MAX('SPX data'!$G3201-T$7,0)</f>
        <v>0</v>
      </c>
      <c r="U3206">
        <f>MAX('SPX data'!$G3201-U$7,0)</f>
        <v>0</v>
      </c>
      <c r="V3206">
        <f>MAX('SPX data'!$G3201-V$7,0)</f>
        <v>0</v>
      </c>
    </row>
    <row r="3207" spans="1:22" x14ac:dyDescent="0.25">
      <c r="A3207" s="1">
        <f>'SPX data'!A3202</f>
        <v>37728</v>
      </c>
      <c r="B3207">
        <f>MAX('SPX data'!$G3202-B$7,0)</f>
        <v>0</v>
      </c>
      <c r="C3207">
        <f>MAX('SPX data'!$G3202-C$7,0)</f>
        <v>0</v>
      </c>
      <c r="D3207">
        <f>MAX('SPX data'!$G3202-D$7,0)</f>
        <v>0</v>
      </c>
      <c r="E3207">
        <f>MAX('SPX data'!$G3202-E$7,0)</f>
        <v>0</v>
      </c>
      <c r="F3207">
        <f>MAX('SPX data'!$G3202-F$7,0)</f>
        <v>0</v>
      </c>
      <c r="G3207">
        <f>MAX('SPX data'!$G3202-G$7,0)</f>
        <v>0</v>
      </c>
      <c r="H3207">
        <f>MAX('SPX data'!$G3202-H$7,0)</f>
        <v>0</v>
      </c>
      <c r="I3207">
        <f>MAX('SPX data'!$G3202-I$7,0)</f>
        <v>0</v>
      </c>
      <c r="J3207">
        <f>MAX('SPX data'!$G3202-J$7,0)</f>
        <v>0</v>
      </c>
      <c r="K3207">
        <f>MAX('SPX data'!$G3202-K$7,0)</f>
        <v>0</v>
      </c>
      <c r="L3207">
        <f>MAX('SPX data'!$G3202-L$7,0)</f>
        <v>0</v>
      </c>
      <c r="M3207">
        <f>MAX('SPX data'!$G3202-M$7,0)</f>
        <v>0</v>
      </c>
      <c r="N3207">
        <f>MAX('SPX data'!$G3202-N$7,0)</f>
        <v>0</v>
      </c>
      <c r="O3207">
        <f>MAX('SPX data'!$G3202-O$7,0)</f>
        <v>0</v>
      </c>
      <c r="P3207">
        <f>MAX('SPX data'!$G3202-P$7,0)</f>
        <v>0</v>
      </c>
      <c r="Q3207">
        <f>MAX('SPX data'!$G3202-Q$7,0)</f>
        <v>0</v>
      </c>
      <c r="R3207">
        <f>MAX('SPX data'!$G3202-R$7,0)</f>
        <v>0</v>
      </c>
      <c r="S3207">
        <f>MAX('SPX data'!$G3202-S$7,0)</f>
        <v>0</v>
      </c>
      <c r="T3207">
        <f>MAX('SPX data'!$G3202-T$7,0)</f>
        <v>0</v>
      </c>
      <c r="U3207">
        <f>MAX('SPX data'!$G3202-U$7,0)</f>
        <v>0</v>
      </c>
      <c r="V3207">
        <f>MAX('SPX data'!$G3202-V$7,0)</f>
        <v>0</v>
      </c>
    </row>
    <row r="3208" spans="1:22" x14ac:dyDescent="0.25">
      <c r="A3208" s="1">
        <f>'SPX data'!A3203</f>
        <v>37727</v>
      </c>
      <c r="B3208">
        <f>MAX('SPX data'!$G3203-B$7,0)</f>
        <v>2.311560109636273E-3</v>
      </c>
      <c r="C3208">
        <f>MAX('SPX data'!$G3203-C$7,0)</f>
        <v>3.1156010963627294E-4</v>
      </c>
      <c r="D3208">
        <f>MAX('SPX data'!$G3203-D$7,0)</f>
        <v>0</v>
      </c>
      <c r="E3208">
        <f>MAX('SPX data'!$G3203-E$7,0)</f>
        <v>0</v>
      </c>
      <c r="F3208">
        <f>MAX('SPX data'!$G3203-F$7,0)</f>
        <v>0</v>
      </c>
      <c r="G3208">
        <f>MAX('SPX data'!$G3203-G$7,0)</f>
        <v>0</v>
      </c>
      <c r="H3208">
        <f>MAX('SPX data'!$G3203-H$7,0)</f>
        <v>0</v>
      </c>
      <c r="I3208">
        <f>MAX('SPX data'!$G3203-I$7,0)</f>
        <v>0</v>
      </c>
      <c r="J3208">
        <f>MAX('SPX data'!$G3203-J$7,0)</f>
        <v>0</v>
      </c>
      <c r="K3208">
        <f>MAX('SPX data'!$G3203-K$7,0)</f>
        <v>0</v>
      </c>
      <c r="L3208">
        <f>MAX('SPX data'!$G3203-L$7,0)</f>
        <v>0</v>
      </c>
      <c r="M3208">
        <f>MAX('SPX data'!$G3203-M$7,0)</f>
        <v>0</v>
      </c>
      <c r="N3208">
        <f>MAX('SPX data'!$G3203-N$7,0)</f>
        <v>0</v>
      </c>
      <c r="O3208">
        <f>MAX('SPX data'!$G3203-O$7,0)</f>
        <v>0</v>
      </c>
      <c r="P3208">
        <f>MAX('SPX data'!$G3203-P$7,0)</f>
        <v>0</v>
      </c>
      <c r="Q3208">
        <f>MAX('SPX data'!$G3203-Q$7,0)</f>
        <v>0</v>
      </c>
      <c r="R3208">
        <f>MAX('SPX data'!$G3203-R$7,0)</f>
        <v>0</v>
      </c>
      <c r="S3208">
        <f>MAX('SPX data'!$G3203-S$7,0)</f>
        <v>0</v>
      </c>
      <c r="T3208">
        <f>MAX('SPX data'!$G3203-T$7,0)</f>
        <v>0</v>
      </c>
      <c r="U3208">
        <f>MAX('SPX data'!$G3203-U$7,0)</f>
        <v>0</v>
      </c>
      <c r="V3208">
        <f>MAX('SPX data'!$G3203-V$7,0)</f>
        <v>0</v>
      </c>
    </row>
    <row r="3209" spans="1:22" x14ac:dyDescent="0.25">
      <c r="A3209" s="1">
        <f>'SPX data'!A3204</f>
        <v>37726</v>
      </c>
      <c r="B3209">
        <f>MAX('SPX data'!$G3204-B$7,0)</f>
        <v>0</v>
      </c>
      <c r="C3209">
        <f>MAX('SPX data'!$G3204-C$7,0)</f>
        <v>0</v>
      </c>
      <c r="D3209">
        <f>MAX('SPX data'!$G3204-D$7,0)</f>
        <v>0</v>
      </c>
      <c r="E3209">
        <f>MAX('SPX data'!$G3204-E$7,0)</f>
        <v>0</v>
      </c>
      <c r="F3209">
        <f>MAX('SPX data'!$G3204-F$7,0)</f>
        <v>0</v>
      </c>
      <c r="G3209">
        <f>MAX('SPX data'!$G3204-G$7,0)</f>
        <v>0</v>
      </c>
      <c r="H3209">
        <f>MAX('SPX data'!$G3204-H$7,0)</f>
        <v>0</v>
      </c>
      <c r="I3209">
        <f>MAX('SPX data'!$G3204-I$7,0)</f>
        <v>0</v>
      </c>
      <c r="J3209">
        <f>MAX('SPX data'!$G3204-J$7,0)</f>
        <v>0</v>
      </c>
      <c r="K3209">
        <f>MAX('SPX data'!$G3204-K$7,0)</f>
        <v>0</v>
      </c>
      <c r="L3209">
        <f>MAX('SPX data'!$G3204-L$7,0)</f>
        <v>0</v>
      </c>
      <c r="M3209">
        <f>MAX('SPX data'!$G3204-M$7,0)</f>
        <v>0</v>
      </c>
      <c r="N3209">
        <f>MAX('SPX data'!$G3204-N$7,0)</f>
        <v>0</v>
      </c>
      <c r="O3209">
        <f>MAX('SPX data'!$G3204-O$7,0)</f>
        <v>0</v>
      </c>
      <c r="P3209">
        <f>MAX('SPX data'!$G3204-P$7,0)</f>
        <v>0</v>
      </c>
      <c r="Q3209">
        <f>MAX('SPX data'!$G3204-Q$7,0)</f>
        <v>0</v>
      </c>
      <c r="R3209">
        <f>MAX('SPX data'!$G3204-R$7,0)</f>
        <v>0</v>
      </c>
      <c r="S3209">
        <f>MAX('SPX data'!$G3204-S$7,0)</f>
        <v>0</v>
      </c>
      <c r="T3209">
        <f>MAX('SPX data'!$G3204-T$7,0)</f>
        <v>0</v>
      </c>
      <c r="U3209">
        <f>MAX('SPX data'!$G3204-U$7,0)</f>
        <v>0</v>
      </c>
      <c r="V3209">
        <f>MAX('SPX data'!$G3204-V$7,0)</f>
        <v>0</v>
      </c>
    </row>
    <row r="3210" spans="1:22" x14ac:dyDescent="0.25">
      <c r="A3210" s="1">
        <f>'SPX data'!A3205</f>
        <v>37725</v>
      </c>
      <c r="B3210">
        <f>MAX('SPX data'!$G3205-B$7,0)</f>
        <v>0</v>
      </c>
      <c r="C3210">
        <f>MAX('SPX data'!$G3205-C$7,0)</f>
        <v>0</v>
      </c>
      <c r="D3210">
        <f>MAX('SPX data'!$G3205-D$7,0)</f>
        <v>0</v>
      </c>
      <c r="E3210">
        <f>MAX('SPX data'!$G3205-E$7,0)</f>
        <v>0</v>
      </c>
      <c r="F3210">
        <f>MAX('SPX data'!$G3205-F$7,0)</f>
        <v>0</v>
      </c>
      <c r="G3210">
        <f>MAX('SPX data'!$G3205-G$7,0)</f>
        <v>0</v>
      </c>
      <c r="H3210">
        <f>MAX('SPX data'!$G3205-H$7,0)</f>
        <v>0</v>
      </c>
      <c r="I3210">
        <f>MAX('SPX data'!$G3205-I$7,0)</f>
        <v>0</v>
      </c>
      <c r="J3210">
        <f>MAX('SPX data'!$G3205-J$7,0)</f>
        <v>0</v>
      </c>
      <c r="K3210">
        <f>MAX('SPX data'!$G3205-K$7,0)</f>
        <v>0</v>
      </c>
      <c r="L3210">
        <f>MAX('SPX data'!$G3205-L$7,0)</f>
        <v>0</v>
      </c>
      <c r="M3210">
        <f>MAX('SPX data'!$G3205-M$7,0)</f>
        <v>0</v>
      </c>
      <c r="N3210">
        <f>MAX('SPX data'!$G3205-N$7,0)</f>
        <v>0</v>
      </c>
      <c r="O3210">
        <f>MAX('SPX data'!$G3205-O$7,0)</f>
        <v>0</v>
      </c>
      <c r="P3210">
        <f>MAX('SPX data'!$G3205-P$7,0)</f>
        <v>0</v>
      </c>
      <c r="Q3210">
        <f>MAX('SPX data'!$G3205-Q$7,0)</f>
        <v>0</v>
      </c>
      <c r="R3210">
        <f>MAX('SPX data'!$G3205-R$7,0)</f>
        <v>0</v>
      </c>
      <c r="S3210">
        <f>MAX('SPX data'!$G3205-S$7,0)</f>
        <v>0</v>
      </c>
      <c r="T3210">
        <f>MAX('SPX data'!$G3205-T$7,0)</f>
        <v>0</v>
      </c>
      <c r="U3210">
        <f>MAX('SPX data'!$G3205-U$7,0)</f>
        <v>0</v>
      </c>
      <c r="V3210">
        <f>MAX('SPX data'!$G3205-V$7,0)</f>
        <v>0</v>
      </c>
    </row>
    <row r="3211" spans="1:22" x14ac:dyDescent="0.25">
      <c r="A3211" s="1">
        <f>'SPX data'!A3206</f>
        <v>37722</v>
      </c>
      <c r="B3211">
        <f>MAX('SPX data'!$G3206-B$7,0)</f>
        <v>0</v>
      </c>
      <c r="C3211">
        <f>MAX('SPX data'!$G3206-C$7,0)</f>
        <v>0</v>
      </c>
      <c r="D3211">
        <f>MAX('SPX data'!$G3206-D$7,0)</f>
        <v>0</v>
      </c>
      <c r="E3211">
        <f>MAX('SPX data'!$G3206-E$7,0)</f>
        <v>0</v>
      </c>
      <c r="F3211">
        <f>MAX('SPX data'!$G3206-F$7,0)</f>
        <v>0</v>
      </c>
      <c r="G3211">
        <f>MAX('SPX data'!$G3206-G$7,0)</f>
        <v>0</v>
      </c>
      <c r="H3211">
        <f>MAX('SPX data'!$G3206-H$7,0)</f>
        <v>0</v>
      </c>
      <c r="I3211">
        <f>MAX('SPX data'!$G3206-I$7,0)</f>
        <v>0</v>
      </c>
      <c r="J3211">
        <f>MAX('SPX data'!$G3206-J$7,0)</f>
        <v>0</v>
      </c>
      <c r="K3211">
        <f>MAX('SPX data'!$G3206-K$7,0)</f>
        <v>0</v>
      </c>
      <c r="L3211">
        <f>MAX('SPX data'!$G3206-L$7,0)</f>
        <v>0</v>
      </c>
      <c r="M3211">
        <f>MAX('SPX data'!$G3206-M$7,0)</f>
        <v>0</v>
      </c>
      <c r="N3211">
        <f>MAX('SPX data'!$G3206-N$7,0)</f>
        <v>0</v>
      </c>
      <c r="O3211">
        <f>MAX('SPX data'!$G3206-O$7,0)</f>
        <v>0</v>
      </c>
      <c r="P3211">
        <f>MAX('SPX data'!$G3206-P$7,0)</f>
        <v>0</v>
      </c>
      <c r="Q3211">
        <f>MAX('SPX data'!$G3206-Q$7,0)</f>
        <v>0</v>
      </c>
      <c r="R3211">
        <f>MAX('SPX data'!$G3206-R$7,0)</f>
        <v>0</v>
      </c>
      <c r="S3211">
        <f>MAX('SPX data'!$G3206-S$7,0)</f>
        <v>0</v>
      </c>
      <c r="T3211">
        <f>MAX('SPX data'!$G3206-T$7,0)</f>
        <v>0</v>
      </c>
      <c r="U3211">
        <f>MAX('SPX data'!$G3206-U$7,0)</f>
        <v>0</v>
      </c>
      <c r="V3211">
        <f>MAX('SPX data'!$G3206-V$7,0)</f>
        <v>0</v>
      </c>
    </row>
    <row r="3212" spans="1:22" x14ac:dyDescent="0.25">
      <c r="A3212" s="1">
        <f>'SPX data'!A3207</f>
        <v>37721</v>
      </c>
      <c r="B3212">
        <f>MAX('SPX data'!$G3207-B$7,0)</f>
        <v>0</v>
      </c>
      <c r="C3212">
        <f>MAX('SPX data'!$G3207-C$7,0)</f>
        <v>0</v>
      </c>
      <c r="D3212">
        <f>MAX('SPX data'!$G3207-D$7,0)</f>
        <v>0</v>
      </c>
      <c r="E3212">
        <f>MAX('SPX data'!$G3207-E$7,0)</f>
        <v>0</v>
      </c>
      <c r="F3212">
        <f>MAX('SPX data'!$G3207-F$7,0)</f>
        <v>0</v>
      </c>
      <c r="G3212">
        <f>MAX('SPX data'!$G3207-G$7,0)</f>
        <v>0</v>
      </c>
      <c r="H3212">
        <f>MAX('SPX data'!$G3207-H$7,0)</f>
        <v>0</v>
      </c>
      <c r="I3212">
        <f>MAX('SPX data'!$G3207-I$7,0)</f>
        <v>0</v>
      </c>
      <c r="J3212">
        <f>MAX('SPX data'!$G3207-J$7,0)</f>
        <v>0</v>
      </c>
      <c r="K3212">
        <f>MAX('SPX data'!$G3207-K$7,0)</f>
        <v>0</v>
      </c>
      <c r="L3212">
        <f>MAX('SPX data'!$G3207-L$7,0)</f>
        <v>0</v>
      </c>
      <c r="M3212">
        <f>MAX('SPX data'!$G3207-M$7,0)</f>
        <v>0</v>
      </c>
      <c r="N3212">
        <f>MAX('SPX data'!$G3207-N$7,0)</f>
        <v>0</v>
      </c>
      <c r="O3212">
        <f>MAX('SPX data'!$G3207-O$7,0)</f>
        <v>0</v>
      </c>
      <c r="P3212">
        <f>MAX('SPX data'!$G3207-P$7,0)</f>
        <v>0</v>
      </c>
      <c r="Q3212">
        <f>MAX('SPX data'!$G3207-Q$7,0)</f>
        <v>0</v>
      </c>
      <c r="R3212">
        <f>MAX('SPX data'!$G3207-R$7,0)</f>
        <v>0</v>
      </c>
      <c r="S3212">
        <f>MAX('SPX data'!$G3207-S$7,0)</f>
        <v>0</v>
      </c>
      <c r="T3212">
        <f>MAX('SPX data'!$G3207-T$7,0)</f>
        <v>0</v>
      </c>
      <c r="U3212">
        <f>MAX('SPX data'!$G3207-U$7,0)</f>
        <v>0</v>
      </c>
      <c r="V3212">
        <f>MAX('SPX data'!$G3207-V$7,0)</f>
        <v>0</v>
      </c>
    </row>
    <row r="3213" spans="1:22" x14ac:dyDescent="0.25">
      <c r="A3213" s="1">
        <f>'SPX data'!A3208</f>
        <v>37720</v>
      </c>
      <c r="B3213">
        <f>MAX('SPX data'!$G3208-B$7,0)</f>
        <v>4.1034605740715296E-3</v>
      </c>
      <c r="C3213">
        <f>MAX('SPX data'!$G3208-C$7,0)</f>
        <v>2.1034605740715296E-3</v>
      </c>
      <c r="D3213">
        <f>MAX('SPX data'!$G3208-D$7,0)</f>
        <v>1.0346057407152956E-4</v>
      </c>
      <c r="E3213">
        <f>MAX('SPX data'!$G3208-E$7,0)</f>
        <v>0</v>
      </c>
      <c r="F3213">
        <f>MAX('SPX data'!$G3208-F$7,0)</f>
        <v>0</v>
      </c>
      <c r="G3213">
        <f>MAX('SPX data'!$G3208-G$7,0)</f>
        <v>0</v>
      </c>
      <c r="H3213">
        <f>MAX('SPX data'!$G3208-H$7,0)</f>
        <v>0</v>
      </c>
      <c r="I3213">
        <f>MAX('SPX data'!$G3208-I$7,0)</f>
        <v>0</v>
      </c>
      <c r="J3213">
        <f>MAX('SPX data'!$G3208-J$7,0)</f>
        <v>0</v>
      </c>
      <c r="K3213">
        <f>MAX('SPX data'!$G3208-K$7,0)</f>
        <v>0</v>
      </c>
      <c r="L3213">
        <f>MAX('SPX data'!$G3208-L$7,0)</f>
        <v>0</v>
      </c>
      <c r="M3213">
        <f>MAX('SPX data'!$G3208-M$7,0)</f>
        <v>0</v>
      </c>
      <c r="N3213">
        <f>MAX('SPX data'!$G3208-N$7,0)</f>
        <v>0</v>
      </c>
      <c r="O3213">
        <f>MAX('SPX data'!$G3208-O$7,0)</f>
        <v>0</v>
      </c>
      <c r="P3213">
        <f>MAX('SPX data'!$G3208-P$7,0)</f>
        <v>0</v>
      </c>
      <c r="Q3213">
        <f>MAX('SPX data'!$G3208-Q$7,0)</f>
        <v>0</v>
      </c>
      <c r="R3213">
        <f>MAX('SPX data'!$G3208-R$7,0)</f>
        <v>0</v>
      </c>
      <c r="S3213">
        <f>MAX('SPX data'!$G3208-S$7,0)</f>
        <v>0</v>
      </c>
      <c r="T3213">
        <f>MAX('SPX data'!$G3208-T$7,0)</f>
        <v>0</v>
      </c>
      <c r="U3213">
        <f>MAX('SPX data'!$G3208-U$7,0)</f>
        <v>0</v>
      </c>
      <c r="V3213">
        <f>MAX('SPX data'!$G3208-V$7,0)</f>
        <v>0</v>
      </c>
    </row>
    <row r="3214" spans="1:22" x14ac:dyDescent="0.25">
      <c r="A3214" s="1">
        <f>'SPX data'!A3209</f>
        <v>37719</v>
      </c>
      <c r="B3214">
        <f>MAX('SPX data'!$G3209-B$7,0)</f>
        <v>0</v>
      </c>
      <c r="C3214">
        <f>MAX('SPX data'!$G3209-C$7,0)</f>
        <v>0</v>
      </c>
      <c r="D3214">
        <f>MAX('SPX data'!$G3209-D$7,0)</f>
        <v>0</v>
      </c>
      <c r="E3214">
        <f>MAX('SPX data'!$G3209-E$7,0)</f>
        <v>0</v>
      </c>
      <c r="F3214">
        <f>MAX('SPX data'!$G3209-F$7,0)</f>
        <v>0</v>
      </c>
      <c r="G3214">
        <f>MAX('SPX data'!$G3209-G$7,0)</f>
        <v>0</v>
      </c>
      <c r="H3214">
        <f>MAX('SPX data'!$G3209-H$7,0)</f>
        <v>0</v>
      </c>
      <c r="I3214">
        <f>MAX('SPX data'!$G3209-I$7,0)</f>
        <v>0</v>
      </c>
      <c r="J3214">
        <f>MAX('SPX data'!$G3209-J$7,0)</f>
        <v>0</v>
      </c>
      <c r="K3214">
        <f>MAX('SPX data'!$G3209-K$7,0)</f>
        <v>0</v>
      </c>
      <c r="L3214">
        <f>MAX('SPX data'!$G3209-L$7,0)</f>
        <v>0</v>
      </c>
      <c r="M3214">
        <f>MAX('SPX data'!$G3209-M$7,0)</f>
        <v>0</v>
      </c>
      <c r="N3214">
        <f>MAX('SPX data'!$G3209-N$7,0)</f>
        <v>0</v>
      </c>
      <c r="O3214">
        <f>MAX('SPX data'!$G3209-O$7,0)</f>
        <v>0</v>
      </c>
      <c r="P3214">
        <f>MAX('SPX data'!$G3209-P$7,0)</f>
        <v>0</v>
      </c>
      <c r="Q3214">
        <f>MAX('SPX data'!$G3209-Q$7,0)</f>
        <v>0</v>
      </c>
      <c r="R3214">
        <f>MAX('SPX data'!$G3209-R$7,0)</f>
        <v>0</v>
      </c>
      <c r="S3214">
        <f>MAX('SPX data'!$G3209-S$7,0)</f>
        <v>0</v>
      </c>
      <c r="T3214">
        <f>MAX('SPX data'!$G3209-T$7,0)</f>
        <v>0</v>
      </c>
      <c r="U3214">
        <f>MAX('SPX data'!$G3209-U$7,0)</f>
        <v>0</v>
      </c>
      <c r="V3214">
        <f>MAX('SPX data'!$G3209-V$7,0)</f>
        <v>0</v>
      </c>
    </row>
    <row r="3215" spans="1:22" x14ac:dyDescent="0.25">
      <c r="A3215" s="1">
        <f>'SPX data'!A3210</f>
        <v>37718</v>
      </c>
      <c r="B3215">
        <f>MAX('SPX data'!$G3210-B$7,0)</f>
        <v>0</v>
      </c>
      <c r="C3215">
        <f>MAX('SPX data'!$G3210-C$7,0)</f>
        <v>0</v>
      </c>
      <c r="D3215">
        <f>MAX('SPX data'!$G3210-D$7,0)</f>
        <v>0</v>
      </c>
      <c r="E3215">
        <f>MAX('SPX data'!$G3210-E$7,0)</f>
        <v>0</v>
      </c>
      <c r="F3215">
        <f>MAX('SPX data'!$G3210-F$7,0)</f>
        <v>0</v>
      </c>
      <c r="G3215">
        <f>MAX('SPX data'!$G3210-G$7,0)</f>
        <v>0</v>
      </c>
      <c r="H3215">
        <f>MAX('SPX data'!$G3210-H$7,0)</f>
        <v>0</v>
      </c>
      <c r="I3215">
        <f>MAX('SPX data'!$G3210-I$7,0)</f>
        <v>0</v>
      </c>
      <c r="J3215">
        <f>MAX('SPX data'!$G3210-J$7,0)</f>
        <v>0</v>
      </c>
      <c r="K3215">
        <f>MAX('SPX data'!$G3210-K$7,0)</f>
        <v>0</v>
      </c>
      <c r="L3215">
        <f>MAX('SPX data'!$G3210-L$7,0)</f>
        <v>0</v>
      </c>
      <c r="M3215">
        <f>MAX('SPX data'!$G3210-M$7,0)</f>
        <v>0</v>
      </c>
      <c r="N3215">
        <f>MAX('SPX data'!$G3210-N$7,0)</f>
        <v>0</v>
      </c>
      <c r="O3215">
        <f>MAX('SPX data'!$G3210-O$7,0)</f>
        <v>0</v>
      </c>
      <c r="P3215">
        <f>MAX('SPX data'!$G3210-P$7,0)</f>
        <v>0</v>
      </c>
      <c r="Q3215">
        <f>MAX('SPX data'!$G3210-Q$7,0)</f>
        <v>0</v>
      </c>
      <c r="R3215">
        <f>MAX('SPX data'!$G3210-R$7,0)</f>
        <v>0</v>
      </c>
      <c r="S3215">
        <f>MAX('SPX data'!$G3210-S$7,0)</f>
        <v>0</v>
      </c>
      <c r="T3215">
        <f>MAX('SPX data'!$G3210-T$7,0)</f>
        <v>0</v>
      </c>
      <c r="U3215">
        <f>MAX('SPX data'!$G3210-U$7,0)</f>
        <v>0</v>
      </c>
      <c r="V3215">
        <f>MAX('SPX data'!$G3210-V$7,0)</f>
        <v>0</v>
      </c>
    </row>
    <row r="3216" spans="1:22" x14ac:dyDescent="0.25">
      <c r="A3216" s="1">
        <f>'SPX data'!A3211</f>
        <v>37715</v>
      </c>
      <c r="B3216">
        <f>MAX('SPX data'!$G3211-B$7,0)</f>
        <v>0</v>
      </c>
      <c r="C3216">
        <f>MAX('SPX data'!$G3211-C$7,0)</f>
        <v>0</v>
      </c>
      <c r="D3216">
        <f>MAX('SPX data'!$G3211-D$7,0)</f>
        <v>0</v>
      </c>
      <c r="E3216">
        <f>MAX('SPX data'!$G3211-E$7,0)</f>
        <v>0</v>
      </c>
      <c r="F3216">
        <f>MAX('SPX data'!$G3211-F$7,0)</f>
        <v>0</v>
      </c>
      <c r="G3216">
        <f>MAX('SPX data'!$G3211-G$7,0)</f>
        <v>0</v>
      </c>
      <c r="H3216">
        <f>MAX('SPX data'!$G3211-H$7,0)</f>
        <v>0</v>
      </c>
      <c r="I3216">
        <f>MAX('SPX data'!$G3211-I$7,0)</f>
        <v>0</v>
      </c>
      <c r="J3216">
        <f>MAX('SPX data'!$G3211-J$7,0)</f>
        <v>0</v>
      </c>
      <c r="K3216">
        <f>MAX('SPX data'!$G3211-K$7,0)</f>
        <v>0</v>
      </c>
      <c r="L3216">
        <f>MAX('SPX data'!$G3211-L$7,0)</f>
        <v>0</v>
      </c>
      <c r="M3216">
        <f>MAX('SPX data'!$G3211-M$7,0)</f>
        <v>0</v>
      </c>
      <c r="N3216">
        <f>MAX('SPX data'!$G3211-N$7,0)</f>
        <v>0</v>
      </c>
      <c r="O3216">
        <f>MAX('SPX data'!$G3211-O$7,0)</f>
        <v>0</v>
      </c>
      <c r="P3216">
        <f>MAX('SPX data'!$G3211-P$7,0)</f>
        <v>0</v>
      </c>
      <c r="Q3216">
        <f>MAX('SPX data'!$G3211-Q$7,0)</f>
        <v>0</v>
      </c>
      <c r="R3216">
        <f>MAX('SPX data'!$G3211-R$7,0)</f>
        <v>0</v>
      </c>
      <c r="S3216">
        <f>MAX('SPX data'!$G3211-S$7,0)</f>
        <v>0</v>
      </c>
      <c r="T3216">
        <f>MAX('SPX data'!$G3211-T$7,0)</f>
        <v>0</v>
      </c>
      <c r="U3216">
        <f>MAX('SPX data'!$G3211-U$7,0)</f>
        <v>0</v>
      </c>
      <c r="V3216">
        <f>MAX('SPX data'!$G3211-V$7,0)</f>
        <v>0</v>
      </c>
    </row>
    <row r="3217" spans="1:22" x14ac:dyDescent="0.25">
      <c r="A3217" s="1">
        <f>'SPX data'!A3212</f>
        <v>37714</v>
      </c>
      <c r="B3217">
        <f>MAX('SPX data'!$G3212-B$7,0)</f>
        <v>0</v>
      </c>
      <c r="C3217">
        <f>MAX('SPX data'!$G3212-C$7,0)</f>
        <v>0</v>
      </c>
      <c r="D3217">
        <f>MAX('SPX data'!$G3212-D$7,0)</f>
        <v>0</v>
      </c>
      <c r="E3217">
        <f>MAX('SPX data'!$G3212-E$7,0)</f>
        <v>0</v>
      </c>
      <c r="F3217">
        <f>MAX('SPX data'!$G3212-F$7,0)</f>
        <v>0</v>
      </c>
      <c r="G3217">
        <f>MAX('SPX data'!$G3212-G$7,0)</f>
        <v>0</v>
      </c>
      <c r="H3217">
        <f>MAX('SPX data'!$G3212-H$7,0)</f>
        <v>0</v>
      </c>
      <c r="I3217">
        <f>MAX('SPX data'!$G3212-I$7,0)</f>
        <v>0</v>
      </c>
      <c r="J3217">
        <f>MAX('SPX data'!$G3212-J$7,0)</f>
        <v>0</v>
      </c>
      <c r="K3217">
        <f>MAX('SPX data'!$G3212-K$7,0)</f>
        <v>0</v>
      </c>
      <c r="L3217">
        <f>MAX('SPX data'!$G3212-L$7,0)</f>
        <v>0</v>
      </c>
      <c r="M3217">
        <f>MAX('SPX data'!$G3212-M$7,0)</f>
        <v>0</v>
      </c>
      <c r="N3217">
        <f>MAX('SPX data'!$G3212-N$7,0)</f>
        <v>0</v>
      </c>
      <c r="O3217">
        <f>MAX('SPX data'!$G3212-O$7,0)</f>
        <v>0</v>
      </c>
      <c r="P3217">
        <f>MAX('SPX data'!$G3212-P$7,0)</f>
        <v>0</v>
      </c>
      <c r="Q3217">
        <f>MAX('SPX data'!$G3212-Q$7,0)</f>
        <v>0</v>
      </c>
      <c r="R3217">
        <f>MAX('SPX data'!$G3212-R$7,0)</f>
        <v>0</v>
      </c>
      <c r="S3217">
        <f>MAX('SPX data'!$G3212-S$7,0)</f>
        <v>0</v>
      </c>
      <c r="T3217">
        <f>MAX('SPX data'!$G3212-T$7,0)</f>
        <v>0</v>
      </c>
      <c r="U3217">
        <f>MAX('SPX data'!$G3212-U$7,0)</f>
        <v>0</v>
      </c>
      <c r="V3217">
        <f>MAX('SPX data'!$G3212-V$7,0)</f>
        <v>0</v>
      </c>
    </row>
    <row r="3218" spans="1:22" x14ac:dyDescent="0.25">
      <c r="A3218" s="1">
        <f>'SPX data'!A3213</f>
        <v>37713</v>
      </c>
      <c r="B3218">
        <f>MAX('SPX data'!$G3213-B$7,0)</f>
        <v>0</v>
      </c>
      <c r="C3218">
        <f>MAX('SPX data'!$G3213-C$7,0)</f>
        <v>0</v>
      </c>
      <c r="D3218">
        <f>MAX('SPX data'!$G3213-D$7,0)</f>
        <v>0</v>
      </c>
      <c r="E3218">
        <f>MAX('SPX data'!$G3213-E$7,0)</f>
        <v>0</v>
      </c>
      <c r="F3218">
        <f>MAX('SPX data'!$G3213-F$7,0)</f>
        <v>0</v>
      </c>
      <c r="G3218">
        <f>MAX('SPX data'!$G3213-G$7,0)</f>
        <v>0</v>
      </c>
      <c r="H3218">
        <f>MAX('SPX data'!$G3213-H$7,0)</f>
        <v>0</v>
      </c>
      <c r="I3218">
        <f>MAX('SPX data'!$G3213-I$7,0)</f>
        <v>0</v>
      </c>
      <c r="J3218">
        <f>MAX('SPX data'!$G3213-J$7,0)</f>
        <v>0</v>
      </c>
      <c r="K3218">
        <f>MAX('SPX data'!$G3213-K$7,0)</f>
        <v>0</v>
      </c>
      <c r="L3218">
        <f>MAX('SPX data'!$G3213-L$7,0)</f>
        <v>0</v>
      </c>
      <c r="M3218">
        <f>MAX('SPX data'!$G3213-M$7,0)</f>
        <v>0</v>
      </c>
      <c r="N3218">
        <f>MAX('SPX data'!$G3213-N$7,0)</f>
        <v>0</v>
      </c>
      <c r="O3218">
        <f>MAX('SPX data'!$G3213-O$7,0)</f>
        <v>0</v>
      </c>
      <c r="P3218">
        <f>MAX('SPX data'!$G3213-P$7,0)</f>
        <v>0</v>
      </c>
      <c r="Q3218">
        <f>MAX('SPX data'!$G3213-Q$7,0)</f>
        <v>0</v>
      </c>
      <c r="R3218">
        <f>MAX('SPX data'!$G3213-R$7,0)</f>
        <v>0</v>
      </c>
      <c r="S3218">
        <f>MAX('SPX data'!$G3213-S$7,0)</f>
        <v>0</v>
      </c>
      <c r="T3218">
        <f>MAX('SPX data'!$G3213-T$7,0)</f>
        <v>0</v>
      </c>
      <c r="U3218">
        <f>MAX('SPX data'!$G3213-U$7,0)</f>
        <v>0</v>
      </c>
      <c r="V3218">
        <f>MAX('SPX data'!$G3213-V$7,0)</f>
        <v>0</v>
      </c>
    </row>
    <row r="3219" spans="1:22" x14ac:dyDescent="0.25">
      <c r="A3219" s="1">
        <f>'SPX data'!A3214</f>
        <v>37712</v>
      </c>
      <c r="B3219">
        <f>MAX('SPX data'!$G3214-B$7,0)</f>
        <v>0</v>
      </c>
      <c r="C3219">
        <f>MAX('SPX data'!$G3214-C$7,0)</f>
        <v>0</v>
      </c>
      <c r="D3219">
        <f>MAX('SPX data'!$G3214-D$7,0)</f>
        <v>0</v>
      </c>
      <c r="E3219">
        <f>MAX('SPX data'!$G3214-E$7,0)</f>
        <v>0</v>
      </c>
      <c r="F3219">
        <f>MAX('SPX data'!$G3214-F$7,0)</f>
        <v>0</v>
      </c>
      <c r="G3219">
        <f>MAX('SPX data'!$G3214-G$7,0)</f>
        <v>0</v>
      </c>
      <c r="H3219">
        <f>MAX('SPX data'!$G3214-H$7,0)</f>
        <v>0</v>
      </c>
      <c r="I3219">
        <f>MAX('SPX data'!$G3214-I$7,0)</f>
        <v>0</v>
      </c>
      <c r="J3219">
        <f>MAX('SPX data'!$G3214-J$7,0)</f>
        <v>0</v>
      </c>
      <c r="K3219">
        <f>MAX('SPX data'!$G3214-K$7,0)</f>
        <v>0</v>
      </c>
      <c r="L3219">
        <f>MAX('SPX data'!$G3214-L$7,0)</f>
        <v>0</v>
      </c>
      <c r="M3219">
        <f>MAX('SPX data'!$G3214-M$7,0)</f>
        <v>0</v>
      </c>
      <c r="N3219">
        <f>MAX('SPX data'!$G3214-N$7,0)</f>
        <v>0</v>
      </c>
      <c r="O3219">
        <f>MAX('SPX data'!$G3214-O$7,0)</f>
        <v>0</v>
      </c>
      <c r="P3219">
        <f>MAX('SPX data'!$G3214-P$7,0)</f>
        <v>0</v>
      </c>
      <c r="Q3219">
        <f>MAX('SPX data'!$G3214-Q$7,0)</f>
        <v>0</v>
      </c>
      <c r="R3219">
        <f>MAX('SPX data'!$G3214-R$7,0)</f>
        <v>0</v>
      </c>
      <c r="S3219">
        <f>MAX('SPX data'!$G3214-S$7,0)</f>
        <v>0</v>
      </c>
      <c r="T3219">
        <f>MAX('SPX data'!$G3214-T$7,0)</f>
        <v>0</v>
      </c>
      <c r="U3219">
        <f>MAX('SPX data'!$G3214-U$7,0)</f>
        <v>0</v>
      </c>
      <c r="V3219">
        <f>MAX('SPX data'!$G3214-V$7,0)</f>
        <v>0</v>
      </c>
    </row>
    <row r="3220" spans="1:22" x14ac:dyDescent="0.25">
      <c r="A3220" s="1">
        <f>'SPX data'!A3215</f>
        <v>37711</v>
      </c>
      <c r="B3220">
        <f>MAX('SPX data'!$G3215-B$7,0)</f>
        <v>7.9010284216995807E-3</v>
      </c>
      <c r="C3220">
        <f>MAX('SPX data'!$G3215-C$7,0)</f>
        <v>5.9010284216995806E-3</v>
      </c>
      <c r="D3220">
        <f>MAX('SPX data'!$G3215-D$7,0)</f>
        <v>3.9010284216995806E-3</v>
      </c>
      <c r="E3220">
        <f>MAX('SPX data'!$G3215-E$7,0)</f>
        <v>1.9010284216995806E-3</v>
      </c>
      <c r="F3220">
        <f>MAX('SPX data'!$G3215-F$7,0)</f>
        <v>0</v>
      </c>
      <c r="G3220">
        <f>MAX('SPX data'!$G3215-G$7,0)</f>
        <v>0</v>
      </c>
      <c r="H3220">
        <f>MAX('SPX data'!$G3215-H$7,0)</f>
        <v>0</v>
      </c>
      <c r="I3220">
        <f>MAX('SPX data'!$G3215-I$7,0)</f>
        <v>0</v>
      </c>
      <c r="J3220">
        <f>MAX('SPX data'!$G3215-J$7,0)</f>
        <v>0</v>
      </c>
      <c r="K3220">
        <f>MAX('SPX data'!$G3215-K$7,0)</f>
        <v>0</v>
      </c>
      <c r="L3220">
        <f>MAX('SPX data'!$G3215-L$7,0)</f>
        <v>0</v>
      </c>
      <c r="M3220">
        <f>MAX('SPX data'!$G3215-M$7,0)</f>
        <v>0</v>
      </c>
      <c r="N3220">
        <f>MAX('SPX data'!$G3215-N$7,0)</f>
        <v>0</v>
      </c>
      <c r="O3220">
        <f>MAX('SPX data'!$G3215-O$7,0)</f>
        <v>0</v>
      </c>
      <c r="P3220">
        <f>MAX('SPX data'!$G3215-P$7,0)</f>
        <v>0</v>
      </c>
      <c r="Q3220">
        <f>MAX('SPX data'!$G3215-Q$7,0)</f>
        <v>0</v>
      </c>
      <c r="R3220">
        <f>MAX('SPX data'!$G3215-R$7,0)</f>
        <v>0</v>
      </c>
      <c r="S3220">
        <f>MAX('SPX data'!$G3215-S$7,0)</f>
        <v>0</v>
      </c>
      <c r="T3220">
        <f>MAX('SPX data'!$G3215-T$7,0)</f>
        <v>0</v>
      </c>
      <c r="U3220">
        <f>MAX('SPX data'!$G3215-U$7,0)</f>
        <v>0</v>
      </c>
      <c r="V3220">
        <f>MAX('SPX data'!$G3215-V$7,0)</f>
        <v>0</v>
      </c>
    </row>
    <row r="3221" spans="1:22" x14ac:dyDescent="0.25">
      <c r="A3221" s="1">
        <f>'SPX data'!A3216</f>
        <v>37708</v>
      </c>
      <c r="B3221">
        <f>MAX('SPX data'!$G3216-B$7,0)</f>
        <v>0</v>
      </c>
      <c r="C3221">
        <f>MAX('SPX data'!$G3216-C$7,0)</f>
        <v>0</v>
      </c>
      <c r="D3221">
        <f>MAX('SPX data'!$G3216-D$7,0)</f>
        <v>0</v>
      </c>
      <c r="E3221">
        <f>MAX('SPX data'!$G3216-E$7,0)</f>
        <v>0</v>
      </c>
      <c r="F3221">
        <f>MAX('SPX data'!$G3216-F$7,0)</f>
        <v>0</v>
      </c>
      <c r="G3221">
        <f>MAX('SPX data'!$G3216-G$7,0)</f>
        <v>0</v>
      </c>
      <c r="H3221">
        <f>MAX('SPX data'!$G3216-H$7,0)</f>
        <v>0</v>
      </c>
      <c r="I3221">
        <f>MAX('SPX data'!$G3216-I$7,0)</f>
        <v>0</v>
      </c>
      <c r="J3221">
        <f>MAX('SPX data'!$G3216-J$7,0)</f>
        <v>0</v>
      </c>
      <c r="K3221">
        <f>MAX('SPX data'!$G3216-K$7,0)</f>
        <v>0</v>
      </c>
      <c r="L3221">
        <f>MAX('SPX data'!$G3216-L$7,0)</f>
        <v>0</v>
      </c>
      <c r="M3221">
        <f>MAX('SPX data'!$G3216-M$7,0)</f>
        <v>0</v>
      </c>
      <c r="N3221">
        <f>MAX('SPX data'!$G3216-N$7,0)</f>
        <v>0</v>
      </c>
      <c r="O3221">
        <f>MAX('SPX data'!$G3216-O$7,0)</f>
        <v>0</v>
      </c>
      <c r="P3221">
        <f>MAX('SPX data'!$G3216-P$7,0)</f>
        <v>0</v>
      </c>
      <c r="Q3221">
        <f>MAX('SPX data'!$G3216-Q$7,0)</f>
        <v>0</v>
      </c>
      <c r="R3221">
        <f>MAX('SPX data'!$G3216-R$7,0)</f>
        <v>0</v>
      </c>
      <c r="S3221">
        <f>MAX('SPX data'!$G3216-S$7,0)</f>
        <v>0</v>
      </c>
      <c r="T3221">
        <f>MAX('SPX data'!$G3216-T$7,0)</f>
        <v>0</v>
      </c>
      <c r="U3221">
        <f>MAX('SPX data'!$G3216-U$7,0)</f>
        <v>0</v>
      </c>
      <c r="V3221">
        <f>MAX('SPX data'!$G3216-V$7,0)</f>
        <v>0</v>
      </c>
    </row>
    <row r="3222" spans="1:22" x14ac:dyDescent="0.25">
      <c r="A3222" s="1">
        <f>'SPX data'!A3217</f>
        <v>37707</v>
      </c>
      <c r="B3222">
        <f>MAX('SPX data'!$G3217-B$7,0)</f>
        <v>0</v>
      </c>
      <c r="C3222">
        <f>MAX('SPX data'!$G3217-C$7,0)</f>
        <v>0</v>
      </c>
      <c r="D3222">
        <f>MAX('SPX data'!$G3217-D$7,0)</f>
        <v>0</v>
      </c>
      <c r="E3222">
        <f>MAX('SPX data'!$G3217-E$7,0)</f>
        <v>0</v>
      </c>
      <c r="F3222">
        <f>MAX('SPX data'!$G3217-F$7,0)</f>
        <v>0</v>
      </c>
      <c r="G3222">
        <f>MAX('SPX data'!$G3217-G$7,0)</f>
        <v>0</v>
      </c>
      <c r="H3222">
        <f>MAX('SPX data'!$G3217-H$7,0)</f>
        <v>0</v>
      </c>
      <c r="I3222">
        <f>MAX('SPX data'!$G3217-I$7,0)</f>
        <v>0</v>
      </c>
      <c r="J3222">
        <f>MAX('SPX data'!$G3217-J$7,0)</f>
        <v>0</v>
      </c>
      <c r="K3222">
        <f>MAX('SPX data'!$G3217-K$7,0)</f>
        <v>0</v>
      </c>
      <c r="L3222">
        <f>MAX('SPX data'!$G3217-L$7,0)</f>
        <v>0</v>
      </c>
      <c r="M3222">
        <f>MAX('SPX data'!$G3217-M$7,0)</f>
        <v>0</v>
      </c>
      <c r="N3222">
        <f>MAX('SPX data'!$G3217-N$7,0)</f>
        <v>0</v>
      </c>
      <c r="O3222">
        <f>MAX('SPX data'!$G3217-O$7,0)</f>
        <v>0</v>
      </c>
      <c r="P3222">
        <f>MAX('SPX data'!$G3217-P$7,0)</f>
        <v>0</v>
      </c>
      <c r="Q3222">
        <f>MAX('SPX data'!$G3217-Q$7,0)</f>
        <v>0</v>
      </c>
      <c r="R3222">
        <f>MAX('SPX data'!$G3217-R$7,0)</f>
        <v>0</v>
      </c>
      <c r="S3222">
        <f>MAX('SPX data'!$G3217-S$7,0)</f>
        <v>0</v>
      </c>
      <c r="T3222">
        <f>MAX('SPX data'!$G3217-T$7,0)</f>
        <v>0</v>
      </c>
      <c r="U3222">
        <f>MAX('SPX data'!$G3217-U$7,0)</f>
        <v>0</v>
      </c>
      <c r="V3222">
        <f>MAX('SPX data'!$G3217-V$7,0)</f>
        <v>0</v>
      </c>
    </row>
    <row r="3223" spans="1:22" x14ac:dyDescent="0.25">
      <c r="A3223" s="1">
        <f>'SPX data'!A3218</f>
        <v>37706</v>
      </c>
      <c r="B3223">
        <f>MAX('SPX data'!$G3218-B$7,0)</f>
        <v>0</v>
      </c>
      <c r="C3223">
        <f>MAX('SPX data'!$G3218-C$7,0)</f>
        <v>0</v>
      </c>
      <c r="D3223">
        <f>MAX('SPX data'!$G3218-D$7,0)</f>
        <v>0</v>
      </c>
      <c r="E3223">
        <f>MAX('SPX data'!$G3218-E$7,0)</f>
        <v>0</v>
      </c>
      <c r="F3223">
        <f>MAX('SPX data'!$G3218-F$7,0)</f>
        <v>0</v>
      </c>
      <c r="G3223">
        <f>MAX('SPX data'!$G3218-G$7,0)</f>
        <v>0</v>
      </c>
      <c r="H3223">
        <f>MAX('SPX data'!$G3218-H$7,0)</f>
        <v>0</v>
      </c>
      <c r="I3223">
        <f>MAX('SPX data'!$G3218-I$7,0)</f>
        <v>0</v>
      </c>
      <c r="J3223">
        <f>MAX('SPX data'!$G3218-J$7,0)</f>
        <v>0</v>
      </c>
      <c r="K3223">
        <f>MAX('SPX data'!$G3218-K$7,0)</f>
        <v>0</v>
      </c>
      <c r="L3223">
        <f>MAX('SPX data'!$G3218-L$7,0)</f>
        <v>0</v>
      </c>
      <c r="M3223">
        <f>MAX('SPX data'!$G3218-M$7,0)</f>
        <v>0</v>
      </c>
      <c r="N3223">
        <f>MAX('SPX data'!$G3218-N$7,0)</f>
        <v>0</v>
      </c>
      <c r="O3223">
        <f>MAX('SPX data'!$G3218-O$7,0)</f>
        <v>0</v>
      </c>
      <c r="P3223">
        <f>MAX('SPX data'!$G3218-P$7,0)</f>
        <v>0</v>
      </c>
      <c r="Q3223">
        <f>MAX('SPX data'!$G3218-Q$7,0)</f>
        <v>0</v>
      </c>
      <c r="R3223">
        <f>MAX('SPX data'!$G3218-R$7,0)</f>
        <v>0</v>
      </c>
      <c r="S3223">
        <f>MAX('SPX data'!$G3218-S$7,0)</f>
        <v>0</v>
      </c>
      <c r="T3223">
        <f>MAX('SPX data'!$G3218-T$7,0)</f>
        <v>0</v>
      </c>
      <c r="U3223">
        <f>MAX('SPX data'!$G3218-U$7,0)</f>
        <v>0</v>
      </c>
      <c r="V3223">
        <f>MAX('SPX data'!$G3218-V$7,0)</f>
        <v>0</v>
      </c>
    </row>
    <row r="3224" spans="1:22" x14ac:dyDescent="0.25">
      <c r="A3224" s="1">
        <f>'SPX data'!A3219</f>
        <v>37705</v>
      </c>
      <c r="B3224">
        <f>MAX('SPX data'!$G3219-B$7,0)</f>
        <v>0</v>
      </c>
      <c r="C3224">
        <f>MAX('SPX data'!$G3219-C$7,0)</f>
        <v>0</v>
      </c>
      <c r="D3224">
        <f>MAX('SPX data'!$G3219-D$7,0)</f>
        <v>0</v>
      </c>
      <c r="E3224">
        <f>MAX('SPX data'!$G3219-E$7,0)</f>
        <v>0</v>
      </c>
      <c r="F3224">
        <f>MAX('SPX data'!$G3219-F$7,0)</f>
        <v>0</v>
      </c>
      <c r="G3224">
        <f>MAX('SPX data'!$G3219-G$7,0)</f>
        <v>0</v>
      </c>
      <c r="H3224">
        <f>MAX('SPX data'!$G3219-H$7,0)</f>
        <v>0</v>
      </c>
      <c r="I3224">
        <f>MAX('SPX data'!$G3219-I$7,0)</f>
        <v>0</v>
      </c>
      <c r="J3224">
        <f>MAX('SPX data'!$G3219-J$7,0)</f>
        <v>0</v>
      </c>
      <c r="K3224">
        <f>MAX('SPX data'!$G3219-K$7,0)</f>
        <v>0</v>
      </c>
      <c r="L3224">
        <f>MAX('SPX data'!$G3219-L$7,0)</f>
        <v>0</v>
      </c>
      <c r="M3224">
        <f>MAX('SPX data'!$G3219-M$7,0)</f>
        <v>0</v>
      </c>
      <c r="N3224">
        <f>MAX('SPX data'!$G3219-N$7,0)</f>
        <v>0</v>
      </c>
      <c r="O3224">
        <f>MAX('SPX data'!$G3219-O$7,0)</f>
        <v>0</v>
      </c>
      <c r="P3224">
        <f>MAX('SPX data'!$G3219-P$7,0)</f>
        <v>0</v>
      </c>
      <c r="Q3224">
        <f>MAX('SPX data'!$G3219-Q$7,0)</f>
        <v>0</v>
      </c>
      <c r="R3224">
        <f>MAX('SPX data'!$G3219-R$7,0)</f>
        <v>0</v>
      </c>
      <c r="S3224">
        <f>MAX('SPX data'!$G3219-S$7,0)</f>
        <v>0</v>
      </c>
      <c r="T3224">
        <f>MAX('SPX data'!$G3219-T$7,0)</f>
        <v>0</v>
      </c>
      <c r="U3224">
        <f>MAX('SPX data'!$G3219-U$7,0)</f>
        <v>0</v>
      </c>
      <c r="V3224">
        <f>MAX('SPX data'!$G3219-V$7,0)</f>
        <v>0</v>
      </c>
    </row>
    <row r="3225" spans="1:22" x14ac:dyDescent="0.25">
      <c r="A3225" s="1">
        <f>'SPX data'!A3220</f>
        <v>37704</v>
      </c>
      <c r="B3225">
        <f>MAX('SPX data'!$G3220-B$7,0)</f>
        <v>2.5867072005637752E-2</v>
      </c>
      <c r="C3225">
        <f>MAX('SPX data'!$G3220-C$7,0)</f>
        <v>2.3867072005637754E-2</v>
      </c>
      <c r="D3225">
        <f>MAX('SPX data'!$G3220-D$7,0)</f>
        <v>2.1867072005637755E-2</v>
      </c>
      <c r="E3225">
        <f>MAX('SPX data'!$G3220-E$7,0)</f>
        <v>1.9867072005637754E-2</v>
      </c>
      <c r="F3225">
        <f>MAX('SPX data'!$G3220-F$7,0)</f>
        <v>1.7867072005637752E-2</v>
      </c>
      <c r="G3225">
        <f>MAX('SPX data'!$G3220-G$7,0)</f>
        <v>1.586707200563775E-2</v>
      </c>
      <c r="H3225">
        <f>MAX('SPX data'!$G3220-H$7,0)</f>
        <v>1.3867072005637748E-2</v>
      </c>
      <c r="I3225">
        <f>MAX('SPX data'!$G3220-I$7,0)</f>
        <v>1.1867072005637747E-2</v>
      </c>
      <c r="J3225">
        <f>MAX('SPX data'!$G3220-J$7,0)</f>
        <v>9.8670720056377448E-3</v>
      </c>
      <c r="K3225">
        <f>MAX('SPX data'!$G3220-K$7,0)</f>
        <v>7.867072005637743E-3</v>
      </c>
      <c r="L3225">
        <f>MAX('SPX data'!$G3220-L$7,0)</f>
        <v>5.8670720056377412E-3</v>
      </c>
      <c r="M3225">
        <f>MAX('SPX data'!$G3220-M$7,0)</f>
        <v>3.8670720056377395E-3</v>
      </c>
      <c r="N3225">
        <f>MAX('SPX data'!$G3220-N$7,0)</f>
        <v>1.8670720056377377E-3</v>
      </c>
      <c r="O3225">
        <f>MAX('SPX data'!$G3220-O$7,0)</f>
        <v>0</v>
      </c>
      <c r="P3225">
        <f>MAX('SPX data'!$G3220-P$7,0)</f>
        <v>0</v>
      </c>
      <c r="Q3225">
        <f>MAX('SPX data'!$G3220-Q$7,0)</f>
        <v>0</v>
      </c>
      <c r="R3225">
        <f>MAX('SPX data'!$G3220-R$7,0)</f>
        <v>0</v>
      </c>
      <c r="S3225">
        <f>MAX('SPX data'!$G3220-S$7,0)</f>
        <v>0</v>
      </c>
      <c r="T3225">
        <f>MAX('SPX data'!$G3220-T$7,0)</f>
        <v>0</v>
      </c>
      <c r="U3225">
        <f>MAX('SPX data'!$G3220-U$7,0)</f>
        <v>0</v>
      </c>
      <c r="V3225">
        <f>MAX('SPX data'!$G3220-V$7,0)</f>
        <v>0</v>
      </c>
    </row>
    <row r="3226" spans="1:22" x14ac:dyDescent="0.25">
      <c r="A3226" s="1">
        <f>'SPX data'!A3221</f>
        <v>37701</v>
      </c>
      <c r="B3226">
        <f>MAX('SPX data'!$G3221-B$7,0)</f>
        <v>0</v>
      </c>
      <c r="C3226">
        <f>MAX('SPX data'!$G3221-C$7,0)</f>
        <v>0</v>
      </c>
      <c r="D3226">
        <f>MAX('SPX data'!$G3221-D$7,0)</f>
        <v>0</v>
      </c>
      <c r="E3226">
        <f>MAX('SPX data'!$G3221-E$7,0)</f>
        <v>0</v>
      </c>
      <c r="F3226">
        <f>MAX('SPX data'!$G3221-F$7,0)</f>
        <v>0</v>
      </c>
      <c r="G3226">
        <f>MAX('SPX data'!$G3221-G$7,0)</f>
        <v>0</v>
      </c>
      <c r="H3226">
        <f>MAX('SPX data'!$G3221-H$7,0)</f>
        <v>0</v>
      </c>
      <c r="I3226">
        <f>MAX('SPX data'!$G3221-I$7,0)</f>
        <v>0</v>
      </c>
      <c r="J3226">
        <f>MAX('SPX data'!$G3221-J$7,0)</f>
        <v>0</v>
      </c>
      <c r="K3226">
        <f>MAX('SPX data'!$G3221-K$7,0)</f>
        <v>0</v>
      </c>
      <c r="L3226">
        <f>MAX('SPX data'!$G3221-L$7,0)</f>
        <v>0</v>
      </c>
      <c r="M3226">
        <f>MAX('SPX data'!$G3221-M$7,0)</f>
        <v>0</v>
      </c>
      <c r="N3226">
        <f>MAX('SPX data'!$G3221-N$7,0)</f>
        <v>0</v>
      </c>
      <c r="O3226">
        <f>MAX('SPX data'!$G3221-O$7,0)</f>
        <v>0</v>
      </c>
      <c r="P3226">
        <f>MAX('SPX data'!$G3221-P$7,0)</f>
        <v>0</v>
      </c>
      <c r="Q3226">
        <f>MAX('SPX data'!$G3221-Q$7,0)</f>
        <v>0</v>
      </c>
      <c r="R3226">
        <f>MAX('SPX data'!$G3221-R$7,0)</f>
        <v>0</v>
      </c>
      <c r="S3226">
        <f>MAX('SPX data'!$G3221-S$7,0)</f>
        <v>0</v>
      </c>
      <c r="T3226">
        <f>MAX('SPX data'!$G3221-T$7,0)</f>
        <v>0</v>
      </c>
      <c r="U3226">
        <f>MAX('SPX data'!$G3221-U$7,0)</f>
        <v>0</v>
      </c>
      <c r="V3226">
        <f>MAX('SPX data'!$G3221-V$7,0)</f>
        <v>0</v>
      </c>
    </row>
    <row r="3227" spans="1:22" x14ac:dyDescent="0.25">
      <c r="A3227" s="1">
        <f>'SPX data'!A3222</f>
        <v>37700</v>
      </c>
      <c r="B3227">
        <f>MAX('SPX data'!$G3222-B$7,0)</f>
        <v>0</v>
      </c>
      <c r="C3227">
        <f>MAX('SPX data'!$G3222-C$7,0)</f>
        <v>0</v>
      </c>
      <c r="D3227">
        <f>MAX('SPX data'!$G3222-D$7,0)</f>
        <v>0</v>
      </c>
      <c r="E3227">
        <f>MAX('SPX data'!$G3222-E$7,0)</f>
        <v>0</v>
      </c>
      <c r="F3227">
        <f>MAX('SPX data'!$G3222-F$7,0)</f>
        <v>0</v>
      </c>
      <c r="G3227">
        <f>MAX('SPX data'!$G3222-G$7,0)</f>
        <v>0</v>
      </c>
      <c r="H3227">
        <f>MAX('SPX data'!$G3222-H$7,0)</f>
        <v>0</v>
      </c>
      <c r="I3227">
        <f>MAX('SPX data'!$G3222-I$7,0)</f>
        <v>0</v>
      </c>
      <c r="J3227">
        <f>MAX('SPX data'!$G3222-J$7,0)</f>
        <v>0</v>
      </c>
      <c r="K3227">
        <f>MAX('SPX data'!$G3222-K$7,0)</f>
        <v>0</v>
      </c>
      <c r="L3227">
        <f>MAX('SPX data'!$G3222-L$7,0)</f>
        <v>0</v>
      </c>
      <c r="M3227">
        <f>MAX('SPX data'!$G3222-M$7,0)</f>
        <v>0</v>
      </c>
      <c r="N3227">
        <f>MAX('SPX data'!$G3222-N$7,0)</f>
        <v>0</v>
      </c>
      <c r="O3227">
        <f>MAX('SPX data'!$G3222-O$7,0)</f>
        <v>0</v>
      </c>
      <c r="P3227">
        <f>MAX('SPX data'!$G3222-P$7,0)</f>
        <v>0</v>
      </c>
      <c r="Q3227">
        <f>MAX('SPX data'!$G3222-Q$7,0)</f>
        <v>0</v>
      </c>
      <c r="R3227">
        <f>MAX('SPX data'!$G3222-R$7,0)</f>
        <v>0</v>
      </c>
      <c r="S3227">
        <f>MAX('SPX data'!$G3222-S$7,0)</f>
        <v>0</v>
      </c>
      <c r="T3227">
        <f>MAX('SPX data'!$G3222-T$7,0)</f>
        <v>0</v>
      </c>
      <c r="U3227">
        <f>MAX('SPX data'!$G3222-U$7,0)</f>
        <v>0</v>
      </c>
      <c r="V3227">
        <f>MAX('SPX data'!$G3222-V$7,0)</f>
        <v>0</v>
      </c>
    </row>
    <row r="3228" spans="1:22" x14ac:dyDescent="0.25">
      <c r="A3228" s="1">
        <f>'SPX data'!A3223</f>
        <v>37699</v>
      </c>
      <c r="B3228">
        <f>MAX('SPX data'!$G3223-B$7,0)</f>
        <v>0</v>
      </c>
      <c r="C3228">
        <f>MAX('SPX data'!$G3223-C$7,0)</f>
        <v>0</v>
      </c>
      <c r="D3228">
        <f>MAX('SPX data'!$G3223-D$7,0)</f>
        <v>0</v>
      </c>
      <c r="E3228">
        <f>MAX('SPX data'!$G3223-E$7,0)</f>
        <v>0</v>
      </c>
      <c r="F3228">
        <f>MAX('SPX data'!$G3223-F$7,0)</f>
        <v>0</v>
      </c>
      <c r="G3228">
        <f>MAX('SPX data'!$G3223-G$7,0)</f>
        <v>0</v>
      </c>
      <c r="H3228">
        <f>MAX('SPX data'!$G3223-H$7,0)</f>
        <v>0</v>
      </c>
      <c r="I3228">
        <f>MAX('SPX data'!$G3223-I$7,0)</f>
        <v>0</v>
      </c>
      <c r="J3228">
        <f>MAX('SPX data'!$G3223-J$7,0)</f>
        <v>0</v>
      </c>
      <c r="K3228">
        <f>MAX('SPX data'!$G3223-K$7,0)</f>
        <v>0</v>
      </c>
      <c r="L3228">
        <f>MAX('SPX data'!$G3223-L$7,0)</f>
        <v>0</v>
      </c>
      <c r="M3228">
        <f>MAX('SPX data'!$G3223-M$7,0)</f>
        <v>0</v>
      </c>
      <c r="N3228">
        <f>MAX('SPX data'!$G3223-N$7,0)</f>
        <v>0</v>
      </c>
      <c r="O3228">
        <f>MAX('SPX data'!$G3223-O$7,0)</f>
        <v>0</v>
      </c>
      <c r="P3228">
        <f>MAX('SPX data'!$G3223-P$7,0)</f>
        <v>0</v>
      </c>
      <c r="Q3228">
        <f>MAX('SPX data'!$G3223-Q$7,0)</f>
        <v>0</v>
      </c>
      <c r="R3228">
        <f>MAX('SPX data'!$G3223-R$7,0)</f>
        <v>0</v>
      </c>
      <c r="S3228">
        <f>MAX('SPX data'!$G3223-S$7,0)</f>
        <v>0</v>
      </c>
      <c r="T3228">
        <f>MAX('SPX data'!$G3223-T$7,0)</f>
        <v>0</v>
      </c>
      <c r="U3228">
        <f>MAX('SPX data'!$G3223-U$7,0)</f>
        <v>0</v>
      </c>
      <c r="V3228">
        <f>MAX('SPX data'!$G3223-V$7,0)</f>
        <v>0</v>
      </c>
    </row>
    <row r="3229" spans="1:22" x14ac:dyDescent="0.25">
      <c r="A3229" s="1">
        <f>'SPX data'!A3224</f>
        <v>37698</v>
      </c>
      <c r="B3229">
        <f>MAX('SPX data'!$G3224-B$7,0)</f>
        <v>0</v>
      </c>
      <c r="C3229">
        <f>MAX('SPX data'!$G3224-C$7,0)</f>
        <v>0</v>
      </c>
      <c r="D3229">
        <f>MAX('SPX data'!$G3224-D$7,0)</f>
        <v>0</v>
      </c>
      <c r="E3229">
        <f>MAX('SPX data'!$G3224-E$7,0)</f>
        <v>0</v>
      </c>
      <c r="F3229">
        <f>MAX('SPX data'!$G3224-F$7,0)</f>
        <v>0</v>
      </c>
      <c r="G3229">
        <f>MAX('SPX data'!$G3224-G$7,0)</f>
        <v>0</v>
      </c>
      <c r="H3229">
        <f>MAX('SPX data'!$G3224-H$7,0)</f>
        <v>0</v>
      </c>
      <c r="I3229">
        <f>MAX('SPX data'!$G3224-I$7,0)</f>
        <v>0</v>
      </c>
      <c r="J3229">
        <f>MAX('SPX data'!$G3224-J$7,0)</f>
        <v>0</v>
      </c>
      <c r="K3229">
        <f>MAX('SPX data'!$G3224-K$7,0)</f>
        <v>0</v>
      </c>
      <c r="L3229">
        <f>MAX('SPX data'!$G3224-L$7,0)</f>
        <v>0</v>
      </c>
      <c r="M3229">
        <f>MAX('SPX data'!$G3224-M$7,0)</f>
        <v>0</v>
      </c>
      <c r="N3229">
        <f>MAX('SPX data'!$G3224-N$7,0)</f>
        <v>0</v>
      </c>
      <c r="O3229">
        <f>MAX('SPX data'!$G3224-O$7,0)</f>
        <v>0</v>
      </c>
      <c r="P3229">
        <f>MAX('SPX data'!$G3224-P$7,0)</f>
        <v>0</v>
      </c>
      <c r="Q3229">
        <f>MAX('SPX data'!$G3224-Q$7,0)</f>
        <v>0</v>
      </c>
      <c r="R3229">
        <f>MAX('SPX data'!$G3224-R$7,0)</f>
        <v>0</v>
      </c>
      <c r="S3229">
        <f>MAX('SPX data'!$G3224-S$7,0)</f>
        <v>0</v>
      </c>
      <c r="T3229">
        <f>MAX('SPX data'!$G3224-T$7,0)</f>
        <v>0</v>
      </c>
      <c r="U3229">
        <f>MAX('SPX data'!$G3224-U$7,0)</f>
        <v>0</v>
      </c>
      <c r="V3229">
        <f>MAX('SPX data'!$G3224-V$7,0)</f>
        <v>0</v>
      </c>
    </row>
    <row r="3230" spans="1:22" x14ac:dyDescent="0.25">
      <c r="A3230" s="1">
        <f>'SPX data'!A3225</f>
        <v>37697</v>
      </c>
      <c r="B3230">
        <f>MAX('SPX data'!$G3225-B$7,0)</f>
        <v>0</v>
      </c>
      <c r="C3230">
        <f>MAX('SPX data'!$G3225-C$7,0)</f>
        <v>0</v>
      </c>
      <c r="D3230">
        <f>MAX('SPX data'!$G3225-D$7,0)</f>
        <v>0</v>
      </c>
      <c r="E3230">
        <f>MAX('SPX data'!$G3225-E$7,0)</f>
        <v>0</v>
      </c>
      <c r="F3230">
        <f>MAX('SPX data'!$G3225-F$7,0)</f>
        <v>0</v>
      </c>
      <c r="G3230">
        <f>MAX('SPX data'!$G3225-G$7,0)</f>
        <v>0</v>
      </c>
      <c r="H3230">
        <f>MAX('SPX data'!$G3225-H$7,0)</f>
        <v>0</v>
      </c>
      <c r="I3230">
        <f>MAX('SPX data'!$G3225-I$7,0)</f>
        <v>0</v>
      </c>
      <c r="J3230">
        <f>MAX('SPX data'!$G3225-J$7,0)</f>
        <v>0</v>
      </c>
      <c r="K3230">
        <f>MAX('SPX data'!$G3225-K$7,0)</f>
        <v>0</v>
      </c>
      <c r="L3230">
        <f>MAX('SPX data'!$G3225-L$7,0)</f>
        <v>0</v>
      </c>
      <c r="M3230">
        <f>MAX('SPX data'!$G3225-M$7,0)</f>
        <v>0</v>
      </c>
      <c r="N3230">
        <f>MAX('SPX data'!$G3225-N$7,0)</f>
        <v>0</v>
      </c>
      <c r="O3230">
        <f>MAX('SPX data'!$G3225-O$7,0)</f>
        <v>0</v>
      </c>
      <c r="P3230">
        <f>MAX('SPX data'!$G3225-P$7,0)</f>
        <v>0</v>
      </c>
      <c r="Q3230">
        <f>MAX('SPX data'!$G3225-Q$7,0)</f>
        <v>0</v>
      </c>
      <c r="R3230">
        <f>MAX('SPX data'!$G3225-R$7,0)</f>
        <v>0</v>
      </c>
      <c r="S3230">
        <f>MAX('SPX data'!$G3225-S$7,0)</f>
        <v>0</v>
      </c>
      <c r="T3230">
        <f>MAX('SPX data'!$G3225-T$7,0)</f>
        <v>0</v>
      </c>
      <c r="U3230">
        <f>MAX('SPX data'!$G3225-U$7,0)</f>
        <v>0</v>
      </c>
      <c r="V3230">
        <f>MAX('SPX data'!$G3225-V$7,0)</f>
        <v>0</v>
      </c>
    </row>
    <row r="3231" spans="1:22" x14ac:dyDescent="0.25">
      <c r="A3231" s="1">
        <f>'SPX data'!A3226</f>
        <v>37694</v>
      </c>
      <c r="B3231">
        <f>MAX('SPX data'!$G3226-B$7,0)</f>
        <v>0</v>
      </c>
      <c r="C3231">
        <f>MAX('SPX data'!$G3226-C$7,0)</f>
        <v>0</v>
      </c>
      <c r="D3231">
        <f>MAX('SPX data'!$G3226-D$7,0)</f>
        <v>0</v>
      </c>
      <c r="E3231">
        <f>MAX('SPX data'!$G3226-E$7,0)</f>
        <v>0</v>
      </c>
      <c r="F3231">
        <f>MAX('SPX data'!$G3226-F$7,0)</f>
        <v>0</v>
      </c>
      <c r="G3231">
        <f>MAX('SPX data'!$G3226-G$7,0)</f>
        <v>0</v>
      </c>
      <c r="H3231">
        <f>MAX('SPX data'!$G3226-H$7,0)</f>
        <v>0</v>
      </c>
      <c r="I3231">
        <f>MAX('SPX data'!$G3226-I$7,0)</f>
        <v>0</v>
      </c>
      <c r="J3231">
        <f>MAX('SPX data'!$G3226-J$7,0)</f>
        <v>0</v>
      </c>
      <c r="K3231">
        <f>MAX('SPX data'!$G3226-K$7,0)</f>
        <v>0</v>
      </c>
      <c r="L3231">
        <f>MAX('SPX data'!$G3226-L$7,0)</f>
        <v>0</v>
      </c>
      <c r="M3231">
        <f>MAX('SPX data'!$G3226-M$7,0)</f>
        <v>0</v>
      </c>
      <c r="N3231">
        <f>MAX('SPX data'!$G3226-N$7,0)</f>
        <v>0</v>
      </c>
      <c r="O3231">
        <f>MAX('SPX data'!$G3226-O$7,0)</f>
        <v>0</v>
      </c>
      <c r="P3231">
        <f>MAX('SPX data'!$G3226-P$7,0)</f>
        <v>0</v>
      </c>
      <c r="Q3231">
        <f>MAX('SPX data'!$G3226-Q$7,0)</f>
        <v>0</v>
      </c>
      <c r="R3231">
        <f>MAX('SPX data'!$G3226-R$7,0)</f>
        <v>0</v>
      </c>
      <c r="S3231">
        <f>MAX('SPX data'!$G3226-S$7,0)</f>
        <v>0</v>
      </c>
      <c r="T3231">
        <f>MAX('SPX data'!$G3226-T$7,0)</f>
        <v>0</v>
      </c>
      <c r="U3231">
        <f>MAX('SPX data'!$G3226-U$7,0)</f>
        <v>0</v>
      </c>
      <c r="V3231">
        <f>MAX('SPX data'!$G3226-V$7,0)</f>
        <v>0</v>
      </c>
    </row>
    <row r="3232" spans="1:22" x14ac:dyDescent="0.25">
      <c r="A3232" s="1">
        <f>'SPX data'!A3227</f>
        <v>37693</v>
      </c>
      <c r="B3232">
        <f>MAX('SPX data'!$G3227-B$7,0)</f>
        <v>0</v>
      </c>
      <c r="C3232">
        <f>MAX('SPX data'!$G3227-C$7,0)</f>
        <v>0</v>
      </c>
      <c r="D3232">
        <f>MAX('SPX data'!$G3227-D$7,0)</f>
        <v>0</v>
      </c>
      <c r="E3232">
        <f>MAX('SPX data'!$G3227-E$7,0)</f>
        <v>0</v>
      </c>
      <c r="F3232">
        <f>MAX('SPX data'!$G3227-F$7,0)</f>
        <v>0</v>
      </c>
      <c r="G3232">
        <f>MAX('SPX data'!$G3227-G$7,0)</f>
        <v>0</v>
      </c>
      <c r="H3232">
        <f>MAX('SPX data'!$G3227-H$7,0)</f>
        <v>0</v>
      </c>
      <c r="I3232">
        <f>MAX('SPX data'!$G3227-I$7,0)</f>
        <v>0</v>
      </c>
      <c r="J3232">
        <f>MAX('SPX data'!$G3227-J$7,0)</f>
        <v>0</v>
      </c>
      <c r="K3232">
        <f>MAX('SPX data'!$G3227-K$7,0)</f>
        <v>0</v>
      </c>
      <c r="L3232">
        <f>MAX('SPX data'!$G3227-L$7,0)</f>
        <v>0</v>
      </c>
      <c r="M3232">
        <f>MAX('SPX data'!$G3227-M$7,0)</f>
        <v>0</v>
      </c>
      <c r="N3232">
        <f>MAX('SPX data'!$G3227-N$7,0)</f>
        <v>0</v>
      </c>
      <c r="O3232">
        <f>MAX('SPX data'!$G3227-O$7,0)</f>
        <v>0</v>
      </c>
      <c r="P3232">
        <f>MAX('SPX data'!$G3227-P$7,0)</f>
        <v>0</v>
      </c>
      <c r="Q3232">
        <f>MAX('SPX data'!$G3227-Q$7,0)</f>
        <v>0</v>
      </c>
      <c r="R3232">
        <f>MAX('SPX data'!$G3227-R$7,0)</f>
        <v>0</v>
      </c>
      <c r="S3232">
        <f>MAX('SPX data'!$G3227-S$7,0)</f>
        <v>0</v>
      </c>
      <c r="T3232">
        <f>MAX('SPX data'!$G3227-T$7,0)</f>
        <v>0</v>
      </c>
      <c r="U3232">
        <f>MAX('SPX data'!$G3227-U$7,0)</f>
        <v>0</v>
      </c>
      <c r="V3232">
        <f>MAX('SPX data'!$G3227-V$7,0)</f>
        <v>0</v>
      </c>
    </row>
    <row r="3233" spans="1:22" x14ac:dyDescent="0.25">
      <c r="A3233" s="1">
        <f>'SPX data'!A3228</f>
        <v>37692</v>
      </c>
      <c r="B3233">
        <f>MAX('SPX data'!$G3228-B$7,0)</f>
        <v>0</v>
      </c>
      <c r="C3233">
        <f>MAX('SPX data'!$G3228-C$7,0)</f>
        <v>0</v>
      </c>
      <c r="D3233">
        <f>MAX('SPX data'!$G3228-D$7,0)</f>
        <v>0</v>
      </c>
      <c r="E3233">
        <f>MAX('SPX data'!$G3228-E$7,0)</f>
        <v>0</v>
      </c>
      <c r="F3233">
        <f>MAX('SPX data'!$G3228-F$7,0)</f>
        <v>0</v>
      </c>
      <c r="G3233">
        <f>MAX('SPX data'!$G3228-G$7,0)</f>
        <v>0</v>
      </c>
      <c r="H3233">
        <f>MAX('SPX data'!$G3228-H$7,0)</f>
        <v>0</v>
      </c>
      <c r="I3233">
        <f>MAX('SPX data'!$G3228-I$7,0)</f>
        <v>0</v>
      </c>
      <c r="J3233">
        <f>MAX('SPX data'!$G3228-J$7,0)</f>
        <v>0</v>
      </c>
      <c r="K3233">
        <f>MAX('SPX data'!$G3228-K$7,0)</f>
        <v>0</v>
      </c>
      <c r="L3233">
        <f>MAX('SPX data'!$G3228-L$7,0)</f>
        <v>0</v>
      </c>
      <c r="M3233">
        <f>MAX('SPX data'!$G3228-M$7,0)</f>
        <v>0</v>
      </c>
      <c r="N3233">
        <f>MAX('SPX data'!$G3228-N$7,0)</f>
        <v>0</v>
      </c>
      <c r="O3233">
        <f>MAX('SPX data'!$G3228-O$7,0)</f>
        <v>0</v>
      </c>
      <c r="P3233">
        <f>MAX('SPX data'!$G3228-P$7,0)</f>
        <v>0</v>
      </c>
      <c r="Q3233">
        <f>MAX('SPX data'!$G3228-Q$7,0)</f>
        <v>0</v>
      </c>
      <c r="R3233">
        <f>MAX('SPX data'!$G3228-R$7,0)</f>
        <v>0</v>
      </c>
      <c r="S3233">
        <f>MAX('SPX data'!$G3228-S$7,0)</f>
        <v>0</v>
      </c>
      <c r="T3233">
        <f>MAX('SPX data'!$G3228-T$7,0)</f>
        <v>0</v>
      </c>
      <c r="U3233">
        <f>MAX('SPX data'!$G3228-U$7,0)</f>
        <v>0</v>
      </c>
      <c r="V3233">
        <f>MAX('SPX data'!$G3228-V$7,0)</f>
        <v>0</v>
      </c>
    </row>
    <row r="3234" spans="1:22" x14ac:dyDescent="0.25">
      <c r="A3234" s="1">
        <f>'SPX data'!A3229</f>
        <v>37691</v>
      </c>
      <c r="B3234">
        <f>MAX('SPX data'!$G3229-B$7,0)</f>
        <v>0</v>
      </c>
      <c r="C3234">
        <f>MAX('SPX data'!$G3229-C$7,0)</f>
        <v>0</v>
      </c>
      <c r="D3234">
        <f>MAX('SPX data'!$G3229-D$7,0)</f>
        <v>0</v>
      </c>
      <c r="E3234">
        <f>MAX('SPX data'!$G3229-E$7,0)</f>
        <v>0</v>
      </c>
      <c r="F3234">
        <f>MAX('SPX data'!$G3229-F$7,0)</f>
        <v>0</v>
      </c>
      <c r="G3234">
        <f>MAX('SPX data'!$G3229-G$7,0)</f>
        <v>0</v>
      </c>
      <c r="H3234">
        <f>MAX('SPX data'!$G3229-H$7,0)</f>
        <v>0</v>
      </c>
      <c r="I3234">
        <f>MAX('SPX data'!$G3229-I$7,0)</f>
        <v>0</v>
      </c>
      <c r="J3234">
        <f>MAX('SPX data'!$G3229-J$7,0)</f>
        <v>0</v>
      </c>
      <c r="K3234">
        <f>MAX('SPX data'!$G3229-K$7,0)</f>
        <v>0</v>
      </c>
      <c r="L3234">
        <f>MAX('SPX data'!$G3229-L$7,0)</f>
        <v>0</v>
      </c>
      <c r="M3234">
        <f>MAX('SPX data'!$G3229-M$7,0)</f>
        <v>0</v>
      </c>
      <c r="N3234">
        <f>MAX('SPX data'!$G3229-N$7,0)</f>
        <v>0</v>
      </c>
      <c r="O3234">
        <f>MAX('SPX data'!$G3229-O$7,0)</f>
        <v>0</v>
      </c>
      <c r="P3234">
        <f>MAX('SPX data'!$G3229-P$7,0)</f>
        <v>0</v>
      </c>
      <c r="Q3234">
        <f>MAX('SPX data'!$G3229-Q$7,0)</f>
        <v>0</v>
      </c>
      <c r="R3234">
        <f>MAX('SPX data'!$G3229-R$7,0)</f>
        <v>0</v>
      </c>
      <c r="S3234">
        <f>MAX('SPX data'!$G3229-S$7,0)</f>
        <v>0</v>
      </c>
      <c r="T3234">
        <f>MAX('SPX data'!$G3229-T$7,0)</f>
        <v>0</v>
      </c>
      <c r="U3234">
        <f>MAX('SPX data'!$G3229-U$7,0)</f>
        <v>0</v>
      </c>
      <c r="V3234">
        <f>MAX('SPX data'!$G3229-V$7,0)</f>
        <v>0</v>
      </c>
    </row>
    <row r="3235" spans="1:22" x14ac:dyDescent="0.25">
      <c r="A3235" s="1">
        <f>'SPX data'!A3230</f>
        <v>37690</v>
      </c>
      <c r="B3235">
        <f>MAX('SPX data'!$G3230-B$7,0)</f>
        <v>1.6169212219941415E-2</v>
      </c>
      <c r="C3235">
        <f>MAX('SPX data'!$G3230-C$7,0)</f>
        <v>1.4169212219941416E-2</v>
      </c>
      <c r="D3235">
        <f>MAX('SPX data'!$G3230-D$7,0)</f>
        <v>1.2169212219941416E-2</v>
      </c>
      <c r="E3235">
        <f>MAX('SPX data'!$G3230-E$7,0)</f>
        <v>1.0169212219941416E-2</v>
      </c>
      <c r="F3235">
        <f>MAX('SPX data'!$G3230-F$7,0)</f>
        <v>8.1692122199414144E-3</v>
      </c>
      <c r="G3235">
        <f>MAX('SPX data'!$G3230-G$7,0)</f>
        <v>6.1692122199414126E-3</v>
      </c>
      <c r="H3235">
        <f>MAX('SPX data'!$G3230-H$7,0)</f>
        <v>4.1692122199414108E-3</v>
      </c>
      <c r="I3235">
        <f>MAX('SPX data'!$G3230-I$7,0)</f>
        <v>2.1692122199414091E-3</v>
      </c>
      <c r="J3235">
        <f>MAX('SPX data'!$G3230-J$7,0)</f>
        <v>1.6921221994140728E-4</v>
      </c>
      <c r="K3235">
        <f>MAX('SPX data'!$G3230-K$7,0)</f>
        <v>0</v>
      </c>
      <c r="L3235">
        <f>MAX('SPX data'!$G3230-L$7,0)</f>
        <v>0</v>
      </c>
      <c r="M3235">
        <f>MAX('SPX data'!$G3230-M$7,0)</f>
        <v>0</v>
      </c>
      <c r="N3235">
        <f>MAX('SPX data'!$G3230-N$7,0)</f>
        <v>0</v>
      </c>
      <c r="O3235">
        <f>MAX('SPX data'!$G3230-O$7,0)</f>
        <v>0</v>
      </c>
      <c r="P3235">
        <f>MAX('SPX data'!$G3230-P$7,0)</f>
        <v>0</v>
      </c>
      <c r="Q3235">
        <f>MAX('SPX data'!$G3230-Q$7,0)</f>
        <v>0</v>
      </c>
      <c r="R3235">
        <f>MAX('SPX data'!$G3230-R$7,0)</f>
        <v>0</v>
      </c>
      <c r="S3235">
        <f>MAX('SPX data'!$G3230-S$7,0)</f>
        <v>0</v>
      </c>
      <c r="T3235">
        <f>MAX('SPX data'!$G3230-T$7,0)</f>
        <v>0</v>
      </c>
      <c r="U3235">
        <f>MAX('SPX data'!$G3230-U$7,0)</f>
        <v>0</v>
      </c>
      <c r="V3235">
        <f>MAX('SPX data'!$G3230-V$7,0)</f>
        <v>0</v>
      </c>
    </row>
    <row r="3236" spans="1:22" x14ac:dyDescent="0.25">
      <c r="A3236" s="1">
        <f>'SPX data'!A3231</f>
        <v>37687</v>
      </c>
      <c r="B3236">
        <f>MAX('SPX data'!$G3231-B$7,0)</f>
        <v>0</v>
      </c>
      <c r="C3236">
        <f>MAX('SPX data'!$G3231-C$7,0)</f>
        <v>0</v>
      </c>
      <c r="D3236">
        <f>MAX('SPX data'!$G3231-D$7,0)</f>
        <v>0</v>
      </c>
      <c r="E3236">
        <f>MAX('SPX data'!$G3231-E$7,0)</f>
        <v>0</v>
      </c>
      <c r="F3236">
        <f>MAX('SPX data'!$G3231-F$7,0)</f>
        <v>0</v>
      </c>
      <c r="G3236">
        <f>MAX('SPX data'!$G3231-G$7,0)</f>
        <v>0</v>
      </c>
      <c r="H3236">
        <f>MAX('SPX data'!$G3231-H$7,0)</f>
        <v>0</v>
      </c>
      <c r="I3236">
        <f>MAX('SPX data'!$G3231-I$7,0)</f>
        <v>0</v>
      </c>
      <c r="J3236">
        <f>MAX('SPX data'!$G3231-J$7,0)</f>
        <v>0</v>
      </c>
      <c r="K3236">
        <f>MAX('SPX data'!$G3231-K$7,0)</f>
        <v>0</v>
      </c>
      <c r="L3236">
        <f>MAX('SPX data'!$G3231-L$7,0)</f>
        <v>0</v>
      </c>
      <c r="M3236">
        <f>MAX('SPX data'!$G3231-M$7,0)</f>
        <v>0</v>
      </c>
      <c r="N3236">
        <f>MAX('SPX data'!$G3231-N$7,0)</f>
        <v>0</v>
      </c>
      <c r="O3236">
        <f>MAX('SPX data'!$G3231-O$7,0)</f>
        <v>0</v>
      </c>
      <c r="P3236">
        <f>MAX('SPX data'!$G3231-P$7,0)</f>
        <v>0</v>
      </c>
      <c r="Q3236">
        <f>MAX('SPX data'!$G3231-Q$7,0)</f>
        <v>0</v>
      </c>
      <c r="R3236">
        <f>MAX('SPX data'!$G3231-R$7,0)</f>
        <v>0</v>
      </c>
      <c r="S3236">
        <f>MAX('SPX data'!$G3231-S$7,0)</f>
        <v>0</v>
      </c>
      <c r="T3236">
        <f>MAX('SPX data'!$G3231-T$7,0)</f>
        <v>0</v>
      </c>
      <c r="U3236">
        <f>MAX('SPX data'!$G3231-U$7,0)</f>
        <v>0</v>
      </c>
      <c r="V3236">
        <f>MAX('SPX data'!$G3231-V$7,0)</f>
        <v>0</v>
      </c>
    </row>
    <row r="3237" spans="1:22" x14ac:dyDescent="0.25">
      <c r="A3237" s="1">
        <f>'SPX data'!A3232</f>
        <v>37686</v>
      </c>
      <c r="B3237">
        <f>MAX('SPX data'!$G3232-B$7,0)</f>
        <v>0</v>
      </c>
      <c r="C3237">
        <f>MAX('SPX data'!$G3232-C$7,0)</f>
        <v>0</v>
      </c>
      <c r="D3237">
        <f>MAX('SPX data'!$G3232-D$7,0)</f>
        <v>0</v>
      </c>
      <c r="E3237">
        <f>MAX('SPX data'!$G3232-E$7,0)</f>
        <v>0</v>
      </c>
      <c r="F3237">
        <f>MAX('SPX data'!$G3232-F$7,0)</f>
        <v>0</v>
      </c>
      <c r="G3237">
        <f>MAX('SPX data'!$G3232-G$7,0)</f>
        <v>0</v>
      </c>
      <c r="H3237">
        <f>MAX('SPX data'!$G3232-H$7,0)</f>
        <v>0</v>
      </c>
      <c r="I3237">
        <f>MAX('SPX data'!$G3232-I$7,0)</f>
        <v>0</v>
      </c>
      <c r="J3237">
        <f>MAX('SPX data'!$G3232-J$7,0)</f>
        <v>0</v>
      </c>
      <c r="K3237">
        <f>MAX('SPX data'!$G3232-K$7,0)</f>
        <v>0</v>
      </c>
      <c r="L3237">
        <f>MAX('SPX data'!$G3232-L$7,0)</f>
        <v>0</v>
      </c>
      <c r="M3237">
        <f>MAX('SPX data'!$G3232-M$7,0)</f>
        <v>0</v>
      </c>
      <c r="N3237">
        <f>MAX('SPX data'!$G3232-N$7,0)</f>
        <v>0</v>
      </c>
      <c r="O3237">
        <f>MAX('SPX data'!$G3232-O$7,0)</f>
        <v>0</v>
      </c>
      <c r="P3237">
        <f>MAX('SPX data'!$G3232-P$7,0)</f>
        <v>0</v>
      </c>
      <c r="Q3237">
        <f>MAX('SPX data'!$G3232-Q$7,0)</f>
        <v>0</v>
      </c>
      <c r="R3237">
        <f>MAX('SPX data'!$G3232-R$7,0)</f>
        <v>0</v>
      </c>
      <c r="S3237">
        <f>MAX('SPX data'!$G3232-S$7,0)</f>
        <v>0</v>
      </c>
      <c r="T3237">
        <f>MAX('SPX data'!$G3232-T$7,0)</f>
        <v>0</v>
      </c>
      <c r="U3237">
        <f>MAX('SPX data'!$G3232-U$7,0)</f>
        <v>0</v>
      </c>
      <c r="V3237">
        <f>MAX('SPX data'!$G3232-V$7,0)</f>
        <v>0</v>
      </c>
    </row>
    <row r="3238" spans="1:22" x14ac:dyDescent="0.25">
      <c r="A3238" s="1">
        <f>'SPX data'!A3233</f>
        <v>37685</v>
      </c>
      <c r="B3238">
        <f>MAX('SPX data'!$G3233-B$7,0)</f>
        <v>0</v>
      </c>
      <c r="C3238">
        <f>MAX('SPX data'!$G3233-C$7,0)</f>
        <v>0</v>
      </c>
      <c r="D3238">
        <f>MAX('SPX data'!$G3233-D$7,0)</f>
        <v>0</v>
      </c>
      <c r="E3238">
        <f>MAX('SPX data'!$G3233-E$7,0)</f>
        <v>0</v>
      </c>
      <c r="F3238">
        <f>MAX('SPX data'!$G3233-F$7,0)</f>
        <v>0</v>
      </c>
      <c r="G3238">
        <f>MAX('SPX data'!$G3233-G$7,0)</f>
        <v>0</v>
      </c>
      <c r="H3238">
        <f>MAX('SPX data'!$G3233-H$7,0)</f>
        <v>0</v>
      </c>
      <c r="I3238">
        <f>MAX('SPX data'!$G3233-I$7,0)</f>
        <v>0</v>
      </c>
      <c r="J3238">
        <f>MAX('SPX data'!$G3233-J$7,0)</f>
        <v>0</v>
      </c>
      <c r="K3238">
        <f>MAX('SPX data'!$G3233-K$7,0)</f>
        <v>0</v>
      </c>
      <c r="L3238">
        <f>MAX('SPX data'!$G3233-L$7,0)</f>
        <v>0</v>
      </c>
      <c r="M3238">
        <f>MAX('SPX data'!$G3233-M$7,0)</f>
        <v>0</v>
      </c>
      <c r="N3238">
        <f>MAX('SPX data'!$G3233-N$7,0)</f>
        <v>0</v>
      </c>
      <c r="O3238">
        <f>MAX('SPX data'!$G3233-O$7,0)</f>
        <v>0</v>
      </c>
      <c r="P3238">
        <f>MAX('SPX data'!$G3233-P$7,0)</f>
        <v>0</v>
      </c>
      <c r="Q3238">
        <f>MAX('SPX data'!$G3233-Q$7,0)</f>
        <v>0</v>
      </c>
      <c r="R3238">
        <f>MAX('SPX data'!$G3233-R$7,0)</f>
        <v>0</v>
      </c>
      <c r="S3238">
        <f>MAX('SPX data'!$G3233-S$7,0)</f>
        <v>0</v>
      </c>
      <c r="T3238">
        <f>MAX('SPX data'!$G3233-T$7,0)</f>
        <v>0</v>
      </c>
      <c r="U3238">
        <f>MAX('SPX data'!$G3233-U$7,0)</f>
        <v>0</v>
      </c>
      <c r="V3238">
        <f>MAX('SPX data'!$G3233-V$7,0)</f>
        <v>0</v>
      </c>
    </row>
    <row r="3239" spans="1:22" x14ac:dyDescent="0.25">
      <c r="A3239" s="1">
        <f>'SPX data'!A3234</f>
        <v>37684</v>
      </c>
      <c r="B3239">
        <f>MAX('SPX data'!$G3234-B$7,0)</f>
        <v>5.475934286189697E-3</v>
      </c>
      <c r="C3239">
        <f>MAX('SPX data'!$G3234-C$7,0)</f>
        <v>3.4759342861896969E-3</v>
      </c>
      <c r="D3239">
        <f>MAX('SPX data'!$G3234-D$7,0)</f>
        <v>1.4759342861896969E-3</v>
      </c>
      <c r="E3239">
        <f>MAX('SPX data'!$G3234-E$7,0)</f>
        <v>0</v>
      </c>
      <c r="F3239">
        <f>MAX('SPX data'!$G3234-F$7,0)</f>
        <v>0</v>
      </c>
      <c r="G3239">
        <f>MAX('SPX data'!$G3234-G$7,0)</f>
        <v>0</v>
      </c>
      <c r="H3239">
        <f>MAX('SPX data'!$G3234-H$7,0)</f>
        <v>0</v>
      </c>
      <c r="I3239">
        <f>MAX('SPX data'!$G3234-I$7,0)</f>
        <v>0</v>
      </c>
      <c r="J3239">
        <f>MAX('SPX data'!$G3234-J$7,0)</f>
        <v>0</v>
      </c>
      <c r="K3239">
        <f>MAX('SPX data'!$G3234-K$7,0)</f>
        <v>0</v>
      </c>
      <c r="L3239">
        <f>MAX('SPX data'!$G3234-L$7,0)</f>
        <v>0</v>
      </c>
      <c r="M3239">
        <f>MAX('SPX data'!$G3234-M$7,0)</f>
        <v>0</v>
      </c>
      <c r="N3239">
        <f>MAX('SPX data'!$G3234-N$7,0)</f>
        <v>0</v>
      </c>
      <c r="O3239">
        <f>MAX('SPX data'!$G3234-O$7,0)</f>
        <v>0</v>
      </c>
      <c r="P3239">
        <f>MAX('SPX data'!$G3234-P$7,0)</f>
        <v>0</v>
      </c>
      <c r="Q3239">
        <f>MAX('SPX data'!$G3234-Q$7,0)</f>
        <v>0</v>
      </c>
      <c r="R3239">
        <f>MAX('SPX data'!$G3234-R$7,0)</f>
        <v>0</v>
      </c>
      <c r="S3239">
        <f>MAX('SPX data'!$G3234-S$7,0)</f>
        <v>0</v>
      </c>
      <c r="T3239">
        <f>MAX('SPX data'!$G3234-T$7,0)</f>
        <v>0</v>
      </c>
      <c r="U3239">
        <f>MAX('SPX data'!$G3234-U$7,0)</f>
        <v>0</v>
      </c>
      <c r="V3239">
        <f>MAX('SPX data'!$G3234-V$7,0)</f>
        <v>0</v>
      </c>
    </row>
    <row r="3240" spans="1:22" x14ac:dyDescent="0.25">
      <c r="A3240" s="1">
        <f>'SPX data'!A3235</f>
        <v>37683</v>
      </c>
      <c r="B3240">
        <f>MAX('SPX data'!$G3235-B$7,0)</f>
        <v>0</v>
      </c>
      <c r="C3240">
        <f>MAX('SPX data'!$G3235-C$7,0)</f>
        <v>0</v>
      </c>
      <c r="D3240">
        <f>MAX('SPX data'!$G3235-D$7,0)</f>
        <v>0</v>
      </c>
      <c r="E3240">
        <f>MAX('SPX data'!$G3235-E$7,0)</f>
        <v>0</v>
      </c>
      <c r="F3240">
        <f>MAX('SPX data'!$G3235-F$7,0)</f>
        <v>0</v>
      </c>
      <c r="G3240">
        <f>MAX('SPX data'!$G3235-G$7,0)</f>
        <v>0</v>
      </c>
      <c r="H3240">
        <f>MAX('SPX data'!$G3235-H$7,0)</f>
        <v>0</v>
      </c>
      <c r="I3240">
        <f>MAX('SPX data'!$G3235-I$7,0)</f>
        <v>0</v>
      </c>
      <c r="J3240">
        <f>MAX('SPX data'!$G3235-J$7,0)</f>
        <v>0</v>
      </c>
      <c r="K3240">
        <f>MAX('SPX data'!$G3235-K$7,0)</f>
        <v>0</v>
      </c>
      <c r="L3240">
        <f>MAX('SPX data'!$G3235-L$7,0)</f>
        <v>0</v>
      </c>
      <c r="M3240">
        <f>MAX('SPX data'!$G3235-M$7,0)</f>
        <v>0</v>
      </c>
      <c r="N3240">
        <f>MAX('SPX data'!$G3235-N$7,0)</f>
        <v>0</v>
      </c>
      <c r="O3240">
        <f>MAX('SPX data'!$G3235-O$7,0)</f>
        <v>0</v>
      </c>
      <c r="P3240">
        <f>MAX('SPX data'!$G3235-P$7,0)</f>
        <v>0</v>
      </c>
      <c r="Q3240">
        <f>MAX('SPX data'!$G3235-Q$7,0)</f>
        <v>0</v>
      </c>
      <c r="R3240">
        <f>MAX('SPX data'!$G3235-R$7,0)</f>
        <v>0</v>
      </c>
      <c r="S3240">
        <f>MAX('SPX data'!$G3235-S$7,0)</f>
        <v>0</v>
      </c>
      <c r="T3240">
        <f>MAX('SPX data'!$G3235-T$7,0)</f>
        <v>0</v>
      </c>
      <c r="U3240">
        <f>MAX('SPX data'!$G3235-U$7,0)</f>
        <v>0</v>
      </c>
      <c r="V3240">
        <f>MAX('SPX data'!$G3235-V$7,0)</f>
        <v>0</v>
      </c>
    </row>
    <row r="3241" spans="1:22" x14ac:dyDescent="0.25">
      <c r="A3241" s="1">
        <f>'SPX data'!A3236</f>
        <v>37680</v>
      </c>
      <c r="B3241">
        <f>MAX('SPX data'!$G3236-B$7,0)</f>
        <v>0</v>
      </c>
      <c r="C3241">
        <f>MAX('SPX data'!$G3236-C$7,0)</f>
        <v>0</v>
      </c>
      <c r="D3241">
        <f>MAX('SPX data'!$G3236-D$7,0)</f>
        <v>0</v>
      </c>
      <c r="E3241">
        <f>MAX('SPX data'!$G3236-E$7,0)</f>
        <v>0</v>
      </c>
      <c r="F3241">
        <f>MAX('SPX data'!$G3236-F$7,0)</f>
        <v>0</v>
      </c>
      <c r="G3241">
        <f>MAX('SPX data'!$G3236-G$7,0)</f>
        <v>0</v>
      </c>
      <c r="H3241">
        <f>MAX('SPX data'!$G3236-H$7,0)</f>
        <v>0</v>
      </c>
      <c r="I3241">
        <f>MAX('SPX data'!$G3236-I$7,0)</f>
        <v>0</v>
      </c>
      <c r="J3241">
        <f>MAX('SPX data'!$G3236-J$7,0)</f>
        <v>0</v>
      </c>
      <c r="K3241">
        <f>MAX('SPX data'!$G3236-K$7,0)</f>
        <v>0</v>
      </c>
      <c r="L3241">
        <f>MAX('SPX data'!$G3236-L$7,0)</f>
        <v>0</v>
      </c>
      <c r="M3241">
        <f>MAX('SPX data'!$G3236-M$7,0)</f>
        <v>0</v>
      </c>
      <c r="N3241">
        <f>MAX('SPX data'!$G3236-N$7,0)</f>
        <v>0</v>
      </c>
      <c r="O3241">
        <f>MAX('SPX data'!$G3236-O$7,0)</f>
        <v>0</v>
      </c>
      <c r="P3241">
        <f>MAX('SPX data'!$G3236-P$7,0)</f>
        <v>0</v>
      </c>
      <c r="Q3241">
        <f>MAX('SPX data'!$G3236-Q$7,0)</f>
        <v>0</v>
      </c>
      <c r="R3241">
        <f>MAX('SPX data'!$G3236-R$7,0)</f>
        <v>0</v>
      </c>
      <c r="S3241">
        <f>MAX('SPX data'!$G3236-S$7,0)</f>
        <v>0</v>
      </c>
      <c r="T3241">
        <f>MAX('SPX data'!$G3236-T$7,0)</f>
        <v>0</v>
      </c>
      <c r="U3241">
        <f>MAX('SPX data'!$G3236-U$7,0)</f>
        <v>0</v>
      </c>
      <c r="V3241">
        <f>MAX('SPX data'!$G3236-V$7,0)</f>
        <v>0</v>
      </c>
    </row>
    <row r="3242" spans="1:22" x14ac:dyDescent="0.25">
      <c r="A3242" s="1">
        <f>'SPX data'!A3237</f>
        <v>37679</v>
      </c>
      <c r="B3242">
        <f>MAX('SPX data'!$G3237-B$7,0)</f>
        <v>0</v>
      </c>
      <c r="C3242">
        <f>MAX('SPX data'!$G3237-C$7,0)</f>
        <v>0</v>
      </c>
      <c r="D3242">
        <f>MAX('SPX data'!$G3237-D$7,0)</f>
        <v>0</v>
      </c>
      <c r="E3242">
        <f>MAX('SPX data'!$G3237-E$7,0)</f>
        <v>0</v>
      </c>
      <c r="F3242">
        <f>MAX('SPX data'!$G3237-F$7,0)</f>
        <v>0</v>
      </c>
      <c r="G3242">
        <f>MAX('SPX data'!$G3237-G$7,0)</f>
        <v>0</v>
      </c>
      <c r="H3242">
        <f>MAX('SPX data'!$G3237-H$7,0)</f>
        <v>0</v>
      </c>
      <c r="I3242">
        <f>MAX('SPX data'!$G3237-I$7,0)</f>
        <v>0</v>
      </c>
      <c r="J3242">
        <f>MAX('SPX data'!$G3237-J$7,0)</f>
        <v>0</v>
      </c>
      <c r="K3242">
        <f>MAX('SPX data'!$G3237-K$7,0)</f>
        <v>0</v>
      </c>
      <c r="L3242">
        <f>MAX('SPX data'!$G3237-L$7,0)</f>
        <v>0</v>
      </c>
      <c r="M3242">
        <f>MAX('SPX data'!$G3237-M$7,0)</f>
        <v>0</v>
      </c>
      <c r="N3242">
        <f>MAX('SPX data'!$G3237-N$7,0)</f>
        <v>0</v>
      </c>
      <c r="O3242">
        <f>MAX('SPX data'!$G3237-O$7,0)</f>
        <v>0</v>
      </c>
      <c r="P3242">
        <f>MAX('SPX data'!$G3237-P$7,0)</f>
        <v>0</v>
      </c>
      <c r="Q3242">
        <f>MAX('SPX data'!$G3237-Q$7,0)</f>
        <v>0</v>
      </c>
      <c r="R3242">
        <f>MAX('SPX data'!$G3237-R$7,0)</f>
        <v>0</v>
      </c>
      <c r="S3242">
        <f>MAX('SPX data'!$G3237-S$7,0)</f>
        <v>0</v>
      </c>
      <c r="T3242">
        <f>MAX('SPX data'!$G3237-T$7,0)</f>
        <v>0</v>
      </c>
      <c r="U3242">
        <f>MAX('SPX data'!$G3237-U$7,0)</f>
        <v>0</v>
      </c>
      <c r="V3242">
        <f>MAX('SPX data'!$G3237-V$7,0)</f>
        <v>0</v>
      </c>
    </row>
    <row r="3243" spans="1:22" x14ac:dyDescent="0.25">
      <c r="A3243" s="1">
        <f>'SPX data'!A3238</f>
        <v>37678</v>
      </c>
      <c r="B3243">
        <f>MAX('SPX data'!$G3238-B$7,0)</f>
        <v>3.2285546494940694E-3</v>
      </c>
      <c r="C3243">
        <f>MAX('SPX data'!$G3238-C$7,0)</f>
        <v>1.2285546494940694E-3</v>
      </c>
      <c r="D3243">
        <f>MAX('SPX data'!$G3238-D$7,0)</f>
        <v>0</v>
      </c>
      <c r="E3243">
        <f>MAX('SPX data'!$G3238-E$7,0)</f>
        <v>0</v>
      </c>
      <c r="F3243">
        <f>MAX('SPX data'!$G3238-F$7,0)</f>
        <v>0</v>
      </c>
      <c r="G3243">
        <f>MAX('SPX data'!$G3238-G$7,0)</f>
        <v>0</v>
      </c>
      <c r="H3243">
        <f>MAX('SPX data'!$G3238-H$7,0)</f>
        <v>0</v>
      </c>
      <c r="I3243">
        <f>MAX('SPX data'!$G3238-I$7,0)</f>
        <v>0</v>
      </c>
      <c r="J3243">
        <f>MAX('SPX data'!$G3238-J$7,0)</f>
        <v>0</v>
      </c>
      <c r="K3243">
        <f>MAX('SPX data'!$G3238-K$7,0)</f>
        <v>0</v>
      </c>
      <c r="L3243">
        <f>MAX('SPX data'!$G3238-L$7,0)</f>
        <v>0</v>
      </c>
      <c r="M3243">
        <f>MAX('SPX data'!$G3238-M$7,0)</f>
        <v>0</v>
      </c>
      <c r="N3243">
        <f>MAX('SPX data'!$G3238-N$7,0)</f>
        <v>0</v>
      </c>
      <c r="O3243">
        <f>MAX('SPX data'!$G3238-O$7,0)</f>
        <v>0</v>
      </c>
      <c r="P3243">
        <f>MAX('SPX data'!$G3238-P$7,0)</f>
        <v>0</v>
      </c>
      <c r="Q3243">
        <f>MAX('SPX data'!$G3238-Q$7,0)</f>
        <v>0</v>
      </c>
      <c r="R3243">
        <f>MAX('SPX data'!$G3238-R$7,0)</f>
        <v>0</v>
      </c>
      <c r="S3243">
        <f>MAX('SPX data'!$G3238-S$7,0)</f>
        <v>0</v>
      </c>
      <c r="T3243">
        <f>MAX('SPX data'!$G3238-T$7,0)</f>
        <v>0</v>
      </c>
      <c r="U3243">
        <f>MAX('SPX data'!$G3238-U$7,0)</f>
        <v>0</v>
      </c>
      <c r="V3243">
        <f>MAX('SPX data'!$G3238-V$7,0)</f>
        <v>0</v>
      </c>
    </row>
    <row r="3244" spans="1:22" x14ac:dyDescent="0.25">
      <c r="A3244" s="1">
        <f>'SPX data'!A3239</f>
        <v>37677</v>
      </c>
      <c r="B3244">
        <f>MAX('SPX data'!$G3239-B$7,0)</f>
        <v>0</v>
      </c>
      <c r="C3244">
        <f>MAX('SPX data'!$G3239-C$7,0)</f>
        <v>0</v>
      </c>
      <c r="D3244">
        <f>MAX('SPX data'!$G3239-D$7,0)</f>
        <v>0</v>
      </c>
      <c r="E3244">
        <f>MAX('SPX data'!$G3239-E$7,0)</f>
        <v>0</v>
      </c>
      <c r="F3244">
        <f>MAX('SPX data'!$G3239-F$7,0)</f>
        <v>0</v>
      </c>
      <c r="G3244">
        <f>MAX('SPX data'!$G3239-G$7,0)</f>
        <v>0</v>
      </c>
      <c r="H3244">
        <f>MAX('SPX data'!$G3239-H$7,0)</f>
        <v>0</v>
      </c>
      <c r="I3244">
        <f>MAX('SPX data'!$G3239-I$7,0)</f>
        <v>0</v>
      </c>
      <c r="J3244">
        <f>MAX('SPX data'!$G3239-J$7,0)</f>
        <v>0</v>
      </c>
      <c r="K3244">
        <f>MAX('SPX data'!$G3239-K$7,0)</f>
        <v>0</v>
      </c>
      <c r="L3244">
        <f>MAX('SPX data'!$G3239-L$7,0)</f>
        <v>0</v>
      </c>
      <c r="M3244">
        <f>MAX('SPX data'!$G3239-M$7,0)</f>
        <v>0</v>
      </c>
      <c r="N3244">
        <f>MAX('SPX data'!$G3239-N$7,0)</f>
        <v>0</v>
      </c>
      <c r="O3244">
        <f>MAX('SPX data'!$G3239-O$7,0)</f>
        <v>0</v>
      </c>
      <c r="P3244">
        <f>MAX('SPX data'!$G3239-P$7,0)</f>
        <v>0</v>
      </c>
      <c r="Q3244">
        <f>MAX('SPX data'!$G3239-Q$7,0)</f>
        <v>0</v>
      </c>
      <c r="R3244">
        <f>MAX('SPX data'!$G3239-R$7,0)</f>
        <v>0</v>
      </c>
      <c r="S3244">
        <f>MAX('SPX data'!$G3239-S$7,0)</f>
        <v>0</v>
      </c>
      <c r="T3244">
        <f>MAX('SPX data'!$G3239-T$7,0)</f>
        <v>0</v>
      </c>
      <c r="U3244">
        <f>MAX('SPX data'!$G3239-U$7,0)</f>
        <v>0</v>
      </c>
      <c r="V3244">
        <f>MAX('SPX data'!$G3239-V$7,0)</f>
        <v>0</v>
      </c>
    </row>
    <row r="3245" spans="1:22" x14ac:dyDescent="0.25">
      <c r="A3245" s="1">
        <f>'SPX data'!A3240</f>
        <v>37676</v>
      </c>
      <c r="B3245">
        <f>MAX('SPX data'!$G3240-B$7,0)</f>
        <v>8.5517336028796149E-3</v>
      </c>
      <c r="C3245">
        <f>MAX('SPX data'!$G3240-C$7,0)</f>
        <v>6.5517336028796148E-3</v>
      </c>
      <c r="D3245">
        <f>MAX('SPX data'!$G3240-D$7,0)</f>
        <v>4.5517336028796148E-3</v>
      </c>
      <c r="E3245">
        <f>MAX('SPX data'!$G3240-E$7,0)</f>
        <v>2.5517336028796148E-3</v>
      </c>
      <c r="F3245">
        <f>MAX('SPX data'!$G3240-F$7,0)</f>
        <v>5.5173360287961298E-4</v>
      </c>
      <c r="G3245">
        <f>MAX('SPX data'!$G3240-G$7,0)</f>
        <v>0</v>
      </c>
      <c r="H3245">
        <f>MAX('SPX data'!$G3240-H$7,0)</f>
        <v>0</v>
      </c>
      <c r="I3245">
        <f>MAX('SPX data'!$G3240-I$7,0)</f>
        <v>0</v>
      </c>
      <c r="J3245">
        <f>MAX('SPX data'!$G3240-J$7,0)</f>
        <v>0</v>
      </c>
      <c r="K3245">
        <f>MAX('SPX data'!$G3240-K$7,0)</f>
        <v>0</v>
      </c>
      <c r="L3245">
        <f>MAX('SPX data'!$G3240-L$7,0)</f>
        <v>0</v>
      </c>
      <c r="M3245">
        <f>MAX('SPX data'!$G3240-M$7,0)</f>
        <v>0</v>
      </c>
      <c r="N3245">
        <f>MAX('SPX data'!$G3240-N$7,0)</f>
        <v>0</v>
      </c>
      <c r="O3245">
        <f>MAX('SPX data'!$G3240-O$7,0)</f>
        <v>0</v>
      </c>
      <c r="P3245">
        <f>MAX('SPX data'!$G3240-P$7,0)</f>
        <v>0</v>
      </c>
      <c r="Q3245">
        <f>MAX('SPX data'!$G3240-Q$7,0)</f>
        <v>0</v>
      </c>
      <c r="R3245">
        <f>MAX('SPX data'!$G3240-R$7,0)</f>
        <v>0</v>
      </c>
      <c r="S3245">
        <f>MAX('SPX data'!$G3240-S$7,0)</f>
        <v>0</v>
      </c>
      <c r="T3245">
        <f>MAX('SPX data'!$G3240-T$7,0)</f>
        <v>0</v>
      </c>
      <c r="U3245">
        <f>MAX('SPX data'!$G3240-U$7,0)</f>
        <v>0</v>
      </c>
      <c r="V3245">
        <f>MAX('SPX data'!$G3240-V$7,0)</f>
        <v>0</v>
      </c>
    </row>
    <row r="3246" spans="1:22" x14ac:dyDescent="0.25">
      <c r="A3246" s="1">
        <f>'SPX data'!A3241</f>
        <v>37673</v>
      </c>
      <c r="B3246">
        <f>MAX('SPX data'!$G3241-B$7,0)</f>
        <v>0</v>
      </c>
      <c r="C3246">
        <f>MAX('SPX data'!$G3241-C$7,0)</f>
        <v>0</v>
      </c>
      <c r="D3246">
        <f>MAX('SPX data'!$G3241-D$7,0)</f>
        <v>0</v>
      </c>
      <c r="E3246">
        <f>MAX('SPX data'!$G3241-E$7,0)</f>
        <v>0</v>
      </c>
      <c r="F3246">
        <f>MAX('SPX data'!$G3241-F$7,0)</f>
        <v>0</v>
      </c>
      <c r="G3246">
        <f>MAX('SPX data'!$G3241-G$7,0)</f>
        <v>0</v>
      </c>
      <c r="H3246">
        <f>MAX('SPX data'!$G3241-H$7,0)</f>
        <v>0</v>
      </c>
      <c r="I3246">
        <f>MAX('SPX data'!$G3241-I$7,0)</f>
        <v>0</v>
      </c>
      <c r="J3246">
        <f>MAX('SPX data'!$G3241-J$7,0)</f>
        <v>0</v>
      </c>
      <c r="K3246">
        <f>MAX('SPX data'!$G3241-K$7,0)</f>
        <v>0</v>
      </c>
      <c r="L3246">
        <f>MAX('SPX data'!$G3241-L$7,0)</f>
        <v>0</v>
      </c>
      <c r="M3246">
        <f>MAX('SPX data'!$G3241-M$7,0)</f>
        <v>0</v>
      </c>
      <c r="N3246">
        <f>MAX('SPX data'!$G3241-N$7,0)</f>
        <v>0</v>
      </c>
      <c r="O3246">
        <f>MAX('SPX data'!$G3241-O$7,0)</f>
        <v>0</v>
      </c>
      <c r="P3246">
        <f>MAX('SPX data'!$G3241-P$7,0)</f>
        <v>0</v>
      </c>
      <c r="Q3246">
        <f>MAX('SPX data'!$G3241-Q$7,0)</f>
        <v>0</v>
      </c>
      <c r="R3246">
        <f>MAX('SPX data'!$G3241-R$7,0)</f>
        <v>0</v>
      </c>
      <c r="S3246">
        <f>MAX('SPX data'!$G3241-S$7,0)</f>
        <v>0</v>
      </c>
      <c r="T3246">
        <f>MAX('SPX data'!$G3241-T$7,0)</f>
        <v>0</v>
      </c>
      <c r="U3246">
        <f>MAX('SPX data'!$G3241-U$7,0)</f>
        <v>0</v>
      </c>
      <c r="V3246">
        <f>MAX('SPX data'!$G3241-V$7,0)</f>
        <v>0</v>
      </c>
    </row>
    <row r="3247" spans="1:22" x14ac:dyDescent="0.25">
      <c r="A3247" s="1">
        <f>'SPX data'!A3242</f>
        <v>37672</v>
      </c>
      <c r="B3247">
        <f>MAX('SPX data'!$G3242-B$7,0)</f>
        <v>0</v>
      </c>
      <c r="C3247">
        <f>MAX('SPX data'!$G3242-C$7,0)</f>
        <v>0</v>
      </c>
      <c r="D3247">
        <f>MAX('SPX data'!$G3242-D$7,0)</f>
        <v>0</v>
      </c>
      <c r="E3247">
        <f>MAX('SPX data'!$G3242-E$7,0)</f>
        <v>0</v>
      </c>
      <c r="F3247">
        <f>MAX('SPX data'!$G3242-F$7,0)</f>
        <v>0</v>
      </c>
      <c r="G3247">
        <f>MAX('SPX data'!$G3242-G$7,0)</f>
        <v>0</v>
      </c>
      <c r="H3247">
        <f>MAX('SPX data'!$G3242-H$7,0)</f>
        <v>0</v>
      </c>
      <c r="I3247">
        <f>MAX('SPX data'!$G3242-I$7,0)</f>
        <v>0</v>
      </c>
      <c r="J3247">
        <f>MAX('SPX data'!$G3242-J$7,0)</f>
        <v>0</v>
      </c>
      <c r="K3247">
        <f>MAX('SPX data'!$G3242-K$7,0)</f>
        <v>0</v>
      </c>
      <c r="L3247">
        <f>MAX('SPX data'!$G3242-L$7,0)</f>
        <v>0</v>
      </c>
      <c r="M3247">
        <f>MAX('SPX data'!$G3242-M$7,0)</f>
        <v>0</v>
      </c>
      <c r="N3247">
        <f>MAX('SPX data'!$G3242-N$7,0)</f>
        <v>0</v>
      </c>
      <c r="O3247">
        <f>MAX('SPX data'!$G3242-O$7,0)</f>
        <v>0</v>
      </c>
      <c r="P3247">
        <f>MAX('SPX data'!$G3242-P$7,0)</f>
        <v>0</v>
      </c>
      <c r="Q3247">
        <f>MAX('SPX data'!$G3242-Q$7,0)</f>
        <v>0</v>
      </c>
      <c r="R3247">
        <f>MAX('SPX data'!$G3242-R$7,0)</f>
        <v>0</v>
      </c>
      <c r="S3247">
        <f>MAX('SPX data'!$G3242-S$7,0)</f>
        <v>0</v>
      </c>
      <c r="T3247">
        <f>MAX('SPX data'!$G3242-T$7,0)</f>
        <v>0</v>
      </c>
      <c r="U3247">
        <f>MAX('SPX data'!$G3242-U$7,0)</f>
        <v>0</v>
      </c>
      <c r="V3247">
        <f>MAX('SPX data'!$G3242-V$7,0)</f>
        <v>0</v>
      </c>
    </row>
    <row r="3248" spans="1:22" x14ac:dyDescent="0.25">
      <c r="A3248" s="1">
        <f>'SPX data'!A3243</f>
        <v>37671</v>
      </c>
      <c r="B3248">
        <f>MAX('SPX data'!$G3243-B$7,0)</f>
        <v>0</v>
      </c>
      <c r="C3248">
        <f>MAX('SPX data'!$G3243-C$7,0)</f>
        <v>0</v>
      </c>
      <c r="D3248">
        <f>MAX('SPX data'!$G3243-D$7,0)</f>
        <v>0</v>
      </c>
      <c r="E3248">
        <f>MAX('SPX data'!$G3243-E$7,0)</f>
        <v>0</v>
      </c>
      <c r="F3248">
        <f>MAX('SPX data'!$G3243-F$7,0)</f>
        <v>0</v>
      </c>
      <c r="G3248">
        <f>MAX('SPX data'!$G3243-G$7,0)</f>
        <v>0</v>
      </c>
      <c r="H3248">
        <f>MAX('SPX data'!$G3243-H$7,0)</f>
        <v>0</v>
      </c>
      <c r="I3248">
        <f>MAX('SPX data'!$G3243-I$7,0)</f>
        <v>0</v>
      </c>
      <c r="J3248">
        <f>MAX('SPX data'!$G3243-J$7,0)</f>
        <v>0</v>
      </c>
      <c r="K3248">
        <f>MAX('SPX data'!$G3243-K$7,0)</f>
        <v>0</v>
      </c>
      <c r="L3248">
        <f>MAX('SPX data'!$G3243-L$7,0)</f>
        <v>0</v>
      </c>
      <c r="M3248">
        <f>MAX('SPX data'!$G3243-M$7,0)</f>
        <v>0</v>
      </c>
      <c r="N3248">
        <f>MAX('SPX data'!$G3243-N$7,0)</f>
        <v>0</v>
      </c>
      <c r="O3248">
        <f>MAX('SPX data'!$G3243-O$7,0)</f>
        <v>0</v>
      </c>
      <c r="P3248">
        <f>MAX('SPX data'!$G3243-P$7,0)</f>
        <v>0</v>
      </c>
      <c r="Q3248">
        <f>MAX('SPX data'!$G3243-Q$7,0)</f>
        <v>0</v>
      </c>
      <c r="R3248">
        <f>MAX('SPX data'!$G3243-R$7,0)</f>
        <v>0</v>
      </c>
      <c r="S3248">
        <f>MAX('SPX data'!$G3243-S$7,0)</f>
        <v>0</v>
      </c>
      <c r="T3248">
        <f>MAX('SPX data'!$G3243-T$7,0)</f>
        <v>0</v>
      </c>
      <c r="U3248">
        <f>MAX('SPX data'!$G3243-U$7,0)</f>
        <v>0</v>
      </c>
      <c r="V3248">
        <f>MAX('SPX data'!$G3243-V$7,0)</f>
        <v>0</v>
      </c>
    </row>
    <row r="3249" spans="1:22" x14ac:dyDescent="0.25">
      <c r="A3249" s="1">
        <f>'SPX data'!A3244</f>
        <v>37670</v>
      </c>
      <c r="B3249">
        <f>MAX('SPX data'!$G3244-B$7,0)</f>
        <v>0</v>
      </c>
      <c r="C3249">
        <f>MAX('SPX data'!$G3244-C$7,0)</f>
        <v>0</v>
      </c>
      <c r="D3249">
        <f>MAX('SPX data'!$G3244-D$7,0)</f>
        <v>0</v>
      </c>
      <c r="E3249">
        <f>MAX('SPX data'!$G3244-E$7,0)</f>
        <v>0</v>
      </c>
      <c r="F3249">
        <f>MAX('SPX data'!$G3244-F$7,0)</f>
        <v>0</v>
      </c>
      <c r="G3249">
        <f>MAX('SPX data'!$G3244-G$7,0)</f>
        <v>0</v>
      </c>
      <c r="H3249">
        <f>MAX('SPX data'!$G3244-H$7,0)</f>
        <v>0</v>
      </c>
      <c r="I3249">
        <f>MAX('SPX data'!$G3244-I$7,0)</f>
        <v>0</v>
      </c>
      <c r="J3249">
        <f>MAX('SPX data'!$G3244-J$7,0)</f>
        <v>0</v>
      </c>
      <c r="K3249">
        <f>MAX('SPX data'!$G3244-K$7,0)</f>
        <v>0</v>
      </c>
      <c r="L3249">
        <f>MAX('SPX data'!$G3244-L$7,0)</f>
        <v>0</v>
      </c>
      <c r="M3249">
        <f>MAX('SPX data'!$G3244-M$7,0)</f>
        <v>0</v>
      </c>
      <c r="N3249">
        <f>MAX('SPX data'!$G3244-N$7,0)</f>
        <v>0</v>
      </c>
      <c r="O3249">
        <f>MAX('SPX data'!$G3244-O$7,0)</f>
        <v>0</v>
      </c>
      <c r="P3249">
        <f>MAX('SPX data'!$G3244-P$7,0)</f>
        <v>0</v>
      </c>
      <c r="Q3249">
        <f>MAX('SPX data'!$G3244-Q$7,0)</f>
        <v>0</v>
      </c>
      <c r="R3249">
        <f>MAX('SPX data'!$G3244-R$7,0)</f>
        <v>0</v>
      </c>
      <c r="S3249">
        <f>MAX('SPX data'!$G3244-S$7,0)</f>
        <v>0</v>
      </c>
      <c r="T3249">
        <f>MAX('SPX data'!$G3244-T$7,0)</f>
        <v>0</v>
      </c>
      <c r="U3249">
        <f>MAX('SPX data'!$G3244-U$7,0)</f>
        <v>0</v>
      </c>
      <c r="V3249">
        <f>MAX('SPX data'!$G3244-V$7,0)</f>
        <v>0</v>
      </c>
    </row>
    <row r="3250" spans="1:22" x14ac:dyDescent="0.25">
      <c r="A3250" s="1">
        <f>'SPX data'!A3245</f>
        <v>37666</v>
      </c>
      <c r="B3250">
        <f>MAX('SPX data'!$G3245-B$7,0)</f>
        <v>0</v>
      </c>
      <c r="C3250">
        <f>MAX('SPX data'!$G3245-C$7,0)</f>
        <v>0</v>
      </c>
      <c r="D3250">
        <f>MAX('SPX data'!$G3245-D$7,0)</f>
        <v>0</v>
      </c>
      <c r="E3250">
        <f>MAX('SPX data'!$G3245-E$7,0)</f>
        <v>0</v>
      </c>
      <c r="F3250">
        <f>MAX('SPX data'!$G3245-F$7,0)</f>
        <v>0</v>
      </c>
      <c r="G3250">
        <f>MAX('SPX data'!$G3245-G$7,0)</f>
        <v>0</v>
      </c>
      <c r="H3250">
        <f>MAX('SPX data'!$G3245-H$7,0)</f>
        <v>0</v>
      </c>
      <c r="I3250">
        <f>MAX('SPX data'!$G3245-I$7,0)</f>
        <v>0</v>
      </c>
      <c r="J3250">
        <f>MAX('SPX data'!$G3245-J$7,0)</f>
        <v>0</v>
      </c>
      <c r="K3250">
        <f>MAX('SPX data'!$G3245-K$7,0)</f>
        <v>0</v>
      </c>
      <c r="L3250">
        <f>MAX('SPX data'!$G3245-L$7,0)</f>
        <v>0</v>
      </c>
      <c r="M3250">
        <f>MAX('SPX data'!$G3245-M$7,0)</f>
        <v>0</v>
      </c>
      <c r="N3250">
        <f>MAX('SPX data'!$G3245-N$7,0)</f>
        <v>0</v>
      </c>
      <c r="O3250">
        <f>MAX('SPX data'!$G3245-O$7,0)</f>
        <v>0</v>
      </c>
      <c r="P3250">
        <f>MAX('SPX data'!$G3245-P$7,0)</f>
        <v>0</v>
      </c>
      <c r="Q3250">
        <f>MAX('SPX data'!$G3245-Q$7,0)</f>
        <v>0</v>
      </c>
      <c r="R3250">
        <f>MAX('SPX data'!$G3245-R$7,0)</f>
        <v>0</v>
      </c>
      <c r="S3250">
        <f>MAX('SPX data'!$G3245-S$7,0)</f>
        <v>0</v>
      </c>
      <c r="T3250">
        <f>MAX('SPX data'!$G3245-T$7,0)</f>
        <v>0</v>
      </c>
      <c r="U3250">
        <f>MAX('SPX data'!$G3245-U$7,0)</f>
        <v>0</v>
      </c>
      <c r="V3250">
        <f>MAX('SPX data'!$G3245-V$7,0)</f>
        <v>0</v>
      </c>
    </row>
    <row r="3251" spans="1:22" x14ac:dyDescent="0.25">
      <c r="A3251" s="1">
        <f>'SPX data'!A3246</f>
        <v>37665</v>
      </c>
      <c r="B3251">
        <f>MAX('SPX data'!$G3246-B$7,0)</f>
        <v>0</v>
      </c>
      <c r="C3251">
        <f>MAX('SPX data'!$G3246-C$7,0)</f>
        <v>0</v>
      </c>
      <c r="D3251">
        <f>MAX('SPX data'!$G3246-D$7,0)</f>
        <v>0</v>
      </c>
      <c r="E3251">
        <f>MAX('SPX data'!$G3246-E$7,0)</f>
        <v>0</v>
      </c>
      <c r="F3251">
        <f>MAX('SPX data'!$G3246-F$7,0)</f>
        <v>0</v>
      </c>
      <c r="G3251">
        <f>MAX('SPX data'!$G3246-G$7,0)</f>
        <v>0</v>
      </c>
      <c r="H3251">
        <f>MAX('SPX data'!$G3246-H$7,0)</f>
        <v>0</v>
      </c>
      <c r="I3251">
        <f>MAX('SPX data'!$G3246-I$7,0)</f>
        <v>0</v>
      </c>
      <c r="J3251">
        <f>MAX('SPX data'!$G3246-J$7,0)</f>
        <v>0</v>
      </c>
      <c r="K3251">
        <f>MAX('SPX data'!$G3246-K$7,0)</f>
        <v>0</v>
      </c>
      <c r="L3251">
        <f>MAX('SPX data'!$G3246-L$7,0)</f>
        <v>0</v>
      </c>
      <c r="M3251">
        <f>MAX('SPX data'!$G3246-M$7,0)</f>
        <v>0</v>
      </c>
      <c r="N3251">
        <f>MAX('SPX data'!$G3246-N$7,0)</f>
        <v>0</v>
      </c>
      <c r="O3251">
        <f>MAX('SPX data'!$G3246-O$7,0)</f>
        <v>0</v>
      </c>
      <c r="P3251">
        <f>MAX('SPX data'!$G3246-P$7,0)</f>
        <v>0</v>
      </c>
      <c r="Q3251">
        <f>MAX('SPX data'!$G3246-Q$7,0)</f>
        <v>0</v>
      </c>
      <c r="R3251">
        <f>MAX('SPX data'!$G3246-R$7,0)</f>
        <v>0</v>
      </c>
      <c r="S3251">
        <f>MAX('SPX data'!$G3246-S$7,0)</f>
        <v>0</v>
      </c>
      <c r="T3251">
        <f>MAX('SPX data'!$G3246-T$7,0)</f>
        <v>0</v>
      </c>
      <c r="U3251">
        <f>MAX('SPX data'!$G3246-U$7,0)</f>
        <v>0</v>
      </c>
      <c r="V3251">
        <f>MAX('SPX data'!$G3246-V$7,0)</f>
        <v>0</v>
      </c>
    </row>
    <row r="3252" spans="1:22" x14ac:dyDescent="0.25">
      <c r="A3252" s="1">
        <f>'SPX data'!A3247</f>
        <v>37664</v>
      </c>
      <c r="B3252">
        <f>MAX('SPX data'!$G3247-B$7,0)</f>
        <v>2.7681164725052894E-3</v>
      </c>
      <c r="C3252">
        <f>MAX('SPX data'!$G3247-C$7,0)</f>
        <v>7.6811647250528935E-4</v>
      </c>
      <c r="D3252">
        <f>MAX('SPX data'!$G3247-D$7,0)</f>
        <v>0</v>
      </c>
      <c r="E3252">
        <f>MAX('SPX data'!$G3247-E$7,0)</f>
        <v>0</v>
      </c>
      <c r="F3252">
        <f>MAX('SPX data'!$G3247-F$7,0)</f>
        <v>0</v>
      </c>
      <c r="G3252">
        <f>MAX('SPX data'!$G3247-G$7,0)</f>
        <v>0</v>
      </c>
      <c r="H3252">
        <f>MAX('SPX data'!$G3247-H$7,0)</f>
        <v>0</v>
      </c>
      <c r="I3252">
        <f>MAX('SPX data'!$G3247-I$7,0)</f>
        <v>0</v>
      </c>
      <c r="J3252">
        <f>MAX('SPX data'!$G3247-J$7,0)</f>
        <v>0</v>
      </c>
      <c r="K3252">
        <f>MAX('SPX data'!$G3247-K$7,0)</f>
        <v>0</v>
      </c>
      <c r="L3252">
        <f>MAX('SPX data'!$G3247-L$7,0)</f>
        <v>0</v>
      </c>
      <c r="M3252">
        <f>MAX('SPX data'!$G3247-M$7,0)</f>
        <v>0</v>
      </c>
      <c r="N3252">
        <f>MAX('SPX data'!$G3247-N$7,0)</f>
        <v>0</v>
      </c>
      <c r="O3252">
        <f>MAX('SPX data'!$G3247-O$7,0)</f>
        <v>0</v>
      </c>
      <c r="P3252">
        <f>MAX('SPX data'!$G3247-P$7,0)</f>
        <v>0</v>
      </c>
      <c r="Q3252">
        <f>MAX('SPX data'!$G3247-Q$7,0)</f>
        <v>0</v>
      </c>
      <c r="R3252">
        <f>MAX('SPX data'!$G3247-R$7,0)</f>
        <v>0</v>
      </c>
      <c r="S3252">
        <f>MAX('SPX data'!$G3247-S$7,0)</f>
        <v>0</v>
      </c>
      <c r="T3252">
        <f>MAX('SPX data'!$G3247-T$7,0)</f>
        <v>0</v>
      </c>
      <c r="U3252">
        <f>MAX('SPX data'!$G3247-U$7,0)</f>
        <v>0</v>
      </c>
      <c r="V3252">
        <f>MAX('SPX data'!$G3247-V$7,0)</f>
        <v>0</v>
      </c>
    </row>
    <row r="3253" spans="1:22" x14ac:dyDescent="0.25">
      <c r="A3253" s="1">
        <f>'SPX data'!A3248</f>
        <v>37663</v>
      </c>
      <c r="B3253">
        <f>MAX('SPX data'!$G3248-B$7,0)</f>
        <v>0</v>
      </c>
      <c r="C3253">
        <f>MAX('SPX data'!$G3248-C$7,0)</f>
        <v>0</v>
      </c>
      <c r="D3253">
        <f>MAX('SPX data'!$G3248-D$7,0)</f>
        <v>0</v>
      </c>
      <c r="E3253">
        <f>MAX('SPX data'!$G3248-E$7,0)</f>
        <v>0</v>
      </c>
      <c r="F3253">
        <f>MAX('SPX data'!$G3248-F$7,0)</f>
        <v>0</v>
      </c>
      <c r="G3253">
        <f>MAX('SPX data'!$G3248-G$7,0)</f>
        <v>0</v>
      </c>
      <c r="H3253">
        <f>MAX('SPX data'!$G3248-H$7,0)</f>
        <v>0</v>
      </c>
      <c r="I3253">
        <f>MAX('SPX data'!$G3248-I$7,0)</f>
        <v>0</v>
      </c>
      <c r="J3253">
        <f>MAX('SPX data'!$G3248-J$7,0)</f>
        <v>0</v>
      </c>
      <c r="K3253">
        <f>MAX('SPX data'!$G3248-K$7,0)</f>
        <v>0</v>
      </c>
      <c r="L3253">
        <f>MAX('SPX data'!$G3248-L$7,0)</f>
        <v>0</v>
      </c>
      <c r="M3253">
        <f>MAX('SPX data'!$G3248-M$7,0)</f>
        <v>0</v>
      </c>
      <c r="N3253">
        <f>MAX('SPX data'!$G3248-N$7,0)</f>
        <v>0</v>
      </c>
      <c r="O3253">
        <f>MAX('SPX data'!$G3248-O$7,0)</f>
        <v>0</v>
      </c>
      <c r="P3253">
        <f>MAX('SPX data'!$G3248-P$7,0)</f>
        <v>0</v>
      </c>
      <c r="Q3253">
        <f>MAX('SPX data'!$G3248-Q$7,0)</f>
        <v>0</v>
      </c>
      <c r="R3253">
        <f>MAX('SPX data'!$G3248-R$7,0)</f>
        <v>0</v>
      </c>
      <c r="S3253">
        <f>MAX('SPX data'!$G3248-S$7,0)</f>
        <v>0</v>
      </c>
      <c r="T3253">
        <f>MAX('SPX data'!$G3248-T$7,0)</f>
        <v>0</v>
      </c>
      <c r="U3253">
        <f>MAX('SPX data'!$G3248-U$7,0)</f>
        <v>0</v>
      </c>
      <c r="V3253">
        <f>MAX('SPX data'!$G3248-V$7,0)</f>
        <v>0</v>
      </c>
    </row>
    <row r="3254" spans="1:22" x14ac:dyDescent="0.25">
      <c r="A3254" s="1">
        <f>'SPX data'!A3249</f>
        <v>37662</v>
      </c>
      <c r="B3254">
        <f>MAX('SPX data'!$G3249-B$7,0)</f>
        <v>0</v>
      </c>
      <c r="C3254">
        <f>MAX('SPX data'!$G3249-C$7,0)</f>
        <v>0</v>
      </c>
      <c r="D3254">
        <f>MAX('SPX data'!$G3249-D$7,0)</f>
        <v>0</v>
      </c>
      <c r="E3254">
        <f>MAX('SPX data'!$G3249-E$7,0)</f>
        <v>0</v>
      </c>
      <c r="F3254">
        <f>MAX('SPX data'!$G3249-F$7,0)</f>
        <v>0</v>
      </c>
      <c r="G3254">
        <f>MAX('SPX data'!$G3249-G$7,0)</f>
        <v>0</v>
      </c>
      <c r="H3254">
        <f>MAX('SPX data'!$G3249-H$7,0)</f>
        <v>0</v>
      </c>
      <c r="I3254">
        <f>MAX('SPX data'!$G3249-I$7,0)</f>
        <v>0</v>
      </c>
      <c r="J3254">
        <f>MAX('SPX data'!$G3249-J$7,0)</f>
        <v>0</v>
      </c>
      <c r="K3254">
        <f>MAX('SPX data'!$G3249-K$7,0)</f>
        <v>0</v>
      </c>
      <c r="L3254">
        <f>MAX('SPX data'!$G3249-L$7,0)</f>
        <v>0</v>
      </c>
      <c r="M3254">
        <f>MAX('SPX data'!$G3249-M$7,0)</f>
        <v>0</v>
      </c>
      <c r="N3254">
        <f>MAX('SPX data'!$G3249-N$7,0)</f>
        <v>0</v>
      </c>
      <c r="O3254">
        <f>MAX('SPX data'!$G3249-O$7,0)</f>
        <v>0</v>
      </c>
      <c r="P3254">
        <f>MAX('SPX data'!$G3249-P$7,0)</f>
        <v>0</v>
      </c>
      <c r="Q3254">
        <f>MAX('SPX data'!$G3249-Q$7,0)</f>
        <v>0</v>
      </c>
      <c r="R3254">
        <f>MAX('SPX data'!$G3249-R$7,0)</f>
        <v>0</v>
      </c>
      <c r="S3254">
        <f>MAX('SPX data'!$G3249-S$7,0)</f>
        <v>0</v>
      </c>
      <c r="T3254">
        <f>MAX('SPX data'!$G3249-T$7,0)</f>
        <v>0</v>
      </c>
      <c r="U3254">
        <f>MAX('SPX data'!$G3249-U$7,0)</f>
        <v>0</v>
      </c>
      <c r="V3254">
        <f>MAX('SPX data'!$G3249-V$7,0)</f>
        <v>0</v>
      </c>
    </row>
    <row r="3255" spans="1:22" x14ac:dyDescent="0.25">
      <c r="A3255" s="1">
        <f>'SPX data'!A3250</f>
        <v>37659</v>
      </c>
      <c r="B3255">
        <f>MAX('SPX data'!$G3250-B$7,0)</f>
        <v>1.44971252747296E-4</v>
      </c>
      <c r="C3255">
        <f>MAX('SPX data'!$G3250-C$7,0)</f>
        <v>0</v>
      </c>
      <c r="D3255">
        <f>MAX('SPX data'!$G3250-D$7,0)</f>
        <v>0</v>
      </c>
      <c r="E3255">
        <f>MAX('SPX data'!$G3250-E$7,0)</f>
        <v>0</v>
      </c>
      <c r="F3255">
        <f>MAX('SPX data'!$G3250-F$7,0)</f>
        <v>0</v>
      </c>
      <c r="G3255">
        <f>MAX('SPX data'!$G3250-G$7,0)</f>
        <v>0</v>
      </c>
      <c r="H3255">
        <f>MAX('SPX data'!$G3250-H$7,0)</f>
        <v>0</v>
      </c>
      <c r="I3255">
        <f>MAX('SPX data'!$G3250-I$7,0)</f>
        <v>0</v>
      </c>
      <c r="J3255">
        <f>MAX('SPX data'!$G3250-J$7,0)</f>
        <v>0</v>
      </c>
      <c r="K3255">
        <f>MAX('SPX data'!$G3250-K$7,0)</f>
        <v>0</v>
      </c>
      <c r="L3255">
        <f>MAX('SPX data'!$G3250-L$7,0)</f>
        <v>0</v>
      </c>
      <c r="M3255">
        <f>MAX('SPX data'!$G3250-M$7,0)</f>
        <v>0</v>
      </c>
      <c r="N3255">
        <f>MAX('SPX data'!$G3250-N$7,0)</f>
        <v>0</v>
      </c>
      <c r="O3255">
        <f>MAX('SPX data'!$G3250-O$7,0)</f>
        <v>0</v>
      </c>
      <c r="P3255">
        <f>MAX('SPX data'!$G3250-P$7,0)</f>
        <v>0</v>
      </c>
      <c r="Q3255">
        <f>MAX('SPX data'!$G3250-Q$7,0)</f>
        <v>0</v>
      </c>
      <c r="R3255">
        <f>MAX('SPX data'!$G3250-R$7,0)</f>
        <v>0</v>
      </c>
      <c r="S3255">
        <f>MAX('SPX data'!$G3250-S$7,0)</f>
        <v>0</v>
      </c>
      <c r="T3255">
        <f>MAX('SPX data'!$G3250-T$7,0)</f>
        <v>0</v>
      </c>
      <c r="U3255">
        <f>MAX('SPX data'!$G3250-U$7,0)</f>
        <v>0</v>
      </c>
      <c r="V3255">
        <f>MAX('SPX data'!$G3250-V$7,0)</f>
        <v>0</v>
      </c>
    </row>
    <row r="3256" spans="1:22" x14ac:dyDescent="0.25">
      <c r="A3256" s="1">
        <f>'SPX data'!A3251</f>
        <v>37658</v>
      </c>
      <c r="B3256">
        <f>MAX('SPX data'!$G3251-B$7,0)</f>
        <v>0</v>
      </c>
      <c r="C3256">
        <f>MAX('SPX data'!$G3251-C$7,0)</f>
        <v>0</v>
      </c>
      <c r="D3256">
        <f>MAX('SPX data'!$G3251-D$7,0)</f>
        <v>0</v>
      </c>
      <c r="E3256">
        <f>MAX('SPX data'!$G3251-E$7,0)</f>
        <v>0</v>
      </c>
      <c r="F3256">
        <f>MAX('SPX data'!$G3251-F$7,0)</f>
        <v>0</v>
      </c>
      <c r="G3256">
        <f>MAX('SPX data'!$G3251-G$7,0)</f>
        <v>0</v>
      </c>
      <c r="H3256">
        <f>MAX('SPX data'!$G3251-H$7,0)</f>
        <v>0</v>
      </c>
      <c r="I3256">
        <f>MAX('SPX data'!$G3251-I$7,0)</f>
        <v>0</v>
      </c>
      <c r="J3256">
        <f>MAX('SPX data'!$G3251-J$7,0)</f>
        <v>0</v>
      </c>
      <c r="K3256">
        <f>MAX('SPX data'!$G3251-K$7,0)</f>
        <v>0</v>
      </c>
      <c r="L3256">
        <f>MAX('SPX data'!$G3251-L$7,0)</f>
        <v>0</v>
      </c>
      <c r="M3256">
        <f>MAX('SPX data'!$G3251-M$7,0)</f>
        <v>0</v>
      </c>
      <c r="N3256">
        <f>MAX('SPX data'!$G3251-N$7,0)</f>
        <v>0</v>
      </c>
      <c r="O3256">
        <f>MAX('SPX data'!$G3251-O$7,0)</f>
        <v>0</v>
      </c>
      <c r="P3256">
        <f>MAX('SPX data'!$G3251-P$7,0)</f>
        <v>0</v>
      </c>
      <c r="Q3256">
        <f>MAX('SPX data'!$G3251-Q$7,0)</f>
        <v>0</v>
      </c>
      <c r="R3256">
        <f>MAX('SPX data'!$G3251-R$7,0)</f>
        <v>0</v>
      </c>
      <c r="S3256">
        <f>MAX('SPX data'!$G3251-S$7,0)</f>
        <v>0</v>
      </c>
      <c r="T3256">
        <f>MAX('SPX data'!$G3251-T$7,0)</f>
        <v>0</v>
      </c>
      <c r="U3256">
        <f>MAX('SPX data'!$G3251-U$7,0)</f>
        <v>0</v>
      </c>
      <c r="V3256">
        <f>MAX('SPX data'!$G3251-V$7,0)</f>
        <v>0</v>
      </c>
    </row>
    <row r="3257" spans="1:22" x14ac:dyDescent="0.25">
      <c r="A3257" s="1">
        <f>'SPX data'!A3252</f>
        <v>37657</v>
      </c>
      <c r="B3257">
        <f>MAX('SPX data'!$G3252-B$7,0)</f>
        <v>0</v>
      </c>
      <c r="C3257">
        <f>MAX('SPX data'!$G3252-C$7,0)</f>
        <v>0</v>
      </c>
      <c r="D3257">
        <f>MAX('SPX data'!$G3252-D$7,0)</f>
        <v>0</v>
      </c>
      <c r="E3257">
        <f>MAX('SPX data'!$G3252-E$7,0)</f>
        <v>0</v>
      </c>
      <c r="F3257">
        <f>MAX('SPX data'!$G3252-F$7,0)</f>
        <v>0</v>
      </c>
      <c r="G3257">
        <f>MAX('SPX data'!$G3252-G$7,0)</f>
        <v>0</v>
      </c>
      <c r="H3257">
        <f>MAX('SPX data'!$G3252-H$7,0)</f>
        <v>0</v>
      </c>
      <c r="I3257">
        <f>MAX('SPX data'!$G3252-I$7,0)</f>
        <v>0</v>
      </c>
      <c r="J3257">
        <f>MAX('SPX data'!$G3252-J$7,0)</f>
        <v>0</v>
      </c>
      <c r="K3257">
        <f>MAX('SPX data'!$G3252-K$7,0)</f>
        <v>0</v>
      </c>
      <c r="L3257">
        <f>MAX('SPX data'!$G3252-L$7,0)</f>
        <v>0</v>
      </c>
      <c r="M3257">
        <f>MAX('SPX data'!$G3252-M$7,0)</f>
        <v>0</v>
      </c>
      <c r="N3257">
        <f>MAX('SPX data'!$G3252-N$7,0)</f>
        <v>0</v>
      </c>
      <c r="O3257">
        <f>MAX('SPX data'!$G3252-O$7,0)</f>
        <v>0</v>
      </c>
      <c r="P3257">
        <f>MAX('SPX data'!$G3252-P$7,0)</f>
        <v>0</v>
      </c>
      <c r="Q3257">
        <f>MAX('SPX data'!$G3252-Q$7,0)</f>
        <v>0</v>
      </c>
      <c r="R3257">
        <f>MAX('SPX data'!$G3252-R$7,0)</f>
        <v>0</v>
      </c>
      <c r="S3257">
        <f>MAX('SPX data'!$G3252-S$7,0)</f>
        <v>0</v>
      </c>
      <c r="T3257">
        <f>MAX('SPX data'!$G3252-T$7,0)</f>
        <v>0</v>
      </c>
      <c r="U3257">
        <f>MAX('SPX data'!$G3252-U$7,0)</f>
        <v>0</v>
      </c>
      <c r="V3257">
        <f>MAX('SPX data'!$G3252-V$7,0)</f>
        <v>0</v>
      </c>
    </row>
    <row r="3258" spans="1:22" x14ac:dyDescent="0.25">
      <c r="A3258" s="1">
        <f>'SPX data'!A3253</f>
        <v>37656</v>
      </c>
      <c r="B3258">
        <f>MAX('SPX data'!$G3253-B$7,0)</f>
        <v>4.1879500097783528E-3</v>
      </c>
      <c r="C3258">
        <f>MAX('SPX data'!$G3253-C$7,0)</f>
        <v>2.1879500097783527E-3</v>
      </c>
      <c r="D3258">
        <f>MAX('SPX data'!$G3253-D$7,0)</f>
        <v>1.879500097783527E-4</v>
      </c>
      <c r="E3258">
        <f>MAX('SPX data'!$G3253-E$7,0)</f>
        <v>0</v>
      </c>
      <c r="F3258">
        <f>MAX('SPX data'!$G3253-F$7,0)</f>
        <v>0</v>
      </c>
      <c r="G3258">
        <f>MAX('SPX data'!$G3253-G$7,0)</f>
        <v>0</v>
      </c>
      <c r="H3258">
        <f>MAX('SPX data'!$G3253-H$7,0)</f>
        <v>0</v>
      </c>
      <c r="I3258">
        <f>MAX('SPX data'!$G3253-I$7,0)</f>
        <v>0</v>
      </c>
      <c r="J3258">
        <f>MAX('SPX data'!$G3253-J$7,0)</f>
        <v>0</v>
      </c>
      <c r="K3258">
        <f>MAX('SPX data'!$G3253-K$7,0)</f>
        <v>0</v>
      </c>
      <c r="L3258">
        <f>MAX('SPX data'!$G3253-L$7,0)</f>
        <v>0</v>
      </c>
      <c r="M3258">
        <f>MAX('SPX data'!$G3253-M$7,0)</f>
        <v>0</v>
      </c>
      <c r="N3258">
        <f>MAX('SPX data'!$G3253-N$7,0)</f>
        <v>0</v>
      </c>
      <c r="O3258">
        <f>MAX('SPX data'!$G3253-O$7,0)</f>
        <v>0</v>
      </c>
      <c r="P3258">
        <f>MAX('SPX data'!$G3253-P$7,0)</f>
        <v>0</v>
      </c>
      <c r="Q3258">
        <f>MAX('SPX data'!$G3253-Q$7,0)</f>
        <v>0</v>
      </c>
      <c r="R3258">
        <f>MAX('SPX data'!$G3253-R$7,0)</f>
        <v>0</v>
      </c>
      <c r="S3258">
        <f>MAX('SPX data'!$G3253-S$7,0)</f>
        <v>0</v>
      </c>
      <c r="T3258">
        <f>MAX('SPX data'!$G3253-T$7,0)</f>
        <v>0</v>
      </c>
      <c r="U3258">
        <f>MAX('SPX data'!$G3253-U$7,0)</f>
        <v>0</v>
      </c>
      <c r="V3258">
        <f>MAX('SPX data'!$G3253-V$7,0)</f>
        <v>0</v>
      </c>
    </row>
    <row r="3259" spans="1:22" x14ac:dyDescent="0.25">
      <c r="A3259" s="1">
        <f>'SPX data'!A3254</f>
        <v>37655</v>
      </c>
      <c r="B3259">
        <f>MAX('SPX data'!$G3254-B$7,0)</f>
        <v>0</v>
      </c>
      <c r="C3259">
        <f>MAX('SPX data'!$G3254-C$7,0)</f>
        <v>0</v>
      </c>
      <c r="D3259">
        <f>MAX('SPX data'!$G3254-D$7,0)</f>
        <v>0</v>
      </c>
      <c r="E3259">
        <f>MAX('SPX data'!$G3254-E$7,0)</f>
        <v>0</v>
      </c>
      <c r="F3259">
        <f>MAX('SPX data'!$G3254-F$7,0)</f>
        <v>0</v>
      </c>
      <c r="G3259">
        <f>MAX('SPX data'!$G3254-G$7,0)</f>
        <v>0</v>
      </c>
      <c r="H3259">
        <f>MAX('SPX data'!$G3254-H$7,0)</f>
        <v>0</v>
      </c>
      <c r="I3259">
        <f>MAX('SPX data'!$G3254-I$7,0)</f>
        <v>0</v>
      </c>
      <c r="J3259">
        <f>MAX('SPX data'!$G3254-J$7,0)</f>
        <v>0</v>
      </c>
      <c r="K3259">
        <f>MAX('SPX data'!$G3254-K$7,0)</f>
        <v>0</v>
      </c>
      <c r="L3259">
        <f>MAX('SPX data'!$G3254-L$7,0)</f>
        <v>0</v>
      </c>
      <c r="M3259">
        <f>MAX('SPX data'!$G3254-M$7,0)</f>
        <v>0</v>
      </c>
      <c r="N3259">
        <f>MAX('SPX data'!$G3254-N$7,0)</f>
        <v>0</v>
      </c>
      <c r="O3259">
        <f>MAX('SPX data'!$G3254-O$7,0)</f>
        <v>0</v>
      </c>
      <c r="P3259">
        <f>MAX('SPX data'!$G3254-P$7,0)</f>
        <v>0</v>
      </c>
      <c r="Q3259">
        <f>MAX('SPX data'!$G3254-Q$7,0)</f>
        <v>0</v>
      </c>
      <c r="R3259">
        <f>MAX('SPX data'!$G3254-R$7,0)</f>
        <v>0</v>
      </c>
      <c r="S3259">
        <f>MAX('SPX data'!$G3254-S$7,0)</f>
        <v>0</v>
      </c>
      <c r="T3259">
        <f>MAX('SPX data'!$G3254-T$7,0)</f>
        <v>0</v>
      </c>
      <c r="U3259">
        <f>MAX('SPX data'!$G3254-U$7,0)</f>
        <v>0</v>
      </c>
      <c r="V3259">
        <f>MAX('SPX data'!$G3254-V$7,0)</f>
        <v>0</v>
      </c>
    </row>
    <row r="3260" spans="1:22" x14ac:dyDescent="0.25">
      <c r="A3260" s="1">
        <f>'SPX data'!A3255</f>
        <v>37652</v>
      </c>
      <c r="B3260">
        <f>MAX('SPX data'!$G3255-B$7,0)</f>
        <v>0</v>
      </c>
      <c r="C3260">
        <f>MAX('SPX data'!$G3255-C$7,0)</f>
        <v>0</v>
      </c>
      <c r="D3260">
        <f>MAX('SPX data'!$G3255-D$7,0)</f>
        <v>0</v>
      </c>
      <c r="E3260">
        <f>MAX('SPX data'!$G3255-E$7,0)</f>
        <v>0</v>
      </c>
      <c r="F3260">
        <f>MAX('SPX data'!$G3255-F$7,0)</f>
        <v>0</v>
      </c>
      <c r="G3260">
        <f>MAX('SPX data'!$G3255-G$7,0)</f>
        <v>0</v>
      </c>
      <c r="H3260">
        <f>MAX('SPX data'!$G3255-H$7,0)</f>
        <v>0</v>
      </c>
      <c r="I3260">
        <f>MAX('SPX data'!$G3255-I$7,0)</f>
        <v>0</v>
      </c>
      <c r="J3260">
        <f>MAX('SPX data'!$G3255-J$7,0)</f>
        <v>0</v>
      </c>
      <c r="K3260">
        <f>MAX('SPX data'!$G3255-K$7,0)</f>
        <v>0</v>
      </c>
      <c r="L3260">
        <f>MAX('SPX data'!$G3255-L$7,0)</f>
        <v>0</v>
      </c>
      <c r="M3260">
        <f>MAX('SPX data'!$G3255-M$7,0)</f>
        <v>0</v>
      </c>
      <c r="N3260">
        <f>MAX('SPX data'!$G3255-N$7,0)</f>
        <v>0</v>
      </c>
      <c r="O3260">
        <f>MAX('SPX data'!$G3255-O$7,0)</f>
        <v>0</v>
      </c>
      <c r="P3260">
        <f>MAX('SPX data'!$G3255-P$7,0)</f>
        <v>0</v>
      </c>
      <c r="Q3260">
        <f>MAX('SPX data'!$G3255-Q$7,0)</f>
        <v>0</v>
      </c>
      <c r="R3260">
        <f>MAX('SPX data'!$G3255-R$7,0)</f>
        <v>0</v>
      </c>
      <c r="S3260">
        <f>MAX('SPX data'!$G3255-S$7,0)</f>
        <v>0</v>
      </c>
      <c r="T3260">
        <f>MAX('SPX data'!$G3255-T$7,0)</f>
        <v>0</v>
      </c>
      <c r="U3260">
        <f>MAX('SPX data'!$G3255-U$7,0)</f>
        <v>0</v>
      </c>
      <c r="V3260">
        <f>MAX('SPX data'!$G3255-V$7,0)</f>
        <v>0</v>
      </c>
    </row>
    <row r="3261" spans="1:22" x14ac:dyDescent="0.25">
      <c r="A3261" s="1">
        <f>'SPX data'!A3256</f>
        <v>37651</v>
      </c>
      <c r="B3261">
        <f>MAX('SPX data'!$G3256-B$7,0)</f>
        <v>1.3114366741091206E-2</v>
      </c>
      <c r="C3261">
        <f>MAX('SPX data'!$G3256-C$7,0)</f>
        <v>1.1114366741091206E-2</v>
      </c>
      <c r="D3261">
        <f>MAX('SPX data'!$G3256-D$7,0)</f>
        <v>9.1143667410912062E-3</v>
      </c>
      <c r="E3261">
        <f>MAX('SPX data'!$G3256-E$7,0)</f>
        <v>7.1143667410912062E-3</v>
      </c>
      <c r="F3261">
        <f>MAX('SPX data'!$G3256-F$7,0)</f>
        <v>5.1143667410912044E-3</v>
      </c>
      <c r="G3261">
        <f>MAX('SPX data'!$G3256-G$7,0)</f>
        <v>3.1143667410912027E-3</v>
      </c>
      <c r="H3261">
        <f>MAX('SPX data'!$G3256-H$7,0)</f>
        <v>1.1143667410912009E-3</v>
      </c>
      <c r="I3261">
        <f>MAX('SPX data'!$G3256-I$7,0)</f>
        <v>0</v>
      </c>
      <c r="J3261">
        <f>MAX('SPX data'!$G3256-J$7,0)</f>
        <v>0</v>
      </c>
      <c r="K3261">
        <f>MAX('SPX data'!$G3256-K$7,0)</f>
        <v>0</v>
      </c>
      <c r="L3261">
        <f>MAX('SPX data'!$G3256-L$7,0)</f>
        <v>0</v>
      </c>
      <c r="M3261">
        <f>MAX('SPX data'!$G3256-M$7,0)</f>
        <v>0</v>
      </c>
      <c r="N3261">
        <f>MAX('SPX data'!$G3256-N$7,0)</f>
        <v>0</v>
      </c>
      <c r="O3261">
        <f>MAX('SPX data'!$G3256-O$7,0)</f>
        <v>0</v>
      </c>
      <c r="P3261">
        <f>MAX('SPX data'!$G3256-P$7,0)</f>
        <v>0</v>
      </c>
      <c r="Q3261">
        <f>MAX('SPX data'!$G3256-Q$7,0)</f>
        <v>0</v>
      </c>
      <c r="R3261">
        <f>MAX('SPX data'!$G3256-R$7,0)</f>
        <v>0</v>
      </c>
      <c r="S3261">
        <f>MAX('SPX data'!$G3256-S$7,0)</f>
        <v>0</v>
      </c>
      <c r="T3261">
        <f>MAX('SPX data'!$G3256-T$7,0)</f>
        <v>0</v>
      </c>
      <c r="U3261">
        <f>MAX('SPX data'!$G3256-U$7,0)</f>
        <v>0</v>
      </c>
      <c r="V3261">
        <f>MAX('SPX data'!$G3256-V$7,0)</f>
        <v>0</v>
      </c>
    </row>
    <row r="3262" spans="1:22" x14ac:dyDescent="0.25">
      <c r="A3262" s="1">
        <f>'SPX data'!A3257</f>
        <v>37650</v>
      </c>
      <c r="B3262">
        <f>MAX('SPX data'!$G3257-B$7,0)</f>
        <v>0</v>
      </c>
      <c r="C3262">
        <f>MAX('SPX data'!$G3257-C$7,0)</f>
        <v>0</v>
      </c>
      <c r="D3262">
        <f>MAX('SPX data'!$G3257-D$7,0)</f>
        <v>0</v>
      </c>
      <c r="E3262">
        <f>MAX('SPX data'!$G3257-E$7,0)</f>
        <v>0</v>
      </c>
      <c r="F3262">
        <f>MAX('SPX data'!$G3257-F$7,0)</f>
        <v>0</v>
      </c>
      <c r="G3262">
        <f>MAX('SPX data'!$G3257-G$7,0)</f>
        <v>0</v>
      </c>
      <c r="H3262">
        <f>MAX('SPX data'!$G3257-H$7,0)</f>
        <v>0</v>
      </c>
      <c r="I3262">
        <f>MAX('SPX data'!$G3257-I$7,0)</f>
        <v>0</v>
      </c>
      <c r="J3262">
        <f>MAX('SPX data'!$G3257-J$7,0)</f>
        <v>0</v>
      </c>
      <c r="K3262">
        <f>MAX('SPX data'!$G3257-K$7,0)</f>
        <v>0</v>
      </c>
      <c r="L3262">
        <f>MAX('SPX data'!$G3257-L$7,0)</f>
        <v>0</v>
      </c>
      <c r="M3262">
        <f>MAX('SPX data'!$G3257-M$7,0)</f>
        <v>0</v>
      </c>
      <c r="N3262">
        <f>MAX('SPX data'!$G3257-N$7,0)</f>
        <v>0</v>
      </c>
      <c r="O3262">
        <f>MAX('SPX data'!$G3257-O$7,0)</f>
        <v>0</v>
      </c>
      <c r="P3262">
        <f>MAX('SPX data'!$G3257-P$7,0)</f>
        <v>0</v>
      </c>
      <c r="Q3262">
        <f>MAX('SPX data'!$G3257-Q$7,0)</f>
        <v>0</v>
      </c>
      <c r="R3262">
        <f>MAX('SPX data'!$G3257-R$7,0)</f>
        <v>0</v>
      </c>
      <c r="S3262">
        <f>MAX('SPX data'!$G3257-S$7,0)</f>
        <v>0</v>
      </c>
      <c r="T3262">
        <f>MAX('SPX data'!$G3257-T$7,0)</f>
        <v>0</v>
      </c>
      <c r="U3262">
        <f>MAX('SPX data'!$G3257-U$7,0)</f>
        <v>0</v>
      </c>
      <c r="V3262">
        <f>MAX('SPX data'!$G3257-V$7,0)</f>
        <v>0</v>
      </c>
    </row>
    <row r="3263" spans="1:22" x14ac:dyDescent="0.25">
      <c r="A3263" s="1">
        <f>'SPX data'!A3258</f>
        <v>37649</v>
      </c>
      <c r="B3263">
        <f>MAX('SPX data'!$G3258-B$7,0)</f>
        <v>0</v>
      </c>
      <c r="C3263">
        <f>MAX('SPX data'!$G3258-C$7,0)</f>
        <v>0</v>
      </c>
      <c r="D3263">
        <f>MAX('SPX data'!$G3258-D$7,0)</f>
        <v>0</v>
      </c>
      <c r="E3263">
        <f>MAX('SPX data'!$G3258-E$7,0)</f>
        <v>0</v>
      </c>
      <c r="F3263">
        <f>MAX('SPX data'!$G3258-F$7,0)</f>
        <v>0</v>
      </c>
      <c r="G3263">
        <f>MAX('SPX data'!$G3258-G$7,0)</f>
        <v>0</v>
      </c>
      <c r="H3263">
        <f>MAX('SPX data'!$G3258-H$7,0)</f>
        <v>0</v>
      </c>
      <c r="I3263">
        <f>MAX('SPX data'!$G3258-I$7,0)</f>
        <v>0</v>
      </c>
      <c r="J3263">
        <f>MAX('SPX data'!$G3258-J$7,0)</f>
        <v>0</v>
      </c>
      <c r="K3263">
        <f>MAX('SPX data'!$G3258-K$7,0)</f>
        <v>0</v>
      </c>
      <c r="L3263">
        <f>MAX('SPX data'!$G3258-L$7,0)</f>
        <v>0</v>
      </c>
      <c r="M3263">
        <f>MAX('SPX data'!$G3258-M$7,0)</f>
        <v>0</v>
      </c>
      <c r="N3263">
        <f>MAX('SPX data'!$G3258-N$7,0)</f>
        <v>0</v>
      </c>
      <c r="O3263">
        <f>MAX('SPX data'!$G3258-O$7,0)</f>
        <v>0</v>
      </c>
      <c r="P3263">
        <f>MAX('SPX data'!$G3258-P$7,0)</f>
        <v>0</v>
      </c>
      <c r="Q3263">
        <f>MAX('SPX data'!$G3258-Q$7,0)</f>
        <v>0</v>
      </c>
      <c r="R3263">
        <f>MAX('SPX data'!$G3258-R$7,0)</f>
        <v>0</v>
      </c>
      <c r="S3263">
        <f>MAX('SPX data'!$G3258-S$7,0)</f>
        <v>0</v>
      </c>
      <c r="T3263">
        <f>MAX('SPX data'!$G3258-T$7,0)</f>
        <v>0</v>
      </c>
      <c r="U3263">
        <f>MAX('SPX data'!$G3258-U$7,0)</f>
        <v>0</v>
      </c>
      <c r="V3263">
        <f>MAX('SPX data'!$G3258-V$7,0)</f>
        <v>0</v>
      </c>
    </row>
    <row r="3264" spans="1:22" x14ac:dyDescent="0.25">
      <c r="A3264" s="1">
        <f>'SPX data'!A3259</f>
        <v>37648</v>
      </c>
      <c r="B3264">
        <f>MAX('SPX data'!$G3259-B$7,0)</f>
        <v>6.2917839249180107E-3</v>
      </c>
      <c r="C3264">
        <f>MAX('SPX data'!$G3259-C$7,0)</f>
        <v>4.2917839249180106E-3</v>
      </c>
      <c r="D3264">
        <f>MAX('SPX data'!$G3259-D$7,0)</f>
        <v>2.2917839249180106E-3</v>
      </c>
      <c r="E3264">
        <f>MAX('SPX data'!$G3259-E$7,0)</f>
        <v>2.9178392491801056E-4</v>
      </c>
      <c r="F3264">
        <f>MAX('SPX data'!$G3259-F$7,0)</f>
        <v>0</v>
      </c>
      <c r="G3264">
        <f>MAX('SPX data'!$G3259-G$7,0)</f>
        <v>0</v>
      </c>
      <c r="H3264">
        <f>MAX('SPX data'!$G3259-H$7,0)</f>
        <v>0</v>
      </c>
      <c r="I3264">
        <f>MAX('SPX data'!$G3259-I$7,0)</f>
        <v>0</v>
      </c>
      <c r="J3264">
        <f>MAX('SPX data'!$G3259-J$7,0)</f>
        <v>0</v>
      </c>
      <c r="K3264">
        <f>MAX('SPX data'!$G3259-K$7,0)</f>
        <v>0</v>
      </c>
      <c r="L3264">
        <f>MAX('SPX data'!$G3259-L$7,0)</f>
        <v>0</v>
      </c>
      <c r="M3264">
        <f>MAX('SPX data'!$G3259-M$7,0)</f>
        <v>0</v>
      </c>
      <c r="N3264">
        <f>MAX('SPX data'!$G3259-N$7,0)</f>
        <v>0</v>
      </c>
      <c r="O3264">
        <f>MAX('SPX data'!$G3259-O$7,0)</f>
        <v>0</v>
      </c>
      <c r="P3264">
        <f>MAX('SPX data'!$G3259-P$7,0)</f>
        <v>0</v>
      </c>
      <c r="Q3264">
        <f>MAX('SPX data'!$G3259-Q$7,0)</f>
        <v>0</v>
      </c>
      <c r="R3264">
        <f>MAX('SPX data'!$G3259-R$7,0)</f>
        <v>0</v>
      </c>
      <c r="S3264">
        <f>MAX('SPX data'!$G3259-S$7,0)</f>
        <v>0</v>
      </c>
      <c r="T3264">
        <f>MAX('SPX data'!$G3259-T$7,0)</f>
        <v>0</v>
      </c>
      <c r="U3264">
        <f>MAX('SPX data'!$G3259-U$7,0)</f>
        <v>0</v>
      </c>
      <c r="V3264">
        <f>MAX('SPX data'!$G3259-V$7,0)</f>
        <v>0</v>
      </c>
    </row>
    <row r="3265" spans="1:22" x14ac:dyDescent="0.25">
      <c r="A3265" s="1">
        <f>'SPX data'!A3260</f>
        <v>37645</v>
      </c>
      <c r="B3265">
        <f>MAX('SPX data'!$G3260-B$7,0)</f>
        <v>1.9669253353122612E-2</v>
      </c>
      <c r="C3265">
        <f>MAX('SPX data'!$G3260-C$7,0)</f>
        <v>1.7669253353122614E-2</v>
      </c>
      <c r="D3265">
        <f>MAX('SPX data'!$G3260-D$7,0)</f>
        <v>1.5669253353122616E-2</v>
      </c>
      <c r="E3265">
        <f>MAX('SPX data'!$G3260-E$7,0)</f>
        <v>1.3669253353122614E-2</v>
      </c>
      <c r="F3265">
        <f>MAX('SPX data'!$G3260-F$7,0)</f>
        <v>1.1669253353122612E-2</v>
      </c>
      <c r="G3265">
        <f>MAX('SPX data'!$G3260-G$7,0)</f>
        <v>9.6692533531226102E-3</v>
      </c>
      <c r="H3265">
        <f>MAX('SPX data'!$G3260-H$7,0)</f>
        <v>7.6692533531226084E-3</v>
      </c>
      <c r="I3265">
        <f>MAX('SPX data'!$G3260-I$7,0)</f>
        <v>5.6692533531226066E-3</v>
      </c>
      <c r="J3265">
        <f>MAX('SPX data'!$G3260-J$7,0)</f>
        <v>3.6692533531226049E-3</v>
      </c>
      <c r="K3265">
        <f>MAX('SPX data'!$G3260-K$7,0)</f>
        <v>1.6692533531226031E-3</v>
      </c>
      <c r="L3265">
        <f>MAX('SPX data'!$G3260-L$7,0)</f>
        <v>0</v>
      </c>
      <c r="M3265">
        <f>MAX('SPX data'!$G3260-M$7,0)</f>
        <v>0</v>
      </c>
      <c r="N3265">
        <f>MAX('SPX data'!$G3260-N$7,0)</f>
        <v>0</v>
      </c>
      <c r="O3265">
        <f>MAX('SPX data'!$G3260-O$7,0)</f>
        <v>0</v>
      </c>
      <c r="P3265">
        <f>MAX('SPX data'!$G3260-P$7,0)</f>
        <v>0</v>
      </c>
      <c r="Q3265">
        <f>MAX('SPX data'!$G3260-Q$7,0)</f>
        <v>0</v>
      </c>
      <c r="R3265">
        <f>MAX('SPX data'!$G3260-R$7,0)</f>
        <v>0</v>
      </c>
      <c r="S3265">
        <f>MAX('SPX data'!$G3260-S$7,0)</f>
        <v>0</v>
      </c>
      <c r="T3265">
        <f>MAX('SPX data'!$G3260-T$7,0)</f>
        <v>0</v>
      </c>
      <c r="U3265">
        <f>MAX('SPX data'!$G3260-U$7,0)</f>
        <v>0</v>
      </c>
      <c r="V3265">
        <f>MAX('SPX data'!$G3260-V$7,0)</f>
        <v>0</v>
      </c>
    </row>
    <row r="3266" spans="1:22" x14ac:dyDescent="0.25">
      <c r="A3266" s="1">
        <f>'SPX data'!A3261</f>
        <v>37644</v>
      </c>
      <c r="B3266">
        <f>MAX('SPX data'!$G3261-B$7,0)</f>
        <v>0</v>
      </c>
      <c r="C3266">
        <f>MAX('SPX data'!$G3261-C$7,0)</f>
        <v>0</v>
      </c>
      <c r="D3266">
        <f>MAX('SPX data'!$G3261-D$7,0)</f>
        <v>0</v>
      </c>
      <c r="E3266">
        <f>MAX('SPX data'!$G3261-E$7,0)</f>
        <v>0</v>
      </c>
      <c r="F3266">
        <f>MAX('SPX data'!$G3261-F$7,0)</f>
        <v>0</v>
      </c>
      <c r="G3266">
        <f>MAX('SPX data'!$G3261-G$7,0)</f>
        <v>0</v>
      </c>
      <c r="H3266">
        <f>MAX('SPX data'!$G3261-H$7,0)</f>
        <v>0</v>
      </c>
      <c r="I3266">
        <f>MAX('SPX data'!$G3261-I$7,0)</f>
        <v>0</v>
      </c>
      <c r="J3266">
        <f>MAX('SPX data'!$G3261-J$7,0)</f>
        <v>0</v>
      </c>
      <c r="K3266">
        <f>MAX('SPX data'!$G3261-K$7,0)</f>
        <v>0</v>
      </c>
      <c r="L3266">
        <f>MAX('SPX data'!$G3261-L$7,0)</f>
        <v>0</v>
      </c>
      <c r="M3266">
        <f>MAX('SPX data'!$G3261-M$7,0)</f>
        <v>0</v>
      </c>
      <c r="N3266">
        <f>MAX('SPX data'!$G3261-N$7,0)</f>
        <v>0</v>
      </c>
      <c r="O3266">
        <f>MAX('SPX data'!$G3261-O$7,0)</f>
        <v>0</v>
      </c>
      <c r="P3266">
        <f>MAX('SPX data'!$G3261-P$7,0)</f>
        <v>0</v>
      </c>
      <c r="Q3266">
        <f>MAX('SPX data'!$G3261-Q$7,0)</f>
        <v>0</v>
      </c>
      <c r="R3266">
        <f>MAX('SPX data'!$G3261-R$7,0)</f>
        <v>0</v>
      </c>
      <c r="S3266">
        <f>MAX('SPX data'!$G3261-S$7,0)</f>
        <v>0</v>
      </c>
      <c r="T3266">
        <f>MAX('SPX data'!$G3261-T$7,0)</f>
        <v>0</v>
      </c>
      <c r="U3266">
        <f>MAX('SPX data'!$G3261-U$7,0)</f>
        <v>0</v>
      </c>
      <c r="V3266">
        <f>MAX('SPX data'!$G3261-V$7,0)</f>
        <v>0</v>
      </c>
    </row>
    <row r="3267" spans="1:22" x14ac:dyDescent="0.25">
      <c r="A3267" s="1">
        <f>'SPX data'!A3262</f>
        <v>37643</v>
      </c>
      <c r="B3267">
        <f>MAX('SPX data'!$G3262-B$7,0)</f>
        <v>4.872025434055436E-4</v>
      </c>
      <c r="C3267">
        <f>MAX('SPX data'!$G3262-C$7,0)</f>
        <v>0</v>
      </c>
      <c r="D3267">
        <f>MAX('SPX data'!$G3262-D$7,0)</f>
        <v>0</v>
      </c>
      <c r="E3267">
        <f>MAX('SPX data'!$G3262-E$7,0)</f>
        <v>0</v>
      </c>
      <c r="F3267">
        <f>MAX('SPX data'!$G3262-F$7,0)</f>
        <v>0</v>
      </c>
      <c r="G3267">
        <f>MAX('SPX data'!$G3262-G$7,0)</f>
        <v>0</v>
      </c>
      <c r="H3267">
        <f>MAX('SPX data'!$G3262-H$7,0)</f>
        <v>0</v>
      </c>
      <c r="I3267">
        <f>MAX('SPX data'!$G3262-I$7,0)</f>
        <v>0</v>
      </c>
      <c r="J3267">
        <f>MAX('SPX data'!$G3262-J$7,0)</f>
        <v>0</v>
      </c>
      <c r="K3267">
        <f>MAX('SPX data'!$G3262-K$7,0)</f>
        <v>0</v>
      </c>
      <c r="L3267">
        <f>MAX('SPX data'!$G3262-L$7,0)</f>
        <v>0</v>
      </c>
      <c r="M3267">
        <f>MAX('SPX data'!$G3262-M$7,0)</f>
        <v>0</v>
      </c>
      <c r="N3267">
        <f>MAX('SPX data'!$G3262-N$7,0)</f>
        <v>0</v>
      </c>
      <c r="O3267">
        <f>MAX('SPX data'!$G3262-O$7,0)</f>
        <v>0</v>
      </c>
      <c r="P3267">
        <f>MAX('SPX data'!$G3262-P$7,0)</f>
        <v>0</v>
      </c>
      <c r="Q3267">
        <f>MAX('SPX data'!$G3262-Q$7,0)</f>
        <v>0</v>
      </c>
      <c r="R3267">
        <f>MAX('SPX data'!$G3262-R$7,0)</f>
        <v>0</v>
      </c>
      <c r="S3267">
        <f>MAX('SPX data'!$G3262-S$7,0)</f>
        <v>0</v>
      </c>
      <c r="T3267">
        <f>MAX('SPX data'!$G3262-T$7,0)</f>
        <v>0</v>
      </c>
      <c r="U3267">
        <f>MAX('SPX data'!$G3262-U$7,0)</f>
        <v>0</v>
      </c>
      <c r="V3267">
        <f>MAX('SPX data'!$G3262-V$7,0)</f>
        <v>0</v>
      </c>
    </row>
    <row r="3268" spans="1:22" x14ac:dyDescent="0.25">
      <c r="A3268" s="1">
        <f>'SPX data'!A3263</f>
        <v>37642</v>
      </c>
      <c r="B3268">
        <f>MAX('SPX data'!$G3263-B$7,0)</f>
        <v>5.8269021892653605E-3</v>
      </c>
      <c r="C3268">
        <f>MAX('SPX data'!$G3263-C$7,0)</f>
        <v>3.8269021892653604E-3</v>
      </c>
      <c r="D3268">
        <f>MAX('SPX data'!$G3263-D$7,0)</f>
        <v>1.8269021892653604E-3</v>
      </c>
      <c r="E3268">
        <f>MAX('SPX data'!$G3263-E$7,0)</f>
        <v>0</v>
      </c>
      <c r="F3268">
        <f>MAX('SPX data'!$G3263-F$7,0)</f>
        <v>0</v>
      </c>
      <c r="G3268">
        <f>MAX('SPX data'!$G3263-G$7,0)</f>
        <v>0</v>
      </c>
      <c r="H3268">
        <f>MAX('SPX data'!$G3263-H$7,0)</f>
        <v>0</v>
      </c>
      <c r="I3268">
        <f>MAX('SPX data'!$G3263-I$7,0)</f>
        <v>0</v>
      </c>
      <c r="J3268">
        <f>MAX('SPX data'!$G3263-J$7,0)</f>
        <v>0</v>
      </c>
      <c r="K3268">
        <f>MAX('SPX data'!$G3263-K$7,0)</f>
        <v>0</v>
      </c>
      <c r="L3268">
        <f>MAX('SPX data'!$G3263-L$7,0)</f>
        <v>0</v>
      </c>
      <c r="M3268">
        <f>MAX('SPX data'!$G3263-M$7,0)</f>
        <v>0</v>
      </c>
      <c r="N3268">
        <f>MAX('SPX data'!$G3263-N$7,0)</f>
        <v>0</v>
      </c>
      <c r="O3268">
        <f>MAX('SPX data'!$G3263-O$7,0)</f>
        <v>0</v>
      </c>
      <c r="P3268">
        <f>MAX('SPX data'!$G3263-P$7,0)</f>
        <v>0</v>
      </c>
      <c r="Q3268">
        <f>MAX('SPX data'!$G3263-Q$7,0)</f>
        <v>0</v>
      </c>
      <c r="R3268">
        <f>MAX('SPX data'!$G3263-R$7,0)</f>
        <v>0</v>
      </c>
      <c r="S3268">
        <f>MAX('SPX data'!$G3263-S$7,0)</f>
        <v>0</v>
      </c>
      <c r="T3268">
        <f>MAX('SPX data'!$G3263-T$7,0)</f>
        <v>0</v>
      </c>
      <c r="U3268">
        <f>MAX('SPX data'!$G3263-U$7,0)</f>
        <v>0</v>
      </c>
      <c r="V3268">
        <f>MAX('SPX data'!$G3263-V$7,0)</f>
        <v>0</v>
      </c>
    </row>
    <row r="3269" spans="1:22" x14ac:dyDescent="0.25">
      <c r="A3269" s="1">
        <f>'SPX data'!A3264</f>
        <v>37638</v>
      </c>
      <c r="B3269">
        <f>MAX('SPX data'!$G3264-B$7,0)</f>
        <v>4.1161649497936589E-3</v>
      </c>
      <c r="C3269">
        <f>MAX('SPX data'!$G3264-C$7,0)</f>
        <v>2.1161649497936589E-3</v>
      </c>
      <c r="D3269">
        <f>MAX('SPX data'!$G3264-D$7,0)</f>
        <v>1.1616494979365885E-4</v>
      </c>
      <c r="E3269">
        <f>MAX('SPX data'!$G3264-E$7,0)</f>
        <v>0</v>
      </c>
      <c r="F3269">
        <f>MAX('SPX data'!$G3264-F$7,0)</f>
        <v>0</v>
      </c>
      <c r="G3269">
        <f>MAX('SPX data'!$G3264-G$7,0)</f>
        <v>0</v>
      </c>
      <c r="H3269">
        <f>MAX('SPX data'!$G3264-H$7,0)</f>
        <v>0</v>
      </c>
      <c r="I3269">
        <f>MAX('SPX data'!$G3264-I$7,0)</f>
        <v>0</v>
      </c>
      <c r="J3269">
        <f>MAX('SPX data'!$G3264-J$7,0)</f>
        <v>0</v>
      </c>
      <c r="K3269">
        <f>MAX('SPX data'!$G3264-K$7,0)</f>
        <v>0</v>
      </c>
      <c r="L3269">
        <f>MAX('SPX data'!$G3264-L$7,0)</f>
        <v>0</v>
      </c>
      <c r="M3269">
        <f>MAX('SPX data'!$G3264-M$7,0)</f>
        <v>0</v>
      </c>
      <c r="N3269">
        <f>MAX('SPX data'!$G3264-N$7,0)</f>
        <v>0</v>
      </c>
      <c r="O3269">
        <f>MAX('SPX data'!$G3264-O$7,0)</f>
        <v>0</v>
      </c>
      <c r="P3269">
        <f>MAX('SPX data'!$G3264-P$7,0)</f>
        <v>0</v>
      </c>
      <c r="Q3269">
        <f>MAX('SPX data'!$G3264-Q$7,0)</f>
        <v>0</v>
      </c>
      <c r="R3269">
        <f>MAX('SPX data'!$G3264-R$7,0)</f>
        <v>0</v>
      </c>
      <c r="S3269">
        <f>MAX('SPX data'!$G3264-S$7,0)</f>
        <v>0</v>
      </c>
      <c r="T3269">
        <f>MAX('SPX data'!$G3264-T$7,0)</f>
        <v>0</v>
      </c>
      <c r="U3269">
        <f>MAX('SPX data'!$G3264-U$7,0)</f>
        <v>0</v>
      </c>
      <c r="V3269">
        <f>MAX('SPX data'!$G3264-V$7,0)</f>
        <v>0</v>
      </c>
    </row>
    <row r="3270" spans="1:22" x14ac:dyDescent="0.25">
      <c r="A3270" s="1">
        <f>'SPX data'!A3265</f>
        <v>37637</v>
      </c>
      <c r="B3270">
        <f>MAX('SPX data'!$G3265-B$7,0)</f>
        <v>0</v>
      </c>
      <c r="C3270">
        <f>MAX('SPX data'!$G3265-C$7,0)</f>
        <v>0</v>
      </c>
      <c r="D3270">
        <f>MAX('SPX data'!$G3265-D$7,0)</f>
        <v>0</v>
      </c>
      <c r="E3270">
        <f>MAX('SPX data'!$G3265-E$7,0)</f>
        <v>0</v>
      </c>
      <c r="F3270">
        <f>MAX('SPX data'!$G3265-F$7,0)</f>
        <v>0</v>
      </c>
      <c r="G3270">
        <f>MAX('SPX data'!$G3265-G$7,0)</f>
        <v>0</v>
      </c>
      <c r="H3270">
        <f>MAX('SPX data'!$G3265-H$7,0)</f>
        <v>0</v>
      </c>
      <c r="I3270">
        <f>MAX('SPX data'!$G3265-I$7,0)</f>
        <v>0</v>
      </c>
      <c r="J3270">
        <f>MAX('SPX data'!$G3265-J$7,0)</f>
        <v>0</v>
      </c>
      <c r="K3270">
        <f>MAX('SPX data'!$G3265-K$7,0)</f>
        <v>0</v>
      </c>
      <c r="L3270">
        <f>MAX('SPX data'!$G3265-L$7,0)</f>
        <v>0</v>
      </c>
      <c r="M3270">
        <f>MAX('SPX data'!$G3265-M$7,0)</f>
        <v>0</v>
      </c>
      <c r="N3270">
        <f>MAX('SPX data'!$G3265-N$7,0)</f>
        <v>0</v>
      </c>
      <c r="O3270">
        <f>MAX('SPX data'!$G3265-O$7,0)</f>
        <v>0</v>
      </c>
      <c r="P3270">
        <f>MAX('SPX data'!$G3265-P$7,0)</f>
        <v>0</v>
      </c>
      <c r="Q3270">
        <f>MAX('SPX data'!$G3265-Q$7,0)</f>
        <v>0</v>
      </c>
      <c r="R3270">
        <f>MAX('SPX data'!$G3265-R$7,0)</f>
        <v>0</v>
      </c>
      <c r="S3270">
        <f>MAX('SPX data'!$G3265-S$7,0)</f>
        <v>0</v>
      </c>
      <c r="T3270">
        <f>MAX('SPX data'!$G3265-T$7,0)</f>
        <v>0</v>
      </c>
      <c r="U3270">
        <f>MAX('SPX data'!$G3265-U$7,0)</f>
        <v>0</v>
      </c>
      <c r="V3270">
        <f>MAX('SPX data'!$G3265-V$7,0)</f>
        <v>0</v>
      </c>
    </row>
    <row r="3271" spans="1:22" x14ac:dyDescent="0.25">
      <c r="A3271" s="1">
        <f>'SPX data'!A3266</f>
        <v>37636</v>
      </c>
      <c r="B3271">
        <f>MAX('SPX data'!$G3266-B$7,0)</f>
        <v>4.5309305379423771E-3</v>
      </c>
      <c r="C3271">
        <f>MAX('SPX data'!$G3266-C$7,0)</f>
        <v>2.5309305379423771E-3</v>
      </c>
      <c r="D3271">
        <f>MAX('SPX data'!$G3266-D$7,0)</f>
        <v>5.3093053794237705E-4</v>
      </c>
      <c r="E3271">
        <f>MAX('SPX data'!$G3266-E$7,0)</f>
        <v>0</v>
      </c>
      <c r="F3271">
        <f>MAX('SPX data'!$G3266-F$7,0)</f>
        <v>0</v>
      </c>
      <c r="G3271">
        <f>MAX('SPX data'!$G3266-G$7,0)</f>
        <v>0</v>
      </c>
      <c r="H3271">
        <f>MAX('SPX data'!$G3266-H$7,0)</f>
        <v>0</v>
      </c>
      <c r="I3271">
        <f>MAX('SPX data'!$G3266-I$7,0)</f>
        <v>0</v>
      </c>
      <c r="J3271">
        <f>MAX('SPX data'!$G3266-J$7,0)</f>
        <v>0</v>
      </c>
      <c r="K3271">
        <f>MAX('SPX data'!$G3266-K$7,0)</f>
        <v>0</v>
      </c>
      <c r="L3271">
        <f>MAX('SPX data'!$G3266-L$7,0)</f>
        <v>0</v>
      </c>
      <c r="M3271">
        <f>MAX('SPX data'!$G3266-M$7,0)</f>
        <v>0</v>
      </c>
      <c r="N3271">
        <f>MAX('SPX data'!$G3266-N$7,0)</f>
        <v>0</v>
      </c>
      <c r="O3271">
        <f>MAX('SPX data'!$G3266-O$7,0)</f>
        <v>0</v>
      </c>
      <c r="P3271">
        <f>MAX('SPX data'!$G3266-P$7,0)</f>
        <v>0</v>
      </c>
      <c r="Q3271">
        <f>MAX('SPX data'!$G3266-Q$7,0)</f>
        <v>0</v>
      </c>
      <c r="R3271">
        <f>MAX('SPX data'!$G3266-R$7,0)</f>
        <v>0</v>
      </c>
      <c r="S3271">
        <f>MAX('SPX data'!$G3266-S$7,0)</f>
        <v>0</v>
      </c>
      <c r="T3271">
        <f>MAX('SPX data'!$G3266-T$7,0)</f>
        <v>0</v>
      </c>
      <c r="U3271">
        <f>MAX('SPX data'!$G3266-U$7,0)</f>
        <v>0</v>
      </c>
      <c r="V3271">
        <f>MAX('SPX data'!$G3266-V$7,0)</f>
        <v>0</v>
      </c>
    </row>
    <row r="3272" spans="1:22" x14ac:dyDescent="0.25">
      <c r="A3272" s="1">
        <f>'SPX data'!A3267</f>
        <v>37635</v>
      </c>
      <c r="B3272">
        <f>MAX('SPX data'!$G3267-B$7,0)</f>
        <v>0</v>
      </c>
      <c r="C3272">
        <f>MAX('SPX data'!$G3267-C$7,0)</f>
        <v>0</v>
      </c>
      <c r="D3272">
        <f>MAX('SPX data'!$G3267-D$7,0)</f>
        <v>0</v>
      </c>
      <c r="E3272">
        <f>MAX('SPX data'!$G3267-E$7,0)</f>
        <v>0</v>
      </c>
      <c r="F3272">
        <f>MAX('SPX data'!$G3267-F$7,0)</f>
        <v>0</v>
      </c>
      <c r="G3272">
        <f>MAX('SPX data'!$G3267-G$7,0)</f>
        <v>0</v>
      </c>
      <c r="H3272">
        <f>MAX('SPX data'!$G3267-H$7,0)</f>
        <v>0</v>
      </c>
      <c r="I3272">
        <f>MAX('SPX data'!$G3267-I$7,0)</f>
        <v>0</v>
      </c>
      <c r="J3272">
        <f>MAX('SPX data'!$G3267-J$7,0)</f>
        <v>0</v>
      </c>
      <c r="K3272">
        <f>MAX('SPX data'!$G3267-K$7,0)</f>
        <v>0</v>
      </c>
      <c r="L3272">
        <f>MAX('SPX data'!$G3267-L$7,0)</f>
        <v>0</v>
      </c>
      <c r="M3272">
        <f>MAX('SPX data'!$G3267-M$7,0)</f>
        <v>0</v>
      </c>
      <c r="N3272">
        <f>MAX('SPX data'!$G3267-N$7,0)</f>
        <v>0</v>
      </c>
      <c r="O3272">
        <f>MAX('SPX data'!$G3267-O$7,0)</f>
        <v>0</v>
      </c>
      <c r="P3272">
        <f>MAX('SPX data'!$G3267-P$7,0)</f>
        <v>0</v>
      </c>
      <c r="Q3272">
        <f>MAX('SPX data'!$G3267-Q$7,0)</f>
        <v>0</v>
      </c>
      <c r="R3272">
        <f>MAX('SPX data'!$G3267-R$7,0)</f>
        <v>0</v>
      </c>
      <c r="S3272">
        <f>MAX('SPX data'!$G3267-S$7,0)</f>
        <v>0</v>
      </c>
      <c r="T3272">
        <f>MAX('SPX data'!$G3267-T$7,0)</f>
        <v>0</v>
      </c>
      <c r="U3272">
        <f>MAX('SPX data'!$G3267-U$7,0)</f>
        <v>0</v>
      </c>
      <c r="V3272">
        <f>MAX('SPX data'!$G3267-V$7,0)</f>
        <v>0</v>
      </c>
    </row>
    <row r="3273" spans="1:22" x14ac:dyDescent="0.25">
      <c r="A3273" s="1">
        <f>'SPX data'!A3268</f>
        <v>37634</v>
      </c>
      <c r="B3273">
        <f>MAX('SPX data'!$G3268-B$7,0)</f>
        <v>0</v>
      </c>
      <c r="C3273">
        <f>MAX('SPX data'!$G3268-C$7,0)</f>
        <v>0</v>
      </c>
      <c r="D3273">
        <f>MAX('SPX data'!$G3268-D$7,0)</f>
        <v>0</v>
      </c>
      <c r="E3273">
        <f>MAX('SPX data'!$G3268-E$7,0)</f>
        <v>0</v>
      </c>
      <c r="F3273">
        <f>MAX('SPX data'!$G3268-F$7,0)</f>
        <v>0</v>
      </c>
      <c r="G3273">
        <f>MAX('SPX data'!$G3268-G$7,0)</f>
        <v>0</v>
      </c>
      <c r="H3273">
        <f>MAX('SPX data'!$G3268-H$7,0)</f>
        <v>0</v>
      </c>
      <c r="I3273">
        <f>MAX('SPX data'!$G3268-I$7,0)</f>
        <v>0</v>
      </c>
      <c r="J3273">
        <f>MAX('SPX data'!$G3268-J$7,0)</f>
        <v>0</v>
      </c>
      <c r="K3273">
        <f>MAX('SPX data'!$G3268-K$7,0)</f>
        <v>0</v>
      </c>
      <c r="L3273">
        <f>MAX('SPX data'!$G3268-L$7,0)</f>
        <v>0</v>
      </c>
      <c r="M3273">
        <f>MAX('SPX data'!$G3268-M$7,0)</f>
        <v>0</v>
      </c>
      <c r="N3273">
        <f>MAX('SPX data'!$G3268-N$7,0)</f>
        <v>0</v>
      </c>
      <c r="O3273">
        <f>MAX('SPX data'!$G3268-O$7,0)</f>
        <v>0</v>
      </c>
      <c r="P3273">
        <f>MAX('SPX data'!$G3268-P$7,0)</f>
        <v>0</v>
      </c>
      <c r="Q3273">
        <f>MAX('SPX data'!$G3268-Q$7,0)</f>
        <v>0</v>
      </c>
      <c r="R3273">
        <f>MAX('SPX data'!$G3268-R$7,0)</f>
        <v>0</v>
      </c>
      <c r="S3273">
        <f>MAX('SPX data'!$G3268-S$7,0)</f>
        <v>0</v>
      </c>
      <c r="T3273">
        <f>MAX('SPX data'!$G3268-T$7,0)</f>
        <v>0</v>
      </c>
      <c r="U3273">
        <f>MAX('SPX data'!$G3268-U$7,0)</f>
        <v>0</v>
      </c>
      <c r="V3273">
        <f>MAX('SPX data'!$G3268-V$7,0)</f>
        <v>0</v>
      </c>
    </row>
    <row r="3274" spans="1:22" x14ac:dyDescent="0.25">
      <c r="A3274" s="1">
        <f>'SPX data'!A3269</f>
        <v>37631</v>
      </c>
      <c r="B3274">
        <f>MAX('SPX data'!$G3269-B$7,0)</f>
        <v>0</v>
      </c>
      <c r="C3274">
        <f>MAX('SPX data'!$G3269-C$7,0)</f>
        <v>0</v>
      </c>
      <c r="D3274">
        <f>MAX('SPX data'!$G3269-D$7,0)</f>
        <v>0</v>
      </c>
      <c r="E3274">
        <f>MAX('SPX data'!$G3269-E$7,0)</f>
        <v>0</v>
      </c>
      <c r="F3274">
        <f>MAX('SPX data'!$G3269-F$7,0)</f>
        <v>0</v>
      </c>
      <c r="G3274">
        <f>MAX('SPX data'!$G3269-G$7,0)</f>
        <v>0</v>
      </c>
      <c r="H3274">
        <f>MAX('SPX data'!$G3269-H$7,0)</f>
        <v>0</v>
      </c>
      <c r="I3274">
        <f>MAX('SPX data'!$G3269-I$7,0)</f>
        <v>0</v>
      </c>
      <c r="J3274">
        <f>MAX('SPX data'!$G3269-J$7,0)</f>
        <v>0</v>
      </c>
      <c r="K3274">
        <f>MAX('SPX data'!$G3269-K$7,0)</f>
        <v>0</v>
      </c>
      <c r="L3274">
        <f>MAX('SPX data'!$G3269-L$7,0)</f>
        <v>0</v>
      </c>
      <c r="M3274">
        <f>MAX('SPX data'!$G3269-M$7,0)</f>
        <v>0</v>
      </c>
      <c r="N3274">
        <f>MAX('SPX data'!$G3269-N$7,0)</f>
        <v>0</v>
      </c>
      <c r="O3274">
        <f>MAX('SPX data'!$G3269-O$7,0)</f>
        <v>0</v>
      </c>
      <c r="P3274">
        <f>MAX('SPX data'!$G3269-P$7,0)</f>
        <v>0</v>
      </c>
      <c r="Q3274">
        <f>MAX('SPX data'!$G3269-Q$7,0)</f>
        <v>0</v>
      </c>
      <c r="R3274">
        <f>MAX('SPX data'!$G3269-R$7,0)</f>
        <v>0</v>
      </c>
      <c r="S3274">
        <f>MAX('SPX data'!$G3269-S$7,0)</f>
        <v>0</v>
      </c>
      <c r="T3274">
        <f>MAX('SPX data'!$G3269-T$7,0)</f>
        <v>0</v>
      </c>
      <c r="U3274">
        <f>MAX('SPX data'!$G3269-U$7,0)</f>
        <v>0</v>
      </c>
      <c r="V3274">
        <f>MAX('SPX data'!$G3269-V$7,0)</f>
        <v>0</v>
      </c>
    </row>
    <row r="3275" spans="1:22" x14ac:dyDescent="0.25">
      <c r="A3275" s="1">
        <f>'SPX data'!A3270</f>
        <v>37630</v>
      </c>
      <c r="B3275">
        <f>MAX('SPX data'!$G3270-B$7,0)</f>
        <v>0</v>
      </c>
      <c r="C3275">
        <f>MAX('SPX data'!$G3270-C$7,0)</f>
        <v>0</v>
      </c>
      <c r="D3275">
        <f>MAX('SPX data'!$G3270-D$7,0)</f>
        <v>0</v>
      </c>
      <c r="E3275">
        <f>MAX('SPX data'!$G3270-E$7,0)</f>
        <v>0</v>
      </c>
      <c r="F3275">
        <f>MAX('SPX data'!$G3270-F$7,0)</f>
        <v>0</v>
      </c>
      <c r="G3275">
        <f>MAX('SPX data'!$G3270-G$7,0)</f>
        <v>0</v>
      </c>
      <c r="H3275">
        <f>MAX('SPX data'!$G3270-H$7,0)</f>
        <v>0</v>
      </c>
      <c r="I3275">
        <f>MAX('SPX data'!$G3270-I$7,0)</f>
        <v>0</v>
      </c>
      <c r="J3275">
        <f>MAX('SPX data'!$G3270-J$7,0)</f>
        <v>0</v>
      </c>
      <c r="K3275">
        <f>MAX('SPX data'!$G3270-K$7,0)</f>
        <v>0</v>
      </c>
      <c r="L3275">
        <f>MAX('SPX data'!$G3270-L$7,0)</f>
        <v>0</v>
      </c>
      <c r="M3275">
        <f>MAX('SPX data'!$G3270-M$7,0)</f>
        <v>0</v>
      </c>
      <c r="N3275">
        <f>MAX('SPX data'!$G3270-N$7,0)</f>
        <v>0</v>
      </c>
      <c r="O3275">
        <f>MAX('SPX data'!$G3270-O$7,0)</f>
        <v>0</v>
      </c>
      <c r="P3275">
        <f>MAX('SPX data'!$G3270-P$7,0)</f>
        <v>0</v>
      </c>
      <c r="Q3275">
        <f>MAX('SPX data'!$G3270-Q$7,0)</f>
        <v>0</v>
      </c>
      <c r="R3275">
        <f>MAX('SPX data'!$G3270-R$7,0)</f>
        <v>0</v>
      </c>
      <c r="S3275">
        <f>MAX('SPX data'!$G3270-S$7,0)</f>
        <v>0</v>
      </c>
      <c r="T3275">
        <f>MAX('SPX data'!$G3270-T$7,0)</f>
        <v>0</v>
      </c>
      <c r="U3275">
        <f>MAX('SPX data'!$G3270-U$7,0)</f>
        <v>0</v>
      </c>
      <c r="V3275">
        <f>MAX('SPX data'!$G3270-V$7,0)</f>
        <v>0</v>
      </c>
    </row>
    <row r="3276" spans="1:22" x14ac:dyDescent="0.25">
      <c r="A3276" s="1">
        <f>'SPX data'!A3271</f>
        <v>37629</v>
      </c>
      <c r="B3276">
        <f>MAX('SPX data'!$G3271-B$7,0)</f>
        <v>4.1857186066936464E-3</v>
      </c>
      <c r="C3276">
        <f>MAX('SPX data'!$G3271-C$7,0)</f>
        <v>2.1857186066936464E-3</v>
      </c>
      <c r="D3276">
        <f>MAX('SPX data'!$G3271-D$7,0)</f>
        <v>1.8571860669364636E-4</v>
      </c>
      <c r="E3276">
        <f>MAX('SPX data'!$G3271-E$7,0)</f>
        <v>0</v>
      </c>
      <c r="F3276">
        <f>MAX('SPX data'!$G3271-F$7,0)</f>
        <v>0</v>
      </c>
      <c r="G3276">
        <f>MAX('SPX data'!$G3271-G$7,0)</f>
        <v>0</v>
      </c>
      <c r="H3276">
        <f>MAX('SPX data'!$G3271-H$7,0)</f>
        <v>0</v>
      </c>
      <c r="I3276">
        <f>MAX('SPX data'!$G3271-I$7,0)</f>
        <v>0</v>
      </c>
      <c r="J3276">
        <f>MAX('SPX data'!$G3271-J$7,0)</f>
        <v>0</v>
      </c>
      <c r="K3276">
        <f>MAX('SPX data'!$G3271-K$7,0)</f>
        <v>0</v>
      </c>
      <c r="L3276">
        <f>MAX('SPX data'!$G3271-L$7,0)</f>
        <v>0</v>
      </c>
      <c r="M3276">
        <f>MAX('SPX data'!$G3271-M$7,0)</f>
        <v>0</v>
      </c>
      <c r="N3276">
        <f>MAX('SPX data'!$G3271-N$7,0)</f>
        <v>0</v>
      </c>
      <c r="O3276">
        <f>MAX('SPX data'!$G3271-O$7,0)</f>
        <v>0</v>
      </c>
      <c r="P3276">
        <f>MAX('SPX data'!$G3271-P$7,0)</f>
        <v>0</v>
      </c>
      <c r="Q3276">
        <f>MAX('SPX data'!$G3271-Q$7,0)</f>
        <v>0</v>
      </c>
      <c r="R3276">
        <f>MAX('SPX data'!$G3271-R$7,0)</f>
        <v>0</v>
      </c>
      <c r="S3276">
        <f>MAX('SPX data'!$G3271-S$7,0)</f>
        <v>0</v>
      </c>
      <c r="T3276">
        <f>MAX('SPX data'!$G3271-T$7,0)</f>
        <v>0</v>
      </c>
      <c r="U3276">
        <f>MAX('SPX data'!$G3271-U$7,0)</f>
        <v>0</v>
      </c>
      <c r="V3276">
        <f>MAX('SPX data'!$G3271-V$7,0)</f>
        <v>0</v>
      </c>
    </row>
    <row r="3277" spans="1:22" x14ac:dyDescent="0.25">
      <c r="A3277" s="1">
        <f>'SPX data'!A3272</f>
        <v>37628</v>
      </c>
      <c r="B3277">
        <f>MAX('SPX data'!$G3272-B$7,0)</f>
        <v>0</v>
      </c>
      <c r="C3277">
        <f>MAX('SPX data'!$G3272-C$7,0)</f>
        <v>0</v>
      </c>
      <c r="D3277">
        <f>MAX('SPX data'!$G3272-D$7,0)</f>
        <v>0</v>
      </c>
      <c r="E3277">
        <f>MAX('SPX data'!$G3272-E$7,0)</f>
        <v>0</v>
      </c>
      <c r="F3277">
        <f>MAX('SPX data'!$G3272-F$7,0)</f>
        <v>0</v>
      </c>
      <c r="G3277">
        <f>MAX('SPX data'!$G3272-G$7,0)</f>
        <v>0</v>
      </c>
      <c r="H3277">
        <f>MAX('SPX data'!$G3272-H$7,0)</f>
        <v>0</v>
      </c>
      <c r="I3277">
        <f>MAX('SPX data'!$G3272-I$7,0)</f>
        <v>0</v>
      </c>
      <c r="J3277">
        <f>MAX('SPX data'!$G3272-J$7,0)</f>
        <v>0</v>
      </c>
      <c r="K3277">
        <f>MAX('SPX data'!$G3272-K$7,0)</f>
        <v>0</v>
      </c>
      <c r="L3277">
        <f>MAX('SPX data'!$G3272-L$7,0)</f>
        <v>0</v>
      </c>
      <c r="M3277">
        <f>MAX('SPX data'!$G3272-M$7,0)</f>
        <v>0</v>
      </c>
      <c r="N3277">
        <f>MAX('SPX data'!$G3272-N$7,0)</f>
        <v>0</v>
      </c>
      <c r="O3277">
        <f>MAX('SPX data'!$G3272-O$7,0)</f>
        <v>0</v>
      </c>
      <c r="P3277">
        <f>MAX('SPX data'!$G3272-P$7,0)</f>
        <v>0</v>
      </c>
      <c r="Q3277">
        <f>MAX('SPX data'!$G3272-Q$7,0)</f>
        <v>0</v>
      </c>
      <c r="R3277">
        <f>MAX('SPX data'!$G3272-R$7,0)</f>
        <v>0</v>
      </c>
      <c r="S3277">
        <f>MAX('SPX data'!$G3272-S$7,0)</f>
        <v>0</v>
      </c>
      <c r="T3277">
        <f>MAX('SPX data'!$G3272-T$7,0)</f>
        <v>0</v>
      </c>
      <c r="U3277">
        <f>MAX('SPX data'!$G3272-U$7,0)</f>
        <v>0</v>
      </c>
      <c r="V3277">
        <f>MAX('SPX data'!$G3272-V$7,0)</f>
        <v>0</v>
      </c>
    </row>
    <row r="3278" spans="1:22" x14ac:dyDescent="0.25">
      <c r="A3278" s="1">
        <f>'SPX data'!A3273</f>
        <v>37627</v>
      </c>
      <c r="B3278">
        <f>MAX('SPX data'!$G3273-B$7,0)</f>
        <v>0</v>
      </c>
      <c r="C3278">
        <f>MAX('SPX data'!$G3273-C$7,0)</f>
        <v>0</v>
      </c>
      <c r="D3278">
        <f>MAX('SPX data'!$G3273-D$7,0)</f>
        <v>0</v>
      </c>
      <c r="E3278">
        <f>MAX('SPX data'!$G3273-E$7,0)</f>
        <v>0</v>
      </c>
      <c r="F3278">
        <f>MAX('SPX data'!$G3273-F$7,0)</f>
        <v>0</v>
      </c>
      <c r="G3278">
        <f>MAX('SPX data'!$G3273-G$7,0)</f>
        <v>0</v>
      </c>
      <c r="H3278">
        <f>MAX('SPX data'!$G3273-H$7,0)</f>
        <v>0</v>
      </c>
      <c r="I3278">
        <f>MAX('SPX data'!$G3273-I$7,0)</f>
        <v>0</v>
      </c>
      <c r="J3278">
        <f>MAX('SPX data'!$G3273-J$7,0)</f>
        <v>0</v>
      </c>
      <c r="K3278">
        <f>MAX('SPX data'!$G3273-K$7,0)</f>
        <v>0</v>
      </c>
      <c r="L3278">
        <f>MAX('SPX data'!$G3273-L$7,0)</f>
        <v>0</v>
      </c>
      <c r="M3278">
        <f>MAX('SPX data'!$G3273-M$7,0)</f>
        <v>0</v>
      </c>
      <c r="N3278">
        <f>MAX('SPX data'!$G3273-N$7,0)</f>
        <v>0</v>
      </c>
      <c r="O3278">
        <f>MAX('SPX data'!$G3273-O$7,0)</f>
        <v>0</v>
      </c>
      <c r="P3278">
        <f>MAX('SPX data'!$G3273-P$7,0)</f>
        <v>0</v>
      </c>
      <c r="Q3278">
        <f>MAX('SPX data'!$G3273-Q$7,0)</f>
        <v>0</v>
      </c>
      <c r="R3278">
        <f>MAX('SPX data'!$G3273-R$7,0)</f>
        <v>0</v>
      </c>
      <c r="S3278">
        <f>MAX('SPX data'!$G3273-S$7,0)</f>
        <v>0</v>
      </c>
      <c r="T3278">
        <f>MAX('SPX data'!$G3273-T$7,0)</f>
        <v>0</v>
      </c>
      <c r="U3278">
        <f>MAX('SPX data'!$G3273-U$7,0)</f>
        <v>0</v>
      </c>
      <c r="V3278">
        <f>MAX('SPX data'!$G3273-V$7,0)</f>
        <v>0</v>
      </c>
    </row>
    <row r="3279" spans="1:22" x14ac:dyDescent="0.25">
      <c r="A3279" s="1">
        <f>'SPX data'!A3274</f>
        <v>37624</v>
      </c>
      <c r="B3279">
        <f>MAX('SPX data'!$G3274-B$7,0)</f>
        <v>0</v>
      </c>
      <c r="C3279">
        <f>MAX('SPX data'!$G3274-C$7,0)</f>
        <v>0</v>
      </c>
      <c r="D3279">
        <f>MAX('SPX data'!$G3274-D$7,0)</f>
        <v>0</v>
      </c>
      <c r="E3279">
        <f>MAX('SPX data'!$G3274-E$7,0)</f>
        <v>0</v>
      </c>
      <c r="F3279">
        <f>MAX('SPX data'!$G3274-F$7,0)</f>
        <v>0</v>
      </c>
      <c r="G3279">
        <f>MAX('SPX data'!$G3274-G$7,0)</f>
        <v>0</v>
      </c>
      <c r="H3279">
        <f>MAX('SPX data'!$G3274-H$7,0)</f>
        <v>0</v>
      </c>
      <c r="I3279">
        <f>MAX('SPX data'!$G3274-I$7,0)</f>
        <v>0</v>
      </c>
      <c r="J3279">
        <f>MAX('SPX data'!$G3274-J$7,0)</f>
        <v>0</v>
      </c>
      <c r="K3279">
        <f>MAX('SPX data'!$G3274-K$7,0)</f>
        <v>0</v>
      </c>
      <c r="L3279">
        <f>MAX('SPX data'!$G3274-L$7,0)</f>
        <v>0</v>
      </c>
      <c r="M3279">
        <f>MAX('SPX data'!$G3274-M$7,0)</f>
        <v>0</v>
      </c>
      <c r="N3279">
        <f>MAX('SPX data'!$G3274-N$7,0)</f>
        <v>0</v>
      </c>
      <c r="O3279">
        <f>MAX('SPX data'!$G3274-O$7,0)</f>
        <v>0</v>
      </c>
      <c r="P3279">
        <f>MAX('SPX data'!$G3274-P$7,0)</f>
        <v>0</v>
      </c>
      <c r="Q3279">
        <f>MAX('SPX data'!$G3274-Q$7,0)</f>
        <v>0</v>
      </c>
      <c r="R3279">
        <f>MAX('SPX data'!$G3274-R$7,0)</f>
        <v>0</v>
      </c>
      <c r="S3279">
        <f>MAX('SPX data'!$G3274-S$7,0)</f>
        <v>0</v>
      </c>
      <c r="T3279">
        <f>MAX('SPX data'!$G3274-T$7,0)</f>
        <v>0</v>
      </c>
      <c r="U3279">
        <f>MAX('SPX data'!$G3274-U$7,0)</f>
        <v>0</v>
      </c>
      <c r="V3279">
        <f>MAX('SPX data'!$G3274-V$7,0)</f>
        <v>0</v>
      </c>
    </row>
    <row r="3280" spans="1:22" x14ac:dyDescent="0.25">
      <c r="A3280" s="1">
        <f>'SPX data'!A3275</f>
        <v>37623</v>
      </c>
      <c r="B3280">
        <f>MAX('SPX data'!$G3275-B$7,0)</f>
        <v>0</v>
      </c>
      <c r="C3280">
        <f>MAX('SPX data'!$G3275-C$7,0)</f>
        <v>0</v>
      </c>
      <c r="D3280">
        <f>MAX('SPX data'!$G3275-D$7,0)</f>
        <v>0</v>
      </c>
      <c r="E3280">
        <f>MAX('SPX data'!$G3275-E$7,0)</f>
        <v>0</v>
      </c>
      <c r="F3280">
        <f>MAX('SPX data'!$G3275-F$7,0)</f>
        <v>0</v>
      </c>
      <c r="G3280">
        <f>MAX('SPX data'!$G3275-G$7,0)</f>
        <v>0</v>
      </c>
      <c r="H3280">
        <f>MAX('SPX data'!$G3275-H$7,0)</f>
        <v>0</v>
      </c>
      <c r="I3280">
        <f>MAX('SPX data'!$G3275-I$7,0)</f>
        <v>0</v>
      </c>
      <c r="J3280">
        <f>MAX('SPX data'!$G3275-J$7,0)</f>
        <v>0</v>
      </c>
      <c r="K3280">
        <f>MAX('SPX data'!$G3275-K$7,0)</f>
        <v>0</v>
      </c>
      <c r="L3280">
        <f>MAX('SPX data'!$G3275-L$7,0)</f>
        <v>0</v>
      </c>
      <c r="M3280">
        <f>MAX('SPX data'!$G3275-M$7,0)</f>
        <v>0</v>
      </c>
      <c r="N3280">
        <f>MAX('SPX data'!$G3275-N$7,0)</f>
        <v>0</v>
      </c>
      <c r="O3280">
        <f>MAX('SPX data'!$G3275-O$7,0)</f>
        <v>0</v>
      </c>
      <c r="P3280">
        <f>MAX('SPX data'!$G3275-P$7,0)</f>
        <v>0</v>
      </c>
      <c r="Q3280">
        <f>MAX('SPX data'!$G3275-Q$7,0)</f>
        <v>0</v>
      </c>
      <c r="R3280">
        <f>MAX('SPX data'!$G3275-R$7,0)</f>
        <v>0</v>
      </c>
      <c r="S3280">
        <f>MAX('SPX data'!$G3275-S$7,0)</f>
        <v>0</v>
      </c>
      <c r="T3280">
        <f>MAX('SPX data'!$G3275-T$7,0)</f>
        <v>0</v>
      </c>
      <c r="U3280">
        <f>MAX('SPX data'!$G3275-U$7,0)</f>
        <v>0</v>
      </c>
      <c r="V3280">
        <f>MAX('SPX data'!$G3275-V$7,0)</f>
        <v>0</v>
      </c>
    </row>
    <row r="3281" spans="1:22" x14ac:dyDescent="0.25">
      <c r="A3281" s="1">
        <f>'SPX data'!A3276</f>
        <v>37621</v>
      </c>
      <c r="B3281">
        <f>MAX('SPX data'!$G3276-B$7,0)</f>
        <v>0</v>
      </c>
      <c r="C3281">
        <f>MAX('SPX data'!$G3276-C$7,0)</f>
        <v>0</v>
      </c>
      <c r="D3281">
        <f>MAX('SPX data'!$G3276-D$7,0)</f>
        <v>0</v>
      </c>
      <c r="E3281">
        <f>MAX('SPX data'!$G3276-E$7,0)</f>
        <v>0</v>
      </c>
      <c r="F3281">
        <f>MAX('SPX data'!$G3276-F$7,0)</f>
        <v>0</v>
      </c>
      <c r="G3281">
        <f>MAX('SPX data'!$G3276-G$7,0)</f>
        <v>0</v>
      </c>
      <c r="H3281">
        <f>MAX('SPX data'!$G3276-H$7,0)</f>
        <v>0</v>
      </c>
      <c r="I3281">
        <f>MAX('SPX data'!$G3276-I$7,0)</f>
        <v>0</v>
      </c>
      <c r="J3281">
        <f>MAX('SPX data'!$G3276-J$7,0)</f>
        <v>0</v>
      </c>
      <c r="K3281">
        <f>MAX('SPX data'!$G3276-K$7,0)</f>
        <v>0</v>
      </c>
      <c r="L3281">
        <f>MAX('SPX data'!$G3276-L$7,0)</f>
        <v>0</v>
      </c>
      <c r="M3281">
        <f>MAX('SPX data'!$G3276-M$7,0)</f>
        <v>0</v>
      </c>
      <c r="N3281">
        <f>MAX('SPX data'!$G3276-N$7,0)</f>
        <v>0</v>
      </c>
      <c r="O3281">
        <f>MAX('SPX data'!$G3276-O$7,0)</f>
        <v>0</v>
      </c>
      <c r="P3281">
        <f>MAX('SPX data'!$G3276-P$7,0)</f>
        <v>0</v>
      </c>
      <c r="Q3281">
        <f>MAX('SPX data'!$G3276-Q$7,0)</f>
        <v>0</v>
      </c>
      <c r="R3281">
        <f>MAX('SPX data'!$G3276-R$7,0)</f>
        <v>0</v>
      </c>
      <c r="S3281">
        <f>MAX('SPX data'!$G3276-S$7,0)</f>
        <v>0</v>
      </c>
      <c r="T3281">
        <f>MAX('SPX data'!$G3276-T$7,0)</f>
        <v>0</v>
      </c>
      <c r="U3281">
        <f>MAX('SPX data'!$G3276-U$7,0)</f>
        <v>0</v>
      </c>
      <c r="V3281">
        <f>MAX('SPX data'!$G3276-V$7,0)</f>
        <v>0</v>
      </c>
    </row>
    <row r="3282" spans="1:22" x14ac:dyDescent="0.25">
      <c r="A3282" s="1">
        <f>'SPX data'!A3277</f>
        <v>37620</v>
      </c>
      <c r="B3282">
        <f>MAX('SPX data'!$G3277-B$7,0)</f>
        <v>0</v>
      </c>
      <c r="C3282">
        <f>MAX('SPX data'!$G3277-C$7,0)</f>
        <v>0</v>
      </c>
      <c r="D3282">
        <f>MAX('SPX data'!$G3277-D$7,0)</f>
        <v>0</v>
      </c>
      <c r="E3282">
        <f>MAX('SPX data'!$G3277-E$7,0)</f>
        <v>0</v>
      </c>
      <c r="F3282">
        <f>MAX('SPX data'!$G3277-F$7,0)</f>
        <v>0</v>
      </c>
      <c r="G3282">
        <f>MAX('SPX data'!$G3277-G$7,0)</f>
        <v>0</v>
      </c>
      <c r="H3282">
        <f>MAX('SPX data'!$G3277-H$7,0)</f>
        <v>0</v>
      </c>
      <c r="I3282">
        <f>MAX('SPX data'!$G3277-I$7,0)</f>
        <v>0</v>
      </c>
      <c r="J3282">
        <f>MAX('SPX data'!$G3277-J$7,0)</f>
        <v>0</v>
      </c>
      <c r="K3282">
        <f>MAX('SPX data'!$G3277-K$7,0)</f>
        <v>0</v>
      </c>
      <c r="L3282">
        <f>MAX('SPX data'!$G3277-L$7,0)</f>
        <v>0</v>
      </c>
      <c r="M3282">
        <f>MAX('SPX data'!$G3277-M$7,0)</f>
        <v>0</v>
      </c>
      <c r="N3282">
        <f>MAX('SPX data'!$G3277-N$7,0)</f>
        <v>0</v>
      </c>
      <c r="O3282">
        <f>MAX('SPX data'!$G3277-O$7,0)</f>
        <v>0</v>
      </c>
      <c r="P3282">
        <f>MAX('SPX data'!$G3277-P$7,0)</f>
        <v>0</v>
      </c>
      <c r="Q3282">
        <f>MAX('SPX data'!$G3277-Q$7,0)</f>
        <v>0</v>
      </c>
      <c r="R3282">
        <f>MAX('SPX data'!$G3277-R$7,0)</f>
        <v>0</v>
      </c>
      <c r="S3282">
        <f>MAX('SPX data'!$G3277-S$7,0)</f>
        <v>0</v>
      </c>
      <c r="T3282">
        <f>MAX('SPX data'!$G3277-T$7,0)</f>
        <v>0</v>
      </c>
      <c r="U3282">
        <f>MAX('SPX data'!$G3277-U$7,0)</f>
        <v>0</v>
      </c>
      <c r="V3282">
        <f>MAX('SPX data'!$G3277-V$7,0)</f>
        <v>0</v>
      </c>
    </row>
    <row r="3283" spans="1:22" x14ac:dyDescent="0.25">
      <c r="A3283" s="1">
        <f>'SPX data'!A3278</f>
        <v>37617</v>
      </c>
      <c r="B3283">
        <f>MAX('SPX data'!$G3278-B$7,0)</f>
        <v>6.1583847435953912E-3</v>
      </c>
      <c r="C3283">
        <f>MAX('SPX data'!$G3278-C$7,0)</f>
        <v>4.1583847435953912E-3</v>
      </c>
      <c r="D3283">
        <f>MAX('SPX data'!$G3278-D$7,0)</f>
        <v>2.1583847435953912E-3</v>
      </c>
      <c r="E3283">
        <f>MAX('SPX data'!$G3278-E$7,0)</f>
        <v>1.5838474359539112E-4</v>
      </c>
      <c r="F3283">
        <f>MAX('SPX data'!$G3278-F$7,0)</f>
        <v>0</v>
      </c>
      <c r="G3283">
        <f>MAX('SPX data'!$G3278-G$7,0)</f>
        <v>0</v>
      </c>
      <c r="H3283">
        <f>MAX('SPX data'!$G3278-H$7,0)</f>
        <v>0</v>
      </c>
      <c r="I3283">
        <f>MAX('SPX data'!$G3278-I$7,0)</f>
        <v>0</v>
      </c>
      <c r="J3283">
        <f>MAX('SPX data'!$G3278-J$7,0)</f>
        <v>0</v>
      </c>
      <c r="K3283">
        <f>MAX('SPX data'!$G3278-K$7,0)</f>
        <v>0</v>
      </c>
      <c r="L3283">
        <f>MAX('SPX data'!$G3278-L$7,0)</f>
        <v>0</v>
      </c>
      <c r="M3283">
        <f>MAX('SPX data'!$G3278-M$7,0)</f>
        <v>0</v>
      </c>
      <c r="N3283">
        <f>MAX('SPX data'!$G3278-N$7,0)</f>
        <v>0</v>
      </c>
      <c r="O3283">
        <f>MAX('SPX data'!$G3278-O$7,0)</f>
        <v>0</v>
      </c>
      <c r="P3283">
        <f>MAX('SPX data'!$G3278-P$7,0)</f>
        <v>0</v>
      </c>
      <c r="Q3283">
        <f>MAX('SPX data'!$G3278-Q$7,0)</f>
        <v>0</v>
      </c>
      <c r="R3283">
        <f>MAX('SPX data'!$G3278-R$7,0)</f>
        <v>0</v>
      </c>
      <c r="S3283">
        <f>MAX('SPX data'!$G3278-S$7,0)</f>
        <v>0</v>
      </c>
      <c r="T3283">
        <f>MAX('SPX data'!$G3278-T$7,0)</f>
        <v>0</v>
      </c>
      <c r="U3283">
        <f>MAX('SPX data'!$G3278-U$7,0)</f>
        <v>0</v>
      </c>
      <c r="V3283">
        <f>MAX('SPX data'!$G3278-V$7,0)</f>
        <v>0</v>
      </c>
    </row>
    <row r="3284" spans="1:22" x14ac:dyDescent="0.25">
      <c r="A3284" s="1">
        <f>'SPX data'!A3279</f>
        <v>37616</v>
      </c>
      <c r="B3284">
        <f>MAX('SPX data'!$G3279-B$7,0)</f>
        <v>0</v>
      </c>
      <c r="C3284">
        <f>MAX('SPX data'!$G3279-C$7,0)</f>
        <v>0</v>
      </c>
      <c r="D3284">
        <f>MAX('SPX data'!$G3279-D$7,0)</f>
        <v>0</v>
      </c>
      <c r="E3284">
        <f>MAX('SPX data'!$G3279-E$7,0)</f>
        <v>0</v>
      </c>
      <c r="F3284">
        <f>MAX('SPX data'!$G3279-F$7,0)</f>
        <v>0</v>
      </c>
      <c r="G3284">
        <f>MAX('SPX data'!$G3279-G$7,0)</f>
        <v>0</v>
      </c>
      <c r="H3284">
        <f>MAX('SPX data'!$G3279-H$7,0)</f>
        <v>0</v>
      </c>
      <c r="I3284">
        <f>MAX('SPX data'!$G3279-I$7,0)</f>
        <v>0</v>
      </c>
      <c r="J3284">
        <f>MAX('SPX data'!$G3279-J$7,0)</f>
        <v>0</v>
      </c>
      <c r="K3284">
        <f>MAX('SPX data'!$G3279-K$7,0)</f>
        <v>0</v>
      </c>
      <c r="L3284">
        <f>MAX('SPX data'!$G3279-L$7,0)</f>
        <v>0</v>
      </c>
      <c r="M3284">
        <f>MAX('SPX data'!$G3279-M$7,0)</f>
        <v>0</v>
      </c>
      <c r="N3284">
        <f>MAX('SPX data'!$G3279-N$7,0)</f>
        <v>0</v>
      </c>
      <c r="O3284">
        <f>MAX('SPX data'!$G3279-O$7,0)</f>
        <v>0</v>
      </c>
      <c r="P3284">
        <f>MAX('SPX data'!$G3279-P$7,0)</f>
        <v>0</v>
      </c>
      <c r="Q3284">
        <f>MAX('SPX data'!$G3279-Q$7,0)</f>
        <v>0</v>
      </c>
      <c r="R3284">
        <f>MAX('SPX data'!$G3279-R$7,0)</f>
        <v>0</v>
      </c>
      <c r="S3284">
        <f>MAX('SPX data'!$G3279-S$7,0)</f>
        <v>0</v>
      </c>
      <c r="T3284">
        <f>MAX('SPX data'!$G3279-T$7,0)</f>
        <v>0</v>
      </c>
      <c r="U3284">
        <f>MAX('SPX data'!$G3279-U$7,0)</f>
        <v>0</v>
      </c>
      <c r="V3284">
        <f>MAX('SPX data'!$G3279-V$7,0)</f>
        <v>0</v>
      </c>
    </row>
    <row r="3285" spans="1:22" x14ac:dyDescent="0.25">
      <c r="A3285" s="1">
        <f>'SPX data'!A3280</f>
        <v>37614</v>
      </c>
      <c r="B3285">
        <f>MAX('SPX data'!$G3280-B$7,0)</f>
        <v>0</v>
      </c>
      <c r="C3285">
        <f>MAX('SPX data'!$G3280-C$7,0)</f>
        <v>0</v>
      </c>
      <c r="D3285">
        <f>MAX('SPX data'!$G3280-D$7,0)</f>
        <v>0</v>
      </c>
      <c r="E3285">
        <f>MAX('SPX data'!$G3280-E$7,0)</f>
        <v>0</v>
      </c>
      <c r="F3285">
        <f>MAX('SPX data'!$G3280-F$7,0)</f>
        <v>0</v>
      </c>
      <c r="G3285">
        <f>MAX('SPX data'!$G3280-G$7,0)</f>
        <v>0</v>
      </c>
      <c r="H3285">
        <f>MAX('SPX data'!$G3280-H$7,0)</f>
        <v>0</v>
      </c>
      <c r="I3285">
        <f>MAX('SPX data'!$G3280-I$7,0)</f>
        <v>0</v>
      </c>
      <c r="J3285">
        <f>MAX('SPX data'!$G3280-J$7,0)</f>
        <v>0</v>
      </c>
      <c r="K3285">
        <f>MAX('SPX data'!$G3280-K$7,0)</f>
        <v>0</v>
      </c>
      <c r="L3285">
        <f>MAX('SPX data'!$G3280-L$7,0)</f>
        <v>0</v>
      </c>
      <c r="M3285">
        <f>MAX('SPX data'!$G3280-M$7,0)</f>
        <v>0</v>
      </c>
      <c r="N3285">
        <f>MAX('SPX data'!$G3280-N$7,0)</f>
        <v>0</v>
      </c>
      <c r="O3285">
        <f>MAX('SPX data'!$G3280-O$7,0)</f>
        <v>0</v>
      </c>
      <c r="P3285">
        <f>MAX('SPX data'!$G3280-P$7,0)</f>
        <v>0</v>
      </c>
      <c r="Q3285">
        <f>MAX('SPX data'!$G3280-Q$7,0)</f>
        <v>0</v>
      </c>
      <c r="R3285">
        <f>MAX('SPX data'!$G3280-R$7,0)</f>
        <v>0</v>
      </c>
      <c r="S3285">
        <f>MAX('SPX data'!$G3280-S$7,0)</f>
        <v>0</v>
      </c>
      <c r="T3285">
        <f>MAX('SPX data'!$G3280-T$7,0)</f>
        <v>0</v>
      </c>
      <c r="U3285">
        <f>MAX('SPX data'!$G3280-U$7,0)</f>
        <v>0</v>
      </c>
      <c r="V3285">
        <f>MAX('SPX data'!$G3280-V$7,0)</f>
        <v>0</v>
      </c>
    </row>
    <row r="3286" spans="1:22" x14ac:dyDescent="0.25">
      <c r="A3286" s="1">
        <f>'SPX data'!A3281</f>
        <v>37613</v>
      </c>
      <c r="B3286">
        <f>MAX('SPX data'!$G3281-B$7,0)</f>
        <v>0</v>
      </c>
      <c r="C3286">
        <f>MAX('SPX data'!$G3281-C$7,0)</f>
        <v>0</v>
      </c>
      <c r="D3286">
        <f>MAX('SPX data'!$G3281-D$7,0)</f>
        <v>0</v>
      </c>
      <c r="E3286">
        <f>MAX('SPX data'!$G3281-E$7,0)</f>
        <v>0</v>
      </c>
      <c r="F3286">
        <f>MAX('SPX data'!$G3281-F$7,0)</f>
        <v>0</v>
      </c>
      <c r="G3286">
        <f>MAX('SPX data'!$G3281-G$7,0)</f>
        <v>0</v>
      </c>
      <c r="H3286">
        <f>MAX('SPX data'!$G3281-H$7,0)</f>
        <v>0</v>
      </c>
      <c r="I3286">
        <f>MAX('SPX data'!$G3281-I$7,0)</f>
        <v>0</v>
      </c>
      <c r="J3286">
        <f>MAX('SPX data'!$G3281-J$7,0)</f>
        <v>0</v>
      </c>
      <c r="K3286">
        <f>MAX('SPX data'!$G3281-K$7,0)</f>
        <v>0</v>
      </c>
      <c r="L3286">
        <f>MAX('SPX data'!$G3281-L$7,0)</f>
        <v>0</v>
      </c>
      <c r="M3286">
        <f>MAX('SPX data'!$G3281-M$7,0)</f>
        <v>0</v>
      </c>
      <c r="N3286">
        <f>MAX('SPX data'!$G3281-N$7,0)</f>
        <v>0</v>
      </c>
      <c r="O3286">
        <f>MAX('SPX data'!$G3281-O$7,0)</f>
        <v>0</v>
      </c>
      <c r="P3286">
        <f>MAX('SPX data'!$G3281-P$7,0)</f>
        <v>0</v>
      </c>
      <c r="Q3286">
        <f>MAX('SPX data'!$G3281-Q$7,0)</f>
        <v>0</v>
      </c>
      <c r="R3286">
        <f>MAX('SPX data'!$G3281-R$7,0)</f>
        <v>0</v>
      </c>
      <c r="S3286">
        <f>MAX('SPX data'!$G3281-S$7,0)</f>
        <v>0</v>
      </c>
      <c r="T3286">
        <f>MAX('SPX data'!$G3281-T$7,0)</f>
        <v>0</v>
      </c>
      <c r="U3286">
        <f>MAX('SPX data'!$G3281-U$7,0)</f>
        <v>0</v>
      </c>
      <c r="V3286">
        <f>MAX('SPX data'!$G3281-V$7,0)</f>
        <v>0</v>
      </c>
    </row>
    <row r="3287" spans="1:22" x14ac:dyDescent="0.25">
      <c r="A3287" s="1">
        <f>'SPX data'!A3282</f>
        <v>37610</v>
      </c>
      <c r="B3287">
        <f>MAX('SPX data'!$G3282-B$7,0)</f>
        <v>0</v>
      </c>
      <c r="C3287">
        <f>MAX('SPX data'!$G3282-C$7,0)</f>
        <v>0</v>
      </c>
      <c r="D3287">
        <f>MAX('SPX data'!$G3282-D$7,0)</f>
        <v>0</v>
      </c>
      <c r="E3287">
        <f>MAX('SPX data'!$G3282-E$7,0)</f>
        <v>0</v>
      </c>
      <c r="F3287">
        <f>MAX('SPX data'!$G3282-F$7,0)</f>
        <v>0</v>
      </c>
      <c r="G3287">
        <f>MAX('SPX data'!$G3282-G$7,0)</f>
        <v>0</v>
      </c>
      <c r="H3287">
        <f>MAX('SPX data'!$G3282-H$7,0)</f>
        <v>0</v>
      </c>
      <c r="I3287">
        <f>MAX('SPX data'!$G3282-I$7,0)</f>
        <v>0</v>
      </c>
      <c r="J3287">
        <f>MAX('SPX data'!$G3282-J$7,0)</f>
        <v>0</v>
      </c>
      <c r="K3287">
        <f>MAX('SPX data'!$G3282-K$7,0)</f>
        <v>0</v>
      </c>
      <c r="L3287">
        <f>MAX('SPX data'!$G3282-L$7,0)</f>
        <v>0</v>
      </c>
      <c r="M3287">
        <f>MAX('SPX data'!$G3282-M$7,0)</f>
        <v>0</v>
      </c>
      <c r="N3287">
        <f>MAX('SPX data'!$G3282-N$7,0)</f>
        <v>0</v>
      </c>
      <c r="O3287">
        <f>MAX('SPX data'!$G3282-O$7,0)</f>
        <v>0</v>
      </c>
      <c r="P3287">
        <f>MAX('SPX data'!$G3282-P$7,0)</f>
        <v>0</v>
      </c>
      <c r="Q3287">
        <f>MAX('SPX data'!$G3282-Q$7,0)</f>
        <v>0</v>
      </c>
      <c r="R3287">
        <f>MAX('SPX data'!$G3282-R$7,0)</f>
        <v>0</v>
      </c>
      <c r="S3287">
        <f>MAX('SPX data'!$G3282-S$7,0)</f>
        <v>0</v>
      </c>
      <c r="T3287">
        <f>MAX('SPX data'!$G3282-T$7,0)</f>
        <v>0</v>
      </c>
      <c r="U3287">
        <f>MAX('SPX data'!$G3282-U$7,0)</f>
        <v>0</v>
      </c>
      <c r="V3287">
        <f>MAX('SPX data'!$G3282-V$7,0)</f>
        <v>0</v>
      </c>
    </row>
    <row r="3288" spans="1:22" x14ac:dyDescent="0.25">
      <c r="A3288" s="1">
        <f>'SPX data'!A3283</f>
        <v>37609</v>
      </c>
      <c r="B3288">
        <f>MAX('SPX data'!$G3283-B$7,0)</f>
        <v>0</v>
      </c>
      <c r="C3288">
        <f>MAX('SPX data'!$G3283-C$7,0)</f>
        <v>0</v>
      </c>
      <c r="D3288">
        <f>MAX('SPX data'!$G3283-D$7,0)</f>
        <v>0</v>
      </c>
      <c r="E3288">
        <f>MAX('SPX data'!$G3283-E$7,0)</f>
        <v>0</v>
      </c>
      <c r="F3288">
        <f>MAX('SPX data'!$G3283-F$7,0)</f>
        <v>0</v>
      </c>
      <c r="G3288">
        <f>MAX('SPX data'!$G3283-G$7,0)</f>
        <v>0</v>
      </c>
      <c r="H3288">
        <f>MAX('SPX data'!$G3283-H$7,0)</f>
        <v>0</v>
      </c>
      <c r="I3288">
        <f>MAX('SPX data'!$G3283-I$7,0)</f>
        <v>0</v>
      </c>
      <c r="J3288">
        <f>MAX('SPX data'!$G3283-J$7,0)</f>
        <v>0</v>
      </c>
      <c r="K3288">
        <f>MAX('SPX data'!$G3283-K$7,0)</f>
        <v>0</v>
      </c>
      <c r="L3288">
        <f>MAX('SPX data'!$G3283-L$7,0)</f>
        <v>0</v>
      </c>
      <c r="M3288">
        <f>MAX('SPX data'!$G3283-M$7,0)</f>
        <v>0</v>
      </c>
      <c r="N3288">
        <f>MAX('SPX data'!$G3283-N$7,0)</f>
        <v>0</v>
      </c>
      <c r="O3288">
        <f>MAX('SPX data'!$G3283-O$7,0)</f>
        <v>0</v>
      </c>
      <c r="P3288">
        <f>MAX('SPX data'!$G3283-P$7,0)</f>
        <v>0</v>
      </c>
      <c r="Q3288">
        <f>MAX('SPX data'!$G3283-Q$7,0)</f>
        <v>0</v>
      </c>
      <c r="R3288">
        <f>MAX('SPX data'!$G3283-R$7,0)</f>
        <v>0</v>
      </c>
      <c r="S3288">
        <f>MAX('SPX data'!$G3283-S$7,0)</f>
        <v>0</v>
      </c>
      <c r="T3288">
        <f>MAX('SPX data'!$G3283-T$7,0)</f>
        <v>0</v>
      </c>
      <c r="U3288">
        <f>MAX('SPX data'!$G3283-U$7,0)</f>
        <v>0</v>
      </c>
      <c r="V3288">
        <f>MAX('SPX data'!$G3283-V$7,0)</f>
        <v>0</v>
      </c>
    </row>
    <row r="3289" spans="1:22" x14ac:dyDescent="0.25">
      <c r="A3289" s="1">
        <f>'SPX data'!A3284</f>
        <v>37608</v>
      </c>
      <c r="B3289">
        <f>MAX('SPX data'!$G3284-B$7,0)</f>
        <v>3.2323751582078366E-3</v>
      </c>
      <c r="C3289">
        <f>MAX('SPX data'!$G3284-C$7,0)</f>
        <v>1.2323751582078366E-3</v>
      </c>
      <c r="D3289">
        <f>MAX('SPX data'!$G3284-D$7,0)</f>
        <v>0</v>
      </c>
      <c r="E3289">
        <f>MAX('SPX data'!$G3284-E$7,0)</f>
        <v>0</v>
      </c>
      <c r="F3289">
        <f>MAX('SPX data'!$G3284-F$7,0)</f>
        <v>0</v>
      </c>
      <c r="G3289">
        <f>MAX('SPX data'!$G3284-G$7,0)</f>
        <v>0</v>
      </c>
      <c r="H3289">
        <f>MAX('SPX data'!$G3284-H$7,0)</f>
        <v>0</v>
      </c>
      <c r="I3289">
        <f>MAX('SPX data'!$G3284-I$7,0)</f>
        <v>0</v>
      </c>
      <c r="J3289">
        <f>MAX('SPX data'!$G3284-J$7,0)</f>
        <v>0</v>
      </c>
      <c r="K3289">
        <f>MAX('SPX data'!$G3284-K$7,0)</f>
        <v>0</v>
      </c>
      <c r="L3289">
        <f>MAX('SPX data'!$G3284-L$7,0)</f>
        <v>0</v>
      </c>
      <c r="M3289">
        <f>MAX('SPX data'!$G3284-M$7,0)</f>
        <v>0</v>
      </c>
      <c r="N3289">
        <f>MAX('SPX data'!$G3284-N$7,0)</f>
        <v>0</v>
      </c>
      <c r="O3289">
        <f>MAX('SPX data'!$G3284-O$7,0)</f>
        <v>0</v>
      </c>
      <c r="P3289">
        <f>MAX('SPX data'!$G3284-P$7,0)</f>
        <v>0</v>
      </c>
      <c r="Q3289">
        <f>MAX('SPX data'!$G3284-Q$7,0)</f>
        <v>0</v>
      </c>
      <c r="R3289">
        <f>MAX('SPX data'!$G3284-R$7,0)</f>
        <v>0</v>
      </c>
      <c r="S3289">
        <f>MAX('SPX data'!$G3284-S$7,0)</f>
        <v>0</v>
      </c>
      <c r="T3289">
        <f>MAX('SPX data'!$G3284-T$7,0)</f>
        <v>0</v>
      </c>
      <c r="U3289">
        <f>MAX('SPX data'!$G3284-U$7,0)</f>
        <v>0</v>
      </c>
      <c r="V3289">
        <f>MAX('SPX data'!$G3284-V$7,0)</f>
        <v>0</v>
      </c>
    </row>
    <row r="3290" spans="1:22" x14ac:dyDescent="0.25">
      <c r="A3290" s="1">
        <f>'SPX data'!A3285</f>
        <v>37607</v>
      </c>
      <c r="B3290">
        <f>MAX('SPX data'!$G3285-B$7,0)</f>
        <v>0</v>
      </c>
      <c r="C3290">
        <f>MAX('SPX data'!$G3285-C$7,0)</f>
        <v>0</v>
      </c>
      <c r="D3290">
        <f>MAX('SPX data'!$G3285-D$7,0)</f>
        <v>0</v>
      </c>
      <c r="E3290">
        <f>MAX('SPX data'!$G3285-E$7,0)</f>
        <v>0</v>
      </c>
      <c r="F3290">
        <f>MAX('SPX data'!$G3285-F$7,0)</f>
        <v>0</v>
      </c>
      <c r="G3290">
        <f>MAX('SPX data'!$G3285-G$7,0)</f>
        <v>0</v>
      </c>
      <c r="H3290">
        <f>MAX('SPX data'!$G3285-H$7,0)</f>
        <v>0</v>
      </c>
      <c r="I3290">
        <f>MAX('SPX data'!$G3285-I$7,0)</f>
        <v>0</v>
      </c>
      <c r="J3290">
        <f>MAX('SPX data'!$G3285-J$7,0)</f>
        <v>0</v>
      </c>
      <c r="K3290">
        <f>MAX('SPX data'!$G3285-K$7,0)</f>
        <v>0</v>
      </c>
      <c r="L3290">
        <f>MAX('SPX data'!$G3285-L$7,0)</f>
        <v>0</v>
      </c>
      <c r="M3290">
        <f>MAX('SPX data'!$G3285-M$7,0)</f>
        <v>0</v>
      </c>
      <c r="N3290">
        <f>MAX('SPX data'!$G3285-N$7,0)</f>
        <v>0</v>
      </c>
      <c r="O3290">
        <f>MAX('SPX data'!$G3285-O$7,0)</f>
        <v>0</v>
      </c>
      <c r="P3290">
        <f>MAX('SPX data'!$G3285-P$7,0)</f>
        <v>0</v>
      </c>
      <c r="Q3290">
        <f>MAX('SPX data'!$G3285-Q$7,0)</f>
        <v>0</v>
      </c>
      <c r="R3290">
        <f>MAX('SPX data'!$G3285-R$7,0)</f>
        <v>0</v>
      </c>
      <c r="S3290">
        <f>MAX('SPX data'!$G3285-S$7,0)</f>
        <v>0</v>
      </c>
      <c r="T3290">
        <f>MAX('SPX data'!$G3285-T$7,0)</f>
        <v>0</v>
      </c>
      <c r="U3290">
        <f>MAX('SPX data'!$G3285-U$7,0)</f>
        <v>0</v>
      </c>
      <c r="V3290">
        <f>MAX('SPX data'!$G3285-V$7,0)</f>
        <v>0</v>
      </c>
    </row>
    <row r="3291" spans="1:22" x14ac:dyDescent="0.25">
      <c r="A3291" s="1">
        <f>'SPX data'!A3286</f>
        <v>37606</v>
      </c>
      <c r="B3291">
        <f>MAX('SPX data'!$G3286-B$7,0)</f>
        <v>0</v>
      </c>
      <c r="C3291">
        <f>MAX('SPX data'!$G3286-C$7,0)</f>
        <v>0</v>
      </c>
      <c r="D3291">
        <f>MAX('SPX data'!$G3286-D$7,0)</f>
        <v>0</v>
      </c>
      <c r="E3291">
        <f>MAX('SPX data'!$G3286-E$7,0)</f>
        <v>0</v>
      </c>
      <c r="F3291">
        <f>MAX('SPX data'!$G3286-F$7,0)</f>
        <v>0</v>
      </c>
      <c r="G3291">
        <f>MAX('SPX data'!$G3286-G$7,0)</f>
        <v>0</v>
      </c>
      <c r="H3291">
        <f>MAX('SPX data'!$G3286-H$7,0)</f>
        <v>0</v>
      </c>
      <c r="I3291">
        <f>MAX('SPX data'!$G3286-I$7,0)</f>
        <v>0</v>
      </c>
      <c r="J3291">
        <f>MAX('SPX data'!$G3286-J$7,0)</f>
        <v>0</v>
      </c>
      <c r="K3291">
        <f>MAX('SPX data'!$G3286-K$7,0)</f>
        <v>0</v>
      </c>
      <c r="L3291">
        <f>MAX('SPX data'!$G3286-L$7,0)</f>
        <v>0</v>
      </c>
      <c r="M3291">
        <f>MAX('SPX data'!$G3286-M$7,0)</f>
        <v>0</v>
      </c>
      <c r="N3291">
        <f>MAX('SPX data'!$G3286-N$7,0)</f>
        <v>0</v>
      </c>
      <c r="O3291">
        <f>MAX('SPX data'!$G3286-O$7,0)</f>
        <v>0</v>
      </c>
      <c r="P3291">
        <f>MAX('SPX data'!$G3286-P$7,0)</f>
        <v>0</v>
      </c>
      <c r="Q3291">
        <f>MAX('SPX data'!$G3286-Q$7,0)</f>
        <v>0</v>
      </c>
      <c r="R3291">
        <f>MAX('SPX data'!$G3286-R$7,0)</f>
        <v>0</v>
      </c>
      <c r="S3291">
        <f>MAX('SPX data'!$G3286-S$7,0)</f>
        <v>0</v>
      </c>
      <c r="T3291">
        <f>MAX('SPX data'!$G3286-T$7,0)</f>
        <v>0</v>
      </c>
      <c r="U3291">
        <f>MAX('SPX data'!$G3286-U$7,0)</f>
        <v>0</v>
      </c>
      <c r="V3291">
        <f>MAX('SPX data'!$G3286-V$7,0)</f>
        <v>0</v>
      </c>
    </row>
    <row r="3292" spans="1:22" x14ac:dyDescent="0.25">
      <c r="A3292" s="1">
        <f>'SPX data'!A3287</f>
        <v>37603</v>
      </c>
      <c r="B3292">
        <f>MAX('SPX data'!$G3287-B$7,0)</f>
        <v>3.5117987229697535E-3</v>
      </c>
      <c r="C3292">
        <f>MAX('SPX data'!$G3287-C$7,0)</f>
        <v>1.5117987229697535E-3</v>
      </c>
      <c r="D3292">
        <f>MAX('SPX data'!$G3287-D$7,0)</f>
        <v>0</v>
      </c>
      <c r="E3292">
        <f>MAX('SPX data'!$G3287-E$7,0)</f>
        <v>0</v>
      </c>
      <c r="F3292">
        <f>MAX('SPX data'!$G3287-F$7,0)</f>
        <v>0</v>
      </c>
      <c r="G3292">
        <f>MAX('SPX data'!$G3287-G$7,0)</f>
        <v>0</v>
      </c>
      <c r="H3292">
        <f>MAX('SPX data'!$G3287-H$7,0)</f>
        <v>0</v>
      </c>
      <c r="I3292">
        <f>MAX('SPX data'!$G3287-I$7,0)</f>
        <v>0</v>
      </c>
      <c r="J3292">
        <f>MAX('SPX data'!$G3287-J$7,0)</f>
        <v>0</v>
      </c>
      <c r="K3292">
        <f>MAX('SPX data'!$G3287-K$7,0)</f>
        <v>0</v>
      </c>
      <c r="L3292">
        <f>MAX('SPX data'!$G3287-L$7,0)</f>
        <v>0</v>
      </c>
      <c r="M3292">
        <f>MAX('SPX data'!$G3287-M$7,0)</f>
        <v>0</v>
      </c>
      <c r="N3292">
        <f>MAX('SPX data'!$G3287-N$7,0)</f>
        <v>0</v>
      </c>
      <c r="O3292">
        <f>MAX('SPX data'!$G3287-O$7,0)</f>
        <v>0</v>
      </c>
      <c r="P3292">
        <f>MAX('SPX data'!$G3287-P$7,0)</f>
        <v>0</v>
      </c>
      <c r="Q3292">
        <f>MAX('SPX data'!$G3287-Q$7,0)</f>
        <v>0</v>
      </c>
      <c r="R3292">
        <f>MAX('SPX data'!$G3287-R$7,0)</f>
        <v>0</v>
      </c>
      <c r="S3292">
        <f>MAX('SPX data'!$G3287-S$7,0)</f>
        <v>0</v>
      </c>
      <c r="T3292">
        <f>MAX('SPX data'!$G3287-T$7,0)</f>
        <v>0</v>
      </c>
      <c r="U3292">
        <f>MAX('SPX data'!$G3287-U$7,0)</f>
        <v>0</v>
      </c>
      <c r="V3292">
        <f>MAX('SPX data'!$G3287-V$7,0)</f>
        <v>0</v>
      </c>
    </row>
    <row r="3293" spans="1:22" x14ac:dyDescent="0.25">
      <c r="A3293" s="1">
        <f>'SPX data'!A3288</f>
        <v>37602</v>
      </c>
      <c r="B3293">
        <f>MAX('SPX data'!$G3288-B$7,0)</f>
        <v>0</v>
      </c>
      <c r="C3293">
        <f>MAX('SPX data'!$G3288-C$7,0)</f>
        <v>0</v>
      </c>
      <c r="D3293">
        <f>MAX('SPX data'!$G3288-D$7,0)</f>
        <v>0</v>
      </c>
      <c r="E3293">
        <f>MAX('SPX data'!$G3288-E$7,0)</f>
        <v>0</v>
      </c>
      <c r="F3293">
        <f>MAX('SPX data'!$G3288-F$7,0)</f>
        <v>0</v>
      </c>
      <c r="G3293">
        <f>MAX('SPX data'!$G3288-G$7,0)</f>
        <v>0</v>
      </c>
      <c r="H3293">
        <f>MAX('SPX data'!$G3288-H$7,0)</f>
        <v>0</v>
      </c>
      <c r="I3293">
        <f>MAX('SPX data'!$G3288-I$7,0)</f>
        <v>0</v>
      </c>
      <c r="J3293">
        <f>MAX('SPX data'!$G3288-J$7,0)</f>
        <v>0</v>
      </c>
      <c r="K3293">
        <f>MAX('SPX data'!$G3288-K$7,0)</f>
        <v>0</v>
      </c>
      <c r="L3293">
        <f>MAX('SPX data'!$G3288-L$7,0)</f>
        <v>0</v>
      </c>
      <c r="M3293">
        <f>MAX('SPX data'!$G3288-M$7,0)</f>
        <v>0</v>
      </c>
      <c r="N3293">
        <f>MAX('SPX data'!$G3288-N$7,0)</f>
        <v>0</v>
      </c>
      <c r="O3293">
        <f>MAX('SPX data'!$G3288-O$7,0)</f>
        <v>0</v>
      </c>
      <c r="P3293">
        <f>MAX('SPX data'!$G3288-P$7,0)</f>
        <v>0</v>
      </c>
      <c r="Q3293">
        <f>MAX('SPX data'!$G3288-Q$7,0)</f>
        <v>0</v>
      </c>
      <c r="R3293">
        <f>MAX('SPX data'!$G3288-R$7,0)</f>
        <v>0</v>
      </c>
      <c r="S3293">
        <f>MAX('SPX data'!$G3288-S$7,0)</f>
        <v>0</v>
      </c>
      <c r="T3293">
        <f>MAX('SPX data'!$G3288-T$7,0)</f>
        <v>0</v>
      </c>
      <c r="U3293">
        <f>MAX('SPX data'!$G3288-U$7,0)</f>
        <v>0</v>
      </c>
      <c r="V3293">
        <f>MAX('SPX data'!$G3288-V$7,0)</f>
        <v>0</v>
      </c>
    </row>
    <row r="3294" spans="1:22" x14ac:dyDescent="0.25">
      <c r="A3294" s="1">
        <f>'SPX data'!A3289</f>
        <v>37601</v>
      </c>
      <c r="B3294">
        <f>MAX('SPX data'!$G3289-B$7,0)</f>
        <v>0</v>
      </c>
      <c r="C3294">
        <f>MAX('SPX data'!$G3289-C$7,0)</f>
        <v>0</v>
      </c>
      <c r="D3294">
        <f>MAX('SPX data'!$G3289-D$7,0)</f>
        <v>0</v>
      </c>
      <c r="E3294">
        <f>MAX('SPX data'!$G3289-E$7,0)</f>
        <v>0</v>
      </c>
      <c r="F3294">
        <f>MAX('SPX data'!$G3289-F$7,0)</f>
        <v>0</v>
      </c>
      <c r="G3294">
        <f>MAX('SPX data'!$G3289-G$7,0)</f>
        <v>0</v>
      </c>
      <c r="H3294">
        <f>MAX('SPX data'!$G3289-H$7,0)</f>
        <v>0</v>
      </c>
      <c r="I3294">
        <f>MAX('SPX data'!$G3289-I$7,0)</f>
        <v>0</v>
      </c>
      <c r="J3294">
        <f>MAX('SPX data'!$G3289-J$7,0)</f>
        <v>0</v>
      </c>
      <c r="K3294">
        <f>MAX('SPX data'!$G3289-K$7,0)</f>
        <v>0</v>
      </c>
      <c r="L3294">
        <f>MAX('SPX data'!$G3289-L$7,0)</f>
        <v>0</v>
      </c>
      <c r="M3294">
        <f>MAX('SPX data'!$G3289-M$7,0)</f>
        <v>0</v>
      </c>
      <c r="N3294">
        <f>MAX('SPX data'!$G3289-N$7,0)</f>
        <v>0</v>
      </c>
      <c r="O3294">
        <f>MAX('SPX data'!$G3289-O$7,0)</f>
        <v>0</v>
      </c>
      <c r="P3294">
        <f>MAX('SPX data'!$G3289-P$7,0)</f>
        <v>0</v>
      </c>
      <c r="Q3294">
        <f>MAX('SPX data'!$G3289-Q$7,0)</f>
        <v>0</v>
      </c>
      <c r="R3294">
        <f>MAX('SPX data'!$G3289-R$7,0)</f>
        <v>0</v>
      </c>
      <c r="S3294">
        <f>MAX('SPX data'!$G3289-S$7,0)</f>
        <v>0</v>
      </c>
      <c r="T3294">
        <f>MAX('SPX data'!$G3289-T$7,0)</f>
        <v>0</v>
      </c>
      <c r="U3294">
        <f>MAX('SPX data'!$G3289-U$7,0)</f>
        <v>0</v>
      </c>
      <c r="V3294">
        <f>MAX('SPX data'!$G3289-V$7,0)</f>
        <v>0</v>
      </c>
    </row>
    <row r="3295" spans="1:22" x14ac:dyDescent="0.25">
      <c r="A3295" s="1">
        <f>'SPX data'!A3290</f>
        <v>37600</v>
      </c>
      <c r="B3295">
        <f>MAX('SPX data'!$G3290-B$7,0)</f>
        <v>0</v>
      </c>
      <c r="C3295">
        <f>MAX('SPX data'!$G3290-C$7,0)</f>
        <v>0</v>
      </c>
      <c r="D3295">
        <f>MAX('SPX data'!$G3290-D$7,0)</f>
        <v>0</v>
      </c>
      <c r="E3295">
        <f>MAX('SPX data'!$G3290-E$7,0)</f>
        <v>0</v>
      </c>
      <c r="F3295">
        <f>MAX('SPX data'!$G3290-F$7,0)</f>
        <v>0</v>
      </c>
      <c r="G3295">
        <f>MAX('SPX data'!$G3290-G$7,0)</f>
        <v>0</v>
      </c>
      <c r="H3295">
        <f>MAX('SPX data'!$G3290-H$7,0)</f>
        <v>0</v>
      </c>
      <c r="I3295">
        <f>MAX('SPX data'!$G3290-I$7,0)</f>
        <v>0</v>
      </c>
      <c r="J3295">
        <f>MAX('SPX data'!$G3290-J$7,0)</f>
        <v>0</v>
      </c>
      <c r="K3295">
        <f>MAX('SPX data'!$G3290-K$7,0)</f>
        <v>0</v>
      </c>
      <c r="L3295">
        <f>MAX('SPX data'!$G3290-L$7,0)</f>
        <v>0</v>
      </c>
      <c r="M3295">
        <f>MAX('SPX data'!$G3290-M$7,0)</f>
        <v>0</v>
      </c>
      <c r="N3295">
        <f>MAX('SPX data'!$G3290-N$7,0)</f>
        <v>0</v>
      </c>
      <c r="O3295">
        <f>MAX('SPX data'!$G3290-O$7,0)</f>
        <v>0</v>
      </c>
      <c r="P3295">
        <f>MAX('SPX data'!$G3290-P$7,0)</f>
        <v>0</v>
      </c>
      <c r="Q3295">
        <f>MAX('SPX data'!$G3290-Q$7,0)</f>
        <v>0</v>
      </c>
      <c r="R3295">
        <f>MAX('SPX data'!$G3290-R$7,0)</f>
        <v>0</v>
      </c>
      <c r="S3295">
        <f>MAX('SPX data'!$G3290-S$7,0)</f>
        <v>0</v>
      </c>
      <c r="T3295">
        <f>MAX('SPX data'!$G3290-T$7,0)</f>
        <v>0</v>
      </c>
      <c r="U3295">
        <f>MAX('SPX data'!$G3290-U$7,0)</f>
        <v>0</v>
      </c>
      <c r="V3295">
        <f>MAX('SPX data'!$G3290-V$7,0)</f>
        <v>0</v>
      </c>
    </row>
    <row r="3296" spans="1:22" x14ac:dyDescent="0.25">
      <c r="A3296" s="1">
        <f>'SPX data'!A3291</f>
        <v>37599</v>
      </c>
      <c r="B3296">
        <f>MAX('SPX data'!$G3291-B$7,0)</f>
        <v>1.2425996757177855E-2</v>
      </c>
      <c r="C3296">
        <f>MAX('SPX data'!$G3291-C$7,0)</f>
        <v>1.0425996757177855E-2</v>
      </c>
      <c r="D3296">
        <f>MAX('SPX data'!$G3291-D$7,0)</f>
        <v>8.425996757177855E-3</v>
      </c>
      <c r="E3296">
        <f>MAX('SPX data'!$G3291-E$7,0)</f>
        <v>6.4259967571778549E-3</v>
      </c>
      <c r="F3296">
        <f>MAX('SPX data'!$G3291-F$7,0)</f>
        <v>4.4259967571778532E-3</v>
      </c>
      <c r="G3296">
        <f>MAX('SPX data'!$G3291-G$7,0)</f>
        <v>2.4259967571778514E-3</v>
      </c>
      <c r="H3296">
        <f>MAX('SPX data'!$G3291-H$7,0)</f>
        <v>4.259967571778496E-4</v>
      </c>
      <c r="I3296">
        <f>MAX('SPX data'!$G3291-I$7,0)</f>
        <v>0</v>
      </c>
      <c r="J3296">
        <f>MAX('SPX data'!$G3291-J$7,0)</f>
        <v>0</v>
      </c>
      <c r="K3296">
        <f>MAX('SPX data'!$G3291-K$7,0)</f>
        <v>0</v>
      </c>
      <c r="L3296">
        <f>MAX('SPX data'!$G3291-L$7,0)</f>
        <v>0</v>
      </c>
      <c r="M3296">
        <f>MAX('SPX data'!$G3291-M$7,0)</f>
        <v>0</v>
      </c>
      <c r="N3296">
        <f>MAX('SPX data'!$G3291-N$7,0)</f>
        <v>0</v>
      </c>
      <c r="O3296">
        <f>MAX('SPX data'!$G3291-O$7,0)</f>
        <v>0</v>
      </c>
      <c r="P3296">
        <f>MAX('SPX data'!$G3291-P$7,0)</f>
        <v>0</v>
      </c>
      <c r="Q3296">
        <f>MAX('SPX data'!$G3291-Q$7,0)</f>
        <v>0</v>
      </c>
      <c r="R3296">
        <f>MAX('SPX data'!$G3291-R$7,0)</f>
        <v>0</v>
      </c>
      <c r="S3296">
        <f>MAX('SPX data'!$G3291-S$7,0)</f>
        <v>0</v>
      </c>
      <c r="T3296">
        <f>MAX('SPX data'!$G3291-T$7,0)</f>
        <v>0</v>
      </c>
      <c r="U3296">
        <f>MAX('SPX data'!$G3291-U$7,0)</f>
        <v>0</v>
      </c>
      <c r="V3296">
        <f>MAX('SPX data'!$G3291-V$7,0)</f>
        <v>0</v>
      </c>
    </row>
    <row r="3297" spans="1:22" x14ac:dyDescent="0.25">
      <c r="A3297" s="1">
        <f>'SPX data'!A3292</f>
        <v>37596</v>
      </c>
      <c r="B3297">
        <f>MAX('SPX data'!$G3292-B$7,0)</f>
        <v>0</v>
      </c>
      <c r="C3297">
        <f>MAX('SPX data'!$G3292-C$7,0)</f>
        <v>0</v>
      </c>
      <c r="D3297">
        <f>MAX('SPX data'!$G3292-D$7,0)</f>
        <v>0</v>
      </c>
      <c r="E3297">
        <f>MAX('SPX data'!$G3292-E$7,0)</f>
        <v>0</v>
      </c>
      <c r="F3297">
        <f>MAX('SPX data'!$G3292-F$7,0)</f>
        <v>0</v>
      </c>
      <c r="G3297">
        <f>MAX('SPX data'!$G3292-G$7,0)</f>
        <v>0</v>
      </c>
      <c r="H3297">
        <f>MAX('SPX data'!$G3292-H$7,0)</f>
        <v>0</v>
      </c>
      <c r="I3297">
        <f>MAX('SPX data'!$G3292-I$7,0)</f>
        <v>0</v>
      </c>
      <c r="J3297">
        <f>MAX('SPX data'!$G3292-J$7,0)</f>
        <v>0</v>
      </c>
      <c r="K3297">
        <f>MAX('SPX data'!$G3292-K$7,0)</f>
        <v>0</v>
      </c>
      <c r="L3297">
        <f>MAX('SPX data'!$G3292-L$7,0)</f>
        <v>0</v>
      </c>
      <c r="M3297">
        <f>MAX('SPX data'!$G3292-M$7,0)</f>
        <v>0</v>
      </c>
      <c r="N3297">
        <f>MAX('SPX data'!$G3292-N$7,0)</f>
        <v>0</v>
      </c>
      <c r="O3297">
        <f>MAX('SPX data'!$G3292-O$7,0)</f>
        <v>0</v>
      </c>
      <c r="P3297">
        <f>MAX('SPX data'!$G3292-P$7,0)</f>
        <v>0</v>
      </c>
      <c r="Q3297">
        <f>MAX('SPX data'!$G3292-Q$7,0)</f>
        <v>0</v>
      </c>
      <c r="R3297">
        <f>MAX('SPX data'!$G3292-R$7,0)</f>
        <v>0</v>
      </c>
      <c r="S3297">
        <f>MAX('SPX data'!$G3292-S$7,0)</f>
        <v>0</v>
      </c>
      <c r="T3297">
        <f>MAX('SPX data'!$G3292-T$7,0)</f>
        <v>0</v>
      </c>
      <c r="U3297">
        <f>MAX('SPX data'!$G3292-U$7,0)</f>
        <v>0</v>
      </c>
      <c r="V3297">
        <f>MAX('SPX data'!$G3292-V$7,0)</f>
        <v>0</v>
      </c>
    </row>
    <row r="3298" spans="1:22" x14ac:dyDescent="0.25">
      <c r="A3298" s="1">
        <f>'SPX data'!A3293</f>
        <v>37595</v>
      </c>
      <c r="B3298">
        <f>MAX('SPX data'!$G3293-B$7,0)</f>
        <v>2.0936154802614088E-3</v>
      </c>
      <c r="C3298">
        <f>MAX('SPX data'!$G3293-C$7,0)</f>
        <v>9.3615480261408784E-5</v>
      </c>
      <c r="D3298">
        <f>MAX('SPX data'!$G3293-D$7,0)</f>
        <v>0</v>
      </c>
      <c r="E3298">
        <f>MAX('SPX data'!$G3293-E$7,0)</f>
        <v>0</v>
      </c>
      <c r="F3298">
        <f>MAX('SPX data'!$G3293-F$7,0)</f>
        <v>0</v>
      </c>
      <c r="G3298">
        <f>MAX('SPX data'!$G3293-G$7,0)</f>
        <v>0</v>
      </c>
      <c r="H3298">
        <f>MAX('SPX data'!$G3293-H$7,0)</f>
        <v>0</v>
      </c>
      <c r="I3298">
        <f>MAX('SPX data'!$G3293-I$7,0)</f>
        <v>0</v>
      </c>
      <c r="J3298">
        <f>MAX('SPX data'!$G3293-J$7,0)</f>
        <v>0</v>
      </c>
      <c r="K3298">
        <f>MAX('SPX data'!$G3293-K$7,0)</f>
        <v>0</v>
      </c>
      <c r="L3298">
        <f>MAX('SPX data'!$G3293-L$7,0)</f>
        <v>0</v>
      </c>
      <c r="M3298">
        <f>MAX('SPX data'!$G3293-M$7,0)</f>
        <v>0</v>
      </c>
      <c r="N3298">
        <f>MAX('SPX data'!$G3293-N$7,0)</f>
        <v>0</v>
      </c>
      <c r="O3298">
        <f>MAX('SPX data'!$G3293-O$7,0)</f>
        <v>0</v>
      </c>
      <c r="P3298">
        <f>MAX('SPX data'!$G3293-P$7,0)</f>
        <v>0</v>
      </c>
      <c r="Q3298">
        <f>MAX('SPX data'!$G3293-Q$7,0)</f>
        <v>0</v>
      </c>
      <c r="R3298">
        <f>MAX('SPX data'!$G3293-R$7,0)</f>
        <v>0</v>
      </c>
      <c r="S3298">
        <f>MAX('SPX data'!$G3293-S$7,0)</f>
        <v>0</v>
      </c>
      <c r="T3298">
        <f>MAX('SPX data'!$G3293-T$7,0)</f>
        <v>0</v>
      </c>
      <c r="U3298">
        <f>MAX('SPX data'!$G3293-U$7,0)</f>
        <v>0</v>
      </c>
      <c r="V3298">
        <f>MAX('SPX data'!$G3293-V$7,0)</f>
        <v>0</v>
      </c>
    </row>
    <row r="3299" spans="1:22" x14ac:dyDescent="0.25">
      <c r="A3299" s="1">
        <f>'SPX data'!A3294</f>
        <v>37594</v>
      </c>
      <c r="B3299">
        <f>MAX('SPX data'!$G3294-B$7,0)</f>
        <v>0</v>
      </c>
      <c r="C3299">
        <f>MAX('SPX data'!$G3294-C$7,0)</f>
        <v>0</v>
      </c>
      <c r="D3299">
        <f>MAX('SPX data'!$G3294-D$7,0)</f>
        <v>0</v>
      </c>
      <c r="E3299">
        <f>MAX('SPX data'!$G3294-E$7,0)</f>
        <v>0</v>
      </c>
      <c r="F3299">
        <f>MAX('SPX data'!$G3294-F$7,0)</f>
        <v>0</v>
      </c>
      <c r="G3299">
        <f>MAX('SPX data'!$G3294-G$7,0)</f>
        <v>0</v>
      </c>
      <c r="H3299">
        <f>MAX('SPX data'!$G3294-H$7,0)</f>
        <v>0</v>
      </c>
      <c r="I3299">
        <f>MAX('SPX data'!$G3294-I$7,0)</f>
        <v>0</v>
      </c>
      <c r="J3299">
        <f>MAX('SPX data'!$G3294-J$7,0)</f>
        <v>0</v>
      </c>
      <c r="K3299">
        <f>MAX('SPX data'!$G3294-K$7,0)</f>
        <v>0</v>
      </c>
      <c r="L3299">
        <f>MAX('SPX data'!$G3294-L$7,0)</f>
        <v>0</v>
      </c>
      <c r="M3299">
        <f>MAX('SPX data'!$G3294-M$7,0)</f>
        <v>0</v>
      </c>
      <c r="N3299">
        <f>MAX('SPX data'!$G3294-N$7,0)</f>
        <v>0</v>
      </c>
      <c r="O3299">
        <f>MAX('SPX data'!$G3294-O$7,0)</f>
        <v>0</v>
      </c>
      <c r="P3299">
        <f>MAX('SPX data'!$G3294-P$7,0)</f>
        <v>0</v>
      </c>
      <c r="Q3299">
        <f>MAX('SPX data'!$G3294-Q$7,0)</f>
        <v>0</v>
      </c>
      <c r="R3299">
        <f>MAX('SPX data'!$G3294-R$7,0)</f>
        <v>0</v>
      </c>
      <c r="S3299">
        <f>MAX('SPX data'!$G3294-S$7,0)</f>
        <v>0</v>
      </c>
      <c r="T3299">
        <f>MAX('SPX data'!$G3294-T$7,0)</f>
        <v>0</v>
      </c>
      <c r="U3299">
        <f>MAX('SPX data'!$G3294-U$7,0)</f>
        <v>0</v>
      </c>
      <c r="V3299">
        <f>MAX('SPX data'!$G3294-V$7,0)</f>
        <v>0</v>
      </c>
    </row>
    <row r="3300" spans="1:22" x14ac:dyDescent="0.25">
      <c r="A3300" s="1">
        <f>'SPX data'!A3295</f>
        <v>37593</v>
      </c>
      <c r="B3300">
        <f>MAX('SPX data'!$G3295-B$7,0)</f>
        <v>4.8552048155343537E-3</v>
      </c>
      <c r="C3300">
        <f>MAX('SPX data'!$G3295-C$7,0)</f>
        <v>2.8552048155343537E-3</v>
      </c>
      <c r="D3300">
        <f>MAX('SPX data'!$G3295-D$7,0)</f>
        <v>8.5520481553435362E-4</v>
      </c>
      <c r="E3300">
        <f>MAX('SPX data'!$G3295-E$7,0)</f>
        <v>0</v>
      </c>
      <c r="F3300">
        <f>MAX('SPX data'!$G3295-F$7,0)</f>
        <v>0</v>
      </c>
      <c r="G3300">
        <f>MAX('SPX data'!$G3295-G$7,0)</f>
        <v>0</v>
      </c>
      <c r="H3300">
        <f>MAX('SPX data'!$G3295-H$7,0)</f>
        <v>0</v>
      </c>
      <c r="I3300">
        <f>MAX('SPX data'!$G3295-I$7,0)</f>
        <v>0</v>
      </c>
      <c r="J3300">
        <f>MAX('SPX data'!$G3295-J$7,0)</f>
        <v>0</v>
      </c>
      <c r="K3300">
        <f>MAX('SPX data'!$G3295-K$7,0)</f>
        <v>0</v>
      </c>
      <c r="L3300">
        <f>MAX('SPX data'!$G3295-L$7,0)</f>
        <v>0</v>
      </c>
      <c r="M3300">
        <f>MAX('SPX data'!$G3295-M$7,0)</f>
        <v>0</v>
      </c>
      <c r="N3300">
        <f>MAX('SPX data'!$G3295-N$7,0)</f>
        <v>0</v>
      </c>
      <c r="O3300">
        <f>MAX('SPX data'!$G3295-O$7,0)</f>
        <v>0</v>
      </c>
      <c r="P3300">
        <f>MAX('SPX data'!$G3295-P$7,0)</f>
        <v>0</v>
      </c>
      <c r="Q3300">
        <f>MAX('SPX data'!$G3295-Q$7,0)</f>
        <v>0</v>
      </c>
      <c r="R3300">
        <f>MAX('SPX data'!$G3295-R$7,0)</f>
        <v>0</v>
      </c>
      <c r="S3300">
        <f>MAX('SPX data'!$G3295-S$7,0)</f>
        <v>0</v>
      </c>
      <c r="T3300">
        <f>MAX('SPX data'!$G3295-T$7,0)</f>
        <v>0</v>
      </c>
      <c r="U3300">
        <f>MAX('SPX data'!$G3295-U$7,0)</f>
        <v>0</v>
      </c>
      <c r="V3300">
        <f>MAX('SPX data'!$G3295-V$7,0)</f>
        <v>0</v>
      </c>
    </row>
    <row r="3301" spans="1:22" x14ac:dyDescent="0.25">
      <c r="A3301" s="1">
        <f>'SPX data'!A3296</f>
        <v>37592</v>
      </c>
      <c r="B3301">
        <f>MAX('SPX data'!$G3296-B$7,0)</f>
        <v>0</v>
      </c>
      <c r="C3301">
        <f>MAX('SPX data'!$G3296-C$7,0)</f>
        <v>0</v>
      </c>
      <c r="D3301">
        <f>MAX('SPX data'!$G3296-D$7,0)</f>
        <v>0</v>
      </c>
      <c r="E3301">
        <f>MAX('SPX data'!$G3296-E$7,0)</f>
        <v>0</v>
      </c>
      <c r="F3301">
        <f>MAX('SPX data'!$G3296-F$7,0)</f>
        <v>0</v>
      </c>
      <c r="G3301">
        <f>MAX('SPX data'!$G3296-G$7,0)</f>
        <v>0</v>
      </c>
      <c r="H3301">
        <f>MAX('SPX data'!$G3296-H$7,0)</f>
        <v>0</v>
      </c>
      <c r="I3301">
        <f>MAX('SPX data'!$G3296-I$7,0)</f>
        <v>0</v>
      </c>
      <c r="J3301">
        <f>MAX('SPX data'!$G3296-J$7,0)</f>
        <v>0</v>
      </c>
      <c r="K3301">
        <f>MAX('SPX data'!$G3296-K$7,0)</f>
        <v>0</v>
      </c>
      <c r="L3301">
        <f>MAX('SPX data'!$G3296-L$7,0)</f>
        <v>0</v>
      </c>
      <c r="M3301">
        <f>MAX('SPX data'!$G3296-M$7,0)</f>
        <v>0</v>
      </c>
      <c r="N3301">
        <f>MAX('SPX data'!$G3296-N$7,0)</f>
        <v>0</v>
      </c>
      <c r="O3301">
        <f>MAX('SPX data'!$G3296-O$7,0)</f>
        <v>0</v>
      </c>
      <c r="P3301">
        <f>MAX('SPX data'!$G3296-P$7,0)</f>
        <v>0</v>
      </c>
      <c r="Q3301">
        <f>MAX('SPX data'!$G3296-Q$7,0)</f>
        <v>0</v>
      </c>
      <c r="R3301">
        <f>MAX('SPX data'!$G3296-R$7,0)</f>
        <v>0</v>
      </c>
      <c r="S3301">
        <f>MAX('SPX data'!$G3296-S$7,0)</f>
        <v>0</v>
      </c>
      <c r="T3301">
        <f>MAX('SPX data'!$G3296-T$7,0)</f>
        <v>0</v>
      </c>
      <c r="U3301">
        <f>MAX('SPX data'!$G3296-U$7,0)</f>
        <v>0</v>
      </c>
      <c r="V3301">
        <f>MAX('SPX data'!$G3296-V$7,0)</f>
        <v>0</v>
      </c>
    </row>
    <row r="3302" spans="1:22" x14ac:dyDescent="0.25">
      <c r="A3302" s="1">
        <f>'SPX data'!A3297</f>
        <v>37589</v>
      </c>
      <c r="B3302">
        <f>MAX('SPX data'!$G3297-B$7,0)</f>
        <v>0</v>
      </c>
      <c r="C3302">
        <f>MAX('SPX data'!$G3297-C$7,0)</f>
        <v>0</v>
      </c>
      <c r="D3302">
        <f>MAX('SPX data'!$G3297-D$7,0)</f>
        <v>0</v>
      </c>
      <c r="E3302">
        <f>MAX('SPX data'!$G3297-E$7,0)</f>
        <v>0</v>
      </c>
      <c r="F3302">
        <f>MAX('SPX data'!$G3297-F$7,0)</f>
        <v>0</v>
      </c>
      <c r="G3302">
        <f>MAX('SPX data'!$G3297-G$7,0)</f>
        <v>0</v>
      </c>
      <c r="H3302">
        <f>MAX('SPX data'!$G3297-H$7,0)</f>
        <v>0</v>
      </c>
      <c r="I3302">
        <f>MAX('SPX data'!$G3297-I$7,0)</f>
        <v>0</v>
      </c>
      <c r="J3302">
        <f>MAX('SPX data'!$G3297-J$7,0)</f>
        <v>0</v>
      </c>
      <c r="K3302">
        <f>MAX('SPX data'!$G3297-K$7,0)</f>
        <v>0</v>
      </c>
      <c r="L3302">
        <f>MAX('SPX data'!$G3297-L$7,0)</f>
        <v>0</v>
      </c>
      <c r="M3302">
        <f>MAX('SPX data'!$G3297-M$7,0)</f>
        <v>0</v>
      </c>
      <c r="N3302">
        <f>MAX('SPX data'!$G3297-N$7,0)</f>
        <v>0</v>
      </c>
      <c r="O3302">
        <f>MAX('SPX data'!$G3297-O$7,0)</f>
        <v>0</v>
      </c>
      <c r="P3302">
        <f>MAX('SPX data'!$G3297-P$7,0)</f>
        <v>0</v>
      </c>
      <c r="Q3302">
        <f>MAX('SPX data'!$G3297-Q$7,0)</f>
        <v>0</v>
      </c>
      <c r="R3302">
        <f>MAX('SPX data'!$G3297-R$7,0)</f>
        <v>0</v>
      </c>
      <c r="S3302">
        <f>MAX('SPX data'!$G3297-S$7,0)</f>
        <v>0</v>
      </c>
      <c r="T3302">
        <f>MAX('SPX data'!$G3297-T$7,0)</f>
        <v>0</v>
      </c>
      <c r="U3302">
        <f>MAX('SPX data'!$G3297-U$7,0)</f>
        <v>0</v>
      </c>
      <c r="V3302">
        <f>MAX('SPX data'!$G3297-V$7,0)</f>
        <v>0</v>
      </c>
    </row>
    <row r="3303" spans="1:22" x14ac:dyDescent="0.25">
      <c r="A3303" s="1">
        <f>'SPX data'!A3298</f>
        <v>37587</v>
      </c>
      <c r="B3303">
        <f>MAX('SPX data'!$G3298-B$7,0)</f>
        <v>0</v>
      </c>
      <c r="C3303">
        <f>MAX('SPX data'!$G3298-C$7,0)</f>
        <v>0</v>
      </c>
      <c r="D3303">
        <f>MAX('SPX data'!$G3298-D$7,0)</f>
        <v>0</v>
      </c>
      <c r="E3303">
        <f>MAX('SPX data'!$G3298-E$7,0)</f>
        <v>0</v>
      </c>
      <c r="F3303">
        <f>MAX('SPX data'!$G3298-F$7,0)</f>
        <v>0</v>
      </c>
      <c r="G3303">
        <f>MAX('SPX data'!$G3298-G$7,0)</f>
        <v>0</v>
      </c>
      <c r="H3303">
        <f>MAX('SPX data'!$G3298-H$7,0)</f>
        <v>0</v>
      </c>
      <c r="I3303">
        <f>MAX('SPX data'!$G3298-I$7,0)</f>
        <v>0</v>
      </c>
      <c r="J3303">
        <f>MAX('SPX data'!$G3298-J$7,0)</f>
        <v>0</v>
      </c>
      <c r="K3303">
        <f>MAX('SPX data'!$G3298-K$7,0)</f>
        <v>0</v>
      </c>
      <c r="L3303">
        <f>MAX('SPX data'!$G3298-L$7,0)</f>
        <v>0</v>
      </c>
      <c r="M3303">
        <f>MAX('SPX data'!$G3298-M$7,0)</f>
        <v>0</v>
      </c>
      <c r="N3303">
        <f>MAX('SPX data'!$G3298-N$7,0)</f>
        <v>0</v>
      </c>
      <c r="O3303">
        <f>MAX('SPX data'!$G3298-O$7,0)</f>
        <v>0</v>
      </c>
      <c r="P3303">
        <f>MAX('SPX data'!$G3298-P$7,0)</f>
        <v>0</v>
      </c>
      <c r="Q3303">
        <f>MAX('SPX data'!$G3298-Q$7,0)</f>
        <v>0</v>
      </c>
      <c r="R3303">
        <f>MAX('SPX data'!$G3298-R$7,0)</f>
        <v>0</v>
      </c>
      <c r="S3303">
        <f>MAX('SPX data'!$G3298-S$7,0)</f>
        <v>0</v>
      </c>
      <c r="T3303">
        <f>MAX('SPX data'!$G3298-T$7,0)</f>
        <v>0</v>
      </c>
      <c r="U3303">
        <f>MAX('SPX data'!$G3298-U$7,0)</f>
        <v>0</v>
      </c>
      <c r="V3303">
        <f>MAX('SPX data'!$G3298-V$7,0)</f>
        <v>0</v>
      </c>
    </row>
    <row r="3304" spans="1:22" x14ac:dyDescent="0.25">
      <c r="A3304" s="1">
        <f>'SPX data'!A3299</f>
        <v>37586</v>
      </c>
      <c r="B3304">
        <f>MAX('SPX data'!$G3299-B$7,0)</f>
        <v>1.1190489549922576E-2</v>
      </c>
      <c r="C3304">
        <f>MAX('SPX data'!$G3299-C$7,0)</f>
        <v>9.1904895499225758E-3</v>
      </c>
      <c r="D3304">
        <f>MAX('SPX data'!$G3299-D$7,0)</f>
        <v>7.1904895499225758E-3</v>
      </c>
      <c r="E3304">
        <f>MAX('SPX data'!$G3299-E$7,0)</f>
        <v>5.1904895499225757E-3</v>
      </c>
      <c r="F3304">
        <f>MAX('SPX data'!$G3299-F$7,0)</f>
        <v>3.190489549922574E-3</v>
      </c>
      <c r="G3304">
        <f>MAX('SPX data'!$G3299-G$7,0)</f>
        <v>1.1904895499225722E-3</v>
      </c>
      <c r="H3304">
        <f>MAX('SPX data'!$G3299-H$7,0)</f>
        <v>0</v>
      </c>
      <c r="I3304">
        <f>MAX('SPX data'!$G3299-I$7,0)</f>
        <v>0</v>
      </c>
      <c r="J3304">
        <f>MAX('SPX data'!$G3299-J$7,0)</f>
        <v>0</v>
      </c>
      <c r="K3304">
        <f>MAX('SPX data'!$G3299-K$7,0)</f>
        <v>0</v>
      </c>
      <c r="L3304">
        <f>MAX('SPX data'!$G3299-L$7,0)</f>
        <v>0</v>
      </c>
      <c r="M3304">
        <f>MAX('SPX data'!$G3299-M$7,0)</f>
        <v>0</v>
      </c>
      <c r="N3304">
        <f>MAX('SPX data'!$G3299-N$7,0)</f>
        <v>0</v>
      </c>
      <c r="O3304">
        <f>MAX('SPX data'!$G3299-O$7,0)</f>
        <v>0</v>
      </c>
      <c r="P3304">
        <f>MAX('SPX data'!$G3299-P$7,0)</f>
        <v>0</v>
      </c>
      <c r="Q3304">
        <f>MAX('SPX data'!$G3299-Q$7,0)</f>
        <v>0</v>
      </c>
      <c r="R3304">
        <f>MAX('SPX data'!$G3299-R$7,0)</f>
        <v>0</v>
      </c>
      <c r="S3304">
        <f>MAX('SPX data'!$G3299-S$7,0)</f>
        <v>0</v>
      </c>
      <c r="T3304">
        <f>MAX('SPX data'!$G3299-T$7,0)</f>
        <v>0</v>
      </c>
      <c r="U3304">
        <f>MAX('SPX data'!$G3299-U$7,0)</f>
        <v>0</v>
      </c>
      <c r="V3304">
        <f>MAX('SPX data'!$G3299-V$7,0)</f>
        <v>0</v>
      </c>
    </row>
    <row r="3305" spans="1:22" x14ac:dyDescent="0.25">
      <c r="A3305" s="1">
        <f>'SPX data'!A3300</f>
        <v>37585</v>
      </c>
      <c r="B3305">
        <f>MAX('SPX data'!$G3300-B$7,0)</f>
        <v>0</v>
      </c>
      <c r="C3305">
        <f>MAX('SPX data'!$G3300-C$7,0)</f>
        <v>0</v>
      </c>
      <c r="D3305">
        <f>MAX('SPX data'!$G3300-D$7,0)</f>
        <v>0</v>
      </c>
      <c r="E3305">
        <f>MAX('SPX data'!$G3300-E$7,0)</f>
        <v>0</v>
      </c>
      <c r="F3305">
        <f>MAX('SPX data'!$G3300-F$7,0)</f>
        <v>0</v>
      </c>
      <c r="G3305">
        <f>MAX('SPX data'!$G3300-G$7,0)</f>
        <v>0</v>
      </c>
      <c r="H3305">
        <f>MAX('SPX data'!$G3300-H$7,0)</f>
        <v>0</v>
      </c>
      <c r="I3305">
        <f>MAX('SPX data'!$G3300-I$7,0)</f>
        <v>0</v>
      </c>
      <c r="J3305">
        <f>MAX('SPX data'!$G3300-J$7,0)</f>
        <v>0</v>
      </c>
      <c r="K3305">
        <f>MAX('SPX data'!$G3300-K$7,0)</f>
        <v>0</v>
      </c>
      <c r="L3305">
        <f>MAX('SPX data'!$G3300-L$7,0)</f>
        <v>0</v>
      </c>
      <c r="M3305">
        <f>MAX('SPX data'!$G3300-M$7,0)</f>
        <v>0</v>
      </c>
      <c r="N3305">
        <f>MAX('SPX data'!$G3300-N$7,0)</f>
        <v>0</v>
      </c>
      <c r="O3305">
        <f>MAX('SPX data'!$G3300-O$7,0)</f>
        <v>0</v>
      </c>
      <c r="P3305">
        <f>MAX('SPX data'!$G3300-P$7,0)</f>
        <v>0</v>
      </c>
      <c r="Q3305">
        <f>MAX('SPX data'!$G3300-Q$7,0)</f>
        <v>0</v>
      </c>
      <c r="R3305">
        <f>MAX('SPX data'!$G3300-R$7,0)</f>
        <v>0</v>
      </c>
      <c r="S3305">
        <f>MAX('SPX data'!$G3300-S$7,0)</f>
        <v>0</v>
      </c>
      <c r="T3305">
        <f>MAX('SPX data'!$G3300-T$7,0)</f>
        <v>0</v>
      </c>
      <c r="U3305">
        <f>MAX('SPX data'!$G3300-U$7,0)</f>
        <v>0</v>
      </c>
      <c r="V3305">
        <f>MAX('SPX data'!$G3300-V$7,0)</f>
        <v>0</v>
      </c>
    </row>
    <row r="3306" spans="1:22" x14ac:dyDescent="0.25">
      <c r="A3306" s="1">
        <f>'SPX data'!A3301</f>
        <v>37582</v>
      </c>
      <c r="B3306">
        <f>MAX('SPX data'!$G3301-B$7,0)</f>
        <v>0</v>
      </c>
      <c r="C3306">
        <f>MAX('SPX data'!$G3301-C$7,0)</f>
        <v>0</v>
      </c>
      <c r="D3306">
        <f>MAX('SPX data'!$G3301-D$7,0)</f>
        <v>0</v>
      </c>
      <c r="E3306">
        <f>MAX('SPX data'!$G3301-E$7,0)</f>
        <v>0</v>
      </c>
      <c r="F3306">
        <f>MAX('SPX data'!$G3301-F$7,0)</f>
        <v>0</v>
      </c>
      <c r="G3306">
        <f>MAX('SPX data'!$G3301-G$7,0)</f>
        <v>0</v>
      </c>
      <c r="H3306">
        <f>MAX('SPX data'!$G3301-H$7,0)</f>
        <v>0</v>
      </c>
      <c r="I3306">
        <f>MAX('SPX data'!$G3301-I$7,0)</f>
        <v>0</v>
      </c>
      <c r="J3306">
        <f>MAX('SPX data'!$G3301-J$7,0)</f>
        <v>0</v>
      </c>
      <c r="K3306">
        <f>MAX('SPX data'!$G3301-K$7,0)</f>
        <v>0</v>
      </c>
      <c r="L3306">
        <f>MAX('SPX data'!$G3301-L$7,0)</f>
        <v>0</v>
      </c>
      <c r="M3306">
        <f>MAX('SPX data'!$G3301-M$7,0)</f>
        <v>0</v>
      </c>
      <c r="N3306">
        <f>MAX('SPX data'!$G3301-N$7,0)</f>
        <v>0</v>
      </c>
      <c r="O3306">
        <f>MAX('SPX data'!$G3301-O$7,0)</f>
        <v>0</v>
      </c>
      <c r="P3306">
        <f>MAX('SPX data'!$G3301-P$7,0)</f>
        <v>0</v>
      </c>
      <c r="Q3306">
        <f>MAX('SPX data'!$G3301-Q$7,0)</f>
        <v>0</v>
      </c>
      <c r="R3306">
        <f>MAX('SPX data'!$G3301-R$7,0)</f>
        <v>0</v>
      </c>
      <c r="S3306">
        <f>MAX('SPX data'!$G3301-S$7,0)</f>
        <v>0</v>
      </c>
      <c r="T3306">
        <f>MAX('SPX data'!$G3301-T$7,0)</f>
        <v>0</v>
      </c>
      <c r="U3306">
        <f>MAX('SPX data'!$G3301-U$7,0)</f>
        <v>0</v>
      </c>
      <c r="V3306">
        <f>MAX('SPX data'!$G3301-V$7,0)</f>
        <v>0</v>
      </c>
    </row>
    <row r="3307" spans="1:22" x14ac:dyDescent="0.25">
      <c r="A3307" s="1">
        <f>'SPX data'!A3302</f>
        <v>37581</v>
      </c>
      <c r="B3307">
        <f>MAX('SPX data'!$G3302-B$7,0)</f>
        <v>0</v>
      </c>
      <c r="C3307">
        <f>MAX('SPX data'!$G3302-C$7,0)</f>
        <v>0</v>
      </c>
      <c r="D3307">
        <f>MAX('SPX data'!$G3302-D$7,0)</f>
        <v>0</v>
      </c>
      <c r="E3307">
        <f>MAX('SPX data'!$G3302-E$7,0)</f>
        <v>0</v>
      </c>
      <c r="F3307">
        <f>MAX('SPX data'!$G3302-F$7,0)</f>
        <v>0</v>
      </c>
      <c r="G3307">
        <f>MAX('SPX data'!$G3302-G$7,0)</f>
        <v>0</v>
      </c>
      <c r="H3307">
        <f>MAX('SPX data'!$G3302-H$7,0)</f>
        <v>0</v>
      </c>
      <c r="I3307">
        <f>MAX('SPX data'!$G3302-I$7,0)</f>
        <v>0</v>
      </c>
      <c r="J3307">
        <f>MAX('SPX data'!$G3302-J$7,0)</f>
        <v>0</v>
      </c>
      <c r="K3307">
        <f>MAX('SPX data'!$G3302-K$7,0)</f>
        <v>0</v>
      </c>
      <c r="L3307">
        <f>MAX('SPX data'!$G3302-L$7,0)</f>
        <v>0</v>
      </c>
      <c r="M3307">
        <f>MAX('SPX data'!$G3302-M$7,0)</f>
        <v>0</v>
      </c>
      <c r="N3307">
        <f>MAX('SPX data'!$G3302-N$7,0)</f>
        <v>0</v>
      </c>
      <c r="O3307">
        <f>MAX('SPX data'!$G3302-O$7,0)</f>
        <v>0</v>
      </c>
      <c r="P3307">
        <f>MAX('SPX data'!$G3302-P$7,0)</f>
        <v>0</v>
      </c>
      <c r="Q3307">
        <f>MAX('SPX data'!$G3302-Q$7,0)</f>
        <v>0</v>
      </c>
      <c r="R3307">
        <f>MAX('SPX data'!$G3302-R$7,0)</f>
        <v>0</v>
      </c>
      <c r="S3307">
        <f>MAX('SPX data'!$G3302-S$7,0)</f>
        <v>0</v>
      </c>
      <c r="T3307">
        <f>MAX('SPX data'!$G3302-T$7,0)</f>
        <v>0</v>
      </c>
      <c r="U3307">
        <f>MAX('SPX data'!$G3302-U$7,0)</f>
        <v>0</v>
      </c>
      <c r="V3307">
        <f>MAX('SPX data'!$G3302-V$7,0)</f>
        <v>0</v>
      </c>
    </row>
    <row r="3308" spans="1:22" x14ac:dyDescent="0.25">
      <c r="A3308" s="1">
        <f>'SPX data'!A3303</f>
        <v>37580</v>
      </c>
      <c r="B3308">
        <f>MAX('SPX data'!$G3303-B$7,0)</f>
        <v>0</v>
      </c>
      <c r="C3308">
        <f>MAX('SPX data'!$G3303-C$7,0)</f>
        <v>0</v>
      </c>
      <c r="D3308">
        <f>MAX('SPX data'!$G3303-D$7,0)</f>
        <v>0</v>
      </c>
      <c r="E3308">
        <f>MAX('SPX data'!$G3303-E$7,0)</f>
        <v>0</v>
      </c>
      <c r="F3308">
        <f>MAX('SPX data'!$G3303-F$7,0)</f>
        <v>0</v>
      </c>
      <c r="G3308">
        <f>MAX('SPX data'!$G3303-G$7,0)</f>
        <v>0</v>
      </c>
      <c r="H3308">
        <f>MAX('SPX data'!$G3303-H$7,0)</f>
        <v>0</v>
      </c>
      <c r="I3308">
        <f>MAX('SPX data'!$G3303-I$7,0)</f>
        <v>0</v>
      </c>
      <c r="J3308">
        <f>MAX('SPX data'!$G3303-J$7,0)</f>
        <v>0</v>
      </c>
      <c r="K3308">
        <f>MAX('SPX data'!$G3303-K$7,0)</f>
        <v>0</v>
      </c>
      <c r="L3308">
        <f>MAX('SPX data'!$G3303-L$7,0)</f>
        <v>0</v>
      </c>
      <c r="M3308">
        <f>MAX('SPX data'!$G3303-M$7,0)</f>
        <v>0</v>
      </c>
      <c r="N3308">
        <f>MAX('SPX data'!$G3303-N$7,0)</f>
        <v>0</v>
      </c>
      <c r="O3308">
        <f>MAX('SPX data'!$G3303-O$7,0)</f>
        <v>0</v>
      </c>
      <c r="P3308">
        <f>MAX('SPX data'!$G3303-P$7,0)</f>
        <v>0</v>
      </c>
      <c r="Q3308">
        <f>MAX('SPX data'!$G3303-Q$7,0)</f>
        <v>0</v>
      </c>
      <c r="R3308">
        <f>MAX('SPX data'!$G3303-R$7,0)</f>
        <v>0</v>
      </c>
      <c r="S3308">
        <f>MAX('SPX data'!$G3303-S$7,0)</f>
        <v>0</v>
      </c>
      <c r="T3308">
        <f>MAX('SPX data'!$G3303-T$7,0)</f>
        <v>0</v>
      </c>
      <c r="U3308">
        <f>MAX('SPX data'!$G3303-U$7,0)</f>
        <v>0</v>
      </c>
      <c r="V3308">
        <f>MAX('SPX data'!$G3303-V$7,0)</f>
        <v>0</v>
      </c>
    </row>
    <row r="3309" spans="1:22" x14ac:dyDescent="0.25">
      <c r="A3309" s="1">
        <f>'SPX data'!A3304</f>
        <v>37579</v>
      </c>
      <c r="B3309">
        <f>MAX('SPX data'!$G3304-B$7,0)</f>
        <v>0</v>
      </c>
      <c r="C3309">
        <f>MAX('SPX data'!$G3304-C$7,0)</f>
        <v>0</v>
      </c>
      <c r="D3309">
        <f>MAX('SPX data'!$G3304-D$7,0)</f>
        <v>0</v>
      </c>
      <c r="E3309">
        <f>MAX('SPX data'!$G3304-E$7,0)</f>
        <v>0</v>
      </c>
      <c r="F3309">
        <f>MAX('SPX data'!$G3304-F$7,0)</f>
        <v>0</v>
      </c>
      <c r="G3309">
        <f>MAX('SPX data'!$G3304-G$7,0)</f>
        <v>0</v>
      </c>
      <c r="H3309">
        <f>MAX('SPX data'!$G3304-H$7,0)</f>
        <v>0</v>
      </c>
      <c r="I3309">
        <f>MAX('SPX data'!$G3304-I$7,0)</f>
        <v>0</v>
      </c>
      <c r="J3309">
        <f>MAX('SPX data'!$G3304-J$7,0)</f>
        <v>0</v>
      </c>
      <c r="K3309">
        <f>MAX('SPX data'!$G3304-K$7,0)</f>
        <v>0</v>
      </c>
      <c r="L3309">
        <f>MAX('SPX data'!$G3304-L$7,0)</f>
        <v>0</v>
      </c>
      <c r="M3309">
        <f>MAX('SPX data'!$G3304-M$7,0)</f>
        <v>0</v>
      </c>
      <c r="N3309">
        <f>MAX('SPX data'!$G3304-N$7,0)</f>
        <v>0</v>
      </c>
      <c r="O3309">
        <f>MAX('SPX data'!$G3304-O$7,0)</f>
        <v>0</v>
      </c>
      <c r="P3309">
        <f>MAX('SPX data'!$G3304-P$7,0)</f>
        <v>0</v>
      </c>
      <c r="Q3309">
        <f>MAX('SPX data'!$G3304-Q$7,0)</f>
        <v>0</v>
      </c>
      <c r="R3309">
        <f>MAX('SPX data'!$G3304-R$7,0)</f>
        <v>0</v>
      </c>
      <c r="S3309">
        <f>MAX('SPX data'!$G3304-S$7,0)</f>
        <v>0</v>
      </c>
      <c r="T3309">
        <f>MAX('SPX data'!$G3304-T$7,0)</f>
        <v>0</v>
      </c>
      <c r="U3309">
        <f>MAX('SPX data'!$G3304-U$7,0)</f>
        <v>0</v>
      </c>
      <c r="V3309">
        <f>MAX('SPX data'!$G3304-V$7,0)</f>
        <v>0</v>
      </c>
    </row>
    <row r="3310" spans="1:22" x14ac:dyDescent="0.25">
      <c r="A3310" s="1">
        <f>'SPX data'!A3305</f>
        <v>37578</v>
      </c>
      <c r="B3310">
        <f>MAX('SPX data'!$G3305-B$7,0)</f>
        <v>4.6312087149974999E-4</v>
      </c>
      <c r="C3310">
        <f>MAX('SPX data'!$G3305-C$7,0)</f>
        <v>0</v>
      </c>
      <c r="D3310">
        <f>MAX('SPX data'!$G3305-D$7,0)</f>
        <v>0</v>
      </c>
      <c r="E3310">
        <f>MAX('SPX data'!$G3305-E$7,0)</f>
        <v>0</v>
      </c>
      <c r="F3310">
        <f>MAX('SPX data'!$G3305-F$7,0)</f>
        <v>0</v>
      </c>
      <c r="G3310">
        <f>MAX('SPX data'!$G3305-G$7,0)</f>
        <v>0</v>
      </c>
      <c r="H3310">
        <f>MAX('SPX data'!$G3305-H$7,0)</f>
        <v>0</v>
      </c>
      <c r="I3310">
        <f>MAX('SPX data'!$G3305-I$7,0)</f>
        <v>0</v>
      </c>
      <c r="J3310">
        <f>MAX('SPX data'!$G3305-J$7,0)</f>
        <v>0</v>
      </c>
      <c r="K3310">
        <f>MAX('SPX data'!$G3305-K$7,0)</f>
        <v>0</v>
      </c>
      <c r="L3310">
        <f>MAX('SPX data'!$G3305-L$7,0)</f>
        <v>0</v>
      </c>
      <c r="M3310">
        <f>MAX('SPX data'!$G3305-M$7,0)</f>
        <v>0</v>
      </c>
      <c r="N3310">
        <f>MAX('SPX data'!$G3305-N$7,0)</f>
        <v>0</v>
      </c>
      <c r="O3310">
        <f>MAX('SPX data'!$G3305-O$7,0)</f>
        <v>0</v>
      </c>
      <c r="P3310">
        <f>MAX('SPX data'!$G3305-P$7,0)</f>
        <v>0</v>
      </c>
      <c r="Q3310">
        <f>MAX('SPX data'!$G3305-Q$7,0)</f>
        <v>0</v>
      </c>
      <c r="R3310">
        <f>MAX('SPX data'!$G3305-R$7,0)</f>
        <v>0</v>
      </c>
      <c r="S3310">
        <f>MAX('SPX data'!$G3305-S$7,0)</f>
        <v>0</v>
      </c>
      <c r="T3310">
        <f>MAX('SPX data'!$G3305-T$7,0)</f>
        <v>0</v>
      </c>
      <c r="U3310">
        <f>MAX('SPX data'!$G3305-U$7,0)</f>
        <v>0</v>
      </c>
      <c r="V3310">
        <f>MAX('SPX data'!$G3305-V$7,0)</f>
        <v>0</v>
      </c>
    </row>
    <row r="3311" spans="1:22" x14ac:dyDescent="0.25">
      <c r="A3311" s="1">
        <f>'SPX data'!A3306</f>
        <v>37575</v>
      </c>
      <c r="B3311">
        <f>MAX('SPX data'!$G3306-B$7,0)</f>
        <v>0</v>
      </c>
      <c r="C3311">
        <f>MAX('SPX data'!$G3306-C$7,0)</f>
        <v>0</v>
      </c>
      <c r="D3311">
        <f>MAX('SPX data'!$G3306-D$7,0)</f>
        <v>0</v>
      </c>
      <c r="E3311">
        <f>MAX('SPX data'!$G3306-E$7,0)</f>
        <v>0</v>
      </c>
      <c r="F3311">
        <f>MAX('SPX data'!$G3306-F$7,0)</f>
        <v>0</v>
      </c>
      <c r="G3311">
        <f>MAX('SPX data'!$G3306-G$7,0)</f>
        <v>0</v>
      </c>
      <c r="H3311">
        <f>MAX('SPX data'!$G3306-H$7,0)</f>
        <v>0</v>
      </c>
      <c r="I3311">
        <f>MAX('SPX data'!$G3306-I$7,0)</f>
        <v>0</v>
      </c>
      <c r="J3311">
        <f>MAX('SPX data'!$G3306-J$7,0)</f>
        <v>0</v>
      </c>
      <c r="K3311">
        <f>MAX('SPX data'!$G3306-K$7,0)</f>
        <v>0</v>
      </c>
      <c r="L3311">
        <f>MAX('SPX data'!$G3306-L$7,0)</f>
        <v>0</v>
      </c>
      <c r="M3311">
        <f>MAX('SPX data'!$G3306-M$7,0)</f>
        <v>0</v>
      </c>
      <c r="N3311">
        <f>MAX('SPX data'!$G3306-N$7,0)</f>
        <v>0</v>
      </c>
      <c r="O3311">
        <f>MAX('SPX data'!$G3306-O$7,0)</f>
        <v>0</v>
      </c>
      <c r="P3311">
        <f>MAX('SPX data'!$G3306-P$7,0)</f>
        <v>0</v>
      </c>
      <c r="Q3311">
        <f>MAX('SPX data'!$G3306-Q$7,0)</f>
        <v>0</v>
      </c>
      <c r="R3311">
        <f>MAX('SPX data'!$G3306-R$7,0)</f>
        <v>0</v>
      </c>
      <c r="S3311">
        <f>MAX('SPX data'!$G3306-S$7,0)</f>
        <v>0</v>
      </c>
      <c r="T3311">
        <f>MAX('SPX data'!$G3306-T$7,0)</f>
        <v>0</v>
      </c>
      <c r="U3311">
        <f>MAX('SPX data'!$G3306-U$7,0)</f>
        <v>0</v>
      </c>
      <c r="V3311">
        <f>MAX('SPX data'!$G3306-V$7,0)</f>
        <v>0</v>
      </c>
    </row>
    <row r="3312" spans="1:22" x14ac:dyDescent="0.25">
      <c r="A3312" s="1">
        <f>'SPX data'!A3307</f>
        <v>37574</v>
      </c>
      <c r="B3312">
        <f>MAX('SPX data'!$G3307-B$7,0)</f>
        <v>0</v>
      </c>
      <c r="C3312">
        <f>MAX('SPX data'!$G3307-C$7,0)</f>
        <v>0</v>
      </c>
      <c r="D3312">
        <f>MAX('SPX data'!$G3307-D$7,0)</f>
        <v>0</v>
      </c>
      <c r="E3312">
        <f>MAX('SPX data'!$G3307-E$7,0)</f>
        <v>0</v>
      </c>
      <c r="F3312">
        <f>MAX('SPX data'!$G3307-F$7,0)</f>
        <v>0</v>
      </c>
      <c r="G3312">
        <f>MAX('SPX data'!$G3307-G$7,0)</f>
        <v>0</v>
      </c>
      <c r="H3312">
        <f>MAX('SPX data'!$G3307-H$7,0)</f>
        <v>0</v>
      </c>
      <c r="I3312">
        <f>MAX('SPX data'!$G3307-I$7,0)</f>
        <v>0</v>
      </c>
      <c r="J3312">
        <f>MAX('SPX data'!$G3307-J$7,0)</f>
        <v>0</v>
      </c>
      <c r="K3312">
        <f>MAX('SPX data'!$G3307-K$7,0)</f>
        <v>0</v>
      </c>
      <c r="L3312">
        <f>MAX('SPX data'!$G3307-L$7,0)</f>
        <v>0</v>
      </c>
      <c r="M3312">
        <f>MAX('SPX data'!$G3307-M$7,0)</f>
        <v>0</v>
      </c>
      <c r="N3312">
        <f>MAX('SPX data'!$G3307-N$7,0)</f>
        <v>0</v>
      </c>
      <c r="O3312">
        <f>MAX('SPX data'!$G3307-O$7,0)</f>
        <v>0</v>
      </c>
      <c r="P3312">
        <f>MAX('SPX data'!$G3307-P$7,0)</f>
        <v>0</v>
      </c>
      <c r="Q3312">
        <f>MAX('SPX data'!$G3307-Q$7,0)</f>
        <v>0</v>
      </c>
      <c r="R3312">
        <f>MAX('SPX data'!$G3307-R$7,0)</f>
        <v>0</v>
      </c>
      <c r="S3312">
        <f>MAX('SPX data'!$G3307-S$7,0)</f>
        <v>0</v>
      </c>
      <c r="T3312">
        <f>MAX('SPX data'!$G3307-T$7,0)</f>
        <v>0</v>
      </c>
      <c r="U3312">
        <f>MAX('SPX data'!$G3307-U$7,0)</f>
        <v>0</v>
      </c>
      <c r="V3312">
        <f>MAX('SPX data'!$G3307-V$7,0)</f>
        <v>0</v>
      </c>
    </row>
    <row r="3313" spans="1:22" x14ac:dyDescent="0.25">
      <c r="A3313" s="1">
        <f>'SPX data'!A3308</f>
        <v>37573</v>
      </c>
      <c r="B3313">
        <f>MAX('SPX data'!$G3308-B$7,0)</f>
        <v>0</v>
      </c>
      <c r="C3313">
        <f>MAX('SPX data'!$G3308-C$7,0)</f>
        <v>0</v>
      </c>
      <c r="D3313">
        <f>MAX('SPX data'!$G3308-D$7,0)</f>
        <v>0</v>
      </c>
      <c r="E3313">
        <f>MAX('SPX data'!$G3308-E$7,0)</f>
        <v>0</v>
      </c>
      <c r="F3313">
        <f>MAX('SPX data'!$G3308-F$7,0)</f>
        <v>0</v>
      </c>
      <c r="G3313">
        <f>MAX('SPX data'!$G3308-G$7,0)</f>
        <v>0</v>
      </c>
      <c r="H3313">
        <f>MAX('SPX data'!$G3308-H$7,0)</f>
        <v>0</v>
      </c>
      <c r="I3313">
        <f>MAX('SPX data'!$G3308-I$7,0)</f>
        <v>0</v>
      </c>
      <c r="J3313">
        <f>MAX('SPX data'!$G3308-J$7,0)</f>
        <v>0</v>
      </c>
      <c r="K3313">
        <f>MAX('SPX data'!$G3308-K$7,0)</f>
        <v>0</v>
      </c>
      <c r="L3313">
        <f>MAX('SPX data'!$G3308-L$7,0)</f>
        <v>0</v>
      </c>
      <c r="M3313">
        <f>MAX('SPX data'!$G3308-M$7,0)</f>
        <v>0</v>
      </c>
      <c r="N3313">
        <f>MAX('SPX data'!$G3308-N$7,0)</f>
        <v>0</v>
      </c>
      <c r="O3313">
        <f>MAX('SPX data'!$G3308-O$7,0)</f>
        <v>0</v>
      </c>
      <c r="P3313">
        <f>MAX('SPX data'!$G3308-P$7,0)</f>
        <v>0</v>
      </c>
      <c r="Q3313">
        <f>MAX('SPX data'!$G3308-Q$7,0)</f>
        <v>0</v>
      </c>
      <c r="R3313">
        <f>MAX('SPX data'!$G3308-R$7,0)</f>
        <v>0</v>
      </c>
      <c r="S3313">
        <f>MAX('SPX data'!$G3308-S$7,0)</f>
        <v>0</v>
      </c>
      <c r="T3313">
        <f>MAX('SPX data'!$G3308-T$7,0)</f>
        <v>0</v>
      </c>
      <c r="U3313">
        <f>MAX('SPX data'!$G3308-U$7,0)</f>
        <v>0</v>
      </c>
      <c r="V3313">
        <f>MAX('SPX data'!$G3308-V$7,0)</f>
        <v>0</v>
      </c>
    </row>
    <row r="3314" spans="1:22" x14ac:dyDescent="0.25">
      <c r="A3314" s="1">
        <f>'SPX data'!A3309</f>
        <v>37572</v>
      </c>
      <c r="B3314">
        <f>MAX('SPX data'!$G3309-B$7,0)</f>
        <v>0</v>
      </c>
      <c r="C3314">
        <f>MAX('SPX data'!$G3309-C$7,0)</f>
        <v>0</v>
      </c>
      <c r="D3314">
        <f>MAX('SPX data'!$G3309-D$7,0)</f>
        <v>0</v>
      </c>
      <c r="E3314">
        <f>MAX('SPX data'!$G3309-E$7,0)</f>
        <v>0</v>
      </c>
      <c r="F3314">
        <f>MAX('SPX data'!$G3309-F$7,0)</f>
        <v>0</v>
      </c>
      <c r="G3314">
        <f>MAX('SPX data'!$G3309-G$7,0)</f>
        <v>0</v>
      </c>
      <c r="H3314">
        <f>MAX('SPX data'!$G3309-H$7,0)</f>
        <v>0</v>
      </c>
      <c r="I3314">
        <f>MAX('SPX data'!$G3309-I$7,0)</f>
        <v>0</v>
      </c>
      <c r="J3314">
        <f>MAX('SPX data'!$G3309-J$7,0)</f>
        <v>0</v>
      </c>
      <c r="K3314">
        <f>MAX('SPX data'!$G3309-K$7,0)</f>
        <v>0</v>
      </c>
      <c r="L3314">
        <f>MAX('SPX data'!$G3309-L$7,0)</f>
        <v>0</v>
      </c>
      <c r="M3314">
        <f>MAX('SPX data'!$G3309-M$7,0)</f>
        <v>0</v>
      </c>
      <c r="N3314">
        <f>MAX('SPX data'!$G3309-N$7,0)</f>
        <v>0</v>
      </c>
      <c r="O3314">
        <f>MAX('SPX data'!$G3309-O$7,0)</f>
        <v>0</v>
      </c>
      <c r="P3314">
        <f>MAX('SPX data'!$G3309-P$7,0)</f>
        <v>0</v>
      </c>
      <c r="Q3314">
        <f>MAX('SPX data'!$G3309-Q$7,0)</f>
        <v>0</v>
      </c>
      <c r="R3314">
        <f>MAX('SPX data'!$G3309-R$7,0)</f>
        <v>0</v>
      </c>
      <c r="S3314">
        <f>MAX('SPX data'!$G3309-S$7,0)</f>
        <v>0</v>
      </c>
      <c r="T3314">
        <f>MAX('SPX data'!$G3309-T$7,0)</f>
        <v>0</v>
      </c>
      <c r="U3314">
        <f>MAX('SPX data'!$G3309-U$7,0)</f>
        <v>0</v>
      </c>
      <c r="V3314">
        <f>MAX('SPX data'!$G3309-V$7,0)</f>
        <v>0</v>
      </c>
    </row>
    <row r="3315" spans="1:22" x14ac:dyDescent="0.25">
      <c r="A3315" s="1">
        <f>'SPX data'!A3310</f>
        <v>37571</v>
      </c>
      <c r="B3315">
        <f>MAX('SPX data'!$G3310-B$7,0)</f>
        <v>1.0950197423162474E-2</v>
      </c>
      <c r="C3315">
        <f>MAX('SPX data'!$G3310-C$7,0)</f>
        <v>8.9501974231624738E-3</v>
      </c>
      <c r="D3315">
        <f>MAX('SPX data'!$G3310-D$7,0)</f>
        <v>6.9501974231624738E-3</v>
      </c>
      <c r="E3315">
        <f>MAX('SPX data'!$G3310-E$7,0)</f>
        <v>4.9501974231624737E-3</v>
      </c>
      <c r="F3315">
        <f>MAX('SPX data'!$G3310-F$7,0)</f>
        <v>2.950197423162472E-3</v>
      </c>
      <c r="G3315">
        <f>MAX('SPX data'!$G3310-G$7,0)</f>
        <v>9.5019742316247019E-4</v>
      </c>
      <c r="H3315">
        <f>MAX('SPX data'!$G3310-H$7,0)</f>
        <v>0</v>
      </c>
      <c r="I3315">
        <f>MAX('SPX data'!$G3310-I$7,0)</f>
        <v>0</v>
      </c>
      <c r="J3315">
        <f>MAX('SPX data'!$G3310-J$7,0)</f>
        <v>0</v>
      </c>
      <c r="K3315">
        <f>MAX('SPX data'!$G3310-K$7,0)</f>
        <v>0</v>
      </c>
      <c r="L3315">
        <f>MAX('SPX data'!$G3310-L$7,0)</f>
        <v>0</v>
      </c>
      <c r="M3315">
        <f>MAX('SPX data'!$G3310-M$7,0)</f>
        <v>0</v>
      </c>
      <c r="N3315">
        <f>MAX('SPX data'!$G3310-N$7,0)</f>
        <v>0</v>
      </c>
      <c r="O3315">
        <f>MAX('SPX data'!$G3310-O$7,0)</f>
        <v>0</v>
      </c>
      <c r="P3315">
        <f>MAX('SPX data'!$G3310-P$7,0)</f>
        <v>0</v>
      </c>
      <c r="Q3315">
        <f>MAX('SPX data'!$G3310-Q$7,0)</f>
        <v>0</v>
      </c>
      <c r="R3315">
        <f>MAX('SPX data'!$G3310-R$7,0)</f>
        <v>0</v>
      </c>
      <c r="S3315">
        <f>MAX('SPX data'!$G3310-S$7,0)</f>
        <v>0</v>
      </c>
      <c r="T3315">
        <f>MAX('SPX data'!$G3310-T$7,0)</f>
        <v>0</v>
      </c>
      <c r="U3315">
        <f>MAX('SPX data'!$G3310-U$7,0)</f>
        <v>0</v>
      </c>
      <c r="V3315">
        <f>MAX('SPX data'!$G3310-V$7,0)</f>
        <v>0</v>
      </c>
    </row>
    <row r="3316" spans="1:22" x14ac:dyDescent="0.25">
      <c r="A3316" s="1">
        <f>'SPX data'!A3311</f>
        <v>37568</v>
      </c>
      <c r="B3316">
        <f>MAX('SPX data'!$G3311-B$7,0)</f>
        <v>0</v>
      </c>
      <c r="C3316">
        <f>MAX('SPX data'!$G3311-C$7,0)</f>
        <v>0</v>
      </c>
      <c r="D3316">
        <f>MAX('SPX data'!$G3311-D$7,0)</f>
        <v>0</v>
      </c>
      <c r="E3316">
        <f>MAX('SPX data'!$G3311-E$7,0)</f>
        <v>0</v>
      </c>
      <c r="F3316">
        <f>MAX('SPX data'!$G3311-F$7,0)</f>
        <v>0</v>
      </c>
      <c r="G3316">
        <f>MAX('SPX data'!$G3311-G$7,0)</f>
        <v>0</v>
      </c>
      <c r="H3316">
        <f>MAX('SPX data'!$G3311-H$7,0)</f>
        <v>0</v>
      </c>
      <c r="I3316">
        <f>MAX('SPX data'!$G3311-I$7,0)</f>
        <v>0</v>
      </c>
      <c r="J3316">
        <f>MAX('SPX data'!$G3311-J$7,0)</f>
        <v>0</v>
      </c>
      <c r="K3316">
        <f>MAX('SPX data'!$G3311-K$7,0)</f>
        <v>0</v>
      </c>
      <c r="L3316">
        <f>MAX('SPX data'!$G3311-L$7,0)</f>
        <v>0</v>
      </c>
      <c r="M3316">
        <f>MAX('SPX data'!$G3311-M$7,0)</f>
        <v>0</v>
      </c>
      <c r="N3316">
        <f>MAX('SPX data'!$G3311-N$7,0)</f>
        <v>0</v>
      </c>
      <c r="O3316">
        <f>MAX('SPX data'!$G3311-O$7,0)</f>
        <v>0</v>
      </c>
      <c r="P3316">
        <f>MAX('SPX data'!$G3311-P$7,0)</f>
        <v>0</v>
      </c>
      <c r="Q3316">
        <f>MAX('SPX data'!$G3311-Q$7,0)</f>
        <v>0</v>
      </c>
      <c r="R3316">
        <f>MAX('SPX data'!$G3311-R$7,0)</f>
        <v>0</v>
      </c>
      <c r="S3316">
        <f>MAX('SPX data'!$G3311-S$7,0)</f>
        <v>0</v>
      </c>
      <c r="T3316">
        <f>MAX('SPX data'!$G3311-T$7,0)</f>
        <v>0</v>
      </c>
      <c r="U3316">
        <f>MAX('SPX data'!$G3311-U$7,0)</f>
        <v>0</v>
      </c>
      <c r="V3316">
        <f>MAX('SPX data'!$G3311-V$7,0)</f>
        <v>0</v>
      </c>
    </row>
    <row r="3317" spans="1:22" x14ac:dyDescent="0.25">
      <c r="A3317" s="1">
        <f>'SPX data'!A3312</f>
        <v>37567</v>
      </c>
      <c r="B3317">
        <f>MAX('SPX data'!$G3312-B$7,0)</f>
        <v>1.3117400497877468E-2</v>
      </c>
      <c r="C3317">
        <f>MAX('SPX data'!$G3312-C$7,0)</f>
        <v>1.1117400497877468E-2</v>
      </c>
      <c r="D3317">
        <f>MAX('SPX data'!$G3312-D$7,0)</f>
        <v>9.1174004978774679E-3</v>
      </c>
      <c r="E3317">
        <f>MAX('SPX data'!$G3312-E$7,0)</f>
        <v>7.1174004978774678E-3</v>
      </c>
      <c r="F3317">
        <f>MAX('SPX data'!$G3312-F$7,0)</f>
        <v>5.1174004978774661E-3</v>
      </c>
      <c r="G3317">
        <f>MAX('SPX data'!$G3312-G$7,0)</f>
        <v>3.1174004978774643E-3</v>
      </c>
      <c r="H3317">
        <f>MAX('SPX data'!$G3312-H$7,0)</f>
        <v>1.1174004978774625E-3</v>
      </c>
      <c r="I3317">
        <f>MAX('SPX data'!$G3312-I$7,0)</f>
        <v>0</v>
      </c>
      <c r="J3317">
        <f>MAX('SPX data'!$G3312-J$7,0)</f>
        <v>0</v>
      </c>
      <c r="K3317">
        <f>MAX('SPX data'!$G3312-K$7,0)</f>
        <v>0</v>
      </c>
      <c r="L3317">
        <f>MAX('SPX data'!$G3312-L$7,0)</f>
        <v>0</v>
      </c>
      <c r="M3317">
        <f>MAX('SPX data'!$G3312-M$7,0)</f>
        <v>0</v>
      </c>
      <c r="N3317">
        <f>MAX('SPX data'!$G3312-N$7,0)</f>
        <v>0</v>
      </c>
      <c r="O3317">
        <f>MAX('SPX data'!$G3312-O$7,0)</f>
        <v>0</v>
      </c>
      <c r="P3317">
        <f>MAX('SPX data'!$G3312-P$7,0)</f>
        <v>0</v>
      </c>
      <c r="Q3317">
        <f>MAX('SPX data'!$G3312-Q$7,0)</f>
        <v>0</v>
      </c>
      <c r="R3317">
        <f>MAX('SPX data'!$G3312-R$7,0)</f>
        <v>0</v>
      </c>
      <c r="S3317">
        <f>MAX('SPX data'!$G3312-S$7,0)</f>
        <v>0</v>
      </c>
      <c r="T3317">
        <f>MAX('SPX data'!$G3312-T$7,0)</f>
        <v>0</v>
      </c>
      <c r="U3317">
        <f>MAX('SPX data'!$G3312-U$7,0)</f>
        <v>0</v>
      </c>
      <c r="V3317">
        <f>MAX('SPX data'!$G3312-V$7,0)</f>
        <v>0</v>
      </c>
    </row>
    <row r="3318" spans="1:22" x14ac:dyDescent="0.25">
      <c r="A3318" s="1">
        <f>'SPX data'!A3313</f>
        <v>37566</v>
      </c>
      <c r="B3318">
        <f>MAX('SPX data'!$G3313-B$7,0)</f>
        <v>0</v>
      </c>
      <c r="C3318">
        <f>MAX('SPX data'!$G3313-C$7,0)</f>
        <v>0</v>
      </c>
      <c r="D3318">
        <f>MAX('SPX data'!$G3313-D$7,0)</f>
        <v>0</v>
      </c>
      <c r="E3318">
        <f>MAX('SPX data'!$G3313-E$7,0)</f>
        <v>0</v>
      </c>
      <c r="F3318">
        <f>MAX('SPX data'!$G3313-F$7,0)</f>
        <v>0</v>
      </c>
      <c r="G3318">
        <f>MAX('SPX data'!$G3313-G$7,0)</f>
        <v>0</v>
      </c>
      <c r="H3318">
        <f>MAX('SPX data'!$G3313-H$7,0)</f>
        <v>0</v>
      </c>
      <c r="I3318">
        <f>MAX('SPX data'!$G3313-I$7,0)</f>
        <v>0</v>
      </c>
      <c r="J3318">
        <f>MAX('SPX data'!$G3313-J$7,0)</f>
        <v>0</v>
      </c>
      <c r="K3318">
        <f>MAX('SPX data'!$G3313-K$7,0)</f>
        <v>0</v>
      </c>
      <c r="L3318">
        <f>MAX('SPX data'!$G3313-L$7,0)</f>
        <v>0</v>
      </c>
      <c r="M3318">
        <f>MAX('SPX data'!$G3313-M$7,0)</f>
        <v>0</v>
      </c>
      <c r="N3318">
        <f>MAX('SPX data'!$G3313-N$7,0)</f>
        <v>0</v>
      </c>
      <c r="O3318">
        <f>MAX('SPX data'!$G3313-O$7,0)</f>
        <v>0</v>
      </c>
      <c r="P3318">
        <f>MAX('SPX data'!$G3313-P$7,0)</f>
        <v>0</v>
      </c>
      <c r="Q3318">
        <f>MAX('SPX data'!$G3313-Q$7,0)</f>
        <v>0</v>
      </c>
      <c r="R3318">
        <f>MAX('SPX data'!$G3313-R$7,0)</f>
        <v>0</v>
      </c>
      <c r="S3318">
        <f>MAX('SPX data'!$G3313-S$7,0)</f>
        <v>0</v>
      </c>
      <c r="T3318">
        <f>MAX('SPX data'!$G3313-T$7,0)</f>
        <v>0</v>
      </c>
      <c r="U3318">
        <f>MAX('SPX data'!$G3313-U$7,0)</f>
        <v>0</v>
      </c>
      <c r="V3318">
        <f>MAX('SPX data'!$G3313-V$7,0)</f>
        <v>0</v>
      </c>
    </row>
    <row r="3319" spans="1:22" x14ac:dyDescent="0.25">
      <c r="A3319" s="1">
        <f>'SPX data'!A3314</f>
        <v>37565</v>
      </c>
      <c r="B3319">
        <f>MAX('SPX data'!$G3314-B$7,0)</f>
        <v>0</v>
      </c>
      <c r="C3319">
        <f>MAX('SPX data'!$G3314-C$7,0)</f>
        <v>0</v>
      </c>
      <c r="D3319">
        <f>MAX('SPX data'!$G3314-D$7,0)</f>
        <v>0</v>
      </c>
      <c r="E3319">
        <f>MAX('SPX data'!$G3314-E$7,0)</f>
        <v>0</v>
      </c>
      <c r="F3319">
        <f>MAX('SPX data'!$G3314-F$7,0)</f>
        <v>0</v>
      </c>
      <c r="G3319">
        <f>MAX('SPX data'!$G3314-G$7,0)</f>
        <v>0</v>
      </c>
      <c r="H3319">
        <f>MAX('SPX data'!$G3314-H$7,0)</f>
        <v>0</v>
      </c>
      <c r="I3319">
        <f>MAX('SPX data'!$G3314-I$7,0)</f>
        <v>0</v>
      </c>
      <c r="J3319">
        <f>MAX('SPX data'!$G3314-J$7,0)</f>
        <v>0</v>
      </c>
      <c r="K3319">
        <f>MAX('SPX data'!$G3314-K$7,0)</f>
        <v>0</v>
      </c>
      <c r="L3319">
        <f>MAX('SPX data'!$G3314-L$7,0)</f>
        <v>0</v>
      </c>
      <c r="M3319">
        <f>MAX('SPX data'!$G3314-M$7,0)</f>
        <v>0</v>
      </c>
      <c r="N3319">
        <f>MAX('SPX data'!$G3314-N$7,0)</f>
        <v>0</v>
      </c>
      <c r="O3319">
        <f>MAX('SPX data'!$G3314-O$7,0)</f>
        <v>0</v>
      </c>
      <c r="P3319">
        <f>MAX('SPX data'!$G3314-P$7,0)</f>
        <v>0</v>
      </c>
      <c r="Q3319">
        <f>MAX('SPX data'!$G3314-Q$7,0)</f>
        <v>0</v>
      </c>
      <c r="R3319">
        <f>MAX('SPX data'!$G3314-R$7,0)</f>
        <v>0</v>
      </c>
      <c r="S3319">
        <f>MAX('SPX data'!$G3314-S$7,0)</f>
        <v>0</v>
      </c>
      <c r="T3319">
        <f>MAX('SPX data'!$G3314-T$7,0)</f>
        <v>0</v>
      </c>
      <c r="U3319">
        <f>MAX('SPX data'!$G3314-U$7,0)</f>
        <v>0</v>
      </c>
      <c r="V3319">
        <f>MAX('SPX data'!$G3314-V$7,0)</f>
        <v>0</v>
      </c>
    </row>
    <row r="3320" spans="1:22" x14ac:dyDescent="0.25">
      <c r="A3320" s="1">
        <f>'SPX data'!A3315</f>
        <v>37564</v>
      </c>
      <c r="B3320">
        <f>MAX('SPX data'!$G3315-B$7,0)</f>
        <v>0</v>
      </c>
      <c r="C3320">
        <f>MAX('SPX data'!$G3315-C$7,0)</f>
        <v>0</v>
      </c>
      <c r="D3320">
        <f>MAX('SPX data'!$G3315-D$7,0)</f>
        <v>0</v>
      </c>
      <c r="E3320">
        <f>MAX('SPX data'!$G3315-E$7,0)</f>
        <v>0</v>
      </c>
      <c r="F3320">
        <f>MAX('SPX data'!$G3315-F$7,0)</f>
        <v>0</v>
      </c>
      <c r="G3320">
        <f>MAX('SPX data'!$G3315-G$7,0)</f>
        <v>0</v>
      </c>
      <c r="H3320">
        <f>MAX('SPX data'!$G3315-H$7,0)</f>
        <v>0</v>
      </c>
      <c r="I3320">
        <f>MAX('SPX data'!$G3315-I$7,0)</f>
        <v>0</v>
      </c>
      <c r="J3320">
        <f>MAX('SPX data'!$G3315-J$7,0)</f>
        <v>0</v>
      </c>
      <c r="K3320">
        <f>MAX('SPX data'!$G3315-K$7,0)</f>
        <v>0</v>
      </c>
      <c r="L3320">
        <f>MAX('SPX data'!$G3315-L$7,0)</f>
        <v>0</v>
      </c>
      <c r="M3320">
        <f>MAX('SPX data'!$G3315-M$7,0)</f>
        <v>0</v>
      </c>
      <c r="N3320">
        <f>MAX('SPX data'!$G3315-N$7,0)</f>
        <v>0</v>
      </c>
      <c r="O3320">
        <f>MAX('SPX data'!$G3315-O$7,0)</f>
        <v>0</v>
      </c>
      <c r="P3320">
        <f>MAX('SPX data'!$G3315-P$7,0)</f>
        <v>0</v>
      </c>
      <c r="Q3320">
        <f>MAX('SPX data'!$G3315-Q$7,0)</f>
        <v>0</v>
      </c>
      <c r="R3320">
        <f>MAX('SPX data'!$G3315-R$7,0)</f>
        <v>0</v>
      </c>
      <c r="S3320">
        <f>MAX('SPX data'!$G3315-S$7,0)</f>
        <v>0</v>
      </c>
      <c r="T3320">
        <f>MAX('SPX data'!$G3315-T$7,0)</f>
        <v>0</v>
      </c>
      <c r="U3320">
        <f>MAX('SPX data'!$G3315-U$7,0)</f>
        <v>0</v>
      </c>
      <c r="V3320">
        <f>MAX('SPX data'!$G3315-V$7,0)</f>
        <v>0</v>
      </c>
    </row>
    <row r="3321" spans="1:22" x14ac:dyDescent="0.25">
      <c r="A3321" s="1">
        <f>'SPX data'!A3316</f>
        <v>37561</v>
      </c>
      <c r="B3321">
        <f>MAX('SPX data'!$G3316-B$7,0)</f>
        <v>0</v>
      </c>
      <c r="C3321">
        <f>MAX('SPX data'!$G3316-C$7,0)</f>
        <v>0</v>
      </c>
      <c r="D3321">
        <f>MAX('SPX data'!$G3316-D$7,0)</f>
        <v>0</v>
      </c>
      <c r="E3321">
        <f>MAX('SPX data'!$G3316-E$7,0)</f>
        <v>0</v>
      </c>
      <c r="F3321">
        <f>MAX('SPX data'!$G3316-F$7,0)</f>
        <v>0</v>
      </c>
      <c r="G3321">
        <f>MAX('SPX data'!$G3316-G$7,0)</f>
        <v>0</v>
      </c>
      <c r="H3321">
        <f>MAX('SPX data'!$G3316-H$7,0)</f>
        <v>0</v>
      </c>
      <c r="I3321">
        <f>MAX('SPX data'!$G3316-I$7,0)</f>
        <v>0</v>
      </c>
      <c r="J3321">
        <f>MAX('SPX data'!$G3316-J$7,0)</f>
        <v>0</v>
      </c>
      <c r="K3321">
        <f>MAX('SPX data'!$G3316-K$7,0)</f>
        <v>0</v>
      </c>
      <c r="L3321">
        <f>MAX('SPX data'!$G3316-L$7,0)</f>
        <v>0</v>
      </c>
      <c r="M3321">
        <f>MAX('SPX data'!$G3316-M$7,0)</f>
        <v>0</v>
      </c>
      <c r="N3321">
        <f>MAX('SPX data'!$G3316-N$7,0)</f>
        <v>0</v>
      </c>
      <c r="O3321">
        <f>MAX('SPX data'!$G3316-O$7,0)</f>
        <v>0</v>
      </c>
      <c r="P3321">
        <f>MAX('SPX data'!$G3316-P$7,0)</f>
        <v>0</v>
      </c>
      <c r="Q3321">
        <f>MAX('SPX data'!$G3316-Q$7,0)</f>
        <v>0</v>
      </c>
      <c r="R3321">
        <f>MAX('SPX data'!$G3316-R$7,0)</f>
        <v>0</v>
      </c>
      <c r="S3321">
        <f>MAX('SPX data'!$G3316-S$7,0)</f>
        <v>0</v>
      </c>
      <c r="T3321">
        <f>MAX('SPX data'!$G3316-T$7,0)</f>
        <v>0</v>
      </c>
      <c r="U3321">
        <f>MAX('SPX data'!$G3316-U$7,0)</f>
        <v>0</v>
      </c>
      <c r="V3321">
        <f>MAX('SPX data'!$G3316-V$7,0)</f>
        <v>0</v>
      </c>
    </row>
    <row r="3322" spans="1:22" x14ac:dyDescent="0.25">
      <c r="A3322" s="1">
        <f>'SPX data'!A3317</f>
        <v>37560</v>
      </c>
      <c r="B3322">
        <f>MAX('SPX data'!$G3317-B$7,0)</f>
        <v>0</v>
      </c>
      <c r="C3322">
        <f>MAX('SPX data'!$G3317-C$7,0)</f>
        <v>0</v>
      </c>
      <c r="D3322">
        <f>MAX('SPX data'!$G3317-D$7,0)</f>
        <v>0</v>
      </c>
      <c r="E3322">
        <f>MAX('SPX data'!$G3317-E$7,0)</f>
        <v>0</v>
      </c>
      <c r="F3322">
        <f>MAX('SPX data'!$G3317-F$7,0)</f>
        <v>0</v>
      </c>
      <c r="G3322">
        <f>MAX('SPX data'!$G3317-G$7,0)</f>
        <v>0</v>
      </c>
      <c r="H3322">
        <f>MAX('SPX data'!$G3317-H$7,0)</f>
        <v>0</v>
      </c>
      <c r="I3322">
        <f>MAX('SPX data'!$G3317-I$7,0)</f>
        <v>0</v>
      </c>
      <c r="J3322">
        <f>MAX('SPX data'!$G3317-J$7,0)</f>
        <v>0</v>
      </c>
      <c r="K3322">
        <f>MAX('SPX data'!$G3317-K$7,0)</f>
        <v>0</v>
      </c>
      <c r="L3322">
        <f>MAX('SPX data'!$G3317-L$7,0)</f>
        <v>0</v>
      </c>
      <c r="M3322">
        <f>MAX('SPX data'!$G3317-M$7,0)</f>
        <v>0</v>
      </c>
      <c r="N3322">
        <f>MAX('SPX data'!$G3317-N$7,0)</f>
        <v>0</v>
      </c>
      <c r="O3322">
        <f>MAX('SPX data'!$G3317-O$7,0)</f>
        <v>0</v>
      </c>
      <c r="P3322">
        <f>MAX('SPX data'!$G3317-P$7,0)</f>
        <v>0</v>
      </c>
      <c r="Q3322">
        <f>MAX('SPX data'!$G3317-Q$7,0)</f>
        <v>0</v>
      </c>
      <c r="R3322">
        <f>MAX('SPX data'!$G3317-R$7,0)</f>
        <v>0</v>
      </c>
      <c r="S3322">
        <f>MAX('SPX data'!$G3317-S$7,0)</f>
        <v>0</v>
      </c>
      <c r="T3322">
        <f>MAX('SPX data'!$G3317-T$7,0)</f>
        <v>0</v>
      </c>
      <c r="U3322">
        <f>MAX('SPX data'!$G3317-U$7,0)</f>
        <v>0</v>
      </c>
      <c r="V3322">
        <f>MAX('SPX data'!$G3317-V$7,0)</f>
        <v>0</v>
      </c>
    </row>
    <row r="3323" spans="1:22" x14ac:dyDescent="0.25">
      <c r="A3323" s="1">
        <f>'SPX data'!A3318</f>
        <v>37559</v>
      </c>
      <c r="B3323">
        <f>MAX('SPX data'!$G3318-B$7,0)</f>
        <v>0</v>
      </c>
      <c r="C3323">
        <f>MAX('SPX data'!$G3318-C$7,0)</f>
        <v>0</v>
      </c>
      <c r="D3323">
        <f>MAX('SPX data'!$G3318-D$7,0)</f>
        <v>0</v>
      </c>
      <c r="E3323">
        <f>MAX('SPX data'!$G3318-E$7,0)</f>
        <v>0</v>
      </c>
      <c r="F3323">
        <f>MAX('SPX data'!$G3318-F$7,0)</f>
        <v>0</v>
      </c>
      <c r="G3323">
        <f>MAX('SPX data'!$G3318-G$7,0)</f>
        <v>0</v>
      </c>
      <c r="H3323">
        <f>MAX('SPX data'!$G3318-H$7,0)</f>
        <v>0</v>
      </c>
      <c r="I3323">
        <f>MAX('SPX data'!$G3318-I$7,0)</f>
        <v>0</v>
      </c>
      <c r="J3323">
        <f>MAX('SPX data'!$G3318-J$7,0)</f>
        <v>0</v>
      </c>
      <c r="K3323">
        <f>MAX('SPX data'!$G3318-K$7,0)</f>
        <v>0</v>
      </c>
      <c r="L3323">
        <f>MAX('SPX data'!$G3318-L$7,0)</f>
        <v>0</v>
      </c>
      <c r="M3323">
        <f>MAX('SPX data'!$G3318-M$7,0)</f>
        <v>0</v>
      </c>
      <c r="N3323">
        <f>MAX('SPX data'!$G3318-N$7,0)</f>
        <v>0</v>
      </c>
      <c r="O3323">
        <f>MAX('SPX data'!$G3318-O$7,0)</f>
        <v>0</v>
      </c>
      <c r="P3323">
        <f>MAX('SPX data'!$G3318-P$7,0)</f>
        <v>0</v>
      </c>
      <c r="Q3323">
        <f>MAX('SPX data'!$G3318-Q$7,0)</f>
        <v>0</v>
      </c>
      <c r="R3323">
        <f>MAX('SPX data'!$G3318-R$7,0)</f>
        <v>0</v>
      </c>
      <c r="S3323">
        <f>MAX('SPX data'!$G3318-S$7,0)</f>
        <v>0</v>
      </c>
      <c r="T3323">
        <f>MAX('SPX data'!$G3318-T$7,0)</f>
        <v>0</v>
      </c>
      <c r="U3323">
        <f>MAX('SPX data'!$G3318-U$7,0)</f>
        <v>0</v>
      </c>
      <c r="V3323">
        <f>MAX('SPX data'!$G3318-V$7,0)</f>
        <v>0</v>
      </c>
    </row>
    <row r="3324" spans="1:22" x14ac:dyDescent="0.25">
      <c r="A3324" s="1">
        <f>'SPX data'!A3319</f>
        <v>37558</v>
      </c>
      <c r="B3324">
        <f>MAX('SPX data'!$G3319-B$7,0)</f>
        <v>0</v>
      </c>
      <c r="C3324">
        <f>MAX('SPX data'!$G3319-C$7,0)</f>
        <v>0</v>
      </c>
      <c r="D3324">
        <f>MAX('SPX data'!$G3319-D$7,0)</f>
        <v>0</v>
      </c>
      <c r="E3324">
        <f>MAX('SPX data'!$G3319-E$7,0)</f>
        <v>0</v>
      </c>
      <c r="F3324">
        <f>MAX('SPX data'!$G3319-F$7,0)</f>
        <v>0</v>
      </c>
      <c r="G3324">
        <f>MAX('SPX data'!$G3319-G$7,0)</f>
        <v>0</v>
      </c>
      <c r="H3324">
        <f>MAX('SPX data'!$G3319-H$7,0)</f>
        <v>0</v>
      </c>
      <c r="I3324">
        <f>MAX('SPX data'!$G3319-I$7,0)</f>
        <v>0</v>
      </c>
      <c r="J3324">
        <f>MAX('SPX data'!$G3319-J$7,0)</f>
        <v>0</v>
      </c>
      <c r="K3324">
        <f>MAX('SPX data'!$G3319-K$7,0)</f>
        <v>0</v>
      </c>
      <c r="L3324">
        <f>MAX('SPX data'!$G3319-L$7,0)</f>
        <v>0</v>
      </c>
      <c r="M3324">
        <f>MAX('SPX data'!$G3319-M$7,0)</f>
        <v>0</v>
      </c>
      <c r="N3324">
        <f>MAX('SPX data'!$G3319-N$7,0)</f>
        <v>0</v>
      </c>
      <c r="O3324">
        <f>MAX('SPX data'!$G3319-O$7,0)</f>
        <v>0</v>
      </c>
      <c r="P3324">
        <f>MAX('SPX data'!$G3319-P$7,0)</f>
        <v>0</v>
      </c>
      <c r="Q3324">
        <f>MAX('SPX data'!$G3319-Q$7,0)</f>
        <v>0</v>
      </c>
      <c r="R3324">
        <f>MAX('SPX data'!$G3319-R$7,0)</f>
        <v>0</v>
      </c>
      <c r="S3324">
        <f>MAX('SPX data'!$G3319-S$7,0)</f>
        <v>0</v>
      </c>
      <c r="T3324">
        <f>MAX('SPX data'!$G3319-T$7,0)</f>
        <v>0</v>
      </c>
      <c r="U3324">
        <f>MAX('SPX data'!$G3319-U$7,0)</f>
        <v>0</v>
      </c>
      <c r="V3324">
        <f>MAX('SPX data'!$G3319-V$7,0)</f>
        <v>0</v>
      </c>
    </row>
    <row r="3325" spans="1:22" x14ac:dyDescent="0.25">
      <c r="A3325" s="1">
        <f>'SPX data'!A3320</f>
        <v>37557</v>
      </c>
      <c r="B3325">
        <f>MAX('SPX data'!$G3320-B$7,0)</f>
        <v>0</v>
      </c>
      <c r="C3325">
        <f>MAX('SPX data'!$G3320-C$7,0)</f>
        <v>0</v>
      </c>
      <c r="D3325">
        <f>MAX('SPX data'!$G3320-D$7,0)</f>
        <v>0</v>
      </c>
      <c r="E3325">
        <f>MAX('SPX data'!$G3320-E$7,0)</f>
        <v>0</v>
      </c>
      <c r="F3325">
        <f>MAX('SPX data'!$G3320-F$7,0)</f>
        <v>0</v>
      </c>
      <c r="G3325">
        <f>MAX('SPX data'!$G3320-G$7,0)</f>
        <v>0</v>
      </c>
      <c r="H3325">
        <f>MAX('SPX data'!$G3320-H$7,0)</f>
        <v>0</v>
      </c>
      <c r="I3325">
        <f>MAX('SPX data'!$G3320-I$7,0)</f>
        <v>0</v>
      </c>
      <c r="J3325">
        <f>MAX('SPX data'!$G3320-J$7,0)</f>
        <v>0</v>
      </c>
      <c r="K3325">
        <f>MAX('SPX data'!$G3320-K$7,0)</f>
        <v>0</v>
      </c>
      <c r="L3325">
        <f>MAX('SPX data'!$G3320-L$7,0)</f>
        <v>0</v>
      </c>
      <c r="M3325">
        <f>MAX('SPX data'!$G3320-M$7,0)</f>
        <v>0</v>
      </c>
      <c r="N3325">
        <f>MAX('SPX data'!$G3320-N$7,0)</f>
        <v>0</v>
      </c>
      <c r="O3325">
        <f>MAX('SPX data'!$G3320-O$7,0)</f>
        <v>0</v>
      </c>
      <c r="P3325">
        <f>MAX('SPX data'!$G3320-P$7,0)</f>
        <v>0</v>
      </c>
      <c r="Q3325">
        <f>MAX('SPX data'!$G3320-Q$7,0)</f>
        <v>0</v>
      </c>
      <c r="R3325">
        <f>MAX('SPX data'!$G3320-R$7,0)</f>
        <v>0</v>
      </c>
      <c r="S3325">
        <f>MAX('SPX data'!$G3320-S$7,0)</f>
        <v>0</v>
      </c>
      <c r="T3325">
        <f>MAX('SPX data'!$G3320-T$7,0)</f>
        <v>0</v>
      </c>
      <c r="U3325">
        <f>MAX('SPX data'!$G3320-U$7,0)</f>
        <v>0</v>
      </c>
      <c r="V3325">
        <f>MAX('SPX data'!$G3320-V$7,0)</f>
        <v>0</v>
      </c>
    </row>
    <row r="3326" spans="1:22" x14ac:dyDescent="0.25">
      <c r="A3326" s="1">
        <f>'SPX data'!A3321</f>
        <v>37554</v>
      </c>
      <c r="B3326">
        <f>MAX('SPX data'!$G3321-B$7,0)</f>
        <v>0</v>
      </c>
      <c r="C3326">
        <f>MAX('SPX data'!$G3321-C$7,0)</f>
        <v>0</v>
      </c>
      <c r="D3326">
        <f>MAX('SPX data'!$G3321-D$7,0)</f>
        <v>0</v>
      </c>
      <c r="E3326">
        <f>MAX('SPX data'!$G3321-E$7,0)</f>
        <v>0</v>
      </c>
      <c r="F3326">
        <f>MAX('SPX data'!$G3321-F$7,0)</f>
        <v>0</v>
      </c>
      <c r="G3326">
        <f>MAX('SPX data'!$G3321-G$7,0)</f>
        <v>0</v>
      </c>
      <c r="H3326">
        <f>MAX('SPX data'!$G3321-H$7,0)</f>
        <v>0</v>
      </c>
      <c r="I3326">
        <f>MAX('SPX data'!$G3321-I$7,0)</f>
        <v>0</v>
      </c>
      <c r="J3326">
        <f>MAX('SPX data'!$G3321-J$7,0)</f>
        <v>0</v>
      </c>
      <c r="K3326">
        <f>MAX('SPX data'!$G3321-K$7,0)</f>
        <v>0</v>
      </c>
      <c r="L3326">
        <f>MAX('SPX data'!$G3321-L$7,0)</f>
        <v>0</v>
      </c>
      <c r="M3326">
        <f>MAX('SPX data'!$G3321-M$7,0)</f>
        <v>0</v>
      </c>
      <c r="N3326">
        <f>MAX('SPX data'!$G3321-N$7,0)</f>
        <v>0</v>
      </c>
      <c r="O3326">
        <f>MAX('SPX data'!$G3321-O$7,0)</f>
        <v>0</v>
      </c>
      <c r="P3326">
        <f>MAX('SPX data'!$G3321-P$7,0)</f>
        <v>0</v>
      </c>
      <c r="Q3326">
        <f>MAX('SPX data'!$G3321-Q$7,0)</f>
        <v>0</v>
      </c>
      <c r="R3326">
        <f>MAX('SPX data'!$G3321-R$7,0)</f>
        <v>0</v>
      </c>
      <c r="S3326">
        <f>MAX('SPX data'!$G3321-S$7,0)</f>
        <v>0</v>
      </c>
      <c r="T3326">
        <f>MAX('SPX data'!$G3321-T$7,0)</f>
        <v>0</v>
      </c>
      <c r="U3326">
        <f>MAX('SPX data'!$G3321-U$7,0)</f>
        <v>0</v>
      </c>
      <c r="V3326">
        <f>MAX('SPX data'!$G3321-V$7,0)</f>
        <v>0</v>
      </c>
    </row>
    <row r="3327" spans="1:22" x14ac:dyDescent="0.25">
      <c r="A3327" s="1">
        <f>'SPX data'!A3322</f>
        <v>37553</v>
      </c>
      <c r="B3327">
        <f>MAX('SPX data'!$G3322-B$7,0)</f>
        <v>5.3378787001746864E-3</v>
      </c>
      <c r="C3327">
        <f>MAX('SPX data'!$G3322-C$7,0)</f>
        <v>3.3378787001746863E-3</v>
      </c>
      <c r="D3327">
        <f>MAX('SPX data'!$G3322-D$7,0)</f>
        <v>1.3378787001746863E-3</v>
      </c>
      <c r="E3327">
        <f>MAX('SPX data'!$G3322-E$7,0)</f>
        <v>0</v>
      </c>
      <c r="F3327">
        <f>MAX('SPX data'!$G3322-F$7,0)</f>
        <v>0</v>
      </c>
      <c r="G3327">
        <f>MAX('SPX data'!$G3322-G$7,0)</f>
        <v>0</v>
      </c>
      <c r="H3327">
        <f>MAX('SPX data'!$G3322-H$7,0)</f>
        <v>0</v>
      </c>
      <c r="I3327">
        <f>MAX('SPX data'!$G3322-I$7,0)</f>
        <v>0</v>
      </c>
      <c r="J3327">
        <f>MAX('SPX data'!$G3322-J$7,0)</f>
        <v>0</v>
      </c>
      <c r="K3327">
        <f>MAX('SPX data'!$G3322-K$7,0)</f>
        <v>0</v>
      </c>
      <c r="L3327">
        <f>MAX('SPX data'!$G3322-L$7,0)</f>
        <v>0</v>
      </c>
      <c r="M3327">
        <f>MAX('SPX data'!$G3322-M$7,0)</f>
        <v>0</v>
      </c>
      <c r="N3327">
        <f>MAX('SPX data'!$G3322-N$7,0)</f>
        <v>0</v>
      </c>
      <c r="O3327">
        <f>MAX('SPX data'!$G3322-O$7,0)</f>
        <v>0</v>
      </c>
      <c r="P3327">
        <f>MAX('SPX data'!$G3322-P$7,0)</f>
        <v>0</v>
      </c>
      <c r="Q3327">
        <f>MAX('SPX data'!$G3322-Q$7,0)</f>
        <v>0</v>
      </c>
      <c r="R3327">
        <f>MAX('SPX data'!$G3322-R$7,0)</f>
        <v>0</v>
      </c>
      <c r="S3327">
        <f>MAX('SPX data'!$G3322-S$7,0)</f>
        <v>0</v>
      </c>
      <c r="T3327">
        <f>MAX('SPX data'!$G3322-T$7,0)</f>
        <v>0</v>
      </c>
      <c r="U3327">
        <f>MAX('SPX data'!$G3322-U$7,0)</f>
        <v>0</v>
      </c>
      <c r="V3327">
        <f>MAX('SPX data'!$G3322-V$7,0)</f>
        <v>0</v>
      </c>
    </row>
    <row r="3328" spans="1:22" x14ac:dyDescent="0.25">
      <c r="A3328" s="1">
        <f>'SPX data'!A3323</f>
        <v>37552</v>
      </c>
      <c r="B3328">
        <f>MAX('SPX data'!$G3323-B$7,0)</f>
        <v>0</v>
      </c>
      <c r="C3328">
        <f>MAX('SPX data'!$G3323-C$7,0)</f>
        <v>0</v>
      </c>
      <c r="D3328">
        <f>MAX('SPX data'!$G3323-D$7,0)</f>
        <v>0</v>
      </c>
      <c r="E3328">
        <f>MAX('SPX data'!$G3323-E$7,0)</f>
        <v>0</v>
      </c>
      <c r="F3328">
        <f>MAX('SPX data'!$G3323-F$7,0)</f>
        <v>0</v>
      </c>
      <c r="G3328">
        <f>MAX('SPX data'!$G3323-G$7,0)</f>
        <v>0</v>
      </c>
      <c r="H3328">
        <f>MAX('SPX data'!$G3323-H$7,0)</f>
        <v>0</v>
      </c>
      <c r="I3328">
        <f>MAX('SPX data'!$G3323-I$7,0)</f>
        <v>0</v>
      </c>
      <c r="J3328">
        <f>MAX('SPX data'!$G3323-J$7,0)</f>
        <v>0</v>
      </c>
      <c r="K3328">
        <f>MAX('SPX data'!$G3323-K$7,0)</f>
        <v>0</v>
      </c>
      <c r="L3328">
        <f>MAX('SPX data'!$G3323-L$7,0)</f>
        <v>0</v>
      </c>
      <c r="M3328">
        <f>MAX('SPX data'!$G3323-M$7,0)</f>
        <v>0</v>
      </c>
      <c r="N3328">
        <f>MAX('SPX data'!$G3323-N$7,0)</f>
        <v>0</v>
      </c>
      <c r="O3328">
        <f>MAX('SPX data'!$G3323-O$7,0)</f>
        <v>0</v>
      </c>
      <c r="P3328">
        <f>MAX('SPX data'!$G3323-P$7,0)</f>
        <v>0</v>
      </c>
      <c r="Q3328">
        <f>MAX('SPX data'!$G3323-Q$7,0)</f>
        <v>0</v>
      </c>
      <c r="R3328">
        <f>MAX('SPX data'!$G3323-R$7,0)</f>
        <v>0</v>
      </c>
      <c r="S3328">
        <f>MAX('SPX data'!$G3323-S$7,0)</f>
        <v>0</v>
      </c>
      <c r="T3328">
        <f>MAX('SPX data'!$G3323-T$7,0)</f>
        <v>0</v>
      </c>
      <c r="U3328">
        <f>MAX('SPX data'!$G3323-U$7,0)</f>
        <v>0</v>
      </c>
      <c r="V3328">
        <f>MAX('SPX data'!$G3323-V$7,0)</f>
        <v>0</v>
      </c>
    </row>
    <row r="3329" spans="1:22" x14ac:dyDescent="0.25">
      <c r="A3329" s="1">
        <f>'SPX data'!A3324</f>
        <v>37551</v>
      </c>
      <c r="B3329">
        <f>MAX('SPX data'!$G3324-B$7,0)</f>
        <v>6.8238005802864418E-4</v>
      </c>
      <c r="C3329">
        <f>MAX('SPX data'!$G3324-C$7,0)</f>
        <v>0</v>
      </c>
      <c r="D3329">
        <f>MAX('SPX data'!$G3324-D$7,0)</f>
        <v>0</v>
      </c>
      <c r="E3329">
        <f>MAX('SPX data'!$G3324-E$7,0)</f>
        <v>0</v>
      </c>
      <c r="F3329">
        <f>MAX('SPX data'!$G3324-F$7,0)</f>
        <v>0</v>
      </c>
      <c r="G3329">
        <f>MAX('SPX data'!$G3324-G$7,0)</f>
        <v>0</v>
      </c>
      <c r="H3329">
        <f>MAX('SPX data'!$G3324-H$7,0)</f>
        <v>0</v>
      </c>
      <c r="I3329">
        <f>MAX('SPX data'!$G3324-I$7,0)</f>
        <v>0</v>
      </c>
      <c r="J3329">
        <f>MAX('SPX data'!$G3324-J$7,0)</f>
        <v>0</v>
      </c>
      <c r="K3329">
        <f>MAX('SPX data'!$G3324-K$7,0)</f>
        <v>0</v>
      </c>
      <c r="L3329">
        <f>MAX('SPX data'!$G3324-L$7,0)</f>
        <v>0</v>
      </c>
      <c r="M3329">
        <f>MAX('SPX data'!$G3324-M$7,0)</f>
        <v>0</v>
      </c>
      <c r="N3329">
        <f>MAX('SPX data'!$G3324-N$7,0)</f>
        <v>0</v>
      </c>
      <c r="O3329">
        <f>MAX('SPX data'!$G3324-O$7,0)</f>
        <v>0</v>
      </c>
      <c r="P3329">
        <f>MAX('SPX data'!$G3324-P$7,0)</f>
        <v>0</v>
      </c>
      <c r="Q3329">
        <f>MAX('SPX data'!$G3324-Q$7,0)</f>
        <v>0</v>
      </c>
      <c r="R3329">
        <f>MAX('SPX data'!$G3324-R$7,0)</f>
        <v>0</v>
      </c>
      <c r="S3329">
        <f>MAX('SPX data'!$G3324-S$7,0)</f>
        <v>0</v>
      </c>
      <c r="T3329">
        <f>MAX('SPX data'!$G3324-T$7,0)</f>
        <v>0</v>
      </c>
      <c r="U3329">
        <f>MAX('SPX data'!$G3324-U$7,0)</f>
        <v>0</v>
      </c>
      <c r="V3329">
        <f>MAX('SPX data'!$G3324-V$7,0)</f>
        <v>0</v>
      </c>
    </row>
    <row r="3330" spans="1:22" x14ac:dyDescent="0.25">
      <c r="A3330" s="1">
        <f>'SPX data'!A3325</f>
        <v>37550</v>
      </c>
      <c r="B3330">
        <f>MAX('SPX data'!$G3325-B$7,0)</f>
        <v>0</v>
      </c>
      <c r="C3330">
        <f>MAX('SPX data'!$G3325-C$7,0)</f>
        <v>0</v>
      </c>
      <c r="D3330">
        <f>MAX('SPX data'!$G3325-D$7,0)</f>
        <v>0</v>
      </c>
      <c r="E3330">
        <f>MAX('SPX data'!$G3325-E$7,0)</f>
        <v>0</v>
      </c>
      <c r="F3330">
        <f>MAX('SPX data'!$G3325-F$7,0)</f>
        <v>0</v>
      </c>
      <c r="G3330">
        <f>MAX('SPX data'!$G3325-G$7,0)</f>
        <v>0</v>
      </c>
      <c r="H3330">
        <f>MAX('SPX data'!$G3325-H$7,0)</f>
        <v>0</v>
      </c>
      <c r="I3330">
        <f>MAX('SPX data'!$G3325-I$7,0)</f>
        <v>0</v>
      </c>
      <c r="J3330">
        <f>MAX('SPX data'!$G3325-J$7,0)</f>
        <v>0</v>
      </c>
      <c r="K3330">
        <f>MAX('SPX data'!$G3325-K$7,0)</f>
        <v>0</v>
      </c>
      <c r="L3330">
        <f>MAX('SPX data'!$G3325-L$7,0)</f>
        <v>0</v>
      </c>
      <c r="M3330">
        <f>MAX('SPX data'!$G3325-M$7,0)</f>
        <v>0</v>
      </c>
      <c r="N3330">
        <f>MAX('SPX data'!$G3325-N$7,0)</f>
        <v>0</v>
      </c>
      <c r="O3330">
        <f>MAX('SPX data'!$G3325-O$7,0)</f>
        <v>0</v>
      </c>
      <c r="P3330">
        <f>MAX('SPX data'!$G3325-P$7,0)</f>
        <v>0</v>
      </c>
      <c r="Q3330">
        <f>MAX('SPX data'!$G3325-Q$7,0)</f>
        <v>0</v>
      </c>
      <c r="R3330">
        <f>MAX('SPX data'!$G3325-R$7,0)</f>
        <v>0</v>
      </c>
      <c r="S3330">
        <f>MAX('SPX data'!$G3325-S$7,0)</f>
        <v>0</v>
      </c>
      <c r="T3330">
        <f>MAX('SPX data'!$G3325-T$7,0)</f>
        <v>0</v>
      </c>
      <c r="U3330">
        <f>MAX('SPX data'!$G3325-U$7,0)</f>
        <v>0</v>
      </c>
      <c r="V3330">
        <f>MAX('SPX data'!$G3325-V$7,0)</f>
        <v>0</v>
      </c>
    </row>
    <row r="3331" spans="1:22" x14ac:dyDescent="0.25">
      <c r="A3331" s="1">
        <f>'SPX data'!A3326</f>
        <v>37547</v>
      </c>
      <c r="B3331">
        <f>MAX('SPX data'!$G3326-B$7,0)</f>
        <v>0</v>
      </c>
      <c r="C3331">
        <f>MAX('SPX data'!$G3326-C$7,0)</f>
        <v>0</v>
      </c>
      <c r="D3331">
        <f>MAX('SPX data'!$G3326-D$7,0)</f>
        <v>0</v>
      </c>
      <c r="E3331">
        <f>MAX('SPX data'!$G3326-E$7,0)</f>
        <v>0</v>
      </c>
      <c r="F3331">
        <f>MAX('SPX data'!$G3326-F$7,0)</f>
        <v>0</v>
      </c>
      <c r="G3331">
        <f>MAX('SPX data'!$G3326-G$7,0)</f>
        <v>0</v>
      </c>
      <c r="H3331">
        <f>MAX('SPX data'!$G3326-H$7,0)</f>
        <v>0</v>
      </c>
      <c r="I3331">
        <f>MAX('SPX data'!$G3326-I$7,0)</f>
        <v>0</v>
      </c>
      <c r="J3331">
        <f>MAX('SPX data'!$G3326-J$7,0)</f>
        <v>0</v>
      </c>
      <c r="K3331">
        <f>MAX('SPX data'!$G3326-K$7,0)</f>
        <v>0</v>
      </c>
      <c r="L3331">
        <f>MAX('SPX data'!$G3326-L$7,0)</f>
        <v>0</v>
      </c>
      <c r="M3331">
        <f>MAX('SPX data'!$G3326-M$7,0)</f>
        <v>0</v>
      </c>
      <c r="N3331">
        <f>MAX('SPX data'!$G3326-N$7,0)</f>
        <v>0</v>
      </c>
      <c r="O3331">
        <f>MAX('SPX data'!$G3326-O$7,0)</f>
        <v>0</v>
      </c>
      <c r="P3331">
        <f>MAX('SPX data'!$G3326-P$7,0)</f>
        <v>0</v>
      </c>
      <c r="Q3331">
        <f>MAX('SPX data'!$G3326-Q$7,0)</f>
        <v>0</v>
      </c>
      <c r="R3331">
        <f>MAX('SPX data'!$G3326-R$7,0)</f>
        <v>0</v>
      </c>
      <c r="S3331">
        <f>MAX('SPX data'!$G3326-S$7,0)</f>
        <v>0</v>
      </c>
      <c r="T3331">
        <f>MAX('SPX data'!$G3326-T$7,0)</f>
        <v>0</v>
      </c>
      <c r="U3331">
        <f>MAX('SPX data'!$G3326-U$7,0)</f>
        <v>0</v>
      </c>
      <c r="V3331">
        <f>MAX('SPX data'!$G3326-V$7,0)</f>
        <v>0</v>
      </c>
    </row>
    <row r="3332" spans="1:22" x14ac:dyDescent="0.25">
      <c r="A3332" s="1">
        <f>'SPX data'!A3327</f>
        <v>37546</v>
      </c>
      <c r="B3332">
        <f>MAX('SPX data'!$G3327-B$7,0)</f>
        <v>0</v>
      </c>
      <c r="C3332">
        <f>MAX('SPX data'!$G3327-C$7,0)</f>
        <v>0</v>
      </c>
      <c r="D3332">
        <f>MAX('SPX data'!$G3327-D$7,0)</f>
        <v>0</v>
      </c>
      <c r="E3332">
        <f>MAX('SPX data'!$G3327-E$7,0)</f>
        <v>0</v>
      </c>
      <c r="F3332">
        <f>MAX('SPX data'!$G3327-F$7,0)</f>
        <v>0</v>
      </c>
      <c r="G3332">
        <f>MAX('SPX data'!$G3327-G$7,0)</f>
        <v>0</v>
      </c>
      <c r="H3332">
        <f>MAX('SPX data'!$G3327-H$7,0)</f>
        <v>0</v>
      </c>
      <c r="I3332">
        <f>MAX('SPX data'!$G3327-I$7,0)</f>
        <v>0</v>
      </c>
      <c r="J3332">
        <f>MAX('SPX data'!$G3327-J$7,0)</f>
        <v>0</v>
      </c>
      <c r="K3332">
        <f>MAX('SPX data'!$G3327-K$7,0)</f>
        <v>0</v>
      </c>
      <c r="L3332">
        <f>MAX('SPX data'!$G3327-L$7,0)</f>
        <v>0</v>
      </c>
      <c r="M3332">
        <f>MAX('SPX data'!$G3327-M$7,0)</f>
        <v>0</v>
      </c>
      <c r="N3332">
        <f>MAX('SPX data'!$G3327-N$7,0)</f>
        <v>0</v>
      </c>
      <c r="O3332">
        <f>MAX('SPX data'!$G3327-O$7,0)</f>
        <v>0</v>
      </c>
      <c r="P3332">
        <f>MAX('SPX data'!$G3327-P$7,0)</f>
        <v>0</v>
      </c>
      <c r="Q3332">
        <f>MAX('SPX data'!$G3327-Q$7,0)</f>
        <v>0</v>
      </c>
      <c r="R3332">
        <f>MAX('SPX data'!$G3327-R$7,0)</f>
        <v>0</v>
      </c>
      <c r="S3332">
        <f>MAX('SPX data'!$G3327-S$7,0)</f>
        <v>0</v>
      </c>
      <c r="T3332">
        <f>MAX('SPX data'!$G3327-T$7,0)</f>
        <v>0</v>
      </c>
      <c r="U3332">
        <f>MAX('SPX data'!$G3327-U$7,0)</f>
        <v>0</v>
      </c>
      <c r="V3332">
        <f>MAX('SPX data'!$G3327-V$7,0)</f>
        <v>0</v>
      </c>
    </row>
    <row r="3333" spans="1:22" x14ac:dyDescent="0.25">
      <c r="A3333" s="1">
        <f>'SPX data'!A3328</f>
        <v>37545</v>
      </c>
      <c r="B3333">
        <f>MAX('SPX data'!$G3328-B$7,0)</f>
        <v>1.4408403552563584E-2</v>
      </c>
      <c r="C3333">
        <f>MAX('SPX data'!$G3328-C$7,0)</f>
        <v>1.2408403552563584E-2</v>
      </c>
      <c r="D3333">
        <f>MAX('SPX data'!$G3328-D$7,0)</f>
        <v>1.0408403552563584E-2</v>
      </c>
      <c r="E3333">
        <f>MAX('SPX data'!$G3328-E$7,0)</f>
        <v>8.4084035525635835E-3</v>
      </c>
      <c r="F3333">
        <f>MAX('SPX data'!$G3328-F$7,0)</f>
        <v>6.4084035525635817E-3</v>
      </c>
      <c r="G3333">
        <f>MAX('SPX data'!$G3328-G$7,0)</f>
        <v>4.4084035525635799E-3</v>
      </c>
      <c r="H3333">
        <f>MAX('SPX data'!$G3328-H$7,0)</f>
        <v>2.4084035525635782E-3</v>
      </c>
      <c r="I3333">
        <f>MAX('SPX data'!$G3328-I$7,0)</f>
        <v>4.0840355256357638E-4</v>
      </c>
      <c r="J3333">
        <f>MAX('SPX data'!$G3328-J$7,0)</f>
        <v>0</v>
      </c>
      <c r="K3333">
        <f>MAX('SPX data'!$G3328-K$7,0)</f>
        <v>0</v>
      </c>
      <c r="L3333">
        <f>MAX('SPX data'!$G3328-L$7,0)</f>
        <v>0</v>
      </c>
      <c r="M3333">
        <f>MAX('SPX data'!$G3328-M$7,0)</f>
        <v>0</v>
      </c>
      <c r="N3333">
        <f>MAX('SPX data'!$G3328-N$7,0)</f>
        <v>0</v>
      </c>
      <c r="O3333">
        <f>MAX('SPX data'!$G3328-O$7,0)</f>
        <v>0</v>
      </c>
      <c r="P3333">
        <f>MAX('SPX data'!$G3328-P$7,0)</f>
        <v>0</v>
      </c>
      <c r="Q3333">
        <f>MAX('SPX data'!$G3328-Q$7,0)</f>
        <v>0</v>
      </c>
      <c r="R3333">
        <f>MAX('SPX data'!$G3328-R$7,0)</f>
        <v>0</v>
      </c>
      <c r="S3333">
        <f>MAX('SPX data'!$G3328-S$7,0)</f>
        <v>0</v>
      </c>
      <c r="T3333">
        <f>MAX('SPX data'!$G3328-T$7,0)</f>
        <v>0</v>
      </c>
      <c r="U3333">
        <f>MAX('SPX data'!$G3328-U$7,0)</f>
        <v>0</v>
      </c>
      <c r="V3333">
        <f>MAX('SPX data'!$G3328-V$7,0)</f>
        <v>0</v>
      </c>
    </row>
    <row r="3334" spans="1:22" x14ac:dyDescent="0.25">
      <c r="A3334" s="1">
        <f>'SPX data'!A3329</f>
        <v>37544</v>
      </c>
      <c r="B3334">
        <f>MAX('SPX data'!$G3329-B$7,0)</f>
        <v>0</v>
      </c>
      <c r="C3334">
        <f>MAX('SPX data'!$G3329-C$7,0)</f>
        <v>0</v>
      </c>
      <c r="D3334">
        <f>MAX('SPX data'!$G3329-D$7,0)</f>
        <v>0</v>
      </c>
      <c r="E3334">
        <f>MAX('SPX data'!$G3329-E$7,0)</f>
        <v>0</v>
      </c>
      <c r="F3334">
        <f>MAX('SPX data'!$G3329-F$7,0)</f>
        <v>0</v>
      </c>
      <c r="G3334">
        <f>MAX('SPX data'!$G3329-G$7,0)</f>
        <v>0</v>
      </c>
      <c r="H3334">
        <f>MAX('SPX data'!$G3329-H$7,0)</f>
        <v>0</v>
      </c>
      <c r="I3334">
        <f>MAX('SPX data'!$G3329-I$7,0)</f>
        <v>0</v>
      </c>
      <c r="J3334">
        <f>MAX('SPX data'!$G3329-J$7,0)</f>
        <v>0</v>
      </c>
      <c r="K3334">
        <f>MAX('SPX data'!$G3329-K$7,0)</f>
        <v>0</v>
      </c>
      <c r="L3334">
        <f>MAX('SPX data'!$G3329-L$7,0)</f>
        <v>0</v>
      </c>
      <c r="M3334">
        <f>MAX('SPX data'!$G3329-M$7,0)</f>
        <v>0</v>
      </c>
      <c r="N3334">
        <f>MAX('SPX data'!$G3329-N$7,0)</f>
        <v>0</v>
      </c>
      <c r="O3334">
        <f>MAX('SPX data'!$G3329-O$7,0)</f>
        <v>0</v>
      </c>
      <c r="P3334">
        <f>MAX('SPX data'!$G3329-P$7,0)</f>
        <v>0</v>
      </c>
      <c r="Q3334">
        <f>MAX('SPX data'!$G3329-Q$7,0)</f>
        <v>0</v>
      </c>
      <c r="R3334">
        <f>MAX('SPX data'!$G3329-R$7,0)</f>
        <v>0</v>
      </c>
      <c r="S3334">
        <f>MAX('SPX data'!$G3329-S$7,0)</f>
        <v>0</v>
      </c>
      <c r="T3334">
        <f>MAX('SPX data'!$G3329-T$7,0)</f>
        <v>0</v>
      </c>
      <c r="U3334">
        <f>MAX('SPX data'!$G3329-U$7,0)</f>
        <v>0</v>
      </c>
      <c r="V3334">
        <f>MAX('SPX data'!$G3329-V$7,0)</f>
        <v>0</v>
      </c>
    </row>
    <row r="3335" spans="1:22" x14ac:dyDescent="0.25">
      <c r="A3335" s="1">
        <f>'SPX data'!A3330</f>
        <v>37543</v>
      </c>
      <c r="B3335">
        <f>MAX('SPX data'!$G3330-B$7,0)</f>
        <v>0</v>
      </c>
      <c r="C3335">
        <f>MAX('SPX data'!$G3330-C$7,0)</f>
        <v>0</v>
      </c>
      <c r="D3335">
        <f>MAX('SPX data'!$G3330-D$7,0)</f>
        <v>0</v>
      </c>
      <c r="E3335">
        <f>MAX('SPX data'!$G3330-E$7,0)</f>
        <v>0</v>
      </c>
      <c r="F3335">
        <f>MAX('SPX data'!$G3330-F$7,0)</f>
        <v>0</v>
      </c>
      <c r="G3335">
        <f>MAX('SPX data'!$G3330-G$7,0)</f>
        <v>0</v>
      </c>
      <c r="H3335">
        <f>MAX('SPX data'!$G3330-H$7,0)</f>
        <v>0</v>
      </c>
      <c r="I3335">
        <f>MAX('SPX data'!$G3330-I$7,0)</f>
        <v>0</v>
      </c>
      <c r="J3335">
        <f>MAX('SPX data'!$G3330-J$7,0)</f>
        <v>0</v>
      </c>
      <c r="K3335">
        <f>MAX('SPX data'!$G3330-K$7,0)</f>
        <v>0</v>
      </c>
      <c r="L3335">
        <f>MAX('SPX data'!$G3330-L$7,0)</f>
        <v>0</v>
      </c>
      <c r="M3335">
        <f>MAX('SPX data'!$G3330-M$7,0)</f>
        <v>0</v>
      </c>
      <c r="N3335">
        <f>MAX('SPX data'!$G3330-N$7,0)</f>
        <v>0</v>
      </c>
      <c r="O3335">
        <f>MAX('SPX data'!$G3330-O$7,0)</f>
        <v>0</v>
      </c>
      <c r="P3335">
        <f>MAX('SPX data'!$G3330-P$7,0)</f>
        <v>0</v>
      </c>
      <c r="Q3335">
        <f>MAX('SPX data'!$G3330-Q$7,0)</f>
        <v>0</v>
      </c>
      <c r="R3335">
        <f>MAX('SPX data'!$G3330-R$7,0)</f>
        <v>0</v>
      </c>
      <c r="S3335">
        <f>MAX('SPX data'!$G3330-S$7,0)</f>
        <v>0</v>
      </c>
      <c r="T3335">
        <f>MAX('SPX data'!$G3330-T$7,0)</f>
        <v>0</v>
      </c>
      <c r="U3335">
        <f>MAX('SPX data'!$G3330-U$7,0)</f>
        <v>0</v>
      </c>
      <c r="V3335">
        <f>MAX('SPX data'!$G3330-V$7,0)</f>
        <v>0</v>
      </c>
    </row>
    <row r="3336" spans="1:22" x14ac:dyDescent="0.25">
      <c r="A3336" s="1">
        <f>'SPX data'!A3331</f>
        <v>37540</v>
      </c>
      <c r="B3336">
        <f>MAX('SPX data'!$G3331-B$7,0)</f>
        <v>0</v>
      </c>
      <c r="C3336">
        <f>MAX('SPX data'!$G3331-C$7,0)</f>
        <v>0</v>
      </c>
      <c r="D3336">
        <f>MAX('SPX data'!$G3331-D$7,0)</f>
        <v>0</v>
      </c>
      <c r="E3336">
        <f>MAX('SPX data'!$G3331-E$7,0)</f>
        <v>0</v>
      </c>
      <c r="F3336">
        <f>MAX('SPX data'!$G3331-F$7,0)</f>
        <v>0</v>
      </c>
      <c r="G3336">
        <f>MAX('SPX data'!$G3331-G$7,0)</f>
        <v>0</v>
      </c>
      <c r="H3336">
        <f>MAX('SPX data'!$G3331-H$7,0)</f>
        <v>0</v>
      </c>
      <c r="I3336">
        <f>MAX('SPX data'!$G3331-I$7,0)</f>
        <v>0</v>
      </c>
      <c r="J3336">
        <f>MAX('SPX data'!$G3331-J$7,0)</f>
        <v>0</v>
      </c>
      <c r="K3336">
        <f>MAX('SPX data'!$G3331-K$7,0)</f>
        <v>0</v>
      </c>
      <c r="L3336">
        <f>MAX('SPX data'!$G3331-L$7,0)</f>
        <v>0</v>
      </c>
      <c r="M3336">
        <f>MAX('SPX data'!$G3331-M$7,0)</f>
        <v>0</v>
      </c>
      <c r="N3336">
        <f>MAX('SPX data'!$G3331-N$7,0)</f>
        <v>0</v>
      </c>
      <c r="O3336">
        <f>MAX('SPX data'!$G3331-O$7,0)</f>
        <v>0</v>
      </c>
      <c r="P3336">
        <f>MAX('SPX data'!$G3331-P$7,0)</f>
        <v>0</v>
      </c>
      <c r="Q3336">
        <f>MAX('SPX data'!$G3331-Q$7,0)</f>
        <v>0</v>
      </c>
      <c r="R3336">
        <f>MAX('SPX data'!$G3331-R$7,0)</f>
        <v>0</v>
      </c>
      <c r="S3336">
        <f>MAX('SPX data'!$G3331-S$7,0)</f>
        <v>0</v>
      </c>
      <c r="T3336">
        <f>MAX('SPX data'!$G3331-T$7,0)</f>
        <v>0</v>
      </c>
      <c r="U3336">
        <f>MAX('SPX data'!$G3331-U$7,0)</f>
        <v>0</v>
      </c>
      <c r="V3336">
        <f>MAX('SPX data'!$G3331-V$7,0)</f>
        <v>0</v>
      </c>
    </row>
    <row r="3337" spans="1:22" x14ac:dyDescent="0.25">
      <c r="A3337" s="1">
        <f>'SPX data'!A3332</f>
        <v>37539</v>
      </c>
      <c r="B3337">
        <f>MAX('SPX data'!$G3332-B$7,0)</f>
        <v>0</v>
      </c>
      <c r="C3337">
        <f>MAX('SPX data'!$G3332-C$7,0)</f>
        <v>0</v>
      </c>
      <c r="D3337">
        <f>MAX('SPX data'!$G3332-D$7,0)</f>
        <v>0</v>
      </c>
      <c r="E3337">
        <f>MAX('SPX data'!$G3332-E$7,0)</f>
        <v>0</v>
      </c>
      <c r="F3337">
        <f>MAX('SPX data'!$G3332-F$7,0)</f>
        <v>0</v>
      </c>
      <c r="G3337">
        <f>MAX('SPX data'!$G3332-G$7,0)</f>
        <v>0</v>
      </c>
      <c r="H3337">
        <f>MAX('SPX data'!$G3332-H$7,0)</f>
        <v>0</v>
      </c>
      <c r="I3337">
        <f>MAX('SPX data'!$G3332-I$7,0)</f>
        <v>0</v>
      </c>
      <c r="J3337">
        <f>MAX('SPX data'!$G3332-J$7,0)</f>
        <v>0</v>
      </c>
      <c r="K3337">
        <f>MAX('SPX data'!$G3332-K$7,0)</f>
        <v>0</v>
      </c>
      <c r="L3337">
        <f>MAX('SPX data'!$G3332-L$7,0)</f>
        <v>0</v>
      </c>
      <c r="M3337">
        <f>MAX('SPX data'!$G3332-M$7,0)</f>
        <v>0</v>
      </c>
      <c r="N3337">
        <f>MAX('SPX data'!$G3332-N$7,0)</f>
        <v>0</v>
      </c>
      <c r="O3337">
        <f>MAX('SPX data'!$G3332-O$7,0)</f>
        <v>0</v>
      </c>
      <c r="P3337">
        <f>MAX('SPX data'!$G3332-P$7,0)</f>
        <v>0</v>
      </c>
      <c r="Q3337">
        <f>MAX('SPX data'!$G3332-Q$7,0)</f>
        <v>0</v>
      </c>
      <c r="R3337">
        <f>MAX('SPX data'!$G3332-R$7,0)</f>
        <v>0</v>
      </c>
      <c r="S3337">
        <f>MAX('SPX data'!$G3332-S$7,0)</f>
        <v>0</v>
      </c>
      <c r="T3337">
        <f>MAX('SPX data'!$G3332-T$7,0)</f>
        <v>0</v>
      </c>
      <c r="U3337">
        <f>MAX('SPX data'!$G3332-U$7,0)</f>
        <v>0</v>
      </c>
      <c r="V3337">
        <f>MAX('SPX data'!$G3332-V$7,0)</f>
        <v>0</v>
      </c>
    </row>
    <row r="3338" spans="1:22" x14ac:dyDescent="0.25">
      <c r="A3338" s="1">
        <f>'SPX data'!A3333</f>
        <v>37538</v>
      </c>
      <c r="B3338">
        <f>MAX('SPX data'!$G3333-B$7,0)</f>
        <v>1.7666132855672978E-2</v>
      </c>
      <c r="C3338">
        <f>MAX('SPX data'!$G3333-C$7,0)</f>
        <v>1.566613285567298E-2</v>
      </c>
      <c r="D3338">
        <f>MAX('SPX data'!$G3333-D$7,0)</f>
        <v>1.366613285567298E-2</v>
      </c>
      <c r="E3338">
        <f>MAX('SPX data'!$G3333-E$7,0)</f>
        <v>1.166613285567298E-2</v>
      </c>
      <c r="F3338">
        <f>MAX('SPX data'!$G3333-F$7,0)</f>
        <v>9.6661328556729778E-3</v>
      </c>
      <c r="G3338">
        <f>MAX('SPX data'!$G3333-G$7,0)</f>
        <v>7.666132855672976E-3</v>
      </c>
      <c r="H3338">
        <f>MAX('SPX data'!$G3333-H$7,0)</f>
        <v>5.6661328556729743E-3</v>
      </c>
      <c r="I3338">
        <f>MAX('SPX data'!$G3333-I$7,0)</f>
        <v>3.6661328556729725E-3</v>
      </c>
      <c r="J3338">
        <f>MAX('SPX data'!$G3333-J$7,0)</f>
        <v>1.6661328556729707E-3</v>
      </c>
      <c r="K3338">
        <f>MAX('SPX data'!$G3333-K$7,0)</f>
        <v>0</v>
      </c>
      <c r="L3338">
        <f>MAX('SPX data'!$G3333-L$7,0)</f>
        <v>0</v>
      </c>
      <c r="M3338">
        <f>MAX('SPX data'!$G3333-M$7,0)</f>
        <v>0</v>
      </c>
      <c r="N3338">
        <f>MAX('SPX data'!$G3333-N$7,0)</f>
        <v>0</v>
      </c>
      <c r="O3338">
        <f>MAX('SPX data'!$G3333-O$7,0)</f>
        <v>0</v>
      </c>
      <c r="P3338">
        <f>MAX('SPX data'!$G3333-P$7,0)</f>
        <v>0</v>
      </c>
      <c r="Q3338">
        <f>MAX('SPX data'!$G3333-Q$7,0)</f>
        <v>0</v>
      </c>
      <c r="R3338">
        <f>MAX('SPX data'!$G3333-R$7,0)</f>
        <v>0</v>
      </c>
      <c r="S3338">
        <f>MAX('SPX data'!$G3333-S$7,0)</f>
        <v>0</v>
      </c>
      <c r="T3338">
        <f>MAX('SPX data'!$G3333-T$7,0)</f>
        <v>0</v>
      </c>
      <c r="U3338">
        <f>MAX('SPX data'!$G3333-U$7,0)</f>
        <v>0</v>
      </c>
      <c r="V3338">
        <f>MAX('SPX data'!$G3333-V$7,0)</f>
        <v>0</v>
      </c>
    </row>
    <row r="3339" spans="1:22" x14ac:dyDescent="0.25">
      <c r="A3339" s="1">
        <f>'SPX data'!A3334</f>
        <v>37537</v>
      </c>
      <c r="B3339">
        <f>MAX('SPX data'!$G3334-B$7,0)</f>
        <v>0</v>
      </c>
      <c r="C3339">
        <f>MAX('SPX data'!$G3334-C$7,0)</f>
        <v>0</v>
      </c>
      <c r="D3339">
        <f>MAX('SPX data'!$G3334-D$7,0)</f>
        <v>0</v>
      </c>
      <c r="E3339">
        <f>MAX('SPX data'!$G3334-E$7,0)</f>
        <v>0</v>
      </c>
      <c r="F3339">
        <f>MAX('SPX data'!$G3334-F$7,0)</f>
        <v>0</v>
      </c>
      <c r="G3339">
        <f>MAX('SPX data'!$G3334-G$7,0)</f>
        <v>0</v>
      </c>
      <c r="H3339">
        <f>MAX('SPX data'!$G3334-H$7,0)</f>
        <v>0</v>
      </c>
      <c r="I3339">
        <f>MAX('SPX data'!$G3334-I$7,0)</f>
        <v>0</v>
      </c>
      <c r="J3339">
        <f>MAX('SPX data'!$G3334-J$7,0)</f>
        <v>0</v>
      </c>
      <c r="K3339">
        <f>MAX('SPX data'!$G3334-K$7,0)</f>
        <v>0</v>
      </c>
      <c r="L3339">
        <f>MAX('SPX data'!$G3334-L$7,0)</f>
        <v>0</v>
      </c>
      <c r="M3339">
        <f>MAX('SPX data'!$G3334-M$7,0)</f>
        <v>0</v>
      </c>
      <c r="N3339">
        <f>MAX('SPX data'!$G3334-N$7,0)</f>
        <v>0</v>
      </c>
      <c r="O3339">
        <f>MAX('SPX data'!$G3334-O$7,0)</f>
        <v>0</v>
      </c>
      <c r="P3339">
        <f>MAX('SPX data'!$G3334-P$7,0)</f>
        <v>0</v>
      </c>
      <c r="Q3339">
        <f>MAX('SPX data'!$G3334-Q$7,0)</f>
        <v>0</v>
      </c>
      <c r="R3339">
        <f>MAX('SPX data'!$G3334-R$7,0)</f>
        <v>0</v>
      </c>
      <c r="S3339">
        <f>MAX('SPX data'!$G3334-S$7,0)</f>
        <v>0</v>
      </c>
      <c r="T3339">
        <f>MAX('SPX data'!$G3334-T$7,0)</f>
        <v>0</v>
      </c>
      <c r="U3339">
        <f>MAX('SPX data'!$G3334-U$7,0)</f>
        <v>0</v>
      </c>
      <c r="V3339">
        <f>MAX('SPX data'!$G3334-V$7,0)</f>
        <v>0</v>
      </c>
    </row>
    <row r="3340" spans="1:22" x14ac:dyDescent="0.25">
      <c r="A3340" s="1">
        <f>'SPX data'!A3335</f>
        <v>37536</v>
      </c>
      <c r="B3340">
        <f>MAX('SPX data'!$G3335-B$7,0)</f>
        <v>9.2961072049948263E-3</v>
      </c>
      <c r="C3340">
        <f>MAX('SPX data'!$G3335-C$7,0)</f>
        <v>7.2961072049948263E-3</v>
      </c>
      <c r="D3340">
        <f>MAX('SPX data'!$G3335-D$7,0)</f>
        <v>5.2961072049948262E-3</v>
      </c>
      <c r="E3340">
        <f>MAX('SPX data'!$G3335-E$7,0)</f>
        <v>3.2961072049948262E-3</v>
      </c>
      <c r="F3340">
        <f>MAX('SPX data'!$G3335-F$7,0)</f>
        <v>1.2961072049948244E-3</v>
      </c>
      <c r="G3340">
        <f>MAX('SPX data'!$G3335-G$7,0)</f>
        <v>0</v>
      </c>
      <c r="H3340">
        <f>MAX('SPX data'!$G3335-H$7,0)</f>
        <v>0</v>
      </c>
      <c r="I3340">
        <f>MAX('SPX data'!$G3335-I$7,0)</f>
        <v>0</v>
      </c>
      <c r="J3340">
        <f>MAX('SPX data'!$G3335-J$7,0)</f>
        <v>0</v>
      </c>
      <c r="K3340">
        <f>MAX('SPX data'!$G3335-K$7,0)</f>
        <v>0</v>
      </c>
      <c r="L3340">
        <f>MAX('SPX data'!$G3335-L$7,0)</f>
        <v>0</v>
      </c>
      <c r="M3340">
        <f>MAX('SPX data'!$G3335-M$7,0)</f>
        <v>0</v>
      </c>
      <c r="N3340">
        <f>MAX('SPX data'!$G3335-N$7,0)</f>
        <v>0</v>
      </c>
      <c r="O3340">
        <f>MAX('SPX data'!$G3335-O$7,0)</f>
        <v>0</v>
      </c>
      <c r="P3340">
        <f>MAX('SPX data'!$G3335-P$7,0)</f>
        <v>0</v>
      </c>
      <c r="Q3340">
        <f>MAX('SPX data'!$G3335-Q$7,0)</f>
        <v>0</v>
      </c>
      <c r="R3340">
        <f>MAX('SPX data'!$G3335-R$7,0)</f>
        <v>0</v>
      </c>
      <c r="S3340">
        <f>MAX('SPX data'!$G3335-S$7,0)</f>
        <v>0</v>
      </c>
      <c r="T3340">
        <f>MAX('SPX data'!$G3335-T$7,0)</f>
        <v>0</v>
      </c>
      <c r="U3340">
        <f>MAX('SPX data'!$G3335-U$7,0)</f>
        <v>0</v>
      </c>
      <c r="V3340">
        <f>MAX('SPX data'!$G3335-V$7,0)</f>
        <v>0</v>
      </c>
    </row>
    <row r="3341" spans="1:22" x14ac:dyDescent="0.25">
      <c r="A3341" s="1">
        <f>'SPX data'!A3336</f>
        <v>37533</v>
      </c>
      <c r="B3341">
        <f>MAX('SPX data'!$G3336-B$7,0)</f>
        <v>1.2686560364308713E-2</v>
      </c>
      <c r="C3341">
        <f>MAX('SPX data'!$G3336-C$7,0)</f>
        <v>1.0686560364308713E-2</v>
      </c>
      <c r="D3341">
        <f>MAX('SPX data'!$G3336-D$7,0)</f>
        <v>8.6865603643087128E-3</v>
      </c>
      <c r="E3341">
        <f>MAX('SPX data'!$G3336-E$7,0)</f>
        <v>6.6865603643087128E-3</v>
      </c>
      <c r="F3341">
        <f>MAX('SPX data'!$G3336-F$7,0)</f>
        <v>4.686560364308711E-3</v>
      </c>
      <c r="G3341">
        <f>MAX('SPX data'!$G3336-G$7,0)</f>
        <v>2.6865603643087092E-3</v>
      </c>
      <c r="H3341">
        <f>MAX('SPX data'!$G3336-H$7,0)</f>
        <v>6.8656036430870745E-4</v>
      </c>
      <c r="I3341">
        <f>MAX('SPX data'!$G3336-I$7,0)</f>
        <v>0</v>
      </c>
      <c r="J3341">
        <f>MAX('SPX data'!$G3336-J$7,0)</f>
        <v>0</v>
      </c>
      <c r="K3341">
        <f>MAX('SPX data'!$G3336-K$7,0)</f>
        <v>0</v>
      </c>
      <c r="L3341">
        <f>MAX('SPX data'!$G3336-L$7,0)</f>
        <v>0</v>
      </c>
      <c r="M3341">
        <f>MAX('SPX data'!$G3336-M$7,0)</f>
        <v>0</v>
      </c>
      <c r="N3341">
        <f>MAX('SPX data'!$G3336-N$7,0)</f>
        <v>0</v>
      </c>
      <c r="O3341">
        <f>MAX('SPX data'!$G3336-O$7,0)</f>
        <v>0</v>
      </c>
      <c r="P3341">
        <f>MAX('SPX data'!$G3336-P$7,0)</f>
        <v>0</v>
      </c>
      <c r="Q3341">
        <f>MAX('SPX data'!$G3336-Q$7,0)</f>
        <v>0</v>
      </c>
      <c r="R3341">
        <f>MAX('SPX data'!$G3336-R$7,0)</f>
        <v>0</v>
      </c>
      <c r="S3341">
        <f>MAX('SPX data'!$G3336-S$7,0)</f>
        <v>0</v>
      </c>
      <c r="T3341">
        <f>MAX('SPX data'!$G3336-T$7,0)</f>
        <v>0</v>
      </c>
      <c r="U3341">
        <f>MAX('SPX data'!$G3336-U$7,0)</f>
        <v>0</v>
      </c>
      <c r="V3341">
        <f>MAX('SPX data'!$G3336-V$7,0)</f>
        <v>0</v>
      </c>
    </row>
    <row r="3342" spans="1:22" x14ac:dyDescent="0.25">
      <c r="A3342" s="1">
        <f>'SPX data'!A3337</f>
        <v>37532</v>
      </c>
      <c r="B3342">
        <f>MAX('SPX data'!$G3337-B$7,0)</f>
        <v>8.813736317467083E-4</v>
      </c>
      <c r="C3342">
        <f>MAX('SPX data'!$G3337-C$7,0)</f>
        <v>0</v>
      </c>
      <c r="D3342">
        <f>MAX('SPX data'!$G3337-D$7,0)</f>
        <v>0</v>
      </c>
      <c r="E3342">
        <f>MAX('SPX data'!$G3337-E$7,0)</f>
        <v>0</v>
      </c>
      <c r="F3342">
        <f>MAX('SPX data'!$G3337-F$7,0)</f>
        <v>0</v>
      </c>
      <c r="G3342">
        <f>MAX('SPX data'!$G3337-G$7,0)</f>
        <v>0</v>
      </c>
      <c r="H3342">
        <f>MAX('SPX data'!$G3337-H$7,0)</f>
        <v>0</v>
      </c>
      <c r="I3342">
        <f>MAX('SPX data'!$G3337-I$7,0)</f>
        <v>0</v>
      </c>
      <c r="J3342">
        <f>MAX('SPX data'!$G3337-J$7,0)</f>
        <v>0</v>
      </c>
      <c r="K3342">
        <f>MAX('SPX data'!$G3337-K$7,0)</f>
        <v>0</v>
      </c>
      <c r="L3342">
        <f>MAX('SPX data'!$G3337-L$7,0)</f>
        <v>0</v>
      </c>
      <c r="M3342">
        <f>MAX('SPX data'!$G3337-M$7,0)</f>
        <v>0</v>
      </c>
      <c r="N3342">
        <f>MAX('SPX data'!$G3337-N$7,0)</f>
        <v>0</v>
      </c>
      <c r="O3342">
        <f>MAX('SPX data'!$G3337-O$7,0)</f>
        <v>0</v>
      </c>
      <c r="P3342">
        <f>MAX('SPX data'!$G3337-P$7,0)</f>
        <v>0</v>
      </c>
      <c r="Q3342">
        <f>MAX('SPX data'!$G3337-Q$7,0)</f>
        <v>0</v>
      </c>
      <c r="R3342">
        <f>MAX('SPX data'!$G3337-R$7,0)</f>
        <v>0</v>
      </c>
      <c r="S3342">
        <f>MAX('SPX data'!$G3337-S$7,0)</f>
        <v>0</v>
      </c>
      <c r="T3342">
        <f>MAX('SPX data'!$G3337-T$7,0)</f>
        <v>0</v>
      </c>
      <c r="U3342">
        <f>MAX('SPX data'!$G3337-U$7,0)</f>
        <v>0</v>
      </c>
      <c r="V3342">
        <f>MAX('SPX data'!$G3337-V$7,0)</f>
        <v>0</v>
      </c>
    </row>
    <row r="3343" spans="1:22" x14ac:dyDescent="0.25">
      <c r="A3343" s="1">
        <f>'SPX data'!A3338</f>
        <v>37531</v>
      </c>
      <c r="B3343">
        <f>MAX('SPX data'!$G3338-B$7,0)</f>
        <v>1.3870046027977102E-2</v>
      </c>
      <c r="C3343">
        <f>MAX('SPX data'!$G3338-C$7,0)</f>
        <v>1.1870046027977102E-2</v>
      </c>
      <c r="D3343">
        <f>MAX('SPX data'!$G3338-D$7,0)</f>
        <v>9.8700460279771019E-3</v>
      </c>
      <c r="E3343">
        <f>MAX('SPX data'!$G3338-E$7,0)</f>
        <v>7.8700460279771019E-3</v>
      </c>
      <c r="F3343">
        <f>MAX('SPX data'!$G3338-F$7,0)</f>
        <v>5.8700460279771001E-3</v>
      </c>
      <c r="G3343">
        <f>MAX('SPX data'!$G3338-G$7,0)</f>
        <v>3.8700460279770983E-3</v>
      </c>
      <c r="H3343">
        <f>MAX('SPX data'!$G3338-H$7,0)</f>
        <v>1.8700460279770965E-3</v>
      </c>
      <c r="I3343">
        <f>MAX('SPX data'!$G3338-I$7,0)</f>
        <v>0</v>
      </c>
      <c r="J3343">
        <f>MAX('SPX data'!$G3338-J$7,0)</f>
        <v>0</v>
      </c>
      <c r="K3343">
        <f>MAX('SPX data'!$G3338-K$7,0)</f>
        <v>0</v>
      </c>
      <c r="L3343">
        <f>MAX('SPX data'!$G3338-L$7,0)</f>
        <v>0</v>
      </c>
      <c r="M3343">
        <f>MAX('SPX data'!$G3338-M$7,0)</f>
        <v>0</v>
      </c>
      <c r="N3343">
        <f>MAX('SPX data'!$G3338-N$7,0)</f>
        <v>0</v>
      </c>
      <c r="O3343">
        <f>MAX('SPX data'!$G3338-O$7,0)</f>
        <v>0</v>
      </c>
      <c r="P3343">
        <f>MAX('SPX data'!$G3338-P$7,0)</f>
        <v>0</v>
      </c>
      <c r="Q3343">
        <f>MAX('SPX data'!$G3338-Q$7,0)</f>
        <v>0</v>
      </c>
      <c r="R3343">
        <f>MAX('SPX data'!$G3338-R$7,0)</f>
        <v>0</v>
      </c>
      <c r="S3343">
        <f>MAX('SPX data'!$G3338-S$7,0)</f>
        <v>0</v>
      </c>
      <c r="T3343">
        <f>MAX('SPX data'!$G3338-T$7,0)</f>
        <v>0</v>
      </c>
      <c r="U3343">
        <f>MAX('SPX data'!$G3338-U$7,0)</f>
        <v>0</v>
      </c>
      <c r="V3343">
        <f>MAX('SPX data'!$G3338-V$7,0)</f>
        <v>0</v>
      </c>
    </row>
    <row r="3344" spans="1:22" x14ac:dyDescent="0.25">
      <c r="A3344" s="1">
        <f>'SPX data'!A3339</f>
        <v>37530</v>
      </c>
      <c r="B3344">
        <f>MAX('SPX data'!$G3339-B$7,0)</f>
        <v>0</v>
      </c>
      <c r="C3344">
        <f>MAX('SPX data'!$G3339-C$7,0)</f>
        <v>0</v>
      </c>
      <c r="D3344">
        <f>MAX('SPX data'!$G3339-D$7,0)</f>
        <v>0</v>
      </c>
      <c r="E3344">
        <f>MAX('SPX data'!$G3339-E$7,0)</f>
        <v>0</v>
      </c>
      <c r="F3344">
        <f>MAX('SPX data'!$G3339-F$7,0)</f>
        <v>0</v>
      </c>
      <c r="G3344">
        <f>MAX('SPX data'!$G3339-G$7,0)</f>
        <v>0</v>
      </c>
      <c r="H3344">
        <f>MAX('SPX data'!$G3339-H$7,0)</f>
        <v>0</v>
      </c>
      <c r="I3344">
        <f>MAX('SPX data'!$G3339-I$7,0)</f>
        <v>0</v>
      </c>
      <c r="J3344">
        <f>MAX('SPX data'!$G3339-J$7,0)</f>
        <v>0</v>
      </c>
      <c r="K3344">
        <f>MAX('SPX data'!$G3339-K$7,0)</f>
        <v>0</v>
      </c>
      <c r="L3344">
        <f>MAX('SPX data'!$G3339-L$7,0)</f>
        <v>0</v>
      </c>
      <c r="M3344">
        <f>MAX('SPX data'!$G3339-M$7,0)</f>
        <v>0</v>
      </c>
      <c r="N3344">
        <f>MAX('SPX data'!$G3339-N$7,0)</f>
        <v>0</v>
      </c>
      <c r="O3344">
        <f>MAX('SPX data'!$G3339-O$7,0)</f>
        <v>0</v>
      </c>
      <c r="P3344">
        <f>MAX('SPX data'!$G3339-P$7,0)</f>
        <v>0</v>
      </c>
      <c r="Q3344">
        <f>MAX('SPX data'!$G3339-Q$7,0)</f>
        <v>0</v>
      </c>
      <c r="R3344">
        <f>MAX('SPX data'!$G3339-R$7,0)</f>
        <v>0</v>
      </c>
      <c r="S3344">
        <f>MAX('SPX data'!$G3339-S$7,0)</f>
        <v>0</v>
      </c>
      <c r="T3344">
        <f>MAX('SPX data'!$G3339-T$7,0)</f>
        <v>0</v>
      </c>
      <c r="U3344">
        <f>MAX('SPX data'!$G3339-U$7,0)</f>
        <v>0</v>
      </c>
      <c r="V3344">
        <f>MAX('SPX data'!$G3339-V$7,0)</f>
        <v>0</v>
      </c>
    </row>
    <row r="3345" spans="1:22" x14ac:dyDescent="0.25">
      <c r="A3345" s="1">
        <f>'SPX data'!A3340</f>
        <v>37529</v>
      </c>
      <c r="B3345">
        <f>MAX('SPX data'!$G3340-B$7,0)</f>
        <v>4.7203410775981305E-3</v>
      </c>
      <c r="C3345">
        <f>MAX('SPX data'!$G3340-C$7,0)</f>
        <v>2.7203410775981304E-3</v>
      </c>
      <c r="D3345">
        <f>MAX('SPX data'!$G3340-D$7,0)</f>
        <v>7.2034107759813039E-4</v>
      </c>
      <c r="E3345">
        <f>MAX('SPX data'!$G3340-E$7,0)</f>
        <v>0</v>
      </c>
      <c r="F3345">
        <f>MAX('SPX data'!$G3340-F$7,0)</f>
        <v>0</v>
      </c>
      <c r="G3345">
        <f>MAX('SPX data'!$G3340-G$7,0)</f>
        <v>0</v>
      </c>
      <c r="H3345">
        <f>MAX('SPX data'!$G3340-H$7,0)</f>
        <v>0</v>
      </c>
      <c r="I3345">
        <f>MAX('SPX data'!$G3340-I$7,0)</f>
        <v>0</v>
      </c>
      <c r="J3345">
        <f>MAX('SPX data'!$G3340-J$7,0)</f>
        <v>0</v>
      </c>
      <c r="K3345">
        <f>MAX('SPX data'!$G3340-K$7,0)</f>
        <v>0</v>
      </c>
      <c r="L3345">
        <f>MAX('SPX data'!$G3340-L$7,0)</f>
        <v>0</v>
      </c>
      <c r="M3345">
        <f>MAX('SPX data'!$G3340-M$7,0)</f>
        <v>0</v>
      </c>
      <c r="N3345">
        <f>MAX('SPX data'!$G3340-N$7,0)</f>
        <v>0</v>
      </c>
      <c r="O3345">
        <f>MAX('SPX data'!$G3340-O$7,0)</f>
        <v>0</v>
      </c>
      <c r="P3345">
        <f>MAX('SPX data'!$G3340-P$7,0)</f>
        <v>0</v>
      </c>
      <c r="Q3345">
        <f>MAX('SPX data'!$G3340-Q$7,0)</f>
        <v>0</v>
      </c>
      <c r="R3345">
        <f>MAX('SPX data'!$G3340-R$7,0)</f>
        <v>0</v>
      </c>
      <c r="S3345">
        <f>MAX('SPX data'!$G3340-S$7,0)</f>
        <v>0</v>
      </c>
      <c r="T3345">
        <f>MAX('SPX data'!$G3340-T$7,0)</f>
        <v>0</v>
      </c>
      <c r="U3345">
        <f>MAX('SPX data'!$G3340-U$7,0)</f>
        <v>0</v>
      </c>
      <c r="V3345">
        <f>MAX('SPX data'!$G3340-V$7,0)</f>
        <v>0</v>
      </c>
    </row>
    <row r="3346" spans="1:22" x14ac:dyDescent="0.25">
      <c r="A3346" s="1">
        <f>'SPX data'!A3341</f>
        <v>37526</v>
      </c>
      <c r="B3346">
        <f>MAX('SPX data'!$G3341-B$7,0)</f>
        <v>2.2791012561873207E-2</v>
      </c>
      <c r="C3346">
        <f>MAX('SPX data'!$G3341-C$7,0)</f>
        <v>2.0791012561873209E-2</v>
      </c>
      <c r="D3346">
        <f>MAX('SPX data'!$G3341-D$7,0)</f>
        <v>1.879101256187321E-2</v>
      </c>
      <c r="E3346">
        <f>MAX('SPX data'!$G3341-E$7,0)</f>
        <v>1.6791012561873209E-2</v>
      </c>
      <c r="F3346">
        <f>MAX('SPX data'!$G3341-F$7,0)</f>
        <v>1.4791012561873207E-2</v>
      </c>
      <c r="G3346">
        <f>MAX('SPX data'!$G3341-G$7,0)</f>
        <v>1.2791012561873205E-2</v>
      </c>
      <c r="H3346">
        <f>MAX('SPX data'!$G3341-H$7,0)</f>
        <v>1.0791012561873203E-2</v>
      </c>
      <c r="I3346">
        <f>MAX('SPX data'!$G3341-I$7,0)</f>
        <v>8.7910125618732016E-3</v>
      </c>
      <c r="J3346">
        <f>MAX('SPX data'!$G3341-J$7,0)</f>
        <v>6.7910125618731998E-3</v>
      </c>
      <c r="K3346">
        <f>MAX('SPX data'!$G3341-K$7,0)</f>
        <v>4.791012561873198E-3</v>
      </c>
      <c r="L3346">
        <f>MAX('SPX data'!$G3341-L$7,0)</f>
        <v>2.7910125618731962E-3</v>
      </c>
      <c r="M3346">
        <f>MAX('SPX data'!$G3341-M$7,0)</f>
        <v>7.9101256187319446E-4</v>
      </c>
      <c r="N3346">
        <f>MAX('SPX data'!$G3341-N$7,0)</f>
        <v>0</v>
      </c>
      <c r="O3346">
        <f>MAX('SPX data'!$G3341-O$7,0)</f>
        <v>0</v>
      </c>
      <c r="P3346">
        <f>MAX('SPX data'!$G3341-P$7,0)</f>
        <v>0</v>
      </c>
      <c r="Q3346">
        <f>MAX('SPX data'!$G3341-Q$7,0)</f>
        <v>0</v>
      </c>
      <c r="R3346">
        <f>MAX('SPX data'!$G3341-R$7,0)</f>
        <v>0</v>
      </c>
      <c r="S3346">
        <f>MAX('SPX data'!$G3341-S$7,0)</f>
        <v>0</v>
      </c>
      <c r="T3346">
        <f>MAX('SPX data'!$G3341-T$7,0)</f>
        <v>0</v>
      </c>
      <c r="U3346">
        <f>MAX('SPX data'!$G3341-U$7,0)</f>
        <v>0</v>
      </c>
      <c r="V3346">
        <f>MAX('SPX data'!$G3341-V$7,0)</f>
        <v>0</v>
      </c>
    </row>
    <row r="3347" spans="1:22" x14ac:dyDescent="0.25">
      <c r="A3347" s="1">
        <f>'SPX data'!A3342</f>
        <v>37525</v>
      </c>
      <c r="B3347">
        <f>MAX('SPX data'!$G3342-B$7,0)</f>
        <v>0</v>
      </c>
      <c r="C3347">
        <f>MAX('SPX data'!$G3342-C$7,0)</f>
        <v>0</v>
      </c>
      <c r="D3347">
        <f>MAX('SPX data'!$G3342-D$7,0)</f>
        <v>0</v>
      </c>
      <c r="E3347">
        <f>MAX('SPX data'!$G3342-E$7,0)</f>
        <v>0</v>
      </c>
      <c r="F3347">
        <f>MAX('SPX data'!$G3342-F$7,0)</f>
        <v>0</v>
      </c>
      <c r="G3347">
        <f>MAX('SPX data'!$G3342-G$7,0)</f>
        <v>0</v>
      </c>
      <c r="H3347">
        <f>MAX('SPX data'!$G3342-H$7,0)</f>
        <v>0</v>
      </c>
      <c r="I3347">
        <f>MAX('SPX data'!$G3342-I$7,0)</f>
        <v>0</v>
      </c>
      <c r="J3347">
        <f>MAX('SPX data'!$G3342-J$7,0)</f>
        <v>0</v>
      </c>
      <c r="K3347">
        <f>MAX('SPX data'!$G3342-K$7,0)</f>
        <v>0</v>
      </c>
      <c r="L3347">
        <f>MAX('SPX data'!$G3342-L$7,0)</f>
        <v>0</v>
      </c>
      <c r="M3347">
        <f>MAX('SPX data'!$G3342-M$7,0)</f>
        <v>0</v>
      </c>
      <c r="N3347">
        <f>MAX('SPX data'!$G3342-N$7,0)</f>
        <v>0</v>
      </c>
      <c r="O3347">
        <f>MAX('SPX data'!$G3342-O$7,0)</f>
        <v>0</v>
      </c>
      <c r="P3347">
        <f>MAX('SPX data'!$G3342-P$7,0)</f>
        <v>0</v>
      </c>
      <c r="Q3347">
        <f>MAX('SPX data'!$G3342-Q$7,0)</f>
        <v>0</v>
      </c>
      <c r="R3347">
        <f>MAX('SPX data'!$G3342-R$7,0)</f>
        <v>0</v>
      </c>
      <c r="S3347">
        <f>MAX('SPX data'!$G3342-S$7,0)</f>
        <v>0</v>
      </c>
      <c r="T3347">
        <f>MAX('SPX data'!$G3342-T$7,0)</f>
        <v>0</v>
      </c>
      <c r="U3347">
        <f>MAX('SPX data'!$G3342-U$7,0)</f>
        <v>0</v>
      </c>
      <c r="V3347">
        <f>MAX('SPX data'!$G3342-V$7,0)</f>
        <v>0</v>
      </c>
    </row>
    <row r="3348" spans="1:22" x14ac:dyDescent="0.25">
      <c r="A3348" s="1">
        <f>'SPX data'!A3343</f>
        <v>37524</v>
      </c>
      <c r="B3348">
        <f>MAX('SPX data'!$G3343-B$7,0)</f>
        <v>0</v>
      </c>
      <c r="C3348">
        <f>MAX('SPX data'!$G3343-C$7,0)</f>
        <v>0</v>
      </c>
      <c r="D3348">
        <f>MAX('SPX data'!$G3343-D$7,0)</f>
        <v>0</v>
      </c>
      <c r="E3348">
        <f>MAX('SPX data'!$G3343-E$7,0)</f>
        <v>0</v>
      </c>
      <c r="F3348">
        <f>MAX('SPX data'!$G3343-F$7,0)</f>
        <v>0</v>
      </c>
      <c r="G3348">
        <f>MAX('SPX data'!$G3343-G$7,0)</f>
        <v>0</v>
      </c>
      <c r="H3348">
        <f>MAX('SPX data'!$G3343-H$7,0)</f>
        <v>0</v>
      </c>
      <c r="I3348">
        <f>MAX('SPX data'!$G3343-I$7,0)</f>
        <v>0</v>
      </c>
      <c r="J3348">
        <f>MAX('SPX data'!$G3343-J$7,0)</f>
        <v>0</v>
      </c>
      <c r="K3348">
        <f>MAX('SPX data'!$G3343-K$7,0)</f>
        <v>0</v>
      </c>
      <c r="L3348">
        <f>MAX('SPX data'!$G3343-L$7,0)</f>
        <v>0</v>
      </c>
      <c r="M3348">
        <f>MAX('SPX data'!$G3343-M$7,0)</f>
        <v>0</v>
      </c>
      <c r="N3348">
        <f>MAX('SPX data'!$G3343-N$7,0)</f>
        <v>0</v>
      </c>
      <c r="O3348">
        <f>MAX('SPX data'!$G3343-O$7,0)</f>
        <v>0</v>
      </c>
      <c r="P3348">
        <f>MAX('SPX data'!$G3343-P$7,0)</f>
        <v>0</v>
      </c>
      <c r="Q3348">
        <f>MAX('SPX data'!$G3343-Q$7,0)</f>
        <v>0</v>
      </c>
      <c r="R3348">
        <f>MAX('SPX data'!$G3343-R$7,0)</f>
        <v>0</v>
      </c>
      <c r="S3348">
        <f>MAX('SPX data'!$G3343-S$7,0)</f>
        <v>0</v>
      </c>
      <c r="T3348">
        <f>MAX('SPX data'!$G3343-T$7,0)</f>
        <v>0</v>
      </c>
      <c r="U3348">
        <f>MAX('SPX data'!$G3343-U$7,0)</f>
        <v>0</v>
      </c>
      <c r="V3348">
        <f>MAX('SPX data'!$G3343-V$7,0)</f>
        <v>0</v>
      </c>
    </row>
    <row r="3349" spans="1:22" x14ac:dyDescent="0.25">
      <c r="A3349" s="1">
        <f>'SPX data'!A3344</f>
        <v>37523</v>
      </c>
      <c r="B3349">
        <f>MAX('SPX data'!$G3344-B$7,0)</f>
        <v>7.4355551307883263E-3</v>
      </c>
      <c r="C3349">
        <f>MAX('SPX data'!$G3344-C$7,0)</f>
        <v>5.4355551307883263E-3</v>
      </c>
      <c r="D3349">
        <f>MAX('SPX data'!$G3344-D$7,0)</f>
        <v>3.4355551307883262E-3</v>
      </c>
      <c r="E3349">
        <f>MAX('SPX data'!$G3344-E$7,0)</f>
        <v>1.4355551307883262E-3</v>
      </c>
      <c r="F3349">
        <f>MAX('SPX data'!$G3344-F$7,0)</f>
        <v>0</v>
      </c>
      <c r="G3349">
        <f>MAX('SPX data'!$G3344-G$7,0)</f>
        <v>0</v>
      </c>
      <c r="H3349">
        <f>MAX('SPX data'!$G3344-H$7,0)</f>
        <v>0</v>
      </c>
      <c r="I3349">
        <f>MAX('SPX data'!$G3344-I$7,0)</f>
        <v>0</v>
      </c>
      <c r="J3349">
        <f>MAX('SPX data'!$G3344-J$7,0)</f>
        <v>0</v>
      </c>
      <c r="K3349">
        <f>MAX('SPX data'!$G3344-K$7,0)</f>
        <v>0</v>
      </c>
      <c r="L3349">
        <f>MAX('SPX data'!$G3344-L$7,0)</f>
        <v>0</v>
      </c>
      <c r="M3349">
        <f>MAX('SPX data'!$G3344-M$7,0)</f>
        <v>0</v>
      </c>
      <c r="N3349">
        <f>MAX('SPX data'!$G3344-N$7,0)</f>
        <v>0</v>
      </c>
      <c r="O3349">
        <f>MAX('SPX data'!$G3344-O$7,0)</f>
        <v>0</v>
      </c>
      <c r="P3349">
        <f>MAX('SPX data'!$G3344-P$7,0)</f>
        <v>0</v>
      </c>
      <c r="Q3349">
        <f>MAX('SPX data'!$G3344-Q$7,0)</f>
        <v>0</v>
      </c>
      <c r="R3349">
        <f>MAX('SPX data'!$G3344-R$7,0)</f>
        <v>0</v>
      </c>
      <c r="S3349">
        <f>MAX('SPX data'!$G3344-S$7,0)</f>
        <v>0</v>
      </c>
      <c r="T3349">
        <f>MAX('SPX data'!$G3344-T$7,0)</f>
        <v>0</v>
      </c>
      <c r="U3349">
        <f>MAX('SPX data'!$G3344-U$7,0)</f>
        <v>0</v>
      </c>
      <c r="V3349">
        <f>MAX('SPX data'!$G3344-V$7,0)</f>
        <v>0</v>
      </c>
    </row>
    <row r="3350" spans="1:22" x14ac:dyDescent="0.25">
      <c r="A3350" s="1">
        <f>'SPX data'!A3345</f>
        <v>37522</v>
      </c>
      <c r="B3350">
        <f>MAX('SPX data'!$G3345-B$7,0)</f>
        <v>3.9244372756526424E-3</v>
      </c>
      <c r="C3350">
        <f>MAX('SPX data'!$G3345-C$7,0)</f>
        <v>1.9244372756526424E-3</v>
      </c>
      <c r="D3350">
        <f>MAX('SPX data'!$G3345-D$7,0)</f>
        <v>0</v>
      </c>
      <c r="E3350">
        <f>MAX('SPX data'!$G3345-E$7,0)</f>
        <v>0</v>
      </c>
      <c r="F3350">
        <f>MAX('SPX data'!$G3345-F$7,0)</f>
        <v>0</v>
      </c>
      <c r="G3350">
        <f>MAX('SPX data'!$G3345-G$7,0)</f>
        <v>0</v>
      </c>
      <c r="H3350">
        <f>MAX('SPX data'!$G3345-H$7,0)</f>
        <v>0</v>
      </c>
      <c r="I3350">
        <f>MAX('SPX data'!$G3345-I$7,0)</f>
        <v>0</v>
      </c>
      <c r="J3350">
        <f>MAX('SPX data'!$G3345-J$7,0)</f>
        <v>0</v>
      </c>
      <c r="K3350">
        <f>MAX('SPX data'!$G3345-K$7,0)</f>
        <v>0</v>
      </c>
      <c r="L3350">
        <f>MAX('SPX data'!$G3345-L$7,0)</f>
        <v>0</v>
      </c>
      <c r="M3350">
        <f>MAX('SPX data'!$G3345-M$7,0)</f>
        <v>0</v>
      </c>
      <c r="N3350">
        <f>MAX('SPX data'!$G3345-N$7,0)</f>
        <v>0</v>
      </c>
      <c r="O3350">
        <f>MAX('SPX data'!$G3345-O$7,0)</f>
        <v>0</v>
      </c>
      <c r="P3350">
        <f>MAX('SPX data'!$G3345-P$7,0)</f>
        <v>0</v>
      </c>
      <c r="Q3350">
        <f>MAX('SPX data'!$G3345-Q$7,0)</f>
        <v>0</v>
      </c>
      <c r="R3350">
        <f>MAX('SPX data'!$G3345-R$7,0)</f>
        <v>0</v>
      </c>
      <c r="S3350">
        <f>MAX('SPX data'!$G3345-S$7,0)</f>
        <v>0</v>
      </c>
      <c r="T3350">
        <f>MAX('SPX data'!$G3345-T$7,0)</f>
        <v>0</v>
      </c>
      <c r="U3350">
        <f>MAX('SPX data'!$G3345-U$7,0)</f>
        <v>0</v>
      </c>
      <c r="V3350">
        <f>MAX('SPX data'!$G3345-V$7,0)</f>
        <v>0</v>
      </c>
    </row>
    <row r="3351" spans="1:22" x14ac:dyDescent="0.25">
      <c r="A3351" s="1">
        <f>'SPX data'!A3346</f>
        <v>37519</v>
      </c>
      <c r="B3351">
        <f>MAX('SPX data'!$G3346-B$7,0)</f>
        <v>0</v>
      </c>
      <c r="C3351">
        <f>MAX('SPX data'!$G3346-C$7,0)</f>
        <v>0</v>
      </c>
      <c r="D3351">
        <f>MAX('SPX data'!$G3346-D$7,0)</f>
        <v>0</v>
      </c>
      <c r="E3351">
        <f>MAX('SPX data'!$G3346-E$7,0)</f>
        <v>0</v>
      </c>
      <c r="F3351">
        <f>MAX('SPX data'!$G3346-F$7,0)</f>
        <v>0</v>
      </c>
      <c r="G3351">
        <f>MAX('SPX data'!$G3346-G$7,0)</f>
        <v>0</v>
      </c>
      <c r="H3351">
        <f>MAX('SPX data'!$G3346-H$7,0)</f>
        <v>0</v>
      </c>
      <c r="I3351">
        <f>MAX('SPX data'!$G3346-I$7,0)</f>
        <v>0</v>
      </c>
      <c r="J3351">
        <f>MAX('SPX data'!$G3346-J$7,0)</f>
        <v>0</v>
      </c>
      <c r="K3351">
        <f>MAX('SPX data'!$G3346-K$7,0)</f>
        <v>0</v>
      </c>
      <c r="L3351">
        <f>MAX('SPX data'!$G3346-L$7,0)</f>
        <v>0</v>
      </c>
      <c r="M3351">
        <f>MAX('SPX data'!$G3346-M$7,0)</f>
        <v>0</v>
      </c>
      <c r="N3351">
        <f>MAX('SPX data'!$G3346-N$7,0)</f>
        <v>0</v>
      </c>
      <c r="O3351">
        <f>MAX('SPX data'!$G3346-O$7,0)</f>
        <v>0</v>
      </c>
      <c r="P3351">
        <f>MAX('SPX data'!$G3346-P$7,0)</f>
        <v>0</v>
      </c>
      <c r="Q3351">
        <f>MAX('SPX data'!$G3346-Q$7,0)</f>
        <v>0</v>
      </c>
      <c r="R3351">
        <f>MAX('SPX data'!$G3346-R$7,0)</f>
        <v>0</v>
      </c>
      <c r="S3351">
        <f>MAX('SPX data'!$G3346-S$7,0)</f>
        <v>0</v>
      </c>
      <c r="T3351">
        <f>MAX('SPX data'!$G3346-T$7,0)</f>
        <v>0</v>
      </c>
      <c r="U3351">
        <f>MAX('SPX data'!$G3346-U$7,0)</f>
        <v>0</v>
      </c>
      <c r="V3351">
        <f>MAX('SPX data'!$G3346-V$7,0)</f>
        <v>0</v>
      </c>
    </row>
    <row r="3352" spans="1:22" x14ac:dyDescent="0.25">
      <c r="A3352" s="1">
        <f>'SPX data'!A3347</f>
        <v>37518</v>
      </c>
      <c r="B3352">
        <f>MAX('SPX data'!$G3347-B$7,0)</f>
        <v>2.052586363662999E-2</v>
      </c>
      <c r="C3352">
        <f>MAX('SPX data'!$G3347-C$7,0)</f>
        <v>1.8525863636629988E-2</v>
      </c>
      <c r="D3352">
        <f>MAX('SPX data'!$G3347-D$7,0)</f>
        <v>1.6525863636629987E-2</v>
      </c>
      <c r="E3352">
        <f>MAX('SPX data'!$G3347-E$7,0)</f>
        <v>1.4525863636629988E-2</v>
      </c>
      <c r="F3352">
        <f>MAX('SPX data'!$G3347-F$7,0)</f>
        <v>1.2525863636629987E-2</v>
      </c>
      <c r="G3352">
        <f>MAX('SPX data'!$G3347-G$7,0)</f>
        <v>1.0525863636629985E-2</v>
      </c>
      <c r="H3352">
        <f>MAX('SPX data'!$G3347-H$7,0)</f>
        <v>8.525863636629983E-3</v>
      </c>
      <c r="I3352">
        <f>MAX('SPX data'!$G3347-I$7,0)</f>
        <v>6.5258636366299812E-3</v>
      </c>
      <c r="J3352">
        <f>MAX('SPX data'!$G3347-J$7,0)</f>
        <v>4.5258636366299794E-3</v>
      </c>
      <c r="K3352">
        <f>MAX('SPX data'!$G3347-K$7,0)</f>
        <v>2.5258636366299776E-3</v>
      </c>
      <c r="L3352">
        <f>MAX('SPX data'!$G3347-L$7,0)</f>
        <v>5.2586363662997584E-4</v>
      </c>
      <c r="M3352">
        <f>MAX('SPX data'!$G3347-M$7,0)</f>
        <v>0</v>
      </c>
      <c r="N3352">
        <f>MAX('SPX data'!$G3347-N$7,0)</f>
        <v>0</v>
      </c>
      <c r="O3352">
        <f>MAX('SPX data'!$G3347-O$7,0)</f>
        <v>0</v>
      </c>
      <c r="P3352">
        <f>MAX('SPX data'!$G3347-P$7,0)</f>
        <v>0</v>
      </c>
      <c r="Q3352">
        <f>MAX('SPX data'!$G3347-Q$7,0)</f>
        <v>0</v>
      </c>
      <c r="R3352">
        <f>MAX('SPX data'!$G3347-R$7,0)</f>
        <v>0</v>
      </c>
      <c r="S3352">
        <f>MAX('SPX data'!$G3347-S$7,0)</f>
        <v>0</v>
      </c>
      <c r="T3352">
        <f>MAX('SPX data'!$G3347-T$7,0)</f>
        <v>0</v>
      </c>
      <c r="U3352">
        <f>MAX('SPX data'!$G3347-U$7,0)</f>
        <v>0</v>
      </c>
      <c r="V3352">
        <f>MAX('SPX data'!$G3347-V$7,0)</f>
        <v>0</v>
      </c>
    </row>
    <row r="3353" spans="1:22" x14ac:dyDescent="0.25">
      <c r="A3353" s="1">
        <f>'SPX data'!A3348</f>
        <v>37517</v>
      </c>
      <c r="B3353">
        <f>MAX('SPX data'!$G3348-B$7,0)</f>
        <v>0</v>
      </c>
      <c r="C3353">
        <f>MAX('SPX data'!$G3348-C$7,0)</f>
        <v>0</v>
      </c>
      <c r="D3353">
        <f>MAX('SPX data'!$G3348-D$7,0)</f>
        <v>0</v>
      </c>
      <c r="E3353">
        <f>MAX('SPX data'!$G3348-E$7,0)</f>
        <v>0</v>
      </c>
      <c r="F3353">
        <f>MAX('SPX data'!$G3348-F$7,0)</f>
        <v>0</v>
      </c>
      <c r="G3353">
        <f>MAX('SPX data'!$G3348-G$7,0)</f>
        <v>0</v>
      </c>
      <c r="H3353">
        <f>MAX('SPX data'!$G3348-H$7,0)</f>
        <v>0</v>
      </c>
      <c r="I3353">
        <f>MAX('SPX data'!$G3348-I$7,0)</f>
        <v>0</v>
      </c>
      <c r="J3353">
        <f>MAX('SPX data'!$G3348-J$7,0)</f>
        <v>0</v>
      </c>
      <c r="K3353">
        <f>MAX('SPX data'!$G3348-K$7,0)</f>
        <v>0</v>
      </c>
      <c r="L3353">
        <f>MAX('SPX data'!$G3348-L$7,0)</f>
        <v>0</v>
      </c>
      <c r="M3353">
        <f>MAX('SPX data'!$G3348-M$7,0)</f>
        <v>0</v>
      </c>
      <c r="N3353">
        <f>MAX('SPX data'!$G3348-N$7,0)</f>
        <v>0</v>
      </c>
      <c r="O3353">
        <f>MAX('SPX data'!$G3348-O$7,0)</f>
        <v>0</v>
      </c>
      <c r="P3353">
        <f>MAX('SPX data'!$G3348-P$7,0)</f>
        <v>0</v>
      </c>
      <c r="Q3353">
        <f>MAX('SPX data'!$G3348-Q$7,0)</f>
        <v>0</v>
      </c>
      <c r="R3353">
        <f>MAX('SPX data'!$G3348-R$7,0)</f>
        <v>0</v>
      </c>
      <c r="S3353">
        <f>MAX('SPX data'!$G3348-S$7,0)</f>
        <v>0</v>
      </c>
      <c r="T3353">
        <f>MAX('SPX data'!$G3348-T$7,0)</f>
        <v>0</v>
      </c>
      <c r="U3353">
        <f>MAX('SPX data'!$G3348-U$7,0)</f>
        <v>0</v>
      </c>
      <c r="V3353">
        <f>MAX('SPX data'!$G3348-V$7,0)</f>
        <v>0</v>
      </c>
    </row>
    <row r="3354" spans="1:22" x14ac:dyDescent="0.25">
      <c r="A3354" s="1">
        <f>'SPX data'!A3349</f>
        <v>37516</v>
      </c>
      <c r="B3354">
        <f>MAX('SPX data'!$G3349-B$7,0)</f>
        <v>9.9255790839893696E-3</v>
      </c>
      <c r="C3354">
        <f>MAX('SPX data'!$G3349-C$7,0)</f>
        <v>7.9255790839893696E-3</v>
      </c>
      <c r="D3354">
        <f>MAX('SPX data'!$G3349-D$7,0)</f>
        <v>5.9255790839893695E-3</v>
      </c>
      <c r="E3354">
        <f>MAX('SPX data'!$G3349-E$7,0)</f>
        <v>3.9255790839893695E-3</v>
      </c>
      <c r="F3354">
        <f>MAX('SPX data'!$G3349-F$7,0)</f>
        <v>1.9255790839893677E-3</v>
      </c>
      <c r="G3354">
        <f>MAX('SPX data'!$G3349-G$7,0)</f>
        <v>0</v>
      </c>
      <c r="H3354">
        <f>MAX('SPX data'!$G3349-H$7,0)</f>
        <v>0</v>
      </c>
      <c r="I3354">
        <f>MAX('SPX data'!$G3349-I$7,0)</f>
        <v>0</v>
      </c>
      <c r="J3354">
        <f>MAX('SPX data'!$G3349-J$7,0)</f>
        <v>0</v>
      </c>
      <c r="K3354">
        <f>MAX('SPX data'!$G3349-K$7,0)</f>
        <v>0</v>
      </c>
      <c r="L3354">
        <f>MAX('SPX data'!$G3349-L$7,0)</f>
        <v>0</v>
      </c>
      <c r="M3354">
        <f>MAX('SPX data'!$G3349-M$7,0)</f>
        <v>0</v>
      </c>
      <c r="N3354">
        <f>MAX('SPX data'!$G3349-N$7,0)</f>
        <v>0</v>
      </c>
      <c r="O3354">
        <f>MAX('SPX data'!$G3349-O$7,0)</f>
        <v>0</v>
      </c>
      <c r="P3354">
        <f>MAX('SPX data'!$G3349-P$7,0)</f>
        <v>0</v>
      </c>
      <c r="Q3354">
        <f>MAX('SPX data'!$G3349-Q$7,0)</f>
        <v>0</v>
      </c>
      <c r="R3354">
        <f>MAX('SPX data'!$G3349-R$7,0)</f>
        <v>0</v>
      </c>
      <c r="S3354">
        <f>MAX('SPX data'!$G3349-S$7,0)</f>
        <v>0</v>
      </c>
      <c r="T3354">
        <f>MAX('SPX data'!$G3349-T$7,0)</f>
        <v>0</v>
      </c>
      <c r="U3354">
        <f>MAX('SPX data'!$G3349-U$7,0)</f>
        <v>0</v>
      </c>
      <c r="V3354">
        <f>MAX('SPX data'!$G3349-V$7,0)</f>
        <v>0</v>
      </c>
    </row>
    <row r="3355" spans="1:22" x14ac:dyDescent="0.25">
      <c r="A3355" s="1">
        <f>'SPX data'!A3350</f>
        <v>37515</v>
      </c>
      <c r="B3355">
        <f>MAX('SPX data'!$G3350-B$7,0)</f>
        <v>0</v>
      </c>
      <c r="C3355">
        <f>MAX('SPX data'!$G3350-C$7,0)</f>
        <v>0</v>
      </c>
      <c r="D3355">
        <f>MAX('SPX data'!$G3350-D$7,0)</f>
        <v>0</v>
      </c>
      <c r="E3355">
        <f>MAX('SPX data'!$G3350-E$7,0)</f>
        <v>0</v>
      </c>
      <c r="F3355">
        <f>MAX('SPX data'!$G3350-F$7,0)</f>
        <v>0</v>
      </c>
      <c r="G3355">
        <f>MAX('SPX data'!$G3350-G$7,0)</f>
        <v>0</v>
      </c>
      <c r="H3355">
        <f>MAX('SPX data'!$G3350-H$7,0)</f>
        <v>0</v>
      </c>
      <c r="I3355">
        <f>MAX('SPX data'!$G3350-I$7,0)</f>
        <v>0</v>
      </c>
      <c r="J3355">
        <f>MAX('SPX data'!$G3350-J$7,0)</f>
        <v>0</v>
      </c>
      <c r="K3355">
        <f>MAX('SPX data'!$G3350-K$7,0)</f>
        <v>0</v>
      </c>
      <c r="L3355">
        <f>MAX('SPX data'!$G3350-L$7,0)</f>
        <v>0</v>
      </c>
      <c r="M3355">
        <f>MAX('SPX data'!$G3350-M$7,0)</f>
        <v>0</v>
      </c>
      <c r="N3355">
        <f>MAX('SPX data'!$G3350-N$7,0)</f>
        <v>0</v>
      </c>
      <c r="O3355">
        <f>MAX('SPX data'!$G3350-O$7,0)</f>
        <v>0</v>
      </c>
      <c r="P3355">
        <f>MAX('SPX data'!$G3350-P$7,0)</f>
        <v>0</v>
      </c>
      <c r="Q3355">
        <f>MAX('SPX data'!$G3350-Q$7,0)</f>
        <v>0</v>
      </c>
      <c r="R3355">
        <f>MAX('SPX data'!$G3350-R$7,0)</f>
        <v>0</v>
      </c>
      <c r="S3355">
        <f>MAX('SPX data'!$G3350-S$7,0)</f>
        <v>0</v>
      </c>
      <c r="T3355">
        <f>MAX('SPX data'!$G3350-T$7,0)</f>
        <v>0</v>
      </c>
      <c r="U3355">
        <f>MAX('SPX data'!$G3350-U$7,0)</f>
        <v>0</v>
      </c>
      <c r="V3355">
        <f>MAX('SPX data'!$G3350-V$7,0)</f>
        <v>0</v>
      </c>
    </row>
    <row r="3356" spans="1:22" x14ac:dyDescent="0.25">
      <c r="A3356" s="1">
        <f>'SPX data'!A3351</f>
        <v>37512</v>
      </c>
      <c r="B3356">
        <f>MAX('SPX data'!$G3351-B$7,0)</f>
        <v>0</v>
      </c>
      <c r="C3356">
        <f>MAX('SPX data'!$G3351-C$7,0)</f>
        <v>0</v>
      </c>
      <c r="D3356">
        <f>MAX('SPX data'!$G3351-D$7,0)</f>
        <v>0</v>
      </c>
      <c r="E3356">
        <f>MAX('SPX data'!$G3351-E$7,0)</f>
        <v>0</v>
      </c>
      <c r="F3356">
        <f>MAX('SPX data'!$G3351-F$7,0)</f>
        <v>0</v>
      </c>
      <c r="G3356">
        <f>MAX('SPX data'!$G3351-G$7,0)</f>
        <v>0</v>
      </c>
      <c r="H3356">
        <f>MAX('SPX data'!$G3351-H$7,0)</f>
        <v>0</v>
      </c>
      <c r="I3356">
        <f>MAX('SPX data'!$G3351-I$7,0)</f>
        <v>0</v>
      </c>
      <c r="J3356">
        <f>MAX('SPX data'!$G3351-J$7,0)</f>
        <v>0</v>
      </c>
      <c r="K3356">
        <f>MAX('SPX data'!$G3351-K$7,0)</f>
        <v>0</v>
      </c>
      <c r="L3356">
        <f>MAX('SPX data'!$G3351-L$7,0)</f>
        <v>0</v>
      </c>
      <c r="M3356">
        <f>MAX('SPX data'!$G3351-M$7,0)</f>
        <v>0</v>
      </c>
      <c r="N3356">
        <f>MAX('SPX data'!$G3351-N$7,0)</f>
        <v>0</v>
      </c>
      <c r="O3356">
        <f>MAX('SPX data'!$G3351-O$7,0)</f>
        <v>0</v>
      </c>
      <c r="P3356">
        <f>MAX('SPX data'!$G3351-P$7,0)</f>
        <v>0</v>
      </c>
      <c r="Q3356">
        <f>MAX('SPX data'!$G3351-Q$7,0)</f>
        <v>0</v>
      </c>
      <c r="R3356">
        <f>MAX('SPX data'!$G3351-R$7,0)</f>
        <v>0</v>
      </c>
      <c r="S3356">
        <f>MAX('SPX data'!$G3351-S$7,0)</f>
        <v>0</v>
      </c>
      <c r="T3356">
        <f>MAX('SPX data'!$G3351-T$7,0)</f>
        <v>0</v>
      </c>
      <c r="U3356">
        <f>MAX('SPX data'!$G3351-U$7,0)</f>
        <v>0</v>
      </c>
      <c r="V3356">
        <f>MAX('SPX data'!$G3351-V$7,0)</f>
        <v>0</v>
      </c>
    </row>
    <row r="3357" spans="1:22" x14ac:dyDescent="0.25">
      <c r="A3357" s="1">
        <f>'SPX data'!A3352</f>
        <v>37511</v>
      </c>
      <c r="B3357">
        <f>MAX('SPX data'!$G3352-B$7,0)</f>
        <v>1.5096553276245853E-2</v>
      </c>
      <c r="C3357">
        <f>MAX('SPX data'!$G3352-C$7,0)</f>
        <v>1.3096553276245853E-2</v>
      </c>
      <c r="D3357">
        <f>MAX('SPX data'!$G3352-D$7,0)</f>
        <v>1.1096553276245853E-2</v>
      </c>
      <c r="E3357">
        <f>MAX('SPX data'!$G3352-E$7,0)</f>
        <v>9.0965532762458529E-3</v>
      </c>
      <c r="F3357">
        <f>MAX('SPX data'!$G3352-F$7,0)</f>
        <v>7.0965532762458511E-3</v>
      </c>
      <c r="G3357">
        <f>MAX('SPX data'!$G3352-G$7,0)</f>
        <v>5.0965532762458493E-3</v>
      </c>
      <c r="H3357">
        <f>MAX('SPX data'!$G3352-H$7,0)</f>
        <v>3.0965532762458475E-3</v>
      </c>
      <c r="I3357">
        <f>MAX('SPX data'!$G3352-I$7,0)</f>
        <v>1.0965532762458458E-3</v>
      </c>
      <c r="J3357">
        <f>MAX('SPX data'!$G3352-J$7,0)</f>
        <v>0</v>
      </c>
      <c r="K3357">
        <f>MAX('SPX data'!$G3352-K$7,0)</f>
        <v>0</v>
      </c>
      <c r="L3357">
        <f>MAX('SPX data'!$G3352-L$7,0)</f>
        <v>0</v>
      </c>
      <c r="M3357">
        <f>MAX('SPX data'!$G3352-M$7,0)</f>
        <v>0</v>
      </c>
      <c r="N3357">
        <f>MAX('SPX data'!$G3352-N$7,0)</f>
        <v>0</v>
      </c>
      <c r="O3357">
        <f>MAX('SPX data'!$G3352-O$7,0)</f>
        <v>0</v>
      </c>
      <c r="P3357">
        <f>MAX('SPX data'!$G3352-P$7,0)</f>
        <v>0</v>
      </c>
      <c r="Q3357">
        <f>MAX('SPX data'!$G3352-Q$7,0)</f>
        <v>0</v>
      </c>
      <c r="R3357">
        <f>MAX('SPX data'!$G3352-R$7,0)</f>
        <v>0</v>
      </c>
      <c r="S3357">
        <f>MAX('SPX data'!$G3352-S$7,0)</f>
        <v>0</v>
      </c>
      <c r="T3357">
        <f>MAX('SPX data'!$G3352-T$7,0)</f>
        <v>0</v>
      </c>
      <c r="U3357">
        <f>MAX('SPX data'!$G3352-U$7,0)</f>
        <v>0</v>
      </c>
      <c r="V3357">
        <f>MAX('SPX data'!$G3352-V$7,0)</f>
        <v>0</v>
      </c>
    </row>
    <row r="3358" spans="1:22" x14ac:dyDescent="0.25">
      <c r="A3358" s="1">
        <f>'SPX data'!A3353</f>
        <v>37510</v>
      </c>
      <c r="B3358">
        <f>MAX('SPX data'!$G3353-B$7,0)</f>
        <v>0</v>
      </c>
      <c r="C3358">
        <f>MAX('SPX data'!$G3353-C$7,0)</f>
        <v>0</v>
      </c>
      <c r="D3358">
        <f>MAX('SPX data'!$G3353-D$7,0)</f>
        <v>0</v>
      </c>
      <c r="E3358">
        <f>MAX('SPX data'!$G3353-E$7,0)</f>
        <v>0</v>
      </c>
      <c r="F3358">
        <f>MAX('SPX data'!$G3353-F$7,0)</f>
        <v>0</v>
      </c>
      <c r="G3358">
        <f>MAX('SPX data'!$G3353-G$7,0)</f>
        <v>0</v>
      </c>
      <c r="H3358">
        <f>MAX('SPX data'!$G3353-H$7,0)</f>
        <v>0</v>
      </c>
      <c r="I3358">
        <f>MAX('SPX data'!$G3353-I$7,0)</f>
        <v>0</v>
      </c>
      <c r="J3358">
        <f>MAX('SPX data'!$G3353-J$7,0)</f>
        <v>0</v>
      </c>
      <c r="K3358">
        <f>MAX('SPX data'!$G3353-K$7,0)</f>
        <v>0</v>
      </c>
      <c r="L3358">
        <f>MAX('SPX data'!$G3353-L$7,0)</f>
        <v>0</v>
      </c>
      <c r="M3358">
        <f>MAX('SPX data'!$G3353-M$7,0)</f>
        <v>0</v>
      </c>
      <c r="N3358">
        <f>MAX('SPX data'!$G3353-N$7,0)</f>
        <v>0</v>
      </c>
      <c r="O3358">
        <f>MAX('SPX data'!$G3353-O$7,0)</f>
        <v>0</v>
      </c>
      <c r="P3358">
        <f>MAX('SPX data'!$G3353-P$7,0)</f>
        <v>0</v>
      </c>
      <c r="Q3358">
        <f>MAX('SPX data'!$G3353-Q$7,0)</f>
        <v>0</v>
      </c>
      <c r="R3358">
        <f>MAX('SPX data'!$G3353-R$7,0)</f>
        <v>0</v>
      </c>
      <c r="S3358">
        <f>MAX('SPX data'!$G3353-S$7,0)</f>
        <v>0</v>
      </c>
      <c r="T3358">
        <f>MAX('SPX data'!$G3353-T$7,0)</f>
        <v>0</v>
      </c>
      <c r="U3358">
        <f>MAX('SPX data'!$G3353-U$7,0)</f>
        <v>0</v>
      </c>
      <c r="V3358">
        <f>MAX('SPX data'!$G3353-V$7,0)</f>
        <v>0</v>
      </c>
    </row>
    <row r="3359" spans="1:22" x14ac:dyDescent="0.25">
      <c r="A3359" s="1">
        <f>'SPX data'!A3354</f>
        <v>37509</v>
      </c>
      <c r="B3359">
        <f>MAX('SPX data'!$G3354-B$7,0)</f>
        <v>0</v>
      </c>
      <c r="C3359">
        <f>MAX('SPX data'!$G3354-C$7,0)</f>
        <v>0</v>
      </c>
      <c r="D3359">
        <f>MAX('SPX data'!$G3354-D$7,0)</f>
        <v>0</v>
      </c>
      <c r="E3359">
        <f>MAX('SPX data'!$G3354-E$7,0)</f>
        <v>0</v>
      </c>
      <c r="F3359">
        <f>MAX('SPX data'!$G3354-F$7,0)</f>
        <v>0</v>
      </c>
      <c r="G3359">
        <f>MAX('SPX data'!$G3354-G$7,0)</f>
        <v>0</v>
      </c>
      <c r="H3359">
        <f>MAX('SPX data'!$G3354-H$7,0)</f>
        <v>0</v>
      </c>
      <c r="I3359">
        <f>MAX('SPX data'!$G3354-I$7,0)</f>
        <v>0</v>
      </c>
      <c r="J3359">
        <f>MAX('SPX data'!$G3354-J$7,0)</f>
        <v>0</v>
      </c>
      <c r="K3359">
        <f>MAX('SPX data'!$G3354-K$7,0)</f>
        <v>0</v>
      </c>
      <c r="L3359">
        <f>MAX('SPX data'!$G3354-L$7,0)</f>
        <v>0</v>
      </c>
      <c r="M3359">
        <f>MAX('SPX data'!$G3354-M$7,0)</f>
        <v>0</v>
      </c>
      <c r="N3359">
        <f>MAX('SPX data'!$G3354-N$7,0)</f>
        <v>0</v>
      </c>
      <c r="O3359">
        <f>MAX('SPX data'!$G3354-O$7,0)</f>
        <v>0</v>
      </c>
      <c r="P3359">
        <f>MAX('SPX data'!$G3354-P$7,0)</f>
        <v>0</v>
      </c>
      <c r="Q3359">
        <f>MAX('SPX data'!$G3354-Q$7,0)</f>
        <v>0</v>
      </c>
      <c r="R3359">
        <f>MAX('SPX data'!$G3354-R$7,0)</f>
        <v>0</v>
      </c>
      <c r="S3359">
        <f>MAX('SPX data'!$G3354-S$7,0)</f>
        <v>0</v>
      </c>
      <c r="T3359">
        <f>MAX('SPX data'!$G3354-T$7,0)</f>
        <v>0</v>
      </c>
      <c r="U3359">
        <f>MAX('SPX data'!$G3354-U$7,0)</f>
        <v>0</v>
      </c>
      <c r="V3359">
        <f>MAX('SPX data'!$G3354-V$7,0)</f>
        <v>0</v>
      </c>
    </row>
    <row r="3360" spans="1:22" x14ac:dyDescent="0.25">
      <c r="A3360" s="1">
        <f>'SPX data'!A3355</f>
        <v>37508</v>
      </c>
      <c r="B3360">
        <f>MAX('SPX data'!$G3355-B$7,0)</f>
        <v>0</v>
      </c>
      <c r="C3360">
        <f>MAX('SPX data'!$G3355-C$7,0)</f>
        <v>0</v>
      </c>
      <c r="D3360">
        <f>MAX('SPX data'!$G3355-D$7,0)</f>
        <v>0</v>
      </c>
      <c r="E3360">
        <f>MAX('SPX data'!$G3355-E$7,0)</f>
        <v>0</v>
      </c>
      <c r="F3360">
        <f>MAX('SPX data'!$G3355-F$7,0)</f>
        <v>0</v>
      </c>
      <c r="G3360">
        <f>MAX('SPX data'!$G3355-G$7,0)</f>
        <v>0</v>
      </c>
      <c r="H3360">
        <f>MAX('SPX data'!$G3355-H$7,0)</f>
        <v>0</v>
      </c>
      <c r="I3360">
        <f>MAX('SPX data'!$G3355-I$7,0)</f>
        <v>0</v>
      </c>
      <c r="J3360">
        <f>MAX('SPX data'!$G3355-J$7,0)</f>
        <v>0</v>
      </c>
      <c r="K3360">
        <f>MAX('SPX data'!$G3355-K$7,0)</f>
        <v>0</v>
      </c>
      <c r="L3360">
        <f>MAX('SPX data'!$G3355-L$7,0)</f>
        <v>0</v>
      </c>
      <c r="M3360">
        <f>MAX('SPX data'!$G3355-M$7,0)</f>
        <v>0</v>
      </c>
      <c r="N3360">
        <f>MAX('SPX data'!$G3355-N$7,0)</f>
        <v>0</v>
      </c>
      <c r="O3360">
        <f>MAX('SPX data'!$G3355-O$7,0)</f>
        <v>0</v>
      </c>
      <c r="P3360">
        <f>MAX('SPX data'!$G3355-P$7,0)</f>
        <v>0</v>
      </c>
      <c r="Q3360">
        <f>MAX('SPX data'!$G3355-Q$7,0)</f>
        <v>0</v>
      </c>
      <c r="R3360">
        <f>MAX('SPX data'!$G3355-R$7,0)</f>
        <v>0</v>
      </c>
      <c r="S3360">
        <f>MAX('SPX data'!$G3355-S$7,0)</f>
        <v>0</v>
      </c>
      <c r="T3360">
        <f>MAX('SPX data'!$G3355-T$7,0)</f>
        <v>0</v>
      </c>
      <c r="U3360">
        <f>MAX('SPX data'!$G3355-U$7,0)</f>
        <v>0</v>
      </c>
      <c r="V3360">
        <f>MAX('SPX data'!$G3355-V$7,0)</f>
        <v>0</v>
      </c>
    </row>
    <row r="3361" spans="1:22" x14ac:dyDescent="0.25">
      <c r="A3361" s="1">
        <f>'SPX data'!A3356</f>
        <v>37505</v>
      </c>
      <c r="B3361">
        <f>MAX('SPX data'!$G3356-B$7,0)</f>
        <v>0</v>
      </c>
      <c r="C3361">
        <f>MAX('SPX data'!$G3356-C$7,0)</f>
        <v>0</v>
      </c>
      <c r="D3361">
        <f>MAX('SPX data'!$G3356-D$7,0)</f>
        <v>0</v>
      </c>
      <c r="E3361">
        <f>MAX('SPX data'!$G3356-E$7,0)</f>
        <v>0</v>
      </c>
      <c r="F3361">
        <f>MAX('SPX data'!$G3356-F$7,0)</f>
        <v>0</v>
      </c>
      <c r="G3361">
        <f>MAX('SPX data'!$G3356-G$7,0)</f>
        <v>0</v>
      </c>
      <c r="H3361">
        <f>MAX('SPX data'!$G3356-H$7,0)</f>
        <v>0</v>
      </c>
      <c r="I3361">
        <f>MAX('SPX data'!$G3356-I$7,0)</f>
        <v>0</v>
      </c>
      <c r="J3361">
        <f>MAX('SPX data'!$G3356-J$7,0)</f>
        <v>0</v>
      </c>
      <c r="K3361">
        <f>MAX('SPX data'!$G3356-K$7,0)</f>
        <v>0</v>
      </c>
      <c r="L3361">
        <f>MAX('SPX data'!$G3356-L$7,0)</f>
        <v>0</v>
      </c>
      <c r="M3361">
        <f>MAX('SPX data'!$G3356-M$7,0)</f>
        <v>0</v>
      </c>
      <c r="N3361">
        <f>MAX('SPX data'!$G3356-N$7,0)</f>
        <v>0</v>
      </c>
      <c r="O3361">
        <f>MAX('SPX data'!$G3356-O$7,0)</f>
        <v>0</v>
      </c>
      <c r="P3361">
        <f>MAX('SPX data'!$G3356-P$7,0)</f>
        <v>0</v>
      </c>
      <c r="Q3361">
        <f>MAX('SPX data'!$G3356-Q$7,0)</f>
        <v>0</v>
      </c>
      <c r="R3361">
        <f>MAX('SPX data'!$G3356-R$7,0)</f>
        <v>0</v>
      </c>
      <c r="S3361">
        <f>MAX('SPX data'!$G3356-S$7,0)</f>
        <v>0</v>
      </c>
      <c r="T3361">
        <f>MAX('SPX data'!$G3356-T$7,0)</f>
        <v>0</v>
      </c>
      <c r="U3361">
        <f>MAX('SPX data'!$G3356-U$7,0)</f>
        <v>0</v>
      </c>
      <c r="V3361">
        <f>MAX('SPX data'!$G3356-V$7,0)</f>
        <v>0</v>
      </c>
    </row>
    <row r="3362" spans="1:22" x14ac:dyDescent="0.25">
      <c r="A3362" s="1">
        <f>'SPX data'!A3357</f>
        <v>37504</v>
      </c>
      <c r="B3362">
        <f>MAX('SPX data'!$G3357-B$7,0)</f>
        <v>6.07887689204154E-3</v>
      </c>
      <c r="C3362">
        <f>MAX('SPX data'!$G3357-C$7,0)</f>
        <v>4.07887689204154E-3</v>
      </c>
      <c r="D3362">
        <f>MAX('SPX data'!$G3357-D$7,0)</f>
        <v>2.0788768920415399E-3</v>
      </c>
      <c r="E3362">
        <f>MAX('SPX data'!$G3357-E$7,0)</f>
        <v>7.8876892041539887E-5</v>
      </c>
      <c r="F3362">
        <f>MAX('SPX data'!$G3357-F$7,0)</f>
        <v>0</v>
      </c>
      <c r="G3362">
        <f>MAX('SPX data'!$G3357-G$7,0)</f>
        <v>0</v>
      </c>
      <c r="H3362">
        <f>MAX('SPX data'!$G3357-H$7,0)</f>
        <v>0</v>
      </c>
      <c r="I3362">
        <f>MAX('SPX data'!$G3357-I$7,0)</f>
        <v>0</v>
      </c>
      <c r="J3362">
        <f>MAX('SPX data'!$G3357-J$7,0)</f>
        <v>0</v>
      </c>
      <c r="K3362">
        <f>MAX('SPX data'!$G3357-K$7,0)</f>
        <v>0</v>
      </c>
      <c r="L3362">
        <f>MAX('SPX data'!$G3357-L$7,0)</f>
        <v>0</v>
      </c>
      <c r="M3362">
        <f>MAX('SPX data'!$G3357-M$7,0)</f>
        <v>0</v>
      </c>
      <c r="N3362">
        <f>MAX('SPX data'!$G3357-N$7,0)</f>
        <v>0</v>
      </c>
      <c r="O3362">
        <f>MAX('SPX data'!$G3357-O$7,0)</f>
        <v>0</v>
      </c>
      <c r="P3362">
        <f>MAX('SPX data'!$G3357-P$7,0)</f>
        <v>0</v>
      </c>
      <c r="Q3362">
        <f>MAX('SPX data'!$G3357-Q$7,0)</f>
        <v>0</v>
      </c>
      <c r="R3362">
        <f>MAX('SPX data'!$G3357-R$7,0)</f>
        <v>0</v>
      </c>
      <c r="S3362">
        <f>MAX('SPX data'!$G3357-S$7,0)</f>
        <v>0</v>
      </c>
      <c r="T3362">
        <f>MAX('SPX data'!$G3357-T$7,0)</f>
        <v>0</v>
      </c>
      <c r="U3362">
        <f>MAX('SPX data'!$G3357-U$7,0)</f>
        <v>0</v>
      </c>
      <c r="V3362">
        <f>MAX('SPX data'!$G3357-V$7,0)</f>
        <v>0</v>
      </c>
    </row>
    <row r="3363" spans="1:22" x14ac:dyDescent="0.25">
      <c r="A3363" s="1">
        <f>'SPX data'!A3358</f>
        <v>37503</v>
      </c>
      <c r="B3363">
        <f>MAX('SPX data'!$G3358-B$7,0)</f>
        <v>0</v>
      </c>
      <c r="C3363">
        <f>MAX('SPX data'!$G3358-C$7,0)</f>
        <v>0</v>
      </c>
      <c r="D3363">
        <f>MAX('SPX data'!$G3358-D$7,0)</f>
        <v>0</v>
      </c>
      <c r="E3363">
        <f>MAX('SPX data'!$G3358-E$7,0)</f>
        <v>0</v>
      </c>
      <c r="F3363">
        <f>MAX('SPX data'!$G3358-F$7,0)</f>
        <v>0</v>
      </c>
      <c r="G3363">
        <f>MAX('SPX data'!$G3358-G$7,0)</f>
        <v>0</v>
      </c>
      <c r="H3363">
        <f>MAX('SPX data'!$G3358-H$7,0)</f>
        <v>0</v>
      </c>
      <c r="I3363">
        <f>MAX('SPX data'!$G3358-I$7,0)</f>
        <v>0</v>
      </c>
      <c r="J3363">
        <f>MAX('SPX data'!$G3358-J$7,0)</f>
        <v>0</v>
      </c>
      <c r="K3363">
        <f>MAX('SPX data'!$G3358-K$7,0)</f>
        <v>0</v>
      </c>
      <c r="L3363">
        <f>MAX('SPX data'!$G3358-L$7,0)</f>
        <v>0</v>
      </c>
      <c r="M3363">
        <f>MAX('SPX data'!$G3358-M$7,0)</f>
        <v>0</v>
      </c>
      <c r="N3363">
        <f>MAX('SPX data'!$G3358-N$7,0)</f>
        <v>0</v>
      </c>
      <c r="O3363">
        <f>MAX('SPX data'!$G3358-O$7,0)</f>
        <v>0</v>
      </c>
      <c r="P3363">
        <f>MAX('SPX data'!$G3358-P$7,0)</f>
        <v>0</v>
      </c>
      <c r="Q3363">
        <f>MAX('SPX data'!$G3358-Q$7,0)</f>
        <v>0</v>
      </c>
      <c r="R3363">
        <f>MAX('SPX data'!$G3358-R$7,0)</f>
        <v>0</v>
      </c>
      <c r="S3363">
        <f>MAX('SPX data'!$G3358-S$7,0)</f>
        <v>0</v>
      </c>
      <c r="T3363">
        <f>MAX('SPX data'!$G3358-T$7,0)</f>
        <v>0</v>
      </c>
      <c r="U3363">
        <f>MAX('SPX data'!$G3358-U$7,0)</f>
        <v>0</v>
      </c>
      <c r="V3363">
        <f>MAX('SPX data'!$G3358-V$7,0)</f>
        <v>0</v>
      </c>
    </row>
    <row r="3364" spans="1:22" x14ac:dyDescent="0.25">
      <c r="A3364" s="1">
        <f>'SPX data'!A3359</f>
        <v>37502</v>
      </c>
      <c r="B3364">
        <f>MAX('SPX data'!$G3359-B$7,0)</f>
        <v>3.2423393412159607E-2</v>
      </c>
      <c r="C3364">
        <f>MAX('SPX data'!$G3359-C$7,0)</f>
        <v>3.0423393412159608E-2</v>
      </c>
      <c r="D3364">
        <f>MAX('SPX data'!$G3359-D$7,0)</f>
        <v>2.842339341215961E-2</v>
      </c>
      <c r="E3364">
        <f>MAX('SPX data'!$G3359-E$7,0)</f>
        <v>2.6423393412159608E-2</v>
      </c>
      <c r="F3364">
        <f>MAX('SPX data'!$G3359-F$7,0)</f>
        <v>2.4423393412159607E-2</v>
      </c>
      <c r="G3364">
        <f>MAX('SPX data'!$G3359-G$7,0)</f>
        <v>2.2423393412159605E-2</v>
      </c>
      <c r="H3364">
        <f>MAX('SPX data'!$G3359-H$7,0)</f>
        <v>2.0423393412159603E-2</v>
      </c>
      <c r="I3364">
        <f>MAX('SPX data'!$G3359-I$7,0)</f>
        <v>1.8423393412159601E-2</v>
      </c>
      <c r="J3364">
        <f>MAX('SPX data'!$G3359-J$7,0)</f>
        <v>1.64233934121596E-2</v>
      </c>
      <c r="K3364">
        <f>MAX('SPX data'!$G3359-K$7,0)</f>
        <v>1.4423393412159598E-2</v>
      </c>
      <c r="L3364">
        <f>MAX('SPX data'!$G3359-L$7,0)</f>
        <v>1.2423393412159596E-2</v>
      </c>
      <c r="M3364">
        <f>MAX('SPX data'!$G3359-M$7,0)</f>
        <v>1.0423393412159594E-2</v>
      </c>
      <c r="N3364">
        <f>MAX('SPX data'!$G3359-N$7,0)</f>
        <v>8.4233934121595924E-3</v>
      </c>
      <c r="O3364">
        <f>MAX('SPX data'!$G3359-O$7,0)</f>
        <v>6.4233934121595906E-3</v>
      </c>
      <c r="P3364">
        <f>MAX('SPX data'!$G3359-P$7,0)</f>
        <v>4.4233934121595889E-3</v>
      </c>
      <c r="Q3364">
        <f>MAX('SPX data'!$G3359-Q$7,0)</f>
        <v>2.4233934121595871E-3</v>
      </c>
      <c r="R3364">
        <f>MAX('SPX data'!$G3359-R$7,0)</f>
        <v>4.2339341215958531E-4</v>
      </c>
      <c r="S3364">
        <f>MAX('SPX data'!$G3359-S$7,0)</f>
        <v>0</v>
      </c>
      <c r="T3364">
        <f>MAX('SPX data'!$G3359-T$7,0)</f>
        <v>0</v>
      </c>
      <c r="U3364">
        <f>MAX('SPX data'!$G3359-U$7,0)</f>
        <v>0</v>
      </c>
      <c r="V3364">
        <f>MAX('SPX data'!$G3359-V$7,0)</f>
        <v>0</v>
      </c>
    </row>
    <row r="3365" spans="1:22" x14ac:dyDescent="0.25">
      <c r="A3365" s="1">
        <f>'SPX data'!A3360</f>
        <v>37498</v>
      </c>
      <c r="B3365">
        <f>MAX('SPX data'!$G3360-B$7,0)</f>
        <v>0</v>
      </c>
      <c r="C3365">
        <f>MAX('SPX data'!$G3360-C$7,0)</f>
        <v>0</v>
      </c>
      <c r="D3365">
        <f>MAX('SPX data'!$G3360-D$7,0)</f>
        <v>0</v>
      </c>
      <c r="E3365">
        <f>MAX('SPX data'!$G3360-E$7,0)</f>
        <v>0</v>
      </c>
      <c r="F3365">
        <f>MAX('SPX data'!$G3360-F$7,0)</f>
        <v>0</v>
      </c>
      <c r="G3365">
        <f>MAX('SPX data'!$G3360-G$7,0)</f>
        <v>0</v>
      </c>
      <c r="H3365">
        <f>MAX('SPX data'!$G3360-H$7,0)</f>
        <v>0</v>
      </c>
      <c r="I3365">
        <f>MAX('SPX data'!$G3360-I$7,0)</f>
        <v>0</v>
      </c>
      <c r="J3365">
        <f>MAX('SPX data'!$G3360-J$7,0)</f>
        <v>0</v>
      </c>
      <c r="K3365">
        <f>MAX('SPX data'!$G3360-K$7,0)</f>
        <v>0</v>
      </c>
      <c r="L3365">
        <f>MAX('SPX data'!$G3360-L$7,0)</f>
        <v>0</v>
      </c>
      <c r="M3365">
        <f>MAX('SPX data'!$G3360-M$7,0)</f>
        <v>0</v>
      </c>
      <c r="N3365">
        <f>MAX('SPX data'!$G3360-N$7,0)</f>
        <v>0</v>
      </c>
      <c r="O3365">
        <f>MAX('SPX data'!$G3360-O$7,0)</f>
        <v>0</v>
      </c>
      <c r="P3365">
        <f>MAX('SPX data'!$G3360-P$7,0)</f>
        <v>0</v>
      </c>
      <c r="Q3365">
        <f>MAX('SPX data'!$G3360-Q$7,0)</f>
        <v>0</v>
      </c>
      <c r="R3365">
        <f>MAX('SPX data'!$G3360-R$7,0)</f>
        <v>0</v>
      </c>
      <c r="S3365">
        <f>MAX('SPX data'!$G3360-S$7,0)</f>
        <v>0</v>
      </c>
      <c r="T3365">
        <f>MAX('SPX data'!$G3360-T$7,0)</f>
        <v>0</v>
      </c>
      <c r="U3365">
        <f>MAX('SPX data'!$G3360-U$7,0)</f>
        <v>0</v>
      </c>
      <c r="V3365">
        <f>MAX('SPX data'!$G3360-V$7,0)</f>
        <v>0</v>
      </c>
    </row>
    <row r="3366" spans="1:22" x14ac:dyDescent="0.25">
      <c r="A3366" s="1">
        <f>'SPX data'!A3361</f>
        <v>37497</v>
      </c>
      <c r="B3366">
        <f>MAX('SPX data'!$G3361-B$7,0)</f>
        <v>0</v>
      </c>
      <c r="C3366">
        <f>MAX('SPX data'!$G3361-C$7,0)</f>
        <v>0</v>
      </c>
      <c r="D3366">
        <f>MAX('SPX data'!$G3361-D$7,0)</f>
        <v>0</v>
      </c>
      <c r="E3366">
        <f>MAX('SPX data'!$G3361-E$7,0)</f>
        <v>0</v>
      </c>
      <c r="F3366">
        <f>MAX('SPX data'!$G3361-F$7,0)</f>
        <v>0</v>
      </c>
      <c r="G3366">
        <f>MAX('SPX data'!$G3361-G$7,0)</f>
        <v>0</v>
      </c>
      <c r="H3366">
        <f>MAX('SPX data'!$G3361-H$7,0)</f>
        <v>0</v>
      </c>
      <c r="I3366">
        <f>MAX('SPX data'!$G3361-I$7,0)</f>
        <v>0</v>
      </c>
      <c r="J3366">
        <f>MAX('SPX data'!$G3361-J$7,0)</f>
        <v>0</v>
      </c>
      <c r="K3366">
        <f>MAX('SPX data'!$G3361-K$7,0)</f>
        <v>0</v>
      </c>
      <c r="L3366">
        <f>MAX('SPX data'!$G3361-L$7,0)</f>
        <v>0</v>
      </c>
      <c r="M3366">
        <f>MAX('SPX data'!$G3361-M$7,0)</f>
        <v>0</v>
      </c>
      <c r="N3366">
        <f>MAX('SPX data'!$G3361-N$7,0)</f>
        <v>0</v>
      </c>
      <c r="O3366">
        <f>MAX('SPX data'!$G3361-O$7,0)</f>
        <v>0</v>
      </c>
      <c r="P3366">
        <f>MAX('SPX data'!$G3361-P$7,0)</f>
        <v>0</v>
      </c>
      <c r="Q3366">
        <f>MAX('SPX data'!$G3361-Q$7,0)</f>
        <v>0</v>
      </c>
      <c r="R3366">
        <f>MAX('SPX data'!$G3361-R$7,0)</f>
        <v>0</v>
      </c>
      <c r="S3366">
        <f>MAX('SPX data'!$G3361-S$7,0)</f>
        <v>0</v>
      </c>
      <c r="T3366">
        <f>MAX('SPX data'!$G3361-T$7,0)</f>
        <v>0</v>
      </c>
      <c r="U3366">
        <f>MAX('SPX data'!$G3361-U$7,0)</f>
        <v>0</v>
      </c>
      <c r="V3366">
        <f>MAX('SPX data'!$G3361-V$7,0)</f>
        <v>0</v>
      </c>
    </row>
    <row r="3367" spans="1:22" x14ac:dyDescent="0.25">
      <c r="A3367" s="1">
        <f>'SPX data'!A3362</f>
        <v>37496</v>
      </c>
      <c r="B3367">
        <f>MAX('SPX data'!$G3362-B$7,0)</f>
        <v>8.2982419299925721E-3</v>
      </c>
      <c r="C3367">
        <f>MAX('SPX data'!$G3362-C$7,0)</f>
        <v>6.2982419299925721E-3</v>
      </c>
      <c r="D3367">
        <f>MAX('SPX data'!$G3362-D$7,0)</f>
        <v>4.2982419299925721E-3</v>
      </c>
      <c r="E3367">
        <f>MAX('SPX data'!$G3362-E$7,0)</f>
        <v>2.298241929992572E-3</v>
      </c>
      <c r="F3367">
        <f>MAX('SPX data'!$G3362-F$7,0)</f>
        <v>2.9824192999257024E-4</v>
      </c>
      <c r="G3367">
        <f>MAX('SPX data'!$G3362-G$7,0)</f>
        <v>0</v>
      </c>
      <c r="H3367">
        <f>MAX('SPX data'!$G3362-H$7,0)</f>
        <v>0</v>
      </c>
      <c r="I3367">
        <f>MAX('SPX data'!$G3362-I$7,0)</f>
        <v>0</v>
      </c>
      <c r="J3367">
        <f>MAX('SPX data'!$G3362-J$7,0)</f>
        <v>0</v>
      </c>
      <c r="K3367">
        <f>MAX('SPX data'!$G3362-K$7,0)</f>
        <v>0</v>
      </c>
      <c r="L3367">
        <f>MAX('SPX data'!$G3362-L$7,0)</f>
        <v>0</v>
      </c>
      <c r="M3367">
        <f>MAX('SPX data'!$G3362-M$7,0)</f>
        <v>0</v>
      </c>
      <c r="N3367">
        <f>MAX('SPX data'!$G3362-N$7,0)</f>
        <v>0</v>
      </c>
      <c r="O3367">
        <f>MAX('SPX data'!$G3362-O$7,0)</f>
        <v>0</v>
      </c>
      <c r="P3367">
        <f>MAX('SPX data'!$G3362-P$7,0)</f>
        <v>0</v>
      </c>
      <c r="Q3367">
        <f>MAX('SPX data'!$G3362-Q$7,0)</f>
        <v>0</v>
      </c>
      <c r="R3367">
        <f>MAX('SPX data'!$G3362-R$7,0)</f>
        <v>0</v>
      </c>
      <c r="S3367">
        <f>MAX('SPX data'!$G3362-S$7,0)</f>
        <v>0</v>
      </c>
      <c r="T3367">
        <f>MAX('SPX data'!$G3362-T$7,0)</f>
        <v>0</v>
      </c>
      <c r="U3367">
        <f>MAX('SPX data'!$G3362-U$7,0)</f>
        <v>0</v>
      </c>
      <c r="V3367">
        <f>MAX('SPX data'!$G3362-V$7,0)</f>
        <v>0</v>
      </c>
    </row>
    <row r="3368" spans="1:22" x14ac:dyDescent="0.25">
      <c r="A3368" s="1">
        <f>'SPX data'!A3363</f>
        <v>37495</v>
      </c>
      <c r="B3368">
        <f>MAX('SPX data'!$G3363-B$7,0)</f>
        <v>3.9477660322444503E-3</v>
      </c>
      <c r="C3368">
        <f>MAX('SPX data'!$G3363-C$7,0)</f>
        <v>1.9477660322444502E-3</v>
      </c>
      <c r="D3368">
        <f>MAX('SPX data'!$G3363-D$7,0)</f>
        <v>0</v>
      </c>
      <c r="E3368">
        <f>MAX('SPX data'!$G3363-E$7,0)</f>
        <v>0</v>
      </c>
      <c r="F3368">
        <f>MAX('SPX data'!$G3363-F$7,0)</f>
        <v>0</v>
      </c>
      <c r="G3368">
        <f>MAX('SPX data'!$G3363-G$7,0)</f>
        <v>0</v>
      </c>
      <c r="H3368">
        <f>MAX('SPX data'!$G3363-H$7,0)</f>
        <v>0</v>
      </c>
      <c r="I3368">
        <f>MAX('SPX data'!$G3363-I$7,0)</f>
        <v>0</v>
      </c>
      <c r="J3368">
        <f>MAX('SPX data'!$G3363-J$7,0)</f>
        <v>0</v>
      </c>
      <c r="K3368">
        <f>MAX('SPX data'!$G3363-K$7,0)</f>
        <v>0</v>
      </c>
      <c r="L3368">
        <f>MAX('SPX data'!$G3363-L$7,0)</f>
        <v>0</v>
      </c>
      <c r="M3368">
        <f>MAX('SPX data'!$G3363-M$7,0)</f>
        <v>0</v>
      </c>
      <c r="N3368">
        <f>MAX('SPX data'!$G3363-N$7,0)</f>
        <v>0</v>
      </c>
      <c r="O3368">
        <f>MAX('SPX data'!$G3363-O$7,0)</f>
        <v>0</v>
      </c>
      <c r="P3368">
        <f>MAX('SPX data'!$G3363-P$7,0)</f>
        <v>0</v>
      </c>
      <c r="Q3368">
        <f>MAX('SPX data'!$G3363-Q$7,0)</f>
        <v>0</v>
      </c>
      <c r="R3368">
        <f>MAX('SPX data'!$G3363-R$7,0)</f>
        <v>0</v>
      </c>
      <c r="S3368">
        <f>MAX('SPX data'!$G3363-S$7,0)</f>
        <v>0</v>
      </c>
      <c r="T3368">
        <f>MAX('SPX data'!$G3363-T$7,0)</f>
        <v>0</v>
      </c>
      <c r="U3368">
        <f>MAX('SPX data'!$G3363-U$7,0)</f>
        <v>0</v>
      </c>
      <c r="V3368">
        <f>MAX('SPX data'!$G3363-V$7,0)</f>
        <v>0</v>
      </c>
    </row>
    <row r="3369" spans="1:22" x14ac:dyDescent="0.25">
      <c r="A3369" s="1">
        <f>'SPX data'!A3364</f>
        <v>37494</v>
      </c>
      <c r="B3369">
        <f>MAX('SPX data'!$G3364-B$7,0)</f>
        <v>0</v>
      </c>
      <c r="C3369">
        <f>MAX('SPX data'!$G3364-C$7,0)</f>
        <v>0</v>
      </c>
      <c r="D3369">
        <f>MAX('SPX data'!$G3364-D$7,0)</f>
        <v>0</v>
      </c>
      <c r="E3369">
        <f>MAX('SPX data'!$G3364-E$7,0)</f>
        <v>0</v>
      </c>
      <c r="F3369">
        <f>MAX('SPX data'!$G3364-F$7,0)</f>
        <v>0</v>
      </c>
      <c r="G3369">
        <f>MAX('SPX data'!$G3364-G$7,0)</f>
        <v>0</v>
      </c>
      <c r="H3369">
        <f>MAX('SPX data'!$G3364-H$7,0)</f>
        <v>0</v>
      </c>
      <c r="I3369">
        <f>MAX('SPX data'!$G3364-I$7,0)</f>
        <v>0</v>
      </c>
      <c r="J3369">
        <f>MAX('SPX data'!$G3364-J$7,0)</f>
        <v>0</v>
      </c>
      <c r="K3369">
        <f>MAX('SPX data'!$G3364-K$7,0)</f>
        <v>0</v>
      </c>
      <c r="L3369">
        <f>MAX('SPX data'!$G3364-L$7,0)</f>
        <v>0</v>
      </c>
      <c r="M3369">
        <f>MAX('SPX data'!$G3364-M$7,0)</f>
        <v>0</v>
      </c>
      <c r="N3369">
        <f>MAX('SPX data'!$G3364-N$7,0)</f>
        <v>0</v>
      </c>
      <c r="O3369">
        <f>MAX('SPX data'!$G3364-O$7,0)</f>
        <v>0</v>
      </c>
      <c r="P3369">
        <f>MAX('SPX data'!$G3364-P$7,0)</f>
        <v>0</v>
      </c>
      <c r="Q3369">
        <f>MAX('SPX data'!$G3364-Q$7,0)</f>
        <v>0</v>
      </c>
      <c r="R3369">
        <f>MAX('SPX data'!$G3364-R$7,0)</f>
        <v>0</v>
      </c>
      <c r="S3369">
        <f>MAX('SPX data'!$G3364-S$7,0)</f>
        <v>0</v>
      </c>
      <c r="T3369">
        <f>MAX('SPX data'!$G3364-T$7,0)</f>
        <v>0</v>
      </c>
      <c r="U3369">
        <f>MAX('SPX data'!$G3364-U$7,0)</f>
        <v>0</v>
      </c>
      <c r="V3369">
        <f>MAX('SPX data'!$G3364-V$7,0)</f>
        <v>0</v>
      </c>
    </row>
    <row r="3370" spans="1:22" x14ac:dyDescent="0.25">
      <c r="A3370" s="1">
        <f>'SPX data'!A3365</f>
        <v>37491</v>
      </c>
      <c r="B3370">
        <f>MAX('SPX data'!$G3365-B$7,0)</f>
        <v>1.2947514570728876E-2</v>
      </c>
      <c r="C3370">
        <f>MAX('SPX data'!$G3365-C$7,0)</f>
        <v>1.0947514570728876E-2</v>
      </c>
      <c r="D3370">
        <f>MAX('SPX data'!$G3365-D$7,0)</f>
        <v>8.9475145707288758E-3</v>
      </c>
      <c r="E3370">
        <f>MAX('SPX data'!$G3365-E$7,0)</f>
        <v>6.9475145707288757E-3</v>
      </c>
      <c r="F3370">
        <f>MAX('SPX data'!$G3365-F$7,0)</f>
        <v>4.947514570728874E-3</v>
      </c>
      <c r="G3370">
        <f>MAX('SPX data'!$G3365-G$7,0)</f>
        <v>2.9475145707288722E-3</v>
      </c>
      <c r="H3370">
        <f>MAX('SPX data'!$G3365-H$7,0)</f>
        <v>9.4751457072887041E-4</v>
      </c>
      <c r="I3370">
        <f>MAX('SPX data'!$G3365-I$7,0)</f>
        <v>0</v>
      </c>
      <c r="J3370">
        <f>MAX('SPX data'!$G3365-J$7,0)</f>
        <v>0</v>
      </c>
      <c r="K3370">
        <f>MAX('SPX data'!$G3365-K$7,0)</f>
        <v>0</v>
      </c>
      <c r="L3370">
        <f>MAX('SPX data'!$G3365-L$7,0)</f>
        <v>0</v>
      </c>
      <c r="M3370">
        <f>MAX('SPX data'!$G3365-M$7,0)</f>
        <v>0</v>
      </c>
      <c r="N3370">
        <f>MAX('SPX data'!$G3365-N$7,0)</f>
        <v>0</v>
      </c>
      <c r="O3370">
        <f>MAX('SPX data'!$G3365-O$7,0)</f>
        <v>0</v>
      </c>
      <c r="P3370">
        <f>MAX('SPX data'!$G3365-P$7,0)</f>
        <v>0</v>
      </c>
      <c r="Q3370">
        <f>MAX('SPX data'!$G3365-Q$7,0)</f>
        <v>0</v>
      </c>
      <c r="R3370">
        <f>MAX('SPX data'!$G3365-R$7,0)</f>
        <v>0</v>
      </c>
      <c r="S3370">
        <f>MAX('SPX data'!$G3365-S$7,0)</f>
        <v>0</v>
      </c>
      <c r="T3370">
        <f>MAX('SPX data'!$G3365-T$7,0)</f>
        <v>0</v>
      </c>
      <c r="U3370">
        <f>MAX('SPX data'!$G3365-U$7,0)</f>
        <v>0</v>
      </c>
      <c r="V3370">
        <f>MAX('SPX data'!$G3365-V$7,0)</f>
        <v>0</v>
      </c>
    </row>
    <row r="3371" spans="1:22" x14ac:dyDescent="0.25">
      <c r="A3371" s="1">
        <f>'SPX data'!A3366</f>
        <v>37490</v>
      </c>
      <c r="B3371">
        <f>MAX('SPX data'!$G3366-B$7,0)</f>
        <v>0</v>
      </c>
      <c r="C3371">
        <f>MAX('SPX data'!$G3366-C$7,0)</f>
        <v>0</v>
      </c>
      <c r="D3371">
        <f>MAX('SPX data'!$G3366-D$7,0)</f>
        <v>0</v>
      </c>
      <c r="E3371">
        <f>MAX('SPX data'!$G3366-E$7,0)</f>
        <v>0</v>
      </c>
      <c r="F3371">
        <f>MAX('SPX data'!$G3366-F$7,0)</f>
        <v>0</v>
      </c>
      <c r="G3371">
        <f>MAX('SPX data'!$G3366-G$7,0)</f>
        <v>0</v>
      </c>
      <c r="H3371">
        <f>MAX('SPX data'!$G3366-H$7,0)</f>
        <v>0</v>
      </c>
      <c r="I3371">
        <f>MAX('SPX data'!$G3366-I$7,0)</f>
        <v>0</v>
      </c>
      <c r="J3371">
        <f>MAX('SPX data'!$G3366-J$7,0)</f>
        <v>0</v>
      </c>
      <c r="K3371">
        <f>MAX('SPX data'!$G3366-K$7,0)</f>
        <v>0</v>
      </c>
      <c r="L3371">
        <f>MAX('SPX data'!$G3366-L$7,0)</f>
        <v>0</v>
      </c>
      <c r="M3371">
        <f>MAX('SPX data'!$G3366-M$7,0)</f>
        <v>0</v>
      </c>
      <c r="N3371">
        <f>MAX('SPX data'!$G3366-N$7,0)</f>
        <v>0</v>
      </c>
      <c r="O3371">
        <f>MAX('SPX data'!$G3366-O$7,0)</f>
        <v>0</v>
      </c>
      <c r="P3371">
        <f>MAX('SPX data'!$G3366-P$7,0)</f>
        <v>0</v>
      </c>
      <c r="Q3371">
        <f>MAX('SPX data'!$G3366-Q$7,0)</f>
        <v>0</v>
      </c>
      <c r="R3371">
        <f>MAX('SPX data'!$G3366-R$7,0)</f>
        <v>0</v>
      </c>
      <c r="S3371">
        <f>MAX('SPX data'!$G3366-S$7,0)</f>
        <v>0</v>
      </c>
      <c r="T3371">
        <f>MAX('SPX data'!$G3366-T$7,0)</f>
        <v>0</v>
      </c>
      <c r="U3371">
        <f>MAX('SPX data'!$G3366-U$7,0)</f>
        <v>0</v>
      </c>
      <c r="V3371">
        <f>MAX('SPX data'!$G3366-V$7,0)</f>
        <v>0</v>
      </c>
    </row>
    <row r="3372" spans="1:22" x14ac:dyDescent="0.25">
      <c r="A3372" s="1">
        <f>'SPX data'!A3367</f>
        <v>37489</v>
      </c>
      <c r="B3372">
        <f>MAX('SPX data'!$G3367-B$7,0)</f>
        <v>0</v>
      </c>
      <c r="C3372">
        <f>MAX('SPX data'!$G3367-C$7,0)</f>
        <v>0</v>
      </c>
      <c r="D3372">
        <f>MAX('SPX data'!$G3367-D$7,0)</f>
        <v>0</v>
      </c>
      <c r="E3372">
        <f>MAX('SPX data'!$G3367-E$7,0)</f>
        <v>0</v>
      </c>
      <c r="F3372">
        <f>MAX('SPX data'!$G3367-F$7,0)</f>
        <v>0</v>
      </c>
      <c r="G3372">
        <f>MAX('SPX data'!$G3367-G$7,0)</f>
        <v>0</v>
      </c>
      <c r="H3372">
        <f>MAX('SPX data'!$G3367-H$7,0)</f>
        <v>0</v>
      </c>
      <c r="I3372">
        <f>MAX('SPX data'!$G3367-I$7,0)</f>
        <v>0</v>
      </c>
      <c r="J3372">
        <f>MAX('SPX data'!$G3367-J$7,0)</f>
        <v>0</v>
      </c>
      <c r="K3372">
        <f>MAX('SPX data'!$G3367-K$7,0)</f>
        <v>0</v>
      </c>
      <c r="L3372">
        <f>MAX('SPX data'!$G3367-L$7,0)</f>
        <v>0</v>
      </c>
      <c r="M3372">
        <f>MAX('SPX data'!$G3367-M$7,0)</f>
        <v>0</v>
      </c>
      <c r="N3372">
        <f>MAX('SPX data'!$G3367-N$7,0)</f>
        <v>0</v>
      </c>
      <c r="O3372">
        <f>MAX('SPX data'!$G3367-O$7,0)</f>
        <v>0</v>
      </c>
      <c r="P3372">
        <f>MAX('SPX data'!$G3367-P$7,0)</f>
        <v>0</v>
      </c>
      <c r="Q3372">
        <f>MAX('SPX data'!$G3367-Q$7,0)</f>
        <v>0</v>
      </c>
      <c r="R3372">
        <f>MAX('SPX data'!$G3367-R$7,0)</f>
        <v>0</v>
      </c>
      <c r="S3372">
        <f>MAX('SPX data'!$G3367-S$7,0)</f>
        <v>0</v>
      </c>
      <c r="T3372">
        <f>MAX('SPX data'!$G3367-T$7,0)</f>
        <v>0</v>
      </c>
      <c r="U3372">
        <f>MAX('SPX data'!$G3367-U$7,0)</f>
        <v>0</v>
      </c>
      <c r="V3372">
        <f>MAX('SPX data'!$G3367-V$7,0)</f>
        <v>0</v>
      </c>
    </row>
    <row r="3373" spans="1:22" x14ac:dyDescent="0.25">
      <c r="A3373" s="1">
        <f>'SPX data'!A3368</f>
        <v>37488</v>
      </c>
      <c r="B3373">
        <f>MAX('SPX data'!$G3368-B$7,0)</f>
        <v>4.0564870642824293E-3</v>
      </c>
      <c r="C3373">
        <f>MAX('SPX data'!$G3368-C$7,0)</f>
        <v>2.0564870642824293E-3</v>
      </c>
      <c r="D3373">
        <f>MAX('SPX data'!$G3368-D$7,0)</f>
        <v>5.6487064282429236E-5</v>
      </c>
      <c r="E3373">
        <f>MAX('SPX data'!$G3368-E$7,0)</f>
        <v>0</v>
      </c>
      <c r="F3373">
        <f>MAX('SPX data'!$G3368-F$7,0)</f>
        <v>0</v>
      </c>
      <c r="G3373">
        <f>MAX('SPX data'!$G3368-G$7,0)</f>
        <v>0</v>
      </c>
      <c r="H3373">
        <f>MAX('SPX data'!$G3368-H$7,0)</f>
        <v>0</v>
      </c>
      <c r="I3373">
        <f>MAX('SPX data'!$G3368-I$7,0)</f>
        <v>0</v>
      </c>
      <c r="J3373">
        <f>MAX('SPX data'!$G3368-J$7,0)</f>
        <v>0</v>
      </c>
      <c r="K3373">
        <f>MAX('SPX data'!$G3368-K$7,0)</f>
        <v>0</v>
      </c>
      <c r="L3373">
        <f>MAX('SPX data'!$G3368-L$7,0)</f>
        <v>0</v>
      </c>
      <c r="M3373">
        <f>MAX('SPX data'!$G3368-M$7,0)</f>
        <v>0</v>
      </c>
      <c r="N3373">
        <f>MAX('SPX data'!$G3368-N$7,0)</f>
        <v>0</v>
      </c>
      <c r="O3373">
        <f>MAX('SPX data'!$G3368-O$7,0)</f>
        <v>0</v>
      </c>
      <c r="P3373">
        <f>MAX('SPX data'!$G3368-P$7,0)</f>
        <v>0</v>
      </c>
      <c r="Q3373">
        <f>MAX('SPX data'!$G3368-Q$7,0)</f>
        <v>0</v>
      </c>
      <c r="R3373">
        <f>MAX('SPX data'!$G3368-R$7,0)</f>
        <v>0</v>
      </c>
      <c r="S3373">
        <f>MAX('SPX data'!$G3368-S$7,0)</f>
        <v>0</v>
      </c>
      <c r="T3373">
        <f>MAX('SPX data'!$G3368-T$7,0)</f>
        <v>0</v>
      </c>
      <c r="U3373">
        <f>MAX('SPX data'!$G3368-U$7,0)</f>
        <v>0</v>
      </c>
      <c r="V3373">
        <f>MAX('SPX data'!$G3368-V$7,0)</f>
        <v>0</v>
      </c>
    </row>
    <row r="3374" spans="1:22" x14ac:dyDescent="0.25">
      <c r="A3374" s="1">
        <f>'SPX data'!A3369</f>
        <v>37487</v>
      </c>
      <c r="B3374">
        <f>MAX('SPX data'!$G3369-B$7,0)</f>
        <v>0</v>
      </c>
      <c r="C3374">
        <f>MAX('SPX data'!$G3369-C$7,0)</f>
        <v>0</v>
      </c>
      <c r="D3374">
        <f>MAX('SPX data'!$G3369-D$7,0)</f>
        <v>0</v>
      </c>
      <c r="E3374">
        <f>MAX('SPX data'!$G3369-E$7,0)</f>
        <v>0</v>
      </c>
      <c r="F3374">
        <f>MAX('SPX data'!$G3369-F$7,0)</f>
        <v>0</v>
      </c>
      <c r="G3374">
        <f>MAX('SPX data'!$G3369-G$7,0)</f>
        <v>0</v>
      </c>
      <c r="H3374">
        <f>MAX('SPX data'!$G3369-H$7,0)</f>
        <v>0</v>
      </c>
      <c r="I3374">
        <f>MAX('SPX data'!$G3369-I$7,0)</f>
        <v>0</v>
      </c>
      <c r="J3374">
        <f>MAX('SPX data'!$G3369-J$7,0)</f>
        <v>0</v>
      </c>
      <c r="K3374">
        <f>MAX('SPX data'!$G3369-K$7,0)</f>
        <v>0</v>
      </c>
      <c r="L3374">
        <f>MAX('SPX data'!$G3369-L$7,0)</f>
        <v>0</v>
      </c>
      <c r="M3374">
        <f>MAX('SPX data'!$G3369-M$7,0)</f>
        <v>0</v>
      </c>
      <c r="N3374">
        <f>MAX('SPX data'!$G3369-N$7,0)</f>
        <v>0</v>
      </c>
      <c r="O3374">
        <f>MAX('SPX data'!$G3369-O$7,0)</f>
        <v>0</v>
      </c>
      <c r="P3374">
        <f>MAX('SPX data'!$G3369-P$7,0)</f>
        <v>0</v>
      </c>
      <c r="Q3374">
        <f>MAX('SPX data'!$G3369-Q$7,0)</f>
        <v>0</v>
      </c>
      <c r="R3374">
        <f>MAX('SPX data'!$G3369-R$7,0)</f>
        <v>0</v>
      </c>
      <c r="S3374">
        <f>MAX('SPX data'!$G3369-S$7,0)</f>
        <v>0</v>
      </c>
      <c r="T3374">
        <f>MAX('SPX data'!$G3369-T$7,0)</f>
        <v>0</v>
      </c>
      <c r="U3374">
        <f>MAX('SPX data'!$G3369-U$7,0)</f>
        <v>0</v>
      </c>
      <c r="V3374">
        <f>MAX('SPX data'!$G3369-V$7,0)</f>
        <v>0</v>
      </c>
    </row>
    <row r="3375" spans="1:22" x14ac:dyDescent="0.25">
      <c r="A3375" s="1">
        <f>'SPX data'!A3370</f>
        <v>37484</v>
      </c>
      <c r="B3375">
        <f>MAX('SPX data'!$G3370-B$7,0)</f>
        <v>0</v>
      </c>
      <c r="C3375">
        <f>MAX('SPX data'!$G3370-C$7,0)</f>
        <v>0</v>
      </c>
      <c r="D3375">
        <f>MAX('SPX data'!$G3370-D$7,0)</f>
        <v>0</v>
      </c>
      <c r="E3375">
        <f>MAX('SPX data'!$G3370-E$7,0)</f>
        <v>0</v>
      </c>
      <c r="F3375">
        <f>MAX('SPX data'!$G3370-F$7,0)</f>
        <v>0</v>
      </c>
      <c r="G3375">
        <f>MAX('SPX data'!$G3370-G$7,0)</f>
        <v>0</v>
      </c>
      <c r="H3375">
        <f>MAX('SPX data'!$G3370-H$7,0)</f>
        <v>0</v>
      </c>
      <c r="I3375">
        <f>MAX('SPX data'!$G3370-I$7,0)</f>
        <v>0</v>
      </c>
      <c r="J3375">
        <f>MAX('SPX data'!$G3370-J$7,0)</f>
        <v>0</v>
      </c>
      <c r="K3375">
        <f>MAX('SPX data'!$G3370-K$7,0)</f>
        <v>0</v>
      </c>
      <c r="L3375">
        <f>MAX('SPX data'!$G3370-L$7,0)</f>
        <v>0</v>
      </c>
      <c r="M3375">
        <f>MAX('SPX data'!$G3370-M$7,0)</f>
        <v>0</v>
      </c>
      <c r="N3375">
        <f>MAX('SPX data'!$G3370-N$7,0)</f>
        <v>0</v>
      </c>
      <c r="O3375">
        <f>MAX('SPX data'!$G3370-O$7,0)</f>
        <v>0</v>
      </c>
      <c r="P3375">
        <f>MAX('SPX data'!$G3370-P$7,0)</f>
        <v>0</v>
      </c>
      <c r="Q3375">
        <f>MAX('SPX data'!$G3370-Q$7,0)</f>
        <v>0</v>
      </c>
      <c r="R3375">
        <f>MAX('SPX data'!$G3370-R$7,0)</f>
        <v>0</v>
      </c>
      <c r="S3375">
        <f>MAX('SPX data'!$G3370-S$7,0)</f>
        <v>0</v>
      </c>
      <c r="T3375">
        <f>MAX('SPX data'!$G3370-T$7,0)</f>
        <v>0</v>
      </c>
      <c r="U3375">
        <f>MAX('SPX data'!$G3370-U$7,0)</f>
        <v>0</v>
      </c>
      <c r="V3375">
        <f>MAX('SPX data'!$G3370-V$7,0)</f>
        <v>0</v>
      </c>
    </row>
    <row r="3376" spans="1:22" x14ac:dyDescent="0.25">
      <c r="A3376" s="1">
        <f>'SPX data'!A3371</f>
        <v>37483</v>
      </c>
      <c r="B3376">
        <f>MAX('SPX data'!$G3371-B$7,0)</f>
        <v>0</v>
      </c>
      <c r="C3376">
        <f>MAX('SPX data'!$G3371-C$7,0)</f>
        <v>0</v>
      </c>
      <c r="D3376">
        <f>MAX('SPX data'!$G3371-D$7,0)</f>
        <v>0</v>
      </c>
      <c r="E3376">
        <f>MAX('SPX data'!$G3371-E$7,0)</f>
        <v>0</v>
      </c>
      <c r="F3376">
        <f>MAX('SPX data'!$G3371-F$7,0)</f>
        <v>0</v>
      </c>
      <c r="G3376">
        <f>MAX('SPX data'!$G3371-G$7,0)</f>
        <v>0</v>
      </c>
      <c r="H3376">
        <f>MAX('SPX data'!$G3371-H$7,0)</f>
        <v>0</v>
      </c>
      <c r="I3376">
        <f>MAX('SPX data'!$G3371-I$7,0)</f>
        <v>0</v>
      </c>
      <c r="J3376">
        <f>MAX('SPX data'!$G3371-J$7,0)</f>
        <v>0</v>
      </c>
      <c r="K3376">
        <f>MAX('SPX data'!$G3371-K$7,0)</f>
        <v>0</v>
      </c>
      <c r="L3376">
        <f>MAX('SPX data'!$G3371-L$7,0)</f>
        <v>0</v>
      </c>
      <c r="M3376">
        <f>MAX('SPX data'!$G3371-M$7,0)</f>
        <v>0</v>
      </c>
      <c r="N3376">
        <f>MAX('SPX data'!$G3371-N$7,0)</f>
        <v>0</v>
      </c>
      <c r="O3376">
        <f>MAX('SPX data'!$G3371-O$7,0)</f>
        <v>0</v>
      </c>
      <c r="P3376">
        <f>MAX('SPX data'!$G3371-P$7,0)</f>
        <v>0</v>
      </c>
      <c r="Q3376">
        <f>MAX('SPX data'!$G3371-Q$7,0)</f>
        <v>0</v>
      </c>
      <c r="R3376">
        <f>MAX('SPX data'!$G3371-R$7,0)</f>
        <v>0</v>
      </c>
      <c r="S3376">
        <f>MAX('SPX data'!$G3371-S$7,0)</f>
        <v>0</v>
      </c>
      <c r="T3376">
        <f>MAX('SPX data'!$G3371-T$7,0)</f>
        <v>0</v>
      </c>
      <c r="U3376">
        <f>MAX('SPX data'!$G3371-U$7,0)</f>
        <v>0</v>
      </c>
      <c r="V3376">
        <f>MAX('SPX data'!$G3371-V$7,0)</f>
        <v>0</v>
      </c>
    </row>
    <row r="3377" spans="1:22" x14ac:dyDescent="0.25">
      <c r="A3377" s="1">
        <f>'SPX data'!A3372</f>
        <v>37482</v>
      </c>
      <c r="B3377">
        <f>MAX('SPX data'!$G3372-B$7,0)</f>
        <v>0</v>
      </c>
      <c r="C3377">
        <f>MAX('SPX data'!$G3372-C$7,0)</f>
        <v>0</v>
      </c>
      <c r="D3377">
        <f>MAX('SPX data'!$G3372-D$7,0)</f>
        <v>0</v>
      </c>
      <c r="E3377">
        <f>MAX('SPX data'!$G3372-E$7,0)</f>
        <v>0</v>
      </c>
      <c r="F3377">
        <f>MAX('SPX data'!$G3372-F$7,0)</f>
        <v>0</v>
      </c>
      <c r="G3377">
        <f>MAX('SPX data'!$G3372-G$7,0)</f>
        <v>0</v>
      </c>
      <c r="H3377">
        <f>MAX('SPX data'!$G3372-H$7,0)</f>
        <v>0</v>
      </c>
      <c r="I3377">
        <f>MAX('SPX data'!$G3372-I$7,0)</f>
        <v>0</v>
      </c>
      <c r="J3377">
        <f>MAX('SPX data'!$G3372-J$7,0)</f>
        <v>0</v>
      </c>
      <c r="K3377">
        <f>MAX('SPX data'!$G3372-K$7,0)</f>
        <v>0</v>
      </c>
      <c r="L3377">
        <f>MAX('SPX data'!$G3372-L$7,0)</f>
        <v>0</v>
      </c>
      <c r="M3377">
        <f>MAX('SPX data'!$G3372-M$7,0)</f>
        <v>0</v>
      </c>
      <c r="N3377">
        <f>MAX('SPX data'!$G3372-N$7,0)</f>
        <v>0</v>
      </c>
      <c r="O3377">
        <f>MAX('SPX data'!$G3372-O$7,0)</f>
        <v>0</v>
      </c>
      <c r="P3377">
        <f>MAX('SPX data'!$G3372-P$7,0)</f>
        <v>0</v>
      </c>
      <c r="Q3377">
        <f>MAX('SPX data'!$G3372-Q$7,0)</f>
        <v>0</v>
      </c>
      <c r="R3377">
        <f>MAX('SPX data'!$G3372-R$7,0)</f>
        <v>0</v>
      </c>
      <c r="S3377">
        <f>MAX('SPX data'!$G3372-S$7,0)</f>
        <v>0</v>
      </c>
      <c r="T3377">
        <f>MAX('SPX data'!$G3372-T$7,0)</f>
        <v>0</v>
      </c>
      <c r="U3377">
        <f>MAX('SPX data'!$G3372-U$7,0)</f>
        <v>0</v>
      </c>
      <c r="V3377">
        <f>MAX('SPX data'!$G3372-V$7,0)</f>
        <v>0</v>
      </c>
    </row>
    <row r="3378" spans="1:22" x14ac:dyDescent="0.25">
      <c r="A3378" s="1">
        <f>'SPX data'!A3373</f>
        <v>37481</v>
      </c>
      <c r="B3378">
        <f>MAX('SPX data'!$G3373-B$7,0)</f>
        <v>1.1913467832301143E-2</v>
      </c>
      <c r="C3378">
        <f>MAX('SPX data'!$G3373-C$7,0)</f>
        <v>9.9134678323011434E-3</v>
      </c>
      <c r="D3378">
        <f>MAX('SPX data'!$G3373-D$7,0)</f>
        <v>7.9134678323011434E-3</v>
      </c>
      <c r="E3378">
        <f>MAX('SPX data'!$G3373-E$7,0)</f>
        <v>5.9134678323011433E-3</v>
      </c>
      <c r="F3378">
        <f>MAX('SPX data'!$G3373-F$7,0)</f>
        <v>3.9134678323011415E-3</v>
      </c>
      <c r="G3378">
        <f>MAX('SPX data'!$G3373-G$7,0)</f>
        <v>1.9134678323011398E-3</v>
      </c>
      <c r="H3378">
        <f>MAX('SPX data'!$G3373-H$7,0)</f>
        <v>0</v>
      </c>
      <c r="I3378">
        <f>MAX('SPX data'!$G3373-I$7,0)</f>
        <v>0</v>
      </c>
      <c r="J3378">
        <f>MAX('SPX data'!$G3373-J$7,0)</f>
        <v>0</v>
      </c>
      <c r="K3378">
        <f>MAX('SPX data'!$G3373-K$7,0)</f>
        <v>0</v>
      </c>
      <c r="L3378">
        <f>MAX('SPX data'!$G3373-L$7,0)</f>
        <v>0</v>
      </c>
      <c r="M3378">
        <f>MAX('SPX data'!$G3373-M$7,0)</f>
        <v>0</v>
      </c>
      <c r="N3378">
        <f>MAX('SPX data'!$G3373-N$7,0)</f>
        <v>0</v>
      </c>
      <c r="O3378">
        <f>MAX('SPX data'!$G3373-O$7,0)</f>
        <v>0</v>
      </c>
      <c r="P3378">
        <f>MAX('SPX data'!$G3373-P$7,0)</f>
        <v>0</v>
      </c>
      <c r="Q3378">
        <f>MAX('SPX data'!$G3373-Q$7,0)</f>
        <v>0</v>
      </c>
      <c r="R3378">
        <f>MAX('SPX data'!$G3373-R$7,0)</f>
        <v>0</v>
      </c>
      <c r="S3378">
        <f>MAX('SPX data'!$G3373-S$7,0)</f>
        <v>0</v>
      </c>
      <c r="T3378">
        <f>MAX('SPX data'!$G3373-T$7,0)</f>
        <v>0</v>
      </c>
      <c r="U3378">
        <f>MAX('SPX data'!$G3373-U$7,0)</f>
        <v>0</v>
      </c>
      <c r="V3378">
        <f>MAX('SPX data'!$G3373-V$7,0)</f>
        <v>0</v>
      </c>
    </row>
    <row r="3379" spans="1:22" x14ac:dyDescent="0.25">
      <c r="A3379" s="1">
        <f>'SPX data'!A3374</f>
        <v>37480</v>
      </c>
      <c r="B3379">
        <f>MAX('SPX data'!$G3374-B$7,0)</f>
        <v>0</v>
      </c>
      <c r="C3379">
        <f>MAX('SPX data'!$G3374-C$7,0)</f>
        <v>0</v>
      </c>
      <c r="D3379">
        <f>MAX('SPX data'!$G3374-D$7,0)</f>
        <v>0</v>
      </c>
      <c r="E3379">
        <f>MAX('SPX data'!$G3374-E$7,0)</f>
        <v>0</v>
      </c>
      <c r="F3379">
        <f>MAX('SPX data'!$G3374-F$7,0)</f>
        <v>0</v>
      </c>
      <c r="G3379">
        <f>MAX('SPX data'!$G3374-G$7,0)</f>
        <v>0</v>
      </c>
      <c r="H3379">
        <f>MAX('SPX data'!$G3374-H$7,0)</f>
        <v>0</v>
      </c>
      <c r="I3379">
        <f>MAX('SPX data'!$G3374-I$7,0)</f>
        <v>0</v>
      </c>
      <c r="J3379">
        <f>MAX('SPX data'!$G3374-J$7,0)</f>
        <v>0</v>
      </c>
      <c r="K3379">
        <f>MAX('SPX data'!$G3374-K$7,0)</f>
        <v>0</v>
      </c>
      <c r="L3379">
        <f>MAX('SPX data'!$G3374-L$7,0)</f>
        <v>0</v>
      </c>
      <c r="M3379">
        <f>MAX('SPX data'!$G3374-M$7,0)</f>
        <v>0</v>
      </c>
      <c r="N3379">
        <f>MAX('SPX data'!$G3374-N$7,0)</f>
        <v>0</v>
      </c>
      <c r="O3379">
        <f>MAX('SPX data'!$G3374-O$7,0)</f>
        <v>0</v>
      </c>
      <c r="P3379">
        <f>MAX('SPX data'!$G3374-P$7,0)</f>
        <v>0</v>
      </c>
      <c r="Q3379">
        <f>MAX('SPX data'!$G3374-Q$7,0)</f>
        <v>0</v>
      </c>
      <c r="R3379">
        <f>MAX('SPX data'!$G3374-R$7,0)</f>
        <v>0</v>
      </c>
      <c r="S3379">
        <f>MAX('SPX data'!$G3374-S$7,0)</f>
        <v>0</v>
      </c>
      <c r="T3379">
        <f>MAX('SPX data'!$G3374-T$7,0)</f>
        <v>0</v>
      </c>
      <c r="U3379">
        <f>MAX('SPX data'!$G3374-U$7,0)</f>
        <v>0</v>
      </c>
      <c r="V3379">
        <f>MAX('SPX data'!$G3374-V$7,0)</f>
        <v>0</v>
      </c>
    </row>
    <row r="3380" spans="1:22" x14ac:dyDescent="0.25">
      <c r="A3380" s="1">
        <f>'SPX data'!A3375</f>
        <v>37477</v>
      </c>
      <c r="B3380">
        <f>MAX('SPX data'!$G3375-B$7,0)</f>
        <v>0</v>
      </c>
      <c r="C3380">
        <f>MAX('SPX data'!$G3375-C$7,0)</f>
        <v>0</v>
      </c>
      <c r="D3380">
        <f>MAX('SPX data'!$G3375-D$7,0)</f>
        <v>0</v>
      </c>
      <c r="E3380">
        <f>MAX('SPX data'!$G3375-E$7,0)</f>
        <v>0</v>
      </c>
      <c r="F3380">
        <f>MAX('SPX data'!$G3375-F$7,0)</f>
        <v>0</v>
      </c>
      <c r="G3380">
        <f>MAX('SPX data'!$G3375-G$7,0)</f>
        <v>0</v>
      </c>
      <c r="H3380">
        <f>MAX('SPX data'!$G3375-H$7,0)</f>
        <v>0</v>
      </c>
      <c r="I3380">
        <f>MAX('SPX data'!$G3375-I$7,0)</f>
        <v>0</v>
      </c>
      <c r="J3380">
        <f>MAX('SPX data'!$G3375-J$7,0)</f>
        <v>0</v>
      </c>
      <c r="K3380">
        <f>MAX('SPX data'!$G3375-K$7,0)</f>
        <v>0</v>
      </c>
      <c r="L3380">
        <f>MAX('SPX data'!$G3375-L$7,0)</f>
        <v>0</v>
      </c>
      <c r="M3380">
        <f>MAX('SPX data'!$G3375-M$7,0)</f>
        <v>0</v>
      </c>
      <c r="N3380">
        <f>MAX('SPX data'!$G3375-N$7,0)</f>
        <v>0</v>
      </c>
      <c r="O3380">
        <f>MAX('SPX data'!$G3375-O$7,0)</f>
        <v>0</v>
      </c>
      <c r="P3380">
        <f>MAX('SPX data'!$G3375-P$7,0)</f>
        <v>0</v>
      </c>
      <c r="Q3380">
        <f>MAX('SPX data'!$G3375-Q$7,0)</f>
        <v>0</v>
      </c>
      <c r="R3380">
        <f>MAX('SPX data'!$G3375-R$7,0)</f>
        <v>0</v>
      </c>
      <c r="S3380">
        <f>MAX('SPX data'!$G3375-S$7,0)</f>
        <v>0</v>
      </c>
      <c r="T3380">
        <f>MAX('SPX data'!$G3375-T$7,0)</f>
        <v>0</v>
      </c>
      <c r="U3380">
        <f>MAX('SPX data'!$G3375-U$7,0)</f>
        <v>0</v>
      </c>
      <c r="V3380">
        <f>MAX('SPX data'!$G3375-V$7,0)</f>
        <v>0</v>
      </c>
    </row>
    <row r="3381" spans="1:22" x14ac:dyDescent="0.25">
      <c r="A3381" s="1">
        <f>'SPX data'!A3376</f>
        <v>37476</v>
      </c>
      <c r="B3381">
        <f>MAX('SPX data'!$G3376-B$7,0)</f>
        <v>0</v>
      </c>
      <c r="C3381">
        <f>MAX('SPX data'!$G3376-C$7,0)</f>
        <v>0</v>
      </c>
      <c r="D3381">
        <f>MAX('SPX data'!$G3376-D$7,0)</f>
        <v>0</v>
      </c>
      <c r="E3381">
        <f>MAX('SPX data'!$G3376-E$7,0)</f>
        <v>0</v>
      </c>
      <c r="F3381">
        <f>MAX('SPX data'!$G3376-F$7,0)</f>
        <v>0</v>
      </c>
      <c r="G3381">
        <f>MAX('SPX data'!$G3376-G$7,0)</f>
        <v>0</v>
      </c>
      <c r="H3381">
        <f>MAX('SPX data'!$G3376-H$7,0)</f>
        <v>0</v>
      </c>
      <c r="I3381">
        <f>MAX('SPX data'!$G3376-I$7,0)</f>
        <v>0</v>
      </c>
      <c r="J3381">
        <f>MAX('SPX data'!$G3376-J$7,0)</f>
        <v>0</v>
      </c>
      <c r="K3381">
        <f>MAX('SPX data'!$G3376-K$7,0)</f>
        <v>0</v>
      </c>
      <c r="L3381">
        <f>MAX('SPX data'!$G3376-L$7,0)</f>
        <v>0</v>
      </c>
      <c r="M3381">
        <f>MAX('SPX data'!$G3376-M$7,0)</f>
        <v>0</v>
      </c>
      <c r="N3381">
        <f>MAX('SPX data'!$G3376-N$7,0)</f>
        <v>0</v>
      </c>
      <c r="O3381">
        <f>MAX('SPX data'!$G3376-O$7,0)</f>
        <v>0</v>
      </c>
      <c r="P3381">
        <f>MAX('SPX data'!$G3376-P$7,0)</f>
        <v>0</v>
      </c>
      <c r="Q3381">
        <f>MAX('SPX data'!$G3376-Q$7,0)</f>
        <v>0</v>
      </c>
      <c r="R3381">
        <f>MAX('SPX data'!$G3376-R$7,0)</f>
        <v>0</v>
      </c>
      <c r="S3381">
        <f>MAX('SPX data'!$G3376-S$7,0)</f>
        <v>0</v>
      </c>
      <c r="T3381">
        <f>MAX('SPX data'!$G3376-T$7,0)</f>
        <v>0</v>
      </c>
      <c r="U3381">
        <f>MAX('SPX data'!$G3376-U$7,0)</f>
        <v>0</v>
      </c>
      <c r="V3381">
        <f>MAX('SPX data'!$G3376-V$7,0)</f>
        <v>0</v>
      </c>
    </row>
    <row r="3382" spans="1:22" x14ac:dyDescent="0.25">
      <c r="A3382" s="1">
        <f>'SPX data'!A3377</f>
        <v>37475</v>
      </c>
      <c r="B3382">
        <f>MAX('SPX data'!$G3377-B$7,0)</f>
        <v>0</v>
      </c>
      <c r="C3382">
        <f>MAX('SPX data'!$G3377-C$7,0)</f>
        <v>0</v>
      </c>
      <c r="D3382">
        <f>MAX('SPX data'!$G3377-D$7,0)</f>
        <v>0</v>
      </c>
      <c r="E3382">
        <f>MAX('SPX data'!$G3377-E$7,0)</f>
        <v>0</v>
      </c>
      <c r="F3382">
        <f>MAX('SPX data'!$G3377-F$7,0)</f>
        <v>0</v>
      </c>
      <c r="G3382">
        <f>MAX('SPX data'!$G3377-G$7,0)</f>
        <v>0</v>
      </c>
      <c r="H3382">
        <f>MAX('SPX data'!$G3377-H$7,0)</f>
        <v>0</v>
      </c>
      <c r="I3382">
        <f>MAX('SPX data'!$G3377-I$7,0)</f>
        <v>0</v>
      </c>
      <c r="J3382">
        <f>MAX('SPX data'!$G3377-J$7,0)</f>
        <v>0</v>
      </c>
      <c r="K3382">
        <f>MAX('SPX data'!$G3377-K$7,0)</f>
        <v>0</v>
      </c>
      <c r="L3382">
        <f>MAX('SPX data'!$G3377-L$7,0)</f>
        <v>0</v>
      </c>
      <c r="M3382">
        <f>MAX('SPX data'!$G3377-M$7,0)</f>
        <v>0</v>
      </c>
      <c r="N3382">
        <f>MAX('SPX data'!$G3377-N$7,0)</f>
        <v>0</v>
      </c>
      <c r="O3382">
        <f>MAX('SPX data'!$G3377-O$7,0)</f>
        <v>0</v>
      </c>
      <c r="P3382">
        <f>MAX('SPX data'!$G3377-P$7,0)</f>
        <v>0</v>
      </c>
      <c r="Q3382">
        <f>MAX('SPX data'!$G3377-Q$7,0)</f>
        <v>0</v>
      </c>
      <c r="R3382">
        <f>MAX('SPX data'!$G3377-R$7,0)</f>
        <v>0</v>
      </c>
      <c r="S3382">
        <f>MAX('SPX data'!$G3377-S$7,0)</f>
        <v>0</v>
      </c>
      <c r="T3382">
        <f>MAX('SPX data'!$G3377-T$7,0)</f>
        <v>0</v>
      </c>
      <c r="U3382">
        <f>MAX('SPX data'!$G3377-U$7,0)</f>
        <v>0</v>
      </c>
      <c r="V3382">
        <f>MAX('SPX data'!$G3377-V$7,0)</f>
        <v>0</v>
      </c>
    </row>
    <row r="3383" spans="1:22" x14ac:dyDescent="0.25">
      <c r="A3383" s="1">
        <f>'SPX data'!A3378</f>
        <v>37474</v>
      </c>
      <c r="B3383">
        <f>MAX('SPX data'!$G3378-B$7,0)</f>
        <v>0</v>
      </c>
      <c r="C3383">
        <f>MAX('SPX data'!$G3378-C$7,0)</f>
        <v>0</v>
      </c>
      <c r="D3383">
        <f>MAX('SPX data'!$G3378-D$7,0)</f>
        <v>0</v>
      </c>
      <c r="E3383">
        <f>MAX('SPX data'!$G3378-E$7,0)</f>
        <v>0</v>
      </c>
      <c r="F3383">
        <f>MAX('SPX data'!$G3378-F$7,0)</f>
        <v>0</v>
      </c>
      <c r="G3383">
        <f>MAX('SPX data'!$G3378-G$7,0)</f>
        <v>0</v>
      </c>
      <c r="H3383">
        <f>MAX('SPX data'!$G3378-H$7,0)</f>
        <v>0</v>
      </c>
      <c r="I3383">
        <f>MAX('SPX data'!$G3378-I$7,0)</f>
        <v>0</v>
      </c>
      <c r="J3383">
        <f>MAX('SPX data'!$G3378-J$7,0)</f>
        <v>0</v>
      </c>
      <c r="K3383">
        <f>MAX('SPX data'!$G3378-K$7,0)</f>
        <v>0</v>
      </c>
      <c r="L3383">
        <f>MAX('SPX data'!$G3378-L$7,0)</f>
        <v>0</v>
      </c>
      <c r="M3383">
        <f>MAX('SPX data'!$G3378-M$7,0)</f>
        <v>0</v>
      </c>
      <c r="N3383">
        <f>MAX('SPX data'!$G3378-N$7,0)</f>
        <v>0</v>
      </c>
      <c r="O3383">
        <f>MAX('SPX data'!$G3378-O$7,0)</f>
        <v>0</v>
      </c>
      <c r="P3383">
        <f>MAX('SPX data'!$G3378-P$7,0)</f>
        <v>0</v>
      </c>
      <c r="Q3383">
        <f>MAX('SPX data'!$G3378-Q$7,0)</f>
        <v>0</v>
      </c>
      <c r="R3383">
        <f>MAX('SPX data'!$G3378-R$7,0)</f>
        <v>0</v>
      </c>
      <c r="S3383">
        <f>MAX('SPX data'!$G3378-S$7,0)</f>
        <v>0</v>
      </c>
      <c r="T3383">
        <f>MAX('SPX data'!$G3378-T$7,0)</f>
        <v>0</v>
      </c>
      <c r="U3383">
        <f>MAX('SPX data'!$G3378-U$7,0)</f>
        <v>0</v>
      </c>
      <c r="V3383">
        <f>MAX('SPX data'!$G3378-V$7,0)</f>
        <v>0</v>
      </c>
    </row>
    <row r="3384" spans="1:22" x14ac:dyDescent="0.25">
      <c r="A3384" s="1">
        <f>'SPX data'!A3379</f>
        <v>37473</v>
      </c>
      <c r="B3384">
        <f>MAX('SPX data'!$G3379-B$7,0)</f>
        <v>2.4897957036708135E-2</v>
      </c>
      <c r="C3384">
        <f>MAX('SPX data'!$G3379-C$7,0)</f>
        <v>2.2897957036708137E-2</v>
      </c>
      <c r="D3384">
        <f>MAX('SPX data'!$G3379-D$7,0)</f>
        <v>2.0897957036708138E-2</v>
      </c>
      <c r="E3384">
        <f>MAX('SPX data'!$G3379-E$7,0)</f>
        <v>1.8897957036708136E-2</v>
      </c>
      <c r="F3384">
        <f>MAX('SPX data'!$G3379-F$7,0)</f>
        <v>1.6897957036708135E-2</v>
      </c>
      <c r="G3384">
        <f>MAX('SPX data'!$G3379-G$7,0)</f>
        <v>1.4897957036708133E-2</v>
      </c>
      <c r="H3384">
        <f>MAX('SPX data'!$G3379-H$7,0)</f>
        <v>1.2897957036708131E-2</v>
      </c>
      <c r="I3384">
        <f>MAX('SPX data'!$G3379-I$7,0)</f>
        <v>1.0897957036708129E-2</v>
      </c>
      <c r="J3384">
        <f>MAX('SPX data'!$G3379-J$7,0)</f>
        <v>8.8979570367081276E-3</v>
      </c>
      <c r="K3384">
        <f>MAX('SPX data'!$G3379-K$7,0)</f>
        <v>6.8979570367081258E-3</v>
      </c>
      <c r="L3384">
        <f>MAX('SPX data'!$G3379-L$7,0)</f>
        <v>4.897957036708124E-3</v>
      </c>
      <c r="M3384">
        <f>MAX('SPX data'!$G3379-M$7,0)</f>
        <v>2.8979570367081223E-3</v>
      </c>
      <c r="N3384">
        <f>MAX('SPX data'!$G3379-N$7,0)</f>
        <v>8.9795703670812049E-4</v>
      </c>
      <c r="O3384">
        <f>MAX('SPX data'!$G3379-O$7,0)</f>
        <v>0</v>
      </c>
      <c r="P3384">
        <f>MAX('SPX data'!$G3379-P$7,0)</f>
        <v>0</v>
      </c>
      <c r="Q3384">
        <f>MAX('SPX data'!$G3379-Q$7,0)</f>
        <v>0</v>
      </c>
      <c r="R3384">
        <f>MAX('SPX data'!$G3379-R$7,0)</f>
        <v>0</v>
      </c>
      <c r="S3384">
        <f>MAX('SPX data'!$G3379-S$7,0)</f>
        <v>0</v>
      </c>
      <c r="T3384">
        <f>MAX('SPX data'!$G3379-T$7,0)</f>
        <v>0</v>
      </c>
      <c r="U3384">
        <f>MAX('SPX data'!$G3379-U$7,0)</f>
        <v>0</v>
      </c>
      <c r="V3384">
        <f>MAX('SPX data'!$G3379-V$7,0)</f>
        <v>0</v>
      </c>
    </row>
    <row r="3385" spans="1:22" x14ac:dyDescent="0.25">
      <c r="A3385" s="1">
        <f>'SPX data'!A3380</f>
        <v>37470</v>
      </c>
      <c r="B3385">
        <f>MAX('SPX data'!$G3380-B$7,0)</f>
        <v>1.3352863442552683E-2</v>
      </c>
      <c r="C3385">
        <f>MAX('SPX data'!$G3380-C$7,0)</f>
        <v>1.1352863442552683E-2</v>
      </c>
      <c r="D3385">
        <f>MAX('SPX data'!$G3380-D$7,0)</f>
        <v>9.3528634425526832E-3</v>
      </c>
      <c r="E3385">
        <f>MAX('SPX data'!$G3380-E$7,0)</f>
        <v>7.3528634425526831E-3</v>
      </c>
      <c r="F3385">
        <f>MAX('SPX data'!$G3380-F$7,0)</f>
        <v>5.3528634425526814E-3</v>
      </c>
      <c r="G3385">
        <f>MAX('SPX data'!$G3380-G$7,0)</f>
        <v>3.3528634425526796E-3</v>
      </c>
      <c r="H3385">
        <f>MAX('SPX data'!$G3380-H$7,0)</f>
        <v>1.3528634425526778E-3</v>
      </c>
      <c r="I3385">
        <f>MAX('SPX data'!$G3380-I$7,0)</f>
        <v>0</v>
      </c>
      <c r="J3385">
        <f>MAX('SPX data'!$G3380-J$7,0)</f>
        <v>0</v>
      </c>
      <c r="K3385">
        <f>MAX('SPX data'!$G3380-K$7,0)</f>
        <v>0</v>
      </c>
      <c r="L3385">
        <f>MAX('SPX data'!$G3380-L$7,0)</f>
        <v>0</v>
      </c>
      <c r="M3385">
        <f>MAX('SPX data'!$G3380-M$7,0)</f>
        <v>0</v>
      </c>
      <c r="N3385">
        <f>MAX('SPX data'!$G3380-N$7,0)</f>
        <v>0</v>
      </c>
      <c r="O3385">
        <f>MAX('SPX data'!$G3380-O$7,0)</f>
        <v>0</v>
      </c>
      <c r="P3385">
        <f>MAX('SPX data'!$G3380-P$7,0)</f>
        <v>0</v>
      </c>
      <c r="Q3385">
        <f>MAX('SPX data'!$G3380-Q$7,0)</f>
        <v>0</v>
      </c>
      <c r="R3385">
        <f>MAX('SPX data'!$G3380-R$7,0)</f>
        <v>0</v>
      </c>
      <c r="S3385">
        <f>MAX('SPX data'!$G3380-S$7,0)</f>
        <v>0</v>
      </c>
      <c r="T3385">
        <f>MAX('SPX data'!$G3380-T$7,0)</f>
        <v>0</v>
      </c>
      <c r="U3385">
        <f>MAX('SPX data'!$G3380-U$7,0)</f>
        <v>0</v>
      </c>
      <c r="V3385">
        <f>MAX('SPX data'!$G3380-V$7,0)</f>
        <v>0</v>
      </c>
    </row>
    <row r="3386" spans="1:22" x14ac:dyDescent="0.25">
      <c r="A3386" s="1">
        <f>'SPX data'!A3381</f>
        <v>37469</v>
      </c>
      <c r="B3386">
        <f>MAX('SPX data'!$G3381-B$7,0)</f>
        <v>2.0019871212825287E-2</v>
      </c>
      <c r="C3386">
        <f>MAX('SPX data'!$G3381-C$7,0)</f>
        <v>1.8019871212825285E-2</v>
      </c>
      <c r="D3386">
        <f>MAX('SPX data'!$G3381-D$7,0)</f>
        <v>1.6019871212825283E-2</v>
      </c>
      <c r="E3386">
        <f>MAX('SPX data'!$G3381-E$7,0)</f>
        <v>1.4019871212825285E-2</v>
      </c>
      <c r="F3386">
        <f>MAX('SPX data'!$G3381-F$7,0)</f>
        <v>1.2019871212825283E-2</v>
      </c>
      <c r="G3386">
        <f>MAX('SPX data'!$G3381-G$7,0)</f>
        <v>1.0019871212825281E-2</v>
      </c>
      <c r="H3386">
        <f>MAX('SPX data'!$G3381-H$7,0)</f>
        <v>8.0198712128252796E-3</v>
      </c>
      <c r="I3386">
        <f>MAX('SPX data'!$G3381-I$7,0)</f>
        <v>6.0198712128252778E-3</v>
      </c>
      <c r="J3386">
        <f>MAX('SPX data'!$G3381-J$7,0)</f>
        <v>4.019871212825276E-3</v>
      </c>
      <c r="K3386">
        <f>MAX('SPX data'!$G3381-K$7,0)</f>
        <v>2.0198712128252742E-3</v>
      </c>
      <c r="L3386">
        <f>MAX('SPX data'!$G3381-L$7,0)</f>
        <v>1.9871212825272461E-5</v>
      </c>
      <c r="M3386">
        <f>MAX('SPX data'!$G3381-M$7,0)</f>
        <v>0</v>
      </c>
      <c r="N3386">
        <f>MAX('SPX data'!$G3381-N$7,0)</f>
        <v>0</v>
      </c>
      <c r="O3386">
        <f>MAX('SPX data'!$G3381-O$7,0)</f>
        <v>0</v>
      </c>
      <c r="P3386">
        <f>MAX('SPX data'!$G3381-P$7,0)</f>
        <v>0</v>
      </c>
      <c r="Q3386">
        <f>MAX('SPX data'!$G3381-Q$7,0)</f>
        <v>0</v>
      </c>
      <c r="R3386">
        <f>MAX('SPX data'!$G3381-R$7,0)</f>
        <v>0</v>
      </c>
      <c r="S3386">
        <f>MAX('SPX data'!$G3381-S$7,0)</f>
        <v>0</v>
      </c>
      <c r="T3386">
        <f>MAX('SPX data'!$G3381-T$7,0)</f>
        <v>0</v>
      </c>
      <c r="U3386">
        <f>MAX('SPX data'!$G3381-U$7,0)</f>
        <v>0</v>
      </c>
      <c r="V3386">
        <f>MAX('SPX data'!$G3381-V$7,0)</f>
        <v>0</v>
      </c>
    </row>
    <row r="3387" spans="1:22" x14ac:dyDescent="0.25">
      <c r="A3387" s="1">
        <f>'SPX data'!A3382</f>
        <v>37468</v>
      </c>
      <c r="B3387">
        <f>MAX('SPX data'!$G3382-B$7,0)</f>
        <v>0</v>
      </c>
      <c r="C3387">
        <f>MAX('SPX data'!$G3382-C$7,0)</f>
        <v>0</v>
      </c>
      <c r="D3387">
        <f>MAX('SPX data'!$G3382-D$7,0)</f>
        <v>0</v>
      </c>
      <c r="E3387">
        <f>MAX('SPX data'!$G3382-E$7,0)</f>
        <v>0</v>
      </c>
      <c r="F3387">
        <f>MAX('SPX data'!$G3382-F$7,0)</f>
        <v>0</v>
      </c>
      <c r="G3387">
        <f>MAX('SPX data'!$G3382-G$7,0)</f>
        <v>0</v>
      </c>
      <c r="H3387">
        <f>MAX('SPX data'!$G3382-H$7,0)</f>
        <v>0</v>
      </c>
      <c r="I3387">
        <f>MAX('SPX data'!$G3382-I$7,0)</f>
        <v>0</v>
      </c>
      <c r="J3387">
        <f>MAX('SPX data'!$G3382-J$7,0)</f>
        <v>0</v>
      </c>
      <c r="K3387">
        <f>MAX('SPX data'!$G3382-K$7,0)</f>
        <v>0</v>
      </c>
      <c r="L3387">
        <f>MAX('SPX data'!$G3382-L$7,0)</f>
        <v>0</v>
      </c>
      <c r="M3387">
        <f>MAX('SPX data'!$G3382-M$7,0)</f>
        <v>0</v>
      </c>
      <c r="N3387">
        <f>MAX('SPX data'!$G3382-N$7,0)</f>
        <v>0</v>
      </c>
      <c r="O3387">
        <f>MAX('SPX data'!$G3382-O$7,0)</f>
        <v>0</v>
      </c>
      <c r="P3387">
        <f>MAX('SPX data'!$G3382-P$7,0)</f>
        <v>0</v>
      </c>
      <c r="Q3387">
        <f>MAX('SPX data'!$G3382-Q$7,0)</f>
        <v>0</v>
      </c>
      <c r="R3387">
        <f>MAX('SPX data'!$G3382-R$7,0)</f>
        <v>0</v>
      </c>
      <c r="S3387">
        <f>MAX('SPX data'!$G3382-S$7,0)</f>
        <v>0</v>
      </c>
      <c r="T3387">
        <f>MAX('SPX data'!$G3382-T$7,0)</f>
        <v>0</v>
      </c>
      <c r="U3387">
        <f>MAX('SPX data'!$G3382-U$7,0)</f>
        <v>0</v>
      </c>
      <c r="V3387">
        <f>MAX('SPX data'!$G3382-V$7,0)</f>
        <v>0</v>
      </c>
    </row>
    <row r="3388" spans="1:22" x14ac:dyDescent="0.25">
      <c r="A3388" s="1">
        <f>'SPX data'!A3383</f>
        <v>37467</v>
      </c>
      <c r="B3388">
        <f>MAX('SPX data'!$G3383-B$7,0)</f>
        <v>0</v>
      </c>
      <c r="C3388">
        <f>MAX('SPX data'!$G3383-C$7,0)</f>
        <v>0</v>
      </c>
      <c r="D3388">
        <f>MAX('SPX data'!$G3383-D$7,0)</f>
        <v>0</v>
      </c>
      <c r="E3388">
        <f>MAX('SPX data'!$G3383-E$7,0)</f>
        <v>0</v>
      </c>
      <c r="F3388">
        <f>MAX('SPX data'!$G3383-F$7,0)</f>
        <v>0</v>
      </c>
      <c r="G3388">
        <f>MAX('SPX data'!$G3383-G$7,0)</f>
        <v>0</v>
      </c>
      <c r="H3388">
        <f>MAX('SPX data'!$G3383-H$7,0)</f>
        <v>0</v>
      </c>
      <c r="I3388">
        <f>MAX('SPX data'!$G3383-I$7,0)</f>
        <v>0</v>
      </c>
      <c r="J3388">
        <f>MAX('SPX data'!$G3383-J$7,0)</f>
        <v>0</v>
      </c>
      <c r="K3388">
        <f>MAX('SPX data'!$G3383-K$7,0)</f>
        <v>0</v>
      </c>
      <c r="L3388">
        <f>MAX('SPX data'!$G3383-L$7,0)</f>
        <v>0</v>
      </c>
      <c r="M3388">
        <f>MAX('SPX data'!$G3383-M$7,0)</f>
        <v>0</v>
      </c>
      <c r="N3388">
        <f>MAX('SPX data'!$G3383-N$7,0)</f>
        <v>0</v>
      </c>
      <c r="O3388">
        <f>MAX('SPX data'!$G3383-O$7,0)</f>
        <v>0</v>
      </c>
      <c r="P3388">
        <f>MAX('SPX data'!$G3383-P$7,0)</f>
        <v>0</v>
      </c>
      <c r="Q3388">
        <f>MAX('SPX data'!$G3383-Q$7,0)</f>
        <v>0</v>
      </c>
      <c r="R3388">
        <f>MAX('SPX data'!$G3383-R$7,0)</f>
        <v>0</v>
      </c>
      <c r="S3388">
        <f>MAX('SPX data'!$G3383-S$7,0)</f>
        <v>0</v>
      </c>
      <c r="T3388">
        <f>MAX('SPX data'!$G3383-T$7,0)</f>
        <v>0</v>
      </c>
      <c r="U3388">
        <f>MAX('SPX data'!$G3383-U$7,0)</f>
        <v>0</v>
      </c>
      <c r="V3388">
        <f>MAX('SPX data'!$G3383-V$7,0)</f>
        <v>0</v>
      </c>
    </row>
    <row r="3389" spans="1:22" x14ac:dyDescent="0.25">
      <c r="A3389" s="1">
        <f>'SPX data'!A3384</f>
        <v>37466</v>
      </c>
      <c r="B3389">
        <f>MAX('SPX data'!$G3384-B$7,0)</f>
        <v>0</v>
      </c>
      <c r="C3389">
        <f>MAX('SPX data'!$G3384-C$7,0)</f>
        <v>0</v>
      </c>
      <c r="D3389">
        <f>MAX('SPX data'!$G3384-D$7,0)</f>
        <v>0</v>
      </c>
      <c r="E3389">
        <f>MAX('SPX data'!$G3384-E$7,0)</f>
        <v>0</v>
      </c>
      <c r="F3389">
        <f>MAX('SPX data'!$G3384-F$7,0)</f>
        <v>0</v>
      </c>
      <c r="G3389">
        <f>MAX('SPX data'!$G3384-G$7,0)</f>
        <v>0</v>
      </c>
      <c r="H3389">
        <f>MAX('SPX data'!$G3384-H$7,0)</f>
        <v>0</v>
      </c>
      <c r="I3389">
        <f>MAX('SPX data'!$G3384-I$7,0)</f>
        <v>0</v>
      </c>
      <c r="J3389">
        <f>MAX('SPX data'!$G3384-J$7,0)</f>
        <v>0</v>
      </c>
      <c r="K3389">
        <f>MAX('SPX data'!$G3384-K$7,0)</f>
        <v>0</v>
      </c>
      <c r="L3389">
        <f>MAX('SPX data'!$G3384-L$7,0)</f>
        <v>0</v>
      </c>
      <c r="M3389">
        <f>MAX('SPX data'!$G3384-M$7,0)</f>
        <v>0</v>
      </c>
      <c r="N3389">
        <f>MAX('SPX data'!$G3384-N$7,0)</f>
        <v>0</v>
      </c>
      <c r="O3389">
        <f>MAX('SPX data'!$G3384-O$7,0)</f>
        <v>0</v>
      </c>
      <c r="P3389">
        <f>MAX('SPX data'!$G3384-P$7,0)</f>
        <v>0</v>
      </c>
      <c r="Q3389">
        <f>MAX('SPX data'!$G3384-Q$7,0)</f>
        <v>0</v>
      </c>
      <c r="R3389">
        <f>MAX('SPX data'!$G3384-R$7,0)</f>
        <v>0</v>
      </c>
      <c r="S3389">
        <f>MAX('SPX data'!$G3384-S$7,0)</f>
        <v>0</v>
      </c>
      <c r="T3389">
        <f>MAX('SPX data'!$G3384-T$7,0)</f>
        <v>0</v>
      </c>
      <c r="U3389">
        <f>MAX('SPX data'!$G3384-U$7,0)</f>
        <v>0</v>
      </c>
      <c r="V3389">
        <f>MAX('SPX data'!$G3384-V$7,0)</f>
        <v>0</v>
      </c>
    </row>
    <row r="3390" spans="1:22" x14ac:dyDescent="0.25">
      <c r="A3390" s="1">
        <f>'SPX data'!A3385</f>
        <v>37463</v>
      </c>
      <c r="B3390">
        <f>MAX('SPX data'!$G3385-B$7,0)</f>
        <v>0</v>
      </c>
      <c r="C3390">
        <f>MAX('SPX data'!$G3385-C$7,0)</f>
        <v>0</v>
      </c>
      <c r="D3390">
        <f>MAX('SPX data'!$G3385-D$7,0)</f>
        <v>0</v>
      </c>
      <c r="E3390">
        <f>MAX('SPX data'!$G3385-E$7,0)</f>
        <v>0</v>
      </c>
      <c r="F3390">
        <f>MAX('SPX data'!$G3385-F$7,0)</f>
        <v>0</v>
      </c>
      <c r="G3390">
        <f>MAX('SPX data'!$G3385-G$7,0)</f>
        <v>0</v>
      </c>
      <c r="H3390">
        <f>MAX('SPX data'!$G3385-H$7,0)</f>
        <v>0</v>
      </c>
      <c r="I3390">
        <f>MAX('SPX data'!$G3385-I$7,0)</f>
        <v>0</v>
      </c>
      <c r="J3390">
        <f>MAX('SPX data'!$G3385-J$7,0)</f>
        <v>0</v>
      </c>
      <c r="K3390">
        <f>MAX('SPX data'!$G3385-K$7,0)</f>
        <v>0</v>
      </c>
      <c r="L3390">
        <f>MAX('SPX data'!$G3385-L$7,0)</f>
        <v>0</v>
      </c>
      <c r="M3390">
        <f>MAX('SPX data'!$G3385-M$7,0)</f>
        <v>0</v>
      </c>
      <c r="N3390">
        <f>MAX('SPX data'!$G3385-N$7,0)</f>
        <v>0</v>
      </c>
      <c r="O3390">
        <f>MAX('SPX data'!$G3385-O$7,0)</f>
        <v>0</v>
      </c>
      <c r="P3390">
        <f>MAX('SPX data'!$G3385-P$7,0)</f>
        <v>0</v>
      </c>
      <c r="Q3390">
        <f>MAX('SPX data'!$G3385-Q$7,0)</f>
        <v>0</v>
      </c>
      <c r="R3390">
        <f>MAX('SPX data'!$G3385-R$7,0)</f>
        <v>0</v>
      </c>
      <c r="S3390">
        <f>MAX('SPX data'!$G3385-S$7,0)</f>
        <v>0</v>
      </c>
      <c r="T3390">
        <f>MAX('SPX data'!$G3385-T$7,0)</f>
        <v>0</v>
      </c>
      <c r="U3390">
        <f>MAX('SPX data'!$G3385-U$7,0)</f>
        <v>0</v>
      </c>
      <c r="V3390">
        <f>MAX('SPX data'!$G3385-V$7,0)</f>
        <v>0</v>
      </c>
    </row>
    <row r="3391" spans="1:22" x14ac:dyDescent="0.25">
      <c r="A3391" s="1">
        <f>'SPX data'!A3386</f>
        <v>37462</v>
      </c>
      <c r="B3391">
        <f>MAX('SPX data'!$G3386-B$7,0)</f>
        <v>0</v>
      </c>
      <c r="C3391">
        <f>MAX('SPX data'!$G3386-C$7,0)</f>
        <v>0</v>
      </c>
      <c r="D3391">
        <f>MAX('SPX data'!$G3386-D$7,0)</f>
        <v>0</v>
      </c>
      <c r="E3391">
        <f>MAX('SPX data'!$G3386-E$7,0)</f>
        <v>0</v>
      </c>
      <c r="F3391">
        <f>MAX('SPX data'!$G3386-F$7,0)</f>
        <v>0</v>
      </c>
      <c r="G3391">
        <f>MAX('SPX data'!$G3386-G$7,0)</f>
        <v>0</v>
      </c>
      <c r="H3391">
        <f>MAX('SPX data'!$G3386-H$7,0)</f>
        <v>0</v>
      </c>
      <c r="I3391">
        <f>MAX('SPX data'!$G3386-I$7,0)</f>
        <v>0</v>
      </c>
      <c r="J3391">
        <f>MAX('SPX data'!$G3386-J$7,0)</f>
        <v>0</v>
      </c>
      <c r="K3391">
        <f>MAX('SPX data'!$G3386-K$7,0)</f>
        <v>0</v>
      </c>
      <c r="L3391">
        <f>MAX('SPX data'!$G3386-L$7,0)</f>
        <v>0</v>
      </c>
      <c r="M3391">
        <f>MAX('SPX data'!$G3386-M$7,0)</f>
        <v>0</v>
      </c>
      <c r="N3391">
        <f>MAX('SPX data'!$G3386-N$7,0)</f>
        <v>0</v>
      </c>
      <c r="O3391">
        <f>MAX('SPX data'!$G3386-O$7,0)</f>
        <v>0</v>
      </c>
      <c r="P3391">
        <f>MAX('SPX data'!$G3386-P$7,0)</f>
        <v>0</v>
      </c>
      <c r="Q3391">
        <f>MAX('SPX data'!$G3386-Q$7,0)</f>
        <v>0</v>
      </c>
      <c r="R3391">
        <f>MAX('SPX data'!$G3386-R$7,0)</f>
        <v>0</v>
      </c>
      <c r="S3391">
        <f>MAX('SPX data'!$G3386-S$7,0)</f>
        <v>0</v>
      </c>
      <c r="T3391">
        <f>MAX('SPX data'!$G3386-T$7,0)</f>
        <v>0</v>
      </c>
      <c r="U3391">
        <f>MAX('SPX data'!$G3386-U$7,0)</f>
        <v>0</v>
      </c>
      <c r="V3391">
        <f>MAX('SPX data'!$G3386-V$7,0)</f>
        <v>0</v>
      </c>
    </row>
    <row r="3392" spans="1:22" x14ac:dyDescent="0.25">
      <c r="A3392" s="1">
        <f>'SPX data'!A3387</f>
        <v>37461</v>
      </c>
      <c r="B3392">
        <f>MAX('SPX data'!$G3387-B$7,0)</f>
        <v>0</v>
      </c>
      <c r="C3392">
        <f>MAX('SPX data'!$G3387-C$7,0)</f>
        <v>0</v>
      </c>
      <c r="D3392">
        <f>MAX('SPX data'!$G3387-D$7,0)</f>
        <v>0</v>
      </c>
      <c r="E3392">
        <f>MAX('SPX data'!$G3387-E$7,0)</f>
        <v>0</v>
      </c>
      <c r="F3392">
        <f>MAX('SPX data'!$G3387-F$7,0)</f>
        <v>0</v>
      </c>
      <c r="G3392">
        <f>MAX('SPX data'!$G3387-G$7,0)</f>
        <v>0</v>
      </c>
      <c r="H3392">
        <f>MAX('SPX data'!$G3387-H$7,0)</f>
        <v>0</v>
      </c>
      <c r="I3392">
        <f>MAX('SPX data'!$G3387-I$7,0)</f>
        <v>0</v>
      </c>
      <c r="J3392">
        <f>MAX('SPX data'!$G3387-J$7,0)</f>
        <v>0</v>
      </c>
      <c r="K3392">
        <f>MAX('SPX data'!$G3387-K$7,0)</f>
        <v>0</v>
      </c>
      <c r="L3392">
        <f>MAX('SPX data'!$G3387-L$7,0)</f>
        <v>0</v>
      </c>
      <c r="M3392">
        <f>MAX('SPX data'!$G3387-M$7,0)</f>
        <v>0</v>
      </c>
      <c r="N3392">
        <f>MAX('SPX data'!$G3387-N$7,0)</f>
        <v>0</v>
      </c>
      <c r="O3392">
        <f>MAX('SPX data'!$G3387-O$7,0)</f>
        <v>0</v>
      </c>
      <c r="P3392">
        <f>MAX('SPX data'!$G3387-P$7,0)</f>
        <v>0</v>
      </c>
      <c r="Q3392">
        <f>MAX('SPX data'!$G3387-Q$7,0)</f>
        <v>0</v>
      </c>
      <c r="R3392">
        <f>MAX('SPX data'!$G3387-R$7,0)</f>
        <v>0</v>
      </c>
      <c r="S3392">
        <f>MAX('SPX data'!$G3387-S$7,0)</f>
        <v>0</v>
      </c>
      <c r="T3392">
        <f>MAX('SPX data'!$G3387-T$7,0)</f>
        <v>0</v>
      </c>
      <c r="U3392">
        <f>MAX('SPX data'!$G3387-U$7,0)</f>
        <v>0</v>
      </c>
      <c r="V3392">
        <f>MAX('SPX data'!$G3387-V$7,0)</f>
        <v>0</v>
      </c>
    </row>
    <row r="3393" spans="1:22" x14ac:dyDescent="0.25">
      <c r="A3393" s="1">
        <f>'SPX data'!A3388</f>
        <v>37460</v>
      </c>
      <c r="B3393">
        <f>MAX('SPX data'!$G3388-B$7,0)</f>
        <v>1.7388765461896209E-2</v>
      </c>
      <c r="C3393">
        <f>MAX('SPX data'!$G3388-C$7,0)</f>
        <v>1.5388765461896211E-2</v>
      </c>
      <c r="D3393">
        <f>MAX('SPX data'!$G3388-D$7,0)</f>
        <v>1.3388765461896211E-2</v>
      </c>
      <c r="E3393">
        <f>MAX('SPX data'!$G3388-E$7,0)</f>
        <v>1.1388765461896211E-2</v>
      </c>
      <c r="F3393">
        <f>MAX('SPX data'!$G3388-F$7,0)</f>
        <v>9.3887654618962091E-3</v>
      </c>
      <c r="G3393">
        <f>MAX('SPX data'!$G3388-G$7,0)</f>
        <v>7.3887654618962073E-3</v>
      </c>
      <c r="H3393">
        <f>MAX('SPX data'!$G3388-H$7,0)</f>
        <v>5.3887654618962055E-3</v>
      </c>
      <c r="I3393">
        <f>MAX('SPX data'!$G3388-I$7,0)</f>
        <v>3.3887654618962038E-3</v>
      </c>
      <c r="J3393">
        <f>MAX('SPX data'!$G3388-J$7,0)</f>
        <v>1.388765461896202E-3</v>
      </c>
      <c r="K3393">
        <f>MAX('SPX data'!$G3388-K$7,0)</f>
        <v>0</v>
      </c>
      <c r="L3393">
        <f>MAX('SPX data'!$G3388-L$7,0)</f>
        <v>0</v>
      </c>
      <c r="M3393">
        <f>MAX('SPX data'!$G3388-M$7,0)</f>
        <v>0</v>
      </c>
      <c r="N3393">
        <f>MAX('SPX data'!$G3388-N$7,0)</f>
        <v>0</v>
      </c>
      <c r="O3393">
        <f>MAX('SPX data'!$G3388-O$7,0)</f>
        <v>0</v>
      </c>
      <c r="P3393">
        <f>MAX('SPX data'!$G3388-P$7,0)</f>
        <v>0</v>
      </c>
      <c r="Q3393">
        <f>MAX('SPX data'!$G3388-Q$7,0)</f>
        <v>0</v>
      </c>
      <c r="R3393">
        <f>MAX('SPX data'!$G3388-R$7,0)</f>
        <v>0</v>
      </c>
      <c r="S3393">
        <f>MAX('SPX data'!$G3388-S$7,0)</f>
        <v>0</v>
      </c>
      <c r="T3393">
        <f>MAX('SPX data'!$G3388-T$7,0)</f>
        <v>0</v>
      </c>
      <c r="U3393">
        <f>MAX('SPX data'!$G3388-U$7,0)</f>
        <v>0</v>
      </c>
      <c r="V3393">
        <f>MAX('SPX data'!$G3388-V$7,0)</f>
        <v>0</v>
      </c>
    </row>
    <row r="3394" spans="1:22" x14ac:dyDescent="0.25">
      <c r="A3394" s="1">
        <f>'SPX data'!A3389</f>
        <v>37459</v>
      </c>
      <c r="B3394">
        <f>MAX('SPX data'!$G3389-B$7,0)</f>
        <v>2.3464413583518695E-2</v>
      </c>
      <c r="C3394">
        <f>MAX('SPX data'!$G3389-C$7,0)</f>
        <v>2.1464413583518697E-2</v>
      </c>
      <c r="D3394">
        <f>MAX('SPX data'!$G3389-D$7,0)</f>
        <v>1.9464413583518698E-2</v>
      </c>
      <c r="E3394">
        <f>MAX('SPX data'!$G3389-E$7,0)</f>
        <v>1.7464413583518697E-2</v>
      </c>
      <c r="F3394">
        <f>MAX('SPX data'!$G3389-F$7,0)</f>
        <v>1.5464413583518695E-2</v>
      </c>
      <c r="G3394">
        <f>MAX('SPX data'!$G3389-G$7,0)</f>
        <v>1.3464413583518693E-2</v>
      </c>
      <c r="H3394">
        <f>MAX('SPX data'!$G3389-H$7,0)</f>
        <v>1.1464413583518691E-2</v>
      </c>
      <c r="I3394">
        <f>MAX('SPX data'!$G3389-I$7,0)</f>
        <v>9.4644135835186896E-3</v>
      </c>
      <c r="J3394">
        <f>MAX('SPX data'!$G3389-J$7,0)</f>
        <v>7.4644135835186878E-3</v>
      </c>
      <c r="K3394">
        <f>MAX('SPX data'!$G3389-K$7,0)</f>
        <v>5.4644135835186861E-3</v>
      </c>
      <c r="L3394">
        <f>MAX('SPX data'!$G3389-L$7,0)</f>
        <v>3.4644135835186843E-3</v>
      </c>
      <c r="M3394">
        <f>MAX('SPX data'!$G3389-M$7,0)</f>
        <v>1.4644135835186825E-3</v>
      </c>
      <c r="N3394">
        <f>MAX('SPX data'!$G3389-N$7,0)</f>
        <v>0</v>
      </c>
      <c r="O3394">
        <f>MAX('SPX data'!$G3389-O$7,0)</f>
        <v>0</v>
      </c>
      <c r="P3394">
        <f>MAX('SPX data'!$G3389-P$7,0)</f>
        <v>0</v>
      </c>
      <c r="Q3394">
        <f>MAX('SPX data'!$G3389-Q$7,0)</f>
        <v>0</v>
      </c>
      <c r="R3394">
        <f>MAX('SPX data'!$G3389-R$7,0)</f>
        <v>0</v>
      </c>
      <c r="S3394">
        <f>MAX('SPX data'!$G3389-S$7,0)</f>
        <v>0</v>
      </c>
      <c r="T3394">
        <f>MAX('SPX data'!$G3389-T$7,0)</f>
        <v>0</v>
      </c>
      <c r="U3394">
        <f>MAX('SPX data'!$G3389-U$7,0)</f>
        <v>0</v>
      </c>
      <c r="V3394">
        <f>MAX('SPX data'!$G3389-V$7,0)</f>
        <v>0</v>
      </c>
    </row>
    <row r="3395" spans="1:22" x14ac:dyDescent="0.25">
      <c r="A3395" s="1">
        <f>'SPX data'!A3390</f>
        <v>37456</v>
      </c>
      <c r="B3395">
        <f>MAX('SPX data'!$G3390-B$7,0)</f>
        <v>2.9107282044037126E-2</v>
      </c>
      <c r="C3395">
        <f>MAX('SPX data'!$G3390-C$7,0)</f>
        <v>2.7107282044037128E-2</v>
      </c>
      <c r="D3395">
        <f>MAX('SPX data'!$G3390-D$7,0)</f>
        <v>2.510728204403713E-2</v>
      </c>
      <c r="E3395">
        <f>MAX('SPX data'!$G3390-E$7,0)</f>
        <v>2.3107282044037128E-2</v>
      </c>
      <c r="F3395">
        <f>MAX('SPX data'!$G3390-F$7,0)</f>
        <v>2.1107282044037126E-2</v>
      </c>
      <c r="G3395">
        <f>MAX('SPX data'!$G3390-G$7,0)</f>
        <v>1.9107282044037124E-2</v>
      </c>
      <c r="H3395">
        <f>MAX('SPX data'!$G3390-H$7,0)</f>
        <v>1.7107282044037123E-2</v>
      </c>
      <c r="I3395">
        <f>MAX('SPX data'!$G3390-I$7,0)</f>
        <v>1.5107282044037121E-2</v>
      </c>
      <c r="J3395">
        <f>MAX('SPX data'!$G3390-J$7,0)</f>
        <v>1.3107282044037119E-2</v>
      </c>
      <c r="K3395">
        <f>MAX('SPX data'!$G3390-K$7,0)</f>
        <v>1.1107282044037117E-2</v>
      </c>
      <c r="L3395">
        <f>MAX('SPX data'!$G3390-L$7,0)</f>
        <v>9.1072820440371155E-3</v>
      </c>
      <c r="M3395">
        <f>MAX('SPX data'!$G3390-M$7,0)</f>
        <v>7.1072820440371137E-3</v>
      </c>
      <c r="N3395">
        <f>MAX('SPX data'!$G3390-N$7,0)</f>
        <v>5.1072820440371119E-3</v>
      </c>
      <c r="O3395">
        <f>MAX('SPX data'!$G3390-O$7,0)</f>
        <v>3.1072820440371102E-3</v>
      </c>
      <c r="P3395">
        <f>MAX('SPX data'!$G3390-P$7,0)</f>
        <v>1.1072820440371084E-3</v>
      </c>
      <c r="Q3395">
        <f>MAX('SPX data'!$G3390-Q$7,0)</f>
        <v>0</v>
      </c>
      <c r="R3395">
        <f>MAX('SPX data'!$G3390-R$7,0)</f>
        <v>0</v>
      </c>
      <c r="S3395">
        <f>MAX('SPX data'!$G3390-S$7,0)</f>
        <v>0</v>
      </c>
      <c r="T3395">
        <f>MAX('SPX data'!$G3390-T$7,0)</f>
        <v>0</v>
      </c>
      <c r="U3395">
        <f>MAX('SPX data'!$G3390-U$7,0)</f>
        <v>0</v>
      </c>
      <c r="V3395">
        <f>MAX('SPX data'!$G3390-V$7,0)</f>
        <v>0</v>
      </c>
    </row>
    <row r="3396" spans="1:22" x14ac:dyDescent="0.25">
      <c r="A3396" s="1">
        <f>'SPX data'!A3391</f>
        <v>37455</v>
      </c>
      <c r="B3396">
        <f>MAX('SPX data'!$G3391-B$7,0)</f>
        <v>1.739036784749308E-2</v>
      </c>
      <c r="C3396">
        <f>MAX('SPX data'!$G3391-C$7,0)</f>
        <v>1.5390367847493078E-2</v>
      </c>
      <c r="D3396">
        <f>MAX('SPX data'!$G3391-D$7,0)</f>
        <v>1.3390367847493078E-2</v>
      </c>
      <c r="E3396">
        <f>MAX('SPX data'!$G3391-E$7,0)</f>
        <v>1.1390367847493078E-2</v>
      </c>
      <c r="F3396">
        <f>MAX('SPX data'!$G3391-F$7,0)</f>
        <v>9.3903678474930759E-3</v>
      </c>
      <c r="G3396">
        <f>MAX('SPX data'!$G3391-G$7,0)</f>
        <v>7.3903678474930741E-3</v>
      </c>
      <c r="H3396">
        <f>MAX('SPX data'!$G3391-H$7,0)</f>
        <v>5.3903678474930723E-3</v>
      </c>
      <c r="I3396">
        <f>MAX('SPX data'!$G3391-I$7,0)</f>
        <v>3.3903678474930705E-3</v>
      </c>
      <c r="J3396">
        <f>MAX('SPX data'!$G3391-J$7,0)</f>
        <v>1.3903678474930688E-3</v>
      </c>
      <c r="K3396">
        <f>MAX('SPX data'!$G3391-K$7,0)</f>
        <v>0</v>
      </c>
      <c r="L3396">
        <f>MAX('SPX data'!$G3391-L$7,0)</f>
        <v>0</v>
      </c>
      <c r="M3396">
        <f>MAX('SPX data'!$G3391-M$7,0)</f>
        <v>0</v>
      </c>
      <c r="N3396">
        <f>MAX('SPX data'!$G3391-N$7,0)</f>
        <v>0</v>
      </c>
      <c r="O3396">
        <f>MAX('SPX data'!$G3391-O$7,0)</f>
        <v>0</v>
      </c>
      <c r="P3396">
        <f>MAX('SPX data'!$G3391-P$7,0)</f>
        <v>0</v>
      </c>
      <c r="Q3396">
        <f>MAX('SPX data'!$G3391-Q$7,0)</f>
        <v>0</v>
      </c>
      <c r="R3396">
        <f>MAX('SPX data'!$G3391-R$7,0)</f>
        <v>0</v>
      </c>
      <c r="S3396">
        <f>MAX('SPX data'!$G3391-S$7,0)</f>
        <v>0</v>
      </c>
      <c r="T3396">
        <f>MAX('SPX data'!$G3391-T$7,0)</f>
        <v>0</v>
      </c>
      <c r="U3396">
        <f>MAX('SPX data'!$G3391-U$7,0)</f>
        <v>0</v>
      </c>
      <c r="V3396">
        <f>MAX('SPX data'!$G3391-V$7,0)</f>
        <v>0</v>
      </c>
    </row>
    <row r="3397" spans="1:22" x14ac:dyDescent="0.25">
      <c r="A3397" s="1">
        <f>'SPX data'!A3392</f>
        <v>37454</v>
      </c>
      <c r="B3397">
        <f>MAX('SPX data'!$G3392-B$7,0)</f>
        <v>0</v>
      </c>
      <c r="C3397">
        <f>MAX('SPX data'!$G3392-C$7,0)</f>
        <v>0</v>
      </c>
      <c r="D3397">
        <f>MAX('SPX data'!$G3392-D$7,0)</f>
        <v>0</v>
      </c>
      <c r="E3397">
        <f>MAX('SPX data'!$G3392-E$7,0)</f>
        <v>0</v>
      </c>
      <c r="F3397">
        <f>MAX('SPX data'!$G3392-F$7,0)</f>
        <v>0</v>
      </c>
      <c r="G3397">
        <f>MAX('SPX data'!$G3392-G$7,0)</f>
        <v>0</v>
      </c>
      <c r="H3397">
        <f>MAX('SPX data'!$G3392-H$7,0)</f>
        <v>0</v>
      </c>
      <c r="I3397">
        <f>MAX('SPX data'!$G3392-I$7,0)</f>
        <v>0</v>
      </c>
      <c r="J3397">
        <f>MAX('SPX data'!$G3392-J$7,0)</f>
        <v>0</v>
      </c>
      <c r="K3397">
        <f>MAX('SPX data'!$G3392-K$7,0)</f>
        <v>0</v>
      </c>
      <c r="L3397">
        <f>MAX('SPX data'!$G3392-L$7,0)</f>
        <v>0</v>
      </c>
      <c r="M3397">
        <f>MAX('SPX data'!$G3392-M$7,0)</f>
        <v>0</v>
      </c>
      <c r="N3397">
        <f>MAX('SPX data'!$G3392-N$7,0)</f>
        <v>0</v>
      </c>
      <c r="O3397">
        <f>MAX('SPX data'!$G3392-O$7,0)</f>
        <v>0</v>
      </c>
      <c r="P3397">
        <f>MAX('SPX data'!$G3392-P$7,0)</f>
        <v>0</v>
      </c>
      <c r="Q3397">
        <f>MAX('SPX data'!$G3392-Q$7,0)</f>
        <v>0</v>
      </c>
      <c r="R3397">
        <f>MAX('SPX data'!$G3392-R$7,0)</f>
        <v>0</v>
      </c>
      <c r="S3397">
        <f>MAX('SPX data'!$G3392-S$7,0)</f>
        <v>0</v>
      </c>
      <c r="T3397">
        <f>MAX('SPX data'!$G3392-T$7,0)</f>
        <v>0</v>
      </c>
      <c r="U3397">
        <f>MAX('SPX data'!$G3392-U$7,0)</f>
        <v>0</v>
      </c>
      <c r="V3397">
        <f>MAX('SPX data'!$G3392-V$7,0)</f>
        <v>0</v>
      </c>
    </row>
    <row r="3398" spans="1:22" x14ac:dyDescent="0.25">
      <c r="A3398" s="1">
        <f>'SPX data'!A3393</f>
        <v>37453</v>
      </c>
      <c r="B3398">
        <f>MAX('SPX data'!$G3393-B$7,0)</f>
        <v>8.682462427893058E-3</v>
      </c>
      <c r="C3398">
        <f>MAX('SPX data'!$G3393-C$7,0)</f>
        <v>6.6824624278930579E-3</v>
      </c>
      <c r="D3398">
        <f>MAX('SPX data'!$G3393-D$7,0)</f>
        <v>4.6824624278930579E-3</v>
      </c>
      <c r="E3398">
        <f>MAX('SPX data'!$G3393-E$7,0)</f>
        <v>2.6824624278930578E-3</v>
      </c>
      <c r="F3398">
        <f>MAX('SPX data'!$G3393-F$7,0)</f>
        <v>6.8246242789305606E-4</v>
      </c>
      <c r="G3398">
        <f>MAX('SPX data'!$G3393-G$7,0)</f>
        <v>0</v>
      </c>
      <c r="H3398">
        <f>MAX('SPX data'!$G3393-H$7,0)</f>
        <v>0</v>
      </c>
      <c r="I3398">
        <f>MAX('SPX data'!$G3393-I$7,0)</f>
        <v>0</v>
      </c>
      <c r="J3398">
        <f>MAX('SPX data'!$G3393-J$7,0)</f>
        <v>0</v>
      </c>
      <c r="K3398">
        <f>MAX('SPX data'!$G3393-K$7,0)</f>
        <v>0</v>
      </c>
      <c r="L3398">
        <f>MAX('SPX data'!$G3393-L$7,0)</f>
        <v>0</v>
      </c>
      <c r="M3398">
        <f>MAX('SPX data'!$G3393-M$7,0)</f>
        <v>0</v>
      </c>
      <c r="N3398">
        <f>MAX('SPX data'!$G3393-N$7,0)</f>
        <v>0</v>
      </c>
      <c r="O3398">
        <f>MAX('SPX data'!$G3393-O$7,0)</f>
        <v>0</v>
      </c>
      <c r="P3398">
        <f>MAX('SPX data'!$G3393-P$7,0)</f>
        <v>0</v>
      </c>
      <c r="Q3398">
        <f>MAX('SPX data'!$G3393-Q$7,0)</f>
        <v>0</v>
      </c>
      <c r="R3398">
        <f>MAX('SPX data'!$G3393-R$7,0)</f>
        <v>0</v>
      </c>
      <c r="S3398">
        <f>MAX('SPX data'!$G3393-S$7,0)</f>
        <v>0</v>
      </c>
      <c r="T3398">
        <f>MAX('SPX data'!$G3393-T$7,0)</f>
        <v>0</v>
      </c>
      <c r="U3398">
        <f>MAX('SPX data'!$G3393-U$7,0)</f>
        <v>0</v>
      </c>
      <c r="V3398">
        <f>MAX('SPX data'!$G3393-V$7,0)</f>
        <v>0</v>
      </c>
    </row>
    <row r="3399" spans="1:22" x14ac:dyDescent="0.25">
      <c r="A3399" s="1">
        <f>'SPX data'!A3394</f>
        <v>37452</v>
      </c>
      <c r="B3399">
        <f>MAX('SPX data'!$G3394-B$7,0)</f>
        <v>0</v>
      </c>
      <c r="C3399">
        <f>MAX('SPX data'!$G3394-C$7,0)</f>
        <v>0</v>
      </c>
      <c r="D3399">
        <f>MAX('SPX data'!$G3394-D$7,0)</f>
        <v>0</v>
      </c>
      <c r="E3399">
        <f>MAX('SPX data'!$G3394-E$7,0)</f>
        <v>0</v>
      </c>
      <c r="F3399">
        <f>MAX('SPX data'!$G3394-F$7,0)</f>
        <v>0</v>
      </c>
      <c r="G3399">
        <f>MAX('SPX data'!$G3394-G$7,0)</f>
        <v>0</v>
      </c>
      <c r="H3399">
        <f>MAX('SPX data'!$G3394-H$7,0)</f>
        <v>0</v>
      </c>
      <c r="I3399">
        <f>MAX('SPX data'!$G3394-I$7,0)</f>
        <v>0</v>
      </c>
      <c r="J3399">
        <f>MAX('SPX data'!$G3394-J$7,0)</f>
        <v>0</v>
      </c>
      <c r="K3399">
        <f>MAX('SPX data'!$G3394-K$7,0)</f>
        <v>0</v>
      </c>
      <c r="L3399">
        <f>MAX('SPX data'!$G3394-L$7,0)</f>
        <v>0</v>
      </c>
      <c r="M3399">
        <f>MAX('SPX data'!$G3394-M$7,0)</f>
        <v>0</v>
      </c>
      <c r="N3399">
        <f>MAX('SPX data'!$G3394-N$7,0)</f>
        <v>0</v>
      </c>
      <c r="O3399">
        <f>MAX('SPX data'!$G3394-O$7,0)</f>
        <v>0</v>
      </c>
      <c r="P3399">
        <f>MAX('SPX data'!$G3394-P$7,0)</f>
        <v>0</v>
      </c>
      <c r="Q3399">
        <f>MAX('SPX data'!$G3394-Q$7,0)</f>
        <v>0</v>
      </c>
      <c r="R3399">
        <f>MAX('SPX data'!$G3394-R$7,0)</f>
        <v>0</v>
      </c>
      <c r="S3399">
        <f>MAX('SPX data'!$G3394-S$7,0)</f>
        <v>0</v>
      </c>
      <c r="T3399">
        <f>MAX('SPX data'!$G3394-T$7,0)</f>
        <v>0</v>
      </c>
      <c r="U3399">
        <f>MAX('SPX data'!$G3394-U$7,0)</f>
        <v>0</v>
      </c>
      <c r="V3399">
        <f>MAX('SPX data'!$G3394-V$7,0)</f>
        <v>0</v>
      </c>
    </row>
    <row r="3400" spans="1:22" x14ac:dyDescent="0.25">
      <c r="A3400" s="1">
        <f>'SPX data'!A3395</f>
        <v>37449</v>
      </c>
      <c r="B3400">
        <f>MAX('SPX data'!$G3395-B$7,0)</f>
        <v>0</v>
      </c>
      <c r="C3400">
        <f>MAX('SPX data'!$G3395-C$7,0)</f>
        <v>0</v>
      </c>
      <c r="D3400">
        <f>MAX('SPX data'!$G3395-D$7,0)</f>
        <v>0</v>
      </c>
      <c r="E3400">
        <f>MAX('SPX data'!$G3395-E$7,0)</f>
        <v>0</v>
      </c>
      <c r="F3400">
        <f>MAX('SPX data'!$G3395-F$7,0)</f>
        <v>0</v>
      </c>
      <c r="G3400">
        <f>MAX('SPX data'!$G3395-G$7,0)</f>
        <v>0</v>
      </c>
      <c r="H3400">
        <f>MAX('SPX data'!$G3395-H$7,0)</f>
        <v>0</v>
      </c>
      <c r="I3400">
        <f>MAX('SPX data'!$G3395-I$7,0)</f>
        <v>0</v>
      </c>
      <c r="J3400">
        <f>MAX('SPX data'!$G3395-J$7,0)</f>
        <v>0</v>
      </c>
      <c r="K3400">
        <f>MAX('SPX data'!$G3395-K$7,0)</f>
        <v>0</v>
      </c>
      <c r="L3400">
        <f>MAX('SPX data'!$G3395-L$7,0)</f>
        <v>0</v>
      </c>
      <c r="M3400">
        <f>MAX('SPX data'!$G3395-M$7,0)</f>
        <v>0</v>
      </c>
      <c r="N3400">
        <f>MAX('SPX data'!$G3395-N$7,0)</f>
        <v>0</v>
      </c>
      <c r="O3400">
        <f>MAX('SPX data'!$G3395-O$7,0)</f>
        <v>0</v>
      </c>
      <c r="P3400">
        <f>MAX('SPX data'!$G3395-P$7,0)</f>
        <v>0</v>
      </c>
      <c r="Q3400">
        <f>MAX('SPX data'!$G3395-Q$7,0)</f>
        <v>0</v>
      </c>
      <c r="R3400">
        <f>MAX('SPX data'!$G3395-R$7,0)</f>
        <v>0</v>
      </c>
      <c r="S3400">
        <f>MAX('SPX data'!$G3395-S$7,0)</f>
        <v>0</v>
      </c>
      <c r="T3400">
        <f>MAX('SPX data'!$G3395-T$7,0)</f>
        <v>0</v>
      </c>
      <c r="U3400">
        <f>MAX('SPX data'!$G3395-U$7,0)</f>
        <v>0</v>
      </c>
      <c r="V3400">
        <f>MAX('SPX data'!$G3395-V$7,0)</f>
        <v>0</v>
      </c>
    </row>
    <row r="3401" spans="1:22" x14ac:dyDescent="0.25">
      <c r="A3401" s="1">
        <f>'SPX data'!A3396</f>
        <v>37448</v>
      </c>
      <c r="B3401">
        <f>MAX('SPX data'!$G3396-B$7,0)</f>
        <v>0</v>
      </c>
      <c r="C3401">
        <f>MAX('SPX data'!$G3396-C$7,0)</f>
        <v>0</v>
      </c>
      <c r="D3401">
        <f>MAX('SPX data'!$G3396-D$7,0)</f>
        <v>0</v>
      </c>
      <c r="E3401">
        <f>MAX('SPX data'!$G3396-E$7,0)</f>
        <v>0</v>
      </c>
      <c r="F3401">
        <f>MAX('SPX data'!$G3396-F$7,0)</f>
        <v>0</v>
      </c>
      <c r="G3401">
        <f>MAX('SPX data'!$G3396-G$7,0)</f>
        <v>0</v>
      </c>
      <c r="H3401">
        <f>MAX('SPX data'!$G3396-H$7,0)</f>
        <v>0</v>
      </c>
      <c r="I3401">
        <f>MAX('SPX data'!$G3396-I$7,0)</f>
        <v>0</v>
      </c>
      <c r="J3401">
        <f>MAX('SPX data'!$G3396-J$7,0)</f>
        <v>0</v>
      </c>
      <c r="K3401">
        <f>MAX('SPX data'!$G3396-K$7,0)</f>
        <v>0</v>
      </c>
      <c r="L3401">
        <f>MAX('SPX data'!$G3396-L$7,0)</f>
        <v>0</v>
      </c>
      <c r="M3401">
        <f>MAX('SPX data'!$G3396-M$7,0)</f>
        <v>0</v>
      </c>
      <c r="N3401">
        <f>MAX('SPX data'!$G3396-N$7,0)</f>
        <v>0</v>
      </c>
      <c r="O3401">
        <f>MAX('SPX data'!$G3396-O$7,0)</f>
        <v>0</v>
      </c>
      <c r="P3401">
        <f>MAX('SPX data'!$G3396-P$7,0)</f>
        <v>0</v>
      </c>
      <c r="Q3401">
        <f>MAX('SPX data'!$G3396-Q$7,0)</f>
        <v>0</v>
      </c>
      <c r="R3401">
        <f>MAX('SPX data'!$G3396-R$7,0)</f>
        <v>0</v>
      </c>
      <c r="S3401">
        <f>MAX('SPX data'!$G3396-S$7,0)</f>
        <v>0</v>
      </c>
      <c r="T3401">
        <f>MAX('SPX data'!$G3396-T$7,0)</f>
        <v>0</v>
      </c>
      <c r="U3401">
        <f>MAX('SPX data'!$G3396-U$7,0)</f>
        <v>0</v>
      </c>
      <c r="V3401">
        <f>MAX('SPX data'!$G3396-V$7,0)</f>
        <v>0</v>
      </c>
    </row>
    <row r="3402" spans="1:22" x14ac:dyDescent="0.25">
      <c r="A3402" s="1">
        <f>'SPX data'!A3397</f>
        <v>37447</v>
      </c>
      <c r="B3402">
        <f>MAX('SPX data'!$G3397-B$7,0)</f>
        <v>2.4552143879866123E-2</v>
      </c>
      <c r="C3402">
        <f>MAX('SPX data'!$G3397-C$7,0)</f>
        <v>2.2552143879866125E-2</v>
      </c>
      <c r="D3402">
        <f>MAX('SPX data'!$G3397-D$7,0)</f>
        <v>2.0552143879866126E-2</v>
      </c>
      <c r="E3402">
        <f>MAX('SPX data'!$G3397-E$7,0)</f>
        <v>1.8552143879866125E-2</v>
      </c>
      <c r="F3402">
        <f>MAX('SPX data'!$G3397-F$7,0)</f>
        <v>1.6552143879866123E-2</v>
      </c>
      <c r="G3402">
        <f>MAX('SPX data'!$G3397-G$7,0)</f>
        <v>1.4552143879866121E-2</v>
      </c>
      <c r="H3402">
        <f>MAX('SPX data'!$G3397-H$7,0)</f>
        <v>1.2552143879866119E-2</v>
      </c>
      <c r="I3402">
        <f>MAX('SPX data'!$G3397-I$7,0)</f>
        <v>1.0552143879866117E-2</v>
      </c>
      <c r="J3402">
        <f>MAX('SPX data'!$G3397-J$7,0)</f>
        <v>8.5521438798661156E-3</v>
      </c>
      <c r="K3402">
        <f>MAX('SPX data'!$G3397-K$7,0)</f>
        <v>6.5521438798661139E-3</v>
      </c>
      <c r="L3402">
        <f>MAX('SPX data'!$G3397-L$7,0)</f>
        <v>4.5521438798661121E-3</v>
      </c>
      <c r="M3402">
        <f>MAX('SPX data'!$G3397-M$7,0)</f>
        <v>2.5521438798661103E-3</v>
      </c>
      <c r="N3402">
        <f>MAX('SPX data'!$G3397-N$7,0)</f>
        <v>5.5214387986610852E-4</v>
      </c>
      <c r="O3402">
        <f>MAX('SPX data'!$G3397-O$7,0)</f>
        <v>0</v>
      </c>
      <c r="P3402">
        <f>MAX('SPX data'!$G3397-P$7,0)</f>
        <v>0</v>
      </c>
      <c r="Q3402">
        <f>MAX('SPX data'!$G3397-Q$7,0)</f>
        <v>0</v>
      </c>
      <c r="R3402">
        <f>MAX('SPX data'!$G3397-R$7,0)</f>
        <v>0</v>
      </c>
      <c r="S3402">
        <f>MAX('SPX data'!$G3397-S$7,0)</f>
        <v>0</v>
      </c>
      <c r="T3402">
        <f>MAX('SPX data'!$G3397-T$7,0)</f>
        <v>0</v>
      </c>
      <c r="U3402">
        <f>MAX('SPX data'!$G3397-U$7,0)</f>
        <v>0</v>
      </c>
      <c r="V3402">
        <f>MAX('SPX data'!$G3397-V$7,0)</f>
        <v>0</v>
      </c>
    </row>
    <row r="3403" spans="1:22" x14ac:dyDescent="0.25">
      <c r="A3403" s="1">
        <f>'SPX data'!A3398</f>
        <v>37446</v>
      </c>
      <c r="B3403">
        <f>MAX('SPX data'!$G3398-B$7,0)</f>
        <v>1.5029638999840231E-2</v>
      </c>
      <c r="C3403">
        <f>MAX('SPX data'!$G3398-C$7,0)</f>
        <v>1.3029638999840231E-2</v>
      </c>
      <c r="D3403">
        <f>MAX('SPX data'!$G3398-D$7,0)</f>
        <v>1.1029638999840231E-2</v>
      </c>
      <c r="E3403">
        <f>MAX('SPX data'!$G3398-E$7,0)</f>
        <v>9.029638999840231E-3</v>
      </c>
      <c r="F3403">
        <f>MAX('SPX data'!$G3398-F$7,0)</f>
        <v>7.0296389998402292E-3</v>
      </c>
      <c r="G3403">
        <f>MAX('SPX data'!$G3398-G$7,0)</f>
        <v>5.0296389998402274E-3</v>
      </c>
      <c r="H3403">
        <f>MAX('SPX data'!$G3398-H$7,0)</f>
        <v>3.0296389998402257E-3</v>
      </c>
      <c r="I3403">
        <f>MAX('SPX data'!$G3398-I$7,0)</f>
        <v>1.0296389998402239E-3</v>
      </c>
      <c r="J3403">
        <f>MAX('SPX data'!$G3398-J$7,0)</f>
        <v>0</v>
      </c>
      <c r="K3403">
        <f>MAX('SPX data'!$G3398-K$7,0)</f>
        <v>0</v>
      </c>
      <c r="L3403">
        <f>MAX('SPX data'!$G3398-L$7,0)</f>
        <v>0</v>
      </c>
      <c r="M3403">
        <f>MAX('SPX data'!$G3398-M$7,0)</f>
        <v>0</v>
      </c>
      <c r="N3403">
        <f>MAX('SPX data'!$G3398-N$7,0)</f>
        <v>0</v>
      </c>
      <c r="O3403">
        <f>MAX('SPX data'!$G3398-O$7,0)</f>
        <v>0</v>
      </c>
      <c r="P3403">
        <f>MAX('SPX data'!$G3398-P$7,0)</f>
        <v>0</v>
      </c>
      <c r="Q3403">
        <f>MAX('SPX data'!$G3398-Q$7,0)</f>
        <v>0</v>
      </c>
      <c r="R3403">
        <f>MAX('SPX data'!$G3398-R$7,0)</f>
        <v>0</v>
      </c>
      <c r="S3403">
        <f>MAX('SPX data'!$G3398-S$7,0)</f>
        <v>0</v>
      </c>
      <c r="T3403">
        <f>MAX('SPX data'!$G3398-T$7,0)</f>
        <v>0</v>
      </c>
      <c r="U3403">
        <f>MAX('SPX data'!$G3398-U$7,0)</f>
        <v>0</v>
      </c>
      <c r="V3403">
        <f>MAX('SPX data'!$G3398-V$7,0)</f>
        <v>0</v>
      </c>
    </row>
    <row r="3404" spans="1:22" x14ac:dyDescent="0.25">
      <c r="A3404" s="1">
        <f>'SPX data'!A3399</f>
        <v>37445</v>
      </c>
      <c r="B3404">
        <f>MAX('SPX data'!$G3399-B$7,0)</f>
        <v>2.25853362175241E-3</v>
      </c>
      <c r="C3404">
        <f>MAX('SPX data'!$G3399-C$7,0)</f>
        <v>2.5853362175241E-4</v>
      </c>
      <c r="D3404">
        <f>MAX('SPX data'!$G3399-D$7,0)</f>
        <v>0</v>
      </c>
      <c r="E3404">
        <f>MAX('SPX data'!$G3399-E$7,0)</f>
        <v>0</v>
      </c>
      <c r="F3404">
        <f>MAX('SPX data'!$G3399-F$7,0)</f>
        <v>0</v>
      </c>
      <c r="G3404">
        <f>MAX('SPX data'!$G3399-G$7,0)</f>
        <v>0</v>
      </c>
      <c r="H3404">
        <f>MAX('SPX data'!$G3399-H$7,0)</f>
        <v>0</v>
      </c>
      <c r="I3404">
        <f>MAX('SPX data'!$G3399-I$7,0)</f>
        <v>0</v>
      </c>
      <c r="J3404">
        <f>MAX('SPX data'!$G3399-J$7,0)</f>
        <v>0</v>
      </c>
      <c r="K3404">
        <f>MAX('SPX data'!$G3399-K$7,0)</f>
        <v>0</v>
      </c>
      <c r="L3404">
        <f>MAX('SPX data'!$G3399-L$7,0)</f>
        <v>0</v>
      </c>
      <c r="M3404">
        <f>MAX('SPX data'!$G3399-M$7,0)</f>
        <v>0</v>
      </c>
      <c r="N3404">
        <f>MAX('SPX data'!$G3399-N$7,0)</f>
        <v>0</v>
      </c>
      <c r="O3404">
        <f>MAX('SPX data'!$G3399-O$7,0)</f>
        <v>0</v>
      </c>
      <c r="P3404">
        <f>MAX('SPX data'!$G3399-P$7,0)</f>
        <v>0</v>
      </c>
      <c r="Q3404">
        <f>MAX('SPX data'!$G3399-Q$7,0)</f>
        <v>0</v>
      </c>
      <c r="R3404">
        <f>MAX('SPX data'!$G3399-R$7,0)</f>
        <v>0</v>
      </c>
      <c r="S3404">
        <f>MAX('SPX data'!$G3399-S$7,0)</f>
        <v>0</v>
      </c>
      <c r="T3404">
        <f>MAX('SPX data'!$G3399-T$7,0)</f>
        <v>0</v>
      </c>
      <c r="U3404">
        <f>MAX('SPX data'!$G3399-U$7,0)</f>
        <v>0</v>
      </c>
      <c r="V3404">
        <f>MAX('SPX data'!$G3399-V$7,0)</f>
        <v>0</v>
      </c>
    </row>
    <row r="3405" spans="1:22" x14ac:dyDescent="0.25">
      <c r="A3405" s="1">
        <f>'SPX data'!A3400</f>
        <v>37442</v>
      </c>
      <c r="B3405">
        <f>MAX('SPX data'!$G3400-B$7,0)</f>
        <v>0</v>
      </c>
      <c r="C3405">
        <f>MAX('SPX data'!$G3400-C$7,0)</f>
        <v>0</v>
      </c>
      <c r="D3405">
        <f>MAX('SPX data'!$G3400-D$7,0)</f>
        <v>0</v>
      </c>
      <c r="E3405">
        <f>MAX('SPX data'!$G3400-E$7,0)</f>
        <v>0</v>
      </c>
      <c r="F3405">
        <f>MAX('SPX data'!$G3400-F$7,0)</f>
        <v>0</v>
      </c>
      <c r="G3405">
        <f>MAX('SPX data'!$G3400-G$7,0)</f>
        <v>0</v>
      </c>
      <c r="H3405">
        <f>MAX('SPX data'!$G3400-H$7,0)</f>
        <v>0</v>
      </c>
      <c r="I3405">
        <f>MAX('SPX data'!$G3400-I$7,0)</f>
        <v>0</v>
      </c>
      <c r="J3405">
        <f>MAX('SPX data'!$G3400-J$7,0)</f>
        <v>0</v>
      </c>
      <c r="K3405">
        <f>MAX('SPX data'!$G3400-K$7,0)</f>
        <v>0</v>
      </c>
      <c r="L3405">
        <f>MAX('SPX data'!$G3400-L$7,0)</f>
        <v>0</v>
      </c>
      <c r="M3405">
        <f>MAX('SPX data'!$G3400-M$7,0)</f>
        <v>0</v>
      </c>
      <c r="N3405">
        <f>MAX('SPX data'!$G3400-N$7,0)</f>
        <v>0</v>
      </c>
      <c r="O3405">
        <f>MAX('SPX data'!$G3400-O$7,0)</f>
        <v>0</v>
      </c>
      <c r="P3405">
        <f>MAX('SPX data'!$G3400-P$7,0)</f>
        <v>0</v>
      </c>
      <c r="Q3405">
        <f>MAX('SPX data'!$G3400-Q$7,0)</f>
        <v>0</v>
      </c>
      <c r="R3405">
        <f>MAX('SPX data'!$G3400-R$7,0)</f>
        <v>0</v>
      </c>
      <c r="S3405">
        <f>MAX('SPX data'!$G3400-S$7,0)</f>
        <v>0</v>
      </c>
      <c r="T3405">
        <f>MAX('SPX data'!$G3400-T$7,0)</f>
        <v>0</v>
      </c>
      <c r="U3405">
        <f>MAX('SPX data'!$G3400-U$7,0)</f>
        <v>0</v>
      </c>
      <c r="V3405">
        <f>MAX('SPX data'!$G3400-V$7,0)</f>
        <v>0</v>
      </c>
    </row>
    <row r="3406" spans="1:22" x14ac:dyDescent="0.25">
      <c r="A3406" s="1">
        <f>'SPX data'!A3401</f>
        <v>37440</v>
      </c>
      <c r="B3406">
        <f>MAX('SPX data'!$G3401-B$7,0)</f>
        <v>0</v>
      </c>
      <c r="C3406">
        <f>MAX('SPX data'!$G3401-C$7,0)</f>
        <v>0</v>
      </c>
      <c r="D3406">
        <f>MAX('SPX data'!$G3401-D$7,0)</f>
        <v>0</v>
      </c>
      <c r="E3406">
        <f>MAX('SPX data'!$G3401-E$7,0)</f>
        <v>0</v>
      </c>
      <c r="F3406">
        <f>MAX('SPX data'!$G3401-F$7,0)</f>
        <v>0</v>
      </c>
      <c r="G3406">
        <f>MAX('SPX data'!$G3401-G$7,0)</f>
        <v>0</v>
      </c>
      <c r="H3406">
        <f>MAX('SPX data'!$G3401-H$7,0)</f>
        <v>0</v>
      </c>
      <c r="I3406">
        <f>MAX('SPX data'!$G3401-I$7,0)</f>
        <v>0</v>
      </c>
      <c r="J3406">
        <f>MAX('SPX data'!$G3401-J$7,0)</f>
        <v>0</v>
      </c>
      <c r="K3406">
        <f>MAX('SPX data'!$G3401-K$7,0)</f>
        <v>0</v>
      </c>
      <c r="L3406">
        <f>MAX('SPX data'!$G3401-L$7,0)</f>
        <v>0</v>
      </c>
      <c r="M3406">
        <f>MAX('SPX data'!$G3401-M$7,0)</f>
        <v>0</v>
      </c>
      <c r="N3406">
        <f>MAX('SPX data'!$G3401-N$7,0)</f>
        <v>0</v>
      </c>
      <c r="O3406">
        <f>MAX('SPX data'!$G3401-O$7,0)</f>
        <v>0</v>
      </c>
      <c r="P3406">
        <f>MAX('SPX data'!$G3401-P$7,0)</f>
        <v>0</v>
      </c>
      <c r="Q3406">
        <f>MAX('SPX data'!$G3401-Q$7,0)</f>
        <v>0</v>
      </c>
      <c r="R3406">
        <f>MAX('SPX data'!$G3401-R$7,0)</f>
        <v>0</v>
      </c>
      <c r="S3406">
        <f>MAX('SPX data'!$G3401-S$7,0)</f>
        <v>0</v>
      </c>
      <c r="T3406">
        <f>MAX('SPX data'!$G3401-T$7,0)</f>
        <v>0</v>
      </c>
      <c r="U3406">
        <f>MAX('SPX data'!$G3401-U$7,0)</f>
        <v>0</v>
      </c>
      <c r="V3406">
        <f>MAX('SPX data'!$G3401-V$7,0)</f>
        <v>0</v>
      </c>
    </row>
    <row r="3407" spans="1:22" x14ac:dyDescent="0.25">
      <c r="A3407" s="1">
        <f>'SPX data'!A3402</f>
        <v>37439</v>
      </c>
      <c r="B3407">
        <f>MAX('SPX data'!$G3402-B$7,0)</f>
        <v>1.145391137371876E-2</v>
      </c>
      <c r="C3407">
        <f>MAX('SPX data'!$G3402-C$7,0)</f>
        <v>9.4539113737187597E-3</v>
      </c>
      <c r="D3407">
        <f>MAX('SPX data'!$G3402-D$7,0)</f>
        <v>7.4539113737187596E-3</v>
      </c>
      <c r="E3407">
        <f>MAX('SPX data'!$G3402-E$7,0)</f>
        <v>5.4539113737187596E-3</v>
      </c>
      <c r="F3407">
        <f>MAX('SPX data'!$G3402-F$7,0)</f>
        <v>3.4539113737187578E-3</v>
      </c>
      <c r="G3407">
        <f>MAX('SPX data'!$G3402-G$7,0)</f>
        <v>1.453911373718756E-3</v>
      </c>
      <c r="H3407">
        <f>MAX('SPX data'!$G3402-H$7,0)</f>
        <v>0</v>
      </c>
      <c r="I3407">
        <f>MAX('SPX data'!$G3402-I$7,0)</f>
        <v>0</v>
      </c>
      <c r="J3407">
        <f>MAX('SPX data'!$G3402-J$7,0)</f>
        <v>0</v>
      </c>
      <c r="K3407">
        <f>MAX('SPX data'!$G3402-K$7,0)</f>
        <v>0</v>
      </c>
      <c r="L3407">
        <f>MAX('SPX data'!$G3402-L$7,0)</f>
        <v>0</v>
      </c>
      <c r="M3407">
        <f>MAX('SPX data'!$G3402-M$7,0)</f>
        <v>0</v>
      </c>
      <c r="N3407">
        <f>MAX('SPX data'!$G3402-N$7,0)</f>
        <v>0</v>
      </c>
      <c r="O3407">
        <f>MAX('SPX data'!$G3402-O$7,0)</f>
        <v>0</v>
      </c>
      <c r="P3407">
        <f>MAX('SPX data'!$G3402-P$7,0)</f>
        <v>0</v>
      </c>
      <c r="Q3407">
        <f>MAX('SPX data'!$G3402-Q$7,0)</f>
        <v>0</v>
      </c>
      <c r="R3407">
        <f>MAX('SPX data'!$G3402-R$7,0)</f>
        <v>0</v>
      </c>
      <c r="S3407">
        <f>MAX('SPX data'!$G3402-S$7,0)</f>
        <v>0</v>
      </c>
      <c r="T3407">
        <f>MAX('SPX data'!$G3402-T$7,0)</f>
        <v>0</v>
      </c>
      <c r="U3407">
        <f>MAX('SPX data'!$G3402-U$7,0)</f>
        <v>0</v>
      </c>
      <c r="V3407">
        <f>MAX('SPX data'!$G3402-V$7,0)</f>
        <v>0</v>
      </c>
    </row>
    <row r="3408" spans="1:22" x14ac:dyDescent="0.25">
      <c r="A3408" s="1">
        <f>'SPX data'!A3403</f>
        <v>37438</v>
      </c>
      <c r="B3408">
        <f>MAX('SPX data'!$G3403-B$7,0)</f>
        <v>1.1619741178175097E-2</v>
      </c>
      <c r="C3408">
        <f>MAX('SPX data'!$G3403-C$7,0)</f>
        <v>9.6197411781750973E-3</v>
      </c>
      <c r="D3408">
        <f>MAX('SPX data'!$G3403-D$7,0)</f>
        <v>7.6197411781750973E-3</v>
      </c>
      <c r="E3408">
        <f>MAX('SPX data'!$G3403-E$7,0)</f>
        <v>5.6197411781750972E-3</v>
      </c>
      <c r="F3408">
        <f>MAX('SPX data'!$G3403-F$7,0)</f>
        <v>3.6197411781750954E-3</v>
      </c>
      <c r="G3408">
        <f>MAX('SPX data'!$G3403-G$7,0)</f>
        <v>1.6197411781750937E-3</v>
      </c>
      <c r="H3408">
        <f>MAX('SPX data'!$G3403-H$7,0)</f>
        <v>0</v>
      </c>
      <c r="I3408">
        <f>MAX('SPX data'!$G3403-I$7,0)</f>
        <v>0</v>
      </c>
      <c r="J3408">
        <f>MAX('SPX data'!$G3403-J$7,0)</f>
        <v>0</v>
      </c>
      <c r="K3408">
        <f>MAX('SPX data'!$G3403-K$7,0)</f>
        <v>0</v>
      </c>
      <c r="L3408">
        <f>MAX('SPX data'!$G3403-L$7,0)</f>
        <v>0</v>
      </c>
      <c r="M3408">
        <f>MAX('SPX data'!$G3403-M$7,0)</f>
        <v>0</v>
      </c>
      <c r="N3408">
        <f>MAX('SPX data'!$G3403-N$7,0)</f>
        <v>0</v>
      </c>
      <c r="O3408">
        <f>MAX('SPX data'!$G3403-O$7,0)</f>
        <v>0</v>
      </c>
      <c r="P3408">
        <f>MAX('SPX data'!$G3403-P$7,0)</f>
        <v>0</v>
      </c>
      <c r="Q3408">
        <f>MAX('SPX data'!$G3403-Q$7,0)</f>
        <v>0</v>
      </c>
      <c r="R3408">
        <f>MAX('SPX data'!$G3403-R$7,0)</f>
        <v>0</v>
      </c>
      <c r="S3408">
        <f>MAX('SPX data'!$G3403-S$7,0)</f>
        <v>0</v>
      </c>
      <c r="T3408">
        <f>MAX('SPX data'!$G3403-T$7,0)</f>
        <v>0</v>
      </c>
      <c r="U3408">
        <f>MAX('SPX data'!$G3403-U$7,0)</f>
        <v>0</v>
      </c>
      <c r="V3408">
        <f>MAX('SPX data'!$G3403-V$7,0)</f>
        <v>0</v>
      </c>
    </row>
    <row r="3409" spans="1:22" x14ac:dyDescent="0.25">
      <c r="A3409" s="1">
        <f>'SPX data'!A3404</f>
        <v>37435</v>
      </c>
      <c r="B3409">
        <f>MAX('SPX data'!$G3404-B$7,0)</f>
        <v>0</v>
      </c>
      <c r="C3409">
        <f>MAX('SPX data'!$G3404-C$7,0)</f>
        <v>0</v>
      </c>
      <c r="D3409">
        <f>MAX('SPX data'!$G3404-D$7,0)</f>
        <v>0</v>
      </c>
      <c r="E3409">
        <f>MAX('SPX data'!$G3404-E$7,0)</f>
        <v>0</v>
      </c>
      <c r="F3409">
        <f>MAX('SPX data'!$G3404-F$7,0)</f>
        <v>0</v>
      </c>
      <c r="G3409">
        <f>MAX('SPX data'!$G3404-G$7,0)</f>
        <v>0</v>
      </c>
      <c r="H3409">
        <f>MAX('SPX data'!$G3404-H$7,0)</f>
        <v>0</v>
      </c>
      <c r="I3409">
        <f>MAX('SPX data'!$G3404-I$7,0)</f>
        <v>0</v>
      </c>
      <c r="J3409">
        <f>MAX('SPX data'!$G3404-J$7,0)</f>
        <v>0</v>
      </c>
      <c r="K3409">
        <f>MAX('SPX data'!$G3404-K$7,0)</f>
        <v>0</v>
      </c>
      <c r="L3409">
        <f>MAX('SPX data'!$G3404-L$7,0)</f>
        <v>0</v>
      </c>
      <c r="M3409">
        <f>MAX('SPX data'!$G3404-M$7,0)</f>
        <v>0</v>
      </c>
      <c r="N3409">
        <f>MAX('SPX data'!$G3404-N$7,0)</f>
        <v>0</v>
      </c>
      <c r="O3409">
        <f>MAX('SPX data'!$G3404-O$7,0)</f>
        <v>0</v>
      </c>
      <c r="P3409">
        <f>MAX('SPX data'!$G3404-P$7,0)</f>
        <v>0</v>
      </c>
      <c r="Q3409">
        <f>MAX('SPX data'!$G3404-Q$7,0)</f>
        <v>0</v>
      </c>
      <c r="R3409">
        <f>MAX('SPX data'!$G3404-R$7,0)</f>
        <v>0</v>
      </c>
      <c r="S3409">
        <f>MAX('SPX data'!$G3404-S$7,0)</f>
        <v>0</v>
      </c>
      <c r="T3409">
        <f>MAX('SPX data'!$G3404-T$7,0)</f>
        <v>0</v>
      </c>
      <c r="U3409">
        <f>MAX('SPX data'!$G3404-U$7,0)</f>
        <v>0</v>
      </c>
      <c r="V3409">
        <f>MAX('SPX data'!$G3404-V$7,0)</f>
        <v>0</v>
      </c>
    </row>
    <row r="3410" spans="1:22" x14ac:dyDescent="0.25">
      <c r="A3410" s="1">
        <f>'SPX data'!A3405</f>
        <v>37434</v>
      </c>
      <c r="B3410">
        <f>MAX('SPX data'!$G3405-B$7,0)</f>
        <v>0</v>
      </c>
      <c r="C3410">
        <f>MAX('SPX data'!$G3405-C$7,0)</f>
        <v>0</v>
      </c>
      <c r="D3410">
        <f>MAX('SPX data'!$G3405-D$7,0)</f>
        <v>0</v>
      </c>
      <c r="E3410">
        <f>MAX('SPX data'!$G3405-E$7,0)</f>
        <v>0</v>
      </c>
      <c r="F3410">
        <f>MAX('SPX data'!$G3405-F$7,0)</f>
        <v>0</v>
      </c>
      <c r="G3410">
        <f>MAX('SPX data'!$G3405-G$7,0)</f>
        <v>0</v>
      </c>
      <c r="H3410">
        <f>MAX('SPX data'!$G3405-H$7,0)</f>
        <v>0</v>
      </c>
      <c r="I3410">
        <f>MAX('SPX data'!$G3405-I$7,0)</f>
        <v>0</v>
      </c>
      <c r="J3410">
        <f>MAX('SPX data'!$G3405-J$7,0)</f>
        <v>0</v>
      </c>
      <c r="K3410">
        <f>MAX('SPX data'!$G3405-K$7,0)</f>
        <v>0</v>
      </c>
      <c r="L3410">
        <f>MAX('SPX data'!$G3405-L$7,0)</f>
        <v>0</v>
      </c>
      <c r="M3410">
        <f>MAX('SPX data'!$G3405-M$7,0)</f>
        <v>0</v>
      </c>
      <c r="N3410">
        <f>MAX('SPX data'!$G3405-N$7,0)</f>
        <v>0</v>
      </c>
      <c r="O3410">
        <f>MAX('SPX data'!$G3405-O$7,0)</f>
        <v>0</v>
      </c>
      <c r="P3410">
        <f>MAX('SPX data'!$G3405-P$7,0)</f>
        <v>0</v>
      </c>
      <c r="Q3410">
        <f>MAX('SPX data'!$G3405-Q$7,0)</f>
        <v>0</v>
      </c>
      <c r="R3410">
        <f>MAX('SPX data'!$G3405-R$7,0)</f>
        <v>0</v>
      </c>
      <c r="S3410">
        <f>MAX('SPX data'!$G3405-S$7,0)</f>
        <v>0</v>
      </c>
      <c r="T3410">
        <f>MAX('SPX data'!$G3405-T$7,0)</f>
        <v>0</v>
      </c>
      <c r="U3410">
        <f>MAX('SPX data'!$G3405-U$7,0)</f>
        <v>0</v>
      </c>
      <c r="V3410">
        <f>MAX('SPX data'!$G3405-V$7,0)</f>
        <v>0</v>
      </c>
    </row>
    <row r="3411" spans="1:22" x14ac:dyDescent="0.25">
      <c r="A3411" s="1">
        <f>'SPX data'!A3406</f>
        <v>37433</v>
      </c>
      <c r="B3411">
        <f>MAX('SPX data'!$G3406-B$7,0)</f>
        <v>0</v>
      </c>
      <c r="C3411">
        <f>MAX('SPX data'!$G3406-C$7,0)</f>
        <v>0</v>
      </c>
      <c r="D3411">
        <f>MAX('SPX data'!$G3406-D$7,0)</f>
        <v>0</v>
      </c>
      <c r="E3411">
        <f>MAX('SPX data'!$G3406-E$7,0)</f>
        <v>0</v>
      </c>
      <c r="F3411">
        <f>MAX('SPX data'!$G3406-F$7,0)</f>
        <v>0</v>
      </c>
      <c r="G3411">
        <f>MAX('SPX data'!$G3406-G$7,0)</f>
        <v>0</v>
      </c>
      <c r="H3411">
        <f>MAX('SPX data'!$G3406-H$7,0)</f>
        <v>0</v>
      </c>
      <c r="I3411">
        <f>MAX('SPX data'!$G3406-I$7,0)</f>
        <v>0</v>
      </c>
      <c r="J3411">
        <f>MAX('SPX data'!$G3406-J$7,0)</f>
        <v>0</v>
      </c>
      <c r="K3411">
        <f>MAX('SPX data'!$G3406-K$7,0)</f>
        <v>0</v>
      </c>
      <c r="L3411">
        <f>MAX('SPX data'!$G3406-L$7,0)</f>
        <v>0</v>
      </c>
      <c r="M3411">
        <f>MAX('SPX data'!$G3406-M$7,0)</f>
        <v>0</v>
      </c>
      <c r="N3411">
        <f>MAX('SPX data'!$G3406-N$7,0)</f>
        <v>0</v>
      </c>
      <c r="O3411">
        <f>MAX('SPX data'!$G3406-O$7,0)</f>
        <v>0</v>
      </c>
      <c r="P3411">
        <f>MAX('SPX data'!$G3406-P$7,0)</f>
        <v>0</v>
      </c>
      <c r="Q3411">
        <f>MAX('SPX data'!$G3406-Q$7,0)</f>
        <v>0</v>
      </c>
      <c r="R3411">
        <f>MAX('SPX data'!$G3406-R$7,0)</f>
        <v>0</v>
      </c>
      <c r="S3411">
        <f>MAX('SPX data'!$G3406-S$7,0)</f>
        <v>0</v>
      </c>
      <c r="T3411">
        <f>MAX('SPX data'!$G3406-T$7,0)</f>
        <v>0</v>
      </c>
      <c r="U3411">
        <f>MAX('SPX data'!$G3406-U$7,0)</f>
        <v>0</v>
      </c>
      <c r="V3411">
        <f>MAX('SPX data'!$G3406-V$7,0)</f>
        <v>0</v>
      </c>
    </row>
    <row r="3412" spans="1:22" x14ac:dyDescent="0.25">
      <c r="A3412" s="1">
        <f>'SPX data'!A3407</f>
        <v>37432</v>
      </c>
      <c r="B3412">
        <f>MAX('SPX data'!$G3407-B$7,0)</f>
        <v>6.842587137913447E-3</v>
      </c>
      <c r="C3412">
        <f>MAX('SPX data'!$G3407-C$7,0)</f>
        <v>4.8425871379134469E-3</v>
      </c>
      <c r="D3412">
        <f>MAX('SPX data'!$G3407-D$7,0)</f>
        <v>2.8425871379134469E-3</v>
      </c>
      <c r="E3412">
        <f>MAX('SPX data'!$G3407-E$7,0)</f>
        <v>8.4258713791344683E-4</v>
      </c>
      <c r="F3412">
        <f>MAX('SPX data'!$G3407-F$7,0)</f>
        <v>0</v>
      </c>
      <c r="G3412">
        <f>MAX('SPX data'!$G3407-G$7,0)</f>
        <v>0</v>
      </c>
      <c r="H3412">
        <f>MAX('SPX data'!$G3407-H$7,0)</f>
        <v>0</v>
      </c>
      <c r="I3412">
        <f>MAX('SPX data'!$G3407-I$7,0)</f>
        <v>0</v>
      </c>
      <c r="J3412">
        <f>MAX('SPX data'!$G3407-J$7,0)</f>
        <v>0</v>
      </c>
      <c r="K3412">
        <f>MAX('SPX data'!$G3407-K$7,0)</f>
        <v>0</v>
      </c>
      <c r="L3412">
        <f>MAX('SPX data'!$G3407-L$7,0)</f>
        <v>0</v>
      </c>
      <c r="M3412">
        <f>MAX('SPX data'!$G3407-M$7,0)</f>
        <v>0</v>
      </c>
      <c r="N3412">
        <f>MAX('SPX data'!$G3407-N$7,0)</f>
        <v>0</v>
      </c>
      <c r="O3412">
        <f>MAX('SPX data'!$G3407-O$7,0)</f>
        <v>0</v>
      </c>
      <c r="P3412">
        <f>MAX('SPX data'!$G3407-P$7,0)</f>
        <v>0</v>
      </c>
      <c r="Q3412">
        <f>MAX('SPX data'!$G3407-Q$7,0)</f>
        <v>0</v>
      </c>
      <c r="R3412">
        <f>MAX('SPX data'!$G3407-R$7,0)</f>
        <v>0</v>
      </c>
      <c r="S3412">
        <f>MAX('SPX data'!$G3407-S$7,0)</f>
        <v>0</v>
      </c>
      <c r="T3412">
        <f>MAX('SPX data'!$G3407-T$7,0)</f>
        <v>0</v>
      </c>
      <c r="U3412">
        <f>MAX('SPX data'!$G3407-U$7,0)</f>
        <v>0</v>
      </c>
      <c r="V3412">
        <f>MAX('SPX data'!$G3407-V$7,0)</f>
        <v>0</v>
      </c>
    </row>
    <row r="3413" spans="1:22" x14ac:dyDescent="0.25">
      <c r="A3413" s="1">
        <f>'SPX data'!A3408</f>
        <v>37431</v>
      </c>
      <c r="B3413">
        <f>MAX('SPX data'!$G3408-B$7,0)</f>
        <v>0</v>
      </c>
      <c r="C3413">
        <f>MAX('SPX data'!$G3408-C$7,0)</f>
        <v>0</v>
      </c>
      <c r="D3413">
        <f>MAX('SPX data'!$G3408-D$7,0)</f>
        <v>0</v>
      </c>
      <c r="E3413">
        <f>MAX('SPX data'!$G3408-E$7,0)</f>
        <v>0</v>
      </c>
      <c r="F3413">
        <f>MAX('SPX data'!$G3408-F$7,0)</f>
        <v>0</v>
      </c>
      <c r="G3413">
        <f>MAX('SPX data'!$G3408-G$7,0)</f>
        <v>0</v>
      </c>
      <c r="H3413">
        <f>MAX('SPX data'!$G3408-H$7,0)</f>
        <v>0</v>
      </c>
      <c r="I3413">
        <f>MAX('SPX data'!$G3408-I$7,0)</f>
        <v>0</v>
      </c>
      <c r="J3413">
        <f>MAX('SPX data'!$G3408-J$7,0)</f>
        <v>0</v>
      </c>
      <c r="K3413">
        <f>MAX('SPX data'!$G3408-K$7,0)</f>
        <v>0</v>
      </c>
      <c r="L3413">
        <f>MAX('SPX data'!$G3408-L$7,0)</f>
        <v>0</v>
      </c>
      <c r="M3413">
        <f>MAX('SPX data'!$G3408-M$7,0)</f>
        <v>0</v>
      </c>
      <c r="N3413">
        <f>MAX('SPX data'!$G3408-N$7,0)</f>
        <v>0</v>
      </c>
      <c r="O3413">
        <f>MAX('SPX data'!$G3408-O$7,0)</f>
        <v>0</v>
      </c>
      <c r="P3413">
        <f>MAX('SPX data'!$G3408-P$7,0)</f>
        <v>0</v>
      </c>
      <c r="Q3413">
        <f>MAX('SPX data'!$G3408-Q$7,0)</f>
        <v>0</v>
      </c>
      <c r="R3413">
        <f>MAX('SPX data'!$G3408-R$7,0)</f>
        <v>0</v>
      </c>
      <c r="S3413">
        <f>MAX('SPX data'!$G3408-S$7,0)</f>
        <v>0</v>
      </c>
      <c r="T3413">
        <f>MAX('SPX data'!$G3408-T$7,0)</f>
        <v>0</v>
      </c>
      <c r="U3413">
        <f>MAX('SPX data'!$G3408-U$7,0)</f>
        <v>0</v>
      </c>
      <c r="V3413">
        <f>MAX('SPX data'!$G3408-V$7,0)</f>
        <v>0</v>
      </c>
    </row>
    <row r="3414" spans="1:22" x14ac:dyDescent="0.25">
      <c r="A3414" s="1">
        <f>'SPX data'!A3409</f>
        <v>37428</v>
      </c>
      <c r="B3414">
        <f>MAX('SPX data'!$G3409-B$7,0)</f>
        <v>7.1896637354627747E-3</v>
      </c>
      <c r="C3414">
        <f>MAX('SPX data'!$G3409-C$7,0)</f>
        <v>5.1896637354627746E-3</v>
      </c>
      <c r="D3414">
        <f>MAX('SPX data'!$G3409-D$7,0)</f>
        <v>3.1896637354627746E-3</v>
      </c>
      <c r="E3414">
        <f>MAX('SPX data'!$G3409-E$7,0)</f>
        <v>1.1896637354627745E-3</v>
      </c>
      <c r="F3414">
        <f>MAX('SPX data'!$G3409-F$7,0)</f>
        <v>0</v>
      </c>
      <c r="G3414">
        <f>MAX('SPX data'!$G3409-G$7,0)</f>
        <v>0</v>
      </c>
      <c r="H3414">
        <f>MAX('SPX data'!$G3409-H$7,0)</f>
        <v>0</v>
      </c>
      <c r="I3414">
        <f>MAX('SPX data'!$G3409-I$7,0)</f>
        <v>0</v>
      </c>
      <c r="J3414">
        <f>MAX('SPX data'!$G3409-J$7,0)</f>
        <v>0</v>
      </c>
      <c r="K3414">
        <f>MAX('SPX data'!$G3409-K$7,0)</f>
        <v>0</v>
      </c>
      <c r="L3414">
        <f>MAX('SPX data'!$G3409-L$7,0)</f>
        <v>0</v>
      </c>
      <c r="M3414">
        <f>MAX('SPX data'!$G3409-M$7,0)</f>
        <v>0</v>
      </c>
      <c r="N3414">
        <f>MAX('SPX data'!$G3409-N$7,0)</f>
        <v>0</v>
      </c>
      <c r="O3414">
        <f>MAX('SPX data'!$G3409-O$7,0)</f>
        <v>0</v>
      </c>
      <c r="P3414">
        <f>MAX('SPX data'!$G3409-P$7,0)</f>
        <v>0</v>
      </c>
      <c r="Q3414">
        <f>MAX('SPX data'!$G3409-Q$7,0)</f>
        <v>0</v>
      </c>
      <c r="R3414">
        <f>MAX('SPX data'!$G3409-R$7,0)</f>
        <v>0</v>
      </c>
      <c r="S3414">
        <f>MAX('SPX data'!$G3409-S$7,0)</f>
        <v>0</v>
      </c>
      <c r="T3414">
        <f>MAX('SPX data'!$G3409-T$7,0)</f>
        <v>0</v>
      </c>
      <c r="U3414">
        <f>MAX('SPX data'!$G3409-U$7,0)</f>
        <v>0</v>
      </c>
      <c r="V3414">
        <f>MAX('SPX data'!$G3409-V$7,0)</f>
        <v>0</v>
      </c>
    </row>
    <row r="3415" spans="1:22" x14ac:dyDescent="0.25">
      <c r="A3415" s="1">
        <f>'SPX data'!A3410</f>
        <v>37427</v>
      </c>
      <c r="B3415">
        <f>MAX('SPX data'!$G3410-B$7,0)</f>
        <v>3.5225348716607756E-3</v>
      </c>
      <c r="C3415">
        <f>MAX('SPX data'!$G3410-C$7,0)</f>
        <v>1.5225348716607755E-3</v>
      </c>
      <c r="D3415">
        <f>MAX('SPX data'!$G3410-D$7,0)</f>
        <v>0</v>
      </c>
      <c r="E3415">
        <f>MAX('SPX data'!$G3410-E$7,0)</f>
        <v>0</v>
      </c>
      <c r="F3415">
        <f>MAX('SPX data'!$G3410-F$7,0)</f>
        <v>0</v>
      </c>
      <c r="G3415">
        <f>MAX('SPX data'!$G3410-G$7,0)</f>
        <v>0</v>
      </c>
      <c r="H3415">
        <f>MAX('SPX data'!$G3410-H$7,0)</f>
        <v>0</v>
      </c>
      <c r="I3415">
        <f>MAX('SPX data'!$G3410-I$7,0)</f>
        <v>0</v>
      </c>
      <c r="J3415">
        <f>MAX('SPX data'!$G3410-J$7,0)</f>
        <v>0</v>
      </c>
      <c r="K3415">
        <f>MAX('SPX data'!$G3410-K$7,0)</f>
        <v>0</v>
      </c>
      <c r="L3415">
        <f>MAX('SPX data'!$G3410-L$7,0)</f>
        <v>0</v>
      </c>
      <c r="M3415">
        <f>MAX('SPX data'!$G3410-M$7,0)</f>
        <v>0</v>
      </c>
      <c r="N3415">
        <f>MAX('SPX data'!$G3410-N$7,0)</f>
        <v>0</v>
      </c>
      <c r="O3415">
        <f>MAX('SPX data'!$G3410-O$7,0)</f>
        <v>0</v>
      </c>
      <c r="P3415">
        <f>MAX('SPX data'!$G3410-P$7,0)</f>
        <v>0</v>
      </c>
      <c r="Q3415">
        <f>MAX('SPX data'!$G3410-Q$7,0)</f>
        <v>0</v>
      </c>
      <c r="R3415">
        <f>MAX('SPX data'!$G3410-R$7,0)</f>
        <v>0</v>
      </c>
      <c r="S3415">
        <f>MAX('SPX data'!$G3410-S$7,0)</f>
        <v>0</v>
      </c>
      <c r="T3415">
        <f>MAX('SPX data'!$G3410-T$7,0)</f>
        <v>0</v>
      </c>
      <c r="U3415">
        <f>MAX('SPX data'!$G3410-U$7,0)</f>
        <v>0</v>
      </c>
      <c r="V3415">
        <f>MAX('SPX data'!$G3410-V$7,0)</f>
        <v>0</v>
      </c>
    </row>
    <row r="3416" spans="1:22" x14ac:dyDescent="0.25">
      <c r="A3416" s="1">
        <f>'SPX data'!A3411</f>
        <v>37426</v>
      </c>
      <c r="B3416">
        <f>MAX('SPX data'!$G3411-B$7,0)</f>
        <v>6.6741258969751725E-3</v>
      </c>
      <c r="C3416">
        <f>MAX('SPX data'!$G3411-C$7,0)</f>
        <v>4.6741258969751724E-3</v>
      </c>
      <c r="D3416">
        <f>MAX('SPX data'!$G3411-D$7,0)</f>
        <v>2.6741258969751724E-3</v>
      </c>
      <c r="E3416">
        <f>MAX('SPX data'!$G3411-E$7,0)</f>
        <v>6.7412589697517233E-4</v>
      </c>
      <c r="F3416">
        <f>MAX('SPX data'!$G3411-F$7,0)</f>
        <v>0</v>
      </c>
      <c r="G3416">
        <f>MAX('SPX data'!$G3411-G$7,0)</f>
        <v>0</v>
      </c>
      <c r="H3416">
        <f>MAX('SPX data'!$G3411-H$7,0)</f>
        <v>0</v>
      </c>
      <c r="I3416">
        <f>MAX('SPX data'!$G3411-I$7,0)</f>
        <v>0</v>
      </c>
      <c r="J3416">
        <f>MAX('SPX data'!$G3411-J$7,0)</f>
        <v>0</v>
      </c>
      <c r="K3416">
        <f>MAX('SPX data'!$G3411-K$7,0)</f>
        <v>0</v>
      </c>
      <c r="L3416">
        <f>MAX('SPX data'!$G3411-L$7,0)</f>
        <v>0</v>
      </c>
      <c r="M3416">
        <f>MAX('SPX data'!$G3411-M$7,0)</f>
        <v>0</v>
      </c>
      <c r="N3416">
        <f>MAX('SPX data'!$G3411-N$7,0)</f>
        <v>0</v>
      </c>
      <c r="O3416">
        <f>MAX('SPX data'!$G3411-O$7,0)</f>
        <v>0</v>
      </c>
      <c r="P3416">
        <f>MAX('SPX data'!$G3411-P$7,0)</f>
        <v>0</v>
      </c>
      <c r="Q3416">
        <f>MAX('SPX data'!$G3411-Q$7,0)</f>
        <v>0</v>
      </c>
      <c r="R3416">
        <f>MAX('SPX data'!$G3411-R$7,0)</f>
        <v>0</v>
      </c>
      <c r="S3416">
        <f>MAX('SPX data'!$G3411-S$7,0)</f>
        <v>0</v>
      </c>
      <c r="T3416">
        <f>MAX('SPX data'!$G3411-T$7,0)</f>
        <v>0</v>
      </c>
      <c r="U3416">
        <f>MAX('SPX data'!$G3411-U$7,0)</f>
        <v>0</v>
      </c>
      <c r="V3416">
        <f>MAX('SPX data'!$G3411-V$7,0)</f>
        <v>0</v>
      </c>
    </row>
    <row r="3417" spans="1:22" x14ac:dyDescent="0.25">
      <c r="A3417" s="1">
        <f>'SPX data'!A3412</f>
        <v>37425</v>
      </c>
      <c r="B3417">
        <f>MAX('SPX data'!$G3412-B$7,0)</f>
        <v>0</v>
      </c>
      <c r="C3417">
        <f>MAX('SPX data'!$G3412-C$7,0)</f>
        <v>0</v>
      </c>
      <c r="D3417">
        <f>MAX('SPX data'!$G3412-D$7,0)</f>
        <v>0</v>
      </c>
      <c r="E3417">
        <f>MAX('SPX data'!$G3412-E$7,0)</f>
        <v>0</v>
      </c>
      <c r="F3417">
        <f>MAX('SPX data'!$G3412-F$7,0)</f>
        <v>0</v>
      </c>
      <c r="G3417">
        <f>MAX('SPX data'!$G3412-G$7,0)</f>
        <v>0</v>
      </c>
      <c r="H3417">
        <f>MAX('SPX data'!$G3412-H$7,0)</f>
        <v>0</v>
      </c>
      <c r="I3417">
        <f>MAX('SPX data'!$G3412-I$7,0)</f>
        <v>0</v>
      </c>
      <c r="J3417">
        <f>MAX('SPX data'!$G3412-J$7,0)</f>
        <v>0</v>
      </c>
      <c r="K3417">
        <f>MAX('SPX data'!$G3412-K$7,0)</f>
        <v>0</v>
      </c>
      <c r="L3417">
        <f>MAX('SPX data'!$G3412-L$7,0)</f>
        <v>0</v>
      </c>
      <c r="M3417">
        <f>MAX('SPX data'!$G3412-M$7,0)</f>
        <v>0</v>
      </c>
      <c r="N3417">
        <f>MAX('SPX data'!$G3412-N$7,0)</f>
        <v>0</v>
      </c>
      <c r="O3417">
        <f>MAX('SPX data'!$G3412-O$7,0)</f>
        <v>0</v>
      </c>
      <c r="P3417">
        <f>MAX('SPX data'!$G3412-P$7,0)</f>
        <v>0</v>
      </c>
      <c r="Q3417">
        <f>MAX('SPX data'!$G3412-Q$7,0)</f>
        <v>0</v>
      </c>
      <c r="R3417">
        <f>MAX('SPX data'!$G3412-R$7,0)</f>
        <v>0</v>
      </c>
      <c r="S3417">
        <f>MAX('SPX data'!$G3412-S$7,0)</f>
        <v>0</v>
      </c>
      <c r="T3417">
        <f>MAX('SPX data'!$G3412-T$7,0)</f>
        <v>0</v>
      </c>
      <c r="U3417">
        <f>MAX('SPX data'!$G3412-U$7,0)</f>
        <v>0</v>
      </c>
      <c r="V3417">
        <f>MAX('SPX data'!$G3412-V$7,0)</f>
        <v>0</v>
      </c>
    </row>
    <row r="3418" spans="1:22" x14ac:dyDescent="0.25">
      <c r="A3418" s="1">
        <f>'SPX data'!A3413</f>
        <v>37424</v>
      </c>
      <c r="B3418">
        <f>MAX('SPX data'!$G3413-B$7,0)</f>
        <v>0</v>
      </c>
      <c r="C3418">
        <f>MAX('SPX data'!$G3413-C$7,0)</f>
        <v>0</v>
      </c>
      <c r="D3418">
        <f>MAX('SPX data'!$G3413-D$7,0)</f>
        <v>0</v>
      </c>
      <c r="E3418">
        <f>MAX('SPX data'!$G3413-E$7,0)</f>
        <v>0</v>
      </c>
      <c r="F3418">
        <f>MAX('SPX data'!$G3413-F$7,0)</f>
        <v>0</v>
      </c>
      <c r="G3418">
        <f>MAX('SPX data'!$G3413-G$7,0)</f>
        <v>0</v>
      </c>
      <c r="H3418">
        <f>MAX('SPX data'!$G3413-H$7,0)</f>
        <v>0</v>
      </c>
      <c r="I3418">
        <f>MAX('SPX data'!$G3413-I$7,0)</f>
        <v>0</v>
      </c>
      <c r="J3418">
        <f>MAX('SPX data'!$G3413-J$7,0)</f>
        <v>0</v>
      </c>
      <c r="K3418">
        <f>MAX('SPX data'!$G3413-K$7,0)</f>
        <v>0</v>
      </c>
      <c r="L3418">
        <f>MAX('SPX data'!$G3413-L$7,0)</f>
        <v>0</v>
      </c>
      <c r="M3418">
        <f>MAX('SPX data'!$G3413-M$7,0)</f>
        <v>0</v>
      </c>
      <c r="N3418">
        <f>MAX('SPX data'!$G3413-N$7,0)</f>
        <v>0</v>
      </c>
      <c r="O3418">
        <f>MAX('SPX data'!$G3413-O$7,0)</f>
        <v>0</v>
      </c>
      <c r="P3418">
        <f>MAX('SPX data'!$G3413-P$7,0)</f>
        <v>0</v>
      </c>
      <c r="Q3418">
        <f>MAX('SPX data'!$G3413-Q$7,0)</f>
        <v>0</v>
      </c>
      <c r="R3418">
        <f>MAX('SPX data'!$G3413-R$7,0)</f>
        <v>0</v>
      </c>
      <c r="S3418">
        <f>MAX('SPX data'!$G3413-S$7,0)</f>
        <v>0</v>
      </c>
      <c r="T3418">
        <f>MAX('SPX data'!$G3413-T$7,0)</f>
        <v>0</v>
      </c>
      <c r="U3418">
        <f>MAX('SPX data'!$G3413-U$7,0)</f>
        <v>0</v>
      </c>
      <c r="V3418">
        <f>MAX('SPX data'!$G3413-V$7,0)</f>
        <v>0</v>
      </c>
    </row>
    <row r="3419" spans="1:22" x14ac:dyDescent="0.25">
      <c r="A3419" s="1">
        <f>'SPX data'!A3414</f>
        <v>37421</v>
      </c>
      <c r="B3419">
        <f>MAX('SPX data'!$G3414-B$7,0)</f>
        <v>0</v>
      </c>
      <c r="C3419">
        <f>MAX('SPX data'!$G3414-C$7,0)</f>
        <v>0</v>
      </c>
      <c r="D3419">
        <f>MAX('SPX data'!$G3414-D$7,0)</f>
        <v>0</v>
      </c>
      <c r="E3419">
        <f>MAX('SPX data'!$G3414-E$7,0)</f>
        <v>0</v>
      </c>
      <c r="F3419">
        <f>MAX('SPX data'!$G3414-F$7,0)</f>
        <v>0</v>
      </c>
      <c r="G3419">
        <f>MAX('SPX data'!$G3414-G$7,0)</f>
        <v>0</v>
      </c>
      <c r="H3419">
        <f>MAX('SPX data'!$G3414-H$7,0)</f>
        <v>0</v>
      </c>
      <c r="I3419">
        <f>MAX('SPX data'!$G3414-I$7,0)</f>
        <v>0</v>
      </c>
      <c r="J3419">
        <f>MAX('SPX data'!$G3414-J$7,0)</f>
        <v>0</v>
      </c>
      <c r="K3419">
        <f>MAX('SPX data'!$G3414-K$7,0)</f>
        <v>0</v>
      </c>
      <c r="L3419">
        <f>MAX('SPX data'!$G3414-L$7,0)</f>
        <v>0</v>
      </c>
      <c r="M3419">
        <f>MAX('SPX data'!$G3414-M$7,0)</f>
        <v>0</v>
      </c>
      <c r="N3419">
        <f>MAX('SPX data'!$G3414-N$7,0)</f>
        <v>0</v>
      </c>
      <c r="O3419">
        <f>MAX('SPX data'!$G3414-O$7,0)</f>
        <v>0</v>
      </c>
      <c r="P3419">
        <f>MAX('SPX data'!$G3414-P$7,0)</f>
        <v>0</v>
      </c>
      <c r="Q3419">
        <f>MAX('SPX data'!$G3414-Q$7,0)</f>
        <v>0</v>
      </c>
      <c r="R3419">
        <f>MAX('SPX data'!$G3414-R$7,0)</f>
        <v>0</v>
      </c>
      <c r="S3419">
        <f>MAX('SPX data'!$G3414-S$7,0)</f>
        <v>0</v>
      </c>
      <c r="T3419">
        <f>MAX('SPX data'!$G3414-T$7,0)</f>
        <v>0</v>
      </c>
      <c r="U3419">
        <f>MAX('SPX data'!$G3414-U$7,0)</f>
        <v>0</v>
      </c>
      <c r="V3419">
        <f>MAX('SPX data'!$G3414-V$7,0)</f>
        <v>0</v>
      </c>
    </row>
    <row r="3420" spans="1:22" x14ac:dyDescent="0.25">
      <c r="A3420" s="1">
        <f>'SPX data'!A3415</f>
        <v>37420</v>
      </c>
      <c r="B3420">
        <f>MAX('SPX data'!$G3415-B$7,0)</f>
        <v>5.429161888776679E-4</v>
      </c>
      <c r="C3420">
        <f>MAX('SPX data'!$G3415-C$7,0)</f>
        <v>0</v>
      </c>
      <c r="D3420">
        <f>MAX('SPX data'!$G3415-D$7,0)</f>
        <v>0</v>
      </c>
      <c r="E3420">
        <f>MAX('SPX data'!$G3415-E$7,0)</f>
        <v>0</v>
      </c>
      <c r="F3420">
        <f>MAX('SPX data'!$G3415-F$7,0)</f>
        <v>0</v>
      </c>
      <c r="G3420">
        <f>MAX('SPX data'!$G3415-G$7,0)</f>
        <v>0</v>
      </c>
      <c r="H3420">
        <f>MAX('SPX data'!$G3415-H$7,0)</f>
        <v>0</v>
      </c>
      <c r="I3420">
        <f>MAX('SPX data'!$G3415-I$7,0)</f>
        <v>0</v>
      </c>
      <c r="J3420">
        <f>MAX('SPX data'!$G3415-J$7,0)</f>
        <v>0</v>
      </c>
      <c r="K3420">
        <f>MAX('SPX data'!$G3415-K$7,0)</f>
        <v>0</v>
      </c>
      <c r="L3420">
        <f>MAX('SPX data'!$G3415-L$7,0)</f>
        <v>0</v>
      </c>
      <c r="M3420">
        <f>MAX('SPX data'!$G3415-M$7,0)</f>
        <v>0</v>
      </c>
      <c r="N3420">
        <f>MAX('SPX data'!$G3415-N$7,0)</f>
        <v>0</v>
      </c>
      <c r="O3420">
        <f>MAX('SPX data'!$G3415-O$7,0)</f>
        <v>0</v>
      </c>
      <c r="P3420">
        <f>MAX('SPX data'!$G3415-P$7,0)</f>
        <v>0</v>
      </c>
      <c r="Q3420">
        <f>MAX('SPX data'!$G3415-Q$7,0)</f>
        <v>0</v>
      </c>
      <c r="R3420">
        <f>MAX('SPX data'!$G3415-R$7,0)</f>
        <v>0</v>
      </c>
      <c r="S3420">
        <f>MAX('SPX data'!$G3415-S$7,0)</f>
        <v>0</v>
      </c>
      <c r="T3420">
        <f>MAX('SPX data'!$G3415-T$7,0)</f>
        <v>0</v>
      </c>
      <c r="U3420">
        <f>MAX('SPX data'!$G3415-U$7,0)</f>
        <v>0</v>
      </c>
      <c r="V3420">
        <f>MAX('SPX data'!$G3415-V$7,0)</f>
        <v>0</v>
      </c>
    </row>
    <row r="3421" spans="1:22" x14ac:dyDescent="0.25">
      <c r="A3421" s="1">
        <f>'SPX data'!A3416</f>
        <v>37419</v>
      </c>
      <c r="B3421">
        <f>MAX('SPX data'!$G3416-B$7,0)</f>
        <v>0</v>
      </c>
      <c r="C3421">
        <f>MAX('SPX data'!$G3416-C$7,0)</f>
        <v>0</v>
      </c>
      <c r="D3421">
        <f>MAX('SPX data'!$G3416-D$7,0)</f>
        <v>0</v>
      </c>
      <c r="E3421">
        <f>MAX('SPX data'!$G3416-E$7,0)</f>
        <v>0</v>
      </c>
      <c r="F3421">
        <f>MAX('SPX data'!$G3416-F$7,0)</f>
        <v>0</v>
      </c>
      <c r="G3421">
        <f>MAX('SPX data'!$G3416-G$7,0)</f>
        <v>0</v>
      </c>
      <c r="H3421">
        <f>MAX('SPX data'!$G3416-H$7,0)</f>
        <v>0</v>
      </c>
      <c r="I3421">
        <f>MAX('SPX data'!$G3416-I$7,0)</f>
        <v>0</v>
      </c>
      <c r="J3421">
        <f>MAX('SPX data'!$G3416-J$7,0)</f>
        <v>0</v>
      </c>
      <c r="K3421">
        <f>MAX('SPX data'!$G3416-K$7,0)</f>
        <v>0</v>
      </c>
      <c r="L3421">
        <f>MAX('SPX data'!$G3416-L$7,0)</f>
        <v>0</v>
      </c>
      <c r="M3421">
        <f>MAX('SPX data'!$G3416-M$7,0)</f>
        <v>0</v>
      </c>
      <c r="N3421">
        <f>MAX('SPX data'!$G3416-N$7,0)</f>
        <v>0</v>
      </c>
      <c r="O3421">
        <f>MAX('SPX data'!$G3416-O$7,0)</f>
        <v>0</v>
      </c>
      <c r="P3421">
        <f>MAX('SPX data'!$G3416-P$7,0)</f>
        <v>0</v>
      </c>
      <c r="Q3421">
        <f>MAX('SPX data'!$G3416-Q$7,0)</f>
        <v>0</v>
      </c>
      <c r="R3421">
        <f>MAX('SPX data'!$G3416-R$7,0)</f>
        <v>0</v>
      </c>
      <c r="S3421">
        <f>MAX('SPX data'!$G3416-S$7,0)</f>
        <v>0</v>
      </c>
      <c r="T3421">
        <f>MAX('SPX data'!$G3416-T$7,0)</f>
        <v>0</v>
      </c>
      <c r="U3421">
        <f>MAX('SPX data'!$G3416-U$7,0)</f>
        <v>0</v>
      </c>
      <c r="V3421">
        <f>MAX('SPX data'!$G3416-V$7,0)</f>
        <v>0</v>
      </c>
    </row>
    <row r="3422" spans="1:22" x14ac:dyDescent="0.25">
      <c r="A3422" s="1">
        <f>'SPX data'!A3417</f>
        <v>37418</v>
      </c>
      <c r="B3422">
        <f>MAX('SPX data'!$G3417-B$7,0)</f>
        <v>6.7686548356919712E-3</v>
      </c>
      <c r="C3422">
        <f>MAX('SPX data'!$G3417-C$7,0)</f>
        <v>4.7686548356919711E-3</v>
      </c>
      <c r="D3422">
        <f>MAX('SPX data'!$G3417-D$7,0)</f>
        <v>2.7686548356919711E-3</v>
      </c>
      <c r="E3422">
        <f>MAX('SPX data'!$G3417-E$7,0)</f>
        <v>7.6865483569197104E-4</v>
      </c>
      <c r="F3422">
        <f>MAX('SPX data'!$G3417-F$7,0)</f>
        <v>0</v>
      </c>
      <c r="G3422">
        <f>MAX('SPX data'!$G3417-G$7,0)</f>
        <v>0</v>
      </c>
      <c r="H3422">
        <f>MAX('SPX data'!$G3417-H$7,0)</f>
        <v>0</v>
      </c>
      <c r="I3422">
        <f>MAX('SPX data'!$G3417-I$7,0)</f>
        <v>0</v>
      </c>
      <c r="J3422">
        <f>MAX('SPX data'!$G3417-J$7,0)</f>
        <v>0</v>
      </c>
      <c r="K3422">
        <f>MAX('SPX data'!$G3417-K$7,0)</f>
        <v>0</v>
      </c>
      <c r="L3422">
        <f>MAX('SPX data'!$G3417-L$7,0)</f>
        <v>0</v>
      </c>
      <c r="M3422">
        <f>MAX('SPX data'!$G3417-M$7,0)</f>
        <v>0</v>
      </c>
      <c r="N3422">
        <f>MAX('SPX data'!$G3417-N$7,0)</f>
        <v>0</v>
      </c>
      <c r="O3422">
        <f>MAX('SPX data'!$G3417-O$7,0)</f>
        <v>0</v>
      </c>
      <c r="P3422">
        <f>MAX('SPX data'!$G3417-P$7,0)</f>
        <v>0</v>
      </c>
      <c r="Q3422">
        <f>MAX('SPX data'!$G3417-Q$7,0)</f>
        <v>0</v>
      </c>
      <c r="R3422">
        <f>MAX('SPX data'!$G3417-R$7,0)</f>
        <v>0</v>
      </c>
      <c r="S3422">
        <f>MAX('SPX data'!$G3417-S$7,0)</f>
        <v>0</v>
      </c>
      <c r="T3422">
        <f>MAX('SPX data'!$G3417-T$7,0)</f>
        <v>0</v>
      </c>
      <c r="U3422">
        <f>MAX('SPX data'!$G3417-U$7,0)</f>
        <v>0</v>
      </c>
      <c r="V3422">
        <f>MAX('SPX data'!$G3417-V$7,0)</f>
        <v>0</v>
      </c>
    </row>
    <row r="3423" spans="1:22" x14ac:dyDescent="0.25">
      <c r="A3423" s="1">
        <f>'SPX data'!A3418</f>
        <v>37417</v>
      </c>
      <c r="B3423">
        <f>MAX('SPX data'!$G3418-B$7,0)</f>
        <v>0</v>
      </c>
      <c r="C3423">
        <f>MAX('SPX data'!$G3418-C$7,0)</f>
        <v>0</v>
      </c>
      <c r="D3423">
        <f>MAX('SPX data'!$G3418-D$7,0)</f>
        <v>0</v>
      </c>
      <c r="E3423">
        <f>MAX('SPX data'!$G3418-E$7,0)</f>
        <v>0</v>
      </c>
      <c r="F3423">
        <f>MAX('SPX data'!$G3418-F$7,0)</f>
        <v>0</v>
      </c>
      <c r="G3423">
        <f>MAX('SPX data'!$G3418-G$7,0)</f>
        <v>0</v>
      </c>
      <c r="H3423">
        <f>MAX('SPX data'!$G3418-H$7,0)</f>
        <v>0</v>
      </c>
      <c r="I3423">
        <f>MAX('SPX data'!$G3418-I$7,0)</f>
        <v>0</v>
      </c>
      <c r="J3423">
        <f>MAX('SPX data'!$G3418-J$7,0)</f>
        <v>0</v>
      </c>
      <c r="K3423">
        <f>MAX('SPX data'!$G3418-K$7,0)</f>
        <v>0</v>
      </c>
      <c r="L3423">
        <f>MAX('SPX data'!$G3418-L$7,0)</f>
        <v>0</v>
      </c>
      <c r="M3423">
        <f>MAX('SPX data'!$G3418-M$7,0)</f>
        <v>0</v>
      </c>
      <c r="N3423">
        <f>MAX('SPX data'!$G3418-N$7,0)</f>
        <v>0</v>
      </c>
      <c r="O3423">
        <f>MAX('SPX data'!$G3418-O$7,0)</f>
        <v>0</v>
      </c>
      <c r="P3423">
        <f>MAX('SPX data'!$G3418-P$7,0)</f>
        <v>0</v>
      </c>
      <c r="Q3423">
        <f>MAX('SPX data'!$G3418-Q$7,0)</f>
        <v>0</v>
      </c>
      <c r="R3423">
        <f>MAX('SPX data'!$G3418-R$7,0)</f>
        <v>0</v>
      </c>
      <c r="S3423">
        <f>MAX('SPX data'!$G3418-S$7,0)</f>
        <v>0</v>
      </c>
      <c r="T3423">
        <f>MAX('SPX data'!$G3418-T$7,0)</f>
        <v>0</v>
      </c>
      <c r="U3423">
        <f>MAX('SPX data'!$G3418-U$7,0)</f>
        <v>0</v>
      </c>
      <c r="V3423">
        <f>MAX('SPX data'!$G3418-V$7,0)</f>
        <v>0</v>
      </c>
    </row>
    <row r="3424" spans="1:22" x14ac:dyDescent="0.25">
      <c r="A3424" s="1">
        <f>'SPX data'!A3419</f>
        <v>37414</v>
      </c>
      <c r="B3424">
        <f>MAX('SPX data'!$G3419-B$7,0)</f>
        <v>0</v>
      </c>
      <c r="C3424">
        <f>MAX('SPX data'!$G3419-C$7,0)</f>
        <v>0</v>
      </c>
      <c r="D3424">
        <f>MAX('SPX data'!$G3419-D$7,0)</f>
        <v>0</v>
      </c>
      <c r="E3424">
        <f>MAX('SPX data'!$G3419-E$7,0)</f>
        <v>0</v>
      </c>
      <c r="F3424">
        <f>MAX('SPX data'!$G3419-F$7,0)</f>
        <v>0</v>
      </c>
      <c r="G3424">
        <f>MAX('SPX data'!$G3419-G$7,0)</f>
        <v>0</v>
      </c>
      <c r="H3424">
        <f>MAX('SPX data'!$G3419-H$7,0)</f>
        <v>0</v>
      </c>
      <c r="I3424">
        <f>MAX('SPX data'!$G3419-I$7,0)</f>
        <v>0</v>
      </c>
      <c r="J3424">
        <f>MAX('SPX data'!$G3419-J$7,0)</f>
        <v>0</v>
      </c>
      <c r="K3424">
        <f>MAX('SPX data'!$G3419-K$7,0)</f>
        <v>0</v>
      </c>
      <c r="L3424">
        <f>MAX('SPX data'!$G3419-L$7,0)</f>
        <v>0</v>
      </c>
      <c r="M3424">
        <f>MAX('SPX data'!$G3419-M$7,0)</f>
        <v>0</v>
      </c>
      <c r="N3424">
        <f>MAX('SPX data'!$G3419-N$7,0)</f>
        <v>0</v>
      </c>
      <c r="O3424">
        <f>MAX('SPX data'!$G3419-O$7,0)</f>
        <v>0</v>
      </c>
      <c r="P3424">
        <f>MAX('SPX data'!$G3419-P$7,0)</f>
        <v>0</v>
      </c>
      <c r="Q3424">
        <f>MAX('SPX data'!$G3419-Q$7,0)</f>
        <v>0</v>
      </c>
      <c r="R3424">
        <f>MAX('SPX data'!$G3419-R$7,0)</f>
        <v>0</v>
      </c>
      <c r="S3424">
        <f>MAX('SPX data'!$G3419-S$7,0)</f>
        <v>0</v>
      </c>
      <c r="T3424">
        <f>MAX('SPX data'!$G3419-T$7,0)</f>
        <v>0</v>
      </c>
      <c r="U3424">
        <f>MAX('SPX data'!$G3419-U$7,0)</f>
        <v>0</v>
      </c>
      <c r="V3424">
        <f>MAX('SPX data'!$G3419-V$7,0)</f>
        <v>0</v>
      </c>
    </row>
    <row r="3425" spans="1:22" x14ac:dyDescent="0.25">
      <c r="A3425" s="1">
        <f>'SPX data'!A3420</f>
        <v>37413</v>
      </c>
      <c r="B3425">
        <f>MAX('SPX data'!$G3420-B$7,0)</f>
        <v>9.9617022549903147E-3</v>
      </c>
      <c r="C3425">
        <f>MAX('SPX data'!$G3420-C$7,0)</f>
        <v>7.9617022549903146E-3</v>
      </c>
      <c r="D3425">
        <f>MAX('SPX data'!$G3420-D$7,0)</f>
        <v>5.9617022549903146E-3</v>
      </c>
      <c r="E3425">
        <f>MAX('SPX data'!$G3420-E$7,0)</f>
        <v>3.9617022549903146E-3</v>
      </c>
      <c r="F3425">
        <f>MAX('SPX data'!$G3420-F$7,0)</f>
        <v>1.9617022549903128E-3</v>
      </c>
      <c r="G3425">
        <f>MAX('SPX data'!$G3420-G$7,0)</f>
        <v>0</v>
      </c>
      <c r="H3425">
        <f>MAX('SPX data'!$G3420-H$7,0)</f>
        <v>0</v>
      </c>
      <c r="I3425">
        <f>MAX('SPX data'!$G3420-I$7,0)</f>
        <v>0</v>
      </c>
      <c r="J3425">
        <f>MAX('SPX data'!$G3420-J$7,0)</f>
        <v>0</v>
      </c>
      <c r="K3425">
        <f>MAX('SPX data'!$G3420-K$7,0)</f>
        <v>0</v>
      </c>
      <c r="L3425">
        <f>MAX('SPX data'!$G3420-L$7,0)</f>
        <v>0</v>
      </c>
      <c r="M3425">
        <f>MAX('SPX data'!$G3420-M$7,0)</f>
        <v>0</v>
      </c>
      <c r="N3425">
        <f>MAX('SPX data'!$G3420-N$7,0)</f>
        <v>0</v>
      </c>
      <c r="O3425">
        <f>MAX('SPX data'!$G3420-O$7,0)</f>
        <v>0</v>
      </c>
      <c r="P3425">
        <f>MAX('SPX data'!$G3420-P$7,0)</f>
        <v>0</v>
      </c>
      <c r="Q3425">
        <f>MAX('SPX data'!$G3420-Q$7,0)</f>
        <v>0</v>
      </c>
      <c r="R3425">
        <f>MAX('SPX data'!$G3420-R$7,0)</f>
        <v>0</v>
      </c>
      <c r="S3425">
        <f>MAX('SPX data'!$G3420-S$7,0)</f>
        <v>0</v>
      </c>
      <c r="T3425">
        <f>MAX('SPX data'!$G3420-T$7,0)</f>
        <v>0</v>
      </c>
      <c r="U3425">
        <f>MAX('SPX data'!$G3420-U$7,0)</f>
        <v>0</v>
      </c>
      <c r="V3425">
        <f>MAX('SPX data'!$G3420-V$7,0)</f>
        <v>0</v>
      </c>
    </row>
    <row r="3426" spans="1:22" x14ac:dyDescent="0.25">
      <c r="A3426" s="1">
        <f>'SPX data'!A3421</f>
        <v>37412</v>
      </c>
      <c r="B3426">
        <f>MAX('SPX data'!$G3421-B$7,0)</f>
        <v>0</v>
      </c>
      <c r="C3426">
        <f>MAX('SPX data'!$G3421-C$7,0)</f>
        <v>0</v>
      </c>
      <c r="D3426">
        <f>MAX('SPX data'!$G3421-D$7,0)</f>
        <v>0</v>
      </c>
      <c r="E3426">
        <f>MAX('SPX data'!$G3421-E$7,0)</f>
        <v>0</v>
      </c>
      <c r="F3426">
        <f>MAX('SPX data'!$G3421-F$7,0)</f>
        <v>0</v>
      </c>
      <c r="G3426">
        <f>MAX('SPX data'!$G3421-G$7,0)</f>
        <v>0</v>
      </c>
      <c r="H3426">
        <f>MAX('SPX data'!$G3421-H$7,0)</f>
        <v>0</v>
      </c>
      <c r="I3426">
        <f>MAX('SPX data'!$G3421-I$7,0)</f>
        <v>0</v>
      </c>
      <c r="J3426">
        <f>MAX('SPX data'!$G3421-J$7,0)</f>
        <v>0</v>
      </c>
      <c r="K3426">
        <f>MAX('SPX data'!$G3421-K$7,0)</f>
        <v>0</v>
      </c>
      <c r="L3426">
        <f>MAX('SPX data'!$G3421-L$7,0)</f>
        <v>0</v>
      </c>
      <c r="M3426">
        <f>MAX('SPX data'!$G3421-M$7,0)</f>
        <v>0</v>
      </c>
      <c r="N3426">
        <f>MAX('SPX data'!$G3421-N$7,0)</f>
        <v>0</v>
      </c>
      <c r="O3426">
        <f>MAX('SPX data'!$G3421-O$7,0)</f>
        <v>0</v>
      </c>
      <c r="P3426">
        <f>MAX('SPX data'!$G3421-P$7,0)</f>
        <v>0</v>
      </c>
      <c r="Q3426">
        <f>MAX('SPX data'!$G3421-Q$7,0)</f>
        <v>0</v>
      </c>
      <c r="R3426">
        <f>MAX('SPX data'!$G3421-R$7,0)</f>
        <v>0</v>
      </c>
      <c r="S3426">
        <f>MAX('SPX data'!$G3421-S$7,0)</f>
        <v>0</v>
      </c>
      <c r="T3426">
        <f>MAX('SPX data'!$G3421-T$7,0)</f>
        <v>0</v>
      </c>
      <c r="U3426">
        <f>MAX('SPX data'!$G3421-U$7,0)</f>
        <v>0</v>
      </c>
      <c r="V3426">
        <f>MAX('SPX data'!$G3421-V$7,0)</f>
        <v>0</v>
      </c>
    </row>
    <row r="3427" spans="1:22" x14ac:dyDescent="0.25">
      <c r="A3427" s="1">
        <f>'SPX data'!A3422</f>
        <v>37411</v>
      </c>
      <c r="B3427">
        <f>MAX('SPX data'!$G3422-B$7,0)</f>
        <v>0</v>
      </c>
      <c r="C3427">
        <f>MAX('SPX data'!$G3422-C$7,0)</f>
        <v>0</v>
      </c>
      <c r="D3427">
        <f>MAX('SPX data'!$G3422-D$7,0)</f>
        <v>0</v>
      </c>
      <c r="E3427">
        <f>MAX('SPX data'!$G3422-E$7,0)</f>
        <v>0</v>
      </c>
      <c r="F3427">
        <f>MAX('SPX data'!$G3422-F$7,0)</f>
        <v>0</v>
      </c>
      <c r="G3427">
        <f>MAX('SPX data'!$G3422-G$7,0)</f>
        <v>0</v>
      </c>
      <c r="H3427">
        <f>MAX('SPX data'!$G3422-H$7,0)</f>
        <v>0</v>
      </c>
      <c r="I3427">
        <f>MAX('SPX data'!$G3422-I$7,0)</f>
        <v>0</v>
      </c>
      <c r="J3427">
        <f>MAX('SPX data'!$G3422-J$7,0)</f>
        <v>0</v>
      </c>
      <c r="K3427">
        <f>MAX('SPX data'!$G3422-K$7,0)</f>
        <v>0</v>
      </c>
      <c r="L3427">
        <f>MAX('SPX data'!$G3422-L$7,0)</f>
        <v>0</v>
      </c>
      <c r="M3427">
        <f>MAX('SPX data'!$G3422-M$7,0)</f>
        <v>0</v>
      </c>
      <c r="N3427">
        <f>MAX('SPX data'!$G3422-N$7,0)</f>
        <v>0</v>
      </c>
      <c r="O3427">
        <f>MAX('SPX data'!$G3422-O$7,0)</f>
        <v>0</v>
      </c>
      <c r="P3427">
        <f>MAX('SPX data'!$G3422-P$7,0)</f>
        <v>0</v>
      </c>
      <c r="Q3427">
        <f>MAX('SPX data'!$G3422-Q$7,0)</f>
        <v>0</v>
      </c>
      <c r="R3427">
        <f>MAX('SPX data'!$G3422-R$7,0)</f>
        <v>0</v>
      </c>
      <c r="S3427">
        <f>MAX('SPX data'!$G3422-S$7,0)</f>
        <v>0</v>
      </c>
      <c r="T3427">
        <f>MAX('SPX data'!$G3422-T$7,0)</f>
        <v>0</v>
      </c>
      <c r="U3427">
        <f>MAX('SPX data'!$G3422-U$7,0)</f>
        <v>0</v>
      </c>
      <c r="V3427">
        <f>MAX('SPX data'!$G3422-V$7,0)</f>
        <v>0</v>
      </c>
    </row>
    <row r="3428" spans="1:22" x14ac:dyDescent="0.25">
      <c r="A3428" s="1">
        <f>'SPX data'!A3423</f>
        <v>37410</v>
      </c>
      <c r="B3428">
        <f>MAX('SPX data'!$G3423-B$7,0)</f>
        <v>1.5107789233909848E-2</v>
      </c>
      <c r="C3428">
        <f>MAX('SPX data'!$G3423-C$7,0)</f>
        <v>1.3107789233909848E-2</v>
      </c>
      <c r="D3428">
        <f>MAX('SPX data'!$G3423-D$7,0)</f>
        <v>1.1107789233909848E-2</v>
      </c>
      <c r="E3428">
        <f>MAX('SPX data'!$G3423-E$7,0)</f>
        <v>9.1077892339098479E-3</v>
      </c>
      <c r="F3428">
        <f>MAX('SPX data'!$G3423-F$7,0)</f>
        <v>7.1077892339098461E-3</v>
      </c>
      <c r="G3428">
        <f>MAX('SPX data'!$G3423-G$7,0)</f>
        <v>5.1077892339098444E-3</v>
      </c>
      <c r="H3428">
        <f>MAX('SPX data'!$G3423-H$7,0)</f>
        <v>3.1077892339098426E-3</v>
      </c>
      <c r="I3428">
        <f>MAX('SPX data'!$G3423-I$7,0)</f>
        <v>1.1077892339098408E-3</v>
      </c>
      <c r="J3428">
        <f>MAX('SPX data'!$G3423-J$7,0)</f>
        <v>0</v>
      </c>
      <c r="K3428">
        <f>MAX('SPX data'!$G3423-K$7,0)</f>
        <v>0</v>
      </c>
      <c r="L3428">
        <f>MAX('SPX data'!$G3423-L$7,0)</f>
        <v>0</v>
      </c>
      <c r="M3428">
        <f>MAX('SPX data'!$G3423-M$7,0)</f>
        <v>0</v>
      </c>
      <c r="N3428">
        <f>MAX('SPX data'!$G3423-N$7,0)</f>
        <v>0</v>
      </c>
      <c r="O3428">
        <f>MAX('SPX data'!$G3423-O$7,0)</f>
        <v>0</v>
      </c>
      <c r="P3428">
        <f>MAX('SPX data'!$G3423-P$7,0)</f>
        <v>0</v>
      </c>
      <c r="Q3428">
        <f>MAX('SPX data'!$G3423-Q$7,0)</f>
        <v>0</v>
      </c>
      <c r="R3428">
        <f>MAX('SPX data'!$G3423-R$7,0)</f>
        <v>0</v>
      </c>
      <c r="S3428">
        <f>MAX('SPX data'!$G3423-S$7,0)</f>
        <v>0</v>
      </c>
      <c r="T3428">
        <f>MAX('SPX data'!$G3423-T$7,0)</f>
        <v>0</v>
      </c>
      <c r="U3428">
        <f>MAX('SPX data'!$G3423-U$7,0)</f>
        <v>0</v>
      </c>
      <c r="V3428">
        <f>MAX('SPX data'!$G3423-V$7,0)</f>
        <v>0</v>
      </c>
    </row>
    <row r="3429" spans="1:22" x14ac:dyDescent="0.25">
      <c r="A3429" s="1">
        <f>'SPX data'!A3424</f>
        <v>37407</v>
      </c>
      <c r="B3429">
        <f>MAX('SPX data'!$G3424-B$7,0)</f>
        <v>0</v>
      </c>
      <c r="C3429">
        <f>MAX('SPX data'!$G3424-C$7,0)</f>
        <v>0</v>
      </c>
      <c r="D3429">
        <f>MAX('SPX data'!$G3424-D$7,0)</f>
        <v>0</v>
      </c>
      <c r="E3429">
        <f>MAX('SPX data'!$G3424-E$7,0)</f>
        <v>0</v>
      </c>
      <c r="F3429">
        <f>MAX('SPX data'!$G3424-F$7,0)</f>
        <v>0</v>
      </c>
      <c r="G3429">
        <f>MAX('SPX data'!$G3424-G$7,0)</f>
        <v>0</v>
      </c>
      <c r="H3429">
        <f>MAX('SPX data'!$G3424-H$7,0)</f>
        <v>0</v>
      </c>
      <c r="I3429">
        <f>MAX('SPX data'!$G3424-I$7,0)</f>
        <v>0</v>
      </c>
      <c r="J3429">
        <f>MAX('SPX data'!$G3424-J$7,0)</f>
        <v>0</v>
      </c>
      <c r="K3429">
        <f>MAX('SPX data'!$G3424-K$7,0)</f>
        <v>0</v>
      </c>
      <c r="L3429">
        <f>MAX('SPX data'!$G3424-L$7,0)</f>
        <v>0</v>
      </c>
      <c r="M3429">
        <f>MAX('SPX data'!$G3424-M$7,0)</f>
        <v>0</v>
      </c>
      <c r="N3429">
        <f>MAX('SPX data'!$G3424-N$7,0)</f>
        <v>0</v>
      </c>
      <c r="O3429">
        <f>MAX('SPX data'!$G3424-O$7,0)</f>
        <v>0</v>
      </c>
      <c r="P3429">
        <f>MAX('SPX data'!$G3424-P$7,0)</f>
        <v>0</v>
      </c>
      <c r="Q3429">
        <f>MAX('SPX data'!$G3424-Q$7,0)</f>
        <v>0</v>
      </c>
      <c r="R3429">
        <f>MAX('SPX data'!$G3424-R$7,0)</f>
        <v>0</v>
      </c>
      <c r="S3429">
        <f>MAX('SPX data'!$G3424-S$7,0)</f>
        <v>0</v>
      </c>
      <c r="T3429">
        <f>MAX('SPX data'!$G3424-T$7,0)</f>
        <v>0</v>
      </c>
      <c r="U3429">
        <f>MAX('SPX data'!$G3424-U$7,0)</f>
        <v>0</v>
      </c>
      <c r="V3429">
        <f>MAX('SPX data'!$G3424-V$7,0)</f>
        <v>0</v>
      </c>
    </row>
    <row r="3430" spans="1:22" x14ac:dyDescent="0.25">
      <c r="A3430" s="1">
        <f>'SPX data'!A3425</f>
        <v>37406</v>
      </c>
      <c r="B3430">
        <f>MAX('SPX data'!$G3425-B$7,0)</f>
        <v>0</v>
      </c>
      <c r="C3430">
        <f>MAX('SPX data'!$G3425-C$7,0)</f>
        <v>0</v>
      </c>
      <c r="D3430">
        <f>MAX('SPX data'!$G3425-D$7,0)</f>
        <v>0</v>
      </c>
      <c r="E3430">
        <f>MAX('SPX data'!$G3425-E$7,0)</f>
        <v>0</v>
      </c>
      <c r="F3430">
        <f>MAX('SPX data'!$G3425-F$7,0)</f>
        <v>0</v>
      </c>
      <c r="G3430">
        <f>MAX('SPX data'!$G3425-G$7,0)</f>
        <v>0</v>
      </c>
      <c r="H3430">
        <f>MAX('SPX data'!$G3425-H$7,0)</f>
        <v>0</v>
      </c>
      <c r="I3430">
        <f>MAX('SPX data'!$G3425-I$7,0)</f>
        <v>0</v>
      </c>
      <c r="J3430">
        <f>MAX('SPX data'!$G3425-J$7,0)</f>
        <v>0</v>
      </c>
      <c r="K3430">
        <f>MAX('SPX data'!$G3425-K$7,0)</f>
        <v>0</v>
      </c>
      <c r="L3430">
        <f>MAX('SPX data'!$G3425-L$7,0)</f>
        <v>0</v>
      </c>
      <c r="M3430">
        <f>MAX('SPX data'!$G3425-M$7,0)</f>
        <v>0</v>
      </c>
      <c r="N3430">
        <f>MAX('SPX data'!$G3425-N$7,0)</f>
        <v>0</v>
      </c>
      <c r="O3430">
        <f>MAX('SPX data'!$G3425-O$7,0)</f>
        <v>0</v>
      </c>
      <c r="P3430">
        <f>MAX('SPX data'!$G3425-P$7,0)</f>
        <v>0</v>
      </c>
      <c r="Q3430">
        <f>MAX('SPX data'!$G3425-Q$7,0)</f>
        <v>0</v>
      </c>
      <c r="R3430">
        <f>MAX('SPX data'!$G3425-R$7,0)</f>
        <v>0</v>
      </c>
      <c r="S3430">
        <f>MAX('SPX data'!$G3425-S$7,0)</f>
        <v>0</v>
      </c>
      <c r="T3430">
        <f>MAX('SPX data'!$G3425-T$7,0)</f>
        <v>0</v>
      </c>
      <c r="U3430">
        <f>MAX('SPX data'!$G3425-U$7,0)</f>
        <v>0</v>
      </c>
      <c r="V3430">
        <f>MAX('SPX data'!$G3425-V$7,0)</f>
        <v>0</v>
      </c>
    </row>
    <row r="3431" spans="1:22" x14ac:dyDescent="0.25">
      <c r="A3431" s="1">
        <f>'SPX data'!A3426</f>
        <v>37405</v>
      </c>
      <c r="B3431">
        <f>MAX('SPX data'!$G3426-B$7,0)</f>
        <v>0</v>
      </c>
      <c r="C3431">
        <f>MAX('SPX data'!$G3426-C$7,0)</f>
        <v>0</v>
      </c>
      <c r="D3431">
        <f>MAX('SPX data'!$G3426-D$7,0)</f>
        <v>0</v>
      </c>
      <c r="E3431">
        <f>MAX('SPX data'!$G3426-E$7,0)</f>
        <v>0</v>
      </c>
      <c r="F3431">
        <f>MAX('SPX data'!$G3426-F$7,0)</f>
        <v>0</v>
      </c>
      <c r="G3431">
        <f>MAX('SPX data'!$G3426-G$7,0)</f>
        <v>0</v>
      </c>
      <c r="H3431">
        <f>MAX('SPX data'!$G3426-H$7,0)</f>
        <v>0</v>
      </c>
      <c r="I3431">
        <f>MAX('SPX data'!$G3426-I$7,0)</f>
        <v>0</v>
      </c>
      <c r="J3431">
        <f>MAX('SPX data'!$G3426-J$7,0)</f>
        <v>0</v>
      </c>
      <c r="K3431">
        <f>MAX('SPX data'!$G3426-K$7,0)</f>
        <v>0</v>
      </c>
      <c r="L3431">
        <f>MAX('SPX data'!$G3426-L$7,0)</f>
        <v>0</v>
      </c>
      <c r="M3431">
        <f>MAX('SPX data'!$G3426-M$7,0)</f>
        <v>0</v>
      </c>
      <c r="N3431">
        <f>MAX('SPX data'!$G3426-N$7,0)</f>
        <v>0</v>
      </c>
      <c r="O3431">
        <f>MAX('SPX data'!$G3426-O$7,0)</f>
        <v>0</v>
      </c>
      <c r="P3431">
        <f>MAX('SPX data'!$G3426-P$7,0)</f>
        <v>0</v>
      </c>
      <c r="Q3431">
        <f>MAX('SPX data'!$G3426-Q$7,0)</f>
        <v>0</v>
      </c>
      <c r="R3431">
        <f>MAX('SPX data'!$G3426-R$7,0)</f>
        <v>0</v>
      </c>
      <c r="S3431">
        <f>MAX('SPX data'!$G3426-S$7,0)</f>
        <v>0</v>
      </c>
      <c r="T3431">
        <f>MAX('SPX data'!$G3426-T$7,0)</f>
        <v>0</v>
      </c>
      <c r="U3431">
        <f>MAX('SPX data'!$G3426-U$7,0)</f>
        <v>0</v>
      </c>
      <c r="V3431">
        <f>MAX('SPX data'!$G3426-V$7,0)</f>
        <v>0</v>
      </c>
    </row>
    <row r="3432" spans="1:22" x14ac:dyDescent="0.25">
      <c r="A3432" s="1">
        <f>'SPX data'!A3427</f>
        <v>37404</v>
      </c>
      <c r="B3432">
        <f>MAX('SPX data'!$G3427-B$7,0)</f>
        <v>0</v>
      </c>
      <c r="C3432">
        <f>MAX('SPX data'!$G3427-C$7,0)</f>
        <v>0</v>
      </c>
      <c r="D3432">
        <f>MAX('SPX data'!$G3427-D$7,0)</f>
        <v>0</v>
      </c>
      <c r="E3432">
        <f>MAX('SPX data'!$G3427-E$7,0)</f>
        <v>0</v>
      </c>
      <c r="F3432">
        <f>MAX('SPX data'!$G3427-F$7,0)</f>
        <v>0</v>
      </c>
      <c r="G3432">
        <f>MAX('SPX data'!$G3427-G$7,0)</f>
        <v>0</v>
      </c>
      <c r="H3432">
        <f>MAX('SPX data'!$G3427-H$7,0)</f>
        <v>0</v>
      </c>
      <c r="I3432">
        <f>MAX('SPX data'!$G3427-I$7,0)</f>
        <v>0</v>
      </c>
      <c r="J3432">
        <f>MAX('SPX data'!$G3427-J$7,0)</f>
        <v>0</v>
      </c>
      <c r="K3432">
        <f>MAX('SPX data'!$G3427-K$7,0)</f>
        <v>0</v>
      </c>
      <c r="L3432">
        <f>MAX('SPX data'!$G3427-L$7,0)</f>
        <v>0</v>
      </c>
      <c r="M3432">
        <f>MAX('SPX data'!$G3427-M$7,0)</f>
        <v>0</v>
      </c>
      <c r="N3432">
        <f>MAX('SPX data'!$G3427-N$7,0)</f>
        <v>0</v>
      </c>
      <c r="O3432">
        <f>MAX('SPX data'!$G3427-O$7,0)</f>
        <v>0</v>
      </c>
      <c r="P3432">
        <f>MAX('SPX data'!$G3427-P$7,0)</f>
        <v>0</v>
      </c>
      <c r="Q3432">
        <f>MAX('SPX data'!$G3427-Q$7,0)</f>
        <v>0</v>
      </c>
      <c r="R3432">
        <f>MAX('SPX data'!$G3427-R$7,0)</f>
        <v>0</v>
      </c>
      <c r="S3432">
        <f>MAX('SPX data'!$G3427-S$7,0)</f>
        <v>0</v>
      </c>
      <c r="T3432">
        <f>MAX('SPX data'!$G3427-T$7,0)</f>
        <v>0</v>
      </c>
      <c r="U3432">
        <f>MAX('SPX data'!$G3427-U$7,0)</f>
        <v>0</v>
      </c>
      <c r="V3432">
        <f>MAX('SPX data'!$G3427-V$7,0)</f>
        <v>0</v>
      </c>
    </row>
    <row r="3433" spans="1:22" x14ac:dyDescent="0.25">
      <c r="A3433" s="1">
        <f>'SPX data'!A3428</f>
        <v>37400</v>
      </c>
      <c r="B3433">
        <f>MAX('SPX data'!$G3428-B$7,0)</f>
        <v>2.1602769448435845E-3</v>
      </c>
      <c r="C3433">
        <f>MAX('SPX data'!$G3428-C$7,0)</f>
        <v>1.6027694484358444E-4</v>
      </c>
      <c r="D3433">
        <f>MAX('SPX data'!$G3428-D$7,0)</f>
        <v>0</v>
      </c>
      <c r="E3433">
        <f>MAX('SPX data'!$G3428-E$7,0)</f>
        <v>0</v>
      </c>
      <c r="F3433">
        <f>MAX('SPX data'!$G3428-F$7,0)</f>
        <v>0</v>
      </c>
      <c r="G3433">
        <f>MAX('SPX data'!$G3428-G$7,0)</f>
        <v>0</v>
      </c>
      <c r="H3433">
        <f>MAX('SPX data'!$G3428-H$7,0)</f>
        <v>0</v>
      </c>
      <c r="I3433">
        <f>MAX('SPX data'!$G3428-I$7,0)</f>
        <v>0</v>
      </c>
      <c r="J3433">
        <f>MAX('SPX data'!$G3428-J$7,0)</f>
        <v>0</v>
      </c>
      <c r="K3433">
        <f>MAX('SPX data'!$G3428-K$7,0)</f>
        <v>0</v>
      </c>
      <c r="L3433">
        <f>MAX('SPX data'!$G3428-L$7,0)</f>
        <v>0</v>
      </c>
      <c r="M3433">
        <f>MAX('SPX data'!$G3428-M$7,0)</f>
        <v>0</v>
      </c>
      <c r="N3433">
        <f>MAX('SPX data'!$G3428-N$7,0)</f>
        <v>0</v>
      </c>
      <c r="O3433">
        <f>MAX('SPX data'!$G3428-O$7,0)</f>
        <v>0</v>
      </c>
      <c r="P3433">
        <f>MAX('SPX data'!$G3428-P$7,0)</f>
        <v>0</v>
      </c>
      <c r="Q3433">
        <f>MAX('SPX data'!$G3428-Q$7,0)</f>
        <v>0</v>
      </c>
      <c r="R3433">
        <f>MAX('SPX data'!$G3428-R$7,0)</f>
        <v>0</v>
      </c>
      <c r="S3433">
        <f>MAX('SPX data'!$G3428-S$7,0)</f>
        <v>0</v>
      </c>
      <c r="T3433">
        <f>MAX('SPX data'!$G3428-T$7,0)</f>
        <v>0</v>
      </c>
      <c r="U3433">
        <f>MAX('SPX data'!$G3428-U$7,0)</f>
        <v>0</v>
      </c>
      <c r="V3433">
        <f>MAX('SPX data'!$G3428-V$7,0)</f>
        <v>0</v>
      </c>
    </row>
    <row r="3434" spans="1:22" x14ac:dyDescent="0.25">
      <c r="A3434" s="1">
        <f>'SPX data'!A3429</f>
        <v>37399</v>
      </c>
      <c r="B3434">
        <f>MAX('SPX data'!$G3429-B$7,0)</f>
        <v>0</v>
      </c>
      <c r="C3434">
        <f>MAX('SPX data'!$G3429-C$7,0)</f>
        <v>0</v>
      </c>
      <c r="D3434">
        <f>MAX('SPX data'!$G3429-D$7,0)</f>
        <v>0</v>
      </c>
      <c r="E3434">
        <f>MAX('SPX data'!$G3429-E$7,0)</f>
        <v>0</v>
      </c>
      <c r="F3434">
        <f>MAX('SPX data'!$G3429-F$7,0)</f>
        <v>0</v>
      </c>
      <c r="G3434">
        <f>MAX('SPX data'!$G3429-G$7,0)</f>
        <v>0</v>
      </c>
      <c r="H3434">
        <f>MAX('SPX data'!$G3429-H$7,0)</f>
        <v>0</v>
      </c>
      <c r="I3434">
        <f>MAX('SPX data'!$G3429-I$7,0)</f>
        <v>0</v>
      </c>
      <c r="J3434">
        <f>MAX('SPX data'!$G3429-J$7,0)</f>
        <v>0</v>
      </c>
      <c r="K3434">
        <f>MAX('SPX data'!$G3429-K$7,0)</f>
        <v>0</v>
      </c>
      <c r="L3434">
        <f>MAX('SPX data'!$G3429-L$7,0)</f>
        <v>0</v>
      </c>
      <c r="M3434">
        <f>MAX('SPX data'!$G3429-M$7,0)</f>
        <v>0</v>
      </c>
      <c r="N3434">
        <f>MAX('SPX data'!$G3429-N$7,0)</f>
        <v>0</v>
      </c>
      <c r="O3434">
        <f>MAX('SPX data'!$G3429-O$7,0)</f>
        <v>0</v>
      </c>
      <c r="P3434">
        <f>MAX('SPX data'!$G3429-P$7,0)</f>
        <v>0</v>
      </c>
      <c r="Q3434">
        <f>MAX('SPX data'!$G3429-Q$7,0)</f>
        <v>0</v>
      </c>
      <c r="R3434">
        <f>MAX('SPX data'!$G3429-R$7,0)</f>
        <v>0</v>
      </c>
      <c r="S3434">
        <f>MAX('SPX data'!$G3429-S$7,0)</f>
        <v>0</v>
      </c>
      <c r="T3434">
        <f>MAX('SPX data'!$G3429-T$7,0)</f>
        <v>0</v>
      </c>
      <c r="U3434">
        <f>MAX('SPX data'!$G3429-U$7,0)</f>
        <v>0</v>
      </c>
      <c r="V3434">
        <f>MAX('SPX data'!$G3429-V$7,0)</f>
        <v>0</v>
      </c>
    </row>
    <row r="3435" spans="1:22" x14ac:dyDescent="0.25">
      <c r="A3435" s="1">
        <f>'SPX data'!A3430</f>
        <v>37398</v>
      </c>
      <c r="B3435">
        <f>MAX('SPX data'!$G3430-B$7,0)</f>
        <v>0</v>
      </c>
      <c r="C3435">
        <f>MAX('SPX data'!$G3430-C$7,0)</f>
        <v>0</v>
      </c>
      <c r="D3435">
        <f>MAX('SPX data'!$G3430-D$7,0)</f>
        <v>0</v>
      </c>
      <c r="E3435">
        <f>MAX('SPX data'!$G3430-E$7,0)</f>
        <v>0</v>
      </c>
      <c r="F3435">
        <f>MAX('SPX data'!$G3430-F$7,0)</f>
        <v>0</v>
      </c>
      <c r="G3435">
        <f>MAX('SPX data'!$G3430-G$7,0)</f>
        <v>0</v>
      </c>
      <c r="H3435">
        <f>MAX('SPX data'!$G3430-H$7,0)</f>
        <v>0</v>
      </c>
      <c r="I3435">
        <f>MAX('SPX data'!$G3430-I$7,0)</f>
        <v>0</v>
      </c>
      <c r="J3435">
        <f>MAX('SPX data'!$G3430-J$7,0)</f>
        <v>0</v>
      </c>
      <c r="K3435">
        <f>MAX('SPX data'!$G3430-K$7,0)</f>
        <v>0</v>
      </c>
      <c r="L3435">
        <f>MAX('SPX data'!$G3430-L$7,0)</f>
        <v>0</v>
      </c>
      <c r="M3435">
        <f>MAX('SPX data'!$G3430-M$7,0)</f>
        <v>0</v>
      </c>
      <c r="N3435">
        <f>MAX('SPX data'!$G3430-N$7,0)</f>
        <v>0</v>
      </c>
      <c r="O3435">
        <f>MAX('SPX data'!$G3430-O$7,0)</f>
        <v>0</v>
      </c>
      <c r="P3435">
        <f>MAX('SPX data'!$G3430-P$7,0)</f>
        <v>0</v>
      </c>
      <c r="Q3435">
        <f>MAX('SPX data'!$G3430-Q$7,0)</f>
        <v>0</v>
      </c>
      <c r="R3435">
        <f>MAX('SPX data'!$G3430-R$7,0)</f>
        <v>0</v>
      </c>
      <c r="S3435">
        <f>MAX('SPX data'!$G3430-S$7,0)</f>
        <v>0</v>
      </c>
      <c r="T3435">
        <f>MAX('SPX data'!$G3430-T$7,0)</f>
        <v>0</v>
      </c>
      <c r="U3435">
        <f>MAX('SPX data'!$G3430-U$7,0)</f>
        <v>0</v>
      </c>
      <c r="V3435">
        <f>MAX('SPX data'!$G3430-V$7,0)</f>
        <v>0</v>
      </c>
    </row>
    <row r="3436" spans="1:22" x14ac:dyDescent="0.25">
      <c r="A3436" s="1">
        <f>'SPX data'!A3431</f>
        <v>37397</v>
      </c>
      <c r="B3436">
        <f>MAX('SPX data'!$G3431-B$7,0)</f>
        <v>1.0510572718559191E-3</v>
      </c>
      <c r="C3436">
        <f>MAX('SPX data'!$G3431-C$7,0)</f>
        <v>0</v>
      </c>
      <c r="D3436">
        <f>MAX('SPX data'!$G3431-D$7,0)</f>
        <v>0</v>
      </c>
      <c r="E3436">
        <f>MAX('SPX data'!$G3431-E$7,0)</f>
        <v>0</v>
      </c>
      <c r="F3436">
        <f>MAX('SPX data'!$G3431-F$7,0)</f>
        <v>0</v>
      </c>
      <c r="G3436">
        <f>MAX('SPX data'!$G3431-G$7,0)</f>
        <v>0</v>
      </c>
      <c r="H3436">
        <f>MAX('SPX data'!$G3431-H$7,0)</f>
        <v>0</v>
      </c>
      <c r="I3436">
        <f>MAX('SPX data'!$G3431-I$7,0)</f>
        <v>0</v>
      </c>
      <c r="J3436">
        <f>MAX('SPX data'!$G3431-J$7,0)</f>
        <v>0</v>
      </c>
      <c r="K3436">
        <f>MAX('SPX data'!$G3431-K$7,0)</f>
        <v>0</v>
      </c>
      <c r="L3436">
        <f>MAX('SPX data'!$G3431-L$7,0)</f>
        <v>0</v>
      </c>
      <c r="M3436">
        <f>MAX('SPX data'!$G3431-M$7,0)</f>
        <v>0</v>
      </c>
      <c r="N3436">
        <f>MAX('SPX data'!$G3431-N$7,0)</f>
        <v>0</v>
      </c>
      <c r="O3436">
        <f>MAX('SPX data'!$G3431-O$7,0)</f>
        <v>0</v>
      </c>
      <c r="P3436">
        <f>MAX('SPX data'!$G3431-P$7,0)</f>
        <v>0</v>
      </c>
      <c r="Q3436">
        <f>MAX('SPX data'!$G3431-Q$7,0)</f>
        <v>0</v>
      </c>
      <c r="R3436">
        <f>MAX('SPX data'!$G3431-R$7,0)</f>
        <v>0</v>
      </c>
      <c r="S3436">
        <f>MAX('SPX data'!$G3431-S$7,0)</f>
        <v>0</v>
      </c>
      <c r="T3436">
        <f>MAX('SPX data'!$G3431-T$7,0)</f>
        <v>0</v>
      </c>
      <c r="U3436">
        <f>MAX('SPX data'!$G3431-U$7,0)</f>
        <v>0</v>
      </c>
      <c r="V3436">
        <f>MAX('SPX data'!$G3431-V$7,0)</f>
        <v>0</v>
      </c>
    </row>
    <row r="3437" spans="1:22" x14ac:dyDescent="0.25">
      <c r="A3437" s="1">
        <f>'SPX data'!A3432</f>
        <v>37396</v>
      </c>
      <c r="B3437">
        <f>MAX('SPX data'!$G3432-B$7,0)</f>
        <v>3.3821982733429623E-3</v>
      </c>
      <c r="C3437">
        <f>MAX('SPX data'!$G3432-C$7,0)</f>
        <v>1.3821982733429623E-3</v>
      </c>
      <c r="D3437">
        <f>MAX('SPX data'!$G3432-D$7,0)</f>
        <v>0</v>
      </c>
      <c r="E3437">
        <f>MAX('SPX data'!$G3432-E$7,0)</f>
        <v>0</v>
      </c>
      <c r="F3437">
        <f>MAX('SPX data'!$G3432-F$7,0)</f>
        <v>0</v>
      </c>
      <c r="G3437">
        <f>MAX('SPX data'!$G3432-G$7,0)</f>
        <v>0</v>
      </c>
      <c r="H3437">
        <f>MAX('SPX data'!$G3432-H$7,0)</f>
        <v>0</v>
      </c>
      <c r="I3437">
        <f>MAX('SPX data'!$G3432-I$7,0)</f>
        <v>0</v>
      </c>
      <c r="J3437">
        <f>MAX('SPX data'!$G3432-J$7,0)</f>
        <v>0</v>
      </c>
      <c r="K3437">
        <f>MAX('SPX data'!$G3432-K$7,0)</f>
        <v>0</v>
      </c>
      <c r="L3437">
        <f>MAX('SPX data'!$G3432-L$7,0)</f>
        <v>0</v>
      </c>
      <c r="M3437">
        <f>MAX('SPX data'!$G3432-M$7,0)</f>
        <v>0</v>
      </c>
      <c r="N3437">
        <f>MAX('SPX data'!$G3432-N$7,0)</f>
        <v>0</v>
      </c>
      <c r="O3437">
        <f>MAX('SPX data'!$G3432-O$7,0)</f>
        <v>0</v>
      </c>
      <c r="P3437">
        <f>MAX('SPX data'!$G3432-P$7,0)</f>
        <v>0</v>
      </c>
      <c r="Q3437">
        <f>MAX('SPX data'!$G3432-Q$7,0)</f>
        <v>0</v>
      </c>
      <c r="R3437">
        <f>MAX('SPX data'!$G3432-R$7,0)</f>
        <v>0</v>
      </c>
      <c r="S3437">
        <f>MAX('SPX data'!$G3432-S$7,0)</f>
        <v>0</v>
      </c>
      <c r="T3437">
        <f>MAX('SPX data'!$G3432-T$7,0)</f>
        <v>0</v>
      </c>
      <c r="U3437">
        <f>MAX('SPX data'!$G3432-U$7,0)</f>
        <v>0</v>
      </c>
      <c r="V3437">
        <f>MAX('SPX data'!$G3432-V$7,0)</f>
        <v>0</v>
      </c>
    </row>
    <row r="3438" spans="1:22" x14ac:dyDescent="0.25">
      <c r="A3438" s="1">
        <f>'SPX data'!A3433</f>
        <v>37393</v>
      </c>
      <c r="B3438">
        <f>MAX('SPX data'!$G3433-B$7,0)</f>
        <v>0</v>
      </c>
      <c r="C3438">
        <f>MAX('SPX data'!$G3433-C$7,0)</f>
        <v>0</v>
      </c>
      <c r="D3438">
        <f>MAX('SPX data'!$G3433-D$7,0)</f>
        <v>0</v>
      </c>
      <c r="E3438">
        <f>MAX('SPX data'!$G3433-E$7,0)</f>
        <v>0</v>
      </c>
      <c r="F3438">
        <f>MAX('SPX data'!$G3433-F$7,0)</f>
        <v>0</v>
      </c>
      <c r="G3438">
        <f>MAX('SPX data'!$G3433-G$7,0)</f>
        <v>0</v>
      </c>
      <c r="H3438">
        <f>MAX('SPX data'!$G3433-H$7,0)</f>
        <v>0</v>
      </c>
      <c r="I3438">
        <f>MAX('SPX data'!$G3433-I$7,0)</f>
        <v>0</v>
      </c>
      <c r="J3438">
        <f>MAX('SPX data'!$G3433-J$7,0)</f>
        <v>0</v>
      </c>
      <c r="K3438">
        <f>MAX('SPX data'!$G3433-K$7,0)</f>
        <v>0</v>
      </c>
      <c r="L3438">
        <f>MAX('SPX data'!$G3433-L$7,0)</f>
        <v>0</v>
      </c>
      <c r="M3438">
        <f>MAX('SPX data'!$G3433-M$7,0)</f>
        <v>0</v>
      </c>
      <c r="N3438">
        <f>MAX('SPX data'!$G3433-N$7,0)</f>
        <v>0</v>
      </c>
      <c r="O3438">
        <f>MAX('SPX data'!$G3433-O$7,0)</f>
        <v>0</v>
      </c>
      <c r="P3438">
        <f>MAX('SPX data'!$G3433-P$7,0)</f>
        <v>0</v>
      </c>
      <c r="Q3438">
        <f>MAX('SPX data'!$G3433-Q$7,0)</f>
        <v>0</v>
      </c>
      <c r="R3438">
        <f>MAX('SPX data'!$G3433-R$7,0)</f>
        <v>0</v>
      </c>
      <c r="S3438">
        <f>MAX('SPX data'!$G3433-S$7,0)</f>
        <v>0</v>
      </c>
      <c r="T3438">
        <f>MAX('SPX data'!$G3433-T$7,0)</f>
        <v>0</v>
      </c>
      <c r="U3438">
        <f>MAX('SPX data'!$G3433-U$7,0)</f>
        <v>0</v>
      </c>
      <c r="V3438">
        <f>MAX('SPX data'!$G3433-V$7,0)</f>
        <v>0</v>
      </c>
    </row>
    <row r="3439" spans="1:22" x14ac:dyDescent="0.25">
      <c r="A3439" s="1">
        <f>'SPX data'!A3434</f>
        <v>37392</v>
      </c>
      <c r="B3439">
        <f>MAX('SPX data'!$G3434-B$7,0)</f>
        <v>0</v>
      </c>
      <c r="C3439">
        <f>MAX('SPX data'!$G3434-C$7,0)</f>
        <v>0</v>
      </c>
      <c r="D3439">
        <f>MAX('SPX data'!$G3434-D$7,0)</f>
        <v>0</v>
      </c>
      <c r="E3439">
        <f>MAX('SPX data'!$G3434-E$7,0)</f>
        <v>0</v>
      </c>
      <c r="F3439">
        <f>MAX('SPX data'!$G3434-F$7,0)</f>
        <v>0</v>
      </c>
      <c r="G3439">
        <f>MAX('SPX data'!$G3434-G$7,0)</f>
        <v>0</v>
      </c>
      <c r="H3439">
        <f>MAX('SPX data'!$G3434-H$7,0)</f>
        <v>0</v>
      </c>
      <c r="I3439">
        <f>MAX('SPX data'!$G3434-I$7,0)</f>
        <v>0</v>
      </c>
      <c r="J3439">
        <f>MAX('SPX data'!$G3434-J$7,0)</f>
        <v>0</v>
      </c>
      <c r="K3439">
        <f>MAX('SPX data'!$G3434-K$7,0)</f>
        <v>0</v>
      </c>
      <c r="L3439">
        <f>MAX('SPX data'!$G3434-L$7,0)</f>
        <v>0</v>
      </c>
      <c r="M3439">
        <f>MAX('SPX data'!$G3434-M$7,0)</f>
        <v>0</v>
      </c>
      <c r="N3439">
        <f>MAX('SPX data'!$G3434-N$7,0)</f>
        <v>0</v>
      </c>
      <c r="O3439">
        <f>MAX('SPX data'!$G3434-O$7,0)</f>
        <v>0</v>
      </c>
      <c r="P3439">
        <f>MAX('SPX data'!$G3434-P$7,0)</f>
        <v>0</v>
      </c>
      <c r="Q3439">
        <f>MAX('SPX data'!$G3434-Q$7,0)</f>
        <v>0</v>
      </c>
      <c r="R3439">
        <f>MAX('SPX data'!$G3434-R$7,0)</f>
        <v>0</v>
      </c>
      <c r="S3439">
        <f>MAX('SPX data'!$G3434-S$7,0)</f>
        <v>0</v>
      </c>
      <c r="T3439">
        <f>MAX('SPX data'!$G3434-T$7,0)</f>
        <v>0</v>
      </c>
      <c r="U3439">
        <f>MAX('SPX data'!$G3434-U$7,0)</f>
        <v>0</v>
      </c>
      <c r="V3439">
        <f>MAX('SPX data'!$G3434-V$7,0)</f>
        <v>0</v>
      </c>
    </row>
    <row r="3440" spans="1:22" x14ac:dyDescent="0.25">
      <c r="A3440" s="1">
        <f>'SPX data'!A3435</f>
        <v>37391</v>
      </c>
      <c r="B3440">
        <f>MAX('SPX data'!$G3435-B$7,0)</f>
        <v>0</v>
      </c>
      <c r="C3440">
        <f>MAX('SPX data'!$G3435-C$7,0)</f>
        <v>0</v>
      </c>
      <c r="D3440">
        <f>MAX('SPX data'!$G3435-D$7,0)</f>
        <v>0</v>
      </c>
      <c r="E3440">
        <f>MAX('SPX data'!$G3435-E$7,0)</f>
        <v>0</v>
      </c>
      <c r="F3440">
        <f>MAX('SPX data'!$G3435-F$7,0)</f>
        <v>0</v>
      </c>
      <c r="G3440">
        <f>MAX('SPX data'!$G3435-G$7,0)</f>
        <v>0</v>
      </c>
      <c r="H3440">
        <f>MAX('SPX data'!$G3435-H$7,0)</f>
        <v>0</v>
      </c>
      <c r="I3440">
        <f>MAX('SPX data'!$G3435-I$7,0)</f>
        <v>0</v>
      </c>
      <c r="J3440">
        <f>MAX('SPX data'!$G3435-J$7,0)</f>
        <v>0</v>
      </c>
      <c r="K3440">
        <f>MAX('SPX data'!$G3435-K$7,0)</f>
        <v>0</v>
      </c>
      <c r="L3440">
        <f>MAX('SPX data'!$G3435-L$7,0)</f>
        <v>0</v>
      </c>
      <c r="M3440">
        <f>MAX('SPX data'!$G3435-M$7,0)</f>
        <v>0</v>
      </c>
      <c r="N3440">
        <f>MAX('SPX data'!$G3435-N$7,0)</f>
        <v>0</v>
      </c>
      <c r="O3440">
        <f>MAX('SPX data'!$G3435-O$7,0)</f>
        <v>0</v>
      </c>
      <c r="P3440">
        <f>MAX('SPX data'!$G3435-P$7,0)</f>
        <v>0</v>
      </c>
      <c r="Q3440">
        <f>MAX('SPX data'!$G3435-Q$7,0)</f>
        <v>0</v>
      </c>
      <c r="R3440">
        <f>MAX('SPX data'!$G3435-R$7,0)</f>
        <v>0</v>
      </c>
      <c r="S3440">
        <f>MAX('SPX data'!$G3435-S$7,0)</f>
        <v>0</v>
      </c>
      <c r="T3440">
        <f>MAX('SPX data'!$G3435-T$7,0)</f>
        <v>0</v>
      </c>
      <c r="U3440">
        <f>MAX('SPX data'!$G3435-U$7,0)</f>
        <v>0</v>
      </c>
      <c r="V3440">
        <f>MAX('SPX data'!$G3435-V$7,0)</f>
        <v>0</v>
      </c>
    </row>
    <row r="3441" spans="1:22" x14ac:dyDescent="0.25">
      <c r="A3441" s="1">
        <f>'SPX data'!A3436</f>
        <v>37390</v>
      </c>
      <c r="B3441">
        <f>MAX('SPX data'!$G3436-B$7,0)</f>
        <v>0</v>
      </c>
      <c r="C3441">
        <f>MAX('SPX data'!$G3436-C$7,0)</f>
        <v>0</v>
      </c>
      <c r="D3441">
        <f>MAX('SPX data'!$G3436-D$7,0)</f>
        <v>0</v>
      </c>
      <c r="E3441">
        <f>MAX('SPX data'!$G3436-E$7,0)</f>
        <v>0</v>
      </c>
      <c r="F3441">
        <f>MAX('SPX data'!$G3436-F$7,0)</f>
        <v>0</v>
      </c>
      <c r="G3441">
        <f>MAX('SPX data'!$G3436-G$7,0)</f>
        <v>0</v>
      </c>
      <c r="H3441">
        <f>MAX('SPX data'!$G3436-H$7,0)</f>
        <v>0</v>
      </c>
      <c r="I3441">
        <f>MAX('SPX data'!$G3436-I$7,0)</f>
        <v>0</v>
      </c>
      <c r="J3441">
        <f>MAX('SPX data'!$G3436-J$7,0)</f>
        <v>0</v>
      </c>
      <c r="K3441">
        <f>MAX('SPX data'!$G3436-K$7,0)</f>
        <v>0</v>
      </c>
      <c r="L3441">
        <f>MAX('SPX data'!$G3436-L$7,0)</f>
        <v>0</v>
      </c>
      <c r="M3441">
        <f>MAX('SPX data'!$G3436-M$7,0)</f>
        <v>0</v>
      </c>
      <c r="N3441">
        <f>MAX('SPX data'!$G3436-N$7,0)</f>
        <v>0</v>
      </c>
      <c r="O3441">
        <f>MAX('SPX data'!$G3436-O$7,0)</f>
        <v>0</v>
      </c>
      <c r="P3441">
        <f>MAX('SPX data'!$G3436-P$7,0)</f>
        <v>0</v>
      </c>
      <c r="Q3441">
        <f>MAX('SPX data'!$G3436-Q$7,0)</f>
        <v>0</v>
      </c>
      <c r="R3441">
        <f>MAX('SPX data'!$G3436-R$7,0)</f>
        <v>0</v>
      </c>
      <c r="S3441">
        <f>MAX('SPX data'!$G3436-S$7,0)</f>
        <v>0</v>
      </c>
      <c r="T3441">
        <f>MAX('SPX data'!$G3436-T$7,0)</f>
        <v>0</v>
      </c>
      <c r="U3441">
        <f>MAX('SPX data'!$G3436-U$7,0)</f>
        <v>0</v>
      </c>
      <c r="V3441">
        <f>MAX('SPX data'!$G3436-V$7,0)</f>
        <v>0</v>
      </c>
    </row>
    <row r="3442" spans="1:22" x14ac:dyDescent="0.25">
      <c r="A3442" s="1">
        <f>'SPX data'!A3437</f>
        <v>37389</v>
      </c>
      <c r="B3442">
        <f>MAX('SPX data'!$G3437-B$7,0)</f>
        <v>0</v>
      </c>
      <c r="C3442">
        <f>MAX('SPX data'!$G3437-C$7,0)</f>
        <v>0</v>
      </c>
      <c r="D3442">
        <f>MAX('SPX data'!$G3437-D$7,0)</f>
        <v>0</v>
      </c>
      <c r="E3442">
        <f>MAX('SPX data'!$G3437-E$7,0)</f>
        <v>0</v>
      </c>
      <c r="F3442">
        <f>MAX('SPX data'!$G3437-F$7,0)</f>
        <v>0</v>
      </c>
      <c r="G3442">
        <f>MAX('SPX data'!$G3437-G$7,0)</f>
        <v>0</v>
      </c>
      <c r="H3442">
        <f>MAX('SPX data'!$G3437-H$7,0)</f>
        <v>0</v>
      </c>
      <c r="I3442">
        <f>MAX('SPX data'!$G3437-I$7,0)</f>
        <v>0</v>
      </c>
      <c r="J3442">
        <f>MAX('SPX data'!$G3437-J$7,0)</f>
        <v>0</v>
      </c>
      <c r="K3442">
        <f>MAX('SPX data'!$G3437-K$7,0)</f>
        <v>0</v>
      </c>
      <c r="L3442">
        <f>MAX('SPX data'!$G3437-L$7,0)</f>
        <v>0</v>
      </c>
      <c r="M3442">
        <f>MAX('SPX data'!$G3437-M$7,0)</f>
        <v>0</v>
      </c>
      <c r="N3442">
        <f>MAX('SPX data'!$G3437-N$7,0)</f>
        <v>0</v>
      </c>
      <c r="O3442">
        <f>MAX('SPX data'!$G3437-O$7,0)</f>
        <v>0</v>
      </c>
      <c r="P3442">
        <f>MAX('SPX data'!$G3437-P$7,0)</f>
        <v>0</v>
      </c>
      <c r="Q3442">
        <f>MAX('SPX data'!$G3437-Q$7,0)</f>
        <v>0</v>
      </c>
      <c r="R3442">
        <f>MAX('SPX data'!$G3437-R$7,0)</f>
        <v>0</v>
      </c>
      <c r="S3442">
        <f>MAX('SPX data'!$G3437-S$7,0)</f>
        <v>0</v>
      </c>
      <c r="T3442">
        <f>MAX('SPX data'!$G3437-T$7,0)</f>
        <v>0</v>
      </c>
      <c r="U3442">
        <f>MAX('SPX data'!$G3437-U$7,0)</f>
        <v>0</v>
      </c>
      <c r="V3442">
        <f>MAX('SPX data'!$G3437-V$7,0)</f>
        <v>0</v>
      </c>
    </row>
    <row r="3443" spans="1:22" x14ac:dyDescent="0.25">
      <c r="A3443" s="1">
        <f>'SPX data'!A3438</f>
        <v>37386</v>
      </c>
      <c r="B3443">
        <f>MAX('SPX data'!$G3438-B$7,0)</f>
        <v>6.9365138578449479E-3</v>
      </c>
      <c r="C3443">
        <f>MAX('SPX data'!$G3438-C$7,0)</f>
        <v>4.9365138578449479E-3</v>
      </c>
      <c r="D3443">
        <f>MAX('SPX data'!$G3438-D$7,0)</f>
        <v>2.9365138578449478E-3</v>
      </c>
      <c r="E3443">
        <f>MAX('SPX data'!$G3438-E$7,0)</f>
        <v>9.3651385784494778E-4</v>
      </c>
      <c r="F3443">
        <f>MAX('SPX data'!$G3438-F$7,0)</f>
        <v>0</v>
      </c>
      <c r="G3443">
        <f>MAX('SPX data'!$G3438-G$7,0)</f>
        <v>0</v>
      </c>
      <c r="H3443">
        <f>MAX('SPX data'!$G3438-H$7,0)</f>
        <v>0</v>
      </c>
      <c r="I3443">
        <f>MAX('SPX data'!$G3438-I$7,0)</f>
        <v>0</v>
      </c>
      <c r="J3443">
        <f>MAX('SPX data'!$G3438-J$7,0)</f>
        <v>0</v>
      </c>
      <c r="K3443">
        <f>MAX('SPX data'!$G3438-K$7,0)</f>
        <v>0</v>
      </c>
      <c r="L3443">
        <f>MAX('SPX data'!$G3438-L$7,0)</f>
        <v>0</v>
      </c>
      <c r="M3443">
        <f>MAX('SPX data'!$G3438-M$7,0)</f>
        <v>0</v>
      </c>
      <c r="N3443">
        <f>MAX('SPX data'!$G3438-N$7,0)</f>
        <v>0</v>
      </c>
      <c r="O3443">
        <f>MAX('SPX data'!$G3438-O$7,0)</f>
        <v>0</v>
      </c>
      <c r="P3443">
        <f>MAX('SPX data'!$G3438-P$7,0)</f>
        <v>0</v>
      </c>
      <c r="Q3443">
        <f>MAX('SPX data'!$G3438-Q$7,0)</f>
        <v>0</v>
      </c>
      <c r="R3443">
        <f>MAX('SPX data'!$G3438-R$7,0)</f>
        <v>0</v>
      </c>
      <c r="S3443">
        <f>MAX('SPX data'!$G3438-S$7,0)</f>
        <v>0</v>
      </c>
      <c r="T3443">
        <f>MAX('SPX data'!$G3438-T$7,0)</f>
        <v>0</v>
      </c>
      <c r="U3443">
        <f>MAX('SPX data'!$G3438-U$7,0)</f>
        <v>0</v>
      </c>
      <c r="V3443">
        <f>MAX('SPX data'!$G3438-V$7,0)</f>
        <v>0</v>
      </c>
    </row>
    <row r="3444" spans="1:22" x14ac:dyDescent="0.25">
      <c r="A3444" s="1">
        <f>'SPX data'!A3439</f>
        <v>37385</v>
      </c>
      <c r="B3444">
        <f>MAX('SPX data'!$G3439-B$7,0)</f>
        <v>4.6542787860151848E-3</v>
      </c>
      <c r="C3444">
        <f>MAX('SPX data'!$G3439-C$7,0)</f>
        <v>2.6542787860151847E-3</v>
      </c>
      <c r="D3444">
        <f>MAX('SPX data'!$G3439-D$7,0)</f>
        <v>6.5427878601518469E-4</v>
      </c>
      <c r="E3444">
        <f>MAX('SPX data'!$G3439-E$7,0)</f>
        <v>0</v>
      </c>
      <c r="F3444">
        <f>MAX('SPX data'!$G3439-F$7,0)</f>
        <v>0</v>
      </c>
      <c r="G3444">
        <f>MAX('SPX data'!$G3439-G$7,0)</f>
        <v>0</v>
      </c>
      <c r="H3444">
        <f>MAX('SPX data'!$G3439-H$7,0)</f>
        <v>0</v>
      </c>
      <c r="I3444">
        <f>MAX('SPX data'!$G3439-I$7,0)</f>
        <v>0</v>
      </c>
      <c r="J3444">
        <f>MAX('SPX data'!$G3439-J$7,0)</f>
        <v>0</v>
      </c>
      <c r="K3444">
        <f>MAX('SPX data'!$G3439-K$7,0)</f>
        <v>0</v>
      </c>
      <c r="L3444">
        <f>MAX('SPX data'!$G3439-L$7,0)</f>
        <v>0</v>
      </c>
      <c r="M3444">
        <f>MAX('SPX data'!$G3439-M$7,0)</f>
        <v>0</v>
      </c>
      <c r="N3444">
        <f>MAX('SPX data'!$G3439-N$7,0)</f>
        <v>0</v>
      </c>
      <c r="O3444">
        <f>MAX('SPX data'!$G3439-O$7,0)</f>
        <v>0</v>
      </c>
      <c r="P3444">
        <f>MAX('SPX data'!$G3439-P$7,0)</f>
        <v>0</v>
      </c>
      <c r="Q3444">
        <f>MAX('SPX data'!$G3439-Q$7,0)</f>
        <v>0</v>
      </c>
      <c r="R3444">
        <f>MAX('SPX data'!$G3439-R$7,0)</f>
        <v>0</v>
      </c>
      <c r="S3444">
        <f>MAX('SPX data'!$G3439-S$7,0)</f>
        <v>0</v>
      </c>
      <c r="T3444">
        <f>MAX('SPX data'!$G3439-T$7,0)</f>
        <v>0</v>
      </c>
      <c r="U3444">
        <f>MAX('SPX data'!$G3439-U$7,0)</f>
        <v>0</v>
      </c>
      <c r="V3444">
        <f>MAX('SPX data'!$G3439-V$7,0)</f>
        <v>0</v>
      </c>
    </row>
    <row r="3445" spans="1:22" x14ac:dyDescent="0.25">
      <c r="A3445" s="1">
        <f>'SPX data'!A3440</f>
        <v>37384</v>
      </c>
      <c r="B3445">
        <f>MAX('SPX data'!$G3440-B$7,0)</f>
        <v>0</v>
      </c>
      <c r="C3445">
        <f>MAX('SPX data'!$G3440-C$7,0)</f>
        <v>0</v>
      </c>
      <c r="D3445">
        <f>MAX('SPX data'!$G3440-D$7,0)</f>
        <v>0</v>
      </c>
      <c r="E3445">
        <f>MAX('SPX data'!$G3440-E$7,0)</f>
        <v>0</v>
      </c>
      <c r="F3445">
        <f>MAX('SPX data'!$G3440-F$7,0)</f>
        <v>0</v>
      </c>
      <c r="G3445">
        <f>MAX('SPX data'!$G3440-G$7,0)</f>
        <v>0</v>
      </c>
      <c r="H3445">
        <f>MAX('SPX data'!$G3440-H$7,0)</f>
        <v>0</v>
      </c>
      <c r="I3445">
        <f>MAX('SPX data'!$G3440-I$7,0)</f>
        <v>0</v>
      </c>
      <c r="J3445">
        <f>MAX('SPX data'!$G3440-J$7,0)</f>
        <v>0</v>
      </c>
      <c r="K3445">
        <f>MAX('SPX data'!$G3440-K$7,0)</f>
        <v>0</v>
      </c>
      <c r="L3445">
        <f>MAX('SPX data'!$G3440-L$7,0)</f>
        <v>0</v>
      </c>
      <c r="M3445">
        <f>MAX('SPX data'!$G3440-M$7,0)</f>
        <v>0</v>
      </c>
      <c r="N3445">
        <f>MAX('SPX data'!$G3440-N$7,0)</f>
        <v>0</v>
      </c>
      <c r="O3445">
        <f>MAX('SPX data'!$G3440-O$7,0)</f>
        <v>0</v>
      </c>
      <c r="P3445">
        <f>MAX('SPX data'!$G3440-P$7,0)</f>
        <v>0</v>
      </c>
      <c r="Q3445">
        <f>MAX('SPX data'!$G3440-Q$7,0)</f>
        <v>0</v>
      </c>
      <c r="R3445">
        <f>MAX('SPX data'!$G3440-R$7,0)</f>
        <v>0</v>
      </c>
      <c r="S3445">
        <f>MAX('SPX data'!$G3440-S$7,0)</f>
        <v>0</v>
      </c>
      <c r="T3445">
        <f>MAX('SPX data'!$G3440-T$7,0)</f>
        <v>0</v>
      </c>
      <c r="U3445">
        <f>MAX('SPX data'!$G3440-U$7,0)</f>
        <v>0</v>
      </c>
      <c r="V3445">
        <f>MAX('SPX data'!$G3440-V$7,0)</f>
        <v>0</v>
      </c>
    </row>
    <row r="3446" spans="1:22" x14ac:dyDescent="0.25">
      <c r="A3446" s="1">
        <f>'SPX data'!A3441</f>
        <v>37383</v>
      </c>
      <c r="B3446">
        <f>MAX('SPX data'!$G3441-B$7,0)</f>
        <v>0</v>
      </c>
      <c r="C3446">
        <f>MAX('SPX data'!$G3441-C$7,0)</f>
        <v>0</v>
      </c>
      <c r="D3446">
        <f>MAX('SPX data'!$G3441-D$7,0)</f>
        <v>0</v>
      </c>
      <c r="E3446">
        <f>MAX('SPX data'!$G3441-E$7,0)</f>
        <v>0</v>
      </c>
      <c r="F3446">
        <f>MAX('SPX data'!$G3441-F$7,0)</f>
        <v>0</v>
      </c>
      <c r="G3446">
        <f>MAX('SPX data'!$G3441-G$7,0)</f>
        <v>0</v>
      </c>
      <c r="H3446">
        <f>MAX('SPX data'!$G3441-H$7,0)</f>
        <v>0</v>
      </c>
      <c r="I3446">
        <f>MAX('SPX data'!$G3441-I$7,0)</f>
        <v>0</v>
      </c>
      <c r="J3446">
        <f>MAX('SPX data'!$G3441-J$7,0)</f>
        <v>0</v>
      </c>
      <c r="K3446">
        <f>MAX('SPX data'!$G3441-K$7,0)</f>
        <v>0</v>
      </c>
      <c r="L3446">
        <f>MAX('SPX data'!$G3441-L$7,0)</f>
        <v>0</v>
      </c>
      <c r="M3446">
        <f>MAX('SPX data'!$G3441-M$7,0)</f>
        <v>0</v>
      </c>
      <c r="N3446">
        <f>MAX('SPX data'!$G3441-N$7,0)</f>
        <v>0</v>
      </c>
      <c r="O3446">
        <f>MAX('SPX data'!$G3441-O$7,0)</f>
        <v>0</v>
      </c>
      <c r="P3446">
        <f>MAX('SPX data'!$G3441-P$7,0)</f>
        <v>0</v>
      </c>
      <c r="Q3446">
        <f>MAX('SPX data'!$G3441-Q$7,0)</f>
        <v>0</v>
      </c>
      <c r="R3446">
        <f>MAX('SPX data'!$G3441-R$7,0)</f>
        <v>0</v>
      </c>
      <c r="S3446">
        <f>MAX('SPX data'!$G3441-S$7,0)</f>
        <v>0</v>
      </c>
      <c r="T3446">
        <f>MAX('SPX data'!$G3441-T$7,0)</f>
        <v>0</v>
      </c>
      <c r="U3446">
        <f>MAX('SPX data'!$G3441-U$7,0)</f>
        <v>0</v>
      </c>
      <c r="V3446">
        <f>MAX('SPX data'!$G3441-V$7,0)</f>
        <v>0</v>
      </c>
    </row>
    <row r="3447" spans="1:22" x14ac:dyDescent="0.25">
      <c r="A3447" s="1">
        <f>'SPX data'!A3442</f>
        <v>37382</v>
      </c>
      <c r="B3447">
        <f>MAX('SPX data'!$G3442-B$7,0)</f>
        <v>9.5293437307718293E-3</v>
      </c>
      <c r="C3447">
        <f>MAX('SPX data'!$G3442-C$7,0)</f>
        <v>7.5293437307718293E-3</v>
      </c>
      <c r="D3447">
        <f>MAX('SPX data'!$G3442-D$7,0)</f>
        <v>5.5293437307718293E-3</v>
      </c>
      <c r="E3447">
        <f>MAX('SPX data'!$G3442-E$7,0)</f>
        <v>3.5293437307718292E-3</v>
      </c>
      <c r="F3447">
        <f>MAX('SPX data'!$G3442-F$7,0)</f>
        <v>1.5293437307718274E-3</v>
      </c>
      <c r="G3447">
        <f>MAX('SPX data'!$G3442-G$7,0)</f>
        <v>0</v>
      </c>
      <c r="H3447">
        <f>MAX('SPX data'!$G3442-H$7,0)</f>
        <v>0</v>
      </c>
      <c r="I3447">
        <f>MAX('SPX data'!$G3442-I$7,0)</f>
        <v>0</v>
      </c>
      <c r="J3447">
        <f>MAX('SPX data'!$G3442-J$7,0)</f>
        <v>0</v>
      </c>
      <c r="K3447">
        <f>MAX('SPX data'!$G3442-K$7,0)</f>
        <v>0</v>
      </c>
      <c r="L3447">
        <f>MAX('SPX data'!$G3442-L$7,0)</f>
        <v>0</v>
      </c>
      <c r="M3447">
        <f>MAX('SPX data'!$G3442-M$7,0)</f>
        <v>0</v>
      </c>
      <c r="N3447">
        <f>MAX('SPX data'!$G3442-N$7,0)</f>
        <v>0</v>
      </c>
      <c r="O3447">
        <f>MAX('SPX data'!$G3442-O$7,0)</f>
        <v>0</v>
      </c>
      <c r="P3447">
        <f>MAX('SPX data'!$G3442-P$7,0)</f>
        <v>0</v>
      </c>
      <c r="Q3447">
        <f>MAX('SPX data'!$G3442-Q$7,0)</f>
        <v>0</v>
      </c>
      <c r="R3447">
        <f>MAX('SPX data'!$G3442-R$7,0)</f>
        <v>0</v>
      </c>
      <c r="S3447">
        <f>MAX('SPX data'!$G3442-S$7,0)</f>
        <v>0</v>
      </c>
      <c r="T3447">
        <f>MAX('SPX data'!$G3442-T$7,0)</f>
        <v>0</v>
      </c>
      <c r="U3447">
        <f>MAX('SPX data'!$G3442-U$7,0)</f>
        <v>0</v>
      </c>
      <c r="V3447">
        <f>MAX('SPX data'!$G3442-V$7,0)</f>
        <v>0</v>
      </c>
    </row>
    <row r="3448" spans="1:22" x14ac:dyDescent="0.25">
      <c r="A3448" s="1">
        <f>'SPX data'!A3443</f>
        <v>37379</v>
      </c>
      <c r="B3448">
        <f>MAX('SPX data'!$G3443-B$7,0)</f>
        <v>3.1524993824930472E-4</v>
      </c>
      <c r="C3448">
        <f>MAX('SPX data'!$G3443-C$7,0)</f>
        <v>0</v>
      </c>
      <c r="D3448">
        <f>MAX('SPX data'!$G3443-D$7,0)</f>
        <v>0</v>
      </c>
      <c r="E3448">
        <f>MAX('SPX data'!$G3443-E$7,0)</f>
        <v>0</v>
      </c>
      <c r="F3448">
        <f>MAX('SPX data'!$G3443-F$7,0)</f>
        <v>0</v>
      </c>
      <c r="G3448">
        <f>MAX('SPX data'!$G3443-G$7,0)</f>
        <v>0</v>
      </c>
      <c r="H3448">
        <f>MAX('SPX data'!$G3443-H$7,0)</f>
        <v>0</v>
      </c>
      <c r="I3448">
        <f>MAX('SPX data'!$G3443-I$7,0)</f>
        <v>0</v>
      </c>
      <c r="J3448">
        <f>MAX('SPX data'!$G3443-J$7,0)</f>
        <v>0</v>
      </c>
      <c r="K3448">
        <f>MAX('SPX data'!$G3443-K$7,0)</f>
        <v>0</v>
      </c>
      <c r="L3448">
        <f>MAX('SPX data'!$G3443-L$7,0)</f>
        <v>0</v>
      </c>
      <c r="M3448">
        <f>MAX('SPX data'!$G3443-M$7,0)</f>
        <v>0</v>
      </c>
      <c r="N3448">
        <f>MAX('SPX data'!$G3443-N$7,0)</f>
        <v>0</v>
      </c>
      <c r="O3448">
        <f>MAX('SPX data'!$G3443-O$7,0)</f>
        <v>0</v>
      </c>
      <c r="P3448">
        <f>MAX('SPX data'!$G3443-P$7,0)</f>
        <v>0</v>
      </c>
      <c r="Q3448">
        <f>MAX('SPX data'!$G3443-Q$7,0)</f>
        <v>0</v>
      </c>
      <c r="R3448">
        <f>MAX('SPX data'!$G3443-R$7,0)</f>
        <v>0</v>
      </c>
      <c r="S3448">
        <f>MAX('SPX data'!$G3443-S$7,0)</f>
        <v>0</v>
      </c>
      <c r="T3448">
        <f>MAX('SPX data'!$G3443-T$7,0)</f>
        <v>0</v>
      </c>
      <c r="U3448">
        <f>MAX('SPX data'!$G3443-U$7,0)</f>
        <v>0</v>
      </c>
      <c r="V3448">
        <f>MAX('SPX data'!$G3443-V$7,0)</f>
        <v>0</v>
      </c>
    </row>
    <row r="3449" spans="1:22" x14ac:dyDescent="0.25">
      <c r="A3449" s="1">
        <f>'SPX data'!A3444</f>
        <v>37378</v>
      </c>
      <c r="B3449">
        <f>MAX('SPX data'!$G3444-B$7,0)</f>
        <v>0</v>
      </c>
      <c r="C3449">
        <f>MAX('SPX data'!$G3444-C$7,0)</f>
        <v>0</v>
      </c>
      <c r="D3449">
        <f>MAX('SPX data'!$G3444-D$7,0)</f>
        <v>0</v>
      </c>
      <c r="E3449">
        <f>MAX('SPX data'!$G3444-E$7,0)</f>
        <v>0</v>
      </c>
      <c r="F3449">
        <f>MAX('SPX data'!$G3444-F$7,0)</f>
        <v>0</v>
      </c>
      <c r="G3449">
        <f>MAX('SPX data'!$G3444-G$7,0)</f>
        <v>0</v>
      </c>
      <c r="H3449">
        <f>MAX('SPX data'!$G3444-H$7,0)</f>
        <v>0</v>
      </c>
      <c r="I3449">
        <f>MAX('SPX data'!$G3444-I$7,0)</f>
        <v>0</v>
      </c>
      <c r="J3449">
        <f>MAX('SPX data'!$G3444-J$7,0)</f>
        <v>0</v>
      </c>
      <c r="K3449">
        <f>MAX('SPX data'!$G3444-K$7,0)</f>
        <v>0</v>
      </c>
      <c r="L3449">
        <f>MAX('SPX data'!$G3444-L$7,0)</f>
        <v>0</v>
      </c>
      <c r="M3449">
        <f>MAX('SPX data'!$G3444-M$7,0)</f>
        <v>0</v>
      </c>
      <c r="N3449">
        <f>MAX('SPX data'!$G3444-N$7,0)</f>
        <v>0</v>
      </c>
      <c r="O3449">
        <f>MAX('SPX data'!$G3444-O$7,0)</f>
        <v>0</v>
      </c>
      <c r="P3449">
        <f>MAX('SPX data'!$G3444-P$7,0)</f>
        <v>0</v>
      </c>
      <c r="Q3449">
        <f>MAX('SPX data'!$G3444-Q$7,0)</f>
        <v>0</v>
      </c>
      <c r="R3449">
        <f>MAX('SPX data'!$G3444-R$7,0)</f>
        <v>0</v>
      </c>
      <c r="S3449">
        <f>MAX('SPX data'!$G3444-S$7,0)</f>
        <v>0</v>
      </c>
      <c r="T3449">
        <f>MAX('SPX data'!$G3444-T$7,0)</f>
        <v>0</v>
      </c>
      <c r="U3449">
        <f>MAX('SPX data'!$G3444-U$7,0)</f>
        <v>0</v>
      </c>
      <c r="V3449">
        <f>MAX('SPX data'!$G3444-V$7,0)</f>
        <v>0</v>
      </c>
    </row>
    <row r="3450" spans="1:22" x14ac:dyDescent="0.25">
      <c r="A3450" s="1">
        <f>'SPX data'!A3445</f>
        <v>37377</v>
      </c>
      <c r="B3450">
        <f>MAX('SPX data'!$G3445-B$7,0)</f>
        <v>0</v>
      </c>
      <c r="C3450">
        <f>MAX('SPX data'!$G3445-C$7,0)</f>
        <v>0</v>
      </c>
      <c r="D3450">
        <f>MAX('SPX data'!$G3445-D$7,0)</f>
        <v>0</v>
      </c>
      <c r="E3450">
        <f>MAX('SPX data'!$G3445-E$7,0)</f>
        <v>0</v>
      </c>
      <c r="F3450">
        <f>MAX('SPX data'!$G3445-F$7,0)</f>
        <v>0</v>
      </c>
      <c r="G3450">
        <f>MAX('SPX data'!$G3445-G$7,0)</f>
        <v>0</v>
      </c>
      <c r="H3450">
        <f>MAX('SPX data'!$G3445-H$7,0)</f>
        <v>0</v>
      </c>
      <c r="I3450">
        <f>MAX('SPX data'!$G3445-I$7,0)</f>
        <v>0</v>
      </c>
      <c r="J3450">
        <f>MAX('SPX data'!$G3445-J$7,0)</f>
        <v>0</v>
      </c>
      <c r="K3450">
        <f>MAX('SPX data'!$G3445-K$7,0)</f>
        <v>0</v>
      </c>
      <c r="L3450">
        <f>MAX('SPX data'!$G3445-L$7,0)</f>
        <v>0</v>
      </c>
      <c r="M3450">
        <f>MAX('SPX data'!$G3445-M$7,0)</f>
        <v>0</v>
      </c>
      <c r="N3450">
        <f>MAX('SPX data'!$G3445-N$7,0)</f>
        <v>0</v>
      </c>
      <c r="O3450">
        <f>MAX('SPX data'!$G3445-O$7,0)</f>
        <v>0</v>
      </c>
      <c r="P3450">
        <f>MAX('SPX data'!$G3445-P$7,0)</f>
        <v>0</v>
      </c>
      <c r="Q3450">
        <f>MAX('SPX data'!$G3445-Q$7,0)</f>
        <v>0</v>
      </c>
      <c r="R3450">
        <f>MAX('SPX data'!$G3445-R$7,0)</f>
        <v>0</v>
      </c>
      <c r="S3450">
        <f>MAX('SPX data'!$G3445-S$7,0)</f>
        <v>0</v>
      </c>
      <c r="T3450">
        <f>MAX('SPX data'!$G3445-T$7,0)</f>
        <v>0</v>
      </c>
      <c r="U3450">
        <f>MAX('SPX data'!$G3445-U$7,0)</f>
        <v>0</v>
      </c>
      <c r="V3450">
        <f>MAX('SPX data'!$G3445-V$7,0)</f>
        <v>0</v>
      </c>
    </row>
    <row r="3451" spans="1:22" x14ac:dyDescent="0.25">
      <c r="A3451" s="1">
        <f>'SPX data'!A3446</f>
        <v>37376</v>
      </c>
      <c r="B3451">
        <f>MAX('SPX data'!$G3446-B$7,0)</f>
        <v>0</v>
      </c>
      <c r="C3451">
        <f>MAX('SPX data'!$G3446-C$7,0)</f>
        <v>0</v>
      </c>
      <c r="D3451">
        <f>MAX('SPX data'!$G3446-D$7,0)</f>
        <v>0</v>
      </c>
      <c r="E3451">
        <f>MAX('SPX data'!$G3446-E$7,0)</f>
        <v>0</v>
      </c>
      <c r="F3451">
        <f>MAX('SPX data'!$G3446-F$7,0)</f>
        <v>0</v>
      </c>
      <c r="G3451">
        <f>MAX('SPX data'!$G3446-G$7,0)</f>
        <v>0</v>
      </c>
      <c r="H3451">
        <f>MAX('SPX data'!$G3446-H$7,0)</f>
        <v>0</v>
      </c>
      <c r="I3451">
        <f>MAX('SPX data'!$G3446-I$7,0)</f>
        <v>0</v>
      </c>
      <c r="J3451">
        <f>MAX('SPX data'!$G3446-J$7,0)</f>
        <v>0</v>
      </c>
      <c r="K3451">
        <f>MAX('SPX data'!$G3446-K$7,0)</f>
        <v>0</v>
      </c>
      <c r="L3451">
        <f>MAX('SPX data'!$G3446-L$7,0)</f>
        <v>0</v>
      </c>
      <c r="M3451">
        <f>MAX('SPX data'!$G3446-M$7,0)</f>
        <v>0</v>
      </c>
      <c r="N3451">
        <f>MAX('SPX data'!$G3446-N$7,0)</f>
        <v>0</v>
      </c>
      <c r="O3451">
        <f>MAX('SPX data'!$G3446-O$7,0)</f>
        <v>0</v>
      </c>
      <c r="P3451">
        <f>MAX('SPX data'!$G3446-P$7,0)</f>
        <v>0</v>
      </c>
      <c r="Q3451">
        <f>MAX('SPX data'!$G3446-Q$7,0)</f>
        <v>0</v>
      </c>
      <c r="R3451">
        <f>MAX('SPX data'!$G3446-R$7,0)</f>
        <v>0</v>
      </c>
      <c r="S3451">
        <f>MAX('SPX data'!$G3446-S$7,0)</f>
        <v>0</v>
      </c>
      <c r="T3451">
        <f>MAX('SPX data'!$G3446-T$7,0)</f>
        <v>0</v>
      </c>
      <c r="U3451">
        <f>MAX('SPX data'!$G3446-U$7,0)</f>
        <v>0</v>
      </c>
      <c r="V3451">
        <f>MAX('SPX data'!$G3446-V$7,0)</f>
        <v>0</v>
      </c>
    </row>
    <row r="3452" spans="1:22" x14ac:dyDescent="0.25">
      <c r="A3452" s="1">
        <f>'SPX data'!A3447</f>
        <v>37375</v>
      </c>
      <c r="B3452">
        <f>MAX('SPX data'!$G3447-B$7,0)</f>
        <v>1.5056598437128421E-4</v>
      </c>
      <c r="C3452">
        <f>MAX('SPX data'!$G3447-C$7,0)</f>
        <v>0</v>
      </c>
      <c r="D3452">
        <f>MAX('SPX data'!$G3447-D$7,0)</f>
        <v>0</v>
      </c>
      <c r="E3452">
        <f>MAX('SPX data'!$G3447-E$7,0)</f>
        <v>0</v>
      </c>
      <c r="F3452">
        <f>MAX('SPX data'!$G3447-F$7,0)</f>
        <v>0</v>
      </c>
      <c r="G3452">
        <f>MAX('SPX data'!$G3447-G$7,0)</f>
        <v>0</v>
      </c>
      <c r="H3452">
        <f>MAX('SPX data'!$G3447-H$7,0)</f>
        <v>0</v>
      </c>
      <c r="I3452">
        <f>MAX('SPX data'!$G3447-I$7,0)</f>
        <v>0</v>
      </c>
      <c r="J3452">
        <f>MAX('SPX data'!$G3447-J$7,0)</f>
        <v>0</v>
      </c>
      <c r="K3452">
        <f>MAX('SPX data'!$G3447-K$7,0)</f>
        <v>0</v>
      </c>
      <c r="L3452">
        <f>MAX('SPX data'!$G3447-L$7,0)</f>
        <v>0</v>
      </c>
      <c r="M3452">
        <f>MAX('SPX data'!$G3447-M$7,0)</f>
        <v>0</v>
      </c>
      <c r="N3452">
        <f>MAX('SPX data'!$G3447-N$7,0)</f>
        <v>0</v>
      </c>
      <c r="O3452">
        <f>MAX('SPX data'!$G3447-O$7,0)</f>
        <v>0</v>
      </c>
      <c r="P3452">
        <f>MAX('SPX data'!$G3447-P$7,0)</f>
        <v>0</v>
      </c>
      <c r="Q3452">
        <f>MAX('SPX data'!$G3447-Q$7,0)</f>
        <v>0</v>
      </c>
      <c r="R3452">
        <f>MAX('SPX data'!$G3447-R$7,0)</f>
        <v>0</v>
      </c>
      <c r="S3452">
        <f>MAX('SPX data'!$G3447-S$7,0)</f>
        <v>0</v>
      </c>
      <c r="T3452">
        <f>MAX('SPX data'!$G3447-T$7,0)</f>
        <v>0</v>
      </c>
      <c r="U3452">
        <f>MAX('SPX data'!$G3447-U$7,0)</f>
        <v>0</v>
      </c>
      <c r="V3452">
        <f>MAX('SPX data'!$G3447-V$7,0)</f>
        <v>0</v>
      </c>
    </row>
    <row r="3453" spans="1:22" x14ac:dyDescent="0.25">
      <c r="A3453" s="1">
        <f>'SPX data'!A3448</f>
        <v>37372</v>
      </c>
      <c r="B3453">
        <f>MAX('SPX data'!$G3448-B$7,0)</f>
        <v>3.9867899838833352E-3</v>
      </c>
      <c r="C3453">
        <f>MAX('SPX data'!$G3448-C$7,0)</f>
        <v>1.9867899838833351E-3</v>
      </c>
      <c r="D3453">
        <f>MAX('SPX data'!$G3448-D$7,0)</f>
        <v>0</v>
      </c>
      <c r="E3453">
        <f>MAX('SPX data'!$G3448-E$7,0)</f>
        <v>0</v>
      </c>
      <c r="F3453">
        <f>MAX('SPX data'!$G3448-F$7,0)</f>
        <v>0</v>
      </c>
      <c r="G3453">
        <f>MAX('SPX data'!$G3448-G$7,0)</f>
        <v>0</v>
      </c>
      <c r="H3453">
        <f>MAX('SPX data'!$G3448-H$7,0)</f>
        <v>0</v>
      </c>
      <c r="I3453">
        <f>MAX('SPX data'!$G3448-I$7,0)</f>
        <v>0</v>
      </c>
      <c r="J3453">
        <f>MAX('SPX data'!$G3448-J$7,0)</f>
        <v>0</v>
      </c>
      <c r="K3453">
        <f>MAX('SPX data'!$G3448-K$7,0)</f>
        <v>0</v>
      </c>
      <c r="L3453">
        <f>MAX('SPX data'!$G3448-L$7,0)</f>
        <v>0</v>
      </c>
      <c r="M3453">
        <f>MAX('SPX data'!$G3448-M$7,0)</f>
        <v>0</v>
      </c>
      <c r="N3453">
        <f>MAX('SPX data'!$G3448-N$7,0)</f>
        <v>0</v>
      </c>
      <c r="O3453">
        <f>MAX('SPX data'!$G3448-O$7,0)</f>
        <v>0</v>
      </c>
      <c r="P3453">
        <f>MAX('SPX data'!$G3448-P$7,0)</f>
        <v>0</v>
      </c>
      <c r="Q3453">
        <f>MAX('SPX data'!$G3448-Q$7,0)</f>
        <v>0</v>
      </c>
      <c r="R3453">
        <f>MAX('SPX data'!$G3448-R$7,0)</f>
        <v>0</v>
      </c>
      <c r="S3453">
        <f>MAX('SPX data'!$G3448-S$7,0)</f>
        <v>0</v>
      </c>
      <c r="T3453">
        <f>MAX('SPX data'!$G3448-T$7,0)</f>
        <v>0</v>
      </c>
      <c r="U3453">
        <f>MAX('SPX data'!$G3448-U$7,0)</f>
        <v>0</v>
      </c>
      <c r="V3453">
        <f>MAX('SPX data'!$G3448-V$7,0)</f>
        <v>0</v>
      </c>
    </row>
    <row r="3454" spans="1:22" x14ac:dyDescent="0.25">
      <c r="A3454" s="1">
        <f>'SPX data'!A3449</f>
        <v>37371</v>
      </c>
      <c r="B3454">
        <f>MAX('SPX data'!$G3449-B$7,0)</f>
        <v>0</v>
      </c>
      <c r="C3454">
        <f>MAX('SPX data'!$G3449-C$7,0)</f>
        <v>0</v>
      </c>
      <c r="D3454">
        <f>MAX('SPX data'!$G3449-D$7,0)</f>
        <v>0</v>
      </c>
      <c r="E3454">
        <f>MAX('SPX data'!$G3449-E$7,0)</f>
        <v>0</v>
      </c>
      <c r="F3454">
        <f>MAX('SPX data'!$G3449-F$7,0)</f>
        <v>0</v>
      </c>
      <c r="G3454">
        <f>MAX('SPX data'!$G3449-G$7,0)</f>
        <v>0</v>
      </c>
      <c r="H3454">
        <f>MAX('SPX data'!$G3449-H$7,0)</f>
        <v>0</v>
      </c>
      <c r="I3454">
        <f>MAX('SPX data'!$G3449-I$7,0)</f>
        <v>0</v>
      </c>
      <c r="J3454">
        <f>MAX('SPX data'!$G3449-J$7,0)</f>
        <v>0</v>
      </c>
      <c r="K3454">
        <f>MAX('SPX data'!$G3449-K$7,0)</f>
        <v>0</v>
      </c>
      <c r="L3454">
        <f>MAX('SPX data'!$G3449-L$7,0)</f>
        <v>0</v>
      </c>
      <c r="M3454">
        <f>MAX('SPX data'!$G3449-M$7,0)</f>
        <v>0</v>
      </c>
      <c r="N3454">
        <f>MAX('SPX data'!$G3449-N$7,0)</f>
        <v>0</v>
      </c>
      <c r="O3454">
        <f>MAX('SPX data'!$G3449-O$7,0)</f>
        <v>0</v>
      </c>
      <c r="P3454">
        <f>MAX('SPX data'!$G3449-P$7,0)</f>
        <v>0</v>
      </c>
      <c r="Q3454">
        <f>MAX('SPX data'!$G3449-Q$7,0)</f>
        <v>0</v>
      </c>
      <c r="R3454">
        <f>MAX('SPX data'!$G3449-R$7,0)</f>
        <v>0</v>
      </c>
      <c r="S3454">
        <f>MAX('SPX data'!$G3449-S$7,0)</f>
        <v>0</v>
      </c>
      <c r="T3454">
        <f>MAX('SPX data'!$G3449-T$7,0)</f>
        <v>0</v>
      </c>
      <c r="U3454">
        <f>MAX('SPX data'!$G3449-U$7,0)</f>
        <v>0</v>
      </c>
      <c r="V3454">
        <f>MAX('SPX data'!$G3449-V$7,0)</f>
        <v>0</v>
      </c>
    </row>
    <row r="3455" spans="1:22" x14ac:dyDescent="0.25">
      <c r="A3455" s="1">
        <f>'SPX data'!A3450</f>
        <v>37370</v>
      </c>
      <c r="B3455">
        <f>MAX('SPX data'!$G3450-B$7,0)</f>
        <v>0</v>
      </c>
      <c r="C3455">
        <f>MAX('SPX data'!$G3450-C$7,0)</f>
        <v>0</v>
      </c>
      <c r="D3455">
        <f>MAX('SPX data'!$G3450-D$7,0)</f>
        <v>0</v>
      </c>
      <c r="E3455">
        <f>MAX('SPX data'!$G3450-E$7,0)</f>
        <v>0</v>
      </c>
      <c r="F3455">
        <f>MAX('SPX data'!$G3450-F$7,0)</f>
        <v>0</v>
      </c>
      <c r="G3455">
        <f>MAX('SPX data'!$G3450-G$7,0)</f>
        <v>0</v>
      </c>
      <c r="H3455">
        <f>MAX('SPX data'!$G3450-H$7,0)</f>
        <v>0</v>
      </c>
      <c r="I3455">
        <f>MAX('SPX data'!$G3450-I$7,0)</f>
        <v>0</v>
      </c>
      <c r="J3455">
        <f>MAX('SPX data'!$G3450-J$7,0)</f>
        <v>0</v>
      </c>
      <c r="K3455">
        <f>MAX('SPX data'!$G3450-K$7,0)</f>
        <v>0</v>
      </c>
      <c r="L3455">
        <f>MAX('SPX data'!$G3450-L$7,0)</f>
        <v>0</v>
      </c>
      <c r="M3455">
        <f>MAX('SPX data'!$G3450-M$7,0)</f>
        <v>0</v>
      </c>
      <c r="N3455">
        <f>MAX('SPX data'!$G3450-N$7,0)</f>
        <v>0</v>
      </c>
      <c r="O3455">
        <f>MAX('SPX data'!$G3450-O$7,0)</f>
        <v>0</v>
      </c>
      <c r="P3455">
        <f>MAX('SPX data'!$G3450-P$7,0)</f>
        <v>0</v>
      </c>
      <c r="Q3455">
        <f>MAX('SPX data'!$G3450-Q$7,0)</f>
        <v>0</v>
      </c>
      <c r="R3455">
        <f>MAX('SPX data'!$G3450-R$7,0)</f>
        <v>0</v>
      </c>
      <c r="S3455">
        <f>MAX('SPX data'!$G3450-S$7,0)</f>
        <v>0</v>
      </c>
      <c r="T3455">
        <f>MAX('SPX data'!$G3450-T$7,0)</f>
        <v>0</v>
      </c>
      <c r="U3455">
        <f>MAX('SPX data'!$G3450-U$7,0)</f>
        <v>0</v>
      </c>
      <c r="V3455">
        <f>MAX('SPX data'!$G3450-V$7,0)</f>
        <v>0</v>
      </c>
    </row>
    <row r="3456" spans="1:22" x14ac:dyDescent="0.25">
      <c r="A3456" s="1">
        <f>'SPX data'!A3451</f>
        <v>37369</v>
      </c>
      <c r="B3456">
        <f>MAX('SPX data'!$G3451-B$7,0)</f>
        <v>0</v>
      </c>
      <c r="C3456">
        <f>MAX('SPX data'!$G3451-C$7,0)</f>
        <v>0</v>
      </c>
      <c r="D3456">
        <f>MAX('SPX data'!$G3451-D$7,0)</f>
        <v>0</v>
      </c>
      <c r="E3456">
        <f>MAX('SPX data'!$G3451-E$7,0)</f>
        <v>0</v>
      </c>
      <c r="F3456">
        <f>MAX('SPX data'!$G3451-F$7,0)</f>
        <v>0</v>
      </c>
      <c r="G3456">
        <f>MAX('SPX data'!$G3451-G$7,0)</f>
        <v>0</v>
      </c>
      <c r="H3456">
        <f>MAX('SPX data'!$G3451-H$7,0)</f>
        <v>0</v>
      </c>
      <c r="I3456">
        <f>MAX('SPX data'!$G3451-I$7,0)</f>
        <v>0</v>
      </c>
      <c r="J3456">
        <f>MAX('SPX data'!$G3451-J$7,0)</f>
        <v>0</v>
      </c>
      <c r="K3456">
        <f>MAX('SPX data'!$G3451-K$7,0)</f>
        <v>0</v>
      </c>
      <c r="L3456">
        <f>MAX('SPX data'!$G3451-L$7,0)</f>
        <v>0</v>
      </c>
      <c r="M3456">
        <f>MAX('SPX data'!$G3451-M$7,0)</f>
        <v>0</v>
      </c>
      <c r="N3456">
        <f>MAX('SPX data'!$G3451-N$7,0)</f>
        <v>0</v>
      </c>
      <c r="O3456">
        <f>MAX('SPX data'!$G3451-O$7,0)</f>
        <v>0</v>
      </c>
      <c r="P3456">
        <f>MAX('SPX data'!$G3451-P$7,0)</f>
        <v>0</v>
      </c>
      <c r="Q3456">
        <f>MAX('SPX data'!$G3451-Q$7,0)</f>
        <v>0</v>
      </c>
      <c r="R3456">
        <f>MAX('SPX data'!$G3451-R$7,0)</f>
        <v>0</v>
      </c>
      <c r="S3456">
        <f>MAX('SPX data'!$G3451-S$7,0)</f>
        <v>0</v>
      </c>
      <c r="T3456">
        <f>MAX('SPX data'!$G3451-T$7,0)</f>
        <v>0</v>
      </c>
      <c r="U3456">
        <f>MAX('SPX data'!$G3451-U$7,0)</f>
        <v>0</v>
      </c>
      <c r="V3456">
        <f>MAX('SPX data'!$G3451-V$7,0)</f>
        <v>0</v>
      </c>
    </row>
    <row r="3457" spans="1:22" x14ac:dyDescent="0.25">
      <c r="A3457" s="1">
        <f>'SPX data'!A3452</f>
        <v>37368</v>
      </c>
      <c r="B3457">
        <f>MAX('SPX data'!$G3452-B$7,0)</f>
        <v>5.5310672231692389E-3</v>
      </c>
      <c r="C3457">
        <f>MAX('SPX data'!$G3452-C$7,0)</f>
        <v>3.5310672231692389E-3</v>
      </c>
      <c r="D3457">
        <f>MAX('SPX data'!$G3452-D$7,0)</f>
        <v>1.5310672231692388E-3</v>
      </c>
      <c r="E3457">
        <f>MAX('SPX data'!$G3452-E$7,0)</f>
        <v>0</v>
      </c>
      <c r="F3457">
        <f>MAX('SPX data'!$G3452-F$7,0)</f>
        <v>0</v>
      </c>
      <c r="G3457">
        <f>MAX('SPX data'!$G3452-G$7,0)</f>
        <v>0</v>
      </c>
      <c r="H3457">
        <f>MAX('SPX data'!$G3452-H$7,0)</f>
        <v>0</v>
      </c>
      <c r="I3457">
        <f>MAX('SPX data'!$G3452-I$7,0)</f>
        <v>0</v>
      </c>
      <c r="J3457">
        <f>MAX('SPX data'!$G3452-J$7,0)</f>
        <v>0</v>
      </c>
      <c r="K3457">
        <f>MAX('SPX data'!$G3452-K$7,0)</f>
        <v>0</v>
      </c>
      <c r="L3457">
        <f>MAX('SPX data'!$G3452-L$7,0)</f>
        <v>0</v>
      </c>
      <c r="M3457">
        <f>MAX('SPX data'!$G3452-M$7,0)</f>
        <v>0</v>
      </c>
      <c r="N3457">
        <f>MAX('SPX data'!$G3452-N$7,0)</f>
        <v>0</v>
      </c>
      <c r="O3457">
        <f>MAX('SPX data'!$G3452-O$7,0)</f>
        <v>0</v>
      </c>
      <c r="P3457">
        <f>MAX('SPX data'!$G3452-P$7,0)</f>
        <v>0</v>
      </c>
      <c r="Q3457">
        <f>MAX('SPX data'!$G3452-Q$7,0)</f>
        <v>0</v>
      </c>
      <c r="R3457">
        <f>MAX('SPX data'!$G3452-R$7,0)</f>
        <v>0</v>
      </c>
      <c r="S3457">
        <f>MAX('SPX data'!$G3452-S$7,0)</f>
        <v>0</v>
      </c>
      <c r="T3457">
        <f>MAX('SPX data'!$G3452-T$7,0)</f>
        <v>0</v>
      </c>
      <c r="U3457">
        <f>MAX('SPX data'!$G3452-U$7,0)</f>
        <v>0</v>
      </c>
      <c r="V3457">
        <f>MAX('SPX data'!$G3452-V$7,0)</f>
        <v>0</v>
      </c>
    </row>
    <row r="3458" spans="1:22" x14ac:dyDescent="0.25">
      <c r="A3458" s="1">
        <f>'SPX data'!A3453</f>
        <v>37365</v>
      </c>
      <c r="B3458">
        <f>MAX('SPX data'!$G3453-B$7,0)</f>
        <v>0</v>
      </c>
      <c r="C3458">
        <f>MAX('SPX data'!$G3453-C$7,0)</f>
        <v>0</v>
      </c>
      <c r="D3458">
        <f>MAX('SPX data'!$G3453-D$7,0)</f>
        <v>0</v>
      </c>
      <c r="E3458">
        <f>MAX('SPX data'!$G3453-E$7,0)</f>
        <v>0</v>
      </c>
      <c r="F3458">
        <f>MAX('SPX data'!$G3453-F$7,0)</f>
        <v>0</v>
      </c>
      <c r="G3458">
        <f>MAX('SPX data'!$G3453-G$7,0)</f>
        <v>0</v>
      </c>
      <c r="H3458">
        <f>MAX('SPX data'!$G3453-H$7,0)</f>
        <v>0</v>
      </c>
      <c r="I3458">
        <f>MAX('SPX data'!$G3453-I$7,0)</f>
        <v>0</v>
      </c>
      <c r="J3458">
        <f>MAX('SPX data'!$G3453-J$7,0)</f>
        <v>0</v>
      </c>
      <c r="K3458">
        <f>MAX('SPX data'!$G3453-K$7,0)</f>
        <v>0</v>
      </c>
      <c r="L3458">
        <f>MAX('SPX data'!$G3453-L$7,0)</f>
        <v>0</v>
      </c>
      <c r="M3458">
        <f>MAX('SPX data'!$G3453-M$7,0)</f>
        <v>0</v>
      </c>
      <c r="N3458">
        <f>MAX('SPX data'!$G3453-N$7,0)</f>
        <v>0</v>
      </c>
      <c r="O3458">
        <f>MAX('SPX data'!$G3453-O$7,0)</f>
        <v>0</v>
      </c>
      <c r="P3458">
        <f>MAX('SPX data'!$G3453-P$7,0)</f>
        <v>0</v>
      </c>
      <c r="Q3458">
        <f>MAX('SPX data'!$G3453-Q$7,0)</f>
        <v>0</v>
      </c>
      <c r="R3458">
        <f>MAX('SPX data'!$G3453-R$7,0)</f>
        <v>0</v>
      </c>
      <c r="S3458">
        <f>MAX('SPX data'!$G3453-S$7,0)</f>
        <v>0</v>
      </c>
      <c r="T3458">
        <f>MAX('SPX data'!$G3453-T$7,0)</f>
        <v>0</v>
      </c>
      <c r="U3458">
        <f>MAX('SPX data'!$G3453-U$7,0)</f>
        <v>0</v>
      </c>
      <c r="V3458">
        <f>MAX('SPX data'!$G3453-V$7,0)</f>
        <v>0</v>
      </c>
    </row>
    <row r="3459" spans="1:22" x14ac:dyDescent="0.25">
      <c r="A3459" s="1">
        <f>'SPX data'!A3454</f>
        <v>37364</v>
      </c>
      <c r="B3459">
        <f>MAX('SPX data'!$G3454-B$7,0)</f>
        <v>0</v>
      </c>
      <c r="C3459">
        <f>MAX('SPX data'!$G3454-C$7,0)</f>
        <v>0</v>
      </c>
      <c r="D3459">
        <f>MAX('SPX data'!$G3454-D$7,0)</f>
        <v>0</v>
      </c>
      <c r="E3459">
        <f>MAX('SPX data'!$G3454-E$7,0)</f>
        <v>0</v>
      </c>
      <c r="F3459">
        <f>MAX('SPX data'!$G3454-F$7,0)</f>
        <v>0</v>
      </c>
      <c r="G3459">
        <f>MAX('SPX data'!$G3454-G$7,0)</f>
        <v>0</v>
      </c>
      <c r="H3459">
        <f>MAX('SPX data'!$G3454-H$7,0)</f>
        <v>0</v>
      </c>
      <c r="I3459">
        <f>MAX('SPX data'!$G3454-I$7,0)</f>
        <v>0</v>
      </c>
      <c r="J3459">
        <f>MAX('SPX data'!$G3454-J$7,0)</f>
        <v>0</v>
      </c>
      <c r="K3459">
        <f>MAX('SPX data'!$G3454-K$7,0)</f>
        <v>0</v>
      </c>
      <c r="L3459">
        <f>MAX('SPX data'!$G3454-L$7,0)</f>
        <v>0</v>
      </c>
      <c r="M3459">
        <f>MAX('SPX data'!$G3454-M$7,0)</f>
        <v>0</v>
      </c>
      <c r="N3459">
        <f>MAX('SPX data'!$G3454-N$7,0)</f>
        <v>0</v>
      </c>
      <c r="O3459">
        <f>MAX('SPX data'!$G3454-O$7,0)</f>
        <v>0</v>
      </c>
      <c r="P3459">
        <f>MAX('SPX data'!$G3454-P$7,0)</f>
        <v>0</v>
      </c>
      <c r="Q3459">
        <f>MAX('SPX data'!$G3454-Q$7,0)</f>
        <v>0</v>
      </c>
      <c r="R3459">
        <f>MAX('SPX data'!$G3454-R$7,0)</f>
        <v>0</v>
      </c>
      <c r="S3459">
        <f>MAX('SPX data'!$G3454-S$7,0)</f>
        <v>0</v>
      </c>
      <c r="T3459">
        <f>MAX('SPX data'!$G3454-T$7,0)</f>
        <v>0</v>
      </c>
      <c r="U3459">
        <f>MAX('SPX data'!$G3454-U$7,0)</f>
        <v>0</v>
      </c>
      <c r="V3459">
        <f>MAX('SPX data'!$G3454-V$7,0)</f>
        <v>0</v>
      </c>
    </row>
    <row r="3460" spans="1:22" x14ac:dyDescent="0.25">
      <c r="A3460" s="1">
        <f>'SPX data'!A3455</f>
        <v>37363</v>
      </c>
      <c r="B3460">
        <f>MAX('SPX data'!$G3455-B$7,0)</f>
        <v>0</v>
      </c>
      <c r="C3460">
        <f>MAX('SPX data'!$G3455-C$7,0)</f>
        <v>0</v>
      </c>
      <c r="D3460">
        <f>MAX('SPX data'!$G3455-D$7,0)</f>
        <v>0</v>
      </c>
      <c r="E3460">
        <f>MAX('SPX data'!$G3455-E$7,0)</f>
        <v>0</v>
      </c>
      <c r="F3460">
        <f>MAX('SPX data'!$G3455-F$7,0)</f>
        <v>0</v>
      </c>
      <c r="G3460">
        <f>MAX('SPX data'!$G3455-G$7,0)</f>
        <v>0</v>
      </c>
      <c r="H3460">
        <f>MAX('SPX data'!$G3455-H$7,0)</f>
        <v>0</v>
      </c>
      <c r="I3460">
        <f>MAX('SPX data'!$G3455-I$7,0)</f>
        <v>0</v>
      </c>
      <c r="J3460">
        <f>MAX('SPX data'!$G3455-J$7,0)</f>
        <v>0</v>
      </c>
      <c r="K3460">
        <f>MAX('SPX data'!$G3455-K$7,0)</f>
        <v>0</v>
      </c>
      <c r="L3460">
        <f>MAX('SPX data'!$G3455-L$7,0)</f>
        <v>0</v>
      </c>
      <c r="M3460">
        <f>MAX('SPX data'!$G3455-M$7,0)</f>
        <v>0</v>
      </c>
      <c r="N3460">
        <f>MAX('SPX data'!$G3455-N$7,0)</f>
        <v>0</v>
      </c>
      <c r="O3460">
        <f>MAX('SPX data'!$G3455-O$7,0)</f>
        <v>0</v>
      </c>
      <c r="P3460">
        <f>MAX('SPX data'!$G3455-P$7,0)</f>
        <v>0</v>
      </c>
      <c r="Q3460">
        <f>MAX('SPX data'!$G3455-Q$7,0)</f>
        <v>0</v>
      </c>
      <c r="R3460">
        <f>MAX('SPX data'!$G3455-R$7,0)</f>
        <v>0</v>
      </c>
      <c r="S3460">
        <f>MAX('SPX data'!$G3455-S$7,0)</f>
        <v>0</v>
      </c>
      <c r="T3460">
        <f>MAX('SPX data'!$G3455-T$7,0)</f>
        <v>0</v>
      </c>
      <c r="U3460">
        <f>MAX('SPX data'!$G3455-U$7,0)</f>
        <v>0</v>
      </c>
      <c r="V3460">
        <f>MAX('SPX data'!$G3455-V$7,0)</f>
        <v>0</v>
      </c>
    </row>
    <row r="3461" spans="1:22" x14ac:dyDescent="0.25">
      <c r="A3461" s="1">
        <f>'SPX data'!A3456</f>
        <v>37362</v>
      </c>
      <c r="B3461">
        <f>MAX('SPX data'!$G3456-B$7,0)</f>
        <v>0</v>
      </c>
      <c r="C3461">
        <f>MAX('SPX data'!$G3456-C$7,0)</f>
        <v>0</v>
      </c>
      <c r="D3461">
        <f>MAX('SPX data'!$G3456-D$7,0)</f>
        <v>0</v>
      </c>
      <c r="E3461">
        <f>MAX('SPX data'!$G3456-E$7,0)</f>
        <v>0</v>
      </c>
      <c r="F3461">
        <f>MAX('SPX data'!$G3456-F$7,0)</f>
        <v>0</v>
      </c>
      <c r="G3461">
        <f>MAX('SPX data'!$G3456-G$7,0)</f>
        <v>0</v>
      </c>
      <c r="H3461">
        <f>MAX('SPX data'!$G3456-H$7,0)</f>
        <v>0</v>
      </c>
      <c r="I3461">
        <f>MAX('SPX data'!$G3456-I$7,0)</f>
        <v>0</v>
      </c>
      <c r="J3461">
        <f>MAX('SPX data'!$G3456-J$7,0)</f>
        <v>0</v>
      </c>
      <c r="K3461">
        <f>MAX('SPX data'!$G3456-K$7,0)</f>
        <v>0</v>
      </c>
      <c r="L3461">
        <f>MAX('SPX data'!$G3456-L$7,0)</f>
        <v>0</v>
      </c>
      <c r="M3461">
        <f>MAX('SPX data'!$G3456-M$7,0)</f>
        <v>0</v>
      </c>
      <c r="N3461">
        <f>MAX('SPX data'!$G3456-N$7,0)</f>
        <v>0</v>
      </c>
      <c r="O3461">
        <f>MAX('SPX data'!$G3456-O$7,0)</f>
        <v>0</v>
      </c>
      <c r="P3461">
        <f>MAX('SPX data'!$G3456-P$7,0)</f>
        <v>0</v>
      </c>
      <c r="Q3461">
        <f>MAX('SPX data'!$G3456-Q$7,0)</f>
        <v>0</v>
      </c>
      <c r="R3461">
        <f>MAX('SPX data'!$G3456-R$7,0)</f>
        <v>0</v>
      </c>
      <c r="S3461">
        <f>MAX('SPX data'!$G3456-S$7,0)</f>
        <v>0</v>
      </c>
      <c r="T3461">
        <f>MAX('SPX data'!$G3456-T$7,0)</f>
        <v>0</v>
      </c>
      <c r="U3461">
        <f>MAX('SPX data'!$G3456-U$7,0)</f>
        <v>0</v>
      </c>
      <c r="V3461">
        <f>MAX('SPX data'!$G3456-V$7,0)</f>
        <v>0</v>
      </c>
    </row>
    <row r="3462" spans="1:22" x14ac:dyDescent="0.25">
      <c r="A3462" s="1">
        <f>'SPX data'!A3457</f>
        <v>37361</v>
      </c>
      <c r="B3462">
        <f>MAX('SPX data'!$G3457-B$7,0)</f>
        <v>0</v>
      </c>
      <c r="C3462">
        <f>MAX('SPX data'!$G3457-C$7,0)</f>
        <v>0</v>
      </c>
      <c r="D3462">
        <f>MAX('SPX data'!$G3457-D$7,0)</f>
        <v>0</v>
      </c>
      <c r="E3462">
        <f>MAX('SPX data'!$G3457-E$7,0)</f>
        <v>0</v>
      </c>
      <c r="F3462">
        <f>MAX('SPX data'!$G3457-F$7,0)</f>
        <v>0</v>
      </c>
      <c r="G3462">
        <f>MAX('SPX data'!$G3457-G$7,0)</f>
        <v>0</v>
      </c>
      <c r="H3462">
        <f>MAX('SPX data'!$G3457-H$7,0)</f>
        <v>0</v>
      </c>
      <c r="I3462">
        <f>MAX('SPX data'!$G3457-I$7,0)</f>
        <v>0</v>
      </c>
      <c r="J3462">
        <f>MAX('SPX data'!$G3457-J$7,0)</f>
        <v>0</v>
      </c>
      <c r="K3462">
        <f>MAX('SPX data'!$G3457-K$7,0)</f>
        <v>0</v>
      </c>
      <c r="L3462">
        <f>MAX('SPX data'!$G3457-L$7,0)</f>
        <v>0</v>
      </c>
      <c r="M3462">
        <f>MAX('SPX data'!$G3457-M$7,0)</f>
        <v>0</v>
      </c>
      <c r="N3462">
        <f>MAX('SPX data'!$G3457-N$7,0)</f>
        <v>0</v>
      </c>
      <c r="O3462">
        <f>MAX('SPX data'!$G3457-O$7,0)</f>
        <v>0</v>
      </c>
      <c r="P3462">
        <f>MAX('SPX data'!$G3457-P$7,0)</f>
        <v>0</v>
      </c>
      <c r="Q3462">
        <f>MAX('SPX data'!$G3457-Q$7,0)</f>
        <v>0</v>
      </c>
      <c r="R3462">
        <f>MAX('SPX data'!$G3457-R$7,0)</f>
        <v>0</v>
      </c>
      <c r="S3462">
        <f>MAX('SPX data'!$G3457-S$7,0)</f>
        <v>0</v>
      </c>
      <c r="T3462">
        <f>MAX('SPX data'!$G3457-T$7,0)</f>
        <v>0</v>
      </c>
      <c r="U3462">
        <f>MAX('SPX data'!$G3457-U$7,0)</f>
        <v>0</v>
      </c>
      <c r="V3462">
        <f>MAX('SPX data'!$G3457-V$7,0)</f>
        <v>0</v>
      </c>
    </row>
    <row r="3463" spans="1:22" x14ac:dyDescent="0.25">
      <c r="A3463" s="1">
        <f>'SPX data'!A3458</f>
        <v>37358</v>
      </c>
      <c r="B3463">
        <f>MAX('SPX data'!$G3458-B$7,0)</f>
        <v>0</v>
      </c>
      <c r="C3463">
        <f>MAX('SPX data'!$G3458-C$7,0)</f>
        <v>0</v>
      </c>
      <c r="D3463">
        <f>MAX('SPX data'!$G3458-D$7,0)</f>
        <v>0</v>
      </c>
      <c r="E3463">
        <f>MAX('SPX data'!$G3458-E$7,0)</f>
        <v>0</v>
      </c>
      <c r="F3463">
        <f>MAX('SPX data'!$G3458-F$7,0)</f>
        <v>0</v>
      </c>
      <c r="G3463">
        <f>MAX('SPX data'!$G3458-G$7,0)</f>
        <v>0</v>
      </c>
      <c r="H3463">
        <f>MAX('SPX data'!$G3458-H$7,0)</f>
        <v>0</v>
      </c>
      <c r="I3463">
        <f>MAX('SPX data'!$G3458-I$7,0)</f>
        <v>0</v>
      </c>
      <c r="J3463">
        <f>MAX('SPX data'!$G3458-J$7,0)</f>
        <v>0</v>
      </c>
      <c r="K3463">
        <f>MAX('SPX data'!$G3458-K$7,0)</f>
        <v>0</v>
      </c>
      <c r="L3463">
        <f>MAX('SPX data'!$G3458-L$7,0)</f>
        <v>0</v>
      </c>
      <c r="M3463">
        <f>MAX('SPX data'!$G3458-M$7,0)</f>
        <v>0</v>
      </c>
      <c r="N3463">
        <f>MAX('SPX data'!$G3458-N$7,0)</f>
        <v>0</v>
      </c>
      <c r="O3463">
        <f>MAX('SPX data'!$G3458-O$7,0)</f>
        <v>0</v>
      </c>
      <c r="P3463">
        <f>MAX('SPX data'!$G3458-P$7,0)</f>
        <v>0</v>
      </c>
      <c r="Q3463">
        <f>MAX('SPX data'!$G3458-Q$7,0)</f>
        <v>0</v>
      </c>
      <c r="R3463">
        <f>MAX('SPX data'!$G3458-R$7,0)</f>
        <v>0</v>
      </c>
      <c r="S3463">
        <f>MAX('SPX data'!$G3458-S$7,0)</f>
        <v>0</v>
      </c>
      <c r="T3463">
        <f>MAX('SPX data'!$G3458-T$7,0)</f>
        <v>0</v>
      </c>
      <c r="U3463">
        <f>MAX('SPX data'!$G3458-U$7,0)</f>
        <v>0</v>
      </c>
      <c r="V3463">
        <f>MAX('SPX data'!$G3458-V$7,0)</f>
        <v>0</v>
      </c>
    </row>
    <row r="3464" spans="1:22" x14ac:dyDescent="0.25">
      <c r="A3464" s="1">
        <f>'SPX data'!A3459</f>
        <v>37357</v>
      </c>
      <c r="B3464">
        <f>MAX('SPX data'!$G3459-B$7,0)</f>
        <v>1.3974391934642233E-2</v>
      </c>
      <c r="C3464">
        <f>MAX('SPX data'!$G3459-C$7,0)</f>
        <v>1.1974391934642233E-2</v>
      </c>
      <c r="D3464">
        <f>MAX('SPX data'!$G3459-D$7,0)</f>
        <v>9.9743919346422325E-3</v>
      </c>
      <c r="E3464">
        <f>MAX('SPX data'!$G3459-E$7,0)</f>
        <v>7.9743919346422325E-3</v>
      </c>
      <c r="F3464">
        <f>MAX('SPX data'!$G3459-F$7,0)</f>
        <v>5.9743919346422307E-3</v>
      </c>
      <c r="G3464">
        <f>MAX('SPX data'!$G3459-G$7,0)</f>
        <v>3.9743919346422289E-3</v>
      </c>
      <c r="H3464">
        <f>MAX('SPX data'!$G3459-H$7,0)</f>
        <v>1.9743919346422271E-3</v>
      </c>
      <c r="I3464">
        <f>MAX('SPX data'!$G3459-I$7,0)</f>
        <v>0</v>
      </c>
      <c r="J3464">
        <f>MAX('SPX data'!$G3459-J$7,0)</f>
        <v>0</v>
      </c>
      <c r="K3464">
        <f>MAX('SPX data'!$G3459-K$7,0)</f>
        <v>0</v>
      </c>
      <c r="L3464">
        <f>MAX('SPX data'!$G3459-L$7,0)</f>
        <v>0</v>
      </c>
      <c r="M3464">
        <f>MAX('SPX data'!$G3459-M$7,0)</f>
        <v>0</v>
      </c>
      <c r="N3464">
        <f>MAX('SPX data'!$G3459-N$7,0)</f>
        <v>0</v>
      </c>
      <c r="O3464">
        <f>MAX('SPX data'!$G3459-O$7,0)</f>
        <v>0</v>
      </c>
      <c r="P3464">
        <f>MAX('SPX data'!$G3459-P$7,0)</f>
        <v>0</v>
      </c>
      <c r="Q3464">
        <f>MAX('SPX data'!$G3459-Q$7,0)</f>
        <v>0</v>
      </c>
      <c r="R3464">
        <f>MAX('SPX data'!$G3459-R$7,0)</f>
        <v>0</v>
      </c>
      <c r="S3464">
        <f>MAX('SPX data'!$G3459-S$7,0)</f>
        <v>0</v>
      </c>
      <c r="T3464">
        <f>MAX('SPX data'!$G3459-T$7,0)</f>
        <v>0</v>
      </c>
      <c r="U3464">
        <f>MAX('SPX data'!$G3459-U$7,0)</f>
        <v>0</v>
      </c>
      <c r="V3464">
        <f>MAX('SPX data'!$G3459-V$7,0)</f>
        <v>0</v>
      </c>
    </row>
    <row r="3465" spans="1:22" x14ac:dyDescent="0.25">
      <c r="A3465" s="1">
        <f>'SPX data'!A3460</f>
        <v>37356</v>
      </c>
      <c r="B3465">
        <f>MAX('SPX data'!$G3460-B$7,0)</f>
        <v>0</v>
      </c>
      <c r="C3465">
        <f>MAX('SPX data'!$G3460-C$7,0)</f>
        <v>0</v>
      </c>
      <c r="D3465">
        <f>MAX('SPX data'!$G3460-D$7,0)</f>
        <v>0</v>
      </c>
      <c r="E3465">
        <f>MAX('SPX data'!$G3460-E$7,0)</f>
        <v>0</v>
      </c>
      <c r="F3465">
        <f>MAX('SPX data'!$G3460-F$7,0)</f>
        <v>0</v>
      </c>
      <c r="G3465">
        <f>MAX('SPX data'!$G3460-G$7,0)</f>
        <v>0</v>
      </c>
      <c r="H3465">
        <f>MAX('SPX data'!$G3460-H$7,0)</f>
        <v>0</v>
      </c>
      <c r="I3465">
        <f>MAX('SPX data'!$G3460-I$7,0)</f>
        <v>0</v>
      </c>
      <c r="J3465">
        <f>MAX('SPX data'!$G3460-J$7,0)</f>
        <v>0</v>
      </c>
      <c r="K3465">
        <f>MAX('SPX data'!$G3460-K$7,0)</f>
        <v>0</v>
      </c>
      <c r="L3465">
        <f>MAX('SPX data'!$G3460-L$7,0)</f>
        <v>0</v>
      </c>
      <c r="M3465">
        <f>MAX('SPX data'!$G3460-M$7,0)</f>
        <v>0</v>
      </c>
      <c r="N3465">
        <f>MAX('SPX data'!$G3460-N$7,0)</f>
        <v>0</v>
      </c>
      <c r="O3465">
        <f>MAX('SPX data'!$G3460-O$7,0)</f>
        <v>0</v>
      </c>
      <c r="P3465">
        <f>MAX('SPX data'!$G3460-P$7,0)</f>
        <v>0</v>
      </c>
      <c r="Q3465">
        <f>MAX('SPX data'!$G3460-Q$7,0)</f>
        <v>0</v>
      </c>
      <c r="R3465">
        <f>MAX('SPX data'!$G3460-R$7,0)</f>
        <v>0</v>
      </c>
      <c r="S3465">
        <f>MAX('SPX data'!$G3460-S$7,0)</f>
        <v>0</v>
      </c>
      <c r="T3465">
        <f>MAX('SPX data'!$G3460-T$7,0)</f>
        <v>0</v>
      </c>
      <c r="U3465">
        <f>MAX('SPX data'!$G3460-U$7,0)</f>
        <v>0</v>
      </c>
      <c r="V3465">
        <f>MAX('SPX data'!$G3460-V$7,0)</f>
        <v>0</v>
      </c>
    </row>
    <row r="3466" spans="1:22" x14ac:dyDescent="0.25">
      <c r="A3466" s="1">
        <f>'SPX data'!A3461</f>
        <v>37355</v>
      </c>
      <c r="B3466">
        <f>MAX('SPX data'!$G3461-B$7,0)</f>
        <v>0</v>
      </c>
      <c r="C3466">
        <f>MAX('SPX data'!$G3461-C$7,0)</f>
        <v>0</v>
      </c>
      <c r="D3466">
        <f>MAX('SPX data'!$G3461-D$7,0)</f>
        <v>0</v>
      </c>
      <c r="E3466">
        <f>MAX('SPX data'!$G3461-E$7,0)</f>
        <v>0</v>
      </c>
      <c r="F3466">
        <f>MAX('SPX data'!$G3461-F$7,0)</f>
        <v>0</v>
      </c>
      <c r="G3466">
        <f>MAX('SPX data'!$G3461-G$7,0)</f>
        <v>0</v>
      </c>
      <c r="H3466">
        <f>MAX('SPX data'!$G3461-H$7,0)</f>
        <v>0</v>
      </c>
      <c r="I3466">
        <f>MAX('SPX data'!$G3461-I$7,0)</f>
        <v>0</v>
      </c>
      <c r="J3466">
        <f>MAX('SPX data'!$G3461-J$7,0)</f>
        <v>0</v>
      </c>
      <c r="K3466">
        <f>MAX('SPX data'!$G3461-K$7,0)</f>
        <v>0</v>
      </c>
      <c r="L3466">
        <f>MAX('SPX data'!$G3461-L$7,0)</f>
        <v>0</v>
      </c>
      <c r="M3466">
        <f>MAX('SPX data'!$G3461-M$7,0)</f>
        <v>0</v>
      </c>
      <c r="N3466">
        <f>MAX('SPX data'!$G3461-N$7,0)</f>
        <v>0</v>
      </c>
      <c r="O3466">
        <f>MAX('SPX data'!$G3461-O$7,0)</f>
        <v>0</v>
      </c>
      <c r="P3466">
        <f>MAX('SPX data'!$G3461-P$7,0)</f>
        <v>0</v>
      </c>
      <c r="Q3466">
        <f>MAX('SPX data'!$G3461-Q$7,0)</f>
        <v>0</v>
      </c>
      <c r="R3466">
        <f>MAX('SPX data'!$G3461-R$7,0)</f>
        <v>0</v>
      </c>
      <c r="S3466">
        <f>MAX('SPX data'!$G3461-S$7,0)</f>
        <v>0</v>
      </c>
      <c r="T3466">
        <f>MAX('SPX data'!$G3461-T$7,0)</f>
        <v>0</v>
      </c>
      <c r="U3466">
        <f>MAX('SPX data'!$G3461-U$7,0)</f>
        <v>0</v>
      </c>
      <c r="V3466">
        <f>MAX('SPX data'!$G3461-V$7,0)</f>
        <v>0</v>
      </c>
    </row>
    <row r="3467" spans="1:22" x14ac:dyDescent="0.25">
      <c r="A3467" s="1">
        <f>'SPX data'!A3462</f>
        <v>37354</v>
      </c>
      <c r="B3467">
        <f>MAX('SPX data'!$G3462-B$7,0)</f>
        <v>0</v>
      </c>
      <c r="C3467">
        <f>MAX('SPX data'!$G3462-C$7,0)</f>
        <v>0</v>
      </c>
      <c r="D3467">
        <f>MAX('SPX data'!$G3462-D$7,0)</f>
        <v>0</v>
      </c>
      <c r="E3467">
        <f>MAX('SPX data'!$G3462-E$7,0)</f>
        <v>0</v>
      </c>
      <c r="F3467">
        <f>MAX('SPX data'!$G3462-F$7,0)</f>
        <v>0</v>
      </c>
      <c r="G3467">
        <f>MAX('SPX data'!$G3462-G$7,0)</f>
        <v>0</v>
      </c>
      <c r="H3467">
        <f>MAX('SPX data'!$G3462-H$7,0)</f>
        <v>0</v>
      </c>
      <c r="I3467">
        <f>MAX('SPX data'!$G3462-I$7,0)</f>
        <v>0</v>
      </c>
      <c r="J3467">
        <f>MAX('SPX data'!$G3462-J$7,0)</f>
        <v>0</v>
      </c>
      <c r="K3467">
        <f>MAX('SPX data'!$G3462-K$7,0)</f>
        <v>0</v>
      </c>
      <c r="L3467">
        <f>MAX('SPX data'!$G3462-L$7,0)</f>
        <v>0</v>
      </c>
      <c r="M3467">
        <f>MAX('SPX data'!$G3462-M$7,0)</f>
        <v>0</v>
      </c>
      <c r="N3467">
        <f>MAX('SPX data'!$G3462-N$7,0)</f>
        <v>0</v>
      </c>
      <c r="O3467">
        <f>MAX('SPX data'!$G3462-O$7,0)</f>
        <v>0</v>
      </c>
      <c r="P3467">
        <f>MAX('SPX data'!$G3462-P$7,0)</f>
        <v>0</v>
      </c>
      <c r="Q3467">
        <f>MAX('SPX data'!$G3462-Q$7,0)</f>
        <v>0</v>
      </c>
      <c r="R3467">
        <f>MAX('SPX data'!$G3462-R$7,0)</f>
        <v>0</v>
      </c>
      <c r="S3467">
        <f>MAX('SPX data'!$G3462-S$7,0)</f>
        <v>0</v>
      </c>
      <c r="T3467">
        <f>MAX('SPX data'!$G3462-T$7,0)</f>
        <v>0</v>
      </c>
      <c r="U3467">
        <f>MAX('SPX data'!$G3462-U$7,0)</f>
        <v>0</v>
      </c>
      <c r="V3467">
        <f>MAX('SPX data'!$G3462-V$7,0)</f>
        <v>0</v>
      </c>
    </row>
    <row r="3468" spans="1:22" x14ac:dyDescent="0.25">
      <c r="A3468" s="1">
        <f>'SPX data'!A3463</f>
        <v>37351</v>
      </c>
      <c r="B3468">
        <f>MAX('SPX data'!$G3463-B$7,0)</f>
        <v>0</v>
      </c>
      <c r="C3468">
        <f>MAX('SPX data'!$G3463-C$7,0)</f>
        <v>0</v>
      </c>
      <c r="D3468">
        <f>MAX('SPX data'!$G3463-D$7,0)</f>
        <v>0</v>
      </c>
      <c r="E3468">
        <f>MAX('SPX data'!$G3463-E$7,0)</f>
        <v>0</v>
      </c>
      <c r="F3468">
        <f>MAX('SPX data'!$G3463-F$7,0)</f>
        <v>0</v>
      </c>
      <c r="G3468">
        <f>MAX('SPX data'!$G3463-G$7,0)</f>
        <v>0</v>
      </c>
      <c r="H3468">
        <f>MAX('SPX data'!$G3463-H$7,0)</f>
        <v>0</v>
      </c>
      <c r="I3468">
        <f>MAX('SPX data'!$G3463-I$7,0)</f>
        <v>0</v>
      </c>
      <c r="J3468">
        <f>MAX('SPX data'!$G3463-J$7,0)</f>
        <v>0</v>
      </c>
      <c r="K3468">
        <f>MAX('SPX data'!$G3463-K$7,0)</f>
        <v>0</v>
      </c>
      <c r="L3468">
        <f>MAX('SPX data'!$G3463-L$7,0)</f>
        <v>0</v>
      </c>
      <c r="M3468">
        <f>MAX('SPX data'!$G3463-M$7,0)</f>
        <v>0</v>
      </c>
      <c r="N3468">
        <f>MAX('SPX data'!$G3463-N$7,0)</f>
        <v>0</v>
      </c>
      <c r="O3468">
        <f>MAX('SPX data'!$G3463-O$7,0)</f>
        <v>0</v>
      </c>
      <c r="P3468">
        <f>MAX('SPX data'!$G3463-P$7,0)</f>
        <v>0</v>
      </c>
      <c r="Q3468">
        <f>MAX('SPX data'!$G3463-Q$7,0)</f>
        <v>0</v>
      </c>
      <c r="R3468">
        <f>MAX('SPX data'!$G3463-R$7,0)</f>
        <v>0</v>
      </c>
      <c r="S3468">
        <f>MAX('SPX data'!$G3463-S$7,0)</f>
        <v>0</v>
      </c>
      <c r="T3468">
        <f>MAX('SPX data'!$G3463-T$7,0)</f>
        <v>0</v>
      </c>
      <c r="U3468">
        <f>MAX('SPX data'!$G3463-U$7,0)</f>
        <v>0</v>
      </c>
      <c r="V3468">
        <f>MAX('SPX data'!$G3463-V$7,0)</f>
        <v>0</v>
      </c>
    </row>
    <row r="3469" spans="1:22" x14ac:dyDescent="0.25">
      <c r="A3469" s="1">
        <f>'SPX data'!A3464</f>
        <v>37350</v>
      </c>
      <c r="B3469">
        <f>MAX('SPX data'!$G3464-B$7,0)</f>
        <v>0</v>
      </c>
      <c r="C3469">
        <f>MAX('SPX data'!$G3464-C$7,0)</f>
        <v>0</v>
      </c>
      <c r="D3469">
        <f>MAX('SPX data'!$G3464-D$7,0)</f>
        <v>0</v>
      </c>
      <c r="E3469">
        <f>MAX('SPX data'!$G3464-E$7,0)</f>
        <v>0</v>
      </c>
      <c r="F3469">
        <f>MAX('SPX data'!$G3464-F$7,0)</f>
        <v>0</v>
      </c>
      <c r="G3469">
        <f>MAX('SPX data'!$G3464-G$7,0)</f>
        <v>0</v>
      </c>
      <c r="H3469">
        <f>MAX('SPX data'!$G3464-H$7,0)</f>
        <v>0</v>
      </c>
      <c r="I3469">
        <f>MAX('SPX data'!$G3464-I$7,0)</f>
        <v>0</v>
      </c>
      <c r="J3469">
        <f>MAX('SPX data'!$G3464-J$7,0)</f>
        <v>0</v>
      </c>
      <c r="K3469">
        <f>MAX('SPX data'!$G3464-K$7,0)</f>
        <v>0</v>
      </c>
      <c r="L3469">
        <f>MAX('SPX data'!$G3464-L$7,0)</f>
        <v>0</v>
      </c>
      <c r="M3469">
        <f>MAX('SPX data'!$G3464-M$7,0)</f>
        <v>0</v>
      </c>
      <c r="N3469">
        <f>MAX('SPX data'!$G3464-N$7,0)</f>
        <v>0</v>
      </c>
      <c r="O3469">
        <f>MAX('SPX data'!$G3464-O$7,0)</f>
        <v>0</v>
      </c>
      <c r="P3469">
        <f>MAX('SPX data'!$G3464-P$7,0)</f>
        <v>0</v>
      </c>
      <c r="Q3469">
        <f>MAX('SPX data'!$G3464-Q$7,0)</f>
        <v>0</v>
      </c>
      <c r="R3469">
        <f>MAX('SPX data'!$G3464-R$7,0)</f>
        <v>0</v>
      </c>
      <c r="S3469">
        <f>MAX('SPX data'!$G3464-S$7,0)</f>
        <v>0</v>
      </c>
      <c r="T3469">
        <f>MAX('SPX data'!$G3464-T$7,0)</f>
        <v>0</v>
      </c>
      <c r="U3469">
        <f>MAX('SPX data'!$G3464-U$7,0)</f>
        <v>0</v>
      </c>
      <c r="V3469">
        <f>MAX('SPX data'!$G3464-V$7,0)</f>
        <v>0</v>
      </c>
    </row>
    <row r="3470" spans="1:22" x14ac:dyDescent="0.25">
      <c r="A3470" s="1">
        <f>'SPX data'!A3465</f>
        <v>37349</v>
      </c>
      <c r="B3470">
        <f>MAX('SPX data'!$G3465-B$7,0)</f>
        <v>4.3570147445692528E-5</v>
      </c>
      <c r="C3470">
        <f>MAX('SPX data'!$G3465-C$7,0)</f>
        <v>0</v>
      </c>
      <c r="D3470">
        <f>MAX('SPX data'!$G3465-D$7,0)</f>
        <v>0</v>
      </c>
      <c r="E3470">
        <f>MAX('SPX data'!$G3465-E$7,0)</f>
        <v>0</v>
      </c>
      <c r="F3470">
        <f>MAX('SPX data'!$G3465-F$7,0)</f>
        <v>0</v>
      </c>
      <c r="G3470">
        <f>MAX('SPX data'!$G3465-G$7,0)</f>
        <v>0</v>
      </c>
      <c r="H3470">
        <f>MAX('SPX data'!$G3465-H$7,0)</f>
        <v>0</v>
      </c>
      <c r="I3470">
        <f>MAX('SPX data'!$G3465-I$7,0)</f>
        <v>0</v>
      </c>
      <c r="J3470">
        <f>MAX('SPX data'!$G3465-J$7,0)</f>
        <v>0</v>
      </c>
      <c r="K3470">
        <f>MAX('SPX data'!$G3465-K$7,0)</f>
        <v>0</v>
      </c>
      <c r="L3470">
        <f>MAX('SPX data'!$G3465-L$7,0)</f>
        <v>0</v>
      </c>
      <c r="M3470">
        <f>MAX('SPX data'!$G3465-M$7,0)</f>
        <v>0</v>
      </c>
      <c r="N3470">
        <f>MAX('SPX data'!$G3465-N$7,0)</f>
        <v>0</v>
      </c>
      <c r="O3470">
        <f>MAX('SPX data'!$G3465-O$7,0)</f>
        <v>0</v>
      </c>
      <c r="P3470">
        <f>MAX('SPX data'!$G3465-P$7,0)</f>
        <v>0</v>
      </c>
      <c r="Q3470">
        <f>MAX('SPX data'!$G3465-Q$7,0)</f>
        <v>0</v>
      </c>
      <c r="R3470">
        <f>MAX('SPX data'!$G3465-R$7,0)</f>
        <v>0</v>
      </c>
      <c r="S3470">
        <f>MAX('SPX data'!$G3465-S$7,0)</f>
        <v>0</v>
      </c>
      <c r="T3470">
        <f>MAX('SPX data'!$G3465-T$7,0)</f>
        <v>0</v>
      </c>
      <c r="U3470">
        <f>MAX('SPX data'!$G3465-U$7,0)</f>
        <v>0</v>
      </c>
      <c r="V3470">
        <f>MAX('SPX data'!$G3465-V$7,0)</f>
        <v>0</v>
      </c>
    </row>
    <row r="3471" spans="1:22" x14ac:dyDescent="0.25">
      <c r="A3471" s="1">
        <f>'SPX data'!A3466</f>
        <v>37348</v>
      </c>
      <c r="B3471">
        <f>MAX('SPX data'!$G3466-B$7,0)</f>
        <v>0</v>
      </c>
      <c r="C3471">
        <f>MAX('SPX data'!$G3466-C$7,0)</f>
        <v>0</v>
      </c>
      <c r="D3471">
        <f>MAX('SPX data'!$G3466-D$7,0)</f>
        <v>0</v>
      </c>
      <c r="E3471">
        <f>MAX('SPX data'!$G3466-E$7,0)</f>
        <v>0</v>
      </c>
      <c r="F3471">
        <f>MAX('SPX data'!$G3466-F$7,0)</f>
        <v>0</v>
      </c>
      <c r="G3471">
        <f>MAX('SPX data'!$G3466-G$7,0)</f>
        <v>0</v>
      </c>
      <c r="H3471">
        <f>MAX('SPX data'!$G3466-H$7,0)</f>
        <v>0</v>
      </c>
      <c r="I3471">
        <f>MAX('SPX data'!$G3466-I$7,0)</f>
        <v>0</v>
      </c>
      <c r="J3471">
        <f>MAX('SPX data'!$G3466-J$7,0)</f>
        <v>0</v>
      </c>
      <c r="K3471">
        <f>MAX('SPX data'!$G3466-K$7,0)</f>
        <v>0</v>
      </c>
      <c r="L3471">
        <f>MAX('SPX data'!$G3466-L$7,0)</f>
        <v>0</v>
      </c>
      <c r="M3471">
        <f>MAX('SPX data'!$G3466-M$7,0)</f>
        <v>0</v>
      </c>
      <c r="N3471">
        <f>MAX('SPX data'!$G3466-N$7,0)</f>
        <v>0</v>
      </c>
      <c r="O3471">
        <f>MAX('SPX data'!$G3466-O$7,0)</f>
        <v>0</v>
      </c>
      <c r="P3471">
        <f>MAX('SPX data'!$G3466-P$7,0)</f>
        <v>0</v>
      </c>
      <c r="Q3471">
        <f>MAX('SPX data'!$G3466-Q$7,0)</f>
        <v>0</v>
      </c>
      <c r="R3471">
        <f>MAX('SPX data'!$G3466-R$7,0)</f>
        <v>0</v>
      </c>
      <c r="S3471">
        <f>MAX('SPX data'!$G3466-S$7,0)</f>
        <v>0</v>
      </c>
      <c r="T3471">
        <f>MAX('SPX data'!$G3466-T$7,0)</f>
        <v>0</v>
      </c>
      <c r="U3471">
        <f>MAX('SPX data'!$G3466-U$7,0)</f>
        <v>0</v>
      </c>
      <c r="V3471">
        <f>MAX('SPX data'!$G3466-V$7,0)</f>
        <v>0</v>
      </c>
    </row>
    <row r="3472" spans="1:22" x14ac:dyDescent="0.25">
      <c r="A3472" s="1">
        <f>'SPX data'!A3467</f>
        <v>37347</v>
      </c>
      <c r="B3472">
        <f>MAX('SPX data'!$G3467-B$7,0)</f>
        <v>0</v>
      </c>
      <c r="C3472">
        <f>MAX('SPX data'!$G3467-C$7,0)</f>
        <v>0</v>
      </c>
      <c r="D3472">
        <f>MAX('SPX data'!$G3467-D$7,0)</f>
        <v>0</v>
      </c>
      <c r="E3472">
        <f>MAX('SPX data'!$G3467-E$7,0)</f>
        <v>0</v>
      </c>
      <c r="F3472">
        <f>MAX('SPX data'!$G3467-F$7,0)</f>
        <v>0</v>
      </c>
      <c r="G3472">
        <f>MAX('SPX data'!$G3467-G$7,0)</f>
        <v>0</v>
      </c>
      <c r="H3472">
        <f>MAX('SPX data'!$G3467-H$7,0)</f>
        <v>0</v>
      </c>
      <c r="I3472">
        <f>MAX('SPX data'!$G3467-I$7,0)</f>
        <v>0</v>
      </c>
      <c r="J3472">
        <f>MAX('SPX data'!$G3467-J$7,0)</f>
        <v>0</v>
      </c>
      <c r="K3472">
        <f>MAX('SPX data'!$G3467-K$7,0)</f>
        <v>0</v>
      </c>
      <c r="L3472">
        <f>MAX('SPX data'!$G3467-L$7,0)</f>
        <v>0</v>
      </c>
      <c r="M3472">
        <f>MAX('SPX data'!$G3467-M$7,0)</f>
        <v>0</v>
      </c>
      <c r="N3472">
        <f>MAX('SPX data'!$G3467-N$7,0)</f>
        <v>0</v>
      </c>
      <c r="O3472">
        <f>MAX('SPX data'!$G3467-O$7,0)</f>
        <v>0</v>
      </c>
      <c r="P3472">
        <f>MAX('SPX data'!$G3467-P$7,0)</f>
        <v>0</v>
      </c>
      <c r="Q3472">
        <f>MAX('SPX data'!$G3467-Q$7,0)</f>
        <v>0</v>
      </c>
      <c r="R3472">
        <f>MAX('SPX data'!$G3467-R$7,0)</f>
        <v>0</v>
      </c>
      <c r="S3472">
        <f>MAX('SPX data'!$G3467-S$7,0)</f>
        <v>0</v>
      </c>
      <c r="T3472">
        <f>MAX('SPX data'!$G3467-T$7,0)</f>
        <v>0</v>
      </c>
      <c r="U3472">
        <f>MAX('SPX data'!$G3467-U$7,0)</f>
        <v>0</v>
      </c>
      <c r="V3472">
        <f>MAX('SPX data'!$G3467-V$7,0)</f>
        <v>0</v>
      </c>
    </row>
    <row r="3473" spans="1:22" x14ac:dyDescent="0.25">
      <c r="A3473" s="1">
        <f>'SPX data'!A3468</f>
        <v>37343</v>
      </c>
      <c r="B3473">
        <f>MAX('SPX data'!$G3468-B$7,0)</f>
        <v>0</v>
      </c>
      <c r="C3473">
        <f>MAX('SPX data'!$G3468-C$7,0)</f>
        <v>0</v>
      </c>
      <c r="D3473">
        <f>MAX('SPX data'!$G3468-D$7,0)</f>
        <v>0</v>
      </c>
      <c r="E3473">
        <f>MAX('SPX data'!$G3468-E$7,0)</f>
        <v>0</v>
      </c>
      <c r="F3473">
        <f>MAX('SPX data'!$G3468-F$7,0)</f>
        <v>0</v>
      </c>
      <c r="G3473">
        <f>MAX('SPX data'!$G3468-G$7,0)</f>
        <v>0</v>
      </c>
      <c r="H3473">
        <f>MAX('SPX data'!$G3468-H$7,0)</f>
        <v>0</v>
      </c>
      <c r="I3473">
        <f>MAX('SPX data'!$G3468-I$7,0)</f>
        <v>0</v>
      </c>
      <c r="J3473">
        <f>MAX('SPX data'!$G3468-J$7,0)</f>
        <v>0</v>
      </c>
      <c r="K3473">
        <f>MAX('SPX data'!$G3468-K$7,0)</f>
        <v>0</v>
      </c>
      <c r="L3473">
        <f>MAX('SPX data'!$G3468-L$7,0)</f>
        <v>0</v>
      </c>
      <c r="M3473">
        <f>MAX('SPX data'!$G3468-M$7,0)</f>
        <v>0</v>
      </c>
      <c r="N3473">
        <f>MAX('SPX data'!$G3468-N$7,0)</f>
        <v>0</v>
      </c>
      <c r="O3473">
        <f>MAX('SPX data'!$G3468-O$7,0)</f>
        <v>0</v>
      </c>
      <c r="P3473">
        <f>MAX('SPX data'!$G3468-P$7,0)</f>
        <v>0</v>
      </c>
      <c r="Q3473">
        <f>MAX('SPX data'!$G3468-Q$7,0)</f>
        <v>0</v>
      </c>
      <c r="R3473">
        <f>MAX('SPX data'!$G3468-R$7,0)</f>
        <v>0</v>
      </c>
      <c r="S3473">
        <f>MAX('SPX data'!$G3468-S$7,0)</f>
        <v>0</v>
      </c>
      <c r="T3473">
        <f>MAX('SPX data'!$G3468-T$7,0)</f>
        <v>0</v>
      </c>
      <c r="U3473">
        <f>MAX('SPX data'!$G3468-U$7,0)</f>
        <v>0</v>
      </c>
      <c r="V3473">
        <f>MAX('SPX data'!$G3468-V$7,0)</f>
        <v>0</v>
      </c>
    </row>
    <row r="3474" spans="1:22" x14ac:dyDescent="0.25">
      <c r="A3474" s="1">
        <f>'SPX data'!A3469</f>
        <v>37342</v>
      </c>
      <c r="B3474">
        <f>MAX('SPX data'!$G3469-B$7,0)</f>
        <v>0</v>
      </c>
      <c r="C3474">
        <f>MAX('SPX data'!$G3469-C$7,0)</f>
        <v>0</v>
      </c>
      <c r="D3474">
        <f>MAX('SPX data'!$G3469-D$7,0)</f>
        <v>0</v>
      </c>
      <c r="E3474">
        <f>MAX('SPX data'!$G3469-E$7,0)</f>
        <v>0</v>
      </c>
      <c r="F3474">
        <f>MAX('SPX data'!$G3469-F$7,0)</f>
        <v>0</v>
      </c>
      <c r="G3474">
        <f>MAX('SPX data'!$G3469-G$7,0)</f>
        <v>0</v>
      </c>
      <c r="H3474">
        <f>MAX('SPX data'!$G3469-H$7,0)</f>
        <v>0</v>
      </c>
      <c r="I3474">
        <f>MAX('SPX data'!$G3469-I$7,0)</f>
        <v>0</v>
      </c>
      <c r="J3474">
        <f>MAX('SPX data'!$G3469-J$7,0)</f>
        <v>0</v>
      </c>
      <c r="K3474">
        <f>MAX('SPX data'!$G3469-K$7,0)</f>
        <v>0</v>
      </c>
      <c r="L3474">
        <f>MAX('SPX data'!$G3469-L$7,0)</f>
        <v>0</v>
      </c>
      <c r="M3474">
        <f>MAX('SPX data'!$G3469-M$7,0)</f>
        <v>0</v>
      </c>
      <c r="N3474">
        <f>MAX('SPX data'!$G3469-N$7,0)</f>
        <v>0</v>
      </c>
      <c r="O3474">
        <f>MAX('SPX data'!$G3469-O$7,0)</f>
        <v>0</v>
      </c>
      <c r="P3474">
        <f>MAX('SPX data'!$G3469-P$7,0)</f>
        <v>0</v>
      </c>
      <c r="Q3474">
        <f>MAX('SPX data'!$G3469-Q$7,0)</f>
        <v>0</v>
      </c>
      <c r="R3474">
        <f>MAX('SPX data'!$G3469-R$7,0)</f>
        <v>0</v>
      </c>
      <c r="S3474">
        <f>MAX('SPX data'!$G3469-S$7,0)</f>
        <v>0</v>
      </c>
      <c r="T3474">
        <f>MAX('SPX data'!$G3469-T$7,0)</f>
        <v>0</v>
      </c>
      <c r="U3474">
        <f>MAX('SPX data'!$G3469-U$7,0)</f>
        <v>0</v>
      </c>
      <c r="V3474">
        <f>MAX('SPX data'!$G3469-V$7,0)</f>
        <v>0</v>
      </c>
    </row>
    <row r="3475" spans="1:22" x14ac:dyDescent="0.25">
      <c r="A3475" s="1">
        <f>'SPX data'!A3470</f>
        <v>37341</v>
      </c>
      <c r="B3475">
        <f>MAX('SPX data'!$G3470-B$7,0)</f>
        <v>0</v>
      </c>
      <c r="C3475">
        <f>MAX('SPX data'!$G3470-C$7,0)</f>
        <v>0</v>
      </c>
      <c r="D3475">
        <f>MAX('SPX data'!$G3470-D$7,0)</f>
        <v>0</v>
      </c>
      <c r="E3475">
        <f>MAX('SPX data'!$G3470-E$7,0)</f>
        <v>0</v>
      </c>
      <c r="F3475">
        <f>MAX('SPX data'!$G3470-F$7,0)</f>
        <v>0</v>
      </c>
      <c r="G3475">
        <f>MAX('SPX data'!$G3470-G$7,0)</f>
        <v>0</v>
      </c>
      <c r="H3475">
        <f>MAX('SPX data'!$G3470-H$7,0)</f>
        <v>0</v>
      </c>
      <c r="I3475">
        <f>MAX('SPX data'!$G3470-I$7,0)</f>
        <v>0</v>
      </c>
      <c r="J3475">
        <f>MAX('SPX data'!$G3470-J$7,0)</f>
        <v>0</v>
      </c>
      <c r="K3475">
        <f>MAX('SPX data'!$G3470-K$7,0)</f>
        <v>0</v>
      </c>
      <c r="L3475">
        <f>MAX('SPX data'!$G3470-L$7,0)</f>
        <v>0</v>
      </c>
      <c r="M3475">
        <f>MAX('SPX data'!$G3470-M$7,0)</f>
        <v>0</v>
      </c>
      <c r="N3475">
        <f>MAX('SPX data'!$G3470-N$7,0)</f>
        <v>0</v>
      </c>
      <c r="O3475">
        <f>MAX('SPX data'!$G3470-O$7,0)</f>
        <v>0</v>
      </c>
      <c r="P3475">
        <f>MAX('SPX data'!$G3470-P$7,0)</f>
        <v>0</v>
      </c>
      <c r="Q3475">
        <f>MAX('SPX data'!$G3470-Q$7,0)</f>
        <v>0</v>
      </c>
      <c r="R3475">
        <f>MAX('SPX data'!$G3470-R$7,0)</f>
        <v>0</v>
      </c>
      <c r="S3475">
        <f>MAX('SPX data'!$G3470-S$7,0)</f>
        <v>0</v>
      </c>
      <c r="T3475">
        <f>MAX('SPX data'!$G3470-T$7,0)</f>
        <v>0</v>
      </c>
      <c r="U3475">
        <f>MAX('SPX data'!$G3470-U$7,0)</f>
        <v>0</v>
      </c>
      <c r="V3475">
        <f>MAX('SPX data'!$G3470-V$7,0)</f>
        <v>0</v>
      </c>
    </row>
    <row r="3476" spans="1:22" x14ac:dyDescent="0.25">
      <c r="A3476" s="1">
        <f>'SPX data'!A3471</f>
        <v>37340</v>
      </c>
      <c r="B3476">
        <f>MAX('SPX data'!$G3471-B$7,0)</f>
        <v>4.7596977329120039E-3</v>
      </c>
      <c r="C3476">
        <f>MAX('SPX data'!$G3471-C$7,0)</f>
        <v>2.7596977329120038E-3</v>
      </c>
      <c r="D3476">
        <f>MAX('SPX data'!$G3471-D$7,0)</f>
        <v>7.5969773291200381E-4</v>
      </c>
      <c r="E3476">
        <f>MAX('SPX data'!$G3471-E$7,0)</f>
        <v>0</v>
      </c>
      <c r="F3476">
        <f>MAX('SPX data'!$G3471-F$7,0)</f>
        <v>0</v>
      </c>
      <c r="G3476">
        <f>MAX('SPX data'!$G3471-G$7,0)</f>
        <v>0</v>
      </c>
      <c r="H3476">
        <f>MAX('SPX data'!$G3471-H$7,0)</f>
        <v>0</v>
      </c>
      <c r="I3476">
        <f>MAX('SPX data'!$G3471-I$7,0)</f>
        <v>0</v>
      </c>
      <c r="J3476">
        <f>MAX('SPX data'!$G3471-J$7,0)</f>
        <v>0</v>
      </c>
      <c r="K3476">
        <f>MAX('SPX data'!$G3471-K$7,0)</f>
        <v>0</v>
      </c>
      <c r="L3476">
        <f>MAX('SPX data'!$G3471-L$7,0)</f>
        <v>0</v>
      </c>
      <c r="M3476">
        <f>MAX('SPX data'!$G3471-M$7,0)</f>
        <v>0</v>
      </c>
      <c r="N3476">
        <f>MAX('SPX data'!$G3471-N$7,0)</f>
        <v>0</v>
      </c>
      <c r="O3476">
        <f>MAX('SPX data'!$G3471-O$7,0)</f>
        <v>0</v>
      </c>
      <c r="P3476">
        <f>MAX('SPX data'!$G3471-P$7,0)</f>
        <v>0</v>
      </c>
      <c r="Q3476">
        <f>MAX('SPX data'!$G3471-Q$7,0)</f>
        <v>0</v>
      </c>
      <c r="R3476">
        <f>MAX('SPX data'!$G3471-R$7,0)</f>
        <v>0</v>
      </c>
      <c r="S3476">
        <f>MAX('SPX data'!$G3471-S$7,0)</f>
        <v>0</v>
      </c>
      <c r="T3476">
        <f>MAX('SPX data'!$G3471-T$7,0)</f>
        <v>0</v>
      </c>
      <c r="U3476">
        <f>MAX('SPX data'!$G3471-U$7,0)</f>
        <v>0</v>
      </c>
      <c r="V3476">
        <f>MAX('SPX data'!$G3471-V$7,0)</f>
        <v>0</v>
      </c>
    </row>
    <row r="3477" spans="1:22" x14ac:dyDescent="0.25">
      <c r="A3477" s="1">
        <f>'SPX data'!A3472</f>
        <v>37337</v>
      </c>
      <c r="B3477">
        <f>MAX('SPX data'!$G3472-B$7,0)</f>
        <v>0</v>
      </c>
      <c r="C3477">
        <f>MAX('SPX data'!$G3472-C$7,0)</f>
        <v>0</v>
      </c>
      <c r="D3477">
        <f>MAX('SPX data'!$G3472-D$7,0)</f>
        <v>0</v>
      </c>
      <c r="E3477">
        <f>MAX('SPX data'!$G3472-E$7,0)</f>
        <v>0</v>
      </c>
      <c r="F3477">
        <f>MAX('SPX data'!$G3472-F$7,0)</f>
        <v>0</v>
      </c>
      <c r="G3477">
        <f>MAX('SPX data'!$G3472-G$7,0)</f>
        <v>0</v>
      </c>
      <c r="H3477">
        <f>MAX('SPX data'!$G3472-H$7,0)</f>
        <v>0</v>
      </c>
      <c r="I3477">
        <f>MAX('SPX data'!$G3472-I$7,0)</f>
        <v>0</v>
      </c>
      <c r="J3477">
        <f>MAX('SPX data'!$G3472-J$7,0)</f>
        <v>0</v>
      </c>
      <c r="K3477">
        <f>MAX('SPX data'!$G3472-K$7,0)</f>
        <v>0</v>
      </c>
      <c r="L3477">
        <f>MAX('SPX data'!$G3472-L$7,0)</f>
        <v>0</v>
      </c>
      <c r="M3477">
        <f>MAX('SPX data'!$G3472-M$7,0)</f>
        <v>0</v>
      </c>
      <c r="N3477">
        <f>MAX('SPX data'!$G3472-N$7,0)</f>
        <v>0</v>
      </c>
      <c r="O3477">
        <f>MAX('SPX data'!$G3472-O$7,0)</f>
        <v>0</v>
      </c>
      <c r="P3477">
        <f>MAX('SPX data'!$G3472-P$7,0)</f>
        <v>0</v>
      </c>
      <c r="Q3477">
        <f>MAX('SPX data'!$G3472-Q$7,0)</f>
        <v>0</v>
      </c>
      <c r="R3477">
        <f>MAX('SPX data'!$G3472-R$7,0)</f>
        <v>0</v>
      </c>
      <c r="S3477">
        <f>MAX('SPX data'!$G3472-S$7,0)</f>
        <v>0</v>
      </c>
      <c r="T3477">
        <f>MAX('SPX data'!$G3472-T$7,0)</f>
        <v>0</v>
      </c>
      <c r="U3477">
        <f>MAX('SPX data'!$G3472-U$7,0)</f>
        <v>0</v>
      </c>
      <c r="V3477">
        <f>MAX('SPX data'!$G3472-V$7,0)</f>
        <v>0</v>
      </c>
    </row>
    <row r="3478" spans="1:22" x14ac:dyDescent="0.25">
      <c r="A3478" s="1">
        <f>'SPX data'!A3473</f>
        <v>37336</v>
      </c>
      <c r="B3478">
        <f>MAX('SPX data'!$G3473-B$7,0)</f>
        <v>0</v>
      </c>
      <c r="C3478">
        <f>MAX('SPX data'!$G3473-C$7,0)</f>
        <v>0</v>
      </c>
      <c r="D3478">
        <f>MAX('SPX data'!$G3473-D$7,0)</f>
        <v>0</v>
      </c>
      <c r="E3478">
        <f>MAX('SPX data'!$G3473-E$7,0)</f>
        <v>0</v>
      </c>
      <c r="F3478">
        <f>MAX('SPX data'!$G3473-F$7,0)</f>
        <v>0</v>
      </c>
      <c r="G3478">
        <f>MAX('SPX data'!$G3473-G$7,0)</f>
        <v>0</v>
      </c>
      <c r="H3478">
        <f>MAX('SPX data'!$G3473-H$7,0)</f>
        <v>0</v>
      </c>
      <c r="I3478">
        <f>MAX('SPX data'!$G3473-I$7,0)</f>
        <v>0</v>
      </c>
      <c r="J3478">
        <f>MAX('SPX data'!$G3473-J$7,0)</f>
        <v>0</v>
      </c>
      <c r="K3478">
        <f>MAX('SPX data'!$G3473-K$7,0)</f>
        <v>0</v>
      </c>
      <c r="L3478">
        <f>MAX('SPX data'!$G3473-L$7,0)</f>
        <v>0</v>
      </c>
      <c r="M3478">
        <f>MAX('SPX data'!$G3473-M$7,0)</f>
        <v>0</v>
      </c>
      <c r="N3478">
        <f>MAX('SPX data'!$G3473-N$7,0)</f>
        <v>0</v>
      </c>
      <c r="O3478">
        <f>MAX('SPX data'!$G3473-O$7,0)</f>
        <v>0</v>
      </c>
      <c r="P3478">
        <f>MAX('SPX data'!$G3473-P$7,0)</f>
        <v>0</v>
      </c>
      <c r="Q3478">
        <f>MAX('SPX data'!$G3473-Q$7,0)</f>
        <v>0</v>
      </c>
      <c r="R3478">
        <f>MAX('SPX data'!$G3473-R$7,0)</f>
        <v>0</v>
      </c>
      <c r="S3478">
        <f>MAX('SPX data'!$G3473-S$7,0)</f>
        <v>0</v>
      </c>
      <c r="T3478">
        <f>MAX('SPX data'!$G3473-T$7,0)</f>
        <v>0</v>
      </c>
      <c r="U3478">
        <f>MAX('SPX data'!$G3473-U$7,0)</f>
        <v>0</v>
      </c>
      <c r="V3478">
        <f>MAX('SPX data'!$G3473-V$7,0)</f>
        <v>0</v>
      </c>
    </row>
    <row r="3479" spans="1:22" x14ac:dyDescent="0.25">
      <c r="A3479" s="1">
        <f>'SPX data'!A3474</f>
        <v>37335</v>
      </c>
      <c r="B3479">
        <f>MAX('SPX data'!$G3474-B$7,0)</f>
        <v>5.8822900431022233E-3</v>
      </c>
      <c r="C3479">
        <f>MAX('SPX data'!$G3474-C$7,0)</f>
        <v>3.8822900431022232E-3</v>
      </c>
      <c r="D3479">
        <f>MAX('SPX data'!$G3474-D$7,0)</f>
        <v>1.8822900431022232E-3</v>
      </c>
      <c r="E3479">
        <f>MAX('SPX data'!$G3474-E$7,0)</f>
        <v>0</v>
      </c>
      <c r="F3479">
        <f>MAX('SPX data'!$G3474-F$7,0)</f>
        <v>0</v>
      </c>
      <c r="G3479">
        <f>MAX('SPX data'!$G3474-G$7,0)</f>
        <v>0</v>
      </c>
      <c r="H3479">
        <f>MAX('SPX data'!$G3474-H$7,0)</f>
        <v>0</v>
      </c>
      <c r="I3479">
        <f>MAX('SPX data'!$G3474-I$7,0)</f>
        <v>0</v>
      </c>
      <c r="J3479">
        <f>MAX('SPX data'!$G3474-J$7,0)</f>
        <v>0</v>
      </c>
      <c r="K3479">
        <f>MAX('SPX data'!$G3474-K$7,0)</f>
        <v>0</v>
      </c>
      <c r="L3479">
        <f>MAX('SPX data'!$G3474-L$7,0)</f>
        <v>0</v>
      </c>
      <c r="M3479">
        <f>MAX('SPX data'!$G3474-M$7,0)</f>
        <v>0</v>
      </c>
      <c r="N3479">
        <f>MAX('SPX data'!$G3474-N$7,0)</f>
        <v>0</v>
      </c>
      <c r="O3479">
        <f>MAX('SPX data'!$G3474-O$7,0)</f>
        <v>0</v>
      </c>
      <c r="P3479">
        <f>MAX('SPX data'!$G3474-P$7,0)</f>
        <v>0</v>
      </c>
      <c r="Q3479">
        <f>MAX('SPX data'!$G3474-Q$7,0)</f>
        <v>0</v>
      </c>
      <c r="R3479">
        <f>MAX('SPX data'!$G3474-R$7,0)</f>
        <v>0</v>
      </c>
      <c r="S3479">
        <f>MAX('SPX data'!$G3474-S$7,0)</f>
        <v>0</v>
      </c>
      <c r="T3479">
        <f>MAX('SPX data'!$G3474-T$7,0)</f>
        <v>0</v>
      </c>
      <c r="U3479">
        <f>MAX('SPX data'!$G3474-U$7,0)</f>
        <v>0</v>
      </c>
      <c r="V3479">
        <f>MAX('SPX data'!$G3474-V$7,0)</f>
        <v>0</v>
      </c>
    </row>
    <row r="3480" spans="1:22" x14ac:dyDescent="0.25">
      <c r="A3480" s="1">
        <f>'SPX data'!A3475</f>
        <v>37334</v>
      </c>
      <c r="B3480">
        <f>MAX('SPX data'!$G3475-B$7,0)</f>
        <v>0</v>
      </c>
      <c r="C3480">
        <f>MAX('SPX data'!$G3475-C$7,0)</f>
        <v>0</v>
      </c>
      <c r="D3480">
        <f>MAX('SPX data'!$G3475-D$7,0)</f>
        <v>0</v>
      </c>
      <c r="E3480">
        <f>MAX('SPX data'!$G3475-E$7,0)</f>
        <v>0</v>
      </c>
      <c r="F3480">
        <f>MAX('SPX data'!$G3475-F$7,0)</f>
        <v>0</v>
      </c>
      <c r="G3480">
        <f>MAX('SPX data'!$G3475-G$7,0)</f>
        <v>0</v>
      </c>
      <c r="H3480">
        <f>MAX('SPX data'!$G3475-H$7,0)</f>
        <v>0</v>
      </c>
      <c r="I3480">
        <f>MAX('SPX data'!$G3475-I$7,0)</f>
        <v>0</v>
      </c>
      <c r="J3480">
        <f>MAX('SPX data'!$G3475-J$7,0)</f>
        <v>0</v>
      </c>
      <c r="K3480">
        <f>MAX('SPX data'!$G3475-K$7,0)</f>
        <v>0</v>
      </c>
      <c r="L3480">
        <f>MAX('SPX data'!$G3475-L$7,0)</f>
        <v>0</v>
      </c>
      <c r="M3480">
        <f>MAX('SPX data'!$G3475-M$7,0)</f>
        <v>0</v>
      </c>
      <c r="N3480">
        <f>MAX('SPX data'!$G3475-N$7,0)</f>
        <v>0</v>
      </c>
      <c r="O3480">
        <f>MAX('SPX data'!$G3475-O$7,0)</f>
        <v>0</v>
      </c>
      <c r="P3480">
        <f>MAX('SPX data'!$G3475-P$7,0)</f>
        <v>0</v>
      </c>
      <c r="Q3480">
        <f>MAX('SPX data'!$G3475-Q$7,0)</f>
        <v>0</v>
      </c>
      <c r="R3480">
        <f>MAX('SPX data'!$G3475-R$7,0)</f>
        <v>0</v>
      </c>
      <c r="S3480">
        <f>MAX('SPX data'!$G3475-S$7,0)</f>
        <v>0</v>
      </c>
      <c r="T3480">
        <f>MAX('SPX data'!$G3475-T$7,0)</f>
        <v>0</v>
      </c>
      <c r="U3480">
        <f>MAX('SPX data'!$G3475-U$7,0)</f>
        <v>0</v>
      </c>
      <c r="V3480">
        <f>MAX('SPX data'!$G3475-V$7,0)</f>
        <v>0</v>
      </c>
    </row>
    <row r="3481" spans="1:22" x14ac:dyDescent="0.25">
      <c r="A3481" s="1">
        <f>'SPX data'!A3476</f>
        <v>37333</v>
      </c>
      <c r="B3481">
        <f>MAX('SPX data'!$G3476-B$7,0)</f>
        <v>0</v>
      </c>
      <c r="C3481">
        <f>MAX('SPX data'!$G3476-C$7,0)</f>
        <v>0</v>
      </c>
      <c r="D3481">
        <f>MAX('SPX data'!$G3476-D$7,0)</f>
        <v>0</v>
      </c>
      <c r="E3481">
        <f>MAX('SPX data'!$G3476-E$7,0)</f>
        <v>0</v>
      </c>
      <c r="F3481">
        <f>MAX('SPX data'!$G3476-F$7,0)</f>
        <v>0</v>
      </c>
      <c r="G3481">
        <f>MAX('SPX data'!$G3476-G$7,0)</f>
        <v>0</v>
      </c>
      <c r="H3481">
        <f>MAX('SPX data'!$G3476-H$7,0)</f>
        <v>0</v>
      </c>
      <c r="I3481">
        <f>MAX('SPX data'!$G3476-I$7,0)</f>
        <v>0</v>
      </c>
      <c r="J3481">
        <f>MAX('SPX data'!$G3476-J$7,0)</f>
        <v>0</v>
      </c>
      <c r="K3481">
        <f>MAX('SPX data'!$G3476-K$7,0)</f>
        <v>0</v>
      </c>
      <c r="L3481">
        <f>MAX('SPX data'!$G3476-L$7,0)</f>
        <v>0</v>
      </c>
      <c r="M3481">
        <f>MAX('SPX data'!$G3476-M$7,0)</f>
        <v>0</v>
      </c>
      <c r="N3481">
        <f>MAX('SPX data'!$G3476-N$7,0)</f>
        <v>0</v>
      </c>
      <c r="O3481">
        <f>MAX('SPX data'!$G3476-O$7,0)</f>
        <v>0</v>
      </c>
      <c r="P3481">
        <f>MAX('SPX data'!$G3476-P$7,0)</f>
        <v>0</v>
      </c>
      <c r="Q3481">
        <f>MAX('SPX data'!$G3476-Q$7,0)</f>
        <v>0</v>
      </c>
      <c r="R3481">
        <f>MAX('SPX data'!$G3476-R$7,0)</f>
        <v>0</v>
      </c>
      <c r="S3481">
        <f>MAX('SPX data'!$G3476-S$7,0)</f>
        <v>0</v>
      </c>
      <c r="T3481">
        <f>MAX('SPX data'!$G3476-T$7,0)</f>
        <v>0</v>
      </c>
      <c r="U3481">
        <f>MAX('SPX data'!$G3476-U$7,0)</f>
        <v>0</v>
      </c>
      <c r="V3481">
        <f>MAX('SPX data'!$G3476-V$7,0)</f>
        <v>0</v>
      </c>
    </row>
    <row r="3482" spans="1:22" x14ac:dyDescent="0.25">
      <c r="A3482" s="1">
        <f>'SPX data'!A3477</f>
        <v>37330</v>
      </c>
      <c r="B3482">
        <f>MAX('SPX data'!$G3477-B$7,0)</f>
        <v>0</v>
      </c>
      <c r="C3482">
        <f>MAX('SPX data'!$G3477-C$7,0)</f>
        <v>0</v>
      </c>
      <c r="D3482">
        <f>MAX('SPX data'!$G3477-D$7,0)</f>
        <v>0</v>
      </c>
      <c r="E3482">
        <f>MAX('SPX data'!$G3477-E$7,0)</f>
        <v>0</v>
      </c>
      <c r="F3482">
        <f>MAX('SPX data'!$G3477-F$7,0)</f>
        <v>0</v>
      </c>
      <c r="G3482">
        <f>MAX('SPX data'!$G3477-G$7,0)</f>
        <v>0</v>
      </c>
      <c r="H3482">
        <f>MAX('SPX data'!$G3477-H$7,0)</f>
        <v>0</v>
      </c>
      <c r="I3482">
        <f>MAX('SPX data'!$G3477-I$7,0)</f>
        <v>0</v>
      </c>
      <c r="J3482">
        <f>MAX('SPX data'!$G3477-J$7,0)</f>
        <v>0</v>
      </c>
      <c r="K3482">
        <f>MAX('SPX data'!$G3477-K$7,0)</f>
        <v>0</v>
      </c>
      <c r="L3482">
        <f>MAX('SPX data'!$G3477-L$7,0)</f>
        <v>0</v>
      </c>
      <c r="M3482">
        <f>MAX('SPX data'!$G3477-M$7,0)</f>
        <v>0</v>
      </c>
      <c r="N3482">
        <f>MAX('SPX data'!$G3477-N$7,0)</f>
        <v>0</v>
      </c>
      <c r="O3482">
        <f>MAX('SPX data'!$G3477-O$7,0)</f>
        <v>0</v>
      </c>
      <c r="P3482">
        <f>MAX('SPX data'!$G3477-P$7,0)</f>
        <v>0</v>
      </c>
      <c r="Q3482">
        <f>MAX('SPX data'!$G3477-Q$7,0)</f>
        <v>0</v>
      </c>
      <c r="R3482">
        <f>MAX('SPX data'!$G3477-R$7,0)</f>
        <v>0</v>
      </c>
      <c r="S3482">
        <f>MAX('SPX data'!$G3477-S$7,0)</f>
        <v>0</v>
      </c>
      <c r="T3482">
        <f>MAX('SPX data'!$G3477-T$7,0)</f>
        <v>0</v>
      </c>
      <c r="U3482">
        <f>MAX('SPX data'!$G3477-U$7,0)</f>
        <v>0</v>
      </c>
      <c r="V3482">
        <f>MAX('SPX data'!$G3477-V$7,0)</f>
        <v>0</v>
      </c>
    </row>
    <row r="3483" spans="1:22" x14ac:dyDescent="0.25">
      <c r="A3483" s="1">
        <f>'SPX data'!A3478</f>
        <v>37329</v>
      </c>
      <c r="B3483">
        <f>MAX('SPX data'!$G3478-B$7,0)</f>
        <v>0</v>
      </c>
      <c r="C3483">
        <f>MAX('SPX data'!$G3478-C$7,0)</f>
        <v>0</v>
      </c>
      <c r="D3483">
        <f>MAX('SPX data'!$G3478-D$7,0)</f>
        <v>0</v>
      </c>
      <c r="E3483">
        <f>MAX('SPX data'!$G3478-E$7,0)</f>
        <v>0</v>
      </c>
      <c r="F3483">
        <f>MAX('SPX data'!$G3478-F$7,0)</f>
        <v>0</v>
      </c>
      <c r="G3483">
        <f>MAX('SPX data'!$G3478-G$7,0)</f>
        <v>0</v>
      </c>
      <c r="H3483">
        <f>MAX('SPX data'!$G3478-H$7,0)</f>
        <v>0</v>
      </c>
      <c r="I3483">
        <f>MAX('SPX data'!$G3478-I$7,0)</f>
        <v>0</v>
      </c>
      <c r="J3483">
        <f>MAX('SPX data'!$G3478-J$7,0)</f>
        <v>0</v>
      </c>
      <c r="K3483">
        <f>MAX('SPX data'!$G3478-K$7,0)</f>
        <v>0</v>
      </c>
      <c r="L3483">
        <f>MAX('SPX data'!$G3478-L$7,0)</f>
        <v>0</v>
      </c>
      <c r="M3483">
        <f>MAX('SPX data'!$G3478-M$7,0)</f>
        <v>0</v>
      </c>
      <c r="N3483">
        <f>MAX('SPX data'!$G3478-N$7,0)</f>
        <v>0</v>
      </c>
      <c r="O3483">
        <f>MAX('SPX data'!$G3478-O$7,0)</f>
        <v>0</v>
      </c>
      <c r="P3483">
        <f>MAX('SPX data'!$G3478-P$7,0)</f>
        <v>0</v>
      </c>
      <c r="Q3483">
        <f>MAX('SPX data'!$G3478-Q$7,0)</f>
        <v>0</v>
      </c>
      <c r="R3483">
        <f>MAX('SPX data'!$G3478-R$7,0)</f>
        <v>0</v>
      </c>
      <c r="S3483">
        <f>MAX('SPX data'!$G3478-S$7,0)</f>
        <v>0</v>
      </c>
      <c r="T3483">
        <f>MAX('SPX data'!$G3478-T$7,0)</f>
        <v>0</v>
      </c>
      <c r="U3483">
        <f>MAX('SPX data'!$G3478-U$7,0)</f>
        <v>0</v>
      </c>
      <c r="V3483">
        <f>MAX('SPX data'!$G3478-V$7,0)</f>
        <v>0</v>
      </c>
    </row>
    <row r="3484" spans="1:22" x14ac:dyDescent="0.25">
      <c r="A3484" s="1">
        <f>'SPX data'!A3479</f>
        <v>37328</v>
      </c>
      <c r="B3484">
        <f>MAX('SPX data'!$G3479-B$7,0)</f>
        <v>0</v>
      </c>
      <c r="C3484">
        <f>MAX('SPX data'!$G3479-C$7,0)</f>
        <v>0</v>
      </c>
      <c r="D3484">
        <f>MAX('SPX data'!$G3479-D$7,0)</f>
        <v>0</v>
      </c>
      <c r="E3484">
        <f>MAX('SPX data'!$G3479-E$7,0)</f>
        <v>0</v>
      </c>
      <c r="F3484">
        <f>MAX('SPX data'!$G3479-F$7,0)</f>
        <v>0</v>
      </c>
      <c r="G3484">
        <f>MAX('SPX data'!$G3479-G$7,0)</f>
        <v>0</v>
      </c>
      <c r="H3484">
        <f>MAX('SPX data'!$G3479-H$7,0)</f>
        <v>0</v>
      </c>
      <c r="I3484">
        <f>MAX('SPX data'!$G3479-I$7,0)</f>
        <v>0</v>
      </c>
      <c r="J3484">
        <f>MAX('SPX data'!$G3479-J$7,0)</f>
        <v>0</v>
      </c>
      <c r="K3484">
        <f>MAX('SPX data'!$G3479-K$7,0)</f>
        <v>0</v>
      </c>
      <c r="L3484">
        <f>MAX('SPX data'!$G3479-L$7,0)</f>
        <v>0</v>
      </c>
      <c r="M3484">
        <f>MAX('SPX data'!$G3479-M$7,0)</f>
        <v>0</v>
      </c>
      <c r="N3484">
        <f>MAX('SPX data'!$G3479-N$7,0)</f>
        <v>0</v>
      </c>
      <c r="O3484">
        <f>MAX('SPX data'!$G3479-O$7,0)</f>
        <v>0</v>
      </c>
      <c r="P3484">
        <f>MAX('SPX data'!$G3479-P$7,0)</f>
        <v>0</v>
      </c>
      <c r="Q3484">
        <f>MAX('SPX data'!$G3479-Q$7,0)</f>
        <v>0</v>
      </c>
      <c r="R3484">
        <f>MAX('SPX data'!$G3479-R$7,0)</f>
        <v>0</v>
      </c>
      <c r="S3484">
        <f>MAX('SPX data'!$G3479-S$7,0)</f>
        <v>0</v>
      </c>
      <c r="T3484">
        <f>MAX('SPX data'!$G3479-T$7,0)</f>
        <v>0</v>
      </c>
      <c r="U3484">
        <f>MAX('SPX data'!$G3479-U$7,0)</f>
        <v>0</v>
      </c>
      <c r="V3484">
        <f>MAX('SPX data'!$G3479-V$7,0)</f>
        <v>0</v>
      </c>
    </row>
    <row r="3485" spans="1:22" x14ac:dyDescent="0.25">
      <c r="A3485" s="1">
        <f>'SPX data'!A3480</f>
        <v>37327</v>
      </c>
      <c r="B3485">
        <f>MAX('SPX data'!$G3480-B$7,0)</f>
        <v>0</v>
      </c>
      <c r="C3485">
        <f>MAX('SPX data'!$G3480-C$7,0)</f>
        <v>0</v>
      </c>
      <c r="D3485">
        <f>MAX('SPX data'!$G3480-D$7,0)</f>
        <v>0</v>
      </c>
      <c r="E3485">
        <f>MAX('SPX data'!$G3480-E$7,0)</f>
        <v>0</v>
      </c>
      <c r="F3485">
        <f>MAX('SPX data'!$G3480-F$7,0)</f>
        <v>0</v>
      </c>
      <c r="G3485">
        <f>MAX('SPX data'!$G3480-G$7,0)</f>
        <v>0</v>
      </c>
      <c r="H3485">
        <f>MAX('SPX data'!$G3480-H$7,0)</f>
        <v>0</v>
      </c>
      <c r="I3485">
        <f>MAX('SPX data'!$G3480-I$7,0)</f>
        <v>0</v>
      </c>
      <c r="J3485">
        <f>MAX('SPX data'!$G3480-J$7,0)</f>
        <v>0</v>
      </c>
      <c r="K3485">
        <f>MAX('SPX data'!$G3480-K$7,0)</f>
        <v>0</v>
      </c>
      <c r="L3485">
        <f>MAX('SPX data'!$G3480-L$7,0)</f>
        <v>0</v>
      </c>
      <c r="M3485">
        <f>MAX('SPX data'!$G3480-M$7,0)</f>
        <v>0</v>
      </c>
      <c r="N3485">
        <f>MAX('SPX data'!$G3480-N$7,0)</f>
        <v>0</v>
      </c>
      <c r="O3485">
        <f>MAX('SPX data'!$G3480-O$7,0)</f>
        <v>0</v>
      </c>
      <c r="P3485">
        <f>MAX('SPX data'!$G3480-P$7,0)</f>
        <v>0</v>
      </c>
      <c r="Q3485">
        <f>MAX('SPX data'!$G3480-Q$7,0)</f>
        <v>0</v>
      </c>
      <c r="R3485">
        <f>MAX('SPX data'!$G3480-R$7,0)</f>
        <v>0</v>
      </c>
      <c r="S3485">
        <f>MAX('SPX data'!$G3480-S$7,0)</f>
        <v>0</v>
      </c>
      <c r="T3485">
        <f>MAX('SPX data'!$G3480-T$7,0)</f>
        <v>0</v>
      </c>
      <c r="U3485">
        <f>MAX('SPX data'!$G3480-U$7,0)</f>
        <v>0</v>
      </c>
      <c r="V3485">
        <f>MAX('SPX data'!$G3480-V$7,0)</f>
        <v>0</v>
      </c>
    </row>
    <row r="3486" spans="1:22" x14ac:dyDescent="0.25">
      <c r="A3486" s="1">
        <f>'SPX data'!A3481</f>
        <v>37326</v>
      </c>
      <c r="B3486">
        <f>MAX('SPX data'!$G3481-B$7,0)</f>
        <v>0</v>
      </c>
      <c r="C3486">
        <f>MAX('SPX data'!$G3481-C$7,0)</f>
        <v>0</v>
      </c>
      <c r="D3486">
        <f>MAX('SPX data'!$G3481-D$7,0)</f>
        <v>0</v>
      </c>
      <c r="E3486">
        <f>MAX('SPX data'!$G3481-E$7,0)</f>
        <v>0</v>
      </c>
      <c r="F3486">
        <f>MAX('SPX data'!$G3481-F$7,0)</f>
        <v>0</v>
      </c>
      <c r="G3486">
        <f>MAX('SPX data'!$G3481-G$7,0)</f>
        <v>0</v>
      </c>
      <c r="H3486">
        <f>MAX('SPX data'!$G3481-H$7,0)</f>
        <v>0</v>
      </c>
      <c r="I3486">
        <f>MAX('SPX data'!$G3481-I$7,0)</f>
        <v>0</v>
      </c>
      <c r="J3486">
        <f>MAX('SPX data'!$G3481-J$7,0)</f>
        <v>0</v>
      </c>
      <c r="K3486">
        <f>MAX('SPX data'!$G3481-K$7,0)</f>
        <v>0</v>
      </c>
      <c r="L3486">
        <f>MAX('SPX data'!$G3481-L$7,0)</f>
        <v>0</v>
      </c>
      <c r="M3486">
        <f>MAX('SPX data'!$G3481-M$7,0)</f>
        <v>0</v>
      </c>
      <c r="N3486">
        <f>MAX('SPX data'!$G3481-N$7,0)</f>
        <v>0</v>
      </c>
      <c r="O3486">
        <f>MAX('SPX data'!$G3481-O$7,0)</f>
        <v>0</v>
      </c>
      <c r="P3486">
        <f>MAX('SPX data'!$G3481-P$7,0)</f>
        <v>0</v>
      </c>
      <c r="Q3486">
        <f>MAX('SPX data'!$G3481-Q$7,0)</f>
        <v>0</v>
      </c>
      <c r="R3486">
        <f>MAX('SPX data'!$G3481-R$7,0)</f>
        <v>0</v>
      </c>
      <c r="S3486">
        <f>MAX('SPX data'!$G3481-S$7,0)</f>
        <v>0</v>
      </c>
      <c r="T3486">
        <f>MAX('SPX data'!$G3481-T$7,0)</f>
        <v>0</v>
      </c>
      <c r="U3486">
        <f>MAX('SPX data'!$G3481-U$7,0)</f>
        <v>0</v>
      </c>
      <c r="V3486">
        <f>MAX('SPX data'!$G3481-V$7,0)</f>
        <v>0</v>
      </c>
    </row>
    <row r="3487" spans="1:22" x14ac:dyDescent="0.25">
      <c r="A3487" s="1">
        <f>'SPX data'!A3482</f>
        <v>37323</v>
      </c>
      <c r="B3487">
        <f>MAX('SPX data'!$G3482-B$7,0)</f>
        <v>0</v>
      </c>
      <c r="C3487">
        <f>MAX('SPX data'!$G3482-C$7,0)</f>
        <v>0</v>
      </c>
      <c r="D3487">
        <f>MAX('SPX data'!$G3482-D$7,0)</f>
        <v>0</v>
      </c>
      <c r="E3487">
        <f>MAX('SPX data'!$G3482-E$7,0)</f>
        <v>0</v>
      </c>
      <c r="F3487">
        <f>MAX('SPX data'!$G3482-F$7,0)</f>
        <v>0</v>
      </c>
      <c r="G3487">
        <f>MAX('SPX data'!$G3482-G$7,0)</f>
        <v>0</v>
      </c>
      <c r="H3487">
        <f>MAX('SPX data'!$G3482-H$7,0)</f>
        <v>0</v>
      </c>
      <c r="I3487">
        <f>MAX('SPX data'!$G3482-I$7,0)</f>
        <v>0</v>
      </c>
      <c r="J3487">
        <f>MAX('SPX data'!$G3482-J$7,0)</f>
        <v>0</v>
      </c>
      <c r="K3487">
        <f>MAX('SPX data'!$G3482-K$7,0)</f>
        <v>0</v>
      </c>
      <c r="L3487">
        <f>MAX('SPX data'!$G3482-L$7,0)</f>
        <v>0</v>
      </c>
      <c r="M3487">
        <f>MAX('SPX data'!$G3482-M$7,0)</f>
        <v>0</v>
      </c>
      <c r="N3487">
        <f>MAX('SPX data'!$G3482-N$7,0)</f>
        <v>0</v>
      </c>
      <c r="O3487">
        <f>MAX('SPX data'!$G3482-O$7,0)</f>
        <v>0</v>
      </c>
      <c r="P3487">
        <f>MAX('SPX data'!$G3482-P$7,0)</f>
        <v>0</v>
      </c>
      <c r="Q3487">
        <f>MAX('SPX data'!$G3482-Q$7,0)</f>
        <v>0</v>
      </c>
      <c r="R3487">
        <f>MAX('SPX data'!$G3482-R$7,0)</f>
        <v>0</v>
      </c>
      <c r="S3487">
        <f>MAX('SPX data'!$G3482-S$7,0)</f>
        <v>0</v>
      </c>
      <c r="T3487">
        <f>MAX('SPX data'!$G3482-T$7,0)</f>
        <v>0</v>
      </c>
      <c r="U3487">
        <f>MAX('SPX data'!$G3482-U$7,0)</f>
        <v>0</v>
      </c>
      <c r="V3487">
        <f>MAX('SPX data'!$G3482-V$7,0)</f>
        <v>0</v>
      </c>
    </row>
    <row r="3488" spans="1:22" x14ac:dyDescent="0.25">
      <c r="A3488" s="1">
        <f>'SPX data'!A3483</f>
        <v>37322</v>
      </c>
      <c r="B3488">
        <f>MAX('SPX data'!$G3483-B$7,0)</f>
        <v>0</v>
      </c>
      <c r="C3488">
        <f>MAX('SPX data'!$G3483-C$7,0)</f>
        <v>0</v>
      </c>
      <c r="D3488">
        <f>MAX('SPX data'!$G3483-D$7,0)</f>
        <v>0</v>
      </c>
      <c r="E3488">
        <f>MAX('SPX data'!$G3483-E$7,0)</f>
        <v>0</v>
      </c>
      <c r="F3488">
        <f>MAX('SPX data'!$G3483-F$7,0)</f>
        <v>0</v>
      </c>
      <c r="G3488">
        <f>MAX('SPX data'!$G3483-G$7,0)</f>
        <v>0</v>
      </c>
      <c r="H3488">
        <f>MAX('SPX data'!$G3483-H$7,0)</f>
        <v>0</v>
      </c>
      <c r="I3488">
        <f>MAX('SPX data'!$G3483-I$7,0)</f>
        <v>0</v>
      </c>
      <c r="J3488">
        <f>MAX('SPX data'!$G3483-J$7,0)</f>
        <v>0</v>
      </c>
      <c r="K3488">
        <f>MAX('SPX data'!$G3483-K$7,0)</f>
        <v>0</v>
      </c>
      <c r="L3488">
        <f>MAX('SPX data'!$G3483-L$7,0)</f>
        <v>0</v>
      </c>
      <c r="M3488">
        <f>MAX('SPX data'!$G3483-M$7,0)</f>
        <v>0</v>
      </c>
      <c r="N3488">
        <f>MAX('SPX data'!$G3483-N$7,0)</f>
        <v>0</v>
      </c>
      <c r="O3488">
        <f>MAX('SPX data'!$G3483-O$7,0)</f>
        <v>0</v>
      </c>
      <c r="P3488">
        <f>MAX('SPX data'!$G3483-P$7,0)</f>
        <v>0</v>
      </c>
      <c r="Q3488">
        <f>MAX('SPX data'!$G3483-Q$7,0)</f>
        <v>0</v>
      </c>
      <c r="R3488">
        <f>MAX('SPX data'!$G3483-R$7,0)</f>
        <v>0</v>
      </c>
      <c r="S3488">
        <f>MAX('SPX data'!$G3483-S$7,0)</f>
        <v>0</v>
      </c>
      <c r="T3488">
        <f>MAX('SPX data'!$G3483-T$7,0)</f>
        <v>0</v>
      </c>
      <c r="U3488">
        <f>MAX('SPX data'!$G3483-U$7,0)</f>
        <v>0</v>
      </c>
      <c r="V3488">
        <f>MAX('SPX data'!$G3483-V$7,0)</f>
        <v>0</v>
      </c>
    </row>
    <row r="3489" spans="1:22" x14ac:dyDescent="0.25">
      <c r="A3489" s="1">
        <f>'SPX data'!A3484</f>
        <v>37321</v>
      </c>
      <c r="B3489">
        <f>MAX('SPX data'!$G3484-B$7,0)</f>
        <v>0</v>
      </c>
      <c r="C3489">
        <f>MAX('SPX data'!$G3484-C$7,0)</f>
        <v>0</v>
      </c>
      <c r="D3489">
        <f>MAX('SPX data'!$G3484-D$7,0)</f>
        <v>0</v>
      </c>
      <c r="E3489">
        <f>MAX('SPX data'!$G3484-E$7,0)</f>
        <v>0</v>
      </c>
      <c r="F3489">
        <f>MAX('SPX data'!$G3484-F$7,0)</f>
        <v>0</v>
      </c>
      <c r="G3489">
        <f>MAX('SPX data'!$G3484-G$7,0)</f>
        <v>0</v>
      </c>
      <c r="H3489">
        <f>MAX('SPX data'!$G3484-H$7,0)</f>
        <v>0</v>
      </c>
      <c r="I3489">
        <f>MAX('SPX data'!$G3484-I$7,0)</f>
        <v>0</v>
      </c>
      <c r="J3489">
        <f>MAX('SPX data'!$G3484-J$7,0)</f>
        <v>0</v>
      </c>
      <c r="K3489">
        <f>MAX('SPX data'!$G3484-K$7,0)</f>
        <v>0</v>
      </c>
      <c r="L3489">
        <f>MAX('SPX data'!$G3484-L$7,0)</f>
        <v>0</v>
      </c>
      <c r="M3489">
        <f>MAX('SPX data'!$G3484-M$7,0)</f>
        <v>0</v>
      </c>
      <c r="N3489">
        <f>MAX('SPX data'!$G3484-N$7,0)</f>
        <v>0</v>
      </c>
      <c r="O3489">
        <f>MAX('SPX data'!$G3484-O$7,0)</f>
        <v>0</v>
      </c>
      <c r="P3489">
        <f>MAX('SPX data'!$G3484-P$7,0)</f>
        <v>0</v>
      </c>
      <c r="Q3489">
        <f>MAX('SPX data'!$G3484-Q$7,0)</f>
        <v>0</v>
      </c>
      <c r="R3489">
        <f>MAX('SPX data'!$G3484-R$7,0)</f>
        <v>0</v>
      </c>
      <c r="S3489">
        <f>MAX('SPX data'!$G3484-S$7,0)</f>
        <v>0</v>
      </c>
      <c r="T3489">
        <f>MAX('SPX data'!$G3484-T$7,0)</f>
        <v>0</v>
      </c>
      <c r="U3489">
        <f>MAX('SPX data'!$G3484-U$7,0)</f>
        <v>0</v>
      </c>
      <c r="V3489">
        <f>MAX('SPX data'!$G3484-V$7,0)</f>
        <v>0</v>
      </c>
    </row>
    <row r="3490" spans="1:22" x14ac:dyDescent="0.25">
      <c r="A3490" s="1">
        <f>'SPX data'!A3485</f>
        <v>37320</v>
      </c>
      <c r="B3490">
        <f>MAX('SPX data'!$G3485-B$7,0)</f>
        <v>0</v>
      </c>
      <c r="C3490">
        <f>MAX('SPX data'!$G3485-C$7,0)</f>
        <v>0</v>
      </c>
      <c r="D3490">
        <f>MAX('SPX data'!$G3485-D$7,0)</f>
        <v>0</v>
      </c>
      <c r="E3490">
        <f>MAX('SPX data'!$G3485-E$7,0)</f>
        <v>0</v>
      </c>
      <c r="F3490">
        <f>MAX('SPX data'!$G3485-F$7,0)</f>
        <v>0</v>
      </c>
      <c r="G3490">
        <f>MAX('SPX data'!$G3485-G$7,0)</f>
        <v>0</v>
      </c>
      <c r="H3490">
        <f>MAX('SPX data'!$G3485-H$7,0)</f>
        <v>0</v>
      </c>
      <c r="I3490">
        <f>MAX('SPX data'!$G3485-I$7,0)</f>
        <v>0</v>
      </c>
      <c r="J3490">
        <f>MAX('SPX data'!$G3485-J$7,0)</f>
        <v>0</v>
      </c>
      <c r="K3490">
        <f>MAX('SPX data'!$G3485-K$7,0)</f>
        <v>0</v>
      </c>
      <c r="L3490">
        <f>MAX('SPX data'!$G3485-L$7,0)</f>
        <v>0</v>
      </c>
      <c r="M3490">
        <f>MAX('SPX data'!$G3485-M$7,0)</f>
        <v>0</v>
      </c>
      <c r="N3490">
        <f>MAX('SPX data'!$G3485-N$7,0)</f>
        <v>0</v>
      </c>
      <c r="O3490">
        <f>MAX('SPX data'!$G3485-O$7,0)</f>
        <v>0</v>
      </c>
      <c r="P3490">
        <f>MAX('SPX data'!$G3485-P$7,0)</f>
        <v>0</v>
      </c>
      <c r="Q3490">
        <f>MAX('SPX data'!$G3485-Q$7,0)</f>
        <v>0</v>
      </c>
      <c r="R3490">
        <f>MAX('SPX data'!$G3485-R$7,0)</f>
        <v>0</v>
      </c>
      <c r="S3490">
        <f>MAX('SPX data'!$G3485-S$7,0)</f>
        <v>0</v>
      </c>
      <c r="T3490">
        <f>MAX('SPX data'!$G3485-T$7,0)</f>
        <v>0</v>
      </c>
      <c r="U3490">
        <f>MAX('SPX data'!$G3485-U$7,0)</f>
        <v>0</v>
      </c>
      <c r="V3490">
        <f>MAX('SPX data'!$G3485-V$7,0)</f>
        <v>0</v>
      </c>
    </row>
    <row r="3491" spans="1:22" x14ac:dyDescent="0.25">
      <c r="A3491" s="1">
        <f>'SPX data'!A3486</f>
        <v>37319</v>
      </c>
      <c r="B3491">
        <f>MAX('SPX data'!$G3486-B$7,0)</f>
        <v>0</v>
      </c>
      <c r="C3491">
        <f>MAX('SPX data'!$G3486-C$7,0)</f>
        <v>0</v>
      </c>
      <c r="D3491">
        <f>MAX('SPX data'!$G3486-D$7,0)</f>
        <v>0</v>
      </c>
      <c r="E3491">
        <f>MAX('SPX data'!$G3486-E$7,0)</f>
        <v>0</v>
      </c>
      <c r="F3491">
        <f>MAX('SPX data'!$G3486-F$7,0)</f>
        <v>0</v>
      </c>
      <c r="G3491">
        <f>MAX('SPX data'!$G3486-G$7,0)</f>
        <v>0</v>
      </c>
      <c r="H3491">
        <f>MAX('SPX data'!$G3486-H$7,0)</f>
        <v>0</v>
      </c>
      <c r="I3491">
        <f>MAX('SPX data'!$G3486-I$7,0)</f>
        <v>0</v>
      </c>
      <c r="J3491">
        <f>MAX('SPX data'!$G3486-J$7,0)</f>
        <v>0</v>
      </c>
      <c r="K3491">
        <f>MAX('SPX data'!$G3486-K$7,0)</f>
        <v>0</v>
      </c>
      <c r="L3491">
        <f>MAX('SPX data'!$G3486-L$7,0)</f>
        <v>0</v>
      </c>
      <c r="M3491">
        <f>MAX('SPX data'!$G3486-M$7,0)</f>
        <v>0</v>
      </c>
      <c r="N3491">
        <f>MAX('SPX data'!$G3486-N$7,0)</f>
        <v>0</v>
      </c>
      <c r="O3491">
        <f>MAX('SPX data'!$G3486-O$7,0)</f>
        <v>0</v>
      </c>
      <c r="P3491">
        <f>MAX('SPX data'!$G3486-P$7,0)</f>
        <v>0</v>
      </c>
      <c r="Q3491">
        <f>MAX('SPX data'!$G3486-Q$7,0)</f>
        <v>0</v>
      </c>
      <c r="R3491">
        <f>MAX('SPX data'!$G3486-R$7,0)</f>
        <v>0</v>
      </c>
      <c r="S3491">
        <f>MAX('SPX data'!$G3486-S$7,0)</f>
        <v>0</v>
      </c>
      <c r="T3491">
        <f>MAX('SPX data'!$G3486-T$7,0)</f>
        <v>0</v>
      </c>
      <c r="U3491">
        <f>MAX('SPX data'!$G3486-U$7,0)</f>
        <v>0</v>
      </c>
      <c r="V3491">
        <f>MAX('SPX data'!$G3486-V$7,0)</f>
        <v>0</v>
      </c>
    </row>
    <row r="3492" spans="1:22" x14ac:dyDescent="0.25">
      <c r="A3492" s="1">
        <f>'SPX data'!A3487</f>
        <v>37316</v>
      </c>
      <c r="B3492">
        <f>MAX('SPX data'!$G3487-B$7,0)</f>
        <v>0</v>
      </c>
      <c r="C3492">
        <f>MAX('SPX data'!$G3487-C$7,0)</f>
        <v>0</v>
      </c>
      <c r="D3492">
        <f>MAX('SPX data'!$G3487-D$7,0)</f>
        <v>0</v>
      </c>
      <c r="E3492">
        <f>MAX('SPX data'!$G3487-E$7,0)</f>
        <v>0</v>
      </c>
      <c r="F3492">
        <f>MAX('SPX data'!$G3487-F$7,0)</f>
        <v>0</v>
      </c>
      <c r="G3492">
        <f>MAX('SPX data'!$G3487-G$7,0)</f>
        <v>0</v>
      </c>
      <c r="H3492">
        <f>MAX('SPX data'!$G3487-H$7,0)</f>
        <v>0</v>
      </c>
      <c r="I3492">
        <f>MAX('SPX data'!$G3487-I$7,0)</f>
        <v>0</v>
      </c>
      <c r="J3492">
        <f>MAX('SPX data'!$G3487-J$7,0)</f>
        <v>0</v>
      </c>
      <c r="K3492">
        <f>MAX('SPX data'!$G3487-K$7,0)</f>
        <v>0</v>
      </c>
      <c r="L3492">
        <f>MAX('SPX data'!$G3487-L$7,0)</f>
        <v>0</v>
      </c>
      <c r="M3492">
        <f>MAX('SPX data'!$G3487-M$7,0)</f>
        <v>0</v>
      </c>
      <c r="N3492">
        <f>MAX('SPX data'!$G3487-N$7,0)</f>
        <v>0</v>
      </c>
      <c r="O3492">
        <f>MAX('SPX data'!$G3487-O$7,0)</f>
        <v>0</v>
      </c>
      <c r="P3492">
        <f>MAX('SPX data'!$G3487-P$7,0)</f>
        <v>0</v>
      </c>
      <c r="Q3492">
        <f>MAX('SPX data'!$G3487-Q$7,0)</f>
        <v>0</v>
      </c>
      <c r="R3492">
        <f>MAX('SPX data'!$G3487-R$7,0)</f>
        <v>0</v>
      </c>
      <c r="S3492">
        <f>MAX('SPX data'!$G3487-S$7,0)</f>
        <v>0</v>
      </c>
      <c r="T3492">
        <f>MAX('SPX data'!$G3487-T$7,0)</f>
        <v>0</v>
      </c>
      <c r="U3492">
        <f>MAX('SPX data'!$G3487-U$7,0)</f>
        <v>0</v>
      </c>
      <c r="V3492">
        <f>MAX('SPX data'!$G3487-V$7,0)</f>
        <v>0</v>
      </c>
    </row>
    <row r="3493" spans="1:22" x14ac:dyDescent="0.25">
      <c r="A3493" s="1">
        <f>'SPX data'!A3488</f>
        <v>37315</v>
      </c>
      <c r="B3493">
        <f>MAX('SPX data'!$G3488-B$7,0)</f>
        <v>0</v>
      </c>
      <c r="C3493">
        <f>MAX('SPX data'!$G3488-C$7,0)</f>
        <v>0</v>
      </c>
      <c r="D3493">
        <f>MAX('SPX data'!$G3488-D$7,0)</f>
        <v>0</v>
      </c>
      <c r="E3493">
        <f>MAX('SPX data'!$G3488-E$7,0)</f>
        <v>0</v>
      </c>
      <c r="F3493">
        <f>MAX('SPX data'!$G3488-F$7,0)</f>
        <v>0</v>
      </c>
      <c r="G3493">
        <f>MAX('SPX data'!$G3488-G$7,0)</f>
        <v>0</v>
      </c>
      <c r="H3493">
        <f>MAX('SPX data'!$G3488-H$7,0)</f>
        <v>0</v>
      </c>
      <c r="I3493">
        <f>MAX('SPX data'!$G3488-I$7,0)</f>
        <v>0</v>
      </c>
      <c r="J3493">
        <f>MAX('SPX data'!$G3488-J$7,0)</f>
        <v>0</v>
      </c>
      <c r="K3493">
        <f>MAX('SPX data'!$G3488-K$7,0)</f>
        <v>0</v>
      </c>
      <c r="L3493">
        <f>MAX('SPX data'!$G3488-L$7,0)</f>
        <v>0</v>
      </c>
      <c r="M3493">
        <f>MAX('SPX data'!$G3488-M$7,0)</f>
        <v>0</v>
      </c>
      <c r="N3493">
        <f>MAX('SPX data'!$G3488-N$7,0)</f>
        <v>0</v>
      </c>
      <c r="O3493">
        <f>MAX('SPX data'!$G3488-O$7,0)</f>
        <v>0</v>
      </c>
      <c r="P3493">
        <f>MAX('SPX data'!$G3488-P$7,0)</f>
        <v>0</v>
      </c>
      <c r="Q3493">
        <f>MAX('SPX data'!$G3488-Q$7,0)</f>
        <v>0</v>
      </c>
      <c r="R3493">
        <f>MAX('SPX data'!$G3488-R$7,0)</f>
        <v>0</v>
      </c>
      <c r="S3493">
        <f>MAX('SPX data'!$G3488-S$7,0)</f>
        <v>0</v>
      </c>
      <c r="T3493">
        <f>MAX('SPX data'!$G3488-T$7,0)</f>
        <v>0</v>
      </c>
      <c r="U3493">
        <f>MAX('SPX data'!$G3488-U$7,0)</f>
        <v>0</v>
      </c>
      <c r="V3493">
        <f>MAX('SPX data'!$G3488-V$7,0)</f>
        <v>0</v>
      </c>
    </row>
    <row r="3494" spans="1:22" x14ac:dyDescent="0.25">
      <c r="A3494" s="1">
        <f>'SPX data'!A3489</f>
        <v>37314</v>
      </c>
      <c r="B3494">
        <f>MAX('SPX data'!$G3489-B$7,0)</f>
        <v>0</v>
      </c>
      <c r="C3494">
        <f>MAX('SPX data'!$G3489-C$7,0)</f>
        <v>0</v>
      </c>
      <c r="D3494">
        <f>MAX('SPX data'!$G3489-D$7,0)</f>
        <v>0</v>
      </c>
      <c r="E3494">
        <f>MAX('SPX data'!$G3489-E$7,0)</f>
        <v>0</v>
      </c>
      <c r="F3494">
        <f>MAX('SPX data'!$G3489-F$7,0)</f>
        <v>0</v>
      </c>
      <c r="G3494">
        <f>MAX('SPX data'!$G3489-G$7,0)</f>
        <v>0</v>
      </c>
      <c r="H3494">
        <f>MAX('SPX data'!$G3489-H$7,0)</f>
        <v>0</v>
      </c>
      <c r="I3494">
        <f>MAX('SPX data'!$G3489-I$7,0)</f>
        <v>0</v>
      </c>
      <c r="J3494">
        <f>MAX('SPX data'!$G3489-J$7,0)</f>
        <v>0</v>
      </c>
      <c r="K3494">
        <f>MAX('SPX data'!$G3489-K$7,0)</f>
        <v>0</v>
      </c>
      <c r="L3494">
        <f>MAX('SPX data'!$G3489-L$7,0)</f>
        <v>0</v>
      </c>
      <c r="M3494">
        <f>MAX('SPX data'!$G3489-M$7,0)</f>
        <v>0</v>
      </c>
      <c r="N3494">
        <f>MAX('SPX data'!$G3489-N$7,0)</f>
        <v>0</v>
      </c>
      <c r="O3494">
        <f>MAX('SPX data'!$G3489-O$7,0)</f>
        <v>0</v>
      </c>
      <c r="P3494">
        <f>MAX('SPX data'!$G3489-P$7,0)</f>
        <v>0</v>
      </c>
      <c r="Q3494">
        <f>MAX('SPX data'!$G3489-Q$7,0)</f>
        <v>0</v>
      </c>
      <c r="R3494">
        <f>MAX('SPX data'!$G3489-R$7,0)</f>
        <v>0</v>
      </c>
      <c r="S3494">
        <f>MAX('SPX data'!$G3489-S$7,0)</f>
        <v>0</v>
      </c>
      <c r="T3494">
        <f>MAX('SPX data'!$G3489-T$7,0)</f>
        <v>0</v>
      </c>
      <c r="U3494">
        <f>MAX('SPX data'!$G3489-U$7,0)</f>
        <v>0</v>
      </c>
      <c r="V3494">
        <f>MAX('SPX data'!$G3489-V$7,0)</f>
        <v>0</v>
      </c>
    </row>
    <row r="3495" spans="1:22" x14ac:dyDescent="0.25">
      <c r="A3495" s="1">
        <f>'SPX data'!A3490</f>
        <v>37313</v>
      </c>
      <c r="B3495">
        <f>MAX('SPX data'!$G3490-B$7,0)</f>
        <v>0</v>
      </c>
      <c r="C3495">
        <f>MAX('SPX data'!$G3490-C$7,0)</f>
        <v>0</v>
      </c>
      <c r="D3495">
        <f>MAX('SPX data'!$G3490-D$7,0)</f>
        <v>0</v>
      </c>
      <c r="E3495">
        <f>MAX('SPX data'!$G3490-E$7,0)</f>
        <v>0</v>
      </c>
      <c r="F3495">
        <f>MAX('SPX data'!$G3490-F$7,0)</f>
        <v>0</v>
      </c>
      <c r="G3495">
        <f>MAX('SPX data'!$G3490-G$7,0)</f>
        <v>0</v>
      </c>
      <c r="H3495">
        <f>MAX('SPX data'!$G3490-H$7,0)</f>
        <v>0</v>
      </c>
      <c r="I3495">
        <f>MAX('SPX data'!$G3490-I$7,0)</f>
        <v>0</v>
      </c>
      <c r="J3495">
        <f>MAX('SPX data'!$G3490-J$7,0)</f>
        <v>0</v>
      </c>
      <c r="K3495">
        <f>MAX('SPX data'!$G3490-K$7,0)</f>
        <v>0</v>
      </c>
      <c r="L3495">
        <f>MAX('SPX data'!$G3490-L$7,0)</f>
        <v>0</v>
      </c>
      <c r="M3495">
        <f>MAX('SPX data'!$G3490-M$7,0)</f>
        <v>0</v>
      </c>
      <c r="N3495">
        <f>MAX('SPX data'!$G3490-N$7,0)</f>
        <v>0</v>
      </c>
      <c r="O3495">
        <f>MAX('SPX data'!$G3490-O$7,0)</f>
        <v>0</v>
      </c>
      <c r="P3495">
        <f>MAX('SPX data'!$G3490-P$7,0)</f>
        <v>0</v>
      </c>
      <c r="Q3495">
        <f>MAX('SPX data'!$G3490-Q$7,0)</f>
        <v>0</v>
      </c>
      <c r="R3495">
        <f>MAX('SPX data'!$G3490-R$7,0)</f>
        <v>0</v>
      </c>
      <c r="S3495">
        <f>MAX('SPX data'!$G3490-S$7,0)</f>
        <v>0</v>
      </c>
      <c r="T3495">
        <f>MAX('SPX data'!$G3490-T$7,0)</f>
        <v>0</v>
      </c>
      <c r="U3495">
        <f>MAX('SPX data'!$G3490-U$7,0)</f>
        <v>0</v>
      </c>
      <c r="V3495">
        <f>MAX('SPX data'!$G3490-V$7,0)</f>
        <v>0</v>
      </c>
    </row>
    <row r="3496" spans="1:22" x14ac:dyDescent="0.25">
      <c r="A3496" s="1">
        <f>'SPX data'!A3491</f>
        <v>37312</v>
      </c>
      <c r="B3496">
        <f>MAX('SPX data'!$G3491-B$7,0)</f>
        <v>0</v>
      </c>
      <c r="C3496">
        <f>MAX('SPX data'!$G3491-C$7,0)</f>
        <v>0</v>
      </c>
      <c r="D3496">
        <f>MAX('SPX data'!$G3491-D$7,0)</f>
        <v>0</v>
      </c>
      <c r="E3496">
        <f>MAX('SPX data'!$G3491-E$7,0)</f>
        <v>0</v>
      </c>
      <c r="F3496">
        <f>MAX('SPX data'!$G3491-F$7,0)</f>
        <v>0</v>
      </c>
      <c r="G3496">
        <f>MAX('SPX data'!$G3491-G$7,0)</f>
        <v>0</v>
      </c>
      <c r="H3496">
        <f>MAX('SPX data'!$G3491-H$7,0)</f>
        <v>0</v>
      </c>
      <c r="I3496">
        <f>MAX('SPX data'!$G3491-I$7,0)</f>
        <v>0</v>
      </c>
      <c r="J3496">
        <f>MAX('SPX data'!$G3491-J$7,0)</f>
        <v>0</v>
      </c>
      <c r="K3496">
        <f>MAX('SPX data'!$G3491-K$7,0)</f>
        <v>0</v>
      </c>
      <c r="L3496">
        <f>MAX('SPX data'!$G3491-L$7,0)</f>
        <v>0</v>
      </c>
      <c r="M3496">
        <f>MAX('SPX data'!$G3491-M$7,0)</f>
        <v>0</v>
      </c>
      <c r="N3496">
        <f>MAX('SPX data'!$G3491-N$7,0)</f>
        <v>0</v>
      </c>
      <c r="O3496">
        <f>MAX('SPX data'!$G3491-O$7,0)</f>
        <v>0</v>
      </c>
      <c r="P3496">
        <f>MAX('SPX data'!$G3491-P$7,0)</f>
        <v>0</v>
      </c>
      <c r="Q3496">
        <f>MAX('SPX data'!$G3491-Q$7,0)</f>
        <v>0</v>
      </c>
      <c r="R3496">
        <f>MAX('SPX data'!$G3491-R$7,0)</f>
        <v>0</v>
      </c>
      <c r="S3496">
        <f>MAX('SPX data'!$G3491-S$7,0)</f>
        <v>0</v>
      </c>
      <c r="T3496">
        <f>MAX('SPX data'!$G3491-T$7,0)</f>
        <v>0</v>
      </c>
      <c r="U3496">
        <f>MAX('SPX data'!$G3491-U$7,0)</f>
        <v>0</v>
      </c>
      <c r="V3496">
        <f>MAX('SPX data'!$G3491-V$7,0)</f>
        <v>0</v>
      </c>
    </row>
    <row r="3497" spans="1:22" x14ac:dyDescent="0.25">
      <c r="A3497" s="1">
        <f>'SPX data'!A3492</f>
        <v>37309</v>
      </c>
      <c r="B3497">
        <f>MAX('SPX data'!$G3492-B$7,0)</f>
        <v>0</v>
      </c>
      <c r="C3497">
        <f>MAX('SPX data'!$G3492-C$7,0)</f>
        <v>0</v>
      </c>
      <c r="D3497">
        <f>MAX('SPX data'!$G3492-D$7,0)</f>
        <v>0</v>
      </c>
      <c r="E3497">
        <f>MAX('SPX data'!$G3492-E$7,0)</f>
        <v>0</v>
      </c>
      <c r="F3497">
        <f>MAX('SPX data'!$G3492-F$7,0)</f>
        <v>0</v>
      </c>
      <c r="G3497">
        <f>MAX('SPX data'!$G3492-G$7,0)</f>
        <v>0</v>
      </c>
      <c r="H3497">
        <f>MAX('SPX data'!$G3492-H$7,0)</f>
        <v>0</v>
      </c>
      <c r="I3497">
        <f>MAX('SPX data'!$G3492-I$7,0)</f>
        <v>0</v>
      </c>
      <c r="J3497">
        <f>MAX('SPX data'!$G3492-J$7,0)</f>
        <v>0</v>
      </c>
      <c r="K3497">
        <f>MAX('SPX data'!$G3492-K$7,0)</f>
        <v>0</v>
      </c>
      <c r="L3497">
        <f>MAX('SPX data'!$G3492-L$7,0)</f>
        <v>0</v>
      </c>
      <c r="M3497">
        <f>MAX('SPX data'!$G3492-M$7,0)</f>
        <v>0</v>
      </c>
      <c r="N3497">
        <f>MAX('SPX data'!$G3492-N$7,0)</f>
        <v>0</v>
      </c>
      <c r="O3497">
        <f>MAX('SPX data'!$G3492-O$7,0)</f>
        <v>0</v>
      </c>
      <c r="P3497">
        <f>MAX('SPX data'!$G3492-P$7,0)</f>
        <v>0</v>
      </c>
      <c r="Q3497">
        <f>MAX('SPX data'!$G3492-Q$7,0)</f>
        <v>0</v>
      </c>
      <c r="R3497">
        <f>MAX('SPX data'!$G3492-R$7,0)</f>
        <v>0</v>
      </c>
      <c r="S3497">
        <f>MAX('SPX data'!$G3492-S$7,0)</f>
        <v>0</v>
      </c>
      <c r="T3497">
        <f>MAX('SPX data'!$G3492-T$7,0)</f>
        <v>0</v>
      </c>
      <c r="U3497">
        <f>MAX('SPX data'!$G3492-U$7,0)</f>
        <v>0</v>
      </c>
      <c r="V3497">
        <f>MAX('SPX data'!$G3492-V$7,0)</f>
        <v>0</v>
      </c>
    </row>
    <row r="3498" spans="1:22" x14ac:dyDescent="0.25">
      <c r="A3498" s="1">
        <f>'SPX data'!A3493</f>
        <v>37308</v>
      </c>
      <c r="B3498">
        <f>MAX('SPX data'!$G3493-B$7,0)</f>
        <v>5.6318709820899534E-3</v>
      </c>
      <c r="C3498">
        <f>MAX('SPX data'!$G3493-C$7,0)</f>
        <v>3.6318709820899533E-3</v>
      </c>
      <c r="D3498">
        <f>MAX('SPX data'!$G3493-D$7,0)</f>
        <v>1.6318709820899533E-3</v>
      </c>
      <c r="E3498">
        <f>MAX('SPX data'!$G3493-E$7,0)</f>
        <v>0</v>
      </c>
      <c r="F3498">
        <f>MAX('SPX data'!$G3493-F$7,0)</f>
        <v>0</v>
      </c>
      <c r="G3498">
        <f>MAX('SPX data'!$G3493-G$7,0)</f>
        <v>0</v>
      </c>
      <c r="H3498">
        <f>MAX('SPX data'!$G3493-H$7,0)</f>
        <v>0</v>
      </c>
      <c r="I3498">
        <f>MAX('SPX data'!$G3493-I$7,0)</f>
        <v>0</v>
      </c>
      <c r="J3498">
        <f>MAX('SPX data'!$G3493-J$7,0)</f>
        <v>0</v>
      </c>
      <c r="K3498">
        <f>MAX('SPX data'!$G3493-K$7,0)</f>
        <v>0</v>
      </c>
      <c r="L3498">
        <f>MAX('SPX data'!$G3493-L$7,0)</f>
        <v>0</v>
      </c>
      <c r="M3498">
        <f>MAX('SPX data'!$G3493-M$7,0)</f>
        <v>0</v>
      </c>
      <c r="N3498">
        <f>MAX('SPX data'!$G3493-N$7,0)</f>
        <v>0</v>
      </c>
      <c r="O3498">
        <f>MAX('SPX data'!$G3493-O$7,0)</f>
        <v>0</v>
      </c>
      <c r="P3498">
        <f>MAX('SPX data'!$G3493-P$7,0)</f>
        <v>0</v>
      </c>
      <c r="Q3498">
        <f>MAX('SPX data'!$G3493-Q$7,0)</f>
        <v>0</v>
      </c>
      <c r="R3498">
        <f>MAX('SPX data'!$G3493-R$7,0)</f>
        <v>0</v>
      </c>
      <c r="S3498">
        <f>MAX('SPX data'!$G3493-S$7,0)</f>
        <v>0</v>
      </c>
      <c r="T3498">
        <f>MAX('SPX data'!$G3493-T$7,0)</f>
        <v>0</v>
      </c>
      <c r="U3498">
        <f>MAX('SPX data'!$G3493-U$7,0)</f>
        <v>0</v>
      </c>
      <c r="V3498">
        <f>MAX('SPX data'!$G3493-V$7,0)</f>
        <v>0</v>
      </c>
    </row>
    <row r="3499" spans="1:22" x14ac:dyDescent="0.25">
      <c r="A3499" s="1">
        <f>'SPX data'!A3494</f>
        <v>37307</v>
      </c>
      <c r="B3499">
        <f>MAX('SPX data'!$G3494-B$7,0)</f>
        <v>0</v>
      </c>
      <c r="C3499">
        <f>MAX('SPX data'!$G3494-C$7,0)</f>
        <v>0</v>
      </c>
      <c r="D3499">
        <f>MAX('SPX data'!$G3494-D$7,0)</f>
        <v>0</v>
      </c>
      <c r="E3499">
        <f>MAX('SPX data'!$G3494-E$7,0)</f>
        <v>0</v>
      </c>
      <c r="F3499">
        <f>MAX('SPX data'!$G3494-F$7,0)</f>
        <v>0</v>
      </c>
      <c r="G3499">
        <f>MAX('SPX data'!$G3494-G$7,0)</f>
        <v>0</v>
      </c>
      <c r="H3499">
        <f>MAX('SPX data'!$G3494-H$7,0)</f>
        <v>0</v>
      </c>
      <c r="I3499">
        <f>MAX('SPX data'!$G3494-I$7,0)</f>
        <v>0</v>
      </c>
      <c r="J3499">
        <f>MAX('SPX data'!$G3494-J$7,0)</f>
        <v>0</v>
      </c>
      <c r="K3499">
        <f>MAX('SPX data'!$G3494-K$7,0)</f>
        <v>0</v>
      </c>
      <c r="L3499">
        <f>MAX('SPX data'!$G3494-L$7,0)</f>
        <v>0</v>
      </c>
      <c r="M3499">
        <f>MAX('SPX data'!$G3494-M$7,0)</f>
        <v>0</v>
      </c>
      <c r="N3499">
        <f>MAX('SPX data'!$G3494-N$7,0)</f>
        <v>0</v>
      </c>
      <c r="O3499">
        <f>MAX('SPX data'!$G3494-O$7,0)</f>
        <v>0</v>
      </c>
      <c r="P3499">
        <f>MAX('SPX data'!$G3494-P$7,0)</f>
        <v>0</v>
      </c>
      <c r="Q3499">
        <f>MAX('SPX data'!$G3494-Q$7,0)</f>
        <v>0</v>
      </c>
      <c r="R3499">
        <f>MAX('SPX data'!$G3494-R$7,0)</f>
        <v>0</v>
      </c>
      <c r="S3499">
        <f>MAX('SPX data'!$G3494-S$7,0)</f>
        <v>0</v>
      </c>
      <c r="T3499">
        <f>MAX('SPX data'!$G3494-T$7,0)</f>
        <v>0</v>
      </c>
      <c r="U3499">
        <f>MAX('SPX data'!$G3494-U$7,0)</f>
        <v>0</v>
      </c>
      <c r="V3499">
        <f>MAX('SPX data'!$G3494-V$7,0)</f>
        <v>0</v>
      </c>
    </row>
    <row r="3500" spans="1:22" x14ac:dyDescent="0.25">
      <c r="A3500" s="1">
        <f>'SPX data'!A3495</f>
        <v>37306</v>
      </c>
      <c r="B3500">
        <f>MAX('SPX data'!$G3495-B$7,0)</f>
        <v>9.0541968317569155E-3</v>
      </c>
      <c r="C3500">
        <f>MAX('SPX data'!$G3495-C$7,0)</f>
        <v>7.0541968317569155E-3</v>
      </c>
      <c r="D3500">
        <f>MAX('SPX data'!$G3495-D$7,0)</f>
        <v>5.0541968317569155E-3</v>
      </c>
      <c r="E3500">
        <f>MAX('SPX data'!$G3495-E$7,0)</f>
        <v>3.0541968317569154E-3</v>
      </c>
      <c r="F3500">
        <f>MAX('SPX data'!$G3495-F$7,0)</f>
        <v>1.0541968317569136E-3</v>
      </c>
      <c r="G3500">
        <f>MAX('SPX data'!$G3495-G$7,0)</f>
        <v>0</v>
      </c>
      <c r="H3500">
        <f>MAX('SPX data'!$G3495-H$7,0)</f>
        <v>0</v>
      </c>
      <c r="I3500">
        <f>MAX('SPX data'!$G3495-I$7,0)</f>
        <v>0</v>
      </c>
      <c r="J3500">
        <f>MAX('SPX data'!$G3495-J$7,0)</f>
        <v>0</v>
      </c>
      <c r="K3500">
        <f>MAX('SPX data'!$G3495-K$7,0)</f>
        <v>0</v>
      </c>
      <c r="L3500">
        <f>MAX('SPX data'!$G3495-L$7,0)</f>
        <v>0</v>
      </c>
      <c r="M3500">
        <f>MAX('SPX data'!$G3495-M$7,0)</f>
        <v>0</v>
      </c>
      <c r="N3500">
        <f>MAX('SPX data'!$G3495-N$7,0)</f>
        <v>0</v>
      </c>
      <c r="O3500">
        <f>MAX('SPX data'!$G3495-O$7,0)</f>
        <v>0</v>
      </c>
      <c r="P3500">
        <f>MAX('SPX data'!$G3495-P$7,0)</f>
        <v>0</v>
      </c>
      <c r="Q3500">
        <f>MAX('SPX data'!$G3495-Q$7,0)</f>
        <v>0</v>
      </c>
      <c r="R3500">
        <f>MAX('SPX data'!$G3495-R$7,0)</f>
        <v>0</v>
      </c>
      <c r="S3500">
        <f>MAX('SPX data'!$G3495-S$7,0)</f>
        <v>0</v>
      </c>
      <c r="T3500">
        <f>MAX('SPX data'!$G3495-T$7,0)</f>
        <v>0</v>
      </c>
      <c r="U3500">
        <f>MAX('SPX data'!$G3495-U$7,0)</f>
        <v>0</v>
      </c>
      <c r="V3500">
        <f>MAX('SPX data'!$G3495-V$7,0)</f>
        <v>0</v>
      </c>
    </row>
    <row r="3501" spans="1:22" x14ac:dyDescent="0.25">
      <c r="A3501" s="1">
        <f>'SPX data'!A3496</f>
        <v>37302</v>
      </c>
      <c r="B3501">
        <f>MAX('SPX data'!$G3496-B$7,0)</f>
        <v>1.0778341547402273E-3</v>
      </c>
      <c r="C3501">
        <f>MAX('SPX data'!$G3496-C$7,0)</f>
        <v>0</v>
      </c>
      <c r="D3501">
        <f>MAX('SPX data'!$G3496-D$7,0)</f>
        <v>0</v>
      </c>
      <c r="E3501">
        <f>MAX('SPX data'!$G3496-E$7,0)</f>
        <v>0</v>
      </c>
      <c r="F3501">
        <f>MAX('SPX data'!$G3496-F$7,0)</f>
        <v>0</v>
      </c>
      <c r="G3501">
        <f>MAX('SPX data'!$G3496-G$7,0)</f>
        <v>0</v>
      </c>
      <c r="H3501">
        <f>MAX('SPX data'!$G3496-H$7,0)</f>
        <v>0</v>
      </c>
      <c r="I3501">
        <f>MAX('SPX data'!$G3496-I$7,0)</f>
        <v>0</v>
      </c>
      <c r="J3501">
        <f>MAX('SPX data'!$G3496-J$7,0)</f>
        <v>0</v>
      </c>
      <c r="K3501">
        <f>MAX('SPX data'!$G3496-K$7,0)</f>
        <v>0</v>
      </c>
      <c r="L3501">
        <f>MAX('SPX data'!$G3496-L$7,0)</f>
        <v>0</v>
      </c>
      <c r="M3501">
        <f>MAX('SPX data'!$G3496-M$7,0)</f>
        <v>0</v>
      </c>
      <c r="N3501">
        <f>MAX('SPX data'!$G3496-N$7,0)</f>
        <v>0</v>
      </c>
      <c r="O3501">
        <f>MAX('SPX data'!$G3496-O$7,0)</f>
        <v>0</v>
      </c>
      <c r="P3501">
        <f>MAX('SPX data'!$G3496-P$7,0)</f>
        <v>0</v>
      </c>
      <c r="Q3501">
        <f>MAX('SPX data'!$G3496-Q$7,0)</f>
        <v>0</v>
      </c>
      <c r="R3501">
        <f>MAX('SPX data'!$G3496-R$7,0)</f>
        <v>0</v>
      </c>
      <c r="S3501">
        <f>MAX('SPX data'!$G3496-S$7,0)</f>
        <v>0</v>
      </c>
      <c r="T3501">
        <f>MAX('SPX data'!$G3496-T$7,0)</f>
        <v>0</v>
      </c>
      <c r="U3501">
        <f>MAX('SPX data'!$G3496-U$7,0)</f>
        <v>0</v>
      </c>
      <c r="V3501">
        <f>MAX('SPX data'!$G3496-V$7,0)</f>
        <v>0</v>
      </c>
    </row>
    <row r="3502" spans="1:22" x14ac:dyDescent="0.25">
      <c r="A3502" s="1">
        <f>'SPX data'!A3497</f>
        <v>37301</v>
      </c>
      <c r="B3502">
        <f>MAX('SPX data'!$G3497-B$7,0)</f>
        <v>0</v>
      </c>
      <c r="C3502">
        <f>MAX('SPX data'!$G3497-C$7,0)</f>
        <v>0</v>
      </c>
      <c r="D3502">
        <f>MAX('SPX data'!$G3497-D$7,0)</f>
        <v>0</v>
      </c>
      <c r="E3502">
        <f>MAX('SPX data'!$G3497-E$7,0)</f>
        <v>0</v>
      </c>
      <c r="F3502">
        <f>MAX('SPX data'!$G3497-F$7,0)</f>
        <v>0</v>
      </c>
      <c r="G3502">
        <f>MAX('SPX data'!$G3497-G$7,0)</f>
        <v>0</v>
      </c>
      <c r="H3502">
        <f>MAX('SPX data'!$G3497-H$7,0)</f>
        <v>0</v>
      </c>
      <c r="I3502">
        <f>MAX('SPX data'!$G3497-I$7,0)</f>
        <v>0</v>
      </c>
      <c r="J3502">
        <f>MAX('SPX data'!$G3497-J$7,0)</f>
        <v>0</v>
      </c>
      <c r="K3502">
        <f>MAX('SPX data'!$G3497-K$7,0)</f>
        <v>0</v>
      </c>
      <c r="L3502">
        <f>MAX('SPX data'!$G3497-L$7,0)</f>
        <v>0</v>
      </c>
      <c r="M3502">
        <f>MAX('SPX data'!$G3497-M$7,0)</f>
        <v>0</v>
      </c>
      <c r="N3502">
        <f>MAX('SPX data'!$G3497-N$7,0)</f>
        <v>0</v>
      </c>
      <c r="O3502">
        <f>MAX('SPX data'!$G3497-O$7,0)</f>
        <v>0</v>
      </c>
      <c r="P3502">
        <f>MAX('SPX data'!$G3497-P$7,0)</f>
        <v>0</v>
      </c>
      <c r="Q3502">
        <f>MAX('SPX data'!$G3497-Q$7,0)</f>
        <v>0</v>
      </c>
      <c r="R3502">
        <f>MAX('SPX data'!$G3497-R$7,0)</f>
        <v>0</v>
      </c>
      <c r="S3502">
        <f>MAX('SPX data'!$G3497-S$7,0)</f>
        <v>0</v>
      </c>
      <c r="T3502">
        <f>MAX('SPX data'!$G3497-T$7,0)</f>
        <v>0</v>
      </c>
      <c r="U3502">
        <f>MAX('SPX data'!$G3497-U$7,0)</f>
        <v>0</v>
      </c>
      <c r="V3502">
        <f>MAX('SPX data'!$G3497-V$7,0)</f>
        <v>0</v>
      </c>
    </row>
    <row r="3503" spans="1:22" x14ac:dyDescent="0.25">
      <c r="A3503" s="1">
        <f>'SPX data'!A3498</f>
        <v>37300</v>
      </c>
      <c r="B3503">
        <f>MAX('SPX data'!$G3498-B$7,0)</f>
        <v>0</v>
      </c>
      <c r="C3503">
        <f>MAX('SPX data'!$G3498-C$7,0)</f>
        <v>0</v>
      </c>
      <c r="D3503">
        <f>MAX('SPX data'!$G3498-D$7,0)</f>
        <v>0</v>
      </c>
      <c r="E3503">
        <f>MAX('SPX data'!$G3498-E$7,0)</f>
        <v>0</v>
      </c>
      <c r="F3503">
        <f>MAX('SPX data'!$G3498-F$7,0)</f>
        <v>0</v>
      </c>
      <c r="G3503">
        <f>MAX('SPX data'!$G3498-G$7,0)</f>
        <v>0</v>
      </c>
      <c r="H3503">
        <f>MAX('SPX data'!$G3498-H$7,0)</f>
        <v>0</v>
      </c>
      <c r="I3503">
        <f>MAX('SPX data'!$G3498-I$7,0)</f>
        <v>0</v>
      </c>
      <c r="J3503">
        <f>MAX('SPX data'!$G3498-J$7,0)</f>
        <v>0</v>
      </c>
      <c r="K3503">
        <f>MAX('SPX data'!$G3498-K$7,0)</f>
        <v>0</v>
      </c>
      <c r="L3503">
        <f>MAX('SPX data'!$G3498-L$7,0)</f>
        <v>0</v>
      </c>
      <c r="M3503">
        <f>MAX('SPX data'!$G3498-M$7,0)</f>
        <v>0</v>
      </c>
      <c r="N3503">
        <f>MAX('SPX data'!$G3498-N$7,0)</f>
        <v>0</v>
      </c>
      <c r="O3503">
        <f>MAX('SPX data'!$G3498-O$7,0)</f>
        <v>0</v>
      </c>
      <c r="P3503">
        <f>MAX('SPX data'!$G3498-P$7,0)</f>
        <v>0</v>
      </c>
      <c r="Q3503">
        <f>MAX('SPX data'!$G3498-Q$7,0)</f>
        <v>0</v>
      </c>
      <c r="R3503">
        <f>MAX('SPX data'!$G3498-R$7,0)</f>
        <v>0</v>
      </c>
      <c r="S3503">
        <f>MAX('SPX data'!$G3498-S$7,0)</f>
        <v>0</v>
      </c>
      <c r="T3503">
        <f>MAX('SPX data'!$G3498-T$7,0)</f>
        <v>0</v>
      </c>
      <c r="U3503">
        <f>MAX('SPX data'!$G3498-U$7,0)</f>
        <v>0</v>
      </c>
      <c r="V3503">
        <f>MAX('SPX data'!$G3498-V$7,0)</f>
        <v>0</v>
      </c>
    </row>
    <row r="3504" spans="1:22" x14ac:dyDescent="0.25">
      <c r="A3504" s="1">
        <f>'SPX data'!A3499</f>
        <v>37299</v>
      </c>
      <c r="B3504">
        <f>MAX('SPX data'!$G3499-B$7,0)</f>
        <v>0</v>
      </c>
      <c r="C3504">
        <f>MAX('SPX data'!$G3499-C$7,0)</f>
        <v>0</v>
      </c>
      <c r="D3504">
        <f>MAX('SPX data'!$G3499-D$7,0)</f>
        <v>0</v>
      </c>
      <c r="E3504">
        <f>MAX('SPX data'!$G3499-E$7,0)</f>
        <v>0</v>
      </c>
      <c r="F3504">
        <f>MAX('SPX data'!$G3499-F$7,0)</f>
        <v>0</v>
      </c>
      <c r="G3504">
        <f>MAX('SPX data'!$G3499-G$7,0)</f>
        <v>0</v>
      </c>
      <c r="H3504">
        <f>MAX('SPX data'!$G3499-H$7,0)</f>
        <v>0</v>
      </c>
      <c r="I3504">
        <f>MAX('SPX data'!$G3499-I$7,0)</f>
        <v>0</v>
      </c>
      <c r="J3504">
        <f>MAX('SPX data'!$G3499-J$7,0)</f>
        <v>0</v>
      </c>
      <c r="K3504">
        <f>MAX('SPX data'!$G3499-K$7,0)</f>
        <v>0</v>
      </c>
      <c r="L3504">
        <f>MAX('SPX data'!$G3499-L$7,0)</f>
        <v>0</v>
      </c>
      <c r="M3504">
        <f>MAX('SPX data'!$G3499-M$7,0)</f>
        <v>0</v>
      </c>
      <c r="N3504">
        <f>MAX('SPX data'!$G3499-N$7,0)</f>
        <v>0</v>
      </c>
      <c r="O3504">
        <f>MAX('SPX data'!$G3499-O$7,0)</f>
        <v>0</v>
      </c>
      <c r="P3504">
        <f>MAX('SPX data'!$G3499-P$7,0)</f>
        <v>0</v>
      </c>
      <c r="Q3504">
        <f>MAX('SPX data'!$G3499-Q$7,0)</f>
        <v>0</v>
      </c>
      <c r="R3504">
        <f>MAX('SPX data'!$G3499-R$7,0)</f>
        <v>0</v>
      </c>
      <c r="S3504">
        <f>MAX('SPX data'!$G3499-S$7,0)</f>
        <v>0</v>
      </c>
      <c r="T3504">
        <f>MAX('SPX data'!$G3499-T$7,0)</f>
        <v>0</v>
      </c>
      <c r="U3504">
        <f>MAX('SPX data'!$G3499-U$7,0)</f>
        <v>0</v>
      </c>
      <c r="V3504">
        <f>MAX('SPX data'!$G3499-V$7,0)</f>
        <v>0</v>
      </c>
    </row>
    <row r="3505" spans="1:22" x14ac:dyDescent="0.25">
      <c r="A3505" s="1">
        <f>'SPX data'!A3500</f>
        <v>37298</v>
      </c>
      <c r="B3505">
        <f>MAX('SPX data'!$G3500-B$7,0)</f>
        <v>0</v>
      </c>
      <c r="C3505">
        <f>MAX('SPX data'!$G3500-C$7,0)</f>
        <v>0</v>
      </c>
      <c r="D3505">
        <f>MAX('SPX data'!$G3500-D$7,0)</f>
        <v>0</v>
      </c>
      <c r="E3505">
        <f>MAX('SPX data'!$G3500-E$7,0)</f>
        <v>0</v>
      </c>
      <c r="F3505">
        <f>MAX('SPX data'!$G3500-F$7,0)</f>
        <v>0</v>
      </c>
      <c r="G3505">
        <f>MAX('SPX data'!$G3500-G$7,0)</f>
        <v>0</v>
      </c>
      <c r="H3505">
        <f>MAX('SPX data'!$G3500-H$7,0)</f>
        <v>0</v>
      </c>
      <c r="I3505">
        <f>MAX('SPX data'!$G3500-I$7,0)</f>
        <v>0</v>
      </c>
      <c r="J3505">
        <f>MAX('SPX data'!$G3500-J$7,0)</f>
        <v>0</v>
      </c>
      <c r="K3505">
        <f>MAX('SPX data'!$G3500-K$7,0)</f>
        <v>0</v>
      </c>
      <c r="L3505">
        <f>MAX('SPX data'!$G3500-L$7,0)</f>
        <v>0</v>
      </c>
      <c r="M3505">
        <f>MAX('SPX data'!$G3500-M$7,0)</f>
        <v>0</v>
      </c>
      <c r="N3505">
        <f>MAX('SPX data'!$G3500-N$7,0)</f>
        <v>0</v>
      </c>
      <c r="O3505">
        <f>MAX('SPX data'!$G3500-O$7,0)</f>
        <v>0</v>
      </c>
      <c r="P3505">
        <f>MAX('SPX data'!$G3500-P$7,0)</f>
        <v>0</v>
      </c>
      <c r="Q3505">
        <f>MAX('SPX data'!$G3500-Q$7,0)</f>
        <v>0</v>
      </c>
      <c r="R3505">
        <f>MAX('SPX data'!$G3500-R$7,0)</f>
        <v>0</v>
      </c>
      <c r="S3505">
        <f>MAX('SPX data'!$G3500-S$7,0)</f>
        <v>0</v>
      </c>
      <c r="T3505">
        <f>MAX('SPX data'!$G3500-T$7,0)</f>
        <v>0</v>
      </c>
      <c r="U3505">
        <f>MAX('SPX data'!$G3500-U$7,0)</f>
        <v>0</v>
      </c>
      <c r="V3505">
        <f>MAX('SPX data'!$G3500-V$7,0)</f>
        <v>0</v>
      </c>
    </row>
    <row r="3506" spans="1:22" x14ac:dyDescent="0.25">
      <c r="A3506" s="1">
        <f>'SPX data'!A3501</f>
        <v>37295</v>
      </c>
      <c r="B3506">
        <f>MAX('SPX data'!$G3501-B$7,0)</f>
        <v>0</v>
      </c>
      <c r="C3506">
        <f>MAX('SPX data'!$G3501-C$7,0)</f>
        <v>0</v>
      </c>
      <c r="D3506">
        <f>MAX('SPX data'!$G3501-D$7,0)</f>
        <v>0</v>
      </c>
      <c r="E3506">
        <f>MAX('SPX data'!$G3501-E$7,0)</f>
        <v>0</v>
      </c>
      <c r="F3506">
        <f>MAX('SPX data'!$G3501-F$7,0)</f>
        <v>0</v>
      </c>
      <c r="G3506">
        <f>MAX('SPX data'!$G3501-G$7,0)</f>
        <v>0</v>
      </c>
      <c r="H3506">
        <f>MAX('SPX data'!$G3501-H$7,0)</f>
        <v>0</v>
      </c>
      <c r="I3506">
        <f>MAX('SPX data'!$G3501-I$7,0)</f>
        <v>0</v>
      </c>
      <c r="J3506">
        <f>MAX('SPX data'!$G3501-J$7,0)</f>
        <v>0</v>
      </c>
      <c r="K3506">
        <f>MAX('SPX data'!$G3501-K$7,0)</f>
        <v>0</v>
      </c>
      <c r="L3506">
        <f>MAX('SPX data'!$G3501-L$7,0)</f>
        <v>0</v>
      </c>
      <c r="M3506">
        <f>MAX('SPX data'!$G3501-M$7,0)</f>
        <v>0</v>
      </c>
      <c r="N3506">
        <f>MAX('SPX data'!$G3501-N$7,0)</f>
        <v>0</v>
      </c>
      <c r="O3506">
        <f>MAX('SPX data'!$G3501-O$7,0)</f>
        <v>0</v>
      </c>
      <c r="P3506">
        <f>MAX('SPX data'!$G3501-P$7,0)</f>
        <v>0</v>
      </c>
      <c r="Q3506">
        <f>MAX('SPX data'!$G3501-Q$7,0)</f>
        <v>0</v>
      </c>
      <c r="R3506">
        <f>MAX('SPX data'!$G3501-R$7,0)</f>
        <v>0</v>
      </c>
      <c r="S3506">
        <f>MAX('SPX data'!$G3501-S$7,0)</f>
        <v>0</v>
      </c>
      <c r="T3506">
        <f>MAX('SPX data'!$G3501-T$7,0)</f>
        <v>0</v>
      </c>
      <c r="U3506">
        <f>MAX('SPX data'!$G3501-U$7,0)</f>
        <v>0</v>
      </c>
      <c r="V3506">
        <f>MAX('SPX data'!$G3501-V$7,0)</f>
        <v>0</v>
      </c>
    </row>
    <row r="3507" spans="1:22" x14ac:dyDescent="0.25">
      <c r="A3507" s="1">
        <f>'SPX data'!A3502</f>
        <v>37294</v>
      </c>
      <c r="B3507">
        <f>MAX('SPX data'!$G3502-B$7,0)</f>
        <v>0</v>
      </c>
      <c r="C3507">
        <f>MAX('SPX data'!$G3502-C$7,0)</f>
        <v>0</v>
      </c>
      <c r="D3507">
        <f>MAX('SPX data'!$G3502-D$7,0)</f>
        <v>0</v>
      </c>
      <c r="E3507">
        <f>MAX('SPX data'!$G3502-E$7,0)</f>
        <v>0</v>
      </c>
      <c r="F3507">
        <f>MAX('SPX data'!$G3502-F$7,0)</f>
        <v>0</v>
      </c>
      <c r="G3507">
        <f>MAX('SPX data'!$G3502-G$7,0)</f>
        <v>0</v>
      </c>
      <c r="H3507">
        <f>MAX('SPX data'!$G3502-H$7,0)</f>
        <v>0</v>
      </c>
      <c r="I3507">
        <f>MAX('SPX data'!$G3502-I$7,0)</f>
        <v>0</v>
      </c>
      <c r="J3507">
        <f>MAX('SPX data'!$G3502-J$7,0)</f>
        <v>0</v>
      </c>
      <c r="K3507">
        <f>MAX('SPX data'!$G3502-K$7,0)</f>
        <v>0</v>
      </c>
      <c r="L3507">
        <f>MAX('SPX data'!$G3502-L$7,0)</f>
        <v>0</v>
      </c>
      <c r="M3507">
        <f>MAX('SPX data'!$G3502-M$7,0)</f>
        <v>0</v>
      </c>
      <c r="N3507">
        <f>MAX('SPX data'!$G3502-N$7,0)</f>
        <v>0</v>
      </c>
      <c r="O3507">
        <f>MAX('SPX data'!$G3502-O$7,0)</f>
        <v>0</v>
      </c>
      <c r="P3507">
        <f>MAX('SPX data'!$G3502-P$7,0)</f>
        <v>0</v>
      </c>
      <c r="Q3507">
        <f>MAX('SPX data'!$G3502-Q$7,0)</f>
        <v>0</v>
      </c>
      <c r="R3507">
        <f>MAX('SPX data'!$G3502-R$7,0)</f>
        <v>0</v>
      </c>
      <c r="S3507">
        <f>MAX('SPX data'!$G3502-S$7,0)</f>
        <v>0</v>
      </c>
      <c r="T3507">
        <f>MAX('SPX data'!$G3502-T$7,0)</f>
        <v>0</v>
      </c>
      <c r="U3507">
        <f>MAX('SPX data'!$G3502-U$7,0)</f>
        <v>0</v>
      </c>
      <c r="V3507">
        <f>MAX('SPX data'!$G3502-V$7,0)</f>
        <v>0</v>
      </c>
    </row>
    <row r="3508" spans="1:22" x14ac:dyDescent="0.25">
      <c r="A3508" s="1">
        <f>'SPX data'!A3503</f>
        <v>37293</v>
      </c>
      <c r="B3508">
        <f>MAX('SPX data'!$G3503-B$7,0)</f>
        <v>0</v>
      </c>
      <c r="C3508">
        <f>MAX('SPX data'!$G3503-C$7,0)</f>
        <v>0</v>
      </c>
      <c r="D3508">
        <f>MAX('SPX data'!$G3503-D$7,0)</f>
        <v>0</v>
      </c>
      <c r="E3508">
        <f>MAX('SPX data'!$G3503-E$7,0)</f>
        <v>0</v>
      </c>
      <c r="F3508">
        <f>MAX('SPX data'!$G3503-F$7,0)</f>
        <v>0</v>
      </c>
      <c r="G3508">
        <f>MAX('SPX data'!$G3503-G$7,0)</f>
        <v>0</v>
      </c>
      <c r="H3508">
        <f>MAX('SPX data'!$G3503-H$7,0)</f>
        <v>0</v>
      </c>
      <c r="I3508">
        <f>MAX('SPX data'!$G3503-I$7,0)</f>
        <v>0</v>
      </c>
      <c r="J3508">
        <f>MAX('SPX data'!$G3503-J$7,0)</f>
        <v>0</v>
      </c>
      <c r="K3508">
        <f>MAX('SPX data'!$G3503-K$7,0)</f>
        <v>0</v>
      </c>
      <c r="L3508">
        <f>MAX('SPX data'!$G3503-L$7,0)</f>
        <v>0</v>
      </c>
      <c r="M3508">
        <f>MAX('SPX data'!$G3503-M$7,0)</f>
        <v>0</v>
      </c>
      <c r="N3508">
        <f>MAX('SPX data'!$G3503-N$7,0)</f>
        <v>0</v>
      </c>
      <c r="O3508">
        <f>MAX('SPX data'!$G3503-O$7,0)</f>
        <v>0</v>
      </c>
      <c r="P3508">
        <f>MAX('SPX data'!$G3503-P$7,0)</f>
        <v>0</v>
      </c>
      <c r="Q3508">
        <f>MAX('SPX data'!$G3503-Q$7,0)</f>
        <v>0</v>
      </c>
      <c r="R3508">
        <f>MAX('SPX data'!$G3503-R$7,0)</f>
        <v>0</v>
      </c>
      <c r="S3508">
        <f>MAX('SPX data'!$G3503-S$7,0)</f>
        <v>0</v>
      </c>
      <c r="T3508">
        <f>MAX('SPX data'!$G3503-T$7,0)</f>
        <v>0</v>
      </c>
      <c r="U3508">
        <f>MAX('SPX data'!$G3503-U$7,0)</f>
        <v>0</v>
      </c>
      <c r="V3508">
        <f>MAX('SPX data'!$G3503-V$7,0)</f>
        <v>0</v>
      </c>
    </row>
    <row r="3509" spans="1:22" x14ac:dyDescent="0.25">
      <c r="A3509" s="1">
        <f>'SPX data'!A3504</f>
        <v>37292</v>
      </c>
      <c r="B3509">
        <f>MAX('SPX data'!$G3504-B$7,0)</f>
        <v>0</v>
      </c>
      <c r="C3509">
        <f>MAX('SPX data'!$G3504-C$7,0)</f>
        <v>0</v>
      </c>
      <c r="D3509">
        <f>MAX('SPX data'!$G3504-D$7,0)</f>
        <v>0</v>
      </c>
      <c r="E3509">
        <f>MAX('SPX data'!$G3504-E$7,0)</f>
        <v>0</v>
      </c>
      <c r="F3509">
        <f>MAX('SPX data'!$G3504-F$7,0)</f>
        <v>0</v>
      </c>
      <c r="G3509">
        <f>MAX('SPX data'!$G3504-G$7,0)</f>
        <v>0</v>
      </c>
      <c r="H3509">
        <f>MAX('SPX data'!$G3504-H$7,0)</f>
        <v>0</v>
      </c>
      <c r="I3509">
        <f>MAX('SPX data'!$G3504-I$7,0)</f>
        <v>0</v>
      </c>
      <c r="J3509">
        <f>MAX('SPX data'!$G3504-J$7,0)</f>
        <v>0</v>
      </c>
      <c r="K3509">
        <f>MAX('SPX data'!$G3504-K$7,0)</f>
        <v>0</v>
      </c>
      <c r="L3509">
        <f>MAX('SPX data'!$G3504-L$7,0)</f>
        <v>0</v>
      </c>
      <c r="M3509">
        <f>MAX('SPX data'!$G3504-M$7,0)</f>
        <v>0</v>
      </c>
      <c r="N3509">
        <f>MAX('SPX data'!$G3504-N$7,0)</f>
        <v>0</v>
      </c>
      <c r="O3509">
        <f>MAX('SPX data'!$G3504-O$7,0)</f>
        <v>0</v>
      </c>
      <c r="P3509">
        <f>MAX('SPX data'!$G3504-P$7,0)</f>
        <v>0</v>
      </c>
      <c r="Q3509">
        <f>MAX('SPX data'!$G3504-Q$7,0)</f>
        <v>0</v>
      </c>
      <c r="R3509">
        <f>MAX('SPX data'!$G3504-R$7,0)</f>
        <v>0</v>
      </c>
      <c r="S3509">
        <f>MAX('SPX data'!$G3504-S$7,0)</f>
        <v>0</v>
      </c>
      <c r="T3509">
        <f>MAX('SPX data'!$G3504-T$7,0)</f>
        <v>0</v>
      </c>
      <c r="U3509">
        <f>MAX('SPX data'!$G3504-U$7,0)</f>
        <v>0</v>
      </c>
      <c r="V3509">
        <f>MAX('SPX data'!$G3504-V$7,0)</f>
        <v>0</v>
      </c>
    </row>
    <row r="3510" spans="1:22" x14ac:dyDescent="0.25">
      <c r="A3510" s="1">
        <f>'SPX data'!A3505</f>
        <v>37291</v>
      </c>
      <c r="B3510">
        <f>MAX('SPX data'!$G3505-B$7,0)</f>
        <v>1.5048237653525429E-2</v>
      </c>
      <c r="C3510">
        <f>MAX('SPX data'!$G3505-C$7,0)</f>
        <v>1.3048237653525429E-2</v>
      </c>
      <c r="D3510">
        <f>MAX('SPX data'!$G3505-D$7,0)</f>
        <v>1.1048237653525429E-2</v>
      </c>
      <c r="E3510">
        <f>MAX('SPX data'!$G3505-E$7,0)</f>
        <v>9.0482376535254289E-3</v>
      </c>
      <c r="F3510">
        <f>MAX('SPX data'!$G3505-F$7,0)</f>
        <v>7.0482376535254271E-3</v>
      </c>
      <c r="G3510">
        <f>MAX('SPX data'!$G3505-G$7,0)</f>
        <v>5.0482376535254253E-3</v>
      </c>
      <c r="H3510">
        <f>MAX('SPX data'!$G3505-H$7,0)</f>
        <v>3.0482376535254235E-3</v>
      </c>
      <c r="I3510">
        <f>MAX('SPX data'!$G3505-I$7,0)</f>
        <v>1.0482376535254218E-3</v>
      </c>
      <c r="J3510">
        <f>MAX('SPX data'!$G3505-J$7,0)</f>
        <v>0</v>
      </c>
      <c r="K3510">
        <f>MAX('SPX data'!$G3505-K$7,0)</f>
        <v>0</v>
      </c>
      <c r="L3510">
        <f>MAX('SPX data'!$G3505-L$7,0)</f>
        <v>0</v>
      </c>
      <c r="M3510">
        <f>MAX('SPX data'!$G3505-M$7,0)</f>
        <v>0</v>
      </c>
      <c r="N3510">
        <f>MAX('SPX data'!$G3505-N$7,0)</f>
        <v>0</v>
      </c>
      <c r="O3510">
        <f>MAX('SPX data'!$G3505-O$7,0)</f>
        <v>0</v>
      </c>
      <c r="P3510">
        <f>MAX('SPX data'!$G3505-P$7,0)</f>
        <v>0</v>
      </c>
      <c r="Q3510">
        <f>MAX('SPX data'!$G3505-Q$7,0)</f>
        <v>0</v>
      </c>
      <c r="R3510">
        <f>MAX('SPX data'!$G3505-R$7,0)</f>
        <v>0</v>
      </c>
      <c r="S3510">
        <f>MAX('SPX data'!$G3505-S$7,0)</f>
        <v>0</v>
      </c>
      <c r="T3510">
        <f>MAX('SPX data'!$G3505-T$7,0)</f>
        <v>0</v>
      </c>
      <c r="U3510">
        <f>MAX('SPX data'!$G3505-U$7,0)</f>
        <v>0</v>
      </c>
      <c r="V3510">
        <f>MAX('SPX data'!$G3505-V$7,0)</f>
        <v>0</v>
      </c>
    </row>
    <row r="3511" spans="1:22" x14ac:dyDescent="0.25">
      <c r="A3511" s="1">
        <f>'SPX data'!A3506</f>
        <v>37288</v>
      </c>
      <c r="B3511">
        <f>MAX('SPX data'!$G3506-B$7,0)</f>
        <v>0</v>
      </c>
      <c r="C3511">
        <f>MAX('SPX data'!$G3506-C$7,0)</f>
        <v>0</v>
      </c>
      <c r="D3511">
        <f>MAX('SPX data'!$G3506-D$7,0)</f>
        <v>0</v>
      </c>
      <c r="E3511">
        <f>MAX('SPX data'!$G3506-E$7,0)</f>
        <v>0</v>
      </c>
      <c r="F3511">
        <f>MAX('SPX data'!$G3506-F$7,0)</f>
        <v>0</v>
      </c>
      <c r="G3511">
        <f>MAX('SPX data'!$G3506-G$7,0)</f>
        <v>0</v>
      </c>
      <c r="H3511">
        <f>MAX('SPX data'!$G3506-H$7,0)</f>
        <v>0</v>
      </c>
      <c r="I3511">
        <f>MAX('SPX data'!$G3506-I$7,0)</f>
        <v>0</v>
      </c>
      <c r="J3511">
        <f>MAX('SPX data'!$G3506-J$7,0)</f>
        <v>0</v>
      </c>
      <c r="K3511">
        <f>MAX('SPX data'!$G3506-K$7,0)</f>
        <v>0</v>
      </c>
      <c r="L3511">
        <f>MAX('SPX data'!$G3506-L$7,0)</f>
        <v>0</v>
      </c>
      <c r="M3511">
        <f>MAX('SPX data'!$G3506-M$7,0)</f>
        <v>0</v>
      </c>
      <c r="N3511">
        <f>MAX('SPX data'!$G3506-N$7,0)</f>
        <v>0</v>
      </c>
      <c r="O3511">
        <f>MAX('SPX data'!$G3506-O$7,0)</f>
        <v>0</v>
      </c>
      <c r="P3511">
        <f>MAX('SPX data'!$G3506-P$7,0)</f>
        <v>0</v>
      </c>
      <c r="Q3511">
        <f>MAX('SPX data'!$G3506-Q$7,0)</f>
        <v>0</v>
      </c>
      <c r="R3511">
        <f>MAX('SPX data'!$G3506-R$7,0)</f>
        <v>0</v>
      </c>
      <c r="S3511">
        <f>MAX('SPX data'!$G3506-S$7,0)</f>
        <v>0</v>
      </c>
      <c r="T3511">
        <f>MAX('SPX data'!$G3506-T$7,0)</f>
        <v>0</v>
      </c>
      <c r="U3511">
        <f>MAX('SPX data'!$G3506-U$7,0)</f>
        <v>0</v>
      </c>
      <c r="V3511">
        <f>MAX('SPX data'!$G3506-V$7,0)</f>
        <v>0</v>
      </c>
    </row>
    <row r="3512" spans="1:22" x14ac:dyDescent="0.25">
      <c r="A3512" s="1">
        <f>'SPX data'!A3507</f>
        <v>37287</v>
      </c>
      <c r="B3512">
        <f>MAX('SPX data'!$G3507-B$7,0)</f>
        <v>0</v>
      </c>
      <c r="C3512">
        <f>MAX('SPX data'!$G3507-C$7,0)</f>
        <v>0</v>
      </c>
      <c r="D3512">
        <f>MAX('SPX data'!$G3507-D$7,0)</f>
        <v>0</v>
      </c>
      <c r="E3512">
        <f>MAX('SPX data'!$G3507-E$7,0)</f>
        <v>0</v>
      </c>
      <c r="F3512">
        <f>MAX('SPX data'!$G3507-F$7,0)</f>
        <v>0</v>
      </c>
      <c r="G3512">
        <f>MAX('SPX data'!$G3507-G$7,0)</f>
        <v>0</v>
      </c>
      <c r="H3512">
        <f>MAX('SPX data'!$G3507-H$7,0)</f>
        <v>0</v>
      </c>
      <c r="I3512">
        <f>MAX('SPX data'!$G3507-I$7,0)</f>
        <v>0</v>
      </c>
      <c r="J3512">
        <f>MAX('SPX data'!$G3507-J$7,0)</f>
        <v>0</v>
      </c>
      <c r="K3512">
        <f>MAX('SPX data'!$G3507-K$7,0)</f>
        <v>0</v>
      </c>
      <c r="L3512">
        <f>MAX('SPX data'!$G3507-L$7,0)</f>
        <v>0</v>
      </c>
      <c r="M3512">
        <f>MAX('SPX data'!$G3507-M$7,0)</f>
        <v>0</v>
      </c>
      <c r="N3512">
        <f>MAX('SPX data'!$G3507-N$7,0)</f>
        <v>0</v>
      </c>
      <c r="O3512">
        <f>MAX('SPX data'!$G3507-O$7,0)</f>
        <v>0</v>
      </c>
      <c r="P3512">
        <f>MAX('SPX data'!$G3507-P$7,0)</f>
        <v>0</v>
      </c>
      <c r="Q3512">
        <f>MAX('SPX data'!$G3507-Q$7,0)</f>
        <v>0</v>
      </c>
      <c r="R3512">
        <f>MAX('SPX data'!$G3507-R$7,0)</f>
        <v>0</v>
      </c>
      <c r="S3512">
        <f>MAX('SPX data'!$G3507-S$7,0)</f>
        <v>0</v>
      </c>
      <c r="T3512">
        <f>MAX('SPX data'!$G3507-T$7,0)</f>
        <v>0</v>
      </c>
      <c r="U3512">
        <f>MAX('SPX data'!$G3507-U$7,0)</f>
        <v>0</v>
      </c>
      <c r="V3512">
        <f>MAX('SPX data'!$G3507-V$7,0)</f>
        <v>0</v>
      </c>
    </row>
    <row r="3513" spans="1:22" x14ac:dyDescent="0.25">
      <c r="A3513" s="1">
        <f>'SPX data'!A3508</f>
        <v>37286</v>
      </c>
      <c r="B3513">
        <f>MAX('SPX data'!$G3508-B$7,0)</f>
        <v>0</v>
      </c>
      <c r="C3513">
        <f>MAX('SPX data'!$G3508-C$7,0)</f>
        <v>0</v>
      </c>
      <c r="D3513">
        <f>MAX('SPX data'!$G3508-D$7,0)</f>
        <v>0</v>
      </c>
      <c r="E3513">
        <f>MAX('SPX data'!$G3508-E$7,0)</f>
        <v>0</v>
      </c>
      <c r="F3513">
        <f>MAX('SPX data'!$G3508-F$7,0)</f>
        <v>0</v>
      </c>
      <c r="G3513">
        <f>MAX('SPX data'!$G3508-G$7,0)</f>
        <v>0</v>
      </c>
      <c r="H3513">
        <f>MAX('SPX data'!$G3508-H$7,0)</f>
        <v>0</v>
      </c>
      <c r="I3513">
        <f>MAX('SPX data'!$G3508-I$7,0)</f>
        <v>0</v>
      </c>
      <c r="J3513">
        <f>MAX('SPX data'!$G3508-J$7,0)</f>
        <v>0</v>
      </c>
      <c r="K3513">
        <f>MAX('SPX data'!$G3508-K$7,0)</f>
        <v>0</v>
      </c>
      <c r="L3513">
        <f>MAX('SPX data'!$G3508-L$7,0)</f>
        <v>0</v>
      </c>
      <c r="M3513">
        <f>MAX('SPX data'!$G3508-M$7,0)</f>
        <v>0</v>
      </c>
      <c r="N3513">
        <f>MAX('SPX data'!$G3508-N$7,0)</f>
        <v>0</v>
      </c>
      <c r="O3513">
        <f>MAX('SPX data'!$G3508-O$7,0)</f>
        <v>0</v>
      </c>
      <c r="P3513">
        <f>MAX('SPX data'!$G3508-P$7,0)</f>
        <v>0</v>
      </c>
      <c r="Q3513">
        <f>MAX('SPX data'!$G3508-Q$7,0)</f>
        <v>0</v>
      </c>
      <c r="R3513">
        <f>MAX('SPX data'!$G3508-R$7,0)</f>
        <v>0</v>
      </c>
      <c r="S3513">
        <f>MAX('SPX data'!$G3508-S$7,0)</f>
        <v>0</v>
      </c>
      <c r="T3513">
        <f>MAX('SPX data'!$G3508-T$7,0)</f>
        <v>0</v>
      </c>
      <c r="U3513">
        <f>MAX('SPX data'!$G3508-U$7,0)</f>
        <v>0</v>
      </c>
      <c r="V3513">
        <f>MAX('SPX data'!$G3508-V$7,0)</f>
        <v>0</v>
      </c>
    </row>
    <row r="3514" spans="1:22" x14ac:dyDescent="0.25">
      <c r="A3514" s="1">
        <f>'SPX data'!A3509</f>
        <v>37285</v>
      </c>
      <c r="B3514">
        <f>MAX('SPX data'!$G3509-B$7,0)</f>
        <v>1.9030147043075159E-2</v>
      </c>
      <c r="C3514">
        <f>MAX('SPX data'!$G3509-C$7,0)</f>
        <v>1.7030147043075157E-2</v>
      </c>
      <c r="D3514">
        <f>MAX('SPX data'!$G3509-D$7,0)</f>
        <v>1.5030147043075157E-2</v>
      </c>
      <c r="E3514">
        <f>MAX('SPX data'!$G3509-E$7,0)</f>
        <v>1.3030147043075157E-2</v>
      </c>
      <c r="F3514">
        <f>MAX('SPX data'!$G3509-F$7,0)</f>
        <v>1.1030147043075155E-2</v>
      </c>
      <c r="G3514">
        <f>MAX('SPX data'!$G3509-G$7,0)</f>
        <v>9.0301470430751533E-3</v>
      </c>
      <c r="H3514">
        <f>MAX('SPX data'!$G3509-H$7,0)</f>
        <v>7.0301470430751516E-3</v>
      </c>
      <c r="I3514">
        <f>MAX('SPX data'!$G3509-I$7,0)</f>
        <v>5.0301470430751498E-3</v>
      </c>
      <c r="J3514">
        <f>MAX('SPX data'!$G3509-J$7,0)</f>
        <v>3.030147043075148E-3</v>
      </c>
      <c r="K3514">
        <f>MAX('SPX data'!$G3509-K$7,0)</f>
        <v>1.0301470430751462E-3</v>
      </c>
      <c r="L3514">
        <f>MAX('SPX data'!$G3509-L$7,0)</f>
        <v>0</v>
      </c>
      <c r="M3514">
        <f>MAX('SPX data'!$G3509-M$7,0)</f>
        <v>0</v>
      </c>
      <c r="N3514">
        <f>MAX('SPX data'!$G3509-N$7,0)</f>
        <v>0</v>
      </c>
      <c r="O3514">
        <f>MAX('SPX data'!$G3509-O$7,0)</f>
        <v>0</v>
      </c>
      <c r="P3514">
        <f>MAX('SPX data'!$G3509-P$7,0)</f>
        <v>0</v>
      </c>
      <c r="Q3514">
        <f>MAX('SPX data'!$G3509-Q$7,0)</f>
        <v>0</v>
      </c>
      <c r="R3514">
        <f>MAX('SPX data'!$G3509-R$7,0)</f>
        <v>0</v>
      </c>
      <c r="S3514">
        <f>MAX('SPX data'!$G3509-S$7,0)</f>
        <v>0</v>
      </c>
      <c r="T3514">
        <f>MAX('SPX data'!$G3509-T$7,0)</f>
        <v>0</v>
      </c>
      <c r="U3514">
        <f>MAX('SPX data'!$G3509-U$7,0)</f>
        <v>0</v>
      </c>
      <c r="V3514">
        <f>MAX('SPX data'!$G3509-V$7,0)</f>
        <v>0</v>
      </c>
    </row>
    <row r="3515" spans="1:22" x14ac:dyDescent="0.25">
      <c r="A3515" s="1">
        <f>'SPX data'!A3510</f>
        <v>37284</v>
      </c>
      <c r="B3515">
        <f>MAX('SPX data'!$G3510-B$7,0)</f>
        <v>0</v>
      </c>
      <c r="C3515">
        <f>MAX('SPX data'!$G3510-C$7,0)</f>
        <v>0</v>
      </c>
      <c r="D3515">
        <f>MAX('SPX data'!$G3510-D$7,0)</f>
        <v>0</v>
      </c>
      <c r="E3515">
        <f>MAX('SPX data'!$G3510-E$7,0)</f>
        <v>0</v>
      </c>
      <c r="F3515">
        <f>MAX('SPX data'!$G3510-F$7,0)</f>
        <v>0</v>
      </c>
      <c r="G3515">
        <f>MAX('SPX data'!$G3510-G$7,0)</f>
        <v>0</v>
      </c>
      <c r="H3515">
        <f>MAX('SPX data'!$G3510-H$7,0)</f>
        <v>0</v>
      </c>
      <c r="I3515">
        <f>MAX('SPX data'!$G3510-I$7,0)</f>
        <v>0</v>
      </c>
      <c r="J3515">
        <f>MAX('SPX data'!$G3510-J$7,0)</f>
        <v>0</v>
      </c>
      <c r="K3515">
        <f>MAX('SPX data'!$G3510-K$7,0)</f>
        <v>0</v>
      </c>
      <c r="L3515">
        <f>MAX('SPX data'!$G3510-L$7,0)</f>
        <v>0</v>
      </c>
      <c r="M3515">
        <f>MAX('SPX data'!$G3510-M$7,0)</f>
        <v>0</v>
      </c>
      <c r="N3515">
        <f>MAX('SPX data'!$G3510-N$7,0)</f>
        <v>0</v>
      </c>
      <c r="O3515">
        <f>MAX('SPX data'!$G3510-O$7,0)</f>
        <v>0</v>
      </c>
      <c r="P3515">
        <f>MAX('SPX data'!$G3510-P$7,0)</f>
        <v>0</v>
      </c>
      <c r="Q3515">
        <f>MAX('SPX data'!$G3510-Q$7,0)</f>
        <v>0</v>
      </c>
      <c r="R3515">
        <f>MAX('SPX data'!$G3510-R$7,0)</f>
        <v>0</v>
      </c>
      <c r="S3515">
        <f>MAX('SPX data'!$G3510-S$7,0)</f>
        <v>0</v>
      </c>
      <c r="T3515">
        <f>MAX('SPX data'!$G3510-T$7,0)</f>
        <v>0</v>
      </c>
      <c r="U3515">
        <f>MAX('SPX data'!$G3510-U$7,0)</f>
        <v>0</v>
      </c>
      <c r="V3515">
        <f>MAX('SPX data'!$G3510-V$7,0)</f>
        <v>0</v>
      </c>
    </row>
    <row r="3516" spans="1:22" x14ac:dyDescent="0.25">
      <c r="A3516" s="1">
        <f>'SPX data'!A3511</f>
        <v>37281</v>
      </c>
      <c r="B3516">
        <f>MAX('SPX data'!$G3511-B$7,0)</f>
        <v>0</v>
      </c>
      <c r="C3516">
        <f>MAX('SPX data'!$G3511-C$7,0)</f>
        <v>0</v>
      </c>
      <c r="D3516">
        <f>MAX('SPX data'!$G3511-D$7,0)</f>
        <v>0</v>
      </c>
      <c r="E3516">
        <f>MAX('SPX data'!$G3511-E$7,0)</f>
        <v>0</v>
      </c>
      <c r="F3516">
        <f>MAX('SPX data'!$G3511-F$7,0)</f>
        <v>0</v>
      </c>
      <c r="G3516">
        <f>MAX('SPX data'!$G3511-G$7,0)</f>
        <v>0</v>
      </c>
      <c r="H3516">
        <f>MAX('SPX data'!$G3511-H$7,0)</f>
        <v>0</v>
      </c>
      <c r="I3516">
        <f>MAX('SPX data'!$G3511-I$7,0)</f>
        <v>0</v>
      </c>
      <c r="J3516">
        <f>MAX('SPX data'!$G3511-J$7,0)</f>
        <v>0</v>
      </c>
      <c r="K3516">
        <f>MAX('SPX data'!$G3511-K$7,0)</f>
        <v>0</v>
      </c>
      <c r="L3516">
        <f>MAX('SPX data'!$G3511-L$7,0)</f>
        <v>0</v>
      </c>
      <c r="M3516">
        <f>MAX('SPX data'!$G3511-M$7,0)</f>
        <v>0</v>
      </c>
      <c r="N3516">
        <f>MAX('SPX data'!$G3511-N$7,0)</f>
        <v>0</v>
      </c>
      <c r="O3516">
        <f>MAX('SPX data'!$G3511-O$7,0)</f>
        <v>0</v>
      </c>
      <c r="P3516">
        <f>MAX('SPX data'!$G3511-P$7,0)</f>
        <v>0</v>
      </c>
      <c r="Q3516">
        <f>MAX('SPX data'!$G3511-Q$7,0)</f>
        <v>0</v>
      </c>
      <c r="R3516">
        <f>MAX('SPX data'!$G3511-R$7,0)</f>
        <v>0</v>
      </c>
      <c r="S3516">
        <f>MAX('SPX data'!$G3511-S$7,0)</f>
        <v>0</v>
      </c>
      <c r="T3516">
        <f>MAX('SPX data'!$G3511-T$7,0)</f>
        <v>0</v>
      </c>
      <c r="U3516">
        <f>MAX('SPX data'!$G3511-U$7,0)</f>
        <v>0</v>
      </c>
      <c r="V3516">
        <f>MAX('SPX data'!$G3511-V$7,0)</f>
        <v>0</v>
      </c>
    </row>
    <row r="3517" spans="1:22" x14ac:dyDescent="0.25">
      <c r="A3517" s="1">
        <f>'SPX data'!A3512</f>
        <v>37280</v>
      </c>
      <c r="B3517">
        <f>MAX('SPX data'!$G3512-B$7,0)</f>
        <v>0</v>
      </c>
      <c r="C3517">
        <f>MAX('SPX data'!$G3512-C$7,0)</f>
        <v>0</v>
      </c>
      <c r="D3517">
        <f>MAX('SPX data'!$G3512-D$7,0)</f>
        <v>0</v>
      </c>
      <c r="E3517">
        <f>MAX('SPX data'!$G3512-E$7,0)</f>
        <v>0</v>
      </c>
      <c r="F3517">
        <f>MAX('SPX data'!$G3512-F$7,0)</f>
        <v>0</v>
      </c>
      <c r="G3517">
        <f>MAX('SPX data'!$G3512-G$7,0)</f>
        <v>0</v>
      </c>
      <c r="H3517">
        <f>MAX('SPX data'!$G3512-H$7,0)</f>
        <v>0</v>
      </c>
      <c r="I3517">
        <f>MAX('SPX data'!$G3512-I$7,0)</f>
        <v>0</v>
      </c>
      <c r="J3517">
        <f>MAX('SPX data'!$G3512-J$7,0)</f>
        <v>0</v>
      </c>
      <c r="K3517">
        <f>MAX('SPX data'!$G3512-K$7,0)</f>
        <v>0</v>
      </c>
      <c r="L3517">
        <f>MAX('SPX data'!$G3512-L$7,0)</f>
        <v>0</v>
      </c>
      <c r="M3517">
        <f>MAX('SPX data'!$G3512-M$7,0)</f>
        <v>0</v>
      </c>
      <c r="N3517">
        <f>MAX('SPX data'!$G3512-N$7,0)</f>
        <v>0</v>
      </c>
      <c r="O3517">
        <f>MAX('SPX data'!$G3512-O$7,0)</f>
        <v>0</v>
      </c>
      <c r="P3517">
        <f>MAX('SPX data'!$G3512-P$7,0)</f>
        <v>0</v>
      </c>
      <c r="Q3517">
        <f>MAX('SPX data'!$G3512-Q$7,0)</f>
        <v>0</v>
      </c>
      <c r="R3517">
        <f>MAX('SPX data'!$G3512-R$7,0)</f>
        <v>0</v>
      </c>
      <c r="S3517">
        <f>MAX('SPX data'!$G3512-S$7,0)</f>
        <v>0</v>
      </c>
      <c r="T3517">
        <f>MAX('SPX data'!$G3512-T$7,0)</f>
        <v>0</v>
      </c>
      <c r="U3517">
        <f>MAX('SPX data'!$G3512-U$7,0)</f>
        <v>0</v>
      </c>
      <c r="V3517">
        <f>MAX('SPX data'!$G3512-V$7,0)</f>
        <v>0</v>
      </c>
    </row>
    <row r="3518" spans="1:22" x14ac:dyDescent="0.25">
      <c r="A3518" s="1">
        <f>'SPX data'!A3513</f>
        <v>37279</v>
      </c>
      <c r="B3518">
        <f>MAX('SPX data'!$G3513-B$7,0)</f>
        <v>0</v>
      </c>
      <c r="C3518">
        <f>MAX('SPX data'!$G3513-C$7,0)</f>
        <v>0</v>
      </c>
      <c r="D3518">
        <f>MAX('SPX data'!$G3513-D$7,0)</f>
        <v>0</v>
      </c>
      <c r="E3518">
        <f>MAX('SPX data'!$G3513-E$7,0)</f>
        <v>0</v>
      </c>
      <c r="F3518">
        <f>MAX('SPX data'!$G3513-F$7,0)</f>
        <v>0</v>
      </c>
      <c r="G3518">
        <f>MAX('SPX data'!$G3513-G$7,0)</f>
        <v>0</v>
      </c>
      <c r="H3518">
        <f>MAX('SPX data'!$G3513-H$7,0)</f>
        <v>0</v>
      </c>
      <c r="I3518">
        <f>MAX('SPX data'!$G3513-I$7,0)</f>
        <v>0</v>
      </c>
      <c r="J3518">
        <f>MAX('SPX data'!$G3513-J$7,0)</f>
        <v>0</v>
      </c>
      <c r="K3518">
        <f>MAX('SPX data'!$G3513-K$7,0)</f>
        <v>0</v>
      </c>
      <c r="L3518">
        <f>MAX('SPX data'!$G3513-L$7,0)</f>
        <v>0</v>
      </c>
      <c r="M3518">
        <f>MAX('SPX data'!$G3513-M$7,0)</f>
        <v>0</v>
      </c>
      <c r="N3518">
        <f>MAX('SPX data'!$G3513-N$7,0)</f>
        <v>0</v>
      </c>
      <c r="O3518">
        <f>MAX('SPX data'!$G3513-O$7,0)</f>
        <v>0</v>
      </c>
      <c r="P3518">
        <f>MAX('SPX data'!$G3513-P$7,0)</f>
        <v>0</v>
      </c>
      <c r="Q3518">
        <f>MAX('SPX data'!$G3513-Q$7,0)</f>
        <v>0</v>
      </c>
      <c r="R3518">
        <f>MAX('SPX data'!$G3513-R$7,0)</f>
        <v>0</v>
      </c>
      <c r="S3518">
        <f>MAX('SPX data'!$G3513-S$7,0)</f>
        <v>0</v>
      </c>
      <c r="T3518">
        <f>MAX('SPX data'!$G3513-T$7,0)</f>
        <v>0</v>
      </c>
      <c r="U3518">
        <f>MAX('SPX data'!$G3513-U$7,0)</f>
        <v>0</v>
      </c>
      <c r="V3518">
        <f>MAX('SPX data'!$G3513-V$7,0)</f>
        <v>0</v>
      </c>
    </row>
    <row r="3519" spans="1:22" x14ac:dyDescent="0.25">
      <c r="A3519" s="1">
        <f>'SPX data'!A3514</f>
        <v>37278</v>
      </c>
      <c r="B3519">
        <f>MAX('SPX data'!$G3514-B$7,0)</f>
        <v>0</v>
      </c>
      <c r="C3519">
        <f>MAX('SPX data'!$G3514-C$7,0)</f>
        <v>0</v>
      </c>
      <c r="D3519">
        <f>MAX('SPX data'!$G3514-D$7,0)</f>
        <v>0</v>
      </c>
      <c r="E3519">
        <f>MAX('SPX data'!$G3514-E$7,0)</f>
        <v>0</v>
      </c>
      <c r="F3519">
        <f>MAX('SPX data'!$G3514-F$7,0)</f>
        <v>0</v>
      </c>
      <c r="G3519">
        <f>MAX('SPX data'!$G3514-G$7,0)</f>
        <v>0</v>
      </c>
      <c r="H3519">
        <f>MAX('SPX data'!$G3514-H$7,0)</f>
        <v>0</v>
      </c>
      <c r="I3519">
        <f>MAX('SPX data'!$G3514-I$7,0)</f>
        <v>0</v>
      </c>
      <c r="J3519">
        <f>MAX('SPX data'!$G3514-J$7,0)</f>
        <v>0</v>
      </c>
      <c r="K3519">
        <f>MAX('SPX data'!$G3514-K$7,0)</f>
        <v>0</v>
      </c>
      <c r="L3519">
        <f>MAX('SPX data'!$G3514-L$7,0)</f>
        <v>0</v>
      </c>
      <c r="M3519">
        <f>MAX('SPX data'!$G3514-M$7,0)</f>
        <v>0</v>
      </c>
      <c r="N3519">
        <f>MAX('SPX data'!$G3514-N$7,0)</f>
        <v>0</v>
      </c>
      <c r="O3519">
        <f>MAX('SPX data'!$G3514-O$7,0)</f>
        <v>0</v>
      </c>
      <c r="P3519">
        <f>MAX('SPX data'!$G3514-P$7,0)</f>
        <v>0</v>
      </c>
      <c r="Q3519">
        <f>MAX('SPX data'!$G3514-Q$7,0)</f>
        <v>0</v>
      </c>
      <c r="R3519">
        <f>MAX('SPX data'!$G3514-R$7,0)</f>
        <v>0</v>
      </c>
      <c r="S3519">
        <f>MAX('SPX data'!$G3514-S$7,0)</f>
        <v>0</v>
      </c>
      <c r="T3519">
        <f>MAX('SPX data'!$G3514-T$7,0)</f>
        <v>0</v>
      </c>
      <c r="U3519">
        <f>MAX('SPX data'!$G3514-U$7,0)</f>
        <v>0</v>
      </c>
      <c r="V3519">
        <f>MAX('SPX data'!$G3514-V$7,0)</f>
        <v>0</v>
      </c>
    </row>
    <row r="3520" spans="1:22" x14ac:dyDescent="0.25">
      <c r="A3520" s="1">
        <f>'SPX data'!A3515</f>
        <v>37274</v>
      </c>
      <c r="B3520">
        <f>MAX('SPX data'!$G3515-B$7,0)</f>
        <v>0</v>
      </c>
      <c r="C3520">
        <f>MAX('SPX data'!$G3515-C$7,0)</f>
        <v>0</v>
      </c>
      <c r="D3520">
        <f>MAX('SPX data'!$G3515-D$7,0)</f>
        <v>0</v>
      </c>
      <c r="E3520">
        <f>MAX('SPX data'!$G3515-E$7,0)</f>
        <v>0</v>
      </c>
      <c r="F3520">
        <f>MAX('SPX data'!$G3515-F$7,0)</f>
        <v>0</v>
      </c>
      <c r="G3520">
        <f>MAX('SPX data'!$G3515-G$7,0)</f>
        <v>0</v>
      </c>
      <c r="H3520">
        <f>MAX('SPX data'!$G3515-H$7,0)</f>
        <v>0</v>
      </c>
      <c r="I3520">
        <f>MAX('SPX data'!$G3515-I$7,0)</f>
        <v>0</v>
      </c>
      <c r="J3520">
        <f>MAX('SPX data'!$G3515-J$7,0)</f>
        <v>0</v>
      </c>
      <c r="K3520">
        <f>MAX('SPX data'!$G3515-K$7,0)</f>
        <v>0</v>
      </c>
      <c r="L3520">
        <f>MAX('SPX data'!$G3515-L$7,0)</f>
        <v>0</v>
      </c>
      <c r="M3520">
        <f>MAX('SPX data'!$G3515-M$7,0)</f>
        <v>0</v>
      </c>
      <c r="N3520">
        <f>MAX('SPX data'!$G3515-N$7,0)</f>
        <v>0</v>
      </c>
      <c r="O3520">
        <f>MAX('SPX data'!$G3515-O$7,0)</f>
        <v>0</v>
      </c>
      <c r="P3520">
        <f>MAX('SPX data'!$G3515-P$7,0)</f>
        <v>0</v>
      </c>
      <c r="Q3520">
        <f>MAX('SPX data'!$G3515-Q$7,0)</f>
        <v>0</v>
      </c>
      <c r="R3520">
        <f>MAX('SPX data'!$G3515-R$7,0)</f>
        <v>0</v>
      </c>
      <c r="S3520">
        <f>MAX('SPX data'!$G3515-S$7,0)</f>
        <v>0</v>
      </c>
      <c r="T3520">
        <f>MAX('SPX data'!$G3515-T$7,0)</f>
        <v>0</v>
      </c>
      <c r="U3520">
        <f>MAX('SPX data'!$G3515-U$7,0)</f>
        <v>0</v>
      </c>
      <c r="V3520">
        <f>MAX('SPX data'!$G3515-V$7,0)</f>
        <v>0</v>
      </c>
    </row>
    <row r="3521" spans="1:22" x14ac:dyDescent="0.25">
      <c r="A3521" s="1">
        <f>'SPX data'!A3516</f>
        <v>37273</v>
      </c>
      <c r="B3521">
        <f>MAX('SPX data'!$G3516-B$7,0)</f>
        <v>0</v>
      </c>
      <c r="C3521">
        <f>MAX('SPX data'!$G3516-C$7,0)</f>
        <v>0</v>
      </c>
      <c r="D3521">
        <f>MAX('SPX data'!$G3516-D$7,0)</f>
        <v>0</v>
      </c>
      <c r="E3521">
        <f>MAX('SPX data'!$G3516-E$7,0)</f>
        <v>0</v>
      </c>
      <c r="F3521">
        <f>MAX('SPX data'!$G3516-F$7,0)</f>
        <v>0</v>
      </c>
      <c r="G3521">
        <f>MAX('SPX data'!$G3516-G$7,0)</f>
        <v>0</v>
      </c>
      <c r="H3521">
        <f>MAX('SPX data'!$G3516-H$7,0)</f>
        <v>0</v>
      </c>
      <c r="I3521">
        <f>MAX('SPX data'!$G3516-I$7,0)</f>
        <v>0</v>
      </c>
      <c r="J3521">
        <f>MAX('SPX data'!$G3516-J$7,0)</f>
        <v>0</v>
      </c>
      <c r="K3521">
        <f>MAX('SPX data'!$G3516-K$7,0)</f>
        <v>0</v>
      </c>
      <c r="L3521">
        <f>MAX('SPX data'!$G3516-L$7,0)</f>
        <v>0</v>
      </c>
      <c r="M3521">
        <f>MAX('SPX data'!$G3516-M$7,0)</f>
        <v>0</v>
      </c>
      <c r="N3521">
        <f>MAX('SPX data'!$G3516-N$7,0)</f>
        <v>0</v>
      </c>
      <c r="O3521">
        <f>MAX('SPX data'!$G3516-O$7,0)</f>
        <v>0</v>
      </c>
      <c r="P3521">
        <f>MAX('SPX data'!$G3516-P$7,0)</f>
        <v>0</v>
      </c>
      <c r="Q3521">
        <f>MAX('SPX data'!$G3516-Q$7,0)</f>
        <v>0</v>
      </c>
      <c r="R3521">
        <f>MAX('SPX data'!$G3516-R$7,0)</f>
        <v>0</v>
      </c>
      <c r="S3521">
        <f>MAX('SPX data'!$G3516-S$7,0)</f>
        <v>0</v>
      </c>
      <c r="T3521">
        <f>MAX('SPX data'!$G3516-T$7,0)</f>
        <v>0</v>
      </c>
      <c r="U3521">
        <f>MAX('SPX data'!$G3516-U$7,0)</f>
        <v>0</v>
      </c>
      <c r="V3521">
        <f>MAX('SPX data'!$G3516-V$7,0)</f>
        <v>0</v>
      </c>
    </row>
    <row r="3522" spans="1:22" x14ac:dyDescent="0.25">
      <c r="A3522" s="1">
        <f>'SPX data'!A3517</f>
        <v>37272</v>
      </c>
      <c r="B3522">
        <f>MAX('SPX data'!$G3517-B$7,0)</f>
        <v>6.3785203075033946E-3</v>
      </c>
      <c r="C3522">
        <f>MAX('SPX data'!$G3517-C$7,0)</f>
        <v>4.3785203075033946E-3</v>
      </c>
      <c r="D3522">
        <f>MAX('SPX data'!$G3517-D$7,0)</f>
        <v>2.3785203075033946E-3</v>
      </c>
      <c r="E3522">
        <f>MAX('SPX data'!$G3517-E$7,0)</f>
        <v>3.7852030750339452E-4</v>
      </c>
      <c r="F3522">
        <f>MAX('SPX data'!$G3517-F$7,0)</f>
        <v>0</v>
      </c>
      <c r="G3522">
        <f>MAX('SPX data'!$G3517-G$7,0)</f>
        <v>0</v>
      </c>
      <c r="H3522">
        <f>MAX('SPX data'!$G3517-H$7,0)</f>
        <v>0</v>
      </c>
      <c r="I3522">
        <f>MAX('SPX data'!$G3517-I$7,0)</f>
        <v>0</v>
      </c>
      <c r="J3522">
        <f>MAX('SPX data'!$G3517-J$7,0)</f>
        <v>0</v>
      </c>
      <c r="K3522">
        <f>MAX('SPX data'!$G3517-K$7,0)</f>
        <v>0</v>
      </c>
      <c r="L3522">
        <f>MAX('SPX data'!$G3517-L$7,0)</f>
        <v>0</v>
      </c>
      <c r="M3522">
        <f>MAX('SPX data'!$G3517-M$7,0)</f>
        <v>0</v>
      </c>
      <c r="N3522">
        <f>MAX('SPX data'!$G3517-N$7,0)</f>
        <v>0</v>
      </c>
      <c r="O3522">
        <f>MAX('SPX data'!$G3517-O$7,0)</f>
        <v>0</v>
      </c>
      <c r="P3522">
        <f>MAX('SPX data'!$G3517-P$7,0)</f>
        <v>0</v>
      </c>
      <c r="Q3522">
        <f>MAX('SPX data'!$G3517-Q$7,0)</f>
        <v>0</v>
      </c>
      <c r="R3522">
        <f>MAX('SPX data'!$G3517-R$7,0)</f>
        <v>0</v>
      </c>
      <c r="S3522">
        <f>MAX('SPX data'!$G3517-S$7,0)</f>
        <v>0</v>
      </c>
      <c r="T3522">
        <f>MAX('SPX data'!$G3517-T$7,0)</f>
        <v>0</v>
      </c>
      <c r="U3522">
        <f>MAX('SPX data'!$G3517-U$7,0)</f>
        <v>0</v>
      </c>
      <c r="V3522">
        <f>MAX('SPX data'!$G3517-V$7,0)</f>
        <v>0</v>
      </c>
    </row>
    <row r="3523" spans="1:22" x14ac:dyDescent="0.25">
      <c r="A3523" s="1">
        <f>'SPX data'!A3518</f>
        <v>37271</v>
      </c>
      <c r="B3523">
        <f>MAX('SPX data'!$G3518-B$7,0)</f>
        <v>0</v>
      </c>
      <c r="C3523">
        <f>MAX('SPX data'!$G3518-C$7,0)</f>
        <v>0</v>
      </c>
      <c r="D3523">
        <f>MAX('SPX data'!$G3518-D$7,0)</f>
        <v>0</v>
      </c>
      <c r="E3523">
        <f>MAX('SPX data'!$G3518-E$7,0)</f>
        <v>0</v>
      </c>
      <c r="F3523">
        <f>MAX('SPX data'!$G3518-F$7,0)</f>
        <v>0</v>
      </c>
      <c r="G3523">
        <f>MAX('SPX data'!$G3518-G$7,0)</f>
        <v>0</v>
      </c>
      <c r="H3523">
        <f>MAX('SPX data'!$G3518-H$7,0)</f>
        <v>0</v>
      </c>
      <c r="I3523">
        <f>MAX('SPX data'!$G3518-I$7,0)</f>
        <v>0</v>
      </c>
      <c r="J3523">
        <f>MAX('SPX data'!$G3518-J$7,0)</f>
        <v>0</v>
      </c>
      <c r="K3523">
        <f>MAX('SPX data'!$G3518-K$7,0)</f>
        <v>0</v>
      </c>
      <c r="L3523">
        <f>MAX('SPX data'!$G3518-L$7,0)</f>
        <v>0</v>
      </c>
      <c r="M3523">
        <f>MAX('SPX data'!$G3518-M$7,0)</f>
        <v>0</v>
      </c>
      <c r="N3523">
        <f>MAX('SPX data'!$G3518-N$7,0)</f>
        <v>0</v>
      </c>
      <c r="O3523">
        <f>MAX('SPX data'!$G3518-O$7,0)</f>
        <v>0</v>
      </c>
      <c r="P3523">
        <f>MAX('SPX data'!$G3518-P$7,0)</f>
        <v>0</v>
      </c>
      <c r="Q3523">
        <f>MAX('SPX data'!$G3518-Q$7,0)</f>
        <v>0</v>
      </c>
      <c r="R3523">
        <f>MAX('SPX data'!$G3518-R$7,0)</f>
        <v>0</v>
      </c>
      <c r="S3523">
        <f>MAX('SPX data'!$G3518-S$7,0)</f>
        <v>0</v>
      </c>
      <c r="T3523">
        <f>MAX('SPX data'!$G3518-T$7,0)</f>
        <v>0</v>
      </c>
      <c r="U3523">
        <f>MAX('SPX data'!$G3518-U$7,0)</f>
        <v>0</v>
      </c>
      <c r="V3523">
        <f>MAX('SPX data'!$G3518-V$7,0)</f>
        <v>0</v>
      </c>
    </row>
    <row r="3524" spans="1:22" x14ac:dyDescent="0.25">
      <c r="A3524" s="1">
        <f>'SPX data'!A3519</f>
        <v>37270</v>
      </c>
      <c r="B3524">
        <f>MAX('SPX data'!$G3519-B$7,0)</f>
        <v>0</v>
      </c>
      <c r="C3524">
        <f>MAX('SPX data'!$G3519-C$7,0)</f>
        <v>0</v>
      </c>
      <c r="D3524">
        <f>MAX('SPX data'!$G3519-D$7,0)</f>
        <v>0</v>
      </c>
      <c r="E3524">
        <f>MAX('SPX data'!$G3519-E$7,0)</f>
        <v>0</v>
      </c>
      <c r="F3524">
        <f>MAX('SPX data'!$G3519-F$7,0)</f>
        <v>0</v>
      </c>
      <c r="G3524">
        <f>MAX('SPX data'!$G3519-G$7,0)</f>
        <v>0</v>
      </c>
      <c r="H3524">
        <f>MAX('SPX data'!$G3519-H$7,0)</f>
        <v>0</v>
      </c>
      <c r="I3524">
        <f>MAX('SPX data'!$G3519-I$7,0)</f>
        <v>0</v>
      </c>
      <c r="J3524">
        <f>MAX('SPX data'!$G3519-J$7,0)</f>
        <v>0</v>
      </c>
      <c r="K3524">
        <f>MAX('SPX data'!$G3519-K$7,0)</f>
        <v>0</v>
      </c>
      <c r="L3524">
        <f>MAX('SPX data'!$G3519-L$7,0)</f>
        <v>0</v>
      </c>
      <c r="M3524">
        <f>MAX('SPX data'!$G3519-M$7,0)</f>
        <v>0</v>
      </c>
      <c r="N3524">
        <f>MAX('SPX data'!$G3519-N$7,0)</f>
        <v>0</v>
      </c>
      <c r="O3524">
        <f>MAX('SPX data'!$G3519-O$7,0)</f>
        <v>0</v>
      </c>
      <c r="P3524">
        <f>MAX('SPX data'!$G3519-P$7,0)</f>
        <v>0</v>
      </c>
      <c r="Q3524">
        <f>MAX('SPX data'!$G3519-Q$7,0)</f>
        <v>0</v>
      </c>
      <c r="R3524">
        <f>MAX('SPX data'!$G3519-R$7,0)</f>
        <v>0</v>
      </c>
      <c r="S3524">
        <f>MAX('SPX data'!$G3519-S$7,0)</f>
        <v>0</v>
      </c>
      <c r="T3524">
        <f>MAX('SPX data'!$G3519-T$7,0)</f>
        <v>0</v>
      </c>
      <c r="U3524">
        <f>MAX('SPX data'!$G3519-U$7,0)</f>
        <v>0</v>
      </c>
      <c r="V3524">
        <f>MAX('SPX data'!$G3519-V$7,0)</f>
        <v>0</v>
      </c>
    </row>
    <row r="3525" spans="1:22" x14ac:dyDescent="0.25">
      <c r="A3525" s="1">
        <f>'SPX data'!A3520</f>
        <v>37267</v>
      </c>
      <c r="B3525">
        <f>MAX('SPX data'!$G3520-B$7,0)</f>
        <v>0</v>
      </c>
      <c r="C3525">
        <f>MAX('SPX data'!$G3520-C$7,0)</f>
        <v>0</v>
      </c>
      <c r="D3525">
        <f>MAX('SPX data'!$G3520-D$7,0)</f>
        <v>0</v>
      </c>
      <c r="E3525">
        <f>MAX('SPX data'!$G3520-E$7,0)</f>
        <v>0</v>
      </c>
      <c r="F3525">
        <f>MAX('SPX data'!$G3520-F$7,0)</f>
        <v>0</v>
      </c>
      <c r="G3525">
        <f>MAX('SPX data'!$G3520-G$7,0)</f>
        <v>0</v>
      </c>
      <c r="H3525">
        <f>MAX('SPX data'!$G3520-H$7,0)</f>
        <v>0</v>
      </c>
      <c r="I3525">
        <f>MAX('SPX data'!$G3520-I$7,0)</f>
        <v>0</v>
      </c>
      <c r="J3525">
        <f>MAX('SPX data'!$G3520-J$7,0)</f>
        <v>0</v>
      </c>
      <c r="K3525">
        <f>MAX('SPX data'!$G3520-K$7,0)</f>
        <v>0</v>
      </c>
      <c r="L3525">
        <f>MAX('SPX data'!$G3520-L$7,0)</f>
        <v>0</v>
      </c>
      <c r="M3525">
        <f>MAX('SPX data'!$G3520-M$7,0)</f>
        <v>0</v>
      </c>
      <c r="N3525">
        <f>MAX('SPX data'!$G3520-N$7,0)</f>
        <v>0</v>
      </c>
      <c r="O3525">
        <f>MAX('SPX data'!$G3520-O$7,0)</f>
        <v>0</v>
      </c>
      <c r="P3525">
        <f>MAX('SPX data'!$G3520-P$7,0)</f>
        <v>0</v>
      </c>
      <c r="Q3525">
        <f>MAX('SPX data'!$G3520-Q$7,0)</f>
        <v>0</v>
      </c>
      <c r="R3525">
        <f>MAX('SPX data'!$G3520-R$7,0)</f>
        <v>0</v>
      </c>
      <c r="S3525">
        <f>MAX('SPX data'!$G3520-S$7,0)</f>
        <v>0</v>
      </c>
      <c r="T3525">
        <f>MAX('SPX data'!$G3520-T$7,0)</f>
        <v>0</v>
      </c>
      <c r="U3525">
        <f>MAX('SPX data'!$G3520-U$7,0)</f>
        <v>0</v>
      </c>
      <c r="V3525">
        <f>MAX('SPX data'!$G3520-V$7,0)</f>
        <v>0</v>
      </c>
    </row>
    <row r="3526" spans="1:22" x14ac:dyDescent="0.25">
      <c r="A3526" s="1">
        <f>'SPX data'!A3521</f>
        <v>37266</v>
      </c>
      <c r="B3526">
        <f>MAX('SPX data'!$G3521-B$7,0)</f>
        <v>0</v>
      </c>
      <c r="C3526">
        <f>MAX('SPX data'!$G3521-C$7,0)</f>
        <v>0</v>
      </c>
      <c r="D3526">
        <f>MAX('SPX data'!$G3521-D$7,0)</f>
        <v>0</v>
      </c>
      <c r="E3526">
        <f>MAX('SPX data'!$G3521-E$7,0)</f>
        <v>0</v>
      </c>
      <c r="F3526">
        <f>MAX('SPX data'!$G3521-F$7,0)</f>
        <v>0</v>
      </c>
      <c r="G3526">
        <f>MAX('SPX data'!$G3521-G$7,0)</f>
        <v>0</v>
      </c>
      <c r="H3526">
        <f>MAX('SPX data'!$G3521-H$7,0)</f>
        <v>0</v>
      </c>
      <c r="I3526">
        <f>MAX('SPX data'!$G3521-I$7,0)</f>
        <v>0</v>
      </c>
      <c r="J3526">
        <f>MAX('SPX data'!$G3521-J$7,0)</f>
        <v>0</v>
      </c>
      <c r="K3526">
        <f>MAX('SPX data'!$G3521-K$7,0)</f>
        <v>0</v>
      </c>
      <c r="L3526">
        <f>MAX('SPX data'!$G3521-L$7,0)</f>
        <v>0</v>
      </c>
      <c r="M3526">
        <f>MAX('SPX data'!$G3521-M$7,0)</f>
        <v>0</v>
      </c>
      <c r="N3526">
        <f>MAX('SPX data'!$G3521-N$7,0)</f>
        <v>0</v>
      </c>
      <c r="O3526">
        <f>MAX('SPX data'!$G3521-O$7,0)</f>
        <v>0</v>
      </c>
      <c r="P3526">
        <f>MAX('SPX data'!$G3521-P$7,0)</f>
        <v>0</v>
      </c>
      <c r="Q3526">
        <f>MAX('SPX data'!$G3521-Q$7,0)</f>
        <v>0</v>
      </c>
      <c r="R3526">
        <f>MAX('SPX data'!$G3521-R$7,0)</f>
        <v>0</v>
      </c>
      <c r="S3526">
        <f>MAX('SPX data'!$G3521-S$7,0)</f>
        <v>0</v>
      </c>
      <c r="T3526">
        <f>MAX('SPX data'!$G3521-T$7,0)</f>
        <v>0</v>
      </c>
      <c r="U3526">
        <f>MAX('SPX data'!$G3521-U$7,0)</f>
        <v>0</v>
      </c>
      <c r="V3526">
        <f>MAX('SPX data'!$G3521-V$7,0)</f>
        <v>0</v>
      </c>
    </row>
    <row r="3527" spans="1:22" x14ac:dyDescent="0.25">
      <c r="A3527" s="1">
        <f>'SPX data'!A3522</f>
        <v>37265</v>
      </c>
      <c r="B3527">
        <f>MAX('SPX data'!$G3522-B$7,0)</f>
        <v>0</v>
      </c>
      <c r="C3527">
        <f>MAX('SPX data'!$G3522-C$7,0)</f>
        <v>0</v>
      </c>
      <c r="D3527">
        <f>MAX('SPX data'!$G3522-D$7,0)</f>
        <v>0</v>
      </c>
      <c r="E3527">
        <f>MAX('SPX data'!$G3522-E$7,0)</f>
        <v>0</v>
      </c>
      <c r="F3527">
        <f>MAX('SPX data'!$G3522-F$7,0)</f>
        <v>0</v>
      </c>
      <c r="G3527">
        <f>MAX('SPX data'!$G3522-G$7,0)</f>
        <v>0</v>
      </c>
      <c r="H3527">
        <f>MAX('SPX data'!$G3522-H$7,0)</f>
        <v>0</v>
      </c>
      <c r="I3527">
        <f>MAX('SPX data'!$G3522-I$7,0)</f>
        <v>0</v>
      </c>
      <c r="J3527">
        <f>MAX('SPX data'!$G3522-J$7,0)</f>
        <v>0</v>
      </c>
      <c r="K3527">
        <f>MAX('SPX data'!$G3522-K$7,0)</f>
        <v>0</v>
      </c>
      <c r="L3527">
        <f>MAX('SPX data'!$G3522-L$7,0)</f>
        <v>0</v>
      </c>
      <c r="M3527">
        <f>MAX('SPX data'!$G3522-M$7,0)</f>
        <v>0</v>
      </c>
      <c r="N3527">
        <f>MAX('SPX data'!$G3522-N$7,0)</f>
        <v>0</v>
      </c>
      <c r="O3527">
        <f>MAX('SPX data'!$G3522-O$7,0)</f>
        <v>0</v>
      </c>
      <c r="P3527">
        <f>MAX('SPX data'!$G3522-P$7,0)</f>
        <v>0</v>
      </c>
      <c r="Q3527">
        <f>MAX('SPX data'!$G3522-Q$7,0)</f>
        <v>0</v>
      </c>
      <c r="R3527">
        <f>MAX('SPX data'!$G3522-R$7,0)</f>
        <v>0</v>
      </c>
      <c r="S3527">
        <f>MAX('SPX data'!$G3522-S$7,0)</f>
        <v>0</v>
      </c>
      <c r="T3527">
        <f>MAX('SPX data'!$G3522-T$7,0)</f>
        <v>0</v>
      </c>
      <c r="U3527">
        <f>MAX('SPX data'!$G3522-U$7,0)</f>
        <v>0</v>
      </c>
      <c r="V3527">
        <f>MAX('SPX data'!$G3522-V$7,0)</f>
        <v>0</v>
      </c>
    </row>
    <row r="3528" spans="1:22" x14ac:dyDescent="0.25">
      <c r="A3528" s="1">
        <f>'SPX data'!A3523</f>
        <v>37264</v>
      </c>
      <c r="B3528">
        <f>MAX('SPX data'!$G3523-B$7,0)</f>
        <v>0</v>
      </c>
      <c r="C3528">
        <f>MAX('SPX data'!$G3523-C$7,0)</f>
        <v>0</v>
      </c>
      <c r="D3528">
        <f>MAX('SPX data'!$G3523-D$7,0)</f>
        <v>0</v>
      </c>
      <c r="E3528">
        <f>MAX('SPX data'!$G3523-E$7,0)</f>
        <v>0</v>
      </c>
      <c r="F3528">
        <f>MAX('SPX data'!$G3523-F$7,0)</f>
        <v>0</v>
      </c>
      <c r="G3528">
        <f>MAX('SPX data'!$G3523-G$7,0)</f>
        <v>0</v>
      </c>
      <c r="H3528">
        <f>MAX('SPX data'!$G3523-H$7,0)</f>
        <v>0</v>
      </c>
      <c r="I3528">
        <f>MAX('SPX data'!$G3523-I$7,0)</f>
        <v>0</v>
      </c>
      <c r="J3528">
        <f>MAX('SPX data'!$G3523-J$7,0)</f>
        <v>0</v>
      </c>
      <c r="K3528">
        <f>MAX('SPX data'!$G3523-K$7,0)</f>
        <v>0</v>
      </c>
      <c r="L3528">
        <f>MAX('SPX data'!$G3523-L$7,0)</f>
        <v>0</v>
      </c>
      <c r="M3528">
        <f>MAX('SPX data'!$G3523-M$7,0)</f>
        <v>0</v>
      </c>
      <c r="N3528">
        <f>MAX('SPX data'!$G3523-N$7,0)</f>
        <v>0</v>
      </c>
      <c r="O3528">
        <f>MAX('SPX data'!$G3523-O$7,0)</f>
        <v>0</v>
      </c>
      <c r="P3528">
        <f>MAX('SPX data'!$G3523-P$7,0)</f>
        <v>0</v>
      </c>
      <c r="Q3528">
        <f>MAX('SPX data'!$G3523-Q$7,0)</f>
        <v>0</v>
      </c>
      <c r="R3528">
        <f>MAX('SPX data'!$G3523-R$7,0)</f>
        <v>0</v>
      </c>
      <c r="S3528">
        <f>MAX('SPX data'!$G3523-S$7,0)</f>
        <v>0</v>
      </c>
      <c r="T3528">
        <f>MAX('SPX data'!$G3523-T$7,0)</f>
        <v>0</v>
      </c>
      <c r="U3528">
        <f>MAX('SPX data'!$G3523-U$7,0)</f>
        <v>0</v>
      </c>
      <c r="V3528">
        <f>MAX('SPX data'!$G3523-V$7,0)</f>
        <v>0</v>
      </c>
    </row>
    <row r="3529" spans="1:22" x14ac:dyDescent="0.25">
      <c r="A3529" s="1">
        <f>'SPX data'!A3524</f>
        <v>37263</v>
      </c>
      <c r="B3529">
        <f>MAX('SPX data'!$G3524-B$7,0)</f>
        <v>0</v>
      </c>
      <c r="C3529">
        <f>MAX('SPX data'!$G3524-C$7,0)</f>
        <v>0</v>
      </c>
      <c r="D3529">
        <f>MAX('SPX data'!$G3524-D$7,0)</f>
        <v>0</v>
      </c>
      <c r="E3529">
        <f>MAX('SPX data'!$G3524-E$7,0)</f>
        <v>0</v>
      </c>
      <c r="F3529">
        <f>MAX('SPX data'!$G3524-F$7,0)</f>
        <v>0</v>
      </c>
      <c r="G3529">
        <f>MAX('SPX data'!$G3524-G$7,0)</f>
        <v>0</v>
      </c>
      <c r="H3529">
        <f>MAX('SPX data'!$G3524-H$7,0)</f>
        <v>0</v>
      </c>
      <c r="I3529">
        <f>MAX('SPX data'!$G3524-I$7,0)</f>
        <v>0</v>
      </c>
      <c r="J3529">
        <f>MAX('SPX data'!$G3524-J$7,0)</f>
        <v>0</v>
      </c>
      <c r="K3529">
        <f>MAX('SPX data'!$G3524-K$7,0)</f>
        <v>0</v>
      </c>
      <c r="L3529">
        <f>MAX('SPX data'!$G3524-L$7,0)</f>
        <v>0</v>
      </c>
      <c r="M3529">
        <f>MAX('SPX data'!$G3524-M$7,0)</f>
        <v>0</v>
      </c>
      <c r="N3529">
        <f>MAX('SPX data'!$G3524-N$7,0)</f>
        <v>0</v>
      </c>
      <c r="O3529">
        <f>MAX('SPX data'!$G3524-O$7,0)</f>
        <v>0</v>
      </c>
      <c r="P3529">
        <f>MAX('SPX data'!$G3524-P$7,0)</f>
        <v>0</v>
      </c>
      <c r="Q3529">
        <f>MAX('SPX data'!$G3524-Q$7,0)</f>
        <v>0</v>
      </c>
      <c r="R3529">
        <f>MAX('SPX data'!$G3524-R$7,0)</f>
        <v>0</v>
      </c>
      <c r="S3529">
        <f>MAX('SPX data'!$G3524-S$7,0)</f>
        <v>0</v>
      </c>
      <c r="T3529">
        <f>MAX('SPX data'!$G3524-T$7,0)</f>
        <v>0</v>
      </c>
      <c r="U3529">
        <f>MAX('SPX data'!$G3524-U$7,0)</f>
        <v>0</v>
      </c>
      <c r="V3529">
        <f>MAX('SPX data'!$G3524-V$7,0)</f>
        <v>0</v>
      </c>
    </row>
    <row r="3530" spans="1:22" x14ac:dyDescent="0.25">
      <c r="A3530" s="1">
        <f>'SPX data'!A3525</f>
        <v>37260</v>
      </c>
      <c r="B3530">
        <f>MAX('SPX data'!$G3525-B$7,0)</f>
        <v>0</v>
      </c>
      <c r="C3530">
        <f>MAX('SPX data'!$G3525-C$7,0)</f>
        <v>0</v>
      </c>
      <c r="D3530">
        <f>MAX('SPX data'!$G3525-D$7,0)</f>
        <v>0</v>
      </c>
      <c r="E3530">
        <f>MAX('SPX data'!$G3525-E$7,0)</f>
        <v>0</v>
      </c>
      <c r="F3530">
        <f>MAX('SPX data'!$G3525-F$7,0)</f>
        <v>0</v>
      </c>
      <c r="G3530">
        <f>MAX('SPX data'!$G3525-G$7,0)</f>
        <v>0</v>
      </c>
      <c r="H3530">
        <f>MAX('SPX data'!$G3525-H$7,0)</f>
        <v>0</v>
      </c>
      <c r="I3530">
        <f>MAX('SPX data'!$G3525-I$7,0)</f>
        <v>0</v>
      </c>
      <c r="J3530">
        <f>MAX('SPX data'!$G3525-J$7,0)</f>
        <v>0</v>
      </c>
      <c r="K3530">
        <f>MAX('SPX data'!$G3525-K$7,0)</f>
        <v>0</v>
      </c>
      <c r="L3530">
        <f>MAX('SPX data'!$G3525-L$7,0)</f>
        <v>0</v>
      </c>
      <c r="M3530">
        <f>MAX('SPX data'!$G3525-M$7,0)</f>
        <v>0</v>
      </c>
      <c r="N3530">
        <f>MAX('SPX data'!$G3525-N$7,0)</f>
        <v>0</v>
      </c>
      <c r="O3530">
        <f>MAX('SPX data'!$G3525-O$7,0)</f>
        <v>0</v>
      </c>
      <c r="P3530">
        <f>MAX('SPX data'!$G3525-P$7,0)</f>
        <v>0</v>
      </c>
      <c r="Q3530">
        <f>MAX('SPX data'!$G3525-Q$7,0)</f>
        <v>0</v>
      </c>
      <c r="R3530">
        <f>MAX('SPX data'!$G3525-R$7,0)</f>
        <v>0</v>
      </c>
      <c r="S3530">
        <f>MAX('SPX data'!$G3525-S$7,0)</f>
        <v>0</v>
      </c>
      <c r="T3530">
        <f>MAX('SPX data'!$G3525-T$7,0)</f>
        <v>0</v>
      </c>
      <c r="U3530">
        <f>MAX('SPX data'!$G3525-U$7,0)</f>
        <v>0</v>
      </c>
      <c r="V3530">
        <f>MAX('SPX data'!$G3525-V$7,0)</f>
        <v>0</v>
      </c>
    </row>
    <row r="3531" spans="1:22" x14ac:dyDescent="0.25">
      <c r="A3531" s="1">
        <f>'SPX data'!A3526</f>
        <v>37259</v>
      </c>
      <c r="B3531">
        <f>MAX('SPX data'!$G3526-B$7,0)</f>
        <v>0</v>
      </c>
      <c r="C3531">
        <f>MAX('SPX data'!$G3526-C$7,0)</f>
        <v>0</v>
      </c>
      <c r="D3531">
        <f>MAX('SPX data'!$G3526-D$7,0)</f>
        <v>0</v>
      </c>
      <c r="E3531">
        <f>MAX('SPX data'!$G3526-E$7,0)</f>
        <v>0</v>
      </c>
      <c r="F3531">
        <f>MAX('SPX data'!$G3526-F$7,0)</f>
        <v>0</v>
      </c>
      <c r="G3531">
        <f>MAX('SPX data'!$G3526-G$7,0)</f>
        <v>0</v>
      </c>
      <c r="H3531">
        <f>MAX('SPX data'!$G3526-H$7,0)</f>
        <v>0</v>
      </c>
      <c r="I3531">
        <f>MAX('SPX data'!$G3526-I$7,0)</f>
        <v>0</v>
      </c>
      <c r="J3531">
        <f>MAX('SPX data'!$G3526-J$7,0)</f>
        <v>0</v>
      </c>
      <c r="K3531">
        <f>MAX('SPX data'!$G3526-K$7,0)</f>
        <v>0</v>
      </c>
      <c r="L3531">
        <f>MAX('SPX data'!$G3526-L$7,0)</f>
        <v>0</v>
      </c>
      <c r="M3531">
        <f>MAX('SPX data'!$G3526-M$7,0)</f>
        <v>0</v>
      </c>
      <c r="N3531">
        <f>MAX('SPX data'!$G3526-N$7,0)</f>
        <v>0</v>
      </c>
      <c r="O3531">
        <f>MAX('SPX data'!$G3526-O$7,0)</f>
        <v>0</v>
      </c>
      <c r="P3531">
        <f>MAX('SPX data'!$G3526-P$7,0)</f>
        <v>0</v>
      </c>
      <c r="Q3531">
        <f>MAX('SPX data'!$G3526-Q$7,0)</f>
        <v>0</v>
      </c>
      <c r="R3531">
        <f>MAX('SPX data'!$G3526-R$7,0)</f>
        <v>0</v>
      </c>
      <c r="S3531">
        <f>MAX('SPX data'!$G3526-S$7,0)</f>
        <v>0</v>
      </c>
      <c r="T3531">
        <f>MAX('SPX data'!$G3526-T$7,0)</f>
        <v>0</v>
      </c>
      <c r="U3531">
        <f>MAX('SPX data'!$G3526-U$7,0)</f>
        <v>0</v>
      </c>
      <c r="V3531">
        <f>MAX('SPX data'!$G3526-V$7,0)</f>
        <v>0</v>
      </c>
    </row>
    <row r="3532" spans="1:22" x14ac:dyDescent="0.25">
      <c r="A3532" s="1">
        <f>'SPX data'!A3527</f>
        <v>37258</v>
      </c>
      <c r="B3532">
        <f>MAX('SPX data'!$G3527-B$7,0)</f>
        <v>0</v>
      </c>
      <c r="C3532">
        <f>MAX('SPX data'!$G3527-C$7,0)</f>
        <v>0</v>
      </c>
      <c r="D3532">
        <f>MAX('SPX data'!$G3527-D$7,0)</f>
        <v>0</v>
      </c>
      <c r="E3532">
        <f>MAX('SPX data'!$G3527-E$7,0)</f>
        <v>0</v>
      </c>
      <c r="F3532">
        <f>MAX('SPX data'!$G3527-F$7,0)</f>
        <v>0</v>
      </c>
      <c r="G3532">
        <f>MAX('SPX data'!$G3527-G$7,0)</f>
        <v>0</v>
      </c>
      <c r="H3532">
        <f>MAX('SPX data'!$G3527-H$7,0)</f>
        <v>0</v>
      </c>
      <c r="I3532">
        <f>MAX('SPX data'!$G3527-I$7,0)</f>
        <v>0</v>
      </c>
      <c r="J3532">
        <f>MAX('SPX data'!$G3527-J$7,0)</f>
        <v>0</v>
      </c>
      <c r="K3532">
        <f>MAX('SPX data'!$G3527-K$7,0)</f>
        <v>0</v>
      </c>
      <c r="L3532">
        <f>MAX('SPX data'!$G3527-L$7,0)</f>
        <v>0</v>
      </c>
      <c r="M3532">
        <f>MAX('SPX data'!$G3527-M$7,0)</f>
        <v>0</v>
      </c>
      <c r="N3532">
        <f>MAX('SPX data'!$G3527-N$7,0)</f>
        <v>0</v>
      </c>
      <c r="O3532">
        <f>MAX('SPX data'!$G3527-O$7,0)</f>
        <v>0</v>
      </c>
      <c r="P3532">
        <f>MAX('SPX data'!$G3527-P$7,0)</f>
        <v>0</v>
      </c>
      <c r="Q3532">
        <f>MAX('SPX data'!$G3527-Q$7,0)</f>
        <v>0</v>
      </c>
      <c r="R3532">
        <f>MAX('SPX data'!$G3527-R$7,0)</f>
        <v>0</v>
      </c>
      <c r="S3532">
        <f>MAX('SPX data'!$G3527-S$7,0)</f>
        <v>0</v>
      </c>
      <c r="T3532">
        <f>MAX('SPX data'!$G3527-T$7,0)</f>
        <v>0</v>
      </c>
      <c r="U3532">
        <f>MAX('SPX data'!$G3527-U$7,0)</f>
        <v>0</v>
      </c>
      <c r="V3532">
        <f>MAX('SPX data'!$G3527-V$7,0)</f>
        <v>0</v>
      </c>
    </row>
    <row r="3533" spans="1:22" x14ac:dyDescent="0.25">
      <c r="A3533" s="1">
        <f>'SPX data'!A3528</f>
        <v>37256</v>
      </c>
      <c r="B3533">
        <f>MAX('SPX data'!$G3528-B$7,0)</f>
        <v>1.2080027667825798E-3</v>
      </c>
      <c r="C3533">
        <f>MAX('SPX data'!$G3528-C$7,0)</f>
        <v>0</v>
      </c>
      <c r="D3533">
        <f>MAX('SPX data'!$G3528-D$7,0)</f>
        <v>0</v>
      </c>
      <c r="E3533">
        <f>MAX('SPX data'!$G3528-E$7,0)</f>
        <v>0</v>
      </c>
      <c r="F3533">
        <f>MAX('SPX data'!$G3528-F$7,0)</f>
        <v>0</v>
      </c>
      <c r="G3533">
        <f>MAX('SPX data'!$G3528-G$7,0)</f>
        <v>0</v>
      </c>
      <c r="H3533">
        <f>MAX('SPX data'!$G3528-H$7,0)</f>
        <v>0</v>
      </c>
      <c r="I3533">
        <f>MAX('SPX data'!$G3528-I$7,0)</f>
        <v>0</v>
      </c>
      <c r="J3533">
        <f>MAX('SPX data'!$G3528-J$7,0)</f>
        <v>0</v>
      </c>
      <c r="K3533">
        <f>MAX('SPX data'!$G3528-K$7,0)</f>
        <v>0</v>
      </c>
      <c r="L3533">
        <f>MAX('SPX data'!$G3528-L$7,0)</f>
        <v>0</v>
      </c>
      <c r="M3533">
        <f>MAX('SPX data'!$G3528-M$7,0)</f>
        <v>0</v>
      </c>
      <c r="N3533">
        <f>MAX('SPX data'!$G3528-N$7,0)</f>
        <v>0</v>
      </c>
      <c r="O3533">
        <f>MAX('SPX data'!$G3528-O$7,0)</f>
        <v>0</v>
      </c>
      <c r="P3533">
        <f>MAX('SPX data'!$G3528-P$7,0)</f>
        <v>0</v>
      </c>
      <c r="Q3533">
        <f>MAX('SPX data'!$G3528-Q$7,0)</f>
        <v>0</v>
      </c>
      <c r="R3533">
        <f>MAX('SPX data'!$G3528-R$7,0)</f>
        <v>0</v>
      </c>
      <c r="S3533">
        <f>MAX('SPX data'!$G3528-S$7,0)</f>
        <v>0</v>
      </c>
      <c r="T3533">
        <f>MAX('SPX data'!$G3528-T$7,0)</f>
        <v>0</v>
      </c>
      <c r="U3533">
        <f>MAX('SPX data'!$G3528-U$7,0)</f>
        <v>0</v>
      </c>
      <c r="V3533">
        <f>MAX('SPX data'!$G3528-V$7,0)</f>
        <v>0</v>
      </c>
    </row>
    <row r="3534" spans="1:22" x14ac:dyDescent="0.25">
      <c r="A3534" s="1">
        <f>'SPX data'!A3529</f>
        <v>37253</v>
      </c>
      <c r="B3534">
        <f>MAX('SPX data'!$G3529-B$7,0)</f>
        <v>0</v>
      </c>
      <c r="C3534">
        <f>MAX('SPX data'!$G3529-C$7,0)</f>
        <v>0</v>
      </c>
      <c r="D3534">
        <f>MAX('SPX data'!$G3529-D$7,0)</f>
        <v>0</v>
      </c>
      <c r="E3534">
        <f>MAX('SPX data'!$G3529-E$7,0)</f>
        <v>0</v>
      </c>
      <c r="F3534">
        <f>MAX('SPX data'!$G3529-F$7,0)</f>
        <v>0</v>
      </c>
      <c r="G3534">
        <f>MAX('SPX data'!$G3529-G$7,0)</f>
        <v>0</v>
      </c>
      <c r="H3534">
        <f>MAX('SPX data'!$G3529-H$7,0)</f>
        <v>0</v>
      </c>
      <c r="I3534">
        <f>MAX('SPX data'!$G3529-I$7,0)</f>
        <v>0</v>
      </c>
      <c r="J3534">
        <f>MAX('SPX data'!$G3529-J$7,0)</f>
        <v>0</v>
      </c>
      <c r="K3534">
        <f>MAX('SPX data'!$G3529-K$7,0)</f>
        <v>0</v>
      </c>
      <c r="L3534">
        <f>MAX('SPX data'!$G3529-L$7,0)</f>
        <v>0</v>
      </c>
      <c r="M3534">
        <f>MAX('SPX data'!$G3529-M$7,0)</f>
        <v>0</v>
      </c>
      <c r="N3534">
        <f>MAX('SPX data'!$G3529-N$7,0)</f>
        <v>0</v>
      </c>
      <c r="O3534">
        <f>MAX('SPX data'!$G3529-O$7,0)</f>
        <v>0</v>
      </c>
      <c r="P3534">
        <f>MAX('SPX data'!$G3529-P$7,0)</f>
        <v>0</v>
      </c>
      <c r="Q3534">
        <f>MAX('SPX data'!$G3529-Q$7,0)</f>
        <v>0</v>
      </c>
      <c r="R3534">
        <f>MAX('SPX data'!$G3529-R$7,0)</f>
        <v>0</v>
      </c>
      <c r="S3534">
        <f>MAX('SPX data'!$G3529-S$7,0)</f>
        <v>0</v>
      </c>
      <c r="T3534">
        <f>MAX('SPX data'!$G3529-T$7,0)</f>
        <v>0</v>
      </c>
      <c r="U3534">
        <f>MAX('SPX data'!$G3529-U$7,0)</f>
        <v>0</v>
      </c>
      <c r="V3534">
        <f>MAX('SPX data'!$G3529-V$7,0)</f>
        <v>0</v>
      </c>
    </row>
    <row r="3535" spans="1:22" x14ac:dyDescent="0.25">
      <c r="A3535" s="1">
        <f>'SPX data'!A3530</f>
        <v>37252</v>
      </c>
      <c r="B3535">
        <f>MAX('SPX data'!$G3530-B$7,0)</f>
        <v>0</v>
      </c>
      <c r="C3535">
        <f>MAX('SPX data'!$G3530-C$7,0)</f>
        <v>0</v>
      </c>
      <c r="D3535">
        <f>MAX('SPX data'!$G3530-D$7,0)</f>
        <v>0</v>
      </c>
      <c r="E3535">
        <f>MAX('SPX data'!$G3530-E$7,0)</f>
        <v>0</v>
      </c>
      <c r="F3535">
        <f>MAX('SPX data'!$G3530-F$7,0)</f>
        <v>0</v>
      </c>
      <c r="G3535">
        <f>MAX('SPX data'!$G3530-G$7,0)</f>
        <v>0</v>
      </c>
      <c r="H3535">
        <f>MAX('SPX data'!$G3530-H$7,0)</f>
        <v>0</v>
      </c>
      <c r="I3535">
        <f>MAX('SPX data'!$G3530-I$7,0)</f>
        <v>0</v>
      </c>
      <c r="J3535">
        <f>MAX('SPX data'!$G3530-J$7,0)</f>
        <v>0</v>
      </c>
      <c r="K3535">
        <f>MAX('SPX data'!$G3530-K$7,0)</f>
        <v>0</v>
      </c>
      <c r="L3535">
        <f>MAX('SPX data'!$G3530-L$7,0)</f>
        <v>0</v>
      </c>
      <c r="M3535">
        <f>MAX('SPX data'!$G3530-M$7,0)</f>
        <v>0</v>
      </c>
      <c r="N3535">
        <f>MAX('SPX data'!$G3530-N$7,0)</f>
        <v>0</v>
      </c>
      <c r="O3535">
        <f>MAX('SPX data'!$G3530-O$7,0)</f>
        <v>0</v>
      </c>
      <c r="P3535">
        <f>MAX('SPX data'!$G3530-P$7,0)</f>
        <v>0</v>
      </c>
      <c r="Q3535">
        <f>MAX('SPX data'!$G3530-Q$7,0)</f>
        <v>0</v>
      </c>
      <c r="R3535">
        <f>MAX('SPX data'!$G3530-R$7,0)</f>
        <v>0</v>
      </c>
      <c r="S3535">
        <f>MAX('SPX data'!$G3530-S$7,0)</f>
        <v>0</v>
      </c>
      <c r="T3535">
        <f>MAX('SPX data'!$G3530-T$7,0)</f>
        <v>0</v>
      </c>
      <c r="U3535">
        <f>MAX('SPX data'!$G3530-U$7,0)</f>
        <v>0</v>
      </c>
      <c r="V3535">
        <f>MAX('SPX data'!$G3530-V$7,0)</f>
        <v>0</v>
      </c>
    </row>
    <row r="3536" spans="1:22" x14ac:dyDescent="0.25">
      <c r="A3536" s="1">
        <f>'SPX data'!A3531</f>
        <v>37251</v>
      </c>
      <c r="B3536">
        <f>MAX('SPX data'!$G3531-B$7,0)</f>
        <v>0</v>
      </c>
      <c r="C3536">
        <f>MAX('SPX data'!$G3531-C$7,0)</f>
        <v>0</v>
      </c>
      <c r="D3536">
        <f>MAX('SPX data'!$G3531-D$7,0)</f>
        <v>0</v>
      </c>
      <c r="E3536">
        <f>MAX('SPX data'!$G3531-E$7,0)</f>
        <v>0</v>
      </c>
      <c r="F3536">
        <f>MAX('SPX data'!$G3531-F$7,0)</f>
        <v>0</v>
      </c>
      <c r="G3536">
        <f>MAX('SPX data'!$G3531-G$7,0)</f>
        <v>0</v>
      </c>
      <c r="H3536">
        <f>MAX('SPX data'!$G3531-H$7,0)</f>
        <v>0</v>
      </c>
      <c r="I3536">
        <f>MAX('SPX data'!$G3531-I$7,0)</f>
        <v>0</v>
      </c>
      <c r="J3536">
        <f>MAX('SPX data'!$G3531-J$7,0)</f>
        <v>0</v>
      </c>
      <c r="K3536">
        <f>MAX('SPX data'!$G3531-K$7,0)</f>
        <v>0</v>
      </c>
      <c r="L3536">
        <f>MAX('SPX data'!$G3531-L$7,0)</f>
        <v>0</v>
      </c>
      <c r="M3536">
        <f>MAX('SPX data'!$G3531-M$7,0)</f>
        <v>0</v>
      </c>
      <c r="N3536">
        <f>MAX('SPX data'!$G3531-N$7,0)</f>
        <v>0</v>
      </c>
      <c r="O3536">
        <f>MAX('SPX data'!$G3531-O$7,0)</f>
        <v>0</v>
      </c>
      <c r="P3536">
        <f>MAX('SPX data'!$G3531-P$7,0)</f>
        <v>0</v>
      </c>
      <c r="Q3536">
        <f>MAX('SPX data'!$G3531-Q$7,0)</f>
        <v>0</v>
      </c>
      <c r="R3536">
        <f>MAX('SPX data'!$G3531-R$7,0)</f>
        <v>0</v>
      </c>
      <c r="S3536">
        <f>MAX('SPX data'!$G3531-S$7,0)</f>
        <v>0</v>
      </c>
      <c r="T3536">
        <f>MAX('SPX data'!$G3531-T$7,0)</f>
        <v>0</v>
      </c>
      <c r="U3536">
        <f>MAX('SPX data'!$G3531-U$7,0)</f>
        <v>0</v>
      </c>
      <c r="V3536">
        <f>MAX('SPX data'!$G3531-V$7,0)</f>
        <v>0</v>
      </c>
    </row>
    <row r="3537" spans="1:22" x14ac:dyDescent="0.25">
      <c r="A3537" s="1">
        <f>'SPX data'!A3532</f>
        <v>37249</v>
      </c>
      <c r="B3537">
        <f>MAX('SPX data'!$G3532-B$7,0)</f>
        <v>0</v>
      </c>
      <c r="C3537">
        <f>MAX('SPX data'!$G3532-C$7,0)</f>
        <v>0</v>
      </c>
      <c r="D3537">
        <f>MAX('SPX data'!$G3532-D$7,0)</f>
        <v>0</v>
      </c>
      <c r="E3537">
        <f>MAX('SPX data'!$G3532-E$7,0)</f>
        <v>0</v>
      </c>
      <c r="F3537">
        <f>MAX('SPX data'!$G3532-F$7,0)</f>
        <v>0</v>
      </c>
      <c r="G3537">
        <f>MAX('SPX data'!$G3532-G$7,0)</f>
        <v>0</v>
      </c>
      <c r="H3537">
        <f>MAX('SPX data'!$G3532-H$7,0)</f>
        <v>0</v>
      </c>
      <c r="I3537">
        <f>MAX('SPX data'!$G3532-I$7,0)</f>
        <v>0</v>
      </c>
      <c r="J3537">
        <f>MAX('SPX data'!$G3532-J$7,0)</f>
        <v>0</v>
      </c>
      <c r="K3537">
        <f>MAX('SPX data'!$G3532-K$7,0)</f>
        <v>0</v>
      </c>
      <c r="L3537">
        <f>MAX('SPX data'!$G3532-L$7,0)</f>
        <v>0</v>
      </c>
      <c r="M3537">
        <f>MAX('SPX data'!$G3532-M$7,0)</f>
        <v>0</v>
      </c>
      <c r="N3537">
        <f>MAX('SPX data'!$G3532-N$7,0)</f>
        <v>0</v>
      </c>
      <c r="O3537">
        <f>MAX('SPX data'!$G3532-O$7,0)</f>
        <v>0</v>
      </c>
      <c r="P3537">
        <f>MAX('SPX data'!$G3532-P$7,0)</f>
        <v>0</v>
      </c>
      <c r="Q3537">
        <f>MAX('SPX data'!$G3532-Q$7,0)</f>
        <v>0</v>
      </c>
      <c r="R3537">
        <f>MAX('SPX data'!$G3532-R$7,0)</f>
        <v>0</v>
      </c>
      <c r="S3537">
        <f>MAX('SPX data'!$G3532-S$7,0)</f>
        <v>0</v>
      </c>
      <c r="T3537">
        <f>MAX('SPX data'!$G3532-T$7,0)</f>
        <v>0</v>
      </c>
      <c r="U3537">
        <f>MAX('SPX data'!$G3532-U$7,0)</f>
        <v>0</v>
      </c>
      <c r="V3537">
        <f>MAX('SPX data'!$G3532-V$7,0)</f>
        <v>0</v>
      </c>
    </row>
    <row r="3538" spans="1:22" x14ac:dyDescent="0.25">
      <c r="A3538" s="1">
        <f>'SPX data'!A3533</f>
        <v>37246</v>
      </c>
      <c r="B3538">
        <f>MAX('SPX data'!$G3533-B$7,0)</f>
        <v>0</v>
      </c>
      <c r="C3538">
        <f>MAX('SPX data'!$G3533-C$7,0)</f>
        <v>0</v>
      </c>
      <c r="D3538">
        <f>MAX('SPX data'!$G3533-D$7,0)</f>
        <v>0</v>
      </c>
      <c r="E3538">
        <f>MAX('SPX data'!$G3533-E$7,0)</f>
        <v>0</v>
      </c>
      <c r="F3538">
        <f>MAX('SPX data'!$G3533-F$7,0)</f>
        <v>0</v>
      </c>
      <c r="G3538">
        <f>MAX('SPX data'!$G3533-G$7,0)</f>
        <v>0</v>
      </c>
      <c r="H3538">
        <f>MAX('SPX data'!$G3533-H$7,0)</f>
        <v>0</v>
      </c>
      <c r="I3538">
        <f>MAX('SPX data'!$G3533-I$7,0)</f>
        <v>0</v>
      </c>
      <c r="J3538">
        <f>MAX('SPX data'!$G3533-J$7,0)</f>
        <v>0</v>
      </c>
      <c r="K3538">
        <f>MAX('SPX data'!$G3533-K$7,0)</f>
        <v>0</v>
      </c>
      <c r="L3538">
        <f>MAX('SPX data'!$G3533-L$7,0)</f>
        <v>0</v>
      </c>
      <c r="M3538">
        <f>MAX('SPX data'!$G3533-M$7,0)</f>
        <v>0</v>
      </c>
      <c r="N3538">
        <f>MAX('SPX data'!$G3533-N$7,0)</f>
        <v>0</v>
      </c>
      <c r="O3538">
        <f>MAX('SPX data'!$G3533-O$7,0)</f>
        <v>0</v>
      </c>
      <c r="P3538">
        <f>MAX('SPX data'!$G3533-P$7,0)</f>
        <v>0</v>
      </c>
      <c r="Q3538">
        <f>MAX('SPX data'!$G3533-Q$7,0)</f>
        <v>0</v>
      </c>
      <c r="R3538">
        <f>MAX('SPX data'!$G3533-R$7,0)</f>
        <v>0</v>
      </c>
      <c r="S3538">
        <f>MAX('SPX data'!$G3533-S$7,0)</f>
        <v>0</v>
      </c>
      <c r="T3538">
        <f>MAX('SPX data'!$G3533-T$7,0)</f>
        <v>0</v>
      </c>
      <c r="U3538">
        <f>MAX('SPX data'!$G3533-U$7,0)</f>
        <v>0</v>
      </c>
      <c r="V3538">
        <f>MAX('SPX data'!$G3533-V$7,0)</f>
        <v>0</v>
      </c>
    </row>
    <row r="3539" spans="1:22" x14ac:dyDescent="0.25">
      <c r="A3539" s="1">
        <f>'SPX data'!A3534</f>
        <v>37245</v>
      </c>
      <c r="B3539">
        <f>MAX('SPX data'!$G3534-B$7,0)</f>
        <v>0</v>
      </c>
      <c r="C3539">
        <f>MAX('SPX data'!$G3534-C$7,0)</f>
        <v>0</v>
      </c>
      <c r="D3539">
        <f>MAX('SPX data'!$G3534-D$7,0)</f>
        <v>0</v>
      </c>
      <c r="E3539">
        <f>MAX('SPX data'!$G3534-E$7,0)</f>
        <v>0</v>
      </c>
      <c r="F3539">
        <f>MAX('SPX data'!$G3534-F$7,0)</f>
        <v>0</v>
      </c>
      <c r="G3539">
        <f>MAX('SPX data'!$G3534-G$7,0)</f>
        <v>0</v>
      </c>
      <c r="H3539">
        <f>MAX('SPX data'!$G3534-H$7,0)</f>
        <v>0</v>
      </c>
      <c r="I3539">
        <f>MAX('SPX data'!$G3534-I$7,0)</f>
        <v>0</v>
      </c>
      <c r="J3539">
        <f>MAX('SPX data'!$G3534-J$7,0)</f>
        <v>0</v>
      </c>
      <c r="K3539">
        <f>MAX('SPX data'!$G3534-K$7,0)</f>
        <v>0</v>
      </c>
      <c r="L3539">
        <f>MAX('SPX data'!$G3534-L$7,0)</f>
        <v>0</v>
      </c>
      <c r="M3539">
        <f>MAX('SPX data'!$G3534-M$7,0)</f>
        <v>0</v>
      </c>
      <c r="N3539">
        <f>MAX('SPX data'!$G3534-N$7,0)</f>
        <v>0</v>
      </c>
      <c r="O3539">
        <f>MAX('SPX data'!$G3534-O$7,0)</f>
        <v>0</v>
      </c>
      <c r="P3539">
        <f>MAX('SPX data'!$G3534-P$7,0)</f>
        <v>0</v>
      </c>
      <c r="Q3539">
        <f>MAX('SPX data'!$G3534-Q$7,0)</f>
        <v>0</v>
      </c>
      <c r="R3539">
        <f>MAX('SPX data'!$G3534-R$7,0)</f>
        <v>0</v>
      </c>
      <c r="S3539">
        <f>MAX('SPX data'!$G3534-S$7,0)</f>
        <v>0</v>
      </c>
      <c r="T3539">
        <f>MAX('SPX data'!$G3534-T$7,0)</f>
        <v>0</v>
      </c>
      <c r="U3539">
        <f>MAX('SPX data'!$G3534-U$7,0)</f>
        <v>0</v>
      </c>
      <c r="V3539">
        <f>MAX('SPX data'!$G3534-V$7,0)</f>
        <v>0</v>
      </c>
    </row>
    <row r="3540" spans="1:22" x14ac:dyDescent="0.25">
      <c r="A3540" s="1">
        <f>'SPX data'!A3535</f>
        <v>37244</v>
      </c>
      <c r="B3540">
        <f>MAX('SPX data'!$G3535-B$7,0)</f>
        <v>0</v>
      </c>
      <c r="C3540">
        <f>MAX('SPX data'!$G3535-C$7,0)</f>
        <v>0</v>
      </c>
      <c r="D3540">
        <f>MAX('SPX data'!$G3535-D$7,0)</f>
        <v>0</v>
      </c>
      <c r="E3540">
        <f>MAX('SPX data'!$G3535-E$7,0)</f>
        <v>0</v>
      </c>
      <c r="F3540">
        <f>MAX('SPX data'!$G3535-F$7,0)</f>
        <v>0</v>
      </c>
      <c r="G3540">
        <f>MAX('SPX data'!$G3535-G$7,0)</f>
        <v>0</v>
      </c>
      <c r="H3540">
        <f>MAX('SPX data'!$G3535-H$7,0)</f>
        <v>0</v>
      </c>
      <c r="I3540">
        <f>MAX('SPX data'!$G3535-I$7,0)</f>
        <v>0</v>
      </c>
      <c r="J3540">
        <f>MAX('SPX data'!$G3535-J$7,0)</f>
        <v>0</v>
      </c>
      <c r="K3540">
        <f>MAX('SPX data'!$G3535-K$7,0)</f>
        <v>0</v>
      </c>
      <c r="L3540">
        <f>MAX('SPX data'!$G3535-L$7,0)</f>
        <v>0</v>
      </c>
      <c r="M3540">
        <f>MAX('SPX data'!$G3535-M$7,0)</f>
        <v>0</v>
      </c>
      <c r="N3540">
        <f>MAX('SPX data'!$G3535-N$7,0)</f>
        <v>0</v>
      </c>
      <c r="O3540">
        <f>MAX('SPX data'!$G3535-O$7,0)</f>
        <v>0</v>
      </c>
      <c r="P3540">
        <f>MAX('SPX data'!$G3535-P$7,0)</f>
        <v>0</v>
      </c>
      <c r="Q3540">
        <f>MAX('SPX data'!$G3535-Q$7,0)</f>
        <v>0</v>
      </c>
      <c r="R3540">
        <f>MAX('SPX data'!$G3535-R$7,0)</f>
        <v>0</v>
      </c>
      <c r="S3540">
        <f>MAX('SPX data'!$G3535-S$7,0)</f>
        <v>0</v>
      </c>
      <c r="T3540">
        <f>MAX('SPX data'!$G3535-T$7,0)</f>
        <v>0</v>
      </c>
      <c r="U3540">
        <f>MAX('SPX data'!$G3535-U$7,0)</f>
        <v>0</v>
      </c>
      <c r="V3540">
        <f>MAX('SPX data'!$G3535-V$7,0)</f>
        <v>0</v>
      </c>
    </row>
    <row r="3541" spans="1:22" x14ac:dyDescent="0.25">
      <c r="A3541" s="1">
        <f>'SPX data'!A3536</f>
        <v>37243</v>
      </c>
      <c r="B3541">
        <f>MAX('SPX data'!$G3536-B$7,0)</f>
        <v>0</v>
      </c>
      <c r="C3541">
        <f>MAX('SPX data'!$G3536-C$7,0)</f>
        <v>0</v>
      </c>
      <c r="D3541">
        <f>MAX('SPX data'!$G3536-D$7,0)</f>
        <v>0</v>
      </c>
      <c r="E3541">
        <f>MAX('SPX data'!$G3536-E$7,0)</f>
        <v>0</v>
      </c>
      <c r="F3541">
        <f>MAX('SPX data'!$G3536-F$7,0)</f>
        <v>0</v>
      </c>
      <c r="G3541">
        <f>MAX('SPX data'!$G3536-G$7,0)</f>
        <v>0</v>
      </c>
      <c r="H3541">
        <f>MAX('SPX data'!$G3536-H$7,0)</f>
        <v>0</v>
      </c>
      <c r="I3541">
        <f>MAX('SPX data'!$G3536-I$7,0)</f>
        <v>0</v>
      </c>
      <c r="J3541">
        <f>MAX('SPX data'!$G3536-J$7,0)</f>
        <v>0</v>
      </c>
      <c r="K3541">
        <f>MAX('SPX data'!$G3536-K$7,0)</f>
        <v>0</v>
      </c>
      <c r="L3541">
        <f>MAX('SPX data'!$G3536-L$7,0)</f>
        <v>0</v>
      </c>
      <c r="M3541">
        <f>MAX('SPX data'!$G3536-M$7,0)</f>
        <v>0</v>
      </c>
      <c r="N3541">
        <f>MAX('SPX data'!$G3536-N$7,0)</f>
        <v>0</v>
      </c>
      <c r="O3541">
        <f>MAX('SPX data'!$G3536-O$7,0)</f>
        <v>0</v>
      </c>
      <c r="P3541">
        <f>MAX('SPX data'!$G3536-P$7,0)</f>
        <v>0</v>
      </c>
      <c r="Q3541">
        <f>MAX('SPX data'!$G3536-Q$7,0)</f>
        <v>0</v>
      </c>
      <c r="R3541">
        <f>MAX('SPX data'!$G3536-R$7,0)</f>
        <v>0</v>
      </c>
      <c r="S3541">
        <f>MAX('SPX data'!$G3536-S$7,0)</f>
        <v>0</v>
      </c>
      <c r="T3541">
        <f>MAX('SPX data'!$G3536-T$7,0)</f>
        <v>0</v>
      </c>
      <c r="U3541">
        <f>MAX('SPX data'!$G3536-U$7,0)</f>
        <v>0</v>
      </c>
      <c r="V3541">
        <f>MAX('SPX data'!$G3536-V$7,0)</f>
        <v>0</v>
      </c>
    </row>
    <row r="3542" spans="1:22" x14ac:dyDescent="0.25">
      <c r="A3542" s="1">
        <f>'SPX data'!A3537</f>
        <v>37242</v>
      </c>
      <c r="B3542">
        <f>MAX('SPX data'!$G3537-B$7,0)</f>
        <v>0</v>
      </c>
      <c r="C3542">
        <f>MAX('SPX data'!$G3537-C$7,0)</f>
        <v>0</v>
      </c>
      <c r="D3542">
        <f>MAX('SPX data'!$G3537-D$7,0)</f>
        <v>0</v>
      </c>
      <c r="E3542">
        <f>MAX('SPX data'!$G3537-E$7,0)</f>
        <v>0</v>
      </c>
      <c r="F3542">
        <f>MAX('SPX data'!$G3537-F$7,0)</f>
        <v>0</v>
      </c>
      <c r="G3542">
        <f>MAX('SPX data'!$G3537-G$7,0)</f>
        <v>0</v>
      </c>
      <c r="H3542">
        <f>MAX('SPX data'!$G3537-H$7,0)</f>
        <v>0</v>
      </c>
      <c r="I3542">
        <f>MAX('SPX data'!$G3537-I$7,0)</f>
        <v>0</v>
      </c>
      <c r="J3542">
        <f>MAX('SPX data'!$G3537-J$7,0)</f>
        <v>0</v>
      </c>
      <c r="K3542">
        <f>MAX('SPX data'!$G3537-K$7,0)</f>
        <v>0</v>
      </c>
      <c r="L3542">
        <f>MAX('SPX data'!$G3537-L$7,0)</f>
        <v>0</v>
      </c>
      <c r="M3542">
        <f>MAX('SPX data'!$G3537-M$7,0)</f>
        <v>0</v>
      </c>
      <c r="N3542">
        <f>MAX('SPX data'!$G3537-N$7,0)</f>
        <v>0</v>
      </c>
      <c r="O3542">
        <f>MAX('SPX data'!$G3537-O$7,0)</f>
        <v>0</v>
      </c>
      <c r="P3542">
        <f>MAX('SPX data'!$G3537-P$7,0)</f>
        <v>0</v>
      </c>
      <c r="Q3542">
        <f>MAX('SPX data'!$G3537-Q$7,0)</f>
        <v>0</v>
      </c>
      <c r="R3542">
        <f>MAX('SPX data'!$G3537-R$7,0)</f>
        <v>0</v>
      </c>
      <c r="S3542">
        <f>MAX('SPX data'!$G3537-S$7,0)</f>
        <v>0</v>
      </c>
      <c r="T3542">
        <f>MAX('SPX data'!$G3537-T$7,0)</f>
        <v>0</v>
      </c>
      <c r="U3542">
        <f>MAX('SPX data'!$G3537-U$7,0)</f>
        <v>0</v>
      </c>
      <c r="V3542">
        <f>MAX('SPX data'!$G3537-V$7,0)</f>
        <v>0</v>
      </c>
    </row>
    <row r="3543" spans="1:22" x14ac:dyDescent="0.25">
      <c r="A3543" s="1">
        <f>'SPX data'!A3538</f>
        <v>37239</v>
      </c>
      <c r="B3543">
        <f>MAX('SPX data'!$G3538-B$7,0)</f>
        <v>0</v>
      </c>
      <c r="C3543">
        <f>MAX('SPX data'!$G3538-C$7,0)</f>
        <v>0</v>
      </c>
      <c r="D3543">
        <f>MAX('SPX data'!$G3538-D$7,0)</f>
        <v>0</v>
      </c>
      <c r="E3543">
        <f>MAX('SPX data'!$G3538-E$7,0)</f>
        <v>0</v>
      </c>
      <c r="F3543">
        <f>MAX('SPX data'!$G3538-F$7,0)</f>
        <v>0</v>
      </c>
      <c r="G3543">
        <f>MAX('SPX data'!$G3538-G$7,0)</f>
        <v>0</v>
      </c>
      <c r="H3543">
        <f>MAX('SPX data'!$G3538-H$7,0)</f>
        <v>0</v>
      </c>
      <c r="I3543">
        <f>MAX('SPX data'!$G3538-I$7,0)</f>
        <v>0</v>
      </c>
      <c r="J3543">
        <f>MAX('SPX data'!$G3538-J$7,0)</f>
        <v>0</v>
      </c>
      <c r="K3543">
        <f>MAX('SPX data'!$G3538-K$7,0)</f>
        <v>0</v>
      </c>
      <c r="L3543">
        <f>MAX('SPX data'!$G3538-L$7,0)</f>
        <v>0</v>
      </c>
      <c r="M3543">
        <f>MAX('SPX data'!$G3538-M$7,0)</f>
        <v>0</v>
      </c>
      <c r="N3543">
        <f>MAX('SPX data'!$G3538-N$7,0)</f>
        <v>0</v>
      </c>
      <c r="O3543">
        <f>MAX('SPX data'!$G3538-O$7,0)</f>
        <v>0</v>
      </c>
      <c r="P3543">
        <f>MAX('SPX data'!$G3538-P$7,0)</f>
        <v>0</v>
      </c>
      <c r="Q3543">
        <f>MAX('SPX data'!$G3538-Q$7,0)</f>
        <v>0</v>
      </c>
      <c r="R3543">
        <f>MAX('SPX data'!$G3538-R$7,0)</f>
        <v>0</v>
      </c>
      <c r="S3543">
        <f>MAX('SPX data'!$G3538-S$7,0)</f>
        <v>0</v>
      </c>
      <c r="T3543">
        <f>MAX('SPX data'!$G3538-T$7,0)</f>
        <v>0</v>
      </c>
      <c r="U3543">
        <f>MAX('SPX data'!$G3538-U$7,0)</f>
        <v>0</v>
      </c>
      <c r="V3543">
        <f>MAX('SPX data'!$G3538-V$7,0)</f>
        <v>0</v>
      </c>
    </row>
    <row r="3544" spans="1:22" x14ac:dyDescent="0.25">
      <c r="A3544" s="1">
        <f>'SPX data'!A3539</f>
        <v>37238</v>
      </c>
      <c r="B3544">
        <f>MAX('SPX data'!$G3539-B$7,0)</f>
        <v>5.6797658381882877E-3</v>
      </c>
      <c r="C3544">
        <f>MAX('SPX data'!$G3539-C$7,0)</f>
        <v>3.6797658381882876E-3</v>
      </c>
      <c r="D3544">
        <f>MAX('SPX data'!$G3539-D$7,0)</f>
        <v>1.6797658381882876E-3</v>
      </c>
      <c r="E3544">
        <f>MAX('SPX data'!$G3539-E$7,0)</f>
        <v>0</v>
      </c>
      <c r="F3544">
        <f>MAX('SPX data'!$G3539-F$7,0)</f>
        <v>0</v>
      </c>
      <c r="G3544">
        <f>MAX('SPX data'!$G3539-G$7,0)</f>
        <v>0</v>
      </c>
      <c r="H3544">
        <f>MAX('SPX data'!$G3539-H$7,0)</f>
        <v>0</v>
      </c>
      <c r="I3544">
        <f>MAX('SPX data'!$G3539-I$7,0)</f>
        <v>0</v>
      </c>
      <c r="J3544">
        <f>MAX('SPX data'!$G3539-J$7,0)</f>
        <v>0</v>
      </c>
      <c r="K3544">
        <f>MAX('SPX data'!$G3539-K$7,0)</f>
        <v>0</v>
      </c>
      <c r="L3544">
        <f>MAX('SPX data'!$G3539-L$7,0)</f>
        <v>0</v>
      </c>
      <c r="M3544">
        <f>MAX('SPX data'!$G3539-M$7,0)</f>
        <v>0</v>
      </c>
      <c r="N3544">
        <f>MAX('SPX data'!$G3539-N$7,0)</f>
        <v>0</v>
      </c>
      <c r="O3544">
        <f>MAX('SPX data'!$G3539-O$7,0)</f>
        <v>0</v>
      </c>
      <c r="P3544">
        <f>MAX('SPX data'!$G3539-P$7,0)</f>
        <v>0</v>
      </c>
      <c r="Q3544">
        <f>MAX('SPX data'!$G3539-Q$7,0)</f>
        <v>0</v>
      </c>
      <c r="R3544">
        <f>MAX('SPX data'!$G3539-R$7,0)</f>
        <v>0</v>
      </c>
      <c r="S3544">
        <f>MAX('SPX data'!$G3539-S$7,0)</f>
        <v>0</v>
      </c>
      <c r="T3544">
        <f>MAX('SPX data'!$G3539-T$7,0)</f>
        <v>0</v>
      </c>
      <c r="U3544">
        <f>MAX('SPX data'!$G3539-U$7,0)</f>
        <v>0</v>
      </c>
      <c r="V3544">
        <f>MAX('SPX data'!$G3539-V$7,0)</f>
        <v>0</v>
      </c>
    </row>
    <row r="3545" spans="1:22" x14ac:dyDescent="0.25">
      <c r="A3545" s="1">
        <f>'SPX data'!A3540</f>
        <v>37237</v>
      </c>
      <c r="B3545">
        <f>MAX('SPX data'!$G3540-B$7,0)</f>
        <v>0</v>
      </c>
      <c r="C3545">
        <f>MAX('SPX data'!$G3540-C$7,0)</f>
        <v>0</v>
      </c>
      <c r="D3545">
        <f>MAX('SPX data'!$G3540-D$7,0)</f>
        <v>0</v>
      </c>
      <c r="E3545">
        <f>MAX('SPX data'!$G3540-E$7,0)</f>
        <v>0</v>
      </c>
      <c r="F3545">
        <f>MAX('SPX data'!$G3540-F$7,0)</f>
        <v>0</v>
      </c>
      <c r="G3545">
        <f>MAX('SPX data'!$G3540-G$7,0)</f>
        <v>0</v>
      </c>
      <c r="H3545">
        <f>MAX('SPX data'!$G3540-H$7,0)</f>
        <v>0</v>
      </c>
      <c r="I3545">
        <f>MAX('SPX data'!$G3540-I$7,0)</f>
        <v>0</v>
      </c>
      <c r="J3545">
        <f>MAX('SPX data'!$G3540-J$7,0)</f>
        <v>0</v>
      </c>
      <c r="K3545">
        <f>MAX('SPX data'!$G3540-K$7,0)</f>
        <v>0</v>
      </c>
      <c r="L3545">
        <f>MAX('SPX data'!$G3540-L$7,0)</f>
        <v>0</v>
      </c>
      <c r="M3545">
        <f>MAX('SPX data'!$G3540-M$7,0)</f>
        <v>0</v>
      </c>
      <c r="N3545">
        <f>MAX('SPX data'!$G3540-N$7,0)</f>
        <v>0</v>
      </c>
      <c r="O3545">
        <f>MAX('SPX data'!$G3540-O$7,0)</f>
        <v>0</v>
      </c>
      <c r="P3545">
        <f>MAX('SPX data'!$G3540-P$7,0)</f>
        <v>0</v>
      </c>
      <c r="Q3545">
        <f>MAX('SPX data'!$G3540-Q$7,0)</f>
        <v>0</v>
      </c>
      <c r="R3545">
        <f>MAX('SPX data'!$G3540-R$7,0)</f>
        <v>0</v>
      </c>
      <c r="S3545">
        <f>MAX('SPX data'!$G3540-S$7,0)</f>
        <v>0</v>
      </c>
      <c r="T3545">
        <f>MAX('SPX data'!$G3540-T$7,0)</f>
        <v>0</v>
      </c>
      <c r="U3545">
        <f>MAX('SPX data'!$G3540-U$7,0)</f>
        <v>0</v>
      </c>
      <c r="V3545">
        <f>MAX('SPX data'!$G3540-V$7,0)</f>
        <v>0</v>
      </c>
    </row>
    <row r="3546" spans="1:22" x14ac:dyDescent="0.25">
      <c r="A3546" s="1">
        <f>'SPX data'!A3541</f>
        <v>37236</v>
      </c>
      <c r="B3546">
        <f>MAX('SPX data'!$G3541-B$7,0)</f>
        <v>0</v>
      </c>
      <c r="C3546">
        <f>MAX('SPX data'!$G3541-C$7,0)</f>
        <v>0</v>
      </c>
      <c r="D3546">
        <f>MAX('SPX data'!$G3541-D$7,0)</f>
        <v>0</v>
      </c>
      <c r="E3546">
        <f>MAX('SPX data'!$G3541-E$7,0)</f>
        <v>0</v>
      </c>
      <c r="F3546">
        <f>MAX('SPX data'!$G3541-F$7,0)</f>
        <v>0</v>
      </c>
      <c r="G3546">
        <f>MAX('SPX data'!$G3541-G$7,0)</f>
        <v>0</v>
      </c>
      <c r="H3546">
        <f>MAX('SPX data'!$G3541-H$7,0)</f>
        <v>0</v>
      </c>
      <c r="I3546">
        <f>MAX('SPX data'!$G3541-I$7,0)</f>
        <v>0</v>
      </c>
      <c r="J3546">
        <f>MAX('SPX data'!$G3541-J$7,0)</f>
        <v>0</v>
      </c>
      <c r="K3546">
        <f>MAX('SPX data'!$G3541-K$7,0)</f>
        <v>0</v>
      </c>
      <c r="L3546">
        <f>MAX('SPX data'!$G3541-L$7,0)</f>
        <v>0</v>
      </c>
      <c r="M3546">
        <f>MAX('SPX data'!$G3541-M$7,0)</f>
        <v>0</v>
      </c>
      <c r="N3546">
        <f>MAX('SPX data'!$G3541-N$7,0)</f>
        <v>0</v>
      </c>
      <c r="O3546">
        <f>MAX('SPX data'!$G3541-O$7,0)</f>
        <v>0</v>
      </c>
      <c r="P3546">
        <f>MAX('SPX data'!$G3541-P$7,0)</f>
        <v>0</v>
      </c>
      <c r="Q3546">
        <f>MAX('SPX data'!$G3541-Q$7,0)</f>
        <v>0</v>
      </c>
      <c r="R3546">
        <f>MAX('SPX data'!$G3541-R$7,0)</f>
        <v>0</v>
      </c>
      <c r="S3546">
        <f>MAX('SPX data'!$G3541-S$7,0)</f>
        <v>0</v>
      </c>
      <c r="T3546">
        <f>MAX('SPX data'!$G3541-T$7,0)</f>
        <v>0</v>
      </c>
      <c r="U3546">
        <f>MAX('SPX data'!$G3541-U$7,0)</f>
        <v>0</v>
      </c>
      <c r="V3546">
        <f>MAX('SPX data'!$G3541-V$7,0)</f>
        <v>0</v>
      </c>
    </row>
    <row r="3547" spans="1:22" x14ac:dyDescent="0.25">
      <c r="A3547" s="1">
        <f>'SPX data'!A3542</f>
        <v>37235</v>
      </c>
      <c r="B3547">
        <f>MAX('SPX data'!$G3542-B$7,0)</f>
        <v>5.9951928134511657E-3</v>
      </c>
      <c r="C3547">
        <f>MAX('SPX data'!$G3542-C$7,0)</f>
        <v>3.9951928134511656E-3</v>
      </c>
      <c r="D3547">
        <f>MAX('SPX data'!$G3542-D$7,0)</f>
        <v>1.9951928134511656E-3</v>
      </c>
      <c r="E3547">
        <f>MAX('SPX data'!$G3542-E$7,0)</f>
        <v>0</v>
      </c>
      <c r="F3547">
        <f>MAX('SPX data'!$G3542-F$7,0)</f>
        <v>0</v>
      </c>
      <c r="G3547">
        <f>MAX('SPX data'!$G3542-G$7,0)</f>
        <v>0</v>
      </c>
      <c r="H3547">
        <f>MAX('SPX data'!$G3542-H$7,0)</f>
        <v>0</v>
      </c>
      <c r="I3547">
        <f>MAX('SPX data'!$G3542-I$7,0)</f>
        <v>0</v>
      </c>
      <c r="J3547">
        <f>MAX('SPX data'!$G3542-J$7,0)</f>
        <v>0</v>
      </c>
      <c r="K3547">
        <f>MAX('SPX data'!$G3542-K$7,0)</f>
        <v>0</v>
      </c>
      <c r="L3547">
        <f>MAX('SPX data'!$G3542-L$7,0)</f>
        <v>0</v>
      </c>
      <c r="M3547">
        <f>MAX('SPX data'!$G3542-M$7,0)</f>
        <v>0</v>
      </c>
      <c r="N3547">
        <f>MAX('SPX data'!$G3542-N$7,0)</f>
        <v>0</v>
      </c>
      <c r="O3547">
        <f>MAX('SPX data'!$G3542-O$7,0)</f>
        <v>0</v>
      </c>
      <c r="P3547">
        <f>MAX('SPX data'!$G3542-P$7,0)</f>
        <v>0</v>
      </c>
      <c r="Q3547">
        <f>MAX('SPX data'!$G3542-Q$7,0)</f>
        <v>0</v>
      </c>
      <c r="R3547">
        <f>MAX('SPX data'!$G3542-R$7,0)</f>
        <v>0</v>
      </c>
      <c r="S3547">
        <f>MAX('SPX data'!$G3542-S$7,0)</f>
        <v>0</v>
      </c>
      <c r="T3547">
        <f>MAX('SPX data'!$G3542-T$7,0)</f>
        <v>0</v>
      </c>
      <c r="U3547">
        <f>MAX('SPX data'!$G3542-U$7,0)</f>
        <v>0</v>
      </c>
      <c r="V3547">
        <f>MAX('SPX data'!$G3542-V$7,0)</f>
        <v>0</v>
      </c>
    </row>
    <row r="3548" spans="1:22" x14ac:dyDescent="0.25">
      <c r="A3548" s="1">
        <f>'SPX data'!A3543</f>
        <v>37232</v>
      </c>
      <c r="B3548">
        <f>MAX('SPX data'!$G3543-B$7,0)</f>
        <v>0</v>
      </c>
      <c r="C3548">
        <f>MAX('SPX data'!$G3543-C$7,0)</f>
        <v>0</v>
      </c>
      <c r="D3548">
        <f>MAX('SPX data'!$G3543-D$7,0)</f>
        <v>0</v>
      </c>
      <c r="E3548">
        <f>MAX('SPX data'!$G3543-E$7,0)</f>
        <v>0</v>
      </c>
      <c r="F3548">
        <f>MAX('SPX data'!$G3543-F$7,0)</f>
        <v>0</v>
      </c>
      <c r="G3548">
        <f>MAX('SPX data'!$G3543-G$7,0)</f>
        <v>0</v>
      </c>
      <c r="H3548">
        <f>MAX('SPX data'!$G3543-H$7,0)</f>
        <v>0</v>
      </c>
      <c r="I3548">
        <f>MAX('SPX data'!$G3543-I$7,0)</f>
        <v>0</v>
      </c>
      <c r="J3548">
        <f>MAX('SPX data'!$G3543-J$7,0)</f>
        <v>0</v>
      </c>
      <c r="K3548">
        <f>MAX('SPX data'!$G3543-K$7,0)</f>
        <v>0</v>
      </c>
      <c r="L3548">
        <f>MAX('SPX data'!$G3543-L$7,0)</f>
        <v>0</v>
      </c>
      <c r="M3548">
        <f>MAX('SPX data'!$G3543-M$7,0)</f>
        <v>0</v>
      </c>
      <c r="N3548">
        <f>MAX('SPX data'!$G3543-N$7,0)</f>
        <v>0</v>
      </c>
      <c r="O3548">
        <f>MAX('SPX data'!$G3543-O$7,0)</f>
        <v>0</v>
      </c>
      <c r="P3548">
        <f>MAX('SPX data'!$G3543-P$7,0)</f>
        <v>0</v>
      </c>
      <c r="Q3548">
        <f>MAX('SPX data'!$G3543-Q$7,0)</f>
        <v>0</v>
      </c>
      <c r="R3548">
        <f>MAX('SPX data'!$G3543-R$7,0)</f>
        <v>0</v>
      </c>
      <c r="S3548">
        <f>MAX('SPX data'!$G3543-S$7,0)</f>
        <v>0</v>
      </c>
      <c r="T3548">
        <f>MAX('SPX data'!$G3543-T$7,0)</f>
        <v>0</v>
      </c>
      <c r="U3548">
        <f>MAX('SPX data'!$G3543-U$7,0)</f>
        <v>0</v>
      </c>
      <c r="V3548">
        <f>MAX('SPX data'!$G3543-V$7,0)</f>
        <v>0</v>
      </c>
    </row>
    <row r="3549" spans="1:22" x14ac:dyDescent="0.25">
      <c r="A3549" s="1">
        <f>'SPX data'!A3544</f>
        <v>37231</v>
      </c>
      <c r="B3549">
        <f>MAX('SPX data'!$G3544-B$7,0)</f>
        <v>0</v>
      </c>
      <c r="C3549">
        <f>MAX('SPX data'!$G3544-C$7,0)</f>
        <v>0</v>
      </c>
      <c r="D3549">
        <f>MAX('SPX data'!$G3544-D$7,0)</f>
        <v>0</v>
      </c>
      <c r="E3549">
        <f>MAX('SPX data'!$G3544-E$7,0)</f>
        <v>0</v>
      </c>
      <c r="F3549">
        <f>MAX('SPX data'!$G3544-F$7,0)</f>
        <v>0</v>
      </c>
      <c r="G3549">
        <f>MAX('SPX data'!$G3544-G$7,0)</f>
        <v>0</v>
      </c>
      <c r="H3549">
        <f>MAX('SPX data'!$G3544-H$7,0)</f>
        <v>0</v>
      </c>
      <c r="I3549">
        <f>MAX('SPX data'!$G3544-I$7,0)</f>
        <v>0</v>
      </c>
      <c r="J3549">
        <f>MAX('SPX data'!$G3544-J$7,0)</f>
        <v>0</v>
      </c>
      <c r="K3549">
        <f>MAX('SPX data'!$G3544-K$7,0)</f>
        <v>0</v>
      </c>
      <c r="L3549">
        <f>MAX('SPX data'!$G3544-L$7,0)</f>
        <v>0</v>
      </c>
      <c r="M3549">
        <f>MAX('SPX data'!$G3544-M$7,0)</f>
        <v>0</v>
      </c>
      <c r="N3549">
        <f>MAX('SPX data'!$G3544-N$7,0)</f>
        <v>0</v>
      </c>
      <c r="O3549">
        <f>MAX('SPX data'!$G3544-O$7,0)</f>
        <v>0</v>
      </c>
      <c r="P3549">
        <f>MAX('SPX data'!$G3544-P$7,0)</f>
        <v>0</v>
      </c>
      <c r="Q3549">
        <f>MAX('SPX data'!$G3544-Q$7,0)</f>
        <v>0</v>
      </c>
      <c r="R3549">
        <f>MAX('SPX data'!$G3544-R$7,0)</f>
        <v>0</v>
      </c>
      <c r="S3549">
        <f>MAX('SPX data'!$G3544-S$7,0)</f>
        <v>0</v>
      </c>
      <c r="T3549">
        <f>MAX('SPX data'!$G3544-T$7,0)</f>
        <v>0</v>
      </c>
      <c r="U3549">
        <f>MAX('SPX data'!$G3544-U$7,0)</f>
        <v>0</v>
      </c>
      <c r="V3549">
        <f>MAX('SPX data'!$G3544-V$7,0)</f>
        <v>0</v>
      </c>
    </row>
    <row r="3550" spans="1:22" x14ac:dyDescent="0.25">
      <c r="A3550" s="1">
        <f>'SPX data'!A3545</f>
        <v>37230</v>
      </c>
      <c r="B3550">
        <f>MAX('SPX data'!$G3545-B$7,0)</f>
        <v>0</v>
      </c>
      <c r="C3550">
        <f>MAX('SPX data'!$G3545-C$7,0)</f>
        <v>0</v>
      </c>
      <c r="D3550">
        <f>MAX('SPX data'!$G3545-D$7,0)</f>
        <v>0</v>
      </c>
      <c r="E3550">
        <f>MAX('SPX data'!$G3545-E$7,0)</f>
        <v>0</v>
      </c>
      <c r="F3550">
        <f>MAX('SPX data'!$G3545-F$7,0)</f>
        <v>0</v>
      </c>
      <c r="G3550">
        <f>MAX('SPX data'!$G3545-G$7,0)</f>
        <v>0</v>
      </c>
      <c r="H3550">
        <f>MAX('SPX data'!$G3545-H$7,0)</f>
        <v>0</v>
      </c>
      <c r="I3550">
        <f>MAX('SPX data'!$G3545-I$7,0)</f>
        <v>0</v>
      </c>
      <c r="J3550">
        <f>MAX('SPX data'!$G3545-J$7,0)</f>
        <v>0</v>
      </c>
      <c r="K3550">
        <f>MAX('SPX data'!$G3545-K$7,0)</f>
        <v>0</v>
      </c>
      <c r="L3550">
        <f>MAX('SPX data'!$G3545-L$7,0)</f>
        <v>0</v>
      </c>
      <c r="M3550">
        <f>MAX('SPX data'!$G3545-M$7,0)</f>
        <v>0</v>
      </c>
      <c r="N3550">
        <f>MAX('SPX data'!$G3545-N$7,0)</f>
        <v>0</v>
      </c>
      <c r="O3550">
        <f>MAX('SPX data'!$G3545-O$7,0)</f>
        <v>0</v>
      </c>
      <c r="P3550">
        <f>MAX('SPX data'!$G3545-P$7,0)</f>
        <v>0</v>
      </c>
      <c r="Q3550">
        <f>MAX('SPX data'!$G3545-Q$7,0)</f>
        <v>0</v>
      </c>
      <c r="R3550">
        <f>MAX('SPX data'!$G3545-R$7,0)</f>
        <v>0</v>
      </c>
      <c r="S3550">
        <f>MAX('SPX data'!$G3545-S$7,0)</f>
        <v>0</v>
      </c>
      <c r="T3550">
        <f>MAX('SPX data'!$G3545-T$7,0)</f>
        <v>0</v>
      </c>
      <c r="U3550">
        <f>MAX('SPX data'!$G3545-U$7,0)</f>
        <v>0</v>
      </c>
      <c r="V3550">
        <f>MAX('SPX data'!$G3545-V$7,0)</f>
        <v>0</v>
      </c>
    </row>
    <row r="3551" spans="1:22" x14ac:dyDescent="0.25">
      <c r="A3551" s="1">
        <f>'SPX data'!A3546</f>
        <v>37229</v>
      </c>
      <c r="B3551">
        <f>MAX('SPX data'!$G3546-B$7,0)</f>
        <v>0</v>
      </c>
      <c r="C3551">
        <f>MAX('SPX data'!$G3546-C$7,0)</f>
        <v>0</v>
      </c>
      <c r="D3551">
        <f>MAX('SPX data'!$G3546-D$7,0)</f>
        <v>0</v>
      </c>
      <c r="E3551">
        <f>MAX('SPX data'!$G3546-E$7,0)</f>
        <v>0</v>
      </c>
      <c r="F3551">
        <f>MAX('SPX data'!$G3546-F$7,0)</f>
        <v>0</v>
      </c>
      <c r="G3551">
        <f>MAX('SPX data'!$G3546-G$7,0)</f>
        <v>0</v>
      </c>
      <c r="H3551">
        <f>MAX('SPX data'!$G3546-H$7,0)</f>
        <v>0</v>
      </c>
      <c r="I3551">
        <f>MAX('SPX data'!$G3546-I$7,0)</f>
        <v>0</v>
      </c>
      <c r="J3551">
        <f>MAX('SPX data'!$G3546-J$7,0)</f>
        <v>0</v>
      </c>
      <c r="K3551">
        <f>MAX('SPX data'!$G3546-K$7,0)</f>
        <v>0</v>
      </c>
      <c r="L3551">
        <f>MAX('SPX data'!$G3546-L$7,0)</f>
        <v>0</v>
      </c>
      <c r="M3551">
        <f>MAX('SPX data'!$G3546-M$7,0)</f>
        <v>0</v>
      </c>
      <c r="N3551">
        <f>MAX('SPX data'!$G3546-N$7,0)</f>
        <v>0</v>
      </c>
      <c r="O3551">
        <f>MAX('SPX data'!$G3546-O$7,0)</f>
        <v>0</v>
      </c>
      <c r="P3551">
        <f>MAX('SPX data'!$G3546-P$7,0)</f>
        <v>0</v>
      </c>
      <c r="Q3551">
        <f>MAX('SPX data'!$G3546-Q$7,0)</f>
        <v>0</v>
      </c>
      <c r="R3551">
        <f>MAX('SPX data'!$G3546-R$7,0)</f>
        <v>0</v>
      </c>
      <c r="S3551">
        <f>MAX('SPX data'!$G3546-S$7,0)</f>
        <v>0</v>
      </c>
      <c r="T3551">
        <f>MAX('SPX data'!$G3546-T$7,0)</f>
        <v>0</v>
      </c>
      <c r="U3551">
        <f>MAX('SPX data'!$G3546-U$7,0)</f>
        <v>0</v>
      </c>
      <c r="V3551">
        <f>MAX('SPX data'!$G3546-V$7,0)</f>
        <v>0</v>
      </c>
    </row>
    <row r="3552" spans="1:22" x14ac:dyDescent="0.25">
      <c r="A3552" s="1">
        <f>'SPX data'!A3547</f>
        <v>37228</v>
      </c>
      <c r="B3552">
        <f>MAX('SPX data'!$G3547-B$7,0)</f>
        <v>0</v>
      </c>
      <c r="C3552">
        <f>MAX('SPX data'!$G3547-C$7,0)</f>
        <v>0</v>
      </c>
      <c r="D3552">
        <f>MAX('SPX data'!$G3547-D$7,0)</f>
        <v>0</v>
      </c>
      <c r="E3552">
        <f>MAX('SPX data'!$G3547-E$7,0)</f>
        <v>0</v>
      </c>
      <c r="F3552">
        <f>MAX('SPX data'!$G3547-F$7,0)</f>
        <v>0</v>
      </c>
      <c r="G3552">
        <f>MAX('SPX data'!$G3547-G$7,0)</f>
        <v>0</v>
      </c>
      <c r="H3552">
        <f>MAX('SPX data'!$G3547-H$7,0)</f>
        <v>0</v>
      </c>
      <c r="I3552">
        <f>MAX('SPX data'!$G3547-I$7,0)</f>
        <v>0</v>
      </c>
      <c r="J3552">
        <f>MAX('SPX data'!$G3547-J$7,0)</f>
        <v>0</v>
      </c>
      <c r="K3552">
        <f>MAX('SPX data'!$G3547-K$7,0)</f>
        <v>0</v>
      </c>
      <c r="L3552">
        <f>MAX('SPX data'!$G3547-L$7,0)</f>
        <v>0</v>
      </c>
      <c r="M3552">
        <f>MAX('SPX data'!$G3547-M$7,0)</f>
        <v>0</v>
      </c>
      <c r="N3552">
        <f>MAX('SPX data'!$G3547-N$7,0)</f>
        <v>0</v>
      </c>
      <c r="O3552">
        <f>MAX('SPX data'!$G3547-O$7,0)</f>
        <v>0</v>
      </c>
      <c r="P3552">
        <f>MAX('SPX data'!$G3547-P$7,0)</f>
        <v>0</v>
      </c>
      <c r="Q3552">
        <f>MAX('SPX data'!$G3547-Q$7,0)</f>
        <v>0</v>
      </c>
      <c r="R3552">
        <f>MAX('SPX data'!$G3547-R$7,0)</f>
        <v>0</v>
      </c>
      <c r="S3552">
        <f>MAX('SPX data'!$G3547-S$7,0)</f>
        <v>0</v>
      </c>
      <c r="T3552">
        <f>MAX('SPX data'!$G3547-T$7,0)</f>
        <v>0</v>
      </c>
      <c r="U3552">
        <f>MAX('SPX data'!$G3547-U$7,0)</f>
        <v>0</v>
      </c>
      <c r="V3552">
        <f>MAX('SPX data'!$G3547-V$7,0)</f>
        <v>0</v>
      </c>
    </row>
    <row r="3553" spans="1:22" x14ac:dyDescent="0.25">
      <c r="A3553" s="1">
        <f>'SPX data'!A3548</f>
        <v>37225</v>
      </c>
      <c r="B3553">
        <f>MAX('SPX data'!$G3548-B$7,0)</f>
        <v>0</v>
      </c>
      <c r="C3553">
        <f>MAX('SPX data'!$G3548-C$7,0)</f>
        <v>0</v>
      </c>
      <c r="D3553">
        <f>MAX('SPX data'!$G3548-D$7,0)</f>
        <v>0</v>
      </c>
      <c r="E3553">
        <f>MAX('SPX data'!$G3548-E$7,0)</f>
        <v>0</v>
      </c>
      <c r="F3553">
        <f>MAX('SPX data'!$G3548-F$7,0)</f>
        <v>0</v>
      </c>
      <c r="G3553">
        <f>MAX('SPX data'!$G3548-G$7,0)</f>
        <v>0</v>
      </c>
      <c r="H3553">
        <f>MAX('SPX data'!$G3548-H$7,0)</f>
        <v>0</v>
      </c>
      <c r="I3553">
        <f>MAX('SPX data'!$G3548-I$7,0)</f>
        <v>0</v>
      </c>
      <c r="J3553">
        <f>MAX('SPX data'!$G3548-J$7,0)</f>
        <v>0</v>
      </c>
      <c r="K3553">
        <f>MAX('SPX data'!$G3548-K$7,0)</f>
        <v>0</v>
      </c>
      <c r="L3553">
        <f>MAX('SPX data'!$G3548-L$7,0)</f>
        <v>0</v>
      </c>
      <c r="M3553">
        <f>MAX('SPX data'!$G3548-M$7,0)</f>
        <v>0</v>
      </c>
      <c r="N3553">
        <f>MAX('SPX data'!$G3548-N$7,0)</f>
        <v>0</v>
      </c>
      <c r="O3553">
        <f>MAX('SPX data'!$G3548-O$7,0)</f>
        <v>0</v>
      </c>
      <c r="P3553">
        <f>MAX('SPX data'!$G3548-P$7,0)</f>
        <v>0</v>
      </c>
      <c r="Q3553">
        <f>MAX('SPX data'!$G3548-Q$7,0)</f>
        <v>0</v>
      </c>
      <c r="R3553">
        <f>MAX('SPX data'!$G3548-R$7,0)</f>
        <v>0</v>
      </c>
      <c r="S3553">
        <f>MAX('SPX data'!$G3548-S$7,0)</f>
        <v>0</v>
      </c>
      <c r="T3553">
        <f>MAX('SPX data'!$G3548-T$7,0)</f>
        <v>0</v>
      </c>
      <c r="U3553">
        <f>MAX('SPX data'!$G3548-U$7,0)</f>
        <v>0</v>
      </c>
      <c r="V3553">
        <f>MAX('SPX data'!$G3548-V$7,0)</f>
        <v>0</v>
      </c>
    </row>
    <row r="3554" spans="1:22" x14ac:dyDescent="0.25">
      <c r="A3554" s="1">
        <f>'SPX data'!A3549</f>
        <v>37224</v>
      </c>
      <c r="B3554">
        <f>MAX('SPX data'!$G3549-B$7,0)</f>
        <v>0</v>
      </c>
      <c r="C3554">
        <f>MAX('SPX data'!$G3549-C$7,0)</f>
        <v>0</v>
      </c>
      <c r="D3554">
        <f>MAX('SPX data'!$G3549-D$7,0)</f>
        <v>0</v>
      </c>
      <c r="E3554">
        <f>MAX('SPX data'!$G3549-E$7,0)</f>
        <v>0</v>
      </c>
      <c r="F3554">
        <f>MAX('SPX data'!$G3549-F$7,0)</f>
        <v>0</v>
      </c>
      <c r="G3554">
        <f>MAX('SPX data'!$G3549-G$7,0)</f>
        <v>0</v>
      </c>
      <c r="H3554">
        <f>MAX('SPX data'!$G3549-H$7,0)</f>
        <v>0</v>
      </c>
      <c r="I3554">
        <f>MAX('SPX data'!$G3549-I$7,0)</f>
        <v>0</v>
      </c>
      <c r="J3554">
        <f>MAX('SPX data'!$G3549-J$7,0)</f>
        <v>0</v>
      </c>
      <c r="K3554">
        <f>MAX('SPX data'!$G3549-K$7,0)</f>
        <v>0</v>
      </c>
      <c r="L3554">
        <f>MAX('SPX data'!$G3549-L$7,0)</f>
        <v>0</v>
      </c>
      <c r="M3554">
        <f>MAX('SPX data'!$G3549-M$7,0)</f>
        <v>0</v>
      </c>
      <c r="N3554">
        <f>MAX('SPX data'!$G3549-N$7,0)</f>
        <v>0</v>
      </c>
      <c r="O3554">
        <f>MAX('SPX data'!$G3549-O$7,0)</f>
        <v>0</v>
      </c>
      <c r="P3554">
        <f>MAX('SPX data'!$G3549-P$7,0)</f>
        <v>0</v>
      </c>
      <c r="Q3554">
        <f>MAX('SPX data'!$G3549-Q$7,0)</f>
        <v>0</v>
      </c>
      <c r="R3554">
        <f>MAX('SPX data'!$G3549-R$7,0)</f>
        <v>0</v>
      </c>
      <c r="S3554">
        <f>MAX('SPX data'!$G3549-S$7,0)</f>
        <v>0</v>
      </c>
      <c r="T3554">
        <f>MAX('SPX data'!$G3549-T$7,0)</f>
        <v>0</v>
      </c>
      <c r="U3554">
        <f>MAX('SPX data'!$G3549-U$7,0)</f>
        <v>0</v>
      </c>
      <c r="V3554">
        <f>MAX('SPX data'!$G3549-V$7,0)</f>
        <v>0</v>
      </c>
    </row>
    <row r="3555" spans="1:22" x14ac:dyDescent="0.25">
      <c r="A3555" s="1">
        <f>'SPX data'!A3550</f>
        <v>37223</v>
      </c>
      <c r="B3555">
        <f>MAX('SPX data'!$G3550-B$7,0)</f>
        <v>8.4200077396901721E-3</v>
      </c>
      <c r="C3555">
        <f>MAX('SPX data'!$G3550-C$7,0)</f>
        <v>6.4200077396901721E-3</v>
      </c>
      <c r="D3555">
        <f>MAX('SPX data'!$G3550-D$7,0)</f>
        <v>4.4200077396901721E-3</v>
      </c>
      <c r="E3555">
        <f>MAX('SPX data'!$G3550-E$7,0)</f>
        <v>2.420007739690172E-3</v>
      </c>
      <c r="F3555">
        <f>MAX('SPX data'!$G3550-F$7,0)</f>
        <v>4.2000773969017025E-4</v>
      </c>
      <c r="G3555">
        <f>MAX('SPX data'!$G3550-G$7,0)</f>
        <v>0</v>
      </c>
      <c r="H3555">
        <f>MAX('SPX data'!$G3550-H$7,0)</f>
        <v>0</v>
      </c>
      <c r="I3555">
        <f>MAX('SPX data'!$G3550-I$7,0)</f>
        <v>0</v>
      </c>
      <c r="J3555">
        <f>MAX('SPX data'!$G3550-J$7,0)</f>
        <v>0</v>
      </c>
      <c r="K3555">
        <f>MAX('SPX data'!$G3550-K$7,0)</f>
        <v>0</v>
      </c>
      <c r="L3555">
        <f>MAX('SPX data'!$G3550-L$7,0)</f>
        <v>0</v>
      </c>
      <c r="M3555">
        <f>MAX('SPX data'!$G3550-M$7,0)</f>
        <v>0</v>
      </c>
      <c r="N3555">
        <f>MAX('SPX data'!$G3550-N$7,0)</f>
        <v>0</v>
      </c>
      <c r="O3555">
        <f>MAX('SPX data'!$G3550-O$7,0)</f>
        <v>0</v>
      </c>
      <c r="P3555">
        <f>MAX('SPX data'!$G3550-P$7,0)</f>
        <v>0</v>
      </c>
      <c r="Q3555">
        <f>MAX('SPX data'!$G3550-Q$7,0)</f>
        <v>0</v>
      </c>
      <c r="R3555">
        <f>MAX('SPX data'!$G3550-R$7,0)</f>
        <v>0</v>
      </c>
      <c r="S3555">
        <f>MAX('SPX data'!$G3550-S$7,0)</f>
        <v>0</v>
      </c>
      <c r="T3555">
        <f>MAX('SPX data'!$G3550-T$7,0)</f>
        <v>0</v>
      </c>
      <c r="U3555">
        <f>MAX('SPX data'!$G3550-U$7,0)</f>
        <v>0</v>
      </c>
      <c r="V3555">
        <f>MAX('SPX data'!$G3550-V$7,0)</f>
        <v>0</v>
      </c>
    </row>
    <row r="3556" spans="1:22" x14ac:dyDescent="0.25">
      <c r="A3556" s="1">
        <f>'SPX data'!A3551</f>
        <v>37222</v>
      </c>
      <c r="B3556">
        <f>MAX('SPX data'!$G3551-B$7,0)</f>
        <v>0</v>
      </c>
      <c r="C3556">
        <f>MAX('SPX data'!$G3551-C$7,0)</f>
        <v>0</v>
      </c>
      <c r="D3556">
        <f>MAX('SPX data'!$G3551-D$7,0)</f>
        <v>0</v>
      </c>
      <c r="E3556">
        <f>MAX('SPX data'!$G3551-E$7,0)</f>
        <v>0</v>
      </c>
      <c r="F3556">
        <f>MAX('SPX data'!$G3551-F$7,0)</f>
        <v>0</v>
      </c>
      <c r="G3556">
        <f>MAX('SPX data'!$G3551-G$7,0)</f>
        <v>0</v>
      </c>
      <c r="H3556">
        <f>MAX('SPX data'!$G3551-H$7,0)</f>
        <v>0</v>
      </c>
      <c r="I3556">
        <f>MAX('SPX data'!$G3551-I$7,0)</f>
        <v>0</v>
      </c>
      <c r="J3556">
        <f>MAX('SPX data'!$G3551-J$7,0)</f>
        <v>0</v>
      </c>
      <c r="K3556">
        <f>MAX('SPX data'!$G3551-K$7,0)</f>
        <v>0</v>
      </c>
      <c r="L3556">
        <f>MAX('SPX data'!$G3551-L$7,0)</f>
        <v>0</v>
      </c>
      <c r="M3556">
        <f>MAX('SPX data'!$G3551-M$7,0)</f>
        <v>0</v>
      </c>
      <c r="N3556">
        <f>MAX('SPX data'!$G3551-N$7,0)</f>
        <v>0</v>
      </c>
      <c r="O3556">
        <f>MAX('SPX data'!$G3551-O$7,0)</f>
        <v>0</v>
      </c>
      <c r="P3556">
        <f>MAX('SPX data'!$G3551-P$7,0)</f>
        <v>0</v>
      </c>
      <c r="Q3556">
        <f>MAX('SPX data'!$G3551-Q$7,0)</f>
        <v>0</v>
      </c>
      <c r="R3556">
        <f>MAX('SPX data'!$G3551-R$7,0)</f>
        <v>0</v>
      </c>
      <c r="S3556">
        <f>MAX('SPX data'!$G3551-S$7,0)</f>
        <v>0</v>
      </c>
      <c r="T3556">
        <f>MAX('SPX data'!$G3551-T$7,0)</f>
        <v>0</v>
      </c>
      <c r="U3556">
        <f>MAX('SPX data'!$G3551-U$7,0)</f>
        <v>0</v>
      </c>
      <c r="V3556">
        <f>MAX('SPX data'!$G3551-V$7,0)</f>
        <v>0</v>
      </c>
    </row>
    <row r="3557" spans="1:22" x14ac:dyDescent="0.25">
      <c r="A3557" s="1">
        <f>'SPX data'!A3552</f>
        <v>37221</v>
      </c>
      <c r="B3557">
        <f>MAX('SPX data'!$G3552-B$7,0)</f>
        <v>0</v>
      </c>
      <c r="C3557">
        <f>MAX('SPX data'!$G3552-C$7,0)</f>
        <v>0</v>
      </c>
      <c r="D3557">
        <f>MAX('SPX data'!$G3552-D$7,0)</f>
        <v>0</v>
      </c>
      <c r="E3557">
        <f>MAX('SPX data'!$G3552-E$7,0)</f>
        <v>0</v>
      </c>
      <c r="F3557">
        <f>MAX('SPX data'!$G3552-F$7,0)</f>
        <v>0</v>
      </c>
      <c r="G3557">
        <f>MAX('SPX data'!$G3552-G$7,0)</f>
        <v>0</v>
      </c>
      <c r="H3557">
        <f>MAX('SPX data'!$G3552-H$7,0)</f>
        <v>0</v>
      </c>
      <c r="I3557">
        <f>MAX('SPX data'!$G3552-I$7,0)</f>
        <v>0</v>
      </c>
      <c r="J3557">
        <f>MAX('SPX data'!$G3552-J$7,0)</f>
        <v>0</v>
      </c>
      <c r="K3557">
        <f>MAX('SPX data'!$G3552-K$7,0)</f>
        <v>0</v>
      </c>
      <c r="L3557">
        <f>MAX('SPX data'!$G3552-L$7,0)</f>
        <v>0</v>
      </c>
      <c r="M3557">
        <f>MAX('SPX data'!$G3552-M$7,0)</f>
        <v>0</v>
      </c>
      <c r="N3557">
        <f>MAX('SPX data'!$G3552-N$7,0)</f>
        <v>0</v>
      </c>
      <c r="O3557">
        <f>MAX('SPX data'!$G3552-O$7,0)</f>
        <v>0</v>
      </c>
      <c r="P3557">
        <f>MAX('SPX data'!$G3552-P$7,0)</f>
        <v>0</v>
      </c>
      <c r="Q3557">
        <f>MAX('SPX data'!$G3552-Q$7,0)</f>
        <v>0</v>
      </c>
      <c r="R3557">
        <f>MAX('SPX data'!$G3552-R$7,0)</f>
        <v>0</v>
      </c>
      <c r="S3557">
        <f>MAX('SPX data'!$G3552-S$7,0)</f>
        <v>0</v>
      </c>
      <c r="T3557">
        <f>MAX('SPX data'!$G3552-T$7,0)</f>
        <v>0</v>
      </c>
      <c r="U3557">
        <f>MAX('SPX data'!$G3552-U$7,0)</f>
        <v>0</v>
      </c>
      <c r="V3557">
        <f>MAX('SPX data'!$G3552-V$7,0)</f>
        <v>0</v>
      </c>
    </row>
    <row r="3558" spans="1:22" x14ac:dyDescent="0.25">
      <c r="A3558" s="1">
        <f>'SPX data'!A3553</f>
        <v>37218</v>
      </c>
      <c r="B3558">
        <f>MAX('SPX data'!$G3553-B$7,0)</f>
        <v>0</v>
      </c>
      <c r="C3558">
        <f>MAX('SPX data'!$G3553-C$7,0)</f>
        <v>0</v>
      </c>
      <c r="D3558">
        <f>MAX('SPX data'!$G3553-D$7,0)</f>
        <v>0</v>
      </c>
      <c r="E3558">
        <f>MAX('SPX data'!$G3553-E$7,0)</f>
        <v>0</v>
      </c>
      <c r="F3558">
        <f>MAX('SPX data'!$G3553-F$7,0)</f>
        <v>0</v>
      </c>
      <c r="G3558">
        <f>MAX('SPX data'!$G3553-G$7,0)</f>
        <v>0</v>
      </c>
      <c r="H3558">
        <f>MAX('SPX data'!$G3553-H$7,0)</f>
        <v>0</v>
      </c>
      <c r="I3558">
        <f>MAX('SPX data'!$G3553-I$7,0)</f>
        <v>0</v>
      </c>
      <c r="J3558">
        <f>MAX('SPX data'!$G3553-J$7,0)</f>
        <v>0</v>
      </c>
      <c r="K3558">
        <f>MAX('SPX data'!$G3553-K$7,0)</f>
        <v>0</v>
      </c>
      <c r="L3558">
        <f>MAX('SPX data'!$G3553-L$7,0)</f>
        <v>0</v>
      </c>
      <c r="M3558">
        <f>MAX('SPX data'!$G3553-M$7,0)</f>
        <v>0</v>
      </c>
      <c r="N3558">
        <f>MAX('SPX data'!$G3553-N$7,0)</f>
        <v>0</v>
      </c>
      <c r="O3558">
        <f>MAX('SPX data'!$G3553-O$7,0)</f>
        <v>0</v>
      </c>
      <c r="P3558">
        <f>MAX('SPX data'!$G3553-P$7,0)</f>
        <v>0</v>
      </c>
      <c r="Q3558">
        <f>MAX('SPX data'!$G3553-Q$7,0)</f>
        <v>0</v>
      </c>
      <c r="R3558">
        <f>MAX('SPX data'!$G3553-R$7,0)</f>
        <v>0</v>
      </c>
      <c r="S3558">
        <f>MAX('SPX data'!$G3553-S$7,0)</f>
        <v>0</v>
      </c>
      <c r="T3558">
        <f>MAX('SPX data'!$G3553-T$7,0)</f>
        <v>0</v>
      </c>
      <c r="U3558">
        <f>MAX('SPX data'!$G3553-U$7,0)</f>
        <v>0</v>
      </c>
      <c r="V3558">
        <f>MAX('SPX data'!$G3553-V$7,0)</f>
        <v>0</v>
      </c>
    </row>
    <row r="3559" spans="1:22" x14ac:dyDescent="0.25">
      <c r="A3559" s="1">
        <f>'SPX data'!A3554</f>
        <v>37216</v>
      </c>
      <c r="B3559">
        <f>MAX('SPX data'!$G3554-B$7,0)</f>
        <v>0</v>
      </c>
      <c r="C3559">
        <f>MAX('SPX data'!$G3554-C$7,0)</f>
        <v>0</v>
      </c>
      <c r="D3559">
        <f>MAX('SPX data'!$G3554-D$7,0)</f>
        <v>0</v>
      </c>
      <c r="E3559">
        <f>MAX('SPX data'!$G3554-E$7,0)</f>
        <v>0</v>
      </c>
      <c r="F3559">
        <f>MAX('SPX data'!$G3554-F$7,0)</f>
        <v>0</v>
      </c>
      <c r="G3559">
        <f>MAX('SPX data'!$G3554-G$7,0)</f>
        <v>0</v>
      </c>
      <c r="H3559">
        <f>MAX('SPX data'!$G3554-H$7,0)</f>
        <v>0</v>
      </c>
      <c r="I3559">
        <f>MAX('SPX data'!$G3554-I$7,0)</f>
        <v>0</v>
      </c>
      <c r="J3559">
        <f>MAX('SPX data'!$G3554-J$7,0)</f>
        <v>0</v>
      </c>
      <c r="K3559">
        <f>MAX('SPX data'!$G3554-K$7,0)</f>
        <v>0</v>
      </c>
      <c r="L3559">
        <f>MAX('SPX data'!$G3554-L$7,0)</f>
        <v>0</v>
      </c>
      <c r="M3559">
        <f>MAX('SPX data'!$G3554-M$7,0)</f>
        <v>0</v>
      </c>
      <c r="N3559">
        <f>MAX('SPX data'!$G3554-N$7,0)</f>
        <v>0</v>
      </c>
      <c r="O3559">
        <f>MAX('SPX data'!$G3554-O$7,0)</f>
        <v>0</v>
      </c>
      <c r="P3559">
        <f>MAX('SPX data'!$G3554-P$7,0)</f>
        <v>0</v>
      </c>
      <c r="Q3559">
        <f>MAX('SPX data'!$G3554-Q$7,0)</f>
        <v>0</v>
      </c>
      <c r="R3559">
        <f>MAX('SPX data'!$G3554-R$7,0)</f>
        <v>0</v>
      </c>
      <c r="S3559">
        <f>MAX('SPX data'!$G3554-S$7,0)</f>
        <v>0</v>
      </c>
      <c r="T3559">
        <f>MAX('SPX data'!$G3554-T$7,0)</f>
        <v>0</v>
      </c>
      <c r="U3559">
        <f>MAX('SPX data'!$G3554-U$7,0)</f>
        <v>0</v>
      </c>
      <c r="V3559">
        <f>MAX('SPX data'!$G3554-V$7,0)</f>
        <v>0</v>
      </c>
    </row>
    <row r="3560" spans="1:22" x14ac:dyDescent="0.25">
      <c r="A3560" s="1">
        <f>'SPX data'!A3555</f>
        <v>37215</v>
      </c>
      <c r="B3560">
        <f>MAX('SPX data'!$G3555-B$7,0)</f>
        <v>0</v>
      </c>
      <c r="C3560">
        <f>MAX('SPX data'!$G3555-C$7,0)</f>
        <v>0</v>
      </c>
      <c r="D3560">
        <f>MAX('SPX data'!$G3555-D$7,0)</f>
        <v>0</v>
      </c>
      <c r="E3560">
        <f>MAX('SPX data'!$G3555-E$7,0)</f>
        <v>0</v>
      </c>
      <c r="F3560">
        <f>MAX('SPX data'!$G3555-F$7,0)</f>
        <v>0</v>
      </c>
      <c r="G3560">
        <f>MAX('SPX data'!$G3555-G$7,0)</f>
        <v>0</v>
      </c>
      <c r="H3560">
        <f>MAX('SPX data'!$G3555-H$7,0)</f>
        <v>0</v>
      </c>
      <c r="I3560">
        <f>MAX('SPX data'!$G3555-I$7,0)</f>
        <v>0</v>
      </c>
      <c r="J3560">
        <f>MAX('SPX data'!$G3555-J$7,0)</f>
        <v>0</v>
      </c>
      <c r="K3560">
        <f>MAX('SPX data'!$G3555-K$7,0)</f>
        <v>0</v>
      </c>
      <c r="L3560">
        <f>MAX('SPX data'!$G3555-L$7,0)</f>
        <v>0</v>
      </c>
      <c r="M3560">
        <f>MAX('SPX data'!$G3555-M$7,0)</f>
        <v>0</v>
      </c>
      <c r="N3560">
        <f>MAX('SPX data'!$G3555-N$7,0)</f>
        <v>0</v>
      </c>
      <c r="O3560">
        <f>MAX('SPX data'!$G3555-O$7,0)</f>
        <v>0</v>
      </c>
      <c r="P3560">
        <f>MAX('SPX data'!$G3555-P$7,0)</f>
        <v>0</v>
      </c>
      <c r="Q3560">
        <f>MAX('SPX data'!$G3555-Q$7,0)</f>
        <v>0</v>
      </c>
      <c r="R3560">
        <f>MAX('SPX data'!$G3555-R$7,0)</f>
        <v>0</v>
      </c>
      <c r="S3560">
        <f>MAX('SPX data'!$G3555-S$7,0)</f>
        <v>0</v>
      </c>
      <c r="T3560">
        <f>MAX('SPX data'!$G3555-T$7,0)</f>
        <v>0</v>
      </c>
      <c r="U3560">
        <f>MAX('SPX data'!$G3555-U$7,0)</f>
        <v>0</v>
      </c>
      <c r="V3560">
        <f>MAX('SPX data'!$G3555-V$7,0)</f>
        <v>0</v>
      </c>
    </row>
    <row r="3561" spans="1:22" x14ac:dyDescent="0.25">
      <c r="A3561" s="1">
        <f>'SPX data'!A3556</f>
        <v>37214</v>
      </c>
      <c r="B3561">
        <f>MAX('SPX data'!$G3556-B$7,0)</f>
        <v>0</v>
      </c>
      <c r="C3561">
        <f>MAX('SPX data'!$G3556-C$7,0)</f>
        <v>0</v>
      </c>
      <c r="D3561">
        <f>MAX('SPX data'!$G3556-D$7,0)</f>
        <v>0</v>
      </c>
      <c r="E3561">
        <f>MAX('SPX data'!$G3556-E$7,0)</f>
        <v>0</v>
      </c>
      <c r="F3561">
        <f>MAX('SPX data'!$G3556-F$7,0)</f>
        <v>0</v>
      </c>
      <c r="G3561">
        <f>MAX('SPX data'!$G3556-G$7,0)</f>
        <v>0</v>
      </c>
      <c r="H3561">
        <f>MAX('SPX data'!$G3556-H$7,0)</f>
        <v>0</v>
      </c>
      <c r="I3561">
        <f>MAX('SPX data'!$G3556-I$7,0)</f>
        <v>0</v>
      </c>
      <c r="J3561">
        <f>MAX('SPX data'!$G3556-J$7,0)</f>
        <v>0</v>
      </c>
      <c r="K3561">
        <f>MAX('SPX data'!$G3556-K$7,0)</f>
        <v>0</v>
      </c>
      <c r="L3561">
        <f>MAX('SPX data'!$G3556-L$7,0)</f>
        <v>0</v>
      </c>
      <c r="M3561">
        <f>MAX('SPX data'!$G3556-M$7,0)</f>
        <v>0</v>
      </c>
      <c r="N3561">
        <f>MAX('SPX data'!$G3556-N$7,0)</f>
        <v>0</v>
      </c>
      <c r="O3561">
        <f>MAX('SPX data'!$G3556-O$7,0)</f>
        <v>0</v>
      </c>
      <c r="P3561">
        <f>MAX('SPX data'!$G3556-P$7,0)</f>
        <v>0</v>
      </c>
      <c r="Q3561">
        <f>MAX('SPX data'!$G3556-Q$7,0)</f>
        <v>0</v>
      </c>
      <c r="R3561">
        <f>MAX('SPX data'!$G3556-R$7,0)</f>
        <v>0</v>
      </c>
      <c r="S3561">
        <f>MAX('SPX data'!$G3556-S$7,0)</f>
        <v>0</v>
      </c>
      <c r="T3561">
        <f>MAX('SPX data'!$G3556-T$7,0)</f>
        <v>0</v>
      </c>
      <c r="U3561">
        <f>MAX('SPX data'!$G3556-U$7,0)</f>
        <v>0</v>
      </c>
      <c r="V3561">
        <f>MAX('SPX data'!$G3556-V$7,0)</f>
        <v>0</v>
      </c>
    </row>
    <row r="3562" spans="1:22" x14ac:dyDescent="0.25">
      <c r="A3562" s="1">
        <f>'SPX data'!A3557</f>
        <v>37211</v>
      </c>
      <c r="B3562">
        <f>MAX('SPX data'!$G3557-B$7,0)</f>
        <v>0</v>
      </c>
      <c r="C3562">
        <f>MAX('SPX data'!$G3557-C$7,0)</f>
        <v>0</v>
      </c>
      <c r="D3562">
        <f>MAX('SPX data'!$G3557-D$7,0)</f>
        <v>0</v>
      </c>
      <c r="E3562">
        <f>MAX('SPX data'!$G3557-E$7,0)</f>
        <v>0</v>
      </c>
      <c r="F3562">
        <f>MAX('SPX data'!$G3557-F$7,0)</f>
        <v>0</v>
      </c>
      <c r="G3562">
        <f>MAX('SPX data'!$G3557-G$7,0)</f>
        <v>0</v>
      </c>
      <c r="H3562">
        <f>MAX('SPX data'!$G3557-H$7,0)</f>
        <v>0</v>
      </c>
      <c r="I3562">
        <f>MAX('SPX data'!$G3557-I$7,0)</f>
        <v>0</v>
      </c>
      <c r="J3562">
        <f>MAX('SPX data'!$G3557-J$7,0)</f>
        <v>0</v>
      </c>
      <c r="K3562">
        <f>MAX('SPX data'!$G3557-K$7,0)</f>
        <v>0</v>
      </c>
      <c r="L3562">
        <f>MAX('SPX data'!$G3557-L$7,0)</f>
        <v>0</v>
      </c>
      <c r="M3562">
        <f>MAX('SPX data'!$G3557-M$7,0)</f>
        <v>0</v>
      </c>
      <c r="N3562">
        <f>MAX('SPX data'!$G3557-N$7,0)</f>
        <v>0</v>
      </c>
      <c r="O3562">
        <f>MAX('SPX data'!$G3557-O$7,0)</f>
        <v>0</v>
      </c>
      <c r="P3562">
        <f>MAX('SPX data'!$G3557-P$7,0)</f>
        <v>0</v>
      </c>
      <c r="Q3562">
        <f>MAX('SPX data'!$G3557-Q$7,0)</f>
        <v>0</v>
      </c>
      <c r="R3562">
        <f>MAX('SPX data'!$G3557-R$7,0)</f>
        <v>0</v>
      </c>
      <c r="S3562">
        <f>MAX('SPX data'!$G3557-S$7,0)</f>
        <v>0</v>
      </c>
      <c r="T3562">
        <f>MAX('SPX data'!$G3557-T$7,0)</f>
        <v>0</v>
      </c>
      <c r="U3562">
        <f>MAX('SPX data'!$G3557-U$7,0)</f>
        <v>0</v>
      </c>
      <c r="V3562">
        <f>MAX('SPX data'!$G3557-V$7,0)</f>
        <v>0</v>
      </c>
    </row>
    <row r="3563" spans="1:22" x14ac:dyDescent="0.25">
      <c r="A3563" s="1">
        <f>'SPX data'!A3558</f>
        <v>37210</v>
      </c>
      <c r="B3563">
        <f>MAX('SPX data'!$G3558-B$7,0)</f>
        <v>0</v>
      </c>
      <c r="C3563">
        <f>MAX('SPX data'!$G3558-C$7,0)</f>
        <v>0</v>
      </c>
      <c r="D3563">
        <f>MAX('SPX data'!$G3558-D$7,0)</f>
        <v>0</v>
      </c>
      <c r="E3563">
        <f>MAX('SPX data'!$G3558-E$7,0)</f>
        <v>0</v>
      </c>
      <c r="F3563">
        <f>MAX('SPX data'!$G3558-F$7,0)</f>
        <v>0</v>
      </c>
      <c r="G3563">
        <f>MAX('SPX data'!$G3558-G$7,0)</f>
        <v>0</v>
      </c>
      <c r="H3563">
        <f>MAX('SPX data'!$G3558-H$7,0)</f>
        <v>0</v>
      </c>
      <c r="I3563">
        <f>MAX('SPX data'!$G3558-I$7,0)</f>
        <v>0</v>
      </c>
      <c r="J3563">
        <f>MAX('SPX data'!$G3558-J$7,0)</f>
        <v>0</v>
      </c>
      <c r="K3563">
        <f>MAX('SPX data'!$G3558-K$7,0)</f>
        <v>0</v>
      </c>
      <c r="L3563">
        <f>MAX('SPX data'!$G3558-L$7,0)</f>
        <v>0</v>
      </c>
      <c r="M3563">
        <f>MAX('SPX data'!$G3558-M$7,0)</f>
        <v>0</v>
      </c>
      <c r="N3563">
        <f>MAX('SPX data'!$G3558-N$7,0)</f>
        <v>0</v>
      </c>
      <c r="O3563">
        <f>MAX('SPX data'!$G3558-O$7,0)</f>
        <v>0</v>
      </c>
      <c r="P3563">
        <f>MAX('SPX data'!$G3558-P$7,0)</f>
        <v>0</v>
      </c>
      <c r="Q3563">
        <f>MAX('SPX data'!$G3558-Q$7,0)</f>
        <v>0</v>
      </c>
      <c r="R3563">
        <f>MAX('SPX data'!$G3558-R$7,0)</f>
        <v>0</v>
      </c>
      <c r="S3563">
        <f>MAX('SPX data'!$G3558-S$7,0)</f>
        <v>0</v>
      </c>
      <c r="T3563">
        <f>MAX('SPX data'!$G3558-T$7,0)</f>
        <v>0</v>
      </c>
      <c r="U3563">
        <f>MAX('SPX data'!$G3558-U$7,0)</f>
        <v>0</v>
      </c>
      <c r="V3563">
        <f>MAX('SPX data'!$G3558-V$7,0)</f>
        <v>0</v>
      </c>
    </row>
    <row r="3564" spans="1:22" x14ac:dyDescent="0.25">
      <c r="A3564" s="1">
        <f>'SPX data'!A3559</f>
        <v>37209</v>
      </c>
      <c r="B3564">
        <f>MAX('SPX data'!$G3559-B$7,0)</f>
        <v>0</v>
      </c>
      <c r="C3564">
        <f>MAX('SPX data'!$G3559-C$7,0)</f>
        <v>0</v>
      </c>
      <c r="D3564">
        <f>MAX('SPX data'!$G3559-D$7,0)</f>
        <v>0</v>
      </c>
      <c r="E3564">
        <f>MAX('SPX data'!$G3559-E$7,0)</f>
        <v>0</v>
      </c>
      <c r="F3564">
        <f>MAX('SPX data'!$G3559-F$7,0)</f>
        <v>0</v>
      </c>
      <c r="G3564">
        <f>MAX('SPX data'!$G3559-G$7,0)</f>
        <v>0</v>
      </c>
      <c r="H3564">
        <f>MAX('SPX data'!$G3559-H$7,0)</f>
        <v>0</v>
      </c>
      <c r="I3564">
        <f>MAX('SPX data'!$G3559-I$7,0)</f>
        <v>0</v>
      </c>
      <c r="J3564">
        <f>MAX('SPX data'!$G3559-J$7,0)</f>
        <v>0</v>
      </c>
      <c r="K3564">
        <f>MAX('SPX data'!$G3559-K$7,0)</f>
        <v>0</v>
      </c>
      <c r="L3564">
        <f>MAX('SPX data'!$G3559-L$7,0)</f>
        <v>0</v>
      </c>
      <c r="M3564">
        <f>MAX('SPX data'!$G3559-M$7,0)</f>
        <v>0</v>
      </c>
      <c r="N3564">
        <f>MAX('SPX data'!$G3559-N$7,0)</f>
        <v>0</v>
      </c>
      <c r="O3564">
        <f>MAX('SPX data'!$G3559-O$7,0)</f>
        <v>0</v>
      </c>
      <c r="P3564">
        <f>MAX('SPX data'!$G3559-P$7,0)</f>
        <v>0</v>
      </c>
      <c r="Q3564">
        <f>MAX('SPX data'!$G3559-Q$7,0)</f>
        <v>0</v>
      </c>
      <c r="R3564">
        <f>MAX('SPX data'!$G3559-R$7,0)</f>
        <v>0</v>
      </c>
      <c r="S3564">
        <f>MAX('SPX data'!$G3559-S$7,0)</f>
        <v>0</v>
      </c>
      <c r="T3564">
        <f>MAX('SPX data'!$G3559-T$7,0)</f>
        <v>0</v>
      </c>
      <c r="U3564">
        <f>MAX('SPX data'!$G3559-U$7,0)</f>
        <v>0</v>
      </c>
      <c r="V3564">
        <f>MAX('SPX data'!$G3559-V$7,0)</f>
        <v>0</v>
      </c>
    </row>
    <row r="3565" spans="1:22" x14ac:dyDescent="0.25">
      <c r="A3565" s="1">
        <f>'SPX data'!A3560</f>
        <v>37208</v>
      </c>
      <c r="B3565">
        <f>MAX('SPX data'!$G3560-B$7,0)</f>
        <v>0</v>
      </c>
      <c r="C3565">
        <f>MAX('SPX data'!$G3560-C$7,0)</f>
        <v>0</v>
      </c>
      <c r="D3565">
        <f>MAX('SPX data'!$G3560-D$7,0)</f>
        <v>0</v>
      </c>
      <c r="E3565">
        <f>MAX('SPX data'!$G3560-E$7,0)</f>
        <v>0</v>
      </c>
      <c r="F3565">
        <f>MAX('SPX data'!$G3560-F$7,0)</f>
        <v>0</v>
      </c>
      <c r="G3565">
        <f>MAX('SPX data'!$G3560-G$7,0)</f>
        <v>0</v>
      </c>
      <c r="H3565">
        <f>MAX('SPX data'!$G3560-H$7,0)</f>
        <v>0</v>
      </c>
      <c r="I3565">
        <f>MAX('SPX data'!$G3560-I$7,0)</f>
        <v>0</v>
      </c>
      <c r="J3565">
        <f>MAX('SPX data'!$G3560-J$7,0)</f>
        <v>0</v>
      </c>
      <c r="K3565">
        <f>MAX('SPX data'!$G3560-K$7,0)</f>
        <v>0</v>
      </c>
      <c r="L3565">
        <f>MAX('SPX data'!$G3560-L$7,0)</f>
        <v>0</v>
      </c>
      <c r="M3565">
        <f>MAX('SPX data'!$G3560-M$7,0)</f>
        <v>0</v>
      </c>
      <c r="N3565">
        <f>MAX('SPX data'!$G3560-N$7,0)</f>
        <v>0</v>
      </c>
      <c r="O3565">
        <f>MAX('SPX data'!$G3560-O$7,0)</f>
        <v>0</v>
      </c>
      <c r="P3565">
        <f>MAX('SPX data'!$G3560-P$7,0)</f>
        <v>0</v>
      </c>
      <c r="Q3565">
        <f>MAX('SPX data'!$G3560-Q$7,0)</f>
        <v>0</v>
      </c>
      <c r="R3565">
        <f>MAX('SPX data'!$G3560-R$7,0)</f>
        <v>0</v>
      </c>
      <c r="S3565">
        <f>MAX('SPX data'!$G3560-S$7,0)</f>
        <v>0</v>
      </c>
      <c r="T3565">
        <f>MAX('SPX data'!$G3560-T$7,0)</f>
        <v>0</v>
      </c>
      <c r="U3565">
        <f>MAX('SPX data'!$G3560-U$7,0)</f>
        <v>0</v>
      </c>
      <c r="V3565">
        <f>MAX('SPX data'!$G3560-V$7,0)</f>
        <v>0</v>
      </c>
    </row>
    <row r="3566" spans="1:22" x14ac:dyDescent="0.25">
      <c r="A3566" s="1">
        <f>'SPX data'!A3561</f>
        <v>37207</v>
      </c>
      <c r="B3566">
        <f>MAX('SPX data'!$G3561-B$7,0)</f>
        <v>0</v>
      </c>
      <c r="C3566">
        <f>MAX('SPX data'!$G3561-C$7,0)</f>
        <v>0</v>
      </c>
      <c r="D3566">
        <f>MAX('SPX data'!$G3561-D$7,0)</f>
        <v>0</v>
      </c>
      <c r="E3566">
        <f>MAX('SPX data'!$G3561-E$7,0)</f>
        <v>0</v>
      </c>
      <c r="F3566">
        <f>MAX('SPX data'!$G3561-F$7,0)</f>
        <v>0</v>
      </c>
      <c r="G3566">
        <f>MAX('SPX data'!$G3561-G$7,0)</f>
        <v>0</v>
      </c>
      <c r="H3566">
        <f>MAX('SPX data'!$G3561-H$7,0)</f>
        <v>0</v>
      </c>
      <c r="I3566">
        <f>MAX('SPX data'!$G3561-I$7,0)</f>
        <v>0</v>
      </c>
      <c r="J3566">
        <f>MAX('SPX data'!$G3561-J$7,0)</f>
        <v>0</v>
      </c>
      <c r="K3566">
        <f>MAX('SPX data'!$G3561-K$7,0)</f>
        <v>0</v>
      </c>
      <c r="L3566">
        <f>MAX('SPX data'!$G3561-L$7,0)</f>
        <v>0</v>
      </c>
      <c r="M3566">
        <f>MAX('SPX data'!$G3561-M$7,0)</f>
        <v>0</v>
      </c>
      <c r="N3566">
        <f>MAX('SPX data'!$G3561-N$7,0)</f>
        <v>0</v>
      </c>
      <c r="O3566">
        <f>MAX('SPX data'!$G3561-O$7,0)</f>
        <v>0</v>
      </c>
      <c r="P3566">
        <f>MAX('SPX data'!$G3561-P$7,0)</f>
        <v>0</v>
      </c>
      <c r="Q3566">
        <f>MAX('SPX data'!$G3561-Q$7,0)</f>
        <v>0</v>
      </c>
      <c r="R3566">
        <f>MAX('SPX data'!$G3561-R$7,0)</f>
        <v>0</v>
      </c>
      <c r="S3566">
        <f>MAX('SPX data'!$G3561-S$7,0)</f>
        <v>0</v>
      </c>
      <c r="T3566">
        <f>MAX('SPX data'!$G3561-T$7,0)</f>
        <v>0</v>
      </c>
      <c r="U3566">
        <f>MAX('SPX data'!$G3561-U$7,0)</f>
        <v>0</v>
      </c>
      <c r="V3566">
        <f>MAX('SPX data'!$G3561-V$7,0)</f>
        <v>0</v>
      </c>
    </row>
    <row r="3567" spans="1:22" x14ac:dyDescent="0.25">
      <c r="A3567" s="1">
        <f>'SPX data'!A3562</f>
        <v>37204</v>
      </c>
      <c r="B3567">
        <f>MAX('SPX data'!$G3562-B$7,0)</f>
        <v>0</v>
      </c>
      <c r="C3567">
        <f>MAX('SPX data'!$G3562-C$7,0)</f>
        <v>0</v>
      </c>
      <c r="D3567">
        <f>MAX('SPX data'!$G3562-D$7,0)</f>
        <v>0</v>
      </c>
      <c r="E3567">
        <f>MAX('SPX data'!$G3562-E$7,0)</f>
        <v>0</v>
      </c>
      <c r="F3567">
        <f>MAX('SPX data'!$G3562-F$7,0)</f>
        <v>0</v>
      </c>
      <c r="G3567">
        <f>MAX('SPX data'!$G3562-G$7,0)</f>
        <v>0</v>
      </c>
      <c r="H3567">
        <f>MAX('SPX data'!$G3562-H$7,0)</f>
        <v>0</v>
      </c>
      <c r="I3567">
        <f>MAX('SPX data'!$G3562-I$7,0)</f>
        <v>0</v>
      </c>
      <c r="J3567">
        <f>MAX('SPX data'!$G3562-J$7,0)</f>
        <v>0</v>
      </c>
      <c r="K3567">
        <f>MAX('SPX data'!$G3562-K$7,0)</f>
        <v>0</v>
      </c>
      <c r="L3567">
        <f>MAX('SPX data'!$G3562-L$7,0)</f>
        <v>0</v>
      </c>
      <c r="M3567">
        <f>MAX('SPX data'!$G3562-M$7,0)</f>
        <v>0</v>
      </c>
      <c r="N3567">
        <f>MAX('SPX data'!$G3562-N$7,0)</f>
        <v>0</v>
      </c>
      <c r="O3567">
        <f>MAX('SPX data'!$G3562-O$7,0)</f>
        <v>0</v>
      </c>
      <c r="P3567">
        <f>MAX('SPX data'!$G3562-P$7,0)</f>
        <v>0</v>
      </c>
      <c r="Q3567">
        <f>MAX('SPX data'!$G3562-Q$7,0)</f>
        <v>0</v>
      </c>
      <c r="R3567">
        <f>MAX('SPX data'!$G3562-R$7,0)</f>
        <v>0</v>
      </c>
      <c r="S3567">
        <f>MAX('SPX data'!$G3562-S$7,0)</f>
        <v>0</v>
      </c>
      <c r="T3567">
        <f>MAX('SPX data'!$G3562-T$7,0)</f>
        <v>0</v>
      </c>
      <c r="U3567">
        <f>MAX('SPX data'!$G3562-U$7,0)</f>
        <v>0</v>
      </c>
      <c r="V3567">
        <f>MAX('SPX data'!$G3562-V$7,0)</f>
        <v>0</v>
      </c>
    </row>
    <row r="3568" spans="1:22" x14ac:dyDescent="0.25">
      <c r="A3568" s="1">
        <f>'SPX data'!A3563</f>
        <v>37203</v>
      </c>
      <c r="B3568">
        <f>MAX('SPX data'!$G3563-B$7,0)</f>
        <v>0</v>
      </c>
      <c r="C3568">
        <f>MAX('SPX data'!$G3563-C$7,0)</f>
        <v>0</v>
      </c>
      <c r="D3568">
        <f>MAX('SPX data'!$G3563-D$7,0)</f>
        <v>0</v>
      </c>
      <c r="E3568">
        <f>MAX('SPX data'!$G3563-E$7,0)</f>
        <v>0</v>
      </c>
      <c r="F3568">
        <f>MAX('SPX data'!$G3563-F$7,0)</f>
        <v>0</v>
      </c>
      <c r="G3568">
        <f>MAX('SPX data'!$G3563-G$7,0)</f>
        <v>0</v>
      </c>
      <c r="H3568">
        <f>MAX('SPX data'!$G3563-H$7,0)</f>
        <v>0</v>
      </c>
      <c r="I3568">
        <f>MAX('SPX data'!$G3563-I$7,0)</f>
        <v>0</v>
      </c>
      <c r="J3568">
        <f>MAX('SPX data'!$G3563-J$7,0)</f>
        <v>0</v>
      </c>
      <c r="K3568">
        <f>MAX('SPX data'!$G3563-K$7,0)</f>
        <v>0</v>
      </c>
      <c r="L3568">
        <f>MAX('SPX data'!$G3563-L$7,0)</f>
        <v>0</v>
      </c>
      <c r="M3568">
        <f>MAX('SPX data'!$G3563-M$7,0)</f>
        <v>0</v>
      </c>
      <c r="N3568">
        <f>MAX('SPX data'!$G3563-N$7,0)</f>
        <v>0</v>
      </c>
      <c r="O3568">
        <f>MAX('SPX data'!$G3563-O$7,0)</f>
        <v>0</v>
      </c>
      <c r="P3568">
        <f>MAX('SPX data'!$G3563-P$7,0)</f>
        <v>0</v>
      </c>
      <c r="Q3568">
        <f>MAX('SPX data'!$G3563-Q$7,0)</f>
        <v>0</v>
      </c>
      <c r="R3568">
        <f>MAX('SPX data'!$G3563-R$7,0)</f>
        <v>0</v>
      </c>
      <c r="S3568">
        <f>MAX('SPX data'!$G3563-S$7,0)</f>
        <v>0</v>
      </c>
      <c r="T3568">
        <f>MAX('SPX data'!$G3563-T$7,0)</f>
        <v>0</v>
      </c>
      <c r="U3568">
        <f>MAX('SPX data'!$G3563-U$7,0)</f>
        <v>0</v>
      </c>
      <c r="V3568">
        <f>MAX('SPX data'!$G3563-V$7,0)</f>
        <v>0</v>
      </c>
    </row>
    <row r="3569" spans="1:22" x14ac:dyDescent="0.25">
      <c r="A3569" s="1">
        <f>'SPX data'!A3564</f>
        <v>37202</v>
      </c>
      <c r="B3569">
        <f>MAX('SPX data'!$G3564-B$7,0)</f>
        <v>0</v>
      </c>
      <c r="C3569">
        <f>MAX('SPX data'!$G3564-C$7,0)</f>
        <v>0</v>
      </c>
      <c r="D3569">
        <f>MAX('SPX data'!$G3564-D$7,0)</f>
        <v>0</v>
      </c>
      <c r="E3569">
        <f>MAX('SPX data'!$G3564-E$7,0)</f>
        <v>0</v>
      </c>
      <c r="F3569">
        <f>MAX('SPX data'!$G3564-F$7,0)</f>
        <v>0</v>
      </c>
      <c r="G3569">
        <f>MAX('SPX data'!$G3564-G$7,0)</f>
        <v>0</v>
      </c>
      <c r="H3569">
        <f>MAX('SPX data'!$G3564-H$7,0)</f>
        <v>0</v>
      </c>
      <c r="I3569">
        <f>MAX('SPX data'!$G3564-I$7,0)</f>
        <v>0</v>
      </c>
      <c r="J3569">
        <f>MAX('SPX data'!$G3564-J$7,0)</f>
        <v>0</v>
      </c>
      <c r="K3569">
        <f>MAX('SPX data'!$G3564-K$7,0)</f>
        <v>0</v>
      </c>
      <c r="L3569">
        <f>MAX('SPX data'!$G3564-L$7,0)</f>
        <v>0</v>
      </c>
      <c r="M3569">
        <f>MAX('SPX data'!$G3564-M$7,0)</f>
        <v>0</v>
      </c>
      <c r="N3569">
        <f>MAX('SPX data'!$G3564-N$7,0)</f>
        <v>0</v>
      </c>
      <c r="O3569">
        <f>MAX('SPX data'!$G3564-O$7,0)</f>
        <v>0</v>
      </c>
      <c r="P3569">
        <f>MAX('SPX data'!$G3564-P$7,0)</f>
        <v>0</v>
      </c>
      <c r="Q3569">
        <f>MAX('SPX data'!$G3564-Q$7,0)</f>
        <v>0</v>
      </c>
      <c r="R3569">
        <f>MAX('SPX data'!$G3564-R$7,0)</f>
        <v>0</v>
      </c>
      <c r="S3569">
        <f>MAX('SPX data'!$G3564-S$7,0)</f>
        <v>0</v>
      </c>
      <c r="T3569">
        <f>MAX('SPX data'!$G3564-T$7,0)</f>
        <v>0</v>
      </c>
      <c r="U3569">
        <f>MAX('SPX data'!$G3564-U$7,0)</f>
        <v>0</v>
      </c>
      <c r="V3569">
        <f>MAX('SPX data'!$G3564-V$7,0)</f>
        <v>0</v>
      </c>
    </row>
    <row r="3570" spans="1:22" x14ac:dyDescent="0.25">
      <c r="A3570" s="1">
        <f>'SPX data'!A3565</f>
        <v>37201</v>
      </c>
      <c r="B3570">
        <f>MAX('SPX data'!$G3565-B$7,0)</f>
        <v>0</v>
      </c>
      <c r="C3570">
        <f>MAX('SPX data'!$G3565-C$7,0)</f>
        <v>0</v>
      </c>
      <c r="D3570">
        <f>MAX('SPX data'!$G3565-D$7,0)</f>
        <v>0</v>
      </c>
      <c r="E3570">
        <f>MAX('SPX data'!$G3565-E$7,0)</f>
        <v>0</v>
      </c>
      <c r="F3570">
        <f>MAX('SPX data'!$G3565-F$7,0)</f>
        <v>0</v>
      </c>
      <c r="G3570">
        <f>MAX('SPX data'!$G3565-G$7,0)</f>
        <v>0</v>
      </c>
      <c r="H3570">
        <f>MAX('SPX data'!$G3565-H$7,0)</f>
        <v>0</v>
      </c>
      <c r="I3570">
        <f>MAX('SPX data'!$G3565-I$7,0)</f>
        <v>0</v>
      </c>
      <c r="J3570">
        <f>MAX('SPX data'!$G3565-J$7,0)</f>
        <v>0</v>
      </c>
      <c r="K3570">
        <f>MAX('SPX data'!$G3565-K$7,0)</f>
        <v>0</v>
      </c>
      <c r="L3570">
        <f>MAX('SPX data'!$G3565-L$7,0)</f>
        <v>0</v>
      </c>
      <c r="M3570">
        <f>MAX('SPX data'!$G3565-M$7,0)</f>
        <v>0</v>
      </c>
      <c r="N3570">
        <f>MAX('SPX data'!$G3565-N$7,0)</f>
        <v>0</v>
      </c>
      <c r="O3570">
        <f>MAX('SPX data'!$G3565-O$7,0)</f>
        <v>0</v>
      </c>
      <c r="P3570">
        <f>MAX('SPX data'!$G3565-P$7,0)</f>
        <v>0</v>
      </c>
      <c r="Q3570">
        <f>MAX('SPX data'!$G3565-Q$7,0)</f>
        <v>0</v>
      </c>
      <c r="R3570">
        <f>MAX('SPX data'!$G3565-R$7,0)</f>
        <v>0</v>
      </c>
      <c r="S3570">
        <f>MAX('SPX data'!$G3565-S$7,0)</f>
        <v>0</v>
      </c>
      <c r="T3570">
        <f>MAX('SPX data'!$G3565-T$7,0)</f>
        <v>0</v>
      </c>
      <c r="U3570">
        <f>MAX('SPX data'!$G3565-U$7,0)</f>
        <v>0</v>
      </c>
      <c r="V3570">
        <f>MAX('SPX data'!$G3565-V$7,0)</f>
        <v>0</v>
      </c>
    </row>
    <row r="3571" spans="1:22" x14ac:dyDescent="0.25">
      <c r="A3571" s="1">
        <f>'SPX data'!A3566</f>
        <v>37200</v>
      </c>
      <c r="B3571">
        <f>MAX('SPX data'!$G3566-B$7,0)</f>
        <v>0</v>
      </c>
      <c r="C3571">
        <f>MAX('SPX data'!$G3566-C$7,0)</f>
        <v>0</v>
      </c>
      <c r="D3571">
        <f>MAX('SPX data'!$G3566-D$7,0)</f>
        <v>0</v>
      </c>
      <c r="E3571">
        <f>MAX('SPX data'!$G3566-E$7,0)</f>
        <v>0</v>
      </c>
      <c r="F3571">
        <f>MAX('SPX data'!$G3566-F$7,0)</f>
        <v>0</v>
      </c>
      <c r="G3571">
        <f>MAX('SPX data'!$G3566-G$7,0)</f>
        <v>0</v>
      </c>
      <c r="H3571">
        <f>MAX('SPX data'!$G3566-H$7,0)</f>
        <v>0</v>
      </c>
      <c r="I3571">
        <f>MAX('SPX data'!$G3566-I$7,0)</f>
        <v>0</v>
      </c>
      <c r="J3571">
        <f>MAX('SPX data'!$G3566-J$7,0)</f>
        <v>0</v>
      </c>
      <c r="K3571">
        <f>MAX('SPX data'!$G3566-K$7,0)</f>
        <v>0</v>
      </c>
      <c r="L3571">
        <f>MAX('SPX data'!$G3566-L$7,0)</f>
        <v>0</v>
      </c>
      <c r="M3571">
        <f>MAX('SPX data'!$G3566-M$7,0)</f>
        <v>0</v>
      </c>
      <c r="N3571">
        <f>MAX('SPX data'!$G3566-N$7,0)</f>
        <v>0</v>
      </c>
      <c r="O3571">
        <f>MAX('SPX data'!$G3566-O$7,0)</f>
        <v>0</v>
      </c>
      <c r="P3571">
        <f>MAX('SPX data'!$G3566-P$7,0)</f>
        <v>0</v>
      </c>
      <c r="Q3571">
        <f>MAX('SPX data'!$G3566-Q$7,0)</f>
        <v>0</v>
      </c>
      <c r="R3571">
        <f>MAX('SPX data'!$G3566-R$7,0)</f>
        <v>0</v>
      </c>
      <c r="S3571">
        <f>MAX('SPX data'!$G3566-S$7,0)</f>
        <v>0</v>
      </c>
      <c r="T3571">
        <f>MAX('SPX data'!$G3566-T$7,0)</f>
        <v>0</v>
      </c>
      <c r="U3571">
        <f>MAX('SPX data'!$G3566-U$7,0)</f>
        <v>0</v>
      </c>
      <c r="V3571">
        <f>MAX('SPX data'!$G3566-V$7,0)</f>
        <v>0</v>
      </c>
    </row>
    <row r="3572" spans="1:22" x14ac:dyDescent="0.25">
      <c r="A3572" s="1">
        <f>'SPX data'!A3567</f>
        <v>37197</v>
      </c>
      <c r="B3572">
        <f>MAX('SPX data'!$G3567-B$7,0)</f>
        <v>0</v>
      </c>
      <c r="C3572">
        <f>MAX('SPX data'!$G3567-C$7,0)</f>
        <v>0</v>
      </c>
      <c r="D3572">
        <f>MAX('SPX data'!$G3567-D$7,0)</f>
        <v>0</v>
      </c>
      <c r="E3572">
        <f>MAX('SPX data'!$G3567-E$7,0)</f>
        <v>0</v>
      </c>
      <c r="F3572">
        <f>MAX('SPX data'!$G3567-F$7,0)</f>
        <v>0</v>
      </c>
      <c r="G3572">
        <f>MAX('SPX data'!$G3567-G$7,0)</f>
        <v>0</v>
      </c>
      <c r="H3572">
        <f>MAX('SPX data'!$G3567-H$7,0)</f>
        <v>0</v>
      </c>
      <c r="I3572">
        <f>MAX('SPX data'!$G3567-I$7,0)</f>
        <v>0</v>
      </c>
      <c r="J3572">
        <f>MAX('SPX data'!$G3567-J$7,0)</f>
        <v>0</v>
      </c>
      <c r="K3572">
        <f>MAX('SPX data'!$G3567-K$7,0)</f>
        <v>0</v>
      </c>
      <c r="L3572">
        <f>MAX('SPX data'!$G3567-L$7,0)</f>
        <v>0</v>
      </c>
      <c r="M3572">
        <f>MAX('SPX data'!$G3567-M$7,0)</f>
        <v>0</v>
      </c>
      <c r="N3572">
        <f>MAX('SPX data'!$G3567-N$7,0)</f>
        <v>0</v>
      </c>
      <c r="O3572">
        <f>MAX('SPX data'!$G3567-O$7,0)</f>
        <v>0</v>
      </c>
      <c r="P3572">
        <f>MAX('SPX data'!$G3567-P$7,0)</f>
        <v>0</v>
      </c>
      <c r="Q3572">
        <f>MAX('SPX data'!$G3567-Q$7,0)</f>
        <v>0</v>
      </c>
      <c r="R3572">
        <f>MAX('SPX data'!$G3567-R$7,0)</f>
        <v>0</v>
      </c>
      <c r="S3572">
        <f>MAX('SPX data'!$G3567-S$7,0)</f>
        <v>0</v>
      </c>
      <c r="T3572">
        <f>MAX('SPX data'!$G3567-T$7,0)</f>
        <v>0</v>
      </c>
      <c r="U3572">
        <f>MAX('SPX data'!$G3567-U$7,0)</f>
        <v>0</v>
      </c>
      <c r="V3572">
        <f>MAX('SPX data'!$G3567-V$7,0)</f>
        <v>0</v>
      </c>
    </row>
    <row r="3573" spans="1:22" x14ac:dyDescent="0.25">
      <c r="A3573" s="1">
        <f>'SPX data'!A3568</f>
        <v>37196</v>
      </c>
      <c r="B3573">
        <f>MAX('SPX data'!$G3568-B$7,0)</f>
        <v>0</v>
      </c>
      <c r="C3573">
        <f>MAX('SPX data'!$G3568-C$7,0)</f>
        <v>0</v>
      </c>
      <c r="D3573">
        <f>MAX('SPX data'!$G3568-D$7,0)</f>
        <v>0</v>
      </c>
      <c r="E3573">
        <f>MAX('SPX data'!$G3568-E$7,0)</f>
        <v>0</v>
      </c>
      <c r="F3573">
        <f>MAX('SPX data'!$G3568-F$7,0)</f>
        <v>0</v>
      </c>
      <c r="G3573">
        <f>MAX('SPX data'!$G3568-G$7,0)</f>
        <v>0</v>
      </c>
      <c r="H3573">
        <f>MAX('SPX data'!$G3568-H$7,0)</f>
        <v>0</v>
      </c>
      <c r="I3573">
        <f>MAX('SPX data'!$G3568-I$7,0)</f>
        <v>0</v>
      </c>
      <c r="J3573">
        <f>MAX('SPX data'!$G3568-J$7,0)</f>
        <v>0</v>
      </c>
      <c r="K3573">
        <f>MAX('SPX data'!$G3568-K$7,0)</f>
        <v>0</v>
      </c>
      <c r="L3573">
        <f>MAX('SPX data'!$G3568-L$7,0)</f>
        <v>0</v>
      </c>
      <c r="M3573">
        <f>MAX('SPX data'!$G3568-M$7,0)</f>
        <v>0</v>
      </c>
      <c r="N3573">
        <f>MAX('SPX data'!$G3568-N$7,0)</f>
        <v>0</v>
      </c>
      <c r="O3573">
        <f>MAX('SPX data'!$G3568-O$7,0)</f>
        <v>0</v>
      </c>
      <c r="P3573">
        <f>MAX('SPX data'!$G3568-P$7,0)</f>
        <v>0</v>
      </c>
      <c r="Q3573">
        <f>MAX('SPX data'!$G3568-Q$7,0)</f>
        <v>0</v>
      </c>
      <c r="R3573">
        <f>MAX('SPX data'!$G3568-R$7,0)</f>
        <v>0</v>
      </c>
      <c r="S3573">
        <f>MAX('SPX data'!$G3568-S$7,0)</f>
        <v>0</v>
      </c>
      <c r="T3573">
        <f>MAX('SPX data'!$G3568-T$7,0)</f>
        <v>0</v>
      </c>
      <c r="U3573">
        <f>MAX('SPX data'!$G3568-U$7,0)</f>
        <v>0</v>
      </c>
      <c r="V3573">
        <f>MAX('SPX data'!$G3568-V$7,0)</f>
        <v>0</v>
      </c>
    </row>
    <row r="3574" spans="1:22" x14ac:dyDescent="0.25">
      <c r="A3574" s="1">
        <f>'SPX data'!A3569</f>
        <v>37195</v>
      </c>
      <c r="B3574">
        <f>MAX('SPX data'!$G3569-B$7,0)</f>
        <v>0</v>
      </c>
      <c r="C3574">
        <f>MAX('SPX data'!$G3569-C$7,0)</f>
        <v>0</v>
      </c>
      <c r="D3574">
        <f>MAX('SPX data'!$G3569-D$7,0)</f>
        <v>0</v>
      </c>
      <c r="E3574">
        <f>MAX('SPX data'!$G3569-E$7,0)</f>
        <v>0</v>
      </c>
      <c r="F3574">
        <f>MAX('SPX data'!$G3569-F$7,0)</f>
        <v>0</v>
      </c>
      <c r="G3574">
        <f>MAX('SPX data'!$G3569-G$7,0)</f>
        <v>0</v>
      </c>
      <c r="H3574">
        <f>MAX('SPX data'!$G3569-H$7,0)</f>
        <v>0</v>
      </c>
      <c r="I3574">
        <f>MAX('SPX data'!$G3569-I$7,0)</f>
        <v>0</v>
      </c>
      <c r="J3574">
        <f>MAX('SPX data'!$G3569-J$7,0)</f>
        <v>0</v>
      </c>
      <c r="K3574">
        <f>MAX('SPX data'!$G3569-K$7,0)</f>
        <v>0</v>
      </c>
      <c r="L3574">
        <f>MAX('SPX data'!$G3569-L$7,0)</f>
        <v>0</v>
      </c>
      <c r="M3574">
        <f>MAX('SPX data'!$G3569-M$7,0)</f>
        <v>0</v>
      </c>
      <c r="N3574">
        <f>MAX('SPX data'!$G3569-N$7,0)</f>
        <v>0</v>
      </c>
      <c r="O3574">
        <f>MAX('SPX data'!$G3569-O$7,0)</f>
        <v>0</v>
      </c>
      <c r="P3574">
        <f>MAX('SPX data'!$G3569-P$7,0)</f>
        <v>0</v>
      </c>
      <c r="Q3574">
        <f>MAX('SPX data'!$G3569-Q$7,0)</f>
        <v>0</v>
      </c>
      <c r="R3574">
        <f>MAX('SPX data'!$G3569-R$7,0)</f>
        <v>0</v>
      </c>
      <c r="S3574">
        <f>MAX('SPX data'!$G3569-S$7,0)</f>
        <v>0</v>
      </c>
      <c r="T3574">
        <f>MAX('SPX data'!$G3569-T$7,0)</f>
        <v>0</v>
      </c>
      <c r="U3574">
        <f>MAX('SPX data'!$G3569-U$7,0)</f>
        <v>0</v>
      </c>
      <c r="V3574">
        <f>MAX('SPX data'!$G3569-V$7,0)</f>
        <v>0</v>
      </c>
    </row>
    <row r="3575" spans="1:22" x14ac:dyDescent="0.25">
      <c r="A3575" s="1">
        <f>'SPX data'!A3570</f>
        <v>37194</v>
      </c>
      <c r="B3575">
        <f>MAX('SPX data'!$G3570-B$7,0)</f>
        <v>7.3149602586303295E-3</v>
      </c>
      <c r="C3575">
        <f>MAX('SPX data'!$G3570-C$7,0)</f>
        <v>5.3149602586303295E-3</v>
      </c>
      <c r="D3575">
        <f>MAX('SPX data'!$G3570-D$7,0)</f>
        <v>3.3149602586303294E-3</v>
      </c>
      <c r="E3575">
        <f>MAX('SPX data'!$G3570-E$7,0)</f>
        <v>1.3149602586303294E-3</v>
      </c>
      <c r="F3575">
        <f>MAX('SPX data'!$G3570-F$7,0)</f>
        <v>0</v>
      </c>
      <c r="G3575">
        <f>MAX('SPX data'!$G3570-G$7,0)</f>
        <v>0</v>
      </c>
      <c r="H3575">
        <f>MAX('SPX data'!$G3570-H$7,0)</f>
        <v>0</v>
      </c>
      <c r="I3575">
        <f>MAX('SPX data'!$G3570-I$7,0)</f>
        <v>0</v>
      </c>
      <c r="J3575">
        <f>MAX('SPX data'!$G3570-J$7,0)</f>
        <v>0</v>
      </c>
      <c r="K3575">
        <f>MAX('SPX data'!$G3570-K$7,0)</f>
        <v>0</v>
      </c>
      <c r="L3575">
        <f>MAX('SPX data'!$G3570-L$7,0)</f>
        <v>0</v>
      </c>
      <c r="M3575">
        <f>MAX('SPX data'!$G3570-M$7,0)</f>
        <v>0</v>
      </c>
      <c r="N3575">
        <f>MAX('SPX data'!$G3570-N$7,0)</f>
        <v>0</v>
      </c>
      <c r="O3575">
        <f>MAX('SPX data'!$G3570-O$7,0)</f>
        <v>0</v>
      </c>
      <c r="P3575">
        <f>MAX('SPX data'!$G3570-P$7,0)</f>
        <v>0</v>
      </c>
      <c r="Q3575">
        <f>MAX('SPX data'!$G3570-Q$7,0)</f>
        <v>0</v>
      </c>
      <c r="R3575">
        <f>MAX('SPX data'!$G3570-R$7,0)</f>
        <v>0</v>
      </c>
      <c r="S3575">
        <f>MAX('SPX data'!$G3570-S$7,0)</f>
        <v>0</v>
      </c>
      <c r="T3575">
        <f>MAX('SPX data'!$G3570-T$7,0)</f>
        <v>0</v>
      </c>
      <c r="U3575">
        <f>MAX('SPX data'!$G3570-U$7,0)</f>
        <v>0</v>
      </c>
      <c r="V3575">
        <f>MAX('SPX data'!$G3570-V$7,0)</f>
        <v>0</v>
      </c>
    </row>
    <row r="3576" spans="1:22" x14ac:dyDescent="0.25">
      <c r="A3576" s="1">
        <f>'SPX data'!A3571</f>
        <v>37193</v>
      </c>
      <c r="B3576">
        <f>MAX('SPX data'!$G3571-B$7,0)</f>
        <v>1.4106545567608418E-2</v>
      </c>
      <c r="C3576">
        <f>MAX('SPX data'!$G3571-C$7,0)</f>
        <v>1.2106545567608418E-2</v>
      </c>
      <c r="D3576">
        <f>MAX('SPX data'!$G3571-D$7,0)</f>
        <v>1.0106545567608418E-2</v>
      </c>
      <c r="E3576">
        <f>MAX('SPX data'!$G3571-E$7,0)</f>
        <v>8.1065455676084183E-3</v>
      </c>
      <c r="F3576">
        <f>MAX('SPX data'!$G3571-F$7,0)</f>
        <v>6.1065455676084165E-3</v>
      </c>
      <c r="G3576">
        <f>MAX('SPX data'!$G3571-G$7,0)</f>
        <v>4.1065455676084148E-3</v>
      </c>
      <c r="H3576">
        <f>MAX('SPX data'!$G3571-H$7,0)</f>
        <v>2.106545567608413E-3</v>
      </c>
      <c r="I3576">
        <f>MAX('SPX data'!$G3571-I$7,0)</f>
        <v>1.0654556760841122E-4</v>
      </c>
      <c r="J3576">
        <f>MAX('SPX data'!$G3571-J$7,0)</f>
        <v>0</v>
      </c>
      <c r="K3576">
        <f>MAX('SPX data'!$G3571-K$7,0)</f>
        <v>0</v>
      </c>
      <c r="L3576">
        <f>MAX('SPX data'!$G3571-L$7,0)</f>
        <v>0</v>
      </c>
      <c r="M3576">
        <f>MAX('SPX data'!$G3571-M$7,0)</f>
        <v>0</v>
      </c>
      <c r="N3576">
        <f>MAX('SPX data'!$G3571-N$7,0)</f>
        <v>0</v>
      </c>
      <c r="O3576">
        <f>MAX('SPX data'!$G3571-O$7,0)</f>
        <v>0</v>
      </c>
      <c r="P3576">
        <f>MAX('SPX data'!$G3571-P$7,0)</f>
        <v>0</v>
      </c>
      <c r="Q3576">
        <f>MAX('SPX data'!$G3571-Q$7,0)</f>
        <v>0</v>
      </c>
      <c r="R3576">
        <f>MAX('SPX data'!$G3571-R$7,0)</f>
        <v>0</v>
      </c>
      <c r="S3576">
        <f>MAX('SPX data'!$G3571-S$7,0)</f>
        <v>0</v>
      </c>
      <c r="T3576">
        <f>MAX('SPX data'!$G3571-T$7,0)</f>
        <v>0</v>
      </c>
      <c r="U3576">
        <f>MAX('SPX data'!$G3571-U$7,0)</f>
        <v>0</v>
      </c>
      <c r="V3576">
        <f>MAX('SPX data'!$G3571-V$7,0)</f>
        <v>0</v>
      </c>
    </row>
    <row r="3577" spans="1:22" x14ac:dyDescent="0.25">
      <c r="A3577" s="1">
        <f>'SPX data'!A3572</f>
        <v>37190</v>
      </c>
      <c r="B3577">
        <f>MAX('SPX data'!$G3572-B$7,0)</f>
        <v>0</v>
      </c>
      <c r="C3577">
        <f>MAX('SPX data'!$G3572-C$7,0)</f>
        <v>0</v>
      </c>
      <c r="D3577">
        <f>MAX('SPX data'!$G3572-D$7,0)</f>
        <v>0</v>
      </c>
      <c r="E3577">
        <f>MAX('SPX data'!$G3572-E$7,0)</f>
        <v>0</v>
      </c>
      <c r="F3577">
        <f>MAX('SPX data'!$G3572-F$7,0)</f>
        <v>0</v>
      </c>
      <c r="G3577">
        <f>MAX('SPX data'!$G3572-G$7,0)</f>
        <v>0</v>
      </c>
      <c r="H3577">
        <f>MAX('SPX data'!$G3572-H$7,0)</f>
        <v>0</v>
      </c>
      <c r="I3577">
        <f>MAX('SPX data'!$G3572-I$7,0)</f>
        <v>0</v>
      </c>
      <c r="J3577">
        <f>MAX('SPX data'!$G3572-J$7,0)</f>
        <v>0</v>
      </c>
      <c r="K3577">
        <f>MAX('SPX data'!$G3572-K$7,0)</f>
        <v>0</v>
      </c>
      <c r="L3577">
        <f>MAX('SPX data'!$G3572-L$7,0)</f>
        <v>0</v>
      </c>
      <c r="M3577">
        <f>MAX('SPX data'!$G3572-M$7,0)</f>
        <v>0</v>
      </c>
      <c r="N3577">
        <f>MAX('SPX data'!$G3572-N$7,0)</f>
        <v>0</v>
      </c>
      <c r="O3577">
        <f>MAX('SPX data'!$G3572-O$7,0)</f>
        <v>0</v>
      </c>
      <c r="P3577">
        <f>MAX('SPX data'!$G3572-P$7,0)</f>
        <v>0</v>
      </c>
      <c r="Q3577">
        <f>MAX('SPX data'!$G3572-Q$7,0)</f>
        <v>0</v>
      </c>
      <c r="R3577">
        <f>MAX('SPX data'!$G3572-R$7,0)</f>
        <v>0</v>
      </c>
      <c r="S3577">
        <f>MAX('SPX data'!$G3572-S$7,0)</f>
        <v>0</v>
      </c>
      <c r="T3577">
        <f>MAX('SPX data'!$G3572-T$7,0)</f>
        <v>0</v>
      </c>
      <c r="U3577">
        <f>MAX('SPX data'!$G3572-U$7,0)</f>
        <v>0</v>
      </c>
      <c r="V3577">
        <f>MAX('SPX data'!$G3572-V$7,0)</f>
        <v>0</v>
      </c>
    </row>
    <row r="3578" spans="1:22" x14ac:dyDescent="0.25">
      <c r="A3578" s="1">
        <f>'SPX data'!A3573</f>
        <v>37189</v>
      </c>
      <c r="B3578">
        <f>MAX('SPX data'!$G3573-B$7,0)</f>
        <v>0</v>
      </c>
      <c r="C3578">
        <f>MAX('SPX data'!$G3573-C$7,0)</f>
        <v>0</v>
      </c>
      <c r="D3578">
        <f>MAX('SPX data'!$G3573-D$7,0)</f>
        <v>0</v>
      </c>
      <c r="E3578">
        <f>MAX('SPX data'!$G3573-E$7,0)</f>
        <v>0</v>
      </c>
      <c r="F3578">
        <f>MAX('SPX data'!$G3573-F$7,0)</f>
        <v>0</v>
      </c>
      <c r="G3578">
        <f>MAX('SPX data'!$G3573-G$7,0)</f>
        <v>0</v>
      </c>
      <c r="H3578">
        <f>MAX('SPX data'!$G3573-H$7,0)</f>
        <v>0</v>
      </c>
      <c r="I3578">
        <f>MAX('SPX data'!$G3573-I$7,0)</f>
        <v>0</v>
      </c>
      <c r="J3578">
        <f>MAX('SPX data'!$G3573-J$7,0)</f>
        <v>0</v>
      </c>
      <c r="K3578">
        <f>MAX('SPX data'!$G3573-K$7,0)</f>
        <v>0</v>
      </c>
      <c r="L3578">
        <f>MAX('SPX data'!$G3573-L$7,0)</f>
        <v>0</v>
      </c>
      <c r="M3578">
        <f>MAX('SPX data'!$G3573-M$7,0)</f>
        <v>0</v>
      </c>
      <c r="N3578">
        <f>MAX('SPX data'!$G3573-N$7,0)</f>
        <v>0</v>
      </c>
      <c r="O3578">
        <f>MAX('SPX data'!$G3573-O$7,0)</f>
        <v>0</v>
      </c>
      <c r="P3578">
        <f>MAX('SPX data'!$G3573-P$7,0)</f>
        <v>0</v>
      </c>
      <c r="Q3578">
        <f>MAX('SPX data'!$G3573-Q$7,0)</f>
        <v>0</v>
      </c>
      <c r="R3578">
        <f>MAX('SPX data'!$G3573-R$7,0)</f>
        <v>0</v>
      </c>
      <c r="S3578">
        <f>MAX('SPX data'!$G3573-S$7,0)</f>
        <v>0</v>
      </c>
      <c r="T3578">
        <f>MAX('SPX data'!$G3573-T$7,0)</f>
        <v>0</v>
      </c>
      <c r="U3578">
        <f>MAX('SPX data'!$G3573-U$7,0)</f>
        <v>0</v>
      </c>
      <c r="V3578">
        <f>MAX('SPX data'!$G3573-V$7,0)</f>
        <v>0</v>
      </c>
    </row>
    <row r="3579" spans="1:22" x14ac:dyDescent="0.25">
      <c r="A3579" s="1">
        <f>'SPX data'!A3574</f>
        <v>37188</v>
      </c>
      <c r="B3579">
        <f>MAX('SPX data'!$G3574-B$7,0)</f>
        <v>0</v>
      </c>
      <c r="C3579">
        <f>MAX('SPX data'!$G3574-C$7,0)</f>
        <v>0</v>
      </c>
      <c r="D3579">
        <f>MAX('SPX data'!$G3574-D$7,0)</f>
        <v>0</v>
      </c>
      <c r="E3579">
        <f>MAX('SPX data'!$G3574-E$7,0)</f>
        <v>0</v>
      </c>
      <c r="F3579">
        <f>MAX('SPX data'!$G3574-F$7,0)</f>
        <v>0</v>
      </c>
      <c r="G3579">
        <f>MAX('SPX data'!$G3574-G$7,0)</f>
        <v>0</v>
      </c>
      <c r="H3579">
        <f>MAX('SPX data'!$G3574-H$7,0)</f>
        <v>0</v>
      </c>
      <c r="I3579">
        <f>MAX('SPX data'!$G3574-I$7,0)</f>
        <v>0</v>
      </c>
      <c r="J3579">
        <f>MAX('SPX data'!$G3574-J$7,0)</f>
        <v>0</v>
      </c>
      <c r="K3579">
        <f>MAX('SPX data'!$G3574-K$7,0)</f>
        <v>0</v>
      </c>
      <c r="L3579">
        <f>MAX('SPX data'!$G3574-L$7,0)</f>
        <v>0</v>
      </c>
      <c r="M3579">
        <f>MAX('SPX data'!$G3574-M$7,0)</f>
        <v>0</v>
      </c>
      <c r="N3579">
        <f>MAX('SPX data'!$G3574-N$7,0)</f>
        <v>0</v>
      </c>
      <c r="O3579">
        <f>MAX('SPX data'!$G3574-O$7,0)</f>
        <v>0</v>
      </c>
      <c r="P3579">
        <f>MAX('SPX data'!$G3574-P$7,0)</f>
        <v>0</v>
      </c>
      <c r="Q3579">
        <f>MAX('SPX data'!$G3574-Q$7,0)</f>
        <v>0</v>
      </c>
      <c r="R3579">
        <f>MAX('SPX data'!$G3574-R$7,0)</f>
        <v>0</v>
      </c>
      <c r="S3579">
        <f>MAX('SPX data'!$G3574-S$7,0)</f>
        <v>0</v>
      </c>
      <c r="T3579">
        <f>MAX('SPX data'!$G3574-T$7,0)</f>
        <v>0</v>
      </c>
      <c r="U3579">
        <f>MAX('SPX data'!$G3574-U$7,0)</f>
        <v>0</v>
      </c>
      <c r="V3579">
        <f>MAX('SPX data'!$G3574-V$7,0)</f>
        <v>0</v>
      </c>
    </row>
    <row r="3580" spans="1:22" x14ac:dyDescent="0.25">
      <c r="A3580" s="1">
        <f>'SPX data'!A3575</f>
        <v>37187</v>
      </c>
      <c r="B3580">
        <f>MAX('SPX data'!$G3575-B$7,0)</f>
        <v>0</v>
      </c>
      <c r="C3580">
        <f>MAX('SPX data'!$G3575-C$7,0)</f>
        <v>0</v>
      </c>
      <c r="D3580">
        <f>MAX('SPX data'!$G3575-D$7,0)</f>
        <v>0</v>
      </c>
      <c r="E3580">
        <f>MAX('SPX data'!$G3575-E$7,0)</f>
        <v>0</v>
      </c>
      <c r="F3580">
        <f>MAX('SPX data'!$G3575-F$7,0)</f>
        <v>0</v>
      </c>
      <c r="G3580">
        <f>MAX('SPX data'!$G3575-G$7,0)</f>
        <v>0</v>
      </c>
      <c r="H3580">
        <f>MAX('SPX data'!$G3575-H$7,0)</f>
        <v>0</v>
      </c>
      <c r="I3580">
        <f>MAX('SPX data'!$G3575-I$7,0)</f>
        <v>0</v>
      </c>
      <c r="J3580">
        <f>MAX('SPX data'!$G3575-J$7,0)</f>
        <v>0</v>
      </c>
      <c r="K3580">
        <f>MAX('SPX data'!$G3575-K$7,0)</f>
        <v>0</v>
      </c>
      <c r="L3580">
        <f>MAX('SPX data'!$G3575-L$7,0)</f>
        <v>0</v>
      </c>
      <c r="M3580">
        <f>MAX('SPX data'!$G3575-M$7,0)</f>
        <v>0</v>
      </c>
      <c r="N3580">
        <f>MAX('SPX data'!$G3575-N$7,0)</f>
        <v>0</v>
      </c>
      <c r="O3580">
        <f>MAX('SPX data'!$G3575-O$7,0)</f>
        <v>0</v>
      </c>
      <c r="P3580">
        <f>MAX('SPX data'!$G3575-P$7,0)</f>
        <v>0</v>
      </c>
      <c r="Q3580">
        <f>MAX('SPX data'!$G3575-Q$7,0)</f>
        <v>0</v>
      </c>
      <c r="R3580">
        <f>MAX('SPX data'!$G3575-R$7,0)</f>
        <v>0</v>
      </c>
      <c r="S3580">
        <f>MAX('SPX data'!$G3575-S$7,0)</f>
        <v>0</v>
      </c>
      <c r="T3580">
        <f>MAX('SPX data'!$G3575-T$7,0)</f>
        <v>0</v>
      </c>
      <c r="U3580">
        <f>MAX('SPX data'!$G3575-U$7,0)</f>
        <v>0</v>
      </c>
      <c r="V3580">
        <f>MAX('SPX data'!$G3575-V$7,0)</f>
        <v>0</v>
      </c>
    </row>
    <row r="3581" spans="1:22" x14ac:dyDescent="0.25">
      <c r="A3581" s="1">
        <f>'SPX data'!A3576</f>
        <v>37186</v>
      </c>
      <c r="B3581">
        <f>MAX('SPX data'!$G3576-B$7,0)</f>
        <v>0</v>
      </c>
      <c r="C3581">
        <f>MAX('SPX data'!$G3576-C$7,0)</f>
        <v>0</v>
      </c>
      <c r="D3581">
        <f>MAX('SPX data'!$G3576-D$7,0)</f>
        <v>0</v>
      </c>
      <c r="E3581">
        <f>MAX('SPX data'!$G3576-E$7,0)</f>
        <v>0</v>
      </c>
      <c r="F3581">
        <f>MAX('SPX data'!$G3576-F$7,0)</f>
        <v>0</v>
      </c>
      <c r="G3581">
        <f>MAX('SPX data'!$G3576-G$7,0)</f>
        <v>0</v>
      </c>
      <c r="H3581">
        <f>MAX('SPX data'!$G3576-H$7,0)</f>
        <v>0</v>
      </c>
      <c r="I3581">
        <f>MAX('SPX data'!$G3576-I$7,0)</f>
        <v>0</v>
      </c>
      <c r="J3581">
        <f>MAX('SPX data'!$G3576-J$7,0)</f>
        <v>0</v>
      </c>
      <c r="K3581">
        <f>MAX('SPX data'!$G3576-K$7,0)</f>
        <v>0</v>
      </c>
      <c r="L3581">
        <f>MAX('SPX data'!$G3576-L$7,0)</f>
        <v>0</v>
      </c>
      <c r="M3581">
        <f>MAX('SPX data'!$G3576-M$7,0)</f>
        <v>0</v>
      </c>
      <c r="N3581">
        <f>MAX('SPX data'!$G3576-N$7,0)</f>
        <v>0</v>
      </c>
      <c r="O3581">
        <f>MAX('SPX data'!$G3576-O$7,0)</f>
        <v>0</v>
      </c>
      <c r="P3581">
        <f>MAX('SPX data'!$G3576-P$7,0)</f>
        <v>0</v>
      </c>
      <c r="Q3581">
        <f>MAX('SPX data'!$G3576-Q$7,0)</f>
        <v>0</v>
      </c>
      <c r="R3581">
        <f>MAX('SPX data'!$G3576-R$7,0)</f>
        <v>0</v>
      </c>
      <c r="S3581">
        <f>MAX('SPX data'!$G3576-S$7,0)</f>
        <v>0</v>
      </c>
      <c r="T3581">
        <f>MAX('SPX data'!$G3576-T$7,0)</f>
        <v>0</v>
      </c>
      <c r="U3581">
        <f>MAX('SPX data'!$G3576-U$7,0)</f>
        <v>0</v>
      </c>
      <c r="V3581">
        <f>MAX('SPX data'!$G3576-V$7,0)</f>
        <v>0</v>
      </c>
    </row>
    <row r="3582" spans="1:22" x14ac:dyDescent="0.25">
      <c r="A3582" s="1">
        <f>'SPX data'!A3577</f>
        <v>37183</v>
      </c>
      <c r="B3582">
        <f>MAX('SPX data'!$G3577-B$7,0)</f>
        <v>0</v>
      </c>
      <c r="C3582">
        <f>MAX('SPX data'!$G3577-C$7,0)</f>
        <v>0</v>
      </c>
      <c r="D3582">
        <f>MAX('SPX data'!$G3577-D$7,0)</f>
        <v>0</v>
      </c>
      <c r="E3582">
        <f>MAX('SPX data'!$G3577-E$7,0)</f>
        <v>0</v>
      </c>
      <c r="F3582">
        <f>MAX('SPX data'!$G3577-F$7,0)</f>
        <v>0</v>
      </c>
      <c r="G3582">
        <f>MAX('SPX data'!$G3577-G$7,0)</f>
        <v>0</v>
      </c>
      <c r="H3582">
        <f>MAX('SPX data'!$G3577-H$7,0)</f>
        <v>0</v>
      </c>
      <c r="I3582">
        <f>MAX('SPX data'!$G3577-I$7,0)</f>
        <v>0</v>
      </c>
      <c r="J3582">
        <f>MAX('SPX data'!$G3577-J$7,0)</f>
        <v>0</v>
      </c>
      <c r="K3582">
        <f>MAX('SPX data'!$G3577-K$7,0)</f>
        <v>0</v>
      </c>
      <c r="L3582">
        <f>MAX('SPX data'!$G3577-L$7,0)</f>
        <v>0</v>
      </c>
      <c r="M3582">
        <f>MAX('SPX data'!$G3577-M$7,0)</f>
        <v>0</v>
      </c>
      <c r="N3582">
        <f>MAX('SPX data'!$G3577-N$7,0)</f>
        <v>0</v>
      </c>
      <c r="O3582">
        <f>MAX('SPX data'!$G3577-O$7,0)</f>
        <v>0</v>
      </c>
      <c r="P3582">
        <f>MAX('SPX data'!$G3577-P$7,0)</f>
        <v>0</v>
      </c>
      <c r="Q3582">
        <f>MAX('SPX data'!$G3577-Q$7,0)</f>
        <v>0</v>
      </c>
      <c r="R3582">
        <f>MAX('SPX data'!$G3577-R$7,0)</f>
        <v>0</v>
      </c>
      <c r="S3582">
        <f>MAX('SPX data'!$G3577-S$7,0)</f>
        <v>0</v>
      </c>
      <c r="T3582">
        <f>MAX('SPX data'!$G3577-T$7,0)</f>
        <v>0</v>
      </c>
      <c r="U3582">
        <f>MAX('SPX data'!$G3577-U$7,0)</f>
        <v>0</v>
      </c>
      <c r="V3582">
        <f>MAX('SPX data'!$G3577-V$7,0)</f>
        <v>0</v>
      </c>
    </row>
    <row r="3583" spans="1:22" x14ac:dyDescent="0.25">
      <c r="A3583" s="1">
        <f>'SPX data'!A3578</f>
        <v>37182</v>
      </c>
      <c r="B3583">
        <f>MAX('SPX data'!$G3578-B$7,0)</f>
        <v>0</v>
      </c>
      <c r="C3583">
        <f>MAX('SPX data'!$G3578-C$7,0)</f>
        <v>0</v>
      </c>
      <c r="D3583">
        <f>MAX('SPX data'!$G3578-D$7,0)</f>
        <v>0</v>
      </c>
      <c r="E3583">
        <f>MAX('SPX data'!$G3578-E$7,0)</f>
        <v>0</v>
      </c>
      <c r="F3583">
        <f>MAX('SPX data'!$G3578-F$7,0)</f>
        <v>0</v>
      </c>
      <c r="G3583">
        <f>MAX('SPX data'!$G3578-G$7,0)</f>
        <v>0</v>
      </c>
      <c r="H3583">
        <f>MAX('SPX data'!$G3578-H$7,0)</f>
        <v>0</v>
      </c>
      <c r="I3583">
        <f>MAX('SPX data'!$G3578-I$7,0)</f>
        <v>0</v>
      </c>
      <c r="J3583">
        <f>MAX('SPX data'!$G3578-J$7,0)</f>
        <v>0</v>
      </c>
      <c r="K3583">
        <f>MAX('SPX data'!$G3578-K$7,0)</f>
        <v>0</v>
      </c>
      <c r="L3583">
        <f>MAX('SPX data'!$G3578-L$7,0)</f>
        <v>0</v>
      </c>
      <c r="M3583">
        <f>MAX('SPX data'!$G3578-M$7,0)</f>
        <v>0</v>
      </c>
      <c r="N3583">
        <f>MAX('SPX data'!$G3578-N$7,0)</f>
        <v>0</v>
      </c>
      <c r="O3583">
        <f>MAX('SPX data'!$G3578-O$7,0)</f>
        <v>0</v>
      </c>
      <c r="P3583">
        <f>MAX('SPX data'!$G3578-P$7,0)</f>
        <v>0</v>
      </c>
      <c r="Q3583">
        <f>MAX('SPX data'!$G3578-Q$7,0)</f>
        <v>0</v>
      </c>
      <c r="R3583">
        <f>MAX('SPX data'!$G3578-R$7,0)</f>
        <v>0</v>
      </c>
      <c r="S3583">
        <f>MAX('SPX data'!$G3578-S$7,0)</f>
        <v>0</v>
      </c>
      <c r="T3583">
        <f>MAX('SPX data'!$G3578-T$7,0)</f>
        <v>0</v>
      </c>
      <c r="U3583">
        <f>MAX('SPX data'!$G3578-U$7,0)</f>
        <v>0</v>
      </c>
      <c r="V3583">
        <f>MAX('SPX data'!$G3578-V$7,0)</f>
        <v>0</v>
      </c>
    </row>
    <row r="3584" spans="1:22" x14ac:dyDescent="0.25">
      <c r="A3584" s="1">
        <f>'SPX data'!A3579</f>
        <v>37181</v>
      </c>
      <c r="B3584">
        <f>MAX('SPX data'!$G3579-B$7,0)</f>
        <v>8.8084187303662399E-3</v>
      </c>
      <c r="C3584">
        <f>MAX('SPX data'!$G3579-C$7,0)</f>
        <v>6.8084187303662398E-3</v>
      </c>
      <c r="D3584">
        <f>MAX('SPX data'!$G3579-D$7,0)</f>
        <v>4.8084187303662398E-3</v>
      </c>
      <c r="E3584">
        <f>MAX('SPX data'!$G3579-E$7,0)</f>
        <v>2.8084187303662397E-3</v>
      </c>
      <c r="F3584">
        <f>MAX('SPX data'!$G3579-F$7,0)</f>
        <v>8.0841873036623796E-4</v>
      </c>
      <c r="G3584">
        <f>MAX('SPX data'!$G3579-G$7,0)</f>
        <v>0</v>
      </c>
      <c r="H3584">
        <f>MAX('SPX data'!$G3579-H$7,0)</f>
        <v>0</v>
      </c>
      <c r="I3584">
        <f>MAX('SPX data'!$G3579-I$7,0)</f>
        <v>0</v>
      </c>
      <c r="J3584">
        <f>MAX('SPX data'!$G3579-J$7,0)</f>
        <v>0</v>
      </c>
      <c r="K3584">
        <f>MAX('SPX data'!$G3579-K$7,0)</f>
        <v>0</v>
      </c>
      <c r="L3584">
        <f>MAX('SPX data'!$G3579-L$7,0)</f>
        <v>0</v>
      </c>
      <c r="M3584">
        <f>MAX('SPX data'!$G3579-M$7,0)</f>
        <v>0</v>
      </c>
      <c r="N3584">
        <f>MAX('SPX data'!$G3579-N$7,0)</f>
        <v>0</v>
      </c>
      <c r="O3584">
        <f>MAX('SPX data'!$G3579-O$7,0)</f>
        <v>0</v>
      </c>
      <c r="P3584">
        <f>MAX('SPX data'!$G3579-P$7,0)</f>
        <v>0</v>
      </c>
      <c r="Q3584">
        <f>MAX('SPX data'!$G3579-Q$7,0)</f>
        <v>0</v>
      </c>
      <c r="R3584">
        <f>MAX('SPX data'!$G3579-R$7,0)</f>
        <v>0</v>
      </c>
      <c r="S3584">
        <f>MAX('SPX data'!$G3579-S$7,0)</f>
        <v>0</v>
      </c>
      <c r="T3584">
        <f>MAX('SPX data'!$G3579-T$7,0)</f>
        <v>0</v>
      </c>
      <c r="U3584">
        <f>MAX('SPX data'!$G3579-U$7,0)</f>
        <v>0</v>
      </c>
      <c r="V3584">
        <f>MAX('SPX data'!$G3579-V$7,0)</f>
        <v>0</v>
      </c>
    </row>
    <row r="3585" spans="1:22" x14ac:dyDescent="0.25">
      <c r="A3585" s="1">
        <f>'SPX data'!A3580</f>
        <v>37180</v>
      </c>
      <c r="B3585">
        <f>MAX('SPX data'!$G3580-B$7,0)</f>
        <v>0</v>
      </c>
      <c r="C3585">
        <f>MAX('SPX data'!$G3580-C$7,0)</f>
        <v>0</v>
      </c>
      <c r="D3585">
        <f>MAX('SPX data'!$G3580-D$7,0)</f>
        <v>0</v>
      </c>
      <c r="E3585">
        <f>MAX('SPX data'!$G3580-E$7,0)</f>
        <v>0</v>
      </c>
      <c r="F3585">
        <f>MAX('SPX data'!$G3580-F$7,0)</f>
        <v>0</v>
      </c>
      <c r="G3585">
        <f>MAX('SPX data'!$G3580-G$7,0)</f>
        <v>0</v>
      </c>
      <c r="H3585">
        <f>MAX('SPX data'!$G3580-H$7,0)</f>
        <v>0</v>
      </c>
      <c r="I3585">
        <f>MAX('SPX data'!$G3580-I$7,0)</f>
        <v>0</v>
      </c>
      <c r="J3585">
        <f>MAX('SPX data'!$G3580-J$7,0)</f>
        <v>0</v>
      </c>
      <c r="K3585">
        <f>MAX('SPX data'!$G3580-K$7,0)</f>
        <v>0</v>
      </c>
      <c r="L3585">
        <f>MAX('SPX data'!$G3580-L$7,0)</f>
        <v>0</v>
      </c>
      <c r="M3585">
        <f>MAX('SPX data'!$G3580-M$7,0)</f>
        <v>0</v>
      </c>
      <c r="N3585">
        <f>MAX('SPX data'!$G3580-N$7,0)</f>
        <v>0</v>
      </c>
      <c r="O3585">
        <f>MAX('SPX data'!$G3580-O$7,0)</f>
        <v>0</v>
      </c>
      <c r="P3585">
        <f>MAX('SPX data'!$G3580-P$7,0)</f>
        <v>0</v>
      </c>
      <c r="Q3585">
        <f>MAX('SPX data'!$G3580-Q$7,0)</f>
        <v>0</v>
      </c>
      <c r="R3585">
        <f>MAX('SPX data'!$G3580-R$7,0)</f>
        <v>0</v>
      </c>
      <c r="S3585">
        <f>MAX('SPX data'!$G3580-S$7,0)</f>
        <v>0</v>
      </c>
      <c r="T3585">
        <f>MAX('SPX data'!$G3580-T$7,0)</f>
        <v>0</v>
      </c>
      <c r="U3585">
        <f>MAX('SPX data'!$G3580-U$7,0)</f>
        <v>0</v>
      </c>
      <c r="V3585">
        <f>MAX('SPX data'!$G3580-V$7,0)</f>
        <v>0</v>
      </c>
    </row>
    <row r="3586" spans="1:22" x14ac:dyDescent="0.25">
      <c r="A3586" s="1">
        <f>'SPX data'!A3581</f>
        <v>37179</v>
      </c>
      <c r="B3586">
        <f>MAX('SPX data'!$G3581-B$7,0)</f>
        <v>0</v>
      </c>
      <c r="C3586">
        <f>MAX('SPX data'!$G3581-C$7,0)</f>
        <v>0</v>
      </c>
      <c r="D3586">
        <f>MAX('SPX data'!$G3581-D$7,0)</f>
        <v>0</v>
      </c>
      <c r="E3586">
        <f>MAX('SPX data'!$G3581-E$7,0)</f>
        <v>0</v>
      </c>
      <c r="F3586">
        <f>MAX('SPX data'!$G3581-F$7,0)</f>
        <v>0</v>
      </c>
      <c r="G3586">
        <f>MAX('SPX data'!$G3581-G$7,0)</f>
        <v>0</v>
      </c>
      <c r="H3586">
        <f>MAX('SPX data'!$G3581-H$7,0)</f>
        <v>0</v>
      </c>
      <c r="I3586">
        <f>MAX('SPX data'!$G3581-I$7,0)</f>
        <v>0</v>
      </c>
      <c r="J3586">
        <f>MAX('SPX data'!$G3581-J$7,0)</f>
        <v>0</v>
      </c>
      <c r="K3586">
        <f>MAX('SPX data'!$G3581-K$7,0)</f>
        <v>0</v>
      </c>
      <c r="L3586">
        <f>MAX('SPX data'!$G3581-L$7,0)</f>
        <v>0</v>
      </c>
      <c r="M3586">
        <f>MAX('SPX data'!$G3581-M$7,0)</f>
        <v>0</v>
      </c>
      <c r="N3586">
        <f>MAX('SPX data'!$G3581-N$7,0)</f>
        <v>0</v>
      </c>
      <c r="O3586">
        <f>MAX('SPX data'!$G3581-O$7,0)</f>
        <v>0</v>
      </c>
      <c r="P3586">
        <f>MAX('SPX data'!$G3581-P$7,0)</f>
        <v>0</v>
      </c>
      <c r="Q3586">
        <f>MAX('SPX data'!$G3581-Q$7,0)</f>
        <v>0</v>
      </c>
      <c r="R3586">
        <f>MAX('SPX data'!$G3581-R$7,0)</f>
        <v>0</v>
      </c>
      <c r="S3586">
        <f>MAX('SPX data'!$G3581-S$7,0)</f>
        <v>0</v>
      </c>
      <c r="T3586">
        <f>MAX('SPX data'!$G3581-T$7,0)</f>
        <v>0</v>
      </c>
      <c r="U3586">
        <f>MAX('SPX data'!$G3581-U$7,0)</f>
        <v>0</v>
      </c>
      <c r="V3586">
        <f>MAX('SPX data'!$G3581-V$7,0)</f>
        <v>0</v>
      </c>
    </row>
    <row r="3587" spans="1:22" x14ac:dyDescent="0.25">
      <c r="A3587" s="1">
        <f>'SPX data'!A3582</f>
        <v>37176</v>
      </c>
      <c r="B3587">
        <f>MAX('SPX data'!$G3582-B$7,0)</f>
        <v>0</v>
      </c>
      <c r="C3587">
        <f>MAX('SPX data'!$G3582-C$7,0)</f>
        <v>0</v>
      </c>
      <c r="D3587">
        <f>MAX('SPX data'!$G3582-D$7,0)</f>
        <v>0</v>
      </c>
      <c r="E3587">
        <f>MAX('SPX data'!$G3582-E$7,0)</f>
        <v>0</v>
      </c>
      <c r="F3587">
        <f>MAX('SPX data'!$G3582-F$7,0)</f>
        <v>0</v>
      </c>
      <c r="G3587">
        <f>MAX('SPX data'!$G3582-G$7,0)</f>
        <v>0</v>
      </c>
      <c r="H3587">
        <f>MAX('SPX data'!$G3582-H$7,0)</f>
        <v>0</v>
      </c>
      <c r="I3587">
        <f>MAX('SPX data'!$G3582-I$7,0)</f>
        <v>0</v>
      </c>
      <c r="J3587">
        <f>MAX('SPX data'!$G3582-J$7,0)</f>
        <v>0</v>
      </c>
      <c r="K3587">
        <f>MAX('SPX data'!$G3582-K$7,0)</f>
        <v>0</v>
      </c>
      <c r="L3587">
        <f>MAX('SPX data'!$G3582-L$7,0)</f>
        <v>0</v>
      </c>
      <c r="M3587">
        <f>MAX('SPX data'!$G3582-M$7,0)</f>
        <v>0</v>
      </c>
      <c r="N3587">
        <f>MAX('SPX data'!$G3582-N$7,0)</f>
        <v>0</v>
      </c>
      <c r="O3587">
        <f>MAX('SPX data'!$G3582-O$7,0)</f>
        <v>0</v>
      </c>
      <c r="P3587">
        <f>MAX('SPX data'!$G3582-P$7,0)</f>
        <v>0</v>
      </c>
      <c r="Q3587">
        <f>MAX('SPX data'!$G3582-Q$7,0)</f>
        <v>0</v>
      </c>
      <c r="R3587">
        <f>MAX('SPX data'!$G3582-R$7,0)</f>
        <v>0</v>
      </c>
      <c r="S3587">
        <f>MAX('SPX data'!$G3582-S$7,0)</f>
        <v>0</v>
      </c>
      <c r="T3587">
        <f>MAX('SPX data'!$G3582-T$7,0)</f>
        <v>0</v>
      </c>
      <c r="U3587">
        <f>MAX('SPX data'!$G3582-U$7,0)</f>
        <v>0</v>
      </c>
      <c r="V3587">
        <f>MAX('SPX data'!$G3582-V$7,0)</f>
        <v>0</v>
      </c>
    </row>
    <row r="3588" spans="1:22" x14ac:dyDescent="0.25">
      <c r="A3588" s="1">
        <f>'SPX data'!A3583</f>
        <v>37175</v>
      </c>
      <c r="B3588">
        <f>MAX('SPX data'!$G3583-B$7,0)</f>
        <v>0</v>
      </c>
      <c r="C3588">
        <f>MAX('SPX data'!$G3583-C$7,0)</f>
        <v>0</v>
      </c>
      <c r="D3588">
        <f>MAX('SPX data'!$G3583-D$7,0)</f>
        <v>0</v>
      </c>
      <c r="E3588">
        <f>MAX('SPX data'!$G3583-E$7,0)</f>
        <v>0</v>
      </c>
      <c r="F3588">
        <f>MAX('SPX data'!$G3583-F$7,0)</f>
        <v>0</v>
      </c>
      <c r="G3588">
        <f>MAX('SPX data'!$G3583-G$7,0)</f>
        <v>0</v>
      </c>
      <c r="H3588">
        <f>MAX('SPX data'!$G3583-H$7,0)</f>
        <v>0</v>
      </c>
      <c r="I3588">
        <f>MAX('SPX data'!$G3583-I$7,0)</f>
        <v>0</v>
      </c>
      <c r="J3588">
        <f>MAX('SPX data'!$G3583-J$7,0)</f>
        <v>0</v>
      </c>
      <c r="K3588">
        <f>MAX('SPX data'!$G3583-K$7,0)</f>
        <v>0</v>
      </c>
      <c r="L3588">
        <f>MAX('SPX data'!$G3583-L$7,0)</f>
        <v>0</v>
      </c>
      <c r="M3588">
        <f>MAX('SPX data'!$G3583-M$7,0)</f>
        <v>0</v>
      </c>
      <c r="N3588">
        <f>MAX('SPX data'!$G3583-N$7,0)</f>
        <v>0</v>
      </c>
      <c r="O3588">
        <f>MAX('SPX data'!$G3583-O$7,0)</f>
        <v>0</v>
      </c>
      <c r="P3588">
        <f>MAX('SPX data'!$G3583-P$7,0)</f>
        <v>0</v>
      </c>
      <c r="Q3588">
        <f>MAX('SPX data'!$G3583-Q$7,0)</f>
        <v>0</v>
      </c>
      <c r="R3588">
        <f>MAX('SPX data'!$G3583-R$7,0)</f>
        <v>0</v>
      </c>
      <c r="S3588">
        <f>MAX('SPX data'!$G3583-S$7,0)</f>
        <v>0</v>
      </c>
      <c r="T3588">
        <f>MAX('SPX data'!$G3583-T$7,0)</f>
        <v>0</v>
      </c>
      <c r="U3588">
        <f>MAX('SPX data'!$G3583-U$7,0)</f>
        <v>0</v>
      </c>
      <c r="V3588">
        <f>MAX('SPX data'!$G3583-V$7,0)</f>
        <v>0</v>
      </c>
    </row>
    <row r="3589" spans="1:22" x14ac:dyDescent="0.25">
      <c r="A3589" s="1">
        <f>'SPX data'!A3584</f>
        <v>37174</v>
      </c>
      <c r="B3589">
        <f>MAX('SPX data'!$G3584-B$7,0)</f>
        <v>0</v>
      </c>
      <c r="C3589">
        <f>MAX('SPX data'!$G3584-C$7,0)</f>
        <v>0</v>
      </c>
      <c r="D3589">
        <f>MAX('SPX data'!$G3584-D$7,0)</f>
        <v>0</v>
      </c>
      <c r="E3589">
        <f>MAX('SPX data'!$G3584-E$7,0)</f>
        <v>0</v>
      </c>
      <c r="F3589">
        <f>MAX('SPX data'!$G3584-F$7,0)</f>
        <v>0</v>
      </c>
      <c r="G3589">
        <f>MAX('SPX data'!$G3584-G$7,0)</f>
        <v>0</v>
      </c>
      <c r="H3589">
        <f>MAX('SPX data'!$G3584-H$7,0)</f>
        <v>0</v>
      </c>
      <c r="I3589">
        <f>MAX('SPX data'!$G3584-I$7,0)</f>
        <v>0</v>
      </c>
      <c r="J3589">
        <f>MAX('SPX data'!$G3584-J$7,0)</f>
        <v>0</v>
      </c>
      <c r="K3589">
        <f>MAX('SPX data'!$G3584-K$7,0)</f>
        <v>0</v>
      </c>
      <c r="L3589">
        <f>MAX('SPX data'!$G3584-L$7,0)</f>
        <v>0</v>
      </c>
      <c r="M3589">
        <f>MAX('SPX data'!$G3584-M$7,0)</f>
        <v>0</v>
      </c>
      <c r="N3589">
        <f>MAX('SPX data'!$G3584-N$7,0)</f>
        <v>0</v>
      </c>
      <c r="O3589">
        <f>MAX('SPX data'!$G3584-O$7,0)</f>
        <v>0</v>
      </c>
      <c r="P3589">
        <f>MAX('SPX data'!$G3584-P$7,0)</f>
        <v>0</v>
      </c>
      <c r="Q3589">
        <f>MAX('SPX data'!$G3584-Q$7,0)</f>
        <v>0</v>
      </c>
      <c r="R3589">
        <f>MAX('SPX data'!$G3584-R$7,0)</f>
        <v>0</v>
      </c>
      <c r="S3589">
        <f>MAX('SPX data'!$G3584-S$7,0)</f>
        <v>0</v>
      </c>
      <c r="T3589">
        <f>MAX('SPX data'!$G3584-T$7,0)</f>
        <v>0</v>
      </c>
      <c r="U3589">
        <f>MAX('SPX data'!$G3584-U$7,0)</f>
        <v>0</v>
      </c>
      <c r="V3589">
        <f>MAX('SPX data'!$G3584-V$7,0)</f>
        <v>0</v>
      </c>
    </row>
    <row r="3590" spans="1:22" x14ac:dyDescent="0.25">
      <c r="A3590" s="1">
        <f>'SPX data'!A3585</f>
        <v>37173</v>
      </c>
      <c r="B3590">
        <f>MAX('SPX data'!$G3585-B$7,0)</f>
        <v>0</v>
      </c>
      <c r="C3590">
        <f>MAX('SPX data'!$G3585-C$7,0)</f>
        <v>0</v>
      </c>
      <c r="D3590">
        <f>MAX('SPX data'!$G3585-D$7,0)</f>
        <v>0</v>
      </c>
      <c r="E3590">
        <f>MAX('SPX data'!$G3585-E$7,0)</f>
        <v>0</v>
      </c>
      <c r="F3590">
        <f>MAX('SPX data'!$G3585-F$7,0)</f>
        <v>0</v>
      </c>
      <c r="G3590">
        <f>MAX('SPX data'!$G3585-G$7,0)</f>
        <v>0</v>
      </c>
      <c r="H3590">
        <f>MAX('SPX data'!$G3585-H$7,0)</f>
        <v>0</v>
      </c>
      <c r="I3590">
        <f>MAX('SPX data'!$G3585-I$7,0)</f>
        <v>0</v>
      </c>
      <c r="J3590">
        <f>MAX('SPX data'!$G3585-J$7,0)</f>
        <v>0</v>
      </c>
      <c r="K3590">
        <f>MAX('SPX data'!$G3585-K$7,0)</f>
        <v>0</v>
      </c>
      <c r="L3590">
        <f>MAX('SPX data'!$G3585-L$7,0)</f>
        <v>0</v>
      </c>
      <c r="M3590">
        <f>MAX('SPX data'!$G3585-M$7,0)</f>
        <v>0</v>
      </c>
      <c r="N3590">
        <f>MAX('SPX data'!$G3585-N$7,0)</f>
        <v>0</v>
      </c>
      <c r="O3590">
        <f>MAX('SPX data'!$G3585-O$7,0)</f>
        <v>0</v>
      </c>
      <c r="P3590">
        <f>MAX('SPX data'!$G3585-P$7,0)</f>
        <v>0</v>
      </c>
      <c r="Q3590">
        <f>MAX('SPX data'!$G3585-Q$7,0)</f>
        <v>0</v>
      </c>
      <c r="R3590">
        <f>MAX('SPX data'!$G3585-R$7,0)</f>
        <v>0</v>
      </c>
      <c r="S3590">
        <f>MAX('SPX data'!$G3585-S$7,0)</f>
        <v>0</v>
      </c>
      <c r="T3590">
        <f>MAX('SPX data'!$G3585-T$7,0)</f>
        <v>0</v>
      </c>
      <c r="U3590">
        <f>MAX('SPX data'!$G3585-U$7,0)</f>
        <v>0</v>
      </c>
      <c r="V3590">
        <f>MAX('SPX data'!$G3585-V$7,0)</f>
        <v>0</v>
      </c>
    </row>
    <row r="3591" spans="1:22" x14ac:dyDescent="0.25">
      <c r="A3591" s="1">
        <f>'SPX data'!A3586</f>
        <v>37172</v>
      </c>
      <c r="B3591">
        <f>MAX('SPX data'!$G3586-B$7,0)</f>
        <v>0</v>
      </c>
      <c r="C3591">
        <f>MAX('SPX data'!$G3586-C$7,0)</f>
        <v>0</v>
      </c>
      <c r="D3591">
        <f>MAX('SPX data'!$G3586-D$7,0)</f>
        <v>0</v>
      </c>
      <c r="E3591">
        <f>MAX('SPX data'!$G3586-E$7,0)</f>
        <v>0</v>
      </c>
      <c r="F3591">
        <f>MAX('SPX data'!$G3586-F$7,0)</f>
        <v>0</v>
      </c>
      <c r="G3591">
        <f>MAX('SPX data'!$G3586-G$7,0)</f>
        <v>0</v>
      </c>
      <c r="H3591">
        <f>MAX('SPX data'!$G3586-H$7,0)</f>
        <v>0</v>
      </c>
      <c r="I3591">
        <f>MAX('SPX data'!$G3586-I$7,0)</f>
        <v>0</v>
      </c>
      <c r="J3591">
        <f>MAX('SPX data'!$G3586-J$7,0)</f>
        <v>0</v>
      </c>
      <c r="K3591">
        <f>MAX('SPX data'!$G3586-K$7,0)</f>
        <v>0</v>
      </c>
      <c r="L3591">
        <f>MAX('SPX data'!$G3586-L$7,0)</f>
        <v>0</v>
      </c>
      <c r="M3591">
        <f>MAX('SPX data'!$G3586-M$7,0)</f>
        <v>0</v>
      </c>
      <c r="N3591">
        <f>MAX('SPX data'!$G3586-N$7,0)</f>
        <v>0</v>
      </c>
      <c r="O3591">
        <f>MAX('SPX data'!$G3586-O$7,0)</f>
        <v>0</v>
      </c>
      <c r="P3591">
        <f>MAX('SPX data'!$G3586-P$7,0)</f>
        <v>0</v>
      </c>
      <c r="Q3591">
        <f>MAX('SPX data'!$G3586-Q$7,0)</f>
        <v>0</v>
      </c>
      <c r="R3591">
        <f>MAX('SPX data'!$G3586-R$7,0)</f>
        <v>0</v>
      </c>
      <c r="S3591">
        <f>MAX('SPX data'!$G3586-S$7,0)</f>
        <v>0</v>
      </c>
      <c r="T3591">
        <f>MAX('SPX data'!$G3586-T$7,0)</f>
        <v>0</v>
      </c>
      <c r="U3591">
        <f>MAX('SPX data'!$G3586-U$7,0)</f>
        <v>0</v>
      </c>
      <c r="V3591">
        <f>MAX('SPX data'!$G3586-V$7,0)</f>
        <v>0</v>
      </c>
    </row>
    <row r="3592" spans="1:22" x14ac:dyDescent="0.25">
      <c r="A3592" s="1">
        <f>'SPX data'!A3587</f>
        <v>37169</v>
      </c>
      <c r="B3592">
        <f>MAX('SPX data'!$G3587-B$7,0)</f>
        <v>0</v>
      </c>
      <c r="C3592">
        <f>MAX('SPX data'!$G3587-C$7,0)</f>
        <v>0</v>
      </c>
      <c r="D3592">
        <f>MAX('SPX data'!$G3587-D$7,0)</f>
        <v>0</v>
      </c>
      <c r="E3592">
        <f>MAX('SPX data'!$G3587-E$7,0)</f>
        <v>0</v>
      </c>
      <c r="F3592">
        <f>MAX('SPX data'!$G3587-F$7,0)</f>
        <v>0</v>
      </c>
      <c r="G3592">
        <f>MAX('SPX data'!$G3587-G$7,0)</f>
        <v>0</v>
      </c>
      <c r="H3592">
        <f>MAX('SPX data'!$G3587-H$7,0)</f>
        <v>0</v>
      </c>
      <c r="I3592">
        <f>MAX('SPX data'!$G3587-I$7,0)</f>
        <v>0</v>
      </c>
      <c r="J3592">
        <f>MAX('SPX data'!$G3587-J$7,0)</f>
        <v>0</v>
      </c>
      <c r="K3592">
        <f>MAX('SPX data'!$G3587-K$7,0)</f>
        <v>0</v>
      </c>
      <c r="L3592">
        <f>MAX('SPX data'!$G3587-L$7,0)</f>
        <v>0</v>
      </c>
      <c r="M3592">
        <f>MAX('SPX data'!$G3587-M$7,0)</f>
        <v>0</v>
      </c>
      <c r="N3592">
        <f>MAX('SPX data'!$G3587-N$7,0)</f>
        <v>0</v>
      </c>
      <c r="O3592">
        <f>MAX('SPX data'!$G3587-O$7,0)</f>
        <v>0</v>
      </c>
      <c r="P3592">
        <f>MAX('SPX data'!$G3587-P$7,0)</f>
        <v>0</v>
      </c>
      <c r="Q3592">
        <f>MAX('SPX data'!$G3587-Q$7,0)</f>
        <v>0</v>
      </c>
      <c r="R3592">
        <f>MAX('SPX data'!$G3587-R$7,0)</f>
        <v>0</v>
      </c>
      <c r="S3592">
        <f>MAX('SPX data'!$G3587-S$7,0)</f>
        <v>0</v>
      </c>
      <c r="T3592">
        <f>MAX('SPX data'!$G3587-T$7,0)</f>
        <v>0</v>
      </c>
      <c r="U3592">
        <f>MAX('SPX data'!$G3587-U$7,0)</f>
        <v>0</v>
      </c>
      <c r="V3592">
        <f>MAX('SPX data'!$G3587-V$7,0)</f>
        <v>0</v>
      </c>
    </row>
    <row r="3593" spans="1:22" x14ac:dyDescent="0.25">
      <c r="A3593" s="1">
        <f>'SPX data'!A3588</f>
        <v>37168</v>
      </c>
      <c r="B3593">
        <f>MAX('SPX data'!$G3588-B$7,0)</f>
        <v>0</v>
      </c>
      <c r="C3593">
        <f>MAX('SPX data'!$G3588-C$7,0)</f>
        <v>0</v>
      </c>
      <c r="D3593">
        <f>MAX('SPX data'!$G3588-D$7,0)</f>
        <v>0</v>
      </c>
      <c r="E3593">
        <f>MAX('SPX data'!$G3588-E$7,0)</f>
        <v>0</v>
      </c>
      <c r="F3593">
        <f>MAX('SPX data'!$G3588-F$7,0)</f>
        <v>0</v>
      </c>
      <c r="G3593">
        <f>MAX('SPX data'!$G3588-G$7,0)</f>
        <v>0</v>
      </c>
      <c r="H3593">
        <f>MAX('SPX data'!$G3588-H$7,0)</f>
        <v>0</v>
      </c>
      <c r="I3593">
        <f>MAX('SPX data'!$G3588-I$7,0)</f>
        <v>0</v>
      </c>
      <c r="J3593">
        <f>MAX('SPX data'!$G3588-J$7,0)</f>
        <v>0</v>
      </c>
      <c r="K3593">
        <f>MAX('SPX data'!$G3588-K$7,0)</f>
        <v>0</v>
      </c>
      <c r="L3593">
        <f>MAX('SPX data'!$G3588-L$7,0)</f>
        <v>0</v>
      </c>
      <c r="M3593">
        <f>MAX('SPX data'!$G3588-M$7,0)</f>
        <v>0</v>
      </c>
      <c r="N3593">
        <f>MAX('SPX data'!$G3588-N$7,0)</f>
        <v>0</v>
      </c>
      <c r="O3593">
        <f>MAX('SPX data'!$G3588-O$7,0)</f>
        <v>0</v>
      </c>
      <c r="P3593">
        <f>MAX('SPX data'!$G3588-P$7,0)</f>
        <v>0</v>
      </c>
      <c r="Q3593">
        <f>MAX('SPX data'!$G3588-Q$7,0)</f>
        <v>0</v>
      </c>
      <c r="R3593">
        <f>MAX('SPX data'!$G3588-R$7,0)</f>
        <v>0</v>
      </c>
      <c r="S3593">
        <f>MAX('SPX data'!$G3588-S$7,0)</f>
        <v>0</v>
      </c>
      <c r="T3593">
        <f>MAX('SPX data'!$G3588-T$7,0)</f>
        <v>0</v>
      </c>
      <c r="U3593">
        <f>MAX('SPX data'!$G3588-U$7,0)</f>
        <v>0</v>
      </c>
      <c r="V3593">
        <f>MAX('SPX data'!$G3588-V$7,0)</f>
        <v>0</v>
      </c>
    </row>
    <row r="3594" spans="1:22" x14ac:dyDescent="0.25">
      <c r="A3594" s="1">
        <f>'SPX data'!A3589</f>
        <v>37167</v>
      </c>
      <c r="B3594">
        <f>MAX('SPX data'!$G3589-B$7,0)</f>
        <v>0</v>
      </c>
      <c r="C3594">
        <f>MAX('SPX data'!$G3589-C$7,0)</f>
        <v>0</v>
      </c>
      <c r="D3594">
        <f>MAX('SPX data'!$G3589-D$7,0)</f>
        <v>0</v>
      </c>
      <c r="E3594">
        <f>MAX('SPX data'!$G3589-E$7,0)</f>
        <v>0</v>
      </c>
      <c r="F3594">
        <f>MAX('SPX data'!$G3589-F$7,0)</f>
        <v>0</v>
      </c>
      <c r="G3594">
        <f>MAX('SPX data'!$G3589-G$7,0)</f>
        <v>0</v>
      </c>
      <c r="H3594">
        <f>MAX('SPX data'!$G3589-H$7,0)</f>
        <v>0</v>
      </c>
      <c r="I3594">
        <f>MAX('SPX data'!$G3589-I$7,0)</f>
        <v>0</v>
      </c>
      <c r="J3594">
        <f>MAX('SPX data'!$G3589-J$7,0)</f>
        <v>0</v>
      </c>
      <c r="K3594">
        <f>MAX('SPX data'!$G3589-K$7,0)</f>
        <v>0</v>
      </c>
      <c r="L3594">
        <f>MAX('SPX data'!$G3589-L$7,0)</f>
        <v>0</v>
      </c>
      <c r="M3594">
        <f>MAX('SPX data'!$G3589-M$7,0)</f>
        <v>0</v>
      </c>
      <c r="N3594">
        <f>MAX('SPX data'!$G3589-N$7,0)</f>
        <v>0</v>
      </c>
      <c r="O3594">
        <f>MAX('SPX data'!$G3589-O$7,0)</f>
        <v>0</v>
      </c>
      <c r="P3594">
        <f>MAX('SPX data'!$G3589-P$7,0)</f>
        <v>0</v>
      </c>
      <c r="Q3594">
        <f>MAX('SPX data'!$G3589-Q$7,0)</f>
        <v>0</v>
      </c>
      <c r="R3594">
        <f>MAX('SPX data'!$G3589-R$7,0)</f>
        <v>0</v>
      </c>
      <c r="S3594">
        <f>MAX('SPX data'!$G3589-S$7,0)</f>
        <v>0</v>
      </c>
      <c r="T3594">
        <f>MAX('SPX data'!$G3589-T$7,0)</f>
        <v>0</v>
      </c>
      <c r="U3594">
        <f>MAX('SPX data'!$G3589-U$7,0)</f>
        <v>0</v>
      </c>
      <c r="V3594">
        <f>MAX('SPX data'!$G3589-V$7,0)</f>
        <v>0</v>
      </c>
    </row>
    <row r="3595" spans="1:22" x14ac:dyDescent="0.25">
      <c r="A3595" s="1">
        <f>'SPX data'!A3590</f>
        <v>37166</v>
      </c>
      <c r="B3595">
        <f>MAX('SPX data'!$G3590-B$7,0)</f>
        <v>0</v>
      </c>
      <c r="C3595">
        <f>MAX('SPX data'!$G3590-C$7,0)</f>
        <v>0</v>
      </c>
      <c r="D3595">
        <f>MAX('SPX data'!$G3590-D$7,0)</f>
        <v>0</v>
      </c>
      <c r="E3595">
        <f>MAX('SPX data'!$G3590-E$7,0)</f>
        <v>0</v>
      </c>
      <c r="F3595">
        <f>MAX('SPX data'!$G3590-F$7,0)</f>
        <v>0</v>
      </c>
      <c r="G3595">
        <f>MAX('SPX data'!$G3590-G$7,0)</f>
        <v>0</v>
      </c>
      <c r="H3595">
        <f>MAX('SPX data'!$G3590-H$7,0)</f>
        <v>0</v>
      </c>
      <c r="I3595">
        <f>MAX('SPX data'!$G3590-I$7,0)</f>
        <v>0</v>
      </c>
      <c r="J3595">
        <f>MAX('SPX data'!$G3590-J$7,0)</f>
        <v>0</v>
      </c>
      <c r="K3595">
        <f>MAX('SPX data'!$G3590-K$7,0)</f>
        <v>0</v>
      </c>
      <c r="L3595">
        <f>MAX('SPX data'!$G3590-L$7,0)</f>
        <v>0</v>
      </c>
      <c r="M3595">
        <f>MAX('SPX data'!$G3590-M$7,0)</f>
        <v>0</v>
      </c>
      <c r="N3595">
        <f>MAX('SPX data'!$G3590-N$7,0)</f>
        <v>0</v>
      </c>
      <c r="O3595">
        <f>MAX('SPX data'!$G3590-O$7,0)</f>
        <v>0</v>
      </c>
      <c r="P3595">
        <f>MAX('SPX data'!$G3590-P$7,0)</f>
        <v>0</v>
      </c>
      <c r="Q3595">
        <f>MAX('SPX data'!$G3590-Q$7,0)</f>
        <v>0</v>
      </c>
      <c r="R3595">
        <f>MAX('SPX data'!$G3590-R$7,0)</f>
        <v>0</v>
      </c>
      <c r="S3595">
        <f>MAX('SPX data'!$G3590-S$7,0)</f>
        <v>0</v>
      </c>
      <c r="T3595">
        <f>MAX('SPX data'!$G3590-T$7,0)</f>
        <v>0</v>
      </c>
      <c r="U3595">
        <f>MAX('SPX data'!$G3590-U$7,0)</f>
        <v>0</v>
      </c>
      <c r="V3595">
        <f>MAX('SPX data'!$G3590-V$7,0)</f>
        <v>0</v>
      </c>
    </row>
    <row r="3596" spans="1:22" x14ac:dyDescent="0.25">
      <c r="A3596" s="1">
        <f>'SPX data'!A3591</f>
        <v>37165</v>
      </c>
      <c r="B3596">
        <f>MAX('SPX data'!$G3591-B$7,0)</f>
        <v>0</v>
      </c>
      <c r="C3596">
        <f>MAX('SPX data'!$G3591-C$7,0)</f>
        <v>0</v>
      </c>
      <c r="D3596">
        <f>MAX('SPX data'!$G3591-D$7,0)</f>
        <v>0</v>
      </c>
      <c r="E3596">
        <f>MAX('SPX data'!$G3591-E$7,0)</f>
        <v>0</v>
      </c>
      <c r="F3596">
        <f>MAX('SPX data'!$G3591-F$7,0)</f>
        <v>0</v>
      </c>
      <c r="G3596">
        <f>MAX('SPX data'!$G3591-G$7,0)</f>
        <v>0</v>
      </c>
      <c r="H3596">
        <f>MAX('SPX data'!$G3591-H$7,0)</f>
        <v>0</v>
      </c>
      <c r="I3596">
        <f>MAX('SPX data'!$G3591-I$7,0)</f>
        <v>0</v>
      </c>
      <c r="J3596">
        <f>MAX('SPX data'!$G3591-J$7,0)</f>
        <v>0</v>
      </c>
      <c r="K3596">
        <f>MAX('SPX data'!$G3591-K$7,0)</f>
        <v>0</v>
      </c>
      <c r="L3596">
        <f>MAX('SPX data'!$G3591-L$7,0)</f>
        <v>0</v>
      </c>
      <c r="M3596">
        <f>MAX('SPX data'!$G3591-M$7,0)</f>
        <v>0</v>
      </c>
      <c r="N3596">
        <f>MAX('SPX data'!$G3591-N$7,0)</f>
        <v>0</v>
      </c>
      <c r="O3596">
        <f>MAX('SPX data'!$G3591-O$7,0)</f>
        <v>0</v>
      </c>
      <c r="P3596">
        <f>MAX('SPX data'!$G3591-P$7,0)</f>
        <v>0</v>
      </c>
      <c r="Q3596">
        <f>MAX('SPX data'!$G3591-Q$7,0)</f>
        <v>0</v>
      </c>
      <c r="R3596">
        <f>MAX('SPX data'!$G3591-R$7,0)</f>
        <v>0</v>
      </c>
      <c r="S3596">
        <f>MAX('SPX data'!$G3591-S$7,0)</f>
        <v>0</v>
      </c>
      <c r="T3596">
        <f>MAX('SPX data'!$G3591-T$7,0)</f>
        <v>0</v>
      </c>
      <c r="U3596">
        <f>MAX('SPX data'!$G3591-U$7,0)</f>
        <v>0</v>
      </c>
      <c r="V3596">
        <f>MAX('SPX data'!$G3591-V$7,0)</f>
        <v>0</v>
      </c>
    </row>
    <row r="3597" spans="1:22" x14ac:dyDescent="0.25">
      <c r="A3597" s="1">
        <f>'SPX data'!A3592</f>
        <v>37162</v>
      </c>
      <c r="B3597">
        <f>MAX('SPX data'!$G3592-B$7,0)</f>
        <v>0</v>
      </c>
      <c r="C3597">
        <f>MAX('SPX data'!$G3592-C$7,0)</f>
        <v>0</v>
      </c>
      <c r="D3597">
        <f>MAX('SPX data'!$G3592-D$7,0)</f>
        <v>0</v>
      </c>
      <c r="E3597">
        <f>MAX('SPX data'!$G3592-E$7,0)</f>
        <v>0</v>
      </c>
      <c r="F3597">
        <f>MAX('SPX data'!$G3592-F$7,0)</f>
        <v>0</v>
      </c>
      <c r="G3597">
        <f>MAX('SPX data'!$G3592-G$7,0)</f>
        <v>0</v>
      </c>
      <c r="H3597">
        <f>MAX('SPX data'!$G3592-H$7,0)</f>
        <v>0</v>
      </c>
      <c r="I3597">
        <f>MAX('SPX data'!$G3592-I$7,0)</f>
        <v>0</v>
      </c>
      <c r="J3597">
        <f>MAX('SPX data'!$G3592-J$7,0)</f>
        <v>0</v>
      </c>
      <c r="K3597">
        <f>MAX('SPX data'!$G3592-K$7,0)</f>
        <v>0</v>
      </c>
      <c r="L3597">
        <f>MAX('SPX data'!$G3592-L$7,0)</f>
        <v>0</v>
      </c>
      <c r="M3597">
        <f>MAX('SPX data'!$G3592-M$7,0)</f>
        <v>0</v>
      </c>
      <c r="N3597">
        <f>MAX('SPX data'!$G3592-N$7,0)</f>
        <v>0</v>
      </c>
      <c r="O3597">
        <f>MAX('SPX data'!$G3592-O$7,0)</f>
        <v>0</v>
      </c>
      <c r="P3597">
        <f>MAX('SPX data'!$G3592-P$7,0)</f>
        <v>0</v>
      </c>
      <c r="Q3597">
        <f>MAX('SPX data'!$G3592-Q$7,0)</f>
        <v>0</v>
      </c>
      <c r="R3597">
        <f>MAX('SPX data'!$G3592-R$7,0)</f>
        <v>0</v>
      </c>
      <c r="S3597">
        <f>MAX('SPX data'!$G3592-S$7,0)</f>
        <v>0</v>
      </c>
      <c r="T3597">
        <f>MAX('SPX data'!$G3592-T$7,0)</f>
        <v>0</v>
      </c>
      <c r="U3597">
        <f>MAX('SPX data'!$G3592-U$7,0)</f>
        <v>0</v>
      </c>
      <c r="V3597">
        <f>MAX('SPX data'!$G3592-V$7,0)</f>
        <v>0</v>
      </c>
    </row>
    <row r="3598" spans="1:22" x14ac:dyDescent="0.25">
      <c r="A3598" s="1">
        <f>'SPX data'!A3593</f>
        <v>37161</v>
      </c>
      <c r="B3598">
        <f>MAX('SPX data'!$G3593-B$7,0)</f>
        <v>0</v>
      </c>
      <c r="C3598">
        <f>MAX('SPX data'!$G3593-C$7,0)</f>
        <v>0</v>
      </c>
      <c r="D3598">
        <f>MAX('SPX data'!$G3593-D$7,0)</f>
        <v>0</v>
      </c>
      <c r="E3598">
        <f>MAX('SPX data'!$G3593-E$7,0)</f>
        <v>0</v>
      </c>
      <c r="F3598">
        <f>MAX('SPX data'!$G3593-F$7,0)</f>
        <v>0</v>
      </c>
      <c r="G3598">
        <f>MAX('SPX data'!$G3593-G$7,0)</f>
        <v>0</v>
      </c>
      <c r="H3598">
        <f>MAX('SPX data'!$G3593-H$7,0)</f>
        <v>0</v>
      </c>
      <c r="I3598">
        <f>MAX('SPX data'!$G3593-I$7,0)</f>
        <v>0</v>
      </c>
      <c r="J3598">
        <f>MAX('SPX data'!$G3593-J$7,0)</f>
        <v>0</v>
      </c>
      <c r="K3598">
        <f>MAX('SPX data'!$G3593-K$7,0)</f>
        <v>0</v>
      </c>
      <c r="L3598">
        <f>MAX('SPX data'!$G3593-L$7,0)</f>
        <v>0</v>
      </c>
      <c r="M3598">
        <f>MAX('SPX data'!$G3593-M$7,0)</f>
        <v>0</v>
      </c>
      <c r="N3598">
        <f>MAX('SPX data'!$G3593-N$7,0)</f>
        <v>0</v>
      </c>
      <c r="O3598">
        <f>MAX('SPX data'!$G3593-O$7,0)</f>
        <v>0</v>
      </c>
      <c r="P3598">
        <f>MAX('SPX data'!$G3593-P$7,0)</f>
        <v>0</v>
      </c>
      <c r="Q3598">
        <f>MAX('SPX data'!$G3593-Q$7,0)</f>
        <v>0</v>
      </c>
      <c r="R3598">
        <f>MAX('SPX data'!$G3593-R$7,0)</f>
        <v>0</v>
      </c>
      <c r="S3598">
        <f>MAX('SPX data'!$G3593-S$7,0)</f>
        <v>0</v>
      </c>
      <c r="T3598">
        <f>MAX('SPX data'!$G3593-T$7,0)</f>
        <v>0</v>
      </c>
      <c r="U3598">
        <f>MAX('SPX data'!$G3593-U$7,0)</f>
        <v>0</v>
      </c>
      <c r="V3598">
        <f>MAX('SPX data'!$G3593-V$7,0)</f>
        <v>0</v>
      </c>
    </row>
    <row r="3599" spans="1:22" x14ac:dyDescent="0.25">
      <c r="A3599" s="1">
        <f>'SPX data'!A3594</f>
        <v>37160</v>
      </c>
      <c r="B3599">
        <f>MAX('SPX data'!$G3594-B$7,0)</f>
        <v>0</v>
      </c>
      <c r="C3599">
        <f>MAX('SPX data'!$G3594-C$7,0)</f>
        <v>0</v>
      </c>
      <c r="D3599">
        <f>MAX('SPX data'!$G3594-D$7,0)</f>
        <v>0</v>
      </c>
      <c r="E3599">
        <f>MAX('SPX data'!$G3594-E$7,0)</f>
        <v>0</v>
      </c>
      <c r="F3599">
        <f>MAX('SPX data'!$G3594-F$7,0)</f>
        <v>0</v>
      </c>
      <c r="G3599">
        <f>MAX('SPX data'!$G3594-G$7,0)</f>
        <v>0</v>
      </c>
      <c r="H3599">
        <f>MAX('SPX data'!$G3594-H$7,0)</f>
        <v>0</v>
      </c>
      <c r="I3599">
        <f>MAX('SPX data'!$G3594-I$7,0)</f>
        <v>0</v>
      </c>
      <c r="J3599">
        <f>MAX('SPX data'!$G3594-J$7,0)</f>
        <v>0</v>
      </c>
      <c r="K3599">
        <f>MAX('SPX data'!$G3594-K$7,0)</f>
        <v>0</v>
      </c>
      <c r="L3599">
        <f>MAX('SPX data'!$G3594-L$7,0)</f>
        <v>0</v>
      </c>
      <c r="M3599">
        <f>MAX('SPX data'!$G3594-M$7,0)</f>
        <v>0</v>
      </c>
      <c r="N3599">
        <f>MAX('SPX data'!$G3594-N$7,0)</f>
        <v>0</v>
      </c>
      <c r="O3599">
        <f>MAX('SPX data'!$G3594-O$7,0)</f>
        <v>0</v>
      </c>
      <c r="P3599">
        <f>MAX('SPX data'!$G3594-P$7,0)</f>
        <v>0</v>
      </c>
      <c r="Q3599">
        <f>MAX('SPX data'!$G3594-Q$7,0)</f>
        <v>0</v>
      </c>
      <c r="R3599">
        <f>MAX('SPX data'!$G3594-R$7,0)</f>
        <v>0</v>
      </c>
      <c r="S3599">
        <f>MAX('SPX data'!$G3594-S$7,0)</f>
        <v>0</v>
      </c>
      <c r="T3599">
        <f>MAX('SPX data'!$G3594-T$7,0)</f>
        <v>0</v>
      </c>
      <c r="U3599">
        <f>MAX('SPX data'!$G3594-U$7,0)</f>
        <v>0</v>
      </c>
      <c r="V3599">
        <f>MAX('SPX data'!$G3594-V$7,0)</f>
        <v>0</v>
      </c>
    </row>
    <row r="3600" spans="1:22" x14ac:dyDescent="0.25">
      <c r="A3600" s="1">
        <f>'SPX data'!A3595</f>
        <v>37159</v>
      </c>
      <c r="B3600">
        <f>MAX('SPX data'!$G3595-B$7,0)</f>
        <v>0</v>
      </c>
      <c r="C3600">
        <f>MAX('SPX data'!$G3595-C$7,0)</f>
        <v>0</v>
      </c>
      <c r="D3600">
        <f>MAX('SPX data'!$G3595-D$7,0)</f>
        <v>0</v>
      </c>
      <c r="E3600">
        <f>MAX('SPX data'!$G3595-E$7,0)</f>
        <v>0</v>
      </c>
      <c r="F3600">
        <f>MAX('SPX data'!$G3595-F$7,0)</f>
        <v>0</v>
      </c>
      <c r="G3600">
        <f>MAX('SPX data'!$G3595-G$7,0)</f>
        <v>0</v>
      </c>
      <c r="H3600">
        <f>MAX('SPX data'!$G3595-H$7,0)</f>
        <v>0</v>
      </c>
      <c r="I3600">
        <f>MAX('SPX data'!$G3595-I$7,0)</f>
        <v>0</v>
      </c>
      <c r="J3600">
        <f>MAX('SPX data'!$G3595-J$7,0)</f>
        <v>0</v>
      </c>
      <c r="K3600">
        <f>MAX('SPX data'!$G3595-K$7,0)</f>
        <v>0</v>
      </c>
      <c r="L3600">
        <f>MAX('SPX data'!$G3595-L$7,0)</f>
        <v>0</v>
      </c>
      <c r="M3600">
        <f>MAX('SPX data'!$G3595-M$7,0)</f>
        <v>0</v>
      </c>
      <c r="N3600">
        <f>MAX('SPX data'!$G3595-N$7,0)</f>
        <v>0</v>
      </c>
      <c r="O3600">
        <f>MAX('SPX data'!$G3595-O$7,0)</f>
        <v>0</v>
      </c>
      <c r="P3600">
        <f>MAX('SPX data'!$G3595-P$7,0)</f>
        <v>0</v>
      </c>
      <c r="Q3600">
        <f>MAX('SPX data'!$G3595-Q$7,0)</f>
        <v>0</v>
      </c>
      <c r="R3600">
        <f>MAX('SPX data'!$G3595-R$7,0)</f>
        <v>0</v>
      </c>
      <c r="S3600">
        <f>MAX('SPX data'!$G3595-S$7,0)</f>
        <v>0</v>
      </c>
      <c r="T3600">
        <f>MAX('SPX data'!$G3595-T$7,0)</f>
        <v>0</v>
      </c>
      <c r="U3600">
        <f>MAX('SPX data'!$G3595-U$7,0)</f>
        <v>0</v>
      </c>
      <c r="V3600">
        <f>MAX('SPX data'!$G3595-V$7,0)</f>
        <v>0</v>
      </c>
    </row>
    <row r="3601" spans="1:22" x14ac:dyDescent="0.25">
      <c r="A3601" s="1">
        <f>'SPX data'!A3596</f>
        <v>37158</v>
      </c>
      <c r="B3601">
        <f>MAX('SPX data'!$G3596-B$7,0)</f>
        <v>0</v>
      </c>
      <c r="C3601">
        <f>MAX('SPX data'!$G3596-C$7,0)</f>
        <v>0</v>
      </c>
      <c r="D3601">
        <f>MAX('SPX data'!$G3596-D$7,0)</f>
        <v>0</v>
      </c>
      <c r="E3601">
        <f>MAX('SPX data'!$G3596-E$7,0)</f>
        <v>0</v>
      </c>
      <c r="F3601">
        <f>MAX('SPX data'!$G3596-F$7,0)</f>
        <v>0</v>
      </c>
      <c r="G3601">
        <f>MAX('SPX data'!$G3596-G$7,0)</f>
        <v>0</v>
      </c>
      <c r="H3601">
        <f>MAX('SPX data'!$G3596-H$7,0)</f>
        <v>0</v>
      </c>
      <c r="I3601">
        <f>MAX('SPX data'!$G3596-I$7,0)</f>
        <v>0</v>
      </c>
      <c r="J3601">
        <f>MAX('SPX data'!$G3596-J$7,0)</f>
        <v>0</v>
      </c>
      <c r="K3601">
        <f>MAX('SPX data'!$G3596-K$7,0)</f>
        <v>0</v>
      </c>
      <c r="L3601">
        <f>MAX('SPX data'!$G3596-L$7,0)</f>
        <v>0</v>
      </c>
      <c r="M3601">
        <f>MAX('SPX data'!$G3596-M$7,0)</f>
        <v>0</v>
      </c>
      <c r="N3601">
        <f>MAX('SPX data'!$G3596-N$7,0)</f>
        <v>0</v>
      </c>
      <c r="O3601">
        <f>MAX('SPX data'!$G3596-O$7,0)</f>
        <v>0</v>
      </c>
      <c r="P3601">
        <f>MAX('SPX data'!$G3596-P$7,0)</f>
        <v>0</v>
      </c>
      <c r="Q3601">
        <f>MAX('SPX data'!$G3596-Q$7,0)</f>
        <v>0</v>
      </c>
      <c r="R3601">
        <f>MAX('SPX data'!$G3596-R$7,0)</f>
        <v>0</v>
      </c>
      <c r="S3601">
        <f>MAX('SPX data'!$G3596-S$7,0)</f>
        <v>0</v>
      </c>
      <c r="T3601">
        <f>MAX('SPX data'!$G3596-T$7,0)</f>
        <v>0</v>
      </c>
      <c r="U3601">
        <f>MAX('SPX data'!$G3596-U$7,0)</f>
        <v>0</v>
      </c>
      <c r="V3601">
        <f>MAX('SPX data'!$G3596-V$7,0)</f>
        <v>0</v>
      </c>
    </row>
    <row r="3602" spans="1:22" x14ac:dyDescent="0.25">
      <c r="A3602" s="1">
        <f>'SPX data'!A3597</f>
        <v>37155</v>
      </c>
      <c r="B3602">
        <f>MAX('SPX data'!$G3597-B$7,0)</f>
        <v>9.2177436551441633E-3</v>
      </c>
      <c r="C3602">
        <f>MAX('SPX data'!$G3597-C$7,0)</f>
        <v>7.2177436551441633E-3</v>
      </c>
      <c r="D3602">
        <f>MAX('SPX data'!$G3597-D$7,0)</f>
        <v>5.2177436551441633E-3</v>
      </c>
      <c r="E3602">
        <f>MAX('SPX data'!$G3597-E$7,0)</f>
        <v>3.2177436551441632E-3</v>
      </c>
      <c r="F3602">
        <f>MAX('SPX data'!$G3597-F$7,0)</f>
        <v>1.2177436551441614E-3</v>
      </c>
      <c r="G3602">
        <f>MAX('SPX data'!$G3597-G$7,0)</f>
        <v>0</v>
      </c>
      <c r="H3602">
        <f>MAX('SPX data'!$G3597-H$7,0)</f>
        <v>0</v>
      </c>
      <c r="I3602">
        <f>MAX('SPX data'!$G3597-I$7,0)</f>
        <v>0</v>
      </c>
      <c r="J3602">
        <f>MAX('SPX data'!$G3597-J$7,0)</f>
        <v>0</v>
      </c>
      <c r="K3602">
        <f>MAX('SPX data'!$G3597-K$7,0)</f>
        <v>0</v>
      </c>
      <c r="L3602">
        <f>MAX('SPX data'!$G3597-L$7,0)</f>
        <v>0</v>
      </c>
      <c r="M3602">
        <f>MAX('SPX data'!$G3597-M$7,0)</f>
        <v>0</v>
      </c>
      <c r="N3602">
        <f>MAX('SPX data'!$G3597-N$7,0)</f>
        <v>0</v>
      </c>
      <c r="O3602">
        <f>MAX('SPX data'!$G3597-O$7,0)</f>
        <v>0</v>
      </c>
      <c r="P3602">
        <f>MAX('SPX data'!$G3597-P$7,0)</f>
        <v>0</v>
      </c>
      <c r="Q3602">
        <f>MAX('SPX data'!$G3597-Q$7,0)</f>
        <v>0</v>
      </c>
      <c r="R3602">
        <f>MAX('SPX data'!$G3597-R$7,0)</f>
        <v>0</v>
      </c>
      <c r="S3602">
        <f>MAX('SPX data'!$G3597-S$7,0)</f>
        <v>0</v>
      </c>
      <c r="T3602">
        <f>MAX('SPX data'!$G3597-T$7,0)</f>
        <v>0</v>
      </c>
      <c r="U3602">
        <f>MAX('SPX data'!$G3597-U$7,0)</f>
        <v>0</v>
      </c>
      <c r="V3602">
        <f>MAX('SPX data'!$G3597-V$7,0)</f>
        <v>0</v>
      </c>
    </row>
    <row r="3603" spans="1:22" x14ac:dyDescent="0.25">
      <c r="A3603" s="1">
        <f>'SPX data'!A3598</f>
        <v>37154</v>
      </c>
      <c r="B3603">
        <f>MAX('SPX data'!$G3598-B$7,0)</f>
        <v>2.1552520202459992E-2</v>
      </c>
      <c r="C3603">
        <f>MAX('SPX data'!$G3598-C$7,0)</f>
        <v>1.9552520202459994E-2</v>
      </c>
      <c r="D3603">
        <f>MAX('SPX data'!$G3598-D$7,0)</f>
        <v>1.7552520202459995E-2</v>
      </c>
      <c r="E3603">
        <f>MAX('SPX data'!$G3598-E$7,0)</f>
        <v>1.5552520202459993E-2</v>
      </c>
      <c r="F3603">
        <f>MAX('SPX data'!$G3598-F$7,0)</f>
        <v>1.3552520202459992E-2</v>
      </c>
      <c r="G3603">
        <f>MAX('SPX data'!$G3598-G$7,0)</f>
        <v>1.155252020245999E-2</v>
      </c>
      <c r="H3603">
        <f>MAX('SPX data'!$G3598-H$7,0)</f>
        <v>9.5525202024599881E-3</v>
      </c>
      <c r="I3603">
        <f>MAX('SPX data'!$G3598-I$7,0)</f>
        <v>7.5525202024599863E-3</v>
      </c>
      <c r="J3603">
        <f>MAX('SPX data'!$G3598-J$7,0)</f>
        <v>5.5525202024599846E-3</v>
      </c>
      <c r="K3603">
        <f>MAX('SPX data'!$G3598-K$7,0)</f>
        <v>3.5525202024599828E-3</v>
      </c>
      <c r="L3603">
        <f>MAX('SPX data'!$G3598-L$7,0)</f>
        <v>1.552520202459981E-3</v>
      </c>
      <c r="M3603">
        <f>MAX('SPX data'!$G3598-M$7,0)</f>
        <v>0</v>
      </c>
      <c r="N3603">
        <f>MAX('SPX data'!$G3598-N$7,0)</f>
        <v>0</v>
      </c>
      <c r="O3603">
        <f>MAX('SPX data'!$G3598-O$7,0)</f>
        <v>0</v>
      </c>
      <c r="P3603">
        <f>MAX('SPX data'!$G3598-P$7,0)</f>
        <v>0</v>
      </c>
      <c r="Q3603">
        <f>MAX('SPX data'!$G3598-Q$7,0)</f>
        <v>0</v>
      </c>
      <c r="R3603">
        <f>MAX('SPX data'!$G3598-R$7,0)</f>
        <v>0</v>
      </c>
      <c r="S3603">
        <f>MAX('SPX data'!$G3598-S$7,0)</f>
        <v>0</v>
      </c>
      <c r="T3603">
        <f>MAX('SPX data'!$G3598-T$7,0)</f>
        <v>0</v>
      </c>
      <c r="U3603">
        <f>MAX('SPX data'!$G3598-U$7,0)</f>
        <v>0</v>
      </c>
      <c r="V3603">
        <f>MAX('SPX data'!$G3598-V$7,0)</f>
        <v>0</v>
      </c>
    </row>
    <row r="3604" spans="1:22" x14ac:dyDescent="0.25">
      <c r="A3604" s="1">
        <f>'SPX data'!A3599</f>
        <v>37153</v>
      </c>
      <c r="B3604">
        <f>MAX('SPX data'!$G3599-B$7,0)</f>
        <v>6.243708789402393E-3</v>
      </c>
      <c r="C3604">
        <f>MAX('SPX data'!$G3599-C$7,0)</f>
        <v>4.243708789402393E-3</v>
      </c>
      <c r="D3604">
        <f>MAX('SPX data'!$G3599-D$7,0)</f>
        <v>2.2437087894023929E-3</v>
      </c>
      <c r="E3604">
        <f>MAX('SPX data'!$G3599-E$7,0)</f>
        <v>2.4370878940239288E-4</v>
      </c>
      <c r="F3604">
        <f>MAX('SPX data'!$G3599-F$7,0)</f>
        <v>0</v>
      </c>
      <c r="G3604">
        <f>MAX('SPX data'!$G3599-G$7,0)</f>
        <v>0</v>
      </c>
      <c r="H3604">
        <f>MAX('SPX data'!$G3599-H$7,0)</f>
        <v>0</v>
      </c>
      <c r="I3604">
        <f>MAX('SPX data'!$G3599-I$7,0)</f>
        <v>0</v>
      </c>
      <c r="J3604">
        <f>MAX('SPX data'!$G3599-J$7,0)</f>
        <v>0</v>
      </c>
      <c r="K3604">
        <f>MAX('SPX data'!$G3599-K$7,0)</f>
        <v>0</v>
      </c>
      <c r="L3604">
        <f>MAX('SPX data'!$G3599-L$7,0)</f>
        <v>0</v>
      </c>
      <c r="M3604">
        <f>MAX('SPX data'!$G3599-M$7,0)</f>
        <v>0</v>
      </c>
      <c r="N3604">
        <f>MAX('SPX data'!$G3599-N$7,0)</f>
        <v>0</v>
      </c>
      <c r="O3604">
        <f>MAX('SPX data'!$G3599-O$7,0)</f>
        <v>0</v>
      </c>
      <c r="P3604">
        <f>MAX('SPX data'!$G3599-P$7,0)</f>
        <v>0</v>
      </c>
      <c r="Q3604">
        <f>MAX('SPX data'!$G3599-Q$7,0)</f>
        <v>0</v>
      </c>
      <c r="R3604">
        <f>MAX('SPX data'!$G3599-R$7,0)</f>
        <v>0</v>
      </c>
      <c r="S3604">
        <f>MAX('SPX data'!$G3599-S$7,0)</f>
        <v>0</v>
      </c>
      <c r="T3604">
        <f>MAX('SPX data'!$G3599-T$7,0)</f>
        <v>0</v>
      </c>
      <c r="U3604">
        <f>MAX('SPX data'!$G3599-U$7,0)</f>
        <v>0</v>
      </c>
      <c r="V3604">
        <f>MAX('SPX data'!$G3599-V$7,0)</f>
        <v>0</v>
      </c>
    </row>
    <row r="3605" spans="1:22" x14ac:dyDescent="0.25">
      <c r="A3605" s="1">
        <f>'SPX data'!A3600</f>
        <v>37152</v>
      </c>
      <c r="B3605">
        <f>MAX('SPX data'!$G3600-B$7,0)</f>
        <v>0</v>
      </c>
      <c r="C3605">
        <f>MAX('SPX data'!$G3600-C$7,0)</f>
        <v>0</v>
      </c>
      <c r="D3605">
        <f>MAX('SPX data'!$G3600-D$7,0)</f>
        <v>0</v>
      </c>
      <c r="E3605">
        <f>MAX('SPX data'!$G3600-E$7,0)</f>
        <v>0</v>
      </c>
      <c r="F3605">
        <f>MAX('SPX data'!$G3600-F$7,0)</f>
        <v>0</v>
      </c>
      <c r="G3605">
        <f>MAX('SPX data'!$G3600-G$7,0)</f>
        <v>0</v>
      </c>
      <c r="H3605">
        <f>MAX('SPX data'!$G3600-H$7,0)</f>
        <v>0</v>
      </c>
      <c r="I3605">
        <f>MAX('SPX data'!$G3600-I$7,0)</f>
        <v>0</v>
      </c>
      <c r="J3605">
        <f>MAX('SPX data'!$G3600-J$7,0)</f>
        <v>0</v>
      </c>
      <c r="K3605">
        <f>MAX('SPX data'!$G3600-K$7,0)</f>
        <v>0</v>
      </c>
      <c r="L3605">
        <f>MAX('SPX data'!$G3600-L$7,0)</f>
        <v>0</v>
      </c>
      <c r="M3605">
        <f>MAX('SPX data'!$G3600-M$7,0)</f>
        <v>0</v>
      </c>
      <c r="N3605">
        <f>MAX('SPX data'!$G3600-N$7,0)</f>
        <v>0</v>
      </c>
      <c r="O3605">
        <f>MAX('SPX data'!$G3600-O$7,0)</f>
        <v>0</v>
      </c>
      <c r="P3605">
        <f>MAX('SPX data'!$G3600-P$7,0)</f>
        <v>0</v>
      </c>
      <c r="Q3605">
        <f>MAX('SPX data'!$G3600-Q$7,0)</f>
        <v>0</v>
      </c>
      <c r="R3605">
        <f>MAX('SPX data'!$G3600-R$7,0)</f>
        <v>0</v>
      </c>
      <c r="S3605">
        <f>MAX('SPX data'!$G3600-S$7,0)</f>
        <v>0</v>
      </c>
      <c r="T3605">
        <f>MAX('SPX data'!$G3600-T$7,0)</f>
        <v>0</v>
      </c>
      <c r="U3605">
        <f>MAX('SPX data'!$G3600-U$7,0)</f>
        <v>0</v>
      </c>
      <c r="V3605">
        <f>MAX('SPX data'!$G3600-V$7,0)</f>
        <v>0</v>
      </c>
    </row>
    <row r="3606" spans="1:22" x14ac:dyDescent="0.25">
      <c r="A3606" s="1">
        <f>'SPX data'!A3601</f>
        <v>37151</v>
      </c>
      <c r="B3606">
        <f>MAX('SPX data'!$G3601-B$7,0)</f>
        <v>4.0467956119645425E-2</v>
      </c>
      <c r="C3606">
        <f>MAX('SPX data'!$G3601-C$7,0)</f>
        <v>3.846795611964543E-2</v>
      </c>
      <c r="D3606">
        <f>MAX('SPX data'!$G3601-D$7,0)</f>
        <v>3.6467956119645428E-2</v>
      </c>
      <c r="E3606">
        <f>MAX('SPX data'!$G3601-E$7,0)</f>
        <v>3.4467956119645426E-2</v>
      </c>
      <c r="F3606">
        <f>MAX('SPX data'!$G3601-F$7,0)</f>
        <v>3.2467956119645425E-2</v>
      </c>
      <c r="G3606">
        <f>MAX('SPX data'!$G3601-G$7,0)</f>
        <v>3.0467956119645423E-2</v>
      </c>
      <c r="H3606">
        <f>MAX('SPX data'!$G3601-H$7,0)</f>
        <v>2.8467956119645421E-2</v>
      </c>
      <c r="I3606">
        <f>MAX('SPX data'!$G3601-I$7,0)</f>
        <v>2.6467956119645419E-2</v>
      </c>
      <c r="J3606">
        <f>MAX('SPX data'!$G3601-J$7,0)</f>
        <v>2.4467956119645418E-2</v>
      </c>
      <c r="K3606">
        <f>MAX('SPX data'!$G3601-K$7,0)</f>
        <v>2.2467956119645416E-2</v>
      </c>
      <c r="L3606">
        <f>MAX('SPX data'!$G3601-L$7,0)</f>
        <v>2.0467956119645414E-2</v>
      </c>
      <c r="M3606">
        <f>MAX('SPX data'!$G3601-M$7,0)</f>
        <v>1.8467956119645412E-2</v>
      </c>
      <c r="N3606">
        <f>MAX('SPX data'!$G3601-N$7,0)</f>
        <v>1.6467956119645411E-2</v>
      </c>
      <c r="O3606">
        <f>MAX('SPX data'!$G3601-O$7,0)</f>
        <v>1.4467956119645409E-2</v>
      </c>
      <c r="P3606">
        <f>MAX('SPX data'!$G3601-P$7,0)</f>
        <v>1.2467956119645407E-2</v>
      </c>
      <c r="Q3606">
        <f>MAX('SPX data'!$G3601-Q$7,0)</f>
        <v>1.0467956119645405E-2</v>
      </c>
      <c r="R3606">
        <f>MAX('SPX data'!$G3601-R$7,0)</f>
        <v>8.4679561196454034E-3</v>
      </c>
      <c r="S3606">
        <f>MAX('SPX data'!$G3601-S$7,0)</f>
        <v>6.4679561196454016E-3</v>
      </c>
      <c r="T3606">
        <f>MAX('SPX data'!$G3601-T$7,0)</f>
        <v>4.4679561196453998E-3</v>
      </c>
      <c r="U3606">
        <f>MAX('SPX data'!$G3601-U$7,0)</f>
        <v>2.4679561196453981E-3</v>
      </c>
      <c r="V3606">
        <f>MAX('SPX data'!$G3601-V$7,0)</f>
        <v>4.679561196453963E-4</v>
      </c>
    </row>
    <row r="3607" spans="1:22" x14ac:dyDescent="0.25">
      <c r="A3607" s="1">
        <f>'SPX data'!A3602</f>
        <v>37144</v>
      </c>
      <c r="B3607">
        <f>MAX('SPX data'!$G3602-B$7,0)</f>
        <v>0</v>
      </c>
      <c r="C3607">
        <f>MAX('SPX data'!$G3602-C$7,0)</f>
        <v>0</v>
      </c>
      <c r="D3607">
        <f>MAX('SPX data'!$G3602-D$7,0)</f>
        <v>0</v>
      </c>
      <c r="E3607">
        <f>MAX('SPX data'!$G3602-E$7,0)</f>
        <v>0</v>
      </c>
      <c r="F3607">
        <f>MAX('SPX data'!$G3602-F$7,0)</f>
        <v>0</v>
      </c>
      <c r="G3607">
        <f>MAX('SPX data'!$G3602-G$7,0)</f>
        <v>0</v>
      </c>
      <c r="H3607">
        <f>MAX('SPX data'!$G3602-H$7,0)</f>
        <v>0</v>
      </c>
      <c r="I3607">
        <f>MAX('SPX data'!$G3602-I$7,0)</f>
        <v>0</v>
      </c>
      <c r="J3607">
        <f>MAX('SPX data'!$G3602-J$7,0)</f>
        <v>0</v>
      </c>
      <c r="K3607">
        <f>MAX('SPX data'!$G3602-K$7,0)</f>
        <v>0</v>
      </c>
      <c r="L3607">
        <f>MAX('SPX data'!$G3602-L$7,0)</f>
        <v>0</v>
      </c>
      <c r="M3607">
        <f>MAX('SPX data'!$G3602-M$7,0)</f>
        <v>0</v>
      </c>
      <c r="N3607">
        <f>MAX('SPX data'!$G3602-N$7,0)</f>
        <v>0</v>
      </c>
      <c r="O3607">
        <f>MAX('SPX data'!$G3602-O$7,0)</f>
        <v>0</v>
      </c>
      <c r="P3607">
        <f>MAX('SPX data'!$G3602-P$7,0)</f>
        <v>0</v>
      </c>
      <c r="Q3607">
        <f>MAX('SPX data'!$G3602-Q$7,0)</f>
        <v>0</v>
      </c>
      <c r="R3607">
        <f>MAX('SPX data'!$G3602-R$7,0)</f>
        <v>0</v>
      </c>
      <c r="S3607">
        <f>MAX('SPX data'!$G3602-S$7,0)</f>
        <v>0</v>
      </c>
      <c r="T3607">
        <f>MAX('SPX data'!$G3602-T$7,0)</f>
        <v>0</v>
      </c>
      <c r="U3607">
        <f>MAX('SPX data'!$G3602-U$7,0)</f>
        <v>0</v>
      </c>
      <c r="V3607">
        <f>MAX('SPX data'!$G3602-V$7,0)</f>
        <v>0</v>
      </c>
    </row>
    <row r="3608" spans="1:22" x14ac:dyDescent="0.25">
      <c r="A3608" s="1">
        <f>'SPX data'!A3603</f>
        <v>37141</v>
      </c>
      <c r="B3608">
        <f>MAX('SPX data'!$G3603-B$7,0)</f>
        <v>8.8128736303577874E-3</v>
      </c>
      <c r="C3608">
        <f>MAX('SPX data'!$G3603-C$7,0)</f>
        <v>6.8128736303577873E-3</v>
      </c>
      <c r="D3608">
        <f>MAX('SPX data'!$G3603-D$7,0)</f>
        <v>4.8128736303577873E-3</v>
      </c>
      <c r="E3608">
        <f>MAX('SPX data'!$G3603-E$7,0)</f>
        <v>2.8128736303577873E-3</v>
      </c>
      <c r="F3608">
        <f>MAX('SPX data'!$G3603-F$7,0)</f>
        <v>8.1287363035778548E-4</v>
      </c>
      <c r="G3608">
        <f>MAX('SPX data'!$G3603-G$7,0)</f>
        <v>0</v>
      </c>
      <c r="H3608">
        <f>MAX('SPX data'!$G3603-H$7,0)</f>
        <v>0</v>
      </c>
      <c r="I3608">
        <f>MAX('SPX data'!$G3603-I$7,0)</f>
        <v>0</v>
      </c>
      <c r="J3608">
        <f>MAX('SPX data'!$G3603-J$7,0)</f>
        <v>0</v>
      </c>
      <c r="K3608">
        <f>MAX('SPX data'!$G3603-K$7,0)</f>
        <v>0</v>
      </c>
      <c r="L3608">
        <f>MAX('SPX data'!$G3603-L$7,0)</f>
        <v>0</v>
      </c>
      <c r="M3608">
        <f>MAX('SPX data'!$G3603-M$7,0)</f>
        <v>0</v>
      </c>
      <c r="N3608">
        <f>MAX('SPX data'!$G3603-N$7,0)</f>
        <v>0</v>
      </c>
      <c r="O3608">
        <f>MAX('SPX data'!$G3603-O$7,0)</f>
        <v>0</v>
      </c>
      <c r="P3608">
        <f>MAX('SPX data'!$G3603-P$7,0)</f>
        <v>0</v>
      </c>
      <c r="Q3608">
        <f>MAX('SPX data'!$G3603-Q$7,0)</f>
        <v>0</v>
      </c>
      <c r="R3608">
        <f>MAX('SPX data'!$G3603-R$7,0)</f>
        <v>0</v>
      </c>
      <c r="S3608">
        <f>MAX('SPX data'!$G3603-S$7,0)</f>
        <v>0</v>
      </c>
      <c r="T3608">
        <f>MAX('SPX data'!$G3603-T$7,0)</f>
        <v>0</v>
      </c>
      <c r="U3608">
        <f>MAX('SPX data'!$G3603-U$7,0)</f>
        <v>0</v>
      </c>
      <c r="V3608">
        <f>MAX('SPX data'!$G3603-V$7,0)</f>
        <v>0</v>
      </c>
    </row>
    <row r="3609" spans="1:22" x14ac:dyDescent="0.25">
      <c r="A3609" s="1">
        <f>'SPX data'!A3604</f>
        <v>37140</v>
      </c>
      <c r="B3609">
        <f>MAX('SPX data'!$G3604-B$7,0)</f>
        <v>1.2644739524910407E-2</v>
      </c>
      <c r="C3609">
        <f>MAX('SPX data'!$G3604-C$7,0)</f>
        <v>1.0644739524910407E-2</v>
      </c>
      <c r="D3609">
        <f>MAX('SPX data'!$G3604-D$7,0)</f>
        <v>8.644739524910407E-3</v>
      </c>
      <c r="E3609">
        <f>MAX('SPX data'!$G3604-E$7,0)</f>
        <v>6.644739524910407E-3</v>
      </c>
      <c r="F3609">
        <f>MAX('SPX data'!$G3604-F$7,0)</f>
        <v>4.6447395249104052E-3</v>
      </c>
      <c r="G3609">
        <f>MAX('SPX data'!$G3604-G$7,0)</f>
        <v>2.6447395249104035E-3</v>
      </c>
      <c r="H3609">
        <f>MAX('SPX data'!$G3604-H$7,0)</f>
        <v>6.4473952491040168E-4</v>
      </c>
      <c r="I3609">
        <f>MAX('SPX data'!$G3604-I$7,0)</f>
        <v>0</v>
      </c>
      <c r="J3609">
        <f>MAX('SPX data'!$G3604-J$7,0)</f>
        <v>0</v>
      </c>
      <c r="K3609">
        <f>MAX('SPX data'!$G3604-K$7,0)</f>
        <v>0</v>
      </c>
      <c r="L3609">
        <f>MAX('SPX data'!$G3604-L$7,0)</f>
        <v>0</v>
      </c>
      <c r="M3609">
        <f>MAX('SPX data'!$G3604-M$7,0)</f>
        <v>0</v>
      </c>
      <c r="N3609">
        <f>MAX('SPX data'!$G3604-N$7,0)</f>
        <v>0</v>
      </c>
      <c r="O3609">
        <f>MAX('SPX data'!$G3604-O$7,0)</f>
        <v>0</v>
      </c>
      <c r="P3609">
        <f>MAX('SPX data'!$G3604-P$7,0)</f>
        <v>0</v>
      </c>
      <c r="Q3609">
        <f>MAX('SPX data'!$G3604-Q$7,0)</f>
        <v>0</v>
      </c>
      <c r="R3609">
        <f>MAX('SPX data'!$G3604-R$7,0)</f>
        <v>0</v>
      </c>
      <c r="S3609">
        <f>MAX('SPX data'!$G3604-S$7,0)</f>
        <v>0</v>
      </c>
      <c r="T3609">
        <f>MAX('SPX data'!$G3604-T$7,0)</f>
        <v>0</v>
      </c>
      <c r="U3609">
        <f>MAX('SPX data'!$G3604-U$7,0)</f>
        <v>0</v>
      </c>
      <c r="V3609">
        <f>MAX('SPX data'!$G3604-V$7,0)</f>
        <v>0</v>
      </c>
    </row>
    <row r="3610" spans="1:22" x14ac:dyDescent="0.25">
      <c r="A3610" s="1">
        <f>'SPX data'!A3605</f>
        <v>37139</v>
      </c>
      <c r="B3610">
        <f>MAX('SPX data'!$G3605-B$7,0)</f>
        <v>0</v>
      </c>
      <c r="C3610">
        <f>MAX('SPX data'!$G3605-C$7,0)</f>
        <v>0</v>
      </c>
      <c r="D3610">
        <f>MAX('SPX data'!$G3605-D$7,0)</f>
        <v>0</v>
      </c>
      <c r="E3610">
        <f>MAX('SPX data'!$G3605-E$7,0)</f>
        <v>0</v>
      </c>
      <c r="F3610">
        <f>MAX('SPX data'!$G3605-F$7,0)</f>
        <v>0</v>
      </c>
      <c r="G3610">
        <f>MAX('SPX data'!$G3605-G$7,0)</f>
        <v>0</v>
      </c>
      <c r="H3610">
        <f>MAX('SPX data'!$G3605-H$7,0)</f>
        <v>0</v>
      </c>
      <c r="I3610">
        <f>MAX('SPX data'!$G3605-I$7,0)</f>
        <v>0</v>
      </c>
      <c r="J3610">
        <f>MAX('SPX data'!$G3605-J$7,0)</f>
        <v>0</v>
      </c>
      <c r="K3610">
        <f>MAX('SPX data'!$G3605-K$7,0)</f>
        <v>0</v>
      </c>
      <c r="L3610">
        <f>MAX('SPX data'!$G3605-L$7,0)</f>
        <v>0</v>
      </c>
      <c r="M3610">
        <f>MAX('SPX data'!$G3605-M$7,0)</f>
        <v>0</v>
      </c>
      <c r="N3610">
        <f>MAX('SPX data'!$G3605-N$7,0)</f>
        <v>0</v>
      </c>
      <c r="O3610">
        <f>MAX('SPX data'!$G3605-O$7,0)</f>
        <v>0</v>
      </c>
      <c r="P3610">
        <f>MAX('SPX data'!$G3605-P$7,0)</f>
        <v>0</v>
      </c>
      <c r="Q3610">
        <f>MAX('SPX data'!$G3605-Q$7,0)</f>
        <v>0</v>
      </c>
      <c r="R3610">
        <f>MAX('SPX data'!$G3605-R$7,0)</f>
        <v>0</v>
      </c>
      <c r="S3610">
        <f>MAX('SPX data'!$G3605-S$7,0)</f>
        <v>0</v>
      </c>
      <c r="T3610">
        <f>MAX('SPX data'!$G3605-T$7,0)</f>
        <v>0</v>
      </c>
      <c r="U3610">
        <f>MAX('SPX data'!$G3605-U$7,0)</f>
        <v>0</v>
      </c>
      <c r="V3610">
        <f>MAX('SPX data'!$G3605-V$7,0)</f>
        <v>0</v>
      </c>
    </row>
    <row r="3611" spans="1:22" x14ac:dyDescent="0.25">
      <c r="A3611" s="1">
        <f>'SPX data'!A3606</f>
        <v>37138</v>
      </c>
      <c r="B3611">
        <f>MAX('SPX data'!$G3606-B$7,0)</f>
        <v>0</v>
      </c>
      <c r="C3611">
        <f>MAX('SPX data'!$G3606-C$7,0)</f>
        <v>0</v>
      </c>
      <c r="D3611">
        <f>MAX('SPX data'!$G3606-D$7,0)</f>
        <v>0</v>
      </c>
      <c r="E3611">
        <f>MAX('SPX data'!$G3606-E$7,0)</f>
        <v>0</v>
      </c>
      <c r="F3611">
        <f>MAX('SPX data'!$G3606-F$7,0)</f>
        <v>0</v>
      </c>
      <c r="G3611">
        <f>MAX('SPX data'!$G3606-G$7,0)</f>
        <v>0</v>
      </c>
      <c r="H3611">
        <f>MAX('SPX data'!$G3606-H$7,0)</f>
        <v>0</v>
      </c>
      <c r="I3611">
        <f>MAX('SPX data'!$G3606-I$7,0)</f>
        <v>0</v>
      </c>
      <c r="J3611">
        <f>MAX('SPX data'!$G3606-J$7,0)</f>
        <v>0</v>
      </c>
      <c r="K3611">
        <f>MAX('SPX data'!$G3606-K$7,0)</f>
        <v>0</v>
      </c>
      <c r="L3611">
        <f>MAX('SPX data'!$G3606-L$7,0)</f>
        <v>0</v>
      </c>
      <c r="M3611">
        <f>MAX('SPX data'!$G3606-M$7,0)</f>
        <v>0</v>
      </c>
      <c r="N3611">
        <f>MAX('SPX data'!$G3606-N$7,0)</f>
        <v>0</v>
      </c>
      <c r="O3611">
        <f>MAX('SPX data'!$G3606-O$7,0)</f>
        <v>0</v>
      </c>
      <c r="P3611">
        <f>MAX('SPX data'!$G3606-P$7,0)</f>
        <v>0</v>
      </c>
      <c r="Q3611">
        <f>MAX('SPX data'!$G3606-Q$7,0)</f>
        <v>0</v>
      </c>
      <c r="R3611">
        <f>MAX('SPX data'!$G3606-R$7,0)</f>
        <v>0</v>
      </c>
      <c r="S3611">
        <f>MAX('SPX data'!$G3606-S$7,0)</f>
        <v>0</v>
      </c>
      <c r="T3611">
        <f>MAX('SPX data'!$G3606-T$7,0)</f>
        <v>0</v>
      </c>
      <c r="U3611">
        <f>MAX('SPX data'!$G3606-U$7,0)</f>
        <v>0</v>
      </c>
      <c r="V3611">
        <f>MAX('SPX data'!$G3606-V$7,0)</f>
        <v>0</v>
      </c>
    </row>
    <row r="3612" spans="1:22" x14ac:dyDescent="0.25">
      <c r="A3612" s="1">
        <f>'SPX data'!A3607</f>
        <v>37134</v>
      </c>
      <c r="B3612">
        <f>MAX('SPX data'!$G3607-B$7,0)</f>
        <v>0</v>
      </c>
      <c r="C3612">
        <f>MAX('SPX data'!$G3607-C$7,0)</f>
        <v>0</v>
      </c>
      <c r="D3612">
        <f>MAX('SPX data'!$G3607-D$7,0)</f>
        <v>0</v>
      </c>
      <c r="E3612">
        <f>MAX('SPX data'!$G3607-E$7,0)</f>
        <v>0</v>
      </c>
      <c r="F3612">
        <f>MAX('SPX data'!$G3607-F$7,0)</f>
        <v>0</v>
      </c>
      <c r="G3612">
        <f>MAX('SPX data'!$G3607-G$7,0)</f>
        <v>0</v>
      </c>
      <c r="H3612">
        <f>MAX('SPX data'!$G3607-H$7,0)</f>
        <v>0</v>
      </c>
      <c r="I3612">
        <f>MAX('SPX data'!$G3607-I$7,0)</f>
        <v>0</v>
      </c>
      <c r="J3612">
        <f>MAX('SPX data'!$G3607-J$7,0)</f>
        <v>0</v>
      </c>
      <c r="K3612">
        <f>MAX('SPX data'!$G3607-K$7,0)</f>
        <v>0</v>
      </c>
      <c r="L3612">
        <f>MAX('SPX data'!$G3607-L$7,0)</f>
        <v>0</v>
      </c>
      <c r="M3612">
        <f>MAX('SPX data'!$G3607-M$7,0)</f>
        <v>0</v>
      </c>
      <c r="N3612">
        <f>MAX('SPX data'!$G3607-N$7,0)</f>
        <v>0</v>
      </c>
      <c r="O3612">
        <f>MAX('SPX data'!$G3607-O$7,0)</f>
        <v>0</v>
      </c>
      <c r="P3612">
        <f>MAX('SPX data'!$G3607-P$7,0)</f>
        <v>0</v>
      </c>
      <c r="Q3612">
        <f>MAX('SPX data'!$G3607-Q$7,0)</f>
        <v>0</v>
      </c>
      <c r="R3612">
        <f>MAX('SPX data'!$G3607-R$7,0)</f>
        <v>0</v>
      </c>
      <c r="S3612">
        <f>MAX('SPX data'!$G3607-S$7,0)</f>
        <v>0</v>
      </c>
      <c r="T3612">
        <f>MAX('SPX data'!$G3607-T$7,0)</f>
        <v>0</v>
      </c>
      <c r="U3612">
        <f>MAX('SPX data'!$G3607-U$7,0)</f>
        <v>0</v>
      </c>
      <c r="V3612">
        <f>MAX('SPX data'!$G3607-V$7,0)</f>
        <v>0</v>
      </c>
    </row>
    <row r="3613" spans="1:22" x14ac:dyDescent="0.25">
      <c r="A3613" s="1">
        <f>'SPX data'!A3608</f>
        <v>37133</v>
      </c>
      <c r="B3613">
        <f>MAX('SPX data'!$G3608-B$7,0)</f>
        <v>7.1501525179376389E-3</v>
      </c>
      <c r="C3613">
        <f>MAX('SPX data'!$G3608-C$7,0)</f>
        <v>5.1501525179376388E-3</v>
      </c>
      <c r="D3613">
        <f>MAX('SPX data'!$G3608-D$7,0)</f>
        <v>3.1501525179376388E-3</v>
      </c>
      <c r="E3613">
        <f>MAX('SPX data'!$G3608-E$7,0)</f>
        <v>1.1501525179376387E-3</v>
      </c>
      <c r="F3613">
        <f>MAX('SPX data'!$G3608-F$7,0)</f>
        <v>0</v>
      </c>
      <c r="G3613">
        <f>MAX('SPX data'!$G3608-G$7,0)</f>
        <v>0</v>
      </c>
      <c r="H3613">
        <f>MAX('SPX data'!$G3608-H$7,0)</f>
        <v>0</v>
      </c>
      <c r="I3613">
        <f>MAX('SPX data'!$G3608-I$7,0)</f>
        <v>0</v>
      </c>
      <c r="J3613">
        <f>MAX('SPX data'!$G3608-J$7,0)</f>
        <v>0</v>
      </c>
      <c r="K3613">
        <f>MAX('SPX data'!$G3608-K$7,0)</f>
        <v>0</v>
      </c>
      <c r="L3613">
        <f>MAX('SPX data'!$G3608-L$7,0)</f>
        <v>0</v>
      </c>
      <c r="M3613">
        <f>MAX('SPX data'!$G3608-M$7,0)</f>
        <v>0</v>
      </c>
      <c r="N3613">
        <f>MAX('SPX data'!$G3608-N$7,0)</f>
        <v>0</v>
      </c>
      <c r="O3613">
        <f>MAX('SPX data'!$G3608-O$7,0)</f>
        <v>0</v>
      </c>
      <c r="P3613">
        <f>MAX('SPX data'!$G3608-P$7,0)</f>
        <v>0</v>
      </c>
      <c r="Q3613">
        <f>MAX('SPX data'!$G3608-Q$7,0)</f>
        <v>0</v>
      </c>
      <c r="R3613">
        <f>MAX('SPX data'!$G3608-R$7,0)</f>
        <v>0</v>
      </c>
      <c r="S3613">
        <f>MAX('SPX data'!$G3608-S$7,0)</f>
        <v>0</v>
      </c>
      <c r="T3613">
        <f>MAX('SPX data'!$G3608-T$7,0)</f>
        <v>0</v>
      </c>
      <c r="U3613">
        <f>MAX('SPX data'!$G3608-U$7,0)</f>
        <v>0</v>
      </c>
      <c r="V3613">
        <f>MAX('SPX data'!$G3608-V$7,0)</f>
        <v>0</v>
      </c>
    </row>
    <row r="3614" spans="1:22" x14ac:dyDescent="0.25">
      <c r="A3614" s="1">
        <f>'SPX data'!A3609</f>
        <v>37132</v>
      </c>
      <c r="B3614">
        <f>MAX('SPX data'!$G3609-B$7,0)</f>
        <v>1.2118561513846694E-3</v>
      </c>
      <c r="C3614">
        <f>MAX('SPX data'!$G3609-C$7,0)</f>
        <v>0</v>
      </c>
      <c r="D3614">
        <f>MAX('SPX data'!$G3609-D$7,0)</f>
        <v>0</v>
      </c>
      <c r="E3614">
        <f>MAX('SPX data'!$G3609-E$7,0)</f>
        <v>0</v>
      </c>
      <c r="F3614">
        <f>MAX('SPX data'!$G3609-F$7,0)</f>
        <v>0</v>
      </c>
      <c r="G3614">
        <f>MAX('SPX data'!$G3609-G$7,0)</f>
        <v>0</v>
      </c>
      <c r="H3614">
        <f>MAX('SPX data'!$G3609-H$7,0)</f>
        <v>0</v>
      </c>
      <c r="I3614">
        <f>MAX('SPX data'!$G3609-I$7,0)</f>
        <v>0</v>
      </c>
      <c r="J3614">
        <f>MAX('SPX data'!$G3609-J$7,0)</f>
        <v>0</v>
      </c>
      <c r="K3614">
        <f>MAX('SPX data'!$G3609-K$7,0)</f>
        <v>0</v>
      </c>
      <c r="L3614">
        <f>MAX('SPX data'!$G3609-L$7,0)</f>
        <v>0</v>
      </c>
      <c r="M3614">
        <f>MAX('SPX data'!$G3609-M$7,0)</f>
        <v>0</v>
      </c>
      <c r="N3614">
        <f>MAX('SPX data'!$G3609-N$7,0)</f>
        <v>0</v>
      </c>
      <c r="O3614">
        <f>MAX('SPX data'!$G3609-O$7,0)</f>
        <v>0</v>
      </c>
      <c r="P3614">
        <f>MAX('SPX data'!$G3609-P$7,0)</f>
        <v>0</v>
      </c>
      <c r="Q3614">
        <f>MAX('SPX data'!$G3609-Q$7,0)</f>
        <v>0</v>
      </c>
      <c r="R3614">
        <f>MAX('SPX data'!$G3609-R$7,0)</f>
        <v>0</v>
      </c>
      <c r="S3614">
        <f>MAX('SPX data'!$G3609-S$7,0)</f>
        <v>0</v>
      </c>
      <c r="T3614">
        <f>MAX('SPX data'!$G3609-T$7,0)</f>
        <v>0</v>
      </c>
      <c r="U3614">
        <f>MAX('SPX data'!$G3609-U$7,0)</f>
        <v>0</v>
      </c>
      <c r="V3614">
        <f>MAX('SPX data'!$G3609-V$7,0)</f>
        <v>0</v>
      </c>
    </row>
    <row r="3615" spans="1:22" x14ac:dyDescent="0.25">
      <c r="A3615" s="1">
        <f>'SPX data'!A3610</f>
        <v>37131</v>
      </c>
      <c r="B3615">
        <f>MAX('SPX data'!$G3610-B$7,0)</f>
        <v>5.1237983122767242E-3</v>
      </c>
      <c r="C3615">
        <f>MAX('SPX data'!$G3610-C$7,0)</f>
        <v>3.1237983122767241E-3</v>
      </c>
      <c r="D3615">
        <f>MAX('SPX data'!$G3610-D$7,0)</f>
        <v>1.1237983122767241E-3</v>
      </c>
      <c r="E3615">
        <f>MAX('SPX data'!$G3610-E$7,0)</f>
        <v>0</v>
      </c>
      <c r="F3615">
        <f>MAX('SPX data'!$G3610-F$7,0)</f>
        <v>0</v>
      </c>
      <c r="G3615">
        <f>MAX('SPX data'!$G3610-G$7,0)</f>
        <v>0</v>
      </c>
      <c r="H3615">
        <f>MAX('SPX data'!$G3610-H$7,0)</f>
        <v>0</v>
      </c>
      <c r="I3615">
        <f>MAX('SPX data'!$G3610-I$7,0)</f>
        <v>0</v>
      </c>
      <c r="J3615">
        <f>MAX('SPX data'!$G3610-J$7,0)</f>
        <v>0</v>
      </c>
      <c r="K3615">
        <f>MAX('SPX data'!$G3610-K$7,0)</f>
        <v>0</v>
      </c>
      <c r="L3615">
        <f>MAX('SPX data'!$G3610-L$7,0)</f>
        <v>0</v>
      </c>
      <c r="M3615">
        <f>MAX('SPX data'!$G3610-M$7,0)</f>
        <v>0</v>
      </c>
      <c r="N3615">
        <f>MAX('SPX data'!$G3610-N$7,0)</f>
        <v>0</v>
      </c>
      <c r="O3615">
        <f>MAX('SPX data'!$G3610-O$7,0)</f>
        <v>0</v>
      </c>
      <c r="P3615">
        <f>MAX('SPX data'!$G3610-P$7,0)</f>
        <v>0</v>
      </c>
      <c r="Q3615">
        <f>MAX('SPX data'!$G3610-Q$7,0)</f>
        <v>0</v>
      </c>
      <c r="R3615">
        <f>MAX('SPX data'!$G3610-R$7,0)</f>
        <v>0</v>
      </c>
      <c r="S3615">
        <f>MAX('SPX data'!$G3610-S$7,0)</f>
        <v>0</v>
      </c>
      <c r="T3615">
        <f>MAX('SPX data'!$G3610-T$7,0)</f>
        <v>0</v>
      </c>
      <c r="U3615">
        <f>MAX('SPX data'!$G3610-U$7,0)</f>
        <v>0</v>
      </c>
      <c r="V3615">
        <f>MAX('SPX data'!$G3610-V$7,0)</f>
        <v>0</v>
      </c>
    </row>
    <row r="3616" spans="1:22" x14ac:dyDescent="0.25">
      <c r="A3616" s="1">
        <f>'SPX data'!A3611</f>
        <v>37130</v>
      </c>
      <c r="B3616">
        <f>MAX('SPX data'!$G3611-B$7,0)</f>
        <v>0</v>
      </c>
      <c r="C3616">
        <f>MAX('SPX data'!$G3611-C$7,0)</f>
        <v>0</v>
      </c>
      <c r="D3616">
        <f>MAX('SPX data'!$G3611-D$7,0)</f>
        <v>0</v>
      </c>
      <c r="E3616">
        <f>MAX('SPX data'!$G3611-E$7,0)</f>
        <v>0</v>
      </c>
      <c r="F3616">
        <f>MAX('SPX data'!$G3611-F$7,0)</f>
        <v>0</v>
      </c>
      <c r="G3616">
        <f>MAX('SPX data'!$G3611-G$7,0)</f>
        <v>0</v>
      </c>
      <c r="H3616">
        <f>MAX('SPX data'!$G3611-H$7,0)</f>
        <v>0</v>
      </c>
      <c r="I3616">
        <f>MAX('SPX data'!$G3611-I$7,0)</f>
        <v>0</v>
      </c>
      <c r="J3616">
        <f>MAX('SPX data'!$G3611-J$7,0)</f>
        <v>0</v>
      </c>
      <c r="K3616">
        <f>MAX('SPX data'!$G3611-K$7,0)</f>
        <v>0</v>
      </c>
      <c r="L3616">
        <f>MAX('SPX data'!$G3611-L$7,0)</f>
        <v>0</v>
      </c>
      <c r="M3616">
        <f>MAX('SPX data'!$G3611-M$7,0)</f>
        <v>0</v>
      </c>
      <c r="N3616">
        <f>MAX('SPX data'!$G3611-N$7,0)</f>
        <v>0</v>
      </c>
      <c r="O3616">
        <f>MAX('SPX data'!$G3611-O$7,0)</f>
        <v>0</v>
      </c>
      <c r="P3616">
        <f>MAX('SPX data'!$G3611-P$7,0)</f>
        <v>0</v>
      </c>
      <c r="Q3616">
        <f>MAX('SPX data'!$G3611-Q$7,0)</f>
        <v>0</v>
      </c>
      <c r="R3616">
        <f>MAX('SPX data'!$G3611-R$7,0)</f>
        <v>0</v>
      </c>
      <c r="S3616">
        <f>MAX('SPX data'!$G3611-S$7,0)</f>
        <v>0</v>
      </c>
      <c r="T3616">
        <f>MAX('SPX data'!$G3611-T$7,0)</f>
        <v>0</v>
      </c>
      <c r="U3616">
        <f>MAX('SPX data'!$G3611-U$7,0)</f>
        <v>0</v>
      </c>
      <c r="V3616">
        <f>MAX('SPX data'!$G3611-V$7,0)</f>
        <v>0</v>
      </c>
    </row>
    <row r="3617" spans="1:22" x14ac:dyDescent="0.25">
      <c r="A3617" s="1">
        <f>'SPX data'!A3612</f>
        <v>37127</v>
      </c>
      <c r="B3617">
        <f>MAX('SPX data'!$G3612-B$7,0)</f>
        <v>0</v>
      </c>
      <c r="C3617">
        <f>MAX('SPX data'!$G3612-C$7,0)</f>
        <v>0</v>
      </c>
      <c r="D3617">
        <f>MAX('SPX data'!$G3612-D$7,0)</f>
        <v>0</v>
      </c>
      <c r="E3617">
        <f>MAX('SPX data'!$G3612-E$7,0)</f>
        <v>0</v>
      </c>
      <c r="F3617">
        <f>MAX('SPX data'!$G3612-F$7,0)</f>
        <v>0</v>
      </c>
      <c r="G3617">
        <f>MAX('SPX data'!$G3612-G$7,0)</f>
        <v>0</v>
      </c>
      <c r="H3617">
        <f>MAX('SPX data'!$G3612-H$7,0)</f>
        <v>0</v>
      </c>
      <c r="I3617">
        <f>MAX('SPX data'!$G3612-I$7,0)</f>
        <v>0</v>
      </c>
      <c r="J3617">
        <f>MAX('SPX data'!$G3612-J$7,0)</f>
        <v>0</v>
      </c>
      <c r="K3617">
        <f>MAX('SPX data'!$G3612-K$7,0)</f>
        <v>0</v>
      </c>
      <c r="L3617">
        <f>MAX('SPX data'!$G3612-L$7,0)</f>
        <v>0</v>
      </c>
      <c r="M3617">
        <f>MAX('SPX data'!$G3612-M$7,0)</f>
        <v>0</v>
      </c>
      <c r="N3617">
        <f>MAX('SPX data'!$G3612-N$7,0)</f>
        <v>0</v>
      </c>
      <c r="O3617">
        <f>MAX('SPX data'!$G3612-O$7,0)</f>
        <v>0</v>
      </c>
      <c r="P3617">
        <f>MAX('SPX data'!$G3612-P$7,0)</f>
        <v>0</v>
      </c>
      <c r="Q3617">
        <f>MAX('SPX data'!$G3612-Q$7,0)</f>
        <v>0</v>
      </c>
      <c r="R3617">
        <f>MAX('SPX data'!$G3612-R$7,0)</f>
        <v>0</v>
      </c>
      <c r="S3617">
        <f>MAX('SPX data'!$G3612-S$7,0)</f>
        <v>0</v>
      </c>
      <c r="T3617">
        <f>MAX('SPX data'!$G3612-T$7,0)</f>
        <v>0</v>
      </c>
      <c r="U3617">
        <f>MAX('SPX data'!$G3612-U$7,0)</f>
        <v>0</v>
      </c>
      <c r="V3617">
        <f>MAX('SPX data'!$G3612-V$7,0)</f>
        <v>0</v>
      </c>
    </row>
    <row r="3618" spans="1:22" x14ac:dyDescent="0.25">
      <c r="A3618" s="1">
        <f>'SPX data'!A3613</f>
        <v>37126</v>
      </c>
      <c r="B3618">
        <f>MAX('SPX data'!$G3613-B$7,0)</f>
        <v>0</v>
      </c>
      <c r="C3618">
        <f>MAX('SPX data'!$G3613-C$7,0)</f>
        <v>0</v>
      </c>
      <c r="D3618">
        <f>MAX('SPX data'!$G3613-D$7,0)</f>
        <v>0</v>
      </c>
      <c r="E3618">
        <f>MAX('SPX data'!$G3613-E$7,0)</f>
        <v>0</v>
      </c>
      <c r="F3618">
        <f>MAX('SPX data'!$G3613-F$7,0)</f>
        <v>0</v>
      </c>
      <c r="G3618">
        <f>MAX('SPX data'!$G3613-G$7,0)</f>
        <v>0</v>
      </c>
      <c r="H3618">
        <f>MAX('SPX data'!$G3613-H$7,0)</f>
        <v>0</v>
      </c>
      <c r="I3618">
        <f>MAX('SPX data'!$G3613-I$7,0)</f>
        <v>0</v>
      </c>
      <c r="J3618">
        <f>MAX('SPX data'!$G3613-J$7,0)</f>
        <v>0</v>
      </c>
      <c r="K3618">
        <f>MAX('SPX data'!$G3613-K$7,0)</f>
        <v>0</v>
      </c>
      <c r="L3618">
        <f>MAX('SPX data'!$G3613-L$7,0)</f>
        <v>0</v>
      </c>
      <c r="M3618">
        <f>MAX('SPX data'!$G3613-M$7,0)</f>
        <v>0</v>
      </c>
      <c r="N3618">
        <f>MAX('SPX data'!$G3613-N$7,0)</f>
        <v>0</v>
      </c>
      <c r="O3618">
        <f>MAX('SPX data'!$G3613-O$7,0)</f>
        <v>0</v>
      </c>
      <c r="P3618">
        <f>MAX('SPX data'!$G3613-P$7,0)</f>
        <v>0</v>
      </c>
      <c r="Q3618">
        <f>MAX('SPX data'!$G3613-Q$7,0)</f>
        <v>0</v>
      </c>
      <c r="R3618">
        <f>MAX('SPX data'!$G3613-R$7,0)</f>
        <v>0</v>
      </c>
      <c r="S3618">
        <f>MAX('SPX data'!$G3613-S$7,0)</f>
        <v>0</v>
      </c>
      <c r="T3618">
        <f>MAX('SPX data'!$G3613-T$7,0)</f>
        <v>0</v>
      </c>
      <c r="U3618">
        <f>MAX('SPX data'!$G3613-U$7,0)</f>
        <v>0</v>
      </c>
      <c r="V3618">
        <f>MAX('SPX data'!$G3613-V$7,0)</f>
        <v>0</v>
      </c>
    </row>
    <row r="3619" spans="1:22" x14ac:dyDescent="0.25">
      <c r="A3619" s="1">
        <f>'SPX data'!A3614</f>
        <v>37125</v>
      </c>
      <c r="B3619">
        <f>MAX('SPX data'!$G3614-B$7,0)</f>
        <v>0</v>
      </c>
      <c r="C3619">
        <f>MAX('SPX data'!$G3614-C$7,0)</f>
        <v>0</v>
      </c>
      <c r="D3619">
        <f>MAX('SPX data'!$G3614-D$7,0)</f>
        <v>0</v>
      </c>
      <c r="E3619">
        <f>MAX('SPX data'!$G3614-E$7,0)</f>
        <v>0</v>
      </c>
      <c r="F3619">
        <f>MAX('SPX data'!$G3614-F$7,0)</f>
        <v>0</v>
      </c>
      <c r="G3619">
        <f>MAX('SPX data'!$G3614-G$7,0)</f>
        <v>0</v>
      </c>
      <c r="H3619">
        <f>MAX('SPX data'!$G3614-H$7,0)</f>
        <v>0</v>
      </c>
      <c r="I3619">
        <f>MAX('SPX data'!$G3614-I$7,0)</f>
        <v>0</v>
      </c>
      <c r="J3619">
        <f>MAX('SPX data'!$G3614-J$7,0)</f>
        <v>0</v>
      </c>
      <c r="K3619">
        <f>MAX('SPX data'!$G3614-K$7,0)</f>
        <v>0</v>
      </c>
      <c r="L3619">
        <f>MAX('SPX data'!$G3614-L$7,0)</f>
        <v>0</v>
      </c>
      <c r="M3619">
        <f>MAX('SPX data'!$G3614-M$7,0)</f>
        <v>0</v>
      </c>
      <c r="N3619">
        <f>MAX('SPX data'!$G3614-N$7,0)</f>
        <v>0</v>
      </c>
      <c r="O3619">
        <f>MAX('SPX data'!$G3614-O$7,0)</f>
        <v>0</v>
      </c>
      <c r="P3619">
        <f>MAX('SPX data'!$G3614-P$7,0)</f>
        <v>0</v>
      </c>
      <c r="Q3619">
        <f>MAX('SPX data'!$G3614-Q$7,0)</f>
        <v>0</v>
      </c>
      <c r="R3619">
        <f>MAX('SPX data'!$G3614-R$7,0)</f>
        <v>0</v>
      </c>
      <c r="S3619">
        <f>MAX('SPX data'!$G3614-S$7,0)</f>
        <v>0</v>
      </c>
      <c r="T3619">
        <f>MAX('SPX data'!$G3614-T$7,0)</f>
        <v>0</v>
      </c>
      <c r="U3619">
        <f>MAX('SPX data'!$G3614-U$7,0)</f>
        <v>0</v>
      </c>
      <c r="V3619">
        <f>MAX('SPX data'!$G3614-V$7,0)</f>
        <v>0</v>
      </c>
    </row>
    <row r="3620" spans="1:22" x14ac:dyDescent="0.25">
      <c r="A3620" s="1">
        <f>'SPX data'!A3615</f>
        <v>37124</v>
      </c>
      <c r="B3620">
        <f>MAX('SPX data'!$G3615-B$7,0)</f>
        <v>2.153029747328573E-3</v>
      </c>
      <c r="C3620">
        <f>MAX('SPX data'!$G3615-C$7,0)</f>
        <v>1.53029747328573E-4</v>
      </c>
      <c r="D3620">
        <f>MAX('SPX data'!$G3615-D$7,0)</f>
        <v>0</v>
      </c>
      <c r="E3620">
        <f>MAX('SPX data'!$G3615-E$7,0)</f>
        <v>0</v>
      </c>
      <c r="F3620">
        <f>MAX('SPX data'!$G3615-F$7,0)</f>
        <v>0</v>
      </c>
      <c r="G3620">
        <f>MAX('SPX data'!$G3615-G$7,0)</f>
        <v>0</v>
      </c>
      <c r="H3620">
        <f>MAX('SPX data'!$G3615-H$7,0)</f>
        <v>0</v>
      </c>
      <c r="I3620">
        <f>MAX('SPX data'!$G3615-I$7,0)</f>
        <v>0</v>
      </c>
      <c r="J3620">
        <f>MAX('SPX data'!$G3615-J$7,0)</f>
        <v>0</v>
      </c>
      <c r="K3620">
        <f>MAX('SPX data'!$G3615-K$7,0)</f>
        <v>0</v>
      </c>
      <c r="L3620">
        <f>MAX('SPX data'!$G3615-L$7,0)</f>
        <v>0</v>
      </c>
      <c r="M3620">
        <f>MAX('SPX data'!$G3615-M$7,0)</f>
        <v>0</v>
      </c>
      <c r="N3620">
        <f>MAX('SPX data'!$G3615-N$7,0)</f>
        <v>0</v>
      </c>
      <c r="O3620">
        <f>MAX('SPX data'!$G3615-O$7,0)</f>
        <v>0</v>
      </c>
      <c r="P3620">
        <f>MAX('SPX data'!$G3615-P$7,0)</f>
        <v>0</v>
      </c>
      <c r="Q3620">
        <f>MAX('SPX data'!$G3615-Q$7,0)</f>
        <v>0</v>
      </c>
      <c r="R3620">
        <f>MAX('SPX data'!$G3615-R$7,0)</f>
        <v>0</v>
      </c>
      <c r="S3620">
        <f>MAX('SPX data'!$G3615-S$7,0)</f>
        <v>0</v>
      </c>
      <c r="T3620">
        <f>MAX('SPX data'!$G3615-T$7,0)</f>
        <v>0</v>
      </c>
      <c r="U3620">
        <f>MAX('SPX data'!$G3615-U$7,0)</f>
        <v>0</v>
      </c>
      <c r="V3620">
        <f>MAX('SPX data'!$G3615-V$7,0)</f>
        <v>0</v>
      </c>
    </row>
    <row r="3621" spans="1:22" x14ac:dyDescent="0.25">
      <c r="A3621" s="1">
        <f>'SPX data'!A3616</f>
        <v>37123</v>
      </c>
      <c r="B3621">
        <f>MAX('SPX data'!$G3616-B$7,0)</f>
        <v>0</v>
      </c>
      <c r="C3621">
        <f>MAX('SPX data'!$G3616-C$7,0)</f>
        <v>0</v>
      </c>
      <c r="D3621">
        <f>MAX('SPX data'!$G3616-D$7,0)</f>
        <v>0</v>
      </c>
      <c r="E3621">
        <f>MAX('SPX data'!$G3616-E$7,0)</f>
        <v>0</v>
      </c>
      <c r="F3621">
        <f>MAX('SPX data'!$G3616-F$7,0)</f>
        <v>0</v>
      </c>
      <c r="G3621">
        <f>MAX('SPX data'!$G3616-G$7,0)</f>
        <v>0</v>
      </c>
      <c r="H3621">
        <f>MAX('SPX data'!$G3616-H$7,0)</f>
        <v>0</v>
      </c>
      <c r="I3621">
        <f>MAX('SPX data'!$G3616-I$7,0)</f>
        <v>0</v>
      </c>
      <c r="J3621">
        <f>MAX('SPX data'!$G3616-J$7,0)</f>
        <v>0</v>
      </c>
      <c r="K3621">
        <f>MAX('SPX data'!$G3616-K$7,0)</f>
        <v>0</v>
      </c>
      <c r="L3621">
        <f>MAX('SPX data'!$G3616-L$7,0)</f>
        <v>0</v>
      </c>
      <c r="M3621">
        <f>MAX('SPX data'!$G3616-M$7,0)</f>
        <v>0</v>
      </c>
      <c r="N3621">
        <f>MAX('SPX data'!$G3616-N$7,0)</f>
        <v>0</v>
      </c>
      <c r="O3621">
        <f>MAX('SPX data'!$G3616-O$7,0)</f>
        <v>0</v>
      </c>
      <c r="P3621">
        <f>MAX('SPX data'!$G3616-P$7,0)</f>
        <v>0</v>
      </c>
      <c r="Q3621">
        <f>MAX('SPX data'!$G3616-Q$7,0)</f>
        <v>0</v>
      </c>
      <c r="R3621">
        <f>MAX('SPX data'!$G3616-R$7,0)</f>
        <v>0</v>
      </c>
      <c r="S3621">
        <f>MAX('SPX data'!$G3616-S$7,0)</f>
        <v>0</v>
      </c>
      <c r="T3621">
        <f>MAX('SPX data'!$G3616-T$7,0)</f>
        <v>0</v>
      </c>
      <c r="U3621">
        <f>MAX('SPX data'!$G3616-U$7,0)</f>
        <v>0</v>
      </c>
      <c r="V3621">
        <f>MAX('SPX data'!$G3616-V$7,0)</f>
        <v>0</v>
      </c>
    </row>
    <row r="3622" spans="1:22" x14ac:dyDescent="0.25">
      <c r="A3622" s="1">
        <f>'SPX data'!A3617</f>
        <v>37120</v>
      </c>
      <c r="B3622">
        <f>MAX('SPX data'!$G3617-B$7,0)</f>
        <v>6.8034427413185567E-3</v>
      </c>
      <c r="C3622">
        <f>MAX('SPX data'!$G3617-C$7,0)</f>
        <v>4.8034427413185567E-3</v>
      </c>
      <c r="D3622">
        <f>MAX('SPX data'!$G3617-D$7,0)</f>
        <v>2.8034427413185566E-3</v>
      </c>
      <c r="E3622">
        <f>MAX('SPX data'!$G3617-E$7,0)</f>
        <v>8.0344274131855659E-4</v>
      </c>
      <c r="F3622">
        <f>MAX('SPX data'!$G3617-F$7,0)</f>
        <v>0</v>
      </c>
      <c r="G3622">
        <f>MAX('SPX data'!$G3617-G$7,0)</f>
        <v>0</v>
      </c>
      <c r="H3622">
        <f>MAX('SPX data'!$G3617-H$7,0)</f>
        <v>0</v>
      </c>
      <c r="I3622">
        <f>MAX('SPX data'!$G3617-I$7,0)</f>
        <v>0</v>
      </c>
      <c r="J3622">
        <f>MAX('SPX data'!$G3617-J$7,0)</f>
        <v>0</v>
      </c>
      <c r="K3622">
        <f>MAX('SPX data'!$G3617-K$7,0)</f>
        <v>0</v>
      </c>
      <c r="L3622">
        <f>MAX('SPX data'!$G3617-L$7,0)</f>
        <v>0</v>
      </c>
      <c r="M3622">
        <f>MAX('SPX data'!$G3617-M$7,0)</f>
        <v>0</v>
      </c>
      <c r="N3622">
        <f>MAX('SPX data'!$G3617-N$7,0)</f>
        <v>0</v>
      </c>
      <c r="O3622">
        <f>MAX('SPX data'!$G3617-O$7,0)</f>
        <v>0</v>
      </c>
      <c r="P3622">
        <f>MAX('SPX data'!$G3617-P$7,0)</f>
        <v>0</v>
      </c>
      <c r="Q3622">
        <f>MAX('SPX data'!$G3617-Q$7,0)</f>
        <v>0</v>
      </c>
      <c r="R3622">
        <f>MAX('SPX data'!$G3617-R$7,0)</f>
        <v>0</v>
      </c>
      <c r="S3622">
        <f>MAX('SPX data'!$G3617-S$7,0)</f>
        <v>0</v>
      </c>
      <c r="T3622">
        <f>MAX('SPX data'!$G3617-T$7,0)</f>
        <v>0</v>
      </c>
      <c r="U3622">
        <f>MAX('SPX data'!$G3617-U$7,0)</f>
        <v>0</v>
      </c>
      <c r="V3622">
        <f>MAX('SPX data'!$G3617-V$7,0)</f>
        <v>0</v>
      </c>
    </row>
    <row r="3623" spans="1:22" x14ac:dyDescent="0.25">
      <c r="A3623" s="1">
        <f>'SPX data'!A3618</f>
        <v>37119</v>
      </c>
      <c r="B3623">
        <f>MAX('SPX data'!$G3618-B$7,0)</f>
        <v>0</v>
      </c>
      <c r="C3623">
        <f>MAX('SPX data'!$G3618-C$7,0)</f>
        <v>0</v>
      </c>
      <c r="D3623">
        <f>MAX('SPX data'!$G3618-D$7,0)</f>
        <v>0</v>
      </c>
      <c r="E3623">
        <f>MAX('SPX data'!$G3618-E$7,0)</f>
        <v>0</v>
      </c>
      <c r="F3623">
        <f>MAX('SPX data'!$G3618-F$7,0)</f>
        <v>0</v>
      </c>
      <c r="G3623">
        <f>MAX('SPX data'!$G3618-G$7,0)</f>
        <v>0</v>
      </c>
      <c r="H3623">
        <f>MAX('SPX data'!$G3618-H$7,0)</f>
        <v>0</v>
      </c>
      <c r="I3623">
        <f>MAX('SPX data'!$G3618-I$7,0)</f>
        <v>0</v>
      </c>
      <c r="J3623">
        <f>MAX('SPX data'!$G3618-J$7,0)</f>
        <v>0</v>
      </c>
      <c r="K3623">
        <f>MAX('SPX data'!$G3618-K$7,0)</f>
        <v>0</v>
      </c>
      <c r="L3623">
        <f>MAX('SPX data'!$G3618-L$7,0)</f>
        <v>0</v>
      </c>
      <c r="M3623">
        <f>MAX('SPX data'!$G3618-M$7,0)</f>
        <v>0</v>
      </c>
      <c r="N3623">
        <f>MAX('SPX data'!$G3618-N$7,0)</f>
        <v>0</v>
      </c>
      <c r="O3623">
        <f>MAX('SPX data'!$G3618-O$7,0)</f>
        <v>0</v>
      </c>
      <c r="P3623">
        <f>MAX('SPX data'!$G3618-P$7,0)</f>
        <v>0</v>
      </c>
      <c r="Q3623">
        <f>MAX('SPX data'!$G3618-Q$7,0)</f>
        <v>0</v>
      </c>
      <c r="R3623">
        <f>MAX('SPX data'!$G3618-R$7,0)</f>
        <v>0</v>
      </c>
      <c r="S3623">
        <f>MAX('SPX data'!$G3618-S$7,0)</f>
        <v>0</v>
      </c>
      <c r="T3623">
        <f>MAX('SPX data'!$G3618-T$7,0)</f>
        <v>0</v>
      </c>
      <c r="U3623">
        <f>MAX('SPX data'!$G3618-U$7,0)</f>
        <v>0</v>
      </c>
      <c r="V3623">
        <f>MAX('SPX data'!$G3618-V$7,0)</f>
        <v>0</v>
      </c>
    </row>
    <row r="3624" spans="1:22" x14ac:dyDescent="0.25">
      <c r="A3624" s="1">
        <f>'SPX data'!A3619</f>
        <v>37118</v>
      </c>
      <c r="B3624">
        <f>MAX('SPX data'!$G3619-B$7,0)</f>
        <v>0</v>
      </c>
      <c r="C3624">
        <f>MAX('SPX data'!$G3619-C$7,0)</f>
        <v>0</v>
      </c>
      <c r="D3624">
        <f>MAX('SPX data'!$G3619-D$7,0)</f>
        <v>0</v>
      </c>
      <c r="E3624">
        <f>MAX('SPX data'!$G3619-E$7,0)</f>
        <v>0</v>
      </c>
      <c r="F3624">
        <f>MAX('SPX data'!$G3619-F$7,0)</f>
        <v>0</v>
      </c>
      <c r="G3624">
        <f>MAX('SPX data'!$G3619-G$7,0)</f>
        <v>0</v>
      </c>
      <c r="H3624">
        <f>MAX('SPX data'!$G3619-H$7,0)</f>
        <v>0</v>
      </c>
      <c r="I3624">
        <f>MAX('SPX data'!$G3619-I$7,0)</f>
        <v>0</v>
      </c>
      <c r="J3624">
        <f>MAX('SPX data'!$G3619-J$7,0)</f>
        <v>0</v>
      </c>
      <c r="K3624">
        <f>MAX('SPX data'!$G3619-K$7,0)</f>
        <v>0</v>
      </c>
      <c r="L3624">
        <f>MAX('SPX data'!$G3619-L$7,0)</f>
        <v>0</v>
      </c>
      <c r="M3624">
        <f>MAX('SPX data'!$G3619-M$7,0)</f>
        <v>0</v>
      </c>
      <c r="N3624">
        <f>MAX('SPX data'!$G3619-N$7,0)</f>
        <v>0</v>
      </c>
      <c r="O3624">
        <f>MAX('SPX data'!$G3619-O$7,0)</f>
        <v>0</v>
      </c>
      <c r="P3624">
        <f>MAX('SPX data'!$G3619-P$7,0)</f>
        <v>0</v>
      </c>
      <c r="Q3624">
        <f>MAX('SPX data'!$G3619-Q$7,0)</f>
        <v>0</v>
      </c>
      <c r="R3624">
        <f>MAX('SPX data'!$G3619-R$7,0)</f>
        <v>0</v>
      </c>
      <c r="S3624">
        <f>MAX('SPX data'!$G3619-S$7,0)</f>
        <v>0</v>
      </c>
      <c r="T3624">
        <f>MAX('SPX data'!$G3619-T$7,0)</f>
        <v>0</v>
      </c>
      <c r="U3624">
        <f>MAX('SPX data'!$G3619-U$7,0)</f>
        <v>0</v>
      </c>
      <c r="V3624">
        <f>MAX('SPX data'!$G3619-V$7,0)</f>
        <v>0</v>
      </c>
    </row>
    <row r="3625" spans="1:22" x14ac:dyDescent="0.25">
      <c r="A3625" s="1">
        <f>'SPX data'!A3620</f>
        <v>37117</v>
      </c>
      <c r="B3625">
        <f>MAX('SPX data'!$G3620-B$7,0)</f>
        <v>0</v>
      </c>
      <c r="C3625">
        <f>MAX('SPX data'!$G3620-C$7,0)</f>
        <v>0</v>
      </c>
      <c r="D3625">
        <f>MAX('SPX data'!$G3620-D$7,0)</f>
        <v>0</v>
      </c>
      <c r="E3625">
        <f>MAX('SPX data'!$G3620-E$7,0)</f>
        <v>0</v>
      </c>
      <c r="F3625">
        <f>MAX('SPX data'!$G3620-F$7,0)</f>
        <v>0</v>
      </c>
      <c r="G3625">
        <f>MAX('SPX data'!$G3620-G$7,0)</f>
        <v>0</v>
      </c>
      <c r="H3625">
        <f>MAX('SPX data'!$G3620-H$7,0)</f>
        <v>0</v>
      </c>
      <c r="I3625">
        <f>MAX('SPX data'!$G3620-I$7,0)</f>
        <v>0</v>
      </c>
      <c r="J3625">
        <f>MAX('SPX data'!$G3620-J$7,0)</f>
        <v>0</v>
      </c>
      <c r="K3625">
        <f>MAX('SPX data'!$G3620-K$7,0)</f>
        <v>0</v>
      </c>
      <c r="L3625">
        <f>MAX('SPX data'!$G3620-L$7,0)</f>
        <v>0</v>
      </c>
      <c r="M3625">
        <f>MAX('SPX data'!$G3620-M$7,0)</f>
        <v>0</v>
      </c>
      <c r="N3625">
        <f>MAX('SPX data'!$G3620-N$7,0)</f>
        <v>0</v>
      </c>
      <c r="O3625">
        <f>MAX('SPX data'!$G3620-O$7,0)</f>
        <v>0</v>
      </c>
      <c r="P3625">
        <f>MAX('SPX data'!$G3620-P$7,0)</f>
        <v>0</v>
      </c>
      <c r="Q3625">
        <f>MAX('SPX data'!$G3620-Q$7,0)</f>
        <v>0</v>
      </c>
      <c r="R3625">
        <f>MAX('SPX data'!$G3620-R$7,0)</f>
        <v>0</v>
      </c>
      <c r="S3625">
        <f>MAX('SPX data'!$G3620-S$7,0)</f>
        <v>0</v>
      </c>
      <c r="T3625">
        <f>MAX('SPX data'!$G3620-T$7,0)</f>
        <v>0</v>
      </c>
      <c r="U3625">
        <f>MAX('SPX data'!$G3620-U$7,0)</f>
        <v>0</v>
      </c>
      <c r="V3625">
        <f>MAX('SPX data'!$G3620-V$7,0)</f>
        <v>0</v>
      </c>
    </row>
    <row r="3626" spans="1:22" x14ac:dyDescent="0.25">
      <c r="A3626" s="1">
        <f>'SPX data'!A3621</f>
        <v>37116</v>
      </c>
      <c r="B3626">
        <f>MAX('SPX data'!$G3621-B$7,0)</f>
        <v>0</v>
      </c>
      <c r="C3626">
        <f>MAX('SPX data'!$G3621-C$7,0)</f>
        <v>0</v>
      </c>
      <c r="D3626">
        <f>MAX('SPX data'!$G3621-D$7,0)</f>
        <v>0</v>
      </c>
      <c r="E3626">
        <f>MAX('SPX data'!$G3621-E$7,0)</f>
        <v>0</v>
      </c>
      <c r="F3626">
        <f>MAX('SPX data'!$G3621-F$7,0)</f>
        <v>0</v>
      </c>
      <c r="G3626">
        <f>MAX('SPX data'!$G3621-G$7,0)</f>
        <v>0</v>
      </c>
      <c r="H3626">
        <f>MAX('SPX data'!$G3621-H$7,0)</f>
        <v>0</v>
      </c>
      <c r="I3626">
        <f>MAX('SPX data'!$G3621-I$7,0)</f>
        <v>0</v>
      </c>
      <c r="J3626">
        <f>MAX('SPX data'!$G3621-J$7,0)</f>
        <v>0</v>
      </c>
      <c r="K3626">
        <f>MAX('SPX data'!$G3621-K$7,0)</f>
        <v>0</v>
      </c>
      <c r="L3626">
        <f>MAX('SPX data'!$G3621-L$7,0)</f>
        <v>0</v>
      </c>
      <c r="M3626">
        <f>MAX('SPX data'!$G3621-M$7,0)</f>
        <v>0</v>
      </c>
      <c r="N3626">
        <f>MAX('SPX data'!$G3621-N$7,0)</f>
        <v>0</v>
      </c>
      <c r="O3626">
        <f>MAX('SPX data'!$G3621-O$7,0)</f>
        <v>0</v>
      </c>
      <c r="P3626">
        <f>MAX('SPX data'!$G3621-P$7,0)</f>
        <v>0</v>
      </c>
      <c r="Q3626">
        <f>MAX('SPX data'!$G3621-Q$7,0)</f>
        <v>0</v>
      </c>
      <c r="R3626">
        <f>MAX('SPX data'!$G3621-R$7,0)</f>
        <v>0</v>
      </c>
      <c r="S3626">
        <f>MAX('SPX data'!$G3621-S$7,0)</f>
        <v>0</v>
      </c>
      <c r="T3626">
        <f>MAX('SPX data'!$G3621-T$7,0)</f>
        <v>0</v>
      </c>
      <c r="U3626">
        <f>MAX('SPX data'!$G3621-U$7,0)</f>
        <v>0</v>
      </c>
      <c r="V3626">
        <f>MAX('SPX data'!$G3621-V$7,0)</f>
        <v>0</v>
      </c>
    </row>
    <row r="3627" spans="1:22" x14ac:dyDescent="0.25">
      <c r="A3627" s="1">
        <f>'SPX data'!A3622</f>
        <v>37113</v>
      </c>
      <c r="B3627">
        <f>MAX('SPX data'!$G3622-B$7,0)</f>
        <v>0</v>
      </c>
      <c r="C3627">
        <f>MAX('SPX data'!$G3622-C$7,0)</f>
        <v>0</v>
      </c>
      <c r="D3627">
        <f>MAX('SPX data'!$G3622-D$7,0)</f>
        <v>0</v>
      </c>
      <c r="E3627">
        <f>MAX('SPX data'!$G3622-E$7,0)</f>
        <v>0</v>
      </c>
      <c r="F3627">
        <f>MAX('SPX data'!$G3622-F$7,0)</f>
        <v>0</v>
      </c>
      <c r="G3627">
        <f>MAX('SPX data'!$G3622-G$7,0)</f>
        <v>0</v>
      </c>
      <c r="H3627">
        <f>MAX('SPX data'!$G3622-H$7,0)</f>
        <v>0</v>
      </c>
      <c r="I3627">
        <f>MAX('SPX data'!$G3622-I$7,0)</f>
        <v>0</v>
      </c>
      <c r="J3627">
        <f>MAX('SPX data'!$G3622-J$7,0)</f>
        <v>0</v>
      </c>
      <c r="K3627">
        <f>MAX('SPX data'!$G3622-K$7,0)</f>
        <v>0</v>
      </c>
      <c r="L3627">
        <f>MAX('SPX data'!$G3622-L$7,0)</f>
        <v>0</v>
      </c>
      <c r="M3627">
        <f>MAX('SPX data'!$G3622-M$7,0)</f>
        <v>0</v>
      </c>
      <c r="N3627">
        <f>MAX('SPX data'!$G3622-N$7,0)</f>
        <v>0</v>
      </c>
      <c r="O3627">
        <f>MAX('SPX data'!$G3622-O$7,0)</f>
        <v>0</v>
      </c>
      <c r="P3627">
        <f>MAX('SPX data'!$G3622-P$7,0)</f>
        <v>0</v>
      </c>
      <c r="Q3627">
        <f>MAX('SPX data'!$G3622-Q$7,0)</f>
        <v>0</v>
      </c>
      <c r="R3627">
        <f>MAX('SPX data'!$G3622-R$7,0)</f>
        <v>0</v>
      </c>
      <c r="S3627">
        <f>MAX('SPX data'!$G3622-S$7,0)</f>
        <v>0</v>
      </c>
      <c r="T3627">
        <f>MAX('SPX data'!$G3622-T$7,0)</f>
        <v>0</v>
      </c>
      <c r="U3627">
        <f>MAX('SPX data'!$G3622-U$7,0)</f>
        <v>0</v>
      </c>
      <c r="V3627">
        <f>MAX('SPX data'!$G3622-V$7,0)</f>
        <v>0</v>
      </c>
    </row>
    <row r="3628" spans="1:22" x14ac:dyDescent="0.25">
      <c r="A3628" s="1">
        <f>'SPX data'!A3623</f>
        <v>37112</v>
      </c>
      <c r="B3628">
        <f>MAX('SPX data'!$G3623-B$7,0)</f>
        <v>0</v>
      </c>
      <c r="C3628">
        <f>MAX('SPX data'!$G3623-C$7,0)</f>
        <v>0</v>
      </c>
      <c r="D3628">
        <f>MAX('SPX data'!$G3623-D$7,0)</f>
        <v>0</v>
      </c>
      <c r="E3628">
        <f>MAX('SPX data'!$G3623-E$7,0)</f>
        <v>0</v>
      </c>
      <c r="F3628">
        <f>MAX('SPX data'!$G3623-F$7,0)</f>
        <v>0</v>
      </c>
      <c r="G3628">
        <f>MAX('SPX data'!$G3623-G$7,0)</f>
        <v>0</v>
      </c>
      <c r="H3628">
        <f>MAX('SPX data'!$G3623-H$7,0)</f>
        <v>0</v>
      </c>
      <c r="I3628">
        <f>MAX('SPX data'!$G3623-I$7,0)</f>
        <v>0</v>
      </c>
      <c r="J3628">
        <f>MAX('SPX data'!$G3623-J$7,0)</f>
        <v>0</v>
      </c>
      <c r="K3628">
        <f>MAX('SPX data'!$G3623-K$7,0)</f>
        <v>0</v>
      </c>
      <c r="L3628">
        <f>MAX('SPX data'!$G3623-L$7,0)</f>
        <v>0</v>
      </c>
      <c r="M3628">
        <f>MAX('SPX data'!$G3623-M$7,0)</f>
        <v>0</v>
      </c>
      <c r="N3628">
        <f>MAX('SPX data'!$G3623-N$7,0)</f>
        <v>0</v>
      </c>
      <c r="O3628">
        <f>MAX('SPX data'!$G3623-O$7,0)</f>
        <v>0</v>
      </c>
      <c r="P3628">
        <f>MAX('SPX data'!$G3623-P$7,0)</f>
        <v>0</v>
      </c>
      <c r="Q3628">
        <f>MAX('SPX data'!$G3623-Q$7,0)</f>
        <v>0</v>
      </c>
      <c r="R3628">
        <f>MAX('SPX data'!$G3623-R$7,0)</f>
        <v>0</v>
      </c>
      <c r="S3628">
        <f>MAX('SPX data'!$G3623-S$7,0)</f>
        <v>0</v>
      </c>
      <c r="T3628">
        <f>MAX('SPX data'!$G3623-T$7,0)</f>
        <v>0</v>
      </c>
      <c r="U3628">
        <f>MAX('SPX data'!$G3623-U$7,0)</f>
        <v>0</v>
      </c>
      <c r="V3628">
        <f>MAX('SPX data'!$G3623-V$7,0)</f>
        <v>0</v>
      </c>
    </row>
    <row r="3629" spans="1:22" x14ac:dyDescent="0.25">
      <c r="A3629" s="1">
        <f>'SPX data'!A3624</f>
        <v>37111</v>
      </c>
      <c r="B3629">
        <f>MAX('SPX data'!$G3624-B$7,0)</f>
        <v>7.4800148563150138E-3</v>
      </c>
      <c r="C3629">
        <f>MAX('SPX data'!$G3624-C$7,0)</f>
        <v>5.4800148563150138E-3</v>
      </c>
      <c r="D3629">
        <f>MAX('SPX data'!$G3624-D$7,0)</f>
        <v>3.4800148563150137E-3</v>
      </c>
      <c r="E3629">
        <f>MAX('SPX data'!$G3624-E$7,0)</f>
        <v>1.4800148563150137E-3</v>
      </c>
      <c r="F3629">
        <f>MAX('SPX data'!$G3624-F$7,0)</f>
        <v>0</v>
      </c>
      <c r="G3629">
        <f>MAX('SPX data'!$G3624-G$7,0)</f>
        <v>0</v>
      </c>
      <c r="H3629">
        <f>MAX('SPX data'!$G3624-H$7,0)</f>
        <v>0</v>
      </c>
      <c r="I3629">
        <f>MAX('SPX data'!$G3624-I$7,0)</f>
        <v>0</v>
      </c>
      <c r="J3629">
        <f>MAX('SPX data'!$G3624-J$7,0)</f>
        <v>0</v>
      </c>
      <c r="K3629">
        <f>MAX('SPX data'!$G3624-K$7,0)</f>
        <v>0</v>
      </c>
      <c r="L3629">
        <f>MAX('SPX data'!$G3624-L$7,0)</f>
        <v>0</v>
      </c>
      <c r="M3629">
        <f>MAX('SPX data'!$G3624-M$7,0)</f>
        <v>0</v>
      </c>
      <c r="N3629">
        <f>MAX('SPX data'!$G3624-N$7,0)</f>
        <v>0</v>
      </c>
      <c r="O3629">
        <f>MAX('SPX data'!$G3624-O$7,0)</f>
        <v>0</v>
      </c>
      <c r="P3629">
        <f>MAX('SPX data'!$G3624-P$7,0)</f>
        <v>0</v>
      </c>
      <c r="Q3629">
        <f>MAX('SPX data'!$G3624-Q$7,0)</f>
        <v>0</v>
      </c>
      <c r="R3629">
        <f>MAX('SPX data'!$G3624-R$7,0)</f>
        <v>0</v>
      </c>
      <c r="S3629">
        <f>MAX('SPX data'!$G3624-S$7,0)</f>
        <v>0</v>
      </c>
      <c r="T3629">
        <f>MAX('SPX data'!$G3624-T$7,0)</f>
        <v>0</v>
      </c>
      <c r="U3629">
        <f>MAX('SPX data'!$G3624-U$7,0)</f>
        <v>0</v>
      </c>
      <c r="V3629">
        <f>MAX('SPX data'!$G3624-V$7,0)</f>
        <v>0</v>
      </c>
    </row>
    <row r="3630" spans="1:22" x14ac:dyDescent="0.25">
      <c r="A3630" s="1">
        <f>'SPX data'!A3625</f>
        <v>37110</v>
      </c>
      <c r="B3630">
        <f>MAX('SPX data'!$G3625-B$7,0)</f>
        <v>0</v>
      </c>
      <c r="C3630">
        <f>MAX('SPX data'!$G3625-C$7,0)</f>
        <v>0</v>
      </c>
      <c r="D3630">
        <f>MAX('SPX data'!$G3625-D$7,0)</f>
        <v>0</v>
      </c>
      <c r="E3630">
        <f>MAX('SPX data'!$G3625-E$7,0)</f>
        <v>0</v>
      </c>
      <c r="F3630">
        <f>MAX('SPX data'!$G3625-F$7,0)</f>
        <v>0</v>
      </c>
      <c r="G3630">
        <f>MAX('SPX data'!$G3625-G$7,0)</f>
        <v>0</v>
      </c>
      <c r="H3630">
        <f>MAX('SPX data'!$G3625-H$7,0)</f>
        <v>0</v>
      </c>
      <c r="I3630">
        <f>MAX('SPX data'!$G3625-I$7,0)</f>
        <v>0</v>
      </c>
      <c r="J3630">
        <f>MAX('SPX data'!$G3625-J$7,0)</f>
        <v>0</v>
      </c>
      <c r="K3630">
        <f>MAX('SPX data'!$G3625-K$7,0)</f>
        <v>0</v>
      </c>
      <c r="L3630">
        <f>MAX('SPX data'!$G3625-L$7,0)</f>
        <v>0</v>
      </c>
      <c r="M3630">
        <f>MAX('SPX data'!$G3625-M$7,0)</f>
        <v>0</v>
      </c>
      <c r="N3630">
        <f>MAX('SPX data'!$G3625-N$7,0)</f>
        <v>0</v>
      </c>
      <c r="O3630">
        <f>MAX('SPX data'!$G3625-O$7,0)</f>
        <v>0</v>
      </c>
      <c r="P3630">
        <f>MAX('SPX data'!$G3625-P$7,0)</f>
        <v>0</v>
      </c>
      <c r="Q3630">
        <f>MAX('SPX data'!$G3625-Q$7,0)</f>
        <v>0</v>
      </c>
      <c r="R3630">
        <f>MAX('SPX data'!$G3625-R$7,0)</f>
        <v>0</v>
      </c>
      <c r="S3630">
        <f>MAX('SPX data'!$G3625-S$7,0)</f>
        <v>0</v>
      </c>
      <c r="T3630">
        <f>MAX('SPX data'!$G3625-T$7,0)</f>
        <v>0</v>
      </c>
      <c r="U3630">
        <f>MAX('SPX data'!$G3625-U$7,0)</f>
        <v>0</v>
      </c>
      <c r="V3630">
        <f>MAX('SPX data'!$G3625-V$7,0)</f>
        <v>0</v>
      </c>
    </row>
    <row r="3631" spans="1:22" x14ac:dyDescent="0.25">
      <c r="A3631" s="1">
        <f>'SPX data'!A3626</f>
        <v>37109</v>
      </c>
      <c r="B3631">
        <f>MAX('SPX data'!$G3626-B$7,0)</f>
        <v>1.487474297154779E-3</v>
      </c>
      <c r="C3631">
        <f>MAX('SPX data'!$G3626-C$7,0)</f>
        <v>0</v>
      </c>
      <c r="D3631">
        <f>MAX('SPX data'!$G3626-D$7,0)</f>
        <v>0</v>
      </c>
      <c r="E3631">
        <f>MAX('SPX data'!$G3626-E$7,0)</f>
        <v>0</v>
      </c>
      <c r="F3631">
        <f>MAX('SPX data'!$G3626-F$7,0)</f>
        <v>0</v>
      </c>
      <c r="G3631">
        <f>MAX('SPX data'!$G3626-G$7,0)</f>
        <v>0</v>
      </c>
      <c r="H3631">
        <f>MAX('SPX data'!$G3626-H$7,0)</f>
        <v>0</v>
      </c>
      <c r="I3631">
        <f>MAX('SPX data'!$G3626-I$7,0)</f>
        <v>0</v>
      </c>
      <c r="J3631">
        <f>MAX('SPX data'!$G3626-J$7,0)</f>
        <v>0</v>
      </c>
      <c r="K3631">
        <f>MAX('SPX data'!$G3626-K$7,0)</f>
        <v>0</v>
      </c>
      <c r="L3631">
        <f>MAX('SPX data'!$G3626-L$7,0)</f>
        <v>0</v>
      </c>
      <c r="M3631">
        <f>MAX('SPX data'!$G3626-M$7,0)</f>
        <v>0</v>
      </c>
      <c r="N3631">
        <f>MAX('SPX data'!$G3626-N$7,0)</f>
        <v>0</v>
      </c>
      <c r="O3631">
        <f>MAX('SPX data'!$G3626-O$7,0)</f>
        <v>0</v>
      </c>
      <c r="P3631">
        <f>MAX('SPX data'!$G3626-P$7,0)</f>
        <v>0</v>
      </c>
      <c r="Q3631">
        <f>MAX('SPX data'!$G3626-Q$7,0)</f>
        <v>0</v>
      </c>
      <c r="R3631">
        <f>MAX('SPX data'!$G3626-R$7,0)</f>
        <v>0</v>
      </c>
      <c r="S3631">
        <f>MAX('SPX data'!$G3626-S$7,0)</f>
        <v>0</v>
      </c>
      <c r="T3631">
        <f>MAX('SPX data'!$G3626-T$7,0)</f>
        <v>0</v>
      </c>
      <c r="U3631">
        <f>MAX('SPX data'!$G3626-U$7,0)</f>
        <v>0</v>
      </c>
      <c r="V3631">
        <f>MAX('SPX data'!$G3626-V$7,0)</f>
        <v>0</v>
      </c>
    </row>
    <row r="3632" spans="1:22" x14ac:dyDescent="0.25">
      <c r="A3632" s="1">
        <f>'SPX data'!A3627</f>
        <v>37106</v>
      </c>
      <c r="B3632">
        <f>MAX('SPX data'!$G3627-B$7,0)</f>
        <v>0</v>
      </c>
      <c r="C3632">
        <f>MAX('SPX data'!$G3627-C$7,0)</f>
        <v>0</v>
      </c>
      <c r="D3632">
        <f>MAX('SPX data'!$G3627-D$7,0)</f>
        <v>0</v>
      </c>
      <c r="E3632">
        <f>MAX('SPX data'!$G3627-E$7,0)</f>
        <v>0</v>
      </c>
      <c r="F3632">
        <f>MAX('SPX data'!$G3627-F$7,0)</f>
        <v>0</v>
      </c>
      <c r="G3632">
        <f>MAX('SPX data'!$G3627-G$7,0)</f>
        <v>0</v>
      </c>
      <c r="H3632">
        <f>MAX('SPX data'!$G3627-H$7,0)</f>
        <v>0</v>
      </c>
      <c r="I3632">
        <f>MAX('SPX data'!$G3627-I$7,0)</f>
        <v>0</v>
      </c>
      <c r="J3632">
        <f>MAX('SPX data'!$G3627-J$7,0)</f>
        <v>0</v>
      </c>
      <c r="K3632">
        <f>MAX('SPX data'!$G3627-K$7,0)</f>
        <v>0</v>
      </c>
      <c r="L3632">
        <f>MAX('SPX data'!$G3627-L$7,0)</f>
        <v>0</v>
      </c>
      <c r="M3632">
        <f>MAX('SPX data'!$G3627-M$7,0)</f>
        <v>0</v>
      </c>
      <c r="N3632">
        <f>MAX('SPX data'!$G3627-N$7,0)</f>
        <v>0</v>
      </c>
      <c r="O3632">
        <f>MAX('SPX data'!$G3627-O$7,0)</f>
        <v>0</v>
      </c>
      <c r="P3632">
        <f>MAX('SPX data'!$G3627-P$7,0)</f>
        <v>0</v>
      </c>
      <c r="Q3632">
        <f>MAX('SPX data'!$G3627-Q$7,0)</f>
        <v>0</v>
      </c>
      <c r="R3632">
        <f>MAX('SPX data'!$G3627-R$7,0)</f>
        <v>0</v>
      </c>
      <c r="S3632">
        <f>MAX('SPX data'!$G3627-S$7,0)</f>
        <v>0</v>
      </c>
      <c r="T3632">
        <f>MAX('SPX data'!$G3627-T$7,0)</f>
        <v>0</v>
      </c>
      <c r="U3632">
        <f>MAX('SPX data'!$G3627-U$7,0)</f>
        <v>0</v>
      </c>
      <c r="V3632">
        <f>MAX('SPX data'!$G3627-V$7,0)</f>
        <v>0</v>
      </c>
    </row>
    <row r="3633" spans="1:22" x14ac:dyDescent="0.25">
      <c r="A3633" s="1">
        <f>'SPX data'!A3628</f>
        <v>37105</v>
      </c>
      <c r="B3633">
        <f>MAX('SPX data'!$G3628-B$7,0)</f>
        <v>0</v>
      </c>
      <c r="C3633">
        <f>MAX('SPX data'!$G3628-C$7,0)</f>
        <v>0</v>
      </c>
      <c r="D3633">
        <f>MAX('SPX data'!$G3628-D$7,0)</f>
        <v>0</v>
      </c>
      <c r="E3633">
        <f>MAX('SPX data'!$G3628-E$7,0)</f>
        <v>0</v>
      </c>
      <c r="F3633">
        <f>MAX('SPX data'!$G3628-F$7,0)</f>
        <v>0</v>
      </c>
      <c r="G3633">
        <f>MAX('SPX data'!$G3628-G$7,0)</f>
        <v>0</v>
      </c>
      <c r="H3633">
        <f>MAX('SPX data'!$G3628-H$7,0)</f>
        <v>0</v>
      </c>
      <c r="I3633">
        <f>MAX('SPX data'!$G3628-I$7,0)</f>
        <v>0</v>
      </c>
      <c r="J3633">
        <f>MAX('SPX data'!$G3628-J$7,0)</f>
        <v>0</v>
      </c>
      <c r="K3633">
        <f>MAX('SPX data'!$G3628-K$7,0)</f>
        <v>0</v>
      </c>
      <c r="L3633">
        <f>MAX('SPX data'!$G3628-L$7,0)</f>
        <v>0</v>
      </c>
      <c r="M3633">
        <f>MAX('SPX data'!$G3628-M$7,0)</f>
        <v>0</v>
      </c>
      <c r="N3633">
        <f>MAX('SPX data'!$G3628-N$7,0)</f>
        <v>0</v>
      </c>
      <c r="O3633">
        <f>MAX('SPX data'!$G3628-O$7,0)</f>
        <v>0</v>
      </c>
      <c r="P3633">
        <f>MAX('SPX data'!$G3628-P$7,0)</f>
        <v>0</v>
      </c>
      <c r="Q3633">
        <f>MAX('SPX data'!$G3628-Q$7,0)</f>
        <v>0</v>
      </c>
      <c r="R3633">
        <f>MAX('SPX data'!$G3628-R$7,0)</f>
        <v>0</v>
      </c>
      <c r="S3633">
        <f>MAX('SPX data'!$G3628-S$7,0)</f>
        <v>0</v>
      </c>
      <c r="T3633">
        <f>MAX('SPX data'!$G3628-T$7,0)</f>
        <v>0</v>
      </c>
      <c r="U3633">
        <f>MAX('SPX data'!$G3628-U$7,0)</f>
        <v>0</v>
      </c>
      <c r="V3633">
        <f>MAX('SPX data'!$G3628-V$7,0)</f>
        <v>0</v>
      </c>
    </row>
    <row r="3634" spans="1:22" x14ac:dyDescent="0.25">
      <c r="A3634" s="1">
        <f>'SPX data'!A3629</f>
        <v>37104</v>
      </c>
      <c r="B3634">
        <f>MAX('SPX data'!$G3629-B$7,0)</f>
        <v>0</v>
      </c>
      <c r="C3634">
        <f>MAX('SPX data'!$G3629-C$7,0)</f>
        <v>0</v>
      </c>
      <c r="D3634">
        <f>MAX('SPX data'!$G3629-D$7,0)</f>
        <v>0</v>
      </c>
      <c r="E3634">
        <f>MAX('SPX data'!$G3629-E$7,0)</f>
        <v>0</v>
      </c>
      <c r="F3634">
        <f>MAX('SPX data'!$G3629-F$7,0)</f>
        <v>0</v>
      </c>
      <c r="G3634">
        <f>MAX('SPX data'!$G3629-G$7,0)</f>
        <v>0</v>
      </c>
      <c r="H3634">
        <f>MAX('SPX data'!$G3629-H$7,0)</f>
        <v>0</v>
      </c>
      <c r="I3634">
        <f>MAX('SPX data'!$G3629-I$7,0)</f>
        <v>0</v>
      </c>
      <c r="J3634">
        <f>MAX('SPX data'!$G3629-J$7,0)</f>
        <v>0</v>
      </c>
      <c r="K3634">
        <f>MAX('SPX data'!$G3629-K$7,0)</f>
        <v>0</v>
      </c>
      <c r="L3634">
        <f>MAX('SPX data'!$G3629-L$7,0)</f>
        <v>0</v>
      </c>
      <c r="M3634">
        <f>MAX('SPX data'!$G3629-M$7,0)</f>
        <v>0</v>
      </c>
      <c r="N3634">
        <f>MAX('SPX data'!$G3629-N$7,0)</f>
        <v>0</v>
      </c>
      <c r="O3634">
        <f>MAX('SPX data'!$G3629-O$7,0)</f>
        <v>0</v>
      </c>
      <c r="P3634">
        <f>MAX('SPX data'!$G3629-P$7,0)</f>
        <v>0</v>
      </c>
      <c r="Q3634">
        <f>MAX('SPX data'!$G3629-Q$7,0)</f>
        <v>0</v>
      </c>
      <c r="R3634">
        <f>MAX('SPX data'!$G3629-R$7,0)</f>
        <v>0</v>
      </c>
      <c r="S3634">
        <f>MAX('SPX data'!$G3629-S$7,0)</f>
        <v>0</v>
      </c>
      <c r="T3634">
        <f>MAX('SPX data'!$G3629-T$7,0)</f>
        <v>0</v>
      </c>
      <c r="U3634">
        <f>MAX('SPX data'!$G3629-U$7,0)</f>
        <v>0</v>
      </c>
      <c r="V3634">
        <f>MAX('SPX data'!$G3629-V$7,0)</f>
        <v>0</v>
      </c>
    </row>
    <row r="3635" spans="1:22" x14ac:dyDescent="0.25">
      <c r="A3635" s="1">
        <f>'SPX data'!A3630</f>
        <v>37103</v>
      </c>
      <c r="B3635">
        <f>MAX('SPX data'!$G3630-B$7,0)</f>
        <v>0</v>
      </c>
      <c r="C3635">
        <f>MAX('SPX data'!$G3630-C$7,0)</f>
        <v>0</v>
      </c>
      <c r="D3635">
        <f>MAX('SPX data'!$G3630-D$7,0)</f>
        <v>0</v>
      </c>
      <c r="E3635">
        <f>MAX('SPX data'!$G3630-E$7,0)</f>
        <v>0</v>
      </c>
      <c r="F3635">
        <f>MAX('SPX data'!$G3630-F$7,0)</f>
        <v>0</v>
      </c>
      <c r="G3635">
        <f>MAX('SPX data'!$G3630-G$7,0)</f>
        <v>0</v>
      </c>
      <c r="H3635">
        <f>MAX('SPX data'!$G3630-H$7,0)</f>
        <v>0</v>
      </c>
      <c r="I3635">
        <f>MAX('SPX data'!$G3630-I$7,0)</f>
        <v>0</v>
      </c>
      <c r="J3635">
        <f>MAX('SPX data'!$G3630-J$7,0)</f>
        <v>0</v>
      </c>
      <c r="K3635">
        <f>MAX('SPX data'!$G3630-K$7,0)</f>
        <v>0</v>
      </c>
      <c r="L3635">
        <f>MAX('SPX data'!$G3630-L$7,0)</f>
        <v>0</v>
      </c>
      <c r="M3635">
        <f>MAX('SPX data'!$G3630-M$7,0)</f>
        <v>0</v>
      </c>
      <c r="N3635">
        <f>MAX('SPX data'!$G3630-N$7,0)</f>
        <v>0</v>
      </c>
      <c r="O3635">
        <f>MAX('SPX data'!$G3630-O$7,0)</f>
        <v>0</v>
      </c>
      <c r="P3635">
        <f>MAX('SPX data'!$G3630-P$7,0)</f>
        <v>0</v>
      </c>
      <c r="Q3635">
        <f>MAX('SPX data'!$G3630-Q$7,0)</f>
        <v>0</v>
      </c>
      <c r="R3635">
        <f>MAX('SPX data'!$G3630-R$7,0)</f>
        <v>0</v>
      </c>
      <c r="S3635">
        <f>MAX('SPX data'!$G3630-S$7,0)</f>
        <v>0</v>
      </c>
      <c r="T3635">
        <f>MAX('SPX data'!$G3630-T$7,0)</f>
        <v>0</v>
      </c>
      <c r="U3635">
        <f>MAX('SPX data'!$G3630-U$7,0)</f>
        <v>0</v>
      </c>
      <c r="V3635">
        <f>MAX('SPX data'!$G3630-V$7,0)</f>
        <v>0</v>
      </c>
    </row>
    <row r="3636" spans="1:22" x14ac:dyDescent="0.25">
      <c r="A3636" s="1">
        <f>'SPX data'!A3631</f>
        <v>37102</v>
      </c>
      <c r="B3636">
        <f>MAX('SPX data'!$G3631-B$7,0)</f>
        <v>0</v>
      </c>
      <c r="C3636">
        <f>MAX('SPX data'!$G3631-C$7,0)</f>
        <v>0</v>
      </c>
      <c r="D3636">
        <f>MAX('SPX data'!$G3631-D$7,0)</f>
        <v>0</v>
      </c>
      <c r="E3636">
        <f>MAX('SPX data'!$G3631-E$7,0)</f>
        <v>0</v>
      </c>
      <c r="F3636">
        <f>MAX('SPX data'!$G3631-F$7,0)</f>
        <v>0</v>
      </c>
      <c r="G3636">
        <f>MAX('SPX data'!$G3631-G$7,0)</f>
        <v>0</v>
      </c>
      <c r="H3636">
        <f>MAX('SPX data'!$G3631-H$7,0)</f>
        <v>0</v>
      </c>
      <c r="I3636">
        <f>MAX('SPX data'!$G3631-I$7,0)</f>
        <v>0</v>
      </c>
      <c r="J3636">
        <f>MAX('SPX data'!$G3631-J$7,0)</f>
        <v>0</v>
      </c>
      <c r="K3636">
        <f>MAX('SPX data'!$G3631-K$7,0)</f>
        <v>0</v>
      </c>
      <c r="L3636">
        <f>MAX('SPX data'!$G3631-L$7,0)</f>
        <v>0</v>
      </c>
      <c r="M3636">
        <f>MAX('SPX data'!$G3631-M$7,0)</f>
        <v>0</v>
      </c>
      <c r="N3636">
        <f>MAX('SPX data'!$G3631-N$7,0)</f>
        <v>0</v>
      </c>
      <c r="O3636">
        <f>MAX('SPX data'!$G3631-O$7,0)</f>
        <v>0</v>
      </c>
      <c r="P3636">
        <f>MAX('SPX data'!$G3631-P$7,0)</f>
        <v>0</v>
      </c>
      <c r="Q3636">
        <f>MAX('SPX data'!$G3631-Q$7,0)</f>
        <v>0</v>
      </c>
      <c r="R3636">
        <f>MAX('SPX data'!$G3631-R$7,0)</f>
        <v>0</v>
      </c>
      <c r="S3636">
        <f>MAX('SPX data'!$G3631-S$7,0)</f>
        <v>0</v>
      </c>
      <c r="T3636">
        <f>MAX('SPX data'!$G3631-T$7,0)</f>
        <v>0</v>
      </c>
      <c r="U3636">
        <f>MAX('SPX data'!$G3631-U$7,0)</f>
        <v>0</v>
      </c>
      <c r="V3636">
        <f>MAX('SPX data'!$G3631-V$7,0)</f>
        <v>0</v>
      </c>
    </row>
    <row r="3637" spans="1:22" x14ac:dyDescent="0.25">
      <c r="A3637" s="1">
        <f>'SPX data'!A3632</f>
        <v>37099</v>
      </c>
      <c r="B3637">
        <f>MAX('SPX data'!$G3632-B$7,0)</f>
        <v>0</v>
      </c>
      <c r="C3637">
        <f>MAX('SPX data'!$G3632-C$7,0)</f>
        <v>0</v>
      </c>
      <c r="D3637">
        <f>MAX('SPX data'!$G3632-D$7,0)</f>
        <v>0</v>
      </c>
      <c r="E3637">
        <f>MAX('SPX data'!$G3632-E$7,0)</f>
        <v>0</v>
      </c>
      <c r="F3637">
        <f>MAX('SPX data'!$G3632-F$7,0)</f>
        <v>0</v>
      </c>
      <c r="G3637">
        <f>MAX('SPX data'!$G3632-G$7,0)</f>
        <v>0</v>
      </c>
      <c r="H3637">
        <f>MAX('SPX data'!$G3632-H$7,0)</f>
        <v>0</v>
      </c>
      <c r="I3637">
        <f>MAX('SPX data'!$G3632-I$7,0)</f>
        <v>0</v>
      </c>
      <c r="J3637">
        <f>MAX('SPX data'!$G3632-J$7,0)</f>
        <v>0</v>
      </c>
      <c r="K3637">
        <f>MAX('SPX data'!$G3632-K$7,0)</f>
        <v>0</v>
      </c>
      <c r="L3637">
        <f>MAX('SPX data'!$G3632-L$7,0)</f>
        <v>0</v>
      </c>
      <c r="M3637">
        <f>MAX('SPX data'!$G3632-M$7,0)</f>
        <v>0</v>
      </c>
      <c r="N3637">
        <f>MAX('SPX data'!$G3632-N$7,0)</f>
        <v>0</v>
      </c>
      <c r="O3637">
        <f>MAX('SPX data'!$G3632-O$7,0)</f>
        <v>0</v>
      </c>
      <c r="P3637">
        <f>MAX('SPX data'!$G3632-P$7,0)</f>
        <v>0</v>
      </c>
      <c r="Q3637">
        <f>MAX('SPX data'!$G3632-Q$7,0)</f>
        <v>0</v>
      </c>
      <c r="R3637">
        <f>MAX('SPX data'!$G3632-R$7,0)</f>
        <v>0</v>
      </c>
      <c r="S3637">
        <f>MAX('SPX data'!$G3632-S$7,0)</f>
        <v>0</v>
      </c>
      <c r="T3637">
        <f>MAX('SPX data'!$G3632-T$7,0)</f>
        <v>0</v>
      </c>
      <c r="U3637">
        <f>MAX('SPX data'!$G3632-U$7,0)</f>
        <v>0</v>
      </c>
      <c r="V3637">
        <f>MAX('SPX data'!$G3632-V$7,0)</f>
        <v>0</v>
      </c>
    </row>
    <row r="3638" spans="1:22" x14ac:dyDescent="0.25">
      <c r="A3638" s="1">
        <f>'SPX data'!A3633</f>
        <v>37098</v>
      </c>
      <c r="B3638">
        <f>MAX('SPX data'!$G3633-B$7,0)</f>
        <v>0</v>
      </c>
      <c r="C3638">
        <f>MAX('SPX data'!$G3633-C$7,0)</f>
        <v>0</v>
      </c>
      <c r="D3638">
        <f>MAX('SPX data'!$G3633-D$7,0)</f>
        <v>0</v>
      </c>
      <c r="E3638">
        <f>MAX('SPX data'!$G3633-E$7,0)</f>
        <v>0</v>
      </c>
      <c r="F3638">
        <f>MAX('SPX data'!$G3633-F$7,0)</f>
        <v>0</v>
      </c>
      <c r="G3638">
        <f>MAX('SPX data'!$G3633-G$7,0)</f>
        <v>0</v>
      </c>
      <c r="H3638">
        <f>MAX('SPX data'!$G3633-H$7,0)</f>
        <v>0</v>
      </c>
      <c r="I3638">
        <f>MAX('SPX data'!$G3633-I$7,0)</f>
        <v>0</v>
      </c>
      <c r="J3638">
        <f>MAX('SPX data'!$G3633-J$7,0)</f>
        <v>0</v>
      </c>
      <c r="K3638">
        <f>MAX('SPX data'!$G3633-K$7,0)</f>
        <v>0</v>
      </c>
      <c r="L3638">
        <f>MAX('SPX data'!$G3633-L$7,0)</f>
        <v>0</v>
      </c>
      <c r="M3638">
        <f>MAX('SPX data'!$G3633-M$7,0)</f>
        <v>0</v>
      </c>
      <c r="N3638">
        <f>MAX('SPX data'!$G3633-N$7,0)</f>
        <v>0</v>
      </c>
      <c r="O3638">
        <f>MAX('SPX data'!$G3633-O$7,0)</f>
        <v>0</v>
      </c>
      <c r="P3638">
        <f>MAX('SPX data'!$G3633-P$7,0)</f>
        <v>0</v>
      </c>
      <c r="Q3638">
        <f>MAX('SPX data'!$G3633-Q$7,0)</f>
        <v>0</v>
      </c>
      <c r="R3638">
        <f>MAX('SPX data'!$G3633-R$7,0)</f>
        <v>0</v>
      </c>
      <c r="S3638">
        <f>MAX('SPX data'!$G3633-S$7,0)</f>
        <v>0</v>
      </c>
      <c r="T3638">
        <f>MAX('SPX data'!$G3633-T$7,0)</f>
        <v>0</v>
      </c>
      <c r="U3638">
        <f>MAX('SPX data'!$G3633-U$7,0)</f>
        <v>0</v>
      </c>
      <c r="V3638">
        <f>MAX('SPX data'!$G3633-V$7,0)</f>
        <v>0</v>
      </c>
    </row>
    <row r="3639" spans="1:22" x14ac:dyDescent="0.25">
      <c r="A3639" s="1">
        <f>'SPX data'!A3634</f>
        <v>37097</v>
      </c>
      <c r="B3639">
        <f>MAX('SPX data'!$G3634-B$7,0)</f>
        <v>0</v>
      </c>
      <c r="C3639">
        <f>MAX('SPX data'!$G3634-C$7,0)</f>
        <v>0</v>
      </c>
      <c r="D3639">
        <f>MAX('SPX data'!$G3634-D$7,0)</f>
        <v>0</v>
      </c>
      <c r="E3639">
        <f>MAX('SPX data'!$G3634-E$7,0)</f>
        <v>0</v>
      </c>
      <c r="F3639">
        <f>MAX('SPX data'!$G3634-F$7,0)</f>
        <v>0</v>
      </c>
      <c r="G3639">
        <f>MAX('SPX data'!$G3634-G$7,0)</f>
        <v>0</v>
      </c>
      <c r="H3639">
        <f>MAX('SPX data'!$G3634-H$7,0)</f>
        <v>0</v>
      </c>
      <c r="I3639">
        <f>MAX('SPX data'!$G3634-I$7,0)</f>
        <v>0</v>
      </c>
      <c r="J3639">
        <f>MAX('SPX data'!$G3634-J$7,0)</f>
        <v>0</v>
      </c>
      <c r="K3639">
        <f>MAX('SPX data'!$G3634-K$7,0)</f>
        <v>0</v>
      </c>
      <c r="L3639">
        <f>MAX('SPX data'!$G3634-L$7,0)</f>
        <v>0</v>
      </c>
      <c r="M3639">
        <f>MAX('SPX data'!$G3634-M$7,0)</f>
        <v>0</v>
      </c>
      <c r="N3639">
        <f>MAX('SPX data'!$G3634-N$7,0)</f>
        <v>0</v>
      </c>
      <c r="O3639">
        <f>MAX('SPX data'!$G3634-O$7,0)</f>
        <v>0</v>
      </c>
      <c r="P3639">
        <f>MAX('SPX data'!$G3634-P$7,0)</f>
        <v>0</v>
      </c>
      <c r="Q3639">
        <f>MAX('SPX data'!$G3634-Q$7,0)</f>
        <v>0</v>
      </c>
      <c r="R3639">
        <f>MAX('SPX data'!$G3634-R$7,0)</f>
        <v>0</v>
      </c>
      <c r="S3639">
        <f>MAX('SPX data'!$G3634-S$7,0)</f>
        <v>0</v>
      </c>
      <c r="T3639">
        <f>MAX('SPX data'!$G3634-T$7,0)</f>
        <v>0</v>
      </c>
      <c r="U3639">
        <f>MAX('SPX data'!$G3634-U$7,0)</f>
        <v>0</v>
      </c>
      <c r="V3639">
        <f>MAX('SPX data'!$G3634-V$7,0)</f>
        <v>0</v>
      </c>
    </row>
    <row r="3640" spans="1:22" x14ac:dyDescent="0.25">
      <c r="A3640" s="1">
        <f>'SPX data'!A3635</f>
        <v>37096</v>
      </c>
      <c r="B3640">
        <f>MAX('SPX data'!$G3635-B$7,0)</f>
        <v>6.4054710952652343E-3</v>
      </c>
      <c r="C3640">
        <f>MAX('SPX data'!$G3635-C$7,0)</f>
        <v>4.4054710952652343E-3</v>
      </c>
      <c r="D3640">
        <f>MAX('SPX data'!$G3635-D$7,0)</f>
        <v>2.4054710952652342E-3</v>
      </c>
      <c r="E3640">
        <f>MAX('SPX data'!$G3635-E$7,0)</f>
        <v>4.054710952652342E-4</v>
      </c>
      <c r="F3640">
        <f>MAX('SPX data'!$G3635-F$7,0)</f>
        <v>0</v>
      </c>
      <c r="G3640">
        <f>MAX('SPX data'!$G3635-G$7,0)</f>
        <v>0</v>
      </c>
      <c r="H3640">
        <f>MAX('SPX data'!$G3635-H$7,0)</f>
        <v>0</v>
      </c>
      <c r="I3640">
        <f>MAX('SPX data'!$G3635-I$7,0)</f>
        <v>0</v>
      </c>
      <c r="J3640">
        <f>MAX('SPX data'!$G3635-J$7,0)</f>
        <v>0</v>
      </c>
      <c r="K3640">
        <f>MAX('SPX data'!$G3635-K$7,0)</f>
        <v>0</v>
      </c>
      <c r="L3640">
        <f>MAX('SPX data'!$G3635-L$7,0)</f>
        <v>0</v>
      </c>
      <c r="M3640">
        <f>MAX('SPX data'!$G3635-M$7,0)</f>
        <v>0</v>
      </c>
      <c r="N3640">
        <f>MAX('SPX data'!$G3635-N$7,0)</f>
        <v>0</v>
      </c>
      <c r="O3640">
        <f>MAX('SPX data'!$G3635-O$7,0)</f>
        <v>0</v>
      </c>
      <c r="P3640">
        <f>MAX('SPX data'!$G3635-P$7,0)</f>
        <v>0</v>
      </c>
      <c r="Q3640">
        <f>MAX('SPX data'!$G3635-Q$7,0)</f>
        <v>0</v>
      </c>
      <c r="R3640">
        <f>MAX('SPX data'!$G3635-R$7,0)</f>
        <v>0</v>
      </c>
      <c r="S3640">
        <f>MAX('SPX data'!$G3635-S$7,0)</f>
        <v>0</v>
      </c>
      <c r="T3640">
        <f>MAX('SPX data'!$G3635-T$7,0)</f>
        <v>0</v>
      </c>
      <c r="U3640">
        <f>MAX('SPX data'!$G3635-U$7,0)</f>
        <v>0</v>
      </c>
      <c r="V3640">
        <f>MAX('SPX data'!$G3635-V$7,0)</f>
        <v>0</v>
      </c>
    </row>
    <row r="3641" spans="1:22" x14ac:dyDescent="0.25">
      <c r="A3641" s="1">
        <f>'SPX data'!A3636</f>
        <v>37095</v>
      </c>
      <c r="B3641">
        <f>MAX('SPX data'!$G3636-B$7,0)</f>
        <v>6.5040691821095006E-3</v>
      </c>
      <c r="C3641">
        <f>MAX('SPX data'!$G3636-C$7,0)</f>
        <v>4.5040691821095005E-3</v>
      </c>
      <c r="D3641">
        <f>MAX('SPX data'!$G3636-D$7,0)</f>
        <v>2.5040691821095005E-3</v>
      </c>
      <c r="E3641">
        <f>MAX('SPX data'!$G3636-E$7,0)</f>
        <v>5.0406918210950044E-4</v>
      </c>
      <c r="F3641">
        <f>MAX('SPX data'!$G3636-F$7,0)</f>
        <v>0</v>
      </c>
      <c r="G3641">
        <f>MAX('SPX data'!$G3636-G$7,0)</f>
        <v>0</v>
      </c>
      <c r="H3641">
        <f>MAX('SPX data'!$G3636-H$7,0)</f>
        <v>0</v>
      </c>
      <c r="I3641">
        <f>MAX('SPX data'!$G3636-I$7,0)</f>
        <v>0</v>
      </c>
      <c r="J3641">
        <f>MAX('SPX data'!$G3636-J$7,0)</f>
        <v>0</v>
      </c>
      <c r="K3641">
        <f>MAX('SPX data'!$G3636-K$7,0)</f>
        <v>0</v>
      </c>
      <c r="L3641">
        <f>MAX('SPX data'!$G3636-L$7,0)</f>
        <v>0</v>
      </c>
      <c r="M3641">
        <f>MAX('SPX data'!$G3636-M$7,0)</f>
        <v>0</v>
      </c>
      <c r="N3641">
        <f>MAX('SPX data'!$G3636-N$7,0)</f>
        <v>0</v>
      </c>
      <c r="O3641">
        <f>MAX('SPX data'!$G3636-O$7,0)</f>
        <v>0</v>
      </c>
      <c r="P3641">
        <f>MAX('SPX data'!$G3636-P$7,0)</f>
        <v>0</v>
      </c>
      <c r="Q3641">
        <f>MAX('SPX data'!$G3636-Q$7,0)</f>
        <v>0</v>
      </c>
      <c r="R3641">
        <f>MAX('SPX data'!$G3636-R$7,0)</f>
        <v>0</v>
      </c>
      <c r="S3641">
        <f>MAX('SPX data'!$G3636-S$7,0)</f>
        <v>0</v>
      </c>
      <c r="T3641">
        <f>MAX('SPX data'!$G3636-T$7,0)</f>
        <v>0</v>
      </c>
      <c r="U3641">
        <f>MAX('SPX data'!$G3636-U$7,0)</f>
        <v>0</v>
      </c>
      <c r="V3641">
        <f>MAX('SPX data'!$G3636-V$7,0)</f>
        <v>0</v>
      </c>
    </row>
    <row r="3642" spans="1:22" x14ac:dyDescent="0.25">
      <c r="A3642" s="1">
        <f>'SPX data'!A3637</f>
        <v>37092</v>
      </c>
      <c r="B3642">
        <f>MAX('SPX data'!$G3637-B$7,0)</f>
        <v>0</v>
      </c>
      <c r="C3642">
        <f>MAX('SPX data'!$G3637-C$7,0)</f>
        <v>0</v>
      </c>
      <c r="D3642">
        <f>MAX('SPX data'!$G3637-D$7,0)</f>
        <v>0</v>
      </c>
      <c r="E3642">
        <f>MAX('SPX data'!$G3637-E$7,0)</f>
        <v>0</v>
      </c>
      <c r="F3642">
        <f>MAX('SPX data'!$G3637-F$7,0)</f>
        <v>0</v>
      </c>
      <c r="G3642">
        <f>MAX('SPX data'!$G3637-G$7,0)</f>
        <v>0</v>
      </c>
      <c r="H3642">
        <f>MAX('SPX data'!$G3637-H$7,0)</f>
        <v>0</v>
      </c>
      <c r="I3642">
        <f>MAX('SPX data'!$G3637-I$7,0)</f>
        <v>0</v>
      </c>
      <c r="J3642">
        <f>MAX('SPX data'!$G3637-J$7,0)</f>
        <v>0</v>
      </c>
      <c r="K3642">
        <f>MAX('SPX data'!$G3637-K$7,0)</f>
        <v>0</v>
      </c>
      <c r="L3642">
        <f>MAX('SPX data'!$G3637-L$7,0)</f>
        <v>0</v>
      </c>
      <c r="M3642">
        <f>MAX('SPX data'!$G3637-M$7,0)</f>
        <v>0</v>
      </c>
      <c r="N3642">
        <f>MAX('SPX data'!$G3637-N$7,0)</f>
        <v>0</v>
      </c>
      <c r="O3642">
        <f>MAX('SPX data'!$G3637-O$7,0)</f>
        <v>0</v>
      </c>
      <c r="P3642">
        <f>MAX('SPX data'!$G3637-P$7,0)</f>
        <v>0</v>
      </c>
      <c r="Q3642">
        <f>MAX('SPX data'!$G3637-Q$7,0)</f>
        <v>0</v>
      </c>
      <c r="R3642">
        <f>MAX('SPX data'!$G3637-R$7,0)</f>
        <v>0</v>
      </c>
      <c r="S3642">
        <f>MAX('SPX data'!$G3637-S$7,0)</f>
        <v>0</v>
      </c>
      <c r="T3642">
        <f>MAX('SPX data'!$G3637-T$7,0)</f>
        <v>0</v>
      </c>
      <c r="U3642">
        <f>MAX('SPX data'!$G3637-U$7,0)</f>
        <v>0</v>
      </c>
      <c r="V3642">
        <f>MAX('SPX data'!$G3637-V$7,0)</f>
        <v>0</v>
      </c>
    </row>
    <row r="3643" spans="1:22" x14ac:dyDescent="0.25">
      <c r="A3643" s="1">
        <f>'SPX data'!A3638</f>
        <v>37091</v>
      </c>
      <c r="B3643">
        <f>MAX('SPX data'!$G3638-B$7,0)</f>
        <v>0</v>
      </c>
      <c r="C3643">
        <f>MAX('SPX data'!$G3638-C$7,0)</f>
        <v>0</v>
      </c>
      <c r="D3643">
        <f>MAX('SPX data'!$G3638-D$7,0)</f>
        <v>0</v>
      </c>
      <c r="E3643">
        <f>MAX('SPX data'!$G3638-E$7,0)</f>
        <v>0</v>
      </c>
      <c r="F3643">
        <f>MAX('SPX data'!$G3638-F$7,0)</f>
        <v>0</v>
      </c>
      <c r="G3643">
        <f>MAX('SPX data'!$G3638-G$7,0)</f>
        <v>0</v>
      </c>
      <c r="H3643">
        <f>MAX('SPX data'!$G3638-H$7,0)</f>
        <v>0</v>
      </c>
      <c r="I3643">
        <f>MAX('SPX data'!$G3638-I$7,0)</f>
        <v>0</v>
      </c>
      <c r="J3643">
        <f>MAX('SPX data'!$G3638-J$7,0)</f>
        <v>0</v>
      </c>
      <c r="K3643">
        <f>MAX('SPX data'!$G3638-K$7,0)</f>
        <v>0</v>
      </c>
      <c r="L3643">
        <f>MAX('SPX data'!$G3638-L$7,0)</f>
        <v>0</v>
      </c>
      <c r="M3643">
        <f>MAX('SPX data'!$G3638-M$7,0)</f>
        <v>0</v>
      </c>
      <c r="N3643">
        <f>MAX('SPX data'!$G3638-N$7,0)</f>
        <v>0</v>
      </c>
      <c r="O3643">
        <f>MAX('SPX data'!$G3638-O$7,0)</f>
        <v>0</v>
      </c>
      <c r="P3643">
        <f>MAX('SPX data'!$G3638-P$7,0)</f>
        <v>0</v>
      </c>
      <c r="Q3643">
        <f>MAX('SPX data'!$G3638-Q$7,0)</f>
        <v>0</v>
      </c>
      <c r="R3643">
        <f>MAX('SPX data'!$G3638-R$7,0)</f>
        <v>0</v>
      </c>
      <c r="S3643">
        <f>MAX('SPX data'!$G3638-S$7,0)</f>
        <v>0</v>
      </c>
      <c r="T3643">
        <f>MAX('SPX data'!$G3638-T$7,0)</f>
        <v>0</v>
      </c>
      <c r="U3643">
        <f>MAX('SPX data'!$G3638-U$7,0)</f>
        <v>0</v>
      </c>
      <c r="V3643">
        <f>MAX('SPX data'!$G3638-V$7,0)</f>
        <v>0</v>
      </c>
    </row>
    <row r="3644" spans="1:22" x14ac:dyDescent="0.25">
      <c r="A3644" s="1">
        <f>'SPX data'!A3639</f>
        <v>37090</v>
      </c>
      <c r="B3644">
        <f>MAX('SPX data'!$G3639-B$7,0)</f>
        <v>0</v>
      </c>
      <c r="C3644">
        <f>MAX('SPX data'!$G3639-C$7,0)</f>
        <v>0</v>
      </c>
      <c r="D3644">
        <f>MAX('SPX data'!$G3639-D$7,0)</f>
        <v>0</v>
      </c>
      <c r="E3644">
        <f>MAX('SPX data'!$G3639-E$7,0)</f>
        <v>0</v>
      </c>
      <c r="F3644">
        <f>MAX('SPX data'!$G3639-F$7,0)</f>
        <v>0</v>
      </c>
      <c r="G3644">
        <f>MAX('SPX data'!$G3639-G$7,0)</f>
        <v>0</v>
      </c>
      <c r="H3644">
        <f>MAX('SPX data'!$G3639-H$7,0)</f>
        <v>0</v>
      </c>
      <c r="I3644">
        <f>MAX('SPX data'!$G3639-I$7,0)</f>
        <v>0</v>
      </c>
      <c r="J3644">
        <f>MAX('SPX data'!$G3639-J$7,0)</f>
        <v>0</v>
      </c>
      <c r="K3644">
        <f>MAX('SPX data'!$G3639-K$7,0)</f>
        <v>0</v>
      </c>
      <c r="L3644">
        <f>MAX('SPX data'!$G3639-L$7,0)</f>
        <v>0</v>
      </c>
      <c r="M3644">
        <f>MAX('SPX data'!$G3639-M$7,0)</f>
        <v>0</v>
      </c>
      <c r="N3644">
        <f>MAX('SPX data'!$G3639-N$7,0)</f>
        <v>0</v>
      </c>
      <c r="O3644">
        <f>MAX('SPX data'!$G3639-O$7,0)</f>
        <v>0</v>
      </c>
      <c r="P3644">
        <f>MAX('SPX data'!$G3639-P$7,0)</f>
        <v>0</v>
      </c>
      <c r="Q3644">
        <f>MAX('SPX data'!$G3639-Q$7,0)</f>
        <v>0</v>
      </c>
      <c r="R3644">
        <f>MAX('SPX data'!$G3639-R$7,0)</f>
        <v>0</v>
      </c>
      <c r="S3644">
        <f>MAX('SPX data'!$G3639-S$7,0)</f>
        <v>0</v>
      </c>
      <c r="T3644">
        <f>MAX('SPX data'!$G3639-T$7,0)</f>
        <v>0</v>
      </c>
      <c r="U3644">
        <f>MAX('SPX data'!$G3639-U$7,0)</f>
        <v>0</v>
      </c>
      <c r="V3644">
        <f>MAX('SPX data'!$G3639-V$7,0)</f>
        <v>0</v>
      </c>
    </row>
    <row r="3645" spans="1:22" x14ac:dyDescent="0.25">
      <c r="A3645" s="1">
        <f>'SPX data'!A3640</f>
        <v>37089</v>
      </c>
      <c r="B3645">
        <f>MAX('SPX data'!$G3640-B$7,0)</f>
        <v>0</v>
      </c>
      <c r="C3645">
        <f>MAX('SPX data'!$G3640-C$7,0)</f>
        <v>0</v>
      </c>
      <c r="D3645">
        <f>MAX('SPX data'!$G3640-D$7,0)</f>
        <v>0</v>
      </c>
      <c r="E3645">
        <f>MAX('SPX data'!$G3640-E$7,0)</f>
        <v>0</v>
      </c>
      <c r="F3645">
        <f>MAX('SPX data'!$G3640-F$7,0)</f>
        <v>0</v>
      </c>
      <c r="G3645">
        <f>MAX('SPX data'!$G3640-G$7,0)</f>
        <v>0</v>
      </c>
      <c r="H3645">
        <f>MAX('SPX data'!$G3640-H$7,0)</f>
        <v>0</v>
      </c>
      <c r="I3645">
        <f>MAX('SPX data'!$G3640-I$7,0)</f>
        <v>0</v>
      </c>
      <c r="J3645">
        <f>MAX('SPX data'!$G3640-J$7,0)</f>
        <v>0</v>
      </c>
      <c r="K3645">
        <f>MAX('SPX data'!$G3640-K$7,0)</f>
        <v>0</v>
      </c>
      <c r="L3645">
        <f>MAX('SPX data'!$G3640-L$7,0)</f>
        <v>0</v>
      </c>
      <c r="M3645">
        <f>MAX('SPX data'!$G3640-M$7,0)</f>
        <v>0</v>
      </c>
      <c r="N3645">
        <f>MAX('SPX data'!$G3640-N$7,0)</f>
        <v>0</v>
      </c>
      <c r="O3645">
        <f>MAX('SPX data'!$G3640-O$7,0)</f>
        <v>0</v>
      </c>
      <c r="P3645">
        <f>MAX('SPX data'!$G3640-P$7,0)</f>
        <v>0</v>
      </c>
      <c r="Q3645">
        <f>MAX('SPX data'!$G3640-Q$7,0)</f>
        <v>0</v>
      </c>
      <c r="R3645">
        <f>MAX('SPX data'!$G3640-R$7,0)</f>
        <v>0</v>
      </c>
      <c r="S3645">
        <f>MAX('SPX data'!$G3640-S$7,0)</f>
        <v>0</v>
      </c>
      <c r="T3645">
        <f>MAX('SPX data'!$G3640-T$7,0)</f>
        <v>0</v>
      </c>
      <c r="U3645">
        <f>MAX('SPX data'!$G3640-U$7,0)</f>
        <v>0</v>
      </c>
      <c r="V3645">
        <f>MAX('SPX data'!$G3640-V$7,0)</f>
        <v>0</v>
      </c>
    </row>
    <row r="3646" spans="1:22" x14ac:dyDescent="0.25">
      <c r="A3646" s="1">
        <f>'SPX data'!A3641</f>
        <v>37088</v>
      </c>
      <c r="B3646">
        <f>MAX('SPX data'!$G3641-B$7,0)</f>
        <v>9.4253409511740535E-4</v>
      </c>
      <c r="C3646">
        <f>MAX('SPX data'!$G3641-C$7,0)</f>
        <v>0</v>
      </c>
      <c r="D3646">
        <f>MAX('SPX data'!$G3641-D$7,0)</f>
        <v>0</v>
      </c>
      <c r="E3646">
        <f>MAX('SPX data'!$G3641-E$7,0)</f>
        <v>0</v>
      </c>
      <c r="F3646">
        <f>MAX('SPX data'!$G3641-F$7,0)</f>
        <v>0</v>
      </c>
      <c r="G3646">
        <f>MAX('SPX data'!$G3641-G$7,0)</f>
        <v>0</v>
      </c>
      <c r="H3646">
        <f>MAX('SPX data'!$G3641-H$7,0)</f>
        <v>0</v>
      </c>
      <c r="I3646">
        <f>MAX('SPX data'!$G3641-I$7,0)</f>
        <v>0</v>
      </c>
      <c r="J3646">
        <f>MAX('SPX data'!$G3641-J$7,0)</f>
        <v>0</v>
      </c>
      <c r="K3646">
        <f>MAX('SPX data'!$G3641-K$7,0)</f>
        <v>0</v>
      </c>
      <c r="L3646">
        <f>MAX('SPX data'!$G3641-L$7,0)</f>
        <v>0</v>
      </c>
      <c r="M3646">
        <f>MAX('SPX data'!$G3641-M$7,0)</f>
        <v>0</v>
      </c>
      <c r="N3646">
        <f>MAX('SPX data'!$G3641-N$7,0)</f>
        <v>0</v>
      </c>
      <c r="O3646">
        <f>MAX('SPX data'!$G3641-O$7,0)</f>
        <v>0</v>
      </c>
      <c r="P3646">
        <f>MAX('SPX data'!$G3641-P$7,0)</f>
        <v>0</v>
      </c>
      <c r="Q3646">
        <f>MAX('SPX data'!$G3641-Q$7,0)</f>
        <v>0</v>
      </c>
      <c r="R3646">
        <f>MAX('SPX data'!$G3641-R$7,0)</f>
        <v>0</v>
      </c>
      <c r="S3646">
        <f>MAX('SPX data'!$G3641-S$7,0)</f>
        <v>0</v>
      </c>
      <c r="T3646">
        <f>MAX('SPX data'!$G3641-T$7,0)</f>
        <v>0</v>
      </c>
      <c r="U3646">
        <f>MAX('SPX data'!$G3641-U$7,0)</f>
        <v>0</v>
      </c>
      <c r="V3646">
        <f>MAX('SPX data'!$G3641-V$7,0)</f>
        <v>0</v>
      </c>
    </row>
    <row r="3647" spans="1:22" x14ac:dyDescent="0.25">
      <c r="A3647" s="1">
        <f>'SPX data'!A3642</f>
        <v>37085</v>
      </c>
      <c r="B3647">
        <f>MAX('SPX data'!$G3642-B$7,0)</f>
        <v>0</v>
      </c>
      <c r="C3647">
        <f>MAX('SPX data'!$G3642-C$7,0)</f>
        <v>0</v>
      </c>
      <c r="D3647">
        <f>MAX('SPX data'!$G3642-D$7,0)</f>
        <v>0</v>
      </c>
      <c r="E3647">
        <f>MAX('SPX data'!$G3642-E$7,0)</f>
        <v>0</v>
      </c>
      <c r="F3647">
        <f>MAX('SPX data'!$G3642-F$7,0)</f>
        <v>0</v>
      </c>
      <c r="G3647">
        <f>MAX('SPX data'!$G3642-G$7,0)</f>
        <v>0</v>
      </c>
      <c r="H3647">
        <f>MAX('SPX data'!$G3642-H$7,0)</f>
        <v>0</v>
      </c>
      <c r="I3647">
        <f>MAX('SPX data'!$G3642-I$7,0)</f>
        <v>0</v>
      </c>
      <c r="J3647">
        <f>MAX('SPX data'!$G3642-J$7,0)</f>
        <v>0</v>
      </c>
      <c r="K3647">
        <f>MAX('SPX data'!$G3642-K$7,0)</f>
        <v>0</v>
      </c>
      <c r="L3647">
        <f>MAX('SPX data'!$G3642-L$7,0)</f>
        <v>0</v>
      </c>
      <c r="M3647">
        <f>MAX('SPX data'!$G3642-M$7,0)</f>
        <v>0</v>
      </c>
      <c r="N3647">
        <f>MAX('SPX data'!$G3642-N$7,0)</f>
        <v>0</v>
      </c>
      <c r="O3647">
        <f>MAX('SPX data'!$G3642-O$7,0)</f>
        <v>0</v>
      </c>
      <c r="P3647">
        <f>MAX('SPX data'!$G3642-P$7,0)</f>
        <v>0</v>
      </c>
      <c r="Q3647">
        <f>MAX('SPX data'!$G3642-Q$7,0)</f>
        <v>0</v>
      </c>
      <c r="R3647">
        <f>MAX('SPX data'!$G3642-R$7,0)</f>
        <v>0</v>
      </c>
      <c r="S3647">
        <f>MAX('SPX data'!$G3642-S$7,0)</f>
        <v>0</v>
      </c>
      <c r="T3647">
        <f>MAX('SPX data'!$G3642-T$7,0)</f>
        <v>0</v>
      </c>
      <c r="U3647">
        <f>MAX('SPX data'!$G3642-U$7,0)</f>
        <v>0</v>
      </c>
      <c r="V3647">
        <f>MAX('SPX data'!$G3642-V$7,0)</f>
        <v>0</v>
      </c>
    </row>
    <row r="3648" spans="1:22" x14ac:dyDescent="0.25">
      <c r="A3648" s="1">
        <f>'SPX data'!A3643</f>
        <v>37084</v>
      </c>
      <c r="B3648">
        <f>MAX('SPX data'!$G3643-B$7,0)</f>
        <v>0</v>
      </c>
      <c r="C3648">
        <f>MAX('SPX data'!$G3643-C$7,0)</f>
        <v>0</v>
      </c>
      <c r="D3648">
        <f>MAX('SPX data'!$G3643-D$7,0)</f>
        <v>0</v>
      </c>
      <c r="E3648">
        <f>MAX('SPX data'!$G3643-E$7,0)</f>
        <v>0</v>
      </c>
      <c r="F3648">
        <f>MAX('SPX data'!$G3643-F$7,0)</f>
        <v>0</v>
      </c>
      <c r="G3648">
        <f>MAX('SPX data'!$G3643-G$7,0)</f>
        <v>0</v>
      </c>
      <c r="H3648">
        <f>MAX('SPX data'!$G3643-H$7,0)</f>
        <v>0</v>
      </c>
      <c r="I3648">
        <f>MAX('SPX data'!$G3643-I$7,0)</f>
        <v>0</v>
      </c>
      <c r="J3648">
        <f>MAX('SPX data'!$G3643-J$7,0)</f>
        <v>0</v>
      </c>
      <c r="K3648">
        <f>MAX('SPX data'!$G3643-K$7,0)</f>
        <v>0</v>
      </c>
      <c r="L3648">
        <f>MAX('SPX data'!$G3643-L$7,0)</f>
        <v>0</v>
      </c>
      <c r="M3648">
        <f>MAX('SPX data'!$G3643-M$7,0)</f>
        <v>0</v>
      </c>
      <c r="N3648">
        <f>MAX('SPX data'!$G3643-N$7,0)</f>
        <v>0</v>
      </c>
      <c r="O3648">
        <f>MAX('SPX data'!$G3643-O$7,0)</f>
        <v>0</v>
      </c>
      <c r="P3648">
        <f>MAX('SPX data'!$G3643-P$7,0)</f>
        <v>0</v>
      </c>
      <c r="Q3648">
        <f>MAX('SPX data'!$G3643-Q$7,0)</f>
        <v>0</v>
      </c>
      <c r="R3648">
        <f>MAX('SPX data'!$G3643-R$7,0)</f>
        <v>0</v>
      </c>
      <c r="S3648">
        <f>MAX('SPX data'!$G3643-S$7,0)</f>
        <v>0</v>
      </c>
      <c r="T3648">
        <f>MAX('SPX data'!$G3643-T$7,0)</f>
        <v>0</v>
      </c>
      <c r="U3648">
        <f>MAX('SPX data'!$G3643-U$7,0)</f>
        <v>0</v>
      </c>
      <c r="V3648">
        <f>MAX('SPX data'!$G3643-V$7,0)</f>
        <v>0</v>
      </c>
    </row>
    <row r="3649" spans="1:22" x14ac:dyDescent="0.25">
      <c r="A3649" s="1">
        <f>'SPX data'!A3644</f>
        <v>37083</v>
      </c>
      <c r="B3649">
        <f>MAX('SPX data'!$G3644-B$7,0)</f>
        <v>0</v>
      </c>
      <c r="C3649">
        <f>MAX('SPX data'!$G3644-C$7,0)</f>
        <v>0</v>
      </c>
      <c r="D3649">
        <f>MAX('SPX data'!$G3644-D$7,0)</f>
        <v>0</v>
      </c>
      <c r="E3649">
        <f>MAX('SPX data'!$G3644-E$7,0)</f>
        <v>0</v>
      </c>
      <c r="F3649">
        <f>MAX('SPX data'!$G3644-F$7,0)</f>
        <v>0</v>
      </c>
      <c r="G3649">
        <f>MAX('SPX data'!$G3644-G$7,0)</f>
        <v>0</v>
      </c>
      <c r="H3649">
        <f>MAX('SPX data'!$G3644-H$7,0)</f>
        <v>0</v>
      </c>
      <c r="I3649">
        <f>MAX('SPX data'!$G3644-I$7,0)</f>
        <v>0</v>
      </c>
      <c r="J3649">
        <f>MAX('SPX data'!$G3644-J$7,0)</f>
        <v>0</v>
      </c>
      <c r="K3649">
        <f>MAX('SPX data'!$G3644-K$7,0)</f>
        <v>0</v>
      </c>
      <c r="L3649">
        <f>MAX('SPX data'!$G3644-L$7,0)</f>
        <v>0</v>
      </c>
      <c r="M3649">
        <f>MAX('SPX data'!$G3644-M$7,0)</f>
        <v>0</v>
      </c>
      <c r="N3649">
        <f>MAX('SPX data'!$G3644-N$7,0)</f>
        <v>0</v>
      </c>
      <c r="O3649">
        <f>MAX('SPX data'!$G3644-O$7,0)</f>
        <v>0</v>
      </c>
      <c r="P3649">
        <f>MAX('SPX data'!$G3644-P$7,0)</f>
        <v>0</v>
      </c>
      <c r="Q3649">
        <f>MAX('SPX data'!$G3644-Q$7,0)</f>
        <v>0</v>
      </c>
      <c r="R3649">
        <f>MAX('SPX data'!$G3644-R$7,0)</f>
        <v>0</v>
      </c>
      <c r="S3649">
        <f>MAX('SPX data'!$G3644-S$7,0)</f>
        <v>0</v>
      </c>
      <c r="T3649">
        <f>MAX('SPX data'!$G3644-T$7,0)</f>
        <v>0</v>
      </c>
      <c r="U3649">
        <f>MAX('SPX data'!$G3644-U$7,0)</f>
        <v>0</v>
      </c>
      <c r="V3649">
        <f>MAX('SPX data'!$G3644-V$7,0)</f>
        <v>0</v>
      </c>
    </row>
    <row r="3650" spans="1:22" x14ac:dyDescent="0.25">
      <c r="A3650" s="1">
        <f>'SPX data'!A3645</f>
        <v>37082</v>
      </c>
      <c r="B3650">
        <f>MAX('SPX data'!$G3645-B$7,0)</f>
        <v>4.5026350991812427E-3</v>
      </c>
      <c r="C3650">
        <f>MAX('SPX data'!$G3645-C$7,0)</f>
        <v>2.5026350991812427E-3</v>
      </c>
      <c r="D3650">
        <f>MAX('SPX data'!$G3645-D$7,0)</f>
        <v>5.0263509918124262E-4</v>
      </c>
      <c r="E3650">
        <f>MAX('SPX data'!$G3645-E$7,0)</f>
        <v>0</v>
      </c>
      <c r="F3650">
        <f>MAX('SPX data'!$G3645-F$7,0)</f>
        <v>0</v>
      </c>
      <c r="G3650">
        <f>MAX('SPX data'!$G3645-G$7,0)</f>
        <v>0</v>
      </c>
      <c r="H3650">
        <f>MAX('SPX data'!$G3645-H$7,0)</f>
        <v>0</v>
      </c>
      <c r="I3650">
        <f>MAX('SPX data'!$G3645-I$7,0)</f>
        <v>0</v>
      </c>
      <c r="J3650">
        <f>MAX('SPX data'!$G3645-J$7,0)</f>
        <v>0</v>
      </c>
      <c r="K3650">
        <f>MAX('SPX data'!$G3645-K$7,0)</f>
        <v>0</v>
      </c>
      <c r="L3650">
        <f>MAX('SPX data'!$G3645-L$7,0)</f>
        <v>0</v>
      </c>
      <c r="M3650">
        <f>MAX('SPX data'!$G3645-M$7,0)</f>
        <v>0</v>
      </c>
      <c r="N3650">
        <f>MAX('SPX data'!$G3645-N$7,0)</f>
        <v>0</v>
      </c>
      <c r="O3650">
        <f>MAX('SPX data'!$G3645-O$7,0)</f>
        <v>0</v>
      </c>
      <c r="P3650">
        <f>MAX('SPX data'!$G3645-P$7,0)</f>
        <v>0</v>
      </c>
      <c r="Q3650">
        <f>MAX('SPX data'!$G3645-Q$7,0)</f>
        <v>0</v>
      </c>
      <c r="R3650">
        <f>MAX('SPX data'!$G3645-R$7,0)</f>
        <v>0</v>
      </c>
      <c r="S3650">
        <f>MAX('SPX data'!$G3645-S$7,0)</f>
        <v>0</v>
      </c>
      <c r="T3650">
        <f>MAX('SPX data'!$G3645-T$7,0)</f>
        <v>0</v>
      </c>
      <c r="U3650">
        <f>MAX('SPX data'!$G3645-U$7,0)</f>
        <v>0</v>
      </c>
      <c r="V3650">
        <f>MAX('SPX data'!$G3645-V$7,0)</f>
        <v>0</v>
      </c>
    </row>
    <row r="3651" spans="1:22" x14ac:dyDescent="0.25">
      <c r="A3651" s="1">
        <f>'SPX data'!A3646</f>
        <v>37081</v>
      </c>
      <c r="B3651">
        <f>MAX('SPX data'!$G3646-B$7,0)</f>
        <v>0</v>
      </c>
      <c r="C3651">
        <f>MAX('SPX data'!$G3646-C$7,0)</f>
        <v>0</v>
      </c>
      <c r="D3651">
        <f>MAX('SPX data'!$G3646-D$7,0)</f>
        <v>0</v>
      </c>
      <c r="E3651">
        <f>MAX('SPX data'!$G3646-E$7,0)</f>
        <v>0</v>
      </c>
      <c r="F3651">
        <f>MAX('SPX data'!$G3646-F$7,0)</f>
        <v>0</v>
      </c>
      <c r="G3651">
        <f>MAX('SPX data'!$G3646-G$7,0)</f>
        <v>0</v>
      </c>
      <c r="H3651">
        <f>MAX('SPX data'!$G3646-H$7,0)</f>
        <v>0</v>
      </c>
      <c r="I3651">
        <f>MAX('SPX data'!$G3646-I$7,0)</f>
        <v>0</v>
      </c>
      <c r="J3651">
        <f>MAX('SPX data'!$G3646-J$7,0)</f>
        <v>0</v>
      </c>
      <c r="K3651">
        <f>MAX('SPX data'!$G3646-K$7,0)</f>
        <v>0</v>
      </c>
      <c r="L3651">
        <f>MAX('SPX data'!$G3646-L$7,0)</f>
        <v>0</v>
      </c>
      <c r="M3651">
        <f>MAX('SPX data'!$G3646-M$7,0)</f>
        <v>0</v>
      </c>
      <c r="N3651">
        <f>MAX('SPX data'!$G3646-N$7,0)</f>
        <v>0</v>
      </c>
      <c r="O3651">
        <f>MAX('SPX data'!$G3646-O$7,0)</f>
        <v>0</v>
      </c>
      <c r="P3651">
        <f>MAX('SPX data'!$G3646-P$7,0)</f>
        <v>0</v>
      </c>
      <c r="Q3651">
        <f>MAX('SPX data'!$G3646-Q$7,0)</f>
        <v>0</v>
      </c>
      <c r="R3651">
        <f>MAX('SPX data'!$G3646-R$7,0)</f>
        <v>0</v>
      </c>
      <c r="S3651">
        <f>MAX('SPX data'!$G3646-S$7,0)</f>
        <v>0</v>
      </c>
      <c r="T3651">
        <f>MAX('SPX data'!$G3646-T$7,0)</f>
        <v>0</v>
      </c>
      <c r="U3651">
        <f>MAX('SPX data'!$G3646-U$7,0)</f>
        <v>0</v>
      </c>
      <c r="V3651">
        <f>MAX('SPX data'!$G3646-V$7,0)</f>
        <v>0</v>
      </c>
    </row>
    <row r="3652" spans="1:22" x14ac:dyDescent="0.25">
      <c r="A3652" s="1">
        <f>'SPX data'!A3647</f>
        <v>37078</v>
      </c>
      <c r="B3652">
        <f>MAX('SPX data'!$G3647-B$7,0)</f>
        <v>1.3778751591061825E-2</v>
      </c>
      <c r="C3652">
        <f>MAX('SPX data'!$G3647-C$7,0)</f>
        <v>1.1778751591061825E-2</v>
      </c>
      <c r="D3652">
        <f>MAX('SPX data'!$G3647-D$7,0)</f>
        <v>9.7787515910618249E-3</v>
      </c>
      <c r="E3652">
        <f>MAX('SPX data'!$G3647-E$7,0)</f>
        <v>7.7787515910618249E-3</v>
      </c>
      <c r="F3652">
        <f>MAX('SPX data'!$G3647-F$7,0)</f>
        <v>5.7787515910618231E-3</v>
      </c>
      <c r="G3652">
        <f>MAX('SPX data'!$G3647-G$7,0)</f>
        <v>3.7787515910618213E-3</v>
      </c>
      <c r="H3652">
        <f>MAX('SPX data'!$G3647-H$7,0)</f>
        <v>1.7787515910618196E-3</v>
      </c>
      <c r="I3652">
        <f>MAX('SPX data'!$G3647-I$7,0)</f>
        <v>0</v>
      </c>
      <c r="J3652">
        <f>MAX('SPX data'!$G3647-J$7,0)</f>
        <v>0</v>
      </c>
      <c r="K3652">
        <f>MAX('SPX data'!$G3647-K$7,0)</f>
        <v>0</v>
      </c>
      <c r="L3652">
        <f>MAX('SPX data'!$G3647-L$7,0)</f>
        <v>0</v>
      </c>
      <c r="M3652">
        <f>MAX('SPX data'!$G3647-M$7,0)</f>
        <v>0</v>
      </c>
      <c r="N3652">
        <f>MAX('SPX data'!$G3647-N$7,0)</f>
        <v>0</v>
      </c>
      <c r="O3652">
        <f>MAX('SPX data'!$G3647-O$7,0)</f>
        <v>0</v>
      </c>
      <c r="P3652">
        <f>MAX('SPX data'!$G3647-P$7,0)</f>
        <v>0</v>
      </c>
      <c r="Q3652">
        <f>MAX('SPX data'!$G3647-Q$7,0)</f>
        <v>0</v>
      </c>
      <c r="R3652">
        <f>MAX('SPX data'!$G3647-R$7,0)</f>
        <v>0</v>
      </c>
      <c r="S3652">
        <f>MAX('SPX data'!$G3647-S$7,0)</f>
        <v>0</v>
      </c>
      <c r="T3652">
        <f>MAX('SPX data'!$G3647-T$7,0)</f>
        <v>0</v>
      </c>
      <c r="U3652">
        <f>MAX('SPX data'!$G3647-U$7,0)</f>
        <v>0</v>
      </c>
      <c r="V3652">
        <f>MAX('SPX data'!$G3647-V$7,0)</f>
        <v>0</v>
      </c>
    </row>
    <row r="3653" spans="1:22" x14ac:dyDescent="0.25">
      <c r="A3653" s="1">
        <f>'SPX data'!A3648</f>
        <v>37077</v>
      </c>
      <c r="B3653">
        <f>MAX('SPX data'!$G3648-B$7,0)</f>
        <v>2.3977814522652754E-3</v>
      </c>
      <c r="C3653">
        <f>MAX('SPX data'!$G3648-C$7,0)</f>
        <v>3.9778145226527541E-4</v>
      </c>
      <c r="D3653">
        <f>MAX('SPX data'!$G3648-D$7,0)</f>
        <v>0</v>
      </c>
      <c r="E3653">
        <f>MAX('SPX data'!$G3648-E$7,0)</f>
        <v>0</v>
      </c>
      <c r="F3653">
        <f>MAX('SPX data'!$G3648-F$7,0)</f>
        <v>0</v>
      </c>
      <c r="G3653">
        <f>MAX('SPX data'!$G3648-G$7,0)</f>
        <v>0</v>
      </c>
      <c r="H3653">
        <f>MAX('SPX data'!$G3648-H$7,0)</f>
        <v>0</v>
      </c>
      <c r="I3653">
        <f>MAX('SPX data'!$G3648-I$7,0)</f>
        <v>0</v>
      </c>
      <c r="J3653">
        <f>MAX('SPX data'!$G3648-J$7,0)</f>
        <v>0</v>
      </c>
      <c r="K3653">
        <f>MAX('SPX data'!$G3648-K$7,0)</f>
        <v>0</v>
      </c>
      <c r="L3653">
        <f>MAX('SPX data'!$G3648-L$7,0)</f>
        <v>0</v>
      </c>
      <c r="M3653">
        <f>MAX('SPX data'!$G3648-M$7,0)</f>
        <v>0</v>
      </c>
      <c r="N3653">
        <f>MAX('SPX data'!$G3648-N$7,0)</f>
        <v>0</v>
      </c>
      <c r="O3653">
        <f>MAX('SPX data'!$G3648-O$7,0)</f>
        <v>0</v>
      </c>
      <c r="P3653">
        <f>MAX('SPX data'!$G3648-P$7,0)</f>
        <v>0</v>
      </c>
      <c r="Q3653">
        <f>MAX('SPX data'!$G3648-Q$7,0)</f>
        <v>0</v>
      </c>
      <c r="R3653">
        <f>MAX('SPX data'!$G3648-R$7,0)</f>
        <v>0</v>
      </c>
      <c r="S3653">
        <f>MAX('SPX data'!$G3648-S$7,0)</f>
        <v>0</v>
      </c>
      <c r="T3653">
        <f>MAX('SPX data'!$G3648-T$7,0)</f>
        <v>0</v>
      </c>
      <c r="U3653">
        <f>MAX('SPX data'!$G3648-U$7,0)</f>
        <v>0</v>
      </c>
      <c r="V3653">
        <f>MAX('SPX data'!$G3648-V$7,0)</f>
        <v>0</v>
      </c>
    </row>
    <row r="3654" spans="1:22" x14ac:dyDescent="0.25">
      <c r="A3654" s="1">
        <f>'SPX data'!A3649</f>
        <v>37075</v>
      </c>
      <c r="B3654">
        <f>MAX('SPX data'!$G3649-B$7,0)</f>
        <v>0</v>
      </c>
      <c r="C3654">
        <f>MAX('SPX data'!$G3649-C$7,0)</f>
        <v>0</v>
      </c>
      <c r="D3654">
        <f>MAX('SPX data'!$G3649-D$7,0)</f>
        <v>0</v>
      </c>
      <c r="E3654">
        <f>MAX('SPX data'!$G3649-E$7,0)</f>
        <v>0</v>
      </c>
      <c r="F3654">
        <f>MAX('SPX data'!$G3649-F$7,0)</f>
        <v>0</v>
      </c>
      <c r="G3654">
        <f>MAX('SPX data'!$G3649-G$7,0)</f>
        <v>0</v>
      </c>
      <c r="H3654">
        <f>MAX('SPX data'!$G3649-H$7,0)</f>
        <v>0</v>
      </c>
      <c r="I3654">
        <f>MAX('SPX data'!$G3649-I$7,0)</f>
        <v>0</v>
      </c>
      <c r="J3654">
        <f>MAX('SPX data'!$G3649-J$7,0)</f>
        <v>0</v>
      </c>
      <c r="K3654">
        <f>MAX('SPX data'!$G3649-K$7,0)</f>
        <v>0</v>
      </c>
      <c r="L3654">
        <f>MAX('SPX data'!$G3649-L$7,0)</f>
        <v>0</v>
      </c>
      <c r="M3654">
        <f>MAX('SPX data'!$G3649-M$7,0)</f>
        <v>0</v>
      </c>
      <c r="N3654">
        <f>MAX('SPX data'!$G3649-N$7,0)</f>
        <v>0</v>
      </c>
      <c r="O3654">
        <f>MAX('SPX data'!$G3649-O$7,0)</f>
        <v>0</v>
      </c>
      <c r="P3654">
        <f>MAX('SPX data'!$G3649-P$7,0)</f>
        <v>0</v>
      </c>
      <c r="Q3654">
        <f>MAX('SPX data'!$G3649-Q$7,0)</f>
        <v>0</v>
      </c>
      <c r="R3654">
        <f>MAX('SPX data'!$G3649-R$7,0)</f>
        <v>0</v>
      </c>
      <c r="S3654">
        <f>MAX('SPX data'!$G3649-S$7,0)</f>
        <v>0</v>
      </c>
      <c r="T3654">
        <f>MAX('SPX data'!$G3649-T$7,0)</f>
        <v>0</v>
      </c>
      <c r="U3654">
        <f>MAX('SPX data'!$G3649-U$7,0)</f>
        <v>0</v>
      </c>
      <c r="V3654">
        <f>MAX('SPX data'!$G3649-V$7,0)</f>
        <v>0</v>
      </c>
    </row>
    <row r="3655" spans="1:22" x14ac:dyDescent="0.25">
      <c r="A3655" s="1">
        <f>'SPX data'!A3650</f>
        <v>37074</v>
      </c>
      <c r="B3655">
        <f>MAX('SPX data'!$G3650-B$7,0)</f>
        <v>0</v>
      </c>
      <c r="C3655">
        <f>MAX('SPX data'!$G3650-C$7,0)</f>
        <v>0</v>
      </c>
      <c r="D3655">
        <f>MAX('SPX data'!$G3650-D$7,0)</f>
        <v>0</v>
      </c>
      <c r="E3655">
        <f>MAX('SPX data'!$G3650-E$7,0)</f>
        <v>0</v>
      </c>
      <c r="F3655">
        <f>MAX('SPX data'!$G3650-F$7,0)</f>
        <v>0</v>
      </c>
      <c r="G3655">
        <f>MAX('SPX data'!$G3650-G$7,0)</f>
        <v>0</v>
      </c>
      <c r="H3655">
        <f>MAX('SPX data'!$G3650-H$7,0)</f>
        <v>0</v>
      </c>
      <c r="I3655">
        <f>MAX('SPX data'!$G3650-I$7,0)</f>
        <v>0</v>
      </c>
      <c r="J3655">
        <f>MAX('SPX data'!$G3650-J$7,0)</f>
        <v>0</v>
      </c>
      <c r="K3655">
        <f>MAX('SPX data'!$G3650-K$7,0)</f>
        <v>0</v>
      </c>
      <c r="L3655">
        <f>MAX('SPX data'!$G3650-L$7,0)</f>
        <v>0</v>
      </c>
      <c r="M3655">
        <f>MAX('SPX data'!$G3650-M$7,0)</f>
        <v>0</v>
      </c>
      <c r="N3655">
        <f>MAX('SPX data'!$G3650-N$7,0)</f>
        <v>0</v>
      </c>
      <c r="O3655">
        <f>MAX('SPX data'!$G3650-O$7,0)</f>
        <v>0</v>
      </c>
      <c r="P3655">
        <f>MAX('SPX data'!$G3650-P$7,0)</f>
        <v>0</v>
      </c>
      <c r="Q3655">
        <f>MAX('SPX data'!$G3650-Q$7,0)</f>
        <v>0</v>
      </c>
      <c r="R3655">
        <f>MAX('SPX data'!$G3650-R$7,0)</f>
        <v>0</v>
      </c>
      <c r="S3655">
        <f>MAX('SPX data'!$G3650-S$7,0)</f>
        <v>0</v>
      </c>
      <c r="T3655">
        <f>MAX('SPX data'!$G3650-T$7,0)</f>
        <v>0</v>
      </c>
      <c r="U3655">
        <f>MAX('SPX data'!$G3650-U$7,0)</f>
        <v>0</v>
      </c>
      <c r="V3655">
        <f>MAX('SPX data'!$G3650-V$7,0)</f>
        <v>0</v>
      </c>
    </row>
    <row r="3656" spans="1:22" x14ac:dyDescent="0.25">
      <c r="A3656" s="1">
        <f>'SPX data'!A3651</f>
        <v>37071</v>
      </c>
      <c r="B3656">
        <f>MAX('SPX data'!$G3651-B$7,0)</f>
        <v>0</v>
      </c>
      <c r="C3656">
        <f>MAX('SPX data'!$G3651-C$7,0)</f>
        <v>0</v>
      </c>
      <c r="D3656">
        <f>MAX('SPX data'!$G3651-D$7,0)</f>
        <v>0</v>
      </c>
      <c r="E3656">
        <f>MAX('SPX data'!$G3651-E$7,0)</f>
        <v>0</v>
      </c>
      <c r="F3656">
        <f>MAX('SPX data'!$G3651-F$7,0)</f>
        <v>0</v>
      </c>
      <c r="G3656">
        <f>MAX('SPX data'!$G3651-G$7,0)</f>
        <v>0</v>
      </c>
      <c r="H3656">
        <f>MAX('SPX data'!$G3651-H$7,0)</f>
        <v>0</v>
      </c>
      <c r="I3656">
        <f>MAX('SPX data'!$G3651-I$7,0)</f>
        <v>0</v>
      </c>
      <c r="J3656">
        <f>MAX('SPX data'!$G3651-J$7,0)</f>
        <v>0</v>
      </c>
      <c r="K3656">
        <f>MAX('SPX data'!$G3651-K$7,0)</f>
        <v>0</v>
      </c>
      <c r="L3656">
        <f>MAX('SPX data'!$G3651-L$7,0)</f>
        <v>0</v>
      </c>
      <c r="M3656">
        <f>MAX('SPX data'!$G3651-M$7,0)</f>
        <v>0</v>
      </c>
      <c r="N3656">
        <f>MAX('SPX data'!$G3651-N$7,0)</f>
        <v>0</v>
      </c>
      <c r="O3656">
        <f>MAX('SPX data'!$G3651-O$7,0)</f>
        <v>0</v>
      </c>
      <c r="P3656">
        <f>MAX('SPX data'!$G3651-P$7,0)</f>
        <v>0</v>
      </c>
      <c r="Q3656">
        <f>MAX('SPX data'!$G3651-Q$7,0)</f>
        <v>0</v>
      </c>
      <c r="R3656">
        <f>MAX('SPX data'!$G3651-R$7,0)</f>
        <v>0</v>
      </c>
      <c r="S3656">
        <f>MAX('SPX data'!$G3651-S$7,0)</f>
        <v>0</v>
      </c>
      <c r="T3656">
        <f>MAX('SPX data'!$G3651-T$7,0)</f>
        <v>0</v>
      </c>
      <c r="U3656">
        <f>MAX('SPX data'!$G3651-U$7,0)</f>
        <v>0</v>
      </c>
      <c r="V3656">
        <f>MAX('SPX data'!$G3651-V$7,0)</f>
        <v>0</v>
      </c>
    </row>
    <row r="3657" spans="1:22" x14ac:dyDescent="0.25">
      <c r="A3657" s="1">
        <f>'SPX data'!A3652</f>
        <v>37070</v>
      </c>
      <c r="B3657">
        <f>MAX('SPX data'!$G3652-B$7,0)</f>
        <v>0</v>
      </c>
      <c r="C3657">
        <f>MAX('SPX data'!$G3652-C$7,0)</f>
        <v>0</v>
      </c>
      <c r="D3657">
        <f>MAX('SPX data'!$G3652-D$7,0)</f>
        <v>0</v>
      </c>
      <c r="E3657">
        <f>MAX('SPX data'!$G3652-E$7,0)</f>
        <v>0</v>
      </c>
      <c r="F3657">
        <f>MAX('SPX data'!$G3652-F$7,0)</f>
        <v>0</v>
      </c>
      <c r="G3657">
        <f>MAX('SPX data'!$G3652-G$7,0)</f>
        <v>0</v>
      </c>
      <c r="H3657">
        <f>MAX('SPX data'!$G3652-H$7,0)</f>
        <v>0</v>
      </c>
      <c r="I3657">
        <f>MAX('SPX data'!$G3652-I$7,0)</f>
        <v>0</v>
      </c>
      <c r="J3657">
        <f>MAX('SPX data'!$G3652-J$7,0)</f>
        <v>0</v>
      </c>
      <c r="K3657">
        <f>MAX('SPX data'!$G3652-K$7,0)</f>
        <v>0</v>
      </c>
      <c r="L3657">
        <f>MAX('SPX data'!$G3652-L$7,0)</f>
        <v>0</v>
      </c>
      <c r="M3657">
        <f>MAX('SPX data'!$G3652-M$7,0)</f>
        <v>0</v>
      </c>
      <c r="N3657">
        <f>MAX('SPX data'!$G3652-N$7,0)</f>
        <v>0</v>
      </c>
      <c r="O3657">
        <f>MAX('SPX data'!$G3652-O$7,0)</f>
        <v>0</v>
      </c>
      <c r="P3657">
        <f>MAX('SPX data'!$G3652-P$7,0)</f>
        <v>0</v>
      </c>
      <c r="Q3657">
        <f>MAX('SPX data'!$G3652-Q$7,0)</f>
        <v>0</v>
      </c>
      <c r="R3657">
        <f>MAX('SPX data'!$G3652-R$7,0)</f>
        <v>0</v>
      </c>
      <c r="S3657">
        <f>MAX('SPX data'!$G3652-S$7,0)</f>
        <v>0</v>
      </c>
      <c r="T3657">
        <f>MAX('SPX data'!$G3652-T$7,0)</f>
        <v>0</v>
      </c>
      <c r="U3657">
        <f>MAX('SPX data'!$G3652-U$7,0)</f>
        <v>0</v>
      </c>
      <c r="V3657">
        <f>MAX('SPX data'!$G3652-V$7,0)</f>
        <v>0</v>
      </c>
    </row>
    <row r="3658" spans="1:22" x14ac:dyDescent="0.25">
      <c r="A3658" s="1">
        <f>'SPX data'!A3653</f>
        <v>37069</v>
      </c>
      <c r="B3658">
        <f>MAX('SPX data'!$G3653-B$7,0)</f>
        <v>0</v>
      </c>
      <c r="C3658">
        <f>MAX('SPX data'!$G3653-C$7,0)</f>
        <v>0</v>
      </c>
      <c r="D3658">
        <f>MAX('SPX data'!$G3653-D$7,0)</f>
        <v>0</v>
      </c>
      <c r="E3658">
        <f>MAX('SPX data'!$G3653-E$7,0)</f>
        <v>0</v>
      </c>
      <c r="F3658">
        <f>MAX('SPX data'!$G3653-F$7,0)</f>
        <v>0</v>
      </c>
      <c r="G3658">
        <f>MAX('SPX data'!$G3653-G$7,0)</f>
        <v>0</v>
      </c>
      <c r="H3658">
        <f>MAX('SPX data'!$G3653-H$7,0)</f>
        <v>0</v>
      </c>
      <c r="I3658">
        <f>MAX('SPX data'!$G3653-I$7,0)</f>
        <v>0</v>
      </c>
      <c r="J3658">
        <f>MAX('SPX data'!$G3653-J$7,0)</f>
        <v>0</v>
      </c>
      <c r="K3658">
        <f>MAX('SPX data'!$G3653-K$7,0)</f>
        <v>0</v>
      </c>
      <c r="L3658">
        <f>MAX('SPX data'!$G3653-L$7,0)</f>
        <v>0</v>
      </c>
      <c r="M3658">
        <f>MAX('SPX data'!$G3653-M$7,0)</f>
        <v>0</v>
      </c>
      <c r="N3658">
        <f>MAX('SPX data'!$G3653-N$7,0)</f>
        <v>0</v>
      </c>
      <c r="O3658">
        <f>MAX('SPX data'!$G3653-O$7,0)</f>
        <v>0</v>
      </c>
      <c r="P3658">
        <f>MAX('SPX data'!$G3653-P$7,0)</f>
        <v>0</v>
      </c>
      <c r="Q3658">
        <f>MAX('SPX data'!$G3653-Q$7,0)</f>
        <v>0</v>
      </c>
      <c r="R3658">
        <f>MAX('SPX data'!$G3653-R$7,0)</f>
        <v>0</v>
      </c>
      <c r="S3658">
        <f>MAX('SPX data'!$G3653-S$7,0)</f>
        <v>0</v>
      </c>
      <c r="T3658">
        <f>MAX('SPX data'!$G3653-T$7,0)</f>
        <v>0</v>
      </c>
      <c r="U3658">
        <f>MAX('SPX data'!$G3653-U$7,0)</f>
        <v>0</v>
      </c>
      <c r="V3658">
        <f>MAX('SPX data'!$G3653-V$7,0)</f>
        <v>0</v>
      </c>
    </row>
    <row r="3659" spans="1:22" x14ac:dyDescent="0.25">
      <c r="A3659" s="1">
        <f>'SPX data'!A3654</f>
        <v>37068</v>
      </c>
      <c r="B3659">
        <f>MAX('SPX data'!$G3654-B$7,0)</f>
        <v>0</v>
      </c>
      <c r="C3659">
        <f>MAX('SPX data'!$G3654-C$7,0)</f>
        <v>0</v>
      </c>
      <c r="D3659">
        <f>MAX('SPX data'!$G3654-D$7,0)</f>
        <v>0</v>
      </c>
      <c r="E3659">
        <f>MAX('SPX data'!$G3654-E$7,0)</f>
        <v>0</v>
      </c>
      <c r="F3659">
        <f>MAX('SPX data'!$G3654-F$7,0)</f>
        <v>0</v>
      </c>
      <c r="G3659">
        <f>MAX('SPX data'!$G3654-G$7,0)</f>
        <v>0</v>
      </c>
      <c r="H3659">
        <f>MAX('SPX data'!$G3654-H$7,0)</f>
        <v>0</v>
      </c>
      <c r="I3659">
        <f>MAX('SPX data'!$G3654-I$7,0)</f>
        <v>0</v>
      </c>
      <c r="J3659">
        <f>MAX('SPX data'!$G3654-J$7,0)</f>
        <v>0</v>
      </c>
      <c r="K3659">
        <f>MAX('SPX data'!$G3654-K$7,0)</f>
        <v>0</v>
      </c>
      <c r="L3659">
        <f>MAX('SPX data'!$G3654-L$7,0)</f>
        <v>0</v>
      </c>
      <c r="M3659">
        <f>MAX('SPX data'!$G3654-M$7,0)</f>
        <v>0</v>
      </c>
      <c r="N3659">
        <f>MAX('SPX data'!$G3654-N$7,0)</f>
        <v>0</v>
      </c>
      <c r="O3659">
        <f>MAX('SPX data'!$G3654-O$7,0)</f>
        <v>0</v>
      </c>
      <c r="P3659">
        <f>MAX('SPX data'!$G3654-P$7,0)</f>
        <v>0</v>
      </c>
      <c r="Q3659">
        <f>MAX('SPX data'!$G3654-Q$7,0)</f>
        <v>0</v>
      </c>
      <c r="R3659">
        <f>MAX('SPX data'!$G3654-R$7,0)</f>
        <v>0</v>
      </c>
      <c r="S3659">
        <f>MAX('SPX data'!$G3654-S$7,0)</f>
        <v>0</v>
      </c>
      <c r="T3659">
        <f>MAX('SPX data'!$G3654-T$7,0)</f>
        <v>0</v>
      </c>
      <c r="U3659">
        <f>MAX('SPX data'!$G3654-U$7,0)</f>
        <v>0</v>
      </c>
      <c r="V3659">
        <f>MAX('SPX data'!$G3654-V$7,0)</f>
        <v>0</v>
      </c>
    </row>
    <row r="3660" spans="1:22" x14ac:dyDescent="0.25">
      <c r="A3660" s="1">
        <f>'SPX data'!A3655</f>
        <v>37067</v>
      </c>
      <c r="B3660">
        <f>MAX('SPX data'!$G3655-B$7,0)</f>
        <v>0</v>
      </c>
      <c r="C3660">
        <f>MAX('SPX data'!$G3655-C$7,0)</f>
        <v>0</v>
      </c>
      <c r="D3660">
        <f>MAX('SPX data'!$G3655-D$7,0)</f>
        <v>0</v>
      </c>
      <c r="E3660">
        <f>MAX('SPX data'!$G3655-E$7,0)</f>
        <v>0</v>
      </c>
      <c r="F3660">
        <f>MAX('SPX data'!$G3655-F$7,0)</f>
        <v>0</v>
      </c>
      <c r="G3660">
        <f>MAX('SPX data'!$G3655-G$7,0)</f>
        <v>0</v>
      </c>
      <c r="H3660">
        <f>MAX('SPX data'!$G3655-H$7,0)</f>
        <v>0</v>
      </c>
      <c r="I3660">
        <f>MAX('SPX data'!$G3655-I$7,0)</f>
        <v>0</v>
      </c>
      <c r="J3660">
        <f>MAX('SPX data'!$G3655-J$7,0)</f>
        <v>0</v>
      </c>
      <c r="K3660">
        <f>MAX('SPX data'!$G3655-K$7,0)</f>
        <v>0</v>
      </c>
      <c r="L3660">
        <f>MAX('SPX data'!$G3655-L$7,0)</f>
        <v>0</v>
      </c>
      <c r="M3660">
        <f>MAX('SPX data'!$G3655-M$7,0)</f>
        <v>0</v>
      </c>
      <c r="N3660">
        <f>MAX('SPX data'!$G3655-N$7,0)</f>
        <v>0</v>
      </c>
      <c r="O3660">
        <f>MAX('SPX data'!$G3655-O$7,0)</f>
        <v>0</v>
      </c>
      <c r="P3660">
        <f>MAX('SPX data'!$G3655-P$7,0)</f>
        <v>0</v>
      </c>
      <c r="Q3660">
        <f>MAX('SPX data'!$G3655-Q$7,0)</f>
        <v>0</v>
      </c>
      <c r="R3660">
        <f>MAX('SPX data'!$G3655-R$7,0)</f>
        <v>0</v>
      </c>
      <c r="S3660">
        <f>MAX('SPX data'!$G3655-S$7,0)</f>
        <v>0</v>
      </c>
      <c r="T3660">
        <f>MAX('SPX data'!$G3655-T$7,0)</f>
        <v>0</v>
      </c>
      <c r="U3660">
        <f>MAX('SPX data'!$G3655-U$7,0)</f>
        <v>0</v>
      </c>
      <c r="V3660">
        <f>MAX('SPX data'!$G3655-V$7,0)</f>
        <v>0</v>
      </c>
    </row>
    <row r="3661" spans="1:22" x14ac:dyDescent="0.25">
      <c r="A3661" s="1">
        <f>'SPX data'!A3656</f>
        <v>37064</v>
      </c>
      <c r="B3661">
        <f>MAX('SPX data'!$G3656-B$7,0)</f>
        <v>0</v>
      </c>
      <c r="C3661">
        <f>MAX('SPX data'!$G3656-C$7,0)</f>
        <v>0</v>
      </c>
      <c r="D3661">
        <f>MAX('SPX data'!$G3656-D$7,0)</f>
        <v>0</v>
      </c>
      <c r="E3661">
        <f>MAX('SPX data'!$G3656-E$7,0)</f>
        <v>0</v>
      </c>
      <c r="F3661">
        <f>MAX('SPX data'!$G3656-F$7,0)</f>
        <v>0</v>
      </c>
      <c r="G3661">
        <f>MAX('SPX data'!$G3656-G$7,0)</f>
        <v>0</v>
      </c>
      <c r="H3661">
        <f>MAX('SPX data'!$G3656-H$7,0)</f>
        <v>0</v>
      </c>
      <c r="I3661">
        <f>MAX('SPX data'!$G3656-I$7,0)</f>
        <v>0</v>
      </c>
      <c r="J3661">
        <f>MAX('SPX data'!$G3656-J$7,0)</f>
        <v>0</v>
      </c>
      <c r="K3661">
        <f>MAX('SPX data'!$G3656-K$7,0)</f>
        <v>0</v>
      </c>
      <c r="L3661">
        <f>MAX('SPX data'!$G3656-L$7,0)</f>
        <v>0</v>
      </c>
      <c r="M3661">
        <f>MAX('SPX data'!$G3656-M$7,0)</f>
        <v>0</v>
      </c>
      <c r="N3661">
        <f>MAX('SPX data'!$G3656-N$7,0)</f>
        <v>0</v>
      </c>
      <c r="O3661">
        <f>MAX('SPX data'!$G3656-O$7,0)</f>
        <v>0</v>
      </c>
      <c r="P3661">
        <f>MAX('SPX data'!$G3656-P$7,0)</f>
        <v>0</v>
      </c>
      <c r="Q3661">
        <f>MAX('SPX data'!$G3656-Q$7,0)</f>
        <v>0</v>
      </c>
      <c r="R3661">
        <f>MAX('SPX data'!$G3656-R$7,0)</f>
        <v>0</v>
      </c>
      <c r="S3661">
        <f>MAX('SPX data'!$G3656-S$7,0)</f>
        <v>0</v>
      </c>
      <c r="T3661">
        <f>MAX('SPX data'!$G3656-T$7,0)</f>
        <v>0</v>
      </c>
      <c r="U3661">
        <f>MAX('SPX data'!$G3656-U$7,0)</f>
        <v>0</v>
      </c>
      <c r="V3661">
        <f>MAX('SPX data'!$G3656-V$7,0)</f>
        <v>0</v>
      </c>
    </row>
    <row r="3662" spans="1:22" x14ac:dyDescent="0.25">
      <c r="A3662" s="1">
        <f>'SPX data'!A3657</f>
        <v>37063</v>
      </c>
      <c r="B3662">
        <f>MAX('SPX data'!$G3657-B$7,0)</f>
        <v>0</v>
      </c>
      <c r="C3662">
        <f>MAX('SPX data'!$G3657-C$7,0)</f>
        <v>0</v>
      </c>
      <c r="D3662">
        <f>MAX('SPX data'!$G3657-D$7,0)</f>
        <v>0</v>
      </c>
      <c r="E3662">
        <f>MAX('SPX data'!$G3657-E$7,0)</f>
        <v>0</v>
      </c>
      <c r="F3662">
        <f>MAX('SPX data'!$G3657-F$7,0)</f>
        <v>0</v>
      </c>
      <c r="G3662">
        <f>MAX('SPX data'!$G3657-G$7,0)</f>
        <v>0</v>
      </c>
      <c r="H3662">
        <f>MAX('SPX data'!$G3657-H$7,0)</f>
        <v>0</v>
      </c>
      <c r="I3662">
        <f>MAX('SPX data'!$G3657-I$7,0)</f>
        <v>0</v>
      </c>
      <c r="J3662">
        <f>MAX('SPX data'!$G3657-J$7,0)</f>
        <v>0</v>
      </c>
      <c r="K3662">
        <f>MAX('SPX data'!$G3657-K$7,0)</f>
        <v>0</v>
      </c>
      <c r="L3662">
        <f>MAX('SPX data'!$G3657-L$7,0)</f>
        <v>0</v>
      </c>
      <c r="M3662">
        <f>MAX('SPX data'!$G3657-M$7,0)</f>
        <v>0</v>
      </c>
      <c r="N3662">
        <f>MAX('SPX data'!$G3657-N$7,0)</f>
        <v>0</v>
      </c>
      <c r="O3662">
        <f>MAX('SPX data'!$G3657-O$7,0)</f>
        <v>0</v>
      </c>
      <c r="P3662">
        <f>MAX('SPX data'!$G3657-P$7,0)</f>
        <v>0</v>
      </c>
      <c r="Q3662">
        <f>MAX('SPX data'!$G3657-Q$7,0)</f>
        <v>0</v>
      </c>
      <c r="R3662">
        <f>MAX('SPX data'!$G3657-R$7,0)</f>
        <v>0</v>
      </c>
      <c r="S3662">
        <f>MAX('SPX data'!$G3657-S$7,0)</f>
        <v>0</v>
      </c>
      <c r="T3662">
        <f>MAX('SPX data'!$G3657-T$7,0)</f>
        <v>0</v>
      </c>
      <c r="U3662">
        <f>MAX('SPX data'!$G3657-U$7,0)</f>
        <v>0</v>
      </c>
      <c r="V3662">
        <f>MAX('SPX data'!$G3657-V$7,0)</f>
        <v>0</v>
      </c>
    </row>
    <row r="3663" spans="1:22" x14ac:dyDescent="0.25">
      <c r="A3663" s="1">
        <f>'SPX data'!A3658</f>
        <v>37062</v>
      </c>
      <c r="B3663">
        <f>MAX('SPX data'!$G3658-B$7,0)</f>
        <v>0</v>
      </c>
      <c r="C3663">
        <f>MAX('SPX data'!$G3658-C$7,0)</f>
        <v>0</v>
      </c>
      <c r="D3663">
        <f>MAX('SPX data'!$G3658-D$7,0)</f>
        <v>0</v>
      </c>
      <c r="E3663">
        <f>MAX('SPX data'!$G3658-E$7,0)</f>
        <v>0</v>
      </c>
      <c r="F3663">
        <f>MAX('SPX data'!$G3658-F$7,0)</f>
        <v>0</v>
      </c>
      <c r="G3663">
        <f>MAX('SPX data'!$G3658-G$7,0)</f>
        <v>0</v>
      </c>
      <c r="H3663">
        <f>MAX('SPX data'!$G3658-H$7,0)</f>
        <v>0</v>
      </c>
      <c r="I3663">
        <f>MAX('SPX data'!$G3658-I$7,0)</f>
        <v>0</v>
      </c>
      <c r="J3663">
        <f>MAX('SPX data'!$G3658-J$7,0)</f>
        <v>0</v>
      </c>
      <c r="K3663">
        <f>MAX('SPX data'!$G3658-K$7,0)</f>
        <v>0</v>
      </c>
      <c r="L3663">
        <f>MAX('SPX data'!$G3658-L$7,0)</f>
        <v>0</v>
      </c>
      <c r="M3663">
        <f>MAX('SPX data'!$G3658-M$7,0)</f>
        <v>0</v>
      </c>
      <c r="N3663">
        <f>MAX('SPX data'!$G3658-N$7,0)</f>
        <v>0</v>
      </c>
      <c r="O3663">
        <f>MAX('SPX data'!$G3658-O$7,0)</f>
        <v>0</v>
      </c>
      <c r="P3663">
        <f>MAX('SPX data'!$G3658-P$7,0)</f>
        <v>0</v>
      </c>
      <c r="Q3663">
        <f>MAX('SPX data'!$G3658-Q$7,0)</f>
        <v>0</v>
      </c>
      <c r="R3663">
        <f>MAX('SPX data'!$G3658-R$7,0)</f>
        <v>0</v>
      </c>
      <c r="S3663">
        <f>MAX('SPX data'!$G3658-S$7,0)</f>
        <v>0</v>
      </c>
      <c r="T3663">
        <f>MAX('SPX data'!$G3658-T$7,0)</f>
        <v>0</v>
      </c>
      <c r="U3663">
        <f>MAX('SPX data'!$G3658-U$7,0)</f>
        <v>0</v>
      </c>
      <c r="V3663">
        <f>MAX('SPX data'!$G3658-V$7,0)</f>
        <v>0</v>
      </c>
    </row>
    <row r="3664" spans="1:22" x14ac:dyDescent="0.25">
      <c r="A3664" s="1">
        <f>'SPX data'!A3659</f>
        <v>37061</v>
      </c>
      <c r="B3664">
        <f>MAX('SPX data'!$G3659-B$7,0)</f>
        <v>0</v>
      </c>
      <c r="C3664">
        <f>MAX('SPX data'!$G3659-C$7,0)</f>
        <v>0</v>
      </c>
      <c r="D3664">
        <f>MAX('SPX data'!$G3659-D$7,0)</f>
        <v>0</v>
      </c>
      <c r="E3664">
        <f>MAX('SPX data'!$G3659-E$7,0)</f>
        <v>0</v>
      </c>
      <c r="F3664">
        <f>MAX('SPX data'!$G3659-F$7,0)</f>
        <v>0</v>
      </c>
      <c r="G3664">
        <f>MAX('SPX data'!$G3659-G$7,0)</f>
        <v>0</v>
      </c>
      <c r="H3664">
        <f>MAX('SPX data'!$G3659-H$7,0)</f>
        <v>0</v>
      </c>
      <c r="I3664">
        <f>MAX('SPX data'!$G3659-I$7,0)</f>
        <v>0</v>
      </c>
      <c r="J3664">
        <f>MAX('SPX data'!$G3659-J$7,0)</f>
        <v>0</v>
      </c>
      <c r="K3664">
        <f>MAX('SPX data'!$G3659-K$7,0)</f>
        <v>0</v>
      </c>
      <c r="L3664">
        <f>MAX('SPX data'!$G3659-L$7,0)</f>
        <v>0</v>
      </c>
      <c r="M3664">
        <f>MAX('SPX data'!$G3659-M$7,0)</f>
        <v>0</v>
      </c>
      <c r="N3664">
        <f>MAX('SPX data'!$G3659-N$7,0)</f>
        <v>0</v>
      </c>
      <c r="O3664">
        <f>MAX('SPX data'!$G3659-O$7,0)</f>
        <v>0</v>
      </c>
      <c r="P3664">
        <f>MAX('SPX data'!$G3659-P$7,0)</f>
        <v>0</v>
      </c>
      <c r="Q3664">
        <f>MAX('SPX data'!$G3659-Q$7,0)</f>
        <v>0</v>
      </c>
      <c r="R3664">
        <f>MAX('SPX data'!$G3659-R$7,0)</f>
        <v>0</v>
      </c>
      <c r="S3664">
        <f>MAX('SPX data'!$G3659-S$7,0)</f>
        <v>0</v>
      </c>
      <c r="T3664">
        <f>MAX('SPX data'!$G3659-T$7,0)</f>
        <v>0</v>
      </c>
      <c r="U3664">
        <f>MAX('SPX data'!$G3659-U$7,0)</f>
        <v>0</v>
      </c>
      <c r="V3664">
        <f>MAX('SPX data'!$G3659-V$7,0)</f>
        <v>0</v>
      </c>
    </row>
    <row r="3665" spans="1:22" x14ac:dyDescent="0.25">
      <c r="A3665" s="1">
        <f>'SPX data'!A3660</f>
        <v>37060</v>
      </c>
      <c r="B3665">
        <f>MAX('SPX data'!$G3660-B$7,0)</f>
        <v>0</v>
      </c>
      <c r="C3665">
        <f>MAX('SPX data'!$G3660-C$7,0)</f>
        <v>0</v>
      </c>
      <c r="D3665">
        <f>MAX('SPX data'!$G3660-D$7,0)</f>
        <v>0</v>
      </c>
      <c r="E3665">
        <f>MAX('SPX data'!$G3660-E$7,0)</f>
        <v>0</v>
      </c>
      <c r="F3665">
        <f>MAX('SPX data'!$G3660-F$7,0)</f>
        <v>0</v>
      </c>
      <c r="G3665">
        <f>MAX('SPX data'!$G3660-G$7,0)</f>
        <v>0</v>
      </c>
      <c r="H3665">
        <f>MAX('SPX data'!$G3660-H$7,0)</f>
        <v>0</v>
      </c>
      <c r="I3665">
        <f>MAX('SPX data'!$G3660-I$7,0)</f>
        <v>0</v>
      </c>
      <c r="J3665">
        <f>MAX('SPX data'!$G3660-J$7,0)</f>
        <v>0</v>
      </c>
      <c r="K3665">
        <f>MAX('SPX data'!$G3660-K$7,0)</f>
        <v>0</v>
      </c>
      <c r="L3665">
        <f>MAX('SPX data'!$G3660-L$7,0)</f>
        <v>0</v>
      </c>
      <c r="M3665">
        <f>MAX('SPX data'!$G3660-M$7,0)</f>
        <v>0</v>
      </c>
      <c r="N3665">
        <f>MAX('SPX data'!$G3660-N$7,0)</f>
        <v>0</v>
      </c>
      <c r="O3665">
        <f>MAX('SPX data'!$G3660-O$7,0)</f>
        <v>0</v>
      </c>
      <c r="P3665">
        <f>MAX('SPX data'!$G3660-P$7,0)</f>
        <v>0</v>
      </c>
      <c r="Q3665">
        <f>MAX('SPX data'!$G3660-Q$7,0)</f>
        <v>0</v>
      </c>
      <c r="R3665">
        <f>MAX('SPX data'!$G3660-R$7,0)</f>
        <v>0</v>
      </c>
      <c r="S3665">
        <f>MAX('SPX data'!$G3660-S$7,0)</f>
        <v>0</v>
      </c>
      <c r="T3665">
        <f>MAX('SPX data'!$G3660-T$7,0)</f>
        <v>0</v>
      </c>
      <c r="U3665">
        <f>MAX('SPX data'!$G3660-U$7,0)</f>
        <v>0</v>
      </c>
      <c r="V3665">
        <f>MAX('SPX data'!$G3660-V$7,0)</f>
        <v>0</v>
      </c>
    </row>
    <row r="3666" spans="1:22" x14ac:dyDescent="0.25">
      <c r="A3666" s="1">
        <f>'SPX data'!A3661</f>
        <v>37057</v>
      </c>
      <c r="B3666">
        <f>MAX('SPX data'!$G3661-B$7,0)</f>
        <v>0</v>
      </c>
      <c r="C3666">
        <f>MAX('SPX data'!$G3661-C$7,0)</f>
        <v>0</v>
      </c>
      <c r="D3666">
        <f>MAX('SPX data'!$G3661-D$7,0)</f>
        <v>0</v>
      </c>
      <c r="E3666">
        <f>MAX('SPX data'!$G3661-E$7,0)</f>
        <v>0</v>
      </c>
      <c r="F3666">
        <f>MAX('SPX data'!$G3661-F$7,0)</f>
        <v>0</v>
      </c>
      <c r="G3666">
        <f>MAX('SPX data'!$G3661-G$7,0)</f>
        <v>0</v>
      </c>
      <c r="H3666">
        <f>MAX('SPX data'!$G3661-H$7,0)</f>
        <v>0</v>
      </c>
      <c r="I3666">
        <f>MAX('SPX data'!$G3661-I$7,0)</f>
        <v>0</v>
      </c>
      <c r="J3666">
        <f>MAX('SPX data'!$G3661-J$7,0)</f>
        <v>0</v>
      </c>
      <c r="K3666">
        <f>MAX('SPX data'!$G3661-K$7,0)</f>
        <v>0</v>
      </c>
      <c r="L3666">
        <f>MAX('SPX data'!$G3661-L$7,0)</f>
        <v>0</v>
      </c>
      <c r="M3666">
        <f>MAX('SPX data'!$G3661-M$7,0)</f>
        <v>0</v>
      </c>
      <c r="N3666">
        <f>MAX('SPX data'!$G3661-N$7,0)</f>
        <v>0</v>
      </c>
      <c r="O3666">
        <f>MAX('SPX data'!$G3661-O$7,0)</f>
        <v>0</v>
      </c>
      <c r="P3666">
        <f>MAX('SPX data'!$G3661-P$7,0)</f>
        <v>0</v>
      </c>
      <c r="Q3666">
        <f>MAX('SPX data'!$G3661-Q$7,0)</f>
        <v>0</v>
      </c>
      <c r="R3666">
        <f>MAX('SPX data'!$G3661-R$7,0)</f>
        <v>0</v>
      </c>
      <c r="S3666">
        <f>MAX('SPX data'!$G3661-S$7,0)</f>
        <v>0</v>
      </c>
      <c r="T3666">
        <f>MAX('SPX data'!$G3661-T$7,0)</f>
        <v>0</v>
      </c>
      <c r="U3666">
        <f>MAX('SPX data'!$G3661-U$7,0)</f>
        <v>0</v>
      </c>
      <c r="V3666">
        <f>MAX('SPX data'!$G3661-V$7,0)</f>
        <v>0</v>
      </c>
    </row>
    <row r="3667" spans="1:22" x14ac:dyDescent="0.25">
      <c r="A3667" s="1">
        <f>'SPX data'!A3662</f>
        <v>37056</v>
      </c>
      <c r="B3667">
        <f>MAX('SPX data'!$G3662-B$7,0)</f>
        <v>7.6565595252422163E-3</v>
      </c>
      <c r="C3667">
        <f>MAX('SPX data'!$G3662-C$7,0)</f>
        <v>5.6565595252422163E-3</v>
      </c>
      <c r="D3667">
        <f>MAX('SPX data'!$G3662-D$7,0)</f>
        <v>3.6565595252422162E-3</v>
      </c>
      <c r="E3667">
        <f>MAX('SPX data'!$G3662-E$7,0)</f>
        <v>1.6565595252422162E-3</v>
      </c>
      <c r="F3667">
        <f>MAX('SPX data'!$G3662-F$7,0)</f>
        <v>0</v>
      </c>
      <c r="G3667">
        <f>MAX('SPX data'!$G3662-G$7,0)</f>
        <v>0</v>
      </c>
      <c r="H3667">
        <f>MAX('SPX data'!$G3662-H$7,0)</f>
        <v>0</v>
      </c>
      <c r="I3667">
        <f>MAX('SPX data'!$G3662-I$7,0)</f>
        <v>0</v>
      </c>
      <c r="J3667">
        <f>MAX('SPX data'!$G3662-J$7,0)</f>
        <v>0</v>
      </c>
      <c r="K3667">
        <f>MAX('SPX data'!$G3662-K$7,0)</f>
        <v>0</v>
      </c>
      <c r="L3667">
        <f>MAX('SPX data'!$G3662-L$7,0)</f>
        <v>0</v>
      </c>
      <c r="M3667">
        <f>MAX('SPX data'!$G3662-M$7,0)</f>
        <v>0</v>
      </c>
      <c r="N3667">
        <f>MAX('SPX data'!$G3662-N$7,0)</f>
        <v>0</v>
      </c>
      <c r="O3667">
        <f>MAX('SPX data'!$G3662-O$7,0)</f>
        <v>0</v>
      </c>
      <c r="P3667">
        <f>MAX('SPX data'!$G3662-P$7,0)</f>
        <v>0</v>
      </c>
      <c r="Q3667">
        <f>MAX('SPX data'!$G3662-Q$7,0)</f>
        <v>0</v>
      </c>
      <c r="R3667">
        <f>MAX('SPX data'!$G3662-R$7,0)</f>
        <v>0</v>
      </c>
      <c r="S3667">
        <f>MAX('SPX data'!$G3662-S$7,0)</f>
        <v>0</v>
      </c>
      <c r="T3667">
        <f>MAX('SPX data'!$G3662-T$7,0)</f>
        <v>0</v>
      </c>
      <c r="U3667">
        <f>MAX('SPX data'!$G3662-U$7,0)</f>
        <v>0</v>
      </c>
      <c r="V3667">
        <f>MAX('SPX data'!$G3662-V$7,0)</f>
        <v>0</v>
      </c>
    </row>
    <row r="3668" spans="1:22" x14ac:dyDescent="0.25">
      <c r="A3668" s="1">
        <f>'SPX data'!A3663</f>
        <v>37055</v>
      </c>
      <c r="B3668">
        <f>MAX('SPX data'!$G3663-B$7,0)</f>
        <v>1.411763934989322E-3</v>
      </c>
      <c r="C3668">
        <f>MAX('SPX data'!$G3663-C$7,0)</f>
        <v>0</v>
      </c>
      <c r="D3668">
        <f>MAX('SPX data'!$G3663-D$7,0)</f>
        <v>0</v>
      </c>
      <c r="E3668">
        <f>MAX('SPX data'!$G3663-E$7,0)</f>
        <v>0</v>
      </c>
      <c r="F3668">
        <f>MAX('SPX data'!$G3663-F$7,0)</f>
        <v>0</v>
      </c>
      <c r="G3668">
        <f>MAX('SPX data'!$G3663-G$7,0)</f>
        <v>0</v>
      </c>
      <c r="H3668">
        <f>MAX('SPX data'!$G3663-H$7,0)</f>
        <v>0</v>
      </c>
      <c r="I3668">
        <f>MAX('SPX data'!$G3663-I$7,0)</f>
        <v>0</v>
      </c>
      <c r="J3668">
        <f>MAX('SPX data'!$G3663-J$7,0)</f>
        <v>0</v>
      </c>
      <c r="K3668">
        <f>MAX('SPX data'!$G3663-K$7,0)</f>
        <v>0</v>
      </c>
      <c r="L3668">
        <f>MAX('SPX data'!$G3663-L$7,0)</f>
        <v>0</v>
      </c>
      <c r="M3668">
        <f>MAX('SPX data'!$G3663-M$7,0)</f>
        <v>0</v>
      </c>
      <c r="N3668">
        <f>MAX('SPX data'!$G3663-N$7,0)</f>
        <v>0</v>
      </c>
      <c r="O3668">
        <f>MAX('SPX data'!$G3663-O$7,0)</f>
        <v>0</v>
      </c>
      <c r="P3668">
        <f>MAX('SPX data'!$G3663-P$7,0)</f>
        <v>0</v>
      </c>
      <c r="Q3668">
        <f>MAX('SPX data'!$G3663-Q$7,0)</f>
        <v>0</v>
      </c>
      <c r="R3668">
        <f>MAX('SPX data'!$G3663-R$7,0)</f>
        <v>0</v>
      </c>
      <c r="S3668">
        <f>MAX('SPX data'!$G3663-S$7,0)</f>
        <v>0</v>
      </c>
      <c r="T3668">
        <f>MAX('SPX data'!$G3663-T$7,0)</f>
        <v>0</v>
      </c>
      <c r="U3668">
        <f>MAX('SPX data'!$G3663-U$7,0)</f>
        <v>0</v>
      </c>
      <c r="V3668">
        <f>MAX('SPX data'!$G3663-V$7,0)</f>
        <v>0</v>
      </c>
    </row>
    <row r="3669" spans="1:22" x14ac:dyDescent="0.25">
      <c r="A3669" s="1">
        <f>'SPX data'!A3664</f>
        <v>37054</v>
      </c>
      <c r="B3669">
        <f>MAX('SPX data'!$G3664-B$7,0)</f>
        <v>0</v>
      </c>
      <c r="C3669">
        <f>MAX('SPX data'!$G3664-C$7,0)</f>
        <v>0</v>
      </c>
      <c r="D3669">
        <f>MAX('SPX data'!$G3664-D$7,0)</f>
        <v>0</v>
      </c>
      <c r="E3669">
        <f>MAX('SPX data'!$G3664-E$7,0)</f>
        <v>0</v>
      </c>
      <c r="F3669">
        <f>MAX('SPX data'!$G3664-F$7,0)</f>
        <v>0</v>
      </c>
      <c r="G3669">
        <f>MAX('SPX data'!$G3664-G$7,0)</f>
        <v>0</v>
      </c>
      <c r="H3669">
        <f>MAX('SPX data'!$G3664-H$7,0)</f>
        <v>0</v>
      </c>
      <c r="I3669">
        <f>MAX('SPX data'!$G3664-I$7,0)</f>
        <v>0</v>
      </c>
      <c r="J3669">
        <f>MAX('SPX data'!$G3664-J$7,0)</f>
        <v>0</v>
      </c>
      <c r="K3669">
        <f>MAX('SPX data'!$G3664-K$7,0)</f>
        <v>0</v>
      </c>
      <c r="L3669">
        <f>MAX('SPX data'!$G3664-L$7,0)</f>
        <v>0</v>
      </c>
      <c r="M3669">
        <f>MAX('SPX data'!$G3664-M$7,0)</f>
        <v>0</v>
      </c>
      <c r="N3669">
        <f>MAX('SPX data'!$G3664-N$7,0)</f>
        <v>0</v>
      </c>
      <c r="O3669">
        <f>MAX('SPX data'!$G3664-O$7,0)</f>
        <v>0</v>
      </c>
      <c r="P3669">
        <f>MAX('SPX data'!$G3664-P$7,0)</f>
        <v>0</v>
      </c>
      <c r="Q3669">
        <f>MAX('SPX data'!$G3664-Q$7,0)</f>
        <v>0</v>
      </c>
      <c r="R3669">
        <f>MAX('SPX data'!$G3664-R$7,0)</f>
        <v>0</v>
      </c>
      <c r="S3669">
        <f>MAX('SPX data'!$G3664-S$7,0)</f>
        <v>0</v>
      </c>
      <c r="T3669">
        <f>MAX('SPX data'!$G3664-T$7,0)</f>
        <v>0</v>
      </c>
      <c r="U3669">
        <f>MAX('SPX data'!$G3664-U$7,0)</f>
        <v>0</v>
      </c>
      <c r="V3669">
        <f>MAX('SPX data'!$G3664-V$7,0)</f>
        <v>0</v>
      </c>
    </row>
    <row r="3670" spans="1:22" x14ac:dyDescent="0.25">
      <c r="A3670" s="1">
        <f>'SPX data'!A3665</f>
        <v>37053</v>
      </c>
      <c r="B3670">
        <f>MAX('SPX data'!$G3665-B$7,0)</f>
        <v>0</v>
      </c>
      <c r="C3670">
        <f>MAX('SPX data'!$G3665-C$7,0)</f>
        <v>0</v>
      </c>
      <c r="D3670">
        <f>MAX('SPX data'!$G3665-D$7,0)</f>
        <v>0</v>
      </c>
      <c r="E3670">
        <f>MAX('SPX data'!$G3665-E$7,0)</f>
        <v>0</v>
      </c>
      <c r="F3670">
        <f>MAX('SPX data'!$G3665-F$7,0)</f>
        <v>0</v>
      </c>
      <c r="G3670">
        <f>MAX('SPX data'!$G3665-G$7,0)</f>
        <v>0</v>
      </c>
      <c r="H3670">
        <f>MAX('SPX data'!$G3665-H$7,0)</f>
        <v>0</v>
      </c>
      <c r="I3670">
        <f>MAX('SPX data'!$G3665-I$7,0)</f>
        <v>0</v>
      </c>
      <c r="J3670">
        <f>MAX('SPX data'!$G3665-J$7,0)</f>
        <v>0</v>
      </c>
      <c r="K3670">
        <f>MAX('SPX data'!$G3665-K$7,0)</f>
        <v>0</v>
      </c>
      <c r="L3670">
        <f>MAX('SPX data'!$G3665-L$7,0)</f>
        <v>0</v>
      </c>
      <c r="M3670">
        <f>MAX('SPX data'!$G3665-M$7,0)</f>
        <v>0</v>
      </c>
      <c r="N3670">
        <f>MAX('SPX data'!$G3665-N$7,0)</f>
        <v>0</v>
      </c>
      <c r="O3670">
        <f>MAX('SPX data'!$G3665-O$7,0)</f>
        <v>0</v>
      </c>
      <c r="P3670">
        <f>MAX('SPX data'!$G3665-P$7,0)</f>
        <v>0</v>
      </c>
      <c r="Q3670">
        <f>MAX('SPX data'!$G3665-Q$7,0)</f>
        <v>0</v>
      </c>
      <c r="R3670">
        <f>MAX('SPX data'!$G3665-R$7,0)</f>
        <v>0</v>
      </c>
      <c r="S3670">
        <f>MAX('SPX data'!$G3665-S$7,0)</f>
        <v>0</v>
      </c>
      <c r="T3670">
        <f>MAX('SPX data'!$G3665-T$7,0)</f>
        <v>0</v>
      </c>
      <c r="U3670">
        <f>MAX('SPX data'!$G3665-U$7,0)</f>
        <v>0</v>
      </c>
      <c r="V3670">
        <f>MAX('SPX data'!$G3665-V$7,0)</f>
        <v>0</v>
      </c>
    </row>
    <row r="3671" spans="1:22" x14ac:dyDescent="0.25">
      <c r="A3671" s="1">
        <f>'SPX data'!A3666</f>
        <v>37050</v>
      </c>
      <c r="B3671">
        <f>MAX('SPX data'!$G3666-B$7,0)</f>
        <v>0</v>
      </c>
      <c r="C3671">
        <f>MAX('SPX data'!$G3666-C$7,0)</f>
        <v>0</v>
      </c>
      <c r="D3671">
        <f>MAX('SPX data'!$G3666-D$7,0)</f>
        <v>0</v>
      </c>
      <c r="E3671">
        <f>MAX('SPX data'!$G3666-E$7,0)</f>
        <v>0</v>
      </c>
      <c r="F3671">
        <f>MAX('SPX data'!$G3666-F$7,0)</f>
        <v>0</v>
      </c>
      <c r="G3671">
        <f>MAX('SPX data'!$G3666-G$7,0)</f>
        <v>0</v>
      </c>
      <c r="H3671">
        <f>MAX('SPX data'!$G3666-H$7,0)</f>
        <v>0</v>
      </c>
      <c r="I3671">
        <f>MAX('SPX data'!$G3666-I$7,0)</f>
        <v>0</v>
      </c>
      <c r="J3671">
        <f>MAX('SPX data'!$G3666-J$7,0)</f>
        <v>0</v>
      </c>
      <c r="K3671">
        <f>MAX('SPX data'!$G3666-K$7,0)</f>
        <v>0</v>
      </c>
      <c r="L3671">
        <f>MAX('SPX data'!$G3666-L$7,0)</f>
        <v>0</v>
      </c>
      <c r="M3671">
        <f>MAX('SPX data'!$G3666-M$7,0)</f>
        <v>0</v>
      </c>
      <c r="N3671">
        <f>MAX('SPX data'!$G3666-N$7,0)</f>
        <v>0</v>
      </c>
      <c r="O3671">
        <f>MAX('SPX data'!$G3666-O$7,0)</f>
        <v>0</v>
      </c>
      <c r="P3671">
        <f>MAX('SPX data'!$G3666-P$7,0)</f>
        <v>0</v>
      </c>
      <c r="Q3671">
        <f>MAX('SPX data'!$G3666-Q$7,0)</f>
        <v>0</v>
      </c>
      <c r="R3671">
        <f>MAX('SPX data'!$G3666-R$7,0)</f>
        <v>0</v>
      </c>
      <c r="S3671">
        <f>MAX('SPX data'!$G3666-S$7,0)</f>
        <v>0</v>
      </c>
      <c r="T3671">
        <f>MAX('SPX data'!$G3666-T$7,0)</f>
        <v>0</v>
      </c>
      <c r="U3671">
        <f>MAX('SPX data'!$G3666-U$7,0)</f>
        <v>0</v>
      </c>
      <c r="V3671">
        <f>MAX('SPX data'!$G3666-V$7,0)</f>
        <v>0</v>
      </c>
    </row>
    <row r="3672" spans="1:22" x14ac:dyDescent="0.25">
      <c r="A3672" s="1">
        <f>'SPX data'!A3667</f>
        <v>37049</v>
      </c>
      <c r="B3672">
        <f>MAX('SPX data'!$G3667-B$7,0)</f>
        <v>0</v>
      </c>
      <c r="C3672">
        <f>MAX('SPX data'!$G3667-C$7,0)</f>
        <v>0</v>
      </c>
      <c r="D3672">
        <f>MAX('SPX data'!$G3667-D$7,0)</f>
        <v>0</v>
      </c>
      <c r="E3672">
        <f>MAX('SPX data'!$G3667-E$7,0)</f>
        <v>0</v>
      </c>
      <c r="F3672">
        <f>MAX('SPX data'!$G3667-F$7,0)</f>
        <v>0</v>
      </c>
      <c r="G3672">
        <f>MAX('SPX data'!$G3667-G$7,0)</f>
        <v>0</v>
      </c>
      <c r="H3672">
        <f>MAX('SPX data'!$G3667-H$7,0)</f>
        <v>0</v>
      </c>
      <c r="I3672">
        <f>MAX('SPX data'!$G3667-I$7,0)</f>
        <v>0</v>
      </c>
      <c r="J3672">
        <f>MAX('SPX data'!$G3667-J$7,0)</f>
        <v>0</v>
      </c>
      <c r="K3672">
        <f>MAX('SPX data'!$G3667-K$7,0)</f>
        <v>0</v>
      </c>
      <c r="L3672">
        <f>MAX('SPX data'!$G3667-L$7,0)</f>
        <v>0</v>
      </c>
      <c r="M3672">
        <f>MAX('SPX data'!$G3667-M$7,0)</f>
        <v>0</v>
      </c>
      <c r="N3672">
        <f>MAX('SPX data'!$G3667-N$7,0)</f>
        <v>0</v>
      </c>
      <c r="O3672">
        <f>MAX('SPX data'!$G3667-O$7,0)</f>
        <v>0</v>
      </c>
      <c r="P3672">
        <f>MAX('SPX data'!$G3667-P$7,0)</f>
        <v>0</v>
      </c>
      <c r="Q3672">
        <f>MAX('SPX data'!$G3667-Q$7,0)</f>
        <v>0</v>
      </c>
      <c r="R3672">
        <f>MAX('SPX data'!$G3667-R$7,0)</f>
        <v>0</v>
      </c>
      <c r="S3672">
        <f>MAX('SPX data'!$G3667-S$7,0)</f>
        <v>0</v>
      </c>
      <c r="T3672">
        <f>MAX('SPX data'!$G3667-T$7,0)</f>
        <v>0</v>
      </c>
      <c r="U3672">
        <f>MAX('SPX data'!$G3667-U$7,0)</f>
        <v>0</v>
      </c>
      <c r="V3672">
        <f>MAX('SPX data'!$G3667-V$7,0)</f>
        <v>0</v>
      </c>
    </row>
    <row r="3673" spans="1:22" x14ac:dyDescent="0.25">
      <c r="A3673" s="1">
        <f>'SPX data'!A3668</f>
        <v>37048</v>
      </c>
      <c r="B3673">
        <f>MAX('SPX data'!$G3668-B$7,0)</f>
        <v>6.0467107051679486E-4</v>
      </c>
      <c r="C3673">
        <f>MAX('SPX data'!$G3668-C$7,0)</f>
        <v>0</v>
      </c>
      <c r="D3673">
        <f>MAX('SPX data'!$G3668-D$7,0)</f>
        <v>0</v>
      </c>
      <c r="E3673">
        <f>MAX('SPX data'!$G3668-E$7,0)</f>
        <v>0</v>
      </c>
      <c r="F3673">
        <f>MAX('SPX data'!$G3668-F$7,0)</f>
        <v>0</v>
      </c>
      <c r="G3673">
        <f>MAX('SPX data'!$G3668-G$7,0)</f>
        <v>0</v>
      </c>
      <c r="H3673">
        <f>MAX('SPX data'!$G3668-H$7,0)</f>
        <v>0</v>
      </c>
      <c r="I3673">
        <f>MAX('SPX data'!$G3668-I$7,0)</f>
        <v>0</v>
      </c>
      <c r="J3673">
        <f>MAX('SPX data'!$G3668-J$7,0)</f>
        <v>0</v>
      </c>
      <c r="K3673">
        <f>MAX('SPX data'!$G3668-K$7,0)</f>
        <v>0</v>
      </c>
      <c r="L3673">
        <f>MAX('SPX data'!$G3668-L$7,0)</f>
        <v>0</v>
      </c>
      <c r="M3673">
        <f>MAX('SPX data'!$G3668-M$7,0)</f>
        <v>0</v>
      </c>
      <c r="N3673">
        <f>MAX('SPX data'!$G3668-N$7,0)</f>
        <v>0</v>
      </c>
      <c r="O3673">
        <f>MAX('SPX data'!$G3668-O$7,0)</f>
        <v>0</v>
      </c>
      <c r="P3673">
        <f>MAX('SPX data'!$G3668-P$7,0)</f>
        <v>0</v>
      </c>
      <c r="Q3673">
        <f>MAX('SPX data'!$G3668-Q$7,0)</f>
        <v>0</v>
      </c>
      <c r="R3673">
        <f>MAX('SPX data'!$G3668-R$7,0)</f>
        <v>0</v>
      </c>
      <c r="S3673">
        <f>MAX('SPX data'!$G3668-S$7,0)</f>
        <v>0</v>
      </c>
      <c r="T3673">
        <f>MAX('SPX data'!$G3668-T$7,0)</f>
        <v>0</v>
      </c>
      <c r="U3673">
        <f>MAX('SPX data'!$G3668-U$7,0)</f>
        <v>0</v>
      </c>
      <c r="V3673">
        <f>MAX('SPX data'!$G3668-V$7,0)</f>
        <v>0</v>
      </c>
    </row>
    <row r="3674" spans="1:22" x14ac:dyDescent="0.25">
      <c r="A3674" s="1">
        <f>'SPX data'!A3669</f>
        <v>37047</v>
      </c>
      <c r="B3674">
        <f>MAX('SPX data'!$G3669-B$7,0)</f>
        <v>0</v>
      </c>
      <c r="C3674">
        <f>MAX('SPX data'!$G3669-C$7,0)</f>
        <v>0</v>
      </c>
      <c r="D3674">
        <f>MAX('SPX data'!$G3669-D$7,0)</f>
        <v>0</v>
      </c>
      <c r="E3674">
        <f>MAX('SPX data'!$G3669-E$7,0)</f>
        <v>0</v>
      </c>
      <c r="F3674">
        <f>MAX('SPX data'!$G3669-F$7,0)</f>
        <v>0</v>
      </c>
      <c r="G3674">
        <f>MAX('SPX data'!$G3669-G$7,0)</f>
        <v>0</v>
      </c>
      <c r="H3674">
        <f>MAX('SPX data'!$G3669-H$7,0)</f>
        <v>0</v>
      </c>
      <c r="I3674">
        <f>MAX('SPX data'!$G3669-I$7,0)</f>
        <v>0</v>
      </c>
      <c r="J3674">
        <f>MAX('SPX data'!$G3669-J$7,0)</f>
        <v>0</v>
      </c>
      <c r="K3674">
        <f>MAX('SPX data'!$G3669-K$7,0)</f>
        <v>0</v>
      </c>
      <c r="L3674">
        <f>MAX('SPX data'!$G3669-L$7,0)</f>
        <v>0</v>
      </c>
      <c r="M3674">
        <f>MAX('SPX data'!$G3669-M$7,0)</f>
        <v>0</v>
      </c>
      <c r="N3674">
        <f>MAX('SPX data'!$G3669-N$7,0)</f>
        <v>0</v>
      </c>
      <c r="O3674">
        <f>MAX('SPX data'!$G3669-O$7,0)</f>
        <v>0</v>
      </c>
      <c r="P3674">
        <f>MAX('SPX data'!$G3669-P$7,0)</f>
        <v>0</v>
      </c>
      <c r="Q3674">
        <f>MAX('SPX data'!$G3669-Q$7,0)</f>
        <v>0</v>
      </c>
      <c r="R3674">
        <f>MAX('SPX data'!$G3669-R$7,0)</f>
        <v>0</v>
      </c>
      <c r="S3674">
        <f>MAX('SPX data'!$G3669-S$7,0)</f>
        <v>0</v>
      </c>
      <c r="T3674">
        <f>MAX('SPX data'!$G3669-T$7,0)</f>
        <v>0</v>
      </c>
      <c r="U3674">
        <f>MAX('SPX data'!$G3669-U$7,0)</f>
        <v>0</v>
      </c>
      <c r="V3674">
        <f>MAX('SPX data'!$G3669-V$7,0)</f>
        <v>0</v>
      </c>
    </row>
    <row r="3675" spans="1:22" x14ac:dyDescent="0.25">
      <c r="A3675" s="1">
        <f>'SPX data'!A3670</f>
        <v>37046</v>
      </c>
      <c r="B3675">
        <f>MAX('SPX data'!$G3670-B$7,0)</f>
        <v>0</v>
      </c>
      <c r="C3675">
        <f>MAX('SPX data'!$G3670-C$7,0)</f>
        <v>0</v>
      </c>
      <c r="D3675">
        <f>MAX('SPX data'!$G3670-D$7,0)</f>
        <v>0</v>
      </c>
      <c r="E3675">
        <f>MAX('SPX data'!$G3670-E$7,0)</f>
        <v>0</v>
      </c>
      <c r="F3675">
        <f>MAX('SPX data'!$G3670-F$7,0)</f>
        <v>0</v>
      </c>
      <c r="G3675">
        <f>MAX('SPX data'!$G3670-G$7,0)</f>
        <v>0</v>
      </c>
      <c r="H3675">
        <f>MAX('SPX data'!$G3670-H$7,0)</f>
        <v>0</v>
      </c>
      <c r="I3675">
        <f>MAX('SPX data'!$G3670-I$7,0)</f>
        <v>0</v>
      </c>
      <c r="J3675">
        <f>MAX('SPX data'!$G3670-J$7,0)</f>
        <v>0</v>
      </c>
      <c r="K3675">
        <f>MAX('SPX data'!$G3670-K$7,0)</f>
        <v>0</v>
      </c>
      <c r="L3675">
        <f>MAX('SPX data'!$G3670-L$7,0)</f>
        <v>0</v>
      </c>
      <c r="M3675">
        <f>MAX('SPX data'!$G3670-M$7,0)</f>
        <v>0</v>
      </c>
      <c r="N3675">
        <f>MAX('SPX data'!$G3670-N$7,0)</f>
        <v>0</v>
      </c>
      <c r="O3675">
        <f>MAX('SPX data'!$G3670-O$7,0)</f>
        <v>0</v>
      </c>
      <c r="P3675">
        <f>MAX('SPX data'!$G3670-P$7,0)</f>
        <v>0</v>
      </c>
      <c r="Q3675">
        <f>MAX('SPX data'!$G3670-Q$7,0)</f>
        <v>0</v>
      </c>
      <c r="R3675">
        <f>MAX('SPX data'!$G3670-R$7,0)</f>
        <v>0</v>
      </c>
      <c r="S3675">
        <f>MAX('SPX data'!$G3670-S$7,0)</f>
        <v>0</v>
      </c>
      <c r="T3675">
        <f>MAX('SPX data'!$G3670-T$7,0)</f>
        <v>0</v>
      </c>
      <c r="U3675">
        <f>MAX('SPX data'!$G3670-U$7,0)</f>
        <v>0</v>
      </c>
      <c r="V3675">
        <f>MAX('SPX data'!$G3670-V$7,0)</f>
        <v>0</v>
      </c>
    </row>
    <row r="3676" spans="1:22" x14ac:dyDescent="0.25">
      <c r="A3676" s="1">
        <f>'SPX data'!A3671</f>
        <v>37043</v>
      </c>
      <c r="B3676">
        <f>MAX('SPX data'!$G3671-B$7,0)</f>
        <v>0</v>
      </c>
      <c r="C3676">
        <f>MAX('SPX data'!$G3671-C$7,0)</f>
        <v>0</v>
      </c>
      <c r="D3676">
        <f>MAX('SPX data'!$G3671-D$7,0)</f>
        <v>0</v>
      </c>
      <c r="E3676">
        <f>MAX('SPX data'!$G3671-E$7,0)</f>
        <v>0</v>
      </c>
      <c r="F3676">
        <f>MAX('SPX data'!$G3671-F$7,0)</f>
        <v>0</v>
      </c>
      <c r="G3676">
        <f>MAX('SPX data'!$G3671-G$7,0)</f>
        <v>0</v>
      </c>
      <c r="H3676">
        <f>MAX('SPX data'!$G3671-H$7,0)</f>
        <v>0</v>
      </c>
      <c r="I3676">
        <f>MAX('SPX data'!$G3671-I$7,0)</f>
        <v>0</v>
      </c>
      <c r="J3676">
        <f>MAX('SPX data'!$G3671-J$7,0)</f>
        <v>0</v>
      </c>
      <c r="K3676">
        <f>MAX('SPX data'!$G3671-K$7,0)</f>
        <v>0</v>
      </c>
      <c r="L3676">
        <f>MAX('SPX data'!$G3671-L$7,0)</f>
        <v>0</v>
      </c>
      <c r="M3676">
        <f>MAX('SPX data'!$G3671-M$7,0)</f>
        <v>0</v>
      </c>
      <c r="N3676">
        <f>MAX('SPX data'!$G3671-N$7,0)</f>
        <v>0</v>
      </c>
      <c r="O3676">
        <f>MAX('SPX data'!$G3671-O$7,0)</f>
        <v>0</v>
      </c>
      <c r="P3676">
        <f>MAX('SPX data'!$G3671-P$7,0)</f>
        <v>0</v>
      </c>
      <c r="Q3676">
        <f>MAX('SPX data'!$G3671-Q$7,0)</f>
        <v>0</v>
      </c>
      <c r="R3676">
        <f>MAX('SPX data'!$G3671-R$7,0)</f>
        <v>0</v>
      </c>
      <c r="S3676">
        <f>MAX('SPX data'!$G3671-S$7,0)</f>
        <v>0</v>
      </c>
      <c r="T3676">
        <f>MAX('SPX data'!$G3671-T$7,0)</f>
        <v>0</v>
      </c>
      <c r="U3676">
        <f>MAX('SPX data'!$G3671-U$7,0)</f>
        <v>0</v>
      </c>
      <c r="V3676">
        <f>MAX('SPX data'!$G3671-V$7,0)</f>
        <v>0</v>
      </c>
    </row>
    <row r="3677" spans="1:22" x14ac:dyDescent="0.25">
      <c r="A3677" s="1">
        <f>'SPX data'!A3672</f>
        <v>37042</v>
      </c>
      <c r="B3677">
        <f>MAX('SPX data'!$G3672-B$7,0)</f>
        <v>0</v>
      </c>
      <c r="C3677">
        <f>MAX('SPX data'!$G3672-C$7,0)</f>
        <v>0</v>
      </c>
      <c r="D3677">
        <f>MAX('SPX data'!$G3672-D$7,0)</f>
        <v>0</v>
      </c>
      <c r="E3677">
        <f>MAX('SPX data'!$G3672-E$7,0)</f>
        <v>0</v>
      </c>
      <c r="F3677">
        <f>MAX('SPX data'!$G3672-F$7,0)</f>
        <v>0</v>
      </c>
      <c r="G3677">
        <f>MAX('SPX data'!$G3672-G$7,0)</f>
        <v>0</v>
      </c>
      <c r="H3677">
        <f>MAX('SPX data'!$G3672-H$7,0)</f>
        <v>0</v>
      </c>
      <c r="I3677">
        <f>MAX('SPX data'!$G3672-I$7,0)</f>
        <v>0</v>
      </c>
      <c r="J3677">
        <f>MAX('SPX data'!$G3672-J$7,0)</f>
        <v>0</v>
      </c>
      <c r="K3677">
        <f>MAX('SPX data'!$G3672-K$7,0)</f>
        <v>0</v>
      </c>
      <c r="L3677">
        <f>MAX('SPX data'!$G3672-L$7,0)</f>
        <v>0</v>
      </c>
      <c r="M3677">
        <f>MAX('SPX data'!$G3672-M$7,0)</f>
        <v>0</v>
      </c>
      <c r="N3677">
        <f>MAX('SPX data'!$G3672-N$7,0)</f>
        <v>0</v>
      </c>
      <c r="O3677">
        <f>MAX('SPX data'!$G3672-O$7,0)</f>
        <v>0</v>
      </c>
      <c r="P3677">
        <f>MAX('SPX data'!$G3672-P$7,0)</f>
        <v>0</v>
      </c>
      <c r="Q3677">
        <f>MAX('SPX data'!$G3672-Q$7,0)</f>
        <v>0</v>
      </c>
      <c r="R3677">
        <f>MAX('SPX data'!$G3672-R$7,0)</f>
        <v>0</v>
      </c>
      <c r="S3677">
        <f>MAX('SPX data'!$G3672-S$7,0)</f>
        <v>0</v>
      </c>
      <c r="T3677">
        <f>MAX('SPX data'!$G3672-T$7,0)</f>
        <v>0</v>
      </c>
      <c r="U3677">
        <f>MAX('SPX data'!$G3672-U$7,0)</f>
        <v>0</v>
      </c>
      <c r="V3677">
        <f>MAX('SPX data'!$G3672-V$7,0)</f>
        <v>0</v>
      </c>
    </row>
    <row r="3678" spans="1:22" x14ac:dyDescent="0.25">
      <c r="A3678" s="1">
        <f>'SPX data'!A3673</f>
        <v>37041</v>
      </c>
      <c r="B3678">
        <f>MAX('SPX data'!$G3673-B$7,0)</f>
        <v>5.7793568302558686E-3</v>
      </c>
      <c r="C3678">
        <f>MAX('SPX data'!$G3673-C$7,0)</f>
        <v>3.7793568302558686E-3</v>
      </c>
      <c r="D3678">
        <f>MAX('SPX data'!$G3673-D$7,0)</f>
        <v>1.7793568302558686E-3</v>
      </c>
      <c r="E3678">
        <f>MAX('SPX data'!$G3673-E$7,0)</f>
        <v>0</v>
      </c>
      <c r="F3678">
        <f>MAX('SPX data'!$G3673-F$7,0)</f>
        <v>0</v>
      </c>
      <c r="G3678">
        <f>MAX('SPX data'!$G3673-G$7,0)</f>
        <v>0</v>
      </c>
      <c r="H3678">
        <f>MAX('SPX data'!$G3673-H$7,0)</f>
        <v>0</v>
      </c>
      <c r="I3678">
        <f>MAX('SPX data'!$G3673-I$7,0)</f>
        <v>0</v>
      </c>
      <c r="J3678">
        <f>MAX('SPX data'!$G3673-J$7,0)</f>
        <v>0</v>
      </c>
      <c r="K3678">
        <f>MAX('SPX data'!$G3673-K$7,0)</f>
        <v>0</v>
      </c>
      <c r="L3678">
        <f>MAX('SPX data'!$G3673-L$7,0)</f>
        <v>0</v>
      </c>
      <c r="M3678">
        <f>MAX('SPX data'!$G3673-M$7,0)</f>
        <v>0</v>
      </c>
      <c r="N3678">
        <f>MAX('SPX data'!$G3673-N$7,0)</f>
        <v>0</v>
      </c>
      <c r="O3678">
        <f>MAX('SPX data'!$G3673-O$7,0)</f>
        <v>0</v>
      </c>
      <c r="P3678">
        <f>MAX('SPX data'!$G3673-P$7,0)</f>
        <v>0</v>
      </c>
      <c r="Q3678">
        <f>MAX('SPX data'!$G3673-Q$7,0)</f>
        <v>0</v>
      </c>
      <c r="R3678">
        <f>MAX('SPX data'!$G3673-R$7,0)</f>
        <v>0</v>
      </c>
      <c r="S3678">
        <f>MAX('SPX data'!$G3673-S$7,0)</f>
        <v>0</v>
      </c>
      <c r="T3678">
        <f>MAX('SPX data'!$G3673-T$7,0)</f>
        <v>0</v>
      </c>
      <c r="U3678">
        <f>MAX('SPX data'!$G3673-U$7,0)</f>
        <v>0</v>
      </c>
      <c r="V3678">
        <f>MAX('SPX data'!$G3673-V$7,0)</f>
        <v>0</v>
      </c>
    </row>
    <row r="3679" spans="1:22" x14ac:dyDescent="0.25">
      <c r="A3679" s="1">
        <f>'SPX data'!A3674</f>
        <v>37040</v>
      </c>
      <c r="B3679">
        <f>MAX('SPX data'!$G3674-B$7,0)</f>
        <v>0</v>
      </c>
      <c r="C3679">
        <f>MAX('SPX data'!$G3674-C$7,0)</f>
        <v>0</v>
      </c>
      <c r="D3679">
        <f>MAX('SPX data'!$G3674-D$7,0)</f>
        <v>0</v>
      </c>
      <c r="E3679">
        <f>MAX('SPX data'!$G3674-E$7,0)</f>
        <v>0</v>
      </c>
      <c r="F3679">
        <f>MAX('SPX data'!$G3674-F$7,0)</f>
        <v>0</v>
      </c>
      <c r="G3679">
        <f>MAX('SPX data'!$G3674-G$7,0)</f>
        <v>0</v>
      </c>
      <c r="H3679">
        <f>MAX('SPX data'!$G3674-H$7,0)</f>
        <v>0</v>
      </c>
      <c r="I3679">
        <f>MAX('SPX data'!$G3674-I$7,0)</f>
        <v>0</v>
      </c>
      <c r="J3679">
        <f>MAX('SPX data'!$G3674-J$7,0)</f>
        <v>0</v>
      </c>
      <c r="K3679">
        <f>MAX('SPX data'!$G3674-K$7,0)</f>
        <v>0</v>
      </c>
      <c r="L3679">
        <f>MAX('SPX data'!$G3674-L$7,0)</f>
        <v>0</v>
      </c>
      <c r="M3679">
        <f>MAX('SPX data'!$G3674-M$7,0)</f>
        <v>0</v>
      </c>
      <c r="N3679">
        <f>MAX('SPX data'!$G3674-N$7,0)</f>
        <v>0</v>
      </c>
      <c r="O3679">
        <f>MAX('SPX data'!$G3674-O$7,0)</f>
        <v>0</v>
      </c>
      <c r="P3679">
        <f>MAX('SPX data'!$G3674-P$7,0)</f>
        <v>0</v>
      </c>
      <c r="Q3679">
        <f>MAX('SPX data'!$G3674-Q$7,0)</f>
        <v>0</v>
      </c>
      <c r="R3679">
        <f>MAX('SPX data'!$G3674-R$7,0)</f>
        <v>0</v>
      </c>
      <c r="S3679">
        <f>MAX('SPX data'!$G3674-S$7,0)</f>
        <v>0</v>
      </c>
      <c r="T3679">
        <f>MAX('SPX data'!$G3674-T$7,0)</f>
        <v>0</v>
      </c>
      <c r="U3679">
        <f>MAX('SPX data'!$G3674-U$7,0)</f>
        <v>0</v>
      </c>
      <c r="V3679">
        <f>MAX('SPX data'!$G3674-V$7,0)</f>
        <v>0</v>
      </c>
    </row>
    <row r="3680" spans="1:22" x14ac:dyDescent="0.25">
      <c r="A3680" s="1">
        <f>'SPX data'!A3675</f>
        <v>37036</v>
      </c>
      <c r="B3680">
        <f>MAX('SPX data'!$G3675-B$7,0)</f>
        <v>1.8863103555532834E-3</v>
      </c>
      <c r="C3680">
        <f>MAX('SPX data'!$G3675-C$7,0)</f>
        <v>0</v>
      </c>
      <c r="D3680">
        <f>MAX('SPX data'!$G3675-D$7,0)</f>
        <v>0</v>
      </c>
      <c r="E3680">
        <f>MAX('SPX data'!$G3675-E$7,0)</f>
        <v>0</v>
      </c>
      <c r="F3680">
        <f>MAX('SPX data'!$G3675-F$7,0)</f>
        <v>0</v>
      </c>
      <c r="G3680">
        <f>MAX('SPX data'!$G3675-G$7,0)</f>
        <v>0</v>
      </c>
      <c r="H3680">
        <f>MAX('SPX data'!$G3675-H$7,0)</f>
        <v>0</v>
      </c>
      <c r="I3680">
        <f>MAX('SPX data'!$G3675-I$7,0)</f>
        <v>0</v>
      </c>
      <c r="J3680">
        <f>MAX('SPX data'!$G3675-J$7,0)</f>
        <v>0</v>
      </c>
      <c r="K3680">
        <f>MAX('SPX data'!$G3675-K$7,0)</f>
        <v>0</v>
      </c>
      <c r="L3680">
        <f>MAX('SPX data'!$G3675-L$7,0)</f>
        <v>0</v>
      </c>
      <c r="M3680">
        <f>MAX('SPX data'!$G3675-M$7,0)</f>
        <v>0</v>
      </c>
      <c r="N3680">
        <f>MAX('SPX data'!$G3675-N$7,0)</f>
        <v>0</v>
      </c>
      <c r="O3680">
        <f>MAX('SPX data'!$G3675-O$7,0)</f>
        <v>0</v>
      </c>
      <c r="P3680">
        <f>MAX('SPX data'!$G3675-P$7,0)</f>
        <v>0</v>
      </c>
      <c r="Q3680">
        <f>MAX('SPX data'!$G3675-Q$7,0)</f>
        <v>0</v>
      </c>
      <c r="R3680">
        <f>MAX('SPX data'!$G3675-R$7,0)</f>
        <v>0</v>
      </c>
      <c r="S3680">
        <f>MAX('SPX data'!$G3675-S$7,0)</f>
        <v>0</v>
      </c>
      <c r="T3680">
        <f>MAX('SPX data'!$G3675-T$7,0)</f>
        <v>0</v>
      </c>
      <c r="U3680">
        <f>MAX('SPX data'!$G3675-U$7,0)</f>
        <v>0</v>
      </c>
      <c r="V3680">
        <f>MAX('SPX data'!$G3675-V$7,0)</f>
        <v>0</v>
      </c>
    </row>
    <row r="3681" spans="1:22" x14ac:dyDescent="0.25">
      <c r="A3681" s="1">
        <f>'SPX data'!A3676</f>
        <v>37035</v>
      </c>
      <c r="B3681">
        <f>MAX('SPX data'!$G3676-B$7,0)</f>
        <v>0</v>
      </c>
      <c r="C3681">
        <f>MAX('SPX data'!$G3676-C$7,0)</f>
        <v>0</v>
      </c>
      <c r="D3681">
        <f>MAX('SPX data'!$G3676-D$7,0)</f>
        <v>0</v>
      </c>
      <c r="E3681">
        <f>MAX('SPX data'!$G3676-E$7,0)</f>
        <v>0</v>
      </c>
      <c r="F3681">
        <f>MAX('SPX data'!$G3676-F$7,0)</f>
        <v>0</v>
      </c>
      <c r="G3681">
        <f>MAX('SPX data'!$G3676-G$7,0)</f>
        <v>0</v>
      </c>
      <c r="H3681">
        <f>MAX('SPX data'!$G3676-H$7,0)</f>
        <v>0</v>
      </c>
      <c r="I3681">
        <f>MAX('SPX data'!$G3676-I$7,0)</f>
        <v>0</v>
      </c>
      <c r="J3681">
        <f>MAX('SPX data'!$G3676-J$7,0)</f>
        <v>0</v>
      </c>
      <c r="K3681">
        <f>MAX('SPX data'!$G3676-K$7,0)</f>
        <v>0</v>
      </c>
      <c r="L3681">
        <f>MAX('SPX data'!$G3676-L$7,0)</f>
        <v>0</v>
      </c>
      <c r="M3681">
        <f>MAX('SPX data'!$G3676-M$7,0)</f>
        <v>0</v>
      </c>
      <c r="N3681">
        <f>MAX('SPX data'!$G3676-N$7,0)</f>
        <v>0</v>
      </c>
      <c r="O3681">
        <f>MAX('SPX data'!$G3676-O$7,0)</f>
        <v>0</v>
      </c>
      <c r="P3681">
        <f>MAX('SPX data'!$G3676-P$7,0)</f>
        <v>0</v>
      </c>
      <c r="Q3681">
        <f>MAX('SPX data'!$G3676-Q$7,0)</f>
        <v>0</v>
      </c>
      <c r="R3681">
        <f>MAX('SPX data'!$G3676-R$7,0)</f>
        <v>0</v>
      </c>
      <c r="S3681">
        <f>MAX('SPX data'!$G3676-S$7,0)</f>
        <v>0</v>
      </c>
      <c r="T3681">
        <f>MAX('SPX data'!$G3676-T$7,0)</f>
        <v>0</v>
      </c>
      <c r="U3681">
        <f>MAX('SPX data'!$G3676-U$7,0)</f>
        <v>0</v>
      </c>
      <c r="V3681">
        <f>MAX('SPX data'!$G3676-V$7,0)</f>
        <v>0</v>
      </c>
    </row>
    <row r="3682" spans="1:22" x14ac:dyDescent="0.25">
      <c r="A3682" s="1">
        <f>'SPX data'!A3677</f>
        <v>37034</v>
      </c>
      <c r="B3682">
        <f>MAX('SPX data'!$G3677-B$7,0)</f>
        <v>5.6481955786879378E-3</v>
      </c>
      <c r="C3682">
        <f>MAX('SPX data'!$G3677-C$7,0)</f>
        <v>3.6481955786879378E-3</v>
      </c>
      <c r="D3682">
        <f>MAX('SPX data'!$G3677-D$7,0)</f>
        <v>1.6481955786879377E-3</v>
      </c>
      <c r="E3682">
        <f>MAX('SPX data'!$G3677-E$7,0)</f>
        <v>0</v>
      </c>
      <c r="F3682">
        <f>MAX('SPX data'!$G3677-F$7,0)</f>
        <v>0</v>
      </c>
      <c r="G3682">
        <f>MAX('SPX data'!$G3677-G$7,0)</f>
        <v>0</v>
      </c>
      <c r="H3682">
        <f>MAX('SPX data'!$G3677-H$7,0)</f>
        <v>0</v>
      </c>
      <c r="I3682">
        <f>MAX('SPX data'!$G3677-I$7,0)</f>
        <v>0</v>
      </c>
      <c r="J3682">
        <f>MAX('SPX data'!$G3677-J$7,0)</f>
        <v>0</v>
      </c>
      <c r="K3682">
        <f>MAX('SPX data'!$G3677-K$7,0)</f>
        <v>0</v>
      </c>
      <c r="L3682">
        <f>MAX('SPX data'!$G3677-L$7,0)</f>
        <v>0</v>
      </c>
      <c r="M3682">
        <f>MAX('SPX data'!$G3677-M$7,0)</f>
        <v>0</v>
      </c>
      <c r="N3682">
        <f>MAX('SPX data'!$G3677-N$7,0)</f>
        <v>0</v>
      </c>
      <c r="O3682">
        <f>MAX('SPX data'!$G3677-O$7,0)</f>
        <v>0</v>
      </c>
      <c r="P3682">
        <f>MAX('SPX data'!$G3677-P$7,0)</f>
        <v>0</v>
      </c>
      <c r="Q3682">
        <f>MAX('SPX data'!$G3677-Q$7,0)</f>
        <v>0</v>
      </c>
      <c r="R3682">
        <f>MAX('SPX data'!$G3677-R$7,0)</f>
        <v>0</v>
      </c>
      <c r="S3682">
        <f>MAX('SPX data'!$G3677-S$7,0)</f>
        <v>0</v>
      </c>
      <c r="T3682">
        <f>MAX('SPX data'!$G3677-T$7,0)</f>
        <v>0</v>
      </c>
      <c r="U3682">
        <f>MAX('SPX data'!$G3677-U$7,0)</f>
        <v>0</v>
      </c>
      <c r="V3682">
        <f>MAX('SPX data'!$G3677-V$7,0)</f>
        <v>0</v>
      </c>
    </row>
    <row r="3683" spans="1:22" x14ac:dyDescent="0.25">
      <c r="A3683" s="1">
        <f>'SPX data'!A3678</f>
        <v>37033</v>
      </c>
      <c r="B3683">
        <f>MAX('SPX data'!$G3678-B$7,0)</f>
        <v>0</v>
      </c>
      <c r="C3683">
        <f>MAX('SPX data'!$G3678-C$7,0)</f>
        <v>0</v>
      </c>
      <c r="D3683">
        <f>MAX('SPX data'!$G3678-D$7,0)</f>
        <v>0</v>
      </c>
      <c r="E3683">
        <f>MAX('SPX data'!$G3678-E$7,0)</f>
        <v>0</v>
      </c>
      <c r="F3683">
        <f>MAX('SPX data'!$G3678-F$7,0)</f>
        <v>0</v>
      </c>
      <c r="G3683">
        <f>MAX('SPX data'!$G3678-G$7,0)</f>
        <v>0</v>
      </c>
      <c r="H3683">
        <f>MAX('SPX data'!$G3678-H$7,0)</f>
        <v>0</v>
      </c>
      <c r="I3683">
        <f>MAX('SPX data'!$G3678-I$7,0)</f>
        <v>0</v>
      </c>
      <c r="J3683">
        <f>MAX('SPX data'!$G3678-J$7,0)</f>
        <v>0</v>
      </c>
      <c r="K3683">
        <f>MAX('SPX data'!$G3678-K$7,0)</f>
        <v>0</v>
      </c>
      <c r="L3683">
        <f>MAX('SPX data'!$G3678-L$7,0)</f>
        <v>0</v>
      </c>
      <c r="M3683">
        <f>MAX('SPX data'!$G3678-M$7,0)</f>
        <v>0</v>
      </c>
      <c r="N3683">
        <f>MAX('SPX data'!$G3678-N$7,0)</f>
        <v>0</v>
      </c>
      <c r="O3683">
        <f>MAX('SPX data'!$G3678-O$7,0)</f>
        <v>0</v>
      </c>
      <c r="P3683">
        <f>MAX('SPX data'!$G3678-P$7,0)</f>
        <v>0</v>
      </c>
      <c r="Q3683">
        <f>MAX('SPX data'!$G3678-Q$7,0)</f>
        <v>0</v>
      </c>
      <c r="R3683">
        <f>MAX('SPX data'!$G3678-R$7,0)</f>
        <v>0</v>
      </c>
      <c r="S3683">
        <f>MAX('SPX data'!$G3678-S$7,0)</f>
        <v>0</v>
      </c>
      <c r="T3683">
        <f>MAX('SPX data'!$G3678-T$7,0)</f>
        <v>0</v>
      </c>
      <c r="U3683">
        <f>MAX('SPX data'!$G3678-U$7,0)</f>
        <v>0</v>
      </c>
      <c r="V3683">
        <f>MAX('SPX data'!$G3678-V$7,0)</f>
        <v>0</v>
      </c>
    </row>
    <row r="3684" spans="1:22" x14ac:dyDescent="0.25">
      <c r="A3684" s="1">
        <f>'SPX data'!A3679</f>
        <v>37032</v>
      </c>
      <c r="B3684">
        <f>MAX('SPX data'!$G3679-B$7,0)</f>
        <v>0</v>
      </c>
      <c r="C3684">
        <f>MAX('SPX data'!$G3679-C$7,0)</f>
        <v>0</v>
      </c>
      <c r="D3684">
        <f>MAX('SPX data'!$G3679-D$7,0)</f>
        <v>0</v>
      </c>
      <c r="E3684">
        <f>MAX('SPX data'!$G3679-E$7,0)</f>
        <v>0</v>
      </c>
      <c r="F3684">
        <f>MAX('SPX data'!$G3679-F$7,0)</f>
        <v>0</v>
      </c>
      <c r="G3684">
        <f>MAX('SPX data'!$G3679-G$7,0)</f>
        <v>0</v>
      </c>
      <c r="H3684">
        <f>MAX('SPX data'!$G3679-H$7,0)</f>
        <v>0</v>
      </c>
      <c r="I3684">
        <f>MAX('SPX data'!$G3679-I$7,0)</f>
        <v>0</v>
      </c>
      <c r="J3684">
        <f>MAX('SPX data'!$G3679-J$7,0)</f>
        <v>0</v>
      </c>
      <c r="K3684">
        <f>MAX('SPX data'!$G3679-K$7,0)</f>
        <v>0</v>
      </c>
      <c r="L3684">
        <f>MAX('SPX data'!$G3679-L$7,0)</f>
        <v>0</v>
      </c>
      <c r="M3684">
        <f>MAX('SPX data'!$G3679-M$7,0)</f>
        <v>0</v>
      </c>
      <c r="N3684">
        <f>MAX('SPX data'!$G3679-N$7,0)</f>
        <v>0</v>
      </c>
      <c r="O3684">
        <f>MAX('SPX data'!$G3679-O$7,0)</f>
        <v>0</v>
      </c>
      <c r="P3684">
        <f>MAX('SPX data'!$G3679-P$7,0)</f>
        <v>0</v>
      </c>
      <c r="Q3684">
        <f>MAX('SPX data'!$G3679-Q$7,0)</f>
        <v>0</v>
      </c>
      <c r="R3684">
        <f>MAX('SPX data'!$G3679-R$7,0)</f>
        <v>0</v>
      </c>
      <c r="S3684">
        <f>MAX('SPX data'!$G3679-S$7,0)</f>
        <v>0</v>
      </c>
      <c r="T3684">
        <f>MAX('SPX data'!$G3679-T$7,0)</f>
        <v>0</v>
      </c>
      <c r="U3684">
        <f>MAX('SPX data'!$G3679-U$7,0)</f>
        <v>0</v>
      </c>
      <c r="V3684">
        <f>MAX('SPX data'!$G3679-V$7,0)</f>
        <v>0</v>
      </c>
    </row>
    <row r="3685" spans="1:22" x14ac:dyDescent="0.25">
      <c r="A3685" s="1">
        <f>'SPX data'!A3680</f>
        <v>37029</v>
      </c>
      <c r="B3685">
        <f>MAX('SPX data'!$G3680-B$7,0)</f>
        <v>0</v>
      </c>
      <c r="C3685">
        <f>MAX('SPX data'!$G3680-C$7,0)</f>
        <v>0</v>
      </c>
      <c r="D3685">
        <f>MAX('SPX data'!$G3680-D$7,0)</f>
        <v>0</v>
      </c>
      <c r="E3685">
        <f>MAX('SPX data'!$G3680-E$7,0)</f>
        <v>0</v>
      </c>
      <c r="F3685">
        <f>MAX('SPX data'!$G3680-F$7,0)</f>
        <v>0</v>
      </c>
      <c r="G3685">
        <f>MAX('SPX data'!$G3680-G$7,0)</f>
        <v>0</v>
      </c>
      <c r="H3685">
        <f>MAX('SPX data'!$G3680-H$7,0)</f>
        <v>0</v>
      </c>
      <c r="I3685">
        <f>MAX('SPX data'!$G3680-I$7,0)</f>
        <v>0</v>
      </c>
      <c r="J3685">
        <f>MAX('SPX data'!$G3680-J$7,0)</f>
        <v>0</v>
      </c>
      <c r="K3685">
        <f>MAX('SPX data'!$G3680-K$7,0)</f>
        <v>0</v>
      </c>
      <c r="L3685">
        <f>MAX('SPX data'!$G3680-L$7,0)</f>
        <v>0</v>
      </c>
      <c r="M3685">
        <f>MAX('SPX data'!$G3680-M$7,0)</f>
        <v>0</v>
      </c>
      <c r="N3685">
        <f>MAX('SPX data'!$G3680-N$7,0)</f>
        <v>0</v>
      </c>
      <c r="O3685">
        <f>MAX('SPX data'!$G3680-O$7,0)</f>
        <v>0</v>
      </c>
      <c r="P3685">
        <f>MAX('SPX data'!$G3680-P$7,0)</f>
        <v>0</v>
      </c>
      <c r="Q3685">
        <f>MAX('SPX data'!$G3680-Q$7,0)</f>
        <v>0</v>
      </c>
      <c r="R3685">
        <f>MAX('SPX data'!$G3680-R$7,0)</f>
        <v>0</v>
      </c>
      <c r="S3685">
        <f>MAX('SPX data'!$G3680-S$7,0)</f>
        <v>0</v>
      </c>
      <c r="T3685">
        <f>MAX('SPX data'!$G3680-T$7,0)</f>
        <v>0</v>
      </c>
      <c r="U3685">
        <f>MAX('SPX data'!$G3680-U$7,0)</f>
        <v>0</v>
      </c>
      <c r="V3685">
        <f>MAX('SPX data'!$G3680-V$7,0)</f>
        <v>0</v>
      </c>
    </row>
    <row r="3686" spans="1:22" x14ac:dyDescent="0.25">
      <c r="A3686" s="1">
        <f>'SPX data'!A3681</f>
        <v>37028</v>
      </c>
      <c r="B3686">
        <f>MAX('SPX data'!$G3681-B$7,0)</f>
        <v>0</v>
      </c>
      <c r="C3686">
        <f>MAX('SPX data'!$G3681-C$7,0)</f>
        <v>0</v>
      </c>
      <c r="D3686">
        <f>MAX('SPX data'!$G3681-D$7,0)</f>
        <v>0</v>
      </c>
      <c r="E3686">
        <f>MAX('SPX data'!$G3681-E$7,0)</f>
        <v>0</v>
      </c>
      <c r="F3686">
        <f>MAX('SPX data'!$G3681-F$7,0)</f>
        <v>0</v>
      </c>
      <c r="G3686">
        <f>MAX('SPX data'!$G3681-G$7,0)</f>
        <v>0</v>
      </c>
      <c r="H3686">
        <f>MAX('SPX data'!$G3681-H$7,0)</f>
        <v>0</v>
      </c>
      <c r="I3686">
        <f>MAX('SPX data'!$G3681-I$7,0)</f>
        <v>0</v>
      </c>
      <c r="J3686">
        <f>MAX('SPX data'!$G3681-J$7,0)</f>
        <v>0</v>
      </c>
      <c r="K3686">
        <f>MAX('SPX data'!$G3681-K$7,0)</f>
        <v>0</v>
      </c>
      <c r="L3686">
        <f>MAX('SPX data'!$G3681-L$7,0)</f>
        <v>0</v>
      </c>
      <c r="M3686">
        <f>MAX('SPX data'!$G3681-M$7,0)</f>
        <v>0</v>
      </c>
      <c r="N3686">
        <f>MAX('SPX data'!$G3681-N$7,0)</f>
        <v>0</v>
      </c>
      <c r="O3686">
        <f>MAX('SPX data'!$G3681-O$7,0)</f>
        <v>0</v>
      </c>
      <c r="P3686">
        <f>MAX('SPX data'!$G3681-P$7,0)</f>
        <v>0</v>
      </c>
      <c r="Q3686">
        <f>MAX('SPX data'!$G3681-Q$7,0)</f>
        <v>0</v>
      </c>
      <c r="R3686">
        <f>MAX('SPX data'!$G3681-R$7,0)</f>
        <v>0</v>
      </c>
      <c r="S3686">
        <f>MAX('SPX data'!$G3681-S$7,0)</f>
        <v>0</v>
      </c>
      <c r="T3686">
        <f>MAX('SPX data'!$G3681-T$7,0)</f>
        <v>0</v>
      </c>
      <c r="U3686">
        <f>MAX('SPX data'!$G3681-U$7,0)</f>
        <v>0</v>
      </c>
      <c r="V3686">
        <f>MAX('SPX data'!$G3681-V$7,0)</f>
        <v>0</v>
      </c>
    </row>
    <row r="3687" spans="1:22" x14ac:dyDescent="0.25">
      <c r="A3687" s="1">
        <f>'SPX data'!A3682</f>
        <v>37027</v>
      </c>
      <c r="B3687">
        <f>MAX('SPX data'!$G3682-B$7,0)</f>
        <v>0</v>
      </c>
      <c r="C3687">
        <f>MAX('SPX data'!$G3682-C$7,0)</f>
        <v>0</v>
      </c>
      <c r="D3687">
        <f>MAX('SPX data'!$G3682-D$7,0)</f>
        <v>0</v>
      </c>
      <c r="E3687">
        <f>MAX('SPX data'!$G3682-E$7,0)</f>
        <v>0</v>
      </c>
      <c r="F3687">
        <f>MAX('SPX data'!$G3682-F$7,0)</f>
        <v>0</v>
      </c>
      <c r="G3687">
        <f>MAX('SPX data'!$G3682-G$7,0)</f>
        <v>0</v>
      </c>
      <c r="H3687">
        <f>MAX('SPX data'!$G3682-H$7,0)</f>
        <v>0</v>
      </c>
      <c r="I3687">
        <f>MAX('SPX data'!$G3682-I$7,0)</f>
        <v>0</v>
      </c>
      <c r="J3687">
        <f>MAX('SPX data'!$G3682-J$7,0)</f>
        <v>0</v>
      </c>
      <c r="K3687">
        <f>MAX('SPX data'!$G3682-K$7,0)</f>
        <v>0</v>
      </c>
      <c r="L3687">
        <f>MAX('SPX data'!$G3682-L$7,0)</f>
        <v>0</v>
      </c>
      <c r="M3687">
        <f>MAX('SPX data'!$G3682-M$7,0)</f>
        <v>0</v>
      </c>
      <c r="N3687">
        <f>MAX('SPX data'!$G3682-N$7,0)</f>
        <v>0</v>
      </c>
      <c r="O3687">
        <f>MAX('SPX data'!$G3682-O$7,0)</f>
        <v>0</v>
      </c>
      <c r="P3687">
        <f>MAX('SPX data'!$G3682-P$7,0)</f>
        <v>0</v>
      </c>
      <c r="Q3687">
        <f>MAX('SPX data'!$G3682-Q$7,0)</f>
        <v>0</v>
      </c>
      <c r="R3687">
        <f>MAX('SPX data'!$G3682-R$7,0)</f>
        <v>0</v>
      </c>
      <c r="S3687">
        <f>MAX('SPX data'!$G3682-S$7,0)</f>
        <v>0</v>
      </c>
      <c r="T3687">
        <f>MAX('SPX data'!$G3682-T$7,0)</f>
        <v>0</v>
      </c>
      <c r="U3687">
        <f>MAX('SPX data'!$G3682-U$7,0)</f>
        <v>0</v>
      </c>
      <c r="V3687">
        <f>MAX('SPX data'!$G3682-V$7,0)</f>
        <v>0</v>
      </c>
    </row>
    <row r="3688" spans="1:22" x14ac:dyDescent="0.25">
      <c r="A3688" s="1">
        <f>'SPX data'!A3683</f>
        <v>37026</v>
      </c>
      <c r="B3688">
        <f>MAX('SPX data'!$G3683-B$7,0)</f>
        <v>0</v>
      </c>
      <c r="C3688">
        <f>MAX('SPX data'!$G3683-C$7,0)</f>
        <v>0</v>
      </c>
      <c r="D3688">
        <f>MAX('SPX data'!$G3683-D$7,0)</f>
        <v>0</v>
      </c>
      <c r="E3688">
        <f>MAX('SPX data'!$G3683-E$7,0)</f>
        <v>0</v>
      </c>
      <c r="F3688">
        <f>MAX('SPX data'!$G3683-F$7,0)</f>
        <v>0</v>
      </c>
      <c r="G3688">
        <f>MAX('SPX data'!$G3683-G$7,0)</f>
        <v>0</v>
      </c>
      <c r="H3688">
        <f>MAX('SPX data'!$G3683-H$7,0)</f>
        <v>0</v>
      </c>
      <c r="I3688">
        <f>MAX('SPX data'!$G3683-I$7,0)</f>
        <v>0</v>
      </c>
      <c r="J3688">
        <f>MAX('SPX data'!$G3683-J$7,0)</f>
        <v>0</v>
      </c>
      <c r="K3688">
        <f>MAX('SPX data'!$G3683-K$7,0)</f>
        <v>0</v>
      </c>
      <c r="L3688">
        <f>MAX('SPX data'!$G3683-L$7,0)</f>
        <v>0</v>
      </c>
      <c r="M3688">
        <f>MAX('SPX data'!$G3683-M$7,0)</f>
        <v>0</v>
      </c>
      <c r="N3688">
        <f>MAX('SPX data'!$G3683-N$7,0)</f>
        <v>0</v>
      </c>
      <c r="O3688">
        <f>MAX('SPX data'!$G3683-O$7,0)</f>
        <v>0</v>
      </c>
      <c r="P3688">
        <f>MAX('SPX data'!$G3683-P$7,0)</f>
        <v>0</v>
      </c>
      <c r="Q3688">
        <f>MAX('SPX data'!$G3683-Q$7,0)</f>
        <v>0</v>
      </c>
      <c r="R3688">
        <f>MAX('SPX data'!$G3683-R$7,0)</f>
        <v>0</v>
      </c>
      <c r="S3688">
        <f>MAX('SPX data'!$G3683-S$7,0)</f>
        <v>0</v>
      </c>
      <c r="T3688">
        <f>MAX('SPX data'!$G3683-T$7,0)</f>
        <v>0</v>
      </c>
      <c r="U3688">
        <f>MAX('SPX data'!$G3683-U$7,0)</f>
        <v>0</v>
      </c>
      <c r="V3688">
        <f>MAX('SPX data'!$G3683-V$7,0)</f>
        <v>0</v>
      </c>
    </row>
    <row r="3689" spans="1:22" x14ac:dyDescent="0.25">
      <c r="A3689" s="1">
        <f>'SPX data'!A3684</f>
        <v>37025</v>
      </c>
      <c r="B3689">
        <f>MAX('SPX data'!$G3684-B$7,0)</f>
        <v>0</v>
      </c>
      <c r="C3689">
        <f>MAX('SPX data'!$G3684-C$7,0)</f>
        <v>0</v>
      </c>
      <c r="D3689">
        <f>MAX('SPX data'!$G3684-D$7,0)</f>
        <v>0</v>
      </c>
      <c r="E3689">
        <f>MAX('SPX data'!$G3684-E$7,0)</f>
        <v>0</v>
      </c>
      <c r="F3689">
        <f>MAX('SPX data'!$G3684-F$7,0)</f>
        <v>0</v>
      </c>
      <c r="G3689">
        <f>MAX('SPX data'!$G3684-G$7,0)</f>
        <v>0</v>
      </c>
      <c r="H3689">
        <f>MAX('SPX data'!$G3684-H$7,0)</f>
        <v>0</v>
      </c>
      <c r="I3689">
        <f>MAX('SPX data'!$G3684-I$7,0)</f>
        <v>0</v>
      </c>
      <c r="J3689">
        <f>MAX('SPX data'!$G3684-J$7,0)</f>
        <v>0</v>
      </c>
      <c r="K3689">
        <f>MAX('SPX data'!$G3684-K$7,0)</f>
        <v>0</v>
      </c>
      <c r="L3689">
        <f>MAX('SPX data'!$G3684-L$7,0)</f>
        <v>0</v>
      </c>
      <c r="M3689">
        <f>MAX('SPX data'!$G3684-M$7,0)</f>
        <v>0</v>
      </c>
      <c r="N3689">
        <f>MAX('SPX data'!$G3684-N$7,0)</f>
        <v>0</v>
      </c>
      <c r="O3689">
        <f>MAX('SPX data'!$G3684-O$7,0)</f>
        <v>0</v>
      </c>
      <c r="P3689">
        <f>MAX('SPX data'!$G3684-P$7,0)</f>
        <v>0</v>
      </c>
      <c r="Q3689">
        <f>MAX('SPX data'!$G3684-Q$7,0)</f>
        <v>0</v>
      </c>
      <c r="R3689">
        <f>MAX('SPX data'!$G3684-R$7,0)</f>
        <v>0</v>
      </c>
      <c r="S3689">
        <f>MAX('SPX data'!$G3684-S$7,0)</f>
        <v>0</v>
      </c>
      <c r="T3689">
        <f>MAX('SPX data'!$G3684-T$7,0)</f>
        <v>0</v>
      </c>
      <c r="U3689">
        <f>MAX('SPX data'!$G3684-U$7,0)</f>
        <v>0</v>
      </c>
      <c r="V3689">
        <f>MAX('SPX data'!$G3684-V$7,0)</f>
        <v>0</v>
      </c>
    </row>
    <row r="3690" spans="1:22" x14ac:dyDescent="0.25">
      <c r="A3690" s="1">
        <f>'SPX data'!A3685</f>
        <v>37022</v>
      </c>
      <c r="B3690">
        <f>MAX('SPX data'!$G3685-B$7,0)</f>
        <v>0</v>
      </c>
      <c r="C3690">
        <f>MAX('SPX data'!$G3685-C$7,0)</f>
        <v>0</v>
      </c>
      <c r="D3690">
        <f>MAX('SPX data'!$G3685-D$7,0)</f>
        <v>0</v>
      </c>
      <c r="E3690">
        <f>MAX('SPX data'!$G3685-E$7,0)</f>
        <v>0</v>
      </c>
      <c r="F3690">
        <f>MAX('SPX data'!$G3685-F$7,0)</f>
        <v>0</v>
      </c>
      <c r="G3690">
        <f>MAX('SPX data'!$G3685-G$7,0)</f>
        <v>0</v>
      </c>
      <c r="H3690">
        <f>MAX('SPX data'!$G3685-H$7,0)</f>
        <v>0</v>
      </c>
      <c r="I3690">
        <f>MAX('SPX data'!$G3685-I$7,0)</f>
        <v>0</v>
      </c>
      <c r="J3690">
        <f>MAX('SPX data'!$G3685-J$7,0)</f>
        <v>0</v>
      </c>
      <c r="K3690">
        <f>MAX('SPX data'!$G3685-K$7,0)</f>
        <v>0</v>
      </c>
      <c r="L3690">
        <f>MAX('SPX data'!$G3685-L$7,0)</f>
        <v>0</v>
      </c>
      <c r="M3690">
        <f>MAX('SPX data'!$G3685-M$7,0)</f>
        <v>0</v>
      </c>
      <c r="N3690">
        <f>MAX('SPX data'!$G3685-N$7,0)</f>
        <v>0</v>
      </c>
      <c r="O3690">
        <f>MAX('SPX data'!$G3685-O$7,0)</f>
        <v>0</v>
      </c>
      <c r="P3690">
        <f>MAX('SPX data'!$G3685-P$7,0)</f>
        <v>0</v>
      </c>
      <c r="Q3690">
        <f>MAX('SPX data'!$G3685-Q$7,0)</f>
        <v>0</v>
      </c>
      <c r="R3690">
        <f>MAX('SPX data'!$G3685-R$7,0)</f>
        <v>0</v>
      </c>
      <c r="S3690">
        <f>MAX('SPX data'!$G3685-S$7,0)</f>
        <v>0</v>
      </c>
      <c r="T3690">
        <f>MAX('SPX data'!$G3685-T$7,0)</f>
        <v>0</v>
      </c>
      <c r="U3690">
        <f>MAX('SPX data'!$G3685-U$7,0)</f>
        <v>0</v>
      </c>
      <c r="V3690">
        <f>MAX('SPX data'!$G3685-V$7,0)</f>
        <v>0</v>
      </c>
    </row>
    <row r="3691" spans="1:22" x14ac:dyDescent="0.25">
      <c r="A3691" s="1">
        <f>'SPX data'!A3686</f>
        <v>37021</v>
      </c>
      <c r="B3691">
        <f>MAX('SPX data'!$G3686-B$7,0)</f>
        <v>0</v>
      </c>
      <c r="C3691">
        <f>MAX('SPX data'!$G3686-C$7,0)</f>
        <v>0</v>
      </c>
      <c r="D3691">
        <f>MAX('SPX data'!$G3686-D$7,0)</f>
        <v>0</v>
      </c>
      <c r="E3691">
        <f>MAX('SPX data'!$G3686-E$7,0)</f>
        <v>0</v>
      </c>
      <c r="F3691">
        <f>MAX('SPX data'!$G3686-F$7,0)</f>
        <v>0</v>
      </c>
      <c r="G3691">
        <f>MAX('SPX data'!$G3686-G$7,0)</f>
        <v>0</v>
      </c>
      <c r="H3691">
        <f>MAX('SPX data'!$G3686-H$7,0)</f>
        <v>0</v>
      </c>
      <c r="I3691">
        <f>MAX('SPX data'!$G3686-I$7,0)</f>
        <v>0</v>
      </c>
      <c r="J3691">
        <f>MAX('SPX data'!$G3686-J$7,0)</f>
        <v>0</v>
      </c>
      <c r="K3691">
        <f>MAX('SPX data'!$G3686-K$7,0)</f>
        <v>0</v>
      </c>
      <c r="L3691">
        <f>MAX('SPX data'!$G3686-L$7,0)</f>
        <v>0</v>
      </c>
      <c r="M3691">
        <f>MAX('SPX data'!$G3686-M$7,0)</f>
        <v>0</v>
      </c>
      <c r="N3691">
        <f>MAX('SPX data'!$G3686-N$7,0)</f>
        <v>0</v>
      </c>
      <c r="O3691">
        <f>MAX('SPX data'!$G3686-O$7,0)</f>
        <v>0</v>
      </c>
      <c r="P3691">
        <f>MAX('SPX data'!$G3686-P$7,0)</f>
        <v>0</v>
      </c>
      <c r="Q3691">
        <f>MAX('SPX data'!$G3686-Q$7,0)</f>
        <v>0</v>
      </c>
      <c r="R3691">
        <f>MAX('SPX data'!$G3686-R$7,0)</f>
        <v>0</v>
      </c>
      <c r="S3691">
        <f>MAX('SPX data'!$G3686-S$7,0)</f>
        <v>0</v>
      </c>
      <c r="T3691">
        <f>MAX('SPX data'!$G3686-T$7,0)</f>
        <v>0</v>
      </c>
      <c r="U3691">
        <f>MAX('SPX data'!$G3686-U$7,0)</f>
        <v>0</v>
      </c>
      <c r="V3691">
        <f>MAX('SPX data'!$G3686-V$7,0)</f>
        <v>0</v>
      </c>
    </row>
    <row r="3692" spans="1:22" x14ac:dyDescent="0.25">
      <c r="A3692" s="1">
        <f>'SPX data'!A3687</f>
        <v>37020</v>
      </c>
      <c r="B3692">
        <f>MAX('SPX data'!$G3687-B$7,0)</f>
        <v>0</v>
      </c>
      <c r="C3692">
        <f>MAX('SPX data'!$G3687-C$7,0)</f>
        <v>0</v>
      </c>
      <c r="D3692">
        <f>MAX('SPX data'!$G3687-D$7,0)</f>
        <v>0</v>
      </c>
      <c r="E3692">
        <f>MAX('SPX data'!$G3687-E$7,0)</f>
        <v>0</v>
      </c>
      <c r="F3692">
        <f>MAX('SPX data'!$G3687-F$7,0)</f>
        <v>0</v>
      </c>
      <c r="G3692">
        <f>MAX('SPX data'!$G3687-G$7,0)</f>
        <v>0</v>
      </c>
      <c r="H3692">
        <f>MAX('SPX data'!$G3687-H$7,0)</f>
        <v>0</v>
      </c>
      <c r="I3692">
        <f>MAX('SPX data'!$G3687-I$7,0)</f>
        <v>0</v>
      </c>
      <c r="J3692">
        <f>MAX('SPX data'!$G3687-J$7,0)</f>
        <v>0</v>
      </c>
      <c r="K3692">
        <f>MAX('SPX data'!$G3687-K$7,0)</f>
        <v>0</v>
      </c>
      <c r="L3692">
        <f>MAX('SPX data'!$G3687-L$7,0)</f>
        <v>0</v>
      </c>
      <c r="M3692">
        <f>MAX('SPX data'!$G3687-M$7,0)</f>
        <v>0</v>
      </c>
      <c r="N3692">
        <f>MAX('SPX data'!$G3687-N$7,0)</f>
        <v>0</v>
      </c>
      <c r="O3692">
        <f>MAX('SPX data'!$G3687-O$7,0)</f>
        <v>0</v>
      </c>
      <c r="P3692">
        <f>MAX('SPX data'!$G3687-P$7,0)</f>
        <v>0</v>
      </c>
      <c r="Q3692">
        <f>MAX('SPX data'!$G3687-Q$7,0)</f>
        <v>0</v>
      </c>
      <c r="R3692">
        <f>MAX('SPX data'!$G3687-R$7,0)</f>
        <v>0</v>
      </c>
      <c r="S3692">
        <f>MAX('SPX data'!$G3687-S$7,0)</f>
        <v>0</v>
      </c>
      <c r="T3692">
        <f>MAX('SPX data'!$G3687-T$7,0)</f>
        <v>0</v>
      </c>
      <c r="U3692">
        <f>MAX('SPX data'!$G3687-U$7,0)</f>
        <v>0</v>
      </c>
      <c r="V3692">
        <f>MAX('SPX data'!$G3687-V$7,0)</f>
        <v>0</v>
      </c>
    </row>
    <row r="3693" spans="1:22" x14ac:dyDescent="0.25">
      <c r="A3693" s="1">
        <f>'SPX data'!A3688</f>
        <v>37019</v>
      </c>
      <c r="B3693">
        <f>MAX('SPX data'!$G3688-B$7,0)</f>
        <v>0</v>
      </c>
      <c r="C3693">
        <f>MAX('SPX data'!$G3688-C$7,0)</f>
        <v>0</v>
      </c>
      <c r="D3693">
        <f>MAX('SPX data'!$G3688-D$7,0)</f>
        <v>0</v>
      </c>
      <c r="E3693">
        <f>MAX('SPX data'!$G3688-E$7,0)</f>
        <v>0</v>
      </c>
      <c r="F3693">
        <f>MAX('SPX data'!$G3688-F$7,0)</f>
        <v>0</v>
      </c>
      <c r="G3693">
        <f>MAX('SPX data'!$G3688-G$7,0)</f>
        <v>0</v>
      </c>
      <c r="H3693">
        <f>MAX('SPX data'!$G3688-H$7,0)</f>
        <v>0</v>
      </c>
      <c r="I3693">
        <f>MAX('SPX data'!$G3688-I$7,0)</f>
        <v>0</v>
      </c>
      <c r="J3693">
        <f>MAX('SPX data'!$G3688-J$7,0)</f>
        <v>0</v>
      </c>
      <c r="K3693">
        <f>MAX('SPX data'!$G3688-K$7,0)</f>
        <v>0</v>
      </c>
      <c r="L3693">
        <f>MAX('SPX data'!$G3688-L$7,0)</f>
        <v>0</v>
      </c>
      <c r="M3693">
        <f>MAX('SPX data'!$G3688-M$7,0)</f>
        <v>0</v>
      </c>
      <c r="N3693">
        <f>MAX('SPX data'!$G3688-N$7,0)</f>
        <v>0</v>
      </c>
      <c r="O3693">
        <f>MAX('SPX data'!$G3688-O$7,0)</f>
        <v>0</v>
      </c>
      <c r="P3693">
        <f>MAX('SPX data'!$G3688-P$7,0)</f>
        <v>0</v>
      </c>
      <c r="Q3693">
        <f>MAX('SPX data'!$G3688-Q$7,0)</f>
        <v>0</v>
      </c>
      <c r="R3693">
        <f>MAX('SPX data'!$G3688-R$7,0)</f>
        <v>0</v>
      </c>
      <c r="S3693">
        <f>MAX('SPX data'!$G3688-S$7,0)</f>
        <v>0</v>
      </c>
      <c r="T3693">
        <f>MAX('SPX data'!$G3688-T$7,0)</f>
        <v>0</v>
      </c>
      <c r="U3693">
        <f>MAX('SPX data'!$G3688-U$7,0)</f>
        <v>0</v>
      </c>
      <c r="V3693">
        <f>MAX('SPX data'!$G3688-V$7,0)</f>
        <v>0</v>
      </c>
    </row>
    <row r="3694" spans="1:22" x14ac:dyDescent="0.25">
      <c r="A3694" s="1">
        <f>'SPX data'!A3689</f>
        <v>37018</v>
      </c>
      <c r="B3694">
        <f>MAX('SPX data'!$G3689-B$7,0)</f>
        <v>0</v>
      </c>
      <c r="C3694">
        <f>MAX('SPX data'!$G3689-C$7,0)</f>
        <v>0</v>
      </c>
      <c r="D3694">
        <f>MAX('SPX data'!$G3689-D$7,0)</f>
        <v>0</v>
      </c>
      <c r="E3694">
        <f>MAX('SPX data'!$G3689-E$7,0)</f>
        <v>0</v>
      </c>
      <c r="F3694">
        <f>MAX('SPX data'!$G3689-F$7,0)</f>
        <v>0</v>
      </c>
      <c r="G3694">
        <f>MAX('SPX data'!$G3689-G$7,0)</f>
        <v>0</v>
      </c>
      <c r="H3694">
        <f>MAX('SPX data'!$G3689-H$7,0)</f>
        <v>0</v>
      </c>
      <c r="I3694">
        <f>MAX('SPX data'!$G3689-I$7,0)</f>
        <v>0</v>
      </c>
      <c r="J3694">
        <f>MAX('SPX data'!$G3689-J$7,0)</f>
        <v>0</v>
      </c>
      <c r="K3694">
        <f>MAX('SPX data'!$G3689-K$7,0)</f>
        <v>0</v>
      </c>
      <c r="L3694">
        <f>MAX('SPX data'!$G3689-L$7,0)</f>
        <v>0</v>
      </c>
      <c r="M3694">
        <f>MAX('SPX data'!$G3689-M$7,0)</f>
        <v>0</v>
      </c>
      <c r="N3694">
        <f>MAX('SPX data'!$G3689-N$7,0)</f>
        <v>0</v>
      </c>
      <c r="O3694">
        <f>MAX('SPX data'!$G3689-O$7,0)</f>
        <v>0</v>
      </c>
      <c r="P3694">
        <f>MAX('SPX data'!$G3689-P$7,0)</f>
        <v>0</v>
      </c>
      <c r="Q3694">
        <f>MAX('SPX data'!$G3689-Q$7,0)</f>
        <v>0</v>
      </c>
      <c r="R3694">
        <f>MAX('SPX data'!$G3689-R$7,0)</f>
        <v>0</v>
      </c>
      <c r="S3694">
        <f>MAX('SPX data'!$G3689-S$7,0)</f>
        <v>0</v>
      </c>
      <c r="T3694">
        <f>MAX('SPX data'!$G3689-T$7,0)</f>
        <v>0</v>
      </c>
      <c r="U3694">
        <f>MAX('SPX data'!$G3689-U$7,0)</f>
        <v>0</v>
      </c>
      <c r="V3694">
        <f>MAX('SPX data'!$G3689-V$7,0)</f>
        <v>0</v>
      </c>
    </row>
    <row r="3695" spans="1:22" x14ac:dyDescent="0.25">
      <c r="A3695" s="1">
        <f>'SPX data'!A3690</f>
        <v>37015</v>
      </c>
      <c r="B3695">
        <f>MAX('SPX data'!$G3690-B$7,0)</f>
        <v>0</v>
      </c>
      <c r="C3695">
        <f>MAX('SPX data'!$G3690-C$7,0)</f>
        <v>0</v>
      </c>
      <c r="D3695">
        <f>MAX('SPX data'!$G3690-D$7,0)</f>
        <v>0</v>
      </c>
      <c r="E3695">
        <f>MAX('SPX data'!$G3690-E$7,0)</f>
        <v>0</v>
      </c>
      <c r="F3695">
        <f>MAX('SPX data'!$G3690-F$7,0)</f>
        <v>0</v>
      </c>
      <c r="G3695">
        <f>MAX('SPX data'!$G3690-G$7,0)</f>
        <v>0</v>
      </c>
      <c r="H3695">
        <f>MAX('SPX data'!$G3690-H$7,0)</f>
        <v>0</v>
      </c>
      <c r="I3695">
        <f>MAX('SPX data'!$G3690-I$7,0)</f>
        <v>0</v>
      </c>
      <c r="J3695">
        <f>MAX('SPX data'!$G3690-J$7,0)</f>
        <v>0</v>
      </c>
      <c r="K3695">
        <f>MAX('SPX data'!$G3690-K$7,0)</f>
        <v>0</v>
      </c>
      <c r="L3695">
        <f>MAX('SPX data'!$G3690-L$7,0)</f>
        <v>0</v>
      </c>
      <c r="M3695">
        <f>MAX('SPX data'!$G3690-M$7,0)</f>
        <v>0</v>
      </c>
      <c r="N3695">
        <f>MAX('SPX data'!$G3690-N$7,0)</f>
        <v>0</v>
      </c>
      <c r="O3695">
        <f>MAX('SPX data'!$G3690-O$7,0)</f>
        <v>0</v>
      </c>
      <c r="P3695">
        <f>MAX('SPX data'!$G3690-P$7,0)</f>
        <v>0</v>
      </c>
      <c r="Q3695">
        <f>MAX('SPX data'!$G3690-Q$7,0)</f>
        <v>0</v>
      </c>
      <c r="R3695">
        <f>MAX('SPX data'!$G3690-R$7,0)</f>
        <v>0</v>
      </c>
      <c r="S3695">
        <f>MAX('SPX data'!$G3690-S$7,0)</f>
        <v>0</v>
      </c>
      <c r="T3695">
        <f>MAX('SPX data'!$G3690-T$7,0)</f>
        <v>0</v>
      </c>
      <c r="U3695">
        <f>MAX('SPX data'!$G3690-U$7,0)</f>
        <v>0</v>
      </c>
      <c r="V3695">
        <f>MAX('SPX data'!$G3690-V$7,0)</f>
        <v>0</v>
      </c>
    </row>
    <row r="3696" spans="1:22" x14ac:dyDescent="0.25">
      <c r="A3696" s="1">
        <f>'SPX data'!A3691</f>
        <v>37014</v>
      </c>
      <c r="B3696">
        <f>MAX('SPX data'!$G3691-B$7,0)</f>
        <v>4.9844004024966852E-3</v>
      </c>
      <c r="C3696">
        <f>MAX('SPX data'!$G3691-C$7,0)</f>
        <v>2.9844004024966852E-3</v>
      </c>
      <c r="D3696">
        <f>MAX('SPX data'!$G3691-D$7,0)</f>
        <v>9.8440040249668515E-4</v>
      </c>
      <c r="E3696">
        <f>MAX('SPX data'!$G3691-E$7,0)</f>
        <v>0</v>
      </c>
      <c r="F3696">
        <f>MAX('SPX data'!$G3691-F$7,0)</f>
        <v>0</v>
      </c>
      <c r="G3696">
        <f>MAX('SPX data'!$G3691-G$7,0)</f>
        <v>0</v>
      </c>
      <c r="H3696">
        <f>MAX('SPX data'!$G3691-H$7,0)</f>
        <v>0</v>
      </c>
      <c r="I3696">
        <f>MAX('SPX data'!$G3691-I$7,0)</f>
        <v>0</v>
      </c>
      <c r="J3696">
        <f>MAX('SPX data'!$G3691-J$7,0)</f>
        <v>0</v>
      </c>
      <c r="K3696">
        <f>MAX('SPX data'!$G3691-K$7,0)</f>
        <v>0</v>
      </c>
      <c r="L3696">
        <f>MAX('SPX data'!$G3691-L$7,0)</f>
        <v>0</v>
      </c>
      <c r="M3696">
        <f>MAX('SPX data'!$G3691-M$7,0)</f>
        <v>0</v>
      </c>
      <c r="N3696">
        <f>MAX('SPX data'!$G3691-N$7,0)</f>
        <v>0</v>
      </c>
      <c r="O3696">
        <f>MAX('SPX data'!$G3691-O$7,0)</f>
        <v>0</v>
      </c>
      <c r="P3696">
        <f>MAX('SPX data'!$G3691-P$7,0)</f>
        <v>0</v>
      </c>
      <c r="Q3696">
        <f>MAX('SPX data'!$G3691-Q$7,0)</f>
        <v>0</v>
      </c>
      <c r="R3696">
        <f>MAX('SPX data'!$G3691-R$7,0)</f>
        <v>0</v>
      </c>
      <c r="S3696">
        <f>MAX('SPX data'!$G3691-S$7,0)</f>
        <v>0</v>
      </c>
      <c r="T3696">
        <f>MAX('SPX data'!$G3691-T$7,0)</f>
        <v>0</v>
      </c>
      <c r="U3696">
        <f>MAX('SPX data'!$G3691-U$7,0)</f>
        <v>0</v>
      </c>
      <c r="V3696">
        <f>MAX('SPX data'!$G3691-V$7,0)</f>
        <v>0</v>
      </c>
    </row>
    <row r="3697" spans="1:22" x14ac:dyDescent="0.25">
      <c r="A3697" s="1">
        <f>'SPX data'!A3692</f>
        <v>37013</v>
      </c>
      <c r="B3697">
        <f>MAX('SPX data'!$G3692-B$7,0)</f>
        <v>0</v>
      </c>
      <c r="C3697">
        <f>MAX('SPX data'!$G3692-C$7,0)</f>
        <v>0</v>
      </c>
      <c r="D3697">
        <f>MAX('SPX data'!$G3692-D$7,0)</f>
        <v>0</v>
      </c>
      <c r="E3697">
        <f>MAX('SPX data'!$G3692-E$7,0)</f>
        <v>0</v>
      </c>
      <c r="F3697">
        <f>MAX('SPX data'!$G3692-F$7,0)</f>
        <v>0</v>
      </c>
      <c r="G3697">
        <f>MAX('SPX data'!$G3692-G$7,0)</f>
        <v>0</v>
      </c>
      <c r="H3697">
        <f>MAX('SPX data'!$G3692-H$7,0)</f>
        <v>0</v>
      </c>
      <c r="I3697">
        <f>MAX('SPX data'!$G3692-I$7,0)</f>
        <v>0</v>
      </c>
      <c r="J3697">
        <f>MAX('SPX data'!$G3692-J$7,0)</f>
        <v>0</v>
      </c>
      <c r="K3697">
        <f>MAX('SPX data'!$G3692-K$7,0)</f>
        <v>0</v>
      </c>
      <c r="L3697">
        <f>MAX('SPX data'!$G3692-L$7,0)</f>
        <v>0</v>
      </c>
      <c r="M3697">
        <f>MAX('SPX data'!$G3692-M$7,0)</f>
        <v>0</v>
      </c>
      <c r="N3697">
        <f>MAX('SPX data'!$G3692-N$7,0)</f>
        <v>0</v>
      </c>
      <c r="O3697">
        <f>MAX('SPX data'!$G3692-O$7,0)</f>
        <v>0</v>
      </c>
      <c r="P3697">
        <f>MAX('SPX data'!$G3692-P$7,0)</f>
        <v>0</v>
      </c>
      <c r="Q3697">
        <f>MAX('SPX data'!$G3692-Q$7,0)</f>
        <v>0</v>
      </c>
      <c r="R3697">
        <f>MAX('SPX data'!$G3692-R$7,0)</f>
        <v>0</v>
      </c>
      <c r="S3697">
        <f>MAX('SPX data'!$G3692-S$7,0)</f>
        <v>0</v>
      </c>
      <c r="T3697">
        <f>MAX('SPX data'!$G3692-T$7,0)</f>
        <v>0</v>
      </c>
      <c r="U3697">
        <f>MAX('SPX data'!$G3692-U$7,0)</f>
        <v>0</v>
      </c>
      <c r="V3697">
        <f>MAX('SPX data'!$G3692-V$7,0)</f>
        <v>0</v>
      </c>
    </row>
    <row r="3698" spans="1:22" x14ac:dyDescent="0.25">
      <c r="A3698" s="1">
        <f>'SPX data'!A3693</f>
        <v>37012</v>
      </c>
      <c r="B3698">
        <f>MAX('SPX data'!$G3693-B$7,0)</f>
        <v>0</v>
      </c>
      <c r="C3698">
        <f>MAX('SPX data'!$G3693-C$7,0)</f>
        <v>0</v>
      </c>
      <c r="D3698">
        <f>MAX('SPX data'!$G3693-D$7,0)</f>
        <v>0</v>
      </c>
      <c r="E3698">
        <f>MAX('SPX data'!$G3693-E$7,0)</f>
        <v>0</v>
      </c>
      <c r="F3698">
        <f>MAX('SPX data'!$G3693-F$7,0)</f>
        <v>0</v>
      </c>
      <c r="G3698">
        <f>MAX('SPX data'!$G3693-G$7,0)</f>
        <v>0</v>
      </c>
      <c r="H3698">
        <f>MAX('SPX data'!$G3693-H$7,0)</f>
        <v>0</v>
      </c>
      <c r="I3698">
        <f>MAX('SPX data'!$G3693-I$7,0)</f>
        <v>0</v>
      </c>
      <c r="J3698">
        <f>MAX('SPX data'!$G3693-J$7,0)</f>
        <v>0</v>
      </c>
      <c r="K3698">
        <f>MAX('SPX data'!$G3693-K$7,0)</f>
        <v>0</v>
      </c>
      <c r="L3698">
        <f>MAX('SPX data'!$G3693-L$7,0)</f>
        <v>0</v>
      </c>
      <c r="M3698">
        <f>MAX('SPX data'!$G3693-M$7,0)</f>
        <v>0</v>
      </c>
      <c r="N3698">
        <f>MAX('SPX data'!$G3693-N$7,0)</f>
        <v>0</v>
      </c>
      <c r="O3698">
        <f>MAX('SPX data'!$G3693-O$7,0)</f>
        <v>0</v>
      </c>
      <c r="P3698">
        <f>MAX('SPX data'!$G3693-P$7,0)</f>
        <v>0</v>
      </c>
      <c r="Q3698">
        <f>MAX('SPX data'!$G3693-Q$7,0)</f>
        <v>0</v>
      </c>
      <c r="R3698">
        <f>MAX('SPX data'!$G3693-R$7,0)</f>
        <v>0</v>
      </c>
      <c r="S3698">
        <f>MAX('SPX data'!$G3693-S$7,0)</f>
        <v>0</v>
      </c>
      <c r="T3698">
        <f>MAX('SPX data'!$G3693-T$7,0)</f>
        <v>0</v>
      </c>
      <c r="U3698">
        <f>MAX('SPX data'!$G3693-U$7,0)</f>
        <v>0</v>
      </c>
      <c r="V3698">
        <f>MAX('SPX data'!$G3693-V$7,0)</f>
        <v>0</v>
      </c>
    </row>
    <row r="3699" spans="1:22" x14ac:dyDescent="0.25">
      <c r="A3699" s="1">
        <f>'SPX data'!A3694</f>
        <v>37011</v>
      </c>
      <c r="B3699">
        <f>MAX('SPX data'!$G3694-B$7,0)</f>
        <v>0</v>
      </c>
      <c r="C3699">
        <f>MAX('SPX data'!$G3694-C$7,0)</f>
        <v>0</v>
      </c>
      <c r="D3699">
        <f>MAX('SPX data'!$G3694-D$7,0)</f>
        <v>0</v>
      </c>
      <c r="E3699">
        <f>MAX('SPX data'!$G3694-E$7,0)</f>
        <v>0</v>
      </c>
      <c r="F3699">
        <f>MAX('SPX data'!$G3694-F$7,0)</f>
        <v>0</v>
      </c>
      <c r="G3699">
        <f>MAX('SPX data'!$G3694-G$7,0)</f>
        <v>0</v>
      </c>
      <c r="H3699">
        <f>MAX('SPX data'!$G3694-H$7,0)</f>
        <v>0</v>
      </c>
      <c r="I3699">
        <f>MAX('SPX data'!$G3694-I$7,0)</f>
        <v>0</v>
      </c>
      <c r="J3699">
        <f>MAX('SPX data'!$G3694-J$7,0)</f>
        <v>0</v>
      </c>
      <c r="K3699">
        <f>MAX('SPX data'!$G3694-K$7,0)</f>
        <v>0</v>
      </c>
      <c r="L3699">
        <f>MAX('SPX data'!$G3694-L$7,0)</f>
        <v>0</v>
      </c>
      <c r="M3699">
        <f>MAX('SPX data'!$G3694-M$7,0)</f>
        <v>0</v>
      </c>
      <c r="N3699">
        <f>MAX('SPX data'!$G3694-N$7,0)</f>
        <v>0</v>
      </c>
      <c r="O3699">
        <f>MAX('SPX data'!$G3694-O$7,0)</f>
        <v>0</v>
      </c>
      <c r="P3699">
        <f>MAX('SPX data'!$G3694-P$7,0)</f>
        <v>0</v>
      </c>
      <c r="Q3699">
        <f>MAX('SPX data'!$G3694-Q$7,0)</f>
        <v>0</v>
      </c>
      <c r="R3699">
        <f>MAX('SPX data'!$G3694-R$7,0)</f>
        <v>0</v>
      </c>
      <c r="S3699">
        <f>MAX('SPX data'!$G3694-S$7,0)</f>
        <v>0</v>
      </c>
      <c r="T3699">
        <f>MAX('SPX data'!$G3694-T$7,0)</f>
        <v>0</v>
      </c>
      <c r="U3699">
        <f>MAX('SPX data'!$G3694-U$7,0)</f>
        <v>0</v>
      </c>
      <c r="V3699">
        <f>MAX('SPX data'!$G3694-V$7,0)</f>
        <v>0</v>
      </c>
    </row>
    <row r="3700" spans="1:22" x14ac:dyDescent="0.25">
      <c r="A3700" s="1">
        <f>'SPX data'!A3695</f>
        <v>37008</v>
      </c>
      <c r="B3700">
        <f>MAX('SPX data'!$G3695-B$7,0)</f>
        <v>0</v>
      </c>
      <c r="C3700">
        <f>MAX('SPX data'!$G3695-C$7,0)</f>
        <v>0</v>
      </c>
      <c r="D3700">
        <f>MAX('SPX data'!$G3695-D$7,0)</f>
        <v>0</v>
      </c>
      <c r="E3700">
        <f>MAX('SPX data'!$G3695-E$7,0)</f>
        <v>0</v>
      </c>
      <c r="F3700">
        <f>MAX('SPX data'!$G3695-F$7,0)</f>
        <v>0</v>
      </c>
      <c r="G3700">
        <f>MAX('SPX data'!$G3695-G$7,0)</f>
        <v>0</v>
      </c>
      <c r="H3700">
        <f>MAX('SPX data'!$G3695-H$7,0)</f>
        <v>0</v>
      </c>
      <c r="I3700">
        <f>MAX('SPX data'!$G3695-I$7,0)</f>
        <v>0</v>
      </c>
      <c r="J3700">
        <f>MAX('SPX data'!$G3695-J$7,0)</f>
        <v>0</v>
      </c>
      <c r="K3700">
        <f>MAX('SPX data'!$G3695-K$7,0)</f>
        <v>0</v>
      </c>
      <c r="L3700">
        <f>MAX('SPX data'!$G3695-L$7,0)</f>
        <v>0</v>
      </c>
      <c r="M3700">
        <f>MAX('SPX data'!$G3695-M$7,0)</f>
        <v>0</v>
      </c>
      <c r="N3700">
        <f>MAX('SPX data'!$G3695-N$7,0)</f>
        <v>0</v>
      </c>
      <c r="O3700">
        <f>MAX('SPX data'!$G3695-O$7,0)</f>
        <v>0</v>
      </c>
      <c r="P3700">
        <f>MAX('SPX data'!$G3695-P$7,0)</f>
        <v>0</v>
      </c>
      <c r="Q3700">
        <f>MAX('SPX data'!$G3695-Q$7,0)</f>
        <v>0</v>
      </c>
      <c r="R3700">
        <f>MAX('SPX data'!$G3695-R$7,0)</f>
        <v>0</v>
      </c>
      <c r="S3700">
        <f>MAX('SPX data'!$G3695-S$7,0)</f>
        <v>0</v>
      </c>
      <c r="T3700">
        <f>MAX('SPX data'!$G3695-T$7,0)</f>
        <v>0</v>
      </c>
      <c r="U3700">
        <f>MAX('SPX data'!$G3695-U$7,0)</f>
        <v>0</v>
      </c>
      <c r="V3700">
        <f>MAX('SPX data'!$G3695-V$7,0)</f>
        <v>0</v>
      </c>
    </row>
    <row r="3701" spans="1:22" x14ac:dyDescent="0.25">
      <c r="A3701" s="1">
        <f>'SPX data'!A3696</f>
        <v>37007</v>
      </c>
      <c r="B3701">
        <f>MAX('SPX data'!$G3696-B$7,0)</f>
        <v>0</v>
      </c>
      <c r="C3701">
        <f>MAX('SPX data'!$G3696-C$7,0)</f>
        <v>0</v>
      </c>
      <c r="D3701">
        <f>MAX('SPX data'!$G3696-D$7,0)</f>
        <v>0</v>
      </c>
      <c r="E3701">
        <f>MAX('SPX data'!$G3696-E$7,0)</f>
        <v>0</v>
      </c>
      <c r="F3701">
        <f>MAX('SPX data'!$G3696-F$7,0)</f>
        <v>0</v>
      </c>
      <c r="G3701">
        <f>MAX('SPX data'!$G3696-G$7,0)</f>
        <v>0</v>
      </c>
      <c r="H3701">
        <f>MAX('SPX data'!$G3696-H$7,0)</f>
        <v>0</v>
      </c>
      <c r="I3701">
        <f>MAX('SPX data'!$G3696-I$7,0)</f>
        <v>0</v>
      </c>
      <c r="J3701">
        <f>MAX('SPX data'!$G3696-J$7,0)</f>
        <v>0</v>
      </c>
      <c r="K3701">
        <f>MAX('SPX data'!$G3696-K$7,0)</f>
        <v>0</v>
      </c>
      <c r="L3701">
        <f>MAX('SPX data'!$G3696-L$7,0)</f>
        <v>0</v>
      </c>
      <c r="M3701">
        <f>MAX('SPX data'!$G3696-M$7,0)</f>
        <v>0</v>
      </c>
      <c r="N3701">
        <f>MAX('SPX data'!$G3696-N$7,0)</f>
        <v>0</v>
      </c>
      <c r="O3701">
        <f>MAX('SPX data'!$G3696-O$7,0)</f>
        <v>0</v>
      </c>
      <c r="P3701">
        <f>MAX('SPX data'!$G3696-P$7,0)</f>
        <v>0</v>
      </c>
      <c r="Q3701">
        <f>MAX('SPX data'!$G3696-Q$7,0)</f>
        <v>0</v>
      </c>
      <c r="R3701">
        <f>MAX('SPX data'!$G3696-R$7,0)</f>
        <v>0</v>
      </c>
      <c r="S3701">
        <f>MAX('SPX data'!$G3696-S$7,0)</f>
        <v>0</v>
      </c>
      <c r="T3701">
        <f>MAX('SPX data'!$G3696-T$7,0)</f>
        <v>0</v>
      </c>
      <c r="U3701">
        <f>MAX('SPX data'!$G3696-U$7,0)</f>
        <v>0</v>
      </c>
      <c r="V3701">
        <f>MAX('SPX data'!$G3696-V$7,0)</f>
        <v>0</v>
      </c>
    </row>
    <row r="3702" spans="1:22" x14ac:dyDescent="0.25">
      <c r="A3702" s="1">
        <f>'SPX data'!A3697</f>
        <v>37006</v>
      </c>
      <c r="B3702">
        <f>MAX('SPX data'!$G3697-B$7,0)</f>
        <v>0</v>
      </c>
      <c r="C3702">
        <f>MAX('SPX data'!$G3697-C$7,0)</f>
        <v>0</v>
      </c>
      <c r="D3702">
        <f>MAX('SPX data'!$G3697-D$7,0)</f>
        <v>0</v>
      </c>
      <c r="E3702">
        <f>MAX('SPX data'!$G3697-E$7,0)</f>
        <v>0</v>
      </c>
      <c r="F3702">
        <f>MAX('SPX data'!$G3697-F$7,0)</f>
        <v>0</v>
      </c>
      <c r="G3702">
        <f>MAX('SPX data'!$G3697-G$7,0)</f>
        <v>0</v>
      </c>
      <c r="H3702">
        <f>MAX('SPX data'!$G3697-H$7,0)</f>
        <v>0</v>
      </c>
      <c r="I3702">
        <f>MAX('SPX data'!$G3697-I$7,0)</f>
        <v>0</v>
      </c>
      <c r="J3702">
        <f>MAX('SPX data'!$G3697-J$7,0)</f>
        <v>0</v>
      </c>
      <c r="K3702">
        <f>MAX('SPX data'!$G3697-K$7,0)</f>
        <v>0</v>
      </c>
      <c r="L3702">
        <f>MAX('SPX data'!$G3697-L$7,0)</f>
        <v>0</v>
      </c>
      <c r="M3702">
        <f>MAX('SPX data'!$G3697-M$7,0)</f>
        <v>0</v>
      </c>
      <c r="N3702">
        <f>MAX('SPX data'!$G3697-N$7,0)</f>
        <v>0</v>
      </c>
      <c r="O3702">
        <f>MAX('SPX data'!$G3697-O$7,0)</f>
        <v>0</v>
      </c>
      <c r="P3702">
        <f>MAX('SPX data'!$G3697-P$7,0)</f>
        <v>0</v>
      </c>
      <c r="Q3702">
        <f>MAX('SPX data'!$G3697-Q$7,0)</f>
        <v>0</v>
      </c>
      <c r="R3702">
        <f>MAX('SPX data'!$G3697-R$7,0)</f>
        <v>0</v>
      </c>
      <c r="S3702">
        <f>MAX('SPX data'!$G3697-S$7,0)</f>
        <v>0</v>
      </c>
      <c r="T3702">
        <f>MAX('SPX data'!$G3697-T$7,0)</f>
        <v>0</v>
      </c>
      <c r="U3702">
        <f>MAX('SPX data'!$G3697-U$7,0)</f>
        <v>0</v>
      </c>
      <c r="V3702">
        <f>MAX('SPX data'!$G3697-V$7,0)</f>
        <v>0</v>
      </c>
    </row>
    <row r="3703" spans="1:22" x14ac:dyDescent="0.25">
      <c r="A3703" s="1">
        <f>'SPX data'!A3698</f>
        <v>37005</v>
      </c>
      <c r="B3703">
        <f>MAX('SPX data'!$G3698-B$7,0)</f>
        <v>2.2360230967605893E-3</v>
      </c>
      <c r="C3703">
        <f>MAX('SPX data'!$G3698-C$7,0)</f>
        <v>2.3602309676058926E-4</v>
      </c>
      <c r="D3703">
        <f>MAX('SPX data'!$G3698-D$7,0)</f>
        <v>0</v>
      </c>
      <c r="E3703">
        <f>MAX('SPX data'!$G3698-E$7,0)</f>
        <v>0</v>
      </c>
      <c r="F3703">
        <f>MAX('SPX data'!$G3698-F$7,0)</f>
        <v>0</v>
      </c>
      <c r="G3703">
        <f>MAX('SPX data'!$G3698-G$7,0)</f>
        <v>0</v>
      </c>
      <c r="H3703">
        <f>MAX('SPX data'!$G3698-H$7,0)</f>
        <v>0</v>
      </c>
      <c r="I3703">
        <f>MAX('SPX data'!$G3698-I$7,0)</f>
        <v>0</v>
      </c>
      <c r="J3703">
        <f>MAX('SPX data'!$G3698-J$7,0)</f>
        <v>0</v>
      </c>
      <c r="K3703">
        <f>MAX('SPX data'!$G3698-K$7,0)</f>
        <v>0</v>
      </c>
      <c r="L3703">
        <f>MAX('SPX data'!$G3698-L$7,0)</f>
        <v>0</v>
      </c>
      <c r="M3703">
        <f>MAX('SPX data'!$G3698-M$7,0)</f>
        <v>0</v>
      </c>
      <c r="N3703">
        <f>MAX('SPX data'!$G3698-N$7,0)</f>
        <v>0</v>
      </c>
      <c r="O3703">
        <f>MAX('SPX data'!$G3698-O$7,0)</f>
        <v>0</v>
      </c>
      <c r="P3703">
        <f>MAX('SPX data'!$G3698-P$7,0)</f>
        <v>0</v>
      </c>
      <c r="Q3703">
        <f>MAX('SPX data'!$G3698-Q$7,0)</f>
        <v>0</v>
      </c>
      <c r="R3703">
        <f>MAX('SPX data'!$G3698-R$7,0)</f>
        <v>0</v>
      </c>
      <c r="S3703">
        <f>MAX('SPX data'!$G3698-S$7,0)</f>
        <v>0</v>
      </c>
      <c r="T3703">
        <f>MAX('SPX data'!$G3698-T$7,0)</f>
        <v>0</v>
      </c>
      <c r="U3703">
        <f>MAX('SPX data'!$G3698-U$7,0)</f>
        <v>0</v>
      </c>
      <c r="V3703">
        <f>MAX('SPX data'!$G3698-V$7,0)</f>
        <v>0</v>
      </c>
    </row>
    <row r="3704" spans="1:22" x14ac:dyDescent="0.25">
      <c r="A3704" s="1">
        <f>'SPX data'!A3699</f>
        <v>37004</v>
      </c>
      <c r="B3704">
        <f>MAX('SPX data'!$G3699-B$7,0)</f>
        <v>5.0934599623993059E-3</v>
      </c>
      <c r="C3704">
        <f>MAX('SPX data'!$G3699-C$7,0)</f>
        <v>3.0934599623993059E-3</v>
      </c>
      <c r="D3704">
        <f>MAX('SPX data'!$G3699-D$7,0)</f>
        <v>1.0934599623993058E-3</v>
      </c>
      <c r="E3704">
        <f>MAX('SPX data'!$G3699-E$7,0)</f>
        <v>0</v>
      </c>
      <c r="F3704">
        <f>MAX('SPX data'!$G3699-F$7,0)</f>
        <v>0</v>
      </c>
      <c r="G3704">
        <f>MAX('SPX data'!$G3699-G$7,0)</f>
        <v>0</v>
      </c>
      <c r="H3704">
        <f>MAX('SPX data'!$G3699-H$7,0)</f>
        <v>0</v>
      </c>
      <c r="I3704">
        <f>MAX('SPX data'!$G3699-I$7,0)</f>
        <v>0</v>
      </c>
      <c r="J3704">
        <f>MAX('SPX data'!$G3699-J$7,0)</f>
        <v>0</v>
      </c>
      <c r="K3704">
        <f>MAX('SPX data'!$G3699-K$7,0)</f>
        <v>0</v>
      </c>
      <c r="L3704">
        <f>MAX('SPX data'!$G3699-L$7,0)</f>
        <v>0</v>
      </c>
      <c r="M3704">
        <f>MAX('SPX data'!$G3699-M$7,0)</f>
        <v>0</v>
      </c>
      <c r="N3704">
        <f>MAX('SPX data'!$G3699-N$7,0)</f>
        <v>0</v>
      </c>
      <c r="O3704">
        <f>MAX('SPX data'!$G3699-O$7,0)</f>
        <v>0</v>
      </c>
      <c r="P3704">
        <f>MAX('SPX data'!$G3699-P$7,0)</f>
        <v>0</v>
      </c>
      <c r="Q3704">
        <f>MAX('SPX data'!$G3699-Q$7,0)</f>
        <v>0</v>
      </c>
      <c r="R3704">
        <f>MAX('SPX data'!$G3699-R$7,0)</f>
        <v>0</v>
      </c>
      <c r="S3704">
        <f>MAX('SPX data'!$G3699-S$7,0)</f>
        <v>0</v>
      </c>
      <c r="T3704">
        <f>MAX('SPX data'!$G3699-T$7,0)</f>
        <v>0</v>
      </c>
      <c r="U3704">
        <f>MAX('SPX data'!$G3699-U$7,0)</f>
        <v>0</v>
      </c>
      <c r="V3704">
        <f>MAX('SPX data'!$G3699-V$7,0)</f>
        <v>0</v>
      </c>
    </row>
    <row r="3705" spans="1:22" x14ac:dyDescent="0.25">
      <c r="A3705" s="1">
        <f>'SPX data'!A3700</f>
        <v>37001</v>
      </c>
      <c r="B3705">
        <f>MAX('SPX data'!$G3700-B$7,0)</f>
        <v>0</v>
      </c>
      <c r="C3705">
        <f>MAX('SPX data'!$G3700-C$7,0)</f>
        <v>0</v>
      </c>
      <c r="D3705">
        <f>MAX('SPX data'!$G3700-D$7,0)</f>
        <v>0</v>
      </c>
      <c r="E3705">
        <f>MAX('SPX data'!$G3700-E$7,0)</f>
        <v>0</v>
      </c>
      <c r="F3705">
        <f>MAX('SPX data'!$G3700-F$7,0)</f>
        <v>0</v>
      </c>
      <c r="G3705">
        <f>MAX('SPX data'!$G3700-G$7,0)</f>
        <v>0</v>
      </c>
      <c r="H3705">
        <f>MAX('SPX data'!$G3700-H$7,0)</f>
        <v>0</v>
      </c>
      <c r="I3705">
        <f>MAX('SPX data'!$G3700-I$7,0)</f>
        <v>0</v>
      </c>
      <c r="J3705">
        <f>MAX('SPX data'!$G3700-J$7,0)</f>
        <v>0</v>
      </c>
      <c r="K3705">
        <f>MAX('SPX data'!$G3700-K$7,0)</f>
        <v>0</v>
      </c>
      <c r="L3705">
        <f>MAX('SPX data'!$G3700-L$7,0)</f>
        <v>0</v>
      </c>
      <c r="M3705">
        <f>MAX('SPX data'!$G3700-M$7,0)</f>
        <v>0</v>
      </c>
      <c r="N3705">
        <f>MAX('SPX data'!$G3700-N$7,0)</f>
        <v>0</v>
      </c>
      <c r="O3705">
        <f>MAX('SPX data'!$G3700-O$7,0)</f>
        <v>0</v>
      </c>
      <c r="P3705">
        <f>MAX('SPX data'!$G3700-P$7,0)</f>
        <v>0</v>
      </c>
      <c r="Q3705">
        <f>MAX('SPX data'!$G3700-Q$7,0)</f>
        <v>0</v>
      </c>
      <c r="R3705">
        <f>MAX('SPX data'!$G3700-R$7,0)</f>
        <v>0</v>
      </c>
      <c r="S3705">
        <f>MAX('SPX data'!$G3700-S$7,0)</f>
        <v>0</v>
      </c>
      <c r="T3705">
        <f>MAX('SPX data'!$G3700-T$7,0)</f>
        <v>0</v>
      </c>
      <c r="U3705">
        <f>MAX('SPX data'!$G3700-U$7,0)</f>
        <v>0</v>
      </c>
      <c r="V3705">
        <f>MAX('SPX data'!$G3700-V$7,0)</f>
        <v>0</v>
      </c>
    </row>
    <row r="3706" spans="1:22" x14ac:dyDescent="0.25">
      <c r="A3706" s="1">
        <f>'SPX data'!A3701</f>
        <v>37000</v>
      </c>
      <c r="B3706">
        <f>MAX('SPX data'!$G3701-B$7,0)</f>
        <v>0</v>
      </c>
      <c r="C3706">
        <f>MAX('SPX data'!$G3701-C$7,0)</f>
        <v>0</v>
      </c>
      <c r="D3706">
        <f>MAX('SPX data'!$G3701-D$7,0)</f>
        <v>0</v>
      </c>
      <c r="E3706">
        <f>MAX('SPX data'!$G3701-E$7,0)</f>
        <v>0</v>
      </c>
      <c r="F3706">
        <f>MAX('SPX data'!$G3701-F$7,0)</f>
        <v>0</v>
      </c>
      <c r="G3706">
        <f>MAX('SPX data'!$G3701-G$7,0)</f>
        <v>0</v>
      </c>
      <c r="H3706">
        <f>MAX('SPX data'!$G3701-H$7,0)</f>
        <v>0</v>
      </c>
      <c r="I3706">
        <f>MAX('SPX data'!$G3701-I$7,0)</f>
        <v>0</v>
      </c>
      <c r="J3706">
        <f>MAX('SPX data'!$G3701-J$7,0)</f>
        <v>0</v>
      </c>
      <c r="K3706">
        <f>MAX('SPX data'!$G3701-K$7,0)</f>
        <v>0</v>
      </c>
      <c r="L3706">
        <f>MAX('SPX data'!$G3701-L$7,0)</f>
        <v>0</v>
      </c>
      <c r="M3706">
        <f>MAX('SPX data'!$G3701-M$7,0)</f>
        <v>0</v>
      </c>
      <c r="N3706">
        <f>MAX('SPX data'!$G3701-N$7,0)</f>
        <v>0</v>
      </c>
      <c r="O3706">
        <f>MAX('SPX data'!$G3701-O$7,0)</f>
        <v>0</v>
      </c>
      <c r="P3706">
        <f>MAX('SPX data'!$G3701-P$7,0)</f>
        <v>0</v>
      </c>
      <c r="Q3706">
        <f>MAX('SPX data'!$G3701-Q$7,0)</f>
        <v>0</v>
      </c>
      <c r="R3706">
        <f>MAX('SPX data'!$G3701-R$7,0)</f>
        <v>0</v>
      </c>
      <c r="S3706">
        <f>MAX('SPX data'!$G3701-S$7,0)</f>
        <v>0</v>
      </c>
      <c r="T3706">
        <f>MAX('SPX data'!$G3701-T$7,0)</f>
        <v>0</v>
      </c>
      <c r="U3706">
        <f>MAX('SPX data'!$G3701-U$7,0)</f>
        <v>0</v>
      </c>
      <c r="V3706">
        <f>MAX('SPX data'!$G3701-V$7,0)</f>
        <v>0</v>
      </c>
    </row>
    <row r="3707" spans="1:22" x14ac:dyDescent="0.25">
      <c r="A3707" s="1">
        <f>'SPX data'!A3702</f>
        <v>36999</v>
      </c>
      <c r="B3707">
        <f>MAX('SPX data'!$G3702-B$7,0)</f>
        <v>0</v>
      </c>
      <c r="C3707">
        <f>MAX('SPX data'!$G3702-C$7,0)</f>
        <v>0</v>
      </c>
      <c r="D3707">
        <f>MAX('SPX data'!$G3702-D$7,0)</f>
        <v>0</v>
      </c>
      <c r="E3707">
        <f>MAX('SPX data'!$G3702-E$7,0)</f>
        <v>0</v>
      </c>
      <c r="F3707">
        <f>MAX('SPX data'!$G3702-F$7,0)</f>
        <v>0</v>
      </c>
      <c r="G3707">
        <f>MAX('SPX data'!$G3702-G$7,0)</f>
        <v>0</v>
      </c>
      <c r="H3707">
        <f>MAX('SPX data'!$G3702-H$7,0)</f>
        <v>0</v>
      </c>
      <c r="I3707">
        <f>MAX('SPX data'!$G3702-I$7,0)</f>
        <v>0</v>
      </c>
      <c r="J3707">
        <f>MAX('SPX data'!$G3702-J$7,0)</f>
        <v>0</v>
      </c>
      <c r="K3707">
        <f>MAX('SPX data'!$G3702-K$7,0)</f>
        <v>0</v>
      </c>
      <c r="L3707">
        <f>MAX('SPX data'!$G3702-L$7,0)</f>
        <v>0</v>
      </c>
      <c r="M3707">
        <f>MAX('SPX data'!$G3702-M$7,0)</f>
        <v>0</v>
      </c>
      <c r="N3707">
        <f>MAX('SPX data'!$G3702-N$7,0)</f>
        <v>0</v>
      </c>
      <c r="O3707">
        <f>MAX('SPX data'!$G3702-O$7,0)</f>
        <v>0</v>
      </c>
      <c r="P3707">
        <f>MAX('SPX data'!$G3702-P$7,0)</f>
        <v>0</v>
      </c>
      <c r="Q3707">
        <f>MAX('SPX data'!$G3702-Q$7,0)</f>
        <v>0</v>
      </c>
      <c r="R3707">
        <f>MAX('SPX data'!$G3702-R$7,0)</f>
        <v>0</v>
      </c>
      <c r="S3707">
        <f>MAX('SPX data'!$G3702-S$7,0)</f>
        <v>0</v>
      </c>
      <c r="T3707">
        <f>MAX('SPX data'!$G3702-T$7,0)</f>
        <v>0</v>
      </c>
      <c r="U3707">
        <f>MAX('SPX data'!$G3702-U$7,0)</f>
        <v>0</v>
      </c>
      <c r="V3707">
        <f>MAX('SPX data'!$G3702-V$7,0)</f>
        <v>0</v>
      </c>
    </row>
    <row r="3708" spans="1:22" x14ac:dyDescent="0.25">
      <c r="A3708" s="1">
        <f>'SPX data'!A3703</f>
        <v>36998</v>
      </c>
      <c r="B3708">
        <f>MAX('SPX data'!$G3703-B$7,0)</f>
        <v>0</v>
      </c>
      <c r="C3708">
        <f>MAX('SPX data'!$G3703-C$7,0)</f>
        <v>0</v>
      </c>
      <c r="D3708">
        <f>MAX('SPX data'!$G3703-D$7,0)</f>
        <v>0</v>
      </c>
      <c r="E3708">
        <f>MAX('SPX data'!$G3703-E$7,0)</f>
        <v>0</v>
      </c>
      <c r="F3708">
        <f>MAX('SPX data'!$G3703-F$7,0)</f>
        <v>0</v>
      </c>
      <c r="G3708">
        <f>MAX('SPX data'!$G3703-G$7,0)</f>
        <v>0</v>
      </c>
      <c r="H3708">
        <f>MAX('SPX data'!$G3703-H$7,0)</f>
        <v>0</v>
      </c>
      <c r="I3708">
        <f>MAX('SPX data'!$G3703-I$7,0)</f>
        <v>0</v>
      </c>
      <c r="J3708">
        <f>MAX('SPX data'!$G3703-J$7,0)</f>
        <v>0</v>
      </c>
      <c r="K3708">
        <f>MAX('SPX data'!$G3703-K$7,0)</f>
        <v>0</v>
      </c>
      <c r="L3708">
        <f>MAX('SPX data'!$G3703-L$7,0)</f>
        <v>0</v>
      </c>
      <c r="M3708">
        <f>MAX('SPX data'!$G3703-M$7,0)</f>
        <v>0</v>
      </c>
      <c r="N3708">
        <f>MAX('SPX data'!$G3703-N$7,0)</f>
        <v>0</v>
      </c>
      <c r="O3708">
        <f>MAX('SPX data'!$G3703-O$7,0)</f>
        <v>0</v>
      </c>
      <c r="P3708">
        <f>MAX('SPX data'!$G3703-P$7,0)</f>
        <v>0</v>
      </c>
      <c r="Q3708">
        <f>MAX('SPX data'!$G3703-Q$7,0)</f>
        <v>0</v>
      </c>
      <c r="R3708">
        <f>MAX('SPX data'!$G3703-R$7,0)</f>
        <v>0</v>
      </c>
      <c r="S3708">
        <f>MAX('SPX data'!$G3703-S$7,0)</f>
        <v>0</v>
      </c>
      <c r="T3708">
        <f>MAX('SPX data'!$G3703-T$7,0)</f>
        <v>0</v>
      </c>
      <c r="U3708">
        <f>MAX('SPX data'!$G3703-U$7,0)</f>
        <v>0</v>
      </c>
      <c r="V3708">
        <f>MAX('SPX data'!$G3703-V$7,0)</f>
        <v>0</v>
      </c>
    </row>
    <row r="3709" spans="1:22" x14ac:dyDescent="0.25">
      <c r="A3709" s="1">
        <f>'SPX data'!A3704</f>
        <v>36997</v>
      </c>
      <c r="B3709">
        <f>MAX('SPX data'!$G3704-B$7,0)</f>
        <v>0</v>
      </c>
      <c r="C3709">
        <f>MAX('SPX data'!$G3704-C$7,0)</f>
        <v>0</v>
      </c>
      <c r="D3709">
        <f>MAX('SPX data'!$G3704-D$7,0)</f>
        <v>0</v>
      </c>
      <c r="E3709">
        <f>MAX('SPX data'!$G3704-E$7,0)</f>
        <v>0</v>
      </c>
      <c r="F3709">
        <f>MAX('SPX data'!$G3704-F$7,0)</f>
        <v>0</v>
      </c>
      <c r="G3709">
        <f>MAX('SPX data'!$G3704-G$7,0)</f>
        <v>0</v>
      </c>
      <c r="H3709">
        <f>MAX('SPX data'!$G3704-H$7,0)</f>
        <v>0</v>
      </c>
      <c r="I3709">
        <f>MAX('SPX data'!$G3704-I$7,0)</f>
        <v>0</v>
      </c>
      <c r="J3709">
        <f>MAX('SPX data'!$G3704-J$7,0)</f>
        <v>0</v>
      </c>
      <c r="K3709">
        <f>MAX('SPX data'!$G3704-K$7,0)</f>
        <v>0</v>
      </c>
      <c r="L3709">
        <f>MAX('SPX data'!$G3704-L$7,0)</f>
        <v>0</v>
      </c>
      <c r="M3709">
        <f>MAX('SPX data'!$G3704-M$7,0)</f>
        <v>0</v>
      </c>
      <c r="N3709">
        <f>MAX('SPX data'!$G3704-N$7,0)</f>
        <v>0</v>
      </c>
      <c r="O3709">
        <f>MAX('SPX data'!$G3704-O$7,0)</f>
        <v>0</v>
      </c>
      <c r="P3709">
        <f>MAX('SPX data'!$G3704-P$7,0)</f>
        <v>0</v>
      </c>
      <c r="Q3709">
        <f>MAX('SPX data'!$G3704-Q$7,0)</f>
        <v>0</v>
      </c>
      <c r="R3709">
        <f>MAX('SPX data'!$G3704-R$7,0)</f>
        <v>0</v>
      </c>
      <c r="S3709">
        <f>MAX('SPX data'!$G3704-S$7,0)</f>
        <v>0</v>
      </c>
      <c r="T3709">
        <f>MAX('SPX data'!$G3704-T$7,0)</f>
        <v>0</v>
      </c>
      <c r="U3709">
        <f>MAX('SPX data'!$G3704-U$7,0)</f>
        <v>0</v>
      </c>
      <c r="V3709">
        <f>MAX('SPX data'!$G3704-V$7,0)</f>
        <v>0</v>
      </c>
    </row>
    <row r="3710" spans="1:22" x14ac:dyDescent="0.25">
      <c r="A3710" s="1">
        <f>'SPX data'!A3705</f>
        <v>36993</v>
      </c>
      <c r="B3710">
        <f>MAX('SPX data'!$G3705-B$7,0)</f>
        <v>0</v>
      </c>
      <c r="C3710">
        <f>MAX('SPX data'!$G3705-C$7,0)</f>
        <v>0</v>
      </c>
      <c r="D3710">
        <f>MAX('SPX data'!$G3705-D$7,0)</f>
        <v>0</v>
      </c>
      <c r="E3710">
        <f>MAX('SPX data'!$G3705-E$7,0)</f>
        <v>0</v>
      </c>
      <c r="F3710">
        <f>MAX('SPX data'!$G3705-F$7,0)</f>
        <v>0</v>
      </c>
      <c r="G3710">
        <f>MAX('SPX data'!$G3705-G$7,0)</f>
        <v>0</v>
      </c>
      <c r="H3710">
        <f>MAX('SPX data'!$G3705-H$7,0)</f>
        <v>0</v>
      </c>
      <c r="I3710">
        <f>MAX('SPX data'!$G3705-I$7,0)</f>
        <v>0</v>
      </c>
      <c r="J3710">
        <f>MAX('SPX data'!$G3705-J$7,0)</f>
        <v>0</v>
      </c>
      <c r="K3710">
        <f>MAX('SPX data'!$G3705-K$7,0)</f>
        <v>0</v>
      </c>
      <c r="L3710">
        <f>MAX('SPX data'!$G3705-L$7,0)</f>
        <v>0</v>
      </c>
      <c r="M3710">
        <f>MAX('SPX data'!$G3705-M$7,0)</f>
        <v>0</v>
      </c>
      <c r="N3710">
        <f>MAX('SPX data'!$G3705-N$7,0)</f>
        <v>0</v>
      </c>
      <c r="O3710">
        <f>MAX('SPX data'!$G3705-O$7,0)</f>
        <v>0</v>
      </c>
      <c r="P3710">
        <f>MAX('SPX data'!$G3705-P$7,0)</f>
        <v>0</v>
      </c>
      <c r="Q3710">
        <f>MAX('SPX data'!$G3705-Q$7,0)</f>
        <v>0</v>
      </c>
      <c r="R3710">
        <f>MAX('SPX data'!$G3705-R$7,0)</f>
        <v>0</v>
      </c>
      <c r="S3710">
        <f>MAX('SPX data'!$G3705-S$7,0)</f>
        <v>0</v>
      </c>
      <c r="T3710">
        <f>MAX('SPX data'!$G3705-T$7,0)</f>
        <v>0</v>
      </c>
      <c r="U3710">
        <f>MAX('SPX data'!$G3705-U$7,0)</f>
        <v>0</v>
      </c>
      <c r="V3710">
        <f>MAX('SPX data'!$G3705-V$7,0)</f>
        <v>0</v>
      </c>
    </row>
    <row r="3711" spans="1:22" x14ac:dyDescent="0.25">
      <c r="A3711" s="1">
        <f>'SPX data'!A3706</f>
        <v>36992</v>
      </c>
      <c r="B3711">
        <f>MAX('SPX data'!$G3706-B$7,0)</f>
        <v>0</v>
      </c>
      <c r="C3711">
        <f>MAX('SPX data'!$G3706-C$7,0)</f>
        <v>0</v>
      </c>
      <c r="D3711">
        <f>MAX('SPX data'!$G3706-D$7,0)</f>
        <v>0</v>
      </c>
      <c r="E3711">
        <f>MAX('SPX data'!$G3706-E$7,0)</f>
        <v>0</v>
      </c>
      <c r="F3711">
        <f>MAX('SPX data'!$G3706-F$7,0)</f>
        <v>0</v>
      </c>
      <c r="G3711">
        <f>MAX('SPX data'!$G3706-G$7,0)</f>
        <v>0</v>
      </c>
      <c r="H3711">
        <f>MAX('SPX data'!$G3706-H$7,0)</f>
        <v>0</v>
      </c>
      <c r="I3711">
        <f>MAX('SPX data'!$G3706-I$7,0)</f>
        <v>0</v>
      </c>
      <c r="J3711">
        <f>MAX('SPX data'!$G3706-J$7,0)</f>
        <v>0</v>
      </c>
      <c r="K3711">
        <f>MAX('SPX data'!$G3706-K$7,0)</f>
        <v>0</v>
      </c>
      <c r="L3711">
        <f>MAX('SPX data'!$G3706-L$7,0)</f>
        <v>0</v>
      </c>
      <c r="M3711">
        <f>MAX('SPX data'!$G3706-M$7,0)</f>
        <v>0</v>
      </c>
      <c r="N3711">
        <f>MAX('SPX data'!$G3706-N$7,0)</f>
        <v>0</v>
      </c>
      <c r="O3711">
        <f>MAX('SPX data'!$G3706-O$7,0)</f>
        <v>0</v>
      </c>
      <c r="P3711">
        <f>MAX('SPX data'!$G3706-P$7,0)</f>
        <v>0</v>
      </c>
      <c r="Q3711">
        <f>MAX('SPX data'!$G3706-Q$7,0)</f>
        <v>0</v>
      </c>
      <c r="R3711">
        <f>MAX('SPX data'!$G3706-R$7,0)</f>
        <v>0</v>
      </c>
      <c r="S3711">
        <f>MAX('SPX data'!$G3706-S$7,0)</f>
        <v>0</v>
      </c>
      <c r="T3711">
        <f>MAX('SPX data'!$G3706-T$7,0)</f>
        <v>0</v>
      </c>
      <c r="U3711">
        <f>MAX('SPX data'!$G3706-U$7,0)</f>
        <v>0</v>
      </c>
      <c r="V3711">
        <f>MAX('SPX data'!$G3706-V$7,0)</f>
        <v>0</v>
      </c>
    </row>
    <row r="3712" spans="1:22" x14ac:dyDescent="0.25">
      <c r="A3712" s="1">
        <f>'SPX data'!A3707</f>
        <v>36991</v>
      </c>
      <c r="B3712">
        <f>MAX('SPX data'!$G3707-B$7,0)</f>
        <v>0</v>
      </c>
      <c r="C3712">
        <f>MAX('SPX data'!$G3707-C$7,0)</f>
        <v>0</v>
      </c>
      <c r="D3712">
        <f>MAX('SPX data'!$G3707-D$7,0)</f>
        <v>0</v>
      </c>
      <c r="E3712">
        <f>MAX('SPX data'!$G3707-E$7,0)</f>
        <v>0</v>
      </c>
      <c r="F3712">
        <f>MAX('SPX data'!$G3707-F$7,0)</f>
        <v>0</v>
      </c>
      <c r="G3712">
        <f>MAX('SPX data'!$G3707-G$7,0)</f>
        <v>0</v>
      </c>
      <c r="H3712">
        <f>MAX('SPX data'!$G3707-H$7,0)</f>
        <v>0</v>
      </c>
      <c r="I3712">
        <f>MAX('SPX data'!$G3707-I$7,0)</f>
        <v>0</v>
      </c>
      <c r="J3712">
        <f>MAX('SPX data'!$G3707-J$7,0)</f>
        <v>0</v>
      </c>
      <c r="K3712">
        <f>MAX('SPX data'!$G3707-K$7,0)</f>
        <v>0</v>
      </c>
      <c r="L3712">
        <f>MAX('SPX data'!$G3707-L$7,0)</f>
        <v>0</v>
      </c>
      <c r="M3712">
        <f>MAX('SPX data'!$G3707-M$7,0)</f>
        <v>0</v>
      </c>
      <c r="N3712">
        <f>MAX('SPX data'!$G3707-N$7,0)</f>
        <v>0</v>
      </c>
      <c r="O3712">
        <f>MAX('SPX data'!$G3707-O$7,0)</f>
        <v>0</v>
      </c>
      <c r="P3712">
        <f>MAX('SPX data'!$G3707-P$7,0)</f>
        <v>0</v>
      </c>
      <c r="Q3712">
        <f>MAX('SPX data'!$G3707-Q$7,0)</f>
        <v>0</v>
      </c>
      <c r="R3712">
        <f>MAX('SPX data'!$G3707-R$7,0)</f>
        <v>0</v>
      </c>
      <c r="S3712">
        <f>MAX('SPX data'!$G3707-S$7,0)</f>
        <v>0</v>
      </c>
      <c r="T3712">
        <f>MAX('SPX data'!$G3707-T$7,0)</f>
        <v>0</v>
      </c>
      <c r="U3712">
        <f>MAX('SPX data'!$G3707-U$7,0)</f>
        <v>0</v>
      </c>
      <c r="V3712">
        <f>MAX('SPX data'!$G3707-V$7,0)</f>
        <v>0</v>
      </c>
    </row>
    <row r="3713" spans="1:22" x14ac:dyDescent="0.25">
      <c r="A3713" s="1">
        <f>'SPX data'!A3708</f>
        <v>36990</v>
      </c>
      <c r="B3713">
        <f>MAX('SPX data'!$G3708-B$7,0)</f>
        <v>0</v>
      </c>
      <c r="C3713">
        <f>MAX('SPX data'!$G3708-C$7,0)</f>
        <v>0</v>
      </c>
      <c r="D3713">
        <f>MAX('SPX data'!$G3708-D$7,0)</f>
        <v>0</v>
      </c>
      <c r="E3713">
        <f>MAX('SPX data'!$G3708-E$7,0)</f>
        <v>0</v>
      </c>
      <c r="F3713">
        <f>MAX('SPX data'!$G3708-F$7,0)</f>
        <v>0</v>
      </c>
      <c r="G3713">
        <f>MAX('SPX data'!$G3708-G$7,0)</f>
        <v>0</v>
      </c>
      <c r="H3713">
        <f>MAX('SPX data'!$G3708-H$7,0)</f>
        <v>0</v>
      </c>
      <c r="I3713">
        <f>MAX('SPX data'!$G3708-I$7,0)</f>
        <v>0</v>
      </c>
      <c r="J3713">
        <f>MAX('SPX data'!$G3708-J$7,0)</f>
        <v>0</v>
      </c>
      <c r="K3713">
        <f>MAX('SPX data'!$G3708-K$7,0)</f>
        <v>0</v>
      </c>
      <c r="L3713">
        <f>MAX('SPX data'!$G3708-L$7,0)</f>
        <v>0</v>
      </c>
      <c r="M3713">
        <f>MAX('SPX data'!$G3708-M$7,0)</f>
        <v>0</v>
      </c>
      <c r="N3713">
        <f>MAX('SPX data'!$G3708-N$7,0)</f>
        <v>0</v>
      </c>
      <c r="O3713">
        <f>MAX('SPX data'!$G3708-O$7,0)</f>
        <v>0</v>
      </c>
      <c r="P3713">
        <f>MAX('SPX data'!$G3708-P$7,0)</f>
        <v>0</v>
      </c>
      <c r="Q3713">
        <f>MAX('SPX data'!$G3708-Q$7,0)</f>
        <v>0</v>
      </c>
      <c r="R3713">
        <f>MAX('SPX data'!$G3708-R$7,0)</f>
        <v>0</v>
      </c>
      <c r="S3713">
        <f>MAX('SPX data'!$G3708-S$7,0)</f>
        <v>0</v>
      </c>
      <c r="T3713">
        <f>MAX('SPX data'!$G3708-T$7,0)</f>
        <v>0</v>
      </c>
      <c r="U3713">
        <f>MAX('SPX data'!$G3708-U$7,0)</f>
        <v>0</v>
      </c>
      <c r="V3713">
        <f>MAX('SPX data'!$G3708-V$7,0)</f>
        <v>0</v>
      </c>
    </row>
    <row r="3714" spans="1:22" x14ac:dyDescent="0.25">
      <c r="A3714" s="1">
        <f>'SPX data'!A3709</f>
        <v>36987</v>
      </c>
      <c r="B3714">
        <f>MAX('SPX data'!$G3709-B$7,0)</f>
        <v>1.0185947768790659E-2</v>
      </c>
      <c r="C3714">
        <f>MAX('SPX data'!$G3709-C$7,0)</f>
        <v>8.1859477687906586E-3</v>
      </c>
      <c r="D3714">
        <f>MAX('SPX data'!$G3709-D$7,0)</f>
        <v>6.1859477687906585E-3</v>
      </c>
      <c r="E3714">
        <f>MAX('SPX data'!$G3709-E$7,0)</f>
        <v>4.1859477687906585E-3</v>
      </c>
      <c r="F3714">
        <f>MAX('SPX data'!$G3709-F$7,0)</f>
        <v>2.1859477687906567E-3</v>
      </c>
      <c r="G3714">
        <f>MAX('SPX data'!$G3709-G$7,0)</f>
        <v>1.8594776879065494E-4</v>
      </c>
      <c r="H3714">
        <f>MAX('SPX data'!$G3709-H$7,0)</f>
        <v>0</v>
      </c>
      <c r="I3714">
        <f>MAX('SPX data'!$G3709-I$7,0)</f>
        <v>0</v>
      </c>
      <c r="J3714">
        <f>MAX('SPX data'!$G3709-J$7,0)</f>
        <v>0</v>
      </c>
      <c r="K3714">
        <f>MAX('SPX data'!$G3709-K$7,0)</f>
        <v>0</v>
      </c>
      <c r="L3714">
        <f>MAX('SPX data'!$G3709-L$7,0)</f>
        <v>0</v>
      </c>
      <c r="M3714">
        <f>MAX('SPX data'!$G3709-M$7,0)</f>
        <v>0</v>
      </c>
      <c r="N3714">
        <f>MAX('SPX data'!$G3709-N$7,0)</f>
        <v>0</v>
      </c>
      <c r="O3714">
        <f>MAX('SPX data'!$G3709-O$7,0)</f>
        <v>0</v>
      </c>
      <c r="P3714">
        <f>MAX('SPX data'!$G3709-P$7,0)</f>
        <v>0</v>
      </c>
      <c r="Q3714">
        <f>MAX('SPX data'!$G3709-Q$7,0)</f>
        <v>0</v>
      </c>
      <c r="R3714">
        <f>MAX('SPX data'!$G3709-R$7,0)</f>
        <v>0</v>
      </c>
      <c r="S3714">
        <f>MAX('SPX data'!$G3709-S$7,0)</f>
        <v>0</v>
      </c>
      <c r="T3714">
        <f>MAX('SPX data'!$G3709-T$7,0)</f>
        <v>0</v>
      </c>
      <c r="U3714">
        <f>MAX('SPX data'!$G3709-U$7,0)</f>
        <v>0</v>
      </c>
      <c r="V3714">
        <f>MAX('SPX data'!$G3709-V$7,0)</f>
        <v>0</v>
      </c>
    </row>
    <row r="3715" spans="1:22" x14ac:dyDescent="0.25">
      <c r="A3715" s="1">
        <f>'SPX data'!A3710</f>
        <v>36986</v>
      </c>
      <c r="B3715">
        <f>MAX('SPX data'!$G3710-B$7,0)</f>
        <v>0</v>
      </c>
      <c r="C3715">
        <f>MAX('SPX data'!$G3710-C$7,0)</f>
        <v>0</v>
      </c>
      <c r="D3715">
        <f>MAX('SPX data'!$G3710-D$7,0)</f>
        <v>0</v>
      </c>
      <c r="E3715">
        <f>MAX('SPX data'!$G3710-E$7,0)</f>
        <v>0</v>
      </c>
      <c r="F3715">
        <f>MAX('SPX data'!$G3710-F$7,0)</f>
        <v>0</v>
      </c>
      <c r="G3715">
        <f>MAX('SPX data'!$G3710-G$7,0)</f>
        <v>0</v>
      </c>
      <c r="H3715">
        <f>MAX('SPX data'!$G3710-H$7,0)</f>
        <v>0</v>
      </c>
      <c r="I3715">
        <f>MAX('SPX data'!$G3710-I$7,0)</f>
        <v>0</v>
      </c>
      <c r="J3715">
        <f>MAX('SPX data'!$G3710-J$7,0)</f>
        <v>0</v>
      </c>
      <c r="K3715">
        <f>MAX('SPX data'!$G3710-K$7,0)</f>
        <v>0</v>
      </c>
      <c r="L3715">
        <f>MAX('SPX data'!$G3710-L$7,0)</f>
        <v>0</v>
      </c>
      <c r="M3715">
        <f>MAX('SPX data'!$G3710-M$7,0)</f>
        <v>0</v>
      </c>
      <c r="N3715">
        <f>MAX('SPX data'!$G3710-N$7,0)</f>
        <v>0</v>
      </c>
      <c r="O3715">
        <f>MAX('SPX data'!$G3710-O$7,0)</f>
        <v>0</v>
      </c>
      <c r="P3715">
        <f>MAX('SPX data'!$G3710-P$7,0)</f>
        <v>0</v>
      </c>
      <c r="Q3715">
        <f>MAX('SPX data'!$G3710-Q$7,0)</f>
        <v>0</v>
      </c>
      <c r="R3715">
        <f>MAX('SPX data'!$G3710-R$7,0)</f>
        <v>0</v>
      </c>
      <c r="S3715">
        <f>MAX('SPX data'!$G3710-S$7,0)</f>
        <v>0</v>
      </c>
      <c r="T3715">
        <f>MAX('SPX data'!$G3710-T$7,0)</f>
        <v>0</v>
      </c>
      <c r="U3715">
        <f>MAX('SPX data'!$G3710-U$7,0)</f>
        <v>0</v>
      </c>
      <c r="V3715">
        <f>MAX('SPX data'!$G3710-V$7,0)</f>
        <v>0</v>
      </c>
    </row>
    <row r="3716" spans="1:22" x14ac:dyDescent="0.25">
      <c r="A3716" s="1">
        <f>'SPX data'!A3711</f>
        <v>36985</v>
      </c>
      <c r="B3716">
        <f>MAX('SPX data'!$G3711-B$7,0)</f>
        <v>0</v>
      </c>
      <c r="C3716">
        <f>MAX('SPX data'!$G3711-C$7,0)</f>
        <v>0</v>
      </c>
      <c r="D3716">
        <f>MAX('SPX data'!$G3711-D$7,0)</f>
        <v>0</v>
      </c>
      <c r="E3716">
        <f>MAX('SPX data'!$G3711-E$7,0)</f>
        <v>0</v>
      </c>
      <c r="F3716">
        <f>MAX('SPX data'!$G3711-F$7,0)</f>
        <v>0</v>
      </c>
      <c r="G3716">
        <f>MAX('SPX data'!$G3711-G$7,0)</f>
        <v>0</v>
      </c>
      <c r="H3716">
        <f>MAX('SPX data'!$G3711-H$7,0)</f>
        <v>0</v>
      </c>
      <c r="I3716">
        <f>MAX('SPX data'!$G3711-I$7,0)</f>
        <v>0</v>
      </c>
      <c r="J3716">
        <f>MAX('SPX data'!$G3711-J$7,0)</f>
        <v>0</v>
      </c>
      <c r="K3716">
        <f>MAX('SPX data'!$G3711-K$7,0)</f>
        <v>0</v>
      </c>
      <c r="L3716">
        <f>MAX('SPX data'!$G3711-L$7,0)</f>
        <v>0</v>
      </c>
      <c r="M3716">
        <f>MAX('SPX data'!$G3711-M$7,0)</f>
        <v>0</v>
      </c>
      <c r="N3716">
        <f>MAX('SPX data'!$G3711-N$7,0)</f>
        <v>0</v>
      </c>
      <c r="O3716">
        <f>MAX('SPX data'!$G3711-O$7,0)</f>
        <v>0</v>
      </c>
      <c r="P3716">
        <f>MAX('SPX data'!$G3711-P$7,0)</f>
        <v>0</v>
      </c>
      <c r="Q3716">
        <f>MAX('SPX data'!$G3711-Q$7,0)</f>
        <v>0</v>
      </c>
      <c r="R3716">
        <f>MAX('SPX data'!$G3711-R$7,0)</f>
        <v>0</v>
      </c>
      <c r="S3716">
        <f>MAX('SPX data'!$G3711-S$7,0)</f>
        <v>0</v>
      </c>
      <c r="T3716">
        <f>MAX('SPX data'!$G3711-T$7,0)</f>
        <v>0</v>
      </c>
      <c r="U3716">
        <f>MAX('SPX data'!$G3711-U$7,0)</f>
        <v>0</v>
      </c>
      <c r="V3716">
        <f>MAX('SPX data'!$G3711-V$7,0)</f>
        <v>0</v>
      </c>
    </row>
    <row r="3717" spans="1:22" x14ac:dyDescent="0.25">
      <c r="A3717" s="1">
        <f>'SPX data'!A3712</f>
        <v>36984</v>
      </c>
      <c r="B3717">
        <f>MAX('SPX data'!$G3712-B$7,0)</f>
        <v>2.4998474863695309E-2</v>
      </c>
      <c r="C3717">
        <f>MAX('SPX data'!$G3712-C$7,0)</f>
        <v>2.2998474863695311E-2</v>
      </c>
      <c r="D3717">
        <f>MAX('SPX data'!$G3712-D$7,0)</f>
        <v>2.0998474863695313E-2</v>
      </c>
      <c r="E3717">
        <f>MAX('SPX data'!$G3712-E$7,0)</f>
        <v>1.8998474863695311E-2</v>
      </c>
      <c r="F3717">
        <f>MAX('SPX data'!$G3712-F$7,0)</f>
        <v>1.6998474863695309E-2</v>
      </c>
      <c r="G3717">
        <f>MAX('SPX data'!$G3712-G$7,0)</f>
        <v>1.4998474863695307E-2</v>
      </c>
      <c r="H3717">
        <f>MAX('SPX data'!$G3712-H$7,0)</f>
        <v>1.2998474863695306E-2</v>
      </c>
      <c r="I3717">
        <f>MAX('SPX data'!$G3712-I$7,0)</f>
        <v>1.0998474863695304E-2</v>
      </c>
      <c r="J3717">
        <f>MAX('SPX data'!$G3712-J$7,0)</f>
        <v>8.9984748636953021E-3</v>
      </c>
      <c r="K3717">
        <f>MAX('SPX data'!$G3712-K$7,0)</f>
        <v>6.9984748636953004E-3</v>
      </c>
      <c r="L3717">
        <f>MAX('SPX data'!$G3712-L$7,0)</f>
        <v>4.9984748636952986E-3</v>
      </c>
      <c r="M3717">
        <f>MAX('SPX data'!$G3712-M$7,0)</f>
        <v>2.9984748636952968E-3</v>
      </c>
      <c r="N3717">
        <f>MAX('SPX data'!$G3712-N$7,0)</f>
        <v>9.9847486369529503E-4</v>
      </c>
      <c r="O3717">
        <f>MAX('SPX data'!$G3712-O$7,0)</f>
        <v>0</v>
      </c>
      <c r="P3717">
        <f>MAX('SPX data'!$G3712-P$7,0)</f>
        <v>0</v>
      </c>
      <c r="Q3717">
        <f>MAX('SPX data'!$G3712-Q$7,0)</f>
        <v>0</v>
      </c>
      <c r="R3717">
        <f>MAX('SPX data'!$G3712-R$7,0)</f>
        <v>0</v>
      </c>
      <c r="S3717">
        <f>MAX('SPX data'!$G3712-S$7,0)</f>
        <v>0</v>
      </c>
      <c r="T3717">
        <f>MAX('SPX data'!$G3712-T$7,0)</f>
        <v>0</v>
      </c>
      <c r="U3717">
        <f>MAX('SPX data'!$G3712-U$7,0)</f>
        <v>0</v>
      </c>
      <c r="V3717">
        <f>MAX('SPX data'!$G3712-V$7,0)</f>
        <v>0</v>
      </c>
    </row>
    <row r="3718" spans="1:22" x14ac:dyDescent="0.25">
      <c r="A3718" s="1">
        <f>'SPX data'!A3713</f>
        <v>36983</v>
      </c>
      <c r="B3718">
        <f>MAX('SPX data'!$G3713-B$7,0)</f>
        <v>2.5402400500051381E-3</v>
      </c>
      <c r="C3718">
        <f>MAX('SPX data'!$G3713-C$7,0)</f>
        <v>5.4024005000513804E-4</v>
      </c>
      <c r="D3718">
        <f>MAX('SPX data'!$G3713-D$7,0)</f>
        <v>0</v>
      </c>
      <c r="E3718">
        <f>MAX('SPX data'!$G3713-E$7,0)</f>
        <v>0</v>
      </c>
      <c r="F3718">
        <f>MAX('SPX data'!$G3713-F$7,0)</f>
        <v>0</v>
      </c>
      <c r="G3718">
        <f>MAX('SPX data'!$G3713-G$7,0)</f>
        <v>0</v>
      </c>
      <c r="H3718">
        <f>MAX('SPX data'!$G3713-H$7,0)</f>
        <v>0</v>
      </c>
      <c r="I3718">
        <f>MAX('SPX data'!$G3713-I$7,0)</f>
        <v>0</v>
      </c>
      <c r="J3718">
        <f>MAX('SPX data'!$G3713-J$7,0)</f>
        <v>0</v>
      </c>
      <c r="K3718">
        <f>MAX('SPX data'!$G3713-K$7,0)</f>
        <v>0</v>
      </c>
      <c r="L3718">
        <f>MAX('SPX data'!$G3713-L$7,0)</f>
        <v>0</v>
      </c>
      <c r="M3718">
        <f>MAX('SPX data'!$G3713-M$7,0)</f>
        <v>0</v>
      </c>
      <c r="N3718">
        <f>MAX('SPX data'!$G3713-N$7,0)</f>
        <v>0</v>
      </c>
      <c r="O3718">
        <f>MAX('SPX data'!$G3713-O$7,0)</f>
        <v>0</v>
      </c>
      <c r="P3718">
        <f>MAX('SPX data'!$G3713-P$7,0)</f>
        <v>0</v>
      </c>
      <c r="Q3718">
        <f>MAX('SPX data'!$G3713-Q$7,0)</f>
        <v>0</v>
      </c>
      <c r="R3718">
        <f>MAX('SPX data'!$G3713-R$7,0)</f>
        <v>0</v>
      </c>
      <c r="S3718">
        <f>MAX('SPX data'!$G3713-S$7,0)</f>
        <v>0</v>
      </c>
      <c r="T3718">
        <f>MAX('SPX data'!$G3713-T$7,0)</f>
        <v>0</v>
      </c>
      <c r="U3718">
        <f>MAX('SPX data'!$G3713-U$7,0)</f>
        <v>0</v>
      </c>
      <c r="V3718">
        <f>MAX('SPX data'!$G3713-V$7,0)</f>
        <v>0</v>
      </c>
    </row>
    <row r="3719" spans="1:22" x14ac:dyDescent="0.25">
      <c r="A3719" s="1">
        <f>'SPX data'!A3714</f>
        <v>36980</v>
      </c>
      <c r="B3719">
        <f>MAX('SPX data'!$G3714-B$7,0)</f>
        <v>0</v>
      </c>
      <c r="C3719">
        <f>MAX('SPX data'!$G3714-C$7,0)</f>
        <v>0</v>
      </c>
      <c r="D3719">
        <f>MAX('SPX data'!$G3714-D$7,0)</f>
        <v>0</v>
      </c>
      <c r="E3719">
        <f>MAX('SPX data'!$G3714-E$7,0)</f>
        <v>0</v>
      </c>
      <c r="F3719">
        <f>MAX('SPX data'!$G3714-F$7,0)</f>
        <v>0</v>
      </c>
      <c r="G3719">
        <f>MAX('SPX data'!$G3714-G$7,0)</f>
        <v>0</v>
      </c>
      <c r="H3719">
        <f>MAX('SPX data'!$G3714-H$7,0)</f>
        <v>0</v>
      </c>
      <c r="I3719">
        <f>MAX('SPX data'!$G3714-I$7,0)</f>
        <v>0</v>
      </c>
      <c r="J3719">
        <f>MAX('SPX data'!$G3714-J$7,0)</f>
        <v>0</v>
      </c>
      <c r="K3719">
        <f>MAX('SPX data'!$G3714-K$7,0)</f>
        <v>0</v>
      </c>
      <c r="L3719">
        <f>MAX('SPX data'!$G3714-L$7,0)</f>
        <v>0</v>
      </c>
      <c r="M3719">
        <f>MAX('SPX data'!$G3714-M$7,0)</f>
        <v>0</v>
      </c>
      <c r="N3719">
        <f>MAX('SPX data'!$G3714-N$7,0)</f>
        <v>0</v>
      </c>
      <c r="O3719">
        <f>MAX('SPX data'!$G3714-O$7,0)</f>
        <v>0</v>
      </c>
      <c r="P3719">
        <f>MAX('SPX data'!$G3714-P$7,0)</f>
        <v>0</v>
      </c>
      <c r="Q3719">
        <f>MAX('SPX data'!$G3714-Q$7,0)</f>
        <v>0</v>
      </c>
      <c r="R3719">
        <f>MAX('SPX data'!$G3714-R$7,0)</f>
        <v>0</v>
      </c>
      <c r="S3719">
        <f>MAX('SPX data'!$G3714-S$7,0)</f>
        <v>0</v>
      </c>
      <c r="T3719">
        <f>MAX('SPX data'!$G3714-T$7,0)</f>
        <v>0</v>
      </c>
      <c r="U3719">
        <f>MAX('SPX data'!$G3714-U$7,0)</f>
        <v>0</v>
      </c>
      <c r="V3719">
        <f>MAX('SPX data'!$G3714-V$7,0)</f>
        <v>0</v>
      </c>
    </row>
    <row r="3720" spans="1:22" x14ac:dyDescent="0.25">
      <c r="A3720" s="1">
        <f>'SPX data'!A3715</f>
        <v>36979</v>
      </c>
      <c r="B3720">
        <f>MAX('SPX data'!$G3715-B$7,0)</f>
        <v>0</v>
      </c>
      <c r="C3720">
        <f>MAX('SPX data'!$G3715-C$7,0)</f>
        <v>0</v>
      </c>
      <c r="D3720">
        <f>MAX('SPX data'!$G3715-D$7,0)</f>
        <v>0</v>
      </c>
      <c r="E3720">
        <f>MAX('SPX data'!$G3715-E$7,0)</f>
        <v>0</v>
      </c>
      <c r="F3720">
        <f>MAX('SPX data'!$G3715-F$7,0)</f>
        <v>0</v>
      </c>
      <c r="G3720">
        <f>MAX('SPX data'!$G3715-G$7,0)</f>
        <v>0</v>
      </c>
      <c r="H3720">
        <f>MAX('SPX data'!$G3715-H$7,0)</f>
        <v>0</v>
      </c>
      <c r="I3720">
        <f>MAX('SPX data'!$G3715-I$7,0)</f>
        <v>0</v>
      </c>
      <c r="J3720">
        <f>MAX('SPX data'!$G3715-J$7,0)</f>
        <v>0</v>
      </c>
      <c r="K3720">
        <f>MAX('SPX data'!$G3715-K$7,0)</f>
        <v>0</v>
      </c>
      <c r="L3720">
        <f>MAX('SPX data'!$G3715-L$7,0)</f>
        <v>0</v>
      </c>
      <c r="M3720">
        <f>MAX('SPX data'!$G3715-M$7,0)</f>
        <v>0</v>
      </c>
      <c r="N3720">
        <f>MAX('SPX data'!$G3715-N$7,0)</f>
        <v>0</v>
      </c>
      <c r="O3720">
        <f>MAX('SPX data'!$G3715-O$7,0)</f>
        <v>0</v>
      </c>
      <c r="P3720">
        <f>MAX('SPX data'!$G3715-P$7,0)</f>
        <v>0</v>
      </c>
      <c r="Q3720">
        <f>MAX('SPX data'!$G3715-Q$7,0)</f>
        <v>0</v>
      </c>
      <c r="R3720">
        <f>MAX('SPX data'!$G3715-R$7,0)</f>
        <v>0</v>
      </c>
      <c r="S3720">
        <f>MAX('SPX data'!$G3715-S$7,0)</f>
        <v>0</v>
      </c>
      <c r="T3720">
        <f>MAX('SPX data'!$G3715-T$7,0)</f>
        <v>0</v>
      </c>
      <c r="U3720">
        <f>MAX('SPX data'!$G3715-U$7,0)</f>
        <v>0</v>
      </c>
      <c r="V3720">
        <f>MAX('SPX data'!$G3715-V$7,0)</f>
        <v>0</v>
      </c>
    </row>
    <row r="3721" spans="1:22" x14ac:dyDescent="0.25">
      <c r="A3721" s="1">
        <f>'SPX data'!A3716</f>
        <v>36978</v>
      </c>
      <c r="B3721">
        <f>MAX('SPX data'!$G3716-B$7,0)</f>
        <v>1.4733008631351888E-2</v>
      </c>
      <c r="C3721">
        <f>MAX('SPX data'!$G3716-C$7,0)</f>
        <v>1.2733008631351888E-2</v>
      </c>
      <c r="D3721">
        <f>MAX('SPX data'!$G3716-D$7,0)</f>
        <v>1.0733008631351888E-2</v>
      </c>
      <c r="E3721">
        <f>MAX('SPX data'!$G3716-E$7,0)</f>
        <v>8.7330086313518879E-3</v>
      </c>
      <c r="F3721">
        <f>MAX('SPX data'!$G3716-F$7,0)</f>
        <v>6.7330086313518861E-3</v>
      </c>
      <c r="G3721">
        <f>MAX('SPX data'!$G3716-G$7,0)</f>
        <v>4.7330086313518843E-3</v>
      </c>
      <c r="H3721">
        <f>MAX('SPX data'!$G3716-H$7,0)</f>
        <v>2.7330086313518825E-3</v>
      </c>
      <c r="I3721">
        <f>MAX('SPX data'!$G3716-I$7,0)</f>
        <v>7.3300863135188077E-4</v>
      </c>
      <c r="J3721">
        <f>MAX('SPX data'!$G3716-J$7,0)</f>
        <v>0</v>
      </c>
      <c r="K3721">
        <f>MAX('SPX data'!$G3716-K$7,0)</f>
        <v>0</v>
      </c>
      <c r="L3721">
        <f>MAX('SPX data'!$G3716-L$7,0)</f>
        <v>0</v>
      </c>
      <c r="M3721">
        <f>MAX('SPX data'!$G3716-M$7,0)</f>
        <v>0</v>
      </c>
      <c r="N3721">
        <f>MAX('SPX data'!$G3716-N$7,0)</f>
        <v>0</v>
      </c>
      <c r="O3721">
        <f>MAX('SPX data'!$G3716-O$7,0)</f>
        <v>0</v>
      </c>
      <c r="P3721">
        <f>MAX('SPX data'!$G3716-P$7,0)</f>
        <v>0</v>
      </c>
      <c r="Q3721">
        <f>MAX('SPX data'!$G3716-Q$7,0)</f>
        <v>0</v>
      </c>
      <c r="R3721">
        <f>MAX('SPX data'!$G3716-R$7,0)</f>
        <v>0</v>
      </c>
      <c r="S3721">
        <f>MAX('SPX data'!$G3716-S$7,0)</f>
        <v>0</v>
      </c>
      <c r="T3721">
        <f>MAX('SPX data'!$G3716-T$7,0)</f>
        <v>0</v>
      </c>
      <c r="U3721">
        <f>MAX('SPX data'!$G3716-U$7,0)</f>
        <v>0</v>
      </c>
      <c r="V3721">
        <f>MAX('SPX data'!$G3716-V$7,0)</f>
        <v>0</v>
      </c>
    </row>
    <row r="3722" spans="1:22" x14ac:dyDescent="0.25">
      <c r="A3722" s="1">
        <f>'SPX data'!A3717</f>
        <v>36977</v>
      </c>
      <c r="B3722">
        <f>MAX('SPX data'!$G3717-B$7,0)</f>
        <v>0</v>
      </c>
      <c r="C3722">
        <f>MAX('SPX data'!$G3717-C$7,0)</f>
        <v>0</v>
      </c>
      <c r="D3722">
        <f>MAX('SPX data'!$G3717-D$7,0)</f>
        <v>0</v>
      </c>
      <c r="E3722">
        <f>MAX('SPX data'!$G3717-E$7,0)</f>
        <v>0</v>
      </c>
      <c r="F3722">
        <f>MAX('SPX data'!$G3717-F$7,0)</f>
        <v>0</v>
      </c>
      <c r="G3722">
        <f>MAX('SPX data'!$G3717-G$7,0)</f>
        <v>0</v>
      </c>
      <c r="H3722">
        <f>MAX('SPX data'!$G3717-H$7,0)</f>
        <v>0</v>
      </c>
      <c r="I3722">
        <f>MAX('SPX data'!$G3717-I$7,0)</f>
        <v>0</v>
      </c>
      <c r="J3722">
        <f>MAX('SPX data'!$G3717-J$7,0)</f>
        <v>0</v>
      </c>
      <c r="K3722">
        <f>MAX('SPX data'!$G3717-K$7,0)</f>
        <v>0</v>
      </c>
      <c r="L3722">
        <f>MAX('SPX data'!$G3717-L$7,0)</f>
        <v>0</v>
      </c>
      <c r="M3722">
        <f>MAX('SPX data'!$G3717-M$7,0)</f>
        <v>0</v>
      </c>
      <c r="N3722">
        <f>MAX('SPX data'!$G3717-N$7,0)</f>
        <v>0</v>
      </c>
      <c r="O3722">
        <f>MAX('SPX data'!$G3717-O$7,0)</f>
        <v>0</v>
      </c>
      <c r="P3722">
        <f>MAX('SPX data'!$G3717-P$7,0)</f>
        <v>0</v>
      </c>
      <c r="Q3722">
        <f>MAX('SPX data'!$G3717-Q$7,0)</f>
        <v>0</v>
      </c>
      <c r="R3722">
        <f>MAX('SPX data'!$G3717-R$7,0)</f>
        <v>0</v>
      </c>
      <c r="S3722">
        <f>MAX('SPX data'!$G3717-S$7,0)</f>
        <v>0</v>
      </c>
      <c r="T3722">
        <f>MAX('SPX data'!$G3717-T$7,0)</f>
        <v>0</v>
      </c>
      <c r="U3722">
        <f>MAX('SPX data'!$G3717-U$7,0)</f>
        <v>0</v>
      </c>
      <c r="V3722">
        <f>MAX('SPX data'!$G3717-V$7,0)</f>
        <v>0</v>
      </c>
    </row>
    <row r="3723" spans="1:22" x14ac:dyDescent="0.25">
      <c r="A3723" s="1">
        <f>'SPX data'!A3718</f>
        <v>36976</v>
      </c>
      <c r="B3723">
        <f>MAX('SPX data'!$G3718-B$7,0)</f>
        <v>0</v>
      </c>
      <c r="C3723">
        <f>MAX('SPX data'!$G3718-C$7,0)</f>
        <v>0</v>
      </c>
      <c r="D3723">
        <f>MAX('SPX data'!$G3718-D$7,0)</f>
        <v>0</v>
      </c>
      <c r="E3723">
        <f>MAX('SPX data'!$G3718-E$7,0)</f>
        <v>0</v>
      </c>
      <c r="F3723">
        <f>MAX('SPX data'!$G3718-F$7,0)</f>
        <v>0</v>
      </c>
      <c r="G3723">
        <f>MAX('SPX data'!$G3718-G$7,0)</f>
        <v>0</v>
      </c>
      <c r="H3723">
        <f>MAX('SPX data'!$G3718-H$7,0)</f>
        <v>0</v>
      </c>
      <c r="I3723">
        <f>MAX('SPX data'!$G3718-I$7,0)</f>
        <v>0</v>
      </c>
      <c r="J3723">
        <f>MAX('SPX data'!$G3718-J$7,0)</f>
        <v>0</v>
      </c>
      <c r="K3723">
        <f>MAX('SPX data'!$G3718-K$7,0)</f>
        <v>0</v>
      </c>
      <c r="L3723">
        <f>MAX('SPX data'!$G3718-L$7,0)</f>
        <v>0</v>
      </c>
      <c r="M3723">
        <f>MAX('SPX data'!$G3718-M$7,0)</f>
        <v>0</v>
      </c>
      <c r="N3723">
        <f>MAX('SPX data'!$G3718-N$7,0)</f>
        <v>0</v>
      </c>
      <c r="O3723">
        <f>MAX('SPX data'!$G3718-O$7,0)</f>
        <v>0</v>
      </c>
      <c r="P3723">
        <f>MAX('SPX data'!$G3718-P$7,0)</f>
        <v>0</v>
      </c>
      <c r="Q3723">
        <f>MAX('SPX data'!$G3718-Q$7,0)</f>
        <v>0</v>
      </c>
      <c r="R3723">
        <f>MAX('SPX data'!$G3718-R$7,0)</f>
        <v>0</v>
      </c>
      <c r="S3723">
        <f>MAX('SPX data'!$G3718-S$7,0)</f>
        <v>0</v>
      </c>
      <c r="T3723">
        <f>MAX('SPX data'!$G3718-T$7,0)</f>
        <v>0</v>
      </c>
      <c r="U3723">
        <f>MAX('SPX data'!$G3718-U$7,0)</f>
        <v>0</v>
      </c>
      <c r="V3723">
        <f>MAX('SPX data'!$G3718-V$7,0)</f>
        <v>0</v>
      </c>
    </row>
    <row r="3724" spans="1:22" x14ac:dyDescent="0.25">
      <c r="A3724" s="1">
        <f>'SPX data'!A3719</f>
        <v>36973</v>
      </c>
      <c r="B3724">
        <f>MAX('SPX data'!$G3719-B$7,0)</f>
        <v>0</v>
      </c>
      <c r="C3724">
        <f>MAX('SPX data'!$G3719-C$7,0)</f>
        <v>0</v>
      </c>
      <c r="D3724">
        <f>MAX('SPX data'!$G3719-D$7,0)</f>
        <v>0</v>
      </c>
      <c r="E3724">
        <f>MAX('SPX data'!$G3719-E$7,0)</f>
        <v>0</v>
      </c>
      <c r="F3724">
        <f>MAX('SPX data'!$G3719-F$7,0)</f>
        <v>0</v>
      </c>
      <c r="G3724">
        <f>MAX('SPX data'!$G3719-G$7,0)</f>
        <v>0</v>
      </c>
      <c r="H3724">
        <f>MAX('SPX data'!$G3719-H$7,0)</f>
        <v>0</v>
      </c>
      <c r="I3724">
        <f>MAX('SPX data'!$G3719-I$7,0)</f>
        <v>0</v>
      </c>
      <c r="J3724">
        <f>MAX('SPX data'!$G3719-J$7,0)</f>
        <v>0</v>
      </c>
      <c r="K3724">
        <f>MAX('SPX data'!$G3719-K$7,0)</f>
        <v>0</v>
      </c>
      <c r="L3724">
        <f>MAX('SPX data'!$G3719-L$7,0)</f>
        <v>0</v>
      </c>
      <c r="M3724">
        <f>MAX('SPX data'!$G3719-M$7,0)</f>
        <v>0</v>
      </c>
      <c r="N3724">
        <f>MAX('SPX data'!$G3719-N$7,0)</f>
        <v>0</v>
      </c>
      <c r="O3724">
        <f>MAX('SPX data'!$G3719-O$7,0)</f>
        <v>0</v>
      </c>
      <c r="P3724">
        <f>MAX('SPX data'!$G3719-P$7,0)</f>
        <v>0</v>
      </c>
      <c r="Q3724">
        <f>MAX('SPX data'!$G3719-Q$7,0)</f>
        <v>0</v>
      </c>
      <c r="R3724">
        <f>MAX('SPX data'!$G3719-R$7,0)</f>
        <v>0</v>
      </c>
      <c r="S3724">
        <f>MAX('SPX data'!$G3719-S$7,0)</f>
        <v>0</v>
      </c>
      <c r="T3724">
        <f>MAX('SPX data'!$G3719-T$7,0)</f>
        <v>0</v>
      </c>
      <c r="U3724">
        <f>MAX('SPX data'!$G3719-U$7,0)</f>
        <v>0</v>
      </c>
      <c r="V3724">
        <f>MAX('SPX data'!$G3719-V$7,0)</f>
        <v>0</v>
      </c>
    </row>
    <row r="3725" spans="1:22" x14ac:dyDescent="0.25">
      <c r="A3725" s="1">
        <f>'SPX data'!A3720</f>
        <v>36972</v>
      </c>
      <c r="B3725">
        <f>MAX('SPX data'!$G3720-B$7,0)</f>
        <v>0</v>
      </c>
      <c r="C3725">
        <f>MAX('SPX data'!$G3720-C$7,0)</f>
        <v>0</v>
      </c>
      <c r="D3725">
        <f>MAX('SPX data'!$G3720-D$7,0)</f>
        <v>0</v>
      </c>
      <c r="E3725">
        <f>MAX('SPX data'!$G3720-E$7,0)</f>
        <v>0</v>
      </c>
      <c r="F3725">
        <f>MAX('SPX data'!$G3720-F$7,0)</f>
        <v>0</v>
      </c>
      <c r="G3725">
        <f>MAX('SPX data'!$G3720-G$7,0)</f>
        <v>0</v>
      </c>
      <c r="H3725">
        <f>MAX('SPX data'!$G3720-H$7,0)</f>
        <v>0</v>
      </c>
      <c r="I3725">
        <f>MAX('SPX data'!$G3720-I$7,0)</f>
        <v>0</v>
      </c>
      <c r="J3725">
        <f>MAX('SPX data'!$G3720-J$7,0)</f>
        <v>0</v>
      </c>
      <c r="K3725">
        <f>MAX('SPX data'!$G3720-K$7,0)</f>
        <v>0</v>
      </c>
      <c r="L3725">
        <f>MAX('SPX data'!$G3720-L$7,0)</f>
        <v>0</v>
      </c>
      <c r="M3725">
        <f>MAX('SPX data'!$G3720-M$7,0)</f>
        <v>0</v>
      </c>
      <c r="N3725">
        <f>MAX('SPX data'!$G3720-N$7,0)</f>
        <v>0</v>
      </c>
      <c r="O3725">
        <f>MAX('SPX data'!$G3720-O$7,0)</f>
        <v>0</v>
      </c>
      <c r="P3725">
        <f>MAX('SPX data'!$G3720-P$7,0)</f>
        <v>0</v>
      </c>
      <c r="Q3725">
        <f>MAX('SPX data'!$G3720-Q$7,0)</f>
        <v>0</v>
      </c>
      <c r="R3725">
        <f>MAX('SPX data'!$G3720-R$7,0)</f>
        <v>0</v>
      </c>
      <c r="S3725">
        <f>MAX('SPX data'!$G3720-S$7,0)</f>
        <v>0</v>
      </c>
      <c r="T3725">
        <f>MAX('SPX data'!$G3720-T$7,0)</f>
        <v>0</v>
      </c>
      <c r="U3725">
        <f>MAX('SPX data'!$G3720-U$7,0)</f>
        <v>0</v>
      </c>
      <c r="V3725">
        <f>MAX('SPX data'!$G3720-V$7,0)</f>
        <v>0</v>
      </c>
    </row>
    <row r="3726" spans="1:22" x14ac:dyDescent="0.25">
      <c r="A3726" s="1">
        <f>'SPX data'!A3721</f>
        <v>36971</v>
      </c>
      <c r="B3726">
        <f>MAX('SPX data'!$G3721-B$7,0)</f>
        <v>8.0862768501152298E-3</v>
      </c>
      <c r="C3726">
        <f>MAX('SPX data'!$G3721-C$7,0)</f>
        <v>6.0862768501152298E-3</v>
      </c>
      <c r="D3726">
        <f>MAX('SPX data'!$G3721-D$7,0)</f>
        <v>4.0862768501152297E-3</v>
      </c>
      <c r="E3726">
        <f>MAX('SPX data'!$G3721-E$7,0)</f>
        <v>2.0862768501152297E-3</v>
      </c>
      <c r="F3726">
        <f>MAX('SPX data'!$G3721-F$7,0)</f>
        <v>8.6276850115227927E-5</v>
      </c>
      <c r="G3726">
        <f>MAX('SPX data'!$G3721-G$7,0)</f>
        <v>0</v>
      </c>
      <c r="H3726">
        <f>MAX('SPX data'!$G3721-H$7,0)</f>
        <v>0</v>
      </c>
      <c r="I3726">
        <f>MAX('SPX data'!$G3721-I$7,0)</f>
        <v>0</v>
      </c>
      <c r="J3726">
        <f>MAX('SPX data'!$G3721-J$7,0)</f>
        <v>0</v>
      </c>
      <c r="K3726">
        <f>MAX('SPX data'!$G3721-K$7,0)</f>
        <v>0</v>
      </c>
      <c r="L3726">
        <f>MAX('SPX data'!$G3721-L$7,0)</f>
        <v>0</v>
      </c>
      <c r="M3726">
        <f>MAX('SPX data'!$G3721-M$7,0)</f>
        <v>0</v>
      </c>
      <c r="N3726">
        <f>MAX('SPX data'!$G3721-N$7,0)</f>
        <v>0</v>
      </c>
      <c r="O3726">
        <f>MAX('SPX data'!$G3721-O$7,0)</f>
        <v>0</v>
      </c>
      <c r="P3726">
        <f>MAX('SPX data'!$G3721-P$7,0)</f>
        <v>0</v>
      </c>
      <c r="Q3726">
        <f>MAX('SPX data'!$G3721-Q$7,0)</f>
        <v>0</v>
      </c>
      <c r="R3726">
        <f>MAX('SPX data'!$G3721-R$7,0)</f>
        <v>0</v>
      </c>
      <c r="S3726">
        <f>MAX('SPX data'!$G3721-S$7,0)</f>
        <v>0</v>
      </c>
      <c r="T3726">
        <f>MAX('SPX data'!$G3721-T$7,0)</f>
        <v>0</v>
      </c>
      <c r="U3726">
        <f>MAX('SPX data'!$G3721-U$7,0)</f>
        <v>0</v>
      </c>
      <c r="V3726">
        <f>MAX('SPX data'!$G3721-V$7,0)</f>
        <v>0</v>
      </c>
    </row>
    <row r="3727" spans="1:22" x14ac:dyDescent="0.25">
      <c r="A3727" s="1">
        <f>'SPX data'!A3722</f>
        <v>36970</v>
      </c>
      <c r="B3727">
        <f>MAX('SPX data'!$G3722-B$7,0)</f>
        <v>1.4372000642500922E-2</v>
      </c>
      <c r="C3727">
        <f>MAX('SPX data'!$G3722-C$7,0)</f>
        <v>1.2372000642500922E-2</v>
      </c>
      <c r="D3727">
        <f>MAX('SPX data'!$G3722-D$7,0)</f>
        <v>1.0372000642500922E-2</v>
      </c>
      <c r="E3727">
        <f>MAX('SPX data'!$G3722-E$7,0)</f>
        <v>8.3720006425009215E-3</v>
      </c>
      <c r="F3727">
        <f>MAX('SPX data'!$G3722-F$7,0)</f>
        <v>6.3720006425009197E-3</v>
      </c>
      <c r="G3727">
        <f>MAX('SPX data'!$G3722-G$7,0)</f>
        <v>4.3720006425009179E-3</v>
      </c>
      <c r="H3727">
        <f>MAX('SPX data'!$G3722-H$7,0)</f>
        <v>2.3720006425009162E-3</v>
      </c>
      <c r="I3727">
        <f>MAX('SPX data'!$G3722-I$7,0)</f>
        <v>3.7200064250091439E-4</v>
      </c>
      <c r="J3727">
        <f>MAX('SPX data'!$G3722-J$7,0)</f>
        <v>0</v>
      </c>
      <c r="K3727">
        <f>MAX('SPX data'!$G3722-K$7,0)</f>
        <v>0</v>
      </c>
      <c r="L3727">
        <f>MAX('SPX data'!$G3722-L$7,0)</f>
        <v>0</v>
      </c>
      <c r="M3727">
        <f>MAX('SPX data'!$G3722-M$7,0)</f>
        <v>0</v>
      </c>
      <c r="N3727">
        <f>MAX('SPX data'!$G3722-N$7,0)</f>
        <v>0</v>
      </c>
      <c r="O3727">
        <f>MAX('SPX data'!$G3722-O$7,0)</f>
        <v>0</v>
      </c>
      <c r="P3727">
        <f>MAX('SPX data'!$G3722-P$7,0)</f>
        <v>0</v>
      </c>
      <c r="Q3727">
        <f>MAX('SPX data'!$G3722-Q$7,0)</f>
        <v>0</v>
      </c>
      <c r="R3727">
        <f>MAX('SPX data'!$G3722-R$7,0)</f>
        <v>0</v>
      </c>
      <c r="S3727">
        <f>MAX('SPX data'!$G3722-S$7,0)</f>
        <v>0</v>
      </c>
      <c r="T3727">
        <f>MAX('SPX data'!$G3722-T$7,0)</f>
        <v>0</v>
      </c>
      <c r="U3727">
        <f>MAX('SPX data'!$G3722-U$7,0)</f>
        <v>0</v>
      </c>
      <c r="V3727">
        <f>MAX('SPX data'!$G3722-V$7,0)</f>
        <v>0</v>
      </c>
    </row>
    <row r="3728" spans="1:22" x14ac:dyDescent="0.25">
      <c r="A3728" s="1">
        <f>'SPX data'!A3723</f>
        <v>36969</v>
      </c>
      <c r="B3728">
        <f>MAX('SPX data'!$G3723-B$7,0)</f>
        <v>0</v>
      </c>
      <c r="C3728">
        <f>MAX('SPX data'!$G3723-C$7,0)</f>
        <v>0</v>
      </c>
      <c r="D3728">
        <f>MAX('SPX data'!$G3723-D$7,0)</f>
        <v>0</v>
      </c>
      <c r="E3728">
        <f>MAX('SPX data'!$G3723-E$7,0)</f>
        <v>0</v>
      </c>
      <c r="F3728">
        <f>MAX('SPX data'!$G3723-F$7,0)</f>
        <v>0</v>
      </c>
      <c r="G3728">
        <f>MAX('SPX data'!$G3723-G$7,0)</f>
        <v>0</v>
      </c>
      <c r="H3728">
        <f>MAX('SPX data'!$G3723-H$7,0)</f>
        <v>0</v>
      </c>
      <c r="I3728">
        <f>MAX('SPX data'!$G3723-I$7,0)</f>
        <v>0</v>
      </c>
      <c r="J3728">
        <f>MAX('SPX data'!$G3723-J$7,0)</f>
        <v>0</v>
      </c>
      <c r="K3728">
        <f>MAX('SPX data'!$G3723-K$7,0)</f>
        <v>0</v>
      </c>
      <c r="L3728">
        <f>MAX('SPX data'!$G3723-L$7,0)</f>
        <v>0</v>
      </c>
      <c r="M3728">
        <f>MAX('SPX data'!$G3723-M$7,0)</f>
        <v>0</v>
      </c>
      <c r="N3728">
        <f>MAX('SPX data'!$G3723-N$7,0)</f>
        <v>0</v>
      </c>
      <c r="O3728">
        <f>MAX('SPX data'!$G3723-O$7,0)</f>
        <v>0</v>
      </c>
      <c r="P3728">
        <f>MAX('SPX data'!$G3723-P$7,0)</f>
        <v>0</v>
      </c>
      <c r="Q3728">
        <f>MAX('SPX data'!$G3723-Q$7,0)</f>
        <v>0</v>
      </c>
      <c r="R3728">
        <f>MAX('SPX data'!$G3723-R$7,0)</f>
        <v>0</v>
      </c>
      <c r="S3728">
        <f>MAX('SPX data'!$G3723-S$7,0)</f>
        <v>0</v>
      </c>
      <c r="T3728">
        <f>MAX('SPX data'!$G3723-T$7,0)</f>
        <v>0</v>
      </c>
      <c r="U3728">
        <f>MAX('SPX data'!$G3723-U$7,0)</f>
        <v>0</v>
      </c>
      <c r="V3728">
        <f>MAX('SPX data'!$G3723-V$7,0)</f>
        <v>0</v>
      </c>
    </row>
    <row r="3729" spans="1:22" x14ac:dyDescent="0.25">
      <c r="A3729" s="1">
        <f>'SPX data'!A3724</f>
        <v>36966</v>
      </c>
      <c r="B3729">
        <f>MAX('SPX data'!$G3724-B$7,0)</f>
        <v>9.8191833988598345E-3</v>
      </c>
      <c r="C3729">
        <f>MAX('SPX data'!$G3724-C$7,0)</f>
        <v>7.8191833988598344E-3</v>
      </c>
      <c r="D3729">
        <f>MAX('SPX data'!$G3724-D$7,0)</f>
        <v>5.8191833988598344E-3</v>
      </c>
      <c r="E3729">
        <f>MAX('SPX data'!$G3724-E$7,0)</f>
        <v>3.8191833988598343E-3</v>
      </c>
      <c r="F3729">
        <f>MAX('SPX data'!$G3724-F$7,0)</f>
        <v>1.8191833988598326E-3</v>
      </c>
      <c r="G3729">
        <f>MAX('SPX data'!$G3724-G$7,0)</f>
        <v>0</v>
      </c>
      <c r="H3729">
        <f>MAX('SPX data'!$G3724-H$7,0)</f>
        <v>0</v>
      </c>
      <c r="I3729">
        <f>MAX('SPX data'!$G3724-I$7,0)</f>
        <v>0</v>
      </c>
      <c r="J3729">
        <f>MAX('SPX data'!$G3724-J$7,0)</f>
        <v>0</v>
      </c>
      <c r="K3729">
        <f>MAX('SPX data'!$G3724-K$7,0)</f>
        <v>0</v>
      </c>
      <c r="L3729">
        <f>MAX('SPX data'!$G3724-L$7,0)</f>
        <v>0</v>
      </c>
      <c r="M3729">
        <f>MAX('SPX data'!$G3724-M$7,0)</f>
        <v>0</v>
      </c>
      <c r="N3729">
        <f>MAX('SPX data'!$G3724-N$7,0)</f>
        <v>0</v>
      </c>
      <c r="O3729">
        <f>MAX('SPX data'!$G3724-O$7,0)</f>
        <v>0</v>
      </c>
      <c r="P3729">
        <f>MAX('SPX data'!$G3724-P$7,0)</f>
        <v>0</v>
      </c>
      <c r="Q3729">
        <f>MAX('SPX data'!$G3724-Q$7,0)</f>
        <v>0</v>
      </c>
      <c r="R3729">
        <f>MAX('SPX data'!$G3724-R$7,0)</f>
        <v>0</v>
      </c>
      <c r="S3729">
        <f>MAX('SPX data'!$G3724-S$7,0)</f>
        <v>0</v>
      </c>
      <c r="T3729">
        <f>MAX('SPX data'!$G3724-T$7,0)</f>
        <v>0</v>
      </c>
      <c r="U3729">
        <f>MAX('SPX data'!$G3724-U$7,0)</f>
        <v>0</v>
      </c>
      <c r="V3729">
        <f>MAX('SPX data'!$G3724-V$7,0)</f>
        <v>0</v>
      </c>
    </row>
    <row r="3730" spans="1:22" x14ac:dyDescent="0.25">
      <c r="A3730" s="1">
        <f>'SPX data'!A3725</f>
        <v>36965</v>
      </c>
      <c r="B3730">
        <f>MAX('SPX data'!$G3725-B$7,0)</f>
        <v>0</v>
      </c>
      <c r="C3730">
        <f>MAX('SPX data'!$G3725-C$7,0)</f>
        <v>0</v>
      </c>
      <c r="D3730">
        <f>MAX('SPX data'!$G3725-D$7,0)</f>
        <v>0</v>
      </c>
      <c r="E3730">
        <f>MAX('SPX data'!$G3725-E$7,0)</f>
        <v>0</v>
      </c>
      <c r="F3730">
        <f>MAX('SPX data'!$G3725-F$7,0)</f>
        <v>0</v>
      </c>
      <c r="G3730">
        <f>MAX('SPX data'!$G3725-G$7,0)</f>
        <v>0</v>
      </c>
      <c r="H3730">
        <f>MAX('SPX data'!$G3725-H$7,0)</f>
        <v>0</v>
      </c>
      <c r="I3730">
        <f>MAX('SPX data'!$G3725-I$7,0)</f>
        <v>0</v>
      </c>
      <c r="J3730">
        <f>MAX('SPX data'!$G3725-J$7,0)</f>
        <v>0</v>
      </c>
      <c r="K3730">
        <f>MAX('SPX data'!$G3725-K$7,0)</f>
        <v>0</v>
      </c>
      <c r="L3730">
        <f>MAX('SPX data'!$G3725-L$7,0)</f>
        <v>0</v>
      </c>
      <c r="M3730">
        <f>MAX('SPX data'!$G3725-M$7,0)</f>
        <v>0</v>
      </c>
      <c r="N3730">
        <f>MAX('SPX data'!$G3725-N$7,0)</f>
        <v>0</v>
      </c>
      <c r="O3730">
        <f>MAX('SPX data'!$G3725-O$7,0)</f>
        <v>0</v>
      </c>
      <c r="P3730">
        <f>MAX('SPX data'!$G3725-P$7,0)</f>
        <v>0</v>
      </c>
      <c r="Q3730">
        <f>MAX('SPX data'!$G3725-Q$7,0)</f>
        <v>0</v>
      </c>
      <c r="R3730">
        <f>MAX('SPX data'!$G3725-R$7,0)</f>
        <v>0</v>
      </c>
      <c r="S3730">
        <f>MAX('SPX data'!$G3725-S$7,0)</f>
        <v>0</v>
      </c>
      <c r="T3730">
        <f>MAX('SPX data'!$G3725-T$7,0)</f>
        <v>0</v>
      </c>
      <c r="U3730">
        <f>MAX('SPX data'!$G3725-U$7,0)</f>
        <v>0</v>
      </c>
      <c r="V3730">
        <f>MAX('SPX data'!$G3725-V$7,0)</f>
        <v>0</v>
      </c>
    </row>
    <row r="3731" spans="1:22" x14ac:dyDescent="0.25">
      <c r="A3731" s="1">
        <f>'SPX data'!A3726</f>
        <v>36964</v>
      </c>
      <c r="B3731">
        <f>MAX('SPX data'!$G3726-B$7,0)</f>
        <v>1.6181892890108136E-2</v>
      </c>
      <c r="C3731">
        <f>MAX('SPX data'!$G3726-C$7,0)</f>
        <v>1.4181892890108138E-2</v>
      </c>
      <c r="D3731">
        <f>MAX('SPX data'!$G3726-D$7,0)</f>
        <v>1.2181892890108138E-2</v>
      </c>
      <c r="E3731">
        <f>MAX('SPX data'!$G3726-E$7,0)</f>
        <v>1.0181892890108138E-2</v>
      </c>
      <c r="F3731">
        <f>MAX('SPX data'!$G3726-F$7,0)</f>
        <v>8.1818928901081361E-3</v>
      </c>
      <c r="G3731">
        <f>MAX('SPX data'!$G3726-G$7,0)</f>
        <v>6.1818928901081344E-3</v>
      </c>
      <c r="H3731">
        <f>MAX('SPX data'!$G3726-H$7,0)</f>
        <v>4.1818928901081326E-3</v>
      </c>
      <c r="I3731">
        <f>MAX('SPX data'!$G3726-I$7,0)</f>
        <v>2.1818928901081308E-3</v>
      </c>
      <c r="J3731">
        <f>MAX('SPX data'!$G3726-J$7,0)</f>
        <v>1.8189289010812904E-4</v>
      </c>
      <c r="K3731">
        <f>MAX('SPX data'!$G3726-K$7,0)</f>
        <v>0</v>
      </c>
      <c r="L3731">
        <f>MAX('SPX data'!$G3726-L$7,0)</f>
        <v>0</v>
      </c>
      <c r="M3731">
        <f>MAX('SPX data'!$G3726-M$7,0)</f>
        <v>0</v>
      </c>
      <c r="N3731">
        <f>MAX('SPX data'!$G3726-N$7,0)</f>
        <v>0</v>
      </c>
      <c r="O3731">
        <f>MAX('SPX data'!$G3726-O$7,0)</f>
        <v>0</v>
      </c>
      <c r="P3731">
        <f>MAX('SPX data'!$G3726-P$7,0)</f>
        <v>0</v>
      </c>
      <c r="Q3731">
        <f>MAX('SPX data'!$G3726-Q$7,0)</f>
        <v>0</v>
      </c>
      <c r="R3731">
        <f>MAX('SPX data'!$G3726-R$7,0)</f>
        <v>0</v>
      </c>
      <c r="S3731">
        <f>MAX('SPX data'!$G3726-S$7,0)</f>
        <v>0</v>
      </c>
      <c r="T3731">
        <f>MAX('SPX data'!$G3726-T$7,0)</f>
        <v>0</v>
      </c>
      <c r="U3731">
        <f>MAX('SPX data'!$G3726-U$7,0)</f>
        <v>0</v>
      </c>
      <c r="V3731">
        <f>MAX('SPX data'!$G3726-V$7,0)</f>
        <v>0</v>
      </c>
    </row>
    <row r="3732" spans="1:22" x14ac:dyDescent="0.25">
      <c r="A3732" s="1">
        <f>'SPX data'!A3727</f>
        <v>36963</v>
      </c>
      <c r="B3732">
        <f>MAX('SPX data'!$G3727-B$7,0)</f>
        <v>0</v>
      </c>
      <c r="C3732">
        <f>MAX('SPX data'!$G3727-C$7,0)</f>
        <v>0</v>
      </c>
      <c r="D3732">
        <f>MAX('SPX data'!$G3727-D$7,0)</f>
        <v>0</v>
      </c>
      <c r="E3732">
        <f>MAX('SPX data'!$G3727-E$7,0)</f>
        <v>0</v>
      </c>
      <c r="F3732">
        <f>MAX('SPX data'!$G3727-F$7,0)</f>
        <v>0</v>
      </c>
      <c r="G3732">
        <f>MAX('SPX data'!$G3727-G$7,0)</f>
        <v>0</v>
      </c>
      <c r="H3732">
        <f>MAX('SPX data'!$G3727-H$7,0)</f>
        <v>0</v>
      </c>
      <c r="I3732">
        <f>MAX('SPX data'!$G3727-I$7,0)</f>
        <v>0</v>
      </c>
      <c r="J3732">
        <f>MAX('SPX data'!$G3727-J$7,0)</f>
        <v>0</v>
      </c>
      <c r="K3732">
        <f>MAX('SPX data'!$G3727-K$7,0)</f>
        <v>0</v>
      </c>
      <c r="L3732">
        <f>MAX('SPX data'!$G3727-L$7,0)</f>
        <v>0</v>
      </c>
      <c r="M3732">
        <f>MAX('SPX data'!$G3727-M$7,0)</f>
        <v>0</v>
      </c>
      <c r="N3732">
        <f>MAX('SPX data'!$G3727-N$7,0)</f>
        <v>0</v>
      </c>
      <c r="O3732">
        <f>MAX('SPX data'!$G3727-O$7,0)</f>
        <v>0</v>
      </c>
      <c r="P3732">
        <f>MAX('SPX data'!$G3727-P$7,0)</f>
        <v>0</v>
      </c>
      <c r="Q3732">
        <f>MAX('SPX data'!$G3727-Q$7,0)</f>
        <v>0</v>
      </c>
      <c r="R3732">
        <f>MAX('SPX data'!$G3727-R$7,0)</f>
        <v>0</v>
      </c>
      <c r="S3732">
        <f>MAX('SPX data'!$G3727-S$7,0)</f>
        <v>0</v>
      </c>
      <c r="T3732">
        <f>MAX('SPX data'!$G3727-T$7,0)</f>
        <v>0</v>
      </c>
      <c r="U3732">
        <f>MAX('SPX data'!$G3727-U$7,0)</f>
        <v>0</v>
      </c>
      <c r="V3732">
        <f>MAX('SPX data'!$G3727-V$7,0)</f>
        <v>0</v>
      </c>
    </row>
    <row r="3733" spans="1:22" x14ac:dyDescent="0.25">
      <c r="A3733" s="1">
        <f>'SPX data'!A3728</f>
        <v>36962</v>
      </c>
      <c r="B3733">
        <f>MAX('SPX data'!$G3728-B$7,0)</f>
        <v>3.4140783141032707E-2</v>
      </c>
      <c r="C3733">
        <f>MAX('SPX data'!$G3728-C$7,0)</f>
        <v>3.2140783141032706E-2</v>
      </c>
      <c r="D3733">
        <f>MAX('SPX data'!$G3728-D$7,0)</f>
        <v>3.0140783141032711E-2</v>
      </c>
      <c r="E3733">
        <f>MAX('SPX data'!$G3728-E$7,0)</f>
        <v>2.8140783141032709E-2</v>
      </c>
      <c r="F3733">
        <f>MAX('SPX data'!$G3728-F$7,0)</f>
        <v>2.6140783141032707E-2</v>
      </c>
      <c r="G3733">
        <f>MAX('SPX data'!$G3728-G$7,0)</f>
        <v>2.4140783141032705E-2</v>
      </c>
      <c r="H3733">
        <f>MAX('SPX data'!$G3728-H$7,0)</f>
        <v>2.2140783141032704E-2</v>
      </c>
      <c r="I3733">
        <f>MAX('SPX data'!$G3728-I$7,0)</f>
        <v>2.0140783141032702E-2</v>
      </c>
      <c r="J3733">
        <f>MAX('SPX data'!$G3728-J$7,0)</f>
        <v>1.81407831410327E-2</v>
      </c>
      <c r="K3733">
        <f>MAX('SPX data'!$G3728-K$7,0)</f>
        <v>1.6140783141032698E-2</v>
      </c>
      <c r="L3733">
        <f>MAX('SPX data'!$G3728-L$7,0)</f>
        <v>1.4140783141032696E-2</v>
      </c>
      <c r="M3733">
        <f>MAX('SPX data'!$G3728-M$7,0)</f>
        <v>1.2140783141032695E-2</v>
      </c>
      <c r="N3733">
        <f>MAX('SPX data'!$G3728-N$7,0)</f>
        <v>1.0140783141032693E-2</v>
      </c>
      <c r="O3733">
        <f>MAX('SPX data'!$G3728-O$7,0)</f>
        <v>8.1407831410326911E-3</v>
      </c>
      <c r="P3733">
        <f>MAX('SPX data'!$G3728-P$7,0)</f>
        <v>6.1407831410326894E-3</v>
      </c>
      <c r="Q3733">
        <f>MAX('SPX data'!$G3728-Q$7,0)</f>
        <v>4.1407831410326876E-3</v>
      </c>
      <c r="R3733">
        <f>MAX('SPX data'!$G3728-R$7,0)</f>
        <v>2.1407831410326858E-3</v>
      </c>
      <c r="S3733">
        <f>MAX('SPX data'!$G3728-S$7,0)</f>
        <v>1.4078314103268402E-4</v>
      </c>
      <c r="T3733">
        <f>MAX('SPX data'!$G3728-T$7,0)</f>
        <v>0</v>
      </c>
      <c r="U3733">
        <f>MAX('SPX data'!$G3728-U$7,0)</f>
        <v>0</v>
      </c>
      <c r="V3733">
        <f>MAX('SPX data'!$G3728-V$7,0)</f>
        <v>0</v>
      </c>
    </row>
    <row r="3734" spans="1:22" x14ac:dyDescent="0.25">
      <c r="A3734" s="1">
        <f>'SPX data'!A3729</f>
        <v>36959</v>
      </c>
      <c r="B3734">
        <f>MAX('SPX data'!$G3729-B$7,0)</f>
        <v>1.5075725094289958E-2</v>
      </c>
      <c r="C3734">
        <f>MAX('SPX data'!$G3729-C$7,0)</f>
        <v>1.3075725094289958E-2</v>
      </c>
      <c r="D3734">
        <f>MAX('SPX data'!$G3729-D$7,0)</f>
        <v>1.1075725094289958E-2</v>
      </c>
      <c r="E3734">
        <f>MAX('SPX data'!$G3729-E$7,0)</f>
        <v>9.0757250942899576E-3</v>
      </c>
      <c r="F3734">
        <f>MAX('SPX data'!$G3729-F$7,0)</f>
        <v>7.0757250942899558E-3</v>
      </c>
      <c r="G3734">
        <f>MAX('SPX data'!$G3729-G$7,0)</f>
        <v>5.075725094289954E-3</v>
      </c>
      <c r="H3734">
        <f>MAX('SPX data'!$G3729-H$7,0)</f>
        <v>3.0757250942899522E-3</v>
      </c>
      <c r="I3734">
        <f>MAX('SPX data'!$G3729-I$7,0)</f>
        <v>1.0757250942899504E-3</v>
      </c>
      <c r="J3734">
        <f>MAX('SPX data'!$G3729-J$7,0)</f>
        <v>0</v>
      </c>
      <c r="K3734">
        <f>MAX('SPX data'!$G3729-K$7,0)</f>
        <v>0</v>
      </c>
      <c r="L3734">
        <f>MAX('SPX data'!$G3729-L$7,0)</f>
        <v>0</v>
      </c>
      <c r="M3734">
        <f>MAX('SPX data'!$G3729-M$7,0)</f>
        <v>0</v>
      </c>
      <c r="N3734">
        <f>MAX('SPX data'!$G3729-N$7,0)</f>
        <v>0</v>
      </c>
      <c r="O3734">
        <f>MAX('SPX data'!$G3729-O$7,0)</f>
        <v>0</v>
      </c>
      <c r="P3734">
        <f>MAX('SPX data'!$G3729-P$7,0)</f>
        <v>0</v>
      </c>
      <c r="Q3734">
        <f>MAX('SPX data'!$G3729-Q$7,0)</f>
        <v>0</v>
      </c>
      <c r="R3734">
        <f>MAX('SPX data'!$G3729-R$7,0)</f>
        <v>0</v>
      </c>
      <c r="S3734">
        <f>MAX('SPX data'!$G3729-S$7,0)</f>
        <v>0</v>
      </c>
      <c r="T3734">
        <f>MAX('SPX data'!$G3729-T$7,0)</f>
        <v>0</v>
      </c>
      <c r="U3734">
        <f>MAX('SPX data'!$G3729-U$7,0)</f>
        <v>0</v>
      </c>
      <c r="V3734">
        <f>MAX('SPX data'!$G3729-V$7,0)</f>
        <v>0</v>
      </c>
    </row>
    <row r="3735" spans="1:22" x14ac:dyDescent="0.25">
      <c r="A3735" s="1">
        <f>'SPX data'!A3730</f>
        <v>36958</v>
      </c>
      <c r="B3735">
        <f>MAX('SPX data'!$G3730-B$7,0)</f>
        <v>0</v>
      </c>
      <c r="C3735">
        <f>MAX('SPX data'!$G3730-C$7,0)</f>
        <v>0</v>
      </c>
      <c r="D3735">
        <f>MAX('SPX data'!$G3730-D$7,0)</f>
        <v>0</v>
      </c>
      <c r="E3735">
        <f>MAX('SPX data'!$G3730-E$7,0)</f>
        <v>0</v>
      </c>
      <c r="F3735">
        <f>MAX('SPX data'!$G3730-F$7,0)</f>
        <v>0</v>
      </c>
      <c r="G3735">
        <f>MAX('SPX data'!$G3730-G$7,0)</f>
        <v>0</v>
      </c>
      <c r="H3735">
        <f>MAX('SPX data'!$G3730-H$7,0)</f>
        <v>0</v>
      </c>
      <c r="I3735">
        <f>MAX('SPX data'!$G3730-I$7,0)</f>
        <v>0</v>
      </c>
      <c r="J3735">
        <f>MAX('SPX data'!$G3730-J$7,0)</f>
        <v>0</v>
      </c>
      <c r="K3735">
        <f>MAX('SPX data'!$G3730-K$7,0)</f>
        <v>0</v>
      </c>
      <c r="L3735">
        <f>MAX('SPX data'!$G3730-L$7,0)</f>
        <v>0</v>
      </c>
      <c r="M3735">
        <f>MAX('SPX data'!$G3730-M$7,0)</f>
        <v>0</v>
      </c>
      <c r="N3735">
        <f>MAX('SPX data'!$G3730-N$7,0)</f>
        <v>0</v>
      </c>
      <c r="O3735">
        <f>MAX('SPX data'!$G3730-O$7,0)</f>
        <v>0</v>
      </c>
      <c r="P3735">
        <f>MAX('SPX data'!$G3730-P$7,0)</f>
        <v>0</v>
      </c>
      <c r="Q3735">
        <f>MAX('SPX data'!$G3730-Q$7,0)</f>
        <v>0</v>
      </c>
      <c r="R3735">
        <f>MAX('SPX data'!$G3730-R$7,0)</f>
        <v>0</v>
      </c>
      <c r="S3735">
        <f>MAX('SPX data'!$G3730-S$7,0)</f>
        <v>0</v>
      </c>
      <c r="T3735">
        <f>MAX('SPX data'!$G3730-T$7,0)</f>
        <v>0</v>
      </c>
      <c r="U3735">
        <f>MAX('SPX data'!$G3730-U$7,0)</f>
        <v>0</v>
      </c>
      <c r="V3735">
        <f>MAX('SPX data'!$G3730-V$7,0)</f>
        <v>0</v>
      </c>
    </row>
    <row r="3736" spans="1:22" x14ac:dyDescent="0.25">
      <c r="A3736" s="1">
        <f>'SPX data'!A3731</f>
        <v>36957</v>
      </c>
      <c r="B3736">
        <f>MAX('SPX data'!$G3731-B$7,0)</f>
        <v>0</v>
      </c>
      <c r="C3736">
        <f>MAX('SPX data'!$G3731-C$7,0)</f>
        <v>0</v>
      </c>
      <c r="D3736">
        <f>MAX('SPX data'!$G3731-D$7,0)</f>
        <v>0</v>
      </c>
      <c r="E3736">
        <f>MAX('SPX data'!$G3731-E$7,0)</f>
        <v>0</v>
      </c>
      <c r="F3736">
        <f>MAX('SPX data'!$G3731-F$7,0)</f>
        <v>0</v>
      </c>
      <c r="G3736">
        <f>MAX('SPX data'!$G3731-G$7,0)</f>
        <v>0</v>
      </c>
      <c r="H3736">
        <f>MAX('SPX data'!$G3731-H$7,0)</f>
        <v>0</v>
      </c>
      <c r="I3736">
        <f>MAX('SPX data'!$G3731-I$7,0)</f>
        <v>0</v>
      </c>
      <c r="J3736">
        <f>MAX('SPX data'!$G3731-J$7,0)</f>
        <v>0</v>
      </c>
      <c r="K3736">
        <f>MAX('SPX data'!$G3731-K$7,0)</f>
        <v>0</v>
      </c>
      <c r="L3736">
        <f>MAX('SPX data'!$G3731-L$7,0)</f>
        <v>0</v>
      </c>
      <c r="M3736">
        <f>MAX('SPX data'!$G3731-M$7,0)</f>
        <v>0</v>
      </c>
      <c r="N3736">
        <f>MAX('SPX data'!$G3731-N$7,0)</f>
        <v>0</v>
      </c>
      <c r="O3736">
        <f>MAX('SPX data'!$G3731-O$7,0)</f>
        <v>0</v>
      </c>
      <c r="P3736">
        <f>MAX('SPX data'!$G3731-P$7,0)</f>
        <v>0</v>
      </c>
      <c r="Q3736">
        <f>MAX('SPX data'!$G3731-Q$7,0)</f>
        <v>0</v>
      </c>
      <c r="R3736">
        <f>MAX('SPX data'!$G3731-R$7,0)</f>
        <v>0</v>
      </c>
      <c r="S3736">
        <f>MAX('SPX data'!$G3731-S$7,0)</f>
        <v>0</v>
      </c>
      <c r="T3736">
        <f>MAX('SPX data'!$G3731-T$7,0)</f>
        <v>0</v>
      </c>
      <c r="U3736">
        <f>MAX('SPX data'!$G3731-U$7,0)</f>
        <v>0</v>
      </c>
      <c r="V3736">
        <f>MAX('SPX data'!$G3731-V$7,0)</f>
        <v>0</v>
      </c>
    </row>
    <row r="3737" spans="1:22" x14ac:dyDescent="0.25">
      <c r="A3737" s="1">
        <f>'SPX data'!A3732</f>
        <v>36956</v>
      </c>
      <c r="B3737">
        <f>MAX('SPX data'!$G3732-B$7,0)</f>
        <v>0</v>
      </c>
      <c r="C3737">
        <f>MAX('SPX data'!$G3732-C$7,0)</f>
        <v>0</v>
      </c>
      <c r="D3737">
        <f>MAX('SPX data'!$G3732-D$7,0)</f>
        <v>0</v>
      </c>
      <c r="E3737">
        <f>MAX('SPX data'!$G3732-E$7,0)</f>
        <v>0</v>
      </c>
      <c r="F3737">
        <f>MAX('SPX data'!$G3732-F$7,0)</f>
        <v>0</v>
      </c>
      <c r="G3737">
        <f>MAX('SPX data'!$G3732-G$7,0)</f>
        <v>0</v>
      </c>
      <c r="H3737">
        <f>MAX('SPX data'!$G3732-H$7,0)</f>
        <v>0</v>
      </c>
      <c r="I3737">
        <f>MAX('SPX data'!$G3732-I$7,0)</f>
        <v>0</v>
      </c>
      <c r="J3737">
        <f>MAX('SPX data'!$G3732-J$7,0)</f>
        <v>0</v>
      </c>
      <c r="K3737">
        <f>MAX('SPX data'!$G3732-K$7,0)</f>
        <v>0</v>
      </c>
      <c r="L3737">
        <f>MAX('SPX data'!$G3732-L$7,0)</f>
        <v>0</v>
      </c>
      <c r="M3737">
        <f>MAX('SPX data'!$G3732-M$7,0)</f>
        <v>0</v>
      </c>
      <c r="N3737">
        <f>MAX('SPX data'!$G3732-N$7,0)</f>
        <v>0</v>
      </c>
      <c r="O3737">
        <f>MAX('SPX data'!$G3732-O$7,0)</f>
        <v>0</v>
      </c>
      <c r="P3737">
        <f>MAX('SPX data'!$G3732-P$7,0)</f>
        <v>0</v>
      </c>
      <c r="Q3737">
        <f>MAX('SPX data'!$G3732-Q$7,0)</f>
        <v>0</v>
      </c>
      <c r="R3737">
        <f>MAX('SPX data'!$G3732-R$7,0)</f>
        <v>0</v>
      </c>
      <c r="S3737">
        <f>MAX('SPX data'!$G3732-S$7,0)</f>
        <v>0</v>
      </c>
      <c r="T3737">
        <f>MAX('SPX data'!$G3732-T$7,0)</f>
        <v>0</v>
      </c>
      <c r="U3737">
        <f>MAX('SPX data'!$G3732-U$7,0)</f>
        <v>0</v>
      </c>
      <c r="V3737">
        <f>MAX('SPX data'!$G3732-V$7,0)</f>
        <v>0</v>
      </c>
    </row>
    <row r="3738" spans="1:22" x14ac:dyDescent="0.25">
      <c r="A3738" s="1">
        <f>'SPX data'!A3733</f>
        <v>36955</v>
      </c>
      <c r="B3738">
        <f>MAX('SPX data'!$G3733-B$7,0)</f>
        <v>0</v>
      </c>
      <c r="C3738">
        <f>MAX('SPX data'!$G3733-C$7,0)</f>
        <v>0</v>
      </c>
      <c r="D3738">
        <f>MAX('SPX data'!$G3733-D$7,0)</f>
        <v>0</v>
      </c>
      <c r="E3738">
        <f>MAX('SPX data'!$G3733-E$7,0)</f>
        <v>0</v>
      </c>
      <c r="F3738">
        <f>MAX('SPX data'!$G3733-F$7,0)</f>
        <v>0</v>
      </c>
      <c r="G3738">
        <f>MAX('SPX data'!$G3733-G$7,0)</f>
        <v>0</v>
      </c>
      <c r="H3738">
        <f>MAX('SPX data'!$G3733-H$7,0)</f>
        <v>0</v>
      </c>
      <c r="I3738">
        <f>MAX('SPX data'!$G3733-I$7,0)</f>
        <v>0</v>
      </c>
      <c r="J3738">
        <f>MAX('SPX data'!$G3733-J$7,0)</f>
        <v>0</v>
      </c>
      <c r="K3738">
        <f>MAX('SPX data'!$G3733-K$7,0)</f>
        <v>0</v>
      </c>
      <c r="L3738">
        <f>MAX('SPX data'!$G3733-L$7,0)</f>
        <v>0</v>
      </c>
      <c r="M3738">
        <f>MAX('SPX data'!$G3733-M$7,0)</f>
        <v>0</v>
      </c>
      <c r="N3738">
        <f>MAX('SPX data'!$G3733-N$7,0)</f>
        <v>0</v>
      </c>
      <c r="O3738">
        <f>MAX('SPX data'!$G3733-O$7,0)</f>
        <v>0</v>
      </c>
      <c r="P3738">
        <f>MAX('SPX data'!$G3733-P$7,0)</f>
        <v>0</v>
      </c>
      <c r="Q3738">
        <f>MAX('SPX data'!$G3733-Q$7,0)</f>
        <v>0</v>
      </c>
      <c r="R3738">
        <f>MAX('SPX data'!$G3733-R$7,0)</f>
        <v>0</v>
      </c>
      <c r="S3738">
        <f>MAX('SPX data'!$G3733-S$7,0)</f>
        <v>0</v>
      </c>
      <c r="T3738">
        <f>MAX('SPX data'!$G3733-T$7,0)</f>
        <v>0</v>
      </c>
      <c r="U3738">
        <f>MAX('SPX data'!$G3733-U$7,0)</f>
        <v>0</v>
      </c>
      <c r="V3738">
        <f>MAX('SPX data'!$G3733-V$7,0)</f>
        <v>0</v>
      </c>
    </row>
    <row r="3739" spans="1:22" x14ac:dyDescent="0.25">
      <c r="A3739" s="1">
        <f>'SPX data'!A3734</f>
        <v>36952</v>
      </c>
      <c r="B3739">
        <f>MAX('SPX data'!$G3734-B$7,0)</f>
        <v>0</v>
      </c>
      <c r="C3739">
        <f>MAX('SPX data'!$G3734-C$7,0)</f>
        <v>0</v>
      </c>
      <c r="D3739">
        <f>MAX('SPX data'!$G3734-D$7,0)</f>
        <v>0</v>
      </c>
      <c r="E3739">
        <f>MAX('SPX data'!$G3734-E$7,0)</f>
        <v>0</v>
      </c>
      <c r="F3739">
        <f>MAX('SPX data'!$G3734-F$7,0)</f>
        <v>0</v>
      </c>
      <c r="G3739">
        <f>MAX('SPX data'!$G3734-G$7,0)</f>
        <v>0</v>
      </c>
      <c r="H3739">
        <f>MAX('SPX data'!$G3734-H$7,0)</f>
        <v>0</v>
      </c>
      <c r="I3739">
        <f>MAX('SPX data'!$G3734-I$7,0)</f>
        <v>0</v>
      </c>
      <c r="J3739">
        <f>MAX('SPX data'!$G3734-J$7,0)</f>
        <v>0</v>
      </c>
      <c r="K3739">
        <f>MAX('SPX data'!$G3734-K$7,0)</f>
        <v>0</v>
      </c>
      <c r="L3739">
        <f>MAX('SPX data'!$G3734-L$7,0)</f>
        <v>0</v>
      </c>
      <c r="M3739">
        <f>MAX('SPX data'!$G3734-M$7,0)</f>
        <v>0</v>
      </c>
      <c r="N3739">
        <f>MAX('SPX data'!$G3734-N$7,0)</f>
        <v>0</v>
      </c>
      <c r="O3739">
        <f>MAX('SPX data'!$G3734-O$7,0)</f>
        <v>0</v>
      </c>
      <c r="P3739">
        <f>MAX('SPX data'!$G3734-P$7,0)</f>
        <v>0</v>
      </c>
      <c r="Q3739">
        <f>MAX('SPX data'!$G3734-Q$7,0)</f>
        <v>0</v>
      </c>
      <c r="R3739">
        <f>MAX('SPX data'!$G3734-R$7,0)</f>
        <v>0</v>
      </c>
      <c r="S3739">
        <f>MAX('SPX data'!$G3734-S$7,0)</f>
        <v>0</v>
      </c>
      <c r="T3739">
        <f>MAX('SPX data'!$G3734-T$7,0)</f>
        <v>0</v>
      </c>
      <c r="U3739">
        <f>MAX('SPX data'!$G3734-U$7,0)</f>
        <v>0</v>
      </c>
      <c r="V3739">
        <f>MAX('SPX data'!$G3734-V$7,0)</f>
        <v>0</v>
      </c>
    </row>
    <row r="3740" spans="1:22" x14ac:dyDescent="0.25">
      <c r="A3740" s="1">
        <f>'SPX data'!A3735</f>
        <v>36951</v>
      </c>
      <c r="B3740">
        <f>MAX('SPX data'!$G3735-B$7,0)</f>
        <v>0</v>
      </c>
      <c r="C3740">
        <f>MAX('SPX data'!$G3735-C$7,0)</f>
        <v>0</v>
      </c>
      <c r="D3740">
        <f>MAX('SPX data'!$G3735-D$7,0)</f>
        <v>0</v>
      </c>
      <c r="E3740">
        <f>MAX('SPX data'!$G3735-E$7,0)</f>
        <v>0</v>
      </c>
      <c r="F3740">
        <f>MAX('SPX data'!$G3735-F$7,0)</f>
        <v>0</v>
      </c>
      <c r="G3740">
        <f>MAX('SPX data'!$G3735-G$7,0)</f>
        <v>0</v>
      </c>
      <c r="H3740">
        <f>MAX('SPX data'!$G3735-H$7,0)</f>
        <v>0</v>
      </c>
      <c r="I3740">
        <f>MAX('SPX data'!$G3735-I$7,0)</f>
        <v>0</v>
      </c>
      <c r="J3740">
        <f>MAX('SPX data'!$G3735-J$7,0)</f>
        <v>0</v>
      </c>
      <c r="K3740">
        <f>MAX('SPX data'!$G3735-K$7,0)</f>
        <v>0</v>
      </c>
      <c r="L3740">
        <f>MAX('SPX data'!$G3735-L$7,0)</f>
        <v>0</v>
      </c>
      <c r="M3740">
        <f>MAX('SPX data'!$G3735-M$7,0)</f>
        <v>0</v>
      </c>
      <c r="N3740">
        <f>MAX('SPX data'!$G3735-N$7,0)</f>
        <v>0</v>
      </c>
      <c r="O3740">
        <f>MAX('SPX data'!$G3735-O$7,0)</f>
        <v>0</v>
      </c>
      <c r="P3740">
        <f>MAX('SPX data'!$G3735-P$7,0)</f>
        <v>0</v>
      </c>
      <c r="Q3740">
        <f>MAX('SPX data'!$G3735-Q$7,0)</f>
        <v>0</v>
      </c>
      <c r="R3740">
        <f>MAX('SPX data'!$G3735-R$7,0)</f>
        <v>0</v>
      </c>
      <c r="S3740">
        <f>MAX('SPX data'!$G3735-S$7,0)</f>
        <v>0</v>
      </c>
      <c r="T3740">
        <f>MAX('SPX data'!$G3735-T$7,0)</f>
        <v>0</v>
      </c>
      <c r="U3740">
        <f>MAX('SPX data'!$G3735-U$7,0)</f>
        <v>0</v>
      </c>
      <c r="V3740">
        <f>MAX('SPX data'!$G3735-V$7,0)</f>
        <v>0</v>
      </c>
    </row>
    <row r="3741" spans="1:22" x14ac:dyDescent="0.25">
      <c r="A3741" s="1">
        <f>'SPX data'!A3736</f>
        <v>36950</v>
      </c>
      <c r="B3741">
        <f>MAX('SPX data'!$G3736-B$7,0)</f>
        <v>4.4124717186324099E-3</v>
      </c>
      <c r="C3741">
        <f>MAX('SPX data'!$G3736-C$7,0)</f>
        <v>2.4124717186324099E-3</v>
      </c>
      <c r="D3741">
        <f>MAX('SPX data'!$G3736-D$7,0)</f>
        <v>4.1247171863240985E-4</v>
      </c>
      <c r="E3741">
        <f>MAX('SPX data'!$G3736-E$7,0)</f>
        <v>0</v>
      </c>
      <c r="F3741">
        <f>MAX('SPX data'!$G3736-F$7,0)</f>
        <v>0</v>
      </c>
      <c r="G3741">
        <f>MAX('SPX data'!$G3736-G$7,0)</f>
        <v>0</v>
      </c>
      <c r="H3741">
        <f>MAX('SPX data'!$G3736-H$7,0)</f>
        <v>0</v>
      </c>
      <c r="I3741">
        <f>MAX('SPX data'!$G3736-I$7,0)</f>
        <v>0</v>
      </c>
      <c r="J3741">
        <f>MAX('SPX data'!$G3736-J$7,0)</f>
        <v>0</v>
      </c>
      <c r="K3741">
        <f>MAX('SPX data'!$G3736-K$7,0)</f>
        <v>0</v>
      </c>
      <c r="L3741">
        <f>MAX('SPX data'!$G3736-L$7,0)</f>
        <v>0</v>
      </c>
      <c r="M3741">
        <f>MAX('SPX data'!$G3736-M$7,0)</f>
        <v>0</v>
      </c>
      <c r="N3741">
        <f>MAX('SPX data'!$G3736-N$7,0)</f>
        <v>0</v>
      </c>
      <c r="O3741">
        <f>MAX('SPX data'!$G3736-O$7,0)</f>
        <v>0</v>
      </c>
      <c r="P3741">
        <f>MAX('SPX data'!$G3736-P$7,0)</f>
        <v>0</v>
      </c>
      <c r="Q3741">
        <f>MAX('SPX data'!$G3736-Q$7,0)</f>
        <v>0</v>
      </c>
      <c r="R3741">
        <f>MAX('SPX data'!$G3736-R$7,0)</f>
        <v>0</v>
      </c>
      <c r="S3741">
        <f>MAX('SPX data'!$G3736-S$7,0)</f>
        <v>0</v>
      </c>
      <c r="T3741">
        <f>MAX('SPX data'!$G3736-T$7,0)</f>
        <v>0</v>
      </c>
      <c r="U3741">
        <f>MAX('SPX data'!$G3736-U$7,0)</f>
        <v>0</v>
      </c>
      <c r="V3741">
        <f>MAX('SPX data'!$G3736-V$7,0)</f>
        <v>0</v>
      </c>
    </row>
    <row r="3742" spans="1:22" x14ac:dyDescent="0.25">
      <c r="A3742" s="1">
        <f>'SPX data'!A3737</f>
        <v>36949</v>
      </c>
      <c r="B3742">
        <f>MAX('SPX data'!$G3737-B$7,0)</f>
        <v>0</v>
      </c>
      <c r="C3742">
        <f>MAX('SPX data'!$G3737-C$7,0)</f>
        <v>0</v>
      </c>
      <c r="D3742">
        <f>MAX('SPX data'!$G3737-D$7,0)</f>
        <v>0</v>
      </c>
      <c r="E3742">
        <f>MAX('SPX data'!$G3737-E$7,0)</f>
        <v>0</v>
      </c>
      <c r="F3742">
        <f>MAX('SPX data'!$G3737-F$7,0)</f>
        <v>0</v>
      </c>
      <c r="G3742">
        <f>MAX('SPX data'!$G3737-G$7,0)</f>
        <v>0</v>
      </c>
      <c r="H3742">
        <f>MAX('SPX data'!$G3737-H$7,0)</f>
        <v>0</v>
      </c>
      <c r="I3742">
        <f>MAX('SPX data'!$G3737-I$7,0)</f>
        <v>0</v>
      </c>
      <c r="J3742">
        <f>MAX('SPX data'!$G3737-J$7,0)</f>
        <v>0</v>
      </c>
      <c r="K3742">
        <f>MAX('SPX data'!$G3737-K$7,0)</f>
        <v>0</v>
      </c>
      <c r="L3742">
        <f>MAX('SPX data'!$G3737-L$7,0)</f>
        <v>0</v>
      </c>
      <c r="M3742">
        <f>MAX('SPX data'!$G3737-M$7,0)</f>
        <v>0</v>
      </c>
      <c r="N3742">
        <f>MAX('SPX data'!$G3737-N$7,0)</f>
        <v>0</v>
      </c>
      <c r="O3742">
        <f>MAX('SPX data'!$G3737-O$7,0)</f>
        <v>0</v>
      </c>
      <c r="P3742">
        <f>MAX('SPX data'!$G3737-P$7,0)</f>
        <v>0</v>
      </c>
      <c r="Q3742">
        <f>MAX('SPX data'!$G3737-Q$7,0)</f>
        <v>0</v>
      </c>
      <c r="R3742">
        <f>MAX('SPX data'!$G3737-R$7,0)</f>
        <v>0</v>
      </c>
      <c r="S3742">
        <f>MAX('SPX data'!$G3737-S$7,0)</f>
        <v>0</v>
      </c>
      <c r="T3742">
        <f>MAX('SPX data'!$G3737-T$7,0)</f>
        <v>0</v>
      </c>
      <c r="U3742">
        <f>MAX('SPX data'!$G3737-U$7,0)</f>
        <v>0</v>
      </c>
      <c r="V3742">
        <f>MAX('SPX data'!$G3737-V$7,0)</f>
        <v>0</v>
      </c>
    </row>
    <row r="3743" spans="1:22" x14ac:dyDescent="0.25">
      <c r="A3743" s="1">
        <f>'SPX data'!A3738</f>
        <v>36948</v>
      </c>
      <c r="B3743">
        <f>MAX('SPX data'!$G3738-B$7,0)</f>
        <v>0</v>
      </c>
      <c r="C3743">
        <f>MAX('SPX data'!$G3738-C$7,0)</f>
        <v>0</v>
      </c>
      <c r="D3743">
        <f>MAX('SPX data'!$G3738-D$7,0)</f>
        <v>0</v>
      </c>
      <c r="E3743">
        <f>MAX('SPX data'!$G3738-E$7,0)</f>
        <v>0</v>
      </c>
      <c r="F3743">
        <f>MAX('SPX data'!$G3738-F$7,0)</f>
        <v>0</v>
      </c>
      <c r="G3743">
        <f>MAX('SPX data'!$G3738-G$7,0)</f>
        <v>0</v>
      </c>
      <c r="H3743">
        <f>MAX('SPX data'!$G3738-H$7,0)</f>
        <v>0</v>
      </c>
      <c r="I3743">
        <f>MAX('SPX data'!$G3738-I$7,0)</f>
        <v>0</v>
      </c>
      <c r="J3743">
        <f>MAX('SPX data'!$G3738-J$7,0)</f>
        <v>0</v>
      </c>
      <c r="K3743">
        <f>MAX('SPX data'!$G3738-K$7,0)</f>
        <v>0</v>
      </c>
      <c r="L3743">
        <f>MAX('SPX data'!$G3738-L$7,0)</f>
        <v>0</v>
      </c>
      <c r="M3743">
        <f>MAX('SPX data'!$G3738-M$7,0)</f>
        <v>0</v>
      </c>
      <c r="N3743">
        <f>MAX('SPX data'!$G3738-N$7,0)</f>
        <v>0</v>
      </c>
      <c r="O3743">
        <f>MAX('SPX data'!$G3738-O$7,0)</f>
        <v>0</v>
      </c>
      <c r="P3743">
        <f>MAX('SPX data'!$G3738-P$7,0)</f>
        <v>0</v>
      </c>
      <c r="Q3743">
        <f>MAX('SPX data'!$G3738-Q$7,0)</f>
        <v>0</v>
      </c>
      <c r="R3743">
        <f>MAX('SPX data'!$G3738-R$7,0)</f>
        <v>0</v>
      </c>
      <c r="S3743">
        <f>MAX('SPX data'!$G3738-S$7,0)</f>
        <v>0</v>
      </c>
      <c r="T3743">
        <f>MAX('SPX data'!$G3738-T$7,0)</f>
        <v>0</v>
      </c>
      <c r="U3743">
        <f>MAX('SPX data'!$G3738-U$7,0)</f>
        <v>0</v>
      </c>
      <c r="V3743">
        <f>MAX('SPX data'!$G3738-V$7,0)</f>
        <v>0</v>
      </c>
    </row>
    <row r="3744" spans="1:22" x14ac:dyDescent="0.25">
      <c r="A3744" s="1">
        <f>'SPX data'!A3739</f>
        <v>36945</v>
      </c>
      <c r="B3744">
        <f>MAX('SPX data'!$G3739-B$7,0)</f>
        <v>0</v>
      </c>
      <c r="C3744">
        <f>MAX('SPX data'!$G3739-C$7,0)</f>
        <v>0</v>
      </c>
      <c r="D3744">
        <f>MAX('SPX data'!$G3739-D$7,0)</f>
        <v>0</v>
      </c>
      <c r="E3744">
        <f>MAX('SPX data'!$G3739-E$7,0)</f>
        <v>0</v>
      </c>
      <c r="F3744">
        <f>MAX('SPX data'!$G3739-F$7,0)</f>
        <v>0</v>
      </c>
      <c r="G3744">
        <f>MAX('SPX data'!$G3739-G$7,0)</f>
        <v>0</v>
      </c>
      <c r="H3744">
        <f>MAX('SPX data'!$G3739-H$7,0)</f>
        <v>0</v>
      </c>
      <c r="I3744">
        <f>MAX('SPX data'!$G3739-I$7,0)</f>
        <v>0</v>
      </c>
      <c r="J3744">
        <f>MAX('SPX data'!$G3739-J$7,0)</f>
        <v>0</v>
      </c>
      <c r="K3744">
        <f>MAX('SPX data'!$G3739-K$7,0)</f>
        <v>0</v>
      </c>
      <c r="L3744">
        <f>MAX('SPX data'!$G3739-L$7,0)</f>
        <v>0</v>
      </c>
      <c r="M3744">
        <f>MAX('SPX data'!$G3739-M$7,0)</f>
        <v>0</v>
      </c>
      <c r="N3744">
        <f>MAX('SPX data'!$G3739-N$7,0)</f>
        <v>0</v>
      </c>
      <c r="O3744">
        <f>MAX('SPX data'!$G3739-O$7,0)</f>
        <v>0</v>
      </c>
      <c r="P3744">
        <f>MAX('SPX data'!$G3739-P$7,0)</f>
        <v>0</v>
      </c>
      <c r="Q3744">
        <f>MAX('SPX data'!$G3739-Q$7,0)</f>
        <v>0</v>
      </c>
      <c r="R3744">
        <f>MAX('SPX data'!$G3739-R$7,0)</f>
        <v>0</v>
      </c>
      <c r="S3744">
        <f>MAX('SPX data'!$G3739-S$7,0)</f>
        <v>0</v>
      </c>
      <c r="T3744">
        <f>MAX('SPX data'!$G3739-T$7,0)</f>
        <v>0</v>
      </c>
      <c r="U3744">
        <f>MAX('SPX data'!$G3739-U$7,0)</f>
        <v>0</v>
      </c>
      <c r="V3744">
        <f>MAX('SPX data'!$G3739-V$7,0)</f>
        <v>0</v>
      </c>
    </row>
    <row r="3745" spans="1:22" x14ac:dyDescent="0.25">
      <c r="A3745" s="1">
        <f>'SPX data'!A3740</f>
        <v>36944</v>
      </c>
      <c r="B3745">
        <f>MAX('SPX data'!$G3740-B$7,0)</f>
        <v>0</v>
      </c>
      <c r="C3745">
        <f>MAX('SPX data'!$G3740-C$7,0)</f>
        <v>0</v>
      </c>
      <c r="D3745">
        <f>MAX('SPX data'!$G3740-D$7,0)</f>
        <v>0</v>
      </c>
      <c r="E3745">
        <f>MAX('SPX data'!$G3740-E$7,0)</f>
        <v>0</v>
      </c>
      <c r="F3745">
        <f>MAX('SPX data'!$G3740-F$7,0)</f>
        <v>0</v>
      </c>
      <c r="G3745">
        <f>MAX('SPX data'!$G3740-G$7,0)</f>
        <v>0</v>
      </c>
      <c r="H3745">
        <f>MAX('SPX data'!$G3740-H$7,0)</f>
        <v>0</v>
      </c>
      <c r="I3745">
        <f>MAX('SPX data'!$G3740-I$7,0)</f>
        <v>0</v>
      </c>
      <c r="J3745">
        <f>MAX('SPX data'!$G3740-J$7,0)</f>
        <v>0</v>
      </c>
      <c r="K3745">
        <f>MAX('SPX data'!$G3740-K$7,0)</f>
        <v>0</v>
      </c>
      <c r="L3745">
        <f>MAX('SPX data'!$G3740-L$7,0)</f>
        <v>0</v>
      </c>
      <c r="M3745">
        <f>MAX('SPX data'!$G3740-M$7,0)</f>
        <v>0</v>
      </c>
      <c r="N3745">
        <f>MAX('SPX data'!$G3740-N$7,0)</f>
        <v>0</v>
      </c>
      <c r="O3745">
        <f>MAX('SPX data'!$G3740-O$7,0)</f>
        <v>0</v>
      </c>
      <c r="P3745">
        <f>MAX('SPX data'!$G3740-P$7,0)</f>
        <v>0</v>
      </c>
      <c r="Q3745">
        <f>MAX('SPX data'!$G3740-Q$7,0)</f>
        <v>0</v>
      </c>
      <c r="R3745">
        <f>MAX('SPX data'!$G3740-R$7,0)</f>
        <v>0</v>
      </c>
      <c r="S3745">
        <f>MAX('SPX data'!$G3740-S$7,0)</f>
        <v>0</v>
      </c>
      <c r="T3745">
        <f>MAX('SPX data'!$G3740-T$7,0)</f>
        <v>0</v>
      </c>
      <c r="U3745">
        <f>MAX('SPX data'!$G3740-U$7,0)</f>
        <v>0</v>
      </c>
      <c r="V3745">
        <f>MAX('SPX data'!$G3740-V$7,0)</f>
        <v>0</v>
      </c>
    </row>
    <row r="3746" spans="1:22" x14ac:dyDescent="0.25">
      <c r="A3746" s="1">
        <f>'SPX data'!A3741</f>
        <v>36943</v>
      </c>
      <c r="B3746">
        <f>MAX('SPX data'!$G3741-B$7,0)</f>
        <v>8.6808588950052449E-3</v>
      </c>
      <c r="C3746">
        <f>MAX('SPX data'!$G3741-C$7,0)</f>
        <v>6.6808588950052449E-3</v>
      </c>
      <c r="D3746">
        <f>MAX('SPX data'!$G3741-D$7,0)</f>
        <v>4.6808588950052448E-3</v>
      </c>
      <c r="E3746">
        <f>MAX('SPX data'!$G3741-E$7,0)</f>
        <v>2.6808588950052448E-3</v>
      </c>
      <c r="F3746">
        <f>MAX('SPX data'!$G3741-F$7,0)</f>
        <v>6.8085889500524299E-4</v>
      </c>
      <c r="G3746">
        <f>MAX('SPX data'!$G3741-G$7,0)</f>
        <v>0</v>
      </c>
      <c r="H3746">
        <f>MAX('SPX data'!$G3741-H$7,0)</f>
        <v>0</v>
      </c>
      <c r="I3746">
        <f>MAX('SPX data'!$G3741-I$7,0)</f>
        <v>0</v>
      </c>
      <c r="J3746">
        <f>MAX('SPX data'!$G3741-J$7,0)</f>
        <v>0</v>
      </c>
      <c r="K3746">
        <f>MAX('SPX data'!$G3741-K$7,0)</f>
        <v>0</v>
      </c>
      <c r="L3746">
        <f>MAX('SPX data'!$G3741-L$7,0)</f>
        <v>0</v>
      </c>
      <c r="M3746">
        <f>MAX('SPX data'!$G3741-M$7,0)</f>
        <v>0</v>
      </c>
      <c r="N3746">
        <f>MAX('SPX data'!$G3741-N$7,0)</f>
        <v>0</v>
      </c>
      <c r="O3746">
        <f>MAX('SPX data'!$G3741-O$7,0)</f>
        <v>0</v>
      </c>
      <c r="P3746">
        <f>MAX('SPX data'!$G3741-P$7,0)</f>
        <v>0</v>
      </c>
      <c r="Q3746">
        <f>MAX('SPX data'!$G3741-Q$7,0)</f>
        <v>0</v>
      </c>
      <c r="R3746">
        <f>MAX('SPX data'!$G3741-R$7,0)</f>
        <v>0</v>
      </c>
      <c r="S3746">
        <f>MAX('SPX data'!$G3741-S$7,0)</f>
        <v>0</v>
      </c>
      <c r="T3746">
        <f>MAX('SPX data'!$G3741-T$7,0)</f>
        <v>0</v>
      </c>
      <c r="U3746">
        <f>MAX('SPX data'!$G3741-U$7,0)</f>
        <v>0</v>
      </c>
      <c r="V3746">
        <f>MAX('SPX data'!$G3741-V$7,0)</f>
        <v>0</v>
      </c>
    </row>
    <row r="3747" spans="1:22" x14ac:dyDescent="0.25">
      <c r="A3747" s="1">
        <f>'SPX data'!A3742</f>
        <v>36942</v>
      </c>
      <c r="B3747">
        <f>MAX('SPX data'!$G3742-B$7,0)</f>
        <v>7.5089540802037291E-3</v>
      </c>
      <c r="C3747">
        <f>MAX('SPX data'!$G3742-C$7,0)</f>
        <v>5.508954080203729E-3</v>
      </c>
      <c r="D3747">
        <f>MAX('SPX data'!$G3742-D$7,0)</f>
        <v>3.508954080203729E-3</v>
      </c>
      <c r="E3747">
        <f>MAX('SPX data'!$G3742-E$7,0)</f>
        <v>1.5089540802037289E-3</v>
      </c>
      <c r="F3747">
        <f>MAX('SPX data'!$G3742-F$7,0)</f>
        <v>0</v>
      </c>
      <c r="G3747">
        <f>MAX('SPX data'!$G3742-G$7,0)</f>
        <v>0</v>
      </c>
      <c r="H3747">
        <f>MAX('SPX data'!$G3742-H$7,0)</f>
        <v>0</v>
      </c>
      <c r="I3747">
        <f>MAX('SPX data'!$G3742-I$7,0)</f>
        <v>0</v>
      </c>
      <c r="J3747">
        <f>MAX('SPX data'!$G3742-J$7,0)</f>
        <v>0</v>
      </c>
      <c r="K3747">
        <f>MAX('SPX data'!$G3742-K$7,0)</f>
        <v>0</v>
      </c>
      <c r="L3747">
        <f>MAX('SPX data'!$G3742-L$7,0)</f>
        <v>0</v>
      </c>
      <c r="M3747">
        <f>MAX('SPX data'!$G3742-M$7,0)</f>
        <v>0</v>
      </c>
      <c r="N3747">
        <f>MAX('SPX data'!$G3742-N$7,0)</f>
        <v>0</v>
      </c>
      <c r="O3747">
        <f>MAX('SPX data'!$G3742-O$7,0)</f>
        <v>0</v>
      </c>
      <c r="P3747">
        <f>MAX('SPX data'!$G3742-P$7,0)</f>
        <v>0</v>
      </c>
      <c r="Q3747">
        <f>MAX('SPX data'!$G3742-Q$7,0)</f>
        <v>0</v>
      </c>
      <c r="R3747">
        <f>MAX('SPX data'!$G3742-R$7,0)</f>
        <v>0</v>
      </c>
      <c r="S3747">
        <f>MAX('SPX data'!$G3742-S$7,0)</f>
        <v>0</v>
      </c>
      <c r="T3747">
        <f>MAX('SPX data'!$G3742-T$7,0)</f>
        <v>0</v>
      </c>
      <c r="U3747">
        <f>MAX('SPX data'!$G3742-U$7,0)</f>
        <v>0</v>
      </c>
      <c r="V3747">
        <f>MAX('SPX data'!$G3742-V$7,0)</f>
        <v>0</v>
      </c>
    </row>
    <row r="3748" spans="1:22" x14ac:dyDescent="0.25">
      <c r="A3748" s="1">
        <f>'SPX data'!A3743</f>
        <v>36938</v>
      </c>
      <c r="B3748">
        <f>MAX('SPX data'!$G3743-B$7,0)</f>
        <v>9.0862870462883032E-3</v>
      </c>
      <c r="C3748">
        <f>MAX('SPX data'!$G3743-C$7,0)</f>
        <v>7.0862870462883032E-3</v>
      </c>
      <c r="D3748">
        <f>MAX('SPX data'!$G3743-D$7,0)</f>
        <v>5.0862870462883032E-3</v>
      </c>
      <c r="E3748">
        <f>MAX('SPX data'!$G3743-E$7,0)</f>
        <v>3.0862870462883031E-3</v>
      </c>
      <c r="F3748">
        <f>MAX('SPX data'!$G3743-F$7,0)</f>
        <v>1.0862870462883013E-3</v>
      </c>
      <c r="G3748">
        <f>MAX('SPX data'!$G3743-G$7,0)</f>
        <v>0</v>
      </c>
      <c r="H3748">
        <f>MAX('SPX data'!$G3743-H$7,0)</f>
        <v>0</v>
      </c>
      <c r="I3748">
        <f>MAX('SPX data'!$G3743-I$7,0)</f>
        <v>0</v>
      </c>
      <c r="J3748">
        <f>MAX('SPX data'!$G3743-J$7,0)</f>
        <v>0</v>
      </c>
      <c r="K3748">
        <f>MAX('SPX data'!$G3743-K$7,0)</f>
        <v>0</v>
      </c>
      <c r="L3748">
        <f>MAX('SPX data'!$G3743-L$7,0)</f>
        <v>0</v>
      </c>
      <c r="M3748">
        <f>MAX('SPX data'!$G3743-M$7,0)</f>
        <v>0</v>
      </c>
      <c r="N3748">
        <f>MAX('SPX data'!$G3743-N$7,0)</f>
        <v>0</v>
      </c>
      <c r="O3748">
        <f>MAX('SPX data'!$G3743-O$7,0)</f>
        <v>0</v>
      </c>
      <c r="P3748">
        <f>MAX('SPX data'!$G3743-P$7,0)</f>
        <v>0</v>
      </c>
      <c r="Q3748">
        <f>MAX('SPX data'!$G3743-Q$7,0)</f>
        <v>0</v>
      </c>
      <c r="R3748">
        <f>MAX('SPX data'!$G3743-R$7,0)</f>
        <v>0</v>
      </c>
      <c r="S3748">
        <f>MAX('SPX data'!$G3743-S$7,0)</f>
        <v>0</v>
      </c>
      <c r="T3748">
        <f>MAX('SPX data'!$G3743-T$7,0)</f>
        <v>0</v>
      </c>
      <c r="U3748">
        <f>MAX('SPX data'!$G3743-U$7,0)</f>
        <v>0</v>
      </c>
      <c r="V3748">
        <f>MAX('SPX data'!$G3743-V$7,0)</f>
        <v>0</v>
      </c>
    </row>
    <row r="3749" spans="1:22" x14ac:dyDescent="0.25">
      <c r="A3749" s="1">
        <f>'SPX data'!A3744</f>
        <v>36937</v>
      </c>
      <c r="B3749">
        <f>MAX('SPX data'!$G3744-B$7,0)</f>
        <v>0</v>
      </c>
      <c r="C3749">
        <f>MAX('SPX data'!$G3744-C$7,0)</f>
        <v>0</v>
      </c>
      <c r="D3749">
        <f>MAX('SPX data'!$G3744-D$7,0)</f>
        <v>0</v>
      </c>
      <c r="E3749">
        <f>MAX('SPX data'!$G3744-E$7,0)</f>
        <v>0</v>
      </c>
      <c r="F3749">
        <f>MAX('SPX data'!$G3744-F$7,0)</f>
        <v>0</v>
      </c>
      <c r="G3749">
        <f>MAX('SPX data'!$G3744-G$7,0)</f>
        <v>0</v>
      </c>
      <c r="H3749">
        <f>MAX('SPX data'!$G3744-H$7,0)</f>
        <v>0</v>
      </c>
      <c r="I3749">
        <f>MAX('SPX data'!$G3744-I$7,0)</f>
        <v>0</v>
      </c>
      <c r="J3749">
        <f>MAX('SPX data'!$G3744-J$7,0)</f>
        <v>0</v>
      </c>
      <c r="K3749">
        <f>MAX('SPX data'!$G3744-K$7,0)</f>
        <v>0</v>
      </c>
      <c r="L3749">
        <f>MAX('SPX data'!$G3744-L$7,0)</f>
        <v>0</v>
      </c>
      <c r="M3749">
        <f>MAX('SPX data'!$G3744-M$7,0)</f>
        <v>0</v>
      </c>
      <c r="N3749">
        <f>MAX('SPX data'!$G3744-N$7,0)</f>
        <v>0</v>
      </c>
      <c r="O3749">
        <f>MAX('SPX data'!$G3744-O$7,0)</f>
        <v>0</v>
      </c>
      <c r="P3749">
        <f>MAX('SPX data'!$G3744-P$7,0)</f>
        <v>0</v>
      </c>
      <c r="Q3749">
        <f>MAX('SPX data'!$G3744-Q$7,0)</f>
        <v>0</v>
      </c>
      <c r="R3749">
        <f>MAX('SPX data'!$G3744-R$7,0)</f>
        <v>0</v>
      </c>
      <c r="S3749">
        <f>MAX('SPX data'!$G3744-S$7,0)</f>
        <v>0</v>
      </c>
      <c r="T3749">
        <f>MAX('SPX data'!$G3744-T$7,0)</f>
        <v>0</v>
      </c>
      <c r="U3749">
        <f>MAX('SPX data'!$G3744-U$7,0)</f>
        <v>0</v>
      </c>
      <c r="V3749">
        <f>MAX('SPX data'!$G3744-V$7,0)</f>
        <v>0</v>
      </c>
    </row>
    <row r="3750" spans="1:22" x14ac:dyDescent="0.25">
      <c r="A3750" s="1">
        <f>'SPX data'!A3745</f>
        <v>36936</v>
      </c>
      <c r="B3750">
        <f>MAX('SPX data'!$G3745-B$7,0)</f>
        <v>0</v>
      </c>
      <c r="C3750">
        <f>MAX('SPX data'!$G3745-C$7,0)</f>
        <v>0</v>
      </c>
      <c r="D3750">
        <f>MAX('SPX data'!$G3745-D$7,0)</f>
        <v>0</v>
      </c>
      <c r="E3750">
        <f>MAX('SPX data'!$G3745-E$7,0)</f>
        <v>0</v>
      </c>
      <c r="F3750">
        <f>MAX('SPX data'!$G3745-F$7,0)</f>
        <v>0</v>
      </c>
      <c r="G3750">
        <f>MAX('SPX data'!$G3745-G$7,0)</f>
        <v>0</v>
      </c>
      <c r="H3750">
        <f>MAX('SPX data'!$G3745-H$7,0)</f>
        <v>0</v>
      </c>
      <c r="I3750">
        <f>MAX('SPX data'!$G3745-I$7,0)</f>
        <v>0</v>
      </c>
      <c r="J3750">
        <f>MAX('SPX data'!$G3745-J$7,0)</f>
        <v>0</v>
      </c>
      <c r="K3750">
        <f>MAX('SPX data'!$G3745-K$7,0)</f>
        <v>0</v>
      </c>
      <c r="L3750">
        <f>MAX('SPX data'!$G3745-L$7,0)</f>
        <v>0</v>
      </c>
      <c r="M3750">
        <f>MAX('SPX data'!$G3745-M$7,0)</f>
        <v>0</v>
      </c>
      <c r="N3750">
        <f>MAX('SPX data'!$G3745-N$7,0)</f>
        <v>0</v>
      </c>
      <c r="O3750">
        <f>MAX('SPX data'!$G3745-O$7,0)</f>
        <v>0</v>
      </c>
      <c r="P3750">
        <f>MAX('SPX data'!$G3745-P$7,0)</f>
        <v>0</v>
      </c>
      <c r="Q3750">
        <f>MAX('SPX data'!$G3745-Q$7,0)</f>
        <v>0</v>
      </c>
      <c r="R3750">
        <f>MAX('SPX data'!$G3745-R$7,0)</f>
        <v>0</v>
      </c>
      <c r="S3750">
        <f>MAX('SPX data'!$G3745-S$7,0)</f>
        <v>0</v>
      </c>
      <c r="T3750">
        <f>MAX('SPX data'!$G3745-T$7,0)</f>
        <v>0</v>
      </c>
      <c r="U3750">
        <f>MAX('SPX data'!$G3745-U$7,0)</f>
        <v>0</v>
      </c>
      <c r="V3750">
        <f>MAX('SPX data'!$G3745-V$7,0)</f>
        <v>0</v>
      </c>
    </row>
    <row r="3751" spans="1:22" x14ac:dyDescent="0.25">
      <c r="A3751" s="1">
        <f>'SPX data'!A3746</f>
        <v>36935</v>
      </c>
      <c r="B3751">
        <f>MAX('SPX data'!$G3746-B$7,0)</f>
        <v>0</v>
      </c>
      <c r="C3751">
        <f>MAX('SPX data'!$G3746-C$7,0)</f>
        <v>0</v>
      </c>
      <c r="D3751">
        <f>MAX('SPX data'!$G3746-D$7,0)</f>
        <v>0</v>
      </c>
      <c r="E3751">
        <f>MAX('SPX data'!$G3746-E$7,0)</f>
        <v>0</v>
      </c>
      <c r="F3751">
        <f>MAX('SPX data'!$G3746-F$7,0)</f>
        <v>0</v>
      </c>
      <c r="G3751">
        <f>MAX('SPX data'!$G3746-G$7,0)</f>
        <v>0</v>
      </c>
      <c r="H3751">
        <f>MAX('SPX data'!$G3746-H$7,0)</f>
        <v>0</v>
      </c>
      <c r="I3751">
        <f>MAX('SPX data'!$G3746-I$7,0)</f>
        <v>0</v>
      </c>
      <c r="J3751">
        <f>MAX('SPX data'!$G3746-J$7,0)</f>
        <v>0</v>
      </c>
      <c r="K3751">
        <f>MAX('SPX data'!$G3746-K$7,0)</f>
        <v>0</v>
      </c>
      <c r="L3751">
        <f>MAX('SPX data'!$G3746-L$7,0)</f>
        <v>0</v>
      </c>
      <c r="M3751">
        <f>MAX('SPX data'!$G3746-M$7,0)</f>
        <v>0</v>
      </c>
      <c r="N3751">
        <f>MAX('SPX data'!$G3746-N$7,0)</f>
        <v>0</v>
      </c>
      <c r="O3751">
        <f>MAX('SPX data'!$G3746-O$7,0)</f>
        <v>0</v>
      </c>
      <c r="P3751">
        <f>MAX('SPX data'!$G3746-P$7,0)</f>
        <v>0</v>
      </c>
      <c r="Q3751">
        <f>MAX('SPX data'!$G3746-Q$7,0)</f>
        <v>0</v>
      </c>
      <c r="R3751">
        <f>MAX('SPX data'!$G3746-R$7,0)</f>
        <v>0</v>
      </c>
      <c r="S3751">
        <f>MAX('SPX data'!$G3746-S$7,0)</f>
        <v>0</v>
      </c>
      <c r="T3751">
        <f>MAX('SPX data'!$G3746-T$7,0)</f>
        <v>0</v>
      </c>
      <c r="U3751">
        <f>MAX('SPX data'!$G3746-U$7,0)</f>
        <v>0</v>
      </c>
      <c r="V3751">
        <f>MAX('SPX data'!$G3746-V$7,0)</f>
        <v>0</v>
      </c>
    </row>
    <row r="3752" spans="1:22" x14ac:dyDescent="0.25">
      <c r="A3752" s="1">
        <f>'SPX data'!A3747</f>
        <v>36934</v>
      </c>
      <c r="B3752">
        <f>MAX('SPX data'!$G3747-B$7,0)</f>
        <v>0</v>
      </c>
      <c r="C3752">
        <f>MAX('SPX data'!$G3747-C$7,0)</f>
        <v>0</v>
      </c>
      <c r="D3752">
        <f>MAX('SPX data'!$G3747-D$7,0)</f>
        <v>0</v>
      </c>
      <c r="E3752">
        <f>MAX('SPX data'!$G3747-E$7,0)</f>
        <v>0</v>
      </c>
      <c r="F3752">
        <f>MAX('SPX data'!$G3747-F$7,0)</f>
        <v>0</v>
      </c>
      <c r="G3752">
        <f>MAX('SPX data'!$G3747-G$7,0)</f>
        <v>0</v>
      </c>
      <c r="H3752">
        <f>MAX('SPX data'!$G3747-H$7,0)</f>
        <v>0</v>
      </c>
      <c r="I3752">
        <f>MAX('SPX data'!$G3747-I$7,0)</f>
        <v>0</v>
      </c>
      <c r="J3752">
        <f>MAX('SPX data'!$G3747-J$7,0)</f>
        <v>0</v>
      </c>
      <c r="K3752">
        <f>MAX('SPX data'!$G3747-K$7,0)</f>
        <v>0</v>
      </c>
      <c r="L3752">
        <f>MAX('SPX data'!$G3747-L$7,0)</f>
        <v>0</v>
      </c>
      <c r="M3752">
        <f>MAX('SPX data'!$G3747-M$7,0)</f>
        <v>0</v>
      </c>
      <c r="N3752">
        <f>MAX('SPX data'!$G3747-N$7,0)</f>
        <v>0</v>
      </c>
      <c r="O3752">
        <f>MAX('SPX data'!$G3747-O$7,0)</f>
        <v>0</v>
      </c>
      <c r="P3752">
        <f>MAX('SPX data'!$G3747-P$7,0)</f>
        <v>0</v>
      </c>
      <c r="Q3752">
        <f>MAX('SPX data'!$G3747-Q$7,0)</f>
        <v>0</v>
      </c>
      <c r="R3752">
        <f>MAX('SPX data'!$G3747-R$7,0)</f>
        <v>0</v>
      </c>
      <c r="S3752">
        <f>MAX('SPX data'!$G3747-S$7,0)</f>
        <v>0</v>
      </c>
      <c r="T3752">
        <f>MAX('SPX data'!$G3747-T$7,0)</f>
        <v>0</v>
      </c>
      <c r="U3752">
        <f>MAX('SPX data'!$G3747-U$7,0)</f>
        <v>0</v>
      </c>
      <c r="V3752">
        <f>MAX('SPX data'!$G3747-V$7,0)</f>
        <v>0</v>
      </c>
    </row>
    <row r="3753" spans="1:22" x14ac:dyDescent="0.25">
      <c r="A3753" s="1">
        <f>'SPX data'!A3748</f>
        <v>36931</v>
      </c>
      <c r="B3753">
        <f>MAX('SPX data'!$G3748-B$7,0)</f>
        <v>3.4252655657425433E-3</v>
      </c>
      <c r="C3753">
        <f>MAX('SPX data'!$G3748-C$7,0)</f>
        <v>1.4252655657425433E-3</v>
      </c>
      <c r="D3753">
        <f>MAX('SPX data'!$G3748-D$7,0)</f>
        <v>0</v>
      </c>
      <c r="E3753">
        <f>MAX('SPX data'!$G3748-E$7,0)</f>
        <v>0</v>
      </c>
      <c r="F3753">
        <f>MAX('SPX data'!$G3748-F$7,0)</f>
        <v>0</v>
      </c>
      <c r="G3753">
        <f>MAX('SPX data'!$G3748-G$7,0)</f>
        <v>0</v>
      </c>
      <c r="H3753">
        <f>MAX('SPX data'!$G3748-H$7,0)</f>
        <v>0</v>
      </c>
      <c r="I3753">
        <f>MAX('SPX data'!$G3748-I$7,0)</f>
        <v>0</v>
      </c>
      <c r="J3753">
        <f>MAX('SPX data'!$G3748-J$7,0)</f>
        <v>0</v>
      </c>
      <c r="K3753">
        <f>MAX('SPX data'!$G3748-K$7,0)</f>
        <v>0</v>
      </c>
      <c r="L3753">
        <f>MAX('SPX data'!$G3748-L$7,0)</f>
        <v>0</v>
      </c>
      <c r="M3753">
        <f>MAX('SPX data'!$G3748-M$7,0)</f>
        <v>0</v>
      </c>
      <c r="N3753">
        <f>MAX('SPX data'!$G3748-N$7,0)</f>
        <v>0</v>
      </c>
      <c r="O3753">
        <f>MAX('SPX data'!$G3748-O$7,0)</f>
        <v>0</v>
      </c>
      <c r="P3753">
        <f>MAX('SPX data'!$G3748-P$7,0)</f>
        <v>0</v>
      </c>
      <c r="Q3753">
        <f>MAX('SPX data'!$G3748-Q$7,0)</f>
        <v>0</v>
      </c>
      <c r="R3753">
        <f>MAX('SPX data'!$G3748-R$7,0)</f>
        <v>0</v>
      </c>
      <c r="S3753">
        <f>MAX('SPX data'!$G3748-S$7,0)</f>
        <v>0</v>
      </c>
      <c r="T3753">
        <f>MAX('SPX data'!$G3748-T$7,0)</f>
        <v>0</v>
      </c>
      <c r="U3753">
        <f>MAX('SPX data'!$G3748-U$7,0)</f>
        <v>0</v>
      </c>
      <c r="V3753">
        <f>MAX('SPX data'!$G3748-V$7,0)</f>
        <v>0</v>
      </c>
    </row>
    <row r="3754" spans="1:22" x14ac:dyDescent="0.25">
      <c r="A3754" s="1">
        <f>'SPX data'!A3749</f>
        <v>36930</v>
      </c>
      <c r="B3754">
        <f>MAX('SPX data'!$G3749-B$7,0)</f>
        <v>0</v>
      </c>
      <c r="C3754">
        <f>MAX('SPX data'!$G3749-C$7,0)</f>
        <v>0</v>
      </c>
      <c r="D3754">
        <f>MAX('SPX data'!$G3749-D$7,0)</f>
        <v>0</v>
      </c>
      <c r="E3754">
        <f>MAX('SPX data'!$G3749-E$7,0)</f>
        <v>0</v>
      </c>
      <c r="F3754">
        <f>MAX('SPX data'!$G3749-F$7,0)</f>
        <v>0</v>
      </c>
      <c r="G3754">
        <f>MAX('SPX data'!$G3749-G$7,0)</f>
        <v>0</v>
      </c>
      <c r="H3754">
        <f>MAX('SPX data'!$G3749-H$7,0)</f>
        <v>0</v>
      </c>
      <c r="I3754">
        <f>MAX('SPX data'!$G3749-I$7,0)</f>
        <v>0</v>
      </c>
      <c r="J3754">
        <f>MAX('SPX data'!$G3749-J$7,0)</f>
        <v>0</v>
      </c>
      <c r="K3754">
        <f>MAX('SPX data'!$G3749-K$7,0)</f>
        <v>0</v>
      </c>
      <c r="L3754">
        <f>MAX('SPX data'!$G3749-L$7,0)</f>
        <v>0</v>
      </c>
      <c r="M3754">
        <f>MAX('SPX data'!$G3749-M$7,0)</f>
        <v>0</v>
      </c>
      <c r="N3754">
        <f>MAX('SPX data'!$G3749-N$7,0)</f>
        <v>0</v>
      </c>
      <c r="O3754">
        <f>MAX('SPX data'!$G3749-O$7,0)</f>
        <v>0</v>
      </c>
      <c r="P3754">
        <f>MAX('SPX data'!$G3749-P$7,0)</f>
        <v>0</v>
      </c>
      <c r="Q3754">
        <f>MAX('SPX data'!$G3749-Q$7,0)</f>
        <v>0</v>
      </c>
      <c r="R3754">
        <f>MAX('SPX data'!$G3749-R$7,0)</f>
        <v>0</v>
      </c>
      <c r="S3754">
        <f>MAX('SPX data'!$G3749-S$7,0)</f>
        <v>0</v>
      </c>
      <c r="T3754">
        <f>MAX('SPX data'!$G3749-T$7,0)</f>
        <v>0</v>
      </c>
      <c r="U3754">
        <f>MAX('SPX data'!$G3749-U$7,0)</f>
        <v>0</v>
      </c>
      <c r="V3754">
        <f>MAX('SPX data'!$G3749-V$7,0)</f>
        <v>0</v>
      </c>
    </row>
    <row r="3755" spans="1:22" x14ac:dyDescent="0.25">
      <c r="A3755" s="1">
        <f>'SPX data'!A3750</f>
        <v>36929</v>
      </c>
      <c r="B3755">
        <f>MAX('SPX data'!$G3750-B$7,0)</f>
        <v>0</v>
      </c>
      <c r="C3755">
        <f>MAX('SPX data'!$G3750-C$7,0)</f>
        <v>0</v>
      </c>
      <c r="D3755">
        <f>MAX('SPX data'!$G3750-D$7,0)</f>
        <v>0</v>
      </c>
      <c r="E3755">
        <f>MAX('SPX data'!$G3750-E$7,0)</f>
        <v>0</v>
      </c>
      <c r="F3755">
        <f>MAX('SPX data'!$G3750-F$7,0)</f>
        <v>0</v>
      </c>
      <c r="G3755">
        <f>MAX('SPX data'!$G3750-G$7,0)</f>
        <v>0</v>
      </c>
      <c r="H3755">
        <f>MAX('SPX data'!$G3750-H$7,0)</f>
        <v>0</v>
      </c>
      <c r="I3755">
        <f>MAX('SPX data'!$G3750-I$7,0)</f>
        <v>0</v>
      </c>
      <c r="J3755">
        <f>MAX('SPX data'!$G3750-J$7,0)</f>
        <v>0</v>
      </c>
      <c r="K3755">
        <f>MAX('SPX data'!$G3750-K$7,0)</f>
        <v>0</v>
      </c>
      <c r="L3755">
        <f>MAX('SPX data'!$G3750-L$7,0)</f>
        <v>0</v>
      </c>
      <c r="M3755">
        <f>MAX('SPX data'!$G3750-M$7,0)</f>
        <v>0</v>
      </c>
      <c r="N3755">
        <f>MAX('SPX data'!$G3750-N$7,0)</f>
        <v>0</v>
      </c>
      <c r="O3755">
        <f>MAX('SPX data'!$G3750-O$7,0)</f>
        <v>0</v>
      </c>
      <c r="P3755">
        <f>MAX('SPX data'!$G3750-P$7,0)</f>
        <v>0</v>
      </c>
      <c r="Q3755">
        <f>MAX('SPX data'!$G3750-Q$7,0)</f>
        <v>0</v>
      </c>
      <c r="R3755">
        <f>MAX('SPX data'!$G3750-R$7,0)</f>
        <v>0</v>
      </c>
      <c r="S3755">
        <f>MAX('SPX data'!$G3750-S$7,0)</f>
        <v>0</v>
      </c>
      <c r="T3755">
        <f>MAX('SPX data'!$G3750-T$7,0)</f>
        <v>0</v>
      </c>
      <c r="U3755">
        <f>MAX('SPX data'!$G3750-U$7,0)</f>
        <v>0</v>
      </c>
      <c r="V3755">
        <f>MAX('SPX data'!$G3750-V$7,0)</f>
        <v>0</v>
      </c>
    </row>
    <row r="3756" spans="1:22" x14ac:dyDescent="0.25">
      <c r="A3756" s="1">
        <f>'SPX data'!A3751</f>
        <v>36928</v>
      </c>
      <c r="B3756">
        <f>MAX('SPX data'!$G3751-B$7,0)</f>
        <v>0</v>
      </c>
      <c r="C3756">
        <f>MAX('SPX data'!$G3751-C$7,0)</f>
        <v>0</v>
      </c>
      <c r="D3756">
        <f>MAX('SPX data'!$G3751-D$7,0)</f>
        <v>0</v>
      </c>
      <c r="E3756">
        <f>MAX('SPX data'!$G3751-E$7,0)</f>
        <v>0</v>
      </c>
      <c r="F3756">
        <f>MAX('SPX data'!$G3751-F$7,0)</f>
        <v>0</v>
      </c>
      <c r="G3756">
        <f>MAX('SPX data'!$G3751-G$7,0)</f>
        <v>0</v>
      </c>
      <c r="H3756">
        <f>MAX('SPX data'!$G3751-H$7,0)</f>
        <v>0</v>
      </c>
      <c r="I3756">
        <f>MAX('SPX data'!$G3751-I$7,0)</f>
        <v>0</v>
      </c>
      <c r="J3756">
        <f>MAX('SPX data'!$G3751-J$7,0)</f>
        <v>0</v>
      </c>
      <c r="K3756">
        <f>MAX('SPX data'!$G3751-K$7,0)</f>
        <v>0</v>
      </c>
      <c r="L3756">
        <f>MAX('SPX data'!$G3751-L$7,0)</f>
        <v>0</v>
      </c>
      <c r="M3756">
        <f>MAX('SPX data'!$G3751-M$7,0)</f>
        <v>0</v>
      </c>
      <c r="N3756">
        <f>MAX('SPX data'!$G3751-N$7,0)</f>
        <v>0</v>
      </c>
      <c r="O3756">
        <f>MAX('SPX data'!$G3751-O$7,0)</f>
        <v>0</v>
      </c>
      <c r="P3756">
        <f>MAX('SPX data'!$G3751-P$7,0)</f>
        <v>0</v>
      </c>
      <c r="Q3756">
        <f>MAX('SPX data'!$G3751-Q$7,0)</f>
        <v>0</v>
      </c>
      <c r="R3756">
        <f>MAX('SPX data'!$G3751-R$7,0)</f>
        <v>0</v>
      </c>
      <c r="S3756">
        <f>MAX('SPX data'!$G3751-S$7,0)</f>
        <v>0</v>
      </c>
      <c r="T3756">
        <f>MAX('SPX data'!$G3751-T$7,0)</f>
        <v>0</v>
      </c>
      <c r="U3756">
        <f>MAX('SPX data'!$G3751-U$7,0)</f>
        <v>0</v>
      </c>
      <c r="V3756">
        <f>MAX('SPX data'!$G3751-V$7,0)</f>
        <v>0</v>
      </c>
    </row>
    <row r="3757" spans="1:22" x14ac:dyDescent="0.25">
      <c r="A3757" s="1">
        <f>'SPX data'!A3752</f>
        <v>36927</v>
      </c>
      <c r="B3757">
        <f>MAX('SPX data'!$G3752-B$7,0)</f>
        <v>0</v>
      </c>
      <c r="C3757">
        <f>MAX('SPX data'!$G3752-C$7,0)</f>
        <v>0</v>
      </c>
      <c r="D3757">
        <f>MAX('SPX data'!$G3752-D$7,0)</f>
        <v>0</v>
      </c>
      <c r="E3757">
        <f>MAX('SPX data'!$G3752-E$7,0)</f>
        <v>0</v>
      </c>
      <c r="F3757">
        <f>MAX('SPX data'!$G3752-F$7,0)</f>
        <v>0</v>
      </c>
      <c r="G3757">
        <f>MAX('SPX data'!$G3752-G$7,0)</f>
        <v>0</v>
      </c>
      <c r="H3757">
        <f>MAX('SPX data'!$G3752-H$7,0)</f>
        <v>0</v>
      </c>
      <c r="I3757">
        <f>MAX('SPX data'!$G3752-I$7,0)</f>
        <v>0</v>
      </c>
      <c r="J3757">
        <f>MAX('SPX data'!$G3752-J$7,0)</f>
        <v>0</v>
      </c>
      <c r="K3757">
        <f>MAX('SPX data'!$G3752-K$7,0)</f>
        <v>0</v>
      </c>
      <c r="L3757">
        <f>MAX('SPX data'!$G3752-L$7,0)</f>
        <v>0</v>
      </c>
      <c r="M3757">
        <f>MAX('SPX data'!$G3752-M$7,0)</f>
        <v>0</v>
      </c>
      <c r="N3757">
        <f>MAX('SPX data'!$G3752-N$7,0)</f>
        <v>0</v>
      </c>
      <c r="O3757">
        <f>MAX('SPX data'!$G3752-O$7,0)</f>
        <v>0</v>
      </c>
      <c r="P3757">
        <f>MAX('SPX data'!$G3752-P$7,0)</f>
        <v>0</v>
      </c>
      <c r="Q3757">
        <f>MAX('SPX data'!$G3752-Q$7,0)</f>
        <v>0</v>
      </c>
      <c r="R3757">
        <f>MAX('SPX data'!$G3752-R$7,0)</f>
        <v>0</v>
      </c>
      <c r="S3757">
        <f>MAX('SPX data'!$G3752-S$7,0)</f>
        <v>0</v>
      </c>
      <c r="T3757">
        <f>MAX('SPX data'!$G3752-T$7,0)</f>
        <v>0</v>
      </c>
      <c r="U3757">
        <f>MAX('SPX data'!$G3752-U$7,0)</f>
        <v>0</v>
      </c>
      <c r="V3757">
        <f>MAX('SPX data'!$G3752-V$7,0)</f>
        <v>0</v>
      </c>
    </row>
    <row r="3758" spans="1:22" x14ac:dyDescent="0.25">
      <c r="A3758" s="1">
        <f>'SPX data'!A3753</f>
        <v>36924</v>
      </c>
      <c r="B3758">
        <f>MAX('SPX data'!$G3753-B$7,0)</f>
        <v>7.6284619076033584E-3</v>
      </c>
      <c r="C3758">
        <f>MAX('SPX data'!$G3753-C$7,0)</f>
        <v>5.6284619076033583E-3</v>
      </c>
      <c r="D3758">
        <f>MAX('SPX data'!$G3753-D$7,0)</f>
        <v>3.6284619076033583E-3</v>
      </c>
      <c r="E3758">
        <f>MAX('SPX data'!$G3753-E$7,0)</f>
        <v>1.6284619076033582E-3</v>
      </c>
      <c r="F3758">
        <f>MAX('SPX data'!$G3753-F$7,0)</f>
        <v>0</v>
      </c>
      <c r="G3758">
        <f>MAX('SPX data'!$G3753-G$7,0)</f>
        <v>0</v>
      </c>
      <c r="H3758">
        <f>MAX('SPX data'!$G3753-H$7,0)</f>
        <v>0</v>
      </c>
      <c r="I3758">
        <f>MAX('SPX data'!$G3753-I$7,0)</f>
        <v>0</v>
      </c>
      <c r="J3758">
        <f>MAX('SPX data'!$G3753-J$7,0)</f>
        <v>0</v>
      </c>
      <c r="K3758">
        <f>MAX('SPX data'!$G3753-K$7,0)</f>
        <v>0</v>
      </c>
      <c r="L3758">
        <f>MAX('SPX data'!$G3753-L$7,0)</f>
        <v>0</v>
      </c>
      <c r="M3758">
        <f>MAX('SPX data'!$G3753-M$7,0)</f>
        <v>0</v>
      </c>
      <c r="N3758">
        <f>MAX('SPX data'!$G3753-N$7,0)</f>
        <v>0</v>
      </c>
      <c r="O3758">
        <f>MAX('SPX data'!$G3753-O$7,0)</f>
        <v>0</v>
      </c>
      <c r="P3758">
        <f>MAX('SPX data'!$G3753-P$7,0)</f>
        <v>0</v>
      </c>
      <c r="Q3758">
        <f>MAX('SPX data'!$G3753-Q$7,0)</f>
        <v>0</v>
      </c>
      <c r="R3758">
        <f>MAX('SPX data'!$G3753-R$7,0)</f>
        <v>0</v>
      </c>
      <c r="S3758">
        <f>MAX('SPX data'!$G3753-S$7,0)</f>
        <v>0</v>
      </c>
      <c r="T3758">
        <f>MAX('SPX data'!$G3753-T$7,0)</f>
        <v>0</v>
      </c>
      <c r="U3758">
        <f>MAX('SPX data'!$G3753-U$7,0)</f>
        <v>0</v>
      </c>
      <c r="V3758">
        <f>MAX('SPX data'!$G3753-V$7,0)</f>
        <v>0</v>
      </c>
    </row>
    <row r="3759" spans="1:22" x14ac:dyDescent="0.25">
      <c r="A3759" s="1">
        <f>'SPX data'!A3754</f>
        <v>36923</v>
      </c>
      <c r="B3759">
        <f>MAX('SPX data'!$G3754-B$7,0)</f>
        <v>0</v>
      </c>
      <c r="C3759">
        <f>MAX('SPX data'!$G3754-C$7,0)</f>
        <v>0</v>
      </c>
      <c r="D3759">
        <f>MAX('SPX data'!$G3754-D$7,0)</f>
        <v>0</v>
      </c>
      <c r="E3759">
        <f>MAX('SPX data'!$G3754-E$7,0)</f>
        <v>0</v>
      </c>
      <c r="F3759">
        <f>MAX('SPX data'!$G3754-F$7,0)</f>
        <v>0</v>
      </c>
      <c r="G3759">
        <f>MAX('SPX data'!$G3754-G$7,0)</f>
        <v>0</v>
      </c>
      <c r="H3759">
        <f>MAX('SPX data'!$G3754-H$7,0)</f>
        <v>0</v>
      </c>
      <c r="I3759">
        <f>MAX('SPX data'!$G3754-I$7,0)</f>
        <v>0</v>
      </c>
      <c r="J3759">
        <f>MAX('SPX data'!$G3754-J$7,0)</f>
        <v>0</v>
      </c>
      <c r="K3759">
        <f>MAX('SPX data'!$G3754-K$7,0)</f>
        <v>0</v>
      </c>
      <c r="L3759">
        <f>MAX('SPX data'!$G3754-L$7,0)</f>
        <v>0</v>
      </c>
      <c r="M3759">
        <f>MAX('SPX data'!$G3754-M$7,0)</f>
        <v>0</v>
      </c>
      <c r="N3759">
        <f>MAX('SPX data'!$G3754-N$7,0)</f>
        <v>0</v>
      </c>
      <c r="O3759">
        <f>MAX('SPX data'!$G3754-O$7,0)</f>
        <v>0</v>
      </c>
      <c r="P3759">
        <f>MAX('SPX data'!$G3754-P$7,0)</f>
        <v>0</v>
      </c>
      <c r="Q3759">
        <f>MAX('SPX data'!$G3754-Q$7,0)</f>
        <v>0</v>
      </c>
      <c r="R3759">
        <f>MAX('SPX data'!$G3754-R$7,0)</f>
        <v>0</v>
      </c>
      <c r="S3759">
        <f>MAX('SPX data'!$G3754-S$7,0)</f>
        <v>0</v>
      </c>
      <c r="T3759">
        <f>MAX('SPX data'!$G3754-T$7,0)</f>
        <v>0</v>
      </c>
      <c r="U3759">
        <f>MAX('SPX data'!$G3754-U$7,0)</f>
        <v>0</v>
      </c>
      <c r="V3759">
        <f>MAX('SPX data'!$G3754-V$7,0)</f>
        <v>0</v>
      </c>
    </row>
    <row r="3760" spans="1:22" x14ac:dyDescent="0.25">
      <c r="A3760" s="1">
        <f>'SPX data'!A3755</f>
        <v>36922</v>
      </c>
      <c r="B3760">
        <f>MAX('SPX data'!$G3755-B$7,0)</f>
        <v>0</v>
      </c>
      <c r="C3760">
        <f>MAX('SPX data'!$G3755-C$7,0)</f>
        <v>0</v>
      </c>
      <c r="D3760">
        <f>MAX('SPX data'!$G3755-D$7,0)</f>
        <v>0</v>
      </c>
      <c r="E3760">
        <f>MAX('SPX data'!$G3755-E$7,0)</f>
        <v>0</v>
      </c>
      <c r="F3760">
        <f>MAX('SPX data'!$G3755-F$7,0)</f>
        <v>0</v>
      </c>
      <c r="G3760">
        <f>MAX('SPX data'!$G3755-G$7,0)</f>
        <v>0</v>
      </c>
      <c r="H3760">
        <f>MAX('SPX data'!$G3755-H$7,0)</f>
        <v>0</v>
      </c>
      <c r="I3760">
        <f>MAX('SPX data'!$G3755-I$7,0)</f>
        <v>0</v>
      </c>
      <c r="J3760">
        <f>MAX('SPX data'!$G3755-J$7,0)</f>
        <v>0</v>
      </c>
      <c r="K3760">
        <f>MAX('SPX data'!$G3755-K$7,0)</f>
        <v>0</v>
      </c>
      <c r="L3760">
        <f>MAX('SPX data'!$G3755-L$7,0)</f>
        <v>0</v>
      </c>
      <c r="M3760">
        <f>MAX('SPX data'!$G3755-M$7,0)</f>
        <v>0</v>
      </c>
      <c r="N3760">
        <f>MAX('SPX data'!$G3755-N$7,0)</f>
        <v>0</v>
      </c>
      <c r="O3760">
        <f>MAX('SPX data'!$G3755-O$7,0)</f>
        <v>0</v>
      </c>
      <c r="P3760">
        <f>MAX('SPX data'!$G3755-P$7,0)</f>
        <v>0</v>
      </c>
      <c r="Q3760">
        <f>MAX('SPX data'!$G3755-Q$7,0)</f>
        <v>0</v>
      </c>
      <c r="R3760">
        <f>MAX('SPX data'!$G3755-R$7,0)</f>
        <v>0</v>
      </c>
      <c r="S3760">
        <f>MAX('SPX data'!$G3755-S$7,0)</f>
        <v>0</v>
      </c>
      <c r="T3760">
        <f>MAX('SPX data'!$G3755-T$7,0)</f>
        <v>0</v>
      </c>
      <c r="U3760">
        <f>MAX('SPX data'!$G3755-U$7,0)</f>
        <v>0</v>
      </c>
      <c r="V3760">
        <f>MAX('SPX data'!$G3755-V$7,0)</f>
        <v>0</v>
      </c>
    </row>
    <row r="3761" spans="1:22" x14ac:dyDescent="0.25">
      <c r="A3761" s="1">
        <f>'SPX data'!A3756</f>
        <v>36921</v>
      </c>
      <c r="B3761">
        <f>MAX('SPX data'!$G3756-B$7,0)</f>
        <v>0</v>
      </c>
      <c r="C3761">
        <f>MAX('SPX data'!$G3756-C$7,0)</f>
        <v>0</v>
      </c>
      <c r="D3761">
        <f>MAX('SPX data'!$G3756-D$7,0)</f>
        <v>0</v>
      </c>
      <c r="E3761">
        <f>MAX('SPX data'!$G3756-E$7,0)</f>
        <v>0</v>
      </c>
      <c r="F3761">
        <f>MAX('SPX data'!$G3756-F$7,0)</f>
        <v>0</v>
      </c>
      <c r="G3761">
        <f>MAX('SPX data'!$G3756-G$7,0)</f>
        <v>0</v>
      </c>
      <c r="H3761">
        <f>MAX('SPX data'!$G3756-H$7,0)</f>
        <v>0</v>
      </c>
      <c r="I3761">
        <f>MAX('SPX data'!$G3756-I$7,0)</f>
        <v>0</v>
      </c>
      <c r="J3761">
        <f>MAX('SPX data'!$G3756-J$7,0)</f>
        <v>0</v>
      </c>
      <c r="K3761">
        <f>MAX('SPX data'!$G3756-K$7,0)</f>
        <v>0</v>
      </c>
      <c r="L3761">
        <f>MAX('SPX data'!$G3756-L$7,0)</f>
        <v>0</v>
      </c>
      <c r="M3761">
        <f>MAX('SPX data'!$G3756-M$7,0)</f>
        <v>0</v>
      </c>
      <c r="N3761">
        <f>MAX('SPX data'!$G3756-N$7,0)</f>
        <v>0</v>
      </c>
      <c r="O3761">
        <f>MAX('SPX data'!$G3756-O$7,0)</f>
        <v>0</v>
      </c>
      <c r="P3761">
        <f>MAX('SPX data'!$G3756-P$7,0)</f>
        <v>0</v>
      </c>
      <c r="Q3761">
        <f>MAX('SPX data'!$G3756-Q$7,0)</f>
        <v>0</v>
      </c>
      <c r="R3761">
        <f>MAX('SPX data'!$G3756-R$7,0)</f>
        <v>0</v>
      </c>
      <c r="S3761">
        <f>MAX('SPX data'!$G3756-S$7,0)</f>
        <v>0</v>
      </c>
      <c r="T3761">
        <f>MAX('SPX data'!$G3756-T$7,0)</f>
        <v>0</v>
      </c>
      <c r="U3761">
        <f>MAX('SPX data'!$G3756-U$7,0)</f>
        <v>0</v>
      </c>
      <c r="V3761">
        <f>MAX('SPX data'!$G3756-V$7,0)</f>
        <v>0</v>
      </c>
    </row>
    <row r="3762" spans="1:22" x14ac:dyDescent="0.25">
      <c r="A3762" s="1">
        <f>'SPX data'!A3757</f>
        <v>36920</v>
      </c>
      <c r="B3762">
        <f>MAX('SPX data'!$G3757-B$7,0)</f>
        <v>0</v>
      </c>
      <c r="C3762">
        <f>MAX('SPX data'!$G3757-C$7,0)</f>
        <v>0</v>
      </c>
      <c r="D3762">
        <f>MAX('SPX data'!$G3757-D$7,0)</f>
        <v>0</v>
      </c>
      <c r="E3762">
        <f>MAX('SPX data'!$G3757-E$7,0)</f>
        <v>0</v>
      </c>
      <c r="F3762">
        <f>MAX('SPX data'!$G3757-F$7,0)</f>
        <v>0</v>
      </c>
      <c r="G3762">
        <f>MAX('SPX data'!$G3757-G$7,0)</f>
        <v>0</v>
      </c>
      <c r="H3762">
        <f>MAX('SPX data'!$G3757-H$7,0)</f>
        <v>0</v>
      </c>
      <c r="I3762">
        <f>MAX('SPX data'!$G3757-I$7,0)</f>
        <v>0</v>
      </c>
      <c r="J3762">
        <f>MAX('SPX data'!$G3757-J$7,0)</f>
        <v>0</v>
      </c>
      <c r="K3762">
        <f>MAX('SPX data'!$G3757-K$7,0)</f>
        <v>0</v>
      </c>
      <c r="L3762">
        <f>MAX('SPX data'!$G3757-L$7,0)</f>
        <v>0</v>
      </c>
      <c r="M3762">
        <f>MAX('SPX data'!$G3757-M$7,0)</f>
        <v>0</v>
      </c>
      <c r="N3762">
        <f>MAX('SPX data'!$G3757-N$7,0)</f>
        <v>0</v>
      </c>
      <c r="O3762">
        <f>MAX('SPX data'!$G3757-O$7,0)</f>
        <v>0</v>
      </c>
      <c r="P3762">
        <f>MAX('SPX data'!$G3757-P$7,0)</f>
        <v>0</v>
      </c>
      <c r="Q3762">
        <f>MAX('SPX data'!$G3757-Q$7,0)</f>
        <v>0</v>
      </c>
      <c r="R3762">
        <f>MAX('SPX data'!$G3757-R$7,0)</f>
        <v>0</v>
      </c>
      <c r="S3762">
        <f>MAX('SPX data'!$G3757-S$7,0)</f>
        <v>0</v>
      </c>
      <c r="T3762">
        <f>MAX('SPX data'!$G3757-T$7,0)</f>
        <v>0</v>
      </c>
      <c r="U3762">
        <f>MAX('SPX data'!$G3757-U$7,0)</f>
        <v>0</v>
      </c>
      <c r="V3762">
        <f>MAX('SPX data'!$G3757-V$7,0)</f>
        <v>0</v>
      </c>
    </row>
    <row r="3763" spans="1:22" x14ac:dyDescent="0.25">
      <c r="A3763" s="1">
        <f>'SPX data'!A3758</f>
        <v>36917</v>
      </c>
      <c r="B3763">
        <f>MAX('SPX data'!$G3758-B$7,0)</f>
        <v>0</v>
      </c>
      <c r="C3763">
        <f>MAX('SPX data'!$G3758-C$7,0)</f>
        <v>0</v>
      </c>
      <c r="D3763">
        <f>MAX('SPX data'!$G3758-D$7,0)</f>
        <v>0</v>
      </c>
      <c r="E3763">
        <f>MAX('SPX data'!$G3758-E$7,0)</f>
        <v>0</v>
      </c>
      <c r="F3763">
        <f>MAX('SPX data'!$G3758-F$7,0)</f>
        <v>0</v>
      </c>
      <c r="G3763">
        <f>MAX('SPX data'!$G3758-G$7,0)</f>
        <v>0</v>
      </c>
      <c r="H3763">
        <f>MAX('SPX data'!$G3758-H$7,0)</f>
        <v>0</v>
      </c>
      <c r="I3763">
        <f>MAX('SPX data'!$G3758-I$7,0)</f>
        <v>0</v>
      </c>
      <c r="J3763">
        <f>MAX('SPX data'!$G3758-J$7,0)</f>
        <v>0</v>
      </c>
      <c r="K3763">
        <f>MAX('SPX data'!$G3758-K$7,0)</f>
        <v>0</v>
      </c>
      <c r="L3763">
        <f>MAX('SPX data'!$G3758-L$7,0)</f>
        <v>0</v>
      </c>
      <c r="M3763">
        <f>MAX('SPX data'!$G3758-M$7,0)</f>
        <v>0</v>
      </c>
      <c r="N3763">
        <f>MAX('SPX data'!$G3758-N$7,0)</f>
        <v>0</v>
      </c>
      <c r="O3763">
        <f>MAX('SPX data'!$G3758-O$7,0)</f>
        <v>0</v>
      </c>
      <c r="P3763">
        <f>MAX('SPX data'!$G3758-P$7,0)</f>
        <v>0</v>
      </c>
      <c r="Q3763">
        <f>MAX('SPX data'!$G3758-Q$7,0)</f>
        <v>0</v>
      </c>
      <c r="R3763">
        <f>MAX('SPX data'!$G3758-R$7,0)</f>
        <v>0</v>
      </c>
      <c r="S3763">
        <f>MAX('SPX data'!$G3758-S$7,0)</f>
        <v>0</v>
      </c>
      <c r="T3763">
        <f>MAX('SPX data'!$G3758-T$7,0)</f>
        <v>0</v>
      </c>
      <c r="U3763">
        <f>MAX('SPX data'!$G3758-U$7,0)</f>
        <v>0</v>
      </c>
      <c r="V3763">
        <f>MAX('SPX data'!$G3758-V$7,0)</f>
        <v>0</v>
      </c>
    </row>
    <row r="3764" spans="1:22" x14ac:dyDescent="0.25">
      <c r="A3764" s="1">
        <f>'SPX data'!A3759</f>
        <v>36916</v>
      </c>
      <c r="B3764">
        <f>MAX('SPX data'!$G3759-B$7,0)</f>
        <v>0</v>
      </c>
      <c r="C3764">
        <f>MAX('SPX data'!$G3759-C$7,0)</f>
        <v>0</v>
      </c>
      <c r="D3764">
        <f>MAX('SPX data'!$G3759-D$7,0)</f>
        <v>0</v>
      </c>
      <c r="E3764">
        <f>MAX('SPX data'!$G3759-E$7,0)</f>
        <v>0</v>
      </c>
      <c r="F3764">
        <f>MAX('SPX data'!$G3759-F$7,0)</f>
        <v>0</v>
      </c>
      <c r="G3764">
        <f>MAX('SPX data'!$G3759-G$7,0)</f>
        <v>0</v>
      </c>
      <c r="H3764">
        <f>MAX('SPX data'!$G3759-H$7,0)</f>
        <v>0</v>
      </c>
      <c r="I3764">
        <f>MAX('SPX data'!$G3759-I$7,0)</f>
        <v>0</v>
      </c>
      <c r="J3764">
        <f>MAX('SPX data'!$G3759-J$7,0)</f>
        <v>0</v>
      </c>
      <c r="K3764">
        <f>MAX('SPX data'!$G3759-K$7,0)</f>
        <v>0</v>
      </c>
      <c r="L3764">
        <f>MAX('SPX data'!$G3759-L$7,0)</f>
        <v>0</v>
      </c>
      <c r="M3764">
        <f>MAX('SPX data'!$G3759-M$7,0)</f>
        <v>0</v>
      </c>
      <c r="N3764">
        <f>MAX('SPX data'!$G3759-N$7,0)</f>
        <v>0</v>
      </c>
      <c r="O3764">
        <f>MAX('SPX data'!$G3759-O$7,0)</f>
        <v>0</v>
      </c>
      <c r="P3764">
        <f>MAX('SPX data'!$G3759-P$7,0)</f>
        <v>0</v>
      </c>
      <c r="Q3764">
        <f>MAX('SPX data'!$G3759-Q$7,0)</f>
        <v>0</v>
      </c>
      <c r="R3764">
        <f>MAX('SPX data'!$G3759-R$7,0)</f>
        <v>0</v>
      </c>
      <c r="S3764">
        <f>MAX('SPX data'!$G3759-S$7,0)</f>
        <v>0</v>
      </c>
      <c r="T3764">
        <f>MAX('SPX data'!$G3759-T$7,0)</f>
        <v>0</v>
      </c>
      <c r="U3764">
        <f>MAX('SPX data'!$G3759-U$7,0)</f>
        <v>0</v>
      </c>
      <c r="V3764">
        <f>MAX('SPX data'!$G3759-V$7,0)</f>
        <v>0</v>
      </c>
    </row>
    <row r="3765" spans="1:22" x14ac:dyDescent="0.25">
      <c r="A3765" s="1">
        <f>'SPX data'!A3760</f>
        <v>36915</v>
      </c>
      <c r="B3765">
        <f>MAX('SPX data'!$G3760-B$7,0)</f>
        <v>0</v>
      </c>
      <c r="C3765">
        <f>MAX('SPX data'!$G3760-C$7,0)</f>
        <v>0</v>
      </c>
      <c r="D3765">
        <f>MAX('SPX data'!$G3760-D$7,0)</f>
        <v>0</v>
      </c>
      <c r="E3765">
        <f>MAX('SPX data'!$G3760-E$7,0)</f>
        <v>0</v>
      </c>
      <c r="F3765">
        <f>MAX('SPX data'!$G3760-F$7,0)</f>
        <v>0</v>
      </c>
      <c r="G3765">
        <f>MAX('SPX data'!$G3760-G$7,0)</f>
        <v>0</v>
      </c>
      <c r="H3765">
        <f>MAX('SPX data'!$G3760-H$7,0)</f>
        <v>0</v>
      </c>
      <c r="I3765">
        <f>MAX('SPX data'!$G3760-I$7,0)</f>
        <v>0</v>
      </c>
      <c r="J3765">
        <f>MAX('SPX data'!$G3760-J$7,0)</f>
        <v>0</v>
      </c>
      <c r="K3765">
        <f>MAX('SPX data'!$G3760-K$7,0)</f>
        <v>0</v>
      </c>
      <c r="L3765">
        <f>MAX('SPX data'!$G3760-L$7,0)</f>
        <v>0</v>
      </c>
      <c r="M3765">
        <f>MAX('SPX data'!$G3760-M$7,0)</f>
        <v>0</v>
      </c>
      <c r="N3765">
        <f>MAX('SPX data'!$G3760-N$7,0)</f>
        <v>0</v>
      </c>
      <c r="O3765">
        <f>MAX('SPX data'!$G3760-O$7,0)</f>
        <v>0</v>
      </c>
      <c r="P3765">
        <f>MAX('SPX data'!$G3760-P$7,0)</f>
        <v>0</v>
      </c>
      <c r="Q3765">
        <f>MAX('SPX data'!$G3760-Q$7,0)</f>
        <v>0</v>
      </c>
      <c r="R3765">
        <f>MAX('SPX data'!$G3760-R$7,0)</f>
        <v>0</v>
      </c>
      <c r="S3765">
        <f>MAX('SPX data'!$G3760-S$7,0)</f>
        <v>0</v>
      </c>
      <c r="T3765">
        <f>MAX('SPX data'!$G3760-T$7,0)</f>
        <v>0</v>
      </c>
      <c r="U3765">
        <f>MAX('SPX data'!$G3760-U$7,0)</f>
        <v>0</v>
      </c>
      <c r="V3765">
        <f>MAX('SPX data'!$G3760-V$7,0)</f>
        <v>0</v>
      </c>
    </row>
    <row r="3766" spans="1:22" x14ac:dyDescent="0.25">
      <c r="A3766" s="1">
        <f>'SPX data'!A3761</f>
        <v>36914</v>
      </c>
      <c r="B3766">
        <f>MAX('SPX data'!$G3761-B$7,0)</f>
        <v>0</v>
      </c>
      <c r="C3766">
        <f>MAX('SPX data'!$G3761-C$7,0)</f>
        <v>0</v>
      </c>
      <c r="D3766">
        <f>MAX('SPX data'!$G3761-D$7,0)</f>
        <v>0</v>
      </c>
      <c r="E3766">
        <f>MAX('SPX data'!$G3761-E$7,0)</f>
        <v>0</v>
      </c>
      <c r="F3766">
        <f>MAX('SPX data'!$G3761-F$7,0)</f>
        <v>0</v>
      </c>
      <c r="G3766">
        <f>MAX('SPX data'!$G3761-G$7,0)</f>
        <v>0</v>
      </c>
      <c r="H3766">
        <f>MAX('SPX data'!$G3761-H$7,0)</f>
        <v>0</v>
      </c>
      <c r="I3766">
        <f>MAX('SPX data'!$G3761-I$7,0)</f>
        <v>0</v>
      </c>
      <c r="J3766">
        <f>MAX('SPX data'!$G3761-J$7,0)</f>
        <v>0</v>
      </c>
      <c r="K3766">
        <f>MAX('SPX data'!$G3761-K$7,0)</f>
        <v>0</v>
      </c>
      <c r="L3766">
        <f>MAX('SPX data'!$G3761-L$7,0)</f>
        <v>0</v>
      </c>
      <c r="M3766">
        <f>MAX('SPX data'!$G3761-M$7,0)</f>
        <v>0</v>
      </c>
      <c r="N3766">
        <f>MAX('SPX data'!$G3761-N$7,0)</f>
        <v>0</v>
      </c>
      <c r="O3766">
        <f>MAX('SPX data'!$G3761-O$7,0)</f>
        <v>0</v>
      </c>
      <c r="P3766">
        <f>MAX('SPX data'!$G3761-P$7,0)</f>
        <v>0</v>
      </c>
      <c r="Q3766">
        <f>MAX('SPX data'!$G3761-Q$7,0)</f>
        <v>0</v>
      </c>
      <c r="R3766">
        <f>MAX('SPX data'!$G3761-R$7,0)</f>
        <v>0</v>
      </c>
      <c r="S3766">
        <f>MAX('SPX data'!$G3761-S$7,0)</f>
        <v>0</v>
      </c>
      <c r="T3766">
        <f>MAX('SPX data'!$G3761-T$7,0)</f>
        <v>0</v>
      </c>
      <c r="U3766">
        <f>MAX('SPX data'!$G3761-U$7,0)</f>
        <v>0</v>
      </c>
      <c r="V3766">
        <f>MAX('SPX data'!$G3761-V$7,0)</f>
        <v>0</v>
      </c>
    </row>
    <row r="3767" spans="1:22" x14ac:dyDescent="0.25">
      <c r="A3767" s="1">
        <f>'SPX data'!A3762</f>
        <v>36913</v>
      </c>
      <c r="B3767">
        <f>MAX('SPX data'!$G3762-B$7,0)</f>
        <v>0</v>
      </c>
      <c r="C3767">
        <f>MAX('SPX data'!$G3762-C$7,0)</f>
        <v>0</v>
      </c>
      <c r="D3767">
        <f>MAX('SPX data'!$G3762-D$7,0)</f>
        <v>0</v>
      </c>
      <c r="E3767">
        <f>MAX('SPX data'!$G3762-E$7,0)</f>
        <v>0</v>
      </c>
      <c r="F3767">
        <f>MAX('SPX data'!$G3762-F$7,0)</f>
        <v>0</v>
      </c>
      <c r="G3767">
        <f>MAX('SPX data'!$G3762-G$7,0)</f>
        <v>0</v>
      </c>
      <c r="H3767">
        <f>MAX('SPX data'!$G3762-H$7,0)</f>
        <v>0</v>
      </c>
      <c r="I3767">
        <f>MAX('SPX data'!$G3762-I$7,0)</f>
        <v>0</v>
      </c>
      <c r="J3767">
        <f>MAX('SPX data'!$G3762-J$7,0)</f>
        <v>0</v>
      </c>
      <c r="K3767">
        <f>MAX('SPX data'!$G3762-K$7,0)</f>
        <v>0</v>
      </c>
      <c r="L3767">
        <f>MAX('SPX data'!$G3762-L$7,0)</f>
        <v>0</v>
      </c>
      <c r="M3767">
        <f>MAX('SPX data'!$G3762-M$7,0)</f>
        <v>0</v>
      </c>
      <c r="N3767">
        <f>MAX('SPX data'!$G3762-N$7,0)</f>
        <v>0</v>
      </c>
      <c r="O3767">
        <f>MAX('SPX data'!$G3762-O$7,0)</f>
        <v>0</v>
      </c>
      <c r="P3767">
        <f>MAX('SPX data'!$G3762-P$7,0)</f>
        <v>0</v>
      </c>
      <c r="Q3767">
        <f>MAX('SPX data'!$G3762-Q$7,0)</f>
        <v>0</v>
      </c>
      <c r="R3767">
        <f>MAX('SPX data'!$G3762-R$7,0)</f>
        <v>0</v>
      </c>
      <c r="S3767">
        <f>MAX('SPX data'!$G3762-S$7,0)</f>
        <v>0</v>
      </c>
      <c r="T3767">
        <f>MAX('SPX data'!$G3762-T$7,0)</f>
        <v>0</v>
      </c>
      <c r="U3767">
        <f>MAX('SPX data'!$G3762-U$7,0)</f>
        <v>0</v>
      </c>
      <c r="V3767">
        <f>MAX('SPX data'!$G3762-V$7,0)</f>
        <v>0</v>
      </c>
    </row>
    <row r="3768" spans="1:22" x14ac:dyDescent="0.25">
      <c r="A3768" s="1">
        <f>'SPX data'!A3763</f>
        <v>36910</v>
      </c>
      <c r="B3768">
        <f>MAX('SPX data'!$G3763-B$7,0)</f>
        <v>0</v>
      </c>
      <c r="C3768">
        <f>MAX('SPX data'!$G3763-C$7,0)</f>
        <v>0</v>
      </c>
      <c r="D3768">
        <f>MAX('SPX data'!$G3763-D$7,0)</f>
        <v>0</v>
      </c>
      <c r="E3768">
        <f>MAX('SPX data'!$G3763-E$7,0)</f>
        <v>0</v>
      </c>
      <c r="F3768">
        <f>MAX('SPX data'!$G3763-F$7,0)</f>
        <v>0</v>
      </c>
      <c r="G3768">
        <f>MAX('SPX data'!$G3763-G$7,0)</f>
        <v>0</v>
      </c>
      <c r="H3768">
        <f>MAX('SPX data'!$G3763-H$7,0)</f>
        <v>0</v>
      </c>
      <c r="I3768">
        <f>MAX('SPX data'!$G3763-I$7,0)</f>
        <v>0</v>
      </c>
      <c r="J3768">
        <f>MAX('SPX data'!$G3763-J$7,0)</f>
        <v>0</v>
      </c>
      <c r="K3768">
        <f>MAX('SPX data'!$G3763-K$7,0)</f>
        <v>0</v>
      </c>
      <c r="L3768">
        <f>MAX('SPX data'!$G3763-L$7,0)</f>
        <v>0</v>
      </c>
      <c r="M3768">
        <f>MAX('SPX data'!$G3763-M$7,0)</f>
        <v>0</v>
      </c>
      <c r="N3768">
        <f>MAX('SPX data'!$G3763-N$7,0)</f>
        <v>0</v>
      </c>
      <c r="O3768">
        <f>MAX('SPX data'!$G3763-O$7,0)</f>
        <v>0</v>
      </c>
      <c r="P3768">
        <f>MAX('SPX data'!$G3763-P$7,0)</f>
        <v>0</v>
      </c>
      <c r="Q3768">
        <f>MAX('SPX data'!$G3763-Q$7,0)</f>
        <v>0</v>
      </c>
      <c r="R3768">
        <f>MAX('SPX data'!$G3763-R$7,0)</f>
        <v>0</v>
      </c>
      <c r="S3768">
        <f>MAX('SPX data'!$G3763-S$7,0)</f>
        <v>0</v>
      </c>
      <c r="T3768">
        <f>MAX('SPX data'!$G3763-T$7,0)</f>
        <v>0</v>
      </c>
      <c r="U3768">
        <f>MAX('SPX data'!$G3763-U$7,0)</f>
        <v>0</v>
      </c>
      <c r="V3768">
        <f>MAX('SPX data'!$G3763-V$7,0)</f>
        <v>0</v>
      </c>
    </row>
    <row r="3769" spans="1:22" x14ac:dyDescent="0.25">
      <c r="A3769" s="1">
        <f>'SPX data'!A3764</f>
        <v>36909</v>
      </c>
      <c r="B3769">
        <f>MAX('SPX data'!$G3764-B$7,0)</f>
        <v>0</v>
      </c>
      <c r="C3769">
        <f>MAX('SPX data'!$G3764-C$7,0)</f>
        <v>0</v>
      </c>
      <c r="D3769">
        <f>MAX('SPX data'!$G3764-D$7,0)</f>
        <v>0</v>
      </c>
      <c r="E3769">
        <f>MAX('SPX data'!$G3764-E$7,0)</f>
        <v>0</v>
      </c>
      <c r="F3769">
        <f>MAX('SPX data'!$G3764-F$7,0)</f>
        <v>0</v>
      </c>
      <c r="G3769">
        <f>MAX('SPX data'!$G3764-G$7,0)</f>
        <v>0</v>
      </c>
      <c r="H3769">
        <f>MAX('SPX data'!$G3764-H$7,0)</f>
        <v>0</v>
      </c>
      <c r="I3769">
        <f>MAX('SPX data'!$G3764-I$7,0)</f>
        <v>0</v>
      </c>
      <c r="J3769">
        <f>MAX('SPX data'!$G3764-J$7,0)</f>
        <v>0</v>
      </c>
      <c r="K3769">
        <f>MAX('SPX data'!$G3764-K$7,0)</f>
        <v>0</v>
      </c>
      <c r="L3769">
        <f>MAX('SPX data'!$G3764-L$7,0)</f>
        <v>0</v>
      </c>
      <c r="M3769">
        <f>MAX('SPX data'!$G3764-M$7,0)</f>
        <v>0</v>
      </c>
      <c r="N3769">
        <f>MAX('SPX data'!$G3764-N$7,0)</f>
        <v>0</v>
      </c>
      <c r="O3769">
        <f>MAX('SPX data'!$G3764-O$7,0)</f>
        <v>0</v>
      </c>
      <c r="P3769">
        <f>MAX('SPX data'!$G3764-P$7,0)</f>
        <v>0</v>
      </c>
      <c r="Q3769">
        <f>MAX('SPX data'!$G3764-Q$7,0)</f>
        <v>0</v>
      </c>
      <c r="R3769">
        <f>MAX('SPX data'!$G3764-R$7,0)</f>
        <v>0</v>
      </c>
      <c r="S3769">
        <f>MAX('SPX data'!$G3764-S$7,0)</f>
        <v>0</v>
      </c>
      <c r="T3769">
        <f>MAX('SPX data'!$G3764-T$7,0)</f>
        <v>0</v>
      </c>
      <c r="U3769">
        <f>MAX('SPX data'!$G3764-U$7,0)</f>
        <v>0</v>
      </c>
      <c r="V3769">
        <f>MAX('SPX data'!$G3764-V$7,0)</f>
        <v>0</v>
      </c>
    </row>
    <row r="3770" spans="1:22" x14ac:dyDescent="0.25">
      <c r="A3770" s="1">
        <f>'SPX data'!A3765</f>
        <v>36908</v>
      </c>
      <c r="B3770">
        <f>MAX('SPX data'!$G3765-B$7,0)</f>
        <v>0</v>
      </c>
      <c r="C3770">
        <f>MAX('SPX data'!$G3765-C$7,0)</f>
        <v>0</v>
      </c>
      <c r="D3770">
        <f>MAX('SPX data'!$G3765-D$7,0)</f>
        <v>0</v>
      </c>
      <c r="E3770">
        <f>MAX('SPX data'!$G3765-E$7,0)</f>
        <v>0</v>
      </c>
      <c r="F3770">
        <f>MAX('SPX data'!$G3765-F$7,0)</f>
        <v>0</v>
      </c>
      <c r="G3770">
        <f>MAX('SPX data'!$G3765-G$7,0)</f>
        <v>0</v>
      </c>
      <c r="H3770">
        <f>MAX('SPX data'!$G3765-H$7,0)</f>
        <v>0</v>
      </c>
      <c r="I3770">
        <f>MAX('SPX data'!$G3765-I$7,0)</f>
        <v>0</v>
      </c>
      <c r="J3770">
        <f>MAX('SPX data'!$G3765-J$7,0)</f>
        <v>0</v>
      </c>
      <c r="K3770">
        <f>MAX('SPX data'!$G3765-K$7,0)</f>
        <v>0</v>
      </c>
      <c r="L3770">
        <f>MAX('SPX data'!$G3765-L$7,0)</f>
        <v>0</v>
      </c>
      <c r="M3770">
        <f>MAX('SPX data'!$G3765-M$7,0)</f>
        <v>0</v>
      </c>
      <c r="N3770">
        <f>MAX('SPX data'!$G3765-N$7,0)</f>
        <v>0</v>
      </c>
      <c r="O3770">
        <f>MAX('SPX data'!$G3765-O$7,0)</f>
        <v>0</v>
      </c>
      <c r="P3770">
        <f>MAX('SPX data'!$G3765-P$7,0)</f>
        <v>0</v>
      </c>
      <c r="Q3770">
        <f>MAX('SPX data'!$G3765-Q$7,0)</f>
        <v>0</v>
      </c>
      <c r="R3770">
        <f>MAX('SPX data'!$G3765-R$7,0)</f>
        <v>0</v>
      </c>
      <c r="S3770">
        <f>MAX('SPX data'!$G3765-S$7,0)</f>
        <v>0</v>
      </c>
      <c r="T3770">
        <f>MAX('SPX data'!$G3765-T$7,0)</f>
        <v>0</v>
      </c>
      <c r="U3770">
        <f>MAX('SPX data'!$G3765-U$7,0)</f>
        <v>0</v>
      </c>
      <c r="V3770">
        <f>MAX('SPX data'!$G3765-V$7,0)</f>
        <v>0</v>
      </c>
    </row>
    <row r="3771" spans="1:22" x14ac:dyDescent="0.25">
      <c r="A3771" s="1">
        <f>'SPX data'!A3766</f>
        <v>36907</v>
      </c>
      <c r="B3771">
        <f>MAX('SPX data'!$G3766-B$7,0)</f>
        <v>0</v>
      </c>
      <c r="C3771">
        <f>MAX('SPX data'!$G3766-C$7,0)</f>
        <v>0</v>
      </c>
      <c r="D3771">
        <f>MAX('SPX data'!$G3766-D$7,0)</f>
        <v>0</v>
      </c>
      <c r="E3771">
        <f>MAX('SPX data'!$G3766-E$7,0)</f>
        <v>0</v>
      </c>
      <c r="F3771">
        <f>MAX('SPX data'!$G3766-F$7,0)</f>
        <v>0</v>
      </c>
      <c r="G3771">
        <f>MAX('SPX data'!$G3766-G$7,0)</f>
        <v>0</v>
      </c>
      <c r="H3771">
        <f>MAX('SPX data'!$G3766-H$7,0)</f>
        <v>0</v>
      </c>
      <c r="I3771">
        <f>MAX('SPX data'!$G3766-I$7,0)</f>
        <v>0</v>
      </c>
      <c r="J3771">
        <f>MAX('SPX data'!$G3766-J$7,0)</f>
        <v>0</v>
      </c>
      <c r="K3771">
        <f>MAX('SPX data'!$G3766-K$7,0)</f>
        <v>0</v>
      </c>
      <c r="L3771">
        <f>MAX('SPX data'!$G3766-L$7,0)</f>
        <v>0</v>
      </c>
      <c r="M3771">
        <f>MAX('SPX data'!$G3766-M$7,0)</f>
        <v>0</v>
      </c>
      <c r="N3771">
        <f>MAX('SPX data'!$G3766-N$7,0)</f>
        <v>0</v>
      </c>
      <c r="O3771">
        <f>MAX('SPX data'!$G3766-O$7,0)</f>
        <v>0</v>
      </c>
      <c r="P3771">
        <f>MAX('SPX data'!$G3766-P$7,0)</f>
        <v>0</v>
      </c>
      <c r="Q3771">
        <f>MAX('SPX data'!$G3766-Q$7,0)</f>
        <v>0</v>
      </c>
      <c r="R3771">
        <f>MAX('SPX data'!$G3766-R$7,0)</f>
        <v>0</v>
      </c>
      <c r="S3771">
        <f>MAX('SPX data'!$G3766-S$7,0)</f>
        <v>0</v>
      </c>
      <c r="T3771">
        <f>MAX('SPX data'!$G3766-T$7,0)</f>
        <v>0</v>
      </c>
      <c r="U3771">
        <f>MAX('SPX data'!$G3766-U$7,0)</f>
        <v>0</v>
      </c>
      <c r="V3771">
        <f>MAX('SPX data'!$G3766-V$7,0)</f>
        <v>0</v>
      </c>
    </row>
    <row r="3772" spans="1:22" x14ac:dyDescent="0.25">
      <c r="A3772" s="1">
        <f>'SPX data'!A3767</f>
        <v>36903</v>
      </c>
      <c r="B3772">
        <f>MAX('SPX data'!$G3767-B$7,0)</f>
        <v>0</v>
      </c>
      <c r="C3772">
        <f>MAX('SPX data'!$G3767-C$7,0)</f>
        <v>0</v>
      </c>
      <c r="D3772">
        <f>MAX('SPX data'!$G3767-D$7,0)</f>
        <v>0</v>
      </c>
      <c r="E3772">
        <f>MAX('SPX data'!$G3767-E$7,0)</f>
        <v>0</v>
      </c>
      <c r="F3772">
        <f>MAX('SPX data'!$G3767-F$7,0)</f>
        <v>0</v>
      </c>
      <c r="G3772">
        <f>MAX('SPX data'!$G3767-G$7,0)</f>
        <v>0</v>
      </c>
      <c r="H3772">
        <f>MAX('SPX data'!$G3767-H$7,0)</f>
        <v>0</v>
      </c>
      <c r="I3772">
        <f>MAX('SPX data'!$G3767-I$7,0)</f>
        <v>0</v>
      </c>
      <c r="J3772">
        <f>MAX('SPX data'!$G3767-J$7,0)</f>
        <v>0</v>
      </c>
      <c r="K3772">
        <f>MAX('SPX data'!$G3767-K$7,0)</f>
        <v>0</v>
      </c>
      <c r="L3772">
        <f>MAX('SPX data'!$G3767-L$7,0)</f>
        <v>0</v>
      </c>
      <c r="M3772">
        <f>MAX('SPX data'!$G3767-M$7,0)</f>
        <v>0</v>
      </c>
      <c r="N3772">
        <f>MAX('SPX data'!$G3767-N$7,0)</f>
        <v>0</v>
      </c>
      <c r="O3772">
        <f>MAX('SPX data'!$G3767-O$7,0)</f>
        <v>0</v>
      </c>
      <c r="P3772">
        <f>MAX('SPX data'!$G3767-P$7,0)</f>
        <v>0</v>
      </c>
      <c r="Q3772">
        <f>MAX('SPX data'!$G3767-Q$7,0)</f>
        <v>0</v>
      </c>
      <c r="R3772">
        <f>MAX('SPX data'!$G3767-R$7,0)</f>
        <v>0</v>
      </c>
      <c r="S3772">
        <f>MAX('SPX data'!$G3767-S$7,0)</f>
        <v>0</v>
      </c>
      <c r="T3772">
        <f>MAX('SPX data'!$G3767-T$7,0)</f>
        <v>0</v>
      </c>
      <c r="U3772">
        <f>MAX('SPX data'!$G3767-U$7,0)</f>
        <v>0</v>
      </c>
      <c r="V3772">
        <f>MAX('SPX data'!$G3767-V$7,0)</f>
        <v>0</v>
      </c>
    </row>
    <row r="3773" spans="1:22" x14ac:dyDescent="0.25">
      <c r="A3773" s="1">
        <f>'SPX data'!A3768</f>
        <v>36902</v>
      </c>
      <c r="B3773">
        <f>MAX('SPX data'!$G3768-B$7,0)</f>
        <v>0</v>
      </c>
      <c r="C3773">
        <f>MAX('SPX data'!$G3768-C$7,0)</f>
        <v>0</v>
      </c>
      <c r="D3773">
        <f>MAX('SPX data'!$G3768-D$7,0)</f>
        <v>0</v>
      </c>
      <c r="E3773">
        <f>MAX('SPX data'!$G3768-E$7,0)</f>
        <v>0</v>
      </c>
      <c r="F3773">
        <f>MAX('SPX data'!$G3768-F$7,0)</f>
        <v>0</v>
      </c>
      <c r="G3773">
        <f>MAX('SPX data'!$G3768-G$7,0)</f>
        <v>0</v>
      </c>
      <c r="H3773">
        <f>MAX('SPX data'!$G3768-H$7,0)</f>
        <v>0</v>
      </c>
      <c r="I3773">
        <f>MAX('SPX data'!$G3768-I$7,0)</f>
        <v>0</v>
      </c>
      <c r="J3773">
        <f>MAX('SPX data'!$G3768-J$7,0)</f>
        <v>0</v>
      </c>
      <c r="K3773">
        <f>MAX('SPX data'!$G3768-K$7,0)</f>
        <v>0</v>
      </c>
      <c r="L3773">
        <f>MAX('SPX data'!$G3768-L$7,0)</f>
        <v>0</v>
      </c>
      <c r="M3773">
        <f>MAX('SPX data'!$G3768-M$7,0)</f>
        <v>0</v>
      </c>
      <c r="N3773">
        <f>MAX('SPX data'!$G3768-N$7,0)</f>
        <v>0</v>
      </c>
      <c r="O3773">
        <f>MAX('SPX data'!$G3768-O$7,0)</f>
        <v>0</v>
      </c>
      <c r="P3773">
        <f>MAX('SPX data'!$G3768-P$7,0)</f>
        <v>0</v>
      </c>
      <c r="Q3773">
        <f>MAX('SPX data'!$G3768-Q$7,0)</f>
        <v>0</v>
      </c>
      <c r="R3773">
        <f>MAX('SPX data'!$G3768-R$7,0)</f>
        <v>0</v>
      </c>
      <c r="S3773">
        <f>MAX('SPX data'!$G3768-S$7,0)</f>
        <v>0</v>
      </c>
      <c r="T3773">
        <f>MAX('SPX data'!$G3768-T$7,0)</f>
        <v>0</v>
      </c>
      <c r="U3773">
        <f>MAX('SPX data'!$G3768-U$7,0)</f>
        <v>0</v>
      </c>
      <c r="V3773">
        <f>MAX('SPX data'!$G3768-V$7,0)</f>
        <v>0</v>
      </c>
    </row>
    <row r="3774" spans="1:22" x14ac:dyDescent="0.25">
      <c r="A3774" s="1">
        <f>'SPX data'!A3769</f>
        <v>36901</v>
      </c>
      <c r="B3774">
        <f>MAX('SPX data'!$G3769-B$7,0)</f>
        <v>0</v>
      </c>
      <c r="C3774">
        <f>MAX('SPX data'!$G3769-C$7,0)</f>
        <v>0</v>
      </c>
      <c r="D3774">
        <f>MAX('SPX data'!$G3769-D$7,0)</f>
        <v>0</v>
      </c>
      <c r="E3774">
        <f>MAX('SPX data'!$G3769-E$7,0)</f>
        <v>0</v>
      </c>
      <c r="F3774">
        <f>MAX('SPX data'!$G3769-F$7,0)</f>
        <v>0</v>
      </c>
      <c r="G3774">
        <f>MAX('SPX data'!$G3769-G$7,0)</f>
        <v>0</v>
      </c>
      <c r="H3774">
        <f>MAX('SPX data'!$G3769-H$7,0)</f>
        <v>0</v>
      </c>
      <c r="I3774">
        <f>MAX('SPX data'!$G3769-I$7,0)</f>
        <v>0</v>
      </c>
      <c r="J3774">
        <f>MAX('SPX data'!$G3769-J$7,0)</f>
        <v>0</v>
      </c>
      <c r="K3774">
        <f>MAX('SPX data'!$G3769-K$7,0)</f>
        <v>0</v>
      </c>
      <c r="L3774">
        <f>MAX('SPX data'!$G3769-L$7,0)</f>
        <v>0</v>
      </c>
      <c r="M3774">
        <f>MAX('SPX data'!$G3769-M$7,0)</f>
        <v>0</v>
      </c>
      <c r="N3774">
        <f>MAX('SPX data'!$G3769-N$7,0)</f>
        <v>0</v>
      </c>
      <c r="O3774">
        <f>MAX('SPX data'!$G3769-O$7,0)</f>
        <v>0</v>
      </c>
      <c r="P3774">
        <f>MAX('SPX data'!$G3769-P$7,0)</f>
        <v>0</v>
      </c>
      <c r="Q3774">
        <f>MAX('SPX data'!$G3769-Q$7,0)</f>
        <v>0</v>
      </c>
      <c r="R3774">
        <f>MAX('SPX data'!$G3769-R$7,0)</f>
        <v>0</v>
      </c>
      <c r="S3774">
        <f>MAX('SPX data'!$G3769-S$7,0)</f>
        <v>0</v>
      </c>
      <c r="T3774">
        <f>MAX('SPX data'!$G3769-T$7,0)</f>
        <v>0</v>
      </c>
      <c r="U3774">
        <f>MAX('SPX data'!$G3769-U$7,0)</f>
        <v>0</v>
      </c>
      <c r="V3774">
        <f>MAX('SPX data'!$G3769-V$7,0)</f>
        <v>0</v>
      </c>
    </row>
    <row r="3775" spans="1:22" x14ac:dyDescent="0.25">
      <c r="A3775" s="1">
        <f>'SPX data'!A3770</f>
        <v>36900</v>
      </c>
      <c r="B3775">
        <f>MAX('SPX data'!$G3770-B$7,0)</f>
        <v>0</v>
      </c>
      <c r="C3775">
        <f>MAX('SPX data'!$G3770-C$7,0)</f>
        <v>0</v>
      </c>
      <c r="D3775">
        <f>MAX('SPX data'!$G3770-D$7,0)</f>
        <v>0</v>
      </c>
      <c r="E3775">
        <f>MAX('SPX data'!$G3770-E$7,0)</f>
        <v>0</v>
      </c>
      <c r="F3775">
        <f>MAX('SPX data'!$G3770-F$7,0)</f>
        <v>0</v>
      </c>
      <c r="G3775">
        <f>MAX('SPX data'!$G3770-G$7,0)</f>
        <v>0</v>
      </c>
      <c r="H3775">
        <f>MAX('SPX data'!$G3770-H$7,0)</f>
        <v>0</v>
      </c>
      <c r="I3775">
        <f>MAX('SPX data'!$G3770-I$7,0)</f>
        <v>0</v>
      </c>
      <c r="J3775">
        <f>MAX('SPX data'!$G3770-J$7,0)</f>
        <v>0</v>
      </c>
      <c r="K3775">
        <f>MAX('SPX data'!$G3770-K$7,0)</f>
        <v>0</v>
      </c>
      <c r="L3775">
        <f>MAX('SPX data'!$G3770-L$7,0)</f>
        <v>0</v>
      </c>
      <c r="M3775">
        <f>MAX('SPX data'!$G3770-M$7,0)</f>
        <v>0</v>
      </c>
      <c r="N3775">
        <f>MAX('SPX data'!$G3770-N$7,0)</f>
        <v>0</v>
      </c>
      <c r="O3775">
        <f>MAX('SPX data'!$G3770-O$7,0)</f>
        <v>0</v>
      </c>
      <c r="P3775">
        <f>MAX('SPX data'!$G3770-P$7,0)</f>
        <v>0</v>
      </c>
      <c r="Q3775">
        <f>MAX('SPX data'!$G3770-Q$7,0)</f>
        <v>0</v>
      </c>
      <c r="R3775">
        <f>MAX('SPX data'!$G3770-R$7,0)</f>
        <v>0</v>
      </c>
      <c r="S3775">
        <f>MAX('SPX data'!$G3770-S$7,0)</f>
        <v>0</v>
      </c>
      <c r="T3775">
        <f>MAX('SPX data'!$G3770-T$7,0)</f>
        <v>0</v>
      </c>
      <c r="U3775">
        <f>MAX('SPX data'!$G3770-U$7,0)</f>
        <v>0</v>
      </c>
      <c r="V3775">
        <f>MAX('SPX data'!$G3770-V$7,0)</f>
        <v>0</v>
      </c>
    </row>
    <row r="3776" spans="1:22" x14ac:dyDescent="0.25">
      <c r="A3776" s="1">
        <f>'SPX data'!A3771</f>
        <v>36899</v>
      </c>
      <c r="B3776">
        <f>MAX('SPX data'!$G3771-B$7,0)</f>
        <v>0</v>
      </c>
      <c r="C3776">
        <f>MAX('SPX data'!$G3771-C$7,0)</f>
        <v>0</v>
      </c>
      <c r="D3776">
        <f>MAX('SPX data'!$G3771-D$7,0)</f>
        <v>0</v>
      </c>
      <c r="E3776">
        <f>MAX('SPX data'!$G3771-E$7,0)</f>
        <v>0</v>
      </c>
      <c r="F3776">
        <f>MAX('SPX data'!$G3771-F$7,0)</f>
        <v>0</v>
      </c>
      <c r="G3776">
        <f>MAX('SPX data'!$G3771-G$7,0)</f>
        <v>0</v>
      </c>
      <c r="H3776">
        <f>MAX('SPX data'!$G3771-H$7,0)</f>
        <v>0</v>
      </c>
      <c r="I3776">
        <f>MAX('SPX data'!$G3771-I$7,0)</f>
        <v>0</v>
      </c>
      <c r="J3776">
        <f>MAX('SPX data'!$G3771-J$7,0)</f>
        <v>0</v>
      </c>
      <c r="K3776">
        <f>MAX('SPX data'!$G3771-K$7,0)</f>
        <v>0</v>
      </c>
      <c r="L3776">
        <f>MAX('SPX data'!$G3771-L$7,0)</f>
        <v>0</v>
      </c>
      <c r="M3776">
        <f>MAX('SPX data'!$G3771-M$7,0)</f>
        <v>0</v>
      </c>
      <c r="N3776">
        <f>MAX('SPX data'!$G3771-N$7,0)</f>
        <v>0</v>
      </c>
      <c r="O3776">
        <f>MAX('SPX data'!$G3771-O$7,0)</f>
        <v>0</v>
      </c>
      <c r="P3776">
        <f>MAX('SPX data'!$G3771-P$7,0)</f>
        <v>0</v>
      </c>
      <c r="Q3776">
        <f>MAX('SPX data'!$G3771-Q$7,0)</f>
        <v>0</v>
      </c>
      <c r="R3776">
        <f>MAX('SPX data'!$G3771-R$7,0)</f>
        <v>0</v>
      </c>
      <c r="S3776">
        <f>MAX('SPX data'!$G3771-S$7,0)</f>
        <v>0</v>
      </c>
      <c r="T3776">
        <f>MAX('SPX data'!$G3771-T$7,0)</f>
        <v>0</v>
      </c>
      <c r="U3776">
        <f>MAX('SPX data'!$G3771-U$7,0)</f>
        <v>0</v>
      </c>
      <c r="V3776">
        <f>MAX('SPX data'!$G3771-V$7,0)</f>
        <v>0</v>
      </c>
    </row>
    <row r="3777" spans="1:22" x14ac:dyDescent="0.25">
      <c r="A3777" s="1">
        <f>'SPX data'!A3772</f>
        <v>36896</v>
      </c>
      <c r="B3777">
        <f>MAX('SPX data'!$G3772-B$7,0)</f>
        <v>1.6592837881724908E-2</v>
      </c>
      <c r="C3777">
        <f>MAX('SPX data'!$G3772-C$7,0)</f>
        <v>1.4592837881724909E-2</v>
      </c>
      <c r="D3777">
        <f>MAX('SPX data'!$G3772-D$7,0)</f>
        <v>1.2592837881724909E-2</v>
      </c>
      <c r="E3777">
        <f>MAX('SPX data'!$G3772-E$7,0)</f>
        <v>1.0592837881724909E-2</v>
      </c>
      <c r="F3777">
        <f>MAX('SPX data'!$G3772-F$7,0)</f>
        <v>8.5928378817249074E-3</v>
      </c>
      <c r="G3777">
        <f>MAX('SPX data'!$G3772-G$7,0)</f>
        <v>6.5928378817249056E-3</v>
      </c>
      <c r="H3777">
        <f>MAX('SPX data'!$G3772-H$7,0)</f>
        <v>4.5928378817249038E-3</v>
      </c>
      <c r="I3777">
        <f>MAX('SPX data'!$G3772-I$7,0)</f>
        <v>2.592837881724902E-3</v>
      </c>
      <c r="J3777">
        <f>MAX('SPX data'!$G3772-J$7,0)</f>
        <v>5.9283788172490026E-4</v>
      </c>
      <c r="K3777">
        <f>MAX('SPX data'!$G3772-K$7,0)</f>
        <v>0</v>
      </c>
      <c r="L3777">
        <f>MAX('SPX data'!$G3772-L$7,0)</f>
        <v>0</v>
      </c>
      <c r="M3777">
        <f>MAX('SPX data'!$G3772-M$7,0)</f>
        <v>0</v>
      </c>
      <c r="N3777">
        <f>MAX('SPX data'!$G3772-N$7,0)</f>
        <v>0</v>
      </c>
      <c r="O3777">
        <f>MAX('SPX data'!$G3772-O$7,0)</f>
        <v>0</v>
      </c>
      <c r="P3777">
        <f>MAX('SPX data'!$G3772-P$7,0)</f>
        <v>0</v>
      </c>
      <c r="Q3777">
        <f>MAX('SPX data'!$G3772-Q$7,0)</f>
        <v>0</v>
      </c>
      <c r="R3777">
        <f>MAX('SPX data'!$G3772-R$7,0)</f>
        <v>0</v>
      </c>
      <c r="S3777">
        <f>MAX('SPX data'!$G3772-S$7,0)</f>
        <v>0</v>
      </c>
      <c r="T3777">
        <f>MAX('SPX data'!$G3772-T$7,0)</f>
        <v>0</v>
      </c>
      <c r="U3777">
        <f>MAX('SPX data'!$G3772-U$7,0)</f>
        <v>0</v>
      </c>
      <c r="V3777">
        <f>MAX('SPX data'!$G3772-V$7,0)</f>
        <v>0</v>
      </c>
    </row>
    <row r="3778" spans="1:22" x14ac:dyDescent="0.25">
      <c r="A3778" s="1">
        <f>'SPX data'!A3773</f>
        <v>36895</v>
      </c>
      <c r="B3778">
        <f>MAX('SPX data'!$G3773-B$7,0)</f>
        <v>6.0854655481984432E-4</v>
      </c>
      <c r="C3778">
        <f>MAX('SPX data'!$G3773-C$7,0)</f>
        <v>0</v>
      </c>
      <c r="D3778">
        <f>MAX('SPX data'!$G3773-D$7,0)</f>
        <v>0</v>
      </c>
      <c r="E3778">
        <f>MAX('SPX data'!$G3773-E$7,0)</f>
        <v>0</v>
      </c>
      <c r="F3778">
        <f>MAX('SPX data'!$G3773-F$7,0)</f>
        <v>0</v>
      </c>
      <c r="G3778">
        <f>MAX('SPX data'!$G3773-G$7,0)</f>
        <v>0</v>
      </c>
      <c r="H3778">
        <f>MAX('SPX data'!$G3773-H$7,0)</f>
        <v>0</v>
      </c>
      <c r="I3778">
        <f>MAX('SPX data'!$G3773-I$7,0)</f>
        <v>0</v>
      </c>
      <c r="J3778">
        <f>MAX('SPX data'!$G3773-J$7,0)</f>
        <v>0</v>
      </c>
      <c r="K3778">
        <f>MAX('SPX data'!$G3773-K$7,0)</f>
        <v>0</v>
      </c>
      <c r="L3778">
        <f>MAX('SPX data'!$G3773-L$7,0)</f>
        <v>0</v>
      </c>
      <c r="M3778">
        <f>MAX('SPX data'!$G3773-M$7,0)</f>
        <v>0</v>
      </c>
      <c r="N3778">
        <f>MAX('SPX data'!$G3773-N$7,0)</f>
        <v>0</v>
      </c>
      <c r="O3778">
        <f>MAX('SPX data'!$G3773-O$7,0)</f>
        <v>0</v>
      </c>
      <c r="P3778">
        <f>MAX('SPX data'!$G3773-P$7,0)</f>
        <v>0</v>
      </c>
      <c r="Q3778">
        <f>MAX('SPX data'!$G3773-Q$7,0)</f>
        <v>0</v>
      </c>
      <c r="R3778">
        <f>MAX('SPX data'!$G3773-R$7,0)</f>
        <v>0</v>
      </c>
      <c r="S3778">
        <f>MAX('SPX data'!$G3773-S$7,0)</f>
        <v>0</v>
      </c>
      <c r="T3778">
        <f>MAX('SPX data'!$G3773-T$7,0)</f>
        <v>0</v>
      </c>
      <c r="U3778">
        <f>MAX('SPX data'!$G3773-U$7,0)</f>
        <v>0</v>
      </c>
      <c r="V3778">
        <f>MAX('SPX data'!$G3773-V$7,0)</f>
        <v>0</v>
      </c>
    </row>
    <row r="3779" spans="1:22" x14ac:dyDescent="0.25">
      <c r="A3779" s="1">
        <f>'SPX data'!A3774</f>
        <v>36894</v>
      </c>
      <c r="B3779">
        <f>MAX('SPX data'!$G3774-B$7,0)</f>
        <v>0</v>
      </c>
      <c r="C3779">
        <f>MAX('SPX data'!$G3774-C$7,0)</f>
        <v>0</v>
      </c>
      <c r="D3779">
        <f>MAX('SPX data'!$G3774-D$7,0)</f>
        <v>0</v>
      </c>
      <c r="E3779">
        <f>MAX('SPX data'!$G3774-E$7,0)</f>
        <v>0</v>
      </c>
      <c r="F3779">
        <f>MAX('SPX data'!$G3774-F$7,0)</f>
        <v>0</v>
      </c>
      <c r="G3779">
        <f>MAX('SPX data'!$G3774-G$7,0)</f>
        <v>0</v>
      </c>
      <c r="H3779">
        <f>MAX('SPX data'!$G3774-H$7,0)</f>
        <v>0</v>
      </c>
      <c r="I3779">
        <f>MAX('SPX data'!$G3774-I$7,0)</f>
        <v>0</v>
      </c>
      <c r="J3779">
        <f>MAX('SPX data'!$G3774-J$7,0)</f>
        <v>0</v>
      </c>
      <c r="K3779">
        <f>MAX('SPX data'!$G3774-K$7,0)</f>
        <v>0</v>
      </c>
      <c r="L3779">
        <f>MAX('SPX data'!$G3774-L$7,0)</f>
        <v>0</v>
      </c>
      <c r="M3779">
        <f>MAX('SPX data'!$G3774-M$7,0)</f>
        <v>0</v>
      </c>
      <c r="N3779">
        <f>MAX('SPX data'!$G3774-N$7,0)</f>
        <v>0</v>
      </c>
      <c r="O3779">
        <f>MAX('SPX data'!$G3774-O$7,0)</f>
        <v>0</v>
      </c>
      <c r="P3779">
        <f>MAX('SPX data'!$G3774-P$7,0)</f>
        <v>0</v>
      </c>
      <c r="Q3779">
        <f>MAX('SPX data'!$G3774-Q$7,0)</f>
        <v>0</v>
      </c>
      <c r="R3779">
        <f>MAX('SPX data'!$G3774-R$7,0)</f>
        <v>0</v>
      </c>
      <c r="S3779">
        <f>MAX('SPX data'!$G3774-S$7,0)</f>
        <v>0</v>
      </c>
      <c r="T3779">
        <f>MAX('SPX data'!$G3774-T$7,0)</f>
        <v>0</v>
      </c>
      <c r="U3779">
        <f>MAX('SPX data'!$G3774-U$7,0)</f>
        <v>0</v>
      </c>
      <c r="V3779">
        <f>MAX('SPX data'!$G3774-V$7,0)</f>
        <v>0</v>
      </c>
    </row>
    <row r="3780" spans="1:22" x14ac:dyDescent="0.25">
      <c r="A3780" s="1">
        <f>'SPX data'!A3775</f>
        <v>36893</v>
      </c>
      <c r="B3780">
        <f>MAX('SPX data'!$G3775-B$7,0)</f>
        <v>1.8432333931281152E-2</v>
      </c>
      <c r="C3780">
        <f>MAX('SPX data'!$G3775-C$7,0)</f>
        <v>1.643233393128115E-2</v>
      </c>
      <c r="D3780">
        <f>MAX('SPX data'!$G3775-D$7,0)</f>
        <v>1.443233393128115E-2</v>
      </c>
      <c r="E3780">
        <f>MAX('SPX data'!$G3775-E$7,0)</f>
        <v>1.243233393128115E-2</v>
      </c>
      <c r="F3780">
        <f>MAX('SPX data'!$G3775-F$7,0)</f>
        <v>1.0432333931281148E-2</v>
      </c>
      <c r="G3780">
        <f>MAX('SPX data'!$G3775-G$7,0)</f>
        <v>8.4323339312811461E-3</v>
      </c>
      <c r="H3780">
        <f>MAX('SPX data'!$G3775-H$7,0)</f>
        <v>6.4323339312811444E-3</v>
      </c>
      <c r="I3780">
        <f>MAX('SPX data'!$G3775-I$7,0)</f>
        <v>4.4323339312811426E-3</v>
      </c>
      <c r="J3780">
        <f>MAX('SPX data'!$G3775-J$7,0)</f>
        <v>2.4323339312811408E-3</v>
      </c>
      <c r="K3780">
        <f>MAX('SPX data'!$G3775-K$7,0)</f>
        <v>4.3233393128113903E-4</v>
      </c>
      <c r="L3780">
        <f>MAX('SPX data'!$G3775-L$7,0)</f>
        <v>0</v>
      </c>
      <c r="M3780">
        <f>MAX('SPX data'!$G3775-M$7,0)</f>
        <v>0</v>
      </c>
      <c r="N3780">
        <f>MAX('SPX data'!$G3775-N$7,0)</f>
        <v>0</v>
      </c>
      <c r="O3780">
        <f>MAX('SPX data'!$G3775-O$7,0)</f>
        <v>0</v>
      </c>
      <c r="P3780">
        <f>MAX('SPX data'!$G3775-P$7,0)</f>
        <v>0</v>
      </c>
      <c r="Q3780">
        <f>MAX('SPX data'!$G3775-Q$7,0)</f>
        <v>0</v>
      </c>
      <c r="R3780">
        <f>MAX('SPX data'!$G3775-R$7,0)</f>
        <v>0</v>
      </c>
      <c r="S3780">
        <f>MAX('SPX data'!$G3775-S$7,0)</f>
        <v>0</v>
      </c>
      <c r="T3780">
        <f>MAX('SPX data'!$G3775-T$7,0)</f>
        <v>0</v>
      </c>
      <c r="U3780">
        <f>MAX('SPX data'!$G3775-U$7,0)</f>
        <v>0</v>
      </c>
      <c r="V3780">
        <f>MAX('SPX data'!$G3775-V$7,0)</f>
        <v>0</v>
      </c>
    </row>
    <row r="3781" spans="1:22" x14ac:dyDescent="0.25">
      <c r="A3781" s="1">
        <f>'SPX data'!A3776</f>
        <v>36889</v>
      </c>
      <c r="B3781">
        <f>MAX('SPX data'!$G3776-B$7,0)</f>
        <v>5.0297242079768746E-4</v>
      </c>
      <c r="C3781">
        <f>MAX('SPX data'!$G3776-C$7,0)</f>
        <v>0</v>
      </c>
      <c r="D3781">
        <f>MAX('SPX data'!$G3776-D$7,0)</f>
        <v>0</v>
      </c>
      <c r="E3781">
        <f>MAX('SPX data'!$G3776-E$7,0)</f>
        <v>0</v>
      </c>
      <c r="F3781">
        <f>MAX('SPX data'!$G3776-F$7,0)</f>
        <v>0</v>
      </c>
      <c r="G3781">
        <f>MAX('SPX data'!$G3776-G$7,0)</f>
        <v>0</v>
      </c>
      <c r="H3781">
        <f>MAX('SPX data'!$G3776-H$7,0)</f>
        <v>0</v>
      </c>
      <c r="I3781">
        <f>MAX('SPX data'!$G3776-I$7,0)</f>
        <v>0</v>
      </c>
      <c r="J3781">
        <f>MAX('SPX data'!$G3776-J$7,0)</f>
        <v>0</v>
      </c>
      <c r="K3781">
        <f>MAX('SPX data'!$G3776-K$7,0)</f>
        <v>0</v>
      </c>
      <c r="L3781">
        <f>MAX('SPX data'!$G3776-L$7,0)</f>
        <v>0</v>
      </c>
      <c r="M3781">
        <f>MAX('SPX data'!$G3776-M$7,0)</f>
        <v>0</v>
      </c>
      <c r="N3781">
        <f>MAX('SPX data'!$G3776-N$7,0)</f>
        <v>0</v>
      </c>
      <c r="O3781">
        <f>MAX('SPX data'!$G3776-O$7,0)</f>
        <v>0</v>
      </c>
      <c r="P3781">
        <f>MAX('SPX data'!$G3776-P$7,0)</f>
        <v>0</v>
      </c>
      <c r="Q3781">
        <f>MAX('SPX data'!$G3776-Q$7,0)</f>
        <v>0</v>
      </c>
      <c r="R3781">
        <f>MAX('SPX data'!$G3776-R$7,0)</f>
        <v>0</v>
      </c>
      <c r="S3781">
        <f>MAX('SPX data'!$G3776-S$7,0)</f>
        <v>0</v>
      </c>
      <c r="T3781">
        <f>MAX('SPX data'!$G3776-T$7,0)</f>
        <v>0</v>
      </c>
      <c r="U3781">
        <f>MAX('SPX data'!$G3776-U$7,0)</f>
        <v>0</v>
      </c>
      <c r="V3781">
        <f>MAX('SPX data'!$G3776-V$7,0)</f>
        <v>0</v>
      </c>
    </row>
    <row r="3782" spans="1:22" x14ac:dyDescent="0.25">
      <c r="A3782" s="1">
        <f>'SPX data'!A3777</f>
        <v>36888</v>
      </c>
      <c r="B3782">
        <f>MAX('SPX data'!$G3777-B$7,0)</f>
        <v>0</v>
      </c>
      <c r="C3782">
        <f>MAX('SPX data'!$G3777-C$7,0)</f>
        <v>0</v>
      </c>
      <c r="D3782">
        <f>MAX('SPX data'!$G3777-D$7,0)</f>
        <v>0</v>
      </c>
      <c r="E3782">
        <f>MAX('SPX data'!$G3777-E$7,0)</f>
        <v>0</v>
      </c>
      <c r="F3782">
        <f>MAX('SPX data'!$G3777-F$7,0)</f>
        <v>0</v>
      </c>
      <c r="G3782">
        <f>MAX('SPX data'!$G3777-G$7,0)</f>
        <v>0</v>
      </c>
      <c r="H3782">
        <f>MAX('SPX data'!$G3777-H$7,0)</f>
        <v>0</v>
      </c>
      <c r="I3782">
        <f>MAX('SPX data'!$G3777-I$7,0)</f>
        <v>0</v>
      </c>
      <c r="J3782">
        <f>MAX('SPX data'!$G3777-J$7,0)</f>
        <v>0</v>
      </c>
      <c r="K3782">
        <f>MAX('SPX data'!$G3777-K$7,0)</f>
        <v>0</v>
      </c>
      <c r="L3782">
        <f>MAX('SPX data'!$G3777-L$7,0)</f>
        <v>0</v>
      </c>
      <c r="M3782">
        <f>MAX('SPX data'!$G3777-M$7,0)</f>
        <v>0</v>
      </c>
      <c r="N3782">
        <f>MAX('SPX data'!$G3777-N$7,0)</f>
        <v>0</v>
      </c>
      <c r="O3782">
        <f>MAX('SPX data'!$G3777-O$7,0)</f>
        <v>0</v>
      </c>
      <c r="P3782">
        <f>MAX('SPX data'!$G3777-P$7,0)</f>
        <v>0</v>
      </c>
      <c r="Q3782">
        <f>MAX('SPX data'!$G3777-Q$7,0)</f>
        <v>0</v>
      </c>
      <c r="R3782">
        <f>MAX('SPX data'!$G3777-R$7,0)</f>
        <v>0</v>
      </c>
      <c r="S3782">
        <f>MAX('SPX data'!$G3777-S$7,0)</f>
        <v>0</v>
      </c>
      <c r="T3782">
        <f>MAX('SPX data'!$G3777-T$7,0)</f>
        <v>0</v>
      </c>
      <c r="U3782">
        <f>MAX('SPX data'!$G3777-U$7,0)</f>
        <v>0</v>
      </c>
      <c r="V3782">
        <f>MAX('SPX data'!$G3777-V$7,0)</f>
        <v>0</v>
      </c>
    </row>
    <row r="3783" spans="1:22" x14ac:dyDescent="0.25">
      <c r="A3783" s="1">
        <f>'SPX data'!A3778</f>
        <v>36887</v>
      </c>
      <c r="B3783">
        <f>MAX('SPX data'!$G3778-B$7,0)</f>
        <v>0</v>
      </c>
      <c r="C3783">
        <f>MAX('SPX data'!$G3778-C$7,0)</f>
        <v>0</v>
      </c>
      <c r="D3783">
        <f>MAX('SPX data'!$G3778-D$7,0)</f>
        <v>0</v>
      </c>
      <c r="E3783">
        <f>MAX('SPX data'!$G3778-E$7,0)</f>
        <v>0</v>
      </c>
      <c r="F3783">
        <f>MAX('SPX data'!$G3778-F$7,0)</f>
        <v>0</v>
      </c>
      <c r="G3783">
        <f>MAX('SPX data'!$G3778-G$7,0)</f>
        <v>0</v>
      </c>
      <c r="H3783">
        <f>MAX('SPX data'!$G3778-H$7,0)</f>
        <v>0</v>
      </c>
      <c r="I3783">
        <f>MAX('SPX data'!$G3778-I$7,0)</f>
        <v>0</v>
      </c>
      <c r="J3783">
        <f>MAX('SPX data'!$G3778-J$7,0)</f>
        <v>0</v>
      </c>
      <c r="K3783">
        <f>MAX('SPX data'!$G3778-K$7,0)</f>
        <v>0</v>
      </c>
      <c r="L3783">
        <f>MAX('SPX data'!$G3778-L$7,0)</f>
        <v>0</v>
      </c>
      <c r="M3783">
        <f>MAX('SPX data'!$G3778-M$7,0)</f>
        <v>0</v>
      </c>
      <c r="N3783">
        <f>MAX('SPX data'!$G3778-N$7,0)</f>
        <v>0</v>
      </c>
      <c r="O3783">
        <f>MAX('SPX data'!$G3778-O$7,0)</f>
        <v>0</v>
      </c>
      <c r="P3783">
        <f>MAX('SPX data'!$G3778-P$7,0)</f>
        <v>0</v>
      </c>
      <c r="Q3783">
        <f>MAX('SPX data'!$G3778-Q$7,0)</f>
        <v>0</v>
      </c>
      <c r="R3783">
        <f>MAX('SPX data'!$G3778-R$7,0)</f>
        <v>0</v>
      </c>
      <c r="S3783">
        <f>MAX('SPX data'!$G3778-S$7,0)</f>
        <v>0</v>
      </c>
      <c r="T3783">
        <f>MAX('SPX data'!$G3778-T$7,0)</f>
        <v>0</v>
      </c>
      <c r="U3783">
        <f>MAX('SPX data'!$G3778-U$7,0)</f>
        <v>0</v>
      </c>
      <c r="V3783">
        <f>MAX('SPX data'!$G3778-V$7,0)</f>
        <v>0</v>
      </c>
    </row>
    <row r="3784" spans="1:22" x14ac:dyDescent="0.25">
      <c r="A3784" s="1">
        <f>'SPX data'!A3779</f>
        <v>36886</v>
      </c>
      <c r="B3784">
        <f>MAX('SPX data'!$G3779-B$7,0)</f>
        <v>0</v>
      </c>
      <c r="C3784">
        <f>MAX('SPX data'!$G3779-C$7,0)</f>
        <v>0</v>
      </c>
      <c r="D3784">
        <f>MAX('SPX data'!$G3779-D$7,0)</f>
        <v>0</v>
      </c>
      <c r="E3784">
        <f>MAX('SPX data'!$G3779-E$7,0)</f>
        <v>0</v>
      </c>
      <c r="F3784">
        <f>MAX('SPX data'!$G3779-F$7,0)</f>
        <v>0</v>
      </c>
      <c r="G3784">
        <f>MAX('SPX data'!$G3779-G$7,0)</f>
        <v>0</v>
      </c>
      <c r="H3784">
        <f>MAX('SPX data'!$G3779-H$7,0)</f>
        <v>0</v>
      </c>
      <c r="I3784">
        <f>MAX('SPX data'!$G3779-I$7,0)</f>
        <v>0</v>
      </c>
      <c r="J3784">
        <f>MAX('SPX data'!$G3779-J$7,0)</f>
        <v>0</v>
      </c>
      <c r="K3784">
        <f>MAX('SPX data'!$G3779-K$7,0)</f>
        <v>0</v>
      </c>
      <c r="L3784">
        <f>MAX('SPX data'!$G3779-L$7,0)</f>
        <v>0</v>
      </c>
      <c r="M3784">
        <f>MAX('SPX data'!$G3779-M$7,0)</f>
        <v>0</v>
      </c>
      <c r="N3784">
        <f>MAX('SPX data'!$G3779-N$7,0)</f>
        <v>0</v>
      </c>
      <c r="O3784">
        <f>MAX('SPX data'!$G3779-O$7,0)</f>
        <v>0</v>
      </c>
      <c r="P3784">
        <f>MAX('SPX data'!$G3779-P$7,0)</f>
        <v>0</v>
      </c>
      <c r="Q3784">
        <f>MAX('SPX data'!$G3779-Q$7,0)</f>
        <v>0</v>
      </c>
      <c r="R3784">
        <f>MAX('SPX data'!$G3779-R$7,0)</f>
        <v>0</v>
      </c>
      <c r="S3784">
        <f>MAX('SPX data'!$G3779-S$7,0)</f>
        <v>0</v>
      </c>
      <c r="T3784">
        <f>MAX('SPX data'!$G3779-T$7,0)</f>
        <v>0</v>
      </c>
      <c r="U3784">
        <f>MAX('SPX data'!$G3779-U$7,0)</f>
        <v>0</v>
      </c>
      <c r="V3784">
        <f>MAX('SPX data'!$G3779-V$7,0)</f>
        <v>0</v>
      </c>
    </row>
    <row r="3785" spans="1:22" x14ac:dyDescent="0.25">
      <c r="A3785" s="1">
        <f>'SPX data'!A3780</f>
        <v>36882</v>
      </c>
      <c r="B3785">
        <f>MAX('SPX data'!$G3780-B$7,0)</f>
        <v>0</v>
      </c>
      <c r="C3785">
        <f>MAX('SPX data'!$G3780-C$7,0)</f>
        <v>0</v>
      </c>
      <c r="D3785">
        <f>MAX('SPX data'!$G3780-D$7,0)</f>
        <v>0</v>
      </c>
      <c r="E3785">
        <f>MAX('SPX data'!$G3780-E$7,0)</f>
        <v>0</v>
      </c>
      <c r="F3785">
        <f>MAX('SPX data'!$G3780-F$7,0)</f>
        <v>0</v>
      </c>
      <c r="G3785">
        <f>MAX('SPX data'!$G3780-G$7,0)</f>
        <v>0</v>
      </c>
      <c r="H3785">
        <f>MAX('SPX data'!$G3780-H$7,0)</f>
        <v>0</v>
      </c>
      <c r="I3785">
        <f>MAX('SPX data'!$G3780-I$7,0)</f>
        <v>0</v>
      </c>
      <c r="J3785">
        <f>MAX('SPX data'!$G3780-J$7,0)</f>
        <v>0</v>
      </c>
      <c r="K3785">
        <f>MAX('SPX data'!$G3780-K$7,0)</f>
        <v>0</v>
      </c>
      <c r="L3785">
        <f>MAX('SPX data'!$G3780-L$7,0)</f>
        <v>0</v>
      </c>
      <c r="M3785">
        <f>MAX('SPX data'!$G3780-M$7,0)</f>
        <v>0</v>
      </c>
      <c r="N3785">
        <f>MAX('SPX data'!$G3780-N$7,0)</f>
        <v>0</v>
      </c>
      <c r="O3785">
        <f>MAX('SPX data'!$G3780-O$7,0)</f>
        <v>0</v>
      </c>
      <c r="P3785">
        <f>MAX('SPX data'!$G3780-P$7,0)</f>
        <v>0</v>
      </c>
      <c r="Q3785">
        <f>MAX('SPX data'!$G3780-Q$7,0)</f>
        <v>0</v>
      </c>
      <c r="R3785">
        <f>MAX('SPX data'!$G3780-R$7,0)</f>
        <v>0</v>
      </c>
      <c r="S3785">
        <f>MAX('SPX data'!$G3780-S$7,0)</f>
        <v>0</v>
      </c>
      <c r="T3785">
        <f>MAX('SPX data'!$G3780-T$7,0)</f>
        <v>0</v>
      </c>
      <c r="U3785">
        <f>MAX('SPX data'!$G3780-U$7,0)</f>
        <v>0</v>
      </c>
      <c r="V3785">
        <f>MAX('SPX data'!$G3780-V$7,0)</f>
        <v>0</v>
      </c>
    </row>
    <row r="3786" spans="1:22" x14ac:dyDescent="0.25">
      <c r="A3786" s="1">
        <f>'SPX data'!A3781</f>
        <v>36881</v>
      </c>
      <c r="B3786">
        <f>MAX('SPX data'!$G3781-B$7,0)</f>
        <v>0</v>
      </c>
      <c r="C3786">
        <f>MAX('SPX data'!$G3781-C$7,0)</f>
        <v>0</v>
      </c>
      <c r="D3786">
        <f>MAX('SPX data'!$G3781-D$7,0)</f>
        <v>0</v>
      </c>
      <c r="E3786">
        <f>MAX('SPX data'!$G3781-E$7,0)</f>
        <v>0</v>
      </c>
      <c r="F3786">
        <f>MAX('SPX data'!$G3781-F$7,0)</f>
        <v>0</v>
      </c>
      <c r="G3786">
        <f>MAX('SPX data'!$G3781-G$7,0)</f>
        <v>0</v>
      </c>
      <c r="H3786">
        <f>MAX('SPX data'!$G3781-H$7,0)</f>
        <v>0</v>
      </c>
      <c r="I3786">
        <f>MAX('SPX data'!$G3781-I$7,0)</f>
        <v>0</v>
      </c>
      <c r="J3786">
        <f>MAX('SPX data'!$G3781-J$7,0)</f>
        <v>0</v>
      </c>
      <c r="K3786">
        <f>MAX('SPX data'!$G3781-K$7,0)</f>
        <v>0</v>
      </c>
      <c r="L3786">
        <f>MAX('SPX data'!$G3781-L$7,0)</f>
        <v>0</v>
      </c>
      <c r="M3786">
        <f>MAX('SPX data'!$G3781-M$7,0)</f>
        <v>0</v>
      </c>
      <c r="N3786">
        <f>MAX('SPX data'!$G3781-N$7,0)</f>
        <v>0</v>
      </c>
      <c r="O3786">
        <f>MAX('SPX data'!$G3781-O$7,0)</f>
        <v>0</v>
      </c>
      <c r="P3786">
        <f>MAX('SPX data'!$G3781-P$7,0)</f>
        <v>0</v>
      </c>
      <c r="Q3786">
        <f>MAX('SPX data'!$G3781-Q$7,0)</f>
        <v>0</v>
      </c>
      <c r="R3786">
        <f>MAX('SPX data'!$G3781-R$7,0)</f>
        <v>0</v>
      </c>
      <c r="S3786">
        <f>MAX('SPX data'!$G3781-S$7,0)</f>
        <v>0</v>
      </c>
      <c r="T3786">
        <f>MAX('SPX data'!$G3781-T$7,0)</f>
        <v>0</v>
      </c>
      <c r="U3786">
        <f>MAX('SPX data'!$G3781-U$7,0)</f>
        <v>0</v>
      </c>
      <c r="V3786">
        <f>MAX('SPX data'!$G3781-V$7,0)</f>
        <v>0</v>
      </c>
    </row>
    <row r="3787" spans="1:22" x14ac:dyDescent="0.25">
      <c r="A3787" s="1">
        <f>'SPX data'!A3782</f>
        <v>36880</v>
      </c>
      <c r="B3787">
        <f>MAX('SPX data'!$G3782-B$7,0)</f>
        <v>2.1796127294394577E-2</v>
      </c>
      <c r="C3787">
        <f>MAX('SPX data'!$G3782-C$7,0)</f>
        <v>1.9796127294394578E-2</v>
      </c>
      <c r="D3787">
        <f>MAX('SPX data'!$G3782-D$7,0)</f>
        <v>1.779612729439458E-2</v>
      </c>
      <c r="E3787">
        <f>MAX('SPX data'!$G3782-E$7,0)</f>
        <v>1.5796127294394578E-2</v>
      </c>
      <c r="F3787">
        <f>MAX('SPX data'!$G3782-F$7,0)</f>
        <v>1.3796127294394576E-2</v>
      </c>
      <c r="G3787">
        <f>MAX('SPX data'!$G3782-G$7,0)</f>
        <v>1.1796127294394575E-2</v>
      </c>
      <c r="H3787">
        <f>MAX('SPX data'!$G3782-H$7,0)</f>
        <v>9.7961272943945729E-3</v>
      </c>
      <c r="I3787">
        <f>MAX('SPX data'!$G3782-I$7,0)</f>
        <v>7.7961272943945711E-3</v>
      </c>
      <c r="J3787">
        <f>MAX('SPX data'!$G3782-J$7,0)</f>
        <v>5.7961272943945694E-3</v>
      </c>
      <c r="K3787">
        <f>MAX('SPX data'!$G3782-K$7,0)</f>
        <v>3.7961272943945676E-3</v>
      </c>
      <c r="L3787">
        <f>MAX('SPX data'!$G3782-L$7,0)</f>
        <v>1.7961272943945658E-3</v>
      </c>
      <c r="M3787">
        <f>MAX('SPX data'!$G3782-M$7,0)</f>
        <v>0</v>
      </c>
      <c r="N3787">
        <f>MAX('SPX data'!$G3782-N$7,0)</f>
        <v>0</v>
      </c>
      <c r="O3787">
        <f>MAX('SPX data'!$G3782-O$7,0)</f>
        <v>0</v>
      </c>
      <c r="P3787">
        <f>MAX('SPX data'!$G3782-P$7,0)</f>
        <v>0</v>
      </c>
      <c r="Q3787">
        <f>MAX('SPX data'!$G3782-Q$7,0)</f>
        <v>0</v>
      </c>
      <c r="R3787">
        <f>MAX('SPX data'!$G3782-R$7,0)</f>
        <v>0</v>
      </c>
      <c r="S3787">
        <f>MAX('SPX data'!$G3782-S$7,0)</f>
        <v>0</v>
      </c>
      <c r="T3787">
        <f>MAX('SPX data'!$G3782-T$7,0)</f>
        <v>0</v>
      </c>
      <c r="U3787">
        <f>MAX('SPX data'!$G3782-U$7,0)</f>
        <v>0</v>
      </c>
      <c r="V3787">
        <f>MAX('SPX data'!$G3782-V$7,0)</f>
        <v>0</v>
      </c>
    </row>
    <row r="3788" spans="1:22" x14ac:dyDescent="0.25">
      <c r="A3788" s="1">
        <f>'SPX data'!A3783</f>
        <v>36879</v>
      </c>
      <c r="B3788">
        <f>MAX('SPX data'!$G3783-B$7,0)</f>
        <v>3.0426483605499981E-3</v>
      </c>
      <c r="C3788">
        <f>MAX('SPX data'!$G3783-C$7,0)</f>
        <v>1.042648360549998E-3</v>
      </c>
      <c r="D3788">
        <f>MAX('SPX data'!$G3783-D$7,0)</f>
        <v>0</v>
      </c>
      <c r="E3788">
        <f>MAX('SPX data'!$G3783-E$7,0)</f>
        <v>0</v>
      </c>
      <c r="F3788">
        <f>MAX('SPX data'!$G3783-F$7,0)</f>
        <v>0</v>
      </c>
      <c r="G3788">
        <f>MAX('SPX data'!$G3783-G$7,0)</f>
        <v>0</v>
      </c>
      <c r="H3788">
        <f>MAX('SPX data'!$G3783-H$7,0)</f>
        <v>0</v>
      </c>
      <c r="I3788">
        <f>MAX('SPX data'!$G3783-I$7,0)</f>
        <v>0</v>
      </c>
      <c r="J3788">
        <f>MAX('SPX data'!$G3783-J$7,0)</f>
        <v>0</v>
      </c>
      <c r="K3788">
        <f>MAX('SPX data'!$G3783-K$7,0)</f>
        <v>0</v>
      </c>
      <c r="L3788">
        <f>MAX('SPX data'!$G3783-L$7,0)</f>
        <v>0</v>
      </c>
      <c r="M3788">
        <f>MAX('SPX data'!$G3783-M$7,0)</f>
        <v>0</v>
      </c>
      <c r="N3788">
        <f>MAX('SPX data'!$G3783-N$7,0)</f>
        <v>0</v>
      </c>
      <c r="O3788">
        <f>MAX('SPX data'!$G3783-O$7,0)</f>
        <v>0</v>
      </c>
      <c r="P3788">
        <f>MAX('SPX data'!$G3783-P$7,0)</f>
        <v>0</v>
      </c>
      <c r="Q3788">
        <f>MAX('SPX data'!$G3783-Q$7,0)</f>
        <v>0</v>
      </c>
      <c r="R3788">
        <f>MAX('SPX data'!$G3783-R$7,0)</f>
        <v>0</v>
      </c>
      <c r="S3788">
        <f>MAX('SPX data'!$G3783-S$7,0)</f>
        <v>0</v>
      </c>
      <c r="T3788">
        <f>MAX('SPX data'!$G3783-T$7,0)</f>
        <v>0</v>
      </c>
      <c r="U3788">
        <f>MAX('SPX data'!$G3783-U$7,0)</f>
        <v>0</v>
      </c>
      <c r="V3788">
        <f>MAX('SPX data'!$G3783-V$7,0)</f>
        <v>0</v>
      </c>
    </row>
    <row r="3789" spans="1:22" x14ac:dyDescent="0.25">
      <c r="A3789" s="1">
        <f>'SPX data'!A3784</f>
        <v>36878</v>
      </c>
      <c r="B3789">
        <f>MAX('SPX data'!$G3784-B$7,0)</f>
        <v>0</v>
      </c>
      <c r="C3789">
        <f>MAX('SPX data'!$G3784-C$7,0)</f>
        <v>0</v>
      </c>
      <c r="D3789">
        <f>MAX('SPX data'!$G3784-D$7,0)</f>
        <v>0</v>
      </c>
      <c r="E3789">
        <f>MAX('SPX data'!$G3784-E$7,0)</f>
        <v>0</v>
      </c>
      <c r="F3789">
        <f>MAX('SPX data'!$G3784-F$7,0)</f>
        <v>0</v>
      </c>
      <c r="G3789">
        <f>MAX('SPX data'!$G3784-G$7,0)</f>
        <v>0</v>
      </c>
      <c r="H3789">
        <f>MAX('SPX data'!$G3784-H$7,0)</f>
        <v>0</v>
      </c>
      <c r="I3789">
        <f>MAX('SPX data'!$G3784-I$7,0)</f>
        <v>0</v>
      </c>
      <c r="J3789">
        <f>MAX('SPX data'!$G3784-J$7,0)</f>
        <v>0</v>
      </c>
      <c r="K3789">
        <f>MAX('SPX data'!$G3784-K$7,0)</f>
        <v>0</v>
      </c>
      <c r="L3789">
        <f>MAX('SPX data'!$G3784-L$7,0)</f>
        <v>0</v>
      </c>
      <c r="M3789">
        <f>MAX('SPX data'!$G3784-M$7,0)</f>
        <v>0</v>
      </c>
      <c r="N3789">
        <f>MAX('SPX data'!$G3784-N$7,0)</f>
        <v>0</v>
      </c>
      <c r="O3789">
        <f>MAX('SPX data'!$G3784-O$7,0)</f>
        <v>0</v>
      </c>
      <c r="P3789">
        <f>MAX('SPX data'!$G3784-P$7,0)</f>
        <v>0</v>
      </c>
      <c r="Q3789">
        <f>MAX('SPX data'!$G3784-Q$7,0)</f>
        <v>0</v>
      </c>
      <c r="R3789">
        <f>MAX('SPX data'!$G3784-R$7,0)</f>
        <v>0</v>
      </c>
      <c r="S3789">
        <f>MAX('SPX data'!$G3784-S$7,0)</f>
        <v>0</v>
      </c>
      <c r="T3789">
        <f>MAX('SPX data'!$G3784-T$7,0)</f>
        <v>0</v>
      </c>
      <c r="U3789">
        <f>MAX('SPX data'!$G3784-U$7,0)</f>
        <v>0</v>
      </c>
      <c r="V3789">
        <f>MAX('SPX data'!$G3784-V$7,0)</f>
        <v>0</v>
      </c>
    </row>
    <row r="3790" spans="1:22" x14ac:dyDescent="0.25">
      <c r="A3790" s="1">
        <f>'SPX data'!A3785</f>
        <v>36875</v>
      </c>
      <c r="B3790">
        <f>MAX('SPX data'!$G3785-B$7,0)</f>
        <v>1.1696411811093018E-2</v>
      </c>
      <c r="C3790">
        <f>MAX('SPX data'!$G3785-C$7,0)</f>
        <v>9.6964118110930177E-3</v>
      </c>
      <c r="D3790">
        <f>MAX('SPX data'!$G3785-D$7,0)</f>
        <v>7.6964118110930176E-3</v>
      </c>
      <c r="E3790">
        <f>MAX('SPX data'!$G3785-E$7,0)</f>
        <v>5.6964118110930176E-3</v>
      </c>
      <c r="F3790">
        <f>MAX('SPX data'!$G3785-F$7,0)</f>
        <v>3.6964118110930158E-3</v>
      </c>
      <c r="G3790">
        <f>MAX('SPX data'!$G3785-G$7,0)</f>
        <v>1.696411811093014E-3</v>
      </c>
      <c r="H3790">
        <f>MAX('SPX data'!$G3785-H$7,0)</f>
        <v>0</v>
      </c>
      <c r="I3790">
        <f>MAX('SPX data'!$G3785-I$7,0)</f>
        <v>0</v>
      </c>
      <c r="J3790">
        <f>MAX('SPX data'!$G3785-J$7,0)</f>
        <v>0</v>
      </c>
      <c r="K3790">
        <f>MAX('SPX data'!$G3785-K$7,0)</f>
        <v>0</v>
      </c>
      <c r="L3790">
        <f>MAX('SPX data'!$G3785-L$7,0)</f>
        <v>0</v>
      </c>
      <c r="M3790">
        <f>MAX('SPX data'!$G3785-M$7,0)</f>
        <v>0</v>
      </c>
      <c r="N3790">
        <f>MAX('SPX data'!$G3785-N$7,0)</f>
        <v>0</v>
      </c>
      <c r="O3790">
        <f>MAX('SPX data'!$G3785-O$7,0)</f>
        <v>0</v>
      </c>
      <c r="P3790">
        <f>MAX('SPX data'!$G3785-P$7,0)</f>
        <v>0</v>
      </c>
      <c r="Q3790">
        <f>MAX('SPX data'!$G3785-Q$7,0)</f>
        <v>0</v>
      </c>
      <c r="R3790">
        <f>MAX('SPX data'!$G3785-R$7,0)</f>
        <v>0</v>
      </c>
      <c r="S3790">
        <f>MAX('SPX data'!$G3785-S$7,0)</f>
        <v>0</v>
      </c>
      <c r="T3790">
        <f>MAX('SPX data'!$G3785-T$7,0)</f>
        <v>0</v>
      </c>
      <c r="U3790">
        <f>MAX('SPX data'!$G3785-U$7,0)</f>
        <v>0</v>
      </c>
      <c r="V3790">
        <f>MAX('SPX data'!$G3785-V$7,0)</f>
        <v>0</v>
      </c>
    </row>
    <row r="3791" spans="1:22" x14ac:dyDescent="0.25">
      <c r="A3791" s="1">
        <f>'SPX data'!A3786</f>
        <v>36874</v>
      </c>
      <c r="B3791">
        <f>MAX('SPX data'!$G3786-B$7,0)</f>
        <v>4.1138960699739768E-3</v>
      </c>
      <c r="C3791">
        <f>MAX('SPX data'!$G3786-C$7,0)</f>
        <v>2.1138960699739768E-3</v>
      </c>
      <c r="D3791">
        <f>MAX('SPX data'!$G3786-D$7,0)</f>
        <v>1.1389606997397675E-4</v>
      </c>
      <c r="E3791">
        <f>MAX('SPX data'!$G3786-E$7,0)</f>
        <v>0</v>
      </c>
      <c r="F3791">
        <f>MAX('SPX data'!$G3786-F$7,0)</f>
        <v>0</v>
      </c>
      <c r="G3791">
        <f>MAX('SPX data'!$G3786-G$7,0)</f>
        <v>0</v>
      </c>
      <c r="H3791">
        <f>MAX('SPX data'!$G3786-H$7,0)</f>
        <v>0</v>
      </c>
      <c r="I3791">
        <f>MAX('SPX data'!$G3786-I$7,0)</f>
        <v>0</v>
      </c>
      <c r="J3791">
        <f>MAX('SPX data'!$G3786-J$7,0)</f>
        <v>0</v>
      </c>
      <c r="K3791">
        <f>MAX('SPX data'!$G3786-K$7,0)</f>
        <v>0</v>
      </c>
      <c r="L3791">
        <f>MAX('SPX data'!$G3786-L$7,0)</f>
        <v>0</v>
      </c>
      <c r="M3791">
        <f>MAX('SPX data'!$G3786-M$7,0)</f>
        <v>0</v>
      </c>
      <c r="N3791">
        <f>MAX('SPX data'!$G3786-N$7,0)</f>
        <v>0</v>
      </c>
      <c r="O3791">
        <f>MAX('SPX data'!$G3786-O$7,0)</f>
        <v>0</v>
      </c>
      <c r="P3791">
        <f>MAX('SPX data'!$G3786-P$7,0)</f>
        <v>0</v>
      </c>
      <c r="Q3791">
        <f>MAX('SPX data'!$G3786-Q$7,0)</f>
        <v>0</v>
      </c>
      <c r="R3791">
        <f>MAX('SPX data'!$G3786-R$7,0)</f>
        <v>0</v>
      </c>
      <c r="S3791">
        <f>MAX('SPX data'!$G3786-S$7,0)</f>
        <v>0</v>
      </c>
      <c r="T3791">
        <f>MAX('SPX data'!$G3786-T$7,0)</f>
        <v>0</v>
      </c>
      <c r="U3791">
        <f>MAX('SPX data'!$G3786-U$7,0)</f>
        <v>0</v>
      </c>
      <c r="V3791">
        <f>MAX('SPX data'!$G3786-V$7,0)</f>
        <v>0</v>
      </c>
    </row>
    <row r="3792" spans="1:22" x14ac:dyDescent="0.25">
      <c r="A3792" s="1">
        <f>'SPX data'!A3787</f>
        <v>36873</v>
      </c>
      <c r="B3792">
        <f>MAX('SPX data'!$G3787-B$7,0)</f>
        <v>0</v>
      </c>
      <c r="C3792">
        <f>MAX('SPX data'!$G3787-C$7,0)</f>
        <v>0</v>
      </c>
      <c r="D3792">
        <f>MAX('SPX data'!$G3787-D$7,0)</f>
        <v>0</v>
      </c>
      <c r="E3792">
        <f>MAX('SPX data'!$G3787-E$7,0)</f>
        <v>0</v>
      </c>
      <c r="F3792">
        <f>MAX('SPX data'!$G3787-F$7,0)</f>
        <v>0</v>
      </c>
      <c r="G3792">
        <f>MAX('SPX data'!$G3787-G$7,0)</f>
        <v>0</v>
      </c>
      <c r="H3792">
        <f>MAX('SPX data'!$G3787-H$7,0)</f>
        <v>0</v>
      </c>
      <c r="I3792">
        <f>MAX('SPX data'!$G3787-I$7,0)</f>
        <v>0</v>
      </c>
      <c r="J3792">
        <f>MAX('SPX data'!$G3787-J$7,0)</f>
        <v>0</v>
      </c>
      <c r="K3792">
        <f>MAX('SPX data'!$G3787-K$7,0)</f>
        <v>0</v>
      </c>
      <c r="L3792">
        <f>MAX('SPX data'!$G3787-L$7,0)</f>
        <v>0</v>
      </c>
      <c r="M3792">
        <f>MAX('SPX data'!$G3787-M$7,0)</f>
        <v>0</v>
      </c>
      <c r="N3792">
        <f>MAX('SPX data'!$G3787-N$7,0)</f>
        <v>0</v>
      </c>
      <c r="O3792">
        <f>MAX('SPX data'!$G3787-O$7,0)</f>
        <v>0</v>
      </c>
      <c r="P3792">
        <f>MAX('SPX data'!$G3787-P$7,0)</f>
        <v>0</v>
      </c>
      <c r="Q3792">
        <f>MAX('SPX data'!$G3787-Q$7,0)</f>
        <v>0</v>
      </c>
      <c r="R3792">
        <f>MAX('SPX data'!$G3787-R$7,0)</f>
        <v>0</v>
      </c>
      <c r="S3792">
        <f>MAX('SPX data'!$G3787-S$7,0)</f>
        <v>0</v>
      </c>
      <c r="T3792">
        <f>MAX('SPX data'!$G3787-T$7,0)</f>
        <v>0</v>
      </c>
      <c r="U3792">
        <f>MAX('SPX data'!$G3787-U$7,0)</f>
        <v>0</v>
      </c>
      <c r="V3792">
        <f>MAX('SPX data'!$G3787-V$7,0)</f>
        <v>0</v>
      </c>
    </row>
    <row r="3793" spans="1:22" x14ac:dyDescent="0.25">
      <c r="A3793" s="1">
        <f>'SPX data'!A3788</f>
        <v>36872</v>
      </c>
      <c r="B3793">
        <f>MAX('SPX data'!$G3788-B$7,0)</f>
        <v>0</v>
      </c>
      <c r="C3793">
        <f>MAX('SPX data'!$G3788-C$7,0)</f>
        <v>0</v>
      </c>
      <c r="D3793">
        <f>MAX('SPX data'!$G3788-D$7,0)</f>
        <v>0</v>
      </c>
      <c r="E3793">
        <f>MAX('SPX data'!$G3788-E$7,0)</f>
        <v>0</v>
      </c>
      <c r="F3793">
        <f>MAX('SPX data'!$G3788-F$7,0)</f>
        <v>0</v>
      </c>
      <c r="G3793">
        <f>MAX('SPX data'!$G3788-G$7,0)</f>
        <v>0</v>
      </c>
      <c r="H3793">
        <f>MAX('SPX data'!$G3788-H$7,0)</f>
        <v>0</v>
      </c>
      <c r="I3793">
        <f>MAX('SPX data'!$G3788-I$7,0)</f>
        <v>0</v>
      </c>
      <c r="J3793">
        <f>MAX('SPX data'!$G3788-J$7,0)</f>
        <v>0</v>
      </c>
      <c r="K3793">
        <f>MAX('SPX data'!$G3788-K$7,0)</f>
        <v>0</v>
      </c>
      <c r="L3793">
        <f>MAX('SPX data'!$G3788-L$7,0)</f>
        <v>0</v>
      </c>
      <c r="M3793">
        <f>MAX('SPX data'!$G3788-M$7,0)</f>
        <v>0</v>
      </c>
      <c r="N3793">
        <f>MAX('SPX data'!$G3788-N$7,0)</f>
        <v>0</v>
      </c>
      <c r="O3793">
        <f>MAX('SPX data'!$G3788-O$7,0)</f>
        <v>0</v>
      </c>
      <c r="P3793">
        <f>MAX('SPX data'!$G3788-P$7,0)</f>
        <v>0</v>
      </c>
      <c r="Q3793">
        <f>MAX('SPX data'!$G3788-Q$7,0)</f>
        <v>0</v>
      </c>
      <c r="R3793">
        <f>MAX('SPX data'!$G3788-R$7,0)</f>
        <v>0</v>
      </c>
      <c r="S3793">
        <f>MAX('SPX data'!$G3788-S$7,0)</f>
        <v>0</v>
      </c>
      <c r="T3793">
        <f>MAX('SPX data'!$G3788-T$7,0)</f>
        <v>0</v>
      </c>
      <c r="U3793">
        <f>MAX('SPX data'!$G3788-U$7,0)</f>
        <v>0</v>
      </c>
      <c r="V3793">
        <f>MAX('SPX data'!$G3788-V$7,0)</f>
        <v>0</v>
      </c>
    </row>
    <row r="3794" spans="1:22" x14ac:dyDescent="0.25">
      <c r="A3794" s="1">
        <f>'SPX data'!A3789</f>
        <v>36871</v>
      </c>
      <c r="B3794">
        <f>MAX('SPX data'!$G3789-B$7,0)</f>
        <v>0</v>
      </c>
      <c r="C3794">
        <f>MAX('SPX data'!$G3789-C$7,0)</f>
        <v>0</v>
      </c>
      <c r="D3794">
        <f>MAX('SPX data'!$G3789-D$7,0)</f>
        <v>0</v>
      </c>
      <c r="E3794">
        <f>MAX('SPX data'!$G3789-E$7,0)</f>
        <v>0</v>
      </c>
      <c r="F3794">
        <f>MAX('SPX data'!$G3789-F$7,0)</f>
        <v>0</v>
      </c>
      <c r="G3794">
        <f>MAX('SPX data'!$G3789-G$7,0)</f>
        <v>0</v>
      </c>
      <c r="H3794">
        <f>MAX('SPX data'!$G3789-H$7,0)</f>
        <v>0</v>
      </c>
      <c r="I3794">
        <f>MAX('SPX data'!$G3789-I$7,0)</f>
        <v>0</v>
      </c>
      <c r="J3794">
        <f>MAX('SPX data'!$G3789-J$7,0)</f>
        <v>0</v>
      </c>
      <c r="K3794">
        <f>MAX('SPX data'!$G3789-K$7,0)</f>
        <v>0</v>
      </c>
      <c r="L3794">
        <f>MAX('SPX data'!$G3789-L$7,0)</f>
        <v>0</v>
      </c>
      <c r="M3794">
        <f>MAX('SPX data'!$G3789-M$7,0)</f>
        <v>0</v>
      </c>
      <c r="N3794">
        <f>MAX('SPX data'!$G3789-N$7,0)</f>
        <v>0</v>
      </c>
      <c r="O3794">
        <f>MAX('SPX data'!$G3789-O$7,0)</f>
        <v>0</v>
      </c>
      <c r="P3794">
        <f>MAX('SPX data'!$G3789-P$7,0)</f>
        <v>0</v>
      </c>
      <c r="Q3794">
        <f>MAX('SPX data'!$G3789-Q$7,0)</f>
        <v>0</v>
      </c>
      <c r="R3794">
        <f>MAX('SPX data'!$G3789-R$7,0)</f>
        <v>0</v>
      </c>
      <c r="S3794">
        <f>MAX('SPX data'!$G3789-S$7,0)</f>
        <v>0</v>
      </c>
      <c r="T3794">
        <f>MAX('SPX data'!$G3789-T$7,0)</f>
        <v>0</v>
      </c>
      <c r="U3794">
        <f>MAX('SPX data'!$G3789-U$7,0)</f>
        <v>0</v>
      </c>
      <c r="V3794">
        <f>MAX('SPX data'!$G3789-V$7,0)</f>
        <v>0</v>
      </c>
    </row>
    <row r="3795" spans="1:22" x14ac:dyDescent="0.25">
      <c r="A3795" s="1">
        <f>'SPX data'!A3790</f>
        <v>36868</v>
      </c>
      <c r="B3795">
        <f>MAX('SPX data'!$G3790-B$7,0)</f>
        <v>0</v>
      </c>
      <c r="C3795">
        <f>MAX('SPX data'!$G3790-C$7,0)</f>
        <v>0</v>
      </c>
      <c r="D3795">
        <f>MAX('SPX data'!$G3790-D$7,0)</f>
        <v>0</v>
      </c>
      <c r="E3795">
        <f>MAX('SPX data'!$G3790-E$7,0)</f>
        <v>0</v>
      </c>
      <c r="F3795">
        <f>MAX('SPX data'!$G3790-F$7,0)</f>
        <v>0</v>
      </c>
      <c r="G3795">
        <f>MAX('SPX data'!$G3790-G$7,0)</f>
        <v>0</v>
      </c>
      <c r="H3795">
        <f>MAX('SPX data'!$G3790-H$7,0)</f>
        <v>0</v>
      </c>
      <c r="I3795">
        <f>MAX('SPX data'!$G3790-I$7,0)</f>
        <v>0</v>
      </c>
      <c r="J3795">
        <f>MAX('SPX data'!$G3790-J$7,0)</f>
        <v>0</v>
      </c>
      <c r="K3795">
        <f>MAX('SPX data'!$G3790-K$7,0)</f>
        <v>0</v>
      </c>
      <c r="L3795">
        <f>MAX('SPX data'!$G3790-L$7,0)</f>
        <v>0</v>
      </c>
      <c r="M3795">
        <f>MAX('SPX data'!$G3790-M$7,0)</f>
        <v>0</v>
      </c>
      <c r="N3795">
        <f>MAX('SPX data'!$G3790-N$7,0)</f>
        <v>0</v>
      </c>
      <c r="O3795">
        <f>MAX('SPX data'!$G3790-O$7,0)</f>
        <v>0</v>
      </c>
      <c r="P3795">
        <f>MAX('SPX data'!$G3790-P$7,0)</f>
        <v>0</v>
      </c>
      <c r="Q3795">
        <f>MAX('SPX data'!$G3790-Q$7,0)</f>
        <v>0</v>
      </c>
      <c r="R3795">
        <f>MAX('SPX data'!$G3790-R$7,0)</f>
        <v>0</v>
      </c>
      <c r="S3795">
        <f>MAX('SPX data'!$G3790-S$7,0)</f>
        <v>0</v>
      </c>
      <c r="T3795">
        <f>MAX('SPX data'!$G3790-T$7,0)</f>
        <v>0</v>
      </c>
      <c r="U3795">
        <f>MAX('SPX data'!$G3790-U$7,0)</f>
        <v>0</v>
      </c>
      <c r="V3795">
        <f>MAX('SPX data'!$G3790-V$7,0)</f>
        <v>0</v>
      </c>
    </row>
    <row r="3796" spans="1:22" x14ac:dyDescent="0.25">
      <c r="A3796" s="1">
        <f>'SPX data'!A3791</f>
        <v>36867</v>
      </c>
      <c r="B3796">
        <f>MAX('SPX data'!$G3791-B$7,0)</f>
        <v>0</v>
      </c>
      <c r="C3796">
        <f>MAX('SPX data'!$G3791-C$7,0)</f>
        <v>0</v>
      </c>
      <c r="D3796">
        <f>MAX('SPX data'!$G3791-D$7,0)</f>
        <v>0</v>
      </c>
      <c r="E3796">
        <f>MAX('SPX data'!$G3791-E$7,0)</f>
        <v>0</v>
      </c>
      <c r="F3796">
        <f>MAX('SPX data'!$G3791-F$7,0)</f>
        <v>0</v>
      </c>
      <c r="G3796">
        <f>MAX('SPX data'!$G3791-G$7,0)</f>
        <v>0</v>
      </c>
      <c r="H3796">
        <f>MAX('SPX data'!$G3791-H$7,0)</f>
        <v>0</v>
      </c>
      <c r="I3796">
        <f>MAX('SPX data'!$G3791-I$7,0)</f>
        <v>0</v>
      </c>
      <c r="J3796">
        <f>MAX('SPX data'!$G3791-J$7,0)</f>
        <v>0</v>
      </c>
      <c r="K3796">
        <f>MAX('SPX data'!$G3791-K$7,0)</f>
        <v>0</v>
      </c>
      <c r="L3796">
        <f>MAX('SPX data'!$G3791-L$7,0)</f>
        <v>0</v>
      </c>
      <c r="M3796">
        <f>MAX('SPX data'!$G3791-M$7,0)</f>
        <v>0</v>
      </c>
      <c r="N3796">
        <f>MAX('SPX data'!$G3791-N$7,0)</f>
        <v>0</v>
      </c>
      <c r="O3796">
        <f>MAX('SPX data'!$G3791-O$7,0)</f>
        <v>0</v>
      </c>
      <c r="P3796">
        <f>MAX('SPX data'!$G3791-P$7,0)</f>
        <v>0</v>
      </c>
      <c r="Q3796">
        <f>MAX('SPX data'!$G3791-Q$7,0)</f>
        <v>0</v>
      </c>
      <c r="R3796">
        <f>MAX('SPX data'!$G3791-R$7,0)</f>
        <v>0</v>
      </c>
      <c r="S3796">
        <f>MAX('SPX data'!$G3791-S$7,0)</f>
        <v>0</v>
      </c>
      <c r="T3796">
        <f>MAX('SPX data'!$G3791-T$7,0)</f>
        <v>0</v>
      </c>
      <c r="U3796">
        <f>MAX('SPX data'!$G3791-U$7,0)</f>
        <v>0</v>
      </c>
      <c r="V3796">
        <f>MAX('SPX data'!$G3791-V$7,0)</f>
        <v>0</v>
      </c>
    </row>
    <row r="3797" spans="1:22" x14ac:dyDescent="0.25">
      <c r="A3797" s="1">
        <f>'SPX data'!A3792</f>
        <v>36866</v>
      </c>
      <c r="B3797">
        <f>MAX('SPX data'!$G3792-B$7,0)</f>
        <v>8.3876720240204771E-3</v>
      </c>
      <c r="C3797">
        <f>MAX('SPX data'!$G3792-C$7,0)</f>
        <v>6.3876720240204771E-3</v>
      </c>
      <c r="D3797">
        <f>MAX('SPX data'!$G3792-D$7,0)</f>
        <v>4.387672024020477E-3</v>
      </c>
      <c r="E3797">
        <f>MAX('SPX data'!$G3792-E$7,0)</f>
        <v>2.387672024020477E-3</v>
      </c>
      <c r="F3797">
        <f>MAX('SPX data'!$G3792-F$7,0)</f>
        <v>3.8767202402047521E-4</v>
      </c>
      <c r="G3797">
        <f>MAX('SPX data'!$G3792-G$7,0)</f>
        <v>0</v>
      </c>
      <c r="H3797">
        <f>MAX('SPX data'!$G3792-H$7,0)</f>
        <v>0</v>
      </c>
      <c r="I3797">
        <f>MAX('SPX data'!$G3792-I$7,0)</f>
        <v>0</v>
      </c>
      <c r="J3797">
        <f>MAX('SPX data'!$G3792-J$7,0)</f>
        <v>0</v>
      </c>
      <c r="K3797">
        <f>MAX('SPX data'!$G3792-K$7,0)</f>
        <v>0</v>
      </c>
      <c r="L3797">
        <f>MAX('SPX data'!$G3792-L$7,0)</f>
        <v>0</v>
      </c>
      <c r="M3797">
        <f>MAX('SPX data'!$G3792-M$7,0)</f>
        <v>0</v>
      </c>
      <c r="N3797">
        <f>MAX('SPX data'!$G3792-N$7,0)</f>
        <v>0</v>
      </c>
      <c r="O3797">
        <f>MAX('SPX data'!$G3792-O$7,0)</f>
        <v>0</v>
      </c>
      <c r="P3797">
        <f>MAX('SPX data'!$G3792-P$7,0)</f>
        <v>0</v>
      </c>
      <c r="Q3797">
        <f>MAX('SPX data'!$G3792-Q$7,0)</f>
        <v>0</v>
      </c>
      <c r="R3797">
        <f>MAX('SPX data'!$G3792-R$7,0)</f>
        <v>0</v>
      </c>
      <c r="S3797">
        <f>MAX('SPX data'!$G3792-S$7,0)</f>
        <v>0</v>
      </c>
      <c r="T3797">
        <f>MAX('SPX data'!$G3792-T$7,0)</f>
        <v>0</v>
      </c>
      <c r="U3797">
        <f>MAX('SPX data'!$G3792-U$7,0)</f>
        <v>0</v>
      </c>
      <c r="V3797">
        <f>MAX('SPX data'!$G3792-V$7,0)</f>
        <v>0</v>
      </c>
    </row>
    <row r="3798" spans="1:22" x14ac:dyDescent="0.25">
      <c r="A3798" s="1">
        <f>'SPX data'!A3793</f>
        <v>36865</v>
      </c>
      <c r="B3798">
        <f>MAX('SPX data'!$G3793-B$7,0)</f>
        <v>0</v>
      </c>
      <c r="C3798">
        <f>MAX('SPX data'!$G3793-C$7,0)</f>
        <v>0</v>
      </c>
      <c r="D3798">
        <f>MAX('SPX data'!$G3793-D$7,0)</f>
        <v>0</v>
      </c>
      <c r="E3798">
        <f>MAX('SPX data'!$G3793-E$7,0)</f>
        <v>0</v>
      </c>
      <c r="F3798">
        <f>MAX('SPX data'!$G3793-F$7,0)</f>
        <v>0</v>
      </c>
      <c r="G3798">
        <f>MAX('SPX data'!$G3793-G$7,0)</f>
        <v>0</v>
      </c>
      <c r="H3798">
        <f>MAX('SPX data'!$G3793-H$7,0)</f>
        <v>0</v>
      </c>
      <c r="I3798">
        <f>MAX('SPX data'!$G3793-I$7,0)</f>
        <v>0</v>
      </c>
      <c r="J3798">
        <f>MAX('SPX data'!$G3793-J$7,0)</f>
        <v>0</v>
      </c>
      <c r="K3798">
        <f>MAX('SPX data'!$G3793-K$7,0)</f>
        <v>0</v>
      </c>
      <c r="L3798">
        <f>MAX('SPX data'!$G3793-L$7,0)</f>
        <v>0</v>
      </c>
      <c r="M3798">
        <f>MAX('SPX data'!$G3793-M$7,0)</f>
        <v>0</v>
      </c>
      <c r="N3798">
        <f>MAX('SPX data'!$G3793-N$7,0)</f>
        <v>0</v>
      </c>
      <c r="O3798">
        <f>MAX('SPX data'!$G3793-O$7,0)</f>
        <v>0</v>
      </c>
      <c r="P3798">
        <f>MAX('SPX data'!$G3793-P$7,0)</f>
        <v>0</v>
      </c>
      <c r="Q3798">
        <f>MAX('SPX data'!$G3793-Q$7,0)</f>
        <v>0</v>
      </c>
      <c r="R3798">
        <f>MAX('SPX data'!$G3793-R$7,0)</f>
        <v>0</v>
      </c>
      <c r="S3798">
        <f>MAX('SPX data'!$G3793-S$7,0)</f>
        <v>0</v>
      </c>
      <c r="T3798">
        <f>MAX('SPX data'!$G3793-T$7,0)</f>
        <v>0</v>
      </c>
      <c r="U3798">
        <f>MAX('SPX data'!$G3793-U$7,0)</f>
        <v>0</v>
      </c>
      <c r="V3798">
        <f>MAX('SPX data'!$G3793-V$7,0)</f>
        <v>0</v>
      </c>
    </row>
    <row r="3799" spans="1:22" x14ac:dyDescent="0.25">
      <c r="A3799" s="1">
        <f>'SPX data'!A3794</f>
        <v>36864</v>
      </c>
      <c r="B3799">
        <f>MAX('SPX data'!$G3794-B$7,0)</f>
        <v>0</v>
      </c>
      <c r="C3799">
        <f>MAX('SPX data'!$G3794-C$7,0)</f>
        <v>0</v>
      </c>
      <c r="D3799">
        <f>MAX('SPX data'!$G3794-D$7,0)</f>
        <v>0</v>
      </c>
      <c r="E3799">
        <f>MAX('SPX data'!$G3794-E$7,0)</f>
        <v>0</v>
      </c>
      <c r="F3799">
        <f>MAX('SPX data'!$G3794-F$7,0)</f>
        <v>0</v>
      </c>
      <c r="G3799">
        <f>MAX('SPX data'!$G3794-G$7,0)</f>
        <v>0</v>
      </c>
      <c r="H3799">
        <f>MAX('SPX data'!$G3794-H$7,0)</f>
        <v>0</v>
      </c>
      <c r="I3799">
        <f>MAX('SPX data'!$G3794-I$7,0)</f>
        <v>0</v>
      </c>
      <c r="J3799">
        <f>MAX('SPX data'!$G3794-J$7,0)</f>
        <v>0</v>
      </c>
      <c r="K3799">
        <f>MAX('SPX data'!$G3794-K$7,0)</f>
        <v>0</v>
      </c>
      <c r="L3799">
        <f>MAX('SPX data'!$G3794-L$7,0)</f>
        <v>0</v>
      </c>
      <c r="M3799">
        <f>MAX('SPX data'!$G3794-M$7,0)</f>
        <v>0</v>
      </c>
      <c r="N3799">
        <f>MAX('SPX data'!$G3794-N$7,0)</f>
        <v>0</v>
      </c>
      <c r="O3799">
        <f>MAX('SPX data'!$G3794-O$7,0)</f>
        <v>0</v>
      </c>
      <c r="P3799">
        <f>MAX('SPX data'!$G3794-P$7,0)</f>
        <v>0</v>
      </c>
      <c r="Q3799">
        <f>MAX('SPX data'!$G3794-Q$7,0)</f>
        <v>0</v>
      </c>
      <c r="R3799">
        <f>MAX('SPX data'!$G3794-R$7,0)</f>
        <v>0</v>
      </c>
      <c r="S3799">
        <f>MAX('SPX data'!$G3794-S$7,0)</f>
        <v>0</v>
      </c>
      <c r="T3799">
        <f>MAX('SPX data'!$G3794-T$7,0)</f>
        <v>0</v>
      </c>
      <c r="U3799">
        <f>MAX('SPX data'!$G3794-U$7,0)</f>
        <v>0</v>
      </c>
      <c r="V3799">
        <f>MAX('SPX data'!$G3794-V$7,0)</f>
        <v>0</v>
      </c>
    </row>
    <row r="3800" spans="1:22" x14ac:dyDescent="0.25">
      <c r="A3800" s="1">
        <f>'SPX data'!A3795</f>
        <v>36861</v>
      </c>
      <c r="B3800">
        <f>MAX('SPX data'!$G3795-B$7,0)</f>
        <v>0</v>
      </c>
      <c r="C3800">
        <f>MAX('SPX data'!$G3795-C$7,0)</f>
        <v>0</v>
      </c>
      <c r="D3800">
        <f>MAX('SPX data'!$G3795-D$7,0)</f>
        <v>0</v>
      </c>
      <c r="E3800">
        <f>MAX('SPX data'!$G3795-E$7,0)</f>
        <v>0</v>
      </c>
      <c r="F3800">
        <f>MAX('SPX data'!$G3795-F$7,0)</f>
        <v>0</v>
      </c>
      <c r="G3800">
        <f>MAX('SPX data'!$G3795-G$7,0)</f>
        <v>0</v>
      </c>
      <c r="H3800">
        <f>MAX('SPX data'!$G3795-H$7,0)</f>
        <v>0</v>
      </c>
      <c r="I3800">
        <f>MAX('SPX data'!$G3795-I$7,0)</f>
        <v>0</v>
      </c>
      <c r="J3800">
        <f>MAX('SPX data'!$G3795-J$7,0)</f>
        <v>0</v>
      </c>
      <c r="K3800">
        <f>MAX('SPX data'!$G3795-K$7,0)</f>
        <v>0</v>
      </c>
      <c r="L3800">
        <f>MAX('SPX data'!$G3795-L$7,0)</f>
        <v>0</v>
      </c>
      <c r="M3800">
        <f>MAX('SPX data'!$G3795-M$7,0)</f>
        <v>0</v>
      </c>
      <c r="N3800">
        <f>MAX('SPX data'!$G3795-N$7,0)</f>
        <v>0</v>
      </c>
      <c r="O3800">
        <f>MAX('SPX data'!$G3795-O$7,0)</f>
        <v>0</v>
      </c>
      <c r="P3800">
        <f>MAX('SPX data'!$G3795-P$7,0)</f>
        <v>0</v>
      </c>
      <c r="Q3800">
        <f>MAX('SPX data'!$G3795-Q$7,0)</f>
        <v>0</v>
      </c>
      <c r="R3800">
        <f>MAX('SPX data'!$G3795-R$7,0)</f>
        <v>0</v>
      </c>
      <c r="S3800">
        <f>MAX('SPX data'!$G3795-S$7,0)</f>
        <v>0</v>
      </c>
      <c r="T3800">
        <f>MAX('SPX data'!$G3795-T$7,0)</f>
        <v>0</v>
      </c>
      <c r="U3800">
        <f>MAX('SPX data'!$G3795-U$7,0)</f>
        <v>0</v>
      </c>
      <c r="V3800">
        <f>MAX('SPX data'!$G3795-V$7,0)</f>
        <v>0</v>
      </c>
    </row>
    <row r="3801" spans="1:22" x14ac:dyDescent="0.25">
      <c r="A3801" s="1">
        <f>'SPX data'!A3796</f>
        <v>36860</v>
      </c>
      <c r="B3801">
        <f>MAX('SPX data'!$G3796-B$7,0)</f>
        <v>1.0310311646428863E-2</v>
      </c>
      <c r="C3801">
        <f>MAX('SPX data'!$G3796-C$7,0)</f>
        <v>8.3103116464288626E-3</v>
      </c>
      <c r="D3801">
        <f>MAX('SPX data'!$G3796-D$7,0)</f>
        <v>6.3103116464288626E-3</v>
      </c>
      <c r="E3801">
        <f>MAX('SPX data'!$G3796-E$7,0)</f>
        <v>4.3103116464288625E-3</v>
      </c>
      <c r="F3801">
        <f>MAX('SPX data'!$G3796-F$7,0)</f>
        <v>2.3103116464288607E-3</v>
      </c>
      <c r="G3801">
        <f>MAX('SPX data'!$G3796-G$7,0)</f>
        <v>3.1031164642885897E-4</v>
      </c>
      <c r="H3801">
        <f>MAX('SPX data'!$G3796-H$7,0)</f>
        <v>0</v>
      </c>
      <c r="I3801">
        <f>MAX('SPX data'!$G3796-I$7,0)</f>
        <v>0</v>
      </c>
      <c r="J3801">
        <f>MAX('SPX data'!$G3796-J$7,0)</f>
        <v>0</v>
      </c>
      <c r="K3801">
        <f>MAX('SPX data'!$G3796-K$7,0)</f>
        <v>0</v>
      </c>
      <c r="L3801">
        <f>MAX('SPX data'!$G3796-L$7,0)</f>
        <v>0</v>
      </c>
      <c r="M3801">
        <f>MAX('SPX data'!$G3796-M$7,0)</f>
        <v>0</v>
      </c>
      <c r="N3801">
        <f>MAX('SPX data'!$G3796-N$7,0)</f>
        <v>0</v>
      </c>
      <c r="O3801">
        <f>MAX('SPX data'!$G3796-O$7,0)</f>
        <v>0</v>
      </c>
      <c r="P3801">
        <f>MAX('SPX data'!$G3796-P$7,0)</f>
        <v>0</v>
      </c>
      <c r="Q3801">
        <f>MAX('SPX data'!$G3796-Q$7,0)</f>
        <v>0</v>
      </c>
      <c r="R3801">
        <f>MAX('SPX data'!$G3796-R$7,0)</f>
        <v>0</v>
      </c>
      <c r="S3801">
        <f>MAX('SPX data'!$G3796-S$7,0)</f>
        <v>0</v>
      </c>
      <c r="T3801">
        <f>MAX('SPX data'!$G3796-T$7,0)</f>
        <v>0</v>
      </c>
      <c r="U3801">
        <f>MAX('SPX data'!$G3796-U$7,0)</f>
        <v>0</v>
      </c>
      <c r="V3801">
        <f>MAX('SPX data'!$G3796-V$7,0)</f>
        <v>0</v>
      </c>
    </row>
    <row r="3802" spans="1:22" x14ac:dyDescent="0.25">
      <c r="A3802" s="1">
        <f>'SPX data'!A3797</f>
        <v>36859</v>
      </c>
      <c r="B3802">
        <f>MAX('SPX data'!$G3797-B$7,0)</f>
        <v>0</v>
      </c>
      <c r="C3802">
        <f>MAX('SPX data'!$G3797-C$7,0)</f>
        <v>0</v>
      </c>
      <c r="D3802">
        <f>MAX('SPX data'!$G3797-D$7,0)</f>
        <v>0</v>
      </c>
      <c r="E3802">
        <f>MAX('SPX data'!$G3797-E$7,0)</f>
        <v>0</v>
      </c>
      <c r="F3802">
        <f>MAX('SPX data'!$G3797-F$7,0)</f>
        <v>0</v>
      </c>
      <c r="G3802">
        <f>MAX('SPX data'!$G3797-G$7,0)</f>
        <v>0</v>
      </c>
      <c r="H3802">
        <f>MAX('SPX data'!$G3797-H$7,0)</f>
        <v>0</v>
      </c>
      <c r="I3802">
        <f>MAX('SPX data'!$G3797-I$7,0)</f>
        <v>0</v>
      </c>
      <c r="J3802">
        <f>MAX('SPX data'!$G3797-J$7,0)</f>
        <v>0</v>
      </c>
      <c r="K3802">
        <f>MAX('SPX data'!$G3797-K$7,0)</f>
        <v>0</v>
      </c>
      <c r="L3802">
        <f>MAX('SPX data'!$G3797-L$7,0)</f>
        <v>0</v>
      </c>
      <c r="M3802">
        <f>MAX('SPX data'!$G3797-M$7,0)</f>
        <v>0</v>
      </c>
      <c r="N3802">
        <f>MAX('SPX data'!$G3797-N$7,0)</f>
        <v>0</v>
      </c>
      <c r="O3802">
        <f>MAX('SPX data'!$G3797-O$7,0)</f>
        <v>0</v>
      </c>
      <c r="P3802">
        <f>MAX('SPX data'!$G3797-P$7,0)</f>
        <v>0</v>
      </c>
      <c r="Q3802">
        <f>MAX('SPX data'!$G3797-Q$7,0)</f>
        <v>0</v>
      </c>
      <c r="R3802">
        <f>MAX('SPX data'!$G3797-R$7,0)</f>
        <v>0</v>
      </c>
      <c r="S3802">
        <f>MAX('SPX data'!$G3797-S$7,0)</f>
        <v>0</v>
      </c>
      <c r="T3802">
        <f>MAX('SPX data'!$G3797-T$7,0)</f>
        <v>0</v>
      </c>
      <c r="U3802">
        <f>MAX('SPX data'!$G3797-U$7,0)</f>
        <v>0</v>
      </c>
      <c r="V3802">
        <f>MAX('SPX data'!$G3797-V$7,0)</f>
        <v>0</v>
      </c>
    </row>
    <row r="3803" spans="1:22" x14ac:dyDescent="0.25">
      <c r="A3803" s="1">
        <f>'SPX data'!A3798</f>
        <v>36858</v>
      </c>
      <c r="B3803">
        <f>MAX('SPX data'!$G3798-B$7,0)</f>
        <v>0</v>
      </c>
      <c r="C3803">
        <f>MAX('SPX data'!$G3798-C$7,0)</f>
        <v>0</v>
      </c>
      <c r="D3803">
        <f>MAX('SPX data'!$G3798-D$7,0)</f>
        <v>0</v>
      </c>
      <c r="E3803">
        <f>MAX('SPX data'!$G3798-E$7,0)</f>
        <v>0</v>
      </c>
      <c r="F3803">
        <f>MAX('SPX data'!$G3798-F$7,0)</f>
        <v>0</v>
      </c>
      <c r="G3803">
        <f>MAX('SPX data'!$G3798-G$7,0)</f>
        <v>0</v>
      </c>
      <c r="H3803">
        <f>MAX('SPX data'!$G3798-H$7,0)</f>
        <v>0</v>
      </c>
      <c r="I3803">
        <f>MAX('SPX data'!$G3798-I$7,0)</f>
        <v>0</v>
      </c>
      <c r="J3803">
        <f>MAX('SPX data'!$G3798-J$7,0)</f>
        <v>0</v>
      </c>
      <c r="K3803">
        <f>MAX('SPX data'!$G3798-K$7,0)</f>
        <v>0</v>
      </c>
      <c r="L3803">
        <f>MAX('SPX data'!$G3798-L$7,0)</f>
        <v>0</v>
      </c>
      <c r="M3803">
        <f>MAX('SPX data'!$G3798-M$7,0)</f>
        <v>0</v>
      </c>
      <c r="N3803">
        <f>MAX('SPX data'!$G3798-N$7,0)</f>
        <v>0</v>
      </c>
      <c r="O3803">
        <f>MAX('SPX data'!$G3798-O$7,0)</f>
        <v>0</v>
      </c>
      <c r="P3803">
        <f>MAX('SPX data'!$G3798-P$7,0)</f>
        <v>0</v>
      </c>
      <c r="Q3803">
        <f>MAX('SPX data'!$G3798-Q$7,0)</f>
        <v>0</v>
      </c>
      <c r="R3803">
        <f>MAX('SPX data'!$G3798-R$7,0)</f>
        <v>0</v>
      </c>
      <c r="S3803">
        <f>MAX('SPX data'!$G3798-S$7,0)</f>
        <v>0</v>
      </c>
      <c r="T3803">
        <f>MAX('SPX data'!$G3798-T$7,0)</f>
        <v>0</v>
      </c>
      <c r="U3803">
        <f>MAX('SPX data'!$G3798-U$7,0)</f>
        <v>0</v>
      </c>
      <c r="V3803">
        <f>MAX('SPX data'!$G3798-V$7,0)</f>
        <v>0</v>
      </c>
    </row>
    <row r="3804" spans="1:22" x14ac:dyDescent="0.25">
      <c r="A3804" s="1">
        <f>'SPX data'!A3799</f>
        <v>36857</v>
      </c>
      <c r="B3804">
        <f>MAX('SPX data'!$G3799-B$7,0)</f>
        <v>0</v>
      </c>
      <c r="C3804">
        <f>MAX('SPX data'!$G3799-C$7,0)</f>
        <v>0</v>
      </c>
      <c r="D3804">
        <f>MAX('SPX data'!$G3799-D$7,0)</f>
        <v>0</v>
      </c>
      <c r="E3804">
        <f>MAX('SPX data'!$G3799-E$7,0)</f>
        <v>0</v>
      </c>
      <c r="F3804">
        <f>MAX('SPX data'!$G3799-F$7,0)</f>
        <v>0</v>
      </c>
      <c r="G3804">
        <f>MAX('SPX data'!$G3799-G$7,0)</f>
        <v>0</v>
      </c>
      <c r="H3804">
        <f>MAX('SPX data'!$G3799-H$7,0)</f>
        <v>0</v>
      </c>
      <c r="I3804">
        <f>MAX('SPX data'!$G3799-I$7,0)</f>
        <v>0</v>
      </c>
      <c r="J3804">
        <f>MAX('SPX data'!$G3799-J$7,0)</f>
        <v>0</v>
      </c>
      <c r="K3804">
        <f>MAX('SPX data'!$G3799-K$7,0)</f>
        <v>0</v>
      </c>
      <c r="L3804">
        <f>MAX('SPX data'!$G3799-L$7,0)</f>
        <v>0</v>
      </c>
      <c r="M3804">
        <f>MAX('SPX data'!$G3799-M$7,0)</f>
        <v>0</v>
      </c>
      <c r="N3804">
        <f>MAX('SPX data'!$G3799-N$7,0)</f>
        <v>0</v>
      </c>
      <c r="O3804">
        <f>MAX('SPX data'!$G3799-O$7,0)</f>
        <v>0</v>
      </c>
      <c r="P3804">
        <f>MAX('SPX data'!$G3799-P$7,0)</f>
        <v>0</v>
      </c>
      <c r="Q3804">
        <f>MAX('SPX data'!$G3799-Q$7,0)</f>
        <v>0</v>
      </c>
      <c r="R3804">
        <f>MAX('SPX data'!$G3799-R$7,0)</f>
        <v>0</v>
      </c>
      <c r="S3804">
        <f>MAX('SPX data'!$G3799-S$7,0)</f>
        <v>0</v>
      </c>
      <c r="T3804">
        <f>MAX('SPX data'!$G3799-T$7,0)</f>
        <v>0</v>
      </c>
      <c r="U3804">
        <f>MAX('SPX data'!$G3799-U$7,0)</f>
        <v>0</v>
      </c>
      <c r="V3804">
        <f>MAX('SPX data'!$G3799-V$7,0)</f>
        <v>0</v>
      </c>
    </row>
    <row r="3805" spans="1:22" x14ac:dyDescent="0.25">
      <c r="A3805" s="1">
        <f>'SPX data'!A3800</f>
        <v>36854</v>
      </c>
      <c r="B3805">
        <f>MAX('SPX data'!$G3800-B$7,0)</f>
        <v>0</v>
      </c>
      <c r="C3805">
        <f>MAX('SPX data'!$G3800-C$7,0)</f>
        <v>0</v>
      </c>
      <c r="D3805">
        <f>MAX('SPX data'!$G3800-D$7,0)</f>
        <v>0</v>
      </c>
      <c r="E3805">
        <f>MAX('SPX data'!$G3800-E$7,0)</f>
        <v>0</v>
      </c>
      <c r="F3805">
        <f>MAX('SPX data'!$G3800-F$7,0)</f>
        <v>0</v>
      </c>
      <c r="G3805">
        <f>MAX('SPX data'!$G3800-G$7,0)</f>
        <v>0</v>
      </c>
      <c r="H3805">
        <f>MAX('SPX data'!$G3800-H$7,0)</f>
        <v>0</v>
      </c>
      <c r="I3805">
        <f>MAX('SPX data'!$G3800-I$7,0)</f>
        <v>0</v>
      </c>
      <c r="J3805">
        <f>MAX('SPX data'!$G3800-J$7,0)</f>
        <v>0</v>
      </c>
      <c r="K3805">
        <f>MAX('SPX data'!$G3800-K$7,0)</f>
        <v>0</v>
      </c>
      <c r="L3805">
        <f>MAX('SPX data'!$G3800-L$7,0)</f>
        <v>0</v>
      </c>
      <c r="M3805">
        <f>MAX('SPX data'!$G3800-M$7,0)</f>
        <v>0</v>
      </c>
      <c r="N3805">
        <f>MAX('SPX data'!$G3800-N$7,0)</f>
        <v>0</v>
      </c>
      <c r="O3805">
        <f>MAX('SPX data'!$G3800-O$7,0)</f>
        <v>0</v>
      </c>
      <c r="P3805">
        <f>MAX('SPX data'!$G3800-P$7,0)</f>
        <v>0</v>
      </c>
      <c r="Q3805">
        <f>MAX('SPX data'!$G3800-Q$7,0)</f>
        <v>0</v>
      </c>
      <c r="R3805">
        <f>MAX('SPX data'!$G3800-R$7,0)</f>
        <v>0</v>
      </c>
      <c r="S3805">
        <f>MAX('SPX data'!$G3800-S$7,0)</f>
        <v>0</v>
      </c>
      <c r="T3805">
        <f>MAX('SPX data'!$G3800-T$7,0)</f>
        <v>0</v>
      </c>
      <c r="U3805">
        <f>MAX('SPX data'!$G3800-U$7,0)</f>
        <v>0</v>
      </c>
      <c r="V3805">
        <f>MAX('SPX data'!$G3800-V$7,0)</f>
        <v>0</v>
      </c>
    </row>
    <row r="3806" spans="1:22" x14ac:dyDescent="0.25">
      <c r="A3806" s="1">
        <f>'SPX data'!A3801</f>
        <v>36852</v>
      </c>
      <c r="B3806">
        <f>MAX('SPX data'!$G3801-B$7,0)</f>
        <v>8.72167484790899E-3</v>
      </c>
      <c r="C3806">
        <f>MAX('SPX data'!$G3801-C$7,0)</f>
        <v>6.7216748479089899E-3</v>
      </c>
      <c r="D3806">
        <f>MAX('SPX data'!$G3801-D$7,0)</f>
        <v>4.7216748479089899E-3</v>
      </c>
      <c r="E3806">
        <f>MAX('SPX data'!$G3801-E$7,0)</f>
        <v>2.7216748479089899E-3</v>
      </c>
      <c r="F3806">
        <f>MAX('SPX data'!$G3801-F$7,0)</f>
        <v>7.2167484790898809E-4</v>
      </c>
      <c r="G3806">
        <f>MAX('SPX data'!$G3801-G$7,0)</f>
        <v>0</v>
      </c>
      <c r="H3806">
        <f>MAX('SPX data'!$G3801-H$7,0)</f>
        <v>0</v>
      </c>
      <c r="I3806">
        <f>MAX('SPX data'!$G3801-I$7,0)</f>
        <v>0</v>
      </c>
      <c r="J3806">
        <f>MAX('SPX data'!$G3801-J$7,0)</f>
        <v>0</v>
      </c>
      <c r="K3806">
        <f>MAX('SPX data'!$G3801-K$7,0)</f>
        <v>0</v>
      </c>
      <c r="L3806">
        <f>MAX('SPX data'!$G3801-L$7,0)</f>
        <v>0</v>
      </c>
      <c r="M3806">
        <f>MAX('SPX data'!$G3801-M$7,0)</f>
        <v>0</v>
      </c>
      <c r="N3806">
        <f>MAX('SPX data'!$G3801-N$7,0)</f>
        <v>0</v>
      </c>
      <c r="O3806">
        <f>MAX('SPX data'!$G3801-O$7,0)</f>
        <v>0</v>
      </c>
      <c r="P3806">
        <f>MAX('SPX data'!$G3801-P$7,0)</f>
        <v>0</v>
      </c>
      <c r="Q3806">
        <f>MAX('SPX data'!$G3801-Q$7,0)</f>
        <v>0</v>
      </c>
      <c r="R3806">
        <f>MAX('SPX data'!$G3801-R$7,0)</f>
        <v>0</v>
      </c>
      <c r="S3806">
        <f>MAX('SPX data'!$G3801-S$7,0)</f>
        <v>0</v>
      </c>
      <c r="T3806">
        <f>MAX('SPX data'!$G3801-T$7,0)</f>
        <v>0</v>
      </c>
      <c r="U3806">
        <f>MAX('SPX data'!$G3801-U$7,0)</f>
        <v>0</v>
      </c>
      <c r="V3806">
        <f>MAX('SPX data'!$G3801-V$7,0)</f>
        <v>0</v>
      </c>
    </row>
    <row r="3807" spans="1:22" x14ac:dyDescent="0.25">
      <c r="A3807" s="1">
        <f>'SPX data'!A3802</f>
        <v>36851</v>
      </c>
      <c r="B3807">
        <f>MAX('SPX data'!$G3802-B$7,0)</f>
        <v>0</v>
      </c>
      <c r="C3807">
        <f>MAX('SPX data'!$G3802-C$7,0)</f>
        <v>0</v>
      </c>
      <c r="D3807">
        <f>MAX('SPX data'!$G3802-D$7,0)</f>
        <v>0</v>
      </c>
      <c r="E3807">
        <f>MAX('SPX data'!$G3802-E$7,0)</f>
        <v>0</v>
      </c>
      <c r="F3807">
        <f>MAX('SPX data'!$G3802-F$7,0)</f>
        <v>0</v>
      </c>
      <c r="G3807">
        <f>MAX('SPX data'!$G3802-G$7,0)</f>
        <v>0</v>
      </c>
      <c r="H3807">
        <f>MAX('SPX data'!$G3802-H$7,0)</f>
        <v>0</v>
      </c>
      <c r="I3807">
        <f>MAX('SPX data'!$G3802-I$7,0)</f>
        <v>0</v>
      </c>
      <c r="J3807">
        <f>MAX('SPX data'!$G3802-J$7,0)</f>
        <v>0</v>
      </c>
      <c r="K3807">
        <f>MAX('SPX data'!$G3802-K$7,0)</f>
        <v>0</v>
      </c>
      <c r="L3807">
        <f>MAX('SPX data'!$G3802-L$7,0)</f>
        <v>0</v>
      </c>
      <c r="M3807">
        <f>MAX('SPX data'!$G3802-M$7,0)</f>
        <v>0</v>
      </c>
      <c r="N3807">
        <f>MAX('SPX data'!$G3802-N$7,0)</f>
        <v>0</v>
      </c>
      <c r="O3807">
        <f>MAX('SPX data'!$G3802-O$7,0)</f>
        <v>0</v>
      </c>
      <c r="P3807">
        <f>MAX('SPX data'!$G3802-P$7,0)</f>
        <v>0</v>
      </c>
      <c r="Q3807">
        <f>MAX('SPX data'!$G3802-Q$7,0)</f>
        <v>0</v>
      </c>
      <c r="R3807">
        <f>MAX('SPX data'!$G3802-R$7,0)</f>
        <v>0</v>
      </c>
      <c r="S3807">
        <f>MAX('SPX data'!$G3802-S$7,0)</f>
        <v>0</v>
      </c>
      <c r="T3807">
        <f>MAX('SPX data'!$G3802-T$7,0)</f>
        <v>0</v>
      </c>
      <c r="U3807">
        <f>MAX('SPX data'!$G3802-U$7,0)</f>
        <v>0</v>
      </c>
      <c r="V3807">
        <f>MAX('SPX data'!$G3802-V$7,0)</f>
        <v>0</v>
      </c>
    </row>
    <row r="3808" spans="1:22" x14ac:dyDescent="0.25">
      <c r="A3808" s="1">
        <f>'SPX data'!A3803</f>
        <v>36850</v>
      </c>
      <c r="B3808">
        <f>MAX('SPX data'!$G3803-B$7,0)</f>
        <v>8.5221735281028489E-3</v>
      </c>
      <c r="C3808">
        <f>MAX('SPX data'!$G3803-C$7,0)</f>
        <v>6.5221735281028488E-3</v>
      </c>
      <c r="D3808">
        <f>MAX('SPX data'!$G3803-D$7,0)</f>
        <v>4.5221735281028488E-3</v>
      </c>
      <c r="E3808">
        <f>MAX('SPX data'!$G3803-E$7,0)</f>
        <v>2.5221735281028487E-3</v>
      </c>
      <c r="F3808">
        <f>MAX('SPX data'!$G3803-F$7,0)</f>
        <v>5.2217352810284695E-4</v>
      </c>
      <c r="G3808">
        <f>MAX('SPX data'!$G3803-G$7,0)</f>
        <v>0</v>
      </c>
      <c r="H3808">
        <f>MAX('SPX data'!$G3803-H$7,0)</f>
        <v>0</v>
      </c>
      <c r="I3808">
        <f>MAX('SPX data'!$G3803-I$7,0)</f>
        <v>0</v>
      </c>
      <c r="J3808">
        <f>MAX('SPX data'!$G3803-J$7,0)</f>
        <v>0</v>
      </c>
      <c r="K3808">
        <f>MAX('SPX data'!$G3803-K$7,0)</f>
        <v>0</v>
      </c>
      <c r="L3808">
        <f>MAX('SPX data'!$G3803-L$7,0)</f>
        <v>0</v>
      </c>
      <c r="M3808">
        <f>MAX('SPX data'!$G3803-M$7,0)</f>
        <v>0</v>
      </c>
      <c r="N3808">
        <f>MAX('SPX data'!$G3803-N$7,0)</f>
        <v>0</v>
      </c>
      <c r="O3808">
        <f>MAX('SPX data'!$G3803-O$7,0)</f>
        <v>0</v>
      </c>
      <c r="P3808">
        <f>MAX('SPX data'!$G3803-P$7,0)</f>
        <v>0</v>
      </c>
      <c r="Q3808">
        <f>MAX('SPX data'!$G3803-Q$7,0)</f>
        <v>0</v>
      </c>
      <c r="R3808">
        <f>MAX('SPX data'!$G3803-R$7,0)</f>
        <v>0</v>
      </c>
      <c r="S3808">
        <f>MAX('SPX data'!$G3803-S$7,0)</f>
        <v>0</v>
      </c>
      <c r="T3808">
        <f>MAX('SPX data'!$G3803-T$7,0)</f>
        <v>0</v>
      </c>
      <c r="U3808">
        <f>MAX('SPX data'!$G3803-U$7,0)</f>
        <v>0</v>
      </c>
      <c r="V3808">
        <f>MAX('SPX data'!$G3803-V$7,0)</f>
        <v>0</v>
      </c>
    </row>
    <row r="3809" spans="1:22" x14ac:dyDescent="0.25">
      <c r="A3809" s="1">
        <f>'SPX data'!A3804</f>
        <v>36847</v>
      </c>
      <c r="B3809">
        <f>MAX('SPX data'!$G3804-B$7,0)</f>
        <v>0</v>
      </c>
      <c r="C3809">
        <f>MAX('SPX data'!$G3804-C$7,0)</f>
        <v>0</v>
      </c>
      <c r="D3809">
        <f>MAX('SPX data'!$G3804-D$7,0)</f>
        <v>0</v>
      </c>
      <c r="E3809">
        <f>MAX('SPX data'!$G3804-E$7,0)</f>
        <v>0</v>
      </c>
      <c r="F3809">
        <f>MAX('SPX data'!$G3804-F$7,0)</f>
        <v>0</v>
      </c>
      <c r="G3809">
        <f>MAX('SPX data'!$G3804-G$7,0)</f>
        <v>0</v>
      </c>
      <c r="H3809">
        <f>MAX('SPX data'!$G3804-H$7,0)</f>
        <v>0</v>
      </c>
      <c r="I3809">
        <f>MAX('SPX data'!$G3804-I$7,0)</f>
        <v>0</v>
      </c>
      <c r="J3809">
        <f>MAX('SPX data'!$G3804-J$7,0)</f>
        <v>0</v>
      </c>
      <c r="K3809">
        <f>MAX('SPX data'!$G3804-K$7,0)</f>
        <v>0</v>
      </c>
      <c r="L3809">
        <f>MAX('SPX data'!$G3804-L$7,0)</f>
        <v>0</v>
      </c>
      <c r="M3809">
        <f>MAX('SPX data'!$G3804-M$7,0)</f>
        <v>0</v>
      </c>
      <c r="N3809">
        <f>MAX('SPX data'!$G3804-N$7,0)</f>
        <v>0</v>
      </c>
      <c r="O3809">
        <f>MAX('SPX data'!$G3804-O$7,0)</f>
        <v>0</v>
      </c>
      <c r="P3809">
        <f>MAX('SPX data'!$G3804-P$7,0)</f>
        <v>0</v>
      </c>
      <c r="Q3809">
        <f>MAX('SPX data'!$G3804-Q$7,0)</f>
        <v>0</v>
      </c>
      <c r="R3809">
        <f>MAX('SPX data'!$G3804-R$7,0)</f>
        <v>0</v>
      </c>
      <c r="S3809">
        <f>MAX('SPX data'!$G3804-S$7,0)</f>
        <v>0</v>
      </c>
      <c r="T3809">
        <f>MAX('SPX data'!$G3804-T$7,0)</f>
        <v>0</v>
      </c>
      <c r="U3809">
        <f>MAX('SPX data'!$G3804-U$7,0)</f>
        <v>0</v>
      </c>
      <c r="V3809">
        <f>MAX('SPX data'!$G3804-V$7,0)</f>
        <v>0</v>
      </c>
    </row>
    <row r="3810" spans="1:22" x14ac:dyDescent="0.25">
      <c r="A3810" s="1">
        <f>'SPX data'!A3805</f>
        <v>36846</v>
      </c>
      <c r="B3810">
        <f>MAX('SPX data'!$G3805-B$7,0)</f>
        <v>2.6643906933947019E-3</v>
      </c>
      <c r="C3810">
        <f>MAX('SPX data'!$G3805-C$7,0)</f>
        <v>6.6439069339470185E-4</v>
      </c>
      <c r="D3810">
        <f>MAX('SPX data'!$G3805-D$7,0)</f>
        <v>0</v>
      </c>
      <c r="E3810">
        <f>MAX('SPX data'!$G3805-E$7,0)</f>
        <v>0</v>
      </c>
      <c r="F3810">
        <f>MAX('SPX data'!$G3805-F$7,0)</f>
        <v>0</v>
      </c>
      <c r="G3810">
        <f>MAX('SPX data'!$G3805-G$7,0)</f>
        <v>0</v>
      </c>
      <c r="H3810">
        <f>MAX('SPX data'!$G3805-H$7,0)</f>
        <v>0</v>
      </c>
      <c r="I3810">
        <f>MAX('SPX data'!$G3805-I$7,0)</f>
        <v>0</v>
      </c>
      <c r="J3810">
        <f>MAX('SPX data'!$G3805-J$7,0)</f>
        <v>0</v>
      </c>
      <c r="K3810">
        <f>MAX('SPX data'!$G3805-K$7,0)</f>
        <v>0</v>
      </c>
      <c r="L3810">
        <f>MAX('SPX data'!$G3805-L$7,0)</f>
        <v>0</v>
      </c>
      <c r="M3810">
        <f>MAX('SPX data'!$G3805-M$7,0)</f>
        <v>0</v>
      </c>
      <c r="N3810">
        <f>MAX('SPX data'!$G3805-N$7,0)</f>
        <v>0</v>
      </c>
      <c r="O3810">
        <f>MAX('SPX data'!$G3805-O$7,0)</f>
        <v>0</v>
      </c>
      <c r="P3810">
        <f>MAX('SPX data'!$G3805-P$7,0)</f>
        <v>0</v>
      </c>
      <c r="Q3810">
        <f>MAX('SPX data'!$G3805-Q$7,0)</f>
        <v>0</v>
      </c>
      <c r="R3810">
        <f>MAX('SPX data'!$G3805-R$7,0)</f>
        <v>0</v>
      </c>
      <c r="S3810">
        <f>MAX('SPX data'!$G3805-S$7,0)</f>
        <v>0</v>
      </c>
      <c r="T3810">
        <f>MAX('SPX data'!$G3805-T$7,0)</f>
        <v>0</v>
      </c>
      <c r="U3810">
        <f>MAX('SPX data'!$G3805-U$7,0)</f>
        <v>0</v>
      </c>
      <c r="V3810">
        <f>MAX('SPX data'!$G3805-V$7,0)</f>
        <v>0</v>
      </c>
    </row>
    <row r="3811" spans="1:22" x14ac:dyDescent="0.25">
      <c r="A3811" s="1">
        <f>'SPX data'!A3806</f>
        <v>36845</v>
      </c>
      <c r="B3811">
        <f>MAX('SPX data'!$G3806-B$7,0)</f>
        <v>0</v>
      </c>
      <c r="C3811">
        <f>MAX('SPX data'!$G3806-C$7,0)</f>
        <v>0</v>
      </c>
      <c r="D3811">
        <f>MAX('SPX data'!$G3806-D$7,0)</f>
        <v>0</v>
      </c>
      <c r="E3811">
        <f>MAX('SPX data'!$G3806-E$7,0)</f>
        <v>0</v>
      </c>
      <c r="F3811">
        <f>MAX('SPX data'!$G3806-F$7,0)</f>
        <v>0</v>
      </c>
      <c r="G3811">
        <f>MAX('SPX data'!$G3806-G$7,0)</f>
        <v>0</v>
      </c>
      <c r="H3811">
        <f>MAX('SPX data'!$G3806-H$7,0)</f>
        <v>0</v>
      </c>
      <c r="I3811">
        <f>MAX('SPX data'!$G3806-I$7,0)</f>
        <v>0</v>
      </c>
      <c r="J3811">
        <f>MAX('SPX data'!$G3806-J$7,0)</f>
        <v>0</v>
      </c>
      <c r="K3811">
        <f>MAX('SPX data'!$G3806-K$7,0)</f>
        <v>0</v>
      </c>
      <c r="L3811">
        <f>MAX('SPX data'!$G3806-L$7,0)</f>
        <v>0</v>
      </c>
      <c r="M3811">
        <f>MAX('SPX data'!$G3806-M$7,0)</f>
        <v>0</v>
      </c>
      <c r="N3811">
        <f>MAX('SPX data'!$G3806-N$7,0)</f>
        <v>0</v>
      </c>
      <c r="O3811">
        <f>MAX('SPX data'!$G3806-O$7,0)</f>
        <v>0</v>
      </c>
      <c r="P3811">
        <f>MAX('SPX data'!$G3806-P$7,0)</f>
        <v>0</v>
      </c>
      <c r="Q3811">
        <f>MAX('SPX data'!$G3806-Q$7,0)</f>
        <v>0</v>
      </c>
      <c r="R3811">
        <f>MAX('SPX data'!$G3806-R$7,0)</f>
        <v>0</v>
      </c>
      <c r="S3811">
        <f>MAX('SPX data'!$G3806-S$7,0)</f>
        <v>0</v>
      </c>
      <c r="T3811">
        <f>MAX('SPX data'!$G3806-T$7,0)</f>
        <v>0</v>
      </c>
      <c r="U3811">
        <f>MAX('SPX data'!$G3806-U$7,0)</f>
        <v>0</v>
      </c>
      <c r="V3811">
        <f>MAX('SPX data'!$G3806-V$7,0)</f>
        <v>0</v>
      </c>
    </row>
    <row r="3812" spans="1:22" x14ac:dyDescent="0.25">
      <c r="A3812" s="1">
        <f>'SPX data'!A3807</f>
        <v>36844</v>
      </c>
      <c r="B3812">
        <f>MAX('SPX data'!$G3807-B$7,0)</f>
        <v>0</v>
      </c>
      <c r="C3812">
        <f>MAX('SPX data'!$G3807-C$7,0)</f>
        <v>0</v>
      </c>
      <c r="D3812">
        <f>MAX('SPX data'!$G3807-D$7,0)</f>
        <v>0</v>
      </c>
      <c r="E3812">
        <f>MAX('SPX data'!$G3807-E$7,0)</f>
        <v>0</v>
      </c>
      <c r="F3812">
        <f>MAX('SPX data'!$G3807-F$7,0)</f>
        <v>0</v>
      </c>
      <c r="G3812">
        <f>MAX('SPX data'!$G3807-G$7,0)</f>
        <v>0</v>
      </c>
      <c r="H3812">
        <f>MAX('SPX data'!$G3807-H$7,0)</f>
        <v>0</v>
      </c>
      <c r="I3812">
        <f>MAX('SPX data'!$G3807-I$7,0)</f>
        <v>0</v>
      </c>
      <c r="J3812">
        <f>MAX('SPX data'!$G3807-J$7,0)</f>
        <v>0</v>
      </c>
      <c r="K3812">
        <f>MAX('SPX data'!$G3807-K$7,0)</f>
        <v>0</v>
      </c>
      <c r="L3812">
        <f>MAX('SPX data'!$G3807-L$7,0)</f>
        <v>0</v>
      </c>
      <c r="M3812">
        <f>MAX('SPX data'!$G3807-M$7,0)</f>
        <v>0</v>
      </c>
      <c r="N3812">
        <f>MAX('SPX data'!$G3807-N$7,0)</f>
        <v>0</v>
      </c>
      <c r="O3812">
        <f>MAX('SPX data'!$G3807-O$7,0)</f>
        <v>0</v>
      </c>
      <c r="P3812">
        <f>MAX('SPX data'!$G3807-P$7,0)</f>
        <v>0</v>
      </c>
      <c r="Q3812">
        <f>MAX('SPX data'!$G3807-Q$7,0)</f>
        <v>0</v>
      </c>
      <c r="R3812">
        <f>MAX('SPX data'!$G3807-R$7,0)</f>
        <v>0</v>
      </c>
      <c r="S3812">
        <f>MAX('SPX data'!$G3807-S$7,0)</f>
        <v>0</v>
      </c>
      <c r="T3812">
        <f>MAX('SPX data'!$G3807-T$7,0)</f>
        <v>0</v>
      </c>
      <c r="U3812">
        <f>MAX('SPX data'!$G3807-U$7,0)</f>
        <v>0</v>
      </c>
      <c r="V3812">
        <f>MAX('SPX data'!$G3807-V$7,0)</f>
        <v>0</v>
      </c>
    </row>
    <row r="3813" spans="1:22" x14ac:dyDescent="0.25">
      <c r="A3813" s="1">
        <f>'SPX data'!A3808</f>
        <v>36843</v>
      </c>
      <c r="B3813">
        <f>MAX('SPX data'!$G3808-B$7,0)</f>
        <v>8.3460721203854407E-4</v>
      </c>
      <c r="C3813">
        <f>MAX('SPX data'!$G3808-C$7,0)</f>
        <v>0</v>
      </c>
      <c r="D3813">
        <f>MAX('SPX data'!$G3808-D$7,0)</f>
        <v>0</v>
      </c>
      <c r="E3813">
        <f>MAX('SPX data'!$G3808-E$7,0)</f>
        <v>0</v>
      </c>
      <c r="F3813">
        <f>MAX('SPX data'!$G3808-F$7,0)</f>
        <v>0</v>
      </c>
      <c r="G3813">
        <f>MAX('SPX data'!$G3808-G$7,0)</f>
        <v>0</v>
      </c>
      <c r="H3813">
        <f>MAX('SPX data'!$G3808-H$7,0)</f>
        <v>0</v>
      </c>
      <c r="I3813">
        <f>MAX('SPX data'!$G3808-I$7,0)</f>
        <v>0</v>
      </c>
      <c r="J3813">
        <f>MAX('SPX data'!$G3808-J$7,0)</f>
        <v>0</v>
      </c>
      <c r="K3813">
        <f>MAX('SPX data'!$G3808-K$7,0)</f>
        <v>0</v>
      </c>
      <c r="L3813">
        <f>MAX('SPX data'!$G3808-L$7,0)</f>
        <v>0</v>
      </c>
      <c r="M3813">
        <f>MAX('SPX data'!$G3808-M$7,0)</f>
        <v>0</v>
      </c>
      <c r="N3813">
        <f>MAX('SPX data'!$G3808-N$7,0)</f>
        <v>0</v>
      </c>
      <c r="O3813">
        <f>MAX('SPX data'!$G3808-O$7,0)</f>
        <v>0</v>
      </c>
      <c r="P3813">
        <f>MAX('SPX data'!$G3808-P$7,0)</f>
        <v>0</v>
      </c>
      <c r="Q3813">
        <f>MAX('SPX data'!$G3808-Q$7,0)</f>
        <v>0</v>
      </c>
      <c r="R3813">
        <f>MAX('SPX data'!$G3808-R$7,0)</f>
        <v>0</v>
      </c>
      <c r="S3813">
        <f>MAX('SPX data'!$G3808-S$7,0)</f>
        <v>0</v>
      </c>
      <c r="T3813">
        <f>MAX('SPX data'!$G3808-T$7,0)</f>
        <v>0</v>
      </c>
      <c r="U3813">
        <f>MAX('SPX data'!$G3808-U$7,0)</f>
        <v>0</v>
      </c>
      <c r="V3813">
        <f>MAX('SPX data'!$G3808-V$7,0)</f>
        <v>0</v>
      </c>
    </row>
    <row r="3814" spans="1:22" x14ac:dyDescent="0.25">
      <c r="A3814" s="1">
        <f>'SPX data'!A3809</f>
        <v>36840</v>
      </c>
      <c r="B3814">
        <f>MAX('SPX data'!$G3809-B$7,0)</f>
        <v>1.4700137223283212E-2</v>
      </c>
      <c r="C3814">
        <f>MAX('SPX data'!$G3809-C$7,0)</f>
        <v>1.2700137223283212E-2</v>
      </c>
      <c r="D3814">
        <f>MAX('SPX data'!$G3809-D$7,0)</f>
        <v>1.0700137223283212E-2</v>
      </c>
      <c r="E3814">
        <f>MAX('SPX data'!$G3809-E$7,0)</f>
        <v>8.7001372232832115E-3</v>
      </c>
      <c r="F3814">
        <f>MAX('SPX data'!$G3809-F$7,0)</f>
        <v>6.7001372232832097E-3</v>
      </c>
      <c r="G3814">
        <f>MAX('SPX data'!$G3809-G$7,0)</f>
        <v>4.700137223283208E-3</v>
      </c>
      <c r="H3814">
        <f>MAX('SPX data'!$G3809-H$7,0)</f>
        <v>2.7001372232832062E-3</v>
      </c>
      <c r="I3814">
        <f>MAX('SPX data'!$G3809-I$7,0)</f>
        <v>7.0013722328320441E-4</v>
      </c>
      <c r="J3814">
        <f>MAX('SPX data'!$G3809-J$7,0)</f>
        <v>0</v>
      </c>
      <c r="K3814">
        <f>MAX('SPX data'!$G3809-K$7,0)</f>
        <v>0</v>
      </c>
      <c r="L3814">
        <f>MAX('SPX data'!$G3809-L$7,0)</f>
        <v>0</v>
      </c>
      <c r="M3814">
        <f>MAX('SPX data'!$G3809-M$7,0)</f>
        <v>0</v>
      </c>
      <c r="N3814">
        <f>MAX('SPX data'!$G3809-N$7,0)</f>
        <v>0</v>
      </c>
      <c r="O3814">
        <f>MAX('SPX data'!$G3809-O$7,0)</f>
        <v>0</v>
      </c>
      <c r="P3814">
        <f>MAX('SPX data'!$G3809-P$7,0)</f>
        <v>0</v>
      </c>
      <c r="Q3814">
        <f>MAX('SPX data'!$G3809-Q$7,0)</f>
        <v>0</v>
      </c>
      <c r="R3814">
        <f>MAX('SPX data'!$G3809-R$7,0)</f>
        <v>0</v>
      </c>
      <c r="S3814">
        <f>MAX('SPX data'!$G3809-S$7,0)</f>
        <v>0</v>
      </c>
      <c r="T3814">
        <f>MAX('SPX data'!$G3809-T$7,0)</f>
        <v>0</v>
      </c>
      <c r="U3814">
        <f>MAX('SPX data'!$G3809-U$7,0)</f>
        <v>0</v>
      </c>
      <c r="V3814">
        <f>MAX('SPX data'!$G3809-V$7,0)</f>
        <v>0</v>
      </c>
    </row>
    <row r="3815" spans="1:22" x14ac:dyDescent="0.25">
      <c r="A3815" s="1">
        <f>'SPX data'!A3810</f>
        <v>36839</v>
      </c>
      <c r="B3815">
        <f>MAX('SPX data'!$G3810-B$7,0)</f>
        <v>0</v>
      </c>
      <c r="C3815">
        <f>MAX('SPX data'!$G3810-C$7,0)</f>
        <v>0</v>
      </c>
      <c r="D3815">
        <f>MAX('SPX data'!$G3810-D$7,0)</f>
        <v>0</v>
      </c>
      <c r="E3815">
        <f>MAX('SPX data'!$G3810-E$7,0)</f>
        <v>0</v>
      </c>
      <c r="F3815">
        <f>MAX('SPX data'!$G3810-F$7,0)</f>
        <v>0</v>
      </c>
      <c r="G3815">
        <f>MAX('SPX data'!$G3810-G$7,0)</f>
        <v>0</v>
      </c>
      <c r="H3815">
        <f>MAX('SPX data'!$G3810-H$7,0)</f>
        <v>0</v>
      </c>
      <c r="I3815">
        <f>MAX('SPX data'!$G3810-I$7,0)</f>
        <v>0</v>
      </c>
      <c r="J3815">
        <f>MAX('SPX data'!$G3810-J$7,0)</f>
        <v>0</v>
      </c>
      <c r="K3815">
        <f>MAX('SPX data'!$G3810-K$7,0)</f>
        <v>0</v>
      </c>
      <c r="L3815">
        <f>MAX('SPX data'!$G3810-L$7,0)</f>
        <v>0</v>
      </c>
      <c r="M3815">
        <f>MAX('SPX data'!$G3810-M$7,0)</f>
        <v>0</v>
      </c>
      <c r="N3815">
        <f>MAX('SPX data'!$G3810-N$7,0)</f>
        <v>0</v>
      </c>
      <c r="O3815">
        <f>MAX('SPX data'!$G3810-O$7,0)</f>
        <v>0</v>
      </c>
      <c r="P3815">
        <f>MAX('SPX data'!$G3810-P$7,0)</f>
        <v>0</v>
      </c>
      <c r="Q3815">
        <f>MAX('SPX data'!$G3810-Q$7,0)</f>
        <v>0</v>
      </c>
      <c r="R3815">
        <f>MAX('SPX data'!$G3810-R$7,0)</f>
        <v>0</v>
      </c>
      <c r="S3815">
        <f>MAX('SPX data'!$G3810-S$7,0)</f>
        <v>0</v>
      </c>
      <c r="T3815">
        <f>MAX('SPX data'!$G3810-T$7,0)</f>
        <v>0</v>
      </c>
      <c r="U3815">
        <f>MAX('SPX data'!$G3810-U$7,0)</f>
        <v>0</v>
      </c>
      <c r="V3815">
        <f>MAX('SPX data'!$G3810-V$7,0)</f>
        <v>0</v>
      </c>
    </row>
    <row r="3816" spans="1:22" x14ac:dyDescent="0.25">
      <c r="A3816" s="1">
        <f>'SPX data'!A3811</f>
        <v>36838</v>
      </c>
      <c r="B3816">
        <f>MAX('SPX data'!$G3811-B$7,0)</f>
        <v>5.9023225527131667E-3</v>
      </c>
      <c r="C3816">
        <f>MAX('SPX data'!$G3811-C$7,0)</f>
        <v>3.9023225527131666E-3</v>
      </c>
      <c r="D3816">
        <f>MAX('SPX data'!$G3811-D$7,0)</f>
        <v>1.9023225527131666E-3</v>
      </c>
      <c r="E3816">
        <f>MAX('SPX data'!$G3811-E$7,0)</f>
        <v>0</v>
      </c>
      <c r="F3816">
        <f>MAX('SPX data'!$G3811-F$7,0)</f>
        <v>0</v>
      </c>
      <c r="G3816">
        <f>MAX('SPX data'!$G3811-G$7,0)</f>
        <v>0</v>
      </c>
      <c r="H3816">
        <f>MAX('SPX data'!$G3811-H$7,0)</f>
        <v>0</v>
      </c>
      <c r="I3816">
        <f>MAX('SPX data'!$G3811-I$7,0)</f>
        <v>0</v>
      </c>
      <c r="J3816">
        <f>MAX('SPX data'!$G3811-J$7,0)</f>
        <v>0</v>
      </c>
      <c r="K3816">
        <f>MAX('SPX data'!$G3811-K$7,0)</f>
        <v>0</v>
      </c>
      <c r="L3816">
        <f>MAX('SPX data'!$G3811-L$7,0)</f>
        <v>0</v>
      </c>
      <c r="M3816">
        <f>MAX('SPX data'!$G3811-M$7,0)</f>
        <v>0</v>
      </c>
      <c r="N3816">
        <f>MAX('SPX data'!$G3811-N$7,0)</f>
        <v>0</v>
      </c>
      <c r="O3816">
        <f>MAX('SPX data'!$G3811-O$7,0)</f>
        <v>0</v>
      </c>
      <c r="P3816">
        <f>MAX('SPX data'!$G3811-P$7,0)</f>
        <v>0</v>
      </c>
      <c r="Q3816">
        <f>MAX('SPX data'!$G3811-Q$7,0)</f>
        <v>0</v>
      </c>
      <c r="R3816">
        <f>MAX('SPX data'!$G3811-R$7,0)</f>
        <v>0</v>
      </c>
      <c r="S3816">
        <f>MAX('SPX data'!$G3811-S$7,0)</f>
        <v>0</v>
      </c>
      <c r="T3816">
        <f>MAX('SPX data'!$G3811-T$7,0)</f>
        <v>0</v>
      </c>
      <c r="U3816">
        <f>MAX('SPX data'!$G3811-U$7,0)</f>
        <v>0</v>
      </c>
      <c r="V3816">
        <f>MAX('SPX data'!$G3811-V$7,0)</f>
        <v>0</v>
      </c>
    </row>
    <row r="3817" spans="1:22" x14ac:dyDescent="0.25">
      <c r="A3817" s="1">
        <f>'SPX data'!A3812</f>
        <v>36837</v>
      </c>
      <c r="B3817">
        <f>MAX('SPX data'!$G3812-B$7,0)</f>
        <v>0</v>
      </c>
      <c r="C3817">
        <f>MAX('SPX data'!$G3812-C$7,0)</f>
        <v>0</v>
      </c>
      <c r="D3817">
        <f>MAX('SPX data'!$G3812-D$7,0)</f>
        <v>0</v>
      </c>
      <c r="E3817">
        <f>MAX('SPX data'!$G3812-E$7,0)</f>
        <v>0</v>
      </c>
      <c r="F3817">
        <f>MAX('SPX data'!$G3812-F$7,0)</f>
        <v>0</v>
      </c>
      <c r="G3817">
        <f>MAX('SPX data'!$G3812-G$7,0)</f>
        <v>0</v>
      </c>
      <c r="H3817">
        <f>MAX('SPX data'!$G3812-H$7,0)</f>
        <v>0</v>
      </c>
      <c r="I3817">
        <f>MAX('SPX data'!$G3812-I$7,0)</f>
        <v>0</v>
      </c>
      <c r="J3817">
        <f>MAX('SPX data'!$G3812-J$7,0)</f>
        <v>0</v>
      </c>
      <c r="K3817">
        <f>MAX('SPX data'!$G3812-K$7,0)</f>
        <v>0</v>
      </c>
      <c r="L3817">
        <f>MAX('SPX data'!$G3812-L$7,0)</f>
        <v>0</v>
      </c>
      <c r="M3817">
        <f>MAX('SPX data'!$G3812-M$7,0)</f>
        <v>0</v>
      </c>
      <c r="N3817">
        <f>MAX('SPX data'!$G3812-N$7,0)</f>
        <v>0</v>
      </c>
      <c r="O3817">
        <f>MAX('SPX data'!$G3812-O$7,0)</f>
        <v>0</v>
      </c>
      <c r="P3817">
        <f>MAX('SPX data'!$G3812-P$7,0)</f>
        <v>0</v>
      </c>
      <c r="Q3817">
        <f>MAX('SPX data'!$G3812-Q$7,0)</f>
        <v>0</v>
      </c>
      <c r="R3817">
        <f>MAX('SPX data'!$G3812-R$7,0)</f>
        <v>0</v>
      </c>
      <c r="S3817">
        <f>MAX('SPX data'!$G3812-S$7,0)</f>
        <v>0</v>
      </c>
      <c r="T3817">
        <f>MAX('SPX data'!$G3812-T$7,0)</f>
        <v>0</v>
      </c>
      <c r="U3817">
        <f>MAX('SPX data'!$G3812-U$7,0)</f>
        <v>0</v>
      </c>
      <c r="V3817">
        <f>MAX('SPX data'!$G3812-V$7,0)</f>
        <v>0</v>
      </c>
    </row>
    <row r="3818" spans="1:22" x14ac:dyDescent="0.25">
      <c r="A3818" s="1">
        <f>'SPX data'!A3813</f>
        <v>36836</v>
      </c>
      <c r="B3818">
        <f>MAX('SPX data'!$G3813-B$7,0)</f>
        <v>0</v>
      </c>
      <c r="C3818">
        <f>MAX('SPX data'!$G3813-C$7,0)</f>
        <v>0</v>
      </c>
      <c r="D3818">
        <f>MAX('SPX data'!$G3813-D$7,0)</f>
        <v>0</v>
      </c>
      <c r="E3818">
        <f>MAX('SPX data'!$G3813-E$7,0)</f>
        <v>0</v>
      </c>
      <c r="F3818">
        <f>MAX('SPX data'!$G3813-F$7,0)</f>
        <v>0</v>
      </c>
      <c r="G3818">
        <f>MAX('SPX data'!$G3813-G$7,0)</f>
        <v>0</v>
      </c>
      <c r="H3818">
        <f>MAX('SPX data'!$G3813-H$7,0)</f>
        <v>0</v>
      </c>
      <c r="I3818">
        <f>MAX('SPX data'!$G3813-I$7,0)</f>
        <v>0</v>
      </c>
      <c r="J3818">
        <f>MAX('SPX data'!$G3813-J$7,0)</f>
        <v>0</v>
      </c>
      <c r="K3818">
        <f>MAX('SPX data'!$G3813-K$7,0)</f>
        <v>0</v>
      </c>
      <c r="L3818">
        <f>MAX('SPX data'!$G3813-L$7,0)</f>
        <v>0</v>
      </c>
      <c r="M3818">
        <f>MAX('SPX data'!$G3813-M$7,0)</f>
        <v>0</v>
      </c>
      <c r="N3818">
        <f>MAX('SPX data'!$G3813-N$7,0)</f>
        <v>0</v>
      </c>
      <c r="O3818">
        <f>MAX('SPX data'!$G3813-O$7,0)</f>
        <v>0</v>
      </c>
      <c r="P3818">
        <f>MAX('SPX data'!$G3813-P$7,0)</f>
        <v>0</v>
      </c>
      <c r="Q3818">
        <f>MAX('SPX data'!$G3813-Q$7,0)</f>
        <v>0</v>
      </c>
      <c r="R3818">
        <f>MAX('SPX data'!$G3813-R$7,0)</f>
        <v>0</v>
      </c>
      <c r="S3818">
        <f>MAX('SPX data'!$G3813-S$7,0)</f>
        <v>0</v>
      </c>
      <c r="T3818">
        <f>MAX('SPX data'!$G3813-T$7,0)</f>
        <v>0</v>
      </c>
      <c r="U3818">
        <f>MAX('SPX data'!$G3813-U$7,0)</f>
        <v>0</v>
      </c>
      <c r="V3818">
        <f>MAX('SPX data'!$G3813-V$7,0)</f>
        <v>0</v>
      </c>
    </row>
    <row r="3819" spans="1:22" x14ac:dyDescent="0.25">
      <c r="A3819" s="1">
        <f>'SPX data'!A3814</f>
        <v>36833</v>
      </c>
      <c r="B3819">
        <f>MAX('SPX data'!$G3814-B$7,0)</f>
        <v>0</v>
      </c>
      <c r="C3819">
        <f>MAX('SPX data'!$G3814-C$7,0)</f>
        <v>0</v>
      </c>
      <c r="D3819">
        <f>MAX('SPX data'!$G3814-D$7,0)</f>
        <v>0</v>
      </c>
      <c r="E3819">
        <f>MAX('SPX data'!$G3814-E$7,0)</f>
        <v>0</v>
      </c>
      <c r="F3819">
        <f>MAX('SPX data'!$G3814-F$7,0)</f>
        <v>0</v>
      </c>
      <c r="G3819">
        <f>MAX('SPX data'!$G3814-G$7,0)</f>
        <v>0</v>
      </c>
      <c r="H3819">
        <f>MAX('SPX data'!$G3814-H$7,0)</f>
        <v>0</v>
      </c>
      <c r="I3819">
        <f>MAX('SPX data'!$G3814-I$7,0)</f>
        <v>0</v>
      </c>
      <c r="J3819">
        <f>MAX('SPX data'!$G3814-J$7,0)</f>
        <v>0</v>
      </c>
      <c r="K3819">
        <f>MAX('SPX data'!$G3814-K$7,0)</f>
        <v>0</v>
      </c>
      <c r="L3819">
        <f>MAX('SPX data'!$G3814-L$7,0)</f>
        <v>0</v>
      </c>
      <c r="M3819">
        <f>MAX('SPX data'!$G3814-M$7,0)</f>
        <v>0</v>
      </c>
      <c r="N3819">
        <f>MAX('SPX data'!$G3814-N$7,0)</f>
        <v>0</v>
      </c>
      <c r="O3819">
        <f>MAX('SPX data'!$G3814-O$7,0)</f>
        <v>0</v>
      </c>
      <c r="P3819">
        <f>MAX('SPX data'!$G3814-P$7,0)</f>
        <v>0</v>
      </c>
      <c r="Q3819">
        <f>MAX('SPX data'!$G3814-Q$7,0)</f>
        <v>0</v>
      </c>
      <c r="R3819">
        <f>MAX('SPX data'!$G3814-R$7,0)</f>
        <v>0</v>
      </c>
      <c r="S3819">
        <f>MAX('SPX data'!$G3814-S$7,0)</f>
        <v>0</v>
      </c>
      <c r="T3819">
        <f>MAX('SPX data'!$G3814-T$7,0)</f>
        <v>0</v>
      </c>
      <c r="U3819">
        <f>MAX('SPX data'!$G3814-U$7,0)</f>
        <v>0</v>
      </c>
      <c r="V3819">
        <f>MAX('SPX data'!$G3814-V$7,0)</f>
        <v>0</v>
      </c>
    </row>
    <row r="3820" spans="1:22" x14ac:dyDescent="0.25">
      <c r="A3820" s="1">
        <f>'SPX data'!A3815</f>
        <v>36832</v>
      </c>
      <c r="B3820">
        <f>MAX('SPX data'!$G3815-B$7,0)</f>
        <v>0</v>
      </c>
      <c r="C3820">
        <f>MAX('SPX data'!$G3815-C$7,0)</f>
        <v>0</v>
      </c>
      <c r="D3820">
        <f>MAX('SPX data'!$G3815-D$7,0)</f>
        <v>0</v>
      </c>
      <c r="E3820">
        <f>MAX('SPX data'!$G3815-E$7,0)</f>
        <v>0</v>
      </c>
      <c r="F3820">
        <f>MAX('SPX data'!$G3815-F$7,0)</f>
        <v>0</v>
      </c>
      <c r="G3820">
        <f>MAX('SPX data'!$G3815-G$7,0)</f>
        <v>0</v>
      </c>
      <c r="H3820">
        <f>MAX('SPX data'!$G3815-H$7,0)</f>
        <v>0</v>
      </c>
      <c r="I3820">
        <f>MAX('SPX data'!$G3815-I$7,0)</f>
        <v>0</v>
      </c>
      <c r="J3820">
        <f>MAX('SPX data'!$G3815-J$7,0)</f>
        <v>0</v>
      </c>
      <c r="K3820">
        <f>MAX('SPX data'!$G3815-K$7,0)</f>
        <v>0</v>
      </c>
      <c r="L3820">
        <f>MAX('SPX data'!$G3815-L$7,0)</f>
        <v>0</v>
      </c>
      <c r="M3820">
        <f>MAX('SPX data'!$G3815-M$7,0)</f>
        <v>0</v>
      </c>
      <c r="N3820">
        <f>MAX('SPX data'!$G3815-N$7,0)</f>
        <v>0</v>
      </c>
      <c r="O3820">
        <f>MAX('SPX data'!$G3815-O$7,0)</f>
        <v>0</v>
      </c>
      <c r="P3820">
        <f>MAX('SPX data'!$G3815-P$7,0)</f>
        <v>0</v>
      </c>
      <c r="Q3820">
        <f>MAX('SPX data'!$G3815-Q$7,0)</f>
        <v>0</v>
      </c>
      <c r="R3820">
        <f>MAX('SPX data'!$G3815-R$7,0)</f>
        <v>0</v>
      </c>
      <c r="S3820">
        <f>MAX('SPX data'!$G3815-S$7,0)</f>
        <v>0</v>
      </c>
      <c r="T3820">
        <f>MAX('SPX data'!$G3815-T$7,0)</f>
        <v>0</v>
      </c>
      <c r="U3820">
        <f>MAX('SPX data'!$G3815-U$7,0)</f>
        <v>0</v>
      </c>
      <c r="V3820">
        <f>MAX('SPX data'!$G3815-V$7,0)</f>
        <v>0</v>
      </c>
    </row>
    <row r="3821" spans="1:22" x14ac:dyDescent="0.25">
      <c r="A3821" s="1">
        <f>'SPX data'!A3816</f>
        <v>36831</v>
      </c>
      <c r="B3821">
        <f>MAX('SPX data'!$G3816-B$7,0)</f>
        <v>0</v>
      </c>
      <c r="C3821">
        <f>MAX('SPX data'!$G3816-C$7,0)</f>
        <v>0</v>
      </c>
      <c r="D3821">
        <f>MAX('SPX data'!$G3816-D$7,0)</f>
        <v>0</v>
      </c>
      <c r="E3821">
        <f>MAX('SPX data'!$G3816-E$7,0)</f>
        <v>0</v>
      </c>
      <c r="F3821">
        <f>MAX('SPX data'!$G3816-F$7,0)</f>
        <v>0</v>
      </c>
      <c r="G3821">
        <f>MAX('SPX data'!$G3816-G$7,0)</f>
        <v>0</v>
      </c>
      <c r="H3821">
        <f>MAX('SPX data'!$G3816-H$7,0)</f>
        <v>0</v>
      </c>
      <c r="I3821">
        <f>MAX('SPX data'!$G3816-I$7,0)</f>
        <v>0</v>
      </c>
      <c r="J3821">
        <f>MAX('SPX data'!$G3816-J$7,0)</f>
        <v>0</v>
      </c>
      <c r="K3821">
        <f>MAX('SPX data'!$G3816-K$7,0)</f>
        <v>0</v>
      </c>
      <c r="L3821">
        <f>MAX('SPX data'!$G3816-L$7,0)</f>
        <v>0</v>
      </c>
      <c r="M3821">
        <f>MAX('SPX data'!$G3816-M$7,0)</f>
        <v>0</v>
      </c>
      <c r="N3821">
        <f>MAX('SPX data'!$G3816-N$7,0)</f>
        <v>0</v>
      </c>
      <c r="O3821">
        <f>MAX('SPX data'!$G3816-O$7,0)</f>
        <v>0</v>
      </c>
      <c r="P3821">
        <f>MAX('SPX data'!$G3816-P$7,0)</f>
        <v>0</v>
      </c>
      <c r="Q3821">
        <f>MAX('SPX data'!$G3816-Q$7,0)</f>
        <v>0</v>
      </c>
      <c r="R3821">
        <f>MAX('SPX data'!$G3816-R$7,0)</f>
        <v>0</v>
      </c>
      <c r="S3821">
        <f>MAX('SPX data'!$G3816-S$7,0)</f>
        <v>0</v>
      </c>
      <c r="T3821">
        <f>MAX('SPX data'!$G3816-T$7,0)</f>
        <v>0</v>
      </c>
      <c r="U3821">
        <f>MAX('SPX data'!$G3816-U$7,0)</f>
        <v>0</v>
      </c>
      <c r="V3821">
        <f>MAX('SPX data'!$G3816-V$7,0)</f>
        <v>0</v>
      </c>
    </row>
    <row r="3822" spans="1:22" x14ac:dyDescent="0.25">
      <c r="A3822" s="1">
        <f>'SPX data'!A3817</f>
        <v>36830</v>
      </c>
      <c r="B3822">
        <f>MAX('SPX data'!$G3817-B$7,0)</f>
        <v>0</v>
      </c>
      <c r="C3822">
        <f>MAX('SPX data'!$G3817-C$7,0)</f>
        <v>0</v>
      </c>
      <c r="D3822">
        <f>MAX('SPX data'!$G3817-D$7,0)</f>
        <v>0</v>
      </c>
      <c r="E3822">
        <f>MAX('SPX data'!$G3817-E$7,0)</f>
        <v>0</v>
      </c>
      <c r="F3822">
        <f>MAX('SPX data'!$G3817-F$7,0)</f>
        <v>0</v>
      </c>
      <c r="G3822">
        <f>MAX('SPX data'!$G3817-G$7,0)</f>
        <v>0</v>
      </c>
      <c r="H3822">
        <f>MAX('SPX data'!$G3817-H$7,0)</f>
        <v>0</v>
      </c>
      <c r="I3822">
        <f>MAX('SPX data'!$G3817-I$7,0)</f>
        <v>0</v>
      </c>
      <c r="J3822">
        <f>MAX('SPX data'!$G3817-J$7,0)</f>
        <v>0</v>
      </c>
      <c r="K3822">
        <f>MAX('SPX data'!$G3817-K$7,0)</f>
        <v>0</v>
      </c>
      <c r="L3822">
        <f>MAX('SPX data'!$G3817-L$7,0)</f>
        <v>0</v>
      </c>
      <c r="M3822">
        <f>MAX('SPX data'!$G3817-M$7,0)</f>
        <v>0</v>
      </c>
      <c r="N3822">
        <f>MAX('SPX data'!$G3817-N$7,0)</f>
        <v>0</v>
      </c>
      <c r="O3822">
        <f>MAX('SPX data'!$G3817-O$7,0)</f>
        <v>0</v>
      </c>
      <c r="P3822">
        <f>MAX('SPX data'!$G3817-P$7,0)</f>
        <v>0</v>
      </c>
      <c r="Q3822">
        <f>MAX('SPX data'!$G3817-Q$7,0)</f>
        <v>0</v>
      </c>
      <c r="R3822">
        <f>MAX('SPX data'!$G3817-R$7,0)</f>
        <v>0</v>
      </c>
      <c r="S3822">
        <f>MAX('SPX data'!$G3817-S$7,0)</f>
        <v>0</v>
      </c>
      <c r="T3822">
        <f>MAX('SPX data'!$G3817-T$7,0)</f>
        <v>0</v>
      </c>
      <c r="U3822">
        <f>MAX('SPX data'!$G3817-U$7,0)</f>
        <v>0</v>
      </c>
      <c r="V3822">
        <f>MAX('SPX data'!$G3817-V$7,0)</f>
        <v>0</v>
      </c>
    </row>
    <row r="3823" spans="1:22" x14ac:dyDescent="0.25">
      <c r="A3823" s="1">
        <f>'SPX data'!A3818</f>
        <v>36829</v>
      </c>
      <c r="B3823">
        <f>MAX('SPX data'!$G3818-B$7,0)</f>
        <v>0</v>
      </c>
      <c r="C3823">
        <f>MAX('SPX data'!$G3818-C$7,0)</f>
        <v>0</v>
      </c>
      <c r="D3823">
        <f>MAX('SPX data'!$G3818-D$7,0)</f>
        <v>0</v>
      </c>
      <c r="E3823">
        <f>MAX('SPX data'!$G3818-E$7,0)</f>
        <v>0</v>
      </c>
      <c r="F3823">
        <f>MAX('SPX data'!$G3818-F$7,0)</f>
        <v>0</v>
      </c>
      <c r="G3823">
        <f>MAX('SPX data'!$G3818-G$7,0)</f>
        <v>0</v>
      </c>
      <c r="H3823">
        <f>MAX('SPX data'!$G3818-H$7,0)</f>
        <v>0</v>
      </c>
      <c r="I3823">
        <f>MAX('SPX data'!$G3818-I$7,0)</f>
        <v>0</v>
      </c>
      <c r="J3823">
        <f>MAX('SPX data'!$G3818-J$7,0)</f>
        <v>0</v>
      </c>
      <c r="K3823">
        <f>MAX('SPX data'!$G3818-K$7,0)</f>
        <v>0</v>
      </c>
      <c r="L3823">
        <f>MAX('SPX data'!$G3818-L$7,0)</f>
        <v>0</v>
      </c>
      <c r="M3823">
        <f>MAX('SPX data'!$G3818-M$7,0)</f>
        <v>0</v>
      </c>
      <c r="N3823">
        <f>MAX('SPX data'!$G3818-N$7,0)</f>
        <v>0</v>
      </c>
      <c r="O3823">
        <f>MAX('SPX data'!$G3818-O$7,0)</f>
        <v>0</v>
      </c>
      <c r="P3823">
        <f>MAX('SPX data'!$G3818-P$7,0)</f>
        <v>0</v>
      </c>
      <c r="Q3823">
        <f>MAX('SPX data'!$G3818-Q$7,0)</f>
        <v>0</v>
      </c>
      <c r="R3823">
        <f>MAX('SPX data'!$G3818-R$7,0)</f>
        <v>0</v>
      </c>
      <c r="S3823">
        <f>MAX('SPX data'!$G3818-S$7,0)</f>
        <v>0</v>
      </c>
      <c r="T3823">
        <f>MAX('SPX data'!$G3818-T$7,0)</f>
        <v>0</v>
      </c>
      <c r="U3823">
        <f>MAX('SPX data'!$G3818-U$7,0)</f>
        <v>0</v>
      </c>
      <c r="V3823">
        <f>MAX('SPX data'!$G3818-V$7,0)</f>
        <v>0</v>
      </c>
    </row>
    <row r="3824" spans="1:22" x14ac:dyDescent="0.25">
      <c r="A3824" s="1">
        <f>'SPX data'!A3819</f>
        <v>36826</v>
      </c>
      <c r="B3824">
        <f>MAX('SPX data'!$G3819-B$7,0)</f>
        <v>0</v>
      </c>
      <c r="C3824">
        <f>MAX('SPX data'!$G3819-C$7,0)</f>
        <v>0</v>
      </c>
      <c r="D3824">
        <f>MAX('SPX data'!$G3819-D$7,0)</f>
        <v>0</v>
      </c>
      <c r="E3824">
        <f>MAX('SPX data'!$G3819-E$7,0)</f>
        <v>0</v>
      </c>
      <c r="F3824">
        <f>MAX('SPX data'!$G3819-F$7,0)</f>
        <v>0</v>
      </c>
      <c r="G3824">
        <f>MAX('SPX data'!$G3819-G$7,0)</f>
        <v>0</v>
      </c>
      <c r="H3824">
        <f>MAX('SPX data'!$G3819-H$7,0)</f>
        <v>0</v>
      </c>
      <c r="I3824">
        <f>MAX('SPX data'!$G3819-I$7,0)</f>
        <v>0</v>
      </c>
      <c r="J3824">
        <f>MAX('SPX data'!$G3819-J$7,0)</f>
        <v>0</v>
      </c>
      <c r="K3824">
        <f>MAX('SPX data'!$G3819-K$7,0)</f>
        <v>0</v>
      </c>
      <c r="L3824">
        <f>MAX('SPX data'!$G3819-L$7,0)</f>
        <v>0</v>
      </c>
      <c r="M3824">
        <f>MAX('SPX data'!$G3819-M$7,0)</f>
        <v>0</v>
      </c>
      <c r="N3824">
        <f>MAX('SPX data'!$G3819-N$7,0)</f>
        <v>0</v>
      </c>
      <c r="O3824">
        <f>MAX('SPX data'!$G3819-O$7,0)</f>
        <v>0</v>
      </c>
      <c r="P3824">
        <f>MAX('SPX data'!$G3819-P$7,0)</f>
        <v>0</v>
      </c>
      <c r="Q3824">
        <f>MAX('SPX data'!$G3819-Q$7,0)</f>
        <v>0</v>
      </c>
      <c r="R3824">
        <f>MAX('SPX data'!$G3819-R$7,0)</f>
        <v>0</v>
      </c>
      <c r="S3824">
        <f>MAX('SPX data'!$G3819-S$7,0)</f>
        <v>0</v>
      </c>
      <c r="T3824">
        <f>MAX('SPX data'!$G3819-T$7,0)</f>
        <v>0</v>
      </c>
      <c r="U3824">
        <f>MAX('SPX data'!$G3819-U$7,0)</f>
        <v>0</v>
      </c>
      <c r="V3824">
        <f>MAX('SPX data'!$G3819-V$7,0)</f>
        <v>0</v>
      </c>
    </row>
    <row r="3825" spans="1:22" x14ac:dyDescent="0.25">
      <c r="A3825" s="1">
        <f>'SPX data'!A3820</f>
        <v>36825</v>
      </c>
      <c r="B3825">
        <f>MAX('SPX data'!$G3820-B$7,0)</f>
        <v>0</v>
      </c>
      <c r="C3825">
        <f>MAX('SPX data'!$G3820-C$7,0)</f>
        <v>0</v>
      </c>
      <c r="D3825">
        <f>MAX('SPX data'!$G3820-D$7,0)</f>
        <v>0</v>
      </c>
      <c r="E3825">
        <f>MAX('SPX data'!$G3820-E$7,0)</f>
        <v>0</v>
      </c>
      <c r="F3825">
        <f>MAX('SPX data'!$G3820-F$7,0)</f>
        <v>0</v>
      </c>
      <c r="G3825">
        <f>MAX('SPX data'!$G3820-G$7,0)</f>
        <v>0</v>
      </c>
      <c r="H3825">
        <f>MAX('SPX data'!$G3820-H$7,0)</f>
        <v>0</v>
      </c>
      <c r="I3825">
        <f>MAX('SPX data'!$G3820-I$7,0)</f>
        <v>0</v>
      </c>
      <c r="J3825">
        <f>MAX('SPX data'!$G3820-J$7,0)</f>
        <v>0</v>
      </c>
      <c r="K3825">
        <f>MAX('SPX data'!$G3820-K$7,0)</f>
        <v>0</v>
      </c>
      <c r="L3825">
        <f>MAX('SPX data'!$G3820-L$7,0)</f>
        <v>0</v>
      </c>
      <c r="M3825">
        <f>MAX('SPX data'!$G3820-M$7,0)</f>
        <v>0</v>
      </c>
      <c r="N3825">
        <f>MAX('SPX data'!$G3820-N$7,0)</f>
        <v>0</v>
      </c>
      <c r="O3825">
        <f>MAX('SPX data'!$G3820-O$7,0)</f>
        <v>0</v>
      </c>
      <c r="P3825">
        <f>MAX('SPX data'!$G3820-P$7,0)</f>
        <v>0</v>
      </c>
      <c r="Q3825">
        <f>MAX('SPX data'!$G3820-Q$7,0)</f>
        <v>0</v>
      </c>
      <c r="R3825">
        <f>MAX('SPX data'!$G3820-R$7,0)</f>
        <v>0</v>
      </c>
      <c r="S3825">
        <f>MAX('SPX data'!$G3820-S$7,0)</f>
        <v>0</v>
      </c>
      <c r="T3825">
        <f>MAX('SPX data'!$G3820-T$7,0)</f>
        <v>0</v>
      </c>
      <c r="U3825">
        <f>MAX('SPX data'!$G3820-U$7,0)</f>
        <v>0</v>
      </c>
      <c r="V3825">
        <f>MAX('SPX data'!$G3820-V$7,0)</f>
        <v>0</v>
      </c>
    </row>
    <row r="3826" spans="1:22" x14ac:dyDescent="0.25">
      <c r="A3826" s="1">
        <f>'SPX data'!A3821</f>
        <v>36824</v>
      </c>
      <c r="B3826">
        <f>MAX('SPX data'!$G3821-B$7,0)</f>
        <v>1.4054449586498661E-2</v>
      </c>
      <c r="C3826">
        <f>MAX('SPX data'!$G3821-C$7,0)</f>
        <v>1.205444958649866E-2</v>
      </c>
      <c r="D3826">
        <f>MAX('SPX data'!$G3821-D$7,0)</f>
        <v>1.005444958649866E-2</v>
      </c>
      <c r="E3826">
        <f>MAX('SPX data'!$G3821-E$7,0)</f>
        <v>8.0544495864986604E-3</v>
      </c>
      <c r="F3826">
        <f>MAX('SPX data'!$G3821-F$7,0)</f>
        <v>6.0544495864986586E-3</v>
      </c>
      <c r="G3826">
        <f>MAX('SPX data'!$G3821-G$7,0)</f>
        <v>4.0544495864986568E-3</v>
      </c>
      <c r="H3826">
        <f>MAX('SPX data'!$G3821-H$7,0)</f>
        <v>2.0544495864986551E-3</v>
      </c>
      <c r="I3826">
        <f>MAX('SPX data'!$G3821-I$7,0)</f>
        <v>5.444958649865328E-5</v>
      </c>
      <c r="J3826">
        <f>MAX('SPX data'!$G3821-J$7,0)</f>
        <v>0</v>
      </c>
      <c r="K3826">
        <f>MAX('SPX data'!$G3821-K$7,0)</f>
        <v>0</v>
      </c>
      <c r="L3826">
        <f>MAX('SPX data'!$G3821-L$7,0)</f>
        <v>0</v>
      </c>
      <c r="M3826">
        <f>MAX('SPX data'!$G3821-M$7,0)</f>
        <v>0</v>
      </c>
      <c r="N3826">
        <f>MAX('SPX data'!$G3821-N$7,0)</f>
        <v>0</v>
      </c>
      <c r="O3826">
        <f>MAX('SPX data'!$G3821-O$7,0)</f>
        <v>0</v>
      </c>
      <c r="P3826">
        <f>MAX('SPX data'!$G3821-P$7,0)</f>
        <v>0</v>
      </c>
      <c r="Q3826">
        <f>MAX('SPX data'!$G3821-Q$7,0)</f>
        <v>0</v>
      </c>
      <c r="R3826">
        <f>MAX('SPX data'!$G3821-R$7,0)</f>
        <v>0</v>
      </c>
      <c r="S3826">
        <f>MAX('SPX data'!$G3821-S$7,0)</f>
        <v>0</v>
      </c>
      <c r="T3826">
        <f>MAX('SPX data'!$G3821-T$7,0)</f>
        <v>0</v>
      </c>
      <c r="U3826">
        <f>MAX('SPX data'!$G3821-U$7,0)</f>
        <v>0</v>
      </c>
      <c r="V3826">
        <f>MAX('SPX data'!$G3821-V$7,0)</f>
        <v>0</v>
      </c>
    </row>
    <row r="3827" spans="1:22" x14ac:dyDescent="0.25">
      <c r="A3827" s="1">
        <f>'SPX data'!A3822</f>
        <v>36823</v>
      </c>
      <c r="B3827">
        <f>MAX('SPX data'!$G3822-B$7,0)</f>
        <v>0</v>
      </c>
      <c r="C3827">
        <f>MAX('SPX data'!$G3822-C$7,0)</f>
        <v>0</v>
      </c>
      <c r="D3827">
        <f>MAX('SPX data'!$G3822-D$7,0)</f>
        <v>0</v>
      </c>
      <c r="E3827">
        <f>MAX('SPX data'!$G3822-E$7,0)</f>
        <v>0</v>
      </c>
      <c r="F3827">
        <f>MAX('SPX data'!$G3822-F$7,0)</f>
        <v>0</v>
      </c>
      <c r="G3827">
        <f>MAX('SPX data'!$G3822-G$7,0)</f>
        <v>0</v>
      </c>
      <c r="H3827">
        <f>MAX('SPX data'!$G3822-H$7,0)</f>
        <v>0</v>
      </c>
      <c r="I3827">
        <f>MAX('SPX data'!$G3822-I$7,0)</f>
        <v>0</v>
      </c>
      <c r="J3827">
        <f>MAX('SPX data'!$G3822-J$7,0)</f>
        <v>0</v>
      </c>
      <c r="K3827">
        <f>MAX('SPX data'!$G3822-K$7,0)</f>
        <v>0</v>
      </c>
      <c r="L3827">
        <f>MAX('SPX data'!$G3822-L$7,0)</f>
        <v>0</v>
      </c>
      <c r="M3827">
        <f>MAX('SPX data'!$G3822-M$7,0)</f>
        <v>0</v>
      </c>
      <c r="N3827">
        <f>MAX('SPX data'!$G3822-N$7,0)</f>
        <v>0</v>
      </c>
      <c r="O3827">
        <f>MAX('SPX data'!$G3822-O$7,0)</f>
        <v>0</v>
      </c>
      <c r="P3827">
        <f>MAX('SPX data'!$G3822-P$7,0)</f>
        <v>0</v>
      </c>
      <c r="Q3827">
        <f>MAX('SPX data'!$G3822-Q$7,0)</f>
        <v>0</v>
      </c>
      <c r="R3827">
        <f>MAX('SPX data'!$G3822-R$7,0)</f>
        <v>0</v>
      </c>
      <c r="S3827">
        <f>MAX('SPX data'!$G3822-S$7,0)</f>
        <v>0</v>
      </c>
      <c r="T3827">
        <f>MAX('SPX data'!$G3822-T$7,0)</f>
        <v>0</v>
      </c>
      <c r="U3827">
        <f>MAX('SPX data'!$G3822-U$7,0)</f>
        <v>0</v>
      </c>
      <c r="V3827">
        <f>MAX('SPX data'!$G3822-V$7,0)</f>
        <v>0</v>
      </c>
    </row>
    <row r="3828" spans="1:22" x14ac:dyDescent="0.25">
      <c r="A3828" s="1">
        <f>'SPX data'!A3823</f>
        <v>36822</v>
      </c>
      <c r="B3828">
        <f>MAX('SPX data'!$G3823-B$7,0)</f>
        <v>0</v>
      </c>
      <c r="C3828">
        <f>MAX('SPX data'!$G3823-C$7,0)</f>
        <v>0</v>
      </c>
      <c r="D3828">
        <f>MAX('SPX data'!$G3823-D$7,0)</f>
        <v>0</v>
      </c>
      <c r="E3828">
        <f>MAX('SPX data'!$G3823-E$7,0)</f>
        <v>0</v>
      </c>
      <c r="F3828">
        <f>MAX('SPX data'!$G3823-F$7,0)</f>
        <v>0</v>
      </c>
      <c r="G3828">
        <f>MAX('SPX data'!$G3823-G$7,0)</f>
        <v>0</v>
      </c>
      <c r="H3828">
        <f>MAX('SPX data'!$G3823-H$7,0)</f>
        <v>0</v>
      </c>
      <c r="I3828">
        <f>MAX('SPX data'!$G3823-I$7,0)</f>
        <v>0</v>
      </c>
      <c r="J3828">
        <f>MAX('SPX data'!$G3823-J$7,0)</f>
        <v>0</v>
      </c>
      <c r="K3828">
        <f>MAX('SPX data'!$G3823-K$7,0)</f>
        <v>0</v>
      </c>
      <c r="L3828">
        <f>MAX('SPX data'!$G3823-L$7,0)</f>
        <v>0</v>
      </c>
      <c r="M3828">
        <f>MAX('SPX data'!$G3823-M$7,0)</f>
        <v>0</v>
      </c>
      <c r="N3828">
        <f>MAX('SPX data'!$G3823-N$7,0)</f>
        <v>0</v>
      </c>
      <c r="O3828">
        <f>MAX('SPX data'!$G3823-O$7,0)</f>
        <v>0</v>
      </c>
      <c r="P3828">
        <f>MAX('SPX data'!$G3823-P$7,0)</f>
        <v>0</v>
      </c>
      <c r="Q3828">
        <f>MAX('SPX data'!$G3823-Q$7,0)</f>
        <v>0</v>
      </c>
      <c r="R3828">
        <f>MAX('SPX data'!$G3823-R$7,0)</f>
        <v>0</v>
      </c>
      <c r="S3828">
        <f>MAX('SPX data'!$G3823-S$7,0)</f>
        <v>0</v>
      </c>
      <c r="T3828">
        <f>MAX('SPX data'!$G3823-T$7,0)</f>
        <v>0</v>
      </c>
      <c r="U3828">
        <f>MAX('SPX data'!$G3823-U$7,0)</f>
        <v>0</v>
      </c>
      <c r="V3828">
        <f>MAX('SPX data'!$G3823-V$7,0)</f>
        <v>0</v>
      </c>
    </row>
    <row r="3829" spans="1:22" x14ac:dyDescent="0.25">
      <c r="A3829" s="1">
        <f>'SPX data'!A3824</f>
        <v>36819</v>
      </c>
      <c r="B3829">
        <f>MAX('SPX data'!$G3824-B$7,0)</f>
        <v>0</v>
      </c>
      <c r="C3829">
        <f>MAX('SPX data'!$G3824-C$7,0)</f>
        <v>0</v>
      </c>
      <c r="D3829">
        <f>MAX('SPX data'!$G3824-D$7,0)</f>
        <v>0</v>
      </c>
      <c r="E3829">
        <f>MAX('SPX data'!$G3824-E$7,0)</f>
        <v>0</v>
      </c>
      <c r="F3829">
        <f>MAX('SPX data'!$G3824-F$7,0)</f>
        <v>0</v>
      </c>
      <c r="G3829">
        <f>MAX('SPX data'!$G3824-G$7,0)</f>
        <v>0</v>
      </c>
      <c r="H3829">
        <f>MAX('SPX data'!$G3824-H$7,0)</f>
        <v>0</v>
      </c>
      <c r="I3829">
        <f>MAX('SPX data'!$G3824-I$7,0)</f>
        <v>0</v>
      </c>
      <c r="J3829">
        <f>MAX('SPX data'!$G3824-J$7,0)</f>
        <v>0</v>
      </c>
      <c r="K3829">
        <f>MAX('SPX data'!$G3824-K$7,0)</f>
        <v>0</v>
      </c>
      <c r="L3829">
        <f>MAX('SPX data'!$G3824-L$7,0)</f>
        <v>0</v>
      </c>
      <c r="M3829">
        <f>MAX('SPX data'!$G3824-M$7,0)</f>
        <v>0</v>
      </c>
      <c r="N3829">
        <f>MAX('SPX data'!$G3824-N$7,0)</f>
        <v>0</v>
      </c>
      <c r="O3829">
        <f>MAX('SPX data'!$G3824-O$7,0)</f>
        <v>0</v>
      </c>
      <c r="P3829">
        <f>MAX('SPX data'!$G3824-P$7,0)</f>
        <v>0</v>
      </c>
      <c r="Q3829">
        <f>MAX('SPX data'!$G3824-Q$7,0)</f>
        <v>0</v>
      </c>
      <c r="R3829">
        <f>MAX('SPX data'!$G3824-R$7,0)</f>
        <v>0</v>
      </c>
      <c r="S3829">
        <f>MAX('SPX data'!$G3824-S$7,0)</f>
        <v>0</v>
      </c>
      <c r="T3829">
        <f>MAX('SPX data'!$G3824-T$7,0)</f>
        <v>0</v>
      </c>
      <c r="U3829">
        <f>MAX('SPX data'!$G3824-U$7,0)</f>
        <v>0</v>
      </c>
      <c r="V3829">
        <f>MAX('SPX data'!$G3824-V$7,0)</f>
        <v>0</v>
      </c>
    </row>
    <row r="3830" spans="1:22" x14ac:dyDescent="0.25">
      <c r="A3830" s="1">
        <f>'SPX data'!A3825</f>
        <v>36818</v>
      </c>
      <c r="B3830">
        <f>MAX('SPX data'!$G3825-B$7,0)</f>
        <v>0</v>
      </c>
      <c r="C3830">
        <f>MAX('SPX data'!$G3825-C$7,0)</f>
        <v>0</v>
      </c>
      <c r="D3830">
        <f>MAX('SPX data'!$G3825-D$7,0)</f>
        <v>0</v>
      </c>
      <c r="E3830">
        <f>MAX('SPX data'!$G3825-E$7,0)</f>
        <v>0</v>
      </c>
      <c r="F3830">
        <f>MAX('SPX data'!$G3825-F$7,0)</f>
        <v>0</v>
      </c>
      <c r="G3830">
        <f>MAX('SPX data'!$G3825-G$7,0)</f>
        <v>0</v>
      </c>
      <c r="H3830">
        <f>MAX('SPX data'!$G3825-H$7,0)</f>
        <v>0</v>
      </c>
      <c r="I3830">
        <f>MAX('SPX data'!$G3825-I$7,0)</f>
        <v>0</v>
      </c>
      <c r="J3830">
        <f>MAX('SPX data'!$G3825-J$7,0)</f>
        <v>0</v>
      </c>
      <c r="K3830">
        <f>MAX('SPX data'!$G3825-K$7,0)</f>
        <v>0</v>
      </c>
      <c r="L3830">
        <f>MAX('SPX data'!$G3825-L$7,0)</f>
        <v>0</v>
      </c>
      <c r="M3830">
        <f>MAX('SPX data'!$G3825-M$7,0)</f>
        <v>0</v>
      </c>
      <c r="N3830">
        <f>MAX('SPX data'!$G3825-N$7,0)</f>
        <v>0</v>
      </c>
      <c r="O3830">
        <f>MAX('SPX data'!$G3825-O$7,0)</f>
        <v>0</v>
      </c>
      <c r="P3830">
        <f>MAX('SPX data'!$G3825-P$7,0)</f>
        <v>0</v>
      </c>
      <c r="Q3830">
        <f>MAX('SPX data'!$G3825-Q$7,0)</f>
        <v>0</v>
      </c>
      <c r="R3830">
        <f>MAX('SPX data'!$G3825-R$7,0)</f>
        <v>0</v>
      </c>
      <c r="S3830">
        <f>MAX('SPX data'!$G3825-S$7,0)</f>
        <v>0</v>
      </c>
      <c r="T3830">
        <f>MAX('SPX data'!$G3825-T$7,0)</f>
        <v>0</v>
      </c>
      <c r="U3830">
        <f>MAX('SPX data'!$G3825-U$7,0)</f>
        <v>0</v>
      </c>
      <c r="V3830">
        <f>MAX('SPX data'!$G3825-V$7,0)</f>
        <v>0</v>
      </c>
    </row>
    <row r="3831" spans="1:22" x14ac:dyDescent="0.25">
      <c r="A3831" s="1">
        <f>'SPX data'!A3826</f>
        <v>36817</v>
      </c>
      <c r="B3831">
        <f>MAX('SPX data'!$G3826-B$7,0)</f>
        <v>0</v>
      </c>
      <c r="C3831">
        <f>MAX('SPX data'!$G3826-C$7,0)</f>
        <v>0</v>
      </c>
      <c r="D3831">
        <f>MAX('SPX data'!$G3826-D$7,0)</f>
        <v>0</v>
      </c>
      <c r="E3831">
        <f>MAX('SPX data'!$G3826-E$7,0)</f>
        <v>0</v>
      </c>
      <c r="F3831">
        <f>MAX('SPX data'!$G3826-F$7,0)</f>
        <v>0</v>
      </c>
      <c r="G3831">
        <f>MAX('SPX data'!$G3826-G$7,0)</f>
        <v>0</v>
      </c>
      <c r="H3831">
        <f>MAX('SPX data'!$G3826-H$7,0)</f>
        <v>0</v>
      </c>
      <c r="I3831">
        <f>MAX('SPX data'!$G3826-I$7,0)</f>
        <v>0</v>
      </c>
      <c r="J3831">
        <f>MAX('SPX data'!$G3826-J$7,0)</f>
        <v>0</v>
      </c>
      <c r="K3831">
        <f>MAX('SPX data'!$G3826-K$7,0)</f>
        <v>0</v>
      </c>
      <c r="L3831">
        <f>MAX('SPX data'!$G3826-L$7,0)</f>
        <v>0</v>
      </c>
      <c r="M3831">
        <f>MAX('SPX data'!$G3826-M$7,0)</f>
        <v>0</v>
      </c>
      <c r="N3831">
        <f>MAX('SPX data'!$G3826-N$7,0)</f>
        <v>0</v>
      </c>
      <c r="O3831">
        <f>MAX('SPX data'!$G3826-O$7,0)</f>
        <v>0</v>
      </c>
      <c r="P3831">
        <f>MAX('SPX data'!$G3826-P$7,0)</f>
        <v>0</v>
      </c>
      <c r="Q3831">
        <f>MAX('SPX data'!$G3826-Q$7,0)</f>
        <v>0</v>
      </c>
      <c r="R3831">
        <f>MAX('SPX data'!$G3826-R$7,0)</f>
        <v>0</v>
      </c>
      <c r="S3831">
        <f>MAX('SPX data'!$G3826-S$7,0)</f>
        <v>0</v>
      </c>
      <c r="T3831">
        <f>MAX('SPX data'!$G3826-T$7,0)</f>
        <v>0</v>
      </c>
      <c r="U3831">
        <f>MAX('SPX data'!$G3826-U$7,0)</f>
        <v>0</v>
      </c>
      <c r="V3831">
        <f>MAX('SPX data'!$G3826-V$7,0)</f>
        <v>0</v>
      </c>
    </row>
    <row r="3832" spans="1:22" x14ac:dyDescent="0.25">
      <c r="A3832" s="1">
        <f>'SPX data'!A3827</f>
        <v>36816</v>
      </c>
      <c r="B3832">
        <f>MAX('SPX data'!$G3827-B$7,0)</f>
        <v>8.0949771500954098E-3</v>
      </c>
      <c r="C3832">
        <f>MAX('SPX data'!$G3827-C$7,0)</f>
        <v>6.0949771500954097E-3</v>
      </c>
      <c r="D3832">
        <f>MAX('SPX data'!$G3827-D$7,0)</f>
        <v>4.0949771500954097E-3</v>
      </c>
      <c r="E3832">
        <f>MAX('SPX data'!$G3827-E$7,0)</f>
        <v>2.0949771500954097E-3</v>
      </c>
      <c r="F3832">
        <f>MAX('SPX data'!$G3827-F$7,0)</f>
        <v>9.4977150095407886E-5</v>
      </c>
      <c r="G3832">
        <f>MAX('SPX data'!$G3827-G$7,0)</f>
        <v>0</v>
      </c>
      <c r="H3832">
        <f>MAX('SPX data'!$G3827-H$7,0)</f>
        <v>0</v>
      </c>
      <c r="I3832">
        <f>MAX('SPX data'!$G3827-I$7,0)</f>
        <v>0</v>
      </c>
      <c r="J3832">
        <f>MAX('SPX data'!$G3827-J$7,0)</f>
        <v>0</v>
      </c>
      <c r="K3832">
        <f>MAX('SPX data'!$G3827-K$7,0)</f>
        <v>0</v>
      </c>
      <c r="L3832">
        <f>MAX('SPX data'!$G3827-L$7,0)</f>
        <v>0</v>
      </c>
      <c r="M3832">
        <f>MAX('SPX data'!$G3827-M$7,0)</f>
        <v>0</v>
      </c>
      <c r="N3832">
        <f>MAX('SPX data'!$G3827-N$7,0)</f>
        <v>0</v>
      </c>
      <c r="O3832">
        <f>MAX('SPX data'!$G3827-O$7,0)</f>
        <v>0</v>
      </c>
      <c r="P3832">
        <f>MAX('SPX data'!$G3827-P$7,0)</f>
        <v>0</v>
      </c>
      <c r="Q3832">
        <f>MAX('SPX data'!$G3827-Q$7,0)</f>
        <v>0</v>
      </c>
      <c r="R3832">
        <f>MAX('SPX data'!$G3827-R$7,0)</f>
        <v>0</v>
      </c>
      <c r="S3832">
        <f>MAX('SPX data'!$G3827-S$7,0)</f>
        <v>0</v>
      </c>
      <c r="T3832">
        <f>MAX('SPX data'!$G3827-T$7,0)</f>
        <v>0</v>
      </c>
      <c r="U3832">
        <f>MAX('SPX data'!$G3827-U$7,0)</f>
        <v>0</v>
      </c>
      <c r="V3832">
        <f>MAX('SPX data'!$G3827-V$7,0)</f>
        <v>0</v>
      </c>
    </row>
    <row r="3833" spans="1:22" x14ac:dyDescent="0.25">
      <c r="A3833" s="1">
        <f>'SPX data'!A3828</f>
        <v>36815</v>
      </c>
      <c r="B3833">
        <f>MAX('SPX data'!$G3828-B$7,0)</f>
        <v>0</v>
      </c>
      <c r="C3833">
        <f>MAX('SPX data'!$G3828-C$7,0)</f>
        <v>0</v>
      </c>
      <c r="D3833">
        <f>MAX('SPX data'!$G3828-D$7,0)</f>
        <v>0</v>
      </c>
      <c r="E3833">
        <f>MAX('SPX data'!$G3828-E$7,0)</f>
        <v>0</v>
      </c>
      <c r="F3833">
        <f>MAX('SPX data'!$G3828-F$7,0)</f>
        <v>0</v>
      </c>
      <c r="G3833">
        <f>MAX('SPX data'!$G3828-G$7,0)</f>
        <v>0</v>
      </c>
      <c r="H3833">
        <f>MAX('SPX data'!$G3828-H$7,0)</f>
        <v>0</v>
      </c>
      <c r="I3833">
        <f>MAX('SPX data'!$G3828-I$7,0)</f>
        <v>0</v>
      </c>
      <c r="J3833">
        <f>MAX('SPX data'!$G3828-J$7,0)</f>
        <v>0</v>
      </c>
      <c r="K3833">
        <f>MAX('SPX data'!$G3828-K$7,0)</f>
        <v>0</v>
      </c>
      <c r="L3833">
        <f>MAX('SPX data'!$G3828-L$7,0)</f>
        <v>0</v>
      </c>
      <c r="M3833">
        <f>MAX('SPX data'!$G3828-M$7,0)</f>
        <v>0</v>
      </c>
      <c r="N3833">
        <f>MAX('SPX data'!$G3828-N$7,0)</f>
        <v>0</v>
      </c>
      <c r="O3833">
        <f>MAX('SPX data'!$G3828-O$7,0)</f>
        <v>0</v>
      </c>
      <c r="P3833">
        <f>MAX('SPX data'!$G3828-P$7,0)</f>
        <v>0</v>
      </c>
      <c r="Q3833">
        <f>MAX('SPX data'!$G3828-Q$7,0)</f>
        <v>0</v>
      </c>
      <c r="R3833">
        <f>MAX('SPX data'!$G3828-R$7,0)</f>
        <v>0</v>
      </c>
      <c r="S3833">
        <f>MAX('SPX data'!$G3828-S$7,0)</f>
        <v>0</v>
      </c>
      <c r="T3833">
        <f>MAX('SPX data'!$G3828-T$7,0)</f>
        <v>0</v>
      </c>
      <c r="U3833">
        <f>MAX('SPX data'!$G3828-U$7,0)</f>
        <v>0</v>
      </c>
      <c r="V3833">
        <f>MAX('SPX data'!$G3828-V$7,0)</f>
        <v>0</v>
      </c>
    </row>
    <row r="3834" spans="1:22" x14ac:dyDescent="0.25">
      <c r="A3834" s="1">
        <f>'SPX data'!A3829</f>
        <v>36812</v>
      </c>
      <c r="B3834">
        <f>MAX('SPX data'!$G3829-B$7,0)</f>
        <v>0</v>
      </c>
      <c r="C3834">
        <f>MAX('SPX data'!$G3829-C$7,0)</f>
        <v>0</v>
      </c>
      <c r="D3834">
        <f>MAX('SPX data'!$G3829-D$7,0)</f>
        <v>0</v>
      </c>
      <c r="E3834">
        <f>MAX('SPX data'!$G3829-E$7,0)</f>
        <v>0</v>
      </c>
      <c r="F3834">
        <f>MAX('SPX data'!$G3829-F$7,0)</f>
        <v>0</v>
      </c>
      <c r="G3834">
        <f>MAX('SPX data'!$G3829-G$7,0)</f>
        <v>0</v>
      </c>
      <c r="H3834">
        <f>MAX('SPX data'!$G3829-H$7,0)</f>
        <v>0</v>
      </c>
      <c r="I3834">
        <f>MAX('SPX data'!$G3829-I$7,0)</f>
        <v>0</v>
      </c>
      <c r="J3834">
        <f>MAX('SPX data'!$G3829-J$7,0)</f>
        <v>0</v>
      </c>
      <c r="K3834">
        <f>MAX('SPX data'!$G3829-K$7,0)</f>
        <v>0</v>
      </c>
      <c r="L3834">
        <f>MAX('SPX data'!$G3829-L$7,0)</f>
        <v>0</v>
      </c>
      <c r="M3834">
        <f>MAX('SPX data'!$G3829-M$7,0)</f>
        <v>0</v>
      </c>
      <c r="N3834">
        <f>MAX('SPX data'!$G3829-N$7,0)</f>
        <v>0</v>
      </c>
      <c r="O3834">
        <f>MAX('SPX data'!$G3829-O$7,0)</f>
        <v>0</v>
      </c>
      <c r="P3834">
        <f>MAX('SPX data'!$G3829-P$7,0)</f>
        <v>0</v>
      </c>
      <c r="Q3834">
        <f>MAX('SPX data'!$G3829-Q$7,0)</f>
        <v>0</v>
      </c>
      <c r="R3834">
        <f>MAX('SPX data'!$G3829-R$7,0)</f>
        <v>0</v>
      </c>
      <c r="S3834">
        <f>MAX('SPX data'!$G3829-S$7,0)</f>
        <v>0</v>
      </c>
      <c r="T3834">
        <f>MAX('SPX data'!$G3829-T$7,0)</f>
        <v>0</v>
      </c>
      <c r="U3834">
        <f>MAX('SPX data'!$G3829-U$7,0)</f>
        <v>0</v>
      </c>
      <c r="V3834">
        <f>MAX('SPX data'!$G3829-V$7,0)</f>
        <v>0</v>
      </c>
    </row>
    <row r="3835" spans="1:22" x14ac:dyDescent="0.25">
      <c r="A3835" s="1">
        <f>'SPX data'!A3830</f>
        <v>36811</v>
      </c>
      <c r="B3835">
        <f>MAX('SPX data'!$G3830-B$7,0)</f>
        <v>1.5840455476036637E-2</v>
      </c>
      <c r="C3835">
        <f>MAX('SPX data'!$G3830-C$7,0)</f>
        <v>1.3840455476036639E-2</v>
      </c>
      <c r="D3835">
        <f>MAX('SPX data'!$G3830-D$7,0)</f>
        <v>1.1840455476036639E-2</v>
      </c>
      <c r="E3835">
        <f>MAX('SPX data'!$G3830-E$7,0)</f>
        <v>9.8404554760366386E-3</v>
      </c>
      <c r="F3835">
        <f>MAX('SPX data'!$G3830-F$7,0)</f>
        <v>7.8404554760366368E-3</v>
      </c>
      <c r="G3835">
        <f>MAX('SPX data'!$G3830-G$7,0)</f>
        <v>5.8404554760366351E-3</v>
      </c>
      <c r="H3835">
        <f>MAX('SPX data'!$G3830-H$7,0)</f>
        <v>3.8404554760366333E-3</v>
      </c>
      <c r="I3835">
        <f>MAX('SPX data'!$G3830-I$7,0)</f>
        <v>1.8404554760366315E-3</v>
      </c>
      <c r="J3835">
        <f>MAX('SPX data'!$G3830-J$7,0)</f>
        <v>0</v>
      </c>
      <c r="K3835">
        <f>MAX('SPX data'!$G3830-K$7,0)</f>
        <v>0</v>
      </c>
      <c r="L3835">
        <f>MAX('SPX data'!$G3830-L$7,0)</f>
        <v>0</v>
      </c>
      <c r="M3835">
        <f>MAX('SPX data'!$G3830-M$7,0)</f>
        <v>0</v>
      </c>
      <c r="N3835">
        <f>MAX('SPX data'!$G3830-N$7,0)</f>
        <v>0</v>
      </c>
      <c r="O3835">
        <f>MAX('SPX data'!$G3830-O$7,0)</f>
        <v>0</v>
      </c>
      <c r="P3835">
        <f>MAX('SPX data'!$G3830-P$7,0)</f>
        <v>0</v>
      </c>
      <c r="Q3835">
        <f>MAX('SPX data'!$G3830-Q$7,0)</f>
        <v>0</v>
      </c>
      <c r="R3835">
        <f>MAX('SPX data'!$G3830-R$7,0)</f>
        <v>0</v>
      </c>
      <c r="S3835">
        <f>MAX('SPX data'!$G3830-S$7,0)</f>
        <v>0</v>
      </c>
      <c r="T3835">
        <f>MAX('SPX data'!$G3830-T$7,0)</f>
        <v>0</v>
      </c>
      <c r="U3835">
        <f>MAX('SPX data'!$G3830-U$7,0)</f>
        <v>0</v>
      </c>
      <c r="V3835">
        <f>MAX('SPX data'!$G3830-V$7,0)</f>
        <v>0</v>
      </c>
    </row>
    <row r="3836" spans="1:22" x14ac:dyDescent="0.25">
      <c r="A3836" s="1">
        <f>'SPX data'!A3831</f>
        <v>36810</v>
      </c>
      <c r="B3836">
        <f>MAX('SPX data'!$G3831-B$7,0)</f>
        <v>6.3035829571506333E-3</v>
      </c>
      <c r="C3836">
        <f>MAX('SPX data'!$G3831-C$7,0)</f>
        <v>4.3035829571506333E-3</v>
      </c>
      <c r="D3836">
        <f>MAX('SPX data'!$G3831-D$7,0)</f>
        <v>2.3035829571506333E-3</v>
      </c>
      <c r="E3836">
        <f>MAX('SPX data'!$G3831-E$7,0)</f>
        <v>3.0358295715063321E-4</v>
      </c>
      <c r="F3836">
        <f>MAX('SPX data'!$G3831-F$7,0)</f>
        <v>0</v>
      </c>
      <c r="G3836">
        <f>MAX('SPX data'!$G3831-G$7,0)</f>
        <v>0</v>
      </c>
      <c r="H3836">
        <f>MAX('SPX data'!$G3831-H$7,0)</f>
        <v>0</v>
      </c>
      <c r="I3836">
        <f>MAX('SPX data'!$G3831-I$7,0)</f>
        <v>0</v>
      </c>
      <c r="J3836">
        <f>MAX('SPX data'!$G3831-J$7,0)</f>
        <v>0</v>
      </c>
      <c r="K3836">
        <f>MAX('SPX data'!$G3831-K$7,0)</f>
        <v>0</v>
      </c>
      <c r="L3836">
        <f>MAX('SPX data'!$G3831-L$7,0)</f>
        <v>0</v>
      </c>
      <c r="M3836">
        <f>MAX('SPX data'!$G3831-M$7,0)</f>
        <v>0</v>
      </c>
      <c r="N3836">
        <f>MAX('SPX data'!$G3831-N$7,0)</f>
        <v>0</v>
      </c>
      <c r="O3836">
        <f>MAX('SPX data'!$G3831-O$7,0)</f>
        <v>0</v>
      </c>
      <c r="P3836">
        <f>MAX('SPX data'!$G3831-P$7,0)</f>
        <v>0</v>
      </c>
      <c r="Q3836">
        <f>MAX('SPX data'!$G3831-Q$7,0)</f>
        <v>0</v>
      </c>
      <c r="R3836">
        <f>MAX('SPX data'!$G3831-R$7,0)</f>
        <v>0</v>
      </c>
      <c r="S3836">
        <f>MAX('SPX data'!$G3831-S$7,0)</f>
        <v>0</v>
      </c>
      <c r="T3836">
        <f>MAX('SPX data'!$G3831-T$7,0)</f>
        <v>0</v>
      </c>
      <c r="U3836">
        <f>MAX('SPX data'!$G3831-U$7,0)</f>
        <v>0</v>
      </c>
      <c r="V3836">
        <f>MAX('SPX data'!$G3831-V$7,0)</f>
        <v>0</v>
      </c>
    </row>
    <row r="3837" spans="1:22" x14ac:dyDescent="0.25">
      <c r="A3837" s="1">
        <f>'SPX data'!A3832</f>
        <v>36809</v>
      </c>
      <c r="B3837">
        <f>MAX('SPX data'!$G3832-B$7,0)</f>
        <v>7.6363181180462598E-4</v>
      </c>
      <c r="C3837">
        <f>MAX('SPX data'!$G3832-C$7,0)</f>
        <v>0</v>
      </c>
      <c r="D3837">
        <f>MAX('SPX data'!$G3832-D$7,0)</f>
        <v>0</v>
      </c>
      <c r="E3837">
        <f>MAX('SPX data'!$G3832-E$7,0)</f>
        <v>0</v>
      </c>
      <c r="F3837">
        <f>MAX('SPX data'!$G3832-F$7,0)</f>
        <v>0</v>
      </c>
      <c r="G3837">
        <f>MAX('SPX data'!$G3832-G$7,0)</f>
        <v>0</v>
      </c>
      <c r="H3837">
        <f>MAX('SPX data'!$G3832-H$7,0)</f>
        <v>0</v>
      </c>
      <c r="I3837">
        <f>MAX('SPX data'!$G3832-I$7,0)</f>
        <v>0</v>
      </c>
      <c r="J3837">
        <f>MAX('SPX data'!$G3832-J$7,0)</f>
        <v>0</v>
      </c>
      <c r="K3837">
        <f>MAX('SPX data'!$G3832-K$7,0)</f>
        <v>0</v>
      </c>
      <c r="L3837">
        <f>MAX('SPX data'!$G3832-L$7,0)</f>
        <v>0</v>
      </c>
      <c r="M3837">
        <f>MAX('SPX data'!$G3832-M$7,0)</f>
        <v>0</v>
      </c>
      <c r="N3837">
        <f>MAX('SPX data'!$G3832-N$7,0)</f>
        <v>0</v>
      </c>
      <c r="O3837">
        <f>MAX('SPX data'!$G3832-O$7,0)</f>
        <v>0</v>
      </c>
      <c r="P3837">
        <f>MAX('SPX data'!$G3832-P$7,0)</f>
        <v>0</v>
      </c>
      <c r="Q3837">
        <f>MAX('SPX data'!$G3832-Q$7,0)</f>
        <v>0</v>
      </c>
      <c r="R3837">
        <f>MAX('SPX data'!$G3832-R$7,0)</f>
        <v>0</v>
      </c>
      <c r="S3837">
        <f>MAX('SPX data'!$G3832-S$7,0)</f>
        <v>0</v>
      </c>
      <c r="T3837">
        <f>MAX('SPX data'!$G3832-T$7,0)</f>
        <v>0</v>
      </c>
      <c r="U3837">
        <f>MAX('SPX data'!$G3832-U$7,0)</f>
        <v>0</v>
      </c>
      <c r="V3837">
        <f>MAX('SPX data'!$G3832-V$7,0)</f>
        <v>0</v>
      </c>
    </row>
    <row r="3838" spans="1:22" x14ac:dyDescent="0.25">
      <c r="A3838" s="1">
        <f>'SPX data'!A3833</f>
        <v>36808</v>
      </c>
      <c r="B3838">
        <f>MAX('SPX data'!$G3833-B$7,0)</f>
        <v>0</v>
      </c>
      <c r="C3838">
        <f>MAX('SPX data'!$G3833-C$7,0)</f>
        <v>0</v>
      </c>
      <c r="D3838">
        <f>MAX('SPX data'!$G3833-D$7,0)</f>
        <v>0</v>
      </c>
      <c r="E3838">
        <f>MAX('SPX data'!$G3833-E$7,0)</f>
        <v>0</v>
      </c>
      <c r="F3838">
        <f>MAX('SPX data'!$G3833-F$7,0)</f>
        <v>0</v>
      </c>
      <c r="G3838">
        <f>MAX('SPX data'!$G3833-G$7,0)</f>
        <v>0</v>
      </c>
      <c r="H3838">
        <f>MAX('SPX data'!$G3833-H$7,0)</f>
        <v>0</v>
      </c>
      <c r="I3838">
        <f>MAX('SPX data'!$G3833-I$7,0)</f>
        <v>0</v>
      </c>
      <c r="J3838">
        <f>MAX('SPX data'!$G3833-J$7,0)</f>
        <v>0</v>
      </c>
      <c r="K3838">
        <f>MAX('SPX data'!$G3833-K$7,0)</f>
        <v>0</v>
      </c>
      <c r="L3838">
        <f>MAX('SPX data'!$G3833-L$7,0)</f>
        <v>0</v>
      </c>
      <c r="M3838">
        <f>MAX('SPX data'!$G3833-M$7,0)</f>
        <v>0</v>
      </c>
      <c r="N3838">
        <f>MAX('SPX data'!$G3833-N$7,0)</f>
        <v>0</v>
      </c>
      <c r="O3838">
        <f>MAX('SPX data'!$G3833-O$7,0)</f>
        <v>0</v>
      </c>
      <c r="P3838">
        <f>MAX('SPX data'!$G3833-P$7,0)</f>
        <v>0</v>
      </c>
      <c r="Q3838">
        <f>MAX('SPX data'!$G3833-Q$7,0)</f>
        <v>0</v>
      </c>
      <c r="R3838">
        <f>MAX('SPX data'!$G3833-R$7,0)</f>
        <v>0</v>
      </c>
      <c r="S3838">
        <f>MAX('SPX data'!$G3833-S$7,0)</f>
        <v>0</v>
      </c>
      <c r="T3838">
        <f>MAX('SPX data'!$G3833-T$7,0)</f>
        <v>0</v>
      </c>
      <c r="U3838">
        <f>MAX('SPX data'!$G3833-U$7,0)</f>
        <v>0</v>
      </c>
      <c r="V3838">
        <f>MAX('SPX data'!$G3833-V$7,0)</f>
        <v>0</v>
      </c>
    </row>
    <row r="3839" spans="1:22" x14ac:dyDescent="0.25">
      <c r="A3839" s="1">
        <f>'SPX data'!A3834</f>
        <v>36805</v>
      </c>
      <c r="B3839">
        <f>MAX('SPX data'!$G3834-B$7,0)</f>
        <v>9.1833293201955112E-3</v>
      </c>
      <c r="C3839">
        <f>MAX('SPX data'!$G3834-C$7,0)</f>
        <v>7.1833293201955112E-3</v>
      </c>
      <c r="D3839">
        <f>MAX('SPX data'!$G3834-D$7,0)</f>
        <v>5.1833293201955111E-3</v>
      </c>
      <c r="E3839">
        <f>MAX('SPX data'!$G3834-E$7,0)</f>
        <v>3.1833293201955111E-3</v>
      </c>
      <c r="F3839">
        <f>MAX('SPX data'!$G3834-F$7,0)</f>
        <v>1.1833293201955093E-3</v>
      </c>
      <c r="G3839">
        <f>MAX('SPX data'!$G3834-G$7,0)</f>
        <v>0</v>
      </c>
      <c r="H3839">
        <f>MAX('SPX data'!$G3834-H$7,0)</f>
        <v>0</v>
      </c>
      <c r="I3839">
        <f>MAX('SPX data'!$G3834-I$7,0)</f>
        <v>0</v>
      </c>
      <c r="J3839">
        <f>MAX('SPX data'!$G3834-J$7,0)</f>
        <v>0</v>
      </c>
      <c r="K3839">
        <f>MAX('SPX data'!$G3834-K$7,0)</f>
        <v>0</v>
      </c>
      <c r="L3839">
        <f>MAX('SPX data'!$G3834-L$7,0)</f>
        <v>0</v>
      </c>
      <c r="M3839">
        <f>MAX('SPX data'!$G3834-M$7,0)</f>
        <v>0</v>
      </c>
      <c r="N3839">
        <f>MAX('SPX data'!$G3834-N$7,0)</f>
        <v>0</v>
      </c>
      <c r="O3839">
        <f>MAX('SPX data'!$G3834-O$7,0)</f>
        <v>0</v>
      </c>
      <c r="P3839">
        <f>MAX('SPX data'!$G3834-P$7,0)</f>
        <v>0</v>
      </c>
      <c r="Q3839">
        <f>MAX('SPX data'!$G3834-Q$7,0)</f>
        <v>0</v>
      </c>
      <c r="R3839">
        <f>MAX('SPX data'!$G3834-R$7,0)</f>
        <v>0</v>
      </c>
      <c r="S3839">
        <f>MAX('SPX data'!$G3834-S$7,0)</f>
        <v>0</v>
      </c>
      <c r="T3839">
        <f>MAX('SPX data'!$G3834-T$7,0)</f>
        <v>0</v>
      </c>
      <c r="U3839">
        <f>MAX('SPX data'!$G3834-U$7,0)</f>
        <v>0</v>
      </c>
      <c r="V3839">
        <f>MAX('SPX data'!$G3834-V$7,0)</f>
        <v>0</v>
      </c>
    </row>
    <row r="3840" spans="1:22" x14ac:dyDescent="0.25">
      <c r="A3840" s="1">
        <f>'SPX data'!A3835</f>
        <v>36804</v>
      </c>
      <c r="B3840">
        <f>MAX('SPX data'!$G3835-B$7,0)</f>
        <v>0</v>
      </c>
      <c r="C3840">
        <f>MAX('SPX data'!$G3835-C$7,0)</f>
        <v>0</v>
      </c>
      <c r="D3840">
        <f>MAX('SPX data'!$G3835-D$7,0)</f>
        <v>0</v>
      </c>
      <c r="E3840">
        <f>MAX('SPX data'!$G3835-E$7,0)</f>
        <v>0</v>
      </c>
      <c r="F3840">
        <f>MAX('SPX data'!$G3835-F$7,0)</f>
        <v>0</v>
      </c>
      <c r="G3840">
        <f>MAX('SPX data'!$G3835-G$7,0)</f>
        <v>0</v>
      </c>
      <c r="H3840">
        <f>MAX('SPX data'!$G3835-H$7,0)</f>
        <v>0</v>
      </c>
      <c r="I3840">
        <f>MAX('SPX data'!$G3835-I$7,0)</f>
        <v>0</v>
      </c>
      <c r="J3840">
        <f>MAX('SPX data'!$G3835-J$7,0)</f>
        <v>0</v>
      </c>
      <c r="K3840">
        <f>MAX('SPX data'!$G3835-K$7,0)</f>
        <v>0</v>
      </c>
      <c r="L3840">
        <f>MAX('SPX data'!$G3835-L$7,0)</f>
        <v>0</v>
      </c>
      <c r="M3840">
        <f>MAX('SPX data'!$G3835-M$7,0)</f>
        <v>0</v>
      </c>
      <c r="N3840">
        <f>MAX('SPX data'!$G3835-N$7,0)</f>
        <v>0</v>
      </c>
      <c r="O3840">
        <f>MAX('SPX data'!$G3835-O$7,0)</f>
        <v>0</v>
      </c>
      <c r="P3840">
        <f>MAX('SPX data'!$G3835-P$7,0)</f>
        <v>0</v>
      </c>
      <c r="Q3840">
        <f>MAX('SPX data'!$G3835-Q$7,0)</f>
        <v>0</v>
      </c>
      <c r="R3840">
        <f>MAX('SPX data'!$G3835-R$7,0)</f>
        <v>0</v>
      </c>
      <c r="S3840">
        <f>MAX('SPX data'!$G3835-S$7,0)</f>
        <v>0</v>
      </c>
      <c r="T3840">
        <f>MAX('SPX data'!$G3835-T$7,0)</f>
        <v>0</v>
      </c>
      <c r="U3840">
        <f>MAX('SPX data'!$G3835-U$7,0)</f>
        <v>0</v>
      </c>
      <c r="V3840">
        <f>MAX('SPX data'!$G3835-V$7,0)</f>
        <v>0</v>
      </c>
    </row>
    <row r="3841" spans="1:22" x14ac:dyDescent="0.25">
      <c r="A3841" s="1">
        <f>'SPX data'!A3836</f>
        <v>36803</v>
      </c>
      <c r="B3841">
        <f>MAX('SPX data'!$G3836-B$7,0)</f>
        <v>0</v>
      </c>
      <c r="C3841">
        <f>MAX('SPX data'!$G3836-C$7,0)</f>
        <v>0</v>
      </c>
      <c r="D3841">
        <f>MAX('SPX data'!$G3836-D$7,0)</f>
        <v>0</v>
      </c>
      <c r="E3841">
        <f>MAX('SPX data'!$G3836-E$7,0)</f>
        <v>0</v>
      </c>
      <c r="F3841">
        <f>MAX('SPX data'!$G3836-F$7,0)</f>
        <v>0</v>
      </c>
      <c r="G3841">
        <f>MAX('SPX data'!$G3836-G$7,0)</f>
        <v>0</v>
      </c>
      <c r="H3841">
        <f>MAX('SPX data'!$G3836-H$7,0)</f>
        <v>0</v>
      </c>
      <c r="I3841">
        <f>MAX('SPX data'!$G3836-I$7,0)</f>
        <v>0</v>
      </c>
      <c r="J3841">
        <f>MAX('SPX data'!$G3836-J$7,0)</f>
        <v>0</v>
      </c>
      <c r="K3841">
        <f>MAX('SPX data'!$G3836-K$7,0)</f>
        <v>0</v>
      </c>
      <c r="L3841">
        <f>MAX('SPX data'!$G3836-L$7,0)</f>
        <v>0</v>
      </c>
      <c r="M3841">
        <f>MAX('SPX data'!$G3836-M$7,0)</f>
        <v>0</v>
      </c>
      <c r="N3841">
        <f>MAX('SPX data'!$G3836-N$7,0)</f>
        <v>0</v>
      </c>
      <c r="O3841">
        <f>MAX('SPX data'!$G3836-O$7,0)</f>
        <v>0</v>
      </c>
      <c r="P3841">
        <f>MAX('SPX data'!$G3836-P$7,0)</f>
        <v>0</v>
      </c>
      <c r="Q3841">
        <f>MAX('SPX data'!$G3836-Q$7,0)</f>
        <v>0</v>
      </c>
      <c r="R3841">
        <f>MAX('SPX data'!$G3836-R$7,0)</f>
        <v>0</v>
      </c>
      <c r="S3841">
        <f>MAX('SPX data'!$G3836-S$7,0)</f>
        <v>0</v>
      </c>
      <c r="T3841">
        <f>MAX('SPX data'!$G3836-T$7,0)</f>
        <v>0</v>
      </c>
      <c r="U3841">
        <f>MAX('SPX data'!$G3836-U$7,0)</f>
        <v>0</v>
      </c>
      <c r="V3841">
        <f>MAX('SPX data'!$G3836-V$7,0)</f>
        <v>0</v>
      </c>
    </row>
    <row r="3842" spans="1:22" x14ac:dyDescent="0.25">
      <c r="A3842" s="1">
        <f>'SPX data'!A3837</f>
        <v>36802</v>
      </c>
      <c r="B3842">
        <f>MAX('SPX data'!$G3837-B$7,0)</f>
        <v>0</v>
      </c>
      <c r="C3842">
        <f>MAX('SPX data'!$G3837-C$7,0)</f>
        <v>0</v>
      </c>
      <c r="D3842">
        <f>MAX('SPX data'!$G3837-D$7,0)</f>
        <v>0</v>
      </c>
      <c r="E3842">
        <f>MAX('SPX data'!$G3837-E$7,0)</f>
        <v>0</v>
      </c>
      <c r="F3842">
        <f>MAX('SPX data'!$G3837-F$7,0)</f>
        <v>0</v>
      </c>
      <c r="G3842">
        <f>MAX('SPX data'!$G3837-G$7,0)</f>
        <v>0</v>
      </c>
      <c r="H3842">
        <f>MAX('SPX data'!$G3837-H$7,0)</f>
        <v>0</v>
      </c>
      <c r="I3842">
        <f>MAX('SPX data'!$G3837-I$7,0)</f>
        <v>0</v>
      </c>
      <c r="J3842">
        <f>MAX('SPX data'!$G3837-J$7,0)</f>
        <v>0</v>
      </c>
      <c r="K3842">
        <f>MAX('SPX data'!$G3837-K$7,0)</f>
        <v>0</v>
      </c>
      <c r="L3842">
        <f>MAX('SPX data'!$G3837-L$7,0)</f>
        <v>0</v>
      </c>
      <c r="M3842">
        <f>MAX('SPX data'!$G3837-M$7,0)</f>
        <v>0</v>
      </c>
      <c r="N3842">
        <f>MAX('SPX data'!$G3837-N$7,0)</f>
        <v>0</v>
      </c>
      <c r="O3842">
        <f>MAX('SPX data'!$G3837-O$7,0)</f>
        <v>0</v>
      </c>
      <c r="P3842">
        <f>MAX('SPX data'!$G3837-P$7,0)</f>
        <v>0</v>
      </c>
      <c r="Q3842">
        <f>MAX('SPX data'!$G3837-Q$7,0)</f>
        <v>0</v>
      </c>
      <c r="R3842">
        <f>MAX('SPX data'!$G3837-R$7,0)</f>
        <v>0</v>
      </c>
      <c r="S3842">
        <f>MAX('SPX data'!$G3837-S$7,0)</f>
        <v>0</v>
      </c>
      <c r="T3842">
        <f>MAX('SPX data'!$G3837-T$7,0)</f>
        <v>0</v>
      </c>
      <c r="U3842">
        <f>MAX('SPX data'!$G3837-U$7,0)</f>
        <v>0</v>
      </c>
      <c r="V3842">
        <f>MAX('SPX data'!$G3837-V$7,0)</f>
        <v>0</v>
      </c>
    </row>
    <row r="3843" spans="1:22" x14ac:dyDescent="0.25">
      <c r="A3843" s="1">
        <f>'SPX data'!A3838</f>
        <v>36801</v>
      </c>
      <c r="B3843">
        <f>MAX('SPX data'!$G3838-B$7,0)</f>
        <v>0</v>
      </c>
      <c r="C3843">
        <f>MAX('SPX data'!$G3838-C$7,0)</f>
        <v>0</v>
      </c>
      <c r="D3843">
        <f>MAX('SPX data'!$G3838-D$7,0)</f>
        <v>0</v>
      </c>
      <c r="E3843">
        <f>MAX('SPX data'!$G3838-E$7,0)</f>
        <v>0</v>
      </c>
      <c r="F3843">
        <f>MAX('SPX data'!$G3838-F$7,0)</f>
        <v>0</v>
      </c>
      <c r="G3843">
        <f>MAX('SPX data'!$G3838-G$7,0)</f>
        <v>0</v>
      </c>
      <c r="H3843">
        <f>MAX('SPX data'!$G3838-H$7,0)</f>
        <v>0</v>
      </c>
      <c r="I3843">
        <f>MAX('SPX data'!$G3838-I$7,0)</f>
        <v>0</v>
      </c>
      <c r="J3843">
        <f>MAX('SPX data'!$G3838-J$7,0)</f>
        <v>0</v>
      </c>
      <c r="K3843">
        <f>MAX('SPX data'!$G3838-K$7,0)</f>
        <v>0</v>
      </c>
      <c r="L3843">
        <f>MAX('SPX data'!$G3838-L$7,0)</f>
        <v>0</v>
      </c>
      <c r="M3843">
        <f>MAX('SPX data'!$G3838-M$7,0)</f>
        <v>0</v>
      </c>
      <c r="N3843">
        <f>MAX('SPX data'!$G3838-N$7,0)</f>
        <v>0</v>
      </c>
      <c r="O3843">
        <f>MAX('SPX data'!$G3838-O$7,0)</f>
        <v>0</v>
      </c>
      <c r="P3843">
        <f>MAX('SPX data'!$G3838-P$7,0)</f>
        <v>0</v>
      </c>
      <c r="Q3843">
        <f>MAX('SPX data'!$G3838-Q$7,0)</f>
        <v>0</v>
      </c>
      <c r="R3843">
        <f>MAX('SPX data'!$G3838-R$7,0)</f>
        <v>0</v>
      </c>
      <c r="S3843">
        <f>MAX('SPX data'!$G3838-S$7,0)</f>
        <v>0</v>
      </c>
      <c r="T3843">
        <f>MAX('SPX data'!$G3838-T$7,0)</f>
        <v>0</v>
      </c>
      <c r="U3843">
        <f>MAX('SPX data'!$G3838-U$7,0)</f>
        <v>0</v>
      </c>
      <c r="V3843">
        <f>MAX('SPX data'!$G3838-V$7,0)</f>
        <v>0</v>
      </c>
    </row>
    <row r="3844" spans="1:22" x14ac:dyDescent="0.25">
      <c r="A3844" s="1">
        <f>'SPX data'!A3839</f>
        <v>36798</v>
      </c>
      <c r="B3844">
        <f>MAX('SPX data'!$G3839-B$7,0)</f>
        <v>5.0479754192067471E-3</v>
      </c>
      <c r="C3844">
        <f>MAX('SPX data'!$G3839-C$7,0)</f>
        <v>3.0479754192067471E-3</v>
      </c>
      <c r="D3844">
        <f>MAX('SPX data'!$G3839-D$7,0)</f>
        <v>1.047975419206747E-3</v>
      </c>
      <c r="E3844">
        <f>MAX('SPX data'!$G3839-E$7,0)</f>
        <v>0</v>
      </c>
      <c r="F3844">
        <f>MAX('SPX data'!$G3839-F$7,0)</f>
        <v>0</v>
      </c>
      <c r="G3844">
        <f>MAX('SPX data'!$G3839-G$7,0)</f>
        <v>0</v>
      </c>
      <c r="H3844">
        <f>MAX('SPX data'!$G3839-H$7,0)</f>
        <v>0</v>
      </c>
      <c r="I3844">
        <f>MAX('SPX data'!$G3839-I$7,0)</f>
        <v>0</v>
      </c>
      <c r="J3844">
        <f>MAX('SPX data'!$G3839-J$7,0)</f>
        <v>0</v>
      </c>
      <c r="K3844">
        <f>MAX('SPX data'!$G3839-K$7,0)</f>
        <v>0</v>
      </c>
      <c r="L3844">
        <f>MAX('SPX data'!$G3839-L$7,0)</f>
        <v>0</v>
      </c>
      <c r="M3844">
        <f>MAX('SPX data'!$G3839-M$7,0)</f>
        <v>0</v>
      </c>
      <c r="N3844">
        <f>MAX('SPX data'!$G3839-N$7,0)</f>
        <v>0</v>
      </c>
      <c r="O3844">
        <f>MAX('SPX data'!$G3839-O$7,0)</f>
        <v>0</v>
      </c>
      <c r="P3844">
        <f>MAX('SPX data'!$G3839-P$7,0)</f>
        <v>0</v>
      </c>
      <c r="Q3844">
        <f>MAX('SPX data'!$G3839-Q$7,0)</f>
        <v>0</v>
      </c>
      <c r="R3844">
        <f>MAX('SPX data'!$G3839-R$7,0)</f>
        <v>0</v>
      </c>
      <c r="S3844">
        <f>MAX('SPX data'!$G3839-S$7,0)</f>
        <v>0</v>
      </c>
      <c r="T3844">
        <f>MAX('SPX data'!$G3839-T$7,0)</f>
        <v>0</v>
      </c>
      <c r="U3844">
        <f>MAX('SPX data'!$G3839-U$7,0)</f>
        <v>0</v>
      </c>
      <c r="V3844">
        <f>MAX('SPX data'!$G3839-V$7,0)</f>
        <v>0</v>
      </c>
    </row>
    <row r="3845" spans="1:22" x14ac:dyDescent="0.25">
      <c r="A3845" s="1">
        <f>'SPX data'!A3840</f>
        <v>36797</v>
      </c>
      <c r="B3845">
        <f>MAX('SPX data'!$G3840-B$7,0)</f>
        <v>0</v>
      </c>
      <c r="C3845">
        <f>MAX('SPX data'!$G3840-C$7,0)</f>
        <v>0</v>
      </c>
      <c r="D3845">
        <f>MAX('SPX data'!$G3840-D$7,0)</f>
        <v>0</v>
      </c>
      <c r="E3845">
        <f>MAX('SPX data'!$G3840-E$7,0)</f>
        <v>0</v>
      </c>
      <c r="F3845">
        <f>MAX('SPX data'!$G3840-F$7,0)</f>
        <v>0</v>
      </c>
      <c r="G3845">
        <f>MAX('SPX data'!$G3840-G$7,0)</f>
        <v>0</v>
      </c>
      <c r="H3845">
        <f>MAX('SPX data'!$G3840-H$7,0)</f>
        <v>0</v>
      </c>
      <c r="I3845">
        <f>MAX('SPX data'!$G3840-I$7,0)</f>
        <v>0</v>
      </c>
      <c r="J3845">
        <f>MAX('SPX data'!$G3840-J$7,0)</f>
        <v>0</v>
      </c>
      <c r="K3845">
        <f>MAX('SPX data'!$G3840-K$7,0)</f>
        <v>0</v>
      </c>
      <c r="L3845">
        <f>MAX('SPX data'!$G3840-L$7,0)</f>
        <v>0</v>
      </c>
      <c r="M3845">
        <f>MAX('SPX data'!$G3840-M$7,0)</f>
        <v>0</v>
      </c>
      <c r="N3845">
        <f>MAX('SPX data'!$G3840-N$7,0)</f>
        <v>0</v>
      </c>
      <c r="O3845">
        <f>MAX('SPX data'!$G3840-O$7,0)</f>
        <v>0</v>
      </c>
      <c r="P3845">
        <f>MAX('SPX data'!$G3840-P$7,0)</f>
        <v>0</v>
      </c>
      <c r="Q3845">
        <f>MAX('SPX data'!$G3840-Q$7,0)</f>
        <v>0</v>
      </c>
      <c r="R3845">
        <f>MAX('SPX data'!$G3840-R$7,0)</f>
        <v>0</v>
      </c>
      <c r="S3845">
        <f>MAX('SPX data'!$G3840-S$7,0)</f>
        <v>0</v>
      </c>
      <c r="T3845">
        <f>MAX('SPX data'!$G3840-T$7,0)</f>
        <v>0</v>
      </c>
      <c r="U3845">
        <f>MAX('SPX data'!$G3840-U$7,0)</f>
        <v>0</v>
      </c>
      <c r="V3845">
        <f>MAX('SPX data'!$G3840-V$7,0)</f>
        <v>0</v>
      </c>
    </row>
    <row r="3846" spans="1:22" x14ac:dyDescent="0.25">
      <c r="A3846" s="1">
        <f>'SPX data'!A3841</f>
        <v>36796</v>
      </c>
      <c r="B3846">
        <f>MAX('SPX data'!$G3841-B$7,0)</f>
        <v>0</v>
      </c>
      <c r="C3846">
        <f>MAX('SPX data'!$G3841-C$7,0)</f>
        <v>0</v>
      </c>
      <c r="D3846">
        <f>MAX('SPX data'!$G3841-D$7,0)</f>
        <v>0</v>
      </c>
      <c r="E3846">
        <f>MAX('SPX data'!$G3841-E$7,0)</f>
        <v>0</v>
      </c>
      <c r="F3846">
        <f>MAX('SPX data'!$G3841-F$7,0)</f>
        <v>0</v>
      </c>
      <c r="G3846">
        <f>MAX('SPX data'!$G3841-G$7,0)</f>
        <v>0</v>
      </c>
      <c r="H3846">
        <f>MAX('SPX data'!$G3841-H$7,0)</f>
        <v>0</v>
      </c>
      <c r="I3846">
        <f>MAX('SPX data'!$G3841-I$7,0)</f>
        <v>0</v>
      </c>
      <c r="J3846">
        <f>MAX('SPX data'!$G3841-J$7,0)</f>
        <v>0</v>
      </c>
      <c r="K3846">
        <f>MAX('SPX data'!$G3841-K$7,0)</f>
        <v>0</v>
      </c>
      <c r="L3846">
        <f>MAX('SPX data'!$G3841-L$7,0)</f>
        <v>0</v>
      </c>
      <c r="M3846">
        <f>MAX('SPX data'!$G3841-M$7,0)</f>
        <v>0</v>
      </c>
      <c r="N3846">
        <f>MAX('SPX data'!$G3841-N$7,0)</f>
        <v>0</v>
      </c>
      <c r="O3846">
        <f>MAX('SPX data'!$G3841-O$7,0)</f>
        <v>0</v>
      </c>
      <c r="P3846">
        <f>MAX('SPX data'!$G3841-P$7,0)</f>
        <v>0</v>
      </c>
      <c r="Q3846">
        <f>MAX('SPX data'!$G3841-Q$7,0)</f>
        <v>0</v>
      </c>
      <c r="R3846">
        <f>MAX('SPX data'!$G3841-R$7,0)</f>
        <v>0</v>
      </c>
      <c r="S3846">
        <f>MAX('SPX data'!$G3841-S$7,0)</f>
        <v>0</v>
      </c>
      <c r="T3846">
        <f>MAX('SPX data'!$G3841-T$7,0)</f>
        <v>0</v>
      </c>
      <c r="U3846">
        <f>MAX('SPX data'!$G3841-U$7,0)</f>
        <v>0</v>
      </c>
      <c r="V3846">
        <f>MAX('SPX data'!$G3841-V$7,0)</f>
        <v>0</v>
      </c>
    </row>
    <row r="3847" spans="1:22" x14ac:dyDescent="0.25">
      <c r="A3847" s="1">
        <f>'SPX data'!A3842</f>
        <v>36795</v>
      </c>
      <c r="B3847">
        <f>MAX('SPX data'!$G3842-B$7,0)</f>
        <v>0</v>
      </c>
      <c r="C3847">
        <f>MAX('SPX data'!$G3842-C$7,0)</f>
        <v>0</v>
      </c>
      <c r="D3847">
        <f>MAX('SPX data'!$G3842-D$7,0)</f>
        <v>0</v>
      </c>
      <c r="E3847">
        <f>MAX('SPX data'!$G3842-E$7,0)</f>
        <v>0</v>
      </c>
      <c r="F3847">
        <f>MAX('SPX data'!$G3842-F$7,0)</f>
        <v>0</v>
      </c>
      <c r="G3847">
        <f>MAX('SPX data'!$G3842-G$7,0)</f>
        <v>0</v>
      </c>
      <c r="H3847">
        <f>MAX('SPX data'!$G3842-H$7,0)</f>
        <v>0</v>
      </c>
      <c r="I3847">
        <f>MAX('SPX data'!$G3842-I$7,0)</f>
        <v>0</v>
      </c>
      <c r="J3847">
        <f>MAX('SPX data'!$G3842-J$7,0)</f>
        <v>0</v>
      </c>
      <c r="K3847">
        <f>MAX('SPX data'!$G3842-K$7,0)</f>
        <v>0</v>
      </c>
      <c r="L3847">
        <f>MAX('SPX data'!$G3842-L$7,0)</f>
        <v>0</v>
      </c>
      <c r="M3847">
        <f>MAX('SPX data'!$G3842-M$7,0)</f>
        <v>0</v>
      </c>
      <c r="N3847">
        <f>MAX('SPX data'!$G3842-N$7,0)</f>
        <v>0</v>
      </c>
      <c r="O3847">
        <f>MAX('SPX data'!$G3842-O$7,0)</f>
        <v>0</v>
      </c>
      <c r="P3847">
        <f>MAX('SPX data'!$G3842-P$7,0)</f>
        <v>0</v>
      </c>
      <c r="Q3847">
        <f>MAX('SPX data'!$G3842-Q$7,0)</f>
        <v>0</v>
      </c>
      <c r="R3847">
        <f>MAX('SPX data'!$G3842-R$7,0)</f>
        <v>0</v>
      </c>
      <c r="S3847">
        <f>MAX('SPX data'!$G3842-S$7,0)</f>
        <v>0</v>
      </c>
      <c r="T3847">
        <f>MAX('SPX data'!$G3842-T$7,0)</f>
        <v>0</v>
      </c>
      <c r="U3847">
        <f>MAX('SPX data'!$G3842-U$7,0)</f>
        <v>0</v>
      </c>
      <c r="V3847">
        <f>MAX('SPX data'!$G3842-V$7,0)</f>
        <v>0</v>
      </c>
    </row>
    <row r="3848" spans="1:22" x14ac:dyDescent="0.25">
      <c r="A3848" s="1">
        <f>'SPX data'!A3843</f>
        <v>36794</v>
      </c>
      <c r="B3848">
        <f>MAX('SPX data'!$G3843-B$7,0)</f>
        <v>0</v>
      </c>
      <c r="C3848">
        <f>MAX('SPX data'!$G3843-C$7,0)</f>
        <v>0</v>
      </c>
      <c r="D3848">
        <f>MAX('SPX data'!$G3843-D$7,0)</f>
        <v>0</v>
      </c>
      <c r="E3848">
        <f>MAX('SPX data'!$G3843-E$7,0)</f>
        <v>0</v>
      </c>
      <c r="F3848">
        <f>MAX('SPX data'!$G3843-F$7,0)</f>
        <v>0</v>
      </c>
      <c r="G3848">
        <f>MAX('SPX data'!$G3843-G$7,0)</f>
        <v>0</v>
      </c>
      <c r="H3848">
        <f>MAX('SPX data'!$G3843-H$7,0)</f>
        <v>0</v>
      </c>
      <c r="I3848">
        <f>MAX('SPX data'!$G3843-I$7,0)</f>
        <v>0</v>
      </c>
      <c r="J3848">
        <f>MAX('SPX data'!$G3843-J$7,0)</f>
        <v>0</v>
      </c>
      <c r="K3848">
        <f>MAX('SPX data'!$G3843-K$7,0)</f>
        <v>0</v>
      </c>
      <c r="L3848">
        <f>MAX('SPX data'!$G3843-L$7,0)</f>
        <v>0</v>
      </c>
      <c r="M3848">
        <f>MAX('SPX data'!$G3843-M$7,0)</f>
        <v>0</v>
      </c>
      <c r="N3848">
        <f>MAX('SPX data'!$G3843-N$7,0)</f>
        <v>0</v>
      </c>
      <c r="O3848">
        <f>MAX('SPX data'!$G3843-O$7,0)</f>
        <v>0</v>
      </c>
      <c r="P3848">
        <f>MAX('SPX data'!$G3843-P$7,0)</f>
        <v>0</v>
      </c>
      <c r="Q3848">
        <f>MAX('SPX data'!$G3843-Q$7,0)</f>
        <v>0</v>
      </c>
      <c r="R3848">
        <f>MAX('SPX data'!$G3843-R$7,0)</f>
        <v>0</v>
      </c>
      <c r="S3848">
        <f>MAX('SPX data'!$G3843-S$7,0)</f>
        <v>0</v>
      </c>
      <c r="T3848">
        <f>MAX('SPX data'!$G3843-T$7,0)</f>
        <v>0</v>
      </c>
      <c r="U3848">
        <f>MAX('SPX data'!$G3843-U$7,0)</f>
        <v>0</v>
      </c>
      <c r="V3848">
        <f>MAX('SPX data'!$G3843-V$7,0)</f>
        <v>0</v>
      </c>
    </row>
    <row r="3849" spans="1:22" x14ac:dyDescent="0.25">
      <c r="A3849" s="1">
        <f>'SPX data'!A3844</f>
        <v>36791</v>
      </c>
      <c r="B3849">
        <f>MAX('SPX data'!$G3844-B$7,0)</f>
        <v>0</v>
      </c>
      <c r="C3849">
        <f>MAX('SPX data'!$G3844-C$7,0)</f>
        <v>0</v>
      </c>
      <c r="D3849">
        <f>MAX('SPX data'!$G3844-D$7,0)</f>
        <v>0</v>
      </c>
      <c r="E3849">
        <f>MAX('SPX data'!$G3844-E$7,0)</f>
        <v>0</v>
      </c>
      <c r="F3849">
        <f>MAX('SPX data'!$G3844-F$7,0)</f>
        <v>0</v>
      </c>
      <c r="G3849">
        <f>MAX('SPX data'!$G3844-G$7,0)</f>
        <v>0</v>
      </c>
      <c r="H3849">
        <f>MAX('SPX data'!$G3844-H$7,0)</f>
        <v>0</v>
      </c>
      <c r="I3849">
        <f>MAX('SPX data'!$G3844-I$7,0)</f>
        <v>0</v>
      </c>
      <c r="J3849">
        <f>MAX('SPX data'!$G3844-J$7,0)</f>
        <v>0</v>
      </c>
      <c r="K3849">
        <f>MAX('SPX data'!$G3844-K$7,0)</f>
        <v>0</v>
      </c>
      <c r="L3849">
        <f>MAX('SPX data'!$G3844-L$7,0)</f>
        <v>0</v>
      </c>
      <c r="M3849">
        <f>MAX('SPX data'!$G3844-M$7,0)</f>
        <v>0</v>
      </c>
      <c r="N3849">
        <f>MAX('SPX data'!$G3844-N$7,0)</f>
        <v>0</v>
      </c>
      <c r="O3849">
        <f>MAX('SPX data'!$G3844-O$7,0)</f>
        <v>0</v>
      </c>
      <c r="P3849">
        <f>MAX('SPX data'!$G3844-P$7,0)</f>
        <v>0</v>
      </c>
      <c r="Q3849">
        <f>MAX('SPX data'!$G3844-Q$7,0)</f>
        <v>0</v>
      </c>
      <c r="R3849">
        <f>MAX('SPX data'!$G3844-R$7,0)</f>
        <v>0</v>
      </c>
      <c r="S3849">
        <f>MAX('SPX data'!$G3844-S$7,0)</f>
        <v>0</v>
      </c>
      <c r="T3849">
        <f>MAX('SPX data'!$G3844-T$7,0)</f>
        <v>0</v>
      </c>
      <c r="U3849">
        <f>MAX('SPX data'!$G3844-U$7,0)</f>
        <v>0</v>
      </c>
      <c r="V3849">
        <f>MAX('SPX data'!$G3844-V$7,0)</f>
        <v>0</v>
      </c>
    </row>
    <row r="3850" spans="1:22" x14ac:dyDescent="0.25">
      <c r="A3850" s="1">
        <f>'SPX data'!A3845</f>
        <v>36790</v>
      </c>
      <c r="B3850">
        <f>MAX('SPX data'!$G3845-B$7,0)</f>
        <v>0</v>
      </c>
      <c r="C3850">
        <f>MAX('SPX data'!$G3845-C$7,0)</f>
        <v>0</v>
      </c>
      <c r="D3850">
        <f>MAX('SPX data'!$G3845-D$7,0)</f>
        <v>0</v>
      </c>
      <c r="E3850">
        <f>MAX('SPX data'!$G3845-E$7,0)</f>
        <v>0</v>
      </c>
      <c r="F3850">
        <f>MAX('SPX data'!$G3845-F$7,0)</f>
        <v>0</v>
      </c>
      <c r="G3850">
        <f>MAX('SPX data'!$G3845-G$7,0)</f>
        <v>0</v>
      </c>
      <c r="H3850">
        <f>MAX('SPX data'!$G3845-H$7,0)</f>
        <v>0</v>
      </c>
      <c r="I3850">
        <f>MAX('SPX data'!$G3845-I$7,0)</f>
        <v>0</v>
      </c>
      <c r="J3850">
        <f>MAX('SPX data'!$G3845-J$7,0)</f>
        <v>0</v>
      </c>
      <c r="K3850">
        <f>MAX('SPX data'!$G3845-K$7,0)</f>
        <v>0</v>
      </c>
      <c r="L3850">
        <f>MAX('SPX data'!$G3845-L$7,0)</f>
        <v>0</v>
      </c>
      <c r="M3850">
        <f>MAX('SPX data'!$G3845-M$7,0)</f>
        <v>0</v>
      </c>
      <c r="N3850">
        <f>MAX('SPX data'!$G3845-N$7,0)</f>
        <v>0</v>
      </c>
      <c r="O3850">
        <f>MAX('SPX data'!$G3845-O$7,0)</f>
        <v>0</v>
      </c>
      <c r="P3850">
        <f>MAX('SPX data'!$G3845-P$7,0)</f>
        <v>0</v>
      </c>
      <c r="Q3850">
        <f>MAX('SPX data'!$G3845-Q$7,0)</f>
        <v>0</v>
      </c>
      <c r="R3850">
        <f>MAX('SPX data'!$G3845-R$7,0)</f>
        <v>0</v>
      </c>
      <c r="S3850">
        <f>MAX('SPX data'!$G3845-S$7,0)</f>
        <v>0</v>
      </c>
      <c r="T3850">
        <f>MAX('SPX data'!$G3845-T$7,0)</f>
        <v>0</v>
      </c>
      <c r="U3850">
        <f>MAX('SPX data'!$G3845-U$7,0)</f>
        <v>0</v>
      </c>
      <c r="V3850">
        <f>MAX('SPX data'!$G3845-V$7,0)</f>
        <v>0</v>
      </c>
    </row>
    <row r="3851" spans="1:22" x14ac:dyDescent="0.25">
      <c r="A3851" s="1">
        <f>'SPX data'!A3846</f>
        <v>36789</v>
      </c>
      <c r="B3851">
        <f>MAX('SPX data'!$G3846-B$7,0)</f>
        <v>0</v>
      </c>
      <c r="C3851">
        <f>MAX('SPX data'!$G3846-C$7,0)</f>
        <v>0</v>
      </c>
      <c r="D3851">
        <f>MAX('SPX data'!$G3846-D$7,0)</f>
        <v>0</v>
      </c>
      <c r="E3851">
        <f>MAX('SPX data'!$G3846-E$7,0)</f>
        <v>0</v>
      </c>
      <c r="F3851">
        <f>MAX('SPX data'!$G3846-F$7,0)</f>
        <v>0</v>
      </c>
      <c r="G3851">
        <f>MAX('SPX data'!$G3846-G$7,0)</f>
        <v>0</v>
      </c>
      <c r="H3851">
        <f>MAX('SPX data'!$G3846-H$7,0)</f>
        <v>0</v>
      </c>
      <c r="I3851">
        <f>MAX('SPX data'!$G3846-I$7,0)</f>
        <v>0</v>
      </c>
      <c r="J3851">
        <f>MAX('SPX data'!$G3846-J$7,0)</f>
        <v>0</v>
      </c>
      <c r="K3851">
        <f>MAX('SPX data'!$G3846-K$7,0)</f>
        <v>0</v>
      </c>
      <c r="L3851">
        <f>MAX('SPX data'!$G3846-L$7,0)</f>
        <v>0</v>
      </c>
      <c r="M3851">
        <f>MAX('SPX data'!$G3846-M$7,0)</f>
        <v>0</v>
      </c>
      <c r="N3851">
        <f>MAX('SPX data'!$G3846-N$7,0)</f>
        <v>0</v>
      </c>
      <c r="O3851">
        <f>MAX('SPX data'!$G3846-O$7,0)</f>
        <v>0</v>
      </c>
      <c r="P3851">
        <f>MAX('SPX data'!$G3846-P$7,0)</f>
        <v>0</v>
      </c>
      <c r="Q3851">
        <f>MAX('SPX data'!$G3846-Q$7,0)</f>
        <v>0</v>
      </c>
      <c r="R3851">
        <f>MAX('SPX data'!$G3846-R$7,0)</f>
        <v>0</v>
      </c>
      <c r="S3851">
        <f>MAX('SPX data'!$G3846-S$7,0)</f>
        <v>0</v>
      </c>
      <c r="T3851">
        <f>MAX('SPX data'!$G3846-T$7,0)</f>
        <v>0</v>
      </c>
      <c r="U3851">
        <f>MAX('SPX data'!$G3846-U$7,0)</f>
        <v>0</v>
      </c>
      <c r="V3851">
        <f>MAX('SPX data'!$G3846-V$7,0)</f>
        <v>0</v>
      </c>
    </row>
    <row r="3852" spans="1:22" x14ac:dyDescent="0.25">
      <c r="A3852" s="1">
        <f>'SPX data'!A3847</f>
        <v>36788</v>
      </c>
      <c r="B3852">
        <f>MAX('SPX data'!$G3847-B$7,0)</f>
        <v>0</v>
      </c>
      <c r="C3852">
        <f>MAX('SPX data'!$G3847-C$7,0)</f>
        <v>0</v>
      </c>
      <c r="D3852">
        <f>MAX('SPX data'!$G3847-D$7,0)</f>
        <v>0</v>
      </c>
      <c r="E3852">
        <f>MAX('SPX data'!$G3847-E$7,0)</f>
        <v>0</v>
      </c>
      <c r="F3852">
        <f>MAX('SPX data'!$G3847-F$7,0)</f>
        <v>0</v>
      </c>
      <c r="G3852">
        <f>MAX('SPX data'!$G3847-G$7,0)</f>
        <v>0</v>
      </c>
      <c r="H3852">
        <f>MAX('SPX data'!$G3847-H$7,0)</f>
        <v>0</v>
      </c>
      <c r="I3852">
        <f>MAX('SPX data'!$G3847-I$7,0)</f>
        <v>0</v>
      </c>
      <c r="J3852">
        <f>MAX('SPX data'!$G3847-J$7,0)</f>
        <v>0</v>
      </c>
      <c r="K3852">
        <f>MAX('SPX data'!$G3847-K$7,0)</f>
        <v>0</v>
      </c>
      <c r="L3852">
        <f>MAX('SPX data'!$G3847-L$7,0)</f>
        <v>0</v>
      </c>
      <c r="M3852">
        <f>MAX('SPX data'!$G3847-M$7,0)</f>
        <v>0</v>
      </c>
      <c r="N3852">
        <f>MAX('SPX data'!$G3847-N$7,0)</f>
        <v>0</v>
      </c>
      <c r="O3852">
        <f>MAX('SPX data'!$G3847-O$7,0)</f>
        <v>0</v>
      </c>
      <c r="P3852">
        <f>MAX('SPX data'!$G3847-P$7,0)</f>
        <v>0</v>
      </c>
      <c r="Q3852">
        <f>MAX('SPX data'!$G3847-Q$7,0)</f>
        <v>0</v>
      </c>
      <c r="R3852">
        <f>MAX('SPX data'!$G3847-R$7,0)</f>
        <v>0</v>
      </c>
      <c r="S3852">
        <f>MAX('SPX data'!$G3847-S$7,0)</f>
        <v>0</v>
      </c>
      <c r="T3852">
        <f>MAX('SPX data'!$G3847-T$7,0)</f>
        <v>0</v>
      </c>
      <c r="U3852">
        <f>MAX('SPX data'!$G3847-U$7,0)</f>
        <v>0</v>
      </c>
      <c r="V3852">
        <f>MAX('SPX data'!$G3847-V$7,0)</f>
        <v>0</v>
      </c>
    </row>
    <row r="3853" spans="1:22" x14ac:dyDescent="0.25">
      <c r="A3853" s="1">
        <f>'SPX data'!A3848</f>
        <v>36787</v>
      </c>
      <c r="B3853">
        <f>MAX('SPX data'!$G3848-B$7,0)</f>
        <v>4.6378603166353175E-3</v>
      </c>
      <c r="C3853">
        <f>MAX('SPX data'!$G3848-C$7,0)</f>
        <v>2.6378603166353175E-3</v>
      </c>
      <c r="D3853">
        <f>MAX('SPX data'!$G3848-D$7,0)</f>
        <v>6.3786031663531743E-4</v>
      </c>
      <c r="E3853">
        <f>MAX('SPX data'!$G3848-E$7,0)</f>
        <v>0</v>
      </c>
      <c r="F3853">
        <f>MAX('SPX data'!$G3848-F$7,0)</f>
        <v>0</v>
      </c>
      <c r="G3853">
        <f>MAX('SPX data'!$G3848-G$7,0)</f>
        <v>0</v>
      </c>
      <c r="H3853">
        <f>MAX('SPX data'!$G3848-H$7,0)</f>
        <v>0</v>
      </c>
      <c r="I3853">
        <f>MAX('SPX data'!$G3848-I$7,0)</f>
        <v>0</v>
      </c>
      <c r="J3853">
        <f>MAX('SPX data'!$G3848-J$7,0)</f>
        <v>0</v>
      </c>
      <c r="K3853">
        <f>MAX('SPX data'!$G3848-K$7,0)</f>
        <v>0</v>
      </c>
      <c r="L3853">
        <f>MAX('SPX data'!$G3848-L$7,0)</f>
        <v>0</v>
      </c>
      <c r="M3853">
        <f>MAX('SPX data'!$G3848-M$7,0)</f>
        <v>0</v>
      </c>
      <c r="N3853">
        <f>MAX('SPX data'!$G3848-N$7,0)</f>
        <v>0</v>
      </c>
      <c r="O3853">
        <f>MAX('SPX data'!$G3848-O$7,0)</f>
        <v>0</v>
      </c>
      <c r="P3853">
        <f>MAX('SPX data'!$G3848-P$7,0)</f>
        <v>0</v>
      </c>
      <c r="Q3853">
        <f>MAX('SPX data'!$G3848-Q$7,0)</f>
        <v>0</v>
      </c>
      <c r="R3853">
        <f>MAX('SPX data'!$G3848-R$7,0)</f>
        <v>0</v>
      </c>
      <c r="S3853">
        <f>MAX('SPX data'!$G3848-S$7,0)</f>
        <v>0</v>
      </c>
      <c r="T3853">
        <f>MAX('SPX data'!$G3848-T$7,0)</f>
        <v>0</v>
      </c>
      <c r="U3853">
        <f>MAX('SPX data'!$G3848-U$7,0)</f>
        <v>0</v>
      </c>
      <c r="V3853">
        <f>MAX('SPX data'!$G3848-V$7,0)</f>
        <v>0</v>
      </c>
    </row>
    <row r="3854" spans="1:22" x14ac:dyDescent="0.25">
      <c r="A3854" s="1">
        <f>'SPX data'!A3849</f>
        <v>36784</v>
      </c>
      <c r="B3854">
        <f>MAX('SPX data'!$G3849-B$7,0)</f>
        <v>2.217185782366158E-4</v>
      </c>
      <c r="C3854">
        <f>MAX('SPX data'!$G3849-C$7,0)</f>
        <v>0</v>
      </c>
      <c r="D3854">
        <f>MAX('SPX data'!$G3849-D$7,0)</f>
        <v>0</v>
      </c>
      <c r="E3854">
        <f>MAX('SPX data'!$G3849-E$7,0)</f>
        <v>0</v>
      </c>
      <c r="F3854">
        <f>MAX('SPX data'!$G3849-F$7,0)</f>
        <v>0</v>
      </c>
      <c r="G3854">
        <f>MAX('SPX data'!$G3849-G$7,0)</f>
        <v>0</v>
      </c>
      <c r="H3854">
        <f>MAX('SPX data'!$G3849-H$7,0)</f>
        <v>0</v>
      </c>
      <c r="I3854">
        <f>MAX('SPX data'!$G3849-I$7,0)</f>
        <v>0</v>
      </c>
      <c r="J3854">
        <f>MAX('SPX data'!$G3849-J$7,0)</f>
        <v>0</v>
      </c>
      <c r="K3854">
        <f>MAX('SPX data'!$G3849-K$7,0)</f>
        <v>0</v>
      </c>
      <c r="L3854">
        <f>MAX('SPX data'!$G3849-L$7,0)</f>
        <v>0</v>
      </c>
      <c r="M3854">
        <f>MAX('SPX data'!$G3849-M$7,0)</f>
        <v>0</v>
      </c>
      <c r="N3854">
        <f>MAX('SPX data'!$G3849-N$7,0)</f>
        <v>0</v>
      </c>
      <c r="O3854">
        <f>MAX('SPX data'!$G3849-O$7,0)</f>
        <v>0</v>
      </c>
      <c r="P3854">
        <f>MAX('SPX data'!$G3849-P$7,0)</f>
        <v>0</v>
      </c>
      <c r="Q3854">
        <f>MAX('SPX data'!$G3849-Q$7,0)</f>
        <v>0</v>
      </c>
      <c r="R3854">
        <f>MAX('SPX data'!$G3849-R$7,0)</f>
        <v>0</v>
      </c>
      <c r="S3854">
        <f>MAX('SPX data'!$G3849-S$7,0)</f>
        <v>0</v>
      </c>
      <c r="T3854">
        <f>MAX('SPX data'!$G3849-T$7,0)</f>
        <v>0</v>
      </c>
      <c r="U3854">
        <f>MAX('SPX data'!$G3849-U$7,0)</f>
        <v>0</v>
      </c>
      <c r="V3854">
        <f>MAX('SPX data'!$G3849-V$7,0)</f>
        <v>0</v>
      </c>
    </row>
    <row r="3855" spans="1:22" x14ac:dyDescent="0.25">
      <c r="A3855" s="1">
        <f>'SPX data'!A3850</f>
        <v>36783</v>
      </c>
      <c r="B3855">
        <f>MAX('SPX data'!$G3850-B$7,0)</f>
        <v>0</v>
      </c>
      <c r="C3855">
        <f>MAX('SPX data'!$G3850-C$7,0)</f>
        <v>0</v>
      </c>
      <c r="D3855">
        <f>MAX('SPX data'!$G3850-D$7,0)</f>
        <v>0</v>
      </c>
      <c r="E3855">
        <f>MAX('SPX data'!$G3850-E$7,0)</f>
        <v>0</v>
      </c>
      <c r="F3855">
        <f>MAX('SPX data'!$G3850-F$7,0)</f>
        <v>0</v>
      </c>
      <c r="G3855">
        <f>MAX('SPX data'!$G3850-G$7,0)</f>
        <v>0</v>
      </c>
      <c r="H3855">
        <f>MAX('SPX data'!$G3850-H$7,0)</f>
        <v>0</v>
      </c>
      <c r="I3855">
        <f>MAX('SPX data'!$G3850-I$7,0)</f>
        <v>0</v>
      </c>
      <c r="J3855">
        <f>MAX('SPX data'!$G3850-J$7,0)</f>
        <v>0</v>
      </c>
      <c r="K3855">
        <f>MAX('SPX data'!$G3850-K$7,0)</f>
        <v>0</v>
      </c>
      <c r="L3855">
        <f>MAX('SPX data'!$G3850-L$7,0)</f>
        <v>0</v>
      </c>
      <c r="M3855">
        <f>MAX('SPX data'!$G3850-M$7,0)</f>
        <v>0</v>
      </c>
      <c r="N3855">
        <f>MAX('SPX data'!$G3850-N$7,0)</f>
        <v>0</v>
      </c>
      <c r="O3855">
        <f>MAX('SPX data'!$G3850-O$7,0)</f>
        <v>0</v>
      </c>
      <c r="P3855">
        <f>MAX('SPX data'!$G3850-P$7,0)</f>
        <v>0</v>
      </c>
      <c r="Q3855">
        <f>MAX('SPX data'!$G3850-Q$7,0)</f>
        <v>0</v>
      </c>
      <c r="R3855">
        <f>MAX('SPX data'!$G3850-R$7,0)</f>
        <v>0</v>
      </c>
      <c r="S3855">
        <f>MAX('SPX data'!$G3850-S$7,0)</f>
        <v>0</v>
      </c>
      <c r="T3855">
        <f>MAX('SPX data'!$G3850-T$7,0)</f>
        <v>0</v>
      </c>
      <c r="U3855">
        <f>MAX('SPX data'!$G3850-U$7,0)</f>
        <v>0</v>
      </c>
      <c r="V3855">
        <f>MAX('SPX data'!$G3850-V$7,0)</f>
        <v>0</v>
      </c>
    </row>
    <row r="3856" spans="1:22" x14ac:dyDescent="0.25">
      <c r="A3856" s="1">
        <f>'SPX data'!A3851</f>
        <v>36782</v>
      </c>
      <c r="B3856">
        <f>MAX('SPX data'!$G3851-B$7,0)</f>
        <v>0</v>
      </c>
      <c r="C3856">
        <f>MAX('SPX data'!$G3851-C$7,0)</f>
        <v>0</v>
      </c>
      <c r="D3856">
        <f>MAX('SPX data'!$G3851-D$7,0)</f>
        <v>0</v>
      </c>
      <c r="E3856">
        <f>MAX('SPX data'!$G3851-E$7,0)</f>
        <v>0</v>
      </c>
      <c r="F3856">
        <f>MAX('SPX data'!$G3851-F$7,0)</f>
        <v>0</v>
      </c>
      <c r="G3856">
        <f>MAX('SPX data'!$G3851-G$7,0)</f>
        <v>0</v>
      </c>
      <c r="H3856">
        <f>MAX('SPX data'!$G3851-H$7,0)</f>
        <v>0</v>
      </c>
      <c r="I3856">
        <f>MAX('SPX data'!$G3851-I$7,0)</f>
        <v>0</v>
      </c>
      <c r="J3856">
        <f>MAX('SPX data'!$G3851-J$7,0)</f>
        <v>0</v>
      </c>
      <c r="K3856">
        <f>MAX('SPX data'!$G3851-K$7,0)</f>
        <v>0</v>
      </c>
      <c r="L3856">
        <f>MAX('SPX data'!$G3851-L$7,0)</f>
        <v>0</v>
      </c>
      <c r="M3856">
        <f>MAX('SPX data'!$G3851-M$7,0)</f>
        <v>0</v>
      </c>
      <c r="N3856">
        <f>MAX('SPX data'!$G3851-N$7,0)</f>
        <v>0</v>
      </c>
      <c r="O3856">
        <f>MAX('SPX data'!$G3851-O$7,0)</f>
        <v>0</v>
      </c>
      <c r="P3856">
        <f>MAX('SPX data'!$G3851-P$7,0)</f>
        <v>0</v>
      </c>
      <c r="Q3856">
        <f>MAX('SPX data'!$G3851-Q$7,0)</f>
        <v>0</v>
      </c>
      <c r="R3856">
        <f>MAX('SPX data'!$G3851-R$7,0)</f>
        <v>0</v>
      </c>
      <c r="S3856">
        <f>MAX('SPX data'!$G3851-S$7,0)</f>
        <v>0</v>
      </c>
      <c r="T3856">
        <f>MAX('SPX data'!$G3851-T$7,0)</f>
        <v>0</v>
      </c>
      <c r="U3856">
        <f>MAX('SPX data'!$G3851-U$7,0)</f>
        <v>0</v>
      </c>
      <c r="V3856">
        <f>MAX('SPX data'!$G3851-V$7,0)</f>
        <v>0</v>
      </c>
    </row>
    <row r="3857" spans="1:22" x14ac:dyDescent="0.25">
      <c r="A3857" s="1">
        <f>'SPX data'!A3852</f>
        <v>36781</v>
      </c>
      <c r="B3857">
        <f>MAX('SPX data'!$G3852-B$7,0)</f>
        <v>0</v>
      </c>
      <c r="C3857">
        <f>MAX('SPX data'!$G3852-C$7,0)</f>
        <v>0</v>
      </c>
      <c r="D3857">
        <f>MAX('SPX data'!$G3852-D$7,0)</f>
        <v>0</v>
      </c>
      <c r="E3857">
        <f>MAX('SPX data'!$G3852-E$7,0)</f>
        <v>0</v>
      </c>
      <c r="F3857">
        <f>MAX('SPX data'!$G3852-F$7,0)</f>
        <v>0</v>
      </c>
      <c r="G3857">
        <f>MAX('SPX data'!$G3852-G$7,0)</f>
        <v>0</v>
      </c>
      <c r="H3857">
        <f>MAX('SPX data'!$G3852-H$7,0)</f>
        <v>0</v>
      </c>
      <c r="I3857">
        <f>MAX('SPX data'!$G3852-I$7,0)</f>
        <v>0</v>
      </c>
      <c r="J3857">
        <f>MAX('SPX data'!$G3852-J$7,0)</f>
        <v>0</v>
      </c>
      <c r="K3857">
        <f>MAX('SPX data'!$G3852-K$7,0)</f>
        <v>0</v>
      </c>
      <c r="L3857">
        <f>MAX('SPX data'!$G3852-L$7,0)</f>
        <v>0</v>
      </c>
      <c r="M3857">
        <f>MAX('SPX data'!$G3852-M$7,0)</f>
        <v>0</v>
      </c>
      <c r="N3857">
        <f>MAX('SPX data'!$G3852-N$7,0)</f>
        <v>0</v>
      </c>
      <c r="O3857">
        <f>MAX('SPX data'!$G3852-O$7,0)</f>
        <v>0</v>
      </c>
      <c r="P3857">
        <f>MAX('SPX data'!$G3852-P$7,0)</f>
        <v>0</v>
      </c>
      <c r="Q3857">
        <f>MAX('SPX data'!$G3852-Q$7,0)</f>
        <v>0</v>
      </c>
      <c r="R3857">
        <f>MAX('SPX data'!$G3852-R$7,0)</f>
        <v>0</v>
      </c>
      <c r="S3857">
        <f>MAX('SPX data'!$G3852-S$7,0)</f>
        <v>0</v>
      </c>
      <c r="T3857">
        <f>MAX('SPX data'!$G3852-T$7,0)</f>
        <v>0</v>
      </c>
      <c r="U3857">
        <f>MAX('SPX data'!$G3852-U$7,0)</f>
        <v>0</v>
      </c>
      <c r="V3857">
        <f>MAX('SPX data'!$G3852-V$7,0)</f>
        <v>0</v>
      </c>
    </row>
    <row r="3858" spans="1:22" x14ac:dyDescent="0.25">
      <c r="A3858" s="1">
        <f>'SPX data'!A3853</f>
        <v>36780</v>
      </c>
      <c r="B3858">
        <f>MAX('SPX data'!$G3853-B$7,0)</f>
        <v>0</v>
      </c>
      <c r="C3858">
        <f>MAX('SPX data'!$G3853-C$7,0)</f>
        <v>0</v>
      </c>
      <c r="D3858">
        <f>MAX('SPX data'!$G3853-D$7,0)</f>
        <v>0</v>
      </c>
      <c r="E3858">
        <f>MAX('SPX data'!$G3853-E$7,0)</f>
        <v>0</v>
      </c>
      <c r="F3858">
        <f>MAX('SPX data'!$G3853-F$7,0)</f>
        <v>0</v>
      </c>
      <c r="G3858">
        <f>MAX('SPX data'!$G3853-G$7,0)</f>
        <v>0</v>
      </c>
      <c r="H3858">
        <f>MAX('SPX data'!$G3853-H$7,0)</f>
        <v>0</v>
      </c>
      <c r="I3858">
        <f>MAX('SPX data'!$G3853-I$7,0)</f>
        <v>0</v>
      </c>
      <c r="J3858">
        <f>MAX('SPX data'!$G3853-J$7,0)</f>
        <v>0</v>
      </c>
      <c r="K3858">
        <f>MAX('SPX data'!$G3853-K$7,0)</f>
        <v>0</v>
      </c>
      <c r="L3858">
        <f>MAX('SPX data'!$G3853-L$7,0)</f>
        <v>0</v>
      </c>
      <c r="M3858">
        <f>MAX('SPX data'!$G3853-M$7,0)</f>
        <v>0</v>
      </c>
      <c r="N3858">
        <f>MAX('SPX data'!$G3853-N$7,0)</f>
        <v>0</v>
      </c>
      <c r="O3858">
        <f>MAX('SPX data'!$G3853-O$7,0)</f>
        <v>0</v>
      </c>
      <c r="P3858">
        <f>MAX('SPX data'!$G3853-P$7,0)</f>
        <v>0</v>
      </c>
      <c r="Q3858">
        <f>MAX('SPX data'!$G3853-Q$7,0)</f>
        <v>0</v>
      </c>
      <c r="R3858">
        <f>MAX('SPX data'!$G3853-R$7,0)</f>
        <v>0</v>
      </c>
      <c r="S3858">
        <f>MAX('SPX data'!$G3853-S$7,0)</f>
        <v>0</v>
      </c>
      <c r="T3858">
        <f>MAX('SPX data'!$G3853-T$7,0)</f>
        <v>0</v>
      </c>
      <c r="U3858">
        <f>MAX('SPX data'!$G3853-U$7,0)</f>
        <v>0</v>
      </c>
      <c r="V3858">
        <f>MAX('SPX data'!$G3853-V$7,0)</f>
        <v>0</v>
      </c>
    </row>
    <row r="3859" spans="1:22" x14ac:dyDescent="0.25">
      <c r="A3859" s="1">
        <f>'SPX data'!A3854</f>
        <v>36777</v>
      </c>
      <c r="B3859">
        <f>MAX('SPX data'!$G3854-B$7,0)</f>
        <v>0</v>
      </c>
      <c r="C3859">
        <f>MAX('SPX data'!$G3854-C$7,0)</f>
        <v>0</v>
      </c>
      <c r="D3859">
        <f>MAX('SPX data'!$G3854-D$7,0)</f>
        <v>0</v>
      </c>
      <c r="E3859">
        <f>MAX('SPX data'!$G3854-E$7,0)</f>
        <v>0</v>
      </c>
      <c r="F3859">
        <f>MAX('SPX data'!$G3854-F$7,0)</f>
        <v>0</v>
      </c>
      <c r="G3859">
        <f>MAX('SPX data'!$G3854-G$7,0)</f>
        <v>0</v>
      </c>
      <c r="H3859">
        <f>MAX('SPX data'!$G3854-H$7,0)</f>
        <v>0</v>
      </c>
      <c r="I3859">
        <f>MAX('SPX data'!$G3854-I$7,0)</f>
        <v>0</v>
      </c>
      <c r="J3859">
        <f>MAX('SPX data'!$G3854-J$7,0)</f>
        <v>0</v>
      </c>
      <c r="K3859">
        <f>MAX('SPX data'!$G3854-K$7,0)</f>
        <v>0</v>
      </c>
      <c r="L3859">
        <f>MAX('SPX data'!$G3854-L$7,0)</f>
        <v>0</v>
      </c>
      <c r="M3859">
        <f>MAX('SPX data'!$G3854-M$7,0)</f>
        <v>0</v>
      </c>
      <c r="N3859">
        <f>MAX('SPX data'!$G3854-N$7,0)</f>
        <v>0</v>
      </c>
      <c r="O3859">
        <f>MAX('SPX data'!$G3854-O$7,0)</f>
        <v>0</v>
      </c>
      <c r="P3859">
        <f>MAX('SPX data'!$G3854-P$7,0)</f>
        <v>0</v>
      </c>
      <c r="Q3859">
        <f>MAX('SPX data'!$G3854-Q$7,0)</f>
        <v>0</v>
      </c>
      <c r="R3859">
        <f>MAX('SPX data'!$G3854-R$7,0)</f>
        <v>0</v>
      </c>
      <c r="S3859">
        <f>MAX('SPX data'!$G3854-S$7,0)</f>
        <v>0</v>
      </c>
      <c r="T3859">
        <f>MAX('SPX data'!$G3854-T$7,0)</f>
        <v>0</v>
      </c>
      <c r="U3859">
        <f>MAX('SPX data'!$G3854-U$7,0)</f>
        <v>0</v>
      </c>
      <c r="V3859">
        <f>MAX('SPX data'!$G3854-V$7,0)</f>
        <v>0</v>
      </c>
    </row>
    <row r="3860" spans="1:22" x14ac:dyDescent="0.25">
      <c r="A3860" s="1">
        <f>'SPX data'!A3855</f>
        <v>36776</v>
      </c>
      <c r="B3860">
        <f>MAX('SPX data'!$G3855-B$7,0)</f>
        <v>0</v>
      </c>
      <c r="C3860">
        <f>MAX('SPX data'!$G3855-C$7,0)</f>
        <v>0</v>
      </c>
      <c r="D3860">
        <f>MAX('SPX data'!$G3855-D$7,0)</f>
        <v>0</v>
      </c>
      <c r="E3860">
        <f>MAX('SPX data'!$G3855-E$7,0)</f>
        <v>0</v>
      </c>
      <c r="F3860">
        <f>MAX('SPX data'!$G3855-F$7,0)</f>
        <v>0</v>
      </c>
      <c r="G3860">
        <f>MAX('SPX data'!$G3855-G$7,0)</f>
        <v>0</v>
      </c>
      <c r="H3860">
        <f>MAX('SPX data'!$G3855-H$7,0)</f>
        <v>0</v>
      </c>
      <c r="I3860">
        <f>MAX('SPX data'!$G3855-I$7,0)</f>
        <v>0</v>
      </c>
      <c r="J3860">
        <f>MAX('SPX data'!$G3855-J$7,0)</f>
        <v>0</v>
      </c>
      <c r="K3860">
        <f>MAX('SPX data'!$G3855-K$7,0)</f>
        <v>0</v>
      </c>
      <c r="L3860">
        <f>MAX('SPX data'!$G3855-L$7,0)</f>
        <v>0</v>
      </c>
      <c r="M3860">
        <f>MAX('SPX data'!$G3855-M$7,0)</f>
        <v>0</v>
      </c>
      <c r="N3860">
        <f>MAX('SPX data'!$G3855-N$7,0)</f>
        <v>0</v>
      </c>
      <c r="O3860">
        <f>MAX('SPX data'!$G3855-O$7,0)</f>
        <v>0</v>
      </c>
      <c r="P3860">
        <f>MAX('SPX data'!$G3855-P$7,0)</f>
        <v>0</v>
      </c>
      <c r="Q3860">
        <f>MAX('SPX data'!$G3855-Q$7,0)</f>
        <v>0</v>
      </c>
      <c r="R3860">
        <f>MAX('SPX data'!$G3855-R$7,0)</f>
        <v>0</v>
      </c>
      <c r="S3860">
        <f>MAX('SPX data'!$G3855-S$7,0)</f>
        <v>0</v>
      </c>
      <c r="T3860">
        <f>MAX('SPX data'!$G3855-T$7,0)</f>
        <v>0</v>
      </c>
      <c r="U3860">
        <f>MAX('SPX data'!$G3855-U$7,0)</f>
        <v>0</v>
      </c>
      <c r="V3860">
        <f>MAX('SPX data'!$G3855-V$7,0)</f>
        <v>0</v>
      </c>
    </row>
    <row r="3861" spans="1:22" x14ac:dyDescent="0.25">
      <c r="A3861" s="1">
        <f>'SPX data'!A3856</f>
        <v>36775</v>
      </c>
      <c r="B3861">
        <f>MAX('SPX data'!$G3856-B$7,0)</f>
        <v>0</v>
      </c>
      <c r="C3861">
        <f>MAX('SPX data'!$G3856-C$7,0)</f>
        <v>0</v>
      </c>
      <c r="D3861">
        <f>MAX('SPX data'!$G3856-D$7,0)</f>
        <v>0</v>
      </c>
      <c r="E3861">
        <f>MAX('SPX data'!$G3856-E$7,0)</f>
        <v>0</v>
      </c>
      <c r="F3861">
        <f>MAX('SPX data'!$G3856-F$7,0)</f>
        <v>0</v>
      </c>
      <c r="G3861">
        <f>MAX('SPX data'!$G3856-G$7,0)</f>
        <v>0</v>
      </c>
      <c r="H3861">
        <f>MAX('SPX data'!$G3856-H$7,0)</f>
        <v>0</v>
      </c>
      <c r="I3861">
        <f>MAX('SPX data'!$G3856-I$7,0)</f>
        <v>0</v>
      </c>
      <c r="J3861">
        <f>MAX('SPX data'!$G3856-J$7,0)</f>
        <v>0</v>
      </c>
      <c r="K3861">
        <f>MAX('SPX data'!$G3856-K$7,0)</f>
        <v>0</v>
      </c>
      <c r="L3861">
        <f>MAX('SPX data'!$G3856-L$7,0)</f>
        <v>0</v>
      </c>
      <c r="M3861">
        <f>MAX('SPX data'!$G3856-M$7,0)</f>
        <v>0</v>
      </c>
      <c r="N3861">
        <f>MAX('SPX data'!$G3856-N$7,0)</f>
        <v>0</v>
      </c>
      <c r="O3861">
        <f>MAX('SPX data'!$G3856-O$7,0)</f>
        <v>0</v>
      </c>
      <c r="P3861">
        <f>MAX('SPX data'!$G3856-P$7,0)</f>
        <v>0</v>
      </c>
      <c r="Q3861">
        <f>MAX('SPX data'!$G3856-Q$7,0)</f>
        <v>0</v>
      </c>
      <c r="R3861">
        <f>MAX('SPX data'!$G3856-R$7,0)</f>
        <v>0</v>
      </c>
      <c r="S3861">
        <f>MAX('SPX data'!$G3856-S$7,0)</f>
        <v>0</v>
      </c>
      <c r="T3861">
        <f>MAX('SPX data'!$G3856-T$7,0)</f>
        <v>0</v>
      </c>
      <c r="U3861">
        <f>MAX('SPX data'!$G3856-U$7,0)</f>
        <v>0</v>
      </c>
      <c r="V3861">
        <f>MAX('SPX data'!$G3856-V$7,0)</f>
        <v>0</v>
      </c>
    </row>
    <row r="3862" spans="1:22" x14ac:dyDescent="0.25">
      <c r="A3862" s="1">
        <f>'SPX data'!A3857</f>
        <v>36774</v>
      </c>
      <c r="B3862">
        <f>MAX('SPX data'!$G3857-B$7,0)</f>
        <v>0</v>
      </c>
      <c r="C3862">
        <f>MAX('SPX data'!$G3857-C$7,0)</f>
        <v>0</v>
      </c>
      <c r="D3862">
        <f>MAX('SPX data'!$G3857-D$7,0)</f>
        <v>0</v>
      </c>
      <c r="E3862">
        <f>MAX('SPX data'!$G3857-E$7,0)</f>
        <v>0</v>
      </c>
      <c r="F3862">
        <f>MAX('SPX data'!$G3857-F$7,0)</f>
        <v>0</v>
      </c>
      <c r="G3862">
        <f>MAX('SPX data'!$G3857-G$7,0)</f>
        <v>0</v>
      </c>
      <c r="H3862">
        <f>MAX('SPX data'!$G3857-H$7,0)</f>
        <v>0</v>
      </c>
      <c r="I3862">
        <f>MAX('SPX data'!$G3857-I$7,0)</f>
        <v>0</v>
      </c>
      <c r="J3862">
        <f>MAX('SPX data'!$G3857-J$7,0)</f>
        <v>0</v>
      </c>
      <c r="K3862">
        <f>MAX('SPX data'!$G3857-K$7,0)</f>
        <v>0</v>
      </c>
      <c r="L3862">
        <f>MAX('SPX data'!$G3857-L$7,0)</f>
        <v>0</v>
      </c>
      <c r="M3862">
        <f>MAX('SPX data'!$G3857-M$7,0)</f>
        <v>0</v>
      </c>
      <c r="N3862">
        <f>MAX('SPX data'!$G3857-N$7,0)</f>
        <v>0</v>
      </c>
      <c r="O3862">
        <f>MAX('SPX data'!$G3857-O$7,0)</f>
        <v>0</v>
      </c>
      <c r="P3862">
        <f>MAX('SPX data'!$G3857-P$7,0)</f>
        <v>0</v>
      </c>
      <c r="Q3862">
        <f>MAX('SPX data'!$G3857-Q$7,0)</f>
        <v>0</v>
      </c>
      <c r="R3862">
        <f>MAX('SPX data'!$G3857-R$7,0)</f>
        <v>0</v>
      </c>
      <c r="S3862">
        <f>MAX('SPX data'!$G3857-S$7,0)</f>
        <v>0</v>
      </c>
      <c r="T3862">
        <f>MAX('SPX data'!$G3857-T$7,0)</f>
        <v>0</v>
      </c>
      <c r="U3862">
        <f>MAX('SPX data'!$G3857-U$7,0)</f>
        <v>0</v>
      </c>
      <c r="V3862">
        <f>MAX('SPX data'!$G3857-V$7,0)</f>
        <v>0</v>
      </c>
    </row>
    <row r="3863" spans="1:22" x14ac:dyDescent="0.25">
      <c r="A3863" s="1">
        <f>'SPX data'!A3858</f>
        <v>36770</v>
      </c>
      <c r="B3863">
        <f>MAX('SPX data'!$G3858-B$7,0)</f>
        <v>0</v>
      </c>
      <c r="C3863">
        <f>MAX('SPX data'!$G3858-C$7,0)</f>
        <v>0</v>
      </c>
      <c r="D3863">
        <f>MAX('SPX data'!$G3858-D$7,0)</f>
        <v>0</v>
      </c>
      <c r="E3863">
        <f>MAX('SPX data'!$G3858-E$7,0)</f>
        <v>0</v>
      </c>
      <c r="F3863">
        <f>MAX('SPX data'!$G3858-F$7,0)</f>
        <v>0</v>
      </c>
      <c r="G3863">
        <f>MAX('SPX data'!$G3858-G$7,0)</f>
        <v>0</v>
      </c>
      <c r="H3863">
        <f>MAX('SPX data'!$G3858-H$7,0)</f>
        <v>0</v>
      </c>
      <c r="I3863">
        <f>MAX('SPX data'!$G3858-I$7,0)</f>
        <v>0</v>
      </c>
      <c r="J3863">
        <f>MAX('SPX data'!$G3858-J$7,0)</f>
        <v>0</v>
      </c>
      <c r="K3863">
        <f>MAX('SPX data'!$G3858-K$7,0)</f>
        <v>0</v>
      </c>
      <c r="L3863">
        <f>MAX('SPX data'!$G3858-L$7,0)</f>
        <v>0</v>
      </c>
      <c r="M3863">
        <f>MAX('SPX data'!$G3858-M$7,0)</f>
        <v>0</v>
      </c>
      <c r="N3863">
        <f>MAX('SPX data'!$G3858-N$7,0)</f>
        <v>0</v>
      </c>
      <c r="O3863">
        <f>MAX('SPX data'!$G3858-O$7,0)</f>
        <v>0</v>
      </c>
      <c r="P3863">
        <f>MAX('SPX data'!$G3858-P$7,0)</f>
        <v>0</v>
      </c>
      <c r="Q3863">
        <f>MAX('SPX data'!$G3858-Q$7,0)</f>
        <v>0</v>
      </c>
      <c r="R3863">
        <f>MAX('SPX data'!$G3858-R$7,0)</f>
        <v>0</v>
      </c>
      <c r="S3863">
        <f>MAX('SPX data'!$G3858-S$7,0)</f>
        <v>0</v>
      </c>
      <c r="T3863">
        <f>MAX('SPX data'!$G3858-T$7,0)</f>
        <v>0</v>
      </c>
      <c r="U3863">
        <f>MAX('SPX data'!$G3858-U$7,0)</f>
        <v>0</v>
      </c>
      <c r="V3863">
        <f>MAX('SPX data'!$G3858-V$7,0)</f>
        <v>0</v>
      </c>
    </row>
    <row r="3864" spans="1:22" x14ac:dyDescent="0.25">
      <c r="A3864" s="1">
        <f>'SPX data'!A3859</f>
        <v>36769</v>
      </c>
      <c r="B3864">
        <f>MAX('SPX data'!$G3859-B$7,0)</f>
        <v>0</v>
      </c>
      <c r="C3864">
        <f>MAX('SPX data'!$G3859-C$7,0)</f>
        <v>0</v>
      </c>
      <c r="D3864">
        <f>MAX('SPX data'!$G3859-D$7,0)</f>
        <v>0</v>
      </c>
      <c r="E3864">
        <f>MAX('SPX data'!$G3859-E$7,0)</f>
        <v>0</v>
      </c>
      <c r="F3864">
        <f>MAX('SPX data'!$G3859-F$7,0)</f>
        <v>0</v>
      </c>
      <c r="G3864">
        <f>MAX('SPX data'!$G3859-G$7,0)</f>
        <v>0</v>
      </c>
      <c r="H3864">
        <f>MAX('SPX data'!$G3859-H$7,0)</f>
        <v>0</v>
      </c>
      <c r="I3864">
        <f>MAX('SPX data'!$G3859-I$7,0)</f>
        <v>0</v>
      </c>
      <c r="J3864">
        <f>MAX('SPX data'!$G3859-J$7,0)</f>
        <v>0</v>
      </c>
      <c r="K3864">
        <f>MAX('SPX data'!$G3859-K$7,0)</f>
        <v>0</v>
      </c>
      <c r="L3864">
        <f>MAX('SPX data'!$G3859-L$7,0)</f>
        <v>0</v>
      </c>
      <c r="M3864">
        <f>MAX('SPX data'!$G3859-M$7,0)</f>
        <v>0</v>
      </c>
      <c r="N3864">
        <f>MAX('SPX data'!$G3859-N$7,0)</f>
        <v>0</v>
      </c>
      <c r="O3864">
        <f>MAX('SPX data'!$G3859-O$7,0)</f>
        <v>0</v>
      </c>
      <c r="P3864">
        <f>MAX('SPX data'!$G3859-P$7,0)</f>
        <v>0</v>
      </c>
      <c r="Q3864">
        <f>MAX('SPX data'!$G3859-Q$7,0)</f>
        <v>0</v>
      </c>
      <c r="R3864">
        <f>MAX('SPX data'!$G3859-R$7,0)</f>
        <v>0</v>
      </c>
      <c r="S3864">
        <f>MAX('SPX data'!$G3859-S$7,0)</f>
        <v>0</v>
      </c>
      <c r="T3864">
        <f>MAX('SPX data'!$G3859-T$7,0)</f>
        <v>0</v>
      </c>
      <c r="U3864">
        <f>MAX('SPX data'!$G3859-U$7,0)</f>
        <v>0</v>
      </c>
      <c r="V3864">
        <f>MAX('SPX data'!$G3859-V$7,0)</f>
        <v>0</v>
      </c>
    </row>
    <row r="3865" spans="1:22" x14ac:dyDescent="0.25">
      <c r="A3865" s="1">
        <f>'SPX data'!A3860</f>
        <v>36768</v>
      </c>
      <c r="B3865">
        <f>MAX('SPX data'!$G3860-B$7,0)</f>
        <v>0</v>
      </c>
      <c r="C3865">
        <f>MAX('SPX data'!$G3860-C$7,0)</f>
        <v>0</v>
      </c>
      <c r="D3865">
        <f>MAX('SPX data'!$G3860-D$7,0)</f>
        <v>0</v>
      </c>
      <c r="E3865">
        <f>MAX('SPX data'!$G3860-E$7,0)</f>
        <v>0</v>
      </c>
      <c r="F3865">
        <f>MAX('SPX data'!$G3860-F$7,0)</f>
        <v>0</v>
      </c>
      <c r="G3865">
        <f>MAX('SPX data'!$G3860-G$7,0)</f>
        <v>0</v>
      </c>
      <c r="H3865">
        <f>MAX('SPX data'!$G3860-H$7,0)</f>
        <v>0</v>
      </c>
      <c r="I3865">
        <f>MAX('SPX data'!$G3860-I$7,0)</f>
        <v>0</v>
      </c>
      <c r="J3865">
        <f>MAX('SPX data'!$G3860-J$7,0)</f>
        <v>0</v>
      </c>
      <c r="K3865">
        <f>MAX('SPX data'!$G3860-K$7,0)</f>
        <v>0</v>
      </c>
      <c r="L3865">
        <f>MAX('SPX data'!$G3860-L$7,0)</f>
        <v>0</v>
      </c>
      <c r="M3865">
        <f>MAX('SPX data'!$G3860-M$7,0)</f>
        <v>0</v>
      </c>
      <c r="N3865">
        <f>MAX('SPX data'!$G3860-N$7,0)</f>
        <v>0</v>
      </c>
      <c r="O3865">
        <f>MAX('SPX data'!$G3860-O$7,0)</f>
        <v>0</v>
      </c>
      <c r="P3865">
        <f>MAX('SPX data'!$G3860-P$7,0)</f>
        <v>0</v>
      </c>
      <c r="Q3865">
        <f>MAX('SPX data'!$G3860-Q$7,0)</f>
        <v>0</v>
      </c>
      <c r="R3865">
        <f>MAX('SPX data'!$G3860-R$7,0)</f>
        <v>0</v>
      </c>
      <c r="S3865">
        <f>MAX('SPX data'!$G3860-S$7,0)</f>
        <v>0</v>
      </c>
      <c r="T3865">
        <f>MAX('SPX data'!$G3860-T$7,0)</f>
        <v>0</v>
      </c>
      <c r="U3865">
        <f>MAX('SPX data'!$G3860-U$7,0)</f>
        <v>0</v>
      </c>
      <c r="V3865">
        <f>MAX('SPX data'!$G3860-V$7,0)</f>
        <v>0</v>
      </c>
    </row>
    <row r="3866" spans="1:22" x14ac:dyDescent="0.25">
      <c r="A3866" s="1">
        <f>'SPX data'!A3861</f>
        <v>36767</v>
      </c>
      <c r="B3866">
        <f>MAX('SPX data'!$G3861-B$7,0)</f>
        <v>0</v>
      </c>
      <c r="C3866">
        <f>MAX('SPX data'!$G3861-C$7,0)</f>
        <v>0</v>
      </c>
      <c r="D3866">
        <f>MAX('SPX data'!$G3861-D$7,0)</f>
        <v>0</v>
      </c>
      <c r="E3866">
        <f>MAX('SPX data'!$G3861-E$7,0)</f>
        <v>0</v>
      </c>
      <c r="F3866">
        <f>MAX('SPX data'!$G3861-F$7,0)</f>
        <v>0</v>
      </c>
      <c r="G3866">
        <f>MAX('SPX data'!$G3861-G$7,0)</f>
        <v>0</v>
      </c>
      <c r="H3866">
        <f>MAX('SPX data'!$G3861-H$7,0)</f>
        <v>0</v>
      </c>
      <c r="I3866">
        <f>MAX('SPX data'!$G3861-I$7,0)</f>
        <v>0</v>
      </c>
      <c r="J3866">
        <f>MAX('SPX data'!$G3861-J$7,0)</f>
        <v>0</v>
      </c>
      <c r="K3866">
        <f>MAX('SPX data'!$G3861-K$7,0)</f>
        <v>0</v>
      </c>
      <c r="L3866">
        <f>MAX('SPX data'!$G3861-L$7,0)</f>
        <v>0</v>
      </c>
      <c r="M3866">
        <f>MAX('SPX data'!$G3861-M$7,0)</f>
        <v>0</v>
      </c>
      <c r="N3866">
        <f>MAX('SPX data'!$G3861-N$7,0)</f>
        <v>0</v>
      </c>
      <c r="O3866">
        <f>MAX('SPX data'!$G3861-O$7,0)</f>
        <v>0</v>
      </c>
      <c r="P3866">
        <f>MAX('SPX data'!$G3861-P$7,0)</f>
        <v>0</v>
      </c>
      <c r="Q3866">
        <f>MAX('SPX data'!$G3861-Q$7,0)</f>
        <v>0</v>
      </c>
      <c r="R3866">
        <f>MAX('SPX data'!$G3861-R$7,0)</f>
        <v>0</v>
      </c>
      <c r="S3866">
        <f>MAX('SPX data'!$G3861-S$7,0)</f>
        <v>0</v>
      </c>
      <c r="T3866">
        <f>MAX('SPX data'!$G3861-T$7,0)</f>
        <v>0</v>
      </c>
      <c r="U3866">
        <f>MAX('SPX data'!$G3861-U$7,0)</f>
        <v>0</v>
      </c>
      <c r="V3866">
        <f>MAX('SPX data'!$G3861-V$7,0)</f>
        <v>0</v>
      </c>
    </row>
    <row r="3867" spans="1:22" x14ac:dyDescent="0.25">
      <c r="A3867" s="1">
        <f>'SPX data'!A3862</f>
        <v>36766</v>
      </c>
      <c r="B3867">
        <f>MAX('SPX data'!$G3862-B$7,0)</f>
        <v>0</v>
      </c>
      <c r="C3867">
        <f>MAX('SPX data'!$G3862-C$7,0)</f>
        <v>0</v>
      </c>
      <c r="D3867">
        <f>MAX('SPX data'!$G3862-D$7,0)</f>
        <v>0</v>
      </c>
      <c r="E3867">
        <f>MAX('SPX data'!$G3862-E$7,0)</f>
        <v>0</v>
      </c>
      <c r="F3867">
        <f>MAX('SPX data'!$G3862-F$7,0)</f>
        <v>0</v>
      </c>
      <c r="G3867">
        <f>MAX('SPX data'!$G3862-G$7,0)</f>
        <v>0</v>
      </c>
      <c r="H3867">
        <f>MAX('SPX data'!$G3862-H$7,0)</f>
        <v>0</v>
      </c>
      <c r="I3867">
        <f>MAX('SPX data'!$G3862-I$7,0)</f>
        <v>0</v>
      </c>
      <c r="J3867">
        <f>MAX('SPX data'!$G3862-J$7,0)</f>
        <v>0</v>
      </c>
      <c r="K3867">
        <f>MAX('SPX data'!$G3862-K$7,0)</f>
        <v>0</v>
      </c>
      <c r="L3867">
        <f>MAX('SPX data'!$G3862-L$7,0)</f>
        <v>0</v>
      </c>
      <c r="M3867">
        <f>MAX('SPX data'!$G3862-M$7,0)</f>
        <v>0</v>
      </c>
      <c r="N3867">
        <f>MAX('SPX data'!$G3862-N$7,0)</f>
        <v>0</v>
      </c>
      <c r="O3867">
        <f>MAX('SPX data'!$G3862-O$7,0)</f>
        <v>0</v>
      </c>
      <c r="P3867">
        <f>MAX('SPX data'!$G3862-P$7,0)</f>
        <v>0</v>
      </c>
      <c r="Q3867">
        <f>MAX('SPX data'!$G3862-Q$7,0)</f>
        <v>0</v>
      </c>
      <c r="R3867">
        <f>MAX('SPX data'!$G3862-R$7,0)</f>
        <v>0</v>
      </c>
      <c r="S3867">
        <f>MAX('SPX data'!$G3862-S$7,0)</f>
        <v>0</v>
      </c>
      <c r="T3867">
        <f>MAX('SPX data'!$G3862-T$7,0)</f>
        <v>0</v>
      </c>
      <c r="U3867">
        <f>MAX('SPX data'!$G3862-U$7,0)</f>
        <v>0</v>
      </c>
      <c r="V3867">
        <f>MAX('SPX data'!$G3862-V$7,0)</f>
        <v>0</v>
      </c>
    </row>
    <row r="3868" spans="1:22" x14ac:dyDescent="0.25">
      <c r="A3868" s="1">
        <f>'SPX data'!A3863</f>
        <v>36763</v>
      </c>
      <c r="B3868">
        <f>MAX('SPX data'!$G3863-B$7,0)</f>
        <v>0</v>
      </c>
      <c r="C3868">
        <f>MAX('SPX data'!$G3863-C$7,0)</f>
        <v>0</v>
      </c>
      <c r="D3868">
        <f>MAX('SPX data'!$G3863-D$7,0)</f>
        <v>0</v>
      </c>
      <c r="E3868">
        <f>MAX('SPX data'!$G3863-E$7,0)</f>
        <v>0</v>
      </c>
      <c r="F3868">
        <f>MAX('SPX data'!$G3863-F$7,0)</f>
        <v>0</v>
      </c>
      <c r="G3868">
        <f>MAX('SPX data'!$G3863-G$7,0)</f>
        <v>0</v>
      </c>
      <c r="H3868">
        <f>MAX('SPX data'!$G3863-H$7,0)</f>
        <v>0</v>
      </c>
      <c r="I3868">
        <f>MAX('SPX data'!$G3863-I$7,0)</f>
        <v>0</v>
      </c>
      <c r="J3868">
        <f>MAX('SPX data'!$G3863-J$7,0)</f>
        <v>0</v>
      </c>
      <c r="K3868">
        <f>MAX('SPX data'!$G3863-K$7,0)</f>
        <v>0</v>
      </c>
      <c r="L3868">
        <f>MAX('SPX data'!$G3863-L$7,0)</f>
        <v>0</v>
      </c>
      <c r="M3868">
        <f>MAX('SPX data'!$G3863-M$7,0)</f>
        <v>0</v>
      </c>
      <c r="N3868">
        <f>MAX('SPX data'!$G3863-N$7,0)</f>
        <v>0</v>
      </c>
      <c r="O3868">
        <f>MAX('SPX data'!$G3863-O$7,0)</f>
        <v>0</v>
      </c>
      <c r="P3868">
        <f>MAX('SPX data'!$G3863-P$7,0)</f>
        <v>0</v>
      </c>
      <c r="Q3868">
        <f>MAX('SPX data'!$G3863-Q$7,0)</f>
        <v>0</v>
      </c>
      <c r="R3868">
        <f>MAX('SPX data'!$G3863-R$7,0)</f>
        <v>0</v>
      </c>
      <c r="S3868">
        <f>MAX('SPX data'!$G3863-S$7,0)</f>
        <v>0</v>
      </c>
      <c r="T3868">
        <f>MAX('SPX data'!$G3863-T$7,0)</f>
        <v>0</v>
      </c>
      <c r="U3868">
        <f>MAX('SPX data'!$G3863-U$7,0)</f>
        <v>0</v>
      </c>
      <c r="V3868">
        <f>MAX('SPX data'!$G3863-V$7,0)</f>
        <v>0</v>
      </c>
    </row>
    <row r="3869" spans="1:22" x14ac:dyDescent="0.25">
      <c r="A3869" s="1">
        <f>'SPX data'!A3864</f>
        <v>36762</v>
      </c>
      <c r="B3869">
        <f>MAX('SPX data'!$G3864-B$7,0)</f>
        <v>0</v>
      </c>
      <c r="C3869">
        <f>MAX('SPX data'!$G3864-C$7,0)</f>
        <v>0</v>
      </c>
      <c r="D3869">
        <f>MAX('SPX data'!$G3864-D$7,0)</f>
        <v>0</v>
      </c>
      <c r="E3869">
        <f>MAX('SPX data'!$G3864-E$7,0)</f>
        <v>0</v>
      </c>
      <c r="F3869">
        <f>MAX('SPX data'!$G3864-F$7,0)</f>
        <v>0</v>
      </c>
      <c r="G3869">
        <f>MAX('SPX data'!$G3864-G$7,0)</f>
        <v>0</v>
      </c>
      <c r="H3869">
        <f>MAX('SPX data'!$G3864-H$7,0)</f>
        <v>0</v>
      </c>
      <c r="I3869">
        <f>MAX('SPX data'!$G3864-I$7,0)</f>
        <v>0</v>
      </c>
      <c r="J3869">
        <f>MAX('SPX data'!$G3864-J$7,0)</f>
        <v>0</v>
      </c>
      <c r="K3869">
        <f>MAX('SPX data'!$G3864-K$7,0)</f>
        <v>0</v>
      </c>
      <c r="L3869">
        <f>MAX('SPX data'!$G3864-L$7,0)</f>
        <v>0</v>
      </c>
      <c r="M3869">
        <f>MAX('SPX data'!$G3864-M$7,0)</f>
        <v>0</v>
      </c>
      <c r="N3869">
        <f>MAX('SPX data'!$G3864-N$7,0)</f>
        <v>0</v>
      </c>
      <c r="O3869">
        <f>MAX('SPX data'!$G3864-O$7,0)</f>
        <v>0</v>
      </c>
      <c r="P3869">
        <f>MAX('SPX data'!$G3864-P$7,0)</f>
        <v>0</v>
      </c>
      <c r="Q3869">
        <f>MAX('SPX data'!$G3864-Q$7,0)</f>
        <v>0</v>
      </c>
      <c r="R3869">
        <f>MAX('SPX data'!$G3864-R$7,0)</f>
        <v>0</v>
      </c>
      <c r="S3869">
        <f>MAX('SPX data'!$G3864-S$7,0)</f>
        <v>0</v>
      </c>
      <c r="T3869">
        <f>MAX('SPX data'!$G3864-T$7,0)</f>
        <v>0</v>
      </c>
      <c r="U3869">
        <f>MAX('SPX data'!$G3864-U$7,0)</f>
        <v>0</v>
      </c>
      <c r="V3869">
        <f>MAX('SPX data'!$G3864-V$7,0)</f>
        <v>0</v>
      </c>
    </row>
    <row r="3870" spans="1:22" x14ac:dyDescent="0.25">
      <c r="A3870" s="1">
        <f>'SPX data'!A3865</f>
        <v>36761</v>
      </c>
      <c r="B3870">
        <f>MAX('SPX data'!$G3865-B$7,0)</f>
        <v>0</v>
      </c>
      <c r="C3870">
        <f>MAX('SPX data'!$G3865-C$7,0)</f>
        <v>0</v>
      </c>
      <c r="D3870">
        <f>MAX('SPX data'!$G3865-D$7,0)</f>
        <v>0</v>
      </c>
      <c r="E3870">
        <f>MAX('SPX data'!$G3865-E$7,0)</f>
        <v>0</v>
      </c>
      <c r="F3870">
        <f>MAX('SPX data'!$G3865-F$7,0)</f>
        <v>0</v>
      </c>
      <c r="G3870">
        <f>MAX('SPX data'!$G3865-G$7,0)</f>
        <v>0</v>
      </c>
      <c r="H3870">
        <f>MAX('SPX data'!$G3865-H$7,0)</f>
        <v>0</v>
      </c>
      <c r="I3870">
        <f>MAX('SPX data'!$G3865-I$7,0)</f>
        <v>0</v>
      </c>
      <c r="J3870">
        <f>MAX('SPX data'!$G3865-J$7,0)</f>
        <v>0</v>
      </c>
      <c r="K3870">
        <f>MAX('SPX data'!$G3865-K$7,0)</f>
        <v>0</v>
      </c>
      <c r="L3870">
        <f>MAX('SPX data'!$G3865-L$7,0)</f>
        <v>0</v>
      </c>
      <c r="M3870">
        <f>MAX('SPX data'!$G3865-M$7,0)</f>
        <v>0</v>
      </c>
      <c r="N3870">
        <f>MAX('SPX data'!$G3865-N$7,0)</f>
        <v>0</v>
      </c>
      <c r="O3870">
        <f>MAX('SPX data'!$G3865-O$7,0)</f>
        <v>0</v>
      </c>
      <c r="P3870">
        <f>MAX('SPX data'!$G3865-P$7,0)</f>
        <v>0</v>
      </c>
      <c r="Q3870">
        <f>MAX('SPX data'!$G3865-Q$7,0)</f>
        <v>0</v>
      </c>
      <c r="R3870">
        <f>MAX('SPX data'!$G3865-R$7,0)</f>
        <v>0</v>
      </c>
      <c r="S3870">
        <f>MAX('SPX data'!$G3865-S$7,0)</f>
        <v>0</v>
      </c>
      <c r="T3870">
        <f>MAX('SPX data'!$G3865-T$7,0)</f>
        <v>0</v>
      </c>
      <c r="U3870">
        <f>MAX('SPX data'!$G3865-U$7,0)</f>
        <v>0</v>
      </c>
      <c r="V3870">
        <f>MAX('SPX data'!$G3865-V$7,0)</f>
        <v>0</v>
      </c>
    </row>
    <row r="3871" spans="1:22" x14ac:dyDescent="0.25">
      <c r="A3871" s="1">
        <f>'SPX data'!A3866</f>
        <v>36760</v>
      </c>
      <c r="B3871">
        <f>MAX('SPX data'!$G3866-B$7,0)</f>
        <v>0</v>
      </c>
      <c r="C3871">
        <f>MAX('SPX data'!$G3866-C$7,0)</f>
        <v>0</v>
      </c>
      <c r="D3871">
        <f>MAX('SPX data'!$G3866-D$7,0)</f>
        <v>0</v>
      </c>
      <c r="E3871">
        <f>MAX('SPX data'!$G3866-E$7,0)</f>
        <v>0</v>
      </c>
      <c r="F3871">
        <f>MAX('SPX data'!$G3866-F$7,0)</f>
        <v>0</v>
      </c>
      <c r="G3871">
        <f>MAX('SPX data'!$G3866-G$7,0)</f>
        <v>0</v>
      </c>
      <c r="H3871">
        <f>MAX('SPX data'!$G3866-H$7,0)</f>
        <v>0</v>
      </c>
      <c r="I3871">
        <f>MAX('SPX data'!$G3866-I$7,0)</f>
        <v>0</v>
      </c>
      <c r="J3871">
        <f>MAX('SPX data'!$G3866-J$7,0)</f>
        <v>0</v>
      </c>
      <c r="K3871">
        <f>MAX('SPX data'!$G3866-K$7,0)</f>
        <v>0</v>
      </c>
      <c r="L3871">
        <f>MAX('SPX data'!$G3866-L$7,0)</f>
        <v>0</v>
      </c>
      <c r="M3871">
        <f>MAX('SPX data'!$G3866-M$7,0)</f>
        <v>0</v>
      </c>
      <c r="N3871">
        <f>MAX('SPX data'!$G3866-N$7,0)</f>
        <v>0</v>
      </c>
      <c r="O3871">
        <f>MAX('SPX data'!$G3866-O$7,0)</f>
        <v>0</v>
      </c>
      <c r="P3871">
        <f>MAX('SPX data'!$G3866-P$7,0)</f>
        <v>0</v>
      </c>
      <c r="Q3871">
        <f>MAX('SPX data'!$G3866-Q$7,0)</f>
        <v>0</v>
      </c>
      <c r="R3871">
        <f>MAX('SPX data'!$G3866-R$7,0)</f>
        <v>0</v>
      </c>
      <c r="S3871">
        <f>MAX('SPX data'!$G3866-S$7,0)</f>
        <v>0</v>
      </c>
      <c r="T3871">
        <f>MAX('SPX data'!$G3866-T$7,0)</f>
        <v>0</v>
      </c>
      <c r="U3871">
        <f>MAX('SPX data'!$G3866-U$7,0)</f>
        <v>0</v>
      </c>
      <c r="V3871">
        <f>MAX('SPX data'!$G3866-V$7,0)</f>
        <v>0</v>
      </c>
    </row>
    <row r="3872" spans="1:22" x14ac:dyDescent="0.25">
      <c r="A3872" s="1">
        <f>'SPX data'!A3867</f>
        <v>36759</v>
      </c>
      <c r="B3872">
        <f>MAX('SPX data'!$G3867-B$7,0)</f>
        <v>0</v>
      </c>
      <c r="C3872">
        <f>MAX('SPX data'!$G3867-C$7,0)</f>
        <v>0</v>
      </c>
      <c r="D3872">
        <f>MAX('SPX data'!$G3867-D$7,0)</f>
        <v>0</v>
      </c>
      <c r="E3872">
        <f>MAX('SPX data'!$G3867-E$7,0)</f>
        <v>0</v>
      </c>
      <c r="F3872">
        <f>MAX('SPX data'!$G3867-F$7,0)</f>
        <v>0</v>
      </c>
      <c r="G3872">
        <f>MAX('SPX data'!$G3867-G$7,0)</f>
        <v>0</v>
      </c>
      <c r="H3872">
        <f>MAX('SPX data'!$G3867-H$7,0)</f>
        <v>0</v>
      </c>
      <c r="I3872">
        <f>MAX('SPX data'!$G3867-I$7,0)</f>
        <v>0</v>
      </c>
      <c r="J3872">
        <f>MAX('SPX data'!$G3867-J$7,0)</f>
        <v>0</v>
      </c>
      <c r="K3872">
        <f>MAX('SPX data'!$G3867-K$7,0)</f>
        <v>0</v>
      </c>
      <c r="L3872">
        <f>MAX('SPX data'!$G3867-L$7,0)</f>
        <v>0</v>
      </c>
      <c r="M3872">
        <f>MAX('SPX data'!$G3867-M$7,0)</f>
        <v>0</v>
      </c>
      <c r="N3872">
        <f>MAX('SPX data'!$G3867-N$7,0)</f>
        <v>0</v>
      </c>
      <c r="O3872">
        <f>MAX('SPX data'!$G3867-O$7,0)</f>
        <v>0</v>
      </c>
      <c r="P3872">
        <f>MAX('SPX data'!$G3867-P$7,0)</f>
        <v>0</v>
      </c>
      <c r="Q3872">
        <f>MAX('SPX data'!$G3867-Q$7,0)</f>
        <v>0</v>
      </c>
      <c r="R3872">
        <f>MAX('SPX data'!$G3867-R$7,0)</f>
        <v>0</v>
      </c>
      <c r="S3872">
        <f>MAX('SPX data'!$G3867-S$7,0)</f>
        <v>0</v>
      </c>
      <c r="T3872">
        <f>MAX('SPX data'!$G3867-T$7,0)</f>
        <v>0</v>
      </c>
      <c r="U3872">
        <f>MAX('SPX data'!$G3867-U$7,0)</f>
        <v>0</v>
      </c>
      <c r="V3872">
        <f>MAX('SPX data'!$G3867-V$7,0)</f>
        <v>0</v>
      </c>
    </row>
    <row r="3873" spans="1:22" x14ac:dyDescent="0.25">
      <c r="A3873" s="1">
        <f>'SPX data'!A3868</f>
        <v>36756</v>
      </c>
      <c r="B3873">
        <f>MAX('SPX data'!$G3868-B$7,0)</f>
        <v>0</v>
      </c>
      <c r="C3873">
        <f>MAX('SPX data'!$G3868-C$7,0)</f>
        <v>0</v>
      </c>
      <c r="D3873">
        <f>MAX('SPX data'!$G3868-D$7,0)</f>
        <v>0</v>
      </c>
      <c r="E3873">
        <f>MAX('SPX data'!$G3868-E$7,0)</f>
        <v>0</v>
      </c>
      <c r="F3873">
        <f>MAX('SPX data'!$G3868-F$7,0)</f>
        <v>0</v>
      </c>
      <c r="G3873">
        <f>MAX('SPX data'!$G3868-G$7,0)</f>
        <v>0</v>
      </c>
      <c r="H3873">
        <f>MAX('SPX data'!$G3868-H$7,0)</f>
        <v>0</v>
      </c>
      <c r="I3873">
        <f>MAX('SPX data'!$G3868-I$7,0)</f>
        <v>0</v>
      </c>
      <c r="J3873">
        <f>MAX('SPX data'!$G3868-J$7,0)</f>
        <v>0</v>
      </c>
      <c r="K3873">
        <f>MAX('SPX data'!$G3868-K$7,0)</f>
        <v>0</v>
      </c>
      <c r="L3873">
        <f>MAX('SPX data'!$G3868-L$7,0)</f>
        <v>0</v>
      </c>
      <c r="M3873">
        <f>MAX('SPX data'!$G3868-M$7,0)</f>
        <v>0</v>
      </c>
      <c r="N3873">
        <f>MAX('SPX data'!$G3868-N$7,0)</f>
        <v>0</v>
      </c>
      <c r="O3873">
        <f>MAX('SPX data'!$G3868-O$7,0)</f>
        <v>0</v>
      </c>
      <c r="P3873">
        <f>MAX('SPX data'!$G3868-P$7,0)</f>
        <v>0</v>
      </c>
      <c r="Q3873">
        <f>MAX('SPX data'!$G3868-Q$7,0)</f>
        <v>0</v>
      </c>
      <c r="R3873">
        <f>MAX('SPX data'!$G3868-R$7,0)</f>
        <v>0</v>
      </c>
      <c r="S3873">
        <f>MAX('SPX data'!$G3868-S$7,0)</f>
        <v>0</v>
      </c>
      <c r="T3873">
        <f>MAX('SPX data'!$G3868-T$7,0)</f>
        <v>0</v>
      </c>
      <c r="U3873">
        <f>MAX('SPX data'!$G3868-U$7,0)</f>
        <v>0</v>
      </c>
      <c r="V3873">
        <f>MAX('SPX data'!$G3868-V$7,0)</f>
        <v>0</v>
      </c>
    </row>
    <row r="3874" spans="1:22" x14ac:dyDescent="0.25">
      <c r="A3874" s="1">
        <f>'SPX data'!A3869</f>
        <v>36755</v>
      </c>
      <c r="B3874">
        <f>MAX('SPX data'!$G3869-B$7,0)</f>
        <v>0</v>
      </c>
      <c r="C3874">
        <f>MAX('SPX data'!$G3869-C$7,0)</f>
        <v>0</v>
      </c>
      <c r="D3874">
        <f>MAX('SPX data'!$G3869-D$7,0)</f>
        <v>0</v>
      </c>
      <c r="E3874">
        <f>MAX('SPX data'!$G3869-E$7,0)</f>
        <v>0</v>
      </c>
      <c r="F3874">
        <f>MAX('SPX data'!$G3869-F$7,0)</f>
        <v>0</v>
      </c>
      <c r="G3874">
        <f>MAX('SPX data'!$G3869-G$7,0)</f>
        <v>0</v>
      </c>
      <c r="H3874">
        <f>MAX('SPX data'!$G3869-H$7,0)</f>
        <v>0</v>
      </c>
      <c r="I3874">
        <f>MAX('SPX data'!$G3869-I$7,0)</f>
        <v>0</v>
      </c>
      <c r="J3874">
        <f>MAX('SPX data'!$G3869-J$7,0)</f>
        <v>0</v>
      </c>
      <c r="K3874">
        <f>MAX('SPX data'!$G3869-K$7,0)</f>
        <v>0</v>
      </c>
      <c r="L3874">
        <f>MAX('SPX data'!$G3869-L$7,0)</f>
        <v>0</v>
      </c>
      <c r="M3874">
        <f>MAX('SPX data'!$G3869-M$7,0)</f>
        <v>0</v>
      </c>
      <c r="N3874">
        <f>MAX('SPX data'!$G3869-N$7,0)</f>
        <v>0</v>
      </c>
      <c r="O3874">
        <f>MAX('SPX data'!$G3869-O$7,0)</f>
        <v>0</v>
      </c>
      <c r="P3874">
        <f>MAX('SPX data'!$G3869-P$7,0)</f>
        <v>0</v>
      </c>
      <c r="Q3874">
        <f>MAX('SPX data'!$G3869-Q$7,0)</f>
        <v>0</v>
      </c>
      <c r="R3874">
        <f>MAX('SPX data'!$G3869-R$7,0)</f>
        <v>0</v>
      </c>
      <c r="S3874">
        <f>MAX('SPX data'!$G3869-S$7,0)</f>
        <v>0</v>
      </c>
      <c r="T3874">
        <f>MAX('SPX data'!$G3869-T$7,0)</f>
        <v>0</v>
      </c>
      <c r="U3874">
        <f>MAX('SPX data'!$G3869-U$7,0)</f>
        <v>0</v>
      </c>
      <c r="V3874">
        <f>MAX('SPX data'!$G3869-V$7,0)</f>
        <v>0</v>
      </c>
    </row>
    <row r="3875" spans="1:22" x14ac:dyDescent="0.25">
      <c r="A3875" s="1">
        <f>'SPX data'!A3870</f>
        <v>36754</v>
      </c>
      <c r="B3875">
        <f>MAX('SPX data'!$G3870-B$7,0)</f>
        <v>0</v>
      </c>
      <c r="C3875">
        <f>MAX('SPX data'!$G3870-C$7,0)</f>
        <v>0</v>
      </c>
      <c r="D3875">
        <f>MAX('SPX data'!$G3870-D$7,0)</f>
        <v>0</v>
      </c>
      <c r="E3875">
        <f>MAX('SPX data'!$G3870-E$7,0)</f>
        <v>0</v>
      </c>
      <c r="F3875">
        <f>MAX('SPX data'!$G3870-F$7,0)</f>
        <v>0</v>
      </c>
      <c r="G3875">
        <f>MAX('SPX data'!$G3870-G$7,0)</f>
        <v>0</v>
      </c>
      <c r="H3875">
        <f>MAX('SPX data'!$G3870-H$7,0)</f>
        <v>0</v>
      </c>
      <c r="I3875">
        <f>MAX('SPX data'!$G3870-I$7,0)</f>
        <v>0</v>
      </c>
      <c r="J3875">
        <f>MAX('SPX data'!$G3870-J$7,0)</f>
        <v>0</v>
      </c>
      <c r="K3875">
        <f>MAX('SPX data'!$G3870-K$7,0)</f>
        <v>0</v>
      </c>
      <c r="L3875">
        <f>MAX('SPX data'!$G3870-L$7,0)</f>
        <v>0</v>
      </c>
      <c r="M3875">
        <f>MAX('SPX data'!$G3870-M$7,0)</f>
        <v>0</v>
      </c>
      <c r="N3875">
        <f>MAX('SPX data'!$G3870-N$7,0)</f>
        <v>0</v>
      </c>
      <c r="O3875">
        <f>MAX('SPX data'!$G3870-O$7,0)</f>
        <v>0</v>
      </c>
      <c r="P3875">
        <f>MAX('SPX data'!$G3870-P$7,0)</f>
        <v>0</v>
      </c>
      <c r="Q3875">
        <f>MAX('SPX data'!$G3870-Q$7,0)</f>
        <v>0</v>
      </c>
      <c r="R3875">
        <f>MAX('SPX data'!$G3870-R$7,0)</f>
        <v>0</v>
      </c>
      <c r="S3875">
        <f>MAX('SPX data'!$G3870-S$7,0)</f>
        <v>0</v>
      </c>
      <c r="T3875">
        <f>MAX('SPX data'!$G3870-T$7,0)</f>
        <v>0</v>
      </c>
      <c r="U3875">
        <f>MAX('SPX data'!$G3870-U$7,0)</f>
        <v>0</v>
      </c>
      <c r="V3875">
        <f>MAX('SPX data'!$G3870-V$7,0)</f>
        <v>0</v>
      </c>
    </row>
    <row r="3876" spans="1:22" x14ac:dyDescent="0.25">
      <c r="A3876" s="1">
        <f>'SPX data'!A3871</f>
        <v>36753</v>
      </c>
      <c r="B3876">
        <f>MAX('SPX data'!$G3871-B$7,0)</f>
        <v>0</v>
      </c>
      <c r="C3876">
        <f>MAX('SPX data'!$G3871-C$7,0)</f>
        <v>0</v>
      </c>
      <c r="D3876">
        <f>MAX('SPX data'!$G3871-D$7,0)</f>
        <v>0</v>
      </c>
      <c r="E3876">
        <f>MAX('SPX data'!$G3871-E$7,0)</f>
        <v>0</v>
      </c>
      <c r="F3876">
        <f>MAX('SPX data'!$G3871-F$7,0)</f>
        <v>0</v>
      </c>
      <c r="G3876">
        <f>MAX('SPX data'!$G3871-G$7,0)</f>
        <v>0</v>
      </c>
      <c r="H3876">
        <f>MAX('SPX data'!$G3871-H$7,0)</f>
        <v>0</v>
      </c>
      <c r="I3876">
        <f>MAX('SPX data'!$G3871-I$7,0)</f>
        <v>0</v>
      </c>
      <c r="J3876">
        <f>MAX('SPX data'!$G3871-J$7,0)</f>
        <v>0</v>
      </c>
      <c r="K3876">
        <f>MAX('SPX data'!$G3871-K$7,0)</f>
        <v>0</v>
      </c>
      <c r="L3876">
        <f>MAX('SPX data'!$G3871-L$7,0)</f>
        <v>0</v>
      </c>
      <c r="M3876">
        <f>MAX('SPX data'!$G3871-M$7,0)</f>
        <v>0</v>
      </c>
      <c r="N3876">
        <f>MAX('SPX data'!$G3871-N$7,0)</f>
        <v>0</v>
      </c>
      <c r="O3876">
        <f>MAX('SPX data'!$G3871-O$7,0)</f>
        <v>0</v>
      </c>
      <c r="P3876">
        <f>MAX('SPX data'!$G3871-P$7,0)</f>
        <v>0</v>
      </c>
      <c r="Q3876">
        <f>MAX('SPX data'!$G3871-Q$7,0)</f>
        <v>0</v>
      </c>
      <c r="R3876">
        <f>MAX('SPX data'!$G3871-R$7,0)</f>
        <v>0</v>
      </c>
      <c r="S3876">
        <f>MAX('SPX data'!$G3871-S$7,0)</f>
        <v>0</v>
      </c>
      <c r="T3876">
        <f>MAX('SPX data'!$G3871-T$7,0)</f>
        <v>0</v>
      </c>
      <c r="U3876">
        <f>MAX('SPX data'!$G3871-U$7,0)</f>
        <v>0</v>
      </c>
      <c r="V3876">
        <f>MAX('SPX data'!$G3871-V$7,0)</f>
        <v>0</v>
      </c>
    </row>
    <row r="3877" spans="1:22" x14ac:dyDescent="0.25">
      <c r="A3877" s="1">
        <f>'SPX data'!A3872</f>
        <v>36752</v>
      </c>
      <c r="B3877">
        <f>MAX('SPX data'!$G3872-B$7,0)</f>
        <v>0</v>
      </c>
      <c r="C3877">
        <f>MAX('SPX data'!$G3872-C$7,0)</f>
        <v>0</v>
      </c>
      <c r="D3877">
        <f>MAX('SPX data'!$G3872-D$7,0)</f>
        <v>0</v>
      </c>
      <c r="E3877">
        <f>MAX('SPX data'!$G3872-E$7,0)</f>
        <v>0</v>
      </c>
      <c r="F3877">
        <f>MAX('SPX data'!$G3872-F$7,0)</f>
        <v>0</v>
      </c>
      <c r="G3877">
        <f>MAX('SPX data'!$G3872-G$7,0)</f>
        <v>0</v>
      </c>
      <c r="H3877">
        <f>MAX('SPX data'!$G3872-H$7,0)</f>
        <v>0</v>
      </c>
      <c r="I3877">
        <f>MAX('SPX data'!$G3872-I$7,0)</f>
        <v>0</v>
      </c>
      <c r="J3877">
        <f>MAX('SPX data'!$G3872-J$7,0)</f>
        <v>0</v>
      </c>
      <c r="K3877">
        <f>MAX('SPX data'!$G3872-K$7,0)</f>
        <v>0</v>
      </c>
      <c r="L3877">
        <f>MAX('SPX data'!$G3872-L$7,0)</f>
        <v>0</v>
      </c>
      <c r="M3877">
        <f>MAX('SPX data'!$G3872-M$7,0)</f>
        <v>0</v>
      </c>
      <c r="N3877">
        <f>MAX('SPX data'!$G3872-N$7,0)</f>
        <v>0</v>
      </c>
      <c r="O3877">
        <f>MAX('SPX data'!$G3872-O$7,0)</f>
        <v>0</v>
      </c>
      <c r="P3877">
        <f>MAX('SPX data'!$G3872-P$7,0)</f>
        <v>0</v>
      </c>
      <c r="Q3877">
        <f>MAX('SPX data'!$G3872-Q$7,0)</f>
        <v>0</v>
      </c>
      <c r="R3877">
        <f>MAX('SPX data'!$G3872-R$7,0)</f>
        <v>0</v>
      </c>
      <c r="S3877">
        <f>MAX('SPX data'!$G3872-S$7,0)</f>
        <v>0</v>
      </c>
      <c r="T3877">
        <f>MAX('SPX data'!$G3872-T$7,0)</f>
        <v>0</v>
      </c>
      <c r="U3877">
        <f>MAX('SPX data'!$G3872-U$7,0)</f>
        <v>0</v>
      </c>
      <c r="V3877">
        <f>MAX('SPX data'!$G3872-V$7,0)</f>
        <v>0</v>
      </c>
    </row>
    <row r="3878" spans="1:22" x14ac:dyDescent="0.25">
      <c r="A3878" s="1">
        <f>'SPX data'!A3873</f>
        <v>36749</v>
      </c>
      <c r="B3878">
        <f>MAX('SPX data'!$G3873-B$7,0)</f>
        <v>0</v>
      </c>
      <c r="C3878">
        <f>MAX('SPX data'!$G3873-C$7,0)</f>
        <v>0</v>
      </c>
      <c r="D3878">
        <f>MAX('SPX data'!$G3873-D$7,0)</f>
        <v>0</v>
      </c>
      <c r="E3878">
        <f>MAX('SPX data'!$G3873-E$7,0)</f>
        <v>0</v>
      </c>
      <c r="F3878">
        <f>MAX('SPX data'!$G3873-F$7,0)</f>
        <v>0</v>
      </c>
      <c r="G3878">
        <f>MAX('SPX data'!$G3873-G$7,0)</f>
        <v>0</v>
      </c>
      <c r="H3878">
        <f>MAX('SPX data'!$G3873-H$7,0)</f>
        <v>0</v>
      </c>
      <c r="I3878">
        <f>MAX('SPX data'!$G3873-I$7,0)</f>
        <v>0</v>
      </c>
      <c r="J3878">
        <f>MAX('SPX data'!$G3873-J$7,0)</f>
        <v>0</v>
      </c>
      <c r="K3878">
        <f>MAX('SPX data'!$G3873-K$7,0)</f>
        <v>0</v>
      </c>
      <c r="L3878">
        <f>MAX('SPX data'!$G3873-L$7,0)</f>
        <v>0</v>
      </c>
      <c r="M3878">
        <f>MAX('SPX data'!$G3873-M$7,0)</f>
        <v>0</v>
      </c>
      <c r="N3878">
        <f>MAX('SPX data'!$G3873-N$7,0)</f>
        <v>0</v>
      </c>
      <c r="O3878">
        <f>MAX('SPX data'!$G3873-O$7,0)</f>
        <v>0</v>
      </c>
      <c r="P3878">
        <f>MAX('SPX data'!$G3873-P$7,0)</f>
        <v>0</v>
      </c>
      <c r="Q3878">
        <f>MAX('SPX data'!$G3873-Q$7,0)</f>
        <v>0</v>
      </c>
      <c r="R3878">
        <f>MAX('SPX data'!$G3873-R$7,0)</f>
        <v>0</v>
      </c>
      <c r="S3878">
        <f>MAX('SPX data'!$G3873-S$7,0)</f>
        <v>0</v>
      </c>
      <c r="T3878">
        <f>MAX('SPX data'!$G3873-T$7,0)</f>
        <v>0</v>
      </c>
      <c r="U3878">
        <f>MAX('SPX data'!$G3873-U$7,0)</f>
        <v>0</v>
      </c>
      <c r="V3878">
        <f>MAX('SPX data'!$G3873-V$7,0)</f>
        <v>0</v>
      </c>
    </row>
    <row r="3879" spans="1:22" x14ac:dyDescent="0.25">
      <c r="A3879" s="1">
        <f>'SPX data'!A3874</f>
        <v>36748</v>
      </c>
      <c r="B3879">
        <f>MAX('SPX data'!$G3874-B$7,0)</f>
        <v>0</v>
      </c>
      <c r="C3879">
        <f>MAX('SPX data'!$G3874-C$7,0)</f>
        <v>0</v>
      </c>
      <c r="D3879">
        <f>MAX('SPX data'!$G3874-D$7,0)</f>
        <v>0</v>
      </c>
      <c r="E3879">
        <f>MAX('SPX data'!$G3874-E$7,0)</f>
        <v>0</v>
      </c>
      <c r="F3879">
        <f>MAX('SPX data'!$G3874-F$7,0)</f>
        <v>0</v>
      </c>
      <c r="G3879">
        <f>MAX('SPX data'!$G3874-G$7,0)</f>
        <v>0</v>
      </c>
      <c r="H3879">
        <f>MAX('SPX data'!$G3874-H$7,0)</f>
        <v>0</v>
      </c>
      <c r="I3879">
        <f>MAX('SPX data'!$G3874-I$7,0)</f>
        <v>0</v>
      </c>
      <c r="J3879">
        <f>MAX('SPX data'!$G3874-J$7,0)</f>
        <v>0</v>
      </c>
      <c r="K3879">
        <f>MAX('SPX data'!$G3874-K$7,0)</f>
        <v>0</v>
      </c>
      <c r="L3879">
        <f>MAX('SPX data'!$G3874-L$7,0)</f>
        <v>0</v>
      </c>
      <c r="M3879">
        <f>MAX('SPX data'!$G3874-M$7,0)</f>
        <v>0</v>
      </c>
      <c r="N3879">
        <f>MAX('SPX data'!$G3874-N$7,0)</f>
        <v>0</v>
      </c>
      <c r="O3879">
        <f>MAX('SPX data'!$G3874-O$7,0)</f>
        <v>0</v>
      </c>
      <c r="P3879">
        <f>MAX('SPX data'!$G3874-P$7,0)</f>
        <v>0</v>
      </c>
      <c r="Q3879">
        <f>MAX('SPX data'!$G3874-Q$7,0)</f>
        <v>0</v>
      </c>
      <c r="R3879">
        <f>MAX('SPX data'!$G3874-R$7,0)</f>
        <v>0</v>
      </c>
      <c r="S3879">
        <f>MAX('SPX data'!$G3874-S$7,0)</f>
        <v>0</v>
      </c>
      <c r="T3879">
        <f>MAX('SPX data'!$G3874-T$7,0)</f>
        <v>0</v>
      </c>
      <c r="U3879">
        <f>MAX('SPX data'!$G3874-U$7,0)</f>
        <v>0</v>
      </c>
      <c r="V3879">
        <f>MAX('SPX data'!$G3874-V$7,0)</f>
        <v>0</v>
      </c>
    </row>
    <row r="3880" spans="1:22" x14ac:dyDescent="0.25">
      <c r="A3880" s="1">
        <f>'SPX data'!A3875</f>
        <v>36747</v>
      </c>
      <c r="B3880">
        <f>MAX('SPX data'!$G3875-B$7,0)</f>
        <v>0</v>
      </c>
      <c r="C3880">
        <f>MAX('SPX data'!$G3875-C$7,0)</f>
        <v>0</v>
      </c>
      <c r="D3880">
        <f>MAX('SPX data'!$G3875-D$7,0)</f>
        <v>0</v>
      </c>
      <c r="E3880">
        <f>MAX('SPX data'!$G3875-E$7,0)</f>
        <v>0</v>
      </c>
      <c r="F3880">
        <f>MAX('SPX data'!$G3875-F$7,0)</f>
        <v>0</v>
      </c>
      <c r="G3880">
        <f>MAX('SPX data'!$G3875-G$7,0)</f>
        <v>0</v>
      </c>
      <c r="H3880">
        <f>MAX('SPX data'!$G3875-H$7,0)</f>
        <v>0</v>
      </c>
      <c r="I3880">
        <f>MAX('SPX data'!$G3875-I$7,0)</f>
        <v>0</v>
      </c>
      <c r="J3880">
        <f>MAX('SPX data'!$G3875-J$7,0)</f>
        <v>0</v>
      </c>
      <c r="K3880">
        <f>MAX('SPX data'!$G3875-K$7,0)</f>
        <v>0</v>
      </c>
      <c r="L3880">
        <f>MAX('SPX data'!$G3875-L$7,0)</f>
        <v>0</v>
      </c>
      <c r="M3880">
        <f>MAX('SPX data'!$G3875-M$7,0)</f>
        <v>0</v>
      </c>
      <c r="N3880">
        <f>MAX('SPX data'!$G3875-N$7,0)</f>
        <v>0</v>
      </c>
      <c r="O3880">
        <f>MAX('SPX data'!$G3875-O$7,0)</f>
        <v>0</v>
      </c>
      <c r="P3880">
        <f>MAX('SPX data'!$G3875-P$7,0)</f>
        <v>0</v>
      </c>
      <c r="Q3880">
        <f>MAX('SPX data'!$G3875-Q$7,0)</f>
        <v>0</v>
      </c>
      <c r="R3880">
        <f>MAX('SPX data'!$G3875-R$7,0)</f>
        <v>0</v>
      </c>
      <c r="S3880">
        <f>MAX('SPX data'!$G3875-S$7,0)</f>
        <v>0</v>
      </c>
      <c r="T3880">
        <f>MAX('SPX data'!$G3875-T$7,0)</f>
        <v>0</v>
      </c>
      <c r="U3880">
        <f>MAX('SPX data'!$G3875-U$7,0)</f>
        <v>0</v>
      </c>
      <c r="V3880">
        <f>MAX('SPX data'!$G3875-V$7,0)</f>
        <v>0</v>
      </c>
    </row>
    <row r="3881" spans="1:22" x14ac:dyDescent="0.25">
      <c r="A3881" s="1">
        <f>'SPX data'!A3876</f>
        <v>36746</v>
      </c>
      <c r="B3881">
        <f>MAX('SPX data'!$G3876-B$7,0)</f>
        <v>0</v>
      </c>
      <c r="C3881">
        <f>MAX('SPX data'!$G3876-C$7,0)</f>
        <v>0</v>
      </c>
      <c r="D3881">
        <f>MAX('SPX data'!$G3876-D$7,0)</f>
        <v>0</v>
      </c>
      <c r="E3881">
        <f>MAX('SPX data'!$G3876-E$7,0)</f>
        <v>0</v>
      </c>
      <c r="F3881">
        <f>MAX('SPX data'!$G3876-F$7,0)</f>
        <v>0</v>
      </c>
      <c r="G3881">
        <f>MAX('SPX data'!$G3876-G$7,0)</f>
        <v>0</v>
      </c>
      <c r="H3881">
        <f>MAX('SPX data'!$G3876-H$7,0)</f>
        <v>0</v>
      </c>
      <c r="I3881">
        <f>MAX('SPX data'!$G3876-I$7,0)</f>
        <v>0</v>
      </c>
      <c r="J3881">
        <f>MAX('SPX data'!$G3876-J$7,0)</f>
        <v>0</v>
      </c>
      <c r="K3881">
        <f>MAX('SPX data'!$G3876-K$7,0)</f>
        <v>0</v>
      </c>
      <c r="L3881">
        <f>MAX('SPX data'!$G3876-L$7,0)</f>
        <v>0</v>
      </c>
      <c r="M3881">
        <f>MAX('SPX data'!$G3876-M$7,0)</f>
        <v>0</v>
      </c>
      <c r="N3881">
        <f>MAX('SPX data'!$G3876-N$7,0)</f>
        <v>0</v>
      </c>
      <c r="O3881">
        <f>MAX('SPX data'!$G3876-O$7,0)</f>
        <v>0</v>
      </c>
      <c r="P3881">
        <f>MAX('SPX data'!$G3876-P$7,0)</f>
        <v>0</v>
      </c>
      <c r="Q3881">
        <f>MAX('SPX data'!$G3876-Q$7,0)</f>
        <v>0</v>
      </c>
      <c r="R3881">
        <f>MAX('SPX data'!$G3876-R$7,0)</f>
        <v>0</v>
      </c>
      <c r="S3881">
        <f>MAX('SPX data'!$G3876-S$7,0)</f>
        <v>0</v>
      </c>
      <c r="T3881">
        <f>MAX('SPX data'!$G3876-T$7,0)</f>
        <v>0</v>
      </c>
      <c r="U3881">
        <f>MAX('SPX data'!$G3876-U$7,0)</f>
        <v>0</v>
      </c>
      <c r="V3881">
        <f>MAX('SPX data'!$G3876-V$7,0)</f>
        <v>0</v>
      </c>
    </row>
    <row r="3882" spans="1:22" x14ac:dyDescent="0.25">
      <c r="A3882" s="1">
        <f>'SPX data'!A3877</f>
        <v>36745</v>
      </c>
      <c r="B3882">
        <f>MAX('SPX data'!$G3877-B$7,0)</f>
        <v>0</v>
      </c>
      <c r="C3882">
        <f>MAX('SPX data'!$G3877-C$7,0)</f>
        <v>0</v>
      </c>
      <c r="D3882">
        <f>MAX('SPX data'!$G3877-D$7,0)</f>
        <v>0</v>
      </c>
      <c r="E3882">
        <f>MAX('SPX data'!$G3877-E$7,0)</f>
        <v>0</v>
      </c>
      <c r="F3882">
        <f>MAX('SPX data'!$G3877-F$7,0)</f>
        <v>0</v>
      </c>
      <c r="G3882">
        <f>MAX('SPX data'!$G3877-G$7,0)</f>
        <v>0</v>
      </c>
      <c r="H3882">
        <f>MAX('SPX data'!$G3877-H$7,0)</f>
        <v>0</v>
      </c>
      <c r="I3882">
        <f>MAX('SPX data'!$G3877-I$7,0)</f>
        <v>0</v>
      </c>
      <c r="J3882">
        <f>MAX('SPX data'!$G3877-J$7,0)</f>
        <v>0</v>
      </c>
      <c r="K3882">
        <f>MAX('SPX data'!$G3877-K$7,0)</f>
        <v>0</v>
      </c>
      <c r="L3882">
        <f>MAX('SPX data'!$G3877-L$7,0)</f>
        <v>0</v>
      </c>
      <c r="M3882">
        <f>MAX('SPX data'!$G3877-M$7,0)</f>
        <v>0</v>
      </c>
      <c r="N3882">
        <f>MAX('SPX data'!$G3877-N$7,0)</f>
        <v>0</v>
      </c>
      <c r="O3882">
        <f>MAX('SPX data'!$G3877-O$7,0)</f>
        <v>0</v>
      </c>
      <c r="P3882">
        <f>MAX('SPX data'!$G3877-P$7,0)</f>
        <v>0</v>
      </c>
      <c r="Q3882">
        <f>MAX('SPX data'!$G3877-Q$7,0)</f>
        <v>0</v>
      </c>
      <c r="R3882">
        <f>MAX('SPX data'!$G3877-R$7,0)</f>
        <v>0</v>
      </c>
      <c r="S3882">
        <f>MAX('SPX data'!$G3877-S$7,0)</f>
        <v>0</v>
      </c>
      <c r="T3882">
        <f>MAX('SPX data'!$G3877-T$7,0)</f>
        <v>0</v>
      </c>
      <c r="U3882">
        <f>MAX('SPX data'!$G3877-U$7,0)</f>
        <v>0</v>
      </c>
      <c r="V3882">
        <f>MAX('SPX data'!$G3877-V$7,0)</f>
        <v>0</v>
      </c>
    </row>
    <row r="3883" spans="1:22" x14ac:dyDescent="0.25">
      <c r="A3883" s="1">
        <f>'SPX data'!A3878</f>
        <v>36742</v>
      </c>
      <c r="B3883">
        <f>MAX('SPX data'!$G3878-B$7,0)</f>
        <v>0</v>
      </c>
      <c r="C3883">
        <f>MAX('SPX data'!$G3878-C$7,0)</f>
        <v>0</v>
      </c>
      <c r="D3883">
        <f>MAX('SPX data'!$G3878-D$7,0)</f>
        <v>0</v>
      </c>
      <c r="E3883">
        <f>MAX('SPX data'!$G3878-E$7,0)</f>
        <v>0</v>
      </c>
      <c r="F3883">
        <f>MAX('SPX data'!$G3878-F$7,0)</f>
        <v>0</v>
      </c>
      <c r="G3883">
        <f>MAX('SPX data'!$G3878-G$7,0)</f>
        <v>0</v>
      </c>
      <c r="H3883">
        <f>MAX('SPX data'!$G3878-H$7,0)</f>
        <v>0</v>
      </c>
      <c r="I3883">
        <f>MAX('SPX data'!$G3878-I$7,0)</f>
        <v>0</v>
      </c>
      <c r="J3883">
        <f>MAX('SPX data'!$G3878-J$7,0)</f>
        <v>0</v>
      </c>
      <c r="K3883">
        <f>MAX('SPX data'!$G3878-K$7,0)</f>
        <v>0</v>
      </c>
      <c r="L3883">
        <f>MAX('SPX data'!$G3878-L$7,0)</f>
        <v>0</v>
      </c>
      <c r="M3883">
        <f>MAX('SPX data'!$G3878-M$7,0)</f>
        <v>0</v>
      </c>
      <c r="N3883">
        <f>MAX('SPX data'!$G3878-N$7,0)</f>
        <v>0</v>
      </c>
      <c r="O3883">
        <f>MAX('SPX data'!$G3878-O$7,0)</f>
        <v>0</v>
      </c>
      <c r="P3883">
        <f>MAX('SPX data'!$G3878-P$7,0)</f>
        <v>0</v>
      </c>
      <c r="Q3883">
        <f>MAX('SPX data'!$G3878-Q$7,0)</f>
        <v>0</v>
      </c>
      <c r="R3883">
        <f>MAX('SPX data'!$G3878-R$7,0)</f>
        <v>0</v>
      </c>
      <c r="S3883">
        <f>MAX('SPX data'!$G3878-S$7,0)</f>
        <v>0</v>
      </c>
      <c r="T3883">
        <f>MAX('SPX data'!$G3878-T$7,0)</f>
        <v>0</v>
      </c>
      <c r="U3883">
        <f>MAX('SPX data'!$G3878-U$7,0)</f>
        <v>0</v>
      </c>
      <c r="V3883">
        <f>MAX('SPX data'!$G3878-V$7,0)</f>
        <v>0</v>
      </c>
    </row>
    <row r="3884" spans="1:22" x14ac:dyDescent="0.25">
      <c r="A3884" s="1">
        <f>'SPX data'!A3879</f>
        <v>36741</v>
      </c>
      <c r="B3884">
        <f>MAX('SPX data'!$G3879-B$7,0)</f>
        <v>0</v>
      </c>
      <c r="C3884">
        <f>MAX('SPX data'!$G3879-C$7,0)</f>
        <v>0</v>
      </c>
      <c r="D3884">
        <f>MAX('SPX data'!$G3879-D$7,0)</f>
        <v>0</v>
      </c>
      <c r="E3884">
        <f>MAX('SPX data'!$G3879-E$7,0)</f>
        <v>0</v>
      </c>
      <c r="F3884">
        <f>MAX('SPX data'!$G3879-F$7,0)</f>
        <v>0</v>
      </c>
      <c r="G3884">
        <f>MAX('SPX data'!$G3879-G$7,0)</f>
        <v>0</v>
      </c>
      <c r="H3884">
        <f>MAX('SPX data'!$G3879-H$7,0)</f>
        <v>0</v>
      </c>
      <c r="I3884">
        <f>MAX('SPX data'!$G3879-I$7,0)</f>
        <v>0</v>
      </c>
      <c r="J3884">
        <f>MAX('SPX data'!$G3879-J$7,0)</f>
        <v>0</v>
      </c>
      <c r="K3884">
        <f>MAX('SPX data'!$G3879-K$7,0)</f>
        <v>0</v>
      </c>
      <c r="L3884">
        <f>MAX('SPX data'!$G3879-L$7,0)</f>
        <v>0</v>
      </c>
      <c r="M3884">
        <f>MAX('SPX data'!$G3879-M$7,0)</f>
        <v>0</v>
      </c>
      <c r="N3884">
        <f>MAX('SPX data'!$G3879-N$7,0)</f>
        <v>0</v>
      </c>
      <c r="O3884">
        <f>MAX('SPX data'!$G3879-O$7,0)</f>
        <v>0</v>
      </c>
      <c r="P3884">
        <f>MAX('SPX data'!$G3879-P$7,0)</f>
        <v>0</v>
      </c>
      <c r="Q3884">
        <f>MAX('SPX data'!$G3879-Q$7,0)</f>
        <v>0</v>
      </c>
      <c r="R3884">
        <f>MAX('SPX data'!$G3879-R$7,0)</f>
        <v>0</v>
      </c>
      <c r="S3884">
        <f>MAX('SPX data'!$G3879-S$7,0)</f>
        <v>0</v>
      </c>
      <c r="T3884">
        <f>MAX('SPX data'!$G3879-T$7,0)</f>
        <v>0</v>
      </c>
      <c r="U3884">
        <f>MAX('SPX data'!$G3879-U$7,0)</f>
        <v>0</v>
      </c>
      <c r="V3884">
        <f>MAX('SPX data'!$G3879-V$7,0)</f>
        <v>0</v>
      </c>
    </row>
    <row r="3885" spans="1:22" x14ac:dyDescent="0.25">
      <c r="A3885" s="1">
        <f>'SPX data'!A3880</f>
        <v>36740</v>
      </c>
      <c r="B3885">
        <f>MAX('SPX data'!$G3880-B$7,0)</f>
        <v>0</v>
      </c>
      <c r="C3885">
        <f>MAX('SPX data'!$G3880-C$7,0)</f>
        <v>0</v>
      </c>
      <c r="D3885">
        <f>MAX('SPX data'!$G3880-D$7,0)</f>
        <v>0</v>
      </c>
      <c r="E3885">
        <f>MAX('SPX data'!$G3880-E$7,0)</f>
        <v>0</v>
      </c>
      <c r="F3885">
        <f>MAX('SPX data'!$G3880-F$7,0)</f>
        <v>0</v>
      </c>
      <c r="G3885">
        <f>MAX('SPX data'!$G3880-G$7,0)</f>
        <v>0</v>
      </c>
      <c r="H3885">
        <f>MAX('SPX data'!$G3880-H$7,0)</f>
        <v>0</v>
      </c>
      <c r="I3885">
        <f>MAX('SPX data'!$G3880-I$7,0)</f>
        <v>0</v>
      </c>
      <c r="J3885">
        <f>MAX('SPX data'!$G3880-J$7,0)</f>
        <v>0</v>
      </c>
      <c r="K3885">
        <f>MAX('SPX data'!$G3880-K$7,0)</f>
        <v>0</v>
      </c>
      <c r="L3885">
        <f>MAX('SPX data'!$G3880-L$7,0)</f>
        <v>0</v>
      </c>
      <c r="M3885">
        <f>MAX('SPX data'!$G3880-M$7,0)</f>
        <v>0</v>
      </c>
      <c r="N3885">
        <f>MAX('SPX data'!$G3880-N$7,0)</f>
        <v>0</v>
      </c>
      <c r="O3885">
        <f>MAX('SPX data'!$G3880-O$7,0)</f>
        <v>0</v>
      </c>
      <c r="P3885">
        <f>MAX('SPX data'!$G3880-P$7,0)</f>
        <v>0</v>
      </c>
      <c r="Q3885">
        <f>MAX('SPX data'!$G3880-Q$7,0)</f>
        <v>0</v>
      </c>
      <c r="R3885">
        <f>MAX('SPX data'!$G3880-R$7,0)</f>
        <v>0</v>
      </c>
      <c r="S3885">
        <f>MAX('SPX data'!$G3880-S$7,0)</f>
        <v>0</v>
      </c>
      <c r="T3885">
        <f>MAX('SPX data'!$G3880-T$7,0)</f>
        <v>0</v>
      </c>
      <c r="U3885">
        <f>MAX('SPX data'!$G3880-U$7,0)</f>
        <v>0</v>
      </c>
      <c r="V3885">
        <f>MAX('SPX data'!$G3880-V$7,0)</f>
        <v>0</v>
      </c>
    </row>
    <row r="3886" spans="1:22" x14ac:dyDescent="0.25">
      <c r="A3886" s="1">
        <f>'SPX data'!A3881</f>
        <v>36739</v>
      </c>
      <c r="B3886">
        <f>MAX('SPX data'!$G3881-B$7,0)</f>
        <v>0</v>
      </c>
      <c r="C3886">
        <f>MAX('SPX data'!$G3881-C$7,0)</f>
        <v>0</v>
      </c>
      <c r="D3886">
        <f>MAX('SPX data'!$G3881-D$7,0)</f>
        <v>0</v>
      </c>
      <c r="E3886">
        <f>MAX('SPX data'!$G3881-E$7,0)</f>
        <v>0</v>
      </c>
      <c r="F3886">
        <f>MAX('SPX data'!$G3881-F$7,0)</f>
        <v>0</v>
      </c>
      <c r="G3886">
        <f>MAX('SPX data'!$G3881-G$7,0)</f>
        <v>0</v>
      </c>
      <c r="H3886">
        <f>MAX('SPX data'!$G3881-H$7,0)</f>
        <v>0</v>
      </c>
      <c r="I3886">
        <f>MAX('SPX data'!$G3881-I$7,0)</f>
        <v>0</v>
      </c>
      <c r="J3886">
        <f>MAX('SPX data'!$G3881-J$7,0)</f>
        <v>0</v>
      </c>
      <c r="K3886">
        <f>MAX('SPX data'!$G3881-K$7,0)</f>
        <v>0</v>
      </c>
      <c r="L3886">
        <f>MAX('SPX data'!$G3881-L$7,0)</f>
        <v>0</v>
      </c>
      <c r="M3886">
        <f>MAX('SPX data'!$G3881-M$7,0)</f>
        <v>0</v>
      </c>
      <c r="N3886">
        <f>MAX('SPX data'!$G3881-N$7,0)</f>
        <v>0</v>
      </c>
      <c r="O3886">
        <f>MAX('SPX data'!$G3881-O$7,0)</f>
        <v>0</v>
      </c>
      <c r="P3886">
        <f>MAX('SPX data'!$G3881-P$7,0)</f>
        <v>0</v>
      </c>
      <c r="Q3886">
        <f>MAX('SPX data'!$G3881-Q$7,0)</f>
        <v>0</v>
      </c>
      <c r="R3886">
        <f>MAX('SPX data'!$G3881-R$7,0)</f>
        <v>0</v>
      </c>
      <c r="S3886">
        <f>MAX('SPX data'!$G3881-S$7,0)</f>
        <v>0</v>
      </c>
      <c r="T3886">
        <f>MAX('SPX data'!$G3881-T$7,0)</f>
        <v>0</v>
      </c>
      <c r="U3886">
        <f>MAX('SPX data'!$G3881-U$7,0)</f>
        <v>0</v>
      </c>
      <c r="V3886">
        <f>MAX('SPX data'!$G3881-V$7,0)</f>
        <v>0</v>
      </c>
    </row>
    <row r="3887" spans="1:22" x14ac:dyDescent="0.25">
      <c r="A3887" s="1">
        <f>'SPX data'!A3882</f>
        <v>36738</v>
      </c>
      <c r="B3887">
        <f>MAX('SPX data'!$G3882-B$7,0)</f>
        <v>0</v>
      </c>
      <c r="C3887">
        <f>MAX('SPX data'!$G3882-C$7,0)</f>
        <v>0</v>
      </c>
      <c r="D3887">
        <f>MAX('SPX data'!$G3882-D$7,0)</f>
        <v>0</v>
      </c>
      <c r="E3887">
        <f>MAX('SPX data'!$G3882-E$7,0)</f>
        <v>0</v>
      </c>
      <c r="F3887">
        <f>MAX('SPX data'!$G3882-F$7,0)</f>
        <v>0</v>
      </c>
      <c r="G3887">
        <f>MAX('SPX data'!$G3882-G$7,0)</f>
        <v>0</v>
      </c>
      <c r="H3887">
        <f>MAX('SPX data'!$G3882-H$7,0)</f>
        <v>0</v>
      </c>
      <c r="I3887">
        <f>MAX('SPX data'!$G3882-I$7,0)</f>
        <v>0</v>
      </c>
      <c r="J3887">
        <f>MAX('SPX data'!$G3882-J$7,0)</f>
        <v>0</v>
      </c>
      <c r="K3887">
        <f>MAX('SPX data'!$G3882-K$7,0)</f>
        <v>0</v>
      </c>
      <c r="L3887">
        <f>MAX('SPX data'!$G3882-L$7,0)</f>
        <v>0</v>
      </c>
      <c r="M3887">
        <f>MAX('SPX data'!$G3882-M$7,0)</f>
        <v>0</v>
      </c>
      <c r="N3887">
        <f>MAX('SPX data'!$G3882-N$7,0)</f>
        <v>0</v>
      </c>
      <c r="O3887">
        <f>MAX('SPX data'!$G3882-O$7,0)</f>
        <v>0</v>
      </c>
      <c r="P3887">
        <f>MAX('SPX data'!$G3882-P$7,0)</f>
        <v>0</v>
      </c>
      <c r="Q3887">
        <f>MAX('SPX data'!$G3882-Q$7,0)</f>
        <v>0</v>
      </c>
      <c r="R3887">
        <f>MAX('SPX data'!$G3882-R$7,0)</f>
        <v>0</v>
      </c>
      <c r="S3887">
        <f>MAX('SPX data'!$G3882-S$7,0)</f>
        <v>0</v>
      </c>
      <c r="T3887">
        <f>MAX('SPX data'!$G3882-T$7,0)</f>
        <v>0</v>
      </c>
      <c r="U3887">
        <f>MAX('SPX data'!$G3882-U$7,0)</f>
        <v>0</v>
      </c>
      <c r="V3887">
        <f>MAX('SPX data'!$G3882-V$7,0)</f>
        <v>0</v>
      </c>
    </row>
    <row r="3888" spans="1:22" x14ac:dyDescent="0.25">
      <c r="A3888" s="1">
        <f>'SPX data'!A3883</f>
        <v>36735</v>
      </c>
      <c r="B3888">
        <f>MAX('SPX data'!$G3883-B$7,0)</f>
        <v>1.0722035283630001E-2</v>
      </c>
      <c r="C3888">
        <f>MAX('SPX data'!$G3883-C$7,0)</f>
        <v>8.7220352836300009E-3</v>
      </c>
      <c r="D3888">
        <f>MAX('SPX data'!$G3883-D$7,0)</f>
        <v>6.7220352836300009E-3</v>
      </c>
      <c r="E3888">
        <f>MAX('SPX data'!$G3883-E$7,0)</f>
        <v>4.7220352836300009E-3</v>
      </c>
      <c r="F3888">
        <f>MAX('SPX data'!$G3883-F$7,0)</f>
        <v>2.7220352836299991E-3</v>
      </c>
      <c r="G3888">
        <f>MAX('SPX data'!$G3883-G$7,0)</f>
        <v>7.220352836299973E-4</v>
      </c>
      <c r="H3888">
        <f>MAX('SPX data'!$G3883-H$7,0)</f>
        <v>0</v>
      </c>
      <c r="I3888">
        <f>MAX('SPX data'!$G3883-I$7,0)</f>
        <v>0</v>
      </c>
      <c r="J3888">
        <f>MAX('SPX data'!$G3883-J$7,0)</f>
        <v>0</v>
      </c>
      <c r="K3888">
        <f>MAX('SPX data'!$G3883-K$7,0)</f>
        <v>0</v>
      </c>
      <c r="L3888">
        <f>MAX('SPX data'!$G3883-L$7,0)</f>
        <v>0</v>
      </c>
      <c r="M3888">
        <f>MAX('SPX data'!$G3883-M$7,0)</f>
        <v>0</v>
      </c>
      <c r="N3888">
        <f>MAX('SPX data'!$G3883-N$7,0)</f>
        <v>0</v>
      </c>
      <c r="O3888">
        <f>MAX('SPX data'!$G3883-O$7,0)</f>
        <v>0</v>
      </c>
      <c r="P3888">
        <f>MAX('SPX data'!$G3883-P$7,0)</f>
        <v>0</v>
      </c>
      <c r="Q3888">
        <f>MAX('SPX data'!$G3883-Q$7,0)</f>
        <v>0</v>
      </c>
      <c r="R3888">
        <f>MAX('SPX data'!$G3883-R$7,0)</f>
        <v>0</v>
      </c>
      <c r="S3888">
        <f>MAX('SPX data'!$G3883-S$7,0)</f>
        <v>0</v>
      </c>
      <c r="T3888">
        <f>MAX('SPX data'!$G3883-T$7,0)</f>
        <v>0</v>
      </c>
      <c r="U3888">
        <f>MAX('SPX data'!$G3883-U$7,0)</f>
        <v>0</v>
      </c>
      <c r="V3888">
        <f>MAX('SPX data'!$G3883-V$7,0)</f>
        <v>0</v>
      </c>
    </row>
    <row r="3889" spans="1:22" x14ac:dyDescent="0.25">
      <c r="A3889" s="1">
        <f>'SPX data'!A3884</f>
        <v>36734</v>
      </c>
      <c r="B3889">
        <f>MAX('SPX data'!$G3884-B$7,0)</f>
        <v>0</v>
      </c>
      <c r="C3889">
        <f>MAX('SPX data'!$G3884-C$7,0)</f>
        <v>0</v>
      </c>
      <c r="D3889">
        <f>MAX('SPX data'!$G3884-D$7,0)</f>
        <v>0</v>
      </c>
      <c r="E3889">
        <f>MAX('SPX data'!$G3884-E$7,0)</f>
        <v>0</v>
      </c>
      <c r="F3889">
        <f>MAX('SPX data'!$G3884-F$7,0)</f>
        <v>0</v>
      </c>
      <c r="G3889">
        <f>MAX('SPX data'!$G3884-G$7,0)</f>
        <v>0</v>
      </c>
      <c r="H3889">
        <f>MAX('SPX data'!$G3884-H$7,0)</f>
        <v>0</v>
      </c>
      <c r="I3889">
        <f>MAX('SPX data'!$G3884-I$7,0)</f>
        <v>0</v>
      </c>
      <c r="J3889">
        <f>MAX('SPX data'!$G3884-J$7,0)</f>
        <v>0</v>
      </c>
      <c r="K3889">
        <f>MAX('SPX data'!$G3884-K$7,0)</f>
        <v>0</v>
      </c>
      <c r="L3889">
        <f>MAX('SPX data'!$G3884-L$7,0)</f>
        <v>0</v>
      </c>
      <c r="M3889">
        <f>MAX('SPX data'!$G3884-M$7,0)</f>
        <v>0</v>
      </c>
      <c r="N3889">
        <f>MAX('SPX data'!$G3884-N$7,0)</f>
        <v>0</v>
      </c>
      <c r="O3889">
        <f>MAX('SPX data'!$G3884-O$7,0)</f>
        <v>0</v>
      </c>
      <c r="P3889">
        <f>MAX('SPX data'!$G3884-P$7,0)</f>
        <v>0</v>
      </c>
      <c r="Q3889">
        <f>MAX('SPX data'!$G3884-Q$7,0)</f>
        <v>0</v>
      </c>
      <c r="R3889">
        <f>MAX('SPX data'!$G3884-R$7,0)</f>
        <v>0</v>
      </c>
      <c r="S3889">
        <f>MAX('SPX data'!$G3884-S$7,0)</f>
        <v>0</v>
      </c>
      <c r="T3889">
        <f>MAX('SPX data'!$G3884-T$7,0)</f>
        <v>0</v>
      </c>
      <c r="U3889">
        <f>MAX('SPX data'!$G3884-U$7,0)</f>
        <v>0</v>
      </c>
      <c r="V3889">
        <f>MAX('SPX data'!$G3884-V$7,0)</f>
        <v>0</v>
      </c>
    </row>
    <row r="3890" spans="1:22" x14ac:dyDescent="0.25">
      <c r="A3890" s="1">
        <f>'SPX data'!A3885</f>
        <v>36733</v>
      </c>
      <c r="B3890">
        <f>MAX('SPX data'!$G3885-B$7,0)</f>
        <v>5.0674224494601326E-3</v>
      </c>
      <c r="C3890">
        <f>MAX('SPX data'!$G3885-C$7,0)</f>
        <v>3.0674224494601325E-3</v>
      </c>
      <c r="D3890">
        <f>MAX('SPX data'!$G3885-D$7,0)</f>
        <v>1.0674224494601325E-3</v>
      </c>
      <c r="E3890">
        <f>MAX('SPX data'!$G3885-E$7,0)</f>
        <v>0</v>
      </c>
      <c r="F3890">
        <f>MAX('SPX data'!$G3885-F$7,0)</f>
        <v>0</v>
      </c>
      <c r="G3890">
        <f>MAX('SPX data'!$G3885-G$7,0)</f>
        <v>0</v>
      </c>
      <c r="H3890">
        <f>MAX('SPX data'!$G3885-H$7,0)</f>
        <v>0</v>
      </c>
      <c r="I3890">
        <f>MAX('SPX data'!$G3885-I$7,0)</f>
        <v>0</v>
      </c>
      <c r="J3890">
        <f>MAX('SPX data'!$G3885-J$7,0)</f>
        <v>0</v>
      </c>
      <c r="K3890">
        <f>MAX('SPX data'!$G3885-K$7,0)</f>
        <v>0</v>
      </c>
      <c r="L3890">
        <f>MAX('SPX data'!$G3885-L$7,0)</f>
        <v>0</v>
      </c>
      <c r="M3890">
        <f>MAX('SPX data'!$G3885-M$7,0)</f>
        <v>0</v>
      </c>
      <c r="N3890">
        <f>MAX('SPX data'!$G3885-N$7,0)</f>
        <v>0</v>
      </c>
      <c r="O3890">
        <f>MAX('SPX data'!$G3885-O$7,0)</f>
        <v>0</v>
      </c>
      <c r="P3890">
        <f>MAX('SPX data'!$G3885-P$7,0)</f>
        <v>0</v>
      </c>
      <c r="Q3890">
        <f>MAX('SPX data'!$G3885-Q$7,0)</f>
        <v>0</v>
      </c>
      <c r="R3890">
        <f>MAX('SPX data'!$G3885-R$7,0)</f>
        <v>0</v>
      </c>
      <c r="S3890">
        <f>MAX('SPX data'!$G3885-S$7,0)</f>
        <v>0</v>
      </c>
      <c r="T3890">
        <f>MAX('SPX data'!$G3885-T$7,0)</f>
        <v>0</v>
      </c>
      <c r="U3890">
        <f>MAX('SPX data'!$G3885-U$7,0)</f>
        <v>0</v>
      </c>
      <c r="V3890">
        <f>MAX('SPX data'!$G3885-V$7,0)</f>
        <v>0</v>
      </c>
    </row>
    <row r="3891" spans="1:22" x14ac:dyDescent="0.25">
      <c r="A3891" s="1">
        <f>'SPX data'!A3886</f>
        <v>36732</v>
      </c>
      <c r="B3891">
        <f>MAX('SPX data'!$G3886-B$7,0)</f>
        <v>0</v>
      </c>
      <c r="C3891">
        <f>MAX('SPX data'!$G3886-C$7,0)</f>
        <v>0</v>
      </c>
      <c r="D3891">
        <f>MAX('SPX data'!$G3886-D$7,0)</f>
        <v>0</v>
      </c>
      <c r="E3891">
        <f>MAX('SPX data'!$G3886-E$7,0)</f>
        <v>0</v>
      </c>
      <c r="F3891">
        <f>MAX('SPX data'!$G3886-F$7,0)</f>
        <v>0</v>
      </c>
      <c r="G3891">
        <f>MAX('SPX data'!$G3886-G$7,0)</f>
        <v>0</v>
      </c>
      <c r="H3891">
        <f>MAX('SPX data'!$G3886-H$7,0)</f>
        <v>0</v>
      </c>
      <c r="I3891">
        <f>MAX('SPX data'!$G3886-I$7,0)</f>
        <v>0</v>
      </c>
      <c r="J3891">
        <f>MAX('SPX data'!$G3886-J$7,0)</f>
        <v>0</v>
      </c>
      <c r="K3891">
        <f>MAX('SPX data'!$G3886-K$7,0)</f>
        <v>0</v>
      </c>
      <c r="L3891">
        <f>MAX('SPX data'!$G3886-L$7,0)</f>
        <v>0</v>
      </c>
      <c r="M3891">
        <f>MAX('SPX data'!$G3886-M$7,0)</f>
        <v>0</v>
      </c>
      <c r="N3891">
        <f>MAX('SPX data'!$G3886-N$7,0)</f>
        <v>0</v>
      </c>
      <c r="O3891">
        <f>MAX('SPX data'!$G3886-O$7,0)</f>
        <v>0</v>
      </c>
      <c r="P3891">
        <f>MAX('SPX data'!$G3886-P$7,0)</f>
        <v>0</v>
      </c>
      <c r="Q3891">
        <f>MAX('SPX data'!$G3886-Q$7,0)</f>
        <v>0</v>
      </c>
      <c r="R3891">
        <f>MAX('SPX data'!$G3886-R$7,0)</f>
        <v>0</v>
      </c>
      <c r="S3891">
        <f>MAX('SPX data'!$G3886-S$7,0)</f>
        <v>0</v>
      </c>
      <c r="T3891">
        <f>MAX('SPX data'!$G3886-T$7,0)</f>
        <v>0</v>
      </c>
      <c r="U3891">
        <f>MAX('SPX data'!$G3886-U$7,0)</f>
        <v>0</v>
      </c>
      <c r="V3891">
        <f>MAX('SPX data'!$G3886-V$7,0)</f>
        <v>0</v>
      </c>
    </row>
    <row r="3892" spans="1:22" x14ac:dyDescent="0.25">
      <c r="A3892" s="1">
        <f>'SPX data'!A3887</f>
        <v>36731</v>
      </c>
      <c r="B3892">
        <f>MAX('SPX data'!$G3887-B$7,0)</f>
        <v>7.9990806669773783E-4</v>
      </c>
      <c r="C3892">
        <f>MAX('SPX data'!$G3887-C$7,0)</f>
        <v>0</v>
      </c>
      <c r="D3892">
        <f>MAX('SPX data'!$G3887-D$7,0)</f>
        <v>0</v>
      </c>
      <c r="E3892">
        <f>MAX('SPX data'!$G3887-E$7,0)</f>
        <v>0</v>
      </c>
      <c r="F3892">
        <f>MAX('SPX data'!$G3887-F$7,0)</f>
        <v>0</v>
      </c>
      <c r="G3892">
        <f>MAX('SPX data'!$G3887-G$7,0)</f>
        <v>0</v>
      </c>
      <c r="H3892">
        <f>MAX('SPX data'!$G3887-H$7,0)</f>
        <v>0</v>
      </c>
      <c r="I3892">
        <f>MAX('SPX data'!$G3887-I$7,0)</f>
        <v>0</v>
      </c>
      <c r="J3892">
        <f>MAX('SPX data'!$G3887-J$7,0)</f>
        <v>0</v>
      </c>
      <c r="K3892">
        <f>MAX('SPX data'!$G3887-K$7,0)</f>
        <v>0</v>
      </c>
      <c r="L3892">
        <f>MAX('SPX data'!$G3887-L$7,0)</f>
        <v>0</v>
      </c>
      <c r="M3892">
        <f>MAX('SPX data'!$G3887-M$7,0)</f>
        <v>0</v>
      </c>
      <c r="N3892">
        <f>MAX('SPX data'!$G3887-N$7,0)</f>
        <v>0</v>
      </c>
      <c r="O3892">
        <f>MAX('SPX data'!$G3887-O$7,0)</f>
        <v>0</v>
      </c>
      <c r="P3892">
        <f>MAX('SPX data'!$G3887-P$7,0)</f>
        <v>0</v>
      </c>
      <c r="Q3892">
        <f>MAX('SPX data'!$G3887-Q$7,0)</f>
        <v>0</v>
      </c>
      <c r="R3892">
        <f>MAX('SPX data'!$G3887-R$7,0)</f>
        <v>0</v>
      </c>
      <c r="S3892">
        <f>MAX('SPX data'!$G3887-S$7,0)</f>
        <v>0</v>
      </c>
      <c r="T3892">
        <f>MAX('SPX data'!$G3887-T$7,0)</f>
        <v>0</v>
      </c>
      <c r="U3892">
        <f>MAX('SPX data'!$G3887-U$7,0)</f>
        <v>0</v>
      </c>
      <c r="V3892">
        <f>MAX('SPX data'!$G3887-V$7,0)</f>
        <v>0</v>
      </c>
    </row>
    <row r="3893" spans="1:22" x14ac:dyDescent="0.25">
      <c r="A3893" s="1">
        <f>'SPX data'!A3888</f>
        <v>36728</v>
      </c>
      <c r="B3893">
        <f>MAX('SPX data'!$G3888-B$7,0)</f>
        <v>3.3695091888825621E-4</v>
      </c>
      <c r="C3893">
        <f>MAX('SPX data'!$G3888-C$7,0)</f>
        <v>0</v>
      </c>
      <c r="D3893">
        <f>MAX('SPX data'!$G3888-D$7,0)</f>
        <v>0</v>
      </c>
      <c r="E3893">
        <f>MAX('SPX data'!$G3888-E$7,0)</f>
        <v>0</v>
      </c>
      <c r="F3893">
        <f>MAX('SPX data'!$G3888-F$7,0)</f>
        <v>0</v>
      </c>
      <c r="G3893">
        <f>MAX('SPX data'!$G3888-G$7,0)</f>
        <v>0</v>
      </c>
      <c r="H3893">
        <f>MAX('SPX data'!$G3888-H$7,0)</f>
        <v>0</v>
      </c>
      <c r="I3893">
        <f>MAX('SPX data'!$G3888-I$7,0)</f>
        <v>0</v>
      </c>
      <c r="J3893">
        <f>MAX('SPX data'!$G3888-J$7,0)</f>
        <v>0</v>
      </c>
      <c r="K3893">
        <f>MAX('SPX data'!$G3888-K$7,0)</f>
        <v>0</v>
      </c>
      <c r="L3893">
        <f>MAX('SPX data'!$G3888-L$7,0)</f>
        <v>0</v>
      </c>
      <c r="M3893">
        <f>MAX('SPX data'!$G3888-M$7,0)</f>
        <v>0</v>
      </c>
      <c r="N3893">
        <f>MAX('SPX data'!$G3888-N$7,0)</f>
        <v>0</v>
      </c>
      <c r="O3893">
        <f>MAX('SPX data'!$G3888-O$7,0)</f>
        <v>0</v>
      </c>
      <c r="P3893">
        <f>MAX('SPX data'!$G3888-P$7,0)</f>
        <v>0</v>
      </c>
      <c r="Q3893">
        <f>MAX('SPX data'!$G3888-Q$7,0)</f>
        <v>0</v>
      </c>
      <c r="R3893">
        <f>MAX('SPX data'!$G3888-R$7,0)</f>
        <v>0</v>
      </c>
      <c r="S3893">
        <f>MAX('SPX data'!$G3888-S$7,0)</f>
        <v>0</v>
      </c>
      <c r="T3893">
        <f>MAX('SPX data'!$G3888-T$7,0)</f>
        <v>0</v>
      </c>
      <c r="U3893">
        <f>MAX('SPX data'!$G3888-U$7,0)</f>
        <v>0</v>
      </c>
      <c r="V3893">
        <f>MAX('SPX data'!$G3888-V$7,0)</f>
        <v>0</v>
      </c>
    </row>
    <row r="3894" spans="1:22" x14ac:dyDescent="0.25">
      <c r="A3894" s="1">
        <f>'SPX data'!A3889</f>
        <v>36727</v>
      </c>
      <c r="B3894">
        <f>MAX('SPX data'!$G3889-B$7,0)</f>
        <v>0</v>
      </c>
      <c r="C3894">
        <f>MAX('SPX data'!$G3889-C$7,0)</f>
        <v>0</v>
      </c>
      <c r="D3894">
        <f>MAX('SPX data'!$G3889-D$7,0)</f>
        <v>0</v>
      </c>
      <c r="E3894">
        <f>MAX('SPX data'!$G3889-E$7,0)</f>
        <v>0</v>
      </c>
      <c r="F3894">
        <f>MAX('SPX data'!$G3889-F$7,0)</f>
        <v>0</v>
      </c>
      <c r="G3894">
        <f>MAX('SPX data'!$G3889-G$7,0)</f>
        <v>0</v>
      </c>
      <c r="H3894">
        <f>MAX('SPX data'!$G3889-H$7,0)</f>
        <v>0</v>
      </c>
      <c r="I3894">
        <f>MAX('SPX data'!$G3889-I$7,0)</f>
        <v>0</v>
      </c>
      <c r="J3894">
        <f>MAX('SPX data'!$G3889-J$7,0)</f>
        <v>0</v>
      </c>
      <c r="K3894">
        <f>MAX('SPX data'!$G3889-K$7,0)</f>
        <v>0</v>
      </c>
      <c r="L3894">
        <f>MAX('SPX data'!$G3889-L$7,0)</f>
        <v>0</v>
      </c>
      <c r="M3894">
        <f>MAX('SPX data'!$G3889-M$7,0)</f>
        <v>0</v>
      </c>
      <c r="N3894">
        <f>MAX('SPX data'!$G3889-N$7,0)</f>
        <v>0</v>
      </c>
      <c r="O3894">
        <f>MAX('SPX data'!$G3889-O$7,0)</f>
        <v>0</v>
      </c>
      <c r="P3894">
        <f>MAX('SPX data'!$G3889-P$7,0)</f>
        <v>0</v>
      </c>
      <c r="Q3894">
        <f>MAX('SPX data'!$G3889-Q$7,0)</f>
        <v>0</v>
      </c>
      <c r="R3894">
        <f>MAX('SPX data'!$G3889-R$7,0)</f>
        <v>0</v>
      </c>
      <c r="S3894">
        <f>MAX('SPX data'!$G3889-S$7,0)</f>
        <v>0</v>
      </c>
      <c r="T3894">
        <f>MAX('SPX data'!$G3889-T$7,0)</f>
        <v>0</v>
      </c>
      <c r="U3894">
        <f>MAX('SPX data'!$G3889-U$7,0)</f>
        <v>0</v>
      </c>
      <c r="V3894">
        <f>MAX('SPX data'!$G3889-V$7,0)</f>
        <v>0</v>
      </c>
    </row>
    <row r="3895" spans="1:22" x14ac:dyDescent="0.25">
      <c r="A3895" s="1">
        <f>'SPX data'!A3890</f>
        <v>36726</v>
      </c>
      <c r="B3895">
        <f>MAX('SPX data'!$G3890-B$7,0)</f>
        <v>0</v>
      </c>
      <c r="C3895">
        <f>MAX('SPX data'!$G3890-C$7,0)</f>
        <v>0</v>
      </c>
      <c r="D3895">
        <f>MAX('SPX data'!$G3890-D$7,0)</f>
        <v>0</v>
      </c>
      <c r="E3895">
        <f>MAX('SPX data'!$G3890-E$7,0)</f>
        <v>0</v>
      </c>
      <c r="F3895">
        <f>MAX('SPX data'!$G3890-F$7,0)</f>
        <v>0</v>
      </c>
      <c r="G3895">
        <f>MAX('SPX data'!$G3890-G$7,0)</f>
        <v>0</v>
      </c>
      <c r="H3895">
        <f>MAX('SPX data'!$G3890-H$7,0)</f>
        <v>0</v>
      </c>
      <c r="I3895">
        <f>MAX('SPX data'!$G3890-I$7,0)</f>
        <v>0</v>
      </c>
      <c r="J3895">
        <f>MAX('SPX data'!$G3890-J$7,0)</f>
        <v>0</v>
      </c>
      <c r="K3895">
        <f>MAX('SPX data'!$G3890-K$7,0)</f>
        <v>0</v>
      </c>
      <c r="L3895">
        <f>MAX('SPX data'!$G3890-L$7,0)</f>
        <v>0</v>
      </c>
      <c r="M3895">
        <f>MAX('SPX data'!$G3890-M$7,0)</f>
        <v>0</v>
      </c>
      <c r="N3895">
        <f>MAX('SPX data'!$G3890-N$7,0)</f>
        <v>0</v>
      </c>
      <c r="O3895">
        <f>MAX('SPX data'!$G3890-O$7,0)</f>
        <v>0</v>
      </c>
      <c r="P3895">
        <f>MAX('SPX data'!$G3890-P$7,0)</f>
        <v>0</v>
      </c>
      <c r="Q3895">
        <f>MAX('SPX data'!$G3890-Q$7,0)</f>
        <v>0</v>
      </c>
      <c r="R3895">
        <f>MAX('SPX data'!$G3890-R$7,0)</f>
        <v>0</v>
      </c>
      <c r="S3895">
        <f>MAX('SPX data'!$G3890-S$7,0)</f>
        <v>0</v>
      </c>
      <c r="T3895">
        <f>MAX('SPX data'!$G3890-T$7,0)</f>
        <v>0</v>
      </c>
      <c r="U3895">
        <f>MAX('SPX data'!$G3890-U$7,0)</f>
        <v>0</v>
      </c>
      <c r="V3895">
        <f>MAX('SPX data'!$G3890-V$7,0)</f>
        <v>0</v>
      </c>
    </row>
    <row r="3896" spans="1:22" x14ac:dyDescent="0.25">
      <c r="A3896" s="1">
        <f>'SPX data'!A3891</f>
        <v>36725</v>
      </c>
      <c r="B3896">
        <f>MAX('SPX data'!$G3891-B$7,0)</f>
        <v>1.1510594579109499E-3</v>
      </c>
      <c r="C3896">
        <f>MAX('SPX data'!$G3891-C$7,0)</f>
        <v>0</v>
      </c>
      <c r="D3896">
        <f>MAX('SPX data'!$G3891-D$7,0)</f>
        <v>0</v>
      </c>
      <c r="E3896">
        <f>MAX('SPX data'!$G3891-E$7,0)</f>
        <v>0</v>
      </c>
      <c r="F3896">
        <f>MAX('SPX data'!$G3891-F$7,0)</f>
        <v>0</v>
      </c>
      <c r="G3896">
        <f>MAX('SPX data'!$G3891-G$7,0)</f>
        <v>0</v>
      </c>
      <c r="H3896">
        <f>MAX('SPX data'!$G3891-H$7,0)</f>
        <v>0</v>
      </c>
      <c r="I3896">
        <f>MAX('SPX data'!$G3891-I$7,0)</f>
        <v>0</v>
      </c>
      <c r="J3896">
        <f>MAX('SPX data'!$G3891-J$7,0)</f>
        <v>0</v>
      </c>
      <c r="K3896">
        <f>MAX('SPX data'!$G3891-K$7,0)</f>
        <v>0</v>
      </c>
      <c r="L3896">
        <f>MAX('SPX data'!$G3891-L$7,0)</f>
        <v>0</v>
      </c>
      <c r="M3896">
        <f>MAX('SPX data'!$G3891-M$7,0)</f>
        <v>0</v>
      </c>
      <c r="N3896">
        <f>MAX('SPX data'!$G3891-N$7,0)</f>
        <v>0</v>
      </c>
      <c r="O3896">
        <f>MAX('SPX data'!$G3891-O$7,0)</f>
        <v>0</v>
      </c>
      <c r="P3896">
        <f>MAX('SPX data'!$G3891-P$7,0)</f>
        <v>0</v>
      </c>
      <c r="Q3896">
        <f>MAX('SPX data'!$G3891-Q$7,0)</f>
        <v>0</v>
      </c>
      <c r="R3896">
        <f>MAX('SPX data'!$G3891-R$7,0)</f>
        <v>0</v>
      </c>
      <c r="S3896">
        <f>MAX('SPX data'!$G3891-S$7,0)</f>
        <v>0</v>
      </c>
      <c r="T3896">
        <f>MAX('SPX data'!$G3891-T$7,0)</f>
        <v>0</v>
      </c>
      <c r="U3896">
        <f>MAX('SPX data'!$G3891-U$7,0)</f>
        <v>0</v>
      </c>
      <c r="V3896">
        <f>MAX('SPX data'!$G3891-V$7,0)</f>
        <v>0</v>
      </c>
    </row>
    <row r="3897" spans="1:22" x14ac:dyDescent="0.25">
      <c r="A3897" s="1">
        <f>'SPX data'!A3892</f>
        <v>36724</v>
      </c>
      <c r="B3897">
        <f>MAX('SPX data'!$G3892-B$7,0)</f>
        <v>0</v>
      </c>
      <c r="C3897">
        <f>MAX('SPX data'!$G3892-C$7,0)</f>
        <v>0</v>
      </c>
      <c r="D3897">
        <f>MAX('SPX data'!$G3892-D$7,0)</f>
        <v>0</v>
      </c>
      <c r="E3897">
        <f>MAX('SPX data'!$G3892-E$7,0)</f>
        <v>0</v>
      </c>
      <c r="F3897">
        <f>MAX('SPX data'!$G3892-F$7,0)</f>
        <v>0</v>
      </c>
      <c r="G3897">
        <f>MAX('SPX data'!$G3892-G$7,0)</f>
        <v>0</v>
      </c>
      <c r="H3897">
        <f>MAX('SPX data'!$G3892-H$7,0)</f>
        <v>0</v>
      </c>
      <c r="I3897">
        <f>MAX('SPX data'!$G3892-I$7,0)</f>
        <v>0</v>
      </c>
      <c r="J3897">
        <f>MAX('SPX data'!$G3892-J$7,0)</f>
        <v>0</v>
      </c>
      <c r="K3897">
        <f>MAX('SPX data'!$G3892-K$7,0)</f>
        <v>0</v>
      </c>
      <c r="L3897">
        <f>MAX('SPX data'!$G3892-L$7,0)</f>
        <v>0</v>
      </c>
      <c r="M3897">
        <f>MAX('SPX data'!$G3892-M$7,0)</f>
        <v>0</v>
      </c>
      <c r="N3897">
        <f>MAX('SPX data'!$G3892-N$7,0)</f>
        <v>0</v>
      </c>
      <c r="O3897">
        <f>MAX('SPX data'!$G3892-O$7,0)</f>
        <v>0</v>
      </c>
      <c r="P3897">
        <f>MAX('SPX data'!$G3892-P$7,0)</f>
        <v>0</v>
      </c>
      <c r="Q3897">
        <f>MAX('SPX data'!$G3892-Q$7,0)</f>
        <v>0</v>
      </c>
      <c r="R3897">
        <f>MAX('SPX data'!$G3892-R$7,0)</f>
        <v>0</v>
      </c>
      <c r="S3897">
        <f>MAX('SPX data'!$G3892-S$7,0)</f>
        <v>0</v>
      </c>
      <c r="T3897">
        <f>MAX('SPX data'!$G3892-T$7,0)</f>
        <v>0</v>
      </c>
      <c r="U3897">
        <f>MAX('SPX data'!$G3892-U$7,0)</f>
        <v>0</v>
      </c>
      <c r="V3897">
        <f>MAX('SPX data'!$G3892-V$7,0)</f>
        <v>0</v>
      </c>
    </row>
    <row r="3898" spans="1:22" x14ac:dyDescent="0.25">
      <c r="A3898" s="1">
        <f>'SPX data'!A3893</f>
        <v>36721</v>
      </c>
      <c r="B3898">
        <f>MAX('SPX data'!$G3893-B$7,0)</f>
        <v>0</v>
      </c>
      <c r="C3898">
        <f>MAX('SPX data'!$G3893-C$7,0)</f>
        <v>0</v>
      </c>
      <c r="D3898">
        <f>MAX('SPX data'!$G3893-D$7,0)</f>
        <v>0</v>
      </c>
      <c r="E3898">
        <f>MAX('SPX data'!$G3893-E$7,0)</f>
        <v>0</v>
      </c>
      <c r="F3898">
        <f>MAX('SPX data'!$G3893-F$7,0)</f>
        <v>0</v>
      </c>
      <c r="G3898">
        <f>MAX('SPX data'!$G3893-G$7,0)</f>
        <v>0</v>
      </c>
      <c r="H3898">
        <f>MAX('SPX data'!$G3893-H$7,0)</f>
        <v>0</v>
      </c>
      <c r="I3898">
        <f>MAX('SPX data'!$G3893-I$7,0)</f>
        <v>0</v>
      </c>
      <c r="J3898">
        <f>MAX('SPX data'!$G3893-J$7,0)</f>
        <v>0</v>
      </c>
      <c r="K3898">
        <f>MAX('SPX data'!$G3893-K$7,0)</f>
        <v>0</v>
      </c>
      <c r="L3898">
        <f>MAX('SPX data'!$G3893-L$7,0)</f>
        <v>0</v>
      </c>
      <c r="M3898">
        <f>MAX('SPX data'!$G3893-M$7,0)</f>
        <v>0</v>
      </c>
      <c r="N3898">
        <f>MAX('SPX data'!$G3893-N$7,0)</f>
        <v>0</v>
      </c>
      <c r="O3898">
        <f>MAX('SPX data'!$G3893-O$7,0)</f>
        <v>0</v>
      </c>
      <c r="P3898">
        <f>MAX('SPX data'!$G3893-P$7,0)</f>
        <v>0</v>
      </c>
      <c r="Q3898">
        <f>MAX('SPX data'!$G3893-Q$7,0)</f>
        <v>0</v>
      </c>
      <c r="R3898">
        <f>MAX('SPX data'!$G3893-R$7,0)</f>
        <v>0</v>
      </c>
      <c r="S3898">
        <f>MAX('SPX data'!$G3893-S$7,0)</f>
        <v>0</v>
      </c>
      <c r="T3898">
        <f>MAX('SPX data'!$G3893-T$7,0)</f>
        <v>0</v>
      </c>
      <c r="U3898">
        <f>MAX('SPX data'!$G3893-U$7,0)</f>
        <v>0</v>
      </c>
      <c r="V3898">
        <f>MAX('SPX data'!$G3893-V$7,0)</f>
        <v>0</v>
      </c>
    </row>
    <row r="3899" spans="1:22" x14ac:dyDescent="0.25">
      <c r="A3899" s="1">
        <f>'SPX data'!A3894</f>
        <v>36720</v>
      </c>
      <c r="B3899">
        <f>MAX('SPX data'!$G3894-B$7,0)</f>
        <v>0</v>
      </c>
      <c r="C3899">
        <f>MAX('SPX data'!$G3894-C$7,0)</f>
        <v>0</v>
      </c>
      <c r="D3899">
        <f>MAX('SPX data'!$G3894-D$7,0)</f>
        <v>0</v>
      </c>
      <c r="E3899">
        <f>MAX('SPX data'!$G3894-E$7,0)</f>
        <v>0</v>
      </c>
      <c r="F3899">
        <f>MAX('SPX data'!$G3894-F$7,0)</f>
        <v>0</v>
      </c>
      <c r="G3899">
        <f>MAX('SPX data'!$G3894-G$7,0)</f>
        <v>0</v>
      </c>
      <c r="H3899">
        <f>MAX('SPX data'!$G3894-H$7,0)</f>
        <v>0</v>
      </c>
      <c r="I3899">
        <f>MAX('SPX data'!$G3894-I$7,0)</f>
        <v>0</v>
      </c>
      <c r="J3899">
        <f>MAX('SPX data'!$G3894-J$7,0)</f>
        <v>0</v>
      </c>
      <c r="K3899">
        <f>MAX('SPX data'!$G3894-K$7,0)</f>
        <v>0</v>
      </c>
      <c r="L3899">
        <f>MAX('SPX data'!$G3894-L$7,0)</f>
        <v>0</v>
      </c>
      <c r="M3899">
        <f>MAX('SPX data'!$G3894-M$7,0)</f>
        <v>0</v>
      </c>
      <c r="N3899">
        <f>MAX('SPX data'!$G3894-N$7,0)</f>
        <v>0</v>
      </c>
      <c r="O3899">
        <f>MAX('SPX data'!$G3894-O$7,0)</f>
        <v>0</v>
      </c>
      <c r="P3899">
        <f>MAX('SPX data'!$G3894-P$7,0)</f>
        <v>0</v>
      </c>
      <c r="Q3899">
        <f>MAX('SPX data'!$G3894-Q$7,0)</f>
        <v>0</v>
      </c>
      <c r="R3899">
        <f>MAX('SPX data'!$G3894-R$7,0)</f>
        <v>0</v>
      </c>
      <c r="S3899">
        <f>MAX('SPX data'!$G3894-S$7,0)</f>
        <v>0</v>
      </c>
      <c r="T3899">
        <f>MAX('SPX data'!$G3894-T$7,0)</f>
        <v>0</v>
      </c>
      <c r="U3899">
        <f>MAX('SPX data'!$G3894-U$7,0)</f>
        <v>0</v>
      </c>
      <c r="V3899">
        <f>MAX('SPX data'!$G3894-V$7,0)</f>
        <v>0</v>
      </c>
    </row>
    <row r="3900" spans="1:22" x14ac:dyDescent="0.25">
      <c r="A3900" s="1">
        <f>'SPX data'!A3895</f>
        <v>36719</v>
      </c>
      <c r="B3900">
        <f>MAX('SPX data'!$G3895-B$7,0)</f>
        <v>0</v>
      </c>
      <c r="C3900">
        <f>MAX('SPX data'!$G3895-C$7,0)</f>
        <v>0</v>
      </c>
      <c r="D3900">
        <f>MAX('SPX data'!$G3895-D$7,0)</f>
        <v>0</v>
      </c>
      <c r="E3900">
        <f>MAX('SPX data'!$G3895-E$7,0)</f>
        <v>0</v>
      </c>
      <c r="F3900">
        <f>MAX('SPX data'!$G3895-F$7,0)</f>
        <v>0</v>
      </c>
      <c r="G3900">
        <f>MAX('SPX data'!$G3895-G$7,0)</f>
        <v>0</v>
      </c>
      <c r="H3900">
        <f>MAX('SPX data'!$G3895-H$7,0)</f>
        <v>0</v>
      </c>
      <c r="I3900">
        <f>MAX('SPX data'!$G3895-I$7,0)</f>
        <v>0</v>
      </c>
      <c r="J3900">
        <f>MAX('SPX data'!$G3895-J$7,0)</f>
        <v>0</v>
      </c>
      <c r="K3900">
        <f>MAX('SPX data'!$G3895-K$7,0)</f>
        <v>0</v>
      </c>
      <c r="L3900">
        <f>MAX('SPX data'!$G3895-L$7,0)</f>
        <v>0</v>
      </c>
      <c r="M3900">
        <f>MAX('SPX data'!$G3895-M$7,0)</f>
        <v>0</v>
      </c>
      <c r="N3900">
        <f>MAX('SPX data'!$G3895-N$7,0)</f>
        <v>0</v>
      </c>
      <c r="O3900">
        <f>MAX('SPX data'!$G3895-O$7,0)</f>
        <v>0</v>
      </c>
      <c r="P3900">
        <f>MAX('SPX data'!$G3895-P$7,0)</f>
        <v>0</v>
      </c>
      <c r="Q3900">
        <f>MAX('SPX data'!$G3895-Q$7,0)</f>
        <v>0</v>
      </c>
      <c r="R3900">
        <f>MAX('SPX data'!$G3895-R$7,0)</f>
        <v>0</v>
      </c>
      <c r="S3900">
        <f>MAX('SPX data'!$G3895-S$7,0)</f>
        <v>0</v>
      </c>
      <c r="T3900">
        <f>MAX('SPX data'!$G3895-T$7,0)</f>
        <v>0</v>
      </c>
      <c r="U3900">
        <f>MAX('SPX data'!$G3895-U$7,0)</f>
        <v>0</v>
      </c>
      <c r="V3900">
        <f>MAX('SPX data'!$G3895-V$7,0)</f>
        <v>0</v>
      </c>
    </row>
    <row r="3901" spans="1:22" x14ac:dyDescent="0.25">
      <c r="A3901" s="1">
        <f>'SPX data'!A3896</f>
        <v>36718</v>
      </c>
      <c r="B3901">
        <f>MAX('SPX data'!$G3896-B$7,0)</f>
        <v>0</v>
      </c>
      <c r="C3901">
        <f>MAX('SPX data'!$G3896-C$7,0)</f>
        <v>0</v>
      </c>
      <c r="D3901">
        <f>MAX('SPX data'!$G3896-D$7,0)</f>
        <v>0</v>
      </c>
      <c r="E3901">
        <f>MAX('SPX data'!$G3896-E$7,0)</f>
        <v>0</v>
      </c>
      <c r="F3901">
        <f>MAX('SPX data'!$G3896-F$7,0)</f>
        <v>0</v>
      </c>
      <c r="G3901">
        <f>MAX('SPX data'!$G3896-G$7,0)</f>
        <v>0</v>
      </c>
      <c r="H3901">
        <f>MAX('SPX data'!$G3896-H$7,0)</f>
        <v>0</v>
      </c>
      <c r="I3901">
        <f>MAX('SPX data'!$G3896-I$7,0)</f>
        <v>0</v>
      </c>
      <c r="J3901">
        <f>MAX('SPX data'!$G3896-J$7,0)</f>
        <v>0</v>
      </c>
      <c r="K3901">
        <f>MAX('SPX data'!$G3896-K$7,0)</f>
        <v>0</v>
      </c>
      <c r="L3901">
        <f>MAX('SPX data'!$G3896-L$7,0)</f>
        <v>0</v>
      </c>
      <c r="M3901">
        <f>MAX('SPX data'!$G3896-M$7,0)</f>
        <v>0</v>
      </c>
      <c r="N3901">
        <f>MAX('SPX data'!$G3896-N$7,0)</f>
        <v>0</v>
      </c>
      <c r="O3901">
        <f>MAX('SPX data'!$G3896-O$7,0)</f>
        <v>0</v>
      </c>
      <c r="P3901">
        <f>MAX('SPX data'!$G3896-P$7,0)</f>
        <v>0</v>
      </c>
      <c r="Q3901">
        <f>MAX('SPX data'!$G3896-Q$7,0)</f>
        <v>0</v>
      </c>
      <c r="R3901">
        <f>MAX('SPX data'!$G3896-R$7,0)</f>
        <v>0</v>
      </c>
      <c r="S3901">
        <f>MAX('SPX data'!$G3896-S$7,0)</f>
        <v>0</v>
      </c>
      <c r="T3901">
        <f>MAX('SPX data'!$G3896-T$7,0)</f>
        <v>0</v>
      </c>
      <c r="U3901">
        <f>MAX('SPX data'!$G3896-U$7,0)</f>
        <v>0</v>
      </c>
      <c r="V3901">
        <f>MAX('SPX data'!$G3896-V$7,0)</f>
        <v>0</v>
      </c>
    </row>
    <row r="3902" spans="1:22" x14ac:dyDescent="0.25">
      <c r="A3902" s="1">
        <f>'SPX data'!A3897</f>
        <v>36717</v>
      </c>
      <c r="B3902">
        <f>MAX('SPX data'!$G3897-B$7,0)</f>
        <v>0</v>
      </c>
      <c r="C3902">
        <f>MAX('SPX data'!$G3897-C$7,0)</f>
        <v>0</v>
      </c>
      <c r="D3902">
        <f>MAX('SPX data'!$G3897-D$7,0)</f>
        <v>0</v>
      </c>
      <c r="E3902">
        <f>MAX('SPX data'!$G3897-E$7,0)</f>
        <v>0</v>
      </c>
      <c r="F3902">
        <f>MAX('SPX data'!$G3897-F$7,0)</f>
        <v>0</v>
      </c>
      <c r="G3902">
        <f>MAX('SPX data'!$G3897-G$7,0)</f>
        <v>0</v>
      </c>
      <c r="H3902">
        <f>MAX('SPX data'!$G3897-H$7,0)</f>
        <v>0</v>
      </c>
      <c r="I3902">
        <f>MAX('SPX data'!$G3897-I$7,0)</f>
        <v>0</v>
      </c>
      <c r="J3902">
        <f>MAX('SPX data'!$G3897-J$7,0)</f>
        <v>0</v>
      </c>
      <c r="K3902">
        <f>MAX('SPX data'!$G3897-K$7,0)</f>
        <v>0</v>
      </c>
      <c r="L3902">
        <f>MAX('SPX data'!$G3897-L$7,0)</f>
        <v>0</v>
      </c>
      <c r="M3902">
        <f>MAX('SPX data'!$G3897-M$7,0)</f>
        <v>0</v>
      </c>
      <c r="N3902">
        <f>MAX('SPX data'!$G3897-N$7,0)</f>
        <v>0</v>
      </c>
      <c r="O3902">
        <f>MAX('SPX data'!$G3897-O$7,0)</f>
        <v>0</v>
      </c>
      <c r="P3902">
        <f>MAX('SPX data'!$G3897-P$7,0)</f>
        <v>0</v>
      </c>
      <c r="Q3902">
        <f>MAX('SPX data'!$G3897-Q$7,0)</f>
        <v>0</v>
      </c>
      <c r="R3902">
        <f>MAX('SPX data'!$G3897-R$7,0)</f>
        <v>0</v>
      </c>
      <c r="S3902">
        <f>MAX('SPX data'!$G3897-S$7,0)</f>
        <v>0</v>
      </c>
      <c r="T3902">
        <f>MAX('SPX data'!$G3897-T$7,0)</f>
        <v>0</v>
      </c>
      <c r="U3902">
        <f>MAX('SPX data'!$G3897-U$7,0)</f>
        <v>0</v>
      </c>
      <c r="V3902">
        <f>MAX('SPX data'!$G3897-V$7,0)</f>
        <v>0</v>
      </c>
    </row>
    <row r="3903" spans="1:22" x14ac:dyDescent="0.25">
      <c r="A3903" s="1">
        <f>'SPX data'!A3898</f>
        <v>36714</v>
      </c>
      <c r="B3903">
        <f>MAX('SPX data'!$G3898-B$7,0)</f>
        <v>0</v>
      </c>
      <c r="C3903">
        <f>MAX('SPX data'!$G3898-C$7,0)</f>
        <v>0</v>
      </c>
      <c r="D3903">
        <f>MAX('SPX data'!$G3898-D$7,0)</f>
        <v>0</v>
      </c>
      <c r="E3903">
        <f>MAX('SPX data'!$G3898-E$7,0)</f>
        <v>0</v>
      </c>
      <c r="F3903">
        <f>MAX('SPX data'!$G3898-F$7,0)</f>
        <v>0</v>
      </c>
      <c r="G3903">
        <f>MAX('SPX data'!$G3898-G$7,0)</f>
        <v>0</v>
      </c>
      <c r="H3903">
        <f>MAX('SPX data'!$G3898-H$7,0)</f>
        <v>0</v>
      </c>
      <c r="I3903">
        <f>MAX('SPX data'!$G3898-I$7,0)</f>
        <v>0</v>
      </c>
      <c r="J3903">
        <f>MAX('SPX data'!$G3898-J$7,0)</f>
        <v>0</v>
      </c>
      <c r="K3903">
        <f>MAX('SPX data'!$G3898-K$7,0)</f>
        <v>0</v>
      </c>
      <c r="L3903">
        <f>MAX('SPX data'!$G3898-L$7,0)</f>
        <v>0</v>
      </c>
      <c r="M3903">
        <f>MAX('SPX data'!$G3898-M$7,0)</f>
        <v>0</v>
      </c>
      <c r="N3903">
        <f>MAX('SPX data'!$G3898-N$7,0)</f>
        <v>0</v>
      </c>
      <c r="O3903">
        <f>MAX('SPX data'!$G3898-O$7,0)</f>
        <v>0</v>
      </c>
      <c r="P3903">
        <f>MAX('SPX data'!$G3898-P$7,0)</f>
        <v>0</v>
      </c>
      <c r="Q3903">
        <f>MAX('SPX data'!$G3898-Q$7,0)</f>
        <v>0</v>
      </c>
      <c r="R3903">
        <f>MAX('SPX data'!$G3898-R$7,0)</f>
        <v>0</v>
      </c>
      <c r="S3903">
        <f>MAX('SPX data'!$G3898-S$7,0)</f>
        <v>0</v>
      </c>
      <c r="T3903">
        <f>MAX('SPX data'!$G3898-T$7,0)</f>
        <v>0</v>
      </c>
      <c r="U3903">
        <f>MAX('SPX data'!$G3898-U$7,0)</f>
        <v>0</v>
      </c>
      <c r="V3903">
        <f>MAX('SPX data'!$G3898-V$7,0)</f>
        <v>0</v>
      </c>
    </row>
    <row r="3904" spans="1:22" x14ac:dyDescent="0.25">
      <c r="A3904" s="1">
        <f>'SPX data'!A3899</f>
        <v>36713</v>
      </c>
      <c r="B3904">
        <f>MAX('SPX data'!$G3899-B$7,0)</f>
        <v>0</v>
      </c>
      <c r="C3904">
        <f>MAX('SPX data'!$G3899-C$7,0)</f>
        <v>0</v>
      </c>
      <c r="D3904">
        <f>MAX('SPX data'!$G3899-D$7,0)</f>
        <v>0</v>
      </c>
      <c r="E3904">
        <f>MAX('SPX data'!$G3899-E$7,0)</f>
        <v>0</v>
      </c>
      <c r="F3904">
        <f>MAX('SPX data'!$G3899-F$7,0)</f>
        <v>0</v>
      </c>
      <c r="G3904">
        <f>MAX('SPX data'!$G3899-G$7,0)</f>
        <v>0</v>
      </c>
      <c r="H3904">
        <f>MAX('SPX data'!$G3899-H$7,0)</f>
        <v>0</v>
      </c>
      <c r="I3904">
        <f>MAX('SPX data'!$G3899-I$7,0)</f>
        <v>0</v>
      </c>
      <c r="J3904">
        <f>MAX('SPX data'!$G3899-J$7,0)</f>
        <v>0</v>
      </c>
      <c r="K3904">
        <f>MAX('SPX data'!$G3899-K$7,0)</f>
        <v>0</v>
      </c>
      <c r="L3904">
        <f>MAX('SPX data'!$G3899-L$7,0)</f>
        <v>0</v>
      </c>
      <c r="M3904">
        <f>MAX('SPX data'!$G3899-M$7,0)</f>
        <v>0</v>
      </c>
      <c r="N3904">
        <f>MAX('SPX data'!$G3899-N$7,0)</f>
        <v>0</v>
      </c>
      <c r="O3904">
        <f>MAX('SPX data'!$G3899-O$7,0)</f>
        <v>0</v>
      </c>
      <c r="P3904">
        <f>MAX('SPX data'!$G3899-P$7,0)</f>
        <v>0</v>
      </c>
      <c r="Q3904">
        <f>MAX('SPX data'!$G3899-Q$7,0)</f>
        <v>0</v>
      </c>
      <c r="R3904">
        <f>MAX('SPX data'!$G3899-R$7,0)</f>
        <v>0</v>
      </c>
      <c r="S3904">
        <f>MAX('SPX data'!$G3899-S$7,0)</f>
        <v>0</v>
      </c>
      <c r="T3904">
        <f>MAX('SPX data'!$G3899-T$7,0)</f>
        <v>0</v>
      </c>
      <c r="U3904">
        <f>MAX('SPX data'!$G3899-U$7,0)</f>
        <v>0</v>
      </c>
      <c r="V3904">
        <f>MAX('SPX data'!$G3899-V$7,0)</f>
        <v>0</v>
      </c>
    </row>
    <row r="3905" spans="1:22" x14ac:dyDescent="0.25">
      <c r="A3905" s="1">
        <f>'SPX data'!A3900</f>
        <v>36712</v>
      </c>
      <c r="B3905">
        <f>MAX('SPX data'!$G3900-B$7,0)</f>
        <v>5.9892964548868017E-3</v>
      </c>
      <c r="C3905">
        <f>MAX('SPX data'!$G3900-C$7,0)</f>
        <v>3.9892964548868017E-3</v>
      </c>
      <c r="D3905">
        <f>MAX('SPX data'!$G3900-D$7,0)</f>
        <v>1.9892964548868016E-3</v>
      </c>
      <c r="E3905">
        <f>MAX('SPX data'!$G3900-E$7,0)</f>
        <v>0</v>
      </c>
      <c r="F3905">
        <f>MAX('SPX data'!$G3900-F$7,0)</f>
        <v>0</v>
      </c>
      <c r="G3905">
        <f>MAX('SPX data'!$G3900-G$7,0)</f>
        <v>0</v>
      </c>
      <c r="H3905">
        <f>MAX('SPX data'!$G3900-H$7,0)</f>
        <v>0</v>
      </c>
      <c r="I3905">
        <f>MAX('SPX data'!$G3900-I$7,0)</f>
        <v>0</v>
      </c>
      <c r="J3905">
        <f>MAX('SPX data'!$G3900-J$7,0)</f>
        <v>0</v>
      </c>
      <c r="K3905">
        <f>MAX('SPX data'!$G3900-K$7,0)</f>
        <v>0</v>
      </c>
      <c r="L3905">
        <f>MAX('SPX data'!$G3900-L$7,0)</f>
        <v>0</v>
      </c>
      <c r="M3905">
        <f>MAX('SPX data'!$G3900-M$7,0)</f>
        <v>0</v>
      </c>
      <c r="N3905">
        <f>MAX('SPX data'!$G3900-N$7,0)</f>
        <v>0</v>
      </c>
      <c r="O3905">
        <f>MAX('SPX data'!$G3900-O$7,0)</f>
        <v>0</v>
      </c>
      <c r="P3905">
        <f>MAX('SPX data'!$G3900-P$7,0)</f>
        <v>0</v>
      </c>
      <c r="Q3905">
        <f>MAX('SPX data'!$G3900-Q$7,0)</f>
        <v>0</v>
      </c>
      <c r="R3905">
        <f>MAX('SPX data'!$G3900-R$7,0)</f>
        <v>0</v>
      </c>
      <c r="S3905">
        <f>MAX('SPX data'!$G3900-S$7,0)</f>
        <v>0</v>
      </c>
      <c r="T3905">
        <f>MAX('SPX data'!$G3900-T$7,0)</f>
        <v>0</v>
      </c>
      <c r="U3905">
        <f>MAX('SPX data'!$G3900-U$7,0)</f>
        <v>0</v>
      </c>
      <c r="V3905">
        <f>MAX('SPX data'!$G3900-V$7,0)</f>
        <v>0</v>
      </c>
    </row>
    <row r="3906" spans="1:22" x14ac:dyDescent="0.25">
      <c r="A3906" s="1">
        <f>'SPX data'!A3901</f>
        <v>36710</v>
      </c>
      <c r="B3906">
        <f>MAX('SPX data'!$G3901-B$7,0)</f>
        <v>0</v>
      </c>
      <c r="C3906">
        <f>MAX('SPX data'!$G3901-C$7,0)</f>
        <v>0</v>
      </c>
      <c r="D3906">
        <f>MAX('SPX data'!$G3901-D$7,0)</f>
        <v>0</v>
      </c>
      <c r="E3906">
        <f>MAX('SPX data'!$G3901-E$7,0)</f>
        <v>0</v>
      </c>
      <c r="F3906">
        <f>MAX('SPX data'!$G3901-F$7,0)</f>
        <v>0</v>
      </c>
      <c r="G3906">
        <f>MAX('SPX data'!$G3901-G$7,0)</f>
        <v>0</v>
      </c>
      <c r="H3906">
        <f>MAX('SPX data'!$G3901-H$7,0)</f>
        <v>0</v>
      </c>
      <c r="I3906">
        <f>MAX('SPX data'!$G3901-I$7,0)</f>
        <v>0</v>
      </c>
      <c r="J3906">
        <f>MAX('SPX data'!$G3901-J$7,0)</f>
        <v>0</v>
      </c>
      <c r="K3906">
        <f>MAX('SPX data'!$G3901-K$7,0)</f>
        <v>0</v>
      </c>
      <c r="L3906">
        <f>MAX('SPX data'!$G3901-L$7,0)</f>
        <v>0</v>
      </c>
      <c r="M3906">
        <f>MAX('SPX data'!$G3901-M$7,0)</f>
        <v>0</v>
      </c>
      <c r="N3906">
        <f>MAX('SPX data'!$G3901-N$7,0)</f>
        <v>0</v>
      </c>
      <c r="O3906">
        <f>MAX('SPX data'!$G3901-O$7,0)</f>
        <v>0</v>
      </c>
      <c r="P3906">
        <f>MAX('SPX data'!$G3901-P$7,0)</f>
        <v>0</v>
      </c>
      <c r="Q3906">
        <f>MAX('SPX data'!$G3901-Q$7,0)</f>
        <v>0</v>
      </c>
      <c r="R3906">
        <f>MAX('SPX data'!$G3901-R$7,0)</f>
        <v>0</v>
      </c>
      <c r="S3906">
        <f>MAX('SPX data'!$G3901-S$7,0)</f>
        <v>0</v>
      </c>
      <c r="T3906">
        <f>MAX('SPX data'!$G3901-T$7,0)</f>
        <v>0</v>
      </c>
      <c r="U3906">
        <f>MAX('SPX data'!$G3901-U$7,0)</f>
        <v>0</v>
      </c>
      <c r="V3906">
        <f>MAX('SPX data'!$G3901-V$7,0)</f>
        <v>0</v>
      </c>
    </row>
    <row r="3907" spans="1:22" x14ac:dyDescent="0.25">
      <c r="A3907" s="1">
        <f>'SPX data'!A3902</f>
        <v>36707</v>
      </c>
      <c r="B3907">
        <f>MAX('SPX data'!$G3902-B$7,0)</f>
        <v>0</v>
      </c>
      <c r="C3907">
        <f>MAX('SPX data'!$G3902-C$7,0)</f>
        <v>0</v>
      </c>
      <c r="D3907">
        <f>MAX('SPX data'!$G3902-D$7,0)</f>
        <v>0</v>
      </c>
      <c r="E3907">
        <f>MAX('SPX data'!$G3902-E$7,0)</f>
        <v>0</v>
      </c>
      <c r="F3907">
        <f>MAX('SPX data'!$G3902-F$7,0)</f>
        <v>0</v>
      </c>
      <c r="G3907">
        <f>MAX('SPX data'!$G3902-G$7,0)</f>
        <v>0</v>
      </c>
      <c r="H3907">
        <f>MAX('SPX data'!$G3902-H$7,0)</f>
        <v>0</v>
      </c>
      <c r="I3907">
        <f>MAX('SPX data'!$G3902-I$7,0)</f>
        <v>0</v>
      </c>
      <c r="J3907">
        <f>MAX('SPX data'!$G3902-J$7,0)</f>
        <v>0</v>
      </c>
      <c r="K3907">
        <f>MAX('SPX data'!$G3902-K$7,0)</f>
        <v>0</v>
      </c>
      <c r="L3907">
        <f>MAX('SPX data'!$G3902-L$7,0)</f>
        <v>0</v>
      </c>
      <c r="M3907">
        <f>MAX('SPX data'!$G3902-M$7,0)</f>
        <v>0</v>
      </c>
      <c r="N3907">
        <f>MAX('SPX data'!$G3902-N$7,0)</f>
        <v>0</v>
      </c>
      <c r="O3907">
        <f>MAX('SPX data'!$G3902-O$7,0)</f>
        <v>0</v>
      </c>
      <c r="P3907">
        <f>MAX('SPX data'!$G3902-P$7,0)</f>
        <v>0</v>
      </c>
      <c r="Q3907">
        <f>MAX('SPX data'!$G3902-Q$7,0)</f>
        <v>0</v>
      </c>
      <c r="R3907">
        <f>MAX('SPX data'!$G3902-R$7,0)</f>
        <v>0</v>
      </c>
      <c r="S3907">
        <f>MAX('SPX data'!$G3902-S$7,0)</f>
        <v>0</v>
      </c>
      <c r="T3907">
        <f>MAX('SPX data'!$G3902-T$7,0)</f>
        <v>0</v>
      </c>
      <c r="U3907">
        <f>MAX('SPX data'!$G3902-U$7,0)</f>
        <v>0</v>
      </c>
      <c r="V3907">
        <f>MAX('SPX data'!$G3902-V$7,0)</f>
        <v>0</v>
      </c>
    </row>
    <row r="3908" spans="1:22" x14ac:dyDescent="0.25">
      <c r="A3908" s="1">
        <f>'SPX data'!A3903</f>
        <v>36706</v>
      </c>
      <c r="B3908">
        <f>MAX('SPX data'!$G3903-B$7,0)</f>
        <v>0</v>
      </c>
      <c r="C3908">
        <f>MAX('SPX data'!$G3903-C$7,0)</f>
        <v>0</v>
      </c>
      <c r="D3908">
        <f>MAX('SPX data'!$G3903-D$7,0)</f>
        <v>0</v>
      </c>
      <c r="E3908">
        <f>MAX('SPX data'!$G3903-E$7,0)</f>
        <v>0</v>
      </c>
      <c r="F3908">
        <f>MAX('SPX data'!$G3903-F$7,0)</f>
        <v>0</v>
      </c>
      <c r="G3908">
        <f>MAX('SPX data'!$G3903-G$7,0)</f>
        <v>0</v>
      </c>
      <c r="H3908">
        <f>MAX('SPX data'!$G3903-H$7,0)</f>
        <v>0</v>
      </c>
      <c r="I3908">
        <f>MAX('SPX data'!$G3903-I$7,0)</f>
        <v>0</v>
      </c>
      <c r="J3908">
        <f>MAX('SPX data'!$G3903-J$7,0)</f>
        <v>0</v>
      </c>
      <c r="K3908">
        <f>MAX('SPX data'!$G3903-K$7,0)</f>
        <v>0</v>
      </c>
      <c r="L3908">
        <f>MAX('SPX data'!$G3903-L$7,0)</f>
        <v>0</v>
      </c>
      <c r="M3908">
        <f>MAX('SPX data'!$G3903-M$7,0)</f>
        <v>0</v>
      </c>
      <c r="N3908">
        <f>MAX('SPX data'!$G3903-N$7,0)</f>
        <v>0</v>
      </c>
      <c r="O3908">
        <f>MAX('SPX data'!$G3903-O$7,0)</f>
        <v>0</v>
      </c>
      <c r="P3908">
        <f>MAX('SPX data'!$G3903-P$7,0)</f>
        <v>0</v>
      </c>
      <c r="Q3908">
        <f>MAX('SPX data'!$G3903-Q$7,0)</f>
        <v>0</v>
      </c>
      <c r="R3908">
        <f>MAX('SPX data'!$G3903-R$7,0)</f>
        <v>0</v>
      </c>
      <c r="S3908">
        <f>MAX('SPX data'!$G3903-S$7,0)</f>
        <v>0</v>
      </c>
      <c r="T3908">
        <f>MAX('SPX data'!$G3903-T$7,0)</f>
        <v>0</v>
      </c>
      <c r="U3908">
        <f>MAX('SPX data'!$G3903-U$7,0)</f>
        <v>0</v>
      </c>
      <c r="V3908">
        <f>MAX('SPX data'!$G3903-V$7,0)</f>
        <v>0</v>
      </c>
    </row>
    <row r="3909" spans="1:22" x14ac:dyDescent="0.25">
      <c r="A3909" s="1">
        <f>'SPX data'!A3904</f>
        <v>36705</v>
      </c>
      <c r="B3909">
        <f>MAX('SPX data'!$G3904-B$7,0)</f>
        <v>0</v>
      </c>
      <c r="C3909">
        <f>MAX('SPX data'!$G3904-C$7,0)</f>
        <v>0</v>
      </c>
      <c r="D3909">
        <f>MAX('SPX data'!$G3904-D$7,0)</f>
        <v>0</v>
      </c>
      <c r="E3909">
        <f>MAX('SPX data'!$G3904-E$7,0)</f>
        <v>0</v>
      </c>
      <c r="F3909">
        <f>MAX('SPX data'!$G3904-F$7,0)</f>
        <v>0</v>
      </c>
      <c r="G3909">
        <f>MAX('SPX data'!$G3904-G$7,0)</f>
        <v>0</v>
      </c>
      <c r="H3909">
        <f>MAX('SPX data'!$G3904-H$7,0)</f>
        <v>0</v>
      </c>
      <c r="I3909">
        <f>MAX('SPX data'!$G3904-I$7,0)</f>
        <v>0</v>
      </c>
      <c r="J3909">
        <f>MAX('SPX data'!$G3904-J$7,0)</f>
        <v>0</v>
      </c>
      <c r="K3909">
        <f>MAX('SPX data'!$G3904-K$7,0)</f>
        <v>0</v>
      </c>
      <c r="L3909">
        <f>MAX('SPX data'!$G3904-L$7,0)</f>
        <v>0</v>
      </c>
      <c r="M3909">
        <f>MAX('SPX data'!$G3904-M$7,0)</f>
        <v>0</v>
      </c>
      <c r="N3909">
        <f>MAX('SPX data'!$G3904-N$7,0)</f>
        <v>0</v>
      </c>
      <c r="O3909">
        <f>MAX('SPX data'!$G3904-O$7,0)</f>
        <v>0</v>
      </c>
      <c r="P3909">
        <f>MAX('SPX data'!$G3904-P$7,0)</f>
        <v>0</v>
      </c>
      <c r="Q3909">
        <f>MAX('SPX data'!$G3904-Q$7,0)</f>
        <v>0</v>
      </c>
      <c r="R3909">
        <f>MAX('SPX data'!$G3904-R$7,0)</f>
        <v>0</v>
      </c>
      <c r="S3909">
        <f>MAX('SPX data'!$G3904-S$7,0)</f>
        <v>0</v>
      </c>
      <c r="T3909">
        <f>MAX('SPX data'!$G3904-T$7,0)</f>
        <v>0</v>
      </c>
      <c r="U3909">
        <f>MAX('SPX data'!$G3904-U$7,0)</f>
        <v>0</v>
      </c>
      <c r="V3909">
        <f>MAX('SPX data'!$G3904-V$7,0)</f>
        <v>0</v>
      </c>
    </row>
    <row r="3910" spans="1:22" x14ac:dyDescent="0.25">
      <c r="A3910" s="1">
        <f>'SPX data'!A3905</f>
        <v>36704</v>
      </c>
      <c r="B3910">
        <f>MAX('SPX data'!$G3905-B$7,0)</f>
        <v>0</v>
      </c>
      <c r="C3910">
        <f>MAX('SPX data'!$G3905-C$7,0)</f>
        <v>0</v>
      </c>
      <c r="D3910">
        <f>MAX('SPX data'!$G3905-D$7,0)</f>
        <v>0</v>
      </c>
      <c r="E3910">
        <f>MAX('SPX data'!$G3905-E$7,0)</f>
        <v>0</v>
      </c>
      <c r="F3910">
        <f>MAX('SPX data'!$G3905-F$7,0)</f>
        <v>0</v>
      </c>
      <c r="G3910">
        <f>MAX('SPX data'!$G3905-G$7,0)</f>
        <v>0</v>
      </c>
      <c r="H3910">
        <f>MAX('SPX data'!$G3905-H$7,0)</f>
        <v>0</v>
      </c>
      <c r="I3910">
        <f>MAX('SPX data'!$G3905-I$7,0)</f>
        <v>0</v>
      </c>
      <c r="J3910">
        <f>MAX('SPX data'!$G3905-J$7,0)</f>
        <v>0</v>
      </c>
      <c r="K3910">
        <f>MAX('SPX data'!$G3905-K$7,0)</f>
        <v>0</v>
      </c>
      <c r="L3910">
        <f>MAX('SPX data'!$G3905-L$7,0)</f>
        <v>0</v>
      </c>
      <c r="M3910">
        <f>MAX('SPX data'!$G3905-M$7,0)</f>
        <v>0</v>
      </c>
      <c r="N3910">
        <f>MAX('SPX data'!$G3905-N$7,0)</f>
        <v>0</v>
      </c>
      <c r="O3910">
        <f>MAX('SPX data'!$G3905-O$7,0)</f>
        <v>0</v>
      </c>
      <c r="P3910">
        <f>MAX('SPX data'!$G3905-P$7,0)</f>
        <v>0</v>
      </c>
      <c r="Q3910">
        <f>MAX('SPX data'!$G3905-Q$7,0)</f>
        <v>0</v>
      </c>
      <c r="R3910">
        <f>MAX('SPX data'!$G3905-R$7,0)</f>
        <v>0</v>
      </c>
      <c r="S3910">
        <f>MAX('SPX data'!$G3905-S$7,0)</f>
        <v>0</v>
      </c>
      <c r="T3910">
        <f>MAX('SPX data'!$G3905-T$7,0)</f>
        <v>0</v>
      </c>
      <c r="U3910">
        <f>MAX('SPX data'!$G3905-U$7,0)</f>
        <v>0</v>
      </c>
      <c r="V3910">
        <f>MAX('SPX data'!$G3905-V$7,0)</f>
        <v>0</v>
      </c>
    </row>
    <row r="3911" spans="1:22" x14ac:dyDescent="0.25">
      <c r="A3911" s="1">
        <f>'SPX data'!A3906</f>
        <v>36703</v>
      </c>
      <c r="B3911">
        <f>MAX('SPX data'!$G3906-B$7,0)</f>
        <v>0</v>
      </c>
      <c r="C3911">
        <f>MAX('SPX data'!$G3906-C$7,0)</f>
        <v>0</v>
      </c>
      <c r="D3911">
        <f>MAX('SPX data'!$G3906-D$7,0)</f>
        <v>0</v>
      </c>
      <c r="E3911">
        <f>MAX('SPX data'!$G3906-E$7,0)</f>
        <v>0</v>
      </c>
      <c r="F3911">
        <f>MAX('SPX data'!$G3906-F$7,0)</f>
        <v>0</v>
      </c>
      <c r="G3911">
        <f>MAX('SPX data'!$G3906-G$7,0)</f>
        <v>0</v>
      </c>
      <c r="H3911">
        <f>MAX('SPX data'!$G3906-H$7,0)</f>
        <v>0</v>
      </c>
      <c r="I3911">
        <f>MAX('SPX data'!$G3906-I$7,0)</f>
        <v>0</v>
      </c>
      <c r="J3911">
        <f>MAX('SPX data'!$G3906-J$7,0)</f>
        <v>0</v>
      </c>
      <c r="K3911">
        <f>MAX('SPX data'!$G3906-K$7,0)</f>
        <v>0</v>
      </c>
      <c r="L3911">
        <f>MAX('SPX data'!$G3906-L$7,0)</f>
        <v>0</v>
      </c>
      <c r="M3911">
        <f>MAX('SPX data'!$G3906-M$7,0)</f>
        <v>0</v>
      </c>
      <c r="N3911">
        <f>MAX('SPX data'!$G3906-N$7,0)</f>
        <v>0</v>
      </c>
      <c r="O3911">
        <f>MAX('SPX data'!$G3906-O$7,0)</f>
        <v>0</v>
      </c>
      <c r="P3911">
        <f>MAX('SPX data'!$G3906-P$7,0)</f>
        <v>0</v>
      </c>
      <c r="Q3911">
        <f>MAX('SPX data'!$G3906-Q$7,0)</f>
        <v>0</v>
      </c>
      <c r="R3911">
        <f>MAX('SPX data'!$G3906-R$7,0)</f>
        <v>0</v>
      </c>
      <c r="S3911">
        <f>MAX('SPX data'!$G3906-S$7,0)</f>
        <v>0</v>
      </c>
      <c r="T3911">
        <f>MAX('SPX data'!$G3906-T$7,0)</f>
        <v>0</v>
      </c>
      <c r="U3911">
        <f>MAX('SPX data'!$G3906-U$7,0)</f>
        <v>0</v>
      </c>
      <c r="V3911">
        <f>MAX('SPX data'!$G3906-V$7,0)</f>
        <v>0</v>
      </c>
    </row>
    <row r="3912" spans="1:22" x14ac:dyDescent="0.25">
      <c r="A3912" s="1">
        <f>'SPX data'!A3907</f>
        <v>36700</v>
      </c>
      <c r="B3912">
        <f>MAX('SPX data'!$G3907-B$7,0)</f>
        <v>0</v>
      </c>
      <c r="C3912">
        <f>MAX('SPX data'!$G3907-C$7,0)</f>
        <v>0</v>
      </c>
      <c r="D3912">
        <f>MAX('SPX data'!$G3907-D$7,0)</f>
        <v>0</v>
      </c>
      <c r="E3912">
        <f>MAX('SPX data'!$G3907-E$7,0)</f>
        <v>0</v>
      </c>
      <c r="F3912">
        <f>MAX('SPX data'!$G3907-F$7,0)</f>
        <v>0</v>
      </c>
      <c r="G3912">
        <f>MAX('SPX data'!$G3907-G$7,0)</f>
        <v>0</v>
      </c>
      <c r="H3912">
        <f>MAX('SPX data'!$G3907-H$7,0)</f>
        <v>0</v>
      </c>
      <c r="I3912">
        <f>MAX('SPX data'!$G3907-I$7,0)</f>
        <v>0</v>
      </c>
      <c r="J3912">
        <f>MAX('SPX data'!$G3907-J$7,0)</f>
        <v>0</v>
      </c>
      <c r="K3912">
        <f>MAX('SPX data'!$G3907-K$7,0)</f>
        <v>0</v>
      </c>
      <c r="L3912">
        <f>MAX('SPX data'!$G3907-L$7,0)</f>
        <v>0</v>
      </c>
      <c r="M3912">
        <f>MAX('SPX data'!$G3907-M$7,0)</f>
        <v>0</v>
      </c>
      <c r="N3912">
        <f>MAX('SPX data'!$G3907-N$7,0)</f>
        <v>0</v>
      </c>
      <c r="O3912">
        <f>MAX('SPX data'!$G3907-O$7,0)</f>
        <v>0</v>
      </c>
      <c r="P3912">
        <f>MAX('SPX data'!$G3907-P$7,0)</f>
        <v>0</v>
      </c>
      <c r="Q3912">
        <f>MAX('SPX data'!$G3907-Q$7,0)</f>
        <v>0</v>
      </c>
      <c r="R3912">
        <f>MAX('SPX data'!$G3907-R$7,0)</f>
        <v>0</v>
      </c>
      <c r="S3912">
        <f>MAX('SPX data'!$G3907-S$7,0)</f>
        <v>0</v>
      </c>
      <c r="T3912">
        <f>MAX('SPX data'!$G3907-T$7,0)</f>
        <v>0</v>
      </c>
      <c r="U3912">
        <f>MAX('SPX data'!$G3907-U$7,0)</f>
        <v>0</v>
      </c>
      <c r="V3912">
        <f>MAX('SPX data'!$G3907-V$7,0)</f>
        <v>0</v>
      </c>
    </row>
    <row r="3913" spans="1:22" x14ac:dyDescent="0.25">
      <c r="A3913" s="1">
        <f>'SPX data'!A3908</f>
        <v>36699</v>
      </c>
      <c r="B3913">
        <f>MAX('SPX data'!$G3908-B$7,0)</f>
        <v>8.388167627191084E-3</v>
      </c>
      <c r="C3913">
        <f>MAX('SPX data'!$G3908-C$7,0)</f>
        <v>6.3881676271910839E-3</v>
      </c>
      <c r="D3913">
        <f>MAX('SPX data'!$G3908-D$7,0)</f>
        <v>4.3881676271910839E-3</v>
      </c>
      <c r="E3913">
        <f>MAX('SPX data'!$G3908-E$7,0)</f>
        <v>2.3881676271910839E-3</v>
      </c>
      <c r="F3913">
        <f>MAX('SPX data'!$G3908-F$7,0)</f>
        <v>3.8816762719108208E-4</v>
      </c>
      <c r="G3913">
        <f>MAX('SPX data'!$G3908-G$7,0)</f>
        <v>0</v>
      </c>
      <c r="H3913">
        <f>MAX('SPX data'!$G3908-H$7,0)</f>
        <v>0</v>
      </c>
      <c r="I3913">
        <f>MAX('SPX data'!$G3908-I$7,0)</f>
        <v>0</v>
      </c>
      <c r="J3913">
        <f>MAX('SPX data'!$G3908-J$7,0)</f>
        <v>0</v>
      </c>
      <c r="K3913">
        <f>MAX('SPX data'!$G3908-K$7,0)</f>
        <v>0</v>
      </c>
      <c r="L3913">
        <f>MAX('SPX data'!$G3908-L$7,0)</f>
        <v>0</v>
      </c>
      <c r="M3913">
        <f>MAX('SPX data'!$G3908-M$7,0)</f>
        <v>0</v>
      </c>
      <c r="N3913">
        <f>MAX('SPX data'!$G3908-N$7,0)</f>
        <v>0</v>
      </c>
      <c r="O3913">
        <f>MAX('SPX data'!$G3908-O$7,0)</f>
        <v>0</v>
      </c>
      <c r="P3913">
        <f>MAX('SPX data'!$G3908-P$7,0)</f>
        <v>0</v>
      </c>
      <c r="Q3913">
        <f>MAX('SPX data'!$G3908-Q$7,0)</f>
        <v>0</v>
      </c>
      <c r="R3913">
        <f>MAX('SPX data'!$G3908-R$7,0)</f>
        <v>0</v>
      </c>
      <c r="S3913">
        <f>MAX('SPX data'!$G3908-S$7,0)</f>
        <v>0</v>
      </c>
      <c r="T3913">
        <f>MAX('SPX data'!$G3908-T$7,0)</f>
        <v>0</v>
      </c>
      <c r="U3913">
        <f>MAX('SPX data'!$G3908-U$7,0)</f>
        <v>0</v>
      </c>
      <c r="V3913">
        <f>MAX('SPX data'!$G3908-V$7,0)</f>
        <v>0</v>
      </c>
    </row>
    <row r="3914" spans="1:22" x14ac:dyDescent="0.25">
      <c r="A3914" s="1">
        <f>'SPX data'!A3909</f>
        <v>36698</v>
      </c>
      <c r="B3914">
        <f>MAX('SPX data'!$G3909-B$7,0)</f>
        <v>0</v>
      </c>
      <c r="C3914">
        <f>MAX('SPX data'!$G3909-C$7,0)</f>
        <v>0</v>
      </c>
      <c r="D3914">
        <f>MAX('SPX data'!$G3909-D$7,0)</f>
        <v>0</v>
      </c>
      <c r="E3914">
        <f>MAX('SPX data'!$G3909-E$7,0)</f>
        <v>0</v>
      </c>
      <c r="F3914">
        <f>MAX('SPX data'!$G3909-F$7,0)</f>
        <v>0</v>
      </c>
      <c r="G3914">
        <f>MAX('SPX data'!$G3909-G$7,0)</f>
        <v>0</v>
      </c>
      <c r="H3914">
        <f>MAX('SPX data'!$G3909-H$7,0)</f>
        <v>0</v>
      </c>
      <c r="I3914">
        <f>MAX('SPX data'!$G3909-I$7,0)</f>
        <v>0</v>
      </c>
      <c r="J3914">
        <f>MAX('SPX data'!$G3909-J$7,0)</f>
        <v>0</v>
      </c>
      <c r="K3914">
        <f>MAX('SPX data'!$G3909-K$7,0)</f>
        <v>0</v>
      </c>
      <c r="L3914">
        <f>MAX('SPX data'!$G3909-L$7,0)</f>
        <v>0</v>
      </c>
      <c r="M3914">
        <f>MAX('SPX data'!$G3909-M$7,0)</f>
        <v>0</v>
      </c>
      <c r="N3914">
        <f>MAX('SPX data'!$G3909-N$7,0)</f>
        <v>0</v>
      </c>
      <c r="O3914">
        <f>MAX('SPX data'!$G3909-O$7,0)</f>
        <v>0</v>
      </c>
      <c r="P3914">
        <f>MAX('SPX data'!$G3909-P$7,0)</f>
        <v>0</v>
      </c>
      <c r="Q3914">
        <f>MAX('SPX data'!$G3909-Q$7,0)</f>
        <v>0</v>
      </c>
      <c r="R3914">
        <f>MAX('SPX data'!$G3909-R$7,0)</f>
        <v>0</v>
      </c>
      <c r="S3914">
        <f>MAX('SPX data'!$G3909-S$7,0)</f>
        <v>0</v>
      </c>
      <c r="T3914">
        <f>MAX('SPX data'!$G3909-T$7,0)</f>
        <v>0</v>
      </c>
      <c r="U3914">
        <f>MAX('SPX data'!$G3909-U$7,0)</f>
        <v>0</v>
      </c>
      <c r="V3914">
        <f>MAX('SPX data'!$G3909-V$7,0)</f>
        <v>0</v>
      </c>
    </row>
    <row r="3915" spans="1:22" x14ac:dyDescent="0.25">
      <c r="A3915" s="1">
        <f>'SPX data'!A3910</f>
        <v>36697</v>
      </c>
      <c r="B3915">
        <f>MAX('SPX data'!$G3910-B$7,0)</f>
        <v>0</v>
      </c>
      <c r="C3915">
        <f>MAX('SPX data'!$G3910-C$7,0)</f>
        <v>0</v>
      </c>
      <c r="D3915">
        <f>MAX('SPX data'!$G3910-D$7,0)</f>
        <v>0</v>
      </c>
      <c r="E3915">
        <f>MAX('SPX data'!$G3910-E$7,0)</f>
        <v>0</v>
      </c>
      <c r="F3915">
        <f>MAX('SPX data'!$G3910-F$7,0)</f>
        <v>0</v>
      </c>
      <c r="G3915">
        <f>MAX('SPX data'!$G3910-G$7,0)</f>
        <v>0</v>
      </c>
      <c r="H3915">
        <f>MAX('SPX data'!$G3910-H$7,0)</f>
        <v>0</v>
      </c>
      <c r="I3915">
        <f>MAX('SPX data'!$G3910-I$7,0)</f>
        <v>0</v>
      </c>
      <c r="J3915">
        <f>MAX('SPX data'!$G3910-J$7,0)</f>
        <v>0</v>
      </c>
      <c r="K3915">
        <f>MAX('SPX data'!$G3910-K$7,0)</f>
        <v>0</v>
      </c>
      <c r="L3915">
        <f>MAX('SPX data'!$G3910-L$7,0)</f>
        <v>0</v>
      </c>
      <c r="M3915">
        <f>MAX('SPX data'!$G3910-M$7,0)</f>
        <v>0</v>
      </c>
      <c r="N3915">
        <f>MAX('SPX data'!$G3910-N$7,0)</f>
        <v>0</v>
      </c>
      <c r="O3915">
        <f>MAX('SPX data'!$G3910-O$7,0)</f>
        <v>0</v>
      </c>
      <c r="P3915">
        <f>MAX('SPX data'!$G3910-P$7,0)</f>
        <v>0</v>
      </c>
      <c r="Q3915">
        <f>MAX('SPX data'!$G3910-Q$7,0)</f>
        <v>0</v>
      </c>
      <c r="R3915">
        <f>MAX('SPX data'!$G3910-R$7,0)</f>
        <v>0</v>
      </c>
      <c r="S3915">
        <f>MAX('SPX data'!$G3910-S$7,0)</f>
        <v>0</v>
      </c>
      <c r="T3915">
        <f>MAX('SPX data'!$G3910-T$7,0)</f>
        <v>0</v>
      </c>
      <c r="U3915">
        <f>MAX('SPX data'!$G3910-U$7,0)</f>
        <v>0</v>
      </c>
      <c r="V3915">
        <f>MAX('SPX data'!$G3910-V$7,0)</f>
        <v>0</v>
      </c>
    </row>
    <row r="3916" spans="1:22" x14ac:dyDescent="0.25">
      <c r="A3916" s="1">
        <f>'SPX data'!A3911</f>
        <v>36696</v>
      </c>
      <c r="B3916">
        <f>MAX('SPX data'!$G3911-B$7,0)</f>
        <v>0</v>
      </c>
      <c r="C3916">
        <f>MAX('SPX data'!$G3911-C$7,0)</f>
        <v>0</v>
      </c>
      <c r="D3916">
        <f>MAX('SPX data'!$G3911-D$7,0)</f>
        <v>0</v>
      </c>
      <c r="E3916">
        <f>MAX('SPX data'!$G3911-E$7,0)</f>
        <v>0</v>
      </c>
      <c r="F3916">
        <f>MAX('SPX data'!$G3911-F$7,0)</f>
        <v>0</v>
      </c>
      <c r="G3916">
        <f>MAX('SPX data'!$G3911-G$7,0)</f>
        <v>0</v>
      </c>
      <c r="H3916">
        <f>MAX('SPX data'!$G3911-H$7,0)</f>
        <v>0</v>
      </c>
      <c r="I3916">
        <f>MAX('SPX data'!$G3911-I$7,0)</f>
        <v>0</v>
      </c>
      <c r="J3916">
        <f>MAX('SPX data'!$G3911-J$7,0)</f>
        <v>0</v>
      </c>
      <c r="K3916">
        <f>MAX('SPX data'!$G3911-K$7,0)</f>
        <v>0</v>
      </c>
      <c r="L3916">
        <f>MAX('SPX data'!$G3911-L$7,0)</f>
        <v>0</v>
      </c>
      <c r="M3916">
        <f>MAX('SPX data'!$G3911-M$7,0)</f>
        <v>0</v>
      </c>
      <c r="N3916">
        <f>MAX('SPX data'!$G3911-N$7,0)</f>
        <v>0</v>
      </c>
      <c r="O3916">
        <f>MAX('SPX data'!$G3911-O$7,0)</f>
        <v>0</v>
      </c>
      <c r="P3916">
        <f>MAX('SPX data'!$G3911-P$7,0)</f>
        <v>0</v>
      </c>
      <c r="Q3916">
        <f>MAX('SPX data'!$G3911-Q$7,0)</f>
        <v>0</v>
      </c>
      <c r="R3916">
        <f>MAX('SPX data'!$G3911-R$7,0)</f>
        <v>0</v>
      </c>
      <c r="S3916">
        <f>MAX('SPX data'!$G3911-S$7,0)</f>
        <v>0</v>
      </c>
      <c r="T3916">
        <f>MAX('SPX data'!$G3911-T$7,0)</f>
        <v>0</v>
      </c>
      <c r="U3916">
        <f>MAX('SPX data'!$G3911-U$7,0)</f>
        <v>0</v>
      </c>
      <c r="V3916">
        <f>MAX('SPX data'!$G3911-V$7,0)</f>
        <v>0</v>
      </c>
    </row>
    <row r="3917" spans="1:22" x14ac:dyDescent="0.25">
      <c r="A3917" s="1">
        <f>'SPX data'!A3912</f>
        <v>36693</v>
      </c>
      <c r="B3917">
        <f>MAX('SPX data'!$G3912-B$7,0)</f>
        <v>0</v>
      </c>
      <c r="C3917">
        <f>MAX('SPX data'!$G3912-C$7,0)</f>
        <v>0</v>
      </c>
      <c r="D3917">
        <f>MAX('SPX data'!$G3912-D$7,0)</f>
        <v>0</v>
      </c>
      <c r="E3917">
        <f>MAX('SPX data'!$G3912-E$7,0)</f>
        <v>0</v>
      </c>
      <c r="F3917">
        <f>MAX('SPX data'!$G3912-F$7,0)</f>
        <v>0</v>
      </c>
      <c r="G3917">
        <f>MAX('SPX data'!$G3912-G$7,0)</f>
        <v>0</v>
      </c>
      <c r="H3917">
        <f>MAX('SPX data'!$G3912-H$7,0)</f>
        <v>0</v>
      </c>
      <c r="I3917">
        <f>MAX('SPX data'!$G3912-I$7,0)</f>
        <v>0</v>
      </c>
      <c r="J3917">
        <f>MAX('SPX data'!$G3912-J$7,0)</f>
        <v>0</v>
      </c>
      <c r="K3917">
        <f>MAX('SPX data'!$G3912-K$7,0)</f>
        <v>0</v>
      </c>
      <c r="L3917">
        <f>MAX('SPX data'!$G3912-L$7,0)</f>
        <v>0</v>
      </c>
      <c r="M3917">
        <f>MAX('SPX data'!$G3912-M$7,0)</f>
        <v>0</v>
      </c>
      <c r="N3917">
        <f>MAX('SPX data'!$G3912-N$7,0)</f>
        <v>0</v>
      </c>
      <c r="O3917">
        <f>MAX('SPX data'!$G3912-O$7,0)</f>
        <v>0</v>
      </c>
      <c r="P3917">
        <f>MAX('SPX data'!$G3912-P$7,0)</f>
        <v>0</v>
      </c>
      <c r="Q3917">
        <f>MAX('SPX data'!$G3912-Q$7,0)</f>
        <v>0</v>
      </c>
      <c r="R3917">
        <f>MAX('SPX data'!$G3912-R$7,0)</f>
        <v>0</v>
      </c>
      <c r="S3917">
        <f>MAX('SPX data'!$G3912-S$7,0)</f>
        <v>0</v>
      </c>
      <c r="T3917">
        <f>MAX('SPX data'!$G3912-T$7,0)</f>
        <v>0</v>
      </c>
      <c r="U3917">
        <f>MAX('SPX data'!$G3912-U$7,0)</f>
        <v>0</v>
      </c>
      <c r="V3917">
        <f>MAX('SPX data'!$G3912-V$7,0)</f>
        <v>0</v>
      </c>
    </row>
    <row r="3918" spans="1:22" x14ac:dyDescent="0.25">
      <c r="A3918" s="1">
        <f>'SPX data'!A3913</f>
        <v>36692</v>
      </c>
      <c r="B3918">
        <f>MAX('SPX data'!$G3913-B$7,0)</f>
        <v>0</v>
      </c>
      <c r="C3918">
        <f>MAX('SPX data'!$G3913-C$7,0)</f>
        <v>0</v>
      </c>
      <c r="D3918">
        <f>MAX('SPX data'!$G3913-D$7,0)</f>
        <v>0</v>
      </c>
      <c r="E3918">
        <f>MAX('SPX data'!$G3913-E$7,0)</f>
        <v>0</v>
      </c>
      <c r="F3918">
        <f>MAX('SPX data'!$G3913-F$7,0)</f>
        <v>0</v>
      </c>
      <c r="G3918">
        <f>MAX('SPX data'!$G3913-G$7,0)</f>
        <v>0</v>
      </c>
      <c r="H3918">
        <f>MAX('SPX data'!$G3913-H$7,0)</f>
        <v>0</v>
      </c>
      <c r="I3918">
        <f>MAX('SPX data'!$G3913-I$7,0)</f>
        <v>0</v>
      </c>
      <c r="J3918">
        <f>MAX('SPX data'!$G3913-J$7,0)</f>
        <v>0</v>
      </c>
      <c r="K3918">
        <f>MAX('SPX data'!$G3913-K$7,0)</f>
        <v>0</v>
      </c>
      <c r="L3918">
        <f>MAX('SPX data'!$G3913-L$7,0)</f>
        <v>0</v>
      </c>
      <c r="M3918">
        <f>MAX('SPX data'!$G3913-M$7,0)</f>
        <v>0</v>
      </c>
      <c r="N3918">
        <f>MAX('SPX data'!$G3913-N$7,0)</f>
        <v>0</v>
      </c>
      <c r="O3918">
        <f>MAX('SPX data'!$G3913-O$7,0)</f>
        <v>0</v>
      </c>
      <c r="P3918">
        <f>MAX('SPX data'!$G3913-P$7,0)</f>
        <v>0</v>
      </c>
      <c r="Q3918">
        <f>MAX('SPX data'!$G3913-Q$7,0)</f>
        <v>0</v>
      </c>
      <c r="R3918">
        <f>MAX('SPX data'!$G3913-R$7,0)</f>
        <v>0</v>
      </c>
      <c r="S3918">
        <f>MAX('SPX data'!$G3913-S$7,0)</f>
        <v>0</v>
      </c>
      <c r="T3918">
        <f>MAX('SPX data'!$G3913-T$7,0)</f>
        <v>0</v>
      </c>
      <c r="U3918">
        <f>MAX('SPX data'!$G3913-U$7,0)</f>
        <v>0</v>
      </c>
      <c r="V3918">
        <f>MAX('SPX data'!$G3913-V$7,0)</f>
        <v>0</v>
      </c>
    </row>
    <row r="3919" spans="1:22" x14ac:dyDescent="0.25">
      <c r="A3919" s="1">
        <f>'SPX data'!A3914</f>
        <v>36691</v>
      </c>
      <c r="B3919">
        <f>MAX('SPX data'!$G3914-B$7,0)</f>
        <v>0</v>
      </c>
      <c r="C3919">
        <f>MAX('SPX data'!$G3914-C$7,0)</f>
        <v>0</v>
      </c>
      <c r="D3919">
        <f>MAX('SPX data'!$G3914-D$7,0)</f>
        <v>0</v>
      </c>
      <c r="E3919">
        <f>MAX('SPX data'!$G3914-E$7,0)</f>
        <v>0</v>
      </c>
      <c r="F3919">
        <f>MAX('SPX data'!$G3914-F$7,0)</f>
        <v>0</v>
      </c>
      <c r="G3919">
        <f>MAX('SPX data'!$G3914-G$7,0)</f>
        <v>0</v>
      </c>
      <c r="H3919">
        <f>MAX('SPX data'!$G3914-H$7,0)</f>
        <v>0</v>
      </c>
      <c r="I3919">
        <f>MAX('SPX data'!$G3914-I$7,0)</f>
        <v>0</v>
      </c>
      <c r="J3919">
        <f>MAX('SPX data'!$G3914-J$7,0)</f>
        <v>0</v>
      </c>
      <c r="K3919">
        <f>MAX('SPX data'!$G3914-K$7,0)</f>
        <v>0</v>
      </c>
      <c r="L3919">
        <f>MAX('SPX data'!$G3914-L$7,0)</f>
        <v>0</v>
      </c>
      <c r="M3919">
        <f>MAX('SPX data'!$G3914-M$7,0)</f>
        <v>0</v>
      </c>
      <c r="N3919">
        <f>MAX('SPX data'!$G3914-N$7,0)</f>
        <v>0</v>
      </c>
      <c r="O3919">
        <f>MAX('SPX data'!$G3914-O$7,0)</f>
        <v>0</v>
      </c>
      <c r="P3919">
        <f>MAX('SPX data'!$G3914-P$7,0)</f>
        <v>0</v>
      </c>
      <c r="Q3919">
        <f>MAX('SPX data'!$G3914-Q$7,0)</f>
        <v>0</v>
      </c>
      <c r="R3919">
        <f>MAX('SPX data'!$G3914-R$7,0)</f>
        <v>0</v>
      </c>
      <c r="S3919">
        <f>MAX('SPX data'!$G3914-S$7,0)</f>
        <v>0</v>
      </c>
      <c r="T3919">
        <f>MAX('SPX data'!$G3914-T$7,0)</f>
        <v>0</v>
      </c>
      <c r="U3919">
        <f>MAX('SPX data'!$G3914-U$7,0)</f>
        <v>0</v>
      </c>
      <c r="V3919">
        <f>MAX('SPX data'!$G3914-V$7,0)</f>
        <v>0</v>
      </c>
    </row>
    <row r="3920" spans="1:22" x14ac:dyDescent="0.25">
      <c r="A3920" s="1">
        <f>'SPX data'!A3915</f>
        <v>36690</v>
      </c>
      <c r="B3920">
        <f>MAX('SPX data'!$G3915-B$7,0)</f>
        <v>0</v>
      </c>
      <c r="C3920">
        <f>MAX('SPX data'!$G3915-C$7,0)</f>
        <v>0</v>
      </c>
      <c r="D3920">
        <f>MAX('SPX data'!$G3915-D$7,0)</f>
        <v>0</v>
      </c>
      <c r="E3920">
        <f>MAX('SPX data'!$G3915-E$7,0)</f>
        <v>0</v>
      </c>
      <c r="F3920">
        <f>MAX('SPX data'!$G3915-F$7,0)</f>
        <v>0</v>
      </c>
      <c r="G3920">
        <f>MAX('SPX data'!$G3915-G$7,0)</f>
        <v>0</v>
      </c>
      <c r="H3920">
        <f>MAX('SPX data'!$G3915-H$7,0)</f>
        <v>0</v>
      </c>
      <c r="I3920">
        <f>MAX('SPX data'!$G3915-I$7,0)</f>
        <v>0</v>
      </c>
      <c r="J3920">
        <f>MAX('SPX data'!$G3915-J$7,0)</f>
        <v>0</v>
      </c>
      <c r="K3920">
        <f>MAX('SPX data'!$G3915-K$7,0)</f>
        <v>0</v>
      </c>
      <c r="L3920">
        <f>MAX('SPX data'!$G3915-L$7,0)</f>
        <v>0</v>
      </c>
      <c r="M3920">
        <f>MAX('SPX data'!$G3915-M$7,0)</f>
        <v>0</v>
      </c>
      <c r="N3920">
        <f>MAX('SPX data'!$G3915-N$7,0)</f>
        <v>0</v>
      </c>
      <c r="O3920">
        <f>MAX('SPX data'!$G3915-O$7,0)</f>
        <v>0</v>
      </c>
      <c r="P3920">
        <f>MAX('SPX data'!$G3915-P$7,0)</f>
        <v>0</v>
      </c>
      <c r="Q3920">
        <f>MAX('SPX data'!$G3915-Q$7,0)</f>
        <v>0</v>
      </c>
      <c r="R3920">
        <f>MAX('SPX data'!$G3915-R$7,0)</f>
        <v>0</v>
      </c>
      <c r="S3920">
        <f>MAX('SPX data'!$G3915-S$7,0)</f>
        <v>0</v>
      </c>
      <c r="T3920">
        <f>MAX('SPX data'!$G3915-T$7,0)</f>
        <v>0</v>
      </c>
      <c r="U3920">
        <f>MAX('SPX data'!$G3915-U$7,0)</f>
        <v>0</v>
      </c>
      <c r="V3920">
        <f>MAX('SPX data'!$G3915-V$7,0)</f>
        <v>0</v>
      </c>
    </row>
    <row r="3921" spans="1:22" x14ac:dyDescent="0.25">
      <c r="A3921" s="1">
        <f>'SPX data'!A3916</f>
        <v>36689</v>
      </c>
      <c r="B3921">
        <f>MAX('SPX data'!$G3916-B$7,0)</f>
        <v>0</v>
      </c>
      <c r="C3921">
        <f>MAX('SPX data'!$G3916-C$7,0)</f>
        <v>0</v>
      </c>
      <c r="D3921">
        <f>MAX('SPX data'!$G3916-D$7,0)</f>
        <v>0</v>
      </c>
      <c r="E3921">
        <f>MAX('SPX data'!$G3916-E$7,0)</f>
        <v>0</v>
      </c>
      <c r="F3921">
        <f>MAX('SPX data'!$G3916-F$7,0)</f>
        <v>0</v>
      </c>
      <c r="G3921">
        <f>MAX('SPX data'!$G3916-G$7,0)</f>
        <v>0</v>
      </c>
      <c r="H3921">
        <f>MAX('SPX data'!$G3916-H$7,0)</f>
        <v>0</v>
      </c>
      <c r="I3921">
        <f>MAX('SPX data'!$G3916-I$7,0)</f>
        <v>0</v>
      </c>
      <c r="J3921">
        <f>MAX('SPX data'!$G3916-J$7,0)</f>
        <v>0</v>
      </c>
      <c r="K3921">
        <f>MAX('SPX data'!$G3916-K$7,0)</f>
        <v>0</v>
      </c>
      <c r="L3921">
        <f>MAX('SPX data'!$G3916-L$7,0)</f>
        <v>0</v>
      </c>
      <c r="M3921">
        <f>MAX('SPX data'!$G3916-M$7,0)</f>
        <v>0</v>
      </c>
      <c r="N3921">
        <f>MAX('SPX data'!$G3916-N$7,0)</f>
        <v>0</v>
      </c>
      <c r="O3921">
        <f>MAX('SPX data'!$G3916-O$7,0)</f>
        <v>0</v>
      </c>
      <c r="P3921">
        <f>MAX('SPX data'!$G3916-P$7,0)</f>
        <v>0</v>
      </c>
      <c r="Q3921">
        <f>MAX('SPX data'!$G3916-Q$7,0)</f>
        <v>0</v>
      </c>
      <c r="R3921">
        <f>MAX('SPX data'!$G3916-R$7,0)</f>
        <v>0</v>
      </c>
      <c r="S3921">
        <f>MAX('SPX data'!$G3916-S$7,0)</f>
        <v>0</v>
      </c>
      <c r="T3921">
        <f>MAX('SPX data'!$G3916-T$7,0)</f>
        <v>0</v>
      </c>
      <c r="U3921">
        <f>MAX('SPX data'!$G3916-U$7,0)</f>
        <v>0</v>
      </c>
      <c r="V3921">
        <f>MAX('SPX data'!$G3916-V$7,0)</f>
        <v>0</v>
      </c>
    </row>
    <row r="3922" spans="1:22" x14ac:dyDescent="0.25">
      <c r="A3922" s="1">
        <f>'SPX data'!A3917</f>
        <v>36686</v>
      </c>
      <c r="B3922">
        <f>MAX('SPX data'!$G3917-B$7,0)</f>
        <v>0</v>
      </c>
      <c r="C3922">
        <f>MAX('SPX data'!$G3917-C$7,0)</f>
        <v>0</v>
      </c>
      <c r="D3922">
        <f>MAX('SPX data'!$G3917-D$7,0)</f>
        <v>0</v>
      </c>
      <c r="E3922">
        <f>MAX('SPX data'!$G3917-E$7,0)</f>
        <v>0</v>
      </c>
      <c r="F3922">
        <f>MAX('SPX data'!$G3917-F$7,0)</f>
        <v>0</v>
      </c>
      <c r="G3922">
        <f>MAX('SPX data'!$G3917-G$7,0)</f>
        <v>0</v>
      </c>
      <c r="H3922">
        <f>MAX('SPX data'!$G3917-H$7,0)</f>
        <v>0</v>
      </c>
      <c r="I3922">
        <f>MAX('SPX data'!$G3917-I$7,0)</f>
        <v>0</v>
      </c>
      <c r="J3922">
        <f>MAX('SPX data'!$G3917-J$7,0)</f>
        <v>0</v>
      </c>
      <c r="K3922">
        <f>MAX('SPX data'!$G3917-K$7,0)</f>
        <v>0</v>
      </c>
      <c r="L3922">
        <f>MAX('SPX data'!$G3917-L$7,0)</f>
        <v>0</v>
      </c>
      <c r="M3922">
        <f>MAX('SPX data'!$G3917-M$7,0)</f>
        <v>0</v>
      </c>
      <c r="N3922">
        <f>MAX('SPX data'!$G3917-N$7,0)</f>
        <v>0</v>
      </c>
      <c r="O3922">
        <f>MAX('SPX data'!$G3917-O$7,0)</f>
        <v>0</v>
      </c>
      <c r="P3922">
        <f>MAX('SPX data'!$G3917-P$7,0)</f>
        <v>0</v>
      </c>
      <c r="Q3922">
        <f>MAX('SPX data'!$G3917-Q$7,0)</f>
        <v>0</v>
      </c>
      <c r="R3922">
        <f>MAX('SPX data'!$G3917-R$7,0)</f>
        <v>0</v>
      </c>
      <c r="S3922">
        <f>MAX('SPX data'!$G3917-S$7,0)</f>
        <v>0</v>
      </c>
      <c r="T3922">
        <f>MAX('SPX data'!$G3917-T$7,0)</f>
        <v>0</v>
      </c>
      <c r="U3922">
        <f>MAX('SPX data'!$G3917-U$7,0)</f>
        <v>0</v>
      </c>
      <c r="V3922">
        <f>MAX('SPX data'!$G3917-V$7,0)</f>
        <v>0</v>
      </c>
    </row>
    <row r="3923" spans="1:22" x14ac:dyDescent="0.25">
      <c r="A3923" s="1">
        <f>'SPX data'!A3918</f>
        <v>36685</v>
      </c>
      <c r="B3923">
        <f>MAX('SPX data'!$G3918-B$7,0)</f>
        <v>0</v>
      </c>
      <c r="C3923">
        <f>MAX('SPX data'!$G3918-C$7,0)</f>
        <v>0</v>
      </c>
      <c r="D3923">
        <f>MAX('SPX data'!$G3918-D$7,0)</f>
        <v>0</v>
      </c>
      <c r="E3923">
        <f>MAX('SPX data'!$G3918-E$7,0)</f>
        <v>0</v>
      </c>
      <c r="F3923">
        <f>MAX('SPX data'!$G3918-F$7,0)</f>
        <v>0</v>
      </c>
      <c r="G3923">
        <f>MAX('SPX data'!$G3918-G$7,0)</f>
        <v>0</v>
      </c>
      <c r="H3923">
        <f>MAX('SPX data'!$G3918-H$7,0)</f>
        <v>0</v>
      </c>
      <c r="I3923">
        <f>MAX('SPX data'!$G3918-I$7,0)</f>
        <v>0</v>
      </c>
      <c r="J3923">
        <f>MAX('SPX data'!$G3918-J$7,0)</f>
        <v>0</v>
      </c>
      <c r="K3923">
        <f>MAX('SPX data'!$G3918-K$7,0)</f>
        <v>0</v>
      </c>
      <c r="L3923">
        <f>MAX('SPX data'!$G3918-L$7,0)</f>
        <v>0</v>
      </c>
      <c r="M3923">
        <f>MAX('SPX data'!$G3918-M$7,0)</f>
        <v>0</v>
      </c>
      <c r="N3923">
        <f>MAX('SPX data'!$G3918-N$7,0)</f>
        <v>0</v>
      </c>
      <c r="O3923">
        <f>MAX('SPX data'!$G3918-O$7,0)</f>
        <v>0</v>
      </c>
      <c r="P3923">
        <f>MAX('SPX data'!$G3918-P$7,0)</f>
        <v>0</v>
      </c>
      <c r="Q3923">
        <f>MAX('SPX data'!$G3918-Q$7,0)</f>
        <v>0</v>
      </c>
      <c r="R3923">
        <f>MAX('SPX data'!$G3918-R$7,0)</f>
        <v>0</v>
      </c>
      <c r="S3923">
        <f>MAX('SPX data'!$G3918-S$7,0)</f>
        <v>0</v>
      </c>
      <c r="T3923">
        <f>MAX('SPX data'!$G3918-T$7,0)</f>
        <v>0</v>
      </c>
      <c r="U3923">
        <f>MAX('SPX data'!$G3918-U$7,0)</f>
        <v>0</v>
      </c>
      <c r="V3923">
        <f>MAX('SPX data'!$G3918-V$7,0)</f>
        <v>0</v>
      </c>
    </row>
    <row r="3924" spans="1:22" x14ac:dyDescent="0.25">
      <c r="A3924" s="1">
        <f>'SPX data'!A3919</f>
        <v>36684</v>
      </c>
      <c r="B3924">
        <f>MAX('SPX data'!$G3919-B$7,0)</f>
        <v>0</v>
      </c>
      <c r="C3924">
        <f>MAX('SPX data'!$G3919-C$7,0)</f>
        <v>0</v>
      </c>
      <c r="D3924">
        <f>MAX('SPX data'!$G3919-D$7,0)</f>
        <v>0</v>
      </c>
      <c r="E3924">
        <f>MAX('SPX data'!$G3919-E$7,0)</f>
        <v>0</v>
      </c>
      <c r="F3924">
        <f>MAX('SPX data'!$G3919-F$7,0)</f>
        <v>0</v>
      </c>
      <c r="G3924">
        <f>MAX('SPX data'!$G3919-G$7,0)</f>
        <v>0</v>
      </c>
      <c r="H3924">
        <f>MAX('SPX data'!$G3919-H$7,0)</f>
        <v>0</v>
      </c>
      <c r="I3924">
        <f>MAX('SPX data'!$G3919-I$7,0)</f>
        <v>0</v>
      </c>
      <c r="J3924">
        <f>MAX('SPX data'!$G3919-J$7,0)</f>
        <v>0</v>
      </c>
      <c r="K3924">
        <f>MAX('SPX data'!$G3919-K$7,0)</f>
        <v>0</v>
      </c>
      <c r="L3924">
        <f>MAX('SPX data'!$G3919-L$7,0)</f>
        <v>0</v>
      </c>
      <c r="M3924">
        <f>MAX('SPX data'!$G3919-M$7,0)</f>
        <v>0</v>
      </c>
      <c r="N3924">
        <f>MAX('SPX data'!$G3919-N$7,0)</f>
        <v>0</v>
      </c>
      <c r="O3924">
        <f>MAX('SPX data'!$G3919-O$7,0)</f>
        <v>0</v>
      </c>
      <c r="P3924">
        <f>MAX('SPX data'!$G3919-P$7,0)</f>
        <v>0</v>
      </c>
      <c r="Q3924">
        <f>MAX('SPX data'!$G3919-Q$7,0)</f>
        <v>0</v>
      </c>
      <c r="R3924">
        <f>MAX('SPX data'!$G3919-R$7,0)</f>
        <v>0</v>
      </c>
      <c r="S3924">
        <f>MAX('SPX data'!$G3919-S$7,0)</f>
        <v>0</v>
      </c>
      <c r="T3924">
        <f>MAX('SPX data'!$G3919-T$7,0)</f>
        <v>0</v>
      </c>
      <c r="U3924">
        <f>MAX('SPX data'!$G3919-U$7,0)</f>
        <v>0</v>
      </c>
      <c r="V3924">
        <f>MAX('SPX data'!$G3919-V$7,0)</f>
        <v>0</v>
      </c>
    </row>
    <row r="3925" spans="1:22" x14ac:dyDescent="0.25">
      <c r="A3925" s="1">
        <f>'SPX data'!A3920</f>
        <v>36683</v>
      </c>
      <c r="B3925">
        <f>MAX('SPX data'!$G3920-B$7,0)</f>
        <v>0</v>
      </c>
      <c r="C3925">
        <f>MAX('SPX data'!$G3920-C$7,0)</f>
        <v>0</v>
      </c>
      <c r="D3925">
        <f>MAX('SPX data'!$G3920-D$7,0)</f>
        <v>0</v>
      </c>
      <c r="E3925">
        <f>MAX('SPX data'!$G3920-E$7,0)</f>
        <v>0</v>
      </c>
      <c r="F3925">
        <f>MAX('SPX data'!$G3920-F$7,0)</f>
        <v>0</v>
      </c>
      <c r="G3925">
        <f>MAX('SPX data'!$G3920-G$7,0)</f>
        <v>0</v>
      </c>
      <c r="H3925">
        <f>MAX('SPX data'!$G3920-H$7,0)</f>
        <v>0</v>
      </c>
      <c r="I3925">
        <f>MAX('SPX data'!$G3920-I$7,0)</f>
        <v>0</v>
      </c>
      <c r="J3925">
        <f>MAX('SPX data'!$G3920-J$7,0)</f>
        <v>0</v>
      </c>
      <c r="K3925">
        <f>MAX('SPX data'!$G3920-K$7,0)</f>
        <v>0</v>
      </c>
      <c r="L3925">
        <f>MAX('SPX data'!$G3920-L$7,0)</f>
        <v>0</v>
      </c>
      <c r="M3925">
        <f>MAX('SPX data'!$G3920-M$7,0)</f>
        <v>0</v>
      </c>
      <c r="N3925">
        <f>MAX('SPX data'!$G3920-N$7,0)</f>
        <v>0</v>
      </c>
      <c r="O3925">
        <f>MAX('SPX data'!$G3920-O$7,0)</f>
        <v>0</v>
      </c>
      <c r="P3925">
        <f>MAX('SPX data'!$G3920-P$7,0)</f>
        <v>0</v>
      </c>
      <c r="Q3925">
        <f>MAX('SPX data'!$G3920-Q$7,0)</f>
        <v>0</v>
      </c>
      <c r="R3925">
        <f>MAX('SPX data'!$G3920-R$7,0)</f>
        <v>0</v>
      </c>
      <c r="S3925">
        <f>MAX('SPX data'!$G3920-S$7,0)</f>
        <v>0</v>
      </c>
      <c r="T3925">
        <f>MAX('SPX data'!$G3920-T$7,0)</f>
        <v>0</v>
      </c>
      <c r="U3925">
        <f>MAX('SPX data'!$G3920-U$7,0)</f>
        <v>0</v>
      </c>
      <c r="V3925">
        <f>MAX('SPX data'!$G3920-V$7,0)</f>
        <v>0</v>
      </c>
    </row>
    <row r="3926" spans="1:22" x14ac:dyDescent="0.25">
      <c r="A3926" s="1">
        <f>'SPX data'!A3921</f>
        <v>36682</v>
      </c>
      <c r="B3926">
        <f>MAX('SPX data'!$G3921-B$7,0)</f>
        <v>0</v>
      </c>
      <c r="C3926">
        <f>MAX('SPX data'!$G3921-C$7,0)</f>
        <v>0</v>
      </c>
      <c r="D3926">
        <f>MAX('SPX data'!$G3921-D$7,0)</f>
        <v>0</v>
      </c>
      <c r="E3926">
        <f>MAX('SPX data'!$G3921-E$7,0)</f>
        <v>0</v>
      </c>
      <c r="F3926">
        <f>MAX('SPX data'!$G3921-F$7,0)</f>
        <v>0</v>
      </c>
      <c r="G3926">
        <f>MAX('SPX data'!$G3921-G$7,0)</f>
        <v>0</v>
      </c>
      <c r="H3926">
        <f>MAX('SPX data'!$G3921-H$7,0)</f>
        <v>0</v>
      </c>
      <c r="I3926">
        <f>MAX('SPX data'!$G3921-I$7,0)</f>
        <v>0</v>
      </c>
      <c r="J3926">
        <f>MAX('SPX data'!$G3921-J$7,0)</f>
        <v>0</v>
      </c>
      <c r="K3926">
        <f>MAX('SPX data'!$G3921-K$7,0)</f>
        <v>0</v>
      </c>
      <c r="L3926">
        <f>MAX('SPX data'!$G3921-L$7,0)</f>
        <v>0</v>
      </c>
      <c r="M3926">
        <f>MAX('SPX data'!$G3921-M$7,0)</f>
        <v>0</v>
      </c>
      <c r="N3926">
        <f>MAX('SPX data'!$G3921-N$7,0)</f>
        <v>0</v>
      </c>
      <c r="O3926">
        <f>MAX('SPX data'!$G3921-O$7,0)</f>
        <v>0</v>
      </c>
      <c r="P3926">
        <f>MAX('SPX data'!$G3921-P$7,0)</f>
        <v>0</v>
      </c>
      <c r="Q3926">
        <f>MAX('SPX data'!$G3921-Q$7,0)</f>
        <v>0</v>
      </c>
      <c r="R3926">
        <f>MAX('SPX data'!$G3921-R$7,0)</f>
        <v>0</v>
      </c>
      <c r="S3926">
        <f>MAX('SPX data'!$G3921-S$7,0)</f>
        <v>0</v>
      </c>
      <c r="T3926">
        <f>MAX('SPX data'!$G3921-T$7,0)</f>
        <v>0</v>
      </c>
      <c r="U3926">
        <f>MAX('SPX data'!$G3921-U$7,0)</f>
        <v>0</v>
      </c>
      <c r="V3926">
        <f>MAX('SPX data'!$G3921-V$7,0)</f>
        <v>0</v>
      </c>
    </row>
    <row r="3927" spans="1:22" x14ac:dyDescent="0.25">
      <c r="A3927" s="1">
        <f>'SPX data'!A3922</f>
        <v>36679</v>
      </c>
      <c r="B3927">
        <f>MAX('SPX data'!$G3922-B$7,0)</f>
        <v>0</v>
      </c>
      <c r="C3927">
        <f>MAX('SPX data'!$G3922-C$7,0)</f>
        <v>0</v>
      </c>
      <c r="D3927">
        <f>MAX('SPX data'!$G3922-D$7,0)</f>
        <v>0</v>
      </c>
      <c r="E3927">
        <f>MAX('SPX data'!$G3922-E$7,0)</f>
        <v>0</v>
      </c>
      <c r="F3927">
        <f>MAX('SPX data'!$G3922-F$7,0)</f>
        <v>0</v>
      </c>
      <c r="G3927">
        <f>MAX('SPX data'!$G3922-G$7,0)</f>
        <v>0</v>
      </c>
      <c r="H3927">
        <f>MAX('SPX data'!$G3922-H$7,0)</f>
        <v>0</v>
      </c>
      <c r="I3927">
        <f>MAX('SPX data'!$G3922-I$7,0)</f>
        <v>0</v>
      </c>
      <c r="J3927">
        <f>MAX('SPX data'!$G3922-J$7,0)</f>
        <v>0</v>
      </c>
      <c r="K3927">
        <f>MAX('SPX data'!$G3922-K$7,0)</f>
        <v>0</v>
      </c>
      <c r="L3927">
        <f>MAX('SPX data'!$G3922-L$7,0)</f>
        <v>0</v>
      </c>
      <c r="M3927">
        <f>MAX('SPX data'!$G3922-M$7,0)</f>
        <v>0</v>
      </c>
      <c r="N3927">
        <f>MAX('SPX data'!$G3922-N$7,0)</f>
        <v>0</v>
      </c>
      <c r="O3927">
        <f>MAX('SPX data'!$G3922-O$7,0)</f>
        <v>0</v>
      </c>
      <c r="P3927">
        <f>MAX('SPX data'!$G3922-P$7,0)</f>
        <v>0</v>
      </c>
      <c r="Q3927">
        <f>MAX('SPX data'!$G3922-Q$7,0)</f>
        <v>0</v>
      </c>
      <c r="R3927">
        <f>MAX('SPX data'!$G3922-R$7,0)</f>
        <v>0</v>
      </c>
      <c r="S3927">
        <f>MAX('SPX data'!$G3922-S$7,0)</f>
        <v>0</v>
      </c>
      <c r="T3927">
        <f>MAX('SPX data'!$G3922-T$7,0)</f>
        <v>0</v>
      </c>
      <c r="U3927">
        <f>MAX('SPX data'!$G3922-U$7,0)</f>
        <v>0</v>
      </c>
      <c r="V3927">
        <f>MAX('SPX data'!$G3922-V$7,0)</f>
        <v>0</v>
      </c>
    </row>
    <row r="3928" spans="1:22" x14ac:dyDescent="0.25">
      <c r="A3928" s="1">
        <f>'SPX data'!A3923</f>
        <v>36678</v>
      </c>
      <c r="B3928">
        <f>MAX('SPX data'!$G3923-B$7,0)</f>
        <v>0</v>
      </c>
      <c r="C3928">
        <f>MAX('SPX data'!$G3923-C$7,0)</f>
        <v>0</v>
      </c>
      <c r="D3928">
        <f>MAX('SPX data'!$G3923-D$7,0)</f>
        <v>0</v>
      </c>
      <c r="E3928">
        <f>MAX('SPX data'!$G3923-E$7,0)</f>
        <v>0</v>
      </c>
      <c r="F3928">
        <f>MAX('SPX data'!$G3923-F$7,0)</f>
        <v>0</v>
      </c>
      <c r="G3928">
        <f>MAX('SPX data'!$G3923-G$7,0)</f>
        <v>0</v>
      </c>
      <c r="H3928">
        <f>MAX('SPX data'!$G3923-H$7,0)</f>
        <v>0</v>
      </c>
      <c r="I3928">
        <f>MAX('SPX data'!$G3923-I$7,0)</f>
        <v>0</v>
      </c>
      <c r="J3928">
        <f>MAX('SPX data'!$G3923-J$7,0)</f>
        <v>0</v>
      </c>
      <c r="K3928">
        <f>MAX('SPX data'!$G3923-K$7,0)</f>
        <v>0</v>
      </c>
      <c r="L3928">
        <f>MAX('SPX data'!$G3923-L$7,0)</f>
        <v>0</v>
      </c>
      <c r="M3928">
        <f>MAX('SPX data'!$G3923-M$7,0)</f>
        <v>0</v>
      </c>
      <c r="N3928">
        <f>MAX('SPX data'!$G3923-N$7,0)</f>
        <v>0</v>
      </c>
      <c r="O3928">
        <f>MAX('SPX data'!$G3923-O$7,0)</f>
        <v>0</v>
      </c>
      <c r="P3928">
        <f>MAX('SPX data'!$G3923-P$7,0)</f>
        <v>0</v>
      </c>
      <c r="Q3928">
        <f>MAX('SPX data'!$G3923-Q$7,0)</f>
        <v>0</v>
      </c>
      <c r="R3928">
        <f>MAX('SPX data'!$G3923-R$7,0)</f>
        <v>0</v>
      </c>
      <c r="S3928">
        <f>MAX('SPX data'!$G3923-S$7,0)</f>
        <v>0</v>
      </c>
      <c r="T3928">
        <f>MAX('SPX data'!$G3923-T$7,0)</f>
        <v>0</v>
      </c>
      <c r="U3928">
        <f>MAX('SPX data'!$G3923-U$7,0)</f>
        <v>0</v>
      </c>
      <c r="V3928">
        <f>MAX('SPX data'!$G3923-V$7,0)</f>
        <v>0</v>
      </c>
    </row>
    <row r="3929" spans="1:22" x14ac:dyDescent="0.25">
      <c r="A3929" s="1">
        <f>'SPX data'!A3924</f>
        <v>36677</v>
      </c>
      <c r="B3929">
        <f>MAX('SPX data'!$G3924-B$7,0)</f>
        <v>0</v>
      </c>
      <c r="C3929">
        <f>MAX('SPX data'!$G3924-C$7,0)</f>
        <v>0</v>
      </c>
      <c r="D3929">
        <f>MAX('SPX data'!$G3924-D$7,0)</f>
        <v>0</v>
      </c>
      <c r="E3929">
        <f>MAX('SPX data'!$G3924-E$7,0)</f>
        <v>0</v>
      </c>
      <c r="F3929">
        <f>MAX('SPX data'!$G3924-F$7,0)</f>
        <v>0</v>
      </c>
      <c r="G3929">
        <f>MAX('SPX data'!$G3924-G$7,0)</f>
        <v>0</v>
      </c>
      <c r="H3929">
        <f>MAX('SPX data'!$G3924-H$7,0)</f>
        <v>0</v>
      </c>
      <c r="I3929">
        <f>MAX('SPX data'!$G3924-I$7,0)</f>
        <v>0</v>
      </c>
      <c r="J3929">
        <f>MAX('SPX data'!$G3924-J$7,0)</f>
        <v>0</v>
      </c>
      <c r="K3929">
        <f>MAX('SPX data'!$G3924-K$7,0)</f>
        <v>0</v>
      </c>
      <c r="L3929">
        <f>MAX('SPX data'!$G3924-L$7,0)</f>
        <v>0</v>
      </c>
      <c r="M3929">
        <f>MAX('SPX data'!$G3924-M$7,0)</f>
        <v>0</v>
      </c>
      <c r="N3929">
        <f>MAX('SPX data'!$G3924-N$7,0)</f>
        <v>0</v>
      </c>
      <c r="O3929">
        <f>MAX('SPX data'!$G3924-O$7,0)</f>
        <v>0</v>
      </c>
      <c r="P3929">
        <f>MAX('SPX data'!$G3924-P$7,0)</f>
        <v>0</v>
      </c>
      <c r="Q3929">
        <f>MAX('SPX data'!$G3924-Q$7,0)</f>
        <v>0</v>
      </c>
      <c r="R3929">
        <f>MAX('SPX data'!$G3924-R$7,0)</f>
        <v>0</v>
      </c>
      <c r="S3929">
        <f>MAX('SPX data'!$G3924-S$7,0)</f>
        <v>0</v>
      </c>
      <c r="T3929">
        <f>MAX('SPX data'!$G3924-T$7,0)</f>
        <v>0</v>
      </c>
      <c r="U3929">
        <f>MAX('SPX data'!$G3924-U$7,0)</f>
        <v>0</v>
      </c>
      <c r="V3929">
        <f>MAX('SPX data'!$G3924-V$7,0)</f>
        <v>0</v>
      </c>
    </row>
    <row r="3930" spans="1:22" x14ac:dyDescent="0.25">
      <c r="A3930" s="1">
        <f>'SPX data'!A3925</f>
        <v>36676</v>
      </c>
      <c r="B3930">
        <f>MAX('SPX data'!$G3925-B$7,0)</f>
        <v>0</v>
      </c>
      <c r="C3930">
        <f>MAX('SPX data'!$G3925-C$7,0)</f>
        <v>0</v>
      </c>
      <c r="D3930">
        <f>MAX('SPX data'!$G3925-D$7,0)</f>
        <v>0</v>
      </c>
      <c r="E3930">
        <f>MAX('SPX data'!$G3925-E$7,0)</f>
        <v>0</v>
      </c>
      <c r="F3930">
        <f>MAX('SPX data'!$G3925-F$7,0)</f>
        <v>0</v>
      </c>
      <c r="G3930">
        <f>MAX('SPX data'!$G3925-G$7,0)</f>
        <v>0</v>
      </c>
      <c r="H3930">
        <f>MAX('SPX data'!$G3925-H$7,0)</f>
        <v>0</v>
      </c>
      <c r="I3930">
        <f>MAX('SPX data'!$G3925-I$7,0)</f>
        <v>0</v>
      </c>
      <c r="J3930">
        <f>MAX('SPX data'!$G3925-J$7,0)</f>
        <v>0</v>
      </c>
      <c r="K3930">
        <f>MAX('SPX data'!$G3925-K$7,0)</f>
        <v>0</v>
      </c>
      <c r="L3930">
        <f>MAX('SPX data'!$G3925-L$7,0)</f>
        <v>0</v>
      </c>
      <c r="M3930">
        <f>MAX('SPX data'!$G3925-M$7,0)</f>
        <v>0</v>
      </c>
      <c r="N3930">
        <f>MAX('SPX data'!$G3925-N$7,0)</f>
        <v>0</v>
      </c>
      <c r="O3930">
        <f>MAX('SPX data'!$G3925-O$7,0)</f>
        <v>0</v>
      </c>
      <c r="P3930">
        <f>MAX('SPX data'!$G3925-P$7,0)</f>
        <v>0</v>
      </c>
      <c r="Q3930">
        <f>MAX('SPX data'!$G3925-Q$7,0)</f>
        <v>0</v>
      </c>
      <c r="R3930">
        <f>MAX('SPX data'!$G3925-R$7,0)</f>
        <v>0</v>
      </c>
      <c r="S3930">
        <f>MAX('SPX data'!$G3925-S$7,0)</f>
        <v>0</v>
      </c>
      <c r="T3930">
        <f>MAX('SPX data'!$G3925-T$7,0)</f>
        <v>0</v>
      </c>
      <c r="U3930">
        <f>MAX('SPX data'!$G3925-U$7,0)</f>
        <v>0</v>
      </c>
      <c r="V3930">
        <f>MAX('SPX data'!$G3925-V$7,0)</f>
        <v>0</v>
      </c>
    </row>
    <row r="3931" spans="1:22" x14ac:dyDescent="0.25">
      <c r="A3931" s="1">
        <f>'SPX data'!A3926</f>
        <v>36672</v>
      </c>
      <c r="B3931">
        <f>MAX('SPX data'!$G3926-B$7,0)</f>
        <v>0</v>
      </c>
      <c r="C3931">
        <f>MAX('SPX data'!$G3926-C$7,0)</f>
        <v>0</v>
      </c>
      <c r="D3931">
        <f>MAX('SPX data'!$G3926-D$7,0)</f>
        <v>0</v>
      </c>
      <c r="E3931">
        <f>MAX('SPX data'!$G3926-E$7,0)</f>
        <v>0</v>
      </c>
      <c r="F3931">
        <f>MAX('SPX data'!$G3926-F$7,0)</f>
        <v>0</v>
      </c>
      <c r="G3931">
        <f>MAX('SPX data'!$G3926-G$7,0)</f>
        <v>0</v>
      </c>
      <c r="H3931">
        <f>MAX('SPX data'!$G3926-H$7,0)</f>
        <v>0</v>
      </c>
      <c r="I3931">
        <f>MAX('SPX data'!$G3926-I$7,0)</f>
        <v>0</v>
      </c>
      <c r="J3931">
        <f>MAX('SPX data'!$G3926-J$7,0)</f>
        <v>0</v>
      </c>
      <c r="K3931">
        <f>MAX('SPX data'!$G3926-K$7,0)</f>
        <v>0</v>
      </c>
      <c r="L3931">
        <f>MAX('SPX data'!$G3926-L$7,0)</f>
        <v>0</v>
      </c>
      <c r="M3931">
        <f>MAX('SPX data'!$G3926-M$7,0)</f>
        <v>0</v>
      </c>
      <c r="N3931">
        <f>MAX('SPX data'!$G3926-N$7,0)</f>
        <v>0</v>
      </c>
      <c r="O3931">
        <f>MAX('SPX data'!$G3926-O$7,0)</f>
        <v>0</v>
      </c>
      <c r="P3931">
        <f>MAX('SPX data'!$G3926-P$7,0)</f>
        <v>0</v>
      </c>
      <c r="Q3931">
        <f>MAX('SPX data'!$G3926-Q$7,0)</f>
        <v>0</v>
      </c>
      <c r="R3931">
        <f>MAX('SPX data'!$G3926-R$7,0)</f>
        <v>0</v>
      </c>
      <c r="S3931">
        <f>MAX('SPX data'!$G3926-S$7,0)</f>
        <v>0</v>
      </c>
      <c r="T3931">
        <f>MAX('SPX data'!$G3926-T$7,0)</f>
        <v>0</v>
      </c>
      <c r="U3931">
        <f>MAX('SPX data'!$G3926-U$7,0)</f>
        <v>0</v>
      </c>
      <c r="V3931">
        <f>MAX('SPX data'!$G3926-V$7,0)</f>
        <v>0</v>
      </c>
    </row>
    <row r="3932" spans="1:22" x14ac:dyDescent="0.25">
      <c r="A3932" s="1">
        <f>'SPX data'!A3927</f>
        <v>36671</v>
      </c>
      <c r="B3932">
        <f>MAX('SPX data'!$G3927-B$7,0)</f>
        <v>2.6091131115251031E-3</v>
      </c>
      <c r="C3932">
        <f>MAX('SPX data'!$G3927-C$7,0)</f>
        <v>6.0911311152510306E-4</v>
      </c>
      <c r="D3932">
        <f>MAX('SPX data'!$G3927-D$7,0)</f>
        <v>0</v>
      </c>
      <c r="E3932">
        <f>MAX('SPX data'!$G3927-E$7,0)</f>
        <v>0</v>
      </c>
      <c r="F3932">
        <f>MAX('SPX data'!$G3927-F$7,0)</f>
        <v>0</v>
      </c>
      <c r="G3932">
        <f>MAX('SPX data'!$G3927-G$7,0)</f>
        <v>0</v>
      </c>
      <c r="H3932">
        <f>MAX('SPX data'!$G3927-H$7,0)</f>
        <v>0</v>
      </c>
      <c r="I3932">
        <f>MAX('SPX data'!$G3927-I$7,0)</f>
        <v>0</v>
      </c>
      <c r="J3932">
        <f>MAX('SPX data'!$G3927-J$7,0)</f>
        <v>0</v>
      </c>
      <c r="K3932">
        <f>MAX('SPX data'!$G3927-K$7,0)</f>
        <v>0</v>
      </c>
      <c r="L3932">
        <f>MAX('SPX data'!$G3927-L$7,0)</f>
        <v>0</v>
      </c>
      <c r="M3932">
        <f>MAX('SPX data'!$G3927-M$7,0)</f>
        <v>0</v>
      </c>
      <c r="N3932">
        <f>MAX('SPX data'!$G3927-N$7,0)</f>
        <v>0</v>
      </c>
      <c r="O3932">
        <f>MAX('SPX data'!$G3927-O$7,0)</f>
        <v>0</v>
      </c>
      <c r="P3932">
        <f>MAX('SPX data'!$G3927-P$7,0)</f>
        <v>0</v>
      </c>
      <c r="Q3932">
        <f>MAX('SPX data'!$G3927-Q$7,0)</f>
        <v>0</v>
      </c>
      <c r="R3932">
        <f>MAX('SPX data'!$G3927-R$7,0)</f>
        <v>0</v>
      </c>
      <c r="S3932">
        <f>MAX('SPX data'!$G3927-S$7,0)</f>
        <v>0</v>
      </c>
      <c r="T3932">
        <f>MAX('SPX data'!$G3927-T$7,0)</f>
        <v>0</v>
      </c>
      <c r="U3932">
        <f>MAX('SPX data'!$G3927-U$7,0)</f>
        <v>0</v>
      </c>
      <c r="V3932">
        <f>MAX('SPX data'!$G3927-V$7,0)</f>
        <v>0</v>
      </c>
    </row>
    <row r="3933" spans="1:22" x14ac:dyDescent="0.25">
      <c r="A3933" s="1">
        <f>'SPX data'!A3928</f>
        <v>36670</v>
      </c>
      <c r="B3933">
        <f>MAX('SPX data'!$G3928-B$7,0)</f>
        <v>0</v>
      </c>
      <c r="C3933">
        <f>MAX('SPX data'!$G3928-C$7,0)</f>
        <v>0</v>
      </c>
      <c r="D3933">
        <f>MAX('SPX data'!$G3928-D$7,0)</f>
        <v>0</v>
      </c>
      <c r="E3933">
        <f>MAX('SPX data'!$G3928-E$7,0)</f>
        <v>0</v>
      </c>
      <c r="F3933">
        <f>MAX('SPX data'!$G3928-F$7,0)</f>
        <v>0</v>
      </c>
      <c r="G3933">
        <f>MAX('SPX data'!$G3928-G$7,0)</f>
        <v>0</v>
      </c>
      <c r="H3933">
        <f>MAX('SPX data'!$G3928-H$7,0)</f>
        <v>0</v>
      </c>
      <c r="I3933">
        <f>MAX('SPX data'!$G3928-I$7,0)</f>
        <v>0</v>
      </c>
      <c r="J3933">
        <f>MAX('SPX data'!$G3928-J$7,0)</f>
        <v>0</v>
      </c>
      <c r="K3933">
        <f>MAX('SPX data'!$G3928-K$7,0)</f>
        <v>0</v>
      </c>
      <c r="L3933">
        <f>MAX('SPX data'!$G3928-L$7,0)</f>
        <v>0</v>
      </c>
      <c r="M3933">
        <f>MAX('SPX data'!$G3928-M$7,0)</f>
        <v>0</v>
      </c>
      <c r="N3933">
        <f>MAX('SPX data'!$G3928-N$7,0)</f>
        <v>0</v>
      </c>
      <c r="O3933">
        <f>MAX('SPX data'!$G3928-O$7,0)</f>
        <v>0</v>
      </c>
      <c r="P3933">
        <f>MAX('SPX data'!$G3928-P$7,0)</f>
        <v>0</v>
      </c>
      <c r="Q3933">
        <f>MAX('SPX data'!$G3928-Q$7,0)</f>
        <v>0</v>
      </c>
      <c r="R3933">
        <f>MAX('SPX data'!$G3928-R$7,0)</f>
        <v>0</v>
      </c>
      <c r="S3933">
        <f>MAX('SPX data'!$G3928-S$7,0)</f>
        <v>0</v>
      </c>
      <c r="T3933">
        <f>MAX('SPX data'!$G3928-T$7,0)</f>
        <v>0</v>
      </c>
      <c r="U3933">
        <f>MAX('SPX data'!$G3928-U$7,0)</f>
        <v>0</v>
      </c>
      <c r="V3933">
        <f>MAX('SPX data'!$G3928-V$7,0)</f>
        <v>0</v>
      </c>
    </row>
    <row r="3934" spans="1:22" x14ac:dyDescent="0.25">
      <c r="A3934" s="1">
        <f>'SPX data'!A3929</f>
        <v>36669</v>
      </c>
      <c r="B3934">
        <f>MAX('SPX data'!$G3929-B$7,0)</f>
        <v>9.3620840269413187E-3</v>
      </c>
      <c r="C3934">
        <f>MAX('SPX data'!$G3929-C$7,0)</f>
        <v>7.3620840269413186E-3</v>
      </c>
      <c r="D3934">
        <f>MAX('SPX data'!$G3929-D$7,0)</f>
        <v>5.3620840269413186E-3</v>
      </c>
      <c r="E3934">
        <f>MAX('SPX data'!$G3929-E$7,0)</f>
        <v>3.3620840269413185E-3</v>
      </c>
      <c r="F3934">
        <f>MAX('SPX data'!$G3929-F$7,0)</f>
        <v>1.3620840269413168E-3</v>
      </c>
      <c r="G3934">
        <f>MAX('SPX data'!$G3929-G$7,0)</f>
        <v>0</v>
      </c>
      <c r="H3934">
        <f>MAX('SPX data'!$G3929-H$7,0)</f>
        <v>0</v>
      </c>
      <c r="I3934">
        <f>MAX('SPX data'!$G3929-I$7,0)</f>
        <v>0</v>
      </c>
      <c r="J3934">
        <f>MAX('SPX data'!$G3929-J$7,0)</f>
        <v>0</v>
      </c>
      <c r="K3934">
        <f>MAX('SPX data'!$G3929-K$7,0)</f>
        <v>0</v>
      </c>
      <c r="L3934">
        <f>MAX('SPX data'!$G3929-L$7,0)</f>
        <v>0</v>
      </c>
      <c r="M3934">
        <f>MAX('SPX data'!$G3929-M$7,0)</f>
        <v>0</v>
      </c>
      <c r="N3934">
        <f>MAX('SPX data'!$G3929-N$7,0)</f>
        <v>0</v>
      </c>
      <c r="O3934">
        <f>MAX('SPX data'!$G3929-O$7,0)</f>
        <v>0</v>
      </c>
      <c r="P3934">
        <f>MAX('SPX data'!$G3929-P$7,0)</f>
        <v>0</v>
      </c>
      <c r="Q3934">
        <f>MAX('SPX data'!$G3929-Q$7,0)</f>
        <v>0</v>
      </c>
      <c r="R3934">
        <f>MAX('SPX data'!$G3929-R$7,0)</f>
        <v>0</v>
      </c>
      <c r="S3934">
        <f>MAX('SPX data'!$G3929-S$7,0)</f>
        <v>0</v>
      </c>
      <c r="T3934">
        <f>MAX('SPX data'!$G3929-T$7,0)</f>
        <v>0</v>
      </c>
      <c r="U3934">
        <f>MAX('SPX data'!$G3929-U$7,0)</f>
        <v>0</v>
      </c>
      <c r="V3934">
        <f>MAX('SPX data'!$G3929-V$7,0)</f>
        <v>0</v>
      </c>
    </row>
    <row r="3935" spans="1:22" x14ac:dyDescent="0.25">
      <c r="A3935" s="1">
        <f>'SPX data'!A3930</f>
        <v>36668</v>
      </c>
      <c r="B3935">
        <f>MAX('SPX data'!$G3930-B$7,0)</f>
        <v>0</v>
      </c>
      <c r="C3935">
        <f>MAX('SPX data'!$G3930-C$7,0)</f>
        <v>0</v>
      </c>
      <c r="D3935">
        <f>MAX('SPX data'!$G3930-D$7,0)</f>
        <v>0</v>
      </c>
      <c r="E3935">
        <f>MAX('SPX data'!$G3930-E$7,0)</f>
        <v>0</v>
      </c>
      <c r="F3935">
        <f>MAX('SPX data'!$G3930-F$7,0)</f>
        <v>0</v>
      </c>
      <c r="G3935">
        <f>MAX('SPX data'!$G3930-G$7,0)</f>
        <v>0</v>
      </c>
      <c r="H3935">
        <f>MAX('SPX data'!$G3930-H$7,0)</f>
        <v>0</v>
      </c>
      <c r="I3935">
        <f>MAX('SPX data'!$G3930-I$7,0)</f>
        <v>0</v>
      </c>
      <c r="J3935">
        <f>MAX('SPX data'!$G3930-J$7,0)</f>
        <v>0</v>
      </c>
      <c r="K3935">
        <f>MAX('SPX data'!$G3930-K$7,0)</f>
        <v>0</v>
      </c>
      <c r="L3935">
        <f>MAX('SPX data'!$G3930-L$7,0)</f>
        <v>0</v>
      </c>
      <c r="M3935">
        <f>MAX('SPX data'!$G3930-M$7,0)</f>
        <v>0</v>
      </c>
      <c r="N3935">
        <f>MAX('SPX data'!$G3930-N$7,0)</f>
        <v>0</v>
      </c>
      <c r="O3935">
        <f>MAX('SPX data'!$G3930-O$7,0)</f>
        <v>0</v>
      </c>
      <c r="P3935">
        <f>MAX('SPX data'!$G3930-P$7,0)</f>
        <v>0</v>
      </c>
      <c r="Q3935">
        <f>MAX('SPX data'!$G3930-Q$7,0)</f>
        <v>0</v>
      </c>
      <c r="R3935">
        <f>MAX('SPX data'!$G3930-R$7,0)</f>
        <v>0</v>
      </c>
      <c r="S3935">
        <f>MAX('SPX data'!$G3930-S$7,0)</f>
        <v>0</v>
      </c>
      <c r="T3935">
        <f>MAX('SPX data'!$G3930-T$7,0)</f>
        <v>0</v>
      </c>
      <c r="U3935">
        <f>MAX('SPX data'!$G3930-U$7,0)</f>
        <v>0</v>
      </c>
      <c r="V3935">
        <f>MAX('SPX data'!$G3930-V$7,0)</f>
        <v>0</v>
      </c>
    </row>
    <row r="3936" spans="1:22" x14ac:dyDescent="0.25">
      <c r="A3936" s="1">
        <f>'SPX data'!A3931</f>
        <v>36665</v>
      </c>
      <c r="B3936">
        <f>MAX('SPX data'!$G3931-B$7,0)</f>
        <v>1.1279500999946132E-2</v>
      </c>
      <c r="C3936">
        <f>MAX('SPX data'!$G3931-C$7,0)</f>
        <v>9.2795009999461324E-3</v>
      </c>
      <c r="D3936">
        <f>MAX('SPX data'!$G3931-D$7,0)</f>
        <v>7.2795009999461324E-3</v>
      </c>
      <c r="E3936">
        <f>MAX('SPX data'!$G3931-E$7,0)</f>
        <v>5.2795009999461323E-3</v>
      </c>
      <c r="F3936">
        <f>MAX('SPX data'!$G3931-F$7,0)</f>
        <v>3.2795009999461305E-3</v>
      </c>
      <c r="G3936">
        <f>MAX('SPX data'!$G3931-G$7,0)</f>
        <v>1.2795009999461288E-3</v>
      </c>
      <c r="H3936">
        <f>MAX('SPX data'!$G3931-H$7,0)</f>
        <v>0</v>
      </c>
      <c r="I3936">
        <f>MAX('SPX data'!$G3931-I$7,0)</f>
        <v>0</v>
      </c>
      <c r="J3936">
        <f>MAX('SPX data'!$G3931-J$7,0)</f>
        <v>0</v>
      </c>
      <c r="K3936">
        <f>MAX('SPX data'!$G3931-K$7,0)</f>
        <v>0</v>
      </c>
      <c r="L3936">
        <f>MAX('SPX data'!$G3931-L$7,0)</f>
        <v>0</v>
      </c>
      <c r="M3936">
        <f>MAX('SPX data'!$G3931-M$7,0)</f>
        <v>0</v>
      </c>
      <c r="N3936">
        <f>MAX('SPX data'!$G3931-N$7,0)</f>
        <v>0</v>
      </c>
      <c r="O3936">
        <f>MAX('SPX data'!$G3931-O$7,0)</f>
        <v>0</v>
      </c>
      <c r="P3936">
        <f>MAX('SPX data'!$G3931-P$7,0)</f>
        <v>0</v>
      </c>
      <c r="Q3936">
        <f>MAX('SPX data'!$G3931-Q$7,0)</f>
        <v>0</v>
      </c>
      <c r="R3936">
        <f>MAX('SPX data'!$G3931-R$7,0)</f>
        <v>0</v>
      </c>
      <c r="S3936">
        <f>MAX('SPX data'!$G3931-S$7,0)</f>
        <v>0</v>
      </c>
      <c r="T3936">
        <f>MAX('SPX data'!$G3931-T$7,0)</f>
        <v>0</v>
      </c>
      <c r="U3936">
        <f>MAX('SPX data'!$G3931-U$7,0)</f>
        <v>0</v>
      </c>
      <c r="V3936">
        <f>MAX('SPX data'!$G3931-V$7,0)</f>
        <v>0</v>
      </c>
    </row>
    <row r="3937" spans="1:22" x14ac:dyDescent="0.25">
      <c r="A3937" s="1">
        <f>'SPX data'!A3932</f>
        <v>36664</v>
      </c>
      <c r="B3937">
        <f>MAX('SPX data'!$G3932-B$7,0)</f>
        <v>0</v>
      </c>
      <c r="C3937">
        <f>MAX('SPX data'!$G3932-C$7,0)</f>
        <v>0</v>
      </c>
      <c r="D3937">
        <f>MAX('SPX data'!$G3932-D$7,0)</f>
        <v>0</v>
      </c>
      <c r="E3937">
        <f>MAX('SPX data'!$G3932-E$7,0)</f>
        <v>0</v>
      </c>
      <c r="F3937">
        <f>MAX('SPX data'!$G3932-F$7,0)</f>
        <v>0</v>
      </c>
      <c r="G3937">
        <f>MAX('SPX data'!$G3932-G$7,0)</f>
        <v>0</v>
      </c>
      <c r="H3937">
        <f>MAX('SPX data'!$G3932-H$7,0)</f>
        <v>0</v>
      </c>
      <c r="I3937">
        <f>MAX('SPX data'!$G3932-I$7,0)</f>
        <v>0</v>
      </c>
      <c r="J3937">
        <f>MAX('SPX data'!$G3932-J$7,0)</f>
        <v>0</v>
      </c>
      <c r="K3937">
        <f>MAX('SPX data'!$G3932-K$7,0)</f>
        <v>0</v>
      </c>
      <c r="L3937">
        <f>MAX('SPX data'!$G3932-L$7,0)</f>
        <v>0</v>
      </c>
      <c r="M3937">
        <f>MAX('SPX data'!$G3932-M$7,0)</f>
        <v>0</v>
      </c>
      <c r="N3937">
        <f>MAX('SPX data'!$G3932-N$7,0)</f>
        <v>0</v>
      </c>
      <c r="O3937">
        <f>MAX('SPX data'!$G3932-O$7,0)</f>
        <v>0</v>
      </c>
      <c r="P3937">
        <f>MAX('SPX data'!$G3932-P$7,0)</f>
        <v>0</v>
      </c>
      <c r="Q3937">
        <f>MAX('SPX data'!$G3932-Q$7,0)</f>
        <v>0</v>
      </c>
      <c r="R3937">
        <f>MAX('SPX data'!$G3932-R$7,0)</f>
        <v>0</v>
      </c>
      <c r="S3937">
        <f>MAX('SPX data'!$G3932-S$7,0)</f>
        <v>0</v>
      </c>
      <c r="T3937">
        <f>MAX('SPX data'!$G3932-T$7,0)</f>
        <v>0</v>
      </c>
      <c r="U3937">
        <f>MAX('SPX data'!$G3932-U$7,0)</f>
        <v>0</v>
      </c>
      <c r="V3937">
        <f>MAX('SPX data'!$G3932-V$7,0)</f>
        <v>0</v>
      </c>
    </row>
    <row r="3938" spans="1:22" x14ac:dyDescent="0.25">
      <c r="A3938" s="1">
        <f>'SPX data'!A3933</f>
        <v>36663</v>
      </c>
      <c r="B3938">
        <f>MAX('SPX data'!$G3933-B$7,0)</f>
        <v>2.5197181027498319E-3</v>
      </c>
      <c r="C3938">
        <f>MAX('SPX data'!$G3933-C$7,0)</f>
        <v>5.1971810274983182E-4</v>
      </c>
      <c r="D3938">
        <f>MAX('SPX data'!$G3933-D$7,0)</f>
        <v>0</v>
      </c>
      <c r="E3938">
        <f>MAX('SPX data'!$G3933-E$7,0)</f>
        <v>0</v>
      </c>
      <c r="F3938">
        <f>MAX('SPX data'!$G3933-F$7,0)</f>
        <v>0</v>
      </c>
      <c r="G3938">
        <f>MAX('SPX data'!$G3933-G$7,0)</f>
        <v>0</v>
      </c>
      <c r="H3938">
        <f>MAX('SPX data'!$G3933-H$7,0)</f>
        <v>0</v>
      </c>
      <c r="I3938">
        <f>MAX('SPX data'!$G3933-I$7,0)</f>
        <v>0</v>
      </c>
      <c r="J3938">
        <f>MAX('SPX data'!$G3933-J$7,0)</f>
        <v>0</v>
      </c>
      <c r="K3938">
        <f>MAX('SPX data'!$G3933-K$7,0)</f>
        <v>0</v>
      </c>
      <c r="L3938">
        <f>MAX('SPX data'!$G3933-L$7,0)</f>
        <v>0</v>
      </c>
      <c r="M3938">
        <f>MAX('SPX data'!$G3933-M$7,0)</f>
        <v>0</v>
      </c>
      <c r="N3938">
        <f>MAX('SPX data'!$G3933-N$7,0)</f>
        <v>0</v>
      </c>
      <c r="O3938">
        <f>MAX('SPX data'!$G3933-O$7,0)</f>
        <v>0</v>
      </c>
      <c r="P3938">
        <f>MAX('SPX data'!$G3933-P$7,0)</f>
        <v>0</v>
      </c>
      <c r="Q3938">
        <f>MAX('SPX data'!$G3933-Q$7,0)</f>
        <v>0</v>
      </c>
      <c r="R3938">
        <f>MAX('SPX data'!$G3933-R$7,0)</f>
        <v>0</v>
      </c>
      <c r="S3938">
        <f>MAX('SPX data'!$G3933-S$7,0)</f>
        <v>0</v>
      </c>
      <c r="T3938">
        <f>MAX('SPX data'!$G3933-T$7,0)</f>
        <v>0</v>
      </c>
      <c r="U3938">
        <f>MAX('SPX data'!$G3933-U$7,0)</f>
        <v>0</v>
      </c>
      <c r="V3938">
        <f>MAX('SPX data'!$G3933-V$7,0)</f>
        <v>0</v>
      </c>
    </row>
    <row r="3939" spans="1:22" x14ac:dyDescent="0.25">
      <c r="A3939" s="1">
        <f>'SPX data'!A3934</f>
        <v>36662</v>
      </c>
      <c r="B3939">
        <f>MAX('SPX data'!$G3934-B$7,0)</f>
        <v>0</v>
      </c>
      <c r="C3939">
        <f>MAX('SPX data'!$G3934-C$7,0)</f>
        <v>0</v>
      </c>
      <c r="D3939">
        <f>MAX('SPX data'!$G3934-D$7,0)</f>
        <v>0</v>
      </c>
      <c r="E3939">
        <f>MAX('SPX data'!$G3934-E$7,0)</f>
        <v>0</v>
      </c>
      <c r="F3939">
        <f>MAX('SPX data'!$G3934-F$7,0)</f>
        <v>0</v>
      </c>
      <c r="G3939">
        <f>MAX('SPX data'!$G3934-G$7,0)</f>
        <v>0</v>
      </c>
      <c r="H3939">
        <f>MAX('SPX data'!$G3934-H$7,0)</f>
        <v>0</v>
      </c>
      <c r="I3939">
        <f>MAX('SPX data'!$G3934-I$7,0)</f>
        <v>0</v>
      </c>
      <c r="J3939">
        <f>MAX('SPX data'!$G3934-J$7,0)</f>
        <v>0</v>
      </c>
      <c r="K3939">
        <f>MAX('SPX data'!$G3934-K$7,0)</f>
        <v>0</v>
      </c>
      <c r="L3939">
        <f>MAX('SPX data'!$G3934-L$7,0)</f>
        <v>0</v>
      </c>
      <c r="M3939">
        <f>MAX('SPX data'!$G3934-M$7,0)</f>
        <v>0</v>
      </c>
      <c r="N3939">
        <f>MAX('SPX data'!$G3934-N$7,0)</f>
        <v>0</v>
      </c>
      <c r="O3939">
        <f>MAX('SPX data'!$G3934-O$7,0)</f>
        <v>0</v>
      </c>
      <c r="P3939">
        <f>MAX('SPX data'!$G3934-P$7,0)</f>
        <v>0</v>
      </c>
      <c r="Q3939">
        <f>MAX('SPX data'!$G3934-Q$7,0)</f>
        <v>0</v>
      </c>
      <c r="R3939">
        <f>MAX('SPX data'!$G3934-R$7,0)</f>
        <v>0</v>
      </c>
      <c r="S3939">
        <f>MAX('SPX data'!$G3934-S$7,0)</f>
        <v>0</v>
      </c>
      <c r="T3939">
        <f>MAX('SPX data'!$G3934-T$7,0)</f>
        <v>0</v>
      </c>
      <c r="U3939">
        <f>MAX('SPX data'!$G3934-U$7,0)</f>
        <v>0</v>
      </c>
      <c r="V3939">
        <f>MAX('SPX data'!$G3934-V$7,0)</f>
        <v>0</v>
      </c>
    </row>
    <row r="3940" spans="1:22" x14ac:dyDescent="0.25">
      <c r="A3940" s="1">
        <f>'SPX data'!A3935</f>
        <v>36661</v>
      </c>
      <c r="B3940">
        <f>MAX('SPX data'!$G3935-B$7,0)</f>
        <v>0</v>
      </c>
      <c r="C3940">
        <f>MAX('SPX data'!$G3935-C$7,0)</f>
        <v>0</v>
      </c>
      <c r="D3940">
        <f>MAX('SPX data'!$G3935-D$7,0)</f>
        <v>0</v>
      </c>
      <c r="E3940">
        <f>MAX('SPX data'!$G3935-E$7,0)</f>
        <v>0</v>
      </c>
      <c r="F3940">
        <f>MAX('SPX data'!$G3935-F$7,0)</f>
        <v>0</v>
      </c>
      <c r="G3940">
        <f>MAX('SPX data'!$G3935-G$7,0)</f>
        <v>0</v>
      </c>
      <c r="H3940">
        <f>MAX('SPX data'!$G3935-H$7,0)</f>
        <v>0</v>
      </c>
      <c r="I3940">
        <f>MAX('SPX data'!$G3935-I$7,0)</f>
        <v>0</v>
      </c>
      <c r="J3940">
        <f>MAX('SPX data'!$G3935-J$7,0)</f>
        <v>0</v>
      </c>
      <c r="K3940">
        <f>MAX('SPX data'!$G3935-K$7,0)</f>
        <v>0</v>
      </c>
      <c r="L3940">
        <f>MAX('SPX data'!$G3935-L$7,0)</f>
        <v>0</v>
      </c>
      <c r="M3940">
        <f>MAX('SPX data'!$G3935-M$7,0)</f>
        <v>0</v>
      </c>
      <c r="N3940">
        <f>MAX('SPX data'!$G3935-N$7,0)</f>
        <v>0</v>
      </c>
      <c r="O3940">
        <f>MAX('SPX data'!$G3935-O$7,0)</f>
        <v>0</v>
      </c>
      <c r="P3940">
        <f>MAX('SPX data'!$G3935-P$7,0)</f>
        <v>0</v>
      </c>
      <c r="Q3940">
        <f>MAX('SPX data'!$G3935-Q$7,0)</f>
        <v>0</v>
      </c>
      <c r="R3940">
        <f>MAX('SPX data'!$G3935-R$7,0)</f>
        <v>0</v>
      </c>
      <c r="S3940">
        <f>MAX('SPX data'!$G3935-S$7,0)</f>
        <v>0</v>
      </c>
      <c r="T3940">
        <f>MAX('SPX data'!$G3935-T$7,0)</f>
        <v>0</v>
      </c>
      <c r="U3940">
        <f>MAX('SPX data'!$G3935-U$7,0)</f>
        <v>0</v>
      </c>
      <c r="V3940">
        <f>MAX('SPX data'!$G3935-V$7,0)</f>
        <v>0</v>
      </c>
    </row>
    <row r="3941" spans="1:22" x14ac:dyDescent="0.25">
      <c r="A3941" s="1">
        <f>'SPX data'!A3936</f>
        <v>36658</v>
      </c>
      <c r="B3941">
        <f>MAX('SPX data'!$G3936-B$7,0)</f>
        <v>0</v>
      </c>
      <c r="C3941">
        <f>MAX('SPX data'!$G3936-C$7,0)</f>
        <v>0</v>
      </c>
      <c r="D3941">
        <f>MAX('SPX data'!$G3936-D$7,0)</f>
        <v>0</v>
      </c>
      <c r="E3941">
        <f>MAX('SPX data'!$G3936-E$7,0)</f>
        <v>0</v>
      </c>
      <c r="F3941">
        <f>MAX('SPX data'!$G3936-F$7,0)</f>
        <v>0</v>
      </c>
      <c r="G3941">
        <f>MAX('SPX data'!$G3936-G$7,0)</f>
        <v>0</v>
      </c>
      <c r="H3941">
        <f>MAX('SPX data'!$G3936-H$7,0)</f>
        <v>0</v>
      </c>
      <c r="I3941">
        <f>MAX('SPX data'!$G3936-I$7,0)</f>
        <v>0</v>
      </c>
      <c r="J3941">
        <f>MAX('SPX data'!$G3936-J$7,0)</f>
        <v>0</v>
      </c>
      <c r="K3941">
        <f>MAX('SPX data'!$G3936-K$7,0)</f>
        <v>0</v>
      </c>
      <c r="L3941">
        <f>MAX('SPX data'!$G3936-L$7,0)</f>
        <v>0</v>
      </c>
      <c r="M3941">
        <f>MAX('SPX data'!$G3936-M$7,0)</f>
        <v>0</v>
      </c>
      <c r="N3941">
        <f>MAX('SPX data'!$G3936-N$7,0)</f>
        <v>0</v>
      </c>
      <c r="O3941">
        <f>MAX('SPX data'!$G3936-O$7,0)</f>
        <v>0</v>
      </c>
      <c r="P3941">
        <f>MAX('SPX data'!$G3936-P$7,0)</f>
        <v>0</v>
      </c>
      <c r="Q3941">
        <f>MAX('SPX data'!$G3936-Q$7,0)</f>
        <v>0</v>
      </c>
      <c r="R3941">
        <f>MAX('SPX data'!$G3936-R$7,0)</f>
        <v>0</v>
      </c>
      <c r="S3941">
        <f>MAX('SPX data'!$G3936-S$7,0)</f>
        <v>0</v>
      </c>
      <c r="T3941">
        <f>MAX('SPX data'!$G3936-T$7,0)</f>
        <v>0</v>
      </c>
      <c r="U3941">
        <f>MAX('SPX data'!$G3936-U$7,0)</f>
        <v>0</v>
      </c>
      <c r="V3941">
        <f>MAX('SPX data'!$G3936-V$7,0)</f>
        <v>0</v>
      </c>
    </row>
    <row r="3942" spans="1:22" x14ac:dyDescent="0.25">
      <c r="A3942" s="1">
        <f>'SPX data'!A3937</f>
        <v>36657</v>
      </c>
      <c r="B3942">
        <f>MAX('SPX data'!$G3937-B$7,0)</f>
        <v>0</v>
      </c>
      <c r="C3942">
        <f>MAX('SPX data'!$G3937-C$7,0)</f>
        <v>0</v>
      </c>
      <c r="D3942">
        <f>MAX('SPX data'!$G3937-D$7,0)</f>
        <v>0</v>
      </c>
      <c r="E3942">
        <f>MAX('SPX data'!$G3937-E$7,0)</f>
        <v>0</v>
      </c>
      <c r="F3942">
        <f>MAX('SPX data'!$G3937-F$7,0)</f>
        <v>0</v>
      </c>
      <c r="G3942">
        <f>MAX('SPX data'!$G3937-G$7,0)</f>
        <v>0</v>
      </c>
      <c r="H3942">
        <f>MAX('SPX data'!$G3937-H$7,0)</f>
        <v>0</v>
      </c>
      <c r="I3942">
        <f>MAX('SPX data'!$G3937-I$7,0)</f>
        <v>0</v>
      </c>
      <c r="J3942">
        <f>MAX('SPX data'!$G3937-J$7,0)</f>
        <v>0</v>
      </c>
      <c r="K3942">
        <f>MAX('SPX data'!$G3937-K$7,0)</f>
        <v>0</v>
      </c>
      <c r="L3942">
        <f>MAX('SPX data'!$G3937-L$7,0)</f>
        <v>0</v>
      </c>
      <c r="M3942">
        <f>MAX('SPX data'!$G3937-M$7,0)</f>
        <v>0</v>
      </c>
      <c r="N3942">
        <f>MAX('SPX data'!$G3937-N$7,0)</f>
        <v>0</v>
      </c>
      <c r="O3942">
        <f>MAX('SPX data'!$G3937-O$7,0)</f>
        <v>0</v>
      </c>
      <c r="P3942">
        <f>MAX('SPX data'!$G3937-P$7,0)</f>
        <v>0</v>
      </c>
      <c r="Q3942">
        <f>MAX('SPX data'!$G3937-Q$7,0)</f>
        <v>0</v>
      </c>
      <c r="R3942">
        <f>MAX('SPX data'!$G3937-R$7,0)</f>
        <v>0</v>
      </c>
      <c r="S3942">
        <f>MAX('SPX data'!$G3937-S$7,0)</f>
        <v>0</v>
      </c>
      <c r="T3942">
        <f>MAX('SPX data'!$G3937-T$7,0)</f>
        <v>0</v>
      </c>
      <c r="U3942">
        <f>MAX('SPX data'!$G3937-U$7,0)</f>
        <v>0</v>
      </c>
      <c r="V3942">
        <f>MAX('SPX data'!$G3937-V$7,0)</f>
        <v>0</v>
      </c>
    </row>
    <row r="3943" spans="1:22" x14ac:dyDescent="0.25">
      <c r="A3943" s="1">
        <f>'SPX data'!A3938</f>
        <v>36656</v>
      </c>
      <c r="B3943">
        <f>MAX('SPX data'!$G3938-B$7,0)</f>
        <v>1.0815054171820456E-2</v>
      </c>
      <c r="C3943">
        <f>MAX('SPX data'!$G3938-C$7,0)</f>
        <v>8.8150541718204564E-3</v>
      </c>
      <c r="D3943">
        <f>MAX('SPX data'!$G3938-D$7,0)</f>
        <v>6.8150541718204564E-3</v>
      </c>
      <c r="E3943">
        <f>MAX('SPX data'!$G3938-E$7,0)</f>
        <v>4.8150541718204563E-3</v>
      </c>
      <c r="F3943">
        <f>MAX('SPX data'!$G3938-F$7,0)</f>
        <v>2.8150541718204546E-3</v>
      </c>
      <c r="G3943">
        <f>MAX('SPX data'!$G3938-G$7,0)</f>
        <v>8.1505417182045278E-4</v>
      </c>
      <c r="H3943">
        <f>MAX('SPX data'!$G3938-H$7,0)</f>
        <v>0</v>
      </c>
      <c r="I3943">
        <f>MAX('SPX data'!$G3938-I$7,0)</f>
        <v>0</v>
      </c>
      <c r="J3943">
        <f>MAX('SPX data'!$G3938-J$7,0)</f>
        <v>0</v>
      </c>
      <c r="K3943">
        <f>MAX('SPX data'!$G3938-K$7,0)</f>
        <v>0</v>
      </c>
      <c r="L3943">
        <f>MAX('SPX data'!$G3938-L$7,0)</f>
        <v>0</v>
      </c>
      <c r="M3943">
        <f>MAX('SPX data'!$G3938-M$7,0)</f>
        <v>0</v>
      </c>
      <c r="N3943">
        <f>MAX('SPX data'!$G3938-N$7,0)</f>
        <v>0</v>
      </c>
      <c r="O3943">
        <f>MAX('SPX data'!$G3938-O$7,0)</f>
        <v>0</v>
      </c>
      <c r="P3943">
        <f>MAX('SPX data'!$G3938-P$7,0)</f>
        <v>0</v>
      </c>
      <c r="Q3943">
        <f>MAX('SPX data'!$G3938-Q$7,0)</f>
        <v>0</v>
      </c>
      <c r="R3943">
        <f>MAX('SPX data'!$G3938-R$7,0)</f>
        <v>0</v>
      </c>
      <c r="S3943">
        <f>MAX('SPX data'!$G3938-S$7,0)</f>
        <v>0</v>
      </c>
      <c r="T3943">
        <f>MAX('SPX data'!$G3938-T$7,0)</f>
        <v>0</v>
      </c>
      <c r="U3943">
        <f>MAX('SPX data'!$G3938-U$7,0)</f>
        <v>0</v>
      </c>
      <c r="V3943">
        <f>MAX('SPX data'!$G3938-V$7,0)</f>
        <v>0</v>
      </c>
    </row>
    <row r="3944" spans="1:22" x14ac:dyDescent="0.25">
      <c r="A3944" s="1">
        <f>'SPX data'!A3939</f>
        <v>36655</v>
      </c>
      <c r="B3944">
        <f>MAX('SPX data'!$G3939-B$7,0)</f>
        <v>0</v>
      </c>
      <c r="C3944">
        <f>MAX('SPX data'!$G3939-C$7,0)</f>
        <v>0</v>
      </c>
      <c r="D3944">
        <f>MAX('SPX data'!$G3939-D$7,0)</f>
        <v>0</v>
      </c>
      <c r="E3944">
        <f>MAX('SPX data'!$G3939-E$7,0)</f>
        <v>0</v>
      </c>
      <c r="F3944">
        <f>MAX('SPX data'!$G3939-F$7,0)</f>
        <v>0</v>
      </c>
      <c r="G3944">
        <f>MAX('SPX data'!$G3939-G$7,0)</f>
        <v>0</v>
      </c>
      <c r="H3944">
        <f>MAX('SPX data'!$G3939-H$7,0)</f>
        <v>0</v>
      </c>
      <c r="I3944">
        <f>MAX('SPX data'!$G3939-I$7,0)</f>
        <v>0</v>
      </c>
      <c r="J3944">
        <f>MAX('SPX data'!$G3939-J$7,0)</f>
        <v>0</v>
      </c>
      <c r="K3944">
        <f>MAX('SPX data'!$G3939-K$7,0)</f>
        <v>0</v>
      </c>
      <c r="L3944">
        <f>MAX('SPX data'!$G3939-L$7,0)</f>
        <v>0</v>
      </c>
      <c r="M3944">
        <f>MAX('SPX data'!$G3939-M$7,0)</f>
        <v>0</v>
      </c>
      <c r="N3944">
        <f>MAX('SPX data'!$G3939-N$7,0)</f>
        <v>0</v>
      </c>
      <c r="O3944">
        <f>MAX('SPX data'!$G3939-O$7,0)</f>
        <v>0</v>
      </c>
      <c r="P3944">
        <f>MAX('SPX data'!$G3939-P$7,0)</f>
        <v>0</v>
      </c>
      <c r="Q3944">
        <f>MAX('SPX data'!$G3939-Q$7,0)</f>
        <v>0</v>
      </c>
      <c r="R3944">
        <f>MAX('SPX data'!$G3939-R$7,0)</f>
        <v>0</v>
      </c>
      <c r="S3944">
        <f>MAX('SPX data'!$G3939-S$7,0)</f>
        <v>0</v>
      </c>
      <c r="T3944">
        <f>MAX('SPX data'!$G3939-T$7,0)</f>
        <v>0</v>
      </c>
      <c r="U3944">
        <f>MAX('SPX data'!$G3939-U$7,0)</f>
        <v>0</v>
      </c>
      <c r="V3944">
        <f>MAX('SPX data'!$G3939-V$7,0)</f>
        <v>0</v>
      </c>
    </row>
    <row r="3945" spans="1:22" x14ac:dyDescent="0.25">
      <c r="A3945" s="1">
        <f>'SPX data'!A3940</f>
        <v>36654</v>
      </c>
      <c r="B3945">
        <f>MAX('SPX data'!$G3940-B$7,0)</f>
        <v>0</v>
      </c>
      <c r="C3945">
        <f>MAX('SPX data'!$G3940-C$7,0)</f>
        <v>0</v>
      </c>
      <c r="D3945">
        <f>MAX('SPX data'!$G3940-D$7,0)</f>
        <v>0</v>
      </c>
      <c r="E3945">
        <f>MAX('SPX data'!$G3940-E$7,0)</f>
        <v>0</v>
      </c>
      <c r="F3945">
        <f>MAX('SPX data'!$G3940-F$7,0)</f>
        <v>0</v>
      </c>
      <c r="G3945">
        <f>MAX('SPX data'!$G3940-G$7,0)</f>
        <v>0</v>
      </c>
      <c r="H3945">
        <f>MAX('SPX data'!$G3940-H$7,0)</f>
        <v>0</v>
      </c>
      <c r="I3945">
        <f>MAX('SPX data'!$G3940-I$7,0)</f>
        <v>0</v>
      </c>
      <c r="J3945">
        <f>MAX('SPX data'!$G3940-J$7,0)</f>
        <v>0</v>
      </c>
      <c r="K3945">
        <f>MAX('SPX data'!$G3940-K$7,0)</f>
        <v>0</v>
      </c>
      <c r="L3945">
        <f>MAX('SPX data'!$G3940-L$7,0)</f>
        <v>0</v>
      </c>
      <c r="M3945">
        <f>MAX('SPX data'!$G3940-M$7,0)</f>
        <v>0</v>
      </c>
      <c r="N3945">
        <f>MAX('SPX data'!$G3940-N$7,0)</f>
        <v>0</v>
      </c>
      <c r="O3945">
        <f>MAX('SPX data'!$G3940-O$7,0)</f>
        <v>0</v>
      </c>
      <c r="P3945">
        <f>MAX('SPX data'!$G3940-P$7,0)</f>
        <v>0</v>
      </c>
      <c r="Q3945">
        <f>MAX('SPX data'!$G3940-Q$7,0)</f>
        <v>0</v>
      </c>
      <c r="R3945">
        <f>MAX('SPX data'!$G3940-R$7,0)</f>
        <v>0</v>
      </c>
      <c r="S3945">
        <f>MAX('SPX data'!$G3940-S$7,0)</f>
        <v>0</v>
      </c>
      <c r="T3945">
        <f>MAX('SPX data'!$G3940-T$7,0)</f>
        <v>0</v>
      </c>
      <c r="U3945">
        <f>MAX('SPX data'!$G3940-U$7,0)</f>
        <v>0</v>
      </c>
      <c r="V3945">
        <f>MAX('SPX data'!$G3940-V$7,0)</f>
        <v>0</v>
      </c>
    </row>
    <row r="3946" spans="1:22" x14ac:dyDescent="0.25">
      <c r="A3946" s="1">
        <f>'SPX data'!A3941</f>
        <v>36651</v>
      </c>
      <c r="B3946">
        <f>MAX('SPX data'!$G3941-B$7,0)</f>
        <v>0</v>
      </c>
      <c r="C3946">
        <f>MAX('SPX data'!$G3941-C$7,0)</f>
        <v>0</v>
      </c>
      <c r="D3946">
        <f>MAX('SPX data'!$G3941-D$7,0)</f>
        <v>0</v>
      </c>
      <c r="E3946">
        <f>MAX('SPX data'!$G3941-E$7,0)</f>
        <v>0</v>
      </c>
      <c r="F3946">
        <f>MAX('SPX data'!$G3941-F$7,0)</f>
        <v>0</v>
      </c>
      <c r="G3946">
        <f>MAX('SPX data'!$G3941-G$7,0)</f>
        <v>0</v>
      </c>
      <c r="H3946">
        <f>MAX('SPX data'!$G3941-H$7,0)</f>
        <v>0</v>
      </c>
      <c r="I3946">
        <f>MAX('SPX data'!$G3941-I$7,0)</f>
        <v>0</v>
      </c>
      <c r="J3946">
        <f>MAX('SPX data'!$G3941-J$7,0)</f>
        <v>0</v>
      </c>
      <c r="K3946">
        <f>MAX('SPX data'!$G3941-K$7,0)</f>
        <v>0</v>
      </c>
      <c r="L3946">
        <f>MAX('SPX data'!$G3941-L$7,0)</f>
        <v>0</v>
      </c>
      <c r="M3946">
        <f>MAX('SPX data'!$G3941-M$7,0)</f>
        <v>0</v>
      </c>
      <c r="N3946">
        <f>MAX('SPX data'!$G3941-N$7,0)</f>
        <v>0</v>
      </c>
      <c r="O3946">
        <f>MAX('SPX data'!$G3941-O$7,0)</f>
        <v>0</v>
      </c>
      <c r="P3946">
        <f>MAX('SPX data'!$G3941-P$7,0)</f>
        <v>0</v>
      </c>
      <c r="Q3946">
        <f>MAX('SPX data'!$G3941-Q$7,0)</f>
        <v>0</v>
      </c>
      <c r="R3946">
        <f>MAX('SPX data'!$G3941-R$7,0)</f>
        <v>0</v>
      </c>
      <c r="S3946">
        <f>MAX('SPX data'!$G3941-S$7,0)</f>
        <v>0</v>
      </c>
      <c r="T3946">
        <f>MAX('SPX data'!$G3941-T$7,0)</f>
        <v>0</v>
      </c>
      <c r="U3946">
        <f>MAX('SPX data'!$G3941-U$7,0)</f>
        <v>0</v>
      </c>
      <c r="V3946">
        <f>MAX('SPX data'!$G3941-V$7,0)</f>
        <v>0</v>
      </c>
    </row>
    <row r="3947" spans="1:22" x14ac:dyDescent="0.25">
      <c r="A3947" s="1">
        <f>'SPX data'!A3942</f>
        <v>36650</v>
      </c>
      <c r="B3947">
        <f>MAX('SPX data'!$G3942-B$7,0)</f>
        <v>0</v>
      </c>
      <c r="C3947">
        <f>MAX('SPX data'!$G3942-C$7,0)</f>
        <v>0</v>
      </c>
      <c r="D3947">
        <f>MAX('SPX data'!$G3942-D$7,0)</f>
        <v>0</v>
      </c>
      <c r="E3947">
        <f>MAX('SPX data'!$G3942-E$7,0)</f>
        <v>0</v>
      </c>
      <c r="F3947">
        <f>MAX('SPX data'!$G3942-F$7,0)</f>
        <v>0</v>
      </c>
      <c r="G3947">
        <f>MAX('SPX data'!$G3942-G$7,0)</f>
        <v>0</v>
      </c>
      <c r="H3947">
        <f>MAX('SPX data'!$G3942-H$7,0)</f>
        <v>0</v>
      </c>
      <c r="I3947">
        <f>MAX('SPX data'!$G3942-I$7,0)</f>
        <v>0</v>
      </c>
      <c r="J3947">
        <f>MAX('SPX data'!$G3942-J$7,0)</f>
        <v>0</v>
      </c>
      <c r="K3947">
        <f>MAX('SPX data'!$G3942-K$7,0)</f>
        <v>0</v>
      </c>
      <c r="L3947">
        <f>MAX('SPX data'!$G3942-L$7,0)</f>
        <v>0</v>
      </c>
      <c r="M3947">
        <f>MAX('SPX data'!$G3942-M$7,0)</f>
        <v>0</v>
      </c>
      <c r="N3947">
        <f>MAX('SPX data'!$G3942-N$7,0)</f>
        <v>0</v>
      </c>
      <c r="O3947">
        <f>MAX('SPX data'!$G3942-O$7,0)</f>
        <v>0</v>
      </c>
      <c r="P3947">
        <f>MAX('SPX data'!$G3942-P$7,0)</f>
        <v>0</v>
      </c>
      <c r="Q3947">
        <f>MAX('SPX data'!$G3942-Q$7,0)</f>
        <v>0</v>
      </c>
      <c r="R3947">
        <f>MAX('SPX data'!$G3942-R$7,0)</f>
        <v>0</v>
      </c>
      <c r="S3947">
        <f>MAX('SPX data'!$G3942-S$7,0)</f>
        <v>0</v>
      </c>
      <c r="T3947">
        <f>MAX('SPX data'!$G3942-T$7,0)</f>
        <v>0</v>
      </c>
      <c r="U3947">
        <f>MAX('SPX data'!$G3942-U$7,0)</f>
        <v>0</v>
      </c>
      <c r="V3947">
        <f>MAX('SPX data'!$G3942-V$7,0)</f>
        <v>0</v>
      </c>
    </row>
    <row r="3948" spans="1:22" x14ac:dyDescent="0.25">
      <c r="A3948" s="1">
        <f>'SPX data'!A3943</f>
        <v>36649</v>
      </c>
      <c r="B3948">
        <f>MAX('SPX data'!$G3943-B$7,0)</f>
        <v>1.1801500828093741E-2</v>
      </c>
      <c r="C3948">
        <f>MAX('SPX data'!$G3943-C$7,0)</f>
        <v>9.8015008280937406E-3</v>
      </c>
      <c r="D3948">
        <f>MAX('SPX data'!$G3943-D$7,0)</f>
        <v>7.8015008280937406E-3</v>
      </c>
      <c r="E3948">
        <f>MAX('SPX data'!$G3943-E$7,0)</f>
        <v>5.8015008280937405E-3</v>
      </c>
      <c r="F3948">
        <f>MAX('SPX data'!$G3943-F$7,0)</f>
        <v>3.8015008280937387E-3</v>
      </c>
      <c r="G3948">
        <f>MAX('SPX data'!$G3943-G$7,0)</f>
        <v>1.801500828093737E-3</v>
      </c>
      <c r="H3948">
        <f>MAX('SPX data'!$G3943-H$7,0)</f>
        <v>0</v>
      </c>
      <c r="I3948">
        <f>MAX('SPX data'!$G3943-I$7,0)</f>
        <v>0</v>
      </c>
      <c r="J3948">
        <f>MAX('SPX data'!$G3943-J$7,0)</f>
        <v>0</v>
      </c>
      <c r="K3948">
        <f>MAX('SPX data'!$G3943-K$7,0)</f>
        <v>0</v>
      </c>
      <c r="L3948">
        <f>MAX('SPX data'!$G3943-L$7,0)</f>
        <v>0</v>
      </c>
      <c r="M3948">
        <f>MAX('SPX data'!$G3943-M$7,0)</f>
        <v>0</v>
      </c>
      <c r="N3948">
        <f>MAX('SPX data'!$G3943-N$7,0)</f>
        <v>0</v>
      </c>
      <c r="O3948">
        <f>MAX('SPX data'!$G3943-O$7,0)</f>
        <v>0</v>
      </c>
      <c r="P3948">
        <f>MAX('SPX data'!$G3943-P$7,0)</f>
        <v>0</v>
      </c>
      <c r="Q3948">
        <f>MAX('SPX data'!$G3943-Q$7,0)</f>
        <v>0</v>
      </c>
      <c r="R3948">
        <f>MAX('SPX data'!$G3943-R$7,0)</f>
        <v>0</v>
      </c>
      <c r="S3948">
        <f>MAX('SPX data'!$G3943-S$7,0)</f>
        <v>0</v>
      </c>
      <c r="T3948">
        <f>MAX('SPX data'!$G3943-T$7,0)</f>
        <v>0</v>
      </c>
      <c r="U3948">
        <f>MAX('SPX data'!$G3943-U$7,0)</f>
        <v>0</v>
      </c>
      <c r="V3948">
        <f>MAX('SPX data'!$G3943-V$7,0)</f>
        <v>0</v>
      </c>
    </row>
    <row r="3949" spans="1:22" x14ac:dyDescent="0.25">
      <c r="A3949" s="1">
        <f>'SPX data'!A3944</f>
        <v>36648</v>
      </c>
      <c r="B3949">
        <f>MAX('SPX data'!$G3944-B$7,0)</f>
        <v>5.0695315761417406E-3</v>
      </c>
      <c r="C3949">
        <f>MAX('SPX data'!$G3944-C$7,0)</f>
        <v>3.0695315761417406E-3</v>
      </c>
      <c r="D3949">
        <f>MAX('SPX data'!$G3944-D$7,0)</f>
        <v>1.0695315761417405E-3</v>
      </c>
      <c r="E3949">
        <f>MAX('SPX data'!$G3944-E$7,0)</f>
        <v>0</v>
      </c>
      <c r="F3949">
        <f>MAX('SPX data'!$G3944-F$7,0)</f>
        <v>0</v>
      </c>
      <c r="G3949">
        <f>MAX('SPX data'!$G3944-G$7,0)</f>
        <v>0</v>
      </c>
      <c r="H3949">
        <f>MAX('SPX data'!$G3944-H$7,0)</f>
        <v>0</v>
      </c>
      <c r="I3949">
        <f>MAX('SPX data'!$G3944-I$7,0)</f>
        <v>0</v>
      </c>
      <c r="J3949">
        <f>MAX('SPX data'!$G3944-J$7,0)</f>
        <v>0</v>
      </c>
      <c r="K3949">
        <f>MAX('SPX data'!$G3944-K$7,0)</f>
        <v>0</v>
      </c>
      <c r="L3949">
        <f>MAX('SPX data'!$G3944-L$7,0)</f>
        <v>0</v>
      </c>
      <c r="M3949">
        <f>MAX('SPX data'!$G3944-M$7,0)</f>
        <v>0</v>
      </c>
      <c r="N3949">
        <f>MAX('SPX data'!$G3944-N$7,0)</f>
        <v>0</v>
      </c>
      <c r="O3949">
        <f>MAX('SPX data'!$G3944-O$7,0)</f>
        <v>0</v>
      </c>
      <c r="P3949">
        <f>MAX('SPX data'!$G3944-P$7,0)</f>
        <v>0</v>
      </c>
      <c r="Q3949">
        <f>MAX('SPX data'!$G3944-Q$7,0)</f>
        <v>0</v>
      </c>
      <c r="R3949">
        <f>MAX('SPX data'!$G3944-R$7,0)</f>
        <v>0</v>
      </c>
      <c r="S3949">
        <f>MAX('SPX data'!$G3944-S$7,0)</f>
        <v>0</v>
      </c>
      <c r="T3949">
        <f>MAX('SPX data'!$G3944-T$7,0)</f>
        <v>0</v>
      </c>
      <c r="U3949">
        <f>MAX('SPX data'!$G3944-U$7,0)</f>
        <v>0</v>
      </c>
      <c r="V3949">
        <f>MAX('SPX data'!$G3944-V$7,0)</f>
        <v>0</v>
      </c>
    </row>
    <row r="3950" spans="1:22" x14ac:dyDescent="0.25">
      <c r="A3950" s="1">
        <f>'SPX data'!A3945</f>
        <v>36647</v>
      </c>
      <c r="B3950">
        <f>MAX('SPX data'!$G3945-B$7,0)</f>
        <v>0</v>
      </c>
      <c r="C3950">
        <f>MAX('SPX data'!$G3945-C$7,0)</f>
        <v>0</v>
      </c>
      <c r="D3950">
        <f>MAX('SPX data'!$G3945-D$7,0)</f>
        <v>0</v>
      </c>
      <c r="E3950">
        <f>MAX('SPX data'!$G3945-E$7,0)</f>
        <v>0</v>
      </c>
      <c r="F3950">
        <f>MAX('SPX data'!$G3945-F$7,0)</f>
        <v>0</v>
      </c>
      <c r="G3950">
        <f>MAX('SPX data'!$G3945-G$7,0)</f>
        <v>0</v>
      </c>
      <c r="H3950">
        <f>MAX('SPX data'!$G3945-H$7,0)</f>
        <v>0</v>
      </c>
      <c r="I3950">
        <f>MAX('SPX data'!$G3945-I$7,0)</f>
        <v>0</v>
      </c>
      <c r="J3950">
        <f>MAX('SPX data'!$G3945-J$7,0)</f>
        <v>0</v>
      </c>
      <c r="K3950">
        <f>MAX('SPX data'!$G3945-K$7,0)</f>
        <v>0</v>
      </c>
      <c r="L3950">
        <f>MAX('SPX data'!$G3945-L$7,0)</f>
        <v>0</v>
      </c>
      <c r="M3950">
        <f>MAX('SPX data'!$G3945-M$7,0)</f>
        <v>0</v>
      </c>
      <c r="N3950">
        <f>MAX('SPX data'!$G3945-N$7,0)</f>
        <v>0</v>
      </c>
      <c r="O3950">
        <f>MAX('SPX data'!$G3945-O$7,0)</f>
        <v>0</v>
      </c>
      <c r="P3950">
        <f>MAX('SPX data'!$G3945-P$7,0)</f>
        <v>0</v>
      </c>
      <c r="Q3950">
        <f>MAX('SPX data'!$G3945-Q$7,0)</f>
        <v>0</v>
      </c>
      <c r="R3950">
        <f>MAX('SPX data'!$G3945-R$7,0)</f>
        <v>0</v>
      </c>
      <c r="S3950">
        <f>MAX('SPX data'!$G3945-S$7,0)</f>
        <v>0</v>
      </c>
      <c r="T3950">
        <f>MAX('SPX data'!$G3945-T$7,0)</f>
        <v>0</v>
      </c>
      <c r="U3950">
        <f>MAX('SPX data'!$G3945-U$7,0)</f>
        <v>0</v>
      </c>
      <c r="V3950">
        <f>MAX('SPX data'!$G3945-V$7,0)</f>
        <v>0</v>
      </c>
    </row>
    <row r="3951" spans="1:22" x14ac:dyDescent="0.25">
      <c r="A3951" s="1">
        <f>'SPX data'!A3946</f>
        <v>36644</v>
      </c>
      <c r="B3951">
        <f>MAX('SPX data'!$G3946-B$7,0)</f>
        <v>0</v>
      </c>
      <c r="C3951">
        <f>MAX('SPX data'!$G3946-C$7,0)</f>
        <v>0</v>
      </c>
      <c r="D3951">
        <f>MAX('SPX data'!$G3946-D$7,0)</f>
        <v>0</v>
      </c>
      <c r="E3951">
        <f>MAX('SPX data'!$G3946-E$7,0)</f>
        <v>0</v>
      </c>
      <c r="F3951">
        <f>MAX('SPX data'!$G3946-F$7,0)</f>
        <v>0</v>
      </c>
      <c r="G3951">
        <f>MAX('SPX data'!$G3946-G$7,0)</f>
        <v>0</v>
      </c>
      <c r="H3951">
        <f>MAX('SPX data'!$G3946-H$7,0)</f>
        <v>0</v>
      </c>
      <c r="I3951">
        <f>MAX('SPX data'!$G3946-I$7,0)</f>
        <v>0</v>
      </c>
      <c r="J3951">
        <f>MAX('SPX data'!$G3946-J$7,0)</f>
        <v>0</v>
      </c>
      <c r="K3951">
        <f>MAX('SPX data'!$G3946-K$7,0)</f>
        <v>0</v>
      </c>
      <c r="L3951">
        <f>MAX('SPX data'!$G3946-L$7,0)</f>
        <v>0</v>
      </c>
      <c r="M3951">
        <f>MAX('SPX data'!$G3946-M$7,0)</f>
        <v>0</v>
      </c>
      <c r="N3951">
        <f>MAX('SPX data'!$G3946-N$7,0)</f>
        <v>0</v>
      </c>
      <c r="O3951">
        <f>MAX('SPX data'!$G3946-O$7,0)</f>
        <v>0</v>
      </c>
      <c r="P3951">
        <f>MAX('SPX data'!$G3946-P$7,0)</f>
        <v>0</v>
      </c>
      <c r="Q3951">
        <f>MAX('SPX data'!$G3946-Q$7,0)</f>
        <v>0</v>
      </c>
      <c r="R3951">
        <f>MAX('SPX data'!$G3946-R$7,0)</f>
        <v>0</v>
      </c>
      <c r="S3951">
        <f>MAX('SPX data'!$G3946-S$7,0)</f>
        <v>0</v>
      </c>
      <c r="T3951">
        <f>MAX('SPX data'!$G3946-T$7,0)</f>
        <v>0</v>
      </c>
      <c r="U3951">
        <f>MAX('SPX data'!$G3946-U$7,0)</f>
        <v>0</v>
      </c>
      <c r="V3951">
        <f>MAX('SPX data'!$G3946-V$7,0)</f>
        <v>0</v>
      </c>
    </row>
    <row r="3952" spans="1:22" x14ac:dyDescent="0.25">
      <c r="A3952" s="1">
        <f>'SPX data'!A3947</f>
        <v>36643</v>
      </c>
      <c r="B3952">
        <f>MAX('SPX data'!$G3947-B$7,0)</f>
        <v>0</v>
      </c>
      <c r="C3952">
        <f>MAX('SPX data'!$G3947-C$7,0)</f>
        <v>0</v>
      </c>
      <c r="D3952">
        <f>MAX('SPX data'!$G3947-D$7,0)</f>
        <v>0</v>
      </c>
      <c r="E3952">
        <f>MAX('SPX data'!$G3947-E$7,0)</f>
        <v>0</v>
      </c>
      <c r="F3952">
        <f>MAX('SPX data'!$G3947-F$7,0)</f>
        <v>0</v>
      </c>
      <c r="G3952">
        <f>MAX('SPX data'!$G3947-G$7,0)</f>
        <v>0</v>
      </c>
      <c r="H3952">
        <f>MAX('SPX data'!$G3947-H$7,0)</f>
        <v>0</v>
      </c>
      <c r="I3952">
        <f>MAX('SPX data'!$G3947-I$7,0)</f>
        <v>0</v>
      </c>
      <c r="J3952">
        <f>MAX('SPX data'!$G3947-J$7,0)</f>
        <v>0</v>
      </c>
      <c r="K3952">
        <f>MAX('SPX data'!$G3947-K$7,0)</f>
        <v>0</v>
      </c>
      <c r="L3952">
        <f>MAX('SPX data'!$G3947-L$7,0)</f>
        <v>0</v>
      </c>
      <c r="M3952">
        <f>MAX('SPX data'!$G3947-M$7,0)</f>
        <v>0</v>
      </c>
      <c r="N3952">
        <f>MAX('SPX data'!$G3947-N$7,0)</f>
        <v>0</v>
      </c>
      <c r="O3952">
        <f>MAX('SPX data'!$G3947-O$7,0)</f>
        <v>0</v>
      </c>
      <c r="P3952">
        <f>MAX('SPX data'!$G3947-P$7,0)</f>
        <v>0</v>
      </c>
      <c r="Q3952">
        <f>MAX('SPX data'!$G3947-Q$7,0)</f>
        <v>0</v>
      </c>
      <c r="R3952">
        <f>MAX('SPX data'!$G3947-R$7,0)</f>
        <v>0</v>
      </c>
      <c r="S3952">
        <f>MAX('SPX data'!$G3947-S$7,0)</f>
        <v>0</v>
      </c>
      <c r="T3952">
        <f>MAX('SPX data'!$G3947-T$7,0)</f>
        <v>0</v>
      </c>
      <c r="U3952">
        <f>MAX('SPX data'!$G3947-U$7,0)</f>
        <v>0</v>
      </c>
      <c r="V3952">
        <f>MAX('SPX data'!$G3947-V$7,0)</f>
        <v>0</v>
      </c>
    </row>
    <row r="3953" spans="1:22" x14ac:dyDescent="0.25">
      <c r="A3953" s="1">
        <f>'SPX data'!A3948</f>
        <v>36642</v>
      </c>
      <c r="B3953">
        <f>MAX('SPX data'!$G3948-B$7,0)</f>
        <v>1.1965391290502739E-3</v>
      </c>
      <c r="C3953">
        <f>MAX('SPX data'!$G3948-C$7,0)</f>
        <v>0</v>
      </c>
      <c r="D3953">
        <f>MAX('SPX data'!$G3948-D$7,0)</f>
        <v>0</v>
      </c>
      <c r="E3953">
        <f>MAX('SPX data'!$G3948-E$7,0)</f>
        <v>0</v>
      </c>
      <c r="F3953">
        <f>MAX('SPX data'!$G3948-F$7,0)</f>
        <v>0</v>
      </c>
      <c r="G3953">
        <f>MAX('SPX data'!$G3948-G$7,0)</f>
        <v>0</v>
      </c>
      <c r="H3953">
        <f>MAX('SPX data'!$G3948-H$7,0)</f>
        <v>0</v>
      </c>
      <c r="I3953">
        <f>MAX('SPX data'!$G3948-I$7,0)</f>
        <v>0</v>
      </c>
      <c r="J3953">
        <f>MAX('SPX data'!$G3948-J$7,0)</f>
        <v>0</v>
      </c>
      <c r="K3953">
        <f>MAX('SPX data'!$G3948-K$7,0)</f>
        <v>0</v>
      </c>
      <c r="L3953">
        <f>MAX('SPX data'!$G3948-L$7,0)</f>
        <v>0</v>
      </c>
      <c r="M3953">
        <f>MAX('SPX data'!$G3948-M$7,0)</f>
        <v>0</v>
      </c>
      <c r="N3953">
        <f>MAX('SPX data'!$G3948-N$7,0)</f>
        <v>0</v>
      </c>
      <c r="O3953">
        <f>MAX('SPX data'!$G3948-O$7,0)</f>
        <v>0</v>
      </c>
      <c r="P3953">
        <f>MAX('SPX data'!$G3948-P$7,0)</f>
        <v>0</v>
      </c>
      <c r="Q3953">
        <f>MAX('SPX data'!$G3948-Q$7,0)</f>
        <v>0</v>
      </c>
      <c r="R3953">
        <f>MAX('SPX data'!$G3948-R$7,0)</f>
        <v>0</v>
      </c>
      <c r="S3953">
        <f>MAX('SPX data'!$G3948-S$7,0)</f>
        <v>0</v>
      </c>
      <c r="T3953">
        <f>MAX('SPX data'!$G3948-T$7,0)</f>
        <v>0</v>
      </c>
      <c r="U3953">
        <f>MAX('SPX data'!$G3948-U$7,0)</f>
        <v>0</v>
      </c>
      <c r="V3953">
        <f>MAX('SPX data'!$G3948-V$7,0)</f>
        <v>0</v>
      </c>
    </row>
    <row r="3954" spans="1:22" x14ac:dyDescent="0.25">
      <c r="A3954" s="1">
        <f>'SPX data'!A3949</f>
        <v>36641</v>
      </c>
      <c r="B3954">
        <f>MAX('SPX data'!$G3949-B$7,0)</f>
        <v>0</v>
      </c>
      <c r="C3954">
        <f>MAX('SPX data'!$G3949-C$7,0)</f>
        <v>0</v>
      </c>
      <c r="D3954">
        <f>MAX('SPX data'!$G3949-D$7,0)</f>
        <v>0</v>
      </c>
      <c r="E3954">
        <f>MAX('SPX data'!$G3949-E$7,0)</f>
        <v>0</v>
      </c>
      <c r="F3954">
        <f>MAX('SPX data'!$G3949-F$7,0)</f>
        <v>0</v>
      </c>
      <c r="G3954">
        <f>MAX('SPX data'!$G3949-G$7,0)</f>
        <v>0</v>
      </c>
      <c r="H3954">
        <f>MAX('SPX data'!$G3949-H$7,0)</f>
        <v>0</v>
      </c>
      <c r="I3954">
        <f>MAX('SPX data'!$G3949-I$7,0)</f>
        <v>0</v>
      </c>
      <c r="J3954">
        <f>MAX('SPX data'!$G3949-J$7,0)</f>
        <v>0</v>
      </c>
      <c r="K3954">
        <f>MAX('SPX data'!$G3949-K$7,0)</f>
        <v>0</v>
      </c>
      <c r="L3954">
        <f>MAX('SPX data'!$G3949-L$7,0)</f>
        <v>0</v>
      </c>
      <c r="M3954">
        <f>MAX('SPX data'!$G3949-M$7,0)</f>
        <v>0</v>
      </c>
      <c r="N3954">
        <f>MAX('SPX data'!$G3949-N$7,0)</f>
        <v>0</v>
      </c>
      <c r="O3954">
        <f>MAX('SPX data'!$G3949-O$7,0)</f>
        <v>0</v>
      </c>
      <c r="P3954">
        <f>MAX('SPX data'!$G3949-P$7,0)</f>
        <v>0</v>
      </c>
      <c r="Q3954">
        <f>MAX('SPX data'!$G3949-Q$7,0)</f>
        <v>0</v>
      </c>
      <c r="R3954">
        <f>MAX('SPX data'!$G3949-R$7,0)</f>
        <v>0</v>
      </c>
      <c r="S3954">
        <f>MAX('SPX data'!$G3949-S$7,0)</f>
        <v>0</v>
      </c>
      <c r="T3954">
        <f>MAX('SPX data'!$G3949-T$7,0)</f>
        <v>0</v>
      </c>
      <c r="U3954">
        <f>MAX('SPX data'!$G3949-U$7,0)</f>
        <v>0</v>
      </c>
      <c r="V3954">
        <f>MAX('SPX data'!$G3949-V$7,0)</f>
        <v>0</v>
      </c>
    </row>
    <row r="3955" spans="1:22" x14ac:dyDescent="0.25">
      <c r="A3955" s="1">
        <f>'SPX data'!A3950</f>
        <v>36640</v>
      </c>
      <c r="B3955">
        <f>MAX('SPX data'!$G3950-B$7,0)</f>
        <v>0</v>
      </c>
      <c r="C3955">
        <f>MAX('SPX data'!$G3950-C$7,0)</f>
        <v>0</v>
      </c>
      <c r="D3955">
        <f>MAX('SPX data'!$G3950-D$7,0)</f>
        <v>0</v>
      </c>
      <c r="E3955">
        <f>MAX('SPX data'!$G3950-E$7,0)</f>
        <v>0</v>
      </c>
      <c r="F3955">
        <f>MAX('SPX data'!$G3950-F$7,0)</f>
        <v>0</v>
      </c>
      <c r="G3955">
        <f>MAX('SPX data'!$G3950-G$7,0)</f>
        <v>0</v>
      </c>
      <c r="H3955">
        <f>MAX('SPX data'!$G3950-H$7,0)</f>
        <v>0</v>
      </c>
      <c r="I3955">
        <f>MAX('SPX data'!$G3950-I$7,0)</f>
        <v>0</v>
      </c>
      <c r="J3955">
        <f>MAX('SPX data'!$G3950-J$7,0)</f>
        <v>0</v>
      </c>
      <c r="K3955">
        <f>MAX('SPX data'!$G3950-K$7,0)</f>
        <v>0</v>
      </c>
      <c r="L3955">
        <f>MAX('SPX data'!$G3950-L$7,0)</f>
        <v>0</v>
      </c>
      <c r="M3955">
        <f>MAX('SPX data'!$G3950-M$7,0)</f>
        <v>0</v>
      </c>
      <c r="N3955">
        <f>MAX('SPX data'!$G3950-N$7,0)</f>
        <v>0</v>
      </c>
      <c r="O3955">
        <f>MAX('SPX data'!$G3950-O$7,0)</f>
        <v>0</v>
      </c>
      <c r="P3955">
        <f>MAX('SPX data'!$G3950-P$7,0)</f>
        <v>0</v>
      </c>
      <c r="Q3955">
        <f>MAX('SPX data'!$G3950-Q$7,0)</f>
        <v>0</v>
      </c>
      <c r="R3955">
        <f>MAX('SPX data'!$G3950-R$7,0)</f>
        <v>0</v>
      </c>
      <c r="S3955">
        <f>MAX('SPX data'!$G3950-S$7,0)</f>
        <v>0</v>
      </c>
      <c r="T3955">
        <f>MAX('SPX data'!$G3950-T$7,0)</f>
        <v>0</v>
      </c>
      <c r="U3955">
        <f>MAX('SPX data'!$G3950-U$7,0)</f>
        <v>0</v>
      </c>
      <c r="V3955">
        <f>MAX('SPX data'!$G3950-V$7,0)</f>
        <v>0</v>
      </c>
    </row>
    <row r="3956" spans="1:22" x14ac:dyDescent="0.25">
      <c r="A3956" s="1">
        <f>'SPX data'!A3951</f>
        <v>36636</v>
      </c>
      <c r="B3956">
        <f>MAX('SPX data'!$G3951-B$7,0)</f>
        <v>0</v>
      </c>
      <c r="C3956">
        <f>MAX('SPX data'!$G3951-C$7,0)</f>
        <v>0</v>
      </c>
      <c r="D3956">
        <f>MAX('SPX data'!$G3951-D$7,0)</f>
        <v>0</v>
      </c>
      <c r="E3956">
        <f>MAX('SPX data'!$G3951-E$7,0)</f>
        <v>0</v>
      </c>
      <c r="F3956">
        <f>MAX('SPX data'!$G3951-F$7,0)</f>
        <v>0</v>
      </c>
      <c r="G3956">
        <f>MAX('SPX data'!$G3951-G$7,0)</f>
        <v>0</v>
      </c>
      <c r="H3956">
        <f>MAX('SPX data'!$G3951-H$7,0)</f>
        <v>0</v>
      </c>
      <c r="I3956">
        <f>MAX('SPX data'!$G3951-I$7,0)</f>
        <v>0</v>
      </c>
      <c r="J3956">
        <f>MAX('SPX data'!$G3951-J$7,0)</f>
        <v>0</v>
      </c>
      <c r="K3956">
        <f>MAX('SPX data'!$G3951-K$7,0)</f>
        <v>0</v>
      </c>
      <c r="L3956">
        <f>MAX('SPX data'!$G3951-L$7,0)</f>
        <v>0</v>
      </c>
      <c r="M3956">
        <f>MAX('SPX data'!$G3951-M$7,0)</f>
        <v>0</v>
      </c>
      <c r="N3956">
        <f>MAX('SPX data'!$G3951-N$7,0)</f>
        <v>0</v>
      </c>
      <c r="O3956">
        <f>MAX('SPX data'!$G3951-O$7,0)</f>
        <v>0</v>
      </c>
      <c r="P3956">
        <f>MAX('SPX data'!$G3951-P$7,0)</f>
        <v>0</v>
      </c>
      <c r="Q3956">
        <f>MAX('SPX data'!$G3951-Q$7,0)</f>
        <v>0</v>
      </c>
      <c r="R3956">
        <f>MAX('SPX data'!$G3951-R$7,0)</f>
        <v>0</v>
      </c>
      <c r="S3956">
        <f>MAX('SPX data'!$G3951-S$7,0)</f>
        <v>0</v>
      </c>
      <c r="T3956">
        <f>MAX('SPX data'!$G3951-T$7,0)</f>
        <v>0</v>
      </c>
      <c r="U3956">
        <f>MAX('SPX data'!$G3951-U$7,0)</f>
        <v>0</v>
      </c>
      <c r="V3956">
        <f>MAX('SPX data'!$G3951-V$7,0)</f>
        <v>0</v>
      </c>
    </row>
    <row r="3957" spans="1:22" x14ac:dyDescent="0.25">
      <c r="A3957" s="1">
        <f>'SPX data'!A3952</f>
        <v>36635</v>
      </c>
      <c r="B3957">
        <f>MAX('SPX data'!$G3952-B$7,0)</f>
        <v>0</v>
      </c>
      <c r="C3957">
        <f>MAX('SPX data'!$G3952-C$7,0)</f>
        <v>0</v>
      </c>
      <c r="D3957">
        <f>MAX('SPX data'!$G3952-D$7,0)</f>
        <v>0</v>
      </c>
      <c r="E3957">
        <f>MAX('SPX data'!$G3952-E$7,0)</f>
        <v>0</v>
      </c>
      <c r="F3957">
        <f>MAX('SPX data'!$G3952-F$7,0)</f>
        <v>0</v>
      </c>
      <c r="G3957">
        <f>MAX('SPX data'!$G3952-G$7,0)</f>
        <v>0</v>
      </c>
      <c r="H3957">
        <f>MAX('SPX data'!$G3952-H$7,0)</f>
        <v>0</v>
      </c>
      <c r="I3957">
        <f>MAX('SPX data'!$G3952-I$7,0)</f>
        <v>0</v>
      </c>
      <c r="J3957">
        <f>MAX('SPX data'!$G3952-J$7,0)</f>
        <v>0</v>
      </c>
      <c r="K3957">
        <f>MAX('SPX data'!$G3952-K$7,0)</f>
        <v>0</v>
      </c>
      <c r="L3957">
        <f>MAX('SPX data'!$G3952-L$7,0)</f>
        <v>0</v>
      </c>
      <c r="M3957">
        <f>MAX('SPX data'!$G3952-M$7,0)</f>
        <v>0</v>
      </c>
      <c r="N3957">
        <f>MAX('SPX data'!$G3952-N$7,0)</f>
        <v>0</v>
      </c>
      <c r="O3957">
        <f>MAX('SPX data'!$G3952-O$7,0)</f>
        <v>0</v>
      </c>
      <c r="P3957">
        <f>MAX('SPX data'!$G3952-P$7,0)</f>
        <v>0</v>
      </c>
      <c r="Q3957">
        <f>MAX('SPX data'!$G3952-Q$7,0)</f>
        <v>0</v>
      </c>
      <c r="R3957">
        <f>MAX('SPX data'!$G3952-R$7,0)</f>
        <v>0</v>
      </c>
      <c r="S3957">
        <f>MAX('SPX data'!$G3952-S$7,0)</f>
        <v>0</v>
      </c>
      <c r="T3957">
        <f>MAX('SPX data'!$G3952-T$7,0)</f>
        <v>0</v>
      </c>
      <c r="U3957">
        <f>MAX('SPX data'!$G3952-U$7,0)</f>
        <v>0</v>
      </c>
      <c r="V3957">
        <f>MAX('SPX data'!$G3952-V$7,0)</f>
        <v>0</v>
      </c>
    </row>
    <row r="3958" spans="1:22" x14ac:dyDescent="0.25">
      <c r="A3958" s="1">
        <f>'SPX data'!A3953</f>
        <v>36634</v>
      </c>
      <c r="B3958">
        <f>MAX('SPX data'!$G3953-B$7,0)</f>
        <v>0</v>
      </c>
      <c r="C3958">
        <f>MAX('SPX data'!$G3953-C$7,0)</f>
        <v>0</v>
      </c>
      <c r="D3958">
        <f>MAX('SPX data'!$G3953-D$7,0)</f>
        <v>0</v>
      </c>
      <c r="E3958">
        <f>MAX('SPX data'!$G3953-E$7,0)</f>
        <v>0</v>
      </c>
      <c r="F3958">
        <f>MAX('SPX data'!$G3953-F$7,0)</f>
        <v>0</v>
      </c>
      <c r="G3958">
        <f>MAX('SPX data'!$G3953-G$7,0)</f>
        <v>0</v>
      </c>
      <c r="H3958">
        <f>MAX('SPX data'!$G3953-H$7,0)</f>
        <v>0</v>
      </c>
      <c r="I3958">
        <f>MAX('SPX data'!$G3953-I$7,0)</f>
        <v>0</v>
      </c>
      <c r="J3958">
        <f>MAX('SPX data'!$G3953-J$7,0)</f>
        <v>0</v>
      </c>
      <c r="K3958">
        <f>MAX('SPX data'!$G3953-K$7,0)</f>
        <v>0</v>
      </c>
      <c r="L3958">
        <f>MAX('SPX data'!$G3953-L$7,0)</f>
        <v>0</v>
      </c>
      <c r="M3958">
        <f>MAX('SPX data'!$G3953-M$7,0)</f>
        <v>0</v>
      </c>
      <c r="N3958">
        <f>MAX('SPX data'!$G3953-N$7,0)</f>
        <v>0</v>
      </c>
      <c r="O3958">
        <f>MAX('SPX data'!$G3953-O$7,0)</f>
        <v>0</v>
      </c>
      <c r="P3958">
        <f>MAX('SPX data'!$G3953-P$7,0)</f>
        <v>0</v>
      </c>
      <c r="Q3958">
        <f>MAX('SPX data'!$G3953-Q$7,0)</f>
        <v>0</v>
      </c>
      <c r="R3958">
        <f>MAX('SPX data'!$G3953-R$7,0)</f>
        <v>0</v>
      </c>
      <c r="S3958">
        <f>MAX('SPX data'!$G3953-S$7,0)</f>
        <v>0</v>
      </c>
      <c r="T3958">
        <f>MAX('SPX data'!$G3953-T$7,0)</f>
        <v>0</v>
      </c>
      <c r="U3958">
        <f>MAX('SPX data'!$G3953-U$7,0)</f>
        <v>0</v>
      </c>
      <c r="V3958">
        <f>MAX('SPX data'!$G3953-V$7,0)</f>
        <v>0</v>
      </c>
    </row>
    <row r="3959" spans="1:22" x14ac:dyDescent="0.25">
      <c r="A3959" s="1">
        <f>'SPX data'!A3954</f>
        <v>36633</v>
      </c>
      <c r="B3959">
        <f>MAX('SPX data'!$G3954-B$7,0)</f>
        <v>0</v>
      </c>
      <c r="C3959">
        <f>MAX('SPX data'!$G3954-C$7,0)</f>
        <v>0</v>
      </c>
      <c r="D3959">
        <f>MAX('SPX data'!$G3954-D$7,0)</f>
        <v>0</v>
      </c>
      <c r="E3959">
        <f>MAX('SPX data'!$G3954-E$7,0)</f>
        <v>0</v>
      </c>
      <c r="F3959">
        <f>MAX('SPX data'!$G3954-F$7,0)</f>
        <v>0</v>
      </c>
      <c r="G3959">
        <f>MAX('SPX data'!$G3954-G$7,0)</f>
        <v>0</v>
      </c>
      <c r="H3959">
        <f>MAX('SPX data'!$G3954-H$7,0)</f>
        <v>0</v>
      </c>
      <c r="I3959">
        <f>MAX('SPX data'!$G3954-I$7,0)</f>
        <v>0</v>
      </c>
      <c r="J3959">
        <f>MAX('SPX data'!$G3954-J$7,0)</f>
        <v>0</v>
      </c>
      <c r="K3959">
        <f>MAX('SPX data'!$G3954-K$7,0)</f>
        <v>0</v>
      </c>
      <c r="L3959">
        <f>MAX('SPX data'!$G3954-L$7,0)</f>
        <v>0</v>
      </c>
      <c r="M3959">
        <f>MAX('SPX data'!$G3954-M$7,0)</f>
        <v>0</v>
      </c>
      <c r="N3959">
        <f>MAX('SPX data'!$G3954-N$7,0)</f>
        <v>0</v>
      </c>
      <c r="O3959">
        <f>MAX('SPX data'!$G3954-O$7,0)</f>
        <v>0</v>
      </c>
      <c r="P3959">
        <f>MAX('SPX data'!$G3954-P$7,0)</f>
        <v>0</v>
      </c>
      <c r="Q3959">
        <f>MAX('SPX data'!$G3954-Q$7,0)</f>
        <v>0</v>
      </c>
      <c r="R3959">
        <f>MAX('SPX data'!$G3954-R$7,0)</f>
        <v>0</v>
      </c>
      <c r="S3959">
        <f>MAX('SPX data'!$G3954-S$7,0)</f>
        <v>0</v>
      </c>
      <c r="T3959">
        <f>MAX('SPX data'!$G3954-T$7,0)</f>
        <v>0</v>
      </c>
      <c r="U3959">
        <f>MAX('SPX data'!$G3954-U$7,0)</f>
        <v>0</v>
      </c>
      <c r="V3959">
        <f>MAX('SPX data'!$G3954-V$7,0)</f>
        <v>0</v>
      </c>
    </row>
    <row r="3960" spans="1:22" x14ac:dyDescent="0.25">
      <c r="A3960" s="1">
        <f>'SPX data'!A3955</f>
        <v>36630</v>
      </c>
      <c r="B3960">
        <f>MAX('SPX data'!$G3955-B$7,0)</f>
        <v>5.0045097385255109E-2</v>
      </c>
      <c r="C3960">
        <f>MAX('SPX data'!$G3955-C$7,0)</f>
        <v>4.8045097385255114E-2</v>
      </c>
      <c r="D3960">
        <f>MAX('SPX data'!$G3955-D$7,0)</f>
        <v>4.6045097385255113E-2</v>
      </c>
      <c r="E3960">
        <f>MAX('SPX data'!$G3955-E$7,0)</f>
        <v>4.4045097385255111E-2</v>
      </c>
      <c r="F3960">
        <f>MAX('SPX data'!$G3955-F$7,0)</f>
        <v>4.2045097385255109E-2</v>
      </c>
      <c r="G3960">
        <f>MAX('SPX data'!$G3955-G$7,0)</f>
        <v>4.0045097385255107E-2</v>
      </c>
      <c r="H3960">
        <f>MAX('SPX data'!$G3955-H$7,0)</f>
        <v>3.8045097385255106E-2</v>
      </c>
      <c r="I3960">
        <f>MAX('SPX data'!$G3955-I$7,0)</f>
        <v>3.6045097385255104E-2</v>
      </c>
      <c r="J3960">
        <f>MAX('SPX data'!$G3955-J$7,0)</f>
        <v>3.4045097385255102E-2</v>
      </c>
      <c r="K3960">
        <f>MAX('SPX data'!$G3955-K$7,0)</f>
        <v>3.20450973852551E-2</v>
      </c>
      <c r="L3960">
        <f>MAX('SPX data'!$G3955-L$7,0)</f>
        <v>3.0045097385255098E-2</v>
      </c>
      <c r="M3960">
        <f>MAX('SPX data'!$G3955-M$7,0)</f>
        <v>2.8045097385255097E-2</v>
      </c>
      <c r="N3960">
        <f>MAX('SPX data'!$G3955-N$7,0)</f>
        <v>2.6045097385255095E-2</v>
      </c>
      <c r="O3960">
        <f>MAX('SPX data'!$G3955-O$7,0)</f>
        <v>2.4045097385255093E-2</v>
      </c>
      <c r="P3960">
        <f>MAX('SPX data'!$G3955-P$7,0)</f>
        <v>2.2045097385255091E-2</v>
      </c>
      <c r="Q3960">
        <f>MAX('SPX data'!$G3955-Q$7,0)</f>
        <v>2.004509738525509E-2</v>
      </c>
      <c r="R3960">
        <f>MAX('SPX data'!$G3955-R$7,0)</f>
        <v>1.8045097385255088E-2</v>
      </c>
      <c r="S3960">
        <f>MAX('SPX data'!$G3955-S$7,0)</f>
        <v>1.6045097385255086E-2</v>
      </c>
      <c r="T3960">
        <f>MAX('SPX data'!$G3955-T$7,0)</f>
        <v>1.4045097385255084E-2</v>
      </c>
      <c r="U3960">
        <f>MAX('SPX data'!$G3955-U$7,0)</f>
        <v>1.2045097385255082E-2</v>
      </c>
      <c r="V3960">
        <f>MAX('SPX data'!$G3955-V$7,0)</f>
        <v>1.0045097385255081E-2</v>
      </c>
    </row>
    <row r="3961" spans="1:22" x14ac:dyDescent="0.25">
      <c r="A3961" s="1">
        <f>'SPX data'!A3956</f>
        <v>36629</v>
      </c>
      <c r="B3961">
        <f>MAX('SPX data'!$G3956-B$7,0)</f>
        <v>8.3381806962320813E-3</v>
      </c>
      <c r="C3961">
        <f>MAX('SPX data'!$G3956-C$7,0)</f>
        <v>6.3381806962320812E-3</v>
      </c>
      <c r="D3961">
        <f>MAX('SPX data'!$G3956-D$7,0)</f>
        <v>4.3381806962320812E-3</v>
      </c>
      <c r="E3961">
        <f>MAX('SPX data'!$G3956-E$7,0)</f>
        <v>2.3381806962320811E-3</v>
      </c>
      <c r="F3961">
        <f>MAX('SPX data'!$G3956-F$7,0)</f>
        <v>3.3818069623207936E-4</v>
      </c>
      <c r="G3961">
        <f>MAX('SPX data'!$G3956-G$7,0)</f>
        <v>0</v>
      </c>
      <c r="H3961">
        <f>MAX('SPX data'!$G3956-H$7,0)</f>
        <v>0</v>
      </c>
      <c r="I3961">
        <f>MAX('SPX data'!$G3956-I$7,0)</f>
        <v>0</v>
      </c>
      <c r="J3961">
        <f>MAX('SPX data'!$G3956-J$7,0)</f>
        <v>0</v>
      </c>
      <c r="K3961">
        <f>MAX('SPX data'!$G3956-K$7,0)</f>
        <v>0</v>
      </c>
      <c r="L3961">
        <f>MAX('SPX data'!$G3956-L$7,0)</f>
        <v>0</v>
      </c>
      <c r="M3961">
        <f>MAX('SPX data'!$G3956-M$7,0)</f>
        <v>0</v>
      </c>
      <c r="N3961">
        <f>MAX('SPX data'!$G3956-N$7,0)</f>
        <v>0</v>
      </c>
      <c r="O3961">
        <f>MAX('SPX data'!$G3956-O$7,0)</f>
        <v>0</v>
      </c>
      <c r="P3961">
        <f>MAX('SPX data'!$G3956-P$7,0)</f>
        <v>0</v>
      </c>
      <c r="Q3961">
        <f>MAX('SPX data'!$G3956-Q$7,0)</f>
        <v>0</v>
      </c>
      <c r="R3961">
        <f>MAX('SPX data'!$G3956-R$7,0)</f>
        <v>0</v>
      </c>
      <c r="S3961">
        <f>MAX('SPX data'!$G3956-S$7,0)</f>
        <v>0</v>
      </c>
      <c r="T3961">
        <f>MAX('SPX data'!$G3956-T$7,0)</f>
        <v>0</v>
      </c>
      <c r="U3961">
        <f>MAX('SPX data'!$G3956-U$7,0)</f>
        <v>0</v>
      </c>
      <c r="V3961">
        <f>MAX('SPX data'!$G3956-V$7,0)</f>
        <v>0</v>
      </c>
    </row>
    <row r="3962" spans="1:22" x14ac:dyDescent="0.25">
      <c r="A3962" s="1">
        <f>'SPX data'!A3957</f>
        <v>36628</v>
      </c>
      <c r="B3962">
        <f>MAX('SPX data'!$G3957-B$7,0)</f>
        <v>1.2522936257881529E-2</v>
      </c>
      <c r="C3962">
        <f>MAX('SPX data'!$G3957-C$7,0)</f>
        <v>1.0522936257881529E-2</v>
      </c>
      <c r="D3962">
        <f>MAX('SPX data'!$G3957-D$7,0)</f>
        <v>8.5229362578815287E-3</v>
      </c>
      <c r="E3962">
        <f>MAX('SPX data'!$G3957-E$7,0)</f>
        <v>6.5229362578815286E-3</v>
      </c>
      <c r="F3962">
        <f>MAX('SPX data'!$G3957-F$7,0)</f>
        <v>4.5229362578815269E-3</v>
      </c>
      <c r="G3962">
        <f>MAX('SPX data'!$G3957-G$7,0)</f>
        <v>2.5229362578815251E-3</v>
      </c>
      <c r="H3962">
        <f>MAX('SPX data'!$G3957-H$7,0)</f>
        <v>5.2293625788152331E-4</v>
      </c>
      <c r="I3962">
        <f>MAX('SPX data'!$G3957-I$7,0)</f>
        <v>0</v>
      </c>
      <c r="J3962">
        <f>MAX('SPX data'!$G3957-J$7,0)</f>
        <v>0</v>
      </c>
      <c r="K3962">
        <f>MAX('SPX data'!$G3957-K$7,0)</f>
        <v>0</v>
      </c>
      <c r="L3962">
        <f>MAX('SPX data'!$G3957-L$7,0)</f>
        <v>0</v>
      </c>
      <c r="M3962">
        <f>MAX('SPX data'!$G3957-M$7,0)</f>
        <v>0</v>
      </c>
      <c r="N3962">
        <f>MAX('SPX data'!$G3957-N$7,0)</f>
        <v>0</v>
      </c>
      <c r="O3962">
        <f>MAX('SPX data'!$G3957-O$7,0)</f>
        <v>0</v>
      </c>
      <c r="P3962">
        <f>MAX('SPX data'!$G3957-P$7,0)</f>
        <v>0</v>
      </c>
      <c r="Q3962">
        <f>MAX('SPX data'!$G3957-Q$7,0)</f>
        <v>0</v>
      </c>
      <c r="R3962">
        <f>MAX('SPX data'!$G3957-R$7,0)</f>
        <v>0</v>
      </c>
      <c r="S3962">
        <f>MAX('SPX data'!$G3957-S$7,0)</f>
        <v>0</v>
      </c>
      <c r="T3962">
        <f>MAX('SPX data'!$G3957-T$7,0)</f>
        <v>0</v>
      </c>
      <c r="U3962">
        <f>MAX('SPX data'!$G3957-U$7,0)</f>
        <v>0</v>
      </c>
      <c r="V3962">
        <f>MAX('SPX data'!$G3957-V$7,0)</f>
        <v>0</v>
      </c>
    </row>
    <row r="3963" spans="1:22" x14ac:dyDescent="0.25">
      <c r="A3963" s="1">
        <f>'SPX data'!A3958</f>
        <v>36627</v>
      </c>
      <c r="B3963">
        <f>MAX('SPX data'!$G3958-B$7,0)</f>
        <v>0</v>
      </c>
      <c r="C3963">
        <f>MAX('SPX data'!$G3958-C$7,0)</f>
        <v>0</v>
      </c>
      <c r="D3963">
        <f>MAX('SPX data'!$G3958-D$7,0)</f>
        <v>0</v>
      </c>
      <c r="E3963">
        <f>MAX('SPX data'!$G3958-E$7,0)</f>
        <v>0</v>
      </c>
      <c r="F3963">
        <f>MAX('SPX data'!$G3958-F$7,0)</f>
        <v>0</v>
      </c>
      <c r="G3963">
        <f>MAX('SPX data'!$G3958-G$7,0)</f>
        <v>0</v>
      </c>
      <c r="H3963">
        <f>MAX('SPX data'!$G3958-H$7,0)</f>
        <v>0</v>
      </c>
      <c r="I3963">
        <f>MAX('SPX data'!$G3958-I$7,0)</f>
        <v>0</v>
      </c>
      <c r="J3963">
        <f>MAX('SPX data'!$G3958-J$7,0)</f>
        <v>0</v>
      </c>
      <c r="K3963">
        <f>MAX('SPX data'!$G3958-K$7,0)</f>
        <v>0</v>
      </c>
      <c r="L3963">
        <f>MAX('SPX data'!$G3958-L$7,0)</f>
        <v>0</v>
      </c>
      <c r="M3963">
        <f>MAX('SPX data'!$G3958-M$7,0)</f>
        <v>0</v>
      </c>
      <c r="N3963">
        <f>MAX('SPX data'!$G3958-N$7,0)</f>
        <v>0</v>
      </c>
      <c r="O3963">
        <f>MAX('SPX data'!$G3958-O$7,0)</f>
        <v>0</v>
      </c>
      <c r="P3963">
        <f>MAX('SPX data'!$G3958-P$7,0)</f>
        <v>0</v>
      </c>
      <c r="Q3963">
        <f>MAX('SPX data'!$G3958-Q$7,0)</f>
        <v>0</v>
      </c>
      <c r="R3963">
        <f>MAX('SPX data'!$G3958-R$7,0)</f>
        <v>0</v>
      </c>
      <c r="S3963">
        <f>MAX('SPX data'!$G3958-S$7,0)</f>
        <v>0</v>
      </c>
      <c r="T3963">
        <f>MAX('SPX data'!$G3958-T$7,0)</f>
        <v>0</v>
      </c>
      <c r="U3963">
        <f>MAX('SPX data'!$G3958-U$7,0)</f>
        <v>0</v>
      </c>
      <c r="V3963">
        <f>MAX('SPX data'!$G3958-V$7,0)</f>
        <v>0</v>
      </c>
    </row>
    <row r="3964" spans="1:22" x14ac:dyDescent="0.25">
      <c r="A3964" s="1">
        <f>'SPX data'!A3959</f>
        <v>36626</v>
      </c>
      <c r="B3964">
        <f>MAX('SPX data'!$G3959-B$7,0)</f>
        <v>0</v>
      </c>
      <c r="C3964">
        <f>MAX('SPX data'!$G3959-C$7,0)</f>
        <v>0</v>
      </c>
      <c r="D3964">
        <f>MAX('SPX data'!$G3959-D$7,0)</f>
        <v>0</v>
      </c>
      <c r="E3964">
        <f>MAX('SPX data'!$G3959-E$7,0)</f>
        <v>0</v>
      </c>
      <c r="F3964">
        <f>MAX('SPX data'!$G3959-F$7,0)</f>
        <v>0</v>
      </c>
      <c r="G3964">
        <f>MAX('SPX data'!$G3959-G$7,0)</f>
        <v>0</v>
      </c>
      <c r="H3964">
        <f>MAX('SPX data'!$G3959-H$7,0)</f>
        <v>0</v>
      </c>
      <c r="I3964">
        <f>MAX('SPX data'!$G3959-I$7,0)</f>
        <v>0</v>
      </c>
      <c r="J3964">
        <f>MAX('SPX data'!$G3959-J$7,0)</f>
        <v>0</v>
      </c>
      <c r="K3964">
        <f>MAX('SPX data'!$G3959-K$7,0)</f>
        <v>0</v>
      </c>
      <c r="L3964">
        <f>MAX('SPX data'!$G3959-L$7,0)</f>
        <v>0</v>
      </c>
      <c r="M3964">
        <f>MAX('SPX data'!$G3959-M$7,0)</f>
        <v>0</v>
      </c>
      <c r="N3964">
        <f>MAX('SPX data'!$G3959-N$7,0)</f>
        <v>0</v>
      </c>
      <c r="O3964">
        <f>MAX('SPX data'!$G3959-O$7,0)</f>
        <v>0</v>
      </c>
      <c r="P3964">
        <f>MAX('SPX data'!$G3959-P$7,0)</f>
        <v>0</v>
      </c>
      <c r="Q3964">
        <f>MAX('SPX data'!$G3959-Q$7,0)</f>
        <v>0</v>
      </c>
      <c r="R3964">
        <f>MAX('SPX data'!$G3959-R$7,0)</f>
        <v>0</v>
      </c>
      <c r="S3964">
        <f>MAX('SPX data'!$G3959-S$7,0)</f>
        <v>0</v>
      </c>
      <c r="T3964">
        <f>MAX('SPX data'!$G3959-T$7,0)</f>
        <v>0</v>
      </c>
      <c r="U3964">
        <f>MAX('SPX data'!$G3959-U$7,0)</f>
        <v>0</v>
      </c>
      <c r="V3964">
        <f>MAX('SPX data'!$G3959-V$7,0)</f>
        <v>0</v>
      </c>
    </row>
    <row r="3965" spans="1:22" x14ac:dyDescent="0.25">
      <c r="A3965" s="1">
        <f>'SPX data'!A3960</f>
        <v>36623</v>
      </c>
      <c r="B3965">
        <f>MAX('SPX data'!$G3960-B$7,0)</f>
        <v>0</v>
      </c>
      <c r="C3965">
        <f>MAX('SPX data'!$G3960-C$7,0)</f>
        <v>0</v>
      </c>
      <c r="D3965">
        <f>MAX('SPX data'!$G3960-D$7,0)</f>
        <v>0</v>
      </c>
      <c r="E3965">
        <f>MAX('SPX data'!$G3960-E$7,0)</f>
        <v>0</v>
      </c>
      <c r="F3965">
        <f>MAX('SPX data'!$G3960-F$7,0)</f>
        <v>0</v>
      </c>
      <c r="G3965">
        <f>MAX('SPX data'!$G3960-G$7,0)</f>
        <v>0</v>
      </c>
      <c r="H3965">
        <f>MAX('SPX data'!$G3960-H$7,0)</f>
        <v>0</v>
      </c>
      <c r="I3965">
        <f>MAX('SPX data'!$G3960-I$7,0)</f>
        <v>0</v>
      </c>
      <c r="J3965">
        <f>MAX('SPX data'!$G3960-J$7,0)</f>
        <v>0</v>
      </c>
      <c r="K3965">
        <f>MAX('SPX data'!$G3960-K$7,0)</f>
        <v>0</v>
      </c>
      <c r="L3965">
        <f>MAX('SPX data'!$G3960-L$7,0)</f>
        <v>0</v>
      </c>
      <c r="M3965">
        <f>MAX('SPX data'!$G3960-M$7,0)</f>
        <v>0</v>
      </c>
      <c r="N3965">
        <f>MAX('SPX data'!$G3960-N$7,0)</f>
        <v>0</v>
      </c>
      <c r="O3965">
        <f>MAX('SPX data'!$G3960-O$7,0)</f>
        <v>0</v>
      </c>
      <c r="P3965">
        <f>MAX('SPX data'!$G3960-P$7,0)</f>
        <v>0</v>
      </c>
      <c r="Q3965">
        <f>MAX('SPX data'!$G3960-Q$7,0)</f>
        <v>0</v>
      </c>
      <c r="R3965">
        <f>MAX('SPX data'!$G3960-R$7,0)</f>
        <v>0</v>
      </c>
      <c r="S3965">
        <f>MAX('SPX data'!$G3960-S$7,0)</f>
        <v>0</v>
      </c>
      <c r="T3965">
        <f>MAX('SPX data'!$G3960-T$7,0)</f>
        <v>0</v>
      </c>
      <c r="U3965">
        <f>MAX('SPX data'!$G3960-U$7,0)</f>
        <v>0</v>
      </c>
      <c r="V3965">
        <f>MAX('SPX data'!$G3960-V$7,0)</f>
        <v>0</v>
      </c>
    </row>
    <row r="3966" spans="1:22" x14ac:dyDescent="0.25">
      <c r="A3966" s="1">
        <f>'SPX data'!A3961</f>
        <v>36622</v>
      </c>
      <c r="B3966">
        <f>MAX('SPX data'!$G3961-B$7,0)</f>
        <v>0</v>
      </c>
      <c r="C3966">
        <f>MAX('SPX data'!$G3961-C$7,0)</f>
        <v>0</v>
      </c>
      <c r="D3966">
        <f>MAX('SPX data'!$G3961-D$7,0)</f>
        <v>0</v>
      </c>
      <c r="E3966">
        <f>MAX('SPX data'!$G3961-E$7,0)</f>
        <v>0</v>
      </c>
      <c r="F3966">
        <f>MAX('SPX data'!$G3961-F$7,0)</f>
        <v>0</v>
      </c>
      <c r="G3966">
        <f>MAX('SPX data'!$G3961-G$7,0)</f>
        <v>0</v>
      </c>
      <c r="H3966">
        <f>MAX('SPX data'!$G3961-H$7,0)</f>
        <v>0</v>
      </c>
      <c r="I3966">
        <f>MAX('SPX data'!$G3961-I$7,0)</f>
        <v>0</v>
      </c>
      <c r="J3966">
        <f>MAX('SPX data'!$G3961-J$7,0)</f>
        <v>0</v>
      </c>
      <c r="K3966">
        <f>MAX('SPX data'!$G3961-K$7,0)</f>
        <v>0</v>
      </c>
      <c r="L3966">
        <f>MAX('SPX data'!$G3961-L$7,0)</f>
        <v>0</v>
      </c>
      <c r="M3966">
        <f>MAX('SPX data'!$G3961-M$7,0)</f>
        <v>0</v>
      </c>
      <c r="N3966">
        <f>MAX('SPX data'!$G3961-N$7,0)</f>
        <v>0</v>
      </c>
      <c r="O3966">
        <f>MAX('SPX data'!$G3961-O$7,0)</f>
        <v>0</v>
      </c>
      <c r="P3966">
        <f>MAX('SPX data'!$G3961-P$7,0)</f>
        <v>0</v>
      </c>
      <c r="Q3966">
        <f>MAX('SPX data'!$G3961-Q$7,0)</f>
        <v>0</v>
      </c>
      <c r="R3966">
        <f>MAX('SPX data'!$G3961-R$7,0)</f>
        <v>0</v>
      </c>
      <c r="S3966">
        <f>MAX('SPX data'!$G3961-S$7,0)</f>
        <v>0</v>
      </c>
      <c r="T3966">
        <f>MAX('SPX data'!$G3961-T$7,0)</f>
        <v>0</v>
      </c>
      <c r="U3966">
        <f>MAX('SPX data'!$G3961-U$7,0)</f>
        <v>0</v>
      </c>
      <c r="V3966">
        <f>MAX('SPX data'!$G3961-V$7,0)</f>
        <v>0</v>
      </c>
    </row>
    <row r="3967" spans="1:22" x14ac:dyDescent="0.25">
      <c r="A3967" s="1">
        <f>'SPX data'!A3962</f>
        <v>36621</v>
      </c>
      <c r="B3967">
        <f>MAX('SPX data'!$G3962-B$7,0)</f>
        <v>0</v>
      </c>
      <c r="C3967">
        <f>MAX('SPX data'!$G3962-C$7,0)</f>
        <v>0</v>
      </c>
      <c r="D3967">
        <f>MAX('SPX data'!$G3962-D$7,0)</f>
        <v>0</v>
      </c>
      <c r="E3967">
        <f>MAX('SPX data'!$G3962-E$7,0)</f>
        <v>0</v>
      </c>
      <c r="F3967">
        <f>MAX('SPX data'!$G3962-F$7,0)</f>
        <v>0</v>
      </c>
      <c r="G3967">
        <f>MAX('SPX data'!$G3962-G$7,0)</f>
        <v>0</v>
      </c>
      <c r="H3967">
        <f>MAX('SPX data'!$G3962-H$7,0)</f>
        <v>0</v>
      </c>
      <c r="I3967">
        <f>MAX('SPX data'!$G3962-I$7,0)</f>
        <v>0</v>
      </c>
      <c r="J3967">
        <f>MAX('SPX data'!$G3962-J$7,0)</f>
        <v>0</v>
      </c>
      <c r="K3967">
        <f>MAX('SPX data'!$G3962-K$7,0)</f>
        <v>0</v>
      </c>
      <c r="L3967">
        <f>MAX('SPX data'!$G3962-L$7,0)</f>
        <v>0</v>
      </c>
      <c r="M3967">
        <f>MAX('SPX data'!$G3962-M$7,0)</f>
        <v>0</v>
      </c>
      <c r="N3967">
        <f>MAX('SPX data'!$G3962-N$7,0)</f>
        <v>0</v>
      </c>
      <c r="O3967">
        <f>MAX('SPX data'!$G3962-O$7,0)</f>
        <v>0</v>
      </c>
      <c r="P3967">
        <f>MAX('SPX data'!$G3962-P$7,0)</f>
        <v>0</v>
      </c>
      <c r="Q3967">
        <f>MAX('SPX data'!$G3962-Q$7,0)</f>
        <v>0</v>
      </c>
      <c r="R3967">
        <f>MAX('SPX data'!$G3962-R$7,0)</f>
        <v>0</v>
      </c>
      <c r="S3967">
        <f>MAX('SPX data'!$G3962-S$7,0)</f>
        <v>0</v>
      </c>
      <c r="T3967">
        <f>MAX('SPX data'!$G3962-T$7,0)</f>
        <v>0</v>
      </c>
      <c r="U3967">
        <f>MAX('SPX data'!$G3962-U$7,0)</f>
        <v>0</v>
      </c>
      <c r="V3967">
        <f>MAX('SPX data'!$G3962-V$7,0)</f>
        <v>0</v>
      </c>
    </row>
    <row r="3968" spans="1:22" x14ac:dyDescent="0.25">
      <c r="A3968" s="1">
        <f>'SPX data'!A3963</f>
        <v>36620</v>
      </c>
      <c r="B3968">
        <f>MAX('SPX data'!$G3963-B$7,0)</f>
        <v>0</v>
      </c>
      <c r="C3968">
        <f>MAX('SPX data'!$G3963-C$7,0)</f>
        <v>0</v>
      </c>
      <c r="D3968">
        <f>MAX('SPX data'!$G3963-D$7,0)</f>
        <v>0</v>
      </c>
      <c r="E3968">
        <f>MAX('SPX data'!$G3963-E$7,0)</f>
        <v>0</v>
      </c>
      <c r="F3968">
        <f>MAX('SPX data'!$G3963-F$7,0)</f>
        <v>0</v>
      </c>
      <c r="G3968">
        <f>MAX('SPX data'!$G3963-G$7,0)</f>
        <v>0</v>
      </c>
      <c r="H3968">
        <f>MAX('SPX data'!$G3963-H$7,0)</f>
        <v>0</v>
      </c>
      <c r="I3968">
        <f>MAX('SPX data'!$G3963-I$7,0)</f>
        <v>0</v>
      </c>
      <c r="J3968">
        <f>MAX('SPX data'!$G3963-J$7,0)</f>
        <v>0</v>
      </c>
      <c r="K3968">
        <f>MAX('SPX data'!$G3963-K$7,0)</f>
        <v>0</v>
      </c>
      <c r="L3968">
        <f>MAX('SPX data'!$G3963-L$7,0)</f>
        <v>0</v>
      </c>
      <c r="M3968">
        <f>MAX('SPX data'!$G3963-M$7,0)</f>
        <v>0</v>
      </c>
      <c r="N3968">
        <f>MAX('SPX data'!$G3963-N$7,0)</f>
        <v>0</v>
      </c>
      <c r="O3968">
        <f>MAX('SPX data'!$G3963-O$7,0)</f>
        <v>0</v>
      </c>
      <c r="P3968">
        <f>MAX('SPX data'!$G3963-P$7,0)</f>
        <v>0</v>
      </c>
      <c r="Q3968">
        <f>MAX('SPX data'!$G3963-Q$7,0)</f>
        <v>0</v>
      </c>
      <c r="R3968">
        <f>MAX('SPX data'!$G3963-R$7,0)</f>
        <v>0</v>
      </c>
      <c r="S3968">
        <f>MAX('SPX data'!$G3963-S$7,0)</f>
        <v>0</v>
      </c>
      <c r="T3968">
        <f>MAX('SPX data'!$G3963-T$7,0)</f>
        <v>0</v>
      </c>
      <c r="U3968">
        <f>MAX('SPX data'!$G3963-U$7,0)</f>
        <v>0</v>
      </c>
      <c r="V3968">
        <f>MAX('SPX data'!$G3963-V$7,0)</f>
        <v>0</v>
      </c>
    </row>
    <row r="3969" spans="1:22" x14ac:dyDescent="0.25">
      <c r="A3969" s="1">
        <f>'SPX data'!A3964</f>
        <v>36619</v>
      </c>
      <c r="B3969">
        <f>MAX('SPX data'!$G3964-B$7,0)</f>
        <v>0</v>
      </c>
      <c r="C3969">
        <f>MAX('SPX data'!$G3964-C$7,0)</f>
        <v>0</v>
      </c>
      <c r="D3969">
        <f>MAX('SPX data'!$G3964-D$7,0)</f>
        <v>0</v>
      </c>
      <c r="E3969">
        <f>MAX('SPX data'!$G3964-E$7,0)</f>
        <v>0</v>
      </c>
      <c r="F3969">
        <f>MAX('SPX data'!$G3964-F$7,0)</f>
        <v>0</v>
      </c>
      <c r="G3969">
        <f>MAX('SPX data'!$G3964-G$7,0)</f>
        <v>0</v>
      </c>
      <c r="H3969">
        <f>MAX('SPX data'!$G3964-H$7,0)</f>
        <v>0</v>
      </c>
      <c r="I3969">
        <f>MAX('SPX data'!$G3964-I$7,0)</f>
        <v>0</v>
      </c>
      <c r="J3969">
        <f>MAX('SPX data'!$G3964-J$7,0)</f>
        <v>0</v>
      </c>
      <c r="K3969">
        <f>MAX('SPX data'!$G3964-K$7,0)</f>
        <v>0</v>
      </c>
      <c r="L3969">
        <f>MAX('SPX data'!$G3964-L$7,0)</f>
        <v>0</v>
      </c>
      <c r="M3969">
        <f>MAX('SPX data'!$G3964-M$7,0)</f>
        <v>0</v>
      </c>
      <c r="N3969">
        <f>MAX('SPX data'!$G3964-N$7,0)</f>
        <v>0</v>
      </c>
      <c r="O3969">
        <f>MAX('SPX data'!$G3964-O$7,0)</f>
        <v>0</v>
      </c>
      <c r="P3969">
        <f>MAX('SPX data'!$G3964-P$7,0)</f>
        <v>0</v>
      </c>
      <c r="Q3969">
        <f>MAX('SPX data'!$G3964-Q$7,0)</f>
        <v>0</v>
      </c>
      <c r="R3969">
        <f>MAX('SPX data'!$G3964-R$7,0)</f>
        <v>0</v>
      </c>
      <c r="S3969">
        <f>MAX('SPX data'!$G3964-S$7,0)</f>
        <v>0</v>
      </c>
      <c r="T3969">
        <f>MAX('SPX data'!$G3964-T$7,0)</f>
        <v>0</v>
      </c>
      <c r="U3969">
        <f>MAX('SPX data'!$G3964-U$7,0)</f>
        <v>0</v>
      </c>
      <c r="V3969">
        <f>MAX('SPX data'!$G3964-V$7,0)</f>
        <v>0</v>
      </c>
    </row>
    <row r="3970" spans="1:22" x14ac:dyDescent="0.25">
      <c r="A3970" s="1">
        <f>'SPX data'!A3965</f>
        <v>36616</v>
      </c>
      <c r="B3970">
        <f>MAX('SPX data'!$G3965-B$7,0)</f>
        <v>0</v>
      </c>
      <c r="C3970">
        <f>MAX('SPX data'!$G3965-C$7,0)</f>
        <v>0</v>
      </c>
      <c r="D3970">
        <f>MAX('SPX data'!$G3965-D$7,0)</f>
        <v>0</v>
      </c>
      <c r="E3970">
        <f>MAX('SPX data'!$G3965-E$7,0)</f>
        <v>0</v>
      </c>
      <c r="F3970">
        <f>MAX('SPX data'!$G3965-F$7,0)</f>
        <v>0</v>
      </c>
      <c r="G3970">
        <f>MAX('SPX data'!$G3965-G$7,0)</f>
        <v>0</v>
      </c>
      <c r="H3970">
        <f>MAX('SPX data'!$G3965-H$7,0)</f>
        <v>0</v>
      </c>
      <c r="I3970">
        <f>MAX('SPX data'!$G3965-I$7,0)</f>
        <v>0</v>
      </c>
      <c r="J3970">
        <f>MAX('SPX data'!$G3965-J$7,0)</f>
        <v>0</v>
      </c>
      <c r="K3970">
        <f>MAX('SPX data'!$G3965-K$7,0)</f>
        <v>0</v>
      </c>
      <c r="L3970">
        <f>MAX('SPX data'!$G3965-L$7,0)</f>
        <v>0</v>
      </c>
      <c r="M3970">
        <f>MAX('SPX data'!$G3965-M$7,0)</f>
        <v>0</v>
      </c>
      <c r="N3970">
        <f>MAX('SPX data'!$G3965-N$7,0)</f>
        <v>0</v>
      </c>
      <c r="O3970">
        <f>MAX('SPX data'!$G3965-O$7,0)</f>
        <v>0</v>
      </c>
      <c r="P3970">
        <f>MAX('SPX data'!$G3965-P$7,0)</f>
        <v>0</v>
      </c>
      <c r="Q3970">
        <f>MAX('SPX data'!$G3965-Q$7,0)</f>
        <v>0</v>
      </c>
      <c r="R3970">
        <f>MAX('SPX data'!$G3965-R$7,0)</f>
        <v>0</v>
      </c>
      <c r="S3970">
        <f>MAX('SPX data'!$G3965-S$7,0)</f>
        <v>0</v>
      </c>
      <c r="T3970">
        <f>MAX('SPX data'!$G3965-T$7,0)</f>
        <v>0</v>
      </c>
      <c r="U3970">
        <f>MAX('SPX data'!$G3965-U$7,0)</f>
        <v>0</v>
      </c>
      <c r="V3970">
        <f>MAX('SPX data'!$G3965-V$7,0)</f>
        <v>0</v>
      </c>
    </row>
    <row r="3971" spans="1:22" x14ac:dyDescent="0.25">
      <c r="A3971" s="1">
        <f>'SPX data'!A3966</f>
        <v>36615</v>
      </c>
      <c r="B3971">
        <f>MAX('SPX data'!$G3966-B$7,0)</f>
        <v>3.749849894414365E-3</v>
      </c>
      <c r="C3971">
        <f>MAX('SPX data'!$G3966-C$7,0)</f>
        <v>1.749849894414365E-3</v>
      </c>
      <c r="D3971">
        <f>MAX('SPX data'!$G3966-D$7,0)</f>
        <v>0</v>
      </c>
      <c r="E3971">
        <f>MAX('SPX data'!$G3966-E$7,0)</f>
        <v>0</v>
      </c>
      <c r="F3971">
        <f>MAX('SPX data'!$G3966-F$7,0)</f>
        <v>0</v>
      </c>
      <c r="G3971">
        <f>MAX('SPX data'!$G3966-G$7,0)</f>
        <v>0</v>
      </c>
      <c r="H3971">
        <f>MAX('SPX data'!$G3966-H$7,0)</f>
        <v>0</v>
      </c>
      <c r="I3971">
        <f>MAX('SPX data'!$G3966-I$7,0)</f>
        <v>0</v>
      </c>
      <c r="J3971">
        <f>MAX('SPX data'!$G3966-J$7,0)</f>
        <v>0</v>
      </c>
      <c r="K3971">
        <f>MAX('SPX data'!$G3966-K$7,0)</f>
        <v>0</v>
      </c>
      <c r="L3971">
        <f>MAX('SPX data'!$G3966-L$7,0)</f>
        <v>0</v>
      </c>
      <c r="M3971">
        <f>MAX('SPX data'!$G3966-M$7,0)</f>
        <v>0</v>
      </c>
      <c r="N3971">
        <f>MAX('SPX data'!$G3966-N$7,0)</f>
        <v>0</v>
      </c>
      <c r="O3971">
        <f>MAX('SPX data'!$G3966-O$7,0)</f>
        <v>0</v>
      </c>
      <c r="P3971">
        <f>MAX('SPX data'!$G3966-P$7,0)</f>
        <v>0</v>
      </c>
      <c r="Q3971">
        <f>MAX('SPX data'!$G3966-Q$7,0)</f>
        <v>0</v>
      </c>
      <c r="R3971">
        <f>MAX('SPX data'!$G3966-R$7,0)</f>
        <v>0</v>
      </c>
      <c r="S3971">
        <f>MAX('SPX data'!$G3966-S$7,0)</f>
        <v>0</v>
      </c>
      <c r="T3971">
        <f>MAX('SPX data'!$G3966-T$7,0)</f>
        <v>0</v>
      </c>
      <c r="U3971">
        <f>MAX('SPX data'!$G3966-U$7,0)</f>
        <v>0</v>
      </c>
      <c r="V3971">
        <f>MAX('SPX data'!$G3966-V$7,0)</f>
        <v>0</v>
      </c>
    </row>
    <row r="3972" spans="1:22" x14ac:dyDescent="0.25">
      <c r="A3972" s="1">
        <f>'SPX data'!A3967</f>
        <v>36614</v>
      </c>
      <c r="B3972">
        <f>MAX('SPX data'!$G3967-B$7,0)</f>
        <v>0</v>
      </c>
      <c r="C3972">
        <f>MAX('SPX data'!$G3967-C$7,0)</f>
        <v>0</v>
      </c>
      <c r="D3972">
        <f>MAX('SPX data'!$G3967-D$7,0)</f>
        <v>0</v>
      </c>
      <c r="E3972">
        <f>MAX('SPX data'!$G3967-E$7,0)</f>
        <v>0</v>
      </c>
      <c r="F3972">
        <f>MAX('SPX data'!$G3967-F$7,0)</f>
        <v>0</v>
      </c>
      <c r="G3972">
        <f>MAX('SPX data'!$G3967-G$7,0)</f>
        <v>0</v>
      </c>
      <c r="H3972">
        <f>MAX('SPX data'!$G3967-H$7,0)</f>
        <v>0</v>
      </c>
      <c r="I3972">
        <f>MAX('SPX data'!$G3967-I$7,0)</f>
        <v>0</v>
      </c>
      <c r="J3972">
        <f>MAX('SPX data'!$G3967-J$7,0)</f>
        <v>0</v>
      </c>
      <c r="K3972">
        <f>MAX('SPX data'!$G3967-K$7,0)</f>
        <v>0</v>
      </c>
      <c r="L3972">
        <f>MAX('SPX data'!$G3967-L$7,0)</f>
        <v>0</v>
      </c>
      <c r="M3972">
        <f>MAX('SPX data'!$G3967-M$7,0)</f>
        <v>0</v>
      </c>
      <c r="N3972">
        <f>MAX('SPX data'!$G3967-N$7,0)</f>
        <v>0</v>
      </c>
      <c r="O3972">
        <f>MAX('SPX data'!$G3967-O$7,0)</f>
        <v>0</v>
      </c>
      <c r="P3972">
        <f>MAX('SPX data'!$G3967-P$7,0)</f>
        <v>0</v>
      </c>
      <c r="Q3972">
        <f>MAX('SPX data'!$G3967-Q$7,0)</f>
        <v>0</v>
      </c>
      <c r="R3972">
        <f>MAX('SPX data'!$G3967-R$7,0)</f>
        <v>0</v>
      </c>
      <c r="S3972">
        <f>MAX('SPX data'!$G3967-S$7,0)</f>
        <v>0</v>
      </c>
      <c r="T3972">
        <f>MAX('SPX data'!$G3967-T$7,0)</f>
        <v>0</v>
      </c>
      <c r="U3972">
        <f>MAX('SPX data'!$G3967-U$7,0)</f>
        <v>0</v>
      </c>
      <c r="V3972">
        <f>MAX('SPX data'!$G3967-V$7,0)</f>
        <v>0</v>
      </c>
    </row>
    <row r="3973" spans="1:22" x14ac:dyDescent="0.25">
      <c r="A3973" s="1">
        <f>'SPX data'!A3968</f>
        <v>36613</v>
      </c>
      <c r="B3973">
        <f>MAX('SPX data'!$G3968-B$7,0)</f>
        <v>6.4138448679339558E-4</v>
      </c>
      <c r="C3973">
        <f>MAX('SPX data'!$G3968-C$7,0)</f>
        <v>0</v>
      </c>
      <c r="D3973">
        <f>MAX('SPX data'!$G3968-D$7,0)</f>
        <v>0</v>
      </c>
      <c r="E3973">
        <f>MAX('SPX data'!$G3968-E$7,0)</f>
        <v>0</v>
      </c>
      <c r="F3973">
        <f>MAX('SPX data'!$G3968-F$7,0)</f>
        <v>0</v>
      </c>
      <c r="G3973">
        <f>MAX('SPX data'!$G3968-G$7,0)</f>
        <v>0</v>
      </c>
      <c r="H3973">
        <f>MAX('SPX data'!$G3968-H$7,0)</f>
        <v>0</v>
      </c>
      <c r="I3973">
        <f>MAX('SPX data'!$G3968-I$7,0)</f>
        <v>0</v>
      </c>
      <c r="J3973">
        <f>MAX('SPX data'!$G3968-J$7,0)</f>
        <v>0</v>
      </c>
      <c r="K3973">
        <f>MAX('SPX data'!$G3968-K$7,0)</f>
        <v>0</v>
      </c>
      <c r="L3973">
        <f>MAX('SPX data'!$G3968-L$7,0)</f>
        <v>0</v>
      </c>
      <c r="M3973">
        <f>MAX('SPX data'!$G3968-M$7,0)</f>
        <v>0</v>
      </c>
      <c r="N3973">
        <f>MAX('SPX data'!$G3968-N$7,0)</f>
        <v>0</v>
      </c>
      <c r="O3973">
        <f>MAX('SPX data'!$G3968-O$7,0)</f>
        <v>0</v>
      </c>
      <c r="P3973">
        <f>MAX('SPX data'!$G3968-P$7,0)</f>
        <v>0</v>
      </c>
      <c r="Q3973">
        <f>MAX('SPX data'!$G3968-Q$7,0)</f>
        <v>0</v>
      </c>
      <c r="R3973">
        <f>MAX('SPX data'!$G3968-R$7,0)</f>
        <v>0</v>
      </c>
      <c r="S3973">
        <f>MAX('SPX data'!$G3968-S$7,0)</f>
        <v>0</v>
      </c>
      <c r="T3973">
        <f>MAX('SPX data'!$G3968-T$7,0)</f>
        <v>0</v>
      </c>
      <c r="U3973">
        <f>MAX('SPX data'!$G3968-U$7,0)</f>
        <v>0</v>
      </c>
      <c r="V3973">
        <f>MAX('SPX data'!$G3968-V$7,0)</f>
        <v>0</v>
      </c>
    </row>
    <row r="3974" spans="1:22" x14ac:dyDescent="0.25">
      <c r="A3974" s="1">
        <f>'SPX data'!A3969</f>
        <v>36612</v>
      </c>
      <c r="B3974">
        <f>MAX('SPX data'!$G3969-B$7,0)</f>
        <v>0</v>
      </c>
      <c r="C3974">
        <f>MAX('SPX data'!$G3969-C$7,0)</f>
        <v>0</v>
      </c>
      <c r="D3974">
        <f>MAX('SPX data'!$G3969-D$7,0)</f>
        <v>0</v>
      </c>
      <c r="E3974">
        <f>MAX('SPX data'!$G3969-E$7,0)</f>
        <v>0</v>
      </c>
      <c r="F3974">
        <f>MAX('SPX data'!$G3969-F$7,0)</f>
        <v>0</v>
      </c>
      <c r="G3974">
        <f>MAX('SPX data'!$G3969-G$7,0)</f>
        <v>0</v>
      </c>
      <c r="H3974">
        <f>MAX('SPX data'!$G3969-H$7,0)</f>
        <v>0</v>
      </c>
      <c r="I3974">
        <f>MAX('SPX data'!$G3969-I$7,0)</f>
        <v>0</v>
      </c>
      <c r="J3974">
        <f>MAX('SPX data'!$G3969-J$7,0)</f>
        <v>0</v>
      </c>
      <c r="K3974">
        <f>MAX('SPX data'!$G3969-K$7,0)</f>
        <v>0</v>
      </c>
      <c r="L3974">
        <f>MAX('SPX data'!$G3969-L$7,0)</f>
        <v>0</v>
      </c>
      <c r="M3974">
        <f>MAX('SPX data'!$G3969-M$7,0)</f>
        <v>0</v>
      </c>
      <c r="N3974">
        <f>MAX('SPX data'!$G3969-N$7,0)</f>
        <v>0</v>
      </c>
      <c r="O3974">
        <f>MAX('SPX data'!$G3969-O$7,0)</f>
        <v>0</v>
      </c>
      <c r="P3974">
        <f>MAX('SPX data'!$G3969-P$7,0)</f>
        <v>0</v>
      </c>
      <c r="Q3974">
        <f>MAX('SPX data'!$G3969-Q$7,0)</f>
        <v>0</v>
      </c>
      <c r="R3974">
        <f>MAX('SPX data'!$G3969-R$7,0)</f>
        <v>0</v>
      </c>
      <c r="S3974">
        <f>MAX('SPX data'!$G3969-S$7,0)</f>
        <v>0</v>
      </c>
      <c r="T3974">
        <f>MAX('SPX data'!$G3969-T$7,0)</f>
        <v>0</v>
      </c>
      <c r="U3974">
        <f>MAX('SPX data'!$G3969-U$7,0)</f>
        <v>0</v>
      </c>
      <c r="V3974">
        <f>MAX('SPX data'!$G3969-V$7,0)</f>
        <v>0</v>
      </c>
    </row>
    <row r="3975" spans="1:22" x14ac:dyDescent="0.25">
      <c r="A3975" s="1">
        <f>'SPX data'!A3970</f>
        <v>36609</v>
      </c>
      <c r="B3975">
        <f>MAX('SPX data'!$G3970-B$7,0)</f>
        <v>0</v>
      </c>
      <c r="C3975">
        <f>MAX('SPX data'!$G3970-C$7,0)</f>
        <v>0</v>
      </c>
      <c r="D3975">
        <f>MAX('SPX data'!$G3970-D$7,0)</f>
        <v>0</v>
      </c>
      <c r="E3975">
        <f>MAX('SPX data'!$G3970-E$7,0)</f>
        <v>0</v>
      </c>
      <c r="F3975">
        <f>MAX('SPX data'!$G3970-F$7,0)</f>
        <v>0</v>
      </c>
      <c r="G3975">
        <f>MAX('SPX data'!$G3970-G$7,0)</f>
        <v>0</v>
      </c>
      <c r="H3975">
        <f>MAX('SPX data'!$G3970-H$7,0)</f>
        <v>0</v>
      </c>
      <c r="I3975">
        <f>MAX('SPX data'!$G3970-I$7,0)</f>
        <v>0</v>
      </c>
      <c r="J3975">
        <f>MAX('SPX data'!$G3970-J$7,0)</f>
        <v>0</v>
      </c>
      <c r="K3975">
        <f>MAX('SPX data'!$G3970-K$7,0)</f>
        <v>0</v>
      </c>
      <c r="L3975">
        <f>MAX('SPX data'!$G3970-L$7,0)</f>
        <v>0</v>
      </c>
      <c r="M3975">
        <f>MAX('SPX data'!$G3970-M$7,0)</f>
        <v>0</v>
      </c>
      <c r="N3975">
        <f>MAX('SPX data'!$G3970-N$7,0)</f>
        <v>0</v>
      </c>
      <c r="O3975">
        <f>MAX('SPX data'!$G3970-O$7,0)</f>
        <v>0</v>
      </c>
      <c r="P3975">
        <f>MAX('SPX data'!$G3970-P$7,0)</f>
        <v>0</v>
      </c>
      <c r="Q3975">
        <f>MAX('SPX data'!$G3970-Q$7,0)</f>
        <v>0</v>
      </c>
      <c r="R3975">
        <f>MAX('SPX data'!$G3970-R$7,0)</f>
        <v>0</v>
      </c>
      <c r="S3975">
        <f>MAX('SPX data'!$G3970-S$7,0)</f>
        <v>0</v>
      </c>
      <c r="T3975">
        <f>MAX('SPX data'!$G3970-T$7,0)</f>
        <v>0</v>
      </c>
      <c r="U3975">
        <f>MAX('SPX data'!$G3970-U$7,0)</f>
        <v>0</v>
      </c>
      <c r="V3975">
        <f>MAX('SPX data'!$G3970-V$7,0)</f>
        <v>0</v>
      </c>
    </row>
    <row r="3976" spans="1:22" x14ac:dyDescent="0.25">
      <c r="A3976" s="1">
        <f>'SPX data'!A3971</f>
        <v>36608</v>
      </c>
      <c r="B3976">
        <f>MAX('SPX data'!$G3971-B$7,0)</f>
        <v>0</v>
      </c>
      <c r="C3976">
        <f>MAX('SPX data'!$G3971-C$7,0)</f>
        <v>0</v>
      </c>
      <c r="D3976">
        <f>MAX('SPX data'!$G3971-D$7,0)</f>
        <v>0</v>
      </c>
      <c r="E3976">
        <f>MAX('SPX data'!$G3971-E$7,0)</f>
        <v>0</v>
      </c>
      <c r="F3976">
        <f>MAX('SPX data'!$G3971-F$7,0)</f>
        <v>0</v>
      </c>
      <c r="G3976">
        <f>MAX('SPX data'!$G3971-G$7,0)</f>
        <v>0</v>
      </c>
      <c r="H3976">
        <f>MAX('SPX data'!$G3971-H$7,0)</f>
        <v>0</v>
      </c>
      <c r="I3976">
        <f>MAX('SPX data'!$G3971-I$7,0)</f>
        <v>0</v>
      </c>
      <c r="J3976">
        <f>MAX('SPX data'!$G3971-J$7,0)</f>
        <v>0</v>
      </c>
      <c r="K3976">
        <f>MAX('SPX data'!$G3971-K$7,0)</f>
        <v>0</v>
      </c>
      <c r="L3976">
        <f>MAX('SPX data'!$G3971-L$7,0)</f>
        <v>0</v>
      </c>
      <c r="M3976">
        <f>MAX('SPX data'!$G3971-M$7,0)</f>
        <v>0</v>
      </c>
      <c r="N3976">
        <f>MAX('SPX data'!$G3971-N$7,0)</f>
        <v>0</v>
      </c>
      <c r="O3976">
        <f>MAX('SPX data'!$G3971-O$7,0)</f>
        <v>0</v>
      </c>
      <c r="P3976">
        <f>MAX('SPX data'!$G3971-P$7,0)</f>
        <v>0</v>
      </c>
      <c r="Q3976">
        <f>MAX('SPX data'!$G3971-Q$7,0)</f>
        <v>0</v>
      </c>
      <c r="R3976">
        <f>MAX('SPX data'!$G3971-R$7,0)</f>
        <v>0</v>
      </c>
      <c r="S3976">
        <f>MAX('SPX data'!$G3971-S$7,0)</f>
        <v>0</v>
      </c>
      <c r="T3976">
        <f>MAX('SPX data'!$G3971-T$7,0)</f>
        <v>0</v>
      </c>
      <c r="U3976">
        <f>MAX('SPX data'!$G3971-U$7,0)</f>
        <v>0</v>
      </c>
      <c r="V3976">
        <f>MAX('SPX data'!$G3971-V$7,0)</f>
        <v>0</v>
      </c>
    </row>
    <row r="3977" spans="1:22" x14ac:dyDescent="0.25">
      <c r="A3977" s="1">
        <f>'SPX data'!A3972</f>
        <v>36607</v>
      </c>
      <c r="B3977">
        <f>MAX('SPX data'!$G3972-B$7,0)</f>
        <v>0</v>
      </c>
      <c r="C3977">
        <f>MAX('SPX data'!$G3972-C$7,0)</f>
        <v>0</v>
      </c>
      <c r="D3977">
        <f>MAX('SPX data'!$G3972-D$7,0)</f>
        <v>0</v>
      </c>
      <c r="E3977">
        <f>MAX('SPX data'!$G3972-E$7,0)</f>
        <v>0</v>
      </c>
      <c r="F3977">
        <f>MAX('SPX data'!$G3972-F$7,0)</f>
        <v>0</v>
      </c>
      <c r="G3977">
        <f>MAX('SPX data'!$G3972-G$7,0)</f>
        <v>0</v>
      </c>
      <c r="H3977">
        <f>MAX('SPX data'!$G3972-H$7,0)</f>
        <v>0</v>
      </c>
      <c r="I3977">
        <f>MAX('SPX data'!$G3972-I$7,0)</f>
        <v>0</v>
      </c>
      <c r="J3977">
        <f>MAX('SPX data'!$G3972-J$7,0)</f>
        <v>0</v>
      </c>
      <c r="K3977">
        <f>MAX('SPX data'!$G3972-K$7,0)</f>
        <v>0</v>
      </c>
      <c r="L3977">
        <f>MAX('SPX data'!$G3972-L$7,0)</f>
        <v>0</v>
      </c>
      <c r="M3977">
        <f>MAX('SPX data'!$G3972-M$7,0)</f>
        <v>0</v>
      </c>
      <c r="N3977">
        <f>MAX('SPX data'!$G3972-N$7,0)</f>
        <v>0</v>
      </c>
      <c r="O3977">
        <f>MAX('SPX data'!$G3972-O$7,0)</f>
        <v>0</v>
      </c>
      <c r="P3977">
        <f>MAX('SPX data'!$G3972-P$7,0)</f>
        <v>0</v>
      </c>
      <c r="Q3977">
        <f>MAX('SPX data'!$G3972-Q$7,0)</f>
        <v>0</v>
      </c>
      <c r="R3977">
        <f>MAX('SPX data'!$G3972-R$7,0)</f>
        <v>0</v>
      </c>
      <c r="S3977">
        <f>MAX('SPX data'!$G3972-S$7,0)</f>
        <v>0</v>
      </c>
      <c r="T3977">
        <f>MAX('SPX data'!$G3972-T$7,0)</f>
        <v>0</v>
      </c>
      <c r="U3977">
        <f>MAX('SPX data'!$G3972-U$7,0)</f>
        <v>0</v>
      </c>
      <c r="V3977">
        <f>MAX('SPX data'!$G3972-V$7,0)</f>
        <v>0</v>
      </c>
    </row>
    <row r="3978" spans="1:22" x14ac:dyDescent="0.25">
      <c r="A3978" s="1">
        <f>'SPX data'!A3973</f>
        <v>36606</v>
      </c>
      <c r="B3978">
        <f>MAX('SPX data'!$G3973-B$7,0)</f>
        <v>0</v>
      </c>
      <c r="C3978">
        <f>MAX('SPX data'!$G3973-C$7,0)</f>
        <v>0</v>
      </c>
      <c r="D3978">
        <f>MAX('SPX data'!$G3973-D$7,0)</f>
        <v>0</v>
      </c>
      <c r="E3978">
        <f>MAX('SPX data'!$G3973-E$7,0)</f>
        <v>0</v>
      </c>
      <c r="F3978">
        <f>MAX('SPX data'!$G3973-F$7,0)</f>
        <v>0</v>
      </c>
      <c r="G3978">
        <f>MAX('SPX data'!$G3973-G$7,0)</f>
        <v>0</v>
      </c>
      <c r="H3978">
        <f>MAX('SPX data'!$G3973-H$7,0)</f>
        <v>0</v>
      </c>
      <c r="I3978">
        <f>MAX('SPX data'!$G3973-I$7,0)</f>
        <v>0</v>
      </c>
      <c r="J3978">
        <f>MAX('SPX data'!$G3973-J$7,0)</f>
        <v>0</v>
      </c>
      <c r="K3978">
        <f>MAX('SPX data'!$G3973-K$7,0)</f>
        <v>0</v>
      </c>
      <c r="L3978">
        <f>MAX('SPX data'!$G3973-L$7,0)</f>
        <v>0</v>
      </c>
      <c r="M3978">
        <f>MAX('SPX data'!$G3973-M$7,0)</f>
        <v>0</v>
      </c>
      <c r="N3978">
        <f>MAX('SPX data'!$G3973-N$7,0)</f>
        <v>0</v>
      </c>
      <c r="O3978">
        <f>MAX('SPX data'!$G3973-O$7,0)</f>
        <v>0</v>
      </c>
      <c r="P3978">
        <f>MAX('SPX data'!$G3973-P$7,0)</f>
        <v>0</v>
      </c>
      <c r="Q3978">
        <f>MAX('SPX data'!$G3973-Q$7,0)</f>
        <v>0</v>
      </c>
      <c r="R3978">
        <f>MAX('SPX data'!$G3973-R$7,0)</f>
        <v>0</v>
      </c>
      <c r="S3978">
        <f>MAX('SPX data'!$G3973-S$7,0)</f>
        <v>0</v>
      </c>
      <c r="T3978">
        <f>MAX('SPX data'!$G3973-T$7,0)</f>
        <v>0</v>
      </c>
      <c r="U3978">
        <f>MAX('SPX data'!$G3973-U$7,0)</f>
        <v>0</v>
      </c>
      <c r="V3978">
        <f>MAX('SPX data'!$G3973-V$7,0)</f>
        <v>0</v>
      </c>
    </row>
    <row r="3979" spans="1:22" x14ac:dyDescent="0.25">
      <c r="A3979" s="1">
        <f>'SPX data'!A3974</f>
        <v>36605</v>
      </c>
      <c r="B3979">
        <f>MAX('SPX data'!$G3974-B$7,0)</f>
        <v>0</v>
      </c>
      <c r="C3979">
        <f>MAX('SPX data'!$G3974-C$7,0)</f>
        <v>0</v>
      </c>
      <c r="D3979">
        <f>MAX('SPX data'!$G3974-D$7,0)</f>
        <v>0</v>
      </c>
      <c r="E3979">
        <f>MAX('SPX data'!$G3974-E$7,0)</f>
        <v>0</v>
      </c>
      <c r="F3979">
        <f>MAX('SPX data'!$G3974-F$7,0)</f>
        <v>0</v>
      </c>
      <c r="G3979">
        <f>MAX('SPX data'!$G3974-G$7,0)</f>
        <v>0</v>
      </c>
      <c r="H3979">
        <f>MAX('SPX data'!$G3974-H$7,0)</f>
        <v>0</v>
      </c>
      <c r="I3979">
        <f>MAX('SPX data'!$G3974-I$7,0)</f>
        <v>0</v>
      </c>
      <c r="J3979">
        <f>MAX('SPX data'!$G3974-J$7,0)</f>
        <v>0</v>
      </c>
      <c r="K3979">
        <f>MAX('SPX data'!$G3974-K$7,0)</f>
        <v>0</v>
      </c>
      <c r="L3979">
        <f>MAX('SPX data'!$G3974-L$7,0)</f>
        <v>0</v>
      </c>
      <c r="M3979">
        <f>MAX('SPX data'!$G3974-M$7,0)</f>
        <v>0</v>
      </c>
      <c r="N3979">
        <f>MAX('SPX data'!$G3974-N$7,0)</f>
        <v>0</v>
      </c>
      <c r="O3979">
        <f>MAX('SPX data'!$G3974-O$7,0)</f>
        <v>0</v>
      </c>
      <c r="P3979">
        <f>MAX('SPX data'!$G3974-P$7,0)</f>
        <v>0</v>
      </c>
      <c r="Q3979">
        <f>MAX('SPX data'!$G3974-Q$7,0)</f>
        <v>0</v>
      </c>
      <c r="R3979">
        <f>MAX('SPX data'!$G3974-R$7,0)</f>
        <v>0</v>
      </c>
      <c r="S3979">
        <f>MAX('SPX data'!$G3974-S$7,0)</f>
        <v>0</v>
      </c>
      <c r="T3979">
        <f>MAX('SPX data'!$G3974-T$7,0)</f>
        <v>0</v>
      </c>
      <c r="U3979">
        <f>MAX('SPX data'!$G3974-U$7,0)</f>
        <v>0</v>
      </c>
      <c r="V3979">
        <f>MAX('SPX data'!$G3974-V$7,0)</f>
        <v>0</v>
      </c>
    </row>
    <row r="3980" spans="1:22" x14ac:dyDescent="0.25">
      <c r="A3980" s="1">
        <f>'SPX data'!A3975</f>
        <v>36602</v>
      </c>
      <c r="B3980">
        <f>MAX('SPX data'!$G3975-B$7,0)</f>
        <v>0</v>
      </c>
      <c r="C3980">
        <f>MAX('SPX data'!$G3975-C$7,0)</f>
        <v>0</v>
      </c>
      <c r="D3980">
        <f>MAX('SPX data'!$G3975-D$7,0)</f>
        <v>0</v>
      </c>
      <c r="E3980">
        <f>MAX('SPX data'!$G3975-E$7,0)</f>
        <v>0</v>
      </c>
      <c r="F3980">
        <f>MAX('SPX data'!$G3975-F$7,0)</f>
        <v>0</v>
      </c>
      <c r="G3980">
        <f>MAX('SPX data'!$G3975-G$7,0)</f>
        <v>0</v>
      </c>
      <c r="H3980">
        <f>MAX('SPX data'!$G3975-H$7,0)</f>
        <v>0</v>
      </c>
      <c r="I3980">
        <f>MAX('SPX data'!$G3975-I$7,0)</f>
        <v>0</v>
      </c>
      <c r="J3980">
        <f>MAX('SPX data'!$G3975-J$7,0)</f>
        <v>0</v>
      </c>
      <c r="K3980">
        <f>MAX('SPX data'!$G3975-K$7,0)</f>
        <v>0</v>
      </c>
      <c r="L3980">
        <f>MAX('SPX data'!$G3975-L$7,0)</f>
        <v>0</v>
      </c>
      <c r="M3980">
        <f>MAX('SPX data'!$G3975-M$7,0)</f>
        <v>0</v>
      </c>
      <c r="N3980">
        <f>MAX('SPX data'!$G3975-N$7,0)</f>
        <v>0</v>
      </c>
      <c r="O3980">
        <f>MAX('SPX data'!$G3975-O$7,0)</f>
        <v>0</v>
      </c>
      <c r="P3980">
        <f>MAX('SPX data'!$G3975-P$7,0)</f>
        <v>0</v>
      </c>
      <c r="Q3980">
        <f>MAX('SPX data'!$G3975-Q$7,0)</f>
        <v>0</v>
      </c>
      <c r="R3980">
        <f>MAX('SPX data'!$G3975-R$7,0)</f>
        <v>0</v>
      </c>
      <c r="S3980">
        <f>MAX('SPX data'!$G3975-S$7,0)</f>
        <v>0</v>
      </c>
      <c r="T3980">
        <f>MAX('SPX data'!$G3975-T$7,0)</f>
        <v>0</v>
      </c>
      <c r="U3980">
        <f>MAX('SPX data'!$G3975-U$7,0)</f>
        <v>0</v>
      </c>
      <c r="V3980">
        <f>MAX('SPX data'!$G3975-V$7,0)</f>
        <v>0</v>
      </c>
    </row>
    <row r="3981" spans="1:22" x14ac:dyDescent="0.25">
      <c r="A3981" s="1">
        <f>'SPX data'!A3976</f>
        <v>36601</v>
      </c>
      <c r="B3981">
        <f>MAX('SPX data'!$G3976-B$7,0)</f>
        <v>0</v>
      </c>
      <c r="C3981">
        <f>MAX('SPX data'!$G3976-C$7,0)</f>
        <v>0</v>
      </c>
      <c r="D3981">
        <f>MAX('SPX data'!$G3976-D$7,0)</f>
        <v>0</v>
      </c>
      <c r="E3981">
        <f>MAX('SPX data'!$G3976-E$7,0)</f>
        <v>0</v>
      </c>
      <c r="F3981">
        <f>MAX('SPX data'!$G3976-F$7,0)</f>
        <v>0</v>
      </c>
      <c r="G3981">
        <f>MAX('SPX data'!$G3976-G$7,0)</f>
        <v>0</v>
      </c>
      <c r="H3981">
        <f>MAX('SPX data'!$G3976-H$7,0)</f>
        <v>0</v>
      </c>
      <c r="I3981">
        <f>MAX('SPX data'!$G3976-I$7,0)</f>
        <v>0</v>
      </c>
      <c r="J3981">
        <f>MAX('SPX data'!$G3976-J$7,0)</f>
        <v>0</v>
      </c>
      <c r="K3981">
        <f>MAX('SPX data'!$G3976-K$7,0)</f>
        <v>0</v>
      </c>
      <c r="L3981">
        <f>MAX('SPX data'!$G3976-L$7,0)</f>
        <v>0</v>
      </c>
      <c r="M3981">
        <f>MAX('SPX data'!$G3976-M$7,0)</f>
        <v>0</v>
      </c>
      <c r="N3981">
        <f>MAX('SPX data'!$G3976-N$7,0)</f>
        <v>0</v>
      </c>
      <c r="O3981">
        <f>MAX('SPX data'!$G3976-O$7,0)</f>
        <v>0</v>
      </c>
      <c r="P3981">
        <f>MAX('SPX data'!$G3976-P$7,0)</f>
        <v>0</v>
      </c>
      <c r="Q3981">
        <f>MAX('SPX data'!$G3976-Q$7,0)</f>
        <v>0</v>
      </c>
      <c r="R3981">
        <f>MAX('SPX data'!$G3976-R$7,0)</f>
        <v>0</v>
      </c>
      <c r="S3981">
        <f>MAX('SPX data'!$G3976-S$7,0)</f>
        <v>0</v>
      </c>
      <c r="T3981">
        <f>MAX('SPX data'!$G3976-T$7,0)</f>
        <v>0</v>
      </c>
      <c r="U3981">
        <f>MAX('SPX data'!$G3976-U$7,0)</f>
        <v>0</v>
      </c>
      <c r="V3981">
        <f>MAX('SPX data'!$G3976-V$7,0)</f>
        <v>0</v>
      </c>
    </row>
    <row r="3982" spans="1:22" x14ac:dyDescent="0.25">
      <c r="A3982" s="1">
        <f>'SPX data'!A3977</f>
        <v>36600</v>
      </c>
      <c r="B3982">
        <f>MAX('SPX data'!$G3977-B$7,0)</f>
        <v>0</v>
      </c>
      <c r="C3982">
        <f>MAX('SPX data'!$G3977-C$7,0)</f>
        <v>0</v>
      </c>
      <c r="D3982">
        <f>MAX('SPX data'!$G3977-D$7,0)</f>
        <v>0</v>
      </c>
      <c r="E3982">
        <f>MAX('SPX data'!$G3977-E$7,0)</f>
        <v>0</v>
      </c>
      <c r="F3982">
        <f>MAX('SPX data'!$G3977-F$7,0)</f>
        <v>0</v>
      </c>
      <c r="G3982">
        <f>MAX('SPX data'!$G3977-G$7,0)</f>
        <v>0</v>
      </c>
      <c r="H3982">
        <f>MAX('SPX data'!$G3977-H$7,0)</f>
        <v>0</v>
      </c>
      <c r="I3982">
        <f>MAX('SPX data'!$G3977-I$7,0)</f>
        <v>0</v>
      </c>
      <c r="J3982">
        <f>MAX('SPX data'!$G3977-J$7,0)</f>
        <v>0</v>
      </c>
      <c r="K3982">
        <f>MAX('SPX data'!$G3977-K$7,0)</f>
        <v>0</v>
      </c>
      <c r="L3982">
        <f>MAX('SPX data'!$G3977-L$7,0)</f>
        <v>0</v>
      </c>
      <c r="M3982">
        <f>MAX('SPX data'!$G3977-M$7,0)</f>
        <v>0</v>
      </c>
      <c r="N3982">
        <f>MAX('SPX data'!$G3977-N$7,0)</f>
        <v>0</v>
      </c>
      <c r="O3982">
        <f>MAX('SPX data'!$G3977-O$7,0)</f>
        <v>0</v>
      </c>
      <c r="P3982">
        <f>MAX('SPX data'!$G3977-P$7,0)</f>
        <v>0</v>
      </c>
      <c r="Q3982">
        <f>MAX('SPX data'!$G3977-Q$7,0)</f>
        <v>0</v>
      </c>
      <c r="R3982">
        <f>MAX('SPX data'!$G3977-R$7,0)</f>
        <v>0</v>
      </c>
      <c r="S3982">
        <f>MAX('SPX data'!$G3977-S$7,0)</f>
        <v>0</v>
      </c>
      <c r="T3982">
        <f>MAX('SPX data'!$G3977-T$7,0)</f>
        <v>0</v>
      </c>
      <c r="U3982">
        <f>MAX('SPX data'!$G3977-U$7,0)</f>
        <v>0</v>
      </c>
      <c r="V3982">
        <f>MAX('SPX data'!$G3977-V$7,0)</f>
        <v>0</v>
      </c>
    </row>
    <row r="3983" spans="1:22" x14ac:dyDescent="0.25">
      <c r="A3983" s="1">
        <f>'SPX data'!A3978</f>
        <v>36599</v>
      </c>
      <c r="B3983">
        <f>MAX('SPX data'!$G3978-B$7,0)</f>
        <v>7.84372739536786E-3</v>
      </c>
      <c r="C3983">
        <f>MAX('SPX data'!$G3978-C$7,0)</f>
        <v>5.8437273953678599E-3</v>
      </c>
      <c r="D3983">
        <f>MAX('SPX data'!$G3978-D$7,0)</f>
        <v>3.8437273953678599E-3</v>
      </c>
      <c r="E3983">
        <f>MAX('SPX data'!$G3978-E$7,0)</f>
        <v>1.8437273953678598E-3</v>
      </c>
      <c r="F3983">
        <f>MAX('SPX data'!$G3978-F$7,0)</f>
        <v>0</v>
      </c>
      <c r="G3983">
        <f>MAX('SPX data'!$G3978-G$7,0)</f>
        <v>0</v>
      </c>
      <c r="H3983">
        <f>MAX('SPX data'!$G3978-H$7,0)</f>
        <v>0</v>
      </c>
      <c r="I3983">
        <f>MAX('SPX data'!$G3978-I$7,0)</f>
        <v>0</v>
      </c>
      <c r="J3983">
        <f>MAX('SPX data'!$G3978-J$7,0)</f>
        <v>0</v>
      </c>
      <c r="K3983">
        <f>MAX('SPX data'!$G3978-K$7,0)</f>
        <v>0</v>
      </c>
      <c r="L3983">
        <f>MAX('SPX data'!$G3978-L$7,0)</f>
        <v>0</v>
      </c>
      <c r="M3983">
        <f>MAX('SPX data'!$G3978-M$7,0)</f>
        <v>0</v>
      </c>
      <c r="N3983">
        <f>MAX('SPX data'!$G3978-N$7,0)</f>
        <v>0</v>
      </c>
      <c r="O3983">
        <f>MAX('SPX data'!$G3978-O$7,0)</f>
        <v>0</v>
      </c>
      <c r="P3983">
        <f>MAX('SPX data'!$G3978-P$7,0)</f>
        <v>0</v>
      </c>
      <c r="Q3983">
        <f>MAX('SPX data'!$G3978-Q$7,0)</f>
        <v>0</v>
      </c>
      <c r="R3983">
        <f>MAX('SPX data'!$G3978-R$7,0)</f>
        <v>0</v>
      </c>
      <c r="S3983">
        <f>MAX('SPX data'!$G3978-S$7,0)</f>
        <v>0</v>
      </c>
      <c r="T3983">
        <f>MAX('SPX data'!$G3978-T$7,0)</f>
        <v>0</v>
      </c>
      <c r="U3983">
        <f>MAX('SPX data'!$G3978-U$7,0)</f>
        <v>0</v>
      </c>
      <c r="V3983">
        <f>MAX('SPX data'!$G3978-V$7,0)</f>
        <v>0</v>
      </c>
    </row>
    <row r="3984" spans="1:22" x14ac:dyDescent="0.25">
      <c r="A3984" s="1">
        <f>'SPX data'!A3979</f>
        <v>36598</v>
      </c>
      <c r="B3984">
        <f>MAX('SPX data'!$G3979-B$7,0)</f>
        <v>0</v>
      </c>
      <c r="C3984">
        <f>MAX('SPX data'!$G3979-C$7,0)</f>
        <v>0</v>
      </c>
      <c r="D3984">
        <f>MAX('SPX data'!$G3979-D$7,0)</f>
        <v>0</v>
      </c>
      <c r="E3984">
        <f>MAX('SPX data'!$G3979-E$7,0)</f>
        <v>0</v>
      </c>
      <c r="F3984">
        <f>MAX('SPX data'!$G3979-F$7,0)</f>
        <v>0</v>
      </c>
      <c r="G3984">
        <f>MAX('SPX data'!$G3979-G$7,0)</f>
        <v>0</v>
      </c>
      <c r="H3984">
        <f>MAX('SPX data'!$G3979-H$7,0)</f>
        <v>0</v>
      </c>
      <c r="I3984">
        <f>MAX('SPX data'!$G3979-I$7,0)</f>
        <v>0</v>
      </c>
      <c r="J3984">
        <f>MAX('SPX data'!$G3979-J$7,0)</f>
        <v>0</v>
      </c>
      <c r="K3984">
        <f>MAX('SPX data'!$G3979-K$7,0)</f>
        <v>0</v>
      </c>
      <c r="L3984">
        <f>MAX('SPX data'!$G3979-L$7,0)</f>
        <v>0</v>
      </c>
      <c r="M3984">
        <f>MAX('SPX data'!$G3979-M$7,0)</f>
        <v>0</v>
      </c>
      <c r="N3984">
        <f>MAX('SPX data'!$G3979-N$7,0)</f>
        <v>0</v>
      </c>
      <c r="O3984">
        <f>MAX('SPX data'!$G3979-O$7,0)</f>
        <v>0</v>
      </c>
      <c r="P3984">
        <f>MAX('SPX data'!$G3979-P$7,0)</f>
        <v>0</v>
      </c>
      <c r="Q3984">
        <f>MAX('SPX data'!$G3979-Q$7,0)</f>
        <v>0</v>
      </c>
      <c r="R3984">
        <f>MAX('SPX data'!$G3979-R$7,0)</f>
        <v>0</v>
      </c>
      <c r="S3984">
        <f>MAX('SPX data'!$G3979-S$7,0)</f>
        <v>0</v>
      </c>
      <c r="T3984">
        <f>MAX('SPX data'!$G3979-T$7,0)</f>
        <v>0</v>
      </c>
      <c r="U3984">
        <f>MAX('SPX data'!$G3979-U$7,0)</f>
        <v>0</v>
      </c>
      <c r="V3984">
        <f>MAX('SPX data'!$G3979-V$7,0)</f>
        <v>0</v>
      </c>
    </row>
    <row r="3985" spans="1:22" x14ac:dyDescent="0.25">
      <c r="A3985" s="1">
        <f>'SPX data'!A3980</f>
        <v>36595</v>
      </c>
      <c r="B3985">
        <f>MAX('SPX data'!$G3980-B$7,0)</f>
        <v>0</v>
      </c>
      <c r="C3985">
        <f>MAX('SPX data'!$G3980-C$7,0)</f>
        <v>0</v>
      </c>
      <c r="D3985">
        <f>MAX('SPX data'!$G3980-D$7,0)</f>
        <v>0</v>
      </c>
      <c r="E3985">
        <f>MAX('SPX data'!$G3980-E$7,0)</f>
        <v>0</v>
      </c>
      <c r="F3985">
        <f>MAX('SPX data'!$G3980-F$7,0)</f>
        <v>0</v>
      </c>
      <c r="G3985">
        <f>MAX('SPX data'!$G3980-G$7,0)</f>
        <v>0</v>
      </c>
      <c r="H3985">
        <f>MAX('SPX data'!$G3980-H$7,0)</f>
        <v>0</v>
      </c>
      <c r="I3985">
        <f>MAX('SPX data'!$G3980-I$7,0)</f>
        <v>0</v>
      </c>
      <c r="J3985">
        <f>MAX('SPX data'!$G3980-J$7,0)</f>
        <v>0</v>
      </c>
      <c r="K3985">
        <f>MAX('SPX data'!$G3980-K$7,0)</f>
        <v>0</v>
      </c>
      <c r="L3985">
        <f>MAX('SPX data'!$G3980-L$7,0)</f>
        <v>0</v>
      </c>
      <c r="M3985">
        <f>MAX('SPX data'!$G3980-M$7,0)</f>
        <v>0</v>
      </c>
      <c r="N3985">
        <f>MAX('SPX data'!$G3980-N$7,0)</f>
        <v>0</v>
      </c>
      <c r="O3985">
        <f>MAX('SPX data'!$G3980-O$7,0)</f>
        <v>0</v>
      </c>
      <c r="P3985">
        <f>MAX('SPX data'!$G3980-P$7,0)</f>
        <v>0</v>
      </c>
      <c r="Q3985">
        <f>MAX('SPX data'!$G3980-Q$7,0)</f>
        <v>0</v>
      </c>
      <c r="R3985">
        <f>MAX('SPX data'!$G3980-R$7,0)</f>
        <v>0</v>
      </c>
      <c r="S3985">
        <f>MAX('SPX data'!$G3980-S$7,0)</f>
        <v>0</v>
      </c>
      <c r="T3985">
        <f>MAX('SPX data'!$G3980-T$7,0)</f>
        <v>0</v>
      </c>
      <c r="U3985">
        <f>MAX('SPX data'!$G3980-U$7,0)</f>
        <v>0</v>
      </c>
      <c r="V3985">
        <f>MAX('SPX data'!$G3980-V$7,0)</f>
        <v>0</v>
      </c>
    </row>
    <row r="3986" spans="1:22" x14ac:dyDescent="0.25">
      <c r="A3986" s="1">
        <f>'SPX data'!A3981</f>
        <v>36594</v>
      </c>
      <c r="B3986">
        <f>MAX('SPX data'!$G3981-B$7,0)</f>
        <v>0</v>
      </c>
      <c r="C3986">
        <f>MAX('SPX data'!$G3981-C$7,0)</f>
        <v>0</v>
      </c>
      <c r="D3986">
        <f>MAX('SPX data'!$G3981-D$7,0)</f>
        <v>0</v>
      </c>
      <c r="E3986">
        <f>MAX('SPX data'!$G3981-E$7,0)</f>
        <v>0</v>
      </c>
      <c r="F3986">
        <f>MAX('SPX data'!$G3981-F$7,0)</f>
        <v>0</v>
      </c>
      <c r="G3986">
        <f>MAX('SPX data'!$G3981-G$7,0)</f>
        <v>0</v>
      </c>
      <c r="H3986">
        <f>MAX('SPX data'!$G3981-H$7,0)</f>
        <v>0</v>
      </c>
      <c r="I3986">
        <f>MAX('SPX data'!$G3981-I$7,0)</f>
        <v>0</v>
      </c>
      <c r="J3986">
        <f>MAX('SPX data'!$G3981-J$7,0)</f>
        <v>0</v>
      </c>
      <c r="K3986">
        <f>MAX('SPX data'!$G3981-K$7,0)</f>
        <v>0</v>
      </c>
      <c r="L3986">
        <f>MAX('SPX data'!$G3981-L$7,0)</f>
        <v>0</v>
      </c>
      <c r="M3986">
        <f>MAX('SPX data'!$G3981-M$7,0)</f>
        <v>0</v>
      </c>
      <c r="N3986">
        <f>MAX('SPX data'!$G3981-N$7,0)</f>
        <v>0</v>
      </c>
      <c r="O3986">
        <f>MAX('SPX data'!$G3981-O$7,0)</f>
        <v>0</v>
      </c>
      <c r="P3986">
        <f>MAX('SPX data'!$G3981-P$7,0)</f>
        <v>0</v>
      </c>
      <c r="Q3986">
        <f>MAX('SPX data'!$G3981-Q$7,0)</f>
        <v>0</v>
      </c>
      <c r="R3986">
        <f>MAX('SPX data'!$G3981-R$7,0)</f>
        <v>0</v>
      </c>
      <c r="S3986">
        <f>MAX('SPX data'!$G3981-S$7,0)</f>
        <v>0</v>
      </c>
      <c r="T3986">
        <f>MAX('SPX data'!$G3981-T$7,0)</f>
        <v>0</v>
      </c>
      <c r="U3986">
        <f>MAX('SPX data'!$G3981-U$7,0)</f>
        <v>0</v>
      </c>
      <c r="V3986">
        <f>MAX('SPX data'!$G3981-V$7,0)</f>
        <v>0</v>
      </c>
    </row>
    <row r="3987" spans="1:22" x14ac:dyDescent="0.25">
      <c r="A3987" s="1">
        <f>'SPX data'!A3982</f>
        <v>36593</v>
      </c>
      <c r="B3987">
        <f>MAX('SPX data'!$G3982-B$7,0)</f>
        <v>0</v>
      </c>
      <c r="C3987">
        <f>MAX('SPX data'!$G3982-C$7,0)</f>
        <v>0</v>
      </c>
      <c r="D3987">
        <f>MAX('SPX data'!$G3982-D$7,0)</f>
        <v>0</v>
      </c>
      <c r="E3987">
        <f>MAX('SPX data'!$G3982-E$7,0)</f>
        <v>0</v>
      </c>
      <c r="F3987">
        <f>MAX('SPX data'!$G3982-F$7,0)</f>
        <v>0</v>
      </c>
      <c r="G3987">
        <f>MAX('SPX data'!$G3982-G$7,0)</f>
        <v>0</v>
      </c>
      <c r="H3987">
        <f>MAX('SPX data'!$G3982-H$7,0)</f>
        <v>0</v>
      </c>
      <c r="I3987">
        <f>MAX('SPX data'!$G3982-I$7,0)</f>
        <v>0</v>
      </c>
      <c r="J3987">
        <f>MAX('SPX data'!$G3982-J$7,0)</f>
        <v>0</v>
      </c>
      <c r="K3987">
        <f>MAX('SPX data'!$G3982-K$7,0)</f>
        <v>0</v>
      </c>
      <c r="L3987">
        <f>MAX('SPX data'!$G3982-L$7,0)</f>
        <v>0</v>
      </c>
      <c r="M3987">
        <f>MAX('SPX data'!$G3982-M$7,0)</f>
        <v>0</v>
      </c>
      <c r="N3987">
        <f>MAX('SPX data'!$G3982-N$7,0)</f>
        <v>0</v>
      </c>
      <c r="O3987">
        <f>MAX('SPX data'!$G3982-O$7,0)</f>
        <v>0</v>
      </c>
      <c r="P3987">
        <f>MAX('SPX data'!$G3982-P$7,0)</f>
        <v>0</v>
      </c>
      <c r="Q3987">
        <f>MAX('SPX data'!$G3982-Q$7,0)</f>
        <v>0</v>
      </c>
      <c r="R3987">
        <f>MAX('SPX data'!$G3982-R$7,0)</f>
        <v>0</v>
      </c>
      <c r="S3987">
        <f>MAX('SPX data'!$G3982-S$7,0)</f>
        <v>0</v>
      </c>
      <c r="T3987">
        <f>MAX('SPX data'!$G3982-T$7,0)</f>
        <v>0</v>
      </c>
      <c r="U3987">
        <f>MAX('SPX data'!$G3982-U$7,0)</f>
        <v>0</v>
      </c>
      <c r="V3987">
        <f>MAX('SPX data'!$G3982-V$7,0)</f>
        <v>0</v>
      </c>
    </row>
    <row r="3988" spans="1:22" x14ac:dyDescent="0.25">
      <c r="A3988" s="1">
        <f>'SPX data'!A3983</f>
        <v>36592</v>
      </c>
      <c r="B3988">
        <f>MAX('SPX data'!$G3983-B$7,0)</f>
        <v>1.5965296993352605E-2</v>
      </c>
      <c r="C3988">
        <f>MAX('SPX data'!$G3983-C$7,0)</f>
        <v>1.3965296993352604E-2</v>
      </c>
      <c r="D3988">
        <f>MAX('SPX data'!$G3983-D$7,0)</f>
        <v>1.1965296993352604E-2</v>
      </c>
      <c r="E3988">
        <f>MAX('SPX data'!$G3983-E$7,0)</f>
        <v>9.9652969933526035E-3</v>
      </c>
      <c r="F3988">
        <f>MAX('SPX data'!$G3983-F$7,0)</f>
        <v>7.9652969933526017E-3</v>
      </c>
      <c r="G3988">
        <f>MAX('SPX data'!$G3983-G$7,0)</f>
        <v>5.9652969933526E-3</v>
      </c>
      <c r="H3988">
        <f>MAX('SPX data'!$G3983-H$7,0)</f>
        <v>3.9652969933525982E-3</v>
      </c>
      <c r="I3988">
        <f>MAX('SPX data'!$G3983-I$7,0)</f>
        <v>1.9652969933525964E-3</v>
      </c>
      <c r="J3988">
        <f>MAX('SPX data'!$G3983-J$7,0)</f>
        <v>0</v>
      </c>
      <c r="K3988">
        <f>MAX('SPX data'!$G3983-K$7,0)</f>
        <v>0</v>
      </c>
      <c r="L3988">
        <f>MAX('SPX data'!$G3983-L$7,0)</f>
        <v>0</v>
      </c>
      <c r="M3988">
        <f>MAX('SPX data'!$G3983-M$7,0)</f>
        <v>0</v>
      </c>
      <c r="N3988">
        <f>MAX('SPX data'!$G3983-N$7,0)</f>
        <v>0</v>
      </c>
      <c r="O3988">
        <f>MAX('SPX data'!$G3983-O$7,0)</f>
        <v>0</v>
      </c>
      <c r="P3988">
        <f>MAX('SPX data'!$G3983-P$7,0)</f>
        <v>0</v>
      </c>
      <c r="Q3988">
        <f>MAX('SPX data'!$G3983-Q$7,0)</f>
        <v>0</v>
      </c>
      <c r="R3988">
        <f>MAX('SPX data'!$G3983-R$7,0)</f>
        <v>0</v>
      </c>
      <c r="S3988">
        <f>MAX('SPX data'!$G3983-S$7,0)</f>
        <v>0</v>
      </c>
      <c r="T3988">
        <f>MAX('SPX data'!$G3983-T$7,0)</f>
        <v>0</v>
      </c>
      <c r="U3988">
        <f>MAX('SPX data'!$G3983-U$7,0)</f>
        <v>0</v>
      </c>
      <c r="V3988">
        <f>MAX('SPX data'!$G3983-V$7,0)</f>
        <v>0</v>
      </c>
    </row>
    <row r="3989" spans="1:22" x14ac:dyDescent="0.25">
      <c r="A3989" s="1">
        <f>'SPX data'!A3984</f>
        <v>36591</v>
      </c>
      <c r="B3989">
        <f>MAX('SPX data'!$G3984-B$7,0)</f>
        <v>2.776702246402047E-3</v>
      </c>
      <c r="C3989">
        <f>MAX('SPX data'!$G3984-C$7,0)</f>
        <v>7.7670224640204698E-4</v>
      </c>
      <c r="D3989">
        <f>MAX('SPX data'!$G3984-D$7,0)</f>
        <v>0</v>
      </c>
      <c r="E3989">
        <f>MAX('SPX data'!$G3984-E$7,0)</f>
        <v>0</v>
      </c>
      <c r="F3989">
        <f>MAX('SPX data'!$G3984-F$7,0)</f>
        <v>0</v>
      </c>
      <c r="G3989">
        <f>MAX('SPX data'!$G3984-G$7,0)</f>
        <v>0</v>
      </c>
      <c r="H3989">
        <f>MAX('SPX data'!$G3984-H$7,0)</f>
        <v>0</v>
      </c>
      <c r="I3989">
        <f>MAX('SPX data'!$G3984-I$7,0)</f>
        <v>0</v>
      </c>
      <c r="J3989">
        <f>MAX('SPX data'!$G3984-J$7,0)</f>
        <v>0</v>
      </c>
      <c r="K3989">
        <f>MAX('SPX data'!$G3984-K$7,0)</f>
        <v>0</v>
      </c>
      <c r="L3989">
        <f>MAX('SPX data'!$G3984-L$7,0)</f>
        <v>0</v>
      </c>
      <c r="M3989">
        <f>MAX('SPX data'!$G3984-M$7,0)</f>
        <v>0</v>
      </c>
      <c r="N3989">
        <f>MAX('SPX data'!$G3984-N$7,0)</f>
        <v>0</v>
      </c>
      <c r="O3989">
        <f>MAX('SPX data'!$G3984-O$7,0)</f>
        <v>0</v>
      </c>
      <c r="P3989">
        <f>MAX('SPX data'!$G3984-P$7,0)</f>
        <v>0</v>
      </c>
      <c r="Q3989">
        <f>MAX('SPX data'!$G3984-Q$7,0)</f>
        <v>0</v>
      </c>
      <c r="R3989">
        <f>MAX('SPX data'!$G3984-R$7,0)</f>
        <v>0</v>
      </c>
      <c r="S3989">
        <f>MAX('SPX data'!$G3984-S$7,0)</f>
        <v>0</v>
      </c>
      <c r="T3989">
        <f>MAX('SPX data'!$G3984-T$7,0)</f>
        <v>0</v>
      </c>
      <c r="U3989">
        <f>MAX('SPX data'!$G3984-U$7,0)</f>
        <v>0</v>
      </c>
      <c r="V3989">
        <f>MAX('SPX data'!$G3984-V$7,0)</f>
        <v>0</v>
      </c>
    </row>
    <row r="3990" spans="1:22" x14ac:dyDescent="0.25">
      <c r="A3990" s="1">
        <f>'SPX data'!A3985</f>
        <v>36588</v>
      </c>
      <c r="B3990">
        <f>MAX('SPX data'!$G3985-B$7,0)</f>
        <v>0</v>
      </c>
      <c r="C3990">
        <f>MAX('SPX data'!$G3985-C$7,0)</f>
        <v>0</v>
      </c>
      <c r="D3990">
        <f>MAX('SPX data'!$G3985-D$7,0)</f>
        <v>0</v>
      </c>
      <c r="E3990">
        <f>MAX('SPX data'!$G3985-E$7,0)</f>
        <v>0</v>
      </c>
      <c r="F3990">
        <f>MAX('SPX data'!$G3985-F$7,0)</f>
        <v>0</v>
      </c>
      <c r="G3990">
        <f>MAX('SPX data'!$G3985-G$7,0)</f>
        <v>0</v>
      </c>
      <c r="H3990">
        <f>MAX('SPX data'!$G3985-H$7,0)</f>
        <v>0</v>
      </c>
      <c r="I3990">
        <f>MAX('SPX data'!$G3985-I$7,0)</f>
        <v>0</v>
      </c>
      <c r="J3990">
        <f>MAX('SPX data'!$G3985-J$7,0)</f>
        <v>0</v>
      </c>
      <c r="K3990">
        <f>MAX('SPX data'!$G3985-K$7,0)</f>
        <v>0</v>
      </c>
      <c r="L3990">
        <f>MAX('SPX data'!$G3985-L$7,0)</f>
        <v>0</v>
      </c>
      <c r="M3990">
        <f>MAX('SPX data'!$G3985-M$7,0)</f>
        <v>0</v>
      </c>
      <c r="N3990">
        <f>MAX('SPX data'!$G3985-N$7,0)</f>
        <v>0</v>
      </c>
      <c r="O3990">
        <f>MAX('SPX data'!$G3985-O$7,0)</f>
        <v>0</v>
      </c>
      <c r="P3990">
        <f>MAX('SPX data'!$G3985-P$7,0)</f>
        <v>0</v>
      </c>
      <c r="Q3990">
        <f>MAX('SPX data'!$G3985-Q$7,0)</f>
        <v>0</v>
      </c>
      <c r="R3990">
        <f>MAX('SPX data'!$G3985-R$7,0)</f>
        <v>0</v>
      </c>
      <c r="S3990">
        <f>MAX('SPX data'!$G3985-S$7,0)</f>
        <v>0</v>
      </c>
      <c r="T3990">
        <f>MAX('SPX data'!$G3985-T$7,0)</f>
        <v>0</v>
      </c>
      <c r="U3990">
        <f>MAX('SPX data'!$G3985-U$7,0)</f>
        <v>0</v>
      </c>
      <c r="V3990">
        <f>MAX('SPX data'!$G3985-V$7,0)</f>
        <v>0</v>
      </c>
    </row>
    <row r="3991" spans="1:22" x14ac:dyDescent="0.25">
      <c r="A3991" s="1">
        <f>'SPX data'!A3986</f>
        <v>36587</v>
      </c>
      <c r="B3991">
        <f>MAX('SPX data'!$G3986-B$7,0)</f>
        <v>0</v>
      </c>
      <c r="C3991">
        <f>MAX('SPX data'!$G3986-C$7,0)</f>
        <v>0</v>
      </c>
      <c r="D3991">
        <f>MAX('SPX data'!$G3986-D$7,0)</f>
        <v>0</v>
      </c>
      <c r="E3991">
        <f>MAX('SPX data'!$G3986-E$7,0)</f>
        <v>0</v>
      </c>
      <c r="F3991">
        <f>MAX('SPX data'!$G3986-F$7,0)</f>
        <v>0</v>
      </c>
      <c r="G3991">
        <f>MAX('SPX data'!$G3986-G$7,0)</f>
        <v>0</v>
      </c>
      <c r="H3991">
        <f>MAX('SPX data'!$G3986-H$7,0)</f>
        <v>0</v>
      </c>
      <c r="I3991">
        <f>MAX('SPX data'!$G3986-I$7,0)</f>
        <v>0</v>
      </c>
      <c r="J3991">
        <f>MAX('SPX data'!$G3986-J$7,0)</f>
        <v>0</v>
      </c>
      <c r="K3991">
        <f>MAX('SPX data'!$G3986-K$7,0)</f>
        <v>0</v>
      </c>
      <c r="L3991">
        <f>MAX('SPX data'!$G3986-L$7,0)</f>
        <v>0</v>
      </c>
      <c r="M3991">
        <f>MAX('SPX data'!$G3986-M$7,0)</f>
        <v>0</v>
      </c>
      <c r="N3991">
        <f>MAX('SPX data'!$G3986-N$7,0)</f>
        <v>0</v>
      </c>
      <c r="O3991">
        <f>MAX('SPX data'!$G3986-O$7,0)</f>
        <v>0</v>
      </c>
      <c r="P3991">
        <f>MAX('SPX data'!$G3986-P$7,0)</f>
        <v>0</v>
      </c>
      <c r="Q3991">
        <f>MAX('SPX data'!$G3986-Q$7,0)</f>
        <v>0</v>
      </c>
      <c r="R3991">
        <f>MAX('SPX data'!$G3986-R$7,0)</f>
        <v>0</v>
      </c>
      <c r="S3991">
        <f>MAX('SPX data'!$G3986-S$7,0)</f>
        <v>0</v>
      </c>
      <c r="T3991">
        <f>MAX('SPX data'!$G3986-T$7,0)</f>
        <v>0</v>
      </c>
      <c r="U3991">
        <f>MAX('SPX data'!$G3986-U$7,0)</f>
        <v>0</v>
      </c>
      <c r="V3991">
        <f>MAX('SPX data'!$G3986-V$7,0)</f>
        <v>0</v>
      </c>
    </row>
    <row r="3992" spans="1:22" x14ac:dyDescent="0.25">
      <c r="A3992" s="1">
        <f>'SPX data'!A3987</f>
        <v>36586</v>
      </c>
      <c r="B3992">
        <f>MAX('SPX data'!$G3987-B$7,0)</f>
        <v>0</v>
      </c>
      <c r="C3992">
        <f>MAX('SPX data'!$G3987-C$7,0)</f>
        <v>0</v>
      </c>
      <c r="D3992">
        <f>MAX('SPX data'!$G3987-D$7,0)</f>
        <v>0</v>
      </c>
      <c r="E3992">
        <f>MAX('SPX data'!$G3987-E$7,0)</f>
        <v>0</v>
      </c>
      <c r="F3992">
        <f>MAX('SPX data'!$G3987-F$7,0)</f>
        <v>0</v>
      </c>
      <c r="G3992">
        <f>MAX('SPX data'!$G3987-G$7,0)</f>
        <v>0</v>
      </c>
      <c r="H3992">
        <f>MAX('SPX data'!$G3987-H$7,0)</f>
        <v>0</v>
      </c>
      <c r="I3992">
        <f>MAX('SPX data'!$G3987-I$7,0)</f>
        <v>0</v>
      </c>
      <c r="J3992">
        <f>MAX('SPX data'!$G3987-J$7,0)</f>
        <v>0</v>
      </c>
      <c r="K3992">
        <f>MAX('SPX data'!$G3987-K$7,0)</f>
        <v>0</v>
      </c>
      <c r="L3992">
        <f>MAX('SPX data'!$G3987-L$7,0)</f>
        <v>0</v>
      </c>
      <c r="M3992">
        <f>MAX('SPX data'!$G3987-M$7,0)</f>
        <v>0</v>
      </c>
      <c r="N3992">
        <f>MAX('SPX data'!$G3987-N$7,0)</f>
        <v>0</v>
      </c>
      <c r="O3992">
        <f>MAX('SPX data'!$G3987-O$7,0)</f>
        <v>0</v>
      </c>
      <c r="P3992">
        <f>MAX('SPX data'!$G3987-P$7,0)</f>
        <v>0</v>
      </c>
      <c r="Q3992">
        <f>MAX('SPX data'!$G3987-Q$7,0)</f>
        <v>0</v>
      </c>
      <c r="R3992">
        <f>MAX('SPX data'!$G3987-R$7,0)</f>
        <v>0</v>
      </c>
      <c r="S3992">
        <f>MAX('SPX data'!$G3987-S$7,0)</f>
        <v>0</v>
      </c>
      <c r="T3992">
        <f>MAX('SPX data'!$G3987-T$7,0)</f>
        <v>0</v>
      </c>
      <c r="U3992">
        <f>MAX('SPX data'!$G3987-U$7,0)</f>
        <v>0</v>
      </c>
      <c r="V3992">
        <f>MAX('SPX data'!$G3987-V$7,0)</f>
        <v>0</v>
      </c>
    </row>
    <row r="3993" spans="1:22" x14ac:dyDescent="0.25">
      <c r="A3993" s="1">
        <f>'SPX data'!A3988</f>
        <v>36585</v>
      </c>
      <c r="B3993">
        <f>MAX('SPX data'!$G3988-B$7,0)</f>
        <v>0</v>
      </c>
      <c r="C3993">
        <f>MAX('SPX data'!$G3988-C$7,0)</f>
        <v>0</v>
      </c>
      <c r="D3993">
        <f>MAX('SPX data'!$G3988-D$7,0)</f>
        <v>0</v>
      </c>
      <c r="E3993">
        <f>MAX('SPX data'!$G3988-E$7,0)</f>
        <v>0</v>
      </c>
      <c r="F3993">
        <f>MAX('SPX data'!$G3988-F$7,0)</f>
        <v>0</v>
      </c>
      <c r="G3993">
        <f>MAX('SPX data'!$G3988-G$7,0)</f>
        <v>0</v>
      </c>
      <c r="H3993">
        <f>MAX('SPX data'!$G3988-H$7,0)</f>
        <v>0</v>
      </c>
      <c r="I3993">
        <f>MAX('SPX data'!$G3988-I$7,0)</f>
        <v>0</v>
      </c>
      <c r="J3993">
        <f>MAX('SPX data'!$G3988-J$7,0)</f>
        <v>0</v>
      </c>
      <c r="K3993">
        <f>MAX('SPX data'!$G3988-K$7,0)</f>
        <v>0</v>
      </c>
      <c r="L3993">
        <f>MAX('SPX data'!$G3988-L$7,0)</f>
        <v>0</v>
      </c>
      <c r="M3993">
        <f>MAX('SPX data'!$G3988-M$7,0)</f>
        <v>0</v>
      </c>
      <c r="N3993">
        <f>MAX('SPX data'!$G3988-N$7,0)</f>
        <v>0</v>
      </c>
      <c r="O3993">
        <f>MAX('SPX data'!$G3988-O$7,0)</f>
        <v>0</v>
      </c>
      <c r="P3993">
        <f>MAX('SPX data'!$G3988-P$7,0)</f>
        <v>0</v>
      </c>
      <c r="Q3993">
        <f>MAX('SPX data'!$G3988-Q$7,0)</f>
        <v>0</v>
      </c>
      <c r="R3993">
        <f>MAX('SPX data'!$G3988-R$7,0)</f>
        <v>0</v>
      </c>
      <c r="S3993">
        <f>MAX('SPX data'!$G3988-S$7,0)</f>
        <v>0</v>
      </c>
      <c r="T3993">
        <f>MAX('SPX data'!$G3988-T$7,0)</f>
        <v>0</v>
      </c>
      <c r="U3993">
        <f>MAX('SPX data'!$G3988-U$7,0)</f>
        <v>0</v>
      </c>
      <c r="V3993">
        <f>MAX('SPX data'!$G3988-V$7,0)</f>
        <v>0</v>
      </c>
    </row>
    <row r="3994" spans="1:22" x14ac:dyDescent="0.25">
      <c r="A3994" s="1">
        <f>'SPX data'!A3989</f>
        <v>36584</v>
      </c>
      <c r="B3994">
        <f>MAX('SPX data'!$G3989-B$7,0)</f>
        <v>0</v>
      </c>
      <c r="C3994">
        <f>MAX('SPX data'!$G3989-C$7,0)</f>
        <v>0</v>
      </c>
      <c r="D3994">
        <f>MAX('SPX data'!$G3989-D$7,0)</f>
        <v>0</v>
      </c>
      <c r="E3994">
        <f>MAX('SPX data'!$G3989-E$7,0)</f>
        <v>0</v>
      </c>
      <c r="F3994">
        <f>MAX('SPX data'!$G3989-F$7,0)</f>
        <v>0</v>
      </c>
      <c r="G3994">
        <f>MAX('SPX data'!$G3989-G$7,0)</f>
        <v>0</v>
      </c>
      <c r="H3994">
        <f>MAX('SPX data'!$G3989-H$7,0)</f>
        <v>0</v>
      </c>
      <c r="I3994">
        <f>MAX('SPX data'!$G3989-I$7,0)</f>
        <v>0</v>
      </c>
      <c r="J3994">
        <f>MAX('SPX data'!$G3989-J$7,0)</f>
        <v>0</v>
      </c>
      <c r="K3994">
        <f>MAX('SPX data'!$G3989-K$7,0)</f>
        <v>0</v>
      </c>
      <c r="L3994">
        <f>MAX('SPX data'!$G3989-L$7,0)</f>
        <v>0</v>
      </c>
      <c r="M3994">
        <f>MAX('SPX data'!$G3989-M$7,0)</f>
        <v>0</v>
      </c>
      <c r="N3994">
        <f>MAX('SPX data'!$G3989-N$7,0)</f>
        <v>0</v>
      </c>
      <c r="O3994">
        <f>MAX('SPX data'!$G3989-O$7,0)</f>
        <v>0</v>
      </c>
      <c r="P3994">
        <f>MAX('SPX data'!$G3989-P$7,0)</f>
        <v>0</v>
      </c>
      <c r="Q3994">
        <f>MAX('SPX data'!$G3989-Q$7,0)</f>
        <v>0</v>
      </c>
      <c r="R3994">
        <f>MAX('SPX data'!$G3989-R$7,0)</f>
        <v>0</v>
      </c>
      <c r="S3994">
        <f>MAX('SPX data'!$G3989-S$7,0)</f>
        <v>0</v>
      </c>
      <c r="T3994">
        <f>MAX('SPX data'!$G3989-T$7,0)</f>
        <v>0</v>
      </c>
      <c r="U3994">
        <f>MAX('SPX data'!$G3989-U$7,0)</f>
        <v>0</v>
      </c>
      <c r="V3994">
        <f>MAX('SPX data'!$G3989-V$7,0)</f>
        <v>0</v>
      </c>
    </row>
    <row r="3995" spans="1:22" x14ac:dyDescent="0.25">
      <c r="A3995" s="1">
        <f>'SPX data'!A3990</f>
        <v>36581</v>
      </c>
      <c r="B3995">
        <f>MAX('SPX data'!$G3990-B$7,0)</f>
        <v>4.9400898626797418E-3</v>
      </c>
      <c r="C3995">
        <f>MAX('SPX data'!$G3990-C$7,0)</f>
        <v>2.9400898626797418E-3</v>
      </c>
      <c r="D3995">
        <f>MAX('SPX data'!$G3990-D$7,0)</f>
        <v>9.4008986267974173E-4</v>
      </c>
      <c r="E3995">
        <f>MAX('SPX data'!$G3990-E$7,0)</f>
        <v>0</v>
      </c>
      <c r="F3995">
        <f>MAX('SPX data'!$G3990-F$7,0)</f>
        <v>0</v>
      </c>
      <c r="G3995">
        <f>MAX('SPX data'!$G3990-G$7,0)</f>
        <v>0</v>
      </c>
      <c r="H3995">
        <f>MAX('SPX data'!$G3990-H$7,0)</f>
        <v>0</v>
      </c>
      <c r="I3995">
        <f>MAX('SPX data'!$G3990-I$7,0)</f>
        <v>0</v>
      </c>
      <c r="J3995">
        <f>MAX('SPX data'!$G3990-J$7,0)</f>
        <v>0</v>
      </c>
      <c r="K3995">
        <f>MAX('SPX data'!$G3990-K$7,0)</f>
        <v>0</v>
      </c>
      <c r="L3995">
        <f>MAX('SPX data'!$G3990-L$7,0)</f>
        <v>0</v>
      </c>
      <c r="M3995">
        <f>MAX('SPX data'!$G3990-M$7,0)</f>
        <v>0</v>
      </c>
      <c r="N3995">
        <f>MAX('SPX data'!$G3990-N$7,0)</f>
        <v>0</v>
      </c>
      <c r="O3995">
        <f>MAX('SPX data'!$G3990-O$7,0)</f>
        <v>0</v>
      </c>
      <c r="P3995">
        <f>MAX('SPX data'!$G3990-P$7,0)</f>
        <v>0</v>
      </c>
      <c r="Q3995">
        <f>MAX('SPX data'!$G3990-Q$7,0)</f>
        <v>0</v>
      </c>
      <c r="R3995">
        <f>MAX('SPX data'!$G3990-R$7,0)</f>
        <v>0</v>
      </c>
      <c r="S3995">
        <f>MAX('SPX data'!$G3990-S$7,0)</f>
        <v>0</v>
      </c>
      <c r="T3995">
        <f>MAX('SPX data'!$G3990-T$7,0)</f>
        <v>0</v>
      </c>
      <c r="U3995">
        <f>MAX('SPX data'!$G3990-U$7,0)</f>
        <v>0</v>
      </c>
      <c r="V3995">
        <f>MAX('SPX data'!$G3990-V$7,0)</f>
        <v>0</v>
      </c>
    </row>
    <row r="3996" spans="1:22" x14ac:dyDescent="0.25">
      <c r="A3996" s="1">
        <f>'SPX data'!A3991</f>
        <v>36580</v>
      </c>
      <c r="B3996">
        <f>MAX('SPX data'!$G3991-B$7,0)</f>
        <v>0</v>
      </c>
      <c r="C3996">
        <f>MAX('SPX data'!$G3991-C$7,0)</f>
        <v>0</v>
      </c>
      <c r="D3996">
        <f>MAX('SPX data'!$G3991-D$7,0)</f>
        <v>0</v>
      </c>
      <c r="E3996">
        <f>MAX('SPX data'!$G3991-E$7,0)</f>
        <v>0</v>
      </c>
      <c r="F3996">
        <f>MAX('SPX data'!$G3991-F$7,0)</f>
        <v>0</v>
      </c>
      <c r="G3996">
        <f>MAX('SPX data'!$G3991-G$7,0)</f>
        <v>0</v>
      </c>
      <c r="H3996">
        <f>MAX('SPX data'!$G3991-H$7,0)</f>
        <v>0</v>
      </c>
      <c r="I3996">
        <f>MAX('SPX data'!$G3991-I$7,0)</f>
        <v>0</v>
      </c>
      <c r="J3996">
        <f>MAX('SPX data'!$G3991-J$7,0)</f>
        <v>0</v>
      </c>
      <c r="K3996">
        <f>MAX('SPX data'!$G3991-K$7,0)</f>
        <v>0</v>
      </c>
      <c r="L3996">
        <f>MAX('SPX data'!$G3991-L$7,0)</f>
        <v>0</v>
      </c>
      <c r="M3996">
        <f>MAX('SPX data'!$G3991-M$7,0)</f>
        <v>0</v>
      </c>
      <c r="N3996">
        <f>MAX('SPX data'!$G3991-N$7,0)</f>
        <v>0</v>
      </c>
      <c r="O3996">
        <f>MAX('SPX data'!$G3991-O$7,0)</f>
        <v>0</v>
      </c>
      <c r="P3996">
        <f>MAX('SPX data'!$G3991-P$7,0)</f>
        <v>0</v>
      </c>
      <c r="Q3996">
        <f>MAX('SPX data'!$G3991-Q$7,0)</f>
        <v>0</v>
      </c>
      <c r="R3996">
        <f>MAX('SPX data'!$G3991-R$7,0)</f>
        <v>0</v>
      </c>
      <c r="S3996">
        <f>MAX('SPX data'!$G3991-S$7,0)</f>
        <v>0</v>
      </c>
      <c r="T3996">
        <f>MAX('SPX data'!$G3991-T$7,0)</f>
        <v>0</v>
      </c>
      <c r="U3996">
        <f>MAX('SPX data'!$G3991-U$7,0)</f>
        <v>0</v>
      </c>
      <c r="V3996">
        <f>MAX('SPX data'!$G3991-V$7,0)</f>
        <v>0</v>
      </c>
    </row>
    <row r="3997" spans="1:22" x14ac:dyDescent="0.25">
      <c r="A3997" s="1">
        <f>'SPX data'!A3992</f>
        <v>36579</v>
      </c>
      <c r="B3997">
        <f>MAX('SPX data'!$G3992-B$7,0)</f>
        <v>0</v>
      </c>
      <c r="C3997">
        <f>MAX('SPX data'!$G3992-C$7,0)</f>
        <v>0</v>
      </c>
      <c r="D3997">
        <f>MAX('SPX data'!$G3992-D$7,0)</f>
        <v>0</v>
      </c>
      <c r="E3997">
        <f>MAX('SPX data'!$G3992-E$7,0)</f>
        <v>0</v>
      </c>
      <c r="F3997">
        <f>MAX('SPX data'!$G3992-F$7,0)</f>
        <v>0</v>
      </c>
      <c r="G3997">
        <f>MAX('SPX data'!$G3992-G$7,0)</f>
        <v>0</v>
      </c>
      <c r="H3997">
        <f>MAX('SPX data'!$G3992-H$7,0)</f>
        <v>0</v>
      </c>
      <c r="I3997">
        <f>MAX('SPX data'!$G3992-I$7,0)</f>
        <v>0</v>
      </c>
      <c r="J3997">
        <f>MAX('SPX data'!$G3992-J$7,0)</f>
        <v>0</v>
      </c>
      <c r="K3997">
        <f>MAX('SPX data'!$G3992-K$7,0)</f>
        <v>0</v>
      </c>
      <c r="L3997">
        <f>MAX('SPX data'!$G3992-L$7,0)</f>
        <v>0</v>
      </c>
      <c r="M3997">
        <f>MAX('SPX data'!$G3992-M$7,0)</f>
        <v>0</v>
      </c>
      <c r="N3997">
        <f>MAX('SPX data'!$G3992-N$7,0)</f>
        <v>0</v>
      </c>
      <c r="O3997">
        <f>MAX('SPX data'!$G3992-O$7,0)</f>
        <v>0</v>
      </c>
      <c r="P3997">
        <f>MAX('SPX data'!$G3992-P$7,0)</f>
        <v>0</v>
      </c>
      <c r="Q3997">
        <f>MAX('SPX data'!$G3992-Q$7,0)</f>
        <v>0</v>
      </c>
      <c r="R3997">
        <f>MAX('SPX data'!$G3992-R$7,0)</f>
        <v>0</v>
      </c>
      <c r="S3997">
        <f>MAX('SPX data'!$G3992-S$7,0)</f>
        <v>0</v>
      </c>
      <c r="T3997">
        <f>MAX('SPX data'!$G3992-T$7,0)</f>
        <v>0</v>
      </c>
      <c r="U3997">
        <f>MAX('SPX data'!$G3992-U$7,0)</f>
        <v>0</v>
      </c>
      <c r="V3997">
        <f>MAX('SPX data'!$G3992-V$7,0)</f>
        <v>0</v>
      </c>
    </row>
    <row r="3998" spans="1:22" x14ac:dyDescent="0.25">
      <c r="A3998" s="1">
        <f>'SPX data'!A3993</f>
        <v>36578</v>
      </c>
      <c r="B3998">
        <f>MAX('SPX data'!$G3993-B$7,0)</f>
        <v>0</v>
      </c>
      <c r="C3998">
        <f>MAX('SPX data'!$G3993-C$7,0)</f>
        <v>0</v>
      </c>
      <c r="D3998">
        <f>MAX('SPX data'!$G3993-D$7,0)</f>
        <v>0</v>
      </c>
      <c r="E3998">
        <f>MAX('SPX data'!$G3993-E$7,0)</f>
        <v>0</v>
      </c>
      <c r="F3998">
        <f>MAX('SPX data'!$G3993-F$7,0)</f>
        <v>0</v>
      </c>
      <c r="G3998">
        <f>MAX('SPX data'!$G3993-G$7,0)</f>
        <v>0</v>
      </c>
      <c r="H3998">
        <f>MAX('SPX data'!$G3993-H$7,0)</f>
        <v>0</v>
      </c>
      <c r="I3998">
        <f>MAX('SPX data'!$G3993-I$7,0)</f>
        <v>0</v>
      </c>
      <c r="J3998">
        <f>MAX('SPX data'!$G3993-J$7,0)</f>
        <v>0</v>
      </c>
      <c r="K3998">
        <f>MAX('SPX data'!$G3993-K$7,0)</f>
        <v>0</v>
      </c>
      <c r="L3998">
        <f>MAX('SPX data'!$G3993-L$7,0)</f>
        <v>0</v>
      </c>
      <c r="M3998">
        <f>MAX('SPX data'!$G3993-M$7,0)</f>
        <v>0</v>
      </c>
      <c r="N3998">
        <f>MAX('SPX data'!$G3993-N$7,0)</f>
        <v>0</v>
      </c>
      <c r="O3998">
        <f>MAX('SPX data'!$G3993-O$7,0)</f>
        <v>0</v>
      </c>
      <c r="P3998">
        <f>MAX('SPX data'!$G3993-P$7,0)</f>
        <v>0</v>
      </c>
      <c r="Q3998">
        <f>MAX('SPX data'!$G3993-Q$7,0)</f>
        <v>0</v>
      </c>
      <c r="R3998">
        <f>MAX('SPX data'!$G3993-R$7,0)</f>
        <v>0</v>
      </c>
      <c r="S3998">
        <f>MAX('SPX data'!$G3993-S$7,0)</f>
        <v>0</v>
      </c>
      <c r="T3998">
        <f>MAX('SPX data'!$G3993-T$7,0)</f>
        <v>0</v>
      </c>
      <c r="U3998">
        <f>MAX('SPX data'!$G3993-U$7,0)</f>
        <v>0</v>
      </c>
      <c r="V3998">
        <f>MAX('SPX data'!$G3993-V$7,0)</f>
        <v>0</v>
      </c>
    </row>
    <row r="3999" spans="1:22" x14ac:dyDescent="0.25">
      <c r="A3999" s="1">
        <f>'SPX data'!A3994</f>
        <v>36574</v>
      </c>
      <c r="B3999">
        <f>MAX('SPX data'!$G3994-B$7,0)</f>
        <v>2.084710311702994E-2</v>
      </c>
      <c r="C3999">
        <f>MAX('SPX data'!$G3994-C$7,0)</f>
        <v>1.8847103117029938E-2</v>
      </c>
      <c r="D3999">
        <f>MAX('SPX data'!$G3994-D$7,0)</f>
        <v>1.6847103117029937E-2</v>
      </c>
      <c r="E3999">
        <f>MAX('SPX data'!$G3994-E$7,0)</f>
        <v>1.4847103117029938E-2</v>
      </c>
      <c r="F3999">
        <f>MAX('SPX data'!$G3994-F$7,0)</f>
        <v>1.2847103117029936E-2</v>
      </c>
      <c r="G3999">
        <f>MAX('SPX data'!$G3994-G$7,0)</f>
        <v>1.0847103117029935E-2</v>
      </c>
      <c r="H3999">
        <f>MAX('SPX data'!$G3994-H$7,0)</f>
        <v>8.8471031170299329E-3</v>
      </c>
      <c r="I3999">
        <f>MAX('SPX data'!$G3994-I$7,0)</f>
        <v>6.8471031170299311E-3</v>
      </c>
      <c r="J3999">
        <f>MAX('SPX data'!$G3994-J$7,0)</f>
        <v>4.8471031170299293E-3</v>
      </c>
      <c r="K3999">
        <f>MAX('SPX data'!$G3994-K$7,0)</f>
        <v>2.8471031170299275E-3</v>
      </c>
      <c r="L3999">
        <f>MAX('SPX data'!$G3994-L$7,0)</f>
        <v>8.4710311702992577E-4</v>
      </c>
      <c r="M3999">
        <f>MAX('SPX data'!$G3994-M$7,0)</f>
        <v>0</v>
      </c>
      <c r="N3999">
        <f>MAX('SPX data'!$G3994-N$7,0)</f>
        <v>0</v>
      </c>
      <c r="O3999">
        <f>MAX('SPX data'!$G3994-O$7,0)</f>
        <v>0</v>
      </c>
      <c r="P3999">
        <f>MAX('SPX data'!$G3994-P$7,0)</f>
        <v>0</v>
      </c>
      <c r="Q3999">
        <f>MAX('SPX data'!$G3994-Q$7,0)</f>
        <v>0</v>
      </c>
      <c r="R3999">
        <f>MAX('SPX data'!$G3994-R$7,0)</f>
        <v>0</v>
      </c>
      <c r="S3999">
        <f>MAX('SPX data'!$G3994-S$7,0)</f>
        <v>0</v>
      </c>
      <c r="T3999">
        <f>MAX('SPX data'!$G3994-T$7,0)</f>
        <v>0</v>
      </c>
      <c r="U3999">
        <f>MAX('SPX data'!$G3994-U$7,0)</f>
        <v>0</v>
      </c>
      <c r="V3999">
        <f>MAX('SPX data'!$G3994-V$7,0)</f>
        <v>0</v>
      </c>
    </row>
    <row r="4000" spans="1:22" x14ac:dyDescent="0.25">
      <c r="A4000" s="1">
        <f>'SPX data'!A3995</f>
        <v>36573</v>
      </c>
      <c r="B4000">
        <f>MAX('SPX data'!$G3995-B$7,0)</f>
        <v>0</v>
      </c>
      <c r="C4000">
        <f>MAX('SPX data'!$G3995-C$7,0)</f>
        <v>0</v>
      </c>
      <c r="D4000">
        <f>MAX('SPX data'!$G3995-D$7,0)</f>
        <v>0</v>
      </c>
      <c r="E4000">
        <f>MAX('SPX data'!$G3995-E$7,0)</f>
        <v>0</v>
      </c>
      <c r="F4000">
        <f>MAX('SPX data'!$G3995-F$7,0)</f>
        <v>0</v>
      </c>
      <c r="G4000">
        <f>MAX('SPX data'!$G3995-G$7,0)</f>
        <v>0</v>
      </c>
      <c r="H4000">
        <f>MAX('SPX data'!$G3995-H$7,0)</f>
        <v>0</v>
      </c>
      <c r="I4000">
        <f>MAX('SPX data'!$G3995-I$7,0)</f>
        <v>0</v>
      </c>
      <c r="J4000">
        <f>MAX('SPX data'!$G3995-J$7,0)</f>
        <v>0</v>
      </c>
      <c r="K4000">
        <f>MAX('SPX data'!$G3995-K$7,0)</f>
        <v>0</v>
      </c>
      <c r="L4000">
        <f>MAX('SPX data'!$G3995-L$7,0)</f>
        <v>0</v>
      </c>
      <c r="M4000">
        <f>MAX('SPX data'!$G3995-M$7,0)</f>
        <v>0</v>
      </c>
      <c r="N4000">
        <f>MAX('SPX data'!$G3995-N$7,0)</f>
        <v>0</v>
      </c>
      <c r="O4000">
        <f>MAX('SPX data'!$G3995-O$7,0)</f>
        <v>0</v>
      </c>
      <c r="P4000">
        <f>MAX('SPX data'!$G3995-P$7,0)</f>
        <v>0</v>
      </c>
      <c r="Q4000">
        <f>MAX('SPX data'!$G3995-Q$7,0)</f>
        <v>0</v>
      </c>
      <c r="R4000">
        <f>MAX('SPX data'!$G3995-R$7,0)</f>
        <v>0</v>
      </c>
      <c r="S4000">
        <f>MAX('SPX data'!$G3995-S$7,0)</f>
        <v>0</v>
      </c>
      <c r="T4000">
        <f>MAX('SPX data'!$G3995-T$7,0)</f>
        <v>0</v>
      </c>
      <c r="U4000">
        <f>MAX('SPX data'!$G3995-U$7,0)</f>
        <v>0</v>
      </c>
      <c r="V4000">
        <f>MAX('SPX data'!$G3995-V$7,0)</f>
        <v>0</v>
      </c>
    </row>
    <row r="4001" spans="1:22" x14ac:dyDescent="0.25">
      <c r="A4001" s="1">
        <f>'SPX data'!A3996</f>
        <v>36572</v>
      </c>
      <c r="B4001">
        <f>MAX('SPX data'!$G3996-B$7,0)</f>
        <v>3.0937289985928478E-4</v>
      </c>
      <c r="C4001">
        <f>MAX('SPX data'!$G3996-C$7,0)</f>
        <v>0</v>
      </c>
      <c r="D4001">
        <f>MAX('SPX data'!$G3996-D$7,0)</f>
        <v>0</v>
      </c>
      <c r="E4001">
        <f>MAX('SPX data'!$G3996-E$7,0)</f>
        <v>0</v>
      </c>
      <c r="F4001">
        <f>MAX('SPX data'!$G3996-F$7,0)</f>
        <v>0</v>
      </c>
      <c r="G4001">
        <f>MAX('SPX data'!$G3996-G$7,0)</f>
        <v>0</v>
      </c>
      <c r="H4001">
        <f>MAX('SPX data'!$G3996-H$7,0)</f>
        <v>0</v>
      </c>
      <c r="I4001">
        <f>MAX('SPX data'!$G3996-I$7,0)</f>
        <v>0</v>
      </c>
      <c r="J4001">
        <f>MAX('SPX data'!$G3996-J$7,0)</f>
        <v>0</v>
      </c>
      <c r="K4001">
        <f>MAX('SPX data'!$G3996-K$7,0)</f>
        <v>0</v>
      </c>
      <c r="L4001">
        <f>MAX('SPX data'!$G3996-L$7,0)</f>
        <v>0</v>
      </c>
      <c r="M4001">
        <f>MAX('SPX data'!$G3996-M$7,0)</f>
        <v>0</v>
      </c>
      <c r="N4001">
        <f>MAX('SPX data'!$G3996-N$7,0)</f>
        <v>0</v>
      </c>
      <c r="O4001">
        <f>MAX('SPX data'!$G3996-O$7,0)</f>
        <v>0</v>
      </c>
      <c r="P4001">
        <f>MAX('SPX data'!$G3996-P$7,0)</f>
        <v>0</v>
      </c>
      <c r="Q4001">
        <f>MAX('SPX data'!$G3996-Q$7,0)</f>
        <v>0</v>
      </c>
      <c r="R4001">
        <f>MAX('SPX data'!$G3996-R$7,0)</f>
        <v>0</v>
      </c>
      <c r="S4001">
        <f>MAX('SPX data'!$G3996-S$7,0)</f>
        <v>0</v>
      </c>
      <c r="T4001">
        <f>MAX('SPX data'!$G3996-T$7,0)</f>
        <v>0</v>
      </c>
      <c r="U4001">
        <f>MAX('SPX data'!$G3996-U$7,0)</f>
        <v>0</v>
      </c>
      <c r="V4001">
        <f>MAX('SPX data'!$G3996-V$7,0)</f>
        <v>0</v>
      </c>
    </row>
    <row r="4002" spans="1:22" x14ac:dyDescent="0.25">
      <c r="A4002" s="1">
        <f>'SPX data'!A3997</f>
        <v>36571</v>
      </c>
      <c r="B4002">
        <f>MAX('SPX data'!$G3997-B$7,0)</f>
        <v>0</v>
      </c>
      <c r="C4002">
        <f>MAX('SPX data'!$G3997-C$7,0)</f>
        <v>0</v>
      </c>
      <c r="D4002">
        <f>MAX('SPX data'!$G3997-D$7,0)</f>
        <v>0</v>
      </c>
      <c r="E4002">
        <f>MAX('SPX data'!$G3997-E$7,0)</f>
        <v>0</v>
      </c>
      <c r="F4002">
        <f>MAX('SPX data'!$G3997-F$7,0)</f>
        <v>0</v>
      </c>
      <c r="G4002">
        <f>MAX('SPX data'!$G3997-G$7,0)</f>
        <v>0</v>
      </c>
      <c r="H4002">
        <f>MAX('SPX data'!$G3997-H$7,0)</f>
        <v>0</v>
      </c>
      <c r="I4002">
        <f>MAX('SPX data'!$G3997-I$7,0)</f>
        <v>0</v>
      </c>
      <c r="J4002">
        <f>MAX('SPX data'!$G3997-J$7,0)</f>
        <v>0</v>
      </c>
      <c r="K4002">
        <f>MAX('SPX data'!$G3997-K$7,0)</f>
        <v>0</v>
      </c>
      <c r="L4002">
        <f>MAX('SPX data'!$G3997-L$7,0)</f>
        <v>0</v>
      </c>
      <c r="M4002">
        <f>MAX('SPX data'!$G3997-M$7,0)</f>
        <v>0</v>
      </c>
      <c r="N4002">
        <f>MAX('SPX data'!$G3997-N$7,0)</f>
        <v>0</v>
      </c>
      <c r="O4002">
        <f>MAX('SPX data'!$G3997-O$7,0)</f>
        <v>0</v>
      </c>
      <c r="P4002">
        <f>MAX('SPX data'!$G3997-P$7,0)</f>
        <v>0</v>
      </c>
      <c r="Q4002">
        <f>MAX('SPX data'!$G3997-Q$7,0)</f>
        <v>0</v>
      </c>
      <c r="R4002">
        <f>MAX('SPX data'!$G3997-R$7,0)</f>
        <v>0</v>
      </c>
      <c r="S4002">
        <f>MAX('SPX data'!$G3997-S$7,0)</f>
        <v>0</v>
      </c>
      <c r="T4002">
        <f>MAX('SPX data'!$G3997-T$7,0)</f>
        <v>0</v>
      </c>
      <c r="U4002">
        <f>MAX('SPX data'!$G3997-U$7,0)</f>
        <v>0</v>
      </c>
      <c r="V4002">
        <f>MAX('SPX data'!$G3997-V$7,0)</f>
        <v>0</v>
      </c>
    </row>
    <row r="4003" spans="1:22" x14ac:dyDescent="0.25">
      <c r="A4003" s="1">
        <f>'SPX data'!A3998</f>
        <v>36570</v>
      </c>
      <c r="B4003">
        <f>MAX('SPX data'!$G3998-B$7,0)</f>
        <v>0</v>
      </c>
      <c r="C4003">
        <f>MAX('SPX data'!$G3998-C$7,0)</f>
        <v>0</v>
      </c>
      <c r="D4003">
        <f>MAX('SPX data'!$G3998-D$7,0)</f>
        <v>0</v>
      </c>
      <c r="E4003">
        <f>MAX('SPX data'!$G3998-E$7,0)</f>
        <v>0</v>
      </c>
      <c r="F4003">
        <f>MAX('SPX data'!$G3998-F$7,0)</f>
        <v>0</v>
      </c>
      <c r="G4003">
        <f>MAX('SPX data'!$G3998-G$7,0)</f>
        <v>0</v>
      </c>
      <c r="H4003">
        <f>MAX('SPX data'!$G3998-H$7,0)</f>
        <v>0</v>
      </c>
      <c r="I4003">
        <f>MAX('SPX data'!$G3998-I$7,0)</f>
        <v>0</v>
      </c>
      <c r="J4003">
        <f>MAX('SPX data'!$G3998-J$7,0)</f>
        <v>0</v>
      </c>
      <c r="K4003">
        <f>MAX('SPX data'!$G3998-K$7,0)</f>
        <v>0</v>
      </c>
      <c r="L4003">
        <f>MAX('SPX data'!$G3998-L$7,0)</f>
        <v>0</v>
      </c>
      <c r="M4003">
        <f>MAX('SPX data'!$G3998-M$7,0)</f>
        <v>0</v>
      </c>
      <c r="N4003">
        <f>MAX('SPX data'!$G3998-N$7,0)</f>
        <v>0</v>
      </c>
      <c r="O4003">
        <f>MAX('SPX data'!$G3998-O$7,0)</f>
        <v>0</v>
      </c>
      <c r="P4003">
        <f>MAX('SPX data'!$G3998-P$7,0)</f>
        <v>0</v>
      </c>
      <c r="Q4003">
        <f>MAX('SPX data'!$G3998-Q$7,0)</f>
        <v>0</v>
      </c>
      <c r="R4003">
        <f>MAX('SPX data'!$G3998-R$7,0)</f>
        <v>0</v>
      </c>
      <c r="S4003">
        <f>MAX('SPX data'!$G3998-S$7,0)</f>
        <v>0</v>
      </c>
      <c r="T4003">
        <f>MAX('SPX data'!$G3998-T$7,0)</f>
        <v>0</v>
      </c>
      <c r="U4003">
        <f>MAX('SPX data'!$G3998-U$7,0)</f>
        <v>0</v>
      </c>
      <c r="V4003">
        <f>MAX('SPX data'!$G3998-V$7,0)</f>
        <v>0</v>
      </c>
    </row>
    <row r="4004" spans="1:22" x14ac:dyDescent="0.25">
      <c r="A4004" s="1">
        <f>'SPX data'!A3999</f>
        <v>36567</v>
      </c>
      <c r="B4004">
        <f>MAX('SPX data'!$G3999-B$7,0)</f>
        <v>1.119229903507375E-2</v>
      </c>
      <c r="C4004">
        <f>MAX('SPX data'!$G3999-C$7,0)</f>
        <v>9.1922990350737505E-3</v>
      </c>
      <c r="D4004">
        <f>MAX('SPX data'!$G3999-D$7,0)</f>
        <v>7.1922990350737504E-3</v>
      </c>
      <c r="E4004">
        <f>MAX('SPX data'!$G3999-E$7,0)</f>
        <v>5.1922990350737504E-3</v>
      </c>
      <c r="F4004">
        <f>MAX('SPX data'!$G3999-F$7,0)</f>
        <v>3.1922990350737486E-3</v>
      </c>
      <c r="G4004">
        <f>MAX('SPX data'!$G3999-G$7,0)</f>
        <v>1.1922990350737468E-3</v>
      </c>
      <c r="H4004">
        <f>MAX('SPX data'!$G3999-H$7,0)</f>
        <v>0</v>
      </c>
      <c r="I4004">
        <f>MAX('SPX data'!$G3999-I$7,0)</f>
        <v>0</v>
      </c>
      <c r="J4004">
        <f>MAX('SPX data'!$G3999-J$7,0)</f>
        <v>0</v>
      </c>
      <c r="K4004">
        <f>MAX('SPX data'!$G3999-K$7,0)</f>
        <v>0</v>
      </c>
      <c r="L4004">
        <f>MAX('SPX data'!$G3999-L$7,0)</f>
        <v>0</v>
      </c>
      <c r="M4004">
        <f>MAX('SPX data'!$G3999-M$7,0)</f>
        <v>0</v>
      </c>
      <c r="N4004">
        <f>MAX('SPX data'!$G3999-N$7,0)</f>
        <v>0</v>
      </c>
      <c r="O4004">
        <f>MAX('SPX data'!$G3999-O$7,0)</f>
        <v>0</v>
      </c>
      <c r="P4004">
        <f>MAX('SPX data'!$G3999-P$7,0)</f>
        <v>0</v>
      </c>
      <c r="Q4004">
        <f>MAX('SPX data'!$G3999-Q$7,0)</f>
        <v>0</v>
      </c>
      <c r="R4004">
        <f>MAX('SPX data'!$G3999-R$7,0)</f>
        <v>0</v>
      </c>
      <c r="S4004">
        <f>MAX('SPX data'!$G3999-S$7,0)</f>
        <v>0</v>
      </c>
      <c r="T4004">
        <f>MAX('SPX data'!$G3999-T$7,0)</f>
        <v>0</v>
      </c>
      <c r="U4004">
        <f>MAX('SPX data'!$G3999-U$7,0)</f>
        <v>0</v>
      </c>
      <c r="V4004">
        <f>MAX('SPX data'!$G3999-V$7,0)</f>
        <v>0</v>
      </c>
    </row>
    <row r="4005" spans="1:22" x14ac:dyDescent="0.25">
      <c r="A4005" s="1">
        <f>'SPX data'!A4000</f>
        <v>36566</v>
      </c>
      <c r="B4005">
        <f>MAX('SPX data'!$G4000-B$7,0)</f>
        <v>0</v>
      </c>
      <c r="C4005">
        <f>MAX('SPX data'!$G4000-C$7,0)</f>
        <v>0</v>
      </c>
      <c r="D4005">
        <f>MAX('SPX data'!$G4000-D$7,0)</f>
        <v>0</v>
      </c>
      <c r="E4005">
        <f>MAX('SPX data'!$G4000-E$7,0)</f>
        <v>0</v>
      </c>
      <c r="F4005">
        <f>MAX('SPX data'!$G4000-F$7,0)</f>
        <v>0</v>
      </c>
      <c r="G4005">
        <f>MAX('SPX data'!$G4000-G$7,0)</f>
        <v>0</v>
      </c>
      <c r="H4005">
        <f>MAX('SPX data'!$G4000-H$7,0)</f>
        <v>0</v>
      </c>
      <c r="I4005">
        <f>MAX('SPX data'!$G4000-I$7,0)</f>
        <v>0</v>
      </c>
      <c r="J4005">
        <f>MAX('SPX data'!$G4000-J$7,0)</f>
        <v>0</v>
      </c>
      <c r="K4005">
        <f>MAX('SPX data'!$G4000-K$7,0)</f>
        <v>0</v>
      </c>
      <c r="L4005">
        <f>MAX('SPX data'!$G4000-L$7,0)</f>
        <v>0</v>
      </c>
      <c r="M4005">
        <f>MAX('SPX data'!$G4000-M$7,0)</f>
        <v>0</v>
      </c>
      <c r="N4005">
        <f>MAX('SPX data'!$G4000-N$7,0)</f>
        <v>0</v>
      </c>
      <c r="O4005">
        <f>MAX('SPX data'!$G4000-O$7,0)</f>
        <v>0</v>
      </c>
      <c r="P4005">
        <f>MAX('SPX data'!$G4000-P$7,0)</f>
        <v>0</v>
      </c>
      <c r="Q4005">
        <f>MAX('SPX data'!$G4000-Q$7,0)</f>
        <v>0</v>
      </c>
      <c r="R4005">
        <f>MAX('SPX data'!$G4000-R$7,0)</f>
        <v>0</v>
      </c>
      <c r="S4005">
        <f>MAX('SPX data'!$G4000-S$7,0)</f>
        <v>0</v>
      </c>
      <c r="T4005">
        <f>MAX('SPX data'!$G4000-T$7,0)</f>
        <v>0</v>
      </c>
      <c r="U4005">
        <f>MAX('SPX data'!$G4000-U$7,0)</f>
        <v>0</v>
      </c>
      <c r="V4005">
        <f>MAX('SPX data'!$G4000-V$7,0)</f>
        <v>0</v>
      </c>
    </row>
    <row r="4006" spans="1:22" x14ac:dyDescent="0.25">
      <c r="A4006" s="1">
        <f>'SPX data'!A4001</f>
        <v>36565</v>
      </c>
      <c r="B4006">
        <f>MAX('SPX data'!$G4001-B$7,0)</f>
        <v>1.103511722139588E-2</v>
      </c>
      <c r="C4006">
        <f>MAX('SPX data'!$G4001-C$7,0)</f>
        <v>9.0351172213958796E-3</v>
      </c>
      <c r="D4006">
        <f>MAX('SPX data'!$G4001-D$7,0)</f>
        <v>7.0351172213958795E-3</v>
      </c>
      <c r="E4006">
        <f>MAX('SPX data'!$G4001-E$7,0)</f>
        <v>5.0351172213958795E-3</v>
      </c>
      <c r="F4006">
        <f>MAX('SPX data'!$G4001-F$7,0)</f>
        <v>3.0351172213958777E-3</v>
      </c>
      <c r="G4006">
        <f>MAX('SPX data'!$G4001-G$7,0)</f>
        <v>1.0351172213958759E-3</v>
      </c>
      <c r="H4006">
        <f>MAX('SPX data'!$G4001-H$7,0)</f>
        <v>0</v>
      </c>
      <c r="I4006">
        <f>MAX('SPX data'!$G4001-I$7,0)</f>
        <v>0</v>
      </c>
      <c r="J4006">
        <f>MAX('SPX data'!$G4001-J$7,0)</f>
        <v>0</v>
      </c>
      <c r="K4006">
        <f>MAX('SPX data'!$G4001-K$7,0)</f>
        <v>0</v>
      </c>
      <c r="L4006">
        <f>MAX('SPX data'!$G4001-L$7,0)</f>
        <v>0</v>
      </c>
      <c r="M4006">
        <f>MAX('SPX data'!$G4001-M$7,0)</f>
        <v>0</v>
      </c>
      <c r="N4006">
        <f>MAX('SPX data'!$G4001-N$7,0)</f>
        <v>0</v>
      </c>
      <c r="O4006">
        <f>MAX('SPX data'!$G4001-O$7,0)</f>
        <v>0</v>
      </c>
      <c r="P4006">
        <f>MAX('SPX data'!$G4001-P$7,0)</f>
        <v>0</v>
      </c>
      <c r="Q4006">
        <f>MAX('SPX data'!$G4001-Q$7,0)</f>
        <v>0</v>
      </c>
      <c r="R4006">
        <f>MAX('SPX data'!$G4001-R$7,0)</f>
        <v>0</v>
      </c>
      <c r="S4006">
        <f>MAX('SPX data'!$G4001-S$7,0)</f>
        <v>0</v>
      </c>
      <c r="T4006">
        <f>MAX('SPX data'!$G4001-T$7,0)</f>
        <v>0</v>
      </c>
      <c r="U4006">
        <f>MAX('SPX data'!$G4001-U$7,0)</f>
        <v>0</v>
      </c>
      <c r="V4006">
        <f>MAX('SPX data'!$G4001-V$7,0)</f>
        <v>0</v>
      </c>
    </row>
    <row r="4007" spans="1:22" x14ac:dyDescent="0.25">
      <c r="A4007" s="1">
        <f>'SPX data'!A4002</f>
        <v>36564</v>
      </c>
      <c r="B4007">
        <f>MAX('SPX data'!$G4002-B$7,0)</f>
        <v>0</v>
      </c>
      <c r="C4007">
        <f>MAX('SPX data'!$G4002-C$7,0)</f>
        <v>0</v>
      </c>
      <c r="D4007">
        <f>MAX('SPX data'!$G4002-D$7,0)</f>
        <v>0</v>
      </c>
      <c r="E4007">
        <f>MAX('SPX data'!$G4002-E$7,0)</f>
        <v>0</v>
      </c>
      <c r="F4007">
        <f>MAX('SPX data'!$G4002-F$7,0)</f>
        <v>0</v>
      </c>
      <c r="G4007">
        <f>MAX('SPX data'!$G4002-G$7,0)</f>
        <v>0</v>
      </c>
      <c r="H4007">
        <f>MAX('SPX data'!$G4002-H$7,0)</f>
        <v>0</v>
      </c>
      <c r="I4007">
        <f>MAX('SPX data'!$G4002-I$7,0)</f>
        <v>0</v>
      </c>
      <c r="J4007">
        <f>MAX('SPX data'!$G4002-J$7,0)</f>
        <v>0</v>
      </c>
      <c r="K4007">
        <f>MAX('SPX data'!$G4002-K$7,0)</f>
        <v>0</v>
      </c>
      <c r="L4007">
        <f>MAX('SPX data'!$G4002-L$7,0)</f>
        <v>0</v>
      </c>
      <c r="M4007">
        <f>MAX('SPX data'!$G4002-M$7,0)</f>
        <v>0</v>
      </c>
      <c r="N4007">
        <f>MAX('SPX data'!$G4002-N$7,0)</f>
        <v>0</v>
      </c>
      <c r="O4007">
        <f>MAX('SPX data'!$G4002-O$7,0)</f>
        <v>0</v>
      </c>
      <c r="P4007">
        <f>MAX('SPX data'!$G4002-P$7,0)</f>
        <v>0</v>
      </c>
      <c r="Q4007">
        <f>MAX('SPX data'!$G4002-Q$7,0)</f>
        <v>0</v>
      </c>
      <c r="R4007">
        <f>MAX('SPX data'!$G4002-R$7,0)</f>
        <v>0</v>
      </c>
      <c r="S4007">
        <f>MAX('SPX data'!$G4002-S$7,0)</f>
        <v>0</v>
      </c>
      <c r="T4007">
        <f>MAX('SPX data'!$G4002-T$7,0)</f>
        <v>0</v>
      </c>
      <c r="U4007">
        <f>MAX('SPX data'!$G4002-U$7,0)</f>
        <v>0</v>
      </c>
      <c r="V4007">
        <f>MAX('SPX data'!$G4002-V$7,0)</f>
        <v>0</v>
      </c>
    </row>
    <row r="4008" spans="1:22" x14ac:dyDescent="0.25">
      <c r="A4008" s="1">
        <f>'SPX data'!A4003</f>
        <v>36563</v>
      </c>
      <c r="B4008">
        <f>MAX('SPX data'!$G4003-B$7,0)</f>
        <v>0</v>
      </c>
      <c r="C4008">
        <f>MAX('SPX data'!$G4003-C$7,0)</f>
        <v>0</v>
      </c>
      <c r="D4008">
        <f>MAX('SPX data'!$G4003-D$7,0)</f>
        <v>0</v>
      </c>
      <c r="E4008">
        <f>MAX('SPX data'!$G4003-E$7,0)</f>
        <v>0</v>
      </c>
      <c r="F4008">
        <f>MAX('SPX data'!$G4003-F$7,0)</f>
        <v>0</v>
      </c>
      <c r="G4008">
        <f>MAX('SPX data'!$G4003-G$7,0)</f>
        <v>0</v>
      </c>
      <c r="H4008">
        <f>MAX('SPX data'!$G4003-H$7,0)</f>
        <v>0</v>
      </c>
      <c r="I4008">
        <f>MAX('SPX data'!$G4003-I$7,0)</f>
        <v>0</v>
      </c>
      <c r="J4008">
        <f>MAX('SPX data'!$G4003-J$7,0)</f>
        <v>0</v>
      </c>
      <c r="K4008">
        <f>MAX('SPX data'!$G4003-K$7,0)</f>
        <v>0</v>
      </c>
      <c r="L4008">
        <f>MAX('SPX data'!$G4003-L$7,0)</f>
        <v>0</v>
      </c>
      <c r="M4008">
        <f>MAX('SPX data'!$G4003-M$7,0)</f>
        <v>0</v>
      </c>
      <c r="N4008">
        <f>MAX('SPX data'!$G4003-N$7,0)</f>
        <v>0</v>
      </c>
      <c r="O4008">
        <f>MAX('SPX data'!$G4003-O$7,0)</f>
        <v>0</v>
      </c>
      <c r="P4008">
        <f>MAX('SPX data'!$G4003-P$7,0)</f>
        <v>0</v>
      </c>
      <c r="Q4008">
        <f>MAX('SPX data'!$G4003-Q$7,0)</f>
        <v>0</v>
      </c>
      <c r="R4008">
        <f>MAX('SPX data'!$G4003-R$7,0)</f>
        <v>0</v>
      </c>
      <c r="S4008">
        <f>MAX('SPX data'!$G4003-S$7,0)</f>
        <v>0</v>
      </c>
      <c r="T4008">
        <f>MAX('SPX data'!$G4003-T$7,0)</f>
        <v>0</v>
      </c>
      <c r="U4008">
        <f>MAX('SPX data'!$G4003-U$7,0)</f>
        <v>0</v>
      </c>
      <c r="V4008">
        <f>MAX('SPX data'!$G4003-V$7,0)</f>
        <v>0</v>
      </c>
    </row>
    <row r="4009" spans="1:22" x14ac:dyDescent="0.25">
      <c r="A4009" s="1">
        <f>'SPX data'!A4004</f>
        <v>36560</v>
      </c>
      <c r="B4009">
        <f>MAX('SPX data'!$G4004-B$7,0)</f>
        <v>0</v>
      </c>
      <c r="C4009">
        <f>MAX('SPX data'!$G4004-C$7,0)</f>
        <v>0</v>
      </c>
      <c r="D4009">
        <f>MAX('SPX data'!$G4004-D$7,0)</f>
        <v>0</v>
      </c>
      <c r="E4009">
        <f>MAX('SPX data'!$G4004-E$7,0)</f>
        <v>0</v>
      </c>
      <c r="F4009">
        <f>MAX('SPX data'!$G4004-F$7,0)</f>
        <v>0</v>
      </c>
      <c r="G4009">
        <f>MAX('SPX data'!$G4004-G$7,0)</f>
        <v>0</v>
      </c>
      <c r="H4009">
        <f>MAX('SPX data'!$G4004-H$7,0)</f>
        <v>0</v>
      </c>
      <c r="I4009">
        <f>MAX('SPX data'!$G4004-I$7,0)</f>
        <v>0</v>
      </c>
      <c r="J4009">
        <f>MAX('SPX data'!$G4004-J$7,0)</f>
        <v>0</v>
      </c>
      <c r="K4009">
        <f>MAX('SPX data'!$G4004-K$7,0)</f>
        <v>0</v>
      </c>
      <c r="L4009">
        <f>MAX('SPX data'!$G4004-L$7,0)</f>
        <v>0</v>
      </c>
      <c r="M4009">
        <f>MAX('SPX data'!$G4004-M$7,0)</f>
        <v>0</v>
      </c>
      <c r="N4009">
        <f>MAX('SPX data'!$G4004-N$7,0)</f>
        <v>0</v>
      </c>
      <c r="O4009">
        <f>MAX('SPX data'!$G4004-O$7,0)</f>
        <v>0</v>
      </c>
      <c r="P4009">
        <f>MAX('SPX data'!$G4004-P$7,0)</f>
        <v>0</v>
      </c>
      <c r="Q4009">
        <f>MAX('SPX data'!$G4004-Q$7,0)</f>
        <v>0</v>
      </c>
      <c r="R4009">
        <f>MAX('SPX data'!$G4004-R$7,0)</f>
        <v>0</v>
      </c>
      <c r="S4009">
        <f>MAX('SPX data'!$G4004-S$7,0)</f>
        <v>0</v>
      </c>
      <c r="T4009">
        <f>MAX('SPX data'!$G4004-T$7,0)</f>
        <v>0</v>
      </c>
      <c r="U4009">
        <f>MAX('SPX data'!$G4004-U$7,0)</f>
        <v>0</v>
      </c>
      <c r="V4009">
        <f>MAX('SPX data'!$G4004-V$7,0)</f>
        <v>0</v>
      </c>
    </row>
    <row r="4010" spans="1:22" x14ac:dyDescent="0.25">
      <c r="A4010" s="1">
        <f>'SPX data'!A4005</f>
        <v>36559</v>
      </c>
      <c r="B4010">
        <f>MAX('SPX data'!$G4005-B$7,0)</f>
        <v>0</v>
      </c>
      <c r="C4010">
        <f>MAX('SPX data'!$G4005-C$7,0)</f>
        <v>0</v>
      </c>
      <c r="D4010">
        <f>MAX('SPX data'!$G4005-D$7,0)</f>
        <v>0</v>
      </c>
      <c r="E4010">
        <f>MAX('SPX data'!$G4005-E$7,0)</f>
        <v>0</v>
      </c>
      <c r="F4010">
        <f>MAX('SPX data'!$G4005-F$7,0)</f>
        <v>0</v>
      </c>
      <c r="G4010">
        <f>MAX('SPX data'!$G4005-G$7,0)</f>
        <v>0</v>
      </c>
      <c r="H4010">
        <f>MAX('SPX data'!$G4005-H$7,0)</f>
        <v>0</v>
      </c>
      <c r="I4010">
        <f>MAX('SPX data'!$G4005-I$7,0)</f>
        <v>0</v>
      </c>
      <c r="J4010">
        <f>MAX('SPX data'!$G4005-J$7,0)</f>
        <v>0</v>
      </c>
      <c r="K4010">
        <f>MAX('SPX data'!$G4005-K$7,0)</f>
        <v>0</v>
      </c>
      <c r="L4010">
        <f>MAX('SPX data'!$G4005-L$7,0)</f>
        <v>0</v>
      </c>
      <c r="M4010">
        <f>MAX('SPX data'!$G4005-M$7,0)</f>
        <v>0</v>
      </c>
      <c r="N4010">
        <f>MAX('SPX data'!$G4005-N$7,0)</f>
        <v>0</v>
      </c>
      <c r="O4010">
        <f>MAX('SPX data'!$G4005-O$7,0)</f>
        <v>0</v>
      </c>
      <c r="P4010">
        <f>MAX('SPX data'!$G4005-P$7,0)</f>
        <v>0</v>
      </c>
      <c r="Q4010">
        <f>MAX('SPX data'!$G4005-Q$7,0)</f>
        <v>0</v>
      </c>
      <c r="R4010">
        <f>MAX('SPX data'!$G4005-R$7,0)</f>
        <v>0</v>
      </c>
      <c r="S4010">
        <f>MAX('SPX data'!$G4005-S$7,0)</f>
        <v>0</v>
      </c>
      <c r="T4010">
        <f>MAX('SPX data'!$G4005-T$7,0)</f>
        <v>0</v>
      </c>
      <c r="U4010">
        <f>MAX('SPX data'!$G4005-U$7,0)</f>
        <v>0</v>
      </c>
      <c r="V4010">
        <f>MAX('SPX data'!$G4005-V$7,0)</f>
        <v>0</v>
      </c>
    </row>
    <row r="4011" spans="1:22" x14ac:dyDescent="0.25">
      <c r="A4011" s="1">
        <f>'SPX data'!A4006</f>
        <v>36558</v>
      </c>
      <c r="B4011">
        <f>MAX('SPX data'!$G4006-B$7,0)</f>
        <v>0</v>
      </c>
      <c r="C4011">
        <f>MAX('SPX data'!$G4006-C$7,0)</f>
        <v>0</v>
      </c>
      <c r="D4011">
        <f>MAX('SPX data'!$G4006-D$7,0)</f>
        <v>0</v>
      </c>
      <c r="E4011">
        <f>MAX('SPX data'!$G4006-E$7,0)</f>
        <v>0</v>
      </c>
      <c r="F4011">
        <f>MAX('SPX data'!$G4006-F$7,0)</f>
        <v>0</v>
      </c>
      <c r="G4011">
        <f>MAX('SPX data'!$G4006-G$7,0)</f>
        <v>0</v>
      </c>
      <c r="H4011">
        <f>MAX('SPX data'!$G4006-H$7,0)</f>
        <v>0</v>
      </c>
      <c r="I4011">
        <f>MAX('SPX data'!$G4006-I$7,0)</f>
        <v>0</v>
      </c>
      <c r="J4011">
        <f>MAX('SPX data'!$G4006-J$7,0)</f>
        <v>0</v>
      </c>
      <c r="K4011">
        <f>MAX('SPX data'!$G4006-K$7,0)</f>
        <v>0</v>
      </c>
      <c r="L4011">
        <f>MAX('SPX data'!$G4006-L$7,0)</f>
        <v>0</v>
      </c>
      <c r="M4011">
        <f>MAX('SPX data'!$G4006-M$7,0)</f>
        <v>0</v>
      </c>
      <c r="N4011">
        <f>MAX('SPX data'!$G4006-N$7,0)</f>
        <v>0</v>
      </c>
      <c r="O4011">
        <f>MAX('SPX data'!$G4006-O$7,0)</f>
        <v>0</v>
      </c>
      <c r="P4011">
        <f>MAX('SPX data'!$G4006-P$7,0)</f>
        <v>0</v>
      </c>
      <c r="Q4011">
        <f>MAX('SPX data'!$G4006-Q$7,0)</f>
        <v>0</v>
      </c>
      <c r="R4011">
        <f>MAX('SPX data'!$G4006-R$7,0)</f>
        <v>0</v>
      </c>
      <c r="S4011">
        <f>MAX('SPX data'!$G4006-S$7,0)</f>
        <v>0</v>
      </c>
      <c r="T4011">
        <f>MAX('SPX data'!$G4006-T$7,0)</f>
        <v>0</v>
      </c>
      <c r="U4011">
        <f>MAX('SPX data'!$G4006-U$7,0)</f>
        <v>0</v>
      </c>
      <c r="V4011">
        <f>MAX('SPX data'!$G4006-V$7,0)</f>
        <v>0</v>
      </c>
    </row>
    <row r="4012" spans="1:22" x14ac:dyDescent="0.25">
      <c r="A4012" s="1">
        <f>'SPX data'!A4007</f>
        <v>36557</v>
      </c>
      <c r="B4012">
        <f>MAX('SPX data'!$G4007-B$7,0)</f>
        <v>0</v>
      </c>
      <c r="C4012">
        <f>MAX('SPX data'!$G4007-C$7,0)</f>
        <v>0</v>
      </c>
      <c r="D4012">
        <f>MAX('SPX data'!$G4007-D$7,0)</f>
        <v>0</v>
      </c>
      <c r="E4012">
        <f>MAX('SPX data'!$G4007-E$7,0)</f>
        <v>0</v>
      </c>
      <c r="F4012">
        <f>MAX('SPX data'!$G4007-F$7,0)</f>
        <v>0</v>
      </c>
      <c r="G4012">
        <f>MAX('SPX data'!$G4007-G$7,0)</f>
        <v>0</v>
      </c>
      <c r="H4012">
        <f>MAX('SPX data'!$G4007-H$7,0)</f>
        <v>0</v>
      </c>
      <c r="I4012">
        <f>MAX('SPX data'!$G4007-I$7,0)</f>
        <v>0</v>
      </c>
      <c r="J4012">
        <f>MAX('SPX data'!$G4007-J$7,0)</f>
        <v>0</v>
      </c>
      <c r="K4012">
        <f>MAX('SPX data'!$G4007-K$7,0)</f>
        <v>0</v>
      </c>
      <c r="L4012">
        <f>MAX('SPX data'!$G4007-L$7,0)</f>
        <v>0</v>
      </c>
      <c r="M4012">
        <f>MAX('SPX data'!$G4007-M$7,0)</f>
        <v>0</v>
      </c>
      <c r="N4012">
        <f>MAX('SPX data'!$G4007-N$7,0)</f>
        <v>0</v>
      </c>
      <c r="O4012">
        <f>MAX('SPX data'!$G4007-O$7,0)</f>
        <v>0</v>
      </c>
      <c r="P4012">
        <f>MAX('SPX data'!$G4007-P$7,0)</f>
        <v>0</v>
      </c>
      <c r="Q4012">
        <f>MAX('SPX data'!$G4007-Q$7,0)</f>
        <v>0</v>
      </c>
      <c r="R4012">
        <f>MAX('SPX data'!$G4007-R$7,0)</f>
        <v>0</v>
      </c>
      <c r="S4012">
        <f>MAX('SPX data'!$G4007-S$7,0)</f>
        <v>0</v>
      </c>
      <c r="T4012">
        <f>MAX('SPX data'!$G4007-T$7,0)</f>
        <v>0</v>
      </c>
      <c r="U4012">
        <f>MAX('SPX data'!$G4007-U$7,0)</f>
        <v>0</v>
      </c>
      <c r="V4012">
        <f>MAX('SPX data'!$G4007-V$7,0)</f>
        <v>0</v>
      </c>
    </row>
    <row r="4013" spans="1:22" x14ac:dyDescent="0.25">
      <c r="A4013" s="1">
        <f>'SPX data'!A4008</f>
        <v>36556</v>
      </c>
      <c r="B4013">
        <f>MAX('SPX data'!$G4008-B$7,0)</f>
        <v>0</v>
      </c>
      <c r="C4013">
        <f>MAX('SPX data'!$G4008-C$7,0)</f>
        <v>0</v>
      </c>
      <c r="D4013">
        <f>MAX('SPX data'!$G4008-D$7,0)</f>
        <v>0</v>
      </c>
      <c r="E4013">
        <f>MAX('SPX data'!$G4008-E$7,0)</f>
        <v>0</v>
      </c>
      <c r="F4013">
        <f>MAX('SPX data'!$G4008-F$7,0)</f>
        <v>0</v>
      </c>
      <c r="G4013">
        <f>MAX('SPX data'!$G4008-G$7,0)</f>
        <v>0</v>
      </c>
      <c r="H4013">
        <f>MAX('SPX data'!$G4008-H$7,0)</f>
        <v>0</v>
      </c>
      <c r="I4013">
        <f>MAX('SPX data'!$G4008-I$7,0)</f>
        <v>0</v>
      </c>
      <c r="J4013">
        <f>MAX('SPX data'!$G4008-J$7,0)</f>
        <v>0</v>
      </c>
      <c r="K4013">
        <f>MAX('SPX data'!$G4008-K$7,0)</f>
        <v>0</v>
      </c>
      <c r="L4013">
        <f>MAX('SPX data'!$G4008-L$7,0)</f>
        <v>0</v>
      </c>
      <c r="M4013">
        <f>MAX('SPX data'!$G4008-M$7,0)</f>
        <v>0</v>
      </c>
      <c r="N4013">
        <f>MAX('SPX data'!$G4008-N$7,0)</f>
        <v>0</v>
      </c>
      <c r="O4013">
        <f>MAX('SPX data'!$G4008-O$7,0)</f>
        <v>0</v>
      </c>
      <c r="P4013">
        <f>MAX('SPX data'!$G4008-P$7,0)</f>
        <v>0</v>
      </c>
      <c r="Q4013">
        <f>MAX('SPX data'!$G4008-Q$7,0)</f>
        <v>0</v>
      </c>
      <c r="R4013">
        <f>MAX('SPX data'!$G4008-R$7,0)</f>
        <v>0</v>
      </c>
      <c r="S4013">
        <f>MAX('SPX data'!$G4008-S$7,0)</f>
        <v>0</v>
      </c>
      <c r="T4013">
        <f>MAX('SPX data'!$G4008-T$7,0)</f>
        <v>0</v>
      </c>
      <c r="U4013">
        <f>MAX('SPX data'!$G4008-U$7,0)</f>
        <v>0</v>
      </c>
      <c r="V4013">
        <f>MAX('SPX data'!$G4008-V$7,0)</f>
        <v>0</v>
      </c>
    </row>
    <row r="4014" spans="1:22" x14ac:dyDescent="0.25">
      <c r="A4014" s="1">
        <f>'SPX data'!A4009</f>
        <v>36553</v>
      </c>
      <c r="B4014">
        <f>MAX('SPX data'!$G4009-B$7,0)</f>
        <v>1.7840813152317947E-2</v>
      </c>
      <c r="C4014">
        <f>MAX('SPX data'!$G4009-C$7,0)</f>
        <v>1.5840813152317945E-2</v>
      </c>
      <c r="D4014">
        <f>MAX('SPX data'!$G4009-D$7,0)</f>
        <v>1.3840813152317945E-2</v>
      </c>
      <c r="E4014">
        <f>MAX('SPX data'!$G4009-E$7,0)</f>
        <v>1.1840813152317945E-2</v>
      </c>
      <c r="F4014">
        <f>MAX('SPX data'!$G4009-F$7,0)</f>
        <v>9.8408131523179433E-3</v>
      </c>
      <c r="G4014">
        <f>MAX('SPX data'!$G4009-G$7,0)</f>
        <v>7.8408131523179415E-3</v>
      </c>
      <c r="H4014">
        <f>MAX('SPX data'!$G4009-H$7,0)</f>
        <v>5.8408131523179398E-3</v>
      </c>
      <c r="I4014">
        <f>MAX('SPX data'!$G4009-I$7,0)</f>
        <v>3.840813152317938E-3</v>
      </c>
      <c r="J4014">
        <f>MAX('SPX data'!$G4009-J$7,0)</f>
        <v>1.8408131523179362E-3</v>
      </c>
      <c r="K4014">
        <f>MAX('SPX data'!$G4009-K$7,0)</f>
        <v>0</v>
      </c>
      <c r="L4014">
        <f>MAX('SPX data'!$G4009-L$7,0)</f>
        <v>0</v>
      </c>
      <c r="M4014">
        <f>MAX('SPX data'!$G4009-M$7,0)</f>
        <v>0</v>
      </c>
      <c r="N4014">
        <f>MAX('SPX data'!$G4009-N$7,0)</f>
        <v>0</v>
      </c>
      <c r="O4014">
        <f>MAX('SPX data'!$G4009-O$7,0)</f>
        <v>0</v>
      </c>
      <c r="P4014">
        <f>MAX('SPX data'!$G4009-P$7,0)</f>
        <v>0</v>
      </c>
      <c r="Q4014">
        <f>MAX('SPX data'!$G4009-Q$7,0)</f>
        <v>0</v>
      </c>
      <c r="R4014">
        <f>MAX('SPX data'!$G4009-R$7,0)</f>
        <v>0</v>
      </c>
      <c r="S4014">
        <f>MAX('SPX data'!$G4009-S$7,0)</f>
        <v>0</v>
      </c>
      <c r="T4014">
        <f>MAX('SPX data'!$G4009-T$7,0)</f>
        <v>0</v>
      </c>
      <c r="U4014">
        <f>MAX('SPX data'!$G4009-U$7,0)</f>
        <v>0</v>
      </c>
      <c r="V4014">
        <f>MAX('SPX data'!$G4009-V$7,0)</f>
        <v>0</v>
      </c>
    </row>
    <row r="4015" spans="1:22" x14ac:dyDescent="0.25">
      <c r="A4015" s="1">
        <f>'SPX data'!A4010</f>
        <v>36552</v>
      </c>
      <c r="B4015">
        <f>MAX('SPX data'!$G4010-B$7,0)</f>
        <v>0</v>
      </c>
      <c r="C4015">
        <f>MAX('SPX data'!$G4010-C$7,0)</f>
        <v>0</v>
      </c>
      <c r="D4015">
        <f>MAX('SPX data'!$G4010-D$7,0)</f>
        <v>0</v>
      </c>
      <c r="E4015">
        <f>MAX('SPX data'!$G4010-E$7,0)</f>
        <v>0</v>
      </c>
      <c r="F4015">
        <f>MAX('SPX data'!$G4010-F$7,0)</f>
        <v>0</v>
      </c>
      <c r="G4015">
        <f>MAX('SPX data'!$G4010-G$7,0)</f>
        <v>0</v>
      </c>
      <c r="H4015">
        <f>MAX('SPX data'!$G4010-H$7,0)</f>
        <v>0</v>
      </c>
      <c r="I4015">
        <f>MAX('SPX data'!$G4010-I$7,0)</f>
        <v>0</v>
      </c>
      <c r="J4015">
        <f>MAX('SPX data'!$G4010-J$7,0)</f>
        <v>0</v>
      </c>
      <c r="K4015">
        <f>MAX('SPX data'!$G4010-K$7,0)</f>
        <v>0</v>
      </c>
      <c r="L4015">
        <f>MAX('SPX data'!$G4010-L$7,0)</f>
        <v>0</v>
      </c>
      <c r="M4015">
        <f>MAX('SPX data'!$G4010-M$7,0)</f>
        <v>0</v>
      </c>
      <c r="N4015">
        <f>MAX('SPX data'!$G4010-N$7,0)</f>
        <v>0</v>
      </c>
      <c r="O4015">
        <f>MAX('SPX data'!$G4010-O$7,0)</f>
        <v>0</v>
      </c>
      <c r="P4015">
        <f>MAX('SPX data'!$G4010-P$7,0)</f>
        <v>0</v>
      </c>
      <c r="Q4015">
        <f>MAX('SPX data'!$G4010-Q$7,0)</f>
        <v>0</v>
      </c>
      <c r="R4015">
        <f>MAX('SPX data'!$G4010-R$7,0)</f>
        <v>0</v>
      </c>
      <c r="S4015">
        <f>MAX('SPX data'!$G4010-S$7,0)</f>
        <v>0</v>
      </c>
      <c r="T4015">
        <f>MAX('SPX data'!$G4010-T$7,0)</f>
        <v>0</v>
      </c>
      <c r="U4015">
        <f>MAX('SPX data'!$G4010-U$7,0)</f>
        <v>0</v>
      </c>
      <c r="V4015">
        <f>MAX('SPX data'!$G4010-V$7,0)</f>
        <v>0</v>
      </c>
    </row>
    <row r="4016" spans="1:22" x14ac:dyDescent="0.25">
      <c r="A4016" s="1">
        <f>'SPX data'!A4011</f>
        <v>36551</v>
      </c>
      <c r="B4016">
        <f>MAX('SPX data'!$G4011-B$7,0)</f>
        <v>0</v>
      </c>
      <c r="C4016">
        <f>MAX('SPX data'!$G4011-C$7,0)</f>
        <v>0</v>
      </c>
      <c r="D4016">
        <f>MAX('SPX data'!$G4011-D$7,0)</f>
        <v>0</v>
      </c>
      <c r="E4016">
        <f>MAX('SPX data'!$G4011-E$7,0)</f>
        <v>0</v>
      </c>
      <c r="F4016">
        <f>MAX('SPX data'!$G4011-F$7,0)</f>
        <v>0</v>
      </c>
      <c r="G4016">
        <f>MAX('SPX data'!$G4011-G$7,0)</f>
        <v>0</v>
      </c>
      <c r="H4016">
        <f>MAX('SPX data'!$G4011-H$7,0)</f>
        <v>0</v>
      </c>
      <c r="I4016">
        <f>MAX('SPX data'!$G4011-I$7,0)</f>
        <v>0</v>
      </c>
      <c r="J4016">
        <f>MAX('SPX data'!$G4011-J$7,0)</f>
        <v>0</v>
      </c>
      <c r="K4016">
        <f>MAX('SPX data'!$G4011-K$7,0)</f>
        <v>0</v>
      </c>
      <c r="L4016">
        <f>MAX('SPX data'!$G4011-L$7,0)</f>
        <v>0</v>
      </c>
      <c r="M4016">
        <f>MAX('SPX data'!$G4011-M$7,0)</f>
        <v>0</v>
      </c>
      <c r="N4016">
        <f>MAX('SPX data'!$G4011-N$7,0)</f>
        <v>0</v>
      </c>
      <c r="O4016">
        <f>MAX('SPX data'!$G4011-O$7,0)</f>
        <v>0</v>
      </c>
      <c r="P4016">
        <f>MAX('SPX data'!$G4011-P$7,0)</f>
        <v>0</v>
      </c>
      <c r="Q4016">
        <f>MAX('SPX data'!$G4011-Q$7,0)</f>
        <v>0</v>
      </c>
      <c r="R4016">
        <f>MAX('SPX data'!$G4011-R$7,0)</f>
        <v>0</v>
      </c>
      <c r="S4016">
        <f>MAX('SPX data'!$G4011-S$7,0)</f>
        <v>0</v>
      </c>
      <c r="T4016">
        <f>MAX('SPX data'!$G4011-T$7,0)</f>
        <v>0</v>
      </c>
      <c r="U4016">
        <f>MAX('SPX data'!$G4011-U$7,0)</f>
        <v>0</v>
      </c>
      <c r="V4016">
        <f>MAX('SPX data'!$G4011-V$7,0)</f>
        <v>0</v>
      </c>
    </row>
    <row r="4017" spans="1:22" x14ac:dyDescent="0.25">
      <c r="A4017" s="1">
        <f>'SPX data'!A4012</f>
        <v>36550</v>
      </c>
      <c r="B4017">
        <f>MAX('SPX data'!$G4012-B$7,0)</f>
        <v>0</v>
      </c>
      <c r="C4017">
        <f>MAX('SPX data'!$G4012-C$7,0)</f>
        <v>0</v>
      </c>
      <c r="D4017">
        <f>MAX('SPX data'!$G4012-D$7,0)</f>
        <v>0</v>
      </c>
      <c r="E4017">
        <f>MAX('SPX data'!$G4012-E$7,0)</f>
        <v>0</v>
      </c>
      <c r="F4017">
        <f>MAX('SPX data'!$G4012-F$7,0)</f>
        <v>0</v>
      </c>
      <c r="G4017">
        <f>MAX('SPX data'!$G4012-G$7,0)</f>
        <v>0</v>
      </c>
      <c r="H4017">
        <f>MAX('SPX data'!$G4012-H$7,0)</f>
        <v>0</v>
      </c>
      <c r="I4017">
        <f>MAX('SPX data'!$G4012-I$7,0)</f>
        <v>0</v>
      </c>
      <c r="J4017">
        <f>MAX('SPX data'!$G4012-J$7,0)</f>
        <v>0</v>
      </c>
      <c r="K4017">
        <f>MAX('SPX data'!$G4012-K$7,0)</f>
        <v>0</v>
      </c>
      <c r="L4017">
        <f>MAX('SPX data'!$G4012-L$7,0)</f>
        <v>0</v>
      </c>
      <c r="M4017">
        <f>MAX('SPX data'!$G4012-M$7,0)</f>
        <v>0</v>
      </c>
      <c r="N4017">
        <f>MAX('SPX data'!$G4012-N$7,0)</f>
        <v>0</v>
      </c>
      <c r="O4017">
        <f>MAX('SPX data'!$G4012-O$7,0)</f>
        <v>0</v>
      </c>
      <c r="P4017">
        <f>MAX('SPX data'!$G4012-P$7,0)</f>
        <v>0</v>
      </c>
      <c r="Q4017">
        <f>MAX('SPX data'!$G4012-Q$7,0)</f>
        <v>0</v>
      </c>
      <c r="R4017">
        <f>MAX('SPX data'!$G4012-R$7,0)</f>
        <v>0</v>
      </c>
      <c r="S4017">
        <f>MAX('SPX data'!$G4012-S$7,0)</f>
        <v>0</v>
      </c>
      <c r="T4017">
        <f>MAX('SPX data'!$G4012-T$7,0)</f>
        <v>0</v>
      </c>
      <c r="U4017">
        <f>MAX('SPX data'!$G4012-U$7,0)</f>
        <v>0</v>
      </c>
      <c r="V4017">
        <f>MAX('SPX data'!$G4012-V$7,0)</f>
        <v>0</v>
      </c>
    </row>
    <row r="4018" spans="1:22" x14ac:dyDescent="0.25">
      <c r="A4018" s="1">
        <f>'SPX data'!A4013</f>
        <v>36549</v>
      </c>
      <c r="B4018">
        <f>MAX('SPX data'!$G4013-B$7,0)</f>
        <v>1.8022584196370914E-2</v>
      </c>
      <c r="C4018">
        <f>MAX('SPX data'!$G4013-C$7,0)</f>
        <v>1.6022584196370915E-2</v>
      </c>
      <c r="D4018">
        <f>MAX('SPX data'!$G4013-D$7,0)</f>
        <v>1.4022584196370915E-2</v>
      </c>
      <c r="E4018">
        <f>MAX('SPX data'!$G4013-E$7,0)</f>
        <v>1.2022584196370915E-2</v>
      </c>
      <c r="F4018">
        <f>MAX('SPX data'!$G4013-F$7,0)</f>
        <v>1.0022584196370914E-2</v>
      </c>
      <c r="G4018">
        <f>MAX('SPX data'!$G4013-G$7,0)</f>
        <v>8.0225841963709119E-3</v>
      </c>
      <c r="H4018">
        <f>MAX('SPX data'!$G4013-H$7,0)</f>
        <v>6.0225841963709101E-3</v>
      </c>
      <c r="I4018">
        <f>MAX('SPX data'!$G4013-I$7,0)</f>
        <v>4.0225841963709083E-3</v>
      </c>
      <c r="J4018">
        <f>MAX('SPX data'!$G4013-J$7,0)</f>
        <v>2.0225841963709065E-3</v>
      </c>
      <c r="K4018">
        <f>MAX('SPX data'!$G4013-K$7,0)</f>
        <v>2.2584196370904752E-5</v>
      </c>
      <c r="L4018">
        <f>MAX('SPX data'!$G4013-L$7,0)</f>
        <v>0</v>
      </c>
      <c r="M4018">
        <f>MAX('SPX data'!$G4013-M$7,0)</f>
        <v>0</v>
      </c>
      <c r="N4018">
        <f>MAX('SPX data'!$G4013-N$7,0)</f>
        <v>0</v>
      </c>
      <c r="O4018">
        <f>MAX('SPX data'!$G4013-O$7,0)</f>
        <v>0</v>
      </c>
      <c r="P4018">
        <f>MAX('SPX data'!$G4013-P$7,0)</f>
        <v>0</v>
      </c>
      <c r="Q4018">
        <f>MAX('SPX data'!$G4013-Q$7,0)</f>
        <v>0</v>
      </c>
      <c r="R4018">
        <f>MAX('SPX data'!$G4013-R$7,0)</f>
        <v>0</v>
      </c>
      <c r="S4018">
        <f>MAX('SPX data'!$G4013-S$7,0)</f>
        <v>0</v>
      </c>
      <c r="T4018">
        <f>MAX('SPX data'!$G4013-T$7,0)</f>
        <v>0</v>
      </c>
      <c r="U4018">
        <f>MAX('SPX data'!$G4013-U$7,0)</f>
        <v>0</v>
      </c>
      <c r="V4018">
        <f>MAX('SPX data'!$G4013-V$7,0)</f>
        <v>0</v>
      </c>
    </row>
    <row r="4019" spans="1:22" x14ac:dyDescent="0.25">
      <c r="A4019" s="1">
        <f>'SPX data'!A4014</f>
        <v>36546</v>
      </c>
      <c r="B4019">
        <f>MAX('SPX data'!$G4014-B$7,0)</f>
        <v>0</v>
      </c>
      <c r="C4019">
        <f>MAX('SPX data'!$G4014-C$7,0)</f>
        <v>0</v>
      </c>
      <c r="D4019">
        <f>MAX('SPX data'!$G4014-D$7,0)</f>
        <v>0</v>
      </c>
      <c r="E4019">
        <f>MAX('SPX data'!$G4014-E$7,0)</f>
        <v>0</v>
      </c>
      <c r="F4019">
        <f>MAX('SPX data'!$G4014-F$7,0)</f>
        <v>0</v>
      </c>
      <c r="G4019">
        <f>MAX('SPX data'!$G4014-G$7,0)</f>
        <v>0</v>
      </c>
      <c r="H4019">
        <f>MAX('SPX data'!$G4014-H$7,0)</f>
        <v>0</v>
      </c>
      <c r="I4019">
        <f>MAX('SPX data'!$G4014-I$7,0)</f>
        <v>0</v>
      </c>
      <c r="J4019">
        <f>MAX('SPX data'!$G4014-J$7,0)</f>
        <v>0</v>
      </c>
      <c r="K4019">
        <f>MAX('SPX data'!$G4014-K$7,0)</f>
        <v>0</v>
      </c>
      <c r="L4019">
        <f>MAX('SPX data'!$G4014-L$7,0)</f>
        <v>0</v>
      </c>
      <c r="M4019">
        <f>MAX('SPX data'!$G4014-M$7,0)</f>
        <v>0</v>
      </c>
      <c r="N4019">
        <f>MAX('SPX data'!$G4014-N$7,0)</f>
        <v>0</v>
      </c>
      <c r="O4019">
        <f>MAX('SPX data'!$G4014-O$7,0)</f>
        <v>0</v>
      </c>
      <c r="P4019">
        <f>MAX('SPX data'!$G4014-P$7,0)</f>
        <v>0</v>
      </c>
      <c r="Q4019">
        <f>MAX('SPX data'!$G4014-Q$7,0)</f>
        <v>0</v>
      </c>
      <c r="R4019">
        <f>MAX('SPX data'!$G4014-R$7,0)</f>
        <v>0</v>
      </c>
      <c r="S4019">
        <f>MAX('SPX data'!$G4014-S$7,0)</f>
        <v>0</v>
      </c>
      <c r="T4019">
        <f>MAX('SPX data'!$G4014-T$7,0)</f>
        <v>0</v>
      </c>
      <c r="U4019">
        <f>MAX('SPX data'!$G4014-U$7,0)</f>
        <v>0</v>
      </c>
      <c r="V4019">
        <f>MAX('SPX data'!$G4014-V$7,0)</f>
        <v>0</v>
      </c>
    </row>
    <row r="4020" spans="1:22" x14ac:dyDescent="0.25">
      <c r="A4020" s="1">
        <f>'SPX data'!A4015</f>
        <v>36545</v>
      </c>
      <c r="B4020">
        <f>MAX('SPX data'!$G4015-B$7,0)</f>
        <v>0</v>
      </c>
      <c r="C4020">
        <f>MAX('SPX data'!$G4015-C$7,0)</f>
        <v>0</v>
      </c>
      <c r="D4020">
        <f>MAX('SPX data'!$G4015-D$7,0)</f>
        <v>0</v>
      </c>
      <c r="E4020">
        <f>MAX('SPX data'!$G4015-E$7,0)</f>
        <v>0</v>
      </c>
      <c r="F4020">
        <f>MAX('SPX data'!$G4015-F$7,0)</f>
        <v>0</v>
      </c>
      <c r="G4020">
        <f>MAX('SPX data'!$G4015-G$7,0)</f>
        <v>0</v>
      </c>
      <c r="H4020">
        <f>MAX('SPX data'!$G4015-H$7,0)</f>
        <v>0</v>
      </c>
      <c r="I4020">
        <f>MAX('SPX data'!$G4015-I$7,0)</f>
        <v>0</v>
      </c>
      <c r="J4020">
        <f>MAX('SPX data'!$G4015-J$7,0)</f>
        <v>0</v>
      </c>
      <c r="K4020">
        <f>MAX('SPX data'!$G4015-K$7,0)</f>
        <v>0</v>
      </c>
      <c r="L4020">
        <f>MAX('SPX data'!$G4015-L$7,0)</f>
        <v>0</v>
      </c>
      <c r="M4020">
        <f>MAX('SPX data'!$G4015-M$7,0)</f>
        <v>0</v>
      </c>
      <c r="N4020">
        <f>MAX('SPX data'!$G4015-N$7,0)</f>
        <v>0</v>
      </c>
      <c r="O4020">
        <f>MAX('SPX data'!$G4015-O$7,0)</f>
        <v>0</v>
      </c>
      <c r="P4020">
        <f>MAX('SPX data'!$G4015-P$7,0)</f>
        <v>0</v>
      </c>
      <c r="Q4020">
        <f>MAX('SPX data'!$G4015-Q$7,0)</f>
        <v>0</v>
      </c>
      <c r="R4020">
        <f>MAX('SPX data'!$G4015-R$7,0)</f>
        <v>0</v>
      </c>
      <c r="S4020">
        <f>MAX('SPX data'!$G4015-S$7,0)</f>
        <v>0</v>
      </c>
      <c r="T4020">
        <f>MAX('SPX data'!$G4015-T$7,0)</f>
        <v>0</v>
      </c>
      <c r="U4020">
        <f>MAX('SPX data'!$G4015-U$7,0)</f>
        <v>0</v>
      </c>
      <c r="V4020">
        <f>MAX('SPX data'!$G4015-V$7,0)</f>
        <v>0</v>
      </c>
    </row>
    <row r="4021" spans="1:22" x14ac:dyDescent="0.25">
      <c r="A4021" s="1">
        <f>'SPX data'!A4016</f>
        <v>36544</v>
      </c>
      <c r="B4021">
        <f>MAX('SPX data'!$G4016-B$7,0)</f>
        <v>0</v>
      </c>
      <c r="C4021">
        <f>MAX('SPX data'!$G4016-C$7,0)</f>
        <v>0</v>
      </c>
      <c r="D4021">
        <f>MAX('SPX data'!$G4016-D$7,0)</f>
        <v>0</v>
      </c>
      <c r="E4021">
        <f>MAX('SPX data'!$G4016-E$7,0)</f>
        <v>0</v>
      </c>
      <c r="F4021">
        <f>MAX('SPX data'!$G4016-F$7,0)</f>
        <v>0</v>
      </c>
      <c r="G4021">
        <f>MAX('SPX data'!$G4016-G$7,0)</f>
        <v>0</v>
      </c>
      <c r="H4021">
        <f>MAX('SPX data'!$G4016-H$7,0)</f>
        <v>0</v>
      </c>
      <c r="I4021">
        <f>MAX('SPX data'!$G4016-I$7,0)</f>
        <v>0</v>
      </c>
      <c r="J4021">
        <f>MAX('SPX data'!$G4016-J$7,0)</f>
        <v>0</v>
      </c>
      <c r="K4021">
        <f>MAX('SPX data'!$G4016-K$7,0)</f>
        <v>0</v>
      </c>
      <c r="L4021">
        <f>MAX('SPX data'!$G4016-L$7,0)</f>
        <v>0</v>
      </c>
      <c r="M4021">
        <f>MAX('SPX data'!$G4016-M$7,0)</f>
        <v>0</v>
      </c>
      <c r="N4021">
        <f>MAX('SPX data'!$G4016-N$7,0)</f>
        <v>0</v>
      </c>
      <c r="O4021">
        <f>MAX('SPX data'!$G4016-O$7,0)</f>
        <v>0</v>
      </c>
      <c r="P4021">
        <f>MAX('SPX data'!$G4016-P$7,0)</f>
        <v>0</v>
      </c>
      <c r="Q4021">
        <f>MAX('SPX data'!$G4016-Q$7,0)</f>
        <v>0</v>
      </c>
      <c r="R4021">
        <f>MAX('SPX data'!$G4016-R$7,0)</f>
        <v>0</v>
      </c>
      <c r="S4021">
        <f>MAX('SPX data'!$G4016-S$7,0)</f>
        <v>0</v>
      </c>
      <c r="T4021">
        <f>MAX('SPX data'!$G4016-T$7,0)</f>
        <v>0</v>
      </c>
      <c r="U4021">
        <f>MAX('SPX data'!$G4016-U$7,0)</f>
        <v>0</v>
      </c>
      <c r="V4021">
        <f>MAX('SPX data'!$G4016-V$7,0)</f>
        <v>0</v>
      </c>
    </row>
    <row r="4022" spans="1:22" x14ac:dyDescent="0.25">
      <c r="A4022" s="1">
        <f>'SPX data'!A4017</f>
        <v>36543</v>
      </c>
      <c r="B4022">
        <f>MAX('SPX data'!$G4017-B$7,0)</f>
        <v>0</v>
      </c>
      <c r="C4022">
        <f>MAX('SPX data'!$G4017-C$7,0)</f>
        <v>0</v>
      </c>
      <c r="D4022">
        <f>MAX('SPX data'!$G4017-D$7,0)</f>
        <v>0</v>
      </c>
      <c r="E4022">
        <f>MAX('SPX data'!$G4017-E$7,0)</f>
        <v>0</v>
      </c>
      <c r="F4022">
        <f>MAX('SPX data'!$G4017-F$7,0)</f>
        <v>0</v>
      </c>
      <c r="G4022">
        <f>MAX('SPX data'!$G4017-G$7,0)</f>
        <v>0</v>
      </c>
      <c r="H4022">
        <f>MAX('SPX data'!$G4017-H$7,0)</f>
        <v>0</v>
      </c>
      <c r="I4022">
        <f>MAX('SPX data'!$G4017-I$7,0)</f>
        <v>0</v>
      </c>
      <c r="J4022">
        <f>MAX('SPX data'!$G4017-J$7,0)</f>
        <v>0</v>
      </c>
      <c r="K4022">
        <f>MAX('SPX data'!$G4017-K$7,0)</f>
        <v>0</v>
      </c>
      <c r="L4022">
        <f>MAX('SPX data'!$G4017-L$7,0)</f>
        <v>0</v>
      </c>
      <c r="M4022">
        <f>MAX('SPX data'!$G4017-M$7,0)</f>
        <v>0</v>
      </c>
      <c r="N4022">
        <f>MAX('SPX data'!$G4017-N$7,0)</f>
        <v>0</v>
      </c>
      <c r="O4022">
        <f>MAX('SPX data'!$G4017-O$7,0)</f>
        <v>0</v>
      </c>
      <c r="P4022">
        <f>MAX('SPX data'!$G4017-P$7,0)</f>
        <v>0</v>
      </c>
      <c r="Q4022">
        <f>MAX('SPX data'!$G4017-Q$7,0)</f>
        <v>0</v>
      </c>
      <c r="R4022">
        <f>MAX('SPX data'!$G4017-R$7,0)</f>
        <v>0</v>
      </c>
      <c r="S4022">
        <f>MAX('SPX data'!$G4017-S$7,0)</f>
        <v>0</v>
      </c>
      <c r="T4022">
        <f>MAX('SPX data'!$G4017-T$7,0)</f>
        <v>0</v>
      </c>
      <c r="U4022">
        <f>MAX('SPX data'!$G4017-U$7,0)</f>
        <v>0</v>
      </c>
      <c r="V4022">
        <f>MAX('SPX data'!$G4017-V$7,0)</f>
        <v>0</v>
      </c>
    </row>
    <row r="4023" spans="1:22" x14ac:dyDescent="0.25">
      <c r="A4023" s="1">
        <f>'SPX data'!A4018</f>
        <v>36539</v>
      </c>
      <c r="B4023">
        <f>MAX('SPX data'!$G4018-B$7,0)</f>
        <v>0</v>
      </c>
      <c r="C4023">
        <f>MAX('SPX data'!$G4018-C$7,0)</f>
        <v>0</v>
      </c>
      <c r="D4023">
        <f>MAX('SPX data'!$G4018-D$7,0)</f>
        <v>0</v>
      </c>
      <c r="E4023">
        <f>MAX('SPX data'!$G4018-E$7,0)</f>
        <v>0</v>
      </c>
      <c r="F4023">
        <f>MAX('SPX data'!$G4018-F$7,0)</f>
        <v>0</v>
      </c>
      <c r="G4023">
        <f>MAX('SPX data'!$G4018-G$7,0)</f>
        <v>0</v>
      </c>
      <c r="H4023">
        <f>MAX('SPX data'!$G4018-H$7,0)</f>
        <v>0</v>
      </c>
      <c r="I4023">
        <f>MAX('SPX data'!$G4018-I$7,0)</f>
        <v>0</v>
      </c>
      <c r="J4023">
        <f>MAX('SPX data'!$G4018-J$7,0)</f>
        <v>0</v>
      </c>
      <c r="K4023">
        <f>MAX('SPX data'!$G4018-K$7,0)</f>
        <v>0</v>
      </c>
      <c r="L4023">
        <f>MAX('SPX data'!$G4018-L$7,0)</f>
        <v>0</v>
      </c>
      <c r="M4023">
        <f>MAX('SPX data'!$G4018-M$7,0)</f>
        <v>0</v>
      </c>
      <c r="N4023">
        <f>MAX('SPX data'!$G4018-N$7,0)</f>
        <v>0</v>
      </c>
      <c r="O4023">
        <f>MAX('SPX data'!$G4018-O$7,0)</f>
        <v>0</v>
      </c>
      <c r="P4023">
        <f>MAX('SPX data'!$G4018-P$7,0)</f>
        <v>0</v>
      </c>
      <c r="Q4023">
        <f>MAX('SPX data'!$G4018-Q$7,0)</f>
        <v>0</v>
      </c>
      <c r="R4023">
        <f>MAX('SPX data'!$G4018-R$7,0)</f>
        <v>0</v>
      </c>
      <c r="S4023">
        <f>MAX('SPX data'!$G4018-S$7,0)</f>
        <v>0</v>
      </c>
      <c r="T4023">
        <f>MAX('SPX data'!$G4018-T$7,0)</f>
        <v>0</v>
      </c>
      <c r="U4023">
        <f>MAX('SPX data'!$G4018-U$7,0)</f>
        <v>0</v>
      </c>
      <c r="V4023">
        <f>MAX('SPX data'!$G4018-V$7,0)</f>
        <v>0</v>
      </c>
    </row>
    <row r="4024" spans="1:22" x14ac:dyDescent="0.25">
      <c r="A4024" s="1">
        <f>'SPX data'!A4019</f>
        <v>36538</v>
      </c>
      <c r="B4024">
        <f>MAX('SPX data'!$G4019-B$7,0)</f>
        <v>0</v>
      </c>
      <c r="C4024">
        <f>MAX('SPX data'!$G4019-C$7,0)</f>
        <v>0</v>
      </c>
      <c r="D4024">
        <f>MAX('SPX data'!$G4019-D$7,0)</f>
        <v>0</v>
      </c>
      <c r="E4024">
        <f>MAX('SPX data'!$G4019-E$7,0)</f>
        <v>0</v>
      </c>
      <c r="F4024">
        <f>MAX('SPX data'!$G4019-F$7,0)</f>
        <v>0</v>
      </c>
      <c r="G4024">
        <f>MAX('SPX data'!$G4019-G$7,0)</f>
        <v>0</v>
      </c>
      <c r="H4024">
        <f>MAX('SPX data'!$G4019-H$7,0)</f>
        <v>0</v>
      </c>
      <c r="I4024">
        <f>MAX('SPX data'!$G4019-I$7,0)</f>
        <v>0</v>
      </c>
      <c r="J4024">
        <f>MAX('SPX data'!$G4019-J$7,0)</f>
        <v>0</v>
      </c>
      <c r="K4024">
        <f>MAX('SPX data'!$G4019-K$7,0)</f>
        <v>0</v>
      </c>
      <c r="L4024">
        <f>MAX('SPX data'!$G4019-L$7,0)</f>
        <v>0</v>
      </c>
      <c r="M4024">
        <f>MAX('SPX data'!$G4019-M$7,0)</f>
        <v>0</v>
      </c>
      <c r="N4024">
        <f>MAX('SPX data'!$G4019-N$7,0)</f>
        <v>0</v>
      </c>
      <c r="O4024">
        <f>MAX('SPX data'!$G4019-O$7,0)</f>
        <v>0</v>
      </c>
      <c r="P4024">
        <f>MAX('SPX data'!$G4019-P$7,0)</f>
        <v>0</v>
      </c>
      <c r="Q4024">
        <f>MAX('SPX data'!$G4019-Q$7,0)</f>
        <v>0</v>
      </c>
      <c r="R4024">
        <f>MAX('SPX data'!$G4019-R$7,0)</f>
        <v>0</v>
      </c>
      <c r="S4024">
        <f>MAX('SPX data'!$G4019-S$7,0)</f>
        <v>0</v>
      </c>
      <c r="T4024">
        <f>MAX('SPX data'!$G4019-T$7,0)</f>
        <v>0</v>
      </c>
      <c r="U4024">
        <f>MAX('SPX data'!$G4019-U$7,0)</f>
        <v>0</v>
      </c>
      <c r="V4024">
        <f>MAX('SPX data'!$G4019-V$7,0)</f>
        <v>0</v>
      </c>
    </row>
    <row r="4025" spans="1:22" x14ac:dyDescent="0.25">
      <c r="A4025" s="1">
        <f>'SPX data'!A4020</f>
        <v>36537</v>
      </c>
      <c r="B4025">
        <f>MAX('SPX data'!$G4020-B$7,0)</f>
        <v>0</v>
      </c>
      <c r="C4025">
        <f>MAX('SPX data'!$G4020-C$7,0)</f>
        <v>0</v>
      </c>
      <c r="D4025">
        <f>MAX('SPX data'!$G4020-D$7,0)</f>
        <v>0</v>
      </c>
      <c r="E4025">
        <f>MAX('SPX data'!$G4020-E$7,0)</f>
        <v>0</v>
      </c>
      <c r="F4025">
        <f>MAX('SPX data'!$G4020-F$7,0)</f>
        <v>0</v>
      </c>
      <c r="G4025">
        <f>MAX('SPX data'!$G4020-G$7,0)</f>
        <v>0</v>
      </c>
      <c r="H4025">
        <f>MAX('SPX data'!$G4020-H$7,0)</f>
        <v>0</v>
      </c>
      <c r="I4025">
        <f>MAX('SPX data'!$G4020-I$7,0)</f>
        <v>0</v>
      </c>
      <c r="J4025">
        <f>MAX('SPX data'!$G4020-J$7,0)</f>
        <v>0</v>
      </c>
      <c r="K4025">
        <f>MAX('SPX data'!$G4020-K$7,0)</f>
        <v>0</v>
      </c>
      <c r="L4025">
        <f>MAX('SPX data'!$G4020-L$7,0)</f>
        <v>0</v>
      </c>
      <c r="M4025">
        <f>MAX('SPX data'!$G4020-M$7,0)</f>
        <v>0</v>
      </c>
      <c r="N4025">
        <f>MAX('SPX data'!$G4020-N$7,0)</f>
        <v>0</v>
      </c>
      <c r="O4025">
        <f>MAX('SPX data'!$G4020-O$7,0)</f>
        <v>0</v>
      </c>
      <c r="P4025">
        <f>MAX('SPX data'!$G4020-P$7,0)</f>
        <v>0</v>
      </c>
      <c r="Q4025">
        <f>MAX('SPX data'!$G4020-Q$7,0)</f>
        <v>0</v>
      </c>
      <c r="R4025">
        <f>MAX('SPX data'!$G4020-R$7,0)</f>
        <v>0</v>
      </c>
      <c r="S4025">
        <f>MAX('SPX data'!$G4020-S$7,0)</f>
        <v>0</v>
      </c>
      <c r="T4025">
        <f>MAX('SPX data'!$G4020-T$7,0)</f>
        <v>0</v>
      </c>
      <c r="U4025">
        <f>MAX('SPX data'!$G4020-U$7,0)</f>
        <v>0</v>
      </c>
      <c r="V4025">
        <f>MAX('SPX data'!$G4020-V$7,0)</f>
        <v>0</v>
      </c>
    </row>
    <row r="4026" spans="1:22" x14ac:dyDescent="0.25">
      <c r="A4026" s="1">
        <f>'SPX data'!A4021</f>
        <v>36536</v>
      </c>
      <c r="B4026">
        <f>MAX('SPX data'!$G4021-B$7,0)</f>
        <v>3.1485767905737681E-3</v>
      </c>
      <c r="C4026">
        <f>MAX('SPX data'!$G4021-C$7,0)</f>
        <v>1.148576790573768E-3</v>
      </c>
      <c r="D4026">
        <f>MAX('SPX data'!$G4021-D$7,0)</f>
        <v>0</v>
      </c>
      <c r="E4026">
        <f>MAX('SPX data'!$G4021-E$7,0)</f>
        <v>0</v>
      </c>
      <c r="F4026">
        <f>MAX('SPX data'!$G4021-F$7,0)</f>
        <v>0</v>
      </c>
      <c r="G4026">
        <f>MAX('SPX data'!$G4021-G$7,0)</f>
        <v>0</v>
      </c>
      <c r="H4026">
        <f>MAX('SPX data'!$G4021-H$7,0)</f>
        <v>0</v>
      </c>
      <c r="I4026">
        <f>MAX('SPX data'!$G4021-I$7,0)</f>
        <v>0</v>
      </c>
      <c r="J4026">
        <f>MAX('SPX data'!$G4021-J$7,0)</f>
        <v>0</v>
      </c>
      <c r="K4026">
        <f>MAX('SPX data'!$G4021-K$7,0)</f>
        <v>0</v>
      </c>
      <c r="L4026">
        <f>MAX('SPX data'!$G4021-L$7,0)</f>
        <v>0</v>
      </c>
      <c r="M4026">
        <f>MAX('SPX data'!$G4021-M$7,0)</f>
        <v>0</v>
      </c>
      <c r="N4026">
        <f>MAX('SPX data'!$G4021-N$7,0)</f>
        <v>0</v>
      </c>
      <c r="O4026">
        <f>MAX('SPX data'!$G4021-O$7,0)</f>
        <v>0</v>
      </c>
      <c r="P4026">
        <f>MAX('SPX data'!$G4021-P$7,0)</f>
        <v>0</v>
      </c>
      <c r="Q4026">
        <f>MAX('SPX data'!$G4021-Q$7,0)</f>
        <v>0</v>
      </c>
      <c r="R4026">
        <f>MAX('SPX data'!$G4021-R$7,0)</f>
        <v>0</v>
      </c>
      <c r="S4026">
        <f>MAX('SPX data'!$G4021-S$7,0)</f>
        <v>0</v>
      </c>
      <c r="T4026">
        <f>MAX('SPX data'!$G4021-T$7,0)</f>
        <v>0</v>
      </c>
      <c r="U4026">
        <f>MAX('SPX data'!$G4021-U$7,0)</f>
        <v>0</v>
      </c>
      <c r="V4026">
        <f>MAX('SPX data'!$G4021-V$7,0)</f>
        <v>0</v>
      </c>
    </row>
    <row r="4027" spans="1:22" x14ac:dyDescent="0.25">
      <c r="A4027" s="1">
        <f>'SPX data'!A4022</f>
        <v>36535</v>
      </c>
      <c r="B4027">
        <f>MAX('SPX data'!$G4022-B$7,0)</f>
        <v>0</v>
      </c>
      <c r="C4027">
        <f>MAX('SPX data'!$G4022-C$7,0)</f>
        <v>0</v>
      </c>
      <c r="D4027">
        <f>MAX('SPX data'!$G4022-D$7,0)</f>
        <v>0</v>
      </c>
      <c r="E4027">
        <f>MAX('SPX data'!$G4022-E$7,0)</f>
        <v>0</v>
      </c>
      <c r="F4027">
        <f>MAX('SPX data'!$G4022-F$7,0)</f>
        <v>0</v>
      </c>
      <c r="G4027">
        <f>MAX('SPX data'!$G4022-G$7,0)</f>
        <v>0</v>
      </c>
      <c r="H4027">
        <f>MAX('SPX data'!$G4022-H$7,0)</f>
        <v>0</v>
      </c>
      <c r="I4027">
        <f>MAX('SPX data'!$G4022-I$7,0)</f>
        <v>0</v>
      </c>
      <c r="J4027">
        <f>MAX('SPX data'!$G4022-J$7,0)</f>
        <v>0</v>
      </c>
      <c r="K4027">
        <f>MAX('SPX data'!$G4022-K$7,0)</f>
        <v>0</v>
      </c>
      <c r="L4027">
        <f>MAX('SPX data'!$G4022-L$7,0)</f>
        <v>0</v>
      </c>
      <c r="M4027">
        <f>MAX('SPX data'!$G4022-M$7,0)</f>
        <v>0</v>
      </c>
      <c r="N4027">
        <f>MAX('SPX data'!$G4022-N$7,0)</f>
        <v>0</v>
      </c>
      <c r="O4027">
        <f>MAX('SPX data'!$G4022-O$7,0)</f>
        <v>0</v>
      </c>
      <c r="P4027">
        <f>MAX('SPX data'!$G4022-P$7,0)</f>
        <v>0</v>
      </c>
      <c r="Q4027">
        <f>MAX('SPX data'!$G4022-Q$7,0)</f>
        <v>0</v>
      </c>
      <c r="R4027">
        <f>MAX('SPX data'!$G4022-R$7,0)</f>
        <v>0</v>
      </c>
      <c r="S4027">
        <f>MAX('SPX data'!$G4022-S$7,0)</f>
        <v>0</v>
      </c>
      <c r="T4027">
        <f>MAX('SPX data'!$G4022-T$7,0)</f>
        <v>0</v>
      </c>
      <c r="U4027">
        <f>MAX('SPX data'!$G4022-U$7,0)</f>
        <v>0</v>
      </c>
      <c r="V4027">
        <f>MAX('SPX data'!$G4022-V$7,0)</f>
        <v>0</v>
      </c>
    </row>
    <row r="4028" spans="1:22" x14ac:dyDescent="0.25">
      <c r="A4028" s="1">
        <f>'SPX data'!A4023</f>
        <v>36532</v>
      </c>
      <c r="B4028">
        <f>MAX('SPX data'!$G4023-B$7,0)</f>
        <v>0</v>
      </c>
      <c r="C4028">
        <f>MAX('SPX data'!$G4023-C$7,0)</f>
        <v>0</v>
      </c>
      <c r="D4028">
        <f>MAX('SPX data'!$G4023-D$7,0)</f>
        <v>0</v>
      </c>
      <c r="E4028">
        <f>MAX('SPX data'!$G4023-E$7,0)</f>
        <v>0</v>
      </c>
      <c r="F4028">
        <f>MAX('SPX data'!$G4023-F$7,0)</f>
        <v>0</v>
      </c>
      <c r="G4028">
        <f>MAX('SPX data'!$G4023-G$7,0)</f>
        <v>0</v>
      </c>
      <c r="H4028">
        <f>MAX('SPX data'!$G4023-H$7,0)</f>
        <v>0</v>
      </c>
      <c r="I4028">
        <f>MAX('SPX data'!$G4023-I$7,0)</f>
        <v>0</v>
      </c>
      <c r="J4028">
        <f>MAX('SPX data'!$G4023-J$7,0)</f>
        <v>0</v>
      </c>
      <c r="K4028">
        <f>MAX('SPX data'!$G4023-K$7,0)</f>
        <v>0</v>
      </c>
      <c r="L4028">
        <f>MAX('SPX data'!$G4023-L$7,0)</f>
        <v>0</v>
      </c>
      <c r="M4028">
        <f>MAX('SPX data'!$G4023-M$7,0)</f>
        <v>0</v>
      </c>
      <c r="N4028">
        <f>MAX('SPX data'!$G4023-N$7,0)</f>
        <v>0</v>
      </c>
      <c r="O4028">
        <f>MAX('SPX data'!$G4023-O$7,0)</f>
        <v>0</v>
      </c>
      <c r="P4028">
        <f>MAX('SPX data'!$G4023-P$7,0)</f>
        <v>0</v>
      </c>
      <c r="Q4028">
        <f>MAX('SPX data'!$G4023-Q$7,0)</f>
        <v>0</v>
      </c>
      <c r="R4028">
        <f>MAX('SPX data'!$G4023-R$7,0)</f>
        <v>0</v>
      </c>
      <c r="S4028">
        <f>MAX('SPX data'!$G4023-S$7,0)</f>
        <v>0</v>
      </c>
      <c r="T4028">
        <f>MAX('SPX data'!$G4023-T$7,0)</f>
        <v>0</v>
      </c>
      <c r="U4028">
        <f>MAX('SPX data'!$G4023-U$7,0)</f>
        <v>0</v>
      </c>
      <c r="V4028">
        <f>MAX('SPX data'!$G4023-V$7,0)</f>
        <v>0</v>
      </c>
    </row>
    <row r="4029" spans="1:22" x14ac:dyDescent="0.25">
      <c r="A4029" s="1">
        <f>'SPX data'!A4024</f>
        <v>36531</v>
      </c>
      <c r="B4029">
        <f>MAX('SPX data'!$G4024-B$7,0)</f>
        <v>0</v>
      </c>
      <c r="C4029">
        <f>MAX('SPX data'!$G4024-C$7,0)</f>
        <v>0</v>
      </c>
      <c r="D4029">
        <f>MAX('SPX data'!$G4024-D$7,0)</f>
        <v>0</v>
      </c>
      <c r="E4029">
        <f>MAX('SPX data'!$G4024-E$7,0)</f>
        <v>0</v>
      </c>
      <c r="F4029">
        <f>MAX('SPX data'!$G4024-F$7,0)</f>
        <v>0</v>
      </c>
      <c r="G4029">
        <f>MAX('SPX data'!$G4024-G$7,0)</f>
        <v>0</v>
      </c>
      <c r="H4029">
        <f>MAX('SPX data'!$G4024-H$7,0)</f>
        <v>0</v>
      </c>
      <c r="I4029">
        <f>MAX('SPX data'!$G4024-I$7,0)</f>
        <v>0</v>
      </c>
      <c r="J4029">
        <f>MAX('SPX data'!$G4024-J$7,0)</f>
        <v>0</v>
      </c>
      <c r="K4029">
        <f>MAX('SPX data'!$G4024-K$7,0)</f>
        <v>0</v>
      </c>
      <c r="L4029">
        <f>MAX('SPX data'!$G4024-L$7,0)</f>
        <v>0</v>
      </c>
      <c r="M4029">
        <f>MAX('SPX data'!$G4024-M$7,0)</f>
        <v>0</v>
      </c>
      <c r="N4029">
        <f>MAX('SPX data'!$G4024-N$7,0)</f>
        <v>0</v>
      </c>
      <c r="O4029">
        <f>MAX('SPX data'!$G4024-O$7,0)</f>
        <v>0</v>
      </c>
      <c r="P4029">
        <f>MAX('SPX data'!$G4024-P$7,0)</f>
        <v>0</v>
      </c>
      <c r="Q4029">
        <f>MAX('SPX data'!$G4024-Q$7,0)</f>
        <v>0</v>
      </c>
      <c r="R4029">
        <f>MAX('SPX data'!$G4024-R$7,0)</f>
        <v>0</v>
      </c>
      <c r="S4029">
        <f>MAX('SPX data'!$G4024-S$7,0)</f>
        <v>0</v>
      </c>
      <c r="T4029">
        <f>MAX('SPX data'!$G4024-T$7,0)</f>
        <v>0</v>
      </c>
      <c r="U4029">
        <f>MAX('SPX data'!$G4024-U$7,0)</f>
        <v>0</v>
      </c>
      <c r="V4029">
        <f>MAX('SPX data'!$G4024-V$7,0)</f>
        <v>0</v>
      </c>
    </row>
    <row r="4030" spans="1:22" x14ac:dyDescent="0.25">
      <c r="A4030" s="1">
        <f>'SPX data'!A4025</f>
        <v>36530</v>
      </c>
      <c r="B4030">
        <f>MAX('SPX data'!$G4025-B$7,0)</f>
        <v>0</v>
      </c>
      <c r="C4030">
        <f>MAX('SPX data'!$G4025-C$7,0)</f>
        <v>0</v>
      </c>
      <c r="D4030">
        <f>MAX('SPX data'!$G4025-D$7,0)</f>
        <v>0</v>
      </c>
      <c r="E4030">
        <f>MAX('SPX data'!$G4025-E$7,0)</f>
        <v>0</v>
      </c>
      <c r="F4030">
        <f>MAX('SPX data'!$G4025-F$7,0)</f>
        <v>0</v>
      </c>
      <c r="G4030">
        <f>MAX('SPX data'!$G4025-G$7,0)</f>
        <v>0</v>
      </c>
      <c r="H4030">
        <f>MAX('SPX data'!$G4025-H$7,0)</f>
        <v>0</v>
      </c>
      <c r="I4030">
        <f>MAX('SPX data'!$G4025-I$7,0)</f>
        <v>0</v>
      </c>
      <c r="J4030">
        <f>MAX('SPX data'!$G4025-J$7,0)</f>
        <v>0</v>
      </c>
      <c r="K4030">
        <f>MAX('SPX data'!$G4025-K$7,0)</f>
        <v>0</v>
      </c>
      <c r="L4030">
        <f>MAX('SPX data'!$G4025-L$7,0)</f>
        <v>0</v>
      </c>
      <c r="M4030">
        <f>MAX('SPX data'!$G4025-M$7,0)</f>
        <v>0</v>
      </c>
      <c r="N4030">
        <f>MAX('SPX data'!$G4025-N$7,0)</f>
        <v>0</v>
      </c>
      <c r="O4030">
        <f>MAX('SPX data'!$G4025-O$7,0)</f>
        <v>0</v>
      </c>
      <c r="P4030">
        <f>MAX('SPX data'!$G4025-P$7,0)</f>
        <v>0</v>
      </c>
      <c r="Q4030">
        <f>MAX('SPX data'!$G4025-Q$7,0)</f>
        <v>0</v>
      </c>
      <c r="R4030">
        <f>MAX('SPX data'!$G4025-R$7,0)</f>
        <v>0</v>
      </c>
      <c r="S4030">
        <f>MAX('SPX data'!$G4025-S$7,0)</f>
        <v>0</v>
      </c>
      <c r="T4030">
        <f>MAX('SPX data'!$G4025-T$7,0)</f>
        <v>0</v>
      </c>
      <c r="U4030">
        <f>MAX('SPX data'!$G4025-U$7,0)</f>
        <v>0</v>
      </c>
      <c r="V4030">
        <f>MAX('SPX data'!$G4025-V$7,0)</f>
        <v>0</v>
      </c>
    </row>
    <row r="4031" spans="1:22" x14ac:dyDescent="0.25">
      <c r="A4031" s="1">
        <f>'SPX data'!A4026</f>
        <v>36529</v>
      </c>
      <c r="B4031">
        <f>MAX('SPX data'!$G4026-B$7,0)</f>
        <v>2.9099175505866381E-2</v>
      </c>
      <c r="C4031">
        <f>MAX('SPX data'!$G4026-C$7,0)</f>
        <v>2.7099175505866383E-2</v>
      </c>
      <c r="D4031">
        <f>MAX('SPX data'!$G4026-D$7,0)</f>
        <v>2.5099175505866385E-2</v>
      </c>
      <c r="E4031">
        <f>MAX('SPX data'!$G4026-E$7,0)</f>
        <v>2.3099175505866383E-2</v>
      </c>
      <c r="F4031">
        <f>MAX('SPX data'!$G4026-F$7,0)</f>
        <v>2.1099175505866381E-2</v>
      </c>
      <c r="G4031">
        <f>MAX('SPX data'!$G4026-G$7,0)</f>
        <v>1.909917550586638E-2</v>
      </c>
      <c r="H4031">
        <f>MAX('SPX data'!$G4026-H$7,0)</f>
        <v>1.7099175505866378E-2</v>
      </c>
      <c r="I4031">
        <f>MAX('SPX data'!$G4026-I$7,0)</f>
        <v>1.5099175505866376E-2</v>
      </c>
      <c r="J4031">
        <f>MAX('SPX data'!$G4026-J$7,0)</f>
        <v>1.3099175505866374E-2</v>
      </c>
      <c r="K4031">
        <f>MAX('SPX data'!$G4026-K$7,0)</f>
        <v>1.1099175505866372E-2</v>
      </c>
      <c r="L4031">
        <f>MAX('SPX data'!$G4026-L$7,0)</f>
        <v>9.0991755058663706E-3</v>
      </c>
      <c r="M4031">
        <f>MAX('SPX data'!$G4026-M$7,0)</f>
        <v>7.0991755058663689E-3</v>
      </c>
      <c r="N4031">
        <f>MAX('SPX data'!$G4026-N$7,0)</f>
        <v>5.0991755058663671E-3</v>
      </c>
      <c r="O4031">
        <f>MAX('SPX data'!$G4026-O$7,0)</f>
        <v>3.0991755058663653E-3</v>
      </c>
      <c r="P4031">
        <f>MAX('SPX data'!$G4026-P$7,0)</f>
        <v>1.0991755058663635E-3</v>
      </c>
      <c r="Q4031">
        <f>MAX('SPX data'!$G4026-Q$7,0)</f>
        <v>0</v>
      </c>
      <c r="R4031">
        <f>MAX('SPX data'!$G4026-R$7,0)</f>
        <v>0</v>
      </c>
      <c r="S4031">
        <f>MAX('SPX data'!$G4026-S$7,0)</f>
        <v>0</v>
      </c>
      <c r="T4031">
        <f>MAX('SPX data'!$G4026-T$7,0)</f>
        <v>0</v>
      </c>
      <c r="U4031">
        <f>MAX('SPX data'!$G4026-U$7,0)</f>
        <v>0</v>
      </c>
      <c r="V4031">
        <f>MAX('SPX data'!$G4026-V$7,0)</f>
        <v>0</v>
      </c>
    </row>
    <row r="4032" spans="1:22" x14ac:dyDescent="0.25">
      <c r="A4032" s="1">
        <f>'SPX data'!A4027</f>
        <v>36528</v>
      </c>
      <c r="B4032">
        <f>MAX('SPX data'!$G4027-B$7,0)</f>
        <v>0</v>
      </c>
      <c r="C4032">
        <f>MAX('SPX data'!$G4027-C$7,0)</f>
        <v>0</v>
      </c>
      <c r="D4032">
        <f>MAX('SPX data'!$G4027-D$7,0)</f>
        <v>0</v>
      </c>
      <c r="E4032">
        <f>MAX('SPX data'!$G4027-E$7,0)</f>
        <v>0</v>
      </c>
      <c r="F4032">
        <f>MAX('SPX data'!$G4027-F$7,0)</f>
        <v>0</v>
      </c>
      <c r="G4032">
        <f>MAX('SPX data'!$G4027-G$7,0)</f>
        <v>0</v>
      </c>
      <c r="H4032">
        <f>MAX('SPX data'!$G4027-H$7,0)</f>
        <v>0</v>
      </c>
      <c r="I4032">
        <f>MAX('SPX data'!$G4027-I$7,0)</f>
        <v>0</v>
      </c>
      <c r="J4032">
        <f>MAX('SPX data'!$G4027-J$7,0)</f>
        <v>0</v>
      </c>
      <c r="K4032">
        <f>MAX('SPX data'!$G4027-K$7,0)</f>
        <v>0</v>
      </c>
      <c r="L4032">
        <f>MAX('SPX data'!$G4027-L$7,0)</f>
        <v>0</v>
      </c>
      <c r="M4032">
        <f>MAX('SPX data'!$G4027-M$7,0)</f>
        <v>0</v>
      </c>
      <c r="N4032">
        <f>MAX('SPX data'!$G4027-N$7,0)</f>
        <v>0</v>
      </c>
      <c r="O4032">
        <f>MAX('SPX data'!$G4027-O$7,0)</f>
        <v>0</v>
      </c>
      <c r="P4032">
        <f>MAX('SPX data'!$G4027-P$7,0)</f>
        <v>0</v>
      </c>
      <c r="Q4032">
        <f>MAX('SPX data'!$G4027-Q$7,0)</f>
        <v>0</v>
      </c>
      <c r="R4032">
        <f>MAX('SPX data'!$G4027-R$7,0)</f>
        <v>0</v>
      </c>
      <c r="S4032">
        <f>MAX('SPX data'!$G4027-S$7,0)</f>
        <v>0</v>
      </c>
      <c r="T4032">
        <f>MAX('SPX data'!$G4027-T$7,0)</f>
        <v>0</v>
      </c>
      <c r="U4032">
        <f>MAX('SPX data'!$G4027-U$7,0)</f>
        <v>0</v>
      </c>
      <c r="V4032">
        <f>MAX('SPX data'!$G4027-V$7,0)</f>
        <v>0</v>
      </c>
    </row>
    <row r="4033" spans="1:22" x14ac:dyDescent="0.25">
      <c r="A4033" s="1">
        <f>'SPX data'!A4028</f>
        <v>36525</v>
      </c>
      <c r="B4033">
        <f>MAX('SPX data'!$G4028-B$7,0)</f>
        <v>0</v>
      </c>
      <c r="C4033">
        <f>MAX('SPX data'!$G4028-C$7,0)</f>
        <v>0</v>
      </c>
      <c r="D4033">
        <f>MAX('SPX data'!$G4028-D$7,0)</f>
        <v>0</v>
      </c>
      <c r="E4033">
        <f>MAX('SPX data'!$G4028-E$7,0)</f>
        <v>0</v>
      </c>
      <c r="F4033">
        <f>MAX('SPX data'!$G4028-F$7,0)</f>
        <v>0</v>
      </c>
      <c r="G4033">
        <f>MAX('SPX data'!$G4028-G$7,0)</f>
        <v>0</v>
      </c>
      <c r="H4033">
        <f>MAX('SPX data'!$G4028-H$7,0)</f>
        <v>0</v>
      </c>
      <c r="I4033">
        <f>MAX('SPX data'!$G4028-I$7,0)</f>
        <v>0</v>
      </c>
      <c r="J4033">
        <f>MAX('SPX data'!$G4028-J$7,0)</f>
        <v>0</v>
      </c>
      <c r="K4033">
        <f>MAX('SPX data'!$G4028-K$7,0)</f>
        <v>0</v>
      </c>
      <c r="L4033">
        <f>MAX('SPX data'!$G4028-L$7,0)</f>
        <v>0</v>
      </c>
      <c r="M4033">
        <f>MAX('SPX data'!$G4028-M$7,0)</f>
        <v>0</v>
      </c>
      <c r="N4033">
        <f>MAX('SPX data'!$G4028-N$7,0)</f>
        <v>0</v>
      </c>
      <c r="O4033">
        <f>MAX('SPX data'!$G4028-O$7,0)</f>
        <v>0</v>
      </c>
      <c r="P4033">
        <f>MAX('SPX data'!$G4028-P$7,0)</f>
        <v>0</v>
      </c>
      <c r="Q4033">
        <f>MAX('SPX data'!$G4028-Q$7,0)</f>
        <v>0</v>
      </c>
      <c r="R4033">
        <f>MAX('SPX data'!$G4028-R$7,0)</f>
        <v>0</v>
      </c>
      <c r="S4033">
        <f>MAX('SPX data'!$G4028-S$7,0)</f>
        <v>0</v>
      </c>
      <c r="T4033">
        <f>MAX('SPX data'!$G4028-T$7,0)</f>
        <v>0</v>
      </c>
      <c r="U4033">
        <f>MAX('SPX data'!$G4028-U$7,0)</f>
        <v>0</v>
      </c>
      <c r="V4033">
        <f>MAX('SPX data'!$G4028-V$7,0)</f>
        <v>0</v>
      </c>
    </row>
    <row r="4034" spans="1:22" x14ac:dyDescent="0.25">
      <c r="A4034" s="1">
        <f>'SPX data'!A4029</f>
        <v>36524</v>
      </c>
      <c r="B4034">
        <f>MAX('SPX data'!$G4029-B$7,0)</f>
        <v>0</v>
      </c>
      <c r="C4034">
        <f>MAX('SPX data'!$G4029-C$7,0)</f>
        <v>0</v>
      </c>
      <c r="D4034">
        <f>MAX('SPX data'!$G4029-D$7,0)</f>
        <v>0</v>
      </c>
      <c r="E4034">
        <f>MAX('SPX data'!$G4029-E$7,0)</f>
        <v>0</v>
      </c>
      <c r="F4034">
        <f>MAX('SPX data'!$G4029-F$7,0)</f>
        <v>0</v>
      </c>
      <c r="G4034">
        <f>MAX('SPX data'!$G4029-G$7,0)</f>
        <v>0</v>
      </c>
      <c r="H4034">
        <f>MAX('SPX data'!$G4029-H$7,0)</f>
        <v>0</v>
      </c>
      <c r="I4034">
        <f>MAX('SPX data'!$G4029-I$7,0)</f>
        <v>0</v>
      </c>
      <c r="J4034">
        <f>MAX('SPX data'!$G4029-J$7,0)</f>
        <v>0</v>
      </c>
      <c r="K4034">
        <f>MAX('SPX data'!$G4029-K$7,0)</f>
        <v>0</v>
      </c>
      <c r="L4034">
        <f>MAX('SPX data'!$G4029-L$7,0)</f>
        <v>0</v>
      </c>
      <c r="M4034">
        <f>MAX('SPX data'!$G4029-M$7,0)</f>
        <v>0</v>
      </c>
      <c r="N4034">
        <f>MAX('SPX data'!$G4029-N$7,0)</f>
        <v>0</v>
      </c>
      <c r="O4034">
        <f>MAX('SPX data'!$G4029-O$7,0)</f>
        <v>0</v>
      </c>
      <c r="P4034">
        <f>MAX('SPX data'!$G4029-P$7,0)</f>
        <v>0</v>
      </c>
      <c r="Q4034">
        <f>MAX('SPX data'!$G4029-Q$7,0)</f>
        <v>0</v>
      </c>
      <c r="R4034">
        <f>MAX('SPX data'!$G4029-R$7,0)</f>
        <v>0</v>
      </c>
      <c r="S4034">
        <f>MAX('SPX data'!$G4029-S$7,0)</f>
        <v>0</v>
      </c>
      <c r="T4034">
        <f>MAX('SPX data'!$G4029-T$7,0)</f>
        <v>0</v>
      </c>
      <c r="U4034">
        <f>MAX('SPX data'!$G4029-U$7,0)</f>
        <v>0</v>
      </c>
      <c r="V4034">
        <f>MAX('SPX data'!$G4029-V$7,0)</f>
        <v>0</v>
      </c>
    </row>
    <row r="4035" spans="1:22" x14ac:dyDescent="0.25">
      <c r="A4035" s="1">
        <f>'SPX data'!A4030</f>
        <v>36523</v>
      </c>
      <c r="B4035">
        <f>MAX('SPX data'!$G4030-B$7,0)</f>
        <v>0</v>
      </c>
      <c r="C4035">
        <f>MAX('SPX data'!$G4030-C$7,0)</f>
        <v>0</v>
      </c>
      <c r="D4035">
        <f>MAX('SPX data'!$G4030-D$7,0)</f>
        <v>0</v>
      </c>
      <c r="E4035">
        <f>MAX('SPX data'!$G4030-E$7,0)</f>
        <v>0</v>
      </c>
      <c r="F4035">
        <f>MAX('SPX data'!$G4030-F$7,0)</f>
        <v>0</v>
      </c>
      <c r="G4035">
        <f>MAX('SPX data'!$G4030-G$7,0)</f>
        <v>0</v>
      </c>
      <c r="H4035">
        <f>MAX('SPX data'!$G4030-H$7,0)</f>
        <v>0</v>
      </c>
      <c r="I4035">
        <f>MAX('SPX data'!$G4030-I$7,0)</f>
        <v>0</v>
      </c>
      <c r="J4035">
        <f>MAX('SPX data'!$G4030-J$7,0)</f>
        <v>0</v>
      </c>
      <c r="K4035">
        <f>MAX('SPX data'!$G4030-K$7,0)</f>
        <v>0</v>
      </c>
      <c r="L4035">
        <f>MAX('SPX data'!$G4030-L$7,0)</f>
        <v>0</v>
      </c>
      <c r="M4035">
        <f>MAX('SPX data'!$G4030-M$7,0)</f>
        <v>0</v>
      </c>
      <c r="N4035">
        <f>MAX('SPX data'!$G4030-N$7,0)</f>
        <v>0</v>
      </c>
      <c r="O4035">
        <f>MAX('SPX data'!$G4030-O$7,0)</f>
        <v>0</v>
      </c>
      <c r="P4035">
        <f>MAX('SPX data'!$G4030-P$7,0)</f>
        <v>0</v>
      </c>
      <c r="Q4035">
        <f>MAX('SPX data'!$G4030-Q$7,0)</f>
        <v>0</v>
      </c>
      <c r="R4035">
        <f>MAX('SPX data'!$G4030-R$7,0)</f>
        <v>0</v>
      </c>
      <c r="S4035">
        <f>MAX('SPX data'!$G4030-S$7,0)</f>
        <v>0</v>
      </c>
      <c r="T4035">
        <f>MAX('SPX data'!$G4030-T$7,0)</f>
        <v>0</v>
      </c>
      <c r="U4035">
        <f>MAX('SPX data'!$G4030-U$7,0)</f>
        <v>0</v>
      </c>
      <c r="V4035">
        <f>MAX('SPX data'!$G4030-V$7,0)</f>
        <v>0</v>
      </c>
    </row>
    <row r="4036" spans="1:22" x14ac:dyDescent="0.25">
      <c r="A4036" s="1">
        <f>'SPX data'!A4031</f>
        <v>36522</v>
      </c>
      <c r="B4036">
        <f>MAX('SPX data'!$G4031-B$7,0)</f>
        <v>0</v>
      </c>
      <c r="C4036">
        <f>MAX('SPX data'!$G4031-C$7,0)</f>
        <v>0</v>
      </c>
      <c r="D4036">
        <f>MAX('SPX data'!$G4031-D$7,0)</f>
        <v>0</v>
      </c>
      <c r="E4036">
        <f>MAX('SPX data'!$G4031-E$7,0)</f>
        <v>0</v>
      </c>
      <c r="F4036">
        <f>MAX('SPX data'!$G4031-F$7,0)</f>
        <v>0</v>
      </c>
      <c r="G4036">
        <f>MAX('SPX data'!$G4031-G$7,0)</f>
        <v>0</v>
      </c>
      <c r="H4036">
        <f>MAX('SPX data'!$G4031-H$7,0)</f>
        <v>0</v>
      </c>
      <c r="I4036">
        <f>MAX('SPX data'!$G4031-I$7,0)</f>
        <v>0</v>
      </c>
      <c r="J4036">
        <f>MAX('SPX data'!$G4031-J$7,0)</f>
        <v>0</v>
      </c>
      <c r="K4036">
        <f>MAX('SPX data'!$G4031-K$7,0)</f>
        <v>0</v>
      </c>
      <c r="L4036">
        <f>MAX('SPX data'!$G4031-L$7,0)</f>
        <v>0</v>
      </c>
      <c r="M4036">
        <f>MAX('SPX data'!$G4031-M$7,0)</f>
        <v>0</v>
      </c>
      <c r="N4036">
        <f>MAX('SPX data'!$G4031-N$7,0)</f>
        <v>0</v>
      </c>
      <c r="O4036">
        <f>MAX('SPX data'!$G4031-O$7,0)</f>
        <v>0</v>
      </c>
      <c r="P4036">
        <f>MAX('SPX data'!$G4031-P$7,0)</f>
        <v>0</v>
      </c>
      <c r="Q4036">
        <f>MAX('SPX data'!$G4031-Q$7,0)</f>
        <v>0</v>
      </c>
      <c r="R4036">
        <f>MAX('SPX data'!$G4031-R$7,0)</f>
        <v>0</v>
      </c>
      <c r="S4036">
        <f>MAX('SPX data'!$G4031-S$7,0)</f>
        <v>0</v>
      </c>
      <c r="T4036">
        <f>MAX('SPX data'!$G4031-T$7,0)</f>
        <v>0</v>
      </c>
      <c r="U4036">
        <f>MAX('SPX data'!$G4031-U$7,0)</f>
        <v>0</v>
      </c>
      <c r="V4036">
        <f>MAX('SPX data'!$G4031-V$7,0)</f>
        <v>0</v>
      </c>
    </row>
    <row r="4037" spans="1:22" x14ac:dyDescent="0.25">
      <c r="A4037" s="1">
        <f>'SPX data'!A4032</f>
        <v>36521</v>
      </c>
      <c r="B4037">
        <f>MAX('SPX data'!$G4032-B$7,0)</f>
        <v>0</v>
      </c>
      <c r="C4037">
        <f>MAX('SPX data'!$G4032-C$7,0)</f>
        <v>0</v>
      </c>
      <c r="D4037">
        <f>MAX('SPX data'!$G4032-D$7,0)</f>
        <v>0</v>
      </c>
      <c r="E4037">
        <f>MAX('SPX data'!$G4032-E$7,0)</f>
        <v>0</v>
      </c>
      <c r="F4037">
        <f>MAX('SPX data'!$G4032-F$7,0)</f>
        <v>0</v>
      </c>
      <c r="G4037">
        <f>MAX('SPX data'!$G4032-G$7,0)</f>
        <v>0</v>
      </c>
      <c r="H4037">
        <f>MAX('SPX data'!$G4032-H$7,0)</f>
        <v>0</v>
      </c>
      <c r="I4037">
        <f>MAX('SPX data'!$G4032-I$7,0)</f>
        <v>0</v>
      </c>
      <c r="J4037">
        <f>MAX('SPX data'!$G4032-J$7,0)</f>
        <v>0</v>
      </c>
      <c r="K4037">
        <f>MAX('SPX data'!$G4032-K$7,0)</f>
        <v>0</v>
      </c>
      <c r="L4037">
        <f>MAX('SPX data'!$G4032-L$7,0)</f>
        <v>0</v>
      </c>
      <c r="M4037">
        <f>MAX('SPX data'!$G4032-M$7,0)</f>
        <v>0</v>
      </c>
      <c r="N4037">
        <f>MAX('SPX data'!$G4032-N$7,0)</f>
        <v>0</v>
      </c>
      <c r="O4037">
        <f>MAX('SPX data'!$G4032-O$7,0)</f>
        <v>0</v>
      </c>
      <c r="P4037">
        <f>MAX('SPX data'!$G4032-P$7,0)</f>
        <v>0</v>
      </c>
      <c r="Q4037">
        <f>MAX('SPX data'!$G4032-Q$7,0)</f>
        <v>0</v>
      </c>
      <c r="R4037">
        <f>MAX('SPX data'!$G4032-R$7,0)</f>
        <v>0</v>
      </c>
      <c r="S4037">
        <f>MAX('SPX data'!$G4032-S$7,0)</f>
        <v>0</v>
      </c>
      <c r="T4037">
        <f>MAX('SPX data'!$G4032-T$7,0)</f>
        <v>0</v>
      </c>
      <c r="U4037">
        <f>MAX('SPX data'!$G4032-U$7,0)</f>
        <v>0</v>
      </c>
      <c r="V4037">
        <f>MAX('SPX data'!$G4032-V$7,0)</f>
        <v>0</v>
      </c>
    </row>
    <row r="4038" spans="1:22" x14ac:dyDescent="0.25">
      <c r="A4038" s="1">
        <f>'SPX data'!A4033</f>
        <v>36517</v>
      </c>
      <c r="B4038">
        <f>MAX('SPX data'!$G4033-B$7,0)</f>
        <v>0</v>
      </c>
      <c r="C4038">
        <f>MAX('SPX data'!$G4033-C$7,0)</f>
        <v>0</v>
      </c>
      <c r="D4038">
        <f>MAX('SPX data'!$G4033-D$7,0)</f>
        <v>0</v>
      </c>
      <c r="E4038">
        <f>MAX('SPX data'!$G4033-E$7,0)</f>
        <v>0</v>
      </c>
      <c r="F4038">
        <f>MAX('SPX data'!$G4033-F$7,0)</f>
        <v>0</v>
      </c>
      <c r="G4038">
        <f>MAX('SPX data'!$G4033-G$7,0)</f>
        <v>0</v>
      </c>
      <c r="H4038">
        <f>MAX('SPX data'!$G4033-H$7,0)</f>
        <v>0</v>
      </c>
      <c r="I4038">
        <f>MAX('SPX data'!$G4033-I$7,0)</f>
        <v>0</v>
      </c>
      <c r="J4038">
        <f>MAX('SPX data'!$G4033-J$7,0)</f>
        <v>0</v>
      </c>
      <c r="K4038">
        <f>MAX('SPX data'!$G4033-K$7,0)</f>
        <v>0</v>
      </c>
      <c r="L4038">
        <f>MAX('SPX data'!$G4033-L$7,0)</f>
        <v>0</v>
      </c>
      <c r="M4038">
        <f>MAX('SPX data'!$G4033-M$7,0)</f>
        <v>0</v>
      </c>
      <c r="N4038">
        <f>MAX('SPX data'!$G4033-N$7,0)</f>
        <v>0</v>
      </c>
      <c r="O4038">
        <f>MAX('SPX data'!$G4033-O$7,0)</f>
        <v>0</v>
      </c>
      <c r="P4038">
        <f>MAX('SPX data'!$G4033-P$7,0)</f>
        <v>0</v>
      </c>
      <c r="Q4038">
        <f>MAX('SPX data'!$G4033-Q$7,0)</f>
        <v>0</v>
      </c>
      <c r="R4038">
        <f>MAX('SPX data'!$G4033-R$7,0)</f>
        <v>0</v>
      </c>
      <c r="S4038">
        <f>MAX('SPX data'!$G4033-S$7,0)</f>
        <v>0</v>
      </c>
      <c r="T4038">
        <f>MAX('SPX data'!$G4033-T$7,0)</f>
        <v>0</v>
      </c>
      <c r="U4038">
        <f>MAX('SPX data'!$G4033-U$7,0)</f>
        <v>0</v>
      </c>
      <c r="V4038">
        <f>MAX('SPX data'!$G4033-V$7,0)</f>
        <v>0</v>
      </c>
    </row>
    <row r="4039" spans="1:22" x14ac:dyDescent="0.25">
      <c r="A4039" s="1">
        <f>'SPX data'!A4034</f>
        <v>36516</v>
      </c>
      <c r="B4039">
        <f>MAX('SPX data'!$G4034-B$7,0)</f>
        <v>0</v>
      </c>
      <c r="C4039">
        <f>MAX('SPX data'!$G4034-C$7,0)</f>
        <v>0</v>
      </c>
      <c r="D4039">
        <f>MAX('SPX data'!$G4034-D$7,0)</f>
        <v>0</v>
      </c>
      <c r="E4039">
        <f>MAX('SPX data'!$G4034-E$7,0)</f>
        <v>0</v>
      </c>
      <c r="F4039">
        <f>MAX('SPX data'!$G4034-F$7,0)</f>
        <v>0</v>
      </c>
      <c r="G4039">
        <f>MAX('SPX data'!$G4034-G$7,0)</f>
        <v>0</v>
      </c>
      <c r="H4039">
        <f>MAX('SPX data'!$G4034-H$7,0)</f>
        <v>0</v>
      </c>
      <c r="I4039">
        <f>MAX('SPX data'!$G4034-I$7,0)</f>
        <v>0</v>
      </c>
      <c r="J4039">
        <f>MAX('SPX data'!$G4034-J$7,0)</f>
        <v>0</v>
      </c>
      <c r="K4039">
        <f>MAX('SPX data'!$G4034-K$7,0)</f>
        <v>0</v>
      </c>
      <c r="L4039">
        <f>MAX('SPX data'!$G4034-L$7,0)</f>
        <v>0</v>
      </c>
      <c r="M4039">
        <f>MAX('SPX data'!$G4034-M$7,0)</f>
        <v>0</v>
      </c>
      <c r="N4039">
        <f>MAX('SPX data'!$G4034-N$7,0)</f>
        <v>0</v>
      </c>
      <c r="O4039">
        <f>MAX('SPX data'!$G4034-O$7,0)</f>
        <v>0</v>
      </c>
      <c r="P4039">
        <f>MAX('SPX data'!$G4034-P$7,0)</f>
        <v>0</v>
      </c>
      <c r="Q4039">
        <f>MAX('SPX data'!$G4034-Q$7,0)</f>
        <v>0</v>
      </c>
      <c r="R4039">
        <f>MAX('SPX data'!$G4034-R$7,0)</f>
        <v>0</v>
      </c>
      <c r="S4039">
        <f>MAX('SPX data'!$G4034-S$7,0)</f>
        <v>0</v>
      </c>
      <c r="T4039">
        <f>MAX('SPX data'!$G4034-T$7,0)</f>
        <v>0</v>
      </c>
      <c r="U4039">
        <f>MAX('SPX data'!$G4034-U$7,0)</f>
        <v>0</v>
      </c>
      <c r="V4039">
        <f>MAX('SPX data'!$G4034-V$7,0)</f>
        <v>0</v>
      </c>
    </row>
    <row r="4040" spans="1:22" x14ac:dyDescent="0.25">
      <c r="A4040" s="1">
        <f>'SPX data'!A4035</f>
        <v>36515</v>
      </c>
      <c r="B4040">
        <f>MAX('SPX data'!$G4035-B$7,0)</f>
        <v>0</v>
      </c>
      <c r="C4040">
        <f>MAX('SPX data'!$G4035-C$7,0)</f>
        <v>0</v>
      </c>
      <c r="D4040">
        <f>MAX('SPX data'!$G4035-D$7,0)</f>
        <v>0</v>
      </c>
      <c r="E4040">
        <f>MAX('SPX data'!$G4035-E$7,0)</f>
        <v>0</v>
      </c>
      <c r="F4040">
        <f>MAX('SPX data'!$G4035-F$7,0)</f>
        <v>0</v>
      </c>
      <c r="G4040">
        <f>MAX('SPX data'!$G4035-G$7,0)</f>
        <v>0</v>
      </c>
      <c r="H4040">
        <f>MAX('SPX data'!$G4035-H$7,0)</f>
        <v>0</v>
      </c>
      <c r="I4040">
        <f>MAX('SPX data'!$G4035-I$7,0)</f>
        <v>0</v>
      </c>
      <c r="J4040">
        <f>MAX('SPX data'!$G4035-J$7,0)</f>
        <v>0</v>
      </c>
      <c r="K4040">
        <f>MAX('SPX data'!$G4035-K$7,0)</f>
        <v>0</v>
      </c>
      <c r="L4040">
        <f>MAX('SPX data'!$G4035-L$7,0)</f>
        <v>0</v>
      </c>
      <c r="M4040">
        <f>MAX('SPX data'!$G4035-M$7,0)</f>
        <v>0</v>
      </c>
      <c r="N4040">
        <f>MAX('SPX data'!$G4035-N$7,0)</f>
        <v>0</v>
      </c>
      <c r="O4040">
        <f>MAX('SPX data'!$G4035-O$7,0)</f>
        <v>0</v>
      </c>
      <c r="P4040">
        <f>MAX('SPX data'!$G4035-P$7,0)</f>
        <v>0</v>
      </c>
      <c r="Q4040">
        <f>MAX('SPX data'!$G4035-Q$7,0)</f>
        <v>0</v>
      </c>
      <c r="R4040">
        <f>MAX('SPX data'!$G4035-R$7,0)</f>
        <v>0</v>
      </c>
      <c r="S4040">
        <f>MAX('SPX data'!$G4035-S$7,0)</f>
        <v>0</v>
      </c>
      <c r="T4040">
        <f>MAX('SPX data'!$G4035-T$7,0)</f>
        <v>0</v>
      </c>
      <c r="U4040">
        <f>MAX('SPX data'!$G4035-U$7,0)</f>
        <v>0</v>
      </c>
      <c r="V4040">
        <f>MAX('SPX data'!$G4035-V$7,0)</f>
        <v>0</v>
      </c>
    </row>
    <row r="4041" spans="1:22" x14ac:dyDescent="0.25">
      <c r="A4041" s="1">
        <f>'SPX data'!A4036</f>
        <v>36514</v>
      </c>
      <c r="B4041">
        <f>MAX('SPX data'!$G4036-B$7,0)</f>
        <v>0</v>
      </c>
      <c r="C4041">
        <f>MAX('SPX data'!$G4036-C$7,0)</f>
        <v>0</v>
      </c>
      <c r="D4041">
        <f>MAX('SPX data'!$G4036-D$7,0)</f>
        <v>0</v>
      </c>
      <c r="E4041">
        <f>MAX('SPX data'!$G4036-E$7,0)</f>
        <v>0</v>
      </c>
      <c r="F4041">
        <f>MAX('SPX data'!$G4036-F$7,0)</f>
        <v>0</v>
      </c>
      <c r="G4041">
        <f>MAX('SPX data'!$G4036-G$7,0)</f>
        <v>0</v>
      </c>
      <c r="H4041">
        <f>MAX('SPX data'!$G4036-H$7,0)</f>
        <v>0</v>
      </c>
      <c r="I4041">
        <f>MAX('SPX data'!$G4036-I$7,0)</f>
        <v>0</v>
      </c>
      <c r="J4041">
        <f>MAX('SPX data'!$G4036-J$7,0)</f>
        <v>0</v>
      </c>
      <c r="K4041">
        <f>MAX('SPX data'!$G4036-K$7,0)</f>
        <v>0</v>
      </c>
      <c r="L4041">
        <f>MAX('SPX data'!$G4036-L$7,0)</f>
        <v>0</v>
      </c>
      <c r="M4041">
        <f>MAX('SPX data'!$G4036-M$7,0)</f>
        <v>0</v>
      </c>
      <c r="N4041">
        <f>MAX('SPX data'!$G4036-N$7,0)</f>
        <v>0</v>
      </c>
      <c r="O4041">
        <f>MAX('SPX data'!$G4036-O$7,0)</f>
        <v>0</v>
      </c>
      <c r="P4041">
        <f>MAX('SPX data'!$G4036-P$7,0)</f>
        <v>0</v>
      </c>
      <c r="Q4041">
        <f>MAX('SPX data'!$G4036-Q$7,0)</f>
        <v>0</v>
      </c>
      <c r="R4041">
        <f>MAX('SPX data'!$G4036-R$7,0)</f>
        <v>0</v>
      </c>
      <c r="S4041">
        <f>MAX('SPX data'!$G4036-S$7,0)</f>
        <v>0</v>
      </c>
      <c r="T4041">
        <f>MAX('SPX data'!$G4036-T$7,0)</f>
        <v>0</v>
      </c>
      <c r="U4041">
        <f>MAX('SPX data'!$G4036-U$7,0)</f>
        <v>0</v>
      </c>
      <c r="V4041">
        <f>MAX('SPX data'!$G4036-V$7,0)</f>
        <v>0</v>
      </c>
    </row>
    <row r="4042" spans="1:22" x14ac:dyDescent="0.25">
      <c r="A4042" s="1">
        <f>'SPX data'!A4037</f>
        <v>36511</v>
      </c>
      <c r="B4042">
        <f>MAX('SPX data'!$G4037-B$7,0)</f>
        <v>0</v>
      </c>
      <c r="C4042">
        <f>MAX('SPX data'!$G4037-C$7,0)</f>
        <v>0</v>
      </c>
      <c r="D4042">
        <f>MAX('SPX data'!$G4037-D$7,0)</f>
        <v>0</v>
      </c>
      <c r="E4042">
        <f>MAX('SPX data'!$G4037-E$7,0)</f>
        <v>0</v>
      </c>
      <c r="F4042">
        <f>MAX('SPX data'!$G4037-F$7,0)</f>
        <v>0</v>
      </c>
      <c r="G4042">
        <f>MAX('SPX data'!$G4037-G$7,0)</f>
        <v>0</v>
      </c>
      <c r="H4042">
        <f>MAX('SPX data'!$G4037-H$7,0)</f>
        <v>0</v>
      </c>
      <c r="I4042">
        <f>MAX('SPX data'!$G4037-I$7,0)</f>
        <v>0</v>
      </c>
      <c r="J4042">
        <f>MAX('SPX data'!$G4037-J$7,0)</f>
        <v>0</v>
      </c>
      <c r="K4042">
        <f>MAX('SPX data'!$G4037-K$7,0)</f>
        <v>0</v>
      </c>
      <c r="L4042">
        <f>MAX('SPX data'!$G4037-L$7,0)</f>
        <v>0</v>
      </c>
      <c r="M4042">
        <f>MAX('SPX data'!$G4037-M$7,0)</f>
        <v>0</v>
      </c>
      <c r="N4042">
        <f>MAX('SPX data'!$G4037-N$7,0)</f>
        <v>0</v>
      </c>
      <c r="O4042">
        <f>MAX('SPX data'!$G4037-O$7,0)</f>
        <v>0</v>
      </c>
      <c r="P4042">
        <f>MAX('SPX data'!$G4037-P$7,0)</f>
        <v>0</v>
      </c>
      <c r="Q4042">
        <f>MAX('SPX data'!$G4037-Q$7,0)</f>
        <v>0</v>
      </c>
      <c r="R4042">
        <f>MAX('SPX data'!$G4037-R$7,0)</f>
        <v>0</v>
      </c>
      <c r="S4042">
        <f>MAX('SPX data'!$G4037-S$7,0)</f>
        <v>0</v>
      </c>
      <c r="T4042">
        <f>MAX('SPX data'!$G4037-T$7,0)</f>
        <v>0</v>
      </c>
      <c r="U4042">
        <f>MAX('SPX data'!$G4037-U$7,0)</f>
        <v>0</v>
      </c>
      <c r="V4042">
        <f>MAX('SPX data'!$G4037-V$7,0)</f>
        <v>0</v>
      </c>
    </row>
    <row r="4043" spans="1:22" x14ac:dyDescent="0.25">
      <c r="A4043" s="1">
        <f>'SPX data'!A4038</f>
        <v>36510</v>
      </c>
      <c r="B4043">
        <f>MAX('SPX data'!$G4038-B$7,0)</f>
        <v>0</v>
      </c>
      <c r="C4043">
        <f>MAX('SPX data'!$G4038-C$7,0)</f>
        <v>0</v>
      </c>
      <c r="D4043">
        <f>MAX('SPX data'!$G4038-D$7,0)</f>
        <v>0</v>
      </c>
      <c r="E4043">
        <f>MAX('SPX data'!$G4038-E$7,0)</f>
        <v>0</v>
      </c>
      <c r="F4043">
        <f>MAX('SPX data'!$G4038-F$7,0)</f>
        <v>0</v>
      </c>
      <c r="G4043">
        <f>MAX('SPX data'!$G4038-G$7,0)</f>
        <v>0</v>
      </c>
      <c r="H4043">
        <f>MAX('SPX data'!$G4038-H$7,0)</f>
        <v>0</v>
      </c>
      <c r="I4043">
        <f>MAX('SPX data'!$G4038-I$7,0)</f>
        <v>0</v>
      </c>
      <c r="J4043">
        <f>MAX('SPX data'!$G4038-J$7,0)</f>
        <v>0</v>
      </c>
      <c r="K4043">
        <f>MAX('SPX data'!$G4038-K$7,0)</f>
        <v>0</v>
      </c>
      <c r="L4043">
        <f>MAX('SPX data'!$G4038-L$7,0)</f>
        <v>0</v>
      </c>
      <c r="M4043">
        <f>MAX('SPX data'!$G4038-M$7,0)</f>
        <v>0</v>
      </c>
      <c r="N4043">
        <f>MAX('SPX data'!$G4038-N$7,0)</f>
        <v>0</v>
      </c>
      <c r="O4043">
        <f>MAX('SPX data'!$G4038-O$7,0)</f>
        <v>0</v>
      </c>
      <c r="P4043">
        <f>MAX('SPX data'!$G4038-P$7,0)</f>
        <v>0</v>
      </c>
      <c r="Q4043">
        <f>MAX('SPX data'!$G4038-Q$7,0)</f>
        <v>0</v>
      </c>
      <c r="R4043">
        <f>MAX('SPX data'!$G4038-R$7,0)</f>
        <v>0</v>
      </c>
      <c r="S4043">
        <f>MAX('SPX data'!$G4038-S$7,0)</f>
        <v>0</v>
      </c>
      <c r="T4043">
        <f>MAX('SPX data'!$G4038-T$7,0)</f>
        <v>0</v>
      </c>
      <c r="U4043">
        <f>MAX('SPX data'!$G4038-U$7,0)</f>
        <v>0</v>
      </c>
      <c r="V4043">
        <f>MAX('SPX data'!$G4038-V$7,0)</f>
        <v>0</v>
      </c>
    </row>
    <row r="4044" spans="1:22" x14ac:dyDescent="0.25">
      <c r="A4044" s="1">
        <f>'SPX data'!A4039</f>
        <v>36509</v>
      </c>
      <c r="B4044">
        <f>MAX('SPX data'!$G4039-B$7,0)</f>
        <v>0</v>
      </c>
      <c r="C4044">
        <f>MAX('SPX data'!$G4039-C$7,0)</f>
        <v>0</v>
      </c>
      <c r="D4044">
        <f>MAX('SPX data'!$G4039-D$7,0)</f>
        <v>0</v>
      </c>
      <c r="E4044">
        <f>MAX('SPX data'!$G4039-E$7,0)</f>
        <v>0</v>
      </c>
      <c r="F4044">
        <f>MAX('SPX data'!$G4039-F$7,0)</f>
        <v>0</v>
      </c>
      <c r="G4044">
        <f>MAX('SPX data'!$G4039-G$7,0)</f>
        <v>0</v>
      </c>
      <c r="H4044">
        <f>MAX('SPX data'!$G4039-H$7,0)</f>
        <v>0</v>
      </c>
      <c r="I4044">
        <f>MAX('SPX data'!$G4039-I$7,0)</f>
        <v>0</v>
      </c>
      <c r="J4044">
        <f>MAX('SPX data'!$G4039-J$7,0)</f>
        <v>0</v>
      </c>
      <c r="K4044">
        <f>MAX('SPX data'!$G4039-K$7,0)</f>
        <v>0</v>
      </c>
      <c r="L4044">
        <f>MAX('SPX data'!$G4039-L$7,0)</f>
        <v>0</v>
      </c>
      <c r="M4044">
        <f>MAX('SPX data'!$G4039-M$7,0)</f>
        <v>0</v>
      </c>
      <c r="N4044">
        <f>MAX('SPX data'!$G4039-N$7,0)</f>
        <v>0</v>
      </c>
      <c r="O4044">
        <f>MAX('SPX data'!$G4039-O$7,0)</f>
        <v>0</v>
      </c>
      <c r="P4044">
        <f>MAX('SPX data'!$G4039-P$7,0)</f>
        <v>0</v>
      </c>
      <c r="Q4044">
        <f>MAX('SPX data'!$G4039-Q$7,0)</f>
        <v>0</v>
      </c>
      <c r="R4044">
        <f>MAX('SPX data'!$G4039-R$7,0)</f>
        <v>0</v>
      </c>
      <c r="S4044">
        <f>MAX('SPX data'!$G4039-S$7,0)</f>
        <v>0</v>
      </c>
      <c r="T4044">
        <f>MAX('SPX data'!$G4039-T$7,0)</f>
        <v>0</v>
      </c>
      <c r="U4044">
        <f>MAX('SPX data'!$G4039-U$7,0)</f>
        <v>0</v>
      </c>
      <c r="V4044">
        <f>MAX('SPX data'!$G4039-V$7,0)</f>
        <v>0</v>
      </c>
    </row>
    <row r="4045" spans="1:22" x14ac:dyDescent="0.25">
      <c r="A4045" s="1">
        <f>'SPX data'!A4040</f>
        <v>36508</v>
      </c>
      <c r="B4045">
        <f>MAX('SPX data'!$G4040-B$7,0)</f>
        <v>0</v>
      </c>
      <c r="C4045">
        <f>MAX('SPX data'!$G4040-C$7,0)</f>
        <v>0</v>
      </c>
      <c r="D4045">
        <f>MAX('SPX data'!$G4040-D$7,0)</f>
        <v>0</v>
      </c>
      <c r="E4045">
        <f>MAX('SPX data'!$G4040-E$7,0)</f>
        <v>0</v>
      </c>
      <c r="F4045">
        <f>MAX('SPX data'!$G4040-F$7,0)</f>
        <v>0</v>
      </c>
      <c r="G4045">
        <f>MAX('SPX data'!$G4040-G$7,0)</f>
        <v>0</v>
      </c>
      <c r="H4045">
        <f>MAX('SPX data'!$G4040-H$7,0)</f>
        <v>0</v>
      </c>
      <c r="I4045">
        <f>MAX('SPX data'!$G4040-I$7,0)</f>
        <v>0</v>
      </c>
      <c r="J4045">
        <f>MAX('SPX data'!$G4040-J$7,0)</f>
        <v>0</v>
      </c>
      <c r="K4045">
        <f>MAX('SPX data'!$G4040-K$7,0)</f>
        <v>0</v>
      </c>
      <c r="L4045">
        <f>MAX('SPX data'!$G4040-L$7,0)</f>
        <v>0</v>
      </c>
      <c r="M4045">
        <f>MAX('SPX data'!$G4040-M$7,0)</f>
        <v>0</v>
      </c>
      <c r="N4045">
        <f>MAX('SPX data'!$G4040-N$7,0)</f>
        <v>0</v>
      </c>
      <c r="O4045">
        <f>MAX('SPX data'!$G4040-O$7,0)</f>
        <v>0</v>
      </c>
      <c r="P4045">
        <f>MAX('SPX data'!$G4040-P$7,0)</f>
        <v>0</v>
      </c>
      <c r="Q4045">
        <f>MAX('SPX data'!$G4040-Q$7,0)</f>
        <v>0</v>
      </c>
      <c r="R4045">
        <f>MAX('SPX data'!$G4040-R$7,0)</f>
        <v>0</v>
      </c>
      <c r="S4045">
        <f>MAX('SPX data'!$G4040-S$7,0)</f>
        <v>0</v>
      </c>
      <c r="T4045">
        <f>MAX('SPX data'!$G4040-T$7,0)</f>
        <v>0</v>
      </c>
      <c r="U4045">
        <f>MAX('SPX data'!$G4040-U$7,0)</f>
        <v>0</v>
      </c>
      <c r="V4045">
        <f>MAX('SPX data'!$G4040-V$7,0)</f>
        <v>0</v>
      </c>
    </row>
    <row r="4046" spans="1:22" x14ac:dyDescent="0.25">
      <c r="A4046" s="1">
        <f>'SPX data'!A4041</f>
        <v>36507</v>
      </c>
      <c r="B4046">
        <f>MAX('SPX data'!$G4041-B$7,0)</f>
        <v>0</v>
      </c>
      <c r="C4046">
        <f>MAX('SPX data'!$G4041-C$7,0)</f>
        <v>0</v>
      </c>
      <c r="D4046">
        <f>MAX('SPX data'!$G4041-D$7,0)</f>
        <v>0</v>
      </c>
      <c r="E4046">
        <f>MAX('SPX data'!$G4041-E$7,0)</f>
        <v>0</v>
      </c>
      <c r="F4046">
        <f>MAX('SPX data'!$G4041-F$7,0)</f>
        <v>0</v>
      </c>
      <c r="G4046">
        <f>MAX('SPX data'!$G4041-G$7,0)</f>
        <v>0</v>
      </c>
      <c r="H4046">
        <f>MAX('SPX data'!$G4041-H$7,0)</f>
        <v>0</v>
      </c>
      <c r="I4046">
        <f>MAX('SPX data'!$G4041-I$7,0)</f>
        <v>0</v>
      </c>
      <c r="J4046">
        <f>MAX('SPX data'!$G4041-J$7,0)</f>
        <v>0</v>
      </c>
      <c r="K4046">
        <f>MAX('SPX data'!$G4041-K$7,0)</f>
        <v>0</v>
      </c>
      <c r="L4046">
        <f>MAX('SPX data'!$G4041-L$7,0)</f>
        <v>0</v>
      </c>
      <c r="M4046">
        <f>MAX('SPX data'!$G4041-M$7,0)</f>
        <v>0</v>
      </c>
      <c r="N4046">
        <f>MAX('SPX data'!$G4041-N$7,0)</f>
        <v>0</v>
      </c>
      <c r="O4046">
        <f>MAX('SPX data'!$G4041-O$7,0)</f>
        <v>0</v>
      </c>
      <c r="P4046">
        <f>MAX('SPX data'!$G4041-P$7,0)</f>
        <v>0</v>
      </c>
      <c r="Q4046">
        <f>MAX('SPX data'!$G4041-Q$7,0)</f>
        <v>0</v>
      </c>
      <c r="R4046">
        <f>MAX('SPX data'!$G4041-R$7,0)</f>
        <v>0</v>
      </c>
      <c r="S4046">
        <f>MAX('SPX data'!$G4041-S$7,0)</f>
        <v>0</v>
      </c>
      <c r="T4046">
        <f>MAX('SPX data'!$G4041-T$7,0)</f>
        <v>0</v>
      </c>
      <c r="U4046">
        <f>MAX('SPX data'!$G4041-U$7,0)</f>
        <v>0</v>
      </c>
      <c r="V4046">
        <f>MAX('SPX data'!$G4041-V$7,0)</f>
        <v>0</v>
      </c>
    </row>
    <row r="4047" spans="1:22" x14ac:dyDescent="0.25">
      <c r="A4047" s="1">
        <f>'SPX data'!A4042</f>
        <v>36504</v>
      </c>
      <c r="B4047">
        <f>MAX('SPX data'!$G4042-B$7,0)</f>
        <v>0</v>
      </c>
      <c r="C4047">
        <f>MAX('SPX data'!$G4042-C$7,0)</f>
        <v>0</v>
      </c>
      <c r="D4047">
        <f>MAX('SPX data'!$G4042-D$7,0)</f>
        <v>0</v>
      </c>
      <c r="E4047">
        <f>MAX('SPX data'!$G4042-E$7,0)</f>
        <v>0</v>
      </c>
      <c r="F4047">
        <f>MAX('SPX data'!$G4042-F$7,0)</f>
        <v>0</v>
      </c>
      <c r="G4047">
        <f>MAX('SPX data'!$G4042-G$7,0)</f>
        <v>0</v>
      </c>
      <c r="H4047">
        <f>MAX('SPX data'!$G4042-H$7,0)</f>
        <v>0</v>
      </c>
      <c r="I4047">
        <f>MAX('SPX data'!$G4042-I$7,0)</f>
        <v>0</v>
      </c>
      <c r="J4047">
        <f>MAX('SPX data'!$G4042-J$7,0)</f>
        <v>0</v>
      </c>
      <c r="K4047">
        <f>MAX('SPX data'!$G4042-K$7,0)</f>
        <v>0</v>
      </c>
      <c r="L4047">
        <f>MAX('SPX data'!$G4042-L$7,0)</f>
        <v>0</v>
      </c>
      <c r="M4047">
        <f>MAX('SPX data'!$G4042-M$7,0)</f>
        <v>0</v>
      </c>
      <c r="N4047">
        <f>MAX('SPX data'!$G4042-N$7,0)</f>
        <v>0</v>
      </c>
      <c r="O4047">
        <f>MAX('SPX data'!$G4042-O$7,0)</f>
        <v>0</v>
      </c>
      <c r="P4047">
        <f>MAX('SPX data'!$G4042-P$7,0)</f>
        <v>0</v>
      </c>
      <c r="Q4047">
        <f>MAX('SPX data'!$G4042-Q$7,0)</f>
        <v>0</v>
      </c>
      <c r="R4047">
        <f>MAX('SPX data'!$G4042-R$7,0)</f>
        <v>0</v>
      </c>
      <c r="S4047">
        <f>MAX('SPX data'!$G4042-S$7,0)</f>
        <v>0</v>
      </c>
      <c r="T4047">
        <f>MAX('SPX data'!$G4042-T$7,0)</f>
        <v>0</v>
      </c>
      <c r="U4047">
        <f>MAX('SPX data'!$G4042-U$7,0)</f>
        <v>0</v>
      </c>
      <c r="V4047">
        <f>MAX('SPX data'!$G4042-V$7,0)</f>
        <v>0</v>
      </c>
    </row>
    <row r="4048" spans="1:22" x14ac:dyDescent="0.25">
      <c r="A4048" s="1">
        <f>'SPX data'!A4043</f>
        <v>36503</v>
      </c>
      <c r="B4048">
        <f>MAX('SPX data'!$G4043-B$7,0)</f>
        <v>0</v>
      </c>
      <c r="C4048">
        <f>MAX('SPX data'!$G4043-C$7,0)</f>
        <v>0</v>
      </c>
      <c r="D4048">
        <f>MAX('SPX data'!$G4043-D$7,0)</f>
        <v>0</v>
      </c>
      <c r="E4048">
        <f>MAX('SPX data'!$G4043-E$7,0)</f>
        <v>0</v>
      </c>
      <c r="F4048">
        <f>MAX('SPX data'!$G4043-F$7,0)</f>
        <v>0</v>
      </c>
      <c r="G4048">
        <f>MAX('SPX data'!$G4043-G$7,0)</f>
        <v>0</v>
      </c>
      <c r="H4048">
        <f>MAX('SPX data'!$G4043-H$7,0)</f>
        <v>0</v>
      </c>
      <c r="I4048">
        <f>MAX('SPX data'!$G4043-I$7,0)</f>
        <v>0</v>
      </c>
      <c r="J4048">
        <f>MAX('SPX data'!$G4043-J$7,0)</f>
        <v>0</v>
      </c>
      <c r="K4048">
        <f>MAX('SPX data'!$G4043-K$7,0)</f>
        <v>0</v>
      </c>
      <c r="L4048">
        <f>MAX('SPX data'!$G4043-L$7,0)</f>
        <v>0</v>
      </c>
      <c r="M4048">
        <f>MAX('SPX data'!$G4043-M$7,0)</f>
        <v>0</v>
      </c>
      <c r="N4048">
        <f>MAX('SPX data'!$G4043-N$7,0)</f>
        <v>0</v>
      </c>
      <c r="O4048">
        <f>MAX('SPX data'!$G4043-O$7,0)</f>
        <v>0</v>
      </c>
      <c r="P4048">
        <f>MAX('SPX data'!$G4043-P$7,0)</f>
        <v>0</v>
      </c>
      <c r="Q4048">
        <f>MAX('SPX data'!$G4043-Q$7,0)</f>
        <v>0</v>
      </c>
      <c r="R4048">
        <f>MAX('SPX data'!$G4043-R$7,0)</f>
        <v>0</v>
      </c>
      <c r="S4048">
        <f>MAX('SPX data'!$G4043-S$7,0)</f>
        <v>0</v>
      </c>
      <c r="T4048">
        <f>MAX('SPX data'!$G4043-T$7,0)</f>
        <v>0</v>
      </c>
      <c r="U4048">
        <f>MAX('SPX data'!$G4043-U$7,0)</f>
        <v>0</v>
      </c>
      <c r="V4048">
        <f>MAX('SPX data'!$G4043-V$7,0)</f>
        <v>0</v>
      </c>
    </row>
    <row r="4049" spans="1:22" x14ac:dyDescent="0.25">
      <c r="A4049" s="1">
        <f>'SPX data'!A4044</f>
        <v>36502</v>
      </c>
      <c r="B4049">
        <f>MAX('SPX data'!$G4044-B$7,0)</f>
        <v>0</v>
      </c>
      <c r="C4049">
        <f>MAX('SPX data'!$G4044-C$7,0)</f>
        <v>0</v>
      </c>
      <c r="D4049">
        <f>MAX('SPX data'!$G4044-D$7,0)</f>
        <v>0</v>
      </c>
      <c r="E4049">
        <f>MAX('SPX data'!$G4044-E$7,0)</f>
        <v>0</v>
      </c>
      <c r="F4049">
        <f>MAX('SPX data'!$G4044-F$7,0)</f>
        <v>0</v>
      </c>
      <c r="G4049">
        <f>MAX('SPX data'!$G4044-G$7,0)</f>
        <v>0</v>
      </c>
      <c r="H4049">
        <f>MAX('SPX data'!$G4044-H$7,0)</f>
        <v>0</v>
      </c>
      <c r="I4049">
        <f>MAX('SPX data'!$G4044-I$7,0)</f>
        <v>0</v>
      </c>
      <c r="J4049">
        <f>MAX('SPX data'!$G4044-J$7,0)</f>
        <v>0</v>
      </c>
      <c r="K4049">
        <f>MAX('SPX data'!$G4044-K$7,0)</f>
        <v>0</v>
      </c>
      <c r="L4049">
        <f>MAX('SPX data'!$G4044-L$7,0)</f>
        <v>0</v>
      </c>
      <c r="M4049">
        <f>MAX('SPX data'!$G4044-M$7,0)</f>
        <v>0</v>
      </c>
      <c r="N4049">
        <f>MAX('SPX data'!$G4044-N$7,0)</f>
        <v>0</v>
      </c>
      <c r="O4049">
        <f>MAX('SPX data'!$G4044-O$7,0)</f>
        <v>0</v>
      </c>
      <c r="P4049">
        <f>MAX('SPX data'!$G4044-P$7,0)</f>
        <v>0</v>
      </c>
      <c r="Q4049">
        <f>MAX('SPX data'!$G4044-Q$7,0)</f>
        <v>0</v>
      </c>
      <c r="R4049">
        <f>MAX('SPX data'!$G4044-R$7,0)</f>
        <v>0</v>
      </c>
      <c r="S4049">
        <f>MAX('SPX data'!$G4044-S$7,0)</f>
        <v>0</v>
      </c>
      <c r="T4049">
        <f>MAX('SPX data'!$G4044-T$7,0)</f>
        <v>0</v>
      </c>
      <c r="U4049">
        <f>MAX('SPX data'!$G4044-U$7,0)</f>
        <v>0</v>
      </c>
      <c r="V4049">
        <f>MAX('SPX data'!$G4044-V$7,0)</f>
        <v>0</v>
      </c>
    </row>
    <row r="4050" spans="1:22" x14ac:dyDescent="0.25">
      <c r="A4050" s="1">
        <f>'SPX data'!A4045</f>
        <v>36501</v>
      </c>
      <c r="B4050">
        <f>MAX('SPX data'!$G4045-B$7,0)</f>
        <v>0</v>
      </c>
      <c r="C4050">
        <f>MAX('SPX data'!$G4045-C$7,0)</f>
        <v>0</v>
      </c>
      <c r="D4050">
        <f>MAX('SPX data'!$G4045-D$7,0)</f>
        <v>0</v>
      </c>
      <c r="E4050">
        <f>MAX('SPX data'!$G4045-E$7,0)</f>
        <v>0</v>
      </c>
      <c r="F4050">
        <f>MAX('SPX data'!$G4045-F$7,0)</f>
        <v>0</v>
      </c>
      <c r="G4050">
        <f>MAX('SPX data'!$G4045-G$7,0)</f>
        <v>0</v>
      </c>
      <c r="H4050">
        <f>MAX('SPX data'!$G4045-H$7,0)</f>
        <v>0</v>
      </c>
      <c r="I4050">
        <f>MAX('SPX data'!$G4045-I$7,0)</f>
        <v>0</v>
      </c>
      <c r="J4050">
        <f>MAX('SPX data'!$G4045-J$7,0)</f>
        <v>0</v>
      </c>
      <c r="K4050">
        <f>MAX('SPX data'!$G4045-K$7,0)</f>
        <v>0</v>
      </c>
      <c r="L4050">
        <f>MAX('SPX data'!$G4045-L$7,0)</f>
        <v>0</v>
      </c>
      <c r="M4050">
        <f>MAX('SPX data'!$G4045-M$7,0)</f>
        <v>0</v>
      </c>
      <c r="N4050">
        <f>MAX('SPX data'!$G4045-N$7,0)</f>
        <v>0</v>
      </c>
      <c r="O4050">
        <f>MAX('SPX data'!$G4045-O$7,0)</f>
        <v>0</v>
      </c>
      <c r="P4050">
        <f>MAX('SPX data'!$G4045-P$7,0)</f>
        <v>0</v>
      </c>
      <c r="Q4050">
        <f>MAX('SPX data'!$G4045-Q$7,0)</f>
        <v>0</v>
      </c>
      <c r="R4050">
        <f>MAX('SPX data'!$G4045-R$7,0)</f>
        <v>0</v>
      </c>
      <c r="S4050">
        <f>MAX('SPX data'!$G4045-S$7,0)</f>
        <v>0</v>
      </c>
      <c r="T4050">
        <f>MAX('SPX data'!$G4045-T$7,0)</f>
        <v>0</v>
      </c>
      <c r="U4050">
        <f>MAX('SPX data'!$G4045-U$7,0)</f>
        <v>0</v>
      </c>
      <c r="V4050">
        <f>MAX('SPX data'!$G4045-V$7,0)</f>
        <v>0</v>
      </c>
    </row>
    <row r="4051" spans="1:22" x14ac:dyDescent="0.25">
      <c r="A4051" s="1">
        <f>'SPX data'!A4046</f>
        <v>36500</v>
      </c>
      <c r="B4051">
        <f>MAX('SPX data'!$G4046-B$7,0)</f>
        <v>0</v>
      </c>
      <c r="C4051">
        <f>MAX('SPX data'!$G4046-C$7,0)</f>
        <v>0</v>
      </c>
      <c r="D4051">
        <f>MAX('SPX data'!$G4046-D$7,0)</f>
        <v>0</v>
      </c>
      <c r="E4051">
        <f>MAX('SPX data'!$G4046-E$7,0)</f>
        <v>0</v>
      </c>
      <c r="F4051">
        <f>MAX('SPX data'!$G4046-F$7,0)</f>
        <v>0</v>
      </c>
      <c r="G4051">
        <f>MAX('SPX data'!$G4046-G$7,0)</f>
        <v>0</v>
      </c>
      <c r="H4051">
        <f>MAX('SPX data'!$G4046-H$7,0)</f>
        <v>0</v>
      </c>
      <c r="I4051">
        <f>MAX('SPX data'!$G4046-I$7,0)</f>
        <v>0</v>
      </c>
      <c r="J4051">
        <f>MAX('SPX data'!$G4046-J$7,0)</f>
        <v>0</v>
      </c>
      <c r="K4051">
        <f>MAX('SPX data'!$G4046-K$7,0)</f>
        <v>0</v>
      </c>
      <c r="L4051">
        <f>MAX('SPX data'!$G4046-L$7,0)</f>
        <v>0</v>
      </c>
      <c r="M4051">
        <f>MAX('SPX data'!$G4046-M$7,0)</f>
        <v>0</v>
      </c>
      <c r="N4051">
        <f>MAX('SPX data'!$G4046-N$7,0)</f>
        <v>0</v>
      </c>
      <c r="O4051">
        <f>MAX('SPX data'!$G4046-O$7,0)</f>
        <v>0</v>
      </c>
      <c r="P4051">
        <f>MAX('SPX data'!$G4046-P$7,0)</f>
        <v>0</v>
      </c>
      <c r="Q4051">
        <f>MAX('SPX data'!$G4046-Q$7,0)</f>
        <v>0</v>
      </c>
      <c r="R4051">
        <f>MAX('SPX data'!$G4046-R$7,0)</f>
        <v>0</v>
      </c>
      <c r="S4051">
        <f>MAX('SPX data'!$G4046-S$7,0)</f>
        <v>0</v>
      </c>
      <c r="T4051">
        <f>MAX('SPX data'!$G4046-T$7,0)</f>
        <v>0</v>
      </c>
      <c r="U4051">
        <f>MAX('SPX data'!$G4046-U$7,0)</f>
        <v>0</v>
      </c>
      <c r="V4051">
        <f>MAX('SPX data'!$G4046-V$7,0)</f>
        <v>0</v>
      </c>
    </row>
    <row r="4052" spans="1:22" x14ac:dyDescent="0.25">
      <c r="A4052" s="1">
        <f>'SPX data'!A4047</f>
        <v>36497</v>
      </c>
      <c r="B4052">
        <f>MAX('SPX data'!$G4047-B$7,0)</f>
        <v>0</v>
      </c>
      <c r="C4052">
        <f>MAX('SPX data'!$G4047-C$7,0)</f>
        <v>0</v>
      </c>
      <c r="D4052">
        <f>MAX('SPX data'!$G4047-D$7,0)</f>
        <v>0</v>
      </c>
      <c r="E4052">
        <f>MAX('SPX data'!$G4047-E$7,0)</f>
        <v>0</v>
      </c>
      <c r="F4052">
        <f>MAX('SPX data'!$G4047-F$7,0)</f>
        <v>0</v>
      </c>
      <c r="G4052">
        <f>MAX('SPX data'!$G4047-G$7,0)</f>
        <v>0</v>
      </c>
      <c r="H4052">
        <f>MAX('SPX data'!$G4047-H$7,0)</f>
        <v>0</v>
      </c>
      <c r="I4052">
        <f>MAX('SPX data'!$G4047-I$7,0)</f>
        <v>0</v>
      </c>
      <c r="J4052">
        <f>MAX('SPX data'!$G4047-J$7,0)</f>
        <v>0</v>
      </c>
      <c r="K4052">
        <f>MAX('SPX data'!$G4047-K$7,0)</f>
        <v>0</v>
      </c>
      <c r="L4052">
        <f>MAX('SPX data'!$G4047-L$7,0)</f>
        <v>0</v>
      </c>
      <c r="M4052">
        <f>MAX('SPX data'!$G4047-M$7,0)</f>
        <v>0</v>
      </c>
      <c r="N4052">
        <f>MAX('SPX data'!$G4047-N$7,0)</f>
        <v>0</v>
      </c>
      <c r="O4052">
        <f>MAX('SPX data'!$G4047-O$7,0)</f>
        <v>0</v>
      </c>
      <c r="P4052">
        <f>MAX('SPX data'!$G4047-P$7,0)</f>
        <v>0</v>
      </c>
      <c r="Q4052">
        <f>MAX('SPX data'!$G4047-Q$7,0)</f>
        <v>0</v>
      </c>
      <c r="R4052">
        <f>MAX('SPX data'!$G4047-R$7,0)</f>
        <v>0</v>
      </c>
      <c r="S4052">
        <f>MAX('SPX data'!$G4047-S$7,0)</f>
        <v>0</v>
      </c>
      <c r="T4052">
        <f>MAX('SPX data'!$G4047-T$7,0)</f>
        <v>0</v>
      </c>
      <c r="U4052">
        <f>MAX('SPX data'!$G4047-U$7,0)</f>
        <v>0</v>
      </c>
      <c r="V4052">
        <f>MAX('SPX data'!$G4047-V$7,0)</f>
        <v>0</v>
      </c>
    </row>
    <row r="4053" spans="1:22" x14ac:dyDescent="0.25">
      <c r="A4053" s="1">
        <f>'SPX data'!A4048</f>
        <v>36496</v>
      </c>
      <c r="B4053">
        <f>MAX('SPX data'!$G4048-B$7,0)</f>
        <v>0</v>
      </c>
      <c r="C4053">
        <f>MAX('SPX data'!$G4048-C$7,0)</f>
        <v>0</v>
      </c>
      <c r="D4053">
        <f>MAX('SPX data'!$G4048-D$7,0)</f>
        <v>0</v>
      </c>
      <c r="E4053">
        <f>MAX('SPX data'!$G4048-E$7,0)</f>
        <v>0</v>
      </c>
      <c r="F4053">
        <f>MAX('SPX data'!$G4048-F$7,0)</f>
        <v>0</v>
      </c>
      <c r="G4053">
        <f>MAX('SPX data'!$G4048-G$7,0)</f>
        <v>0</v>
      </c>
      <c r="H4053">
        <f>MAX('SPX data'!$G4048-H$7,0)</f>
        <v>0</v>
      </c>
      <c r="I4053">
        <f>MAX('SPX data'!$G4048-I$7,0)</f>
        <v>0</v>
      </c>
      <c r="J4053">
        <f>MAX('SPX data'!$G4048-J$7,0)</f>
        <v>0</v>
      </c>
      <c r="K4053">
        <f>MAX('SPX data'!$G4048-K$7,0)</f>
        <v>0</v>
      </c>
      <c r="L4053">
        <f>MAX('SPX data'!$G4048-L$7,0)</f>
        <v>0</v>
      </c>
      <c r="M4053">
        <f>MAX('SPX data'!$G4048-M$7,0)</f>
        <v>0</v>
      </c>
      <c r="N4053">
        <f>MAX('SPX data'!$G4048-N$7,0)</f>
        <v>0</v>
      </c>
      <c r="O4053">
        <f>MAX('SPX data'!$G4048-O$7,0)</f>
        <v>0</v>
      </c>
      <c r="P4053">
        <f>MAX('SPX data'!$G4048-P$7,0)</f>
        <v>0</v>
      </c>
      <c r="Q4053">
        <f>MAX('SPX data'!$G4048-Q$7,0)</f>
        <v>0</v>
      </c>
      <c r="R4053">
        <f>MAX('SPX data'!$G4048-R$7,0)</f>
        <v>0</v>
      </c>
      <c r="S4053">
        <f>MAX('SPX data'!$G4048-S$7,0)</f>
        <v>0</v>
      </c>
      <c r="T4053">
        <f>MAX('SPX data'!$G4048-T$7,0)</f>
        <v>0</v>
      </c>
      <c r="U4053">
        <f>MAX('SPX data'!$G4048-U$7,0)</f>
        <v>0</v>
      </c>
      <c r="V4053">
        <f>MAX('SPX data'!$G4048-V$7,0)</f>
        <v>0</v>
      </c>
    </row>
    <row r="4054" spans="1:22" x14ac:dyDescent="0.25">
      <c r="A4054" s="1">
        <f>'SPX data'!A4049</f>
        <v>36495</v>
      </c>
      <c r="B4054">
        <f>MAX('SPX data'!$G4049-B$7,0)</f>
        <v>0</v>
      </c>
      <c r="C4054">
        <f>MAX('SPX data'!$G4049-C$7,0)</f>
        <v>0</v>
      </c>
      <c r="D4054">
        <f>MAX('SPX data'!$G4049-D$7,0)</f>
        <v>0</v>
      </c>
      <c r="E4054">
        <f>MAX('SPX data'!$G4049-E$7,0)</f>
        <v>0</v>
      </c>
      <c r="F4054">
        <f>MAX('SPX data'!$G4049-F$7,0)</f>
        <v>0</v>
      </c>
      <c r="G4054">
        <f>MAX('SPX data'!$G4049-G$7,0)</f>
        <v>0</v>
      </c>
      <c r="H4054">
        <f>MAX('SPX data'!$G4049-H$7,0)</f>
        <v>0</v>
      </c>
      <c r="I4054">
        <f>MAX('SPX data'!$G4049-I$7,0)</f>
        <v>0</v>
      </c>
      <c r="J4054">
        <f>MAX('SPX data'!$G4049-J$7,0)</f>
        <v>0</v>
      </c>
      <c r="K4054">
        <f>MAX('SPX data'!$G4049-K$7,0)</f>
        <v>0</v>
      </c>
      <c r="L4054">
        <f>MAX('SPX data'!$G4049-L$7,0)</f>
        <v>0</v>
      </c>
      <c r="M4054">
        <f>MAX('SPX data'!$G4049-M$7,0)</f>
        <v>0</v>
      </c>
      <c r="N4054">
        <f>MAX('SPX data'!$G4049-N$7,0)</f>
        <v>0</v>
      </c>
      <c r="O4054">
        <f>MAX('SPX data'!$G4049-O$7,0)</f>
        <v>0</v>
      </c>
      <c r="P4054">
        <f>MAX('SPX data'!$G4049-P$7,0)</f>
        <v>0</v>
      </c>
      <c r="Q4054">
        <f>MAX('SPX data'!$G4049-Q$7,0)</f>
        <v>0</v>
      </c>
      <c r="R4054">
        <f>MAX('SPX data'!$G4049-R$7,0)</f>
        <v>0</v>
      </c>
      <c r="S4054">
        <f>MAX('SPX data'!$G4049-S$7,0)</f>
        <v>0</v>
      </c>
      <c r="T4054">
        <f>MAX('SPX data'!$G4049-T$7,0)</f>
        <v>0</v>
      </c>
      <c r="U4054">
        <f>MAX('SPX data'!$G4049-U$7,0)</f>
        <v>0</v>
      </c>
      <c r="V4054">
        <f>MAX('SPX data'!$G4049-V$7,0)</f>
        <v>0</v>
      </c>
    </row>
    <row r="4055" spans="1:22" x14ac:dyDescent="0.25">
      <c r="A4055" s="1">
        <f>'SPX data'!A4050</f>
        <v>36494</v>
      </c>
      <c r="B4055">
        <f>MAX('SPX data'!$G4050-B$7,0)</f>
        <v>3.5301892200723089E-3</v>
      </c>
      <c r="C4055">
        <f>MAX('SPX data'!$G4050-C$7,0)</f>
        <v>1.5301892200723088E-3</v>
      </c>
      <c r="D4055">
        <f>MAX('SPX data'!$G4050-D$7,0)</f>
        <v>0</v>
      </c>
      <c r="E4055">
        <f>MAX('SPX data'!$G4050-E$7,0)</f>
        <v>0</v>
      </c>
      <c r="F4055">
        <f>MAX('SPX data'!$G4050-F$7,0)</f>
        <v>0</v>
      </c>
      <c r="G4055">
        <f>MAX('SPX data'!$G4050-G$7,0)</f>
        <v>0</v>
      </c>
      <c r="H4055">
        <f>MAX('SPX data'!$G4050-H$7,0)</f>
        <v>0</v>
      </c>
      <c r="I4055">
        <f>MAX('SPX data'!$G4050-I$7,0)</f>
        <v>0</v>
      </c>
      <c r="J4055">
        <f>MAX('SPX data'!$G4050-J$7,0)</f>
        <v>0</v>
      </c>
      <c r="K4055">
        <f>MAX('SPX data'!$G4050-K$7,0)</f>
        <v>0</v>
      </c>
      <c r="L4055">
        <f>MAX('SPX data'!$G4050-L$7,0)</f>
        <v>0</v>
      </c>
      <c r="M4055">
        <f>MAX('SPX data'!$G4050-M$7,0)</f>
        <v>0</v>
      </c>
      <c r="N4055">
        <f>MAX('SPX data'!$G4050-N$7,0)</f>
        <v>0</v>
      </c>
      <c r="O4055">
        <f>MAX('SPX data'!$G4050-O$7,0)</f>
        <v>0</v>
      </c>
      <c r="P4055">
        <f>MAX('SPX data'!$G4050-P$7,0)</f>
        <v>0</v>
      </c>
      <c r="Q4055">
        <f>MAX('SPX data'!$G4050-Q$7,0)</f>
        <v>0</v>
      </c>
      <c r="R4055">
        <f>MAX('SPX data'!$G4050-R$7,0)</f>
        <v>0</v>
      </c>
      <c r="S4055">
        <f>MAX('SPX data'!$G4050-S$7,0)</f>
        <v>0</v>
      </c>
      <c r="T4055">
        <f>MAX('SPX data'!$G4050-T$7,0)</f>
        <v>0</v>
      </c>
      <c r="U4055">
        <f>MAX('SPX data'!$G4050-U$7,0)</f>
        <v>0</v>
      </c>
      <c r="V4055">
        <f>MAX('SPX data'!$G4050-V$7,0)</f>
        <v>0</v>
      </c>
    </row>
    <row r="4056" spans="1:22" x14ac:dyDescent="0.25">
      <c r="A4056" s="1">
        <f>'SPX data'!A4051</f>
        <v>36493</v>
      </c>
      <c r="B4056">
        <f>MAX('SPX data'!$G4051-B$7,0)</f>
        <v>0</v>
      </c>
      <c r="C4056">
        <f>MAX('SPX data'!$G4051-C$7,0)</f>
        <v>0</v>
      </c>
      <c r="D4056">
        <f>MAX('SPX data'!$G4051-D$7,0)</f>
        <v>0</v>
      </c>
      <c r="E4056">
        <f>MAX('SPX data'!$G4051-E$7,0)</f>
        <v>0</v>
      </c>
      <c r="F4056">
        <f>MAX('SPX data'!$G4051-F$7,0)</f>
        <v>0</v>
      </c>
      <c r="G4056">
        <f>MAX('SPX data'!$G4051-G$7,0)</f>
        <v>0</v>
      </c>
      <c r="H4056">
        <f>MAX('SPX data'!$G4051-H$7,0)</f>
        <v>0</v>
      </c>
      <c r="I4056">
        <f>MAX('SPX data'!$G4051-I$7,0)</f>
        <v>0</v>
      </c>
      <c r="J4056">
        <f>MAX('SPX data'!$G4051-J$7,0)</f>
        <v>0</v>
      </c>
      <c r="K4056">
        <f>MAX('SPX data'!$G4051-K$7,0)</f>
        <v>0</v>
      </c>
      <c r="L4056">
        <f>MAX('SPX data'!$G4051-L$7,0)</f>
        <v>0</v>
      </c>
      <c r="M4056">
        <f>MAX('SPX data'!$G4051-M$7,0)</f>
        <v>0</v>
      </c>
      <c r="N4056">
        <f>MAX('SPX data'!$G4051-N$7,0)</f>
        <v>0</v>
      </c>
      <c r="O4056">
        <f>MAX('SPX data'!$G4051-O$7,0)</f>
        <v>0</v>
      </c>
      <c r="P4056">
        <f>MAX('SPX data'!$G4051-P$7,0)</f>
        <v>0</v>
      </c>
      <c r="Q4056">
        <f>MAX('SPX data'!$G4051-Q$7,0)</f>
        <v>0</v>
      </c>
      <c r="R4056">
        <f>MAX('SPX data'!$G4051-R$7,0)</f>
        <v>0</v>
      </c>
      <c r="S4056">
        <f>MAX('SPX data'!$G4051-S$7,0)</f>
        <v>0</v>
      </c>
      <c r="T4056">
        <f>MAX('SPX data'!$G4051-T$7,0)</f>
        <v>0</v>
      </c>
      <c r="U4056">
        <f>MAX('SPX data'!$G4051-U$7,0)</f>
        <v>0</v>
      </c>
      <c r="V4056">
        <f>MAX('SPX data'!$G4051-V$7,0)</f>
        <v>0</v>
      </c>
    </row>
    <row r="4057" spans="1:22" x14ac:dyDescent="0.25">
      <c r="A4057" s="1">
        <f>'SPX data'!A4052</f>
        <v>36490</v>
      </c>
      <c r="B4057">
        <f>MAX('SPX data'!$G4052-B$7,0)</f>
        <v>0</v>
      </c>
      <c r="C4057">
        <f>MAX('SPX data'!$G4052-C$7,0)</f>
        <v>0</v>
      </c>
      <c r="D4057">
        <f>MAX('SPX data'!$G4052-D$7,0)</f>
        <v>0</v>
      </c>
      <c r="E4057">
        <f>MAX('SPX data'!$G4052-E$7,0)</f>
        <v>0</v>
      </c>
      <c r="F4057">
        <f>MAX('SPX data'!$G4052-F$7,0)</f>
        <v>0</v>
      </c>
      <c r="G4057">
        <f>MAX('SPX data'!$G4052-G$7,0)</f>
        <v>0</v>
      </c>
      <c r="H4057">
        <f>MAX('SPX data'!$G4052-H$7,0)</f>
        <v>0</v>
      </c>
      <c r="I4057">
        <f>MAX('SPX data'!$G4052-I$7,0)</f>
        <v>0</v>
      </c>
      <c r="J4057">
        <f>MAX('SPX data'!$G4052-J$7,0)</f>
        <v>0</v>
      </c>
      <c r="K4057">
        <f>MAX('SPX data'!$G4052-K$7,0)</f>
        <v>0</v>
      </c>
      <c r="L4057">
        <f>MAX('SPX data'!$G4052-L$7,0)</f>
        <v>0</v>
      </c>
      <c r="M4057">
        <f>MAX('SPX data'!$G4052-M$7,0)</f>
        <v>0</v>
      </c>
      <c r="N4057">
        <f>MAX('SPX data'!$G4052-N$7,0)</f>
        <v>0</v>
      </c>
      <c r="O4057">
        <f>MAX('SPX data'!$G4052-O$7,0)</f>
        <v>0</v>
      </c>
      <c r="P4057">
        <f>MAX('SPX data'!$G4052-P$7,0)</f>
        <v>0</v>
      </c>
      <c r="Q4057">
        <f>MAX('SPX data'!$G4052-Q$7,0)</f>
        <v>0</v>
      </c>
      <c r="R4057">
        <f>MAX('SPX data'!$G4052-R$7,0)</f>
        <v>0</v>
      </c>
      <c r="S4057">
        <f>MAX('SPX data'!$G4052-S$7,0)</f>
        <v>0</v>
      </c>
      <c r="T4057">
        <f>MAX('SPX data'!$G4052-T$7,0)</f>
        <v>0</v>
      </c>
      <c r="U4057">
        <f>MAX('SPX data'!$G4052-U$7,0)</f>
        <v>0</v>
      </c>
      <c r="V4057">
        <f>MAX('SPX data'!$G4052-V$7,0)</f>
        <v>0</v>
      </c>
    </row>
    <row r="4058" spans="1:22" x14ac:dyDescent="0.25">
      <c r="A4058" s="1">
        <f>'SPX data'!A4053</f>
        <v>36488</v>
      </c>
      <c r="B4058">
        <f>MAX('SPX data'!$G4053-B$7,0)</f>
        <v>0</v>
      </c>
      <c r="C4058">
        <f>MAX('SPX data'!$G4053-C$7,0)</f>
        <v>0</v>
      </c>
      <c r="D4058">
        <f>MAX('SPX data'!$G4053-D$7,0)</f>
        <v>0</v>
      </c>
      <c r="E4058">
        <f>MAX('SPX data'!$G4053-E$7,0)</f>
        <v>0</v>
      </c>
      <c r="F4058">
        <f>MAX('SPX data'!$G4053-F$7,0)</f>
        <v>0</v>
      </c>
      <c r="G4058">
        <f>MAX('SPX data'!$G4053-G$7,0)</f>
        <v>0</v>
      </c>
      <c r="H4058">
        <f>MAX('SPX data'!$G4053-H$7,0)</f>
        <v>0</v>
      </c>
      <c r="I4058">
        <f>MAX('SPX data'!$G4053-I$7,0)</f>
        <v>0</v>
      </c>
      <c r="J4058">
        <f>MAX('SPX data'!$G4053-J$7,0)</f>
        <v>0</v>
      </c>
      <c r="K4058">
        <f>MAX('SPX data'!$G4053-K$7,0)</f>
        <v>0</v>
      </c>
      <c r="L4058">
        <f>MAX('SPX data'!$G4053-L$7,0)</f>
        <v>0</v>
      </c>
      <c r="M4058">
        <f>MAX('SPX data'!$G4053-M$7,0)</f>
        <v>0</v>
      </c>
      <c r="N4058">
        <f>MAX('SPX data'!$G4053-N$7,0)</f>
        <v>0</v>
      </c>
      <c r="O4058">
        <f>MAX('SPX data'!$G4053-O$7,0)</f>
        <v>0</v>
      </c>
      <c r="P4058">
        <f>MAX('SPX data'!$G4053-P$7,0)</f>
        <v>0</v>
      </c>
      <c r="Q4058">
        <f>MAX('SPX data'!$G4053-Q$7,0)</f>
        <v>0</v>
      </c>
      <c r="R4058">
        <f>MAX('SPX data'!$G4053-R$7,0)</f>
        <v>0</v>
      </c>
      <c r="S4058">
        <f>MAX('SPX data'!$G4053-S$7,0)</f>
        <v>0</v>
      </c>
      <c r="T4058">
        <f>MAX('SPX data'!$G4053-T$7,0)</f>
        <v>0</v>
      </c>
      <c r="U4058">
        <f>MAX('SPX data'!$G4053-U$7,0)</f>
        <v>0</v>
      </c>
      <c r="V4058">
        <f>MAX('SPX data'!$G4053-V$7,0)</f>
        <v>0</v>
      </c>
    </row>
    <row r="4059" spans="1:22" x14ac:dyDescent="0.25">
      <c r="A4059" s="1">
        <f>'SPX data'!A4054</f>
        <v>36487</v>
      </c>
      <c r="B4059">
        <f>MAX('SPX data'!$G4054-B$7,0)</f>
        <v>1.5375300409837204E-3</v>
      </c>
      <c r="C4059">
        <f>MAX('SPX data'!$G4054-C$7,0)</f>
        <v>0</v>
      </c>
      <c r="D4059">
        <f>MAX('SPX data'!$G4054-D$7,0)</f>
        <v>0</v>
      </c>
      <c r="E4059">
        <f>MAX('SPX data'!$G4054-E$7,0)</f>
        <v>0</v>
      </c>
      <c r="F4059">
        <f>MAX('SPX data'!$G4054-F$7,0)</f>
        <v>0</v>
      </c>
      <c r="G4059">
        <f>MAX('SPX data'!$G4054-G$7,0)</f>
        <v>0</v>
      </c>
      <c r="H4059">
        <f>MAX('SPX data'!$G4054-H$7,0)</f>
        <v>0</v>
      </c>
      <c r="I4059">
        <f>MAX('SPX data'!$G4054-I$7,0)</f>
        <v>0</v>
      </c>
      <c r="J4059">
        <f>MAX('SPX data'!$G4054-J$7,0)</f>
        <v>0</v>
      </c>
      <c r="K4059">
        <f>MAX('SPX data'!$G4054-K$7,0)</f>
        <v>0</v>
      </c>
      <c r="L4059">
        <f>MAX('SPX data'!$G4054-L$7,0)</f>
        <v>0</v>
      </c>
      <c r="M4059">
        <f>MAX('SPX data'!$G4054-M$7,0)</f>
        <v>0</v>
      </c>
      <c r="N4059">
        <f>MAX('SPX data'!$G4054-N$7,0)</f>
        <v>0</v>
      </c>
      <c r="O4059">
        <f>MAX('SPX data'!$G4054-O$7,0)</f>
        <v>0</v>
      </c>
      <c r="P4059">
        <f>MAX('SPX data'!$G4054-P$7,0)</f>
        <v>0</v>
      </c>
      <c r="Q4059">
        <f>MAX('SPX data'!$G4054-Q$7,0)</f>
        <v>0</v>
      </c>
      <c r="R4059">
        <f>MAX('SPX data'!$G4054-R$7,0)</f>
        <v>0</v>
      </c>
      <c r="S4059">
        <f>MAX('SPX data'!$G4054-S$7,0)</f>
        <v>0</v>
      </c>
      <c r="T4059">
        <f>MAX('SPX data'!$G4054-T$7,0)</f>
        <v>0</v>
      </c>
      <c r="U4059">
        <f>MAX('SPX data'!$G4054-U$7,0)</f>
        <v>0</v>
      </c>
      <c r="V4059">
        <f>MAX('SPX data'!$G4054-V$7,0)</f>
        <v>0</v>
      </c>
    </row>
    <row r="4060" spans="1:22" x14ac:dyDescent="0.25">
      <c r="A4060" s="1">
        <f>'SPX data'!A4055</f>
        <v>36486</v>
      </c>
      <c r="B4060">
        <f>MAX('SPX data'!$G4055-B$7,0)</f>
        <v>0</v>
      </c>
      <c r="C4060">
        <f>MAX('SPX data'!$G4055-C$7,0)</f>
        <v>0</v>
      </c>
      <c r="D4060">
        <f>MAX('SPX data'!$G4055-D$7,0)</f>
        <v>0</v>
      </c>
      <c r="E4060">
        <f>MAX('SPX data'!$G4055-E$7,0)</f>
        <v>0</v>
      </c>
      <c r="F4060">
        <f>MAX('SPX data'!$G4055-F$7,0)</f>
        <v>0</v>
      </c>
      <c r="G4060">
        <f>MAX('SPX data'!$G4055-G$7,0)</f>
        <v>0</v>
      </c>
      <c r="H4060">
        <f>MAX('SPX data'!$G4055-H$7,0)</f>
        <v>0</v>
      </c>
      <c r="I4060">
        <f>MAX('SPX data'!$G4055-I$7,0)</f>
        <v>0</v>
      </c>
      <c r="J4060">
        <f>MAX('SPX data'!$G4055-J$7,0)</f>
        <v>0</v>
      </c>
      <c r="K4060">
        <f>MAX('SPX data'!$G4055-K$7,0)</f>
        <v>0</v>
      </c>
      <c r="L4060">
        <f>MAX('SPX data'!$G4055-L$7,0)</f>
        <v>0</v>
      </c>
      <c r="M4060">
        <f>MAX('SPX data'!$G4055-M$7,0)</f>
        <v>0</v>
      </c>
      <c r="N4060">
        <f>MAX('SPX data'!$G4055-N$7,0)</f>
        <v>0</v>
      </c>
      <c r="O4060">
        <f>MAX('SPX data'!$G4055-O$7,0)</f>
        <v>0</v>
      </c>
      <c r="P4060">
        <f>MAX('SPX data'!$G4055-P$7,0)</f>
        <v>0</v>
      </c>
      <c r="Q4060">
        <f>MAX('SPX data'!$G4055-Q$7,0)</f>
        <v>0</v>
      </c>
      <c r="R4060">
        <f>MAX('SPX data'!$G4055-R$7,0)</f>
        <v>0</v>
      </c>
      <c r="S4060">
        <f>MAX('SPX data'!$G4055-S$7,0)</f>
        <v>0</v>
      </c>
      <c r="T4060">
        <f>MAX('SPX data'!$G4055-T$7,0)</f>
        <v>0</v>
      </c>
      <c r="U4060">
        <f>MAX('SPX data'!$G4055-U$7,0)</f>
        <v>0</v>
      </c>
      <c r="V4060">
        <f>MAX('SPX data'!$G4055-V$7,0)</f>
        <v>0</v>
      </c>
    </row>
    <row r="4061" spans="1:22" x14ac:dyDescent="0.25">
      <c r="A4061" s="1">
        <f>'SPX data'!A4056</f>
        <v>36483</v>
      </c>
      <c r="B4061">
        <f>MAX('SPX data'!$G4056-B$7,0)</f>
        <v>0</v>
      </c>
      <c r="C4061">
        <f>MAX('SPX data'!$G4056-C$7,0)</f>
        <v>0</v>
      </c>
      <c r="D4061">
        <f>MAX('SPX data'!$G4056-D$7,0)</f>
        <v>0</v>
      </c>
      <c r="E4061">
        <f>MAX('SPX data'!$G4056-E$7,0)</f>
        <v>0</v>
      </c>
      <c r="F4061">
        <f>MAX('SPX data'!$G4056-F$7,0)</f>
        <v>0</v>
      </c>
      <c r="G4061">
        <f>MAX('SPX data'!$G4056-G$7,0)</f>
        <v>0</v>
      </c>
      <c r="H4061">
        <f>MAX('SPX data'!$G4056-H$7,0)</f>
        <v>0</v>
      </c>
      <c r="I4061">
        <f>MAX('SPX data'!$G4056-I$7,0)</f>
        <v>0</v>
      </c>
      <c r="J4061">
        <f>MAX('SPX data'!$G4056-J$7,0)</f>
        <v>0</v>
      </c>
      <c r="K4061">
        <f>MAX('SPX data'!$G4056-K$7,0)</f>
        <v>0</v>
      </c>
      <c r="L4061">
        <f>MAX('SPX data'!$G4056-L$7,0)</f>
        <v>0</v>
      </c>
      <c r="M4061">
        <f>MAX('SPX data'!$G4056-M$7,0)</f>
        <v>0</v>
      </c>
      <c r="N4061">
        <f>MAX('SPX data'!$G4056-N$7,0)</f>
        <v>0</v>
      </c>
      <c r="O4061">
        <f>MAX('SPX data'!$G4056-O$7,0)</f>
        <v>0</v>
      </c>
      <c r="P4061">
        <f>MAX('SPX data'!$G4056-P$7,0)</f>
        <v>0</v>
      </c>
      <c r="Q4061">
        <f>MAX('SPX data'!$G4056-Q$7,0)</f>
        <v>0</v>
      </c>
      <c r="R4061">
        <f>MAX('SPX data'!$G4056-R$7,0)</f>
        <v>0</v>
      </c>
      <c r="S4061">
        <f>MAX('SPX data'!$G4056-S$7,0)</f>
        <v>0</v>
      </c>
      <c r="T4061">
        <f>MAX('SPX data'!$G4056-T$7,0)</f>
        <v>0</v>
      </c>
      <c r="U4061">
        <f>MAX('SPX data'!$G4056-U$7,0)</f>
        <v>0</v>
      </c>
      <c r="V4061">
        <f>MAX('SPX data'!$G4056-V$7,0)</f>
        <v>0</v>
      </c>
    </row>
    <row r="4062" spans="1:22" x14ac:dyDescent="0.25">
      <c r="A4062" s="1">
        <f>'SPX data'!A4057</f>
        <v>36482</v>
      </c>
      <c r="B4062">
        <f>MAX('SPX data'!$G4057-B$7,0)</f>
        <v>0</v>
      </c>
      <c r="C4062">
        <f>MAX('SPX data'!$G4057-C$7,0)</f>
        <v>0</v>
      </c>
      <c r="D4062">
        <f>MAX('SPX data'!$G4057-D$7,0)</f>
        <v>0</v>
      </c>
      <c r="E4062">
        <f>MAX('SPX data'!$G4057-E$7,0)</f>
        <v>0</v>
      </c>
      <c r="F4062">
        <f>MAX('SPX data'!$G4057-F$7,0)</f>
        <v>0</v>
      </c>
      <c r="G4062">
        <f>MAX('SPX data'!$G4057-G$7,0)</f>
        <v>0</v>
      </c>
      <c r="H4062">
        <f>MAX('SPX data'!$G4057-H$7,0)</f>
        <v>0</v>
      </c>
      <c r="I4062">
        <f>MAX('SPX data'!$G4057-I$7,0)</f>
        <v>0</v>
      </c>
      <c r="J4062">
        <f>MAX('SPX data'!$G4057-J$7,0)</f>
        <v>0</v>
      </c>
      <c r="K4062">
        <f>MAX('SPX data'!$G4057-K$7,0)</f>
        <v>0</v>
      </c>
      <c r="L4062">
        <f>MAX('SPX data'!$G4057-L$7,0)</f>
        <v>0</v>
      </c>
      <c r="M4062">
        <f>MAX('SPX data'!$G4057-M$7,0)</f>
        <v>0</v>
      </c>
      <c r="N4062">
        <f>MAX('SPX data'!$G4057-N$7,0)</f>
        <v>0</v>
      </c>
      <c r="O4062">
        <f>MAX('SPX data'!$G4057-O$7,0)</f>
        <v>0</v>
      </c>
      <c r="P4062">
        <f>MAX('SPX data'!$G4057-P$7,0)</f>
        <v>0</v>
      </c>
      <c r="Q4062">
        <f>MAX('SPX data'!$G4057-Q$7,0)</f>
        <v>0</v>
      </c>
      <c r="R4062">
        <f>MAX('SPX data'!$G4057-R$7,0)</f>
        <v>0</v>
      </c>
      <c r="S4062">
        <f>MAX('SPX data'!$G4057-S$7,0)</f>
        <v>0</v>
      </c>
      <c r="T4062">
        <f>MAX('SPX data'!$G4057-T$7,0)</f>
        <v>0</v>
      </c>
      <c r="U4062">
        <f>MAX('SPX data'!$G4057-U$7,0)</f>
        <v>0</v>
      </c>
      <c r="V4062">
        <f>MAX('SPX data'!$G4057-V$7,0)</f>
        <v>0</v>
      </c>
    </row>
    <row r="4063" spans="1:22" x14ac:dyDescent="0.25">
      <c r="A4063" s="1">
        <f>'SPX data'!A4058</f>
        <v>36481</v>
      </c>
      <c r="B4063">
        <f>MAX('SPX data'!$G4058-B$7,0)</f>
        <v>0</v>
      </c>
      <c r="C4063">
        <f>MAX('SPX data'!$G4058-C$7,0)</f>
        <v>0</v>
      </c>
      <c r="D4063">
        <f>MAX('SPX data'!$G4058-D$7,0)</f>
        <v>0</v>
      </c>
      <c r="E4063">
        <f>MAX('SPX data'!$G4058-E$7,0)</f>
        <v>0</v>
      </c>
      <c r="F4063">
        <f>MAX('SPX data'!$G4058-F$7,0)</f>
        <v>0</v>
      </c>
      <c r="G4063">
        <f>MAX('SPX data'!$G4058-G$7,0)</f>
        <v>0</v>
      </c>
      <c r="H4063">
        <f>MAX('SPX data'!$G4058-H$7,0)</f>
        <v>0</v>
      </c>
      <c r="I4063">
        <f>MAX('SPX data'!$G4058-I$7,0)</f>
        <v>0</v>
      </c>
      <c r="J4063">
        <f>MAX('SPX data'!$G4058-J$7,0)</f>
        <v>0</v>
      </c>
      <c r="K4063">
        <f>MAX('SPX data'!$G4058-K$7,0)</f>
        <v>0</v>
      </c>
      <c r="L4063">
        <f>MAX('SPX data'!$G4058-L$7,0)</f>
        <v>0</v>
      </c>
      <c r="M4063">
        <f>MAX('SPX data'!$G4058-M$7,0)</f>
        <v>0</v>
      </c>
      <c r="N4063">
        <f>MAX('SPX data'!$G4058-N$7,0)</f>
        <v>0</v>
      </c>
      <c r="O4063">
        <f>MAX('SPX data'!$G4058-O$7,0)</f>
        <v>0</v>
      </c>
      <c r="P4063">
        <f>MAX('SPX data'!$G4058-P$7,0)</f>
        <v>0</v>
      </c>
      <c r="Q4063">
        <f>MAX('SPX data'!$G4058-Q$7,0)</f>
        <v>0</v>
      </c>
      <c r="R4063">
        <f>MAX('SPX data'!$G4058-R$7,0)</f>
        <v>0</v>
      </c>
      <c r="S4063">
        <f>MAX('SPX data'!$G4058-S$7,0)</f>
        <v>0</v>
      </c>
      <c r="T4063">
        <f>MAX('SPX data'!$G4058-T$7,0)</f>
        <v>0</v>
      </c>
      <c r="U4063">
        <f>MAX('SPX data'!$G4058-U$7,0)</f>
        <v>0</v>
      </c>
      <c r="V4063">
        <f>MAX('SPX data'!$G4058-V$7,0)</f>
        <v>0</v>
      </c>
    </row>
    <row r="4064" spans="1:22" x14ac:dyDescent="0.25">
      <c r="A4064" s="1">
        <f>'SPX data'!A4059</f>
        <v>36480</v>
      </c>
      <c r="B4064">
        <f>MAX('SPX data'!$G4059-B$7,0)</f>
        <v>0</v>
      </c>
      <c r="C4064">
        <f>MAX('SPX data'!$G4059-C$7,0)</f>
        <v>0</v>
      </c>
      <c r="D4064">
        <f>MAX('SPX data'!$G4059-D$7,0)</f>
        <v>0</v>
      </c>
      <c r="E4064">
        <f>MAX('SPX data'!$G4059-E$7,0)</f>
        <v>0</v>
      </c>
      <c r="F4064">
        <f>MAX('SPX data'!$G4059-F$7,0)</f>
        <v>0</v>
      </c>
      <c r="G4064">
        <f>MAX('SPX data'!$G4059-G$7,0)</f>
        <v>0</v>
      </c>
      <c r="H4064">
        <f>MAX('SPX data'!$G4059-H$7,0)</f>
        <v>0</v>
      </c>
      <c r="I4064">
        <f>MAX('SPX data'!$G4059-I$7,0)</f>
        <v>0</v>
      </c>
      <c r="J4064">
        <f>MAX('SPX data'!$G4059-J$7,0)</f>
        <v>0</v>
      </c>
      <c r="K4064">
        <f>MAX('SPX data'!$G4059-K$7,0)</f>
        <v>0</v>
      </c>
      <c r="L4064">
        <f>MAX('SPX data'!$G4059-L$7,0)</f>
        <v>0</v>
      </c>
      <c r="M4064">
        <f>MAX('SPX data'!$G4059-M$7,0)</f>
        <v>0</v>
      </c>
      <c r="N4064">
        <f>MAX('SPX data'!$G4059-N$7,0)</f>
        <v>0</v>
      </c>
      <c r="O4064">
        <f>MAX('SPX data'!$G4059-O$7,0)</f>
        <v>0</v>
      </c>
      <c r="P4064">
        <f>MAX('SPX data'!$G4059-P$7,0)</f>
        <v>0</v>
      </c>
      <c r="Q4064">
        <f>MAX('SPX data'!$G4059-Q$7,0)</f>
        <v>0</v>
      </c>
      <c r="R4064">
        <f>MAX('SPX data'!$G4059-R$7,0)</f>
        <v>0</v>
      </c>
      <c r="S4064">
        <f>MAX('SPX data'!$G4059-S$7,0)</f>
        <v>0</v>
      </c>
      <c r="T4064">
        <f>MAX('SPX data'!$G4059-T$7,0)</f>
        <v>0</v>
      </c>
      <c r="U4064">
        <f>MAX('SPX data'!$G4059-U$7,0)</f>
        <v>0</v>
      </c>
      <c r="V4064">
        <f>MAX('SPX data'!$G4059-V$7,0)</f>
        <v>0</v>
      </c>
    </row>
    <row r="4065" spans="1:22" x14ac:dyDescent="0.25">
      <c r="A4065" s="1">
        <f>'SPX data'!A4060</f>
        <v>36479</v>
      </c>
      <c r="B4065">
        <f>MAX('SPX data'!$G4060-B$7,0)</f>
        <v>0</v>
      </c>
      <c r="C4065">
        <f>MAX('SPX data'!$G4060-C$7,0)</f>
        <v>0</v>
      </c>
      <c r="D4065">
        <f>MAX('SPX data'!$G4060-D$7,0)</f>
        <v>0</v>
      </c>
      <c r="E4065">
        <f>MAX('SPX data'!$G4060-E$7,0)</f>
        <v>0</v>
      </c>
      <c r="F4065">
        <f>MAX('SPX data'!$G4060-F$7,0)</f>
        <v>0</v>
      </c>
      <c r="G4065">
        <f>MAX('SPX data'!$G4060-G$7,0)</f>
        <v>0</v>
      </c>
      <c r="H4065">
        <f>MAX('SPX data'!$G4060-H$7,0)</f>
        <v>0</v>
      </c>
      <c r="I4065">
        <f>MAX('SPX data'!$G4060-I$7,0)</f>
        <v>0</v>
      </c>
      <c r="J4065">
        <f>MAX('SPX data'!$G4060-J$7,0)</f>
        <v>0</v>
      </c>
      <c r="K4065">
        <f>MAX('SPX data'!$G4060-K$7,0)</f>
        <v>0</v>
      </c>
      <c r="L4065">
        <f>MAX('SPX data'!$G4060-L$7,0)</f>
        <v>0</v>
      </c>
      <c r="M4065">
        <f>MAX('SPX data'!$G4060-M$7,0)</f>
        <v>0</v>
      </c>
      <c r="N4065">
        <f>MAX('SPX data'!$G4060-N$7,0)</f>
        <v>0</v>
      </c>
      <c r="O4065">
        <f>MAX('SPX data'!$G4060-O$7,0)</f>
        <v>0</v>
      </c>
      <c r="P4065">
        <f>MAX('SPX data'!$G4060-P$7,0)</f>
        <v>0</v>
      </c>
      <c r="Q4065">
        <f>MAX('SPX data'!$G4060-Q$7,0)</f>
        <v>0</v>
      </c>
      <c r="R4065">
        <f>MAX('SPX data'!$G4060-R$7,0)</f>
        <v>0</v>
      </c>
      <c r="S4065">
        <f>MAX('SPX data'!$G4060-S$7,0)</f>
        <v>0</v>
      </c>
      <c r="T4065">
        <f>MAX('SPX data'!$G4060-T$7,0)</f>
        <v>0</v>
      </c>
      <c r="U4065">
        <f>MAX('SPX data'!$G4060-U$7,0)</f>
        <v>0</v>
      </c>
      <c r="V4065">
        <f>MAX('SPX data'!$G4060-V$7,0)</f>
        <v>0</v>
      </c>
    </row>
    <row r="4066" spans="1:22" x14ac:dyDescent="0.25">
      <c r="A4066" s="1">
        <f>'SPX data'!A4061</f>
        <v>36476</v>
      </c>
      <c r="B4066">
        <f>MAX('SPX data'!$G4061-B$7,0)</f>
        <v>0</v>
      </c>
      <c r="C4066">
        <f>MAX('SPX data'!$G4061-C$7,0)</f>
        <v>0</v>
      </c>
      <c r="D4066">
        <f>MAX('SPX data'!$G4061-D$7,0)</f>
        <v>0</v>
      </c>
      <c r="E4066">
        <f>MAX('SPX data'!$G4061-E$7,0)</f>
        <v>0</v>
      </c>
      <c r="F4066">
        <f>MAX('SPX data'!$G4061-F$7,0)</f>
        <v>0</v>
      </c>
      <c r="G4066">
        <f>MAX('SPX data'!$G4061-G$7,0)</f>
        <v>0</v>
      </c>
      <c r="H4066">
        <f>MAX('SPX data'!$G4061-H$7,0)</f>
        <v>0</v>
      </c>
      <c r="I4066">
        <f>MAX('SPX data'!$G4061-I$7,0)</f>
        <v>0</v>
      </c>
      <c r="J4066">
        <f>MAX('SPX data'!$G4061-J$7,0)</f>
        <v>0</v>
      </c>
      <c r="K4066">
        <f>MAX('SPX data'!$G4061-K$7,0)</f>
        <v>0</v>
      </c>
      <c r="L4066">
        <f>MAX('SPX data'!$G4061-L$7,0)</f>
        <v>0</v>
      </c>
      <c r="M4066">
        <f>MAX('SPX data'!$G4061-M$7,0)</f>
        <v>0</v>
      </c>
      <c r="N4066">
        <f>MAX('SPX data'!$G4061-N$7,0)</f>
        <v>0</v>
      </c>
      <c r="O4066">
        <f>MAX('SPX data'!$G4061-O$7,0)</f>
        <v>0</v>
      </c>
      <c r="P4066">
        <f>MAX('SPX data'!$G4061-P$7,0)</f>
        <v>0</v>
      </c>
      <c r="Q4066">
        <f>MAX('SPX data'!$G4061-Q$7,0)</f>
        <v>0</v>
      </c>
      <c r="R4066">
        <f>MAX('SPX data'!$G4061-R$7,0)</f>
        <v>0</v>
      </c>
      <c r="S4066">
        <f>MAX('SPX data'!$G4061-S$7,0)</f>
        <v>0</v>
      </c>
      <c r="T4066">
        <f>MAX('SPX data'!$G4061-T$7,0)</f>
        <v>0</v>
      </c>
      <c r="U4066">
        <f>MAX('SPX data'!$G4061-U$7,0)</f>
        <v>0</v>
      </c>
      <c r="V4066">
        <f>MAX('SPX data'!$G4061-V$7,0)</f>
        <v>0</v>
      </c>
    </row>
    <row r="4067" spans="1:22" x14ac:dyDescent="0.25">
      <c r="A4067" s="1">
        <f>'SPX data'!A4062</f>
        <v>36475</v>
      </c>
      <c r="B4067">
        <f>MAX('SPX data'!$G4062-B$7,0)</f>
        <v>0</v>
      </c>
      <c r="C4067">
        <f>MAX('SPX data'!$G4062-C$7,0)</f>
        <v>0</v>
      </c>
      <c r="D4067">
        <f>MAX('SPX data'!$G4062-D$7,0)</f>
        <v>0</v>
      </c>
      <c r="E4067">
        <f>MAX('SPX data'!$G4062-E$7,0)</f>
        <v>0</v>
      </c>
      <c r="F4067">
        <f>MAX('SPX data'!$G4062-F$7,0)</f>
        <v>0</v>
      </c>
      <c r="G4067">
        <f>MAX('SPX data'!$G4062-G$7,0)</f>
        <v>0</v>
      </c>
      <c r="H4067">
        <f>MAX('SPX data'!$G4062-H$7,0)</f>
        <v>0</v>
      </c>
      <c r="I4067">
        <f>MAX('SPX data'!$G4062-I$7,0)</f>
        <v>0</v>
      </c>
      <c r="J4067">
        <f>MAX('SPX data'!$G4062-J$7,0)</f>
        <v>0</v>
      </c>
      <c r="K4067">
        <f>MAX('SPX data'!$G4062-K$7,0)</f>
        <v>0</v>
      </c>
      <c r="L4067">
        <f>MAX('SPX data'!$G4062-L$7,0)</f>
        <v>0</v>
      </c>
      <c r="M4067">
        <f>MAX('SPX data'!$G4062-M$7,0)</f>
        <v>0</v>
      </c>
      <c r="N4067">
        <f>MAX('SPX data'!$G4062-N$7,0)</f>
        <v>0</v>
      </c>
      <c r="O4067">
        <f>MAX('SPX data'!$G4062-O$7,0)</f>
        <v>0</v>
      </c>
      <c r="P4067">
        <f>MAX('SPX data'!$G4062-P$7,0)</f>
        <v>0</v>
      </c>
      <c r="Q4067">
        <f>MAX('SPX data'!$G4062-Q$7,0)</f>
        <v>0</v>
      </c>
      <c r="R4067">
        <f>MAX('SPX data'!$G4062-R$7,0)</f>
        <v>0</v>
      </c>
      <c r="S4067">
        <f>MAX('SPX data'!$G4062-S$7,0)</f>
        <v>0</v>
      </c>
      <c r="T4067">
        <f>MAX('SPX data'!$G4062-T$7,0)</f>
        <v>0</v>
      </c>
      <c r="U4067">
        <f>MAX('SPX data'!$G4062-U$7,0)</f>
        <v>0</v>
      </c>
      <c r="V4067">
        <f>MAX('SPX data'!$G4062-V$7,0)</f>
        <v>0</v>
      </c>
    </row>
    <row r="4068" spans="1:22" x14ac:dyDescent="0.25">
      <c r="A4068" s="1">
        <f>'SPX data'!A4063</f>
        <v>36474</v>
      </c>
      <c r="B4068">
        <f>MAX('SPX data'!$G4063-B$7,0)</f>
        <v>0</v>
      </c>
      <c r="C4068">
        <f>MAX('SPX data'!$G4063-C$7,0)</f>
        <v>0</v>
      </c>
      <c r="D4068">
        <f>MAX('SPX data'!$G4063-D$7,0)</f>
        <v>0</v>
      </c>
      <c r="E4068">
        <f>MAX('SPX data'!$G4063-E$7,0)</f>
        <v>0</v>
      </c>
      <c r="F4068">
        <f>MAX('SPX data'!$G4063-F$7,0)</f>
        <v>0</v>
      </c>
      <c r="G4068">
        <f>MAX('SPX data'!$G4063-G$7,0)</f>
        <v>0</v>
      </c>
      <c r="H4068">
        <f>MAX('SPX data'!$G4063-H$7,0)</f>
        <v>0</v>
      </c>
      <c r="I4068">
        <f>MAX('SPX data'!$G4063-I$7,0)</f>
        <v>0</v>
      </c>
      <c r="J4068">
        <f>MAX('SPX data'!$G4063-J$7,0)</f>
        <v>0</v>
      </c>
      <c r="K4068">
        <f>MAX('SPX data'!$G4063-K$7,0)</f>
        <v>0</v>
      </c>
      <c r="L4068">
        <f>MAX('SPX data'!$G4063-L$7,0)</f>
        <v>0</v>
      </c>
      <c r="M4068">
        <f>MAX('SPX data'!$G4063-M$7,0)</f>
        <v>0</v>
      </c>
      <c r="N4068">
        <f>MAX('SPX data'!$G4063-N$7,0)</f>
        <v>0</v>
      </c>
      <c r="O4068">
        <f>MAX('SPX data'!$G4063-O$7,0)</f>
        <v>0</v>
      </c>
      <c r="P4068">
        <f>MAX('SPX data'!$G4063-P$7,0)</f>
        <v>0</v>
      </c>
      <c r="Q4068">
        <f>MAX('SPX data'!$G4063-Q$7,0)</f>
        <v>0</v>
      </c>
      <c r="R4068">
        <f>MAX('SPX data'!$G4063-R$7,0)</f>
        <v>0</v>
      </c>
      <c r="S4068">
        <f>MAX('SPX data'!$G4063-S$7,0)</f>
        <v>0</v>
      </c>
      <c r="T4068">
        <f>MAX('SPX data'!$G4063-T$7,0)</f>
        <v>0</v>
      </c>
      <c r="U4068">
        <f>MAX('SPX data'!$G4063-U$7,0)</f>
        <v>0</v>
      </c>
      <c r="V4068">
        <f>MAX('SPX data'!$G4063-V$7,0)</f>
        <v>0</v>
      </c>
    </row>
    <row r="4069" spans="1:22" x14ac:dyDescent="0.25">
      <c r="A4069" s="1">
        <f>'SPX data'!A4064</f>
        <v>36473</v>
      </c>
      <c r="B4069">
        <f>MAX('SPX data'!$G4064-B$7,0)</f>
        <v>0</v>
      </c>
      <c r="C4069">
        <f>MAX('SPX data'!$G4064-C$7,0)</f>
        <v>0</v>
      </c>
      <c r="D4069">
        <f>MAX('SPX data'!$G4064-D$7,0)</f>
        <v>0</v>
      </c>
      <c r="E4069">
        <f>MAX('SPX data'!$G4064-E$7,0)</f>
        <v>0</v>
      </c>
      <c r="F4069">
        <f>MAX('SPX data'!$G4064-F$7,0)</f>
        <v>0</v>
      </c>
      <c r="G4069">
        <f>MAX('SPX data'!$G4064-G$7,0)</f>
        <v>0</v>
      </c>
      <c r="H4069">
        <f>MAX('SPX data'!$G4064-H$7,0)</f>
        <v>0</v>
      </c>
      <c r="I4069">
        <f>MAX('SPX data'!$G4064-I$7,0)</f>
        <v>0</v>
      </c>
      <c r="J4069">
        <f>MAX('SPX data'!$G4064-J$7,0)</f>
        <v>0</v>
      </c>
      <c r="K4069">
        <f>MAX('SPX data'!$G4064-K$7,0)</f>
        <v>0</v>
      </c>
      <c r="L4069">
        <f>MAX('SPX data'!$G4064-L$7,0)</f>
        <v>0</v>
      </c>
      <c r="M4069">
        <f>MAX('SPX data'!$G4064-M$7,0)</f>
        <v>0</v>
      </c>
      <c r="N4069">
        <f>MAX('SPX data'!$G4064-N$7,0)</f>
        <v>0</v>
      </c>
      <c r="O4069">
        <f>MAX('SPX data'!$G4064-O$7,0)</f>
        <v>0</v>
      </c>
      <c r="P4069">
        <f>MAX('SPX data'!$G4064-P$7,0)</f>
        <v>0</v>
      </c>
      <c r="Q4069">
        <f>MAX('SPX data'!$G4064-Q$7,0)</f>
        <v>0</v>
      </c>
      <c r="R4069">
        <f>MAX('SPX data'!$G4064-R$7,0)</f>
        <v>0</v>
      </c>
      <c r="S4069">
        <f>MAX('SPX data'!$G4064-S$7,0)</f>
        <v>0</v>
      </c>
      <c r="T4069">
        <f>MAX('SPX data'!$G4064-T$7,0)</f>
        <v>0</v>
      </c>
      <c r="U4069">
        <f>MAX('SPX data'!$G4064-U$7,0)</f>
        <v>0</v>
      </c>
      <c r="V4069">
        <f>MAX('SPX data'!$G4064-V$7,0)</f>
        <v>0</v>
      </c>
    </row>
    <row r="4070" spans="1:22" x14ac:dyDescent="0.25">
      <c r="A4070" s="1">
        <f>'SPX data'!A4065</f>
        <v>36472</v>
      </c>
      <c r="B4070">
        <f>MAX('SPX data'!$G4065-B$7,0)</f>
        <v>0</v>
      </c>
      <c r="C4070">
        <f>MAX('SPX data'!$G4065-C$7,0)</f>
        <v>0</v>
      </c>
      <c r="D4070">
        <f>MAX('SPX data'!$G4065-D$7,0)</f>
        <v>0</v>
      </c>
      <c r="E4070">
        <f>MAX('SPX data'!$G4065-E$7,0)</f>
        <v>0</v>
      </c>
      <c r="F4070">
        <f>MAX('SPX data'!$G4065-F$7,0)</f>
        <v>0</v>
      </c>
      <c r="G4070">
        <f>MAX('SPX data'!$G4065-G$7,0)</f>
        <v>0</v>
      </c>
      <c r="H4070">
        <f>MAX('SPX data'!$G4065-H$7,0)</f>
        <v>0</v>
      </c>
      <c r="I4070">
        <f>MAX('SPX data'!$G4065-I$7,0)</f>
        <v>0</v>
      </c>
      <c r="J4070">
        <f>MAX('SPX data'!$G4065-J$7,0)</f>
        <v>0</v>
      </c>
      <c r="K4070">
        <f>MAX('SPX data'!$G4065-K$7,0)</f>
        <v>0</v>
      </c>
      <c r="L4070">
        <f>MAX('SPX data'!$G4065-L$7,0)</f>
        <v>0</v>
      </c>
      <c r="M4070">
        <f>MAX('SPX data'!$G4065-M$7,0)</f>
        <v>0</v>
      </c>
      <c r="N4070">
        <f>MAX('SPX data'!$G4065-N$7,0)</f>
        <v>0</v>
      </c>
      <c r="O4070">
        <f>MAX('SPX data'!$G4065-O$7,0)</f>
        <v>0</v>
      </c>
      <c r="P4070">
        <f>MAX('SPX data'!$G4065-P$7,0)</f>
        <v>0</v>
      </c>
      <c r="Q4070">
        <f>MAX('SPX data'!$G4065-Q$7,0)</f>
        <v>0</v>
      </c>
      <c r="R4070">
        <f>MAX('SPX data'!$G4065-R$7,0)</f>
        <v>0</v>
      </c>
      <c r="S4070">
        <f>MAX('SPX data'!$G4065-S$7,0)</f>
        <v>0</v>
      </c>
      <c r="T4070">
        <f>MAX('SPX data'!$G4065-T$7,0)</f>
        <v>0</v>
      </c>
      <c r="U4070">
        <f>MAX('SPX data'!$G4065-U$7,0)</f>
        <v>0</v>
      </c>
      <c r="V4070">
        <f>MAX('SPX data'!$G4065-V$7,0)</f>
        <v>0</v>
      </c>
    </row>
    <row r="4071" spans="1:22" x14ac:dyDescent="0.25">
      <c r="A4071" s="1">
        <f>'SPX data'!A4066</f>
        <v>36469</v>
      </c>
      <c r="B4071">
        <f>MAX('SPX data'!$G4066-B$7,0)</f>
        <v>0</v>
      </c>
      <c r="C4071">
        <f>MAX('SPX data'!$G4066-C$7,0)</f>
        <v>0</v>
      </c>
      <c r="D4071">
        <f>MAX('SPX data'!$G4066-D$7,0)</f>
        <v>0</v>
      </c>
      <c r="E4071">
        <f>MAX('SPX data'!$G4066-E$7,0)</f>
        <v>0</v>
      </c>
      <c r="F4071">
        <f>MAX('SPX data'!$G4066-F$7,0)</f>
        <v>0</v>
      </c>
      <c r="G4071">
        <f>MAX('SPX data'!$G4066-G$7,0)</f>
        <v>0</v>
      </c>
      <c r="H4071">
        <f>MAX('SPX data'!$G4066-H$7,0)</f>
        <v>0</v>
      </c>
      <c r="I4071">
        <f>MAX('SPX data'!$G4066-I$7,0)</f>
        <v>0</v>
      </c>
      <c r="J4071">
        <f>MAX('SPX data'!$G4066-J$7,0)</f>
        <v>0</v>
      </c>
      <c r="K4071">
        <f>MAX('SPX data'!$G4066-K$7,0)</f>
        <v>0</v>
      </c>
      <c r="L4071">
        <f>MAX('SPX data'!$G4066-L$7,0)</f>
        <v>0</v>
      </c>
      <c r="M4071">
        <f>MAX('SPX data'!$G4066-M$7,0)</f>
        <v>0</v>
      </c>
      <c r="N4071">
        <f>MAX('SPX data'!$G4066-N$7,0)</f>
        <v>0</v>
      </c>
      <c r="O4071">
        <f>MAX('SPX data'!$G4066-O$7,0)</f>
        <v>0</v>
      </c>
      <c r="P4071">
        <f>MAX('SPX data'!$G4066-P$7,0)</f>
        <v>0</v>
      </c>
      <c r="Q4071">
        <f>MAX('SPX data'!$G4066-Q$7,0)</f>
        <v>0</v>
      </c>
      <c r="R4071">
        <f>MAX('SPX data'!$G4066-R$7,0)</f>
        <v>0</v>
      </c>
      <c r="S4071">
        <f>MAX('SPX data'!$G4066-S$7,0)</f>
        <v>0</v>
      </c>
      <c r="T4071">
        <f>MAX('SPX data'!$G4066-T$7,0)</f>
        <v>0</v>
      </c>
      <c r="U4071">
        <f>MAX('SPX data'!$G4066-U$7,0)</f>
        <v>0</v>
      </c>
      <c r="V4071">
        <f>MAX('SPX data'!$G4066-V$7,0)</f>
        <v>0</v>
      </c>
    </row>
    <row r="4072" spans="1:22" x14ac:dyDescent="0.25">
      <c r="A4072" s="1">
        <f>'SPX data'!A4067</f>
        <v>36468</v>
      </c>
      <c r="B4072">
        <f>MAX('SPX data'!$G4067-B$7,0)</f>
        <v>0</v>
      </c>
      <c r="C4072">
        <f>MAX('SPX data'!$G4067-C$7,0)</f>
        <v>0</v>
      </c>
      <c r="D4072">
        <f>MAX('SPX data'!$G4067-D$7,0)</f>
        <v>0</v>
      </c>
      <c r="E4072">
        <f>MAX('SPX data'!$G4067-E$7,0)</f>
        <v>0</v>
      </c>
      <c r="F4072">
        <f>MAX('SPX data'!$G4067-F$7,0)</f>
        <v>0</v>
      </c>
      <c r="G4072">
        <f>MAX('SPX data'!$G4067-G$7,0)</f>
        <v>0</v>
      </c>
      <c r="H4072">
        <f>MAX('SPX data'!$G4067-H$7,0)</f>
        <v>0</v>
      </c>
      <c r="I4072">
        <f>MAX('SPX data'!$G4067-I$7,0)</f>
        <v>0</v>
      </c>
      <c r="J4072">
        <f>MAX('SPX data'!$G4067-J$7,0)</f>
        <v>0</v>
      </c>
      <c r="K4072">
        <f>MAX('SPX data'!$G4067-K$7,0)</f>
        <v>0</v>
      </c>
      <c r="L4072">
        <f>MAX('SPX data'!$G4067-L$7,0)</f>
        <v>0</v>
      </c>
      <c r="M4072">
        <f>MAX('SPX data'!$G4067-M$7,0)</f>
        <v>0</v>
      </c>
      <c r="N4072">
        <f>MAX('SPX data'!$G4067-N$7,0)</f>
        <v>0</v>
      </c>
      <c r="O4072">
        <f>MAX('SPX data'!$G4067-O$7,0)</f>
        <v>0</v>
      </c>
      <c r="P4072">
        <f>MAX('SPX data'!$G4067-P$7,0)</f>
        <v>0</v>
      </c>
      <c r="Q4072">
        <f>MAX('SPX data'!$G4067-Q$7,0)</f>
        <v>0</v>
      </c>
      <c r="R4072">
        <f>MAX('SPX data'!$G4067-R$7,0)</f>
        <v>0</v>
      </c>
      <c r="S4072">
        <f>MAX('SPX data'!$G4067-S$7,0)</f>
        <v>0</v>
      </c>
      <c r="T4072">
        <f>MAX('SPX data'!$G4067-T$7,0)</f>
        <v>0</v>
      </c>
      <c r="U4072">
        <f>MAX('SPX data'!$G4067-U$7,0)</f>
        <v>0</v>
      </c>
      <c r="V4072">
        <f>MAX('SPX data'!$G4067-V$7,0)</f>
        <v>0</v>
      </c>
    </row>
    <row r="4073" spans="1:22" x14ac:dyDescent="0.25">
      <c r="A4073" s="1">
        <f>'SPX data'!A4068</f>
        <v>36467</v>
      </c>
      <c r="B4073">
        <f>MAX('SPX data'!$G4068-B$7,0)</f>
        <v>0</v>
      </c>
      <c r="C4073">
        <f>MAX('SPX data'!$G4068-C$7,0)</f>
        <v>0</v>
      </c>
      <c r="D4073">
        <f>MAX('SPX data'!$G4068-D$7,0)</f>
        <v>0</v>
      </c>
      <c r="E4073">
        <f>MAX('SPX data'!$G4068-E$7,0)</f>
        <v>0</v>
      </c>
      <c r="F4073">
        <f>MAX('SPX data'!$G4068-F$7,0)</f>
        <v>0</v>
      </c>
      <c r="G4073">
        <f>MAX('SPX data'!$G4068-G$7,0)</f>
        <v>0</v>
      </c>
      <c r="H4073">
        <f>MAX('SPX data'!$G4068-H$7,0)</f>
        <v>0</v>
      </c>
      <c r="I4073">
        <f>MAX('SPX data'!$G4068-I$7,0)</f>
        <v>0</v>
      </c>
      <c r="J4073">
        <f>MAX('SPX data'!$G4068-J$7,0)</f>
        <v>0</v>
      </c>
      <c r="K4073">
        <f>MAX('SPX data'!$G4068-K$7,0)</f>
        <v>0</v>
      </c>
      <c r="L4073">
        <f>MAX('SPX data'!$G4068-L$7,0)</f>
        <v>0</v>
      </c>
      <c r="M4073">
        <f>MAX('SPX data'!$G4068-M$7,0)</f>
        <v>0</v>
      </c>
      <c r="N4073">
        <f>MAX('SPX data'!$G4068-N$7,0)</f>
        <v>0</v>
      </c>
      <c r="O4073">
        <f>MAX('SPX data'!$G4068-O$7,0)</f>
        <v>0</v>
      </c>
      <c r="P4073">
        <f>MAX('SPX data'!$G4068-P$7,0)</f>
        <v>0</v>
      </c>
      <c r="Q4073">
        <f>MAX('SPX data'!$G4068-Q$7,0)</f>
        <v>0</v>
      </c>
      <c r="R4073">
        <f>MAX('SPX data'!$G4068-R$7,0)</f>
        <v>0</v>
      </c>
      <c r="S4073">
        <f>MAX('SPX data'!$G4068-S$7,0)</f>
        <v>0</v>
      </c>
      <c r="T4073">
        <f>MAX('SPX data'!$G4068-T$7,0)</f>
        <v>0</v>
      </c>
      <c r="U4073">
        <f>MAX('SPX data'!$G4068-U$7,0)</f>
        <v>0</v>
      </c>
      <c r="V4073">
        <f>MAX('SPX data'!$G4068-V$7,0)</f>
        <v>0</v>
      </c>
    </row>
    <row r="4074" spans="1:22" x14ac:dyDescent="0.25">
      <c r="A4074" s="1">
        <f>'SPX data'!A4069</f>
        <v>36466</v>
      </c>
      <c r="B4074">
        <f>MAX('SPX data'!$G4069-B$7,0)</f>
        <v>0</v>
      </c>
      <c r="C4074">
        <f>MAX('SPX data'!$G4069-C$7,0)</f>
        <v>0</v>
      </c>
      <c r="D4074">
        <f>MAX('SPX data'!$G4069-D$7,0)</f>
        <v>0</v>
      </c>
      <c r="E4074">
        <f>MAX('SPX data'!$G4069-E$7,0)</f>
        <v>0</v>
      </c>
      <c r="F4074">
        <f>MAX('SPX data'!$G4069-F$7,0)</f>
        <v>0</v>
      </c>
      <c r="G4074">
        <f>MAX('SPX data'!$G4069-G$7,0)</f>
        <v>0</v>
      </c>
      <c r="H4074">
        <f>MAX('SPX data'!$G4069-H$7,0)</f>
        <v>0</v>
      </c>
      <c r="I4074">
        <f>MAX('SPX data'!$G4069-I$7,0)</f>
        <v>0</v>
      </c>
      <c r="J4074">
        <f>MAX('SPX data'!$G4069-J$7,0)</f>
        <v>0</v>
      </c>
      <c r="K4074">
        <f>MAX('SPX data'!$G4069-K$7,0)</f>
        <v>0</v>
      </c>
      <c r="L4074">
        <f>MAX('SPX data'!$G4069-L$7,0)</f>
        <v>0</v>
      </c>
      <c r="M4074">
        <f>MAX('SPX data'!$G4069-M$7,0)</f>
        <v>0</v>
      </c>
      <c r="N4074">
        <f>MAX('SPX data'!$G4069-N$7,0)</f>
        <v>0</v>
      </c>
      <c r="O4074">
        <f>MAX('SPX data'!$G4069-O$7,0)</f>
        <v>0</v>
      </c>
      <c r="P4074">
        <f>MAX('SPX data'!$G4069-P$7,0)</f>
        <v>0</v>
      </c>
      <c r="Q4074">
        <f>MAX('SPX data'!$G4069-Q$7,0)</f>
        <v>0</v>
      </c>
      <c r="R4074">
        <f>MAX('SPX data'!$G4069-R$7,0)</f>
        <v>0</v>
      </c>
      <c r="S4074">
        <f>MAX('SPX data'!$G4069-S$7,0)</f>
        <v>0</v>
      </c>
      <c r="T4074">
        <f>MAX('SPX data'!$G4069-T$7,0)</f>
        <v>0</v>
      </c>
      <c r="U4074">
        <f>MAX('SPX data'!$G4069-U$7,0)</f>
        <v>0</v>
      </c>
      <c r="V4074">
        <f>MAX('SPX data'!$G4069-V$7,0)</f>
        <v>0</v>
      </c>
    </row>
    <row r="4075" spans="1:22" x14ac:dyDescent="0.25">
      <c r="A4075" s="1">
        <f>'SPX data'!A4070</f>
        <v>36465</v>
      </c>
      <c r="B4075">
        <f>MAX('SPX data'!$G4070-B$7,0)</f>
        <v>0</v>
      </c>
      <c r="C4075">
        <f>MAX('SPX data'!$G4070-C$7,0)</f>
        <v>0</v>
      </c>
      <c r="D4075">
        <f>MAX('SPX data'!$G4070-D$7,0)</f>
        <v>0</v>
      </c>
      <c r="E4075">
        <f>MAX('SPX data'!$G4070-E$7,0)</f>
        <v>0</v>
      </c>
      <c r="F4075">
        <f>MAX('SPX data'!$G4070-F$7,0)</f>
        <v>0</v>
      </c>
      <c r="G4075">
        <f>MAX('SPX data'!$G4070-G$7,0)</f>
        <v>0</v>
      </c>
      <c r="H4075">
        <f>MAX('SPX data'!$G4070-H$7,0)</f>
        <v>0</v>
      </c>
      <c r="I4075">
        <f>MAX('SPX data'!$G4070-I$7,0)</f>
        <v>0</v>
      </c>
      <c r="J4075">
        <f>MAX('SPX data'!$G4070-J$7,0)</f>
        <v>0</v>
      </c>
      <c r="K4075">
        <f>MAX('SPX data'!$G4070-K$7,0)</f>
        <v>0</v>
      </c>
      <c r="L4075">
        <f>MAX('SPX data'!$G4070-L$7,0)</f>
        <v>0</v>
      </c>
      <c r="M4075">
        <f>MAX('SPX data'!$G4070-M$7,0)</f>
        <v>0</v>
      </c>
      <c r="N4075">
        <f>MAX('SPX data'!$G4070-N$7,0)</f>
        <v>0</v>
      </c>
      <c r="O4075">
        <f>MAX('SPX data'!$G4070-O$7,0)</f>
        <v>0</v>
      </c>
      <c r="P4075">
        <f>MAX('SPX data'!$G4070-P$7,0)</f>
        <v>0</v>
      </c>
      <c r="Q4075">
        <f>MAX('SPX data'!$G4070-Q$7,0)</f>
        <v>0</v>
      </c>
      <c r="R4075">
        <f>MAX('SPX data'!$G4070-R$7,0)</f>
        <v>0</v>
      </c>
      <c r="S4075">
        <f>MAX('SPX data'!$G4070-S$7,0)</f>
        <v>0</v>
      </c>
      <c r="T4075">
        <f>MAX('SPX data'!$G4070-T$7,0)</f>
        <v>0</v>
      </c>
      <c r="U4075">
        <f>MAX('SPX data'!$G4070-U$7,0)</f>
        <v>0</v>
      </c>
      <c r="V4075">
        <f>MAX('SPX data'!$G4070-V$7,0)</f>
        <v>0</v>
      </c>
    </row>
    <row r="4076" spans="1:22" x14ac:dyDescent="0.25">
      <c r="A4076" s="1">
        <f>'SPX data'!A4071</f>
        <v>36462</v>
      </c>
      <c r="B4076">
        <f>MAX('SPX data'!$G4071-B$7,0)</f>
        <v>0</v>
      </c>
      <c r="C4076">
        <f>MAX('SPX data'!$G4071-C$7,0)</f>
        <v>0</v>
      </c>
      <c r="D4076">
        <f>MAX('SPX data'!$G4071-D$7,0)</f>
        <v>0</v>
      </c>
      <c r="E4076">
        <f>MAX('SPX data'!$G4071-E$7,0)</f>
        <v>0</v>
      </c>
      <c r="F4076">
        <f>MAX('SPX data'!$G4071-F$7,0)</f>
        <v>0</v>
      </c>
      <c r="G4076">
        <f>MAX('SPX data'!$G4071-G$7,0)</f>
        <v>0</v>
      </c>
      <c r="H4076">
        <f>MAX('SPX data'!$G4071-H$7,0)</f>
        <v>0</v>
      </c>
      <c r="I4076">
        <f>MAX('SPX data'!$G4071-I$7,0)</f>
        <v>0</v>
      </c>
      <c r="J4076">
        <f>MAX('SPX data'!$G4071-J$7,0)</f>
        <v>0</v>
      </c>
      <c r="K4076">
        <f>MAX('SPX data'!$G4071-K$7,0)</f>
        <v>0</v>
      </c>
      <c r="L4076">
        <f>MAX('SPX data'!$G4071-L$7,0)</f>
        <v>0</v>
      </c>
      <c r="M4076">
        <f>MAX('SPX data'!$G4071-M$7,0)</f>
        <v>0</v>
      </c>
      <c r="N4076">
        <f>MAX('SPX data'!$G4071-N$7,0)</f>
        <v>0</v>
      </c>
      <c r="O4076">
        <f>MAX('SPX data'!$G4071-O$7,0)</f>
        <v>0</v>
      </c>
      <c r="P4076">
        <f>MAX('SPX data'!$G4071-P$7,0)</f>
        <v>0</v>
      </c>
      <c r="Q4076">
        <f>MAX('SPX data'!$G4071-Q$7,0)</f>
        <v>0</v>
      </c>
      <c r="R4076">
        <f>MAX('SPX data'!$G4071-R$7,0)</f>
        <v>0</v>
      </c>
      <c r="S4076">
        <f>MAX('SPX data'!$G4071-S$7,0)</f>
        <v>0</v>
      </c>
      <c r="T4076">
        <f>MAX('SPX data'!$G4071-T$7,0)</f>
        <v>0</v>
      </c>
      <c r="U4076">
        <f>MAX('SPX data'!$G4071-U$7,0)</f>
        <v>0</v>
      </c>
      <c r="V4076">
        <f>MAX('SPX data'!$G4071-V$7,0)</f>
        <v>0</v>
      </c>
    </row>
    <row r="4077" spans="1:22" x14ac:dyDescent="0.25">
      <c r="A4077" s="1">
        <f>'SPX data'!A4072</f>
        <v>36461</v>
      </c>
      <c r="B4077">
        <f>MAX('SPX data'!$G4072-B$7,0)</f>
        <v>0</v>
      </c>
      <c r="C4077">
        <f>MAX('SPX data'!$G4072-C$7,0)</f>
        <v>0</v>
      </c>
      <c r="D4077">
        <f>MAX('SPX data'!$G4072-D$7,0)</f>
        <v>0</v>
      </c>
      <c r="E4077">
        <f>MAX('SPX data'!$G4072-E$7,0)</f>
        <v>0</v>
      </c>
      <c r="F4077">
        <f>MAX('SPX data'!$G4072-F$7,0)</f>
        <v>0</v>
      </c>
      <c r="G4077">
        <f>MAX('SPX data'!$G4072-G$7,0)</f>
        <v>0</v>
      </c>
      <c r="H4077">
        <f>MAX('SPX data'!$G4072-H$7,0)</f>
        <v>0</v>
      </c>
      <c r="I4077">
        <f>MAX('SPX data'!$G4072-I$7,0)</f>
        <v>0</v>
      </c>
      <c r="J4077">
        <f>MAX('SPX data'!$G4072-J$7,0)</f>
        <v>0</v>
      </c>
      <c r="K4077">
        <f>MAX('SPX data'!$G4072-K$7,0)</f>
        <v>0</v>
      </c>
      <c r="L4077">
        <f>MAX('SPX data'!$G4072-L$7,0)</f>
        <v>0</v>
      </c>
      <c r="M4077">
        <f>MAX('SPX data'!$G4072-M$7,0)</f>
        <v>0</v>
      </c>
      <c r="N4077">
        <f>MAX('SPX data'!$G4072-N$7,0)</f>
        <v>0</v>
      </c>
      <c r="O4077">
        <f>MAX('SPX data'!$G4072-O$7,0)</f>
        <v>0</v>
      </c>
      <c r="P4077">
        <f>MAX('SPX data'!$G4072-P$7,0)</f>
        <v>0</v>
      </c>
      <c r="Q4077">
        <f>MAX('SPX data'!$G4072-Q$7,0)</f>
        <v>0</v>
      </c>
      <c r="R4077">
        <f>MAX('SPX data'!$G4072-R$7,0)</f>
        <v>0</v>
      </c>
      <c r="S4077">
        <f>MAX('SPX data'!$G4072-S$7,0)</f>
        <v>0</v>
      </c>
      <c r="T4077">
        <f>MAX('SPX data'!$G4072-T$7,0)</f>
        <v>0</v>
      </c>
      <c r="U4077">
        <f>MAX('SPX data'!$G4072-U$7,0)</f>
        <v>0</v>
      </c>
      <c r="V4077">
        <f>MAX('SPX data'!$G4072-V$7,0)</f>
        <v>0</v>
      </c>
    </row>
    <row r="4078" spans="1:22" x14ac:dyDescent="0.25">
      <c r="A4078" s="1">
        <f>'SPX data'!A4073</f>
        <v>36460</v>
      </c>
      <c r="B4078">
        <f>MAX('SPX data'!$G4073-B$7,0)</f>
        <v>0</v>
      </c>
      <c r="C4078">
        <f>MAX('SPX data'!$G4073-C$7,0)</f>
        <v>0</v>
      </c>
      <c r="D4078">
        <f>MAX('SPX data'!$G4073-D$7,0)</f>
        <v>0</v>
      </c>
      <c r="E4078">
        <f>MAX('SPX data'!$G4073-E$7,0)</f>
        <v>0</v>
      </c>
      <c r="F4078">
        <f>MAX('SPX data'!$G4073-F$7,0)</f>
        <v>0</v>
      </c>
      <c r="G4078">
        <f>MAX('SPX data'!$G4073-G$7,0)</f>
        <v>0</v>
      </c>
      <c r="H4078">
        <f>MAX('SPX data'!$G4073-H$7,0)</f>
        <v>0</v>
      </c>
      <c r="I4078">
        <f>MAX('SPX data'!$G4073-I$7,0)</f>
        <v>0</v>
      </c>
      <c r="J4078">
        <f>MAX('SPX data'!$G4073-J$7,0)</f>
        <v>0</v>
      </c>
      <c r="K4078">
        <f>MAX('SPX data'!$G4073-K$7,0)</f>
        <v>0</v>
      </c>
      <c r="L4078">
        <f>MAX('SPX data'!$G4073-L$7,0)</f>
        <v>0</v>
      </c>
      <c r="M4078">
        <f>MAX('SPX data'!$G4073-M$7,0)</f>
        <v>0</v>
      </c>
      <c r="N4078">
        <f>MAX('SPX data'!$G4073-N$7,0)</f>
        <v>0</v>
      </c>
      <c r="O4078">
        <f>MAX('SPX data'!$G4073-O$7,0)</f>
        <v>0</v>
      </c>
      <c r="P4078">
        <f>MAX('SPX data'!$G4073-P$7,0)</f>
        <v>0</v>
      </c>
      <c r="Q4078">
        <f>MAX('SPX data'!$G4073-Q$7,0)</f>
        <v>0</v>
      </c>
      <c r="R4078">
        <f>MAX('SPX data'!$G4073-R$7,0)</f>
        <v>0</v>
      </c>
      <c r="S4078">
        <f>MAX('SPX data'!$G4073-S$7,0)</f>
        <v>0</v>
      </c>
      <c r="T4078">
        <f>MAX('SPX data'!$G4073-T$7,0)</f>
        <v>0</v>
      </c>
      <c r="U4078">
        <f>MAX('SPX data'!$G4073-U$7,0)</f>
        <v>0</v>
      </c>
      <c r="V4078">
        <f>MAX('SPX data'!$G4073-V$7,0)</f>
        <v>0</v>
      </c>
    </row>
    <row r="4079" spans="1:22" x14ac:dyDescent="0.25">
      <c r="A4079" s="1">
        <f>'SPX data'!A4074</f>
        <v>36459</v>
      </c>
      <c r="B4079">
        <f>MAX('SPX data'!$G4074-B$7,0)</f>
        <v>0</v>
      </c>
      <c r="C4079">
        <f>MAX('SPX data'!$G4074-C$7,0)</f>
        <v>0</v>
      </c>
      <c r="D4079">
        <f>MAX('SPX data'!$G4074-D$7,0)</f>
        <v>0</v>
      </c>
      <c r="E4079">
        <f>MAX('SPX data'!$G4074-E$7,0)</f>
        <v>0</v>
      </c>
      <c r="F4079">
        <f>MAX('SPX data'!$G4074-F$7,0)</f>
        <v>0</v>
      </c>
      <c r="G4079">
        <f>MAX('SPX data'!$G4074-G$7,0)</f>
        <v>0</v>
      </c>
      <c r="H4079">
        <f>MAX('SPX data'!$G4074-H$7,0)</f>
        <v>0</v>
      </c>
      <c r="I4079">
        <f>MAX('SPX data'!$G4074-I$7,0)</f>
        <v>0</v>
      </c>
      <c r="J4079">
        <f>MAX('SPX data'!$G4074-J$7,0)</f>
        <v>0</v>
      </c>
      <c r="K4079">
        <f>MAX('SPX data'!$G4074-K$7,0)</f>
        <v>0</v>
      </c>
      <c r="L4079">
        <f>MAX('SPX data'!$G4074-L$7,0)</f>
        <v>0</v>
      </c>
      <c r="M4079">
        <f>MAX('SPX data'!$G4074-M$7,0)</f>
        <v>0</v>
      </c>
      <c r="N4079">
        <f>MAX('SPX data'!$G4074-N$7,0)</f>
        <v>0</v>
      </c>
      <c r="O4079">
        <f>MAX('SPX data'!$G4074-O$7,0)</f>
        <v>0</v>
      </c>
      <c r="P4079">
        <f>MAX('SPX data'!$G4074-P$7,0)</f>
        <v>0</v>
      </c>
      <c r="Q4079">
        <f>MAX('SPX data'!$G4074-Q$7,0)</f>
        <v>0</v>
      </c>
      <c r="R4079">
        <f>MAX('SPX data'!$G4074-R$7,0)</f>
        <v>0</v>
      </c>
      <c r="S4079">
        <f>MAX('SPX data'!$G4074-S$7,0)</f>
        <v>0</v>
      </c>
      <c r="T4079">
        <f>MAX('SPX data'!$G4074-T$7,0)</f>
        <v>0</v>
      </c>
      <c r="U4079">
        <f>MAX('SPX data'!$G4074-U$7,0)</f>
        <v>0</v>
      </c>
      <c r="V4079">
        <f>MAX('SPX data'!$G4074-V$7,0)</f>
        <v>0</v>
      </c>
    </row>
    <row r="4080" spans="1:22" x14ac:dyDescent="0.25">
      <c r="A4080" s="1">
        <f>'SPX data'!A4075</f>
        <v>36458</v>
      </c>
      <c r="B4080">
        <f>MAX('SPX data'!$G4075-B$7,0)</f>
        <v>0</v>
      </c>
      <c r="C4080">
        <f>MAX('SPX data'!$G4075-C$7,0)</f>
        <v>0</v>
      </c>
      <c r="D4080">
        <f>MAX('SPX data'!$G4075-D$7,0)</f>
        <v>0</v>
      </c>
      <c r="E4080">
        <f>MAX('SPX data'!$G4075-E$7,0)</f>
        <v>0</v>
      </c>
      <c r="F4080">
        <f>MAX('SPX data'!$G4075-F$7,0)</f>
        <v>0</v>
      </c>
      <c r="G4080">
        <f>MAX('SPX data'!$G4075-G$7,0)</f>
        <v>0</v>
      </c>
      <c r="H4080">
        <f>MAX('SPX data'!$G4075-H$7,0)</f>
        <v>0</v>
      </c>
      <c r="I4080">
        <f>MAX('SPX data'!$G4075-I$7,0)</f>
        <v>0</v>
      </c>
      <c r="J4080">
        <f>MAX('SPX data'!$G4075-J$7,0)</f>
        <v>0</v>
      </c>
      <c r="K4080">
        <f>MAX('SPX data'!$G4075-K$7,0)</f>
        <v>0</v>
      </c>
      <c r="L4080">
        <f>MAX('SPX data'!$G4075-L$7,0)</f>
        <v>0</v>
      </c>
      <c r="M4080">
        <f>MAX('SPX data'!$G4075-M$7,0)</f>
        <v>0</v>
      </c>
      <c r="N4080">
        <f>MAX('SPX data'!$G4075-N$7,0)</f>
        <v>0</v>
      </c>
      <c r="O4080">
        <f>MAX('SPX data'!$G4075-O$7,0)</f>
        <v>0</v>
      </c>
      <c r="P4080">
        <f>MAX('SPX data'!$G4075-P$7,0)</f>
        <v>0</v>
      </c>
      <c r="Q4080">
        <f>MAX('SPX data'!$G4075-Q$7,0)</f>
        <v>0</v>
      </c>
      <c r="R4080">
        <f>MAX('SPX data'!$G4075-R$7,0)</f>
        <v>0</v>
      </c>
      <c r="S4080">
        <f>MAX('SPX data'!$G4075-S$7,0)</f>
        <v>0</v>
      </c>
      <c r="T4080">
        <f>MAX('SPX data'!$G4075-T$7,0)</f>
        <v>0</v>
      </c>
      <c r="U4080">
        <f>MAX('SPX data'!$G4075-U$7,0)</f>
        <v>0</v>
      </c>
      <c r="V4080">
        <f>MAX('SPX data'!$G4075-V$7,0)</f>
        <v>0</v>
      </c>
    </row>
    <row r="4081" spans="1:22" x14ac:dyDescent="0.25">
      <c r="A4081" s="1">
        <f>'SPX data'!A4076</f>
        <v>36455</v>
      </c>
      <c r="B4081">
        <f>MAX('SPX data'!$G4076-B$7,0)</f>
        <v>0</v>
      </c>
      <c r="C4081">
        <f>MAX('SPX data'!$G4076-C$7,0)</f>
        <v>0</v>
      </c>
      <c r="D4081">
        <f>MAX('SPX data'!$G4076-D$7,0)</f>
        <v>0</v>
      </c>
      <c r="E4081">
        <f>MAX('SPX data'!$G4076-E$7,0)</f>
        <v>0</v>
      </c>
      <c r="F4081">
        <f>MAX('SPX data'!$G4076-F$7,0)</f>
        <v>0</v>
      </c>
      <c r="G4081">
        <f>MAX('SPX data'!$G4076-G$7,0)</f>
        <v>0</v>
      </c>
      <c r="H4081">
        <f>MAX('SPX data'!$G4076-H$7,0)</f>
        <v>0</v>
      </c>
      <c r="I4081">
        <f>MAX('SPX data'!$G4076-I$7,0)</f>
        <v>0</v>
      </c>
      <c r="J4081">
        <f>MAX('SPX data'!$G4076-J$7,0)</f>
        <v>0</v>
      </c>
      <c r="K4081">
        <f>MAX('SPX data'!$G4076-K$7,0)</f>
        <v>0</v>
      </c>
      <c r="L4081">
        <f>MAX('SPX data'!$G4076-L$7,0)</f>
        <v>0</v>
      </c>
      <c r="M4081">
        <f>MAX('SPX data'!$G4076-M$7,0)</f>
        <v>0</v>
      </c>
      <c r="N4081">
        <f>MAX('SPX data'!$G4076-N$7,0)</f>
        <v>0</v>
      </c>
      <c r="O4081">
        <f>MAX('SPX data'!$G4076-O$7,0)</f>
        <v>0</v>
      </c>
      <c r="P4081">
        <f>MAX('SPX data'!$G4076-P$7,0)</f>
        <v>0</v>
      </c>
      <c r="Q4081">
        <f>MAX('SPX data'!$G4076-Q$7,0)</f>
        <v>0</v>
      </c>
      <c r="R4081">
        <f>MAX('SPX data'!$G4076-R$7,0)</f>
        <v>0</v>
      </c>
      <c r="S4081">
        <f>MAX('SPX data'!$G4076-S$7,0)</f>
        <v>0</v>
      </c>
      <c r="T4081">
        <f>MAX('SPX data'!$G4076-T$7,0)</f>
        <v>0</v>
      </c>
      <c r="U4081">
        <f>MAX('SPX data'!$G4076-U$7,0)</f>
        <v>0</v>
      </c>
      <c r="V4081">
        <f>MAX('SPX data'!$G4076-V$7,0)</f>
        <v>0</v>
      </c>
    </row>
    <row r="4082" spans="1:22" x14ac:dyDescent="0.25">
      <c r="A4082" s="1">
        <f>'SPX data'!A4077</f>
        <v>36454</v>
      </c>
      <c r="B4082">
        <f>MAX('SPX data'!$G4077-B$7,0)</f>
        <v>0</v>
      </c>
      <c r="C4082">
        <f>MAX('SPX data'!$G4077-C$7,0)</f>
        <v>0</v>
      </c>
      <c r="D4082">
        <f>MAX('SPX data'!$G4077-D$7,0)</f>
        <v>0</v>
      </c>
      <c r="E4082">
        <f>MAX('SPX data'!$G4077-E$7,0)</f>
        <v>0</v>
      </c>
      <c r="F4082">
        <f>MAX('SPX data'!$G4077-F$7,0)</f>
        <v>0</v>
      </c>
      <c r="G4082">
        <f>MAX('SPX data'!$G4077-G$7,0)</f>
        <v>0</v>
      </c>
      <c r="H4082">
        <f>MAX('SPX data'!$G4077-H$7,0)</f>
        <v>0</v>
      </c>
      <c r="I4082">
        <f>MAX('SPX data'!$G4077-I$7,0)</f>
        <v>0</v>
      </c>
      <c r="J4082">
        <f>MAX('SPX data'!$G4077-J$7,0)</f>
        <v>0</v>
      </c>
      <c r="K4082">
        <f>MAX('SPX data'!$G4077-K$7,0)</f>
        <v>0</v>
      </c>
      <c r="L4082">
        <f>MAX('SPX data'!$G4077-L$7,0)</f>
        <v>0</v>
      </c>
      <c r="M4082">
        <f>MAX('SPX data'!$G4077-M$7,0)</f>
        <v>0</v>
      </c>
      <c r="N4082">
        <f>MAX('SPX data'!$G4077-N$7,0)</f>
        <v>0</v>
      </c>
      <c r="O4082">
        <f>MAX('SPX data'!$G4077-O$7,0)</f>
        <v>0</v>
      </c>
      <c r="P4082">
        <f>MAX('SPX data'!$G4077-P$7,0)</f>
        <v>0</v>
      </c>
      <c r="Q4082">
        <f>MAX('SPX data'!$G4077-Q$7,0)</f>
        <v>0</v>
      </c>
      <c r="R4082">
        <f>MAX('SPX data'!$G4077-R$7,0)</f>
        <v>0</v>
      </c>
      <c r="S4082">
        <f>MAX('SPX data'!$G4077-S$7,0)</f>
        <v>0</v>
      </c>
      <c r="T4082">
        <f>MAX('SPX data'!$G4077-T$7,0)</f>
        <v>0</v>
      </c>
      <c r="U4082">
        <f>MAX('SPX data'!$G4077-U$7,0)</f>
        <v>0</v>
      </c>
      <c r="V4082">
        <f>MAX('SPX data'!$G4077-V$7,0)</f>
        <v>0</v>
      </c>
    </row>
    <row r="4083" spans="1:22" x14ac:dyDescent="0.25">
      <c r="A4083" s="1">
        <f>'SPX data'!A4078</f>
        <v>36453</v>
      </c>
      <c r="B4083">
        <f>MAX('SPX data'!$G4078-B$7,0)</f>
        <v>0</v>
      </c>
      <c r="C4083">
        <f>MAX('SPX data'!$G4078-C$7,0)</f>
        <v>0</v>
      </c>
      <c r="D4083">
        <f>MAX('SPX data'!$G4078-D$7,0)</f>
        <v>0</v>
      </c>
      <c r="E4083">
        <f>MAX('SPX data'!$G4078-E$7,0)</f>
        <v>0</v>
      </c>
      <c r="F4083">
        <f>MAX('SPX data'!$G4078-F$7,0)</f>
        <v>0</v>
      </c>
      <c r="G4083">
        <f>MAX('SPX data'!$G4078-G$7,0)</f>
        <v>0</v>
      </c>
      <c r="H4083">
        <f>MAX('SPX data'!$G4078-H$7,0)</f>
        <v>0</v>
      </c>
      <c r="I4083">
        <f>MAX('SPX data'!$G4078-I$7,0)</f>
        <v>0</v>
      </c>
      <c r="J4083">
        <f>MAX('SPX data'!$G4078-J$7,0)</f>
        <v>0</v>
      </c>
      <c r="K4083">
        <f>MAX('SPX data'!$G4078-K$7,0)</f>
        <v>0</v>
      </c>
      <c r="L4083">
        <f>MAX('SPX data'!$G4078-L$7,0)</f>
        <v>0</v>
      </c>
      <c r="M4083">
        <f>MAX('SPX data'!$G4078-M$7,0)</f>
        <v>0</v>
      </c>
      <c r="N4083">
        <f>MAX('SPX data'!$G4078-N$7,0)</f>
        <v>0</v>
      </c>
      <c r="O4083">
        <f>MAX('SPX data'!$G4078-O$7,0)</f>
        <v>0</v>
      </c>
      <c r="P4083">
        <f>MAX('SPX data'!$G4078-P$7,0)</f>
        <v>0</v>
      </c>
      <c r="Q4083">
        <f>MAX('SPX data'!$G4078-Q$7,0)</f>
        <v>0</v>
      </c>
      <c r="R4083">
        <f>MAX('SPX data'!$G4078-R$7,0)</f>
        <v>0</v>
      </c>
      <c r="S4083">
        <f>MAX('SPX data'!$G4078-S$7,0)</f>
        <v>0</v>
      </c>
      <c r="T4083">
        <f>MAX('SPX data'!$G4078-T$7,0)</f>
        <v>0</v>
      </c>
      <c r="U4083">
        <f>MAX('SPX data'!$G4078-U$7,0)</f>
        <v>0</v>
      </c>
      <c r="V4083">
        <f>MAX('SPX data'!$G4078-V$7,0)</f>
        <v>0</v>
      </c>
    </row>
    <row r="4084" spans="1:22" x14ac:dyDescent="0.25">
      <c r="A4084" s="1">
        <f>'SPX data'!A4079</f>
        <v>36452</v>
      </c>
      <c r="B4084">
        <f>MAX('SPX data'!$G4079-B$7,0)</f>
        <v>0</v>
      </c>
      <c r="C4084">
        <f>MAX('SPX data'!$G4079-C$7,0)</f>
        <v>0</v>
      </c>
      <c r="D4084">
        <f>MAX('SPX data'!$G4079-D$7,0)</f>
        <v>0</v>
      </c>
      <c r="E4084">
        <f>MAX('SPX data'!$G4079-E$7,0)</f>
        <v>0</v>
      </c>
      <c r="F4084">
        <f>MAX('SPX data'!$G4079-F$7,0)</f>
        <v>0</v>
      </c>
      <c r="G4084">
        <f>MAX('SPX data'!$G4079-G$7,0)</f>
        <v>0</v>
      </c>
      <c r="H4084">
        <f>MAX('SPX data'!$G4079-H$7,0)</f>
        <v>0</v>
      </c>
      <c r="I4084">
        <f>MAX('SPX data'!$G4079-I$7,0)</f>
        <v>0</v>
      </c>
      <c r="J4084">
        <f>MAX('SPX data'!$G4079-J$7,0)</f>
        <v>0</v>
      </c>
      <c r="K4084">
        <f>MAX('SPX data'!$G4079-K$7,0)</f>
        <v>0</v>
      </c>
      <c r="L4084">
        <f>MAX('SPX data'!$G4079-L$7,0)</f>
        <v>0</v>
      </c>
      <c r="M4084">
        <f>MAX('SPX data'!$G4079-M$7,0)</f>
        <v>0</v>
      </c>
      <c r="N4084">
        <f>MAX('SPX data'!$G4079-N$7,0)</f>
        <v>0</v>
      </c>
      <c r="O4084">
        <f>MAX('SPX data'!$G4079-O$7,0)</f>
        <v>0</v>
      </c>
      <c r="P4084">
        <f>MAX('SPX data'!$G4079-P$7,0)</f>
        <v>0</v>
      </c>
      <c r="Q4084">
        <f>MAX('SPX data'!$G4079-Q$7,0)</f>
        <v>0</v>
      </c>
      <c r="R4084">
        <f>MAX('SPX data'!$G4079-R$7,0)</f>
        <v>0</v>
      </c>
      <c r="S4084">
        <f>MAX('SPX data'!$G4079-S$7,0)</f>
        <v>0</v>
      </c>
      <c r="T4084">
        <f>MAX('SPX data'!$G4079-T$7,0)</f>
        <v>0</v>
      </c>
      <c r="U4084">
        <f>MAX('SPX data'!$G4079-U$7,0)</f>
        <v>0</v>
      </c>
      <c r="V4084">
        <f>MAX('SPX data'!$G4079-V$7,0)</f>
        <v>0</v>
      </c>
    </row>
    <row r="4085" spans="1:22" x14ac:dyDescent="0.25">
      <c r="A4085" s="1">
        <f>'SPX data'!A4080</f>
        <v>36451</v>
      </c>
      <c r="B4085">
        <f>MAX('SPX data'!$G4080-B$7,0)</f>
        <v>0</v>
      </c>
      <c r="C4085">
        <f>MAX('SPX data'!$G4080-C$7,0)</f>
        <v>0</v>
      </c>
      <c r="D4085">
        <f>MAX('SPX data'!$G4080-D$7,0)</f>
        <v>0</v>
      </c>
      <c r="E4085">
        <f>MAX('SPX data'!$G4080-E$7,0)</f>
        <v>0</v>
      </c>
      <c r="F4085">
        <f>MAX('SPX data'!$G4080-F$7,0)</f>
        <v>0</v>
      </c>
      <c r="G4085">
        <f>MAX('SPX data'!$G4080-G$7,0)</f>
        <v>0</v>
      </c>
      <c r="H4085">
        <f>MAX('SPX data'!$G4080-H$7,0)</f>
        <v>0</v>
      </c>
      <c r="I4085">
        <f>MAX('SPX data'!$G4080-I$7,0)</f>
        <v>0</v>
      </c>
      <c r="J4085">
        <f>MAX('SPX data'!$G4080-J$7,0)</f>
        <v>0</v>
      </c>
      <c r="K4085">
        <f>MAX('SPX data'!$G4080-K$7,0)</f>
        <v>0</v>
      </c>
      <c r="L4085">
        <f>MAX('SPX data'!$G4080-L$7,0)</f>
        <v>0</v>
      </c>
      <c r="M4085">
        <f>MAX('SPX data'!$G4080-M$7,0)</f>
        <v>0</v>
      </c>
      <c r="N4085">
        <f>MAX('SPX data'!$G4080-N$7,0)</f>
        <v>0</v>
      </c>
      <c r="O4085">
        <f>MAX('SPX data'!$G4080-O$7,0)</f>
        <v>0</v>
      </c>
      <c r="P4085">
        <f>MAX('SPX data'!$G4080-P$7,0)</f>
        <v>0</v>
      </c>
      <c r="Q4085">
        <f>MAX('SPX data'!$G4080-Q$7,0)</f>
        <v>0</v>
      </c>
      <c r="R4085">
        <f>MAX('SPX data'!$G4080-R$7,0)</f>
        <v>0</v>
      </c>
      <c r="S4085">
        <f>MAX('SPX data'!$G4080-S$7,0)</f>
        <v>0</v>
      </c>
      <c r="T4085">
        <f>MAX('SPX data'!$G4080-T$7,0)</f>
        <v>0</v>
      </c>
      <c r="U4085">
        <f>MAX('SPX data'!$G4080-U$7,0)</f>
        <v>0</v>
      </c>
      <c r="V4085">
        <f>MAX('SPX data'!$G4080-V$7,0)</f>
        <v>0</v>
      </c>
    </row>
    <row r="4086" spans="1:22" x14ac:dyDescent="0.25">
      <c r="A4086" s="1">
        <f>'SPX data'!A4081</f>
        <v>36448</v>
      </c>
      <c r="B4086">
        <f>MAX('SPX data'!$G4081-B$7,0)</f>
        <v>1.8458995093389469E-2</v>
      </c>
      <c r="C4086">
        <f>MAX('SPX data'!$G4081-C$7,0)</f>
        <v>1.645899509338947E-2</v>
      </c>
      <c r="D4086">
        <f>MAX('SPX data'!$G4081-D$7,0)</f>
        <v>1.445899509338947E-2</v>
      </c>
      <c r="E4086">
        <f>MAX('SPX data'!$G4081-E$7,0)</f>
        <v>1.245899509338947E-2</v>
      </c>
      <c r="F4086">
        <f>MAX('SPX data'!$G4081-F$7,0)</f>
        <v>1.0458995093389468E-2</v>
      </c>
      <c r="G4086">
        <f>MAX('SPX data'!$G4081-G$7,0)</f>
        <v>8.4589950933894667E-3</v>
      </c>
      <c r="H4086">
        <f>MAX('SPX data'!$G4081-H$7,0)</f>
        <v>6.4589950933894649E-3</v>
      </c>
      <c r="I4086">
        <f>MAX('SPX data'!$G4081-I$7,0)</f>
        <v>4.4589950933894631E-3</v>
      </c>
      <c r="J4086">
        <f>MAX('SPX data'!$G4081-J$7,0)</f>
        <v>2.4589950933894614E-3</v>
      </c>
      <c r="K4086">
        <f>MAX('SPX data'!$G4081-K$7,0)</f>
        <v>4.589950933894596E-4</v>
      </c>
      <c r="L4086">
        <f>MAX('SPX data'!$G4081-L$7,0)</f>
        <v>0</v>
      </c>
      <c r="M4086">
        <f>MAX('SPX data'!$G4081-M$7,0)</f>
        <v>0</v>
      </c>
      <c r="N4086">
        <f>MAX('SPX data'!$G4081-N$7,0)</f>
        <v>0</v>
      </c>
      <c r="O4086">
        <f>MAX('SPX data'!$G4081-O$7,0)</f>
        <v>0</v>
      </c>
      <c r="P4086">
        <f>MAX('SPX data'!$G4081-P$7,0)</f>
        <v>0</v>
      </c>
      <c r="Q4086">
        <f>MAX('SPX data'!$G4081-Q$7,0)</f>
        <v>0</v>
      </c>
      <c r="R4086">
        <f>MAX('SPX data'!$G4081-R$7,0)</f>
        <v>0</v>
      </c>
      <c r="S4086">
        <f>MAX('SPX data'!$G4081-S$7,0)</f>
        <v>0</v>
      </c>
      <c r="T4086">
        <f>MAX('SPX data'!$G4081-T$7,0)</f>
        <v>0</v>
      </c>
      <c r="U4086">
        <f>MAX('SPX data'!$G4081-U$7,0)</f>
        <v>0</v>
      </c>
      <c r="V4086">
        <f>MAX('SPX data'!$G4081-V$7,0)</f>
        <v>0</v>
      </c>
    </row>
    <row r="4087" spans="1:22" x14ac:dyDescent="0.25">
      <c r="A4087" s="1">
        <f>'SPX data'!A4082</f>
        <v>36447</v>
      </c>
      <c r="B4087">
        <f>MAX('SPX data'!$G4082-B$7,0)</f>
        <v>0</v>
      </c>
      <c r="C4087">
        <f>MAX('SPX data'!$G4082-C$7,0)</f>
        <v>0</v>
      </c>
      <c r="D4087">
        <f>MAX('SPX data'!$G4082-D$7,0)</f>
        <v>0</v>
      </c>
      <c r="E4087">
        <f>MAX('SPX data'!$G4082-E$7,0)</f>
        <v>0</v>
      </c>
      <c r="F4087">
        <f>MAX('SPX data'!$G4082-F$7,0)</f>
        <v>0</v>
      </c>
      <c r="G4087">
        <f>MAX('SPX data'!$G4082-G$7,0)</f>
        <v>0</v>
      </c>
      <c r="H4087">
        <f>MAX('SPX data'!$G4082-H$7,0)</f>
        <v>0</v>
      </c>
      <c r="I4087">
        <f>MAX('SPX data'!$G4082-I$7,0)</f>
        <v>0</v>
      </c>
      <c r="J4087">
        <f>MAX('SPX data'!$G4082-J$7,0)</f>
        <v>0</v>
      </c>
      <c r="K4087">
        <f>MAX('SPX data'!$G4082-K$7,0)</f>
        <v>0</v>
      </c>
      <c r="L4087">
        <f>MAX('SPX data'!$G4082-L$7,0)</f>
        <v>0</v>
      </c>
      <c r="M4087">
        <f>MAX('SPX data'!$G4082-M$7,0)</f>
        <v>0</v>
      </c>
      <c r="N4087">
        <f>MAX('SPX data'!$G4082-N$7,0)</f>
        <v>0</v>
      </c>
      <c r="O4087">
        <f>MAX('SPX data'!$G4082-O$7,0)</f>
        <v>0</v>
      </c>
      <c r="P4087">
        <f>MAX('SPX data'!$G4082-P$7,0)</f>
        <v>0</v>
      </c>
      <c r="Q4087">
        <f>MAX('SPX data'!$G4082-Q$7,0)</f>
        <v>0</v>
      </c>
      <c r="R4087">
        <f>MAX('SPX data'!$G4082-R$7,0)</f>
        <v>0</v>
      </c>
      <c r="S4087">
        <f>MAX('SPX data'!$G4082-S$7,0)</f>
        <v>0</v>
      </c>
      <c r="T4087">
        <f>MAX('SPX data'!$G4082-T$7,0)</f>
        <v>0</v>
      </c>
      <c r="U4087">
        <f>MAX('SPX data'!$G4082-U$7,0)</f>
        <v>0</v>
      </c>
      <c r="V4087">
        <f>MAX('SPX data'!$G4082-V$7,0)</f>
        <v>0</v>
      </c>
    </row>
    <row r="4088" spans="1:22" x14ac:dyDescent="0.25">
      <c r="A4088" s="1">
        <f>'SPX data'!A4083</f>
        <v>36446</v>
      </c>
      <c r="B4088">
        <f>MAX('SPX data'!$G4083-B$7,0)</f>
        <v>1.115840868877477E-2</v>
      </c>
      <c r="C4088">
        <f>MAX('SPX data'!$G4083-C$7,0)</f>
        <v>9.1584086887747697E-3</v>
      </c>
      <c r="D4088">
        <f>MAX('SPX data'!$G4083-D$7,0)</f>
        <v>7.1584086887747696E-3</v>
      </c>
      <c r="E4088">
        <f>MAX('SPX data'!$G4083-E$7,0)</f>
        <v>5.1584086887747696E-3</v>
      </c>
      <c r="F4088">
        <f>MAX('SPX data'!$G4083-F$7,0)</f>
        <v>3.1584086887747678E-3</v>
      </c>
      <c r="G4088">
        <f>MAX('SPX data'!$G4083-G$7,0)</f>
        <v>1.158408688774766E-3</v>
      </c>
      <c r="H4088">
        <f>MAX('SPX data'!$G4083-H$7,0)</f>
        <v>0</v>
      </c>
      <c r="I4088">
        <f>MAX('SPX data'!$G4083-I$7,0)</f>
        <v>0</v>
      </c>
      <c r="J4088">
        <f>MAX('SPX data'!$G4083-J$7,0)</f>
        <v>0</v>
      </c>
      <c r="K4088">
        <f>MAX('SPX data'!$G4083-K$7,0)</f>
        <v>0</v>
      </c>
      <c r="L4088">
        <f>MAX('SPX data'!$G4083-L$7,0)</f>
        <v>0</v>
      </c>
      <c r="M4088">
        <f>MAX('SPX data'!$G4083-M$7,0)</f>
        <v>0</v>
      </c>
      <c r="N4088">
        <f>MAX('SPX data'!$G4083-N$7,0)</f>
        <v>0</v>
      </c>
      <c r="O4088">
        <f>MAX('SPX data'!$G4083-O$7,0)</f>
        <v>0</v>
      </c>
      <c r="P4088">
        <f>MAX('SPX data'!$G4083-P$7,0)</f>
        <v>0</v>
      </c>
      <c r="Q4088">
        <f>MAX('SPX data'!$G4083-Q$7,0)</f>
        <v>0</v>
      </c>
      <c r="R4088">
        <f>MAX('SPX data'!$G4083-R$7,0)</f>
        <v>0</v>
      </c>
      <c r="S4088">
        <f>MAX('SPX data'!$G4083-S$7,0)</f>
        <v>0</v>
      </c>
      <c r="T4088">
        <f>MAX('SPX data'!$G4083-T$7,0)</f>
        <v>0</v>
      </c>
      <c r="U4088">
        <f>MAX('SPX data'!$G4083-U$7,0)</f>
        <v>0</v>
      </c>
      <c r="V4088">
        <f>MAX('SPX data'!$G4083-V$7,0)</f>
        <v>0</v>
      </c>
    </row>
    <row r="4089" spans="1:22" x14ac:dyDescent="0.25">
      <c r="A4089" s="1">
        <f>'SPX data'!A4084</f>
        <v>36445</v>
      </c>
      <c r="B4089">
        <f>MAX('SPX data'!$G4084-B$7,0)</f>
        <v>6.7434644996243898E-3</v>
      </c>
      <c r="C4089">
        <f>MAX('SPX data'!$G4084-C$7,0)</f>
        <v>4.7434644996243898E-3</v>
      </c>
      <c r="D4089">
        <f>MAX('SPX data'!$G4084-D$7,0)</f>
        <v>2.7434644996243897E-3</v>
      </c>
      <c r="E4089">
        <f>MAX('SPX data'!$G4084-E$7,0)</f>
        <v>7.4346449962438971E-4</v>
      </c>
      <c r="F4089">
        <f>MAX('SPX data'!$G4084-F$7,0)</f>
        <v>0</v>
      </c>
      <c r="G4089">
        <f>MAX('SPX data'!$G4084-G$7,0)</f>
        <v>0</v>
      </c>
      <c r="H4089">
        <f>MAX('SPX data'!$G4084-H$7,0)</f>
        <v>0</v>
      </c>
      <c r="I4089">
        <f>MAX('SPX data'!$G4084-I$7,0)</f>
        <v>0</v>
      </c>
      <c r="J4089">
        <f>MAX('SPX data'!$G4084-J$7,0)</f>
        <v>0</v>
      </c>
      <c r="K4089">
        <f>MAX('SPX data'!$G4084-K$7,0)</f>
        <v>0</v>
      </c>
      <c r="L4089">
        <f>MAX('SPX data'!$G4084-L$7,0)</f>
        <v>0</v>
      </c>
      <c r="M4089">
        <f>MAX('SPX data'!$G4084-M$7,0)</f>
        <v>0</v>
      </c>
      <c r="N4089">
        <f>MAX('SPX data'!$G4084-N$7,0)</f>
        <v>0</v>
      </c>
      <c r="O4089">
        <f>MAX('SPX data'!$G4084-O$7,0)</f>
        <v>0</v>
      </c>
      <c r="P4089">
        <f>MAX('SPX data'!$G4084-P$7,0)</f>
        <v>0</v>
      </c>
      <c r="Q4089">
        <f>MAX('SPX data'!$G4084-Q$7,0)</f>
        <v>0</v>
      </c>
      <c r="R4089">
        <f>MAX('SPX data'!$G4084-R$7,0)</f>
        <v>0</v>
      </c>
      <c r="S4089">
        <f>MAX('SPX data'!$G4084-S$7,0)</f>
        <v>0</v>
      </c>
      <c r="T4089">
        <f>MAX('SPX data'!$G4084-T$7,0)</f>
        <v>0</v>
      </c>
      <c r="U4089">
        <f>MAX('SPX data'!$G4084-U$7,0)</f>
        <v>0</v>
      </c>
      <c r="V4089">
        <f>MAX('SPX data'!$G4084-V$7,0)</f>
        <v>0</v>
      </c>
    </row>
    <row r="4090" spans="1:22" x14ac:dyDescent="0.25">
      <c r="A4090" s="1">
        <f>'SPX data'!A4085</f>
        <v>36444</v>
      </c>
      <c r="B4090">
        <f>MAX('SPX data'!$G4085-B$7,0)</f>
        <v>0</v>
      </c>
      <c r="C4090">
        <f>MAX('SPX data'!$G4085-C$7,0)</f>
        <v>0</v>
      </c>
      <c r="D4090">
        <f>MAX('SPX data'!$G4085-D$7,0)</f>
        <v>0</v>
      </c>
      <c r="E4090">
        <f>MAX('SPX data'!$G4085-E$7,0)</f>
        <v>0</v>
      </c>
      <c r="F4090">
        <f>MAX('SPX data'!$G4085-F$7,0)</f>
        <v>0</v>
      </c>
      <c r="G4090">
        <f>MAX('SPX data'!$G4085-G$7,0)</f>
        <v>0</v>
      </c>
      <c r="H4090">
        <f>MAX('SPX data'!$G4085-H$7,0)</f>
        <v>0</v>
      </c>
      <c r="I4090">
        <f>MAX('SPX data'!$G4085-I$7,0)</f>
        <v>0</v>
      </c>
      <c r="J4090">
        <f>MAX('SPX data'!$G4085-J$7,0)</f>
        <v>0</v>
      </c>
      <c r="K4090">
        <f>MAX('SPX data'!$G4085-K$7,0)</f>
        <v>0</v>
      </c>
      <c r="L4090">
        <f>MAX('SPX data'!$G4085-L$7,0)</f>
        <v>0</v>
      </c>
      <c r="M4090">
        <f>MAX('SPX data'!$G4085-M$7,0)</f>
        <v>0</v>
      </c>
      <c r="N4090">
        <f>MAX('SPX data'!$G4085-N$7,0)</f>
        <v>0</v>
      </c>
      <c r="O4090">
        <f>MAX('SPX data'!$G4085-O$7,0)</f>
        <v>0</v>
      </c>
      <c r="P4090">
        <f>MAX('SPX data'!$G4085-P$7,0)</f>
        <v>0</v>
      </c>
      <c r="Q4090">
        <f>MAX('SPX data'!$G4085-Q$7,0)</f>
        <v>0</v>
      </c>
      <c r="R4090">
        <f>MAX('SPX data'!$G4085-R$7,0)</f>
        <v>0</v>
      </c>
      <c r="S4090">
        <f>MAX('SPX data'!$G4085-S$7,0)</f>
        <v>0</v>
      </c>
      <c r="T4090">
        <f>MAX('SPX data'!$G4085-T$7,0)</f>
        <v>0</v>
      </c>
      <c r="U4090">
        <f>MAX('SPX data'!$G4085-U$7,0)</f>
        <v>0</v>
      </c>
      <c r="V4090">
        <f>MAX('SPX data'!$G4085-V$7,0)</f>
        <v>0</v>
      </c>
    </row>
    <row r="4091" spans="1:22" x14ac:dyDescent="0.25">
      <c r="A4091" s="1">
        <f>'SPX data'!A4086</f>
        <v>36441</v>
      </c>
      <c r="B4091">
        <f>MAX('SPX data'!$G4086-B$7,0)</f>
        <v>0</v>
      </c>
      <c r="C4091">
        <f>MAX('SPX data'!$G4086-C$7,0)</f>
        <v>0</v>
      </c>
      <c r="D4091">
        <f>MAX('SPX data'!$G4086-D$7,0)</f>
        <v>0</v>
      </c>
      <c r="E4091">
        <f>MAX('SPX data'!$G4086-E$7,0)</f>
        <v>0</v>
      </c>
      <c r="F4091">
        <f>MAX('SPX data'!$G4086-F$7,0)</f>
        <v>0</v>
      </c>
      <c r="G4091">
        <f>MAX('SPX data'!$G4086-G$7,0)</f>
        <v>0</v>
      </c>
      <c r="H4091">
        <f>MAX('SPX data'!$G4086-H$7,0)</f>
        <v>0</v>
      </c>
      <c r="I4091">
        <f>MAX('SPX data'!$G4086-I$7,0)</f>
        <v>0</v>
      </c>
      <c r="J4091">
        <f>MAX('SPX data'!$G4086-J$7,0)</f>
        <v>0</v>
      </c>
      <c r="K4091">
        <f>MAX('SPX data'!$G4086-K$7,0)</f>
        <v>0</v>
      </c>
      <c r="L4091">
        <f>MAX('SPX data'!$G4086-L$7,0)</f>
        <v>0</v>
      </c>
      <c r="M4091">
        <f>MAX('SPX data'!$G4086-M$7,0)</f>
        <v>0</v>
      </c>
      <c r="N4091">
        <f>MAX('SPX data'!$G4086-N$7,0)</f>
        <v>0</v>
      </c>
      <c r="O4091">
        <f>MAX('SPX data'!$G4086-O$7,0)</f>
        <v>0</v>
      </c>
      <c r="P4091">
        <f>MAX('SPX data'!$G4086-P$7,0)</f>
        <v>0</v>
      </c>
      <c r="Q4091">
        <f>MAX('SPX data'!$G4086-Q$7,0)</f>
        <v>0</v>
      </c>
      <c r="R4091">
        <f>MAX('SPX data'!$G4086-R$7,0)</f>
        <v>0</v>
      </c>
      <c r="S4091">
        <f>MAX('SPX data'!$G4086-S$7,0)</f>
        <v>0</v>
      </c>
      <c r="T4091">
        <f>MAX('SPX data'!$G4086-T$7,0)</f>
        <v>0</v>
      </c>
      <c r="U4091">
        <f>MAX('SPX data'!$G4086-U$7,0)</f>
        <v>0</v>
      </c>
      <c r="V4091">
        <f>MAX('SPX data'!$G4086-V$7,0)</f>
        <v>0</v>
      </c>
    </row>
    <row r="4092" spans="1:22" x14ac:dyDescent="0.25">
      <c r="A4092" s="1">
        <f>'SPX data'!A4087</f>
        <v>36440</v>
      </c>
      <c r="B4092">
        <f>MAX('SPX data'!$G4087-B$7,0)</f>
        <v>0</v>
      </c>
      <c r="C4092">
        <f>MAX('SPX data'!$G4087-C$7,0)</f>
        <v>0</v>
      </c>
      <c r="D4092">
        <f>MAX('SPX data'!$G4087-D$7,0)</f>
        <v>0</v>
      </c>
      <c r="E4092">
        <f>MAX('SPX data'!$G4087-E$7,0)</f>
        <v>0</v>
      </c>
      <c r="F4092">
        <f>MAX('SPX data'!$G4087-F$7,0)</f>
        <v>0</v>
      </c>
      <c r="G4092">
        <f>MAX('SPX data'!$G4087-G$7,0)</f>
        <v>0</v>
      </c>
      <c r="H4092">
        <f>MAX('SPX data'!$G4087-H$7,0)</f>
        <v>0</v>
      </c>
      <c r="I4092">
        <f>MAX('SPX data'!$G4087-I$7,0)</f>
        <v>0</v>
      </c>
      <c r="J4092">
        <f>MAX('SPX data'!$G4087-J$7,0)</f>
        <v>0</v>
      </c>
      <c r="K4092">
        <f>MAX('SPX data'!$G4087-K$7,0)</f>
        <v>0</v>
      </c>
      <c r="L4092">
        <f>MAX('SPX data'!$G4087-L$7,0)</f>
        <v>0</v>
      </c>
      <c r="M4092">
        <f>MAX('SPX data'!$G4087-M$7,0)</f>
        <v>0</v>
      </c>
      <c r="N4092">
        <f>MAX('SPX data'!$G4087-N$7,0)</f>
        <v>0</v>
      </c>
      <c r="O4092">
        <f>MAX('SPX data'!$G4087-O$7,0)</f>
        <v>0</v>
      </c>
      <c r="P4092">
        <f>MAX('SPX data'!$G4087-P$7,0)</f>
        <v>0</v>
      </c>
      <c r="Q4092">
        <f>MAX('SPX data'!$G4087-Q$7,0)</f>
        <v>0</v>
      </c>
      <c r="R4092">
        <f>MAX('SPX data'!$G4087-R$7,0)</f>
        <v>0</v>
      </c>
      <c r="S4092">
        <f>MAX('SPX data'!$G4087-S$7,0)</f>
        <v>0</v>
      </c>
      <c r="T4092">
        <f>MAX('SPX data'!$G4087-T$7,0)</f>
        <v>0</v>
      </c>
      <c r="U4092">
        <f>MAX('SPX data'!$G4087-U$7,0)</f>
        <v>0</v>
      </c>
      <c r="V4092">
        <f>MAX('SPX data'!$G4087-V$7,0)</f>
        <v>0</v>
      </c>
    </row>
    <row r="4093" spans="1:22" x14ac:dyDescent="0.25">
      <c r="A4093" s="1">
        <f>'SPX data'!A4088</f>
        <v>36439</v>
      </c>
      <c r="B4093">
        <f>MAX('SPX data'!$G4088-B$7,0)</f>
        <v>0</v>
      </c>
      <c r="C4093">
        <f>MAX('SPX data'!$G4088-C$7,0)</f>
        <v>0</v>
      </c>
      <c r="D4093">
        <f>MAX('SPX data'!$G4088-D$7,0)</f>
        <v>0</v>
      </c>
      <c r="E4093">
        <f>MAX('SPX data'!$G4088-E$7,0)</f>
        <v>0</v>
      </c>
      <c r="F4093">
        <f>MAX('SPX data'!$G4088-F$7,0)</f>
        <v>0</v>
      </c>
      <c r="G4093">
        <f>MAX('SPX data'!$G4088-G$7,0)</f>
        <v>0</v>
      </c>
      <c r="H4093">
        <f>MAX('SPX data'!$G4088-H$7,0)</f>
        <v>0</v>
      </c>
      <c r="I4093">
        <f>MAX('SPX data'!$G4088-I$7,0)</f>
        <v>0</v>
      </c>
      <c r="J4093">
        <f>MAX('SPX data'!$G4088-J$7,0)</f>
        <v>0</v>
      </c>
      <c r="K4093">
        <f>MAX('SPX data'!$G4088-K$7,0)</f>
        <v>0</v>
      </c>
      <c r="L4093">
        <f>MAX('SPX data'!$G4088-L$7,0)</f>
        <v>0</v>
      </c>
      <c r="M4093">
        <f>MAX('SPX data'!$G4088-M$7,0)</f>
        <v>0</v>
      </c>
      <c r="N4093">
        <f>MAX('SPX data'!$G4088-N$7,0)</f>
        <v>0</v>
      </c>
      <c r="O4093">
        <f>MAX('SPX data'!$G4088-O$7,0)</f>
        <v>0</v>
      </c>
      <c r="P4093">
        <f>MAX('SPX data'!$G4088-P$7,0)</f>
        <v>0</v>
      </c>
      <c r="Q4093">
        <f>MAX('SPX data'!$G4088-Q$7,0)</f>
        <v>0</v>
      </c>
      <c r="R4093">
        <f>MAX('SPX data'!$G4088-R$7,0)</f>
        <v>0</v>
      </c>
      <c r="S4093">
        <f>MAX('SPX data'!$G4088-S$7,0)</f>
        <v>0</v>
      </c>
      <c r="T4093">
        <f>MAX('SPX data'!$G4088-T$7,0)</f>
        <v>0</v>
      </c>
      <c r="U4093">
        <f>MAX('SPX data'!$G4088-U$7,0)</f>
        <v>0</v>
      </c>
      <c r="V4093">
        <f>MAX('SPX data'!$G4088-V$7,0)</f>
        <v>0</v>
      </c>
    </row>
    <row r="4094" spans="1:22" x14ac:dyDescent="0.25">
      <c r="A4094" s="1">
        <f>'SPX data'!A4089</f>
        <v>36438</v>
      </c>
      <c r="B4094">
        <f>MAX('SPX data'!$G4089-B$7,0)</f>
        <v>0</v>
      </c>
      <c r="C4094">
        <f>MAX('SPX data'!$G4089-C$7,0)</f>
        <v>0</v>
      </c>
      <c r="D4094">
        <f>MAX('SPX data'!$G4089-D$7,0)</f>
        <v>0</v>
      </c>
      <c r="E4094">
        <f>MAX('SPX data'!$G4089-E$7,0)</f>
        <v>0</v>
      </c>
      <c r="F4094">
        <f>MAX('SPX data'!$G4089-F$7,0)</f>
        <v>0</v>
      </c>
      <c r="G4094">
        <f>MAX('SPX data'!$G4089-G$7,0)</f>
        <v>0</v>
      </c>
      <c r="H4094">
        <f>MAX('SPX data'!$G4089-H$7,0)</f>
        <v>0</v>
      </c>
      <c r="I4094">
        <f>MAX('SPX data'!$G4089-I$7,0)</f>
        <v>0</v>
      </c>
      <c r="J4094">
        <f>MAX('SPX data'!$G4089-J$7,0)</f>
        <v>0</v>
      </c>
      <c r="K4094">
        <f>MAX('SPX data'!$G4089-K$7,0)</f>
        <v>0</v>
      </c>
      <c r="L4094">
        <f>MAX('SPX data'!$G4089-L$7,0)</f>
        <v>0</v>
      </c>
      <c r="M4094">
        <f>MAX('SPX data'!$G4089-M$7,0)</f>
        <v>0</v>
      </c>
      <c r="N4094">
        <f>MAX('SPX data'!$G4089-N$7,0)</f>
        <v>0</v>
      </c>
      <c r="O4094">
        <f>MAX('SPX data'!$G4089-O$7,0)</f>
        <v>0</v>
      </c>
      <c r="P4094">
        <f>MAX('SPX data'!$G4089-P$7,0)</f>
        <v>0</v>
      </c>
      <c r="Q4094">
        <f>MAX('SPX data'!$G4089-Q$7,0)</f>
        <v>0</v>
      </c>
      <c r="R4094">
        <f>MAX('SPX data'!$G4089-R$7,0)</f>
        <v>0</v>
      </c>
      <c r="S4094">
        <f>MAX('SPX data'!$G4089-S$7,0)</f>
        <v>0</v>
      </c>
      <c r="T4094">
        <f>MAX('SPX data'!$G4089-T$7,0)</f>
        <v>0</v>
      </c>
      <c r="U4094">
        <f>MAX('SPX data'!$G4089-U$7,0)</f>
        <v>0</v>
      </c>
      <c r="V4094">
        <f>MAX('SPX data'!$G4089-V$7,0)</f>
        <v>0</v>
      </c>
    </row>
    <row r="4095" spans="1:22" x14ac:dyDescent="0.25">
      <c r="A4095" s="1">
        <f>'SPX data'!A4090</f>
        <v>36437</v>
      </c>
      <c r="B4095">
        <f>MAX('SPX data'!$G4090-B$7,0)</f>
        <v>0</v>
      </c>
      <c r="C4095">
        <f>MAX('SPX data'!$G4090-C$7,0)</f>
        <v>0</v>
      </c>
      <c r="D4095">
        <f>MAX('SPX data'!$G4090-D$7,0)</f>
        <v>0</v>
      </c>
      <c r="E4095">
        <f>MAX('SPX data'!$G4090-E$7,0)</f>
        <v>0</v>
      </c>
      <c r="F4095">
        <f>MAX('SPX data'!$G4090-F$7,0)</f>
        <v>0</v>
      </c>
      <c r="G4095">
        <f>MAX('SPX data'!$G4090-G$7,0)</f>
        <v>0</v>
      </c>
      <c r="H4095">
        <f>MAX('SPX data'!$G4090-H$7,0)</f>
        <v>0</v>
      </c>
      <c r="I4095">
        <f>MAX('SPX data'!$G4090-I$7,0)</f>
        <v>0</v>
      </c>
      <c r="J4095">
        <f>MAX('SPX data'!$G4090-J$7,0)</f>
        <v>0</v>
      </c>
      <c r="K4095">
        <f>MAX('SPX data'!$G4090-K$7,0)</f>
        <v>0</v>
      </c>
      <c r="L4095">
        <f>MAX('SPX data'!$G4090-L$7,0)</f>
        <v>0</v>
      </c>
      <c r="M4095">
        <f>MAX('SPX data'!$G4090-M$7,0)</f>
        <v>0</v>
      </c>
      <c r="N4095">
        <f>MAX('SPX data'!$G4090-N$7,0)</f>
        <v>0</v>
      </c>
      <c r="O4095">
        <f>MAX('SPX data'!$G4090-O$7,0)</f>
        <v>0</v>
      </c>
      <c r="P4095">
        <f>MAX('SPX data'!$G4090-P$7,0)</f>
        <v>0</v>
      </c>
      <c r="Q4095">
        <f>MAX('SPX data'!$G4090-Q$7,0)</f>
        <v>0</v>
      </c>
      <c r="R4095">
        <f>MAX('SPX data'!$G4090-R$7,0)</f>
        <v>0</v>
      </c>
      <c r="S4095">
        <f>MAX('SPX data'!$G4090-S$7,0)</f>
        <v>0</v>
      </c>
      <c r="T4095">
        <f>MAX('SPX data'!$G4090-T$7,0)</f>
        <v>0</v>
      </c>
      <c r="U4095">
        <f>MAX('SPX data'!$G4090-U$7,0)</f>
        <v>0</v>
      </c>
      <c r="V4095">
        <f>MAX('SPX data'!$G4090-V$7,0)</f>
        <v>0</v>
      </c>
    </row>
    <row r="4096" spans="1:22" x14ac:dyDescent="0.25">
      <c r="A4096" s="1">
        <f>'SPX data'!A4091</f>
        <v>36434</v>
      </c>
      <c r="B4096">
        <f>MAX('SPX data'!$G4091-B$7,0)</f>
        <v>0</v>
      </c>
      <c r="C4096">
        <f>MAX('SPX data'!$G4091-C$7,0)</f>
        <v>0</v>
      </c>
      <c r="D4096">
        <f>MAX('SPX data'!$G4091-D$7,0)</f>
        <v>0</v>
      </c>
      <c r="E4096">
        <f>MAX('SPX data'!$G4091-E$7,0)</f>
        <v>0</v>
      </c>
      <c r="F4096">
        <f>MAX('SPX data'!$G4091-F$7,0)</f>
        <v>0</v>
      </c>
      <c r="G4096">
        <f>MAX('SPX data'!$G4091-G$7,0)</f>
        <v>0</v>
      </c>
      <c r="H4096">
        <f>MAX('SPX data'!$G4091-H$7,0)</f>
        <v>0</v>
      </c>
      <c r="I4096">
        <f>MAX('SPX data'!$G4091-I$7,0)</f>
        <v>0</v>
      </c>
      <c r="J4096">
        <f>MAX('SPX data'!$G4091-J$7,0)</f>
        <v>0</v>
      </c>
      <c r="K4096">
        <f>MAX('SPX data'!$G4091-K$7,0)</f>
        <v>0</v>
      </c>
      <c r="L4096">
        <f>MAX('SPX data'!$G4091-L$7,0)</f>
        <v>0</v>
      </c>
      <c r="M4096">
        <f>MAX('SPX data'!$G4091-M$7,0)</f>
        <v>0</v>
      </c>
      <c r="N4096">
        <f>MAX('SPX data'!$G4091-N$7,0)</f>
        <v>0</v>
      </c>
      <c r="O4096">
        <f>MAX('SPX data'!$G4091-O$7,0)</f>
        <v>0</v>
      </c>
      <c r="P4096">
        <f>MAX('SPX data'!$G4091-P$7,0)</f>
        <v>0</v>
      </c>
      <c r="Q4096">
        <f>MAX('SPX data'!$G4091-Q$7,0)</f>
        <v>0</v>
      </c>
      <c r="R4096">
        <f>MAX('SPX data'!$G4091-R$7,0)</f>
        <v>0</v>
      </c>
      <c r="S4096">
        <f>MAX('SPX data'!$G4091-S$7,0)</f>
        <v>0</v>
      </c>
      <c r="T4096">
        <f>MAX('SPX data'!$G4091-T$7,0)</f>
        <v>0</v>
      </c>
      <c r="U4096">
        <f>MAX('SPX data'!$G4091-U$7,0)</f>
        <v>0</v>
      </c>
      <c r="V4096">
        <f>MAX('SPX data'!$G4091-V$7,0)</f>
        <v>0</v>
      </c>
    </row>
    <row r="4097" spans="1:22" x14ac:dyDescent="0.25">
      <c r="A4097" s="1">
        <f>'SPX data'!A4092</f>
        <v>36433</v>
      </c>
      <c r="B4097">
        <f>MAX('SPX data'!$G4092-B$7,0)</f>
        <v>0</v>
      </c>
      <c r="C4097">
        <f>MAX('SPX data'!$G4092-C$7,0)</f>
        <v>0</v>
      </c>
      <c r="D4097">
        <f>MAX('SPX data'!$G4092-D$7,0)</f>
        <v>0</v>
      </c>
      <c r="E4097">
        <f>MAX('SPX data'!$G4092-E$7,0)</f>
        <v>0</v>
      </c>
      <c r="F4097">
        <f>MAX('SPX data'!$G4092-F$7,0)</f>
        <v>0</v>
      </c>
      <c r="G4097">
        <f>MAX('SPX data'!$G4092-G$7,0)</f>
        <v>0</v>
      </c>
      <c r="H4097">
        <f>MAX('SPX data'!$G4092-H$7,0)</f>
        <v>0</v>
      </c>
      <c r="I4097">
        <f>MAX('SPX data'!$G4092-I$7,0)</f>
        <v>0</v>
      </c>
      <c r="J4097">
        <f>MAX('SPX data'!$G4092-J$7,0)</f>
        <v>0</v>
      </c>
      <c r="K4097">
        <f>MAX('SPX data'!$G4092-K$7,0)</f>
        <v>0</v>
      </c>
      <c r="L4097">
        <f>MAX('SPX data'!$G4092-L$7,0)</f>
        <v>0</v>
      </c>
      <c r="M4097">
        <f>MAX('SPX data'!$G4092-M$7,0)</f>
        <v>0</v>
      </c>
      <c r="N4097">
        <f>MAX('SPX data'!$G4092-N$7,0)</f>
        <v>0</v>
      </c>
      <c r="O4097">
        <f>MAX('SPX data'!$G4092-O$7,0)</f>
        <v>0</v>
      </c>
      <c r="P4097">
        <f>MAX('SPX data'!$G4092-P$7,0)</f>
        <v>0</v>
      </c>
      <c r="Q4097">
        <f>MAX('SPX data'!$G4092-Q$7,0)</f>
        <v>0</v>
      </c>
      <c r="R4097">
        <f>MAX('SPX data'!$G4092-R$7,0)</f>
        <v>0</v>
      </c>
      <c r="S4097">
        <f>MAX('SPX data'!$G4092-S$7,0)</f>
        <v>0</v>
      </c>
      <c r="T4097">
        <f>MAX('SPX data'!$G4092-T$7,0)</f>
        <v>0</v>
      </c>
      <c r="U4097">
        <f>MAX('SPX data'!$G4092-U$7,0)</f>
        <v>0</v>
      </c>
      <c r="V4097">
        <f>MAX('SPX data'!$G4092-V$7,0)</f>
        <v>0</v>
      </c>
    </row>
    <row r="4098" spans="1:22" x14ac:dyDescent="0.25">
      <c r="A4098" s="1">
        <f>'SPX data'!A4093</f>
        <v>36432</v>
      </c>
      <c r="B4098">
        <f>MAX('SPX data'!$G4093-B$7,0)</f>
        <v>8.4470674001754266E-4</v>
      </c>
      <c r="C4098">
        <f>MAX('SPX data'!$G4093-C$7,0)</f>
        <v>0</v>
      </c>
      <c r="D4098">
        <f>MAX('SPX data'!$G4093-D$7,0)</f>
        <v>0</v>
      </c>
      <c r="E4098">
        <f>MAX('SPX data'!$G4093-E$7,0)</f>
        <v>0</v>
      </c>
      <c r="F4098">
        <f>MAX('SPX data'!$G4093-F$7,0)</f>
        <v>0</v>
      </c>
      <c r="G4098">
        <f>MAX('SPX data'!$G4093-G$7,0)</f>
        <v>0</v>
      </c>
      <c r="H4098">
        <f>MAX('SPX data'!$G4093-H$7,0)</f>
        <v>0</v>
      </c>
      <c r="I4098">
        <f>MAX('SPX data'!$G4093-I$7,0)</f>
        <v>0</v>
      </c>
      <c r="J4098">
        <f>MAX('SPX data'!$G4093-J$7,0)</f>
        <v>0</v>
      </c>
      <c r="K4098">
        <f>MAX('SPX data'!$G4093-K$7,0)</f>
        <v>0</v>
      </c>
      <c r="L4098">
        <f>MAX('SPX data'!$G4093-L$7,0)</f>
        <v>0</v>
      </c>
      <c r="M4098">
        <f>MAX('SPX data'!$G4093-M$7,0)</f>
        <v>0</v>
      </c>
      <c r="N4098">
        <f>MAX('SPX data'!$G4093-N$7,0)</f>
        <v>0</v>
      </c>
      <c r="O4098">
        <f>MAX('SPX data'!$G4093-O$7,0)</f>
        <v>0</v>
      </c>
      <c r="P4098">
        <f>MAX('SPX data'!$G4093-P$7,0)</f>
        <v>0</v>
      </c>
      <c r="Q4098">
        <f>MAX('SPX data'!$G4093-Q$7,0)</f>
        <v>0</v>
      </c>
      <c r="R4098">
        <f>MAX('SPX data'!$G4093-R$7,0)</f>
        <v>0</v>
      </c>
      <c r="S4098">
        <f>MAX('SPX data'!$G4093-S$7,0)</f>
        <v>0</v>
      </c>
      <c r="T4098">
        <f>MAX('SPX data'!$G4093-T$7,0)</f>
        <v>0</v>
      </c>
      <c r="U4098">
        <f>MAX('SPX data'!$G4093-U$7,0)</f>
        <v>0</v>
      </c>
      <c r="V4098">
        <f>MAX('SPX data'!$G4093-V$7,0)</f>
        <v>0</v>
      </c>
    </row>
    <row r="4099" spans="1:22" x14ac:dyDescent="0.25">
      <c r="A4099" s="1">
        <f>'SPX data'!A4094</f>
        <v>36431</v>
      </c>
      <c r="B4099">
        <f>MAX('SPX data'!$G4094-B$7,0)</f>
        <v>0</v>
      </c>
      <c r="C4099">
        <f>MAX('SPX data'!$G4094-C$7,0)</f>
        <v>0</v>
      </c>
      <c r="D4099">
        <f>MAX('SPX data'!$G4094-D$7,0)</f>
        <v>0</v>
      </c>
      <c r="E4099">
        <f>MAX('SPX data'!$G4094-E$7,0)</f>
        <v>0</v>
      </c>
      <c r="F4099">
        <f>MAX('SPX data'!$G4094-F$7,0)</f>
        <v>0</v>
      </c>
      <c r="G4099">
        <f>MAX('SPX data'!$G4094-G$7,0)</f>
        <v>0</v>
      </c>
      <c r="H4099">
        <f>MAX('SPX data'!$G4094-H$7,0)</f>
        <v>0</v>
      </c>
      <c r="I4099">
        <f>MAX('SPX data'!$G4094-I$7,0)</f>
        <v>0</v>
      </c>
      <c r="J4099">
        <f>MAX('SPX data'!$G4094-J$7,0)</f>
        <v>0</v>
      </c>
      <c r="K4099">
        <f>MAX('SPX data'!$G4094-K$7,0)</f>
        <v>0</v>
      </c>
      <c r="L4099">
        <f>MAX('SPX data'!$G4094-L$7,0)</f>
        <v>0</v>
      </c>
      <c r="M4099">
        <f>MAX('SPX data'!$G4094-M$7,0)</f>
        <v>0</v>
      </c>
      <c r="N4099">
        <f>MAX('SPX data'!$G4094-N$7,0)</f>
        <v>0</v>
      </c>
      <c r="O4099">
        <f>MAX('SPX data'!$G4094-O$7,0)</f>
        <v>0</v>
      </c>
      <c r="P4099">
        <f>MAX('SPX data'!$G4094-P$7,0)</f>
        <v>0</v>
      </c>
      <c r="Q4099">
        <f>MAX('SPX data'!$G4094-Q$7,0)</f>
        <v>0</v>
      </c>
      <c r="R4099">
        <f>MAX('SPX data'!$G4094-R$7,0)</f>
        <v>0</v>
      </c>
      <c r="S4099">
        <f>MAX('SPX data'!$G4094-S$7,0)</f>
        <v>0</v>
      </c>
      <c r="T4099">
        <f>MAX('SPX data'!$G4094-T$7,0)</f>
        <v>0</v>
      </c>
      <c r="U4099">
        <f>MAX('SPX data'!$G4094-U$7,0)</f>
        <v>0</v>
      </c>
      <c r="V4099">
        <f>MAX('SPX data'!$G4094-V$7,0)</f>
        <v>0</v>
      </c>
    </row>
    <row r="4100" spans="1:22" x14ac:dyDescent="0.25">
      <c r="A4100" s="1">
        <f>'SPX data'!A4095</f>
        <v>36430</v>
      </c>
      <c r="B4100">
        <f>MAX('SPX data'!$G4095-B$7,0)</f>
        <v>0</v>
      </c>
      <c r="C4100">
        <f>MAX('SPX data'!$G4095-C$7,0)</f>
        <v>0</v>
      </c>
      <c r="D4100">
        <f>MAX('SPX data'!$G4095-D$7,0)</f>
        <v>0</v>
      </c>
      <c r="E4100">
        <f>MAX('SPX data'!$G4095-E$7,0)</f>
        <v>0</v>
      </c>
      <c r="F4100">
        <f>MAX('SPX data'!$G4095-F$7,0)</f>
        <v>0</v>
      </c>
      <c r="G4100">
        <f>MAX('SPX data'!$G4095-G$7,0)</f>
        <v>0</v>
      </c>
      <c r="H4100">
        <f>MAX('SPX data'!$G4095-H$7,0)</f>
        <v>0</v>
      </c>
      <c r="I4100">
        <f>MAX('SPX data'!$G4095-I$7,0)</f>
        <v>0</v>
      </c>
      <c r="J4100">
        <f>MAX('SPX data'!$G4095-J$7,0)</f>
        <v>0</v>
      </c>
      <c r="K4100">
        <f>MAX('SPX data'!$G4095-K$7,0)</f>
        <v>0</v>
      </c>
      <c r="L4100">
        <f>MAX('SPX data'!$G4095-L$7,0)</f>
        <v>0</v>
      </c>
      <c r="M4100">
        <f>MAX('SPX data'!$G4095-M$7,0)</f>
        <v>0</v>
      </c>
      <c r="N4100">
        <f>MAX('SPX data'!$G4095-N$7,0)</f>
        <v>0</v>
      </c>
      <c r="O4100">
        <f>MAX('SPX data'!$G4095-O$7,0)</f>
        <v>0</v>
      </c>
      <c r="P4100">
        <f>MAX('SPX data'!$G4095-P$7,0)</f>
        <v>0</v>
      </c>
      <c r="Q4100">
        <f>MAX('SPX data'!$G4095-Q$7,0)</f>
        <v>0</v>
      </c>
      <c r="R4100">
        <f>MAX('SPX data'!$G4095-R$7,0)</f>
        <v>0</v>
      </c>
      <c r="S4100">
        <f>MAX('SPX data'!$G4095-S$7,0)</f>
        <v>0</v>
      </c>
      <c r="T4100">
        <f>MAX('SPX data'!$G4095-T$7,0)</f>
        <v>0</v>
      </c>
      <c r="U4100">
        <f>MAX('SPX data'!$G4095-U$7,0)</f>
        <v>0</v>
      </c>
      <c r="V4100">
        <f>MAX('SPX data'!$G4095-V$7,0)</f>
        <v>0</v>
      </c>
    </row>
    <row r="4101" spans="1:22" x14ac:dyDescent="0.25">
      <c r="A4101" s="1">
        <f>'SPX data'!A4096</f>
        <v>36427</v>
      </c>
      <c r="B4101">
        <f>MAX('SPX data'!$G4096-B$7,0)</f>
        <v>0</v>
      </c>
      <c r="C4101">
        <f>MAX('SPX data'!$G4096-C$7,0)</f>
        <v>0</v>
      </c>
      <c r="D4101">
        <f>MAX('SPX data'!$G4096-D$7,0)</f>
        <v>0</v>
      </c>
      <c r="E4101">
        <f>MAX('SPX data'!$G4096-E$7,0)</f>
        <v>0</v>
      </c>
      <c r="F4101">
        <f>MAX('SPX data'!$G4096-F$7,0)</f>
        <v>0</v>
      </c>
      <c r="G4101">
        <f>MAX('SPX data'!$G4096-G$7,0)</f>
        <v>0</v>
      </c>
      <c r="H4101">
        <f>MAX('SPX data'!$G4096-H$7,0)</f>
        <v>0</v>
      </c>
      <c r="I4101">
        <f>MAX('SPX data'!$G4096-I$7,0)</f>
        <v>0</v>
      </c>
      <c r="J4101">
        <f>MAX('SPX data'!$G4096-J$7,0)</f>
        <v>0</v>
      </c>
      <c r="K4101">
        <f>MAX('SPX data'!$G4096-K$7,0)</f>
        <v>0</v>
      </c>
      <c r="L4101">
        <f>MAX('SPX data'!$G4096-L$7,0)</f>
        <v>0</v>
      </c>
      <c r="M4101">
        <f>MAX('SPX data'!$G4096-M$7,0)</f>
        <v>0</v>
      </c>
      <c r="N4101">
        <f>MAX('SPX data'!$G4096-N$7,0)</f>
        <v>0</v>
      </c>
      <c r="O4101">
        <f>MAX('SPX data'!$G4096-O$7,0)</f>
        <v>0</v>
      </c>
      <c r="P4101">
        <f>MAX('SPX data'!$G4096-P$7,0)</f>
        <v>0</v>
      </c>
      <c r="Q4101">
        <f>MAX('SPX data'!$G4096-Q$7,0)</f>
        <v>0</v>
      </c>
      <c r="R4101">
        <f>MAX('SPX data'!$G4096-R$7,0)</f>
        <v>0</v>
      </c>
      <c r="S4101">
        <f>MAX('SPX data'!$G4096-S$7,0)</f>
        <v>0</v>
      </c>
      <c r="T4101">
        <f>MAX('SPX data'!$G4096-T$7,0)</f>
        <v>0</v>
      </c>
      <c r="U4101">
        <f>MAX('SPX data'!$G4096-U$7,0)</f>
        <v>0</v>
      </c>
      <c r="V4101">
        <f>MAX('SPX data'!$G4096-V$7,0)</f>
        <v>0</v>
      </c>
    </row>
    <row r="4102" spans="1:22" x14ac:dyDescent="0.25">
      <c r="A4102" s="1">
        <f>'SPX data'!A4097</f>
        <v>36426</v>
      </c>
      <c r="B4102">
        <f>MAX('SPX data'!$G4097-B$7,0)</f>
        <v>1.3236016361719253E-2</v>
      </c>
      <c r="C4102">
        <f>MAX('SPX data'!$G4097-C$7,0)</f>
        <v>1.1236016361719253E-2</v>
      </c>
      <c r="D4102">
        <f>MAX('SPX data'!$G4097-D$7,0)</f>
        <v>9.2360163617192532E-3</v>
      </c>
      <c r="E4102">
        <f>MAX('SPX data'!$G4097-E$7,0)</f>
        <v>7.2360163617192531E-3</v>
      </c>
      <c r="F4102">
        <f>MAX('SPX data'!$G4097-F$7,0)</f>
        <v>5.2360163617192514E-3</v>
      </c>
      <c r="G4102">
        <f>MAX('SPX data'!$G4097-G$7,0)</f>
        <v>3.2360163617192496E-3</v>
      </c>
      <c r="H4102">
        <f>MAX('SPX data'!$G4097-H$7,0)</f>
        <v>1.2360163617192478E-3</v>
      </c>
      <c r="I4102">
        <f>MAX('SPX data'!$G4097-I$7,0)</f>
        <v>0</v>
      </c>
      <c r="J4102">
        <f>MAX('SPX data'!$G4097-J$7,0)</f>
        <v>0</v>
      </c>
      <c r="K4102">
        <f>MAX('SPX data'!$G4097-K$7,0)</f>
        <v>0</v>
      </c>
      <c r="L4102">
        <f>MAX('SPX data'!$G4097-L$7,0)</f>
        <v>0</v>
      </c>
      <c r="M4102">
        <f>MAX('SPX data'!$G4097-M$7,0)</f>
        <v>0</v>
      </c>
      <c r="N4102">
        <f>MAX('SPX data'!$G4097-N$7,0)</f>
        <v>0</v>
      </c>
      <c r="O4102">
        <f>MAX('SPX data'!$G4097-O$7,0)</f>
        <v>0</v>
      </c>
      <c r="P4102">
        <f>MAX('SPX data'!$G4097-P$7,0)</f>
        <v>0</v>
      </c>
      <c r="Q4102">
        <f>MAX('SPX data'!$G4097-Q$7,0)</f>
        <v>0</v>
      </c>
      <c r="R4102">
        <f>MAX('SPX data'!$G4097-R$7,0)</f>
        <v>0</v>
      </c>
      <c r="S4102">
        <f>MAX('SPX data'!$G4097-S$7,0)</f>
        <v>0</v>
      </c>
      <c r="T4102">
        <f>MAX('SPX data'!$G4097-T$7,0)</f>
        <v>0</v>
      </c>
      <c r="U4102">
        <f>MAX('SPX data'!$G4097-U$7,0)</f>
        <v>0</v>
      </c>
      <c r="V4102">
        <f>MAX('SPX data'!$G4097-V$7,0)</f>
        <v>0</v>
      </c>
    </row>
    <row r="4103" spans="1:22" x14ac:dyDescent="0.25">
      <c r="A4103" s="1">
        <f>'SPX data'!A4098</f>
        <v>36425</v>
      </c>
      <c r="B4103">
        <f>MAX('SPX data'!$G4098-B$7,0)</f>
        <v>0</v>
      </c>
      <c r="C4103">
        <f>MAX('SPX data'!$G4098-C$7,0)</f>
        <v>0</v>
      </c>
      <c r="D4103">
        <f>MAX('SPX data'!$G4098-D$7,0)</f>
        <v>0</v>
      </c>
      <c r="E4103">
        <f>MAX('SPX data'!$G4098-E$7,0)</f>
        <v>0</v>
      </c>
      <c r="F4103">
        <f>MAX('SPX data'!$G4098-F$7,0)</f>
        <v>0</v>
      </c>
      <c r="G4103">
        <f>MAX('SPX data'!$G4098-G$7,0)</f>
        <v>0</v>
      </c>
      <c r="H4103">
        <f>MAX('SPX data'!$G4098-H$7,0)</f>
        <v>0</v>
      </c>
      <c r="I4103">
        <f>MAX('SPX data'!$G4098-I$7,0)</f>
        <v>0</v>
      </c>
      <c r="J4103">
        <f>MAX('SPX data'!$G4098-J$7,0)</f>
        <v>0</v>
      </c>
      <c r="K4103">
        <f>MAX('SPX data'!$G4098-K$7,0)</f>
        <v>0</v>
      </c>
      <c r="L4103">
        <f>MAX('SPX data'!$G4098-L$7,0)</f>
        <v>0</v>
      </c>
      <c r="M4103">
        <f>MAX('SPX data'!$G4098-M$7,0)</f>
        <v>0</v>
      </c>
      <c r="N4103">
        <f>MAX('SPX data'!$G4098-N$7,0)</f>
        <v>0</v>
      </c>
      <c r="O4103">
        <f>MAX('SPX data'!$G4098-O$7,0)</f>
        <v>0</v>
      </c>
      <c r="P4103">
        <f>MAX('SPX data'!$G4098-P$7,0)</f>
        <v>0</v>
      </c>
      <c r="Q4103">
        <f>MAX('SPX data'!$G4098-Q$7,0)</f>
        <v>0</v>
      </c>
      <c r="R4103">
        <f>MAX('SPX data'!$G4098-R$7,0)</f>
        <v>0</v>
      </c>
      <c r="S4103">
        <f>MAX('SPX data'!$G4098-S$7,0)</f>
        <v>0</v>
      </c>
      <c r="T4103">
        <f>MAX('SPX data'!$G4098-T$7,0)</f>
        <v>0</v>
      </c>
      <c r="U4103">
        <f>MAX('SPX data'!$G4098-U$7,0)</f>
        <v>0</v>
      </c>
      <c r="V4103">
        <f>MAX('SPX data'!$G4098-V$7,0)</f>
        <v>0</v>
      </c>
    </row>
    <row r="4104" spans="1:22" x14ac:dyDescent="0.25">
      <c r="A4104" s="1">
        <f>'SPX data'!A4099</f>
        <v>36424</v>
      </c>
      <c r="B4104">
        <f>MAX('SPX data'!$G4099-B$7,0)</f>
        <v>1.1150171622932756E-2</v>
      </c>
      <c r="C4104">
        <f>MAX('SPX data'!$G4099-C$7,0)</f>
        <v>9.1501716229327561E-3</v>
      </c>
      <c r="D4104">
        <f>MAX('SPX data'!$G4099-D$7,0)</f>
        <v>7.150171622932756E-3</v>
      </c>
      <c r="E4104">
        <f>MAX('SPX data'!$G4099-E$7,0)</f>
        <v>5.150171622932756E-3</v>
      </c>
      <c r="F4104">
        <f>MAX('SPX data'!$G4099-F$7,0)</f>
        <v>3.1501716229327542E-3</v>
      </c>
      <c r="G4104">
        <f>MAX('SPX data'!$G4099-G$7,0)</f>
        <v>1.1501716229327524E-3</v>
      </c>
      <c r="H4104">
        <f>MAX('SPX data'!$G4099-H$7,0)</f>
        <v>0</v>
      </c>
      <c r="I4104">
        <f>MAX('SPX data'!$G4099-I$7,0)</f>
        <v>0</v>
      </c>
      <c r="J4104">
        <f>MAX('SPX data'!$G4099-J$7,0)</f>
        <v>0</v>
      </c>
      <c r="K4104">
        <f>MAX('SPX data'!$G4099-K$7,0)</f>
        <v>0</v>
      </c>
      <c r="L4104">
        <f>MAX('SPX data'!$G4099-L$7,0)</f>
        <v>0</v>
      </c>
      <c r="M4104">
        <f>MAX('SPX data'!$G4099-M$7,0)</f>
        <v>0</v>
      </c>
      <c r="N4104">
        <f>MAX('SPX data'!$G4099-N$7,0)</f>
        <v>0</v>
      </c>
      <c r="O4104">
        <f>MAX('SPX data'!$G4099-O$7,0)</f>
        <v>0</v>
      </c>
      <c r="P4104">
        <f>MAX('SPX data'!$G4099-P$7,0)</f>
        <v>0</v>
      </c>
      <c r="Q4104">
        <f>MAX('SPX data'!$G4099-Q$7,0)</f>
        <v>0</v>
      </c>
      <c r="R4104">
        <f>MAX('SPX data'!$G4099-R$7,0)</f>
        <v>0</v>
      </c>
      <c r="S4104">
        <f>MAX('SPX data'!$G4099-S$7,0)</f>
        <v>0</v>
      </c>
      <c r="T4104">
        <f>MAX('SPX data'!$G4099-T$7,0)</f>
        <v>0</v>
      </c>
      <c r="U4104">
        <f>MAX('SPX data'!$G4099-U$7,0)</f>
        <v>0</v>
      </c>
      <c r="V4104">
        <f>MAX('SPX data'!$G4099-V$7,0)</f>
        <v>0</v>
      </c>
    </row>
    <row r="4105" spans="1:22" x14ac:dyDescent="0.25">
      <c r="A4105" s="1">
        <f>'SPX data'!A4100</f>
        <v>36423</v>
      </c>
      <c r="B4105">
        <f>MAX('SPX data'!$G4100-B$7,0)</f>
        <v>0</v>
      </c>
      <c r="C4105">
        <f>MAX('SPX data'!$G4100-C$7,0)</f>
        <v>0</v>
      </c>
      <c r="D4105">
        <f>MAX('SPX data'!$G4100-D$7,0)</f>
        <v>0</v>
      </c>
      <c r="E4105">
        <f>MAX('SPX data'!$G4100-E$7,0)</f>
        <v>0</v>
      </c>
      <c r="F4105">
        <f>MAX('SPX data'!$G4100-F$7,0)</f>
        <v>0</v>
      </c>
      <c r="G4105">
        <f>MAX('SPX data'!$G4100-G$7,0)</f>
        <v>0</v>
      </c>
      <c r="H4105">
        <f>MAX('SPX data'!$G4100-H$7,0)</f>
        <v>0</v>
      </c>
      <c r="I4105">
        <f>MAX('SPX data'!$G4100-I$7,0)</f>
        <v>0</v>
      </c>
      <c r="J4105">
        <f>MAX('SPX data'!$G4100-J$7,0)</f>
        <v>0</v>
      </c>
      <c r="K4105">
        <f>MAX('SPX data'!$G4100-K$7,0)</f>
        <v>0</v>
      </c>
      <c r="L4105">
        <f>MAX('SPX data'!$G4100-L$7,0)</f>
        <v>0</v>
      </c>
      <c r="M4105">
        <f>MAX('SPX data'!$G4100-M$7,0)</f>
        <v>0</v>
      </c>
      <c r="N4105">
        <f>MAX('SPX data'!$G4100-N$7,0)</f>
        <v>0</v>
      </c>
      <c r="O4105">
        <f>MAX('SPX data'!$G4100-O$7,0)</f>
        <v>0</v>
      </c>
      <c r="P4105">
        <f>MAX('SPX data'!$G4100-P$7,0)</f>
        <v>0</v>
      </c>
      <c r="Q4105">
        <f>MAX('SPX data'!$G4100-Q$7,0)</f>
        <v>0</v>
      </c>
      <c r="R4105">
        <f>MAX('SPX data'!$G4100-R$7,0)</f>
        <v>0</v>
      </c>
      <c r="S4105">
        <f>MAX('SPX data'!$G4100-S$7,0)</f>
        <v>0</v>
      </c>
      <c r="T4105">
        <f>MAX('SPX data'!$G4100-T$7,0)</f>
        <v>0</v>
      </c>
      <c r="U4105">
        <f>MAX('SPX data'!$G4100-U$7,0)</f>
        <v>0</v>
      </c>
      <c r="V4105">
        <f>MAX('SPX data'!$G4100-V$7,0)</f>
        <v>0</v>
      </c>
    </row>
    <row r="4106" spans="1:22" x14ac:dyDescent="0.25">
      <c r="A4106" s="1">
        <f>'SPX data'!A4101</f>
        <v>36420</v>
      </c>
      <c r="B4106">
        <f>MAX('SPX data'!$G4101-B$7,0)</f>
        <v>0</v>
      </c>
      <c r="C4106">
        <f>MAX('SPX data'!$G4101-C$7,0)</f>
        <v>0</v>
      </c>
      <c r="D4106">
        <f>MAX('SPX data'!$G4101-D$7,0)</f>
        <v>0</v>
      </c>
      <c r="E4106">
        <f>MAX('SPX data'!$G4101-E$7,0)</f>
        <v>0</v>
      </c>
      <c r="F4106">
        <f>MAX('SPX data'!$G4101-F$7,0)</f>
        <v>0</v>
      </c>
      <c r="G4106">
        <f>MAX('SPX data'!$G4101-G$7,0)</f>
        <v>0</v>
      </c>
      <c r="H4106">
        <f>MAX('SPX data'!$G4101-H$7,0)</f>
        <v>0</v>
      </c>
      <c r="I4106">
        <f>MAX('SPX data'!$G4101-I$7,0)</f>
        <v>0</v>
      </c>
      <c r="J4106">
        <f>MAX('SPX data'!$G4101-J$7,0)</f>
        <v>0</v>
      </c>
      <c r="K4106">
        <f>MAX('SPX data'!$G4101-K$7,0)</f>
        <v>0</v>
      </c>
      <c r="L4106">
        <f>MAX('SPX data'!$G4101-L$7,0)</f>
        <v>0</v>
      </c>
      <c r="M4106">
        <f>MAX('SPX data'!$G4101-M$7,0)</f>
        <v>0</v>
      </c>
      <c r="N4106">
        <f>MAX('SPX data'!$G4101-N$7,0)</f>
        <v>0</v>
      </c>
      <c r="O4106">
        <f>MAX('SPX data'!$G4101-O$7,0)</f>
        <v>0</v>
      </c>
      <c r="P4106">
        <f>MAX('SPX data'!$G4101-P$7,0)</f>
        <v>0</v>
      </c>
      <c r="Q4106">
        <f>MAX('SPX data'!$G4101-Q$7,0)</f>
        <v>0</v>
      </c>
      <c r="R4106">
        <f>MAX('SPX data'!$G4101-R$7,0)</f>
        <v>0</v>
      </c>
      <c r="S4106">
        <f>MAX('SPX data'!$G4101-S$7,0)</f>
        <v>0</v>
      </c>
      <c r="T4106">
        <f>MAX('SPX data'!$G4101-T$7,0)</f>
        <v>0</v>
      </c>
      <c r="U4106">
        <f>MAX('SPX data'!$G4101-U$7,0)</f>
        <v>0</v>
      </c>
      <c r="V4106">
        <f>MAX('SPX data'!$G4101-V$7,0)</f>
        <v>0</v>
      </c>
    </row>
    <row r="4107" spans="1:22" x14ac:dyDescent="0.25">
      <c r="A4107" s="1">
        <f>'SPX data'!A4102</f>
        <v>36419</v>
      </c>
      <c r="B4107">
        <f>MAX('SPX data'!$G4102-B$7,0)</f>
        <v>0</v>
      </c>
      <c r="C4107">
        <f>MAX('SPX data'!$G4102-C$7,0)</f>
        <v>0</v>
      </c>
      <c r="D4107">
        <f>MAX('SPX data'!$G4102-D$7,0)</f>
        <v>0</v>
      </c>
      <c r="E4107">
        <f>MAX('SPX data'!$G4102-E$7,0)</f>
        <v>0</v>
      </c>
      <c r="F4107">
        <f>MAX('SPX data'!$G4102-F$7,0)</f>
        <v>0</v>
      </c>
      <c r="G4107">
        <f>MAX('SPX data'!$G4102-G$7,0)</f>
        <v>0</v>
      </c>
      <c r="H4107">
        <f>MAX('SPX data'!$G4102-H$7,0)</f>
        <v>0</v>
      </c>
      <c r="I4107">
        <f>MAX('SPX data'!$G4102-I$7,0)</f>
        <v>0</v>
      </c>
      <c r="J4107">
        <f>MAX('SPX data'!$G4102-J$7,0)</f>
        <v>0</v>
      </c>
      <c r="K4107">
        <f>MAX('SPX data'!$G4102-K$7,0)</f>
        <v>0</v>
      </c>
      <c r="L4107">
        <f>MAX('SPX data'!$G4102-L$7,0)</f>
        <v>0</v>
      </c>
      <c r="M4107">
        <f>MAX('SPX data'!$G4102-M$7,0)</f>
        <v>0</v>
      </c>
      <c r="N4107">
        <f>MAX('SPX data'!$G4102-N$7,0)</f>
        <v>0</v>
      </c>
      <c r="O4107">
        <f>MAX('SPX data'!$G4102-O$7,0)</f>
        <v>0</v>
      </c>
      <c r="P4107">
        <f>MAX('SPX data'!$G4102-P$7,0)</f>
        <v>0</v>
      </c>
      <c r="Q4107">
        <f>MAX('SPX data'!$G4102-Q$7,0)</f>
        <v>0</v>
      </c>
      <c r="R4107">
        <f>MAX('SPX data'!$G4102-R$7,0)</f>
        <v>0</v>
      </c>
      <c r="S4107">
        <f>MAX('SPX data'!$G4102-S$7,0)</f>
        <v>0</v>
      </c>
      <c r="T4107">
        <f>MAX('SPX data'!$G4102-T$7,0)</f>
        <v>0</v>
      </c>
      <c r="U4107">
        <f>MAX('SPX data'!$G4102-U$7,0)</f>
        <v>0</v>
      </c>
      <c r="V4107">
        <f>MAX('SPX data'!$G4102-V$7,0)</f>
        <v>0</v>
      </c>
    </row>
    <row r="4108" spans="1:22" x14ac:dyDescent="0.25">
      <c r="A4108" s="1">
        <f>'SPX data'!A4103</f>
        <v>36418</v>
      </c>
      <c r="B4108">
        <f>MAX('SPX data'!$G4103-B$7,0)</f>
        <v>3.8044945551278728E-3</v>
      </c>
      <c r="C4108">
        <f>MAX('SPX data'!$G4103-C$7,0)</f>
        <v>1.8044945551278727E-3</v>
      </c>
      <c r="D4108">
        <f>MAX('SPX data'!$G4103-D$7,0)</f>
        <v>0</v>
      </c>
      <c r="E4108">
        <f>MAX('SPX data'!$G4103-E$7,0)</f>
        <v>0</v>
      </c>
      <c r="F4108">
        <f>MAX('SPX data'!$G4103-F$7,0)</f>
        <v>0</v>
      </c>
      <c r="G4108">
        <f>MAX('SPX data'!$G4103-G$7,0)</f>
        <v>0</v>
      </c>
      <c r="H4108">
        <f>MAX('SPX data'!$G4103-H$7,0)</f>
        <v>0</v>
      </c>
      <c r="I4108">
        <f>MAX('SPX data'!$G4103-I$7,0)</f>
        <v>0</v>
      </c>
      <c r="J4108">
        <f>MAX('SPX data'!$G4103-J$7,0)</f>
        <v>0</v>
      </c>
      <c r="K4108">
        <f>MAX('SPX data'!$G4103-K$7,0)</f>
        <v>0</v>
      </c>
      <c r="L4108">
        <f>MAX('SPX data'!$G4103-L$7,0)</f>
        <v>0</v>
      </c>
      <c r="M4108">
        <f>MAX('SPX data'!$G4103-M$7,0)</f>
        <v>0</v>
      </c>
      <c r="N4108">
        <f>MAX('SPX data'!$G4103-N$7,0)</f>
        <v>0</v>
      </c>
      <c r="O4108">
        <f>MAX('SPX data'!$G4103-O$7,0)</f>
        <v>0</v>
      </c>
      <c r="P4108">
        <f>MAX('SPX data'!$G4103-P$7,0)</f>
        <v>0</v>
      </c>
      <c r="Q4108">
        <f>MAX('SPX data'!$G4103-Q$7,0)</f>
        <v>0</v>
      </c>
      <c r="R4108">
        <f>MAX('SPX data'!$G4103-R$7,0)</f>
        <v>0</v>
      </c>
      <c r="S4108">
        <f>MAX('SPX data'!$G4103-S$7,0)</f>
        <v>0</v>
      </c>
      <c r="T4108">
        <f>MAX('SPX data'!$G4103-T$7,0)</f>
        <v>0</v>
      </c>
      <c r="U4108">
        <f>MAX('SPX data'!$G4103-U$7,0)</f>
        <v>0</v>
      </c>
      <c r="V4108">
        <f>MAX('SPX data'!$G4103-V$7,0)</f>
        <v>0</v>
      </c>
    </row>
    <row r="4109" spans="1:22" x14ac:dyDescent="0.25">
      <c r="A4109" s="1">
        <f>'SPX data'!A4104</f>
        <v>36417</v>
      </c>
      <c r="B4109">
        <f>MAX('SPX data'!$G4104-B$7,0)</f>
        <v>0</v>
      </c>
      <c r="C4109">
        <f>MAX('SPX data'!$G4104-C$7,0)</f>
        <v>0</v>
      </c>
      <c r="D4109">
        <f>MAX('SPX data'!$G4104-D$7,0)</f>
        <v>0</v>
      </c>
      <c r="E4109">
        <f>MAX('SPX data'!$G4104-E$7,0)</f>
        <v>0</v>
      </c>
      <c r="F4109">
        <f>MAX('SPX data'!$G4104-F$7,0)</f>
        <v>0</v>
      </c>
      <c r="G4109">
        <f>MAX('SPX data'!$G4104-G$7,0)</f>
        <v>0</v>
      </c>
      <c r="H4109">
        <f>MAX('SPX data'!$G4104-H$7,0)</f>
        <v>0</v>
      </c>
      <c r="I4109">
        <f>MAX('SPX data'!$G4104-I$7,0)</f>
        <v>0</v>
      </c>
      <c r="J4109">
        <f>MAX('SPX data'!$G4104-J$7,0)</f>
        <v>0</v>
      </c>
      <c r="K4109">
        <f>MAX('SPX data'!$G4104-K$7,0)</f>
        <v>0</v>
      </c>
      <c r="L4109">
        <f>MAX('SPX data'!$G4104-L$7,0)</f>
        <v>0</v>
      </c>
      <c r="M4109">
        <f>MAX('SPX data'!$G4104-M$7,0)</f>
        <v>0</v>
      </c>
      <c r="N4109">
        <f>MAX('SPX data'!$G4104-N$7,0)</f>
        <v>0</v>
      </c>
      <c r="O4109">
        <f>MAX('SPX data'!$G4104-O$7,0)</f>
        <v>0</v>
      </c>
      <c r="P4109">
        <f>MAX('SPX data'!$G4104-P$7,0)</f>
        <v>0</v>
      </c>
      <c r="Q4109">
        <f>MAX('SPX data'!$G4104-Q$7,0)</f>
        <v>0</v>
      </c>
      <c r="R4109">
        <f>MAX('SPX data'!$G4104-R$7,0)</f>
        <v>0</v>
      </c>
      <c r="S4109">
        <f>MAX('SPX data'!$G4104-S$7,0)</f>
        <v>0</v>
      </c>
      <c r="T4109">
        <f>MAX('SPX data'!$G4104-T$7,0)</f>
        <v>0</v>
      </c>
      <c r="U4109">
        <f>MAX('SPX data'!$G4104-U$7,0)</f>
        <v>0</v>
      </c>
      <c r="V4109">
        <f>MAX('SPX data'!$G4104-V$7,0)</f>
        <v>0</v>
      </c>
    </row>
    <row r="4110" spans="1:22" x14ac:dyDescent="0.25">
      <c r="A4110" s="1">
        <f>'SPX data'!A4105</f>
        <v>36416</v>
      </c>
      <c r="B4110">
        <f>MAX('SPX data'!$G4105-B$7,0)</f>
        <v>0</v>
      </c>
      <c r="C4110">
        <f>MAX('SPX data'!$G4105-C$7,0)</f>
        <v>0</v>
      </c>
      <c r="D4110">
        <f>MAX('SPX data'!$G4105-D$7,0)</f>
        <v>0</v>
      </c>
      <c r="E4110">
        <f>MAX('SPX data'!$G4105-E$7,0)</f>
        <v>0</v>
      </c>
      <c r="F4110">
        <f>MAX('SPX data'!$G4105-F$7,0)</f>
        <v>0</v>
      </c>
      <c r="G4110">
        <f>MAX('SPX data'!$G4105-G$7,0)</f>
        <v>0</v>
      </c>
      <c r="H4110">
        <f>MAX('SPX data'!$G4105-H$7,0)</f>
        <v>0</v>
      </c>
      <c r="I4110">
        <f>MAX('SPX data'!$G4105-I$7,0)</f>
        <v>0</v>
      </c>
      <c r="J4110">
        <f>MAX('SPX data'!$G4105-J$7,0)</f>
        <v>0</v>
      </c>
      <c r="K4110">
        <f>MAX('SPX data'!$G4105-K$7,0)</f>
        <v>0</v>
      </c>
      <c r="L4110">
        <f>MAX('SPX data'!$G4105-L$7,0)</f>
        <v>0</v>
      </c>
      <c r="M4110">
        <f>MAX('SPX data'!$G4105-M$7,0)</f>
        <v>0</v>
      </c>
      <c r="N4110">
        <f>MAX('SPX data'!$G4105-N$7,0)</f>
        <v>0</v>
      </c>
      <c r="O4110">
        <f>MAX('SPX data'!$G4105-O$7,0)</f>
        <v>0</v>
      </c>
      <c r="P4110">
        <f>MAX('SPX data'!$G4105-P$7,0)</f>
        <v>0</v>
      </c>
      <c r="Q4110">
        <f>MAX('SPX data'!$G4105-Q$7,0)</f>
        <v>0</v>
      </c>
      <c r="R4110">
        <f>MAX('SPX data'!$G4105-R$7,0)</f>
        <v>0</v>
      </c>
      <c r="S4110">
        <f>MAX('SPX data'!$G4105-S$7,0)</f>
        <v>0</v>
      </c>
      <c r="T4110">
        <f>MAX('SPX data'!$G4105-T$7,0)</f>
        <v>0</v>
      </c>
      <c r="U4110">
        <f>MAX('SPX data'!$G4105-U$7,0)</f>
        <v>0</v>
      </c>
      <c r="V4110">
        <f>MAX('SPX data'!$G4105-V$7,0)</f>
        <v>0</v>
      </c>
    </row>
    <row r="4111" spans="1:22" x14ac:dyDescent="0.25">
      <c r="A4111" s="1">
        <f>'SPX data'!A4106</f>
        <v>36413</v>
      </c>
      <c r="B4111">
        <f>MAX('SPX data'!$G4106-B$7,0)</f>
        <v>0</v>
      </c>
      <c r="C4111">
        <f>MAX('SPX data'!$G4106-C$7,0)</f>
        <v>0</v>
      </c>
      <c r="D4111">
        <f>MAX('SPX data'!$G4106-D$7,0)</f>
        <v>0</v>
      </c>
      <c r="E4111">
        <f>MAX('SPX data'!$G4106-E$7,0)</f>
        <v>0</v>
      </c>
      <c r="F4111">
        <f>MAX('SPX data'!$G4106-F$7,0)</f>
        <v>0</v>
      </c>
      <c r="G4111">
        <f>MAX('SPX data'!$G4106-G$7,0)</f>
        <v>0</v>
      </c>
      <c r="H4111">
        <f>MAX('SPX data'!$G4106-H$7,0)</f>
        <v>0</v>
      </c>
      <c r="I4111">
        <f>MAX('SPX data'!$G4106-I$7,0)</f>
        <v>0</v>
      </c>
      <c r="J4111">
        <f>MAX('SPX data'!$G4106-J$7,0)</f>
        <v>0</v>
      </c>
      <c r="K4111">
        <f>MAX('SPX data'!$G4106-K$7,0)</f>
        <v>0</v>
      </c>
      <c r="L4111">
        <f>MAX('SPX data'!$G4106-L$7,0)</f>
        <v>0</v>
      </c>
      <c r="M4111">
        <f>MAX('SPX data'!$G4106-M$7,0)</f>
        <v>0</v>
      </c>
      <c r="N4111">
        <f>MAX('SPX data'!$G4106-N$7,0)</f>
        <v>0</v>
      </c>
      <c r="O4111">
        <f>MAX('SPX data'!$G4106-O$7,0)</f>
        <v>0</v>
      </c>
      <c r="P4111">
        <f>MAX('SPX data'!$G4106-P$7,0)</f>
        <v>0</v>
      </c>
      <c r="Q4111">
        <f>MAX('SPX data'!$G4106-Q$7,0)</f>
        <v>0</v>
      </c>
      <c r="R4111">
        <f>MAX('SPX data'!$G4106-R$7,0)</f>
        <v>0</v>
      </c>
      <c r="S4111">
        <f>MAX('SPX data'!$G4106-S$7,0)</f>
        <v>0</v>
      </c>
      <c r="T4111">
        <f>MAX('SPX data'!$G4106-T$7,0)</f>
        <v>0</v>
      </c>
      <c r="U4111">
        <f>MAX('SPX data'!$G4106-U$7,0)</f>
        <v>0</v>
      </c>
      <c r="V4111">
        <f>MAX('SPX data'!$G4106-V$7,0)</f>
        <v>0</v>
      </c>
    </row>
    <row r="4112" spans="1:22" x14ac:dyDescent="0.25">
      <c r="A4112" s="1">
        <f>'SPX data'!A4107</f>
        <v>36412</v>
      </c>
      <c r="B4112">
        <f>MAX('SPX data'!$G4107-B$7,0)</f>
        <v>0</v>
      </c>
      <c r="C4112">
        <f>MAX('SPX data'!$G4107-C$7,0)</f>
        <v>0</v>
      </c>
      <c r="D4112">
        <f>MAX('SPX data'!$G4107-D$7,0)</f>
        <v>0</v>
      </c>
      <c r="E4112">
        <f>MAX('SPX data'!$G4107-E$7,0)</f>
        <v>0</v>
      </c>
      <c r="F4112">
        <f>MAX('SPX data'!$G4107-F$7,0)</f>
        <v>0</v>
      </c>
      <c r="G4112">
        <f>MAX('SPX data'!$G4107-G$7,0)</f>
        <v>0</v>
      </c>
      <c r="H4112">
        <f>MAX('SPX data'!$G4107-H$7,0)</f>
        <v>0</v>
      </c>
      <c r="I4112">
        <f>MAX('SPX data'!$G4107-I$7,0)</f>
        <v>0</v>
      </c>
      <c r="J4112">
        <f>MAX('SPX data'!$G4107-J$7,0)</f>
        <v>0</v>
      </c>
      <c r="K4112">
        <f>MAX('SPX data'!$G4107-K$7,0)</f>
        <v>0</v>
      </c>
      <c r="L4112">
        <f>MAX('SPX data'!$G4107-L$7,0)</f>
        <v>0</v>
      </c>
      <c r="M4112">
        <f>MAX('SPX data'!$G4107-M$7,0)</f>
        <v>0</v>
      </c>
      <c r="N4112">
        <f>MAX('SPX data'!$G4107-N$7,0)</f>
        <v>0</v>
      </c>
      <c r="O4112">
        <f>MAX('SPX data'!$G4107-O$7,0)</f>
        <v>0</v>
      </c>
      <c r="P4112">
        <f>MAX('SPX data'!$G4107-P$7,0)</f>
        <v>0</v>
      </c>
      <c r="Q4112">
        <f>MAX('SPX data'!$G4107-Q$7,0)</f>
        <v>0</v>
      </c>
      <c r="R4112">
        <f>MAX('SPX data'!$G4107-R$7,0)</f>
        <v>0</v>
      </c>
      <c r="S4112">
        <f>MAX('SPX data'!$G4107-S$7,0)</f>
        <v>0</v>
      </c>
      <c r="T4112">
        <f>MAX('SPX data'!$G4107-T$7,0)</f>
        <v>0</v>
      </c>
      <c r="U4112">
        <f>MAX('SPX data'!$G4107-U$7,0)</f>
        <v>0</v>
      </c>
      <c r="V4112">
        <f>MAX('SPX data'!$G4107-V$7,0)</f>
        <v>0</v>
      </c>
    </row>
    <row r="4113" spans="1:22" x14ac:dyDescent="0.25">
      <c r="A4113" s="1">
        <f>'SPX data'!A4108</f>
        <v>36411</v>
      </c>
      <c r="B4113">
        <f>MAX('SPX data'!$G4108-B$7,0)</f>
        <v>0</v>
      </c>
      <c r="C4113">
        <f>MAX('SPX data'!$G4108-C$7,0)</f>
        <v>0</v>
      </c>
      <c r="D4113">
        <f>MAX('SPX data'!$G4108-D$7,0)</f>
        <v>0</v>
      </c>
      <c r="E4113">
        <f>MAX('SPX data'!$G4108-E$7,0)</f>
        <v>0</v>
      </c>
      <c r="F4113">
        <f>MAX('SPX data'!$G4108-F$7,0)</f>
        <v>0</v>
      </c>
      <c r="G4113">
        <f>MAX('SPX data'!$G4108-G$7,0)</f>
        <v>0</v>
      </c>
      <c r="H4113">
        <f>MAX('SPX data'!$G4108-H$7,0)</f>
        <v>0</v>
      </c>
      <c r="I4113">
        <f>MAX('SPX data'!$G4108-I$7,0)</f>
        <v>0</v>
      </c>
      <c r="J4113">
        <f>MAX('SPX data'!$G4108-J$7,0)</f>
        <v>0</v>
      </c>
      <c r="K4113">
        <f>MAX('SPX data'!$G4108-K$7,0)</f>
        <v>0</v>
      </c>
      <c r="L4113">
        <f>MAX('SPX data'!$G4108-L$7,0)</f>
        <v>0</v>
      </c>
      <c r="M4113">
        <f>MAX('SPX data'!$G4108-M$7,0)</f>
        <v>0</v>
      </c>
      <c r="N4113">
        <f>MAX('SPX data'!$G4108-N$7,0)</f>
        <v>0</v>
      </c>
      <c r="O4113">
        <f>MAX('SPX data'!$G4108-O$7,0)</f>
        <v>0</v>
      </c>
      <c r="P4113">
        <f>MAX('SPX data'!$G4108-P$7,0)</f>
        <v>0</v>
      </c>
      <c r="Q4113">
        <f>MAX('SPX data'!$G4108-Q$7,0)</f>
        <v>0</v>
      </c>
      <c r="R4113">
        <f>MAX('SPX data'!$G4108-R$7,0)</f>
        <v>0</v>
      </c>
      <c r="S4113">
        <f>MAX('SPX data'!$G4108-S$7,0)</f>
        <v>0</v>
      </c>
      <c r="T4113">
        <f>MAX('SPX data'!$G4108-T$7,0)</f>
        <v>0</v>
      </c>
      <c r="U4113">
        <f>MAX('SPX data'!$G4108-U$7,0)</f>
        <v>0</v>
      </c>
      <c r="V4113">
        <f>MAX('SPX data'!$G4108-V$7,0)</f>
        <v>0</v>
      </c>
    </row>
    <row r="4114" spans="1:22" x14ac:dyDescent="0.25">
      <c r="A4114" s="1">
        <f>'SPX data'!A4109</f>
        <v>36410</v>
      </c>
      <c r="B4114">
        <f>MAX('SPX data'!$G4109-B$7,0)</f>
        <v>0</v>
      </c>
      <c r="C4114">
        <f>MAX('SPX data'!$G4109-C$7,0)</f>
        <v>0</v>
      </c>
      <c r="D4114">
        <f>MAX('SPX data'!$G4109-D$7,0)</f>
        <v>0</v>
      </c>
      <c r="E4114">
        <f>MAX('SPX data'!$G4109-E$7,0)</f>
        <v>0</v>
      </c>
      <c r="F4114">
        <f>MAX('SPX data'!$G4109-F$7,0)</f>
        <v>0</v>
      </c>
      <c r="G4114">
        <f>MAX('SPX data'!$G4109-G$7,0)</f>
        <v>0</v>
      </c>
      <c r="H4114">
        <f>MAX('SPX data'!$G4109-H$7,0)</f>
        <v>0</v>
      </c>
      <c r="I4114">
        <f>MAX('SPX data'!$G4109-I$7,0)</f>
        <v>0</v>
      </c>
      <c r="J4114">
        <f>MAX('SPX data'!$G4109-J$7,0)</f>
        <v>0</v>
      </c>
      <c r="K4114">
        <f>MAX('SPX data'!$G4109-K$7,0)</f>
        <v>0</v>
      </c>
      <c r="L4114">
        <f>MAX('SPX data'!$G4109-L$7,0)</f>
        <v>0</v>
      </c>
      <c r="M4114">
        <f>MAX('SPX data'!$G4109-M$7,0)</f>
        <v>0</v>
      </c>
      <c r="N4114">
        <f>MAX('SPX data'!$G4109-N$7,0)</f>
        <v>0</v>
      </c>
      <c r="O4114">
        <f>MAX('SPX data'!$G4109-O$7,0)</f>
        <v>0</v>
      </c>
      <c r="P4114">
        <f>MAX('SPX data'!$G4109-P$7,0)</f>
        <v>0</v>
      </c>
      <c r="Q4114">
        <f>MAX('SPX data'!$G4109-Q$7,0)</f>
        <v>0</v>
      </c>
      <c r="R4114">
        <f>MAX('SPX data'!$G4109-R$7,0)</f>
        <v>0</v>
      </c>
      <c r="S4114">
        <f>MAX('SPX data'!$G4109-S$7,0)</f>
        <v>0</v>
      </c>
      <c r="T4114">
        <f>MAX('SPX data'!$G4109-T$7,0)</f>
        <v>0</v>
      </c>
      <c r="U4114">
        <f>MAX('SPX data'!$G4109-U$7,0)</f>
        <v>0</v>
      </c>
      <c r="V4114">
        <f>MAX('SPX data'!$G4109-V$7,0)</f>
        <v>0</v>
      </c>
    </row>
    <row r="4115" spans="1:22" x14ac:dyDescent="0.25">
      <c r="A4115" s="1">
        <f>'SPX data'!A4110</f>
        <v>36406</v>
      </c>
      <c r="B4115">
        <f>MAX('SPX data'!$G4110-B$7,0)</f>
        <v>0</v>
      </c>
      <c r="C4115">
        <f>MAX('SPX data'!$G4110-C$7,0)</f>
        <v>0</v>
      </c>
      <c r="D4115">
        <f>MAX('SPX data'!$G4110-D$7,0)</f>
        <v>0</v>
      </c>
      <c r="E4115">
        <f>MAX('SPX data'!$G4110-E$7,0)</f>
        <v>0</v>
      </c>
      <c r="F4115">
        <f>MAX('SPX data'!$G4110-F$7,0)</f>
        <v>0</v>
      </c>
      <c r="G4115">
        <f>MAX('SPX data'!$G4110-G$7,0)</f>
        <v>0</v>
      </c>
      <c r="H4115">
        <f>MAX('SPX data'!$G4110-H$7,0)</f>
        <v>0</v>
      </c>
      <c r="I4115">
        <f>MAX('SPX data'!$G4110-I$7,0)</f>
        <v>0</v>
      </c>
      <c r="J4115">
        <f>MAX('SPX data'!$G4110-J$7,0)</f>
        <v>0</v>
      </c>
      <c r="K4115">
        <f>MAX('SPX data'!$G4110-K$7,0)</f>
        <v>0</v>
      </c>
      <c r="L4115">
        <f>MAX('SPX data'!$G4110-L$7,0)</f>
        <v>0</v>
      </c>
      <c r="M4115">
        <f>MAX('SPX data'!$G4110-M$7,0)</f>
        <v>0</v>
      </c>
      <c r="N4115">
        <f>MAX('SPX data'!$G4110-N$7,0)</f>
        <v>0</v>
      </c>
      <c r="O4115">
        <f>MAX('SPX data'!$G4110-O$7,0)</f>
        <v>0</v>
      </c>
      <c r="P4115">
        <f>MAX('SPX data'!$G4110-P$7,0)</f>
        <v>0</v>
      </c>
      <c r="Q4115">
        <f>MAX('SPX data'!$G4110-Q$7,0)</f>
        <v>0</v>
      </c>
      <c r="R4115">
        <f>MAX('SPX data'!$G4110-R$7,0)</f>
        <v>0</v>
      </c>
      <c r="S4115">
        <f>MAX('SPX data'!$G4110-S$7,0)</f>
        <v>0</v>
      </c>
      <c r="T4115">
        <f>MAX('SPX data'!$G4110-T$7,0)</f>
        <v>0</v>
      </c>
      <c r="U4115">
        <f>MAX('SPX data'!$G4110-U$7,0)</f>
        <v>0</v>
      </c>
      <c r="V4115">
        <f>MAX('SPX data'!$G4110-V$7,0)</f>
        <v>0</v>
      </c>
    </row>
    <row r="4116" spans="1:22" x14ac:dyDescent="0.25">
      <c r="A4116" s="1">
        <f>'SPX data'!A4111</f>
        <v>36405</v>
      </c>
      <c r="B4116">
        <f>MAX('SPX data'!$G4111-B$7,0)</f>
        <v>0</v>
      </c>
      <c r="C4116">
        <f>MAX('SPX data'!$G4111-C$7,0)</f>
        <v>0</v>
      </c>
      <c r="D4116">
        <f>MAX('SPX data'!$G4111-D$7,0)</f>
        <v>0</v>
      </c>
      <c r="E4116">
        <f>MAX('SPX data'!$G4111-E$7,0)</f>
        <v>0</v>
      </c>
      <c r="F4116">
        <f>MAX('SPX data'!$G4111-F$7,0)</f>
        <v>0</v>
      </c>
      <c r="G4116">
        <f>MAX('SPX data'!$G4111-G$7,0)</f>
        <v>0</v>
      </c>
      <c r="H4116">
        <f>MAX('SPX data'!$G4111-H$7,0)</f>
        <v>0</v>
      </c>
      <c r="I4116">
        <f>MAX('SPX data'!$G4111-I$7,0)</f>
        <v>0</v>
      </c>
      <c r="J4116">
        <f>MAX('SPX data'!$G4111-J$7,0)</f>
        <v>0</v>
      </c>
      <c r="K4116">
        <f>MAX('SPX data'!$G4111-K$7,0)</f>
        <v>0</v>
      </c>
      <c r="L4116">
        <f>MAX('SPX data'!$G4111-L$7,0)</f>
        <v>0</v>
      </c>
      <c r="M4116">
        <f>MAX('SPX data'!$G4111-M$7,0)</f>
        <v>0</v>
      </c>
      <c r="N4116">
        <f>MAX('SPX data'!$G4111-N$7,0)</f>
        <v>0</v>
      </c>
      <c r="O4116">
        <f>MAX('SPX data'!$G4111-O$7,0)</f>
        <v>0</v>
      </c>
      <c r="P4116">
        <f>MAX('SPX data'!$G4111-P$7,0)</f>
        <v>0</v>
      </c>
      <c r="Q4116">
        <f>MAX('SPX data'!$G4111-Q$7,0)</f>
        <v>0</v>
      </c>
      <c r="R4116">
        <f>MAX('SPX data'!$G4111-R$7,0)</f>
        <v>0</v>
      </c>
      <c r="S4116">
        <f>MAX('SPX data'!$G4111-S$7,0)</f>
        <v>0</v>
      </c>
      <c r="T4116">
        <f>MAX('SPX data'!$G4111-T$7,0)</f>
        <v>0</v>
      </c>
      <c r="U4116">
        <f>MAX('SPX data'!$G4111-U$7,0)</f>
        <v>0</v>
      </c>
      <c r="V4116">
        <f>MAX('SPX data'!$G4111-V$7,0)</f>
        <v>0</v>
      </c>
    </row>
    <row r="4117" spans="1:22" x14ac:dyDescent="0.25">
      <c r="A4117" s="1">
        <f>'SPX data'!A4112</f>
        <v>36404</v>
      </c>
      <c r="B4117">
        <f>MAX('SPX data'!$G4112-B$7,0)</f>
        <v>0</v>
      </c>
      <c r="C4117">
        <f>MAX('SPX data'!$G4112-C$7,0)</f>
        <v>0</v>
      </c>
      <c r="D4117">
        <f>MAX('SPX data'!$G4112-D$7,0)</f>
        <v>0</v>
      </c>
      <c r="E4117">
        <f>MAX('SPX data'!$G4112-E$7,0)</f>
        <v>0</v>
      </c>
      <c r="F4117">
        <f>MAX('SPX data'!$G4112-F$7,0)</f>
        <v>0</v>
      </c>
      <c r="G4117">
        <f>MAX('SPX data'!$G4112-G$7,0)</f>
        <v>0</v>
      </c>
      <c r="H4117">
        <f>MAX('SPX data'!$G4112-H$7,0)</f>
        <v>0</v>
      </c>
      <c r="I4117">
        <f>MAX('SPX data'!$G4112-I$7,0)</f>
        <v>0</v>
      </c>
      <c r="J4117">
        <f>MAX('SPX data'!$G4112-J$7,0)</f>
        <v>0</v>
      </c>
      <c r="K4117">
        <f>MAX('SPX data'!$G4112-K$7,0)</f>
        <v>0</v>
      </c>
      <c r="L4117">
        <f>MAX('SPX data'!$G4112-L$7,0)</f>
        <v>0</v>
      </c>
      <c r="M4117">
        <f>MAX('SPX data'!$G4112-M$7,0)</f>
        <v>0</v>
      </c>
      <c r="N4117">
        <f>MAX('SPX data'!$G4112-N$7,0)</f>
        <v>0</v>
      </c>
      <c r="O4117">
        <f>MAX('SPX data'!$G4112-O$7,0)</f>
        <v>0</v>
      </c>
      <c r="P4117">
        <f>MAX('SPX data'!$G4112-P$7,0)</f>
        <v>0</v>
      </c>
      <c r="Q4117">
        <f>MAX('SPX data'!$G4112-Q$7,0)</f>
        <v>0</v>
      </c>
      <c r="R4117">
        <f>MAX('SPX data'!$G4112-R$7,0)</f>
        <v>0</v>
      </c>
      <c r="S4117">
        <f>MAX('SPX data'!$G4112-S$7,0)</f>
        <v>0</v>
      </c>
      <c r="T4117">
        <f>MAX('SPX data'!$G4112-T$7,0)</f>
        <v>0</v>
      </c>
      <c r="U4117">
        <f>MAX('SPX data'!$G4112-U$7,0)</f>
        <v>0</v>
      </c>
      <c r="V4117">
        <f>MAX('SPX data'!$G4112-V$7,0)</f>
        <v>0</v>
      </c>
    </row>
    <row r="4118" spans="1:22" x14ac:dyDescent="0.25">
      <c r="A4118" s="1">
        <f>'SPX data'!A4113</f>
        <v>36403</v>
      </c>
      <c r="B4118">
        <f>MAX('SPX data'!$G4113-B$7,0)</f>
        <v>0</v>
      </c>
      <c r="C4118">
        <f>MAX('SPX data'!$G4113-C$7,0)</f>
        <v>0</v>
      </c>
      <c r="D4118">
        <f>MAX('SPX data'!$G4113-D$7,0)</f>
        <v>0</v>
      </c>
      <c r="E4118">
        <f>MAX('SPX data'!$G4113-E$7,0)</f>
        <v>0</v>
      </c>
      <c r="F4118">
        <f>MAX('SPX data'!$G4113-F$7,0)</f>
        <v>0</v>
      </c>
      <c r="G4118">
        <f>MAX('SPX data'!$G4113-G$7,0)</f>
        <v>0</v>
      </c>
      <c r="H4118">
        <f>MAX('SPX data'!$G4113-H$7,0)</f>
        <v>0</v>
      </c>
      <c r="I4118">
        <f>MAX('SPX data'!$G4113-I$7,0)</f>
        <v>0</v>
      </c>
      <c r="J4118">
        <f>MAX('SPX data'!$G4113-J$7,0)</f>
        <v>0</v>
      </c>
      <c r="K4118">
        <f>MAX('SPX data'!$G4113-K$7,0)</f>
        <v>0</v>
      </c>
      <c r="L4118">
        <f>MAX('SPX data'!$G4113-L$7,0)</f>
        <v>0</v>
      </c>
      <c r="M4118">
        <f>MAX('SPX data'!$G4113-M$7,0)</f>
        <v>0</v>
      </c>
      <c r="N4118">
        <f>MAX('SPX data'!$G4113-N$7,0)</f>
        <v>0</v>
      </c>
      <c r="O4118">
        <f>MAX('SPX data'!$G4113-O$7,0)</f>
        <v>0</v>
      </c>
      <c r="P4118">
        <f>MAX('SPX data'!$G4113-P$7,0)</f>
        <v>0</v>
      </c>
      <c r="Q4118">
        <f>MAX('SPX data'!$G4113-Q$7,0)</f>
        <v>0</v>
      </c>
      <c r="R4118">
        <f>MAX('SPX data'!$G4113-R$7,0)</f>
        <v>0</v>
      </c>
      <c r="S4118">
        <f>MAX('SPX data'!$G4113-S$7,0)</f>
        <v>0</v>
      </c>
      <c r="T4118">
        <f>MAX('SPX data'!$G4113-T$7,0)</f>
        <v>0</v>
      </c>
      <c r="U4118">
        <f>MAX('SPX data'!$G4113-U$7,0)</f>
        <v>0</v>
      </c>
      <c r="V4118">
        <f>MAX('SPX data'!$G4113-V$7,0)</f>
        <v>0</v>
      </c>
    </row>
    <row r="4119" spans="1:22" x14ac:dyDescent="0.25">
      <c r="A4119" s="1">
        <f>'SPX data'!A4114</f>
        <v>36402</v>
      </c>
      <c r="B4119">
        <f>MAX('SPX data'!$G4114-B$7,0)</f>
        <v>8.1497257567121947E-3</v>
      </c>
      <c r="C4119">
        <f>MAX('SPX data'!$G4114-C$7,0)</f>
        <v>6.1497257567121946E-3</v>
      </c>
      <c r="D4119">
        <f>MAX('SPX data'!$G4114-D$7,0)</f>
        <v>4.1497257567121946E-3</v>
      </c>
      <c r="E4119">
        <f>MAX('SPX data'!$G4114-E$7,0)</f>
        <v>2.1497257567121945E-3</v>
      </c>
      <c r="F4119">
        <f>MAX('SPX data'!$G4114-F$7,0)</f>
        <v>1.4972575671219276E-4</v>
      </c>
      <c r="G4119">
        <f>MAX('SPX data'!$G4114-G$7,0)</f>
        <v>0</v>
      </c>
      <c r="H4119">
        <f>MAX('SPX data'!$G4114-H$7,0)</f>
        <v>0</v>
      </c>
      <c r="I4119">
        <f>MAX('SPX data'!$G4114-I$7,0)</f>
        <v>0</v>
      </c>
      <c r="J4119">
        <f>MAX('SPX data'!$G4114-J$7,0)</f>
        <v>0</v>
      </c>
      <c r="K4119">
        <f>MAX('SPX data'!$G4114-K$7,0)</f>
        <v>0</v>
      </c>
      <c r="L4119">
        <f>MAX('SPX data'!$G4114-L$7,0)</f>
        <v>0</v>
      </c>
      <c r="M4119">
        <f>MAX('SPX data'!$G4114-M$7,0)</f>
        <v>0</v>
      </c>
      <c r="N4119">
        <f>MAX('SPX data'!$G4114-N$7,0)</f>
        <v>0</v>
      </c>
      <c r="O4119">
        <f>MAX('SPX data'!$G4114-O$7,0)</f>
        <v>0</v>
      </c>
      <c r="P4119">
        <f>MAX('SPX data'!$G4114-P$7,0)</f>
        <v>0</v>
      </c>
      <c r="Q4119">
        <f>MAX('SPX data'!$G4114-Q$7,0)</f>
        <v>0</v>
      </c>
      <c r="R4119">
        <f>MAX('SPX data'!$G4114-R$7,0)</f>
        <v>0</v>
      </c>
      <c r="S4119">
        <f>MAX('SPX data'!$G4114-S$7,0)</f>
        <v>0</v>
      </c>
      <c r="T4119">
        <f>MAX('SPX data'!$G4114-T$7,0)</f>
        <v>0</v>
      </c>
      <c r="U4119">
        <f>MAX('SPX data'!$G4114-U$7,0)</f>
        <v>0</v>
      </c>
      <c r="V4119">
        <f>MAX('SPX data'!$G4114-V$7,0)</f>
        <v>0</v>
      </c>
    </row>
    <row r="4120" spans="1:22" x14ac:dyDescent="0.25">
      <c r="A4120" s="1">
        <f>'SPX data'!A4115</f>
        <v>36399</v>
      </c>
      <c r="B4120">
        <f>MAX('SPX data'!$G4115-B$7,0)</f>
        <v>1.3925318323192507E-4</v>
      </c>
      <c r="C4120">
        <f>MAX('SPX data'!$G4115-C$7,0)</f>
        <v>0</v>
      </c>
      <c r="D4120">
        <f>MAX('SPX data'!$G4115-D$7,0)</f>
        <v>0</v>
      </c>
      <c r="E4120">
        <f>MAX('SPX data'!$G4115-E$7,0)</f>
        <v>0</v>
      </c>
      <c r="F4120">
        <f>MAX('SPX data'!$G4115-F$7,0)</f>
        <v>0</v>
      </c>
      <c r="G4120">
        <f>MAX('SPX data'!$G4115-G$7,0)</f>
        <v>0</v>
      </c>
      <c r="H4120">
        <f>MAX('SPX data'!$G4115-H$7,0)</f>
        <v>0</v>
      </c>
      <c r="I4120">
        <f>MAX('SPX data'!$G4115-I$7,0)</f>
        <v>0</v>
      </c>
      <c r="J4120">
        <f>MAX('SPX data'!$G4115-J$7,0)</f>
        <v>0</v>
      </c>
      <c r="K4120">
        <f>MAX('SPX data'!$G4115-K$7,0)</f>
        <v>0</v>
      </c>
      <c r="L4120">
        <f>MAX('SPX data'!$G4115-L$7,0)</f>
        <v>0</v>
      </c>
      <c r="M4120">
        <f>MAX('SPX data'!$G4115-M$7,0)</f>
        <v>0</v>
      </c>
      <c r="N4120">
        <f>MAX('SPX data'!$G4115-N$7,0)</f>
        <v>0</v>
      </c>
      <c r="O4120">
        <f>MAX('SPX data'!$G4115-O$7,0)</f>
        <v>0</v>
      </c>
      <c r="P4120">
        <f>MAX('SPX data'!$G4115-P$7,0)</f>
        <v>0</v>
      </c>
      <c r="Q4120">
        <f>MAX('SPX data'!$G4115-Q$7,0)</f>
        <v>0</v>
      </c>
      <c r="R4120">
        <f>MAX('SPX data'!$G4115-R$7,0)</f>
        <v>0</v>
      </c>
      <c r="S4120">
        <f>MAX('SPX data'!$G4115-S$7,0)</f>
        <v>0</v>
      </c>
      <c r="T4120">
        <f>MAX('SPX data'!$G4115-T$7,0)</f>
        <v>0</v>
      </c>
      <c r="U4120">
        <f>MAX('SPX data'!$G4115-U$7,0)</f>
        <v>0</v>
      </c>
      <c r="V4120">
        <f>MAX('SPX data'!$G4115-V$7,0)</f>
        <v>0</v>
      </c>
    </row>
    <row r="4121" spans="1:22" x14ac:dyDescent="0.25">
      <c r="A4121" s="1">
        <f>'SPX data'!A4116</f>
        <v>36398</v>
      </c>
      <c r="B4121">
        <f>MAX('SPX data'!$G4116-B$7,0)</f>
        <v>4.4182311469387857E-3</v>
      </c>
      <c r="C4121">
        <f>MAX('SPX data'!$G4116-C$7,0)</f>
        <v>2.4182311469387856E-3</v>
      </c>
      <c r="D4121">
        <f>MAX('SPX data'!$G4116-D$7,0)</f>
        <v>4.182311469387856E-4</v>
      </c>
      <c r="E4121">
        <f>MAX('SPX data'!$G4116-E$7,0)</f>
        <v>0</v>
      </c>
      <c r="F4121">
        <f>MAX('SPX data'!$G4116-F$7,0)</f>
        <v>0</v>
      </c>
      <c r="G4121">
        <f>MAX('SPX data'!$G4116-G$7,0)</f>
        <v>0</v>
      </c>
      <c r="H4121">
        <f>MAX('SPX data'!$G4116-H$7,0)</f>
        <v>0</v>
      </c>
      <c r="I4121">
        <f>MAX('SPX data'!$G4116-I$7,0)</f>
        <v>0</v>
      </c>
      <c r="J4121">
        <f>MAX('SPX data'!$G4116-J$7,0)</f>
        <v>0</v>
      </c>
      <c r="K4121">
        <f>MAX('SPX data'!$G4116-K$7,0)</f>
        <v>0</v>
      </c>
      <c r="L4121">
        <f>MAX('SPX data'!$G4116-L$7,0)</f>
        <v>0</v>
      </c>
      <c r="M4121">
        <f>MAX('SPX data'!$G4116-M$7,0)</f>
        <v>0</v>
      </c>
      <c r="N4121">
        <f>MAX('SPX data'!$G4116-N$7,0)</f>
        <v>0</v>
      </c>
      <c r="O4121">
        <f>MAX('SPX data'!$G4116-O$7,0)</f>
        <v>0</v>
      </c>
      <c r="P4121">
        <f>MAX('SPX data'!$G4116-P$7,0)</f>
        <v>0</v>
      </c>
      <c r="Q4121">
        <f>MAX('SPX data'!$G4116-Q$7,0)</f>
        <v>0</v>
      </c>
      <c r="R4121">
        <f>MAX('SPX data'!$G4116-R$7,0)</f>
        <v>0</v>
      </c>
      <c r="S4121">
        <f>MAX('SPX data'!$G4116-S$7,0)</f>
        <v>0</v>
      </c>
      <c r="T4121">
        <f>MAX('SPX data'!$G4116-T$7,0)</f>
        <v>0</v>
      </c>
      <c r="U4121">
        <f>MAX('SPX data'!$G4116-U$7,0)</f>
        <v>0</v>
      </c>
      <c r="V4121">
        <f>MAX('SPX data'!$G4116-V$7,0)</f>
        <v>0</v>
      </c>
    </row>
    <row r="4122" spans="1:22" x14ac:dyDescent="0.25">
      <c r="A4122" s="1">
        <f>'SPX data'!A4117</f>
        <v>36397</v>
      </c>
      <c r="B4122">
        <f>MAX('SPX data'!$G4117-B$7,0)</f>
        <v>0</v>
      </c>
      <c r="C4122">
        <f>MAX('SPX data'!$G4117-C$7,0)</f>
        <v>0</v>
      </c>
      <c r="D4122">
        <f>MAX('SPX data'!$G4117-D$7,0)</f>
        <v>0</v>
      </c>
      <c r="E4122">
        <f>MAX('SPX data'!$G4117-E$7,0)</f>
        <v>0</v>
      </c>
      <c r="F4122">
        <f>MAX('SPX data'!$G4117-F$7,0)</f>
        <v>0</v>
      </c>
      <c r="G4122">
        <f>MAX('SPX data'!$G4117-G$7,0)</f>
        <v>0</v>
      </c>
      <c r="H4122">
        <f>MAX('SPX data'!$G4117-H$7,0)</f>
        <v>0</v>
      </c>
      <c r="I4122">
        <f>MAX('SPX data'!$G4117-I$7,0)</f>
        <v>0</v>
      </c>
      <c r="J4122">
        <f>MAX('SPX data'!$G4117-J$7,0)</f>
        <v>0</v>
      </c>
      <c r="K4122">
        <f>MAX('SPX data'!$G4117-K$7,0)</f>
        <v>0</v>
      </c>
      <c r="L4122">
        <f>MAX('SPX data'!$G4117-L$7,0)</f>
        <v>0</v>
      </c>
      <c r="M4122">
        <f>MAX('SPX data'!$G4117-M$7,0)</f>
        <v>0</v>
      </c>
      <c r="N4122">
        <f>MAX('SPX data'!$G4117-N$7,0)</f>
        <v>0</v>
      </c>
      <c r="O4122">
        <f>MAX('SPX data'!$G4117-O$7,0)</f>
        <v>0</v>
      </c>
      <c r="P4122">
        <f>MAX('SPX data'!$G4117-P$7,0)</f>
        <v>0</v>
      </c>
      <c r="Q4122">
        <f>MAX('SPX data'!$G4117-Q$7,0)</f>
        <v>0</v>
      </c>
      <c r="R4122">
        <f>MAX('SPX data'!$G4117-R$7,0)</f>
        <v>0</v>
      </c>
      <c r="S4122">
        <f>MAX('SPX data'!$G4117-S$7,0)</f>
        <v>0</v>
      </c>
      <c r="T4122">
        <f>MAX('SPX data'!$G4117-T$7,0)</f>
        <v>0</v>
      </c>
      <c r="U4122">
        <f>MAX('SPX data'!$G4117-U$7,0)</f>
        <v>0</v>
      </c>
      <c r="V4122">
        <f>MAX('SPX data'!$G4117-V$7,0)</f>
        <v>0</v>
      </c>
    </row>
    <row r="4123" spans="1:22" x14ac:dyDescent="0.25">
      <c r="A4123" s="1">
        <f>'SPX data'!A4118</f>
        <v>36396</v>
      </c>
      <c r="B4123">
        <f>MAX('SPX data'!$G4118-B$7,0)</f>
        <v>0</v>
      </c>
      <c r="C4123">
        <f>MAX('SPX data'!$G4118-C$7,0)</f>
        <v>0</v>
      </c>
      <c r="D4123">
        <f>MAX('SPX data'!$G4118-D$7,0)</f>
        <v>0</v>
      </c>
      <c r="E4123">
        <f>MAX('SPX data'!$G4118-E$7,0)</f>
        <v>0</v>
      </c>
      <c r="F4123">
        <f>MAX('SPX data'!$G4118-F$7,0)</f>
        <v>0</v>
      </c>
      <c r="G4123">
        <f>MAX('SPX data'!$G4118-G$7,0)</f>
        <v>0</v>
      </c>
      <c r="H4123">
        <f>MAX('SPX data'!$G4118-H$7,0)</f>
        <v>0</v>
      </c>
      <c r="I4123">
        <f>MAX('SPX data'!$G4118-I$7,0)</f>
        <v>0</v>
      </c>
      <c r="J4123">
        <f>MAX('SPX data'!$G4118-J$7,0)</f>
        <v>0</v>
      </c>
      <c r="K4123">
        <f>MAX('SPX data'!$G4118-K$7,0)</f>
        <v>0</v>
      </c>
      <c r="L4123">
        <f>MAX('SPX data'!$G4118-L$7,0)</f>
        <v>0</v>
      </c>
      <c r="M4123">
        <f>MAX('SPX data'!$G4118-M$7,0)</f>
        <v>0</v>
      </c>
      <c r="N4123">
        <f>MAX('SPX data'!$G4118-N$7,0)</f>
        <v>0</v>
      </c>
      <c r="O4123">
        <f>MAX('SPX data'!$G4118-O$7,0)</f>
        <v>0</v>
      </c>
      <c r="P4123">
        <f>MAX('SPX data'!$G4118-P$7,0)</f>
        <v>0</v>
      </c>
      <c r="Q4123">
        <f>MAX('SPX data'!$G4118-Q$7,0)</f>
        <v>0</v>
      </c>
      <c r="R4123">
        <f>MAX('SPX data'!$G4118-R$7,0)</f>
        <v>0</v>
      </c>
      <c r="S4123">
        <f>MAX('SPX data'!$G4118-S$7,0)</f>
        <v>0</v>
      </c>
      <c r="T4123">
        <f>MAX('SPX data'!$G4118-T$7,0)</f>
        <v>0</v>
      </c>
      <c r="U4123">
        <f>MAX('SPX data'!$G4118-U$7,0)</f>
        <v>0</v>
      </c>
      <c r="V4123">
        <f>MAX('SPX data'!$G4118-V$7,0)</f>
        <v>0</v>
      </c>
    </row>
    <row r="4124" spans="1:22" x14ac:dyDescent="0.25">
      <c r="A4124" s="1">
        <f>'SPX data'!A4119</f>
        <v>36395</v>
      </c>
      <c r="B4124">
        <f>MAX('SPX data'!$G4119-B$7,0)</f>
        <v>0</v>
      </c>
      <c r="C4124">
        <f>MAX('SPX data'!$G4119-C$7,0)</f>
        <v>0</v>
      </c>
      <c r="D4124">
        <f>MAX('SPX data'!$G4119-D$7,0)</f>
        <v>0</v>
      </c>
      <c r="E4124">
        <f>MAX('SPX data'!$G4119-E$7,0)</f>
        <v>0</v>
      </c>
      <c r="F4124">
        <f>MAX('SPX data'!$G4119-F$7,0)</f>
        <v>0</v>
      </c>
      <c r="G4124">
        <f>MAX('SPX data'!$G4119-G$7,0)</f>
        <v>0</v>
      </c>
      <c r="H4124">
        <f>MAX('SPX data'!$G4119-H$7,0)</f>
        <v>0</v>
      </c>
      <c r="I4124">
        <f>MAX('SPX data'!$G4119-I$7,0)</f>
        <v>0</v>
      </c>
      <c r="J4124">
        <f>MAX('SPX data'!$G4119-J$7,0)</f>
        <v>0</v>
      </c>
      <c r="K4124">
        <f>MAX('SPX data'!$G4119-K$7,0)</f>
        <v>0</v>
      </c>
      <c r="L4124">
        <f>MAX('SPX data'!$G4119-L$7,0)</f>
        <v>0</v>
      </c>
      <c r="M4124">
        <f>MAX('SPX data'!$G4119-M$7,0)</f>
        <v>0</v>
      </c>
      <c r="N4124">
        <f>MAX('SPX data'!$G4119-N$7,0)</f>
        <v>0</v>
      </c>
      <c r="O4124">
        <f>MAX('SPX data'!$G4119-O$7,0)</f>
        <v>0</v>
      </c>
      <c r="P4124">
        <f>MAX('SPX data'!$G4119-P$7,0)</f>
        <v>0</v>
      </c>
      <c r="Q4124">
        <f>MAX('SPX data'!$G4119-Q$7,0)</f>
        <v>0</v>
      </c>
      <c r="R4124">
        <f>MAX('SPX data'!$G4119-R$7,0)</f>
        <v>0</v>
      </c>
      <c r="S4124">
        <f>MAX('SPX data'!$G4119-S$7,0)</f>
        <v>0</v>
      </c>
      <c r="T4124">
        <f>MAX('SPX data'!$G4119-T$7,0)</f>
        <v>0</v>
      </c>
      <c r="U4124">
        <f>MAX('SPX data'!$G4119-U$7,0)</f>
        <v>0</v>
      </c>
      <c r="V4124">
        <f>MAX('SPX data'!$G4119-V$7,0)</f>
        <v>0</v>
      </c>
    </row>
    <row r="4125" spans="1:22" x14ac:dyDescent="0.25">
      <c r="A4125" s="1">
        <f>'SPX data'!A4120</f>
        <v>36392</v>
      </c>
      <c r="B4125">
        <f>MAX('SPX data'!$G4120-B$7,0)</f>
        <v>0</v>
      </c>
      <c r="C4125">
        <f>MAX('SPX data'!$G4120-C$7,0)</f>
        <v>0</v>
      </c>
      <c r="D4125">
        <f>MAX('SPX data'!$G4120-D$7,0)</f>
        <v>0</v>
      </c>
      <c r="E4125">
        <f>MAX('SPX data'!$G4120-E$7,0)</f>
        <v>0</v>
      </c>
      <c r="F4125">
        <f>MAX('SPX data'!$G4120-F$7,0)</f>
        <v>0</v>
      </c>
      <c r="G4125">
        <f>MAX('SPX data'!$G4120-G$7,0)</f>
        <v>0</v>
      </c>
      <c r="H4125">
        <f>MAX('SPX data'!$G4120-H$7,0)</f>
        <v>0</v>
      </c>
      <c r="I4125">
        <f>MAX('SPX data'!$G4120-I$7,0)</f>
        <v>0</v>
      </c>
      <c r="J4125">
        <f>MAX('SPX data'!$G4120-J$7,0)</f>
        <v>0</v>
      </c>
      <c r="K4125">
        <f>MAX('SPX data'!$G4120-K$7,0)</f>
        <v>0</v>
      </c>
      <c r="L4125">
        <f>MAX('SPX data'!$G4120-L$7,0)</f>
        <v>0</v>
      </c>
      <c r="M4125">
        <f>MAX('SPX data'!$G4120-M$7,0)</f>
        <v>0</v>
      </c>
      <c r="N4125">
        <f>MAX('SPX data'!$G4120-N$7,0)</f>
        <v>0</v>
      </c>
      <c r="O4125">
        <f>MAX('SPX data'!$G4120-O$7,0)</f>
        <v>0</v>
      </c>
      <c r="P4125">
        <f>MAX('SPX data'!$G4120-P$7,0)</f>
        <v>0</v>
      </c>
      <c r="Q4125">
        <f>MAX('SPX data'!$G4120-Q$7,0)</f>
        <v>0</v>
      </c>
      <c r="R4125">
        <f>MAX('SPX data'!$G4120-R$7,0)</f>
        <v>0</v>
      </c>
      <c r="S4125">
        <f>MAX('SPX data'!$G4120-S$7,0)</f>
        <v>0</v>
      </c>
      <c r="T4125">
        <f>MAX('SPX data'!$G4120-T$7,0)</f>
        <v>0</v>
      </c>
      <c r="U4125">
        <f>MAX('SPX data'!$G4120-U$7,0)</f>
        <v>0</v>
      </c>
      <c r="V4125">
        <f>MAX('SPX data'!$G4120-V$7,0)</f>
        <v>0</v>
      </c>
    </row>
    <row r="4126" spans="1:22" x14ac:dyDescent="0.25">
      <c r="A4126" s="1">
        <f>'SPX data'!A4121</f>
        <v>36391</v>
      </c>
      <c r="B4126">
        <f>MAX('SPX data'!$G4121-B$7,0)</f>
        <v>0</v>
      </c>
      <c r="C4126">
        <f>MAX('SPX data'!$G4121-C$7,0)</f>
        <v>0</v>
      </c>
      <c r="D4126">
        <f>MAX('SPX data'!$G4121-D$7,0)</f>
        <v>0</v>
      </c>
      <c r="E4126">
        <f>MAX('SPX data'!$G4121-E$7,0)</f>
        <v>0</v>
      </c>
      <c r="F4126">
        <f>MAX('SPX data'!$G4121-F$7,0)</f>
        <v>0</v>
      </c>
      <c r="G4126">
        <f>MAX('SPX data'!$G4121-G$7,0)</f>
        <v>0</v>
      </c>
      <c r="H4126">
        <f>MAX('SPX data'!$G4121-H$7,0)</f>
        <v>0</v>
      </c>
      <c r="I4126">
        <f>MAX('SPX data'!$G4121-I$7,0)</f>
        <v>0</v>
      </c>
      <c r="J4126">
        <f>MAX('SPX data'!$G4121-J$7,0)</f>
        <v>0</v>
      </c>
      <c r="K4126">
        <f>MAX('SPX data'!$G4121-K$7,0)</f>
        <v>0</v>
      </c>
      <c r="L4126">
        <f>MAX('SPX data'!$G4121-L$7,0)</f>
        <v>0</v>
      </c>
      <c r="M4126">
        <f>MAX('SPX data'!$G4121-M$7,0)</f>
        <v>0</v>
      </c>
      <c r="N4126">
        <f>MAX('SPX data'!$G4121-N$7,0)</f>
        <v>0</v>
      </c>
      <c r="O4126">
        <f>MAX('SPX data'!$G4121-O$7,0)</f>
        <v>0</v>
      </c>
      <c r="P4126">
        <f>MAX('SPX data'!$G4121-P$7,0)</f>
        <v>0</v>
      </c>
      <c r="Q4126">
        <f>MAX('SPX data'!$G4121-Q$7,0)</f>
        <v>0</v>
      </c>
      <c r="R4126">
        <f>MAX('SPX data'!$G4121-R$7,0)</f>
        <v>0</v>
      </c>
      <c r="S4126">
        <f>MAX('SPX data'!$G4121-S$7,0)</f>
        <v>0</v>
      </c>
      <c r="T4126">
        <f>MAX('SPX data'!$G4121-T$7,0)</f>
        <v>0</v>
      </c>
      <c r="U4126">
        <f>MAX('SPX data'!$G4121-U$7,0)</f>
        <v>0</v>
      </c>
      <c r="V4126">
        <f>MAX('SPX data'!$G4121-V$7,0)</f>
        <v>0</v>
      </c>
    </row>
    <row r="4127" spans="1:22" x14ac:dyDescent="0.25">
      <c r="A4127" s="1">
        <f>'SPX data'!A4122</f>
        <v>36390</v>
      </c>
      <c r="B4127">
        <f>MAX('SPX data'!$G4122-B$7,0)</f>
        <v>0</v>
      </c>
      <c r="C4127">
        <f>MAX('SPX data'!$G4122-C$7,0)</f>
        <v>0</v>
      </c>
      <c r="D4127">
        <f>MAX('SPX data'!$G4122-D$7,0)</f>
        <v>0</v>
      </c>
      <c r="E4127">
        <f>MAX('SPX data'!$G4122-E$7,0)</f>
        <v>0</v>
      </c>
      <c r="F4127">
        <f>MAX('SPX data'!$G4122-F$7,0)</f>
        <v>0</v>
      </c>
      <c r="G4127">
        <f>MAX('SPX data'!$G4122-G$7,0)</f>
        <v>0</v>
      </c>
      <c r="H4127">
        <f>MAX('SPX data'!$G4122-H$7,0)</f>
        <v>0</v>
      </c>
      <c r="I4127">
        <f>MAX('SPX data'!$G4122-I$7,0)</f>
        <v>0</v>
      </c>
      <c r="J4127">
        <f>MAX('SPX data'!$G4122-J$7,0)</f>
        <v>0</v>
      </c>
      <c r="K4127">
        <f>MAX('SPX data'!$G4122-K$7,0)</f>
        <v>0</v>
      </c>
      <c r="L4127">
        <f>MAX('SPX data'!$G4122-L$7,0)</f>
        <v>0</v>
      </c>
      <c r="M4127">
        <f>MAX('SPX data'!$G4122-M$7,0)</f>
        <v>0</v>
      </c>
      <c r="N4127">
        <f>MAX('SPX data'!$G4122-N$7,0)</f>
        <v>0</v>
      </c>
      <c r="O4127">
        <f>MAX('SPX data'!$G4122-O$7,0)</f>
        <v>0</v>
      </c>
      <c r="P4127">
        <f>MAX('SPX data'!$G4122-P$7,0)</f>
        <v>0</v>
      </c>
      <c r="Q4127">
        <f>MAX('SPX data'!$G4122-Q$7,0)</f>
        <v>0</v>
      </c>
      <c r="R4127">
        <f>MAX('SPX data'!$G4122-R$7,0)</f>
        <v>0</v>
      </c>
      <c r="S4127">
        <f>MAX('SPX data'!$G4122-S$7,0)</f>
        <v>0</v>
      </c>
      <c r="T4127">
        <f>MAX('SPX data'!$G4122-T$7,0)</f>
        <v>0</v>
      </c>
      <c r="U4127">
        <f>MAX('SPX data'!$G4122-U$7,0)</f>
        <v>0</v>
      </c>
      <c r="V4127">
        <f>MAX('SPX data'!$G4122-V$7,0)</f>
        <v>0</v>
      </c>
    </row>
    <row r="4128" spans="1:22" x14ac:dyDescent="0.25">
      <c r="A4128" s="1">
        <f>'SPX data'!A4123</f>
        <v>36389</v>
      </c>
      <c r="B4128">
        <f>MAX('SPX data'!$G4123-B$7,0)</f>
        <v>0</v>
      </c>
      <c r="C4128">
        <f>MAX('SPX data'!$G4123-C$7,0)</f>
        <v>0</v>
      </c>
      <c r="D4128">
        <f>MAX('SPX data'!$G4123-D$7,0)</f>
        <v>0</v>
      </c>
      <c r="E4128">
        <f>MAX('SPX data'!$G4123-E$7,0)</f>
        <v>0</v>
      </c>
      <c r="F4128">
        <f>MAX('SPX data'!$G4123-F$7,0)</f>
        <v>0</v>
      </c>
      <c r="G4128">
        <f>MAX('SPX data'!$G4123-G$7,0)</f>
        <v>0</v>
      </c>
      <c r="H4128">
        <f>MAX('SPX data'!$G4123-H$7,0)</f>
        <v>0</v>
      </c>
      <c r="I4128">
        <f>MAX('SPX data'!$G4123-I$7,0)</f>
        <v>0</v>
      </c>
      <c r="J4128">
        <f>MAX('SPX data'!$G4123-J$7,0)</f>
        <v>0</v>
      </c>
      <c r="K4128">
        <f>MAX('SPX data'!$G4123-K$7,0)</f>
        <v>0</v>
      </c>
      <c r="L4128">
        <f>MAX('SPX data'!$G4123-L$7,0)</f>
        <v>0</v>
      </c>
      <c r="M4128">
        <f>MAX('SPX data'!$G4123-M$7,0)</f>
        <v>0</v>
      </c>
      <c r="N4128">
        <f>MAX('SPX data'!$G4123-N$7,0)</f>
        <v>0</v>
      </c>
      <c r="O4128">
        <f>MAX('SPX data'!$G4123-O$7,0)</f>
        <v>0</v>
      </c>
      <c r="P4128">
        <f>MAX('SPX data'!$G4123-P$7,0)</f>
        <v>0</v>
      </c>
      <c r="Q4128">
        <f>MAX('SPX data'!$G4123-Q$7,0)</f>
        <v>0</v>
      </c>
      <c r="R4128">
        <f>MAX('SPX data'!$G4123-R$7,0)</f>
        <v>0</v>
      </c>
      <c r="S4128">
        <f>MAX('SPX data'!$G4123-S$7,0)</f>
        <v>0</v>
      </c>
      <c r="T4128">
        <f>MAX('SPX data'!$G4123-T$7,0)</f>
        <v>0</v>
      </c>
      <c r="U4128">
        <f>MAX('SPX data'!$G4123-U$7,0)</f>
        <v>0</v>
      </c>
      <c r="V4128">
        <f>MAX('SPX data'!$G4123-V$7,0)</f>
        <v>0</v>
      </c>
    </row>
    <row r="4129" spans="1:22" x14ac:dyDescent="0.25">
      <c r="A4129" s="1">
        <f>'SPX data'!A4124</f>
        <v>36388</v>
      </c>
      <c r="B4129">
        <f>MAX('SPX data'!$G4124-B$7,0)</f>
        <v>0</v>
      </c>
      <c r="C4129">
        <f>MAX('SPX data'!$G4124-C$7,0)</f>
        <v>0</v>
      </c>
      <c r="D4129">
        <f>MAX('SPX data'!$G4124-D$7,0)</f>
        <v>0</v>
      </c>
      <c r="E4129">
        <f>MAX('SPX data'!$G4124-E$7,0)</f>
        <v>0</v>
      </c>
      <c r="F4129">
        <f>MAX('SPX data'!$G4124-F$7,0)</f>
        <v>0</v>
      </c>
      <c r="G4129">
        <f>MAX('SPX data'!$G4124-G$7,0)</f>
        <v>0</v>
      </c>
      <c r="H4129">
        <f>MAX('SPX data'!$G4124-H$7,0)</f>
        <v>0</v>
      </c>
      <c r="I4129">
        <f>MAX('SPX data'!$G4124-I$7,0)</f>
        <v>0</v>
      </c>
      <c r="J4129">
        <f>MAX('SPX data'!$G4124-J$7,0)</f>
        <v>0</v>
      </c>
      <c r="K4129">
        <f>MAX('SPX data'!$G4124-K$7,0)</f>
        <v>0</v>
      </c>
      <c r="L4129">
        <f>MAX('SPX data'!$G4124-L$7,0)</f>
        <v>0</v>
      </c>
      <c r="M4129">
        <f>MAX('SPX data'!$G4124-M$7,0)</f>
        <v>0</v>
      </c>
      <c r="N4129">
        <f>MAX('SPX data'!$G4124-N$7,0)</f>
        <v>0</v>
      </c>
      <c r="O4129">
        <f>MAX('SPX data'!$G4124-O$7,0)</f>
        <v>0</v>
      </c>
      <c r="P4129">
        <f>MAX('SPX data'!$G4124-P$7,0)</f>
        <v>0</v>
      </c>
      <c r="Q4129">
        <f>MAX('SPX data'!$G4124-Q$7,0)</f>
        <v>0</v>
      </c>
      <c r="R4129">
        <f>MAX('SPX data'!$G4124-R$7,0)</f>
        <v>0</v>
      </c>
      <c r="S4129">
        <f>MAX('SPX data'!$G4124-S$7,0)</f>
        <v>0</v>
      </c>
      <c r="T4129">
        <f>MAX('SPX data'!$G4124-T$7,0)</f>
        <v>0</v>
      </c>
      <c r="U4129">
        <f>MAX('SPX data'!$G4124-U$7,0)</f>
        <v>0</v>
      </c>
      <c r="V4129">
        <f>MAX('SPX data'!$G4124-V$7,0)</f>
        <v>0</v>
      </c>
    </row>
    <row r="4130" spans="1:22" x14ac:dyDescent="0.25">
      <c r="A4130" s="1">
        <f>'SPX data'!A4125</f>
        <v>36385</v>
      </c>
      <c r="B4130">
        <f>MAX('SPX data'!$G4125-B$7,0)</f>
        <v>0</v>
      </c>
      <c r="C4130">
        <f>MAX('SPX data'!$G4125-C$7,0)</f>
        <v>0</v>
      </c>
      <c r="D4130">
        <f>MAX('SPX data'!$G4125-D$7,0)</f>
        <v>0</v>
      </c>
      <c r="E4130">
        <f>MAX('SPX data'!$G4125-E$7,0)</f>
        <v>0</v>
      </c>
      <c r="F4130">
        <f>MAX('SPX data'!$G4125-F$7,0)</f>
        <v>0</v>
      </c>
      <c r="G4130">
        <f>MAX('SPX data'!$G4125-G$7,0)</f>
        <v>0</v>
      </c>
      <c r="H4130">
        <f>MAX('SPX data'!$G4125-H$7,0)</f>
        <v>0</v>
      </c>
      <c r="I4130">
        <f>MAX('SPX data'!$G4125-I$7,0)</f>
        <v>0</v>
      </c>
      <c r="J4130">
        <f>MAX('SPX data'!$G4125-J$7,0)</f>
        <v>0</v>
      </c>
      <c r="K4130">
        <f>MAX('SPX data'!$G4125-K$7,0)</f>
        <v>0</v>
      </c>
      <c r="L4130">
        <f>MAX('SPX data'!$G4125-L$7,0)</f>
        <v>0</v>
      </c>
      <c r="M4130">
        <f>MAX('SPX data'!$G4125-M$7,0)</f>
        <v>0</v>
      </c>
      <c r="N4130">
        <f>MAX('SPX data'!$G4125-N$7,0)</f>
        <v>0</v>
      </c>
      <c r="O4130">
        <f>MAX('SPX data'!$G4125-O$7,0)</f>
        <v>0</v>
      </c>
      <c r="P4130">
        <f>MAX('SPX data'!$G4125-P$7,0)</f>
        <v>0</v>
      </c>
      <c r="Q4130">
        <f>MAX('SPX data'!$G4125-Q$7,0)</f>
        <v>0</v>
      </c>
      <c r="R4130">
        <f>MAX('SPX data'!$G4125-R$7,0)</f>
        <v>0</v>
      </c>
      <c r="S4130">
        <f>MAX('SPX data'!$G4125-S$7,0)</f>
        <v>0</v>
      </c>
      <c r="T4130">
        <f>MAX('SPX data'!$G4125-T$7,0)</f>
        <v>0</v>
      </c>
      <c r="U4130">
        <f>MAX('SPX data'!$G4125-U$7,0)</f>
        <v>0</v>
      </c>
      <c r="V4130">
        <f>MAX('SPX data'!$G4125-V$7,0)</f>
        <v>0</v>
      </c>
    </row>
    <row r="4131" spans="1:22" x14ac:dyDescent="0.25">
      <c r="A4131" s="1">
        <f>'SPX data'!A4126</f>
        <v>36384</v>
      </c>
      <c r="B4131">
        <f>MAX('SPX data'!$G4126-B$7,0)</f>
        <v>0</v>
      </c>
      <c r="C4131">
        <f>MAX('SPX data'!$G4126-C$7,0)</f>
        <v>0</v>
      </c>
      <c r="D4131">
        <f>MAX('SPX data'!$G4126-D$7,0)</f>
        <v>0</v>
      </c>
      <c r="E4131">
        <f>MAX('SPX data'!$G4126-E$7,0)</f>
        <v>0</v>
      </c>
      <c r="F4131">
        <f>MAX('SPX data'!$G4126-F$7,0)</f>
        <v>0</v>
      </c>
      <c r="G4131">
        <f>MAX('SPX data'!$G4126-G$7,0)</f>
        <v>0</v>
      </c>
      <c r="H4131">
        <f>MAX('SPX data'!$G4126-H$7,0)</f>
        <v>0</v>
      </c>
      <c r="I4131">
        <f>MAX('SPX data'!$G4126-I$7,0)</f>
        <v>0</v>
      </c>
      <c r="J4131">
        <f>MAX('SPX data'!$G4126-J$7,0)</f>
        <v>0</v>
      </c>
      <c r="K4131">
        <f>MAX('SPX data'!$G4126-K$7,0)</f>
        <v>0</v>
      </c>
      <c r="L4131">
        <f>MAX('SPX data'!$G4126-L$7,0)</f>
        <v>0</v>
      </c>
      <c r="M4131">
        <f>MAX('SPX data'!$G4126-M$7,0)</f>
        <v>0</v>
      </c>
      <c r="N4131">
        <f>MAX('SPX data'!$G4126-N$7,0)</f>
        <v>0</v>
      </c>
      <c r="O4131">
        <f>MAX('SPX data'!$G4126-O$7,0)</f>
        <v>0</v>
      </c>
      <c r="P4131">
        <f>MAX('SPX data'!$G4126-P$7,0)</f>
        <v>0</v>
      </c>
      <c r="Q4131">
        <f>MAX('SPX data'!$G4126-Q$7,0)</f>
        <v>0</v>
      </c>
      <c r="R4131">
        <f>MAX('SPX data'!$G4126-R$7,0)</f>
        <v>0</v>
      </c>
      <c r="S4131">
        <f>MAX('SPX data'!$G4126-S$7,0)</f>
        <v>0</v>
      </c>
      <c r="T4131">
        <f>MAX('SPX data'!$G4126-T$7,0)</f>
        <v>0</v>
      </c>
      <c r="U4131">
        <f>MAX('SPX data'!$G4126-U$7,0)</f>
        <v>0</v>
      </c>
      <c r="V4131">
        <f>MAX('SPX data'!$G4126-V$7,0)</f>
        <v>0</v>
      </c>
    </row>
    <row r="4132" spans="1:22" x14ac:dyDescent="0.25">
      <c r="A4132" s="1">
        <f>'SPX data'!A4127</f>
        <v>36383</v>
      </c>
      <c r="B4132">
        <f>MAX('SPX data'!$G4127-B$7,0)</f>
        <v>0</v>
      </c>
      <c r="C4132">
        <f>MAX('SPX data'!$G4127-C$7,0)</f>
        <v>0</v>
      </c>
      <c r="D4132">
        <f>MAX('SPX data'!$G4127-D$7,0)</f>
        <v>0</v>
      </c>
      <c r="E4132">
        <f>MAX('SPX data'!$G4127-E$7,0)</f>
        <v>0</v>
      </c>
      <c r="F4132">
        <f>MAX('SPX data'!$G4127-F$7,0)</f>
        <v>0</v>
      </c>
      <c r="G4132">
        <f>MAX('SPX data'!$G4127-G$7,0)</f>
        <v>0</v>
      </c>
      <c r="H4132">
        <f>MAX('SPX data'!$G4127-H$7,0)</f>
        <v>0</v>
      </c>
      <c r="I4132">
        <f>MAX('SPX data'!$G4127-I$7,0)</f>
        <v>0</v>
      </c>
      <c r="J4132">
        <f>MAX('SPX data'!$G4127-J$7,0)</f>
        <v>0</v>
      </c>
      <c r="K4132">
        <f>MAX('SPX data'!$G4127-K$7,0)</f>
        <v>0</v>
      </c>
      <c r="L4132">
        <f>MAX('SPX data'!$G4127-L$7,0)</f>
        <v>0</v>
      </c>
      <c r="M4132">
        <f>MAX('SPX data'!$G4127-M$7,0)</f>
        <v>0</v>
      </c>
      <c r="N4132">
        <f>MAX('SPX data'!$G4127-N$7,0)</f>
        <v>0</v>
      </c>
      <c r="O4132">
        <f>MAX('SPX data'!$G4127-O$7,0)</f>
        <v>0</v>
      </c>
      <c r="P4132">
        <f>MAX('SPX data'!$G4127-P$7,0)</f>
        <v>0</v>
      </c>
      <c r="Q4132">
        <f>MAX('SPX data'!$G4127-Q$7,0)</f>
        <v>0</v>
      </c>
      <c r="R4132">
        <f>MAX('SPX data'!$G4127-R$7,0)</f>
        <v>0</v>
      </c>
      <c r="S4132">
        <f>MAX('SPX data'!$G4127-S$7,0)</f>
        <v>0</v>
      </c>
      <c r="T4132">
        <f>MAX('SPX data'!$G4127-T$7,0)</f>
        <v>0</v>
      </c>
      <c r="U4132">
        <f>MAX('SPX data'!$G4127-U$7,0)</f>
        <v>0</v>
      </c>
      <c r="V4132">
        <f>MAX('SPX data'!$G4127-V$7,0)</f>
        <v>0</v>
      </c>
    </row>
    <row r="4133" spans="1:22" x14ac:dyDescent="0.25">
      <c r="A4133" s="1">
        <f>'SPX data'!A4128</f>
        <v>36382</v>
      </c>
      <c r="B4133">
        <f>MAX('SPX data'!$G4128-B$7,0)</f>
        <v>2.6938769787409177E-3</v>
      </c>
      <c r="C4133">
        <f>MAX('SPX data'!$G4128-C$7,0)</f>
        <v>6.9387697874091769E-4</v>
      </c>
      <c r="D4133">
        <f>MAX('SPX data'!$G4128-D$7,0)</f>
        <v>0</v>
      </c>
      <c r="E4133">
        <f>MAX('SPX data'!$G4128-E$7,0)</f>
        <v>0</v>
      </c>
      <c r="F4133">
        <f>MAX('SPX data'!$G4128-F$7,0)</f>
        <v>0</v>
      </c>
      <c r="G4133">
        <f>MAX('SPX data'!$G4128-G$7,0)</f>
        <v>0</v>
      </c>
      <c r="H4133">
        <f>MAX('SPX data'!$G4128-H$7,0)</f>
        <v>0</v>
      </c>
      <c r="I4133">
        <f>MAX('SPX data'!$G4128-I$7,0)</f>
        <v>0</v>
      </c>
      <c r="J4133">
        <f>MAX('SPX data'!$G4128-J$7,0)</f>
        <v>0</v>
      </c>
      <c r="K4133">
        <f>MAX('SPX data'!$G4128-K$7,0)</f>
        <v>0</v>
      </c>
      <c r="L4133">
        <f>MAX('SPX data'!$G4128-L$7,0)</f>
        <v>0</v>
      </c>
      <c r="M4133">
        <f>MAX('SPX data'!$G4128-M$7,0)</f>
        <v>0</v>
      </c>
      <c r="N4133">
        <f>MAX('SPX data'!$G4128-N$7,0)</f>
        <v>0</v>
      </c>
      <c r="O4133">
        <f>MAX('SPX data'!$G4128-O$7,0)</f>
        <v>0</v>
      </c>
      <c r="P4133">
        <f>MAX('SPX data'!$G4128-P$7,0)</f>
        <v>0</v>
      </c>
      <c r="Q4133">
        <f>MAX('SPX data'!$G4128-Q$7,0)</f>
        <v>0</v>
      </c>
      <c r="R4133">
        <f>MAX('SPX data'!$G4128-R$7,0)</f>
        <v>0</v>
      </c>
      <c r="S4133">
        <f>MAX('SPX data'!$G4128-S$7,0)</f>
        <v>0</v>
      </c>
      <c r="T4133">
        <f>MAX('SPX data'!$G4128-T$7,0)</f>
        <v>0</v>
      </c>
      <c r="U4133">
        <f>MAX('SPX data'!$G4128-U$7,0)</f>
        <v>0</v>
      </c>
      <c r="V4133">
        <f>MAX('SPX data'!$G4128-V$7,0)</f>
        <v>0</v>
      </c>
    </row>
    <row r="4134" spans="1:22" x14ac:dyDescent="0.25">
      <c r="A4134" s="1">
        <f>'SPX data'!A4129</f>
        <v>36381</v>
      </c>
      <c r="B4134">
        <f>MAX('SPX data'!$G4129-B$7,0)</f>
        <v>0</v>
      </c>
      <c r="C4134">
        <f>MAX('SPX data'!$G4129-C$7,0)</f>
        <v>0</v>
      </c>
      <c r="D4134">
        <f>MAX('SPX data'!$G4129-D$7,0)</f>
        <v>0</v>
      </c>
      <c r="E4134">
        <f>MAX('SPX data'!$G4129-E$7,0)</f>
        <v>0</v>
      </c>
      <c r="F4134">
        <f>MAX('SPX data'!$G4129-F$7,0)</f>
        <v>0</v>
      </c>
      <c r="G4134">
        <f>MAX('SPX data'!$G4129-G$7,0)</f>
        <v>0</v>
      </c>
      <c r="H4134">
        <f>MAX('SPX data'!$G4129-H$7,0)</f>
        <v>0</v>
      </c>
      <c r="I4134">
        <f>MAX('SPX data'!$G4129-I$7,0)</f>
        <v>0</v>
      </c>
      <c r="J4134">
        <f>MAX('SPX data'!$G4129-J$7,0)</f>
        <v>0</v>
      </c>
      <c r="K4134">
        <f>MAX('SPX data'!$G4129-K$7,0)</f>
        <v>0</v>
      </c>
      <c r="L4134">
        <f>MAX('SPX data'!$G4129-L$7,0)</f>
        <v>0</v>
      </c>
      <c r="M4134">
        <f>MAX('SPX data'!$G4129-M$7,0)</f>
        <v>0</v>
      </c>
      <c r="N4134">
        <f>MAX('SPX data'!$G4129-N$7,0)</f>
        <v>0</v>
      </c>
      <c r="O4134">
        <f>MAX('SPX data'!$G4129-O$7,0)</f>
        <v>0</v>
      </c>
      <c r="P4134">
        <f>MAX('SPX data'!$G4129-P$7,0)</f>
        <v>0</v>
      </c>
      <c r="Q4134">
        <f>MAX('SPX data'!$G4129-Q$7,0)</f>
        <v>0</v>
      </c>
      <c r="R4134">
        <f>MAX('SPX data'!$G4129-R$7,0)</f>
        <v>0</v>
      </c>
      <c r="S4134">
        <f>MAX('SPX data'!$G4129-S$7,0)</f>
        <v>0</v>
      </c>
      <c r="T4134">
        <f>MAX('SPX data'!$G4129-T$7,0)</f>
        <v>0</v>
      </c>
      <c r="U4134">
        <f>MAX('SPX data'!$G4129-U$7,0)</f>
        <v>0</v>
      </c>
      <c r="V4134">
        <f>MAX('SPX data'!$G4129-V$7,0)</f>
        <v>0</v>
      </c>
    </row>
    <row r="4135" spans="1:22" x14ac:dyDescent="0.25">
      <c r="A4135" s="1">
        <f>'SPX data'!A4130</f>
        <v>36378</v>
      </c>
      <c r="B4135">
        <f>MAX('SPX data'!$G4130-B$7,0)</f>
        <v>2.6781935951199383E-4</v>
      </c>
      <c r="C4135">
        <f>MAX('SPX data'!$G4130-C$7,0)</f>
        <v>0</v>
      </c>
      <c r="D4135">
        <f>MAX('SPX data'!$G4130-D$7,0)</f>
        <v>0</v>
      </c>
      <c r="E4135">
        <f>MAX('SPX data'!$G4130-E$7,0)</f>
        <v>0</v>
      </c>
      <c r="F4135">
        <f>MAX('SPX data'!$G4130-F$7,0)</f>
        <v>0</v>
      </c>
      <c r="G4135">
        <f>MAX('SPX data'!$G4130-G$7,0)</f>
        <v>0</v>
      </c>
      <c r="H4135">
        <f>MAX('SPX data'!$G4130-H$7,0)</f>
        <v>0</v>
      </c>
      <c r="I4135">
        <f>MAX('SPX data'!$G4130-I$7,0)</f>
        <v>0</v>
      </c>
      <c r="J4135">
        <f>MAX('SPX data'!$G4130-J$7,0)</f>
        <v>0</v>
      </c>
      <c r="K4135">
        <f>MAX('SPX data'!$G4130-K$7,0)</f>
        <v>0</v>
      </c>
      <c r="L4135">
        <f>MAX('SPX data'!$G4130-L$7,0)</f>
        <v>0</v>
      </c>
      <c r="M4135">
        <f>MAX('SPX data'!$G4130-M$7,0)</f>
        <v>0</v>
      </c>
      <c r="N4135">
        <f>MAX('SPX data'!$G4130-N$7,0)</f>
        <v>0</v>
      </c>
      <c r="O4135">
        <f>MAX('SPX data'!$G4130-O$7,0)</f>
        <v>0</v>
      </c>
      <c r="P4135">
        <f>MAX('SPX data'!$G4130-P$7,0)</f>
        <v>0</v>
      </c>
      <c r="Q4135">
        <f>MAX('SPX data'!$G4130-Q$7,0)</f>
        <v>0</v>
      </c>
      <c r="R4135">
        <f>MAX('SPX data'!$G4130-R$7,0)</f>
        <v>0</v>
      </c>
      <c r="S4135">
        <f>MAX('SPX data'!$G4130-S$7,0)</f>
        <v>0</v>
      </c>
      <c r="T4135">
        <f>MAX('SPX data'!$G4130-T$7,0)</f>
        <v>0</v>
      </c>
      <c r="U4135">
        <f>MAX('SPX data'!$G4130-U$7,0)</f>
        <v>0</v>
      </c>
      <c r="V4135">
        <f>MAX('SPX data'!$G4130-V$7,0)</f>
        <v>0</v>
      </c>
    </row>
    <row r="4136" spans="1:22" x14ac:dyDescent="0.25">
      <c r="A4136" s="1">
        <f>'SPX data'!A4131</f>
        <v>36377</v>
      </c>
      <c r="B4136">
        <f>MAX('SPX data'!$G4131-B$7,0)</f>
        <v>0</v>
      </c>
      <c r="C4136">
        <f>MAX('SPX data'!$G4131-C$7,0)</f>
        <v>0</v>
      </c>
      <c r="D4136">
        <f>MAX('SPX data'!$G4131-D$7,0)</f>
        <v>0</v>
      </c>
      <c r="E4136">
        <f>MAX('SPX data'!$G4131-E$7,0)</f>
        <v>0</v>
      </c>
      <c r="F4136">
        <f>MAX('SPX data'!$G4131-F$7,0)</f>
        <v>0</v>
      </c>
      <c r="G4136">
        <f>MAX('SPX data'!$G4131-G$7,0)</f>
        <v>0</v>
      </c>
      <c r="H4136">
        <f>MAX('SPX data'!$G4131-H$7,0)</f>
        <v>0</v>
      </c>
      <c r="I4136">
        <f>MAX('SPX data'!$G4131-I$7,0)</f>
        <v>0</v>
      </c>
      <c r="J4136">
        <f>MAX('SPX data'!$G4131-J$7,0)</f>
        <v>0</v>
      </c>
      <c r="K4136">
        <f>MAX('SPX data'!$G4131-K$7,0)</f>
        <v>0</v>
      </c>
      <c r="L4136">
        <f>MAX('SPX data'!$G4131-L$7,0)</f>
        <v>0</v>
      </c>
      <c r="M4136">
        <f>MAX('SPX data'!$G4131-M$7,0)</f>
        <v>0</v>
      </c>
      <c r="N4136">
        <f>MAX('SPX data'!$G4131-N$7,0)</f>
        <v>0</v>
      </c>
      <c r="O4136">
        <f>MAX('SPX data'!$G4131-O$7,0)</f>
        <v>0</v>
      </c>
      <c r="P4136">
        <f>MAX('SPX data'!$G4131-P$7,0)</f>
        <v>0</v>
      </c>
      <c r="Q4136">
        <f>MAX('SPX data'!$G4131-Q$7,0)</f>
        <v>0</v>
      </c>
      <c r="R4136">
        <f>MAX('SPX data'!$G4131-R$7,0)</f>
        <v>0</v>
      </c>
      <c r="S4136">
        <f>MAX('SPX data'!$G4131-S$7,0)</f>
        <v>0</v>
      </c>
      <c r="T4136">
        <f>MAX('SPX data'!$G4131-T$7,0)</f>
        <v>0</v>
      </c>
      <c r="U4136">
        <f>MAX('SPX data'!$G4131-U$7,0)</f>
        <v>0</v>
      </c>
      <c r="V4136">
        <f>MAX('SPX data'!$G4131-V$7,0)</f>
        <v>0</v>
      </c>
    </row>
    <row r="4137" spans="1:22" x14ac:dyDescent="0.25">
      <c r="A4137" s="1">
        <f>'SPX data'!A4132</f>
        <v>36376</v>
      </c>
      <c r="B4137">
        <f>MAX('SPX data'!$G4132-B$7,0)</f>
        <v>2.8260816771398471E-3</v>
      </c>
      <c r="C4137">
        <f>MAX('SPX data'!$G4132-C$7,0)</f>
        <v>8.2608167713984701E-4</v>
      </c>
      <c r="D4137">
        <f>MAX('SPX data'!$G4132-D$7,0)</f>
        <v>0</v>
      </c>
      <c r="E4137">
        <f>MAX('SPX data'!$G4132-E$7,0)</f>
        <v>0</v>
      </c>
      <c r="F4137">
        <f>MAX('SPX data'!$G4132-F$7,0)</f>
        <v>0</v>
      </c>
      <c r="G4137">
        <f>MAX('SPX data'!$G4132-G$7,0)</f>
        <v>0</v>
      </c>
      <c r="H4137">
        <f>MAX('SPX data'!$G4132-H$7,0)</f>
        <v>0</v>
      </c>
      <c r="I4137">
        <f>MAX('SPX data'!$G4132-I$7,0)</f>
        <v>0</v>
      </c>
      <c r="J4137">
        <f>MAX('SPX data'!$G4132-J$7,0)</f>
        <v>0</v>
      </c>
      <c r="K4137">
        <f>MAX('SPX data'!$G4132-K$7,0)</f>
        <v>0</v>
      </c>
      <c r="L4137">
        <f>MAX('SPX data'!$G4132-L$7,0)</f>
        <v>0</v>
      </c>
      <c r="M4137">
        <f>MAX('SPX data'!$G4132-M$7,0)</f>
        <v>0</v>
      </c>
      <c r="N4137">
        <f>MAX('SPX data'!$G4132-N$7,0)</f>
        <v>0</v>
      </c>
      <c r="O4137">
        <f>MAX('SPX data'!$G4132-O$7,0)</f>
        <v>0</v>
      </c>
      <c r="P4137">
        <f>MAX('SPX data'!$G4132-P$7,0)</f>
        <v>0</v>
      </c>
      <c r="Q4137">
        <f>MAX('SPX data'!$G4132-Q$7,0)</f>
        <v>0</v>
      </c>
      <c r="R4137">
        <f>MAX('SPX data'!$G4132-R$7,0)</f>
        <v>0</v>
      </c>
      <c r="S4137">
        <f>MAX('SPX data'!$G4132-S$7,0)</f>
        <v>0</v>
      </c>
      <c r="T4137">
        <f>MAX('SPX data'!$G4132-T$7,0)</f>
        <v>0</v>
      </c>
      <c r="U4137">
        <f>MAX('SPX data'!$G4132-U$7,0)</f>
        <v>0</v>
      </c>
      <c r="V4137">
        <f>MAX('SPX data'!$G4132-V$7,0)</f>
        <v>0</v>
      </c>
    </row>
    <row r="4138" spans="1:22" x14ac:dyDescent="0.25">
      <c r="A4138" s="1">
        <f>'SPX data'!A4133</f>
        <v>36375</v>
      </c>
      <c r="B4138">
        <f>MAX('SPX data'!$G4133-B$7,0)</f>
        <v>0</v>
      </c>
      <c r="C4138">
        <f>MAX('SPX data'!$G4133-C$7,0)</f>
        <v>0</v>
      </c>
      <c r="D4138">
        <f>MAX('SPX data'!$G4133-D$7,0)</f>
        <v>0</v>
      </c>
      <c r="E4138">
        <f>MAX('SPX data'!$G4133-E$7,0)</f>
        <v>0</v>
      </c>
      <c r="F4138">
        <f>MAX('SPX data'!$G4133-F$7,0)</f>
        <v>0</v>
      </c>
      <c r="G4138">
        <f>MAX('SPX data'!$G4133-G$7,0)</f>
        <v>0</v>
      </c>
      <c r="H4138">
        <f>MAX('SPX data'!$G4133-H$7,0)</f>
        <v>0</v>
      </c>
      <c r="I4138">
        <f>MAX('SPX data'!$G4133-I$7,0)</f>
        <v>0</v>
      </c>
      <c r="J4138">
        <f>MAX('SPX data'!$G4133-J$7,0)</f>
        <v>0</v>
      </c>
      <c r="K4138">
        <f>MAX('SPX data'!$G4133-K$7,0)</f>
        <v>0</v>
      </c>
      <c r="L4138">
        <f>MAX('SPX data'!$G4133-L$7,0)</f>
        <v>0</v>
      </c>
      <c r="M4138">
        <f>MAX('SPX data'!$G4133-M$7,0)</f>
        <v>0</v>
      </c>
      <c r="N4138">
        <f>MAX('SPX data'!$G4133-N$7,0)</f>
        <v>0</v>
      </c>
      <c r="O4138">
        <f>MAX('SPX data'!$G4133-O$7,0)</f>
        <v>0</v>
      </c>
      <c r="P4138">
        <f>MAX('SPX data'!$G4133-P$7,0)</f>
        <v>0</v>
      </c>
      <c r="Q4138">
        <f>MAX('SPX data'!$G4133-Q$7,0)</f>
        <v>0</v>
      </c>
      <c r="R4138">
        <f>MAX('SPX data'!$G4133-R$7,0)</f>
        <v>0</v>
      </c>
      <c r="S4138">
        <f>MAX('SPX data'!$G4133-S$7,0)</f>
        <v>0</v>
      </c>
      <c r="T4138">
        <f>MAX('SPX data'!$G4133-T$7,0)</f>
        <v>0</v>
      </c>
      <c r="U4138">
        <f>MAX('SPX data'!$G4133-U$7,0)</f>
        <v>0</v>
      </c>
      <c r="V4138">
        <f>MAX('SPX data'!$G4133-V$7,0)</f>
        <v>0</v>
      </c>
    </row>
    <row r="4139" spans="1:22" x14ac:dyDescent="0.25">
      <c r="A4139" s="1">
        <f>'SPX data'!A4134</f>
        <v>36374</v>
      </c>
      <c r="B4139">
        <f>MAX('SPX data'!$G4134-B$7,0)</f>
        <v>0</v>
      </c>
      <c r="C4139">
        <f>MAX('SPX data'!$G4134-C$7,0)</f>
        <v>0</v>
      </c>
      <c r="D4139">
        <f>MAX('SPX data'!$G4134-D$7,0)</f>
        <v>0</v>
      </c>
      <c r="E4139">
        <f>MAX('SPX data'!$G4134-E$7,0)</f>
        <v>0</v>
      </c>
      <c r="F4139">
        <f>MAX('SPX data'!$G4134-F$7,0)</f>
        <v>0</v>
      </c>
      <c r="G4139">
        <f>MAX('SPX data'!$G4134-G$7,0)</f>
        <v>0</v>
      </c>
      <c r="H4139">
        <f>MAX('SPX data'!$G4134-H$7,0)</f>
        <v>0</v>
      </c>
      <c r="I4139">
        <f>MAX('SPX data'!$G4134-I$7,0)</f>
        <v>0</v>
      </c>
      <c r="J4139">
        <f>MAX('SPX data'!$G4134-J$7,0)</f>
        <v>0</v>
      </c>
      <c r="K4139">
        <f>MAX('SPX data'!$G4134-K$7,0)</f>
        <v>0</v>
      </c>
      <c r="L4139">
        <f>MAX('SPX data'!$G4134-L$7,0)</f>
        <v>0</v>
      </c>
      <c r="M4139">
        <f>MAX('SPX data'!$G4134-M$7,0)</f>
        <v>0</v>
      </c>
      <c r="N4139">
        <f>MAX('SPX data'!$G4134-N$7,0)</f>
        <v>0</v>
      </c>
      <c r="O4139">
        <f>MAX('SPX data'!$G4134-O$7,0)</f>
        <v>0</v>
      </c>
      <c r="P4139">
        <f>MAX('SPX data'!$G4134-P$7,0)</f>
        <v>0</v>
      </c>
      <c r="Q4139">
        <f>MAX('SPX data'!$G4134-Q$7,0)</f>
        <v>0</v>
      </c>
      <c r="R4139">
        <f>MAX('SPX data'!$G4134-R$7,0)</f>
        <v>0</v>
      </c>
      <c r="S4139">
        <f>MAX('SPX data'!$G4134-S$7,0)</f>
        <v>0</v>
      </c>
      <c r="T4139">
        <f>MAX('SPX data'!$G4134-T$7,0)</f>
        <v>0</v>
      </c>
      <c r="U4139">
        <f>MAX('SPX data'!$G4134-U$7,0)</f>
        <v>0</v>
      </c>
      <c r="V4139">
        <f>MAX('SPX data'!$G4134-V$7,0)</f>
        <v>0</v>
      </c>
    </row>
    <row r="4140" spans="1:22" x14ac:dyDescent="0.25">
      <c r="A4140" s="1">
        <f>'SPX data'!A4135</f>
        <v>36371</v>
      </c>
      <c r="B4140">
        <f>MAX('SPX data'!$G4135-B$7,0)</f>
        <v>0</v>
      </c>
      <c r="C4140">
        <f>MAX('SPX data'!$G4135-C$7,0)</f>
        <v>0</v>
      </c>
      <c r="D4140">
        <f>MAX('SPX data'!$G4135-D$7,0)</f>
        <v>0</v>
      </c>
      <c r="E4140">
        <f>MAX('SPX data'!$G4135-E$7,0)</f>
        <v>0</v>
      </c>
      <c r="F4140">
        <f>MAX('SPX data'!$G4135-F$7,0)</f>
        <v>0</v>
      </c>
      <c r="G4140">
        <f>MAX('SPX data'!$G4135-G$7,0)</f>
        <v>0</v>
      </c>
      <c r="H4140">
        <f>MAX('SPX data'!$G4135-H$7,0)</f>
        <v>0</v>
      </c>
      <c r="I4140">
        <f>MAX('SPX data'!$G4135-I$7,0)</f>
        <v>0</v>
      </c>
      <c r="J4140">
        <f>MAX('SPX data'!$G4135-J$7,0)</f>
        <v>0</v>
      </c>
      <c r="K4140">
        <f>MAX('SPX data'!$G4135-K$7,0)</f>
        <v>0</v>
      </c>
      <c r="L4140">
        <f>MAX('SPX data'!$G4135-L$7,0)</f>
        <v>0</v>
      </c>
      <c r="M4140">
        <f>MAX('SPX data'!$G4135-M$7,0)</f>
        <v>0</v>
      </c>
      <c r="N4140">
        <f>MAX('SPX data'!$G4135-N$7,0)</f>
        <v>0</v>
      </c>
      <c r="O4140">
        <f>MAX('SPX data'!$G4135-O$7,0)</f>
        <v>0</v>
      </c>
      <c r="P4140">
        <f>MAX('SPX data'!$G4135-P$7,0)</f>
        <v>0</v>
      </c>
      <c r="Q4140">
        <f>MAX('SPX data'!$G4135-Q$7,0)</f>
        <v>0</v>
      </c>
      <c r="R4140">
        <f>MAX('SPX data'!$G4135-R$7,0)</f>
        <v>0</v>
      </c>
      <c r="S4140">
        <f>MAX('SPX data'!$G4135-S$7,0)</f>
        <v>0</v>
      </c>
      <c r="T4140">
        <f>MAX('SPX data'!$G4135-T$7,0)</f>
        <v>0</v>
      </c>
      <c r="U4140">
        <f>MAX('SPX data'!$G4135-U$7,0)</f>
        <v>0</v>
      </c>
      <c r="V4140">
        <f>MAX('SPX data'!$G4135-V$7,0)</f>
        <v>0</v>
      </c>
    </row>
    <row r="4141" spans="1:22" x14ac:dyDescent="0.25">
      <c r="A4141" s="1">
        <f>'SPX data'!A4136</f>
        <v>36370</v>
      </c>
      <c r="B4141">
        <f>MAX('SPX data'!$G4136-B$7,0)</f>
        <v>8.0094465401815713E-3</v>
      </c>
      <c r="C4141">
        <f>MAX('SPX data'!$G4136-C$7,0)</f>
        <v>6.0094465401815712E-3</v>
      </c>
      <c r="D4141">
        <f>MAX('SPX data'!$G4136-D$7,0)</f>
        <v>4.0094465401815712E-3</v>
      </c>
      <c r="E4141">
        <f>MAX('SPX data'!$G4136-E$7,0)</f>
        <v>2.0094465401815712E-3</v>
      </c>
      <c r="F4141">
        <f>MAX('SPX data'!$G4136-F$7,0)</f>
        <v>9.4465401815693739E-6</v>
      </c>
      <c r="G4141">
        <f>MAX('SPX data'!$G4136-G$7,0)</f>
        <v>0</v>
      </c>
      <c r="H4141">
        <f>MAX('SPX data'!$G4136-H$7,0)</f>
        <v>0</v>
      </c>
      <c r="I4141">
        <f>MAX('SPX data'!$G4136-I$7,0)</f>
        <v>0</v>
      </c>
      <c r="J4141">
        <f>MAX('SPX data'!$G4136-J$7,0)</f>
        <v>0</v>
      </c>
      <c r="K4141">
        <f>MAX('SPX data'!$G4136-K$7,0)</f>
        <v>0</v>
      </c>
      <c r="L4141">
        <f>MAX('SPX data'!$G4136-L$7,0)</f>
        <v>0</v>
      </c>
      <c r="M4141">
        <f>MAX('SPX data'!$G4136-M$7,0)</f>
        <v>0</v>
      </c>
      <c r="N4141">
        <f>MAX('SPX data'!$G4136-N$7,0)</f>
        <v>0</v>
      </c>
      <c r="O4141">
        <f>MAX('SPX data'!$G4136-O$7,0)</f>
        <v>0</v>
      </c>
      <c r="P4141">
        <f>MAX('SPX data'!$G4136-P$7,0)</f>
        <v>0</v>
      </c>
      <c r="Q4141">
        <f>MAX('SPX data'!$G4136-Q$7,0)</f>
        <v>0</v>
      </c>
      <c r="R4141">
        <f>MAX('SPX data'!$G4136-R$7,0)</f>
        <v>0</v>
      </c>
      <c r="S4141">
        <f>MAX('SPX data'!$G4136-S$7,0)</f>
        <v>0</v>
      </c>
      <c r="T4141">
        <f>MAX('SPX data'!$G4136-T$7,0)</f>
        <v>0</v>
      </c>
      <c r="U4141">
        <f>MAX('SPX data'!$G4136-U$7,0)</f>
        <v>0</v>
      </c>
      <c r="V4141">
        <f>MAX('SPX data'!$G4136-V$7,0)</f>
        <v>0</v>
      </c>
    </row>
    <row r="4142" spans="1:22" x14ac:dyDescent="0.25">
      <c r="A4142" s="1">
        <f>'SPX data'!A4137</f>
        <v>36369</v>
      </c>
      <c r="B4142">
        <f>MAX('SPX data'!$G4137-B$7,0)</f>
        <v>0</v>
      </c>
      <c r="C4142">
        <f>MAX('SPX data'!$G4137-C$7,0)</f>
        <v>0</v>
      </c>
      <c r="D4142">
        <f>MAX('SPX data'!$G4137-D$7,0)</f>
        <v>0</v>
      </c>
      <c r="E4142">
        <f>MAX('SPX data'!$G4137-E$7,0)</f>
        <v>0</v>
      </c>
      <c r="F4142">
        <f>MAX('SPX data'!$G4137-F$7,0)</f>
        <v>0</v>
      </c>
      <c r="G4142">
        <f>MAX('SPX data'!$G4137-G$7,0)</f>
        <v>0</v>
      </c>
      <c r="H4142">
        <f>MAX('SPX data'!$G4137-H$7,0)</f>
        <v>0</v>
      </c>
      <c r="I4142">
        <f>MAX('SPX data'!$G4137-I$7,0)</f>
        <v>0</v>
      </c>
      <c r="J4142">
        <f>MAX('SPX data'!$G4137-J$7,0)</f>
        <v>0</v>
      </c>
      <c r="K4142">
        <f>MAX('SPX data'!$G4137-K$7,0)</f>
        <v>0</v>
      </c>
      <c r="L4142">
        <f>MAX('SPX data'!$G4137-L$7,0)</f>
        <v>0</v>
      </c>
      <c r="M4142">
        <f>MAX('SPX data'!$G4137-M$7,0)</f>
        <v>0</v>
      </c>
      <c r="N4142">
        <f>MAX('SPX data'!$G4137-N$7,0)</f>
        <v>0</v>
      </c>
      <c r="O4142">
        <f>MAX('SPX data'!$G4137-O$7,0)</f>
        <v>0</v>
      </c>
      <c r="P4142">
        <f>MAX('SPX data'!$G4137-P$7,0)</f>
        <v>0</v>
      </c>
      <c r="Q4142">
        <f>MAX('SPX data'!$G4137-Q$7,0)</f>
        <v>0</v>
      </c>
      <c r="R4142">
        <f>MAX('SPX data'!$G4137-R$7,0)</f>
        <v>0</v>
      </c>
      <c r="S4142">
        <f>MAX('SPX data'!$G4137-S$7,0)</f>
        <v>0</v>
      </c>
      <c r="T4142">
        <f>MAX('SPX data'!$G4137-T$7,0)</f>
        <v>0</v>
      </c>
      <c r="U4142">
        <f>MAX('SPX data'!$G4137-U$7,0)</f>
        <v>0</v>
      </c>
      <c r="V4142">
        <f>MAX('SPX data'!$G4137-V$7,0)</f>
        <v>0</v>
      </c>
    </row>
    <row r="4143" spans="1:22" x14ac:dyDescent="0.25">
      <c r="A4143" s="1">
        <f>'SPX data'!A4138</f>
        <v>36368</v>
      </c>
      <c r="B4143">
        <f>MAX('SPX data'!$G4138-B$7,0)</f>
        <v>0</v>
      </c>
      <c r="C4143">
        <f>MAX('SPX data'!$G4138-C$7,0)</f>
        <v>0</v>
      </c>
      <c r="D4143">
        <f>MAX('SPX data'!$G4138-D$7,0)</f>
        <v>0</v>
      </c>
      <c r="E4143">
        <f>MAX('SPX data'!$G4138-E$7,0)</f>
        <v>0</v>
      </c>
      <c r="F4143">
        <f>MAX('SPX data'!$G4138-F$7,0)</f>
        <v>0</v>
      </c>
      <c r="G4143">
        <f>MAX('SPX data'!$G4138-G$7,0)</f>
        <v>0</v>
      </c>
      <c r="H4143">
        <f>MAX('SPX data'!$G4138-H$7,0)</f>
        <v>0</v>
      </c>
      <c r="I4143">
        <f>MAX('SPX data'!$G4138-I$7,0)</f>
        <v>0</v>
      </c>
      <c r="J4143">
        <f>MAX('SPX data'!$G4138-J$7,0)</f>
        <v>0</v>
      </c>
      <c r="K4143">
        <f>MAX('SPX data'!$G4138-K$7,0)</f>
        <v>0</v>
      </c>
      <c r="L4143">
        <f>MAX('SPX data'!$G4138-L$7,0)</f>
        <v>0</v>
      </c>
      <c r="M4143">
        <f>MAX('SPX data'!$G4138-M$7,0)</f>
        <v>0</v>
      </c>
      <c r="N4143">
        <f>MAX('SPX data'!$G4138-N$7,0)</f>
        <v>0</v>
      </c>
      <c r="O4143">
        <f>MAX('SPX data'!$G4138-O$7,0)</f>
        <v>0</v>
      </c>
      <c r="P4143">
        <f>MAX('SPX data'!$G4138-P$7,0)</f>
        <v>0</v>
      </c>
      <c r="Q4143">
        <f>MAX('SPX data'!$G4138-Q$7,0)</f>
        <v>0</v>
      </c>
      <c r="R4143">
        <f>MAX('SPX data'!$G4138-R$7,0)</f>
        <v>0</v>
      </c>
      <c r="S4143">
        <f>MAX('SPX data'!$G4138-S$7,0)</f>
        <v>0</v>
      </c>
      <c r="T4143">
        <f>MAX('SPX data'!$G4138-T$7,0)</f>
        <v>0</v>
      </c>
      <c r="U4143">
        <f>MAX('SPX data'!$G4138-U$7,0)</f>
        <v>0</v>
      </c>
      <c r="V4143">
        <f>MAX('SPX data'!$G4138-V$7,0)</f>
        <v>0</v>
      </c>
    </row>
    <row r="4144" spans="1:22" x14ac:dyDescent="0.25">
      <c r="A4144" s="1">
        <f>'SPX data'!A4139</f>
        <v>36367</v>
      </c>
      <c r="B4144">
        <f>MAX('SPX data'!$G4139-B$7,0)</f>
        <v>0</v>
      </c>
      <c r="C4144">
        <f>MAX('SPX data'!$G4139-C$7,0)</f>
        <v>0</v>
      </c>
      <c r="D4144">
        <f>MAX('SPX data'!$G4139-D$7,0)</f>
        <v>0</v>
      </c>
      <c r="E4144">
        <f>MAX('SPX data'!$G4139-E$7,0)</f>
        <v>0</v>
      </c>
      <c r="F4144">
        <f>MAX('SPX data'!$G4139-F$7,0)</f>
        <v>0</v>
      </c>
      <c r="G4144">
        <f>MAX('SPX data'!$G4139-G$7,0)</f>
        <v>0</v>
      </c>
      <c r="H4144">
        <f>MAX('SPX data'!$G4139-H$7,0)</f>
        <v>0</v>
      </c>
      <c r="I4144">
        <f>MAX('SPX data'!$G4139-I$7,0)</f>
        <v>0</v>
      </c>
      <c r="J4144">
        <f>MAX('SPX data'!$G4139-J$7,0)</f>
        <v>0</v>
      </c>
      <c r="K4144">
        <f>MAX('SPX data'!$G4139-K$7,0)</f>
        <v>0</v>
      </c>
      <c r="L4144">
        <f>MAX('SPX data'!$G4139-L$7,0)</f>
        <v>0</v>
      </c>
      <c r="M4144">
        <f>MAX('SPX data'!$G4139-M$7,0)</f>
        <v>0</v>
      </c>
      <c r="N4144">
        <f>MAX('SPX data'!$G4139-N$7,0)</f>
        <v>0</v>
      </c>
      <c r="O4144">
        <f>MAX('SPX data'!$G4139-O$7,0)</f>
        <v>0</v>
      </c>
      <c r="P4144">
        <f>MAX('SPX data'!$G4139-P$7,0)</f>
        <v>0</v>
      </c>
      <c r="Q4144">
        <f>MAX('SPX data'!$G4139-Q$7,0)</f>
        <v>0</v>
      </c>
      <c r="R4144">
        <f>MAX('SPX data'!$G4139-R$7,0)</f>
        <v>0</v>
      </c>
      <c r="S4144">
        <f>MAX('SPX data'!$G4139-S$7,0)</f>
        <v>0</v>
      </c>
      <c r="T4144">
        <f>MAX('SPX data'!$G4139-T$7,0)</f>
        <v>0</v>
      </c>
      <c r="U4144">
        <f>MAX('SPX data'!$G4139-U$7,0)</f>
        <v>0</v>
      </c>
      <c r="V4144">
        <f>MAX('SPX data'!$G4139-V$7,0)</f>
        <v>0</v>
      </c>
    </row>
    <row r="4145" spans="1:22" x14ac:dyDescent="0.25">
      <c r="A4145" s="1">
        <f>'SPX data'!A4140</f>
        <v>36364</v>
      </c>
      <c r="B4145">
        <f>MAX('SPX data'!$G4140-B$7,0)</f>
        <v>0</v>
      </c>
      <c r="C4145">
        <f>MAX('SPX data'!$G4140-C$7,0)</f>
        <v>0</v>
      </c>
      <c r="D4145">
        <f>MAX('SPX data'!$G4140-D$7,0)</f>
        <v>0</v>
      </c>
      <c r="E4145">
        <f>MAX('SPX data'!$G4140-E$7,0)</f>
        <v>0</v>
      </c>
      <c r="F4145">
        <f>MAX('SPX data'!$G4140-F$7,0)</f>
        <v>0</v>
      </c>
      <c r="G4145">
        <f>MAX('SPX data'!$G4140-G$7,0)</f>
        <v>0</v>
      </c>
      <c r="H4145">
        <f>MAX('SPX data'!$G4140-H$7,0)</f>
        <v>0</v>
      </c>
      <c r="I4145">
        <f>MAX('SPX data'!$G4140-I$7,0)</f>
        <v>0</v>
      </c>
      <c r="J4145">
        <f>MAX('SPX data'!$G4140-J$7,0)</f>
        <v>0</v>
      </c>
      <c r="K4145">
        <f>MAX('SPX data'!$G4140-K$7,0)</f>
        <v>0</v>
      </c>
      <c r="L4145">
        <f>MAX('SPX data'!$G4140-L$7,0)</f>
        <v>0</v>
      </c>
      <c r="M4145">
        <f>MAX('SPX data'!$G4140-M$7,0)</f>
        <v>0</v>
      </c>
      <c r="N4145">
        <f>MAX('SPX data'!$G4140-N$7,0)</f>
        <v>0</v>
      </c>
      <c r="O4145">
        <f>MAX('SPX data'!$G4140-O$7,0)</f>
        <v>0</v>
      </c>
      <c r="P4145">
        <f>MAX('SPX data'!$G4140-P$7,0)</f>
        <v>0</v>
      </c>
      <c r="Q4145">
        <f>MAX('SPX data'!$G4140-Q$7,0)</f>
        <v>0</v>
      </c>
      <c r="R4145">
        <f>MAX('SPX data'!$G4140-R$7,0)</f>
        <v>0</v>
      </c>
      <c r="S4145">
        <f>MAX('SPX data'!$G4140-S$7,0)</f>
        <v>0</v>
      </c>
      <c r="T4145">
        <f>MAX('SPX data'!$G4140-T$7,0)</f>
        <v>0</v>
      </c>
      <c r="U4145">
        <f>MAX('SPX data'!$G4140-U$7,0)</f>
        <v>0</v>
      </c>
      <c r="V4145">
        <f>MAX('SPX data'!$G4140-V$7,0)</f>
        <v>0</v>
      </c>
    </row>
    <row r="4146" spans="1:22" x14ac:dyDescent="0.25">
      <c r="A4146" s="1">
        <f>'SPX data'!A4141</f>
        <v>36363</v>
      </c>
      <c r="B4146">
        <f>MAX('SPX data'!$G4141-B$7,0)</f>
        <v>3.3712427917651708E-3</v>
      </c>
      <c r="C4146">
        <f>MAX('SPX data'!$G4141-C$7,0)</f>
        <v>1.3712427917651707E-3</v>
      </c>
      <c r="D4146">
        <f>MAX('SPX data'!$G4141-D$7,0)</f>
        <v>0</v>
      </c>
      <c r="E4146">
        <f>MAX('SPX data'!$G4141-E$7,0)</f>
        <v>0</v>
      </c>
      <c r="F4146">
        <f>MAX('SPX data'!$G4141-F$7,0)</f>
        <v>0</v>
      </c>
      <c r="G4146">
        <f>MAX('SPX data'!$G4141-G$7,0)</f>
        <v>0</v>
      </c>
      <c r="H4146">
        <f>MAX('SPX data'!$G4141-H$7,0)</f>
        <v>0</v>
      </c>
      <c r="I4146">
        <f>MAX('SPX data'!$G4141-I$7,0)</f>
        <v>0</v>
      </c>
      <c r="J4146">
        <f>MAX('SPX data'!$G4141-J$7,0)</f>
        <v>0</v>
      </c>
      <c r="K4146">
        <f>MAX('SPX data'!$G4141-K$7,0)</f>
        <v>0</v>
      </c>
      <c r="L4146">
        <f>MAX('SPX data'!$G4141-L$7,0)</f>
        <v>0</v>
      </c>
      <c r="M4146">
        <f>MAX('SPX data'!$G4141-M$7,0)</f>
        <v>0</v>
      </c>
      <c r="N4146">
        <f>MAX('SPX data'!$G4141-N$7,0)</f>
        <v>0</v>
      </c>
      <c r="O4146">
        <f>MAX('SPX data'!$G4141-O$7,0)</f>
        <v>0</v>
      </c>
      <c r="P4146">
        <f>MAX('SPX data'!$G4141-P$7,0)</f>
        <v>0</v>
      </c>
      <c r="Q4146">
        <f>MAX('SPX data'!$G4141-Q$7,0)</f>
        <v>0</v>
      </c>
      <c r="R4146">
        <f>MAX('SPX data'!$G4141-R$7,0)</f>
        <v>0</v>
      </c>
      <c r="S4146">
        <f>MAX('SPX data'!$G4141-S$7,0)</f>
        <v>0</v>
      </c>
      <c r="T4146">
        <f>MAX('SPX data'!$G4141-T$7,0)</f>
        <v>0</v>
      </c>
      <c r="U4146">
        <f>MAX('SPX data'!$G4141-U$7,0)</f>
        <v>0</v>
      </c>
      <c r="V4146">
        <f>MAX('SPX data'!$G4141-V$7,0)</f>
        <v>0</v>
      </c>
    </row>
    <row r="4147" spans="1:22" x14ac:dyDescent="0.25">
      <c r="A4147" s="1">
        <f>'SPX data'!A4142</f>
        <v>36362</v>
      </c>
      <c r="B4147">
        <f>MAX('SPX data'!$G4142-B$7,0)</f>
        <v>0</v>
      </c>
      <c r="C4147">
        <f>MAX('SPX data'!$G4142-C$7,0)</f>
        <v>0</v>
      </c>
      <c r="D4147">
        <f>MAX('SPX data'!$G4142-D$7,0)</f>
        <v>0</v>
      </c>
      <c r="E4147">
        <f>MAX('SPX data'!$G4142-E$7,0)</f>
        <v>0</v>
      </c>
      <c r="F4147">
        <f>MAX('SPX data'!$G4142-F$7,0)</f>
        <v>0</v>
      </c>
      <c r="G4147">
        <f>MAX('SPX data'!$G4142-G$7,0)</f>
        <v>0</v>
      </c>
      <c r="H4147">
        <f>MAX('SPX data'!$G4142-H$7,0)</f>
        <v>0</v>
      </c>
      <c r="I4147">
        <f>MAX('SPX data'!$G4142-I$7,0)</f>
        <v>0</v>
      </c>
      <c r="J4147">
        <f>MAX('SPX data'!$G4142-J$7,0)</f>
        <v>0</v>
      </c>
      <c r="K4147">
        <f>MAX('SPX data'!$G4142-K$7,0)</f>
        <v>0</v>
      </c>
      <c r="L4147">
        <f>MAX('SPX data'!$G4142-L$7,0)</f>
        <v>0</v>
      </c>
      <c r="M4147">
        <f>MAX('SPX data'!$G4142-M$7,0)</f>
        <v>0</v>
      </c>
      <c r="N4147">
        <f>MAX('SPX data'!$G4142-N$7,0)</f>
        <v>0</v>
      </c>
      <c r="O4147">
        <f>MAX('SPX data'!$G4142-O$7,0)</f>
        <v>0</v>
      </c>
      <c r="P4147">
        <f>MAX('SPX data'!$G4142-P$7,0)</f>
        <v>0</v>
      </c>
      <c r="Q4147">
        <f>MAX('SPX data'!$G4142-Q$7,0)</f>
        <v>0</v>
      </c>
      <c r="R4147">
        <f>MAX('SPX data'!$G4142-R$7,0)</f>
        <v>0</v>
      </c>
      <c r="S4147">
        <f>MAX('SPX data'!$G4142-S$7,0)</f>
        <v>0</v>
      </c>
      <c r="T4147">
        <f>MAX('SPX data'!$G4142-T$7,0)</f>
        <v>0</v>
      </c>
      <c r="U4147">
        <f>MAX('SPX data'!$G4142-U$7,0)</f>
        <v>0</v>
      </c>
      <c r="V4147">
        <f>MAX('SPX data'!$G4142-V$7,0)</f>
        <v>0</v>
      </c>
    </row>
    <row r="4148" spans="1:22" x14ac:dyDescent="0.25">
      <c r="A4148" s="1">
        <f>'SPX data'!A4143</f>
        <v>36361</v>
      </c>
      <c r="B4148">
        <f>MAX('SPX data'!$G4143-B$7,0)</f>
        <v>1.1941843016057762E-2</v>
      </c>
      <c r="C4148">
        <f>MAX('SPX data'!$G4143-C$7,0)</f>
        <v>9.9418430160577616E-3</v>
      </c>
      <c r="D4148">
        <f>MAX('SPX data'!$G4143-D$7,0)</f>
        <v>7.9418430160577615E-3</v>
      </c>
      <c r="E4148">
        <f>MAX('SPX data'!$G4143-E$7,0)</f>
        <v>5.9418430160577615E-3</v>
      </c>
      <c r="F4148">
        <f>MAX('SPX data'!$G4143-F$7,0)</f>
        <v>3.9418430160577597E-3</v>
      </c>
      <c r="G4148">
        <f>MAX('SPX data'!$G4143-G$7,0)</f>
        <v>1.9418430160577579E-3</v>
      </c>
      <c r="H4148">
        <f>MAX('SPX data'!$G4143-H$7,0)</f>
        <v>0</v>
      </c>
      <c r="I4148">
        <f>MAX('SPX data'!$G4143-I$7,0)</f>
        <v>0</v>
      </c>
      <c r="J4148">
        <f>MAX('SPX data'!$G4143-J$7,0)</f>
        <v>0</v>
      </c>
      <c r="K4148">
        <f>MAX('SPX data'!$G4143-K$7,0)</f>
        <v>0</v>
      </c>
      <c r="L4148">
        <f>MAX('SPX data'!$G4143-L$7,0)</f>
        <v>0</v>
      </c>
      <c r="M4148">
        <f>MAX('SPX data'!$G4143-M$7,0)</f>
        <v>0</v>
      </c>
      <c r="N4148">
        <f>MAX('SPX data'!$G4143-N$7,0)</f>
        <v>0</v>
      </c>
      <c r="O4148">
        <f>MAX('SPX data'!$G4143-O$7,0)</f>
        <v>0</v>
      </c>
      <c r="P4148">
        <f>MAX('SPX data'!$G4143-P$7,0)</f>
        <v>0</v>
      </c>
      <c r="Q4148">
        <f>MAX('SPX data'!$G4143-Q$7,0)</f>
        <v>0</v>
      </c>
      <c r="R4148">
        <f>MAX('SPX data'!$G4143-R$7,0)</f>
        <v>0</v>
      </c>
      <c r="S4148">
        <f>MAX('SPX data'!$G4143-S$7,0)</f>
        <v>0</v>
      </c>
      <c r="T4148">
        <f>MAX('SPX data'!$G4143-T$7,0)</f>
        <v>0</v>
      </c>
      <c r="U4148">
        <f>MAX('SPX data'!$G4143-U$7,0)</f>
        <v>0</v>
      </c>
      <c r="V4148">
        <f>MAX('SPX data'!$G4143-V$7,0)</f>
        <v>0</v>
      </c>
    </row>
    <row r="4149" spans="1:22" x14ac:dyDescent="0.25">
      <c r="A4149" s="1">
        <f>'SPX data'!A4144</f>
        <v>36360</v>
      </c>
      <c r="B4149">
        <f>MAX('SPX data'!$G4144-B$7,0)</f>
        <v>0</v>
      </c>
      <c r="C4149">
        <f>MAX('SPX data'!$G4144-C$7,0)</f>
        <v>0</v>
      </c>
      <c r="D4149">
        <f>MAX('SPX data'!$G4144-D$7,0)</f>
        <v>0</v>
      </c>
      <c r="E4149">
        <f>MAX('SPX data'!$G4144-E$7,0)</f>
        <v>0</v>
      </c>
      <c r="F4149">
        <f>MAX('SPX data'!$G4144-F$7,0)</f>
        <v>0</v>
      </c>
      <c r="G4149">
        <f>MAX('SPX data'!$G4144-G$7,0)</f>
        <v>0</v>
      </c>
      <c r="H4149">
        <f>MAX('SPX data'!$G4144-H$7,0)</f>
        <v>0</v>
      </c>
      <c r="I4149">
        <f>MAX('SPX data'!$G4144-I$7,0)</f>
        <v>0</v>
      </c>
      <c r="J4149">
        <f>MAX('SPX data'!$G4144-J$7,0)</f>
        <v>0</v>
      </c>
      <c r="K4149">
        <f>MAX('SPX data'!$G4144-K$7,0)</f>
        <v>0</v>
      </c>
      <c r="L4149">
        <f>MAX('SPX data'!$G4144-L$7,0)</f>
        <v>0</v>
      </c>
      <c r="M4149">
        <f>MAX('SPX data'!$G4144-M$7,0)</f>
        <v>0</v>
      </c>
      <c r="N4149">
        <f>MAX('SPX data'!$G4144-N$7,0)</f>
        <v>0</v>
      </c>
      <c r="O4149">
        <f>MAX('SPX data'!$G4144-O$7,0)</f>
        <v>0</v>
      </c>
      <c r="P4149">
        <f>MAX('SPX data'!$G4144-P$7,0)</f>
        <v>0</v>
      </c>
      <c r="Q4149">
        <f>MAX('SPX data'!$G4144-Q$7,0)</f>
        <v>0</v>
      </c>
      <c r="R4149">
        <f>MAX('SPX data'!$G4144-R$7,0)</f>
        <v>0</v>
      </c>
      <c r="S4149">
        <f>MAX('SPX data'!$G4144-S$7,0)</f>
        <v>0</v>
      </c>
      <c r="T4149">
        <f>MAX('SPX data'!$G4144-T$7,0)</f>
        <v>0</v>
      </c>
      <c r="U4149">
        <f>MAX('SPX data'!$G4144-U$7,0)</f>
        <v>0</v>
      </c>
      <c r="V4149">
        <f>MAX('SPX data'!$G4144-V$7,0)</f>
        <v>0</v>
      </c>
    </row>
    <row r="4150" spans="1:22" x14ac:dyDescent="0.25">
      <c r="A4150" s="1">
        <f>'SPX data'!A4145</f>
        <v>36357</v>
      </c>
      <c r="B4150">
        <f>MAX('SPX data'!$G4145-B$7,0)</f>
        <v>0</v>
      </c>
      <c r="C4150">
        <f>MAX('SPX data'!$G4145-C$7,0)</f>
        <v>0</v>
      </c>
      <c r="D4150">
        <f>MAX('SPX data'!$G4145-D$7,0)</f>
        <v>0</v>
      </c>
      <c r="E4150">
        <f>MAX('SPX data'!$G4145-E$7,0)</f>
        <v>0</v>
      </c>
      <c r="F4150">
        <f>MAX('SPX data'!$G4145-F$7,0)</f>
        <v>0</v>
      </c>
      <c r="G4150">
        <f>MAX('SPX data'!$G4145-G$7,0)</f>
        <v>0</v>
      </c>
      <c r="H4150">
        <f>MAX('SPX data'!$G4145-H$7,0)</f>
        <v>0</v>
      </c>
      <c r="I4150">
        <f>MAX('SPX data'!$G4145-I$7,0)</f>
        <v>0</v>
      </c>
      <c r="J4150">
        <f>MAX('SPX data'!$G4145-J$7,0)</f>
        <v>0</v>
      </c>
      <c r="K4150">
        <f>MAX('SPX data'!$G4145-K$7,0)</f>
        <v>0</v>
      </c>
      <c r="L4150">
        <f>MAX('SPX data'!$G4145-L$7,0)</f>
        <v>0</v>
      </c>
      <c r="M4150">
        <f>MAX('SPX data'!$G4145-M$7,0)</f>
        <v>0</v>
      </c>
      <c r="N4150">
        <f>MAX('SPX data'!$G4145-N$7,0)</f>
        <v>0</v>
      </c>
      <c r="O4150">
        <f>MAX('SPX data'!$G4145-O$7,0)</f>
        <v>0</v>
      </c>
      <c r="P4150">
        <f>MAX('SPX data'!$G4145-P$7,0)</f>
        <v>0</v>
      </c>
      <c r="Q4150">
        <f>MAX('SPX data'!$G4145-Q$7,0)</f>
        <v>0</v>
      </c>
      <c r="R4150">
        <f>MAX('SPX data'!$G4145-R$7,0)</f>
        <v>0</v>
      </c>
      <c r="S4150">
        <f>MAX('SPX data'!$G4145-S$7,0)</f>
        <v>0</v>
      </c>
      <c r="T4150">
        <f>MAX('SPX data'!$G4145-T$7,0)</f>
        <v>0</v>
      </c>
      <c r="U4150">
        <f>MAX('SPX data'!$G4145-U$7,0)</f>
        <v>0</v>
      </c>
      <c r="V4150">
        <f>MAX('SPX data'!$G4145-V$7,0)</f>
        <v>0</v>
      </c>
    </row>
    <row r="4151" spans="1:22" x14ac:dyDescent="0.25">
      <c r="A4151" s="1">
        <f>'SPX data'!A4146</f>
        <v>36356</v>
      </c>
      <c r="B4151">
        <f>MAX('SPX data'!$G4146-B$7,0)</f>
        <v>0</v>
      </c>
      <c r="C4151">
        <f>MAX('SPX data'!$G4146-C$7,0)</f>
        <v>0</v>
      </c>
      <c r="D4151">
        <f>MAX('SPX data'!$G4146-D$7,0)</f>
        <v>0</v>
      </c>
      <c r="E4151">
        <f>MAX('SPX data'!$G4146-E$7,0)</f>
        <v>0</v>
      </c>
      <c r="F4151">
        <f>MAX('SPX data'!$G4146-F$7,0)</f>
        <v>0</v>
      </c>
      <c r="G4151">
        <f>MAX('SPX data'!$G4146-G$7,0)</f>
        <v>0</v>
      </c>
      <c r="H4151">
        <f>MAX('SPX data'!$G4146-H$7,0)</f>
        <v>0</v>
      </c>
      <c r="I4151">
        <f>MAX('SPX data'!$G4146-I$7,0)</f>
        <v>0</v>
      </c>
      <c r="J4151">
        <f>MAX('SPX data'!$G4146-J$7,0)</f>
        <v>0</v>
      </c>
      <c r="K4151">
        <f>MAX('SPX data'!$G4146-K$7,0)</f>
        <v>0</v>
      </c>
      <c r="L4151">
        <f>MAX('SPX data'!$G4146-L$7,0)</f>
        <v>0</v>
      </c>
      <c r="M4151">
        <f>MAX('SPX data'!$G4146-M$7,0)</f>
        <v>0</v>
      </c>
      <c r="N4151">
        <f>MAX('SPX data'!$G4146-N$7,0)</f>
        <v>0</v>
      </c>
      <c r="O4151">
        <f>MAX('SPX data'!$G4146-O$7,0)</f>
        <v>0</v>
      </c>
      <c r="P4151">
        <f>MAX('SPX data'!$G4146-P$7,0)</f>
        <v>0</v>
      </c>
      <c r="Q4151">
        <f>MAX('SPX data'!$G4146-Q$7,0)</f>
        <v>0</v>
      </c>
      <c r="R4151">
        <f>MAX('SPX data'!$G4146-R$7,0)</f>
        <v>0</v>
      </c>
      <c r="S4151">
        <f>MAX('SPX data'!$G4146-S$7,0)</f>
        <v>0</v>
      </c>
      <c r="T4151">
        <f>MAX('SPX data'!$G4146-T$7,0)</f>
        <v>0</v>
      </c>
      <c r="U4151">
        <f>MAX('SPX data'!$G4146-U$7,0)</f>
        <v>0</v>
      </c>
      <c r="V4151">
        <f>MAX('SPX data'!$G4146-V$7,0)</f>
        <v>0</v>
      </c>
    </row>
    <row r="4152" spans="1:22" x14ac:dyDescent="0.25">
      <c r="A4152" s="1">
        <f>'SPX data'!A4147</f>
        <v>36355</v>
      </c>
      <c r="B4152">
        <f>MAX('SPX data'!$G4147-B$7,0)</f>
        <v>0</v>
      </c>
      <c r="C4152">
        <f>MAX('SPX data'!$G4147-C$7,0)</f>
        <v>0</v>
      </c>
      <c r="D4152">
        <f>MAX('SPX data'!$G4147-D$7,0)</f>
        <v>0</v>
      </c>
      <c r="E4152">
        <f>MAX('SPX data'!$G4147-E$7,0)</f>
        <v>0</v>
      </c>
      <c r="F4152">
        <f>MAX('SPX data'!$G4147-F$7,0)</f>
        <v>0</v>
      </c>
      <c r="G4152">
        <f>MAX('SPX data'!$G4147-G$7,0)</f>
        <v>0</v>
      </c>
      <c r="H4152">
        <f>MAX('SPX data'!$G4147-H$7,0)</f>
        <v>0</v>
      </c>
      <c r="I4152">
        <f>MAX('SPX data'!$G4147-I$7,0)</f>
        <v>0</v>
      </c>
      <c r="J4152">
        <f>MAX('SPX data'!$G4147-J$7,0)</f>
        <v>0</v>
      </c>
      <c r="K4152">
        <f>MAX('SPX data'!$G4147-K$7,0)</f>
        <v>0</v>
      </c>
      <c r="L4152">
        <f>MAX('SPX data'!$G4147-L$7,0)</f>
        <v>0</v>
      </c>
      <c r="M4152">
        <f>MAX('SPX data'!$G4147-M$7,0)</f>
        <v>0</v>
      </c>
      <c r="N4152">
        <f>MAX('SPX data'!$G4147-N$7,0)</f>
        <v>0</v>
      </c>
      <c r="O4152">
        <f>MAX('SPX data'!$G4147-O$7,0)</f>
        <v>0</v>
      </c>
      <c r="P4152">
        <f>MAX('SPX data'!$G4147-P$7,0)</f>
        <v>0</v>
      </c>
      <c r="Q4152">
        <f>MAX('SPX data'!$G4147-Q$7,0)</f>
        <v>0</v>
      </c>
      <c r="R4152">
        <f>MAX('SPX data'!$G4147-R$7,0)</f>
        <v>0</v>
      </c>
      <c r="S4152">
        <f>MAX('SPX data'!$G4147-S$7,0)</f>
        <v>0</v>
      </c>
      <c r="T4152">
        <f>MAX('SPX data'!$G4147-T$7,0)</f>
        <v>0</v>
      </c>
      <c r="U4152">
        <f>MAX('SPX data'!$G4147-U$7,0)</f>
        <v>0</v>
      </c>
      <c r="V4152">
        <f>MAX('SPX data'!$G4147-V$7,0)</f>
        <v>0</v>
      </c>
    </row>
    <row r="4153" spans="1:22" x14ac:dyDescent="0.25">
      <c r="A4153" s="1">
        <f>'SPX data'!A4148</f>
        <v>36354</v>
      </c>
      <c r="B4153">
        <f>MAX('SPX data'!$G4148-B$7,0)</f>
        <v>0</v>
      </c>
      <c r="C4153">
        <f>MAX('SPX data'!$G4148-C$7,0)</f>
        <v>0</v>
      </c>
      <c r="D4153">
        <f>MAX('SPX data'!$G4148-D$7,0)</f>
        <v>0</v>
      </c>
      <c r="E4153">
        <f>MAX('SPX data'!$G4148-E$7,0)</f>
        <v>0</v>
      </c>
      <c r="F4153">
        <f>MAX('SPX data'!$G4148-F$7,0)</f>
        <v>0</v>
      </c>
      <c r="G4153">
        <f>MAX('SPX data'!$G4148-G$7,0)</f>
        <v>0</v>
      </c>
      <c r="H4153">
        <f>MAX('SPX data'!$G4148-H$7,0)</f>
        <v>0</v>
      </c>
      <c r="I4153">
        <f>MAX('SPX data'!$G4148-I$7,0)</f>
        <v>0</v>
      </c>
      <c r="J4153">
        <f>MAX('SPX data'!$G4148-J$7,0)</f>
        <v>0</v>
      </c>
      <c r="K4153">
        <f>MAX('SPX data'!$G4148-K$7,0)</f>
        <v>0</v>
      </c>
      <c r="L4153">
        <f>MAX('SPX data'!$G4148-L$7,0)</f>
        <v>0</v>
      </c>
      <c r="M4153">
        <f>MAX('SPX data'!$G4148-M$7,0)</f>
        <v>0</v>
      </c>
      <c r="N4153">
        <f>MAX('SPX data'!$G4148-N$7,0)</f>
        <v>0</v>
      </c>
      <c r="O4153">
        <f>MAX('SPX data'!$G4148-O$7,0)</f>
        <v>0</v>
      </c>
      <c r="P4153">
        <f>MAX('SPX data'!$G4148-P$7,0)</f>
        <v>0</v>
      </c>
      <c r="Q4153">
        <f>MAX('SPX data'!$G4148-Q$7,0)</f>
        <v>0</v>
      </c>
      <c r="R4153">
        <f>MAX('SPX data'!$G4148-R$7,0)</f>
        <v>0</v>
      </c>
      <c r="S4153">
        <f>MAX('SPX data'!$G4148-S$7,0)</f>
        <v>0</v>
      </c>
      <c r="T4153">
        <f>MAX('SPX data'!$G4148-T$7,0)</f>
        <v>0</v>
      </c>
      <c r="U4153">
        <f>MAX('SPX data'!$G4148-U$7,0)</f>
        <v>0</v>
      </c>
      <c r="V4153">
        <f>MAX('SPX data'!$G4148-V$7,0)</f>
        <v>0</v>
      </c>
    </row>
    <row r="4154" spans="1:22" x14ac:dyDescent="0.25">
      <c r="A4154" s="1">
        <f>'SPX data'!A4149</f>
        <v>36353</v>
      </c>
      <c r="B4154">
        <f>MAX('SPX data'!$G4149-B$7,0)</f>
        <v>0</v>
      </c>
      <c r="C4154">
        <f>MAX('SPX data'!$G4149-C$7,0)</f>
        <v>0</v>
      </c>
      <c r="D4154">
        <f>MAX('SPX data'!$G4149-D$7,0)</f>
        <v>0</v>
      </c>
      <c r="E4154">
        <f>MAX('SPX data'!$G4149-E$7,0)</f>
        <v>0</v>
      </c>
      <c r="F4154">
        <f>MAX('SPX data'!$G4149-F$7,0)</f>
        <v>0</v>
      </c>
      <c r="G4154">
        <f>MAX('SPX data'!$G4149-G$7,0)</f>
        <v>0</v>
      </c>
      <c r="H4154">
        <f>MAX('SPX data'!$G4149-H$7,0)</f>
        <v>0</v>
      </c>
      <c r="I4154">
        <f>MAX('SPX data'!$G4149-I$7,0)</f>
        <v>0</v>
      </c>
      <c r="J4154">
        <f>MAX('SPX data'!$G4149-J$7,0)</f>
        <v>0</v>
      </c>
      <c r="K4154">
        <f>MAX('SPX data'!$G4149-K$7,0)</f>
        <v>0</v>
      </c>
      <c r="L4154">
        <f>MAX('SPX data'!$G4149-L$7,0)</f>
        <v>0</v>
      </c>
      <c r="M4154">
        <f>MAX('SPX data'!$G4149-M$7,0)</f>
        <v>0</v>
      </c>
      <c r="N4154">
        <f>MAX('SPX data'!$G4149-N$7,0)</f>
        <v>0</v>
      </c>
      <c r="O4154">
        <f>MAX('SPX data'!$G4149-O$7,0)</f>
        <v>0</v>
      </c>
      <c r="P4154">
        <f>MAX('SPX data'!$G4149-P$7,0)</f>
        <v>0</v>
      </c>
      <c r="Q4154">
        <f>MAX('SPX data'!$G4149-Q$7,0)</f>
        <v>0</v>
      </c>
      <c r="R4154">
        <f>MAX('SPX data'!$G4149-R$7,0)</f>
        <v>0</v>
      </c>
      <c r="S4154">
        <f>MAX('SPX data'!$G4149-S$7,0)</f>
        <v>0</v>
      </c>
      <c r="T4154">
        <f>MAX('SPX data'!$G4149-T$7,0)</f>
        <v>0</v>
      </c>
      <c r="U4154">
        <f>MAX('SPX data'!$G4149-U$7,0)</f>
        <v>0</v>
      </c>
      <c r="V4154">
        <f>MAX('SPX data'!$G4149-V$7,0)</f>
        <v>0</v>
      </c>
    </row>
    <row r="4155" spans="1:22" x14ac:dyDescent="0.25">
      <c r="A4155" s="1">
        <f>'SPX data'!A4150</f>
        <v>36350</v>
      </c>
      <c r="B4155">
        <f>MAX('SPX data'!$G4150-B$7,0)</f>
        <v>0</v>
      </c>
      <c r="C4155">
        <f>MAX('SPX data'!$G4150-C$7,0)</f>
        <v>0</v>
      </c>
      <c r="D4155">
        <f>MAX('SPX data'!$G4150-D$7,0)</f>
        <v>0</v>
      </c>
      <c r="E4155">
        <f>MAX('SPX data'!$G4150-E$7,0)</f>
        <v>0</v>
      </c>
      <c r="F4155">
        <f>MAX('SPX data'!$G4150-F$7,0)</f>
        <v>0</v>
      </c>
      <c r="G4155">
        <f>MAX('SPX data'!$G4150-G$7,0)</f>
        <v>0</v>
      </c>
      <c r="H4155">
        <f>MAX('SPX data'!$G4150-H$7,0)</f>
        <v>0</v>
      </c>
      <c r="I4155">
        <f>MAX('SPX data'!$G4150-I$7,0)</f>
        <v>0</v>
      </c>
      <c r="J4155">
        <f>MAX('SPX data'!$G4150-J$7,0)</f>
        <v>0</v>
      </c>
      <c r="K4155">
        <f>MAX('SPX data'!$G4150-K$7,0)</f>
        <v>0</v>
      </c>
      <c r="L4155">
        <f>MAX('SPX data'!$G4150-L$7,0)</f>
        <v>0</v>
      </c>
      <c r="M4155">
        <f>MAX('SPX data'!$G4150-M$7,0)</f>
        <v>0</v>
      </c>
      <c r="N4155">
        <f>MAX('SPX data'!$G4150-N$7,0)</f>
        <v>0</v>
      </c>
      <c r="O4155">
        <f>MAX('SPX data'!$G4150-O$7,0)</f>
        <v>0</v>
      </c>
      <c r="P4155">
        <f>MAX('SPX data'!$G4150-P$7,0)</f>
        <v>0</v>
      </c>
      <c r="Q4155">
        <f>MAX('SPX data'!$G4150-Q$7,0)</f>
        <v>0</v>
      </c>
      <c r="R4155">
        <f>MAX('SPX data'!$G4150-R$7,0)</f>
        <v>0</v>
      </c>
      <c r="S4155">
        <f>MAX('SPX data'!$G4150-S$7,0)</f>
        <v>0</v>
      </c>
      <c r="T4155">
        <f>MAX('SPX data'!$G4150-T$7,0)</f>
        <v>0</v>
      </c>
      <c r="U4155">
        <f>MAX('SPX data'!$G4150-U$7,0)</f>
        <v>0</v>
      </c>
      <c r="V4155">
        <f>MAX('SPX data'!$G4150-V$7,0)</f>
        <v>0</v>
      </c>
    </row>
    <row r="4156" spans="1:22" x14ac:dyDescent="0.25">
      <c r="A4156" s="1">
        <f>'SPX data'!A4151</f>
        <v>36349</v>
      </c>
      <c r="B4156">
        <f>MAX('SPX data'!$G4151-B$7,0)</f>
        <v>0</v>
      </c>
      <c r="C4156">
        <f>MAX('SPX data'!$G4151-C$7,0)</f>
        <v>0</v>
      </c>
      <c r="D4156">
        <f>MAX('SPX data'!$G4151-D$7,0)</f>
        <v>0</v>
      </c>
      <c r="E4156">
        <f>MAX('SPX data'!$G4151-E$7,0)</f>
        <v>0</v>
      </c>
      <c r="F4156">
        <f>MAX('SPX data'!$G4151-F$7,0)</f>
        <v>0</v>
      </c>
      <c r="G4156">
        <f>MAX('SPX data'!$G4151-G$7,0)</f>
        <v>0</v>
      </c>
      <c r="H4156">
        <f>MAX('SPX data'!$G4151-H$7,0)</f>
        <v>0</v>
      </c>
      <c r="I4156">
        <f>MAX('SPX data'!$G4151-I$7,0)</f>
        <v>0</v>
      </c>
      <c r="J4156">
        <f>MAX('SPX data'!$G4151-J$7,0)</f>
        <v>0</v>
      </c>
      <c r="K4156">
        <f>MAX('SPX data'!$G4151-K$7,0)</f>
        <v>0</v>
      </c>
      <c r="L4156">
        <f>MAX('SPX data'!$G4151-L$7,0)</f>
        <v>0</v>
      </c>
      <c r="M4156">
        <f>MAX('SPX data'!$G4151-M$7,0)</f>
        <v>0</v>
      </c>
      <c r="N4156">
        <f>MAX('SPX data'!$G4151-N$7,0)</f>
        <v>0</v>
      </c>
      <c r="O4156">
        <f>MAX('SPX data'!$G4151-O$7,0)</f>
        <v>0</v>
      </c>
      <c r="P4156">
        <f>MAX('SPX data'!$G4151-P$7,0)</f>
        <v>0</v>
      </c>
      <c r="Q4156">
        <f>MAX('SPX data'!$G4151-Q$7,0)</f>
        <v>0</v>
      </c>
      <c r="R4156">
        <f>MAX('SPX data'!$G4151-R$7,0)</f>
        <v>0</v>
      </c>
      <c r="S4156">
        <f>MAX('SPX data'!$G4151-S$7,0)</f>
        <v>0</v>
      </c>
      <c r="T4156">
        <f>MAX('SPX data'!$G4151-T$7,0)</f>
        <v>0</v>
      </c>
      <c r="U4156">
        <f>MAX('SPX data'!$G4151-U$7,0)</f>
        <v>0</v>
      </c>
      <c r="V4156">
        <f>MAX('SPX data'!$G4151-V$7,0)</f>
        <v>0</v>
      </c>
    </row>
    <row r="4157" spans="1:22" x14ac:dyDescent="0.25">
      <c r="A4157" s="1">
        <f>'SPX data'!A4152</f>
        <v>36348</v>
      </c>
      <c r="B4157">
        <f>MAX('SPX data'!$G4152-B$7,0)</f>
        <v>0</v>
      </c>
      <c r="C4157">
        <f>MAX('SPX data'!$G4152-C$7,0)</f>
        <v>0</v>
      </c>
      <c r="D4157">
        <f>MAX('SPX data'!$G4152-D$7,0)</f>
        <v>0</v>
      </c>
      <c r="E4157">
        <f>MAX('SPX data'!$G4152-E$7,0)</f>
        <v>0</v>
      </c>
      <c r="F4157">
        <f>MAX('SPX data'!$G4152-F$7,0)</f>
        <v>0</v>
      </c>
      <c r="G4157">
        <f>MAX('SPX data'!$G4152-G$7,0)</f>
        <v>0</v>
      </c>
      <c r="H4157">
        <f>MAX('SPX data'!$G4152-H$7,0)</f>
        <v>0</v>
      </c>
      <c r="I4157">
        <f>MAX('SPX data'!$G4152-I$7,0)</f>
        <v>0</v>
      </c>
      <c r="J4157">
        <f>MAX('SPX data'!$G4152-J$7,0)</f>
        <v>0</v>
      </c>
      <c r="K4157">
        <f>MAX('SPX data'!$G4152-K$7,0)</f>
        <v>0</v>
      </c>
      <c r="L4157">
        <f>MAX('SPX data'!$G4152-L$7,0)</f>
        <v>0</v>
      </c>
      <c r="M4157">
        <f>MAX('SPX data'!$G4152-M$7,0)</f>
        <v>0</v>
      </c>
      <c r="N4157">
        <f>MAX('SPX data'!$G4152-N$7,0)</f>
        <v>0</v>
      </c>
      <c r="O4157">
        <f>MAX('SPX data'!$G4152-O$7,0)</f>
        <v>0</v>
      </c>
      <c r="P4157">
        <f>MAX('SPX data'!$G4152-P$7,0)</f>
        <v>0</v>
      </c>
      <c r="Q4157">
        <f>MAX('SPX data'!$G4152-Q$7,0)</f>
        <v>0</v>
      </c>
      <c r="R4157">
        <f>MAX('SPX data'!$G4152-R$7,0)</f>
        <v>0</v>
      </c>
      <c r="S4157">
        <f>MAX('SPX data'!$G4152-S$7,0)</f>
        <v>0</v>
      </c>
      <c r="T4157">
        <f>MAX('SPX data'!$G4152-T$7,0)</f>
        <v>0</v>
      </c>
      <c r="U4157">
        <f>MAX('SPX data'!$G4152-U$7,0)</f>
        <v>0</v>
      </c>
      <c r="V4157">
        <f>MAX('SPX data'!$G4152-V$7,0)</f>
        <v>0</v>
      </c>
    </row>
    <row r="4158" spans="1:22" x14ac:dyDescent="0.25">
      <c r="A4158" s="1">
        <f>'SPX data'!A4153</f>
        <v>36347</v>
      </c>
      <c r="B4158">
        <f>MAX('SPX data'!$G4153-B$7,0)</f>
        <v>0</v>
      </c>
      <c r="C4158">
        <f>MAX('SPX data'!$G4153-C$7,0)</f>
        <v>0</v>
      </c>
      <c r="D4158">
        <f>MAX('SPX data'!$G4153-D$7,0)</f>
        <v>0</v>
      </c>
      <c r="E4158">
        <f>MAX('SPX data'!$G4153-E$7,0)</f>
        <v>0</v>
      </c>
      <c r="F4158">
        <f>MAX('SPX data'!$G4153-F$7,0)</f>
        <v>0</v>
      </c>
      <c r="G4158">
        <f>MAX('SPX data'!$G4153-G$7,0)</f>
        <v>0</v>
      </c>
      <c r="H4158">
        <f>MAX('SPX data'!$G4153-H$7,0)</f>
        <v>0</v>
      </c>
      <c r="I4158">
        <f>MAX('SPX data'!$G4153-I$7,0)</f>
        <v>0</v>
      </c>
      <c r="J4158">
        <f>MAX('SPX data'!$G4153-J$7,0)</f>
        <v>0</v>
      </c>
      <c r="K4158">
        <f>MAX('SPX data'!$G4153-K$7,0)</f>
        <v>0</v>
      </c>
      <c r="L4158">
        <f>MAX('SPX data'!$G4153-L$7,0)</f>
        <v>0</v>
      </c>
      <c r="M4158">
        <f>MAX('SPX data'!$G4153-M$7,0)</f>
        <v>0</v>
      </c>
      <c r="N4158">
        <f>MAX('SPX data'!$G4153-N$7,0)</f>
        <v>0</v>
      </c>
      <c r="O4158">
        <f>MAX('SPX data'!$G4153-O$7,0)</f>
        <v>0</v>
      </c>
      <c r="P4158">
        <f>MAX('SPX data'!$G4153-P$7,0)</f>
        <v>0</v>
      </c>
      <c r="Q4158">
        <f>MAX('SPX data'!$G4153-Q$7,0)</f>
        <v>0</v>
      </c>
      <c r="R4158">
        <f>MAX('SPX data'!$G4153-R$7,0)</f>
        <v>0</v>
      </c>
      <c r="S4158">
        <f>MAX('SPX data'!$G4153-S$7,0)</f>
        <v>0</v>
      </c>
      <c r="T4158">
        <f>MAX('SPX data'!$G4153-T$7,0)</f>
        <v>0</v>
      </c>
      <c r="U4158">
        <f>MAX('SPX data'!$G4153-U$7,0)</f>
        <v>0</v>
      </c>
      <c r="V4158">
        <f>MAX('SPX data'!$G4153-V$7,0)</f>
        <v>0</v>
      </c>
    </row>
    <row r="4159" spans="1:22" x14ac:dyDescent="0.25">
      <c r="A4159" s="1">
        <f>'SPX data'!A4154</f>
        <v>36343</v>
      </c>
      <c r="B4159">
        <f>MAX('SPX data'!$G4154-B$7,0)</f>
        <v>0</v>
      </c>
      <c r="C4159">
        <f>MAX('SPX data'!$G4154-C$7,0)</f>
        <v>0</v>
      </c>
      <c r="D4159">
        <f>MAX('SPX data'!$G4154-D$7,0)</f>
        <v>0</v>
      </c>
      <c r="E4159">
        <f>MAX('SPX data'!$G4154-E$7,0)</f>
        <v>0</v>
      </c>
      <c r="F4159">
        <f>MAX('SPX data'!$G4154-F$7,0)</f>
        <v>0</v>
      </c>
      <c r="G4159">
        <f>MAX('SPX data'!$G4154-G$7,0)</f>
        <v>0</v>
      </c>
      <c r="H4159">
        <f>MAX('SPX data'!$G4154-H$7,0)</f>
        <v>0</v>
      </c>
      <c r="I4159">
        <f>MAX('SPX data'!$G4154-I$7,0)</f>
        <v>0</v>
      </c>
      <c r="J4159">
        <f>MAX('SPX data'!$G4154-J$7,0)</f>
        <v>0</v>
      </c>
      <c r="K4159">
        <f>MAX('SPX data'!$G4154-K$7,0)</f>
        <v>0</v>
      </c>
      <c r="L4159">
        <f>MAX('SPX data'!$G4154-L$7,0)</f>
        <v>0</v>
      </c>
      <c r="M4159">
        <f>MAX('SPX data'!$G4154-M$7,0)</f>
        <v>0</v>
      </c>
      <c r="N4159">
        <f>MAX('SPX data'!$G4154-N$7,0)</f>
        <v>0</v>
      </c>
      <c r="O4159">
        <f>MAX('SPX data'!$G4154-O$7,0)</f>
        <v>0</v>
      </c>
      <c r="P4159">
        <f>MAX('SPX data'!$G4154-P$7,0)</f>
        <v>0</v>
      </c>
      <c r="Q4159">
        <f>MAX('SPX data'!$G4154-Q$7,0)</f>
        <v>0</v>
      </c>
      <c r="R4159">
        <f>MAX('SPX data'!$G4154-R$7,0)</f>
        <v>0</v>
      </c>
      <c r="S4159">
        <f>MAX('SPX data'!$G4154-S$7,0)</f>
        <v>0</v>
      </c>
      <c r="T4159">
        <f>MAX('SPX data'!$G4154-T$7,0)</f>
        <v>0</v>
      </c>
      <c r="U4159">
        <f>MAX('SPX data'!$G4154-U$7,0)</f>
        <v>0</v>
      </c>
      <c r="V4159">
        <f>MAX('SPX data'!$G4154-V$7,0)</f>
        <v>0</v>
      </c>
    </row>
    <row r="4160" spans="1:22" x14ac:dyDescent="0.25">
      <c r="A4160" s="1">
        <f>'SPX data'!A4155</f>
        <v>36342</v>
      </c>
      <c r="B4160">
        <f>MAX('SPX data'!$G4155-B$7,0)</f>
        <v>0</v>
      </c>
      <c r="C4160">
        <f>MAX('SPX data'!$G4155-C$7,0)</f>
        <v>0</v>
      </c>
      <c r="D4160">
        <f>MAX('SPX data'!$G4155-D$7,0)</f>
        <v>0</v>
      </c>
      <c r="E4160">
        <f>MAX('SPX data'!$G4155-E$7,0)</f>
        <v>0</v>
      </c>
      <c r="F4160">
        <f>MAX('SPX data'!$G4155-F$7,0)</f>
        <v>0</v>
      </c>
      <c r="G4160">
        <f>MAX('SPX data'!$G4155-G$7,0)</f>
        <v>0</v>
      </c>
      <c r="H4160">
        <f>MAX('SPX data'!$G4155-H$7,0)</f>
        <v>0</v>
      </c>
      <c r="I4160">
        <f>MAX('SPX data'!$G4155-I$7,0)</f>
        <v>0</v>
      </c>
      <c r="J4160">
        <f>MAX('SPX data'!$G4155-J$7,0)</f>
        <v>0</v>
      </c>
      <c r="K4160">
        <f>MAX('SPX data'!$G4155-K$7,0)</f>
        <v>0</v>
      </c>
      <c r="L4160">
        <f>MAX('SPX data'!$G4155-L$7,0)</f>
        <v>0</v>
      </c>
      <c r="M4160">
        <f>MAX('SPX data'!$G4155-M$7,0)</f>
        <v>0</v>
      </c>
      <c r="N4160">
        <f>MAX('SPX data'!$G4155-N$7,0)</f>
        <v>0</v>
      </c>
      <c r="O4160">
        <f>MAX('SPX data'!$G4155-O$7,0)</f>
        <v>0</v>
      </c>
      <c r="P4160">
        <f>MAX('SPX data'!$G4155-P$7,0)</f>
        <v>0</v>
      </c>
      <c r="Q4160">
        <f>MAX('SPX data'!$G4155-Q$7,0)</f>
        <v>0</v>
      </c>
      <c r="R4160">
        <f>MAX('SPX data'!$G4155-R$7,0)</f>
        <v>0</v>
      </c>
      <c r="S4160">
        <f>MAX('SPX data'!$G4155-S$7,0)</f>
        <v>0</v>
      </c>
      <c r="T4160">
        <f>MAX('SPX data'!$G4155-T$7,0)</f>
        <v>0</v>
      </c>
      <c r="U4160">
        <f>MAX('SPX data'!$G4155-U$7,0)</f>
        <v>0</v>
      </c>
      <c r="V4160">
        <f>MAX('SPX data'!$G4155-V$7,0)</f>
        <v>0</v>
      </c>
    </row>
    <row r="4161" spans="1:22" x14ac:dyDescent="0.25">
      <c r="A4161" s="1">
        <f>'SPX data'!A4156</f>
        <v>36341</v>
      </c>
      <c r="B4161">
        <f>MAX('SPX data'!$G4156-B$7,0)</f>
        <v>0</v>
      </c>
      <c r="C4161">
        <f>MAX('SPX data'!$G4156-C$7,0)</f>
        <v>0</v>
      </c>
      <c r="D4161">
        <f>MAX('SPX data'!$G4156-D$7,0)</f>
        <v>0</v>
      </c>
      <c r="E4161">
        <f>MAX('SPX data'!$G4156-E$7,0)</f>
        <v>0</v>
      </c>
      <c r="F4161">
        <f>MAX('SPX data'!$G4156-F$7,0)</f>
        <v>0</v>
      </c>
      <c r="G4161">
        <f>MAX('SPX data'!$G4156-G$7,0)</f>
        <v>0</v>
      </c>
      <c r="H4161">
        <f>MAX('SPX data'!$G4156-H$7,0)</f>
        <v>0</v>
      </c>
      <c r="I4161">
        <f>MAX('SPX data'!$G4156-I$7,0)</f>
        <v>0</v>
      </c>
      <c r="J4161">
        <f>MAX('SPX data'!$G4156-J$7,0)</f>
        <v>0</v>
      </c>
      <c r="K4161">
        <f>MAX('SPX data'!$G4156-K$7,0)</f>
        <v>0</v>
      </c>
      <c r="L4161">
        <f>MAX('SPX data'!$G4156-L$7,0)</f>
        <v>0</v>
      </c>
      <c r="M4161">
        <f>MAX('SPX data'!$G4156-M$7,0)</f>
        <v>0</v>
      </c>
      <c r="N4161">
        <f>MAX('SPX data'!$G4156-N$7,0)</f>
        <v>0</v>
      </c>
      <c r="O4161">
        <f>MAX('SPX data'!$G4156-O$7,0)</f>
        <v>0</v>
      </c>
      <c r="P4161">
        <f>MAX('SPX data'!$G4156-P$7,0)</f>
        <v>0</v>
      </c>
      <c r="Q4161">
        <f>MAX('SPX data'!$G4156-Q$7,0)</f>
        <v>0</v>
      </c>
      <c r="R4161">
        <f>MAX('SPX data'!$G4156-R$7,0)</f>
        <v>0</v>
      </c>
      <c r="S4161">
        <f>MAX('SPX data'!$G4156-S$7,0)</f>
        <v>0</v>
      </c>
      <c r="T4161">
        <f>MAX('SPX data'!$G4156-T$7,0)</f>
        <v>0</v>
      </c>
      <c r="U4161">
        <f>MAX('SPX data'!$G4156-U$7,0)</f>
        <v>0</v>
      </c>
      <c r="V4161">
        <f>MAX('SPX data'!$G4156-V$7,0)</f>
        <v>0</v>
      </c>
    </row>
    <row r="4162" spans="1:22" x14ac:dyDescent="0.25">
      <c r="A4162" s="1">
        <f>'SPX data'!A4157</f>
        <v>36340</v>
      </c>
      <c r="B4162">
        <f>MAX('SPX data'!$G4157-B$7,0)</f>
        <v>0</v>
      </c>
      <c r="C4162">
        <f>MAX('SPX data'!$G4157-C$7,0)</f>
        <v>0</v>
      </c>
      <c r="D4162">
        <f>MAX('SPX data'!$G4157-D$7,0)</f>
        <v>0</v>
      </c>
      <c r="E4162">
        <f>MAX('SPX data'!$G4157-E$7,0)</f>
        <v>0</v>
      </c>
      <c r="F4162">
        <f>MAX('SPX data'!$G4157-F$7,0)</f>
        <v>0</v>
      </c>
      <c r="G4162">
        <f>MAX('SPX data'!$G4157-G$7,0)</f>
        <v>0</v>
      </c>
      <c r="H4162">
        <f>MAX('SPX data'!$G4157-H$7,0)</f>
        <v>0</v>
      </c>
      <c r="I4162">
        <f>MAX('SPX data'!$G4157-I$7,0)</f>
        <v>0</v>
      </c>
      <c r="J4162">
        <f>MAX('SPX data'!$G4157-J$7,0)</f>
        <v>0</v>
      </c>
      <c r="K4162">
        <f>MAX('SPX data'!$G4157-K$7,0)</f>
        <v>0</v>
      </c>
      <c r="L4162">
        <f>MAX('SPX data'!$G4157-L$7,0)</f>
        <v>0</v>
      </c>
      <c r="M4162">
        <f>MAX('SPX data'!$G4157-M$7,0)</f>
        <v>0</v>
      </c>
      <c r="N4162">
        <f>MAX('SPX data'!$G4157-N$7,0)</f>
        <v>0</v>
      </c>
      <c r="O4162">
        <f>MAX('SPX data'!$G4157-O$7,0)</f>
        <v>0</v>
      </c>
      <c r="P4162">
        <f>MAX('SPX data'!$G4157-P$7,0)</f>
        <v>0</v>
      </c>
      <c r="Q4162">
        <f>MAX('SPX data'!$G4157-Q$7,0)</f>
        <v>0</v>
      </c>
      <c r="R4162">
        <f>MAX('SPX data'!$G4157-R$7,0)</f>
        <v>0</v>
      </c>
      <c r="S4162">
        <f>MAX('SPX data'!$G4157-S$7,0)</f>
        <v>0</v>
      </c>
      <c r="T4162">
        <f>MAX('SPX data'!$G4157-T$7,0)</f>
        <v>0</v>
      </c>
      <c r="U4162">
        <f>MAX('SPX data'!$G4157-U$7,0)</f>
        <v>0</v>
      </c>
      <c r="V4162">
        <f>MAX('SPX data'!$G4157-V$7,0)</f>
        <v>0</v>
      </c>
    </row>
    <row r="4163" spans="1:22" x14ac:dyDescent="0.25">
      <c r="A4163" s="1">
        <f>'SPX data'!A4158</f>
        <v>36339</v>
      </c>
      <c r="B4163">
        <f>MAX('SPX data'!$G4158-B$7,0)</f>
        <v>0</v>
      </c>
      <c r="C4163">
        <f>MAX('SPX data'!$G4158-C$7,0)</f>
        <v>0</v>
      </c>
      <c r="D4163">
        <f>MAX('SPX data'!$G4158-D$7,0)</f>
        <v>0</v>
      </c>
      <c r="E4163">
        <f>MAX('SPX data'!$G4158-E$7,0)</f>
        <v>0</v>
      </c>
      <c r="F4163">
        <f>MAX('SPX data'!$G4158-F$7,0)</f>
        <v>0</v>
      </c>
      <c r="G4163">
        <f>MAX('SPX data'!$G4158-G$7,0)</f>
        <v>0</v>
      </c>
      <c r="H4163">
        <f>MAX('SPX data'!$G4158-H$7,0)</f>
        <v>0</v>
      </c>
      <c r="I4163">
        <f>MAX('SPX data'!$G4158-I$7,0)</f>
        <v>0</v>
      </c>
      <c r="J4163">
        <f>MAX('SPX data'!$G4158-J$7,0)</f>
        <v>0</v>
      </c>
      <c r="K4163">
        <f>MAX('SPX data'!$G4158-K$7,0)</f>
        <v>0</v>
      </c>
      <c r="L4163">
        <f>MAX('SPX data'!$G4158-L$7,0)</f>
        <v>0</v>
      </c>
      <c r="M4163">
        <f>MAX('SPX data'!$G4158-M$7,0)</f>
        <v>0</v>
      </c>
      <c r="N4163">
        <f>MAX('SPX data'!$G4158-N$7,0)</f>
        <v>0</v>
      </c>
      <c r="O4163">
        <f>MAX('SPX data'!$G4158-O$7,0)</f>
        <v>0</v>
      </c>
      <c r="P4163">
        <f>MAX('SPX data'!$G4158-P$7,0)</f>
        <v>0</v>
      </c>
      <c r="Q4163">
        <f>MAX('SPX data'!$G4158-Q$7,0)</f>
        <v>0</v>
      </c>
      <c r="R4163">
        <f>MAX('SPX data'!$G4158-R$7,0)</f>
        <v>0</v>
      </c>
      <c r="S4163">
        <f>MAX('SPX data'!$G4158-S$7,0)</f>
        <v>0</v>
      </c>
      <c r="T4163">
        <f>MAX('SPX data'!$G4158-T$7,0)</f>
        <v>0</v>
      </c>
      <c r="U4163">
        <f>MAX('SPX data'!$G4158-U$7,0)</f>
        <v>0</v>
      </c>
      <c r="V4163">
        <f>MAX('SPX data'!$G4158-V$7,0)</f>
        <v>0</v>
      </c>
    </row>
    <row r="4164" spans="1:22" x14ac:dyDescent="0.25">
      <c r="A4164" s="1">
        <f>'SPX data'!A4159</f>
        <v>36336</v>
      </c>
      <c r="B4164">
        <f>MAX('SPX data'!$G4159-B$7,0)</f>
        <v>0</v>
      </c>
      <c r="C4164">
        <f>MAX('SPX data'!$G4159-C$7,0)</f>
        <v>0</v>
      </c>
      <c r="D4164">
        <f>MAX('SPX data'!$G4159-D$7,0)</f>
        <v>0</v>
      </c>
      <c r="E4164">
        <f>MAX('SPX data'!$G4159-E$7,0)</f>
        <v>0</v>
      </c>
      <c r="F4164">
        <f>MAX('SPX data'!$G4159-F$7,0)</f>
        <v>0</v>
      </c>
      <c r="G4164">
        <f>MAX('SPX data'!$G4159-G$7,0)</f>
        <v>0</v>
      </c>
      <c r="H4164">
        <f>MAX('SPX data'!$G4159-H$7,0)</f>
        <v>0</v>
      </c>
      <c r="I4164">
        <f>MAX('SPX data'!$G4159-I$7,0)</f>
        <v>0</v>
      </c>
      <c r="J4164">
        <f>MAX('SPX data'!$G4159-J$7,0)</f>
        <v>0</v>
      </c>
      <c r="K4164">
        <f>MAX('SPX data'!$G4159-K$7,0)</f>
        <v>0</v>
      </c>
      <c r="L4164">
        <f>MAX('SPX data'!$G4159-L$7,0)</f>
        <v>0</v>
      </c>
      <c r="M4164">
        <f>MAX('SPX data'!$G4159-M$7,0)</f>
        <v>0</v>
      </c>
      <c r="N4164">
        <f>MAX('SPX data'!$G4159-N$7,0)</f>
        <v>0</v>
      </c>
      <c r="O4164">
        <f>MAX('SPX data'!$G4159-O$7,0)</f>
        <v>0</v>
      </c>
      <c r="P4164">
        <f>MAX('SPX data'!$G4159-P$7,0)</f>
        <v>0</v>
      </c>
      <c r="Q4164">
        <f>MAX('SPX data'!$G4159-Q$7,0)</f>
        <v>0</v>
      </c>
      <c r="R4164">
        <f>MAX('SPX data'!$G4159-R$7,0)</f>
        <v>0</v>
      </c>
      <c r="S4164">
        <f>MAX('SPX data'!$G4159-S$7,0)</f>
        <v>0</v>
      </c>
      <c r="T4164">
        <f>MAX('SPX data'!$G4159-T$7,0)</f>
        <v>0</v>
      </c>
      <c r="U4164">
        <f>MAX('SPX data'!$G4159-U$7,0)</f>
        <v>0</v>
      </c>
      <c r="V4164">
        <f>MAX('SPX data'!$G4159-V$7,0)</f>
        <v>0</v>
      </c>
    </row>
    <row r="4165" spans="1:22" x14ac:dyDescent="0.25">
      <c r="A4165" s="1">
        <f>'SPX data'!A4160</f>
        <v>36335</v>
      </c>
      <c r="B4165">
        <f>MAX('SPX data'!$G4160-B$7,0)</f>
        <v>3.0474279794822107E-3</v>
      </c>
      <c r="C4165">
        <f>MAX('SPX data'!$G4160-C$7,0)</f>
        <v>1.0474279794822107E-3</v>
      </c>
      <c r="D4165">
        <f>MAX('SPX data'!$G4160-D$7,0)</f>
        <v>0</v>
      </c>
      <c r="E4165">
        <f>MAX('SPX data'!$G4160-E$7,0)</f>
        <v>0</v>
      </c>
      <c r="F4165">
        <f>MAX('SPX data'!$G4160-F$7,0)</f>
        <v>0</v>
      </c>
      <c r="G4165">
        <f>MAX('SPX data'!$G4160-G$7,0)</f>
        <v>0</v>
      </c>
      <c r="H4165">
        <f>MAX('SPX data'!$G4160-H$7,0)</f>
        <v>0</v>
      </c>
      <c r="I4165">
        <f>MAX('SPX data'!$G4160-I$7,0)</f>
        <v>0</v>
      </c>
      <c r="J4165">
        <f>MAX('SPX data'!$G4160-J$7,0)</f>
        <v>0</v>
      </c>
      <c r="K4165">
        <f>MAX('SPX data'!$G4160-K$7,0)</f>
        <v>0</v>
      </c>
      <c r="L4165">
        <f>MAX('SPX data'!$G4160-L$7,0)</f>
        <v>0</v>
      </c>
      <c r="M4165">
        <f>MAX('SPX data'!$G4160-M$7,0)</f>
        <v>0</v>
      </c>
      <c r="N4165">
        <f>MAX('SPX data'!$G4160-N$7,0)</f>
        <v>0</v>
      </c>
      <c r="O4165">
        <f>MAX('SPX data'!$G4160-O$7,0)</f>
        <v>0</v>
      </c>
      <c r="P4165">
        <f>MAX('SPX data'!$G4160-P$7,0)</f>
        <v>0</v>
      </c>
      <c r="Q4165">
        <f>MAX('SPX data'!$G4160-Q$7,0)</f>
        <v>0</v>
      </c>
      <c r="R4165">
        <f>MAX('SPX data'!$G4160-R$7,0)</f>
        <v>0</v>
      </c>
      <c r="S4165">
        <f>MAX('SPX data'!$G4160-S$7,0)</f>
        <v>0</v>
      </c>
      <c r="T4165">
        <f>MAX('SPX data'!$G4160-T$7,0)</f>
        <v>0</v>
      </c>
      <c r="U4165">
        <f>MAX('SPX data'!$G4160-U$7,0)</f>
        <v>0</v>
      </c>
      <c r="V4165">
        <f>MAX('SPX data'!$G4160-V$7,0)</f>
        <v>0</v>
      </c>
    </row>
    <row r="4166" spans="1:22" x14ac:dyDescent="0.25">
      <c r="A4166" s="1">
        <f>'SPX data'!A4161</f>
        <v>36334</v>
      </c>
      <c r="B4166">
        <f>MAX('SPX data'!$G4161-B$7,0)</f>
        <v>0</v>
      </c>
      <c r="C4166">
        <f>MAX('SPX data'!$G4161-C$7,0)</f>
        <v>0</v>
      </c>
      <c r="D4166">
        <f>MAX('SPX data'!$G4161-D$7,0)</f>
        <v>0</v>
      </c>
      <c r="E4166">
        <f>MAX('SPX data'!$G4161-E$7,0)</f>
        <v>0</v>
      </c>
      <c r="F4166">
        <f>MAX('SPX data'!$G4161-F$7,0)</f>
        <v>0</v>
      </c>
      <c r="G4166">
        <f>MAX('SPX data'!$G4161-G$7,0)</f>
        <v>0</v>
      </c>
      <c r="H4166">
        <f>MAX('SPX data'!$G4161-H$7,0)</f>
        <v>0</v>
      </c>
      <c r="I4166">
        <f>MAX('SPX data'!$G4161-I$7,0)</f>
        <v>0</v>
      </c>
      <c r="J4166">
        <f>MAX('SPX data'!$G4161-J$7,0)</f>
        <v>0</v>
      </c>
      <c r="K4166">
        <f>MAX('SPX data'!$G4161-K$7,0)</f>
        <v>0</v>
      </c>
      <c r="L4166">
        <f>MAX('SPX data'!$G4161-L$7,0)</f>
        <v>0</v>
      </c>
      <c r="M4166">
        <f>MAX('SPX data'!$G4161-M$7,0)</f>
        <v>0</v>
      </c>
      <c r="N4166">
        <f>MAX('SPX data'!$G4161-N$7,0)</f>
        <v>0</v>
      </c>
      <c r="O4166">
        <f>MAX('SPX data'!$G4161-O$7,0)</f>
        <v>0</v>
      </c>
      <c r="P4166">
        <f>MAX('SPX data'!$G4161-P$7,0)</f>
        <v>0</v>
      </c>
      <c r="Q4166">
        <f>MAX('SPX data'!$G4161-Q$7,0)</f>
        <v>0</v>
      </c>
      <c r="R4166">
        <f>MAX('SPX data'!$G4161-R$7,0)</f>
        <v>0</v>
      </c>
      <c r="S4166">
        <f>MAX('SPX data'!$G4161-S$7,0)</f>
        <v>0</v>
      </c>
      <c r="T4166">
        <f>MAX('SPX data'!$G4161-T$7,0)</f>
        <v>0</v>
      </c>
      <c r="U4166">
        <f>MAX('SPX data'!$G4161-U$7,0)</f>
        <v>0</v>
      </c>
      <c r="V4166">
        <f>MAX('SPX data'!$G4161-V$7,0)</f>
        <v>0</v>
      </c>
    </row>
    <row r="4167" spans="1:22" x14ac:dyDescent="0.25">
      <c r="A4167" s="1">
        <f>'SPX data'!A4162</f>
        <v>36333</v>
      </c>
      <c r="B4167">
        <f>MAX('SPX data'!$G4162-B$7,0)</f>
        <v>0</v>
      </c>
      <c r="C4167">
        <f>MAX('SPX data'!$G4162-C$7,0)</f>
        <v>0</v>
      </c>
      <c r="D4167">
        <f>MAX('SPX data'!$G4162-D$7,0)</f>
        <v>0</v>
      </c>
      <c r="E4167">
        <f>MAX('SPX data'!$G4162-E$7,0)</f>
        <v>0</v>
      </c>
      <c r="F4167">
        <f>MAX('SPX data'!$G4162-F$7,0)</f>
        <v>0</v>
      </c>
      <c r="G4167">
        <f>MAX('SPX data'!$G4162-G$7,0)</f>
        <v>0</v>
      </c>
      <c r="H4167">
        <f>MAX('SPX data'!$G4162-H$7,0)</f>
        <v>0</v>
      </c>
      <c r="I4167">
        <f>MAX('SPX data'!$G4162-I$7,0)</f>
        <v>0</v>
      </c>
      <c r="J4167">
        <f>MAX('SPX data'!$G4162-J$7,0)</f>
        <v>0</v>
      </c>
      <c r="K4167">
        <f>MAX('SPX data'!$G4162-K$7,0)</f>
        <v>0</v>
      </c>
      <c r="L4167">
        <f>MAX('SPX data'!$G4162-L$7,0)</f>
        <v>0</v>
      </c>
      <c r="M4167">
        <f>MAX('SPX data'!$G4162-M$7,0)</f>
        <v>0</v>
      </c>
      <c r="N4167">
        <f>MAX('SPX data'!$G4162-N$7,0)</f>
        <v>0</v>
      </c>
      <c r="O4167">
        <f>MAX('SPX data'!$G4162-O$7,0)</f>
        <v>0</v>
      </c>
      <c r="P4167">
        <f>MAX('SPX data'!$G4162-P$7,0)</f>
        <v>0</v>
      </c>
      <c r="Q4167">
        <f>MAX('SPX data'!$G4162-Q$7,0)</f>
        <v>0</v>
      </c>
      <c r="R4167">
        <f>MAX('SPX data'!$G4162-R$7,0)</f>
        <v>0</v>
      </c>
      <c r="S4167">
        <f>MAX('SPX data'!$G4162-S$7,0)</f>
        <v>0</v>
      </c>
      <c r="T4167">
        <f>MAX('SPX data'!$G4162-T$7,0)</f>
        <v>0</v>
      </c>
      <c r="U4167">
        <f>MAX('SPX data'!$G4162-U$7,0)</f>
        <v>0</v>
      </c>
      <c r="V4167">
        <f>MAX('SPX data'!$G4162-V$7,0)</f>
        <v>0</v>
      </c>
    </row>
    <row r="4168" spans="1:22" x14ac:dyDescent="0.25">
      <c r="A4168" s="1">
        <f>'SPX data'!A4163</f>
        <v>36332</v>
      </c>
      <c r="B4168">
        <f>MAX('SPX data'!$G4163-B$7,0)</f>
        <v>0</v>
      </c>
      <c r="C4168">
        <f>MAX('SPX data'!$G4163-C$7,0)</f>
        <v>0</v>
      </c>
      <c r="D4168">
        <f>MAX('SPX data'!$G4163-D$7,0)</f>
        <v>0</v>
      </c>
      <c r="E4168">
        <f>MAX('SPX data'!$G4163-E$7,0)</f>
        <v>0</v>
      </c>
      <c r="F4168">
        <f>MAX('SPX data'!$G4163-F$7,0)</f>
        <v>0</v>
      </c>
      <c r="G4168">
        <f>MAX('SPX data'!$G4163-G$7,0)</f>
        <v>0</v>
      </c>
      <c r="H4168">
        <f>MAX('SPX data'!$G4163-H$7,0)</f>
        <v>0</v>
      </c>
      <c r="I4168">
        <f>MAX('SPX data'!$G4163-I$7,0)</f>
        <v>0</v>
      </c>
      <c r="J4168">
        <f>MAX('SPX data'!$G4163-J$7,0)</f>
        <v>0</v>
      </c>
      <c r="K4168">
        <f>MAX('SPX data'!$G4163-K$7,0)</f>
        <v>0</v>
      </c>
      <c r="L4168">
        <f>MAX('SPX data'!$G4163-L$7,0)</f>
        <v>0</v>
      </c>
      <c r="M4168">
        <f>MAX('SPX data'!$G4163-M$7,0)</f>
        <v>0</v>
      </c>
      <c r="N4168">
        <f>MAX('SPX data'!$G4163-N$7,0)</f>
        <v>0</v>
      </c>
      <c r="O4168">
        <f>MAX('SPX data'!$G4163-O$7,0)</f>
        <v>0</v>
      </c>
      <c r="P4168">
        <f>MAX('SPX data'!$G4163-P$7,0)</f>
        <v>0</v>
      </c>
      <c r="Q4168">
        <f>MAX('SPX data'!$G4163-Q$7,0)</f>
        <v>0</v>
      </c>
      <c r="R4168">
        <f>MAX('SPX data'!$G4163-R$7,0)</f>
        <v>0</v>
      </c>
      <c r="S4168">
        <f>MAX('SPX data'!$G4163-S$7,0)</f>
        <v>0</v>
      </c>
      <c r="T4168">
        <f>MAX('SPX data'!$G4163-T$7,0)</f>
        <v>0</v>
      </c>
      <c r="U4168">
        <f>MAX('SPX data'!$G4163-U$7,0)</f>
        <v>0</v>
      </c>
      <c r="V4168">
        <f>MAX('SPX data'!$G4163-V$7,0)</f>
        <v>0</v>
      </c>
    </row>
    <row r="4169" spans="1:22" x14ac:dyDescent="0.25">
      <c r="A4169" s="1">
        <f>'SPX data'!A4164</f>
        <v>36329</v>
      </c>
      <c r="B4169">
        <f>MAX('SPX data'!$G4164-B$7,0)</f>
        <v>0</v>
      </c>
      <c r="C4169">
        <f>MAX('SPX data'!$G4164-C$7,0)</f>
        <v>0</v>
      </c>
      <c r="D4169">
        <f>MAX('SPX data'!$G4164-D$7,0)</f>
        <v>0</v>
      </c>
      <c r="E4169">
        <f>MAX('SPX data'!$G4164-E$7,0)</f>
        <v>0</v>
      </c>
      <c r="F4169">
        <f>MAX('SPX data'!$G4164-F$7,0)</f>
        <v>0</v>
      </c>
      <c r="G4169">
        <f>MAX('SPX data'!$G4164-G$7,0)</f>
        <v>0</v>
      </c>
      <c r="H4169">
        <f>MAX('SPX data'!$G4164-H$7,0)</f>
        <v>0</v>
      </c>
      <c r="I4169">
        <f>MAX('SPX data'!$G4164-I$7,0)</f>
        <v>0</v>
      </c>
      <c r="J4169">
        <f>MAX('SPX data'!$G4164-J$7,0)</f>
        <v>0</v>
      </c>
      <c r="K4169">
        <f>MAX('SPX data'!$G4164-K$7,0)</f>
        <v>0</v>
      </c>
      <c r="L4169">
        <f>MAX('SPX data'!$G4164-L$7,0)</f>
        <v>0</v>
      </c>
      <c r="M4169">
        <f>MAX('SPX data'!$G4164-M$7,0)</f>
        <v>0</v>
      </c>
      <c r="N4169">
        <f>MAX('SPX data'!$G4164-N$7,0)</f>
        <v>0</v>
      </c>
      <c r="O4169">
        <f>MAX('SPX data'!$G4164-O$7,0)</f>
        <v>0</v>
      </c>
      <c r="P4169">
        <f>MAX('SPX data'!$G4164-P$7,0)</f>
        <v>0</v>
      </c>
      <c r="Q4169">
        <f>MAX('SPX data'!$G4164-Q$7,0)</f>
        <v>0</v>
      </c>
      <c r="R4169">
        <f>MAX('SPX data'!$G4164-R$7,0)</f>
        <v>0</v>
      </c>
      <c r="S4169">
        <f>MAX('SPX data'!$G4164-S$7,0)</f>
        <v>0</v>
      </c>
      <c r="T4169">
        <f>MAX('SPX data'!$G4164-T$7,0)</f>
        <v>0</v>
      </c>
      <c r="U4169">
        <f>MAX('SPX data'!$G4164-U$7,0)</f>
        <v>0</v>
      </c>
      <c r="V4169">
        <f>MAX('SPX data'!$G4164-V$7,0)</f>
        <v>0</v>
      </c>
    </row>
    <row r="4170" spans="1:22" x14ac:dyDescent="0.25">
      <c r="A4170" s="1">
        <f>'SPX data'!A4165</f>
        <v>36328</v>
      </c>
      <c r="B4170">
        <f>MAX('SPX data'!$G4165-B$7,0)</f>
        <v>0</v>
      </c>
      <c r="C4170">
        <f>MAX('SPX data'!$G4165-C$7,0)</f>
        <v>0</v>
      </c>
      <c r="D4170">
        <f>MAX('SPX data'!$G4165-D$7,0)</f>
        <v>0</v>
      </c>
      <c r="E4170">
        <f>MAX('SPX data'!$G4165-E$7,0)</f>
        <v>0</v>
      </c>
      <c r="F4170">
        <f>MAX('SPX data'!$G4165-F$7,0)</f>
        <v>0</v>
      </c>
      <c r="G4170">
        <f>MAX('SPX data'!$G4165-G$7,0)</f>
        <v>0</v>
      </c>
      <c r="H4170">
        <f>MAX('SPX data'!$G4165-H$7,0)</f>
        <v>0</v>
      </c>
      <c r="I4170">
        <f>MAX('SPX data'!$G4165-I$7,0)</f>
        <v>0</v>
      </c>
      <c r="J4170">
        <f>MAX('SPX data'!$G4165-J$7,0)</f>
        <v>0</v>
      </c>
      <c r="K4170">
        <f>MAX('SPX data'!$G4165-K$7,0)</f>
        <v>0</v>
      </c>
      <c r="L4170">
        <f>MAX('SPX data'!$G4165-L$7,0)</f>
        <v>0</v>
      </c>
      <c r="M4170">
        <f>MAX('SPX data'!$G4165-M$7,0)</f>
        <v>0</v>
      </c>
      <c r="N4170">
        <f>MAX('SPX data'!$G4165-N$7,0)</f>
        <v>0</v>
      </c>
      <c r="O4170">
        <f>MAX('SPX data'!$G4165-O$7,0)</f>
        <v>0</v>
      </c>
      <c r="P4170">
        <f>MAX('SPX data'!$G4165-P$7,0)</f>
        <v>0</v>
      </c>
      <c r="Q4170">
        <f>MAX('SPX data'!$G4165-Q$7,0)</f>
        <v>0</v>
      </c>
      <c r="R4170">
        <f>MAX('SPX data'!$G4165-R$7,0)</f>
        <v>0</v>
      </c>
      <c r="S4170">
        <f>MAX('SPX data'!$G4165-S$7,0)</f>
        <v>0</v>
      </c>
      <c r="T4170">
        <f>MAX('SPX data'!$G4165-T$7,0)</f>
        <v>0</v>
      </c>
      <c r="U4170">
        <f>MAX('SPX data'!$G4165-U$7,0)</f>
        <v>0</v>
      </c>
      <c r="V4170">
        <f>MAX('SPX data'!$G4165-V$7,0)</f>
        <v>0</v>
      </c>
    </row>
    <row r="4171" spans="1:22" x14ac:dyDescent="0.25">
      <c r="A4171" s="1">
        <f>'SPX data'!A4166</f>
        <v>36327</v>
      </c>
      <c r="B4171">
        <f>MAX('SPX data'!$G4166-B$7,0)</f>
        <v>0</v>
      </c>
      <c r="C4171">
        <f>MAX('SPX data'!$G4166-C$7,0)</f>
        <v>0</v>
      </c>
      <c r="D4171">
        <f>MAX('SPX data'!$G4166-D$7,0)</f>
        <v>0</v>
      </c>
      <c r="E4171">
        <f>MAX('SPX data'!$G4166-E$7,0)</f>
        <v>0</v>
      </c>
      <c r="F4171">
        <f>MAX('SPX data'!$G4166-F$7,0)</f>
        <v>0</v>
      </c>
      <c r="G4171">
        <f>MAX('SPX data'!$G4166-G$7,0)</f>
        <v>0</v>
      </c>
      <c r="H4171">
        <f>MAX('SPX data'!$G4166-H$7,0)</f>
        <v>0</v>
      </c>
      <c r="I4171">
        <f>MAX('SPX data'!$G4166-I$7,0)</f>
        <v>0</v>
      </c>
      <c r="J4171">
        <f>MAX('SPX data'!$G4166-J$7,0)</f>
        <v>0</v>
      </c>
      <c r="K4171">
        <f>MAX('SPX data'!$G4166-K$7,0)</f>
        <v>0</v>
      </c>
      <c r="L4171">
        <f>MAX('SPX data'!$G4166-L$7,0)</f>
        <v>0</v>
      </c>
      <c r="M4171">
        <f>MAX('SPX data'!$G4166-M$7,0)</f>
        <v>0</v>
      </c>
      <c r="N4171">
        <f>MAX('SPX data'!$G4166-N$7,0)</f>
        <v>0</v>
      </c>
      <c r="O4171">
        <f>MAX('SPX data'!$G4166-O$7,0)</f>
        <v>0</v>
      </c>
      <c r="P4171">
        <f>MAX('SPX data'!$G4166-P$7,0)</f>
        <v>0</v>
      </c>
      <c r="Q4171">
        <f>MAX('SPX data'!$G4166-Q$7,0)</f>
        <v>0</v>
      </c>
      <c r="R4171">
        <f>MAX('SPX data'!$G4166-R$7,0)</f>
        <v>0</v>
      </c>
      <c r="S4171">
        <f>MAX('SPX data'!$G4166-S$7,0)</f>
        <v>0</v>
      </c>
      <c r="T4171">
        <f>MAX('SPX data'!$G4166-T$7,0)</f>
        <v>0</v>
      </c>
      <c r="U4171">
        <f>MAX('SPX data'!$G4166-U$7,0)</f>
        <v>0</v>
      </c>
      <c r="V4171">
        <f>MAX('SPX data'!$G4166-V$7,0)</f>
        <v>0</v>
      </c>
    </row>
    <row r="4172" spans="1:22" x14ac:dyDescent="0.25">
      <c r="A4172" s="1">
        <f>'SPX data'!A4167</f>
        <v>36326</v>
      </c>
      <c r="B4172">
        <f>MAX('SPX data'!$G4167-B$7,0)</f>
        <v>0</v>
      </c>
      <c r="C4172">
        <f>MAX('SPX data'!$G4167-C$7,0)</f>
        <v>0</v>
      </c>
      <c r="D4172">
        <f>MAX('SPX data'!$G4167-D$7,0)</f>
        <v>0</v>
      </c>
      <c r="E4172">
        <f>MAX('SPX data'!$G4167-E$7,0)</f>
        <v>0</v>
      </c>
      <c r="F4172">
        <f>MAX('SPX data'!$G4167-F$7,0)</f>
        <v>0</v>
      </c>
      <c r="G4172">
        <f>MAX('SPX data'!$G4167-G$7,0)</f>
        <v>0</v>
      </c>
      <c r="H4172">
        <f>MAX('SPX data'!$G4167-H$7,0)</f>
        <v>0</v>
      </c>
      <c r="I4172">
        <f>MAX('SPX data'!$G4167-I$7,0)</f>
        <v>0</v>
      </c>
      <c r="J4172">
        <f>MAX('SPX data'!$G4167-J$7,0)</f>
        <v>0</v>
      </c>
      <c r="K4172">
        <f>MAX('SPX data'!$G4167-K$7,0)</f>
        <v>0</v>
      </c>
      <c r="L4172">
        <f>MAX('SPX data'!$G4167-L$7,0)</f>
        <v>0</v>
      </c>
      <c r="M4172">
        <f>MAX('SPX data'!$G4167-M$7,0)</f>
        <v>0</v>
      </c>
      <c r="N4172">
        <f>MAX('SPX data'!$G4167-N$7,0)</f>
        <v>0</v>
      </c>
      <c r="O4172">
        <f>MAX('SPX data'!$G4167-O$7,0)</f>
        <v>0</v>
      </c>
      <c r="P4172">
        <f>MAX('SPX data'!$G4167-P$7,0)</f>
        <v>0</v>
      </c>
      <c r="Q4172">
        <f>MAX('SPX data'!$G4167-Q$7,0)</f>
        <v>0</v>
      </c>
      <c r="R4172">
        <f>MAX('SPX data'!$G4167-R$7,0)</f>
        <v>0</v>
      </c>
      <c r="S4172">
        <f>MAX('SPX data'!$G4167-S$7,0)</f>
        <v>0</v>
      </c>
      <c r="T4172">
        <f>MAX('SPX data'!$G4167-T$7,0)</f>
        <v>0</v>
      </c>
      <c r="U4172">
        <f>MAX('SPX data'!$G4167-U$7,0)</f>
        <v>0</v>
      </c>
      <c r="V4172">
        <f>MAX('SPX data'!$G4167-V$7,0)</f>
        <v>0</v>
      </c>
    </row>
    <row r="4173" spans="1:22" x14ac:dyDescent="0.25">
      <c r="A4173" s="1">
        <f>'SPX data'!A4168</f>
        <v>36325</v>
      </c>
      <c r="B4173">
        <f>MAX('SPX data'!$G4168-B$7,0)</f>
        <v>0</v>
      </c>
      <c r="C4173">
        <f>MAX('SPX data'!$G4168-C$7,0)</f>
        <v>0</v>
      </c>
      <c r="D4173">
        <f>MAX('SPX data'!$G4168-D$7,0)</f>
        <v>0</v>
      </c>
      <c r="E4173">
        <f>MAX('SPX data'!$G4168-E$7,0)</f>
        <v>0</v>
      </c>
      <c r="F4173">
        <f>MAX('SPX data'!$G4168-F$7,0)</f>
        <v>0</v>
      </c>
      <c r="G4173">
        <f>MAX('SPX data'!$G4168-G$7,0)</f>
        <v>0</v>
      </c>
      <c r="H4173">
        <f>MAX('SPX data'!$G4168-H$7,0)</f>
        <v>0</v>
      </c>
      <c r="I4173">
        <f>MAX('SPX data'!$G4168-I$7,0)</f>
        <v>0</v>
      </c>
      <c r="J4173">
        <f>MAX('SPX data'!$G4168-J$7,0)</f>
        <v>0</v>
      </c>
      <c r="K4173">
        <f>MAX('SPX data'!$G4168-K$7,0)</f>
        <v>0</v>
      </c>
      <c r="L4173">
        <f>MAX('SPX data'!$G4168-L$7,0)</f>
        <v>0</v>
      </c>
      <c r="M4173">
        <f>MAX('SPX data'!$G4168-M$7,0)</f>
        <v>0</v>
      </c>
      <c r="N4173">
        <f>MAX('SPX data'!$G4168-N$7,0)</f>
        <v>0</v>
      </c>
      <c r="O4173">
        <f>MAX('SPX data'!$G4168-O$7,0)</f>
        <v>0</v>
      </c>
      <c r="P4173">
        <f>MAX('SPX data'!$G4168-P$7,0)</f>
        <v>0</v>
      </c>
      <c r="Q4173">
        <f>MAX('SPX data'!$G4168-Q$7,0)</f>
        <v>0</v>
      </c>
      <c r="R4173">
        <f>MAX('SPX data'!$G4168-R$7,0)</f>
        <v>0</v>
      </c>
      <c r="S4173">
        <f>MAX('SPX data'!$G4168-S$7,0)</f>
        <v>0</v>
      </c>
      <c r="T4173">
        <f>MAX('SPX data'!$G4168-T$7,0)</f>
        <v>0</v>
      </c>
      <c r="U4173">
        <f>MAX('SPX data'!$G4168-U$7,0)</f>
        <v>0</v>
      </c>
      <c r="V4173">
        <f>MAX('SPX data'!$G4168-V$7,0)</f>
        <v>0</v>
      </c>
    </row>
    <row r="4174" spans="1:22" x14ac:dyDescent="0.25">
      <c r="A4174" s="1">
        <f>'SPX data'!A4169</f>
        <v>36322</v>
      </c>
      <c r="B4174">
        <f>MAX('SPX data'!$G4169-B$7,0)</f>
        <v>0</v>
      </c>
      <c r="C4174">
        <f>MAX('SPX data'!$G4169-C$7,0)</f>
        <v>0</v>
      </c>
      <c r="D4174">
        <f>MAX('SPX data'!$G4169-D$7,0)</f>
        <v>0</v>
      </c>
      <c r="E4174">
        <f>MAX('SPX data'!$G4169-E$7,0)</f>
        <v>0</v>
      </c>
      <c r="F4174">
        <f>MAX('SPX data'!$G4169-F$7,0)</f>
        <v>0</v>
      </c>
      <c r="G4174">
        <f>MAX('SPX data'!$G4169-G$7,0)</f>
        <v>0</v>
      </c>
      <c r="H4174">
        <f>MAX('SPX data'!$G4169-H$7,0)</f>
        <v>0</v>
      </c>
      <c r="I4174">
        <f>MAX('SPX data'!$G4169-I$7,0)</f>
        <v>0</v>
      </c>
      <c r="J4174">
        <f>MAX('SPX data'!$G4169-J$7,0)</f>
        <v>0</v>
      </c>
      <c r="K4174">
        <f>MAX('SPX data'!$G4169-K$7,0)</f>
        <v>0</v>
      </c>
      <c r="L4174">
        <f>MAX('SPX data'!$G4169-L$7,0)</f>
        <v>0</v>
      </c>
      <c r="M4174">
        <f>MAX('SPX data'!$G4169-M$7,0)</f>
        <v>0</v>
      </c>
      <c r="N4174">
        <f>MAX('SPX data'!$G4169-N$7,0)</f>
        <v>0</v>
      </c>
      <c r="O4174">
        <f>MAX('SPX data'!$G4169-O$7,0)</f>
        <v>0</v>
      </c>
      <c r="P4174">
        <f>MAX('SPX data'!$G4169-P$7,0)</f>
        <v>0</v>
      </c>
      <c r="Q4174">
        <f>MAX('SPX data'!$G4169-Q$7,0)</f>
        <v>0</v>
      </c>
      <c r="R4174">
        <f>MAX('SPX data'!$G4169-R$7,0)</f>
        <v>0</v>
      </c>
      <c r="S4174">
        <f>MAX('SPX data'!$G4169-S$7,0)</f>
        <v>0</v>
      </c>
      <c r="T4174">
        <f>MAX('SPX data'!$G4169-T$7,0)</f>
        <v>0</v>
      </c>
      <c r="U4174">
        <f>MAX('SPX data'!$G4169-U$7,0)</f>
        <v>0</v>
      </c>
      <c r="V4174">
        <f>MAX('SPX data'!$G4169-V$7,0)</f>
        <v>0</v>
      </c>
    </row>
    <row r="4175" spans="1:22" x14ac:dyDescent="0.25">
      <c r="A4175" s="1">
        <f>'SPX data'!A4170</f>
        <v>36321</v>
      </c>
      <c r="B4175">
        <f>MAX('SPX data'!$G4170-B$7,0)</f>
        <v>2.0698094122565507E-3</v>
      </c>
      <c r="C4175">
        <f>MAX('SPX data'!$G4170-C$7,0)</f>
        <v>6.9809412256550615E-5</v>
      </c>
      <c r="D4175">
        <f>MAX('SPX data'!$G4170-D$7,0)</f>
        <v>0</v>
      </c>
      <c r="E4175">
        <f>MAX('SPX data'!$G4170-E$7,0)</f>
        <v>0</v>
      </c>
      <c r="F4175">
        <f>MAX('SPX data'!$G4170-F$7,0)</f>
        <v>0</v>
      </c>
      <c r="G4175">
        <f>MAX('SPX data'!$G4170-G$7,0)</f>
        <v>0</v>
      </c>
      <c r="H4175">
        <f>MAX('SPX data'!$G4170-H$7,0)</f>
        <v>0</v>
      </c>
      <c r="I4175">
        <f>MAX('SPX data'!$G4170-I$7,0)</f>
        <v>0</v>
      </c>
      <c r="J4175">
        <f>MAX('SPX data'!$G4170-J$7,0)</f>
        <v>0</v>
      </c>
      <c r="K4175">
        <f>MAX('SPX data'!$G4170-K$7,0)</f>
        <v>0</v>
      </c>
      <c r="L4175">
        <f>MAX('SPX data'!$G4170-L$7,0)</f>
        <v>0</v>
      </c>
      <c r="M4175">
        <f>MAX('SPX data'!$G4170-M$7,0)</f>
        <v>0</v>
      </c>
      <c r="N4175">
        <f>MAX('SPX data'!$G4170-N$7,0)</f>
        <v>0</v>
      </c>
      <c r="O4175">
        <f>MAX('SPX data'!$G4170-O$7,0)</f>
        <v>0</v>
      </c>
      <c r="P4175">
        <f>MAX('SPX data'!$G4170-P$7,0)</f>
        <v>0</v>
      </c>
      <c r="Q4175">
        <f>MAX('SPX data'!$G4170-Q$7,0)</f>
        <v>0</v>
      </c>
      <c r="R4175">
        <f>MAX('SPX data'!$G4170-R$7,0)</f>
        <v>0</v>
      </c>
      <c r="S4175">
        <f>MAX('SPX data'!$G4170-S$7,0)</f>
        <v>0</v>
      </c>
      <c r="T4175">
        <f>MAX('SPX data'!$G4170-T$7,0)</f>
        <v>0</v>
      </c>
      <c r="U4175">
        <f>MAX('SPX data'!$G4170-U$7,0)</f>
        <v>0</v>
      </c>
      <c r="V4175">
        <f>MAX('SPX data'!$G4170-V$7,0)</f>
        <v>0</v>
      </c>
    </row>
    <row r="4176" spans="1:22" x14ac:dyDescent="0.25">
      <c r="A4176" s="1">
        <f>'SPX data'!A4171</f>
        <v>36320</v>
      </c>
      <c r="B4176">
        <f>MAX('SPX data'!$G4171-B$7,0)</f>
        <v>0</v>
      </c>
      <c r="C4176">
        <f>MAX('SPX data'!$G4171-C$7,0)</f>
        <v>0</v>
      </c>
      <c r="D4176">
        <f>MAX('SPX data'!$G4171-D$7,0)</f>
        <v>0</v>
      </c>
      <c r="E4176">
        <f>MAX('SPX data'!$G4171-E$7,0)</f>
        <v>0</v>
      </c>
      <c r="F4176">
        <f>MAX('SPX data'!$G4171-F$7,0)</f>
        <v>0</v>
      </c>
      <c r="G4176">
        <f>MAX('SPX data'!$G4171-G$7,0)</f>
        <v>0</v>
      </c>
      <c r="H4176">
        <f>MAX('SPX data'!$G4171-H$7,0)</f>
        <v>0</v>
      </c>
      <c r="I4176">
        <f>MAX('SPX data'!$G4171-I$7,0)</f>
        <v>0</v>
      </c>
      <c r="J4176">
        <f>MAX('SPX data'!$G4171-J$7,0)</f>
        <v>0</v>
      </c>
      <c r="K4176">
        <f>MAX('SPX data'!$G4171-K$7,0)</f>
        <v>0</v>
      </c>
      <c r="L4176">
        <f>MAX('SPX data'!$G4171-L$7,0)</f>
        <v>0</v>
      </c>
      <c r="M4176">
        <f>MAX('SPX data'!$G4171-M$7,0)</f>
        <v>0</v>
      </c>
      <c r="N4176">
        <f>MAX('SPX data'!$G4171-N$7,0)</f>
        <v>0</v>
      </c>
      <c r="O4176">
        <f>MAX('SPX data'!$G4171-O$7,0)</f>
        <v>0</v>
      </c>
      <c r="P4176">
        <f>MAX('SPX data'!$G4171-P$7,0)</f>
        <v>0</v>
      </c>
      <c r="Q4176">
        <f>MAX('SPX data'!$G4171-Q$7,0)</f>
        <v>0</v>
      </c>
      <c r="R4176">
        <f>MAX('SPX data'!$G4171-R$7,0)</f>
        <v>0</v>
      </c>
      <c r="S4176">
        <f>MAX('SPX data'!$G4171-S$7,0)</f>
        <v>0</v>
      </c>
      <c r="T4176">
        <f>MAX('SPX data'!$G4171-T$7,0)</f>
        <v>0</v>
      </c>
      <c r="U4176">
        <f>MAX('SPX data'!$G4171-U$7,0)</f>
        <v>0</v>
      </c>
      <c r="V4176">
        <f>MAX('SPX data'!$G4171-V$7,0)</f>
        <v>0</v>
      </c>
    </row>
    <row r="4177" spans="1:22" x14ac:dyDescent="0.25">
      <c r="A4177" s="1">
        <f>'SPX data'!A4172</f>
        <v>36319</v>
      </c>
      <c r="B4177">
        <f>MAX('SPX data'!$G4172-B$7,0)</f>
        <v>2.9647641742324669E-3</v>
      </c>
      <c r="C4177">
        <f>MAX('SPX data'!$G4172-C$7,0)</f>
        <v>9.647641742324669E-4</v>
      </c>
      <c r="D4177">
        <f>MAX('SPX data'!$G4172-D$7,0)</f>
        <v>0</v>
      </c>
      <c r="E4177">
        <f>MAX('SPX data'!$G4172-E$7,0)</f>
        <v>0</v>
      </c>
      <c r="F4177">
        <f>MAX('SPX data'!$G4172-F$7,0)</f>
        <v>0</v>
      </c>
      <c r="G4177">
        <f>MAX('SPX data'!$G4172-G$7,0)</f>
        <v>0</v>
      </c>
      <c r="H4177">
        <f>MAX('SPX data'!$G4172-H$7,0)</f>
        <v>0</v>
      </c>
      <c r="I4177">
        <f>MAX('SPX data'!$G4172-I$7,0)</f>
        <v>0</v>
      </c>
      <c r="J4177">
        <f>MAX('SPX data'!$G4172-J$7,0)</f>
        <v>0</v>
      </c>
      <c r="K4177">
        <f>MAX('SPX data'!$G4172-K$7,0)</f>
        <v>0</v>
      </c>
      <c r="L4177">
        <f>MAX('SPX data'!$G4172-L$7,0)</f>
        <v>0</v>
      </c>
      <c r="M4177">
        <f>MAX('SPX data'!$G4172-M$7,0)</f>
        <v>0</v>
      </c>
      <c r="N4177">
        <f>MAX('SPX data'!$G4172-N$7,0)</f>
        <v>0</v>
      </c>
      <c r="O4177">
        <f>MAX('SPX data'!$G4172-O$7,0)</f>
        <v>0</v>
      </c>
      <c r="P4177">
        <f>MAX('SPX data'!$G4172-P$7,0)</f>
        <v>0</v>
      </c>
      <c r="Q4177">
        <f>MAX('SPX data'!$G4172-Q$7,0)</f>
        <v>0</v>
      </c>
      <c r="R4177">
        <f>MAX('SPX data'!$G4172-R$7,0)</f>
        <v>0</v>
      </c>
      <c r="S4177">
        <f>MAX('SPX data'!$G4172-S$7,0)</f>
        <v>0</v>
      </c>
      <c r="T4177">
        <f>MAX('SPX data'!$G4172-T$7,0)</f>
        <v>0</v>
      </c>
      <c r="U4177">
        <f>MAX('SPX data'!$G4172-U$7,0)</f>
        <v>0</v>
      </c>
      <c r="V4177">
        <f>MAX('SPX data'!$G4172-V$7,0)</f>
        <v>0</v>
      </c>
    </row>
    <row r="4178" spans="1:22" x14ac:dyDescent="0.25">
      <c r="A4178" s="1">
        <f>'SPX data'!A4173</f>
        <v>36318</v>
      </c>
      <c r="B4178">
        <f>MAX('SPX data'!$G4173-B$7,0)</f>
        <v>0</v>
      </c>
      <c r="C4178">
        <f>MAX('SPX data'!$G4173-C$7,0)</f>
        <v>0</v>
      </c>
      <c r="D4178">
        <f>MAX('SPX data'!$G4173-D$7,0)</f>
        <v>0</v>
      </c>
      <c r="E4178">
        <f>MAX('SPX data'!$G4173-E$7,0)</f>
        <v>0</v>
      </c>
      <c r="F4178">
        <f>MAX('SPX data'!$G4173-F$7,0)</f>
        <v>0</v>
      </c>
      <c r="G4178">
        <f>MAX('SPX data'!$G4173-G$7,0)</f>
        <v>0</v>
      </c>
      <c r="H4178">
        <f>MAX('SPX data'!$G4173-H$7,0)</f>
        <v>0</v>
      </c>
      <c r="I4178">
        <f>MAX('SPX data'!$G4173-I$7,0)</f>
        <v>0</v>
      </c>
      <c r="J4178">
        <f>MAX('SPX data'!$G4173-J$7,0)</f>
        <v>0</v>
      </c>
      <c r="K4178">
        <f>MAX('SPX data'!$G4173-K$7,0)</f>
        <v>0</v>
      </c>
      <c r="L4178">
        <f>MAX('SPX data'!$G4173-L$7,0)</f>
        <v>0</v>
      </c>
      <c r="M4178">
        <f>MAX('SPX data'!$G4173-M$7,0)</f>
        <v>0</v>
      </c>
      <c r="N4178">
        <f>MAX('SPX data'!$G4173-N$7,0)</f>
        <v>0</v>
      </c>
      <c r="O4178">
        <f>MAX('SPX data'!$G4173-O$7,0)</f>
        <v>0</v>
      </c>
      <c r="P4178">
        <f>MAX('SPX data'!$G4173-P$7,0)</f>
        <v>0</v>
      </c>
      <c r="Q4178">
        <f>MAX('SPX data'!$G4173-Q$7,0)</f>
        <v>0</v>
      </c>
      <c r="R4178">
        <f>MAX('SPX data'!$G4173-R$7,0)</f>
        <v>0</v>
      </c>
      <c r="S4178">
        <f>MAX('SPX data'!$G4173-S$7,0)</f>
        <v>0</v>
      </c>
      <c r="T4178">
        <f>MAX('SPX data'!$G4173-T$7,0)</f>
        <v>0</v>
      </c>
      <c r="U4178">
        <f>MAX('SPX data'!$G4173-U$7,0)</f>
        <v>0</v>
      </c>
      <c r="V4178">
        <f>MAX('SPX data'!$G4173-V$7,0)</f>
        <v>0</v>
      </c>
    </row>
    <row r="4179" spans="1:22" x14ac:dyDescent="0.25">
      <c r="A4179" s="1">
        <f>'SPX data'!A4174</f>
        <v>36315</v>
      </c>
      <c r="B4179">
        <f>MAX('SPX data'!$G4174-B$7,0)</f>
        <v>0</v>
      </c>
      <c r="C4179">
        <f>MAX('SPX data'!$G4174-C$7,0)</f>
        <v>0</v>
      </c>
      <c r="D4179">
        <f>MAX('SPX data'!$G4174-D$7,0)</f>
        <v>0</v>
      </c>
      <c r="E4179">
        <f>MAX('SPX data'!$G4174-E$7,0)</f>
        <v>0</v>
      </c>
      <c r="F4179">
        <f>MAX('SPX data'!$G4174-F$7,0)</f>
        <v>0</v>
      </c>
      <c r="G4179">
        <f>MAX('SPX data'!$G4174-G$7,0)</f>
        <v>0</v>
      </c>
      <c r="H4179">
        <f>MAX('SPX data'!$G4174-H$7,0)</f>
        <v>0</v>
      </c>
      <c r="I4179">
        <f>MAX('SPX data'!$G4174-I$7,0)</f>
        <v>0</v>
      </c>
      <c r="J4179">
        <f>MAX('SPX data'!$G4174-J$7,0)</f>
        <v>0</v>
      </c>
      <c r="K4179">
        <f>MAX('SPX data'!$G4174-K$7,0)</f>
        <v>0</v>
      </c>
      <c r="L4179">
        <f>MAX('SPX data'!$G4174-L$7,0)</f>
        <v>0</v>
      </c>
      <c r="M4179">
        <f>MAX('SPX data'!$G4174-M$7,0)</f>
        <v>0</v>
      </c>
      <c r="N4179">
        <f>MAX('SPX data'!$G4174-N$7,0)</f>
        <v>0</v>
      </c>
      <c r="O4179">
        <f>MAX('SPX data'!$G4174-O$7,0)</f>
        <v>0</v>
      </c>
      <c r="P4179">
        <f>MAX('SPX data'!$G4174-P$7,0)</f>
        <v>0</v>
      </c>
      <c r="Q4179">
        <f>MAX('SPX data'!$G4174-Q$7,0)</f>
        <v>0</v>
      </c>
      <c r="R4179">
        <f>MAX('SPX data'!$G4174-R$7,0)</f>
        <v>0</v>
      </c>
      <c r="S4179">
        <f>MAX('SPX data'!$G4174-S$7,0)</f>
        <v>0</v>
      </c>
      <c r="T4179">
        <f>MAX('SPX data'!$G4174-T$7,0)</f>
        <v>0</v>
      </c>
      <c r="U4179">
        <f>MAX('SPX data'!$G4174-U$7,0)</f>
        <v>0</v>
      </c>
      <c r="V4179">
        <f>MAX('SPX data'!$G4174-V$7,0)</f>
        <v>0</v>
      </c>
    </row>
    <row r="4180" spans="1:22" x14ac:dyDescent="0.25">
      <c r="A4180" s="1">
        <f>'SPX data'!A4175</f>
        <v>36314</v>
      </c>
      <c r="B4180">
        <f>MAX('SPX data'!$G4175-B$7,0)</f>
        <v>0</v>
      </c>
      <c r="C4180">
        <f>MAX('SPX data'!$G4175-C$7,0)</f>
        <v>0</v>
      </c>
      <c r="D4180">
        <f>MAX('SPX data'!$G4175-D$7,0)</f>
        <v>0</v>
      </c>
      <c r="E4180">
        <f>MAX('SPX data'!$G4175-E$7,0)</f>
        <v>0</v>
      </c>
      <c r="F4180">
        <f>MAX('SPX data'!$G4175-F$7,0)</f>
        <v>0</v>
      </c>
      <c r="G4180">
        <f>MAX('SPX data'!$G4175-G$7,0)</f>
        <v>0</v>
      </c>
      <c r="H4180">
        <f>MAX('SPX data'!$G4175-H$7,0)</f>
        <v>0</v>
      </c>
      <c r="I4180">
        <f>MAX('SPX data'!$G4175-I$7,0)</f>
        <v>0</v>
      </c>
      <c r="J4180">
        <f>MAX('SPX data'!$G4175-J$7,0)</f>
        <v>0</v>
      </c>
      <c r="K4180">
        <f>MAX('SPX data'!$G4175-K$7,0)</f>
        <v>0</v>
      </c>
      <c r="L4180">
        <f>MAX('SPX data'!$G4175-L$7,0)</f>
        <v>0</v>
      </c>
      <c r="M4180">
        <f>MAX('SPX data'!$G4175-M$7,0)</f>
        <v>0</v>
      </c>
      <c r="N4180">
        <f>MAX('SPX data'!$G4175-N$7,0)</f>
        <v>0</v>
      </c>
      <c r="O4180">
        <f>MAX('SPX data'!$G4175-O$7,0)</f>
        <v>0</v>
      </c>
      <c r="P4180">
        <f>MAX('SPX data'!$G4175-P$7,0)</f>
        <v>0</v>
      </c>
      <c r="Q4180">
        <f>MAX('SPX data'!$G4175-Q$7,0)</f>
        <v>0</v>
      </c>
      <c r="R4180">
        <f>MAX('SPX data'!$G4175-R$7,0)</f>
        <v>0</v>
      </c>
      <c r="S4180">
        <f>MAX('SPX data'!$G4175-S$7,0)</f>
        <v>0</v>
      </c>
      <c r="T4180">
        <f>MAX('SPX data'!$G4175-T$7,0)</f>
        <v>0</v>
      </c>
      <c r="U4180">
        <f>MAX('SPX data'!$G4175-U$7,0)</f>
        <v>0</v>
      </c>
      <c r="V4180">
        <f>MAX('SPX data'!$G4175-V$7,0)</f>
        <v>0</v>
      </c>
    </row>
    <row r="4181" spans="1:22" x14ac:dyDescent="0.25">
      <c r="A4181" s="1">
        <f>'SPX data'!A4176</f>
        <v>36313</v>
      </c>
      <c r="B4181">
        <f>MAX('SPX data'!$G4176-B$7,0)</f>
        <v>0</v>
      </c>
      <c r="C4181">
        <f>MAX('SPX data'!$G4176-C$7,0)</f>
        <v>0</v>
      </c>
      <c r="D4181">
        <f>MAX('SPX data'!$G4176-D$7,0)</f>
        <v>0</v>
      </c>
      <c r="E4181">
        <f>MAX('SPX data'!$G4176-E$7,0)</f>
        <v>0</v>
      </c>
      <c r="F4181">
        <f>MAX('SPX data'!$G4176-F$7,0)</f>
        <v>0</v>
      </c>
      <c r="G4181">
        <f>MAX('SPX data'!$G4176-G$7,0)</f>
        <v>0</v>
      </c>
      <c r="H4181">
        <f>MAX('SPX data'!$G4176-H$7,0)</f>
        <v>0</v>
      </c>
      <c r="I4181">
        <f>MAX('SPX data'!$G4176-I$7,0)</f>
        <v>0</v>
      </c>
      <c r="J4181">
        <f>MAX('SPX data'!$G4176-J$7,0)</f>
        <v>0</v>
      </c>
      <c r="K4181">
        <f>MAX('SPX data'!$G4176-K$7,0)</f>
        <v>0</v>
      </c>
      <c r="L4181">
        <f>MAX('SPX data'!$G4176-L$7,0)</f>
        <v>0</v>
      </c>
      <c r="M4181">
        <f>MAX('SPX data'!$G4176-M$7,0)</f>
        <v>0</v>
      </c>
      <c r="N4181">
        <f>MAX('SPX data'!$G4176-N$7,0)</f>
        <v>0</v>
      </c>
      <c r="O4181">
        <f>MAX('SPX data'!$G4176-O$7,0)</f>
        <v>0</v>
      </c>
      <c r="P4181">
        <f>MAX('SPX data'!$G4176-P$7,0)</f>
        <v>0</v>
      </c>
      <c r="Q4181">
        <f>MAX('SPX data'!$G4176-Q$7,0)</f>
        <v>0</v>
      </c>
      <c r="R4181">
        <f>MAX('SPX data'!$G4176-R$7,0)</f>
        <v>0</v>
      </c>
      <c r="S4181">
        <f>MAX('SPX data'!$G4176-S$7,0)</f>
        <v>0</v>
      </c>
      <c r="T4181">
        <f>MAX('SPX data'!$G4176-T$7,0)</f>
        <v>0</v>
      </c>
      <c r="U4181">
        <f>MAX('SPX data'!$G4176-U$7,0)</f>
        <v>0</v>
      </c>
      <c r="V4181">
        <f>MAX('SPX data'!$G4176-V$7,0)</f>
        <v>0</v>
      </c>
    </row>
    <row r="4182" spans="1:22" x14ac:dyDescent="0.25">
      <c r="A4182" s="1">
        <f>'SPX data'!A4177</f>
        <v>36312</v>
      </c>
      <c r="B4182">
        <f>MAX('SPX data'!$G4177-B$7,0)</f>
        <v>0</v>
      </c>
      <c r="C4182">
        <f>MAX('SPX data'!$G4177-C$7,0)</f>
        <v>0</v>
      </c>
      <c r="D4182">
        <f>MAX('SPX data'!$G4177-D$7,0)</f>
        <v>0</v>
      </c>
      <c r="E4182">
        <f>MAX('SPX data'!$G4177-E$7,0)</f>
        <v>0</v>
      </c>
      <c r="F4182">
        <f>MAX('SPX data'!$G4177-F$7,0)</f>
        <v>0</v>
      </c>
      <c r="G4182">
        <f>MAX('SPX data'!$G4177-G$7,0)</f>
        <v>0</v>
      </c>
      <c r="H4182">
        <f>MAX('SPX data'!$G4177-H$7,0)</f>
        <v>0</v>
      </c>
      <c r="I4182">
        <f>MAX('SPX data'!$G4177-I$7,0)</f>
        <v>0</v>
      </c>
      <c r="J4182">
        <f>MAX('SPX data'!$G4177-J$7,0)</f>
        <v>0</v>
      </c>
      <c r="K4182">
        <f>MAX('SPX data'!$G4177-K$7,0)</f>
        <v>0</v>
      </c>
      <c r="L4182">
        <f>MAX('SPX data'!$G4177-L$7,0)</f>
        <v>0</v>
      </c>
      <c r="M4182">
        <f>MAX('SPX data'!$G4177-M$7,0)</f>
        <v>0</v>
      </c>
      <c r="N4182">
        <f>MAX('SPX data'!$G4177-N$7,0)</f>
        <v>0</v>
      </c>
      <c r="O4182">
        <f>MAX('SPX data'!$G4177-O$7,0)</f>
        <v>0</v>
      </c>
      <c r="P4182">
        <f>MAX('SPX data'!$G4177-P$7,0)</f>
        <v>0</v>
      </c>
      <c r="Q4182">
        <f>MAX('SPX data'!$G4177-Q$7,0)</f>
        <v>0</v>
      </c>
      <c r="R4182">
        <f>MAX('SPX data'!$G4177-R$7,0)</f>
        <v>0</v>
      </c>
      <c r="S4182">
        <f>MAX('SPX data'!$G4177-S$7,0)</f>
        <v>0</v>
      </c>
      <c r="T4182">
        <f>MAX('SPX data'!$G4177-T$7,0)</f>
        <v>0</v>
      </c>
      <c r="U4182">
        <f>MAX('SPX data'!$G4177-U$7,0)</f>
        <v>0</v>
      </c>
      <c r="V4182">
        <f>MAX('SPX data'!$G4177-V$7,0)</f>
        <v>0</v>
      </c>
    </row>
    <row r="4183" spans="1:22" x14ac:dyDescent="0.25">
      <c r="A4183" s="1">
        <f>'SPX data'!A4178</f>
        <v>36308</v>
      </c>
      <c r="B4183">
        <f>MAX('SPX data'!$G4178-B$7,0)</f>
        <v>0</v>
      </c>
      <c r="C4183">
        <f>MAX('SPX data'!$G4178-C$7,0)</f>
        <v>0</v>
      </c>
      <c r="D4183">
        <f>MAX('SPX data'!$G4178-D$7,0)</f>
        <v>0</v>
      </c>
      <c r="E4183">
        <f>MAX('SPX data'!$G4178-E$7,0)</f>
        <v>0</v>
      </c>
      <c r="F4183">
        <f>MAX('SPX data'!$G4178-F$7,0)</f>
        <v>0</v>
      </c>
      <c r="G4183">
        <f>MAX('SPX data'!$G4178-G$7,0)</f>
        <v>0</v>
      </c>
      <c r="H4183">
        <f>MAX('SPX data'!$G4178-H$7,0)</f>
        <v>0</v>
      </c>
      <c r="I4183">
        <f>MAX('SPX data'!$G4178-I$7,0)</f>
        <v>0</v>
      </c>
      <c r="J4183">
        <f>MAX('SPX data'!$G4178-J$7,0)</f>
        <v>0</v>
      </c>
      <c r="K4183">
        <f>MAX('SPX data'!$G4178-K$7,0)</f>
        <v>0</v>
      </c>
      <c r="L4183">
        <f>MAX('SPX data'!$G4178-L$7,0)</f>
        <v>0</v>
      </c>
      <c r="M4183">
        <f>MAX('SPX data'!$G4178-M$7,0)</f>
        <v>0</v>
      </c>
      <c r="N4183">
        <f>MAX('SPX data'!$G4178-N$7,0)</f>
        <v>0</v>
      </c>
      <c r="O4183">
        <f>MAX('SPX data'!$G4178-O$7,0)</f>
        <v>0</v>
      </c>
      <c r="P4183">
        <f>MAX('SPX data'!$G4178-P$7,0)</f>
        <v>0</v>
      </c>
      <c r="Q4183">
        <f>MAX('SPX data'!$G4178-Q$7,0)</f>
        <v>0</v>
      </c>
      <c r="R4183">
        <f>MAX('SPX data'!$G4178-R$7,0)</f>
        <v>0</v>
      </c>
      <c r="S4183">
        <f>MAX('SPX data'!$G4178-S$7,0)</f>
        <v>0</v>
      </c>
      <c r="T4183">
        <f>MAX('SPX data'!$G4178-T$7,0)</f>
        <v>0</v>
      </c>
      <c r="U4183">
        <f>MAX('SPX data'!$G4178-U$7,0)</f>
        <v>0</v>
      </c>
      <c r="V4183">
        <f>MAX('SPX data'!$G4178-V$7,0)</f>
        <v>0</v>
      </c>
    </row>
    <row r="4184" spans="1:22" x14ac:dyDescent="0.25">
      <c r="A4184" s="1">
        <f>'SPX data'!A4179</f>
        <v>36307</v>
      </c>
      <c r="B4184">
        <f>MAX('SPX data'!$G4179-B$7,0)</f>
        <v>8.0580627897471387E-3</v>
      </c>
      <c r="C4184">
        <f>MAX('SPX data'!$G4179-C$7,0)</f>
        <v>6.0580627897471387E-3</v>
      </c>
      <c r="D4184">
        <f>MAX('SPX data'!$G4179-D$7,0)</f>
        <v>4.0580627897471386E-3</v>
      </c>
      <c r="E4184">
        <f>MAX('SPX data'!$G4179-E$7,0)</f>
        <v>2.0580627897471386E-3</v>
      </c>
      <c r="F4184">
        <f>MAX('SPX data'!$G4179-F$7,0)</f>
        <v>5.8062789747136828E-5</v>
      </c>
      <c r="G4184">
        <f>MAX('SPX data'!$G4179-G$7,0)</f>
        <v>0</v>
      </c>
      <c r="H4184">
        <f>MAX('SPX data'!$G4179-H$7,0)</f>
        <v>0</v>
      </c>
      <c r="I4184">
        <f>MAX('SPX data'!$G4179-I$7,0)</f>
        <v>0</v>
      </c>
      <c r="J4184">
        <f>MAX('SPX data'!$G4179-J$7,0)</f>
        <v>0</v>
      </c>
      <c r="K4184">
        <f>MAX('SPX data'!$G4179-K$7,0)</f>
        <v>0</v>
      </c>
      <c r="L4184">
        <f>MAX('SPX data'!$G4179-L$7,0)</f>
        <v>0</v>
      </c>
      <c r="M4184">
        <f>MAX('SPX data'!$G4179-M$7,0)</f>
        <v>0</v>
      </c>
      <c r="N4184">
        <f>MAX('SPX data'!$G4179-N$7,0)</f>
        <v>0</v>
      </c>
      <c r="O4184">
        <f>MAX('SPX data'!$G4179-O$7,0)</f>
        <v>0</v>
      </c>
      <c r="P4184">
        <f>MAX('SPX data'!$G4179-P$7,0)</f>
        <v>0</v>
      </c>
      <c r="Q4184">
        <f>MAX('SPX data'!$G4179-Q$7,0)</f>
        <v>0</v>
      </c>
      <c r="R4184">
        <f>MAX('SPX data'!$G4179-R$7,0)</f>
        <v>0</v>
      </c>
      <c r="S4184">
        <f>MAX('SPX data'!$G4179-S$7,0)</f>
        <v>0</v>
      </c>
      <c r="T4184">
        <f>MAX('SPX data'!$G4179-T$7,0)</f>
        <v>0</v>
      </c>
      <c r="U4184">
        <f>MAX('SPX data'!$G4179-U$7,0)</f>
        <v>0</v>
      </c>
      <c r="V4184">
        <f>MAX('SPX data'!$G4179-V$7,0)</f>
        <v>0</v>
      </c>
    </row>
    <row r="4185" spans="1:22" x14ac:dyDescent="0.25">
      <c r="A4185" s="1">
        <f>'SPX data'!A4180</f>
        <v>36306</v>
      </c>
      <c r="B4185">
        <f>MAX('SPX data'!$G4180-B$7,0)</f>
        <v>0</v>
      </c>
      <c r="C4185">
        <f>MAX('SPX data'!$G4180-C$7,0)</f>
        <v>0</v>
      </c>
      <c r="D4185">
        <f>MAX('SPX data'!$G4180-D$7,0)</f>
        <v>0</v>
      </c>
      <c r="E4185">
        <f>MAX('SPX data'!$G4180-E$7,0)</f>
        <v>0</v>
      </c>
      <c r="F4185">
        <f>MAX('SPX data'!$G4180-F$7,0)</f>
        <v>0</v>
      </c>
      <c r="G4185">
        <f>MAX('SPX data'!$G4180-G$7,0)</f>
        <v>0</v>
      </c>
      <c r="H4185">
        <f>MAX('SPX data'!$G4180-H$7,0)</f>
        <v>0</v>
      </c>
      <c r="I4185">
        <f>MAX('SPX data'!$G4180-I$7,0)</f>
        <v>0</v>
      </c>
      <c r="J4185">
        <f>MAX('SPX data'!$G4180-J$7,0)</f>
        <v>0</v>
      </c>
      <c r="K4185">
        <f>MAX('SPX data'!$G4180-K$7,0)</f>
        <v>0</v>
      </c>
      <c r="L4185">
        <f>MAX('SPX data'!$G4180-L$7,0)</f>
        <v>0</v>
      </c>
      <c r="M4185">
        <f>MAX('SPX data'!$G4180-M$7,0)</f>
        <v>0</v>
      </c>
      <c r="N4185">
        <f>MAX('SPX data'!$G4180-N$7,0)</f>
        <v>0</v>
      </c>
      <c r="O4185">
        <f>MAX('SPX data'!$G4180-O$7,0)</f>
        <v>0</v>
      </c>
      <c r="P4185">
        <f>MAX('SPX data'!$G4180-P$7,0)</f>
        <v>0</v>
      </c>
      <c r="Q4185">
        <f>MAX('SPX data'!$G4180-Q$7,0)</f>
        <v>0</v>
      </c>
      <c r="R4185">
        <f>MAX('SPX data'!$G4180-R$7,0)</f>
        <v>0</v>
      </c>
      <c r="S4185">
        <f>MAX('SPX data'!$G4180-S$7,0)</f>
        <v>0</v>
      </c>
      <c r="T4185">
        <f>MAX('SPX data'!$G4180-T$7,0)</f>
        <v>0</v>
      </c>
      <c r="U4185">
        <f>MAX('SPX data'!$G4180-U$7,0)</f>
        <v>0</v>
      </c>
      <c r="V4185">
        <f>MAX('SPX data'!$G4180-V$7,0)</f>
        <v>0</v>
      </c>
    </row>
    <row r="4186" spans="1:22" x14ac:dyDescent="0.25">
      <c r="A4186" s="1">
        <f>'SPX data'!A4181</f>
        <v>36305</v>
      </c>
      <c r="B4186">
        <f>MAX('SPX data'!$G4181-B$7,0)</f>
        <v>7.1749263994654467E-3</v>
      </c>
      <c r="C4186">
        <f>MAX('SPX data'!$G4181-C$7,0)</f>
        <v>5.1749263994654467E-3</v>
      </c>
      <c r="D4186">
        <f>MAX('SPX data'!$G4181-D$7,0)</f>
        <v>3.1749263994654466E-3</v>
      </c>
      <c r="E4186">
        <f>MAX('SPX data'!$G4181-E$7,0)</f>
        <v>1.1749263994654466E-3</v>
      </c>
      <c r="F4186">
        <f>MAX('SPX data'!$G4181-F$7,0)</f>
        <v>0</v>
      </c>
      <c r="G4186">
        <f>MAX('SPX data'!$G4181-G$7,0)</f>
        <v>0</v>
      </c>
      <c r="H4186">
        <f>MAX('SPX data'!$G4181-H$7,0)</f>
        <v>0</v>
      </c>
      <c r="I4186">
        <f>MAX('SPX data'!$G4181-I$7,0)</f>
        <v>0</v>
      </c>
      <c r="J4186">
        <f>MAX('SPX data'!$G4181-J$7,0)</f>
        <v>0</v>
      </c>
      <c r="K4186">
        <f>MAX('SPX data'!$G4181-K$7,0)</f>
        <v>0</v>
      </c>
      <c r="L4186">
        <f>MAX('SPX data'!$G4181-L$7,0)</f>
        <v>0</v>
      </c>
      <c r="M4186">
        <f>MAX('SPX data'!$G4181-M$7,0)</f>
        <v>0</v>
      </c>
      <c r="N4186">
        <f>MAX('SPX data'!$G4181-N$7,0)</f>
        <v>0</v>
      </c>
      <c r="O4186">
        <f>MAX('SPX data'!$G4181-O$7,0)</f>
        <v>0</v>
      </c>
      <c r="P4186">
        <f>MAX('SPX data'!$G4181-P$7,0)</f>
        <v>0</v>
      </c>
      <c r="Q4186">
        <f>MAX('SPX data'!$G4181-Q$7,0)</f>
        <v>0</v>
      </c>
      <c r="R4186">
        <f>MAX('SPX data'!$G4181-R$7,0)</f>
        <v>0</v>
      </c>
      <c r="S4186">
        <f>MAX('SPX data'!$G4181-S$7,0)</f>
        <v>0</v>
      </c>
      <c r="T4186">
        <f>MAX('SPX data'!$G4181-T$7,0)</f>
        <v>0</v>
      </c>
      <c r="U4186">
        <f>MAX('SPX data'!$G4181-U$7,0)</f>
        <v>0</v>
      </c>
      <c r="V4186">
        <f>MAX('SPX data'!$G4181-V$7,0)</f>
        <v>0</v>
      </c>
    </row>
    <row r="4187" spans="1:22" x14ac:dyDescent="0.25">
      <c r="A4187" s="1">
        <f>'SPX data'!A4182</f>
        <v>36304</v>
      </c>
      <c r="B4187">
        <f>MAX('SPX data'!$G4182-B$7,0)</f>
        <v>7.9303645765243912E-3</v>
      </c>
      <c r="C4187">
        <f>MAX('SPX data'!$G4182-C$7,0)</f>
        <v>5.9303645765243912E-3</v>
      </c>
      <c r="D4187">
        <f>MAX('SPX data'!$G4182-D$7,0)</f>
        <v>3.9303645765243912E-3</v>
      </c>
      <c r="E4187">
        <f>MAX('SPX data'!$G4182-E$7,0)</f>
        <v>1.9303645765243911E-3</v>
      </c>
      <c r="F4187">
        <f>MAX('SPX data'!$G4182-F$7,0)</f>
        <v>0</v>
      </c>
      <c r="G4187">
        <f>MAX('SPX data'!$G4182-G$7,0)</f>
        <v>0</v>
      </c>
      <c r="H4187">
        <f>MAX('SPX data'!$G4182-H$7,0)</f>
        <v>0</v>
      </c>
      <c r="I4187">
        <f>MAX('SPX data'!$G4182-I$7,0)</f>
        <v>0</v>
      </c>
      <c r="J4187">
        <f>MAX('SPX data'!$G4182-J$7,0)</f>
        <v>0</v>
      </c>
      <c r="K4187">
        <f>MAX('SPX data'!$G4182-K$7,0)</f>
        <v>0</v>
      </c>
      <c r="L4187">
        <f>MAX('SPX data'!$G4182-L$7,0)</f>
        <v>0</v>
      </c>
      <c r="M4187">
        <f>MAX('SPX data'!$G4182-M$7,0)</f>
        <v>0</v>
      </c>
      <c r="N4187">
        <f>MAX('SPX data'!$G4182-N$7,0)</f>
        <v>0</v>
      </c>
      <c r="O4187">
        <f>MAX('SPX data'!$G4182-O$7,0)</f>
        <v>0</v>
      </c>
      <c r="P4187">
        <f>MAX('SPX data'!$G4182-P$7,0)</f>
        <v>0</v>
      </c>
      <c r="Q4187">
        <f>MAX('SPX data'!$G4182-Q$7,0)</f>
        <v>0</v>
      </c>
      <c r="R4187">
        <f>MAX('SPX data'!$G4182-R$7,0)</f>
        <v>0</v>
      </c>
      <c r="S4187">
        <f>MAX('SPX data'!$G4182-S$7,0)</f>
        <v>0</v>
      </c>
      <c r="T4187">
        <f>MAX('SPX data'!$G4182-T$7,0)</f>
        <v>0</v>
      </c>
      <c r="U4187">
        <f>MAX('SPX data'!$G4182-U$7,0)</f>
        <v>0</v>
      </c>
      <c r="V4187">
        <f>MAX('SPX data'!$G4182-V$7,0)</f>
        <v>0</v>
      </c>
    </row>
    <row r="4188" spans="1:22" x14ac:dyDescent="0.25">
      <c r="A4188" s="1">
        <f>'SPX data'!A4183</f>
        <v>36301</v>
      </c>
      <c r="B4188">
        <f>MAX('SPX data'!$G4183-B$7,0)</f>
        <v>0</v>
      </c>
      <c r="C4188">
        <f>MAX('SPX data'!$G4183-C$7,0)</f>
        <v>0</v>
      </c>
      <c r="D4188">
        <f>MAX('SPX data'!$G4183-D$7,0)</f>
        <v>0</v>
      </c>
      <c r="E4188">
        <f>MAX('SPX data'!$G4183-E$7,0)</f>
        <v>0</v>
      </c>
      <c r="F4188">
        <f>MAX('SPX data'!$G4183-F$7,0)</f>
        <v>0</v>
      </c>
      <c r="G4188">
        <f>MAX('SPX data'!$G4183-G$7,0)</f>
        <v>0</v>
      </c>
      <c r="H4188">
        <f>MAX('SPX data'!$G4183-H$7,0)</f>
        <v>0</v>
      </c>
      <c r="I4188">
        <f>MAX('SPX data'!$G4183-I$7,0)</f>
        <v>0</v>
      </c>
      <c r="J4188">
        <f>MAX('SPX data'!$G4183-J$7,0)</f>
        <v>0</v>
      </c>
      <c r="K4188">
        <f>MAX('SPX data'!$G4183-K$7,0)</f>
        <v>0</v>
      </c>
      <c r="L4188">
        <f>MAX('SPX data'!$G4183-L$7,0)</f>
        <v>0</v>
      </c>
      <c r="M4188">
        <f>MAX('SPX data'!$G4183-M$7,0)</f>
        <v>0</v>
      </c>
      <c r="N4188">
        <f>MAX('SPX data'!$G4183-N$7,0)</f>
        <v>0</v>
      </c>
      <c r="O4188">
        <f>MAX('SPX data'!$G4183-O$7,0)</f>
        <v>0</v>
      </c>
      <c r="P4188">
        <f>MAX('SPX data'!$G4183-P$7,0)</f>
        <v>0</v>
      </c>
      <c r="Q4188">
        <f>MAX('SPX data'!$G4183-Q$7,0)</f>
        <v>0</v>
      </c>
      <c r="R4188">
        <f>MAX('SPX data'!$G4183-R$7,0)</f>
        <v>0</v>
      </c>
      <c r="S4188">
        <f>MAX('SPX data'!$G4183-S$7,0)</f>
        <v>0</v>
      </c>
      <c r="T4188">
        <f>MAX('SPX data'!$G4183-T$7,0)</f>
        <v>0</v>
      </c>
      <c r="U4188">
        <f>MAX('SPX data'!$G4183-U$7,0)</f>
        <v>0</v>
      </c>
      <c r="V4188">
        <f>MAX('SPX data'!$G4183-V$7,0)</f>
        <v>0</v>
      </c>
    </row>
    <row r="4189" spans="1:22" x14ac:dyDescent="0.25">
      <c r="A4189" s="1">
        <f>'SPX data'!A4184</f>
        <v>36300</v>
      </c>
      <c r="B4189">
        <f>MAX('SPX data'!$G4184-B$7,0)</f>
        <v>0</v>
      </c>
      <c r="C4189">
        <f>MAX('SPX data'!$G4184-C$7,0)</f>
        <v>0</v>
      </c>
      <c r="D4189">
        <f>MAX('SPX data'!$G4184-D$7,0)</f>
        <v>0</v>
      </c>
      <c r="E4189">
        <f>MAX('SPX data'!$G4184-E$7,0)</f>
        <v>0</v>
      </c>
      <c r="F4189">
        <f>MAX('SPX data'!$G4184-F$7,0)</f>
        <v>0</v>
      </c>
      <c r="G4189">
        <f>MAX('SPX data'!$G4184-G$7,0)</f>
        <v>0</v>
      </c>
      <c r="H4189">
        <f>MAX('SPX data'!$G4184-H$7,0)</f>
        <v>0</v>
      </c>
      <c r="I4189">
        <f>MAX('SPX data'!$G4184-I$7,0)</f>
        <v>0</v>
      </c>
      <c r="J4189">
        <f>MAX('SPX data'!$G4184-J$7,0)</f>
        <v>0</v>
      </c>
      <c r="K4189">
        <f>MAX('SPX data'!$G4184-K$7,0)</f>
        <v>0</v>
      </c>
      <c r="L4189">
        <f>MAX('SPX data'!$G4184-L$7,0)</f>
        <v>0</v>
      </c>
      <c r="M4189">
        <f>MAX('SPX data'!$G4184-M$7,0)</f>
        <v>0</v>
      </c>
      <c r="N4189">
        <f>MAX('SPX data'!$G4184-N$7,0)</f>
        <v>0</v>
      </c>
      <c r="O4189">
        <f>MAX('SPX data'!$G4184-O$7,0)</f>
        <v>0</v>
      </c>
      <c r="P4189">
        <f>MAX('SPX data'!$G4184-P$7,0)</f>
        <v>0</v>
      </c>
      <c r="Q4189">
        <f>MAX('SPX data'!$G4184-Q$7,0)</f>
        <v>0</v>
      </c>
      <c r="R4189">
        <f>MAX('SPX data'!$G4184-R$7,0)</f>
        <v>0</v>
      </c>
      <c r="S4189">
        <f>MAX('SPX data'!$G4184-S$7,0)</f>
        <v>0</v>
      </c>
      <c r="T4189">
        <f>MAX('SPX data'!$G4184-T$7,0)</f>
        <v>0</v>
      </c>
      <c r="U4189">
        <f>MAX('SPX data'!$G4184-U$7,0)</f>
        <v>0</v>
      </c>
      <c r="V4189">
        <f>MAX('SPX data'!$G4184-V$7,0)</f>
        <v>0</v>
      </c>
    </row>
    <row r="4190" spans="1:22" x14ac:dyDescent="0.25">
      <c r="A4190" s="1">
        <f>'SPX data'!A4185</f>
        <v>36299</v>
      </c>
      <c r="B4190">
        <f>MAX('SPX data'!$G4185-B$7,0)</f>
        <v>0</v>
      </c>
      <c r="C4190">
        <f>MAX('SPX data'!$G4185-C$7,0)</f>
        <v>0</v>
      </c>
      <c r="D4190">
        <f>MAX('SPX data'!$G4185-D$7,0)</f>
        <v>0</v>
      </c>
      <c r="E4190">
        <f>MAX('SPX data'!$G4185-E$7,0)</f>
        <v>0</v>
      </c>
      <c r="F4190">
        <f>MAX('SPX data'!$G4185-F$7,0)</f>
        <v>0</v>
      </c>
      <c r="G4190">
        <f>MAX('SPX data'!$G4185-G$7,0)</f>
        <v>0</v>
      </c>
      <c r="H4190">
        <f>MAX('SPX data'!$G4185-H$7,0)</f>
        <v>0</v>
      </c>
      <c r="I4190">
        <f>MAX('SPX data'!$G4185-I$7,0)</f>
        <v>0</v>
      </c>
      <c r="J4190">
        <f>MAX('SPX data'!$G4185-J$7,0)</f>
        <v>0</v>
      </c>
      <c r="K4190">
        <f>MAX('SPX data'!$G4185-K$7,0)</f>
        <v>0</v>
      </c>
      <c r="L4190">
        <f>MAX('SPX data'!$G4185-L$7,0)</f>
        <v>0</v>
      </c>
      <c r="M4190">
        <f>MAX('SPX data'!$G4185-M$7,0)</f>
        <v>0</v>
      </c>
      <c r="N4190">
        <f>MAX('SPX data'!$G4185-N$7,0)</f>
        <v>0</v>
      </c>
      <c r="O4190">
        <f>MAX('SPX data'!$G4185-O$7,0)</f>
        <v>0</v>
      </c>
      <c r="P4190">
        <f>MAX('SPX data'!$G4185-P$7,0)</f>
        <v>0</v>
      </c>
      <c r="Q4190">
        <f>MAX('SPX data'!$G4185-Q$7,0)</f>
        <v>0</v>
      </c>
      <c r="R4190">
        <f>MAX('SPX data'!$G4185-R$7,0)</f>
        <v>0</v>
      </c>
      <c r="S4190">
        <f>MAX('SPX data'!$G4185-S$7,0)</f>
        <v>0</v>
      </c>
      <c r="T4190">
        <f>MAX('SPX data'!$G4185-T$7,0)</f>
        <v>0</v>
      </c>
      <c r="U4190">
        <f>MAX('SPX data'!$G4185-U$7,0)</f>
        <v>0</v>
      </c>
      <c r="V4190">
        <f>MAX('SPX data'!$G4185-V$7,0)</f>
        <v>0</v>
      </c>
    </row>
    <row r="4191" spans="1:22" x14ac:dyDescent="0.25">
      <c r="A4191" s="1">
        <f>'SPX data'!A4186</f>
        <v>36298</v>
      </c>
      <c r="B4191">
        <f>MAX('SPX data'!$G4186-B$7,0)</f>
        <v>0</v>
      </c>
      <c r="C4191">
        <f>MAX('SPX data'!$G4186-C$7,0)</f>
        <v>0</v>
      </c>
      <c r="D4191">
        <f>MAX('SPX data'!$G4186-D$7,0)</f>
        <v>0</v>
      </c>
      <c r="E4191">
        <f>MAX('SPX data'!$G4186-E$7,0)</f>
        <v>0</v>
      </c>
      <c r="F4191">
        <f>MAX('SPX data'!$G4186-F$7,0)</f>
        <v>0</v>
      </c>
      <c r="G4191">
        <f>MAX('SPX data'!$G4186-G$7,0)</f>
        <v>0</v>
      </c>
      <c r="H4191">
        <f>MAX('SPX data'!$G4186-H$7,0)</f>
        <v>0</v>
      </c>
      <c r="I4191">
        <f>MAX('SPX data'!$G4186-I$7,0)</f>
        <v>0</v>
      </c>
      <c r="J4191">
        <f>MAX('SPX data'!$G4186-J$7,0)</f>
        <v>0</v>
      </c>
      <c r="K4191">
        <f>MAX('SPX data'!$G4186-K$7,0)</f>
        <v>0</v>
      </c>
      <c r="L4191">
        <f>MAX('SPX data'!$G4186-L$7,0)</f>
        <v>0</v>
      </c>
      <c r="M4191">
        <f>MAX('SPX data'!$G4186-M$7,0)</f>
        <v>0</v>
      </c>
      <c r="N4191">
        <f>MAX('SPX data'!$G4186-N$7,0)</f>
        <v>0</v>
      </c>
      <c r="O4191">
        <f>MAX('SPX data'!$G4186-O$7,0)</f>
        <v>0</v>
      </c>
      <c r="P4191">
        <f>MAX('SPX data'!$G4186-P$7,0)</f>
        <v>0</v>
      </c>
      <c r="Q4191">
        <f>MAX('SPX data'!$G4186-Q$7,0)</f>
        <v>0</v>
      </c>
      <c r="R4191">
        <f>MAX('SPX data'!$G4186-R$7,0)</f>
        <v>0</v>
      </c>
      <c r="S4191">
        <f>MAX('SPX data'!$G4186-S$7,0)</f>
        <v>0</v>
      </c>
      <c r="T4191">
        <f>MAX('SPX data'!$G4186-T$7,0)</f>
        <v>0</v>
      </c>
      <c r="U4191">
        <f>MAX('SPX data'!$G4186-U$7,0)</f>
        <v>0</v>
      </c>
      <c r="V4191">
        <f>MAX('SPX data'!$G4186-V$7,0)</f>
        <v>0</v>
      </c>
    </row>
    <row r="4192" spans="1:22" x14ac:dyDescent="0.25">
      <c r="A4192" s="1">
        <f>'SPX data'!A4187</f>
        <v>36297</v>
      </c>
      <c r="B4192">
        <f>MAX('SPX data'!$G4187-B$7,0)</f>
        <v>0</v>
      </c>
      <c r="C4192">
        <f>MAX('SPX data'!$G4187-C$7,0)</f>
        <v>0</v>
      </c>
      <c r="D4192">
        <f>MAX('SPX data'!$G4187-D$7,0)</f>
        <v>0</v>
      </c>
      <c r="E4192">
        <f>MAX('SPX data'!$G4187-E$7,0)</f>
        <v>0</v>
      </c>
      <c r="F4192">
        <f>MAX('SPX data'!$G4187-F$7,0)</f>
        <v>0</v>
      </c>
      <c r="G4192">
        <f>MAX('SPX data'!$G4187-G$7,0)</f>
        <v>0</v>
      </c>
      <c r="H4192">
        <f>MAX('SPX data'!$G4187-H$7,0)</f>
        <v>0</v>
      </c>
      <c r="I4192">
        <f>MAX('SPX data'!$G4187-I$7,0)</f>
        <v>0</v>
      </c>
      <c r="J4192">
        <f>MAX('SPX data'!$G4187-J$7,0)</f>
        <v>0</v>
      </c>
      <c r="K4192">
        <f>MAX('SPX data'!$G4187-K$7,0)</f>
        <v>0</v>
      </c>
      <c r="L4192">
        <f>MAX('SPX data'!$G4187-L$7,0)</f>
        <v>0</v>
      </c>
      <c r="M4192">
        <f>MAX('SPX data'!$G4187-M$7,0)</f>
        <v>0</v>
      </c>
      <c r="N4192">
        <f>MAX('SPX data'!$G4187-N$7,0)</f>
        <v>0</v>
      </c>
      <c r="O4192">
        <f>MAX('SPX data'!$G4187-O$7,0)</f>
        <v>0</v>
      </c>
      <c r="P4192">
        <f>MAX('SPX data'!$G4187-P$7,0)</f>
        <v>0</v>
      </c>
      <c r="Q4192">
        <f>MAX('SPX data'!$G4187-Q$7,0)</f>
        <v>0</v>
      </c>
      <c r="R4192">
        <f>MAX('SPX data'!$G4187-R$7,0)</f>
        <v>0</v>
      </c>
      <c r="S4192">
        <f>MAX('SPX data'!$G4187-S$7,0)</f>
        <v>0</v>
      </c>
      <c r="T4192">
        <f>MAX('SPX data'!$G4187-T$7,0)</f>
        <v>0</v>
      </c>
      <c r="U4192">
        <f>MAX('SPX data'!$G4187-U$7,0)</f>
        <v>0</v>
      </c>
      <c r="V4192">
        <f>MAX('SPX data'!$G4187-V$7,0)</f>
        <v>0</v>
      </c>
    </row>
    <row r="4193" spans="1:22" x14ac:dyDescent="0.25">
      <c r="A4193" s="1">
        <f>'SPX data'!A4188</f>
        <v>36294</v>
      </c>
      <c r="B4193">
        <f>MAX('SPX data'!$G4188-B$7,0)</f>
        <v>1.200166285010879E-2</v>
      </c>
      <c r="C4193">
        <f>MAX('SPX data'!$G4188-C$7,0)</f>
        <v>1.000166285010879E-2</v>
      </c>
      <c r="D4193">
        <f>MAX('SPX data'!$G4188-D$7,0)</f>
        <v>8.0016628501087903E-3</v>
      </c>
      <c r="E4193">
        <f>MAX('SPX data'!$G4188-E$7,0)</f>
        <v>6.0016628501087903E-3</v>
      </c>
      <c r="F4193">
        <f>MAX('SPX data'!$G4188-F$7,0)</f>
        <v>4.0016628501087885E-3</v>
      </c>
      <c r="G4193">
        <f>MAX('SPX data'!$G4188-G$7,0)</f>
        <v>2.0016628501087867E-3</v>
      </c>
      <c r="H4193">
        <f>MAX('SPX data'!$G4188-H$7,0)</f>
        <v>1.6628501087849468E-6</v>
      </c>
      <c r="I4193">
        <f>MAX('SPX data'!$G4188-I$7,0)</f>
        <v>0</v>
      </c>
      <c r="J4193">
        <f>MAX('SPX data'!$G4188-J$7,0)</f>
        <v>0</v>
      </c>
      <c r="K4193">
        <f>MAX('SPX data'!$G4188-K$7,0)</f>
        <v>0</v>
      </c>
      <c r="L4193">
        <f>MAX('SPX data'!$G4188-L$7,0)</f>
        <v>0</v>
      </c>
      <c r="M4193">
        <f>MAX('SPX data'!$G4188-M$7,0)</f>
        <v>0</v>
      </c>
      <c r="N4193">
        <f>MAX('SPX data'!$G4188-N$7,0)</f>
        <v>0</v>
      </c>
      <c r="O4193">
        <f>MAX('SPX data'!$G4188-O$7,0)</f>
        <v>0</v>
      </c>
      <c r="P4193">
        <f>MAX('SPX data'!$G4188-P$7,0)</f>
        <v>0</v>
      </c>
      <c r="Q4193">
        <f>MAX('SPX data'!$G4188-Q$7,0)</f>
        <v>0</v>
      </c>
      <c r="R4193">
        <f>MAX('SPX data'!$G4188-R$7,0)</f>
        <v>0</v>
      </c>
      <c r="S4193">
        <f>MAX('SPX data'!$G4188-S$7,0)</f>
        <v>0</v>
      </c>
      <c r="T4193">
        <f>MAX('SPX data'!$G4188-T$7,0)</f>
        <v>0</v>
      </c>
      <c r="U4193">
        <f>MAX('SPX data'!$G4188-U$7,0)</f>
        <v>0</v>
      </c>
      <c r="V4193">
        <f>MAX('SPX data'!$G4188-V$7,0)</f>
        <v>0</v>
      </c>
    </row>
    <row r="4194" spans="1:22" x14ac:dyDescent="0.25">
      <c r="A4194" s="1">
        <f>'SPX data'!A4189</f>
        <v>36293</v>
      </c>
      <c r="B4194">
        <f>MAX('SPX data'!$G4189-B$7,0)</f>
        <v>0</v>
      </c>
      <c r="C4194">
        <f>MAX('SPX data'!$G4189-C$7,0)</f>
        <v>0</v>
      </c>
      <c r="D4194">
        <f>MAX('SPX data'!$G4189-D$7,0)</f>
        <v>0</v>
      </c>
      <c r="E4194">
        <f>MAX('SPX data'!$G4189-E$7,0)</f>
        <v>0</v>
      </c>
      <c r="F4194">
        <f>MAX('SPX data'!$G4189-F$7,0)</f>
        <v>0</v>
      </c>
      <c r="G4194">
        <f>MAX('SPX data'!$G4189-G$7,0)</f>
        <v>0</v>
      </c>
      <c r="H4194">
        <f>MAX('SPX data'!$G4189-H$7,0)</f>
        <v>0</v>
      </c>
      <c r="I4194">
        <f>MAX('SPX data'!$G4189-I$7,0)</f>
        <v>0</v>
      </c>
      <c r="J4194">
        <f>MAX('SPX data'!$G4189-J$7,0)</f>
        <v>0</v>
      </c>
      <c r="K4194">
        <f>MAX('SPX data'!$G4189-K$7,0)</f>
        <v>0</v>
      </c>
      <c r="L4194">
        <f>MAX('SPX data'!$G4189-L$7,0)</f>
        <v>0</v>
      </c>
      <c r="M4194">
        <f>MAX('SPX data'!$G4189-M$7,0)</f>
        <v>0</v>
      </c>
      <c r="N4194">
        <f>MAX('SPX data'!$G4189-N$7,0)</f>
        <v>0</v>
      </c>
      <c r="O4194">
        <f>MAX('SPX data'!$G4189-O$7,0)</f>
        <v>0</v>
      </c>
      <c r="P4194">
        <f>MAX('SPX data'!$G4189-P$7,0)</f>
        <v>0</v>
      </c>
      <c r="Q4194">
        <f>MAX('SPX data'!$G4189-Q$7,0)</f>
        <v>0</v>
      </c>
      <c r="R4194">
        <f>MAX('SPX data'!$G4189-R$7,0)</f>
        <v>0</v>
      </c>
      <c r="S4194">
        <f>MAX('SPX data'!$G4189-S$7,0)</f>
        <v>0</v>
      </c>
      <c r="T4194">
        <f>MAX('SPX data'!$G4189-T$7,0)</f>
        <v>0</v>
      </c>
      <c r="U4194">
        <f>MAX('SPX data'!$G4189-U$7,0)</f>
        <v>0</v>
      </c>
      <c r="V4194">
        <f>MAX('SPX data'!$G4189-V$7,0)</f>
        <v>0</v>
      </c>
    </row>
    <row r="4195" spans="1:22" x14ac:dyDescent="0.25">
      <c r="A4195" s="1">
        <f>'SPX data'!A4190</f>
        <v>36292</v>
      </c>
      <c r="B4195">
        <f>MAX('SPX data'!$G4190-B$7,0)</f>
        <v>0</v>
      </c>
      <c r="C4195">
        <f>MAX('SPX data'!$G4190-C$7,0)</f>
        <v>0</v>
      </c>
      <c r="D4195">
        <f>MAX('SPX data'!$G4190-D$7,0)</f>
        <v>0</v>
      </c>
      <c r="E4195">
        <f>MAX('SPX data'!$G4190-E$7,0)</f>
        <v>0</v>
      </c>
      <c r="F4195">
        <f>MAX('SPX data'!$G4190-F$7,0)</f>
        <v>0</v>
      </c>
      <c r="G4195">
        <f>MAX('SPX data'!$G4190-G$7,0)</f>
        <v>0</v>
      </c>
      <c r="H4195">
        <f>MAX('SPX data'!$G4190-H$7,0)</f>
        <v>0</v>
      </c>
      <c r="I4195">
        <f>MAX('SPX data'!$G4190-I$7,0)</f>
        <v>0</v>
      </c>
      <c r="J4195">
        <f>MAX('SPX data'!$G4190-J$7,0)</f>
        <v>0</v>
      </c>
      <c r="K4195">
        <f>MAX('SPX data'!$G4190-K$7,0)</f>
        <v>0</v>
      </c>
      <c r="L4195">
        <f>MAX('SPX data'!$G4190-L$7,0)</f>
        <v>0</v>
      </c>
      <c r="M4195">
        <f>MAX('SPX data'!$G4190-M$7,0)</f>
        <v>0</v>
      </c>
      <c r="N4195">
        <f>MAX('SPX data'!$G4190-N$7,0)</f>
        <v>0</v>
      </c>
      <c r="O4195">
        <f>MAX('SPX data'!$G4190-O$7,0)</f>
        <v>0</v>
      </c>
      <c r="P4195">
        <f>MAX('SPX data'!$G4190-P$7,0)</f>
        <v>0</v>
      </c>
      <c r="Q4195">
        <f>MAX('SPX data'!$G4190-Q$7,0)</f>
        <v>0</v>
      </c>
      <c r="R4195">
        <f>MAX('SPX data'!$G4190-R$7,0)</f>
        <v>0</v>
      </c>
      <c r="S4195">
        <f>MAX('SPX data'!$G4190-S$7,0)</f>
        <v>0</v>
      </c>
      <c r="T4195">
        <f>MAX('SPX data'!$G4190-T$7,0)</f>
        <v>0</v>
      </c>
      <c r="U4195">
        <f>MAX('SPX data'!$G4190-U$7,0)</f>
        <v>0</v>
      </c>
      <c r="V4195">
        <f>MAX('SPX data'!$G4190-V$7,0)</f>
        <v>0</v>
      </c>
    </row>
    <row r="4196" spans="1:22" x14ac:dyDescent="0.25">
      <c r="A4196" s="1">
        <f>'SPX data'!A4191</f>
        <v>36291</v>
      </c>
      <c r="B4196">
        <f>MAX('SPX data'!$G4191-B$7,0)</f>
        <v>0</v>
      </c>
      <c r="C4196">
        <f>MAX('SPX data'!$G4191-C$7,0)</f>
        <v>0</v>
      </c>
      <c r="D4196">
        <f>MAX('SPX data'!$G4191-D$7,0)</f>
        <v>0</v>
      </c>
      <c r="E4196">
        <f>MAX('SPX data'!$G4191-E$7,0)</f>
        <v>0</v>
      </c>
      <c r="F4196">
        <f>MAX('SPX data'!$G4191-F$7,0)</f>
        <v>0</v>
      </c>
      <c r="G4196">
        <f>MAX('SPX data'!$G4191-G$7,0)</f>
        <v>0</v>
      </c>
      <c r="H4196">
        <f>MAX('SPX data'!$G4191-H$7,0)</f>
        <v>0</v>
      </c>
      <c r="I4196">
        <f>MAX('SPX data'!$G4191-I$7,0)</f>
        <v>0</v>
      </c>
      <c r="J4196">
        <f>MAX('SPX data'!$G4191-J$7,0)</f>
        <v>0</v>
      </c>
      <c r="K4196">
        <f>MAX('SPX data'!$G4191-K$7,0)</f>
        <v>0</v>
      </c>
      <c r="L4196">
        <f>MAX('SPX data'!$G4191-L$7,0)</f>
        <v>0</v>
      </c>
      <c r="M4196">
        <f>MAX('SPX data'!$G4191-M$7,0)</f>
        <v>0</v>
      </c>
      <c r="N4196">
        <f>MAX('SPX data'!$G4191-N$7,0)</f>
        <v>0</v>
      </c>
      <c r="O4196">
        <f>MAX('SPX data'!$G4191-O$7,0)</f>
        <v>0</v>
      </c>
      <c r="P4196">
        <f>MAX('SPX data'!$G4191-P$7,0)</f>
        <v>0</v>
      </c>
      <c r="Q4196">
        <f>MAX('SPX data'!$G4191-Q$7,0)</f>
        <v>0</v>
      </c>
      <c r="R4196">
        <f>MAX('SPX data'!$G4191-R$7,0)</f>
        <v>0</v>
      </c>
      <c r="S4196">
        <f>MAX('SPX data'!$G4191-S$7,0)</f>
        <v>0</v>
      </c>
      <c r="T4196">
        <f>MAX('SPX data'!$G4191-T$7,0)</f>
        <v>0</v>
      </c>
      <c r="U4196">
        <f>MAX('SPX data'!$G4191-U$7,0)</f>
        <v>0</v>
      </c>
      <c r="V4196">
        <f>MAX('SPX data'!$G4191-V$7,0)</f>
        <v>0</v>
      </c>
    </row>
    <row r="4197" spans="1:22" x14ac:dyDescent="0.25">
      <c r="A4197" s="1">
        <f>'SPX data'!A4192</f>
        <v>36290</v>
      </c>
      <c r="B4197">
        <f>MAX('SPX data'!$G4192-B$7,0)</f>
        <v>0</v>
      </c>
      <c r="C4197">
        <f>MAX('SPX data'!$G4192-C$7,0)</f>
        <v>0</v>
      </c>
      <c r="D4197">
        <f>MAX('SPX data'!$G4192-D$7,0)</f>
        <v>0</v>
      </c>
      <c r="E4197">
        <f>MAX('SPX data'!$G4192-E$7,0)</f>
        <v>0</v>
      </c>
      <c r="F4197">
        <f>MAX('SPX data'!$G4192-F$7,0)</f>
        <v>0</v>
      </c>
      <c r="G4197">
        <f>MAX('SPX data'!$G4192-G$7,0)</f>
        <v>0</v>
      </c>
      <c r="H4197">
        <f>MAX('SPX data'!$G4192-H$7,0)</f>
        <v>0</v>
      </c>
      <c r="I4197">
        <f>MAX('SPX data'!$G4192-I$7,0)</f>
        <v>0</v>
      </c>
      <c r="J4197">
        <f>MAX('SPX data'!$G4192-J$7,0)</f>
        <v>0</v>
      </c>
      <c r="K4197">
        <f>MAX('SPX data'!$G4192-K$7,0)</f>
        <v>0</v>
      </c>
      <c r="L4197">
        <f>MAX('SPX data'!$G4192-L$7,0)</f>
        <v>0</v>
      </c>
      <c r="M4197">
        <f>MAX('SPX data'!$G4192-M$7,0)</f>
        <v>0</v>
      </c>
      <c r="N4197">
        <f>MAX('SPX data'!$G4192-N$7,0)</f>
        <v>0</v>
      </c>
      <c r="O4197">
        <f>MAX('SPX data'!$G4192-O$7,0)</f>
        <v>0</v>
      </c>
      <c r="P4197">
        <f>MAX('SPX data'!$G4192-P$7,0)</f>
        <v>0</v>
      </c>
      <c r="Q4197">
        <f>MAX('SPX data'!$G4192-Q$7,0)</f>
        <v>0</v>
      </c>
      <c r="R4197">
        <f>MAX('SPX data'!$G4192-R$7,0)</f>
        <v>0</v>
      </c>
      <c r="S4197">
        <f>MAX('SPX data'!$G4192-S$7,0)</f>
        <v>0</v>
      </c>
      <c r="T4197">
        <f>MAX('SPX data'!$G4192-T$7,0)</f>
        <v>0</v>
      </c>
      <c r="U4197">
        <f>MAX('SPX data'!$G4192-U$7,0)</f>
        <v>0</v>
      </c>
      <c r="V4197">
        <f>MAX('SPX data'!$G4192-V$7,0)</f>
        <v>0</v>
      </c>
    </row>
    <row r="4198" spans="1:22" x14ac:dyDescent="0.25">
      <c r="A4198" s="1">
        <f>'SPX data'!A4193</f>
        <v>36287</v>
      </c>
      <c r="B4198">
        <f>MAX('SPX data'!$G4193-B$7,0)</f>
        <v>0</v>
      </c>
      <c r="C4198">
        <f>MAX('SPX data'!$G4193-C$7,0)</f>
        <v>0</v>
      </c>
      <c r="D4198">
        <f>MAX('SPX data'!$G4193-D$7,0)</f>
        <v>0</v>
      </c>
      <c r="E4198">
        <f>MAX('SPX data'!$G4193-E$7,0)</f>
        <v>0</v>
      </c>
      <c r="F4198">
        <f>MAX('SPX data'!$G4193-F$7,0)</f>
        <v>0</v>
      </c>
      <c r="G4198">
        <f>MAX('SPX data'!$G4193-G$7,0)</f>
        <v>0</v>
      </c>
      <c r="H4198">
        <f>MAX('SPX data'!$G4193-H$7,0)</f>
        <v>0</v>
      </c>
      <c r="I4198">
        <f>MAX('SPX data'!$G4193-I$7,0)</f>
        <v>0</v>
      </c>
      <c r="J4198">
        <f>MAX('SPX data'!$G4193-J$7,0)</f>
        <v>0</v>
      </c>
      <c r="K4198">
        <f>MAX('SPX data'!$G4193-K$7,0)</f>
        <v>0</v>
      </c>
      <c r="L4198">
        <f>MAX('SPX data'!$G4193-L$7,0)</f>
        <v>0</v>
      </c>
      <c r="M4198">
        <f>MAX('SPX data'!$G4193-M$7,0)</f>
        <v>0</v>
      </c>
      <c r="N4198">
        <f>MAX('SPX data'!$G4193-N$7,0)</f>
        <v>0</v>
      </c>
      <c r="O4198">
        <f>MAX('SPX data'!$G4193-O$7,0)</f>
        <v>0</v>
      </c>
      <c r="P4198">
        <f>MAX('SPX data'!$G4193-P$7,0)</f>
        <v>0</v>
      </c>
      <c r="Q4198">
        <f>MAX('SPX data'!$G4193-Q$7,0)</f>
        <v>0</v>
      </c>
      <c r="R4198">
        <f>MAX('SPX data'!$G4193-R$7,0)</f>
        <v>0</v>
      </c>
      <c r="S4198">
        <f>MAX('SPX data'!$G4193-S$7,0)</f>
        <v>0</v>
      </c>
      <c r="T4198">
        <f>MAX('SPX data'!$G4193-T$7,0)</f>
        <v>0</v>
      </c>
      <c r="U4198">
        <f>MAX('SPX data'!$G4193-U$7,0)</f>
        <v>0</v>
      </c>
      <c r="V4198">
        <f>MAX('SPX data'!$G4193-V$7,0)</f>
        <v>0</v>
      </c>
    </row>
    <row r="4199" spans="1:22" x14ac:dyDescent="0.25">
      <c r="A4199" s="1">
        <f>'SPX data'!A4194</f>
        <v>36286</v>
      </c>
      <c r="B4199">
        <f>MAX('SPX data'!$G4194-B$7,0)</f>
        <v>1.390910058367294E-3</v>
      </c>
      <c r="C4199">
        <f>MAX('SPX data'!$G4194-C$7,0)</f>
        <v>0</v>
      </c>
      <c r="D4199">
        <f>MAX('SPX data'!$G4194-D$7,0)</f>
        <v>0</v>
      </c>
      <c r="E4199">
        <f>MAX('SPX data'!$G4194-E$7,0)</f>
        <v>0</v>
      </c>
      <c r="F4199">
        <f>MAX('SPX data'!$G4194-F$7,0)</f>
        <v>0</v>
      </c>
      <c r="G4199">
        <f>MAX('SPX data'!$G4194-G$7,0)</f>
        <v>0</v>
      </c>
      <c r="H4199">
        <f>MAX('SPX data'!$G4194-H$7,0)</f>
        <v>0</v>
      </c>
      <c r="I4199">
        <f>MAX('SPX data'!$G4194-I$7,0)</f>
        <v>0</v>
      </c>
      <c r="J4199">
        <f>MAX('SPX data'!$G4194-J$7,0)</f>
        <v>0</v>
      </c>
      <c r="K4199">
        <f>MAX('SPX data'!$G4194-K$7,0)</f>
        <v>0</v>
      </c>
      <c r="L4199">
        <f>MAX('SPX data'!$G4194-L$7,0)</f>
        <v>0</v>
      </c>
      <c r="M4199">
        <f>MAX('SPX data'!$G4194-M$7,0)</f>
        <v>0</v>
      </c>
      <c r="N4199">
        <f>MAX('SPX data'!$G4194-N$7,0)</f>
        <v>0</v>
      </c>
      <c r="O4199">
        <f>MAX('SPX data'!$G4194-O$7,0)</f>
        <v>0</v>
      </c>
      <c r="P4199">
        <f>MAX('SPX data'!$G4194-P$7,0)</f>
        <v>0</v>
      </c>
      <c r="Q4199">
        <f>MAX('SPX data'!$G4194-Q$7,0)</f>
        <v>0</v>
      </c>
      <c r="R4199">
        <f>MAX('SPX data'!$G4194-R$7,0)</f>
        <v>0</v>
      </c>
      <c r="S4199">
        <f>MAX('SPX data'!$G4194-S$7,0)</f>
        <v>0</v>
      </c>
      <c r="T4199">
        <f>MAX('SPX data'!$G4194-T$7,0)</f>
        <v>0</v>
      </c>
      <c r="U4199">
        <f>MAX('SPX data'!$G4194-U$7,0)</f>
        <v>0</v>
      </c>
      <c r="V4199">
        <f>MAX('SPX data'!$G4194-V$7,0)</f>
        <v>0</v>
      </c>
    </row>
    <row r="4200" spans="1:22" x14ac:dyDescent="0.25">
      <c r="A4200" s="1">
        <f>'SPX data'!A4195</f>
        <v>36285</v>
      </c>
      <c r="B4200">
        <f>MAX('SPX data'!$G4195-B$7,0)</f>
        <v>0</v>
      </c>
      <c r="C4200">
        <f>MAX('SPX data'!$G4195-C$7,0)</f>
        <v>0</v>
      </c>
      <c r="D4200">
        <f>MAX('SPX data'!$G4195-D$7,0)</f>
        <v>0</v>
      </c>
      <c r="E4200">
        <f>MAX('SPX data'!$G4195-E$7,0)</f>
        <v>0</v>
      </c>
      <c r="F4200">
        <f>MAX('SPX data'!$G4195-F$7,0)</f>
        <v>0</v>
      </c>
      <c r="G4200">
        <f>MAX('SPX data'!$G4195-G$7,0)</f>
        <v>0</v>
      </c>
      <c r="H4200">
        <f>MAX('SPX data'!$G4195-H$7,0)</f>
        <v>0</v>
      </c>
      <c r="I4200">
        <f>MAX('SPX data'!$G4195-I$7,0)</f>
        <v>0</v>
      </c>
      <c r="J4200">
        <f>MAX('SPX data'!$G4195-J$7,0)</f>
        <v>0</v>
      </c>
      <c r="K4200">
        <f>MAX('SPX data'!$G4195-K$7,0)</f>
        <v>0</v>
      </c>
      <c r="L4200">
        <f>MAX('SPX data'!$G4195-L$7,0)</f>
        <v>0</v>
      </c>
      <c r="M4200">
        <f>MAX('SPX data'!$G4195-M$7,0)</f>
        <v>0</v>
      </c>
      <c r="N4200">
        <f>MAX('SPX data'!$G4195-N$7,0)</f>
        <v>0</v>
      </c>
      <c r="O4200">
        <f>MAX('SPX data'!$G4195-O$7,0)</f>
        <v>0</v>
      </c>
      <c r="P4200">
        <f>MAX('SPX data'!$G4195-P$7,0)</f>
        <v>0</v>
      </c>
      <c r="Q4200">
        <f>MAX('SPX data'!$G4195-Q$7,0)</f>
        <v>0</v>
      </c>
      <c r="R4200">
        <f>MAX('SPX data'!$G4195-R$7,0)</f>
        <v>0</v>
      </c>
      <c r="S4200">
        <f>MAX('SPX data'!$G4195-S$7,0)</f>
        <v>0</v>
      </c>
      <c r="T4200">
        <f>MAX('SPX data'!$G4195-T$7,0)</f>
        <v>0</v>
      </c>
      <c r="U4200">
        <f>MAX('SPX data'!$G4195-U$7,0)</f>
        <v>0</v>
      </c>
      <c r="V4200">
        <f>MAX('SPX data'!$G4195-V$7,0)</f>
        <v>0</v>
      </c>
    </row>
    <row r="4201" spans="1:22" x14ac:dyDescent="0.25">
      <c r="A4201" s="1">
        <f>'SPX data'!A4196</f>
        <v>36284</v>
      </c>
      <c r="B4201">
        <f>MAX('SPX data'!$G4196-B$7,0)</f>
        <v>6.846785885468604E-3</v>
      </c>
      <c r="C4201">
        <f>MAX('SPX data'!$G4196-C$7,0)</f>
        <v>4.846785885468604E-3</v>
      </c>
      <c r="D4201">
        <f>MAX('SPX data'!$G4196-D$7,0)</f>
        <v>2.8467858854686039E-3</v>
      </c>
      <c r="E4201">
        <f>MAX('SPX data'!$G4196-E$7,0)</f>
        <v>8.4678588546860389E-4</v>
      </c>
      <c r="F4201">
        <f>MAX('SPX data'!$G4196-F$7,0)</f>
        <v>0</v>
      </c>
      <c r="G4201">
        <f>MAX('SPX data'!$G4196-G$7,0)</f>
        <v>0</v>
      </c>
      <c r="H4201">
        <f>MAX('SPX data'!$G4196-H$7,0)</f>
        <v>0</v>
      </c>
      <c r="I4201">
        <f>MAX('SPX data'!$G4196-I$7,0)</f>
        <v>0</v>
      </c>
      <c r="J4201">
        <f>MAX('SPX data'!$G4196-J$7,0)</f>
        <v>0</v>
      </c>
      <c r="K4201">
        <f>MAX('SPX data'!$G4196-K$7,0)</f>
        <v>0</v>
      </c>
      <c r="L4201">
        <f>MAX('SPX data'!$G4196-L$7,0)</f>
        <v>0</v>
      </c>
      <c r="M4201">
        <f>MAX('SPX data'!$G4196-M$7,0)</f>
        <v>0</v>
      </c>
      <c r="N4201">
        <f>MAX('SPX data'!$G4196-N$7,0)</f>
        <v>0</v>
      </c>
      <c r="O4201">
        <f>MAX('SPX data'!$G4196-O$7,0)</f>
        <v>0</v>
      </c>
      <c r="P4201">
        <f>MAX('SPX data'!$G4196-P$7,0)</f>
        <v>0</v>
      </c>
      <c r="Q4201">
        <f>MAX('SPX data'!$G4196-Q$7,0)</f>
        <v>0</v>
      </c>
      <c r="R4201">
        <f>MAX('SPX data'!$G4196-R$7,0)</f>
        <v>0</v>
      </c>
      <c r="S4201">
        <f>MAX('SPX data'!$G4196-S$7,0)</f>
        <v>0</v>
      </c>
      <c r="T4201">
        <f>MAX('SPX data'!$G4196-T$7,0)</f>
        <v>0</v>
      </c>
      <c r="U4201">
        <f>MAX('SPX data'!$G4196-U$7,0)</f>
        <v>0</v>
      </c>
      <c r="V4201">
        <f>MAX('SPX data'!$G4196-V$7,0)</f>
        <v>0</v>
      </c>
    </row>
    <row r="4202" spans="1:22" x14ac:dyDescent="0.25">
      <c r="A4202" s="1">
        <f>'SPX data'!A4197</f>
        <v>36283</v>
      </c>
      <c r="B4202">
        <f>MAX('SPX data'!$G4197-B$7,0)</f>
        <v>0</v>
      </c>
      <c r="C4202">
        <f>MAX('SPX data'!$G4197-C$7,0)</f>
        <v>0</v>
      </c>
      <c r="D4202">
        <f>MAX('SPX data'!$G4197-D$7,0)</f>
        <v>0</v>
      </c>
      <c r="E4202">
        <f>MAX('SPX data'!$G4197-E$7,0)</f>
        <v>0</v>
      </c>
      <c r="F4202">
        <f>MAX('SPX data'!$G4197-F$7,0)</f>
        <v>0</v>
      </c>
      <c r="G4202">
        <f>MAX('SPX data'!$G4197-G$7,0)</f>
        <v>0</v>
      </c>
      <c r="H4202">
        <f>MAX('SPX data'!$G4197-H$7,0)</f>
        <v>0</v>
      </c>
      <c r="I4202">
        <f>MAX('SPX data'!$G4197-I$7,0)</f>
        <v>0</v>
      </c>
      <c r="J4202">
        <f>MAX('SPX data'!$G4197-J$7,0)</f>
        <v>0</v>
      </c>
      <c r="K4202">
        <f>MAX('SPX data'!$G4197-K$7,0)</f>
        <v>0</v>
      </c>
      <c r="L4202">
        <f>MAX('SPX data'!$G4197-L$7,0)</f>
        <v>0</v>
      </c>
      <c r="M4202">
        <f>MAX('SPX data'!$G4197-M$7,0)</f>
        <v>0</v>
      </c>
      <c r="N4202">
        <f>MAX('SPX data'!$G4197-N$7,0)</f>
        <v>0</v>
      </c>
      <c r="O4202">
        <f>MAX('SPX data'!$G4197-O$7,0)</f>
        <v>0</v>
      </c>
      <c r="P4202">
        <f>MAX('SPX data'!$G4197-P$7,0)</f>
        <v>0</v>
      </c>
      <c r="Q4202">
        <f>MAX('SPX data'!$G4197-Q$7,0)</f>
        <v>0</v>
      </c>
      <c r="R4202">
        <f>MAX('SPX data'!$G4197-R$7,0)</f>
        <v>0</v>
      </c>
      <c r="S4202">
        <f>MAX('SPX data'!$G4197-S$7,0)</f>
        <v>0</v>
      </c>
      <c r="T4202">
        <f>MAX('SPX data'!$G4197-T$7,0)</f>
        <v>0</v>
      </c>
      <c r="U4202">
        <f>MAX('SPX data'!$G4197-U$7,0)</f>
        <v>0</v>
      </c>
      <c r="V4202">
        <f>MAX('SPX data'!$G4197-V$7,0)</f>
        <v>0</v>
      </c>
    </row>
    <row r="4203" spans="1:22" x14ac:dyDescent="0.25">
      <c r="A4203" s="1">
        <f>'SPX data'!A4198</f>
        <v>36280</v>
      </c>
      <c r="B4203">
        <f>MAX('SPX data'!$G4198-B$7,0)</f>
        <v>0</v>
      </c>
      <c r="C4203">
        <f>MAX('SPX data'!$G4198-C$7,0)</f>
        <v>0</v>
      </c>
      <c r="D4203">
        <f>MAX('SPX data'!$G4198-D$7,0)</f>
        <v>0</v>
      </c>
      <c r="E4203">
        <f>MAX('SPX data'!$G4198-E$7,0)</f>
        <v>0</v>
      </c>
      <c r="F4203">
        <f>MAX('SPX data'!$G4198-F$7,0)</f>
        <v>0</v>
      </c>
      <c r="G4203">
        <f>MAX('SPX data'!$G4198-G$7,0)</f>
        <v>0</v>
      </c>
      <c r="H4203">
        <f>MAX('SPX data'!$G4198-H$7,0)</f>
        <v>0</v>
      </c>
      <c r="I4203">
        <f>MAX('SPX data'!$G4198-I$7,0)</f>
        <v>0</v>
      </c>
      <c r="J4203">
        <f>MAX('SPX data'!$G4198-J$7,0)</f>
        <v>0</v>
      </c>
      <c r="K4203">
        <f>MAX('SPX data'!$G4198-K$7,0)</f>
        <v>0</v>
      </c>
      <c r="L4203">
        <f>MAX('SPX data'!$G4198-L$7,0)</f>
        <v>0</v>
      </c>
      <c r="M4203">
        <f>MAX('SPX data'!$G4198-M$7,0)</f>
        <v>0</v>
      </c>
      <c r="N4203">
        <f>MAX('SPX data'!$G4198-N$7,0)</f>
        <v>0</v>
      </c>
      <c r="O4203">
        <f>MAX('SPX data'!$G4198-O$7,0)</f>
        <v>0</v>
      </c>
      <c r="P4203">
        <f>MAX('SPX data'!$G4198-P$7,0)</f>
        <v>0</v>
      </c>
      <c r="Q4203">
        <f>MAX('SPX data'!$G4198-Q$7,0)</f>
        <v>0</v>
      </c>
      <c r="R4203">
        <f>MAX('SPX data'!$G4198-R$7,0)</f>
        <v>0</v>
      </c>
      <c r="S4203">
        <f>MAX('SPX data'!$G4198-S$7,0)</f>
        <v>0</v>
      </c>
      <c r="T4203">
        <f>MAX('SPX data'!$G4198-T$7,0)</f>
        <v>0</v>
      </c>
      <c r="U4203">
        <f>MAX('SPX data'!$G4198-U$7,0)</f>
        <v>0</v>
      </c>
      <c r="V4203">
        <f>MAX('SPX data'!$G4198-V$7,0)</f>
        <v>0</v>
      </c>
    </row>
    <row r="4204" spans="1:22" x14ac:dyDescent="0.25">
      <c r="A4204" s="1">
        <f>'SPX data'!A4199</f>
        <v>36279</v>
      </c>
      <c r="B4204">
        <f>MAX('SPX data'!$G4199-B$7,0)</f>
        <v>0</v>
      </c>
      <c r="C4204">
        <f>MAX('SPX data'!$G4199-C$7,0)</f>
        <v>0</v>
      </c>
      <c r="D4204">
        <f>MAX('SPX data'!$G4199-D$7,0)</f>
        <v>0</v>
      </c>
      <c r="E4204">
        <f>MAX('SPX data'!$G4199-E$7,0)</f>
        <v>0</v>
      </c>
      <c r="F4204">
        <f>MAX('SPX data'!$G4199-F$7,0)</f>
        <v>0</v>
      </c>
      <c r="G4204">
        <f>MAX('SPX data'!$G4199-G$7,0)</f>
        <v>0</v>
      </c>
      <c r="H4204">
        <f>MAX('SPX data'!$G4199-H$7,0)</f>
        <v>0</v>
      </c>
      <c r="I4204">
        <f>MAX('SPX data'!$G4199-I$7,0)</f>
        <v>0</v>
      </c>
      <c r="J4204">
        <f>MAX('SPX data'!$G4199-J$7,0)</f>
        <v>0</v>
      </c>
      <c r="K4204">
        <f>MAX('SPX data'!$G4199-K$7,0)</f>
        <v>0</v>
      </c>
      <c r="L4204">
        <f>MAX('SPX data'!$G4199-L$7,0)</f>
        <v>0</v>
      </c>
      <c r="M4204">
        <f>MAX('SPX data'!$G4199-M$7,0)</f>
        <v>0</v>
      </c>
      <c r="N4204">
        <f>MAX('SPX data'!$G4199-N$7,0)</f>
        <v>0</v>
      </c>
      <c r="O4204">
        <f>MAX('SPX data'!$G4199-O$7,0)</f>
        <v>0</v>
      </c>
      <c r="P4204">
        <f>MAX('SPX data'!$G4199-P$7,0)</f>
        <v>0</v>
      </c>
      <c r="Q4204">
        <f>MAX('SPX data'!$G4199-Q$7,0)</f>
        <v>0</v>
      </c>
      <c r="R4204">
        <f>MAX('SPX data'!$G4199-R$7,0)</f>
        <v>0</v>
      </c>
      <c r="S4204">
        <f>MAX('SPX data'!$G4199-S$7,0)</f>
        <v>0</v>
      </c>
      <c r="T4204">
        <f>MAX('SPX data'!$G4199-T$7,0)</f>
        <v>0</v>
      </c>
      <c r="U4204">
        <f>MAX('SPX data'!$G4199-U$7,0)</f>
        <v>0</v>
      </c>
      <c r="V4204">
        <f>MAX('SPX data'!$G4199-V$7,0)</f>
        <v>0</v>
      </c>
    </row>
    <row r="4205" spans="1:22" x14ac:dyDescent="0.25">
      <c r="A4205" s="1">
        <f>'SPX data'!A4200</f>
        <v>36278</v>
      </c>
      <c r="B4205">
        <f>MAX('SPX data'!$G4200-B$7,0)</f>
        <v>0</v>
      </c>
      <c r="C4205">
        <f>MAX('SPX data'!$G4200-C$7,0)</f>
        <v>0</v>
      </c>
      <c r="D4205">
        <f>MAX('SPX data'!$G4200-D$7,0)</f>
        <v>0</v>
      </c>
      <c r="E4205">
        <f>MAX('SPX data'!$G4200-E$7,0)</f>
        <v>0</v>
      </c>
      <c r="F4205">
        <f>MAX('SPX data'!$G4200-F$7,0)</f>
        <v>0</v>
      </c>
      <c r="G4205">
        <f>MAX('SPX data'!$G4200-G$7,0)</f>
        <v>0</v>
      </c>
      <c r="H4205">
        <f>MAX('SPX data'!$G4200-H$7,0)</f>
        <v>0</v>
      </c>
      <c r="I4205">
        <f>MAX('SPX data'!$G4200-I$7,0)</f>
        <v>0</v>
      </c>
      <c r="J4205">
        <f>MAX('SPX data'!$G4200-J$7,0)</f>
        <v>0</v>
      </c>
      <c r="K4205">
        <f>MAX('SPX data'!$G4200-K$7,0)</f>
        <v>0</v>
      </c>
      <c r="L4205">
        <f>MAX('SPX data'!$G4200-L$7,0)</f>
        <v>0</v>
      </c>
      <c r="M4205">
        <f>MAX('SPX data'!$G4200-M$7,0)</f>
        <v>0</v>
      </c>
      <c r="N4205">
        <f>MAX('SPX data'!$G4200-N$7,0)</f>
        <v>0</v>
      </c>
      <c r="O4205">
        <f>MAX('SPX data'!$G4200-O$7,0)</f>
        <v>0</v>
      </c>
      <c r="P4205">
        <f>MAX('SPX data'!$G4200-P$7,0)</f>
        <v>0</v>
      </c>
      <c r="Q4205">
        <f>MAX('SPX data'!$G4200-Q$7,0)</f>
        <v>0</v>
      </c>
      <c r="R4205">
        <f>MAX('SPX data'!$G4200-R$7,0)</f>
        <v>0</v>
      </c>
      <c r="S4205">
        <f>MAX('SPX data'!$G4200-S$7,0)</f>
        <v>0</v>
      </c>
      <c r="T4205">
        <f>MAX('SPX data'!$G4200-T$7,0)</f>
        <v>0</v>
      </c>
      <c r="U4205">
        <f>MAX('SPX data'!$G4200-U$7,0)</f>
        <v>0</v>
      </c>
      <c r="V4205">
        <f>MAX('SPX data'!$G4200-V$7,0)</f>
        <v>0</v>
      </c>
    </row>
    <row r="4206" spans="1:22" x14ac:dyDescent="0.25">
      <c r="A4206" s="1">
        <f>'SPX data'!A4201</f>
        <v>36277</v>
      </c>
      <c r="B4206">
        <f>MAX('SPX data'!$G4201-B$7,0)</f>
        <v>0</v>
      </c>
      <c r="C4206">
        <f>MAX('SPX data'!$G4201-C$7,0)</f>
        <v>0</v>
      </c>
      <c r="D4206">
        <f>MAX('SPX data'!$G4201-D$7,0)</f>
        <v>0</v>
      </c>
      <c r="E4206">
        <f>MAX('SPX data'!$G4201-E$7,0)</f>
        <v>0</v>
      </c>
      <c r="F4206">
        <f>MAX('SPX data'!$G4201-F$7,0)</f>
        <v>0</v>
      </c>
      <c r="G4206">
        <f>MAX('SPX data'!$G4201-G$7,0)</f>
        <v>0</v>
      </c>
      <c r="H4206">
        <f>MAX('SPX data'!$G4201-H$7,0)</f>
        <v>0</v>
      </c>
      <c r="I4206">
        <f>MAX('SPX data'!$G4201-I$7,0)</f>
        <v>0</v>
      </c>
      <c r="J4206">
        <f>MAX('SPX data'!$G4201-J$7,0)</f>
        <v>0</v>
      </c>
      <c r="K4206">
        <f>MAX('SPX data'!$G4201-K$7,0)</f>
        <v>0</v>
      </c>
      <c r="L4206">
        <f>MAX('SPX data'!$G4201-L$7,0)</f>
        <v>0</v>
      </c>
      <c r="M4206">
        <f>MAX('SPX data'!$G4201-M$7,0)</f>
        <v>0</v>
      </c>
      <c r="N4206">
        <f>MAX('SPX data'!$G4201-N$7,0)</f>
        <v>0</v>
      </c>
      <c r="O4206">
        <f>MAX('SPX data'!$G4201-O$7,0)</f>
        <v>0</v>
      </c>
      <c r="P4206">
        <f>MAX('SPX data'!$G4201-P$7,0)</f>
        <v>0</v>
      </c>
      <c r="Q4206">
        <f>MAX('SPX data'!$G4201-Q$7,0)</f>
        <v>0</v>
      </c>
      <c r="R4206">
        <f>MAX('SPX data'!$G4201-R$7,0)</f>
        <v>0</v>
      </c>
      <c r="S4206">
        <f>MAX('SPX data'!$G4201-S$7,0)</f>
        <v>0</v>
      </c>
      <c r="T4206">
        <f>MAX('SPX data'!$G4201-T$7,0)</f>
        <v>0</v>
      </c>
      <c r="U4206">
        <f>MAX('SPX data'!$G4201-U$7,0)</f>
        <v>0</v>
      </c>
      <c r="V4206">
        <f>MAX('SPX data'!$G4201-V$7,0)</f>
        <v>0</v>
      </c>
    </row>
    <row r="4207" spans="1:22" x14ac:dyDescent="0.25">
      <c r="A4207" s="1">
        <f>'SPX data'!A4202</f>
        <v>36276</v>
      </c>
      <c r="B4207">
        <f>MAX('SPX data'!$G4202-B$7,0)</f>
        <v>0</v>
      </c>
      <c r="C4207">
        <f>MAX('SPX data'!$G4202-C$7,0)</f>
        <v>0</v>
      </c>
      <c r="D4207">
        <f>MAX('SPX data'!$G4202-D$7,0)</f>
        <v>0</v>
      </c>
      <c r="E4207">
        <f>MAX('SPX data'!$G4202-E$7,0)</f>
        <v>0</v>
      </c>
      <c r="F4207">
        <f>MAX('SPX data'!$G4202-F$7,0)</f>
        <v>0</v>
      </c>
      <c r="G4207">
        <f>MAX('SPX data'!$G4202-G$7,0)</f>
        <v>0</v>
      </c>
      <c r="H4207">
        <f>MAX('SPX data'!$G4202-H$7,0)</f>
        <v>0</v>
      </c>
      <c r="I4207">
        <f>MAX('SPX data'!$G4202-I$7,0)</f>
        <v>0</v>
      </c>
      <c r="J4207">
        <f>MAX('SPX data'!$G4202-J$7,0)</f>
        <v>0</v>
      </c>
      <c r="K4207">
        <f>MAX('SPX data'!$G4202-K$7,0)</f>
        <v>0</v>
      </c>
      <c r="L4207">
        <f>MAX('SPX data'!$G4202-L$7,0)</f>
        <v>0</v>
      </c>
      <c r="M4207">
        <f>MAX('SPX data'!$G4202-M$7,0)</f>
        <v>0</v>
      </c>
      <c r="N4207">
        <f>MAX('SPX data'!$G4202-N$7,0)</f>
        <v>0</v>
      </c>
      <c r="O4207">
        <f>MAX('SPX data'!$G4202-O$7,0)</f>
        <v>0</v>
      </c>
      <c r="P4207">
        <f>MAX('SPX data'!$G4202-P$7,0)</f>
        <v>0</v>
      </c>
      <c r="Q4207">
        <f>MAX('SPX data'!$G4202-Q$7,0)</f>
        <v>0</v>
      </c>
      <c r="R4207">
        <f>MAX('SPX data'!$G4202-R$7,0)</f>
        <v>0</v>
      </c>
      <c r="S4207">
        <f>MAX('SPX data'!$G4202-S$7,0)</f>
        <v>0</v>
      </c>
      <c r="T4207">
        <f>MAX('SPX data'!$G4202-T$7,0)</f>
        <v>0</v>
      </c>
      <c r="U4207">
        <f>MAX('SPX data'!$G4202-U$7,0)</f>
        <v>0</v>
      </c>
      <c r="V4207">
        <f>MAX('SPX data'!$G4202-V$7,0)</f>
        <v>0</v>
      </c>
    </row>
    <row r="4208" spans="1:22" x14ac:dyDescent="0.25">
      <c r="A4208" s="1">
        <f>'SPX data'!A4203</f>
        <v>36273</v>
      </c>
      <c r="B4208">
        <f>MAX('SPX data'!$G4203-B$7,0)</f>
        <v>0</v>
      </c>
      <c r="C4208">
        <f>MAX('SPX data'!$G4203-C$7,0)</f>
        <v>0</v>
      </c>
      <c r="D4208">
        <f>MAX('SPX data'!$G4203-D$7,0)</f>
        <v>0</v>
      </c>
      <c r="E4208">
        <f>MAX('SPX data'!$G4203-E$7,0)</f>
        <v>0</v>
      </c>
      <c r="F4208">
        <f>MAX('SPX data'!$G4203-F$7,0)</f>
        <v>0</v>
      </c>
      <c r="G4208">
        <f>MAX('SPX data'!$G4203-G$7,0)</f>
        <v>0</v>
      </c>
      <c r="H4208">
        <f>MAX('SPX data'!$G4203-H$7,0)</f>
        <v>0</v>
      </c>
      <c r="I4208">
        <f>MAX('SPX data'!$G4203-I$7,0)</f>
        <v>0</v>
      </c>
      <c r="J4208">
        <f>MAX('SPX data'!$G4203-J$7,0)</f>
        <v>0</v>
      </c>
      <c r="K4208">
        <f>MAX('SPX data'!$G4203-K$7,0)</f>
        <v>0</v>
      </c>
      <c r="L4208">
        <f>MAX('SPX data'!$G4203-L$7,0)</f>
        <v>0</v>
      </c>
      <c r="M4208">
        <f>MAX('SPX data'!$G4203-M$7,0)</f>
        <v>0</v>
      </c>
      <c r="N4208">
        <f>MAX('SPX data'!$G4203-N$7,0)</f>
        <v>0</v>
      </c>
      <c r="O4208">
        <f>MAX('SPX data'!$G4203-O$7,0)</f>
        <v>0</v>
      </c>
      <c r="P4208">
        <f>MAX('SPX data'!$G4203-P$7,0)</f>
        <v>0</v>
      </c>
      <c r="Q4208">
        <f>MAX('SPX data'!$G4203-Q$7,0)</f>
        <v>0</v>
      </c>
      <c r="R4208">
        <f>MAX('SPX data'!$G4203-R$7,0)</f>
        <v>0</v>
      </c>
      <c r="S4208">
        <f>MAX('SPX data'!$G4203-S$7,0)</f>
        <v>0</v>
      </c>
      <c r="T4208">
        <f>MAX('SPX data'!$G4203-T$7,0)</f>
        <v>0</v>
      </c>
      <c r="U4208">
        <f>MAX('SPX data'!$G4203-U$7,0)</f>
        <v>0</v>
      </c>
      <c r="V4208">
        <f>MAX('SPX data'!$G4203-V$7,0)</f>
        <v>0</v>
      </c>
    </row>
    <row r="4209" spans="1:22" x14ac:dyDescent="0.25">
      <c r="A4209" s="1">
        <f>'SPX data'!A4204</f>
        <v>36272</v>
      </c>
      <c r="B4209">
        <f>MAX('SPX data'!$G4204-B$7,0)</f>
        <v>0</v>
      </c>
      <c r="C4209">
        <f>MAX('SPX data'!$G4204-C$7,0)</f>
        <v>0</v>
      </c>
      <c r="D4209">
        <f>MAX('SPX data'!$G4204-D$7,0)</f>
        <v>0</v>
      </c>
      <c r="E4209">
        <f>MAX('SPX data'!$G4204-E$7,0)</f>
        <v>0</v>
      </c>
      <c r="F4209">
        <f>MAX('SPX data'!$G4204-F$7,0)</f>
        <v>0</v>
      </c>
      <c r="G4209">
        <f>MAX('SPX data'!$G4204-G$7,0)</f>
        <v>0</v>
      </c>
      <c r="H4209">
        <f>MAX('SPX data'!$G4204-H$7,0)</f>
        <v>0</v>
      </c>
      <c r="I4209">
        <f>MAX('SPX data'!$G4204-I$7,0)</f>
        <v>0</v>
      </c>
      <c r="J4209">
        <f>MAX('SPX data'!$G4204-J$7,0)</f>
        <v>0</v>
      </c>
      <c r="K4209">
        <f>MAX('SPX data'!$G4204-K$7,0)</f>
        <v>0</v>
      </c>
      <c r="L4209">
        <f>MAX('SPX data'!$G4204-L$7,0)</f>
        <v>0</v>
      </c>
      <c r="M4209">
        <f>MAX('SPX data'!$G4204-M$7,0)</f>
        <v>0</v>
      </c>
      <c r="N4209">
        <f>MAX('SPX data'!$G4204-N$7,0)</f>
        <v>0</v>
      </c>
      <c r="O4209">
        <f>MAX('SPX data'!$G4204-O$7,0)</f>
        <v>0</v>
      </c>
      <c r="P4209">
        <f>MAX('SPX data'!$G4204-P$7,0)</f>
        <v>0</v>
      </c>
      <c r="Q4209">
        <f>MAX('SPX data'!$G4204-Q$7,0)</f>
        <v>0</v>
      </c>
      <c r="R4209">
        <f>MAX('SPX data'!$G4204-R$7,0)</f>
        <v>0</v>
      </c>
      <c r="S4209">
        <f>MAX('SPX data'!$G4204-S$7,0)</f>
        <v>0</v>
      </c>
      <c r="T4209">
        <f>MAX('SPX data'!$G4204-T$7,0)</f>
        <v>0</v>
      </c>
      <c r="U4209">
        <f>MAX('SPX data'!$G4204-U$7,0)</f>
        <v>0</v>
      </c>
      <c r="V4209">
        <f>MAX('SPX data'!$G4204-V$7,0)</f>
        <v>0</v>
      </c>
    </row>
    <row r="4210" spans="1:22" x14ac:dyDescent="0.25">
      <c r="A4210" s="1">
        <f>'SPX data'!A4205</f>
        <v>36271</v>
      </c>
      <c r="B4210">
        <f>MAX('SPX data'!$G4205-B$7,0)</f>
        <v>0</v>
      </c>
      <c r="C4210">
        <f>MAX('SPX data'!$G4205-C$7,0)</f>
        <v>0</v>
      </c>
      <c r="D4210">
        <f>MAX('SPX data'!$G4205-D$7,0)</f>
        <v>0</v>
      </c>
      <c r="E4210">
        <f>MAX('SPX data'!$G4205-E$7,0)</f>
        <v>0</v>
      </c>
      <c r="F4210">
        <f>MAX('SPX data'!$G4205-F$7,0)</f>
        <v>0</v>
      </c>
      <c r="G4210">
        <f>MAX('SPX data'!$G4205-G$7,0)</f>
        <v>0</v>
      </c>
      <c r="H4210">
        <f>MAX('SPX data'!$G4205-H$7,0)</f>
        <v>0</v>
      </c>
      <c r="I4210">
        <f>MAX('SPX data'!$G4205-I$7,0)</f>
        <v>0</v>
      </c>
      <c r="J4210">
        <f>MAX('SPX data'!$G4205-J$7,0)</f>
        <v>0</v>
      </c>
      <c r="K4210">
        <f>MAX('SPX data'!$G4205-K$7,0)</f>
        <v>0</v>
      </c>
      <c r="L4210">
        <f>MAX('SPX data'!$G4205-L$7,0)</f>
        <v>0</v>
      </c>
      <c r="M4210">
        <f>MAX('SPX data'!$G4205-M$7,0)</f>
        <v>0</v>
      </c>
      <c r="N4210">
        <f>MAX('SPX data'!$G4205-N$7,0)</f>
        <v>0</v>
      </c>
      <c r="O4210">
        <f>MAX('SPX data'!$G4205-O$7,0)</f>
        <v>0</v>
      </c>
      <c r="P4210">
        <f>MAX('SPX data'!$G4205-P$7,0)</f>
        <v>0</v>
      </c>
      <c r="Q4210">
        <f>MAX('SPX data'!$G4205-Q$7,0)</f>
        <v>0</v>
      </c>
      <c r="R4210">
        <f>MAX('SPX data'!$G4205-R$7,0)</f>
        <v>0</v>
      </c>
      <c r="S4210">
        <f>MAX('SPX data'!$G4205-S$7,0)</f>
        <v>0</v>
      </c>
      <c r="T4210">
        <f>MAX('SPX data'!$G4205-T$7,0)</f>
        <v>0</v>
      </c>
      <c r="U4210">
        <f>MAX('SPX data'!$G4205-U$7,0)</f>
        <v>0</v>
      </c>
      <c r="V4210">
        <f>MAX('SPX data'!$G4205-V$7,0)</f>
        <v>0</v>
      </c>
    </row>
    <row r="4211" spans="1:22" x14ac:dyDescent="0.25">
      <c r="A4211" s="1">
        <f>'SPX data'!A4206</f>
        <v>36270</v>
      </c>
      <c r="B4211">
        <f>MAX('SPX data'!$G4206-B$7,0)</f>
        <v>0</v>
      </c>
      <c r="C4211">
        <f>MAX('SPX data'!$G4206-C$7,0)</f>
        <v>0</v>
      </c>
      <c r="D4211">
        <f>MAX('SPX data'!$G4206-D$7,0)</f>
        <v>0</v>
      </c>
      <c r="E4211">
        <f>MAX('SPX data'!$G4206-E$7,0)</f>
        <v>0</v>
      </c>
      <c r="F4211">
        <f>MAX('SPX data'!$G4206-F$7,0)</f>
        <v>0</v>
      </c>
      <c r="G4211">
        <f>MAX('SPX data'!$G4206-G$7,0)</f>
        <v>0</v>
      </c>
      <c r="H4211">
        <f>MAX('SPX data'!$G4206-H$7,0)</f>
        <v>0</v>
      </c>
      <c r="I4211">
        <f>MAX('SPX data'!$G4206-I$7,0)</f>
        <v>0</v>
      </c>
      <c r="J4211">
        <f>MAX('SPX data'!$G4206-J$7,0)</f>
        <v>0</v>
      </c>
      <c r="K4211">
        <f>MAX('SPX data'!$G4206-K$7,0)</f>
        <v>0</v>
      </c>
      <c r="L4211">
        <f>MAX('SPX data'!$G4206-L$7,0)</f>
        <v>0</v>
      </c>
      <c r="M4211">
        <f>MAX('SPX data'!$G4206-M$7,0)</f>
        <v>0</v>
      </c>
      <c r="N4211">
        <f>MAX('SPX data'!$G4206-N$7,0)</f>
        <v>0</v>
      </c>
      <c r="O4211">
        <f>MAX('SPX data'!$G4206-O$7,0)</f>
        <v>0</v>
      </c>
      <c r="P4211">
        <f>MAX('SPX data'!$G4206-P$7,0)</f>
        <v>0</v>
      </c>
      <c r="Q4211">
        <f>MAX('SPX data'!$G4206-Q$7,0)</f>
        <v>0</v>
      </c>
      <c r="R4211">
        <f>MAX('SPX data'!$G4206-R$7,0)</f>
        <v>0</v>
      </c>
      <c r="S4211">
        <f>MAX('SPX data'!$G4206-S$7,0)</f>
        <v>0</v>
      </c>
      <c r="T4211">
        <f>MAX('SPX data'!$G4206-T$7,0)</f>
        <v>0</v>
      </c>
      <c r="U4211">
        <f>MAX('SPX data'!$G4206-U$7,0)</f>
        <v>0</v>
      </c>
      <c r="V4211">
        <f>MAX('SPX data'!$G4206-V$7,0)</f>
        <v>0</v>
      </c>
    </row>
    <row r="4212" spans="1:22" x14ac:dyDescent="0.25">
      <c r="A4212" s="1">
        <f>'SPX data'!A4207</f>
        <v>36269</v>
      </c>
      <c r="B4212">
        <f>MAX('SPX data'!$G4207-B$7,0)</f>
        <v>1.2634852913876135E-2</v>
      </c>
      <c r="C4212">
        <f>MAX('SPX data'!$G4207-C$7,0)</f>
        <v>1.0634852913876135E-2</v>
      </c>
      <c r="D4212">
        <f>MAX('SPX data'!$G4207-D$7,0)</f>
        <v>8.6348529138761346E-3</v>
      </c>
      <c r="E4212">
        <f>MAX('SPX data'!$G4207-E$7,0)</f>
        <v>6.6348529138761346E-3</v>
      </c>
      <c r="F4212">
        <f>MAX('SPX data'!$G4207-F$7,0)</f>
        <v>4.6348529138761328E-3</v>
      </c>
      <c r="G4212">
        <f>MAX('SPX data'!$G4207-G$7,0)</f>
        <v>2.634852913876131E-3</v>
      </c>
      <c r="H4212">
        <f>MAX('SPX data'!$G4207-H$7,0)</f>
        <v>6.3485291387612927E-4</v>
      </c>
      <c r="I4212">
        <f>MAX('SPX data'!$G4207-I$7,0)</f>
        <v>0</v>
      </c>
      <c r="J4212">
        <f>MAX('SPX data'!$G4207-J$7,0)</f>
        <v>0</v>
      </c>
      <c r="K4212">
        <f>MAX('SPX data'!$G4207-K$7,0)</f>
        <v>0</v>
      </c>
      <c r="L4212">
        <f>MAX('SPX data'!$G4207-L$7,0)</f>
        <v>0</v>
      </c>
      <c r="M4212">
        <f>MAX('SPX data'!$G4207-M$7,0)</f>
        <v>0</v>
      </c>
      <c r="N4212">
        <f>MAX('SPX data'!$G4207-N$7,0)</f>
        <v>0</v>
      </c>
      <c r="O4212">
        <f>MAX('SPX data'!$G4207-O$7,0)</f>
        <v>0</v>
      </c>
      <c r="P4212">
        <f>MAX('SPX data'!$G4207-P$7,0)</f>
        <v>0</v>
      </c>
      <c r="Q4212">
        <f>MAX('SPX data'!$G4207-Q$7,0)</f>
        <v>0</v>
      </c>
      <c r="R4212">
        <f>MAX('SPX data'!$G4207-R$7,0)</f>
        <v>0</v>
      </c>
      <c r="S4212">
        <f>MAX('SPX data'!$G4207-S$7,0)</f>
        <v>0</v>
      </c>
      <c r="T4212">
        <f>MAX('SPX data'!$G4207-T$7,0)</f>
        <v>0</v>
      </c>
      <c r="U4212">
        <f>MAX('SPX data'!$G4207-U$7,0)</f>
        <v>0</v>
      </c>
      <c r="V4212">
        <f>MAX('SPX data'!$G4207-V$7,0)</f>
        <v>0</v>
      </c>
    </row>
    <row r="4213" spans="1:22" x14ac:dyDescent="0.25">
      <c r="A4213" s="1">
        <f>'SPX data'!A4208</f>
        <v>36266</v>
      </c>
      <c r="B4213">
        <f>MAX('SPX data'!$G4208-B$7,0)</f>
        <v>0</v>
      </c>
      <c r="C4213">
        <f>MAX('SPX data'!$G4208-C$7,0)</f>
        <v>0</v>
      </c>
      <c r="D4213">
        <f>MAX('SPX data'!$G4208-D$7,0)</f>
        <v>0</v>
      </c>
      <c r="E4213">
        <f>MAX('SPX data'!$G4208-E$7,0)</f>
        <v>0</v>
      </c>
      <c r="F4213">
        <f>MAX('SPX data'!$G4208-F$7,0)</f>
        <v>0</v>
      </c>
      <c r="G4213">
        <f>MAX('SPX data'!$G4208-G$7,0)</f>
        <v>0</v>
      </c>
      <c r="H4213">
        <f>MAX('SPX data'!$G4208-H$7,0)</f>
        <v>0</v>
      </c>
      <c r="I4213">
        <f>MAX('SPX data'!$G4208-I$7,0)</f>
        <v>0</v>
      </c>
      <c r="J4213">
        <f>MAX('SPX data'!$G4208-J$7,0)</f>
        <v>0</v>
      </c>
      <c r="K4213">
        <f>MAX('SPX data'!$G4208-K$7,0)</f>
        <v>0</v>
      </c>
      <c r="L4213">
        <f>MAX('SPX data'!$G4208-L$7,0)</f>
        <v>0</v>
      </c>
      <c r="M4213">
        <f>MAX('SPX data'!$G4208-M$7,0)</f>
        <v>0</v>
      </c>
      <c r="N4213">
        <f>MAX('SPX data'!$G4208-N$7,0)</f>
        <v>0</v>
      </c>
      <c r="O4213">
        <f>MAX('SPX data'!$G4208-O$7,0)</f>
        <v>0</v>
      </c>
      <c r="P4213">
        <f>MAX('SPX data'!$G4208-P$7,0)</f>
        <v>0</v>
      </c>
      <c r="Q4213">
        <f>MAX('SPX data'!$G4208-Q$7,0)</f>
        <v>0</v>
      </c>
      <c r="R4213">
        <f>MAX('SPX data'!$G4208-R$7,0)</f>
        <v>0</v>
      </c>
      <c r="S4213">
        <f>MAX('SPX data'!$G4208-S$7,0)</f>
        <v>0</v>
      </c>
      <c r="T4213">
        <f>MAX('SPX data'!$G4208-T$7,0)</f>
        <v>0</v>
      </c>
      <c r="U4213">
        <f>MAX('SPX data'!$G4208-U$7,0)</f>
        <v>0</v>
      </c>
      <c r="V4213">
        <f>MAX('SPX data'!$G4208-V$7,0)</f>
        <v>0</v>
      </c>
    </row>
    <row r="4214" spans="1:22" x14ac:dyDescent="0.25">
      <c r="A4214" s="1">
        <f>'SPX data'!A4209</f>
        <v>36265</v>
      </c>
      <c r="B4214">
        <f>MAX('SPX data'!$G4209-B$7,0)</f>
        <v>0</v>
      </c>
      <c r="C4214">
        <f>MAX('SPX data'!$G4209-C$7,0)</f>
        <v>0</v>
      </c>
      <c r="D4214">
        <f>MAX('SPX data'!$G4209-D$7,0)</f>
        <v>0</v>
      </c>
      <c r="E4214">
        <f>MAX('SPX data'!$G4209-E$7,0)</f>
        <v>0</v>
      </c>
      <c r="F4214">
        <f>MAX('SPX data'!$G4209-F$7,0)</f>
        <v>0</v>
      </c>
      <c r="G4214">
        <f>MAX('SPX data'!$G4209-G$7,0)</f>
        <v>0</v>
      </c>
      <c r="H4214">
        <f>MAX('SPX data'!$G4209-H$7,0)</f>
        <v>0</v>
      </c>
      <c r="I4214">
        <f>MAX('SPX data'!$G4209-I$7,0)</f>
        <v>0</v>
      </c>
      <c r="J4214">
        <f>MAX('SPX data'!$G4209-J$7,0)</f>
        <v>0</v>
      </c>
      <c r="K4214">
        <f>MAX('SPX data'!$G4209-K$7,0)</f>
        <v>0</v>
      </c>
      <c r="L4214">
        <f>MAX('SPX data'!$G4209-L$7,0)</f>
        <v>0</v>
      </c>
      <c r="M4214">
        <f>MAX('SPX data'!$G4209-M$7,0)</f>
        <v>0</v>
      </c>
      <c r="N4214">
        <f>MAX('SPX data'!$G4209-N$7,0)</f>
        <v>0</v>
      </c>
      <c r="O4214">
        <f>MAX('SPX data'!$G4209-O$7,0)</f>
        <v>0</v>
      </c>
      <c r="P4214">
        <f>MAX('SPX data'!$G4209-P$7,0)</f>
        <v>0</v>
      </c>
      <c r="Q4214">
        <f>MAX('SPX data'!$G4209-Q$7,0)</f>
        <v>0</v>
      </c>
      <c r="R4214">
        <f>MAX('SPX data'!$G4209-R$7,0)</f>
        <v>0</v>
      </c>
      <c r="S4214">
        <f>MAX('SPX data'!$G4209-S$7,0)</f>
        <v>0</v>
      </c>
      <c r="T4214">
        <f>MAX('SPX data'!$G4209-T$7,0)</f>
        <v>0</v>
      </c>
      <c r="U4214">
        <f>MAX('SPX data'!$G4209-U$7,0)</f>
        <v>0</v>
      </c>
      <c r="V4214">
        <f>MAX('SPX data'!$G4209-V$7,0)</f>
        <v>0</v>
      </c>
    </row>
    <row r="4215" spans="1:22" x14ac:dyDescent="0.25">
      <c r="A4215" s="1">
        <f>'SPX data'!A4210</f>
        <v>36264</v>
      </c>
      <c r="B4215">
        <f>MAX('SPX data'!$G4210-B$7,0)</f>
        <v>5.9659331556472742E-3</v>
      </c>
      <c r="C4215">
        <f>MAX('SPX data'!$G4210-C$7,0)</f>
        <v>3.9659331556472742E-3</v>
      </c>
      <c r="D4215">
        <f>MAX('SPX data'!$G4210-D$7,0)</f>
        <v>1.9659331556472742E-3</v>
      </c>
      <c r="E4215">
        <f>MAX('SPX data'!$G4210-E$7,0)</f>
        <v>0</v>
      </c>
      <c r="F4215">
        <f>MAX('SPX data'!$G4210-F$7,0)</f>
        <v>0</v>
      </c>
      <c r="G4215">
        <f>MAX('SPX data'!$G4210-G$7,0)</f>
        <v>0</v>
      </c>
      <c r="H4215">
        <f>MAX('SPX data'!$G4210-H$7,0)</f>
        <v>0</v>
      </c>
      <c r="I4215">
        <f>MAX('SPX data'!$G4210-I$7,0)</f>
        <v>0</v>
      </c>
      <c r="J4215">
        <f>MAX('SPX data'!$G4210-J$7,0)</f>
        <v>0</v>
      </c>
      <c r="K4215">
        <f>MAX('SPX data'!$G4210-K$7,0)</f>
        <v>0</v>
      </c>
      <c r="L4215">
        <f>MAX('SPX data'!$G4210-L$7,0)</f>
        <v>0</v>
      </c>
      <c r="M4215">
        <f>MAX('SPX data'!$G4210-M$7,0)</f>
        <v>0</v>
      </c>
      <c r="N4215">
        <f>MAX('SPX data'!$G4210-N$7,0)</f>
        <v>0</v>
      </c>
      <c r="O4215">
        <f>MAX('SPX data'!$G4210-O$7,0)</f>
        <v>0</v>
      </c>
      <c r="P4215">
        <f>MAX('SPX data'!$G4210-P$7,0)</f>
        <v>0</v>
      </c>
      <c r="Q4215">
        <f>MAX('SPX data'!$G4210-Q$7,0)</f>
        <v>0</v>
      </c>
      <c r="R4215">
        <f>MAX('SPX data'!$G4210-R$7,0)</f>
        <v>0</v>
      </c>
      <c r="S4215">
        <f>MAX('SPX data'!$G4210-S$7,0)</f>
        <v>0</v>
      </c>
      <c r="T4215">
        <f>MAX('SPX data'!$G4210-T$7,0)</f>
        <v>0</v>
      </c>
      <c r="U4215">
        <f>MAX('SPX data'!$G4210-U$7,0)</f>
        <v>0</v>
      </c>
      <c r="V4215">
        <f>MAX('SPX data'!$G4210-V$7,0)</f>
        <v>0</v>
      </c>
    </row>
    <row r="4216" spans="1:22" x14ac:dyDescent="0.25">
      <c r="A4216" s="1">
        <f>'SPX data'!A4211</f>
        <v>36263</v>
      </c>
      <c r="B4216">
        <f>MAX('SPX data'!$G4211-B$7,0)</f>
        <v>0</v>
      </c>
      <c r="C4216">
        <f>MAX('SPX data'!$G4211-C$7,0)</f>
        <v>0</v>
      </c>
      <c r="D4216">
        <f>MAX('SPX data'!$G4211-D$7,0)</f>
        <v>0</v>
      </c>
      <c r="E4216">
        <f>MAX('SPX data'!$G4211-E$7,0)</f>
        <v>0</v>
      </c>
      <c r="F4216">
        <f>MAX('SPX data'!$G4211-F$7,0)</f>
        <v>0</v>
      </c>
      <c r="G4216">
        <f>MAX('SPX data'!$G4211-G$7,0)</f>
        <v>0</v>
      </c>
      <c r="H4216">
        <f>MAX('SPX data'!$G4211-H$7,0)</f>
        <v>0</v>
      </c>
      <c r="I4216">
        <f>MAX('SPX data'!$G4211-I$7,0)</f>
        <v>0</v>
      </c>
      <c r="J4216">
        <f>MAX('SPX data'!$G4211-J$7,0)</f>
        <v>0</v>
      </c>
      <c r="K4216">
        <f>MAX('SPX data'!$G4211-K$7,0)</f>
        <v>0</v>
      </c>
      <c r="L4216">
        <f>MAX('SPX data'!$G4211-L$7,0)</f>
        <v>0</v>
      </c>
      <c r="M4216">
        <f>MAX('SPX data'!$G4211-M$7,0)</f>
        <v>0</v>
      </c>
      <c r="N4216">
        <f>MAX('SPX data'!$G4211-N$7,0)</f>
        <v>0</v>
      </c>
      <c r="O4216">
        <f>MAX('SPX data'!$G4211-O$7,0)</f>
        <v>0</v>
      </c>
      <c r="P4216">
        <f>MAX('SPX data'!$G4211-P$7,0)</f>
        <v>0</v>
      </c>
      <c r="Q4216">
        <f>MAX('SPX data'!$G4211-Q$7,0)</f>
        <v>0</v>
      </c>
      <c r="R4216">
        <f>MAX('SPX data'!$G4211-R$7,0)</f>
        <v>0</v>
      </c>
      <c r="S4216">
        <f>MAX('SPX data'!$G4211-S$7,0)</f>
        <v>0</v>
      </c>
      <c r="T4216">
        <f>MAX('SPX data'!$G4211-T$7,0)</f>
        <v>0</v>
      </c>
      <c r="U4216">
        <f>MAX('SPX data'!$G4211-U$7,0)</f>
        <v>0</v>
      </c>
      <c r="V4216">
        <f>MAX('SPX data'!$G4211-V$7,0)</f>
        <v>0</v>
      </c>
    </row>
    <row r="4217" spans="1:22" x14ac:dyDescent="0.25">
      <c r="A4217" s="1">
        <f>'SPX data'!A4212</f>
        <v>36262</v>
      </c>
      <c r="B4217">
        <f>MAX('SPX data'!$G4212-B$7,0)</f>
        <v>0</v>
      </c>
      <c r="C4217">
        <f>MAX('SPX data'!$G4212-C$7,0)</f>
        <v>0</v>
      </c>
      <c r="D4217">
        <f>MAX('SPX data'!$G4212-D$7,0)</f>
        <v>0</v>
      </c>
      <c r="E4217">
        <f>MAX('SPX data'!$G4212-E$7,0)</f>
        <v>0</v>
      </c>
      <c r="F4217">
        <f>MAX('SPX data'!$G4212-F$7,0)</f>
        <v>0</v>
      </c>
      <c r="G4217">
        <f>MAX('SPX data'!$G4212-G$7,0)</f>
        <v>0</v>
      </c>
      <c r="H4217">
        <f>MAX('SPX data'!$G4212-H$7,0)</f>
        <v>0</v>
      </c>
      <c r="I4217">
        <f>MAX('SPX data'!$G4212-I$7,0)</f>
        <v>0</v>
      </c>
      <c r="J4217">
        <f>MAX('SPX data'!$G4212-J$7,0)</f>
        <v>0</v>
      </c>
      <c r="K4217">
        <f>MAX('SPX data'!$G4212-K$7,0)</f>
        <v>0</v>
      </c>
      <c r="L4217">
        <f>MAX('SPX data'!$G4212-L$7,0)</f>
        <v>0</v>
      </c>
      <c r="M4217">
        <f>MAX('SPX data'!$G4212-M$7,0)</f>
        <v>0</v>
      </c>
      <c r="N4217">
        <f>MAX('SPX data'!$G4212-N$7,0)</f>
        <v>0</v>
      </c>
      <c r="O4217">
        <f>MAX('SPX data'!$G4212-O$7,0)</f>
        <v>0</v>
      </c>
      <c r="P4217">
        <f>MAX('SPX data'!$G4212-P$7,0)</f>
        <v>0</v>
      </c>
      <c r="Q4217">
        <f>MAX('SPX data'!$G4212-Q$7,0)</f>
        <v>0</v>
      </c>
      <c r="R4217">
        <f>MAX('SPX data'!$G4212-R$7,0)</f>
        <v>0</v>
      </c>
      <c r="S4217">
        <f>MAX('SPX data'!$G4212-S$7,0)</f>
        <v>0</v>
      </c>
      <c r="T4217">
        <f>MAX('SPX data'!$G4212-T$7,0)</f>
        <v>0</v>
      </c>
      <c r="U4217">
        <f>MAX('SPX data'!$G4212-U$7,0)</f>
        <v>0</v>
      </c>
      <c r="V4217">
        <f>MAX('SPX data'!$G4212-V$7,0)</f>
        <v>0</v>
      </c>
    </row>
    <row r="4218" spans="1:22" x14ac:dyDescent="0.25">
      <c r="A4218" s="1">
        <f>'SPX data'!A4213</f>
        <v>36259</v>
      </c>
      <c r="B4218">
        <f>MAX('SPX data'!$G4213-B$7,0)</f>
        <v>0</v>
      </c>
      <c r="C4218">
        <f>MAX('SPX data'!$G4213-C$7,0)</f>
        <v>0</v>
      </c>
      <c r="D4218">
        <f>MAX('SPX data'!$G4213-D$7,0)</f>
        <v>0</v>
      </c>
      <c r="E4218">
        <f>MAX('SPX data'!$G4213-E$7,0)</f>
        <v>0</v>
      </c>
      <c r="F4218">
        <f>MAX('SPX data'!$G4213-F$7,0)</f>
        <v>0</v>
      </c>
      <c r="G4218">
        <f>MAX('SPX data'!$G4213-G$7,0)</f>
        <v>0</v>
      </c>
      <c r="H4218">
        <f>MAX('SPX data'!$G4213-H$7,0)</f>
        <v>0</v>
      </c>
      <c r="I4218">
        <f>MAX('SPX data'!$G4213-I$7,0)</f>
        <v>0</v>
      </c>
      <c r="J4218">
        <f>MAX('SPX data'!$G4213-J$7,0)</f>
        <v>0</v>
      </c>
      <c r="K4218">
        <f>MAX('SPX data'!$G4213-K$7,0)</f>
        <v>0</v>
      </c>
      <c r="L4218">
        <f>MAX('SPX data'!$G4213-L$7,0)</f>
        <v>0</v>
      </c>
      <c r="M4218">
        <f>MAX('SPX data'!$G4213-M$7,0)</f>
        <v>0</v>
      </c>
      <c r="N4218">
        <f>MAX('SPX data'!$G4213-N$7,0)</f>
        <v>0</v>
      </c>
      <c r="O4218">
        <f>MAX('SPX data'!$G4213-O$7,0)</f>
        <v>0</v>
      </c>
      <c r="P4218">
        <f>MAX('SPX data'!$G4213-P$7,0)</f>
        <v>0</v>
      </c>
      <c r="Q4218">
        <f>MAX('SPX data'!$G4213-Q$7,0)</f>
        <v>0</v>
      </c>
      <c r="R4218">
        <f>MAX('SPX data'!$G4213-R$7,0)</f>
        <v>0</v>
      </c>
      <c r="S4218">
        <f>MAX('SPX data'!$G4213-S$7,0)</f>
        <v>0</v>
      </c>
      <c r="T4218">
        <f>MAX('SPX data'!$G4213-T$7,0)</f>
        <v>0</v>
      </c>
      <c r="U4218">
        <f>MAX('SPX data'!$G4213-U$7,0)</f>
        <v>0</v>
      </c>
      <c r="V4218">
        <f>MAX('SPX data'!$G4213-V$7,0)</f>
        <v>0</v>
      </c>
    </row>
    <row r="4219" spans="1:22" x14ac:dyDescent="0.25">
      <c r="A4219" s="1">
        <f>'SPX data'!A4214</f>
        <v>36258</v>
      </c>
      <c r="B4219">
        <f>MAX('SPX data'!$G4214-B$7,0)</f>
        <v>0</v>
      </c>
      <c r="C4219">
        <f>MAX('SPX data'!$G4214-C$7,0)</f>
        <v>0</v>
      </c>
      <c r="D4219">
        <f>MAX('SPX data'!$G4214-D$7,0)</f>
        <v>0</v>
      </c>
      <c r="E4219">
        <f>MAX('SPX data'!$G4214-E$7,0)</f>
        <v>0</v>
      </c>
      <c r="F4219">
        <f>MAX('SPX data'!$G4214-F$7,0)</f>
        <v>0</v>
      </c>
      <c r="G4219">
        <f>MAX('SPX data'!$G4214-G$7,0)</f>
        <v>0</v>
      </c>
      <c r="H4219">
        <f>MAX('SPX data'!$G4214-H$7,0)</f>
        <v>0</v>
      </c>
      <c r="I4219">
        <f>MAX('SPX data'!$G4214-I$7,0)</f>
        <v>0</v>
      </c>
      <c r="J4219">
        <f>MAX('SPX data'!$G4214-J$7,0)</f>
        <v>0</v>
      </c>
      <c r="K4219">
        <f>MAX('SPX data'!$G4214-K$7,0)</f>
        <v>0</v>
      </c>
      <c r="L4219">
        <f>MAX('SPX data'!$G4214-L$7,0)</f>
        <v>0</v>
      </c>
      <c r="M4219">
        <f>MAX('SPX data'!$G4214-M$7,0)</f>
        <v>0</v>
      </c>
      <c r="N4219">
        <f>MAX('SPX data'!$G4214-N$7,0)</f>
        <v>0</v>
      </c>
      <c r="O4219">
        <f>MAX('SPX data'!$G4214-O$7,0)</f>
        <v>0</v>
      </c>
      <c r="P4219">
        <f>MAX('SPX data'!$G4214-P$7,0)</f>
        <v>0</v>
      </c>
      <c r="Q4219">
        <f>MAX('SPX data'!$G4214-Q$7,0)</f>
        <v>0</v>
      </c>
      <c r="R4219">
        <f>MAX('SPX data'!$G4214-R$7,0)</f>
        <v>0</v>
      </c>
      <c r="S4219">
        <f>MAX('SPX data'!$G4214-S$7,0)</f>
        <v>0</v>
      </c>
      <c r="T4219">
        <f>MAX('SPX data'!$G4214-T$7,0)</f>
        <v>0</v>
      </c>
      <c r="U4219">
        <f>MAX('SPX data'!$G4214-U$7,0)</f>
        <v>0</v>
      </c>
      <c r="V4219">
        <f>MAX('SPX data'!$G4214-V$7,0)</f>
        <v>0</v>
      </c>
    </row>
    <row r="4220" spans="1:22" x14ac:dyDescent="0.25">
      <c r="A4220" s="1">
        <f>'SPX data'!A4215</f>
        <v>36257</v>
      </c>
      <c r="B4220">
        <f>MAX('SPX data'!$G4215-B$7,0)</f>
        <v>0</v>
      </c>
      <c r="C4220">
        <f>MAX('SPX data'!$G4215-C$7,0)</f>
        <v>0</v>
      </c>
      <c r="D4220">
        <f>MAX('SPX data'!$G4215-D$7,0)</f>
        <v>0</v>
      </c>
      <c r="E4220">
        <f>MAX('SPX data'!$G4215-E$7,0)</f>
        <v>0</v>
      </c>
      <c r="F4220">
        <f>MAX('SPX data'!$G4215-F$7,0)</f>
        <v>0</v>
      </c>
      <c r="G4220">
        <f>MAX('SPX data'!$G4215-G$7,0)</f>
        <v>0</v>
      </c>
      <c r="H4220">
        <f>MAX('SPX data'!$G4215-H$7,0)</f>
        <v>0</v>
      </c>
      <c r="I4220">
        <f>MAX('SPX data'!$G4215-I$7,0)</f>
        <v>0</v>
      </c>
      <c r="J4220">
        <f>MAX('SPX data'!$G4215-J$7,0)</f>
        <v>0</v>
      </c>
      <c r="K4220">
        <f>MAX('SPX data'!$G4215-K$7,0)</f>
        <v>0</v>
      </c>
      <c r="L4220">
        <f>MAX('SPX data'!$G4215-L$7,0)</f>
        <v>0</v>
      </c>
      <c r="M4220">
        <f>MAX('SPX data'!$G4215-M$7,0)</f>
        <v>0</v>
      </c>
      <c r="N4220">
        <f>MAX('SPX data'!$G4215-N$7,0)</f>
        <v>0</v>
      </c>
      <c r="O4220">
        <f>MAX('SPX data'!$G4215-O$7,0)</f>
        <v>0</v>
      </c>
      <c r="P4220">
        <f>MAX('SPX data'!$G4215-P$7,0)</f>
        <v>0</v>
      </c>
      <c r="Q4220">
        <f>MAX('SPX data'!$G4215-Q$7,0)</f>
        <v>0</v>
      </c>
      <c r="R4220">
        <f>MAX('SPX data'!$G4215-R$7,0)</f>
        <v>0</v>
      </c>
      <c r="S4220">
        <f>MAX('SPX data'!$G4215-S$7,0)</f>
        <v>0</v>
      </c>
      <c r="T4220">
        <f>MAX('SPX data'!$G4215-T$7,0)</f>
        <v>0</v>
      </c>
      <c r="U4220">
        <f>MAX('SPX data'!$G4215-U$7,0)</f>
        <v>0</v>
      </c>
      <c r="V4220">
        <f>MAX('SPX data'!$G4215-V$7,0)</f>
        <v>0</v>
      </c>
    </row>
    <row r="4221" spans="1:22" x14ac:dyDescent="0.25">
      <c r="A4221" s="1">
        <f>'SPX data'!A4216</f>
        <v>36256</v>
      </c>
      <c r="B4221">
        <f>MAX('SPX data'!$G4216-B$7,0)</f>
        <v>0</v>
      </c>
      <c r="C4221">
        <f>MAX('SPX data'!$G4216-C$7,0)</f>
        <v>0</v>
      </c>
      <c r="D4221">
        <f>MAX('SPX data'!$G4216-D$7,0)</f>
        <v>0</v>
      </c>
      <c r="E4221">
        <f>MAX('SPX data'!$G4216-E$7,0)</f>
        <v>0</v>
      </c>
      <c r="F4221">
        <f>MAX('SPX data'!$G4216-F$7,0)</f>
        <v>0</v>
      </c>
      <c r="G4221">
        <f>MAX('SPX data'!$G4216-G$7,0)</f>
        <v>0</v>
      </c>
      <c r="H4221">
        <f>MAX('SPX data'!$G4216-H$7,0)</f>
        <v>0</v>
      </c>
      <c r="I4221">
        <f>MAX('SPX data'!$G4216-I$7,0)</f>
        <v>0</v>
      </c>
      <c r="J4221">
        <f>MAX('SPX data'!$G4216-J$7,0)</f>
        <v>0</v>
      </c>
      <c r="K4221">
        <f>MAX('SPX data'!$G4216-K$7,0)</f>
        <v>0</v>
      </c>
      <c r="L4221">
        <f>MAX('SPX data'!$G4216-L$7,0)</f>
        <v>0</v>
      </c>
      <c r="M4221">
        <f>MAX('SPX data'!$G4216-M$7,0)</f>
        <v>0</v>
      </c>
      <c r="N4221">
        <f>MAX('SPX data'!$G4216-N$7,0)</f>
        <v>0</v>
      </c>
      <c r="O4221">
        <f>MAX('SPX data'!$G4216-O$7,0)</f>
        <v>0</v>
      </c>
      <c r="P4221">
        <f>MAX('SPX data'!$G4216-P$7,0)</f>
        <v>0</v>
      </c>
      <c r="Q4221">
        <f>MAX('SPX data'!$G4216-Q$7,0)</f>
        <v>0</v>
      </c>
      <c r="R4221">
        <f>MAX('SPX data'!$G4216-R$7,0)</f>
        <v>0</v>
      </c>
      <c r="S4221">
        <f>MAX('SPX data'!$G4216-S$7,0)</f>
        <v>0</v>
      </c>
      <c r="T4221">
        <f>MAX('SPX data'!$G4216-T$7,0)</f>
        <v>0</v>
      </c>
      <c r="U4221">
        <f>MAX('SPX data'!$G4216-U$7,0)</f>
        <v>0</v>
      </c>
      <c r="V4221">
        <f>MAX('SPX data'!$G4216-V$7,0)</f>
        <v>0</v>
      </c>
    </row>
    <row r="4222" spans="1:22" x14ac:dyDescent="0.25">
      <c r="A4222" s="1">
        <f>'SPX data'!A4217</f>
        <v>36255</v>
      </c>
      <c r="B4222">
        <f>MAX('SPX data'!$G4217-B$7,0)</f>
        <v>0</v>
      </c>
      <c r="C4222">
        <f>MAX('SPX data'!$G4217-C$7,0)</f>
        <v>0</v>
      </c>
      <c r="D4222">
        <f>MAX('SPX data'!$G4217-D$7,0)</f>
        <v>0</v>
      </c>
      <c r="E4222">
        <f>MAX('SPX data'!$G4217-E$7,0)</f>
        <v>0</v>
      </c>
      <c r="F4222">
        <f>MAX('SPX data'!$G4217-F$7,0)</f>
        <v>0</v>
      </c>
      <c r="G4222">
        <f>MAX('SPX data'!$G4217-G$7,0)</f>
        <v>0</v>
      </c>
      <c r="H4222">
        <f>MAX('SPX data'!$G4217-H$7,0)</f>
        <v>0</v>
      </c>
      <c r="I4222">
        <f>MAX('SPX data'!$G4217-I$7,0)</f>
        <v>0</v>
      </c>
      <c r="J4222">
        <f>MAX('SPX data'!$G4217-J$7,0)</f>
        <v>0</v>
      </c>
      <c r="K4222">
        <f>MAX('SPX data'!$G4217-K$7,0)</f>
        <v>0</v>
      </c>
      <c r="L4222">
        <f>MAX('SPX data'!$G4217-L$7,0)</f>
        <v>0</v>
      </c>
      <c r="M4222">
        <f>MAX('SPX data'!$G4217-M$7,0)</f>
        <v>0</v>
      </c>
      <c r="N4222">
        <f>MAX('SPX data'!$G4217-N$7,0)</f>
        <v>0</v>
      </c>
      <c r="O4222">
        <f>MAX('SPX data'!$G4217-O$7,0)</f>
        <v>0</v>
      </c>
      <c r="P4222">
        <f>MAX('SPX data'!$G4217-P$7,0)</f>
        <v>0</v>
      </c>
      <c r="Q4222">
        <f>MAX('SPX data'!$G4217-Q$7,0)</f>
        <v>0</v>
      </c>
      <c r="R4222">
        <f>MAX('SPX data'!$G4217-R$7,0)</f>
        <v>0</v>
      </c>
      <c r="S4222">
        <f>MAX('SPX data'!$G4217-S$7,0)</f>
        <v>0</v>
      </c>
      <c r="T4222">
        <f>MAX('SPX data'!$G4217-T$7,0)</f>
        <v>0</v>
      </c>
      <c r="U4222">
        <f>MAX('SPX data'!$G4217-U$7,0)</f>
        <v>0</v>
      </c>
      <c r="V4222">
        <f>MAX('SPX data'!$G4217-V$7,0)</f>
        <v>0</v>
      </c>
    </row>
    <row r="4223" spans="1:22" x14ac:dyDescent="0.25">
      <c r="A4223" s="1">
        <f>'SPX data'!A4218</f>
        <v>36251</v>
      </c>
      <c r="B4223">
        <f>MAX('SPX data'!$G4218-B$7,0)</f>
        <v>0</v>
      </c>
      <c r="C4223">
        <f>MAX('SPX data'!$G4218-C$7,0)</f>
        <v>0</v>
      </c>
      <c r="D4223">
        <f>MAX('SPX data'!$G4218-D$7,0)</f>
        <v>0</v>
      </c>
      <c r="E4223">
        <f>MAX('SPX data'!$G4218-E$7,0)</f>
        <v>0</v>
      </c>
      <c r="F4223">
        <f>MAX('SPX data'!$G4218-F$7,0)</f>
        <v>0</v>
      </c>
      <c r="G4223">
        <f>MAX('SPX data'!$G4218-G$7,0)</f>
        <v>0</v>
      </c>
      <c r="H4223">
        <f>MAX('SPX data'!$G4218-H$7,0)</f>
        <v>0</v>
      </c>
      <c r="I4223">
        <f>MAX('SPX data'!$G4218-I$7,0)</f>
        <v>0</v>
      </c>
      <c r="J4223">
        <f>MAX('SPX data'!$G4218-J$7,0)</f>
        <v>0</v>
      </c>
      <c r="K4223">
        <f>MAX('SPX data'!$G4218-K$7,0)</f>
        <v>0</v>
      </c>
      <c r="L4223">
        <f>MAX('SPX data'!$G4218-L$7,0)</f>
        <v>0</v>
      </c>
      <c r="M4223">
        <f>MAX('SPX data'!$G4218-M$7,0)</f>
        <v>0</v>
      </c>
      <c r="N4223">
        <f>MAX('SPX data'!$G4218-N$7,0)</f>
        <v>0</v>
      </c>
      <c r="O4223">
        <f>MAX('SPX data'!$G4218-O$7,0)</f>
        <v>0</v>
      </c>
      <c r="P4223">
        <f>MAX('SPX data'!$G4218-P$7,0)</f>
        <v>0</v>
      </c>
      <c r="Q4223">
        <f>MAX('SPX data'!$G4218-Q$7,0)</f>
        <v>0</v>
      </c>
      <c r="R4223">
        <f>MAX('SPX data'!$G4218-R$7,0)</f>
        <v>0</v>
      </c>
      <c r="S4223">
        <f>MAX('SPX data'!$G4218-S$7,0)</f>
        <v>0</v>
      </c>
      <c r="T4223">
        <f>MAX('SPX data'!$G4218-T$7,0)</f>
        <v>0</v>
      </c>
      <c r="U4223">
        <f>MAX('SPX data'!$G4218-U$7,0)</f>
        <v>0</v>
      </c>
      <c r="V4223">
        <f>MAX('SPX data'!$G4218-V$7,0)</f>
        <v>0</v>
      </c>
    </row>
    <row r="4224" spans="1:22" x14ac:dyDescent="0.25">
      <c r="A4224" s="1">
        <f>'SPX data'!A4219</f>
        <v>36250</v>
      </c>
      <c r="B4224">
        <f>MAX('SPX data'!$G4219-B$7,0)</f>
        <v>1.1167268000762294E-3</v>
      </c>
      <c r="C4224">
        <f>MAX('SPX data'!$G4219-C$7,0)</f>
        <v>0</v>
      </c>
      <c r="D4224">
        <f>MAX('SPX data'!$G4219-D$7,0)</f>
        <v>0</v>
      </c>
      <c r="E4224">
        <f>MAX('SPX data'!$G4219-E$7,0)</f>
        <v>0</v>
      </c>
      <c r="F4224">
        <f>MAX('SPX data'!$G4219-F$7,0)</f>
        <v>0</v>
      </c>
      <c r="G4224">
        <f>MAX('SPX data'!$G4219-G$7,0)</f>
        <v>0</v>
      </c>
      <c r="H4224">
        <f>MAX('SPX data'!$G4219-H$7,0)</f>
        <v>0</v>
      </c>
      <c r="I4224">
        <f>MAX('SPX data'!$G4219-I$7,0)</f>
        <v>0</v>
      </c>
      <c r="J4224">
        <f>MAX('SPX data'!$G4219-J$7,0)</f>
        <v>0</v>
      </c>
      <c r="K4224">
        <f>MAX('SPX data'!$G4219-K$7,0)</f>
        <v>0</v>
      </c>
      <c r="L4224">
        <f>MAX('SPX data'!$G4219-L$7,0)</f>
        <v>0</v>
      </c>
      <c r="M4224">
        <f>MAX('SPX data'!$G4219-M$7,0)</f>
        <v>0</v>
      </c>
      <c r="N4224">
        <f>MAX('SPX data'!$G4219-N$7,0)</f>
        <v>0</v>
      </c>
      <c r="O4224">
        <f>MAX('SPX data'!$G4219-O$7,0)</f>
        <v>0</v>
      </c>
      <c r="P4224">
        <f>MAX('SPX data'!$G4219-P$7,0)</f>
        <v>0</v>
      </c>
      <c r="Q4224">
        <f>MAX('SPX data'!$G4219-Q$7,0)</f>
        <v>0</v>
      </c>
      <c r="R4224">
        <f>MAX('SPX data'!$G4219-R$7,0)</f>
        <v>0</v>
      </c>
      <c r="S4224">
        <f>MAX('SPX data'!$G4219-S$7,0)</f>
        <v>0</v>
      </c>
      <c r="T4224">
        <f>MAX('SPX data'!$G4219-T$7,0)</f>
        <v>0</v>
      </c>
      <c r="U4224">
        <f>MAX('SPX data'!$G4219-U$7,0)</f>
        <v>0</v>
      </c>
      <c r="V4224">
        <f>MAX('SPX data'!$G4219-V$7,0)</f>
        <v>0</v>
      </c>
    </row>
    <row r="4225" spans="1:22" x14ac:dyDescent="0.25">
      <c r="A4225" s="1">
        <f>'SPX data'!A4220</f>
        <v>36249</v>
      </c>
      <c r="B4225">
        <f>MAX('SPX data'!$G4220-B$7,0)</f>
        <v>0</v>
      </c>
      <c r="C4225">
        <f>MAX('SPX data'!$G4220-C$7,0)</f>
        <v>0</v>
      </c>
      <c r="D4225">
        <f>MAX('SPX data'!$G4220-D$7,0)</f>
        <v>0</v>
      </c>
      <c r="E4225">
        <f>MAX('SPX data'!$G4220-E$7,0)</f>
        <v>0</v>
      </c>
      <c r="F4225">
        <f>MAX('SPX data'!$G4220-F$7,0)</f>
        <v>0</v>
      </c>
      <c r="G4225">
        <f>MAX('SPX data'!$G4220-G$7,0)</f>
        <v>0</v>
      </c>
      <c r="H4225">
        <f>MAX('SPX data'!$G4220-H$7,0)</f>
        <v>0</v>
      </c>
      <c r="I4225">
        <f>MAX('SPX data'!$G4220-I$7,0)</f>
        <v>0</v>
      </c>
      <c r="J4225">
        <f>MAX('SPX data'!$G4220-J$7,0)</f>
        <v>0</v>
      </c>
      <c r="K4225">
        <f>MAX('SPX data'!$G4220-K$7,0)</f>
        <v>0</v>
      </c>
      <c r="L4225">
        <f>MAX('SPX data'!$G4220-L$7,0)</f>
        <v>0</v>
      </c>
      <c r="M4225">
        <f>MAX('SPX data'!$G4220-M$7,0)</f>
        <v>0</v>
      </c>
      <c r="N4225">
        <f>MAX('SPX data'!$G4220-N$7,0)</f>
        <v>0</v>
      </c>
      <c r="O4225">
        <f>MAX('SPX data'!$G4220-O$7,0)</f>
        <v>0</v>
      </c>
      <c r="P4225">
        <f>MAX('SPX data'!$G4220-P$7,0)</f>
        <v>0</v>
      </c>
      <c r="Q4225">
        <f>MAX('SPX data'!$G4220-Q$7,0)</f>
        <v>0</v>
      </c>
      <c r="R4225">
        <f>MAX('SPX data'!$G4220-R$7,0)</f>
        <v>0</v>
      </c>
      <c r="S4225">
        <f>MAX('SPX data'!$G4220-S$7,0)</f>
        <v>0</v>
      </c>
      <c r="T4225">
        <f>MAX('SPX data'!$G4220-T$7,0)</f>
        <v>0</v>
      </c>
      <c r="U4225">
        <f>MAX('SPX data'!$G4220-U$7,0)</f>
        <v>0</v>
      </c>
      <c r="V4225">
        <f>MAX('SPX data'!$G4220-V$7,0)</f>
        <v>0</v>
      </c>
    </row>
    <row r="4226" spans="1:22" x14ac:dyDescent="0.25">
      <c r="A4226" s="1">
        <f>'SPX data'!A4221</f>
        <v>36248</v>
      </c>
      <c r="B4226">
        <f>MAX('SPX data'!$G4221-B$7,0)</f>
        <v>0</v>
      </c>
      <c r="C4226">
        <f>MAX('SPX data'!$G4221-C$7,0)</f>
        <v>0</v>
      </c>
      <c r="D4226">
        <f>MAX('SPX data'!$G4221-D$7,0)</f>
        <v>0</v>
      </c>
      <c r="E4226">
        <f>MAX('SPX data'!$G4221-E$7,0)</f>
        <v>0</v>
      </c>
      <c r="F4226">
        <f>MAX('SPX data'!$G4221-F$7,0)</f>
        <v>0</v>
      </c>
      <c r="G4226">
        <f>MAX('SPX data'!$G4221-G$7,0)</f>
        <v>0</v>
      </c>
      <c r="H4226">
        <f>MAX('SPX data'!$G4221-H$7,0)</f>
        <v>0</v>
      </c>
      <c r="I4226">
        <f>MAX('SPX data'!$G4221-I$7,0)</f>
        <v>0</v>
      </c>
      <c r="J4226">
        <f>MAX('SPX data'!$G4221-J$7,0)</f>
        <v>0</v>
      </c>
      <c r="K4226">
        <f>MAX('SPX data'!$G4221-K$7,0)</f>
        <v>0</v>
      </c>
      <c r="L4226">
        <f>MAX('SPX data'!$G4221-L$7,0)</f>
        <v>0</v>
      </c>
      <c r="M4226">
        <f>MAX('SPX data'!$G4221-M$7,0)</f>
        <v>0</v>
      </c>
      <c r="N4226">
        <f>MAX('SPX data'!$G4221-N$7,0)</f>
        <v>0</v>
      </c>
      <c r="O4226">
        <f>MAX('SPX data'!$G4221-O$7,0)</f>
        <v>0</v>
      </c>
      <c r="P4226">
        <f>MAX('SPX data'!$G4221-P$7,0)</f>
        <v>0</v>
      </c>
      <c r="Q4226">
        <f>MAX('SPX data'!$G4221-Q$7,0)</f>
        <v>0</v>
      </c>
      <c r="R4226">
        <f>MAX('SPX data'!$G4221-R$7,0)</f>
        <v>0</v>
      </c>
      <c r="S4226">
        <f>MAX('SPX data'!$G4221-S$7,0)</f>
        <v>0</v>
      </c>
      <c r="T4226">
        <f>MAX('SPX data'!$G4221-T$7,0)</f>
        <v>0</v>
      </c>
      <c r="U4226">
        <f>MAX('SPX data'!$G4221-U$7,0)</f>
        <v>0</v>
      </c>
      <c r="V4226">
        <f>MAX('SPX data'!$G4221-V$7,0)</f>
        <v>0</v>
      </c>
    </row>
    <row r="4227" spans="1:22" x14ac:dyDescent="0.25">
      <c r="A4227" s="1">
        <f>'SPX data'!A4222</f>
        <v>36245</v>
      </c>
      <c r="B4227">
        <f>MAX('SPX data'!$G4222-B$7,0)</f>
        <v>0</v>
      </c>
      <c r="C4227">
        <f>MAX('SPX data'!$G4222-C$7,0)</f>
        <v>0</v>
      </c>
      <c r="D4227">
        <f>MAX('SPX data'!$G4222-D$7,0)</f>
        <v>0</v>
      </c>
      <c r="E4227">
        <f>MAX('SPX data'!$G4222-E$7,0)</f>
        <v>0</v>
      </c>
      <c r="F4227">
        <f>MAX('SPX data'!$G4222-F$7,0)</f>
        <v>0</v>
      </c>
      <c r="G4227">
        <f>MAX('SPX data'!$G4222-G$7,0)</f>
        <v>0</v>
      </c>
      <c r="H4227">
        <f>MAX('SPX data'!$G4222-H$7,0)</f>
        <v>0</v>
      </c>
      <c r="I4227">
        <f>MAX('SPX data'!$G4222-I$7,0)</f>
        <v>0</v>
      </c>
      <c r="J4227">
        <f>MAX('SPX data'!$G4222-J$7,0)</f>
        <v>0</v>
      </c>
      <c r="K4227">
        <f>MAX('SPX data'!$G4222-K$7,0)</f>
        <v>0</v>
      </c>
      <c r="L4227">
        <f>MAX('SPX data'!$G4222-L$7,0)</f>
        <v>0</v>
      </c>
      <c r="M4227">
        <f>MAX('SPX data'!$G4222-M$7,0)</f>
        <v>0</v>
      </c>
      <c r="N4227">
        <f>MAX('SPX data'!$G4222-N$7,0)</f>
        <v>0</v>
      </c>
      <c r="O4227">
        <f>MAX('SPX data'!$G4222-O$7,0)</f>
        <v>0</v>
      </c>
      <c r="P4227">
        <f>MAX('SPX data'!$G4222-P$7,0)</f>
        <v>0</v>
      </c>
      <c r="Q4227">
        <f>MAX('SPX data'!$G4222-Q$7,0)</f>
        <v>0</v>
      </c>
      <c r="R4227">
        <f>MAX('SPX data'!$G4222-R$7,0)</f>
        <v>0</v>
      </c>
      <c r="S4227">
        <f>MAX('SPX data'!$G4222-S$7,0)</f>
        <v>0</v>
      </c>
      <c r="T4227">
        <f>MAX('SPX data'!$G4222-T$7,0)</f>
        <v>0</v>
      </c>
      <c r="U4227">
        <f>MAX('SPX data'!$G4222-U$7,0)</f>
        <v>0</v>
      </c>
      <c r="V4227">
        <f>MAX('SPX data'!$G4222-V$7,0)</f>
        <v>0</v>
      </c>
    </row>
    <row r="4228" spans="1:22" x14ac:dyDescent="0.25">
      <c r="A4228" s="1">
        <f>'SPX data'!A4223</f>
        <v>36244</v>
      </c>
      <c r="B4228">
        <f>MAX('SPX data'!$G4223-B$7,0)</f>
        <v>0</v>
      </c>
      <c r="C4228">
        <f>MAX('SPX data'!$G4223-C$7,0)</f>
        <v>0</v>
      </c>
      <c r="D4228">
        <f>MAX('SPX data'!$G4223-D$7,0)</f>
        <v>0</v>
      </c>
      <c r="E4228">
        <f>MAX('SPX data'!$G4223-E$7,0)</f>
        <v>0</v>
      </c>
      <c r="F4228">
        <f>MAX('SPX data'!$G4223-F$7,0)</f>
        <v>0</v>
      </c>
      <c r="G4228">
        <f>MAX('SPX data'!$G4223-G$7,0)</f>
        <v>0</v>
      </c>
      <c r="H4228">
        <f>MAX('SPX data'!$G4223-H$7,0)</f>
        <v>0</v>
      </c>
      <c r="I4228">
        <f>MAX('SPX data'!$G4223-I$7,0)</f>
        <v>0</v>
      </c>
      <c r="J4228">
        <f>MAX('SPX data'!$G4223-J$7,0)</f>
        <v>0</v>
      </c>
      <c r="K4228">
        <f>MAX('SPX data'!$G4223-K$7,0)</f>
        <v>0</v>
      </c>
      <c r="L4228">
        <f>MAX('SPX data'!$G4223-L$7,0)</f>
        <v>0</v>
      </c>
      <c r="M4228">
        <f>MAX('SPX data'!$G4223-M$7,0)</f>
        <v>0</v>
      </c>
      <c r="N4228">
        <f>MAX('SPX data'!$G4223-N$7,0)</f>
        <v>0</v>
      </c>
      <c r="O4228">
        <f>MAX('SPX data'!$G4223-O$7,0)</f>
        <v>0</v>
      </c>
      <c r="P4228">
        <f>MAX('SPX data'!$G4223-P$7,0)</f>
        <v>0</v>
      </c>
      <c r="Q4228">
        <f>MAX('SPX data'!$G4223-Q$7,0)</f>
        <v>0</v>
      </c>
      <c r="R4228">
        <f>MAX('SPX data'!$G4223-R$7,0)</f>
        <v>0</v>
      </c>
      <c r="S4228">
        <f>MAX('SPX data'!$G4223-S$7,0)</f>
        <v>0</v>
      </c>
      <c r="T4228">
        <f>MAX('SPX data'!$G4223-T$7,0)</f>
        <v>0</v>
      </c>
      <c r="U4228">
        <f>MAX('SPX data'!$G4223-U$7,0)</f>
        <v>0</v>
      </c>
      <c r="V4228">
        <f>MAX('SPX data'!$G4223-V$7,0)</f>
        <v>0</v>
      </c>
    </row>
    <row r="4229" spans="1:22" x14ac:dyDescent="0.25">
      <c r="A4229" s="1">
        <f>'SPX data'!A4224</f>
        <v>36243</v>
      </c>
      <c r="B4229">
        <f>MAX('SPX data'!$G4224-B$7,0)</f>
        <v>0</v>
      </c>
      <c r="C4229">
        <f>MAX('SPX data'!$G4224-C$7,0)</f>
        <v>0</v>
      </c>
      <c r="D4229">
        <f>MAX('SPX data'!$G4224-D$7,0)</f>
        <v>0</v>
      </c>
      <c r="E4229">
        <f>MAX('SPX data'!$G4224-E$7,0)</f>
        <v>0</v>
      </c>
      <c r="F4229">
        <f>MAX('SPX data'!$G4224-F$7,0)</f>
        <v>0</v>
      </c>
      <c r="G4229">
        <f>MAX('SPX data'!$G4224-G$7,0)</f>
        <v>0</v>
      </c>
      <c r="H4229">
        <f>MAX('SPX data'!$G4224-H$7,0)</f>
        <v>0</v>
      </c>
      <c r="I4229">
        <f>MAX('SPX data'!$G4224-I$7,0)</f>
        <v>0</v>
      </c>
      <c r="J4229">
        <f>MAX('SPX data'!$G4224-J$7,0)</f>
        <v>0</v>
      </c>
      <c r="K4229">
        <f>MAX('SPX data'!$G4224-K$7,0)</f>
        <v>0</v>
      </c>
      <c r="L4229">
        <f>MAX('SPX data'!$G4224-L$7,0)</f>
        <v>0</v>
      </c>
      <c r="M4229">
        <f>MAX('SPX data'!$G4224-M$7,0)</f>
        <v>0</v>
      </c>
      <c r="N4229">
        <f>MAX('SPX data'!$G4224-N$7,0)</f>
        <v>0</v>
      </c>
      <c r="O4229">
        <f>MAX('SPX data'!$G4224-O$7,0)</f>
        <v>0</v>
      </c>
      <c r="P4229">
        <f>MAX('SPX data'!$G4224-P$7,0)</f>
        <v>0</v>
      </c>
      <c r="Q4229">
        <f>MAX('SPX data'!$G4224-Q$7,0)</f>
        <v>0</v>
      </c>
      <c r="R4229">
        <f>MAX('SPX data'!$G4224-R$7,0)</f>
        <v>0</v>
      </c>
      <c r="S4229">
        <f>MAX('SPX data'!$G4224-S$7,0)</f>
        <v>0</v>
      </c>
      <c r="T4229">
        <f>MAX('SPX data'!$G4224-T$7,0)</f>
        <v>0</v>
      </c>
      <c r="U4229">
        <f>MAX('SPX data'!$G4224-U$7,0)</f>
        <v>0</v>
      </c>
      <c r="V4229">
        <f>MAX('SPX data'!$G4224-V$7,0)</f>
        <v>0</v>
      </c>
    </row>
    <row r="4230" spans="1:22" x14ac:dyDescent="0.25">
      <c r="A4230" s="1">
        <f>'SPX data'!A4225</f>
        <v>36242</v>
      </c>
      <c r="B4230">
        <f>MAX('SPX data'!$G4225-B$7,0)</f>
        <v>1.7252918240320846E-2</v>
      </c>
      <c r="C4230">
        <f>MAX('SPX data'!$G4225-C$7,0)</f>
        <v>1.5252918240320847E-2</v>
      </c>
      <c r="D4230">
        <f>MAX('SPX data'!$G4225-D$7,0)</f>
        <v>1.3252918240320847E-2</v>
      </c>
      <c r="E4230">
        <f>MAX('SPX data'!$G4225-E$7,0)</f>
        <v>1.1252918240320847E-2</v>
      </c>
      <c r="F4230">
        <f>MAX('SPX data'!$G4225-F$7,0)</f>
        <v>9.2529182403208454E-3</v>
      </c>
      <c r="G4230">
        <f>MAX('SPX data'!$G4225-G$7,0)</f>
        <v>7.2529182403208436E-3</v>
      </c>
      <c r="H4230">
        <f>MAX('SPX data'!$G4225-H$7,0)</f>
        <v>5.2529182403208419E-3</v>
      </c>
      <c r="I4230">
        <f>MAX('SPX data'!$G4225-I$7,0)</f>
        <v>3.2529182403208401E-3</v>
      </c>
      <c r="J4230">
        <f>MAX('SPX data'!$G4225-J$7,0)</f>
        <v>1.2529182403208383E-3</v>
      </c>
      <c r="K4230">
        <f>MAX('SPX data'!$G4225-K$7,0)</f>
        <v>0</v>
      </c>
      <c r="L4230">
        <f>MAX('SPX data'!$G4225-L$7,0)</f>
        <v>0</v>
      </c>
      <c r="M4230">
        <f>MAX('SPX data'!$G4225-M$7,0)</f>
        <v>0</v>
      </c>
      <c r="N4230">
        <f>MAX('SPX data'!$G4225-N$7,0)</f>
        <v>0</v>
      </c>
      <c r="O4230">
        <f>MAX('SPX data'!$G4225-O$7,0)</f>
        <v>0</v>
      </c>
      <c r="P4230">
        <f>MAX('SPX data'!$G4225-P$7,0)</f>
        <v>0</v>
      </c>
      <c r="Q4230">
        <f>MAX('SPX data'!$G4225-Q$7,0)</f>
        <v>0</v>
      </c>
      <c r="R4230">
        <f>MAX('SPX data'!$G4225-R$7,0)</f>
        <v>0</v>
      </c>
      <c r="S4230">
        <f>MAX('SPX data'!$G4225-S$7,0)</f>
        <v>0</v>
      </c>
      <c r="T4230">
        <f>MAX('SPX data'!$G4225-T$7,0)</f>
        <v>0</v>
      </c>
      <c r="U4230">
        <f>MAX('SPX data'!$G4225-U$7,0)</f>
        <v>0</v>
      </c>
      <c r="V4230">
        <f>MAX('SPX data'!$G4225-V$7,0)</f>
        <v>0</v>
      </c>
    </row>
    <row r="4231" spans="1:22" x14ac:dyDescent="0.25">
      <c r="A4231" s="1">
        <f>'SPX data'!A4226</f>
        <v>36241</v>
      </c>
      <c r="B4231">
        <f>MAX('SPX data'!$G4226-B$7,0)</f>
        <v>0</v>
      </c>
      <c r="C4231">
        <f>MAX('SPX data'!$G4226-C$7,0)</f>
        <v>0</v>
      </c>
      <c r="D4231">
        <f>MAX('SPX data'!$G4226-D$7,0)</f>
        <v>0</v>
      </c>
      <c r="E4231">
        <f>MAX('SPX data'!$G4226-E$7,0)</f>
        <v>0</v>
      </c>
      <c r="F4231">
        <f>MAX('SPX data'!$G4226-F$7,0)</f>
        <v>0</v>
      </c>
      <c r="G4231">
        <f>MAX('SPX data'!$G4226-G$7,0)</f>
        <v>0</v>
      </c>
      <c r="H4231">
        <f>MAX('SPX data'!$G4226-H$7,0)</f>
        <v>0</v>
      </c>
      <c r="I4231">
        <f>MAX('SPX data'!$G4226-I$7,0)</f>
        <v>0</v>
      </c>
      <c r="J4231">
        <f>MAX('SPX data'!$G4226-J$7,0)</f>
        <v>0</v>
      </c>
      <c r="K4231">
        <f>MAX('SPX data'!$G4226-K$7,0)</f>
        <v>0</v>
      </c>
      <c r="L4231">
        <f>MAX('SPX data'!$G4226-L$7,0)</f>
        <v>0</v>
      </c>
      <c r="M4231">
        <f>MAX('SPX data'!$G4226-M$7,0)</f>
        <v>0</v>
      </c>
      <c r="N4231">
        <f>MAX('SPX data'!$G4226-N$7,0)</f>
        <v>0</v>
      </c>
      <c r="O4231">
        <f>MAX('SPX data'!$G4226-O$7,0)</f>
        <v>0</v>
      </c>
      <c r="P4231">
        <f>MAX('SPX data'!$G4226-P$7,0)</f>
        <v>0</v>
      </c>
      <c r="Q4231">
        <f>MAX('SPX data'!$G4226-Q$7,0)</f>
        <v>0</v>
      </c>
      <c r="R4231">
        <f>MAX('SPX data'!$G4226-R$7,0)</f>
        <v>0</v>
      </c>
      <c r="S4231">
        <f>MAX('SPX data'!$G4226-S$7,0)</f>
        <v>0</v>
      </c>
      <c r="T4231">
        <f>MAX('SPX data'!$G4226-T$7,0)</f>
        <v>0</v>
      </c>
      <c r="U4231">
        <f>MAX('SPX data'!$G4226-U$7,0)</f>
        <v>0</v>
      </c>
      <c r="V4231">
        <f>MAX('SPX data'!$G4226-V$7,0)</f>
        <v>0</v>
      </c>
    </row>
    <row r="4232" spans="1:22" x14ac:dyDescent="0.25">
      <c r="A4232" s="1">
        <f>'SPX data'!A4227</f>
        <v>36238</v>
      </c>
      <c r="B4232">
        <f>MAX('SPX data'!$G4227-B$7,0)</f>
        <v>3.1967245011929862E-3</v>
      </c>
      <c r="C4232">
        <f>MAX('SPX data'!$G4227-C$7,0)</f>
        <v>1.1967245011929861E-3</v>
      </c>
      <c r="D4232">
        <f>MAX('SPX data'!$G4227-D$7,0)</f>
        <v>0</v>
      </c>
      <c r="E4232">
        <f>MAX('SPX data'!$G4227-E$7,0)</f>
        <v>0</v>
      </c>
      <c r="F4232">
        <f>MAX('SPX data'!$G4227-F$7,0)</f>
        <v>0</v>
      </c>
      <c r="G4232">
        <f>MAX('SPX data'!$G4227-G$7,0)</f>
        <v>0</v>
      </c>
      <c r="H4232">
        <f>MAX('SPX data'!$G4227-H$7,0)</f>
        <v>0</v>
      </c>
      <c r="I4232">
        <f>MAX('SPX data'!$G4227-I$7,0)</f>
        <v>0</v>
      </c>
      <c r="J4232">
        <f>MAX('SPX data'!$G4227-J$7,0)</f>
        <v>0</v>
      </c>
      <c r="K4232">
        <f>MAX('SPX data'!$G4227-K$7,0)</f>
        <v>0</v>
      </c>
      <c r="L4232">
        <f>MAX('SPX data'!$G4227-L$7,0)</f>
        <v>0</v>
      </c>
      <c r="M4232">
        <f>MAX('SPX data'!$G4227-M$7,0)</f>
        <v>0</v>
      </c>
      <c r="N4232">
        <f>MAX('SPX data'!$G4227-N$7,0)</f>
        <v>0</v>
      </c>
      <c r="O4232">
        <f>MAX('SPX data'!$G4227-O$7,0)</f>
        <v>0</v>
      </c>
      <c r="P4232">
        <f>MAX('SPX data'!$G4227-P$7,0)</f>
        <v>0</v>
      </c>
      <c r="Q4232">
        <f>MAX('SPX data'!$G4227-Q$7,0)</f>
        <v>0</v>
      </c>
      <c r="R4232">
        <f>MAX('SPX data'!$G4227-R$7,0)</f>
        <v>0</v>
      </c>
      <c r="S4232">
        <f>MAX('SPX data'!$G4227-S$7,0)</f>
        <v>0</v>
      </c>
      <c r="T4232">
        <f>MAX('SPX data'!$G4227-T$7,0)</f>
        <v>0</v>
      </c>
      <c r="U4232">
        <f>MAX('SPX data'!$G4227-U$7,0)</f>
        <v>0</v>
      </c>
      <c r="V4232">
        <f>MAX('SPX data'!$G4227-V$7,0)</f>
        <v>0</v>
      </c>
    </row>
    <row r="4233" spans="1:22" x14ac:dyDescent="0.25">
      <c r="A4233" s="1">
        <f>'SPX data'!A4228</f>
        <v>36237</v>
      </c>
      <c r="B4233">
        <f>MAX('SPX data'!$G4228-B$7,0)</f>
        <v>0</v>
      </c>
      <c r="C4233">
        <f>MAX('SPX data'!$G4228-C$7,0)</f>
        <v>0</v>
      </c>
      <c r="D4233">
        <f>MAX('SPX data'!$G4228-D$7,0)</f>
        <v>0</v>
      </c>
      <c r="E4233">
        <f>MAX('SPX data'!$G4228-E$7,0)</f>
        <v>0</v>
      </c>
      <c r="F4233">
        <f>MAX('SPX data'!$G4228-F$7,0)</f>
        <v>0</v>
      </c>
      <c r="G4233">
        <f>MAX('SPX data'!$G4228-G$7,0)</f>
        <v>0</v>
      </c>
      <c r="H4233">
        <f>MAX('SPX data'!$G4228-H$7,0)</f>
        <v>0</v>
      </c>
      <c r="I4233">
        <f>MAX('SPX data'!$G4228-I$7,0)</f>
        <v>0</v>
      </c>
      <c r="J4233">
        <f>MAX('SPX data'!$G4228-J$7,0)</f>
        <v>0</v>
      </c>
      <c r="K4233">
        <f>MAX('SPX data'!$G4228-K$7,0)</f>
        <v>0</v>
      </c>
      <c r="L4233">
        <f>MAX('SPX data'!$G4228-L$7,0)</f>
        <v>0</v>
      </c>
      <c r="M4233">
        <f>MAX('SPX data'!$G4228-M$7,0)</f>
        <v>0</v>
      </c>
      <c r="N4233">
        <f>MAX('SPX data'!$G4228-N$7,0)</f>
        <v>0</v>
      </c>
      <c r="O4233">
        <f>MAX('SPX data'!$G4228-O$7,0)</f>
        <v>0</v>
      </c>
      <c r="P4233">
        <f>MAX('SPX data'!$G4228-P$7,0)</f>
        <v>0</v>
      </c>
      <c r="Q4233">
        <f>MAX('SPX data'!$G4228-Q$7,0)</f>
        <v>0</v>
      </c>
      <c r="R4233">
        <f>MAX('SPX data'!$G4228-R$7,0)</f>
        <v>0</v>
      </c>
      <c r="S4233">
        <f>MAX('SPX data'!$G4228-S$7,0)</f>
        <v>0</v>
      </c>
      <c r="T4233">
        <f>MAX('SPX data'!$G4228-T$7,0)</f>
        <v>0</v>
      </c>
      <c r="U4233">
        <f>MAX('SPX data'!$G4228-U$7,0)</f>
        <v>0</v>
      </c>
      <c r="V4233">
        <f>MAX('SPX data'!$G4228-V$7,0)</f>
        <v>0</v>
      </c>
    </row>
    <row r="4234" spans="1:22" x14ac:dyDescent="0.25">
      <c r="A4234" s="1">
        <f>'SPX data'!A4229</f>
        <v>36236</v>
      </c>
      <c r="B4234">
        <f>MAX('SPX data'!$G4229-B$7,0)</f>
        <v>0</v>
      </c>
      <c r="C4234">
        <f>MAX('SPX data'!$G4229-C$7,0)</f>
        <v>0</v>
      </c>
      <c r="D4234">
        <f>MAX('SPX data'!$G4229-D$7,0)</f>
        <v>0</v>
      </c>
      <c r="E4234">
        <f>MAX('SPX data'!$G4229-E$7,0)</f>
        <v>0</v>
      </c>
      <c r="F4234">
        <f>MAX('SPX data'!$G4229-F$7,0)</f>
        <v>0</v>
      </c>
      <c r="G4234">
        <f>MAX('SPX data'!$G4229-G$7,0)</f>
        <v>0</v>
      </c>
      <c r="H4234">
        <f>MAX('SPX data'!$G4229-H$7,0)</f>
        <v>0</v>
      </c>
      <c r="I4234">
        <f>MAX('SPX data'!$G4229-I$7,0)</f>
        <v>0</v>
      </c>
      <c r="J4234">
        <f>MAX('SPX data'!$G4229-J$7,0)</f>
        <v>0</v>
      </c>
      <c r="K4234">
        <f>MAX('SPX data'!$G4229-K$7,0)</f>
        <v>0</v>
      </c>
      <c r="L4234">
        <f>MAX('SPX data'!$G4229-L$7,0)</f>
        <v>0</v>
      </c>
      <c r="M4234">
        <f>MAX('SPX data'!$G4229-M$7,0)</f>
        <v>0</v>
      </c>
      <c r="N4234">
        <f>MAX('SPX data'!$G4229-N$7,0)</f>
        <v>0</v>
      </c>
      <c r="O4234">
        <f>MAX('SPX data'!$G4229-O$7,0)</f>
        <v>0</v>
      </c>
      <c r="P4234">
        <f>MAX('SPX data'!$G4229-P$7,0)</f>
        <v>0</v>
      </c>
      <c r="Q4234">
        <f>MAX('SPX data'!$G4229-Q$7,0)</f>
        <v>0</v>
      </c>
      <c r="R4234">
        <f>MAX('SPX data'!$G4229-R$7,0)</f>
        <v>0</v>
      </c>
      <c r="S4234">
        <f>MAX('SPX data'!$G4229-S$7,0)</f>
        <v>0</v>
      </c>
      <c r="T4234">
        <f>MAX('SPX data'!$G4229-T$7,0)</f>
        <v>0</v>
      </c>
      <c r="U4234">
        <f>MAX('SPX data'!$G4229-U$7,0)</f>
        <v>0</v>
      </c>
      <c r="V4234">
        <f>MAX('SPX data'!$G4229-V$7,0)</f>
        <v>0</v>
      </c>
    </row>
    <row r="4235" spans="1:22" x14ac:dyDescent="0.25">
      <c r="A4235" s="1">
        <f>'SPX data'!A4230</f>
        <v>36235</v>
      </c>
      <c r="B4235">
        <f>MAX('SPX data'!$G4230-B$7,0)</f>
        <v>0</v>
      </c>
      <c r="C4235">
        <f>MAX('SPX data'!$G4230-C$7,0)</f>
        <v>0</v>
      </c>
      <c r="D4235">
        <f>MAX('SPX data'!$G4230-D$7,0)</f>
        <v>0</v>
      </c>
      <c r="E4235">
        <f>MAX('SPX data'!$G4230-E$7,0)</f>
        <v>0</v>
      </c>
      <c r="F4235">
        <f>MAX('SPX data'!$G4230-F$7,0)</f>
        <v>0</v>
      </c>
      <c r="G4235">
        <f>MAX('SPX data'!$G4230-G$7,0)</f>
        <v>0</v>
      </c>
      <c r="H4235">
        <f>MAX('SPX data'!$G4230-H$7,0)</f>
        <v>0</v>
      </c>
      <c r="I4235">
        <f>MAX('SPX data'!$G4230-I$7,0)</f>
        <v>0</v>
      </c>
      <c r="J4235">
        <f>MAX('SPX data'!$G4230-J$7,0)</f>
        <v>0</v>
      </c>
      <c r="K4235">
        <f>MAX('SPX data'!$G4230-K$7,0)</f>
        <v>0</v>
      </c>
      <c r="L4235">
        <f>MAX('SPX data'!$G4230-L$7,0)</f>
        <v>0</v>
      </c>
      <c r="M4235">
        <f>MAX('SPX data'!$G4230-M$7,0)</f>
        <v>0</v>
      </c>
      <c r="N4235">
        <f>MAX('SPX data'!$G4230-N$7,0)</f>
        <v>0</v>
      </c>
      <c r="O4235">
        <f>MAX('SPX data'!$G4230-O$7,0)</f>
        <v>0</v>
      </c>
      <c r="P4235">
        <f>MAX('SPX data'!$G4230-P$7,0)</f>
        <v>0</v>
      </c>
      <c r="Q4235">
        <f>MAX('SPX data'!$G4230-Q$7,0)</f>
        <v>0</v>
      </c>
      <c r="R4235">
        <f>MAX('SPX data'!$G4230-R$7,0)</f>
        <v>0</v>
      </c>
      <c r="S4235">
        <f>MAX('SPX data'!$G4230-S$7,0)</f>
        <v>0</v>
      </c>
      <c r="T4235">
        <f>MAX('SPX data'!$G4230-T$7,0)</f>
        <v>0</v>
      </c>
      <c r="U4235">
        <f>MAX('SPX data'!$G4230-U$7,0)</f>
        <v>0</v>
      </c>
      <c r="V4235">
        <f>MAX('SPX data'!$G4230-V$7,0)</f>
        <v>0</v>
      </c>
    </row>
    <row r="4236" spans="1:22" x14ac:dyDescent="0.25">
      <c r="A4236" s="1">
        <f>'SPX data'!A4231</f>
        <v>36234</v>
      </c>
      <c r="B4236">
        <f>MAX('SPX data'!$G4231-B$7,0)</f>
        <v>0</v>
      </c>
      <c r="C4236">
        <f>MAX('SPX data'!$G4231-C$7,0)</f>
        <v>0</v>
      </c>
      <c r="D4236">
        <f>MAX('SPX data'!$G4231-D$7,0)</f>
        <v>0</v>
      </c>
      <c r="E4236">
        <f>MAX('SPX data'!$G4231-E$7,0)</f>
        <v>0</v>
      </c>
      <c r="F4236">
        <f>MAX('SPX data'!$G4231-F$7,0)</f>
        <v>0</v>
      </c>
      <c r="G4236">
        <f>MAX('SPX data'!$G4231-G$7,0)</f>
        <v>0</v>
      </c>
      <c r="H4236">
        <f>MAX('SPX data'!$G4231-H$7,0)</f>
        <v>0</v>
      </c>
      <c r="I4236">
        <f>MAX('SPX data'!$G4231-I$7,0)</f>
        <v>0</v>
      </c>
      <c r="J4236">
        <f>MAX('SPX data'!$G4231-J$7,0)</f>
        <v>0</v>
      </c>
      <c r="K4236">
        <f>MAX('SPX data'!$G4231-K$7,0)</f>
        <v>0</v>
      </c>
      <c r="L4236">
        <f>MAX('SPX data'!$G4231-L$7,0)</f>
        <v>0</v>
      </c>
      <c r="M4236">
        <f>MAX('SPX data'!$G4231-M$7,0)</f>
        <v>0</v>
      </c>
      <c r="N4236">
        <f>MAX('SPX data'!$G4231-N$7,0)</f>
        <v>0</v>
      </c>
      <c r="O4236">
        <f>MAX('SPX data'!$G4231-O$7,0)</f>
        <v>0</v>
      </c>
      <c r="P4236">
        <f>MAX('SPX data'!$G4231-P$7,0)</f>
        <v>0</v>
      </c>
      <c r="Q4236">
        <f>MAX('SPX data'!$G4231-Q$7,0)</f>
        <v>0</v>
      </c>
      <c r="R4236">
        <f>MAX('SPX data'!$G4231-R$7,0)</f>
        <v>0</v>
      </c>
      <c r="S4236">
        <f>MAX('SPX data'!$G4231-S$7,0)</f>
        <v>0</v>
      </c>
      <c r="T4236">
        <f>MAX('SPX data'!$G4231-T$7,0)</f>
        <v>0</v>
      </c>
      <c r="U4236">
        <f>MAX('SPX data'!$G4231-U$7,0)</f>
        <v>0</v>
      </c>
      <c r="V4236">
        <f>MAX('SPX data'!$G4231-V$7,0)</f>
        <v>0</v>
      </c>
    </row>
    <row r="4237" spans="1:22" x14ac:dyDescent="0.25">
      <c r="A4237" s="1">
        <f>'SPX data'!A4232</f>
        <v>36231</v>
      </c>
      <c r="B4237">
        <f>MAX('SPX data'!$G4232-B$7,0)</f>
        <v>0</v>
      </c>
      <c r="C4237">
        <f>MAX('SPX data'!$G4232-C$7,0)</f>
        <v>0</v>
      </c>
      <c r="D4237">
        <f>MAX('SPX data'!$G4232-D$7,0)</f>
        <v>0</v>
      </c>
      <c r="E4237">
        <f>MAX('SPX data'!$G4232-E$7,0)</f>
        <v>0</v>
      </c>
      <c r="F4237">
        <f>MAX('SPX data'!$G4232-F$7,0)</f>
        <v>0</v>
      </c>
      <c r="G4237">
        <f>MAX('SPX data'!$G4232-G$7,0)</f>
        <v>0</v>
      </c>
      <c r="H4237">
        <f>MAX('SPX data'!$G4232-H$7,0)</f>
        <v>0</v>
      </c>
      <c r="I4237">
        <f>MAX('SPX data'!$G4232-I$7,0)</f>
        <v>0</v>
      </c>
      <c r="J4237">
        <f>MAX('SPX data'!$G4232-J$7,0)</f>
        <v>0</v>
      </c>
      <c r="K4237">
        <f>MAX('SPX data'!$G4232-K$7,0)</f>
        <v>0</v>
      </c>
      <c r="L4237">
        <f>MAX('SPX data'!$G4232-L$7,0)</f>
        <v>0</v>
      </c>
      <c r="M4237">
        <f>MAX('SPX data'!$G4232-M$7,0)</f>
        <v>0</v>
      </c>
      <c r="N4237">
        <f>MAX('SPX data'!$G4232-N$7,0)</f>
        <v>0</v>
      </c>
      <c r="O4237">
        <f>MAX('SPX data'!$G4232-O$7,0)</f>
        <v>0</v>
      </c>
      <c r="P4237">
        <f>MAX('SPX data'!$G4232-P$7,0)</f>
        <v>0</v>
      </c>
      <c r="Q4237">
        <f>MAX('SPX data'!$G4232-Q$7,0)</f>
        <v>0</v>
      </c>
      <c r="R4237">
        <f>MAX('SPX data'!$G4232-R$7,0)</f>
        <v>0</v>
      </c>
      <c r="S4237">
        <f>MAX('SPX data'!$G4232-S$7,0)</f>
        <v>0</v>
      </c>
      <c r="T4237">
        <f>MAX('SPX data'!$G4232-T$7,0)</f>
        <v>0</v>
      </c>
      <c r="U4237">
        <f>MAX('SPX data'!$G4232-U$7,0)</f>
        <v>0</v>
      </c>
      <c r="V4237">
        <f>MAX('SPX data'!$G4232-V$7,0)</f>
        <v>0</v>
      </c>
    </row>
    <row r="4238" spans="1:22" x14ac:dyDescent="0.25">
      <c r="A4238" s="1">
        <f>'SPX data'!A4233</f>
        <v>36230</v>
      </c>
      <c r="B4238">
        <f>MAX('SPX data'!$G4233-B$7,0)</f>
        <v>0</v>
      </c>
      <c r="C4238">
        <f>MAX('SPX data'!$G4233-C$7,0)</f>
        <v>0</v>
      </c>
      <c r="D4238">
        <f>MAX('SPX data'!$G4233-D$7,0)</f>
        <v>0</v>
      </c>
      <c r="E4238">
        <f>MAX('SPX data'!$G4233-E$7,0)</f>
        <v>0</v>
      </c>
      <c r="F4238">
        <f>MAX('SPX data'!$G4233-F$7,0)</f>
        <v>0</v>
      </c>
      <c r="G4238">
        <f>MAX('SPX data'!$G4233-G$7,0)</f>
        <v>0</v>
      </c>
      <c r="H4238">
        <f>MAX('SPX data'!$G4233-H$7,0)</f>
        <v>0</v>
      </c>
      <c r="I4238">
        <f>MAX('SPX data'!$G4233-I$7,0)</f>
        <v>0</v>
      </c>
      <c r="J4238">
        <f>MAX('SPX data'!$G4233-J$7,0)</f>
        <v>0</v>
      </c>
      <c r="K4238">
        <f>MAX('SPX data'!$G4233-K$7,0)</f>
        <v>0</v>
      </c>
      <c r="L4238">
        <f>MAX('SPX data'!$G4233-L$7,0)</f>
        <v>0</v>
      </c>
      <c r="M4238">
        <f>MAX('SPX data'!$G4233-M$7,0)</f>
        <v>0</v>
      </c>
      <c r="N4238">
        <f>MAX('SPX data'!$G4233-N$7,0)</f>
        <v>0</v>
      </c>
      <c r="O4238">
        <f>MAX('SPX data'!$G4233-O$7,0)</f>
        <v>0</v>
      </c>
      <c r="P4238">
        <f>MAX('SPX data'!$G4233-P$7,0)</f>
        <v>0</v>
      </c>
      <c r="Q4238">
        <f>MAX('SPX data'!$G4233-Q$7,0)</f>
        <v>0</v>
      </c>
      <c r="R4238">
        <f>MAX('SPX data'!$G4233-R$7,0)</f>
        <v>0</v>
      </c>
      <c r="S4238">
        <f>MAX('SPX data'!$G4233-S$7,0)</f>
        <v>0</v>
      </c>
      <c r="T4238">
        <f>MAX('SPX data'!$G4233-T$7,0)</f>
        <v>0</v>
      </c>
      <c r="U4238">
        <f>MAX('SPX data'!$G4233-U$7,0)</f>
        <v>0</v>
      </c>
      <c r="V4238">
        <f>MAX('SPX data'!$G4233-V$7,0)</f>
        <v>0</v>
      </c>
    </row>
    <row r="4239" spans="1:22" x14ac:dyDescent="0.25">
      <c r="A4239" s="1">
        <f>'SPX data'!A4234</f>
        <v>36229</v>
      </c>
      <c r="B4239">
        <f>MAX('SPX data'!$G4234-B$7,0)</f>
        <v>0</v>
      </c>
      <c r="C4239">
        <f>MAX('SPX data'!$G4234-C$7,0)</f>
        <v>0</v>
      </c>
      <c r="D4239">
        <f>MAX('SPX data'!$G4234-D$7,0)</f>
        <v>0</v>
      </c>
      <c r="E4239">
        <f>MAX('SPX data'!$G4234-E$7,0)</f>
        <v>0</v>
      </c>
      <c r="F4239">
        <f>MAX('SPX data'!$G4234-F$7,0)</f>
        <v>0</v>
      </c>
      <c r="G4239">
        <f>MAX('SPX data'!$G4234-G$7,0)</f>
        <v>0</v>
      </c>
      <c r="H4239">
        <f>MAX('SPX data'!$G4234-H$7,0)</f>
        <v>0</v>
      </c>
      <c r="I4239">
        <f>MAX('SPX data'!$G4234-I$7,0)</f>
        <v>0</v>
      </c>
      <c r="J4239">
        <f>MAX('SPX data'!$G4234-J$7,0)</f>
        <v>0</v>
      </c>
      <c r="K4239">
        <f>MAX('SPX data'!$G4234-K$7,0)</f>
        <v>0</v>
      </c>
      <c r="L4239">
        <f>MAX('SPX data'!$G4234-L$7,0)</f>
        <v>0</v>
      </c>
      <c r="M4239">
        <f>MAX('SPX data'!$G4234-M$7,0)</f>
        <v>0</v>
      </c>
      <c r="N4239">
        <f>MAX('SPX data'!$G4234-N$7,0)</f>
        <v>0</v>
      </c>
      <c r="O4239">
        <f>MAX('SPX data'!$G4234-O$7,0)</f>
        <v>0</v>
      </c>
      <c r="P4239">
        <f>MAX('SPX data'!$G4234-P$7,0)</f>
        <v>0</v>
      </c>
      <c r="Q4239">
        <f>MAX('SPX data'!$G4234-Q$7,0)</f>
        <v>0</v>
      </c>
      <c r="R4239">
        <f>MAX('SPX data'!$G4234-R$7,0)</f>
        <v>0</v>
      </c>
      <c r="S4239">
        <f>MAX('SPX data'!$G4234-S$7,0)</f>
        <v>0</v>
      </c>
      <c r="T4239">
        <f>MAX('SPX data'!$G4234-T$7,0)</f>
        <v>0</v>
      </c>
      <c r="U4239">
        <f>MAX('SPX data'!$G4234-U$7,0)</f>
        <v>0</v>
      </c>
      <c r="V4239">
        <f>MAX('SPX data'!$G4234-V$7,0)</f>
        <v>0</v>
      </c>
    </row>
    <row r="4240" spans="1:22" x14ac:dyDescent="0.25">
      <c r="A4240" s="1">
        <f>'SPX data'!A4235</f>
        <v>36228</v>
      </c>
      <c r="B4240">
        <f>MAX('SPX data'!$G4235-B$7,0)</f>
        <v>0</v>
      </c>
      <c r="C4240">
        <f>MAX('SPX data'!$G4235-C$7,0)</f>
        <v>0</v>
      </c>
      <c r="D4240">
        <f>MAX('SPX data'!$G4235-D$7,0)</f>
        <v>0</v>
      </c>
      <c r="E4240">
        <f>MAX('SPX data'!$G4235-E$7,0)</f>
        <v>0</v>
      </c>
      <c r="F4240">
        <f>MAX('SPX data'!$G4235-F$7,0)</f>
        <v>0</v>
      </c>
      <c r="G4240">
        <f>MAX('SPX data'!$G4235-G$7,0)</f>
        <v>0</v>
      </c>
      <c r="H4240">
        <f>MAX('SPX data'!$G4235-H$7,0)</f>
        <v>0</v>
      </c>
      <c r="I4240">
        <f>MAX('SPX data'!$G4235-I$7,0)</f>
        <v>0</v>
      </c>
      <c r="J4240">
        <f>MAX('SPX data'!$G4235-J$7,0)</f>
        <v>0</v>
      </c>
      <c r="K4240">
        <f>MAX('SPX data'!$G4235-K$7,0)</f>
        <v>0</v>
      </c>
      <c r="L4240">
        <f>MAX('SPX data'!$G4235-L$7,0)</f>
        <v>0</v>
      </c>
      <c r="M4240">
        <f>MAX('SPX data'!$G4235-M$7,0)</f>
        <v>0</v>
      </c>
      <c r="N4240">
        <f>MAX('SPX data'!$G4235-N$7,0)</f>
        <v>0</v>
      </c>
      <c r="O4240">
        <f>MAX('SPX data'!$G4235-O$7,0)</f>
        <v>0</v>
      </c>
      <c r="P4240">
        <f>MAX('SPX data'!$G4235-P$7,0)</f>
        <v>0</v>
      </c>
      <c r="Q4240">
        <f>MAX('SPX data'!$G4235-Q$7,0)</f>
        <v>0</v>
      </c>
      <c r="R4240">
        <f>MAX('SPX data'!$G4235-R$7,0)</f>
        <v>0</v>
      </c>
      <c r="S4240">
        <f>MAX('SPX data'!$G4235-S$7,0)</f>
        <v>0</v>
      </c>
      <c r="T4240">
        <f>MAX('SPX data'!$G4235-T$7,0)</f>
        <v>0</v>
      </c>
      <c r="U4240">
        <f>MAX('SPX data'!$G4235-U$7,0)</f>
        <v>0</v>
      </c>
      <c r="V4240">
        <f>MAX('SPX data'!$G4235-V$7,0)</f>
        <v>0</v>
      </c>
    </row>
    <row r="4241" spans="1:22" x14ac:dyDescent="0.25">
      <c r="A4241" s="1">
        <f>'SPX data'!A4236</f>
        <v>36227</v>
      </c>
      <c r="B4241">
        <f>MAX('SPX data'!$G4236-B$7,0)</f>
        <v>0</v>
      </c>
      <c r="C4241">
        <f>MAX('SPX data'!$G4236-C$7,0)</f>
        <v>0</v>
      </c>
      <c r="D4241">
        <f>MAX('SPX data'!$G4236-D$7,0)</f>
        <v>0</v>
      </c>
      <c r="E4241">
        <f>MAX('SPX data'!$G4236-E$7,0)</f>
        <v>0</v>
      </c>
      <c r="F4241">
        <f>MAX('SPX data'!$G4236-F$7,0)</f>
        <v>0</v>
      </c>
      <c r="G4241">
        <f>MAX('SPX data'!$G4236-G$7,0)</f>
        <v>0</v>
      </c>
      <c r="H4241">
        <f>MAX('SPX data'!$G4236-H$7,0)</f>
        <v>0</v>
      </c>
      <c r="I4241">
        <f>MAX('SPX data'!$G4236-I$7,0)</f>
        <v>0</v>
      </c>
      <c r="J4241">
        <f>MAX('SPX data'!$G4236-J$7,0)</f>
        <v>0</v>
      </c>
      <c r="K4241">
        <f>MAX('SPX data'!$G4236-K$7,0)</f>
        <v>0</v>
      </c>
      <c r="L4241">
        <f>MAX('SPX data'!$G4236-L$7,0)</f>
        <v>0</v>
      </c>
      <c r="M4241">
        <f>MAX('SPX data'!$G4236-M$7,0)</f>
        <v>0</v>
      </c>
      <c r="N4241">
        <f>MAX('SPX data'!$G4236-N$7,0)</f>
        <v>0</v>
      </c>
      <c r="O4241">
        <f>MAX('SPX data'!$G4236-O$7,0)</f>
        <v>0</v>
      </c>
      <c r="P4241">
        <f>MAX('SPX data'!$G4236-P$7,0)</f>
        <v>0</v>
      </c>
      <c r="Q4241">
        <f>MAX('SPX data'!$G4236-Q$7,0)</f>
        <v>0</v>
      </c>
      <c r="R4241">
        <f>MAX('SPX data'!$G4236-R$7,0)</f>
        <v>0</v>
      </c>
      <c r="S4241">
        <f>MAX('SPX data'!$G4236-S$7,0)</f>
        <v>0</v>
      </c>
      <c r="T4241">
        <f>MAX('SPX data'!$G4236-T$7,0)</f>
        <v>0</v>
      </c>
      <c r="U4241">
        <f>MAX('SPX data'!$G4236-U$7,0)</f>
        <v>0</v>
      </c>
      <c r="V4241">
        <f>MAX('SPX data'!$G4236-V$7,0)</f>
        <v>0</v>
      </c>
    </row>
    <row r="4242" spans="1:22" x14ac:dyDescent="0.25">
      <c r="A4242" s="1">
        <f>'SPX data'!A4237</f>
        <v>36224</v>
      </c>
      <c r="B4242">
        <f>MAX('SPX data'!$G4237-B$7,0)</f>
        <v>0</v>
      </c>
      <c r="C4242">
        <f>MAX('SPX data'!$G4237-C$7,0)</f>
        <v>0</v>
      </c>
      <c r="D4242">
        <f>MAX('SPX data'!$G4237-D$7,0)</f>
        <v>0</v>
      </c>
      <c r="E4242">
        <f>MAX('SPX data'!$G4237-E$7,0)</f>
        <v>0</v>
      </c>
      <c r="F4242">
        <f>MAX('SPX data'!$G4237-F$7,0)</f>
        <v>0</v>
      </c>
      <c r="G4242">
        <f>MAX('SPX data'!$G4237-G$7,0)</f>
        <v>0</v>
      </c>
      <c r="H4242">
        <f>MAX('SPX data'!$G4237-H$7,0)</f>
        <v>0</v>
      </c>
      <c r="I4242">
        <f>MAX('SPX data'!$G4237-I$7,0)</f>
        <v>0</v>
      </c>
      <c r="J4242">
        <f>MAX('SPX data'!$G4237-J$7,0)</f>
        <v>0</v>
      </c>
      <c r="K4242">
        <f>MAX('SPX data'!$G4237-K$7,0)</f>
        <v>0</v>
      </c>
      <c r="L4242">
        <f>MAX('SPX data'!$G4237-L$7,0)</f>
        <v>0</v>
      </c>
      <c r="M4242">
        <f>MAX('SPX data'!$G4237-M$7,0)</f>
        <v>0</v>
      </c>
      <c r="N4242">
        <f>MAX('SPX data'!$G4237-N$7,0)</f>
        <v>0</v>
      </c>
      <c r="O4242">
        <f>MAX('SPX data'!$G4237-O$7,0)</f>
        <v>0</v>
      </c>
      <c r="P4242">
        <f>MAX('SPX data'!$G4237-P$7,0)</f>
        <v>0</v>
      </c>
      <c r="Q4242">
        <f>MAX('SPX data'!$G4237-Q$7,0)</f>
        <v>0</v>
      </c>
      <c r="R4242">
        <f>MAX('SPX data'!$G4237-R$7,0)</f>
        <v>0</v>
      </c>
      <c r="S4242">
        <f>MAX('SPX data'!$G4237-S$7,0)</f>
        <v>0</v>
      </c>
      <c r="T4242">
        <f>MAX('SPX data'!$G4237-T$7,0)</f>
        <v>0</v>
      </c>
      <c r="U4242">
        <f>MAX('SPX data'!$G4237-U$7,0)</f>
        <v>0</v>
      </c>
      <c r="V4242">
        <f>MAX('SPX data'!$G4237-V$7,0)</f>
        <v>0</v>
      </c>
    </row>
    <row r="4243" spans="1:22" x14ac:dyDescent="0.25">
      <c r="A4243" s="1">
        <f>'SPX data'!A4238</f>
        <v>36223</v>
      </c>
      <c r="B4243">
        <f>MAX('SPX data'!$G4238-B$7,0)</f>
        <v>0</v>
      </c>
      <c r="C4243">
        <f>MAX('SPX data'!$G4238-C$7,0)</f>
        <v>0</v>
      </c>
      <c r="D4243">
        <f>MAX('SPX data'!$G4238-D$7,0)</f>
        <v>0</v>
      </c>
      <c r="E4243">
        <f>MAX('SPX data'!$G4238-E$7,0)</f>
        <v>0</v>
      </c>
      <c r="F4243">
        <f>MAX('SPX data'!$G4238-F$7,0)</f>
        <v>0</v>
      </c>
      <c r="G4243">
        <f>MAX('SPX data'!$G4238-G$7,0)</f>
        <v>0</v>
      </c>
      <c r="H4243">
        <f>MAX('SPX data'!$G4238-H$7,0)</f>
        <v>0</v>
      </c>
      <c r="I4243">
        <f>MAX('SPX data'!$G4238-I$7,0)</f>
        <v>0</v>
      </c>
      <c r="J4243">
        <f>MAX('SPX data'!$G4238-J$7,0)</f>
        <v>0</v>
      </c>
      <c r="K4243">
        <f>MAX('SPX data'!$G4238-K$7,0)</f>
        <v>0</v>
      </c>
      <c r="L4243">
        <f>MAX('SPX data'!$G4238-L$7,0)</f>
        <v>0</v>
      </c>
      <c r="M4243">
        <f>MAX('SPX data'!$G4238-M$7,0)</f>
        <v>0</v>
      </c>
      <c r="N4243">
        <f>MAX('SPX data'!$G4238-N$7,0)</f>
        <v>0</v>
      </c>
      <c r="O4243">
        <f>MAX('SPX data'!$G4238-O$7,0)</f>
        <v>0</v>
      </c>
      <c r="P4243">
        <f>MAX('SPX data'!$G4238-P$7,0)</f>
        <v>0</v>
      </c>
      <c r="Q4243">
        <f>MAX('SPX data'!$G4238-Q$7,0)</f>
        <v>0</v>
      </c>
      <c r="R4243">
        <f>MAX('SPX data'!$G4238-R$7,0)</f>
        <v>0</v>
      </c>
      <c r="S4243">
        <f>MAX('SPX data'!$G4238-S$7,0)</f>
        <v>0</v>
      </c>
      <c r="T4243">
        <f>MAX('SPX data'!$G4238-T$7,0)</f>
        <v>0</v>
      </c>
      <c r="U4243">
        <f>MAX('SPX data'!$G4238-U$7,0)</f>
        <v>0</v>
      </c>
      <c r="V4243">
        <f>MAX('SPX data'!$G4238-V$7,0)</f>
        <v>0</v>
      </c>
    </row>
    <row r="4244" spans="1:22" x14ac:dyDescent="0.25">
      <c r="A4244" s="1">
        <f>'SPX data'!A4239</f>
        <v>36222</v>
      </c>
      <c r="B4244">
        <f>MAX('SPX data'!$G4239-B$7,0)</f>
        <v>0</v>
      </c>
      <c r="C4244">
        <f>MAX('SPX data'!$G4239-C$7,0)</f>
        <v>0</v>
      </c>
      <c r="D4244">
        <f>MAX('SPX data'!$G4239-D$7,0)</f>
        <v>0</v>
      </c>
      <c r="E4244">
        <f>MAX('SPX data'!$G4239-E$7,0)</f>
        <v>0</v>
      </c>
      <c r="F4244">
        <f>MAX('SPX data'!$G4239-F$7,0)</f>
        <v>0</v>
      </c>
      <c r="G4244">
        <f>MAX('SPX data'!$G4239-G$7,0)</f>
        <v>0</v>
      </c>
      <c r="H4244">
        <f>MAX('SPX data'!$G4239-H$7,0)</f>
        <v>0</v>
      </c>
      <c r="I4244">
        <f>MAX('SPX data'!$G4239-I$7,0)</f>
        <v>0</v>
      </c>
      <c r="J4244">
        <f>MAX('SPX data'!$G4239-J$7,0)</f>
        <v>0</v>
      </c>
      <c r="K4244">
        <f>MAX('SPX data'!$G4239-K$7,0)</f>
        <v>0</v>
      </c>
      <c r="L4244">
        <f>MAX('SPX data'!$G4239-L$7,0)</f>
        <v>0</v>
      </c>
      <c r="M4244">
        <f>MAX('SPX data'!$G4239-M$7,0)</f>
        <v>0</v>
      </c>
      <c r="N4244">
        <f>MAX('SPX data'!$G4239-N$7,0)</f>
        <v>0</v>
      </c>
      <c r="O4244">
        <f>MAX('SPX data'!$G4239-O$7,0)</f>
        <v>0</v>
      </c>
      <c r="P4244">
        <f>MAX('SPX data'!$G4239-P$7,0)</f>
        <v>0</v>
      </c>
      <c r="Q4244">
        <f>MAX('SPX data'!$G4239-Q$7,0)</f>
        <v>0</v>
      </c>
      <c r="R4244">
        <f>MAX('SPX data'!$G4239-R$7,0)</f>
        <v>0</v>
      </c>
      <c r="S4244">
        <f>MAX('SPX data'!$G4239-S$7,0)</f>
        <v>0</v>
      </c>
      <c r="T4244">
        <f>MAX('SPX data'!$G4239-T$7,0)</f>
        <v>0</v>
      </c>
      <c r="U4244">
        <f>MAX('SPX data'!$G4239-U$7,0)</f>
        <v>0</v>
      </c>
      <c r="V4244">
        <f>MAX('SPX data'!$G4239-V$7,0)</f>
        <v>0</v>
      </c>
    </row>
    <row r="4245" spans="1:22" x14ac:dyDescent="0.25">
      <c r="A4245" s="1">
        <f>'SPX data'!A4240</f>
        <v>36221</v>
      </c>
      <c r="B4245">
        <f>MAX('SPX data'!$G4240-B$7,0)</f>
        <v>0</v>
      </c>
      <c r="C4245">
        <f>MAX('SPX data'!$G4240-C$7,0)</f>
        <v>0</v>
      </c>
      <c r="D4245">
        <f>MAX('SPX data'!$G4240-D$7,0)</f>
        <v>0</v>
      </c>
      <c r="E4245">
        <f>MAX('SPX data'!$G4240-E$7,0)</f>
        <v>0</v>
      </c>
      <c r="F4245">
        <f>MAX('SPX data'!$G4240-F$7,0)</f>
        <v>0</v>
      </c>
      <c r="G4245">
        <f>MAX('SPX data'!$G4240-G$7,0)</f>
        <v>0</v>
      </c>
      <c r="H4245">
        <f>MAX('SPX data'!$G4240-H$7,0)</f>
        <v>0</v>
      </c>
      <c r="I4245">
        <f>MAX('SPX data'!$G4240-I$7,0)</f>
        <v>0</v>
      </c>
      <c r="J4245">
        <f>MAX('SPX data'!$G4240-J$7,0)</f>
        <v>0</v>
      </c>
      <c r="K4245">
        <f>MAX('SPX data'!$G4240-K$7,0)</f>
        <v>0</v>
      </c>
      <c r="L4245">
        <f>MAX('SPX data'!$G4240-L$7,0)</f>
        <v>0</v>
      </c>
      <c r="M4245">
        <f>MAX('SPX data'!$G4240-M$7,0)</f>
        <v>0</v>
      </c>
      <c r="N4245">
        <f>MAX('SPX data'!$G4240-N$7,0)</f>
        <v>0</v>
      </c>
      <c r="O4245">
        <f>MAX('SPX data'!$G4240-O$7,0)</f>
        <v>0</v>
      </c>
      <c r="P4245">
        <f>MAX('SPX data'!$G4240-P$7,0)</f>
        <v>0</v>
      </c>
      <c r="Q4245">
        <f>MAX('SPX data'!$G4240-Q$7,0)</f>
        <v>0</v>
      </c>
      <c r="R4245">
        <f>MAX('SPX data'!$G4240-R$7,0)</f>
        <v>0</v>
      </c>
      <c r="S4245">
        <f>MAX('SPX data'!$G4240-S$7,0)</f>
        <v>0</v>
      </c>
      <c r="T4245">
        <f>MAX('SPX data'!$G4240-T$7,0)</f>
        <v>0</v>
      </c>
      <c r="U4245">
        <f>MAX('SPX data'!$G4240-U$7,0)</f>
        <v>0</v>
      </c>
      <c r="V4245">
        <f>MAX('SPX data'!$G4240-V$7,0)</f>
        <v>0</v>
      </c>
    </row>
    <row r="4246" spans="1:22" x14ac:dyDescent="0.25">
      <c r="A4246" s="1">
        <f>'SPX data'!A4241</f>
        <v>36220</v>
      </c>
      <c r="B4246">
        <f>MAX('SPX data'!$G4241-B$7,0)</f>
        <v>0</v>
      </c>
      <c r="C4246">
        <f>MAX('SPX data'!$G4241-C$7,0)</f>
        <v>0</v>
      </c>
      <c r="D4246">
        <f>MAX('SPX data'!$G4241-D$7,0)</f>
        <v>0</v>
      </c>
      <c r="E4246">
        <f>MAX('SPX data'!$G4241-E$7,0)</f>
        <v>0</v>
      </c>
      <c r="F4246">
        <f>MAX('SPX data'!$G4241-F$7,0)</f>
        <v>0</v>
      </c>
      <c r="G4246">
        <f>MAX('SPX data'!$G4241-G$7,0)</f>
        <v>0</v>
      </c>
      <c r="H4246">
        <f>MAX('SPX data'!$G4241-H$7,0)</f>
        <v>0</v>
      </c>
      <c r="I4246">
        <f>MAX('SPX data'!$G4241-I$7,0)</f>
        <v>0</v>
      </c>
      <c r="J4246">
        <f>MAX('SPX data'!$G4241-J$7,0)</f>
        <v>0</v>
      </c>
      <c r="K4246">
        <f>MAX('SPX data'!$G4241-K$7,0)</f>
        <v>0</v>
      </c>
      <c r="L4246">
        <f>MAX('SPX data'!$G4241-L$7,0)</f>
        <v>0</v>
      </c>
      <c r="M4246">
        <f>MAX('SPX data'!$G4241-M$7,0)</f>
        <v>0</v>
      </c>
      <c r="N4246">
        <f>MAX('SPX data'!$G4241-N$7,0)</f>
        <v>0</v>
      </c>
      <c r="O4246">
        <f>MAX('SPX data'!$G4241-O$7,0)</f>
        <v>0</v>
      </c>
      <c r="P4246">
        <f>MAX('SPX data'!$G4241-P$7,0)</f>
        <v>0</v>
      </c>
      <c r="Q4246">
        <f>MAX('SPX data'!$G4241-Q$7,0)</f>
        <v>0</v>
      </c>
      <c r="R4246">
        <f>MAX('SPX data'!$G4241-R$7,0)</f>
        <v>0</v>
      </c>
      <c r="S4246">
        <f>MAX('SPX data'!$G4241-S$7,0)</f>
        <v>0</v>
      </c>
      <c r="T4246">
        <f>MAX('SPX data'!$G4241-T$7,0)</f>
        <v>0</v>
      </c>
      <c r="U4246">
        <f>MAX('SPX data'!$G4241-U$7,0)</f>
        <v>0</v>
      </c>
      <c r="V4246">
        <f>MAX('SPX data'!$G4241-V$7,0)</f>
        <v>0</v>
      </c>
    </row>
    <row r="4247" spans="1:22" x14ac:dyDescent="0.25">
      <c r="A4247" s="1">
        <f>'SPX data'!A4242</f>
        <v>36217</v>
      </c>
      <c r="B4247">
        <f>MAX('SPX data'!$G4242-B$7,0)</f>
        <v>0</v>
      </c>
      <c r="C4247">
        <f>MAX('SPX data'!$G4242-C$7,0)</f>
        <v>0</v>
      </c>
      <c r="D4247">
        <f>MAX('SPX data'!$G4242-D$7,0)</f>
        <v>0</v>
      </c>
      <c r="E4247">
        <f>MAX('SPX data'!$G4242-E$7,0)</f>
        <v>0</v>
      </c>
      <c r="F4247">
        <f>MAX('SPX data'!$G4242-F$7,0)</f>
        <v>0</v>
      </c>
      <c r="G4247">
        <f>MAX('SPX data'!$G4242-G$7,0)</f>
        <v>0</v>
      </c>
      <c r="H4247">
        <f>MAX('SPX data'!$G4242-H$7,0)</f>
        <v>0</v>
      </c>
      <c r="I4247">
        <f>MAX('SPX data'!$G4242-I$7,0)</f>
        <v>0</v>
      </c>
      <c r="J4247">
        <f>MAX('SPX data'!$G4242-J$7,0)</f>
        <v>0</v>
      </c>
      <c r="K4247">
        <f>MAX('SPX data'!$G4242-K$7,0)</f>
        <v>0</v>
      </c>
      <c r="L4247">
        <f>MAX('SPX data'!$G4242-L$7,0)</f>
        <v>0</v>
      </c>
      <c r="M4247">
        <f>MAX('SPX data'!$G4242-M$7,0)</f>
        <v>0</v>
      </c>
      <c r="N4247">
        <f>MAX('SPX data'!$G4242-N$7,0)</f>
        <v>0</v>
      </c>
      <c r="O4247">
        <f>MAX('SPX data'!$G4242-O$7,0)</f>
        <v>0</v>
      </c>
      <c r="P4247">
        <f>MAX('SPX data'!$G4242-P$7,0)</f>
        <v>0</v>
      </c>
      <c r="Q4247">
        <f>MAX('SPX data'!$G4242-Q$7,0)</f>
        <v>0</v>
      </c>
      <c r="R4247">
        <f>MAX('SPX data'!$G4242-R$7,0)</f>
        <v>0</v>
      </c>
      <c r="S4247">
        <f>MAX('SPX data'!$G4242-S$7,0)</f>
        <v>0</v>
      </c>
      <c r="T4247">
        <f>MAX('SPX data'!$G4242-T$7,0)</f>
        <v>0</v>
      </c>
      <c r="U4247">
        <f>MAX('SPX data'!$G4242-U$7,0)</f>
        <v>0</v>
      </c>
      <c r="V4247">
        <f>MAX('SPX data'!$G4242-V$7,0)</f>
        <v>0</v>
      </c>
    </row>
    <row r="4248" spans="1:22" x14ac:dyDescent="0.25">
      <c r="A4248" s="1">
        <f>'SPX data'!A4243</f>
        <v>36216</v>
      </c>
      <c r="B4248">
        <f>MAX('SPX data'!$G4243-B$7,0)</f>
        <v>0</v>
      </c>
      <c r="C4248">
        <f>MAX('SPX data'!$G4243-C$7,0)</f>
        <v>0</v>
      </c>
      <c r="D4248">
        <f>MAX('SPX data'!$G4243-D$7,0)</f>
        <v>0</v>
      </c>
      <c r="E4248">
        <f>MAX('SPX data'!$G4243-E$7,0)</f>
        <v>0</v>
      </c>
      <c r="F4248">
        <f>MAX('SPX data'!$G4243-F$7,0)</f>
        <v>0</v>
      </c>
      <c r="G4248">
        <f>MAX('SPX data'!$G4243-G$7,0)</f>
        <v>0</v>
      </c>
      <c r="H4248">
        <f>MAX('SPX data'!$G4243-H$7,0)</f>
        <v>0</v>
      </c>
      <c r="I4248">
        <f>MAX('SPX data'!$G4243-I$7,0)</f>
        <v>0</v>
      </c>
      <c r="J4248">
        <f>MAX('SPX data'!$G4243-J$7,0)</f>
        <v>0</v>
      </c>
      <c r="K4248">
        <f>MAX('SPX data'!$G4243-K$7,0)</f>
        <v>0</v>
      </c>
      <c r="L4248">
        <f>MAX('SPX data'!$G4243-L$7,0)</f>
        <v>0</v>
      </c>
      <c r="M4248">
        <f>MAX('SPX data'!$G4243-M$7,0)</f>
        <v>0</v>
      </c>
      <c r="N4248">
        <f>MAX('SPX data'!$G4243-N$7,0)</f>
        <v>0</v>
      </c>
      <c r="O4248">
        <f>MAX('SPX data'!$G4243-O$7,0)</f>
        <v>0</v>
      </c>
      <c r="P4248">
        <f>MAX('SPX data'!$G4243-P$7,0)</f>
        <v>0</v>
      </c>
      <c r="Q4248">
        <f>MAX('SPX data'!$G4243-Q$7,0)</f>
        <v>0</v>
      </c>
      <c r="R4248">
        <f>MAX('SPX data'!$G4243-R$7,0)</f>
        <v>0</v>
      </c>
      <c r="S4248">
        <f>MAX('SPX data'!$G4243-S$7,0)</f>
        <v>0</v>
      </c>
      <c r="T4248">
        <f>MAX('SPX data'!$G4243-T$7,0)</f>
        <v>0</v>
      </c>
      <c r="U4248">
        <f>MAX('SPX data'!$G4243-U$7,0)</f>
        <v>0</v>
      </c>
      <c r="V4248">
        <f>MAX('SPX data'!$G4243-V$7,0)</f>
        <v>0</v>
      </c>
    </row>
    <row r="4249" spans="1:22" x14ac:dyDescent="0.25">
      <c r="A4249" s="1">
        <f>'SPX data'!A4244</f>
        <v>36215</v>
      </c>
      <c r="B4249">
        <f>MAX('SPX data'!$G4244-B$7,0)</f>
        <v>4.0777812296648071E-3</v>
      </c>
      <c r="C4249">
        <f>MAX('SPX data'!$G4244-C$7,0)</f>
        <v>2.077781229664807E-3</v>
      </c>
      <c r="D4249">
        <f>MAX('SPX data'!$G4244-D$7,0)</f>
        <v>7.7781229664806995E-5</v>
      </c>
      <c r="E4249">
        <f>MAX('SPX data'!$G4244-E$7,0)</f>
        <v>0</v>
      </c>
      <c r="F4249">
        <f>MAX('SPX data'!$G4244-F$7,0)</f>
        <v>0</v>
      </c>
      <c r="G4249">
        <f>MAX('SPX data'!$G4244-G$7,0)</f>
        <v>0</v>
      </c>
      <c r="H4249">
        <f>MAX('SPX data'!$G4244-H$7,0)</f>
        <v>0</v>
      </c>
      <c r="I4249">
        <f>MAX('SPX data'!$G4244-I$7,0)</f>
        <v>0</v>
      </c>
      <c r="J4249">
        <f>MAX('SPX data'!$G4244-J$7,0)</f>
        <v>0</v>
      </c>
      <c r="K4249">
        <f>MAX('SPX data'!$G4244-K$7,0)</f>
        <v>0</v>
      </c>
      <c r="L4249">
        <f>MAX('SPX data'!$G4244-L$7,0)</f>
        <v>0</v>
      </c>
      <c r="M4249">
        <f>MAX('SPX data'!$G4244-M$7,0)</f>
        <v>0</v>
      </c>
      <c r="N4249">
        <f>MAX('SPX data'!$G4244-N$7,0)</f>
        <v>0</v>
      </c>
      <c r="O4249">
        <f>MAX('SPX data'!$G4244-O$7,0)</f>
        <v>0</v>
      </c>
      <c r="P4249">
        <f>MAX('SPX data'!$G4244-P$7,0)</f>
        <v>0</v>
      </c>
      <c r="Q4249">
        <f>MAX('SPX data'!$G4244-Q$7,0)</f>
        <v>0</v>
      </c>
      <c r="R4249">
        <f>MAX('SPX data'!$G4244-R$7,0)</f>
        <v>0</v>
      </c>
      <c r="S4249">
        <f>MAX('SPX data'!$G4244-S$7,0)</f>
        <v>0</v>
      </c>
      <c r="T4249">
        <f>MAX('SPX data'!$G4244-T$7,0)</f>
        <v>0</v>
      </c>
      <c r="U4249">
        <f>MAX('SPX data'!$G4244-U$7,0)</f>
        <v>0</v>
      </c>
      <c r="V4249">
        <f>MAX('SPX data'!$G4244-V$7,0)</f>
        <v>0</v>
      </c>
    </row>
    <row r="4250" spans="1:22" x14ac:dyDescent="0.25">
      <c r="A4250" s="1">
        <f>'SPX data'!A4245</f>
        <v>36214</v>
      </c>
      <c r="B4250">
        <f>MAX('SPX data'!$G4245-B$7,0)</f>
        <v>0</v>
      </c>
      <c r="C4250">
        <f>MAX('SPX data'!$G4245-C$7,0)</f>
        <v>0</v>
      </c>
      <c r="D4250">
        <f>MAX('SPX data'!$G4245-D$7,0)</f>
        <v>0</v>
      </c>
      <c r="E4250">
        <f>MAX('SPX data'!$G4245-E$7,0)</f>
        <v>0</v>
      </c>
      <c r="F4250">
        <f>MAX('SPX data'!$G4245-F$7,0)</f>
        <v>0</v>
      </c>
      <c r="G4250">
        <f>MAX('SPX data'!$G4245-G$7,0)</f>
        <v>0</v>
      </c>
      <c r="H4250">
        <f>MAX('SPX data'!$G4245-H$7,0)</f>
        <v>0</v>
      </c>
      <c r="I4250">
        <f>MAX('SPX data'!$G4245-I$7,0)</f>
        <v>0</v>
      </c>
      <c r="J4250">
        <f>MAX('SPX data'!$G4245-J$7,0)</f>
        <v>0</v>
      </c>
      <c r="K4250">
        <f>MAX('SPX data'!$G4245-K$7,0)</f>
        <v>0</v>
      </c>
      <c r="L4250">
        <f>MAX('SPX data'!$G4245-L$7,0)</f>
        <v>0</v>
      </c>
      <c r="M4250">
        <f>MAX('SPX data'!$G4245-M$7,0)</f>
        <v>0</v>
      </c>
      <c r="N4250">
        <f>MAX('SPX data'!$G4245-N$7,0)</f>
        <v>0</v>
      </c>
      <c r="O4250">
        <f>MAX('SPX data'!$G4245-O$7,0)</f>
        <v>0</v>
      </c>
      <c r="P4250">
        <f>MAX('SPX data'!$G4245-P$7,0)</f>
        <v>0</v>
      </c>
      <c r="Q4250">
        <f>MAX('SPX data'!$G4245-Q$7,0)</f>
        <v>0</v>
      </c>
      <c r="R4250">
        <f>MAX('SPX data'!$G4245-R$7,0)</f>
        <v>0</v>
      </c>
      <c r="S4250">
        <f>MAX('SPX data'!$G4245-S$7,0)</f>
        <v>0</v>
      </c>
      <c r="T4250">
        <f>MAX('SPX data'!$G4245-T$7,0)</f>
        <v>0</v>
      </c>
      <c r="U4250">
        <f>MAX('SPX data'!$G4245-U$7,0)</f>
        <v>0</v>
      </c>
      <c r="V4250">
        <f>MAX('SPX data'!$G4245-V$7,0)</f>
        <v>0</v>
      </c>
    </row>
    <row r="4251" spans="1:22" x14ac:dyDescent="0.25">
      <c r="A4251" s="1">
        <f>'SPX data'!A4246</f>
        <v>36213</v>
      </c>
      <c r="B4251">
        <f>MAX('SPX data'!$G4246-B$7,0)</f>
        <v>0</v>
      </c>
      <c r="C4251">
        <f>MAX('SPX data'!$G4246-C$7,0)</f>
        <v>0</v>
      </c>
      <c r="D4251">
        <f>MAX('SPX data'!$G4246-D$7,0)</f>
        <v>0</v>
      </c>
      <c r="E4251">
        <f>MAX('SPX data'!$G4246-E$7,0)</f>
        <v>0</v>
      </c>
      <c r="F4251">
        <f>MAX('SPX data'!$G4246-F$7,0)</f>
        <v>0</v>
      </c>
      <c r="G4251">
        <f>MAX('SPX data'!$G4246-G$7,0)</f>
        <v>0</v>
      </c>
      <c r="H4251">
        <f>MAX('SPX data'!$G4246-H$7,0)</f>
        <v>0</v>
      </c>
      <c r="I4251">
        <f>MAX('SPX data'!$G4246-I$7,0)</f>
        <v>0</v>
      </c>
      <c r="J4251">
        <f>MAX('SPX data'!$G4246-J$7,0)</f>
        <v>0</v>
      </c>
      <c r="K4251">
        <f>MAX('SPX data'!$G4246-K$7,0)</f>
        <v>0</v>
      </c>
      <c r="L4251">
        <f>MAX('SPX data'!$G4246-L$7,0)</f>
        <v>0</v>
      </c>
      <c r="M4251">
        <f>MAX('SPX data'!$G4246-M$7,0)</f>
        <v>0</v>
      </c>
      <c r="N4251">
        <f>MAX('SPX data'!$G4246-N$7,0)</f>
        <v>0</v>
      </c>
      <c r="O4251">
        <f>MAX('SPX data'!$G4246-O$7,0)</f>
        <v>0</v>
      </c>
      <c r="P4251">
        <f>MAX('SPX data'!$G4246-P$7,0)</f>
        <v>0</v>
      </c>
      <c r="Q4251">
        <f>MAX('SPX data'!$G4246-Q$7,0)</f>
        <v>0</v>
      </c>
      <c r="R4251">
        <f>MAX('SPX data'!$G4246-R$7,0)</f>
        <v>0</v>
      </c>
      <c r="S4251">
        <f>MAX('SPX data'!$G4246-S$7,0)</f>
        <v>0</v>
      </c>
      <c r="T4251">
        <f>MAX('SPX data'!$G4246-T$7,0)</f>
        <v>0</v>
      </c>
      <c r="U4251">
        <f>MAX('SPX data'!$G4246-U$7,0)</f>
        <v>0</v>
      </c>
      <c r="V4251">
        <f>MAX('SPX data'!$G4246-V$7,0)</f>
        <v>0</v>
      </c>
    </row>
    <row r="4252" spans="1:22" x14ac:dyDescent="0.25">
      <c r="A4252" s="1">
        <f>'SPX data'!A4247</f>
        <v>36210</v>
      </c>
      <c r="B4252">
        <f>MAX('SPX data'!$G4247-B$7,0)</f>
        <v>0</v>
      </c>
      <c r="C4252">
        <f>MAX('SPX data'!$G4247-C$7,0)</f>
        <v>0</v>
      </c>
      <c r="D4252">
        <f>MAX('SPX data'!$G4247-D$7,0)</f>
        <v>0</v>
      </c>
      <c r="E4252">
        <f>MAX('SPX data'!$G4247-E$7,0)</f>
        <v>0</v>
      </c>
      <c r="F4252">
        <f>MAX('SPX data'!$G4247-F$7,0)</f>
        <v>0</v>
      </c>
      <c r="G4252">
        <f>MAX('SPX data'!$G4247-G$7,0)</f>
        <v>0</v>
      </c>
      <c r="H4252">
        <f>MAX('SPX data'!$G4247-H$7,0)</f>
        <v>0</v>
      </c>
      <c r="I4252">
        <f>MAX('SPX data'!$G4247-I$7,0)</f>
        <v>0</v>
      </c>
      <c r="J4252">
        <f>MAX('SPX data'!$G4247-J$7,0)</f>
        <v>0</v>
      </c>
      <c r="K4252">
        <f>MAX('SPX data'!$G4247-K$7,0)</f>
        <v>0</v>
      </c>
      <c r="L4252">
        <f>MAX('SPX data'!$G4247-L$7,0)</f>
        <v>0</v>
      </c>
      <c r="M4252">
        <f>MAX('SPX data'!$G4247-M$7,0)</f>
        <v>0</v>
      </c>
      <c r="N4252">
        <f>MAX('SPX data'!$G4247-N$7,0)</f>
        <v>0</v>
      </c>
      <c r="O4252">
        <f>MAX('SPX data'!$G4247-O$7,0)</f>
        <v>0</v>
      </c>
      <c r="P4252">
        <f>MAX('SPX data'!$G4247-P$7,0)</f>
        <v>0</v>
      </c>
      <c r="Q4252">
        <f>MAX('SPX data'!$G4247-Q$7,0)</f>
        <v>0</v>
      </c>
      <c r="R4252">
        <f>MAX('SPX data'!$G4247-R$7,0)</f>
        <v>0</v>
      </c>
      <c r="S4252">
        <f>MAX('SPX data'!$G4247-S$7,0)</f>
        <v>0</v>
      </c>
      <c r="T4252">
        <f>MAX('SPX data'!$G4247-T$7,0)</f>
        <v>0</v>
      </c>
      <c r="U4252">
        <f>MAX('SPX data'!$G4247-U$7,0)</f>
        <v>0</v>
      </c>
      <c r="V4252">
        <f>MAX('SPX data'!$G4247-V$7,0)</f>
        <v>0</v>
      </c>
    </row>
    <row r="4253" spans="1:22" x14ac:dyDescent="0.25">
      <c r="A4253" s="1">
        <f>'SPX data'!A4248</f>
        <v>36209</v>
      </c>
      <c r="B4253">
        <f>MAX('SPX data'!$G4248-B$7,0)</f>
        <v>0</v>
      </c>
      <c r="C4253">
        <f>MAX('SPX data'!$G4248-C$7,0)</f>
        <v>0</v>
      </c>
      <c r="D4253">
        <f>MAX('SPX data'!$G4248-D$7,0)</f>
        <v>0</v>
      </c>
      <c r="E4253">
        <f>MAX('SPX data'!$G4248-E$7,0)</f>
        <v>0</v>
      </c>
      <c r="F4253">
        <f>MAX('SPX data'!$G4248-F$7,0)</f>
        <v>0</v>
      </c>
      <c r="G4253">
        <f>MAX('SPX data'!$G4248-G$7,0)</f>
        <v>0</v>
      </c>
      <c r="H4253">
        <f>MAX('SPX data'!$G4248-H$7,0)</f>
        <v>0</v>
      </c>
      <c r="I4253">
        <f>MAX('SPX data'!$G4248-I$7,0)</f>
        <v>0</v>
      </c>
      <c r="J4253">
        <f>MAX('SPX data'!$G4248-J$7,0)</f>
        <v>0</v>
      </c>
      <c r="K4253">
        <f>MAX('SPX data'!$G4248-K$7,0)</f>
        <v>0</v>
      </c>
      <c r="L4253">
        <f>MAX('SPX data'!$G4248-L$7,0)</f>
        <v>0</v>
      </c>
      <c r="M4253">
        <f>MAX('SPX data'!$G4248-M$7,0)</f>
        <v>0</v>
      </c>
      <c r="N4253">
        <f>MAX('SPX data'!$G4248-N$7,0)</f>
        <v>0</v>
      </c>
      <c r="O4253">
        <f>MAX('SPX data'!$G4248-O$7,0)</f>
        <v>0</v>
      </c>
      <c r="P4253">
        <f>MAX('SPX data'!$G4248-P$7,0)</f>
        <v>0</v>
      </c>
      <c r="Q4253">
        <f>MAX('SPX data'!$G4248-Q$7,0)</f>
        <v>0</v>
      </c>
      <c r="R4253">
        <f>MAX('SPX data'!$G4248-R$7,0)</f>
        <v>0</v>
      </c>
      <c r="S4253">
        <f>MAX('SPX data'!$G4248-S$7,0)</f>
        <v>0</v>
      </c>
      <c r="T4253">
        <f>MAX('SPX data'!$G4248-T$7,0)</f>
        <v>0</v>
      </c>
      <c r="U4253">
        <f>MAX('SPX data'!$G4248-U$7,0)</f>
        <v>0</v>
      </c>
      <c r="V4253">
        <f>MAX('SPX data'!$G4248-V$7,0)</f>
        <v>0</v>
      </c>
    </row>
    <row r="4254" spans="1:22" x14ac:dyDescent="0.25">
      <c r="A4254" s="1">
        <f>'SPX data'!A4249</f>
        <v>36208</v>
      </c>
      <c r="B4254">
        <f>MAX('SPX data'!$G4249-B$7,0)</f>
        <v>4.4695868336220978E-3</v>
      </c>
      <c r="C4254">
        <f>MAX('SPX data'!$G4249-C$7,0)</f>
        <v>2.4695868336220977E-3</v>
      </c>
      <c r="D4254">
        <f>MAX('SPX data'!$G4249-D$7,0)</f>
        <v>4.695868336220977E-4</v>
      </c>
      <c r="E4254">
        <f>MAX('SPX data'!$G4249-E$7,0)</f>
        <v>0</v>
      </c>
      <c r="F4254">
        <f>MAX('SPX data'!$G4249-F$7,0)</f>
        <v>0</v>
      </c>
      <c r="G4254">
        <f>MAX('SPX data'!$G4249-G$7,0)</f>
        <v>0</v>
      </c>
      <c r="H4254">
        <f>MAX('SPX data'!$G4249-H$7,0)</f>
        <v>0</v>
      </c>
      <c r="I4254">
        <f>MAX('SPX data'!$G4249-I$7,0)</f>
        <v>0</v>
      </c>
      <c r="J4254">
        <f>MAX('SPX data'!$G4249-J$7,0)</f>
        <v>0</v>
      </c>
      <c r="K4254">
        <f>MAX('SPX data'!$G4249-K$7,0)</f>
        <v>0</v>
      </c>
      <c r="L4254">
        <f>MAX('SPX data'!$G4249-L$7,0)</f>
        <v>0</v>
      </c>
      <c r="M4254">
        <f>MAX('SPX data'!$G4249-M$7,0)</f>
        <v>0</v>
      </c>
      <c r="N4254">
        <f>MAX('SPX data'!$G4249-N$7,0)</f>
        <v>0</v>
      </c>
      <c r="O4254">
        <f>MAX('SPX data'!$G4249-O$7,0)</f>
        <v>0</v>
      </c>
      <c r="P4254">
        <f>MAX('SPX data'!$G4249-P$7,0)</f>
        <v>0</v>
      </c>
      <c r="Q4254">
        <f>MAX('SPX data'!$G4249-Q$7,0)</f>
        <v>0</v>
      </c>
      <c r="R4254">
        <f>MAX('SPX data'!$G4249-R$7,0)</f>
        <v>0</v>
      </c>
      <c r="S4254">
        <f>MAX('SPX data'!$G4249-S$7,0)</f>
        <v>0</v>
      </c>
      <c r="T4254">
        <f>MAX('SPX data'!$G4249-T$7,0)</f>
        <v>0</v>
      </c>
      <c r="U4254">
        <f>MAX('SPX data'!$G4249-U$7,0)</f>
        <v>0</v>
      </c>
      <c r="V4254">
        <f>MAX('SPX data'!$G4249-V$7,0)</f>
        <v>0</v>
      </c>
    </row>
    <row r="4255" spans="1:22" x14ac:dyDescent="0.25">
      <c r="A4255" s="1">
        <f>'SPX data'!A4250</f>
        <v>36207</v>
      </c>
      <c r="B4255">
        <f>MAX('SPX data'!$G4250-B$7,0)</f>
        <v>0</v>
      </c>
      <c r="C4255">
        <f>MAX('SPX data'!$G4250-C$7,0)</f>
        <v>0</v>
      </c>
      <c r="D4255">
        <f>MAX('SPX data'!$G4250-D$7,0)</f>
        <v>0</v>
      </c>
      <c r="E4255">
        <f>MAX('SPX data'!$G4250-E$7,0)</f>
        <v>0</v>
      </c>
      <c r="F4255">
        <f>MAX('SPX data'!$G4250-F$7,0)</f>
        <v>0</v>
      </c>
      <c r="G4255">
        <f>MAX('SPX data'!$G4250-G$7,0)</f>
        <v>0</v>
      </c>
      <c r="H4255">
        <f>MAX('SPX data'!$G4250-H$7,0)</f>
        <v>0</v>
      </c>
      <c r="I4255">
        <f>MAX('SPX data'!$G4250-I$7,0)</f>
        <v>0</v>
      </c>
      <c r="J4255">
        <f>MAX('SPX data'!$G4250-J$7,0)</f>
        <v>0</v>
      </c>
      <c r="K4255">
        <f>MAX('SPX data'!$G4250-K$7,0)</f>
        <v>0</v>
      </c>
      <c r="L4255">
        <f>MAX('SPX data'!$G4250-L$7,0)</f>
        <v>0</v>
      </c>
      <c r="M4255">
        <f>MAX('SPX data'!$G4250-M$7,0)</f>
        <v>0</v>
      </c>
      <c r="N4255">
        <f>MAX('SPX data'!$G4250-N$7,0)</f>
        <v>0</v>
      </c>
      <c r="O4255">
        <f>MAX('SPX data'!$G4250-O$7,0)</f>
        <v>0</v>
      </c>
      <c r="P4255">
        <f>MAX('SPX data'!$G4250-P$7,0)</f>
        <v>0</v>
      </c>
      <c r="Q4255">
        <f>MAX('SPX data'!$G4250-Q$7,0)</f>
        <v>0</v>
      </c>
      <c r="R4255">
        <f>MAX('SPX data'!$G4250-R$7,0)</f>
        <v>0</v>
      </c>
      <c r="S4255">
        <f>MAX('SPX data'!$G4250-S$7,0)</f>
        <v>0</v>
      </c>
      <c r="T4255">
        <f>MAX('SPX data'!$G4250-T$7,0)</f>
        <v>0</v>
      </c>
      <c r="U4255">
        <f>MAX('SPX data'!$G4250-U$7,0)</f>
        <v>0</v>
      </c>
      <c r="V4255">
        <f>MAX('SPX data'!$G4250-V$7,0)</f>
        <v>0</v>
      </c>
    </row>
    <row r="4256" spans="1:22" x14ac:dyDescent="0.25">
      <c r="A4256" s="1">
        <f>'SPX data'!A4251</f>
        <v>36203</v>
      </c>
      <c r="B4256">
        <f>MAX('SPX data'!$G4251-B$7,0)</f>
        <v>9.2505118071801121E-3</v>
      </c>
      <c r="C4256">
        <f>MAX('SPX data'!$G4251-C$7,0)</f>
        <v>7.2505118071801121E-3</v>
      </c>
      <c r="D4256">
        <f>MAX('SPX data'!$G4251-D$7,0)</f>
        <v>5.2505118071801121E-3</v>
      </c>
      <c r="E4256">
        <f>MAX('SPX data'!$G4251-E$7,0)</f>
        <v>3.250511807180112E-3</v>
      </c>
      <c r="F4256">
        <f>MAX('SPX data'!$G4251-F$7,0)</f>
        <v>1.2505118071801102E-3</v>
      </c>
      <c r="G4256">
        <f>MAX('SPX data'!$G4251-G$7,0)</f>
        <v>0</v>
      </c>
      <c r="H4256">
        <f>MAX('SPX data'!$G4251-H$7,0)</f>
        <v>0</v>
      </c>
      <c r="I4256">
        <f>MAX('SPX data'!$G4251-I$7,0)</f>
        <v>0</v>
      </c>
      <c r="J4256">
        <f>MAX('SPX data'!$G4251-J$7,0)</f>
        <v>0</v>
      </c>
      <c r="K4256">
        <f>MAX('SPX data'!$G4251-K$7,0)</f>
        <v>0</v>
      </c>
      <c r="L4256">
        <f>MAX('SPX data'!$G4251-L$7,0)</f>
        <v>0</v>
      </c>
      <c r="M4256">
        <f>MAX('SPX data'!$G4251-M$7,0)</f>
        <v>0</v>
      </c>
      <c r="N4256">
        <f>MAX('SPX data'!$G4251-N$7,0)</f>
        <v>0</v>
      </c>
      <c r="O4256">
        <f>MAX('SPX data'!$G4251-O$7,0)</f>
        <v>0</v>
      </c>
      <c r="P4256">
        <f>MAX('SPX data'!$G4251-P$7,0)</f>
        <v>0</v>
      </c>
      <c r="Q4256">
        <f>MAX('SPX data'!$G4251-Q$7,0)</f>
        <v>0</v>
      </c>
      <c r="R4256">
        <f>MAX('SPX data'!$G4251-R$7,0)</f>
        <v>0</v>
      </c>
      <c r="S4256">
        <f>MAX('SPX data'!$G4251-S$7,0)</f>
        <v>0</v>
      </c>
      <c r="T4256">
        <f>MAX('SPX data'!$G4251-T$7,0)</f>
        <v>0</v>
      </c>
      <c r="U4256">
        <f>MAX('SPX data'!$G4251-U$7,0)</f>
        <v>0</v>
      </c>
      <c r="V4256">
        <f>MAX('SPX data'!$G4251-V$7,0)</f>
        <v>0</v>
      </c>
    </row>
    <row r="4257" spans="1:22" x14ac:dyDescent="0.25">
      <c r="A4257" s="1">
        <f>'SPX data'!A4252</f>
        <v>36202</v>
      </c>
      <c r="B4257">
        <f>MAX('SPX data'!$G4252-B$7,0)</f>
        <v>0</v>
      </c>
      <c r="C4257">
        <f>MAX('SPX data'!$G4252-C$7,0)</f>
        <v>0</v>
      </c>
      <c r="D4257">
        <f>MAX('SPX data'!$G4252-D$7,0)</f>
        <v>0</v>
      </c>
      <c r="E4257">
        <f>MAX('SPX data'!$G4252-E$7,0)</f>
        <v>0</v>
      </c>
      <c r="F4257">
        <f>MAX('SPX data'!$G4252-F$7,0)</f>
        <v>0</v>
      </c>
      <c r="G4257">
        <f>MAX('SPX data'!$G4252-G$7,0)</f>
        <v>0</v>
      </c>
      <c r="H4257">
        <f>MAX('SPX data'!$G4252-H$7,0)</f>
        <v>0</v>
      </c>
      <c r="I4257">
        <f>MAX('SPX data'!$G4252-I$7,0)</f>
        <v>0</v>
      </c>
      <c r="J4257">
        <f>MAX('SPX data'!$G4252-J$7,0)</f>
        <v>0</v>
      </c>
      <c r="K4257">
        <f>MAX('SPX data'!$G4252-K$7,0)</f>
        <v>0</v>
      </c>
      <c r="L4257">
        <f>MAX('SPX data'!$G4252-L$7,0)</f>
        <v>0</v>
      </c>
      <c r="M4257">
        <f>MAX('SPX data'!$G4252-M$7,0)</f>
        <v>0</v>
      </c>
      <c r="N4257">
        <f>MAX('SPX data'!$G4252-N$7,0)</f>
        <v>0</v>
      </c>
      <c r="O4257">
        <f>MAX('SPX data'!$G4252-O$7,0)</f>
        <v>0</v>
      </c>
      <c r="P4257">
        <f>MAX('SPX data'!$G4252-P$7,0)</f>
        <v>0</v>
      </c>
      <c r="Q4257">
        <f>MAX('SPX data'!$G4252-Q$7,0)</f>
        <v>0</v>
      </c>
      <c r="R4257">
        <f>MAX('SPX data'!$G4252-R$7,0)</f>
        <v>0</v>
      </c>
      <c r="S4257">
        <f>MAX('SPX data'!$G4252-S$7,0)</f>
        <v>0</v>
      </c>
      <c r="T4257">
        <f>MAX('SPX data'!$G4252-T$7,0)</f>
        <v>0</v>
      </c>
      <c r="U4257">
        <f>MAX('SPX data'!$G4252-U$7,0)</f>
        <v>0</v>
      </c>
      <c r="V4257">
        <f>MAX('SPX data'!$G4252-V$7,0)</f>
        <v>0</v>
      </c>
    </row>
    <row r="4258" spans="1:22" x14ac:dyDescent="0.25">
      <c r="A4258" s="1">
        <f>'SPX data'!A4253</f>
        <v>36201</v>
      </c>
      <c r="B4258">
        <f>MAX('SPX data'!$G4253-B$7,0)</f>
        <v>0</v>
      </c>
      <c r="C4258">
        <f>MAX('SPX data'!$G4253-C$7,0)</f>
        <v>0</v>
      </c>
      <c r="D4258">
        <f>MAX('SPX data'!$G4253-D$7,0)</f>
        <v>0</v>
      </c>
      <c r="E4258">
        <f>MAX('SPX data'!$G4253-E$7,0)</f>
        <v>0</v>
      </c>
      <c r="F4258">
        <f>MAX('SPX data'!$G4253-F$7,0)</f>
        <v>0</v>
      </c>
      <c r="G4258">
        <f>MAX('SPX data'!$G4253-G$7,0)</f>
        <v>0</v>
      </c>
      <c r="H4258">
        <f>MAX('SPX data'!$G4253-H$7,0)</f>
        <v>0</v>
      </c>
      <c r="I4258">
        <f>MAX('SPX data'!$G4253-I$7,0)</f>
        <v>0</v>
      </c>
      <c r="J4258">
        <f>MAX('SPX data'!$G4253-J$7,0)</f>
        <v>0</v>
      </c>
      <c r="K4258">
        <f>MAX('SPX data'!$G4253-K$7,0)</f>
        <v>0</v>
      </c>
      <c r="L4258">
        <f>MAX('SPX data'!$G4253-L$7,0)</f>
        <v>0</v>
      </c>
      <c r="M4258">
        <f>MAX('SPX data'!$G4253-M$7,0)</f>
        <v>0</v>
      </c>
      <c r="N4258">
        <f>MAX('SPX data'!$G4253-N$7,0)</f>
        <v>0</v>
      </c>
      <c r="O4258">
        <f>MAX('SPX data'!$G4253-O$7,0)</f>
        <v>0</v>
      </c>
      <c r="P4258">
        <f>MAX('SPX data'!$G4253-P$7,0)</f>
        <v>0</v>
      </c>
      <c r="Q4258">
        <f>MAX('SPX data'!$G4253-Q$7,0)</f>
        <v>0</v>
      </c>
      <c r="R4258">
        <f>MAX('SPX data'!$G4253-R$7,0)</f>
        <v>0</v>
      </c>
      <c r="S4258">
        <f>MAX('SPX data'!$G4253-S$7,0)</f>
        <v>0</v>
      </c>
      <c r="T4258">
        <f>MAX('SPX data'!$G4253-T$7,0)</f>
        <v>0</v>
      </c>
      <c r="U4258">
        <f>MAX('SPX data'!$G4253-U$7,0)</f>
        <v>0</v>
      </c>
      <c r="V4258">
        <f>MAX('SPX data'!$G4253-V$7,0)</f>
        <v>0</v>
      </c>
    </row>
    <row r="4259" spans="1:22" x14ac:dyDescent="0.25">
      <c r="A4259" s="1">
        <f>'SPX data'!A4254</f>
        <v>36200</v>
      </c>
      <c r="B4259">
        <f>MAX('SPX data'!$G4254-B$7,0)</f>
        <v>1.2465185013633322E-2</v>
      </c>
      <c r="C4259">
        <f>MAX('SPX data'!$G4254-C$7,0)</f>
        <v>1.0465185013633322E-2</v>
      </c>
      <c r="D4259">
        <f>MAX('SPX data'!$G4254-D$7,0)</f>
        <v>8.465185013633322E-3</v>
      </c>
      <c r="E4259">
        <f>MAX('SPX data'!$G4254-E$7,0)</f>
        <v>6.4651850136333219E-3</v>
      </c>
      <c r="F4259">
        <f>MAX('SPX data'!$G4254-F$7,0)</f>
        <v>4.4651850136333202E-3</v>
      </c>
      <c r="G4259">
        <f>MAX('SPX data'!$G4254-G$7,0)</f>
        <v>2.4651850136333184E-3</v>
      </c>
      <c r="H4259">
        <f>MAX('SPX data'!$G4254-H$7,0)</f>
        <v>4.651850136333166E-4</v>
      </c>
      <c r="I4259">
        <f>MAX('SPX data'!$G4254-I$7,0)</f>
        <v>0</v>
      </c>
      <c r="J4259">
        <f>MAX('SPX data'!$G4254-J$7,0)</f>
        <v>0</v>
      </c>
      <c r="K4259">
        <f>MAX('SPX data'!$G4254-K$7,0)</f>
        <v>0</v>
      </c>
      <c r="L4259">
        <f>MAX('SPX data'!$G4254-L$7,0)</f>
        <v>0</v>
      </c>
      <c r="M4259">
        <f>MAX('SPX data'!$G4254-M$7,0)</f>
        <v>0</v>
      </c>
      <c r="N4259">
        <f>MAX('SPX data'!$G4254-N$7,0)</f>
        <v>0</v>
      </c>
      <c r="O4259">
        <f>MAX('SPX data'!$G4254-O$7,0)</f>
        <v>0</v>
      </c>
      <c r="P4259">
        <f>MAX('SPX data'!$G4254-P$7,0)</f>
        <v>0</v>
      </c>
      <c r="Q4259">
        <f>MAX('SPX data'!$G4254-Q$7,0)</f>
        <v>0</v>
      </c>
      <c r="R4259">
        <f>MAX('SPX data'!$G4254-R$7,0)</f>
        <v>0</v>
      </c>
      <c r="S4259">
        <f>MAX('SPX data'!$G4254-S$7,0)</f>
        <v>0</v>
      </c>
      <c r="T4259">
        <f>MAX('SPX data'!$G4254-T$7,0)</f>
        <v>0</v>
      </c>
      <c r="U4259">
        <f>MAX('SPX data'!$G4254-U$7,0)</f>
        <v>0</v>
      </c>
      <c r="V4259">
        <f>MAX('SPX data'!$G4254-V$7,0)</f>
        <v>0</v>
      </c>
    </row>
    <row r="4260" spans="1:22" x14ac:dyDescent="0.25">
      <c r="A4260" s="1">
        <f>'SPX data'!A4255</f>
        <v>36199</v>
      </c>
      <c r="B4260">
        <f>MAX('SPX data'!$G4255-B$7,0)</f>
        <v>0</v>
      </c>
      <c r="C4260">
        <f>MAX('SPX data'!$G4255-C$7,0)</f>
        <v>0</v>
      </c>
      <c r="D4260">
        <f>MAX('SPX data'!$G4255-D$7,0)</f>
        <v>0</v>
      </c>
      <c r="E4260">
        <f>MAX('SPX data'!$G4255-E$7,0)</f>
        <v>0</v>
      </c>
      <c r="F4260">
        <f>MAX('SPX data'!$G4255-F$7,0)</f>
        <v>0</v>
      </c>
      <c r="G4260">
        <f>MAX('SPX data'!$G4255-G$7,0)</f>
        <v>0</v>
      </c>
      <c r="H4260">
        <f>MAX('SPX data'!$G4255-H$7,0)</f>
        <v>0</v>
      </c>
      <c r="I4260">
        <f>MAX('SPX data'!$G4255-I$7,0)</f>
        <v>0</v>
      </c>
      <c r="J4260">
        <f>MAX('SPX data'!$G4255-J$7,0)</f>
        <v>0</v>
      </c>
      <c r="K4260">
        <f>MAX('SPX data'!$G4255-K$7,0)</f>
        <v>0</v>
      </c>
      <c r="L4260">
        <f>MAX('SPX data'!$G4255-L$7,0)</f>
        <v>0</v>
      </c>
      <c r="M4260">
        <f>MAX('SPX data'!$G4255-M$7,0)</f>
        <v>0</v>
      </c>
      <c r="N4260">
        <f>MAX('SPX data'!$G4255-N$7,0)</f>
        <v>0</v>
      </c>
      <c r="O4260">
        <f>MAX('SPX data'!$G4255-O$7,0)</f>
        <v>0</v>
      </c>
      <c r="P4260">
        <f>MAX('SPX data'!$G4255-P$7,0)</f>
        <v>0</v>
      </c>
      <c r="Q4260">
        <f>MAX('SPX data'!$G4255-Q$7,0)</f>
        <v>0</v>
      </c>
      <c r="R4260">
        <f>MAX('SPX data'!$G4255-R$7,0)</f>
        <v>0</v>
      </c>
      <c r="S4260">
        <f>MAX('SPX data'!$G4255-S$7,0)</f>
        <v>0</v>
      </c>
      <c r="T4260">
        <f>MAX('SPX data'!$G4255-T$7,0)</f>
        <v>0</v>
      </c>
      <c r="U4260">
        <f>MAX('SPX data'!$G4255-U$7,0)</f>
        <v>0</v>
      </c>
      <c r="V4260">
        <f>MAX('SPX data'!$G4255-V$7,0)</f>
        <v>0</v>
      </c>
    </row>
    <row r="4261" spans="1:22" x14ac:dyDescent="0.25">
      <c r="A4261" s="1">
        <f>'SPX data'!A4256</f>
        <v>36196</v>
      </c>
      <c r="B4261">
        <f>MAX('SPX data'!$G4256-B$7,0)</f>
        <v>0</v>
      </c>
      <c r="C4261">
        <f>MAX('SPX data'!$G4256-C$7,0)</f>
        <v>0</v>
      </c>
      <c r="D4261">
        <f>MAX('SPX data'!$G4256-D$7,0)</f>
        <v>0</v>
      </c>
      <c r="E4261">
        <f>MAX('SPX data'!$G4256-E$7,0)</f>
        <v>0</v>
      </c>
      <c r="F4261">
        <f>MAX('SPX data'!$G4256-F$7,0)</f>
        <v>0</v>
      </c>
      <c r="G4261">
        <f>MAX('SPX data'!$G4256-G$7,0)</f>
        <v>0</v>
      </c>
      <c r="H4261">
        <f>MAX('SPX data'!$G4256-H$7,0)</f>
        <v>0</v>
      </c>
      <c r="I4261">
        <f>MAX('SPX data'!$G4256-I$7,0)</f>
        <v>0</v>
      </c>
      <c r="J4261">
        <f>MAX('SPX data'!$G4256-J$7,0)</f>
        <v>0</v>
      </c>
      <c r="K4261">
        <f>MAX('SPX data'!$G4256-K$7,0)</f>
        <v>0</v>
      </c>
      <c r="L4261">
        <f>MAX('SPX data'!$G4256-L$7,0)</f>
        <v>0</v>
      </c>
      <c r="M4261">
        <f>MAX('SPX data'!$G4256-M$7,0)</f>
        <v>0</v>
      </c>
      <c r="N4261">
        <f>MAX('SPX data'!$G4256-N$7,0)</f>
        <v>0</v>
      </c>
      <c r="O4261">
        <f>MAX('SPX data'!$G4256-O$7,0)</f>
        <v>0</v>
      </c>
      <c r="P4261">
        <f>MAX('SPX data'!$G4256-P$7,0)</f>
        <v>0</v>
      </c>
      <c r="Q4261">
        <f>MAX('SPX data'!$G4256-Q$7,0)</f>
        <v>0</v>
      </c>
      <c r="R4261">
        <f>MAX('SPX data'!$G4256-R$7,0)</f>
        <v>0</v>
      </c>
      <c r="S4261">
        <f>MAX('SPX data'!$G4256-S$7,0)</f>
        <v>0</v>
      </c>
      <c r="T4261">
        <f>MAX('SPX data'!$G4256-T$7,0)</f>
        <v>0</v>
      </c>
      <c r="U4261">
        <f>MAX('SPX data'!$G4256-U$7,0)</f>
        <v>0</v>
      </c>
      <c r="V4261">
        <f>MAX('SPX data'!$G4256-V$7,0)</f>
        <v>0</v>
      </c>
    </row>
    <row r="4262" spans="1:22" x14ac:dyDescent="0.25">
      <c r="A4262" s="1">
        <f>'SPX data'!A4257</f>
        <v>36195</v>
      </c>
      <c r="B4262">
        <f>MAX('SPX data'!$G4257-B$7,0)</f>
        <v>8.7106393153976915E-3</v>
      </c>
      <c r="C4262">
        <f>MAX('SPX data'!$G4257-C$7,0)</f>
        <v>6.7106393153976915E-3</v>
      </c>
      <c r="D4262">
        <f>MAX('SPX data'!$G4257-D$7,0)</f>
        <v>4.7106393153976914E-3</v>
      </c>
      <c r="E4262">
        <f>MAX('SPX data'!$G4257-E$7,0)</f>
        <v>2.7106393153976914E-3</v>
      </c>
      <c r="F4262">
        <f>MAX('SPX data'!$G4257-F$7,0)</f>
        <v>7.1063931539768962E-4</v>
      </c>
      <c r="G4262">
        <f>MAX('SPX data'!$G4257-G$7,0)</f>
        <v>0</v>
      </c>
      <c r="H4262">
        <f>MAX('SPX data'!$G4257-H$7,0)</f>
        <v>0</v>
      </c>
      <c r="I4262">
        <f>MAX('SPX data'!$G4257-I$7,0)</f>
        <v>0</v>
      </c>
      <c r="J4262">
        <f>MAX('SPX data'!$G4257-J$7,0)</f>
        <v>0</v>
      </c>
      <c r="K4262">
        <f>MAX('SPX data'!$G4257-K$7,0)</f>
        <v>0</v>
      </c>
      <c r="L4262">
        <f>MAX('SPX data'!$G4257-L$7,0)</f>
        <v>0</v>
      </c>
      <c r="M4262">
        <f>MAX('SPX data'!$G4257-M$7,0)</f>
        <v>0</v>
      </c>
      <c r="N4262">
        <f>MAX('SPX data'!$G4257-N$7,0)</f>
        <v>0</v>
      </c>
      <c r="O4262">
        <f>MAX('SPX data'!$G4257-O$7,0)</f>
        <v>0</v>
      </c>
      <c r="P4262">
        <f>MAX('SPX data'!$G4257-P$7,0)</f>
        <v>0</v>
      </c>
      <c r="Q4262">
        <f>MAX('SPX data'!$G4257-Q$7,0)</f>
        <v>0</v>
      </c>
      <c r="R4262">
        <f>MAX('SPX data'!$G4257-R$7,0)</f>
        <v>0</v>
      </c>
      <c r="S4262">
        <f>MAX('SPX data'!$G4257-S$7,0)</f>
        <v>0</v>
      </c>
      <c r="T4262">
        <f>MAX('SPX data'!$G4257-T$7,0)</f>
        <v>0</v>
      </c>
      <c r="U4262">
        <f>MAX('SPX data'!$G4257-U$7,0)</f>
        <v>0</v>
      </c>
      <c r="V4262">
        <f>MAX('SPX data'!$G4257-V$7,0)</f>
        <v>0</v>
      </c>
    </row>
    <row r="4263" spans="1:22" x14ac:dyDescent="0.25">
      <c r="A4263" s="1">
        <f>'SPX data'!A4258</f>
        <v>36194</v>
      </c>
      <c r="B4263">
        <f>MAX('SPX data'!$G4258-B$7,0)</f>
        <v>0</v>
      </c>
      <c r="C4263">
        <f>MAX('SPX data'!$G4258-C$7,0)</f>
        <v>0</v>
      </c>
      <c r="D4263">
        <f>MAX('SPX data'!$G4258-D$7,0)</f>
        <v>0</v>
      </c>
      <c r="E4263">
        <f>MAX('SPX data'!$G4258-E$7,0)</f>
        <v>0</v>
      </c>
      <c r="F4263">
        <f>MAX('SPX data'!$G4258-F$7,0)</f>
        <v>0</v>
      </c>
      <c r="G4263">
        <f>MAX('SPX data'!$G4258-G$7,0)</f>
        <v>0</v>
      </c>
      <c r="H4263">
        <f>MAX('SPX data'!$G4258-H$7,0)</f>
        <v>0</v>
      </c>
      <c r="I4263">
        <f>MAX('SPX data'!$G4258-I$7,0)</f>
        <v>0</v>
      </c>
      <c r="J4263">
        <f>MAX('SPX data'!$G4258-J$7,0)</f>
        <v>0</v>
      </c>
      <c r="K4263">
        <f>MAX('SPX data'!$G4258-K$7,0)</f>
        <v>0</v>
      </c>
      <c r="L4263">
        <f>MAX('SPX data'!$G4258-L$7,0)</f>
        <v>0</v>
      </c>
      <c r="M4263">
        <f>MAX('SPX data'!$G4258-M$7,0)</f>
        <v>0</v>
      </c>
      <c r="N4263">
        <f>MAX('SPX data'!$G4258-N$7,0)</f>
        <v>0</v>
      </c>
      <c r="O4263">
        <f>MAX('SPX data'!$G4258-O$7,0)</f>
        <v>0</v>
      </c>
      <c r="P4263">
        <f>MAX('SPX data'!$G4258-P$7,0)</f>
        <v>0</v>
      </c>
      <c r="Q4263">
        <f>MAX('SPX data'!$G4258-Q$7,0)</f>
        <v>0</v>
      </c>
      <c r="R4263">
        <f>MAX('SPX data'!$G4258-R$7,0)</f>
        <v>0</v>
      </c>
      <c r="S4263">
        <f>MAX('SPX data'!$G4258-S$7,0)</f>
        <v>0</v>
      </c>
      <c r="T4263">
        <f>MAX('SPX data'!$G4258-T$7,0)</f>
        <v>0</v>
      </c>
      <c r="U4263">
        <f>MAX('SPX data'!$G4258-U$7,0)</f>
        <v>0</v>
      </c>
      <c r="V4263">
        <f>MAX('SPX data'!$G4258-V$7,0)</f>
        <v>0</v>
      </c>
    </row>
    <row r="4264" spans="1:22" x14ac:dyDescent="0.25">
      <c r="A4264" s="1">
        <f>'SPX data'!A4259</f>
        <v>36193</v>
      </c>
      <c r="B4264">
        <f>MAX('SPX data'!$G4259-B$7,0)</f>
        <v>0</v>
      </c>
      <c r="C4264">
        <f>MAX('SPX data'!$G4259-C$7,0)</f>
        <v>0</v>
      </c>
      <c r="D4264">
        <f>MAX('SPX data'!$G4259-D$7,0)</f>
        <v>0</v>
      </c>
      <c r="E4264">
        <f>MAX('SPX data'!$G4259-E$7,0)</f>
        <v>0</v>
      </c>
      <c r="F4264">
        <f>MAX('SPX data'!$G4259-F$7,0)</f>
        <v>0</v>
      </c>
      <c r="G4264">
        <f>MAX('SPX data'!$G4259-G$7,0)</f>
        <v>0</v>
      </c>
      <c r="H4264">
        <f>MAX('SPX data'!$G4259-H$7,0)</f>
        <v>0</v>
      </c>
      <c r="I4264">
        <f>MAX('SPX data'!$G4259-I$7,0)</f>
        <v>0</v>
      </c>
      <c r="J4264">
        <f>MAX('SPX data'!$G4259-J$7,0)</f>
        <v>0</v>
      </c>
      <c r="K4264">
        <f>MAX('SPX data'!$G4259-K$7,0)</f>
        <v>0</v>
      </c>
      <c r="L4264">
        <f>MAX('SPX data'!$G4259-L$7,0)</f>
        <v>0</v>
      </c>
      <c r="M4264">
        <f>MAX('SPX data'!$G4259-M$7,0)</f>
        <v>0</v>
      </c>
      <c r="N4264">
        <f>MAX('SPX data'!$G4259-N$7,0)</f>
        <v>0</v>
      </c>
      <c r="O4264">
        <f>MAX('SPX data'!$G4259-O$7,0)</f>
        <v>0</v>
      </c>
      <c r="P4264">
        <f>MAX('SPX data'!$G4259-P$7,0)</f>
        <v>0</v>
      </c>
      <c r="Q4264">
        <f>MAX('SPX data'!$G4259-Q$7,0)</f>
        <v>0</v>
      </c>
      <c r="R4264">
        <f>MAX('SPX data'!$G4259-R$7,0)</f>
        <v>0</v>
      </c>
      <c r="S4264">
        <f>MAX('SPX data'!$G4259-S$7,0)</f>
        <v>0</v>
      </c>
      <c r="T4264">
        <f>MAX('SPX data'!$G4259-T$7,0)</f>
        <v>0</v>
      </c>
      <c r="U4264">
        <f>MAX('SPX data'!$G4259-U$7,0)</f>
        <v>0</v>
      </c>
      <c r="V4264">
        <f>MAX('SPX data'!$G4259-V$7,0)</f>
        <v>0</v>
      </c>
    </row>
    <row r="4265" spans="1:22" x14ac:dyDescent="0.25">
      <c r="A4265" s="1">
        <f>'SPX data'!A4260</f>
        <v>36192</v>
      </c>
      <c r="B4265">
        <f>MAX('SPX data'!$G4260-B$7,0)</f>
        <v>0</v>
      </c>
      <c r="C4265">
        <f>MAX('SPX data'!$G4260-C$7,0)</f>
        <v>0</v>
      </c>
      <c r="D4265">
        <f>MAX('SPX data'!$G4260-D$7,0)</f>
        <v>0</v>
      </c>
      <c r="E4265">
        <f>MAX('SPX data'!$G4260-E$7,0)</f>
        <v>0</v>
      </c>
      <c r="F4265">
        <f>MAX('SPX data'!$G4260-F$7,0)</f>
        <v>0</v>
      </c>
      <c r="G4265">
        <f>MAX('SPX data'!$G4260-G$7,0)</f>
        <v>0</v>
      </c>
      <c r="H4265">
        <f>MAX('SPX data'!$G4260-H$7,0)</f>
        <v>0</v>
      </c>
      <c r="I4265">
        <f>MAX('SPX data'!$G4260-I$7,0)</f>
        <v>0</v>
      </c>
      <c r="J4265">
        <f>MAX('SPX data'!$G4260-J$7,0)</f>
        <v>0</v>
      </c>
      <c r="K4265">
        <f>MAX('SPX data'!$G4260-K$7,0)</f>
        <v>0</v>
      </c>
      <c r="L4265">
        <f>MAX('SPX data'!$G4260-L$7,0)</f>
        <v>0</v>
      </c>
      <c r="M4265">
        <f>MAX('SPX data'!$G4260-M$7,0)</f>
        <v>0</v>
      </c>
      <c r="N4265">
        <f>MAX('SPX data'!$G4260-N$7,0)</f>
        <v>0</v>
      </c>
      <c r="O4265">
        <f>MAX('SPX data'!$G4260-O$7,0)</f>
        <v>0</v>
      </c>
      <c r="P4265">
        <f>MAX('SPX data'!$G4260-P$7,0)</f>
        <v>0</v>
      </c>
      <c r="Q4265">
        <f>MAX('SPX data'!$G4260-Q$7,0)</f>
        <v>0</v>
      </c>
      <c r="R4265">
        <f>MAX('SPX data'!$G4260-R$7,0)</f>
        <v>0</v>
      </c>
      <c r="S4265">
        <f>MAX('SPX data'!$G4260-S$7,0)</f>
        <v>0</v>
      </c>
      <c r="T4265">
        <f>MAX('SPX data'!$G4260-T$7,0)</f>
        <v>0</v>
      </c>
      <c r="U4265">
        <f>MAX('SPX data'!$G4260-U$7,0)</f>
        <v>0</v>
      </c>
      <c r="V4265">
        <f>MAX('SPX data'!$G4260-V$7,0)</f>
        <v>0</v>
      </c>
    </row>
    <row r="4266" spans="1:22" x14ac:dyDescent="0.25">
      <c r="A4266" s="1">
        <f>'SPX data'!A4261</f>
        <v>36189</v>
      </c>
      <c r="B4266">
        <f>MAX('SPX data'!$G4261-B$7,0)</f>
        <v>0</v>
      </c>
      <c r="C4266">
        <f>MAX('SPX data'!$G4261-C$7,0)</f>
        <v>0</v>
      </c>
      <c r="D4266">
        <f>MAX('SPX data'!$G4261-D$7,0)</f>
        <v>0</v>
      </c>
      <c r="E4266">
        <f>MAX('SPX data'!$G4261-E$7,0)</f>
        <v>0</v>
      </c>
      <c r="F4266">
        <f>MAX('SPX data'!$G4261-F$7,0)</f>
        <v>0</v>
      </c>
      <c r="G4266">
        <f>MAX('SPX data'!$G4261-G$7,0)</f>
        <v>0</v>
      </c>
      <c r="H4266">
        <f>MAX('SPX data'!$G4261-H$7,0)</f>
        <v>0</v>
      </c>
      <c r="I4266">
        <f>MAX('SPX data'!$G4261-I$7,0)</f>
        <v>0</v>
      </c>
      <c r="J4266">
        <f>MAX('SPX data'!$G4261-J$7,0)</f>
        <v>0</v>
      </c>
      <c r="K4266">
        <f>MAX('SPX data'!$G4261-K$7,0)</f>
        <v>0</v>
      </c>
      <c r="L4266">
        <f>MAX('SPX data'!$G4261-L$7,0)</f>
        <v>0</v>
      </c>
      <c r="M4266">
        <f>MAX('SPX data'!$G4261-M$7,0)</f>
        <v>0</v>
      </c>
      <c r="N4266">
        <f>MAX('SPX data'!$G4261-N$7,0)</f>
        <v>0</v>
      </c>
      <c r="O4266">
        <f>MAX('SPX data'!$G4261-O$7,0)</f>
        <v>0</v>
      </c>
      <c r="P4266">
        <f>MAX('SPX data'!$G4261-P$7,0)</f>
        <v>0</v>
      </c>
      <c r="Q4266">
        <f>MAX('SPX data'!$G4261-Q$7,0)</f>
        <v>0</v>
      </c>
      <c r="R4266">
        <f>MAX('SPX data'!$G4261-R$7,0)</f>
        <v>0</v>
      </c>
      <c r="S4266">
        <f>MAX('SPX data'!$G4261-S$7,0)</f>
        <v>0</v>
      </c>
      <c r="T4266">
        <f>MAX('SPX data'!$G4261-T$7,0)</f>
        <v>0</v>
      </c>
      <c r="U4266">
        <f>MAX('SPX data'!$G4261-U$7,0)</f>
        <v>0</v>
      </c>
      <c r="V4266">
        <f>MAX('SPX data'!$G4261-V$7,0)</f>
        <v>0</v>
      </c>
    </row>
    <row r="4267" spans="1:22" x14ac:dyDescent="0.25">
      <c r="A4267" s="1">
        <f>'SPX data'!A4262</f>
        <v>36188</v>
      </c>
      <c r="B4267">
        <f>MAX('SPX data'!$G4262-B$7,0)</f>
        <v>0</v>
      </c>
      <c r="C4267">
        <f>MAX('SPX data'!$G4262-C$7,0)</f>
        <v>0</v>
      </c>
      <c r="D4267">
        <f>MAX('SPX data'!$G4262-D$7,0)</f>
        <v>0</v>
      </c>
      <c r="E4267">
        <f>MAX('SPX data'!$G4262-E$7,0)</f>
        <v>0</v>
      </c>
      <c r="F4267">
        <f>MAX('SPX data'!$G4262-F$7,0)</f>
        <v>0</v>
      </c>
      <c r="G4267">
        <f>MAX('SPX data'!$G4262-G$7,0)</f>
        <v>0</v>
      </c>
      <c r="H4267">
        <f>MAX('SPX data'!$G4262-H$7,0)</f>
        <v>0</v>
      </c>
      <c r="I4267">
        <f>MAX('SPX data'!$G4262-I$7,0)</f>
        <v>0</v>
      </c>
      <c r="J4267">
        <f>MAX('SPX data'!$G4262-J$7,0)</f>
        <v>0</v>
      </c>
      <c r="K4267">
        <f>MAX('SPX data'!$G4262-K$7,0)</f>
        <v>0</v>
      </c>
      <c r="L4267">
        <f>MAX('SPX data'!$G4262-L$7,0)</f>
        <v>0</v>
      </c>
      <c r="M4267">
        <f>MAX('SPX data'!$G4262-M$7,0)</f>
        <v>0</v>
      </c>
      <c r="N4267">
        <f>MAX('SPX data'!$G4262-N$7,0)</f>
        <v>0</v>
      </c>
      <c r="O4267">
        <f>MAX('SPX data'!$G4262-O$7,0)</f>
        <v>0</v>
      </c>
      <c r="P4267">
        <f>MAX('SPX data'!$G4262-P$7,0)</f>
        <v>0</v>
      </c>
      <c r="Q4267">
        <f>MAX('SPX data'!$G4262-Q$7,0)</f>
        <v>0</v>
      </c>
      <c r="R4267">
        <f>MAX('SPX data'!$G4262-R$7,0)</f>
        <v>0</v>
      </c>
      <c r="S4267">
        <f>MAX('SPX data'!$G4262-S$7,0)</f>
        <v>0</v>
      </c>
      <c r="T4267">
        <f>MAX('SPX data'!$G4262-T$7,0)</f>
        <v>0</v>
      </c>
      <c r="U4267">
        <f>MAX('SPX data'!$G4262-U$7,0)</f>
        <v>0</v>
      </c>
      <c r="V4267">
        <f>MAX('SPX data'!$G4262-V$7,0)</f>
        <v>0</v>
      </c>
    </row>
    <row r="4268" spans="1:22" x14ac:dyDescent="0.25">
      <c r="A4268" s="1">
        <f>'SPX data'!A4263</f>
        <v>36187</v>
      </c>
      <c r="B4268">
        <f>MAX('SPX data'!$G4263-B$7,0)</f>
        <v>0</v>
      </c>
      <c r="C4268">
        <f>MAX('SPX data'!$G4263-C$7,0)</f>
        <v>0</v>
      </c>
      <c r="D4268">
        <f>MAX('SPX data'!$G4263-D$7,0)</f>
        <v>0</v>
      </c>
      <c r="E4268">
        <f>MAX('SPX data'!$G4263-E$7,0)</f>
        <v>0</v>
      </c>
      <c r="F4268">
        <f>MAX('SPX data'!$G4263-F$7,0)</f>
        <v>0</v>
      </c>
      <c r="G4268">
        <f>MAX('SPX data'!$G4263-G$7,0)</f>
        <v>0</v>
      </c>
      <c r="H4268">
        <f>MAX('SPX data'!$G4263-H$7,0)</f>
        <v>0</v>
      </c>
      <c r="I4268">
        <f>MAX('SPX data'!$G4263-I$7,0)</f>
        <v>0</v>
      </c>
      <c r="J4268">
        <f>MAX('SPX data'!$G4263-J$7,0)</f>
        <v>0</v>
      </c>
      <c r="K4268">
        <f>MAX('SPX data'!$G4263-K$7,0)</f>
        <v>0</v>
      </c>
      <c r="L4268">
        <f>MAX('SPX data'!$G4263-L$7,0)</f>
        <v>0</v>
      </c>
      <c r="M4268">
        <f>MAX('SPX data'!$G4263-M$7,0)</f>
        <v>0</v>
      </c>
      <c r="N4268">
        <f>MAX('SPX data'!$G4263-N$7,0)</f>
        <v>0</v>
      </c>
      <c r="O4268">
        <f>MAX('SPX data'!$G4263-O$7,0)</f>
        <v>0</v>
      </c>
      <c r="P4268">
        <f>MAX('SPX data'!$G4263-P$7,0)</f>
        <v>0</v>
      </c>
      <c r="Q4268">
        <f>MAX('SPX data'!$G4263-Q$7,0)</f>
        <v>0</v>
      </c>
      <c r="R4268">
        <f>MAX('SPX data'!$G4263-R$7,0)</f>
        <v>0</v>
      </c>
      <c r="S4268">
        <f>MAX('SPX data'!$G4263-S$7,0)</f>
        <v>0</v>
      </c>
      <c r="T4268">
        <f>MAX('SPX data'!$G4263-T$7,0)</f>
        <v>0</v>
      </c>
      <c r="U4268">
        <f>MAX('SPX data'!$G4263-U$7,0)</f>
        <v>0</v>
      </c>
      <c r="V4268">
        <f>MAX('SPX data'!$G4263-V$7,0)</f>
        <v>0</v>
      </c>
    </row>
    <row r="4269" spans="1:22" x14ac:dyDescent="0.25">
      <c r="A4269" s="1">
        <f>'SPX data'!A4264</f>
        <v>36186</v>
      </c>
      <c r="B4269">
        <f>MAX('SPX data'!$G4264-B$7,0)</f>
        <v>0</v>
      </c>
      <c r="C4269">
        <f>MAX('SPX data'!$G4264-C$7,0)</f>
        <v>0</v>
      </c>
      <c r="D4269">
        <f>MAX('SPX data'!$G4264-D$7,0)</f>
        <v>0</v>
      </c>
      <c r="E4269">
        <f>MAX('SPX data'!$G4264-E$7,0)</f>
        <v>0</v>
      </c>
      <c r="F4269">
        <f>MAX('SPX data'!$G4264-F$7,0)</f>
        <v>0</v>
      </c>
      <c r="G4269">
        <f>MAX('SPX data'!$G4264-G$7,0)</f>
        <v>0</v>
      </c>
      <c r="H4269">
        <f>MAX('SPX data'!$G4264-H$7,0)</f>
        <v>0</v>
      </c>
      <c r="I4269">
        <f>MAX('SPX data'!$G4264-I$7,0)</f>
        <v>0</v>
      </c>
      <c r="J4269">
        <f>MAX('SPX data'!$G4264-J$7,0)</f>
        <v>0</v>
      </c>
      <c r="K4269">
        <f>MAX('SPX data'!$G4264-K$7,0)</f>
        <v>0</v>
      </c>
      <c r="L4269">
        <f>MAX('SPX data'!$G4264-L$7,0)</f>
        <v>0</v>
      </c>
      <c r="M4269">
        <f>MAX('SPX data'!$G4264-M$7,0)</f>
        <v>0</v>
      </c>
      <c r="N4269">
        <f>MAX('SPX data'!$G4264-N$7,0)</f>
        <v>0</v>
      </c>
      <c r="O4269">
        <f>MAX('SPX data'!$G4264-O$7,0)</f>
        <v>0</v>
      </c>
      <c r="P4269">
        <f>MAX('SPX data'!$G4264-P$7,0)</f>
        <v>0</v>
      </c>
      <c r="Q4269">
        <f>MAX('SPX data'!$G4264-Q$7,0)</f>
        <v>0</v>
      </c>
      <c r="R4269">
        <f>MAX('SPX data'!$G4264-R$7,0)</f>
        <v>0</v>
      </c>
      <c r="S4269">
        <f>MAX('SPX data'!$G4264-S$7,0)</f>
        <v>0</v>
      </c>
      <c r="T4269">
        <f>MAX('SPX data'!$G4264-T$7,0)</f>
        <v>0</v>
      </c>
      <c r="U4269">
        <f>MAX('SPX data'!$G4264-U$7,0)</f>
        <v>0</v>
      </c>
      <c r="V4269">
        <f>MAX('SPX data'!$G4264-V$7,0)</f>
        <v>0</v>
      </c>
    </row>
    <row r="4270" spans="1:22" x14ac:dyDescent="0.25">
      <c r="A4270" s="1">
        <f>'SPX data'!A4265</f>
        <v>36185</v>
      </c>
      <c r="B4270">
        <f>MAX('SPX data'!$G4265-B$7,0)</f>
        <v>0</v>
      </c>
      <c r="C4270">
        <f>MAX('SPX data'!$G4265-C$7,0)</f>
        <v>0</v>
      </c>
      <c r="D4270">
        <f>MAX('SPX data'!$G4265-D$7,0)</f>
        <v>0</v>
      </c>
      <c r="E4270">
        <f>MAX('SPX data'!$G4265-E$7,0)</f>
        <v>0</v>
      </c>
      <c r="F4270">
        <f>MAX('SPX data'!$G4265-F$7,0)</f>
        <v>0</v>
      </c>
      <c r="G4270">
        <f>MAX('SPX data'!$G4265-G$7,0)</f>
        <v>0</v>
      </c>
      <c r="H4270">
        <f>MAX('SPX data'!$G4265-H$7,0)</f>
        <v>0</v>
      </c>
      <c r="I4270">
        <f>MAX('SPX data'!$G4265-I$7,0)</f>
        <v>0</v>
      </c>
      <c r="J4270">
        <f>MAX('SPX data'!$G4265-J$7,0)</f>
        <v>0</v>
      </c>
      <c r="K4270">
        <f>MAX('SPX data'!$G4265-K$7,0)</f>
        <v>0</v>
      </c>
      <c r="L4270">
        <f>MAX('SPX data'!$G4265-L$7,0)</f>
        <v>0</v>
      </c>
      <c r="M4270">
        <f>MAX('SPX data'!$G4265-M$7,0)</f>
        <v>0</v>
      </c>
      <c r="N4270">
        <f>MAX('SPX data'!$G4265-N$7,0)</f>
        <v>0</v>
      </c>
      <c r="O4270">
        <f>MAX('SPX data'!$G4265-O$7,0)</f>
        <v>0</v>
      </c>
      <c r="P4270">
        <f>MAX('SPX data'!$G4265-P$7,0)</f>
        <v>0</v>
      </c>
      <c r="Q4270">
        <f>MAX('SPX data'!$G4265-Q$7,0)</f>
        <v>0</v>
      </c>
      <c r="R4270">
        <f>MAX('SPX data'!$G4265-R$7,0)</f>
        <v>0</v>
      </c>
      <c r="S4270">
        <f>MAX('SPX data'!$G4265-S$7,0)</f>
        <v>0</v>
      </c>
      <c r="T4270">
        <f>MAX('SPX data'!$G4265-T$7,0)</f>
        <v>0</v>
      </c>
      <c r="U4270">
        <f>MAX('SPX data'!$G4265-U$7,0)</f>
        <v>0</v>
      </c>
      <c r="V4270">
        <f>MAX('SPX data'!$G4265-V$7,0)</f>
        <v>0</v>
      </c>
    </row>
    <row r="4271" spans="1:22" x14ac:dyDescent="0.25">
      <c r="A4271" s="1">
        <f>'SPX data'!A4266</f>
        <v>36182</v>
      </c>
      <c r="B4271">
        <f>MAX('SPX data'!$G4266-B$7,0)</f>
        <v>0</v>
      </c>
      <c r="C4271">
        <f>MAX('SPX data'!$G4266-C$7,0)</f>
        <v>0</v>
      </c>
      <c r="D4271">
        <f>MAX('SPX data'!$G4266-D$7,0)</f>
        <v>0</v>
      </c>
      <c r="E4271">
        <f>MAX('SPX data'!$G4266-E$7,0)</f>
        <v>0</v>
      </c>
      <c r="F4271">
        <f>MAX('SPX data'!$G4266-F$7,0)</f>
        <v>0</v>
      </c>
      <c r="G4271">
        <f>MAX('SPX data'!$G4266-G$7,0)</f>
        <v>0</v>
      </c>
      <c r="H4271">
        <f>MAX('SPX data'!$G4266-H$7,0)</f>
        <v>0</v>
      </c>
      <c r="I4271">
        <f>MAX('SPX data'!$G4266-I$7,0)</f>
        <v>0</v>
      </c>
      <c r="J4271">
        <f>MAX('SPX data'!$G4266-J$7,0)</f>
        <v>0</v>
      </c>
      <c r="K4271">
        <f>MAX('SPX data'!$G4266-K$7,0)</f>
        <v>0</v>
      </c>
      <c r="L4271">
        <f>MAX('SPX data'!$G4266-L$7,0)</f>
        <v>0</v>
      </c>
      <c r="M4271">
        <f>MAX('SPX data'!$G4266-M$7,0)</f>
        <v>0</v>
      </c>
      <c r="N4271">
        <f>MAX('SPX data'!$G4266-N$7,0)</f>
        <v>0</v>
      </c>
      <c r="O4271">
        <f>MAX('SPX data'!$G4266-O$7,0)</f>
        <v>0</v>
      </c>
      <c r="P4271">
        <f>MAX('SPX data'!$G4266-P$7,0)</f>
        <v>0</v>
      </c>
      <c r="Q4271">
        <f>MAX('SPX data'!$G4266-Q$7,0)</f>
        <v>0</v>
      </c>
      <c r="R4271">
        <f>MAX('SPX data'!$G4266-R$7,0)</f>
        <v>0</v>
      </c>
      <c r="S4271">
        <f>MAX('SPX data'!$G4266-S$7,0)</f>
        <v>0</v>
      </c>
      <c r="T4271">
        <f>MAX('SPX data'!$G4266-T$7,0)</f>
        <v>0</v>
      </c>
      <c r="U4271">
        <f>MAX('SPX data'!$G4266-U$7,0)</f>
        <v>0</v>
      </c>
      <c r="V4271">
        <f>MAX('SPX data'!$G4266-V$7,0)</f>
        <v>0</v>
      </c>
    </row>
    <row r="4272" spans="1:22" x14ac:dyDescent="0.25">
      <c r="A4272" s="1">
        <f>'SPX data'!A4267</f>
        <v>36181</v>
      </c>
      <c r="B4272">
        <f>MAX('SPX data'!$G4267-B$7,0)</f>
        <v>7.225028973706896E-3</v>
      </c>
      <c r="C4272">
        <f>MAX('SPX data'!$G4267-C$7,0)</f>
        <v>5.225028973706896E-3</v>
      </c>
      <c r="D4272">
        <f>MAX('SPX data'!$G4267-D$7,0)</f>
        <v>3.2250289737068959E-3</v>
      </c>
      <c r="E4272">
        <f>MAX('SPX data'!$G4267-E$7,0)</f>
        <v>1.2250289737068959E-3</v>
      </c>
      <c r="F4272">
        <f>MAX('SPX data'!$G4267-F$7,0)</f>
        <v>0</v>
      </c>
      <c r="G4272">
        <f>MAX('SPX data'!$G4267-G$7,0)</f>
        <v>0</v>
      </c>
      <c r="H4272">
        <f>MAX('SPX data'!$G4267-H$7,0)</f>
        <v>0</v>
      </c>
      <c r="I4272">
        <f>MAX('SPX data'!$G4267-I$7,0)</f>
        <v>0</v>
      </c>
      <c r="J4272">
        <f>MAX('SPX data'!$G4267-J$7,0)</f>
        <v>0</v>
      </c>
      <c r="K4272">
        <f>MAX('SPX data'!$G4267-K$7,0)</f>
        <v>0</v>
      </c>
      <c r="L4272">
        <f>MAX('SPX data'!$G4267-L$7,0)</f>
        <v>0</v>
      </c>
      <c r="M4272">
        <f>MAX('SPX data'!$G4267-M$7,0)</f>
        <v>0</v>
      </c>
      <c r="N4272">
        <f>MAX('SPX data'!$G4267-N$7,0)</f>
        <v>0</v>
      </c>
      <c r="O4272">
        <f>MAX('SPX data'!$G4267-O$7,0)</f>
        <v>0</v>
      </c>
      <c r="P4272">
        <f>MAX('SPX data'!$G4267-P$7,0)</f>
        <v>0</v>
      </c>
      <c r="Q4272">
        <f>MAX('SPX data'!$G4267-Q$7,0)</f>
        <v>0</v>
      </c>
      <c r="R4272">
        <f>MAX('SPX data'!$G4267-R$7,0)</f>
        <v>0</v>
      </c>
      <c r="S4272">
        <f>MAX('SPX data'!$G4267-S$7,0)</f>
        <v>0</v>
      </c>
      <c r="T4272">
        <f>MAX('SPX data'!$G4267-T$7,0)</f>
        <v>0</v>
      </c>
      <c r="U4272">
        <f>MAX('SPX data'!$G4267-U$7,0)</f>
        <v>0</v>
      </c>
      <c r="V4272">
        <f>MAX('SPX data'!$G4267-V$7,0)</f>
        <v>0</v>
      </c>
    </row>
    <row r="4273" spans="1:22" x14ac:dyDescent="0.25">
      <c r="A4273" s="1">
        <f>'SPX data'!A4268</f>
        <v>36180</v>
      </c>
      <c r="B4273">
        <f>MAX('SPX data'!$G4268-B$7,0)</f>
        <v>0</v>
      </c>
      <c r="C4273">
        <f>MAX('SPX data'!$G4268-C$7,0)</f>
        <v>0</v>
      </c>
      <c r="D4273">
        <f>MAX('SPX data'!$G4268-D$7,0)</f>
        <v>0</v>
      </c>
      <c r="E4273">
        <f>MAX('SPX data'!$G4268-E$7,0)</f>
        <v>0</v>
      </c>
      <c r="F4273">
        <f>MAX('SPX data'!$G4268-F$7,0)</f>
        <v>0</v>
      </c>
      <c r="G4273">
        <f>MAX('SPX data'!$G4268-G$7,0)</f>
        <v>0</v>
      </c>
      <c r="H4273">
        <f>MAX('SPX data'!$G4268-H$7,0)</f>
        <v>0</v>
      </c>
      <c r="I4273">
        <f>MAX('SPX data'!$G4268-I$7,0)</f>
        <v>0</v>
      </c>
      <c r="J4273">
        <f>MAX('SPX data'!$G4268-J$7,0)</f>
        <v>0</v>
      </c>
      <c r="K4273">
        <f>MAX('SPX data'!$G4268-K$7,0)</f>
        <v>0</v>
      </c>
      <c r="L4273">
        <f>MAX('SPX data'!$G4268-L$7,0)</f>
        <v>0</v>
      </c>
      <c r="M4273">
        <f>MAX('SPX data'!$G4268-M$7,0)</f>
        <v>0</v>
      </c>
      <c r="N4273">
        <f>MAX('SPX data'!$G4268-N$7,0)</f>
        <v>0</v>
      </c>
      <c r="O4273">
        <f>MAX('SPX data'!$G4268-O$7,0)</f>
        <v>0</v>
      </c>
      <c r="P4273">
        <f>MAX('SPX data'!$G4268-P$7,0)</f>
        <v>0</v>
      </c>
      <c r="Q4273">
        <f>MAX('SPX data'!$G4268-Q$7,0)</f>
        <v>0</v>
      </c>
      <c r="R4273">
        <f>MAX('SPX data'!$G4268-R$7,0)</f>
        <v>0</v>
      </c>
      <c r="S4273">
        <f>MAX('SPX data'!$G4268-S$7,0)</f>
        <v>0</v>
      </c>
      <c r="T4273">
        <f>MAX('SPX data'!$G4268-T$7,0)</f>
        <v>0</v>
      </c>
      <c r="U4273">
        <f>MAX('SPX data'!$G4268-U$7,0)</f>
        <v>0</v>
      </c>
      <c r="V4273">
        <f>MAX('SPX data'!$G4268-V$7,0)</f>
        <v>0</v>
      </c>
    </row>
    <row r="4274" spans="1:22" x14ac:dyDescent="0.25">
      <c r="A4274" s="1">
        <f>'SPX data'!A4269</f>
        <v>36179</v>
      </c>
      <c r="B4274">
        <f>MAX('SPX data'!$G4269-B$7,0)</f>
        <v>0</v>
      </c>
      <c r="C4274">
        <f>MAX('SPX data'!$G4269-C$7,0)</f>
        <v>0</v>
      </c>
      <c r="D4274">
        <f>MAX('SPX data'!$G4269-D$7,0)</f>
        <v>0</v>
      </c>
      <c r="E4274">
        <f>MAX('SPX data'!$G4269-E$7,0)</f>
        <v>0</v>
      </c>
      <c r="F4274">
        <f>MAX('SPX data'!$G4269-F$7,0)</f>
        <v>0</v>
      </c>
      <c r="G4274">
        <f>MAX('SPX data'!$G4269-G$7,0)</f>
        <v>0</v>
      </c>
      <c r="H4274">
        <f>MAX('SPX data'!$G4269-H$7,0)</f>
        <v>0</v>
      </c>
      <c r="I4274">
        <f>MAX('SPX data'!$G4269-I$7,0)</f>
        <v>0</v>
      </c>
      <c r="J4274">
        <f>MAX('SPX data'!$G4269-J$7,0)</f>
        <v>0</v>
      </c>
      <c r="K4274">
        <f>MAX('SPX data'!$G4269-K$7,0)</f>
        <v>0</v>
      </c>
      <c r="L4274">
        <f>MAX('SPX data'!$G4269-L$7,0)</f>
        <v>0</v>
      </c>
      <c r="M4274">
        <f>MAX('SPX data'!$G4269-M$7,0)</f>
        <v>0</v>
      </c>
      <c r="N4274">
        <f>MAX('SPX data'!$G4269-N$7,0)</f>
        <v>0</v>
      </c>
      <c r="O4274">
        <f>MAX('SPX data'!$G4269-O$7,0)</f>
        <v>0</v>
      </c>
      <c r="P4274">
        <f>MAX('SPX data'!$G4269-P$7,0)</f>
        <v>0</v>
      </c>
      <c r="Q4274">
        <f>MAX('SPX data'!$G4269-Q$7,0)</f>
        <v>0</v>
      </c>
      <c r="R4274">
        <f>MAX('SPX data'!$G4269-R$7,0)</f>
        <v>0</v>
      </c>
      <c r="S4274">
        <f>MAX('SPX data'!$G4269-S$7,0)</f>
        <v>0</v>
      </c>
      <c r="T4274">
        <f>MAX('SPX data'!$G4269-T$7,0)</f>
        <v>0</v>
      </c>
      <c r="U4274">
        <f>MAX('SPX data'!$G4269-U$7,0)</f>
        <v>0</v>
      </c>
      <c r="V4274">
        <f>MAX('SPX data'!$G4269-V$7,0)</f>
        <v>0</v>
      </c>
    </row>
    <row r="4275" spans="1:22" x14ac:dyDescent="0.25">
      <c r="A4275" s="1">
        <f>'SPX data'!A4270</f>
        <v>36175</v>
      </c>
      <c r="B4275">
        <f>MAX('SPX data'!$G4270-B$7,0)</f>
        <v>0</v>
      </c>
      <c r="C4275">
        <f>MAX('SPX data'!$G4270-C$7,0)</f>
        <v>0</v>
      </c>
      <c r="D4275">
        <f>MAX('SPX data'!$G4270-D$7,0)</f>
        <v>0</v>
      </c>
      <c r="E4275">
        <f>MAX('SPX data'!$G4270-E$7,0)</f>
        <v>0</v>
      </c>
      <c r="F4275">
        <f>MAX('SPX data'!$G4270-F$7,0)</f>
        <v>0</v>
      </c>
      <c r="G4275">
        <f>MAX('SPX data'!$G4270-G$7,0)</f>
        <v>0</v>
      </c>
      <c r="H4275">
        <f>MAX('SPX data'!$G4270-H$7,0)</f>
        <v>0</v>
      </c>
      <c r="I4275">
        <f>MAX('SPX data'!$G4270-I$7,0)</f>
        <v>0</v>
      </c>
      <c r="J4275">
        <f>MAX('SPX data'!$G4270-J$7,0)</f>
        <v>0</v>
      </c>
      <c r="K4275">
        <f>MAX('SPX data'!$G4270-K$7,0)</f>
        <v>0</v>
      </c>
      <c r="L4275">
        <f>MAX('SPX data'!$G4270-L$7,0)</f>
        <v>0</v>
      </c>
      <c r="M4275">
        <f>MAX('SPX data'!$G4270-M$7,0)</f>
        <v>0</v>
      </c>
      <c r="N4275">
        <f>MAX('SPX data'!$G4270-N$7,0)</f>
        <v>0</v>
      </c>
      <c r="O4275">
        <f>MAX('SPX data'!$G4270-O$7,0)</f>
        <v>0</v>
      </c>
      <c r="P4275">
        <f>MAX('SPX data'!$G4270-P$7,0)</f>
        <v>0</v>
      </c>
      <c r="Q4275">
        <f>MAX('SPX data'!$G4270-Q$7,0)</f>
        <v>0</v>
      </c>
      <c r="R4275">
        <f>MAX('SPX data'!$G4270-R$7,0)</f>
        <v>0</v>
      </c>
      <c r="S4275">
        <f>MAX('SPX data'!$G4270-S$7,0)</f>
        <v>0</v>
      </c>
      <c r="T4275">
        <f>MAX('SPX data'!$G4270-T$7,0)</f>
        <v>0</v>
      </c>
      <c r="U4275">
        <f>MAX('SPX data'!$G4270-U$7,0)</f>
        <v>0</v>
      </c>
      <c r="V4275">
        <f>MAX('SPX data'!$G4270-V$7,0)</f>
        <v>0</v>
      </c>
    </row>
    <row r="4276" spans="1:22" x14ac:dyDescent="0.25">
      <c r="A4276" s="1">
        <f>'SPX data'!A4271</f>
        <v>36174</v>
      </c>
      <c r="B4276">
        <f>MAX('SPX data'!$G4271-B$7,0)</f>
        <v>8.1564491444612603E-3</v>
      </c>
      <c r="C4276">
        <f>MAX('SPX data'!$G4271-C$7,0)</f>
        <v>6.1564491444612603E-3</v>
      </c>
      <c r="D4276">
        <f>MAX('SPX data'!$G4271-D$7,0)</f>
        <v>4.1564491444612602E-3</v>
      </c>
      <c r="E4276">
        <f>MAX('SPX data'!$G4271-E$7,0)</f>
        <v>2.1564491444612602E-3</v>
      </c>
      <c r="F4276">
        <f>MAX('SPX data'!$G4271-F$7,0)</f>
        <v>1.564491444612584E-4</v>
      </c>
      <c r="G4276">
        <f>MAX('SPX data'!$G4271-G$7,0)</f>
        <v>0</v>
      </c>
      <c r="H4276">
        <f>MAX('SPX data'!$G4271-H$7,0)</f>
        <v>0</v>
      </c>
      <c r="I4276">
        <f>MAX('SPX data'!$G4271-I$7,0)</f>
        <v>0</v>
      </c>
      <c r="J4276">
        <f>MAX('SPX data'!$G4271-J$7,0)</f>
        <v>0</v>
      </c>
      <c r="K4276">
        <f>MAX('SPX data'!$G4271-K$7,0)</f>
        <v>0</v>
      </c>
      <c r="L4276">
        <f>MAX('SPX data'!$G4271-L$7,0)</f>
        <v>0</v>
      </c>
      <c r="M4276">
        <f>MAX('SPX data'!$G4271-M$7,0)</f>
        <v>0</v>
      </c>
      <c r="N4276">
        <f>MAX('SPX data'!$G4271-N$7,0)</f>
        <v>0</v>
      </c>
      <c r="O4276">
        <f>MAX('SPX data'!$G4271-O$7,0)</f>
        <v>0</v>
      </c>
      <c r="P4276">
        <f>MAX('SPX data'!$G4271-P$7,0)</f>
        <v>0</v>
      </c>
      <c r="Q4276">
        <f>MAX('SPX data'!$G4271-Q$7,0)</f>
        <v>0</v>
      </c>
      <c r="R4276">
        <f>MAX('SPX data'!$G4271-R$7,0)</f>
        <v>0</v>
      </c>
      <c r="S4276">
        <f>MAX('SPX data'!$G4271-S$7,0)</f>
        <v>0</v>
      </c>
      <c r="T4276">
        <f>MAX('SPX data'!$G4271-T$7,0)</f>
        <v>0</v>
      </c>
      <c r="U4276">
        <f>MAX('SPX data'!$G4271-U$7,0)</f>
        <v>0</v>
      </c>
      <c r="V4276">
        <f>MAX('SPX data'!$G4271-V$7,0)</f>
        <v>0</v>
      </c>
    </row>
    <row r="4277" spans="1:22" x14ac:dyDescent="0.25">
      <c r="A4277" s="1">
        <f>'SPX data'!A4272</f>
        <v>36173</v>
      </c>
      <c r="B4277">
        <f>MAX('SPX data'!$G4272-B$7,0)</f>
        <v>0</v>
      </c>
      <c r="C4277">
        <f>MAX('SPX data'!$G4272-C$7,0)</f>
        <v>0</v>
      </c>
      <c r="D4277">
        <f>MAX('SPX data'!$G4272-D$7,0)</f>
        <v>0</v>
      </c>
      <c r="E4277">
        <f>MAX('SPX data'!$G4272-E$7,0)</f>
        <v>0</v>
      </c>
      <c r="F4277">
        <f>MAX('SPX data'!$G4272-F$7,0)</f>
        <v>0</v>
      </c>
      <c r="G4277">
        <f>MAX('SPX data'!$G4272-G$7,0)</f>
        <v>0</v>
      </c>
      <c r="H4277">
        <f>MAX('SPX data'!$G4272-H$7,0)</f>
        <v>0</v>
      </c>
      <c r="I4277">
        <f>MAX('SPX data'!$G4272-I$7,0)</f>
        <v>0</v>
      </c>
      <c r="J4277">
        <f>MAX('SPX data'!$G4272-J$7,0)</f>
        <v>0</v>
      </c>
      <c r="K4277">
        <f>MAX('SPX data'!$G4272-K$7,0)</f>
        <v>0</v>
      </c>
      <c r="L4277">
        <f>MAX('SPX data'!$G4272-L$7,0)</f>
        <v>0</v>
      </c>
      <c r="M4277">
        <f>MAX('SPX data'!$G4272-M$7,0)</f>
        <v>0</v>
      </c>
      <c r="N4277">
        <f>MAX('SPX data'!$G4272-N$7,0)</f>
        <v>0</v>
      </c>
      <c r="O4277">
        <f>MAX('SPX data'!$G4272-O$7,0)</f>
        <v>0</v>
      </c>
      <c r="P4277">
        <f>MAX('SPX data'!$G4272-P$7,0)</f>
        <v>0</v>
      </c>
      <c r="Q4277">
        <f>MAX('SPX data'!$G4272-Q$7,0)</f>
        <v>0</v>
      </c>
      <c r="R4277">
        <f>MAX('SPX data'!$G4272-R$7,0)</f>
        <v>0</v>
      </c>
      <c r="S4277">
        <f>MAX('SPX data'!$G4272-S$7,0)</f>
        <v>0</v>
      </c>
      <c r="T4277">
        <f>MAX('SPX data'!$G4272-T$7,0)</f>
        <v>0</v>
      </c>
      <c r="U4277">
        <f>MAX('SPX data'!$G4272-U$7,0)</f>
        <v>0</v>
      </c>
      <c r="V4277">
        <f>MAX('SPX data'!$G4272-V$7,0)</f>
        <v>0</v>
      </c>
    </row>
    <row r="4278" spans="1:22" x14ac:dyDescent="0.25">
      <c r="A4278" s="1">
        <f>'SPX data'!A4273</f>
        <v>36172</v>
      </c>
      <c r="B4278">
        <f>MAX('SPX data'!$G4273-B$7,0)</f>
        <v>9.47021016757227E-3</v>
      </c>
      <c r="C4278">
        <f>MAX('SPX data'!$G4273-C$7,0)</f>
        <v>7.47021016757227E-3</v>
      </c>
      <c r="D4278">
        <f>MAX('SPX data'!$G4273-D$7,0)</f>
        <v>5.47021016757227E-3</v>
      </c>
      <c r="E4278">
        <f>MAX('SPX data'!$G4273-E$7,0)</f>
        <v>3.4702101675722699E-3</v>
      </c>
      <c r="F4278">
        <f>MAX('SPX data'!$G4273-F$7,0)</f>
        <v>1.4702101675722681E-3</v>
      </c>
      <c r="G4278">
        <f>MAX('SPX data'!$G4273-G$7,0)</f>
        <v>0</v>
      </c>
      <c r="H4278">
        <f>MAX('SPX data'!$G4273-H$7,0)</f>
        <v>0</v>
      </c>
      <c r="I4278">
        <f>MAX('SPX data'!$G4273-I$7,0)</f>
        <v>0</v>
      </c>
      <c r="J4278">
        <f>MAX('SPX data'!$G4273-J$7,0)</f>
        <v>0</v>
      </c>
      <c r="K4278">
        <f>MAX('SPX data'!$G4273-K$7,0)</f>
        <v>0</v>
      </c>
      <c r="L4278">
        <f>MAX('SPX data'!$G4273-L$7,0)</f>
        <v>0</v>
      </c>
      <c r="M4278">
        <f>MAX('SPX data'!$G4273-M$7,0)</f>
        <v>0</v>
      </c>
      <c r="N4278">
        <f>MAX('SPX data'!$G4273-N$7,0)</f>
        <v>0</v>
      </c>
      <c r="O4278">
        <f>MAX('SPX data'!$G4273-O$7,0)</f>
        <v>0</v>
      </c>
      <c r="P4278">
        <f>MAX('SPX data'!$G4273-P$7,0)</f>
        <v>0</v>
      </c>
      <c r="Q4278">
        <f>MAX('SPX data'!$G4273-Q$7,0)</f>
        <v>0</v>
      </c>
      <c r="R4278">
        <f>MAX('SPX data'!$G4273-R$7,0)</f>
        <v>0</v>
      </c>
      <c r="S4278">
        <f>MAX('SPX data'!$G4273-S$7,0)</f>
        <v>0</v>
      </c>
      <c r="T4278">
        <f>MAX('SPX data'!$G4273-T$7,0)</f>
        <v>0</v>
      </c>
      <c r="U4278">
        <f>MAX('SPX data'!$G4273-U$7,0)</f>
        <v>0</v>
      </c>
      <c r="V4278">
        <f>MAX('SPX data'!$G4273-V$7,0)</f>
        <v>0</v>
      </c>
    </row>
    <row r="4279" spans="1:22" x14ac:dyDescent="0.25">
      <c r="A4279" s="1">
        <f>'SPX data'!A4274</f>
        <v>36171</v>
      </c>
      <c r="B4279">
        <f>MAX('SPX data'!$G4274-B$7,0)</f>
        <v>0</v>
      </c>
      <c r="C4279">
        <f>MAX('SPX data'!$G4274-C$7,0)</f>
        <v>0</v>
      </c>
      <c r="D4279">
        <f>MAX('SPX data'!$G4274-D$7,0)</f>
        <v>0</v>
      </c>
      <c r="E4279">
        <f>MAX('SPX data'!$G4274-E$7,0)</f>
        <v>0</v>
      </c>
      <c r="F4279">
        <f>MAX('SPX data'!$G4274-F$7,0)</f>
        <v>0</v>
      </c>
      <c r="G4279">
        <f>MAX('SPX data'!$G4274-G$7,0)</f>
        <v>0</v>
      </c>
      <c r="H4279">
        <f>MAX('SPX data'!$G4274-H$7,0)</f>
        <v>0</v>
      </c>
      <c r="I4279">
        <f>MAX('SPX data'!$G4274-I$7,0)</f>
        <v>0</v>
      </c>
      <c r="J4279">
        <f>MAX('SPX data'!$G4274-J$7,0)</f>
        <v>0</v>
      </c>
      <c r="K4279">
        <f>MAX('SPX data'!$G4274-K$7,0)</f>
        <v>0</v>
      </c>
      <c r="L4279">
        <f>MAX('SPX data'!$G4274-L$7,0)</f>
        <v>0</v>
      </c>
      <c r="M4279">
        <f>MAX('SPX data'!$G4274-M$7,0)</f>
        <v>0</v>
      </c>
      <c r="N4279">
        <f>MAX('SPX data'!$G4274-N$7,0)</f>
        <v>0</v>
      </c>
      <c r="O4279">
        <f>MAX('SPX data'!$G4274-O$7,0)</f>
        <v>0</v>
      </c>
      <c r="P4279">
        <f>MAX('SPX data'!$G4274-P$7,0)</f>
        <v>0</v>
      </c>
      <c r="Q4279">
        <f>MAX('SPX data'!$G4274-Q$7,0)</f>
        <v>0</v>
      </c>
      <c r="R4279">
        <f>MAX('SPX data'!$G4274-R$7,0)</f>
        <v>0</v>
      </c>
      <c r="S4279">
        <f>MAX('SPX data'!$G4274-S$7,0)</f>
        <v>0</v>
      </c>
      <c r="T4279">
        <f>MAX('SPX data'!$G4274-T$7,0)</f>
        <v>0</v>
      </c>
      <c r="U4279">
        <f>MAX('SPX data'!$G4274-U$7,0)</f>
        <v>0</v>
      </c>
      <c r="V4279">
        <f>MAX('SPX data'!$G4274-V$7,0)</f>
        <v>0</v>
      </c>
    </row>
    <row r="4280" spans="1:22" x14ac:dyDescent="0.25">
      <c r="A4280" s="1">
        <f>'SPX data'!A4275</f>
        <v>36168</v>
      </c>
      <c r="B4280">
        <f>MAX('SPX data'!$G4275-B$7,0)</f>
        <v>0</v>
      </c>
      <c r="C4280">
        <f>MAX('SPX data'!$G4275-C$7,0)</f>
        <v>0</v>
      </c>
      <c r="D4280">
        <f>MAX('SPX data'!$G4275-D$7,0)</f>
        <v>0</v>
      </c>
      <c r="E4280">
        <f>MAX('SPX data'!$G4275-E$7,0)</f>
        <v>0</v>
      </c>
      <c r="F4280">
        <f>MAX('SPX data'!$G4275-F$7,0)</f>
        <v>0</v>
      </c>
      <c r="G4280">
        <f>MAX('SPX data'!$G4275-G$7,0)</f>
        <v>0</v>
      </c>
      <c r="H4280">
        <f>MAX('SPX data'!$G4275-H$7,0)</f>
        <v>0</v>
      </c>
      <c r="I4280">
        <f>MAX('SPX data'!$G4275-I$7,0)</f>
        <v>0</v>
      </c>
      <c r="J4280">
        <f>MAX('SPX data'!$G4275-J$7,0)</f>
        <v>0</v>
      </c>
      <c r="K4280">
        <f>MAX('SPX data'!$G4275-K$7,0)</f>
        <v>0</v>
      </c>
      <c r="L4280">
        <f>MAX('SPX data'!$G4275-L$7,0)</f>
        <v>0</v>
      </c>
      <c r="M4280">
        <f>MAX('SPX data'!$G4275-M$7,0)</f>
        <v>0</v>
      </c>
      <c r="N4280">
        <f>MAX('SPX data'!$G4275-N$7,0)</f>
        <v>0</v>
      </c>
      <c r="O4280">
        <f>MAX('SPX data'!$G4275-O$7,0)</f>
        <v>0</v>
      </c>
      <c r="P4280">
        <f>MAX('SPX data'!$G4275-P$7,0)</f>
        <v>0</v>
      </c>
      <c r="Q4280">
        <f>MAX('SPX data'!$G4275-Q$7,0)</f>
        <v>0</v>
      </c>
      <c r="R4280">
        <f>MAX('SPX data'!$G4275-R$7,0)</f>
        <v>0</v>
      </c>
      <c r="S4280">
        <f>MAX('SPX data'!$G4275-S$7,0)</f>
        <v>0</v>
      </c>
      <c r="T4280">
        <f>MAX('SPX data'!$G4275-T$7,0)</f>
        <v>0</v>
      </c>
      <c r="U4280">
        <f>MAX('SPX data'!$G4275-U$7,0)</f>
        <v>0</v>
      </c>
      <c r="V4280">
        <f>MAX('SPX data'!$G4275-V$7,0)</f>
        <v>0</v>
      </c>
    </row>
    <row r="4281" spans="1:22" x14ac:dyDescent="0.25">
      <c r="A4281" s="1">
        <f>'SPX data'!A4276</f>
        <v>36167</v>
      </c>
      <c r="B4281">
        <f>MAX('SPX data'!$G4276-B$7,0)</f>
        <v>0</v>
      </c>
      <c r="C4281">
        <f>MAX('SPX data'!$G4276-C$7,0)</f>
        <v>0</v>
      </c>
      <c r="D4281">
        <f>MAX('SPX data'!$G4276-D$7,0)</f>
        <v>0</v>
      </c>
      <c r="E4281">
        <f>MAX('SPX data'!$G4276-E$7,0)</f>
        <v>0</v>
      </c>
      <c r="F4281">
        <f>MAX('SPX data'!$G4276-F$7,0)</f>
        <v>0</v>
      </c>
      <c r="G4281">
        <f>MAX('SPX data'!$G4276-G$7,0)</f>
        <v>0</v>
      </c>
      <c r="H4281">
        <f>MAX('SPX data'!$G4276-H$7,0)</f>
        <v>0</v>
      </c>
      <c r="I4281">
        <f>MAX('SPX data'!$G4276-I$7,0)</f>
        <v>0</v>
      </c>
      <c r="J4281">
        <f>MAX('SPX data'!$G4276-J$7,0)</f>
        <v>0</v>
      </c>
      <c r="K4281">
        <f>MAX('SPX data'!$G4276-K$7,0)</f>
        <v>0</v>
      </c>
      <c r="L4281">
        <f>MAX('SPX data'!$G4276-L$7,0)</f>
        <v>0</v>
      </c>
      <c r="M4281">
        <f>MAX('SPX data'!$G4276-M$7,0)</f>
        <v>0</v>
      </c>
      <c r="N4281">
        <f>MAX('SPX data'!$G4276-N$7,0)</f>
        <v>0</v>
      </c>
      <c r="O4281">
        <f>MAX('SPX data'!$G4276-O$7,0)</f>
        <v>0</v>
      </c>
      <c r="P4281">
        <f>MAX('SPX data'!$G4276-P$7,0)</f>
        <v>0</v>
      </c>
      <c r="Q4281">
        <f>MAX('SPX data'!$G4276-Q$7,0)</f>
        <v>0</v>
      </c>
      <c r="R4281">
        <f>MAX('SPX data'!$G4276-R$7,0)</f>
        <v>0</v>
      </c>
      <c r="S4281">
        <f>MAX('SPX data'!$G4276-S$7,0)</f>
        <v>0</v>
      </c>
      <c r="T4281">
        <f>MAX('SPX data'!$G4276-T$7,0)</f>
        <v>0</v>
      </c>
      <c r="U4281">
        <f>MAX('SPX data'!$G4276-U$7,0)</f>
        <v>0</v>
      </c>
      <c r="V4281">
        <f>MAX('SPX data'!$G4276-V$7,0)</f>
        <v>0</v>
      </c>
    </row>
    <row r="4282" spans="1:22" x14ac:dyDescent="0.25">
      <c r="A4282" s="1">
        <f>'SPX data'!A4277</f>
        <v>36166</v>
      </c>
      <c r="B4282">
        <f>MAX('SPX data'!$G4277-B$7,0)</f>
        <v>0</v>
      </c>
      <c r="C4282">
        <f>MAX('SPX data'!$G4277-C$7,0)</f>
        <v>0</v>
      </c>
      <c r="D4282">
        <f>MAX('SPX data'!$G4277-D$7,0)</f>
        <v>0</v>
      </c>
      <c r="E4282">
        <f>MAX('SPX data'!$G4277-E$7,0)</f>
        <v>0</v>
      </c>
      <c r="F4282">
        <f>MAX('SPX data'!$G4277-F$7,0)</f>
        <v>0</v>
      </c>
      <c r="G4282">
        <f>MAX('SPX data'!$G4277-G$7,0)</f>
        <v>0</v>
      </c>
      <c r="H4282">
        <f>MAX('SPX data'!$G4277-H$7,0)</f>
        <v>0</v>
      </c>
      <c r="I4282">
        <f>MAX('SPX data'!$G4277-I$7,0)</f>
        <v>0</v>
      </c>
      <c r="J4282">
        <f>MAX('SPX data'!$G4277-J$7,0)</f>
        <v>0</v>
      </c>
      <c r="K4282">
        <f>MAX('SPX data'!$G4277-K$7,0)</f>
        <v>0</v>
      </c>
      <c r="L4282">
        <f>MAX('SPX data'!$G4277-L$7,0)</f>
        <v>0</v>
      </c>
      <c r="M4282">
        <f>MAX('SPX data'!$G4277-M$7,0)</f>
        <v>0</v>
      </c>
      <c r="N4282">
        <f>MAX('SPX data'!$G4277-N$7,0)</f>
        <v>0</v>
      </c>
      <c r="O4282">
        <f>MAX('SPX data'!$G4277-O$7,0)</f>
        <v>0</v>
      </c>
      <c r="P4282">
        <f>MAX('SPX data'!$G4277-P$7,0)</f>
        <v>0</v>
      </c>
      <c r="Q4282">
        <f>MAX('SPX data'!$G4277-Q$7,0)</f>
        <v>0</v>
      </c>
      <c r="R4282">
        <f>MAX('SPX data'!$G4277-R$7,0)</f>
        <v>0</v>
      </c>
      <c r="S4282">
        <f>MAX('SPX data'!$G4277-S$7,0)</f>
        <v>0</v>
      </c>
      <c r="T4282">
        <f>MAX('SPX data'!$G4277-T$7,0)</f>
        <v>0</v>
      </c>
      <c r="U4282">
        <f>MAX('SPX data'!$G4277-U$7,0)</f>
        <v>0</v>
      </c>
      <c r="V4282">
        <f>MAX('SPX data'!$G4277-V$7,0)</f>
        <v>0</v>
      </c>
    </row>
    <row r="4283" spans="1:22" x14ac:dyDescent="0.25">
      <c r="A4283" s="1">
        <f>'SPX data'!A4278</f>
        <v>36165</v>
      </c>
      <c r="B4283">
        <f>MAX('SPX data'!$G4278-B$7,0)</f>
        <v>0</v>
      </c>
      <c r="C4283">
        <f>MAX('SPX data'!$G4278-C$7,0)</f>
        <v>0</v>
      </c>
      <c r="D4283">
        <f>MAX('SPX data'!$G4278-D$7,0)</f>
        <v>0</v>
      </c>
      <c r="E4283">
        <f>MAX('SPX data'!$G4278-E$7,0)</f>
        <v>0</v>
      </c>
      <c r="F4283">
        <f>MAX('SPX data'!$G4278-F$7,0)</f>
        <v>0</v>
      </c>
      <c r="G4283">
        <f>MAX('SPX data'!$G4278-G$7,0)</f>
        <v>0</v>
      </c>
      <c r="H4283">
        <f>MAX('SPX data'!$G4278-H$7,0)</f>
        <v>0</v>
      </c>
      <c r="I4283">
        <f>MAX('SPX data'!$G4278-I$7,0)</f>
        <v>0</v>
      </c>
      <c r="J4283">
        <f>MAX('SPX data'!$G4278-J$7,0)</f>
        <v>0</v>
      </c>
      <c r="K4283">
        <f>MAX('SPX data'!$G4278-K$7,0)</f>
        <v>0</v>
      </c>
      <c r="L4283">
        <f>MAX('SPX data'!$G4278-L$7,0)</f>
        <v>0</v>
      </c>
      <c r="M4283">
        <f>MAX('SPX data'!$G4278-M$7,0)</f>
        <v>0</v>
      </c>
      <c r="N4283">
        <f>MAX('SPX data'!$G4278-N$7,0)</f>
        <v>0</v>
      </c>
      <c r="O4283">
        <f>MAX('SPX data'!$G4278-O$7,0)</f>
        <v>0</v>
      </c>
      <c r="P4283">
        <f>MAX('SPX data'!$G4278-P$7,0)</f>
        <v>0</v>
      </c>
      <c r="Q4283">
        <f>MAX('SPX data'!$G4278-Q$7,0)</f>
        <v>0</v>
      </c>
      <c r="R4283">
        <f>MAX('SPX data'!$G4278-R$7,0)</f>
        <v>0</v>
      </c>
      <c r="S4283">
        <f>MAX('SPX data'!$G4278-S$7,0)</f>
        <v>0</v>
      </c>
      <c r="T4283">
        <f>MAX('SPX data'!$G4278-T$7,0)</f>
        <v>0</v>
      </c>
      <c r="U4283">
        <f>MAX('SPX data'!$G4278-U$7,0)</f>
        <v>0</v>
      </c>
      <c r="V4283">
        <f>MAX('SPX data'!$G4278-V$7,0)</f>
        <v>0</v>
      </c>
    </row>
    <row r="4284" spans="1:22" x14ac:dyDescent="0.25">
      <c r="A4284" s="1">
        <f>'SPX data'!A4279</f>
        <v>36164</v>
      </c>
      <c r="B4284">
        <f>MAX('SPX data'!$G4279-B$7,0)</f>
        <v>0</v>
      </c>
      <c r="C4284">
        <f>MAX('SPX data'!$G4279-C$7,0)</f>
        <v>0</v>
      </c>
      <c r="D4284">
        <f>MAX('SPX data'!$G4279-D$7,0)</f>
        <v>0</v>
      </c>
      <c r="E4284">
        <f>MAX('SPX data'!$G4279-E$7,0)</f>
        <v>0</v>
      </c>
      <c r="F4284">
        <f>MAX('SPX data'!$G4279-F$7,0)</f>
        <v>0</v>
      </c>
      <c r="G4284">
        <f>MAX('SPX data'!$G4279-G$7,0)</f>
        <v>0</v>
      </c>
      <c r="H4284">
        <f>MAX('SPX data'!$G4279-H$7,0)</f>
        <v>0</v>
      </c>
      <c r="I4284">
        <f>MAX('SPX data'!$G4279-I$7,0)</f>
        <v>0</v>
      </c>
      <c r="J4284">
        <f>MAX('SPX data'!$G4279-J$7,0)</f>
        <v>0</v>
      </c>
      <c r="K4284">
        <f>MAX('SPX data'!$G4279-K$7,0)</f>
        <v>0</v>
      </c>
      <c r="L4284">
        <f>MAX('SPX data'!$G4279-L$7,0)</f>
        <v>0</v>
      </c>
      <c r="M4284">
        <f>MAX('SPX data'!$G4279-M$7,0)</f>
        <v>0</v>
      </c>
      <c r="N4284">
        <f>MAX('SPX data'!$G4279-N$7,0)</f>
        <v>0</v>
      </c>
      <c r="O4284">
        <f>MAX('SPX data'!$G4279-O$7,0)</f>
        <v>0</v>
      </c>
      <c r="P4284">
        <f>MAX('SPX data'!$G4279-P$7,0)</f>
        <v>0</v>
      </c>
      <c r="Q4284">
        <f>MAX('SPX data'!$G4279-Q$7,0)</f>
        <v>0</v>
      </c>
      <c r="R4284">
        <f>MAX('SPX data'!$G4279-R$7,0)</f>
        <v>0</v>
      </c>
      <c r="S4284">
        <f>MAX('SPX data'!$G4279-S$7,0)</f>
        <v>0</v>
      </c>
      <c r="T4284">
        <f>MAX('SPX data'!$G4279-T$7,0)</f>
        <v>0</v>
      </c>
      <c r="U4284">
        <f>MAX('SPX data'!$G4279-U$7,0)</f>
        <v>0</v>
      </c>
      <c r="V4284">
        <f>MAX('SPX data'!$G4279-V$7,0)</f>
        <v>0</v>
      </c>
    </row>
    <row r="4285" spans="1:22" x14ac:dyDescent="0.25">
      <c r="A4285" s="1">
        <f>'SPX data'!A4280</f>
        <v>36160</v>
      </c>
      <c r="B4285">
        <f>MAX('SPX data'!$G4280-B$7,0)</f>
        <v>0</v>
      </c>
      <c r="C4285">
        <f>MAX('SPX data'!$G4280-C$7,0)</f>
        <v>0</v>
      </c>
      <c r="D4285">
        <f>MAX('SPX data'!$G4280-D$7,0)</f>
        <v>0</v>
      </c>
      <c r="E4285">
        <f>MAX('SPX data'!$G4280-E$7,0)</f>
        <v>0</v>
      </c>
      <c r="F4285">
        <f>MAX('SPX data'!$G4280-F$7,0)</f>
        <v>0</v>
      </c>
      <c r="G4285">
        <f>MAX('SPX data'!$G4280-G$7,0)</f>
        <v>0</v>
      </c>
      <c r="H4285">
        <f>MAX('SPX data'!$G4280-H$7,0)</f>
        <v>0</v>
      </c>
      <c r="I4285">
        <f>MAX('SPX data'!$G4280-I$7,0)</f>
        <v>0</v>
      </c>
      <c r="J4285">
        <f>MAX('SPX data'!$G4280-J$7,0)</f>
        <v>0</v>
      </c>
      <c r="K4285">
        <f>MAX('SPX data'!$G4280-K$7,0)</f>
        <v>0</v>
      </c>
      <c r="L4285">
        <f>MAX('SPX data'!$G4280-L$7,0)</f>
        <v>0</v>
      </c>
      <c r="M4285">
        <f>MAX('SPX data'!$G4280-M$7,0)</f>
        <v>0</v>
      </c>
      <c r="N4285">
        <f>MAX('SPX data'!$G4280-N$7,0)</f>
        <v>0</v>
      </c>
      <c r="O4285">
        <f>MAX('SPX data'!$G4280-O$7,0)</f>
        <v>0</v>
      </c>
      <c r="P4285">
        <f>MAX('SPX data'!$G4280-P$7,0)</f>
        <v>0</v>
      </c>
      <c r="Q4285">
        <f>MAX('SPX data'!$G4280-Q$7,0)</f>
        <v>0</v>
      </c>
      <c r="R4285">
        <f>MAX('SPX data'!$G4280-R$7,0)</f>
        <v>0</v>
      </c>
      <c r="S4285">
        <f>MAX('SPX data'!$G4280-S$7,0)</f>
        <v>0</v>
      </c>
      <c r="T4285">
        <f>MAX('SPX data'!$G4280-T$7,0)</f>
        <v>0</v>
      </c>
      <c r="U4285">
        <f>MAX('SPX data'!$G4280-U$7,0)</f>
        <v>0</v>
      </c>
      <c r="V4285">
        <f>MAX('SPX data'!$G4280-V$7,0)</f>
        <v>0</v>
      </c>
    </row>
    <row r="4286" spans="1:22" x14ac:dyDescent="0.25">
      <c r="A4286" s="1">
        <f>'SPX data'!A4281</f>
        <v>36159</v>
      </c>
      <c r="B4286">
        <f>MAX('SPX data'!$G4281-B$7,0)</f>
        <v>0</v>
      </c>
      <c r="C4286">
        <f>MAX('SPX data'!$G4281-C$7,0)</f>
        <v>0</v>
      </c>
      <c r="D4286">
        <f>MAX('SPX data'!$G4281-D$7,0)</f>
        <v>0</v>
      </c>
      <c r="E4286">
        <f>MAX('SPX data'!$G4281-E$7,0)</f>
        <v>0</v>
      </c>
      <c r="F4286">
        <f>MAX('SPX data'!$G4281-F$7,0)</f>
        <v>0</v>
      </c>
      <c r="G4286">
        <f>MAX('SPX data'!$G4281-G$7,0)</f>
        <v>0</v>
      </c>
      <c r="H4286">
        <f>MAX('SPX data'!$G4281-H$7,0)</f>
        <v>0</v>
      </c>
      <c r="I4286">
        <f>MAX('SPX data'!$G4281-I$7,0)</f>
        <v>0</v>
      </c>
      <c r="J4286">
        <f>MAX('SPX data'!$G4281-J$7,0)</f>
        <v>0</v>
      </c>
      <c r="K4286">
        <f>MAX('SPX data'!$G4281-K$7,0)</f>
        <v>0</v>
      </c>
      <c r="L4286">
        <f>MAX('SPX data'!$G4281-L$7,0)</f>
        <v>0</v>
      </c>
      <c r="M4286">
        <f>MAX('SPX data'!$G4281-M$7,0)</f>
        <v>0</v>
      </c>
      <c r="N4286">
        <f>MAX('SPX data'!$G4281-N$7,0)</f>
        <v>0</v>
      </c>
      <c r="O4286">
        <f>MAX('SPX data'!$G4281-O$7,0)</f>
        <v>0</v>
      </c>
      <c r="P4286">
        <f>MAX('SPX data'!$G4281-P$7,0)</f>
        <v>0</v>
      </c>
      <c r="Q4286">
        <f>MAX('SPX data'!$G4281-Q$7,0)</f>
        <v>0</v>
      </c>
      <c r="R4286">
        <f>MAX('SPX data'!$G4281-R$7,0)</f>
        <v>0</v>
      </c>
      <c r="S4286">
        <f>MAX('SPX data'!$G4281-S$7,0)</f>
        <v>0</v>
      </c>
      <c r="T4286">
        <f>MAX('SPX data'!$G4281-T$7,0)</f>
        <v>0</v>
      </c>
      <c r="U4286">
        <f>MAX('SPX data'!$G4281-U$7,0)</f>
        <v>0</v>
      </c>
      <c r="V4286">
        <f>MAX('SPX data'!$G4281-V$7,0)</f>
        <v>0</v>
      </c>
    </row>
    <row r="4287" spans="1:22" x14ac:dyDescent="0.25">
      <c r="A4287" s="1">
        <f>'SPX data'!A4282</f>
        <v>36158</v>
      </c>
      <c r="B4287">
        <f>MAX('SPX data'!$G4282-B$7,0)</f>
        <v>0</v>
      </c>
      <c r="C4287">
        <f>MAX('SPX data'!$G4282-C$7,0)</f>
        <v>0</v>
      </c>
      <c r="D4287">
        <f>MAX('SPX data'!$G4282-D$7,0)</f>
        <v>0</v>
      </c>
      <c r="E4287">
        <f>MAX('SPX data'!$G4282-E$7,0)</f>
        <v>0</v>
      </c>
      <c r="F4287">
        <f>MAX('SPX data'!$G4282-F$7,0)</f>
        <v>0</v>
      </c>
      <c r="G4287">
        <f>MAX('SPX data'!$G4282-G$7,0)</f>
        <v>0</v>
      </c>
      <c r="H4287">
        <f>MAX('SPX data'!$G4282-H$7,0)</f>
        <v>0</v>
      </c>
      <c r="I4287">
        <f>MAX('SPX data'!$G4282-I$7,0)</f>
        <v>0</v>
      </c>
      <c r="J4287">
        <f>MAX('SPX data'!$G4282-J$7,0)</f>
        <v>0</v>
      </c>
      <c r="K4287">
        <f>MAX('SPX data'!$G4282-K$7,0)</f>
        <v>0</v>
      </c>
      <c r="L4287">
        <f>MAX('SPX data'!$G4282-L$7,0)</f>
        <v>0</v>
      </c>
      <c r="M4287">
        <f>MAX('SPX data'!$G4282-M$7,0)</f>
        <v>0</v>
      </c>
      <c r="N4287">
        <f>MAX('SPX data'!$G4282-N$7,0)</f>
        <v>0</v>
      </c>
      <c r="O4287">
        <f>MAX('SPX data'!$G4282-O$7,0)</f>
        <v>0</v>
      </c>
      <c r="P4287">
        <f>MAX('SPX data'!$G4282-P$7,0)</f>
        <v>0</v>
      </c>
      <c r="Q4287">
        <f>MAX('SPX data'!$G4282-Q$7,0)</f>
        <v>0</v>
      </c>
      <c r="R4287">
        <f>MAX('SPX data'!$G4282-R$7,0)</f>
        <v>0</v>
      </c>
      <c r="S4287">
        <f>MAX('SPX data'!$G4282-S$7,0)</f>
        <v>0</v>
      </c>
      <c r="T4287">
        <f>MAX('SPX data'!$G4282-T$7,0)</f>
        <v>0</v>
      </c>
      <c r="U4287">
        <f>MAX('SPX data'!$G4282-U$7,0)</f>
        <v>0</v>
      </c>
      <c r="V4287">
        <f>MAX('SPX data'!$G4282-V$7,0)</f>
        <v>0</v>
      </c>
    </row>
    <row r="4288" spans="1:22" x14ac:dyDescent="0.25">
      <c r="A4288" s="1">
        <f>'SPX data'!A4283</f>
        <v>36157</v>
      </c>
      <c r="B4288">
        <f>MAX('SPX data'!$G4283-B$7,0)</f>
        <v>0</v>
      </c>
      <c r="C4288">
        <f>MAX('SPX data'!$G4283-C$7,0)</f>
        <v>0</v>
      </c>
      <c r="D4288">
        <f>MAX('SPX data'!$G4283-D$7,0)</f>
        <v>0</v>
      </c>
      <c r="E4288">
        <f>MAX('SPX data'!$G4283-E$7,0)</f>
        <v>0</v>
      </c>
      <c r="F4288">
        <f>MAX('SPX data'!$G4283-F$7,0)</f>
        <v>0</v>
      </c>
      <c r="G4288">
        <f>MAX('SPX data'!$G4283-G$7,0)</f>
        <v>0</v>
      </c>
      <c r="H4288">
        <f>MAX('SPX data'!$G4283-H$7,0)</f>
        <v>0</v>
      </c>
      <c r="I4288">
        <f>MAX('SPX data'!$G4283-I$7,0)</f>
        <v>0</v>
      </c>
      <c r="J4288">
        <f>MAX('SPX data'!$G4283-J$7,0)</f>
        <v>0</v>
      </c>
      <c r="K4288">
        <f>MAX('SPX data'!$G4283-K$7,0)</f>
        <v>0</v>
      </c>
      <c r="L4288">
        <f>MAX('SPX data'!$G4283-L$7,0)</f>
        <v>0</v>
      </c>
      <c r="M4288">
        <f>MAX('SPX data'!$G4283-M$7,0)</f>
        <v>0</v>
      </c>
      <c r="N4288">
        <f>MAX('SPX data'!$G4283-N$7,0)</f>
        <v>0</v>
      </c>
      <c r="O4288">
        <f>MAX('SPX data'!$G4283-O$7,0)</f>
        <v>0</v>
      </c>
      <c r="P4288">
        <f>MAX('SPX data'!$G4283-P$7,0)</f>
        <v>0</v>
      </c>
      <c r="Q4288">
        <f>MAX('SPX data'!$G4283-Q$7,0)</f>
        <v>0</v>
      </c>
      <c r="R4288">
        <f>MAX('SPX data'!$G4283-R$7,0)</f>
        <v>0</v>
      </c>
      <c r="S4288">
        <f>MAX('SPX data'!$G4283-S$7,0)</f>
        <v>0</v>
      </c>
      <c r="T4288">
        <f>MAX('SPX data'!$G4283-T$7,0)</f>
        <v>0</v>
      </c>
      <c r="U4288">
        <f>MAX('SPX data'!$G4283-U$7,0)</f>
        <v>0</v>
      </c>
      <c r="V4288">
        <f>MAX('SPX data'!$G4283-V$7,0)</f>
        <v>0</v>
      </c>
    </row>
    <row r="4289" spans="1:22" x14ac:dyDescent="0.25">
      <c r="A4289" s="1">
        <f>'SPX data'!A4284</f>
        <v>36153</v>
      </c>
      <c r="B4289">
        <f>MAX('SPX data'!$G4284-B$7,0)</f>
        <v>0</v>
      </c>
      <c r="C4289">
        <f>MAX('SPX data'!$G4284-C$7,0)</f>
        <v>0</v>
      </c>
      <c r="D4289">
        <f>MAX('SPX data'!$G4284-D$7,0)</f>
        <v>0</v>
      </c>
      <c r="E4289">
        <f>MAX('SPX data'!$G4284-E$7,0)</f>
        <v>0</v>
      </c>
      <c r="F4289">
        <f>MAX('SPX data'!$G4284-F$7,0)</f>
        <v>0</v>
      </c>
      <c r="G4289">
        <f>MAX('SPX data'!$G4284-G$7,0)</f>
        <v>0</v>
      </c>
      <c r="H4289">
        <f>MAX('SPX data'!$G4284-H$7,0)</f>
        <v>0</v>
      </c>
      <c r="I4289">
        <f>MAX('SPX data'!$G4284-I$7,0)</f>
        <v>0</v>
      </c>
      <c r="J4289">
        <f>MAX('SPX data'!$G4284-J$7,0)</f>
        <v>0</v>
      </c>
      <c r="K4289">
        <f>MAX('SPX data'!$G4284-K$7,0)</f>
        <v>0</v>
      </c>
      <c r="L4289">
        <f>MAX('SPX data'!$G4284-L$7,0)</f>
        <v>0</v>
      </c>
      <c r="M4289">
        <f>MAX('SPX data'!$G4284-M$7,0)</f>
        <v>0</v>
      </c>
      <c r="N4289">
        <f>MAX('SPX data'!$G4284-N$7,0)</f>
        <v>0</v>
      </c>
      <c r="O4289">
        <f>MAX('SPX data'!$G4284-O$7,0)</f>
        <v>0</v>
      </c>
      <c r="P4289">
        <f>MAX('SPX data'!$G4284-P$7,0)</f>
        <v>0</v>
      </c>
      <c r="Q4289">
        <f>MAX('SPX data'!$G4284-Q$7,0)</f>
        <v>0</v>
      </c>
      <c r="R4289">
        <f>MAX('SPX data'!$G4284-R$7,0)</f>
        <v>0</v>
      </c>
      <c r="S4289">
        <f>MAX('SPX data'!$G4284-S$7,0)</f>
        <v>0</v>
      </c>
      <c r="T4289">
        <f>MAX('SPX data'!$G4284-T$7,0)</f>
        <v>0</v>
      </c>
      <c r="U4289">
        <f>MAX('SPX data'!$G4284-U$7,0)</f>
        <v>0</v>
      </c>
      <c r="V4289">
        <f>MAX('SPX data'!$G4284-V$7,0)</f>
        <v>0</v>
      </c>
    </row>
    <row r="4290" spans="1:22" x14ac:dyDescent="0.25">
      <c r="A4290" s="1">
        <f>'SPX data'!A4285</f>
        <v>36152</v>
      </c>
      <c r="B4290">
        <f>MAX('SPX data'!$G4285-B$7,0)</f>
        <v>0</v>
      </c>
      <c r="C4290">
        <f>MAX('SPX data'!$G4285-C$7,0)</f>
        <v>0</v>
      </c>
      <c r="D4290">
        <f>MAX('SPX data'!$G4285-D$7,0)</f>
        <v>0</v>
      </c>
      <c r="E4290">
        <f>MAX('SPX data'!$G4285-E$7,0)</f>
        <v>0</v>
      </c>
      <c r="F4290">
        <f>MAX('SPX data'!$G4285-F$7,0)</f>
        <v>0</v>
      </c>
      <c r="G4290">
        <f>MAX('SPX data'!$G4285-G$7,0)</f>
        <v>0</v>
      </c>
      <c r="H4290">
        <f>MAX('SPX data'!$G4285-H$7,0)</f>
        <v>0</v>
      </c>
      <c r="I4290">
        <f>MAX('SPX data'!$G4285-I$7,0)</f>
        <v>0</v>
      </c>
      <c r="J4290">
        <f>MAX('SPX data'!$G4285-J$7,0)</f>
        <v>0</v>
      </c>
      <c r="K4290">
        <f>MAX('SPX data'!$G4285-K$7,0)</f>
        <v>0</v>
      </c>
      <c r="L4290">
        <f>MAX('SPX data'!$G4285-L$7,0)</f>
        <v>0</v>
      </c>
      <c r="M4290">
        <f>MAX('SPX data'!$G4285-M$7,0)</f>
        <v>0</v>
      </c>
      <c r="N4290">
        <f>MAX('SPX data'!$G4285-N$7,0)</f>
        <v>0</v>
      </c>
      <c r="O4290">
        <f>MAX('SPX data'!$G4285-O$7,0)</f>
        <v>0</v>
      </c>
      <c r="P4290">
        <f>MAX('SPX data'!$G4285-P$7,0)</f>
        <v>0</v>
      </c>
      <c r="Q4290">
        <f>MAX('SPX data'!$G4285-Q$7,0)</f>
        <v>0</v>
      </c>
      <c r="R4290">
        <f>MAX('SPX data'!$G4285-R$7,0)</f>
        <v>0</v>
      </c>
      <c r="S4290">
        <f>MAX('SPX data'!$G4285-S$7,0)</f>
        <v>0</v>
      </c>
      <c r="T4290">
        <f>MAX('SPX data'!$G4285-T$7,0)</f>
        <v>0</v>
      </c>
      <c r="U4290">
        <f>MAX('SPX data'!$G4285-U$7,0)</f>
        <v>0</v>
      </c>
      <c r="V4290">
        <f>MAX('SPX data'!$G4285-V$7,0)</f>
        <v>0</v>
      </c>
    </row>
    <row r="4291" spans="1:22" x14ac:dyDescent="0.25">
      <c r="A4291" s="1">
        <f>'SPX data'!A4286</f>
        <v>36151</v>
      </c>
      <c r="B4291">
        <f>MAX('SPX data'!$G4286-B$7,0)</f>
        <v>0</v>
      </c>
      <c r="C4291">
        <f>MAX('SPX data'!$G4286-C$7,0)</f>
        <v>0</v>
      </c>
      <c r="D4291">
        <f>MAX('SPX data'!$G4286-D$7,0)</f>
        <v>0</v>
      </c>
      <c r="E4291">
        <f>MAX('SPX data'!$G4286-E$7,0)</f>
        <v>0</v>
      </c>
      <c r="F4291">
        <f>MAX('SPX data'!$G4286-F$7,0)</f>
        <v>0</v>
      </c>
      <c r="G4291">
        <f>MAX('SPX data'!$G4286-G$7,0)</f>
        <v>0</v>
      </c>
      <c r="H4291">
        <f>MAX('SPX data'!$G4286-H$7,0)</f>
        <v>0</v>
      </c>
      <c r="I4291">
        <f>MAX('SPX data'!$G4286-I$7,0)</f>
        <v>0</v>
      </c>
      <c r="J4291">
        <f>MAX('SPX data'!$G4286-J$7,0)</f>
        <v>0</v>
      </c>
      <c r="K4291">
        <f>MAX('SPX data'!$G4286-K$7,0)</f>
        <v>0</v>
      </c>
      <c r="L4291">
        <f>MAX('SPX data'!$G4286-L$7,0)</f>
        <v>0</v>
      </c>
      <c r="M4291">
        <f>MAX('SPX data'!$G4286-M$7,0)</f>
        <v>0</v>
      </c>
      <c r="N4291">
        <f>MAX('SPX data'!$G4286-N$7,0)</f>
        <v>0</v>
      </c>
      <c r="O4291">
        <f>MAX('SPX data'!$G4286-O$7,0)</f>
        <v>0</v>
      </c>
      <c r="P4291">
        <f>MAX('SPX data'!$G4286-P$7,0)</f>
        <v>0</v>
      </c>
      <c r="Q4291">
        <f>MAX('SPX data'!$G4286-Q$7,0)</f>
        <v>0</v>
      </c>
      <c r="R4291">
        <f>MAX('SPX data'!$G4286-R$7,0)</f>
        <v>0</v>
      </c>
      <c r="S4291">
        <f>MAX('SPX data'!$G4286-S$7,0)</f>
        <v>0</v>
      </c>
      <c r="T4291">
        <f>MAX('SPX data'!$G4286-T$7,0)</f>
        <v>0</v>
      </c>
      <c r="U4291">
        <f>MAX('SPX data'!$G4286-U$7,0)</f>
        <v>0</v>
      </c>
      <c r="V4291">
        <f>MAX('SPX data'!$G4286-V$7,0)</f>
        <v>0</v>
      </c>
    </row>
    <row r="4292" spans="1:22" x14ac:dyDescent="0.25">
      <c r="A4292" s="1">
        <f>'SPX data'!A4287</f>
        <v>36150</v>
      </c>
      <c r="B4292">
        <f>MAX('SPX data'!$G4287-B$7,0)</f>
        <v>0</v>
      </c>
      <c r="C4292">
        <f>MAX('SPX data'!$G4287-C$7,0)</f>
        <v>0</v>
      </c>
      <c r="D4292">
        <f>MAX('SPX data'!$G4287-D$7,0)</f>
        <v>0</v>
      </c>
      <c r="E4292">
        <f>MAX('SPX data'!$G4287-E$7,0)</f>
        <v>0</v>
      </c>
      <c r="F4292">
        <f>MAX('SPX data'!$G4287-F$7,0)</f>
        <v>0</v>
      </c>
      <c r="G4292">
        <f>MAX('SPX data'!$G4287-G$7,0)</f>
        <v>0</v>
      </c>
      <c r="H4292">
        <f>MAX('SPX data'!$G4287-H$7,0)</f>
        <v>0</v>
      </c>
      <c r="I4292">
        <f>MAX('SPX data'!$G4287-I$7,0)</f>
        <v>0</v>
      </c>
      <c r="J4292">
        <f>MAX('SPX data'!$G4287-J$7,0)</f>
        <v>0</v>
      </c>
      <c r="K4292">
        <f>MAX('SPX data'!$G4287-K$7,0)</f>
        <v>0</v>
      </c>
      <c r="L4292">
        <f>MAX('SPX data'!$G4287-L$7,0)</f>
        <v>0</v>
      </c>
      <c r="M4292">
        <f>MAX('SPX data'!$G4287-M$7,0)</f>
        <v>0</v>
      </c>
      <c r="N4292">
        <f>MAX('SPX data'!$G4287-N$7,0)</f>
        <v>0</v>
      </c>
      <c r="O4292">
        <f>MAX('SPX data'!$G4287-O$7,0)</f>
        <v>0</v>
      </c>
      <c r="P4292">
        <f>MAX('SPX data'!$G4287-P$7,0)</f>
        <v>0</v>
      </c>
      <c r="Q4292">
        <f>MAX('SPX data'!$G4287-Q$7,0)</f>
        <v>0</v>
      </c>
      <c r="R4292">
        <f>MAX('SPX data'!$G4287-R$7,0)</f>
        <v>0</v>
      </c>
      <c r="S4292">
        <f>MAX('SPX data'!$G4287-S$7,0)</f>
        <v>0</v>
      </c>
      <c r="T4292">
        <f>MAX('SPX data'!$G4287-T$7,0)</f>
        <v>0</v>
      </c>
      <c r="U4292">
        <f>MAX('SPX data'!$G4287-U$7,0)</f>
        <v>0</v>
      </c>
      <c r="V4292">
        <f>MAX('SPX data'!$G4287-V$7,0)</f>
        <v>0</v>
      </c>
    </row>
    <row r="4293" spans="1:22" x14ac:dyDescent="0.25">
      <c r="A4293" s="1">
        <f>'SPX data'!A4288</f>
        <v>36147</v>
      </c>
      <c r="B4293">
        <f>MAX('SPX data'!$G4288-B$7,0)</f>
        <v>0</v>
      </c>
      <c r="C4293">
        <f>MAX('SPX data'!$G4288-C$7,0)</f>
        <v>0</v>
      </c>
      <c r="D4293">
        <f>MAX('SPX data'!$G4288-D$7,0)</f>
        <v>0</v>
      </c>
      <c r="E4293">
        <f>MAX('SPX data'!$G4288-E$7,0)</f>
        <v>0</v>
      </c>
      <c r="F4293">
        <f>MAX('SPX data'!$G4288-F$7,0)</f>
        <v>0</v>
      </c>
      <c r="G4293">
        <f>MAX('SPX data'!$G4288-G$7,0)</f>
        <v>0</v>
      </c>
      <c r="H4293">
        <f>MAX('SPX data'!$G4288-H$7,0)</f>
        <v>0</v>
      </c>
      <c r="I4293">
        <f>MAX('SPX data'!$G4288-I$7,0)</f>
        <v>0</v>
      </c>
      <c r="J4293">
        <f>MAX('SPX data'!$G4288-J$7,0)</f>
        <v>0</v>
      </c>
      <c r="K4293">
        <f>MAX('SPX data'!$G4288-K$7,0)</f>
        <v>0</v>
      </c>
      <c r="L4293">
        <f>MAX('SPX data'!$G4288-L$7,0)</f>
        <v>0</v>
      </c>
      <c r="M4293">
        <f>MAX('SPX data'!$G4288-M$7,0)</f>
        <v>0</v>
      </c>
      <c r="N4293">
        <f>MAX('SPX data'!$G4288-N$7,0)</f>
        <v>0</v>
      </c>
      <c r="O4293">
        <f>MAX('SPX data'!$G4288-O$7,0)</f>
        <v>0</v>
      </c>
      <c r="P4293">
        <f>MAX('SPX data'!$G4288-P$7,0)</f>
        <v>0</v>
      </c>
      <c r="Q4293">
        <f>MAX('SPX data'!$G4288-Q$7,0)</f>
        <v>0</v>
      </c>
      <c r="R4293">
        <f>MAX('SPX data'!$G4288-R$7,0)</f>
        <v>0</v>
      </c>
      <c r="S4293">
        <f>MAX('SPX data'!$G4288-S$7,0)</f>
        <v>0</v>
      </c>
      <c r="T4293">
        <f>MAX('SPX data'!$G4288-T$7,0)</f>
        <v>0</v>
      </c>
      <c r="U4293">
        <f>MAX('SPX data'!$G4288-U$7,0)</f>
        <v>0</v>
      </c>
      <c r="V4293">
        <f>MAX('SPX data'!$G4288-V$7,0)</f>
        <v>0</v>
      </c>
    </row>
    <row r="4294" spans="1:22" x14ac:dyDescent="0.25">
      <c r="A4294" s="1">
        <f>'SPX data'!A4289</f>
        <v>36146</v>
      </c>
      <c r="B4294">
        <f>MAX('SPX data'!$G4289-B$7,0)</f>
        <v>0</v>
      </c>
      <c r="C4294">
        <f>MAX('SPX data'!$G4289-C$7,0)</f>
        <v>0</v>
      </c>
      <c r="D4294">
        <f>MAX('SPX data'!$G4289-D$7,0)</f>
        <v>0</v>
      </c>
      <c r="E4294">
        <f>MAX('SPX data'!$G4289-E$7,0)</f>
        <v>0</v>
      </c>
      <c r="F4294">
        <f>MAX('SPX data'!$G4289-F$7,0)</f>
        <v>0</v>
      </c>
      <c r="G4294">
        <f>MAX('SPX data'!$G4289-G$7,0)</f>
        <v>0</v>
      </c>
      <c r="H4294">
        <f>MAX('SPX data'!$G4289-H$7,0)</f>
        <v>0</v>
      </c>
      <c r="I4294">
        <f>MAX('SPX data'!$G4289-I$7,0)</f>
        <v>0</v>
      </c>
      <c r="J4294">
        <f>MAX('SPX data'!$G4289-J$7,0)</f>
        <v>0</v>
      </c>
      <c r="K4294">
        <f>MAX('SPX data'!$G4289-K$7,0)</f>
        <v>0</v>
      </c>
      <c r="L4294">
        <f>MAX('SPX data'!$G4289-L$7,0)</f>
        <v>0</v>
      </c>
      <c r="M4294">
        <f>MAX('SPX data'!$G4289-M$7,0)</f>
        <v>0</v>
      </c>
      <c r="N4294">
        <f>MAX('SPX data'!$G4289-N$7,0)</f>
        <v>0</v>
      </c>
      <c r="O4294">
        <f>MAX('SPX data'!$G4289-O$7,0)</f>
        <v>0</v>
      </c>
      <c r="P4294">
        <f>MAX('SPX data'!$G4289-P$7,0)</f>
        <v>0</v>
      </c>
      <c r="Q4294">
        <f>MAX('SPX data'!$G4289-Q$7,0)</f>
        <v>0</v>
      </c>
      <c r="R4294">
        <f>MAX('SPX data'!$G4289-R$7,0)</f>
        <v>0</v>
      </c>
      <c r="S4294">
        <f>MAX('SPX data'!$G4289-S$7,0)</f>
        <v>0</v>
      </c>
      <c r="T4294">
        <f>MAX('SPX data'!$G4289-T$7,0)</f>
        <v>0</v>
      </c>
      <c r="U4294">
        <f>MAX('SPX data'!$G4289-U$7,0)</f>
        <v>0</v>
      </c>
      <c r="V4294">
        <f>MAX('SPX data'!$G4289-V$7,0)</f>
        <v>0</v>
      </c>
    </row>
    <row r="4295" spans="1:22" x14ac:dyDescent="0.25">
      <c r="A4295" s="1">
        <f>'SPX data'!A4290</f>
        <v>36145</v>
      </c>
      <c r="B4295">
        <f>MAX('SPX data'!$G4290-B$7,0)</f>
        <v>0</v>
      </c>
      <c r="C4295">
        <f>MAX('SPX data'!$G4290-C$7,0)</f>
        <v>0</v>
      </c>
      <c r="D4295">
        <f>MAX('SPX data'!$G4290-D$7,0)</f>
        <v>0</v>
      </c>
      <c r="E4295">
        <f>MAX('SPX data'!$G4290-E$7,0)</f>
        <v>0</v>
      </c>
      <c r="F4295">
        <f>MAX('SPX data'!$G4290-F$7,0)</f>
        <v>0</v>
      </c>
      <c r="G4295">
        <f>MAX('SPX data'!$G4290-G$7,0)</f>
        <v>0</v>
      </c>
      <c r="H4295">
        <f>MAX('SPX data'!$G4290-H$7,0)</f>
        <v>0</v>
      </c>
      <c r="I4295">
        <f>MAX('SPX data'!$G4290-I$7,0)</f>
        <v>0</v>
      </c>
      <c r="J4295">
        <f>MAX('SPX data'!$G4290-J$7,0)</f>
        <v>0</v>
      </c>
      <c r="K4295">
        <f>MAX('SPX data'!$G4290-K$7,0)</f>
        <v>0</v>
      </c>
      <c r="L4295">
        <f>MAX('SPX data'!$G4290-L$7,0)</f>
        <v>0</v>
      </c>
      <c r="M4295">
        <f>MAX('SPX data'!$G4290-M$7,0)</f>
        <v>0</v>
      </c>
      <c r="N4295">
        <f>MAX('SPX data'!$G4290-N$7,0)</f>
        <v>0</v>
      </c>
      <c r="O4295">
        <f>MAX('SPX data'!$G4290-O$7,0)</f>
        <v>0</v>
      </c>
      <c r="P4295">
        <f>MAX('SPX data'!$G4290-P$7,0)</f>
        <v>0</v>
      </c>
      <c r="Q4295">
        <f>MAX('SPX data'!$G4290-Q$7,0)</f>
        <v>0</v>
      </c>
      <c r="R4295">
        <f>MAX('SPX data'!$G4290-R$7,0)</f>
        <v>0</v>
      </c>
      <c r="S4295">
        <f>MAX('SPX data'!$G4290-S$7,0)</f>
        <v>0</v>
      </c>
      <c r="T4295">
        <f>MAX('SPX data'!$G4290-T$7,0)</f>
        <v>0</v>
      </c>
      <c r="U4295">
        <f>MAX('SPX data'!$G4290-U$7,0)</f>
        <v>0</v>
      </c>
      <c r="V4295">
        <f>MAX('SPX data'!$G4290-V$7,0)</f>
        <v>0</v>
      </c>
    </row>
    <row r="4296" spans="1:22" x14ac:dyDescent="0.25">
      <c r="A4296" s="1">
        <f>'SPX data'!A4291</f>
        <v>36144</v>
      </c>
      <c r="B4296">
        <f>MAX('SPX data'!$G4291-B$7,0)</f>
        <v>0</v>
      </c>
      <c r="C4296">
        <f>MAX('SPX data'!$G4291-C$7,0)</f>
        <v>0</v>
      </c>
      <c r="D4296">
        <f>MAX('SPX data'!$G4291-D$7,0)</f>
        <v>0</v>
      </c>
      <c r="E4296">
        <f>MAX('SPX data'!$G4291-E$7,0)</f>
        <v>0</v>
      </c>
      <c r="F4296">
        <f>MAX('SPX data'!$G4291-F$7,0)</f>
        <v>0</v>
      </c>
      <c r="G4296">
        <f>MAX('SPX data'!$G4291-G$7,0)</f>
        <v>0</v>
      </c>
      <c r="H4296">
        <f>MAX('SPX data'!$G4291-H$7,0)</f>
        <v>0</v>
      </c>
      <c r="I4296">
        <f>MAX('SPX data'!$G4291-I$7,0)</f>
        <v>0</v>
      </c>
      <c r="J4296">
        <f>MAX('SPX data'!$G4291-J$7,0)</f>
        <v>0</v>
      </c>
      <c r="K4296">
        <f>MAX('SPX data'!$G4291-K$7,0)</f>
        <v>0</v>
      </c>
      <c r="L4296">
        <f>MAX('SPX data'!$G4291-L$7,0)</f>
        <v>0</v>
      </c>
      <c r="M4296">
        <f>MAX('SPX data'!$G4291-M$7,0)</f>
        <v>0</v>
      </c>
      <c r="N4296">
        <f>MAX('SPX data'!$G4291-N$7,0)</f>
        <v>0</v>
      </c>
      <c r="O4296">
        <f>MAX('SPX data'!$G4291-O$7,0)</f>
        <v>0</v>
      </c>
      <c r="P4296">
        <f>MAX('SPX data'!$G4291-P$7,0)</f>
        <v>0</v>
      </c>
      <c r="Q4296">
        <f>MAX('SPX data'!$G4291-Q$7,0)</f>
        <v>0</v>
      </c>
      <c r="R4296">
        <f>MAX('SPX data'!$G4291-R$7,0)</f>
        <v>0</v>
      </c>
      <c r="S4296">
        <f>MAX('SPX data'!$G4291-S$7,0)</f>
        <v>0</v>
      </c>
      <c r="T4296">
        <f>MAX('SPX data'!$G4291-T$7,0)</f>
        <v>0</v>
      </c>
      <c r="U4296">
        <f>MAX('SPX data'!$G4291-U$7,0)</f>
        <v>0</v>
      </c>
      <c r="V4296">
        <f>MAX('SPX data'!$G4291-V$7,0)</f>
        <v>0</v>
      </c>
    </row>
    <row r="4297" spans="1:22" x14ac:dyDescent="0.25">
      <c r="A4297" s="1">
        <f>'SPX data'!A4292</f>
        <v>36143</v>
      </c>
      <c r="B4297">
        <f>MAX('SPX data'!$G4292-B$7,0)</f>
        <v>1.1893190424023722E-2</v>
      </c>
      <c r="C4297">
        <f>MAX('SPX data'!$G4292-C$7,0)</f>
        <v>9.893190424023722E-3</v>
      </c>
      <c r="D4297">
        <f>MAX('SPX data'!$G4292-D$7,0)</f>
        <v>7.893190424023722E-3</v>
      </c>
      <c r="E4297">
        <f>MAX('SPX data'!$G4292-E$7,0)</f>
        <v>5.8931904240237219E-3</v>
      </c>
      <c r="F4297">
        <f>MAX('SPX data'!$G4292-F$7,0)</f>
        <v>3.8931904240237201E-3</v>
      </c>
      <c r="G4297">
        <f>MAX('SPX data'!$G4292-G$7,0)</f>
        <v>1.8931904240237184E-3</v>
      </c>
      <c r="H4297">
        <f>MAX('SPX data'!$G4292-H$7,0)</f>
        <v>0</v>
      </c>
      <c r="I4297">
        <f>MAX('SPX data'!$G4292-I$7,0)</f>
        <v>0</v>
      </c>
      <c r="J4297">
        <f>MAX('SPX data'!$G4292-J$7,0)</f>
        <v>0</v>
      </c>
      <c r="K4297">
        <f>MAX('SPX data'!$G4292-K$7,0)</f>
        <v>0</v>
      </c>
      <c r="L4297">
        <f>MAX('SPX data'!$G4292-L$7,0)</f>
        <v>0</v>
      </c>
      <c r="M4297">
        <f>MAX('SPX data'!$G4292-M$7,0)</f>
        <v>0</v>
      </c>
      <c r="N4297">
        <f>MAX('SPX data'!$G4292-N$7,0)</f>
        <v>0</v>
      </c>
      <c r="O4297">
        <f>MAX('SPX data'!$G4292-O$7,0)</f>
        <v>0</v>
      </c>
      <c r="P4297">
        <f>MAX('SPX data'!$G4292-P$7,0)</f>
        <v>0</v>
      </c>
      <c r="Q4297">
        <f>MAX('SPX data'!$G4292-Q$7,0)</f>
        <v>0</v>
      </c>
      <c r="R4297">
        <f>MAX('SPX data'!$G4292-R$7,0)</f>
        <v>0</v>
      </c>
      <c r="S4297">
        <f>MAX('SPX data'!$G4292-S$7,0)</f>
        <v>0</v>
      </c>
      <c r="T4297">
        <f>MAX('SPX data'!$G4292-T$7,0)</f>
        <v>0</v>
      </c>
      <c r="U4297">
        <f>MAX('SPX data'!$G4292-U$7,0)</f>
        <v>0</v>
      </c>
      <c r="V4297">
        <f>MAX('SPX data'!$G4292-V$7,0)</f>
        <v>0</v>
      </c>
    </row>
    <row r="4298" spans="1:22" x14ac:dyDescent="0.25">
      <c r="A4298" s="1">
        <f>'SPX data'!A4293</f>
        <v>36140</v>
      </c>
      <c r="B4298">
        <f>MAX('SPX data'!$G4293-B$7,0)</f>
        <v>0</v>
      </c>
      <c r="C4298">
        <f>MAX('SPX data'!$G4293-C$7,0)</f>
        <v>0</v>
      </c>
      <c r="D4298">
        <f>MAX('SPX data'!$G4293-D$7,0)</f>
        <v>0</v>
      </c>
      <c r="E4298">
        <f>MAX('SPX data'!$G4293-E$7,0)</f>
        <v>0</v>
      </c>
      <c r="F4298">
        <f>MAX('SPX data'!$G4293-F$7,0)</f>
        <v>0</v>
      </c>
      <c r="G4298">
        <f>MAX('SPX data'!$G4293-G$7,0)</f>
        <v>0</v>
      </c>
      <c r="H4298">
        <f>MAX('SPX data'!$G4293-H$7,0)</f>
        <v>0</v>
      </c>
      <c r="I4298">
        <f>MAX('SPX data'!$G4293-I$7,0)</f>
        <v>0</v>
      </c>
      <c r="J4298">
        <f>MAX('SPX data'!$G4293-J$7,0)</f>
        <v>0</v>
      </c>
      <c r="K4298">
        <f>MAX('SPX data'!$G4293-K$7,0)</f>
        <v>0</v>
      </c>
      <c r="L4298">
        <f>MAX('SPX data'!$G4293-L$7,0)</f>
        <v>0</v>
      </c>
      <c r="M4298">
        <f>MAX('SPX data'!$G4293-M$7,0)</f>
        <v>0</v>
      </c>
      <c r="N4298">
        <f>MAX('SPX data'!$G4293-N$7,0)</f>
        <v>0</v>
      </c>
      <c r="O4298">
        <f>MAX('SPX data'!$G4293-O$7,0)</f>
        <v>0</v>
      </c>
      <c r="P4298">
        <f>MAX('SPX data'!$G4293-P$7,0)</f>
        <v>0</v>
      </c>
      <c r="Q4298">
        <f>MAX('SPX data'!$G4293-Q$7,0)</f>
        <v>0</v>
      </c>
      <c r="R4298">
        <f>MAX('SPX data'!$G4293-R$7,0)</f>
        <v>0</v>
      </c>
      <c r="S4298">
        <f>MAX('SPX data'!$G4293-S$7,0)</f>
        <v>0</v>
      </c>
      <c r="T4298">
        <f>MAX('SPX data'!$G4293-T$7,0)</f>
        <v>0</v>
      </c>
      <c r="U4298">
        <f>MAX('SPX data'!$G4293-U$7,0)</f>
        <v>0</v>
      </c>
      <c r="V4298">
        <f>MAX('SPX data'!$G4293-V$7,0)</f>
        <v>0</v>
      </c>
    </row>
    <row r="4299" spans="1:22" x14ac:dyDescent="0.25">
      <c r="A4299" s="1">
        <f>'SPX data'!A4294</f>
        <v>36139</v>
      </c>
      <c r="B4299">
        <f>MAX('SPX data'!$G4294-B$7,0)</f>
        <v>5.7294205530983976E-3</v>
      </c>
      <c r="C4299">
        <f>MAX('SPX data'!$G4294-C$7,0)</f>
        <v>3.7294205530983976E-3</v>
      </c>
      <c r="D4299">
        <f>MAX('SPX data'!$G4294-D$7,0)</f>
        <v>1.7294205530983976E-3</v>
      </c>
      <c r="E4299">
        <f>MAX('SPX data'!$G4294-E$7,0)</f>
        <v>0</v>
      </c>
      <c r="F4299">
        <f>MAX('SPX data'!$G4294-F$7,0)</f>
        <v>0</v>
      </c>
      <c r="G4299">
        <f>MAX('SPX data'!$G4294-G$7,0)</f>
        <v>0</v>
      </c>
      <c r="H4299">
        <f>MAX('SPX data'!$G4294-H$7,0)</f>
        <v>0</v>
      </c>
      <c r="I4299">
        <f>MAX('SPX data'!$G4294-I$7,0)</f>
        <v>0</v>
      </c>
      <c r="J4299">
        <f>MAX('SPX data'!$G4294-J$7,0)</f>
        <v>0</v>
      </c>
      <c r="K4299">
        <f>MAX('SPX data'!$G4294-K$7,0)</f>
        <v>0</v>
      </c>
      <c r="L4299">
        <f>MAX('SPX data'!$G4294-L$7,0)</f>
        <v>0</v>
      </c>
      <c r="M4299">
        <f>MAX('SPX data'!$G4294-M$7,0)</f>
        <v>0</v>
      </c>
      <c r="N4299">
        <f>MAX('SPX data'!$G4294-N$7,0)</f>
        <v>0</v>
      </c>
      <c r="O4299">
        <f>MAX('SPX data'!$G4294-O$7,0)</f>
        <v>0</v>
      </c>
      <c r="P4299">
        <f>MAX('SPX data'!$G4294-P$7,0)</f>
        <v>0</v>
      </c>
      <c r="Q4299">
        <f>MAX('SPX data'!$G4294-Q$7,0)</f>
        <v>0</v>
      </c>
      <c r="R4299">
        <f>MAX('SPX data'!$G4294-R$7,0)</f>
        <v>0</v>
      </c>
      <c r="S4299">
        <f>MAX('SPX data'!$G4294-S$7,0)</f>
        <v>0</v>
      </c>
      <c r="T4299">
        <f>MAX('SPX data'!$G4294-T$7,0)</f>
        <v>0</v>
      </c>
      <c r="U4299">
        <f>MAX('SPX data'!$G4294-U$7,0)</f>
        <v>0</v>
      </c>
      <c r="V4299">
        <f>MAX('SPX data'!$G4294-V$7,0)</f>
        <v>0</v>
      </c>
    </row>
    <row r="4300" spans="1:22" x14ac:dyDescent="0.25">
      <c r="A4300" s="1">
        <f>'SPX data'!A4295</f>
        <v>36138</v>
      </c>
      <c r="B4300">
        <f>MAX('SPX data'!$G4295-B$7,0)</f>
        <v>0</v>
      </c>
      <c r="C4300">
        <f>MAX('SPX data'!$G4295-C$7,0)</f>
        <v>0</v>
      </c>
      <c r="D4300">
        <f>MAX('SPX data'!$G4295-D$7,0)</f>
        <v>0</v>
      </c>
      <c r="E4300">
        <f>MAX('SPX data'!$G4295-E$7,0)</f>
        <v>0</v>
      </c>
      <c r="F4300">
        <f>MAX('SPX data'!$G4295-F$7,0)</f>
        <v>0</v>
      </c>
      <c r="G4300">
        <f>MAX('SPX data'!$G4295-G$7,0)</f>
        <v>0</v>
      </c>
      <c r="H4300">
        <f>MAX('SPX data'!$G4295-H$7,0)</f>
        <v>0</v>
      </c>
      <c r="I4300">
        <f>MAX('SPX data'!$G4295-I$7,0)</f>
        <v>0</v>
      </c>
      <c r="J4300">
        <f>MAX('SPX data'!$G4295-J$7,0)</f>
        <v>0</v>
      </c>
      <c r="K4300">
        <f>MAX('SPX data'!$G4295-K$7,0)</f>
        <v>0</v>
      </c>
      <c r="L4300">
        <f>MAX('SPX data'!$G4295-L$7,0)</f>
        <v>0</v>
      </c>
      <c r="M4300">
        <f>MAX('SPX data'!$G4295-M$7,0)</f>
        <v>0</v>
      </c>
      <c r="N4300">
        <f>MAX('SPX data'!$G4295-N$7,0)</f>
        <v>0</v>
      </c>
      <c r="O4300">
        <f>MAX('SPX data'!$G4295-O$7,0)</f>
        <v>0</v>
      </c>
      <c r="P4300">
        <f>MAX('SPX data'!$G4295-P$7,0)</f>
        <v>0</v>
      </c>
      <c r="Q4300">
        <f>MAX('SPX data'!$G4295-Q$7,0)</f>
        <v>0</v>
      </c>
      <c r="R4300">
        <f>MAX('SPX data'!$G4295-R$7,0)</f>
        <v>0</v>
      </c>
      <c r="S4300">
        <f>MAX('SPX data'!$G4295-S$7,0)</f>
        <v>0</v>
      </c>
      <c r="T4300">
        <f>MAX('SPX data'!$G4295-T$7,0)</f>
        <v>0</v>
      </c>
      <c r="U4300">
        <f>MAX('SPX data'!$G4295-U$7,0)</f>
        <v>0</v>
      </c>
      <c r="V4300">
        <f>MAX('SPX data'!$G4295-V$7,0)</f>
        <v>0</v>
      </c>
    </row>
    <row r="4301" spans="1:22" x14ac:dyDescent="0.25">
      <c r="A4301" s="1">
        <f>'SPX data'!A4296</f>
        <v>36137</v>
      </c>
      <c r="B4301">
        <f>MAX('SPX data'!$G4296-B$7,0)</f>
        <v>0</v>
      </c>
      <c r="C4301">
        <f>MAX('SPX data'!$G4296-C$7,0)</f>
        <v>0</v>
      </c>
      <c r="D4301">
        <f>MAX('SPX data'!$G4296-D$7,0)</f>
        <v>0</v>
      </c>
      <c r="E4301">
        <f>MAX('SPX data'!$G4296-E$7,0)</f>
        <v>0</v>
      </c>
      <c r="F4301">
        <f>MAX('SPX data'!$G4296-F$7,0)</f>
        <v>0</v>
      </c>
      <c r="G4301">
        <f>MAX('SPX data'!$G4296-G$7,0)</f>
        <v>0</v>
      </c>
      <c r="H4301">
        <f>MAX('SPX data'!$G4296-H$7,0)</f>
        <v>0</v>
      </c>
      <c r="I4301">
        <f>MAX('SPX data'!$G4296-I$7,0)</f>
        <v>0</v>
      </c>
      <c r="J4301">
        <f>MAX('SPX data'!$G4296-J$7,0)</f>
        <v>0</v>
      </c>
      <c r="K4301">
        <f>MAX('SPX data'!$G4296-K$7,0)</f>
        <v>0</v>
      </c>
      <c r="L4301">
        <f>MAX('SPX data'!$G4296-L$7,0)</f>
        <v>0</v>
      </c>
      <c r="M4301">
        <f>MAX('SPX data'!$G4296-M$7,0)</f>
        <v>0</v>
      </c>
      <c r="N4301">
        <f>MAX('SPX data'!$G4296-N$7,0)</f>
        <v>0</v>
      </c>
      <c r="O4301">
        <f>MAX('SPX data'!$G4296-O$7,0)</f>
        <v>0</v>
      </c>
      <c r="P4301">
        <f>MAX('SPX data'!$G4296-P$7,0)</f>
        <v>0</v>
      </c>
      <c r="Q4301">
        <f>MAX('SPX data'!$G4296-Q$7,0)</f>
        <v>0</v>
      </c>
      <c r="R4301">
        <f>MAX('SPX data'!$G4296-R$7,0)</f>
        <v>0</v>
      </c>
      <c r="S4301">
        <f>MAX('SPX data'!$G4296-S$7,0)</f>
        <v>0</v>
      </c>
      <c r="T4301">
        <f>MAX('SPX data'!$G4296-T$7,0)</f>
        <v>0</v>
      </c>
      <c r="U4301">
        <f>MAX('SPX data'!$G4296-U$7,0)</f>
        <v>0</v>
      </c>
      <c r="V4301">
        <f>MAX('SPX data'!$G4296-V$7,0)</f>
        <v>0</v>
      </c>
    </row>
    <row r="4302" spans="1:22" x14ac:dyDescent="0.25">
      <c r="A4302" s="1">
        <f>'SPX data'!A4297</f>
        <v>36136</v>
      </c>
      <c r="B4302">
        <f>MAX('SPX data'!$G4297-B$7,0)</f>
        <v>0</v>
      </c>
      <c r="C4302">
        <f>MAX('SPX data'!$G4297-C$7,0)</f>
        <v>0</v>
      </c>
      <c r="D4302">
        <f>MAX('SPX data'!$G4297-D$7,0)</f>
        <v>0</v>
      </c>
      <c r="E4302">
        <f>MAX('SPX data'!$G4297-E$7,0)</f>
        <v>0</v>
      </c>
      <c r="F4302">
        <f>MAX('SPX data'!$G4297-F$7,0)</f>
        <v>0</v>
      </c>
      <c r="G4302">
        <f>MAX('SPX data'!$G4297-G$7,0)</f>
        <v>0</v>
      </c>
      <c r="H4302">
        <f>MAX('SPX data'!$G4297-H$7,0)</f>
        <v>0</v>
      </c>
      <c r="I4302">
        <f>MAX('SPX data'!$G4297-I$7,0)</f>
        <v>0</v>
      </c>
      <c r="J4302">
        <f>MAX('SPX data'!$G4297-J$7,0)</f>
        <v>0</v>
      </c>
      <c r="K4302">
        <f>MAX('SPX data'!$G4297-K$7,0)</f>
        <v>0</v>
      </c>
      <c r="L4302">
        <f>MAX('SPX data'!$G4297-L$7,0)</f>
        <v>0</v>
      </c>
      <c r="M4302">
        <f>MAX('SPX data'!$G4297-M$7,0)</f>
        <v>0</v>
      </c>
      <c r="N4302">
        <f>MAX('SPX data'!$G4297-N$7,0)</f>
        <v>0</v>
      </c>
      <c r="O4302">
        <f>MAX('SPX data'!$G4297-O$7,0)</f>
        <v>0</v>
      </c>
      <c r="P4302">
        <f>MAX('SPX data'!$G4297-P$7,0)</f>
        <v>0</v>
      </c>
      <c r="Q4302">
        <f>MAX('SPX data'!$G4297-Q$7,0)</f>
        <v>0</v>
      </c>
      <c r="R4302">
        <f>MAX('SPX data'!$G4297-R$7,0)</f>
        <v>0</v>
      </c>
      <c r="S4302">
        <f>MAX('SPX data'!$G4297-S$7,0)</f>
        <v>0</v>
      </c>
      <c r="T4302">
        <f>MAX('SPX data'!$G4297-T$7,0)</f>
        <v>0</v>
      </c>
      <c r="U4302">
        <f>MAX('SPX data'!$G4297-U$7,0)</f>
        <v>0</v>
      </c>
      <c r="V4302">
        <f>MAX('SPX data'!$G4297-V$7,0)</f>
        <v>0</v>
      </c>
    </row>
    <row r="4303" spans="1:22" x14ac:dyDescent="0.25">
      <c r="A4303" s="1">
        <f>'SPX data'!A4298</f>
        <v>36133</v>
      </c>
      <c r="B4303">
        <f>MAX('SPX data'!$G4298-B$7,0)</f>
        <v>0</v>
      </c>
      <c r="C4303">
        <f>MAX('SPX data'!$G4298-C$7,0)</f>
        <v>0</v>
      </c>
      <c r="D4303">
        <f>MAX('SPX data'!$G4298-D$7,0)</f>
        <v>0</v>
      </c>
      <c r="E4303">
        <f>MAX('SPX data'!$G4298-E$7,0)</f>
        <v>0</v>
      </c>
      <c r="F4303">
        <f>MAX('SPX data'!$G4298-F$7,0)</f>
        <v>0</v>
      </c>
      <c r="G4303">
        <f>MAX('SPX data'!$G4298-G$7,0)</f>
        <v>0</v>
      </c>
      <c r="H4303">
        <f>MAX('SPX data'!$G4298-H$7,0)</f>
        <v>0</v>
      </c>
      <c r="I4303">
        <f>MAX('SPX data'!$G4298-I$7,0)</f>
        <v>0</v>
      </c>
      <c r="J4303">
        <f>MAX('SPX data'!$G4298-J$7,0)</f>
        <v>0</v>
      </c>
      <c r="K4303">
        <f>MAX('SPX data'!$G4298-K$7,0)</f>
        <v>0</v>
      </c>
      <c r="L4303">
        <f>MAX('SPX data'!$G4298-L$7,0)</f>
        <v>0</v>
      </c>
      <c r="M4303">
        <f>MAX('SPX data'!$G4298-M$7,0)</f>
        <v>0</v>
      </c>
      <c r="N4303">
        <f>MAX('SPX data'!$G4298-N$7,0)</f>
        <v>0</v>
      </c>
      <c r="O4303">
        <f>MAX('SPX data'!$G4298-O$7,0)</f>
        <v>0</v>
      </c>
      <c r="P4303">
        <f>MAX('SPX data'!$G4298-P$7,0)</f>
        <v>0</v>
      </c>
      <c r="Q4303">
        <f>MAX('SPX data'!$G4298-Q$7,0)</f>
        <v>0</v>
      </c>
      <c r="R4303">
        <f>MAX('SPX data'!$G4298-R$7,0)</f>
        <v>0</v>
      </c>
      <c r="S4303">
        <f>MAX('SPX data'!$G4298-S$7,0)</f>
        <v>0</v>
      </c>
      <c r="T4303">
        <f>MAX('SPX data'!$G4298-T$7,0)</f>
        <v>0</v>
      </c>
      <c r="U4303">
        <f>MAX('SPX data'!$G4298-U$7,0)</f>
        <v>0</v>
      </c>
      <c r="V4303">
        <f>MAX('SPX data'!$G4298-V$7,0)</f>
        <v>0</v>
      </c>
    </row>
    <row r="4304" spans="1:22" x14ac:dyDescent="0.25">
      <c r="A4304" s="1">
        <f>'SPX data'!A4299</f>
        <v>36132</v>
      </c>
      <c r="B4304">
        <f>MAX('SPX data'!$G4299-B$7,0)</f>
        <v>8.1878674326176255E-3</v>
      </c>
      <c r="C4304">
        <f>MAX('SPX data'!$G4299-C$7,0)</f>
        <v>6.1878674326176254E-3</v>
      </c>
      <c r="D4304">
        <f>MAX('SPX data'!$G4299-D$7,0)</f>
        <v>4.1878674326176254E-3</v>
      </c>
      <c r="E4304">
        <f>MAX('SPX data'!$G4299-E$7,0)</f>
        <v>2.1878674326176253E-3</v>
      </c>
      <c r="F4304">
        <f>MAX('SPX data'!$G4299-F$7,0)</f>
        <v>1.8786743261762356E-4</v>
      </c>
      <c r="G4304">
        <f>MAX('SPX data'!$G4299-G$7,0)</f>
        <v>0</v>
      </c>
      <c r="H4304">
        <f>MAX('SPX data'!$G4299-H$7,0)</f>
        <v>0</v>
      </c>
      <c r="I4304">
        <f>MAX('SPX data'!$G4299-I$7,0)</f>
        <v>0</v>
      </c>
      <c r="J4304">
        <f>MAX('SPX data'!$G4299-J$7,0)</f>
        <v>0</v>
      </c>
      <c r="K4304">
        <f>MAX('SPX data'!$G4299-K$7,0)</f>
        <v>0</v>
      </c>
      <c r="L4304">
        <f>MAX('SPX data'!$G4299-L$7,0)</f>
        <v>0</v>
      </c>
      <c r="M4304">
        <f>MAX('SPX data'!$G4299-M$7,0)</f>
        <v>0</v>
      </c>
      <c r="N4304">
        <f>MAX('SPX data'!$G4299-N$7,0)</f>
        <v>0</v>
      </c>
      <c r="O4304">
        <f>MAX('SPX data'!$G4299-O$7,0)</f>
        <v>0</v>
      </c>
      <c r="P4304">
        <f>MAX('SPX data'!$G4299-P$7,0)</f>
        <v>0</v>
      </c>
      <c r="Q4304">
        <f>MAX('SPX data'!$G4299-Q$7,0)</f>
        <v>0</v>
      </c>
      <c r="R4304">
        <f>MAX('SPX data'!$G4299-R$7,0)</f>
        <v>0</v>
      </c>
      <c r="S4304">
        <f>MAX('SPX data'!$G4299-S$7,0)</f>
        <v>0</v>
      </c>
      <c r="T4304">
        <f>MAX('SPX data'!$G4299-T$7,0)</f>
        <v>0</v>
      </c>
      <c r="U4304">
        <f>MAX('SPX data'!$G4299-U$7,0)</f>
        <v>0</v>
      </c>
      <c r="V4304">
        <f>MAX('SPX data'!$G4299-V$7,0)</f>
        <v>0</v>
      </c>
    </row>
    <row r="4305" spans="1:22" x14ac:dyDescent="0.25">
      <c r="A4305" s="1">
        <f>'SPX data'!A4300</f>
        <v>36131</v>
      </c>
      <c r="B4305">
        <f>MAX('SPX data'!$G4300-B$7,0)</f>
        <v>0</v>
      </c>
      <c r="C4305">
        <f>MAX('SPX data'!$G4300-C$7,0)</f>
        <v>0</v>
      </c>
      <c r="D4305">
        <f>MAX('SPX data'!$G4300-D$7,0)</f>
        <v>0</v>
      </c>
      <c r="E4305">
        <f>MAX('SPX data'!$G4300-E$7,0)</f>
        <v>0</v>
      </c>
      <c r="F4305">
        <f>MAX('SPX data'!$G4300-F$7,0)</f>
        <v>0</v>
      </c>
      <c r="G4305">
        <f>MAX('SPX data'!$G4300-G$7,0)</f>
        <v>0</v>
      </c>
      <c r="H4305">
        <f>MAX('SPX data'!$G4300-H$7,0)</f>
        <v>0</v>
      </c>
      <c r="I4305">
        <f>MAX('SPX data'!$G4300-I$7,0)</f>
        <v>0</v>
      </c>
      <c r="J4305">
        <f>MAX('SPX data'!$G4300-J$7,0)</f>
        <v>0</v>
      </c>
      <c r="K4305">
        <f>MAX('SPX data'!$G4300-K$7,0)</f>
        <v>0</v>
      </c>
      <c r="L4305">
        <f>MAX('SPX data'!$G4300-L$7,0)</f>
        <v>0</v>
      </c>
      <c r="M4305">
        <f>MAX('SPX data'!$G4300-M$7,0)</f>
        <v>0</v>
      </c>
      <c r="N4305">
        <f>MAX('SPX data'!$G4300-N$7,0)</f>
        <v>0</v>
      </c>
      <c r="O4305">
        <f>MAX('SPX data'!$G4300-O$7,0)</f>
        <v>0</v>
      </c>
      <c r="P4305">
        <f>MAX('SPX data'!$G4300-P$7,0)</f>
        <v>0</v>
      </c>
      <c r="Q4305">
        <f>MAX('SPX data'!$G4300-Q$7,0)</f>
        <v>0</v>
      </c>
      <c r="R4305">
        <f>MAX('SPX data'!$G4300-R$7,0)</f>
        <v>0</v>
      </c>
      <c r="S4305">
        <f>MAX('SPX data'!$G4300-S$7,0)</f>
        <v>0</v>
      </c>
      <c r="T4305">
        <f>MAX('SPX data'!$G4300-T$7,0)</f>
        <v>0</v>
      </c>
      <c r="U4305">
        <f>MAX('SPX data'!$G4300-U$7,0)</f>
        <v>0</v>
      </c>
      <c r="V4305">
        <f>MAX('SPX data'!$G4300-V$7,0)</f>
        <v>0</v>
      </c>
    </row>
    <row r="4306" spans="1:22" x14ac:dyDescent="0.25">
      <c r="A4306" s="1">
        <f>'SPX data'!A4301</f>
        <v>36130</v>
      </c>
      <c r="B4306">
        <f>MAX('SPX data'!$G4301-B$7,0)</f>
        <v>0</v>
      </c>
      <c r="C4306">
        <f>MAX('SPX data'!$G4301-C$7,0)</f>
        <v>0</v>
      </c>
      <c r="D4306">
        <f>MAX('SPX data'!$G4301-D$7,0)</f>
        <v>0</v>
      </c>
      <c r="E4306">
        <f>MAX('SPX data'!$G4301-E$7,0)</f>
        <v>0</v>
      </c>
      <c r="F4306">
        <f>MAX('SPX data'!$G4301-F$7,0)</f>
        <v>0</v>
      </c>
      <c r="G4306">
        <f>MAX('SPX data'!$G4301-G$7,0)</f>
        <v>0</v>
      </c>
      <c r="H4306">
        <f>MAX('SPX data'!$G4301-H$7,0)</f>
        <v>0</v>
      </c>
      <c r="I4306">
        <f>MAX('SPX data'!$G4301-I$7,0)</f>
        <v>0</v>
      </c>
      <c r="J4306">
        <f>MAX('SPX data'!$G4301-J$7,0)</f>
        <v>0</v>
      </c>
      <c r="K4306">
        <f>MAX('SPX data'!$G4301-K$7,0)</f>
        <v>0</v>
      </c>
      <c r="L4306">
        <f>MAX('SPX data'!$G4301-L$7,0)</f>
        <v>0</v>
      </c>
      <c r="M4306">
        <f>MAX('SPX data'!$G4301-M$7,0)</f>
        <v>0</v>
      </c>
      <c r="N4306">
        <f>MAX('SPX data'!$G4301-N$7,0)</f>
        <v>0</v>
      </c>
      <c r="O4306">
        <f>MAX('SPX data'!$G4301-O$7,0)</f>
        <v>0</v>
      </c>
      <c r="P4306">
        <f>MAX('SPX data'!$G4301-P$7,0)</f>
        <v>0</v>
      </c>
      <c r="Q4306">
        <f>MAX('SPX data'!$G4301-Q$7,0)</f>
        <v>0</v>
      </c>
      <c r="R4306">
        <f>MAX('SPX data'!$G4301-R$7,0)</f>
        <v>0</v>
      </c>
      <c r="S4306">
        <f>MAX('SPX data'!$G4301-S$7,0)</f>
        <v>0</v>
      </c>
      <c r="T4306">
        <f>MAX('SPX data'!$G4301-T$7,0)</f>
        <v>0</v>
      </c>
      <c r="U4306">
        <f>MAX('SPX data'!$G4301-U$7,0)</f>
        <v>0</v>
      </c>
      <c r="V4306">
        <f>MAX('SPX data'!$G4301-V$7,0)</f>
        <v>0</v>
      </c>
    </row>
    <row r="4307" spans="1:22" x14ac:dyDescent="0.25">
      <c r="A4307" s="1">
        <f>'SPX data'!A4302</f>
        <v>36129</v>
      </c>
      <c r="B4307">
        <f>MAX('SPX data'!$G4302-B$7,0)</f>
        <v>1.436490540437794E-2</v>
      </c>
      <c r="C4307">
        <f>MAX('SPX data'!$G4302-C$7,0)</f>
        <v>1.236490540437794E-2</v>
      </c>
      <c r="D4307">
        <f>MAX('SPX data'!$G4302-D$7,0)</f>
        <v>1.036490540437794E-2</v>
      </c>
      <c r="E4307">
        <f>MAX('SPX data'!$G4302-E$7,0)</f>
        <v>8.3649054043779397E-3</v>
      </c>
      <c r="F4307">
        <f>MAX('SPX data'!$G4302-F$7,0)</f>
        <v>6.3649054043779379E-3</v>
      </c>
      <c r="G4307">
        <f>MAX('SPX data'!$G4302-G$7,0)</f>
        <v>4.3649054043779362E-3</v>
      </c>
      <c r="H4307">
        <f>MAX('SPX data'!$G4302-H$7,0)</f>
        <v>2.3649054043779344E-3</v>
      </c>
      <c r="I4307">
        <f>MAX('SPX data'!$G4302-I$7,0)</f>
        <v>3.6490540437793262E-4</v>
      </c>
      <c r="J4307">
        <f>MAX('SPX data'!$G4302-J$7,0)</f>
        <v>0</v>
      </c>
      <c r="K4307">
        <f>MAX('SPX data'!$G4302-K$7,0)</f>
        <v>0</v>
      </c>
      <c r="L4307">
        <f>MAX('SPX data'!$G4302-L$7,0)</f>
        <v>0</v>
      </c>
      <c r="M4307">
        <f>MAX('SPX data'!$G4302-M$7,0)</f>
        <v>0</v>
      </c>
      <c r="N4307">
        <f>MAX('SPX data'!$G4302-N$7,0)</f>
        <v>0</v>
      </c>
      <c r="O4307">
        <f>MAX('SPX data'!$G4302-O$7,0)</f>
        <v>0</v>
      </c>
      <c r="P4307">
        <f>MAX('SPX data'!$G4302-P$7,0)</f>
        <v>0</v>
      </c>
      <c r="Q4307">
        <f>MAX('SPX data'!$G4302-Q$7,0)</f>
        <v>0</v>
      </c>
      <c r="R4307">
        <f>MAX('SPX data'!$G4302-R$7,0)</f>
        <v>0</v>
      </c>
      <c r="S4307">
        <f>MAX('SPX data'!$G4302-S$7,0)</f>
        <v>0</v>
      </c>
      <c r="T4307">
        <f>MAX('SPX data'!$G4302-T$7,0)</f>
        <v>0</v>
      </c>
      <c r="U4307">
        <f>MAX('SPX data'!$G4302-U$7,0)</f>
        <v>0</v>
      </c>
      <c r="V4307">
        <f>MAX('SPX data'!$G4302-V$7,0)</f>
        <v>0</v>
      </c>
    </row>
    <row r="4308" spans="1:22" x14ac:dyDescent="0.25">
      <c r="A4308" s="1">
        <f>'SPX data'!A4303</f>
        <v>36126</v>
      </c>
      <c r="B4308">
        <f>MAX('SPX data'!$G4303-B$7,0)</f>
        <v>0</v>
      </c>
      <c r="C4308">
        <f>MAX('SPX data'!$G4303-C$7,0)</f>
        <v>0</v>
      </c>
      <c r="D4308">
        <f>MAX('SPX data'!$G4303-D$7,0)</f>
        <v>0</v>
      </c>
      <c r="E4308">
        <f>MAX('SPX data'!$G4303-E$7,0)</f>
        <v>0</v>
      </c>
      <c r="F4308">
        <f>MAX('SPX data'!$G4303-F$7,0)</f>
        <v>0</v>
      </c>
      <c r="G4308">
        <f>MAX('SPX data'!$G4303-G$7,0)</f>
        <v>0</v>
      </c>
      <c r="H4308">
        <f>MAX('SPX data'!$G4303-H$7,0)</f>
        <v>0</v>
      </c>
      <c r="I4308">
        <f>MAX('SPX data'!$G4303-I$7,0)</f>
        <v>0</v>
      </c>
      <c r="J4308">
        <f>MAX('SPX data'!$G4303-J$7,0)</f>
        <v>0</v>
      </c>
      <c r="K4308">
        <f>MAX('SPX data'!$G4303-K$7,0)</f>
        <v>0</v>
      </c>
      <c r="L4308">
        <f>MAX('SPX data'!$G4303-L$7,0)</f>
        <v>0</v>
      </c>
      <c r="M4308">
        <f>MAX('SPX data'!$G4303-M$7,0)</f>
        <v>0</v>
      </c>
      <c r="N4308">
        <f>MAX('SPX data'!$G4303-N$7,0)</f>
        <v>0</v>
      </c>
      <c r="O4308">
        <f>MAX('SPX data'!$G4303-O$7,0)</f>
        <v>0</v>
      </c>
      <c r="P4308">
        <f>MAX('SPX data'!$G4303-P$7,0)</f>
        <v>0</v>
      </c>
      <c r="Q4308">
        <f>MAX('SPX data'!$G4303-Q$7,0)</f>
        <v>0</v>
      </c>
      <c r="R4308">
        <f>MAX('SPX data'!$G4303-R$7,0)</f>
        <v>0</v>
      </c>
      <c r="S4308">
        <f>MAX('SPX data'!$G4303-S$7,0)</f>
        <v>0</v>
      </c>
      <c r="T4308">
        <f>MAX('SPX data'!$G4303-T$7,0)</f>
        <v>0</v>
      </c>
      <c r="U4308">
        <f>MAX('SPX data'!$G4303-U$7,0)</f>
        <v>0</v>
      </c>
      <c r="V4308">
        <f>MAX('SPX data'!$G4303-V$7,0)</f>
        <v>0</v>
      </c>
    </row>
    <row r="4309" spans="1:22" x14ac:dyDescent="0.25">
      <c r="A4309" s="1">
        <f>'SPX data'!A4304</f>
        <v>36124</v>
      </c>
      <c r="B4309">
        <f>MAX('SPX data'!$G4304-B$7,0)</f>
        <v>0</v>
      </c>
      <c r="C4309">
        <f>MAX('SPX data'!$G4304-C$7,0)</f>
        <v>0</v>
      </c>
      <c r="D4309">
        <f>MAX('SPX data'!$G4304-D$7,0)</f>
        <v>0</v>
      </c>
      <c r="E4309">
        <f>MAX('SPX data'!$G4304-E$7,0)</f>
        <v>0</v>
      </c>
      <c r="F4309">
        <f>MAX('SPX data'!$G4304-F$7,0)</f>
        <v>0</v>
      </c>
      <c r="G4309">
        <f>MAX('SPX data'!$G4304-G$7,0)</f>
        <v>0</v>
      </c>
      <c r="H4309">
        <f>MAX('SPX data'!$G4304-H$7,0)</f>
        <v>0</v>
      </c>
      <c r="I4309">
        <f>MAX('SPX data'!$G4304-I$7,0)</f>
        <v>0</v>
      </c>
      <c r="J4309">
        <f>MAX('SPX data'!$G4304-J$7,0)</f>
        <v>0</v>
      </c>
      <c r="K4309">
        <f>MAX('SPX data'!$G4304-K$7,0)</f>
        <v>0</v>
      </c>
      <c r="L4309">
        <f>MAX('SPX data'!$G4304-L$7,0)</f>
        <v>0</v>
      </c>
      <c r="M4309">
        <f>MAX('SPX data'!$G4304-M$7,0)</f>
        <v>0</v>
      </c>
      <c r="N4309">
        <f>MAX('SPX data'!$G4304-N$7,0)</f>
        <v>0</v>
      </c>
      <c r="O4309">
        <f>MAX('SPX data'!$G4304-O$7,0)</f>
        <v>0</v>
      </c>
      <c r="P4309">
        <f>MAX('SPX data'!$G4304-P$7,0)</f>
        <v>0</v>
      </c>
      <c r="Q4309">
        <f>MAX('SPX data'!$G4304-Q$7,0)</f>
        <v>0</v>
      </c>
      <c r="R4309">
        <f>MAX('SPX data'!$G4304-R$7,0)</f>
        <v>0</v>
      </c>
      <c r="S4309">
        <f>MAX('SPX data'!$G4304-S$7,0)</f>
        <v>0</v>
      </c>
      <c r="T4309">
        <f>MAX('SPX data'!$G4304-T$7,0)</f>
        <v>0</v>
      </c>
      <c r="U4309">
        <f>MAX('SPX data'!$G4304-U$7,0)</f>
        <v>0</v>
      </c>
      <c r="V4309">
        <f>MAX('SPX data'!$G4304-V$7,0)</f>
        <v>0</v>
      </c>
    </row>
    <row r="4310" spans="1:22" x14ac:dyDescent="0.25">
      <c r="A4310" s="1">
        <f>'SPX data'!A4305</f>
        <v>36123</v>
      </c>
      <c r="B4310">
        <f>MAX('SPX data'!$G4305-B$7,0)</f>
        <v>0</v>
      </c>
      <c r="C4310">
        <f>MAX('SPX data'!$G4305-C$7,0)</f>
        <v>0</v>
      </c>
      <c r="D4310">
        <f>MAX('SPX data'!$G4305-D$7,0)</f>
        <v>0</v>
      </c>
      <c r="E4310">
        <f>MAX('SPX data'!$G4305-E$7,0)</f>
        <v>0</v>
      </c>
      <c r="F4310">
        <f>MAX('SPX data'!$G4305-F$7,0)</f>
        <v>0</v>
      </c>
      <c r="G4310">
        <f>MAX('SPX data'!$G4305-G$7,0)</f>
        <v>0</v>
      </c>
      <c r="H4310">
        <f>MAX('SPX data'!$G4305-H$7,0)</f>
        <v>0</v>
      </c>
      <c r="I4310">
        <f>MAX('SPX data'!$G4305-I$7,0)</f>
        <v>0</v>
      </c>
      <c r="J4310">
        <f>MAX('SPX data'!$G4305-J$7,0)</f>
        <v>0</v>
      </c>
      <c r="K4310">
        <f>MAX('SPX data'!$G4305-K$7,0)</f>
        <v>0</v>
      </c>
      <c r="L4310">
        <f>MAX('SPX data'!$G4305-L$7,0)</f>
        <v>0</v>
      </c>
      <c r="M4310">
        <f>MAX('SPX data'!$G4305-M$7,0)</f>
        <v>0</v>
      </c>
      <c r="N4310">
        <f>MAX('SPX data'!$G4305-N$7,0)</f>
        <v>0</v>
      </c>
      <c r="O4310">
        <f>MAX('SPX data'!$G4305-O$7,0)</f>
        <v>0</v>
      </c>
      <c r="P4310">
        <f>MAX('SPX data'!$G4305-P$7,0)</f>
        <v>0</v>
      </c>
      <c r="Q4310">
        <f>MAX('SPX data'!$G4305-Q$7,0)</f>
        <v>0</v>
      </c>
      <c r="R4310">
        <f>MAX('SPX data'!$G4305-R$7,0)</f>
        <v>0</v>
      </c>
      <c r="S4310">
        <f>MAX('SPX data'!$G4305-S$7,0)</f>
        <v>0</v>
      </c>
      <c r="T4310">
        <f>MAX('SPX data'!$G4305-T$7,0)</f>
        <v>0</v>
      </c>
      <c r="U4310">
        <f>MAX('SPX data'!$G4305-U$7,0)</f>
        <v>0</v>
      </c>
      <c r="V4310">
        <f>MAX('SPX data'!$G4305-V$7,0)</f>
        <v>0</v>
      </c>
    </row>
    <row r="4311" spans="1:22" x14ac:dyDescent="0.25">
      <c r="A4311" s="1">
        <f>'SPX data'!A4306</f>
        <v>36122</v>
      </c>
      <c r="B4311">
        <f>MAX('SPX data'!$G4306-B$7,0)</f>
        <v>0</v>
      </c>
      <c r="C4311">
        <f>MAX('SPX data'!$G4306-C$7,0)</f>
        <v>0</v>
      </c>
      <c r="D4311">
        <f>MAX('SPX data'!$G4306-D$7,0)</f>
        <v>0</v>
      </c>
      <c r="E4311">
        <f>MAX('SPX data'!$G4306-E$7,0)</f>
        <v>0</v>
      </c>
      <c r="F4311">
        <f>MAX('SPX data'!$G4306-F$7,0)</f>
        <v>0</v>
      </c>
      <c r="G4311">
        <f>MAX('SPX data'!$G4306-G$7,0)</f>
        <v>0</v>
      </c>
      <c r="H4311">
        <f>MAX('SPX data'!$G4306-H$7,0)</f>
        <v>0</v>
      </c>
      <c r="I4311">
        <f>MAX('SPX data'!$G4306-I$7,0)</f>
        <v>0</v>
      </c>
      <c r="J4311">
        <f>MAX('SPX data'!$G4306-J$7,0)</f>
        <v>0</v>
      </c>
      <c r="K4311">
        <f>MAX('SPX data'!$G4306-K$7,0)</f>
        <v>0</v>
      </c>
      <c r="L4311">
        <f>MAX('SPX data'!$G4306-L$7,0)</f>
        <v>0</v>
      </c>
      <c r="M4311">
        <f>MAX('SPX data'!$G4306-M$7,0)</f>
        <v>0</v>
      </c>
      <c r="N4311">
        <f>MAX('SPX data'!$G4306-N$7,0)</f>
        <v>0</v>
      </c>
      <c r="O4311">
        <f>MAX('SPX data'!$G4306-O$7,0)</f>
        <v>0</v>
      </c>
      <c r="P4311">
        <f>MAX('SPX data'!$G4306-P$7,0)</f>
        <v>0</v>
      </c>
      <c r="Q4311">
        <f>MAX('SPX data'!$G4306-Q$7,0)</f>
        <v>0</v>
      </c>
      <c r="R4311">
        <f>MAX('SPX data'!$G4306-R$7,0)</f>
        <v>0</v>
      </c>
      <c r="S4311">
        <f>MAX('SPX data'!$G4306-S$7,0)</f>
        <v>0</v>
      </c>
      <c r="T4311">
        <f>MAX('SPX data'!$G4306-T$7,0)</f>
        <v>0</v>
      </c>
      <c r="U4311">
        <f>MAX('SPX data'!$G4306-U$7,0)</f>
        <v>0</v>
      </c>
      <c r="V4311">
        <f>MAX('SPX data'!$G4306-V$7,0)</f>
        <v>0</v>
      </c>
    </row>
    <row r="4312" spans="1:22" x14ac:dyDescent="0.25">
      <c r="A4312" s="1">
        <f>'SPX data'!A4307</f>
        <v>36119</v>
      </c>
      <c r="B4312">
        <f>MAX('SPX data'!$G4307-B$7,0)</f>
        <v>0</v>
      </c>
      <c r="C4312">
        <f>MAX('SPX data'!$G4307-C$7,0)</f>
        <v>0</v>
      </c>
      <c r="D4312">
        <f>MAX('SPX data'!$G4307-D$7,0)</f>
        <v>0</v>
      </c>
      <c r="E4312">
        <f>MAX('SPX data'!$G4307-E$7,0)</f>
        <v>0</v>
      </c>
      <c r="F4312">
        <f>MAX('SPX data'!$G4307-F$7,0)</f>
        <v>0</v>
      </c>
      <c r="G4312">
        <f>MAX('SPX data'!$G4307-G$7,0)</f>
        <v>0</v>
      </c>
      <c r="H4312">
        <f>MAX('SPX data'!$G4307-H$7,0)</f>
        <v>0</v>
      </c>
      <c r="I4312">
        <f>MAX('SPX data'!$G4307-I$7,0)</f>
        <v>0</v>
      </c>
      <c r="J4312">
        <f>MAX('SPX data'!$G4307-J$7,0)</f>
        <v>0</v>
      </c>
      <c r="K4312">
        <f>MAX('SPX data'!$G4307-K$7,0)</f>
        <v>0</v>
      </c>
      <c r="L4312">
        <f>MAX('SPX data'!$G4307-L$7,0)</f>
        <v>0</v>
      </c>
      <c r="M4312">
        <f>MAX('SPX data'!$G4307-M$7,0)</f>
        <v>0</v>
      </c>
      <c r="N4312">
        <f>MAX('SPX data'!$G4307-N$7,0)</f>
        <v>0</v>
      </c>
      <c r="O4312">
        <f>MAX('SPX data'!$G4307-O$7,0)</f>
        <v>0</v>
      </c>
      <c r="P4312">
        <f>MAX('SPX data'!$G4307-P$7,0)</f>
        <v>0</v>
      </c>
      <c r="Q4312">
        <f>MAX('SPX data'!$G4307-Q$7,0)</f>
        <v>0</v>
      </c>
      <c r="R4312">
        <f>MAX('SPX data'!$G4307-R$7,0)</f>
        <v>0</v>
      </c>
      <c r="S4312">
        <f>MAX('SPX data'!$G4307-S$7,0)</f>
        <v>0</v>
      </c>
      <c r="T4312">
        <f>MAX('SPX data'!$G4307-T$7,0)</f>
        <v>0</v>
      </c>
      <c r="U4312">
        <f>MAX('SPX data'!$G4307-U$7,0)</f>
        <v>0</v>
      </c>
      <c r="V4312">
        <f>MAX('SPX data'!$G4307-V$7,0)</f>
        <v>0</v>
      </c>
    </row>
    <row r="4313" spans="1:22" x14ac:dyDescent="0.25">
      <c r="A4313" s="1">
        <f>'SPX data'!A4308</f>
        <v>36118</v>
      </c>
      <c r="B4313">
        <f>MAX('SPX data'!$G4308-B$7,0)</f>
        <v>0</v>
      </c>
      <c r="C4313">
        <f>MAX('SPX data'!$G4308-C$7,0)</f>
        <v>0</v>
      </c>
      <c r="D4313">
        <f>MAX('SPX data'!$G4308-D$7,0)</f>
        <v>0</v>
      </c>
      <c r="E4313">
        <f>MAX('SPX data'!$G4308-E$7,0)</f>
        <v>0</v>
      </c>
      <c r="F4313">
        <f>MAX('SPX data'!$G4308-F$7,0)</f>
        <v>0</v>
      </c>
      <c r="G4313">
        <f>MAX('SPX data'!$G4308-G$7,0)</f>
        <v>0</v>
      </c>
      <c r="H4313">
        <f>MAX('SPX data'!$G4308-H$7,0)</f>
        <v>0</v>
      </c>
      <c r="I4313">
        <f>MAX('SPX data'!$G4308-I$7,0)</f>
        <v>0</v>
      </c>
      <c r="J4313">
        <f>MAX('SPX data'!$G4308-J$7,0)</f>
        <v>0</v>
      </c>
      <c r="K4313">
        <f>MAX('SPX data'!$G4308-K$7,0)</f>
        <v>0</v>
      </c>
      <c r="L4313">
        <f>MAX('SPX data'!$G4308-L$7,0)</f>
        <v>0</v>
      </c>
      <c r="M4313">
        <f>MAX('SPX data'!$G4308-M$7,0)</f>
        <v>0</v>
      </c>
      <c r="N4313">
        <f>MAX('SPX data'!$G4308-N$7,0)</f>
        <v>0</v>
      </c>
      <c r="O4313">
        <f>MAX('SPX data'!$G4308-O$7,0)</f>
        <v>0</v>
      </c>
      <c r="P4313">
        <f>MAX('SPX data'!$G4308-P$7,0)</f>
        <v>0</v>
      </c>
      <c r="Q4313">
        <f>MAX('SPX data'!$G4308-Q$7,0)</f>
        <v>0</v>
      </c>
      <c r="R4313">
        <f>MAX('SPX data'!$G4308-R$7,0)</f>
        <v>0</v>
      </c>
      <c r="S4313">
        <f>MAX('SPX data'!$G4308-S$7,0)</f>
        <v>0</v>
      </c>
      <c r="T4313">
        <f>MAX('SPX data'!$G4308-T$7,0)</f>
        <v>0</v>
      </c>
      <c r="U4313">
        <f>MAX('SPX data'!$G4308-U$7,0)</f>
        <v>0</v>
      </c>
      <c r="V4313">
        <f>MAX('SPX data'!$G4308-V$7,0)</f>
        <v>0</v>
      </c>
    </row>
    <row r="4314" spans="1:22" x14ac:dyDescent="0.25">
      <c r="A4314" s="1">
        <f>'SPX data'!A4309</f>
        <v>36117</v>
      </c>
      <c r="B4314">
        <f>MAX('SPX data'!$G4309-B$7,0)</f>
        <v>0</v>
      </c>
      <c r="C4314">
        <f>MAX('SPX data'!$G4309-C$7,0)</f>
        <v>0</v>
      </c>
      <c r="D4314">
        <f>MAX('SPX data'!$G4309-D$7,0)</f>
        <v>0</v>
      </c>
      <c r="E4314">
        <f>MAX('SPX data'!$G4309-E$7,0)</f>
        <v>0</v>
      </c>
      <c r="F4314">
        <f>MAX('SPX data'!$G4309-F$7,0)</f>
        <v>0</v>
      </c>
      <c r="G4314">
        <f>MAX('SPX data'!$G4309-G$7,0)</f>
        <v>0</v>
      </c>
      <c r="H4314">
        <f>MAX('SPX data'!$G4309-H$7,0)</f>
        <v>0</v>
      </c>
      <c r="I4314">
        <f>MAX('SPX data'!$G4309-I$7,0)</f>
        <v>0</v>
      </c>
      <c r="J4314">
        <f>MAX('SPX data'!$G4309-J$7,0)</f>
        <v>0</v>
      </c>
      <c r="K4314">
        <f>MAX('SPX data'!$G4309-K$7,0)</f>
        <v>0</v>
      </c>
      <c r="L4314">
        <f>MAX('SPX data'!$G4309-L$7,0)</f>
        <v>0</v>
      </c>
      <c r="M4314">
        <f>MAX('SPX data'!$G4309-M$7,0)</f>
        <v>0</v>
      </c>
      <c r="N4314">
        <f>MAX('SPX data'!$G4309-N$7,0)</f>
        <v>0</v>
      </c>
      <c r="O4314">
        <f>MAX('SPX data'!$G4309-O$7,0)</f>
        <v>0</v>
      </c>
      <c r="P4314">
        <f>MAX('SPX data'!$G4309-P$7,0)</f>
        <v>0</v>
      </c>
      <c r="Q4314">
        <f>MAX('SPX data'!$G4309-Q$7,0)</f>
        <v>0</v>
      </c>
      <c r="R4314">
        <f>MAX('SPX data'!$G4309-R$7,0)</f>
        <v>0</v>
      </c>
      <c r="S4314">
        <f>MAX('SPX data'!$G4309-S$7,0)</f>
        <v>0</v>
      </c>
      <c r="T4314">
        <f>MAX('SPX data'!$G4309-T$7,0)</f>
        <v>0</v>
      </c>
      <c r="U4314">
        <f>MAX('SPX data'!$G4309-U$7,0)</f>
        <v>0</v>
      </c>
      <c r="V4314">
        <f>MAX('SPX data'!$G4309-V$7,0)</f>
        <v>0</v>
      </c>
    </row>
    <row r="4315" spans="1:22" x14ac:dyDescent="0.25">
      <c r="A4315" s="1">
        <f>'SPX data'!A4310</f>
        <v>36116</v>
      </c>
      <c r="B4315">
        <f>MAX('SPX data'!$G4310-B$7,0)</f>
        <v>0</v>
      </c>
      <c r="C4315">
        <f>MAX('SPX data'!$G4310-C$7,0)</f>
        <v>0</v>
      </c>
      <c r="D4315">
        <f>MAX('SPX data'!$G4310-D$7,0)</f>
        <v>0</v>
      </c>
      <c r="E4315">
        <f>MAX('SPX data'!$G4310-E$7,0)</f>
        <v>0</v>
      </c>
      <c r="F4315">
        <f>MAX('SPX data'!$G4310-F$7,0)</f>
        <v>0</v>
      </c>
      <c r="G4315">
        <f>MAX('SPX data'!$G4310-G$7,0)</f>
        <v>0</v>
      </c>
      <c r="H4315">
        <f>MAX('SPX data'!$G4310-H$7,0)</f>
        <v>0</v>
      </c>
      <c r="I4315">
        <f>MAX('SPX data'!$G4310-I$7,0)</f>
        <v>0</v>
      </c>
      <c r="J4315">
        <f>MAX('SPX data'!$G4310-J$7,0)</f>
        <v>0</v>
      </c>
      <c r="K4315">
        <f>MAX('SPX data'!$G4310-K$7,0)</f>
        <v>0</v>
      </c>
      <c r="L4315">
        <f>MAX('SPX data'!$G4310-L$7,0)</f>
        <v>0</v>
      </c>
      <c r="M4315">
        <f>MAX('SPX data'!$G4310-M$7,0)</f>
        <v>0</v>
      </c>
      <c r="N4315">
        <f>MAX('SPX data'!$G4310-N$7,0)</f>
        <v>0</v>
      </c>
      <c r="O4315">
        <f>MAX('SPX data'!$G4310-O$7,0)</f>
        <v>0</v>
      </c>
      <c r="P4315">
        <f>MAX('SPX data'!$G4310-P$7,0)</f>
        <v>0</v>
      </c>
      <c r="Q4315">
        <f>MAX('SPX data'!$G4310-Q$7,0)</f>
        <v>0</v>
      </c>
      <c r="R4315">
        <f>MAX('SPX data'!$G4310-R$7,0)</f>
        <v>0</v>
      </c>
      <c r="S4315">
        <f>MAX('SPX data'!$G4310-S$7,0)</f>
        <v>0</v>
      </c>
      <c r="T4315">
        <f>MAX('SPX data'!$G4310-T$7,0)</f>
        <v>0</v>
      </c>
      <c r="U4315">
        <f>MAX('SPX data'!$G4310-U$7,0)</f>
        <v>0</v>
      </c>
      <c r="V4315">
        <f>MAX('SPX data'!$G4310-V$7,0)</f>
        <v>0</v>
      </c>
    </row>
    <row r="4316" spans="1:22" x14ac:dyDescent="0.25">
      <c r="A4316" s="1">
        <f>'SPX data'!A4311</f>
        <v>36115</v>
      </c>
      <c r="B4316">
        <f>MAX('SPX data'!$G4311-B$7,0)</f>
        <v>0</v>
      </c>
      <c r="C4316">
        <f>MAX('SPX data'!$G4311-C$7,0)</f>
        <v>0</v>
      </c>
      <c r="D4316">
        <f>MAX('SPX data'!$G4311-D$7,0)</f>
        <v>0</v>
      </c>
      <c r="E4316">
        <f>MAX('SPX data'!$G4311-E$7,0)</f>
        <v>0</v>
      </c>
      <c r="F4316">
        <f>MAX('SPX data'!$G4311-F$7,0)</f>
        <v>0</v>
      </c>
      <c r="G4316">
        <f>MAX('SPX data'!$G4311-G$7,0)</f>
        <v>0</v>
      </c>
      <c r="H4316">
        <f>MAX('SPX data'!$G4311-H$7,0)</f>
        <v>0</v>
      </c>
      <c r="I4316">
        <f>MAX('SPX data'!$G4311-I$7,0)</f>
        <v>0</v>
      </c>
      <c r="J4316">
        <f>MAX('SPX data'!$G4311-J$7,0)</f>
        <v>0</v>
      </c>
      <c r="K4316">
        <f>MAX('SPX data'!$G4311-K$7,0)</f>
        <v>0</v>
      </c>
      <c r="L4316">
        <f>MAX('SPX data'!$G4311-L$7,0)</f>
        <v>0</v>
      </c>
      <c r="M4316">
        <f>MAX('SPX data'!$G4311-M$7,0)</f>
        <v>0</v>
      </c>
      <c r="N4316">
        <f>MAX('SPX data'!$G4311-N$7,0)</f>
        <v>0</v>
      </c>
      <c r="O4316">
        <f>MAX('SPX data'!$G4311-O$7,0)</f>
        <v>0</v>
      </c>
      <c r="P4316">
        <f>MAX('SPX data'!$G4311-P$7,0)</f>
        <v>0</v>
      </c>
      <c r="Q4316">
        <f>MAX('SPX data'!$G4311-Q$7,0)</f>
        <v>0</v>
      </c>
      <c r="R4316">
        <f>MAX('SPX data'!$G4311-R$7,0)</f>
        <v>0</v>
      </c>
      <c r="S4316">
        <f>MAX('SPX data'!$G4311-S$7,0)</f>
        <v>0</v>
      </c>
      <c r="T4316">
        <f>MAX('SPX data'!$G4311-T$7,0)</f>
        <v>0</v>
      </c>
      <c r="U4316">
        <f>MAX('SPX data'!$G4311-U$7,0)</f>
        <v>0</v>
      </c>
      <c r="V4316">
        <f>MAX('SPX data'!$G4311-V$7,0)</f>
        <v>0</v>
      </c>
    </row>
    <row r="4317" spans="1:22" x14ac:dyDescent="0.25">
      <c r="A4317" s="1">
        <f>'SPX data'!A4312</f>
        <v>36112</v>
      </c>
      <c r="B4317">
        <f>MAX('SPX data'!$G4312-B$7,0)</f>
        <v>0</v>
      </c>
      <c r="C4317">
        <f>MAX('SPX data'!$G4312-C$7,0)</f>
        <v>0</v>
      </c>
      <c r="D4317">
        <f>MAX('SPX data'!$G4312-D$7,0)</f>
        <v>0</v>
      </c>
      <c r="E4317">
        <f>MAX('SPX data'!$G4312-E$7,0)</f>
        <v>0</v>
      </c>
      <c r="F4317">
        <f>MAX('SPX data'!$G4312-F$7,0)</f>
        <v>0</v>
      </c>
      <c r="G4317">
        <f>MAX('SPX data'!$G4312-G$7,0)</f>
        <v>0</v>
      </c>
      <c r="H4317">
        <f>MAX('SPX data'!$G4312-H$7,0)</f>
        <v>0</v>
      </c>
      <c r="I4317">
        <f>MAX('SPX data'!$G4312-I$7,0)</f>
        <v>0</v>
      </c>
      <c r="J4317">
        <f>MAX('SPX data'!$G4312-J$7,0)</f>
        <v>0</v>
      </c>
      <c r="K4317">
        <f>MAX('SPX data'!$G4312-K$7,0)</f>
        <v>0</v>
      </c>
      <c r="L4317">
        <f>MAX('SPX data'!$G4312-L$7,0)</f>
        <v>0</v>
      </c>
      <c r="M4317">
        <f>MAX('SPX data'!$G4312-M$7,0)</f>
        <v>0</v>
      </c>
      <c r="N4317">
        <f>MAX('SPX data'!$G4312-N$7,0)</f>
        <v>0</v>
      </c>
      <c r="O4317">
        <f>MAX('SPX data'!$G4312-O$7,0)</f>
        <v>0</v>
      </c>
      <c r="P4317">
        <f>MAX('SPX data'!$G4312-P$7,0)</f>
        <v>0</v>
      </c>
      <c r="Q4317">
        <f>MAX('SPX data'!$G4312-Q$7,0)</f>
        <v>0</v>
      </c>
      <c r="R4317">
        <f>MAX('SPX data'!$G4312-R$7,0)</f>
        <v>0</v>
      </c>
      <c r="S4317">
        <f>MAX('SPX data'!$G4312-S$7,0)</f>
        <v>0</v>
      </c>
      <c r="T4317">
        <f>MAX('SPX data'!$G4312-T$7,0)</f>
        <v>0</v>
      </c>
      <c r="U4317">
        <f>MAX('SPX data'!$G4312-U$7,0)</f>
        <v>0</v>
      </c>
      <c r="V4317">
        <f>MAX('SPX data'!$G4312-V$7,0)</f>
        <v>0</v>
      </c>
    </row>
    <row r="4318" spans="1:22" x14ac:dyDescent="0.25">
      <c r="A4318" s="1">
        <f>'SPX data'!A4313</f>
        <v>36111</v>
      </c>
      <c r="B4318">
        <f>MAX('SPX data'!$G4313-B$7,0)</f>
        <v>0</v>
      </c>
      <c r="C4318">
        <f>MAX('SPX data'!$G4313-C$7,0)</f>
        <v>0</v>
      </c>
      <c r="D4318">
        <f>MAX('SPX data'!$G4313-D$7,0)</f>
        <v>0</v>
      </c>
      <c r="E4318">
        <f>MAX('SPX data'!$G4313-E$7,0)</f>
        <v>0</v>
      </c>
      <c r="F4318">
        <f>MAX('SPX data'!$G4313-F$7,0)</f>
        <v>0</v>
      </c>
      <c r="G4318">
        <f>MAX('SPX data'!$G4313-G$7,0)</f>
        <v>0</v>
      </c>
      <c r="H4318">
        <f>MAX('SPX data'!$G4313-H$7,0)</f>
        <v>0</v>
      </c>
      <c r="I4318">
        <f>MAX('SPX data'!$G4313-I$7,0)</f>
        <v>0</v>
      </c>
      <c r="J4318">
        <f>MAX('SPX data'!$G4313-J$7,0)</f>
        <v>0</v>
      </c>
      <c r="K4318">
        <f>MAX('SPX data'!$G4313-K$7,0)</f>
        <v>0</v>
      </c>
      <c r="L4318">
        <f>MAX('SPX data'!$G4313-L$7,0)</f>
        <v>0</v>
      </c>
      <c r="M4318">
        <f>MAX('SPX data'!$G4313-M$7,0)</f>
        <v>0</v>
      </c>
      <c r="N4318">
        <f>MAX('SPX data'!$G4313-N$7,0)</f>
        <v>0</v>
      </c>
      <c r="O4318">
        <f>MAX('SPX data'!$G4313-O$7,0)</f>
        <v>0</v>
      </c>
      <c r="P4318">
        <f>MAX('SPX data'!$G4313-P$7,0)</f>
        <v>0</v>
      </c>
      <c r="Q4318">
        <f>MAX('SPX data'!$G4313-Q$7,0)</f>
        <v>0</v>
      </c>
      <c r="R4318">
        <f>MAX('SPX data'!$G4313-R$7,0)</f>
        <v>0</v>
      </c>
      <c r="S4318">
        <f>MAX('SPX data'!$G4313-S$7,0)</f>
        <v>0</v>
      </c>
      <c r="T4318">
        <f>MAX('SPX data'!$G4313-T$7,0)</f>
        <v>0</v>
      </c>
      <c r="U4318">
        <f>MAX('SPX data'!$G4313-U$7,0)</f>
        <v>0</v>
      </c>
      <c r="V4318">
        <f>MAX('SPX data'!$G4313-V$7,0)</f>
        <v>0</v>
      </c>
    </row>
    <row r="4319" spans="1:22" x14ac:dyDescent="0.25">
      <c r="A4319" s="1">
        <f>'SPX data'!A4314</f>
        <v>36110</v>
      </c>
      <c r="B4319">
        <f>MAX('SPX data'!$G4314-B$7,0)</f>
        <v>0</v>
      </c>
      <c r="C4319">
        <f>MAX('SPX data'!$G4314-C$7,0)</f>
        <v>0</v>
      </c>
      <c r="D4319">
        <f>MAX('SPX data'!$G4314-D$7,0)</f>
        <v>0</v>
      </c>
      <c r="E4319">
        <f>MAX('SPX data'!$G4314-E$7,0)</f>
        <v>0</v>
      </c>
      <c r="F4319">
        <f>MAX('SPX data'!$G4314-F$7,0)</f>
        <v>0</v>
      </c>
      <c r="G4319">
        <f>MAX('SPX data'!$G4314-G$7,0)</f>
        <v>0</v>
      </c>
      <c r="H4319">
        <f>MAX('SPX data'!$G4314-H$7,0)</f>
        <v>0</v>
      </c>
      <c r="I4319">
        <f>MAX('SPX data'!$G4314-I$7,0)</f>
        <v>0</v>
      </c>
      <c r="J4319">
        <f>MAX('SPX data'!$G4314-J$7,0)</f>
        <v>0</v>
      </c>
      <c r="K4319">
        <f>MAX('SPX data'!$G4314-K$7,0)</f>
        <v>0</v>
      </c>
      <c r="L4319">
        <f>MAX('SPX data'!$G4314-L$7,0)</f>
        <v>0</v>
      </c>
      <c r="M4319">
        <f>MAX('SPX data'!$G4314-M$7,0)</f>
        <v>0</v>
      </c>
      <c r="N4319">
        <f>MAX('SPX data'!$G4314-N$7,0)</f>
        <v>0</v>
      </c>
      <c r="O4319">
        <f>MAX('SPX data'!$G4314-O$7,0)</f>
        <v>0</v>
      </c>
      <c r="P4319">
        <f>MAX('SPX data'!$G4314-P$7,0)</f>
        <v>0</v>
      </c>
      <c r="Q4319">
        <f>MAX('SPX data'!$G4314-Q$7,0)</f>
        <v>0</v>
      </c>
      <c r="R4319">
        <f>MAX('SPX data'!$G4314-R$7,0)</f>
        <v>0</v>
      </c>
      <c r="S4319">
        <f>MAX('SPX data'!$G4314-S$7,0)</f>
        <v>0</v>
      </c>
      <c r="T4319">
        <f>MAX('SPX data'!$G4314-T$7,0)</f>
        <v>0</v>
      </c>
      <c r="U4319">
        <f>MAX('SPX data'!$G4314-U$7,0)</f>
        <v>0</v>
      </c>
      <c r="V4319">
        <f>MAX('SPX data'!$G4314-V$7,0)</f>
        <v>0</v>
      </c>
    </row>
    <row r="4320" spans="1:22" x14ac:dyDescent="0.25">
      <c r="A4320" s="1">
        <f>'SPX data'!A4315</f>
        <v>36109</v>
      </c>
      <c r="B4320">
        <f>MAX('SPX data'!$G4315-B$7,0)</f>
        <v>0</v>
      </c>
      <c r="C4320">
        <f>MAX('SPX data'!$G4315-C$7,0)</f>
        <v>0</v>
      </c>
      <c r="D4320">
        <f>MAX('SPX data'!$G4315-D$7,0)</f>
        <v>0</v>
      </c>
      <c r="E4320">
        <f>MAX('SPX data'!$G4315-E$7,0)</f>
        <v>0</v>
      </c>
      <c r="F4320">
        <f>MAX('SPX data'!$G4315-F$7,0)</f>
        <v>0</v>
      </c>
      <c r="G4320">
        <f>MAX('SPX data'!$G4315-G$7,0)</f>
        <v>0</v>
      </c>
      <c r="H4320">
        <f>MAX('SPX data'!$G4315-H$7,0)</f>
        <v>0</v>
      </c>
      <c r="I4320">
        <f>MAX('SPX data'!$G4315-I$7,0)</f>
        <v>0</v>
      </c>
      <c r="J4320">
        <f>MAX('SPX data'!$G4315-J$7,0)</f>
        <v>0</v>
      </c>
      <c r="K4320">
        <f>MAX('SPX data'!$G4315-K$7,0)</f>
        <v>0</v>
      </c>
      <c r="L4320">
        <f>MAX('SPX data'!$G4315-L$7,0)</f>
        <v>0</v>
      </c>
      <c r="M4320">
        <f>MAX('SPX data'!$G4315-M$7,0)</f>
        <v>0</v>
      </c>
      <c r="N4320">
        <f>MAX('SPX data'!$G4315-N$7,0)</f>
        <v>0</v>
      </c>
      <c r="O4320">
        <f>MAX('SPX data'!$G4315-O$7,0)</f>
        <v>0</v>
      </c>
      <c r="P4320">
        <f>MAX('SPX data'!$G4315-P$7,0)</f>
        <v>0</v>
      </c>
      <c r="Q4320">
        <f>MAX('SPX data'!$G4315-Q$7,0)</f>
        <v>0</v>
      </c>
      <c r="R4320">
        <f>MAX('SPX data'!$G4315-R$7,0)</f>
        <v>0</v>
      </c>
      <c r="S4320">
        <f>MAX('SPX data'!$G4315-S$7,0)</f>
        <v>0</v>
      </c>
      <c r="T4320">
        <f>MAX('SPX data'!$G4315-T$7,0)</f>
        <v>0</v>
      </c>
      <c r="U4320">
        <f>MAX('SPX data'!$G4315-U$7,0)</f>
        <v>0</v>
      </c>
      <c r="V4320">
        <f>MAX('SPX data'!$G4315-V$7,0)</f>
        <v>0</v>
      </c>
    </row>
    <row r="4321" spans="1:22" x14ac:dyDescent="0.25">
      <c r="A4321" s="1">
        <f>'SPX data'!A4316</f>
        <v>36108</v>
      </c>
      <c r="B4321">
        <f>MAX('SPX data'!$G4316-B$7,0)</f>
        <v>0</v>
      </c>
      <c r="C4321">
        <f>MAX('SPX data'!$G4316-C$7,0)</f>
        <v>0</v>
      </c>
      <c r="D4321">
        <f>MAX('SPX data'!$G4316-D$7,0)</f>
        <v>0</v>
      </c>
      <c r="E4321">
        <f>MAX('SPX data'!$G4316-E$7,0)</f>
        <v>0</v>
      </c>
      <c r="F4321">
        <f>MAX('SPX data'!$G4316-F$7,0)</f>
        <v>0</v>
      </c>
      <c r="G4321">
        <f>MAX('SPX data'!$G4316-G$7,0)</f>
        <v>0</v>
      </c>
      <c r="H4321">
        <f>MAX('SPX data'!$G4316-H$7,0)</f>
        <v>0</v>
      </c>
      <c r="I4321">
        <f>MAX('SPX data'!$G4316-I$7,0)</f>
        <v>0</v>
      </c>
      <c r="J4321">
        <f>MAX('SPX data'!$G4316-J$7,0)</f>
        <v>0</v>
      </c>
      <c r="K4321">
        <f>MAX('SPX data'!$G4316-K$7,0)</f>
        <v>0</v>
      </c>
      <c r="L4321">
        <f>MAX('SPX data'!$G4316-L$7,0)</f>
        <v>0</v>
      </c>
      <c r="M4321">
        <f>MAX('SPX data'!$G4316-M$7,0)</f>
        <v>0</v>
      </c>
      <c r="N4321">
        <f>MAX('SPX data'!$G4316-N$7,0)</f>
        <v>0</v>
      </c>
      <c r="O4321">
        <f>MAX('SPX data'!$G4316-O$7,0)</f>
        <v>0</v>
      </c>
      <c r="P4321">
        <f>MAX('SPX data'!$G4316-P$7,0)</f>
        <v>0</v>
      </c>
      <c r="Q4321">
        <f>MAX('SPX data'!$G4316-Q$7,0)</f>
        <v>0</v>
      </c>
      <c r="R4321">
        <f>MAX('SPX data'!$G4316-R$7,0)</f>
        <v>0</v>
      </c>
      <c r="S4321">
        <f>MAX('SPX data'!$G4316-S$7,0)</f>
        <v>0</v>
      </c>
      <c r="T4321">
        <f>MAX('SPX data'!$G4316-T$7,0)</f>
        <v>0</v>
      </c>
      <c r="U4321">
        <f>MAX('SPX data'!$G4316-U$7,0)</f>
        <v>0</v>
      </c>
      <c r="V4321">
        <f>MAX('SPX data'!$G4316-V$7,0)</f>
        <v>0</v>
      </c>
    </row>
    <row r="4322" spans="1:22" x14ac:dyDescent="0.25">
      <c r="A4322" s="1">
        <f>'SPX data'!A4317</f>
        <v>36105</v>
      </c>
      <c r="B4322">
        <f>MAX('SPX data'!$G4317-B$7,0)</f>
        <v>0</v>
      </c>
      <c r="C4322">
        <f>MAX('SPX data'!$G4317-C$7,0)</f>
        <v>0</v>
      </c>
      <c r="D4322">
        <f>MAX('SPX data'!$G4317-D$7,0)</f>
        <v>0</v>
      </c>
      <c r="E4322">
        <f>MAX('SPX data'!$G4317-E$7,0)</f>
        <v>0</v>
      </c>
      <c r="F4322">
        <f>MAX('SPX data'!$G4317-F$7,0)</f>
        <v>0</v>
      </c>
      <c r="G4322">
        <f>MAX('SPX data'!$G4317-G$7,0)</f>
        <v>0</v>
      </c>
      <c r="H4322">
        <f>MAX('SPX data'!$G4317-H$7,0)</f>
        <v>0</v>
      </c>
      <c r="I4322">
        <f>MAX('SPX data'!$G4317-I$7,0)</f>
        <v>0</v>
      </c>
      <c r="J4322">
        <f>MAX('SPX data'!$G4317-J$7,0)</f>
        <v>0</v>
      </c>
      <c r="K4322">
        <f>MAX('SPX data'!$G4317-K$7,0)</f>
        <v>0</v>
      </c>
      <c r="L4322">
        <f>MAX('SPX data'!$G4317-L$7,0)</f>
        <v>0</v>
      </c>
      <c r="M4322">
        <f>MAX('SPX data'!$G4317-M$7,0)</f>
        <v>0</v>
      </c>
      <c r="N4322">
        <f>MAX('SPX data'!$G4317-N$7,0)</f>
        <v>0</v>
      </c>
      <c r="O4322">
        <f>MAX('SPX data'!$G4317-O$7,0)</f>
        <v>0</v>
      </c>
      <c r="P4322">
        <f>MAX('SPX data'!$G4317-P$7,0)</f>
        <v>0</v>
      </c>
      <c r="Q4322">
        <f>MAX('SPX data'!$G4317-Q$7,0)</f>
        <v>0</v>
      </c>
      <c r="R4322">
        <f>MAX('SPX data'!$G4317-R$7,0)</f>
        <v>0</v>
      </c>
      <c r="S4322">
        <f>MAX('SPX data'!$G4317-S$7,0)</f>
        <v>0</v>
      </c>
      <c r="T4322">
        <f>MAX('SPX data'!$G4317-T$7,0)</f>
        <v>0</v>
      </c>
      <c r="U4322">
        <f>MAX('SPX data'!$G4317-U$7,0)</f>
        <v>0</v>
      </c>
      <c r="V4322">
        <f>MAX('SPX data'!$G4317-V$7,0)</f>
        <v>0</v>
      </c>
    </row>
    <row r="4323" spans="1:22" x14ac:dyDescent="0.25">
      <c r="A4323" s="1">
        <f>'SPX data'!A4318</f>
        <v>36104</v>
      </c>
      <c r="B4323">
        <f>MAX('SPX data'!$G4318-B$7,0)</f>
        <v>0</v>
      </c>
      <c r="C4323">
        <f>MAX('SPX data'!$G4318-C$7,0)</f>
        <v>0</v>
      </c>
      <c r="D4323">
        <f>MAX('SPX data'!$G4318-D$7,0)</f>
        <v>0</v>
      </c>
      <c r="E4323">
        <f>MAX('SPX data'!$G4318-E$7,0)</f>
        <v>0</v>
      </c>
      <c r="F4323">
        <f>MAX('SPX data'!$G4318-F$7,0)</f>
        <v>0</v>
      </c>
      <c r="G4323">
        <f>MAX('SPX data'!$G4318-G$7,0)</f>
        <v>0</v>
      </c>
      <c r="H4323">
        <f>MAX('SPX data'!$G4318-H$7,0)</f>
        <v>0</v>
      </c>
      <c r="I4323">
        <f>MAX('SPX data'!$G4318-I$7,0)</f>
        <v>0</v>
      </c>
      <c r="J4323">
        <f>MAX('SPX data'!$G4318-J$7,0)</f>
        <v>0</v>
      </c>
      <c r="K4323">
        <f>MAX('SPX data'!$G4318-K$7,0)</f>
        <v>0</v>
      </c>
      <c r="L4323">
        <f>MAX('SPX data'!$G4318-L$7,0)</f>
        <v>0</v>
      </c>
      <c r="M4323">
        <f>MAX('SPX data'!$G4318-M$7,0)</f>
        <v>0</v>
      </c>
      <c r="N4323">
        <f>MAX('SPX data'!$G4318-N$7,0)</f>
        <v>0</v>
      </c>
      <c r="O4323">
        <f>MAX('SPX data'!$G4318-O$7,0)</f>
        <v>0</v>
      </c>
      <c r="P4323">
        <f>MAX('SPX data'!$G4318-P$7,0)</f>
        <v>0</v>
      </c>
      <c r="Q4323">
        <f>MAX('SPX data'!$G4318-Q$7,0)</f>
        <v>0</v>
      </c>
      <c r="R4323">
        <f>MAX('SPX data'!$G4318-R$7,0)</f>
        <v>0</v>
      </c>
      <c r="S4323">
        <f>MAX('SPX data'!$G4318-S$7,0)</f>
        <v>0</v>
      </c>
      <c r="T4323">
        <f>MAX('SPX data'!$G4318-T$7,0)</f>
        <v>0</v>
      </c>
      <c r="U4323">
        <f>MAX('SPX data'!$G4318-U$7,0)</f>
        <v>0</v>
      </c>
      <c r="V4323">
        <f>MAX('SPX data'!$G4318-V$7,0)</f>
        <v>0</v>
      </c>
    </row>
    <row r="4324" spans="1:22" x14ac:dyDescent="0.25">
      <c r="A4324" s="1">
        <f>'SPX data'!A4319</f>
        <v>36103</v>
      </c>
      <c r="B4324">
        <f>MAX('SPX data'!$G4319-B$7,0)</f>
        <v>0</v>
      </c>
      <c r="C4324">
        <f>MAX('SPX data'!$G4319-C$7,0)</f>
        <v>0</v>
      </c>
      <c r="D4324">
        <f>MAX('SPX data'!$G4319-D$7,0)</f>
        <v>0</v>
      </c>
      <c r="E4324">
        <f>MAX('SPX data'!$G4319-E$7,0)</f>
        <v>0</v>
      </c>
      <c r="F4324">
        <f>MAX('SPX data'!$G4319-F$7,0)</f>
        <v>0</v>
      </c>
      <c r="G4324">
        <f>MAX('SPX data'!$G4319-G$7,0)</f>
        <v>0</v>
      </c>
      <c r="H4324">
        <f>MAX('SPX data'!$G4319-H$7,0)</f>
        <v>0</v>
      </c>
      <c r="I4324">
        <f>MAX('SPX data'!$G4319-I$7,0)</f>
        <v>0</v>
      </c>
      <c r="J4324">
        <f>MAX('SPX data'!$G4319-J$7,0)</f>
        <v>0</v>
      </c>
      <c r="K4324">
        <f>MAX('SPX data'!$G4319-K$7,0)</f>
        <v>0</v>
      </c>
      <c r="L4324">
        <f>MAX('SPX data'!$G4319-L$7,0)</f>
        <v>0</v>
      </c>
      <c r="M4324">
        <f>MAX('SPX data'!$G4319-M$7,0)</f>
        <v>0</v>
      </c>
      <c r="N4324">
        <f>MAX('SPX data'!$G4319-N$7,0)</f>
        <v>0</v>
      </c>
      <c r="O4324">
        <f>MAX('SPX data'!$G4319-O$7,0)</f>
        <v>0</v>
      </c>
      <c r="P4324">
        <f>MAX('SPX data'!$G4319-P$7,0)</f>
        <v>0</v>
      </c>
      <c r="Q4324">
        <f>MAX('SPX data'!$G4319-Q$7,0)</f>
        <v>0</v>
      </c>
      <c r="R4324">
        <f>MAX('SPX data'!$G4319-R$7,0)</f>
        <v>0</v>
      </c>
      <c r="S4324">
        <f>MAX('SPX data'!$G4319-S$7,0)</f>
        <v>0</v>
      </c>
      <c r="T4324">
        <f>MAX('SPX data'!$G4319-T$7,0)</f>
        <v>0</v>
      </c>
      <c r="U4324">
        <f>MAX('SPX data'!$G4319-U$7,0)</f>
        <v>0</v>
      </c>
      <c r="V4324">
        <f>MAX('SPX data'!$G4319-V$7,0)</f>
        <v>0</v>
      </c>
    </row>
    <row r="4325" spans="1:22" x14ac:dyDescent="0.25">
      <c r="A4325" s="1">
        <f>'SPX data'!A4320</f>
        <v>36102</v>
      </c>
      <c r="B4325">
        <f>MAX('SPX data'!$G4320-B$7,0)</f>
        <v>0</v>
      </c>
      <c r="C4325">
        <f>MAX('SPX data'!$G4320-C$7,0)</f>
        <v>0</v>
      </c>
      <c r="D4325">
        <f>MAX('SPX data'!$G4320-D$7,0)</f>
        <v>0</v>
      </c>
      <c r="E4325">
        <f>MAX('SPX data'!$G4320-E$7,0)</f>
        <v>0</v>
      </c>
      <c r="F4325">
        <f>MAX('SPX data'!$G4320-F$7,0)</f>
        <v>0</v>
      </c>
      <c r="G4325">
        <f>MAX('SPX data'!$G4320-G$7,0)</f>
        <v>0</v>
      </c>
      <c r="H4325">
        <f>MAX('SPX data'!$G4320-H$7,0)</f>
        <v>0</v>
      </c>
      <c r="I4325">
        <f>MAX('SPX data'!$G4320-I$7,0)</f>
        <v>0</v>
      </c>
      <c r="J4325">
        <f>MAX('SPX data'!$G4320-J$7,0)</f>
        <v>0</v>
      </c>
      <c r="K4325">
        <f>MAX('SPX data'!$G4320-K$7,0)</f>
        <v>0</v>
      </c>
      <c r="L4325">
        <f>MAX('SPX data'!$G4320-L$7,0)</f>
        <v>0</v>
      </c>
      <c r="M4325">
        <f>MAX('SPX data'!$G4320-M$7,0)</f>
        <v>0</v>
      </c>
      <c r="N4325">
        <f>MAX('SPX data'!$G4320-N$7,0)</f>
        <v>0</v>
      </c>
      <c r="O4325">
        <f>MAX('SPX data'!$G4320-O$7,0)</f>
        <v>0</v>
      </c>
      <c r="P4325">
        <f>MAX('SPX data'!$G4320-P$7,0)</f>
        <v>0</v>
      </c>
      <c r="Q4325">
        <f>MAX('SPX data'!$G4320-Q$7,0)</f>
        <v>0</v>
      </c>
      <c r="R4325">
        <f>MAX('SPX data'!$G4320-R$7,0)</f>
        <v>0</v>
      </c>
      <c r="S4325">
        <f>MAX('SPX data'!$G4320-S$7,0)</f>
        <v>0</v>
      </c>
      <c r="T4325">
        <f>MAX('SPX data'!$G4320-T$7,0)</f>
        <v>0</v>
      </c>
      <c r="U4325">
        <f>MAX('SPX data'!$G4320-U$7,0)</f>
        <v>0</v>
      </c>
      <c r="V4325">
        <f>MAX('SPX data'!$G4320-V$7,0)</f>
        <v>0</v>
      </c>
    </row>
    <row r="4326" spans="1:22" x14ac:dyDescent="0.25">
      <c r="A4326" s="1">
        <f>'SPX data'!A4321</f>
        <v>36101</v>
      </c>
      <c r="B4326">
        <f>MAX('SPX data'!$G4321-B$7,0)</f>
        <v>0</v>
      </c>
      <c r="C4326">
        <f>MAX('SPX data'!$G4321-C$7,0)</f>
        <v>0</v>
      </c>
      <c r="D4326">
        <f>MAX('SPX data'!$G4321-D$7,0)</f>
        <v>0</v>
      </c>
      <c r="E4326">
        <f>MAX('SPX data'!$G4321-E$7,0)</f>
        <v>0</v>
      </c>
      <c r="F4326">
        <f>MAX('SPX data'!$G4321-F$7,0)</f>
        <v>0</v>
      </c>
      <c r="G4326">
        <f>MAX('SPX data'!$G4321-G$7,0)</f>
        <v>0</v>
      </c>
      <c r="H4326">
        <f>MAX('SPX data'!$G4321-H$7,0)</f>
        <v>0</v>
      </c>
      <c r="I4326">
        <f>MAX('SPX data'!$G4321-I$7,0)</f>
        <v>0</v>
      </c>
      <c r="J4326">
        <f>MAX('SPX data'!$G4321-J$7,0)</f>
        <v>0</v>
      </c>
      <c r="K4326">
        <f>MAX('SPX data'!$G4321-K$7,0)</f>
        <v>0</v>
      </c>
      <c r="L4326">
        <f>MAX('SPX data'!$G4321-L$7,0)</f>
        <v>0</v>
      </c>
      <c r="M4326">
        <f>MAX('SPX data'!$G4321-M$7,0)</f>
        <v>0</v>
      </c>
      <c r="N4326">
        <f>MAX('SPX data'!$G4321-N$7,0)</f>
        <v>0</v>
      </c>
      <c r="O4326">
        <f>MAX('SPX data'!$G4321-O$7,0)</f>
        <v>0</v>
      </c>
      <c r="P4326">
        <f>MAX('SPX data'!$G4321-P$7,0)</f>
        <v>0</v>
      </c>
      <c r="Q4326">
        <f>MAX('SPX data'!$G4321-Q$7,0)</f>
        <v>0</v>
      </c>
      <c r="R4326">
        <f>MAX('SPX data'!$G4321-R$7,0)</f>
        <v>0</v>
      </c>
      <c r="S4326">
        <f>MAX('SPX data'!$G4321-S$7,0)</f>
        <v>0</v>
      </c>
      <c r="T4326">
        <f>MAX('SPX data'!$G4321-T$7,0)</f>
        <v>0</v>
      </c>
      <c r="U4326">
        <f>MAX('SPX data'!$G4321-U$7,0)</f>
        <v>0</v>
      </c>
      <c r="V4326">
        <f>MAX('SPX data'!$G4321-V$7,0)</f>
        <v>0</v>
      </c>
    </row>
    <row r="4327" spans="1:22" x14ac:dyDescent="0.25">
      <c r="A4327" s="1">
        <f>'SPX data'!A4322</f>
        <v>36098</v>
      </c>
      <c r="B4327">
        <f>MAX('SPX data'!$G4322-B$7,0)</f>
        <v>0</v>
      </c>
      <c r="C4327">
        <f>MAX('SPX data'!$G4322-C$7,0)</f>
        <v>0</v>
      </c>
      <c r="D4327">
        <f>MAX('SPX data'!$G4322-D$7,0)</f>
        <v>0</v>
      </c>
      <c r="E4327">
        <f>MAX('SPX data'!$G4322-E$7,0)</f>
        <v>0</v>
      </c>
      <c r="F4327">
        <f>MAX('SPX data'!$G4322-F$7,0)</f>
        <v>0</v>
      </c>
      <c r="G4327">
        <f>MAX('SPX data'!$G4322-G$7,0)</f>
        <v>0</v>
      </c>
      <c r="H4327">
        <f>MAX('SPX data'!$G4322-H$7,0)</f>
        <v>0</v>
      </c>
      <c r="I4327">
        <f>MAX('SPX data'!$G4322-I$7,0)</f>
        <v>0</v>
      </c>
      <c r="J4327">
        <f>MAX('SPX data'!$G4322-J$7,0)</f>
        <v>0</v>
      </c>
      <c r="K4327">
        <f>MAX('SPX data'!$G4322-K$7,0)</f>
        <v>0</v>
      </c>
      <c r="L4327">
        <f>MAX('SPX data'!$G4322-L$7,0)</f>
        <v>0</v>
      </c>
      <c r="M4327">
        <f>MAX('SPX data'!$G4322-M$7,0)</f>
        <v>0</v>
      </c>
      <c r="N4327">
        <f>MAX('SPX data'!$G4322-N$7,0)</f>
        <v>0</v>
      </c>
      <c r="O4327">
        <f>MAX('SPX data'!$G4322-O$7,0)</f>
        <v>0</v>
      </c>
      <c r="P4327">
        <f>MAX('SPX data'!$G4322-P$7,0)</f>
        <v>0</v>
      </c>
      <c r="Q4327">
        <f>MAX('SPX data'!$G4322-Q$7,0)</f>
        <v>0</v>
      </c>
      <c r="R4327">
        <f>MAX('SPX data'!$G4322-R$7,0)</f>
        <v>0</v>
      </c>
      <c r="S4327">
        <f>MAX('SPX data'!$G4322-S$7,0)</f>
        <v>0</v>
      </c>
      <c r="T4327">
        <f>MAX('SPX data'!$G4322-T$7,0)</f>
        <v>0</v>
      </c>
      <c r="U4327">
        <f>MAX('SPX data'!$G4322-U$7,0)</f>
        <v>0</v>
      </c>
      <c r="V4327">
        <f>MAX('SPX data'!$G4322-V$7,0)</f>
        <v>0</v>
      </c>
    </row>
    <row r="4328" spans="1:22" x14ac:dyDescent="0.25">
      <c r="A4328" s="1">
        <f>'SPX data'!A4323</f>
        <v>36097</v>
      </c>
      <c r="B4328">
        <f>MAX('SPX data'!$G4323-B$7,0)</f>
        <v>0</v>
      </c>
      <c r="C4328">
        <f>MAX('SPX data'!$G4323-C$7,0)</f>
        <v>0</v>
      </c>
      <c r="D4328">
        <f>MAX('SPX data'!$G4323-D$7,0)</f>
        <v>0</v>
      </c>
      <c r="E4328">
        <f>MAX('SPX data'!$G4323-E$7,0)</f>
        <v>0</v>
      </c>
      <c r="F4328">
        <f>MAX('SPX data'!$G4323-F$7,0)</f>
        <v>0</v>
      </c>
      <c r="G4328">
        <f>MAX('SPX data'!$G4323-G$7,0)</f>
        <v>0</v>
      </c>
      <c r="H4328">
        <f>MAX('SPX data'!$G4323-H$7,0)</f>
        <v>0</v>
      </c>
      <c r="I4328">
        <f>MAX('SPX data'!$G4323-I$7,0)</f>
        <v>0</v>
      </c>
      <c r="J4328">
        <f>MAX('SPX data'!$G4323-J$7,0)</f>
        <v>0</v>
      </c>
      <c r="K4328">
        <f>MAX('SPX data'!$G4323-K$7,0)</f>
        <v>0</v>
      </c>
      <c r="L4328">
        <f>MAX('SPX data'!$G4323-L$7,0)</f>
        <v>0</v>
      </c>
      <c r="M4328">
        <f>MAX('SPX data'!$G4323-M$7,0)</f>
        <v>0</v>
      </c>
      <c r="N4328">
        <f>MAX('SPX data'!$G4323-N$7,0)</f>
        <v>0</v>
      </c>
      <c r="O4328">
        <f>MAX('SPX data'!$G4323-O$7,0)</f>
        <v>0</v>
      </c>
      <c r="P4328">
        <f>MAX('SPX data'!$G4323-P$7,0)</f>
        <v>0</v>
      </c>
      <c r="Q4328">
        <f>MAX('SPX data'!$G4323-Q$7,0)</f>
        <v>0</v>
      </c>
      <c r="R4328">
        <f>MAX('SPX data'!$G4323-R$7,0)</f>
        <v>0</v>
      </c>
      <c r="S4328">
        <f>MAX('SPX data'!$G4323-S$7,0)</f>
        <v>0</v>
      </c>
      <c r="T4328">
        <f>MAX('SPX data'!$G4323-T$7,0)</f>
        <v>0</v>
      </c>
      <c r="U4328">
        <f>MAX('SPX data'!$G4323-U$7,0)</f>
        <v>0</v>
      </c>
      <c r="V4328">
        <f>MAX('SPX data'!$G4323-V$7,0)</f>
        <v>0</v>
      </c>
    </row>
    <row r="4329" spans="1:22" x14ac:dyDescent="0.25">
      <c r="A4329" s="1">
        <f>'SPX data'!A4324</f>
        <v>36096</v>
      </c>
      <c r="B4329">
        <f>MAX('SPX data'!$G4324-B$7,0)</f>
        <v>0</v>
      </c>
      <c r="C4329">
        <f>MAX('SPX data'!$G4324-C$7,0)</f>
        <v>0</v>
      </c>
      <c r="D4329">
        <f>MAX('SPX data'!$G4324-D$7,0)</f>
        <v>0</v>
      </c>
      <c r="E4329">
        <f>MAX('SPX data'!$G4324-E$7,0)</f>
        <v>0</v>
      </c>
      <c r="F4329">
        <f>MAX('SPX data'!$G4324-F$7,0)</f>
        <v>0</v>
      </c>
      <c r="G4329">
        <f>MAX('SPX data'!$G4324-G$7,0)</f>
        <v>0</v>
      </c>
      <c r="H4329">
        <f>MAX('SPX data'!$G4324-H$7,0)</f>
        <v>0</v>
      </c>
      <c r="I4329">
        <f>MAX('SPX data'!$G4324-I$7,0)</f>
        <v>0</v>
      </c>
      <c r="J4329">
        <f>MAX('SPX data'!$G4324-J$7,0)</f>
        <v>0</v>
      </c>
      <c r="K4329">
        <f>MAX('SPX data'!$G4324-K$7,0)</f>
        <v>0</v>
      </c>
      <c r="L4329">
        <f>MAX('SPX data'!$G4324-L$7,0)</f>
        <v>0</v>
      </c>
      <c r="M4329">
        <f>MAX('SPX data'!$G4324-M$7,0)</f>
        <v>0</v>
      </c>
      <c r="N4329">
        <f>MAX('SPX data'!$G4324-N$7,0)</f>
        <v>0</v>
      </c>
      <c r="O4329">
        <f>MAX('SPX data'!$G4324-O$7,0)</f>
        <v>0</v>
      </c>
      <c r="P4329">
        <f>MAX('SPX data'!$G4324-P$7,0)</f>
        <v>0</v>
      </c>
      <c r="Q4329">
        <f>MAX('SPX data'!$G4324-Q$7,0)</f>
        <v>0</v>
      </c>
      <c r="R4329">
        <f>MAX('SPX data'!$G4324-R$7,0)</f>
        <v>0</v>
      </c>
      <c r="S4329">
        <f>MAX('SPX data'!$G4324-S$7,0)</f>
        <v>0</v>
      </c>
      <c r="T4329">
        <f>MAX('SPX data'!$G4324-T$7,0)</f>
        <v>0</v>
      </c>
      <c r="U4329">
        <f>MAX('SPX data'!$G4324-U$7,0)</f>
        <v>0</v>
      </c>
      <c r="V4329">
        <f>MAX('SPX data'!$G4324-V$7,0)</f>
        <v>0</v>
      </c>
    </row>
    <row r="4330" spans="1:22" x14ac:dyDescent="0.25">
      <c r="A4330" s="1">
        <f>'SPX data'!A4325</f>
        <v>36095</v>
      </c>
      <c r="B4330">
        <f>MAX('SPX data'!$G4325-B$7,0)</f>
        <v>0</v>
      </c>
      <c r="C4330">
        <f>MAX('SPX data'!$G4325-C$7,0)</f>
        <v>0</v>
      </c>
      <c r="D4330">
        <f>MAX('SPX data'!$G4325-D$7,0)</f>
        <v>0</v>
      </c>
      <c r="E4330">
        <f>MAX('SPX data'!$G4325-E$7,0)</f>
        <v>0</v>
      </c>
      <c r="F4330">
        <f>MAX('SPX data'!$G4325-F$7,0)</f>
        <v>0</v>
      </c>
      <c r="G4330">
        <f>MAX('SPX data'!$G4325-G$7,0)</f>
        <v>0</v>
      </c>
      <c r="H4330">
        <f>MAX('SPX data'!$G4325-H$7,0)</f>
        <v>0</v>
      </c>
      <c r="I4330">
        <f>MAX('SPX data'!$G4325-I$7,0)</f>
        <v>0</v>
      </c>
      <c r="J4330">
        <f>MAX('SPX data'!$G4325-J$7,0)</f>
        <v>0</v>
      </c>
      <c r="K4330">
        <f>MAX('SPX data'!$G4325-K$7,0)</f>
        <v>0</v>
      </c>
      <c r="L4330">
        <f>MAX('SPX data'!$G4325-L$7,0)</f>
        <v>0</v>
      </c>
      <c r="M4330">
        <f>MAX('SPX data'!$G4325-M$7,0)</f>
        <v>0</v>
      </c>
      <c r="N4330">
        <f>MAX('SPX data'!$G4325-N$7,0)</f>
        <v>0</v>
      </c>
      <c r="O4330">
        <f>MAX('SPX data'!$G4325-O$7,0)</f>
        <v>0</v>
      </c>
      <c r="P4330">
        <f>MAX('SPX data'!$G4325-P$7,0)</f>
        <v>0</v>
      </c>
      <c r="Q4330">
        <f>MAX('SPX data'!$G4325-Q$7,0)</f>
        <v>0</v>
      </c>
      <c r="R4330">
        <f>MAX('SPX data'!$G4325-R$7,0)</f>
        <v>0</v>
      </c>
      <c r="S4330">
        <f>MAX('SPX data'!$G4325-S$7,0)</f>
        <v>0</v>
      </c>
      <c r="T4330">
        <f>MAX('SPX data'!$G4325-T$7,0)</f>
        <v>0</v>
      </c>
      <c r="U4330">
        <f>MAX('SPX data'!$G4325-U$7,0)</f>
        <v>0</v>
      </c>
      <c r="V4330">
        <f>MAX('SPX data'!$G4325-V$7,0)</f>
        <v>0</v>
      </c>
    </row>
    <row r="4331" spans="1:22" x14ac:dyDescent="0.25">
      <c r="A4331" s="1">
        <f>'SPX data'!A4326</f>
        <v>36094</v>
      </c>
      <c r="B4331">
        <f>MAX('SPX data'!$G4326-B$7,0)</f>
        <v>0</v>
      </c>
      <c r="C4331">
        <f>MAX('SPX data'!$G4326-C$7,0)</f>
        <v>0</v>
      </c>
      <c r="D4331">
        <f>MAX('SPX data'!$G4326-D$7,0)</f>
        <v>0</v>
      </c>
      <c r="E4331">
        <f>MAX('SPX data'!$G4326-E$7,0)</f>
        <v>0</v>
      </c>
      <c r="F4331">
        <f>MAX('SPX data'!$G4326-F$7,0)</f>
        <v>0</v>
      </c>
      <c r="G4331">
        <f>MAX('SPX data'!$G4326-G$7,0)</f>
        <v>0</v>
      </c>
      <c r="H4331">
        <f>MAX('SPX data'!$G4326-H$7,0)</f>
        <v>0</v>
      </c>
      <c r="I4331">
        <f>MAX('SPX data'!$G4326-I$7,0)</f>
        <v>0</v>
      </c>
      <c r="J4331">
        <f>MAX('SPX data'!$G4326-J$7,0)</f>
        <v>0</v>
      </c>
      <c r="K4331">
        <f>MAX('SPX data'!$G4326-K$7,0)</f>
        <v>0</v>
      </c>
      <c r="L4331">
        <f>MAX('SPX data'!$G4326-L$7,0)</f>
        <v>0</v>
      </c>
      <c r="M4331">
        <f>MAX('SPX data'!$G4326-M$7,0)</f>
        <v>0</v>
      </c>
      <c r="N4331">
        <f>MAX('SPX data'!$G4326-N$7,0)</f>
        <v>0</v>
      </c>
      <c r="O4331">
        <f>MAX('SPX data'!$G4326-O$7,0)</f>
        <v>0</v>
      </c>
      <c r="P4331">
        <f>MAX('SPX data'!$G4326-P$7,0)</f>
        <v>0</v>
      </c>
      <c r="Q4331">
        <f>MAX('SPX data'!$G4326-Q$7,0)</f>
        <v>0</v>
      </c>
      <c r="R4331">
        <f>MAX('SPX data'!$G4326-R$7,0)</f>
        <v>0</v>
      </c>
      <c r="S4331">
        <f>MAX('SPX data'!$G4326-S$7,0)</f>
        <v>0</v>
      </c>
      <c r="T4331">
        <f>MAX('SPX data'!$G4326-T$7,0)</f>
        <v>0</v>
      </c>
      <c r="U4331">
        <f>MAX('SPX data'!$G4326-U$7,0)</f>
        <v>0</v>
      </c>
      <c r="V4331">
        <f>MAX('SPX data'!$G4326-V$7,0)</f>
        <v>0</v>
      </c>
    </row>
    <row r="4332" spans="1:22" x14ac:dyDescent="0.25">
      <c r="A4332" s="1">
        <f>'SPX data'!A4327</f>
        <v>36091</v>
      </c>
      <c r="B4332">
        <f>MAX('SPX data'!$G4327-B$7,0)</f>
        <v>0</v>
      </c>
      <c r="C4332">
        <f>MAX('SPX data'!$G4327-C$7,0)</f>
        <v>0</v>
      </c>
      <c r="D4332">
        <f>MAX('SPX data'!$G4327-D$7,0)</f>
        <v>0</v>
      </c>
      <c r="E4332">
        <f>MAX('SPX data'!$G4327-E$7,0)</f>
        <v>0</v>
      </c>
      <c r="F4332">
        <f>MAX('SPX data'!$G4327-F$7,0)</f>
        <v>0</v>
      </c>
      <c r="G4332">
        <f>MAX('SPX data'!$G4327-G$7,0)</f>
        <v>0</v>
      </c>
      <c r="H4332">
        <f>MAX('SPX data'!$G4327-H$7,0)</f>
        <v>0</v>
      </c>
      <c r="I4332">
        <f>MAX('SPX data'!$G4327-I$7,0)</f>
        <v>0</v>
      </c>
      <c r="J4332">
        <f>MAX('SPX data'!$G4327-J$7,0)</f>
        <v>0</v>
      </c>
      <c r="K4332">
        <f>MAX('SPX data'!$G4327-K$7,0)</f>
        <v>0</v>
      </c>
      <c r="L4332">
        <f>MAX('SPX data'!$G4327-L$7,0)</f>
        <v>0</v>
      </c>
      <c r="M4332">
        <f>MAX('SPX data'!$G4327-M$7,0)</f>
        <v>0</v>
      </c>
      <c r="N4332">
        <f>MAX('SPX data'!$G4327-N$7,0)</f>
        <v>0</v>
      </c>
      <c r="O4332">
        <f>MAX('SPX data'!$G4327-O$7,0)</f>
        <v>0</v>
      </c>
      <c r="P4332">
        <f>MAX('SPX data'!$G4327-P$7,0)</f>
        <v>0</v>
      </c>
      <c r="Q4332">
        <f>MAX('SPX data'!$G4327-Q$7,0)</f>
        <v>0</v>
      </c>
      <c r="R4332">
        <f>MAX('SPX data'!$G4327-R$7,0)</f>
        <v>0</v>
      </c>
      <c r="S4332">
        <f>MAX('SPX data'!$G4327-S$7,0)</f>
        <v>0</v>
      </c>
      <c r="T4332">
        <f>MAX('SPX data'!$G4327-T$7,0)</f>
        <v>0</v>
      </c>
      <c r="U4332">
        <f>MAX('SPX data'!$G4327-U$7,0)</f>
        <v>0</v>
      </c>
      <c r="V4332">
        <f>MAX('SPX data'!$G4327-V$7,0)</f>
        <v>0</v>
      </c>
    </row>
    <row r="4333" spans="1:22" x14ac:dyDescent="0.25">
      <c r="A4333" s="1">
        <f>'SPX data'!A4328</f>
        <v>36090</v>
      </c>
      <c r="B4333">
        <f>MAX('SPX data'!$G4328-B$7,0)</f>
        <v>0</v>
      </c>
      <c r="C4333">
        <f>MAX('SPX data'!$G4328-C$7,0)</f>
        <v>0</v>
      </c>
      <c r="D4333">
        <f>MAX('SPX data'!$G4328-D$7,0)</f>
        <v>0</v>
      </c>
      <c r="E4333">
        <f>MAX('SPX data'!$G4328-E$7,0)</f>
        <v>0</v>
      </c>
      <c r="F4333">
        <f>MAX('SPX data'!$G4328-F$7,0)</f>
        <v>0</v>
      </c>
      <c r="G4333">
        <f>MAX('SPX data'!$G4328-G$7,0)</f>
        <v>0</v>
      </c>
      <c r="H4333">
        <f>MAX('SPX data'!$G4328-H$7,0)</f>
        <v>0</v>
      </c>
      <c r="I4333">
        <f>MAX('SPX data'!$G4328-I$7,0)</f>
        <v>0</v>
      </c>
      <c r="J4333">
        <f>MAX('SPX data'!$G4328-J$7,0)</f>
        <v>0</v>
      </c>
      <c r="K4333">
        <f>MAX('SPX data'!$G4328-K$7,0)</f>
        <v>0</v>
      </c>
      <c r="L4333">
        <f>MAX('SPX data'!$G4328-L$7,0)</f>
        <v>0</v>
      </c>
      <c r="M4333">
        <f>MAX('SPX data'!$G4328-M$7,0)</f>
        <v>0</v>
      </c>
      <c r="N4333">
        <f>MAX('SPX data'!$G4328-N$7,0)</f>
        <v>0</v>
      </c>
      <c r="O4333">
        <f>MAX('SPX data'!$G4328-O$7,0)</f>
        <v>0</v>
      </c>
      <c r="P4333">
        <f>MAX('SPX data'!$G4328-P$7,0)</f>
        <v>0</v>
      </c>
      <c r="Q4333">
        <f>MAX('SPX data'!$G4328-Q$7,0)</f>
        <v>0</v>
      </c>
      <c r="R4333">
        <f>MAX('SPX data'!$G4328-R$7,0)</f>
        <v>0</v>
      </c>
      <c r="S4333">
        <f>MAX('SPX data'!$G4328-S$7,0)</f>
        <v>0</v>
      </c>
      <c r="T4333">
        <f>MAX('SPX data'!$G4328-T$7,0)</f>
        <v>0</v>
      </c>
      <c r="U4333">
        <f>MAX('SPX data'!$G4328-U$7,0)</f>
        <v>0</v>
      </c>
      <c r="V4333">
        <f>MAX('SPX data'!$G4328-V$7,0)</f>
        <v>0</v>
      </c>
    </row>
    <row r="4334" spans="1:22" x14ac:dyDescent="0.25">
      <c r="A4334" s="1">
        <f>'SPX data'!A4329</f>
        <v>36089</v>
      </c>
      <c r="B4334">
        <f>MAX('SPX data'!$G4329-B$7,0)</f>
        <v>0</v>
      </c>
      <c r="C4334">
        <f>MAX('SPX data'!$G4329-C$7,0)</f>
        <v>0</v>
      </c>
      <c r="D4334">
        <f>MAX('SPX data'!$G4329-D$7,0)</f>
        <v>0</v>
      </c>
      <c r="E4334">
        <f>MAX('SPX data'!$G4329-E$7,0)</f>
        <v>0</v>
      </c>
      <c r="F4334">
        <f>MAX('SPX data'!$G4329-F$7,0)</f>
        <v>0</v>
      </c>
      <c r="G4334">
        <f>MAX('SPX data'!$G4329-G$7,0)</f>
        <v>0</v>
      </c>
      <c r="H4334">
        <f>MAX('SPX data'!$G4329-H$7,0)</f>
        <v>0</v>
      </c>
      <c r="I4334">
        <f>MAX('SPX data'!$G4329-I$7,0)</f>
        <v>0</v>
      </c>
      <c r="J4334">
        <f>MAX('SPX data'!$G4329-J$7,0)</f>
        <v>0</v>
      </c>
      <c r="K4334">
        <f>MAX('SPX data'!$G4329-K$7,0)</f>
        <v>0</v>
      </c>
      <c r="L4334">
        <f>MAX('SPX data'!$G4329-L$7,0)</f>
        <v>0</v>
      </c>
      <c r="M4334">
        <f>MAX('SPX data'!$G4329-M$7,0)</f>
        <v>0</v>
      </c>
      <c r="N4334">
        <f>MAX('SPX data'!$G4329-N$7,0)</f>
        <v>0</v>
      </c>
      <c r="O4334">
        <f>MAX('SPX data'!$G4329-O$7,0)</f>
        <v>0</v>
      </c>
      <c r="P4334">
        <f>MAX('SPX data'!$G4329-P$7,0)</f>
        <v>0</v>
      </c>
      <c r="Q4334">
        <f>MAX('SPX data'!$G4329-Q$7,0)</f>
        <v>0</v>
      </c>
      <c r="R4334">
        <f>MAX('SPX data'!$G4329-R$7,0)</f>
        <v>0</v>
      </c>
      <c r="S4334">
        <f>MAX('SPX data'!$G4329-S$7,0)</f>
        <v>0</v>
      </c>
      <c r="T4334">
        <f>MAX('SPX data'!$G4329-T$7,0)</f>
        <v>0</v>
      </c>
      <c r="U4334">
        <f>MAX('SPX data'!$G4329-U$7,0)</f>
        <v>0</v>
      </c>
      <c r="V4334">
        <f>MAX('SPX data'!$G4329-V$7,0)</f>
        <v>0</v>
      </c>
    </row>
    <row r="4335" spans="1:22" x14ac:dyDescent="0.25">
      <c r="A4335" s="1">
        <f>'SPX data'!A4330</f>
        <v>36088</v>
      </c>
      <c r="B4335">
        <f>MAX('SPX data'!$G4330-B$7,0)</f>
        <v>0</v>
      </c>
      <c r="C4335">
        <f>MAX('SPX data'!$G4330-C$7,0)</f>
        <v>0</v>
      </c>
      <c r="D4335">
        <f>MAX('SPX data'!$G4330-D$7,0)</f>
        <v>0</v>
      </c>
      <c r="E4335">
        <f>MAX('SPX data'!$G4330-E$7,0)</f>
        <v>0</v>
      </c>
      <c r="F4335">
        <f>MAX('SPX data'!$G4330-F$7,0)</f>
        <v>0</v>
      </c>
      <c r="G4335">
        <f>MAX('SPX data'!$G4330-G$7,0)</f>
        <v>0</v>
      </c>
      <c r="H4335">
        <f>MAX('SPX data'!$G4330-H$7,0)</f>
        <v>0</v>
      </c>
      <c r="I4335">
        <f>MAX('SPX data'!$G4330-I$7,0)</f>
        <v>0</v>
      </c>
      <c r="J4335">
        <f>MAX('SPX data'!$G4330-J$7,0)</f>
        <v>0</v>
      </c>
      <c r="K4335">
        <f>MAX('SPX data'!$G4330-K$7,0)</f>
        <v>0</v>
      </c>
      <c r="L4335">
        <f>MAX('SPX data'!$G4330-L$7,0)</f>
        <v>0</v>
      </c>
      <c r="M4335">
        <f>MAX('SPX data'!$G4330-M$7,0)</f>
        <v>0</v>
      </c>
      <c r="N4335">
        <f>MAX('SPX data'!$G4330-N$7,0)</f>
        <v>0</v>
      </c>
      <c r="O4335">
        <f>MAX('SPX data'!$G4330-O$7,0)</f>
        <v>0</v>
      </c>
      <c r="P4335">
        <f>MAX('SPX data'!$G4330-P$7,0)</f>
        <v>0</v>
      </c>
      <c r="Q4335">
        <f>MAX('SPX data'!$G4330-Q$7,0)</f>
        <v>0</v>
      </c>
      <c r="R4335">
        <f>MAX('SPX data'!$G4330-R$7,0)</f>
        <v>0</v>
      </c>
      <c r="S4335">
        <f>MAX('SPX data'!$G4330-S$7,0)</f>
        <v>0</v>
      </c>
      <c r="T4335">
        <f>MAX('SPX data'!$G4330-T$7,0)</f>
        <v>0</v>
      </c>
      <c r="U4335">
        <f>MAX('SPX data'!$G4330-U$7,0)</f>
        <v>0</v>
      </c>
      <c r="V4335">
        <f>MAX('SPX data'!$G4330-V$7,0)</f>
        <v>0</v>
      </c>
    </row>
    <row r="4336" spans="1:22" x14ac:dyDescent="0.25">
      <c r="A4336" s="1">
        <f>'SPX data'!A4331</f>
        <v>36087</v>
      </c>
      <c r="B4336">
        <f>MAX('SPX data'!$G4331-B$7,0)</f>
        <v>0</v>
      </c>
      <c r="C4336">
        <f>MAX('SPX data'!$G4331-C$7,0)</f>
        <v>0</v>
      </c>
      <c r="D4336">
        <f>MAX('SPX data'!$G4331-D$7,0)</f>
        <v>0</v>
      </c>
      <c r="E4336">
        <f>MAX('SPX data'!$G4331-E$7,0)</f>
        <v>0</v>
      </c>
      <c r="F4336">
        <f>MAX('SPX data'!$G4331-F$7,0)</f>
        <v>0</v>
      </c>
      <c r="G4336">
        <f>MAX('SPX data'!$G4331-G$7,0)</f>
        <v>0</v>
      </c>
      <c r="H4336">
        <f>MAX('SPX data'!$G4331-H$7,0)</f>
        <v>0</v>
      </c>
      <c r="I4336">
        <f>MAX('SPX data'!$G4331-I$7,0)</f>
        <v>0</v>
      </c>
      <c r="J4336">
        <f>MAX('SPX data'!$G4331-J$7,0)</f>
        <v>0</v>
      </c>
      <c r="K4336">
        <f>MAX('SPX data'!$G4331-K$7,0)</f>
        <v>0</v>
      </c>
      <c r="L4336">
        <f>MAX('SPX data'!$G4331-L$7,0)</f>
        <v>0</v>
      </c>
      <c r="M4336">
        <f>MAX('SPX data'!$G4331-M$7,0)</f>
        <v>0</v>
      </c>
      <c r="N4336">
        <f>MAX('SPX data'!$G4331-N$7,0)</f>
        <v>0</v>
      </c>
      <c r="O4336">
        <f>MAX('SPX data'!$G4331-O$7,0)</f>
        <v>0</v>
      </c>
      <c r="P4336">
        <f>MAX('SPX data'!$G4331-P$7,0)</f>
        <v>0</v>
      </c>
      <c r="Q4336">
        <f>MAX('SPX data'!$G4331-Q$7,0)</f>
        <v>0</v>
      </c>
      <c r="R4336">
        <f>MAX('SPX data'!$G4331-R$7,0)</f>
        <v>0</v>
      </c>
      <c r="S4336">
        <f>MAX('SPX data'!$G4331-S$7,0)</f>
        <v>0</v>
      </c>
      <c r="T4336">
        <f>MAX('SPX data'!$G4331-T$7,0)</f>
        <v>0</v>
      </c>
      <c r="U4336">
        <f>MAX('SPX data'!$G4331-U$7,0)</f>
        <v>0</v>
      </c>
      <c r="V4336">
        <f>MAX('SPX data'!$G4331-V$7,0)</f>
        <v>0</v>
      </c>
    </row>
    <row r="4337" spans="1:22" x14ac:dyDescent="0.25">
      <c r="A4337" s="1">
        <f>'SPX data'!A4332</f>
        <v>36084</v>
      </c>
      <c r="B4337">
        <f>MAX('SPX data'!$G4332-B$7,0)</f>
        <v>0</v>
      </c>
      <c r="C4337">
        <f>MAX('SPX data'!$G4332-C$7,0)</f>
        <v>0</v>
      </c>
      <c r="D4337">
        <f>MAX('SPX data'!$G4332-D$7,0)</f>
        <v>0</v>
      </c>
      <c r="E4337">
        <f>MAX('SPX data'!$G4332-E$7,0)</f>
        <v>0</v>
      </c>
      <c r="F4337">
        <f>MAX('SPX data'!$G4332-F$7,0)</f>
        <v>0</v>
      </c>
      <c r="G4337">
        <f>MAX('SPX data'!$G4332-G$7,0)</f>
        <v>0</v>
      </c>
      <c r="H4337">
        <f>MAX('SPX data'!$G4332-H$7,0)</f>
        <v>0</v>
      </c>
      <c r="I4337">
        <f>MAX('SPX data'!$G4332-I$7,0)</f>
        <v>0</v>
      </c>
      <c r="J4337">
        <f>MAX('SPX data'!$G4332-J$7,0)</f>
        <v>0</v>
      </c>
      <c r="K4337">
        <f>MAX('SPX data'!$G4332-K$7,0)</f>
        <v>0</v>
      </c>
      <c r="L4337">
        <f>MAX('SPX data'!$G4332-L$7,0)</f>
        <v>0</v>
      </c>
      <c r="M4337">
        <f>MAX('SPX data'!$G4332-M$7,0)</f>
        <v>0</v>
      </c>
      <c r="N4337">
        <f>MAX('SPX data'!$G4332-N$7,0)</f>
        <v>0</v>
      </c>
      <c r="O4337">
        <f>MAX('SPX data'!$G4332-O$7,0)</f>
        <v>0</v>
      </c>
      <c r="P4337">
        <f>MAX('SPX data'!$G4332-P$7,0)</f>
        <v>0</v>
      </c>
      <c r="Q4337">
        <f>MAX('SPX data'!$G4332-Q$7,0)</f>
        <v>0</v>
      </c>
      <c r="R4337">
        <f>MAX('SPX data'!$G4332-R$7,0)</f>
        <v>0</v>
      </c>
      <c r="S4337">
        <f>MAX('SPX data'!$G4332-S$7,0)</f>
        <v>0</v>
      </c>
      <c r="T4337">
        <f>MAX('SPX data'!$G4332-T$7,0)</f>
        <v>0</v>
      </c>
      <c r="U4337">
        <f>MAX('SPX data'!$G4332-U$7,0)</f>
        <v>0</v>
      </c>
      <c r="V4337">
        <f>MAX('SPX data'!$G4332-V$7,0)</f>
        <v>0</v>
      </c>
    </row>
    <row r="4338" spans="1:22" x14ac:dyDescent="0.25">
      <c r="A4338" s="1">
        <f>'SPX data'!A4333</f>
        <v>36083</v>
      </c>
      <c r="B4338">
        <f>MAX('SPX data'!$G4333-B$7,0)</f>
        <v>0</v>
      </c>
      <c r="C4338">
        <f>MAX('SPX data'!$G4333-C$7,0)</f>
        <v>0</v>
      </c>
      <c r="D4338">
        <f>MAX('SPX data'!$G4333-D$7,0)</f>
        <v>0</v>
      </c>
      <c r="E4338">
        <f>MAX('SPX data'!$G4333-E$7,0)</f>
        <v>0</v>
      </c>
      <c r="F4338">
        <f>MAX('SPX data'!$G4333-F$7,0)</f>
        <v>0</v>
      </c>
      <c r="G4338">
        <f>MAX('SPX data'!$G4333-G$7,0)</f>
        <v>0</v>
      </c>
      <c r="H4338">
        <f>MAX('SPX data'!$G4333-H$7,0)</f>
        <v>0</v>
      </c>
      <c r="I4338">
        <f>MAX('SPX data'!$G4333-I$7,0)</f>
        <v>0</v>
      </c>
      <c r="J4338">
        <f>MAX('SPX data'!$G4333-J$7,0)</f>
        <v>0</v>
      </c>
      <c r="K4338">
        <f>MAX('SPX data'!$G4333-K$7,0)</f>
        <v>0</v>
      </c>
      <c r="L4338">
        <f>MAX('SPX data'!$G4333-L$7,0)</f>
        <v>0</v>
      </c>
      <c r="M4338">
        <f>MAX('SPX data'!$G4333-M$7,0)</f>
        <v>0</v>
      </c>
      <c r="N4338">
        <f>MAX('SPX data'!$G4333-N$7,0)</f>
        <v>0</v>
      </c>
      <c r="O4338">
        <f>MAX('SPX data'!$G4333-O$7,0)</f>
        <v>0</v>
      </c>
      <c r="P4338">
        <f>MAX('SPX data'!$G4333-P$7,0)</f>
        <v>0</v>
      </c>
      <c r="Q4338">
        <f>MAX('SPX data'!$G4333-Q$7,0)</f>
        <v>0</v>
      </c>
      <c r="R4338">
        <f>MAX('SPX data'!$G4333-R$7,0)</f>
        <v>0</v>
      </c>
      <c r="S4338">
        <f>MAX('SPX data'!$G4333-S$7,0)</f>
        <v>0</v>
      </c>
      <c r="T4338">
        <f>MAX('SPX data'!$G4333-T$7,0)</f>
        <v>0</v>
      </c>
      <c r="U4338">
        <f>MAX('SPX data'!$G4333-U$7,0)</f>
        <v>0</v>
      </c>
      <c r="V4338">
        <f>MAX('SPX data'!$G4333-V$7,0)</f>
        <v>0</v>
      </c>
    </row>
    <row r="4339" spans="1:22" x14ac:dyDescent="0.25">
      <c r="A4339" s="1">
        <f>'SPX data'!A4334</f>
        <v>36082</v>
      </c>
      <c r="B4339">
        <f>MAX('SPX data'!$G4334-B$7,0)</f>
        <v>0</v>
      </c>
      <c r="C4339">
        <f>MAX('SPX data'!$G4334-C$7,0)</f>
        <v>0</v>
      </c>
      <c r="D4339">
        <f>MAX('SPX data'!$G4334-D$7,0)</f>
        <v>0</v>
      </c>
      <c r="E4339">
        <f>MAX('SPX data'!$G4334-E$7,0)</f>
        <v>0</v>
      </c>
      <c r="F4339">
        <f>MAX('SPX data'!$G4334-F$7,0)</f>
        <v>0</v>
      </c>
      <c r="G4339">
        <f>MAX('SPX data'!$G4334-G$7,0)</f>
        <v>0</v>
      </c>
      <c r="H4339">
        <f>MAX('SPX data'!$G4334-H$7,0)</f>
        <v>0</v>
      </c>
      <c r="I4339">
        <f>MAX('SPX data'!$G4334-I$7,0)</f>
        <v>0</v>
      </c>
      <c r="J4339">
        <f>MAX('SPX data'!$G4334-J$7,0)</f>
        <v>0</v>
      </c>
      <c r="K4339">
        <f>MAX('SPX data'!$G4334-K$7,0)</f>
        <v>0</v>
      </c>
      <c r="L4339">
        <f>MAX('SPX data'!$G4334-L$7,0)</f>
        <v>0</v>
      </c>
      <c r="M4339">
        <f>MAX('SPX data'!$G4334-M$7,0)</f>
        <v>0</v>
      </c>
      <c r="N4339">
        <f>MAX('SPX data'!$G4334-N$7,0)</f>
        <v>0</v>
      </c>
      <c r="O4339">
        <f>MAX('SPX data'!$G4334-O$7,0)</f>
        <v>0</v>
      </c>
      <c r="P4339">
        <f>MAX('SPX data'!$G4334-P$7,0)</f>
        <v>0</v>
      </c>
      <c r="Q4339">
        <f>MAX('SPX data'!$G4334-Q$7,0)</f>
        <v>0</v>
      </c>
      <c r="R4339">
        <f>MAX('SPX data'!$G4334-R$7,0)</f>
        <v>0</v>
      </c>
      <c r="S4339">
        <f>MAX('SPX data'!$G4334-S$7,0)</f>
        <v>0</v>
      </c>
      <c r="T4339">
        <f>MAX('SPX data'!$G4334-T$7,0)</f>
        <v>0</v>
      </c>
      <c r="U4339">
        <f>MAX('SPX data'!$G4334-U$7,0)</f>
        <v>0</v>
      </c>
      <c r="V4339">
        <f>MAX('SPX data'!$G4334-V$7,0)</f>
        <v>0</v>
      </c>
    </row>
    <row r="4340" spans="1:22" x14ac:dyDescent="0.25">
      <c r="A4340" s="1">
        <f>'SPX data'!A4335</f>
        <v>36081</v>
      </c>
      <c r="B4340">
        <f>MAX('SPX data'!$G4335-B$7,0)</f>
        <v>0</v>
      </c>
      <c r="C4340">
        <f>MAX('SPX data'!$G4335-C$7,0)</f>
        <v>0</v>
      </c>
      <c r="D4340">
        <f>MAX('SPX data'!$G4335-D$7,0)</f>
        <v>0</v>
      </c>
      <c r="E4340">
        <f>MAX('SPX data'!$G4335-E$7,0)</f>
        <v>0</v>
      </c>
      <c r="F4340">
        <f>MAX('SPX data'!$G4335-F$7,0)</f>
        <v>0</v>
      </c>
      <c r="G4340">
        <f>MAX('SPX data'!$G4335-G$7,0)</f>
        <v>0</v>
      </c>
      <c r="H4340">
        <f>MAX('SPX data'!$G4335-H$7,0)</f>
        <v>0</v>
      </c>
      <c r="I4340">
        <f>MAX('SPX data'!$G4335-I$7,0)</f>
        <v>0</v>
      </c>
      <c r="J4340">
        <f>MAX('SPX data'!$G4335-J$7,0)</f>
        <v>0</v>
      </c>
      <c r="K4340">
        <f>MAX('SPX data'!$G4335-K$7,0)</f>
        <v>0</v>
      </c>
      <c r="L4340">
        <f>MAX('SPX data'!$G4335-L$7,0)</f>
        <v>0</v>
      </c>
      <c r="M4340">
        <f>MAX('SPX data'!$G4335-M$7,0)</f>
        <v>0</v>
      </c>
      <c r="N4340">
        <f>MAX('SPX data'!$G4335-N$7,0)</f>
        <v>0</v>
      </c>
      <c r="O4340">
        <f>MAX('SPX data'!$G4335-O$7,0)</f>
        <v>0</v>
      </c>
      <c r="P4340">
        <f>MAX('SPX data'!$G4335-P$7,0)</f>
        <v>0</v>
      </c>
      <c r="Q4340">
        <f>MAX('SPX data'!$G4335-Q$7,0)</f>
        <v>0</v>
      </c>
      <c r="R4340">
        <f>MAX('SPX data'!$G4335-R$7,0)</f>
        <v>0</v>
      </c>
      <c r="S4340">
        <f>MAX('SPX data'!$G4335-S$7,0)</f>
        <v>0</v>
      </c>
      <c r="T4340">
        <f>MAX('SPX data'!$G4335-T$7,0)</f>
        <v>0</v>
      </c>
      <c r="U4340">
        <f>MAX('SPX data'!$G4335-U$7,0)</f>
        <v>0</v>
      </c>
      <c r="V4340">
        <f>MAX('SPX data'!$G4335-V$7,0)</f>
        <v>0</v>
      </c>
    </row>
    <row r="4341" spans="1:22" x14ac:dyDescent="0.25">
      <c r="A4341" s="1">
        <f>'SPX data'!A4336</f>
        <v>36080</v>
      </c>
      <c r="B4341">
        <f>MAX('SPX data'!$G4336-B$7,0)</f>
        <v>0</v>
      </c>
      <c r="C4341">
        <f>MAX('SPX data'!$G4336-C$7,0)</f>
        <v>0</v>
      </c>
      <c r="D4341">
        <f>MAX('SPX data'!$G4336-D$7,0)</f>
        <v>0</v>
      </c>
      <c r="E4341">
        <f>MAX('SPX data'!$G4336-E$7,0)</f>
        <v>0</v>
      </c>
      <c r="F4341">
        <f>MAX('SPX data'!$G4336-F$7,0)</f>
        <v>0</v>
      </c>
      <c r="G4341">
        <f>MAX('SPX data'!$G4336-G$7,0)</f>
        <v>0</v>
      </c>
      <c r="H4341">
        <f>MAX('SPX data'!$G4336-H$7,0)</f>
        <v>0</v>
      </c>
      <c r="I4341">
        <f>MAX('SPX data'!$G4336-I$7,0)</f>
        <v>0</v>
      </c>
      <c r="J4341">
        <f>MAX('SPX data'!$G4336-J$7,0)</f>
        <v>0</v>
      </c>
      <c r="K4341">
        <f>MAX('SPX data'!$G4336-K$7,0)</f>
        <v>0</v>
      </c>
      <c r="L4341">
        <f>MAX('SPX data'!$G4336-L$7,0)</f>
        <v>0</v>
      </c>
      <c r="M4341">
        <f>MAX('SPX data'!$G4336-M$7,0)</f>
        <v>0</v>
      </c>
      <c r="N4341">
        <f>MAX('SPX data'!$G4336-N$7,0)</f>
        <v>0</v>
      </c>
      <c r="O4341">
        <f>MAX('SPX data'!$G4336-O$7,0)</f>
        <v>0</v>
      </c>
      <c r="P4341">
        <f>MAX('SPX data'!$G4336-P$7,0)</f>
        <v>0</v>
      </c>
      <c r="Q4341">
        <f>MAX('SPX data'!$G4336-Q$7,0)</f>
        <v>0</v>
      </c>
      <c r="R4341">
        <f>MAX('SPX data'!$G4336-R$7,0)</f>
        <v>0</v>
      </c>
      <c r="S4341">
        <f>MAX('SPX data'!$G4336-S$7,0)</f>
        <v>0</v>
      </c>
      <c r="T4341">
        <f>MAX('SPX data'!$G4336-T$7,0)</f>
        <v>0</v>
      </c>
      <c r="U4341">
        <f>MAX('SPX data'!$G4336-U$7,0)</f>
        <v>0</v>
      </c>
      <c r="V4341">
        <f>MAX('SPX data'!$G4336-V$7,0)</f>
        <v>0</v>
      </c>
    </row>
    <row r="4342" spans="1:22" x14ac:dyDescent="0.25">
      <c r="A4342" s="1">
        <f>'SPX data'!A4337</f>
        <v>36077</v>
      </c>
      <c r="B4342">
        <f>MAX('SPX data'!$G4337-B$7,0)</f>
        <v>0</v>
      </c>
      <c r="C4342">
        <f>MAX('SPX data'!$G4337-C$7,0)</f>
        <v>0</v>
      </c>
      <c r="D4342">
        <f>MAX('SPX data'!$G4337-D$7,0)</f>
        <v>0</v>
      </c>
      <c r="E4342">
        <f>MAX('SPX data'!$G4337-E$7,0)</f>
        <v>0</v>
      </c>
      <c r="F4342">
        <f>MAX('SPX data'!$G4337-F$7,0)</f>
        <v>0</v>
      </c>
      <c r="G4342">
        <f>MAX('SPX data'!$G4337-G$7,0)</f>
        <v>0</v>
      </c>
      <c r="H4342">
        <f>MAX('SPX data'!$G4337-H$7,0)</f>
        <v>0</v>
      </c>
      <c r="I4342">
        <f>MAX('SPX data'!$G4337-I$7,0)</f>
        <v>0</v>
      </c>
      <c r="J4342">
        <f>MAX('SPX data'!$G4337-J$7,0)</f>
        <v>0</v>
      </c>
      <c r="K4342">
        <f>MAX('SPX data'!$G4337-K$7,0)</f>
        <v>0</v>
      </c>
      <c r="L4342">
        <f>MAX('SPX data'!$G4337-L$7,0)</f>
        <v>0</v>
      </c>
      <c r="M4342">
        <f>MAX('SPX data'!$G4337-M$7,0)</f>
        <v>0</v>
      </c>
      <c r="N4342">
        <f>MAX('SPX data'!$G4337-N$7,0)</f>
        <v>0</v>
      </c>
      <c r="O4342">
        <f>MAX('SPX data'!$G4337-O$7,0)</f>
        <v>0</v>
      </c>
      <c r="P4342">
        <f>MAX('SPX data'!$G4337-P$7,0)</f>
        <v>0</v>
      </c>
      <c r="Q4342">
        <f>MAX('SPX data'!$G4337-Q$7,0)</f>
        <v>0</v>
      </c>
      <c r="R4342">
        <f>MAX('SPX data'!$G4337-R$7,0)</f>
        <v>0</v>
      </c>
      <c r="S4342">
        <f>MAX('SPX data'!$G4337-S$7,0)</f>
        <v>0</v>
      </c>
      <c r="T4342">
        <f>MAX('SPX data'!$G4337-T$7,0)</f>
        <v>0</v>
      </c>
      <c r="U4342">
        <f>MAX('SPX data'!$G4337-U$7,0)</f>
        <v>0</v>
      </c>
      <c r="V4342">
        <f>MAX('SPX data'!$G4337-V$7,0)</f>
        <v>0</v>
      </c>
    </row>
    <row r="4343" spans="1:22" x14ac:dyDescent="0.25">
      <c r="A4343" s="1">
        <f>'SPX data'!A4338</f>
        <v>36076</v>
      </c>
      <c r="B4343">
        <f>MAX('SPX data'!$G4338-B$7,0)</f>
        <v>1.6470665984070678E-3</v>
      </c>
      <c r="C4343">
        <f>MAX('SPX data'!$G4338-C$7,0)</f>
        <v>0</v>
      </c>
      <c r="D4343">
        <f>MAX('SPX data'!$G4338-D$7,0)</f>
        <v>0</v>
      </c>
      <c r="E4343">
        <f>MAX('SPX data'!$G4338-E$7,0)</f>
        <v>0</v>
      </c>
      <c r="F4343">
        <f>MAX('SPX data'!$G4338-F$7,0)</f>
        <v>0</v>
      </c>
      <c r="G4343">
        <f>MAX('SPX data'!$G4338-G$7,0)</f>
        <v>0</v>
      </c>
      <c r="H4343">
        <f>MAX('SPX data'!$G4338-H$7,0)</f>
        <v>0</v>
      </c>
      <c r="I4343">
        <f>MAX('SPX data'!$G4338-I$7,0)</f>
        <v>0</v>
      </c>
      <c r="J4343">
        <f>MAX('SPX data'!$G4338-J$7,0)</f>
        <v>0</v>
      </c>
      <c r="K4343">
        <f>MAX('SPX data'!$G4338-K$7,0)</f>
        <v>0</v>
      </c>
      <c r="L4343">
        <f>MAX('SPX data'!$G4338-L$7,0)</f>
        <v>0</v>
      </c>
      <c r="M4343">
        <f>MAX('SPX data'!$G4338-M$7,0)</f>
        <v>0</v>
      </c>
      <c r="N4343">
        <f>MAX('SPX data'!$G4338-N$7,0)</f>
        <v>0</v>
      </c>
      <c r="O4343">
        <f>MAX('SPX data'!$G4338-O$7,0)</f>
        <v>0</v>
      </c>
      <c r="P4343">
        <f>MAX('SPX data'!$G4338-P$7,0)</f>
        <v>0</v>
      </c>
      <c r="Q4343">
        <f>MAX('SPX data'!$G4338-Q$7,0)</f>
        <v>0</v>
      </c>
      <c r="R4343">
        <f>MAX('SPX data'!$G4338-R$7,0)</f>
        <v>0</v>
      </c>
      <c r="S4343">
        <f>MAX('SPX data'!$G4338-S$7,0)</f>
        <v>0</v>
      </c>
      <c r="T4343">
        <f>MAX('SPX data'!$G4338-T$7,0)</f>
        <v>0</v>
      </c>
      <c r="U4343">
        <f>MAX('SPX data'!$G4338-U$7,0)</f>
        <v>0</v>
      </c>
      <c r="V4343">
        <f>MAX('SPX data'!$G4338-V$7,0)</f>
        <v>0</v>
      </c>
    </row>
    <row r="4344" spans="1:22" x14ac:dyDescent="0.25">
      <c r="A4344" s="1">
        <f>'SPX data'!A4339</f>
        <v>36075</v>
      </c>
      <c r="B4344">
        <f>MAX('SPX data'!$G4339-B$7,0)</f>
        <v>4.2284886799891508E-3</v>
      </c>
      <c r="C4344">
        <f>MAX('SPX data'!$G4339-C$7,0)</f>
        <v>2.2284886799891507E-3</v>
      </c>
      <c r="D4344">
        <f>MAX('SPX data'!$G4339-D$7,0)</f>
        <v>2.2848867998915071E-4</v>
      </c>
      <c r="E4344">
        <f>MAX('SPX data'!$G4339-E$7,0)</f>
        <v>0</v>
      </c>
      <c r="F4344">
        <f>MAX('SPX data'!$G4339-F$7,0)</f>
        <v>0</v>
      </c>
      <c r="G4344">
        <f>MAX('SPX data'!$G4339-G$7,0)</f>
        <v>0</v>
      </c>
      <c r="H4344">
        <f>MAX('SPX data'!$G4339-H$7,0)</f>
        <v>0</v>
      </c>
      <c r="I4344">
        <f>MAX('SPX data'!$G4339-I$7,0)</f>
        <v>0</v>
      </c>
      <c r="J4344">
        <f>MAX('SPX data'!$G4339-J$7,0)</f>
        <v>0</v>
      </c>
      <c r="K4344">
        <f>MAX('SPX data'!$G4339-K$7,0)</f>
        <v>0</v>
      </c>
      <c r="L4344">
        <f>MAX('SPX data'!$G4339-L$7,0)</f>
        <v>0</v>
      </c>
      <c r="M4344">
        <f>MAX('SPX data'!$G4339-M$7,0)</f>
        <v>0</v>
      </c>
      <c r="N4344">
        <f>MAX('SPX data'!$G4339-N$7,0)</f>
        <v>0</v>
      </c>
      <c r="O4344">
        <f>MAX('SPX data'!$G4339-O$7,0)</f>
        <v>0</v>
      </c>
      <c r="P4344">
        <f>MAX('SPX data'!$G4339-P$7,0)</f>
        <v>0</v>
      </c>
      <c r="Q4344">
        <f>MAX('SPX data'!$G4339-Q$7,0)</f>
        <v>0</v>
      </c>
      <c r="R4344">
        <f>MAX('SPX data'!$G4339-R$7,0)</f>
        <v>0</v>
      </c>
      <c r="S4344">
        <f>MAX('SPX data'!$G4339-S$7,0)</f>
        <v>0</v>
      </c>
      <c r="T4344">
        <f>MAX('SPX data'!$G4339-T$7,0)</f>
        <v>0</v>
      </c>
      <c r="U4344">
        <f>MAX('SPX data'!$G4339-U$7,0)</f>
        <v>0</v>
      </c>
      <c r="V4344">
        <f>MAX('SPX data'!$G4339-V$7,0)</f>
        <v>0</v>
      </c>
    </row>
    <row r="4345" spans="1:22" x14ac:dyDescent="0.25">
      <c r="A4345" s="1">
        <f>'SPX data'!A4340</f>
        <v>36074</v>
      </c>
      <c r="B4345">
        <f>MAX('SPX data'!$G4340-B$7,0)</f>
        <v>0</v>
      </c>
      <c r="C4345">
        <f>MAX('SPX data'!$G4340-C$7,0)</f>
        <v>0</v>
      </c>
      <c r="D4345">
        <f>MAX('SPX data'!$G4340-D$7,0)</f>
        <v>0</v>
      </c>
      <c r="E4345">
        <f>MAX('SPX data'!$G4340-E$7,0)</f>
        <v>0</v>
      </c>
      <c r="F4345">
        <f>MAX('SPX data'!$G4340-F$7,0)</f>
        <v>0</v>
      </c>
      <c r="G4345">
        <f>MAX('SPX data'!$G4340-G$7,0)</f>
        <v>0</v>
      </c>
      <c r="H4345">
        <f>MAX('SPX data'!$G4340-H$7,0)</f>
        <v>0</v>
      </c>
      <c r="I4345">
        <f>MAX('SPX data'!$G4340-I$7,0)</f>
        <v>0</v>
      </c>
      <c r="J4345">
        <f>MAX('SPX data'!$G4340-J$7,0)</f>
        <v>0</v>
      </c>
      <c r="K4345">
        <f>MAX('SPX data'!$G4340-K$7,0)</f>
        <v>0</v>
      </c>
      <c r="L4345">
        <f>MAX('SPX data'!$G4340-L$7,0)</f>
        <v>0</v>
      </c>
      <c r="M4345">
        <f>MAX('SPX data'!$G4340-M$7,0)</f>
        <v>0</v>
      </c>
      <c r="N4345">
        <f>MAX('SPX data'!$G4340-N$7,0)</f>
        <v>0</v>
      </c>
      <c r="O4345">
        <f>MAX('SPX data'!$G4340-O$7,0)</f>
        <v>0</v>
      </c>
      <c r="P4345">
        <f>MAX('SPX data'!$G4340-P$7,0)</f>
        <v>0</v>
      </c>
      <c r="Q4345">
        <f>MAX('SPX data'!$G4340-Q$7,0)</f>
        <v>0</v>
      </c>
      <c r="R4345">
        <f>MAX('SPX data'!$G4340-R$7,0)</f>
        <v>0</v>
      </c>
      <c r="S4345">
        <f>MAX('SPX data'!$G4340-S$7,0)</f>
        <v>0</v>
      </c>
      <c r="T4345">
        <f>MAX('SPX data'!$G4340-T$7,0)</f>
        <v>0</v>
      </c>
      <c r="U4345">
        <f>MAX('SPX data'!$G4340-U$7,0)</f>
        <v>0</v>
      </c>
      <c r="V4345">
        <f>MAX('SPX data'!$G4340-V$7,0)</f>
        <v>0</v>
      </c>
    </row>
    <row r="4346" spans="1:22" x14ac:dyDescent="0.25">
      <c r="A4346" s="1">
        <f>'SPX data'!A4341</f>
        <v>36073</v>
      </c>
      <c r="B4346">
        <f>MAX('SPX data'!$G4341-B$7,0)</f>
        <v>4.1025441188507084E-3</v>
      </c>
      <c r="C4346">
        <f>MAX('SPX data'!$G4341-C$7,0)</f>
        <v>2.1025441188507084E-3</v>
      </c>
      <c r="D4346">
        <f>MAX('SPX data'!$G4341-D$7,0)</f>
        <v>1.0254411885070834E-4</v>
      </c>
      <c r="E4346">
        <f>MAX('SPX data'!$G4341-E$7,0)</f>
        <v>0</v>
      </c>
      <c r="F4346">
        <f>MAX('SPX data'!$G4341-F$7,0)</f>
        <v>0</v>
      </c>
      <c r="G4346">
        <f>MAX('SPX data'!$G4341-G$7,0)</f>
        <v>0</v>
      </c>
      <c r="H4346">
        <f>MAX('SPX data'!$G4341-H$7,0)</f>
        <v>0</v>
      </c>
      <c r="I4346">
        <f>MAX('SPX data'!$G4341-I$7,0)</f>
        <v>0</v>
      </c>
      <c r="J4346">
        <f>MAX('SPX data'!$G4341-J$7,0)</f>
        <v>0</v>
      </c>
      <c r="K4346">
        <f>MAX('SPX data'!$G4341-K$7,0)</f>
        <v>0</v>
      </c>
      <c r="L4346">
        <f>MAX('SPX data'!$G4341-L$7,0)</f>
        <v>0</v>
      </c>
      <c r="M4346">
        <f>MAX('SPX data'!$G4341-M$7,0)</f>
        <v>0</v>
      </c>
      <c r="N4346">
        <f>MAX('SPX data'!$G4341-N$7,0)</f>
        <v>0</v>
      </c>
      <c r="O4346">
        <f>MAX('SPX data'!$G4341-O$7,0)</f>
        <v>0</v>
      </c>
      <c r="P4346">
        <f>MAX('SPX data'!$G4341-P$7,0)</f>
        <v>0</v>
      </c>
      <c r="Q4346">
        <f>MAX('SPX data'!$G4341-Q$7,0)</f>
        <v>0</v>
      </c>
      <c r="R4346">
        <f>MAX('SPX data'!$G4341-R$7,0)</f>
        <v>0</v>
      </c>
      <c r="S4346">
        <f>MAX('SPX data'!$G4341-S$7,0)</f>
        <v>0</v>
      </c>
      <c r="T4346">
        <f>MAX('SPX data'!$G4341-T$7,0)</f>
        <v>0</v>
      </c>
      <c r="U4346">
        <f>MAX('SPX data'!$G4341-U$7,0)</f>
        <v>0</v>
      </c>
      <c r="V4346">
        <f>MAX('SPX data'!$G4341-V$7,0)</f>
        <v>0</v>
      </c>
    </row>
    <row r="4347" spans="1:22" x14ac:dyDescent="0.25">
      <c r="A4347" s="1">
        <f>'SPX data'!A4342</f>
        <v>36070</v>
      </c>
      <c r="B4347">
        <f>MAX('SPX data'!$G4342-B$7,0)</f>
        <v>0</v>
      </c>
      <c r="C4347">
        <f>MAX('SPX data'!$G4342-C$7,0)</f>
        <v>0</v>
      </c>
      <c r="D4347">
        <f>MAX('SPX data'!$G4342-D$7,0)</f>
        <v>0</v>
      </c>
      <c r="E4347">
        <f>MAX('SPX data'!$G4342-E$7,0)</f>
        <v>0</v>
      </c>
      <c r="F4347">
        <f>MAX('SPX data'!$G4342-F$7,0)</f>
        <v>0</v>
      </c>
      <c r="G4347">
        <f>MAX('SPX data'!$G4342-G$7,0)</f>
        <v>0</v>
      </c>
      <c r="H4347">
        <f>MAX('SPX data'!$G4342-H$7,0)</f>
        <v>0</v>
      </c>
      <c r="I4347">
        <f>MAX('SPX data'!$G4342-I$7,0)</f>
        <v>0</v>
      </c>
      <c r="J4347">
        <f>MAX('SPX data'!$G4342-J$7,0)</f>
        <v>0</v>
      </c>
      <c r="K4347">
        <f>MAX('SPX data'!$G4342-K$7,0)</f>
        <v>0</v>
      </c>
      <c r="L4347">
        <f>MAX('SPX data'!$G4342-L$7,0)</f>
        <v>0</v>
      </c>
      <c r="M4347">
        <f>MAX('SPX data'!$G4342-M$7,0)</f>
        <v>0</v>
      </c>
      <c r="N4347">
        <f>MAX('SPX data'!$G4342-N$7,0)</f>
        <v>0</v>
      </c>
      <c r="O4347">
        <f>MAX('SPX data'!$G4342-O$7,0)</f>
        <v>0</v>
      </c>
      <c r="P4347">
        <f>MAX('SPX data'!$G4342-P$7,0)</f>
        <v>0</v>
      </c>
      <c r="Q4347">
        <f>MAX('SPX data'!$G4342-Q$7,0)</f>
        <v>0</v>
      </c>
      <c r="R4347">
        <f>MAX('SPX data'!$G4342-R$7,0)</f>
        <v>0</v>
      </c>
      <c r="S4347">
        <f>MAX('SPX data'!$G4342-S$7,0)</f>
        <v>0</v>
      </c>
      <c r="T4347">
        <f>MAX('SPX data'!$G4342-T$7,0)</f>
        <v>0</v>
      </c>
      <c r="U4347">
        <f>MAX('SPX data'!$G4342-U$7,0)</f>
        <v>0</v>
      </c>
      <c r="V4347">
        <f>MAX('SPX data'!$G4342-V$7,0)</f>
        <v>0</v>
      </c>
    </row>
    <row r="4348" spans="1:22" x14ac:dyDescent="0.25">
      <c r="A4348" s="1">
        <f>'SPX data'!A4343</f>
        <v>36069</v>
      </c>
      <c r="B4348">
        <f>MAX('SPX data'!$G4343-B$7,0)</f>
        <v>2.0570409544042871E-2</v>
      </c>
      <c r="C4348">
        <f>MAX('SPX data'!$G4343-C$7,0)</f>
        <v>1.8570409544042869E-2</v>
      </c>
      <c r="D4348">
        <f>MAX('SPX data'!$G4343-D$7,0)</f>
        <v>1.6570409544042868E-2</v>
      </c>
      <c r="E4348">
        <f>MAX('SPX data'!$G4343-E$7,0)</f>
        <v>1.4570409544042869E-2</v>
      </c>
      <c r="F4348">
        <f>MAX('SPX data'!$G4343-F$7,0)</f>
        <v>1.2570409544042867E-2</v>
      </c>
      <c r="G4348">
        <f>MAX('SPX data'!$G4343-G$7,0)</f>
        <v>1.0570409544042866E-2</v>
      </c>
      <c r="H4348">
        <f>MAX('SPX data'!$G4343-H$7,0)</f>
        <v>8.5704095440428639E-3</v>
      </c>
      <c r="I4348">
        <f>MAX('SPX data'!$G4343-I$7,0)</f>
        <v>6.5704095440428621E-3</v>
      </c>
      <c r="J4348">
        <f>MAX('SPX data'!$G4343-J$7,0)</f>
        <v>4.5704095440428603E-3</v>
      </c>
      <c r="K4348">
        <f>MAX('SPX data'!$G4343-K$7,0)</f>
        <v>2.5704095440428586E-3</v>
      </c>
      <c r="L4348">
        <f>MAX('SPX data'!$G4343-L$7,0)</f>
        <v>5.7040954404285679E-4</v>
      </c>
      <c r="M4348">
        <f>MAX('SPX data'!$G4343-M$7,0)</f>
        <v>0</v>
      </c>
      <c r="N4348">
        <f>MAX('SPX data'!$G4343-N$7,0)</f>
        <v>0</v>
      </c>
      <c r="O4348">
        <f>MAX('SPX data'!$G4343-O$7,0)</f>
        <v>0</v>
      </c>
      <c r="P4348">
        <f>MAX('SPX data'!$G4343-P$7,0)</f>
        <v>0</v>
      </c>
      <c r="Q4348">
        <f>MAX('SPX data'!$G4343-Q$7,0)</f>
        <v>0</v>
      </c>
      <c r="R4348">
        <f>MAX('SPX data'!$G4343-R$7,0)</f>
        <v>0</v>
      </c>
      <c r="S4348">
        <f>MAX('SPX data'!$G4343-S$7,0)</f>
        <v>0</v>
      </c>
      <c r="T4348">
        <f>MAX('SPX data'!$G4343-T$7,0)</f>
        <v>0</v>
      </c>
      <c r="U4348">
        <f>MAX('SPX data'!$G4343-U$7,0)</f>
        <v>0</v>
      </c>
      <c r="V4348">
        <f>MAX('SPX data'!$G4343-V$7,0)</f>
        <v>0</v>
      </c>
    </row>
    <row r="4349" spans="1:22" x14ac:dyDescent="0.25">
      <c r="A4349" s="1">
        <f>'SPX data'!A4344</f>
        <v>36068</v>
      </c>
      <c r="B4349">
        <f>MAX('SPX data'!$G4344-B$7,0)</f>
        <v>2.0989454382237059E-2</v>
      </c>
      <c r="C4349">
        <f>MAX('SPX data'!$G4344-C$7,0)</f>
        <v>1.8989454382237061E-2</v>
      </c>
      <c r="D4349">
        <f>MAX('SPX data'!$G4344-D$7,0)</f>
        <v>1.6989454382237063E-2</v>
      </c>
      <c r="E4349">
        <f>MAX('SPX data'!$G4344-E$7,0)</f>
        <v>1.4989454382237061E-2</v>
      </c>
      <c r="F4349">
        <f>MAX('SPX data'!$G4344-F$7,0)</f>
        <v>1.2989454382237059E-2</v>
      </c>
      <c r="G4349">
        <f>MAX('SPX data'!$G4344-G$7,0)</f>
        <v>1.0989454382237057E-2</v>
      </c>
      <c r="H4349">
        <f>MAX('SPX data'!$G4344-H$7,0)</f>
        <v>8.9894543822370554E-3</v>
      </c>
      <c r="I4349">
        <f>MAX('SPX data'!$G4344-I$7,0)</f>
        <v>6.9894543822370536E-3</v>
      </c>
      <c r="J4349">
        <f>MAX('SPX data'!$G4344-J$7,0)</f>
        <v>4.9894543822370518E-3</v>
      </c>
      <c r="K4349">
        <f>MAX('SPX data'!$G4344-K$7,0)</f>
        <v>2.9894543822370501E-3</v>
      </c>
      <c r="L4349">
        <f>MAX('SPX data'!$G4344-L$7,0)</f>
        <v>9.8945438223704829E-4</v>
      </c>
      <c r="M4349">
        <f>MAX('SPX data'!$G4344-M$7,0)</f>
        <v>0</v>
      </c>
      <c r="N4349">
        <f>MAX('SPX data'!$G4344-N$7,0)</f>
        <v>0</v>
      </c>
      <c r="O4349">
        <f>MAX('SPX data'!$G4344-O$7,0)</f>
        <v>0</v>
      </c>
      <c r="P4349">
        <f>MAX('SPX data'!$G4344-P$7,0)</f>
        <v>0</v>
      </c>
      <c r="Q4349">
        <f>MAX('SPX data'!$G4344-Q$7,0)</f>
        <v>0</v>
      </c>
      <c r="R4349">
        <f>MAX('SPX data'!$G4344-R$7,0)</f>
        <v>0</v>
      </c>
      <c r="S4349">
        <f>MAX('SPX data'!$G4344-S$7,0)</f>
        <v>0</v>
      </c>
      <c r="T4349">
        <f>MAX('SPX data'!$G4344-T$7,0)</f>
        <v>0</v>
      </c>
      <c r="U4349">
        <f>MAX('SPX data'!$G4344-U$7,0)</f>
        <v>0</v>
      </c>
      <c r="V4349">
        <f>MAX('SPX data'!$G4344-V$7,0)</f>
        <v>0</v>
      </c>
    </row>
    <row r="4350" spans="1:22" x14ac:dyDescent="0.25">
      <c r="A4350" s="1">
        <f>'SPX data'!A4345</f>
        <v>36067</v>
      </c>
      <c r="B4350">
        <f>MAX('SPX data'!$G4345-B$7,0)</f>
        <v>0</v>
      </c>
      <c r="C4350">
        <f>MAX('SPX data'!$G4345-C$7,0)</f>
        <v>0</v>
      </c>
      <c r="D4350">
        <f>MAX('SPX data'!$G4345-D$7,0)</f>
        <v>0</v>
      </c>
      <c r="E4350">
        <f>MAX('SPX data'!$G4345-E$7,0)</f>
        <v>0</v>
      </c>
      <c r="F4350">
        <f>MAX('SPX data'!$G4345-F$7,0)</f>
        <v>0</v>
      </c>
      <c r="G4350">
        <f>MAX('SPX data'!$G4345-G$7,0)</f>
        <v>0</v>
      </c>
      <c r="H4350">
        <f>MAX('SPX data'!$G4345-H$7,0)</f>
        <v>0</v>
      </c>
      <c r="I4350">
        <f>MAX('SPX data'!$G4345-I$7,0)</f>
        <v>0</v>
      </c>
      <c r="J4350">
        <f>MAX('SPX data'!$G4345-J$7,0)</f>
        <v>0</v>
      </c>
      <c r="K4350">
        <f>MAX('SPX data'!$G4345-K$7,0)</f>
        <v>0</v>
      </c>
      <c r="L4350">
        <f>MAX('SPX data'!$G4345-L$7,0)</f>
        <v>0</v>
      </c>
      <c r="M4350">
        <f>MAX('SPX data'!$G4345-M$7,0)</f>
        <v>0</v>
      </c>
      <c r="N4350">
        <f>MAX('SPX data'!$G4345-N$7,0)</f>
        <v>0</v>
      </c>
      <c r="O4350">
        <f>MAX('SPX data'!$G4345-O$7,0)</f>
        <v>0</v>
      </c>
      <c r="P4350">
        <f>MAX('SPX data'!$G4345-P$7,0)</f>
        <v>0</v>
      </c>
      <c r="Q4350">
        <f>MAX('SPX data'!$G4345-Q$7,0)</f>
        <v>0</v>
      </c>
      <c r="R4350">
        <f>MAX('SPX data'!$G4345-R$7,0)</f>
        <v>0</v>
      </c>
      <c r="S4350">
        <f>MAX('SPX data'!$G4345-S$7,0)</f>
        <v>0</v>
      </c>
      <c r="T4350">
        <f>MAX('SPX data'!$G4345-T$7,0)</f>
        <v>0</v>
      </c>
      <c r="U4350">
        <f>MAX('SPX data'!$G4345-U$7,0)</f>
        <v>0</v>
      </c>
      <c r="V4350">
        <f>MAX('SPX data'!$G4345-V$7,0)</f>
        <v>0</v>
      </c>
    </row>
    <row r="4351" spans="1:22" x14ac:dyDescent="0.25">
      <c r="A4351" s="1">
        <f>'SPX data'!A4346</f>
        <v>36066</v>
      </c>
      <c r="B4351">
        <f>MAX('SPX data'!$G4346-B$7,0)</f>
        <v>0</v>
      </c>
      <c r="C4351">
        <f>MAX('SPX data'!$G4346-C$7,0)</f>
        <v>0</v>
      </c>
      <c r="D4351">
        <f>MAX('SPX data'!$G4346-D$7,0)</f>
        <v>0</v>
      </c>
      <c r="E4351">
        <f>MAX('SPX data'!$G4346-E$7,0)</f>
        <v>0</v>
      </c>
      <c r="F4351">
        <f>MAX('SPX data'!$G4346-F$7,0)</f>
        <v>0</v>
      </c>
      <c r="G4351">
        <f>MAX('SPX data'!$G4346-G$7,0)</f>
        <v>0</v>
      </c>
      <c r="H4351">
        <f>MAX('SPX data'!$G4346-H$7,0)</f>
        <v>0</v>
      </c>
      <c r="I4351">
        <f>MAX('SPX data'!$G4346-I$7,0)</f>
        <v>0</v>
      </c>
      <c r="J4351">
        <f>MAX('SPX data'!$G4346-J$7,0)</f>
        <v>0</v>
      </c>
      <c r="K4351">
        <f>MAX('SPX data'!$G4346-K$7,0)</f>
        <v>0</v>
      </c>
      <c r="L4351">
        <f>MAX('SPX data'!$G4346-L$7,0)</f>
        <v>0</v>
      </c>
      <c r="M4351">
        <f>MAX('SPX data'!$G4346-M$7,0)</f>
        <v>0</v>
      </c>
      <c r="N4351">
        <f>MAX('SPX data'!$G4346-N$7,0)</f>
        <v>0</v>
      </c>
      <c r="O4351">
        <f>MAX('SPX data'!$G4346-O$7,0)</f>
        <v>0</v>
      </c>
      <c r="P4351">
        <f>MAX('SPX data'!$G4346-P$7,0)</f>
        <v>0</v>
      </c>
      <c r="Q4351">
        <f>MAX('SPX data'!$G4346-Q$7,0)</f>
        <v>0</v>
      </c>
      <c r="R4351">
        <f>MAX('SPX data'!$G4346-R$7,0)</f>
        <v>0</v>
      </c>
      <c r="S4351">
        <f>MAX('SPX data'!$G4346-S$7,0)</f>
        <v>0</v>
      </c>
      <c r="T4351">
        <f>MAX('SPX data'!$G4346-T$7,0)</f>
        <v>0</v>
      </c>
      <c r="U4351">
        <f>MAX('SPX data'!$G4346-U$7,0)</f>
        <v>0</v>
      </c>
      <c r="V4351">
        <f>MAX('SPX data'!$G4346-V$7,0)</f>
        <v>0</v>
      </c>
    </row>
    <row r="4352" spans="1:22" x14ac:dyDescent="0.25">
      <c r="A4352" s="1">
        <f>'SPX data'!A4347</f>
        <v>36063</v>
      </c>
      <c r="B4352">
        <f>MAX('SPX data'!$G4347-B$7,0)</f>
        <v>0</v>
      </c>
      <c r="C4352">
        <f>MAX('SPX data'!$G4347-C$7,0)</f>
        <v>0</v>
      </c>
      <c r="D4352">
        <f>MAX('SPX data'!$G4347-D$7,0)</f>
        <v>0</v>
      </c>
      <c r="E4352">
        <f>MAX('SPX data'!$G4347-E$7,0)</f>
        <v>0</v>
      </c>
      <c r="F4352">
        <f>MAX('SPX data'!$G4347-F$7,0)</f>
        <v>0</v>
      </c>
      <c r="G4352">
        <f>MAX('SPX data'!$G4347-G$7,0)</f>
        <v>0</v>
      </c>
      <c r="H4352">
        <f>MAX('SPX data'!$G4347-H$7,0)</f>
        <v>0</v>
      </c>
      <c r="I4352">
        <f>MAX('SPX data'!$G4347-I$7,0)</f>
        <v>0</v>
      </c>
      <c r="J4352">
        <f>MAX('SPX data'!$G4347-J$7,0)</f>
        <v>0</v>
      </c>
      <c r="K4352">
        <f>MAX('SPX data'!$G4347-K$7,0)</f>
        <v>0</v>
      </c>
      <c r="L4352">
        <f>MAX('SPX data'!$G4347-L$7,0)</f>
        <v>0</v>
      </c>
      <c r="M4352">
        <f>MAX('SPX data'!$G4347-M$7,0)</f>
        <v>0</v>
      </c>
      <c r="N4352">
        <f>MAX('SPX data'!$G4347-N$7,0)</f>
        <v>0</v>
      </c>
      <c r="O4352">
        <f>MAX('SPX data'!$G4347-O$7,0)</f>
        <v>0</v>
      </c>
      <c r="P4352">
        <f>MAX('SPX data'!$G4347-P$7,0)</f>
        <v>0</v>
      </c>
      <c r="Q4352">
        <f>MAX('SPX data'!$G4347-Q$7,0)</f>
        <v>0</v>
      </c>
      <c r="R4352">
        <f>MAX('SPX data'!$G4347-R$7,0)</f>
        <v>0</v>
      </c>
      <c r="S4352">
        <f>MAX('SPX data'!$G4347-S$7,0)</f>
        <v>0</v>
      </c>
      <c r="T4352">
        <f>MAX('SPX data'!$G4347-T$7,0)</f>
        <v>0</v>
      </c>
      <c r="U4352">
        <f>MAX('SPX data'!$G4347-U$7,0)</f>
        <v>0</v>
      </c>
      <c r="V4352">
        <f>MAX('SPX data'!$G4347-V$7,0)</f>
        <v>0</v>
      </c>
    </row>
    <row r="4353" spans="1:22" x14ac:dyDescent="0.25">
      <c r="A4353" s="1">
        <f>'SPX data'!A4348</f>
        <v>36062</v>
      </c>
      <c r="B4353">
        <f>MAX('SPX data'!$G4348-B$7,0)</f>
        <v>1.2165062264885599E-2</v>
      </c>
      <c r="C4353">
        <f>MAX('SPX data'!$G4348-C$7,0)</f>
        <v>1.0165062264885599E-2</v>
      </c>
      <c r="D4353">
        <f>MAX('SPX data'!$G4348-D$7,0)</f>
        <v>8.1650622648855985E-3</v>
      </c>
      <c r="E4353">
        <f>MAX('SPX data'!$G4348-E$7,0)</f>
        <v>6.1650622648855985E-3</v>
      </c>
      <c r="F4353">
        <f>MAX('SPX data'!$G4348-F$7,0)</f>
        <v>4.1650622648855967E-3</v>
      </c>
      <c r="G4353">
        <f>MAX('SPX data'!$G4348-G$7,0)</f>
        <v>2.1650622648855949E-3</v>
      </c>
      <c r="H4353">
        <f>MAX('SPX data'!$G4348-H$7,0)</f>
        <v>1.6506226488559317E-4</v>
      </c>
      <c r="I4353">
        <f>MAX('SPX data'!$G4348-I$7,0)</f>
        <v>0</v>
      </c>
      <c r="J4353">
        <f>MAX('SPX data'!$G4348-J$7,0)</f>
        <v>0</v>
      </c>
      <c r="K4353">
        <f>MAX('SPX data'!$G4348-K$7,0)</f>
        <v>0</v>
      </c>
      <c r="L4353">
        <f>MAX('SPX data'!$G4348-L$7,0)</f>
        <v>0</v>
      </c>
      <c r="M4353">
        <f>MAX('SPX data'!$G4348-M$7,0)</f>
        <v>0</v>
      </c>
      <c r="N4353">
        <f>MAX('SPX data'!$G4348-N$7,0)</f>
        <v>0</v>
      </c>
      <c r="O4353">
        <f>MAX('SPX data'!$G4348-O$7,0)</f>
        <v>0</v>
      </c>
      <c r="P4353">
        <f>MAX('SPX data'!$G4348-P$7,0)</f>
        <v>0</v>
      </c>
      <c r="Q4353">
        <f>MAX('SPX data'!$G4348-Q$7,0)</f>
        <v>0</v>
      </c>
      <c r="R4353">
        <f>MAX('SPX data'!$G4348-R$7,0)</f>
        <v>0</v>
      </c>
      <c r="S4353">
        <f>MAX('SPX data'!$G4348-S$7,0)</f>
        <v>0</v>
      </c>
      <c r="T4353">
        <f>MAX('SPX data'!$G4348-T$7,0)</f>
        <v>0</v>
      </c>
      <c r="U4353">
        <f>MAX('SPX data'!$G4348-U$7,0)</f>
        <v>0</v>
      </c>
      <c r="V4353">
        <f>MAX('SPX data'!$G4348-V$7,0)</f>
        <v>0</v>
      </c>
    </row>
    <row r="4354" spans="1:22" x14ac:dyDescent="0.25">
      <c r="A4354" s="1">
        <f>'SPX data'!A4349</f>
        <v>36061</v>
      </c>
      <c r="B4354">
        <f>MAX('SPX data'!$G4349-B$7,0)</f>
        <v>0</v>
      </c>
      <c r="C4354">
        <f>MAX('SPX data'!$G4349-C$7,0)</f>
        <v>0</v>
      </c>
      <c r="D4354">
        <f>MAX('SPX data'!$G4349-D$7,0)</f>
        <v>0</v>
      </c>
      <c r="E4354">
        <f>MAX('SPX data'!$G4349-E$7,0)</f>
        <v>0</v>
      </c>
      <c r="F4354">
        <f>MAX('SPX data'!$G4349-F$7,0)</f>
        <v>0</v>
      </c>
      <c r="G4354">
        <f>MAX('SPX data'!$G4349-G$7,0)</f>
        <v>0</v>
      </c>
      <c r="H4354">
        <f>MAX('SPX data'!$G4349-H$7,0)</f>
        <v>0</v>
      </c>
      <c r="I4354">
        <f>MAX('SPX data'!$G4349-I$7,0)</f>
        <v>0</v>
      </c>
      <c r="J4354">
        <f>MAX('SPX data'!$G4349-J$7,0)</f>
        <v>0</v>
      </c>
      <c r="K4354">
        <f>MAX('SPX data'!$G4349-K$7,0)</f>
        <v>0</v>
      </c>
      <c r="L4354">
        <f>MAX('SPX data'!$G4349-L$7,0)</f>
        <v>0</v>
      </c>
      <c r="M4354">
        <f>MAX('SPX data'!$G4349-M$7,0)</f>
        <v>0</v>
      </c>
      <c r="N4354">
        <f>MAX('SPX data'!$G4349-N$7,0)</f>
        <v>0</v>
      </c>
      <c r="O4354">
        <f>MAX('SPX data'!$G4349-O$7,0)</f>
        <v>0</v>
      </c>
      <c r="P4354">
        <f>MAX('SPX data'!$G4349-P$7,0)</f>
        <v>0</v>
      </c>
      <c r="Q4354">
        <f>MAX('SPX data'!$G4349-Q$7,0)</f>
        <v>0</v>
      </c>
      <c r="R4354">
        <f>MAX('SPX data'!$G4349-R$7,0)</f>
        <v>0</v>
      </c>
      <c r="S4354">
        <f>MAX('SPX data'!$G4349-S$7,0)</f>
        <v>0</v>
      </c>
      <c r="T4354">
        <f>MAX('SPX data'!$G4349-T$7,0)</f>
        <v>0</v>
      </c>
      <c r="U4354">
        <f>MAX('SPX data'!$G4349-U$7,0)</f>
        <v>0</v>
      </c>
      <c r="V4354">
        <f>MAX('SPX data'!$G4349-V$7,0)</f>
        <v>0</v>
      </c>
    </row>
    <row r="4355" spans="1:22" x14ac:dyDescent="0.25">
      <c r="A4355" s="1">
        <f>'SPX data'!A4350</f>
        <v>36060</v>
      </c>
      <c r="B4355">
        <f>MAX('SPX data'!$G4350-B$7,0)</f>
        <v>0</v>
      </c>
      <c r="C4355">
        <f>MAX('SPX data'!$G4350-C$7,0)</f>
        <v>0</v>
      </c>
      <c r="D4355">
        <f>MAX('SPX data'!$G4350-D$7,0)</f>
        <v>0</v>
      </c>
      <c r="E4355">
        <f>MAX('SPX data'!$G4350-E$7,0)</f>
        <v>0</v>
      </c>
      <c r="F4355">
        <f>MAX('SPX data'!$G4350-F$7,0)</f>
        <v>0</v>
      </c>
      <c r="G4355">
        <f>MAX('SPX data'!$G4350-G$7,0)</f>
        <v>0</v>
      </c>
      <c r="H4355">
        <f>MAX('SPX data'!$G4350-H$7,0)</f>
        <v>0</v>
      </c>
      <c r="I4355">
        <f>MAX('SPX data'!$G4350-I$7,0)</f>
        <v>0</v>
      </c>
      <c r="J4355">
        <f>MAX('SPX data'!$G4350-J$7,0)</f>
        <v>0</v>
      </c>
      <c r="K4355">
        <f>MAX('SPX data'!$G4350-K$7,0)</f>
        <v>0</v>
      </c>
      <c r="L4355">
        <f>MAX('SPX data'!$G4350-L$7,0)</f>
        <v>0</v>
      </c>
      <c r="M4355">
        <f>MAX('SPX data'!$G4350-M$7,0)</f>
        <v>0</v>
      </c>
      <c r="N4355">
        <f>MAX('SPX data'!$G4350-N$7,0)</f>
        <v>0</v>
      </c>
      <c r="O4355">
        <f>MAX('SPX data'!$G4350-O$7,0)</f>
        <v>0</v>
      </c>
      <c r="P4355">
        <f>MAX('SPX data'!$G4350-P$7,0)</f>
        <v>0</v>
      </c>
      <c r="Q4355">
        <f>MAX('SPX data'!$G4350-Q$7,0)</f>
        <v>0</v>
      </c>
      <c r="R4355">
        <f>MAX('SPX data'!$G4350-R$7,0)</f>
        <v>0</v>
      </c>
      <c r="S4355">
        <f>MAX('SPX data'!$G4350-S$7,0)</f>
        <v>0</v>
      </c>
      <c r="T4355">
        <f>MAX('SPX data'!$G4350-T$7,0)</f>
        <v>0</v>
      </c>
      <c r="U4355">
        <f>MAX('SPX data'!$G4350-U$7,0)</f>
        <v>0</v>
      </c>
      <c r="V4355">
        <f>MAX('SPX data'!$G4350-V$7,0)</f>
        <v>0</v>
      </c>
    </row>
    <row r="4356" spans="1:22" x14ac:dyDescent="0.25">
      <c r="A4356" s="1">
        <f>'SPX data'!A4351</f>
        <v>36059</v>
      </c>
      <c r="B4356">
        <f>MAX('SPX data'!$G4351-B$7,0)</f>
        <v>0</v>
      </c>
      <c r="C4356">
        <f>MAX('SPX data'!$G4351-C$7,0)</f>
        <v>0</v>
      </c>
      <c r="D4356">
        <f>MAX('SPX data'!$G4351-D$7,0)</f>
        <v>0</v>
      </c>
      <c r="E4356">
        <f>MAX('SPX data'!$G4351-E$7,0)</f>
        <v>0</v>
      </c>
      <c r="F4356">
        <f>MAX('SPX data'!$G4351-F$7,0)</f>
        <v>0</v>
      </c>
      <c r="G4356">
        <f>MAX('SPX data'!$G4351-G$7,0)</f>
        <v>0</v>
      </c>
      <c r="H4356">
        <f>MAX('SPX data'!$G4351-H$7,0)</f>
        <v>0</v>
      </c>
      <c r="I4356">
        <f>MAX('SPX data'!$G4351-I$7,0)</f>
        <v>0</v>
      </c>
      <c r="J4356">
        <f>MAX('SPX data'!$G4351-J$7,0)</f>
        <v>0</v>
      </c>
      <c r="K4356">
        <f>MAX('SPX data'!$G4351-K$7,0)</f>
        <v>0</v>
      </c>
      <c r="L4356">
        <f>MAX('SPX data'!$G4351-L$7,0)</f>
        <v>0</v>
      </c>
      <c r="M4356">
        <f>MAX('SPX data'!$G4351-M$7,0)</f>
        <v>0</v>
      </c>
      <c r="N4356">
        <f>MAX('SPX data'!$G4351-N$7,0)</f>
        <v>0</v>
      </c>
      <c r="O4356">
        <f>MAX('SPX data'!$G4351-O$7,0)</f>
        <v>0</v>
      </c>
      <c r="P4356">
        <f>MAX('SPX data'!$G4351-P$7,0)</f>
        <v>0</v>
      </c>
      <c r="Q4356">
        <f>MAX('SPX data'!$G4351-Q$7,0)</f>
        <v>0</v>
      </c>
      <c r="R4356">
        <f>MAX('SPX data'!$G4351-R$7,0)</f>
        <v>0</v>
      </c>
      <c r="S4356">
        <f>MAX('SPX data'!$G4351-S$7,0)</f>
        <v>0</v>
      </c>
      <c r="T4356">
        <f>MAX('SPX data'!$G4351-T$7,0)</f>
        <v>0</v>
      </c>
      <c r="U4356">
        <f>MAX('SPX data'!$G4351-U$7,0)</f>
        <v>0</v>
      </c>
      <c r="V4356">
        <f>MAX('SPX data'!$G4351-V$7,0)</f>
        <v>0</v>
      </c>
    </row>
    <row r="4357" spans="1:22" x14ac:dyDescent="0.25">
      <c r="A4357" s="1">
        <f>'SPX data'!A4352</f>
        <v>36056</v>
      </c>
      <c r="B4357">
        <f>MAX('SPX data'!$G4352-B$7,0)</f>
        <v>0</v>
      </c>
      <c r="C4357">
        <f>MAX('SPX data'!$G4352-C$7,0)</f>
        <v>0</v>
      </c>
      <c r="D4357">
        <f>MAX('SPX data'!$G4352-D$7,0)</f>
        <v>0</v>
      </c>
      <c r="E4357">
        <f>MAX('SPX data'!$G4352-E$7,0)</f>
        <v>0</v>
      </c>
      <c r="F4357">
        <f>MAX('SPX data'!$G4352-F$7,0)</f>
        <v>0</v>
      </c>
      <c r="G4357">
        <f>MAX('SPX data'!$G4352-G$7,0)</f>
        <v>0</v>
      </c>
      <c r="H4357">
        <f>MAX('SPX data'!$G4352-H$7,0)</f>
        <v>0</v>
      </c>
      <c r="I4357">
        <f>MAX('SPX data'!$G4352-I$7,0)</f>
        <v>0</v>
      </c>
      <c r="J4357">
        <f>MAX('SPX data'!$G4352-J$7,0)</f>
        <v>0</v>
      </c>
      <c r="K4357">
        <f>MAX('SPX data'!$G4352-K$7,0)</f>
        <v>0</v>
      </c>
      <c r="L4357">
        <f>MAX('SPX data'!$G4352-L$7,0)</f>
        <v>0</v>
      </c>
      <c r="M4357">
        <f>MAX('SPX data'!$G4352-M$7,0)</f>
        <v>0</v>
      </c>
      <c r="N4357">
        <f>MAX('SPX data'!$G4352-N$7,0)</f>
        <v>0</v>
      </c>
      <c r="O4357">
        <f>MAX('SPX data'!$G4352-O$7,0)</f>
        <v>0</v>
      </c>
      <c r="P4357">
        <f>MAX('SPX data'!$G4352-P$7,0)</f>
        <v>0</v>
      </c>
      <c r="Q4357">
        <f>MAX('SPX data'!$G4352-Q$7,0)</f>
        <v>0</v>
      </c>
      <c r="R4357">
        <f>MAX('SPX data'!$G4352-R$7,0)</f>
        <v>0</v>
      </c>
      <c r="S4357">
        <f>MAX('SPX data'!$G4352-S$7,0)</f>
        <v>0</v>
      </c>
      <c r="T4357">
        <f>MAX('SPX data'!$G4352-T$7,0)</f>
        <v>0</v>
      </c>
      <c r="U4357">
        <f>MAX('SPX data'!$G4352-U$7,0)</f>
        <v>0</v>
      </c>
      <c r="V4357">
        <f>MAX('SPX data'!$G4352-V$7,0)</f>
        <v>0</v>
      </c>
    </row>
    <row r="4358" spans="1:22" x14ac:dyDescent="0.25">
      <c r="A4358" s="1">
        <f>'SPX data'!A4353</f>
        <v>36055</v>
      </c>
      <c r="B4358">
        <f>MAX('SPX data'!$G4353-B$7,0)</f>
        <v>1.5781925830830684E-2</v>
      </c>
      <c r="C4358">
        <f>MAX('SPX data'!$G4353-C$7,0)</f>
        <v>1.3781925830830686E-2</v>
      </c>
      <c r="D4358">
        <f>MAX('SPX data'!$G4353-D$7,0)</f>
        <v>1.1781925830830686E-2</v>
      </c>
      <c r="E4358">
        <f>MAX('SPX data'!$G4353-E$7,0)</f>
        <v>9.7819258308306858E-3</v>
      </c>
      <c r="F4358">
        <f>MAX('SPX data'!$G4353-F$7,0)</f>
        <v>7.7819258308306841E-3</v>
      </c>
      <c r="G4358">
        <f>MAX('SPX data'!$G4353-G$7,0)</f>
        <v>5.7819258308306823E-3</v>
      </c>
      <c r="H4358">
        <f>MAX('SPX data'!$G4353-H$7,0)</f>
        <v>3.7819258308306805E-3</v>
      </c>
      <c r="I4358">
        <f>MAX('SPX data'!$G4353-I$7,0)</f>
        <v>1.7819258308306787E-3</v>
      </c>
      <c r="J4358">
        <f>MAX('SPX data'!$G4353-J$7,0)</f>
        <v>0</v>
      </c>
      <c r="K4358">
        <f>MAX('SPX data'!$G4353-K$7,0)</f>
        <v>0</v>
      </c>
      <c r="L4358">
        <f>MAX('SPX data'!$G4353-L$7,0)</f>
        <v>0</v>
      </c>
      <c r="M4358">
        <f>MAX('SPX data'!$G4353-M$7,0)</f>
        <v>0</v>
      </c>
      <c r="N4358">
        <f>MAX('SPX data'!$G4353-N$7,0)</f>
        <v>0</v>
      </c>
      <c r="O4358">
        <f>MAX('SPX data'!$G4353-O$7,0)</f>
        <v>0</v>
      </c>
      <c r="P4358">
        <f>MAX('SPX data'!$G4353-P$7,0)</f>
        <v>0</v>
      </c>
      <c r="Q4358">
        <f>MAX('SPX data'!$G4353-Q$7,0)</f>
        <v>0</v>
      </c>
      <c r="R4358">
        <f>MAX('SPX data'!$G4353-R$7,0)</f>
        <v>0</v>
      </c>
      <c r="S4358">
        <f>MAX('SPX data'!$G4353-S$7,0)</f>
        <v>0</v>
      </c>
      <c r="T4358">
        <f>MAX('SPX data'!$G4353-T$7,0)</f>
        <v>0</v>
      </c>
      <c r="U4358">
        <f>MAX('SPX data'!$G4353-U$7,0)</f>
        <v>0</v>
      </c>
      <c r="V4358">
        <f>MAX('SPX data'!$G4353-V$7,0)</f>
        <v>0</v>
      </c>
    </row>
    <row r="4359" spans="1:22" x14ac:dyDescent="0.25">
      <c r="A4359" s="1">
        <f>'SPX data'!A4354</f>
        <v>36054</v>
      </c>
      <c r="B4359">
        <f>MAX('SPX data'!$G4354-B$7,0)</f>
        <v>0</v>
      </c>
      <c r="C4359">
        <f>MAX('SPX data'!$G4354-C$7,0)</f>
        <v>0</v>
      </c>
      <c r="D4359">
        <f>MAX('SPX data'!$G4354-D$7,0)</f>
        <v>0</v>
      </c>
      <c r="E4359">
        <f>MAX('SPX data'!$G4354-E$7,0)</f>
        <v>0</v>
      </c>
      <c r="F4359">
        <f>MAX('SPX data'!$G4354-F$7,0)</f>
        <v>0</v>
      </c>
      <c r="G4359">
        <f>MAX('SPX data'!$G4354-G$7,0)</f>
        <v>0</v>
      </c>
      <c r="H4359">
        <f>MAX('SPX data'!$G4354-H$7,0)</f>
        <v>0</v>
      </c>
      <c r="I4359">
        <f>MAX('SPX data'!$G4354-I$7,0)</f>
        <v>0</v>
      </c>
      <c r="J4359">
        <f>MAX('SPX data'!$G4354-J$7,0)</f>
        <v>0</v>
      </c>
      <c r="K4359">
        <f>MAX('SPX data'!$G4354-K$7,0)</f>
        <v>0</v>
      </c>
      <c r="L4359">
        <f>MAX('SPX data'!$G4354-L$7,0)</f>
        <v>0</v>
      </c>
      <c r="M4359">
        <f>MAX('SPX data'!$G4354-M$7,0)</f>
        <v>0</v>
      </c>
      <c r="N4359">
        <f>MAX('SPX data'!$G4354-N$7,0)</f>
        <v>0</v>
      </c>
      <c r="O4359">
        <f>MAX('SPX data'!$G4354-O$7,0)</f>
        <v>0</v>
      </c>
      <c r="P4359">
        <f>MAX('SPX data'!$G4354-P$7,0)</f>
        <v>0</v>
      </c>
      <c r="Q4359">
        <f>MAX('SPX data'!$G4354-Q$7,0)</f>
        <v>0</v>
      </c>
      <c r="R4359">
        <f>MAX('SPX data'!$G4354-R$7,0)</f>
        <v>0</v>
      </c>
      <c r="S4359">
        <f>MAX('SPX data'!$G4354-S$7,0)</f>
        <v>0</v>
      </c>
      <c r="T4359">
        <f>MAX('SPX data'!$G4354-T$7,0)</f>
        <v>0</v>
      </c>
      <c r="U4359">
        <f>MAX('SPX data'!$G4354-U$7,0)</f>
        <v>0</v>
      </c>
      <c r="V4359">
        <f>MAX('SPX data'!$G4354-V$7,0)</f>
        <v>0</v>
      </c>
    </row>
    <row r="4360" spans="1:22" x14ac:dyDescent="0.25">
      <c r="A4360" s="1">
        <f>'SPX data'!A4355</f>
        <v>36053</v>
      </c>
      <c r="B4360">
        <f>MAX('SPX data'!$G4355-B$7,0)</f>
        <v>0</v>
      </c>
      <c r="C4360">
        <f>MAX('SPX data'!$G4355-C$7,0)</f>
        <v>0</v>
      </c>
      <c r="D4360">
        <f>MAX('SPX data'!$G4355-D$7,0)</f>
        <v>0</v>
      </c>
      <c r="E4360">
        <f>MAX('SPX data'!$G4355-E$7,0)</f>
        <v>0</v>
      </c>
      <c r="F4360">
        <f>MAX('SPX data'!$G4355-F$7,0)</f>
        <v>0</v>
      </c>
      <c r="G4360">
        <f>MAX('SPX data'!$G4355-G$7,0)</f>
        <v>0</v>
      </c>
      <c r="H4360">
        <f>MAX('SPX data'!$G4355-H$7,0)</f>
        <v>0</v>
      </c>
      <c r="I4360">
        <f>MAX('SPX data'!$G4355-I$7,0)</f>
        <v>0</v>
      </c>
      <c r="J4360">
        <f>MAX('SPX data'!$G4355-J$7,0)</f>
        <v>0</v>
      </c>
      <c r="K4360">
        <f>MAX('SPX data'!$G4355-K$7,0)</f>
        <v>0</v>
      </c>
      <c r="L4360">
        <f>MAX('SPX data'!$G4355-L$7,0)</f>
        <v>0</v>
      </c>
      <c r="M4360">
        <f>MAX('SPX data'!$G4355-M$7,0)</f>
        <v>0</v>
      </c>
      <c r="N4360">
        <f>MAX('SPX data'!$G4355-N$7,0)</f>
        <v>0</v>
      </c>
      <c r="O4360">
        <f>MAX('SPX data'!$G4355-O$7,0)</f>
        <v>0</v>
      </c>
      <c r="P4360">
        <f>MAX('SPX data'!$G4355-P$7,0)</f>
        <v>0</v>
      </c>
      <c r="Q4360">
        <f>MAX('SPX data'!$G4355-Q$7,0)</f>
        <v>0</v>
      </c>
      <c r="R4360">
        <f>MAX('SPX data'!$G4355-R$7,0)</f>
        <v>0</v>
      </c>
      <c r="S4360">
        <f>MAX('SPX data'!$G4355-S$7,0)</f>
        <v>0</v>
      </c>
      <c r="T4360">
        <f>MAX('SPX data'!$G4355-T$7,0)</f>
        <v>0</v>
      </c>
      <c r="U4360">
        <f>MAX('SPX data'!$G4355-U$7,0)</f>
        <v>0</v>
      </c>
      <c r="V4360">
        <f>MAX('SPX data'!$G4355-V$7,0)</f>
        <v>0</v>
      </c>
    </row>
    <row r="4361" spans="1:22" x14ac:dyDescent="0.25">
      <c r="A4361" s="1">
        <f>'SPX data'!A4356</f>
        <v>36052</v>
      </c>
      <c r="B4361">
        <f>MAX('SPX data'!$G4356-B$7,0)</f>
        <v>0</v>
      </c>
      <c r="C4361">
        <f>MAX('SPX data'!$G4356-C$7,0)</f>
        <v>0</v>
      </c>
      <c r="D4361">
        <f>MAX('SPX data'!$G4356-D$7,0)</f>
        <v>0</v>
      </c>
      <c r="E4361">
        <f>MAX('SPX data'!$G4356-E$7,0)</f>
        <v>0</v>
      </c>
      <c r="F4361">
        <f>MAX('SPX data'!$G4356-F$7,0)</f>
        <v>0</v>
      </c>
      <c r="G4361">
        <f>MAX('SPX data'!$G4356-G$7,0)</f>
        <v>0</v>
      </c>
      <c r="H4361">
        <f>MAX('SPX data'!$G4356-H$7,0)</f>
        <v>0</v>
      </c>
      <c r="I4361">
        <f>MAX('SPX data'!$G4356-I$7,0)</f>
        <v>0</v>
      </c>
      <c r="J4361">
        <f>MAX('SPX data'!$G4356-J$7,0)</f>
        <v>0</v>
      </c>
      <c r="K4361">
        <f>MAX('SPX data'!$G4356-K$7,0)</f>
        <v>0</v>
      </c>
      <c r="L4361">
        <f>MAX('SPX data'!$G4356-L$7,0)</f>
        <v>0</v>
      </c>
      <c r="M4361">
        <f>MAX('SPX data'!$G4356-M$7,0)</f>
        <v>0</v>
      </c>
      <c r="N4361">
        <f>MAX('SPX data'!$G4356-N$7,0)</f>
        <v>0</v>
      </c>
      <c r="O4361">
        <f>MAX('SPX data'!$G4356-O$7,0)</f>
        <v>0</v>
      </c>
      <c r="P4361">
        <f>MAX('SPX data'!$G4356-P$7,0)</f>
        <v>0</v>
      </c>
      <c r="Q4361">
        <f>MAX('SPX data'!$G4356-Q$7,0)</f>
        <v>0</v>
      </c>
      <c r="R4361">
        <f>MAX('SPX data'!$G4356-R$7,0)</f>
        <v>0</v>
      </c>
      <c r="S4361">
        <f>MAX('SPX data'!$G4356-S$7,0)</f>
        <v>0</v>
      </c>
      <c r="T4361">
        <f>MAX('SPX data'!$G4356-T$7,0)</f>
        <v>0</v>
      </c>
      <c r="U4361">
        <f>MAX('SPX data'!$G4356-U$7,0)</f>
        <v>0</v>
      </c>
      <c r="V4361">
        <f>MAX('SPX data'!$G4356-V$7,0)</f>
        <v>0</v>
      </c>
    </row>
    <row r="4362" spans="1:22" x14ac:dyDescent="0.25">
      <c r="A4362" s="1">
        <f>'SPX data'!A4357</f>
        <v>36049</v>
      </c>
      <c r="B4362">
        <f>MAX('SPX data'!$G4357-B$7,0)</f>
        <v>0</v>
      </c>
      <c r="C4362">
        <f>MAX('SPX data'!$G4357-C$7,0)</f>
        <v>0</v>
      </c>
      <c r="D4362">
        <f>MAX('SPX data'!$G4357-D$7,0)</f>
        <v>0</v>
      </c>
      <c r="E4362">
        <f>MAX('SPX data'!$G4357-E$7,0)</f>
        <v>0</v>
      </c>
      <c r="F4362">
        <f>MAX('SPX data'!$G4357-F$7,0)</f>
        <v>0</v>
      </c>
      <c r="G4362">
        <f>MAX('SPX data'!$G4357-G$7,0)</f>
        <v>0</v>
      </c>
      <c r="H4362">
        <f>MAX('SPX data'!$G4357-H$7,0)</f>
        <v>0</v>
      </c>
      <c r="I4362">
        <f>MAX('SPX data'!$G4357-I$7,0)</f>
        <v>0</v>
      </c>
      <c r="J4362">
        <f>MAX('SPX data'!$G4357-J$7,0)</f>
        <v>0</v>
      </c>
      <c r="K4362">
        <f>MAX('SPX data'!$G4357-K$7,0)</f>
        <v>0</v>
      </c>
      <c r="L4362">
        <f>MAX('SPX data'!$G4357-L$7,0)</f>
        <v>0</v>
      </c>
      <c r="M4362">
        <f>MAX('SPX data'!$G4357-M$7,0)</f>
        <v>0</v>
      </c>
      <c r="N4362">
        <f>MAX('SPX data'!$G4357-N$7,0)</f>
        <v>0</v>
      </c>
      <c r="O4362">
        <f>MAX('SPX data'!$G4357-O$7,0)</f>
        <v>0</v>
      </c>
      <c r="P4362">
        <f>MAX('SPX data'!$G4357-P$7,0)</f>
        <v>0</v>
      </c>
      <c r="Q4362">
        <f>MAX('SPX data'!$G4357-Q$7,0)</f>
        <v>0</v>
      </c>
      <c r="R4362">
        <f>MAX('SPX data'!$G4357-R$7,0)</f>
        <v>0</v>
      </c>
      <c r="S4362">
        <f>MAX('SPX data'!$G4357-S$7,0)</f>
        <v>0</v>
      </c>
      <c r="T4362">
        <f>MAX('SPX data'!$G4357-T$7,0)</f>
        <v>0</v>
      </c>
      <c r="U4362">
        <f>MAX('SPX data'!$G4357-U$7,0)</f>
        <v>0</v>
      </c>
      <c r="V4362">
        <f>MAX('SPX data'!$G4357-V$7,0)</f>
        <v>0</v>
      </c>
    </row>
    <row r="4363" spans="1:22" x14ac:dyDescent="0.25">
      <c r="A4363" s="1">
        <f>'SPX data'!A4358</f>
        <v>36048</v>
      </c>
      <c r="B4363">
        <f>MAX('SPX data'!$G4358-B$7,0)</f>
        <v>1.6189717519041281E-2</v>
      </c>
      <c r="C4363">
        <f>MAX('SPX data'!$G4358-C$7,0)</f>
        <v>1.418971751904128E-2</v>
      </c>
      <c r="D4363">
        <f>MAX('SPX data'!$G4358-D$7,0)</f>
        <v>1.218971751904128E-2</v>
      </c>
      <c r="E4363">
        <f>MAX('SPX data'!$G4358-E$7,0)</f>
        <v>1.018971751904128E-2</v>
      </c>
      <c r="F4363">
        <f>MAX('SPX data'!$G4358-F$7,0)</f>
        <v>8.1897175190412778E-3</v>
      </c>
      <c r="G4363">
        <f>MAX('SPX data'!$G4358-G$7,0)</f>
        <v>6.1897175190412761E-3</v>
      </c>
      <c r="H4363">
        <f>MAX('SPX data'!$G4358-H$7,0)</f>
        <v>4.1897175190412743E-3</v>
      </c>
      <c r="I4363">
        <f>MAX('SPX data'!$G4358-I$7,0)</f>
        <v>2.1897175190412725E-3</v>
      </c>
      <c r="J4363">
        <f>MAX('SPX data'!$G4358-J$7,0)</f>
        <v>1.8971751904127074E-4</v>
      </c>
      <c r="K4363">
        <f>MAX('SPX data'!$G4358-K$7,0)</f>
        <v>0</v>
      </c>
      <c r="L4363">
        <f>MAX('SPX data'!$G4358-L$7,0)</f>
        <v>0</v>
      </c>
      <c r="M4363">
        <f>MAX('SPX data'!$G4358-M$7,0)</f>
        <v>0</v>
      </c>
      <c r="N4363">
        <f>MAX('SPX data'!$G4358-N$7,0)</f>
        <v>0</v>
      </c>
      <c r="O4363">
        <f>MAX('SPX data'!$G4358-O$7,0)</f>
        <v>0</v>
      </c>
      <c r="P4363">
        <f>MAX('SPX data'!$G4358-P$7,0)</f>
        <v>0</v>
      </c>
      <c r="Q4363">
        <f>MAX('SPX data'!$G4358-Q$7,0)</f>
        <v>0</v>
      </c>
      <c r="R4363">
        <f>MAX('SPX data'!$G4358-R$7,0)</f>
        <v>0</v>
      </c>
      <c r="S4363">
        <f>MAX('SPX data'!$G4358-S$7,0)</f>
        <v>0</v>
      </c>
      <c r="T4363">
        <f>MAX('SPX data'!$G4358-T$7,0)</f>
        <v>0</v>
      </c>
      <c r="U4363">
        <f>MAX('SPX data'!$G4358-U$7,0)</f>
        <v>0</v>
      </c>
      <c r="V4363">
        <f>MAX('SPX data'!$G4358-V$7,0)</f>
        <v>0</v>
      </c>
    </row>
    <row r="4364" spans="1:22" x14ac:dyDescent="0.25">
      <c r="A4364" s="1">
        <f>'SPX data'!A4359</f>
        <v>36047</v>
      </c>
      <c r="B4364">
        <f>MAX('SPX data'!$G4359-B$7,0)</f>
        <v>7.0081942672689645E-3</v>
      </c>
      <c r="C4364">
        <f>MAX('SPX data'!$G4359-C$7,0)</f>
        <v>5.0081942672689644E-3</v>
      </c>
      <c r="D4364">
        <f>MAX('SPX data'!$G4359-D$7,0)</f>
        <v>3.0081942672689644E-3</v>
      </c>
      <c r="E4364">
        <f>MAX('SPX data'!$G4359-E$7,0)</f>
        <v>1.0081942672689644E-3</v>
      </c>
      <c r="F4364">
        <f>MAX('SPX data'!$G4359-F$7,0)</f>
        <v>0</v>
      </c>
      <c r="G4364">
        <f>MAX('SPX data'!$G4359-G$7,0)</f>
        <v>0</v>
      </c>
      <c r="H4364">
        <f>MAX('SPX data'!$G4359-H$7,0)</f>
        <v>0</v>
      </c>
      <c r="I4364">
        <f>MAX('SPX data'!$G4359-I$7,0)</f>
        <v>0</v>
      </c>
      <c r="J4364">
        <f>MAX('SPX data'!$G4359-J$7,0)</f>
        <v>0</v>
      </c>
      <c r="K4364">
        <f>MAX('SPX data'!$G4359-K$7,0)</f>
        <v>0</v>
      </c>
      <c r="L4364">
        <f>MAX('SPX data'!$G4359-L$7,0)</f>
        <v>0</v>
      </c>
      <c r="M4364">
        <f>MAX('SPX data'!$G4359-M$7,0)</f>
        <v>0</v>
      </c>
      <c r="N4364">
        <f>MAX('SPX data'!$G4359-N$7,0)</f>
        <v>0</v>
      </c>
      <c r="O4364">
        <f>MAX('SPX data'!$G4359-O$7,0)</f>
        <v>0</v>
      </c>
      <c r="P4364">
        <f>MAX('SPX data'!$G4359-P$7,0)</f>
        <v>0</v>
      </c>
      <c r="Q4364">
        <f>MAX('SPX data'!$G4359-Q$7,0)</f>
        <v>0</v>
      </c>
      <c r="R4364">
        <f>MAX('SPX data'!$G4359-R$7,0)</f>
        <v>0</v>
      </c>
      <c r="S4364">
        <f>MAX('SPX data'!$G4359-S$7,0)</f>
        <v>0</v>
      </c>
      <c r="T4364">
        <f>MAX('SPX data'!$G4359-T$7,0)</f>
        <v>0</v>
      </c>
      <c r="U4364">
        <f>MAX('SPX data'!$G4359-U$7,0)</f>
        <v>0</v>
      </c>
      <c r="V4364">
        <f>MAX('SPX data'!$G4359-V$7,0)</f>
        <v>0</v>
      </c>
    </row>
    <row r="4365" spans="1:22" x14ac:dyDescent="0.25">
      <c r="A4365" s="1">
        <f>'SPX data'!A4360</f>
        <v>36046</v>
      </c>
      <c r="B4365">
        <f>MAX('SPX data'!$G4360-B$7,0)</f>
        <v>0</v>
      </c>
      <c r="C4365">
        <f>MAX('SPX data'!$G4360-C$7,0)</f>
        <v>0</v>
      </c>
      <c r="D4365">
        <f>MAX('SPX data'!$G4360-D$7,0)</f>
        <v>0</v>
      </c>
      <c r="E4365">
        <f>MAX('SPX data'!$G4360-E$7,0)</f>
        <v>0</v>
      </c>
      <c r="F4365">
        <f>MAX('SPX data'!$G4360-F$7,0)</f>
        <v>0</v>
      </c>
      <c r="G4365">
        <f>MAX('SPX data'!$G4360-G$7,0)</f>
        <v>0</v>
      </c>
      <c r="H4365">
        <f>MAX('SPX data'!$G4360-H$7,0)</f>
        <v>0</v>
      </c>
      <c r="I4365">
        <f>MAX('SPX data'!$G4360-I$7,0)</f>
        <v>0</v>
      </c>
      <c r="J4365">
        <f>MAX('SPX data'!$G4360-J$7,0)</f>
        <v>0</v>
      </c>
      <c r="K4365">
        <f>MAX('SPX data'!$G4360-K$7,0)</f>
        <v>0</v>
      </c>
      <c r="L4365">
        <f>MAX('SPX data'!$G4360-L$7,0)</f>
        <v>0</v>
      </c>
      <c r="M4365">
        <f>MAX('SPX data'!$G4360-M$7,0)</f>
        <v>0</v>
      </c>
      <c r="N4365">
        <f>MAX('SPX data'!$G4360-N$7,0)</f>
        <v>0</v>
      </c>
      <c r="O4365">
        <f>MAX('SPX data'!$G4360-O$7,0)</f>
        <v>0</v>
      </c>
      <c r="P4365">
        <f>MAX('SPX data'!$G4360-P$7,0)</f>
        <v>0</v>
      </c>
      <c r="Q4365">
        <f>MAX('SPX data'!$G4360-Q$7,0)</f>
        <v>0</v>
      </c>
      <c r="R4365">
        <f>MAX('SPX data'!$G4360-R$7,0)</f>
        <v>0</v>
      </c>
      <c r="S4365">
        <f>MAX('SPX data'!$G4360-S$7,0)</f>
        <v>0</v>
      </c>
      <c r="T4365">
        <f>MAX('SPX data'!$G4360-T$7,0)</f>
        <v>0</v>
      </c>
      <c r="U4365">
        <f>MAX('SPX data'!$G4360-U$7,0)</f>
        <v>0</v>
      </c>
      <c r="V4365">
        <f>MAX('SPX data'!$G4360-V$7,0)</f>
        <v>0</v>
      </c>
    </row>
    <row r="4366" spans="1:22" x14ac:dyDescent="0.25">
      <c r="A4366" s="1">
        <f>'SPX data'!A4361</f>
        <v>36042</v>
      </c>
      <c r="B4366">
        <f>MAX('SPX data'!$G4361-B$7,0)</f>
        <v>0</v>
      </c>
      <c r="C4366">
        <f>MAX('SPX data'!$G4361-C$7,0)</f>
        <v>0</v>
      </c>
      <c r="D4366">
        <f>MAX('SPX data'!$G4361-D$7,0)</f>
        <v>0</v>
      </c>
      <c r="E4366">
        <f>MAX('SPX data'!$G4361-E$7,0)</f>
        <v>0</v>
      </c>
      <c r="F4366">
        <f>MAX('SPX data'!$G4361-F$7,0)</f>
        <v>0</v>
      </c>
      <c r="G4366">
        <f>MAX('SPX data'!$G4361-G$7,0)</f>
        <v>0</v>
      </c>
      <c r="H4366">
        <f>MAX('SPX data'!$G4361-H$7,0)</f>
        <v>0</v>
      </c>
      <c r="I4366">
        <f>MAX('SPX data'!$G4361-I$7,0)</f>
        <v>0</v>
      </c>
      <c r="J4366">
        <f>MAX('SPX data'!$G4361-J$7,0)</f>
        <v>0</v>
      </c>
      <c r="K4366">
        <f>MAX('SPX data'!$G4361-K$7,0)</f>
        <v>0</v>
      </c>
      <c r="L4366">
        <f>MAX('SPX data'!$G4361-L$7,0)</f>
        <v>0</v>
      </c>
      <c r="M4366">
        <f>MAX('SPX data'!$G4361-M$7,0)</f>
        <v>0</v>
      </c>
      <c r="N4366">
        <f>MAX('SPX data'!$G4361-N$7,0)</f>
        <v>0</v>
      </c>
      <c r="O4366">
        <f>MAX('SPX data'!$G4361-O$7,0)</f>
        <v>0</v>
      </c>
      <c r="P4366">
        <f>MAX('SPX data'!$G4361-P$7,0)</f>
        <v>0</v>
      </c>
      <c r="Q4366">
        <f>MAX('SPX data'!$G4361-Q$7,0)</f>
        <v>0</v>
      </c>
      <c r="R4366">
        <f>MAX('SPX data'!$G4361-R$7,0)</f>
        <v>0</v>
      </c>
      <c r="S4366">
        <f>MAX('SPX data'!$G4361-S$7,0)</f>
        <v>0</v>
      </c>
      <c r="T4366">
        <f>MAX('SPX data'!$G4361-T$7,0)</f>
        <v>0</v>
      </c>
      <c r="U4366">
        <f>MAX('SPX data'!$G4361-U$7,0)</f>
        <v>0</v>
      </c>
      <c r="V4366">
        <f>MAX('SPX data'!$G4361-V$7,0)</f>
        <v>0</v>
      </c>
    </row>
    <row r="4367" spans="1:22" x14ac:dyDescent="0.25">
      <c r="A4367" s="1">
        <f>'SPX data'!A4362</f>
        <v>36041</v>
      </c>
      <c r="B4367">
        <f>MAX('SPX data'!$G4362-B$7,0)</f>
        <v>0</v>
      </c>
      <c r="C4367">
        <f>MAX('SPX data'!$G4362-C$7,0)</f>
        <v>0</v>
      </c>
      <c r="D4367">
        <f>MAX('SPX data'!$G4362-D$7,0)</f>
        <v>0</v>
      </c>
      <c r="E4367">
        <f>MAX('SPX data'!$G4362-E$7,0)</f>
        <v>0</v>
      </c>
      <c r="F4367">
        <f>MAX('SPX data'!$G4362-F$7,0)</f>
        <v>0</v>
      </c>
      <c r="G4367">
        <f>MAX('SPX data'!$G4362-G$7,0)</f>
        <v>0</v>
      </c>
      <c r="H4367">
        <f>MAX('SPX data'!$G4362-H$7,0)</f>
        <v>0</v>
      </c>
      <c r="I4367">
        <f>MAX('SPX data'!$G4362-I$7,0)</f>
        <v>0</v>
      </c>
      <c r="J4367">
        <f>MAX('SPX data'!$G4362-J$7,0)</f>
        <v>0</v>
      </c>
      <c r="K4367">
        <f>MAX('SPX data'!$G4362-K$7,0)</f>
        <v>0</v>
      </c>
      <c r="L4367">
        <f>MAX('SPX data'!$G4362-L$7,0)</f>
        <v>0</v>
      </c>
      <c r="M4367">
        <f>MAX('SPX data'!$G4362-M$7,0)</f>
        <v>0</v>
      </c>
      <c r="N4367">
        <f>MAX('SPX data'!$G4362-N$7,0)</f>
        <v>0</v>
      </c>
      <c r="O4367">
        <f>MAX('SPX data'!$G4362-O$7,0)</f>
        <v>0</v>
      </c>
      <c r="P4367">
        <f>MAX('SPX data'!$G4362-P$7,0)</f>
        <v>0</v>
      </c>
      <c r="Q4367">
        <f>MAX('SPX data'!$G4362-Q$7,0)</f>
        <v>0</v>
      </c>
      <c r="R4367">
        <f>MAX('SPX data'!$G4362-R$7,0)</f>
        <v>0</v>
      </c>
      <c r="S4367">
        <f>MAX('SPX data'!$G4362-S$7,0)</f>
        <v>0</v>
      </c>
      <c r="T4367">
        <f>MAX('SPX data'!$G4362-T$7,0)</f>
        <v>0</v>
      </c>
      <c r="U4367">
        <f>MAX('SPX data'!$G4362-U$7,0)</f>
        <v>0</v>
      </c>
      <c r="V4367">
        <f>MAX('SPX data'!$G4362-V$7,0)</f>
        <v>0</v>
      </c>
    </row>
    <row r="4368" spans="1:22" x14ac:dyDescent="0.25">
      <c r="A4368" s="1">
        <f>'SPX data'!A4363</f>
        <v>36040</v>
      </c>
      <c r="B4368">
        <f>MAX('SPX data'!$G4363-B$7,0)</f>
        <v>0</v>
      </c>
      <c r="C4368">
        <f>MAX('SPX data'!$G4363-C$7,0)</f>
        <v>0</v>
      </c>
      <c r="D4368">
        <f>MAX('SPX data'!$G4363-D$7,0)</f>
        <v>0</v>
      </c>
      <c r="E4368">
        <f>MAX('SPX data'!$G4363-E$7,0)</f>
        <v>0</v>
      </c>
      <c r="F4368">
        <f>MAX('SPX data'!$G4363-F$7,0)</f>
        <v>0</v>
      </c>
      <c r="G4368">
        <f>MAX('SPX data'!$G4363-G$7,0)</f>
        <v>0</v>
      </c>
      <c r="H4368">
        <f>MAX('SPX data'!$G4363-H$7,0)</f>
        <v>0</v>
      </c>
      <c r="I4368">
        <f>MAX('SPX data'!$G4363-I$7,0)</f>
        <v>0</v>
      </c>
      <c r="J4368">
        <f>MAX('SPX data'!$G4363-J$7,0)</f>
        <v>0</v>
      </c>
      <c r="K4368">
        <f>MAX('SPX data'!$G4363-K$7,0)</f>
        <v>0</v>
      </c>
      <c r="L4368">
        <f>MAX('SPX data'!$G4363-L$7,0)</f>
        <v>0</v>
      </c>
      <c r="M4368">
        <f>MAX('SPX data'!$G4363-M$7,0)</f>
        <v>0</v>
      </c>
      <c r="N4368">
        <f>MAX('SPX data'!$G4363-N$7,0)</f>
        <v>0</v>
      </c>
      <c r="O4368">
        <f>MAX('SPX data'!$G4363-O$7,0)</f>
        <v>0</v>
      </c>
      <c r="P4368">
        <f>MAX('SPX data'!$G4363-P$7,0)</f>
        <v>0</v>
      </c>
      <c r="Q4368">
        <f>MAX('SPX data'!$G4363-Q$7,0)</f>
        <v>0</v>
      </c>
      <c r="R4368">
        <f>MAX('SPX data'!$G4363-R$7,0)</f>
        <v>0</v>
      </c>
      <c r="S4368">
        <f>MAX('SPX data'!$G4363-S$7,0)</f>
        <v>0</v>
      </c>
      <c r="T4368">
        <f>MAX('SPX data'!$G4363-T$7,0)</f>
        <v>0</v>
      </c>
      <c r="U4368">
        <f>MAX('SPX data'!$G4363-U$7,0)</f>
        <v>0</v>
      </c>
      <c r="V4368">
        <f>MAX('SPX data'!$G4363-V$7,0)</f>
        <v>0</v>
      </c>
    </row>
    <row r="4369" spans="1:22" x14ac:dyDescent="0.25">
      <c r="A4369" s="1">
        <f>'SPX data'!A4364</f>
        <v>36039</v>
      </c>
      <c r="B4369">
        <f>MAX('SPX data'!$G4364-B$7,0)</f>
        <v>0</v>
      </c>
      <c r="C4369">
        <f>MAX('SPX data'!$G4364-C$7,0)</f>
        <v>0</v>
      </c>
      <c r="D4369">
        <f>MAX('SPX data'!$G4364-D$7,0)</f>
        <v>0</v>
      </c>
      <c r="E4369">
        <f>MAX('SPX data'!$G4364-E$7,0)</f>
        <v>0</v>
      </c>
      <c r="F4369">
        <f>MAX('SPX data'!$G4364-F$7,0)</f>
        <v>0</v>
      </c>
      <c r="G4369">
        <f>MAX('SPX data'!$G4364-G$7,0)</f>
        <v>0</v>
      </c>
      <c r="H4369">
        <f>MAX('SPX data'!$G4364-H$7,0)</f>
        <v>0</v>
      </c>
      <c r="I4369">
        <f>MAX('SPX data'!$G4364-I$7,0)</f>
        <v>0</v>
      </c>
      <c r="J4369">
        <f>MAX('SPX data'!$G4364-J$7,0)</f>
        <v>0</v>
      </c>
      <c r="K4369">
        <f>MAX('SPX data'!$G4364-K$7,0)</f>
        <v>0</v>
      </c>
      <c r="L4369">
        <f>MAX('SPX data'!$G4364-L$7,0)</f>
        <v>0</v>
      </c>
      <c r="M4369">
        <f>MAX('SPX data'!$G4364-M$7,0)</f>
        <v>0</v>
      </c>
      <c r="N4369">
        <f>MAX('SPX data'!$G4364-N$7,0)</f>
        <v>0</v>
      </c>
      <c r="O4369">
        <f>MAX('SPX data'!$G4364-O$7,0)</f>
        <v>0</v>
      </c>
      <c r="P4369">
        <f>MAX('SPX data'!$G4364-P$7,0)</f>
        <v>0</v>
      </c>
      <c r="Q4369">
        <f>MAX('SPX data'!$G4364-Q$7,0)</f>
        <v>0</v>
      </c>
      <c r="R4369">
        <f>MAX('SPX data'!$G4364-R$7,0)</f>
        <v>0</v>
      </c>
      <c r="S4369">
        <f>MAX('SPX data'!$G4364-S$7,0)</f>
        <v>0</v>
      </c>
      <c r="T4369">
        <f>MAX('SPX data'!$G4364-T$7,0)</f>
        <v>0</v>
      </c>
      <c r="U4369">
        <f>MAX('SPX data'!$G4364-U$7,0)</f>
        <v>0</v>
      </c>
      <c r="V4369">
        <f>MAX('SPX data'!$G4364-V$7,0)</f>
        <v>0</v>
      </c>
    </row>
    <row r="4370" spans="1:22" x14ac:dyDescent="0.25">
      <c r="A4370" s="1">
        <f>'SPX data'!A4365</f>
        <v>36038</v>
      </c>
      <c r="B4370">
        <f>MAX('SPX data'!$G4365-B$7,0)</f>
        <v>6.0437574682510577E-2</v>
      </c>
      <c r="C4370">
        <f>MAX('SPX data'!$G4365-C$7,0)</f>
        <v>5.8437574682510582E-2</v>
      </c>
      <c r="D4370">
        <f>MAX('SPX data'!$G4365-D$7,0)</f>
        <v>5.643757468251058E-2</v>
      </c>
      <c r="E4370">
        <f>MAX('SPX data'!$G4365-E$7,0)</f>
        <v>5.4437574682510578E-2</v>
      </c>
      <c r="F4370">
        <f>MAX('SPX data'!$G4365-F$7,0)</f>
        <v>5.2437574682510577E-2</v>
      </c>
      <c r="G4370">
        <f>MAX('SPX data'!$G4365-G$7,0)</f>
        <v>5.0437574682510575E-2</v>
      </c>
      <c r="H4370">
        <f>MAX('SPX data'!$G4365-H$7,0)</f>
        <v>4.8437574682510573E-2</v>
      </c>
      <c r="I4370">
        <f>MAX('SPX data'!$G4365-I$7,0)</f>
        <v>4.6437574682510571E-2</v>
      </c>
      <c r="J4370">
        <f>MAX('SPX data'!$G4365-J$7,0)</f>
        <v>4.4437574682510569E-2</v>
      </c>
      <c r="K4370">
        <f>MAX('SPX data'!$G4365-K$7,0)</f>
        <v>4.2437574682510568E-2</v>
      </c>
      <c r="L4370">
        <f>MAX('SPX data'!$G4365-L$7,0)</f>
        <v>4.0437574682510566E-2</v>
      </c>
      <c r="M4370">
        <f>MAX('SPX data'!$G4365-M$7,0)</f>
        <v>3.8437574682510564E-2</v>
      </c>
      <c r="N4370">
        <f>MAX('SPX data'!$G4365-N$7,0)</f>
        <v>3.6437574682510562E-2</v>
      </c>
      <c r="O4370">
        <f>MAX('SPX data'!$G4365-O$7,0)</f>
        <v>3.4437574682510561E-2</v>
      </c>
      <c r="P4370">
        <f>MAX('SPX data'!$G4365-P$7,0)</f>
        <v>3.2437574682510559E-2</v>
      </c>
      <c r="Q4370">
        <f>MAX('SPX data'!$G4365-Q$7,0)</f>
        <v>3.0437574682510557E-2</v>
      </c>
      <c r="R4370">
        <f>MAX('SPX data'!$G4365-R$7,0)</f>
        <v>2.8437574682510555E-2</v>
      </c>
      <c r="S4370">
        <f>MAX('SPX data'!$G4365-S$7,0)</f>
        <v>2.6437574682510553E-2</v>
      </c>
      <c r="T4370">
        <f>MAX('SPX data'!$G4365-T$7,0)</f>
        <v>2.4437574682510552E-2</v>
      </c>
      <c r="U4370">
        <f>MAX('SPX data'!$G4365-U$7,0)</f>
        <v>2.243757468251055E-2</v>
      </c>
      <c r="V4370">
        <f>MAX('SPX data'!$G4365-V$7,0)</f>
        <v>2.0437574682510548E-2</v>
      </c>
    </row>
    <row r="4371" spans="1:22" x14ac:dyDescent="0.25">
      <c r="A4371" s="1">
        <f>'SPX data'!A4366</f>
        <v>36035</v>
      </c>
      <c r="B4371">
        <f>MAX('SPX data'!$G4366-B$7,0)</f>
        <v>4.9297136524148882E-3</v>
      </c>
      <c r="C4371">
        <f>MAX('SPX data'!$G4366-C$7,0)</f>
        <v>2.9297136524148882E-3</v>
      </c>
      <c r="D4371">
        <f>MAX('SPX data'!$G4366-D$7,0)</f>
        <v>9.2971365241488815E-4</v>
      </c>
      <c r="E4371">
        <f>MAX('SPX data'!$G4366-E$7,0)</f>
        <v>0</v>
      </c>
      <c r="F4371">
        <f>MAX('SPX data'!$G4366-F$7,0)</f>
        <v>0</v>
      </c>
      <c r="G4371">
        <f>MAX('SPX data'!$G4366-G$7,0)</f>
        <v>0</v>
      </c>
      <c r="H4371">
        <f>MAX('SPX data'!$G4366-H$7,0)</f>
        <v>0</v>
      </c>
      <c r="I4371">
        <f>MAX('SPX data'!$G4366-I$7,0)</f>
        <v>0</v>
      </c>
      <c r="J4371">
        <f>MAX('SPX data'!$G4366-J$7,0)</f>
        <v>0</v>
      </c>
      <c r="K4371">
        <f>MAX('SPX data'!$G4366-K$7,0)</f>
        <v>0</v>
      </c>
      <c r="L4371">
        <f>MAX('SPX data'!$G4366-L$7,0)</f>
        <v>0</v>
      </c>
      <c r="M4371">
        <f>MAX('SPX data'!$G4366-M$7,0)</f>
        <v>0</v>
      </c>
      <c r="N4371">
        <f>MAX('SPX data'!$G4366-N$7,0)</f>
        <v>0</v>
      </c>
      <c r="O4371">
        <f>MAX('SPX data'!$G4366-O$7,0)</f>
        <v>0</v>
      </c>
      <c r="P4371">
        <f>MAX('SPX data'!$G4366-P$7,0)</f>
        <v>0</v>
      </c>
      <c r="Q4371">
        <f>MAX('SPX data'!$G4366-Q$7,0)</f>
        <v>0</v>
      </c>
      <c r="R4371">
        <f>MAX('SPX data'!$G4366-R$7,0)</f>
        <v>0</v>
      </c>
      <c r="S4371">
        <f>MAX('SPX data'!$G4366-S$7,0)</f>
        <v>0</v>
      </c>
      <c r="T4371">
        <f>MAX('SPX data'!$G4366-T$7,0)</f>
        <v>0</v>
      </c>
      <c r="U4371">
        <f>MAX('SPX data'!$G4366-U$7,0)</f>
        <v>0</v>
      </c>
      <c r="V4371">
        <f>MAX('SPX data'!$G4366-V$7,0)</f>
        <v>0</v>
      </c>
    </row>
    <row r="4372" spans="1:22" x14ac:dyDescent="0.25">
      <c r="A4372" s="1">
        <f>'SPX data'!A4367</f>
        <v>36034</v>
      </c>
      <c r="B4372">
        <f>MAX('SPX data'!$G4367-B$7,0)</f>
        <v>2.9125140703862802E-2</v>
      </c>
      <c r="C4372">
        <f>MAX('SPX data'!$G4367-C$7,0)</f>
        <v>2.7125140703862804E-2</v>
      </c>
      <c r="D4372">
        <f>MAX('SPX data'!$G4367-D$7,0)</f>
        <v>2.5125140703862806E-2</v>
      </c>
      <c r="E4372">
        <f>MAX('SPX data'!$G4367-E$7,0)</f>
        <v>2.3125140703862804E-2</v>
      </c>
      <c r="F4372">
        <f>MAX('SPX data'!$G4367-F$7,0)</f>
        <v>2.1125140703862802E-2</v>
      </c>
      <c r="G4372">
        <f>MAX('SPX data'!$G4367-G$7,0)</f>
        <v>1.91251407038628E-2</v>
      </c>
      <c r="H4372">
        <f>MAX('SPX data'!$G4367-H$7,0)</f>
        <v>1.7125140703862798E-2</v>
      </c>
      <c r="I4372">
        <f>MAX('SPX data'!$G4367-I$7,0)</f>
        <v>1.5125140703862797E-2</v>
      </c>
      <c r="J4372">
        <f>MAX('SPX data'!$G4367-J$7,0)</f>
        <v>1.3125140703862795E-2</v>
      </c>
      <c r="K4372">
        <f>MAX('SPX data'!$G4367-K$7,0)</f>
        <v>1.1125140703862793E-2</v>
      </c>
      <c r="L4372">
        <f>MAX('SPX data'!$G4367-L$7,0)</f>
        <v>9.1251407038627913E-3</v>
      </c>
      <c r="M4372">
        <f>MAX('SPX data'!$G4367-M$7,0)</f>
        <v>7.1251407038627895E-3</v>
      </c>
      <c r="N4372">
        <f>MAX('SPX data'!$G4367-N$7,0)</f>
        <v>5.1251407038627877E-3</v>
      </c>
      <c r="O4372">
        <f>MAX('SPX data'!$G4367-O$7,0)</f>
        <v>3.125140703862786E-3</v>
      </c>
      <c r="P4372">
        <f>MAX('SPX data'!$G4367-P$7,0)</f>
        <v>1.1251407038627842E-3</v>
      </c>
      <c r="Q4372">
        <f>MAX('SPX data'!$G4367-Q$7,0)</f>
        <v>0</v>
      </c>
      <c r="R4372">
        <f>MAX('SPX data'!$G4367-R$7,0)</f>
        <v>0</v>
      </c>
      <c r="S4372">
        <f>MAX('SPX data'!$G4367-S$7,0)</f>
        <v>0</v>
      </c>
      <c r="T4372">
        <f>MAX('SPX data'!$G4367-T$7,0)</f>
        <v>0</v>
      </c>
      <c r="U4372">
        <f>MAX('SPX data'!$G4367-U$7,0)</f>
        <v>0</v>
      </c>
      <c r="V4372">
        <f>MAX('SPX data'!$G4367-V$7,0)</f>
        <v>0</v>
      </c>
    </row>
    <row r="4373" spans="1:22" x14ac:dyDescent="0.25">
      <c r="A4373" s="1">
        <f>'SPX data'!A4368</f>
        <v>36033</v>
      </c>
      <c r="B4373">
        <f>MAX('SPX data'!$G4368-B$7,0)</f>
        <v>0</v>
      </c>
      <c r="C4373">
        <f>MAX('SPX data'!$G4368-C$7,0)</f>
        <v>0</v>
      </c>
      <c r="D4373">
        <f>MAX('SPX data'!$G4368-D$7,0)</f>
        <v>0</v>
      </c>
      <c r="E4373">
        <f>MAX('SPX data'!$G4368-E$7,0)</f>
        <v>0</v>
      </c>
      <c r="F4373">
        <f>MAX('SPX data'!$G4368-F$7,0)</f>
        <v>0</v>
      </c>
      <c r="G4373">
        <f>MAX('SPX data'!$G4368-G$7,0)</f>
        <v>0</v>
      </c>
      <c r="H4373">
        <f>MAX('SPX data'!$G4368-H$7,0)</f>
        <v>0</v>
      </c>
      <c r="I4373">
        <f>MAX('SPX data'!$G4368-I$7,0)</f>
        <v>0</v>
      </c>
      <c r="J4373">
        <f>MAX('SPX data'!$G4368-J$7,0)</f>
        <v>0</v>
      </c>
      <c r="K4373">
        <f>MAX('SPX data'!$G4368-K$7,0)</f>
        <v>0</v>
      </c>
      <c r="L4373">
        <f>MAX('SPX data'!$G4368-L$7,0)</f>
        <v>0</v>
      </c>
      <c r="M4373">
        <f>MAX('SPX data'!$G4368-M$7,0)</f>
        <v>0</v>
      </c>
      <c r="N4373">
        <f>MAX('SPX data'!$G4368-N$7,0)</f>
        <v>0</v>
      </c>
      <c r="O4373">
        <f>MAX('SPX data'!$G4368-O$7,0)</f>
        <v>0</v>
      </c>
      <c r="P4373">
        <f>MAX('SPX data'!$G4368-P$7,0)</f>
        <v>0</v>
      </c>
      <c r="Q4373">
        <f>MAX('SPX data'!$G4368-Q$7,0)</f>
        <v>0</v>
      </c>
      <c r="R4373">
        <f>MAX('SPX data'!$G4368-R$7,0)</f>
        <v>0</v>
      </c>
      <c r="S4373">
        <f>MAX('SPX data'!$G4368-S$7,0)</f>
        <v>0</v>
      </c>
      <c r="T4373">
        <f>MAX('SPX data'!$G4368-T$7,0)</f>
        <v>0</v>
      </c>
      <c r="U4373">
        <f>MAX('SPX data'!$G4368-U$7,0)</f>
        <v>0</v>
      </c>
      <c r="V4373">
        <f>MAX('SPX data'!$G4368-V$7,0)</f>
        <v>0</v>
      </c>
    </row>
    <row r="4374" spans="1:22" x14ac:dyDescent="0.25">
      <c r="A4374" s="1">
        <f>'SPX data'!A4369</f>
        <v>36032</v>
      </c>
      <c r="B4374">
        <f>MAX('SPX data'!$G4369-B$7,0)</f>
        <v>0</v>
      </c>
      <c r="C4374">
        <f>MAX('SPX data'!$G4369-C$7,0)</f>
        <v>0</v>
      </c>
      <c r="D4374">
        <f>MAX('SPX data'!$G4369-D$7,0)</f>
        <v>0</v>
      </c>
      <c r="E4374">
        <f>MAX('SPX data'!$G4369-E$7,0)</f>
        <v>0</v>
      </c>
      <c r="F4374">
        <f>MAX('SPX data'!$G4369-F$7,0)</f>
        <v>0</v>
      </c>
      <c r="G4374">
        <f>MAX('SPX data'!$G4369-G$7,0)</f>
        <v>0</v>
      </c>
      <c r="H4374">
        <f>MAX('SPX data'!$G4369-H$7,0)</f>
        <v>0</v>
      </c>
      <c r="I4374">
        <f>MAX('SPX data'!$G4369-I$7,0)</f>
        <v>0</v>
      </c>
      <c r="J4374">
        <f>MAX('SPX data'!$G4369-J$7,0)</f>
        <v>0</v>
      </c>
      <c r="K4374">
        <f>MAX('SPX data'!$G4369-K$7,0)</f>
        <v>0</v>
      </c>
      <c r="L4374">
        <f>MAX('SPX data'!$G4369-L$7,0)</f>
        <v>0</v>
      </c>
      <c r="M4374">
        <f>MAX('SPX data'!$G4369-M$7,0)</f>
        <v>0</v>
      </c>
      <c r="N4374">
        <f>MAX('SPX data'!$G4369-N$7,0)</f>
        <v>0</v>
      </c>
      <c r="O4374">
        <f>MAX('SPX data'!$G4369-O$7,0)</f>
        <v>0</v>
      </c>
      <c r="P4374">
        <f>MAX('SPX data'!$G4369-P$7,0)</f>
        <v>0</v>
      </c>
      <c r="Q4374">
        <f>MAX('SPX data'!$G4369-Q$7,0)</f>
        <v>0</v>
      </c>
      <c r="R4374">
        <f>MAX('SPX data'!$G4369-R$7,0)</f>
        <v>0</v>
      </c>
      <c r="S4374">
        <f>MAX('SPX data'!$G4369-S$7,0)</f>
        <v>0</v>
      </c>
      <c r="T4374">
        <f>MAX('SPX data'!$G4369-T$7,0)</f>
        <v>0</v>
      </c>
      <c r="U4374">
        <f>MAX('SPX data'!$G4369-U$7,0)</f>
        <v>0</v>
      </c>
      <c r="V4374">
        <f>MAX('SPX data'!$G4369-V$7,0)</f>
        <v>0</v>
      </c>
    </row>
    <row r="4375" spans="1:22" x14ac:dyDescent="0.25">
      <c r="A4375" s="1">
        <f>'SPX data'!A4370</f>
        <v>36031</v>
      </c>
      <c r="B4375">
        <f>MAX('SPX data'!$G4370-B$7,0)</f>
        <v>0</v>
      </c>
      <c r="C4375">
        <f>MAX('SPX data'!$G4370-C$7,0)</f>
        <v>0</v>
      </c>
      <c r="D4375">
        <f>MAX('SPX data'!$G4370-D$7,0)</f>
        <v>0</v>
      </c>
      <c r="E4375">
        <f>MAX('SPX data'!$G4370-E$7,0)</f>
        <v>0</v>
      </c>
      <c r="F4375">
        <f>MAX('SPX data'!$G4370-F$7,0)</f>
        <v>0</v>
      </c>
      <c r="G4375">
        <f>MAX('SPX data'!$G4370-G$7,0)</f>
        <v>0</v>
      </c>
      <c r="H4375">
        <f>MAX('SPX data'!$G4370-H$7,0)</f>
        <v>0</v>
      </c>
      <c r="I4375">
        <f>MAX('SPX data'!$G4370-I$7,0)</f>
        <v>0</v>
      </c>
      <c r="J4375">
        <f>MAX('SPX data'!$G4370-J$7,0)</f>
        <v>0</v>
      </c>
      <c r="K4375">
        <f>MAX('SPX data'!$G4370-K$7,0)</f>
        <v>0</v>
      </c>
      <c r="L4375">
        <f>MAX('SPX data'!$G4370-L$7,0)</f>
        <v>0</v>
      </c>
      <c r="M4375">
        <f>MAX('SPX data'!$G4370-M$7,0)</f>
        <v>0</v>
      </c>
      <c r="N4375">
        <f>MAX('SPX data'!$G4370-N$7,0)</f>
        <v>0</v>
      </c>
      <c r="O4375">
        <f>MAX('SPX data'!$G4370-O$7,0)</f>
        <v>0</v>
      </c>
      <c r="P4375">
        <f>MAX('SPX data'!$G4370-P$7,0)</f>
        <v>0</v>
      </c>
      <c r="Q4375">
        <f>MAX('SPX data'!$G4370-Q$7,0)</f>
        <v>0</v>
      </c>
      <c r="R4375">
        <f>MAX('SPX data'!$G4370-R$7,0)</f>
        <v>0</v>
      </c>
      <c r="S4375">
        <f>MAX('SPX data'!$G4370-S$7,0)</f>
        <v>0</v>
      </c>
      <c r="T4375">
        <f>MAX('SPX data'!$G4370-T$7,0)</f>
        <v>0</v>
      </c>
      <c r="U4375">
        <f>MAX('SPX data'!$G4370-U$7,0)</f>
        <v>0</v>
      </c>
      <c r="V4375">
        <f>MAX('SPX data'!$G4370-V$7,0)</f>
        <v>0</v>
      </c>
    </row>
    <row r="4376" spans="1:22" x14ac:dyDescent="0.25">
      <c r="A4376" s="1">
        <f>'SPX data'!A4371</f>
        <v>36028</v>
      </c>
      <c r="B4376">
        <f>MAX('SPX data'!$G4371-B$7,0)</f>
        <v>0</v>
      </c>
      <c r="C4376">
        <f>MAX('SPX data'!$G4371-C$7,0)</f>
        <v>0</v>
      </c>
      <c r="D4376">
        <f>MAX('SPX data'!$G4371-D$7,0)</f>
        <v>0</v>
      </c>
      <c r="E4376">
        <f>MAX('SPX data'!$G4371-E$7,0)</f>
        <v>0</v>
      </c>
      <c r="F4376">
        <f>MAX('SPX data'!$G4371-F$7,0)</f>
        <v>0</v>
      </c>
      <c r="G4376">
        <f>MAX('SPX data'!$G4371-G$7,0)</f>
        <v>0</v>
      </c>
      <c r="H4376">
        <f>MAX('SPX data'!$G4371-H$7,0)</f>
        <v>0</v>
      </c>
      <c r="I4376">
        <f>MAX('SPX data'!$G4371-I$7,0)</f>
        <v>0</v>
      </c>
      <c r="J4376">
        <f>MAX('SPX data'!$G4371-J$7,0)</f>
        <v>0</v>
      </c>
      <c r="K4376">
        <f>MAX('SPX data'!$G4371-K$7,0)</f>
        <v>0</v>
      </c>
      <c r="L4376">
        <f>MAX('SPX data'!$G4371-L$7,0)</f>
        <v>0</v>
      </c>
      <c r="M4376">
        <f>MAX('SPX data'!$G4371-M$7,0)</f>
        <v>0</v>
      </c>
      <c r="N4376">
        <f>MAX('SPX data'!$G4371-N$7,0)</f>
        <v>0</v>
      </c>
      <c r="O4376">
        <f>MAX('SPX data'!$G4371-O$7,0)</f>
        <v>0</v>
      </c>
      <c r="P4376">
        <f>MAX('SPX data'!$G4371-P$7,0)</f>
        <v>0</v>
      </c>
      <c r="Q4376">
        <f>MAX('SPX data'!$G4371-Q$7,0)</f>
        <v>0</v>
      </c>
      <c r="R4376">
        <f>MAX('SPX data'!$G4371-R$7,0)</f>
        <v>0</v>
      </c>
      <c r="S4376">
        <f>MAX('SPX data'!$G4371-S$7,0)</f>
        <v>0</v>
      </c>
      <c r="T4376">
        <f>MAX('SPX data'!$G4371-T$7,0)</f>
        <v>0</v>
      </c>
      <c r="U4376">
        <f>MAX('SPX data'!$G4371-U$7,0)</f>
        <v>0</v>
      </c>
      <c r="V4376">
        <f>MAX('SPX data'!$G4371-V$7,0)</f>
        <v>0</v>
      </c>
    </row>
    <row r="4377" spans="1:22" x14ac:dyDescent="0.25">
      <c r="A4377" s="1">
        <f>'SPX data'!A4372</f>
        <v>36027</v>
      </c>
      <c r="B4377">
        <f>MAX('SPX data'!$G4372-B$7,0)</f>
        <v>0</v>
      </c>
      <c r="C4377">
        <f>MAX('SPX data'!$G4372-C$7,0)</f>
        <v>0</v>
      </c>
      <c r="D4377">
        <f>MAX('SPX data'!$G4372-D$7,0)</f>
        <v>0</v>
      </c>
      <c r="E4377">
        <f>MAX('SPX data'!$G4372-E$7,0)</f>
        <v>0</v>
      </c>
      <c r="F4377">
        <f>MAX('SPX data'!$G4372-F$7,0)</f>
        <v>0</v>
      </c>
      <c r="G4377">
        <f>MAX('SPX data'!$G4372-G$7,0)</f>
        <v>0</v>
      </c>
      <c r="H4377">
        <f>MAX('SPX data'!$G4372-H$7,0)</f>
        <v>0</v>
      </c>
      <c r="I4377">
        <f>MAX('SPX data'!$G4372-I$7,0)</f>
        <v>0</v>
      </c>
      <c r="J4377">
        <f>MAX('SPX data'!$G4372-J$7,0)</f>
        <v>0</v>
      </c>
      <c r="K4377">
        <f>MAX('SPX data'!$G4372-K$7,0)</f>
        <v>0</v>
      </c>
      <c r="L4377">
        <f>MAX('SPX data'!$G4372-L$7,0)</f>
        <v>0</v>
      </c>
      <c r="M4377">
        <f>MAX('SPX data'!$G4372-M$7,0)</f>
        <v>0</v>
      </c>
      <c r="N4377">
        <f>MAX('SPX data'!$G4372-N$7,0)</f>
        <v>0</v>
      </c>
      <c r="O4377">
        <f>MAX('SPX data'!$G4372-O$7,0)</f>
        <v>0</v>
      </c>
      <c r="P4377">
        <f>MAX('SPX data'!$G4372-P$7,0)</f>
        <v>0</v>
      </c>
      <c r="Q4377">
        <f>MAX('SPX data'!$G4372-Q$7,0)</f>
        <v>0</v>
      </c>
      <c r="R4377">
        <f>MAX('SPX data'!$G4372-R$7,0)</f>
        <v>0</v>
      </c>
      <c r="S4377">
        <f>MAX('SPX data'!$G4372-S$7,0)</f>
        <v>0</v>
      </c>
      <c r="T4377">
        <f>MAX('SPX data'!$G4372-T$7,0)</f>
        <v>0</v>
      </c>
      <c r="U4377">
        <f>MAX('SPX data'!$G4372-U$7,0)</f>
        <v>0</v>
      </c>
      <c r="V4377">
        <f>MAX('SPX data'!$G4372-V$7,0)</f>
        <v>0</v>
      </c>
    </row>
    <row r="4378" spans="1:22" x14ac:dyDescent="0.25">
      <c r="A4378" s="1">
        <f>'SPX data'!A4373</f>
        <v>36026</v>
      </c>
      <c r="B4378">
        <f>MAX('SPX data'!$G4373-B$7,0)</f>
        <v>0</v>
      </c>
      <c r="C4378">
        <f>MAX('SPX data'!$G4373-C$7,0)</f>
        <v>0</v>
      </c>
      <c r="D4378">
        <f>MAX('SPX data'!$G4373-D$7,0)</f>
        <v>0</v>
      </c>
      <c r="E4378">
        <f>MAX('SPX data'!$G4373-E$7,0)</f>
        <v>0</v>
      </c>
      <c r="F4378">
        <f>MAX('SPX data'!$G4373-F$7,0)</f>
        <v>0</v>
      </c>
      <c r="G4378">
        <f>MAX('SPX data'!$G4373-G$7,0)</f>
        <v>0</v>
      </c>
      <c r="H4378">
        <f>MAX('SPX data'!$G4373-H$7,0)</f>
        <v>0</v>
      </c>
      <c r="I4378">
        <f>MAX('SPX data'!$G4373-I$7,0)</f>
        <v>0</v>
      </c>
      <c r="J4378">
        <f>MAX('SPX data'!$G4373-J$7,0)</f>
        <v>0</v>
      </c>
      <c r="K4378">
        <f>MAX('SPX data'!$G4373-K$7,0)</f>
        <v>0</v>
      </c>
      <c r="L4378">
        <f>MAX('SPX data'!$G4373-L$7,0)</f>
        <v>0</v>
      </c>
      <c r="M4378">
        <f>MAX('SPX data'!$G4373-M$7,0)</f>
        <v>0</v>
      </c>
      <c r="N4378">
        <f>MAX('SPX data'!$G4373-N$7,0)</f>
        <v>0</v>
      </c>
      <c r="O4378">
        <f>MAX('SPX data'!$G4373-O$7,0)</f>
        <v>0</v>
      </c>
      <c r="P4378">
        <f>MAX('SPX data'!$G4373-P$7,0)</f>
        <v>0</v>
      </c>
      <c r="Q4378">
        <f>MAX('SPX data'!$G4373-Q$7,0)</f>
        <v>0</v>
      </c>
      <c r="R4378">
        <f>MAX('SPX data'!$G4373-R$7,0)</f>
        <v>0</v>
      </c>
      <c r="S4378">
        <f>MAX('SPX data'!$G4373-S$7,0)</f>
        <v>0</v>
      </c>
      <c r="T4378">
        <f>MAX('SPX data'!$G4373-T$7,0)</f>
        <v>0</v>
      </c>
      <c r="U4378">
        <f>MAX('SPX data'!$G4373-U$7,0)</f>
        <v>0</v>
      </c>
      <c r="V4378">
        <f>MAX('SPX data'!$G4373-V$7,0)</f>
        <v>0</v>
      </c>
    </row>
    <row r="4379" spans="1:22" x14ac:dyDescent="0.25">
      <c r="A4379" s="1">
        <f>'SPX data'!A4374</f>
        <v>36025</v>
      </c>
      <c r="B4379">
        <f>MAX('SPX data'!$G4374-B$7,0)</f>
        <v>0</v>
      </c>
      <c r="C4379">
        <f>MAX('SPX data'!$G4374-C$7,0)</f>
        <v>0</v>
      </c>
      <c r="D4379">
        <f>MAX('SPX data'!$G4374-D$7,0)</f>
        <v>0</v>
      </c>
      <c r="E4379">
        <f>MAX('SPX data'!$G4374-E$7,0)</f>
        <v>0</v>
      </c>
      <c r="F4379">
        <f>MAX('SPX data'!$G4374-F$7,0)</f>
        <v>0</v>
      </c>
      <c r="G4379">
        <f>MAX('SPX data'!$G4374-G$7,0)</f>
        <v>0</v>
      </c>
      <c r="H4379">
        <f>MAX('SPX data'!$G4374-H$7,0)</f>
        <v>0</v>
      </c>
      <c r="I4379">
        <f>MAX('SPX data'!$G4374-I$7,0)</f>
        <v>0</v>
      </c>
      <c r="J4379">
        <f>MAX('SPX data'!$G4374-J$7,0)</f>
        <v>0</v>
      </c>
      <c r="K4379">
        <f>MAX('SPX data'!$G4374-K$7,0)</f>
        <v>0</v>
      </c>
      <c r="L4379">
        <f>MAX('SPX data'!$G4374-L$7,0)</f>
        <v>0</v>
      </c>
      <c r="M4379">
        <f>MAX('SPX data'!$G4374-M$7,0)</f>
        <v>0</v>
      </c>
      <c r="N4379">
        <f>MAX('SPX data'!$G4374-N$7,0)</f>
        <v>0</v>
      </c>
      <c r="O4379">
        <f>MAX('SPX data'!$G4374-O$7,0)</f>
        <v>0</v>
      </c>
      <c r="P4379">
        <f>MAX('SPX data'!$G4374-P$7,0)</f>
        <v>0</v>
      </c>
      <c r="Q4379">
        <f>MAX('SPX data'!$G4374-Q$7,0)</f>
        <v>0</v>
      </c>
      <c r="R4379">
        <f>MAX('SPX data'!$G4374-R$7,0)</f>
        <v>0</v>
      </c>
      <c r="S4379">
        <f>MAX('SPX data'!$G4374-S$7,0)</f>
        <v>0</v>
      </c>
      <c r="T4379">
        <f>MAX('SPX data'!$G4374-T$7,0)</f>
        <v>0</v>
      </c>
      <c r="U4379">
        <f>MAX('SPX data'!$G4374-U$7,0)</f>
        <v>0</v>
      </c>
      <c r="V4379">
        <f>MAX('SPX data'!$G4374-V$7,0)</f>
        <v>0</v>
      </c>
    </row>
    <row r="4380" spans="1:22" x14ac:dyDescent="0.25">
      <c r="A4380" s="1">
        <f>'SPX data'!A4375</f>
        <v>36024</v>
      </c>
      <c r="B4380">
        <f>MAX('SPX data'!$G4375-B$7,0)</f>
        <v>0</v>
      </c>
      <c r="C4380">
        <f>MAX('SPX data'!$G4375-C$7,0)</f>
        <v>0</v>
      </c>
      <c r="D4380">
        <f>MAX('SPX data'!$G4375-D$7,0)</f>
        <v>0</v>
      </c>
      <c r="E4380">
        <f>MAX('SPX data'!$G4375-E$7,0)</f>
        <v>0</v>
      </c>
      <c r="F4380">
        <f>MAX('SPX data'!$G4375-F$7,0)</f>
        <v>0</v>
      </c>
      <c r="G4380">
        <f>MAX('SPX data'!$G4375-G$7,0)</f>
        <v>0</v>
      </c>
      <c r="H4380">
        <f>MAX('SPX data'!$G4375-H$7,0)</f>
        <v>0</v>
      </c>
      <c r="I4380">
        <f>MAX('SPX data'!$G4375-I$7,0)</f>
        <v>0</v>
      </c>
      <c r="J4380">
        <f>MAX('SPX data'!$G4375-J$7,0)</f>
        <v>0</v>
      </c>
      <c r="K4380">
        <f>MAX('SPX data'!$G4375-K$7,0)</f>
        <v>0</v>
      </c>
      <c r="L4380">
        <f>MAX('SPX data'!$G4375-L$7,0)</f>
        <v>0</v>
      </c>
      <c r="M4380">
        <f>MAX('SPX data'!$G4375-M$7,0)</f>
        <v>0</v>
      </c>
      <c r="N4380">
        <f>MAX('SPX data'!$G4375-N$7,0)</f>
        <v>0</v>
      </c>
      <c r="O4380">
        <f>MAX('SPX data'!$G4375-O$7,0)</f>
        <v>0</v>
      </c>
      <c r="P4380">
        <f>MAX('SPX data'!$G4375-P$7,0)</f>
        <v>0</v>
      </c>
      <c r="Q4380">
        <f>MAX('SPX data'!$G4375-Q$7,0)</f>
        <v>0</v>
      </c>
      <c r="R4380">
        <f>MAX('SPX data'!$G4375-R$7,0)</f>
        <v>0</v>
      </c>
      <c r="S4380">
        <f>MAX('SPX data'!$G4375-S$7,0)</f>
        <v>0</v>
      </c>
      <c r="T4380">
        <f>MAX('SPX data'!$G4375-T$7,0)</f>
        <v>0</v>
      </c>
      <c r="U4380">
        <f>MAX('SPX data'!$G4375-U$7,0)</f>
        <v>0</v>
      </c>
      <c r="V4380">
        <f>MAX('SPX data'!$G4375-V$7,0)</f>
        <v>0</v>
      </c>
    </row>
    <row r="4381" spans="1:22" x14ac:dyDescent="0.25">
      <c r="A4381" s="1">
        <f>'SPX data'!A4376</f>
        <v>36021</v>
      </c>
      <c r="B4381">
        <f>MAX('SPX data'!$G4376-B$7,0)</f>
        <v>1.3770805183929789E-3</v>
      </c>
      <c r="C4381">
        <f>MAX('SPX data'!$G4376-C$7,0)</f>
        <v>0</v>
      </c>
      <c r="D4381">
        <f>MAX('SPX data'!$G4376-D$7,0)</f>
        <v>0</v>
      </c>
      <c r="E4381">
        <f>MAX('SPX data'!$G4376-E$7,0)</f>
        <v>0</v>
      </c>
      <c r="F4381">
        <f>MAX('SPX data'!$G4376-F$7,0)</f>
        <v>0</v>
      </c>
      <c r="G4381">
        <f>MAX('SPX data'!$G4376-G$7,0)</f>
        <v>0</v>
      </c>
      <c r="H4381">
        <f>MAX('SPX data'!$G4376-H$7,0)</f>
        <v>0</v>
      </c>
      <c r="I4381">
        <f>MAX('SPX data'!$G4376-I$7,0)</f>
        <v>0</v>
      </c>
      <c r="J4381">
        <f>MAX('SPX data'!$G4376-J$7,0)</f>
        <v>0</v>
      </c>
      <c r="K4381">
        <f>MAX('SPX data'!$G4376-K$7,0)</f>
        <v>0</v>
      </c>
      <c r="L4381">
        <f>MAX('SPX data'!$G4376-L$7,0)</f>
        <v>0</v>
      </c>
      <c r="M4381">
        <f>MAX('SPX data'!$G4376-M$7,0)</f>
        <v>0</v>
      </c>
      <c r="N4381">
        <f>MAX('SPX data'!$G4376-N$7,0)</f>
        <v>0</v>
      </c>
      <c r="O4381">
        <f>MAX('SPX data'!$G4376-O$7,0)</f>
        <v>0</v>
      </c>
      <c r="P4381">
        <f>MAX('SPX data'!$G4376-P$7,0)</f>
        <v>0</v>
      </c>
      <c r="Q4381">
        <f>MAX('SPX data'!$G4376-Q$7,0)</f>
        <v>0</v>
      </c>
      <c r="R4381">
        <f>MAX('SPX data'!$G4376-R$7,0)</f>
        <v>0</v>
      </c>
      <c r="S4381">
        <f>MAX('SPX data'!$G4376-S$7,0)</f>
        <v>0</v>
      </c>
      <c r="T4381">
        <f>MAX('SPX data'!$G4376-T$7,0)</f>
        <v>0</v>
      </c>
      <c r="U4381">
        <f>MAX('SPX data'!$G4376-U$7,0)</f>
        <v>0</v>
      </c>
      <c r="V4381">
        <f>MAX('SPX data'!$G4376-V$7,0)</f>
        <v>0</v>
      </c>
    </row>
    <row r="4382" spans="1:22" x14ac:dyDescent="0.25">
      <c r="A4382" s="1">
        <f>'SPX data'!A4377</f>
        <v>36020</v>
      </c>
      <c r="B4382">
        <f>MAX('SPX data'!$G4377-B$7,0)</f>
        <v>0</v>
      </c>
      <c r="C4382">
        <f>MAX('SPX data'!$G4377-C$7,0)</f>
        <v>0</v>
      </c>
      <c r="D4382">
        <f>MAX('SPX data'!$G4377-D$7,0)</f>
        <v>0</v>
      </c>
      <c r="E4382">
        <f>MAX('SPX data'!$G4377-E$7,0)</f>
        <v>0</v>
      </c>
      <c r="F4382">
        <f>MAX('SPX data'!$G4377-F$7,0)</f>
        <v>0</v>
      </c>
      <c r="G4382">
        <f>MAX('SPX data'!$G4377-G$7,0)</f>
        <v>0</v>
      </c>
      <c r="H4382">
        <f>MAX('SPX data'!$G4377-H$7,0)</f>
        <v>0</v>
      </c>
      <c r="I4382">
        <f>MAX('SPX data'!$G4377-I$7,0)</f>
        <v>0</v>
      </c>
      <c r="J4382">
        <f>MAX('SPX data'!$G4377-J$7,0)</f>
        <v>0</v>
      </c>
      <c r="K4382">
        <f>MAX('SPX data'!$G4377-K$7,0)</f>
        <v>0</v>
      </c>
      <c r="L4382">
        <f>MAX('SPX data'!$G4377-L$7,0)</f>
        <v>0</v>
      </c>
      <c r="M4382">
        <f>MAX('SPX data'!$G4377-M$7,0)</f>
        <v>0</v>
      </c>
      <c r="N4382">
        <f>MAX('SPX data'!$G4377-N$7,0)</f>
        <v>0</v>
      </c>
      <c r="O4382">
        <f>MAX('SPX data'!$G4377-O$7,0)</f>
        <v>0</v>
      </c>
      <c r="P4382">
        <f>MAX('SPX data'!$G4377-P$7,0)</f>
        <v>0</v>
      </c>
      <c r="Q4382">
        <f>MAX('SPX data'!$G4377-Q$7,0)</f>
        <v>0</v>
      </c>
      <c r="R4382">
        <f>MAX('SPX data'!$G4377-R$7,0)</f>
        <v>0</v>
      </c>
      <c r="S4382">
        <f>MAX('SPX data'!$G4377-S$7,0)</f>
        <v>0</v>
      </c>
      <c r="T4382">
        <f>MAX('SPX data'!$G4377-T$7,0)</f>
        <v>0</v>
      </c>
      <c r="U4382">
        <f>MAX('SPX data'!$G4377-U$7,0)</f>
        <v>0</v>
      </c>
      <c r="V4382">
        <f>MAX('SPX data'!$G4377-V$7,0)</f>
        <v>0</v>
      </c>
    </row>
    <row r="4383" spans="1:22" x14ac:dyDescent="0.25">
      <c r="A4383" s="1">
        <f>'SPX data'!A4378</f>
        <v>36019</v>
      </c>
      <c r="B4383">
        <f>MAX('SPX data'!$G4378-B$7,0)</f>
        <v>0</v>
      </c>
      <c r="C4383">
        <f>MAX('SPX data'!$G4378-C$7,0)</f>
        <v>0</v>
      </c>
      <c r="D4383">
        <f>MAX('SPX data'!$G4378-D$7,0)</f>
        <v>0</v>
      </c>
      <c r="E4383">
        <f>MAX('SPX data'!$G4378-E$7,0)</f>
        <v>0</v>
      </c>
      <c r="F4383">
        <f>MAX('SPX data'!$G4378-F$7,0)</f>
        <v>0</v>
      </c>
      <c r="G4383">
        <f>MAX('SPX data'!$G4378-G$7,0)</f>
        <v>0</v>
      </c>
      <c r="H4383">
        <f>MAX('SPX data'!$G4378-H$7,0)</f>
        <v>0</v>
      </c>
      <c r="I4383">
        <f>MAX('SPX data'!$G4378-I$7,0)</f>
        <v>0</v>
      </c>
      <c r="J4383">
        <f>MAX('SPX data'!$G4378-J$7,0)</f>
        <v>0</v>
      </c>
      <c r="K4383">
        <f>MAX('SPX data'!$G4378-K$7,0)</f>
        <v>0</v>
      </c>
      <c r="L4383">
        <f>MAX('SPX data'!$G4378-L$7,0)</f>
        <v>0</v>
      </c>
      <c r="M4383">
        <f>MAX('SPX data'!$G4378-M$7,0)</f>
        <v>0</v>
      </c>
      <c r="N4383">
        <f>MAX('SPX data'!$G4378-N$7,0)</f>
        <v>0</v>
      </c>
      <c r="O4383">
        <f>MAX('SPX data'!$G4378-O$7,0)</f>
        <v>0</v>
      </c>
      <c r="P4383">
        <f>MAX('SPX data'!$G4378-P$7,0)</f>
        <v>0</v>
      </c>
      <c r="Q4383">
        <f>MAX('SPX data'!$G4378-Q$7,0)</f>
        <v>0</v>
      </c>
      <c r="R4383">
        <f>MAX('SPX data'!$G4378-R$7,0)</f>
        <v>0</v>
      </c>
      <c r="S4383">
        <f>MAX('SPX data'!$G4378-S$7,0)</f>
        <v>0</v>
      </c>
      <c r="T4383">
        <f>MAX('SPX data'!$G4378-T$7,0)</f>
        <v>0</v>
      </c>
      <c r="U4383">
        <f>MAX('SPX data'!$G4378-U$7,0)</f>
        <v>0</v>
      </c>
      <c r="V4383">
        <f>MAX('SPX data'!$G4378-V$7,0)</f>
        <v>0</v>
      </c>
    </row>
    <row r="4384" spans="1:22" x14ac:dyDescent="0.25">
      <c r="A4384" s="1">
        <f>'SPX data'!A4379</f>
        <v>36018</v>
      </c>
      <c r="B4384">
        <f>MAX('SPX data'!$G4379-B$7,0)</f>
        <v>3.1593399729784467E-3</v>
      </c>
      <c r="C4384">
        <f>MAX('SPX data'!$G4379-C$7,0)</f>
        <v>1.1593399729784466E-3</v>
      </c>
      <c r="D4384">
        <f>MAX('SPX data'!$G4379-D$7,0)</f>
        <v>0</v>
      </c>
      <c r="E4384">
        <f>MAX('SPX data'!$G4379-E$7,0)</f>
        <v>0</v>
      </c>
      <c r="F4384">
        <f>MAX('SPX data'!$G4379-F$7,0)</f>
        <v>0</v>
      </c>
      <c r="G4384">
        <f>MAX('SPX data'!$G4379-G$7,0)</f>
        <v>0</v>
      </c>
      <c r="H4384">
        <f>MAX('SPX data'!$G4379-H$7,0)</f>
        <v>0</v>
      </c>
      <c r="I4384">
        <f>MAX('SPX data'!$G4379-I$7,0)</f>
        <v>0</v>
      </c>
      <c r="J4384">
        <f>MAX('SPX data'!$G4379-J$7,0)</f>
        <v>0</v>
      </c>
      <c r="K4384">
        <f>MAX('SPX data'!$G4379-K$7,0)</f>
        <v>0</v>
      </c>
      <c r="L4384">
        <f>MAX('SPX data'!$G4379-L$7,0)</f>
        <v>0</v>
      </c>
      <c r="M4384">
        <f>MAX('SPX data'!$G4379-M$7,0)</f>
        <v>0</v>
      </c>
      <c r="N4384">
        <f>MAX('SPX data'!$G4379-N$7,0)</f>
        <v>0</v>
      </c>
      <c r="O4384">
        <f>MAX('SPX data'!$G4379-O$7,0)</f>
        <v>0</v>
      </c>
      <c r="P4384">
        <f>MAX('SPX data'!$G4379-P$7,0)</f>
        <v>0</v>
      </c>
      <c r="Q4384">
        <f>MAX('SPX data'!$G4379-Q$7,0)</f>
        <v>0</v>
      </c>
      <c r="R4384">
        <f>MAX('SPX data'!$G4379-R$7,0)</f>
        <v>0</v>
      </c>
      <c r="S4384">
        <f>MAX('SPX data'!$G4379-S$7,0)</f>
        <v>0</v>
      </c>
      <c r="T4384">
        <f>MAX('SPX data'!$G4379-T$7,0)</f>
        <v>0</v>
      </c>
      <c r="U4384">
        <f>MAX('SPX data'!$G4379-U$7,0)</f>
        <v>0</v>
      </c>
      <c r="V4384">
        <f>MAX('SPX data'!$G4379-V$7,0)</f>
        <v>0</v>
      </c>
    </row>
    <row r="4385" spans="1:22" x14ac:dyDescent="0.25">
      <c r="A4385" s="1">
        <f>'SPX data'!A4380</f>
        <v>36017</v>
      </c>
      <c r="B4385">
        <f>MAX('SPX data'!$G4380-B$7,0)</f>
        <v>0</v>
      </c>
      <c r="C4385">
        <f>MAX('SPX data'!$G4380-C$7,0)</f>
        <v>0</v>
      </c>
      <c r="D4385">
        <f>MAX('SPX data'!$G4380-D$7,0)</f>
        <v>0</v>
      </c>
      <c r="E4385">
        <f>MAX('SPX data'!$G4380-E$7,0)</f>
        <v>0</v>
      </c>
      <c r="F4385">
        <f>MAX('SPX data'!$G4380-F$7,0)</f>
        <v>0</v>
      </c>
      <c r="G4385">
        <f>MAX('SPX data'!$G4380-G$7,0)</f>
        <v>0</v>
      </c>
      <c r="H4385">
        <f>MAX('SPX data'!$G4380-H$7,0)</f>
        <v>0</v>
      </c>
      <c r="I4385">
        <f>MAX('SPX data'!$G4380-I$7,0)</f>
        <v>0</v>
      </c>
      <c r="J4385">
        <f>MAX('SPX data'!$G4380-J$7,0)</f>
        <v>0</v>
      </c>
      <c r="K4385">
        <f>MAX('SPX data'!$G4380-K$7,0)</f>
        <v>0</v>
      </c>
      <c r="L4385">
        <f>MAX('SPX data'!$G4380-L$7,0)</f>
        <v>0</v>
      </c>
      <c r="M4385">
        <f>MAX('SPX data'!$G4380-M$7,0)</f>
        <v>0</v>
      </c>
      <c r="N4385">
        <f>MAX('SPX data'!$G4380-N$7,0)</f>
        <v>0</v>
      </c>
      <c r="O4385">
        <f>MAX('SPX data'!$G4380-O$7,0)</f>
        <v>0</v>
      </c>
      <c r="P4385">
        <f>MAX('SPX data'!$G4380-P$7,0)</f>
        <v>0</v>
      </c>
      <c r="Q4385">
        <f>MAX('SPX data'!$G4380-Q$7,0)</f>
        <v>0</v>
      </c>
      <c r="R4385">
        <f>MAX('SPX data'!$G4380-R$7,0)</f>
        <v>0</v>
      </c>
      <c r="S4385">
        <f>MAX('SPX data'!$G4380-S$7,0)</f>
        <v>0</v>
      </c>
      <c r="T4385">
        <f>MAX('SPX data'!$G4380-T$7,0)</f>
        <v>0</v>
      </c>
      <c r="U4385">
        <f>MAX('SPX data'!$G4380-U$7,0)</f>
        <v>0</v>
      </c>
      <c r="V4385">
        <f>MAX('SPX data'!$G4380-V$7,0)</f>
        <v>0</v>
      </c>
    </row>
    <row r="4386" spans="1:22" x14ac:dyDescent="0.25">
      <c r="A4386" s="1">
        <f>'SPX data'!A4381</f>
        <v>36014</v>
      </c>
      <c r="B4386">
        <f>MAX('SPX data'!$G4381-B$7,0)</f>
        <v>0</v>
      </c>
      <c r="C4386">
        <f>MAX('SPX data'!$G4381-C$7,0)</f>
        <v>0</v>
      </c>
      <c r="D4386">
        <f>MAX('SPX data'!$G4381-D$7,0)</f>
        <v>0</v>
      </c>
      <c r="E4386">
        <f>MAX('SPX data'!$G4381-E$7,0)</f>
        <v>0</v>
      </c>
      <c r="F4386">
        <f>MAX('SPX data'!$G4381-F$7,0)</f>
        <v>0</v>
      </c>
      <c r="G4386">
        <f>MAX('SPX data'!$G4381-G$7,0)</f>
        <v>0</v>
      </c>
      <c r="H4386">
        <f>MAX('SPX data'!$G4381-H$7,0)</f>
        <v>0</v>
      </c>
      <c r="I4386">
        <f>MAX('SPX data'!$G4381-I$7,0)</f>
        <v>0</v>
      </c>
      <c r="J4386">
        <f>MAX('SPX data'!$G4381-J$7,0)</f>
        <v>0</v>
      </c>
      <c r="K4386">
        <f>MAX('SPX data'!$G4381-K$7,0)</f>
        <v>0</v>
      </c>
      <c r="L4386">
        <f>MAX('SPX data'!$G4381-L$7,0)</f>
        <v>0</v>
      </c>
      <c r="M4386">
        <f>MAX('SPX data'!$G4381-M$7,0)</f>
        <v>0</v>
      </c>
      <c r="N4386">
        <f>MAX('SPX data'!$G4381-N$7,0)</f>
        <v>0</v>
      </c>
      <c r="O4386">
        <f>MAX('SPX data'!$G4381-O$7,0)</f>
        <v>0</v>
      </c>
      <c r="P4386">
        <f>MAX('SPX data'!$G4381-P$7,0)</f>
        <v>0</v>
      </c>
      <c r="Q4386">
        <f>MAX('SPX data'!$G4381-Q$7,0)</f>
        <v>0</v>
      </c>
      <c r="R4386">
        <f>MAX('SPX data'!$G4381-R$7,0)</f>
        <v>0</v>
      </c>
      <c r="S4386">
        <f>MAX('SPX data'!$G4381-S$7,0)</f>
        <v>0</v>
      </c>
      <c r="T4386">
        <f>MAX('SPX data'!$G4381-T$7,0)</f>
        <v>0</v>
      </c>
      <c r="U4386">
        <f>MAX('SPX data'!$G4381-U$7,0)</f>
        <v>0</v>
      </c>
      <c r="V4386">
        <f>MAX('SPX data'!$G4381-V$7,0)</f>
        <v>0</v>
      </c>
    </row>
    <row r="4387" spans="1:22" x14ac:dyDescent="0.25">
      <c r="A4387" s="1">
        <f>'SPX data'!A4382</f>
        <v>36013</v>
      </c>
      <c r="B4387">
        <f>MAX('SPX data'!$G4382-B$7,0)</f>
        <v>0</v>
      </c>
      <c r="C4387">
        <f>MAX('SPX data'!$G4382-C$7,0)</f>
        <v>0</v>
      </c>
      <c r="D4387">
        <f>MAX('SPX data'!$G4382-D$7,0)</f>
        <v>0</v>
      </c>
      <c r="E4387">
        <f>MAX('SPX data'!$G4382-E$7,0)</f>
        <v>0</v>
      </c>
      <c r="F4387">
        <f>MAX('SPX data'!$G4382-F$7,0)</f>
        <v>0</v>
      </c>
      <c r="G4387">
        <f>MAX('SPX data'!$G4382-G$7,0)</f>
        <v>0</v>
      </c>
      <c r="H4387">
        <f>MAX('SPX data'!$G4382-H$7,0)</f>
        <v>0</v>
      </c>
      <c r="I4387">
        <f>MAX('SPX data'!$G4382-I$7,0)</f>
        <v>0</v>
      </c>
      <c r="J4387">
        <f>MAX('SPX data'!$G4382-J$7,0)</f>
        <v>0</v>
      </c>
      <c r="K4387">
        <f>MAX('SPX data'!$G4382-K$7,0)</f>
        <v>0</v>
      </c>
      <c r="L4387">
        <f>MAX('SPX data'!$G4382-L$7,0)</f>
        <v>0</v>
      </c>
      <c r="M4387">
        <f>MAX('SPX data'!$G4382-M$7,0)</f>
        <v>0</v>
      </c>
      <c r="N4387">
        <f>MAX('SPX data'!$G4382-N$7,0)</f>
        <v>0</v>
      </c>
      <c r="O4387">
        <f>MAX('SPX data'!$G4382-O$7,0)</f>
        <v>0</v>
      </c>
      <c r="P4387">
        <f>MAX('SPX data'!$G4382-P$7,0)</f>
        <v>0</v>
      </c>
      <c r="Q4387">
        <f>MAX('SPX data'!$G4382-Q$7,0)</f>
        <v>0</v>
      </c>
      <c r="R4387">
        <f>MAX('SPX data'!$G4382-R$7,0)</f>
        <v>0</v>
      </c>
      <c r="S4387">
        <f>MAX('SPX data'!$G4382-S$7,0)</f>
        <v>0</v>
      </c>
      <c r="T4387">
        <f>MAX('SPX data'!$G4382-T$7,0)</f>
        <v>0</v>
      </c>
      <c r="U4387">
        <f>MAX('SPX data'!$G4382-U$7,0)</f>
        <v>0</v>
      </c>
      <c r="V4387">
        <f>MAX('SPX data'!$G4382-V$7,0)</f>
        <v>0</v>
      </c>
    </row>
    <row r="4388" spans="1:22" x14ac:dyDescent="0.25">
      <c r="A4388" s="1">
        <f>'SPX data'!A4383</f>
        <v>36012</v>
      </c>
      <c r="B4388">
        <f>MAX('SPX data'!$G4383-B$7,0)</f>
        <v>0</v>
      </c>
      <c r="C4388">
        <f>MAX('SPX data'!$G4383-C$7,0)</f>
        <v>0</v>
      </c>
      <c r="D4388">
        <f>MAX('SPX data'!$G4383-D$7,0)</f>
        <v>0</v>
      </c>
      <c r="E4388">
        <f>MAX('SPX data'!$G4383-E$7,0)</f>
        <v>0</v>
      </c>
      <c r="F4388">
        <f>MAX('SPX data'!$G4383-F$7,0)</f>
        <v>0</v>
      </c>
      <c r="G4388">
        <f>MAX('SPX data'!$G4383-G$7,0)</f>
        <v>0</v>
      </c>
      <c r="H4388">
        <f>MAX('SPX data'!$G4383-H$7,0)</f>
        <v>0</v>
      </c>
      <c r="I4388">
        <f>MAX('SPX data'!$G4383-I$7,0)</f>
        <v>0</v>
      </c>
      <c r="J4388">
        <f>MAX('SPX data'!$G4383-J$7,0)</f>
        <v>0</v>
      </c>
      <c r="K4388">
        <f>MAX('SPX data'!$G4383-K$7,0)</f>
        <v>0</v>
      </c>
      <c r="L4388">
        <f>MAX('SPX data'!$G4383-L$7,0)</f>
        <v>0</v>
      </c>
      <c r="M4388">
        <f>MAX('SPX data'!$G4383-M$7,0)</f>
        <v>0</v>
      </c>
      <c r="N4388">
        <f>MAX('SPX data'!$G4383-N$7,0)</f>
        <v>0</v>
      </c>
      <c r="O4388">
        <f>MAX('SPX data'!$G4383-O$7,0)</f>
        <v>0</v>
      </c>
      <c r="P4388">
        <f>MAX('SPX data'!$G4383-P$7,0)</f>
        <v>0</v>
      </c>
      <c r="Q4388">
        <f>MAX('SPX data'!$G4383-Q$7,0)</f>
        <v>0</v>
      </c>
      <c r="R4388">
        <f>MAX('SPX data'!$G4383-R$7,0)</f>
        <v>0</v>
      </c>
      <c r="S4388">
        <f>MAX('SPX data'!$G4383-S$7,0)</f>
        <v>0</v>
      </c>
      <c r="T4388">
        <f>MAX('SPX data'!$G4383-T$7,0)</f>
        <v>0</v>
      </c>
      <c r="U4388">
        <f>MAX('SPX data'!$G4383-U$7,0)</f>
        <v>0</v>
      </c>
      <c r="V4388">
        <f>MAX('SPX data'!$G4383-V$7,0)</f>
        <v>0</v>
      </c>
    </row>
    <row r="4389" spans="1:22" x14ac:dyDescent="0.25">
      <c r="A4389" s="1">
        <f>'SPX data'!A4384</f>
        <v>36011</v>
      </c>
      <c r="B4389">
        <f>MAX('SPX data'!$G4384-B$7,0)</f>
        <v>2.6917755964391915E-2</v>
      </c>
      <c r="C4389">
        <f>MAX('SPX data'!$G4384-C$7,0)</f>
        <v>2.4917755964391917E-2</v>
      </c>
      <c r="D4389">
        <f>MAX('SPX data'!$G4384-D$7,0)</f>
        <v>2.2917755964391918E-2</v>
      </c>
      <c r="E4389">
        <f>MAX('SPX data'!$G4384-E$7,0)</f>
        <v>2.0917755964391917E-2</v>
      </c>
      <c r="F4389">
        <f>MAX('SPX data'!$G4384-F$7,0)</f>
        <v>1.8917755964391915E-2</v>
      </c>
      <c r="G4389">
        <f>MAX('SPX data'!$G4384-G$7,0)</f>
        <v>1.6917755964391913E-2</v>
      </c>
      <c r="H4389">
        <f>MAX('SPX data'!$G4384-H$7,0)</f>
        <v>1.4917755964391911E-2</v>
      </c>
      <c r="I4389">
        <f>MAX('SPX data'!$G4384-I$7,0)</f>
        <v>1.291775596439191E-2</v>
      </c>
      <c r="J4389">
        <f>MAX('SPX data'!$G4384-J$7,0)</f>
        <v>1.0917755964391908E-2</v>
      </c>
      <c r="K4389">
        <f>MAX('SPX data'!$G4384-K$7,0)</f>
        <v>8.917755964391906E-3</v>
      </c>
      <c r="L4389">
        <f>MAX('SPX data'!$G4384-L$7,0)</f>
        <v>6.9177559643919043E-3</v>
      </c>
      <c r="M4389">
        <f>MAX('SPX data'!$G4384-M$7,0)</f>
        <v>4.9177559643919025E-3</v>
      </c>
      <c r="N4389">
        <f>MAX('SPX data'!$G4384-N$7,0)</f>
        <v>2.9177559643919007E-3</v>
      </c>
      <c r="O4389">
        <f>MAX('SPX data'!$G4384-O$7,0)</f>
        <v>9.1775596439189894E-4</v>
      </c>
      <c r="P4389">
        <f>MAX('SPX data'!$G4384-P$7,0)</f>
        <v>0</v>
      </c>
      <c r="Q4389">
        <f>MAX('SPX data'!$G4384-Q$7,0)</f>
        <v>0</v>
      </c>
      <c r="R4389">
        <f>MAX('SPX data'!$G4384-R$7,0)</f>
        <v>0</v>
      </c>
      <c r="S4389">
        <f>MAX('SPX data'!$G4384-S$7,0)</f>
        <v>0</v>
      </c>
      <c r="T4389">
        <f>MAX('SPX data'!$G4384-T$7,0)</f>
        <v>0</v>
      </c>
      <c r="U4389">
        <f>MAX('SPX data'!$G4384-U$7,0)</f>
        <v>0</v>
      </c>
      <c r="V4389">
        <f>MAX('SPX data'!$G4384-V$7,0)</f>
        <v>0</v>
      </c>
    </row>
    <row r="4390" spans="1:22" x14ac:dyDescent="0.25">
      <c r="A4390" s="1">
        <f>'SPX data'!A4385</f>
        <v>36010</v>
      </c>
      <c r="B4390">
        <f>MAX('SPX data'!$G4385-B$7,0)</f>
        <v>0</v>
      </c>
      <c r="C4390">
        <f>MAX('SPX data'!$G4385-C$7,0)</f>
        <v>0</v>
      </c>
      <c r="D4390">
        <f>MAX('SPX data'!$G4385-D$7,0)</f>
        <v>0</v>
      </c>
      <c r="E4390">
        <f>MAX('SPX data'!$G4385-E$7,0)</f>
        <v>0</v>
      </c>
      <c r="F4390">
        <f>MAX('SPX data'!$G4385-F$7,0)</f>
        <v>0</v>
      </c>
      <c r="G4390">
        <f>MAX('SPX data'!$G4385-G$7,0)</f>
        <v>0</v>
      </c>
      <c r="H4390">
        <f>MAX('SPX data'!$G4385-H$7,0)</f>
        <v>0</v>
      </c>
      <c r="I4390">
        <f>MAX('SPX data'!$G4385-I$7,0)</f>
        <v>0</v>
      </c>
      <c r="J4390">
        <f>MAX('SPX data'!$G4385-J$7,0)</f>
        <v>0</v>
      </c>
      <c r="K4390">
        <f>MAX('SPX data'!$G4385-K$7,0)</f>
        <v>0</v>
      </c>
      <c r="L4390">
        <f>MAX('SPX data'!$G4385-L$7,0)</f>
        <v>0</v>
      </c>
      <c r="M4390">
        <f>MAX('SPX data'!$G4385-M$7,0)</f>
        <v>0</v>
      </c>
      <c r="N4390">
        <f>MAX('SPX data'!$G4385-N$7,0)</f>
        <v>0</v>
      </c>
      <c r="O4390">
        <f>MAX('SPX data'!$G4385-O$7,0)</f>
        <v>0</v>
      </c>
      <c r="P4390">
        <f>MAX('SPX data'!$G4385-P$7,0)</f>
        <v>0</v>
      </c>
      <c r="Q4390">
        <f>MAX('SPX data'!$G4385-Q$7,0)</f>
        <v>0</v>
      </c>
      <c r="R4390">
        <f>MAX('SPX data'!$G4385-R$7,0)</f>
        <v>0</v>
      </c>
      <c r="S4390">
        <f>MAX('SPX data'!$G4385-S$7,0)</f>
        <v>0</v>
      </c>
      <c r="T4390">
        <f>MAX('SPX data'!$G4385-T$7,0)</f>
        <v>0</v>
      </c>
      <c r="U4390">
        <f>MAX('SPX data'!$G4385-U$7,0)</f>
        <v>0</v>
      </c>
      <c r="V4390">
        <f>MAX('SPX data'!$G4385-V$7,0)</f>
        <v>0</v>
      </c>
    </row>
    <row r="4391" spans="1:22" x14ac:dyDescent="0.25">
      <c r="A4391" s="1">
        <f>'SPX data'!A4386</f>
        <v>36007</v>
      </c>
      <c r="B4391">
        <f>MAX('SPX data'!$G4386-B$7,0)</f>
        <v>9.685836456297588E-3</v>
      </c>
      <c r="C4391">
        <f>MAX('SPX data'!$G4386-C$7,0)</f>
        <v>7.685836456297588E-3</v>
      </c>
      <c r="D4391">
        <f>MAX('SPX data'!$G4386-D$7,0)</f>
        <v>5.6858364562975879E-3</v>
      </c>
      <c r="E4391">
        <f>MAX('SPX data'!$G4386-E$7,0)</f>
        <v>3.6858364562975879E-3</v>
      </c>
      <c r="F4391">
        <f>MAX('SPX data'!$G4386-F$7,0)</f>
        <v>1.6858364562975861E-3</v>
      </c>
      <c r="G4391">
        <f>MAX('SPX data'!$G4386-G$7,0)</f>
        <v>0</v>
      </c>
      <c r="H4391">
        <f>MAX('SPX data'!$G4386-H$7,0)</f>
        <v>0</v>
      </c>
      <c r="I4391">
        <f>MAX('SPX data'!$G4386-I$7,0)</f>
        <v>0</v>
      </c>
      <c r="J4391">
        <f>MAX('SPX data'!$G4386-J$7,0)</f>
        <v>0</v>
      </c>
      <c r="K4391">
        <f>MAX('SPX data'!$G4386-K$7,0)</f>
        <v>0</v>
      </c>
      <c r="L4391">
        <f>MAX('SPX data'!$G4386-L$7,0)</f>
        <v>0</v>
      </c>
      <c r="M4391">
        <f>MAX('SPX data'!$G4386-M$7,0)</f>
        <v>0</v>
      </c>
      <c r="N4391">
        <f>MAX('SPX data'!$G4386-N$7,0)</f>
        <v>0</v>
      </c>
      <c r="O4391">
        <f>MAX('SPX data'!$G4386-O$7,0)</f>
        <v>0</v>
      </c>
      <c r="P4391">
        <f>MAX('SPX data'!$G4386-P$7,0)</f>
        <v>0</v>
      </c>
      <c r="Q4391">
        <f>MAX('SPX data'!$G4386-Q$7,0)</f>
        <v>0</v>
      </c>
      <c r="R4391">
        <f>MAX('SPX data'!$G4386-R$7,0)</f>
        <v>0</v>
      </c>
      <c r="S4391">
        <f>MAX('SPX data'!$G4386-S$7,0)</f>
        <v>0</v>
      </c>
      <c r="T4391">
        <f>MAX('SPX data'!$G4386-T$7,0)</f>
        <v>0</v>
      </c>
      <c r="U4391">
        <f>MAX('SPX data'!$G4386-U$7,0)</f>
        <v>0</v>
      </c>
      <c r="V4391">
        <f>MAX('SPX data'!$G4386-V$7,0)</f>
        <v>0</v>
      </c>
    </row>
    <row r="4392" spans="1:22" x14ac:dyDescent="0.25">
      <c r="A4392" s="1">
        <f>'SPX data'!A4387</f>
        <v>36006</v>
      </c>
      <c r="B4392">
        <f>MAX('SPX data'!$G4387-B$7,0)</f>
        <v>0</v>
      </c>
      <c r="C4392">
        <f>MAX('SPX data'!$G4387-C$7,0)</f>
        <v>0</v>
      </c>
      <c r="D4392">
        <f>MAX('SPX data'!$G4387-D$7,0)</f>
        <v>0</v>
      </c>
      <c r="E4392">
        <f>MAX('SPX data'!$G4387-E$7,0)</f>
        <v>0</v>
      </c>
      <c r="F4392">
        <f>MAX('SPX data'!$G4387-F$7,0)</f>
        <v>0</v>
      </c>
      <c r="G4392">
        <f>MAX('SPX data'!$G4387-G$7,0)</f>
        <v>0</v>
      </c>
      <c r="H4392">
        <f>MAX('SPX data'!$G4387-H$7,0)</f>
        <v>0</v>
      </c>
      <c r="I4392">
        <f>MAX('SPX data'!$G4387-I$7,0)</f>
        <v>0</v>
      </c>
      <c r="J4392">
        <f>MAX('SPX data'!$G4387-J$7,0)</f>
        <v>0</v>
      </c>
      <c r="K4392">
        <f>MAX('SPX data'!$G4387-K$7,0)</f>
        <v>0</v>
      </c>
      <c r="L4392">
        <f>MAX('SPX data'!$G4387-L$7,0)</f>
        <v>0</v>
      </c>
      <c r="M4392">
        <f>MAX('SPX data'!$G4387-M$7,0)</f>
        <v>0</v>
      </c>
      <c r="N4392">
        <f>MAX('SPX data'!$G4387-N$7,0)</f>
        <v>0</v>
      </c>
      <c r="O4392">
        <f>MAX('SPX data'!$G4387-O$7,0)</f>
        <v>0</v>
      </c>
      <c r="P4392">
        <f>MAX('SPX data'!$G4387-P$7,0)</f>
        <v>0</v>
      </c>
      <c r="Q4392">
        <f>MAX('SPX data'!$G4387-Q$7,0)</f>
        <v>0</v>
      </c>
      <c r="R4392">
        <f>MAX('SPX data'!$G4387-R$7,0)</f>
        <v>0</v>
      </c>
      <c r="S4392">
        <f>MAX('SPX data'!$G4387-S$7,0)</f>
        <v>0</v>
      </c>
      <c r="T4392">
        <f>MAX('SPX data'!$G4387-T$7,0)</f>
        <v>0</v>
      </c>
      <c r="U4392">
        <f>MAX('SPX data'!$G4387-U$7,0)</f>
        <v>0</v>
      </c>
      <c r="V4392">
        <f>MAX('SPX data'!$G4387-V$7,0)</f>
        <v>0</v>
      </c>
    </row>
    <row r="4393" spans="1:22" x14ac:dyDescent="0.25">
      <c r="A4393" s="1">
        <f>'SPX data'!A4388</f>
        <v>36005</v>
      </c>
      <c r="B4393">
        <f>MAX('SPX data'!$G4388-B$7,0)</f>
        <v>0</v>
      </c>
      <c r="C4393">
        <f>MAX('SPX data'!$G4388-C$7,0)</f>
        <v>0</v>
      </c>
      <c r="D4393">
        <f>MAX('SPX data'!$G4388-D$7,0)</f>
        <v>0</v>
      </c>
      <c r="E4393">
        <f>MAX('SPX data'!$G4388-E$7,0)</f>
        <v>0</v>
      </c>
      <c r="F4393">
        <f>MAX('SPX data'!$G4388-F$7,0)</f>
        <v>0</v>
      </c>
      <c r="G4393">
        <f>MAX('SPX data'!$G4388-G$7,0)</f>
        <v>0</v>
      </c>
      <c r="H4393">
        <f>MAX('SPX data'!$G4388-H$7,0)</f>
        <v>0</v>
      </c>
      <c r="I4393">
        <f>MAX('SPX data'!$G4388-I$7,0)</f>
        <v>0</v>
      </c>
      <c r="J4393">
        <f>MAX('SPX data'!$G4388-J$7,0)</f>
        <v>0</v>
      </c>
      <c r="K4393">
        <f>MAX('SPX data'!$G4388-K$7,0)</f>
        <v>0</v>
      </c>
      <c r="L4393">
        <f>MAX('SPX data'!$G4388-L$7,0)</f>
        <v>0</v>
      </c>
      <c r="M4393">
        <f>MAX('SPX data'!$G4388-M$7,0)</f>
        <v>0</v>
      </c>
      <c r="N4393">
        <f>MAX('SPX data'!$G4388-N$7,0)</f>
        <v>0</v>
      </c>
      <c r="O4393">
        <f>MAX('SPX data'!$G4388-O$7,0)</f>
        <v>0</v>
      </c>
      <c r="P4393">
        <f>MAX('SPX data'!$G4388-P$7,0)</f>
        <v>0</v>
      </c>
      <c r="Q4393">
        <f>MAX('SPX data'!$G4388-Q$7,0)</f>
        <v>0</v>
      </c>
      <c r="R4393">
        <f>MAX('SPX data'!$G4388-R$7,0)</f>
        <v>0</v>
      </c>
      <c r="S4393">
        <f>MAX('SPX data'!$G4388-S$7,0)</f>
        <v>0</v>
      </c>
      <c r="T4393">
        <f>MAX('SPX data'!$G4388-T$7,0)</f>
        <v>0</v>
      </c>
      <c r="U4393">
        <f>MAX('SPX data'!$G4388-U$7,0)</f>
        <v>0</v>
      </c>
      <c r="V4393">
        <f>MAX('SPX data'!$G4388-V$7,0)</f>
        <v>0</v>
      </c>
    </row>
    <row r="4394" spans="1:22" x14ac:dyDescent="0.25">
      <c r="A4394" s="1">
        <f>'SPX data'!A4389</f>
        <v>36004</v>
      </c>
      <c r="B4394">
        <f>MAX('SPX data'!$G4389-B$7,0)</f>
        <v>4.9552338598076867E-3</v>
      </c>
      <c r="C4394">
        <f>MAX('SPX data'!$G4389-C$7,0)</f>
        <v>2.9552338598076867E-3</v>
      </c>
      <c r="D4394">
        <f>MAX('SPX data'!$G4389-D$7,0)</f>
        <v>9.5523385980768663E-4</v>
      </c>
      <c r="E4394">
        <f>MAX('SPX data'!$G4389-E$7,0)</f>
        <v>0</v>
      </c>
      <c r="F4394">
        <f>MAX('SPX data'!$G4389-F$7,0)</f>
        <v>0</v>
      </c>
      <c r="G4394">
        <f>MAX('SPX data'!$G4389-G$7,0)</f>
        <v>0</v>
      </c>
      <c r="H4394">
        <f>MAX('SPX data'!$G4389-H$7,0)</f>
        <v>0</v>
      </c>
      <c r="I4394">
        <f>MAX('SPX data'!$G4389-I$7,0)</f>
        <v>0</v>
      </c>
      <c r="J4394">
        <f>MAX('SPX data'!$G4389-J$7,0)</f>
        <v>0</v>
      </c>
      <c r="K4394">
        <f>MAX('SPX data'!$G4389-K$7,0)</f>
        <v>0</v>
      </c>
      <c r="L4394">
        <f>MAX('SPX data'!$G4389-L$7,0)</f>
        <v>0</v>
      </c>
      <c r="M4394">
        <f>MAX('SPX data'!$G4389-M$7,0)</f>
        <v>0</v>
      </c>
      <c r="N4394">
        <f>MAX('SPX data'!$G4389-N$7,0)</f>
        <v>0</v>
      </c>
      <c r="O4394">
        <f>MAX('SPX data'!$G4389-O$7,0)</f>
        <v>0</v>
      </c>
      <c r="P4394">
        <f>MAX('SPX data'!$G4389-P$7,0)</f>
        <v>0</v>
      </c>
      <c r="Q4394">
        <f>MAX('SPX data'!$G4389-Q$7,0)</f>
        <v>0</v>
      </c>
      <c r="R4394">
        <f>MAX('SPX data'!$G4389-R$7,0)</f>
        <v>0</v>
      </c>
      <c r="S4394">
        <f>MAX('SPX data'!$G4389-S$7,0)</f>
        <v>0</v>
      </c>
      <c r="T4394">
        <f>MAX('SPX data'!$G4389-T$7,0)</f>
        <v>0</v>
      </c>
      <c r="U4394">
        <f>MAX('SPX data'!$G4389-U$7,0)</f>
        <v>0</v>
      </c>
      <c r="V4394">
        <f>MAX('SPX data'!$G4389-V$7,0)</f>
        <v>0</v>
      </c>
    </row>
    <row r="4395" spans="1:22" x14ac:dyDescent="0.25">
      <c r="A4395" s="1">
        <f>'SPX data'!A4390</f>
        <v>36003</v>
      </c>
      <c r="B4395">
        <f>MAX('SPX data'!$G4390-B$7,0)</f>
        <v>0</v>
      </c>
      <c r="C4395">
        <f>MAX('SPX data'!$G4390-C$7,0)</f>
        <v>0</v>
      </c>
      <c r="D4395">
        <f>MAX('SPX data'!$G4390-D$7,0)</f>
        <v>0</v>
      </c>
      <c r="E4395">
        <f>MAX('SPX data'!$G4390-E$7,0)</f>
        <v>0</v>
      </c>
      <c r="F4395">
        <f>MAX('SPX data'!$G4390-F$7,0)</f>
        <v>0</v>
      </c>
      <c r="G4395">
        <f>MAX('SPX data'!$G4390-G$7,0)</f>
        <v>0</v>
      </c>
      <c r="H4395">
        <f>MAX('SPX data'!$G4390-H$7,0)</f>
        <v>0</v>
      </c>
      <c r="I4395">
        <f>MAX('SPX data'!$G4390-I$7,0)</f>
        <v>0</v>
      </c>
      <c r="J4395">
        <f>MAX('SPX data'!$G4390-J$7,0)</f>
        <v>0</v>
      </c>
      <c r="K4395">
        <f>MAX('SPX data'!$G4390-K$7,0)</f>
        <v>0</v>
      </c>
      <c r="L4395">
        <f>MAX('SPX data'!$G4390-L$7,0)</f>
        <v>0</v>
      </c>
      <c r="M4395">
        <f>MAX('SPX data'!$G4390-M$7,0)</f>
        <v>0</v>
      </c>
      <c r="N4395">
        <f>MAX('SPX data'!$G4390-N$7,0)</f>
        <v>0</v>
      </c>
      <c r="O4395">
        <f>MAX('SPX data'!$G4390-O$7,0)</f>
        <v>0</v>
      </c>
      <c r="P4395">
        <f>MAX('SPX data'!$G4390-P$7,0)</f>
        <v>0</v>
      </c>
      <c r="Q4395">
        <f>MAX('SPX data'!$G4390-Q$7,0)</f>
        <v>0</v>
      </c>
      <c r="R4395">
        <f>MAX('SPX data'!$G4390-R$7,0)</f>
        <v>0</v>
      </c>
      <c r="S4395">
        <f>MAX('SPX data'!$G4390-S$7,0)</f>
        <v>0</v>
      </c>
      <c r="T4395">
        <f>MAX('SPX data'!$G4390-T$7,0)</f>
        <v>0</v>
      </c>
      <c r="U4395">
        <f>MAX('SPX data'!$G4390-U$7,0)</f>
        <v>0</v>
      </c>
      <c r="V4395">
        <f>MAX('SPX data'!$G4390-V$7,0)</f>
        <v>0</v>
      </c>
    </row>
    <row r="4396" spans="1:22" x14ac:dyDescent="0.25">
      <c r="A4396" s="1">
        <f>'SPX data'!A4391</f>
        <v>36000</v>
      </c>
      <c r="B4396">
        <f>MAX('SPX data'!$G4391-B$7,0)</f>
        <v>0</v>
      </c>
      <c r="C4396">
        <f>MAX('SPX data'!$G4391-C$7,0)</f>
        <v>0</v>
      </c>
      <c r="D4396">
        <f>MAX('SPX data'!$G4391-D$7,0)</f>
        <v>0</v>
      </c>
      <c r="E4396">
        <f>MAX('SPX data'!$G4391-E$7,0)</f>
        <v>0</v>
      </c>
      <c r="F4396">
        <f>MAX('SPX data'!$G4391-F$7,0)</f>
        <v>0</v>
      </c>
      <c r="G4396">
        <f>MAX('SPX data'!$G4391-G$7,0)</f>
        <v>0</v>
      </c>
      <c r="H4396">
        <f>MAX('SPX data'!$G4391-H$7,0)</f>
        <v>0</v>
      </c>
      <c r="I4396">
        <f>MAX('SPX data'!$G4391-I$7,0)</f>
        <v>0</v>
      </c>
      <c r="J4396">
        <f>MAX('SPX data'!$G4391-J$7,0)</f>
        <v>0</v>
      </c>
      <c r="K4396">
        <f>MAX('SPX data'!$G4391-K$7,0)</f>
        <v>0</v>
      </c>
      <c r="L4396">
        <f>MAX('SPX data'!$G4391-L$7,0)</f>
        <v>0</v>
      </c>
      <c r="M4396">
        <f>MAX('SPX data'!$G4391-M$7,0)</f>
        <v>0</v>
      </c>
      <c r="N4396">
        <f>MAX('SPX data'!$G4391-N$7,0)</f>
        <v>0</v>
      </c>
      <c r="O4396">
        <f>MAX('SPX data'!$G4391-O$7,0)</f>
        <v>0</v>
      </c>
      <c r="P4396">
        <f>MAX('SPX data'!$G4391-P$7,0)</f>
        <v>0</v>
      </c>
      <c r="Q4396">
        <f>MAX('SPX data'!$G4391-Q$7,0)</f>
        <v>0</v>
      </c>
      <c r="R4396">
        <f>MAX('SPX data'!$G4391-R$7,0)</f>
        <v>0</v>
      </c>
      <c r="S4396">
        <f>MAX('SPX data'!$G4391-S$7,0)</f>
        <v>0</v>
      </c>
      <c r="T4396">
        <f>MAX('SPX data'!$G4391-T$7,0)</f>
        <v>0</v>
      </c>
      <c r="U4396">
        <f>MAX('SPX data'!$G4391-U$7,0)</f>
        <v>0</v>
      </c>
      <c r="V4396">
        <f>MAX('SPX data'!$G4391-V$7,0)</f>
        <v>0</v>
      </c>
    </row>
    <row r="4397" spans="1:22" x14ac:dyDescent="0.25">
      <c r="A4397" s="1">
        <f>'SPX data'!A4392</f>
        <v>35999</v>
      </c>
      <c r="B4397">
        <f>MAX('SPX data'!$G4392-B$7,0)</f>
        <v>1.1122097560382222E-2</v>
      </c>
      <c r="C4397">
        <f>MAX('SPX data'!$G4392-C$7,0)</f>
        <v>9.1220975603822224E-3</v>
      </c>
      <c r="D4397">
        <f>MAX('SPX data'!$G4392-D$7,0)</f>
        <v>7.1220975603822224E-3</v>
      </c>
      <c r="E4397">
        <f>MAX('SPX data'!$G4392-E$7,0)</f>
        <v>5.1220975603822223E-3</v>
      </c>
      <c r="F4397">
        <f>MAX('SPX data'!$G4392-F$7,0)</f>
        <v>3.1220975603822206E-3</v>
      </c>
      <c r="G4397">
        <f>MAX('SPX data'!$G4392-G$7,0)</f>
        <v>1.1220975603822188E-3</v>
      </c>
      <c r="H4397">
        <f>MAX('SPX data'!$G4392-H$7,0)</f>
        <v>0</v>
      </c>
      <c r="I4397">
        <f>MAX('SPX data'!$G4392-I$7,0)</f>
        <v>0</v>
      </c>
      <c r="J4397">
        <f>MAX('SPX data'!$G4392-J$7,0)</f>
        <v>0</v>
      </c>
      <c r="K4397">
        <f>MAX('SPX data'!$G4392-K$7,0)</f>
        <v>0</v>
      </c>
      <c r="L4397">
        <f>MAX('SPX data'!$G4392-L$7,0)</f>
        <v>0</v>
      </c>
      <c r="M4397">
        <f>MAX('SPX data'!$G4392-M$7,0)</f>
        <v>0</v>
      </c>
      <c r="N4397">
        <f>MAX('SPX data'!$G4392-N$7,0)</f>
        <v>0</v>
      </c>
      <c r="O4397">
        <f>MAX('SPX data'!$G4392-O$7,0)</f>
        <v>0</v>
      </c>
      <c r="P4397">
        <f>MAX('SPX data'!$G4392-P$7,0)</f>
        <v>0</v>
      </c>
      <c r="Q4397">
        <f>MAX('SPX data'!$G4392-Q$7,0)</f>
        <v>0</v>
      </c>
      <c r="R4397">
        <f>MAX('SPX data'!$G4392-R$7,0)</f>
        <v>0</v>
      </c>
      <c r="S4397">
        <f>MAX('SPX data'!$G4392-S$7,0)</f>
        <v>0</v>
      </c>
      <c r="T4397">
        <f>MAX('SPX data'!$G4392-T$7,0)</f>
        <v>0</v>
      </c>
      <c r="U4397">
        <f>MAX('SPX data'!$G4392-U$7,0)</f>
        <v>0</v>
      </c>
      <c r="V4397">
        <f>MAX('SPX data'!$G4392-V$7,0)</f>
        <v>0</v>
      </c>
    </row>
    <row r="4398" spans="1:22" x14ac:dyDescent="0.25">
      <c r="A4398" s="1">
        <f>'SPX data'!A4393</f>
        <v>35998</v>
      </c>
      <c r="B4398">
        <f>MAX('SPX data'!$G4393-B$7,0)</f>
        <v>0</v>
      </c>
      <c r="C4398">
        <f>MAX('SPX data'!$G4393-C$7,0)</f>
        <v>0</v>
      </c>
      <c r="D4398">
        <f>MAX('SPX data'!$G4393-D$7,0)</f>
        <v>0</v>
      </c>
      <c r="E4398">
        <f>MAX('SPX data'!$G4393-E$7,0)</f>
        <v>0</v>
      </c>
      <c r="F4398">
        <f>MAX('SPX data'!$G4393-F$7,0)</f>
        <v>0</v>
      </c>
      <c r="G4398">
        <f>MAX('SPX data'!$G4393-G$7,0)</f>
        <v>0</v>
      </c>
      <c r="H4398">
        <f>MAX('SPX data'!$G4393-H$7,0)</f>
        <v>0</v>
      </c>
      <c r="I4398">
        <f>MAX('SPX data'!$G4393-I$7,0)</f>
        <v>0</v>
      </c>
      <c r="J4398">
        <f>MAX('SPX data'!$G4393-J$7,0)</f>
        <v>0</v>
      </c>
      <c r="K4398">
        <f>MAX('SPX data'!$G4393-K$7,0)</f>
        <v>0</v>
      </c>
      <c r="L4398">
        <f>MAX('SPX data'!$G4393-L$7,0)</f>
        <v>0</v>
      </c>
      <c r="M4398">
        <f>MAX('SPX data'!$G4393-M$7,0)</f>
        <v>0</v>
      </c>
      <c r="N4398">
        <f>MAX('SPX data'!$G4393-N$7,0)</f>
        <v>0</v>
      </c>
      <c r="O4398">
        <f>MAX('SPX data'!$G4393-O$7,0)</f>
        <v>0</v>
      </c>
      <c r="P4398">
        <f>MAX('SPX data'!$G4393-P$7,0)</f>
        <v>0</v>
      </c>
      <c r="Q4398">
        <f>MAX('SPX data'!$G4393-Q$7,0)</f>
        <v>0</v>
      </c>
      <c r="R4398">
        <f>MAX('SPX data'!$G4393-R$7,0)</f>
        <v>0</v>
      </c>
      <c r="S4398">
        <f>MAX('SPX data'!$G4393-S$7,0)</f>
        <v>0</v>
      </c>
      <c r="T4398">
        <f>MAX('SPX data'!$G4393-T$7,0)</f>
        <v>0</v>
      </c>
      <c r="U4398">
        <f>MAX('SPX data'!$G4393-U$7,0)</f>
        <v>0</v>
      </c>
      <c r="V4398">
        <f>MAX('SPX data'!$G4393-V$7,0)</f>
        <v>0</v>
      </c>
    </row>
    <row r="4399" spans="1:22" x14ac:dyDescent="0.25">
      <c r="A4399" s="1">
        <f>'SPX data'!A4394</f>
        <v>35997</v>
      </c>
      <c r="B4399">
        <f>MAX('SPX data'!$G4394-B$7,0)</f>
        <v>6.2018473858706322E-3</v>
      </c>
      <c r="C4399">
        <f>MAX('SPX data'!$G4394-C$7,0)</f>
        <v>4.2018473858706322E-3</v>
      </c>
      <c r="D4399">
        <f>MAX('SPX data'!$G4394-D$7,0)</f>
        <v>2.2018473858706322E-3</v>
      </c>
      <c r="E4399">
        <f>MAX('SPX data'!$G4394-E$7,0)</f>
        <v>2.0184738587063211E-4</v>
      </c>
      <c r="F4399">
        <f>MAX('SPX data'!$G4394-F$7,0)</f>
        <v>0</v>
      </c>
      <c r="G4399">
        <f>MAX('SPX data'!$G4394-G$7,0)</f>
        <v>0</v>
      </c>
      <c r="H4399">
        <f>MAX('SPX data'!$G4394-H$7,0)</f>
        <v>0</v>
      </c>
      <c r="I4399">
        <f>MAX('SPX data'!$G4394-I$7,0)</f>
        <v>0</v>
      </c>
      <c r="J4399">
        <f>MAX('SPX data'!$G4394-J$7,0)</f>
        <v>0</v>
      </c>
      <c r="K4399">
        <f>MAX('SPX data'!$G4394-K$7,0)</f>
        <v>0</v>
      </c>
      <c r="L4399">
        <f>MAX('SPX data'!$G4394-L$7,0)</f>
        <v>0</v>
      </c>
      <c r="M4399">
        <f>MAX('SPX data'!$G4394-M$7,0)</f>
        <v>0</v>
      </c>
      <c r="N4399">
        <f>MAX('SPX data'!$G4394-N$7,0)</f>
        <v>0</v>
      </c>
      <c r="O4399">
        <f>MAX('SPX data'!$G4394-O$7,0)</f>
        <v>0</v>
      </c>
      <c r="P4399">
        <f>MAX('SPX data'!$G4394-P$7,0)</f>
        <v>0</v>
      </c>
      <c r="Q4399">
        <f>MAX('SPX data'!$G4394-Q$7,0)</f>
        <v>0</v>
      </c>
      <c r="R4399">
        <f>MAX('SPX data'!$G4394-R$7,0)</f>
        <v>0</v>
      </c>
      <c r="S4399">
        <f>MAX('SPX data'!$G4394-S$7,0)</f>
        <v>0</v>
      </c>
      <c r="T4399">
        <f>MAX('SPX data'!$G4394-T$7,0)</f>
        <v>0</v>
      </c>
      <c r="U4399">
        <f>MAX('SPX data'!$G4394-U$7,0)</f>
        <v>0</v>
      </c>
      <c r="V4399">
        <f>MAX('SPX data'!$G4394-V$7,0)</f>
        <v>0</v>
      </c>
    </row>
    <row r="4400" spans="1:22" x14ac:dyDescent="0.25">
      <c r="A4400" s="1">
        <f>'SPX data'!A4395</f>
        <v>35996</v>
      </c>
      <c r="B4400">
        <f>MAX('SPX data'!$G4395-B$7,0)</f>
        <v>0</v>
      </c>
      <c r="C4400">
        <f>MAX('SPX data'!$G4395-C$7,0)</f>
        <v>0</v>
      </c>
      <c r="D4400">
        <f>MAX('SPX data'!$G4395-D$7,0)</f>
        <v>0</v>
      </c>
      <c r="E4400">
        <f>MAX('SPX data'!$G4395-E$7,0)</f>
        <v>0</v>
      </c>
      <c r="F4400">
        <f>MAX('SPX data'!$G4395-F$7,0)</f>
        <v>0</v>
      </c>
      <c r="G4400">
        <f>MAX('SPX data'!$G4395-G$7,0)</f>
        <v>0</v>
      </c>
      <c r="H4400">
        <f>MAX('SPX data'!$G4395-H$7,0)</f>
        <v>0</v>
      </c>
      <c r="I4400">
        <f>MAX('SPX data'!$G4395-I$7,0)</f>
        <v>0</v>
      </c>
      <c r="J4400">
        <f>MAX('SPX data'!$G4395-J$7,0)</f>
        <v>0</v>
      </c>
      <c r="K4400">
        <f>MAX('SPX data'!$G4395-K$7,0)</f>
        <v>0</v>
      </c>
      <c r="L4400">
        <f>MAX('SPX data'!$G4395-L$7,0)</f>
        <v>0</v>
      </c>
      <c r="M4400">
        <f>MAX('SPX data'!$G4395-M$7,0)</f>
        <v>0</v>
      </c>
      <c r="N4400">
        <f>MAX('SPX data'!$G4395-N$7,0)</f>
        <v>0</v>
      </c>
      <c r="O4400">
        <f>MAX('SPX data'!$G4395-O$7,0)</f>
        <v>0</v>
      </c>
      <c r="P4400">
        <f>MAX('SPX data'!$G4395-P$7,0)</f>
        <v>0</v>
      </c>
      <c r="Q4400">
        <f>MAX('SPX data'!$G4395-Q$7,0)</f>
        <v>0</v>
      </c>
      <c r="R4400">
        <f>MAX('SPX data'!$G4395-R$7,0)</f>
        <v>0</v>
      </c>
      <c r="S4400">
        <f>MAX('SPX data'!$G4395-S$7,0)</f>
        <v>0</v>
      </c>
      <c r="T4400">
        <f>MAX('SPX data'!$G4395-T$7,0)</f>
        <v>0</v>
      </c>
      <c r="U4400">
        <f>MAX('SPX data'!$G4395-U$7,0)</f>
        <v>0</v>
      </c>
      <c r="V4400">
        <f>MAX('SPX data'!$G4395-V$7,0)</f>
        <v>0</v>
      </c>
    </row>
    <row r="4401" spans="1:22" x14ac:dyDescent="0.25">
      <c r="A4401" s="1">
        <f>'SPX data'!A4396</f>
        <v>35993</v>
      </c>
      <c r="B4401">
        <f>MAX('SPX data'!$G4396-B$7,0)</f>
        <v>0</v>
      </c>
      <c r="C4401">
        <f>MAX('SPX data'!$G4396-C$7,0)</f>
        <v>0</v>
      </c>
      <c r="D4401">
        <f>MAX('SPX data'!$G4396-D$7,0)</f>
        <v>0</v>
      </c>
      <c r="E4401">
        <f>MAX('SPX data'!$G4396-E$7,0)</f>
        <v>0</v>
      </c>
      <c r="F4401">
        <f>MAX('SPX data'!$G4396-F$7,0)</f>
        <v>0</v>
      </c>
      <c r="G4401">
        <f>MAX('SPX data'!$G4396-G$7,0)</f>
        <v>0</v>
      </c>
      <c r="H4401">
        <f>MAX('SPX data'!$G4396-H$7,0)</f>
        <v>0</v>
      </c>
      <c r="I4401">
        <f>MAX('SPX data'!$G4396-I$7,0)</f>
        <v>0</v>
      </c>
      <c r="J4401">
        <f>MAX('SPX data'!$G4396-J$7,0)</f>
        <v>0</v>
      </c>
      <c r="K4401">
        <f>MAX('SPX data'!$G4396-K$7,0)</f>
        <v>0</v>
      </c>
      <c r="L4401">
        <f>MAX('SPX data'!$G4396-L$7,0)</f>
        <v>0</v>
      </c>
      <c r="M4401">
        <f>MAX('SPX data'!$G4396-M$7,0)</f>
        <v>0</v>
      </c>
      <c r="N4401">
        <f>MAX('SPX data'!$G4396-N$7,0)</f>
        <v>0</v>
      </c>
      <c r="O4401">
        <f>MAX('SPX data'!$G4396-O$7,0)</f>
        <v>0</v>
      </c>
      <c r="P4401">
        <f>MAX('SPX data'!$G4396-P$7,0)</f>
        <v>0</v>
      </c>
      <c r="Q4401">
        <f>MAX('SPX data'!$G4396-Q$7,0)</f>
        <v>0</v>
      </c>
      <c r="R4401">
        <f>MAX('SPX data'!$G4396-R$7,0)</f>
        <v>0</v>
      </c>
      <c r="S4401">
        <f>MAX('SPX data'!$G4396-S$7,0)</f>
        <v>0</v>
      </c>
      <c r="T4401">
        <f>MAX('SPX data'!$G4396-T$7,0)</f>
        <v>0</v>
      </c>
      <c r="U4401">
        <f>MAX('SPX data'!$G4396-U$7,0)</f>
        <v>0</v>
      </c>
      <c r="V4401">
        <f>MAX('SPX data'!$G4396-V$7,0)</f>
        <v>0</v>
      </c>
    </row>
    <row r="4402" spans="1:22" x14ac:dyDescent="0.25">
      <c r="A4402" s="1">
        <f>'SPX data'!A4397</f>
        <v>35992</v>
      </c>
      <c r="B4402">
        <f>MAX('SPX data'!$G4397-B$7,0)</f>
        <v>0</v>
      </c>
      <c r="C4402">
        <f>MAX('SPX data'!$G4397-C$7,0)</f>
        <v>0</v>
      </c>
      <c r="D4402">
        <f>MAX('SPX data'!$G4397-D$7,0)</f>
        <v>0</v>
      </c>
      <c r="E4402">
        <f>MAX('SPX data'!$G4397-E$7,0)</f>
        <v>0</v>
      </c>
      <c r="F4402">
        <f>MAX('SPX data'!$G4397-F$7,0)</f>
        <v>0</v>
      </c>
      <c r="G4402">
        <f>MAX('SPX data'!$G4397-G$7,0)</f>
        <v>0</v>
      </c>
      <c r="H4402">
        <f>MAX('SPX data'!$G4397-H$7,0)</f>
        <v>0</v>
      </c>
      <c r="I4402">
        <f>MAX('SPX data'!$G4397-I$7,0)</f>
        <v>0</v>
      </c>
      <c r="J4402">
        <f>MAX('SPX data'!$G4397-J$7,0)</f>
        <v>0</v>
      </c>
      <c r="K4402">
        <f>MAX('SPX data'!$G4397-K$7,0)</f>
        <v>0</v>
      </c>
      <c r="L4402">
        <f>MAX('SPX data'!$G4397-L$7,0)</f>
        <v>0</v>
      </c>
      <c r="M4402">
        <f>MAX('SPX data'!$G4397-M$7,0)</f>
        <v>0</v>
      </c>
      <c r="N4402">
        <f>MAX('SPX data'!$G4397-N$7,0)</f>
        <v>0</v>
      </c>
      <c r="O4402">
        <f>MAX('SPX data'!$G4397-O$7,0)</f>
        <v>0</v>
      </c>
      <c r="P4402">
        <f>MAX('SPX data'!$G4397-P$7,0)</f>
        <v>0</v>
      </c>
      <c r="Q4402">
        <f>MAX('SPX data'!$G4397-Q$7,0)</f>
        <v>0</v>
      </c>
      <c r="R4402">
        <f>MAX('SPX data'!$G4397-R$7,0)</f>
        <v>0</v>
      </c>
      <c r="S4402">
        <f>MAX('SPX data'!$G4397-S$7,0)</f>
        <v>0</v>
      </c>
      <c r="T4402">
        <f>MAX('SPX data'!$G4397-T$7,0)</f>
        <v>0</v>
      </c>
      <c r="U4402">
        <f>MAX('SPX data'!$G4397-U$7,0)</f>
        <v>0</v>
      </c>
      <c r="V4402">
        <f>MAX('SPX data'!$G4397-V$7,0)</f>
        <v>0</v>
      </c>
    </row>
    <row r="4403" spans="1:22" x14ac:dyDescent="0.25">
      <c r="A4403" s="1">
        <f>'SPX data'!A4398</f>
        <v>35991</v>
      </c>
      <c r="B4403">
        <f>MAX('SPX data'!$G4398-B$7,0)</f>
        <v>0</v>
      </c>
      <c r="C4403">
        <f>MAX('SPX data'!$G4398-C$7,0)</f>
        <v>0</v>
      </c>
      <c r="D4403">
        <f>MAX('SPX data'!$G4398-D$7,0)</f>
        <v>0</v>
      </c>
      <c r="E4403">
        <f>MAX('SPX data'!$G4398-E$7,0)</f>
        <v>0</v>
      </c>
      <c r="F4403">
        <f>MAX('SPX data'!$G4398-F$7,0)</f>
        <v>0</v>
      </c>
      <c r="G4403">
        <f>MAX('SPX data'!$G4398-G$7,0)</f>
        <v>0</v>
      </c>
      <c r="H4403">
        <f>MAX('SPX data'!$G4398-H$7,0)</f>
        <v>0</v>
      </c>
      <c r="I4403">
        <f>MAX('SPX data'!$G4398-I$7,0)</f>
        <v>0</v>
      </c>
      <c r="J4403">
        <f>MAX('SPX data'!$G4398-J$7,0)</f>
        <v>0</v>
      </c>
      <c r="K4403">
        <f>MAX('SPX data'!$G4398-K$7,0)</f>
        <v>0</v>
      </c>
      <c r="L4403">
        <f>MAX('SPX data'!$G4398-L$7,0)</f>
        <v>0</v>
      </c>
      <c r="M4403">
        <f>MAX('SPX data'!$G4398-M$7,0)</f>
        <v>0</v>
      </c>
      <c r="N4403">
        <f>MAX('SPX data'!$G4398-N$7,0)</f>
        <v>0</v>
      </c>
      <c r="O4403">
        <f>MAX('SPX data'!$G4398-O$7,0)</f>
        <v>0</v>
      </c>
      <c r="P4403">
        <f>MAX('SPX data'!$G4398-P$7,0)</f>
        <v>0</v>
      </c>
      <c r="Q4403">
        <f>MAX('SPX data'!$G4398-Q$7,0)</f>
        <v>0</v>
      </c>
      <c r="R4403">
        <f>MAX('SPX data'!$G4398-R$7,0)</f>
        <v>0</v>
      </c>
      <c r="S4403">
        <f>MAX('SPX data'!$G4398-S$7,0)</f>
        <v>0</v>
      </c>
      <c r="T4403">
        <f>MAX('SPX data'!$G4398-T$7,0)</f>
        <v>0</v>
      </c>
      <c r="U4403">
        <f>MAX('SPX data'!$G4398-U$7,0)</f>
        <v>0</v>
      </c>
      <c r="V4403">
        <f>MAX('SPX data'!$G4398-V$7,0)</f>
        <v>0</v>
      </c>
    </row>
    <row r="4404" spans="1:22" x14ac:dyDescent="0.25">
      <c r="A4404" s="1">
        <f>'SPX data'!A4399</f>
        <v>35990</v>
      </c>
      <c r="B4404">
        <f>MAX('SPX data'!$G4399-B$7,0)</f>
        <v>0</v>
      </c>
      <c r="C4404">
        <f>MAX('SPX data'!$G4399-C$7,0)</f>
        <v>0</v>
      </c>
      <c r="D4404">
        <f>MAX('SPX data'!$G4399-D$7,0)</f>
        <v>0</v>
      </c>
      <c r="E4404">
        <f>MAX('SPX data'!$G4399-E$7,0)</f>
        <v>0</v>
      </c>
      <c r="F4404">
        <f>MAX('SPX data'!$G4399-F$7,0)</f>
        <v>0</v>
      </c>
      <c r="G4404">
        <f>MAX('SPX data'!$G4399-G$7,0)</f>
        <v>0</v>
      </c>
      <c r="H4404">
        <f>MAX('SPX data'!$G4399-H$7,0)</f>
        <v>0</v>
      </c>
      <c r="I4404">
        <f>MAX('SPX data'!$G4399-I$7,0)</f>
        <v>0</v>
      </c>
      <c r="J4404">
        <f>MAX('SPX data'!$G4399-J$7,0)</f>
        <v>0</v>
      </c>
      <c r="K4404">
        <f>MAX('SPX data'!$G4399-K$7,0)</f>
        <v>0</v>
      </c>
      <c r="L4404">
        <f>MAX('SPX data'!$G4399-L$7,0)</f>
        <v>0</v>
      </c>
      <c r="M4404">
        <f>MAX('SPX data'!$G4399-M$7,0)</f>
        <v>0</v>
      </c>
      <c r="N4404">
        <f>MAX('SPX data'!$G4399-N$7,0)</f>
        <v>0</v>
      </c>
      <c r="O4404">
        <f>MAX('SPX data'!$G4399-O$7,0)</f>
        <v>0</v>
      </c>
      <c r="P4404">
        <f>MAX('SPX data'!$G4399-P$7,0)</f>
        <v>0</v>
      </c>
      <c r="Q4404">
        <f>MAX('SPX data'!$G4399-Q$7,0)</f>
        <v>0</v>
      </c>
      <c r="R4404">
        <f>MAX('SPX data'!$G4399-R$7,0)</f>
        <v>0</v>
      </c>
      <c r="S4404">
        <f>MAX('SPX data'!$G4399-S$7,0)</f>
        <v>0</v>
      </c>
      <c r="T4404">
        <f>MAX('SPX data'!$G4399-T$7,0)</f>
        <v>0</v>
      </c>
      <c r="U4404">
        <f>MAX('SPX data'!$G4399-U$7,0)</f>
        <v>0</v>
      </c>
      <c r="V4404">
        <f>MAX('SPX data'!$G4399-V$7,0)</f>
        <v>0</v>
      </c>
    </row>
    <row r="4405" spans="1:22" x14ac:dyDescent="0.25">
      <c r="A4405" s="1">
        <f>'SPX data'!A4400</f>
        <v>35989</v>
      </c>
      <c r="B4405">
        <f>MAX('SPX data'!$G4400-B$7,0)</f>
        <v>0</v>
      </c>
      <c r="C4405">
        <f>MAX('SPX data'!$G4400-C$7,0)</f>
        <v>0</v>
      </c>
      <c r="D4405">
        <f>MAX('SPX data'!$G4400-D$7,0)</f>
        <v>0</v>
      </c>
      <c r="E4405">
        <f>MAX('SPX data'!$G4400-E$7,0)</f>
        <v>0</v>
      </c>
      <c r="F4405">
        <f>MAX('SPX data'!$G4400-F$7,0)</f>
        <v>0</v>
      </c>
      <c r="G4405">
        <f>MAX('SPX data'!$G4400-G$7,0)</f>
        <v>0</v>
      </c>
      <c r="H4405">
        <f>MAX('SPX data'!$G4400-H$7,0)</f>
        <v>0</v>
      </c>
      <c r="I4405">
        <f>MAX('SPX data'!$G4400-I$7,0)</f>
        <v>0</v>
      </c>
      <c r="J4405">
        <f>MAX('SPX data'!$G4400-J$7,0)</f>
        <v>0</v>
      </c>
      <c r="K4405">
        <f>MAX('SPX data'!$G4400-K$7,0)</f>
        <v>0</v>
      </c>
      <c r="L4405">
        <f>MAX('SPX data'!$G4400-L$7,0)</f>
        <v>0</v>
      </c>
      <c r="M4405">
        <f>MAX('SPX data'!$G4400-M$7,0)</f>
        <v>0</v>
      </c>
      <c r="N4405">
        <f>MAX('SPX data'!$G4400-N$7,0)</f>
        <v>0</v>
      </c>
      <c r="O4405">
        <f>MAX('SPX data'!$G4400-O$7,0)</f>
        <v>0</v>
      </c>
      <c r="P4405">
        <f>MAX('SPX data'!$G4400-P$7,0)</f>
        <v>0</v>
      </c>
      <c r="Q4405">
        <f>MAX('SPX data'!$G4400-Q$7,0)</f>
        <v>0</v>
      </c>
      <c r="R4405">
        <f>MAX('SPX data'!$G4400-R$7,0)</f>
        <v>0</v>
      </c>
      <c r="S4405">
        <f>MAX('SPX data'!$G4400-S$7,0)</f>
        <v>0</v>
      </c>
      <c r="T4405">
        <f>MAX('SPX data'!$G4400-T$7,0)</f>
        <v>0</v>
      </c>
      <c r="U4405">
        <f>MAX('SPX data'!$G4400-U$7,0)</f>
        <v>0</v>
      </c>
      <c r="V4405">
        <f>MAX('SPX data'!$G4400-V$7,0)</f>
        <v>0</v>
      </c>
    </row>
    <row r="4406" spans="1:22" x14ac:dyDescent="0.25">
      <c r="A4406" s="1">
        <f>'SPX data'!A4401</f>
        <v>35986</v>
      </c>
      <c r="B4406">
        <f>MAX('SPX data'!$G4401-B$7,0)</f>
        <v>0</v>
      </c>
      <c r="C4406">
        <f>MAX('SPX data'!$G4401-C$7,0)</f>
        <v>0</v>
      </c>
      <c r="D4406">
        <f>MAX('SPX data'!$G4401-D$7,0)</f>
        <v>0</v>
      </c>
      <c r="E4406">
        <f>MAX('SPX data'!$G4401-E$7,0)</f>
        <v>0</v>
      </c>
      <c r="F4406">
        <f>MAX('SPX data'!$G4401-F$7,0)</f>
        <v>0</v>
      </c>
      <c r="G4406">
        <f>MAX('SPX data'!$G4401-G$7,0)</f>
        <v>0</v>
      </c>
      <c r="H4406">
        <f>MAX('SPX data'!$G4401-H$7,0)</f>
        <v>0</v>
      </c>
      <c r="I4406">
        <f>MAX('SPX data'!$G4401-I$7,0)</f>
        <v>0</v>
      </c>
      <c r="J4406">
        <f>MAX('SPX data'!$G4401-J$7,0)</f>
        <v>0</v>
      </c>
      <c r="K4406">
        <f>MAX('SPX data'!$G4401-K$7,0)</f>
        <v>0</v>
      </c>
      <c r="L4406">
        <f>MAX('SPX data'!$G4401-L$7,0)</f>
        <v>0</v>
      </c>
      <c r="M4406">
        <f>MAX('SPX data'!$G4401-M$7,0)</f>
        <v>0</v>
      </c>
      <c r="N4406">
        <f>MAX('SPX data'!$G4401-N$7,0)</f>
        <v>0</v>
      </c>
      <c r="O4406">
        <f>MAX('SPX data'!$G4401-O$7,0)</f>
        <v>0</v>
      </c>
      <c r="P4406">
        <f>MAX('SPX data'!$G4401-P$7,0)</f>
        <v>0</v>
      </c>
      <c r="Q4406">
        <f>MAX('SPX data'!$G4401-Q$7,0)</f>
        <v>0</v>
      </c>
      <c r="R4406">
        <f>MAX('SPX data'!$G4401-R$7,0)</f>
        <v>0</v>
      </c>
      <c r="S4406">
        <f>MAX('SPX data'!$G4401-S$7,0)</f>
        <v>0</v>
      </c>
      <c r="T4406">
        <f>MAX('SPX data'!$G4401-T$7,0)</f>
        <v>0</v>
      </c>
      <c r="U4406">
        <f>MAX('SPX data'!$G4401-U$7,0)</f>
        <v>0</v>
      </c>
      <c r="V4406">
        <f>MAX('SPX data'!$G4401-V$7,0)</f>
        <v>0</v>
      </c>
    </row>
    <row r="4407" spans="1:22" x14ac:dyDescent="0.25">
      <c r="A4407" s="1">
        <f>'SPX data'!A4402</f>
        <v>35985</v>
      </c>
      <c r="B4407">
        <f>MAX('SPX data'!$G4402-B$7,0)</f>
        <v>0</v>
      </c>
      <c r="C4407">
        <f>MAX('SPX data'!$G4402-C$7,0)</f>
        <v>0</v>
      </c>
      <c r="D4407">
        <f>MAX('SPX data'!$G4402-D$7,0)</f>
        <v>0</v>
      </c>
      <c r="E4407">
        <f>MAX('SPX data'!$G4402-E$7,0)</f>
        <v>0</v>
      </c>
      <c r="F4407">
        <f>MAX('SPX data'!$G4402-F$7,0)</f>
        <v>0</v>
      </c>
      <c r="G4407">
        <f>MAX('SPX data'!$G4402-G$7,0)</f>
        <v>0</v>
      </c>
      <c r="H4407">
        <f>MAX('SPX data'!$G4402-H$7,0)</f>
        <v>0</v>
      </c>
      <c r="I4407">
        <f>MAX('SPX data'!$G4402-I$7,0)</f>
        <v>0</v>
      </c>
      <c r="J4407">
        <f>MAX('SPX data'!$G4402-J$7,0)</f>
        <v>0</v>
      </c>
      <c r="K4407">
        <f>MAX('SPX data'!$G4402-K$7,0)</f>
        <v>0</v>
      </c>
      <c r="L4407">
        <f>MAX('SPX data'!$G4402-L$7,0)</f>
        <v>0</v>
      </c>
      <c r="M4407">
        <f>MAX('SPX data'!$G4402-M$7,0)</f>
        <v>0</v>
      </c>
      <c r="N4407">
        <f>MAX('SPX data'!$G4402-N$7,0)</f>
        <v>0</v>
      </c>
      <c r="O4407">
        <f>MAX('SPX data'!$G4402-O$7,0)</f>
        <v>0</v>
      </c>
      <c r="P4407">
        <f>MAX('SPX data'!$G4402-P$7,0)</f>
        <v>0</v>
      </c>
      <c r="Q4407">
        <f>MAX('SPX data'!$G4402-Q$7,0)</f>
        <v>0</v>
      </c>
      <c r="R4407">
        <f>MAX('SPX data'!$G4402-R$7,0)</f>
        <v>0</v>
      </c>
      <c r="S4407">
        <f>MAX('SPX data'!$G4402-S$7,0)</f>
        <v>0</v>
      </c>
      <c r="T4407">
        <f>MAX('SPX data'!$G4402-T$7,0)</f>
        <v>0</v>
      </c>
      <c r="U4407">
        <f>MAX('SPX data'!$G4402-U$7,0)</f>
        <v>0</v>
      </c>
      <c r="V4407">
        <f>MAX('SPX data'!$G4402-V$7,0)</f>
        <v>0</v>
      </c>
    </row>
    <row r="4408" spans="1:22" x14ac:dyDescent="0.25">
      <c r="A4408" s="1">
        <f>'SPX data'!A4403</f>
        <v>35984</v>
      </c>
      <c r="B4408">
        <f>MAX('SPX data'!$G4403-B$7,0)</f>
        <v>0</v>
      </c>
      <c r="C4408">
        <f>MAX('SPX data'!$G4403-C$7,0)</f>
        <v>0</v>
      </c>
      <c r="D4408">
        <f>MAX('SPX data'!$G4403-D$7,0)</f>
        <v>0</v>
      </c>
      <c r="E4408">
        <f>MAX('SPX data'!$G4403-E$7,0)</f>
        <v>0</v>
      </c>
      <c r="F4408">
        <f>MAX('SPX data'!$G4403-F$7,0)</f>
        <v>0</v>
      </c>
      <c r="G4408">
        <f>MAX('SPX data'!$G4403-G$7,0)</f>
        <v>0</v>
      </c>
      <c r="H4408">
        <f>MAX('SPX data'!$G4403-H$7,0)</f>
        <v>0</v>
      </c>
      <c r="I4408">
        <f>MAX('SPX data'!$G4403-I$7,0)</f>
        <v>0</v>
      </c>
      <c r="J4408">
        <f>MAX('SPX data'!$G4403-J$7,0)</f>
        <v>0</v>
      </c>
      <c r="K4408">
        <f>MAX('SPX data'!$G4403-K$7,0)</f>
        <v>0</v>
      </c>
      <c r="L4408">
        <f>MAX('SPX data'!$G4403-L$7,0)</f>
        <v>0</v>
      </c>
      <c r="M4408">
        <f>MAX('SPX data'!$G4403-M$7,0)</f>
        <v>0</v>
      </c>
      <c r="N4408">
        <f>MAX('SPX data'!$G4403-N$7,0)</f>
        <v>0</v>
      </c>
      <c r="O4408">
        <f>MAX('SPX data'!$G4403-O$7,0)</f>
        <v>0</v>
      </c>
      <c r="P4408">
        <f>MAX('SPX data'!$G4403-P$7,0)</f>
        <v>0</v>
      </c>
      <c r="Q4408">
        <f>MAX('SPX data'!$G4403-Q$7,0)</f>
        <v>0</v>
      </c>
      <c r="R4408">
        <f>MAX('SPX data'!$G4403-R$7,0)</f>
        <v>0</v>
      </c>
      <c r="S4408">
        <f>MAX('SPX data'!$G4403-S$7,0)</f>
        <v>0</v>
      </c>
      <c r="T4408">
        <f>MAX('SPX data'!$G4403-T$7,0)</f>
        <v>0</v>
      </c>
      <c r="U4408">
        <f>MAX('SPX data'!$G4403-U$7,0)</f>
        <v>0</v>
      </c>
      <c r="V4408">
        <f>MAX('SPX data'!$G4403-V$7,0)</f>
        <v>0</v>
      </c>
    </row>
    <row r="4409" spans="1:22" x14ac:dyDescent="0.25">
      <c r="A4409" s="1">
        <f>'SPX data'!A4404</f>
        <v>35983</v>
      </c>
      <c r="B4409">
        <f>MAX('SPX data'!$G4404-B$7,0)</f>
        <v>0</v>
      </c>
      <c r="C4409">
        <f>MAX('SPX data'!$G4404-C$7,0)</f>
        <v>0</v>
      </c>
      <c r="D4409">
        <f>MAX('SPX data'!$G4404-D$7,0)</f>
        <v>0</v>
      </c>
      <c r="E4409">
        <f>MAX('SPX data'!$G4404-E$7,0)</f>
        <v>0</v>
      </c>
      <c r="F4409">
        <f>MAX('SPX data'!$G4404-F$7,0)</f>
        <v>0</v>
      </c>
      <c r="G4409">
        <f>MAX('SPX data'!$G4404-G$7,0)</f>
        <v>0</v>
      </c>
      <c r="H4409">
        <f>MAX('SPX data'!$G4404-H$7,0)</f>
        <v>0</v>
      </c>
      <c r="I4409">
        <f>MAX('SPX data'!$G4404-I$7,0)</f>
        <v>0</v>
      </c>
      <c r="J4409">
        <f>MAX('SPX data'!$G4404-J$7,0)</f>
        <v>0</v>
      </c>
      <c r="K4409">
        <f>MAX('SPX data'!$G4404-K$7,0)</f>
        <v>0</v>
      </c>
      <c r="L4409">
        <f>MAX('SPX data'!$G4404-L$7,0)</f>
        <v>0</v>
      </c>
      <c r="M4409">
        <f>MAX('SPX data'!$G4404-M$7,0)</f>
        <v>0</v>
      </c>
      <c r="N4409">
        <f>MAX('SPX data'!$G4404-N$7,0)</f>
        <v>0</v>
      </c>
      <c r="O4409">
        <f>MAX('SPX data'!$G4404-O$7,0)</f>
        <v>0</v>
      </c>
      <c r="P4409">
        <f>MAX('SPX data'!$G4404-P$7,0)</f>
        <v>0</v>
      </c>
      <c r="Q4409">
        <f>MAX('SPX data'!$G4404-Q$7,0)</f>
        <v>0</v>
      </c>
      <c r="R4409">
        <f>MAX('SPX data'!$G4404-R$7,0)</f>
        <v>0</v>
      </c>
      <c r="S4409">
        <f>MAX('SPX data'!$G4404-S$7,0)</f>
        <v>0</v>
      </c>
      <c r="T4409">
        <f>MAX('SPX data'!$G4404-T$7,0)</f>
        <v>0</v>
      </c>
      <c r="U4409">
        <f>MAX('SPX data'!$G4404-U$7,0)</f>
        <v>0</v>
      </c>
      <c r="V4409">
        <f>MAX('SPX data'!$G4404-V$7,0)</f>
        <v>0</v>
      </c>
    </row>
    <row r="4410" spans="1:22" x14ac:dyDescent="0.25">
      <c r="A4410" s="1">
        <f>'SPX data'!A4405</f>
        <v>35982</v>
      </c>
      <c r="B4410">
        <f>MAX('SPX data'!$G4405-B$7,0)</f>
        <v>0</v>
      </c>
      <c r="C4410">
        <f>MAX('SPX data'!$G4405-C$7,0)</f>
        <v>0</v>
      </c>
      <c r="D4410">
        <f>MAX('SPX data'!$G4405-D$7,0)</f>
        <v>0</v>
      </c>
      <c r="E4410">
        <f>MAX('SPX data'!$G4405-E$7,0)</f>
        <v>0</v>
      </c>
      <c r="F4410">
        <f>MAX('SPX data'!$G4405-F$7,0)</f>
        <v>0</v>
      </c>
      <c r="G4410">
        <f>MAX('SPX data'!$G4405-G$7,0)</f>
        <v>0</v>
      </c>
      <c r="H4410">
        <f>MAX('SPX data'!$G4405-H$7,0)</f>
        <v>0</v>
      </c>
      <c r="I4410">
        <f>MAX('SPX data'!$G4405-I$7,0)</f>
        <v>0</v>
      </c>
      <c r="J4410">
        <f>MAX('SPX data'!$G4405-J$7,0)</f>
        <v>0</v>
      </c>
      <c r="K4410">
        <f>MAX('SPX data'!$G4405-K$7,0)</f>
        <v>0</v>
      </c>
      <c r="L4410">
        <f>MAX('SPX data'!$G4405-L$7,0)</f>
        <v>0</v>
      </c>
      <c r="M4410">
        <f>MAX('SPX data'!$G4405-M$7,0)</f>
        <v>0</v>
      </c>
      <c r="N4410">
        <f>MAX('SPX data'!$G4405-N$7,0)</f>
        <v>0</v>
      </c>
      <c r="O4410">
        <f>MAX('SPX data'!$G4405-O$7,0)</f>
        <v>0</v>
      </c>
      <c r="P4410">
        <f>MAX('SPX data'!$G4405-P$7,0)</f>
        <v>0</v>
      </c>
      <c r="Q4410">
        <f>MAX('SPX data'!$G4405-Q$7,0)</f>
        <v>0</v>
      </c>
      <c r="R4410">
        <f>MAX('SPX data'!$G4405-R$7,0)</f>
        <v>0</v>
      </c>
      <c r="S4410">
        <f>MAX('SPX data'!$G4405-S$7,0)</f>
        <v>0</v>
      </c>
      <c r="T4410">
        <f>MAX('SPX data'!$G4405-T$7,0)</f>
        <v>0</v>
      </c>
      <c r="U4410">
        <f>MAX('SPX data'!$G4405-U$7,0)</f>
        <v>0</v>
      </c>
      <c r="V4410">
        <f>MAX('SPX data'!$G4405-V$7,0)</f>
        <v>0</v>
      </c>
    </row>
    <row r="4411" spans="1:22" x14ac:dyDescent="0.25">
      <c r="A4411" s="1">
        <f>'SPX data'!A4406</f>
        <v>35978</v>
      </c>
      <c r="B4411">
        <f>MAX('SPX data'!$G4406-B$7,0)</f>
        <v>0</v>
      </c>
      <c r="C4411">
        <f>MAX('SPX data'!$G4406-C$7,0)</f>
        <v>0</v>
      </c>
      <c r="D4411">
        <f>MAX('SPX data'!$G4406-D$7,0)</f>
        <v>0</v>
      </c>
      <c r="E4411">
        <f>MAX('SPX data'!$G4406-E$7,0)</f>
        <v>0</v>
      </c>
      <c r="F4411">
        <f>MAX('SPX data'!$G4406-F$7,0)</f>
        <v>0</v>
      </c>
      <c r="G4411">
        <f>MAX('SPX data'!$G4406-G$7,0)</f>
        <v>0</v>
      </c>
      <c r="H4411">
        <f>MAX('SPX data'!$G4406-H$7,0)</f>
        <v>0</v>
      </c>
      <c r="I4411">
        <f>MAX('SPX data'!$G4406-I$7,0)</f>
        <v>0</v>
      </c>
      <c r="J4411">
        <f>MAX('SPX data'!$G4406-J$7,0)</f>
        <v>0</v>
      </c>
      <c r="K4411">
        <f>MAX('SPX data'!$G4406-K$7,0)</f>
        <v>0</v>
      </c>
      <c r="L4411">
        <f>MAX('SPX data'!$G4406-L$7,0)</f>
        <v>0</v>
      </c>
      <c r="M4411">
        <f>MAX('SPX data'!$G4406-M$7,0)</f>
        <v>0</v>
      </c>
      <c r="N4411">
        <f>MAX('SPX data'!$G4406-N$7,0)</f>
        <v>0</v>
      </c>
      <c r="O4411">
        <f>MAX('SPX data'!$G4406-O$7,0)</f>
        <v>0</v>
      </c>
      <c r="P4411">
        <f>MAX('SPX data'!$G4406-P$7,0)</f>
        <v>0</v>
      </c>
      <c r="Q4411">
        <f>MAX('SPX data'!$G4406-Q$7,0)</f>
        <v>0</v>
      </c>
      <c r="R4411">
        <f>MAX('SPX data'!$G4406-R$7,0)</f>
        <v>0</v>
      </c>
      <c r="S4411">
        <f>MAX('SPX data'!$G4406-S$7,0)</f>
        <v>0</v>
      </c>
      <c r="T4411">
        <f>MAX('SPX data'!$G4406-T$7,0)</f>
        <v>0</v>
      </c>
      <c r="U4411">
        <f>MAX('SPX data'!$G4406-U$7,0)</f>
        <v>0</v>
      </c>
      <c r="V4411">
        <f>MAX('SPX data'!$G4406-V$7,0)</f>
        <v>0</v>
      </c>
    </row>
    <row r="4412" spans="1:22" x14ac:dyDescent="0.25">
      <c r="A4412" s="1">
        <f>'SPX data'!A4407</f>
        <v>35977</v>
      </c>
      <c r="B4412">
        <f>MAX('SPX data'!$G4407-B$7,0)</f>
        <v>0</v>
      </c>
      <c r="C4412">
        <f>MAX('SPX data'!$G4407-C$7,0)</f>
        <v>0</v>
      </c>
      <c r="D4412">
        <f>MAX('SPX data'!$G4407-D$7,0)</f>
        <v>0</v>
      </c>
      <c r="E4412">
        <f>MAX('SPX data'!$G4407-E$7,0)</f>
        <v>0</v>
      </c>
      <c r="F4412">
        <f>MAX('SPX data'!$G4407-F$7,0)</f>
        <v>0</v>
      </c>
      <c r="G4412">
        <f>MAX('SPX data'!$G4407-G$7,0)</f>
        <v>0</v>
      </c>
      <c r="H4412">
        <f>MAX('SPX data'!$G4407-H$7,0)</f>
        <v>0</v>
      </c>
      <c r="I4412">
        <f>MAX('SPX data'!$G4407-I$7,0)</f>
        <v>0</v>
      </c>
      <c r="J4412">
        <f>MAX('SPX data'!$G4407-J$7,0)</f>
        <v>0</v>
      </c>
      <c r="K4412">
        <f>MAX('SPX data'!$G4407-K$7,0)</f>
        <v>0</v>
      </c>
      <c r="L4412">
        <f>MAX('SPX data'!$G4407-L$7,0)</f>
        <v>0</v>
      </c>
      <c r="M4412">
        <f>MAX('SPX data'!$G4407-M$7,0)</f>
        <v>0</v>
      </c>
      <c r="N4412">
        <f>MAX('SPX data'!$G4407-N$7,0)</f>
        <v>0</v>
      </c>
      <c r="O4412">
        <f>MAX('SPX data'!$G4407-O$7,0)</f>
        <v>0</v>
      </c>
      <c r="P4412">
        <f>MAX('SPX data'!$G4407-P$7,0)</f>
        <v>0</v>
      </c>
      <c r="Q4412">
        <f>MAX('SPX data'!$G4407-Q$7,0)</f>
        <v>0</v>
      </c>
      <c r="R4412">
        <f>MAX('SPX data'!$G4407-R$7,0)</f>
        <v>0</v>
      </c>
      <c r="S4412">
        <f>MAX('SPX data'!$G4407-S$7,0)</f>
        <v>0</v>
      </c>
      <c r="T4412">
        <f>MAX('SPX data'!$G4407-T$7,0)</f>
        <v>0</v>
      </c>
      <c r="U4412">
        <f>MAX('SPX data'!$G4407-U$7,0)</f>
        <v>0</v>
      </c>
      <c r="V4412">
        <f>MAX('SPX data'!$G4407-V$7,0)</f>
        <v>0</v>
      </c>
    </row>
    <row r="4413" spans="1:22" x14ac:dyDescent="0.25">
      <c r="A4413" s="1">
        <f>'SPX data'!A4408</f>
        <v>35976</v>
      </c>
      <c r="B4413">
        <f>MAX('SPX data'!$G4408-B$7,0)</f>
        <v>0</v>
      </c>
      <c r="C4413">
        <f>MAX('SPX data'!$G4408-C$7,0)</f>
        <v>0</v>
      </c>
      <c r="D4413">
        <f>MAX('SPX data'!$G4408-D$7,0)</f>
        <v>0</v>
      </c>
      <c r="E4413">
        <f>MAX('SPX data'!$G4408-E$7,0)</f>
        <v>0</v>
      </c>
      <c r="F4413">
        <f>MAX('SPX data'!$G4408-F$7,0)</f>
        <v>0</v>
      </c>
      <c r="G4413">
        <f>MAX('SPX data'!$G4408-G$7,0)</f>
        <v>0</v>
      </c>
      <c r="H4413">
        <f>MAX('SPX data'!$G4408-H$7,0)</f>
        <v>0</v>
      </c>
      <c r="I4413">
        <f>MAX('SPX data'!$G4408-I$7,0)</f>
        <v>0</v>
      </c>
      <c r="J4413">
        <f>MAX('SPX data'!$G4408-J$7,0)</f>
        <v>0</v>
      </c>
      <c r="K4413">
        <f>MAX('SPX data'!$G4408-K$7,0)</f>
        <v>0</v>
      </c>
      <c r="L4413">
        <f>MAX('SPX data'!$G4408-L$7,0)</f>
        <v>0</v>
      </c>
      <c r="M4413">
        <f>MAX('SPX data'!$G4408-M$7,0)</f>
        <v>0</v>
      </c>
      <c r="N4413">
        <f>MAX('SPX data'!$G4408-N$7,0)</f>
        <v>0</v>
      </c>
      <c r="O4413">
        <f>MAX('SPX data'!$G4408-O$7,0)</f>
        <v>0</v>
      </c>
      <c r="P4413">
        <f>MAX('SPX data'!$G4408-P$7,0)</f>
        <v>0</v>
      </c>
      <c r="Q4413">
        <f>MAX('SPX data'!$G4408-Q$7,0)</f>
        <v>0</v>
      </c>
      <c r="R4413">
        <f>MAX('SPX data'!$G4408-R$7,0)</f>
        <v>0</v>
      </c>
      <c r="S4413">
        <f>MAX('SPX data'!$G4408-S$7,0)</f>
        <v>0</v>
      </c>
      <c r="T4413">
        <f>MAX('SPX data'!$G4408-T$7,0)</f>
        <v>0</v>
      </c>
      <c r="U4413">
        <f>MAX('SPX data'!$G4408-U$7,0)</f>
        <v>0</v>
      </c>
      <c r="V4413">
        <f>MAX('SPX data'!$G4408-V$7,0)</f>
        <v>0</v>
      </c>
    </row>
    <row r="4414" spans="1:22" x14ac:dyDescent="0.25">
      <c r="A4414" s="1">
        <f>'SPX data'!A4409</f>
        <v>35975</v>
      </c>
      <c r="B4414">
        <f>MAX('SPX data'!$G4409-B$7,0)</f>
        <v>0</v>
      </c>
      <c r="C4414">
        <f>MAX('SPX data'!$G4409-C$7,0)</f>
        <v>0</v>
      </c>
      <c r="D4414">
        <f>MAX('SPX data'!$G4409-D$7,0)</f>
        <v>0</v>
      </c>
      <c r="E4414">
        <f>MAX('SPX data'!$G4409-E$7,0)</f>
        <v>0</v>
      </c>
      <c r="F4414">
        <f>MAX('SPX data'!$G4409-F$7,0)</f>
        <v>0</v>
      </c>
      <c r="G4414">
        <f>MAX('SPX data'!$G4409-G$7,0)</f>
        <v>0</v>
      </c>
      <c r="H4414">
        <f>MAX('SPX data'!$G4409-H$7,0)</f>
        <v>0</v>
      </c>
      <c r="I4414">
        <f>MAX('SPX data'!$G4409-I$7,0)</f>
        <v>0</v>
      </c>
      <c r="J4414">
        <f>MAX('SPX data'!$G4409-J$7,0)</f>
        <v>0</v>
      </c>
      <c r="K4414">
        <f>MAX('SPX data'!$G4409-K$7,0)</f>
        <v>0</v>
      </c>
      <c r="L4414">
        <f>MAX('SPX data'!$G4409-L$7,0)</f>
        <v>0</v>
      </c>
      <c r="M4414">
        <f>MAX('SPX data'!$G4409-M$7,0)</f>
        <v>0</v>
      </c>
      <c r="N4414">
        <f>MAX('SPX data'!$G4409-N$7,0)</f>
        <v>0</v>
      </c>
      <c r="O4414">
        <f>MAX('SPX data'!$G4409-O$7,0)</f>
        <v>0</v>
      </c>
      <c r="P4414">
        <f>MAX('SPX data'!$G4409-P$7,0)</f>
        <v>0</v>
      </c>
      <c r="Q4414">
        <f>MAX('SPX data'!$G4409-Q$7,0)</f>
        <v>0</v>
      </c>
      <c r="R4414">
        <f>MAX('SPX data'!$G4409-R$7,0)</f>
        <v>0</v>
      </c>
      <c r="S4414">
        <f>MAX('SPX data'!$G4409-S$7,0)</f>
        <v>0</v>
      </c>
      <c r="T4414">
        <f>MAX('SPX data'!$G4409-T$7,0)</f>
        <v>0</v>
      </c>
      <c r="U4414">
        <f>MAX('SPX data'!$G4409-U$7,0)</f>
        <v>0</v>
      </c>
      <c r="V4414">
        <f>MAX('SPX data'!$G4409-V$7,0)</f>
        <v>0</v>
      </c>
    </row>
    <row r="4415" spans="1:22" x14ac:dyDescent="0.25">
      <c r="A4415" s="1">
        <f>'SPX data'!A4410</f>
        <v>35972</v>
      </c>
      <c r="B4415">
        <f>MAX('SPX data'!$G4410-B$7,0)</f>
        <v>0</v>
      </c>
      <c r="C4415">
        <f>MAX('SPX data'!$G4410-C$7,0)</f>
        <v>0</v>
      </c>
      <c r="D4415">
        <f>MAX('SPX data'!$G4410-D$7,0)</f>
        <v>0</v>
      </c>
      <c r="E4415">
        <f>MAX('SPX data'!$G4410-E$7,0)</f>
        <v>0</v>
      </c>
      <c r="F4415">
        <f>MAX('SPX data'!$G4410-F$7,0)</f>
        <v>0</v>
      </c>
      <c r="G4415">
        <f>MAX('SPX data'!$G4410-G$7,0)</f>
        <v>0</v>
      </c>
      <c r="H4415">
        <f>MAX('SPX data'!$G4410-H$7,0)</f>
        <v>0</v>
      </c>
      <c r="I4415">
        <f>MAX('SPX data'!$G4410-I$7,0)</f>
        <v>0</v>
      </c>
      <c r="J4415">
        <f>MAX('SPX data'!$G4410-J$7,0)</f>
        <v>0</v>
      </c>
      <c r="K4415">
        <f>MAX('SPX data'!$G4410-K$7,0)</f>
        <v>0</v>
      </c>
      <c r="L4415">
        <f>MAX('SPX data'!$G4410-L$7,0)</f>
        <v>0</v>
      </c>
      <c r="M4415">
        <f>MAX('SPX data'!$G4410-M$7,0)</f>
        <v>0</v>
      </c>
      <c r="N4415">
        <f>MAX('SPX data'!$G4410-N$7,0)</f>
        <v>0</v>
      </c>
      <c r="O4415">
        <f>MAX('SPX data'!$G4410-O$7,0)</f>
        <v>0</v>
      </c>
      <c r="P4415">
        <f>MAX('SPX data'!$G4410-P$7,0)</f>
        <v>0</v>
      </c>
      <c r="Q4415">
        <f>MAX('SPX data'!$G4410-Q$7,0)</f>
        <v>0</v>
      </c>
      <c r="R4415">
        <f>MAX('SPX data'!$G4410-R$7,0)</f>
        <v>0</v>
      </c>
      <c r="S4415">
        <f>MAX('SPX data'!$G4410-S$7,0)</f>
        <v>0</v>
      </c>
      <c r="T4415">
        <f>MAX('SPX data'!$G4410-T$7,0)</f>
        <v>0</v>
      </c>
      <c r="U4415">
        <f>MAX('SPX data'!$G4410-U$7,0)</f>
        <v>0</v>
      </c>
      <c r="V4415">
        <f>MAX('SPX data'!$G4410-V$7,0)</f>
        <v>0</v>
      </c>
    </row>
    <row r="4416" spans="1:22" x14ac:dyDescent="0.25">
      <c r="A4416" s="1">
        <f>'SPX data'!A4411</f>
        <v>35971</v>
      </c>
      <c r="B4416">
        <f>MAX('SPX data'!$G4411-B$7,0)</f>
        <v>0</v>
      </c>
      <c r="C4416">
        <f>MAX('SPX data'!$G4411-C$7,0)</f>
        <v>0</v>
      </c>
      <c r="D4416">
        <f>MAX('SPX data'!$G4411-D$7,0)</f>
        <v>0</v>
      </c>
      <c r="E4416">
        <f>MAX('SPX data'!$G4411-E$7,0)</f>
        <v>0</v>
      </c>
      <c r="F4416">
        <f>MAX('SPX data'!$G4411-F$7,0)</f>
        <v>0</v>
      </c>
      <c r="G4416">
        <f>MAX('SPX data'!$G4411-G$7,0)</f>
        <v>0</v>
      </c>
      <c r="H4416">
        <f>MAX('SPX data'!$G4411-H$7,0)</f>
        <v>0</v>
      </c>
      <c r="I4416">
        <f>MAX('SPX data'!$G4411-I$7,0)</f>
        <v>0</v>
      </c>
      <c r="J4416">
        <f>MAX('SPX data'!$G4411-J$7,0)</f>
        <v>0</v>
      </c>
      <c r="K4416">
        <f>MAX('SPX data'!$G4411-K$7,0)</f>
        <v>0</v>
      </c>
      <c r="L4416">
        <f>MAX('SPX data'!$G4411-L$7,0)</f>
        <v>0</v>
      </c>
      <c r="M4416">
        <f>MAX('SPX data'!$G4411-M$7,0)</f>
        <v>0</v>
      </c>
      <c r="N4416">
        <f>MAX('SPX data'!$G4411-N$7,0)</f>
        <v>0</v>
      </c>
      <c r="O4416">
        <f>MAX('SPX data'!$G4411-O$7,0)</f>
        <v>0</v>
      </c>
      <c r="P4416">
        <f>MAX('SPX data'!$G4411-P$7,0)</f>
        <v>0</v>
      </c>
      <c r="Q4416">
        <f>MAX('SPX data'!$G4411-Q$7,0)</f>
        <v>0</v>
      </c>
      <c r="R4416">
        <f>MAX('SPX data'!$G4411-R$7,0)</f>
        <v>0</v>
      </c>
      <c r="S4416">
        <f>MAX('SPX data'!$G4411-S$7,0)</f>
        <v>0</v>
      </c>
      <c r="T4416">
        <f>MAX('SPX data'!$G4411-T$7,0)</f>
        <v>0</v>
      </c>
      <c r="U4416">
        <f>MAX('SPX data'!$G4411-U$7,0)</f>
        <v>0</v>
      </c>
      <c r="V4416">
        <f>MAX('SPX data'!$G4411-V$7,0)</f>
        <v>0</v>
      </c>
    </row>
    <row r="4417" spans="1:22" x14ac:dyDescent="0.25">
      <c r="A4417" s="1">
        <f>'SPX data'!A4412</f>
        <v>35970</v>
      </c>
      <c r="B4417">
        <f>MAX('SPX data'!$G4412-B$7,0)</f>
        <v>0</v>
      </c>
      <c r="C4417">
        <f>MAX('SPX data'!$G4412-C$7,0)</f>
        <v>0</v>
      </c>
      <c r="D4417">
        <f>MAX('SPX data'!$G4412-D$7,0)</f>
        <v>0</v>
      </c>
      <c r="E4417">
        <f>MAX('SPX data'!$G4412-E$7,0)</f>
        <v>0</v>
      </c>
      <c r="F4417">
        <f>MAX('SPX data'!$G4412-F$7,0)</f>
        <v>0</v>
      </c>
      <c r="G4417">
        <f>MAX('SPX data'!$G4412-G$7,0)</f>
        <v>0</v>
      </c>
      <c r="H4417">
        <f>MAX('SPX data'!$G4412-H$7,0)</f>
        <v>0</v>
      </c>
      <c r="I4417">
        <f>MAX('SPX data'!$G4412-I$7,0)</f>
        <v>0</v>
      </c>
      <c r="J4417">
        <f>MAX('SPX data'!$G4412-J$7,0)</f>
        <v>0</v>
      </c>
      <c r="K4417">
        <f>MAX('SPX data'!$G4412-K$7,0)</f>
        <v>0</v>
      </c>
      <c r="L4417">
        <f>MAX('SPX data'!$G4412-L$7,0)</f>
        <v>0</v>
      </c>
      <c r="M4417">
        <f>MAX('SPX data'!$G4412-M$7,0)</f>
        <v>0</v>
      </c>
      <c r="N4417">
        <f>MAX('SPX data'!$G4412-N$7,0)</f>
        <v>0</v>
      </c>
      <c r="O4417">
        <f>MAX('SPX data'!$G4412-O$7,0)</f>
        <v>0</v>
      </c>
      <c r="P4417">
        <f>MAX('SPX data'!$G4412-P$7,0)</f>
        <v>0</v>
      </c>
      <c r="Q4417">
        <f>MAX('SPX data'!$G4412-Q$7,0)</f>
        <v>0</v>
      </c>
      <c r="R4417">
        <f>MAX('SPX data'!$G4412-R$7,0)</f>
        <v>0</v>
      </c>
      <c r="S4417">
        <f>MAX('SPX data'!$G4412-S$7,0)</f>
        <v>0</v>
      </c>
      <c r="T4417">
        <f>MAX('SPX data'!$G4412-T$7,0)</f>
        <v>0</v>
      </c>
      <c r="U4417">
        <f>MAX('SPX data'!$G4412-U$7,0)</f>
        <v>0</v>
      </c>
      <c r="V4417">
        <f>MAX('SPX data'!$G4412-V$7,0)</f>
        <v>0</v>
      </c>
    </row>
    <row r="4418" spans="1:22" x14ac:dyDescent="0.25">
      <c r="A4418" s="1">
        <f>'SPX data'!A4413</f>
        <v>35969</v>
      </c>
      <c r="B4418">
        <f>MAX('SPX data'!$G4413-B$7,0)</f>
        <v>0</v>
      </c>
      <c r="C4418">
        <f>MAX('SPX data'!$G4413-C$7,0)</f>
        <v>0</v>
      </c>
      <c r="D4418">
        <f>MAX('SPX data'!$G4413-D$7,0)</f>
        <v>0</v>
      </c>
      <c r="E4418">
        <f>MAX('SPX data'!$G4413-E$7,0)</f>
        <v>0</v>
      </c>
      <c r="F4418">
        <f>MAX('SPX data'!$G4413-F$7,0)</f>
        <v>0</v>
      </c>
      <c r="G4418">
        <f>MAX('SPX data'!$G4413-G$7,0)</f>
        <v>0</v>
      </c>
      <c r="H4418">
        <f>MAX('SPX data'!$G4413-H$7,0)</f>
        <v>0</v>
      </c>
      <c r="I4418">
        <f>MAX('SPX data'!$G4413-I$7,0)</f>
        <v>0</v>
      </c>
      <c r="J4418">
        <f>MAX('SPX data'!$G4413-J$7,0)</f>
        <v>0</v>
      </c>
      <c r="K4418">
        <f>MAX('SPX data'!$G4413-K$7,0)</f>
        <v>0</v>
      </c>
      <c r="L4418">
        <f>MAX('SPX data'!$G4413-L$7,0)</f>
        <v>0</v>
      </c>
      <c r="M4418">
        <f>MAX('SPX data'!$G4413-M$7,0)</f>
        <v>0</v>
      </c>
      <c r="N4418">
        <f>MAX('SPX data'!$G4413-N$7,0)</f>
        <v>0</v>
      </c>
      <c r="O4418">
        <f>MAX('SPX data'!$G4413-O$7,0)</f>
        <v>0</v>
      </c>
      <c r="P4418">
        <f>MAX('SPX data'!$G4413-P$7,0)</f>
        <v>0</v>
      </c>
      <c r="Q4418">
        <f>MAX('SPX data'!$G4413-Q$7,0)</f>
        <v>0</v>
      </c>
      <c r="R4418">
        <f>MAX('SPX data'!$G4413-R$7,0)</f>
        <v>0</v>
      </c>
      <c r="S4418">
        <f>MAX('SPX data'!$G4413-S$7,0)</f>
        <v>0</v>
      </c>
      <c r="T4418">
        <f>MAX('SPX data'!$G4413-T$7,0)</f>
        <v>0</v>
      </c>
      <c r="U4418">
        <f>MAX('SPX data'!$G4413-U$7,0)</f>
        <v>0</v>
      </c>
      <c r="V4418">
        <f>MAX('SPX data'!$G4413-V$7,0)</f>
        <v>0</v>
      </c>
    </row>
    <row r="4419" spans="1:22" x14ac:dyDescent="0.25">
      <c r="A4419" s="1">
        <f>'SPX data'!A4414</f>
        <v>35968</v>
      </c>
      <c r="B4419">
        <f>MAX('SPX data'!$G4414-B$7,0)</f>
        <v>0</v>
      </c>
      <c r="C4419">
        <f>MAX('SPX data'!$G4414-C$7,0)</f>
        <v>0</v>
      </c>
      <c r="D4419">
        <f>MAX('SPX data'!$G4414-D$7,0)</f>
        <v>0</v>
      </c>
      <c r="E4419">
        <f>MAX('SPX data'!$G4414-E$7,0)</f>
        <v>0</v>
      </c>
      <c r="F4419">
        <f>MAX('SPX data'!$G4414-F$7,0)</f>
        <v>0</v>
      </c>
      <c r="G4419">
        <f>MAX('SPX data'!$G4414-G$7,0)</f>
        <v>0</v>
      </c>
      <c r="H4419">
        <f>MAX('SPX data'!$G4414-H$7,0)</f>
        <v>0</v>
      </c>
      <c r="I4419">
        <f>MAX('SPX data'!$G4414-I$7,0)</f>
        <v>0</v>
      </c>
      <c r="J4419">
        <f>MAX('SPX data'!$G4414-J$7,0)</f>
        <v>0</v>
      </c>
      <c r="K4419">
        <f>MAX('SPX data'!$G4414-K$7,0)</f>
        <v>0</v>
      </c>
      <c r="L4419">
        <f>MAX('SPX data'!$G4414-L$7,0)</f>
        <v>0</v>
      </c>
      <c r="M4419">
        <f>MAX('SPX data'!$G4414-M$7,0)</f>
        <v>0</v>
      </c>
      <c r="N4419">
        <f>MAX('SPX data'!$G4414-N$7,0)</f>
        <v>0</v>
      </c>
      <c r="O4419">
        <f>MAX('SPX data'!$G4414-O$7,0)</f>
        <v>0</v>
      </c>
      <c r="P4419">
        <f>MAX('SPX data'!$G4414-P$7,0)</f>
        <v>0</v>
      </c>
      <c r="Q4419">
        <f>MAX('SPX data'!$G4414-Q$7,0)</f>
        <v>0</v>
      </c>
      <c r="R4419">
        <f>MAX('SPX data'!$G4414-R$7,0)</f>
        <v>0</v>
      </c>
      <c r="S4419">
        <f>MAX('SPX data'!$G4414-S$7,0)</f>
        <v>0</v>
      </c>
      <c r="T4419">
        <f>MAX('SPX data'!$G4414-T$7,0)</f>
        <v>0</v>
      </c>
      <c r="U4419">
        <f>MAX('SPX data'!$G4414-U$7,0)</f>
        <v>0</v>
      </c>
      <c r="V4419">
        <f>MAX('SPX data'!$G4414-V$7,0)</f>
        <v>0</v>
      </c>
    </row>
    <row r="4420" spans="1:22" x14ac:dyDescent="0.25">
      <c r="A4420" s="1">
        <f>'SPX data'!A4415</f>
        <v>35965</v>
      </c>
      <c r="B4420">
        <f>MAX('SPX data'!$G4415-B$7,0)</f>
        <v>0</v>
      </c>
      <c r="C4420">
        <f>MAX('SPX data'!$G4415-C$7,0)</f>
        <v>0</v>
      </c>
      <c r="D4420">
        <f>MAX('SPX data'!$G4415-D$7,0)</f>
        <v>0</v>
      </c>
      <c r="E4420">
        <f>MAX('SPX data'!$G4415-E$7,0)</f>
        <v>0</v>
      </c>
      <c r="F4420">
        <f>MAX('SPX data'!$G4415-F$7,0)</f>
        <v>0</v>
      </c>
      <c r="G4420">
        <f>MAX('SPX data'!$G4415-G$7,0)</f>
        <v>0</v>
      </c>
      <c r="H4420">
        <f>MAX('SPX data'!$G4415-H$7,0)</f>
        <v>0</v>
      </c>
      <c r="I4420">
        <f>MAX('SPX data'!$G4415-I$7,0)</f>
        <v>0</v>
      </c>
      <c r="J4420">
        <f>MAX('SPX data'!$G4415-J$7,0)</f>
        <v>0</v>
      </c>
      <c r="K4420">
        <f>MAX('SPX data'!$G4415-K$7,0)</f>
        <v>0</v>
      </c>
      <c r="L4420">
        <f>MAX('SPX data'!$G4415-L$7,0)</f>
        <v>0</v>
      </c>
      <c r="M4420">
        <f>MAX('SPX data'!$G4415-M$7,0)</f>
        <v>0</v>
      </c>
      <c r="N4420">
        <f>MAX('SPX data'!$G4415-N$7,0)</f>
        <v>0</v>
      </c>
      <c r="O4420">
        <f>MAX('SPX data'!$G4415-O$7,0)</f>
        <v>0</v>
      </c>
      <c r="P4420">
        <f>MAX('SPX data'!$G4415-P$7,0)</f>
        <v>0</v>
      </c>
      <c r="Q4420">
        <f>MAX('SPX data'!$G4415-Q$7,0)</f>
        <v>0</v>
      </c>
      <c r="R4420">
        <f>MAX('SPX data'!$G4415-R$7,0)</f>
        <v>0</v>
      </c>
      <c r="S4420">
        <f>MAX('SPX data'!$G4415-S$7,0)</f>
        <v>0</v>
      </c>
      <c r="T4420">
        <f>MAX('SPX data'!$G4415-T$7,0)</f>
        <v>0</v>
      </c>
      <c r="U4420">
        <f>MAX('SPX data'!$G4415-U$7,0)</f>
        <v>0</v>
      </c>
      <c r="V4420">
        <f>MAX('SPX data'!$G4415-V$7,0)</f>
        <v>0</v>
      </c>
    </row>
    <row r="4421" spans="1:22" x14ac:dyDescent="0.25">
      <c r="A4421" s="1">
        <f>'SPX data'!A4416</f>
        <v>35964</v>
      </c>
      <c r="B4421">
        <f>MAX('SPX data'!$G4416-B$7,0)</f>
        <v>0</v>
      </c>
      <c r="C4421">
        <f>MAX('SPX data'!$G4416-C$7,0)</f>
        <v>0</v>
      </c>
      <c r="D4421">
        <f>MAX('SPX data'!$G4416-D$7,0)</f>
        <v>0</v>
      </c>
      <c r="E4421">
        <f>MAX('SPX data'!$G4416-E$7,0)</f>
        <v>0</v>
      </c>
      <c r="F4421">
        <f>MAX('SPX data'!$G4416-F$7,0)</f>
        <v>0</v>
      </c>
      <c r="G4421">
        <f>MAX('SPX data'!$G4416-G$7,0)</f>
        <v>0</v>
      </c>
      <c r="H4421">
        <f>MAX('SPX data'!$G4416-H$7,0)</f>
        <v>0</v>
      </c>
      <c r="I4421">
        <f>MAX('SPX data'!$G4416-I$7,0)</f>
        <v>0</v>
      </c>
      <c r="J4421">
        <f>MAX('SPX data'!$G4416-J$7,0)</f>
        <v>0</v>
      </c>
      <c r="K4421">
        <f>MAX('SPX data'!$G4416-K$7,0)</f>
        <v>0</v>
      </c>
      <c r="L4421">
        <f>MAX('SPX data'!$G4416-L$7,0)</f>
        <v>0</v>
      </c>
      <c r="M4421">
        <f>MAX('SPX data'!$G4416-M$7,0)</f>
        <v>0</v>
      </c>
      <c r="N4421">
        <f>MAX('SPX data'!$G4416-N$7,0)</f>
        <v>0</v>
      </c>
      <c r="O4421">
        <f>MAX('SPX data'!$G4416-O$7,0)</f>
        <v>0</v>
      </c>
      <c r="P4421">
        <f>MAX('SPX data'!$G4416-P$7,0)</f>
        <v>0</v>
      </c>
      <c r="Q4421">
        <f>MAX('SPX data'!$G4416-Q$7,0)</f>
        <v>0</v>
      </c>
      <c r="R4421">
        <f>MAX('SPX data'!$G4416-R$7,0)</f>
        <v>0</v>
      </c>
      <c r="S4421">
        <f>MAX('SPX data'!$G4416-S$7,0)</f>
        <v>0</v>
      </c>
      <c r="T4421">
        <f>MAX('SPX data'!$G4416-T$7,0)</f>
        <v>0</v>
      </c>
      <c r="U4421">
        <f>MAX('SPX data'!$G4416-U$7,0)</f>
        <v>0</v>
      </c>
      <c r="V4421">
        <f>MAX('SPX data'!$G4416-V$7,0)</f>
        <v>0</v>
      </c>
    </row>
    <row r="4422" spans="1:22" x14ac:dyDescent="0.25">
      <c r="A4422" s="1">
        <f>'SPX data'!A4417</f>
        <v>35963</v>
      </c>
      <c r="B4422">
        <f>MAX('SPX data'!$G4417-B$7,0)</f>
        <v>0</v>
      </c>
      <c r="C4422">
        <f>MAX('SPX data'!$G4417-C$7,0)</f>
        <v>0</v>
      </c>
      <c r="D4422">
        <f>MAX('SPX data'!$G4417-D$7,0)</f>
        <v>0</v>
      </c>
      <c r="E4422">
        <f>MAX('SPX data'!$G4417-E$7,0)</f>
        <v>0</v>
      </c>
      <c r="F4422">
        <f>MAX('SPX data'!$G4417-F$7,0)</f>
        <v>0</v>
      </c>
      <c r="G4422">
        <f>MAX('SPX data'!$G4417-G$7,0)</f>
        <v>0</v>
      </c>
      <c r="H4422">
        <f>MAX('SPX data'!$G4417-H$7,0)</f>
        <v>0</v>
      </c>
      <c r="I4422">
        <f>MAX('SPX data'!$G4417-I$7,0)</f>
        <v>0</v>
      </c>
      <c r="J4422">
        <f>MAX('SPX data'!$G4417-J$7,0)</f>
        <v>0</v>
      </c>
      <c r="K4422">
        <f>MAX('SPX data'!$G4417-K$7,0)</f>
        <v>0</v>
      </c>
      <c r="L4422">
        <f>MAX('SPX data'!$G4417-L$7,0)</f>
        <v>0</v>
      </c>
      <c r="M4422">
        <f>MAX('SPX data'!$G4417-M$7,0)</f>
        <v>0</v>
      </c>
      <c r="N4422">
        <f>MAX('SPX data'!$G4417-N$7,0)</f>
        <v>0</v>
      </c>
      <c r="O4422">
        <f>MAX('SPX data'!$G4417-O$7,0)</f>
        <v>0</v>
      </c>
      <c r="P4422">
        <f>MAX('SPX data'!$G4417-P$7,0)</f>
        <v>0</v>
      </c>
      <c r="Q4422">
        <f>MAX('SPX data'!$G4417-Q$7,0)</f>
        <v>0</v>
      </c>
      <c r="R4422">
        <f>MAX('SPX data'!$G4417-R$7,0)</f>
        <v>0</v>
      </c>
      <c r="S4422">
        <f>MAX('SPX data'!$G4417-S$7,0)</f>
        <v>0</v>
      </c>
      <c r="T4422">
        <f>MAX('SPX data'!$G4417-T$7,0)</f>
        <v>0</v>
      </c>
      <c r="U4422">
        <f>MAX('SPX data'!$G4417-U$7,0)</f>
        <v>0</v>
      </c>
      <c r="V4422">
        <f>MAX('SPX data'!$G4417-V$7,0)</f>
        <v>0</v>
      </c>
    </row>
    <row r="4423" spans="1:22" x14ac:dyDescent="0.25">
      <c r="A4423" s="1">
        <f>'SPX data'!A4418</f>
        <v>35962</v>
      </c>
      <c r="B4423">
        <f>MAX('SPX data'!$G4418-B$7,0)</f>
        <v>0</v>
      </c>
      <c r="C4423">
        <f>MAX('SPX data'!$G4418-C$7,0)</f>
        <v>0</v>
      </c>
      <c r="D4423">
        <f>MAX('SPX data'!$G4418-D$7,0)</f>
        <v>0</v>
      </c>
      <c r="E4423">
        <f>MAX('SPX data'!$G4418-E$7,0)</f>
        <v>0</v>
      </c>
      <c r="F4423">
        <f>MAX('SPX data'!$G4418-F$7,0)</f>
        <v>0</v>
      </c>
      <c r="G4423">
        <f>MAX('SPX data'!$G4418-G$7,0)</f>
        <v>0</v>
      </c>
      <c r="H4423">
        <f>MAX('SPX data'!$G4418-H$7,0)</f>
        <v>0</v>
      </c>
      <c r="I4423">
        <f>MAX('SPX data'!$G4418-I$7,0)</f>
        <v>0</v>
      </c>
      <c r="J4423">
        <f>MAX('SPX data'!$G4418-J$7,0)</f>
        <v>0</v>
      </c>
      <c r="K4423">
        <f>MAX('SPX data'!$G4418-K$7,0)</f>
        <v>0</v>
      </c>
      <c r="L4423">
        <f>MAX('SPX data'!$G4418-L$7,0)</f>
        <v>0</v>
      </c>
      <c r="M4423">
        <f>MAX('SPX data'!$G4418-M$7,0)</f>
        <v>0</v>
      </c>
      <c r="N4423">
        <f>MAX('SPX data'!$G4418-N$7,0)</f>
        <v>0</v>
      </c>
      <c r="O4423">
        <f>MAX('SPX data'!$G4418-O$7,0)</f>
        <v>0</v>
      </c>
      <c r="P4423">
        <f>MAX('SPX data'!$G4418-P$7,0)</f>
        <v>0</v>
      </c>
      <c r="Q4423">
        <f>MAX('SPX data'!$G4418-Q$7,0)</f>
        <v>0</v>
      </c>
      <c r="R4423">
        <f>MAX('SPX data'!$G4418-R$7,0)</f>
        <v>0</v>
      </c>
      <c r="S4423">
        <f>MAX('SPX data'!$G4418-S$7,0)</f>
        <v>0</v>
      </c>
      <c r="T4423">
        <f>MAX('SPX data'!$G4418-T$7,0)</f>
        <v>0</v>
      </c>
      <c r="U4423">
        <f>MAX('SPX data'!$G4418-U$7,0)</f>
        <v>0</v>
      </c>
      <c r="V4423">
        <f>MAX('SPX data'!$G4418-V$7,0)</f>
        <v>0</v>
      </c>
    </row>
    <row r="4424" spans="1:22" x14ac:dyDescent="0.25">
      <c r="A4424" s="1">
        <f>'SPX data'!A4419</f>
        <v>35961</v>
      </c>
      <c r="B4424">
        <f>MAX('SPX data'!$G4419-B$7,0)</f>
        <v>1.0066354516604941E-2</v>
      </c>
      <c r="C4424">
        <f>MAX('SPX data'!$G4419-C$7,0)</f>
        <v>8.0663545166049407E-3</v>
      </c>
      <c r="D4424">
        <f>MAX('SPX data'!$G4419-D$7,0)</f>
        <v>6.0663545166049406E-3</v>
      </c>
      <c r="E4424">
        <f>MAX('SPX data'!$G4419-E$7,0)</f>
        <v>4.0663545166049406E-3</v>
      </c>
      <c r="F4424">
        <f>MAX('SPX data'!$G4419-F$7,0)</f>
        <v>2.0663545166049388E-3</v>
      </c>
      <c r="G4424">
        <f>MAX('SPX data'!$G4419-G$7,0)</f>
        <v>6.6354516604937019E-5</v>
      </c>
      <c r="H4424">
        <f>MAX('SPX data'!$G4419-H$7,0)</f>
        <v>0</v>
      </c>
      <c r="I4424">
        <f>MAX('SPX data'!$G4419-I$7,0)</f>
        <v>0</v>
      </c>
      <c r="J4424">
        <f>MAX('SPX data'!$G4419-J$7,0)</f>
        <v>0</v>
      </c>
      <c r="K4424">
        <f>MAX('SPX data'!$G4419-K$7,0)</f>
        <v>0</v>
      </c>
      <c r="L4424">
        <f>MAX('SPX data'!$G4419-L$7,0)</f>
        <v>0</v>
      </c>
      <c r="M4424">
        <f>MAX('SPX data'!$G4419-M$7,0)</f>
        <v>0</v>
      </c>
      <c r="N4424">
        <f>MAX('SPX data'!$G4419-N$7,0)</f>
        <v>0</v>
      </c>
      <c r="O4424">
        <f>MAX('SPX data'!$G4419-O$7,0)</f>
        <v>0</v>
      </c>
      <c r="P4424">
        <f>MAX('SPX data'!$G4419-P$7,0)</f>
        <v>0</v>
      </c>
      <c r="Q4424">
        <f>MAX('SPX data'!$G4419-Q$7,0)</f>
        <v>0</v>
      </c>
      <c r="R4424">
        <f>MAX('SPX data'!$G4419-R$7,0)</f>
        <v>0</v>
      </c>
      <c r="S4424">
        <f>MAX('SPX data'!$G4419-S$7,0)</f>
        <v>0</v>
      </c>
      <c r="T4424">
        <f>MAX('SPX data'!$G4419-T$7,0)</f>
        <v>0</v>
      </c>
      <c r="U4424">
        <f>MAX('SPX data'!$G4419-U$7,0)</f>
        <v>0</v>
      </c>
      <c r="V4424">
        <f>MAX('SPX data'!$G4419-V$7,0)</f>
        <v>0</v>
      </c>
    </row>
    <row r="4425" spans="1:22" x14ac:dyDescent="0.25">
      <c r="A4425" s="1">
        <f>'SPX data'!A4420</f>
        <v>35958</v>
      </c>
      <c r="B4425">
        <f>MAX('SPX data'!$G4420-B$7,0)</f>
        <v>0</v>
      </c>
      <c r="C4425">
        <f>MAX('SPX data'!$G4420-C$7,0)</f>
        <v>0</v>
      </c>
      <c r="D4425">
        <f>MAX('SPX data'!$G4420-D$7,0)</f>
        <v>0</v>
      </c>
      <c r="E4425">
        <f>MAX('SPX data'!$G4420-E$7,0)</f>
        <v>0</v>
      </c>
      <c r="F4425">
        <f>MAX('SPX data'!$G4420-F$7,0)</f>
        <v>0</v>
      </c>
      <c r="G4425">
        <f>MAX('SPX data'!$G4420-G$7,0)</f>
        <v>0</v>
      </c>
      <c r="H4425">
        <f>MAX('SPX data'!$G4420-H$7,0)</f>
        <v>0</v>
      </c>
      <c r="I4425">
        <f>MAX('SPX data'!$G4420-I$7,0)</f>
        <v>0</v>
      </c>
      <c r="J4425">
        <f>MAX('SPX data'!$G4420-J$7,0)</f>
        <v>0</v>
      </c>
      <c r="K4425">
        <f>MAX('SPX data'!$G4420-K$7,0)</f>
        <v>0</v>
      </c>
      <c r="L4425">
        <f>MAX('SPX data'!$G4420-L$7,0)</f>
        <v>0</v>
      </c>
      <c r="M4425">
        <f>MAX('SPX data'!$G4420-M$7,0)</f>
        <v>0</v>
      </c>
      <c r="N4425">
        <f>MAX('SPX data'!$G4420-N$7,0)</f>
        <v>0</v>
      </c>
      <c r="O4425">
        <f>MAX('SPX data'!$G4420-O$7,0)</f>
        <v>0</v>
      </c>
      <c r="P4425">
        <f>MAX('SPX data'!$G4420-P$7,0)</f>
        <v>0</v>
      </c>
      <c r="Q4425">
        <f>MAX('SPX data'!$G4420-Q$7,0)</f>
        <v>0</v>
      </c>
      <c r="R4425">
        <f>MAX('SPX data'!$G4420-R$7,0)</f>
        <v>0</v>
      </c>
      <c r="S4425">
        <f>MAX('SPX data'!$G4420-S$7,0)</f>
        <v>0</v>
      </c>
      <c r="T4425">
        <f>MAX('SPX data'!$G4420-T$7,0)</f>
        <v>0</v>
      </c>
      <c r="U4425">
        <f>MAX('SPX data'!$G4420-U$7,0)</f>
        <v>0</v>
      </c>
      <c r="V4425">
        <f>MAX('SPX data'!$G4420-V$7,0)</f>
        <v>0</v>
      </c>
    </row>
    <row r="4426" spans="1:22" x14ac:dyDescent="0.25">
      <c r="A4426" s="1">
        <f>'SPX data'!A4421</f>
        <v>35957</v>
      </c>
      <c r="B4426">
        <f>MAX('SPX data'!$G4421-B$7,0)</f>
        <v>6.041300918197547E-3</v>
      </c>
      <c r="C4426">
        <f>MAX('SPX data'!$G4421-C$7,0)</f>
        <v>4.0413009181975469E-3</v>
      </c>
      <c r="D4426">
        <f>MAX('SPX data'!$G4421-D$7,0)</f>
        <v>2.0413009181975469E-3</v>
      </c>
      <c r="E4426">
        <f>MAX('SPX data'!$G4421-E$7,0)</f>
        <v>4.1300918197546832E-5</v>
      </c>
      <c r="F4426">
        <f>MAX('SPX data'!$G4421-F$7,0)</f>
        <v>0</v>
      </c>
      <c r="G4426">
        <f>MAX('SPX data'!$G4421-G$7,0)</f>
        <v>0</v>
      </c>
      <c r="H4426">
        <f>MAX('SPX data'!$G4421-H$7,0)</f>
        <v>0</v>
      </c>
      <c r="I4426">
        <f>MAX('SPX data'!$G4421-I$7,0)</f>
        <v>0</v>
      </c>
      <c r="J4426">
        <f>MAX('SPX data'!$G4421-J$7,0)</f>
        <v>0</v>
      </c>
      <c r="K4426">
        <f>MAX('SPX data'!$G4421-K$7,0)</f>
        <v>0</v>
      </c>
      <c r="L4426">
        <f>MAX('SPX data'!$G4421-L$7,0)</f>
        <v>0</v>
      </c>
      <c r="M4426">
        <f>MAX('SPX data'!$G4421-M$7,0)</f>
        <v>0</v>
      </c>
      <c r="N4426">
        <f>MAX('SPX data'!$G4421-N$7,0)</f>
        <v>0</v>
      </c>
      <c r="O4426">
        <f>MAX('SPX data'!$G4421-O$7,0)</f>
        <v>0</v>
      </c>
      <c r="P4426">
        <f>MAX('SPX data'!$G4421-P$7,0)</f>
        <v>0</v>
      </c>
      <c r="Q4426">
        <f>MAX('SPX data'!$G4421-Q$7,0)</f>
        <v>0</v>
      </c>
      <c r="R4426">
        <f>MAX('SPX data'!$G4421-R$7,0)</f>
        <v>0</v>
      </c>
      <c r="S4426">
        <f>MAX('SPX data'!$G4421-S$7,0)</f>
        <v>0</v>
      </c>
      <c r="T4426">
        <f>MAX('SPX data'!$G4421-T$7,0)</f>
        <v>0</v>
      </c>
      <c r="U4426">
        <f>MAX('SPX data'!$G4421-U$7,0)</f>
        <v>0</v>
      </c>
      <c r="V4426">
        <f>MAX('SPX data'!$G4421-V$7,0)</f>
        <v>0</v>
      </c>
    </row>
    <row r="4427" spans="1:22" x14ac:dyDescent="0.25">
      <c r="A4427" s="1">
        <f>'SPX data'!A4422</f>
        <v>35956</v>
      </c>
      <c r="B4427">
        <f>MAX('SPX data'!$G4422-B$7,0)</f>
        <v>0</v>
      </c>
      <c r="C4427">
        <f>MAX('SPX data'!$G4422-C$7,0)</f>
        <v>0</v>
      </c>
      <c r="D4427">
        <f>MAX('SPX data'!$G4422-D$7,0)</f>
        <v>0</v>
      </c>
      <c r="E4427">
        <f>MAX('SPX data'!$G4422-E$7,0)</f>
        <v>0</v>
      </c>
      <c r="F4427">
        <f>MAX('SPX data'!$G4422-F$7,0)</f>
        <v>0</v>
      </c>
      <c r="G4427">
        <f>MAX('SPX data'!$G4422-G$7,0)</f>
        <v>0</v>
      </c>
      <c r="H4427">
        <f>MAX('SPX data'!$G4422-H$7,0)</f>
        <v>0</v>
      </c>
      <c r="I4427">
        <f>MAX('SPX data'!$G4422-I$7,0)</f>
        <v>0</v>
      </c>
      <c r="J4427">
        <f>MAX('SPX data'!$G4422-J$7,0)</f>
        <v>0</v>
      </c>
      <c r="K4427">
        <f>MAX('SPX data'!$G4422-K$7,0)</f>
        <v>0</v>
      </c>
      <c r="L4427">
        <f>MAX('SPX data'!$G4422-L$7,0)</f>
        <v>0</v>
      </c>
      <c r="M4427">
        <f>MAX('SPX data'!$G4422-M$7,0)</f>
        <v>0</v>
      </c>
      <c r="N4427">
        <f>MAX('SPX data'!$G4422-N$7,0)</f>
        <v>0</v>
      </c>
      <c r="O4427">
        <f>MAX('SPX data'!$G4422-O$7,0)</f>
        <v>0</v>
      </c>
      <c r="P4427">
        <f>MAX('SPX data'!$G4422-P$7,0)</f>
        <v>0</v>
      </c>
      <c r="Q4427">
        <f>MAX('SPX data'!$G4422-Q$7,0)</f>
        <v>0</v>
      </c>
      <c r="R4427">
        <f>MAX('SPX data'!$G4422-R$7,0)</f>
        <v>0</v>
      </c>
      <c r="S4427">
        <f>MAX('SPX data'!$G4422-S$7,0)</f>
        <v>0</v>
      </c>
      <c r="T4427">
        <f>MAX('SPX data'!$G4422-T$7,0)</f>
        <v>0</v>
      </c>
      <c r="U4427">
        <f>MAX('SPX data'!$G4422-U$7,0)</f>
        <v>0</v>
      </c>
      <c r="V4427">
        <f>MAX('SPX data'!$G4422-V$7,0)</f>
        <v>0</v>
      </c>
    </row>
    <row r="4428" spans="1:22" x14ac:dyDescent="0.25">
      <c r="A4428" s="1">
        <f>'SPX data'!A4423</f>
        <v>35955</v>
      </c>
      <c r="B4428">
        <f>MAX('SPX data'!$G4423-B$7,0)</f>
        <v>0</v>
      </c>
      <c r="C4428">
        <f>MAX('SPX data'!$G4423-C$7,0)</f>
        <v>0</v>
      </c>
      <c r="D4428">
        <f>MAX('SPX data'!$G4423-D$7,0)</f>
        <v>0</v>
      </c>
      <c r="E4428">
        <f>MAX('SPX data'!$G4423-E$7,0)</f>
        <v>0</v>
      </c>
      <c r="F4428">
        <f>MAX('SPX data'!$G4423-F$7,0)</f>
        <v>0</v>
      </c>
      <c r="G4428">
        <f>MAX('SPX data'!$G4423-G$7,0)</f>
        <v>0</v>
      </c>
      <c r="H4428">
        <f>MAX('SPX data'!$G4423-H$7,0)</f>
        <v>0</v>
      </c>
      <c r="I4428">
        <f>MAX('SPX data'!$G4423-I$7,0)</f>
        <v>0</v>
      </c>
      <c r="J4428">
        <f>MAX('SPX data'!$G4423-J$7,0)</f>
        <v>0</v>
      </c>
      <c r="K4428">
        <f>MAX('SPX data'!$G4423-K$7,0)</f>
        <v>0</v>
      </c>
      <c r="L4428">
        <f>MAX('SPX data'!$G4423-L$7,0)</f>
        <v>0</v>
      </c>
      <c r="M4428">
        <f>MAX('SPX data'!$G4423-M$7,0)</f>
        <v>0</v>
      </c>
      <c r="N4428">
        <f>MAX('SPX data'!$G4423-N$7,0)</f>
        <v>0</v>
      </c>
      <c r="O4428">
        <f>MAX('SPX data'!$G4423-O$7,0)</f>
        <v>0</v>
      </c>
      <c r="P4428">
        <f>MAX('SPX data'!$G4423-P$7,0)</f>
        <v>0</v>
      </c>
      <c r="Q4428">
        <f>MAX('SPX data'!$G4423-Q$7,0)</f>
        <v>0</v>
      </c>
      <c r="R4428">
        <f>MAX('SPX data'!$G4423-R$7,0)</f>
        <v>0</v>
      </c>
      <c r="S4428">
        <f>MAX('SPX data'!$G4423-S$7,0)</f>
        <v>0</v>
      </c>
      <c r="T4428">
        <f>MAX('SPX data'!$G4423-T$7,0)</f>
        <v>0</v>
      </c>
      <c r="U4428">
        <f>MAX('SPX data'!$G4423-U$7,0)</f>
        <v>0</v>
      </c>
      <c r="V4428">
        <f>MAX('SPX data'!$G4423-V$7,0)</f>
        <v>0</v>
      </c>
    </row>
    <row r="4429" spans="1:22" x14ac:dyDescent="0.25">
      <c r="A4429" s="1">
        <f>'SPX data'!A4424</f>
        <v>35954</v>
      </c>
      <c r="B4429">
        <f>MAX('SPX data'!$G4424-B$7,0)</f>
        <v>0</v>
      </c>
      <c r="C4429">
        <f>MAX('SPX data'!$G4424-C$7,0)</f>
        <v>0</v>
      </c>
      <c r="D4429">
        <f>MAX('SPX data'!$G4424-D$7,0)</f>
        <v>0</v>
      </c>
      <c r="E4429">
        <f>MAX('SPX data'!$G4424-E$7,0)</f>
        <v>0</v>
      </c>
      <c r="F4429">
        <f>MAX('SPX data'!$G4424-F$7,0)</f>
        <v>0</v>
      </c>
      <c r="G4429">
        <f>MAX('SPX data'!$G4424-G$7,0)</f>
        <v>0</v>
      </c>
      <c r="H4429">
        <f>MAX('SPX data'!$G4424-H$7,0)</f>
        <v>0</v>
      </c>
      <c r="I4429">
        <f>MAX('SPX data'!$G4424-I$7,0)</f>
        <v>0</v>
      </c>
      <c r="J4429">
        <f>MAX('SPX data'!$G4424-J$7,0)</f>
        <v>0</v>
      </c>
      <c r="K4429">
        <f>MAX('SPX data'!$G4424-K$7,0)</f>
        <v>0</v>
      </c>
      <c r="L4429">
        <f>MAX('SPX data'!$G4424-L$7,0)</f>
        <v>0</v>
      </c>
      <c r="M4429">
        <f>MAX('SPX data'!$G4424-M$7,0)</f>
        <v>0</v>
      </c>
      <c r="N4429">
        <f>MAX('SPX data'!$G4424-N$7,0)</f>
        <v>0</v>
      </c>
      <c r="O4429">
        <f>MAX('SPX data'!$G4424-O$7,0)</f>
        <v>0</v>
      </c>
      <c r="P4429">
        <f>MAX('SPX data'!$G4424-P$7,0)</f>
        <v>0</v>
      </c>
      <c r="Q4429">
        <f>MAX('SPX data'!$G4424-Q$7,0)</f>
        <v>0</v>
      </c>
      <c r="R4429">
        <f>MAX('SPX data'!$G4424-R$7,0)</f>
        <v>0</v>
      </c>
      <c r="S4429">
        <f>MAX('SPX data'!$G4424-S$7,0)</f>
        <v>0</v>
      </c>
      <c r="T4429">
        <f>MAX('SPX data'!$G4424-T$7,0)</f>
        <v>0</v>
      </c>
      <c r="U4429">
        <f>MAX('SPX data'!$G4424-U$7,0)</f>
        <v>0</v>
      </c>
      <c r="V4429">
        <f>MAX('SPX data'!$G4424-V$7,0)</f>
        <v>0</v>
      </c>
    </row>
    <row r="4430" spans="1:22" x14ac:dyDescent="0.25">
      <c r="A4430" s="1">
        <f>'SPX data'!A4425</f>
        <v>35951</v>
      </c>
      <c r="B4430">
        <f>MAX('SPX data'!$G4425-B$7,0)</f>
        <v>0</v>
      </c>
      <c r="C4430">
        <f>MAX('SPX data'!$G4425-C$7,0)</f>
        <v>0</v>
      </c>
      <c r="D4430">
        <f>MAX('SPX data'!$G4425-D$7,0)</f>
        <v>0</v>
      </c>
      <c r="E4430">
        <f>MAX('SPX data'!$G4425-E$7,0)</f>
        <v>0</v>
      </c>
      <c r="F4430">
        <f>MAX('SPX data'!$G4425-F$7,0)</f>
        <v>0</v>
      </c>
      <c r="G4430">
        <f>MAX('SPX data'!$G4425-G$7,0)</f>
        <v>0</v>
      </c>
      <c r="H4430">
        <f>MAX('SPX data'!$G4425-H$7,0)</f>
        <v>0</v>
      </c>
      <c r="I4430">
        <f>MAX('SPX data'!$G4425-I$7,0)</f>
        <v>0</v>
      </c>
      <c r="J4430">
        <f>MAX('SPX data'!$G4425-J$7,0)</f>
        <v>0</v>
      </c>
      <c r="K4430">
        <f>MAX('SPX data'!$G4425-K$7,0)</f>
        <v>0</v>
      </c>
      <c r="L4430">
        <f>MAX('SPX data'!$G4425-L$7,0)</f>
        <v>0</v>
      </c>
      <c r="M4430">
        <f>MAX('SPX data'!$G4425-M$7,0)</f>
        <v>0</v>
      </c>
      <c r="N4430">
        <f>MAX('SPX data'!$G4425-N$7,0)</f>
        <v>0</v>
      </c>
      <c r="O4430">
        <f>MAX('SPX data'!$G4425-O$7,0)</f>
        <v>0</v>
      </c>
      <c r="P4430">
        <f>MAX('SPX data'!$G4425-P$7,0)</f>
        <v>0</v>
      </c>
      <c r="Q4430">
        <f>MAX('SPX data'!$G4425-Q$7,0)</f>
        <v>0</v>
      </c>
      <c r="R4430">
        <f>MAX('SPX data'!$G4425-R$7,0)</f>
        <v>0</v>
      </c>
      <c r="S4430">
        <f>MAX('SPX data'!$G4425-S$7,0)</f>
        <v>0</v>
      </c>
      <c r="T4430">
        <f>MAX('SPX data'!$G4425-T$7,0)</f>
        <v>0</v>
      </c>
      <c r="U4430">
        <f>MAX('SPX data'!$G4425-U$7,0)</f>
        <v>0</v>
      </c>
      <c r="V4430">
        <f>MAX('SPX data'!$G4425-V$7,0)</f>
        <v>0</v>
      </c>
    </row>
    <row r="4431" spans="1:22" x14ac:dyDescent="0.25">
      <c r="A4431" s="1">
        <f>'SPX data'!A4426</f>
        <v>35950</v>
      </c>
      <c r="B4431">
        <f>MAX('SPX data'!$G4426-B$7,0)</f>
        <v>0</v>
      </c>
      <c r="C4431">
        <f>MAX('SPX data'!$G4426-C$7,0)</f>
        <v>0</v>
      </c>
      <c r="D4431">
        <f>MAX('SPX data'!$G4426-D$7,0)</f>
        <v>0</v>
      </c>
      <c r="E4431">
        <f>MAX('SPX data'!$G4426-E$7,0)</f>
        <v>0</v>
      </c>
      <c r="F4431">
        <f>MAX('SPX data'!$G4426-F$7,0)</f>
        <v>0</v>
      </c>
      <c r="G4431">
        <f>MAX('SPX data'!$G4426-G$7,0)</f>
        <v>0</v>
      </c>
      <c r="H4431">
        <f>MAX('SPX data'!$G4426-H$7,0)</f>
        <v>0</v>
      </c>
      <c r="I4431">
        <f>MAX('SPX data'!$G4426-I$7,0)</f>
        <v>0</v>
      </c>
      <c r="J4431">
        <f>MAX('SPX data'!$G4426-J$7,0)</f>
        <v>0</v>
      </c>
      <c r="K4431">
        <f>MAX('SPX data'!$G4426-K$7,0)</f>
        <v>0</v>
      </c>
      <c r="L4431">
        <f>MAX('SPX data'!$G4426-L$7,0)</f>
        <v>0</v>
      </c>
      <c r="M4431">
        <f>MAX('SPX data'!$G4426-M$7,0)</f>
        <v>0</v>
      </c>
      <c r="N4431">
        <f>MAX('SPX data'!$G4426-N$7,0)</f>
        <v>0</v>
      </c>
      <c r="O4431">
        <f>MAX('SPX data'!$G4426-O$7,0)</f>
        <v>0</v>
      </c>
      <c r="P4431">
        <f>MAX('SPX data'!$G4426-P$7,0)</f>
        <v>0</v>
      </c>
      <c r="Q4431">
        <f>MAX('SPX data'!$G4426-Q$7,0)</f>
        <v>0</v>
      </c>
      <c r="R4431">
        <f>MAX('SPX data'!$G4426-R$7,0)</f>
        <v>0</v>
      </c>
      <c r="S4431">
        <f>MAX('SPX data'!$G4426-S$7,0)</f>
        <v>0</v>
      </c>
      <c r="T4431">
        <f>MAX('SPX data'!$G4426-T$7,0)</f>
        <v>0</v>
      </c>
      <c r="U4431">
        <f>MAX('SPX data'!$G4426-U$7,0)</f>
        <v>0</v>
      </c>
      <c r="V4431">
        <f>MAX('SPX data'!$G4426-V$7,0)</f>
        <v>0</v>
      </c>
    </row>
    <row r="4432" spans="1:22" x14ac:dyDescent="0.25">
      <c r="A4432" s="1">
        <f>'SPX data'!A4427</f>
        <v>35949</v>
      </c>
      <c r="B4432">
        <f>MAX('SPX data'!$G4427-B$7,0)</f>
        <v>0</v>
      </c>
      <c r="C4432">
        <f>MAX('SPX data'!$G4427-C$7,0)</f>
        <v>0</v>
      </c>
      <c r="D4432">
        <f>MAX('SPX data'!$G4427-D$7,0)</f>
        <v>0</v>
      </c>
      <c r="E4432">
        <f>MAX('SPX data'!$G4427-E$7,0)</f>
        <v>0</v>
      </c>
      <c r="F4432">
        <f>MAX('SPX data'!$G4427-F$7,0)</f>
        <v>0</v>
      </c>
      <c r="G4432">
        <f>MAX('SPX data'!$G4427-G$7,0)</f>
        <v>0</v>
      </c>
      <c r="H4432">
        <f>MAX('SPX data'!$G4427-H$7,0)</f>
        <v>0</v>
      </c>
      <c r="I4432">
        <f>MAX('SPX data'!$G4427-I$7,0)</f>
        <v>0</v>
      </c>
      <c r="J4432">
        <f>MAX('SPX data'!$G4427-J$7,0)</f>
        <v>0</v>
      </c>
      <c r="K4432">
        <f>MAX('SPX data'!$G4427-K$7,0)</f>
        <v>0</v>
      </c>
      <c r="L4432">
        <f>MAX('SPX data'!$G4427-L$7,0)</f>
        <v>0</v>
      </c>
      <c r="M4432">
        <f>MAX('SPX data'!$G4427-M$7,0)</f>
        <v>0</v>
      </c>
      <c r="N4432">
        <f>MAX('SPX data'!$G4427-N$7,0)</f>
        <v>0</v>
      </c>
      <c r="O4432">
        <f>MAX('SPX data'!$G4427-O$7,0)</f>
        <v>0</v>
      </c>
      <c r="P4432">
        <f>MAX('SPX data'!$G4427-P$7,0)</f>
        <v>0</v>
      </c>
      <c r="Q4432">
        <f>MAX('SPX data'!$G4427-Q$7,0)</f>
        <v>0</v>
      </c>
      <c r="R4432">
        <f>MAX('SPX data'!$G4427-R$7,0)</f>
        <v>0</v>
      </c>
      <c r="S4432">
        <f>MAX('SPX data'!$G4427-S$7,0)</f>
        <v>0</v>
      </c>
      <c r="T4432">
        <f>MAX('SPX data'!$G4427-T$7,0)</f>
        <v>0</v>
      </c>
      <c r="U4432">
        <f>MAX('SPX data'!$G4427-U$7,0)</f>
        <v>0</v>
      </c>
      <c r="V4432">
        <f>MAX('SPX data'!$G4427-V$7,0)</f>
        <v>0</v>
      </c>
    </row>
    <row r="4433" spans="1:22" x14ac:dyDescent="0.25">
      <c r="A4433" s="1">
        <f>'SPX data'!A4428</f>
        <v>35948</v>
      </c>
      <c r="B4433">
        <f>MAX('SPX data'!$G4428-B$7,0)</f>
        <v>0</v>
      </c>
      <c r="C4433">
        <f>MAX('SPX data'!$G4428-C$7,0)</f>
        <v>0</v>
      </c>
      <c r="D4433">
        <f>MAX('SPX data'!$G4428-D$7,0)</f>
        <v>0</v>
      </c>
      <c r="E4433">
        <f>MAX('SPX data'!$G4428-E$7,0)</f>
        <v>0</v>
      </c>
      <c r="F4433">
        <f>MAX('SPX data'!$G4428-F$7,0)</f>
        <v>0</v>
      </c>
      <c r="G4433">
        <f>MAX('SPX data'!$G4428-G$7,0)</f>
        <v>0</v>
      </c>
      <c r="H4433">
        <f>MAX('SPX data'!$G4428-H$7,0)</f>
        <v>0</v>
      </c>
      <c r="I4433">
        <f>MAX('SPX data'!$G4428-I$7,0)</f>
        <v>0</v>
      </c>
      <c r="J4433">
        <f>MAX('SPX data'!$G4428-J$7,0)</f>
        <v>0</v>
      </c>
      <c r="K4433">
        <f>MAX('SPX data'!$G4428-K$7,0)</f>
        <v>0</v>
      </c>
      <c r="L4433">
        <f>MAX('SPX data'!$G4428-L$7,0)</f>
        <v>0</v>
      </c>
      <c r="M4433">
        <f>MAX('SPX data'!$G4428-M$7,0)</f>
        <v>0</v>
      </c>
      <c r="N4433">
        <f>MAX('SPX data'!$G4428-N$7,0)</f>
        <v>0</v>
      </c>
      <c r="O4433">
        <f>MAX('SPX data'!$G4428-O$7,0)</f>
        <v>0</v>
      </c>
      <c r="P4433">
        <f>MAX('SPX data'!$G4428-P$7,0)</f>
        <v>0</v>
      </c>
      <c r="Q4433">
        <f>MAX('SPX data'!$G4428-Q$7,0)</f>
        <v>0</v>
      </c>
      <c r="R4433">
        <f>MAX('SPX data'!$G4428-R$7,0)</f>
        <v>0</v>
      </c>
      <c r="S4433">
        <f>MAX('SPX data'!$G4428-S$7,0)</f>
        <v>0</v>
      </c>
      <c r="T4433">
        <f>MAX('SPX data'!$G4428-T$7,0)</f>
        <v>0</v>
      </c>
      <c r="U4433">
        <f>MAX('SPX data'!$G4428-U$7,0)</f>
        <v>0</v>
      </c>
      <c r="V4433">
        <f>MAX('SPX data'!$G4428-V$7,0)</f>
        <v>0</v>
      </c>
    </row>
    <row r="4434" spans="1:22" x14ac:dyDescent="0.25">
      <c r="A4434" s="1">
        <f>'SPX data'!A4429</f>
        <v>35947</v>
      </c>
      <c r="B4434">
        <f>MAX('SPX data'!$G4429-B$7,0)</f>
        <v>0</v>
      </c>
      <c r="C4434">
        <f>MAX('SPX data'!$G4429-C$7,0)</f>
        <v>0</v>
      </c>
      <c r="D4434">
        <f>MAX('SPX data'!$G4429-D$7,0)</f>
        <v>0</v>
      </c>
      <c r="E4434">
        <f>MAX('SPX data'!$G4429-E$7,0)</f>
        <v>0</v>
      </c>
      <c r="F4434">
        <f>MAX('SPX data'!$G4429-F$7,0)</f>
        <v>0</v>
      </c>
      <c r="G4434">
        <f>MAX('SPX data'!$G4429-G$7,0)</f>
        <v>0</v>
      </c>
      <c r="H4434">
        <f>MAX('SPX data'!$G4429-H$7,0)</f>
        <v>0</v>
      </c>
      <c r="I4434">
        <f>MAX('SPX data'!$G4429-I$7,0)</f>
        <v>0</v>
      </c>
      <c r="J4434">
        <f>MAX('SPX data'!$G4429-J$7,0)</f>
        <v>0</v>
      </c>
      <c r="K4434">
        <f>MAX('SPX data'!$G4429-K$7,0)</f>
        <v>0</v>
      </c>
      <c r="L4434">
        <f>MAX('SPX data'!$G4429-L$7,0)</f>
        <v>0</v>
      </c>
      <c r="M4434">
        <f>MAX('SPX data'!$G4429-M$7,0)</f>
        <v>0</v>
      </c>
      <c r="N4434">
        <f>MAX('SPX data'!$G4429-N$7,0)</f>
        <v>0</v>
      </c>
      <c r="O4434">
        <f>MAX('SPX data'!$G4429-O$7,0)</f>
        <v>0</v>
      </c>
      <c r="P4434">
        <f>MAX('SPX data'!$G4429-P$7,0)</f>
        <v>0</v>
      </c>
      <c r="Q4434">
        <f>MAX('SPX data'!$G4429-Q$7,0)</f>
        <v>0</v>
      </c>
      <c r="R4434">
        <f>MAX('SPX data'!$G4429-R$7,0)</f>
        <v>0</v>
      </c>
      <c r="S4434">
        <f>MAX('SPX data'!$G4429-S$7,0)</f>
        <v>0</v>
      </c>
      <c r="T4434">
        <f>MAX('SPX data'!$G4429-T$7,0)</f>
        <v>0</v>
      </c>
      <c r="U4434">
        <f>MAX('SPX data'!$G4429-U$7,0)</f>
        <v>0</v>
      </c>
      <c r="V4434">
        <f>MAX('SPX data'!$G4429-V$7,0)</f>
        <v>0</v>
      </c>
    </row>
    <row r="4435" spans="1:22" x14ac:dyDescent="0.25">
      <c r="A4435" s="1">
        <f>'SPX data'!A4430</f>
        <v>35944</v>
      </c>
      <c r="B4435">
        <f>MAX('SPX data'!$G4430-B$7,0)</f>
        <v>0</v>
      </c>
      <c r="C4435">
        <f>MAX('SPX data'!$G4430-C$7,0)</f>
        <v>0</v>
      </c>
      <c r="D4435">
        <f>MAX('SPX data'!$G4430-D$7,0)</f>
        <v>0</v>
      </c>
      <c r="E4435">
        <f>MAX('SPX data'!$G4430-E$7,0)</f>
        <v>0</v>
      </c>
      <c r="F4435">
        <f>MAX('SPX data'!$G4430-F$7,0)</f>
        <v>0</v>
      </c>
      <c r="G4435">
        <f>MAX('SPX data'!$G4430-G$7,0)</f>
        <v>0</v>
      </c>
      <c r="H4435">
        <f>MAX('SPX data'!$G4430-H$7,0)</f>
        <v>0</v>
      </c>
      <c r="I4435">
        <f>MAX('SPX data'!$G4430-I$7,0)</f>
        <v>0</v>
      </c>
      <c r="J4435">
        <f>MAX('SPX data'!$G4430-J$7,0)</f>
        <v>0</v>
      </c>
      <c r="K4435">
        <f>MAX('SPX data'!$G4430-K$7,0)</f>
        <v>0</v>
      </c>
      <c r="L4435">
        <f>MAX('SPX data'!$G4430-L$7,0)</f>
        <v>0</v>
      </c>
      <c r="M4435">
        <f>MAX('SPX data'!$G4430-M$7,0)</f>
        <v>0</v>
      </c>
      <c r="N4435">
        <f>MAX('SPX data'!$G4430-N$7,0)</f>
        <v>0</v>
      </c>
      <c r="O4435">
        <f>MAX('SPX data'!$G4430-O$7,0)</f>
        <v>0</v>
      </c>
      <c r="P4435">
        <f>MAX('SPX data'!$G4430-P$7,0)</f>
        <v>0</v>
      </c>
      <c r="Q4435">
        <f>MAX('SPX data'!$G4430-Q$7,0)</f>
        <v>0</v>
      </c>
      <c r="R4435">
        <f>MAX('SPX data'!$G4430-R$7,0)</f>
        <v>0</v>
      </c>
      <c r="S4435">
        <f>MAX('SPX data'!$G4430-S$7,0)</f>
        <v>0</v>
      </c>
      <c r="T4435">
        <f>MAX('SPX data'!$G4430-T$7,0)</f>
        <v>0</v>
      </c>
      <c r="U4435">
        <f>MAX('SPX data'!$G4430-U$7,0)</f>
        <v>0</v>
      </c>
      <c r="V4435">
        <f>MAX('SPX data'!$G4430-V$7,0)</f>
        <v>0</v>
      </c>
    </row>
    <row r="4436" spans="1:22" x14ac:dyDescent="0.25">
      <c r="A4436" s="1">
        <f>'SPX data'!A4431</f>
        <v>35943</v>
      </c>
      <c r="B4436">
        <f>MAX('SPX data'!$G4431-B$7,0)</f>
        <v>0</v>
      </c>
      <c r="C4436">
        <f>MAX('SPX data'!$G4431-C$7,0)</f>
        <v>0</v>
      </c>
      <c r="D4436">
        <f>MAX('SPX data'!$G4431-D$7,0)</f>
        <v>0</v>
      </c>
      <c r="E4436">
        <f>MAX('SPX data'!$G4431-E$7,0)</f>
        <v>0</v>
      </c>
      <c r="F4436">
        <f>MAX('SPX data'!$G4431-F$7,0)</f>
        <v>0</v>
      </c>
      <c r="G4436">
        <f>MAX('SPX data'!$G4431-G$7,0)</f>
        <v>0</v>
      </c>
      <c r="H4436">
        <f>MAX('SPX data'!$G4431-H$7,0)</f>
        <v>0</v>
      </c>
      <c r="I4436">
        <f>MAX('SPX data'!$G4431-I$7,0)</f>
        <v>0</v>
      </c>
      <c r="J4436">
        <f>MAX('SPX data'!$G4431-J$7,0)</f>
        <v>0</v>
      </c>
      <c r="K4436">
        <f>MAX('SPX data'!$G4431-K$7,0)</f>
        <v>0</v>
      </c>
      <c r="L4436">
        <f>MAX('SPX data'!$G4431-L$7,0)</f>
        <v>0</v>
      </c>
      <c r="M4436">
        <f>MAX('SPX data'!$G4431-M$7,0)</f>
        <v>0</v>
      </c>
      <c r="N4436">
        <f>MAX('SPX data'!$G4431-N$7,0)</f>
        <v>0</v>
      </c>
      <c r="O4436">
        <f>MAX('SPX data'!$G4431-O$7,0)</f>
        <v>0</v>
      </c>
      <c r="P4436">
        <f>MAX('SPX data'!$G4431-P$7,0)</f>
        <v>0</v>
      </c>
      <c r="Q4436">
        <f>MAX('SPX data'!$G4431-Q$7,0)</f>
        <v>0</v>
      </c>
      <c r="R4436">
        <f>MAX('SPX data'!$G4431-R$7,0)</f>
        <v>0</v>
      </c>
      <c r="S4436">
        <f>MAX('SPX data'!$G4431-S$7,0)</f>
        <v>0</v>
      </c>
      <c r="T4436">
        <f>MAX('SPX data'!$G4431-T$7,0)</f>
        <v>0</v>
      </c>
      <c r="U4436">
        <f>MAX('SPX data'!$G4431-U$7,0)</f>
        <v>0</v>
      </c>
      <c r="V4436">
        <f>MAX('SPX data'!$G4431-V$7,0)</f>
        <v>0</v>
      </c>
    </row>
    <row r="4437" spans="1:22" x14ac:dyDescent="0.25">
      <c r="A4437" s="1">
        <f>'SPX data'!A4432</f>
        <v>35942</v>
      </c>
      <c r="B4437">
        <f>MAX('SPX data'!$G4432-B$7,0)</f>
        <v>0</v>
      </c>
      <c r="C4437">
        <f>MAX('SPX data'!$G4432-C$7,0)</f>
        <v>0</v>
      </c>
      <c r="D4437">
        <f>MAX('SPX data'!$G4432-D$7,0)</f>
        <v>0</v>
      </c>
      <c r="E4437">
        <f>MAX('SPX data'!$G4432-E$7,0)</f>
        <v>0</v>
      </c>
      <c r="F4437">
        <f>MAX('SPX data'!$G4432-F$7,0)</f>
        <v>0</v>
      </c>
      <c r="G4437">
        <f>MAX('SPX data'!$G4432-G$7,0)</f>
        <v>0</v>
      </c>
      <c r="H4437">
        <f>MAX('SPX data'!$G4432-H$7,0)</f>
        <v>0</v>
      </c>
      <c r="I4437">
        <f>MAX('SPX data'!$G4432-I$7,0)</f>
        <v>0</v>
      </c>
      <c r="J4437">
        <f>MAX('SPX data'!$G4432-J$7,0)</f>
        <v>0</v>
      </c>
      <c r="K4437">
        <f>MAX('SPX data'!$G4432-K$7,0)</f>
        <v>0</v>
      </c>
      <c r="L4437">
        <f>MAX('SPX data'!$G4432-L$7,0)</f>
        <v>0</v>
      </c>
      <c r="M4437">
        <f>MAX('SPX data'!$G4432-M$7,0)</f>
        <v>0</v>
      </c>
      <c r="N4437">
        <f>MAX('SPX data'!$G4432-N$7,0)</f>
        <v>0</v>
      </c>
      <c r="O4437">
        <f>MAX('SPX data'!$G4432-O$7,0)</f>
        <v>0</v>
      </c>
      <c r="P4437">
        <f>MAX('SPX data'!$G4432-P$7,0)</f>
        <v>0</v>
      </c>
      <c r="Q4437">
        <f>MAX('SPX data'!$G4432-Q$7,0)</f>
        <v>0</v>
      </c>
      <c r="R4437">
        <f>MAX('SPX data'!$G4432-R$7,0)</f>
        <v>0</v>
      </c>
      <c r="S4437">
        <f>MAX('SPX data'!$G4432-S$7,0)</f>
        <v>0</v>
      </c>
      <c r="T4437">
        <f>MAX('SPX data'!$G4432-T$7,0)</f>
        <v>0</v>
      </c>
      <c r="U4437">
        <f>MAX('SPX data'!$G4432-U$7,0)</f>
        <v>0</v>
      </c>
      <c r="V4437">
        <f>MAX('SPX data'!$G4432-V$7,0)</f>
        <v>0</v>
      </c>
    </row>
    <row r="4438" spans="1:22" x14ac:dyDescent="0.25">
      <c r="A4438" s="1">
        <f>'SPX data'!A4433</f>
        <v>35941</v>
      </c>
      <c r="B4438">
        <f>MAX('SPX data'!$G4433-B$7,0)</f>
        <v>4.9243193646620522E-3</v>
      </c>
      <c r="C4438">
        <f>MAX('SPX data'!$G4433-C$7,0)</f>
        <v>2.9243193646620522E-3</v>
      </c>
      <c r="D4438">
        <f>MAX('SPX data'!$G4433-D$7,0)</f>
        <v>9.2431936466205213E-4</v>
      </c>
      <c r="E4438">
        <f>MAX('SPX data'!$G4433-E$7,0)</f>
        <v>0</v>
      </c>
      <c r="F4438">
        <f>MAX('SPX data'!$G4433-F$7,0)</f>
        <v>0</v>
      </c>
      <c r="G4438">
        <f>MAX('SPX data'!$G4433-G$7,0)</f>
        <v>0</v>
      </c>
      <c r="H4438">
        <f>MAX('SPX data'!$G4433-H$7,0)</f>
        <v>0</v>
      </c>
      <c r="I4438">
        <f>MAX('SPX data'!$G4433-I$7,0)</f>
        <v>0</v>
      </c>
      <c r="J4438">
        <f>MAX('SPX data'!$G4433-J$7,0)</f>
        <v>0</v>
      </c>
      <c r="K4438">
        <f>MAX('SPX data'!$G4433-K$7,0)</f>
        <v>0</v>
      </c>
      <c r="L4438">
        <f>MAX('SPX data'!$G4433-L$7,0)</f>
        <v>0</v>
      </c>
      <c r="M4438">
        <f>MAX('SPX data'!$G4433-M$7,0)</f>
        <v>0</v>
      </c>
      <c r="N4438">
        <f>MAX('SPX data'!$G4433-N$7,0)</f>
        <v>0</v>
      </c>
      <c r="O4438">
        <f>MAX('SPX data'!$G4433-O$7,0)</f>
        <v>0</v>
      </c>
      <c r="P4438">
        <f>MAX('SPX data'!$G4433-P$7,0)</f>
        <v>0</v>
      </c>
      <c r="Q4438">
        <f>MAX('SPX data'!$G4433-Q$7,0)</f>
        <v>0</v>
      </c>
      <c r="R4438">
        <f>MAX('SPX data'!$G4433-R$7,0)</f>
        <v>0</v>
      </c>
      <c r="S4438">
        <f>MAX('SPX data'!$G4433-S$7,0)</f>
        <v>0</v>
      </c>
      <c r="T4438">
        <f>MAX('SPX data'!$G4433-T$7,0)</f>
        <v>0</v>
      </c>
      <c r="U4438">
        <f>MAX('SPX data'!$G4433-U$7,0)</f>
        <v>0</v>
      </c>
      <c r="V4438">
        <f>MAX('SPX data'!$G4433-V$7,0)</f>
        <v>0</v>
      </c>
    </row>
    <row r="4439" spans="1:22" x14ac:dyDescent="0.25">
      <c r="A4439" s="1">
        <f>'SPX data'!A4434</f>
        <v>35937</v>
      </c>
      <c r="B4439">
        <f>MAX('SPX data'!$G4434-B$7,0)</f>
        <v>0</v>
      </c>
      <c r="C4439">
        <f>MAX('SPX data'!$G4434-C$7,0)</f>
        <v>0</v>
      </c>
      <c r="D4439">
        <f>MAX('SPX data'!$G4434-D$7,0)</f>
        <v>0</v>
      </c>
      <c r="E4439">
        <f>MAX('SPX data'!$G4434-E$7,0)</f>
        <v>0</v>
      </c>
      <c r="F4439">
        <f>MAX('SPX data'!$G4434-F$7,0)</f>
        <v>0</v>
      </c>
      <c r="G4439">
        <f>MAX('SPX data'!$G4434-G$7,0)</f>
        <v>0</v>
      </c>
      <c r="H4439">
        <f>MAX('SPX data'!$G4434-H$7,0)</f>
        <v>0</v>
      </c>
      <c r="I4439">
        <f>MAX('SPX data'!$G4434-I$7,0)</f>
        <v>0</v>
      </c>
      <c r="J4439">
        <f>MAX('SPX data'!$G4434-J$7,0)</f>
        <v>0</v>
      </c>
      <c r="K4439">
        <f>MAX('SPX data'!$G4434-K$7,0)</f>
        <v>0</v>
      </c>
      <c r="L4439">
        <f>MAX('SPX data'!$G4434-L$7,0)</f>
        <v>0</v>
      </c>
      <c r="M4439">
        <f>MAX('SPX data'!$G4434-M$7,0)</f>
        <v>0</v>
      </c>
      <c r="N4439">
        <f>MAX('SPX data'!$G4434-N$7,0)</f>
        <v>0</v>
      </c>
      <c r="O4439">
        <f>MAX('SPX data'!$G4434-O$7,0)</f>
        <v>0</v>
      </c>
      <c r="P4439">
        <f>MAX('SPX data'!$G4434-P$7,0)</f>
        <v>0</v>
      </c>
      <c r="Q4439">
        <f>MAX('SPX data'!$G4434-Q$7,0)</f>
        <v>0</v>
      </c>
      <c r="R4439">
        <f>MAX('SPX data'!$G4434-R$7,0)</f>
        <v>0</v>
      </c>
      <c r="S4439">
        <f>MAX('SPX data'!$G4434-S$7,0)</f>
        <v>0</v>
      </c>
      <c r="T4439">
        <f>MAX('SPX data'!$G4434-T$7,0)</f>
        <v>0</v>
      </c>
      <c r="U4439">
        <f>MAX('SPX data'!$G4434-U$7,0)</f>
        <v>0</v>
      </c>
      <c r="V4439">
        <f>MAX('SPX data'!$G4434-V$7,0)</f>
        <v>0</v>
      </c>
    </row>
    <row r="4440" spans="1:22" x14ac:dyDescent="0.25">
      <c r="A4440" s="1">
        <f>'SPX data'!A4435</f>
        <v>35936</v>
      </c>
      <c r="B4440">
        <f>MAX('SPX data'!$G4435-B$7,0)</f>
        <v>0</v>
      </c>
      <c r="C4440">
        <f>MAX('SPX data'!$G4435-C$7,0)</f>
        <v>0</v>
      </c>
      <c r="D4440">
        <f>MAX('SPX data'!$G4435-D$7,0)</f>
        <v>0</v>
      </c>
      <c r="E4440">
        <f>MAX('SPX data'!$G4435-E$7,0)</f>
        <v>0</v>
      </c>
      <c r="F4440">
        <f>MAX('SPX data'!$G4435-F$7,0)</f>
        <v>0</v>
      </c>
      <c r="G4440">
        <f>MAX('SPX data'!$G4435-G$7,0)</f>
        <v>0</v>
      </c>
      <c r="H4440">
        <f>MAX('SPX data'!$G4435-H$7,0)</f>
        <v>0</v>
      </c>
      <c r="I4440">
        <f>MAX('SPX data'!$G4435-I$7,0)</f>
        <v>0</v>
      </c>
      <c r="J4440">
        <f>MAX('SPX data'!$G4435-J$7,0)</f>
        <v>0</v>
      </c>
      <c r="K4440">
        <f>MAX('SPX data'!$G4435-K$7,0)</f>
        <v>0</v>
      </c>
      <c r="L4440">
        <f>MAX('SPX data'!$G4435-L$7,0)</f>
        <v>0</v>
      </c>
      <c r="M4440">
        <f>MAX('SPX data'!$G4435-M$7,0)</f>
        <v>0</v>
      </c>
      <c r="N4440">
        <f>MAX('SPX data'!$G4435-N$7,0)</f>
        <v>0</v>
      </c>
      <c r="O4440">
        <f>MAX('SPX data'!$G4435-O$7,0)</f>
        <v>0</v>
      </c>
      <c r="P4440">
        <f>MAX('SPX data'!$G4435-P$7,0)</f>
        <v>0</v>
      </c>
      <c r="Q4440">
        <f>MAX('SPX data'!$G4435-Q$7,0)</f>
        <v>0</v>
      </c>
      <c r="R4440">
        <f>MAX('SPX data'!$G4435-R$7,0)</f>
        <v>0</v>
      </c>
      <c r="S4440">
        <f>MAX('SPX data'!$G4435-S$7,0)</f>
        <v>0</v>
      </c>
      <c r="T4440">
        <f>MAX('SPX data'!$G4435-T$7,0)</f>
        <v>0</v>
      </c>
      <c r="U4440">
        <f>MAX('SPX data'!$G4435-U$7,0)</f>
        <v>0</v>
      </c>
      <c r="V4440">
        <f>MAX('SPX data'!$G4435-V$7,0)</f>
        <v>0</v>
      </c>
    </row>
    <row r="4441" spans="1:22" x14ac:dyDescent="0.25">
      <c r="A4441" s="1">
        <f>'SPX data'!A4436</f>
        <v>35935</v>
      </c>
      <c r="B4441">
        <f>MAX('SPX data'!$G4436-B$7,0)</f>
        <v>0</v>
      </c>
      <c r="C4441">
        <f>MAX('SPX data'!$G4436-C$7,0)</f>
        <v>0</v>
      </c>
      <c r="D4441">
        <f>MAX('SPX data'!$G4436-D$7,0)</f>
        <v>0</v>
      </c>
      <c r="E4441">
        <f>MAX('SPX data'!$G4436-E$7,0)</f>
        <v>0</v>
      </c>
      <c r="F4441">
        <f>MAX('SPX data'!$G4436-F$7,0)</f>
        <v>0</v>
      </c>
      <c r="G4441">
        <f>MAX('SPX data'!$G4436-G$7,0)</f>
        <v>0</v>
      </c>
      <c r="H4441">
        <f>MAX('SPX data'!$G4436-H$7,0)</f>
        <v>0</v>
      </c>
      <c r="I4441">
        <f>MAX('SPX data'!$G4436-I$7,0)</f>
        <v>0</v>
      </c>
      <c r="J4441">
        <f>MAX('SPX data'!$G4436-J$7,0)</f>
        <v>0</v>
      </c>
      <c r="K4441">
        <f>MAX('SPX data'!$G4436-K$7,0)</f>
        <v>0</v>
      </c>
      <c r="L4441">
        <f>MAX('SPX data'!$G4436-L$7,0)</f>
        <v>0</v>
      </c>
      <c r="M4441">
        <f>MAX('SPX data'!$G4436-M$7,0)</f>
        <v>0</v>
      </c>
      <c r="N4441">
        <f>MAX('SPX data'!$G4436-N$7,0)</f>
        <v>0</v>
      </c>
      <c r="O4441">
        <f>MAX('SPX data'!$G4436-O$7,0)</f>
        <v>0</v>
      </c>
      <c r="P4441">
        <f>MAX('SPX data'!$G4436-P$7,0)</f>
        <v>0</v>
      </c>
      <c r="Q4441">
        <f>MAX('SPX data'!$G4436-Q$7,0)</f>
        <v>0</v>
      </c>
      <c r="R4441">
        <f>MAX('SPX data'!$G4436-R$7,0)</f>
        <v>0</v>
      </c>
      <c r="S4441">
        <f>MAX('SPX data'!$G4436-S$7,0)</f>
        <v>0</v>
      </c>
      <c r="T4441">
        <f>MAX('SPX data'!$G4436-T$7,0)</f>
        <v>0</v>
      </c>
      <c r="U4441">
        <f>MAX('SPX data'!$G4436-U$7,0)</f>
        <v>0</v>
      </c>
      <c r="V4441">
        <f>MAX('SPX data'!$G4436-V$7,0)</f>
        <v>0</v>
      </c>
    </row>
    <row r="4442" spans="1:22" x14ac:dyDescent="0.25">
      <c r="A4442" s="1">
        <f>'SPX data'!A4437</f>
        <v>35934</v>
      </c>
      <c r="B4442">
        <f>MAX('SPX data'!$G4437-B$7,0)</f>
        <v>0</v>
      </c>
      <c r="C4442">
        <f>MAX('SPX data'!$G4437-C$7,0)</f>
        <v>0</v>
      </c>
      <c r="D4442">
        <f>MAX('SPX data'!$G4437-D$7,0)</f>
        <v>0</v>
      </c>
      <c r="E4442">
        <f>MAX('SPX data'!$G4437-E$7,0)</f>
        <v>0</v>
      </c>
      <c r="F4442">
        <f>MAX('SPX data'!$G4437-F$7,0)</f>
        <v>0</v>
      </c>
      <c r="G4442">
        <f>MAX('SPX data'!$G4437-G$7,0)</f>
        <v>0</v>
      </c>
      <c r="H4442">
        <f>MAX('SPX data'!$G4437-H$7,0)</f>
        <v>0</v>
      </c>
      <c r="I4442">
        <f>MAX('SPX data'!$G4437-I$7,0)</f>
        <v>0</v>
      </c>
      <c r="J4442">
        <f>MAX('SPX data'!$G4437-J$7,0)</f>
        <v>0</v>
      </c>
      <c r="K4442">
        <f>MAX('SPX data'!$G4437-K$7,0)</f>
        <v>0</v>
      </c>
      <c r="L4442">
        <f>MAX('SPX data'!$G4437-L$7,0)</f>
        <v>0</v>
      </c>
      <c r="M4442">
        <f>MAX('SPX data'!$G4437-M$7,0)</f>
        <v>0</v>
      </c>
      <c r="N4442">
        <f>MAX('SPX data'!$G4437-N$7,0)</f>
        <v>0</v>
      </c>
      <c r="O4442">
        <f>MAX('SPX data'!$G4437-O$7,0)</f>
        <v>0</v>
      </c>
      <c r="P4442">
        <f>MAX('SPX data'!$G4437-P$7,0)</f>
        <v>0</v>
      </c>
      <c r="Q4442">
        <f>MAX('SPX data'!$G4437-Q$7,0)</f>
        <v>0</v>
      </c>
      <c r="R4442">
        <f>MAX('SPX data'!$G4437-R$7,0)</f>
        <v>0</v>
      </c>
      <c r="S4442">
        <f>MAX('SPX data'!$G4437-S$7,0)</f>
        <v>0</v>
      </c>
      <c r="T4442">
        <f>MAX('SPX data'!$G4437-T$7,0)</f>
        <v>0</v>
      </c>
      <c r="U4442">
        <f>MAX('SPX data'!$G4437-U$7,0)</f>
        <v>0</v>
      </c>
      <c r="V4442">
        <f>MAX('SPX data'!$G4437-V$7,0)</f>
        <v>0</v>
      </c>
    </row>
    <row r="4443" spans="1:22" x14ac:dyDescent="0.25">
      <c r="A4443" s="1">
        <f>'SPX data'!A4438</f>
        <v>35933</v>
      </c>
      <c r="B4443">
        <f>MAX('SPX data'!$G4438-B$7,0)</f>
        <v>0</v>
      </c>
      <c r="C4443">
        <f>MAX('SPX data'!$G4438-C$7,0)</f>
        <v>0</v>
      </c>
      <c r="D4443">
        <f>MAX('SPX data'!$G4438-D$7,0)</f>
        <v>0</v>
      </c>
      <c r="E4443">
        <f>MAX('SPX data'!$G4438-E$7,0)</f>
        <v>0</v>
      </c>
      <c r="F4443">
        <f>MAX('SPX data'!$G4438-F$7,0)</f>
        <v>0</v>
      </c>
      <c r="G4443">
        <f>MAX('SPX data'!$G4438-G$7,0)</f>
        <v>0</v>
      </c>
      <c r="H4443">
        <f>MAX('SPX data'!$G4438-H$7,0)</f>
        <v>0</v>
      </c>
      <c r="I4443">
        <f>MAX('SPX data'!$G4438-I$7,0)</f>
        <v>0</v>
      </c>
      <c r="J4443">
        <f>MAX('SPX data'!$G4438-J$7,0)</f>
        <v>0</v>
      </c>
      <c r="K4443">
        <f>MAX('SPX data'!$G4438-K$7,0)</f>
        <v>0</v>
      </c>
      <c r="L4443">
        <f>MAX('SPX data'!$G4438-L$7,0)</f>
        <v>0</v>
      </c>
      <c r="M4443">
        <f>MAX('SPX data'!$G4438-M$7,0)</f>
        <v>0</v>
      </c>
      <c r="N4443">
        <f>MAX('SPX data'!$G4438-N$7,0)</f>
        <v>0</v>
      </c>
      <c r="O4443">
        <f>MAX('SPX data'!$G4438-O$7,0)</f>
        <v>0</v>
      </c>
      <c r="P4443">
        <f>MAX('SPX data'!$G4438-P$7,0)</f>
        <v>0</v>
      </c>
      <c r="Q4443">
        <f>MAX('SPX data'!$G4438-Q$7,0)</f>
        <v>0</v>
      </c>
      <c r="R4443">
        <f>MAX('SPX data'!$G4438-R$7,0)</f>
        <v>0</v>
      </c>
      <c r="S4443">
        <f>MAX('SPX data'!$G4438-S$7,0)</f>
        <v>0</v>
      </c>
      <c r="T4443">
        <f>MAX('SPX data'!$G4438-T$7,0)</f>
        <v>0</v>
      </c>
      <c r="U4443">
        <f>MAX('SPX data'!$G4438-U$7,0)</f>
        <v>0</v>
      </c>
      <c r="V4443">
        <f>MAX('SPX data'!$G4438-V$7,0)</f>
        <v>0</v>
      </c>
    </row>
    <row r="4444" spans="1:22" x14ac:dyDescent="0.25">
      <c r="A4444" s="1">
        <f>'SPX data'!A4439</f>
        <v>35930</v>
      </c>
      <c r="B4444">
        <f>MAX('SPX data'!$G4439-B$7,0)</f>
        <v>0</v>
      </c>
      <c r="C4444">
        <f>MAX('SPX data'!$G4439-C$7,0)</f>
        <v>0</v>
      </c>
      <c r="D4444">
        <f>MAX('SPX data'!$G4439-D$7,0)</f>
        <v>0</v>
      </c>
      <c r="E4444">
        <f>MAX('SPX data'!$G4439-E$7,0)</f>
        <v>0</v>
      </c>
      <c r="F4444">
        <f>MAX('SPX data'!$G4439-F$7,0)</f>
        <v>0</v>
      </c>
      <c r="G4444">
        <f>MAX('SPX data'!$G4439-G$7,0)</f>
        <v>0</v>
      </c>
      <c r="H4444">
        <f>MAX('SPX data'!$G4439-H$7,0)</f>
        <v>0</v>
      </c>
      <c r="I4444">
        <f>MAX('SPX data'!$G4439-I$7,0)</f>
        <v>0</v>
      </c>
      <c r="J4444">
        <f>MAX('SPX data'!$G4439-J$7,0)</f>
        <v>0</v>
      </c>
      <c r="K4444">
        <f>MAX('SPX data'!$G4439-K$7,0)</f>
        <v>0</v>
      </c>
      <c r="L4444">
        <f>MAX('SPX data'!$G4439-L$7,0)</f>
        <v>0</v>
      </c>
      <c r="M4444">
        <f>MAX('SPX data'!$G4439-M$7,0)</f>
        <v>0</v>
      </c>
      <c r="N4444">
        <f>MAX('SPX data'!$G4439-N$7,0)</f>
        <v>0</v>
      </c>
      <c r="O4444">
        <f>MAX('SPX data'!$G4439-O$7,0)</f>
        <v>0</v>
      </c>
      <c r="P4444">
        <f>MAX('SPX data'!$G4439-P$7,0)</f>
        <v>0</v>
      </c>
      <c r="Q4444">
        <f>MAX('SPX data'!$G4439-Q$7,0)</f>
        <v>0</v>
      </c>
      <c r="R4444">
        <f>MAX('SPX data'!$G4439-R$7,0)</f>
        <v>0</v>
      </c>
      <c r="S4444">
        <f>MAX('SPX data'!$G4439-S$7,0)</f>
        <v>0</v>
      </c>
      <c r="T4444">
        <f>MAX('SPX data'!$G4439-T$7,0)</f>
        <v>0</v>
      </c>
      <c r="U4444">
        <f>MAX('SPX data'!$G4439-U$7,0)</f>
        <v>0</v>
      </c>
      <c r="V4444">
        <f>MAX('SPX data'!$G4439-V$7,0)</f>
        <v>0</v>
      </c>
    </row>
    <row r="4445" spans="1:22" x14ac:dyDescent="0.25">
      <c r="A4445" s="1">
        <f>'SPX data'!A4440</f>
        <v>35929</v>
      </c>
      <c r="B4445">
        <f>MAX('SPX data'!$G4440-B$7,0)</f>
        <v>0</v>
      </c>
      <c r="C4445">
        <f>MAX('SPX data'!$G4440-C$7,0)</f>
        <v>0</v>
      </c>
      <c r="D4445">
        <f>MAX('SPX data'!$G4440-D$7,0)</f>
        <v>0</v>
      </c>
      <c r="E4445">
        <f>MAX('SPX data'!$G4440-E$7,0)</f>
        <v>0</v>
      </c>
      <c r="F4445">
        <f>MAX('SPX data'!$G4440-F$7,0)</f>
        <v>0</v>
      </c>
      <c r="G4445">
        <f>MAX('SPX data'!$G4440-G$7,0)</f>
        <v>0</v>
      </c>
      <c r="H4445">
        <f>MAX('SPX data'!$G4440-H$7,0)</f>
        <v>0</v>
      </c>
      <c r="I4445">
        <f>MAX('SPX data'!$G4440-I$7,0)</f>
        <v>0</v>
      </c>
      <c r="J4445">
        <f>MAX('SPX data'!$G4440-J$7,0)</f>
        <v>0</v>
      </c>
      <c r="K4445">
        <f>MAX('SPX data'!$G4440-K$7,0)</f>
        <v>0</v>
      </c>
      <c r="L4445">
        <f>MAX('SPX data'!$G4440-L$7,0)</f>
        <v>0</v>
      </c>
      <c r="M4445">
        <f>MAX('SPX data'!$G4440-M$7,0)</f>
        <v>0</v>
      </c>
      <c r="N4445">
        <f>MAX('SPX data'!$G4440-N$7,0)</f>
        <v>0</v>
      </c>
      <c r="O4445">
        <f>MAX('SPX data'!$G4440-O$7,0)</f>
        <v>0</v>
      </c>
      <c r="P4445">
        <f>MAX('SPX data'!$G4440-P$7,0)</f>
        <v>0</v>
      </c>
      <c r="Q4445">
        <f>MAX('SPX data'!$G4440-Q$7,0)</f>
        <v>0</v>
      </c>
      <c r="R4445">
        <f>MAX('SPX data'!$G4440-R$7,0)</f>
        <v>0</v>
      </c>
      <c r="S4445">
        <f>MAX('SPX data'!$G4440-S$7,0)</f>
        <v>0</v>
      </c>
      <c r="T4445">
        <f>MAX('SPX data'!$G4440-T$7,0)</f>
        <v>0</v>
      </c>
      <c r="U4445">
        <f>MAX('SPX data'!$G4440-U$7,0)</f>
        <v>0</v>
      </c>
      <c r="V4445">
        <f>MAX('SPX data'!$G4440-V$7,0)</f>
        <v>0</v>
      </c>
    </row>
    <row r="4446" spans="1:22" x14ac:dyDescent="0.25">
      <c r="A4446" s="1">
        <f>'SPX data'!A4441</f>
        <v>35928</v>
      </c>
      <c r="B4446">
        <f>MAX('SPX data'!$G4441-B$7,0)</f>
        <v>0</v>
      </c>
      <c r="C4446">
        <f>MAX('SPX data'!$G4441-C$7,0)</f>
        <v>0</v>
      </c>
      <c r="D4446">
        <f>MAX('SPX data'!$G4441-D$7,0)</f>
        <v>0</v>
      </c>
      <c r="E4446">
        <f>MAX('SPX data'!$G4441-E$7,0)</f>
        <v>0</v>
      </c>
      <c r="F4446">
        <f>MAX('SPX data'!$G4441-F$7,0)</f>
        <v>0</v>
      </c>
      <c r="G4446">
        <f>MAX('SPX data'!$G4441-G$7,0)</f>
        <v>0</v>
      </c>
      <c r="H4446">
        <f>MAX('SPX data'!$G4441-H$7,0)</f>
        <v>0</v>
      </c>
      <c r="I4446">
        <f>MAX('SPX data'!$G4441-I$7,0)</f>
        <v>0</v>
      </c>
      <c r="J4446">
        <f>MAX('SPX data'!$G4441-J$7,0)</f>
        <v>0</v>
      </c>
      <c r="K4446">
        <f>MAX('SPX data'!$G4441-K$7,0)</f>
        <v>0</v>
      </c>
      <c r="L4446">
        <f>MAX('SPX data'!$G4441-L$7,0)</f>
        <v>0</v>
      </c>
      <c r="M4446">
        <f>MAX('SPX data'!$G4441-M$7,0)</f>
        <v>0</v>
      </c>
      <c r="N4446">
        <f>MAX('SPX data'!$G4441-N$7,0)</f>
        <v>0</v>
      </c>
      <c r="O4446">
        <f>MAX('SPX data'!$G4441-O$7,0)</f>
        <v>0</v>
      </c>
      <c r="P4446">
        <f>MAX('SPX data'!$G4441-P$7,0)</f>
        <v>0</v>
      </c>
      <c r="Q4446">
        <f>MAX('SPX data'!$G4441-Q$7,0)</f>
        <v>0</v>
      </c>
      <c r="R4446">
        <f>MAX('SPX data'!$G4441-R$7,0)</f>
        <v>0</v>
      </c>
      <c r="S4446">
        <f>MAX('SPX data'!$G4441-S$7,0)</f>
        <v>0</v>
      </c>
      <c r="T4446">
        <f>MAX('SPX data'!$G4441-T$7,0)</f>
        <v>0</v>
      </c>
      <c r="U4446">
        <f>MAX('SPX data'!$G4441-U$7,0)</f>
        <v>0</v>
      </c>
      <c r="V4446">
        <f>MAX('SPX data'!$G4441-V$7,0)</f>
        <v>0</v>
      </c>
    </row>
    <row r="4447" spans="1:22" x14ac:dyDescent="0.25">
      <c r="A4447" s="1">
        <f>'SPX data'!A4442</f>
        <v>35927</v>
      </c>
      <c r="B4447">
        <f>MAX('SPX data'!$G4442-B$7,0)</f>
        <v>0</v>
      </c>
      <c r="C4447">
        <f>MAX('SPX data'!$G4442-C$7,0)</f>
        <v>0</v>
      </c>
      <c r="D4447">
        <f>MAX('SPX data'!$G4442-D$7,0)</f>
        <v>0</v>
      </c>
      <c r="E4447">
        <f>MAX('SPX data'!$G4442-E$7,0)</f>
        <v>0</v>
      </c>
      <c r="F4447">
        <f>MAX('SPX data'!$G4442-F$7,0)</f>
        <v>0</v>
      </c>
      <c r="G4447">
        <f>MAX('SPX data'!$G4442-G$7,0)</f>
        <v>0</v>
      </c>
      <c r="H4447">
        <f>MAX('SPX data'!$G4442-H$7,0)</f>
        <v>0</v>
      </c>
      <c r="I4447">
        <f>MAX('SPX data'!$G4442-I$7,0)</f>
        <v>0</v>
      </c>
      <c r="J4447">
        <f>MAX('SPX data'!$G4442-J$7,0)</f>
        <v>0</v>
      </c>
      <c r="K4447">
        <f>MAX('SPX data'!$G4442-K$7,0)</f>
        <v>0</v>
      </c>
      <c r="L4447">
        <f>MAX('SPX data'!$G4442-L$7,0)</f>
        <v>0</v>
      </c>
      <c r="M4447">
        <f>MAX('SPX data'!$G4442-M$7,0)</f>
        <v>0</v>
      </c>
      <c r="N4447">
        <f>MAX('SPX data'!$G4442-N$7,0)</f>
        <v>0</v>
      </c>
      <c r="O4447">
        <f>MAX('SPX data'!$G4442-O$7,0)</f>
        <v>0</v>
      </c>
      <c r="P4447">
        <f>MAX('SPX data'!$G4442-P$7,0)</f>
        <v>0</v>
      </c>
      <c r="Q4447">
        <f>MAX('SPX data'!$G4442-Q$7,0)</f>
        <v>0</v>
      </c>
      <c r="R4447">
        <f>MAX('SPX data'!$G4442-R$7,0)</f>
        <v>0</v>
      </c>
      <c r="S4447">
        <f>MAX('SPX data'!$G4442-S$7,0)</f>
        <v>0</v>
      </c>
      <c r="T4447">
        <f>MAX('SPX data'!$G4442-T$7,0)</f>
        <v>0</v>
      </c>
      <c r="U4447">
        <f>MAX('SPX data'!$G4442-U$7,0)</f>
        <v>0</v>
      </c>
      <c r="V4447">
        <f>MAX('SPX data'!$G4442-V$7,0)</f>
        <v>0</v>
      </c>
    </row>
    <row r="4448" spans="1:22" x14ac:dyDescent="0.25">
      <c r="A4448" s="1">
        <f>'SPX data'!A4443</f>
        <v>35926</v>
      </c>
      <c r="B4448">
        <f>MAX('SPX data'!$G4443-B$7,0)</f>
        <v>0</v>
      </c>
      <c r="C4448">
        <f>MAX('SPX data'!$G4443-C$7,0)</f>
        <v>0</v>
      </c>
      <c r="D4448">
        <f>MAX('SPX data'!$G4443-D$7,0)</f>
        <v>0</v>
      </c>
      <c r="E4448">
        <f>MAX('SPX data'!$G4443-E$7,0)</f>
        <v>0</v>
      </c>
      <c r="F4448">
        <f>MAX('SPX data'!$G4443-F$7,0)</f>
        <v>0</v>
      </c>
      <c r="G4448">
        <f>MAX('SPX data'!$G4443-G$7,0)</f>
        <v>0</v>
      </c>
      <c r="H4448">
        <f>MAX('SPX data'!$G4443-H$7,0)</f>
        <v>0</v>
      </c>
      <c r="I4448">
        <f>MAX('SPX data'!$G4443-I$7,0)</f>
        <v>0</v>
      </c>
      <c r="J4448">
        <f>MAX('SPX data'!$G4443-J$7,0)</f>
        <v>0</v>
      </c>
      <c r="K4448">
        <f>MAX('SPX data'!$G4443-K$7,0)</f>
        <v>0</v>
      </c>
      <c r="L4448">
        <f>MAX('SPX data'!$G4443-L$7,0)</f>
        <v>0</v>
      </c>
      <c r="M4448">
        <f>MAX('SPX data'!$G4443-M$7,0)</f>
        <v>0</v>
      </c>
      <c r="N4448">
        <f>MAX('SPX data'!$G4443-N$7,0)</f>
        <v>0</v>
      </c>
      <c r="O4448">
        <f>MAX('SPX data'!$G4443-O$7,0)</f>
        <v>0</v>
      </c>
      <c r="P4448">
        <f>MAX('SPX data'!$G4443-P$7,0)</f>
        <v>0</v>
      </c>
      <c r="Q4448">
        <f>MAX('SPX data'!$G4443-Q$7,0)</f>
        <v>0</v>
      </c>
      <c r="R4448">
        <f>MAX('SPX data'!$G4443-R$7,0)</f>
        <v>0</v>
      </c>
      <c r="S4448">
        <f>MAX('SPX data'!$G4443-S$7,0)</f>
        <v>0</v>
      </c>
      <c r="T4448">
        <f>MAX('SPX data'!$G4443-T$7,0)</f>
        <v>0</v>
      </c>
      <c r="U4448">
        <f>MAX('SPX data'!$G4443-U$7,0)</f>
        <v>0</v>
      </c>
      <c r="V4448">
        <f>MAX('SPX data'!$G4443-V$7,0)</f>
        <v>0</v>
      </c>
    </row>
    <row r="4449" spans="1:22" x14ac:dyDescent="0.25">
      <c r="A4449" s="1">
        <f>'SPX data'!A4444</f>
        <v>35923</v>
      </c>
      <c r="B4449">
        <f>MAX('SPX data'!$G4444-B$7,0)</f>
        <v>0</v>
      </c>
      <c r="C4449">
        <f>MAX('SPX data'!$G4444-C$7,0)</f>
        <v>0</v>
      </c>
      <c r="D4449">
        <f>MAX('SPX data'!$G4444-D$7,0)</f>
        <v>0</v>
      </c>
      <c r="E4449">
        <f>MAX('SPX data'!$G4444-E$7,0)</f>
        <v>0</v>
      </c>
      <c r="F4449">
        <f>MAX('SPX data'!$G4444-F$7,0)</f>
        <v>0</v>
      </c>
      <c r="G4449">
        <f>MAX('SPX data'!$G4444-G$7,0)</f>
        <v>0</v>
      </c>
      <c r="H4449">
        <f>MAX('SPX data'!$G4444-H$7,0)</f>
        <v>0</v>
      </c>
      <c r="I4449">
        <f>MAX('SPX data'!$G4444-I$7,0)</f>
        <v>0</v>
      </c>
      <c r="J4449">
        <f>MAX('SPX data'!$G4444-J$7,0)</f>
        <v>0</v>
      </c>
      <c r="K4449">
        <f>MAX('SPX data'!$G4444-K$7,0)</f>
        <v>0</v>
      </c>
      <c r="L4449">
        <f>MAX('SPX data'!$G4444-L$7,0)</f>
        <v>0</v>
      </c>
      <c r="M4449">
        <f>MAX('SPX data'!$G4444-M$7,0)</f>
        <v>0</v>
      </c>
      <c r="N4449">
        <f>MAX('SPX data'!$G4444-N$7,0)</f>
        <v>0</v>
      </c>
      <c r="O4449">
        <f>MAX('SPX data'!$G4444-O$7,0)</f>
        <v>0</v>
      </c>
      <c r="P4449">
        <f>MAX('SPX data'!$G4444-P$7,0)</f>
        <v>0</v>
      </c>
      <c r="Q4449">
        <f>MAX('SPX data'!$G4444-Q$7,0)</f>
        <v>0</v>
      </c>
      <c r="R4449">
        <f>MAX('SPX data'!$G4444-R$7,0)</f>
        <v>0</v>
      </c>
      <c r="S4449">
        <f>MAX('SPX data'!$G4444-S$7,0)</f>
        <v>0</v>
      </c>
      <c r="T4449">
        <f>MAX('SPX data'!$G4444-T$7,0)</f>
        <v>0</v>
      </c>
      <c r="U4449">
        <f>MAX('SPX data'!$G4444-U$7,0)</f>
        <v>0</v>
      </c>
      <c r="V4449">
        <f>MAX('SPX data'!$G4444-V$7,0)</f>
        <v>0</v>
      </c>
    </row>
    <row r="4450" spans="1:22" x14ac:dyDescent="0.25">
      <c r="A4450" s="1">
        <f>'SPX data'!A4445</f>
        <v>35922</v>
      </c>
      <c r="B4450">
        <f>MAX('SPX data'!$G4445-B$7,0)</f>
        <v>0</v>
      </c>
      <c r="C4450">
        <f>MAX('SPX data'!$G4445-C$7,0)</f>
        <v>0</v>
      </c>
      <c r="D4450">
        <f>MAX('SPX data'!$G4445-D$7,0)</f>
        <v>0</v>
      </c>
      <c r="E4450">
        <f>MAX('SPX data'!$G4445-E$7,0)</f>
        <v>0</v>
      </c>
      <c r="F4450">
        <f>MAX('SPX data'!$G4445-F$7,0)</f>
        <v>0</v>
      </c>
      <c r="G4450">
        <f>MAX('SPX data'!$G4445-G$7,0)</f>
        <v>0</v>
      </c>
      <c r="H4450">
        <f>MAX('SPX data'!$G4445-H$7,0)</f>
        <v>0</v>
      </c>
      <c r="I4450">
        <f>MAX('SPX data'!$G4445-I$7,0)</f>
        <v>0</v>
      </c>
      <c r="J4450">
        <f>MAX('SPX data'!$G4445-J$7,0)</f>
        <v>0</v>
      </c>
      <c r="K4450">
        <f>MAX('SPX data'!$G4445-K$7,0)</f>
        <v>0</v>
      </c>
      <c r="L4450">
        <f>MAX('SPX data'!$G4445-L$7,0)</f>
        <v>0</v>
      </c>
      <c r="M4450">
        <f>MAX('SPX data'!$G4445-M$7,0)</f>
        <v>0</v>
      </c>
      <c r="N4450">
        <f>MAX('SPX data'!$G4445-N$7,0)</f>
        <v>0</v>
      </c>
      <c r="O4450">
        <f>MAX('SPX data'!$G4445-O$7,0)</f>
        <v>0</v>
      </c>
      <c r="P4450">
        <f>MAX('SPX data'!$G4445-P$7,0)</f>
        <v>0</v>
      </c>
      <c r="Q4450">
        <f>MAX('SPX data'!$G4445-Q$7,0)</f>
        <v>0</v>
      </c>
      <c r="R4450">
        <f>MAX('SPX data'!$G4445-R$7,0)</f>
        <v>0</v>
      </c>
      <c r="S4450">
        <f>MAX('SPX data'!$G4445-S$7,0)</f>
        <v>0</v>
      </c>
      <c r="T4450">
        <f>MAX('SPX data'!$G4445-T$7,0)</f>
        <v>0</v>
      </c>
      <c r="U4450">
        <f>MAX('SPX data'!$G4445-U$7,0)</f>
        <v>0</v>
      </c>
      <c r="V4450">
        <f>MAX('SPX data'!$G4445-V$7,0)</f>
        <v>0</v>
      </c>
    </row>
    <row r="4451" spans="1:22" x14ac:dyDescent="0.25">
      <c r="A4451" s="1">
        <f>'SPX data'!A4446</f>
        <v>35921</v>
      </c>
      <c r="B4451">
        <f>MAX('SPX data'!$G4446-B$7,0)</f>
        <v>0</v>
      </c>
      <c r="C4451">
        <f>MAX('SPX data'!$G4446-C$7,0)</f>
        <v>0</v>
      </c>
      <c r="D4451">
        <f>MAX('SPX data'!$G4446-D$7,0)</f>
        <v>0</v>
      </c>
      <c r="E4451">
        <f>MAX('SPX data'!$G4446-E$7,0)</f>
        <v>0</v>
      </c>
      <c r="F4451">
        <f>MAX('SPX data'!$G4446-F$7,0)</f>
        <v>0</v>
      </c>
      <c r="G4451">
        <f>MAX('SPX data'!$G4446-G$7,0)</f>
        <v>0</v>
      </c>
      <c r="H4451">
        <f>MAX('SPX data'!$G4446-H$7,0)</f>
        <v>0</v>
      </c>
      <c r="I4451">
        <f>MAX('SPX data'!$G4446-I$7,0)</f>
        <v>0</v>
      </c>
      <c r="J4451">
        <f>MAX('SPX data'!$G4446-J$7,0)</f>
        <v>0</v>
      </c>
      <c r="K4451">
        <f>MAX('SPX data'!$G4446-K$7,0)</f>
        <v>0</v>
      </c>
      <c r="L4451">
        <f>MAX('SPX data'!$G4446-L$7,0)</f>
        <v>0</v>
      </c>
      <c r="M4451">
        <f>MAX('SPX data'!$G4446-M$7,0)</f>
        <v>0</v>
      </c>
      <c r="N4451">
        <f>MAX('SPX data'!$G4446-N$7,0)</f>
        <v>0</v>
      </c>
      <c r="O4451">
        <f>MAX('SPX data'!$G4446-O$7,0)</f>
        <v>0</v>
      </c>
      <c r="P4451">
        <f>MAX('SPX data'!$G4446-P$7,0)</f>
        <v>0</v>
      </c>
      <c r="Q4451">
        <f>MAX('SPX data'!$G4446-Q$7,0)</f>
        <v>0</v>
      </c>
      <c r="R4451">
        <f>MAX('SPX data'!$G4446-R$7,0)</f>
        <v>0</v>
      </c>
      <c r="S4451">
        <f>MAX('SPX data'!$G4446-S$7,0)</f>
        <v>0</v>
      </c>
      <c r="T4451">
        <f>MAX('SPX data'!$G4446-T$7,0)</f>
        <v>0</v>
      </c>
      <c r="U4451">
        <f>MAX('SPX data'!$G4446-U$7,0)</f>
        <v>0</v>
      </c>
      <c r="V4451">
        <f>MAX('SPX data'!$G4446-V$7,0)</f>
        <v>0</v>
      </c>
    </row>
    <row r="4452" spans="1:22" x14ac:dyDescent="0.25">
      <c r="A4452" s="1">
        <f>'SPX data'!A4447</f>
        <v>35920</v>
      </c>
      <c r="B4452">
        <f>MAX('SPX data'!$G4447-B$7,0)</f>
        <v>0</v>
      </c>
      <c r="C4452">
        <f>MAX('SPX data'!$G4447-C$7,0)</f>
        <v>0</v>
      </c>
      <c r="D4452">
        <f>MAX('SPX data'!$G4447-D$7,0)</f>
        <v>0</v>
      </c>
      <c r="E4452">
        <f>MAX('SPX data'!$G4447-E$7,0)</f>
        <v>0</v>
      </c>
      <c r="F4452">
        <f>MAX('SPX data'!$G4447-F$7,0)</f>
        <v>0</v>
      </c>
      <c r="G4452">
        <f>MAX('SPX data'!$G4447-G$7,0)</f>
        <v>0</v>
      </c>
      <c r="H4452">
        <f>MAX('SPX data'!$G4447-H$7,0)</f>
        <v>0</v>
      </c>
      <c r="I4452">
        <f>MAX('SPX data'!$G4447-I$7,0)</f>
        <v>0</v>
      </c>
      <c r="J4452">
        <f>MAX('SPX data'!$G4447-J$7,0)</f>
        <v>0</v>
      </c>
      <c r="K4452">
        <f>MAX('SPX data'!$G4447-K$7,0)</f>
        <v>0</v>
      </c>
      <c r="L4452">
        <f>MAX('SPX data'!$G4447-L$7,0)</f>
        <v>0</v>
      </c>
      <c r="M4452">
        <f>MAX('SPX data'!$G4447-M$7,0)</f>
        <v>0</v>
      </c>
      <c r="N4452">
        <f>MAX('SPX data'!$G4447-N$7,0)</f>
        <v>0</v>
      </c>
      <c r="O4452">
        <f>MAX('SPX data'!$G4447-O$7,0)</f>
        <v>0</v>
      </c>
      <c r="P4452">
        <f>MAX('SPX data'!$G4447-P$7,0)</f>
        <v>0</v>
      </c>
      <c r="Q4452">
        <f>MAX('SPX data'!$G4447-Q$7,0)</f>
        <v>0</v>
      </c>
      <c r="R4452">
        <f>MAX('SPX data'!$G4447-R$7,0)</f>
        <v>0</v>
      </c>
      <c r="S4452">
        <f>MAX('SPX data'!$G4447-S$7,0)</f>
        <v>0</v>
      </c>
      <c r="T4452">
        <f>MAX('SPX data'!$G4447-T$7,0)</f>
        <v>0</v>
      </c>
      <c r="U4452">
        <f>MAX('SPX data'!$G4447-U$7,0)</f>
        <v>0</v>
      </c>
      <c r="V4452">
        <f>MAX('SPX data'!$G4447-V$7,0)</f>
        <v>0</v>
      </c>
    </row>
    <row r="4453" spans="1:22" x14ac:dyDescent="0.25">
      <c r="A4453" s="1">
        <f>'SPX data'!A4448</f>
        <v>35919</v>
      </c>
      <c r="B4453">
        <f>MAX('SPX data'!$G4448-B$7,0)</f>
        <v>0</v>
      </c>
      <c r="C4453">
        <f>MAX('SPX data'!$G4448-C$7,0)</f>
        <v>0</v>
      </c>
      <c r="D4453">
        <f>MAX('SPX data'!$G4448-D$7,0)</f>
        <v>0</v>
      </c>
      <c r="E4453">
        <f>MAX('SPX data'!$G4448-E$7,0)</f>
        <v>0</v>
      </c>
      <c r="F4453">
        <f>MAX('SPX data'!$G4448-F$7,0)</f>
        <v>0</v>
      </c>
      <c r="G4453">
        <f>MAX('SPX data'!$G4448-G$7,0)</f>
        <v>0</v>
      </c>
      <c r="H4453">
        <f>MAX('SPX data'!$G4448-H$7,0)</f>
        <v>0</v>
      </c>
      <c r="I4453">
        <f>MAX('SPX data'!$G4448-I$7,0)</f>
        <v>0</v>
      </c>
      <c r="J4453">
        <f>MAX('SPX data'!$G4448-J$7,0)</f>
        <v>0</v>
      </c>
      <c r="K4453">
        <f>MAX('SPX data'!$G4448-K$7,0)</f>
        <v>0</v>
      </c>
      <c r="L4453">
        <f>MAX('SPX data'!$G4448-L$7,0)</f>
        <v>0</v>
      </c>
      <c r="M4453">
        <f>MAX('SPX data'!$G4448-M$7,0)</f>
        <v>0</v>
      </c>
      <c r="N4453">
        <f>MAX('SPX data'!$G4448-N$7,0)</f>
        <v>0</v>
      </c>
      <c r="O4453">
        <f>MAX('SPX data'!$G4448-O$7,0)</f>
        <v>0</v>
      </c>
      <c r="P4453">
        <f>MAX('SPX data'!$G4448-P$7,0)</f>
        <v>0</v>
      </c>
      <c r="Q4453">
        <f>MAX('SPX data'!$G4448-Q$7,0)</f>
        <v>0</v>
      </c>
      <c r="R4453">
        <f>MAX('SPX data'!$G4448-R$7,0)</f>
        <v>0</v>
      </c>
      <c r="S4453">
        <f>MAX('SPX data'!$G4448-S$7,0)</f>
        <v>0</v>
      </c>
      <c r="T4453">
        <f>MAX('SPX data'!$G4448-T$7,0)</f>
        <v>0</v>
      </c>
      <c r="U4453">
        <f>MAX('SPX data'!$G4448-U$7,0)</f>
        <v>0</v>
      </c>
      <c r="V4453">
        <f>MAX('SPX data'!$G4448-V$7,0)</f>
        <v>0</v>
      </c>
    </row>
    <row r="4454" spans="1:22" x14ac:dyDescent="0.25">
      <c r="A4454" s="1">
        <f>'SPX data'!A4449</f>
        <v>35916</v>
      </c>
      <c r="B4454">
        <f>MAX('SPX data'!$G4449-B$7,0)</f>
        <v>0</v>
      </c>
      <c r="C4454">
        <f>MAX('SPX data'!$G4449-C$7,0)</f>
        <v>0</v>
      </c>
      <c r="D4454">
        <f>MAX('SPX data'!$G4449-D$7,0)</f>
        <v>0</v>
      </c>
      <c r="E4454">
        <f>MAX('SPX data'!$G4449-E$7,0)</f>
        <v>0</v>
      </c>
      <c r="F4454">
        <f>MAX('SPX data'!$G4449-F$7,0)</f>
        <v>0</v>
      </c>
      <c r="G4454">
        <f>MAX('SPX data'!$G4449-G$7,0)</f>
        <v>0</v>
      </c>
      <c r="H4454">
        <f>MAX('SPX data'!$G4449-H$7,0)</f>
        <v>0</v>
      </c>
      <c r="I4454">
        <f>MAX('SPX data'!$G4449-I$7,0)</f>
        <v>0</v>
      </c>
      <c r="J4454">
        <f>MAX('SPX data'!$G4449-J$7,0)</f>
        <v>0</v>
      </c>
      <c r="K4454">
        <f>MAX('SPX data'!$G4449-K$7,0)</f>
        <v>0</v>
      </c>
      <c r="L4454">
        <f>MAX('SPX data'!$G4449-L$7,0)</f>
        <v>0</v>
      </c>
      <c r="M4454">
        <f>MAX('SPX data'!$G4449-M$7,0)</f>
        <v>0</v>
      </c>
      <c r="N4454">
        <f>MAX('SPX data'!$G4449-N$7,0)</f>
        <v>0</v>
      </c>
      <c r="O4454">
        <f>MAX('SPX data'!$G4449-O$7,0)</f>
        <v>0</v>
      </c>
      <c r="P4454">
        <f>MAX('SPX data'!$G4449-P$7,0)</f>
        <v>0</v>
      </c>
      <c r="Q4454">
        <f>MAX('SPX data'!$G4449-Q$7,0)</f>
        <v>0</v>
      </c>
      <c r="R4454">
        <f>MAX('SPX data'!$G4449-R$7,0)</f>
        <v>0</v>
      </c>
      <c r="S4454">
        <f>MAX('SPX data'!$G4449-S$7,0)</f>
        <v>0</v>
      </c>
      <c r="T4454">
        <f>MAX('SPX data'!$G4449-T$7,0)</f>
        <v>0</v>
      </c>
      <c r="U4454">
        <f>MAX('SPX data'!$G4449-U$7,0)</f>
        <v>0</v>
      </c>
      <c r="V4454">
        <f>MAX('SPX data'!$G4449-V$7,0)</f>
        <v>0</v>
      </c>
    </row>
    <row r="4455" spans="1:22" x14ac:dyDescent="0.25">
      <c r="A4455" s="1">
        <f>'SPX data'!A4450</f>
        <v>35915</v>
      </c>
      <c r="B4455">
        <f>MAX('SPX data'!$G4450-B$7,0)</f>
        <v>0</v>
      </c>
      <c r="C4455">
        <f>MAX('SPX data'!$G4450-C$7,0)</f>
        <v>0</v>
      </c>
      <c r="D4455">
        <f>MAX('SPX data'!$G4450-D$7,0)</f>
        <v>0</v>
      </c>
      <c r="E4455">
        <f>MAX('SPX data'!$G4450-E$7,0)</f>
        <v>0</v>
      </c>
      <c r="F4455">
        <f>MAX('SPX data'!$G4450-F$7,0)</f>
        <v>0</v>
      </c>
      <c r="G4455">
        <f>MAX('SPX data'!$G4450-G$7,0)</f>
        <v>0</v>
      </c>
      <c r="H4455">
        <f>MAX('SPX data'!$G4450-H$7,0)</f>
        <v>0</v>
      </c>
      <c r="I4455">
        <f>MAX('SPX data'!$G4450-I$7,0)</f>
        <v>0</v>
      </c>
      <c r="J4455">
        <f>MAX('SPX data'!$G4450-J$7,0)</f>
        <v>0</v>
      </c>
      <c r="K4455">
        <f>MAX('SPX data'!$G4450-K$7,0)</f>
        <v>0</v>
      </c>
      <c r="L4455">
        <f>MAX('SPX data'!$G4450-L$7,0)</f>
        <v>0</v>
      </c>
      <c r="M4455">
        <f>MAX('SPX data'!$G4450-M$7,0)</f>
        <v>0</v>
      </c>
      <c r="N4455">
        <f>MAX('SPX data'!$G4450-N$7,0)</f>
        <v>0</v>
      </c>
      <c r="O4455">
        <f>MAX('SPX data'!$G4450-O$7,0)</f>
        <v>0</v>
      </c>
      <c r="P4455">
        <f>MAX('SPX data'!$G4450-P$7,0)</f>
        <v>0</v>
      </c>
      <c r="Q4455">
        <f>MAX('SPX data'!$G4450-Q$7,0)</f>
        <v>0</v>
      </c>
      <c r="R4455">
        <f>MAX('SPX data'!$G4450-R$7,0)</f>
        <v>0</v>
      </c>
      <c r="S4455">
        <f>MAX('SPX data'!$G4450-S$7,0)</f>
        <v>0</v>
      </c>
      <c r="T4455">
        <f>MAX('SPX data'!$G4450-T$7,0)</f>
        <v>0</v>
      </c>
      <c r="U4455">
        <f>MAX('SPX data'!$G4450-U$7,0)</f>
        <v>0</v>
      </c>
      <c r="V4455">
        <f>MAX('SPX data'!$G4450-V$7,0)</f>
        <v>0</v>
      </c>
    </row>
    <row r="4456" spans="1:22" x14ac:dyDescent="0.25">
      <c r="A4456" s="1">
        <f>'SPX data'!A4451</f>
        <v>35914</v>
      </c>
      <c r="B4456">
        <f>MAX('SPX data'!$G4451-B$7,0)</f>
        <v>0</v>
      </c>
      <c r="C4456">
        <f>MAX('SPX data'!$G4451-C$7,0)</f>
        <v>0</v>
      </c>
      <c r="D4456">
        <f>MAX('SPX data'!$G4451-D$7,0)</f>
        <v>0</v>
      </c>
      <c r="E4456">
        <f>MAX('SPX data'!$G4451-E$7,0)</f>
        <v>0</v>
      </c>
      <c r="F4456">
        <f>MAX('SPX data'!$G4451-F$7,0)</f>
        <v>0</v>
      </c>
      <c r="G4456">
        <f>MAX('SPX data'!$G4451-G$7,0)</f>
        <v>0</v>
      </c>
      <c r="H4456">
        <f>MAX('SPX data'!$G4451-H$7,0)</f>
        <v>0</v>
      </c>
      <c r="I4456">
        <f>MAX('SPX data'!$G4451-I$7,0)</f>
        <v>0</v>
      </c>
      <c r="J4456">
        <f>MAX('SPX data'!$G4451-J$7,0)</f>
        <v>0</v>
      </c>
      <c r="K4456">
        <f>MAX('SPX data'!$G4451-K$7,0)</f>
        <v>0</v>
      </c>
      <c r="L4456">
        <f>MAX('SPX data'!$G4451-L$7,0)</f>
        <v>0</v>
      </c>
      <c r="M4456">
        <f>MAX('SPX data'!$G4451-M$7,0)</f>
        <v>0</v>
      </c>
      <c r="N4456">
        <f>MAX('SPX data'!$G4451-N$7,0)</f>
        <v>0</v>
      </c>
      <c r="O4456">
        <f>MAX('SPX data'!$G4451-O$7,0)</f>
        <v>0</v>
      </c>
      <c r="P4456">
        <f>MAX('SPX data'!$G4451-P$7,0)</f>
        <v>0</v>
      </c>
      <c r="Q4456">
        <f>MAX('SPX data'!$G4451-Q$7,0)</f>
        <v>0</v>
      </c>
      <c r="R4456">
        <f>MAX('SPX data'!$G4451-R$7,0)</f>
        <v>0</v>
      </c>
      <c r="S4456">
        <f>MAX('SPX data'!$G4451-S$7,0)</f>
        <v>0</v>
      </c>
      <c r="T4456">
        <f>MAX('SPX data'!$G4451-T$7,0)</f>
        <v>0</v>
      </c>
      <c r="U4456">
        <f>MAX('SPX data'!$G4451-U$7,0)</f>
        <v>0</v>
      </c>
      <c r="V4456">
        <f>MAX('SPX data'!$G4451-V$7,0)</f>
        <v>0</v>
      </c>
    </row>
    <row r="4457" spans="1:22" x14ac:dyDescent="0.25">
      <c r="A4457" s="1">
        <f>'SPX data'!A4452</f>
        <v>35913</v>
      </c>
      <c r="B4457">
        <f>MAX('SPX data'!$G4452-B$7,0)</f>
        <v>0</v>
      </c>
      <c r="C4457">
        <f>MAX('SPX data'!$G4452-C$7,0)</f>
        <v>0</v>
      </c>
      <c r="D4457">
        <f>MAX('SPX data'!$G4452-D$7,0)</f>
        <v>0</v>
      </c>
      <c r="E4457">
        <f>MAX('SPX data'!$G4452-E$7,0)</f>
        <v>0</v>
      </c>
      <c r="F4457">
        <f>MAX('SPX data'!$G4452-F$7,0)</f>
        <v>0</v>
      </c>
      <c r="G4457">
        <f>MAX('SPX data'!$G4452-G$7,0)</f>
        <v>0</v>
      </c>
      <c r="H4457">
        <f>MAX('SPX data'!$G4452-H$7,0)</f>
        <v>0</v>
      </c>
      <c r="I4457">
        <f>MAX('SPX data'!$G4452-I$7,0)</f>
        <v>0</v>
      </c>
      <c r="J4457">
        <f>MAX('SPX data'!$G4452-J$7,0)</f>
        <v>0</v>
      </c>
      <c r="K4457">
        <f>MAX('SPX data'!$G4452-K$7,0)</f>
        <v>0</v>
      </c>
      <c r="L4457">
        <f>MAX('SPX data'!$G4452-L$7,0)</f>
        <v>0</v>
      </c>
      <c r="M4457">
        <f>MAX('SPX data'!$G4452-M$7,0)</f>
        <v>0</v>
      </c>
      <c r="N4457">
        <f>MAX('SPX data'!$G4452-N$7,0)</f>
        <v>0</v>
      </c>
      <c r="O4457">
        <f>MAX('SPX data'!$G4452-O$7,0)</f>
        <v>0</v>
      </c>
      <c r="P4457">
        <f>MAX('SPX data'!$G4452-P$7,0)</f>
        <v>0</v>
      </c>
      <c r="Q4457">
        <f>MAX('SPX data'!$G4452-Q$7,0)</f>
        <v>0</v>
      </c>
      <c r="R4457">
        <f>MAX('SPX data'!$G4452-R$7,0)</f>
        <v>0</v>
      </c>
      <c r="S4457">
        <f>MAX('SPX data'!$G4452-S$7,0)</f>
        <v>0</v>
      </c>
      <c r="T4457">
        <f>MAX('SPX data'!$G4452-T$7,0)</f>
        <v>0</v>
      </c>
      <c r="U4457">
        <f>MAX('SPX data'!$G4452-U$7,0)</f>
        <v>0</v>
      </c>
      <c r="V4457">
        <f>MAX('SPX data'!$G4452-V$7,0)</f>
        <v>0</v>
      </c>
    </row>
    <row r="4458" spans="1:22" x14ac:dyDescent="0.25">
      <c r="A4458" s="1">
        <f>'SPX data'!A4453</f>
        <v>35912</v>
      </c>
      <c r="B4458">
        <f>MAX('SPX data'!$G4453-B$7,0)</f>
        <v>9.4679818141719819E-3</v>
      </c>
      <c r="C4458">
        <f>MAX('SPX data'!$G4453-C$7,0)</f>
        <v>7.4679818141719818E-3</v>
      </c>
      <c r="D4458">
        <f>MAX('SPX data'!$G4453-D$7,0)</f>
        <v>5.4679818141719818E-3</v>
      </c>
      <c r="E4458">
        <f>MAX('SPX data'!$G4453-E$7,0)</f>
        <v>3.4679818141719818E-3</v>
      </c>
      <c r="F4458">
        <f>MAX('SPX data'!$G4453-F$7,0)</f>
        <v>1.46798181417198E-3</v>
      </c>
      <c r="G4458">
        <f>MAX('SPX data'!$G4453-G$7,0)</f>
        <v>0</v>
      </c>
      <c r="H4458">
        <f>MAX('SPX data'!$G4453-H$7,0)</f>
        <v>0</v>
      </c>
      <c r="I4458">
        <f>MAX('SPX data'!$G4453-I$7,0)</f>
        <v>0</v>
      </c>
      <c r="J4458">
        <f>MAX('SPX data'!$G4453-J$7,0)</f>
        <v>0</v>
      </c>
      <c r="K4458">
        <f>MAX('SPX data'!$G4453-K$7,0)</f>
        <v>0</v>
      </c>
      <c r="L4458">
        <f>MAX('SPX data'!$G4453-L$7,0)</f>
        <v>0</v>
      </c>
      <c r="M4458">
        <f>MAX('SPX data'!$G4453-M$7,0)</f>
        <v>0</v>
      </c>
      <c r="N4458">
        <f>MAX('SPX data'!$G4453-N$7,0)</f>
        <v>0</v>
      </c>
      <c r="O4458">
        <f>MAX('SPX data'!$G4453-O$7,0)</f>
        <v>0</v>
      </c>
      <c r="P4458">
        <f>MAX('SPX data'!$G4453-P$7,0)</f>
        <v>0</v>
      </c>
      <c r="Q4458">
        <f>MAX('SPX data'!$G4453-Q$7,0)</f>
        <v>0</v>
      </c>
      <c r="R4458">
        <f>MAX('SPX data'!$G4453-R$7,0)</f>
        <v>0</v>
      </c>
      <c r="S4458">
        <f>MAX('SPX data'!$G4453-S$7,0)</f>
        <v>0</v>
      </c>
      <c r="T4458">
        <f>MAX('SPX data'!$G4453-T$7,0)</f>
        <v>0</v>
      </c>
      <c r="U4458">
        <f>MAX('SPX data'!$G4453-U$7,0)</f>
        <v>0</v>
      </c>
      <c r="V4458">
        <f>MAX('SPX data'!$G4453-V$7,0)</f>
        <v>0</v>
      </c>
    </row>
    <row r="4459" spans="1:22" x14ac:dyDescent="0.25">
      <c r="A4459" s="1">
        <f>'SPX data'!A4454</f>
        <v>35909</v>
      </c>
      <c r="B4459">
        <f>MAX('SPX data'!$G4454-B$7,0)</f>
        <v>4.8722246937251724E-4</v>
      </c>
      <c r="C4459">
        <f>MAX('SPX data'!$G4454-C$7,0)</f>
        <v>0</v>
      </c>
      <c r="D4459">
        <f>MAX('SPX data'!$G4454-D$7,0)</f>
        <v>0</v>
      </c>
      <c r="E4459">
        <f>MAX('SPX data'!$G4454-E$7,0)</f>
        <v>0</v>
      </c>
      <c r="F4459">
        <f>MAX('SPX data'!$G4454-F$7,0)</f>
        <v>0</v>
      </c>
      <c r="G4459">
        <f>MAX('SPX data'!$G4454-G$7,0)</f>
        <v>0</v>
      </c>
      <c r="H4459">
        <f>MAX('SPX data'!$G4454-H$7,0)</f>
        <v>0</v>
      </c>
      <c r="I4459">
        <f>MAX('SPX data'!$G4454-I$7,0)</f>
        <v>0</v>
      </c>
      <c r="J4459">
        <f>MAX('SPX data'!$G4454-J$7,0)</f>
        <v>0</v>
      </c>
      <c r="K4459">
        <f>MAX('SPX data'!$G4454-K$7,0)</f>
        <v>0</v>
      </c>
      <c r="L4459">
        <f>MAX('SPX data'!$G4454-L$7,0)</f>
        <v>0</v>
      </c>
      <c r="M4459">
        <f>MAX('SPX data'!$G4454-M$7,0)</f>
        <v>0</v>
      </c>
      <c r="N4459">
        <f>MAX('SPX data'!$G4454-N$7,0)</f>
        <v>0</v>
      </c>
      <c r="O4459">
        <f>MAX('SPX data'!$G4454-O$7,0)</f>
        <v>0</v>
      </c>
      <c r="P4459">
        <f>MAX('SPX data'!$G4454-P$7,0)</f>
        <v>0</v>
      </c>
      <c r="Q4459">
        <f>MAX('SPX data'!$G4454-Q$7,0)</f>
        <v>0</v>
      </c>
      <c r="R4459">
        <f>MAX('SPX data'!$G4454-R$7,0)</f>
        <v>0</v>
      </c>
      <c r="S4459">
        <f>MAX('SPX data'!$G4454-S$7,0)</f>
        <v>0</v>
      </c>
      <c r="T4459">
        <f>MAX('SPX data'!$G4454-T$7,0)</f>
        <v>0</v>
      </c>
      <c r="U4459">
        <f>MAX('SPX data'!$G4454-U$7,0)</f>
        <v>0</v>
      </c>
      <c r="V4459">
        <f>MAX('SPX data'!$G4454-V$7,0)</f>
        <v>0</v>
      </c>
    </row>
    <row r="4460" spans="1:22" x14ac:dyDescent="0.25">
      <c r="A4460" s="1">
        <f>'SPX data'!A4455</f>
        <v>35908</v>
      </c>
      <c r="B4460">
        <f>MAX('SPX data'!$G4455-B$7,0)</f>
        <v>0</v>
      </c>
      <c r="C4460">
        <f>MAX('SPX data'!$G4455-C$7,0)</f>
        <v>0</v>
      </c>
      <c r="D4460">
        <f>MAX('SPX data'!$G4455-D$7,0)</f>
        <v>0</v>
      </c>
      <c r="E4460">
        <f>MAX('SPX data'!$G4455-E$7,0)</f>
        <v>0</v>
      </c>
      <c r="F4460">
        <f>MAX('SPX data'!$G4455-F$7,0)</f>
        <v>0</v>
      </c>
      <c r="G4460">
        <f>MAX('SPX data'!$G4455-G$7,0)</f>
        <v>0</v>
      </c>
      <c r="H4460">
        <f>MAX('SPX data'!$G4455-H$7,0)</f>
        <v>0</v>
      </c>
      <c r="I4460">
        <f>MAX('SPX data'!$G4455-I$7,0)</f>
        <v>0</v>
      </c>
      <c r="J4460">
        <f>MAX('SPX data'!$G4455-J$7,0)</f>
        <v>0</v>
      </c>
      <c r="K4460">
        <f>MAX('SPX data'!$G4455-K$7,0)</f>
        <v>0</v>
      </c>
      <c r="L4460">
        <f>MAX('SPX data'!$G4455-L$7,0)</f>
        <v>0</v>
      </c>
      <c r="M4460">
        <f>MAX('SPX data'!$G4455-M$7,0)</f>
        <v>0</v>
      </c>
      <c r="N4460">
        <f>MAX('SPX data'!$G4455-N$7,0)</f>
        <v>0</v>
      </c>
      <c r="O4460">
        <f>MAX('SPX data'!$G4455-O$7,0)</f>
        <v>0</v>
      </c>
      <c r="P4460">
        <f>MAX('SPX data'!$G4455-P$7,0)</f>
        <v>0</v>
      </c>
      <c r="Q4460">
        <f>MAX('SPX data'!$G4455-Q$7,0)</f>
        <v>0</v>
      </c>
      <c r="R4460">
        <f>MAX('SPX data'!$G4455-R$7,0)</f>
        <v>0</v>
      </c>
      <c r="S4460">
        <f>MAX('SPX data'!$G4455-S$7,0)</f>
        <v>0</v>
      </c>
      <c r="T4460">
        <f>MAX('SPX data'!$G4455-T$7,0)</f>
        <v>0</v>
      </c>
      <c r="U4460">
        <f>MAX('SPX data'!$G4455-U$7,0)</f>
        <v>0</v>
      </c>
      <c r="V4460">
        <f>MAX('SPX data'!$G4455-V$7,0)</f>
        <v>0</v>
      </c>
    </row>
    <row r="4461" spans="1:22" x14ac:dyDescent="0.25">
      <c r="A4461" s="1">
        <f>'SPX data'!A4456</f>
        <v>35907</v>
      </c>
      <c r="B4461">
        <f>MAX('SPX data'!$G4456-B$7,0)</f>
        <v>0</v>
      </c>
      <c r="C4461">
        <f>MAX('SPX data'!$G4456-C$7,0)</f>
        <v>0</v>
      </c>
      <c r="D4461">
        <f>MAX('SPX data'!$G4456-D$7,0)</f>
        <v>0</v>
      </c>
      <c r="E4461">
        <f>MAX('SPX data'!$G4456-E$7,0)</f>
        <v>0</v>
      </c>
      <c r="F4461">
        <f>MAX('SPX data'!$G4456-F$7,0)</f>
        <v>0</v>
      </c>
      <c r="G4461">
        <f>MAX('SPX data'!$G4456-G$7,0)</f>
        <v>0</v>
      </c>
      <c r="H4461">
        <f>MAX('SPX data'!$G4456-H$7,0)</f>
        <v>0</v>
      </c>
      <c r="I4461">
        <f>MAX('SPX data'!$G4456-I$7,0)</f>
        <v>0</v>
      </c>
      <c r="J4461">
        <f>MAX('SPX data'!$G4456-J$7,0)</f>
        <v>0</v>
      </c>
      <c r="K4461">
        <f>MAX('SPX data'!$G4456-K$7,0)</f>
        <v>0</v>
      </c>
      <c r="L4461">
        <f>MAX('SPX data'!$G4456-L$7,0)</f>
        <v>0</v>
      </c>
      <c r="M4461">
        <f>MAX('SPX data'!$G4456-M$7,0)</f>
        <v>0</v>
      </c>
      <c r="N4461">
        <f>MAX('SPX data'!$G4456-N$7,0)</f>
        <v>0</v>
      </c>
      <c r="O4461">
        <f>MAX('SPX data'!$G4456-O$7,0)</f>
        <v>0</v>
      </c>
      <c r="P4461">
        <f>MAX('SPX data'!$G4456-P$7,0)</f>
        <v>0</v>
      </c>
      <c r="Q4461">
        <f>MAX('SPX data'!$G4456-Q$7,0)</f>
        <v>0</v>
      </c>
      <c r="R4461">
        <f>MAX('SPX data'!$G4456-R$7,0)</f>
        <v>0</v>
      </c>
      <c r="S4461">
        <f>MAX('SPX data'!$G4456-S$7,0)</f>
        <v>0</v>
      </c>
      <c r="T4461">
        <f>MAX('SPX data'!$G4456-T$7,0)</f>
        <v>0</v>
      </c>
      <c r="U4461">
        <f>MAX('SPX data'!$G4456-U$7,0)</f>
        <v>0</v>
      </c>
      <c r="V4461">
        <f>MAX('SPX data'!$G4456-V$7,0)</f>
        <v>0</v>
      </c>
    </row>
    <row r="4462" spans="1:22" x14ac:dyDescent="0.25">
      <c r="A4462" s="1">
        <f>'SPX data'!A4457</f>
        <v>35906</v>
      </c>
      <c r="B4462">
        <f>MAX('SPX data'!$G4457-B$7,0)</f>
        <v>0</v>
      </c>
      <c r="C4462">
        <f>MAX('SPX data'!$G4457-C$7,0)</f>
        <v>0</v>
      </c>
      <c r="D4462">
        <f>MAX('SPX data'!$G4457-D$7,0)</f>
        <v>0</v>
      </c>
      <c r="E4462">
        <f>MAX('SPX data'!$G4457-E$7,0)</f>
        <v>0</v>
      </c>
      <c r="F4462">
        <f>MAX('SPX data'!$G4457-F$7,0)</f>
        <v>0</v>
      </c>
      <c r="G4462">
        <f>MAX('SPX data'!$G4457-G$7,0)</f>
        <v>0</v>
      </c>
      <c r="H4462">
        <f>MAX('SPX data'!$G4457-H$7,0)</f>
        <v>0</v>
      </c>
      <c r="I4462">
        <f>MAX('SPX data'!$G4457-I$7,0)</f>
        <v>0</v>
      </c>
      <c r="J4462">
        <f>MAX('SPX data'!$G4457-J$7,0)</f>
        <v>0</v>
      </c>
      <c r="K4462">
        <f>MAX('SPX data'!$G4457-K$7,0)</f>
        <v>0</v>
      </c>
      <c r="L4462">
        <f>MAX('SPX data'!$G4457-L$7,0)</f>
        <v>0</v>
      </c>
      <c r="M4462">
        <f>MAX('SPX data'!$G4457-M$7,0)</f>
        <v>0</v>
      </c>
      <c r="N4462">
        <f>MAX('SPX data'!$G4457-N$7,0)</f>
        <v>0</v>
      </c>
      <c r="O4462">
        <f>MAX('SPX data'!$G4457-O$7,0)</f>
        <v>0</v>
      </c>
      <c r="P4462">
        <f>MAX('SPX data'!$G4457-P$7,0)</f>
        <v>0</v>
      </c>
      <c r="Q4462">
        <f>MAX('SPX data'!$G4457-Q$7,0)</f>
        <v>0</v>
      </c>
      <c r="R4462">
        <f>MAX('SPX data'!$G4457-R$7,0)</f>
        <v>0</v>
      </c>
      <c r="S4462">
        <f>MAX('SPX data'!$G4457-S$7,0)</f>
        <v>0</v>
      </c>
      <c r="T4462">
        <f>MAX('SPX data'!$G4457-T$7,0)</f>
        <v>0</v>
      </c>
      <c r="U4462">
        <f>MAX('SPX data'!$G4457-U$7,0)</f>
        <v>0</v>
      </c>
      <c r="V4462">
        <f>MAX('SPX data'!$G4457-V$7,0)</f>
        <v>0</v>
      </c>
    </row>
    <row r="4463" spans="1:22" x14ac:dyDescent="0.25">
      <c r="A4463" s="1">
        <f>'SPX data'!A4458</f>
        <v>35905</v>
      </c>
      <c r="B4463">
        <f>MAX('SPX data'!$G4458-B$7,0)</f>
        <v>0</v>
      </c>
      <c r="C4463">
        <f>MAX('SPX data'!$G4458-C$7,0)</f>
        <v>0</v>
      </c>
      <c r="D4463">
        <f>MAX('SPX data'!$G4458-D$7,0)</f>
        <v>0</v>
      </c>
      <c r="E4463">
        <f>MAX('SPX data'!$G4458-E$7,0)</f>
        <v>0</v>
      </c>
      <c r="F4463">
        <f>MAX('SPX data'!$G4458-F$7,0)</f>
        <v>0</v>
      </c>
      <c r="G4463">
        <f>MAX('SPX data'!$G4458-G$7,0)</f>
        <v>0</v>
      </c>
      <c r="H4463">
        <f>MAX('SPX data'!$G4458-H$7,0)</f>
        <v>0</v>
      </c>
      <c r="I4463">
        <f>MAX('SPX data'!$G4458-I$7,0)</f>
        <v>0</v>
      </c>
      <c r="J4463">
        <f>MAX('SPX data'!$G4458-J$7,0)</f>
        <v>0</v>
      </c>
      <c r="K4463">
        <f>MAX('SPX data'!$G4458-K$7,0)</f>
        <v>0</v>
      </c>
      <c r="L4463">
        <f>MAX('SPX data'!$G4458-L$7,0)</f>
        <v>0</v>
      </c>
      <c r="M4463">
        <f>MAX('SPX data'!$G4458-M$7,0)</f>
        <v>0</v>
      </c>
      <c r="N4463">
        <f>MAX('SPX data'!$G4458-N$7,0)</f>
        <v>0</v>
      </c>
      <c r="O4463">
        <f>MAX('SPX data'!$G4458-O$7,0)</f>
        <v>0</v>
      </c>
      <c r="P4463">
        <f>MAX('SPX data'!$G4458-P$7,0)</f>
        <v>0</v>
      </c>
      <c r="Q4463">
        <f>MAX('SPX data'!$G4458-Q$7,0)</f>
        <v>0</v>
      </c>
      <c r="R4463">
        <f>MAX('SPX data'!$G4458-R$7,0)</f>
        <v>0</v>
      </c>
      <c r="S4463">
        <f>MAX('SPX data'!$G4458-S$7,0)</f>
        <v>0</v>
      </c>
      <c r="T4463">
        <f>MAX('SPX data'!$G4458-T$7,0)</f>
        <v>0</v>
      </c>
      <c r="U4463">
        <f>MAX('SPX data'!$G4458-U$7,0)</f>
        <v>0</v>
      </c>
      <c r="V4463">
        <f>MAX('SPX data'!$G4458-V$7,0)</f>
        <v>0</v>
      </c>
    </row>
    <row r="4464" spans="1:22" x14ac:dyDescent="0.25">
      <c r="A4464" s="1">
        <f>'SPX data'!A4459</f>
        <v>35902</v>
      </c>
      <c r="B4464">
        <f>MAX('SPX data'!$G4459-B$7,0)</f>
        <v>0</v>
      </c>
      <c r="C4464">
        <f>MAX('SPX data'!$G4459-C$7,0)</f>
        <v>0</v>
      </c>
      <c r="D4464">
        <f>MAX('SPX data'!$G4459-D$7,0)</f>
        <v>0</v>
      </c>
      <c r="E4464">
        <f>MAX('SPX data'!$G4459-E$7,0)</f>
        <v>0</v>
      </c>
      <c r="F4464">
        <f>MAX('SPX data'!$G4459-F$7,0)</f>
        <v>0</v>
      </c>
      <c r="G4464">
        <f>MAX('SPX data'!$G4459-G$7,0)</f>
        <v>0</v>
      </c>
      <c r="H4464">
        <f>MAX('SPX data'!$G4459-H$7,0)</f>
        <v>0</v>
      </c>
      <c r="I4464">
        <f>MAX('SPX data'!$G4459-I$7,0)</f>
        <v>0</v>
      </c>
      <c r="J4464">
        <f>MAX('SPX data'!$G4459-J$7,0)</f>
        <v>0</v>
      </c>
      <c r="K4464">
        <f>MAX('SPX data'!$G4459-K$7,0)</f>
        <v>0</v>
      </c>
      <c r="L4464">
        <f>MAX('SPX data'!$G4459-L$7,0)</f>
        <v>0</v>
      </c>
      <c r="M4464">
        <f>MAX('SPX data'!$G4459-M$7,0)</f>
        <v>0</v>
      </c>
      <c r="N4464">
        <f>MAX('SPX data'!$G4459-N$7,0)</f>
        <v>0</v>
      </c>
      <c r="O4464">
        <f>MAX('SPX data'!$G4459-O$7,0)</f>
        <v>0</v>
      </c>
      <c r="P4464">
        <f>MAX('SPX data'!$G4459-P$7,0)</f>
        <v>0</v>
      </c>
      <c r="Q4464">
        <f>MAX('SPX data'!$G4459-Q$7,0)</f>
        <v>0</v>
      </c>
      <c r="R4464">
        <f>MAX('SPX data'!$G4459-R$7,0)</f>
        <v>0</v>
      </c>
      <c r="S4464">
        <f>MAX('SPX data'!$G4459-S$7,0)</f>
        <v>0</v>
      </c>
      <c r="T4464">
        <f>MAX('SPX data'!$G4459-T$7,0)</f>
        <v>0</v>
      </c>
      <c r="U4464">
        <f>MAX('SPX data'!$G4459-U$7,0)</f>
        <v>0</v>
      </c>
      <c r="V4464">
        <f>MAX('SPX data'!$G4459-V$7,0)</f>
        <v>0</v>
      </c>
    </row>
    <row r="4465" spans="1:22" x14ac:dyDescent="0.25">
      <c r="A4465" s="1">
        <f>'SPX data'!A4460</f>
        <v>35901</v>
      </c>
      <c r="B4465">
        <f>MAX('SPX data'!$G4460-B$7,0)</f>
        <v>1.1263956461053659E-5</v>
      </c>
      <c r="C4465">
        <f>MAX('SPX data'!$G4460-C$7,0)</f>
        <v>0</v>
      </c>
      <c r="D4465">
        <f>MAX('SPX data'!$G4460-D$7,0)</f>
        <v>0</v>
      </c>
      <c r="E4465">
        <f>MAX('SPX data'!$G4460-E$7,0)</f>
        <v>0</v>
      </c>
      <c r="F4465">
        <f>MAX('SPX data'!$G4460-F$7,0)</f>
        <v>0</v>
      </c>
      <c r="G4465">
        <f>MAX('SPX data'!$G4460-G$7,0)</f>
        <v>0</v>
      </c>
      <c r="H4465">
        <f>MAX('SPX data'!$G4460-H$7,0)</f>
        <v>0</v>
      </c>
      <c r="I4465">
        <f>MAX('SPX data'!$G4460-I$7,0)</f>
        <v>0</v>
      </c>
      <c r="J4465">
        <f>MAX('SPX data'!$G4460-J$7,0)</f>
        <v>0</v>
      </c>
      <c r="K4465">
        <f>MAX('SPX data'!$G4460-K$7,0)</f>
        <v>0</v>
      </c>
      <c r="L4465">
        <f>MAX('SPX data'!$G4460-L$7,0)</f>
        <v>0</v>
      </c>
      <c r="M4465">
        <f>MAX('SPX data'!$G4460-M$7,0)</f>
        <v>0</v>
      </c>
      <c r="N4465">
        <f>MAX('SPX data'!$G4460-N$7,0)</f>
        <v>0</v>
      </c>
      <c r="O4465">
        <f>MAX('SPX data'!$G4460-O$7,0)</f>
        <v>0</v>
      </c>
      <c r="P4465">
        <f>MAX('SPX data'!$G4460-P$7,0)</f>
        <v>0</v>
      </c>
      <c r="Q4465">
        <f>MAX('SPX data'!$G4460-Q$7,0)</f>
        <v>0</v>
      </c>
      <c r="R4465">
        <f>MAX('SPX data'!$G4460-R$7,0)</f>
        <v>0</v>
      </c>
      <c r="S4465">
        <f>MAX('SPX data'!$G4460-S$7,0)</f>
        <v>0</v>
      </c>
      <c r="T4465">
        <f>MAX('SPX data'!$G4460-T$7,0)</f>
        <v>0</v>
      </c>
      <c r="U4465">
        <f>MAX('SPX data'!$G4460-U$7,0)</f>
        <v>0</v>
      </c>
      <c r="V4465">
        <f>MAX('SPX data'!$G4460-V$7,0)</f>
        <v>0</v>
      </c>
    </row>
    <row r="4466" spans="1:22" x14ac:dyDescent="0.25">
      <c r="A4466" s="1">
        <f>'SPX data'!A4461</f>
        <v>35900</v>
      </c>
      <c r="B4466">
        <f>MAX('SPX data'!$G4461-B$7,0)</f>
        <v>0</v>
      </c>
      <c r="C4466">
        <f>MAX('SPX data'!$G4461-C$7,0)</f>
        <v>0</v>
      </c>
      <c r="D4466">
        <f>MAX('SPX data'!$G4461-D$7,0)</f>
        <v>0</v>
      </c>
      <c r="E4466">
        <f>MAX('SPX data'!$G4461-E$7,0)</f>
        <v>0</v>
      </c>
      <c r="F4466">
        <f>MAX('SPX data'!$G4461-F$7,0)</f>
        <v>0</v>
      </c>
      <c r="G4466">
        <f>MAX('SPX data'!$G4461-G$7,0)</f>
        <v>0</v>
      </c>
      <c r="H4466">
        <f>MAX('SPX data'!$G4461-H$7,0)</f>
        <v>0</v>
      </c>
      <c r="I4466">
        <f>MAX('SPX data'!$G4461-I$7,0)</f>
        <v>0</v>
      </c>
      <c r="J4466">
        <f>MAX('SPX data'!$G4461-J$7,0)</f>
        <v>0</v>
      </c>
      <c r="K4466">
        <f>MAX('SPX data'!$G4461-K$7,0)</f>
        <v>0</v>
      </c>
      <c r="L4466">
        <f>MAX('SPX data'!$G4461-L$7,0)</f>
        <v>0</v>
      </c>
      <c r="M4466">
        <f>MAX('SPX data'!$G4461-M$7,0)</f>
        <v>0</v>
      </c>
      <c r="N4466">
        <f>MAX('SPX data'!$G4461-N$7,0)</f>
        <v>0</v>
      </c>
      <c r="O4466">
        <f>MAX('SPX data'!$G4461-O$7,0)</f>
        <v>0</v>
      </c>
      <c r="P4466">
        <f>MAX('SPX data'!$G4461-P$7,0)</f>
        <v>0</v>
      </c>
      <c r="Q4466">
        <f>MAX('SPX data'!$G4461-Q$7,0)</f>
        <v>0</v>
      </c>
      <c r="R4466">
        <f>MAX('SPX data'!$G4461-R$7,0)</f>
        <v>0</v>
      </c>
      <c r="S4466">
        <f>MAX('SPX data'!$G4461-S$7,0)</f>
        <v>0</v>
      </c>
      <c r="T4466">
        <f>MAX('SPX data'!$G4461-T$7,0)</f>
        <v>0</v>
      </c>
      <c r="U4466">
        <f>MAX('SPX data'!$G4461-U$7,0)</f>
        <v>0</v>
      </c>
      <c r="V4466">
        <f>MAX('SPX data'!$G4461-V$7,0)</f>
        <v>0</v>
      </c>
    </row>
    <row r="4467" spans="1:22" x14ac:dyDescent="0.25">
      <c r="A4467" s="1">
        <f>'SPX data'!A4462</f>
        <v>35899</v>
      </c>
      <c r="B4467">
        <f>MAX('SPX data'!$G4462-B$7,0)</f>
        <v>0</v>
      </c>
      <c r="C4467">
        <f>MAX('SPX data'!$G4462-C$7,0)</f>
        <v>0</v>
      </c>
      <c r="D4467">
        <f>MAX('SPX data'!$G4462-D$7,0)</f>
        <v>0</v>
      </c>
      <c r="E4467">
        <f>MAX('SPX data'!$G4462-E$7,0)</f>
        <v>0</v>
      </c>
      <c r="F4467">
        <f>MAX('SPX data'!$G4462-F$7,0)</f>
        <v>0</v>
      </c>
      <c r="G4467">
        <f>MAX('SPX data'!$G4462-G$7,0)</f>
        <v>0</v>
      </c>
      <c r="H4467">
        <f>MAX('SPX data'!$G4462-H$7,0)</f>
        <v>0</v>
      </c>
      <c r="I4467">
        <f>MAX('SPX data'!$G4462-I$7,0)</f>
        <v>0</v>
      </c>
      <c r="J4467">
        <f>MAX('SPX data'!$G4462-J$7,0)</f>
        <v>0</v>
      </c>
      <c r="K4467">
        <f>MAX('SPX data'!$G4462-K$7,0)</f>
        <v>0</v>
      </c>
      <c r="L4467">
        <f>MAX('SPX data'!$G4462-L$7,0)</f>
        <v>0</v>
      </c>
      <c r="M4467">
        <f>MAX('SPX data'!$G4462-M$7,0)</f>
        <v>0</v>
      </c>
      <c r="N4467">
        <f>MAX('SPX data'!$G4462-N$7,0)</f>
        <v>0</v>
      </c>
      <c r="O4467">
        <f>MAX('SPX data'!$G4462-O$7,0)</f>
        <v>0</v>
      </c>
      <c r="P4467">
        <f>MAX('SPX data'!$G4462-P$7,0)</f>
        <v>0</v>
      </c>
      <c r="Q4467">
        <f>MAX('SPX data'!$G4462-Q$7,0)</f>
        <v>0</v>
      </c>
      <c r="R4467">
        <f>MAX('SPX data'!$G4462-R$7,0)</f>
        <v>0</v>
      </c>
      <c r="S4467">
        <f>MAX('SPX data'!$G4462-S$7,0)</f>
        <v>0</v>
      </c>
      <c r="T4467">
        <f>MAX('SPX data'!$G4462-T$7,0)</f>
        <v>0</v>
      </c>
      <c r="U4467">
        <f>MAX('SPX data'!$G4462-U$7,0)</f>
        <v>0</v>
      </c>
      <c r="V4467">
        <f>MAX('SPX data'!$G4462-V$7,0)</f>
        <v>0</v>
      </c>
    </row>
    <row r="4468" spans="1:22" x14ac:dyDescent="0.25">
      <c r="A4468" s="1">
        <f>'SPX data'!A4463</f>
        <v>35898</v>
      </c>
      <c r="B4468">
        <f>MAX('SPX data'!$G4463-B$7,0)</f>
        <v>0</v>
      </c>
      <c r="C4468">
        <f>MAX('SPX data'!$G4463-C$7,0)</f>
        <v>0</v>
      </c>
      <c r="D4468">
        <f>MAX('SPX data'!$G4463-D$7,0)</f>
        <v>0</v>
      </c>
      <c r="E4468">
        <f>MAX('SPX data'!$G4463-E$7,0)</f>
        <v>0</v>
      </c>
      <c r="F4468">
        <f>MAX('SPX data'!$G4463-F$7,0)</f>
        <v>0</v>
      </c>
      <c r="G4468">
        <f>MAX('SPX data'!$G4463-G$7,0)</f>
        <v>0</v>
      </c>
      <c r="H4468">
        <f>MAX('SPX data'!$G4463-H$7,0)</f>
        <v>0</v>
      </c>
      <c r="I4468">
        <f>MAX('SPX data'!$G4463-I$7,0)</f>
        <v>0</v>
      </c>
      <c r="J4468">
        <f>MAX('SPX data'!$G4463-J$7,0)</f>
        <v>0</v>
      </c>
      <c r="K4468">
        <f>MAX('SPX data'!$G4463-K$7,0)</f>
        <v>0</v>
      </c>
      <c r="L4468">
        <f>MAX('SPX data'!$G4463-L$7,0)</f>
        <v>0</v>
      </c>
      <c r="M4468">
        <f>MAX('SPX data'!$G4463-M$7,0)</f>
        <v>0</v>
      </c>
      <c r="N4468">
        <f>MAX('SPX data'!$G4463-N$7,0)</f>
        <v>0</v>
      </c>
      <c r="O4468">
        <f>MAX('SPX data'!$G4463-O$7,0)</f>
        <v>0</v>
      </c>
      <c r="P4468">
        <f>MAX('SPX data'!$G4463-P$7,0)</f>
        <v>0</v>
      </c>
      <c r="Q4468">
        <f>MAX('SPX data'!$G4463-Q$7,0)</f>
        <v>0</v>
      </c>
      <c r="R4468">
        <f>MAX('SPX data'!$G4463-R$7,0)</f>
        <v>0</v>
      </c>
      <c r="S4468">
        <f>MAX('SPX data'!$G4463-S$7,0)</f>
        <v>0</v>
      </c>
      <c r="T4468">
        <f>MAX('SPX data'!$G4463-T$7,0)</f>
        <v>0</v>
      </c>
      <c r="U4468">
        <f>MAX('SPX data'!$G4463-U$7,0)</f>
        <v>0</v>
      </c>
      <c r="V4468">
        <f>MAX('SPX data'!$G4463-V$7,0)</f>
        <v>0</v>
      </c>
    </row>
    <row r="4469" spans="1:22" x14ac:dyDescent="0.25">
      <c r="A4469" s="1">
        <f>'SPX data'!A4464</f>
        <v>35894</v>
      </c>
      <c r="B4469">
        <f>MAX('SPX data'!$G4464-B$7,0)</f>
        <v>0</v>
      </c>
      <c r="C4469">
        <f>MAX('SPX data'!$G4464-C$7,0)</f>
        <v>0</v>
      </c>
      <c r="D4469">
        <f>MAX('SPX data'!$G4464-D$7,0)</f>
        <v>0</v>
      </c>
      <c r="E4469">
        <f>MAX('SPX data'!$G4464-E$7,0)</f>
        <v>0</v>
      </c>
      <c r="F4469">
        <f>MAX('SPX data'!$G4464-F$7,0)</f>
        <v>0</v>
      </c>
      <c r="G4469">
        <f>MAX('SPX data'!$G4464-G$7,0)</f>
        <v>0</v>
      </c>
      <c r="H4469">
        <f>MAX('SPX data'!$G4464-H$7,0)</f>
        <v>0</v>
      </c>
      <c r="I4469">
        <f>MAX('SPX data'!$G4464-I$7,0)</f>
        <v>0</v>
      </c>
      <c r="J4469">
        <f>MAX('SPX data'!$G4464-J$7,0)</f>
        <v>0</v>
      </c>
      <c r="K4469">
        <f>MAX('SPX data'!$G4464-K$7,0)</f>
        <v>0</v>
      </c>
      <c r="L4469">
        <f>MAX('SPX data'!$G4464-L$7,0)</f>
        <v>0</v>
      </c>
      <c r="M4469">
        <f>MAX('SPX data'!$G4464-M$7,0)</f>
        <v>0</v>
      </c>
      <c r="N4469">
        <f>MAX('SPX data'!$G4464-N$7,0)</f>
        <v>0</v>
      </c>
      <c r="O4469">
        <f>MAX('SPX data'!$G4464-O$7,0)</f>
        <v>0</v>
      </c>
      <c r="P4469">
        <f>MAX('SPX data'!$G4464-P$7,0)</f>
        <v>0</v>
      </c>
      <c r="Q4469">
        <f>MAX('SPX data'!$G4464-Q$7,0)</f>
        <v>0</v>
      </c>
      <c r="R4469">
        <f>MAX('SPX data'!$G4464-R$7,0)</f>
        <v>0</v>
      </c>
      <c r="S4469">
        <f>MAX('SPX data'!$G4464-S$7,0)</f>
        <v>0</v>
      </c>
      <c r="T4469">
        <f>MAX('SPX data'!$G4464-T$7,0)</f>
        <v>0</v>
      </c>
      <c r="U4469">
        <f>MAX('SPX data'!$G4464-U$7,0)</f>
        <v>0</v>
      </c>
      <c r="V4469">
        <f>MAX('SPX data'!$G4464-V$7,0)</f>
        <v>0</v>
      </c>
    </row>
    <row r="4470" spans="1:22" x14ac:dyDescent="0.25">
      <c r="A4470" s="1">
        <f>'SPX data'!A4465</f>
        <v>35893</v>
      </c>
      <c r="B4470">
        <f>MAX('SPX data'!$G4465-B$7,0)</f>
        <v>0</v>
      </c>
      <c r="C4470">
        <f>MAX('SPX data'!$G4465-C$7,0)</f>
        <v>0</v>
      </c>
      <c r="D4470">
        <f>MAX('SPX data'!$G4465-D$7,0)</f>
        <v>0</v>
      </c>
      <c r="E4470">
        <f>MAX('SPX data'!$G4465-E$7,0)</f>
        <v>0</v>
      </c>
      <c r="F4470">
        <f>MAX('SPX data'!$G4465-F$7,0)</f>
        <v>0</v>
      </c>
      <c r="G4470">
        <f>MAX('SPX data'!$G4465-G$7,0)</f>
        <v>0</v>
      </c>
      <c r="H4470">
        <f>MAX('SPX data'!$G4465-H$7,0)</f>
        <v>0</v>
      </c>
      <c r="I4470">
        <f>MAX('SPX data'!$G4465-I$7,0)</f>
        <v>0</v>
      </c>
      <c r="J4470">
        <f>MAX('SPX data'!$G4465-J$7,0)</f>
        <v>0</v>
      </c>
      <c r="K4470">
        <f>MAX('SPX data'!$G4465-K$7,0)</f>
        <v>0</v>
      </c>
      <c r="L4470">
        <f>MAX('SPX data'!$G4465-L$7,0)</f>
        <v>0</v>
      </c>
      <c r="M4470">
        <f>MAX('SPX data'!$G4465-M$7,0)</f>
        <v>0</v>
      </c>
      <c r="N4470">
        <f>MAX('SPX data'!$G4465-N$7,0)</f>
        <v>0</v>
      </c>
      <c r="O4470">
        <f>MAX('SPX data'!$G4465-O$7,0)</f>
        <v>0</v>
      </c>
      <c r="P4470">
        <f>MAX('SPX data'!$G4465-P$7,0)</f>
        <v>0</v>
      </c>
      <c r="Q4470">
        <f>MAX('SPX data'!$G4465-Q$7,0)</f>
        <v>0</v>
      </c>
      <c r="R4470">
        <f>MAX('SPX data'!$G4465-R$7,0)</f>
        <v>0</v>
      </c>
      <c r="S4470">
        <f>MAX('SPX data'!$G4465-S$7,0)</f>
        <v>0</v>
      </c>
      <c r="T4470">
        <f>MAX('SPX data'!$G4465-T$7,0)</f>
        <v>0</v>
      </c>
      <c r="U4470">
        <f>MAX('SPX data'!$G4465-U$7,0)</f>
        <v>0</v>
      </c>
      <c r="V4470">
        <f>MAX('SPX data'!$G4465-V$7,0)</f>
        <v>0</v>
      </c>
    </row>
    <row r="4471" spans="1:22" x14ac:dyDescent="0.25">
      <c r="A4471" s="1">
        <f>'SPX data'!A4466</f>
        <v>35892</v>
      </c>
      <c r="B4471">
        <f>MAX('SPX data'!$G4466-B$7,0)</f>
        <v>6.055022759926653E-4</v>
      </c>
      <c r="C4471">
        <f>MAX('SPX data'!$G4466-C$7,0)</f>
        <v>0</v>
      </c>
      <c r="D4471">
        <f>MAX('SPX data'!$G4466-D$7,0)</f>
        <v>0</v>
      </c>
      <c r="E4471">
        <f>MAX('SPX data'!$G4466-E$7,0)</f>
        <v>0</v>
      </c>
      <c r="F4471">
        <f>MAX('SPX data'!$G4466-F$7,0)</f>
        <v>0</v>
      </c>
      <c r="G4471">
        <f>MAX('SPX data'!$G4466-G$7,0)</f>
        <v>0</v>
      </c>
      <c r="H4471">
        <f>MAX('SPX data'!$G4466-H$7,0)</f>
        <v>0</v>
      </c>
      <c r="I4471">
        <f>MAX('SPX data'!$G4466-I$7,0)</f>
        <v>0</v>
      </c>
      <c r="J4471">
        <f>MAX('SPX data'!$G4466-J$7,0)</f>
        <v>0</v>
      </c>
      <c r="K4471">
        <f>MAX('SPX data'!$G4466-K$7,0)</f>
        <v>0</v>
      </c>
      <c r="L4471">
        <f>MAX('SPX data'!$G4466-L$7,0)</f>
        <v>0</v>
      </c>
      <c r="M4471">
        <f>MAX('SPX data'!$G4466-M$7,0)</f>
        <v>0</v>
      </c>
      <c r="N4471">
        <f>MAX('SPX data'!$G4466-N$7,0)</f>
        <v>0</v>
      </c>
      <c r="O4471">
        <f>MAX('SPX data'!$G4466-O$7,0)</f>
        <v>0</v>
      </c>
      <c r="P4471">
        <f>MAX('SPX data'!$G4466-P$7,0)</f>
        <v>0</v>
      </c>
      <c r="Q4471">
        <f>MAX('SPX data'!$G4466-Q$7,0)</f>
        <v>0</v>
      </c>
      <c r="R4471">
        <f>MAX('SPX data'!$G4466-R$7,0)</f>
        <v>0</v>
      </c>
      <c r="S4471">
        <f>MAX('SPX data'!$G4466-S$7,0)</f>
        <v>0</v>
      </c>
      <c r="T4471">
        <f>MAX('SPX data'!$G4466-T$7,0)</f>
        <v>0</v>
      </c>
      <c r="U4471">
        <f>MAX('SPX data'!$G4466-U$7,0)</f>
        <v>0</v>
      </c>
      <c r="V4471">
        <f>MAX('SPX data'!$G4466-V$7,0)</f>
        <v>0</v>
      </c>
    </row>
    <row r="4472" spans="1:22" x14ac:dyDescent="0.25">
      <c r="A4472" s="1">
        <f>'SPX data'!A4467</f>
        <v>35891</v>
      </c>
      <c r="B4472">
        <f>MAX('SPX data'!$G4467-B$7,0)</f>
        <v>0</v>
      </c>
      <c r="C4472">
        <f>MAX('SPX data'!$G4467-C$7,0)</f>
        <v>0</v>
      </c>
      <c r="D4472">
        <f>MAX('SPX data'!$G4467-D$7,0)</f>
        <v>0</v>
      </c>
      <c r="E4472">
        <f>MAX('SPX data'!$G4467-E$7,0)</f>
        <v>0</v>
      </c>
      <c r="F4472">
        <f>MAX('SPX data'!$G4467-F$7,0)</f>
        <v>0</v>
      </c>
      <c r="G4472">
        <f>MAX('SPX data'!$G4467-G$7,0)</f>
        <v>0</v>
      </c>
      <c r="H4472">
        <f>MAX('SPX data'!$G4467-H$7,0)</f>
        <v>0</v>
      </c>
      <c r="I4472">
        <f>MAX('SPX data'!$G4467-I$7,0)</f>
        <v>0</v>
      </c>
      <c r="J4472">
        <f>MAX('SPX data'!$G4467-J$7,0)</f>
        <v>0</v>
      </c>
      <c r="K4472">
        <f>MAX('SPX data'!$G4467-K$7,0)</f>
        <v>0</v>
      </c>
      <c r="L4472">
        <f>MAX('SPX data'!$G4467-L$7,0)</f>
        <v>0</v>
      </c>
      <c r="M4472">
        <f>MAX('SPX data'!$G4467-M$7,0)</f>
        <v>0</v>
      </c>
      <c r="N4472">
        <f>MAX('SPX data'!$G4467-N$7,0)</f>
        <v>0</v>
      </c>
      <c r="O4472">
        <f>MAX('SPX data'!$G4467-O$7,0)</f>
        <v>0</v>
      </c>
      <c r="P4472">
        <f>MAX('SPX data'!$G4467-P$7,0)</f>
        <v>0</v>
      </c>
      <c r="Q4472">
        <f>MAX('SPX data'!$G4467-Q$7,0)</f>
        <v>0</v>
      </c>
      <c r="R4472">
        <f>MAX('SPX data'!$G4467-R$7,0)</f>
        <v>0</v>
      </c>
      <c r="S4472">
        <f>MAX('SPX data'!$G4467-S$7,0)</f>
        <v>0</v>
      </c>
      <c r="T4472">
        <f>MAX('SPX data'!$G4467-T$7,0)</f>
        <v>0</v>
      </c>
      <c r="U4472">
        <f>MAX('SPX data'!$G4467-U$7,0)</f>
        <v>0</v>
      </c>
      <c r="V4472">
        <f>MAX('SPX data'!$G4467-V$7,0)</f>
        <v>0</v>
      </c>
    </row>
    <row r="4473" spans="1:22" x14ac:dyDescent="0.25">
      <c r="A4473" s="1">
        <f>'SPX data'!A4468</f>
        <v>35888</v>
      </c>
      <c r="B4473">
        <f>MAX('SPX data'!$G4468-B$7,0)</f>
        <v>0</v>
      </c>
      <c r="C4473">
        <f>MAX('SPX data'!$G4468-C$7,0)</f>
        <v>0</v>
      </c>
      <c r="D4473">
        <f>MAX('SPX data'!$G4468-D$7,0)</f>
        <v>0</v>
      </c>
      <c r="E4473">
        <f>MAX('SPX data'!$G4468-E$7,0)</f>
        <v>0</v>
      </c>
      <c r="F4473">
        <f>MAX('SPX data'!$G4468-F$7,0)</f>
        <v>0</v>
      </c>
      <c r="G4473">
        <f>MAX('SPX data'!$G4468-G$7,0)</f>
        <v>0</v>
      </c>
      <c r="H4473">
        <f>MAX('SPX data'!$G4468-H$7,0)</f>
        <v>0</v>
      </c>
      <c r="I4473">
        <f>MAX('SPX data'!$G4468-I$7,0)</f>
        <v>0</v>
      </c>
      <c r="J4473">
        <f>MAX('SPX data'!$G4468-J$7,0)</f>
        <v>0</v>
      </c>
      <c r="K4473">
        <f>MAX('SPX data'!$G4468-K$7,0)</f>
        <v>0</v>
      </c>
      <c r="L4473">
        <f>MAX('SPX data'!$G4468-L$7,0)</f>
        <v>0</v>
      </c>
      <c r="M4473">
        <f>MAX('SPX data'!$G4468-M$7,0)</f>
        <v>0</v>
      </c>
      <c r="N4473">
        <f>MAX('SPX data'!$G4468-N$7,0)</f>
        <v>0</v>
      </c>
      <c r="O4473">
        <f>MAX('SPX data'!$G4468-O$7,0)</f>
        <v>0</v>
      </c>
      <c r="P4473">
        <f>MAX('SPX data'!$G4468-P$7,0)</f>
        <v>0</v>
      </c>
      <c r="Q4473">
        <f>MAX('SPX data'!$G4468-Q$7,0)</f>
        <v>0</v>
      </c>
      <c r="R4473">
        <f>MAX('SPX data'!$G4468-R$7,0)</f>
        <v>0</v>
      </c>
      <c r="S4473">
        <f>MAX('SPX data'!$G4468-S$7,0)</f>
        <v>0</v>
      </c>
      <c r="T4473">
        <f>MAX('SPX data'!$G4468-T$7,0)</f>
        <v>0</v>
      </c>
      <c r="U4473">
        <f>MAX('SPX data'!$G4468-U$7,0)</f>
        <v>0</v>
      </c>
      <c r="V4473">
        <f>MAX('SPX data'!$G4468-V$7,0)</f>
        <v>0</v>
      </c>
    </row>
    <row r="4474" spans="1:22" x14ac:dyDescent="0.25">
      <c r="A4474" s="1">
        <f>'SPX data'!A4469</f>
        <v>35887</v>
      </c>
      <c r="B4474">
        <f>MAX('SPX data'!$G4469-B$7,0)</f>
        <v>0</v>
      </c>
      <c r="C4474">
        <f>MAX('SPX data'!$G4469-C$7,0)</f>
        <v>0</v>
      </c>
      <c r="D4474">
        <f>MAX('SPX data'!$G4469-D$7,0)</f>
        <v>0</v>
      </c>
      <c r="E4474">
        <f>MAX('SPX data'!$G4469-E$7,0)</f>
        <v>0</v>
      </c>
      <c r="F4474">
        <f>MAX('SPX data'!$G4469-F$7,0)</f>
        <v>0</v>
      </c>
      <c r="G4474">
        <f>MAX('SPX data'!$G4469-G$7,0)</f>
        <v>0</v>
      </c>
      <c r="H4474">
        <f>MAX('SPX data'!$G4469-H$7,0)</f>
        <v>0</v>
      </c>
      <c r="I4474">
        <f>MAX('SPX data'!$G4469-I$7,0)</f>
        <v>0</v>
      </c>
      <c r="J4474">
        <f>MAX('SPX data'!$G4469-J$7,0)</f>
        <v>0</v>
      </c>
      <c r="K4474">
        <f>MAX('SPX data'!$G4469-K$7,0)</f>
        <v>0</v>
      </c>
      <c r="L4474">
        <f>MAX('SPX data'!$G4469-L$7,0)</f>
        <v>0</v>
      </c>
      <c r="M4474">
        <f>MAX('SPX data'!$G4469-M$7,0)</f>
        <v>0</v>
      </c>
      <c r="N4474">
        <f>MAX('SPX data'!$G4469-N$7,0)</f>
        <v>0</v>
      </c>
      <c r="O4474">
        <f>MAX('SPX data'!$G4469-O$7,0)</f>
        <v>0</v>
      </c>
      <c r="P4474">
        <f>MAX('SPX data'!$G4469-P$7,0)</f>
        <v>0</v>
      </c>
      <c r="Q4474">
        <f>MAX('SPX data'!$G4469-Q$7,0)</f>
        <v>0</v>
      </c>
      <c r="R4474">
        <f>MAX('SPX data'!$G4469-R$7,0)</f>
        <v>0</v>
      </c>
      <c r="S4474">
        <f>MAX('SPX data'!$G4469-S$7,0)</f>
        <v>0</v>
      </c>
      <c r="T4474">
        <f>MAX('SPX data'!$G4469-T$7,0)</f>
        <v>0</v>
      </c>
      <c r="U4474">
        <f>MAX('SPX data'!$G4469-U$7,0)</f>
        <v>0</v>
      </c>
      <c r="V4474">
        <f>MAX('SPX data'!$G4469-V$7,0)</f>
        <v>0</v>
      </c>
    </row>
    <row r="4475" spans="1:22" x14ac:dyDescent="0.25">
      <c r="A4475" s="1">
        <f>'SPX data'!A4470</f>
        <v>35886</v>
      </c>
      <c r="B4475">
        <f>MAX('SPX data'!$G4470-B$7,0)</f>
        <v>0</v>
      </c>
      <c r="C4475">
        <f>MAX('SPX data'!$G4470-C$7,0)</f>
        <v>0</v>
      </c>
      <c r="D4475">
        <f>MAX('SPX data'!$G4470-D$7,0)</f>
        <v>0</v>
      </c>
      <c r="E4475">
        <f>MAX('SPX data'!$G4470-E$7,0)</f>
        <v>0</v>
      </c>
      <c r="F4475">
        <f>MAX('SPX data'!$G4470-F$7,0)</f>
        <v>0</v>
      </c>
      <c r="G4475">
        <f>MAX('SPX data'!$G4470-G$7,0)</f>
        <v>0</v>
      </c>
      <c r="H4475">
        <f>MAX('SPX data'!$G4470-H$7,0)</f>
        <v>0</v>
      </c>
      <c r="I4475">
        <f>MAX('SPX data'!$G4470-I$7,0)</f>
        <v>0</v>
      </c>
      <c r="J4475">
        <f>MAX('SPX data'!$G4470-J$7,0)</f>
        <v>0</v>
      </c>
      <c r="K4475">
        <f>MAX('SPX data'!$G4470-K$7,0)</f>
        <v>0</v>
      </c>
      <c r="L4475">
        <f>MAX('SPX data'!$G4470-L$7,0)</f>
        <v>0</v>
      </c>
      <c r="M4475">
        <f>MAX('SPX data'!$G4470-M$7,0)</f>
        <v>0</v>
      </c>
      <c r="N4475">
        <f>MAX('SPX data'!$G4470-N$7,0)</f>
        <v>0</v>
      </c>
      <c r="O4475">
        <f>MAX('SPX data'!$G4470-O$7,0)</f>
        <v>0</v>
      </c>
      <c r="P4475">
        <f>MAX('SPX data'!$G4470-P$7,0)</f>
        <v>0</v>
      </c>
      <c r="Q4475">
        <f>MAX('SPX data'!$G4470-Q$7,0)</f>
        <v>0</v>
      </c>
      <c r="R4475">
        <f>MAX('SPX data'!$G4470-R$7,0)</f>
        <v>0</v>
      </c>
      <c r="S4475">
        <f>MAX('SPX data'!$G4470-S$7,0)</f>
        <v>0</v>
      </c>
      <c r="T4475">
        <f>MAX('SPX data'!$G4470-T$7,0)</f>
        <v>0</v>
      </c>
      <c r="U4475">
        <f>MAX('SPX data'!$G4470-U$7,0)</f>
        <v>0</v>
      </c>
      <c r="V4475">
        <f>MAX('SPX data'!$G4470-V$7,0)</f>
        <v>0</v>
      </c>
    </row>
    <row r="4476" spans="1:22" x14ac:dyDescent="0.25">
      <c r="A4476" s="1">
        <f>'SPX data'!A4471</f>
        <v>35885</v>
      </c>
      <c r="B4476">
        <f>MAX('SPX data'!$G4471-B$7,0)</f>
        <v>0</v>
      </c>
      <c r="C4476">
        <f>MAX('SPX data'!$G4471-C$7,0)</f>
        <v>0</v>
      </c>
      <c r="D4476">
        <f>MAX('SPX data'!$G4471-D$7,0)</f>
        <v>0</v>
      </c>
      <c r="E4476">
        <f>MAX('SPX data'!$G4471-E$7,0)</f>
        <v>0</v>
      </c>
      <c r="F4476">
        <f>MAX('SPX data'!$G4471-F$7,0)</f>
        <v>0</v>
      </c>
      <c r="G4476">
        <f>MAX('SPX data'!$G4471-G$7,0)</f>
        <v>0</v>
      </c>
      <c r="H4476">
        <f>MAX('SPX data'!$G4471-H$7,0)</f>
        <v>0</v>
      </c>
      <c r="I4476">
        <f>MAX('SPX data'!$G4471-I$7,0)</f>
        <v>0</v>
      </c>
      <c r="J4476">
        <f>MAX('SPX data'!$G4471-J$7,0)</f>
        <v>0</v>
      </c>
      <c r="K4476">
        <f>MAX('SPX data'!$G4471-K$7,0)</f>
        <v>0</v>
      </c>
      <c r="L4476">
        <f>MAX('SPX data'!$G4471-L$7,0)</f>
        <v>0</v>
      </c>
      <c r="M4476">
        <f>MAX('SPX data'!$G4471-M$7,0)</f>
        <v>0</v>
      </c>
      <c r="N4476">
        <f>MAX('SPX data'!$G4471-N$7,0)</f>
        <v>0</v>
      </c>
      <c r="O4476">
        <f>MAX('SPX data'!$G4471-O$7,0)</f>
        <v>0</v>
      </c>
      <c r="P4476">
        <f>MAX('SPX data'!$G4471-P$7,0)</f>
        <v>0</v>
      </c>
      <c r="Q4476">
        <f>MAX('SPX data'!$G4471-Q$7,0)</f>
        <v>0</v>
      </c>
      <c r="R4476">
        <f>MAX('SPX data'!$G4471-R$7,0)</f>
        <v>0</v>
      </c>
      <c r="S4476">
        <f>MAX('SPX data'!$G4471-S$7,0)</f>
        <v>0</v>
      </c>
      <c r="T4476">
        <f>MAX('SPX data'!$G4471-T$7,0)</f>
        <v>0</v>
      </c>
      <c r="U4476">
        <f>MAX('SPX data'!$G4471-U$7,0)</f>
        <v>0</v>
      </c>
      <c r="V4476">
        <f>MAX('SPX data'!$G4471-V$7,0)</f>
        <v>0</v>
      </c>
    </row>
    <row r="4477" spans="1:22" x14ac:dyDescent="0.25">
      <c r="A4477" s="1">
        <f>'SPX data'!A4472</f>
        <v>35884</v>
      </c>
      <c r="B4477">
        <f>MAX('SPX data'!$G4472-B$7,0)</f>
        <v>0</v>
      </c>
      <c r="C4477">
        <f>MAX('SPX data'!$G4472-C$7,0)</f>
        <v>0</v>
      </c>
      <c r="D4477">
        <f>MAX('SPX data'!$G4472-D$7,0)</f>
        <v>0</v>
      </c>
      <c r="E4477">
        <f>MAX('SPX data'!$G4472-E$7,0)</f>
        <v>0</v>
      </c>
      <c r="F4477">
        <f>MAX('SPX data'!$G4472-F$7,0)</f>
        <v>0</v>
      </c>
      <c r="G4477">
        <f>MAX('SPX data'!$G4472-G$7,0)</f>
        <v>0</v>
      </c>
      <c r="H4477">
        <f>MAX('SPX data'!$G4472-H$7,0)</f>
        <v>0</v>
      </c>
      <c r="I4477">
        <f>MAX('SPX data'!$G4472-I$7,0)</f>
        <v>0</v>
      </c>
      <c r="J4477">
        <f>MAX('SPX data'!$G4472-J$7,0)</f>
        <v>0</v>
      </c>
      <c r="K4477">
        <f>MAX('SPX data'!$G4472-K$7,0)</f>
        <v>0</v>
      </c>
      <c r="L4477">
        <f>MAX('SPX data'!$G4472-L$7,0)</f>
        <v>0</v>
      </c>
      <c r="M4477">
        <f>MAX('SPX data'!$G4472-M$7,0)</f>
        <v>0</v>
      </c>
      <c r="N4477">
        <f>MAX('SPX data'!$G4472-N$7,0)</f>
        <v>0</v>
      </c>
      <c r="O4477">
        <f>MAX('SPX data'!$G4472-O$7,0)</f>
        <v>0</v>
      </c>
      <c r="P4477">
        <f>MAX('SPX data'!$G4472-P$7,0)</f>
        <v>0</v>
      </c>
      <c r="Q4477">
        <f>MAX('SPX data'!$G4472-Q$7,0)</f>
        <v>0</v>
      </c>
      <c r="R4477">
        <f>MAX('SPX data'!$G4472-R$7,0)</f>
        <v>0</v>
      </c>
      <c r="S4477">
        <f>MAX('SPX data'!$G4472-S$7,0)</f>
        <v>0</v>
      </c>
      <c r="T4477">
        <f>MAX('SPX data'!$G4472-T$7,0)</f>
        <v>0</v>
      </c>
      <c r="U4477">
        <f>MAX('SPX data'!$G4472-U$7,0)</f>
        <v>0</v>
      </c>
      <c r="V4477">
        <f>MAX('SPX data'!$G4472-V$7,0)</f>
        <v>0</v>
      </c>
    </row>
    <row r="4478" spans="1:22" x14ac:dyDescent="0.25">
      <c r="A4478" s="1">
        <f>'SPX data'!A4473</f>
        <v>35881</v>
      </c>
      <c r="B4478">
        <f>MAX('SPX data'!$G4473-B$7,0)</f>
        <v>0</v>
      </c>
      <c r="C4478">
        <f>MAX('SPX data'!$G4473-C$7,0)</f>
        <v>0</v>
      </c>
      <c r="D4478">
        <f>MAX('SPX data'!$G4473-D$7,0)</f>
        <v>0</v>
      </c>
      <c r="E4478">
        <f>MAX('SPX data'!$G4473-E$7,0)</f>
        <v>0</v>
      </c>
      <c r="F4478">
        <f>MAX('SPX data'!$G4473-F$7,0)</f>
        <v>0</v>
      </c>
      <c r="G4478">
        <f>MAX('SPX data'!$G4473-G$7,0)</f>
        <v>0</v>
      </c>
      <c r="H4478">
        <f>MAX('SPX data'!$G4473-H$7,0)</f>
        <v>0</v>
      </c>
      <c r="I4478">
        <f>MAX('SPX data'!$G4473-I$7,0)</f>
        <v>0</v>
      </c>
      <c r="J4478">
        <f>MAX('SPX data'!$G4473-J$7,0)</f>
        <v>0</v>
      </c>
      <c r="K4478">
        <f>MAX('SPX data'!$G4473-K$7,0)</f>
        <v>0</v>
      </c>
      <c r="L4478">
        <f>MAX('SPX data'!$G4473-L$7,0)</f>
        <v>0</v>
      </c>
      <c r="M4478">
        <f>MAX('SPX data'!$G4473-M$7,0)</f>
        <v>0</v>
      </c>
      <c r="N4478">
        <f>MAX('SPX data'!$G4473-N$7,0)</f>
        <v>0</v>
      </c>
      <c r="O4478">
        <f>MAX('SPX data'!$G4473-O$7,0)</f>
        <v>0</v>
      </c>
      <c r="P4478">
        <f>MAX('SPX data'!$G4473-P$7,0)</f>
        <v>0</v>
      </c>
      <c r="Q4478">
        <f>MAX('SPX data'!$G4473-Q$7,0)</f>
        <v>0</v>
      </c>
      <c r="R4478">
        <f>MAX('SPX data'!$G4473-R$7,0)</f>
        <v>0</v>
      </c>
      <c r="S4478">
        <f>MAX('SPX data'!$G4473-S$7,0)</f>
        <v>0</v>
      </c>
      <c r="T4478">
        <f>MAX('SPX data'!$G4473-T$7,0)</f>
        <v>0</v>
      </c>
      <c r="U4478">
        <f>MAX('SPX data'!$G4473-U$7,0)</f>
        <v>0</v>
      </c>
      <c r="V4478">
        <f>MAX('SPX data'!$G4473-V$7,0)</f>
        <v>0</v>
      </c>
    </row>
    <row r="4479" spans="1:22" x14ac:dyDescent="0.25">
      <c r="A4479" s="1">
        <f>'SPX data'!A4474</f>
        <v>35880</v>
      </c>
      <c r="B4479">
        <f>MAX('SPX data'!$G4474-B$7,0)</f>
        <v>0</v>
      </c>
      <c r="C4479">
        <f>MAX('SPX data'!$G4474-C$7,0)</f>
        <v>0</v>
      </c>
      <c r="D4479">
        <f>MAX('SPX data'!$G4474-D$7,0)</f>
        <v>0</v>
      </c>
      <c r="E4479">
        <f>MAX('SPX data'!$G4474-E$7,0)</f>
        <v>0</v>
      </c>
      <c r="F4479">
        <f>MAX('SPX data'!$G4474-F$7,0)</f>
        <v>0</v>
      </c>
      <c r="G4479">
        <f>MAX('SPX data'!$G4474-G$7,0)</f>
        <v>0</v>
      </c>
      <c r="H4479">
        <f>MAX('SPX data'!$G4474-H$7,0)</f>
        <v>0</v>
      </c>
      <c r="I4479">
        <f>MAX('SPX data'!$G4474-I$7,0)</f>
        <v>0</v>
      </c>
      <c r="J4479">
        <f>MAX('SPX data'!$G4474-J$7,0)</f>
        <v>0</v>
      </c>
      <c r="K4479">
        <f>MAX('SPX data'!$G4474-K$7,0)</f>
        <v>0</v>
      </c>
      <c r="L4479">
        <f>MAX('SPX data'!$G4474-L$7,0)</f>
        <v>0</v>
      </c>
      <c r="M4479">
        <f>MAX('SPX data'!$G4474-M$7,0)</f>
        <v>0</v>
      </c>
      <c r="N4479">
        <f>MAX('SPX data'!$G4474-N$7,0)</f>
        <v>0</v>
      </c>
      <c r="O4479">
        <f>MAX('SPX data'!$G4474-O$7,0)</f>
        <v>0</v>
      </c>
      <c r="P4479">
        <f>MAX('SPX data'!$G4474-P$7,0)</f>
        <v>0</v>
      </c>
      <c r="Q4479">
        <f>MAX('SPX data'!$G4474-Q$7,0)</f>
        <v>0</v>
      </c>
      <c r="R4479">
        <f>MAX('SPX data'!$G4474-R$7,0)</f>
        <v>0</v>
      </c>
      <c r="S4479">
        <f>MAX('SPX data'!$G4474-S$7,0)</f>
        <v>0</v>
      </c>
      <c r="T4479">
        <f>MAX('SPX data'!$G4474-T$7,0)</f>
        <v>0</v>
      </c>
      <c r="U4479">
        <f>MAX('SPX data'!$G4474-U$7,0)</f>
        <v>0</v>
      </c>
      <c r="V4479">
        <f>MAX('SPX data'!$G4474-V$7,0)</f>
        <v>0</v>
      </c>
    </row>
    <row r="4480" spans="1:22" x14ac:dyDescent="0.25">
      <c r="A4480" s="1">
        <f>'SPX data'!A4475</f>
        <v>35879</v>
      </c>
      <c r="B4480">
        <f>MAX('SPX data'!$G4475-B$7,0)</f>
        <v>0</v>
      </c>
      <c r="C4480">
        <f>MAX('SPX data'!$G4475-C$7,0)</f>
        <v>0</v>
      </c>
      <c r="D4480">
        <f>MAX('SPX data'!$G4475-D$7,0)</f>
        <v>0</v>
      </c>
      <c r="E4480">
        <f>MAX('SPX data'!$G4475-E$7,0)</f>
        <v>0</v>
      </c>
      <c r="F4480">
        <f>MAX('SPX data'!$G4475-F$7,0)</f>
        <v>0</v>
      </c>
      <c r="G4480">
        <f>MAX('SPX data'!$G4475-G$7,0)</f>
        <v>0</v>
      </c>
      <c r="H4480">
        <f>MAX('SPX data'!$G4475-H$7,0)</f>
        <v>0</v>
      </c>
      <c r="I4480">
        <f>MAX('SPX data'!$G4475-I$7,0)</f>
        <v>0</v>
      </c>
      <c r="J4480">
        <f>MAX('SPX data'!$G4475-J$7,0)</f>
        <v>0</v>
      </c>
      <c r="K4480">
        <f>MAX('SPX data'!$G4475-K$7,0)</f>
        <v>0</v>
      </c>
      <c r="L4480">
        <f>MAX('SPX data'!$G4475-L$7,0)</f>
        <v>0</v>
      </c>
      <c r="M4480">
        <f>MAX('SPX data'!$G4475-M$7,0)</f>
        <v>0</v>
      </c>
      <c r="N4480">
        <f>MAX('SPX data'!$G4475-N$7,0)</f>
        <v>0</v>
      </c>
      <c r="O4480">
        <f>MAX('SPX data'!$G4475-O$7,0)</f>
        <v>0</v>
      </c>
      <c r="P4480">
        <f>MAX('SPX data'!$G4475-P$7,0)</f>
        <v>0</v>
      </c>
      <c r="Q4480">
        <f>MAX('SPX data'!$G4475-Q$7,0)</f>
        <v>0</v>
      </c>
      <c r="R4480">
        <f>MAX('SPX data'!$G4475-R$7,0)</f>
        <v>0</v>
      </c>
      <c r="S4480">
        <f>MAX('SPX data'!$G4475-S$7,0)</f>
        <v>0</v>
      </c>
      <c r="T4480">
        <f>MAX('SPX data'!$G4475-T$7,0)</f>
        <v>0</v>
      </c>
      <c r="U4480">
        <f>MAX('SPX data'!$G4475-U$7,0)</f>
        <v>0</v>
      </c>
      <c r="V4480">
        <f>MAX('SPX data'!$G4475-V$7,0)</f>
        <v>0</v>
      </c>
    </row>
    <row r="4481" spans="1:22" x14ac:dyDescent="0.25">
      <c r="A4481" s="1">
        <f>'SPX data'!A4476</f>
        <v>35878</v>
      </c>
      <c r="B4481">
        <f>MAX('SPX data'!$G4476-B$7,0)</f>
        <v>0</v>
      </c>
      <c r="C4481">
        <f>MAX('SPX data'!$G4476-C$7,0)</f>
        <v>0</v>
      </c>
      <c r="D4481">
        <f>MAX('SPX data'!$G4476-D$7,0)</f>
        <v>0</v>
      </c>
      <c r="E4481">
        <f>MAX('SPX data'!$G4476-E$7,0)</f>
        <v>0</v>
      </c>
      <c r="F4481">
        <f>MAX('SPX data'!$G4476-F$7,0)</f>
        <v>0</v>
      </c>
      <c r="G4481">
        <f>MAX('SPX data'!$G4476-G$7,0)</f>
        <v>0</v>
      </c>
      <c r="H4481">
        <f>MAX('SPX data'!$G4476-H$7,0)</f>
        <v>0</v>
      </c>
      <c r="I4481">
        <f>MAX('SPX data'!$G4476-I$7,0)</f>
        <v>0</v>
      </c>
      <c r="J4481">
        <f>MAX('SPX data'!$G4476-J$7,0)</f>
        <v>0</v>
      </c>
      <c r="K4481">
        <f>MAX('SPX data'!$G4476-K$7,0)</f>
        <v>0</v>
      </c>
      <c r="L4481">
        <f>MAX('SPX data'!$G4476-L$7,0)</f>
        <v>0</v>
      </c>
      <c r="M4481">
        <f>MAX('SPX data'!$G4476-M$7,0)</f>
        <v>0</v>
      </c>
      <c r="N4481">
        <f>MAX('SPX data'!$G4476-N$7,0)</f>
        <v>0</v>
      </c>
      <c r="O4481">
        <f>MAX('SPX data'!$G4476-O$7,0)</f>
        <v>0</v>
      </c>
      <c r="P4481">
        <f>MAX('SPX data'!$G4476-P$7,0)</f>
        <v>0</v>
      </c>
      <c r="Q4481">
        <f>MAX('SPX data'!$G4476-Q$7,0)</f>
        <v>0</v>
      </c>
      <c r="R4481">
        <f>MAX('SPX data'!$G4476-R$7,0)</f>
        <v>0</v>
      </c>
      <c r="S4481">
        <f>MAX('SPX data'!$G4476-S$7,0)</f>
        <v>0</v>
      </c>
      <c r="T4481">
        <f>MAX('SPX data'!$G4476-T$7,0)</f>
        <v>0</v>
      </c>
      <c r="U4481">
        <f>MAX('SPX data'!$G4476-U$7,0)</f>
        <v>0</v>
      </c>
      <c r="V4481">
        <f>MAX('SPX data'!$G4476-V$7,0)</f>
        <v>0</v>
      </c>
    </row>
    <row r="4482" spans="1:22" x14ac:dyDescent="0.25">
      <c r="A4482" s="1">
        <f>'SPX data'!A4477</f>
        <v>35877</v>
      </c>
      <c r="B4482">
        <f>MAX('SPX data'!$G4477-B$7,0)</f>
        <v>0</v>
      </c>
      <c r="C4482">
        <f>MAX('SPX data'!$G4477-C$7,0)</f>
        <v>0</v>
      </c>
      <c r="D4482">
        <f>MAX('SPX data'!$G4477-D$7,0)</f>
        <v>0</v>
      </c>
      <c r="E4482">
        <f>MAX('SPX data'!$G4477-E$7,0)</f>
        <v>0</v>
      </c>
      <c r="F4482">
        <f>MAX('SPX data'!$G4477-F$7,0)</f>
        <v>0</v>
      </c>
      <c r="G4482">
        <f>MAX('SPX data'!$G4477-G$7,0)</f>
        <v>0</v>
      </c>
      <c r="H4482">
        <f>MAX('SPX data'!$G4477-H$7,0)</f>
        <v>0</v>
      </c>
      <c r="I4482">
        <f>MAX('SPX data'!$G4477-I$7,0)</f>
        <v>0</v>
      </c>
      <c r="J4482">
        <f>MAX('SPX data'!$G4477-J$7,0)</f>
        <v>0</v>
      </c>
      <c r="K4482">
        <f>MAX('SPX data'!$G4477-K$7,0)</f>
        <v>0</v>
      </c>
      <c r="L4482">
        <f>MAX('SPX data'!$G4477-L$7,0)</f>
        <v>0</v>
      </c>
      <c r="M4482">
        <f>MAX('SPX data'!$G4477-M$7,0)</f>
        <v>0</v>
      </c>
      <c r="N4482">
        <f>MAX('SPX data'!$G4477-N$7,0)</f>
        <v>0</v>
      </c>
      <c r="O4482">
        <f>MAX('SPX data'!$G4477-O$7,0)</f>
        <v>0</v>
      </c>
      <c r="P4482">
        <f>MAX('SPX data'!$G4477-P$7,0)</f>
        <v>0</v>
      </c>
      <c r="Q4482">
        <f>MAX('SPX data'!$G4477-Q$7,0)</f>
        <v>0</v>
      </c>
      <c r="R4482">
        <f>MAX('SPX data'!$G4477-R$7,0)</f>
        <v>0</v>
      </c>
      <c r="S4482">
        <f>MAX('SPX data'!$G4477-S$7,0)</f>
        <v>0</v>
      </c>
      <c r="T4482">
        <f>MAX('SPX data'!$G4477-T$7,0)</f>
        <v>0</v>
      </c>
      <c r="U4482">
        <f>MAX('SPX data'!$G4477-U$7,0)</f>
        <v>0</v>
      </c>
      <c r="V4482">
        <f>MAX('SPX data'!$G4477-V$7,0)</f>
        <v>0</v>
      </c>
    </row>
    <row r="4483" spans="1:22" x14ac:dyDescent="0.25">
      <c r="A4483" s="1">
        <f>'SPX data'!A4478</f>
        <v>35874</v>
      </c>
      <c r="B4483">
        <f>MAX('SPX data'!$G4478-B$7,0)</f>
        <v>0</v>
      </c>
      <c r="C4483">
        <f>MAX('SPX data'!$G4478-C$7,0)</f>
        <v>0</v>
      </c>
      <c r="D4483">
        <f>MAX('SPX data'!$G4478-D$7,0)</f>
        <v>0</v>
      </c>
      <c r="E4483">
        <f>MAX('SPX data'!$G4478-E$7,0)</f>
        <v>0</v>
      </c>
      <c r="F4483">
        <f>MAX('SPX data'!$G4478-F$7,0)</f>
        <v>0</v>
      </c>
      <c r="G4483">
        <f>MAX('SPX data'!$G4478-G$7,0)</f>
        <v>0</v>
      </c>
      <c r="H4483">
        <f>MAX('SPX data'!$G4478-H$7,0)</f>
        <v>0</v>
      </c>
      <c r="I4483">
        <f>MAX('SPX data'!$G4478-I$7,0)</f>
        <v>0</v>
      </c>
      <c r="J4483">
        <f>MAX('SPX data'!$G4478-J$7,0)</f>
        <v>0</v>
      </c>
      <c r="K4483">
        <f>MAX('SPX data'!$G4478-K$7,0)</f>
        <v>0</v>
      </c>
      <c r="L4483">
        <f>MAX('SPX data'!$G4478-L$7,0)</f>
        <v>0</v>
      </c>
      <c r="M4483">
        <f>MAX('SPX data'!$G4478-M$7,0)</f>
        <v>0</v>
      </c>
      <c r="N4483">
        <f>MAX('SPX data'!$G4478-N$7,0)</f>
        <v>0</v>
      </c>
      <c r="O4483">
        <f>MAX('SPX data'!$G4478-O$7,0)</f>
        <v>0</v>
      </c>
      <c r="P4483">
        <f>MAX('SPX data'!$G4478-P$7,0)</f>
        <v>0</v>
      </c>
      <c r="Q4483">
        <f>MAX('SPX data'!$G4478-Q$7,0)</f>
        <v>0</v>
      </c>
      <c r="R4483">
        <f>MAX('SPX data'!$G4478-R$7,0)</f>
        <v>0</v>
      </c>
      <c r="S4483">
        <f>MAX('SPX data'!$G4478-S$7,0)</f>
        <v>0</v>
      </c>
      <c r="T4483">
        <f>MAX('SPX data'!$G4478-T$7,0)</f>
        <v>0</v>
      </c>
      <c r="U4483">
        <f>MAX('SPX data'!$G4478-U$7,0)</f>
        <v>0</v>
      </c>
      <c r="V4483">
        <f>MAX('SPX data'!$G4478-V$7,0)</f>
        <v>0</v>
      </c>
    </row>
    <row r="4484" spans="1:22" x14ac:dyDescent="0.25">
      <c r="A4484" s="1">
        <f>'SPX data'!A4479</f>
        <v>35873</v>
      </c>
      <c r="B4484">
        <f>MAX('SPX data'!$G4479-B$7,0)</f>
        <v>0</v>
      </c>
      <c r="C4484">
        <f>MAX('SPX data'!$G4479-C$7,0)</f>
        <v>0</v>
      </c>
      <c r="D4484">
        <f>MAX('SPX data'!$G4479-D$7,0)</f>
        <v>0</v>
      </c>
      <c r="E4484">
        <f>MAX('SPX data'!$G4479-E$7,0)</f>
        <v>0</v>
      </c>
      <c r="F4484">
        <f>MAX('SPX data'!$G4479-F$7,0)</f>
        <v>0</v>
      </c>
      <c r="G4484">
        <f>MAX('SPX data'!$G4479-G$7,0)</f>
        <v>0</v>
      </c>
      <c r="H4484">
        <f>MAX('SPX data'!$G4479-H$7,0)</f>
        <v>0</v>
      </c>
      <c r="I4484">
        <f>MAX('SPX data'!$G4479-I$7,0)</f>
        <v>0</v>
      </c>
      <c r="J4484">
        <f>MAX('SPX data'!$G4479-J$7,0)</f>
        <v>0</v>
      </c>
      <c r="K4484">
        <f>MAX('SPX data'!$G4479-K$7,0)</f>
        <v>0</v>
      </c>
      <c r="L4484">
        <f>MAX('SPX data'!$G4479-L$7,0)</f>
        <v>0</v>
      </c>
      <c r="M4484">
        <f>MAX('SPX data'!$G4479-M$7,0)</f>
        <v>0</v>
      </c>
      <c r="N4484">
        <f>MAX('SPX data'!$G4479-N$7,0)</f>
        <v>0</v>
      </c>
      <c r="O4484">
        <f>MAX('SPX data'!$G4479-O$7,0)</f>
        <v>0</v>
      </c>
      <c r="P4484">
        <f>MAX('SPX data'!$G4479-P$7,0)</f>
        <v>0</v>
      </c>
      <c r="Q4484">
        <f>MAX('SPX data'!$G4479-Q$7,0)</f>
        <v>0</v>
      </c>
      <c r="R4484">
        <f>MAX('SPX data'!$G4479-R$7,0)</f>
        <v>0</v>
      </c>
      <c r="S4484">
        <f>MAX('SPX data'!$G4479-S$7,0)</f>
        <v>0</v>
      </c>
      <c r="T4484">
        <f>MAX('SPX data'!$G4479-T$7,0)</f>
        <v>0</v>
      </c>
      <c r="U4484">
        <f>MAX('SPX data'!$G4479-U$7,0)</f>
        <v>0</v>
      </c>
      <c r="V4484">
        <f>MAX('SPX data'!$G4479-V$7,0)</f>
        <v>0</v>
      </c>
    </row>
    <row r="4485" spans="1:22" x14ac:dyDescent="0.25">
      <c r="A4485" s="1">
        <f>'SPX data'!A4480</f>
        <v>35872</v>
      </c>
      <c r="B4485">
        <f>MAX('SPX data'!$G4480-B$7,0)</f>
        <v>0</v>
      </c>
      <c r="C4485">
        <f>MAX('SPX data'!$G4480-C$7,0)</f>
        <v>0</v>
      </c>
      <c r="D4485">
        <f>MAX('SPX data'!$G4480-D$7,0)</f>
        <v>0</v>
      </c>
      <c r="E4485">
        <f>MAX('SPX data'!$G4480-E$7,0)</f>
        <v>0</v>
      </c>
      <c r="F4485">
        <f>MAX('SPX data'!$G4480-F$7,0)</f>
        <v>0</v>
      </c>
      <c r="G4485">
        <f>MAX('SPX data'!$G4480-G$7,0)</f>
        <v>0</v>
      </c>
      <c r="H4485">
        <f>MAX('SPX data'!$G4480-H$7,0)</f>
        <v>0</v>
      </c>
      <c r="I4485">
        <f>MAX('SPX data'!$G4480-I$7,0)</f>
        <v>0</v>
      </c>
      <c r="J4485">
        <f>MAX('SPX data'!$G4480-J$7,0)</f>
        <v>0</v>
      </c>
      <c r="K4485">
        <f>MAX('SPX data'!$G4480-K$7,0)</f>
        <v>0</v>
      </c>
      <c r="L4485">
        <f>MAX('SPX data'!$G4480-L$7,0)</f>
        <v>0</v>
      </c>
      <c r="M4485">
        <f>MAX('SPX data'!$G4480-M$7,0)</f>
        <v>0</v>
      </c>
      <c r="N4485">
        <f>MAX('SPX data'!$G4480-N$7,0)</f>
        <v>0</v>
      </c>
      <c r="O4485">
        <f>MAX('SPX data'!$G4480-O$7,0)</f>
        <v>0</v>
      </c>
      <c r="P4485">
        <f>MAX('SPX data'!$G4480-P$7,0)</f>
        <v>0</v>
      </c>
      <c r="Q4485">
        <f>MAX('SPX data'!$G4480-Q$7,0)</f>
        <v>0</v>
      </c>
      <c r="R4485">
        <f>MAX('SPX data'!$G4480-R$7,0)</f>
        <v>0</v>
      </c>
      <c r="S4485">
        <f>MAX('SPX data'!$G4480-S$7,0)</f>
        <v>0</v>
      </c>
      <c r="T4485">
        <f>MAX('SPX data'!$G4480-T$7,0)</f>
        <v>0</v>
      </c>
      <c r="U4485">
        <f>MAX('SPX data'!$G4480-U$7,0)</f>
        <v>0</v>
      </c>
      <c r="V4485">
        <f>MAX('SPX data'!$G4480-V$7,0)</f>
        <v>0</v>
      </c>
    </row>
    <row r="4486" spans="1:22" x14ac:dyDescent="0.25">
      <c r="A4486" s="1">
        <f>'SPX data'!A4481</f>
        <v>35871</v>
      </c>
      <c r="B4486">
        <f>MAX('SPX data'!$G4481-B$7,0)</f>
        <v>0</v>
      </c>
      <c r="C4486">
        <f>MAX('SPX data'!$G4481-C$7,0)</f>
        <v>0</v>
      </c>
      <c r="D4486">
        <f>MAX('SPX data'!$G4481-D$7,0)</f>
        <v>0</v>
      </c>
      <c r="E4486">
        <f>MAX('SPX data'!$G4481-E$7,0)</f>
        <v>0</v>
      </c>
      <c r="F4486">
        <f>MAX('SPX data'!$G4481-F$7,0)</f>
        <v>0</v>
      </c>
      <c r="G4486">
        <f>MAX('SPX data'!$G4481-G$7,0)</f>
        <v>0</v>
      </c>
      <c r="H4486">
        <f>MAX('SPX data'!$G4481-H$7,0)</f>
        <v>0</v>
      </c>
      <c r="I4486">
        <f>MAX('SPX data'!$G4481-I$7,0)</f>
        <v>0</v>
      </c>
      <c r="J4486">
        <f>MAX('SPX data'!$G4481-J$7,0)</f>
        <v>0</v>
      </c>
      <c r="K4486">
        <f>MAX('SPX data'!$G4481-K$7,0)</f>
        <v>0</v>
      </c>
      <c r="L4486">
        <f>MAX('SPX data'!$G4481-L$7,0)</f>
        <v>0</v>
      </c>
      <c r="M4486">
        <f>MAX('SPX data'!$G4481-M$7,0)</f>
        <v>0</v>
      </c>
      <c r="N4486">
        <f>MAX('SPX data'!$G4481-N$7,0)</f>
        <v>0</v>
      </c>
      <c r="O4486">
        <f>MAX('SPX data'!$G4481-O$7,0)</f>
        <v>0</v>
      </c>
      <c r="P4486">
        <f>MAX('SPX data'!$G4481-P$7,0)</f>
        <v>0</v>
      </c>
      <c r="Q4486">
        <f>MAX('SPX data'!$G4481-Q$7,0)</f>
        <v>0</v>
      </c>
      <c r="R4486">
        <f>MAX('SPX data'!$G4481-R$7,0)</f>
        <v>0</v>
      </c>
      <c r="S4486">
        <f>MAX('SPX data'!$G4481-S$7,0)</f>
        <v>0</v>
      </c>
      <c r="T4486">
        <f>MAX('SPX data'!$G4481-T$7,0)</f>
        <v>0</v>
      </c>
      <c r="U4486">
        <f>MAX('SPX data'!$G4481-U$7,0)</f>
        <v>0</v>
      </c>
      <c r="V4486">
        <f>MAX('SPX data'!$G4481-V$7,0)</f>
        <v>0</v>
      </c>
    </row>
    <row r="4487" spans="1:22" x14ac:dyDescent="0.25">
      <c r="A4487" s="1">
        <f>'SPX data'!A4482</f>
        <v>35870</v>
      </c>
      <c r="B4487">
        <f>MAX('SPX data'!$G4482-B$7,0)</f>
        <v>0</v>
      </c>
      <c r="C4487">
        <f>MAX('SPX data'!$G4482-C$7,0)</f>
        <v>0</v>
      </c>
      <c r="D4487">
        <f>MAX('SPX data'!$G4482-D$7,0)</f>
        <v>0</v>
      </c>
      <c r="E4487">
        <f>MAX('SPX data'!$G4482-E$7,0)</f>
        <v>0</v>
      </c>
      <c r="F4487">
        <f>MAX('SPX data'!$G4482-F$7,0)</f>
        <v>0</v>
      </c>
      <c r="G4487">
        <f>MAX('SPX data'!$G4482-G$7,0)</f>
        <v>0</v>
      </c>
      <c r="H4487">
        <f>MAX('SPX data'!$G4482-H$7,0)</f>
        <v>0</v>
      </c>
      <c r="I4487">
        <f>MAX('SPX data'!$G4482-I$7,0)</f>
        <v>0</v>
      </c>
      <c r="J4487">
        <f>MAX('SPX data'!$G4482-J$7,0)</f>
        <v>0</v>
      </c>
      <c r="K4487">
        <f>MAX('SPX data'!$G4482-K$7,0)</f>
        <v>0</v>
      </c>
      <c r="L4487">
        <f>MAX('SPX data'!$G4482-L$7,0)</f>
        <v>0</v>
      </c>
      <c r="M4487">
        <f>MAX('SPX data'!$G4482-M$7,0)</f>
        <v>0</v>
      </c>
      <c r="N4487">
        <f>MAX('SPX data'!$G4482-N$7,0)</f>
        <v>0</v>
      </c>
      <c r="O4487">
        <f>MAX('SPX data'!$G4482-O$7,0)</f>
        <v>0</v>
      </c>
      <c r="P4487">
        <f>MAX('SPX data'!$G4482-P$7,0)</f>
        <v>0</v>
      </c>
      <c r="Q4487">
        <f>MAX('SPX data'!$G4482-Q$7,0)</f>
        <v>0</v>
      </c>
      <c r="R4487">
        <f>MAX('SPX data'!$G4482-R$7,0)</f>
        <v>0</v>
      </c>
      <c r="S4487">
        <f>MAX('SPX data'!$G4482-S$7,0)</f>
        <v>0</v>
      </c>
      <c r="T4487">
        <f>MAX('SPX data'!$G4482-T$7,0)</f>
        <v>0</v>
      </c>
      <c r="U4487">
        <f>MAX('SPX data'!$G4482-U$7,0)</f>
        <v>0</v>
      </c>
      <c r="V4487">
        <f>MAX('SPX data'!$G4482-V$7,0)</f>
        <v>0</v>
      </c>
    </row>
    <row r="4488" spans="1:22" x14ac:dyDescent="0.25">
      <c r="A4488" s="1">
        <f>'SPX data'!A4483</f>
        <v>35867</v>
      </c>
      <c r="B4488">
        <f>MAX('SPX data'!$G4483-B$7,0)</f>
        <v>0</v>
      </c>
      <c r="C4488">
        <f>MAX('SPX data'!$G4483-C$7,0)</f>
        <v>0</v>
      </c>
      <c r="D4488">
        <f>MAX('SPX data'!$G4483-D$7,0)</f>
        <v>0</v>
      </c>
      <c r="E4488">
        <f>MAX('SPX data'!$G4483-E$7,0)</f>
        <v>0</v>
      </c>
      <c r="F4488">
        <f>MAX('SPX data'!$G4483-F$7,0)</f>
        <v>0</v>
      </c>
      <c r="G4488">
        <f>MAX('SPX data'!$G4483-G$7,0)</f>
        <v>0</v>
      </c>
      <c r="H4488">
        <f>MAX('SPX data'!$G4483-H$7,0)</f>
        <v>0</v>
      </c>
      <c r="I4488">
        <f>MAX('SPX data'!$G4483-I$7,0)</f>
        <v>0</v>
      </c>
      <c r="J4488">
        <f>MAX('SPX data'!$G4483-J$7,0)</f>
        <v>0</v>
      </c>
      <c r="K4488">
        <f>MAX('SPX data'!$G4483-K$7,0)</f>
        <v>0</v>
      </c>
      <c r="L4488">
        <f>MAX('SPX data'!$G4483-L$7,0)</f>
        <v>0</v>
      </c>
      <c r="M4488">
        <f>MAX('SPX data'!$G4483-M$7,0)</f>
        <v>0</v>
      </c>
      <c r="N4488">
        <f>MAX('SPX data'!$G4483-N$7,0)</f>
        <v>0</v>
      </c>
      <c r="O4488">
        <f>MAX('SPX data'!$G4483-O$7,0)</f>
        <v>0</v>
      </c>
      <c r="P4488">
        <f>MAX('SPX data'!$G4483-P$7,0)</f>
        <v>0</v>
      </c>
      <c r="Q4488">
        <f>MAX('SPX data'!$G4483-Q$7,0)</f>
        <v>0</v>
      </c>
      <c r="R4488">
        <f>MAX('SPX data'!$G4483-R$7,0)</f>
        <v>0</v>
      </c>
      <c r="S4488">
        <f>MAX('SPX data'!$G4483-S$7,0)</f>
        <v>0</v>
      </c>
      <c r="T4488">
        <f>MAX('SPX data'!$G4483-T$7,0)</f>
        <v>0</v>
      </c>
      <c r="U4488">
        <f>MAX('SPX data'!$G4483-U$7,0)</f>
        <v>0</v>
      </c>
      <c r="V4488">
        <f>MAX('SPX data'!$G4483-V$7,0)</f>
        <v>0</v>
      </c>
    </row>
    <row r="4489" spans="1:22" x14ac:dyDescent="0.25">
      <c r="A4489" s="1">
        <f>'SPX data'!A4484</f>
        <v>35866</v>
      </c>
      <c r="B4489">
        <f>MAX('SPX data'!$G4484-B$7,0)</f>
        <v>0</v>
      </c>
      <c r="C4489">
        <f>MAX('SPX data'!$G4484-C$7,0)</f>
        <v>0</v>
      </c>
      <c r="D4489">
        <f>MAX('SPX data'!$G4484-D$7,0)</f>
        <v>0</v>
      </c>
      <c r="E4489">
        <f>MAX('SPX data'!$G4484-E$7,0)</f>
        <v>0</v>
      </c>
      <c r="F4489">
        <f>MAX('SPX data'!$G4484-F$7,0)</f>
        <v>0</v>
      </c>
      <c r="G4489">
        <f>MAX('SPX data'!$G4484-G$7,0)</f>
        <v>0</v>
      </c>
      <c r="H4489">
        <f>MAX('SPX data'!$G4484-H$7,0)</f>
        <v>0</v>
      </c>
      <c r="I4489">
        <f>MAX('SPX data'!$G4484-I$7,0)</f>
        <v>0</v>
      </c>
      <c r="J4489">
        <f>MAX('SPX data'!$G4484-J$7,0)</f>
        <v>0</v>
      </c>
      <c r="K4489">
        <f>MAX('SPX data'!$G4484-K$7,0)</f>
        <v>0</v>
      </c>
      <c r="L4489">
        <f>MAX('SPX data'!$G4484-L$7,0)</f>
        <v>0</v>
      </c>
      <c r="M4489">
        <f>MAX('SPX data'!$G4484-M$7,0)</f>
        <v>0</v>
      </c>
      <c r="N4489">
        <f>MAX('SPX data'!$G4484-N$7,0)</f>
        <v>0</v>
      </c>
      <c r="O4489">
        <f>MAX('SPX data'!$G4484-O$7,0)</f>
        <v>0</v>
      </c>
      <c r="P4489">
        <f>MAX('SPX data'!$G4484-P$7,0)</f>
        <v>0</v>
      </c>
      <c r="Q4489">
        <f>MAX('SPX data'!$G4484-Q$7,0)</f>
        <v>0</v>
      </c>
      <c r="R4489">
        <f>MAX('SPX data'!$G4484-R$7,0)</f>
        <v>0</v>
      </c>
      <c r="S4489">
        <f>MAX('SPX data'!$G4484-S$7,0)</f>
        <v>0</v>
      </c>
      <c r="T4489">
        <f>MAX('SPX data'!$G4484-T$7,0)</f>
        <v>0</v>
      </c>
      <c r="U4489">
        <f>MAX('SPX data'!$G4484-U$7,0)</f>
        <v>0</v>
      </c>
      <c r="V4489">
        <f>MAX('SPX data'!$G4484-V$7,0)</f>
        <v>0</v>
      </c>
    </row>
    <row r="4490" spans="1:22" x14ac:dyDescent="0.25">
      <c r="A4490" s="1">
        <f>'SPX data'!A4485</f>
        <v>35865</v>
      </c>
      <c r="B4490">
        <f>MAX('SPX data'!$G4485-B$7,0)</f>
        <v>0</v>
      </c>
      <c r="C4490">
        <f>MAX('SPX data'!$G4485-C$7,0)</f>
        <v>0</v>
      </c>
      <c r="D4490">
        <f>MAX('SPX data'!$G4485-D$7,0)</f>
        <v>0</v>
      </c>
      <c r="E4490">
        <f>MAX('SPX data'!$G4485-E$7,0)</f>
        <v>0</v>
      </c>
      <c r="F4490">
        <f>MAX('SPX data'!$G4485-F$7,0)</f>
        <v>0</v>
      </c>
      <c r="G4490">
        <f>MAX('SPX data'!$G4485-G$7,0)</f>
        <v>0</v>
      </c>
      <c r="H4490">
        <f>MAX('SPX data'!$G4485-H$7,0)</f>
        <v>0</v>
      </c>
      <c r="I4490">
        <f>MAX('SPX data'!$G4485-I$7,0)</f>
        <v>0</v>
      </c>
      <c r="J4490">
        <f>MAX('SPX data'!$G4485-J$7,0)</f>
        <v>0</v>
      </c>
      <c r="K4490">
        <f>MAX('SPX data'!$G4485-K$7,0)</f>
        <v>0</v>
      </c>
      <c r="L4490">
        <f>MAX('SPX data'!$G4485-L$7,0)</f>
        <v>0</v>
      </c>
      <c r="M4490">
        <f>MAX('SPX data'!$G4485-M$7,0)</f>
        <v>0</v>
      </c>
      <c r="N4490">
        <f>MAX('SPX data'!$G4485-N$7,0)</f>
        <v>0</v>
      </c>
      <c r="O4490">
        <f>MAX('SPX data'!$G4485-O$7,0)</f>
        <v>0</v>
      </c>
      <c r="P4490">
        <f>MAX('SPX data'!$G4485-P$7,0)</f>
        <v>0</v>
      </c>
      <c r="Q4490">
        <f>MAX('SPX data'!$G4485-Q$7,0)</f>
        <v>0</v>
      </c>
      <c r="R4490">
        <f>MAX('SPX data'!$G4485-R$7,0)</f>
        <v>0</v>
      </c>
      <c r="S4490">
        <f>MAX('SPX data'!$G4485-S$7,0)</f>
        <v>0</v>
      </c>
      <c r="T4490">
        <f>MAX('SPX data'!$G4485-T$7,0)</f>
        <v>0</v>
      </c>
      <c r="U4490">
        <f>MAX('SPX data'!$G4485-U$7,0)</f>
        <v>0</v>
      </c>
      <c r="V4490">
        <f>MAX('SPX data'!$G4485-V$7,0)</f>
        <v>0</v>
      </c>
    </row>
    <row r="4491" spans="1:22" x14ac:dyDescent="0.25">
      <c r="A4491" s="1">
        <f>'SPX data'!A4486</f>
        <v>35864</v>
      </c>
      <c r="B4491">
        <f>MAX('SPX data'!$G4486-B$7,0)</f>
        <v>0</v>
      </c>
      <c r="C4491">
        <f>MAX('SPX data'!$G4486-C$7,0)</f>
        <v>0</v>
      </c>
      <c r="D4491">
        <f>MAX('SPX data'!$G4486-D$7,0)</f>
        <v>0</v>
      </c>
      <c r="E4491">
        <f>MAX('SPX data'!$G4486-E$7,0)</f>
        <v>0</v>
      </c>
      <c r="F4491">
        <f>MAX('SPX data'!$G4486-F$7,0)</f>
        <v>0</v>
      </c>
      <c r="G4491">
        <f>MAX('SPX data'!$G4486-G$7,0)</f>
        <v>0</v>
      </c>
      <c r="H4491">
        <f>MAX('SPX data'!$G4486-H$7,0)</f>
        <v>0</v>
      </c>
      <c r="I4491">
        <f>MAX('SPX data'!$G4486-I$7,0)</f>
        <v>0</v>
      </c>
      <c r="J4491">
        <f>MAX('SPX data'!$G4486-J$7,0)</f>
        <v>0</v>
      </c>
      <c r="K4491">
        <f>MAX('SPX data'!$G4486-K$7,0)</f>
        <v>0</v>
      </c>
      <c r="L4491">
        <f>MAX('SPX data'!$G4486-L$7,0)</f>
        <v>0</v>
      </c>
      <c r="M4491">
        <f>MAX('SPX data'!$G4486-M$7,0)</f>
        <v>0</v>
      </c>
      <c r="N4491">
        <f>MAX('SPX data'!$G4486-N$7,0)</f>
        <v>0</v>
      </c>
      <c r="O4491">
        <f>MAX('SPX data'!$G4486-O$7,0)</f>
        <v>0</v>
      </c>
      <c r="P4491">
        <f>MAX('SPX data'!$G4486-P$7,0)</f>
        <v>0</v>
      </c>
      <c r="Q4491">
        <f>MAX('SPX data'!$G4486-Q$7,0)</f>
        <v>0</v>
      </c>
      <c r="R4491">
        <f>MAX('SPX data'!$G4486-R$7,0)</f>
        <v>0</v>
      </c>
      <c r="S4491">
        <f>MAX('SPX data'!$G4486-S$7,0)</f>
        <v>0</v>
      </c>
      <c r="T4491">
        <f>MAX('SPX data'!$G4486-T$7,0)</f>
        <v>0</v>
      </c>
      <c r="U4491">
        <f>MAX('SPX data'!$G4486-U$7,0)</f>
        <v>0</v>
      </c>
      <c r="V4491">
        <f>MAX('SPX data'!$G4486-V$7,0)</f>
        <v>0</v>
      </c>
    </row>
    <row r="4492" spans="1:22" x14ac:dyDescent="0.25">
      <c r="A4492" s="1">
        <f>'SPX data'!A4487</f>
        <v>35863</v>
      </c>
      <c r="B4492">
        <f>MAX('SPX data'!$G4487-B$7,0)</f>
        <v>0</v>
      </c>
      <c r="C4492">
        <f>MAX('SPX data'!$G4487-C$7,0)</f>
        <v>0</v>
      </c>
      <c r="D4492">
        <f>MAX('SPX data'!$G4487-D$7,0)</f>
        <v>0</v>
      </c>
      <c r="E4492">
        <f>MAX('SPX data'!$G4487-E$7,0)</f>
        <v>0</v>
      </c>
      <c r="F4492">
        <f>MAX('SPX data'!$G4487-F$7,0)</f>
        <v>0</v>
      </c>
      <c r="G4492">
        <f>MAX('SPX data'!$G4487-G$7,0)</f>
        <v>0</v>
      </c>
      <c r="H4492">
        <f>MAX('SPX data'!$G4487-H$7,0)</f>
        <v>0</v>
      </c>
      <c r="I4492">
        <f>MAX('SPX data'!$G4487-I$7,0)</f>
        <v>0</v>
      </c>
      <c r="J4492">
        <f>MAX('SPX data'!$G4487-J$7,0)</f>
        <v>0</v>
      </c>
      <c r="K4492">
        <f>MAX('SPX data'!$G4487-K$7,0)</f>
        <v>0</v>
      </c>
      <c r="L4492">
        <f>MAX('SPX data'!$G4487-L$7,0)</f>
        <v>0</v>
      </c>
      <c r="M4492">
        <f>MAX('SPX data'!$G4487-M$7,0)</f>
        <v>0</v>
      </c>
      <c r="N4492">
        <f>MAX('SPX data'!$G4487-N$7,0)</f>
        <v>0</v>
      </c>
      <c r="O4492">
        <f>MAX('SPX data'!$G4487-O$7,0)</f>
        <v>0</v>
      </c>
      <c r="P4492">
        <f>MAX('SPX data'!$G4487-P$7,0)</f>
        <v>0</v>
      </c>
      <c r="Q4492">
        <f>MAX('SPX data'!$G4487-Q$7,0)</f>
        <v>0</v>
      </c>
      <c r="R4492">
        <f>MAX('SPX data'!$G4487-R$7,0)</f>
        <v>0</v>
      </c>
      <c r="S4492">
        <f>MAX('SPX data'!$G4487-S$7,0)</f>
        <v>0</v>
      </c>
      <c r="T4492">
        <f>MAX('SPX data'!$G4487-T$7,0)</f>
        <v>0</v>
      </c>
      <c r="U4492">
        <f>MAX('SPX data'!$G4487-U$7,0)</f>
        <v>0</v>
      </c>
      <c r="V4492">
        <f>MAX('SPX data'!$G4487-V$7,0)</f>
        <v>0</v>
      </c>
    </row>
    <row r="4493" spans="1:22" x14ac:dyDescent="0.25">
      <c r="A4493" s="1">
        <f>'SPX data'!A4488</f>
        <v>35860</v>
      </c>
      <c r="B4493">
        <f>MAX('SPX data'!$G4488-B$7,0)</f>
        <v>0</v>
      </c>
      <c r="C4493">
        <f>MAX('SPX data'!$G4488-C$7,0)</f>
        <v>0</v>
      </c>
      <c r="D4493">
        <f>MAX('SPX data'!$G4488-D$7,0)</f>
        <v>0</v>
      </c>
      <c r="E4493">
        <f>MAX('SPX data'!$G4488-E$7,0)</f>
        <v>0</v>
      </c>
      <c r="F4493">
        <f>MAX('SPX data'!$G4488-F$7,0)</f>
        <v>0</v>
      </c>
      <c r="G4493">
        <f>MAX('SPX data'!$G4488-G$7,0)</f>
        <v>0</v>
      </c>
      <c r="H4493">
        <f>MAX('SPX data'!$G4488-H$7,0)</f>
        <v>0</v>
      </c>
      <c r="I4493">
        <f>MAX('SPX data'!$G4488-I$7,0)</f>
        <v>0</v>
      </c>
      <c r="J4493">
        <f>MAX('SPX data'!$G4488-J$7,0)</f>
        <v>0</v>
      </c>
      <c r="K4493">
        <f>MAX('SPX data'!$G4488-K$7,0)</f>
        <v>0</v>
      </c>
      <c r="L4493">
        <f>MAX('SPX data'!$G4488-L$7,0)</f>
        <v>0</v>
      </c>
      <c r="M4493">
        <f>MAX('SPX data'!$G4488-M$7,0)</f>
        <v>0</v>
      </c>
      <c r="N4493">
        <f>MAX('SPX data'!$G4488-N$7,0)</f>
        <v>0</v>
      </c>
      <c r="O4493">
        <f>MAX('SPX data'!$G4488-O$7,0)</f>
        <v>0</v>
      </c>
      <c r="P4493">
        <f>MAX('SPX data'!$G4488-P$7,0)</f>
        <v>0</v>
      </c>
      <c r="Q4493">
        <f>MAX('SPX data'!$G4488-Q$7,0)</f>
        <v>0</v>
      </c>
      <c r="R4493">
        <f>MAX('SPX data'!$G4488-R$7,0)</f>
        <v>0</v>
      </c>
      <c r="S4493">
        <f>MAX('SPX data'!$G4488-S$7,0)</f>
        <v>0</v>
      </c>
      <c r="T4493">
        <f>MAX('SPX data'!$G4488-T$7,0)</f>
        <v>0</v>
      </c>
      <c r="U4493">
        <f>MAX('SPX data'!$G4488-U$7,0)</f>
        <v>0</v>
      </c>
      <c r="V4493">
        <f>MAX('SPX data'!$G4488-V$7,0)</f>
        <v>0</v>
      </c>
    </row>
    <row r="4494" spans="1:22" x14ac:dyDescent="0.25">
      <c r="A4494" s="1">
        <f>'SPX data'!A4489</f>
        <v>35859</v>
      </c>
      <c r="B4494">
        <f>MAX('SPX data'!$G4489-B$7,0)</f>
        <v>1.794244392543054E-3</v>
      </c>
      <c r="C4494">
        <f>MAX('SPX data'!$G4489-C$7,0)</f>
        <v>0</v>
      </c>
      <c r="D4494">
        <f>MAX('SPX data'!$G4489-D$7,0)</f>
        <v>0</v>
      </c>
      <c r="E4494">
        <f>MAX('SPX data'!$G4489-E$7,0)</f>
        <v>0</v>
      </c>
      <c r="F4494">
        <f>MAX('SPX data'!$G4489-F$7,0)</f>
        <v>0</v>
      </c>
      <c r="G4494">
        <f>MAX('SPX data'!$G4489-G$7,0)</f>
        <v>0</v>
      </c>
      <c r="H4494">
        <f>MAX('SPX data'!$G4489-H$7,0)</f>
        <v>0</v>
      </c>
      <c r="I4494">
        <f>MAX('SPX data'!$G4489-I$7,0)</f>
        <v>0</v>
      </c>
      <c r="J4494">
        <f>MAX('SPX data'!$G4489-J$7,0)</f>
        <v>0</v>
      </c>
      <c r="K4494">
        <f>MAX('SPX data'!$G4489-K$7,0)</f>
        <v>0</v>
      </c>
      <c r="L4494">
        <f>MAX('SPX data'!$G4489-L$7,0)</f>
        <v>0</v>
      </c>
      <c r="M4494">
        <f>MAX('SPX data'!$G4489-M$7,0)</f>
        <v>0</v>
      </c>
      <c r="N4494">
        <f>MAX('SPX data'!$G4489-N$7,0)</f>
        <v>0</v>
      </c>
      <c r="O4494">
        <f>MAX('SPX data'!$G4489-O$7,0)</f>
        <v>0</v>
      </c>
      <c r="P4494">
        <f>MAX('SPX data'!$G4489-P$7,0)</f>
        <v>0</v>
      </c>
      <c r="Q4494">
        <f>MAX('SPX data'!$G4489-Q$7,0)</f>
        <v>0</v>
      </c>
      <c r="R4494">
        <f>MAX('SPX data'!$G4489-R$7,0)</f>
        <v>0</v>
      </c>
      <c r="S4494">
        <f>MAX('SPX data'!$G4489-S$7,0)</f>
        <v>0</v>
      </c>
      <c r="T4494">
        <f>MAX('SPX data'!$G4489-T$7,0)</f>
        <v>0</v>
      </c>
      <c r="U4494">
        <f>MAX('SPX data'!$G4489-U$7,0)</f>
        <v>0</v>
      </c>
      <c r="V4494">
        <f>MAX('SPX data'!$G4489-V$7,0)</f>
        <v>0</v>
      </c>
    </row>
    <row r="4495" spans="1:22" x14ac:dyDescent="0.25">
      <c r="A4495" s="1">
        <f>'SPX data'!A4490</f>
        <v>35858</v>
      </c>
      <c r="B4495">
        <f>MAX('SPX data'!$G4490-B$7,0)</f>
        <v>0</v>
      </c>
      <c r="C4495">
        <f>MAX('SPX data'!$G4490-C$7,0)</f>
        <v>0</v>
      </c>
      <c r="D4495">
        <f>MAX('SPX data'!$G4490-D$7,0)</f>
        <v>0</v>
      </c>
      <c r="E4495">
        <f>MAX('SPX data'!$G4490-E$7,0)</f>
        <v>0</v>
      </c>
      <c r="F4495">
        <f>MAX('SPX data'!$G4490-F$7,0)</f>
        <v>0</v>
      </c>
      <c r="G4495">
        <f>MAX('SPX data'!$G4490-G$7,0)</f>
        <v>0</v>
      </c>
      <c r="H4495">
        <f>MAX('SPX data'!$G4490-H$7,0)</f>
        <v>0</v>
      </c>
      <c r="I4495">
        <f>MAX('SPX data'!$G4490-I$7,0)</f>
        <v>0</v>
      </c>
      <c r="J4495">
        <f>MAX('SPX data'!$G4490-J$7,0)</f>
        <v>0</v>
      </c>
      <c r="K4495">
        <f>MAX('SPX data'!$G4490-K$7,0)</f>
        <v>0</v>
      </c>
      <c r="L4495">
        <f>MAX('SPX data'!$G4490-L$7,0)</f>
        <v>0</v>
      </c>
      <c r="M4495">
        <f>MAX('SPX data'!$G4490-M$7,0)</f>
        <v>0</v>
      </c>
      <c r="N4495">
        <f>MAX('SPX data'!$G4490-N$7,0)</f>
        <v>0</v>
      </c>
      <c r="O4495">
        <f>MAX('SPX data'!$G4490-O$7,0)</f>
        <v>0</v>
      </c>
      <c r="P4495">
        <f>MAX('SPX data'!$G4490-P$7,0)</f>
        <v>0</v>
      </c>
      <c r="Q4495">
        <f>MAX('SPX data'!$G4490-Q$7,0)</f>
        <v>0</v>
      </c>
      <c r="R4495">
        <f>MAX('SPX data'!$G4490-R$7,0)</f>
        <v>0</v>
      </c>
      <c r="S4495">
        <f>MAX('SPX data'!$G4490-S$7,0)</f>
        <v>0</v>
      </c>
      <c r="T4495">
        <f>MAX('SPX data'!$G4490-T$7,0)</f>
        <v>0</v>
      </c>
      <c r="U4495">
        <f>MAX('SPX data'!$G4490-U$7,0)</f>
        <v>0</v>
      </c>
      <c r="V4495">
        <f>MAX('SPX data'!$G4490-V$7,0)</f>
        <v>0</v>
      </c>
    </row>
    <row r="4496" spans="1:22" x14ac:dyDescent="0.25">
      <c r="A4496" s="1">
        <f>'SPX data'!A4491</f>
        <v>35857</v>
      </c>
      <c r="B4496">
        <f>MAX('SPX data'!$G4491-B$7,0)</f>
        <v>0</v>
      </c>
      <c r="C4496">
        <f>MAX('SPX data'!$G4491-C$7,0)</f>
        <v>0</v>
      </c>
      <c r="D4496">
        <f>MAX('SPX data'!$G4491-D$7,0)</f>
        <v>0</v>
      </c>
      <c r="E4496">
        <f>MAX('SPX data'!$G4491-E$7,0)</f>
        <v>0</v>
      </c>
      <c r="F4496">
        <f>MAX('SPX data'!$G4491-F$7,0)</f>
        <v>0</v>
      </c>
      <c r="G4496">
        <f>MAX('SPX data'!$G4491-G$7,0)</f>
        <v>0</v>
      </c>
      <c r="H4496">
        <f>MAX('SPX data'!$G4491-H$7,0)</f>
        <v>0</v>
      </c>
      <c r="I4496">
        <f>MAX('SPX data'!$G4491-I$7,0)</f>
        <v>0</v>
      </c>
      <c r="J4496">
        <f>MAX('SPX data'!$G4491-J$7,0)</f>
        <v>0</v>
      </c>
      <c r="K4496">
        <f>MAX('SPX data'!$G4491-K$7,0)</f>
        <v>0</v>
      </c>
      <c r="L4496">
        <f>MAX('SPX data'!$G4491-L$7,0)</f>
        <v>0</v>
      </c>
      <c r="M4496">
        <f>MAX('SPX data'!$G4491-M$7,0)</f>
        <v>0</v>
      </c>
      <c r="N4496">
        <f>MAX('SPX data'!$G4491-N$7,0)</f>
        <v>0</v>
      </c>
      <c r="O4496">
        <f>MAX('SPX data'!$G4491-O$7,0)</f>
        <v>0</v>
      </c>
      <c r="P4496">
        <f>MAX('SPX data'!$G4491-P$7,0)</f>
        <v>0</v>
      </c>
      <c r="Q4496">
        <f>MAX('SPX data'!$G4491-Q$7,0)</f>
        <v>0</v>
      </c>
      <c r="R4496">
        <f>MAX('SPX data'!$G4491-R$7,0)</f>
        <v>0</v>
      </c>
      <c r="S4496">
        <f>MAX('SPX data'!$G4491-S$7,0)</f>
        <v>0</v>
      </c>
      <c r="T4496">
        <f>MAX('SPX data'!$G4491-T$7,0)</f>
        <v>0</v>
      </c>
      <c r="U4496">
        <f>MAX('SPX data'!$G4491-U$7,0)</f>
        <v>0</v>
      </c>
      <c r="V4496">
        <f>MAX('SPX data'!$G4491-V$7,0)</f>
        <v>0</v>
      </c>
    </row>
    <row r="4497" spans="1:22" x14ac:dyDescent="0.25">
      <c r="A4497" s="1">
        <f>'SPX data'!A4492</f>
        <v>35856</v>
      </c>
      <c r="B4497">
        <f>MAX('SPX data'!$G4492-B$7,0)</f>
        <v>0</v>
      </c>
      <c r="C4497">
        <f>MAX('SPX data'!$G4492-C$7,0)</f>
        <v>0</v>
      </c>
      <c r="D4497">
        <f>MAX('SPX data'!$G4492-D$7,0)</f>
        <v>0</v>
      </c>
      <c r="E4497">
        <f>MAX('SPX data'!$G4492-E$7,0)</f>
        <v>0</v>
      </c>
      <c r="F4497">
        <f>MAX('SPX data'!$G4492-F$7,0)</f>
        <v>0</v>
      </c>
      <c r="G4497">
        <f>MAX('SPX data'!$G4492-G$7,0)</f>
        <v>0</v>
      </c>
      <c r="H4497">
        <f>MAX('SPX data'!$G4492-H$7,0)</f>
        <v>0</v>
      </c>
      <c r="I4497">
        <f>MAX('SPX data'!$G4492-I$7,0)</f>
        <v>0</v>
      </c>
      <c r="J4497">
        <f>MAX('SPX data'!$G4492-J$7,0)</f>
        <v>0</v>
      </c>
      <c r="K4497">
        <f>MAX('SPX data'!$G4492-K$7,0)</f>
        <v>0</v>
      </c>
      <c r="L4497">
        <f>MAX('SPX data'!$G4492-L$7,0)</f>
        <v>0</v>
      </c>
      <c r="M4497">
        <f>MAX('SPX data'!$G4492-M$7,0)</f>
        <v>0</v>
      </c>
      <c r="N4497">
        <f>MAX('SPX data'!$G4492-N$7,0)</f>
        <v>0</v>
      </c>
      <c r="O4497">
        <f>MAX('SPX data'!$G4492-O$7,0)</f>
        <v>0</v>
      </c>
      <c r="P4497">
        <f>MAX('SPX data'!$G4492-P$7,0)</f>
        <v>0</v>
      </c>
      <c r="Q4497">
        <f>MAX('SPX data'!$G4492-Q$7,0)</f>
        <v>0</v>
      </c>
      <c r="R4497">
        <f>MAX('SPX data'!$G4492-R$7,0)</f>
        <v>0</v>
      </c>
      <c r="S4497">
        <f>MAX('SPX data'!$G4492-S$7,0)</f>
        <v>0</v>
      </c>
      <c r="T4497">
        <f>MAX('SPX data'!$G4492-T$7,0)</f>
        <v>0</v>
      </c>
      <c r="U4497">
        <f>MAX('SPX data'!$G4492-U$7,0)</f>
        <v>0</v>
      </c>
      <c r="V4497">
        <f>MAX('SPX data'!$G4492-V$7,0)</f>
        <v>0</v>
      </c>
    </row>
    <row r="4498" spans="1:22" x14ac:dyDescent="0.25">
      <c r="A4498" s="1">
        <f>'SPX data'!A4493</f>
        <v>35853</v>
      </c>
      <c r="B4498">
        <f>MAX('SPX data'!$G4493-B$7,0)</f>
        <v>0</v>
      </c>
      <c r="C4498">
        <f>MAX('SPX data'!$G4493-C$7,0)</f>
        <v>0</v>
      </c>
      <c r="D4498">
        <f>MAX('SPX data'!$G4493-D$7,0)</f>
        <v>0</v>
      </c>
      <c r="E4498">
        <f>MAX('SPX data'!$G4493-E$7,0)</f>
        <v>0</v>
      </c>
      <c r="F4498">
        <f>MAX('SPX data'!$G4493-F$7,0)</f>
        <v>0</v>
      </c>
      <c r="G4498">
        <f>MAX('SPX data'!$G4493-G$7,0)</f>
        <v>0</v>
      </c>
      <c r="H4498">
        <f>MAX('SPX data'!$G4493-H$7,0)</f>
        <v>0</v>
      </c>
      <c r="I4498">
        <f>MAX('SPX data'!$G4493-I$7,0)</f>
        <v>0</v>
      </c>
      <c r="J4498">
        <f>MAX('SPX data'!$G4493-J$7,0)</f>
        <v>0</v>
      </c>
      <c r="K4498">
        <f>MAX('SPX data'!$G4493-K$7,0)</f>
        <v>0</v>
      </c>
      <c r="L4498">
        <f>MAX('SPX data'!$G4493-L$7,0)</f>
        <v>0</v>
      </c>
      <c r="M4498">
        <f>MAX('SPX data'!$G4493-M$7,0)</f>
        <v>0</v>
      </c>
      <c r="N4498">
        <f>MAX('SPX data'!$G4493-N$7,0)</f>
        <v>0</v>
      </c>
      <c r="O4498">
        <f>MAX('SPX data'!$G4493-O$7,0)</f>
        <v>0</v>
      </c>
      <c r="P4498">
        <f>MAX('SPX data'!$G4493-P$7,0)</f>
        <v>0</v>
      </c>
      <c r="Q4498">
        <f>MAX('SPX data'!$G4493-Q$7,0)</f>
        <v>0</v>
      </c>
      <c r="R4498">
        <f>MAX('SPX data'!$G4493-R$7,0)</f>
        <v>0</v>
      </c>
      <c r="S4498">
        <f>MAX('SPX data'!$G4493-S$7,0)</f>
        <v>0</v>
      </c>
      <c r="T4498">
        <f>MAX('SPX data'!$G4493-T$7,0)</f>
        <v>0</v>
      </c>
      <c r="U4498">
        <f>MAX('SPX data'!$G4493-U$7,0)</f>
        <v>0</v>
      </c>
      <c r="V4498">
        <f>MAX('SPX data'!$G4493-V$7,0)</f>
        <v>0</v>
      </c>
    </row>
    <row r="4499" spans="1:22" x14ac:dyDescent="0.25">
      <c r="A4499" s="1">
        <f>'SPX data'!A4494</f>
        <v>35852</v>
      </c>
      <c r="B4499">
        <f>MAX('SPX data'!$G4494-B$7,0)</f>
        <v>0</v>
      </c>
      <c r="C4499">
        <f>MAX('SPX data'!$G4494-C$7,0)</f>
        <v>0</v>
      </c>
      <c r="D4499">
        <f>MAX('SPX data'!$G4494-D$7,0)</f>
        <v>0</v>
      </c>
      <c r="E4499">
        <f>MAX('SPX data'!$G4494-E$7,0)</f>
        <v>0</v>
      </c>
      <c r="F4499">
        <f>MAX('SPX data'!$G4494-F$7,0)</f>
        <v>0</v>
      </c>
      <c r="G4499">
        <f>MAX('SPX data'!$G4494-G$7,0)</f>
        <v>0</v>
      </c>
      <c r="H4499">
        <f>MAX('SPX data'!$G4494-H$7,0)</f>
        <v>0</v>
      </c>
      <c r="I4499">
        <f>MAX('SPX data'!$G4494-I$7,0)</f>
        <v>0</v>
      </c>
      <c r="J4499">
        <f>MAX('SPX data'!$G4494-J$7,0)</f>
        <v>0</v>
      </c>
      <c r="K4499">
        <f>MAX('SPX data'!$G4494-K$7,0)</f>
        <v>0</v>
      </c>
      <c r="L4499">
        <f>MAX('SPX data'!$G4494-L$7,0)</f>
        <v>0</v>
      </c>
      <c r="M4499">
        <f>MAX('SPX data'!$G4494-M$7,0)</f>
        <v>0</v>
      </c>
      <c r="N4499">
        <f>MAX('SPX data'!$G4494-N$7,0)</f>
        <v>0</v>
      </c>
      <c r="O4499">
        <f>MAX('SPX data'!$G4494-O$7,0)</f>
        <v>0</v>
      </c>
      <c r="P4499">
        <f>MAX('SPX data'!$G4494-P$7,0)</f>
        <v>0</v>
      </c>
      <c r="Q4499">
        <f>MAX('SPX data'!$G4494-Q$7,0)</f>
        <v>0</v>
      </c>
      <c r="R4499">
        <f>MAX('SPX data'!$G4494-R$7,0)</f>
        <v>0</v>
      </c>
      <c r="S4499">
        <f>MAX('SPX data'!$G4494-S$7,0)</f>
        <v>0</v>
      </c>
      <c r="T4499">
        <f>MAX('SPX data'!$G4494-T$7,0)</f>
        <v>0</v>
      </c>
      <c r="U4499">
        <f>MAX('SPX data'!$G4494-U$7,0)</f>
        <v>0</v>
      </c>
      <c r="V4499">
        <f>MAX('SPX data'!$G4494-V$7,0)</f>
        <v>0</v>
      </c>
    </row>
    <row r="4500" spans="1:22" x14ac:dyDescent="0.25">
      <c r="A4500" s="1">
        <f>'SPX data'!A4495</f>
        <v>35851</v>
      </c>
      <c r="B4500">
        <f>MAX('SPX data'!$G4495-B$7,0)</f>
        <v>0</v>
      </c>
      <c r="C4500">
        <f>MAX('SPX data'!$G4495-C$7,0)</f>
        <v>0</v>
      </c>
      <c r="D4500">
        <f>MAX('SPX data'!$G4495-D$7,0)</f>
        <v>0</v>
      </c>
      <c r="E4500">
        <f>MAX('SPX data'!$G4495-E$7,0)</f>
        <v>0</v>
      </c>
      <c r="F4500">
        <f>MAX('SPX data'!$G4495-F$7,0)</f>
        <v>0</v>
      </c>
      <c r="G4500">
        <f>MAX('SPX data'!$G4495-G$7,0)</f>
        <v>0</v>
      </c>
      <c r="H4500">
        <f>MAX('SPX data'!$G4495-H$7,0)</f>
        <v>0</v>
      </c>
      <c r="I4500">
        <f>MAX('SPX data'!$G4495-I$7,0)</f>
        <v>0</v>
      </c>
      <c r="J4500">
        <f>MAX('SPX data'!$G4495-J$7,0)</f>
        <v>0</v>
      </c>
      <c r="K4500">
        <f>MAX('SPX data'!$G4495-K$7,0)</f>
        <v>0</v>
      </c>
      <c r="L4500">
        <f>MAX('SPX data'!$G4495-L$7,0)</f>
        <v>0</v>
      </c>
      <c r="M4500">
        <f>MAX('SPX data'!$G4495-M$7,0)</f>
        <v>0</v>
      </c>
      <c r="N4500">
        <f>MAX('SPX data'!$G4495-N$7,0)</f>
        <v>0</v>
      </c>
      <c r="O4500">
        <f>MAX('SPX data'!$G4495-O$7,0)</f>
        <v>0</v>
      </c>
      <c r="P4500">
        <f>MAX('SPX data'!$G4495-P$7,0)</f>
        <v>0</v>
      </c>
      <c r="Q4500">
        <f>MAX('SPX data'!$G4495-Q$7,0)</f>
        <v>0</v>
      </c>
      <c r="R4500">
        <f>MAX('SPX data'!$G4495-R$7,0)</f>
        <v>0</v>
      </c>
      <c r="S4500">
        <f>MAX('SPX data'!$G4495-S$7,0)</f>
        <v>0</v>
      </c>
      <c r="T4500">
        <f>MAX('SPX data'!$G4495-T$7,0)</f>
        <v>0</v>
      </c>
      <c r="U4500">
        <f>MAX('SPX data'!$G4495-U$7,0)</f>
        <v>0</v>
      </c>
      <c r="V4500">
        <f>MAX('SPX data'!$G4495-V$7,0)</f>
        <v>0</v>
      </c>
    </row>
    <row r="4501" spans="1:22" x14ac:dyDescent="0.25">
      <c r="A4501" s="1">
        <f>'SPX data'!A4496</f>
        <v>35850</v>
      </c>
      <c r="B4501">
        <f>MAX('SPX data'!$G4496-B$7,0)</f>
        <v>0</v>
      </c>
      <c r="C4501">
        <f>MAX('SPX data'!$G4496-C$7,0)</f>
        <v>0</v>
      </c>
      <c r="D4501">
        <f>MAX('SPX data'!$G4496-D$7,0)</f>
        <v>0</v>
      </c>
      <c r="E4501">
        <f>MAX('SPX data'!$G4496-E$7,0)</f>
        <v>0</v>
      </c>
      <c r="F4501">
        <f>MAX('SPX data'!$G4496-F$7,0)</f>
        <v>0</v>
      </c>
      <c r="G4501">
        <f>MAX('SPX data'!$G4496-G$7,0)</f>
        <v>0</v>
      </c>
      <c r="H4501">
        <f>MAX('SPX data'!$G4496-H$7,0)</f>
        <v>0</v>
      </c>
      <c r="I4501">
        <f>MAX('SPX data'!$G4496-I$7,0)</f>
        <v>0</v>
      </c>
      <c r="J4501">
        <f>MAX('SPX data'!$G4496-J$7,0)</f>
        <v>0</v>
      </c>
      <c r="K4501">
        <f>MAX('SPX data'!$G4496-K$7,0)</f>
        <v>0</v>
      </c>
      <c r="L4501">
        <f>MAX('SPX data'!$G4496-L$7,0)</f>
        <v>0</v>
      </c>
      <c r="M4501">
        <f>MAX('SPX data'!$G4496-M$7,0)</f>
        <v>0</v>
      </c>
      <c r="N4501">
        <f>MAX('SPX data'!$G4496-N$7,0)</f>
        <v>0</v>
      </c>
      <c r="O4501">
        <f>MAX('SPX data'!$G4496-O$7,0)</f>
        <v>0</v>
      </c>
      <c r="P4501">
        <f>MAX('SPX data'!$G4496-P$7,0)</f>
        <v>0</v>
      </c>
      <c r="Q4501">
        <f>MAX('SPX data'!$G4496-Q$7,0)</f>
        <v>0</v>
      </c>
      <c r="R4501">
        <f>MAX('SPX data'!$G4496-R$7,0)</f>
        <v>0</v>
      </c>
      <c r="S4501">
        <f>MAX('SPX data'!$G4496-S$7,0)</f>
        <v>0</v>
      </c>
      <c r="T4501">
        <f>MAX('SPX data'!$G4496-T$7,0)</f>
        <v>0</v>
      </c>
      <c r="U4501">
        <f>MAX('SPX data'!$G4496-U$7,0)</f>
        <v>0</v>
      </c>
      <c r="V4501">
        <f>MAX('SPX data'!$G4496-V$7,0)</f>
        <v>0</v>
      </c>
    </row>
    <row r="4502" spans="1:22" x14ac:dyDescent="0.25">
      <c r="A4502" s="1">
        <f>'SPX data'!A4497</f>
        <v>35849</v>
      </c>
      <c r="B4502">
        <f>MAX('SPX data'!$G4497-B$7,0)</f>
        <v>0</v>
      </c>
      <c r="C4502">
        <f>MAX('SPX data'!$G4497-C$7,0)</f>
        <v>0</v>
      </c>
      <c r="D4502">
        <f>MAX('SPX data'!$G4497-D$7,0)</f>
        <v>0</v>
      </c>
      <c r="E4502">
        <f>MAX('SPX data'!$G4497-E$7,0)</f>
        <v>0</v>
      </c>
      <c r="F4502">
        <f>MAX('SPX data'!$G4497-F$7,0)</f>
        <v>0</v>
      </c>
      <c r="G4502">
        <f>MAX('SPX data'!$G4497-G$7,0)</f>
        <v>0</v>
      </c>
      <c r="H4502">
        <f>MAX('SPX data'!$G4497-H$7,0)</f>
        <v>0</v>
      </c>
      <c r="I4502">
        <f>MAX('SPX data'!$G4497-I$7,0)</f>
        <v>0</v>
      </c>
      <c r="J4502">
        <f>MAX('SPX data'!$G4497-J$7,0)</f>
        <v>0</v>
      </c>
      <c r="K4502">
        <f>MAX('SPX data'!$G4497-K$7,0)</f>
        <v>0</v>
      </c>
      <c r="L4502">
        <f>MAX('SPX data'!$G4497-L$7,0)</f>
        <v>0</v>
      </c>
      <c r="M4502">
        <f>MAX('SPX data'!$G4497-M$7,0)</f>
        <v>0</v>
      </c>
      <c r="N4502">
        <f>MAX('SPX data'!$G4497-N$7,0)</f>
        <v>0</v>
      </c>
      <c r="O4502">
        <f>MAX('SPX data'!$G4497-O$7,0)</f>
        <v>0</v>
      </c>
      <c r="P4502">
        <f>MAX('SPX data'!$G4497-P$7,0)</f>
        <v>0</v>
      </c>
      <c r="Q4502">
        <f>MAX('SPX data'!$G4497-Q$7,0)</f>
        <v>0</v>
      </c>
      <c r="R4502">
        <f>MAX('SPX data'!$G4497-R$7,0)</f>
        <v>0</v>
      </c>
      <c r="S4502">
        <f>MAX('SPX data'!$G4497-S$7,0)</f>
        <v>0</v>
      </c>
      <c r="T4502">
        <f>MAX('SPX data'!$G4497-T$7,0)</f>
        <v>0</v>
      </c>
      <c r="U4502">
        <f>MAX('SPX data'!$G4497-U$7,0)</f>
        <v>0</v>
      </c>
      <c r="V4502">
        <f>MAX('SPX data'!$G4497-V$7,0)</f>
        <v>0</v>
      </c>
    </row>
    <row r="4503" spans="1:22" x14ac:dyDescent="0.25">
      <c r="A4503" s="1">
        <f>'SPX data'!A4498</f>
        <v>35846</v>
      </c>
      <c r="B4503">
        <f>MAX('SPX data'!$G4498-B$7,0)</f>
        <v>0</v>
      </c>
      <c r="C4503">
        <f>MAX('SPX data'!$G4498-C$7,0)</f>
        <v>0</v>
      </c>
      <c r="D4503">
        <f>MAX('SPX data'!$G4498-D$7,0)</f>
        <v>0</v>
      </c>
      <c r="E4503">
        <f>MAX('SPX data'!$G4498-E$7,0)</f>
        <v>0</v>
      </c>
      <c r="F4503">
        <f>MAX('SPX data'!$G4498-F$7,0)</f>
        <v>0</v>
      </c>
      <c r="G4503">
        <f>MAX('SPX data'!$G4498-G$7,0)</f>
        <v>0</v>
      </c>
      <c r="H4503">
        <f>MAX('SPX data'!$G4498-H$7,0)</f>
        <v>0</v>
      </c>
      <c r="I4503">
        <f>MAX('SPX data'!$G4498-I$7,0)</f>
        <v>0</v>
      </c>
      <c r="J4503">
        <f>MAX('SPX data'!$G4498-J$7,0)</f>
        <v>0</v>
      </c>
      <c r="K4503">
        <f>MAX('SPX data'!$G4498-K$7,0)</f>
        <v>0</v>
      </c>
      <c r="L4503">
        <f>MAX('SPX data'!$G4498-L$7,0)</f>
        <v>0</v>
      </c>
      <c r="M4503">
        <f>MAX('SPX data'!$G4498-M$7,0)</f>
        <v>0</v>
      </c>
      <c r="N4503">
        <f>MAX('SPX data'!$G4498-N$7,0)</f>
        <v>0</v>
      </c>
      <c r="O4503">
        <f>MAX('SPX data'!$G4498-O$7,0)</f>
        <v>0</v>
      </c>
      <c r="P4503">
        <f>MAX('SPX data'!$G4498-P$7,0)</f>
        <v>0</v>
      </c>
      <c r="Q4503">
        <f>MAX('SPX data'!$G4498-Q$7,0)</f>
        <v>0</v>
      </c>
      <c r="R4503">
        <f>MAX('SPX data'!$G4498-R$7,0)</f>
        <v>0</v>
      </c>
      <c r="S4503">
        <f>MAX('SPX data'!$G4498-S$7,0)</f>
        <v>0</v>
      </c>
      <c r="T4503">
        <f>MAX('SPX data'!$G4498-T$7,0)</f>
        <v>0</v>
      </c>
      <c r="U4503">
        <f>MAX('SPX data'!$G4498-U$7,0)</f>
        <v>0</v>
      </c>
      <c r="V4503">
        <f>MAX('SPX data'!$G4498-V$7,0)</f>
        <v>0</v>
      </c>
    </row>
    <row r="4504" spans="1:22" x14ac:dyDescent="0.25">
      <c r="A4504" s="1">
        <f>'SPX data'!A4499</f>
        <v>35845</v>
      </c>
      <c r="B4504">
        <f>MAX('SPX data'!$G4499-B$7,0)</f>
        <v>0</v>
      </c>
      <c r="C4504">
        <f>MAX('SPX data'!$G4499-C$7,0)</f>
        <v>0</v>
      </c>
      <c r="D4504">
        <f>MAX('SPX data'!$G4499-D$7,0)</f>
        <v>0</v>
      </c>
      <c r="E4504">
        <f>MAX('SPX data'!$G4499-E$7,0)</f>
        <v>0</v>
      </c>
      <c r="F4504">
        <f>MAX('SPX data'!$G4499-F$7,0)</f>
        <v>0</v>
      </c>
      <c r="G4504">
        <f>MAX('SPX data'!$G4499-G$7,0)</f>
        <v>0</v>
      </c>
      <c r="H4504">
        <f>MAX('SPX data'!$G4499-H$7,0)</f>
        <v>0</v>
      </c>
      <c r="I4504">
        <f>MAX('SPX data'!$G4499-I$7,0)</f>
        <v>0</v>
      </c>
      <c r="J4504">
        <f>MAX('SPX data'!$G4499-J$7,0)</f>
        <v>0</v>
      </c>
      <c r="K4504">
        <f>MAX('SPX data'!$G4499-K$7,0)</f>
        <v>0</v>
      </c>
      <c r="L4504">
        <f>MAX('SPX data'!$G4499-L$7,0)</f>
        <v>0</v>
      </c>
      <c r="M4504">
        <f>MAX('SPX data'!$G4499-M$7,0)</f>
        <v>0</v>
      </c>
      <c r="N4504">
        <f>MAX('SPX data'!$G4499-N$7,0)</f>
        <v>0</v>
      </c>
      <c r="O4504">
        <f>MAX('SPX data'!$G4499-O$7,0)</f>
        <v>0</v>
      </c>
      <c r="P4504">
        <f>MAX('SPX data'!$G4499-P$7,0)</f>
        <v>0</v>
      </c>
      <c r="Q4504">
        <f>MAX('SPX data'!$G4499-Q$7,0)</f>
        <v>0</v>
      </c>
      <c r="R4504">
        <f>MAX('SPX data'!$G4499-R$7,0)</f>
        <v>0</v>
      </c>
      <c r="S4504">
        <f>MAX('SPX data'!$G4499-S$7,0)</f>
        <v>0</v>
      </c>
      <c r="T4504">
        <f>MAX('SPX data'!$G4499-T$7,0)</f>
        <v>0</v>
      </c>
      <c r="U4504">
        <f>MAX('SPX data'!$G4499-U$7,0)</f>
        <v>0</v>
      </c>
      <c r="V4504">
        <f>MAX('SPX data'!$G4499-V$7,0)</f>
        <v>0</v>
      </c>
    </row>
    <row r="4505" spans="1:22" x14ac:dyDescent="0.25">
      <c r="A4505" s="1">
        <f>'SPX data'!A4500</f>
        <v>35844</v>
      </c>
      <c r="B4505">
        <f>MAX('SPX data'!$G4500-B$7,0)</f>
        <v>0</v>
      </c>
      <c r="C4505">
        <f>MAX('SPX data'!$G4500-C$7,0)</f>
        <v>0</v>
      </c>
      <c r="D4505">
        <f>MAX('SPX data'!$G4500-D$7,0)</f>
        <v>0</v>
      </c>
      <c r="E4505">
        <f>MAX('SPX data'!$G4500-E$7,0)</f>
        <v>0</v>
      </c>
      <c r="F4505">
        <f>MAX('SPX data'!$G4500-F$7,0)</f>
        <v>0</v>
      </c>
      <c r="G4505">
        <f>MAX('SPX data'!$G4500-G$7,0)</f>
        <v>0</v>
      </c>
      <c r="H4505">
        <f>MAX('SPX data'!$G4500-H$7,0)</f>
        <v>0</v>
      </c>
      <c r="I4505">
        <f>MAX('SPX data'!$G4500-I$7,0)</f>
        <v>0</v>
      </c>
      <c r="J4505">
        <f>MAX('SPX data'!$G4500-J$7,0)</f>
        <v>0</v>
      </c>
      <c r="K4505">
        <f>MAX('SPX data'!$G4500-K$7,0)</f>
        <v>0</v>
      </c>
      <c r="L4505">
        <f>MAX('SPX data'!$G4500-L$7,0)</f>
        <v>0</v>
      </c>
      <c r="M4505">
        <f>MAX('SPX data'!$G4500-M$7,0)</f>
        <v>0</v>
      </c>
      <c r="N4505">
        <f>MAX('SPX data'!$G4500-N$7,0)</f>
        <v>0</v>
      </c>
      <c r="O4505">
        <f>MAX('SPX data'!$G4500-O$7,0)</f>
        <v>0</v>
      </c>
      <c r="P4505">
        <f>MAX('SPX data'!$G4500-P$7,0)</f>
        <v>0</v>
      </c>
      <c r="Q4505">
        <f>MAX('SPX data'!$G4500-Q$7,0)</f>
        <v>0</v>
      </c>
      <c r="R4505">
        <f>MAX('SPX data'!$G4500-R$7,0)</f>
        <v>0</v>
      </c>
      <c r="S4505">
        <f>MAX('SPX data'!$G4500-S$7,0)</f>
        <v>0</v>
      </c>
      <c r="T4505">
        <f>MAX('SPX data'!$G4500-T$7,0)</f>
        <v>0</v>
      </c>
      <c r="U4505">
        <f>MAX('SPX data'!$G4500-U$7,0)</f>
        <v>0</v>
      </c>
      <c r="V4505">
        <f>MAX('SPX data'!$G4500-V$7,0)</f>
        <v>0</v>
      </c>
    </row>
    <row r="4506" spans="1:22" x14ac:dyDescent="0.25">
      <c r="A4506" s="1">
        <f>'SPX data'!A4501</f>
        <v>35843</v>
      </c>
      <c r="B4506">
        <f>MAX('SPX data'!$G4501-B$7,0)</f>
        <v>0</v>
      </c>
      <c r="C4506">
        <f>MAX('SPX data'!$G4501-C$7,0)</f>
        <v>0</v>
      </c>
      <c r="D4506">
        <f>MAX('SPX data'!$G4501-D$7,0)</f>
        <v>0</v>
      </c>
      <c r="E4506">
        <f>MAX('SPX data'!$G4501-E$7,0)</f>
        <v>0</v>
      </c>
      <c r="F4506">
        <f>MAX('SPX data'!$G4501-F$7,0)</f>
        <v>0</v>
      </c>
      <c r="G4506">
        <f>MAX('SPX data'!$G4501-G$7,0)</f>
        <v>0</v>
      </c>
      <c r="H4506">
        <f>MAX('SPX data'!$G4501-H$7,0)</f>
        <v>0</v>
      </c>
      <c r="I4506">
        <f>MAX('SPX data'!$G4501-I$7,0)</f>
        <v>0</v>
      </c>
      <c r="J4506">
        <f>MAX('SPX data'!$G4501-J$7,0)</f>
        <v>0</v>
      </c>
      <c r="K4506">
        <f>MAX('SPX data'!$G4501-K$7,0)</f>
        <v>0</v>
      </c>
      <c r="L4506">
        <f>MAX('SPX data'!$G4501-L$7,0)</f>
        <v>0</v>
      </c>
      <c r="M4506">
        <f>MAX('SPX data'!$G4501-M$7,0)</f>
        <v>0</v>
      </c>
      <c r="N4506">
        <f>MAX('SPX data'!$G4501-N$7,0)</f>
        <v>0</v>
      </c>
      <c r="O4506">
        <f>MAX('SPX data'!$G4501-O$7,0)</f>
        <v>0</v>
      </c>
      <c r="P4506">
        <f>MAX('SPX data'!$G4501-P$7,0)</f>
        <v>0</v>
      </c>
      <c r="Q4506">
        <f>MAX('SPX data'!$G4501-Q$7,0)</f>
        <v>0</v>
      </c>
      <c r="R4506">
        <f>MAX('SPX data'!$G4501-R$7,0)</f>
        <v>0</v>
      </c>
      <c r="S4506">
        <f>MAX('SPX data'!$G4501-S$7,0)</f>
        <v>0</v>
      </c>
      <c r="T4506">
        <f>MAX('SPX data'!$G4501-T$7,0)</f>
        <v>0</v>
      </c>
      <c r="U4506">
        <f>MAX('SPX data'!$G4501-U$7,0)</f>
        <v>0</v>
      </c>
      <c r="V4506">
        <f>MAX('SPX data'!$G4501-V$7,0)</f>
        <v>0</v>
      </c>
    </row>
    <row r="4507" spans="1:22" x14ac:dyDescent="0.25">
      <c r="A4507" s="1">
        <f>'SPX data'!A4502</f>
        <v>35839</v>
      </c>
      <c r="B4507">
        <f>MAX('SPX data'!$G4502-B$7,0)</f>
        <v>0</v>
      </c>
      <c r="C4507">
        <f>MAX('SPX data'!$G4502-C$7,0)</f>
        <v>0</v>
      </c>
      <c r="D4507">
        <f>MAX('SPX data'!$G4502-D$7,0)</f>
        <v>0</v>
      </c>
      <c r="E4507">
        <f>MAX('SPX data'!$G4502-E$7,0)</f>
        <v>0</v>
      </c>
      <c r="F4507">
        <f>MAX('SPX data'!$G4502-F$7,0)</f>
        <v>0</v>
      </c>
      <c r="G4507">
        <f>MAX('SPX data'!$G4502-G$7,0)</f>
        <v>0</v>
      </c>
      <c r="H4507">
        <f>MAX('SPX data'!$G4502-H$7,0)</f>
        <v>0</v>
      </c>
      <c r="I4507">
        <f>MAX('SPX data'!$G4502-I$7,0)</f>
        <v>0</v>
      </c>
      <c r="J4507">
        <f>MAX('SPX data'!$G4502-J$7,0)</f>
        <v>0</v>
      </c>
      <c r="K4507">
        <f>MAX('SPX data'!$G4502-K$7,0)</f>
        <v>0</v>
      </c>
      <c r="L4507">
        <f>MAX('SPX data'!$G4502-L$7,0)</f>
        <v>0</v>
      </c>
      <c r="M4507">
        <f>MAX('SPX data'!$G4502-M$7,0)</f>
        <v>0</v>
      </c>
      <c r="N4507">
        <f>MAX('SPX data'!$G4502-N$7,0)</f>
        <v>0</v>
      </c>
      <c r="O4507">
        <f>MAX('SPX data'!$G4502-O$7,0)</f>
        <v>0</v>
      </c>
      <c r="P4507">
        <f>MAX('SPX data'!$G4502-P$7,0)</f>
        <v>0</v>
      </c>
      <c r="Q4507">
        <f>MAX('SPX data'!$G4502-Q$7,0)</f>
        <v>0</v>
      </c>
      <c r="R4507">
        <f>MAX('SPX data'!$G4502-R$7,0)</f>
        <v>0</v>
      </c>
      <c r="S4507">
        <f>MAX('SPX data'!$G4502-S$7,0)</f>
        <v>0</v>
      </c>
      <c r="T4507">
        <f>MAX('SPX data'!$G4502-T$7,0)</f>
        <v>0</v>
      </c>
      <c r="U4507">
        <f>MAX('SPX data'!$G4502-U$7,0)</f>
        <v>0</v>
      </c>
      <c r="V4507">
        <f>MAX('SPX data'!$G4502-V$7,0)</f>
        <v>0</v>
      </c>
    </row>
    <row r="4508" spans="1:22" x14ac:dyDescent="0.25">
      <c r="A4508" s="1">
        <f>'SPX data'!A4503</f>
        <v>35838</v>
      </c>
      <c r="B4508">
        <f>MAX('SPX data'!$G4503-B$7,0)</f>
        <v>0</v>
      </c>
      <c r="C4508">
        <f>MAX('SPX data'!$G4503-C$7,0)</f>
        <v>0</v>
      </c>
      <c r="D4508">
        <f>MAX('SPX data'!$G4503-D$7,0)</f>
        <v>0</v>
      </c>
      <c r="E4508">
        <f>MAX('SPX data'!$G4503-E$7,0)</f>
        <v>0</v>
      </c>
      <c r="F4508">
        <f>MAX('SPX data'!$G4503-F$7,0)</f>
        <v>0</v>
      </c>
      <c r="G4508">
        <f>MAX('SPX data'!$G4503-G$7,0)</f>
        <v>0</v>
      </c>
      <c r="H4508">
        <f>MAX('SPX data'!$G4503-H$7,0)</f>
        <v>0</v>
      </c>
      <c r="I4508">
        <f>MAX('SPX data'!$G4503-I$7,0)</f>
        <v>0</v>
      </c>
      <c r="J4508">
        <f>MAX('SPX data'!$G4503-J$7,0)</f>
        <v>0</v>
      </c>
      <c r="K4508">
        <f>MAX('SPX data'!$G4503-K$7,0)</f>
        <v>0</v>
      </c>
      <c r="L4508">
        <f>MAX('SPX data'!$G4503-L$7,0)</f>
        <v>0</v>
      </c>
      <c r="M4508">
        <f>MAX('SPX data'!$G4503-M$7,0)</f>
        <v>0</v>
      </c>
      <c r="N4508">
        <f>MAX('SPX data'!$G4503-N$7,0)</f>
        <v>0</v>
      </c>
      <c r="O4508">
        <f>MAX('SPX data'!$G4503-O$7,0)</f>
        <v>0</v>
      </c>
      <c r="P4508">
        <f>MAX('SPX data'!$G4503-P$7,0)</f>
        <v>0</v>
      </c>
      <c r="Q4508">
        <f>MAX('SPX data'!$G4503-Q$7,0)</f>
        <v>0</v>
      </c>
      <c r="R4508">
        <f>MAX('SPX data'!$G4503-R$7,0)</f>
        <v>0</v>
      </c>
      <c r="S4508">
        <f>MAX('SPX data'!$G4503-S$7,0)</f>
        <v>0</v>
      </c>
      <c r="T4508">
        <f>MAX('SPX data'!$G4503-T$7,0)</f>
        <v>0</v>
      </c>
      <c r="U4508">
        <f>MAX('SPX data'!$G4503-U$7,0)</f>
        <v>0</v>
      </c>
      <c r="V4508">
        <f>MAX('SPX data'!$G4503-V$7,0)</f>
        <v>0</v>
      </c>
    </row>
    <row r="4509" spans="1:22" x14ac:dyDescent="0.25">
      <c r="A4509" s="1">
        <f>'SPX data'!A4504</f>
        <v>35837</v>
      </c>
      <c r="B4509">
        <f>MAX('SPX data'!$G4504-B$7,0)</f>
        <v>0</v>
      </c>
      <c r="C4509">
        <f>MAX('SPX data'!$G4504-C$7,0)</f>
        <v>0</v>
      </c>
      <c r="D4509">
        <f>MAX('SPX data'!$G4504-D$7,0)</f>
        <v>0</v>
      </c>
      <c r="E4509">
        <f>MAX('SPX data'!$G4504-E$7,0)</f>
        <v>0</v>
      </c>
      <c r="F4509">
        <f>MAX('SPX data'!$G4504-F$7,0)</f>
        <v>0</v>
      </c>
      <c r="G4509">
        <f>MAX('SPX data'!$G4504-G$7,0)</f>
        <v>0</v>
      </c>
      <c r="H4509">
        <f>MAX('SPX data'!$G4504-H$7,0)</f>
        <v>0</v>
      </c>
      <c r="I4509">
        <f>MAX('SPX data'!$G4504-I$7,0)</f>
        <v>0</v>
      </c>
      <c r="J4509">
        <f>MAX('SPX data'!$G4504-J$7,0)</f>
        <v>0</v>
      </c>
      <c r="K4509">
        <f>MAX('SPX data'!$G4504-K$7,0)</f>
        <v>0</v>
      </c>
      <c r="L4509">
        <f>MAX('SPX data'!$G4504-L$7,0)</f>
        <v>0</v>
      </c>
      <c r="M4509">
        <f>MAX('SPX data'!$G4504-M$7,0)</f>
        <v>0</v>
      </c>
      <c r="N4509">
        <f>MAX('SPX data'!$G4504-N$7,0)</f>
        <v>0</v>
      </c>
      <c r="O4509">
        <f>MAX('SPX data'!$G4504-O$7,0)</f>
        <v>0</v>
      </c>
      <c r="P4509">
        <f>MAX('SPX data'!$G4504-P$7,0)</f>
        <v>0</v>
      </c>
      <c r="Q4509">
        <f>MAX('SPX data'!$G4504-Q$7,0)</f>
        <v>0</v>
      </c>
      <c r="R4509">
        <f>MAX('SPX data'!$G4504-R$7,0)</f>
        <v>0</v>
      </c>
      <c r="S4509">
        <f>MAX('SPX data'!$G4504-S$7,0)</f>
        <v>0</v>
      </c>
      <c r="T4509">
        <f>MAX('SPX data'!$G4504-T$7,0)</f>
        <v>0</v>
      </c>
      <c r="U4509">
        <f>MAX('SPX data'!$G4504-U$7,0)</f>
        <v>0</v>
      </c>
      <c r="V4509">
        <f>MAX('SPX data'!$G4504-V$7,0)</f>
        <v>0</v>
      </c>
    </row>
    <row r="4510" spans="1:22" x14ac:dyDescent="0.25">
      <c r="A4510" s="1">
        <f>'SPX data'!A4505</f>
        <v>35836</v>
      </c>
      <c r="B4510">
        <f>MAX('SPX data'!$G4505-B$7,0)</f>
        <v>0</v>
      </c>
      <c r="C4510">
        <f>MAX('SPX data'!$G4505-C$7,0)</f>
        <v>0</v>
      </c>
      <c r="D4510">
        <f>MAX('SPX data'!$G4505-D$7,0)</f>
        <v>0</v>
      </c>
      <c r="E4510">
        <f>MAX('SPX data'!$G4505-E$7,0)</f>
        <v>0</v>
      </c>
      <c r="F4510">
        <f>MAX('SPX data'!$G4505-F$7,0)</f>
        <v>0</v>
      </c>
      <c r="G4510">
        <f>MAX('SPX data'!$G4505-G$7,0)</f>
        <v>0</v>
      </c>
      <c r="H4510">
        <f>MAX('SPX data'!$G4505-H$7,0)</f>
        <v>0</v>
      </c>
      <c r="I4510">
        <f>MAX('SPX data'!$G4505-I$7,0)</f>
        <v>0</v>
      </c>
      <c r="J4510">
        <f>MAX('SPX data'!$G4505-J$7,0)</f>
        <v>0</v>
      </c>
      <c r="K4510">
        <f>MAX('SPX data'!$G4505-K$7,0)</f>
        <v>0</v>
      </c>
      <c r="L4510">
        <f>MAX('SPX data'!$G4505-L$7,0)</f>
        <v>0</v>
      </c>
      <c r="M4510">
        <f>MAX('SPX data'!$G4505-M$7,0)</f>
        <v>0</v>
      </c>
      <c r="N4510">
        <f>MAX('SPX data'!$G4505-N$7,0)</f>
        <v>0</v>
      </c>
      <c r="O4510">
        <f>MAX('SPX data'!$G4505-O$7,0)</f>
        <v>0</v>
      </c>
      <c r="P4510">
        <f>MAX('SPX data'!$G4505-P$7,0)</f>
        <v>0</v>
      </c>
      <c r="Q4510">
        <f>MAX('SPX data'!$G4505-Q$7,0)</f>
        <v>0</v>
      </c>
      <c r="R4510">
        <f>MAX('SPX data'!$G4505-R$7,0)</f>
        <v>0</v>
      </c>
      <c r="S4510">
        <f>MAX('SPX data'!$G4505-S$7,0)</f>
        <v>0</v>
      </c>
      <c r="T4510">
        <f>MAX('SPX data'!$G4505-T$7,0)</f>
        <v>0</v>
      </c>
      <c r="U4510">
        <f>MAX('SPX data'!$G4505-U$7,0)</f>
        <v>0</v>
      </c>
      <c r="V4510">
        <f>MAX('SPX data'!$G4505-V$7,0)</f>
        <v>0</v>
      </c>
    </row>
    <row r="4511" spans="1:22" x14ac:dyDescent="0.25">
      <c r="A4511" s="1">
        <f>'SPX data'!A4506</f>
        <v>35835</v>
      </c>
      <c r="B4511">
        <f>MAX('SPX data'!$G4506-B$7,0)</f>
        <v>0</v>
      </c>
      <c r="C4511">
        <f>MAX('SPX data'!$G4506-C$7,0)</f>
        <v>0</v>
      </c>
      <c r="D4511">
        <f>MAX('SPX data'!$G4506-D$7,0)</f>
        <v>0</v>
      </c>
      <c r="E4511">
        <f>MAX('SPX data'!$G4506-E$7,0)</f>
        <v>0</v>
      </c>
      <c r="F4511">
        <f>MAX('SPX data'!$G4506-F$7,0)</f>
        <v>0</v>
      </c>
      <c r="G4511">
        <f>MAX('SPX data'!$G4506-G$7,0)</f>
        <v>0</v>
      </c>
      <c r="H4511">
        <f>MAX('SPX data'!$G4506-H$7,0)</f>
        <v>0</v>
      </c>
      <c r="I4511">
        <f>MAX('SPX data'!$G4506-I$7,0)</f>
        <v>0</v>
      </c>
      <c r="J4511">
        <f>MAX('SPX data'!$G4506-J$7,0)</f>
        <v>0</v>
      </c>
      <c r="K4511">
        <f>MAX('SPX data'!$G4506-K$7,0)</f>
        <v>0</v>
      </c>
      <c r="L4511">
        <f>MAX('SPX data'!$G4506-L$7,0)</f>
        <v>0</v>
      </c>
      <c r="M4511">
        <f>MAX('SPX data'!$G4506-M$7,0)</f>
        <v>0</v>
      </c>
      <c r="N4511">
        <f>MAX('SPX data'!$G4506-N$7,0)</f>
        <v>0</v>
      </c>
      <c r="O4511">
        <f>MAX('SPX data'!$G4506-O$7,0)</f>
        <v>0</v>
      </c>
      <c r="P4511">
        <f>MAX('SPX data'!$G4506-P$7,0)</f>
        <v>0</v>
      </c>
      <c r="Q4511">
        <f>MAX('SPX data'!$G4506-Q$7,0)</f>
        <v>0</v>
      </c>
      <c r="R4511">
        <f>MAX('SPX data'!$G4506-R$7,0)</f>
        <v>0</v>
      </c>
      <c r="S4511">
        <f>MAX('SPX data'!$G4506-S$7,0)</f>
        <v>0</v>
      </c>
      <c r="T4511">
        <f>MAX('SPX data'!$G4506-T$7,0)</f>
        <v>0</v>
      </c>
      <c r="U4511">
        <f>MAX('SPX data'!$G4506-U$7,0)</f>
        <v>0</v>
      </c>
      <c r="V4511">
        <f>MAX('SPX data'!$G4506-V$7,0)</f>
        <v>0</v>
      </c>
    </row>
    <row r="4512" spans="1:22" x14ac:dyDescent="0.25">
      <c r="A4512" s="1">
        <f>'SPX data'!A4507</f>
        <v>35832</v>
      </c>
      <c r="B4512">
        <f>MAX('SPX data'!$G4507-B$7,0)</f>
        <v>0</v>
      </c>
      <c r="C4512">
        <f>MAX('SPX data'!$G4507-C$7,0)</f>
        <v>0</v>
      </c>
      <c r="D4512">
        <f>MAX('SPX data'!$G4507-D$7,0)</f>
        <v>0</v>
      </c>
      <c r="E4512">
        <f>MAX('SPX data'!$G4507-E$7,0)</f>
        <v>0</v>
      </c>
      <c r="F4512">
        <f>MAX('SPX data'!$G4507-F$7,0)</f>
        <v>0</v>
      </c>
      <c r="G4512">
        <f>MAX('SPX data'!$G4507-G$7,0)</f>
        <v>0</v>
      </c>
      <c r="H4512">
        <f>MAX('SPX data'!$G4507-H$7,0)</f>
        <v>0</v>
      </c>
      <c r="I4512">
        <f>MAX('SPX data'!$G4507-I$7,0)</f>
        <v>0</v>
      </c>
      <c r="J4512">
        <f>MAX('SPX data'!$G4507-J$7,0)</f>
        <v>0</v>
      </c>
      <c r="K4512">
        <f>MAX('SPX data'!$G4507-K$7,0)</f>
        <v>0</v>
      </c>
      <c r="L4512">
        <f>MAX('SPX data'!$G4507-L$7,0)</f>
        <v>0</v>
      </c>
      <c r="M4512">
        <f>MAX('SPX data'!$G4507-M$7,0)</f>
        <v>0</v>
      </c>
      <c r="N4512">
        <f>MAX('SPX data'!$G4507-N$7,0)</f>
        <v>0</v>
      </c>
      <c r="O4512">
        <f>MAX('SPX data'!$G4507-O$7,0)</f>
        <v>0</v>
      </c>
      <c r="P4512">
        <f>MAX('SPX data'!$G4507-P$7,0)</f>
        <v>0</v>
      </c>
      <c r="Q4512">
        <f>MAX('SPX data'!$G4507-Q$7,0)</f>
        <v>0</v>
      </c>
      <c r="R4512">
        <f>MAX('SPX data'!$G4507-R$7,0)</f>
        <v>0</v>
      </c>
      <c r="S4512">
        <f>MAX('SPX data'!$G4507-S$7,0)</f>
        <v>0</v>
      </c>
      <c r="T4512">
        <f>MAX('SPX data'!$G4507-T$7,0)</f>
        <v>0</v>
      </c>
      <c r="U4512">
        <f>MAX('SPX data'!$G4507-U$7,0)</f>
        <v>0</v>
      </c>
      <c r="V4512">
        <f>MAX('SPX data'!$G4507-V$7,0)</f>
        <v>0</v>
      </c>
    </row>
    <row r="4513" spans="1:22" x14ac:dyDescent="0.25">
      <c r="A4513" s="1">
        <f>'SPX data'!A4508</f>
        <v>35831</v>
      </c>
      <c r="B4513">
        <f>MAX('SPX data'!$G4508-B$7,0)</f>
        <v>0</v>
      </c>
      <c r="C4513">
        <f>MAX('SPX data'!$G4508-C$7,0)</f>
        <v>0</v>
      </c>
      <c r="D4513">
        <f>MAX('SPX data'!$G4508-D$7,0)</f>
        <v>0</v>
      </c>
      <c r="E4513">
        <f>MAX('SPX data'!$G4508-E$7,0)</f>
        <v>0</v>
      </c>
      <c r="F4513">
        <f>MAX('SPX data'!$G4508-F$7,0)</f>
        <v>0</v>
      </c>
      <c r="G4513">
        <f>MAX('SPX data'!$G4508-G$7,0)</f>
        <v>0</v>
      </c>
      <c r="H4513">
        <f>MAX('SPX data'!$G4508-H$7,0)</f>
        <v>0</v>
      </c>
      <c r="I4513">
        <f>MAX('SPX data'!$G4508-I$7,0)</f>
        <v>0</v>
      </c>
      <c r="J4513">
        <f>MAX('SPX data'!$G4508-J$7,0)</f>
        <v>0</v>
      </c>
      <c r="K4513">
        <f>MAX('SPX data'!$G4508-K$7,0)</f>
        <v>0</v>
      </c>
      <c r="L4513">
        <f>MAX('SPX data'!$G4508-L$7,0)</f>
        <v>0</v>
      </c>
      <c r="M4513">
        <f>MAX('SPX data'!$G4508-M$7,0)</f>
        <v>0</v>
      </c>
      <c r="N4513">
        <f>MAX('SPX data'!$G4508-N$7,0)</f>
        <v>0</v>
      </c>
      <c r="O4513">
        <f>MAX('SPX data'!$G4508-O$7,0)</f>
        <v>0</v>
      </c>
      <c r="P4513">
        <f>MAX('SPX data'!$G4508-P$7,0)</f>
        <v>0</v>
      </c>
      <c r="Q4513">
        <f>MAX('SPX data'!$G4508-Q$7,0)</f>
        <v>0</v>
      </c>
      <c r="R4513">
        <f>MAX('SPX data'!$G4508-R$7,0)</f>
        <v>0</v>
      </c>
      <c r="S4513">
        <f>MAX('SPX data'!$G4508-S$7,0)</f>
        <v>0</v>
      </c>
      <c r="T4513">
        <f>MAX('SPX data'!$G4508-T$7,0)</f>
        <v>0</v>
      </c>
      <c r="U4513">
        <f>MAX('SPX data'!$G4508-U$7,0)</f>
        <v>0</v>
      </c>
      <c r="V4513">
        <f>MAX('SPX data'!$G4508-V$7,0)</f>
        <v>0</v>
      </c>
    </row>
    <row r="4514" spans="1:22" x14ac:dyDescent="0.25">
      <c r="A4514" s="1">
        <f>'SPX data'!A4509</f>
        <v>35830</v>
      </c>
      <c r="B4514">
        <f>MAX('SPX data'!$G4509-B$7,0)</f>
        <v>0</v>
      </c>
      <c r="C4514">
        <f>MAX('SPX data'!$G4509-C$7,0)</f>
        <v>0</v>
      </c>
      <c r="D4514">
        <f>MAX('SPX data'!$G4509-D$7,0)</f>
        <v>0</v>
      </c>
      <c r="E4514">
        <f>MAX('SPX data'!$G4509-E$7,0)</f>
        <v>0</v>
      </c>
      <c r="F4514">
        <f>MAX('SPX data'!$G4509-F$7,0)</f>
        <v>0</v>
      </c>
      <c r="G4514">
        <f>MAX('SPX data'!$G4509-G$7,0)</f>
        <v>0</v>
      </c>
      <c r="H4514">
        <f>MAX('SPX data'!$G4509-H$7,0)</f>
        <v>0</v>
      </c>
      <c r="I4514">
        <f>MAX('SPX data'!$G4509-I$7,0)</f>
        <v>0</v>
      </c>
      <c r="J4514">
        <f>MAX('SPX data'!$G4509-J$7,0)</f>
        <v>0</v>
      </c>
      <c r="K4514">
        <f>MAX('SPX data'!$G4509-K$7,0)</f>
        <v>0</v>
      </c>
      <c r="L4514">
        <f>MAX('SPX data'!$G4509-L$7,0)</f>
        <v>0</v>
      </c>
      <c r="M4514">
        <f>MAX('SPX data'!$G4509-M$7,0)</f>
        <v>0</v>
      </c>
      <c r="N4514">
        <f>MAX('SPX data'!$G4509-N$7,0)</f>
        <v>0</v>
      </c>
      <c r="O4514">
        <f>MAX('SPX data'!$G4509-O$7,0)</f>
        <v>0</v>
      </c>
      <c r="P4514">
        <f>MAX('SPX data'!$G4509-P$7,0)</f>
        <v>0</v>
      </c>
      <c r="Q4514">
        <f>MAX('SPX data'!$G4509-Q$7,0)</f>
        <v>0</v>
      </c>
      <c r="R4514">
        <f>MAX('SPX data'!$G4509-R$7,0)</f>
        <v>0</v>
      </c>
      <c r="S4514">
        <f>MAX('SPX data'!$G4509-S$7,0)</f>
        <v>0</v>
      </c>
      <c r="T4514">
        <f>MAX('SPX data'!$G4509-T$7,0)</f>
        <v>0</v>
      </c>
      <c r="U4514">
        <f>MAX('SPX data'!$G4509-U$7,0)</f>
        <v>0</v>
      </c>
      <c r="V4514">
        <f>MAX('SPX data'!$G4509-V$7,0)</f>
        <v>0</v>
      </c>
    </row>
    <row r="4515" spans="1:22" x14ac:dyDescent="0.25">
      <c r="A4515" s="1">
        <f>'SPX data'!A4510</f>
        <v>35829</v>
      </c>
      <c r="B4515">
        <f>MAX('SPX data'!$G4510-B$7,0)</f>
        <v>0</v>
      </c>
      <c r="C4515">
        <f>MAX('SPX data'!$G4510-C$7,0)</f>
        <v>0</v>
      </c>
      <c r="D4515">
        <f>MAX('SPX data'!$G4510-D$7,0)</f>
        <v>0</v>
      </c>
      <c r="E4515">
        <f>MAX('SPX data'!$G4510-E$7,0)</f>
        <v>0</v>
      </c>
      <c r="F4515">
        <f>MAX('SPX data'!$G4510-F$7,0)</f>
        <v>0</v>
      </c>
      <c r="G4515">
        <f>MAX('SPX data'!$G4510-G$7,0)</f>
        <v>0</v>
      </c>
      <c r="H4515">
        <f>MAX('SPX data'!$G4510-H$7,0)</f>
        <v>0</v>
      </c>
      <c r="I4515">
        <f>MAX('SPX data'!$G4510-I$7,0)</f>
        <v>0</v>
      </c>
      <c r="J4515">
        <f>MAX('SPX data'!$G4510-J$7,0)</f>
        <v>0</v>
      </c>
      <c r="K4515">
        <f>MAX('SPX data'!$G4510-K$7,0)</f>
        <v>0</v>
      </c>
      <c r="L4515">
        <f>MAX('SPX data'!$G4510-L$7,0)</f>
        <v>0</v>
      </c>
      <c r="M4515">
        <f>MAX('SPX data'!$G4510-M$7,0)</f>
        <v>0</v>
      </c>
      <c r="N4515">
        <f>MAX('SPX data'!$G4510-N$7,0)</f>
        <v>0</v>
      </c>
      <c r="O4515">
        <f>MAX('SPX data'!$G4510-O$7,0)</f>
        <v>0</v>
      </c>
      <c r="P4515">
        <f>MAX('SPX data'!$G4510-P$7,0)</f>
        <v>0</v>
      </c>
      <c r="Q4515">
        <f>MAX('SPX data'!$G4510-Q$7,0)</f>
        <v>0</v>
      </c>
      <c r="R4515">
        <f>MAX('SPX data'!$G4510-R$7,0)</f>
        <v>0</v>
      </c>
      <c r="S4515">
        <f>MAX('SPX data'!$G4510-S$7,0)</f>
        <v>0</v>
      </c>
      <c r="T4515">
        <f>MAX('SPX data'!$G4510-T$7,0)</f>
        <v>0</v>
      </c>
      <c r="U4515">
        <f>MAX('SPX data'!$G4510-U$7,0)</f>
        <v>0</v>
      </c>
      <c r="V4515">
        <f>MAX('SPX data'!$G4510-V$7,0)</f>
        <v>0</v>
      </c>
    </row>
    <row r="4516" spans="1:22" x14ac:dyDescent="0.25">
      <c r="A4516" s="1">
        <f>'SPX data'!A4511</f>
        <v>35828</v>
      </c>
      <c r="B4516">
        <f>MAX('SPX data'!$G4511-B$7,0)</f>
        <v>0</v>
      </c>
      <c r="C4516">
        <f>MAX('SPX data'!$G4511-C$7,0)</f>
        <v>0</v>
      </c>
      <c r="D4516">
        <f>MAX('SPX data'!$G4511-D$7,0)</f>
        <v>0</v>
      </c>
      <c r="E4516">
        <f>MAX('SPX data'!$G4511-E$7,0)</f>
        <v>0</v>
      </c>
      <c r="F4516">
        <f>MAX('SPX data'!$G4511-F$7,0)</f>
        <v>0</v>
      </c>
      <c r="G4516">
        <f>MAX('SPX data'!$G4511-G$7,0)</f>
        <v>0</v>
      </c>
      <c r="H4516">
        <f>MAX('SPX data'!$G4511-H$7,0)</f>
        <v>0</v>
      </c>
      <c r="I4516">
        <f>MAX('SPX data'!$G4511-I$7,0)</f>
        <v>0</v>
      </c>
      <c r="J4516">
        <f>MAX('SPX data'!$G4511-J$7,0)</f>
        <v>0</v>
      </c>
      <c r="K4516">
        <f>MAX('SPX data'!$G4511-K$7,0)</f>
        <v>0</v>
      </c>
      <c r="L4516">
        <f>MAX('SPX data'!$G4511-L$7,0)</f>
        <v>0</v>
      </c>
      <c r="M4516">
        <f>MAX('SPX data'!$G4511-M$7,0)</f>
        <v>0</v>
      </c>
      <c r="N4516">
        <f>MAX('SPX data'!$G4511-N$7,0)</f>
        <v>0</v>
      </c>
      <c r="O4516">
        <f>MAX('SPX data'!$G4511-O$7,0)</f>
        <v>0</v>
      </c>
      <c r="P4516">
        <f>MAX('SPX data'!$G4511-P$7,0)</f>
        <v>0</v>
      </c>
      <c r="Q4516">
        <f>MAX('SPX data'!$G4511-Q$7,0)</f>
        <v>0</v>
      </c>
      <c r="R4516">
        <f>MAX('SPX data'!$G4511-R$7,0)</f>
        <v>0</v>
      </c>
      <c r="S4516">
        <f>MAX('SPX data'!$G4511-S$7,0)</f>
        <v>0</v>
      </c>
      <c r="T4516">
        <f>MAX('SPX data'!$G4511-T$7,0)</f>
        <v>0</v>
      </c>
      <c r="U4516">
        <f>MAX('SPX data'!$G4511-U$7,0)</f>
        <v>0</v>
      </c>
      <c r="V4516">
        <f>MAX('SPX data'!$G4511-V$7,0)</f>
        <v>0</v>
      </c>
    </row>
    <row r="4517" spans="1:22" x14ac:dyDescent="0.25">
      <c r="A4517" s="1">
        <f>'SPX data'!A4512</f>
        <v>35825</v>
      </c>
      <c r="B4517">
        <f>MAX('SPX data'!$G4512-B$7,0)</f>
        <v>0</v>
      </c>
      <c r="C4517">
        <f>MAX('SPX data'!$G4512-C$7,0)</f>
        <v>0</v>
      </c>
      <c r="D4517">
        <f>MAX('SPX data'!$G4512-D$7,0)</f>
        <v>0</v>
      </c>
      <c r="E4517">
        <f>MAX('SPX data'!$G4512-E$7,0)</f>
        <v>0</v>
      </c>
      <c r="F4517">
        <f>MAX('SPX data'!$G4512-F$7,0)</f>
        <v>0</v>
      </c>
      <c r="G4517">
        <f>MAX('SPX data'!$G4512-G$7,0)</f>
        <v>0</v>
      </c>
      <c r="H4517">
        <f>MAX('SPX data'!$G4512-H$7,0)</f>
        <v>0</v>
      </c>
      <c r="I4517">
        <f>MAX('SPX data'!$G4512-I$7,0)</f>
        <v>0</v>
      </c>
      <c r="J4517">
        <f>MAX('SPX data'!$G4512-J$7,0)</f>
        <v>0</v>
      </c>
      <c r="K4517">
        <f>MAX('SPX data'!$G4512-K$7,0)</f>
        <v>0</v>
      </c>
      <c r="L4517">
        <f>MAX('SPX data'!$G4512-L$7,0)</f>
        <v>0</v>
      </c>
      <c r="M4517">
        <f>MAX('SPX data'!$G4512-M$7,0)</f>
        <v>0</v>
      </c>
      <c r="N4517">
        <f>MAX('SPX data'!$G4512-N$7,0)</f>
        <v>0</v>
      </c>
      <c r="O4517">
        <f>MAX('SPX data'!$G4512-O$7,0)</f>
        <v>0</v>
      </c>
      <c r="P4517">
        <f>MAX('SPX data'!$G4512-P$7,0)</f>
        <v>0</v>
      </c>
      <c r="Q4517">
        <f>MAX('SPX data'!$G4512-Q$7,0)</f>
        <v>0</v>
      </c>
      <c r="R4517">
        <f>MAX('SPX data'!$G4512-R$7,0)</f>
        <v>0</v>
      </c>
      <c r="S4517">
        <f>MAX('SPX data'!$G4512-S$7,0)</f>
        <v>0</v>
      </c>
      <c r="T4517">
        <f>MAX('SPX data'!$G4512-T$7,0)</f>
        <v>0</v>
      </c>
      <c r="U4517">
        <f>MAX('SPX data'!$G4512-U$7,0)</f>
        <v>0</v>
      </c>
      <c r="V4517">
        <f>MAX('SPX data'!$G4512-V$7,0)</f>
        <v>0</v>
      </c>
    </row>
    <row r="4518" spans="1:22" x14ac:dyDescent="0.25">
      <c r="A4518" s="1">
        <f>'SPX data'!A4513</f>
        <v>35824</v>
      </c>
      <c r="B4518">
        <f>MAX('SPX data'!$G4513-B$7,0)</f>
        <v>0</v>
      </c>
      <c r="C4518">
        <f>MAX('SPX data'!$G4513-C$7,0)</f>
        <v>0</v>
      </c>
      <c r="D4518">
        <f>MAX('SPX data'!$G4513-D$7,0)</f>
        <v>0</v>
      </c>
      <c r="E4518">
        <f>MAX('SPX data'!$G4513-E$7,0)</f>
        <v>0</v>
      </c>
      <c r="F4518">
        <f>MAX('SPX data'!$G4513-F$7,0)</f>
        <v>0</v>
      </c>
      <c r="G4518">
        <f>MAX('SPX data'!$G4513-G$7,0)</f>
        <v>0</v>
      </c>
      <c r="H4518">
        <f>MAX('SPX data'!$G4513-H$7,0)</f>
        <v>0</v>
      </c>
      <c r="I4518">
        <f>MAX('SPX data'!$G4513-I$7,0)</f>
        <v>0</v>
      </c>
      <c r="J4518">
        <f>MAX('SPX data'!$G4513-J$7,0)</f>
        <v>0</v>
      </c>
      <c r="K4518">
        <f>MAX('SPX data'!$G4513-K$7,0)</f>
        <v>0</v>
      </c>
      <c r="L4518">
        <f>MAX('SPX data'!$G4513-L$7,0)</f>
        <v>0</v>
      </c>
      <c r="M4518">
        <f>MAX('SPX data'!$G4513-M$7,0)</f>
        <v>0</v>
      </c>
      <c r="N4518">
        <f>MAX('SPX data'!$G4513-N$7,0)</f>
        <v>0</v>
      </c>
      <c r="O4518">
        <f>MAX('SPX data'!$G4513-O$7,0)</f>
        <v>0</v>
      </c>
      <c r="P4518">
        <f>MAX('SPX data'!$G4513-P$7,0)</f>
        <v>0</v>
      </c>
      <c r="Q4518">
        <f>MAX('SPX data'!$G4513-Q$7,0)</f>
        <v>0</v>
      </c>
      <c r="R4518">
        <f>MAX('SPX data'!$G4513-R$7,0)</f>
        <v>0</v>
      </c>
      <c r="S4518">
        <f>MAX('SPX data'!$G4513-S$7,0)</f>
        <v>0</v>
      </c>
      <c r="T4518">
        <f>MAX('SPX data'!$G4513-T$7,0)</f>
        <v>0</v>
      </c>
      <c r="U4518">
        <f>MAX('SPX data'!$G4513-U$7,0)</f>
        <v>0</v>
      </c>
      <c r="V4518">
        <f>MAX('SPX data'!$G4513-V$7,0)</f>
        <v>0</v>
      </c>
    </row>
    <row r="4519" spans="1:22" x14ac:dyDescent="0.25">
      <c r="A4519" s="1">
        <f>'SPX data'!A4514</f>
        <v>35823</v>
      </c>
      <c r="B4519">
        <f>MAX('SPX data'!$G4514-B$7,0)</f>
        <v>0</v>
      </c>
      <c r="C4519">
        <f>MAX('SPX data'!$G4514-C$7,0)</f>
        <v>0</v>
      </c>
      <c r="D4519">
        <f>MAX('SPX data'!$G4514-D$7,0)</f>
        <v>0</v>
      </c>
      <c r="E4519">
        <f>MAX('SPX data'!$G4514-E$7,0)</f>
        <v>0</v>
      </c>
      <c r="F4519">
        <f>MAX('SPX data'!$G4514-F$7,0)</f>
        <v>0</v>
      </c>
      <c r="G4519">
        <f>MAX('SPX data'!$G4514-G$7,0)</f>
        <v>0</v>
      </c>
      <c r="H4519">
        <f>MAX('SPX data'!$G4514-H$7,0)</f>
        <v>0</v>
      </c>
      <c r="I4519">
        <f>MAX('SPX data'!$G4514-I$7,0)</f>
        <v>0</v>
      </c>
      <c r="J4519">
        <f>MAX('SPX data'!$G4514-J$7,0)</f>
        <v>0</v>
      </c>
      <c r="K4519">
        <f>MAX('SPX data'!$G4514-K$7,0)</f>
        <v>0</v>
      </c>
      <c r="L4519">
        <f>MAX('SPX data'!$G4514-L$7,0)</f>
        <v>0</v>
      </c>
      <c r="M4519">
        <f>MAX('SPX data'!$G4514-M$7,0)</f>
        <v>0</v>
      </c>
      <c r="N4519">
        <f>MAX('SPX data'!$G4514-N$7,0)</f>
        <v>0</v>
      </c>
      <c r="O4519">
        <f>MAX('SPX data'!$G4514-O$7,0)</f>
        <v>0</v>
      </c>
      <c r="P4519">
        <f>MAX('SPX data'!$G4514-P$7,0)</f>
        <v>0</v>
      </c>
      <c r="Q4519">
        <f>MAX('SPX data'!$G4514-Q$7,0)</f>
        <v>0</v>
      </c>
      <c r="R4519">
        <f>MAX('SPX data'!$G4514-R$7,0)</f>
        <v>0</v>
      </c>
      <c r="S4519">
        <f>MAX('SPX data'!$G4514-S$7,0)</f>
        <v>0</v>
      </c>
      <c r="T4519">
        <f>MAX('SPX data'!$G4514-T$7,0)</f>
        <v>0</v>
      </c>
      <c r="U4519">
        <f>MAX('SPX data'!$G4514-U$7,0)</f>
        <v>0</v>
      </c>
      <c r="V4519">
        <f>MAX('SPX data'!$G4514-V$7,0)</f>
        <v>0</v>
      </c>
    </row>
    <row r="4520" spans="1:22" x14ac:dyDescent="0.25">
      <c r="A4520" s="1">
        <f>'SPX data'!A4515</f>
        <v>35822</v>
      </c>
      <c r="B4520">
        <f>MAX('SPX data'!$G4515-B$7,0)</f>
        <v>0</v>
      </c>
      <c r="C4520">
        <f>MAX('SPX data'!$G4515-C$7,0)</f>
        <v>0</v>
      </c>
      <c r="D4520">
        <f>MAX('SPX data'!$G4515-D$7,0)</f>
        <v>0</v>
      </c>
      <c r="E4520">
        <f>MAX('SPX data'!$G4515-E$7,0)</f>
        <v>0</v>
      </c>
      <c r="F4520">
        <f>MAX('SPX data'!$G4515-F$7,0)</f>
        <v>0</v>
      </c>
      <c r="G4520">
        <f>MAX('SPX data'!$G4515-G$7,0)</f>
        <v>0</v>
      </c>
      <c r="H4520">
        <f>MAX('SPX data'!$G4515-H$7,0)</f>
        <v>0</v>
      </c>
      <c r="I4520">
        <f>MAX('SPX data'!$G4515-I$7,0)</f>
        <v>0</v>
      </c>
      <c r="J4520">
        <f>MAX('SPX data'!$G4515-J$7,0)</f>
        <v>0</v>
      </c>
      <c r="K4520">
        <f>MAX('SPX data'!$G4515-K$7,0)</f>
        <v>0</v>
      </c>
      <c r="L4520">
        <f>MAX('SPX data'!$G4515-L$7,0)</f>
        <v>0</v>
      </c>
      <c r="M4520">
        <f>MAX('SPX data'!$G4515-M$7,0)</f>
        <v>0</v>
      </c>
      <c r="N4520">
        <f>MAX('SPX data'!$G4515-N$7,0)</f>
        <v>0</v>
      </c>
      <c r="O4520">
        <f>MAX('SPX data'!$G4515-O$7,0)</f>
        <v>0</v>
      </c>
      <c r="P4520">
        <f>MAX('SPX data'!$G4515-P$7,0)</f>
        <v>0</v>
      </c>
      <c r="Q4520">
        <f>MAX('SPX data'!$G4515-Q$7,0)</f>
        <v>0</v>
      </c>
      <c r="R4520">
        <f>MAX('SPX data'!$G4515-R$7,0)</f>
        <v>0</v>
      </c>
      <c r="S4520">
        <f>MAX('SPX data'!$G4515-S$7,0)</f>
        <v>0</v>
      </c>
      <c r="T4520">
        <f>MAX('SPX data'!$G4515-T$7,0)</f>
        <v>0</v>
      </c>
      <c r="U4520">
        <f>MAX('SPX data'!$G4515-U$7,0)</f>
        <v>0</v>
      </c>
      <c r="V4520">
        <f>MAX('SPX data'!$G4515-V$7,0)</f>
        <v>0</v>
      </c>
    </row>
    <row r="4521" spans="1:22" x14ac:dyDescent="0.25">
      <c r="A4521" s="1">
        <f>'SPX data'!A4516</f>
        <v>35821</v>
      </c>
      <c r="B4521">
        <f>MAX('SPX data'!$G4516-B$7,0)</f>
        <v>0</v>
      </c>
      <c r="C4521">
        <f>MAX('SPX data'!$G4516-C$7,0)</f>
        <v>0</v>
      </c>
      <c r="D4521">
        <f>MAX('SPX data'!$G4516-D$7,0)</f>
        <v>0</v>
      </c>
      <c r="E4521">
        <f>MAX('SPX data'!$G4516-E$7,0)</f>
        <v>0</v>
      </c>
      <c r="F4521">
        <f>MAX('SPX data'!$G4516-F$7,0)</f>
        <v>0</v>
      </c>
      <c r="G4521">
        <f>MAX('SPX data'!$G4516-G$7,0)</f>
        <v>0</v>
      </c>
      <c r="H4521">
        <f>MAX('SPX data'!$G4516-H$7,0)</f>
        <v>0</v>
      </c>
      <c r="I4521">
        <f>MAX('SPX data'!$G4516-I$7,0)</f>
        <v>0</v>
      </c>
      <c r="J4521">
        <f>MAX('SPX data'!$G4516-J$7,0)</f>
        <v>0</v>
      </c>
      <c r="K4521">
        <f>MAX('SPX data'!$G4516-K$7,0)</f>
        <v>0</v>
      </c>
      <c r="L4521">
        <f>MAX('SPX data'!$G4516-L$7,0)</f>
        <v>0</v>
      </c>
      <c r="M4521">
        <f>MAX('SPX data'!$G4516-M$7,0)</f>
        <v>0</v>
      </c>
      <c r="N4521">
        <f>MAX('SPX data'!$G4516-N$7,0)</f>
        <v>0</v>
      </c>
      <c r="O4521">
        <f>MAX('SPX data'!$G4516-O$7,0)</f>
        <v>0</v>
      </c>
      <c r="P4521">
        <f>MAX('SPX data'!$G4516-P$7,0)</f>
        <v>0</v>
      </c>
      <c r="Q4521">
        <f>MAX('SPX data'!$G4516-Q$7,0)</f>
        <v>0</v>
      </c>
      <c r="R4521">
        <f>MAX('SPX data'!$G4516-R$7,0)</f>
        <v>0</v>
      </c>
      <c r="S4521">
        <f>MAX('SPX data'!$G4516-S$7,0)</f>
        <v>0</v>
      </c>
      <c r="T4521">
        <f>MAX('SPX data'!$G4516-T$7,0)</f>
        <v>0</v>
      </c>
      <c r="U4521">
        <f>MAX('SPX data'!$G4516-U$7,0)</f>
        <v>0</v>
      </c>
      <c r="V4521">
        <f>MAX('SPX data'!$G4516-V$7,0)</f>
        <v>0</v>
      </c>
    </row>
    <row r="4522" spans="1:22" x14ac:dyDescent="0.25">
      <c r="A4522" s="1">
        <f>'SPX data'!A4517</f>
        <v>35818</v>
      </c>
      <c r="B4522">
        <f>MAX('SPX data'!$G4517-B$7,0)</f>
        <v>0</v>
      </c>
      <c r="C4522">
        <f>MAX('SPX data'!$G4517-C$7,0)</f>
        <v>0</v>
      </c>
      <c r="D4522">
        <f>MAX('SPX data'!$G4517-D$7,0)</f>
        <v>0</v>
      </c>
      <c r="E4522">
        <f>MAX('SPX data'!$G4517-E$7,0)</f>
        <v>0</v>
      </c>
      <c r="F4522">
        <f>MAX('SPX data'!$G4517-F$7,0)</f>
        <v>0</v>
      </c>
      <c r="G4522">
        <f>MAX('SPX data'!$G4517-G$7,0)</f>
        <v>0</v>
      </c>
      <c r="H4522">
        <f>MAX('SPX data'!$G4517-H$7,0)</f>
        <v>0</v>
      </c>
      <c r="I4522">
        <f>MAX('SPX data'!$G4517-I$7,0)</f>
        <v>0</v>
      </c>
      <c r="J4522">
        <f>MAX('SPX data'!$G4517-J$7,0)</f>
        <v>0</v>
      </c>
      <c r="K4522">
        <f>MAX('SPX data'!$G4517-K$7,0)</f>
        <v>0</v>
      </c>
      <c r="L4522">
        <f>MAX('SPX data'!$G4517-L$7,0)</f>
        <v>0</v>
      </c>
      <c r="M4522">
        <f>MAX('SPX data'!$G4517-M$7,0)</f>
        <v>0</v>
      </c>
      <c r="N4522">
        <f>MAX('SPX data'!$G4517-N$7,0)</f>
        <v>0</v>
      </c>
      <c r="O4522">
        <f>MAX('SPX data'!$G4517-O$7,0)</f>
        <v>0</v>
      </c>
      <c r="P4522">
        <f>MAX('SPX data'!$G4517-P$7,0)</f>
        <v>0</v>
      </c>
      <c r="Q4522">
        <f>MAX('SPX data'!$G4517-Q$7,0)</f>
        <v>0</v>
      </c>
      <c r="R4522">
        <f>MAX('SPX data'!$G4517-R$7,0)</f>
        <v>0</v>
      </c>
      <c r="S4522">
        <f>MAX('SPX data'!$G4517-S$7,0)</f>
        <v>0</v>
      </c>
      <c r="T4522">
        <f>MAX('SPX data'!$G4517-T$7,0)</f>
        <v>0</v>
      </c>
      <c r="U4522">
        <f>MAX('SPX data'!$G4517-U$7,0)</f>
        <v>0</v>
      </c>
      <c r="V4522">
        <f>MAX('SPX data'!$G4517-V$7,0)</f>
        <v>0</v>
      </c>
    </row>
    <row r="4523" spans="1:22" x14ac:dyDescent="0.25">
      <c r="A4523" s="1">
        <f>'SPX data'!A4518</f>
        <v>35817</v>
      </c>
      <c r="B4523">
        <f>MAX('SPX data'!$G4518-B$7,0)</f>
        <v>0</v>
      </c>
      <c r="C4523">
        <f>MAX('SPX data'!$G4518-C$7,0)</f>
        <v>0</v>
      </c>
      <c r="D4523">
        <f>MAX('SPX data'!$G4518-D$7,0)</f>
        <v>0</v>
      </c>
      <c r="E4523">
        <f>MAX('SPX data'!$G4518-E$7,0)</f>
        <v>0</v>
      </c>
      <c r="F4523">
        <f>MAX('SPX data'!$G4518-F$7,0)</f>
        <v>0</v>
      </c>
      <c r="G4523">
        <f>MAX('SPX data'!$G4518-G$7,0)</f>
        <v>0</v>
      </c>
      <c r="H4523">
        <f>MAX('SPX data'!$G4518-H$7,0)</f>
        <v>0</v>
      </c>
      <c r="I4523">
        <f>MAX('SPX data'!$G4518-I$7,0)</f>
        <v>0</v>
      </c>
      <c r="J4523">
        <f>MAX('SPX data'!$G4518-J$7,0)</f>
        <v>0</v>
      </c>
      <c r="K4523">
        <f>MAX('SPX data'!$G4518-K$7,0)</f>
        <v>0</v>
      </c>
      <c r="L4523">
        <f>MAX('SPX data'!$G4518-L$7,0)</f>
        <v>0</v>
      </c>
      <c r="M4523">
        <f>MAX('SPX data'!$G4518-M$7,0)</f>
        <v>0</v>
      </c>
      <c r="N4523">
        <f>MAX('SPX data'!$G4518-N$7,0)</f>
        <v>0</v>
      </c>
      <c r="O4523">
        <f>MAX('SPX data'!$G4518-O$7,0)</f>
        <v>0</v>
      </c>
      <c r="P4523">
        <f>MAX('SPX data'!$G4518-P$7,0)</f>
        <v>0</v>
      </c>
      <c r="Q4523">
        <f>MAX('SPX data'!$G4518-Q$7,0)</f>
        <v>0</v>
      </c>
      <c r="R4523">
        <f>MAX('SPX data'!$G4518-R$7,0)</f>
        <v>0</v>
      </c>
      <c r="S4523">
        <f>MAX('SPX data'!$G4518-S$7,0)</f>
        <v>0</v>
      </c>
      <c r="T4523">
        <f>MAX('SPX data'!$G4518-T$7,0)</f>
        <v>0</v>
      </c>
      <c r="U4523">
        <f>MAX('SPX data'!$G4518-U$7,0)</f>
        <v>0</v>
      </c>
      <c r="V4523">
        <f>MAX('SPX data'!$G4518-V$7,0)</f>
        <v>0</v>
      </c>
    </row>
    <row r="4524" spans="1:22" x14ac:dyDescent="0.25">
      <c r="A4524" s="1">
        <f>'SPX data'!A4519</f>
        <v>35816</v>
      </c>
      <c r="B4524">
        <f>MAX('SPX data'!$G4519-B$7,0)</f>
        <v>0</v>
      </c>
      <c r="C4524">
        <f>MAX('SPX data'!$G4519-C$7,0)</f>
        <v>0</v>
      </c>
      <c r="D4524">
        <f>MAX('SPX data'!$G4519-D$7,0)</f>
        <v>0</v>
      </c>
      <c r="E4524">
        <f>MAX('SPX data'!$G4519-E$7,0)</f>
        <v>0</v>
      </c>
      <c r="F4524">
        <f>MAX('SPX data'!$G4519-F$7,0)</f>
        <v>0</v>
      </c>
      <c r="G4524">
        <f>MAX('SPX data'!$G4519-G$7,0)</f>
        <v>0</v>
      </c>
      <c r="H4524">
        <f>MAX('SPX data'!$G4519-H$7,0)</f>
        <v>0</v>
      </c>
      <c r="I4524">
        <f>MAX('SPX data'!$G4519-I$7,0)</f>
        <v>0</v>
      </c>
      <c r="J4524">
        <f>MAX('SPX data'!$G4519-J$7,0)</f>
        <v>0</v>
      </c>
      <c r="K4524">
        <f>MAX('SPX data'!$G4519-K$7,0)</f>
        <v>0</v>
      </c>
      <c r="L4524">
        <f>MAX('SPX data'!$G4519-L$7,0)</f>
        <v>0</v>
      </c>
      <c r="M4524">
        <f>MAX('SPX data'!$G4519-M$7,0)</f>
        <v>0</v>
      </c>
      <c r="N4524">
        <f>MAX('SPX data'!$G4519-N$7,0)</f>
        <v>0</v>
      </c>
      <c r="O4524">
        <f>MAX('SPX data'!$G4519-O$7,0)</f>
        <v>0</v>
      </c>
      <c r="P4524">
        <f>MAX('SPX data'!$G4519-P$7,0)</f>
        <v>0</v>
      </c>
      <c r="Q4524">
        <f>MAX('SPX data'!$G4519-Q$7,0)</f>
        <v>0</v>
      </c>
      <c r="R4524">
        <f>MAX('SPX data'!$G4519-R$7,0)</f>
        <v>0</v>
      </c>
      <c r="S4524">
        <f>MAX('SPX data'!$G4519-S$7,0)</f>
        <v>0</v>
      </c>
      <c r="T4524">
        <f>MAX('SPX data'!$G4519-T$7,0)</f>
        <v>0</v>
      </c>
      <c r="U4524">
        <f>MAX('SPX data'!$G4519-U$7,0)</f>
        <v>0</v>
      </c>
      <c r="V4524">
        <f>MAX('SPX data'!$G4519-V$7,0)</f>
        <v>0</v>
      </c>
    </row>
    <row r="4525" spans="1:22" x14ac:dyDescent="0.25">
      <c r="A4525" s="1">
        <f>'SPX data'!A4520</f>
        <v>35815</v>
      </c>
      <c r="B4525">
        <f>MAX('SPX data'!$G4520-B$7,0)</f>
        <v>0</v>
      </c>
      <c r="C4525">
        <f>MAX('SPX data'!$G4520-C$7,0)</f>
        <v>0</v>
      </c>
      <c r="D4525">
        <f>MAX('SPX data'!$G4520-D$7,0)</f>
        <v>0</v>
      </c>
      <c r="E4525">
        <f>MAX('SPX data'!$G4520-E$7,0)</f>
        <v>0</v>
      </c>
      <c r="F4525">
        <f>MAX('SPX data'!$G4520-F$7,0)</f>
        <v>0</v>
      </c>
      <c r="G4525">
        <f>MAX('SPX data'!$G4520-G$7,0)</f>
        <v>0</v>
      </c>
      <c r="H4525">
        <f>MAX('SPX data'!$G4520-H$7,0)</f>
        <v>0</v>
      </c>
      <c r="I4525">
        <f>MAX('SPX data'!$G4520-I$7,0)</f>
        <v>0</v>
      </c>
      <c r="J4525">
        <f>MAX('SPX data'!$G4520-J$7,0)</f>
        <v>0</v>
      </c>
      <c r="K4525">
        <f>MAX('SPX data'!$G4520-K$7,0)</f>
        <v>0</v>
      </c>
      <c r="L4525">
        <f>MAX('SPX data'!$G4520-L$7,0)</f>
        <v>0</v>
      </c>
      <c r="M4525">
        <f>MAX('SPX data'!$G4520-M$7,0)</f>
        <v>0</v>
      </c>
      <c r="N4525">
        <f>MAX('SPX data'!$G4520-N$7,0)</f>
        <v>0</v>
      </c>
      <c r="O4525">
        <f>MAX('SPX data'!$G4520-O$7,0)</f>
        <v>0</v>
      </c>
      <c r="P4525">
        <f>MAX('SPX data'!$G4520-P$7,0)</f>
        <v>0</v>
      </c>
      <c r="Q4525">
        <f>MAX('SPX data'!$G4520-Q$7,0)</f>
        <v>0</v>
      </c>
      <c r="R4525">
        <f>MAX('SPX data'!$G4520-R$7,0)</f>
        <v>0</v>
      </c>
      <c r="S4525">
        <f>MAX('SPX data'!$G4520-S$7,0)</f>
        <v>0</v>
      </c>
      <c r="T4525">
        <f>MAX('SPX data'!$G4520-T$7,0)</f>
        <v>0</v>
      </c>
      <c r="U4525">
        <f>MAX('SPX data'!$G4520-U$7,0)</f>
        <v>0</v>
      </c>
      <c r="V4525">
        <f>MAX('SPX data'!$G4520-V$7,0)</f>
        <v>0</v>
      </c>
    </row>
    <row r="4526" spans="1:22" x14ac:dyDescent="0.25">
      <c r="A4526" s="1">
        <f>'SPX data'!A4521</f>
        <v>35811</v>
      </c>
      <c r="B4526">
        <f>MAX('SPX data'!$G4521-B$7,0)</f>
        <v>0</v>
      </c>
      <c r="C4526">
        <f>MAX('SPX data'!$G4521-C$7,0)</f>
        <v>0</v>
      </c>
      <c r="D4526">
        <f>MAX('SPX data'!$G4521-D$7,0)</f>
        <v>0</v>
      </c>
      <c r="E4526">
        <f>MAX('SPX data'!$G4521-E$7,0)</f>
        <v>0</v>
      </c>
      <c r="F4526">
        <f>MAX('SPX data'!$G4521-F$7,0)</f>
        <v>0</v>
      </c>
      <c r="G4526">
        <f>MAX('SPX data'!$G4521-G$7,0)</f>
        <v>0</v>
      </c>
      <c r="H4526">
        <f>MAX('SPX data'!$G4521-H$7,0)</f>
        <v>0</v>
      </c>
      <c r="I4526">
        <f>MAX('SPX data'!$G4521-I$7,0)</f>
        <v>0</v>
      </c>
      <c r="J4526">
        <f>MAX('SPX data'!$G4521-J$7,0)</f>
        <v>0</v>
      </c>
      <c r="K4526">
        <f>MAX('SPX data'!$G4521-K$7,0)</f>
        <v>0</v>
      </c>
      <c r="L4526">
        <f>MAX('SPX data'!$G4521-L$7,0)</f>
        <v>0</v>
      </c>
      <c r="M4526">
        <f>MAX('SPX data'!$G4521-M$7,0)</f>
        <v>0</v>
      </c>
      <c r="N4526">
        <f>MAX('SPX data'!$G4521-N$7,0)</f>
        <v>0</v>
      </c>
      <c r="O4526">
        <f>MAX('SPX data'!$G4521-O$7,0)</f>
        <v>0</v>
      </c>
      <c r="P4526">
        <f>MAX('SPX data'!$G4521-P$7,0)</f>
        <v>0</v>
      </c>
      <c r="Q4526">
        <f>MAX('SPX data'!$G4521-Q$7,0)</f>
        <v>0</v>
      </c>
      <c r="R4526">
        <f>MAX('SPX data'!$G4521-R$7,0)</f>
        <v>0</v>
      </c>
      <c r="S4526">
        <f>MAX('SPX data'!$G4521-S$7,0)</f>
        <v>0</v>
      </c>
      <c r="T4526">
        <f>MAX('SPX data'!$G4521-T$7,0)</f>
        <v>0</v>
      </c>
      <c r="U4526">
        <f>MAX('SPX data'!$G4521-U$7,0)</f>
        <v>0</v>
      </c>
      <c r="V4526">
        <f>MAX('SPX data'!$G4521-V$7,0)</f>
        <v>0</v>
      </c>
    </row>
    <row r="4527" spans="1:22" x14ac:dyDescent="0.25">
      <c r="A4527" s="1">
        <f>'SPX data'!A4522</f>
        <v>35810</v>
      </c>
      <c r="B4527">
        <f>MAX('SPX data'!$G4522-B$7,0)</f>
        <v>0</v>
      </c>
      <c r="C4527">
        <f>MAX('SPX data'!$G4522-C$7,0)</f>
        <v>0</v>
      </c>
      <c r="D4527">
        <f>MAX('SPX data'!$G4522-D$7,0)</f>
        <v>0</v>
      </c>
      <c r="E4527">
        <f>MAX('SPX data'!$G4522-E$7,0)</f>
        <v>0</v>
      </c>
      <c r="F4527">
        <f>MAX('SPX data'!$G4522-F$7,0)</f>
        <v>0</v>
      </c>
      <c r="G4527">
        <f>MAX('SPX data'!$G4522-G$7,0)</f>
        <v>0</v>
      </c>
      <c r="H4527">
        <f>MAX('SPX data'!$G4522-H$7,0)</f>
        <v>0</v>
      </c>
      <c r="I4527">
        <f>MAX('SPX data'!$G4522-I$7,0)</f>
        <v>0</v>
      </c>
      <c r="J4527">
        <f>MAX('SPX data'!$G4522-J$7,0)</f>
        <v>0</v>
      </c>
      <c r="K4527">
        <f>MAX('SPX data'!$G4522-K$7,0)</f>
        <v>0</v>
      </c>
      <c r="L4527">
        <f>MAX('SPX data'!$G4522-L$7,0)</f>
        <v>0</v>
      </c>
      <c r="M4527">
        <f>MAX('SPX data'!$G4522-M$7,0)</f>
        <v>0</v>
      </c>
      <c r="N4527">
        <f>MAX('SPX data'!$G4522-N$7,0)</f>
        <v>0</v>
      </c>
      <c r="O4527">
        <f>MAX('SPX data'!$G4522-O$7,0)</f>
        <v>0</v>
      </c>
      <c r="P4527">
        <f>MAX('SPX data'!$G4522-P$7,0)</f>
        <v>0</v>
      </c>
      <c r="Q4527">
        <f>MAX('SPX data'!$G4522-Q$7,0)</f>
        <v>0</v>
      </c>
      <c r="R4527">
        <f>MAX('SPX data'!$G4522-R$7,0)</f>
        <v>0</v>
      </c>
      <c r="S4527">
        <f>MAX('SPX data'!$G4522-S$7,0)</f>
        <v>0</v>
      </c>
      <c r="T4527">
        <f>MAX('SPX data'!$G4522-T$7,0)</f>
        <v>0</v>
      </c>
      <c r="U4527">
        <f>MAX('SPX data'!$G4522-U$7,0)</f>
        <v>0</v>
      </c>
      <c r="V4527">
        <f>MAX('SPX data'!$G4522-V$7,0)</f>
        <v>0</v>
      </c>
    </row>
    <row r="4528" spans="1:22" x14ac:dyDescent="0.25">
      <c r="A4528" s="1">
        <f>'SPX data'!A4523</f>
        <v>35809</v>
      </c>
      <c r="B4528">
        <f>MAX('SPX data'!$G4523-B$7,0)</f>
        <v>0</v>
      </c>
      <c r="C4528">
        <f>MAX('SPX data'!$G4523-C$7,0)</f>
        <v>0</v>
      </c>
      <c r="D4528">
        <f>MAX('SPX data'!$G4523-D$7,0)</f>
        <v>0</v>
      </c>
      <c r="E4528">
        <f>MAX('SPX data'!$G4523-E$7,0)</f>
        <v>0</v>
      </c>
      <c r="F4528">
        <f>MAX('SPX data'!$G4523-F$7,0)</f>
        <v>0</v>
      </c>
      <c r="G4528">
        <f>MAX('SPX data'!$G4523-G$7,0)</f>
        <v>0</v>
      </c>
      <c r="H4528">
        <f>MAX('SPX data'!$G4523-H$7,0)</f>
        <v>0</v>
      </c>
      <c r="I4528">
        <f>MAX('SPX data'!$G4523-I$7,0)</f>
        <v>0</v>
      </c>
      <c r="J4528">
        <f>MAX('SPX data'!$G4523-J$7,0)</f>
        <v>0</v>
      </c>
      <c r="K4528">
        <f>MAX('SPX data'!$G4523-K$7,0)</f>
        <v>0</v>
      </c>
      <c r="L4528">
        <f>MAX('SPX data'!$G4523-L$7,0)</f>
        <v>0</v>
      </c>
      <c r="M4528">
        <f>MAX('SPX data'!$G4523-M$7,0)</f>
        <v>0</v>
      </c>
      <c r="N4528">
        <f>MAX('SPX data'!$G4523-N$7,0)</f>
        <v>0</v>
      </c>
      <c r="O4528">
        <f>MAX('SPX data'!$G4523-O$7,0)</f>
        <v>0</v>
      </c>
      <c r="P4528">
        <f>MAX('SPX data'!$G4523-P$7,0)</f>
        <v>0</v>
      </c>
      <c r="Q4528">
        <f>MAX('SPX data'!$G4523-Q$7,0)</f>
        <v>0</v>
      </c>
      <c r="R4528">
        <f>MAX('SPX data'!$G4523-R$7,0)</f>
        <v>0</v>
      </c>
      <c r="S4528">
        <f>MAX('SPX data'!$G4523-S$7,0)</f>
        <v>0</v>
      </c>
      <c r="T4528">
        <f>MAX('SPX data'!$G4523-T$7,0)</f>
        <v>0</v>
      </c>
      <c r="U4528">
        <f>MAX('SPX data'!$G4523-U$7,0)</f>
        <v>0</v>
      </c>
      <c r="V4528">
        <f>MAX('SPX data'!$G4523-V$7,0)</f>
        <v>0</v>
      </c>
    </row>
    <row r="4529" spans="1:22" x14ac:dyDescent="0.25">
      <c r="A4529" s="1">
        <f>'SPX data'!A4524</f>
        <v>35808</v>
      </c>
      <c r="B4529">
        <f>MAX('SPX data'!$G4524-B$7,0)</f>
        <v>0</v>
      </c>
      <c r="C4529">
        <f>MAX('SPX data'!$G4524-C$7,0)</f>
        <v>0</v>
      </c>
      <c r="D4529">
        <f>MAX('SPX data'!$G4524-D$7,0)</f>
        <v>0</v>
      </c>
      <c r="E4529">
        <f>MAX('SPX data'!$G4524-E$7,0)</f>
        <v>0</v>
      </c>
      <c r="F4529">
        <f>MAX('SPX data'!$G4524-F$7,0)</f>
        <v>0</v>
      </c>
      <c r="G4529">
        <f>MAX('SPX data'!$G4524-G$7,0)</f>
        <v>0</v>
      </c>
      <c r="H4529">
        <f>MAX('SPX data'!$G4524-H$7,0)</f>
        <v>0</v>
      </c>
      <c r="I4529">
        <f>MAX('SPX data'!$G4524-I$7,0)</f>
        <v>0</v>
      </c>
      <c r="J4529">
        <f>MAX('SPX data'!$G4524-J$7,0)</f>
        <v>0</v>
      </c>
      <c r="K4529">
        <f>MAX('SPX data'!$G4524-K$7,0)</f>
        <v>0</v>
      </c>
      <c r="L4529">
        <f>MAX('SPX data'!$G4524-L$7,0)</f>
        <v>0</v>
      </c>
      <c r="M4529">
        <f>MAX('SPX data'!$G4524-M$7,0)</f>
        <v>0</v>
      </c>
      <c r="N4529">
        <f>MAX('SPX data'!$G4524-N$7,0)</f>
        <v>0</v>
      </c>
      <c r="O4529">
        <f>MAX('SPX data'!$G4524-O$7,0)</f>
        <v>0</v>
      </c>
      <c r="P4529">
        <f>MAX('SPX data'!$G4524-P$7,0)</f>
        <v>0</v>
      </c>
      <c r="Q4529">
        <f>MAX('SPX data'!$G4524-Q$7,0)</f>
        <v>0</v>
      </c>
      <c r="R4529">
        <f>MAX('SPX data'!$G4524-R$7,0)</f>
        <v>0</v>
      </c>
      <c r="S4529">
        <f>MAX('SPX data'!$G4524-S$7,0)</f>
        <v>0</v>
      </c>
      <c r="T4529">
        <f>MAX('SPX data'!$G4524-T$7,0)</f>
        <v>0</v>
      </c>
      <c r="U4529">
        <f>MAX('SPX data'!$G4524-U$7,0)</f>
        <v>0</v>
      </c>
      <c r="V4529">
        <f>MAX('SPX data'!$G4524-V$7,0)</f>
        <v>0</v>
      </c>
    </row>
    <row r="4530" spans="1:22" x14ac:dyDescent="0.25">
      <c r="A4530" s="1">
        <f>'SPX data'!A4525</f>
        <v>35807</v>
      </c>
      <c r="B4530">
        <f>MAX('SPX data'!$G4525-B$7,0)</f>
        <v>0</v>
      </c>
      <c r="C4530">
        <f>MAX('SPX data'!$G4525-C$7,0)</f>
        <v>0</v>
      </c>
      <c r="D4530">
        <f>MAX('SPX data'!$G4525-D$7,0)</f>
        <v>0</v>
      </c>
      <c r="E4530">
        <f>MAX('SPX data'!$G4525-E$7,0)</f>
        <v>0</v>
      </c>
      <c r="F4530">
        <f>MAX('SPX data'!$G4525-F$7,0)</f>
        <v>0</v>
      </c>
      <c r="G4530">
        <f>MAX('SPX data'!$G4525-G$7,0)</f>
        <v>0</v>
      </c>
      <c r="H4530">
        <f>MAX('SPX data'!$G4525-H$7,0)</f>
        <v>0</v>
      </c>
      <c r="I4530">
        <f>MAX('SPX data'!$G4525-I$7,0)</f>
        <v>0</v>
      </c>
      <c r="J4530">
        <f>MAX('SPX data'!$G4525-J$7,0)</f>
        <v>0</v>
      </c>
      <c r="K4530">
        <f>MAX('SPX data'!$G4525-K$7,0)</f>
        <v>0</v>
      </c>
      <c r="L4530">
        <f>MAX('SPX data'!$G4525-L$7,0)</f>
        <v>0</v>
      </c>
      <c r="M4530">
        <f>MAX('SPX data'!$G4525-M$7,0)</f>
        <v>0</v>
      </c>
      <c r="N4530">
        <f>MAX('SPX data'!$G4525-N$7,0)</f>
        <v>0</v>
      </c>
      <c r="O4530">
        <f>MAX('SPX data'!$G4525-O$7,0)</f>
        <v>0</v>
      </c>
      <c r="P4530">
        <f>MAX('SPX data'!$G4525-P$7,0)</f>
        <v>0</v>
      </c>
      <c r="Q4530">
        <f>MAX('SPX data'!$G4525-Q$7,0)</f>
        <v>0</v>
      </c>
      <c r="R4530">
        <f>MAX('SPX data'!$G4525-R$7,0)</f>
        <v>0</v>
      </c>
      <c r="S4530">
        <f>MAX('SPX data'!$G4525-S$7,0)</f>
        <v>0</v>
      </c>
      <c r="T4530">
        <f>MAX('SPX data'!$G4525-T$7,0)</f>
        <v>0</v>
      </c>
      <c r="U4530">
        <f>MAX('SPX data'!$G4525-U$7,0)</f>
        <v>0</v>
      </c>
      <c r="V4530">
        <f>MAX('SPX data'!$G4525-V$7,0)</f>
        <v>0</v>
      </c>
    </row>
    <row r="4531" spans="1:22" x14ac:dyDescent="0.25">
      <c r="A4531" s="1">
        <f>'SPX data'!A4526</f>
        <v>35804</v>
      </c>
      <c r="B4531">
        <f>MAX('SPX data'!$G4526-B$7,0)</f>
        <v>2.0112572977074243E-2</v>
      </c>
      <c r="C4531">
        <f>MAX('SPX data'!$G4526-C$7,0)</f>
        <v>1.8112572977074241E-2</v>
      </c>
      <c r="D4531">
        <f>MAX('SPX data'!$G4526-D$7,0)</f>
        <v>1.611257297707424E-2</v>
      </c>
      <c r="E4531">
        <f>MAX('SPX data'!$G4526-E$7,0)</f>
        <v>1.4112572977074241E-2</v>
      </c>
      <c r="F4531">
        <f>MAX('SPX data'!$G4526-F$7,0)</f>
        <v>1.2112572977074239E-2</v>
      </c>
      <c r="G4531">
        <f>MAX('SPX data'!$G4526-G$7,0)</f>
        <v>1.0112572977074238E-2</v>
      </c>
      <c r="H4531">
        <f>MAX('SPX data'!$G4526-H$7,0)</f>
        <v>8.1125729770742359E-3</v>
      </c>
      <c r="I4531">
        <f>MAX('SPX data'!$G4526-I$7,0)</f>
        <v>6.1125729770742342E-3</v>
      </c>
      <c r="J4531">
        <f>MAX('SPX data'!$G4526-J$7,0)</f>
        <v>4.1125729770742324E-3</v>
      </c>
      <c r="K4531">
        <f>MAX('SPX data'!$G4526-K$7,0)</f>
        <v>2.1125729770742306E-3</v>
      </c>
      <c r="L4531">
        <f>MAX('SPX data'!$G4526-L$7,0)</f>
        <v>1.1257297707422884E-4</v>
      </c>
      <c r="M4531">
        <f>MAX('SPX data'!$G4526-M$7,0)</f>
        <v>0</v>
      </c>
      <c r="N4531">
        <f>MAX('SPX data'!$G4526-N$7,0)</f>
        <v>0</v>
      </c>
      <c r="O4531">
        <f>MAX('SPX data'!$G4526-O$7,0)</f>
        <v>0</v>
      </c>
      <c r="P4531">
        <f>MAX('SPX data'!$G4526-P$7,0)</f>
        <v>0</v>
      </c>
      <c r="Q4531">
        <f>MAX('SPX data'!$G4526-Q$7,0)</f>
        <v>0</v>
      </c>
      <c r="R4531">
        <f>MAX('SPX data'!$G4526-R$7,0)</f>
        <v>0</v>
      </c>
      <c r="S4531">
        <f>MAX('SPX data'!$G4526-S$7,0)</f>
        <v>0</v>
      </c>
      <c r="T4531">
        <f>MAX('SPX data'!$G4526-T$7,0)</f>
        <v>0</v>
      </c>
      <c r="U4531">
        <f>MAX('SPX data'!$G4526-U$7,0)</f>
        <v>0</v>
      </c>
      <c r="V4531">
        <f>MAX('SPX data'!$G4526-V$7,0)</f>
        <v>0</v>
      </c>
    </row>
    <row r="4532" spans="1:22" x14ac:dyDescent="0.25">
      <c r="A4532" s="1">
        <f>'SPX data'!A4527</f>
        <v>35803</v>
      </c>
      <c r="B4532">
        <f>MAX('SPX data'!$G4527-B$7,0)</f>
        <v>0</v>
      </c>
      <c r="C4532">
        <f>MAX('SPX data'!$G4527-C$7,0)</f>
        <v>0</v>
      </c>
      <c r="D4532">
        <f>MAX('SPX data'!$G4527-D$7,0)</f>
        <v>0</v>
      </c>
      <c r="E4532">
        <f>MAX('SPX data'!$G4527-E$7,0)</f>
        <v>0</v>
      </c>
      <c r="F4532">
        <f>MAX('SPX data'!$G4527-F$7,0)</f>
        <v>0</v>
      </c>
      <c r="G4532">
        <f>MAX('SPX data'!$G4527-G$7,0)</f>
        <v>0</v>
      </c>
      <c r="H4532">
        <f>MAX('SPX data'!$G4527-H$7,0)</f>
        <v>0</v>
      </c>
      <c r="I4532">
        <f>MAX('SPX data'!$G4527-I$7,0)</f>
        <v>0</v>
      </c>
      <c r="J4532">
        <f>MAX('SPX data'!$G4527-J$7,0)</f>
        <v>0</v>
      </c>
      <c r="K4532">
        <f>MAX('SPX data'!$G4527-K$7,0)</f>
        <v>0</v>
      </c>
      <c r="L4532">
        <f>MAX('SPX data'!$G4527-L$7,0)</f>
        <v>0</v>
      </c>
      <c r="M4532">
        <f>MAX('SPX data'!$G4527-M$7,0)</f>
        <v>0</v>
      </c>
      <c r="N4532">
        <f>MAX('SPX data'!$G4527-N$7,0)</f>
        <v>0</v>
      </c>
      <c r="O4532">
        <f>MAX('SPX data'!$G4527-O$7,0)</f>
        <v>0</v>
      </c>
      <c r="P4532">
        <f>MAX('SPX data'!$G4527-P$7,0)</f>
        <v>0</v>
      </c>
      <c r="Q4532">
        <f>MAX('SPX data'!$G4527-Q$7,0)</f>
        <v>0</v>
      </c>
      <c r="R4532">
        <f>MAX('SPX data'!$G4527-R$7,0)</f>
        <v>0</v>
      </c>
      <c r="S4532">
        <f>MAX('SPX data'!$G4527-S$7,0)</f>
        <v>0</v>
      </c>
      <c r="T4532">
        <f>MAX('SPX data'!$G4527-T$7,0)</f>
        <v>0</v>
      </c>
      <c r="U4532">
        <f>MAX('SPX data'!$G4527-U$7,0)</f>
        <v>0</v>
      </c>
      <c r="V4532">
        <f>MAX('SPX data'!$G4527-V$7,0)</f>
        <v>0</v>
      </c>
    </row>
    <row r="4533" spans="1:22" x14ac:dyDescent="0.25">
      <c r="A4533" s="1">
        <f>'SPX data'!A4528</f>
        <v>35802</v>
      </c>
      <c r="B4533">
        <f>MAX('SPX data'!$G4528-B$7,0)</f>
        <v>0</v>
      </c>
      <c r="C4533">
        <f>MAX('SPX data'!$G4528-C$7,0)</f>
        <v>0</v>
      </c>
      <c r="D4533">
        <f>MAX('SPX data'!$G4528-D$7,0)</f>
        <v>0</v>
      </c>
      <c r="E4533">
        <f>MAX('SPX data'!$G4528-E$7,0)</f>
        <v>0</v>
      </c>
      <c r="F4533">
        <f>MAX('SPX data'!$G4528-F$7,0)</f>
        <v>0</v>
      </c>
      <c r="G4533">
        <f>MAX('SPX data'!$G4528-G$7,0)</f>
        <v>0</v>
      </c>
      <c r="H4533">
        <f>MAX('SPX data'!$G4528-H$7,0)</f>
        <v>0</v>
      </c>
      <c r="I4533">
        <f>MAX('SPX data'!$G4528-I$7,0)</f>
        <v>0</v>
      </c>
      <c r="J4533">
        <f>MAX('SPX data'!$G4528-J$7,0)</f>
        <v>0</v>
      </c>
      <c r="K4533">
        <f>MAX('SPX data'!$G4528-K$7,0)</f>
        <v>0</v>
      </c>
      <c r="L4533">
        <f>MAX('SPX data'!$G4528-L$7,0)</f>
        <v>0</v>
      </c>
      <c r="M4533">
        <f>MAX('SPX data'!$G4528-M$7,0)</f>
        <v>0</v>
      </c>
      <c r="N4533">
        <f>MAX('SPX data'!$G4528-N$7,0)</f>
        <v>0</v>
      </c>
      <c r="O4533">
        <f>MAX('SPX data'!$G4528-O$7,0)</f>
        <v>0</v>
      </c>
      <c r="P4533">
        <f>MAX('SPX data'!$G4528-P$7,0)</f>
        <v>0</v>
      </c>
      <c r="Q4533">
        <f>MAX('SPX data'!$G4528-Q$7,0)</f>
        <v>0</v>
      </c>
      <c r="R4533">
        <f>MAX('SPX data'!$G4528-R$7,0)</f>
        <v>0</v>
      </c>
      <c r="S4533">
        <f>MAX('SPX data'!$G4528-S$7,0)</f>
        <v>0</v>
      </c>
      <c r="T4533">
        <f>MAX('SPX data'!$G4528-T$7,0)</f>
        <v>0</v>
      </c>
      <c r="U4533">
        <f>MAX('SPX data'!$G4528-U$7,0)</f>
        <v>0</v>
      </c>
      <c r="V4533">
        <f>MAX('SPX data'!$G4528-V$7,0)</f>
        <v>0</v>
      </c>
    </row>
    <row r="4534" spans="1:22" x14ac:dyDescent="0.25">
      <c r="A4534" s="1">
        <f>'SPX data'!A4529</f>
        <v>35801</v>
      </c>
      <c r="B4534">
        <f>MAX('SPX data'!$G4529-B$7,0)</f>
        <v>7.9421883965107021E-4</v>
      </c>
      <c r="C4534">
        <f>MAX('SPX data'!$G4529-C$7,0)</f>
        <v>0</v>
      </c>
      <c r="D4534">
        <f>MAX('SPX data'!$G4529-D$7,0)</f>
        <v>0</v>
      </c>
      <c r="E4534">
        <f>MAX('SPX data'!$G4529-E$7,0)</f>
        <v>0</v>
      </c>
      <c r="F4534">
        <f>MAX('SPX data'!$G4529-F$7,0)</f>
        <v>0</v>
      </c>
      <c r="G4534">
        <f>MAX('SPX data'!$G4529-G$7,0)</f>
        <v>0</v>
      </c>
      <c r="H4534">
        <f>MAX('SPX data'!$G4529-H$7,0)</f>
        <v>0</v>
      </c>
      <c r="I4534">
        <f>MAX('SPX data'!$G4529-I$7,0)</f>
        <v>0</v>
      </c>
      <c r="J4534">
        <f>MAX('SPX data'!$G4529-J$7,0)</f>
        <v>0</v>
      </c>
      <c r="K4534">
        <f>MAX('SPX data'!$G4529-K$7,0)</f>
        <v>0</v>
      </c>
      <c r="L4534">
        <f>MAX('SPX data'!$G4529-L$7,0)</f>
        <v>0</v>
      </c>
      <c r="M4534">
        <f>MAX('SPX data'!$G4529-M$7,0)</f>
        <v>0</v>
      </c>
      <c r="N4534">
        <f>MAX('SPX data'!$G4529-N$7,0)</f>
        <v>0</v>
      </c>
      <c r="O4534">
        <f>MAX('SPX data'!$G4529-O$7,0)</f>
        <v>0</v>
      </c>
      <c r="P4534">
        <f>MAX('SPX data'!$G4529-P$7,0)</f>
        <v>0</v>
      </c>
      <c r="Q4534">
        <f>MAX('SPX data'!$G4529-Q$7,0)</f>
        <v>0</v>
      </c>
      <c r="R4534">
        <f>MAX('SPX data'!$G4529-R$7,0)</f>
        <v>0</v>
      </c>
      <c r="S4534">
        <f>MAX('SPX data'!$G4529-S$7,0)</f>
        <v>0</v>
      </c>
      <c r="T4534">
        <f>MAX('SPX data'!$G4529-T$7,0)</f>
        <v>0</v>
      </c>
      <c r="U4534">
        <f>MAX('SPX data'!$G4529-U$7,0)</f>
        <v>0</v>
      </c>
      <c r="V4534">
        <f>MAX('SPX data'!$G4529-V$7,0)</f>
        <v>0</v>
      </c>
    </row>
    <row r="4535" spans="1:22" x14ac:dyDescent="0.25">
      <c r="A4535" s="1">
        <f>'SPX data'!A4530</f>
        <v>35800</v>
      </c>
      <c r="B4535">
        <f>MAX('SPX data'!$G4530-B$7,0)</f>
        <v>0</v>
      </c>
      <c r="C4535">
        <f>MAX('SPX data'!$G4530-C$7,0)</f>
        <v>0</v>
      </c>
      <c r="D4535">
        <f>MAX('SPX data'!$G4530-D$7,0)</f>
        <v>0</v>
      </c>
      <c r="E4535">
        <f>MAX('SPX data'!$G4530-E$7,0)</f>
        <v>0</v>
      </c>
      <c r="F4535">
        <f>MAX('SPX data'!$G4530-F$7,0)</f>
        <v>0</v>
      </c>
      <c r="G4535">
        <f>MAX('SPX data'!$G4530-G$7,0)</f>
        <v>0</v>
      </c>
      <c r="H4535">
        <f>MAX('SPX data'!$G4530-H$7,0)</f>
        <v>0</v>
      </c>
      <c r="I4535">
        <f>MAX('SPX data'!$G4530-I$7,0)</f>
        <v>0</v>
      </c>
      <c r="J4535">
        <f>MAX('SPX data'!$G4530-J$7,0)</f>
        <v>0</v>
      </c>
      <c r="K4535">
        <f>MAX('SPX data'!$G4530-K$7,0)</f>
        <v>0</v>
      </c>
      <c r="L4535">
        <f>MAX('SPX data'!$G4530-L$7,0)</f>
        <v>0</v>
      </c>
      <c r="M4535">
        <f>MAX('SPX data'!$G4530-M$7,0)</f>
        <v>0</v>
      </c>
      <c r="N4535">
        <f>MAX('SPX data'!$G4530-N$7,0)</f>
        <v>0</v>
      </c>
      <c r="O4535">
        <f>MAX('SPX data'!$G4530-O$7,0)</f>
        <v>0</v>
      </c>
      <c r="P4535">
        <f>MAX('SPX data'!$G4530-P$7,0)</f>
        <v>0</v>
      </c>
      <c r="Q4535">
        <f>MAX('SPX data'!$G4530-Q$7,0)</f>
        <v>0</v>
      </c>
      <c r="R4535">
        <f>MAX('SPX data'!$G4530-R$7,0)</f>
        <v>0</v>
      </c>
      <c r="S4535">
        <f>MAX('SPX data'!$G4530-S$7,0)</f>
        <v>0</v>
      </c>
      <c r="T4535">
        <f>MAX('SPX data'!$G4530-T$7,0)</f>
        <v>0</v>
      </c>
      <c r="U4535">
        <f>MAX('SPX data'!$G4530-U$7,0)</f>
        <v>0</v>
      </c>
      <c r="V4535">
        <f>MAX('SPX data'!$G4530-V$7,0)</f>
        <v>0</v>
      </c>
    </row>
    <row r="4536" spans="1:22" x14ac:dyDescent="0.25">
      <c r="A4536" s="1">
        <f>'SPX data'!A4531</f>
        <v>35797</v>
      </c>
      <c r="B4536">
        <f>MAX('SPX data'!$G4531-B$7,0)</f>
        <v>0</v>
      </c>
      <c r="C4536">
        <f>MAX('SPX data'!$G4531-C$7,0)</f>
        <v>0</v>
      </c>
      <c r="D4536">
        <f>MAX('SPX data'!$G4531-D$7,0)</f>
        <v>0</v>
      </c>
      <c r="E4536">
        <f>MAX('SPX data'!$G4531-E$7,0)</f>
        <v>0</v>
      </c>
      <c r="F4536">
        <f>MAX('SPX data'!$G4531-F$7,0)</f>
        <v>0</v>
      </c>
      <c r="G4536">
        <f>MAX('SPX data'!$G4531-G$7,0)</f>
        <v>0</v>
      </c>
      <c r="H4536">
        <f>MAX('SPX data'!$G4531-H$7,0)</f>
        <v>0</v>
      </c>
      <c r="I4536">
        <f>MAX('SPX data'!$G4531-I$7,0)</f>
        <v>0</v>
      </c>
      <c r="J4536">
        <f>MAX('SPX data'!$G4531-J$7,0)</f>
        <v>0</v>
      </c>
      <c r="K4536">
        <f>MAX('SPX data'!$G4531-K$7,0)</f>
        <v>0</v>
      </c>
      <c r="L4536">
        <f>MAX('SPX data'!$G4531-L$7,0)</f>
        <v>0</v>
      </c>
      <c r="M4536">
        <f>MAX('SPX data'!$G4531-M$7,0)</f>
        <v>0</v>
      </c>
      <c r="N4536">
        <f>MAX('SPX data'!$G4531-N$7,0)</f>
        <v>0</v>
      </c>
      <c r="O4536">
        <f>MAX('SPX data'!$G4531-O$7,0)</f>
        <v>0</v>
      </c>
      <c r="P4536">
        <f>MAX('SPX data'!$G4531-P$7,0)</f>
        <v>0</v>
      </c>
      <c r="Q4536">
        <f>MAX('SPX data'!$G4531-Q$7,0)</f>
        <v>0</v>
      </c>
      <c r="R4536">
        <f>MAX('SPX data'!$G4531-R$7,0)</f>
        <v>0</v>
      </c>
      <c r="S4536">
        <f>MAX('SPX data'!$G4531-S$7,0)</f>
        <v>0</v>
      </c>
      <c r="T4536">
        <f>MAX('SPX data'!$G4531-T$7,0)</f>
        <v>0</v>
      </c>
      <c r="U4536">
        <f>MAX('SPX data'!$G4531-U$7,0)</f>
        <v>0</v>
      </c>
      <c r="V4536">
        <f>MAX('SPX data'!$G4531-V$7,0)</f>
        <v>0</v>
      </c>
    </row>
    <row r="4537" spans="1:22" x14ac:dyDescent="0.25">
      <c r="A4537" s="1">
        <f>'SPX data'!A4532</f>
        <v>35795</v>
      </c>
      <c r="B4537">
        <f>MAX('SPX data'!$G4532-B$7,0)</f>
        <v>0</v>
      </c>
      <c r="C4537">
        <f>MAX('SPX data'!$G4532-C$7,0)</f>
        <v>0</v>
      </c>
      <c r="D4537">
        <f>MAX('SPX data'!$G4532-D$7,0)</f>
        <v>0</v>
      </c>
      <c r="E4537">
        <f>MAX('SPX data'!$G4532-E$7,0)</f>
        <v>0</v>
      </c>
      <c r="F4537">
        <f>MAX('SPX data'!$G4532-F$7,0)</f>
        <v>0</v>
      </c>
      <c r="G4537">
        <f>MAX('SPX data'!$G4532-G$7,0)</f>
        <v>0</v>
      </c>
      <c r="H4537">
        <f>MAX('SPX data'!$G4532-H$7,0)</f>
        <v>0</v>
      </c>
      <c r="I4537">
        <f>MAX('SPX data'!$G4532-I$7,0)</f>
        <v>0</v>
      </c>
      <c r="J4537">
        <f>MAX('SPX data'!$G4532-J$7,0)</f>
        <v>0</v>
      </c>
      <c r="K4537">
        <f>MAX('SPX data'!$G4532-K$7,0)</f>
        <v>0</v>
      </c>
      <c r="L4537">
        <f>MAX('SPX data'!$G4532-L$7,0)</f>
        <v>0</v>
      </c>
      <c r="M4537">
        <f>MAX('SPX data'!$G4532-M$7,0)</f>
        <v>0</v>
      </c>
      <c r="N4537">
        <f>MAX('SPX data'!$G4532-N$7,0)</f>
        <v>0</v>
      </c>
      <c r="O4537">
        <f>MAX('SPX data'!$G4532-O$7,0)</f>
        <v>0</v>
      </c>
      <c r="P4537">
        <f>MAX('SPX data'!$G4532-P$7,0)</f>
        <v>0</v>
      </c>
      <c r="Q4537">
        <f>MAX('SPX data'!$G4532-Q$7,0)</f>
        <v>0</v>
      </c>
      <c r="R4537">
        <f>MAX('SPX data'!$G4532-R$7,0)</f>
        <v>0</v>
      </c>
      <c r="S4537">
        <f>MAX('SPX data'!$G4532-S$7,0)</f>
        <v>0</v>
      </c>
      <c r="T4537">
        <f>MAX('SPX data'!$G4532-T$7,0)</f>
        <v>0</v>
      </c>
      <c r="U4537">
        <f>MAX('SPX data'!$G4532-U$7,0)</f>
        <v>0</v>
      </c>
      <c r="V4537">
        <f>MAX('SPX data'!$G4532-V$7,0)</f>
        <v>0</v>
      </c>
    </row>
    <row r="4538" spans="1:22" x14ac:dyDescent="0.25">
      <c r="A4538" s="1">
        <f>'SPX data'!A4533</f>
        <v>35794</v>
      </c>
      <c r="B4538">
        <f>MAX('SPX data'!$G4533-B$7,0)</f>
        <v>0</v>
      </c>
      <c r="C4538">
        <f>MAX('SPX data'!$G4533-C$7,0)</f>
        <v>0</v>
      </c>
      <c r="D4538">
        <f>MAX('SPX data'!$G4533-D$7,0)</f>
        <v>0</v>
      </c>
      <c r="E4538">
        <f>MAX('SPX data'!$G4533-E$7,0)</f>
        <v>0</v>
      </c>
      <c r="F4538">
        <f>MAX('SPX data'!$G4533-F$7,0)</f>
        <v>0</v>
      </c>
      <c r="G4538">
        <f>MAX('SPX data'!$G4533-G$7,0)</f>
        <v>0</v>
      </c>
      <c r="H4538">
        <f>MAX('SPX data'!$G4533-H$7,0)</f>
        <v>0</v>
      </c>
      <c r="I4538">
        <f>MAX('SPX data'!$G4533-I$7,0)</f>
        <v>0</v>
      </c>
      <c r="J4538">
        <f>MAX('SPX data'!$G4533-J$7,0)</f>
        <v>0</v>
      </c>
      <c r="K4538">
        <f>MAX('SPX data'!$G4533-K$7,0)</f>
        <v>0</v>
      </c>
      <c r="L4538">
        <f>MAX('SPX data'!$G4533-L$7,0)</f>
        <v>0</v>
      </c>
      <c r="M4538">
        <f>MAX('SPX data'!$G4533-M$7,0)</f>
        <v>0</v>
      </c>
      <c r="N4538">
        <f>MAX('SPX data'!$G4533-N$7,0)</f>
        <v>0</v>
      </c>
      <c r="O4538">
        <f>MAX('SPX data'!$G4533-O$7,0)</f>
        <v>0</v>
      </c>
      <c r="P4538">
        <f>MAX('SPX data'!$G4533-P$7,0)</f>
        <v>0</v>
      </c>
      <c r="Q4538">
        <f>MAX('SPX data'!$G4533-Q$7,0)</f>
        <v>0</v>
      </c>
      <c r="R4538">
        <f>MAX('SPX data'!$G4533-R$7,0)</f>
        <v>0</v>
      </c>
      <c r="S4538">
        <f>MAX('SPX data'!$G4533-S$7,0)</f>
        <v>0</v>
      </c>
      <c r="T4538">
        <f>MAX('SPX data'!$G4533-T$7,0)</f>
        <v>0</v>
      </c>
      <c r="U4538">
        <f>MAX('SPX data'!$G4533-U$7,0)</f>
        <v>0</v>
      </c>
      <c r="V4538">
        <f>MAX('SPX data'!$G4533-V$7,0)</f>
        <v>0</v>
      </c>
    </row>
    <row r="4539" spans="1:22" x14ac:dyDescent="0.25">
      <c r="A4539" s="1">
        <f>'SPX data'!A4534</f>
        <v>35793</v>
      </c>
      <c r="B4539">
        <f>MAX('SPX data'!$G4534-B$7,0)</f>
        <v>0</v>
      </c>
      <c r="C4539">
        <f>MAX('SPX data'!$G4534-C$7,0)</f>
        <v>0</v>
      </c>
      <c r="D4539">
        <f>MAX('SPX data'!$G4534-D$7,0)</f>
        <v>0</v>
      </c>
      <c r="E4539">
        <f>MAX('SPX data'!$G4534-E$7,0)</f>
        <v>0</v>
      </c>
      <c r="F4539">
        <f>MAX('SPX data'!$G4534-F$7,0)</f>
        <v>0</v>
      </c>
      <c r="G4539">
        <f>MAX('SPX data'!$G4534-G$7,0)</f>
        <v>0</v>
      </c>
      <c r="H4539">
        <f>MAX('SPX data'!$G4534-H$7,0)</f>
        <v>0</v>
      </c>
      <c r="I4539">
        <f>MAX('SPX data'!$G4534-I$7,0)</f>
        <v>0</v>
      </c>
      <c r="J4539">
        <f>MAX('SPX data'!$G4534-J$7,0)</f>
        <v>0</v>
      </c>
      <c r="K4539">
        <f>MAX('SPX data'!$G4534-K$7,0)</f>
        <v>0</v>
      </c>
      <c r="L4539">
        <f>MAX('SPX data'!$G4534-L$7,0)</f>
        <v>0</v>
      </c>
      <c r="M4539">
        <f>MAX('SPX data'!$G4534-M$7,0)</f>
        <v>0</v>
      </c>
      <c r="N4539">
        <f>MAX('SPX data'!$G4534-N$7,0)</f>
        <v>0</v>
      </c>
      <c r="O4539">
        <f>MAX('SPX data'!$G4534-O$7,0)</f>
        <v>0</v>
      </c>
      <c r="P4539">
        <f>MAX('SPX data'!$G4534-P$7,0)</f>
        <v>0</v>
      </c>
      <c r="Q4539">
        <f>MAX('SPX data'!$G4534-Q$7,0)</f>
        <v>0</v>
      </c>
      <c r="R4539">
        <f>MAX('SPX data'!$G4534-R$7,0)</f>
        <v>0</v>
      </c>
      <c r="S4539">
        <f>MAX('SPX data'!$G4534-S$7,0)</f>
        <v>0</v>
      </c>
      <c r="T4539">
        <f>MAX('SPX data'!$G4534-T$7,0)</f>
        <v>0</v>
      </c>
      <c r="U4539">
        <f>MAX('SPX data'!$G4534-U$7,0)</f>
        <v>0</v>
      </c>
      <c r="V4539">
        <f>MAX('SPX data'!$G4534-V$7,0)</f>
        <v>0</v>
      </c>
    </row>
    <row r="4540" spans="1:22" x14ac:dyDescent="0.25">
      <c r="A4540" s="1">
        <f>'SPX data'!A4535</f>
        <v>35790</v>
      </c>
      <c r="B4540">
        <f>MAX('SPX data'!$G4535-B$7,0)</f>
        <v>0</v>
      </c>
      <c r="C4540">
        <f>MAX('SPX data'!$G4535-C$7,0)</f>
        <v>0</v>
      </c>
      <c r="D4540">
        <f>MAX('SPX data'!$G4535-D$7,0)</f>
        <v>0</v>
      </c>
      <c r="E4540">
        <f>MAX('SPX data'!$G4535-E$7,0)</f>
        <v>0</v>
      </c>
      <c r="F4540">
        <f>MAX('SPX data'!$G4535-F$7,0)</f>
        <v>0</v>
      </c>
      <c r="G4540">
        <f>MAX('SPX data'!$G4535-G$7,0)</f>
        <v>0</v>
      </c>
      <c r="H4540">
        <f>MAX('SPX data'!$G4535-H$7,0)</f>
        <v>0</v>
      </c>
      <c r="I4540">
        <f>MAX('SPX data'!$G4535-I$7,0)</f>
        <v>0</v>
      </c>
      <c r="J4540">
        <f>MAX('SPX data'!$G4535-J$7,0)</f>
        <v>0</v>
      </c>
      <c r="K4540">
        <f>MAX('SPX data'!$G4535-K$7,0)</f>
        <v>0</v>
      </c>
      <c r="L4540">
        <f>MAX('SPX data'!$G4535-L$7,0)</f>
        <v>0</v>
      </c>
      <c r="M4540">
        <f>MAX('SPX data'!$G4535-M$7,0)</f>
        <v>0</v>
      </c>
      <c r="N4540">
        <f>MAX('SPX data'!$G4535-N$7,0)</f>
        <v>0</v>
      </c>
      <c r="O4540">
        <f>MAX('SPX data'!$G4535-O$7,0)</f>
        <v>0</v>
      </c>
      <c r="P4540">
        <f>MAX('SPX data'!$G4535-P$7,0)</f>
        <v>0</v>
      </c>
      <c r="Q4540">
        <f>MAX('SPX data'!$G4535-Q$7,0)</f>
        <v>0</v>
      </c>
      <c r="R4540">
        <f>MAX('SPX data'!$G4535-R$7,0)</f>
        <v>0</v>
      </c>
      <c r="S4540">
        <f>MAX('SPX data'!$G4535-S$7,0)</f>
        <v>0</v>
      </c>
      <c r="T4540">
        <f>MAX('SPX data'!$G4535-T$7,0)</f>
        <v>0</v>
      </c>
      <c r="U4540">
        <f>MAX('SPX data'!$G4535-U$7,0)</f>
        <v>0</v>
      </c>
      <c r="V4540">
        <f>MAX('SPX data'!$G4535-V$7,0)</f>
        <v>0</v>
      </c>
    </row>
    <row r="4541" spans="1:22" x14ac:dyDescent="0.25">
      <c r="A4541" s="1">
        <f>'SPX data'!A4536</f>
        <v>35788</v>
      </c>
      <c r="B4541">
        <f>MAX('SPX data'!$G4536-B$7,0)</f>
        <v>0</v>
      </c>
      <c r="C4541">
        <f>MAX('SPX data'!$G4536-C$7,0)</f>
        <v>0</v>
      </c>
      <c r="D4541">
        <f>MAX('SPX data'!$G4536-D$7,0)</f>
        <v>0</v>
      </c>
      <c r="E4541">
        <f>MAX('SPX data'!$G4536-E$7,0)</f>
        <v>0</v>
      </c>
      <c r="F4541">
        <f>MAX('SPX data'!$G4536-F$7,0)</f>
        <v>0</v>
      </c>
      <c r="G4541">
        <f>MAX('SPX data'!$G4536-G$7,0)</f>
        <v>0</v>
      </c>
      <c r="H4541">
        <f>MAX('SPX data'!$G4536-H$7,0)</f>
        <v>0</v>
      </c>
      <c r="I4541">
        <f>MAX('SPX data'!$G4536-I$7,0)</f>
        <v>0</v>
      </c>
      <c r="J4541">
        <f>MAX('SPX data'!$G4536-J$7,0)</f>
        <v>0</v>
      </c>
      <c r="K4541">
        <f>MAX('SPX data'!$G4536-K$7,0)</f>
        <v>0</v>
      </c>
      <c r="L4541">
        <f>MAX('SPX data'!$G4536-L$7,0)</f>
        <v>0</v>
      </c>
      <c r="M4541">
        <f>MAX('SPX data'!$G4536-M$7,0)</f>
        <v>0</v>
      </c>
      <c r="N4541">
        <f>MAX('SPX data'!$G4536-N$7,0)</f>
        <v>0</v>
      </c>
      <c r="O4541">
        <f>MAX('SPX data'!$G4536-O$7,0)</f>
        <v>0</v>
      </c>
      <c r="P4541">
        <f>MAX('SPX data'!$G4536-P$7,0)</f>
        <v>0</v>
      </c>
      <c r="Q4541">
        <f>MAX('SPX data'!$G4536-Q$7,0)</f>
        <v>0</v>
      </c>
      <c r="R4541">
        <f>MAX('SPX data'!$G4536-R$7,0)</f>
        <v>0</v>
      </c>
      <c r="S4541">
        <f>MAX('SPX data'!$G4536-S$7,0)</f>
        <v>0</v>
      </c>
      <c r="T4541">
        <f>MAX('SPX data'!$G4536-T$7,0)</f>
        <v>0</v>
      </c>
      <c r="U4541">
        <f>MAX('SPX data'!$G4536-U$7,0)</f>
        <v>0</v>
      </c>
      <c r="V4541">
        <f>MAX('SPX data'!$G4536-V$7,0)</f>
        <v>0</v>
      </c>
    </row>
    <row r="4542" spans="1:22" x14ac:dyDescent="0.25">
      <c r="A4542" s="1">
        <f>'SPX data'!A4537</f>
        <v>35787</v>
      </c>
      <c r="B4542">
        <f>MAX('SPX data'!$G4537-B$7,0)</f>
        <v>5.3952490633266941E-3</v>
      </c>
      <c r="C4542">
        <f>MAX('SPX data'!$G4537-C$7,0)</f>
        <v>3.3952490633266941E-3</v>
      </c>
      <c r="D4542">
        <f>MAX('SPX data'!$G4537-D$7,0)</f>
        <v>1.395249063326694E-3</v>
      </c>
      <c r="E4542">
        <f>MAX('SPX data'!$G4537-E$7,0)</f>
        <v>0</v>
      </c>
      <c r="F4542">
        <f>MAX('SPX data'!$G4537-F$7,0)</f>
        <v>0</v>
      </c>
      <c r="G4542">
        <f>MAX('SPX data'!$G4537-G$7,0)</f>
        <v>0</v>
      </c>
      <c r="H4542">
        <f>MAX('SPX data'!$G4537-H$7,0)</f>
        <v>0</v>
      </c>
      <c r="I4542">
        <f>MAX('SPX data'!$G4537-I$7,0)</f>
        <v>0</v>
      </c>
      <c r="J4542">
        <f>MAX('SPX data'!$G4537-J$7,0)</f>
        <v>0</v>
      </c>
      <c r="K4542">
        <f>MAX('SPX data'!$G4537-K$7,0)</f>
        <v>0</v>
      </c>
      <c r="L4542">
        <f>MAX('SPX data'!$G4537-L$7,0)</f>
        <v>0</v>
      </c>
      <c r="M4542">
        <f>MAX('SPX data'!$G4537-M$7,0)</f>
        <v>0</v>
      </c>
      <c r="N4542">
        <f>MAX('SPX data'!$G4537-N$7,0)</f>
        <v>0</v>
      </c>
      <c r="O4542">
        <f>MAX('SPX data'!$G4537-O$7,0)</f>
        <v>0</v>
      </c>
      <c r="P4542">
        <f>MAX('SPX data'!$G4537-P$7,0)</f>
        <v>0</v>
      </c>
      <c r="Q4542">
        <f>MAX('SPX data'!$G4537-Q$7,0)</f>
        <v>0</v>
      </c>
      <c r="R4542">
        <f>MAX('SPX data'!$G4537-R$7,0)</f>
        <v>0</v>
      </c>
      <c r="S4542">
        <f>MAX('SPX data'!$G4537-S$7,0)</f>
        <v>0</v>
      </c>
      <c r="T4542">
        <f>MAX('SPX data'!$G4537-T$7,0)</f>
        <v>0</v>
      </c>
      <c r="U4542">
        <f>MAX('SPX data'!$G4537-U$7,0)</f>
        <v>0</v>
      </c>
      <c r="V4542">
        <f>MAX('SPX data'!$G4537-V$7,0)</f>
        <v>0</v>
      </c>
    </row>
    <row r="4543" spans="1:22" x14ac:dyDescent="0.25">
      <c r="A4543" s="1">
        <f>'SPX data'!A4538</f>
        <v>35786</v>
      </c>
      <c r="B4543">
        <f>MAX('SPX data'!$G4538-B$7,0)</f>
        <v>0</v>
      </c>
      <c r="C4543">
        <f>MAX('SPX data'!$G4538-C$7,0)</f>
        <v>0</v>
      </c>
      <c r="D4543">
        <f>MAX('SPX data'!$G4538-D$7,0)</f>
        <v>0</v>
      </c>
      <c r="E4543">
        <f>MAX('SPX data'!$G4538-E$7,0)</f>
        <v>0</v>
      </c>
      <c r="F4543">
        <f>MAX('SPX data'!$G4538-F$7,0)</f>
        <v>0</v>
      </c>
      <c r="G4543">
        <f>MAX('SPX data'!$G4538-G$7,0)</f>
        <v>0</v>
      </c>
      <c r="H4543">
        <f>MAX('SPX data'!$G4538-H$7,0)</f>
        <v>0</v>
      </c>
      <c r="I4543">
        <f>MAX('SPX data'!$G4538-I$7,0)</f>
        <v>0</v>
      </c>
      <c r="J4543">
        <f>MAX('SPX data'!$G4538-J$7,0)</f>
        <v>0</v>
      </c>
      <c r="K4543">
        <f>MAX('SPX data'!$G4538-K$7,0)</f>
        <v>0</v>
      </c>
      <c r="L4543">
        <f>MAX('SPX data'!$G4538-L$7,0)</f>
        <v>0</v>
      </c>
      <c r="M4543">
        <f>MAX('SPX data'!$G4538-M$7,0)</f>
        <v>0</v>
      </c>
      <c r="N4543">
        <f>MAX('SPX data'!$G4538-N$7,0)</f>
        <v>0</v>
      </c>
      <c r="O4543">
        <f>MAX('SPX data'!$G4538-O$7,0)</f>
        <v>0</v>
      </c>
      <c r="P4543">
        <f>MAX('SPX data'!$G4538-P$7,0)</f>
        <v>0</v>
      </c>
      <c r="Q4543">
        <f>MAX('SPX data'!$G4538-Q$7,0)</f>
        <v>0</v>
      </c>
      <c r="R4543">
        <f>MAX('SPX data'!$G4538-R$7,0)</f>
        <v>0</v>
      </c>
      <c r="S4543">
        <f>MAX('SPX data'!$G4538-S$7,0)</f>
        <v>0</v>
      </c>
      <c r="T4543">
        <f>MAX('SPX data'!$G4538-T$7,0)</f>
        <v>0</v>
      </c>
      <c r="U4543">
        <f>MAX('SPX data'!$G4538-U$7,0)</f>
        <v>0</v>
      </c>
      <c r="V4543">
        <f>MAX('SPX data'!$G4538-V$7,0)</f>
        <v>0</v>
      </c>
    </row>
    <row r="4544" spans="1:22" x14ac:dyDescent="0.25">
      <c r="A4544" s="1">
        <f>'SPX data'!A4539</f>
        <v>35783</v>
      </c>
      <c r="B4544">
        <f>MAX('SPX data'!$G4539-B$7,0)</f>
        <v>0</v>
      </c>
      <c r="C4544">
        <f>MAX('SPX data'!$G4539-C$7,0)</f>
        <v>0</v>
      </c>
      <c r="D4544">
        <f>MAX('SPX data'!$G4539-D$7,0)</f>
        <v>0</v>
      </c>
      <c r="E4544">
        <f>MAX('SPX data'!$G4539-E$7,0)</f>
        <v>0</v>
      </c>
      <c r="F4544">
        <f>MAX('SPX data'!$G4539-F$7,0)</f>
        <v>0</v>
      </c>
      <c r="G4544">
        <f>MAX('SPX data'!$G4539-G$7,0)</f>
        <v>0</v>
      </c>
      <c r="H4544">
        <f>MAX('SPX data'!$G4539-H$7,0)</f>
        <v>0</v>
      </c>
      <c r="I4544">
        <f>MAX('SPX data'!$G4539-I$7,0)</f>
        <v>0</v>
      </c>
      <c r="J4544">
        <f>MAX('SPX data'!$G4539-J$7,0)</f>
        <v>0</v>
      </c>
      <c r="K4544">
        <f>MAX('SPX data'!$G4539-K$7,0)</f>
        <v>0</v>
      </c>
      <c r="L4544">
        <f>MAX('SPX data'!$G4539-L$7,0)</f>
        <v>0</v>
      </c>
      <c r="M4544">
        <f>MAX('SPX data'!$G4539-M$7,0)</f>
        <v>0</v>
      </c>
      <c r="N4544">
        <f>MAX('SPX data'!$G4539-N$7,0)</f>
        <v>0</v>
      </c>
      <c r="O4544">
        <f>MAX('SPX data'!$G4539-O$7,0)</f>
        <v>0</v>
      </c>
      <c r="P4544">
        <f>MAX('SPX data'!$G4539-P$7,0)</f>
        <v>0</v>
      </c>
      <c r="Q4544">
        <f>MAX('SPX data'!$G4539-Q$7,0)</f>
        <v>0</v>
      </c>
      <c r="R4544">
        <f>MAX('SPX data'!$G4539-R$7,0)</f>
        <v>0</v>
      </c>
      <c r="S4544">
        <f>MAX('SPX data'!$G4539-S$7,0)</f>
        <v>0</v>
      </c>
      <c r="T4544">
        <f>MAX('SPX data'!$G4539-T$7,0)</f>
        <v>0</v>
      </c>
      <c r="U4544">
        <f>MAX('SPX data'!$G4539-U$7,0)</f>
        <v>0</v>
      </c>
      <c r="V4544">
        <f>MAX('SPX data'!$G4539-V$7,0)</f>
        <v>0</v>
      </c>
    </row>
    <row r="4545" spans="1:22" x14ac:dyDescent="0.25">
      <c r="A4545" s="1">
        <f>'SPX data'!A4540</f>
        <v>35782</v>
      </c>
      <c r="B4545">
        <f>MAX('SPX data'!$G4540-B$7,0)</f>
        <v>6.6209282199558052E-4</v>
      </c>
      <c r="C4545">
        <f>MAX('SPX data'!$G4540-C$7,0)</f>
        <v>0</v>
      </c>
      <c r="D4545">
        <f>MAX('SPX data'!$G4540-D$7,0)</f>
        <v>0</v>
      </c>
      <c r="E4545">
        <f>MAX('SPX data'!$G4540-E$7,0)</f>
        <v>0</v>
      </c>
      <c r="F4545">
        <f>MAX('SPX data'!$G4540-F$7,0)</f>
        <v>0</v>
      </c>
      <c r="G4545">
        <f>MAX('SPX data'!$G4540-G$7,0)</f>
        <v>0</v>
      </c>
      <c r="H4545">
        <f>MAX('SPX data'!$G4540-H$7,0)</f>
        <v>0</v>
      </c>
      <c r="I4545">
        <f>MAX('SPX data'!$G4540-I$7,0)</f>
        <v>0</v>
      </c>
      <c r="J4545">
        <f>MAX('SPX data'!$G4540-J$7,0)</f>
        <v>0</v>
      </c>
      <c r="K4545">
        <f>MAX('SPX data'!$G4540-K$7,0)</f>
        <v>0</v>
      </c>
      <c r="L4545">
        <f>MAX('SPX data'!$G4540-L$7,0)</f>
        <v>0</v>
      </c>
      <c r="M4545">
        <f>MAX('SPX data'!$G4540-M$7,0)</f>
        <v>0</v>
      </c>
      <c r="N4545">
        <f>MAX('SPX data'!$G4540-N$7,0)</f>
        <v>0</v>
      </c>
      <c r="O4545">
        <f>MAX('SPX data'!$G4540-O$7,0)</f>
        <v>0</v>
      </c>
      <c r="P4545">
        <f>MAX('SPX data'!$G4540-P$7,0)</f>
        <v>0</v>
      </c>
      <c r="Q4545">
        <f>MAX('SPX data'!$G4540-Q$7,0)</f>
        <v>0</v>
      </c>
      <c r="R4545">
        <f>MAX('SPX data'!$G4540-R$7,0)</f>
        <v>0</v>
      </c>
      <c r="S4545">
        <f>MAX('SPX data'!$G4540-S$7,0)</f>
        <v>0</v>
      </c>
      <c r="T4545">
        <f>MAX('SPX data'!$G4540-T$7,0)</f>
        <v>0</v>
      </c>
      <c r="U4545">
        <f>MAX('SPX data'!$G4540-U$7,0)</f>
        <v>0</v>
      </c>
      <c r="V4545">
        <f>MAX('SPX data'!$G4540-V$7,0)</f>
        <v>0</v>
      </c>
    </row>
    <row r="4546" spans="1:22" x14ac:dyDescent="0.25">
      <c r="A4546" s="1">
        <f>'SPX data'!A4541</f>
        <v>35781</v>
      </c>
      <c r="B4546">
        <f>MAX('SPX data'!$G4541-B$7,0)</f>
        <v>0</v>
      </c>
      <c r="C4546">
        <f>MAX('SPX data'!$G4541-C$7,0)</f>
        <v>0</v>
      </c>
      <c r="D4546">
        <f>MAX('SPX data'!$G4541-D$7,0)</f>
        <v>0</v>
      </c>
      <c r="E4546">
        <f>MAX('SPX data'!$G4541-E$7,0)</f>
        <v>0</v>
      </c>
      <c r="F4546">
        <f>MAX('SPX data'!$G4541-F$7,0)</f>
        <v>0</v>
      </c>
      <c r="G4546">
        <f>MAX('SPX data'!$G4541-G$7,0)</f>
        <v>0</v>
      </c>
      <c r="H4546">
        <f>MAX('SPX data'!$G4541-H$7,0)</f>
        <v>0</v>
      </c>
      <c r="I4546">
        <f>MAX('SPX data'!$G4541-I$7,0)</f>
        <v>0</v>
      </c>
      <c r="J4546">
        <f>MAX('SPX data'!$G4541-J$7,0)</f>
        <v>0</v>
      </c>
      <c r="K4546">
        <f>MAX('SPX data'!$G4541-K$7,0)</f>
        <v>0</v>
      </c>
      <c r="L4546">
        <f>MAX('SPX data'!$G4541-L$7,0)</f>
        <v>0</v>
      </c>
      <c r="M4546">
        <f>MAX('SPX data'!$G4541-M$7,0)</f>
        <v>0</v>
      </c>
      <c r="N4546">
        <f>MAX('SPX data'!$G4541-N$7,0)</f>
        <v>0</v>
      </c>
      <c r="O4546">
        <f>MAX('SPX data'!$G4541-O$7,0)</f>
        <v>0</v>
      </c>
      <c r="P4546">
        <f>MAX('SPX data'!$G4541-P$7,0)</f>
        <v>0</v>
      </c>
      <c r="Q4546">
        <f>MAX('SPX data'!$G4541-Q$7,0)</f>
        <v>0</v>
      </c>
      <c r="R4546">
        <f>MAX('SPX data'!$G4541-R$7,0)</f>
        <v>0</v>
      </c>
      <c r="S4546">
        <f>MAX('SPX data'!$G4541-S$7,0)</f>
        <v>0</v>
      </c>
      <c r="T4546">
        <f>MAX('SPX data'!$G4541-T$7,0)</f>
        <v>0</v>
      </c>
      <c r="U4546">
        <f>MAX('SPX data'!$G4541-U$7,0)</f>
        <v>0</v>
      </c>
      <c r="V4546">
        <f>MAX('SPX data'!$G4541-V$7,0)</f>
        <v>0</v>
      </c>
    </row>
    <row r="4547" spans="1:22" x14ac:dyDescent="0.25">
      <c r="A4547" s="1">
        <f>'SPX data'!A4542</f>
        <v>35780</v>
      </c>
      <c r="B4547">
        <f>MAX('SPX data'!$G4542-B$7,0)</f>
        <v>0</v>
      </c>
      <c r="C4547">
        <f>MAX('SPX data'!$G4542-C$7,0)</f>
        <v>0</v>
      </c>
      <c r="D4547">
        <f>MAX('SPX data'!$G4542-D$7,0)</f>
        <v>0</v>
      </c>
      <c r="E4547">
        <f>MAX('SPX data'!$G4542-E$7,0)</f>
        <v>0</v>
      </c>
      <c r="F4547">
        <f>MAX('SPX data'!$G4542-F$7,0)</f>
        <v>0</v>
      </c>
      <c r="G4547">
        <f>MAX('SPX data'!$G4542-G$7,0)</f>
        <v>0</v>
      </c>
      <c r="H4547">
        <f>MAX('SPX data'!$G4542-H$7,0)</f>
        <v>0</v>
      </c>
      <c r="I4547">
        <f>MAX('SPX data'!$G4542-I$7,0)</f>
        <v>0</v>
      </c>
      <c r="J4547">
        <f>MAX('SPX data'!$G4542-J$7,0)</f>
        <v>0</v>
      </c>
      <c r="K4547">
        <f>MAX('SPX data'!$G4542-K$7,0)</f>
        <v>0</v>
      </c>
      <c r="L4547">
        <f>MAX('SPX data'!$G4542-L$7,0)</f>
        <v>0</v>
      </c>
      <c r="M4547">
        <f>MAX('SPX data'!$G4542-M$7,0)</f>
        <v>0</v>
      </c>
      <c r="N4547">
        <f>MAX('SPX data'!$G4542-N$7,0)</f>
        <v>0</v>
      </c>
      <c r="O4547">
        <f>MAX('SPX data'!$G4542-O$7,0)</f>
        <v>0</v>
      </c>
      <c r="P4547">
        <f>MAX('SPX data'!$G4542-P$7,0)</f>
        <v>0</v>
      </c>
      <c r="Q4547">
        <f>MAX('SPX data'!$G4542-Q$7,0)</f>
        <v>0</v>
      </c>
      <c r="R4547">
        <f>MAX('SPX data'!$G4542-R$7,0)</f>
        <v>0</v>
      </c>
      <c r="S4547">
        <f>MAX('SPX data'!$G4542-S$7,0)</f>
        <v>0</v>
      </c>
      <c r="T4547">
        <f>MAX('SPX data'!$G4542-T$7,0)</f>
        <v>0</v>
      </c>
      <c r="U4547">
        <f>MAX('SPX data'!$G4542-U$7,0)</f>
        <v>0</v>
      </c>
      <c r="V4547">
        <f>MAX('SPX data'!$G4542-V$7,0)</f>
        <v>0</v>
      </c>
    </row>
    <row r="4548" spans="1:22" x14ac:dyDescent="0.25">
      <c r="A4548" s="1">
        <f>'SPX data'!A4543</f>
        <v>35779</v>
      </c>
      <c r="B4548">
        <f>MAX('SPX data'!$G4543-B$7,0)</f>
        <v>0</v>
      </c>
      <c r="C4548">
        <f>MAX('SPX data'!$G4543-C$7,0)</f>
        <v>0</v>
      </c>
      <c r="D4548">
        <f>MAX('SPX data'!$G4543-D$7,0)</f>
        <v>0</v>
      </c>
      <c r="E4548">
        <f>MAX('SPX data'!$G4543-E$7,0)</f>
        <v>0</v>
      </c>
      <c r="F4548">
        <f>MAX('SPX data'!$G4543-F$7,0)</f>
        <v>0</v>
      </c>
      <c r="G4548">
        <f>MAX('SPX data'!$G4543-G$7,0)</f>
        <v>0</v>
      </c>
      <c r="H4548">
        <f>MAX('SPX data'!$G4543-H$7,0)</f>
        <v>0</v>
      </c>
      <c r="I4548">
        <f>MAX('SPX data'!$G4543-I$7,0)</f>
        <v>0</v>
      </c>
      <c r="J4548">
        <f>MAX('SPX data'!$G4543-J$7,0)</f>
        <v>0</v>
      </c>
      <c r="K4548">
        <f>MAX('SPX data'!$G4543-K$7,0)</f>
        <v>0</v>
      </c>
      <c r="L4548">
        <f>MAX('SPX data'!$G4543-L$7,0)</f>
        <v>0</v>
      </c>
      <c r="M4548">
        <f>MAX('SPX data'!$G4543-M$7,0)</f>
        <v>0</v>
      </c>
      <c r="N4548">
        <f>MAX('SPX data'!$G4543-N$7,0)</f>
        <v>0</v>
      </c>
      <c r="O4548">
        <f>MAX('SPX data'!$G4543-O$7,0)</f>
        <v>0</v>
      </c>
      <c r="P4548">
        <f>MAX('SPX data'!$G4543-P$7,0)</f>
        <v>0</v>
      </c>
      <c r="Q4548">
        <f>MAX('SPX data'!$G4543-Q$7,0)</f>
        <v>0</v>
      </c>
      <c r="R4548">
        <f>MAX('SPX data'!$G4543-R$7,0)</f>
        <v>0</v>
      </c>
      <c r="S4548">
        <f>MAX('SPX data'!$G4543-S$7,0)</f>
        <v>0</v>
      </c>
      <c r="T4548">
        <f>MAX('SPX data'!$G4543-T$7,0)</f>
        <v>0</v>
      </c>
      <c r="U4548">
        <f>MAX('SPX data'!$G4543-U$7,0)</f>
        <v>0</v>
      </c>
      <c r="V4548">
        <f>MAX('SPX data'!$G4543-V$7,0)</f>
        <v>0</v>
      </c>
    </row>
    <row r="4549" spans="1:22" x14ac:dyDescent="0.25">
      <c r="A4549" s="1">
        <f>'SPX data'!A4544</f>
        <v>35776</v>
      </c>
      <c r="B4549">
        <f>MAX('SPX data'!$G4544-B$7,0)</f>
        <v>0</v>
      </c>
      <c r="C4549">
        <f>MAX('SPX data'!$G4544-C$7,0)</f>
        <v>0</v>
      </c>
      <c r="D4549">
        <f>MAX('SPX data'!$G4544-D$7,0)</f>
        <v>0</v>
      </c>
      <c r="E4549">
        <f>MAX('SPX data'!$G4544-E$7,0)</f>
        <v>0</v>
      </c>
      <c r="F4549">
        <f>MAX('SPX data'!$G4544-F$7,0)</f>
        <v>0</v>
      </c>
      <c r="G4549">
        <f>MAX('SPX data'!$G4544-G$7,0)</f>
        <v>0</v>
      </c>
      <c r="H4549">
        <f>MAX('SPX data'!$G4544-H$7,0)</f>
        <v>0</v>
      </c>
      <c r="I4549">
        <f>MAX('SPX data'!$G4544-I$7,0)</f>
        <v>0</v>
      </c>
      <c r="J4549">
        <f>MAX('SPX data'!$G4544-J$7,0)</f>
        <v>0</v>
      </c>
      <c r="K4549">
        <f>MAX('SPX data'!$G4544-K$7,0)</f>
        <v>0</v>
      </c>
      <c r="L4549">
        <f>MAX('SPX data'!$G4544-L$7,0)</f>
        <v>0</v>
      </c>
      <c r="M4549">
        <f>MAX('SPX data'!$G4544-M$7,0)</f>
        <v>0</v>
      </c>
      <c r="N4549">
        <f>MAX('SPX data'!$G4544-N$7,0)</f>
        <v>0</v>
      </c>
      <c r="O4549">
        <f>MAX('SPX data'!$G4544-O$7,0)</f>
        <v>0</v>
      </c>
      <c r="P4549">
        <f>MAX('SPX data'!$G4544-P$7,0)</f>
        <v>0</v>
      </c>
      <c r="Q4549">
        <f>MAX('SPX data'!$G4544-Q$7,0)</f>
        <v>0</v>
      </c>
      <c r="R4549">
        <f>MAX('SPX data'!$G4544-R$7,0)</f>
        <v>0</v>
      </c>
      <c r="S4549">
        <f>MAX('SPX data'!$G4544-S$7,0)</f>
        <v>0</v>
      </c>
      <c r="T4549">
        <f>MAX('SPX data'!$G4544-T$7,0)</f>
        <v>0</v>
      </c>
      <c r="U4549">
        <f>MAX('SPX data'!$G4544-U$7,0)</f>
        <v>0</v>
      </c>
      <c r="V4549">
        <f>MAX('SPX data'!$G4544-V$7,0)</f>
        <v>0</v>
      </c>
    </row>
    <row r="4550" spans="1:22" x14ac:dyDescent="0.25">
      <c r="A4550" s="1">
        <f>'SPX data'!A4545</f>
        <v>35775</v>
      </c>
      <c r="B4550">
        <f>MAX('SPX data'!$G4545-B$7,0)</f>
        <v>5.4310171520928208E-3</v>
      </c>
      <c r="C4550">
        <f>MAX('SPX data'!$G4545-C$7,0)</f>
        <v>3.4310171520928207E-3</v>
      </c>
      <c r="D4550">
        <f>MAX('SPX data'!$G4545-D$7,0)</f>
        <v>1.4310171520928207E-3</v>
      </c>
      <c r="E4550">
        <f>MAX('SPX data'!$G4545-E$7,0)</f>
        <v>0</v>
      </c>
      <c r="F4550">
        <f>MAX('SPX data'!$G4545-F$7,0)</f>
        <v>0</v>
      </c>
      <c r="G4550">
        <f>MAX('SPX data'!$G4545-G$7,0)</f>
        <v>0</v>
      </c>
      <c r="H4550">
        <f>MAX('SPX data'!$G4545-H$7,0)</f>
        <v>0</v>
      </c>
      <c r="I4550">
        <f>MAX('SPX data'!$G4545-I$7,0)</f>
        <v>0</v>
      </c>
      <c r="J4550">
        <f>MAX('SPX data'!$G4545-J$7,0)</f>
        <v>0</v>
      </c>
      <c r="K4550">
        <f>MAX('SPX data'!$G4545-K$7,0)</f>
        <v>0</v>
      </c>
      <c r="L4550">
        <f>MAX('SPX data'!$G4545-L$7,0)</f>
        <v>0</v>
      </c>
      <c r="M4550">
        <f>MAX('SPX data'!$G4545-M$7,0)</f>
        <v>0</v>
      </c>
      <c r="N4550">
        <f>MAX('SPX data'!$G4545-N$7,0)</f>
        <v>0</v>
      </c>
      <c r="O4550">
        <f>MAX('SPX data'!$G4545-O$7,0)</f>
        <v>0</v>
      </c>
      <c r="P4550">
        <f>MAX('SPX data'!$G4545-P$7,0)</f>
        <v>0</v>
      </c>
      <c r="Q4550">
        <f>MAX('SPX data'!$G4545-Q$7,0)</f>
        <v>0</v>
      </c>
      <c r="R4550">
        <f>MAX('SPX data'!$G4545-R$7,0)</f>
        <v>0</v>
      </c>
      <c r="S4550">
        <f>MAX('SPX data'!$G4545-S$7,0)</f>
        <v>0</v>
      </c>
      <c r="T4550">
        <f>MAX('SPX data'!$G4545-T$7,0)</f>
        <v>0</v>
      </c>
      <c r="U4550">
        <f>MAX('SPX data'!$G4545-U$7,0)</f>
        <v>0</v>
      </c>
      <c r="V4550">
        <f>MAX('SPX data'!$G4545-V$7,0)</f>
        <v>0</v>
      </c>
    </row>
    <row r="4551" spans="1:22" x14ac:dyDescent="0.25">
      <c r="A4551" s="1">
        <f>'SPX data'!A4546</f>
        <v>35774</v>
      </c>
      <c r="B4551">
        <f>MAX('SPX data'!$G4546-B$7,0)</f>
        <v>0</v>
      </c>
      <c r="C4551">
        <f>MAX('SPX data'!$G4546-C$7,0)</f>
        <v>0</v>
      </c>
      <c r="D4551">
        <f>MAX('SPX data'!$G4546-D$7,0)</f>
        <v>0</v>
      </c>
      <c r="E4551">
        <f>MAX('SPX data'!$G4546-E$7,0)</f>
        <v>0</v>
      </c>
      <c r="F4551">
        <f>MAX('SPX data'!$G4546-F$7,0)</f>
        <v>0</v>
      </c>
      <c r="G4551">
        <f>MAX('SPX data'!$G4546-G$7,0)</f>
        <v>0</v>
      </c>
      <c r="H4551">
        <f>MAX('SPX data'!$G4546-H$7,0)</f>
        <v>0</v>
      </c>
      <c r="I4551">
        <f>MAX('SPX data'!$G4546-I$7,0)</f>
        <v>0</v>
      </c>
      <c r="J4551">
        <f>MAX('SPX data'!$G4546-J$7,0)</f>
        <v>0</v>
      </c>
      <c r="K4551">
        <f>MAX('SPX data'!$G4546-K$7,0)</f>
        <v>0</v>
      </c>
      <c r="L4551">
        <f>MAX('SPX data'!$G4546-L$7,0)</f>
        <v>0</v>
      </c>
      <c r="M4551">
        <f>MAX('SPX data'!$G4546-M$7,0)</f>
        <v>0</v>
      </c>
      <c r="N4551">
        <f>MAX('SPX data'!$G4546-N$7,0)</f>
        <v>0</v>
      </c>
      <c r="O4551">
        <f>MAX('SPX data'!$G4546-O$7,0)</f>
        <v>0</v>
      </c>
      <c r="P4551">
        <f>MAX('SPX data'!$G4546-P$7,0)</f>
        <v>0</v>
      </c>
      <c r="Q4551">
        <f>MAX('SPX data'!$G4546-Q$7,0)</f>
        <v>0</v>
      </c>
      <c r="R4551">
        <f>MAX('SPX data'!$G4546-R$7,0)</f>
        <v>0</v>
      </c>
      <c r="S4551">
        <f>MAX('SPX data'!$G4546-S$7,0)</f>
        <v>0</v>
      </c>
      <c r="T4551">
        <f>MAX('SPX data'!$G4546-T$7,0)</f>
        <v>0</v>
      </c>
      <c r="U4551">
        <f>MAX('SPX data'!$G4546-U$7,0)</f>
        <v>0</v>
      </c>
      <c r="V4551">
        <f>MAX('SPX data'!$G4546-V$7,0)</f>
        <v>0</v>
      </c>
    </row>
    <row r="4552" spans="1:22" x14ac:dyDescent="0.25">
      <c r="A4552" s="1">
        <f>'SPX data'!A4547</f>
        <v>35773</v>
      </c>
      <c r="B4552">
        <f>MAX('SPX data'!$G4547-B$7,0)</f>
        <v>0</v>
      </c>
      <c r="C4552">
        <f>MAX('SPX data'!$G4547-C$7,0)</f>
        <v>0</v>
      </c>
      <c r="D4552">
        <f>MAX('SPX data'!$G4547-D$7,0)</f>
        <v>0</v>
      </c>
      <c r="E4552">
        <f>MAX('SPX data'!$G4547-E$7,0)</f>
        <v>0</v>
      </c>
      <c r="F4552">
        <f>MAX('SPX data'!$G4547-F$7,0)</f>
        <v>0</v>
      </c>
      <c r="G4552">
        <f>MAX('SPX data'!$G4547-G$7,0)</f>
        <v>0</v>
      </c>
      <c r="H4552">
        <f>MAX('SPX data'!$G4547-H$7,0)</f>
        <v>0</v>
      </c>
      <c r="I4552">
        <f>MAX('SPX data'!$G4547-I$7,0)</f>
        <v>0</v>
      </c>
      <c r="J4552">
        <f>MAX('SPX data'!$G4547-J$7,0)</f>
        <v>0</v>
      </c>
      <c r="K4552">
        <f>MAX('SPX data'!$G4547-K$7,0)</f>
        <v>0</v>
      </c>
      <c r="L4552">
        <f>MAX('SPX data'!$G4547-L$7,0)</f>
        <v>0</v>
      </c>
      <c r="M4552">
        <f>MAX('SPX data'!$G4547-M$7,0)</f>
        <v>0</v>
      </c>
      <c r="N4552">
        <f>MAX('SPX data'!$G4547-N$7,0)</f>
        <v>0</v>
      </c>
      <c r="O4552">
        <f>MAX('SPX data'!$G4547-O$7,0)</f>
        <v>0</v>
      </c>
      <c r="P4552">
        <f>MAX('SPX data'!$G4547-P$7,0)</f>
        <v>0</v>
      </c>
      <c r="Q4552">
        <f>MAX('SPX data'!$G4547-Q$7,0)</f>
        <v>0</v>
      </c>
      <c r="R4552">
        <f>MAX('SPX data'!$G4547-R$7,0)</f>
        <v>0</v>
      </c>
      <c r="S4552">
        <f>MAX('SPX data'!$G4547-S$7,0)</f>
        <v>0</v>
      </c>
      <c r="T4552">
        <f>MAX('SPX data'!$G4547-T$7,0)</f>
        <v>0</v>
      </c>
      <c r="U4552">
        <f>MAX('SPX data'!$G4547-U$7,0)</f>
        <v>0</v>
      </c>
      <c r="V4552">
        <f>MAX('SPX data'!$G4547-V$7,0)</f>
        <v>0</v>
      </c>
    </row>
    <row r="4553" spans="1:22" x14ac:dyDescent="0.25">
      <c r="A4553" s="1">
        <f>'SPX data'!A4548</f>
        <v>35772</v>
      </c>
      <c r="B4553">
        <f>MAX('SPX data'!$G4548-B$7,0)</f>
        <v>0</v>
      </c>
      <c r="C4553">
        <f>MAX('SPX data'!$G4548-C$7,0)</f>
        <v>0</v>
      </c>
      <c r="D4553">
        <f>MAX('SPX data'!$G4548-D$7,0)</f>
        <v>0</v>
      </c>
      <c r="E4553">
        <f>MAX('SPX data'!$G4548-E$7,0)</f>
        <v>0</v>
      </c>
      <c r="F4553">
        <f>MAX('SPX data'!$G4548-F$7,0)</f>
        <v>0</v>
      </c>
      <c r="G4553">
        <f>MAX('SPX data'!$G4548-G$7,0)</f>
        <v>0</v>
      </c>
      <c r="H4553">
        <f>MAX('SPX data'!$G4548-H$7,0)</f>
        <v>0</v>
      </c>
      <c r="I4553">
        <f>MAX('SPX data'!$G4548-I$7,0)</f>
        <v>0</v>
      </c>
      <c r="J4553">
        <f>MAX('SPX data'!$G4548-J$7,0)</f>
        <v>0</v>
      </c>
      <c r="K4553">
        <f>MAX('SPX data'!$G4548-K$7,0)</f>
        <v>0</v>
      </c>
      <c r="L4553">
        <f>MAX('SPX data'!$G4548-L$7,0)</f>
        <v>0</v>
      </c>
      <c r="M4553">
        <f>MAX('SPX data'!$G4548-M$7,0)</f>
        <v>0</v>
      </c>
      <c r="N4553">
        <f>MAX('SPX data'!$G4548-N$7,0)</f>
        <v>0</v>
      </c>
      <c r="O4553">
        <f>MAX('SPX data'!$G4548-O$7,0)</f>
        <v>0</v>
      </c>
      <c r="P4553">
        <f>MAX('SPX data'!$G4548-P$7,0)</f>
        <v>0</v>
      </c>
      <c r="Q4553">
        <f>MAX('SPX data'!$G4548-Q$7,0)</f>
        <v>0</v>
      </c>
      <c r="R4553">
        <f>MAX('SPX data'!$G4548-R$7,0)</f>
        <v>0</v>
      </c>
      <c r="S4553">
        <f>MAX('SPX data'!$G4548-S$7,0)</f>
        <v>0</v>
      </c>
      <c r="T4553">
        <f>MAX('SPX data'!$G4548-T$7,0)</f>
        <v>0</v>
      </c>
      <c r="U4553">
        <f>MAX('SPX data'!$G4548-U$7,0)</f>
        <v>0</v>
      </c>
      <c r="V4553">
        <f>MAX('SPX data'!$G4548-V$7,0)</f>
        <v>0</v>
      </c>
    </row>
    <row r="4554" spans="1:22" x14ac:dyDescent="0.25">
      <c r="A4554" s="1">
        <f>'SPX data'!A4549</f>
        <v>35769</v>
      </c>
      <c r="B4554">
        <f>MAX('SPX data'!$G4549-B$7,0)</f>
        <v>0</v>
      </c>
      <c r="C4554">
        <f>MAX('SPX data'!$G4549-C$7,0)</f>
        <v>0</v>
      </c>
      <c r="D4554">
        <f>MAX('SPX data'!$G4549-D$7,0)</f>
        <v>0</v>
      </c>
      <c r="E4554">
        <f>MAX('SPX data'!$G4549-E$7,0)</f>
        <v>0</v>
      </c>
      <c r="F4554">
        <f>MAX('SPX data'!$G4549-F$7,0)</f>
        <v>0</v>
      </c>
      <c r="G4554">
        <f>MAX('SPX data'!$G4549-G$7,0)</f>
        <v>0</v>
      </c>
      <c r="H4554">
        <f>MAX('SPX data'!$G4549-H$7,0)</f>
        <v>0</v>
      </c>
      <c r="I4554">
        <f>MAX('SPX data'!$G4549-I$7,0)</f>
        <v>0</v>
      </c>
      <c r="J4554">
        <f>MAX('SPX data'!$G4549-J$7,0)</f>
        <v>0</v>
      </c>
      <c r="K4554">
        <f>MAX('SPX data'!$G4549-K$7,0)</f>
        <v>0</v>
      </c>
      <c r="L4554">
        <f>MAX('SPX data'!$G4549-L$7,0)</f>
        <v>0</v>
      </c>
      <c r="M4554">
        <f>MAX('SPX data'!$G4549-M$7,0)</f>
        <v>0</v>
      </c>
      <c r="N4554">
        <f>MAX('SPX data'!$G4549-N$7,0)</f>
        <v>0</v>
      </c>
      <c r="O4554">
        <f>MAX('SPX data'!$G4549-O$7,0)</f>
        <v>0</v>
      </c>
      <c r="P4554">
        <f>MAX('SPX data'!$G4549-P$7,0)</f>
        <v>0</v>
      </c>
      <c r="Q4554">
        <f>MAX('SPX data'!$G4549-Q$7,0)</f>
        <v>0</v>
      </c>
      <c r="R4554">
        <f>MAX('SPX data'!$G4549-R$7,0)</f>
        <v>0</v>
      </c>
      <c r="S4554">
        <f>MAX('SPX data'!$G4549-S$7,0)</f>
        <v>0</v>
      </c>
      <c r="T4554">
        <f>MAX('SPX data'!$G4549-T$7,0)</f>
        <v>0</v>
      </c>
      <c r="U4554">
        <f>MAX('SPX data'!$G4549-U$7,0)</f>
        <v>0</v>
      </c>
      <c r="V4554">
        <f>MAX('SPX data'!$G4549-V$7,0)</f>
        <v>0</v>
      </c>
    </row>
    <row r="4555" spans="1:22" x14ac:dyDescent="0.25">
      <c r="A4555" s="1">
        <f>'SPX data'!A4550</f>
        <v>35768</v>
      </c>
      <c r="B4555">
        <f>MAX('SPX data'!$G4550-B$7,0)</f>
        <v>0</v>
      </c>
      <c r="C4555">
        <f>MAX('SPX data'!$G4550-C$7,0)</f>
        <v>0</v>
      </c>
      <c r="D4555">
        <f>MAX('SPX data'!$G4550-D$7,0)</f>
        <v>0</v>
      </c>
      <c r="E4555">
        <f>MAX('SPX data'!$G4550-E$7,0)</f>
        <v>0</v>
      </c>
      <c r="F4555">
        <f>MAX('SPX data'!$G4550-F$7,0)</f>
        <v>0</v>
      </c>
      <c r="G4555">
        <f>MAX('SPX data'!$G4550-G$7,0)</f>
        <v>0</v>
      </c>
      <c r="H4555">
        <f>MAX('SPX data'!$G4550-H$7,0)</f>
        <v>0</v>
      </c>
      <c r="I4555">
        <f>MAX('SPX data'!$G4550-I$7,0)</f>
        <v>0</v>
      </c>
      <c r="J4555">
        <f>MAX('SPX data'!$G4550-J$7,0)</f>
        <v>0</v>
      </c>
      <c r="K4555">
        <f>MAX('SPX data'!$G4550-K$7,0)</f>
        <v>0</v>
      </c>
      <c r="L4555">
        <f>MAX('SPX data'!$G4550-L$7,0)</f>
        <v>0</v>
      </c>
      <c r="M4555">
        <f>MAX('SPX data'!$G4550-M$7,0)</f>
        <v>0</v>
      </c>
      <c r="N4555">
        <f>MAX('SPX data'!$G4550-N$7,0)</f>
        <v>0</v>
      </c>
      <c r="O4555">
        <f>MAX('SPX data'!$G4550-O$7,0)</f>
        <v>0</v>
      </c>
      <c r="P4555">
        <f>MAX('SPX data'!$G4550-P$7,0)</f>
        <v>0</v>
      </c>
      <c r="Q4555">
        <f>MAX('SPX data'!$G4550-Q$7,0)</f>
        <v>0</v>
      </c>
      <c r="R4555">
        <f>MAX('SPX data'!$G4550-R$7,0)</f>
        <v>0</v>
      </c>
      <c r="S4555">
        <f>MAX('SPX data'!$G4550-S$7,0)</f>
        <v>0</v>
      </c>
      <c r="T4555">
        <f>MAX('SPX data'!$G4550-T$7,0)</f>
        <v>0</v>
      </c>
      <c r="U4555">
        <f>MAX('SPX data'!$G4550-U$7,0)</f>
        <v>0</v>
      </c>
      <c r="V4555">
        <f>MAX('SPX data'!$G4550-V$7,0)</f>
        <v>0</v>
      </c>
    </row>
    <row r="4556" spans="1:22" x14ac:dyDescent="0.25">
      <c r="A4556" s="1">
        <f>'SPX data'!A4551</f>
        <v>35767</v>
      </c>
      <c r="B4556">
        <f>MAX('SPX data'!$G4551-B$7,0)</f>
        <v>0</v>
      </c>
      <c r="C4556">
        <f>MAX('SPX data'!$G4551-C$7,0)</f>
        <v>0</v>
      </c>
      <c r="D4556">
        <f>MAX('SPX data'!$G4551-D$7,0)</f>
        <v>0</v>
      </c>
      <c r="E4556">
        <f>MAX('SPX data'!$G4551-E$7,0)</f>
        <v>0</v>
      </c>
      <c r="F4556">
        <f>MAX('SPX data'!$G4551-F$7,0)</f>
        <v>0</v>
      </c>
      <c r="G4556">
        <f>MAX('SPX data'!$G4551-G$7,0)</f>
        <v>0</v>
      </c>
      <c r="H4556">
        <f>MAX('SPX data'!$G4551-H$7,0)</f>
        <v>0</v>
      </c>
      <c r="I4556">
        <f>MAX('SPX data'!$G4551-I$7,0)</f>
        <v>0</v>
      </c>
      <c r="J4556">
        <f>MAX('SPX data'!$G4551-J$7,0)</f>
        <v>0</v>
      </c>
      <c r="K4556">
        <f>MAX('SPX data'!$G4551-K$7,0)</f>
        <v>0</v>
      </c>
      <c r="L4556">
        <f>MAX('SPX data'!$G4551-L$7,0)</f>
        <v>0</v>
      </c>
      <c r="M4556">
        <f>MAX('SPX data'!$G4551-M$7,0)</f>
        <v>0</v>
      </c>
      <c r="N4556">
        <f>MAX('SPX data'!$G4551-N$7,0)</f>
        <v>0</v>
      </c>
      <c r="O4556">
        <f>MAX('SPX data'!$G4551-O$7,0)</f>
        <v>0</v>
      </c>
      <c r="P4556">
        <f>MAX('SPX data'!$G4551-P$7,0)</f>
        <v>0</v>
      </c>
      <c r="Q4556">
        <f>MAX('SPX data'!$G4551-Q$7,0)</f>
        <v>0</v>
      </c>
      <c r="R4556">
        <f>MAX('SPX data'!$G4551-R$7,0)</f>
        <v>0</v>
      </c>
      <c r="S4556">
        <f>MAX('SPX data'!$G4551-S$7,0)</f>
        <v>0</v>
      </c>
      <c r="T4556">
        <f>MAX('SPX data'!$G4551-T$7,0)</f>
        <v>0</v>
      </c>
      <c r="U4556">
        <f>MAX('SPX data'!$G4551-U$7,0)</f>
        <v>0</v>
      </c>
      <c r="V4556">
        <f>MAX('SPX data'!$G4551-V$7,0)</f>
        <v>0</v>
      </c>
    </row>
    <row r="4557" spans="1:22" x14ac:dyDescent="0.25">
      <c r="A4557" s="1">
        <f>'SPX data'!A4552</f>
        <v>35766</v>
      </c>
      <c r="B4557">
        <f>MAX('SPX data'!$G4552-B$7,0)</f>
        <v>0</v>
      </c>
      <c r="C4557">
        <f>MAX('SPX data'!$G4552-C$7,0)</f>
        <v>0</v>
      </c>
      <c r="D4557">
        <f>MAX('SPX data'!$G4552-D$7,0)</f>
        <v>0</v>
      </c>
      <c r="E4557">
        <f>MAX('SPX data'!$G4552-E$7,0)</f>
        <v>0</v>
      </c>
      <c r="F4557">
        <f>MAX('SPX data'!$G4552-F$7,0)</f>
        <v>0</v>
      </c>
      <c r="G4557">
        <f>MAX('SPX data'!$G4552-G$7,0)</f>
        <v>0</v>
      </c>
      <c r="H4557">
        <f>MAX('SPX data'!$G4552-H$7,0)</f>
        <v>0</v>
      </c>
      <c r="I4557">
        <f>MAX('SPX data'!$G4552-I$7,0)</f>
        <v>0</v>
      </c>
      <c r="J4557">
        <f>MAX('SPX data'!$G4552-J$7,0)</f>
        <v>0</v>
      </c>
      <c r="K4557">
        <f>MAX('SPX data'!$G4552-K$7,0)</f>
        <v>0</v>
      </c>
      <c r="L4557">
        <f>MAX('SPX data'!$G4552-L$7,0)</f>
        <v>0</v>
      </c>
      <c r="M4557">
        <f>MAX('SPX data'!$G4552-M$7,0)</f>
        <v>0</v>
      </c>
      <c r="N4557">
        <f>MAX('SPX data'!$G4552-N$7,0)</f>
        <v>0</v>
      </c>
      <c r="O4557">
        <f>MAX('SPX data'!$G4552-O$7,0)</f>
        <v>0</v>
      </c>
      <c r="P4557">
        <f>MAX('SPX data'!$G4552-P$7,0)</f>
        <v>0</v>
      </c>
      <c r="Q4557">
        <f>MAX('SPX data'!$G4552-Q$7,0)</f>
        <v>0</v>
      </c>
      <c r="R4557">
        <f>MAX('SPX data'!$G4552-R$7,0)</f>
        <v>0</v>
      </c>
      <c r="S4557">
        <f>MAX('SPX data'!$G4552-S$7,0)</f>
        <v>0</v>
      </c>
      <c r="T4557">
        <f>MAX('SPX data'!$G4552-T$7,0)</f>
        <v>0</v>
      </c>
      <c r="U4557">
        <f>MAX('SPX data'!$G4552-U$7,0)</f>
        <v>0</v>
      </c>
      <c r="V4557">
        <f>MAX('SPX data'!$G4552-V$7,0)</f>
        <v>0</v>
      </c>
    </row>
    <row r="4558" spans="1:22" x14ac:dyDescent="0.25">
      <c r="A4558" s="1">
        <f>'SPX data'!A4553</f>
        <v>35765</v>
      </c>
      <c r="B4558">
        <f>MAX('SPX data'!$G4553-B$7,0)</f>
        <v>0</v>
      </c>
      <c r="C4558">
        <f>MAX('SPX data'!$G4553-C$7,0)</f>
        <v>0</v>
      </c>
      <c r="D4558">
        <f>MAX('SPX data'!$G4553-D$7,0)</f>
        <v>0</v>
      </c>
      <c r="E4558">
        <f>MAX('SPX data'!$G4553-E$7,0)</f>
        <v>0</v>
      </c>
      <c r="F4558">
        <f>MAX('SPX data'!$G4553-F$7,0)</f>
        <v>0</v>
      </c>
      <c r="G4558">
        <f>MAX('SPX data'!$G4553-G$7,0)</f>
        <v>0</v>
      </c>
      <c r="H4558">
        <f>MAX('SPX data'!$G4553-H$7,0)</f>
        <v>0</v>
      </c>
      <c r="I4558">
        <f>MAX('SPX data'!$G4553-I$7,0)</f>
        <v>0</v>
      </c>
      <c r="J4558">
        <f>MAX('SPX data'!$G4553-J$7,0)</f>
        <v>0</v>
      </c>
      <c r="K4558">
        <f>MAX('SPX data'!$G4553-K$7,0)</f>
        <v>0</v>
      </c>
      <c r="L4558">
        <f>MAX('SPX data'!$G4553-L$7,0)</f>
        <v>0</v>
      </c>
      <c r="M4558">
        <f>MAX('SPX data'!$G4553-M$7,0)</f>
        <v>0</v>
      </c>
      <c r="N4558">
        <f>MAX('SPX data'!$G4553-N$7,0)</f>
        <v>0</v>
      </c>
      <c r="O4558">
        <f>MAX('SPX data'!$G4553-O$7,0)</f>
        <v>0</v>
      </c>
      <c r="P4558">
        <f>MAX('SPX data'!$G4553-P$7,0)</f>
        <v>0</v>
      </c>
      <c r="Q4558">
        <f>MAX('SPX data'!$G4553-Q$7,0)</f>
        <v>0</v>
      </c>
      <c r="R4558">
        <f>MAX('SPX data'!$G4553-R$7,0)</f>
        <v>0</v>
      </c>
      <c r="S4558">
        <f>MAX('SPX data'!$G4553-S$7,0)</f>
        <v>0</v>
      </c>
      <c r="T4558">
        <f>MAX('SPX data'!$G4553-T$7,0)</f>
        <v>0</v>
      </c>
      <c r="U4558">
        <f>MAX('SPX data'!$G4553-U$7,0)</f>
        <v>0</v>
      </c>
      <c r="V4558">
        <f>MAX('SPX data'!$G4553-V$7,0)</f>
        <v>0</v>
      </c>
    </row>
    <row r="4559" spans="1:22" x14ac:dyDescent="0.25">
      <c r="A4559" s="1">
        <f>'SPX data'!A4554</f>
        <v>35762</v>
      </c>
      <c r="B4559">
        <f>MAX('SPX data'!$G4554-B$7,0)</f>
        <v>0</v>
      </c>
      <c r="C4559">
        <f>MAX('SPX data'!$G4554-C$7,0)</f>
        <v>0</v>
      </c>
      <c r="D4559">
        <f>MAX('SPX data'!$G4554-D$7,0)</f>
        <v>0</v>
      </c>
      <c r="E4559">
        <f>MAX('SPX data'!$G4554-E$7,0)</f>
        <v>0</v>
      </c>
      <c r="F4559">
        <f>MAX('SPX data'!$G4554-F$7,0)</f>
        <v>0</v>
      </c>
      <c r="G4559">
        <f>MAX('SPX data'!$G4554-G$7,0)</f>
        <v>0</v>
      </c>
      <c r="H4559">
        <f>MAX('SPX data'!$G4554-H$7,0)</f>
        <v>0</v>
      </c>
      <c r="I4559">
        <f>MAX('SPX data'!$G4554-I$7,0)</f>
        <v>0</v>
      </c>
      <c r="J4559">
        <f>MAX('SPX data'!$G4554-J$7,0)</f>
        <v>0</v>
      </c>
      <c r="K4559">
        <f>MAX('SPX data'!$G4554-K$7,0)</f>
        <v>0</v>
      </c>
      <c r="L4559">
        <f>MAX('SPX data'!$G4554-L$7,0)</f>
        <v>0</v>
      </c>
      <c r="M4559">
        <f>MAX('SPX data'!$G4554-M$7,0)</f>
        <v>0</v>
      </c>
      <c r="N4559">
        <f>MAX('SPX data'!$G4554-N$7,0)</f>
        <v>0</v>
      </c>
      <c r="O4559">
        <f>MAX('SPX data'!$G4554-O$7,0)</f>
        <v>0</v>
      </c>
      <c r="P4559">
        <f>MAX('SPX data'!$G4554-P$7,0)</f>
        <v>0</v>
      </c>
      <c r="Q4559">
        <f>MAX('SPX data'!$G4554-Q$7,0)</f>
        <v>0</v>
      </c>
      <c r="R4559">
        <f>MAX('SPX data'!$G4554-R$7,0)</f>
        <v>0</v>
      </c>
      <c r="S4559">
        <f>MAX('SPX data'!$G4554-S$7,0)</f>
        <v>0</v>
      </c>
      <c r="T4559">
        <f>MAX('SPX data'!$G4554-T$7,0)</f>
        <v>0</v>
      </c>
      <c r="U4559">
        <f>MAX('SPX data'!$G4554-U$7,0)</f>
        <v>0</v>
      </c>
      <c r="V4559">
        <f>MAX('SPX data'!$G4554-V$7,0)</f>
        <v>0</v>
      </c>
    </row>
    <row r="4560" spans="1:22" x14ac:dyDescent="0.25">
      <c r="A4560" s="1">
        <f>'SPX data'!A4555</f>
        <v>35760</v>
      </c>
      <c r="B4560">
        <f>MAX('SPX data'!$G4555-B$7,0)</f>
        <v>0</v>
      </c>
      <c r="C4560">
        <f>MAX('SPX data'!$G4555-C$7,0)</f>
        <v>0</v>
      </c>
      <c r="D4560">
        <f>MAX('SPX data'!$G4555-D$7,0)</f>
        <v>0</v>
      </c>
      <c r="E4560">
        <f>MAX('SPX data'!$G4555-E$7,0)</f>
        <v>0</v>
      </c>
      <c r="F4560">
        <f>MAX('SPX data'!$G4555-F$7,0)</f>
        <v>0</v>
      </c>
      <c r="G4560">
        <f>MAX('SPX data'!$G4555-G$7,0)</f>
        <v>0</v>
      </c>
      <c r="H4560">
        <f>MAX('SPX data'!$G4555-H$7,0)</f>
        <v>0</v>
      </c>
      <c r="I4560">
        <f>MAX('SPX data'!$G4555-I$7,0)</f>
        <v>0</v>
      </c>
      <c r="J4560">
        <f>MAX('SPX data'!$G4555-J$7,0)</f>
        <v>0</v>
      </c>
      <c r="K4560">
        <f>MAX('SPX data'!$G4555-K$7,0)</f>
        <v>0</v>
      </c>
      <c r="L4560">
        <f>MAX('SPX data'!$G4555-L$7,0)</f>
        <v>0</v>
      </c>
      <c r="M4560">
        <f>MAX('SPX data'!$G4555-M$7,0)</f>
        <v>0</v>
      </c>
      <c r="N4560">
        <f>MAX('SPX data'!$G4555-N$7,0)</f>
        <v>0</v>
      </c>
      <c r="O4560">
        <f>MAX('SPX data'!$G4555-O$7,0)</f>
        <v>0</v>
      </c>
      <c r="P4560">
        <f>MAX('SPX data'!$G4555-P$7,0)</f>
        <v>0</v>
      </c>
      <c r="Q4560">
        <f>MAX('SPX data'!$G4555-Q$7,0)</f>
        <v>0</v>
      </c>
      <c r="R4560">
        <f>MAX('SPX data'!$G4555-R$7,0)</f>
        <v>0</v>
      </c>
      <c r="S4560">
        <f>MAX('SPX data'!$G4555-S$7,0)</f>
        <v>0</v>
      </c>
      <c r="T4560">
        <f>MAX('SPX data'!$G4555-T$7,0)</f>
        <v>0</v>
      </c>
      <c r="U4560">
        <f>MAX('SPX data'!$G4555-U$7,0)</f>
        <v>0</v>
      </c>
      <c r="V4560">
        <f>MAX('SPX data'!$G4555-V$7,0)</f>
        <v>0</v>
      </c>
    </row>
    <row r="4561" spans="1:22" x14ac:dyDescent="0.25">
      <c r="A4561" s="1">
        <f>'SPX data'!A4556</f>
        <v>35759</v>
      </c>
      <c r="B4561">
        <f>MAX('SPX data'!$G4556-B$7,0)</f>
        <v>0</v>
      </c>
      <c r="C4561">
        <f>MAX('SPX data'!$G4556-C$7,0)</f>
        <v>0</v>
      </c>
      <c r="D4561">
        <f>MAX('SPX data'!$G4556-D$7,0)</f>
        <v>0</v>
      </c>
      <c r="E4561">
        <f>MAX('SPX data'!$G4556-E$7,0)</f>
        <v>0</v>
      </c>
      <c r="F4561">
        <f>MAX('SPX data'!$G4556-F$7,0)</f>
        <v>0</v>
      </c>
      <c r="G4561">
        <f>MAX('SPX data'!$G4556-G$7,0)</f>
        <v>0</v>
      </c>
      <c r="H4561">
        <f>MAX('SPX data'!$G4556-H$7,0)</f>
        <v>0</v>
      </c>
      <c r="I4561">
        <f>MAX('SPX data'!$G4556-I$7,0)</f>
        <v>0</v>
      </c>
      <c r="J4561">
        <f>MAX('SPX data'!$G4556-J$7,0)</f>
        <v>0</v>
      </c>
      <c r="K4561">
        <f>MAX('SPX data'!$G4556-K$7,0)</f>
        <v>0</v>
      </c>
      <c r="L4561">
        <f>MAX('SPX data'!$G4556-L$7,0)</f>
        <v>0</v>
      </c>
      <c r="M4561">
        <f>MAX('SPX data'!$G4556-M$7,0)</f>
        <v>0</v>
      </c>
      <c r="N4561">
        <f>MAX('SPX data'!$G4556-N$7,0)</f>
        <v>0</v>
      </c>
      <c r="O4561">
        <f>MAX('SPX data'!$G4556-O$7,0)</f>
        <v>0</v>
      </c>
      <c r="P4561">
        <f>MAX('SPX data'!$G4556-P$7,0)</f>
        <v>0</v>
      </c>
      <c r="Q4561">
        <f>MAX('SPX data'!$G4556-Q$7,0)</f>
        <v>0</v>
      </c>
      <c r="R4561">
        <f>MAX('SPX data'!$G4556-R$7,0)</f>
        <v>0</v>
      </c>
      <c r="S4561">
        <f>MAX('SPX data'!$G4556-S$7,0)</f>
        <v>0</v>
      </c>
      <c r="T4561">
        <f>MAX('SPX data'!$G4556-T$7,0)</f>
        <v>0</v>
      </c>
      <c r="U4561">
        <f>MAX('SPX data'!$G4556-U$7,0)</f>
        <v>0</v>
      </c>
      <c r="V4561">
        <f>MAX('SPX data'!$G4556-V$7,0)</f>
        <v>0</v>
      </c>
    </row>
    <row r="4562" spans="1:22" x14ac:dyDescent="0.25">
      <c r="A4562" s="1">
        <f>'SPX data'!A4557</f>
        <v>35758</v>
      </c>
      <c r="B4562">
        <f>MAX('SPX data'!$G4557-B$7,0)</f>
        <v>7.1963477598718743E-3</v>
      </c>
      <c r="C4562">
        <f>MAX('SPX data'!$G4557-C$7,0)</f>
        <v>5.1963477598718742E-3</v>
      </c>
      <c r="D4562">
        <f>MAX('SPX data'!$G4557-D$7,0)</f>
        <v>3.1963477598718742E-3</v>
      </c>
      <c r="E4562">
        <f>MAX('SPX data'!$G4557-E$7,0)</f>
        <v>1.1963477598718741E-3</v>
      </c>
      <c r="F4562">
        <f>MAX('SPX data'!$G4557-F$7,0)</f>
        <v>0</v>
      </c>
      <c r="G4562">
        <f>MAX('SPX data'!$G4557-G$7,0)</f>
        <v>0</v>
      </c>
      <c r="H4562">
        <f>MAX('SPX data'!$G4557-H$7,0)</f>
        <v>0</v>
      </c>
      <c r="I4562">
        <f>MAX('SPX data'!$G4557-I$7,0)</f>
        <v>0</v>
      </c>
      <c r="J4562">
        <f>MAX('SPX data'!$G4557-J$7,0)</f>
        <v>0</v>
      </c>
      <c r="K4562">
        <f>MAX('SPX data'!$G4557-K$7,0)</f>
        <v>0</v>
      </c>
      <c r="L4562">
        <f>MAX('SPX data'!$G4557-L$7,0)</f>
        <v>0</v>
      </c>
      <c r="M4562">
        <f>MAX('SPX data'!$G4557-M$7,0)</f>
        <v>0</v>
      </c>
      <c r="N4562">
        <f>MAX('SPX data'!$G4557-N$7,0)</f>
        <v>0</v>
      </c>
      <c r="O4562">
        <f>MAX('SPX data'!$G4557-O$7,0)</f>
        <v>0</v>
      </c>
      <c r="P4562">
        <f>MAX('SPX data'!$G4557-P$7,0)</f>
        <v>0</v>
      </c>
      <c r="Q4562">
        <f>MAX('SPX data'!$G4557-Q$7,0)</f>
        <v>0</v>
      </c>
      <c r="R4562">
        <f>MAX('SPX data'!$G4557-R$7,0)</f>
        <v>0</v>
      </c>
      <c r="S4562">
        <f>MAX('SPX data'!$G4557-S$7,0)</f>
        <v>0</v>
      </c>
      <c r="T4562">
        <f>MAX('SPX data'!$G4557-T$7,0)</f>
        <v>0</v>
      </c>
      <c r="U4562">
        <f>MAX('SPX data'!$G4557-U$7,0)</f>
        <v>0</v>
      </c>
      <c r="V4562">
        <f>MAX('SPX data'!$G4557-V$7,0)</f>
        <v>0</v>
      </c>
    </row>
    <row r="4563" spans="1:22" x14ac:dyDescent="0.25">
      <c r="A4563" s="1">
        <f>'SPX data'!A4558</f>
        <v>35755</v>
      </c>
      <c r="B4563">
        <f>MAX('SPX data'!$G4558-B$7,0)</f>
        <v>0</v>
      </c>
      <c r="C4563">
        <f>MAX('SPX data'!$G4558-C$7,0)</f>
        <v>0</v>
      </c>
      <c r="D4563">
        <f>MAX('SPX data'!$G4558-D$7,0)</f>
        <v>0</v>
      </c>
      <c r="E4563">
        <f>MAX('SPX data'!$G4558-E$7,0)</f>
        <v>0</v>
      </c>
      <c r="F4563">
        <f>MAX('SPX data'!$G4558-F$7,0)</f>
        <v>0</v>
      </c>
      <c r="G4563">
        <f>MAX('SPX data'!$G4558-G$7,0)</f>
        <v>0</v>
      </c>
      <c r="H4563">
        <f>MAX('SPX data'!$G4558-H$7,0)</f>
        <v>0</v>
      </c>
      <c r="I4563">
        <f>MAX('SPX data'!$G4558-I$7,0)</f>
        <v>0</v>
      </c>
      <c r="J4563">
        <f>MAX('SPX data'!$G4558-J$7,0)</f>
        <v>0</v>
      </c>
      <c r="K4563">
        <f>MAX('SPX data'!$G4558-K$7,0)</f>
        <v>0</v>
      </c>
      <c r="L4563">
        <f>MAX('SPX data'!$G4558-L$7,0)</f>
        <v>0</v>
      </c>
      <c r="M4563">
        <f>MAX('SPX data'!$G4558-M$7,0)</f>
        <v>0</v>
      </c>
      <c r="N4563">
        <f>MAX('SPX data'!$G4558-N$7,0)</f>
        <v>0</v>
      </c>
      <c r="O4563">
        <f>MAX('SPX data'!$G4558-O$7,0)</f>
        <v>0</v>
      </c>
      <c r="P4563">
        <f>MAX('SPX data'!$G4558-P$7,0)</f>
        <v>0</v>
      </c>
      <c r="Q4563">
        <f>MAX('SPX data'!$G4558-Q$7,0)</f>
        <v>0</v>
      </c>
      <c r="R4563">
        <f>MAX('SPX data'!$G4558-R$7,0)</f>
        <v>0</v>
      </c>
      <c r="S4563">
        <f>MAX('SPX data'!$G4558-S$7,0)</f>
        <v>0</v>
      </c>
      <c r="T4563">
        <f>MAX('SPX data'!$G4558-T$7,0)</f>
        <v>0</v>
      </c>
      <c r="U4563">
        <f>MAX('SPX data'!$G4558-U$7,0)</f>
        <v>0</v>
      </c>
      <c r="V4563">
        <f>MAX('SPX data'!$G4558-V$7,0)</f>
        <v>0</v>
      </c>
    </row>
    <row r="4564" spans="1:22" x14ac:dyDescent="0.25">
      <c r="A4564" s="1">
        <f>'SPX data'!A4559</f>
        <v>35754</v>
      </c>
      <c r="B4564">
        <f>MAX('SPX data'!$G4559-B$7,0)</f>
        <v>0</v>
      </c>
      <c r="C4564">
        <f>MAX('SPX data'!$G4559-C$7,0)</f>
        <v>0</v>
      </c>
      <c r="D4564">
        <f>MAX('SPX data'!$G4559-D$7,0)</f>
        <v>0</v>
      </c>
      <c r="E4564">
        <f>MAX('SPX data'!$G4559-E$7,0)</f>
        <v>0</v>
      </c>
      <c r="F4564">
        <f>MAX('SPX data'!$G4559-F$7,0)</f>
        <v>0</v>
      </c>
      <c r="G4564">
        <f>MAX('SPX data'!$G4559-G$7,0)</f>
        <v>0</v>
      </c>
      <c r="H4564">
        <f>MAX('SPX data'!$G4559-H$7,0)</f>
        <v>0</v>
      </c>
      <c r="I4564">
        <f>MAX('SPX data'!$G4559-I$7,0)</f>
        <v>0</v>
      </c>
      <c r="J4564">
        <f>MAX('SPX data'!$G4559-J$7,0)</f>
        <v>0</v>
      </c>
      <c r="K4564">
        <f>MAX('SPX data'!$G4559-K$7,0)</f>
        <v>0</v>
      </c>
      <c r="L4564">
        <f>MAX('SPX data'!$G4559-L$7,0)</f>
        <v>0</v>
      </c>
      <c r="M4564">
        <f>MAX('SPX data'!$G4559-M$7,0)</f>
        <v>0</v>
      </c>
      <c r="N4564">
        <f>MAX('SPX data'!$G4559-N$7,0)</f>
        <v>0</v>
      </c>
      <c r="O4564">
        <f>MAX('SPX data'!$G4559-O$7,0)</f>
        <v>0</v>
      </c>
      <c r="P4564">
        <f>MAX('SPX data'!$G4559-P$7,0)</f>
        <v>0</v>
      </c>
      <c r="Q4564">
        <f>MAX('SPX data'!$G4559-Q$7,0)</f>
        <v>0</v>
      </c>
      <c r="R4564">
        <f>MAX('SPX data'!$G4559-R$7,0)</f>
        <v>0</v>
      </c>
      <c r="S4564">
        <f>MAX('SPX data'!$G4559-S$7,0)</f>
        <v>0</v>
      </c>
      <c r="T4564">
        <f>MAX('SPX data'!$G4559-T$7,0)</f>
        <v>0</v>
      </c>
      <c r="U4564">
        <f>MAX('SPX data'!$G4559-U$7,0)</f>
        <v>0</v>
      </c>
      <c r="V4564">
        <f>MAX('SPX data'!$G4559-V$7,0)</f>
        <v>0</v>
      </c>
    </row>
    <row r="4565" spans="1:22" x14ac:dyDescent="0.25">
      <c r="A4565" s="1">
        <f>'SPX data'!A4560</f>
        <v>35753</v>
      </c>
      <c r="B4565">
        <f>MAX('SPX data'!$G4560-B$7,0)</f>
        <v>0</v>
      </c>
      <c r="C4565">
        <f>MAX('SPX data'!$G4560-C$7,0)</f>
        <v>0</v>
      </c>
      <c r="D4565">
        <f>MAX('SPX data'!$G4560-D$7,0)</f>
        <v>0</v>
      </c>
      <c r="E4565">
        <f>MAX('SPX data'!$G4560-E$7,0)</f>
        <v>0</v>
      </c>
      <c r="F4565">
        <f>MAX('SPX data'!$G4560-F$7,0)</f>
        <v>0</v>
      </c>
      <c r="G4565">
        <f>MAX('SPX data'!$G4560-G$7,0)</f>
        <v>0</v>
      </c>
      <c r="H4565">
        <f>MAX('SPX data'!$G4560-H$7,0)</f>
        <v>0</v>
      </c>
      <c r="I4565">
        <f>MAX('SPX data'!$G4560-I$7,0)</f>
        <v>0</v>
      </c>
      <c r="J4565">
        <f>MAX('SPX data'!$G4560-J$7,0)</f>
        <v>0</v>
      </c>
      <c r="K4565">
        <f>MAX('SPX data'!$G4560-K$7,0)</f>
        <v>0</v>
      </c>
      <c r="L4565">
        <f>MAX('SPX data'!$G4560-L$7,0)</f>
        <v>0</v>
      </c>
      <c r="M4565">
        <f>MAX('SPX data'!$G4560-M$7,0)</f>
        <v>0</v>
      </c>
      <c r="N4565">
        <f>MAX('SPX data'!$G4560-N$7,0)</f>
        <v>0</v>
      </c>
      <c r="O4565">
        <f>MAX('SPX data'!$G4560-O$7,0)</f>
        <v>0</v>
      </c>
      <c r="P4565">
        <f>MAX('SPX data'!$G4560-P$7,0)</f>
        <v>0</v>
      </c>
      <c r="Q4565">
        <f>MAX('SPX data'!$G4560-Q$7,0)</f>
        <v>0</v>
      </c>
      <c r="R4565">
        <f>MAX('SPX data'!$G4560-R$7,0)</f>
        <v>0</v>
      </c>
      <c r="S4565">
        <f>MAX('SPX data'!$G4560-S$7,0)</f>
        <v>0</v>
      </c>
      <c r="T4565">
        <f>MAX('SPX data'!$G4560-T$7,0)</f>
        <v>0</v>
      </c>
      <c r="U4565">
        <f>MAX('SPX data'!$G4560-U$7,0)</f>
        <v>0</v>
      </c>
      <c r="V4565">
        <f>MAX('SPX data'!$G4560-V$7,0)</f>
        <v>0</v>
      </c>
    </row>
    <row r="4566" spans="1:22" x14ac:dyDescent="0.25">
      <c r="A4566" s="1">
        <f>'SPX data'!A4561</f>
        <v>35752</v>
      </c>
      <c r="B4566">
        <f>MAX('SPX data'!$G4561-B$7,0)</f>
        <v>0</v>
      </c>
      <c r="C4566">
        <f>MAX('SPX data'!$G4561-C$7,0)</f>
        <v>0</v>
      </c>
      <c r="D4566">
        <f>MAX('SPX data'!$G4561-D$7,0)</f>
        <v>0</v>
      </c>
      <c r="E4566">
        <f>MAX('SPX data'!$G4561-E$7,0)</f>
        <v>0</v>
      </c>
      <c r="F4566">
        <f>MAX('SPX data'!$G4561-F$7,0)</f>
        <v>0</v>
      </c>
      <c r="G4566">
        <f>MAX('SPX data'!$G4561-G$7,0)</f>
        <v>0</v>
      </c>
      <c r="H4566">
        <f>MAX('SPX data'!$G4561-H$7,0)</f>
        <v>0</v>
      </c>
      <c r="I4566">
        <f>MAX('SPX data'!$G4561-I$7,0)</f>
        <v>0</v>
      </c>
      <c r="J4566">
        <f>MAX('SPX data'!$G4561-J$7,0)</f>
        <v>0</v>
      </c>
      <c r="K4566">
        <f>MAX('SPX data'!$G4561-K$7,0)</f>
        <v>0</v>
      </c>
      <c r="L4566">
        <f>MAX('SPX data'!$G4561-L$7,0)</f>
        <v>0</v>
      </c>
      <c r="M4566">
        <f>MAX('SPX data'!$G4561-M$7,0)</f>
        <v>0</v>
      </c>
      <c r="N4566">
        <f>MAX('SPX data'!$G4561-N$7,0)</f>
        <v>0</v>
      </c>
      <c r="O4566">
        <f>MAX('SPX data'!$G4561-O$7,0)</f>
        <v>0</v>
      </c>
      <c r="P4566">
        <f>MAX('SPX data'!$G4561-P$7,0)</f>
        <v>0</v>
      </c>
      <c r="Q4566">
        <f>MAX('SPX data'!$G4561-Q$7,0)</f>
        <v>0</v>
      </c>
      <c r="R4566">
        <f>MAX('SPX data'!$G4561-R$7,0)</f>
        <v>0</v>
      </c>
      <c r="S4566">
        <f>MAX('SPX data'!$G4561-S$7,0)</f>
        <v>0</v>
      </c>
      <c r="T4566">
        <f>MAX('SPX data'!$G4561-T$7,0)</f>
        <v>0</v>
      </c>
      <c r="U4566">
        <f>MAX('SPX data'!$G4561-U$7,0)</f>
        <v>0</v>
      </c>
      <c r="V4566">
        <f>MAX('SPX data'!$G4561-V$7,0)</f>
        <v>0</v>
      </c>
    </row>
    <row r="4567" spans="1:22" x14ac:dyDescent="0.25">
      <c r="A4567" s="1">
        <f>'SPX data'!A4562</f>
        <v>35751</v>
      </c>
      <c r="B4567">
        <f>MAX('SPX data'!$G4562-B$7,0)</f>
        <v>0</v>
      </c>
      <c r="C4567">
        <f>MAX('SPX data'!$G4562-C$7,0)</f>
        <v>0</v>
      </c>
      <c r="D4567">
        <f>MAX('SPX data'!$G4562-D$7,0)</f>
        <v>0</v>
      </c>
      <c r="E4567">
        <f>MAX('SPX data'!$G4562-E$7,0)</f>
        <v>0</v>
      </c>
      <c r="F4567">
        <f>MAX('SPX data'!$G4562-F$7,0)</f>
        <v>0</v>
      </c>
      <c r="G4567">
        <f>MAX('SPX data'!$G4562-G$7,0)</f>
        <v>0</v>
      </c>
      <c r="H4567">
        <f>MAX('SPX data'!$G4562-H$7,0)</f>
        <v>0</v>
      </c>
      <c r="I4567">
        <f>MAX('SPX data'!$G4562-I$7,0)</f>
        <v>0</v>
      </c>
      <c r="J4567">
        <f>MAX('SPX data'!$G4562-J$7,0)</f>
        <v>0</v>
      </c>
      <c r="K4567">
        <f>MAX('SPX data'!$G4562-K$7,0)</f>
        <v>0</v>
      </c>
      <c r="L4567">
        <f>MAX('SPX data'!$G4562-L$7,0)</f>
        <v>0</v>
      </c>
      <c r="M4567">
        <f>MAX('SPX data'!$G4562-M$7,0)</f>
        <v>0</v>
      </c>
      <c r="N4567">
        <f>MAX('SPX data'!$G4562-N$7,0)</f>
        <v>0</v>
      </c>
      <c r="O4567">
        <f>MAX('SPX data'!$G4562-O$7,0)</f>
        <v>0</v>
      </c>
      <c r="P4567">
        <f>MAX('SPX data'!$G4562-P$7,0)</f>
        <v>0</v>
      </c>
      <c r="Q4567">
        <f>MAX('SPX data'!$G4562-Q$7,0)</f>
        <v>0</v>
      </c>
      <c r="R4567">
        <f>MAX('SPX data'!$G4562-R$7,0)</f>
        <v>0</v>
      </c>
      <c r="S4567">
        <f>MAX('SPX data'!$G4562-S$7,0)</f>
        <v>0</v>
      </c>
      <c r="T4567">
        <f>MAX('SPX data'!$G4562-T$7,0)</f>
        <v>0</v>
      </c>
      <c r="U4567">
        <f>MAX('SPX data'!$G4562-U$7,0)</f>
        <v>0</v>
      </c>
      <c r="V4567">
        <f>MAX('SPX data'!$G4562-V$7,0)</f>
        <v>0</v>
      </c>
    </row>
    <row r="4568" spans="1:22" x14ac:dyDescent="0.25">
      <c r="A4568" s="1">
        <f>'SPX data'!A4563</f>
        <v>35748</v>
      </c>
      <c r="B4568">
        <f>MAX('SPX data'!$G4563-B$7,0)</f>
        <v>0</v>
      </c>
      <c r="C4568">
        <f>MAX('SPX data'!$G4563-C$7,0)</f>
        <v>0</v>
      </c>
      <c r="D4568">
        <f>MAX('SPX data'!$G4563-D$7,0)</f>
        <v>0</v>
      </c>
      <c r="E4568">
        <f>MAX('SPX data'!$G4563-E$7,0)</f>
        <v>0</v>
      </c>
      <c r="F4568">
        <f>MAX('SPX data'!$G4563-F$7,0)</f>
        <v>0</v>
      </c>
      <c r="G4568">
        <f>MAX('SPX data'!$G4563-G$7,0)</f>
        <v>0</v>
      </c>
      <c r="H4568">
        <f>MAX('SPX data'!$G4563-H$7,0)</f>
        <v>0</v>
      </c>
      <c r="I4568">
        <f>MAX('SPX data'!$G4563-I$7,0)</f>
        <v>0</v>
      </c>
      <c r="J4568">
        <f>MAX('SPX data'!$G4563-J$7,0)</f>
        <v>0</v>
      </c>
      <c r="K4568">
        <f>MAX('SPX data'!$G4563-K$7,0)</f>
        <v>0</v>
      </c>
      <c r="L4568">
        <f>MAX('SPX data'!$G4563-L$7,0)</f>
        <v>0</v>
      </c>
      <c r="M4568">
        <f>MAX('SPX data'!$G4563-M$7,0)</f>
        <v>0</v>
      </c>
      <c r="N4568">
        <f>MAX('SPX data'!$G4563-N$7,0)</f>
        <v>0</v>
      </c>
      <c r="O4568">
        <f>MAX('SPX data'!$G4563-O$7,0)</f>
        <v>0</v>
      </c>
      <c r="P4568">
        <f>MAX('SPX data'!$G4563-P$7,0)</f>
        <v>0</v>
      </c>
      <c r="Q4568">
        <f>MAX('SPX data'!$G4563-Q$7,0)</f>
        <v>0</v>
      </c>
      <c r="R4568">
        <f>MAX('SPX data'!$G4563-R$7,0)</f>
        <v>0</v>
      </c>
      <c r="S4568">
        <f>MAX('SPX data'!$G4563-S$7,0)</f>
        <v>0</v>
      </c>
      <c r="T4568">
        <f>MAX('SPX data'!$G4563-T$7,0)</f>
        <v>0</v>
      </c>
      <c r="U4568">
        <f>MAX('SPX data'!$G4563-U$7,0)</f>
        <v>0</v>
      </c>
      <c r="V4568">
        <f>MAX('SPX data'!$G4563-V$7,0)</f>
        <v>0</v>
      </c>
    </row>
    <row r="4569" spans="1:22" x14ac:dyDescent="0.25">
      <c r="A4569" s="1">
        <f>'SPX data'!A4564</f>
        <v>35747</v>
      </c>
      <c r="B4569">
        <f>MAX('SPX data'!$G4564-B$7,0)</f>
        <v>0</v>
      </c>
      <c r="C4569">
        <f>MAX('SPX data'!$G4564-C$7,0)</f>
        <v>0</v>
      </c>
      <c r="D4569">
        <f>MAX('SPX data'!$G4564-D$7,0)</f>
        <v>0</v>
      </c>
      <c r="E4569">
        <f>MAX('SPX data'!$G4564-E$7,0)</f>
        <v>0</v>
      </c>
      <c r="F4569">
        <f>MAX('SPX data'!$G4564-F$7,0)</f>
        <v>0</v>
      </c>
      <c r="G4569">
        <f>MAX('SPX data'!$G4564-G$7,0)</f>
        <v>0</v>
      </c>
      <c r="H4569">
        <f>MAX('SPX data'!$G4564-H$7,0)</f>
        <v>0</v>
      </c>
      <c r="I4569">
        <f>MAX('SPX data'!$G4564-I$7,0)</f>
        <v>0</v>
      </c>
      <c r="J4569">
        <f>MAX('SPX data'!$G4564-J$7,0)</f>
        <v>0</v>
      </c>
      <c r="K4569">
        <f>MAX('SPX data'!$G4564-K$7,0)</f>
        <v>0</v>
      </c>
      <c r="L4569">
        <f>MAX('SPX data'!$G4564-L$7,0)</f>
        <v>0</v>
      </c>
      <c r="M4569">
        <f>MAX('SPX data'!$G4564-M$7,0)</f>
        <v>0</v>
      </c>
      <c r="N4569">
        <f>MAX('SPX data'!$G4564-N$7,0)</f>
        <v>0</v>
      </c>
      <c r="O4569">
        <f>MAX('SPX data'!$G4564-O$7,0)</f>
        <v>0</v>
      </c>
      <c r="P4569">
        <f>MAX('SPX data'!$G4564-P$7,0)</f>
        <v>0</v>
      </c>
      <c r="Q4569">
        <f>MAX('SPX data'!$G4564-Q$7,0)</f>
        <v>0</v>
      </c>
      <c r="R4569">
        <f>MAX('SPX data'!$G4564-R$7,0)</f>
        <v>0</v>
      </c>
      <c r="S4569">
        <f>MAX('SPX data'!$G4564-S$7,0)</f>
        <v>0</v>
      </c>
      <c r="T4569">
        <f>MAX('SPX data'!$G4564-T$7,0)</f>
        <v>0</v>
      </c>
      <c r="U4569">
        <f>MAX('SPX data'!$G4564-U$7,0)</f>
        <v>0</v>
      </c>
      <c r="V4569">
        <f>MAX('SPX data'!$G4564-V$7,0)</f>
        <v>0</v>
      </c>
    </row>
    <row r="4570" spans="1:22" x14ac:dyDescent="0.25">
      <c r="A4570" s="1">
        <f>'SPX data'!A4565</f>
        <v>35746</v>
      </c>
      <c r="B4570">
        <f>MAX('SPX data'!$G4565-B$7,0)</f>
        <v>9.478800205581327E-3</v>
      </c>
      <c r="C4570">
        <f>MAX('SPX data'!$G4565-C$7,0)</f>
        <v>7.478800205581327E-3</v>
      </c>
      <c r="D4570">
        <f>MAX('SPX data'!$G4565-D$7,0)</f>
        <v>5.478800205581327E-3</v>
      </c>
      <c r="E4570">
        <f>MAX('SPX data'!$G4565-E$7,0)</f>
        <v>3.4788002055813269E-3</v>
      </c>
      <c r="F4570">
        <f>MAX('SPX data'!$G4565-F$7,0)</f>
        <v>1.4788002055813251E-3</v>
      </c>
      <c r="G4570">
        <f>MAX('SPX data'!$G4565-G$7,0)</f>
        <v>0</v>
      </c>
      <c r="H4570">
        <f>MAX('SPX data'!$G4565-H$7,0)</f>
        <v>0</v>
      </c>
      <c r="I4570">
        <f>MAX('SPX data'!$G4565-I$7,0)</f>
        <v>0</v>
      </c>
      <c r="J4570">
        <f>MAX('SPX data'!$G4565-J$7,0)</f>
        <v>0</v>
      </c>
      <c r="K4570">
        <f>MAX('SPX data'!$G4565-K$7,0)</f>
        <v>0</v>
      </c>
      <c r="L4570">
        <f>MAX('SPX data'!$G4565-L$7,0)</f>
        <v>0</v>
      </c>
      <c r="M4570">
        <f>MAX('SPX data'!$G4565-M$7,0)</f>
        <v>0</v>
      </c>
      <c r="N4570">
        <f>MAX('SPX data'!$G4565-N$7,0)</f>
        <v>0</v>
      </c>
      <c r="O4570">
        <f>MAX('SPX data'!$G4565-O$7,0)</f>
        <v>0</v>
      </c>
      <c r="P4570">
        <f>MAX('SPX data'!$G4565-P$7,0)</f>
        <v>0</v>
      </c>
      <c r="Q4570">
        <f>MAX('SPX data'!$G4565-Q$7,0)</f>
        <v>0</v>
      </c>
      <c r="R4570">
        <f>MAX('SPX data'!$G4565-R$7,0)</f>
        <v>0</v>
      </c>
      <c r="S4570">
        <f>MAX('SPX data'!$G4565-S$7,0)</f>
        <v>0</v>
      </c>
      <c r="T4570">
        <f>MAX('SPX data'!$G4565-T$7,0)</f>
        <v>0</v>
      </c>
      <c r="U4570">
        <f>MAX('SPX data'!$G4565-U$7,0)</f>
        <v>0</v>
      </c>
      <c r="V4570">
        <f>MAX('SPX data'!$G4565-V$7,0)</f>
        <v>0</v>
      </c>
    </row>
    <row r="4571" spans="1:22" x14ac:dyDescent="0.25">
      <c r="A4571" s="1">
        <f>'SPX data'!A4566</f>
        <v>35745</v>
      </c>
      <c r="B4571">
        <f>MAX('SPX data'!$G4566-B$7,0)</f>
        <v>0</v>
      </c>
      <c r="C4571">
        <f>MAX('SPX data'!$G4566-C$7,0)</f>
        <v>0</v>
      </c>
      <c r="D4571">
        <f>MAX('SPX data'!$G4566-D$7,0)</f>
        <v>0</v>
      </c>
      <c r="E4571">
        <f>MAX('SPX data'!$G4566-E$7,0)</f>
        <v>0</v>
      </c>
      <c r="F4571">
        <f>MAX('SPX data'!$G4566-F$7,0)</f>
        <v>0</v>
      </c>
      <c r="G4571">
        <f>MAX('SPX data'!$G4566-G$7,0)</f>
        <v>0</v>
      </c>
      <c r="H4571">
        <f>MAX('SPX data'!$G4566-H$7,0)</f>
        <v>0</v>
      </c>
      <c r="I4571">
        <f>MAX('SPX data'!$G4566-I$7,0)</f>
        <v>0</v>
      </c>
      <c r="J4571">
        <f>MAX('SPX data'!$G4566-J$7,0)</f>
        <v>0</v>
      </c>
      <c r="K4571">
        <f>MAX('SPX data'!$G4566-K$7,0)</f>
        <v>0</v>
      </c>
      <c r="L4571">
        <f>MAX('SPX data'!$G4566-L$7,0)</f>
        <v>0</v>
      </c>
      <c r="M4571">
        <f>MAX('SPX data'!$G4566-M$7,0)</f>
        <v>0</v>
      </c>
      <c r="N4571">
        <f>MAX('SPX data'!$G4566-N$7,0)</f>
        <v>0</v>
      </c>
      <c r="O4571">
        <f>MAX('SPX data'!$G4566-O$7,0)</f>
        <v>0</v>
      </c>
      <c r="P4571">
        <f>MAX('SPX data'!$G4566-P$7,0)</f>
        <v>0</v>
      </c>
      <c r="Q4571">
        <f>MAX('SPX data'!$G4566-Q$7,0)</f>
        <v>0</v>
      </c>
      <c r="R4571">
        <f>MAX('SPX data'!$G4566-R$7,0)</f>
        <v>0</v>
      </c>
      <c r="S4571">
        <f>MAX('SPX data'!$G4566-S$7,0)</f>
        <v>0</v>
      </c>
      <c r="T4571">
        <f>MAX('SPX data'!$G4566-T$7,0)</f>
        <v>0</v>
      </c>
      <c r="U4571">
        <f>MAX('SPX data'!$G4566-U$7,0)</f>
        <v>0</v>
      </c>
      <c r="V4571">
        <f>MAX('SPX data'!$G4566-V$7,0)</f>
        <v>0</v>
      </c>
    </row>
    <row r="4572" spans="1:22" x14ac:dyDescent="0.25">
      <c r="A4572" s="1">
        <f>'SPX data'!A4567</f>
        <v>35744</v>
      </c>
      <c r="B4572">
        <f>MAX('SPX data'!$G4567-B$7,0)</f>
        <v>0</v>
      </c>
      <c r="C4572">
        <f>MAX('SPX data'!$G4567-C$7,0)</f>
        <v>0</v>
      </c>
      <c r="D4572">
        <f>MAX('SPX data'!$G4567-D$7,0)</f>
        <v>0</v>
      </c>
      <c r="E4572">
        <f>MAX('SPX data'!$G4567-E$7,0)</f>
        <v>0</v>
      </c>
      <c r="F4572">
        <f>MAX('SPX data'!$G4567-F$7,0)</f>
        <v>0</v>
      </c>
      <c r="G4572">
        <f>MAX('SPX data'!$G4567-G$7,0)</f>
        <v>0</v>
      </c>
      <c r="H4572">
        <f>MAX('SPX data'!$G4567-H$7,0)</f>
        <v>0</v>
      </c>
      <c r="I4572">
        <f>MAX('SPX data'!$G4567-I$7,0)</f>
        <v>0</v>
      </c>
      <c r="J4572">
        <f>MAX('SPX data'!$G4567-J$7,0)</f>
        <v>0</v>
      </c>
      <c r="K4572">
        <f>MAX('SPX data'!$G4567-K$7,0)</f>
        <v>0</v>
      </c>
      <c r="L4572">
        <f>MAX('SPX data'!$G4567-L$7,0)</f>
        <v>0</v>
      </c>
      <c r="M4572">
        <f>MAX('SPX data'!$G4567-M$7,0)</f>
        <v>0</v>
      </c>
      <c r="N4572">
        <f>MAX('SPX data'!$G4567-N$7,0)</f>
        <v>0</v>
      </c>
      <c r="O4572">
        <f>MAX('SPX data'!$G4567-O$7,0)</f>
        <v>0</v>
      </c>
      <c r="P4572">
        <f>MAX('SPX data'!$G4567-P$7,0)</f>
        <v>0</v>
      </c>
      <c r="Q4572">
        <f>MAX('SPX data'!$G4567-Q$7,0)</f>
        <v>0</v>
      </c>
      <c r="R4572">
        <f>MAX('SPX data'!$G4567-R$7,0)</f>
        <v>0</v>
      </c>
      <c r="S4572">
        <f>MAX('SPX data'!$G4567-S$7,0)</f>
        <v>0</v>
      </c>
      <c r="T4572">
        <f>MAX('SPX data'!$G4567-T$7,0)</f>
        <v>0</v>
      </c>
      <c r="U4572">
        <f>MAX('SPX data'!$G4567-U$7,0)</f>
        <v>0</v>
      </c>
      <c r="V4572">
        <f>MAX('SPX data'!$G4567-V$7,0)</f>
        <v>0</v>
      </c>
    </row>
    <row r="4573" spans="1:22" x14ac:dyDescent="0.25">
      <c r="A4573" s="1">
        <f>'SPX data'!A4568</f>
        <v>35741</v>
      </c>
      <c r="B4573">
        <f>MAX('SPX data'!$G4568-B$7,0)</f>
        <v>1.2783754768848597E-3</v>
      </c>
      <c r="C4573">
        <f>MAX('SPX data'!$G4568-C$7,0)</f>
        <v>0</v>
      </c>
      <c r="D4573">
        <f>MAX('SPX data'!$G4568-D$7,0)</f>
        <v>0</v>
      </c>
      <c r="E4573">
        <f>MAX('SPX data'!$G4568-E$7,0)</f>
        <v>0</v>
      </c>
      <c r="F4573">
        <f>MAX('SPX data'!$G4568-F$7,0)</f>
        <v>0</v>
      </c>
      <c r="G4573">
        <f>MAX('SPX data'!$G4568-G$7,0)</f>
        <v>0</v>
      </c>
      <c r="H4573">
        <f>MAX('SPX data'!$G4568-H$7,0)</f>
        <v>0</v>
      </c>
      <c r="I4573">
        <f>MAX('SPX data'!$G4568-I$7,0)</f>
        <v>0</v>
      </c>
      <c r="J4573">
        <f>MAX('SPX data'!$G4568-J$7,0)</f>
        <v>0</v>
      </c>
      <c r="K4573">
        <f>MAX('SPX data'!$G4568-K$7,0)</f>
        <v>0</v>
      </c>
      <c r="L4573">
        <f>MAX('SPX data'!$G4568-L$7,0)</f>
        <v>0</v>
      </c>
      <c r="M4573">
        <f>MAX('SPX data'!$G4568-M$7,0)</f>
        <v>0</v>
      </c>
      <c r="N4573">
        <f>MAX('SPX data'!$G4568-N$7,0)</f>
        <v>0</v>
      </c>
      <c r="O4573">
        <f>MAX('SPX data'!$G4568-O$7,0)</f>
        <v>0</v>
      </c>
      <c r="P4573">
        <f>MAX('SPX data'!$G4568-P$7,0)</f>
        <v>0</v>
      </c>
      <c r="Q4573">
        <f>MAX('SPX data'!$G4568-Q$7,0)</f>
        <v>0</v>
      </c>
      <c r="R4573">
        <f>MAX('SPX data'!$G4568-R$7,0)</f>
        <v>0</v>
      </c>
      <c r="S4573">
        <f>MAX('SPX data'!$G4568-S$7,0)</f>
        <v>0</v>
      </c>
      <c r="T4573">
        <f>MAX('SPX data'!$G4568-T$7,0)</f>
        <v>0</v>
      </c>
      <c r="U4573">
        <f>MAX('SPX data'!$G4568-U$7,0)</f>
        <v>0</v>
      </c>
      <c r="V4573">
        <f>MAX('SPX data'!$G4568-V$7,0)</f>
        <v>0</v>
      </c>
    </row>
    <row r="4574" spans="1:22" x14ac:dyDescent="0.25">
      <c r="A4574" s="1">
        <f>'SPX data'!A4569</f>
        <v>35740</v>
      </c>
      <c r="B4574">
        <f>MAX('SPX data'!$G4569-B$7,0)</f>
        <v>0</v>
      </c>
      <c r="C4574">
        <f>MAX('SPX data'!$G4569-C$7,0)</f>
        <v>0</v>
      </c>
      <c r="D4574">
        <f>MAX('SPX data'!$G4569-D$7,0)</f>
        <v>0</v>
      </c>
      <c r="E4574">
        <f>MAX('SPX data'!$G4569-E$7,0)</f>
        <v>0</v>
      </c>
      <c r="F4574">
        <f>MAX('SPX data'!$G4569-F$7,0)</f>
        <v>0</v>
      </c>
      <c r="G4574">
        <f>MAX('SPX data'!$G4569-G$7,0)</f>
        <v>0</v>
      </c>
      <c r="H4574">
        <f>MAX('SPX data'!$G4569-H$7,0)</f>
        <v>0</v>
      </c>
      <c r="I4574">
        <f>MAX('SPX data'!$G4569-I$7,0)</f>
        <v>0</v>
      </c>
      <c r="J4574">
        <f>MAX('SPX data'!$G4569-J$7,0)</f>
        <v>0</v>
      </c>
      <c r="K4574">
        <f>MAX('SPX data'!$G4569-K$7,0)</f>
        <v>0</v>
      </c>
      <c r="L4574">
        <f>MAX('SPX data'!$G4569-L$7,0)</f>
        <v>0</v>
      </c>
      <c r="M4574">
        <f>MAX('SPX data'!$G4569-M$7,0)</f>
        <v>0</v>
      </c>
      <c r="N4574">
        <f>MAX('SPX data'!$G4569-N$7,0)</f>
        <v>0</v>
      </c>
      <c r="O4574">
        <f>MAX('SPX data'!$G4569-O$7,0)</f>
        <v>0</v>
      </c>
      <c r="P4574">
        <f>MAX('SPX data'!$G4569-P$7,0)</f>
        <v>0</v>
      </c>
      <c r="Q4574">
        <f>MAX('SPX data'!$G4569-Q$7,0)</f>
        <v>0</v>
      </c>
      <c r="R4574">
        <f>MAX('SPX data'!$G4569-R$7,0)</f>
        <v>0</v>
      </c>
      <c r="S4574">
        <f>MAX('SPX data'!$G4569-S$7,0)</f>
        <v>0</v>
      </c>
      <c r="T4574">
        <f>MAX('SPX data'!$G4569-T$7,0)</f>
        <v>0</v>
      </c>
      <c r="U4574">
        <f>MAX('SPX data'!$G4569-U$7,0)</f>
        <v>0</v>
      </c>
      <c r="V4574">
        <f>MAX('SPX data'!$G4569-V$7,0)</f>
        <v>0</v>
      </c>
    </row>
    <row r="4575" spans="1:22" x14ac:dyDescent="0.25">
      <c r="A4575" s="1">
        <f>'SPX data'!A4570</f>
        <v>35739</v>
      </c>
      <c r="B4575">
        <f>MAX('SPX data'!$G4570-B$7,0)</f>
        <v>0</v>
      </c>
      <c r="C4575">
        <f>MAX('SPX data'!$G4570-C$7,0)</f>
        <v>0</v>
      </c>
      <c r="D4575">
        <f>MAX('SPX data'!$G4570-D$7,0)</f>
        <v>0</v>
      </c>
      <c r="E4575">
        <f>MAX('SPX data'!$G4570-E$7,0)</f>
        <v>0</v>
      </c>
      <c r="F4575">
        <f>MAX('SPX data'!$G4570-F$7,0)</f>
        <v>0</v>
      </c>
      <c r="G4575">
        <f>MAX('SPX data'!$G4570-G$7,0)</f>
        <v>0</v>
      </c>
      <c r="H4575">
        <f>MAX('SPX data'!$G4570-H$7,0)</f>
        <v>0</v>
      </c>
      <c r="I4575">
        <f>MAX('SPX data'!$G4570-I$7,0)</f>
        <v>0</v>
      </c>
      <c r="J4575">
        <f>MAX('SPX data'!$G4570-J$7,0)</f>
        <v>0</v>
      </c>
      <c r="K4575">
        <f>MAX('SPX data'!$G4570-K$7,0)</f>
        <v>0</v>
      </c>
      <c r="L4575">
        <f>MAX('SPX data'!$G4570-L$7,0)</f>
        <v>0</v>
      </c>
      <c r="M4575">
        <f>MAX('SPX data'!$G4570-M$7,0)</f>
        <v>0</v>
      </c>
      <c r="N4575">
        <f>MAX('SPX data'!$G4570-N$7,0)</f>
        <v>0</v>
      </c>
      <c r="O4575">
        <f>MAX('SPX data'!$G4570-O$7,0)</f>
        <v>0</v>
      </c>
      <c r="P4575">
        <f>MAX('SPX data'!$G4570-P$7,0)</f>
        <v>0</v>
      </c>
      <c r="Q4575">
        <f>MAX('SPX data'!$G4570-Q$7,0)</f>
        <v>0</v>
      </c>
      <c r="R4575">
        <f>MAX('SPX data'!$G4570-R$7,0)</f>
        <v>0</v>
      </c>
      <c r="S4575">
        <f>MAX('SPX data'!$G4570-S$7,0)</f>
        <v>0</v>
      </c>
      <c r="T4575">
        <f>MAX('SPX data'!$G4570-T$7,0)</f>
        <v>0</v>
      </c>
      <c r="U4575">
        <f>MAX('SPX data'!$G4570-U$7,0)</f>
        <v>0</v>
      </c>
      <c r="V4575">
        <f>MAX('SPX data'!$G4570-V$7,0)</f>
        <v>0</v>
      </c>
    </row>
    <row r="4576" spans="1:22" x14ac:dyDescent="0.25">
      <c r="A4576" s="1">
        <f>'SPX data'!A4571</f>
        <v>35738</v>
      </c>
      <c r="B4576">
        <f>MAX('SPX data'!$G4571-B$7,0)</f>
        <v>0</v>
      </c>
      <c r="C4576">
        <f>MAX('SPX data'!$G4571-C$7,0)</f>
        <v>0</v>
      </c>
      <c r="D4576">
        <f>MAX('SPX data'!$G4571-D$7,0)</f>
        <v>0</v>
      </c>
      <c r="E4576">
        <f>MAX('SPX data'!$G4571-E$7,0)</f>
        <v>0</v>
      </c>
      <c r="F4576">
        <f>MAX('SPX data'!$G4571-F$7,0)</f>
        <v>0</v>
      </c>
      <c r="G4576">
        <f>MAX('SPX data'!$G4571-G$7,0)</f>
        <v>0</v>
      </c>
      <c r="H4576">
        <f>MAX('SPX data'!$G4571-H$7,0)</f>
        <v>0</v>
      </c>
      <c r="I4576">
        <f>MAX('SPX data'!$G4571-I$7,0)</f>
        <v>0</v>
      </c>
      <c r="J4576">
        <f>MAX('SPX data'!$G4571-J$7,0)</f>
        <v>0</v>
      </c>
      <c r="K4576">
        <f>MAX('SPX data'!$G4571-K$7,0)</f>
        <v>0</v>
      </c>
      <c r="L4576">
        <f>MAX('SPX data'!$G4571-L$7,0)</f>
        <v>0</v>
      </c>
      <c r="M4576">
        <f>MAX('SPX data'!$G4571-M$7,0)</f>
        <v>0</v>
      </c>
      <c r="N4576">
        <f>MAX('SPX data'!$G4571-N$7,0)</f>
        <v>0</v>
      </c>
      <c r="O4576">
        <f>MAX('SPX data'!$G4571-O$7,0)</f>
        <v>0</v>
      </c>
      <c r="P4576">
        <f>MAX('SPX data'!$G4571-P$7,0)</f>
        <v>0</v>
      </c>
      <c r="Q4576">
        <f>MAX('SPX data'!$G4571-Q$7,0)</f>
        <v>0</v>
      </c>
      <c r="R4576">
        <f>MAX('SPX data'!$G4571-R$7,0)</f>
        <v>0</v>
      </c>
      <c r="S4576">
        <f>MAX('SPX data'!$G4571-S$7,0)</f>
        <v>0</v>
      </c>
      <c r="T4576">
        <f>MAX('SPX data'!$G4571-T$7,0)</f>
        <v>0</v>
      </c>
      <c r="U4576">
        <f>MAX('SPX data'!$G4571-U$7,0)</f>
        <v>0</v>
      </c>
      <c r="V4576">
        <f>MAX('SPX data'!$G4571-V$7,0)</f>
        <v>0</v>
      </c>
    </row>
    <row r="4577" spans="1:22" x14ac:dyDescent="0.25">
      <c r="A4577" s="1">
        <f>'SPX data'!A4572</f>
        <v>35737</v>
      </c>
      <c r="B4577">
        <f>MAX('SPX data'!$G4572-B$7,0)</f>
        <v>0</v>
      </c>
      <c r="C4577">
        <f>MAX('SPX data'!$G4572-C$7,0)</f>
        <v>0</v>
      </c>
      <c r="D4577">
        <f>MAX('SPX data'!$G4572-D$7,0)</f>
        <v>0</v>
      </c>
      <c r="E4577">
        <f>MAX('SPX data'!$G4572-E$7,0)</f>
        <v>0</v>
      </c>
      <c r="F4577">
        <f>MAX('SPX data'!$G4572-F$7,0)</f>
        <v>0</v>
      </c>
      <c r="G4577">
        <f>MAX('SPX data'!$G4572-G$7,0)</f>
        <v>0</v>
      </c>
      <c r="H4577">
        <f>MAX('SPX data'!$G4572-H$7,0)</f>
        <v>0</v>
      </c>
      <c r="I4577">
        <f>MAX('SPX data'!$G4572-I$7,0)</f>
        <v>0</v>
      </c>
      <c r="J4577">
        <f>MAX('SPX data'!$G4572-J$7,0)</f>
        <v>0</v>
      </c>
      <c r="K4577">
        <f>MAX('SPX data'!$G4572-K$7,0)</f>
        <v>0</v>
      </c>
      <c r="L4577">
        <f>MAX('SPX data'!$G4572-L$7,0)</f>
        <v>0</v>
      </c>
      <c r="M4577">
        <f>MAX('SPX data'!$G4572-M$7,0)</f>
        <v>0</v>
      </c>
      <c r="N4577">
        <f>MAX('SPX data'!$G4572-N$7,0)</f>
        <v>0</v>
      </c>
      <c r="O4577">
        <f>MAX('SPX data'!$G4572-O$7,0)</f>
        <v>0</v>
      </c>
      <c r="P4577">
        <f>MAX('SPX data'!$G4572-P$7,0)</f>
        <v>0</v>
      </c>
      <c r="Q4577">
        <f>MAX('SPX data'!$G4572-Q$7,0)</f>
        <v>0</v>
      </c>
      <c r="R4577">
        <f>MAX('SPX data'!$G4572-R$7,0)</f>
        <v>0</v>
      </c>
      <c r="S4577">
        <f>MAX('SPX data'!$G4572-S$7,0)</f>
        <v>0</v>
      </c>
      <c r="T4577">
        <f>MAX('SPX data'!$G4572-T$7,0)</f>
        <v>0</v>
      </c>
      <c r="U4577">
        <f>MAX('SPX data'!$G4572-U$7,0)</f>
        <v>0</v>
      </c>
      <c r="V4577">
        <f>MAX('SPX data'!$G4572-V$7,0)</f>
        <v>0</v>
      </c>
    </row>
    <row r="4578" spans="1:22" x14ac:dyDescent="0.25">
      <c r="A4578" s="1">
        <f>'SPX data'!A4573</f>
        <v>35734</v>
      </c>
      <c r="B4578">
        <f>MAX('SPX data'!$G4573-B$7,0)</f>
        <v>0</v>
      </c>
      <c r="C4578">
        <f>MAX('SPX data'!$G4573-C$7,0)</f>
        <v>0</v>
      </c>
      <c r="D4578">
        <f>MAX('SPX data'!$G4573-D$7,0)</f>
        <v>0</v>
      </c>
      <c r="E4578">
        <f>MAX('SPX data'!$G4573-E$7,0)</f>
        <v>0</v>
      </c>
      <c r="F4578">
        <f>MAX('SPX data'!$G4573-F$7,0)</f>
        <v>0</v>
      </c>
      <c r="G4578">
        <f>MAX('SPX data'!$G4573-G$7,0)</f>
        <v>0</v>
      </c>
      <c r="H4578">
        <f>MAX('SPX data'!$G4573-H$7,0)</f>
        <v>0</v>
      </c>
      <c r="I4578">
        <f>MAX('SPX data'!$G4573-I$7,0)</f>
        <v>0</v>
      </c>
      <c r="J4578">
        <f>MAX('SPX data'!$G4573-J$7,0)</f>
        <v>0</v>
      </c>
      <c r="K4578">
        <f>MAX('SPX data'!$G4573-K$7,0)</f>
        <v>0</v>
      </c>
      <c r="L4578">
        <f>MAX('SPX data'!$G4573-L$7,0)</f>
        <v>0</v>
      </c>
      <c r="M4578">
        <f>MAX('SPX data'!$G4573-M$7,0)</f>
        <v>0</v>
      </c>
      <c r="N4578">
        <f>MAX('SPX data'!$G4573-N$7,0)</f>
        <v>0</v>
      </c>
      <c r="O4578">
        <f>MAX('SPX data'!$G4573-O$7,0)</f>
        <v>0</v>
      </c>
      <c r="P4578">
        <f>MAX('SPX data'!$G4573-P$7,0)</f>
        <v>0</v>
      </c>
      <c r="Q4578">
        <f>MAX('SPX data'!$G4573-Q$7,0)</f>
        <v>0</v>
      </c>
      <c r="R4578">
        <f>MAX('SPX data'!$G4573-R$7,0)</f>
        <v>0</v>
      </c>
      <c r="S4578">
        <f>MAX('SPX data'!$G4573-S$7,0)</f>
        <v>0</v>
      </c>
      <c r="T4578">
        <f>MAX('SPX data'!$G4573-T$7,0)</f>
        <v>0</v>
      </c>
      <c r="U4578">
        <f>MAX('SPX data'!$G4573-U$7,0)</f>
        <v>0</v>
      </c>
      <c r="V4578">
        <f>MAX('SPX data'!$G4573-V$7,0)</f>
        <v>0</v>
      </c>
    </row>
    <row r="4579" spans="1:22" x14ac:dyDescent="0.25">
      <c r="A4579" s="1">
        <f>'SPX data'!A4574</f>
        <v>35733</v>
      </c>
      <c r="B4579">
        <f>MAX('SPX data'!$G4574-B$7,0)</f>
        <v>6.9848724334258139E-3</v>
      </c>
      <c r="C4579">
        <f>MAX('SPX data'!$G4574-C$7,0)</f>
        <v>4.9848724334258139E-3</v>
      </c>
      <c r="D4579">
        <f>MAX('SPX data'!$G4574-D$7,0)</f>
        <v>2.9848724334258139E-3</v>
      </c>
      <c r="E4579">
        <f>MAX('SPX data'!$G4574-E$7,0)</f>
        <v>9.8487243342581382E-4</v>
      </c>
      <c r="F4579">
        <f>MAX('SPX data'!$G4574-F$7,0)</f>
        <v>0</v>
      </c>
      <c r="G4579">
        <f>MAX('SPX data'!$G4574-G$7,0)</f>
        <v>0</v>
      </c>
      <c r="H4579">
        <f>MAX('SPX data'!$G4574-H$7,0)</f>
        <v>0</v>
      </c>
      <c r="I4579">
        <f>MAX('SPX data'!$G4574-I$7,0)</f>
        <v>0</v>
      </c>
      <c r="J4579">
        <f>MAX('SPX data'!$G4574-J$7,0)</f>
        <v>0</v>
      </c>
      <c r="K4579">
        <f>MAX('SPX data'!$G4574-K$7,0)</f>
        <v>0</v>
      </c>
      <c r="L4579">
        <f>MAX('SPX data'!$G4574-L$7,0)</f>
        <v>0</v>
      </c>
      <c r="M4579">
        <f>MAX('SPX data'!$G4574-M$7,0)</f>
        <v>0</v>
      </c>
      <c r="N4579">
        <f>MAX('SPX data'!$G4574-N$7,0)</f>
        <v>0</v>
      </c>
      <c r="O4579">
        <f>MAX('SPX data'!$G4574-O$7,0)</f>
        <v>0</v>
      </c>
      <c r="P4579">
        <f>MAX('SPX data'!$G4574-P$7,0)</f>
        <v>0</v>
      </c>
      <c r="Q4579">
        <f>MAX('SPX data'!$G4574-Q$7,0)</f>
        <v>0</v>
      </c>
      <c r="R4579">
        <f>MAX('SPX data'!$G4574-R$7,0)</f>
        <v>0</v>
      </c>
      <c r="S4579">
        <f>MAX('SPX data'!$G4574-S$7,0)</f>
        <v>0</v>
      </c>
      <c r="T4579">
        <f>MAX('SPX data'!$G4574-T$7,0)</f>
        <v>0</v>
      </c>
      <c r="U4579">
        <f>MAX('SPX data'!$G4574-U$7,0)</f>
        <v>0</v>
      </c>
      <c r="V4579">
        <f>MAX('SPX data'!$G4574-V$7,0)</f>
        <v>0</v>
      </c>
    </row>
    <row r="4580" spans="1:22" x14ac:dyDescent="0.25">
      <c r="A4580" s="1">
        <f>'SPX data'!A4575</f>
        <v>35732</v>
      </c>
      <c r="B4580">
        <f>MAX('SPX data'!$G4575-B$7,0)</f>
        <v>0</v>
      </c>
      <c r="C4580">
        <f>MAX('SPX data'!$G4575-C$7,0)</f>
        <v>0</v>
      </c>
      <c r="D4580">
        <f>MAX('SPX data'!$G4575-D$7,0)</f>
        <v>0</v>
      </c>
      <c r="E4580">
        <f>MAX('SPX data'!$G4575-E$7,0)</f>
        <v>0</v>
      </c>
      <c r="F4580">
        <f>MAX('SPX data'!$G4575-F$7,0)</f>
        <v>0</v>
      </c>
      <c r="G4580">
        <f>MAX('SPX data'!$G4575-G$7,0)</f>
        <v>0</v>
      </c>
      <c r="H4580">
        <f>MAX('SPX data'!$G4575-H$7,0)</f>
        <v>0</v>
      </c>
      <c r="I4580">
        <f>MAX('SPX data'!$G4575-I$7,0)</f>
        <v>0</v>
      </c>
      <c r="J4580">
        <f>MAX('SPX data'!$G4575-J$7,0)</f>
        <v>0</v>
      </c>
      <c r="K4580">
        <f>MAX('SPX data'!$G4575-K$7,0)</f>
        <v>0</v>
      </c>
      <c r="L4580">
        <f>MAX('SPX data'!$G4575-L$7,0)</f>
        <v>0</v>
      </c>
      <c r="M4580">
        <f>MAX('SPX data'!$G4575-M$7,0)</f>
        <v>0</v>
      </c>
      <c r="N4580">
        <f>MAX('SPX data'!$G4575-N$7,0)</f>
        <v>0</v>
      </c>
      <c r="O4580">
        <f>MAX('SPX data'!$G4575-O$7,0)</f>
        <v>0</v>
      </c>
      <c r="P4580">
        <f>MAX('SPX data'!$G4575-P$7,0)</f>
        <v>0</v>
      </c>
      <c r="Q4580">
        <f>MAX('SPX data'!$G4575-Q$7,0)</f>
        <v>0</v>
      </c>
      <c r="R4580">
        <f>MAX('SPX data'!$G4575-R$7,0)</f>
        <v>0</v>
      </c>
      <c r="S4580">
        <f>MAX('SPX data'!$G4575-S$7,0)</f>
        <v>0</v>
      </c>
      <c r="T4580">
        <f>MAX('SPX data'!$G4575-T$7,0)</f>
        <v>0</v>
      </c>
      <c r="U4580">
        <f>MAX('SPX data'!$G4575-U$7,0)</f>
        <v>0</v>
      </c>
      <c r="V4580">
        <f>MAX('SPX data'!$G4575-V$7,0)</f>
        <v>0</v>
      </c>
    </row>
    <row r="4581" spans="1:22" x14ac:dyDescent="0.25">
      <c r="A4581" s="1">
        <f>'SPX data'!A4576</f>
        <v>35731</v>
      </c>
      <c r="B4581">
        <f>MAX('SPX data'!$G4576-B$7,0)</f>
        <v>0</v>
      </c>
      <c r="C4581">
        <f>MAX('SPX data'!$G4576-C$7,0)</f>
        <v>0</v>
      </c>
      <c r="D4581">
        <f>MAX('SPX data'!$G4576-D$7,0)</f>
        <v>0</v>
      </c>
      <c r="E4581">
        <f>MAX('SPX data'!$G4576-E$7,0)</f>
        <v>0</v>
      </c>
      <c r="F4581">
        <f>MAX('SPX data'!$G4576-F$7,0)</f>
        <v>0</v>
      </c>
      <c r="G4581">
        <f>MAX('SPX data'!$G4576-G$7,0)</f>
        <v>0</v>
      </c>
      <c r="H4581">
        <f>MAX('SPX data'!$G4576-H$7,0)</f>
        <v>0</v>
      </c>
      <c r="I4581">
        <f>MAX('SPX data'!$G4576-I$7,0)</f>
        <v>0</v>
      </c>
      <c r="J4581">
        <f>MAX('SPX data'!$G4576-J$7,0)</f>
        <v>0</v>
      </c>
      <c r="K4581">
        <f>MAX('SPX data'!$G4576-K$7,0)</f>
        <v>0</v>
      </c>
      <c r="L4581">
        <f>MAX('SPX data'!$G4576-L$7,0)</f>
        <v>0</v>
      </c>
      <c r="M4581">
        <f>MAX('SPX data'!$G4576-M$7,0)</f>
        <v>0</v>
      </c>
      <c r="N4581">
        <f>MAX('SPX data'!$G4576-N$7,0)</f>
        <v>0</v>
      </c>
      <c r="O4581">
        <f>MAX('SPX data'!$G4576-O$7,0)</f>
        <v>0</v>
      </c>
      <c r="P4581">
        <f>MAX('SPX data'!$G4576-P$7,0)</f>
        <v>0</v>
      </c>
      <c r="Q4581">
        <f>MAX('SPX data'!$G4576-Q$7,0)</f>
        <v>0</v>
      </c>
      <c r="R4581">
        <f>MAX('SPX data'!$G4576-R$7,0)</f>
        <v>0</v>
      </c>
      <c r="S4581">
        <f>MAX('SPX data'!$G4576-S$7,0)</f>
        <v>0</v>
      </c>
      <c r="T4581">
        <f>MAX('SPX data'!$G4576-T$7,0)</f>
        <v>0</v>
      </c>
      <c r="U4581">
        <f>MAX('SPX data'!$G4576-U$7,0)</f>
        <v>0</v>
      </c>
      <c r="V4581">
        <f>MAX('SPX data'!$G4576-V$7,0)</f>
        <v>0</v>
      </c>
    </row>
    <row r="4582" spans="1:22" x14ac:dyDescent="0.25">
      <c r="A4582" s="1">
        <f>'SPX data'!A4577</f>
        <v>35730</v>
      </c>
      <c r="B4582">
        <f>MAX('SPX data'!$G4577-B$7,0)</f>
        <v>6.1127473461053121E-2</v>
      </c>
      <c r="C4582">
        <f>MAX('SPX data'!$G4577-C$7,0)</f>
        <v>5.9127473461053126E-2</v>
      </c>
      <c r="D4582">
        <f>MAX('SPX data'!$G4577-D$7,0)</f>
        <v>5.7127473461053124E-2</v>
      </c>
      <c r="E4582">
        <f>MAX('SPX data'!$G4577-E$7,0)</f>
        <v>5.5127473461053123E-2</v>
      </c>
      <c r="F4582">
        <f>MAX('SPX data'!$G4577-F$7,0)</f>
        <v>5.3127473461053121E-2</v>
      </c>
      <c r="G4582">
        <f>MAX('SPX data'!$G4577-G$7,0)</f>
        <v>5.1127473461053119E-2</v>
      </c>
      <c r="H4582">
        <f>MAX('SPX data'!$G4577-H$7,0)</f>
        <v>4.9127473461053117E-2</v>
      </c>
      <c r="I4582">
        <f>MAX('SPX data'!$G4577-I$7,0)</f>
        <v>4.7127473461053115E-2</v>
      </c>
      <c r="J4582">
        <f>MAX('SPX data'!$G4577-J$7,0)</f>
        <v>4.5127473461053114E-2</v>
      </c>
      <c r="K4582">
        <f>MAX('SPX data'!$G4577-K$7,0)</f>
        <v>4.3127473461053112E-2</v>
      </c>
      <c r="L4582">
        <f>MAX('SPX data'!$G4577-L$7,0)</f>
        <v>4.112747346105311E-2</v>
      </c>
      <c r="M4582">
        <f>MAX('SPX data'!$G4577-M$7,0)</f>
        <v>3.9127473461053108E-2</v>
      </c>
      <c r="N4582">
        <f>MAX('SPX data'!$G4577-N$7,0)</f>
        <v>3.7127473461053107E-2</v>
      </c>
      <c r="O4582">
        <f>MAX('SPX data'!$G4577-O$7,0)</f>
        <v>3.5127473461053105E-2</v>
      </c>
      <c r="P4582">
        <f>MAX('SPX data'!$G4577-P$7,0)</f>
        <v>3.3127473461053103E-2</v>
      </c>
      <c r="Q4582">
        <f>MAX('SPX data'!$G4577-Q$7,0)</f>
        <v>3.1127473461053101E-2</v>
      </c>
      <c r="R4582">
        <f>MAX('SPX data'!$G4577-R$7,0)</f>
        <v>2.9127473461053099E-2</v>
      </c>
      <c r="S4582">
        <f>MAX('SPX data'!$G4577-S$7,0)</f>
        <v>2.7127473461053098E-2</v>
      </c>
      <c r="T4582">
        <f>MAX('SPX data'!$G4577-T$7,0)</f>
        <v>2.5127473461053096E-2</v>
      </c>
      <c r="U4582">
        <f>MAX('SPX data'!$G4577-U$7,0)</f>
        <v>2.3127473461053094E-2</v>
      </c>
      <c r="V4582">
        <f>MAX('SPX data'!$G4577-V$7,0)</f>
        <v>2.1127473461053092E-2</v>
      </c>
    </row>
    <row r="4583" spans="1:22" x14ac:dyDescent="0.25">
      <c r="A4583" s="1">
        <f>'SPX data'!A4578</f>
        <v>35727</v>
      </c>
      <c r="B4583">
        <f>MAX('SPX data'!$G4578-B$7,0)</f>
        <v>0</v>
      </c>
      <c r="C4583">
        <f>MAX('SPX data'!$G4578-C$7,0)</f>
        <v>0</v>
      </c>
      <c r="D4583">
        <f>MAX('SPX data'!$G4578-D$7,0)</f>
        <v>0</v>
      </c>
      <c r="E4583">
        <f>MAX('SPX data'!$G4578-E$7,0)</f>
        <v>0</v>
      </c>
      <c r="F4583">
        <f>MAX('SPX data'!$G4578-F$7,0)</f>
        <v>0</v>
      </c>
      <c r="G4583">
        <f>MAX('SPX data'!$G4578-G$7,0)</f>
        <v>0</v>
      </c>
      <c r="H4583">
        <f>MAX('SPX data'!$G4578-H$7,0)</f>
        <v>0</v>
      </c>
      <c r="I4583">
        <f>MAX('SPX data'!$G4578-I$7,0)</f>
        <v>0</v>
      </c>
      <c r="J4583">
        <f>MAX('SPX data'!$G4578-J$7,0)</f>
        <v>0</v>
      </c>
      <c r="K4583">
        <f>MAX('SPX data'!$G4578-K$7,0)</f>
        <v>0</v>
      </c>
      <c r="L4583">
        <f>MAX('SPX data'!$G4578-L$7,0)</f>
        <v>0</v>
      </c>
      <c r="M4583">
        <f>MAX('SPX data'!$G4578-M$7,0)</f>
        <v>0</v>
      </c>
      <c r="N4583">
        <f>MAX('SPX data'!$G4578-N$7,0)</f>
        <v>0</v>
      </c>
      <c r="O4583">
        <f>MAX('SPX data'!$G4578-O$7,0)</f>
        <v>0</v>
      </c>
      <c r="P4583">
        <f>MAX('SPX data'!$G4578-P$7,0)</f>
        <v>0</v>
      </c>
      <c r="Q4583">
        <f>MAX('SPX data'!$G4578-Q$7,0)</f>
        <v>0</v>
      </c>
      <c r="R4583">
        <f>MAX('SPX data'!$G4578-R$7,0)</f>
        <v>0</v>
      </c>
      <c r="S4583">
        <f>MAX('SPX data'!$G4578-S$7,0)</f>
        <v>0</v>
      </c>
      <c r="T4583">
        <f>MAX('SPX data'!$G4578-T$7,0)</f>
        <v>0</v>
      </c>
      <c r="U4583">
        <f>MAX('SPX data'!$G4578-U$7,0)</f>
        <v>0</v>
      </c>
      <c r="V4583">
        <f>MAX('SPX data'!$G4578-V$7,0)</f>
        <v>0</v>
      </c>
    </row>
    <row r="4584" spans="1:22" x14ac:dyDescent="0.25">
      <c r="A4584" s="1">
        <f>'SPX data'!A4579</f>
        <v>35726</v>
      </c>
      <c r="B4584">
        <f>MAX('SPX data'!$G4579-B$7,0)</f>
        <v>8.5501083750366708E-3</v>
      </c>
      <c r="C4584">
        <f>MAX('SPX data'!$G4579-C$7,0)</f>
        <v>6.5501083750366708E-3</v>
      </c>
      <c r="D4584">
        <f>MAX('SPX data'!$G4579-D$7,0)</f>
        <v>4.5501083750366707E-3</v>
      </c>
      <c r="E4584">
        <f>MAX('SPX data'!$G4579-E$7,0)</f>
        <v>2.5501083750366707E-3</v>
      </c>
      <c r="F4584">
        <f>MAX('SPX data'!$G4579-F$7,0)</f>
        <v>5.5010837503666893E-4</v>
      </c>
      <c r="G4584">
        <f>MAX('SPX data'!$G4579-G$7,0)</f>
        <v>0</v>
      </c>
      <c r="H4584">
        <f>MAX('SPX data'!$G4579-H$7,0)</f>
        <v>0</v>
      </c>
      <c r="I4584">
        <f>MAX('SPX data'!$G4579-I$7,0)</f>
        <v>0</v>
      </c>
      <c r="J4584">
        <f>MAX('SPX data'!$G4579-J$7,0)</f>
        <v>0</v>
      </c>
      <c r="K4584">
        <f>MAX('SPX data'!$G4579-K$7,0)</f>
        <v>0</v>
      </c>
      <c r="L4584">
        <f>MAX('SPX data'!$G4579-L$7,0)</f>
        <v>0</v>
      </c>
      <c r="M4584">
        <f>MAX('SPX data'!$G4579-M$7,0)</f>
        <v>0</v>
      </c>
      <c r="N4584">
        <f>MAX('SPX data'!$G4579-N$7,0)</f>
        <v>0</v>
      </c>
      <c r="O4584">
        <f>MAX('SPX data'!$G4579-O$7,0)</f>
        <v>0</v>
      </c>
      <c r="P4584">
        <f>MAX('SPX data'!$G4579-P$7,0)</f>
        <v>0</v>
      </c>
      <c r="Q4584">
        <f>MAX('SPX data'!$G4579-Q$7,0)</f>
        <v>0</v>
      </c>
      <c r="R4584">
        <f>MAX('SPX data'!$G4579-R$7,0)</f>
        <v>0</v>
      </c>
      <c r="S4584">
        <f>MAX('SPX data'!$G4579-S$7,0)</f>
        <v>0</v>
      </c>
      <c r="T4584">
        <f>MAX('SPX data'!$G4579-T$7,0)</f>
        <v>0</v>
      </c>
      <c r="U4584">
        <f>MAX('SPX data'!$G4579-U$7,0)</f>
        <v>0</v>
      </c>
      <c r="V4584">
        <f>MAX('SPX data'!$G4579-V$7,0)</f>
        <v>0</v>
      </c>
    </row>
    <row r="4585" spans="1:22" x14ac:dyDescent="0.25">
      <c r="A4585" s="1">
        <f>'SPX data'!A4580</f>
        <v>35725</v>
      </c>
      <c r="B4585">
        <f>MAX('SPX data'!$G4580-B$7,0)</f>
        <v>0</v>
      </c>
      <c r="C4585">
        <f>MAX('SPX data'!$G4580-C$7,0)</f>
        <v>0</v>
      </c>
      <c r="D4585">
        <f>MAX('SPX data'!$G4580-D$7,0)</f>
        <v>0</v>
      </c>
      <c r="E4585">
        <f>MAX('SPX data'!$G4580-E$7,0)</f>
        <v>0</v>
      </c>
      <c r="F4585">
        <f>MAX('SPX data'!$G4580-F$7,0)</f>
        <v>0</v>
      </c>
      <c r="G4585">
        <f>MAX('SPX data'!$G4580-G$7,0)</f>
        <v>0</v>
      </c>
      <c r="H4585">
        <f>MAX('SPX data'!$G4580-H$7,0)</f>
        <v>0</v>
      </c>
      <c r="I4585">
        <f>MAX('SPX data'!$G4580-I$7,0)</f>
        <v>0</v>
      </c>
      <c r="J4585">
        <f>MAX('SPX data'!$G4580-J$7,0)</f>
        <v>0</v>
      </c>
      <c r="K4585">
        <f>MAX('SPX data'!$G4580-K$7,0)</f>
        <v>0</v>
      </c>
      <c r="L4585">
        <f>MAX('SPX data'!$G4580-L$7,0)</f>
        <v>0</v>
      </c>
      <c r="M4585">
        <f>MAX('SPX data'!$G4580-M$7,0)</f>
        <v>0</v>
      </c>
      <c r="N4585">
        <f>MAX('SPX data'!$G4580-N$7,0)</f>
        <v>0</v>
      </c>
      <c r="O4585">
        <f>MAX('SPX data'!$G4580-O$7,0)</f>
        <v>0</v>
      </c>
      <c r="P4585">
        <f>MAX('SPX data'!$G4580-P$7,0)</f>
        <v>0</v>
      </c>
      <c r="Q4585">
        <f>MAX('SPX data'!$G4580-Q$7,0)</f>
        <v>0</v>
      </c>
      <c r="R4585">
        <f>MAX('SPX data'!$G4580-R$7,0)</f>
        <v>0</v>
      </c>
      <c r="S4585">
        <f>MAX('SPX data'!$G4580-S$7,0)</f>
        <v>0</v>
      </c>
      <c r="T4585">
        <f>MAX('SPX data'!$G4580-T$7,0)</f>
        <v>0</v>
      </c>
      <c r="U4585">
        <f>MAX('SPX data'!$G4580-U$7,0)</f>
        <v>0</v>
      </c>
      <c r="V4585">
        <f>MAX('SPX data'!$G4580-V$7,0)</f>
        <v>0</v>
      </c>
    </row>
    <row r="4586" spans="1:22" x14ac:dyDescent="0.25">
      <c r="A4586" s="1">
        <f>'SPX data'!A4581</f>
        <v>35724</v>
      </c>
      <c r="B4586">
        <f>MAX('SPX data'!$G4581-B$7,0)</f>
        <v>0</v>
      </c>
      <c r="C4586">
        <f>MAX('SPX data'!$G4581-C$7,0)</f>
        <v>0</v>
      </c>
      <c r="D4586">
        <f>MAX('SPX data'!$G4581-D$7,0)</f>
        <v>0</v>
      </c>
      <c r="E4586">
        <f>MAX('SPX data'!$G4581-E$7,0)</f>
        <v>0</v>
      </c>
      <c r="F4586">
        <f>MAX('SPX data'!$G4581-F$7,0)</f>
        <v>0</v>
      </c>
      <c r="G4586">
        <f>MAX('SPX data'!$G4581-G$7,0)</f>
        <v>0</v>
      </c>
      <c r="H4586">
        <f>MAX('SPX data'!$G4581-H$7,0)</f>
        <v>0</v>
      </c>
      <c r="I4586">
        <f>MAX('SPX data'!$G4581-I$7,0)</f>
        <v>0</v>
      </c>
      <c r="J4586">
        <f>MAX('SPX data'!$G4581-J$7,0)</f>
        <v>0</v>
      </c>
      <c r="K4586">
        <f>MAX('SPX data'!$G4581-K$7,0)</f>
        <v>0</v>
      </c>
      <c r="L4586">
        <f>MAX('SPX data'!$G4581-L$7,0)</f>
        <v>0</v>
      </c>
      <c r="M4586">
        <f>MAX('SPX data'!$G4581-M$7,0)</f>
        <v>0</v>
      </c>
      <c r="N4586">
        <f>MAX('SPX data'!$G4581-N$7,0)</f>
        <v>0</v>
      </c>
      <c r="O4586">
        <f>MAX('SPX data'!$G4581-O$7,0)</f>
        <v>0</v>
      </c>
      <c r="P4586">
        <f>MAX('SPX data'!$G4581-P$7,0)</f>
        <v>0</v>
      </c>
      <c r="Q4586">
        <f>MAX('SPX data'!$G4581-Q$7,0)</f>
        <v>0</v>
      </c>
      <c r="R4586">
        <f>MAX('SPX data'!$G4581-R$7,0)</f>
        <v>0</v>
      </c>
      <c r="S4586">
        <f>MAX('SPX data'!$G4581-S$7,0)</f>
        <v>0</v>
      </c>
      <c r="T4586">
        <f>MAX('SPX data'!$G4581-T$7,0)</f>
        <v>0</v>
      </c>
      <c r="U4586">
        <f>MAX('SPX data'!$G4581-U$7,0)</f>
        <v>0</v>
      </c>
      <c r="V4586">
        <f>MAX('SPX data'!$G4581-V$7,0)</f>
        <v>0</v>
      </c>
    </row>
    <row r="4587" spans="1:22" x14ac:dyDescent="0.25">
      <c r="A4587" s="1">
        <f>'SPX data'!A4582</f>
        <v>35723</v>
      </c>
      <c r="B4587">
        <f>MAX('SPX data'!$G4582-B$7,0)</f>
        <v>0</v>
      </c>
      <c r="C4587">
        <f>MAX('SPX data'!$G4582-C$7,0)</f>
        <v>0</v>
      </c>
      <c r="D4587">
        <f>MAX('SPX data'!$G4582-D$7,0)</f>
        <v>0</v>
      </c>
      <c r="E4587">
        <f>MAX('SPX data'!$G4582-E$7,0)</f>
        <v>0</v>
      </c>
      <c r="F4587">
        <f>MAX('SPX data'!$G4582-F$7,0)</f>
        <v>0</v>
      </c>
      <c r="G4587">
        <f>MAX('SPX data'!$G4582-G$7,0)</f>
        <v>0</v>
      </c>
      <c r="H4587">
        <f>MAX('SPX data'!$G4582-H$7,0)</f>
        <v>0</v>
      </c>
      <c r="I4587">
        <f>MAX('SPX data'!$G4582-I$7,0)</f>
        <v>0</v>
      </c>
      <c r="J4587">
        <f>MAX('SPX data'!$G4582-J$7,0)</f>
        <v>0</v>
      </c>
      <c r="K4587">
        <f>MAX('SPX data'!$G4582-K$7,0)</f>
        <v>0</v>
      </c>
      <c r="L4587">
        <f>MAX('SPX data'!$G4582-L$7,0)</f>
        <v>0</v>
      </c>
      <c r="M4587">
        <f>MAX('SPX data'!$G4582-M$7,0)</f>
        <v>0</v>
      </c>
      <c r="N4587">
        <f>MAX('SPX data'!$G4582-N$7,0)</f>
        <v>0</v>
      </c>
      <c r="O4587">
        <f>MAX('SPX data'!$G4582-O$7,0)</f>
        <v>0</v>
      </c>
      <c r="P4587">
        <f>MAX('SPX data'!$G4582-P$7,0)</f>
        <v>0</v>
      </c>
      <c r="Q4587">
        <f>MAX('SPX data'!$G4582-Q$7,0)</f>
        <v>0</v>
      </c>
      <c r="R4587">
        <f>MAX('SPX data'!$G4582-R$7,0)</f>
        <v>0</v>
      </c>
      <c r="S4587">
        <f>MAX('SPX data'!$G4582-S$7,0)</f>
        <v>0</v>
      </c>
      <c r="T4587">
        <f>MAX('SPX data'!$G4582-T$7,0)</f>
        <v>0</v>
      </c>
      <c r="U4587">
        <f>MAX('SPX data'!$G4582-U$7,0)</f>
        <v>0</v>
      </c>
      <c r="V4587">
        <f>MAX('SPX data'!$G4582-V$7,0)</f>
        <v>0</v>
      </c>
    </row>
    <row r="4588" spans="1:22" x14ac:dyDescent="0.25">
      <c r="A4588" s="1">
        <f>'SPX data'!A4583</f>
        <v>35720</v>
      </c>
      <c r="B4588">
        <f>MAX('SPX data'!$G4583-B$7,0)</f>
        <v>1.6774716149990862E-3</v>
      </c>
      <c r="C4588">
        <f>MAX('SPX data'!$G4583-C$7,0)</f>
        <v>0</v>
      </c>
      <c r="D4588">
        <f>MAX('SPX data'!$G4583-D$7,0)</f>
        <v>0</v>
      </c>
      <c r="E4588">
        <f>MAX('SPX data'!$G4583-E$7,0)</f>
        <v>0</v>
      </c>
      <c r="F4588">
        <f>MAX('SPX data'!$G4583-F$7,0)</f>
        <v>0</v>
      </c>
      <c r="G4588">
        <f>MAX('SPX data'!$G4583-G$7,0)</f>
        <v>0</v>
      </c>
      <c r="H4588">
        <f>MAX('SPX data'!$G4583-H$7,0)</f>
        <v>0</v>
      </c>
      <c r="I4588">
        <f>MAX('SPX data'!$G4583-I$7,0)</f>
        <v>0</v>
      </c>
      <c r="J4588">
        <f>MAX('SPX data'!$G4583-J$7,0)</f>
        <v>0</v>
      </c>
      <c r="K4588">
        <f>MAX('SPX data'!$G4583-K$7,0)</f>
        <v>0</v>
      </c>
      <c r="L4588">
        <f>MAX('SPX data'!$G4583-L$7,0)</f>
        <v>0</v>
      </c>
      <c r="M4588">
        <f>MAX('SPX data'!$G4583-M$7,0)</f>
        <v>0</v>
      </c>
      <c r="N4588">
        <f>MAX('SPX data'!$G4583-N$7,0)</f>
        <v>0</v>
      </c>
      <c r="O4588">
        <f>MAX('SPX data'!$G4583-O$7,0)</f>
        <v>0</v>
      </c>
      <c r="P4588">
        <f>MAX('SPX data'!$G4583-P$7,0)</f>
        <v>0</v>
      </c>
      <c r="Q4588">
        <f>MAX('SPX data'!$G4583-Q$7,0)</f>
        <v>0</v>
      </c>
      <c r="R4588">
        <f>MAX('SPX data'!$G4583-R$7,0)</f>
        <v>0</v>
      </c>
      <c r="S4588">
        <f>MAX('SPX data'!$G4583-S$7,0)</f>
        <v>0</v>
      </c>
      <c r="T4588">
        <f>MAX('SPX data'!$G4583-T$7,0)</f>
        <v>0</v>
      </c>
      <c r="U4588">
        <f>MAX('SPX data'!$G4583-U$7,0)</f>
        <v>0</v>
      </c>
      <c r="V4588">
        <f>MAX('SPX data'!$G4583-V$7,0)</f>
        <v>0</v>
      </c>
    </row>
    <row r="4589" spans="1:22" x14ac:dyDescent="0.25">
      <c r="A4589" s="1">
        <f>'SPX data'!A4584</f>
        <v>35719</v>
      </c>
      <c r="B4589">
        <f>MAX('SPX data'!$G4584-B$7,0)</f>
        <v>9.0082076753559767E-4</v>
      </c>
      <c r="C4589">
        <f>MAX('SPX data'!$G4584-C$7,0)</f>
        <v>0</v>
      </c>
      <c r="D4589">
        <f>MAX('SPX data'!$G4584-D$7,0)</f>
        <v>0</v>
      </c>
      <c r="E4589">
        <f>MAX('SPX data'!$G4584-E$7,0)</f>
        <v>0</v>
      </c>
      <c r="F4589">
        <f>MAX('SPX data'!$G4584-F$7,0)</f>
        <v>0</v>
      </c>
      <c r="G4589">
        <f>MAX('SPX data'!$G4584-G$7,0)</f>
        <v>0</v>
      </c>
      <c r="H4589">
        <f>MAX('SPX data'!$G4584-H$7,0)</f>
        <v>0</v>
      </c>
      <c r="I4589">
        <f>MAX('SPX data'!$G4584-I$7,0)</f>
        <v>0</v>
      </c>
      <c r="J4589">
        <f>MAX('SPX data'!$G4584-J$7,0)</f>
        <v>0</v>
      </c>
      <c r="K4589">
        <f>MAX('SPX data'!$G4584-K$7,0)</f>
        <v>0</v>
      </c>
      <c r="L4589">
        <f>MAX('SPX data'!$G4584-L$7,0)</f>
        <v>0</v>
      </c>
      <c r="M4589">
        <f>MAX('SPX data'!$G4584-M$7,0)</f>
        <v>0</v>
      </c>
      <c r="N4589">
        <f>MAX('SPX data'!$G4584-N$7,0)</f>
        <v>0</v>
      </c>
      <c r="O4589">
        <f>MAX('SPX data'!$G4584-O$7,0)</f>
        <v>0</v>
      </c>
      <c r="P4589">
        <f>MAX('SPX data'!$G4584-P$7,0)</f>
        <v>0</v>
      </c>
      <c r="Q4589">
        <f>MAX('SPX data'!$G4584-Q$7,0)</f>
        <v>0</v>
      </c>
      <c r="R4589">
        <f>MAX('SPX data'!$G4584-R$7,0)</f>
        <v>0</v>
      </c>
      <c r="S4589">
        <f>MAX('SPX data'!$G4584-S$7,0)</f>
        <v>0</v>
      </c>
      <c r="T4589">
        <f>MAX('SPX data'!$G4584-T$7,0)</f>
        <v>0</v>
      </c>
      <c r="U4589">
        <f>MAX('SPX data'!$G4584-U$7,0)</f>
        <v>0</v>
      </c>
      <c r="V4589">
        <f>MAX('SPX data'!$G4584-V$7,0)</f>
        <v>0</v>
      </c>
    </row>
    <row r="4590" spans="1:22" x14ac:dyDescent="0.25">
      <c r="A4590" s="1">
        <f>'SPX data'!A4585</f>
        <v>35718</v>
      </c>
      <c r="B4590">
        <f>MAX('SPX data'!$G4585-B$7,0)</f>
        <v>0</v>
      </c>
      <c r="C4590">
        <f>MAX('SPX data'!$G4585-C$7,0)</f>
        <v>0</v>
      </c>
      <c r="D4590">
        <f>MAX('SPX data'!$G4585-D$7,0)</f>
        <v>0</v>
      </c>
      <c r="E4590">
        <f>MAX('SPX data'!$G4585-E$7,0)</f>
        <v>0</v>
      </c>
      <c r="F4590">
        <f>MAX('SPX data'!$G4585-F$7,0)</f>
        <v>0</v>
      </c>
      <c r="G4590">
        <f>MAX('SPX data'!$G4585-G$7,0)</f>
        <v>0</v>
      </c>
      <c r="H4590">
        <f>MAX('SPX data'!$G4585-H$7,0)</f>
        <v>0</v>
      </c>
      <c r="I4590">
        <f>MAX('SPX data'!$G4585-I$7,0)</f>
        <v>0</v>
      </c>
      <c r="J4590">
        <f>MAX('SPX data'!$G4585-J$7,0)</f>
        <v>0</v>
      </c>
      <c r="K4590">
        <f>MAX('SPX data'!$G4585-K$7,0)</f>
        <v>0</v>
      </c>
      <c r="L4590">
        <f>MAX('SPX data'!$G4585-L$7,0)</f>
        <v>0</v>
      </c>
      <c r="M4590">
        <f>MAX('SPX data'!$G4585-M$7,0)</f>
        <v>0</v>
      </c>
      <c r="N4590">
        <f>MAX('SPX data'!$G4585-N$7,0)</f>
        <v>0</v>
      </c>
      <c r="O4590">
        <f>MAX('SPX data'!$G4585-O$7,0)</f>
        <v>0</v>
      </c>
      <c r="P4590">
        <f>MAX('SPX data'!$G4585-P$7,0)</f>
        <v>0</v>
      </c>
      <c r="Q4590">
        <f>MAX('SPX data'!$G4585-Q$7,0)</f>
        <v>0</v>
      </c>
      <c r="R4590">
        <f>MAX('SPX data'!$G4585-R$7,0)</f>
        <v>0</v>
      </c>
      <c r="S4590">
        <f>MAX('SPX data'!$G4585-S$7,0)</f>
        <v>0</v>
      </c>
      <c r="T4590">
        <f>MAX('SPX data'!$G4585-T$7,0)</f>
        <v>0</v>
      </c>
      <c r="U4590">
        <f>MAX('SPX data'!$G4585-U$7,0)</f>
        <v>0</v>
      </c>
      <c r="V4590">
        <f>MAX('SPX data'!$G4585-V$7,0)</f>
        <v>0</v>
      </c>
    </row>
    <row r="4591" spans="1:22" x14ac:dyDescent="0.25">
      <c r="A4591" s="1">
        <f>'SPX data'!A4586</f>
        <v>35717</v>
      </c>
      <c r="B4591">
        <f>MAX('SPX data'!$G4586-B$7,0)</f>
        <v>0</v>
      </c>
      <c r="C4591">
        <f>MAX('SPX data'!$G4586-C$7,0)</f>
        <v>0</v>
      </c>
      <c r="D4591">
        <f>MAX('SPX data'!$G4586-D$7,0)</f>
        <v>0</v>
      </c>
      <c r="E4591">
        <f>MAX('SPX data'!$G4586-E$7,0)</f>
        <v>0</v>
      </c>
      <c r="F4591">
        <f>MAX('SPX data'!$G4586-F$7,0)</f>
        <v>0</v>
      </c>
      <c r="G4591">
        <f>MAX('SPX data'!$G4586-G$7,0)</f>
        <v>0</v>
      </c>
      <c r="H4591">
        <f>MAX('SPX data'!$G4586-H$7,0)</f>
        <v>0</v>
      </c>
      <c r="I4591">
        <f>MAX('SPX data'!$G4586-I$7,0)</f>
        <v>0</v>
      </c>
      <c r="J4591">
        <f>MAX('SPX data'!$G4586-J$7,0)</f>
        <v>0</v>
      </c>
      <c r="K4591">
        <f>MAX('SPX data'!$G4586-K$7,0)</f>
        <v>0</v>
      </c>
      <c r="L4591">
        <f>MAX('SPX data'!$G4586-L$7,0)</f>
        <v>0</v>
      </c>
      <c r="M4591">
        <f>MAX('SPX data'!$G4586-M$7,0)</f>
        <v>0</v>
      </c>
      <c r="N4591">
        <f>MAX('SPX data'!$G4586-N$7,0)</f>
        <v>0</v>
      </c>
      <c r="O4591">
        <f>MAX('SPX data'!$G4586-O$7,0)</f>
        <v>0</v>
      </c>
      <c r="P4591">
        <f>MAX('SPX data'!$G4586-P$7,0)</f>
        <v>0</v>
      </c>
      <c r="Q4591">
        <f>MAX('SPX data'!$G4586-Q$7,0)</f>
        <v>0</v>
      </c>
      <c r="R4591">
        <f>MAX('SPX data'!$G4586-R$7,0)</f>
        <v>0</v>
      </c>
      <c r="S4591">
        <f>MAX('SPX data'!$G4586-S$7,0)</f>
        <v>0</v>
      </c>
      <c r="T4591">
        <f>MAX('SPX data'!$G4586-T$7,0)</f>
        <v>0</v>
      </c>
      <c r="U4591">
        <f>MAX('SPX data'!$G4586-U$7,0)</f>
        <v>0</v>
      </c>
      <c r="V4591">
        <f>MAX('SPX data'!$G4586-V$7,0)</f>
        <v>0</v>
      </c>
    </row>
    <row r="4592" spans="1:22" x14ac:dyDescent="0.25">
      <c r="A4592" s="1">
        <f>'SPX data'!A4587</f>
        <v>35716</v>
      </c>
      <c r="B4592">
        <f>MAX('SPX data'!$G4587-B$7,0)</f>
        <v>0</v>
      </c>
      <c r="C4592">
        <f>MAX('SPX data'!$G4587-C$7,0)</f>
        <v>0</v>
      </c>
      <c r="D4592">
        <f>MAX('SPX data'!$G4587-D$7,0)</f>
        <v>0</v>
      </c>
      <c r="E4592">
        <f>MAX('SPX data'!$G4587-E$7,0)</f>
        <v>0</v>
      </c>
      <c r="F4592">
        <f>MAX('SPX data'!$G4587-F$7,0)</f>
        <v>0</v>
      </c>
      <c r="G4592">
        <f>MAX('SPX data'!$G4587-G$7,0)</f>
        <v>0</v>
      </c>
      <c r="H4592">
        <f>MAX('SPX data'!$G4587-H$7,0)</f>
        <v>0</v>
      </c>
      <c r="I4592">
        <f>MAX('SPX data'!$G4587-I$7,0)</f>
        <v>0</v>
      </c>
      <c r="J4592">
        <f>MAX('SPX data'!$G4587-J$7,0)</f>
        <v>0</v>
      </c>
      <c r="K4592">
        <f>MAX('SPX data'!$G4587-K$7,0)</f>
        <v>0</v>
      </c>
      <c r="L4592">
        <f>MAX('SPX data'!$G4587-L$7,0)</f>
        <v>0</v>
      </c>
      <c r="M4592">
        <f>MAX('SPX data'!$G4587-M$7,0)</f>
        <v>0</v>
      </c>
      <c r="N4592">
        <f>MAX('SPX data'!$G4587-N$7,0)</f>
        <v>0</v>
      </c>
      <c r="O4592">
        <f>MAX('SPX data'!$G4587-O$7,0)</f>
        <v>0</v>
      </c>
      <c r="P4592">
        <f>MAX('SPX data'!$G4587-P$7,0)</f>
        <v>0</v>
      </c>
      <c r="Q4592">
        <f>MAX('SPX data'!$G4587-Q$7,0)</f>
        <v>0</v>
      </c>
      <c r="R4592">
        <f>MAX('SPX data'!$G4587-R$7,0)</f>
        <v>0</v>
      </c>
      <c r="S4592">
        <f>MAX('SPX data'!$G4587-S$7,0)</f>
        <v>0</v>
      </c>
      <c r="T4592">
        <f>MAX('SPX data'!$G4587-T$7,0)</f>
        <v>0</v>
      </c>
      <c r="U4592">
        <f>MAX('SPX data'!$G4587-U$7,0)</f>
        <v>0</v>
      </c>
      <c r="V4592">
        <f>MAX('SPX data'!$G4587-V$7,0)</f>
        <v>0</v>
      </c>
    </row>
    <row r="4593" spans="1:22" x14ac:dyDescent="0.25">
      <c r="A4593" s="1">
        <f>'SPX data'!A4588</f>
        <v>35713</v>
      </c>
      <c r="B4593">
        <f>MAX('SPX data'!$G4588-B$7,0)</f>
        <v>0</v>
      </c>
      <c r="C4593">
        <f>MAX('SPX data'!$G4588-C$7,0)</f>
        <v>0</v>
      </c>
      <c r="D4593">
        <f>MAX('SPX data'!$G4588-D$7,0)</f>
        <v>0</v>
      </c>
      <c r="E4593">
        <f>MAX('SPX data'!$G4588-E$7,0)</f>
        <v>0</v>
      </c>
      <c r="F4593">
        <f>MAX('SPX data'!$G4588-F$7,0)</f>
        <v>0</v>
      </c>
      <c r="G4593">
        <f>MAX('SPX data'!$G4588-G$7,0)</f>
        <v>0</v>
      </c>
      <c r="H4593">
        <f>MAX('SPX data'!$G4588-H$7,0)</f>
        <v>0</v>
      </c>
      <c r="I4593">
        <f>MAX('SPX data'!$G4588-I$7,0)</f>
        <v>0</v>
      </c>
      <c r="J4593">
        <f>MAX('SPX data'!$G4588-J$7,0)</f>
        <v>0</v>
      </c>
      <c r="K4593">
        <f>MAX('SPX data'!$G4588-K$7,0)</f>
        <v>0</v>
      </c>
      <c r="L4593">
        <f>MAX('SPX data'!$G4588-L$7,0)</f>
        <v>0</v>
      </c>
      <c r="M4593">
        <f>MAX('SPX data'!$G4588-M$7,0)</f>
        <v>0</v>
      </c>
      <c r="N4593">
        <f>MAX('SPX data'!$G4588-N$7,0)</f>
        <v>0</v>
      </c>
      <c r="O4593">
        <f>MAX('SPX data'!$G4588-O$7,0)</f>
        <v>0</v>
      </c>
      <c r="P4593">
        <f>MAX('SPX data'!$G4588-P$7,0)</f>
        <v>0</v>
      </c>
      <c r="Q4593">
        <f>MAX('SPX data'!$G4588-Q$7,0)</f>
        <v>0</v>
      </c>
      <c r="R4593">
        <f>MAX('SPX data'!$G4588-R$7,0)</f>
        <v>0</v>
      </c>
      <c r="S4593">
        <f>MAX('SPX data'!$G4588-S$7,0)</f>
        <v>0</v>
      </c>
      <c r="T4593">
        <f>MAX('SPX data'!$G4588-T$7,0)</f>
        <v>0</v>
      </c>
      <c r="U4593">
        <f>MAX('SPX data'!$G4588-U$7,0)</f>
        <v>0</v>
      </c>
      <c r="V4593">
        <f>MAX('SPX data'!$G4588-V$7,0)</f>
        <v>0</v>
      </c>
    </row>
    <row r="4594" spans="1:22" x14ac:dyDescent="0.25">
      <c r="A4594" s="1">
        <f>'SPX data'!A4589</f>
        <v>35712</v>
      </c>
      <c r="B4594">
        <f>MAX('SPX data'!$G4589-B$7,0)</f>
        <v>0</v>
      </c>
      <c r="C4594">
        <f>MAX('SPX data'!$G4589-C$7,0)</f>
        <v>0</v>
      </c>
      <c r="D4594">
        <f>MAX('SPX data'!$G4589-D$7,0)</f>
        <v>0</v>
      </c>
      <c r="E4594">
        <f>MAX('SPX data'!$G4589-E$7,0)</f>
        <v>0</v>
      </c>
      <c r="F4594">
        <f>MAX('SPX data'!$G4589-F$7,0)</f>
        <v>0</v>
      </c>
      <c r="G4594">
        <f>MAX('SPX data'!$G4589-G$7,0)</f>
        <v>0</v>
      </c>
      <c r="H4594">
        <f>MAX('SPX data'!$G4589-H$7,0)</f>
        <v>0</v>
      </c>
      <c r="I4594">
        <f>MAX('SPX data'!$G4589-I$7,0)</f>
        <v>0</v>
      </c>
      <c r="J4594">
        <f>MAX('SPX data'!$G4589-J$7,0)</f>
        <v>0</v>
      </c>
      <c r="K4594">
        <f>MAX('SPX data'!$G4589-K$7,0)</f>
        <v>0</v>
      </c>
      <c r="L4594">
        <f>MAX('SPX data'!$G4589-L$7,0)</f>
        <v>0</v>
      </c>
      <c r="M4594">
        <f>MAX('SPX data'!$G4589-M$7,0)</f>
        <v>0</v>
      </c>
      <c r="N4594">
        <f>MAX('SPX data'!$G4589-N$7,0)</f>
        <v>0</v>
      </c>
      <c r="O4594">
        <f>MAX('SPX data'!$G4589-O$7,0)</f>
        <v>0</v>
      </c>
      <c r="P4594">
        <f>MAX('SPX data'!$G4589-P$7,0)</f>
        <v>0</v>
      </c>
      <c r="Q4594">
        <f>MAX('SPX data'!$G4589-Q$7,0)</f>
        <v>0</v>
      </c>
      <c r="R4594">
        <f>MAX('SPX data'!$G4589-R$7,0)</f>
        <v>0</v>
      </c>
      <c r="S4594">
        <f>MAX('SPX data'!$G4589-S$7,0)</f>
        <v>0</v>
      </c>
      <c r="T4594">
        <f>MAX('SPX data'!$G4589-T$7,0)</f>
        <v>0</v>
      </c>
      <c r="U4594">
        <f>MAX('SPX data'!$G4589-U$7,0)</f>
        <v>0</v>
      </c>
      <c r="V4594">
        <f>MAX('SPX data'!$G4589-V$7,0)</f>
        <v>0</v>
      </c>
    </row>
    <row r="4595" spans="1:22" x14ac:dyDescent="0.25">
      <c r="A4595" s="1">
        <f>'SPX data'!A4590</f>
        <v>35711</v>
      </c>
      <c r="B4595">
        <f>MAX('SPX data'!$G4590-B$7,0)</f>
        <v>0</v>
      </c>
      <c r="C4595">
        <f>MAX('SPX data'!$G4590-C$7,0)</f>
        <v>0</v>
      </c>
      <c r="D4595">
        <f>MAX('SPX data'!$G4590-D$7,0)</f>
        <v>0</v>
      </c>
      <c r="E4595">
        <f>MAX('SPX data'!$G4590-E$7,0)</f>
        <v>0</v>
      </c>
      <c r="F4595">
        <f>MAX('SPX data'!$G4590-F$7,0)</f>
        <v>0</v>
      </c>
      <c r="G4595">
        <f>MAX('SPX data'!$G4590-G$7,0)</f>
        <v>0</v>
      </c>
      <c r="H4595">
        <f>MAX('SPX data'!$G4590-H$7,0)</f>
        <v>0</v>
      </c>
      <c r="I4595">
        <f>MAX('SPX data'!$G4590-I$7,0)</f>
        <v>0</v>
      </c>
      <c r="J4595">
        <f>MAX('SPX data'!$G4590-J$7,0)</f>
        <v>0</v>
      </c>
      <c r="K4595">
        <f>MAX('SPX data'!$G4590-K$7,0)</f>
        <v>0</v>
      </c>
      <c r="L4595">
        <f>MAX('SPX data'!$G4590-L$7,0)</f>
        <v>0</v>
      </c>
      <c r="M4595">
        <f>MAX('SPX data'!$G4590-M$7,0)</f>
        <v>0</v>
      </c>
      <c r="N4595">
        <f>MAX('SPX data'!$G4590-N$7,0)</f>
        <v>0</v>
      </c>
      <c r="O4595">
        <f>MAX('SPX data'!$G4590-O$7,0)</f>
        <v>0</v>
      </c>
      <c r="P4595">
        <f>MAX('SPX data'!$G4590-P$7,0)</f>
        <v>0</v>
      </c>
      <c r="Q4595">
        <f>MAX('SPX data'!$G4590-Q$7,0)</f>
        <v>0</v>
      </c>
      <c r="R4595">
        <f>MAX('SPX data'!$G4590-R$7,0)</f>
        <v>0</v>
      </c>
      <c r="S4595">
        <f>MAX('SPX data'!$G4590-S$7,0)</f>
        <v>0</v>
      </c>
      <c r="T4595">
        <f>MAX('SPX data'!$G4590-T$7,0)</f>
        <v>0</v>
      </c>
      <c r="U4595">
        <f>MAX('SPX data'!$G4590-U$7,0)</f>
        <v>0</v>
      </c>
      <c r="V4595">
        <f>MAX('SPX data'!$G4590-V$7,0)</f>
        <v>0</v>
      </c>
    </row>
    <row r="4596" spans="1:22" x14ac:dyDescent="0.25">
      <c r="A4596" s="1">
        <f>'SPX data'!A4591</f>
        <v>35710</v>
      </c>
      <c r="B4596">
        <f>MAX('SPX data'!$G4591-B$7,0)</f>
        <v>0</v>
      </c>
      <c r="C4596">
        <f>MAX('SPX data'!$G4591-C$7,0)</f>
        <v>0</v>
      </c>
      <c r="D4596">
        <f>MAX('SPX data'!$G4591-D$7,0)</f>
        <v>0</v>
      </c>
      <c r="E4596">
        <f>MAX('SPX data'!$G4591-E$7,0)</f>
        <v>0</v>
      </c>
      <c r="F4596">
        <f>MAX('SPX data'!$G4591-F$7,0)</f>
        <v>0</v>
      </c>
      <c r="G4596">
        <f>MAX('SPX data'!$G4591-G$7,0)</f>
        <v>0</v>
      </c>
      <c r="H4596">
        <f>MAX('SPX data'!$G4591-H$7,0)</f>
        <v>0</v>
      </c>
      <c r="I4596">
        <f>MAX('SPX data'!$G4591-I$7,0)</f>
        <v>0</v>
      </c>
      <c r="J4596">
        <f>MAX('SPX data'!$G4591-J$7,0)</f>
        <v>0</v>
      </c>
      <c r="K4596">
        <f>MAX('SPX data'!$G4591-K$7,0)</f>
        <v>0</v>
      </c>
      <c r="L4596">
        <f>MAX('SPX data'!$G4591-L$7,0)</f>
        <v>0</v>
      </c>
      <c r="M4596">
        <f>MAX('SPX data'!$G4591-M$7,0)</f>
        <v>0</v>
      </c>
      <c r="N4596">
        <f>MAX('SPX data'!$G4591-N$7,0)</f>
        <v>0</v>
      </c>
      <c r="O4596">
        <f>MAX('SPX data'!$G4591-O$7,0)</f>
        <v>0</v>
      </c>
      <c r="P4596">
        <f>MAX('SPX data'!$G4591-P$7,0)</f>
        <v>0</v>
      </c>
      <c r="Q4596">
        <f>MAX('SPX data'!$G4591-Q$7,0)</f>
        <v>0</v>
      </c>
      <c r="R4596">
        <f>MAX('SPX data'!$G4591-R$7,0)</f>
        <v>0</v>
      </c>
      <c r="S4596">
        <f>MAX('SPX data'!$G4591-S$7,0)</f>
        <v>0</v>
      </c>
      <c r="T4596">
        <f>MAX('SPX data'!$G4591-T$7,0)</f>
        <v>0</v>
      </c>
      <c r="U4596">
        <f>MAX('SPX data'!$G4591-U$7,0)</f>
        <v>0</v>
      </c>
      <c r="V4596">
        <f>MAX('SPX data'!$G4591-V$7,0)</f>
        <v>0</v>
      </c>
    </row>
    <row r="4597" spans="1:22" x14ac:dyDescent="0.25">
      <c r="A4597" s="1">
        <f>'SPX data'!A4592</f>
        <v>35709</v>
      </c>
      <c r="B4597">
        <f>MAX('SPX data'!$G4592-B$7,0)</f>
        <v>0</v>
      </c>
      <c r="C4597">
        <f>MAX('SPX data'!$G4592-C$7,0)</f>
        <v>0</v>
      </c>
      <c r="D4597">
        <f>MAX('SPX data'!$G4592-D$7,0)</f>
        <v>0</v>
      </c>
      <c r="E4597">
        <f>MAX('SPX data'!$G4592-E$7,0)</f>
        <v>0</v>
      </c>
      <c r="F4597">
        <f>MAX('SPX data'!$G4592-F$7,0)</f>
        <v>0</v>
      </c>
      <c r="G4597">
        <f>MAX('SPX data'!$G4592-G$7,0)</f>
        <v>0</v>
      </c>
      <c r="H4597">
        <f>MAX('SPX data'!$G4592-H$7,0)</f>
        <v>0</v>
      </c>
      <c r="I4597">
        <f>MAX('SPX data'!$G4592-I$7,0)</f>
        <v>0</v>
      </c>
      <c r="J4597">
        <f>MAX('SPX data'!$G4592-J$7,0)</f>
        <v>0</v>
      </c>
      <c r="K4597">
        <f>MAX('SPX data'!$G4592-K$7,0)</f>
        <v>0</v>
      </c>
      <c r="L4597">
        <f>MAX('SPX data'!$G4592-L$7,0)</f>
        <v>0</v>
      </c>
      <c r="M4597">
        <f>MAX('SPX data'!$G4592-M$7,0)</f>
        <v>0</v>
      </c>
      <c r="N4597">
        <f>MAX('SPX data'!$G4592-N$7,0)</f>
        <v>0</v>
      </c>
      <c r="O4597">
        <f>MAX('SPX data'!$G4592-O$7,0)</f>
        <v>0</v>
      </c>
      <c r="P4597">
        <f>MAX('SPX data'!$G4592-P$7,0)</f>
        <v>0</v>
      </c>
      <c r="Q4597">
        <f>MAX('SPX data'!$G4592-Q$7,0)</f>
        <v>0</v>
      </c>
      <c r="R4597">
        <f>MAX('SPX data'!$G4592-R$7,0)</f>
        <v>0</v>
      </c>
      <c r="S4597">
        <f>MAX('SPX data'!$G4592-S$7,0)</f>
        <v>0</v>
      </c>
      <c r="T4597">
        <f>MAX('SPX data'!$G4592-T$7,0)</f>
        <v>0</v>
      </c>
      <c r="U4597">
        <f>MAX('SPX data'!$G4592-U$7,0)</f>
        <v>0</v>
      </c>
      <c r="V4597">
        <f>MAX('SPX data'!$G4592-V$7,0)</f>
        <v>0</v>
      </c>
    </row>
    <row r="4598" spans="1:22" x14ac:dyDescent="0.25">
      <c r="A4598" s="1">
        <f>'SPX data'!A4593</f>
        <v>35706</v>
      </c>
      <c r="B4598">
        <f>MAX('SPX data'!$G4593-B$7,0)</f>
        <v>0</v>
      </c>
      <c r="C4598">
        <f>MAX('SPX data'!$G4593-C$7,0)</f>
        <v>0</v>
      </c>
      <c r="D4598">
        <f>MAX('SPX data'!$G4593-D$7,0)</f>
        <v>0</v>
      </c>
      <c r="E4598">
        <f>MAX('SPX data'!$G4593-E$7,0)</f>
        <v>0</v>
      </c>
      <c r="F4598">
        <f>MAX('SPX data'!$G4593-F$7,0)</f>
        <v>0</v>
      </c>
      <c r="G4598">
        <f>MAX('SPX data'!$G4593-G$7,0)</f>
        <v>0</v>
      </c>
      <c r="H4598">
        <f>MAX('SPX data'!$G4593-H$7,0)</f>
        <v>0</v>
      </c>
      <c r="I4598">
        <f>MAX('SPX data'!$G4593-I$7,0)</f>
        <v>0</v>
      </c>
      <c r="J4598">
        <f>MAX('SPX data'!$G4593-J$7,0)</f>
        <v>0</v>
      </c>
      <c r="K4598">
        <f>MAX('SPX data'!$G4593-K$7,0)</f>
        <v>0</v>
      </c>
      <c r="L4598">
        <f>MAX('SPX data'!$G4593-L$7,0)</f>
        <v>0</v>
      </c>
      <c r="M4598">
        <f>MAX('SPX data'!$G4593-M$7,0)</f>
        <v>0</v>
      </c>
      <c r="N4598">
        <f>MAX('SPX data'!$G4593-N$7,0)</f>
        <v>0</v>
      </c>
      <c r="O4598">
        <f>MAX('SPX data'!$G4593-O$7,0)</f>
        <v>0</v>
      </c>
      <c r="P4598">
        <f>MAX('SPX data'!$G4593-P$7,0)</f>
        <v>0</v>
      </c>
      <c r="Q4598">
        <f>MAX('SPX data'!$G4593-Q$7,0)</f>
        <v>0</v>
      </c>
      <c r="R4598">
        <f>MAX('SPX data'!$G4593-R$7,0)</f>
        <v>0</v>
      </c>
      <c r="S4598">
        <f>MAX('SPX data'!$G4593-S$7,0)</f>
        <v>0</v>
      </c>
      <c r="T4598">
        <f>MAX('SPX data'!$G4593-T$7,0)</f>
        <v>0</v>
      </c>
      <c r="U4598">
        <f>MAX('SPX data'!$G4593-U$7,0)</f>
        <v>0</v>
      </c>
      <c r="V4598">
        <f>MAX('SPX data'!$G4593-V$7,0)</f>
        <v>0</v>
      </c>
    </row>
    <row r="4599" spans="1:22" x14ac:dyDescent="0.25">
      <c r="A4599" s="1">
        <f>'SPX data'!A4594</f>
        <v>35705</v>
      </c>
      <c r="B4599">
        <f>MAX('SPX data'!$G4594-B$7,0)</f>
        <v>0</v>
      </c>
      <c r="C4599">
        <f>MAX('SPX data'!$G4594-C$7,0)</f>
        <v>0</v>
      </c>
      <c r="D4599">
        <f>MAX('SPX data'!$G4594-D$7,0)</f>
        <v>0</v>
      </c>
      <c r="E4599">
        <f>MAX('SPX data'!$G4594-E$7,0)</f>
        <v>0</v>
      </c>
      <c r="F4599">
        <f>MAX('SPX data'!$G4594-F$7,0)</f>
        <v>0</v>
      </c>
      <c r="G4599">
        <f>MAX('SPX data'!$G4594-G$7,0)</f>
        <v>0</v>
      </c>
      <c r="H4599">
        <f>MAX('SPX data'!$G4594-H$7,0)</f>
        <v>0</v>
      </c>
      <c r="I4599">
        <f>MAX('SPX data'!$G4594-I$7,0)</f>
        <v>0</v>
      </c>
      <c r="J4599">
        <f>MAX('SPX data'!$G4594-J$7,0)</f>
        <v>0</v>
      </c>
      <c r="K4599">
        <f>MAX('SPX data'!$G4594-K$7,0)</f>
        <v>0</v>
      </c>
      <c r="L4599">
        <f>MAX('SPX data'!$G4594-L$7,0)</f>
        <v>0</v>
      </c>
      <c r="M4599">
        <f>MAX('SPX data'!$G4594-M$7,0)</f>
        <v>0</v>
      </c>
      <c r="N4599">
        <f>MAX('SPX data'!$G4594-N$7,0)</f>
        <v>0</v>
      </c>
      <c r="O4599">
        <f>MAX('SPX data'!$G4594-O$7,0)</f>
        <v>0</v>
      </c>
      <c r="P4599">
        <f>MAX('SPX data'!$G4594-P$7,0)</f>
        <v>0</v>
      </c>
      <c r="Q4599">
        <f>MAX('SPX data'!$G4594-Q$7,0)</f>
        <v>0</v>
      </c>
      <c r="R4599">
        <f>MAX('SPX data'!$G4594-R$7,0)</f>
        <v>0</v>
      </c>
      <c r="S4599">
        <f>MAX('SPX data'!$G4594-S$7,0)</f>
        <v>0</v>
      </c>
      <c r="T4599">
        <f>MAX('SPX data'!$G4594-T$7,0)</f>
        <v>0</v>
      </c>
      <c r="U4599">
        <f>MAX('SPX data'!$G4594-U$7,0)</f>
        <v>0</v>
      </c>
      <c r="V4599">
        <f>MAX('SPX data'!$G4594-V$7,0)</f>
        <v>0</v>
      </c>
    </row>
    <row r="4600" spans="1:22" x14ac:dyDescent="0.25">
      <c r="A4600" s="1">
        <f>'SPX data'!A4595</f>
        <v>35704</v>
      </c>
      <c r="B4600">
        <f>MAX('SPX data'!$G4595-B$7,0)</f>
        <v>0</v>
      </c>
      <c r="C4600">
        <f>MAX('SPX data'!$G4595-C$7,0)</f>
        <v>0</v>
      </c>
      <c r="D4600">
        <f>MAX('SPX data'!$G4595-D$7,0)</f>
        <v>0</v>
      </c>
      <c r="E4600">
        <f>MAX('SPX data'!$G4595-E$7,0)</f>
        <v>0</v>
      </c>
      <c r="F4600">
        <f>MAX('SPX data'!$G4595-F$7,0)</f>
        <v>0</v>
      </c>
      <c r="G4600">
        <f>MAX('SPX data'!$G4595-G$7,0)</f>
        <v>0</v>
      </c>
      <c r="H4600">
        <f>MAX('SPX data'!$G4595-H$7,0)</f>
        <v>0</v>
      </c>
      <c r="I4600">
        <f>MAX('SPX data'!$G4595-I$7,0)</f>
        <v>0</v>
      </c>
      <c r="J4600">
        <f>MAX('SPX data'!$G4595-J$7,0)</f>
        <v>0</v>
      </c>
      <c r="K4600">
        <f>MAX('SPX data'!$G4595-K$7,0)</f>
        <v>0</v>
      </c>
      <c r="L4600">
        <f>MAX('SPX data'!$G4595-L$7,0)</f>
        <v>0</v>
      </c>
      <c r="M4600">
        <f>MAX('SPX data'!$G4595-M$7,0)</f>
        <v>0</v>
      </c>
      <c r="N4600">
        <f>MAX('SPX data'!$G4595-N$7,0)</f>
        <v>0</v>
      </c>
      <c r="O4600">
        <f>MAX('SPX data'!$G4595-O$7,0)</f>
        <v>0</v>
      </c>
      <c r="P4600">
        <f>MAX('SPX data'!$G4595-P$7,0)</f>
        <v>0</v>
      </c>
      <c r="Q4600">
        <f>MAX('SPX data'!$G4595-Q$7,0)</f>
        <v>0</v>
      </c>
      <c r="R4600">
        <f>MAX('SPX data'!$G4595-R$7,0)</f>
        <v>0</v>
      </c>
      <c r="S4600">
        <f>MAX('SPX data'!$G4595-S$7,0)</f>
        <v>0</v>
      </c>
      <c r="T4600">
        <f>MAX('SPX data'!$G4595-T$7,0)</f>
        <v>0</v>
      </c>
      <c r="U4600">
        <f>MAX('SPX data'!$G4595-U$7,0)</f>
        <v>0</v>
      </c>
      <c r="V4600">
        <f>MAX('SPX data'!$G4595-V$7,0)</f>
        <v>0</v>
      </c>
    </row>
    <row r="4601" spans="1:22" x14ac:dyDescent="0.25">
      <c r="A4601" s="1">
        <f>'SPX data'!A4596</f>
        <v>35703</v>
      </c>
      <c r="B4601">
        <f>MAX('SPX data'!$G4596-B$7,0)</f>
        <v>0</v>
      </c>
      <c r="C4601">
        <f>MAX('SPX data'!$G4596-C$7,0)</f>
        <v>0</v>
      </c>
      <c r="D4601">
        <f>MAX('SPX data'!$G4596-D$7,0)</f>
        <v>0</v>
      </c>
      <c r="E4601">
        <f>MAX('SPX data'!$G4596-E$7,0)</f>
        <v>0</v>
      </c>
      <c r="F4601">
        <f>MAX('SPX data'!$G4596-F$7,0)</f>
        <v>0</v>
      </c>
      <c r="G4601">
        <f>MAX('SPX data'!$G4596-G$7,0)</f>
        <v>0</v>
      </c>
      <c r="H4601">
        <f>MAX('SPX data'!$G4596-H$7,0)</f>
        <v>0</v>
      </c>
      <c r="I4601">
        <f>MAX('SPX data'!$G4596-I$7,0)</f>
        <v>0</v>
      </c>
      <c r="J4601">
        <f>MAX('SPX data'!$G4596-J$7,0)</f>
        <v>0</v>
      </c>
      <c r="K4601">
        <f>MAX('SPX data'!$G4596-K$7,0)</f>
        <v>0</v>
      </c>
      <c r="L4601">
        <f>MAX('SPX data'!$G4596-L$7,0)</f>
        <v>0</v>
      </c>
      <c r="M4601">
        <f>MAX('SPX data'!$G4596-M$7,0)</f>
        <v>0</v>
      </c>
      <c r="N4601">
        <f>MAX('SPX data'!$G4596-N$7,0)</f>
        <v>0</v>
      </c>
      <c r="O4601">
        <f>MAX('SPX data'!$G4596-O$7,0)</f>
        <v>0</v>
      </c>
      <c r="P4601">
        <f>MAX('SPX data'!$G4596-P$7,0)</f>
        <v>0</v>
      </c>
      <c r="Q4601">
        <f>MAX('SPX data'!$G4596-Q$7,0)</f>
        <v>0</v>
      </c>
      <c r="R4601">
        <f>MAX('SPX data'!$G4596-R$7,0)</f>
        <v>0</v>
      </c>
      <c r="S4601">
        <f>MAX('SPX data'!$G4596-S$7,0)</f>
        <v>0</v>
      </c>
      <c r="T4601">
        <f>MAX('SPX data'!$G4596-T$7,0)</f>
        <v>0</v>
      </c>
      <c r="U4601">
        <f>MAX('SPX data'!$G4596-U$7,0)</f>
        <v>0</v>
      </c>
      <c r="V4601">
        <f>MAX('SPX data'!$G4596-V$7,0)</f>
        <v>0</v>
      </c>
    </row>
    <row r="4602" spans="1:22" x14ac:dyDescent="0.25">
      <c r="A4602" s="1">
        <f>'SPX data'!A4597</f>
        <v>35702</v>
      </c>
      <c r="B4602">
        <f>MAX('SPX data'!$G4597-B$7,0)</f>
        <v>0</v>
      </c>
      <c r="C4602">
        <f>MAX('SPX data'!$G4597-C$7,0)</f>
        <v>0</v>
      </c>
      <c r="D4602">
        <f>MAX('SPX data'!$G4597-D$7,0)</f>
        <v>0</v>
      </c>
      <c r="E4602">
        <f>MAX('SPX data'!$G4597-E$7,0)</f>
        <v>0</v>
      </c>
      <c r="F4602">
        <f>MAX('SPX data'!$G4597-F$7,0)</f>
        <v>0</v>
      </c>
      <c r="G4602">
        <f>MAX('SPX data'!$G4597-G$7,0)</f>
        <v>0</v>
      </c>
      <c r="H4602">
        <f>MAX('SPX data'!$G4597-H$7,0)</f>
        <v>0</v>
      </c>
      <c r="I4602">
        <f>MAX('SPX data'!$G4597-I$7,0)</f>
        <v>0</v>
      </c>
      <c r="J4602">
        <f>MAX('SPX data'!$G4597-J$7,0)</f>
        <v>0</v>
      </c>
      <c r="K4602">
        <f>MAX('SPX data'!$G4597-K$7,0)</f>
        <v>0</v>
      </c>
      <c r="L4602">
        <f>MAX('SPX data'!$G4597-L$7,0)</f>
        <v>0</v>
      </c>
      <c r="M4602">
        <f>MAX('SPX data'!$G4597-M$7,0)</f>
        <v>0</v>
      </c>
      <c r="N4602">
        <f>MAX('SPX data'!$G4597-N$7,0)</f>
        <v>0</v>
      </c>
      <c r="O4602">
        <f>MAX('SPX data'!$G4597-O$7,0)</f>
        <v>0</v>
      </c>
      <c r="P4602">
        <f>MAX('SPX data'!$G4597-P$7,0)</f>
        <v>0</v>
      </c>
      <c r="Q4602">
        <f>MAX('SPX data'!$G4597-Q$7,0)</f>
        <v>0</v>
      </c>
      <c r="R4602">
        <f>MAX('SPX data'!$G4597-R$7,0)</f>
        <v>0</v>
      </c>
      <c r="S4602">
        <f>MAX('SPX data'!$G4597-S$7,0)</f>
        <v>0</v>
      </c>
      <c r="T4602">
        <f>MAX('SPX data'!$G4597-T$7,0)</f>
        <v>0</v>
      </c>
      <c r="U4602">
        <f>MAX('SPX data'!$G4597-U$7,0)</f>
        <v>0</v>
      </c>
      <c r="V4602">
        <f>MAX('SPX data'!$G4597-V$7,0)</f>
        <v>0</v>
      </c>
    </row>
    <row r="4603" spans="1:22" x14ac:dyDescent="0.25">
      <c r="A4603" s="1">
        <f>'SPX data'!A4598</f>
        <v>35699</v>
      </c>
      <c r="B4603">
        <f>MAX('SPX data'!$G4598-B$7,0)</f>
        <v>0</v>
      </c>
      <c r="C4603">
        <f>MAX('SPX data'!$G4598-C$7,0)</f>
        <v>0</v>
      </c>
      <c r="D4603">
        <f>MAX('SPX data'!$G4598-D$7,0)</f>
        <v>0</v>
      </c>
      <c r="E4603">
        <f>MAX('SPX data'!$G4598-E$7,0)</f>
        <v>0</v>
      </c>
      <c r="F4603">
        <f>MAX('SPX data'!$G4598-F$7,0)</f>
        <v>0</v>
      </c>
      <c r="G4603">
        <f>MAX('SPX data'!$G4598-G$7,0)</f>
        <v>0</v>
      </c>
      <c r="H4603">
        <f>MAX('SPX data'!$G4598-H$7,0)</f>
        <v>0</v>
      </c>
      <c r="I4603">
        <f>MAX('SPX data'!$G4598-I$7,0)</f>
        <v>0</v>
      </c>
      <c r="J4603">
        <f>MAX('SPX data'!$G4598-J$7,0)</f>
        <v>0</v>
      </c>
      <c r="K4603">
        <f>MAX('SPX data'!$G4598-K$7,0)</f>
        <v>0</v>
      </c>
      <c r="L4603">
        <f>MAX('SPX data'!$G4598-L$7,0)</f>
        <v>0</v>
      </c>
      <c r="M4603">
        <f>MAX('SPX data'!$G4598-M$7,0)</f>
        <v>0</v>
      </c>
      <c r="N4603">
        <f>MAX('SPX data'!$G4598-N$7,0)</f>
        <v>0</v>
      </c>
      <c r="O4603">
        <f>MAX('SPX data'!$G4598-O$7,0)</f>
        <v>0</v>
      </c>
      <c r="P4603">
        <f>MAX('SPX data'!$G4598-P$7,0)</f>
        <v>0</v>
      </c>
      <c r="Q4603">
        <f>MAX('SPX data'!$G4598-Q$7,0)</f>
        <v>0</v>
      </c>
      <c r="R4603">
        <f>MAX('SPX data'!$G4598-R$7,0)</f>
        <v>0</v>
      </c>
      <c r="S4603">
        <f>MAX('SPX data'!$G4598-S$7,0)</f>
        <v>0</v>
      </c>
      <c r="T4603">
        <f>MAX('SPX data'!$G4598-T$7,0)</f>
        <v>0</v>
      </c>
      <c r="U4603">
        <f>MAX('SPX data'!$G4598-U$7,0)</f>
        <v>0</v>
      </c>
      <c r="V4603">
        <f>MAX('SPX data'!$G4598-V$7,0)</f>
        <v>0</v>
      </c>
    </row>
    <row r="4604" spans="1:22" x14ac:dyDescent="0.25">
      <c r="A4604" s="1">
        <f>'SPX data'!A4599</f>
        <v>35698</v>
      </c>
      <c r="B4604">
        <f>MAX('SPX data'!$G4599-B$7,0)</f>
        <v>0</v>
      </c>
      <c r="C4604">
        <f>MAX('SPX data'!$G4599-C$7,0)</f>
        <v>0</v>
      </c>
      <c r="D4604">
        <f>MAX('SPX data'!$G4599-D$7,0)</f>
        <v>0</v>
      </c>
      <c r="E4604">
        <f>MAX('SPX data'!$G4599-E$7,0)</f>
        <v>0</v>
      </c>
      <c r="F4604">
        <f>MAX('SPX data'!$G4599-F$7,0)</f>
        <v>0</v>
      </c>
      <c r="G4604">
        <f>MAX('SPX data'!$G4599-G$7,0)</f>
        <v>0</v>
      </c>
      <c r="H4604">
        <f>MAX('SPX data'!$G4599-H$7,0)</f>
        <v>0</v>
      </c>
      <c r="I4604">
        <f>MAX('SPX data'!$G4599-I$7,0)</f>
        <v>0</v>
      </c>
      <c r="J4604">
        <f>MAX('SPX data'!$G4599-J$7,0)</f>
        <v>0</v>
      </c>
      <c r="K4604">
        <f>MAX('SPX data'!$G4599-K$7,0)</f>
        <v>0</v>
      </c>
      <c r="L4604">
        <f>MAX('SPX data'!$G4599-L$7,0)</f>
        <v>0</v>
      </c>
      <c r="M4604">
        <f>MAX('SPX data'!$G4599-M$7,0)</f>
        <v>0</v>
      </c>
      <c r="N4604">
        <f>MAX('SPX data'!$G4599-N$7,0)</f>
        <v>0</v>
      </c>
      <c r="O4604">
        <f>MAX('SPX data'!$G4599-O$7,0)</f>
        <v>0</v>
      </c>
      <c r="P4604">
        <f>MAX('SPX data'!$G4599-P$7,0)</f>
        <v>0</v>
      </c>
      <c r="Q4604">
        <f>MAX('SPX data'!$G4599-Q$7,0)</f>
        <v>0</v>
      </c>
      <c r="R4604">
        <f>MAX('SPX data'!$G4599-R$7,0)</f>
        <v>0</v>
      </c>
      <c r="S4604">
        <f>MAX('SPX data'!$G4599-S$7,0)</f>
        <v>0</v>
      </c>
      <c r="T4604">
        <f>MAX('SPX data'!$G4599-T$7,0)</f>
        <v>0</v>
      </c>
      <c r="U4604">
        <f>MAX('SPX data'!$G4599-U$7,0)</f>
        <v>0</v>
      </c>
      <c r="V4604">
        <f>MAX('SPX data'!$G4599-V$7,0)</f>
        <v>0</v>
      </c>
    </row>
    <row r="4605" spans="1:22" x14ac:dyDescent="0.25">
      <c r="A4605" s="1">
        <f>'SPX data'!A4600</f>
        <v>35697</v>
      </c>
      <c r="B4605">
        <f>MAX('SPX data'!$G4600-B$7,0)</f>
        <v>0</v>
      </c>
      <c r="C4605">
        <f>MAX('SPX data'!$G4600-C$7,0)</f>
        <v>0</v>
      </c>
      <c r="D4605">
        <f>MAX('SPX data'!$G4600-D$7,0)</f>
        <v>0</v>
      </c>
      <c r="E4605">
        <f>MAX('SPX data'!$G4600-E$7,0)</f>
        <v>0</v>
      </c>
      <c r="F4605">
        <f>MAX('SPX data'!$G4600-F$7,0)</f>
        <v>0</v>
      </c>
      <c r="G4605">
        <f>MAX('SPX data'!$G4600-G$7,0)</f>
        <v>0</v>
      </c>
      <c r="H4605">
        <f>MAX('SPX data'!$G4600-H$7,0)</f>
        <v>0</v>
      </c>
      <c r="I4605">
        <f>MAX('SPX data'!$G4600-I$7,0)</f>
        <v>0</v>
      </c>
      <c r="J4605">
        <f>MAX('SPX data'!$G4600-J$7,0)</f>
        <v>0</v>
      </c>
      <c r="K4605">
        <f>MAX('SPX data'!$G4600-K$7,0)</f>
        <v>0</v>
      </c>
      <c r="L4605">
        <f>MAX('SPX data'!$G4600-L$7,0)</f>
        <v>0</v>
      </c>
      <c r="M4605">
        <f>MAX('SPX data'!$G4600-M$7,0)</f>
        <v>0</v>
      </c>
      <c r="N4605">
        <f>MAX('SPX data'!$G4600-N$7,0)</f>
        <v>0</v>
      </c>
      <c r="O4605">
        <f>MAX('SPX data'!$G4600-O$7,0)</f>
        <v>0</v>
      </c>
      <c r="P4605">
        <f>MAX('SPX data'!$G4600-P$7,0)</f>
        <v>0</v>
      </c>
      <c r="Q4605">
        <f>MAX('SPX data'!$G4600-Q$7,0)</f>
        <v>0</v>
      </c>
      <c r="R4605">
        <f>MAX('SPX data'!$G4600-R$7,0)</f>
        <v>0</v>
      </c>
      <c r="S4605">
        <f>MAX('SPX data'!$G4600-S$7,0)</f>
        <v>0</v>
      </c>
      <c r="T4605">
        <f>MAX('SPX data'!$G4600-T$7,0)</f>
        <v>0</v>
      </c>
      <c r="U4605">
        <f>MAX('SPX data'!$G4600-U$7,0)</f>
        <v>0</v>
      </c>
      <c r="V4605">
        <f>MAX('SPX data'!$G4600-V$7,0)</f>
        <v>0</v>
      </c>
    </row>
    <row r="4606" spans="1:22" x14ac:dyDescent="0.25">
      <c r="A4606" s="1">
        <f>'SPX data'!A4601</f>
        <v>35696</v>
      </c>
      <c r="B4606">
        <f>MAX('SPX data'!$G4601-B$7,0)</f>
        <v>0</v>
      </c>
      <c r="C4606">
        <f>MAX('SPX data'!$G4601-C$7,0)</f>
        <v>0</v>
      </c>
      <c r="D4606">
        <f>MAX('SPX data'!$G4601-D$7,0)</f>
        <v>0</v>
      </c>
      <c r="E4606">
        <f>MAX('SPX data'!$G4601-E$7,0)</f>
        <v>0</v>
      </c>
      <c r="F4606">
        <f>MAX('SPX data'!$G4601-F$7,0)</f>
        <v>0</v>
      </c>
      <c r="G4606">
        <f>MAX('SPX data'!$G4601-G$7,0)</f>
        <v>0</v>
      </c>
      <c r="H4606">
        <f>MAX('SPX data'!$G4601-H$7,0)</f>
        <v>0</v>
      </c>
      <c r="I4606">
        <f>MAX('SPX data'!$G4601-I$7,0)</f>
        <v>0</v>
      </c>
      <c r="J4606">
        <f>MAX('SPX data'!$G4601-J$7,0)</f>
        <v>0</v>
      </c>
      <c r="K4606">
        <f>MAX('SPX data'!$G4601-K$7,0)</f>
        <v>0</v>
      </c>
      <c r="L4606">
        <f>MAX('SPX data'!$G4601-L$7,0)</f>
        <v>0</v>
      </c>
      <c r="M4606">
        <f>MAX('SPX data'!$G4601-M$7,0)</f>
        <v>0</v>
      </c>
      <c r="N4606">
        <f>MAX('SPX data'!$G4601-N$7,0)</f>
        <v>0</v>
      </c>
      <c r="O4606">
        <f>MAX('SPX data'!$G4601-O$7,0)</f>
        <v>0</v>
      </c>
      <c r="P4606">
        <f>MAX('SPX data'!$G4601-P$7,0)</f>
        <v>0</v>
      </c>
      <c r="Q4606">
        <f>MAX('SPX data'!$G4601-Q$7,0)</f>
        <v>0</v>
      </c>
      <c r="R4606">
        <f>MAX('SPX data'!$G4601-R$7,0)</f>
        <v>0</v>
      </c>
      <c r="S4606">
        <f>MAX('SPX data'!$G4601-S$7,0)</f>
        <v>0</v>
      </c>
      <c r="T4606">
        <f>MAX('SPX data'!$G4601-T$7,0)</f>
        <v>0</v>
      </c>
      <c r="U4606">
        <f>MAX('SPX data'!$G4601-U$7,0)</f>
        <v>0</v>
      </c>
      <c r="V4606">
        <f>MAX('SPX data'!$G4601-V$7,0)</f>
        <v>0</v>
      </c>
    </row>
    <row r="4607" spans="1:22" x14ac:dyDescent="0.25">
      <c r="A4607" s="1">
        <f>'SPX data'!A4602</f>
        <v>35695</v>
      </c>
      <c r="B4607">
        <f>MAX('SPX data'!$G4602-B$7,0)</f>
        <v>0</v>
      </c>
      <c r="C4607">
        <f>MAX('SPX data'!$G4602-C$7,0)</f>
        <v>0</v>
      </c>
      <c r="D4607">
        <f>MAX('SPX data'!$G4602-D$7,0)</f>
        <v>0</v>
      </c>
      <c r="E4607">
        <f>MAX('SPX data'!$G4602-E$7,0)</f>
        <v>0</v>
      </c>
      <c r="F4607">
        <f>MAX('SPX data'!$G4602-F$7,0)</f>
        <v>0</v>
      </c>
      <c r="G4607">
        <f>MAX('SPX data'!$G4602-G$7,0)</f>
        <v>0</v>
      </c>
      <c r="H4607">
        <f>MAX('SPX data'!$G4602-H$7,0)</f>
        <v>0</v>
      </c>
      <c r="I4607">
        <f>MAX('SPX data'!$G4602-I$7,0)</f>
        <v>0</v>
      </c>
      <c r="J4607">
        <f>MAX('SPX data'!$G4602-J$7,0)</f>
        <v>0</v>
      </c>
      <c r="K4607">
        <f>MAX('SPX data'!$G4602-K$7,0)</f>
        <v>0</v>
      </c>
      <c r="L4607">
        <f>MAX('SPX data'!$G4602-L$7,0)</f>
        <v>0</v>
      </c>
      <c r="M4607">
        <f>MAX('SPX data'!$G4602-M$7,0)</f>
        <v>0</v>
      </c>
      <c r="N4607">
        <f>MAX('SPX data'!$G4602-N$7,0)</f>
        <v>0</v>
      </c>
      <c r="O4607">
        <f>MAX('SPX data'!$G4602-O$7,0)</f>
        <v>0</v>
      </c>
      <c r="P4607">
        <f>MAX('SPX data'!$G4602-P$7,0)</f>
        <v>0</v>
      </c>
      <c r="Q4607">
        <f>MAX('SPX data'!$G4602-Q$7,0)</f>
        <v>0</v>
      </c>
      <c r="R4607">
        <f>MAX('SPX data'!$G4602-R$7,0)</f>
        <v>0</v>
      </c>
      <c r="S4607">
        <f>MAX('SPX data'!$G4602-S$7,0)</f>
        <v>0</v>
      </c>
      <c r="T4607">
        <f>MAX('SPX data'!$G4602-T$7,0)</f>
        <v>0</v>
      </c>
      <c r="U4607">
        <f>MAX('SPX data'!$G4602-U$7,0)</f>
        <v>0</v>
      </c>
      <c r="V4607">
        <f>MAX('SPX data'!$G4602-V$7,0)</f>
        <v>0</v>
      </c>
    </row>
    <row r="4608" spans="1:22" x14ac:dyDescent="0.25">
      <c r="A4608" s="1">
        <f>'SPX data'!A4603</f>
        <v>35692</v>
      </c>
      <c r="B4608">
        <f>MAX('SPX data'!$G4603-B$7,0)</f>
        <v>0</v>
      </c>
      <c r="C4608">
        <f>MAX('SPX data'!$G4603-C$7,0)</f>
        <v>0</v>
      </c>
      <c r="D4608">
        <f>MAX('SPX data'!$G4603-D$7,0)</f>
        <v>0</v>
      </c>
      <c r="E4608">
        <f>MAX('SPX data'!$G4603-E$7,0)</f>
        <v>0</v>
      </c>
      <c r="F4608">
        <f>MAX('SPX data'!$G4603-F$7,0)</f>
        <v>0</v>
      </c>
      <c r="G4608">
        <f>MAX('SPX data'!$G4603-G$7,0)</f>
        <v>0</v>
      </c>
      <c r="H4608">
        <f>MAX('SPX data'!$G4603-H$7,0)</f>
        <v>0</v>
      </c>
      <c r="I4608">
        <f>MAX('SPX data'!$G4603-I$7,0)</f>
        <v>0</v>
      </c>
      <c r="J4608">
        <f>MAX('SPX data'!$G4603-J$7,0)</f>
        <v>0</v>
      </c>
      <c r="K4608">
        <f>MAX('SPX data'!$G4603-K$7,0)</f>
        <v>0</v>
      </c>
      <c r="L4608">
        <f>MAX('SPX data'!$G4603-L$7,0)</f>
        <v>0</v>
      </c>
      <c r="M4608">
        <f>MAX('SPX data'!$G4603-M$7,0)</f>
        <v>0</v>
      </c>
      <c r="N4608">
        <f>MAX('SPX data'!$G4603-N$7,0)</f>
        <v>0</v>
      </c>
      <c r="O4608">
        <f>MAX('SPX data'!$G4603-O$7,0)</f>
        <v>0</v>
      </c>
      <c r="P4608">
        <f>MAX('SPX data'!$G4603-P$7,0)</f>
        <v>0</v>
      </c>
      <c r="Q4608">
        <f>MAX('SPX data'!$G4603-Q$7,0)</f>
        <v>0</v>
      </c>
      <c r="R4608">
        <f>MAX('SPX data'!$G4603-R$7,0)</f>
        <v>0</v>
      </c>
      <c r="S4608">
        <f>MAX('SPX data'!$G4603-S$7,0)</f>
        <v>0</v>
      </c>
      <c r="T4608">
        <f>MAX('SPX data'!$G4603-T$7,0)</f>
        <v>0</v>
      </c>
      <c r="U4608">
        <f>MAX('SPX data'!$G4603-U$7,0)</f>
        <v>0</v>
      </c>
      <c r="V4608">
        <f>MAX('SPX data'!$G4603-V$7,0)</f>
        <v>0</v>
      </c>
    </row>
    <row r="4609" spans="1:22" x14ac:dyDescent="0.25">
      <c r="A4609" s="1">
        <f>'SPX data'!A4604</f>
        <v>35691</v>
      </c>
      <c r="B4609">
        <f>MAX('SPX data'!$G4604-B$7,0)</f>
        <v>0</v>
      </c>
      <c r="C4609">
        <f>MAX('SPX data'!$G4604-C$7,0)</f>
        <v>0</v>
      </c>
      <c r="D4609">
        <f>MAX('SPX data'!$G4604-D$7,0)</f>
        <v>0</v>
      </c>
      <c r="E4609">
        <f>MAX('SPX data'!$G4604-E$7,0)</f>
        <v>0</v>
      </c>
      <c r="F4609">
        <f>MAX('SPX data'!$G4604-F$7,0)</f>
        <v>0</v>
      </c>
      <c r="G4609">
        <f>MAX('SPX data'!$G4604-G$7,0)</f>
        <v>0</v>
      </c>
      <c r="H4609">
        <f>MAX('SPX data'!$G4604-H$7,0)</f>
        <v>0</v>
      </c>
      <c r="I4609">
        <f>MAX('SPX data'!$G4604-I$7,0)</f>
        <v>0</v>
      </c>
      <c r="J4609">
        <f>MAX('SPX data'!$G4604-J$7,0)</f>
        <v>0</v>
      </c>
      <c r="K4609">
        <f>MAX('SPX data'!$G4604-K$7,0)</f>
        <v>0</v>
      </c>
      <c r="L4609">
        <f>MAX('SPX data'!$G4604-L$7,0)</f>
        <v>0</v>
      </c>
      <c r="M4609">
        <f>MAX('SPX data'!$G4604-M$7,0)</f>
        <v>0</v>
      </c>
      <c r="N4609">
        <f>MAX('SPX data'!$G4604-N$7,0)</f>
        <v>0</v>
      </c>
      <c r="O4609">
        <f>MAX('SPX data'!$G4604-O$7,0)</f>
        <v>0</v>
      </c>
      <c r="P4609">
        <f>MAX('SPX data'!$G4604-P$7,0)</f>
        <v>0</v>
      </c>
      <c r="Q4609">
        <f>MAX('SPX data'!$G4604-Q$7,0)</f>
        <v>0</v>
      </c>
      <c r="R4609">
        <f>MAX('SPX data'!$G4604-R$7,0)</f>
        <v>0</v>
      </c>
      <c r="S4609">
        <f>MAX('SPX data'!$G4604-S$7,0)</f>
        <v>0</v>
      </c>
      <c r="T4609">
        <f>MAX('SPX data'!$G4604-T$7,0)</f>
        <v>0</v>
      </c>
      <c r="U4609">
        <f>MAX('SPX data'!$G4604-U$7,0)</f>
        <v>0</v>
      </c>
      <c r="V4609">
        <f>MAX('SPX data'!$G4604-V$7,0)</f>
        <v>0</v>
      </c>
    </row>
    <row r="4610" spans="1:22" x14ac:dyDescent="0.25">
      <c r="A4610" s="1">
        <f>'SPX data'!A4605</f>
        <v>35690</v>
      </c>
      <c r="B4610">
        <f>MAX('SPX data'!$G4605-B$7,0)</f>
        <v>0</v>
      </c>
      <c r="C4610">
        <f>MAX('SPX data'!$G4605-C$7,0)</f>
        <v>0</v>
      </c>
      <c r="D4610">
        <f>MAX('SPX data'!$G4605-D$7,0)</f>
        <v>0</v>
      </c>
      <c r="E4610">
        <f>MAX('SPX data'!$G4605-E$7,0)</f>
        <v>0</v>
      </c>
      <c r="F4610">
        <f>MAX('SPX data'!$G4605-F$7,0)</f>
        <v>0</v>
      </c>
      <c r="G4610">
        <f>MAX('SPX data'!$G4605-G$7,0)</f>
        <v>0</v>
      </c>
      <c r="H4610">
        <f>MAX('SPX data'!$G4605-H$7,0)</f>
        <v>0</v>
      </c>
      <c r="I4610">
        <f>MAX('SPX data'!$G4605-I$7,0)</f>
        <v>0</v>
      </c>
      <c r="J4610">
        <f>MAX('SPX data'!$G4605-J$7,0)</f>
        <v>0</v>
      </c>
      <c r="K4610">
        <f>MAX('SPX data'!$G4605-K$7,0)</f>
        <v>0</v>
      </c>
      <c r="L4610">
        <f>MAX('SPX data'!$G4605-L$7,0)</f>
        <v>0</v>
      </c>
      <c r="M4610">
        <f>MAX('SPX data'!$G4605-M$7,0)</f>
        <v>0</v>
      </c>
      <c r="N4610">
        <f>MAX('SPX data'!$G4605-N$7,0)</f>
        <v>0</v>
      </c>
      <c r="O4610">
        <f>MAX('SPX data'!$G4605-O$7,0)</f>
        <v>0</v>
      </c>
      <c r="P4610">
        <f>MAX('SPX data'!$G4605-P$7,0)</f>
        <v>0</v>
      </c>
      <c r="Q4610">
        <f>MAX('SPX data'!$G4605-Q$7,0)</f>
        <v>0</v>
      </c>
      <c r="R4610">
        <f>MAX('SPX data'!$G4605-R$7,0)</f>
        <v>0</v>
      </c>
      <c r="S4610">
        <f>MAX('SPX data'!$G4605-S$7,0)</f>
        <v>0</v>
      </c>
      <c r="T4610">
        <f>MAX('SPX data'!$G4605-T$7,0)</f>
        <v>0</v>
      </c>
      <c r="U4610">
        <f>MAX('SPX data'!$G4605-U$7,0)</f>
        <v>0</v>
      </c>
      <c r="V4610">
        <f>MAX('SPX data'!$G4605-V$7,0)</f>
        <v>0</v>
      </c>
    </row>
    <row r="4611" spans="1:22" x14ac:dyDescent="0.25">
      <c r="A4611" s="1">
        <f>'SPX data'!A4606</f>
        <v>35689</v>
      </c>
      <c r="B4611">
        <f>MAX('SPX data'!$G4606-B$7,0)</f>
        <v>0</v>
      </c>
      <c r="C4611">
        <f>MAX('SPX data'!$G4606-C$7,0)</f>
        <v>0</v>
      </c>
      <c r="D4611">
        <f>MAX('SPX data'!$G4606-D$7,0)</f>
        <v>0</v>
      </c>
      <c r="E4611">
        <f>MAX('SPX data'!$G4606-E$7,0)</f>
        <v>0</v>
      </c>
      <c r="F4611">
        <f>MAX('SPX data'!$G4606-F$7,0)</f>
        <v>0</v>
      </c>
      <c r="G4611">
        <f>MAX('SPX data'!$G4606-G$7,0)</f>
        <v>0</v>
      </c>
      <c r="H4611">
        <f>MAX('SPX data'!$G4606-H$7,0)</f>
        <v>0</v>
      </c>
      <c r="I4611">
        <f>MAX('SPX data'!$G4606-I$7,0)</f>
        <v>0</v>
      </c>
      <c r="J4611">
        <f>MAX('SPX data'!$G4606-J$7,0)</f>
        <v>0</v>
      </c>
      <c r="K4611">
        <f>MAX('SPX data'!$G4606-K$7,0)</f>
        <v>0</v>
      </c>
      <c r="L4611">
        <f>MAX('SPX data'!$G4606-L$7,0)</f>
        <v>0</v>
      </c>
      <c r="M4611">
        <f>MAX('SPX data'!$G4606-M$7,0)</f>
        <v>0</v>
      </c>
      <c r="N4611">
        <f>MAX('SPX data'!$G4606-N$7,0)</f>
        <v>0</v>
      </c>
      <c r="O4611">
        <f>MAX('SPX data'!$G4606-O$7,0)</f>
        <v>0</v>
      </c>
      <c r="P4611">
        <f>MAX('SPX data'!$G4606-P$7,0)</f>
        <v>0</v>
      </c>
      <c r="Q4611">
        <f>MAX('SPX data'!$G4606-Q$7,0)</f>
        <v>0</v>
      </c>
      <c r="R4611">
        <f>MAX('SPX data'!$G4606-R$7,0)</f>
        <v>0</v>
      </c>
      <c r="S4611">
        <f>MAX('SPX data'!$G4606-S$7,0)</f>
        <v>0</v>
      </c>
      <c r="T4611">
        <f>MAX('SPX data'!$G4606-T$7,0)</f>
        <v>0</v>
      </c>
      <c r="U4611">
        <f>MAX('SPX data'!$G4606-U$7,0)</f>
        <v>0</v>
      </c>
      <c r="V4611">
        <f>MAX('SPX data'!$G4606-V$7,0)</f>
        <v>0</v>
      </c>
    </row>
    <row r="4612" spans="1:22" x14ac:dyDescent="0.25">
      <c r="A4612" s="1">
        <f>'SPX data'!A4607</f>
        <v>35688</v>
      </c>
      <c r="B4612">
        <f>MAX('SPX data'!$G4607-B$7,0)</f>
        <v>0</v>
      </c>
      <c r="C4612">
        <f>MAX('SPX data'!$G4607-C$7,0)</f>
        <v>0</v>
      </c>
      <c r="D4612">
        <f>MAX('SPX data'!$G4607-D$7,0)</f>
        <v>0</v>
      </c>
      <c r="E4612">
        <f>MAX('SPX data'!$G4607-E$7,0)</f>
        <v>0</v>
      </c>
      <c r="F4612">
        <f>MAX('SPX data'!$G4607-F$7,0)</f>
        <v>0</v>
      </c>
      <c r="G4612">
        <f>MAX('SPX data'!$G4607-G$7,0)</f>
        <v>0</v>
      </c>
      <c r="H4612">
        <f>MAX('SPX data'!$G4607-H$7,0)</f>
        <v>0</v>
      </c>
      <c r="I4612">
        <f>MAX('SPX data'!$G4607-I$7,0)</f>
        <v>0</v>
      </c>
      <c r="J4612">
        <f>MAX('SPX data'!$G4607-J$7,0)</f>
        <v>0</v>
      </c>
      <c r="K4612">
        <f>MAX('SPX data'!$G4607-K$7,0)</f>
        <v>0</v>
      </c>
      <c r="L4612">
        <f>MAX('SPX data'!$G4607-L$7,0)</f>
        <v>0</v>
      </c>
      <c r="M4612">
        <f>MAX('SPX data'!$G4607-M$7,0)</f>
        <v>0</v>
      </c>
      <c r="N4612">
        <f>MAX('SPX data'!$G4607-N$7,0)</f>
        <v>0</v>
      </c>
      <c r="O4612">
        <f>MAX('SPX data'!$G4607-O$7,0)</f>
        <v>0</v>
      </c>
      <c r="P4612">
        <f>MAX('SPX data'!$G4607-P$7,0)</f>
        <v>0</v>
      </c>
      <c r="Q4612">
        <f>MAX('SPX data'!$G4607-Q$7,0)</f>
        <v>0</v>
      </c>
      <c r="R4612">
        <f>MAX('SPX data'!$G4607-R$7,0)</f>
        <v>0</v>
      </c>
      <c r="S4612">
        <f>MAX('SPX data'!$G4607-S$7,0)</f>
        <v>0</v>
      </c>
      <c r="T4612">
        <f>MAX('SPX data'!$G4607-T$7,0)</f>
        <v>0</v>
      </c>
      <c r="U4612">
        <f>MAX('SPX data'!$G4607-U$7,0)</f>
        <v>0</v>
      </c>
      <c r="V4612">
        <f>MAX('SPX data'!$G4607-V$7,0)</f>
        <v>0</v>
      </c>
    </row>
    <row r="4613" spans="1:22" x14ac:dyDescent="0.25">
      <c r="A4613" s="1">
        <f>'SPX data'!A4608</f>
        <v>35685</v>
      </c>
      <c r="B4613">
        <f>MAX('SPX data'!$G4608-B$7,0)</f>
        <v>0</v>
      </c>
      <c r="C4613">
        <f>MAX('SPX data'!$G4608-C$7,0)</f>
        <v>0</v>
      </c>
      <c r="D4613">
        <f>MAX('SPX data'!$G4608-D$7,0)</f>
        <v>0</v>
      </c>
      <c r="E4613">
        <f>MAX('SPX data'!$G4608-E$7,0)</f>
        <v>0</v>
      </c>
      <c r="F4613">
        <f>MAX('SPX data'!$G4608-F$7,0)</f>
        <v>0</v>
      </c>
      <c r="G4613">
        <f>MAX('SPX data'!$G4608-G$7,0)</f>
        <v>0</v>
      </c>
      <c r="H4613">
        <f>MAX('SPX data'!$G4608-H$7,0)</f>
        <v>0</v>
      </c>
      <c r="I4613">
        <f>MAX('SPX data'!$G4608-I$7,0)</f>
        <v>0</v>
      </c>
      <c r="J4613">
        <f>MAX('SPX data'!$G4608-J$7,0)</f>
        <v>0</v>
      </c>
      <c r="K4613">
        <f>MAX('SPX data'!$G4608-K$7,0)</f>
        <v>0</v>
      </c>
      <c r="L4613">
        <f>MAX('SPX data'!$G4608-L$7,0)</f>
        <v>0</v>
      </c>
      <c r="M4613">
        <f>MAX('SPX data'!$G4608-M$7,0)</f>
        <v>0</v>
      </c>
      <c r="N4613">
        <f>MAX('SPX data'!$G4608-N$7,0)</f>
        <v>0</v>
      </c>
      <c r="O4613">
        <f>MAX('SPX data'!$G4608-O$7,0)</f>
        <v>0</v>
      </c>
      <c r="P4613">
        <f>MAX('SPX data'!$G4608-P$7,0)</f>
        <v>0</v>
      </c>
      <c r="Q4613">
        <f>MAX('SPX data'!$G4608-Q$7,0)</f>
        <v>0</v>
      </c>
      <c r="R4613">
        <f>MAX('SPX data'!$G4608-R$7,0)</f>
        <v>0</v>
      </c>
      <c r="S4613">
        <f>MAX('SPX data'!$G4608-S$7,0)</f>
        <v>0</v>
      </c>
      <c r="T4613">
        <f>MAX('SPX data'!$G4608-T$7,0)</f>
        <v>0</v>
      </c>
      <c r="U4613">
        <f>MAX('SPX data'!$G4608-U$7,0)</f>
        <v>0</v>
      </c>
      <c r="V4613">
        <f>MAX('SPX data'!$G4608-V$7,0)</f>
        <v>0</v>
      </c>
    </row>
    <row r="4614" spans="1:22" x14ac:dyDescent="0.25">
      <c r="A4614" s="1">
        <f>'SPX data'!A4609</f>
        <v>35684</v>
      </c>
      <c r="B4614">
        <f>MAX('SPX data'!$G4609-B$7,0)</f>
        <v>0</v>
      </c>
      <c r="C4614">
        <f>MAX('SPX data'!$G4609-C$7,0)</f>
        <v>0</v>
      </c>
      <c r="D4614">
        <f>MAX('SPX data'!$G4609-D$7,0)</f>
        <v>0</v>
      </c>
      <c r="E4614">
        <f>MAX('SPX data'!$G4609-E$7,0)</f>
        <v>0</v>
      </c>
      <c r="F4614">
        <f>MAX('SPX data'!$G4609-F$7,0)</f>
        <v>0</v>
      </c>
      <c r="G4614">
        <f>MAX('SPX data'!$G4609-G$7,0)</f>
        <v>0</v>
      </c>
      <c r="H4614">
        <f>MAX('SPX data'!$G4609-H$7,0)</f>
        <v>0</v>
      </c>
      <c r="I4614">
        <f>MAX('SPX data'!$G4609-I$7,0)</f>
        <v>0</v>
      </c>
      <c r="J4614">
        <f>MAX('SPX data'!$G4609-J$7,0)</f>
        <v>0</v>
      </c>
      <c r="K4614">
        <f>MAX('SPX data'!$G4609-K$7,0)</f>
        <v>0</v>
      </c>
      <c r="L4614">
        <f>MAX('SPX data'!$G4609-L$7,0)</f>
        <v>0</v>
      </c>
      <c r="M4614">
        <f>MAX('SPX data'!$G4609-M$7,0)</f>
        <v>0</v>
      </c>
      <c r="N4614">
        <f>MAX('SPX data'!$G4609-N$7,0)</f>
        <v>0</v>
      </c>
      <c r="O4614">
        <f>MAX('SPX data'!$G4609-O$7,0)</f>
        <v>0</v>
      </c>
      <c r="P4614">
        <f>MAX('SPX data'!$G4609-P$7,0)</f>
        <v>0</v>
      </c>
      <c r="Q4614">
        <f>MAX('SPX data'!$G4609-Q$7,0)</f>
        <v>0</v>
      </c>
      <c r="R4614">
        <f>MAX('SPX data'!$G4609-R$7,0)</f>
        <v>0</v>
      </c>
      <c r="S4614">
        <f>MAX('SPX data'!$G4609-S$7,0)</f>
        <v>0</v>
      </c>
      <c r="T4614">
        <f>MAX('SPX data'!$G4609-T$7,0)</f>
        <v>0</v>
      </c>
      <c r="U4614">
        <f>MAX('SPX data'!$G4609-U$7,0)</f>
        <v>0</v>
      </c>
      <c r="V4614">
        <f>MAX('SPX data'!$G4609-V$7,0)</f>
        <v>0</v>
      </c>
    </row>
    <row r="4615" spans="1:22" x14ac:dyDescent="0.25">
      <c r="A4615" s="1">
        <f>'SPX data'!A4610</f>
        <v>35683</v>
      </c>
      <c r="B4615">
        <f>MAX('SPX data'!$G4610-B$7,0)</f>
        <v>5.7507002817783429E-3</v>
      </c>
      <c r="C4615">
        <f>MAX('SPX data'!$G4610-C$7,0)</f>
        <v>3.7507002817783429E-3</v>
      </c>
      <c r="D4615">
        <f>MAX('SPX data'!$G4610-D$7,0)</f>
        <v>1.7507002817783428E-3</v>
      </c>
      <c r="E4615">
        <f>MAX('SPX data'!$G4610-E$7,0)</f>
        <v>0</v>
      </c>
      <c r="F4615">
        <f>MAX('SPX data'!$G4610-F$7,0)</f>
        <v>0</v>
      </c>
      <c r="G4615">
        <f>MAX('SPX data'!$G4610-G$7,0)</f>
        <v>0</v>
      </c>
      <c r="H4615">
        <f>MAX('SPX data'!$G4610-H$7,0)</f>
        <v>0</v>
      </c>
      <c r="I4615">
        <f>MAX('SPX data'!$G4610-I$7,0)</f>
        <v>0</v>
      </c>
      <c r="J4615">
        <f>MAX('SPX data'!$G4610-J$7,0)</f>
        <v>0</v>
      </c>
      <c r="K4615">
        <f>MAX('SPX data'!$G4610-K$7,0)</f>
        <v>0</v>
      </c>
      <c r="L4615">
        <f>MAX('SPX data'!$G4610-L$7,0)</f>
        <v>0</v>
      </c>
      <c r="M4615">
        <f>MAX('SPX data'!$G4610-M$7,0)</f>
        <v>0</v>
      </c>
      <c r="N4615">
        <f>MAX('SPX data'!$G4610-N$7,0)</f>
        <v>0</v>
      </c>
      <c r="O4615">
        <f>MAX('SPX data'!$G4610-O$7,0)</f>
        <v>0</v>
      </c>
      <c r="P4615">
        <f>MAX('SPX data'!$G4610-P$7,0)</f>
        <v>0</v>
      </c>
      <c r="Q4615">
        <f>MAX('SPX data'!$G4610-Q$7,0)</f>
        <v>0</v>
      </c>
      <c r="R4615">
        <f>MAX('SPX data'!$G4610-R$7,0)</f>
        <v>0</v>
      </c>
      <c r="S4615">
        <f>MAX('SPX data'!$G4610-S$7,0)</f>
        <v>0</v>
      </c>
      <c r="T4615">
        <f>MAX('SPX data'!$G4610-T$7,0)</f>
        <v>0</v>
      </c>
      <c r="U4615">
        <f>MAX('SPX data'!$G4610-U$7,0)</f>
        <v>0</v>
      </c>
      <c r="V4615">
        <f>MAX('SPX data'!$G4610-V$7,0)</f>
        <v>0</v>
      </c>
    </row>
    <row r="4616" spans="1:22" x14ac:dyDescent="0.25">
      <c r="A4616" s="1">
        <f>'SPX data'!A4611</f>
        <v>35682</v>
      </c>
      <c r="B4616">
        <f>MAX('SPX data'!$G4611-B$7,0)</f>
        <v>0</v>
      </c>
      <c r="C4616">
        <f>MAX('SPX data'!$G4611-C$7,0)</f>
        <v>0</v>
      </c>
      <c r="D4616">
        <f>MAX('SPX data'!$G4611-D$7,0)</f>
        <v>0</v>
      </c>
      <c r="E4616">
        <f>MAX('SPX data'!$G4611-E$7,0)</f>
        <v>0</v>
      </c>
      <c r="F4616">
        <f>MAX('SPX data'!$G4611-F$7,0)</f>
        <v>0</v>
      </c>
      <c r="G4616">
        <f>MAX('SPX data'!$G4611-G$7,0)</f>
        <v>0</v>
      </c>
      <c r="H4616">
        <f>MAX('SPX data'!$G4611-H$7,0)</f>
        <v>0</v>
      </c>
      <c r="I4616">
        <f>MAX('SPX data'!$G4611-I$7,0)</f>
        <v>0</v>
      </c>
      <c r="J4616">
        <f>MAX('SPX data'!$G4611-J$7,0)</f>
        <v>0</v>
      </c>
      <c r="K4616">
        <f>MAX('SPX data'!$G4611-K$7,0)</f>
        <v>0</v>
      </c>
      <c r="L4616">
        <f>MAX('SPX data'!$G4611-L$7,0)</f>
        <v>0</v>
      </c>
      <c r="M4616">
        <f>MAX('SPX data'!$G4611-M$7,0)</f>
        <v>0</v>
      </c>
      <c r="N4616">
        <f>MAX('SPX data'!$G4611-N$7,0)</f>
        <v>0</v>
      </c>
      <c r="O4616">
        <f>MAX('SPX data'!$G4611-O$7,0)</f>
        <v>0</v>
      </c>
      <c r="P4616">
        <f>MAX('SPX data'!$G4611-P$7,0)</f>
        <v>0</v>
      </c>
      <c r="Q4616">
        <f>MAX('SPX data'!$G4611-Q$7,0)</f>
        <v>0</v>
      </c>
      <c r="R4616">
        <f>MAX('SPX data'!$G4611-R$7,0)</f>
        <v>0</v>
      </c>
      <c r="S4616">
        <f>MAX('SPX data'!$G4611-S$7,0)</f>
        <v>0</v>
      </c>
      <c r="T4616">
        <f>MAX('SPX data'!$G4611-T$7,0)</f>
        <v>0</v>
      </c>
      <c r="U4616">
        <f>MAX('SPX data'!$G4611-U$7,0)</f>
        <v>0</v>
      </c>
      <c r="V4616">
        <f>MAX('SPX data'!$G4611-V$7,0)</f>
        <v>0</v>
      </c>
    </row>
    <row r="4617" spans="1:22" x14ac:dyDescent="0.25">
      <c r="A4617" s="1">
        <f>'SPX data'!A4612</f>
        <v>35681</v>
      </c>
      <c r="B4617">
        <f>MAX('SPX data'!$G4612-B$7,0)</f>
        <v>0</v>
      </c>
      <c r="C4617">
        <f>MAX('SPX data'!$G4612-C$7,0)</f>
        <v>0</v>
      </c>
      <c r="D4617">
        <f>MAX('SPX data'!$G4612-D$7,0)</f>
        <v>0</v>
      </c>
      <c r="E4617">
        <f>MAX('SPX data'!$G4612-E$7,0)</f>
        <v>0</v>
      </c>
      <c r="F4617">
        <f>MAX('SPX data'!$G4612-F$7,0)</f>
        <v>0</v>
      </c>
      <c r="G4617">
        <f>MAX('SPX data'!$G4612-G$7,0)</f>
        <v>0</v>
      </c>
      <c r="H4617">
        <f>MAX('SPX data'!$G4612-H$7,0)</f>
        <v>0</v>
      </c>
      <c r="I4617">
        <f>MAX('SPX data'!$G4612-I$7,0)</f>
        <v>0</v>
      </c>
      <c r="J4617">
        <f>MAX('SPX data'!$G4612-J$7,0)</f>
        <v>0</v>
      </c>
      <c r="K4617">
        <f>MAX('SPX data'!$G4612-K$7,0)</f>
        <v>0</v>
      </c>
      <c r="L4617">
        <f>MAX('SPX data'!$G4612-L$7,0)</f>
        <v>0</v>
      </c>
      <c r="M4617">
        <f>MAX('SPX data'!$G4612-M$7,0)</f>
        <v>0</v>
      </c>
      <c r="N4617">
        <f>MAX('SPX data'!$G4612-N$7,0)</f>
        <v>0</v>
      </c>
      <c r="O4617">
        <f>MAX('SPX data'!$G4612-O$7,0)</f>
        <v>0</v>
      </c>
      <c r="P4617">
        <f>MAX('SPX data'!$G4612-P$7,0)</f>
        <v>0</v>
      </c>
      <c r="Q4617">
        <f>MAX('SPX data'!$G4612-Q$7,0)</f>
        <v>0</v>
      </c>
      <c r="R4617">
        <f>MAX('SPX data'!$G4612-R$7,0)</f>
        <v>0</v>
      </c>
      <c r="S4617">
        <f>MAX('SPX data'!$G4612-S$7,0)</f>
        <v>0</v>
      </c>
      <c r="T4617">
        <f>MAX('SPX data'!$G4612-T$7,0)</f>
        <v>0</v>
      </c>
      <c r="U4617">
        <f>MAX('SPX data'!$G4612-U$7,0)</f>
        <v>0</v>
      </c>
      <c r="V4617">
        <f>MAX('SPX data'!$G4612-V$7,0)</f>
        <v>0</v>
      </c>
    </row>
    <row r="4618" spans="1:22" x14ac:dyDescent="0.25">
      <c r="A4618" s="1">
        <f>'SPX data'!A4613</f>
        <v>35678</v>
      </c>
      <c r="B4618">
        <f>MAX('SPX data'!$G4613-B$7,0)</f>
        <v>0</v>
      </c>
      <c r="C4618">
        <f>MAX('SPX data'!$G4613-C$7,0)</f>
        <v>0</v>
      </c>
      <c r="D4618">
        <f>MAX('SPX data'!$G4613-D$7,0)</f>
        <v>0</v>
      </c>
      <c r="E4618">
        <f>MAX('SPX data'!$G4613-E$7,0)</f>
        <v>0</v>
      </c>
      <c r="F4618">
        <f>MAX('SPX data'!$G4613-F$7,0)</f>
        <v>0</v>
      </c>
      <c r="G4618">
        <f>MAX('SPX data'!$G4613-G$7,0)</f>
        <v>0</v>
      </c>
      <c r="H4618">
        <f>MAX('SPX data'!$G4613-H$7,0)</f>
        <v>0</v>
      </c>
      <c r="I4618">
        <f>MAX('SPX data'!$G4613-I$7,0)</f>
        <v>0</v>
      </c>
      <c r="J4618">
        <f>MAX('SPX data'!$G4613-J$7,0)</f>
        <v>0</v>
      </c>
      <c r="K4618">
        <f>MAX('SPX data'!$G4613-K$7,0)</f>
        <v>0</v>
      </c>
      <c r="L4618">
        <f>MAX('SPX data'!$G4613-L$7,0)</f>
        <v>0</v>
      </c>
      <c r="M4618">
        <f>MAX('SPX data'!$G4613-M$7,0)</f>
        <v>0</v>
      </c>
      <c r="N4618">
        <f>MAX('SPX data'!$G4613-N$7,0)</f>
        <v>0</v>
      </c>
      <c r="O4618">
        <f>MAX('SPX data'!$G4613-O$7,0)</f>
        <v>0</v>
      </c>
      <c r="P4618">
        <f>MAX('SPX data'!$G4613-P$7,0)</f>
        <v>0</v>
      </c>
      <c r="Q4618">
        <f>MAX('SPX data'!$G4613-Q$7,0)</f>
        <v>0</v>
      </c>
      <c r="R4618">
        <f>MAX('SPX data'!$G4613-R$7,0)</f>
        <v>0</v>
      </c>
      <c r="S4618">
        <f>MAX('SPX data'!$G4613-S$7,0)</f>
        <v>0</v>
      </c>
      <c r="T4618">
        <f>MAX('SPX data'!$G4613-T$7,0)</f>
        <v>0</v>
      </c>
      <c r="U4618">
        <f>MAX('SPX data'!$G4613-U$7,0)</f>
        <v>0</v>
      </c>
      <c r="V4618">
        <f>MAX('SPX data'!$G4613-V$7,0)</f>
        <v>0</v>
      </c>
    </row>
    <row r="4619" spans="1:22" x14ac:dyDescent="0.25">
      <c r="A4619" s="1">
        <f>'SPX data'!A4614</f>
        <v>35677</v>
      </c>
      <c r="B4619">
        <f>MAX('SPX data'!$G4614-B$7,0)</f>
        <v>0</v>
      </c>
      <c r="C4619">
        <f>MAX('SPX data'!$G4614-C$7,0)</f>
        <v>0</v>
      </c>
      <c r="D4619">
        <f>MAX('SPX data'!$G4614-D$7,0)</f>
        <v>0</v>
      </c>
      <c r="E4619">
        <f>MAX('SPX data'!$G4614-E$7,0)</f>
        <v>0</v>
      </c>
      <c r="F4619">
        <f>MAX('SPX data'!$G4614-F$7,0)</f>
        <v>0</v>
      </c>
      <c r="G4619">
        <f>MAX('SPX data'!$G4614-G$7,0)</f>
        <v>0</v>
      </c>
      <c r="H4619">
        <f>MAX('SPX data'!$G4614-H$7,0)</f>
        <v>0</v>
      </c>
      <c r="I4619">
        <f>MAX('SPX data'!$G4614-I$7,0)</f>
        <v>0</v>
      </c>
      <c r="J4619">
        <f>MAX('SPX data'!$G4614-J$7,0)</f>
        <v>0</v>
      </c>
      <c r="K4619">
        <f>MAX('SPX data'!$G4614-K$7,0)</f>
        <v>0</v>
      </c>
      <c r="L4619">
        <f>MAX('SPX data'!$G4614-L$7,0)</f>
        <v>0</v>
      </c>
      <c r="M4619">
        <f>MAX('SPX data'!$G4614-M$7,0)</f>
        <v>0</v>
      </c>
      <c r="N4619">
        <f>MAX('SPX data'!$G4614-N$7,0)</f>
        <v>0</v>
      </c>
      <c r="O4619">
        <f>MAX('SPX data'!$G4614-O$7,0)</f>
        <v>0</v>
      </c>
      <c r="P4619">
        <f>MAX('SPX data'!$G4614-P$7,0)</f>
        <v>0</v>
      </c>
      <c r="Q4619">
        <f>MAX('SPX data'!$G4614-Q$7,0)</f>
        <v>0</v>
      </c>
      <c r="R4619">
        <f>MAX('SPX data'!$G4614-R$7,0)</f>
        <v>0</v>
      </c>
      <c r="S4619">
        <f>MAX('SPX data'!$G4614-S$7,0)</f>
        <v>0</v>
      </c>
      <c r="T4619">
        <f>MAX('SPX data'!$G4614-T$7,0)</f>
        <v>0</v>
      </c>
      <c r="U4619">
        <f>MAX('SPX data'!$G4614-U$7,0)</f>
        <v>0</v>
      </c>
      <c r="V4619">
        <f>MAX('SPX data'!$G4614-V$7,0)</f>
        <v>0</v>
      </c>
    </row>
    <row r="4620" spans="1:22" x14ac:dyDescent="0.25">
      <c r="A4620" s="1">
        <f>'SPX data'!A4615</f>
        <v>35676</v>
      </c>
      <c r="B4620">
        <f>MAX('SPX data'!$G4615-B$7,0)</f>
        <v>0</v>
      </c>
      <c r="C4620">
        <f>MAX('SPX data'!$G4615-C$7,0)</f>
        <v>0</v>
      </c>
      <c r="D4620">
        <f>MAX('SPX data'!$G4615-D$7,0)</f>
        <v>0</v>
      </c>
      <c r="E4620">
        <f>MAX('SPX data'!$G4615-E$7,0)</f>
        <v>0</v>
      </c>
      <c r="F4620">
        <f>MAX('SPX data'!$G4615-F$7,0)</f>
        <v>0</v>
      </c>
      <c r="G4620">
        <f>MAX('SPX data'!$G4615-G$7,0)</f>
        <v>0</v>
      </c>
      <c r="H4620">
        <f>MAX('SPX data'!$G4615-H$7,0)</f>
        <v>0</v>
      </c>
      <c r="I4620">
        <f>MAX('SPX data'!$G4615-I$7,0)</f>
        <v>0</v>
      </c>
      <c r="J4620">
        <f>MAX('SPX data'!$G4615-J$7,0)</f>
        <v>0</v>
      </c>
      <c r="K4620">
        <f>MAX('SPX data'!$G4615-K$7,0)</f>
        <v>0</v>
      </c>
      <c r="L4620">
        <f>MAX('SPX data'!$G4615-L$7,0)</f>
        <v>0</v>
      </c>
      <c r="M4620">
        <f>MAX('SPX data'!$G4615-M$7,0)</f>
        <v>0</v>
      </c>
      <c r="N4620">
        <f>MAX('SPX data'!$G4615-N$7,0)</f>
        <v>0</v>
      </c>
      <c r="O4620">
        <f>MAX('SPX data'!$G4615-O$7,0)</f>
        <v>0</v>
      </c>
      <c r="P4620">
        <f>MAX('SPX data'!$G4615-P$7,0)</f>
        <v>0</v>
      </c>
      <c r="Q4620">
        <f>MAX('SPX data'!$G4615-Q$7,0)</f>
        <v>0</v>
      </c>
      <c r="R4620">
        <f>MAX('SPX data'!$G4615-R$7,0)</f>
        <v>0</v>
      </c>
      <c r="S4620">
        <f>MAX('SPX data'!$G4615-S$7,0)</f>
        <v>0</v>
      </c>
      <c r="T4620">
        <f>MAX('SPX data'!$G4615-T$7,0)</f>
        <v>0</v>
      </c>
      <c r="U4620">
        <f>MAX('SPX data'!$G4615-U$7,0)</f>
        <v>0</v>
      </c>
      <c r="V4620">
        <f>MAX('SPX data'!$G4615-V$7,0)</f>
        <v>0</v>
      </c>
    </row>
    <row r="4621" spans="1:22" x14ac:dyDescent="0.25">
      <c r="A4621" s="1">
        <f>'SPX data'!A4616</f>
        <v>35675</v>
      </c>
      <c r="B4621">
        <f>MAX('SPX data'!$G4616-B$7,0)</f>
        <v>0</v>
      </c>
      <c r="C4621">
        <f>MAX('SPX data'!$G4616-C$7,0)</f>
        <v>0</v>
      </c>
      <c r="D4621">
        <f>MAX('SPX data'!$G4616-D$7,0)</f>
        <v>0</v>
      </c>
      <c r="E4621">
        <f>MAX('SPX data'!$G4616-E$7,0)</f>
        <v>0</v>
      </c>
      <c r="F4621">
        <f>MAX('SPX data'!$G4616-F$7,0)</f>
        <v>0</v>
      </c>
      <c r="G4621">
        <f>MAX('SPX data'!$G4616-G$7,0)</f>
        <v>0</v>
      </c>
      <c r="H4621">
        <f>MAX('SPX data'!$G4616-H$7,0)</f>
        <v>0</v>
      </c>
      <c r="I4621">
        <f>MAX('SPX data'!$G4616-I$7,0)</f>
        <v>0</v>
      </c>
      <c r="J4621">
        <f>MAX('SPX data'!$G4616-J$7,0)</f>
        <v>0</v>
      </c>
      <c r="K4621">
        <f>MAX('SPX data'!$G4616-K$7,0)</f>
        <v>0</v>
      </c>
      <c r="L4621">
        <f>MAX('SPX data'!$G4616-L$7,0)</f>
        <v>0</v>
      </c>
      <c r="M4621">
        <f>MAX('SPX data'!$G4616-M$7,0)</f>
        <v>0</v>
      </c>
      <c r="N4621">
        <f>MAX('SPX data'!$G4616-N$7,0)</f>
        <v>0</v>
      </c>
      <c r="O4621">
        <f>MAX('SPX data'!$G4616-O$7,0)</f>
        <v>0</v>
      </c>
      <c r="P4621">
        <f>MAX('SPX data'!$G4616-P$7,0)</f>
        <v>0</v>
      </c>
      <c r="Q4621">
        <f>MAX('SPX data'!$G4616-Q$7,0)</f>
        <v>0</v>
      </c>
      <c r="R4621">
        <f>MAX('SPX data'!$G4616-R$7,0)</f>
        <v>0</v>
      </c>
      <c r="S4621">
        <f>MAX('SPX data'!$G4616-S$7,0)</f>
        <v>0</v>
      </c>
      <c r="T4621">
        <f>MAX('SPX data'!$G4616-T$7,0)</f>
        <v>0</v>
      </c>
      <c r="U4621">
        <f>MAX('SPX data'!$G4616-U$7,0)</f>
        <v>0</v>
      </c>
      <c r="V4621">
        <f>MAX('SPX data'!$G4616-V$7,0)</f>
        <v>0</v>
      </c>
    </row>
    <row r="4622" spans="1:22" x14ac:dyDescent="0.25">
      <c r="A4622" s="1">
        <f>'SPX data'!A4617</f>
        <v>35671</v>
      </c>
      <c r="B4622">
        <f>MAX('SPX data'!$G4617-B$7,0)</f>
        <v>0</v>
      </c>
      <c r="C4622">
        <f>MAX('SPX data'!$G4617-C$7,0)</f>
        <v>0</v>
      </c>
      <c r="D4622">
        <f>MAX('SPX data'!$G4617-D$7,0)</f>
        <v>0</v>
      </c>
      <c r="E4622">
        <f>MAX('SPX data'!$G4617-E$7,0)</f>
        <v>0</v>
      </c>
      <c r="F4622">
        <f>MAX('SPX data'!$G4617-F$7,0)</f>
        <v>0</v>
      </c>
      <c r="G4622">
        <f>MAX('SPX data'!$G4617-G$7,0)</f>
        <v>0</v>
      </c>
      <c r="H4622">
        <f>MAX('SPX data'!$G4617-H$7,0)</f>
        <v>0</v>
      </c>
      <c r="I4622">
        <f>MAX('SPX data'!$G4617-I$7,0)</f>
        <v>0</v>
      </c>
      <c r="J4622">
        <f>MAX('SPX data'!$G4617-J$7,0)</f>
        <v>0</v>
      </c>
      <c r="K4622">
        <f>MAX('SPX data'!$G4617-K$7,0)</f>
        <v>0</v>
      </c>
      <c r="L4622">
        <f>MAX('SPX data'!$G4617-L$7,0)</f>
        <v>0</v>
      </c>
      <c r="M4622">
        <f>MAX('SPX data'!$G4617-M$7,0)</f>
        <v>0</v>
      </c>
      <c r="N4622">
        <f>MAX('SPX data'!$G4617-N$7,0)</f>
        <v>0</v>
      </c>
      <c r="O4622">
        <f>MAX('SPX data'!$G4617-O$7,0)</f>
        <v>0</v>
      </c>
      <c r="P4622">
        <f>MAX('SPX data'!$G4617-P$7,0)</f>
        <v>0</v>
      </c>
      <c r="Q4622">
        <f>MAX('SPX data'!$G4617-Q$7,0)</f>
        <v>0</v>
      </c>
      <c r="R4622">
        <f>MAX('SPX data'!$G4617-R$7,0)</f>
        <v>0</v>
      </c>
      <c r="S4622">
        <f>MAX('SPX data'!$G4617-S$7,0)</f>
        <v>0</v>
      </c>
      <c r="T4622">
        <f>MAX('SPX data'!$G4617-T$7,0)</f>
        <v>0</v>
      </c>
      <c r="U4622">
        <f>MAX('SPX data'!$G4617-U$7,0)</f>
        <v>0</v>
      </c>
      <c r="V4622">
        <f>MAX('SPX data'!$G4617-V$7,0)</f>
        <v>0</v>
      </c>
    </row>
    <row r="4623" spans="1:22" x14ac:dyDescent="0.25">
      <c r="A4623" s="1">
        <f>'SPX data'!A4618</f>
        <v>35670</v>
      </c>
      <c r="B4623">
        <f>MAX('SPX data'!$G4618-B$7,0)</f>
        <v>1.038072450647496E-3</v>
      </c>
      <c r="C4623">
        <f>MAX('SPX data'!$G4618-C$7,0)</f>
        <v>0</v>
      </c>
      <c r="D4623">
        <f>MAX('SPX data'!$G4618-D$7,0)</f>
        <v>0</v>
      </c>
      <c r="E4623">
        <f>MAX('SPX data'!$G4618-E$7,0)</f>
        <v>0</v>
      </c>
      <c r="F4623">
        <f>MAX('SPX data'!$G4618-F$7,0)</f>
        <v>0</v>
      </c>
      <c r="G4623">
        <f>MAX('SPX data'!$G4618-G$7,0)</f>
        <v>0</v>
      </c>
      <c r="H4623">
        <f>MAX('SPX data'!$G4618-H$7,0)</f>
        <v>0</v>
      </c>
      <c r="I4623">
        <f>MAX('SPX data'!$G4618-I$7,0)</f>
        <v>0</v>
      </c>
      <c r="J4623">
        <f>MAX('SPX data'!$G4618-J$7,0)</f>
        <v>0</v>
      </c>
      <c r="K4623">
        <f>MAX('SPX data'!$G4618-K$7,0)</f>
        <v>0</v>
      </c>
      <c r="L4623">
        <f>MAX('SPX data'!$G4618-L$7,0)</f>
        <v>0</v>
      </c>
      <c r="M4623">
        <f>MAX('SPX data'!$G4618-M$7,0)</f>
        <v>0</v>
      </c>
      <c r="N4623">
        <f>MAX('SPX data'!$G4618-N$7,0)</f>
        <v>0</v>
      </c>
      <c r="O4623">
        <f>MAX('SPX data'!$G4618-O$7,0)</f>
        <v>0</v>
      </c>
      <c r="P4623">
        <f>MAX('SPX data'!$G4618-P$7,0)</f>
        <v>0</v>
      </c>
      <c r="Q4623">
        <f>MAX('SPX data'!$G4618-Q$7,0)</f>
        <v>0</v>
      </c>
      <c r="R4623">
        <f>MAX('SPX data'!$G4618-R$7,0)</f>
        <v>0</v>
      </c>
      <c r="S4623">
        <f>MAX('SPX data'!$G4618-S$7,0)</f>
        <v>0</v>
      </c>
      <c r="T4623">
        <f>MAX('SPX data'!$G4618-T$7,0)</f>
        <v>0</v>
      </c>
      <c r="U4623">
        <f>MAX('SPX data'!$G4618-U$7,0)</f>
        <v>0</v>
      </c>
      <c r="V4623">
        <f>MAX('SPX data'!$G4618-V$7,0)</f>
        <v>0</v>
      </c>
    </row>
    <row r="4624" spans="1:22" x14ac:dyDescent="0.25">
      <c r="A4624" s="1">
        <f>'SPX data'!A4619</f>
        <v>35669</v>
      </c>
      <c r="B4624">
        <f>MAX('SPX data'!$G4619-B$7,0)</f>
        <v>0</v>
      </c>
      <c r="C4624">
        <f>MAX('SPX data'!$G4619-C$7,0)</f>
        <v>0</v>
      </c>
      <c r="D4624">
        <f>MAX('SPX data'!$G4619-D$7,0)</f>
        <v>0</v>
      </c>
      <c r="E4624">
        <f>MAX('SPX data'!$G4619-E$7,0)</f>
        <v>0</v>
      </c>
      <c r="F4624">
        <f>MAX('SPX data'!$G4619-F$7,0)</f>
        <v>0</v>
      </c>
      <c r="G4624">
        <f>MAX('SPX data'!$G4619-G$7,0)</f>
        <v>0</v>
      </c>
      <c r="H4624">
        <f>MAX('SPX data'!$G4619-H$7,0)</f>
        <v>0</v>
      </c>
      <c r="I4624">
        <f>MAX('SPX data'!$G4619-I$7,0)</f>
        <v>0</v>
      </c>
      <c r="J4624">
        <f>MAX('SPX data'!$G4619-J$7,0)</f>
        <v>0</v>
      </c>
      <c r="K4624">
        <f>MAX('SPX data'!$G4619-K$7,0)</f>
        <v>0</v>
      </c>
      <c r="L4624">
        <f>MAX('SPX data'!$G4619-L$7,0)</f>
        <v>0</v>
      </c>
      <c r="M4624">
        <f>MAX('SPX data'!$G4619-M$7,0)</f>
        <v>0</v>
      </c>
      <c r="N4624">
        <f>MAX('SPX data'!$G4619-N$7,0)</f>
        <v>0</v>
      </c>
      <c r="O4624">
        <f>MAX('SPX data'!$G4619-O$7,0)</f>
        <v>0</v>
      </c>
      <c r="P4624">
        <f>MAX('SPX data'!$G4619-P$7,0)</f>
        <v>0</v>
      </c>
      <c r="Q4624">
        <f>MAX('SPX data'!$G4619-Q$7,0)</f>
        <v>0</v>
      </c>
      <c r="R4624">
        <f>MAX('SPX data'!$G4619-R$7,0)</f>
        <v>0</v>
      </c>
      <c r="S4624">
        <f>MAX('SPX data'!$G4619-S$7,0)</f>
        <v>0</v>
      </c>
      <c r="T4624">
        <f>MAX('SPX data'!$G4619-T$7,0)</f>
        <v>0</v>
      </c>
      <c r="U4624">
        <f>MAX('SPX data'!$G4619-U$7,0)</f>
        <v>0</v>
      </c>
      <c r="V4624">
        <f>MAX('SPX data'!$G4619-V$7,0)</f>
        <v>0</v>
      </c>
    </row>
    <row r="4625" spans="1:22" x14ac:dyDescent="0.25">
      <c r="A4625" s="1">
        <f>'SPX data'!A4620</f>
        <v>35668</v>
      </c>
      <c r="B4625">
        <f>MAX('SPX data'!$G4620-B$7,0)</f>
        <v>0</v>
      </c>
      <c r="C4625">
        <f>MAX('SPX data'!$G4620-C$7,0)</f>
        <v>0</v>
      </c>
      <c r="D4625">
        <f>MAX('SPX data'!$G4620-D$7,0)</f>
        <v>0</v>
      </c>
      <c r="E4625">
        <f>MAX('SPX data'!$G4620-E$7,0)</f>
        <v>0</v>
      </c>
      <c r="F4625">
        <f>MAX('SPX data'!$G4620-F$7,0)</f>
        <v>0</v>
      </c>
      <c r="G4625">
        <f>MAX('SPX data'!$G4620-G$7,0)</f>
        <v>0</v>
      </c>
      <c r="H4625">
        <f>MAX('SPX data'!$G4620-H$7,0)</f>
        <v>0</v>
      </c>
      <c r="I4625">
        <f>MAX('SPX data'!$G4620-I$7,0)</f>
        <v>0</v>
      </c>
      <c r="J4625">
        <f>MAX('SPX data'!$G4620-J$7,0)</f>
        <v>0</v>
      </c>
      <c r="K4625">
        <f>MAX('SPX data'!$G4620-K$7,0)</f>
        <v>0</v>
      </c>
      <c r="L4625">
        <f>MAX('SPX data'!$G4620-L$7,0)</f>
        <v>0</v>
      </c>
      <c r="M4625">
        <f>MAX('SPX data'!$G4620-M$7,0)</f>
        <v>0</v>
      </c>
      <c r="N4625">
        <f>MAX('SPX data'!$G4620-N$7,0)</f>
        <v>0</v>
      </c>
      <c r="O4625">
        <f>MAX('SPX data'!$G4620-O$7,0)</f>
        <v>0</v>
      </c>
      <c r="P4625">
        <f>MAX('SPX data'!$G4620-P$7,0)</f>
        <v>0</v>
      </c>
      <c r="Q4625">
        <f>MAX('SPX data'!$G4620-Q$7,0)</f>
        <v>0</v>
      </c>
      <c r="R4625">
        <f>MAX('SPX data'!$G4620-R$7,0)</f>
        <v>0</v>
      </c>
      <c r="S4625">
        <f>MAX('SPX data'!$G4620-S$7,0)</f>
        <v>0</v>
      </c>
      <c r="T4625">
        <f>MAX('SPX data'!$G4620-T$7,0)</f>
        <v>0</v>
      </c>
      <c r="U4625">
        <f>MAX('SPX data'!$G4620-U$7,0)</f>
        <v>0</v>
      </c>
      <c r="V4625">
        <f>MAX('SPX data'!$G4620-V$7,0)</f>
        <v>0</v>
      </c>
    </row>
    <row r="4626" spans="1:22" x14ac:dyDescent="0.25">
      <c r="A4626" s="1">
        <f>'SPX data'!A4621</f>
        <v>35667</v>
      </c>
      <c r="B4626">
        <f>MAX('SPX data'!$G4621-B$7,0)</f>
        <v>0</v>
      </c>
      <c r="C4626">
        <f>MAX('SPX data'!$G4621-C$7,0)</f>
        <v>0</v>
      </c>
      <c r="D4626">
        <f>MAX('SPX data'!$G4621-D$7,0)</f>
        <v>0</v>
      </c>
      <c r="E4626">
        <f>MAX('SPX data'!$G4621-E$7,0)</f>
        <v>0</v>
      </c>
      <c r="F4626">
        <f>MAX('SPX data'!$G4621-F$7,0)</f>
        <v>0</v>
      </c>
      <c r="G4626">
        <f>MAX('SPX data'!$G4621-G$7,0)</f>
        <v>0</v>
      </c>
      <c r="H4626">
        <f>MAX('SPX data'!$G4621-H$7,0)</f>
        <v>0</v>
      </c>
      <c r="I4626">
        <f>MAX('SPX data'!$G4621-I$7,0)</f>
        <v>0</v>
      </c>
      <c r="J4626">
        <f>MAX('SPX data'!$G4621-J$7,0)</f>
        <v>0</v>
      </c>
      <c r="K4626">
        <f>MAX('SPX data'!$G4621-K$7,0)</f>
        <v>0</v>
      </c>
      <c r="L4626">
        <f>MAX('SPX data'!$G4621-L$7,0)</f>
        <v>0</v>
      </c>
      <c r="M4626">
        <f>MAX('SPX data'!$G4621-M$7,0)</f>
        <v>0</v>
      </c>
      <c r="N4626">
        <f>MAX('SPX data'!$G4621-N$7,0)</f>
        <v>0</v>
      </c>
      <c r="O4626">
        <f>MAX('SPX data'!$G4621-O$7,0)</f>
        <v>0</v>
      </c>
      <c r="P4626">
        <f>MAX('SPX data'!$G4621-P$7,0)</f>
        <v>0</v>
      </c>
      <c r="Q4626">
        <f>MAX('SPX data'!$G4621-Q$7,0)</f>
        <v>0</v>
      </c>
      <c r="R4626">
        <f>MAX('SPX data'!$G4621-R$7,0)</f>
        <v>0</v>
      </c>
      <c r="S4626">
        <f>MAX('SPX data'!$G4621-S$7,0)</f>
        <v>0</v>
      </c>
      <c r="T4626">
        <f>MAX('SPX data'!$G4621-T$7,0)</f>
        <v>0</v>
      </c>
      <c r="U4626">
        <f>MAX('SPX data'!$G4621-U$7,0)</f>
        <v>0</v>
      </c>
      <c r="V4626">
        <f>MAX('SPX data'!$G4621-V$7,0)</f>
        <v>0</v>
      </c>
    </row>
    <row r="4627" spans="1:22" x14ac:dyDescent="0.25">
      <c r="A4627" s="1">
        <f>'SPX data'!A4622</f>
        <v>35664</v>
      </c>
      <c r="B4627">
        <f>MAX('SPX data'!$G4622-B$7,0)</f>
        <v>0</v>
      </c>
      <c r="C4627">
        <f>MAX('SPX data'!$G4622-C$7,0)</f>
        <v>0</v>
      </c>
      <c r="D4627">
        <f>MAX('SPX data'!$G4622-D$7,0)</f>
        <v>0</v>
      </c>
      <c r="E4627">
        <f>MAX('SPX data'!$G4622-E$7,0)</f>
        <v>0</v>
      </c>
      <c r="F4627">
        <f>MAX('SPX data'!$G4622-F$7,0)</f>
        <v>0</v>
      </c>
      <c r="G4627">
        <f>MAX('SPX data'!$G4622-G$7,0)</f>
        <v>0</v>
      </c>
      <c r="H4627">
        <f>MAX('SPX data'!$G4622-H$7,0)</f>
        <v>0</v>
      </c>
      <c r="I4627">
        <f>MAX('SPX data'!$G4622-I$7,0)</f>
        <v>0</v>
      </c>
      <c r="J4627">
        <f>MAX('SPX data'!$G4622-J$7,0)</f>
        <v>0</v>
      </c>
      <c r="K4627">
        <f>MAX('SPX data'!$G4622-K$7,0)</f>
        <v>0</v>
      </c>
      <c r="L4627">
        <f>MAX('SPX data'!$G4622-L$7,0)</f>
        <v>0</v>
      </c>
      <c r="M4627">
        <f>MAX('SPX data'!$G4622-M$7,0)</f>
        <v>0</v>
      </c>
      <c r="N4627">
        <f>MAX('SPX data'!$G4622-N$7,0)</f>
        <v>0</v>
      </c>
      <c r="O4627">
        <f>MAX('SPX data'!$G4622-O$7,0)</f>
        <v>0</v>
      </c>
      <c r="P4627">
        <f>MAX('SPX data'!$G4622-P$7,0)</f>
        <v>0</v>
      </c>
      <c r="Q4627">
        <f>MAX('SPX data'!$G4622-Q$7,0)</f>
        <v>0</v>
      </c>
      <c r="R4627">
        <f>MAX('SPX data'!$G4622-R$7,0)</f>
        <v>0</v>
      </c>
      <c r="S4627">
        <f>MAX('SPX data'!$G4622-S$7,0)</f>
        <v>0</v>
      </c>
      <c r="T4627">
        <f>MAX('SPX data'!$G4622-T$7,0)</f>
        <v>0</v>
      </c>
      <c r="U4627">
        <f>MAX('SPX data'!$G4622-U$7,0)</f>
        <v>0</v>
      </c>
      <c r="V4627">
        <f>MAX('SPX data'!$G4622-V$7,0)</f>
        <v>0</v>
      </c>
    </row>
    <row r="4628" spans="1:22" x14ac:dyDescent="0.25">
      <c r="A4628" s="1">
        <f>'SPX data'!A4623</f>
        <v>35663</v>
      </c>
      <c r="B4628">
        <f>MAX('SPX data'!$G4623-B$7,0)</f>
        <v>5.3403440303858123E-3</v>
      </c>
      <c r="C4628">
        <f>MAX('SPX data'!$G4623-C$7,0)</f>
        <v>3.3403440303858122E-3</v>
      </c>
      <c r="D4628">
        <f>MAX('SPX data'!$G4623-D$7,0)</f>
        <v>1.3403440303858122E-3</v>
      </c>
      <c r="E4628">
        <f>MAX('SPX data'!$G4623-E$7,0)</f>
        <v>0</v>
      </c>
      <c r="F4628">
        <f>MAX('SPX data'!$G4623-F$7,0)</f>
        <v>0</v>
      </c>
      <c r="G4628">
        <f>MAX('SPX data'!$G4623-G$7,0)</f>
        <v>0</v>
      </c>
      <c r="H4628">
        <f>MAX('SPX data'!$G4623-H$7,0)</f>
        <v>0</v>
      </c>
      <c r="I4628">
        <f>MAX('SPX data'!$G4623-I$7,0)</f>
        <v>0</v>
      </c>
      <c r="J4628">
        <f>MAX('SPX data'!$G4623-J$7,0)</f>
        <v>0</v>
      </c>
      <c r="K4628">
        <f>MAX('SPX data'!$G4623-K$7,0)</f>
        <v>0</v>
      </c>
      <c r="L4628">
        <f>MAX('SPX data'!$G4623-L$7,0)</f>
        <v>0</v>
      </c>
      <c r="M4628">
        <f>MAX('SPX data'!$G4623-M$7,0)</f>
        <v>0</v>
      </c>
      <c r="N4628">
        <f>MAX('SPX data'!$G4623-N$7,0)</f>
        <v>0</v>
      </c>
      <c r="O4628">
        <f>MAX('SPX data'!$G4623-O$7,0)</f>
        <v>0</v>
      </c>
      <c r="P4628">
        <f>MAX('SPX data'!$G4623-P$7,0)</f>
        <v>0</v>
      </c>
      <c r="Q4628">
        <f>MAX('SPX data'!$G4623-Q$7,0)</f>
        <v>0</v>
      </c>
      <c r="R4628">
        <f>MAX('SPX data'!$G4623-R$7,0)</f>
        <v>0</v>
      </c>
      <c r="S4628">
        <f>MAX('SPX data'!$G4623-S$7,0)</f>
        <v>0</v>
      </c>
      <c r="T4628">
        <f>MAX('SPX data'!$G4623-T$7,0)</f>
        <v>0</v>
      </c>
      <c r="U4628">
        <f>MAX('SPX data'!$G4623-U$7,0)</f>
        <v>0</v>
      </c>
      <c r="V4628">
        <f>MAX('SPX data'!$G4623-V$7,0)</f>
        <v>0</v>
      </c>
    </row>
    <row r="4629" spans="1:22" x14ac:dyDescent="0.25">
      <c r="A4629" s="1">
        <f>'SPX data'!A4624</f>
        <v>35662</v>
      </c>
      <c r="B4629">
        <f>MAX('SPX data'!$G4624-B$7,0)</f>
        <v>0</v>
      </c>
      <c r="C4629">
        <f>MAX('SPX data'!$G4624-C$7,0)</f>
        <v>0</v>
      </c>
      <c r="D4629">
        <f>MAX('SPX data'!$G4624-D$7,0)</f>
        <v>0</v>
      </c>
      <c r="E4629">
        <f>MAX('SPX data'!$G4624-E$7,0)</f>
        <v>0</v>
      </c>
      <c r="F4629">
        <f>MAX('SPX data'!$G4624-F$7,0)</f>
        <v>0</v>
      </c>
      <c r="G4629">
        <f>MAX('SPX data'!$G4624-G$7,0)</f>
        <v>0</v>
      </c>
      <c r="H4629">
        <f>MAX('SPX data'!$G4624-H$7,0)</f>
        <v>0</v>
      </c>
      <c r="I4629">
        <f>MAX('SPX data'!$G4624-I$7,0)</f>
        <v>0</v>
      </c>
      <c r="J4629">
        <f>MAX('SPX data'!$G4624-J$7,0)</f>
        <v>0</v>
      </c>
      <c r="K4629">
        <f>MAX('SPX data'!$G4624-K$7,0)</f>
        <v>0</v>
      </c>
      <c r="L4629">
        <f>MAX('SPX data'!$G4624-L$7,0)</f>
        <v>0</v>
      </c>
      <c r="M4629">
        <f>MAX('SPX data'!$G4624-M$7,0)</f>
        <v>0</v>
      </c>
      <c r="N4629">
        <f>MAX('SPX data'!$G4624-N$7,0)</f>
        <v>0</v>
      </c>
      <c r="O4629">
        <f>MAX('SPX data'!$G4624-O$7,0)</f>
        <v>0</v>
      </c>
      <c r="P4629">
        <f>MAX('SPX data'!$G4624-P$7,0)</f>
        <v>0</v>
      </c>
      <c r="Q4629">
        <f>MAX('SPX data'!$G4624-Q$7,0)</f>
        <v>0</v>
      </c>
      <c r="R4629">
        <f>MAX('SPX data'!$G4624-R$7,0)</f>
        <v>0</v>
      </c>
      <c r="S4629">
        <f>MAX('SPX data'!$G4624-S$7,0)</f>
        <v>0</v>
      </c>
      <c r="T4629">
        <f>MAX('SPX data'!$G4624-T$7,0)</f>
        <v>0</v>
      </c>
      <c r="U4629">
        <f>MAX('SPX data'!$G4624-U$7,0)</f>
        <v>0</v>
      </c>
      <c r="V4629">
        <f>MAX('SPX data'!$G4624-V$7,0)</f>
        <v>0</v>
      </c>
    </row>
    <row r="4630" spans="1:22" x14ac:dyDescent="0.25">
      <c r="A4630" s="1">
        <f>'SPX data'!A4625</f>
        <v>35661</v>
      </c>
      <c r="B4630">
        <f>MAX('SPX data'!$G4625-B$7,0)</f>
        <v>0</v>
      </c>
      <c r="C4630">
        <f>MAX('SPX data'!$G4625-C$7,0)</f>
        <v>0</v>
      </c>
      <c r="D4630">
        <f>MAX('SPX data'!$G4625-D$7,0)</f>
        <v>0</v>
      </c>
      <c r="E4630">
        <f>MAX('SPX data'!$G4625-E$7,0)</f>
        <v>0</v>
      </c>
      <c r="F4630">
        <f>MAX('SPX data'!$G4625-F$7,0)</f>
        <v>0</v>
      </c>
      <c r="G4630">
        <f>MAX('SPX data'!$G4625-G$7,0)</f>
        <v>0</v>
      </c>
      <c r="H4630">
        <f>MAX('SPX data'!$G4625-H$7,0)</f>
        <v>0</v>
      </c>
      <c r="I4630">
        <f>MAX('SPX data'!$G4625-I$7,0)</f>
        <v>0</v>
      </c>
      <c r="J4630">
        <f>MAX('SPX data'!$G4625-J$7,0)</f>
        <v>0</v>
      </c>
      <c r="K4630">
        <f>MAX('SPX data'!$G4625-K$7,0)</f>
        <v>0</v>
      </c>
      <c r="L4630">
        <f>MAX('SPX data'!$G4625-L$7,0)</f>
        <v>0</v>
      </c>
      <c r="M4630">
        <f>MAX('SPX data'!$G4625-M$7,0)</f>
        <v>0</v>
      </c>
      <c r="N4630">
        <f>MAX('SPX data'!$G4625-N$7,0)</f>
        <v>0</v>
      </c>
      <c r="O4630">
        <f>MAX('SPX data'!$G4625-O$7,0)</f>
        <v>0</v>
      </c>
      <c r="P4630">
        <f>MAX('SPX data'!$G4625-P$7,0)</f>
        <v>0</v>
      </c>
      <c r="Q4630">
        <f>MAX('SPX data'!$G4625-Q$7,0)</f>
        <v>0</v>
      </c>
      <c r="R4630">
        <f>MAX('SPX data'!$G4625-R$7,0)</f>
        <v>0</v>
      </c>
      <c r="S4630">
        <f>MAX('SPX data'!$G4625-S$7,0)</f>
        <v>0</v>
      </c>
      <c r="T4630">
        <f>MAX('SPX data'!$G4625-T$7,0)</f>
        <v>0</v>
      </c>
      <c r="U4630">
        <f>MAX('SPX data'!$G4625-U$7,0)</f>
        <v>0</v>
      </c>
      <c r="V4630">
        <f>MAX('SPX data'!$G4625-V$7,0)</f>
        <v>0</v>
      </c>
    </row>
    <row r="4631" spans="1:22" x14ac:dyDescent="0.25">
      <c r="A4631" s="1">
        <f>'SPX data'!A4626</f>
        <v>35660</v>
      </c>
      <c r="B4631">
        <f>MAX('SPX data'!$G4626-B$7,0)</f>
        <v>0</v>
      </c>
      <c r="C4631">
        <f>MAX('SPX data'!$G4626-C$7,0)</f>
        <v>0</v>
      </c>
      <c r="D4631">
        <f>MAX('SPX data'!$G4626-D$7,0)</f>
        <v>0</v>
      </c>
      <c r="E4631">
        <f>MAX('SPX data'!$G4626-E$7,0)</f>
        <v>0</v>
      </c>
      <c r="F4631">
        <f>MAX('SPX data'!$G4626-F$7,0)</f>
        <v>0</v>
      </c>
      <c r="G4631">
        <f>MAX('SPX data'!$G4626-G$7,0)</f>
        <v>0</v>
      </c>
      <c r="H4631">
        <f>MAX('SPX data'!$G4626-H$7,0)</f>
        <v>0</v>
      </c>
      <c r="I4631">
        <f>MAX('SPX data'!$G4626-I$7,0)</f>
        <v>0</v>
      </c>
      <c r="J4631">
        <f>MAX('SPX data'!$G4626-J$7,0)</f>
        <v>0</v>
      </c>
      <c r="K4631">
        <f>MAX('SPX data'!$G4626-K$7,0)</f>
        <v>0</v>
      </c>
      <c r="L4631">
        <f>MAX('SPX data'!$G4626-L$7,0)</f>
        <v>0</v>
      </c>
      <c r="M4631">
        <f>MAX('SPX data'!$G4626-M$7,0)</f>
        <v>0</v>
      </c>
      <c r="N4631">
        <f>MAX('SPX data'!$G4626-N$7,0)</f>
        <v>0</v>
      </c>
      <c r="O4631">
        <f>MAX('SPX data'!$G4626-O$7,0)</f>
        <v>0</v>
      </c>
      <c r="P4631">
        <f>MAX('SPX data'!$G4626-P$7,0)</f>
        <v>0</v>
      </c>
      <c r="Q4631">
        <f>MAX('SPX data'!$G4626-Q$7,0)</f>
        <v>0</v>
      </c>
      <c r="R4631">
        <f>MAX('SPX data'!$G4626-R$7,0)</f>
        <v>0</v>
      </c>
      <c r="S4631">
        <f>MAX('SPX data'!$G4626-S$7,0)</f>
        <v>0</v>
      </c>
      <c r="T4631">
        <f>MAX('SPX data'!$G4626-T$7,0)</f>
        <v>0</v>
      </c>
      <c r="U4631">
        <f>MAX('SPX data'!$G4626-U$7,0)</f>
        <v>0</v>
      </c>
      <c r="V4631">
        <f>MAX('SPX data'!$G4626-V$7,0)</f>
        <v>0</v>
      </c>
    </row>
    <row r="4632" spans="1:22" x14ac:dyDescent="0.25">
      <c r="A4632" s="1">
        <f>'SPX data'!A4627</f>
        <v>35657</v>
      </c>
      <c r="B4632">
        <f>MAX('SPX data'!$G4627-B$7,0)</f>
        <v>1.6250723225652193E-2</v>
      </c>
      <c r="C4632">
        <f>MAX('SPX data'!$G4627-C$7,0)</f>
        <v>1.4250723225652191E-2</v>
      </c>
      <c r="D4632">
        <f>MAX('SPX data'!$G4627-D$7,0)</f>
        <v>1.2250723225652191E-2</v>
      </c>
      <c r="E4632">
        <f>MAX('SPX data'!$G4627-E$7,0)</f>
        <v>1.0250723225652191E-2</v>
      </c>
      <c r="F4632">
        <f>MAX('SPX data'!$G4627-F$7,0)</f>
        <v>8.2507232256521894E-3</v>
      </c>
      <c r="G4632">
        <f>MAX('SPX data'!$G4627-G$7,0)</f>
        <v>6.2507232256521876E-3</v>
      </c>
      <c r="H4632">
        <f>MAX('SPX data'!$G4627-H$7,0)</f>
        <v>4.2507232256521858E-3</v>
      </c>
      <c r="I4632">
        <f>MAX('SPX data'!$G4627-I$7,0)</f>
        <v>2.2507232256521841E-3</v>
      </c>
      <c r="J4632">
        <f>MAX('SPX data'!$G4627-J$7,0)</f>
        <v>2.5072322565218227E-4</v>
      </c>
      <c r="K4632">
        <f>MAX('SPX data'!$G4627-K$7,0)</f>
        <v>0</v>
      </c>
      <c r="L4632">
        <f>MAX('SPX data'!$G4627-L$7,0)</f>
        <v>0</v>
      </c>
      <c r="M4632">
        <f>MAX('SPX data'!$G4627-M$7,0)</f>
        <v>0</v>
      </c>
      <c r="N4632">
        <f>MAX('SPX data'!$G4627-N$7,0)</f>
        <v>0</v>
      </c>
      <c r="O4632">
        <f>MAX('SPX data'!$G4627-O$7,0)</f>
        <v>0</v>
      </c>
      <c r="P4632">
        <f>MAX('SPX data'!$G4627-P$7,0)</f>
        <v>0</v>
      </c>
      <c r="Q4632">
        <f>MAX('SPX data'!$G4627-Q$7,0)</f>
        <v>0</v>
      </c>
      <c r="R4632">
        <f>MAX('SPX data'!$G4627-R$7,0)</f>
        <v>0</v>
      </c>
      <c r="S4632">
        <f>MAX('SPX data'!$G4627-S$7,0)</f>
        <v>0</v>
      </c>
      <c r="T4632">
        <f>MAX('SPX data'!$G4627-T$7,0)</f>
        <v>0</v>
      </c>
      <c r="U4632">
        <f>MAX('SPX data'!$G4627-U$7,0)</f>
        <v>0</v>
      </c>
      <c r="V4632">
        <f>MAX('SPX data'!$G4627-V$7,0)</f>
        <v>0</v>
      </c>
    </row>
    <row r="4633" spans="1:22" x14ac:dyDescent="0.25">
      <c r="A4633" s="1">
        <f>'SPX data'!A4628</f>
        <v>35656</v>
      </c>
      <c r="B4633">
        <f>MAX('SPX data'!$G4628-B$7,0)</f>
        <v>0</v>
      </c>
      <c r="C4633">
        <f>MAX('SPX data'!$G4628-C$7,0)</f>
        <v>0</v>
      </c>
      <c r="D4633">
        <f>MAX('SPX data'!$G4628-D$7,0)</f>
        <v>0</v>
      </c>
      <c r="E4633">
        <f>MAX('SPX data'!$G4628-E$7,0)</f>
        <v>0</v>
      </c>
      <c r="F4633">
        <f>MAX('SPX data'!$G4628-F$7,0)</f>
        <v>0</v>
      </c>
      <c r="G4633">
        <f>MAX('SPX data'!$G4628-G$7,0)</f>
        <v>0</v>
      </c>
      <c r="H4633">
        <f>MAX('SPX data'!$G4628-H$7,0)</f>
        <v>0</v>
      </c>
      <c r="I4633">
        <f>MAX('SPX data'!$G4628-I$7,0)</f>
        <v>0</v>
      </c>
      <c r="J4633">
        <f>MAX('SPX data'!$G4628-J$7,0)</f>
        <v>0</v>
      </c>
      <c r="K4633">
        <f>MAX('SPX data'!$G4628-K$7,0)</f>
        <v>0</v>
      </c>
      <c r="L4633">
        <f>MAX('SPX data'!$G4628-L$7,0)</f>
        <v>0</v>
      </c>
      <c r="M4633">
        <f>MAX('SPX data'!$G4628-M$7,0)</f>
        <v>0</v>
      </c>
      <c r="N4633">
        <f>MAX('SPX data'!$G4628-N$7,0)</f>
        <v>0</v>
      </c>
      <c r="O4633">
        <f>MAX('SPX data'!$G4628-O$7,0)</f>
        <v>0</v>
      </c>
      <c r="P4633">
        <f>MAX('SPX data'!$G4628-P$7,0)</f>
        <v>0</v>
      </c>
      <c r="Q4633">
        <f>MAX('SPX data'!$G4628-Q$7,0)</f>
        <v>0</v>
      </c>
      <c r="R4633">
        <f>MAX('SPX data'!$G4628-R$7,0)</f>
        <v>0</v>
      </c>
      <c r="S4633">
        <f>MAX('SPX data'!$G4628-S$7,0)</f>
        <v>0</v>
      </c>
      <c r="T4633">
        <f>MAX('SPX data'!$G4628-T$7,0)</f>
        <v>0</v>
      </c>
      <c r="U4633">
        <f>MAX('SPX data'!$G4628-U$7,0)</f>
        <v>0</v>
      </c>
      <c r="V4633">
        <f>MAX('SPX data'!$G4628-V$7,0)</f>
        <v>0</v>
      </c>
    </row>
    <row r="4634" spans="1:22" x14ac:dyDescent="0.25">
      <c r="A4634" s="1">
        <f>'SPX data'!A4629</f>
        <v>35655</v>
      </c>
      <c r="B4634">
        <f>MAX('SPX data'!$G4629-B$7,0)</f>
        <v>0</v>
      </c>
      <c r="C4634">
        <f>MAX('SPX data'!$G4629-C$7,0)</f>
        <v>0</v>
      </c>
      <c r="D4634">
        <f>MAX('SPX data'!$G4629-D$7,0)</f>
        <v>0</v>
      </c>
      <c r="E4634">
        <f>MAX('SPX data'!$G4629-E$7,0)</f>
        <v>0</v>
      </c>
      <c r="F4634">
        <f>MAX('SPX data'!$G4629-F$7,0)</f>
        <v>0</v>
      </c>
      <c r="G4634">
        <f>MAX('SPX data'!$G4629-G$7,0)</f>
        <v>0</v>
      </c>
      <c r="H4634">
        <f>MAX('SPX data'!$G4629-H$7,0)</f>
        <v>0</v>
      </c>
      <c r="I4634">
        <f>MAX('SPX data'!$G4629-I$7,0)</f>
        <v>0</v>
      </c>
      <c r="J4634">
        <f>MAX('SPX data'!$G4629-J$7,0)</f>
        <v>0</v>
      </c>
      <c r="K4634">
        <f>MAX('SPX data'!$G4629-K$7,0)</f>
        <v>0</v>
      </c>
      <c r="L4634">
        <f>MAX('SPX data'!$G4629-L$7,0)</f>
        <v>0</v>
      </c>
      <c r="M4634">
        <f>MAX('SPX data'!$G4629-M$7,0)</f>
        <v>0</v>
      </c>
      <c r="N4634">
        <f>MAX('SPX data'!$G4629-N$7,0)</f>
        <v>0</v>
      </c>
      <c r="O4634">
        <f>MAX('SPX data'!$G4629-O$7,0)</f>
        <v>0</v>
      </c>
      <c r="P4634">
        <f>MAX('SPX data'!$G4629-P$7,0)</f>
        <v>0</v>
      </c>
      <c r="Q4634">
        <f>MAX('SPX data'!$G4629-Q$7,0)</f>
        <v>0</v>
      </c>
      <c r="R4634">
        <f>MAX('SPX data'!$G4629-R$7,0)</f>
        <v>0</v>
      </c>
      <c r="S4634">
        <f>MAX('SPX data'!$G4629-S$7,0)</f>
        <v>0</v>
      </c>
      <c r="T4634">
        <f>MAX('SPX data'!$G4629-T$7,0)</f>
        <v>0</v>
      </c>
      <c r="U4634">
        <f>MAX('SPX data'!$G4629-U$7,0)</f>
        <v>0</v>
      </c>
      <c r="V4634">
        <f>MAX('SPX data'!$G4629-V$7,0)</f>
        <v>0</v>
      </c>
    </row>
    <row r="4635" spans="1:22" x14ac:dyDescent="0.25">
      <c r="A4635" s="1">
        <f>'SPX data'!A4630</f>
        <v>35654</v>
      </c>
      <c r="B4635">
        <f>MAX('SPX data'!$G4630-B$7,0)</f>
        <v>1.2368258131995897E-3</v>
      </c>
      <c r="C4635">
        <f>MAX('SPX data'!$G4630-C$7,0)</f>
        <v>0</v>
      </c>
      <c r="D4635">
        <f>MAX('SPX data'!$G4630-D$7,0)</f>
        <v>0</v>
      </c>
      <c r="E4635">
        <f>MAX('SPX data'!$G4630-E$7,0)</f>
        <v>0</v>
      </c>
      <c r="F4635">
        <f>MAX('SPX data'!$G4630-F$7,0)</f>
        <v>0</v>
      </c>
      <c r="G4635">
        <f>MAX('SPX data'!$G4630-G$7,0)</f>
        <v>0</v>
      </c>
      <c r="H4635">
        <f>MAX('SPX data'!$G4630-H$7,0)</f>
        <v>0</v>
      </c>
      <c r="I4635">
        <f>MAX('SPX data'!$G4630-I$7,0)</f>
        <v>0</v>
      </c>
      <c r="J4635">
        <f>MAX('SPX data'!$G4630-J$7,0)</f>
        <v>0</v>
      </c>
      <c r="K4635">
        <f>MAX('SPX data'!$G4630-K$7,0)</f>
        <v>0</v>
      </c>
      <c r="L4635">
        <f>MAX('SPX data'!$G4630-L$7,0)</f>
        <v>0</v>
      </c>
      <c r="M4635">
        <f>MAX('SPX data'!$G4630-M$7,0)</f>
        <v>0</v>
      </c>
      <c r="N4635">
        <f>MAX('SPX data'!$G4630-N$7,0)</f>
        <v>0</v>
      </c>
      <c r="O4635">
        <f>MAX('SPX data'!$G4630-O$7,0)</f>
        <v>0</v>
      </c>
      <c r="P4635">
        <f>MAX('SPX data'!$G4630-P$7,0)</f>
        <v>0</v>
      </c>
      <c r="Q4635">
        <f>MAX('SPX data'!$G4630-Q$7,0)</f>
        <v>0</v>
      </c>
      <c r="R4635">
        <f>MAX('SPX data'!$G4630-R$7,0)</f>
        <v>0</v>
      </c>
      <c r="S4635">
        <f>MAX('SPX data'!$G4630-S$7,0)</f>
        <v>0</v>
      </c>
      <c r="T4635">
        <f>MAX('SPX data'!$G4630-T$7,0)</f>
        <v>0</v>
      </c>
      <c r="U4635">
        <f>MAX('SPX data'!$G4630-U$7,0)</f>
        <v>0</v>
      </c>
      <c r="V4635">
        <f>MAX('SPX data'!$G4630-V$7,0)</f>
        <v>0</v>
      </c>
    </row>
    <row r="4636" spans="1:22" x14ac:dyDescent="0.25">
      <c r="A4636" s="1">
        <f>'SPX data'!A4631</f>
        <v>35653</v>
      </c>
      <c r="B4636">
        <f>MAX('SPX data'!$G4631-B$7,0)</f>
        <v>0</v>
      </c>
      <c r="C4636">
        <f>MAX('SPX data'!$G4631-C$7,0)</f>
        <v>0</v>
      </c>
      <c r="D4636">
        <f>MAX('SPX data'!$G4631-D$7,0)</f>
        <v>0</v>
      </c>
      <c r="E4636">
        <f>MAX('SPX data'!$G4631-E$7,0)</f>
        <v>0</v>
      </c>
      <c r="F4636">
        <f>MAX('SPX data'!$G4631-F$7,0)</f>
        <v>0</v>
      </c>
      <c r="G4636">
        <f>MAX('SPX data'!$G4631-G$7,0)</f>
        <v>0</v>
      </c>
      <c r="H4636">
        <f>MAX('SPX data'!$G4631-H$7,0)</f>
        <v>0</v>
      </c>
      <c r="I4636">
        <f>MAX('SPX data'!$G4631-I$7,0)</f>
        <v>0</v>
      </c>
      <c r="J4636">
        <f>MAX('SPX data'!$G4631-J$7,0)</f>
        <v>0</v>
      </c>
      <c r="K4636">
        <f>MAX('SPX data'!$G4631-K$7,0)</f>
        <v>0</v>
      </c>
      <c r="L4636">
        <f>MAX('SPX data'!$G4631-L$7,0)</f>
        <v>0</v>
      </c>
      <c r="M4636">
        <f>MAX('SPX data'!$G4631-M$7,0)</f>
        <v>0</v>
      </c>
      <c r="N4636">
        <f>MAX('SPX data'!$G4631-N$7,0)</f>
        <v>0</v>
      </c>
      <c r="O4636">
        <f>MAX('SPX data'!$G4631-O$7,0)</f>
        <v>0</v>
      </c>
      <c r="P4636">
        <f>MAX('SPX data'!$G4631-P$7,0)</f>
        <v>0</v>
      </c>
      <c r="Q4636">
        <f>MAX('SPX data'!$G4631-Q$7,0)</f>
        <v>0</v>
      </c>
      <c r="R4636">
        <f>MAX('SPX data'!$G4631-R$7,0)</f>
        <v>0</v>
      </c>
      <c r="S4636">
        <f>MAX('SPX data'!$G4631-S$7,0)</f>
        <v>0</v>
      </c>
      <c r="T4636">
        <f>MAX('SPX data'!$G4631-T$7,0)</f>
        <v>0</v>
      </c>
      <c r="U4636">
        <f>MAX('SPX data'!$G4631-U$7,0)</f>
        <v>0</v>
      </c>
      <c r="V4636">
        <f>MAX('SPX data'!$G4631-V$7,0)</f>
        <v>0</v>
      </c>
    </row>
    <row r="4637" spans="1:22" x14ac:dyDescent="0.25">
      <c r="A4637" s="1">
        <f>'SPX data'!A4632</f>
        <v>35650</v>
      </c>
      <c r="B4637">
        <f>MAX('SPX data'!$G4632-B$7,0)</f>
        <v>8.7300463990585189E-3</v>
      </c>
      <c r="C4637">
        <f>MAX('SPX data'!$G4632-C$7,0)</f>
        <v>6.7300463990585188E-3</v>
      </c>
      <c r="D4637">
        <f>MAX('SPX data'!$G4632-D$7,0)</f>
        <v>4.7300463990585188E-3</v>
      </c>
      <c r="E4637">
        <f>MAX('SPX data'!$G4632-E$7,0)</f>
        <v>2.7300463990585187E-3</v>
      </c>
      <c r="F4637">
        <f>MAX('SPX data'!$G4632-F$7,0)</f>
        <v>7.3004639905851695E-4</v>
      </c>
      <c r="G4637">
        <f>MAX('SPX data'!$G4632-G$7,0)</f>
        <v>0</v>
      </c>
      <c r="H4637">
        <f>MAX('SPX data'!$G4632-H$7,0)</f>
        <v>0</v>
      </c>
      <c r="I4637">
        <f>MAX('SPX data'!$G4632-I$7,0)</f>
        <v>0</v>
      </c>
      <c r="J4637">
        <f>MAX('SPX data'!$G4632-J$7,0)</f>
        <v>0</v>
      </c>
      <c r="K4637">
        <f>MAX('SPX data'!$G4632-K$7,0)</f>
        <v>0</v>
      </c>
      <c r="L4637">
        <f>MAX('SPX data'!$G4632-L$7,0)</f>
        <v>0</v>
      </c>
      <c r="M4637">
        <f>MAX('SPX data'!$G4632-M$7,0)</f>
        <v>0</v>
      </c>
      <c r="N4637">
        <f>MAX('SPX data'!$G4632-N$7,0)</f>
        <v>0</v>
      </c>
      <c r="O4637">
        <f>MAX('SPX data'!$G4632-O$7,0)</f>
        <v>0</v>
      </c>
      <c r="P4637">
        <f>MAX('SPX data'!$G4632-P$7,0)</f>
        <v>0</v>
      </c>
      <c r="Q4637">
        <f>MAX('SPX data'!$G4632-Q$7,0)</f>
        <v>0</v>
      </c>
      <c r="R4637">
        <f>MAX('SPX data'!$G4632-R$7,0)</f>
        <v>0</v>
      </c>
      <c r="S4637">
        <f>MAX('SPX data'!$G4632-S$7,0)</f>
        <v>0</v>
      </c>
      <c r="T4637">
        <f>MAX('SPX data'!$G4632-T$7,0)</f>
        <v>0</v>
      </c>
      <c r="U4637">
        <f>MAX('SPX data'!$G4632-U$7,0)</f>
        <v>0</v>
      </c>
      <c r="V4637">
        <f>MAX('SPX data'!$G4632-V$7,0)</f>
        <v>0</v>
      </c>
    </row>
    <row r="4638" spans="1:22" x14ac:dyDescent="0.25">
      <c r="A4638" s="1">
        <f>'SPX data'!A4633</f>
        <v>35649</v>
      </c>
      <c r="B4638">
        <f>MAX('SPX data'!$G4633-B$7,0)</f>
        <v>0</v>
      </c>
      <c r="C4638">
        <f>MAX('SPX data'!$G4633-C$7,0)</f>
        <v>0</v>
      </c>
      <c r="D4638">
        <f>MAX('SPX data'!$G4633-D$7,0)</f>
        <v>0</v>
      </c>
      <c r="E4638">
        <f>MAX('SPX data'!$G4633-E$7,0)</f>
        <v>0</v>
      </c>
      <c r="F4638">
        <f>MAX('SPX data'!$G4633-F$7,0)</f>
        <v>0</v>
      </c>
      <c r="G4638">
        <f>MAX('SPX data'!$G4633-G$7,0)</f>
        <v>0</v>
      </c>
      <c r="H4638">
        <f>MAX('SPX data'!$G4633-H$7,0)</f>
        <v>0</v>
      </c>
      <c r="I4638">
        <f>MAX('SPX data'!$G4633-I$7,0)</f>
        <v>0</v>
      </c>
      <c r="J4638">
        <f>MAX('SPX data'!$G4633-J$7,0)</f>
        <v>0</v>
      </c>
      <c r="K4638">
        <f>MAX('SPX data'!$G4633-K$7,0)</f>
        <v>0</v>
      </c>
      <c r="L4638">
        <f>MAX('SPX data'!$G4633-L$7,0)</f>
        <v>0</v>
      </c>
      <c r="M4638">
        <f>MAX('SPX data'!$G4633-M$7,0)</f>
        <v>0</v>
      </c>
      <c r="N4638">
        <f>MAX('SPX data'!$G4633-N$7,0)</f>
        <v>0</v>
      </c>
      <c r="O4638">
        <f>MAX('SPX data'!$G4633-O$7,0)</f>
        <v>0</v>
      </c>
      <c r="P4638">
        <f>MAX('SPX data'!$G4633-P$7,0)</f>
        <v>0</v>
      </c>
      <c r="Q4638">
        <f>MAX('SPX data'!$G4633-Q$7,0)</f>
        <v>0</v>
      </c>
      <c r="R4638">
        <f>MAX('SPX data'!$G4633-R$7,0)</f>
        <v>0</v>
      </c>
      <c r="S4638">
        <f>MAX('SPX data'!$G4633-S$7,0)</f>
        <v>0</v>
      </c>
      <c r="T4638">
        <f>MAX('SPX data'!$G4633-T$7,0)</f>
        <v>0</v>
      </c>
      <c r="U4638">
        <f>MAX('SPX data'!$G4633-U$7,0)</f>
        <v>0</v>
      </c>
      <c r="V4638">
        <f>MAX('SPX data'!$G4633-V$7,0)</f>
        <v>0</v>
      </c>
    </row>
    <row r="4639" spans="1:22" x14ac:dyDescent="0.25">
      <c r="A4639" s="1">
        <f>'SPX data'!A4634</f>
        <v>35648</v>
      </c>
      <c r="B4639">
        <f>MAX('SPX data'!$G4634-B$7,0)</f>
        <v>0</v>
      </c>
      <c r="C4639">
        <f>MAX('SPX data'!$G4634-C$7,0)</f>
        <v>0</v>
      </c>
      <c r="D4639">
        <f>MAX('SPX data'!$G4634-D$7,0)</f>
        <v>0</v>
      </c>
      <c r="E4639">
        <f>MAX('SPX data'!$G4634-E$7,0)</f>
        <v>0</v>
      </c>
      <c r="F4639">
        <f>MAX('SPX data'!$G4634-F$7,0)</f>
        <v>0</v>
      </c>
      <c r="G4639">
        <f>MAX('SPX data'!$G4634-G$7,0)</f>
        <v>0</v>
      </c>
      <c r="H4639">
        <f>MAX('SPX data'!$G4634-H$7,0)</f>
        <v>0</v>
      </c>
      <c r="I4639">
        <f>MAX('SPX data'!$G4634-I$7,0)</f>
        <v>0</v>
      </c>
      <c r="J4639">
        <f>MAX('SPX data'!$G4634-J$7,0)</f>
        <v>0</v>
      </c>
      <c r="K4639">
        <f>MAX('SPX data'!$G4634-K$7,0)</f>
        <v>0</v>
      </c>
      <c r="L4639">
        <f>MAX('SPX data'!$G4634-L$7,0)</f>
        <v>0</v>
      </c>
      <c r="M4639">
        <f>MAX('SPX data'!$G4634-M$7,0)</f>
        <v>0</v>
      </c>
      <c r="N4639">
        <f>MAX('SPX data'!$G4634-N$7,0)</f>
        <v>0</v>
      </c>
      <c r="O4639">
        <f>MAX('SPX data'!$G4634-O$7,0)</f>
        <v>0</v>
      </c>
      <c r="P4639">
        <f>MAX('SPX data'!$G4634-P$7,0)</f>
        <v>0</v>
      </c>
      <c r="Q4639">
        <f>MAX('SPX data'!$G4634-Q$7,0)</f>
        <v>0</v>
      </c>
      <c r="R4639">
        <f>MAX('SPX data'!$G4634-R$7,0)</f>
        <v>0</v>
      </c>
      <c r="S4639">
        <f>MAX('SPX data'!$G4634-S$7,0)</f>
        <v>0</v>
      </c>
      <c r="T4639">
        <f>MAX('SPX data'!$G4634-T$7,0)</f>
        <v>0</v>
      </c>
      <c r="U4639">
        <f>MAX('SPX data'!$G4634-U$7,0)</f>
        <v>0</v>
      </c>
      <c r="V4639">
        <f>MAX('SPX data'!$G4634-V$7,0)</f>
        <v>0</v>
      </c>
    </row>
    <row r="4640" spans="1:22" x14ac:dyDescent="0.25">
      <c r="A4640" s="1">
        <f>'SPX data'!A4635</f>
        <v>35647</v>
      </c>
      <c r="B4640">
        <f>MAX('SPX data'!$G4635-B$7,0)</f>
        <v>0</v>
      </c>
      <c r="C4640">
        <f>MAX('SPX data'!$G4635-C$7,0)</f>
        <v>0</v>
      </c>
      <c r="D4640">
        <f>MAX('SPX data'!$G4635-D$7,0)</f>
        <v>0</v>
      </c>
      <c r="E4640">
        <f>MAX('SPX data'!$G4635-E$7,0)</f>
        <v>0</v>
      </c>
      <c r="F4640">
        <f>MAX('SPX data'!$G4635-F$7,0)</f>
        <v>0</v>
      </c>
      <c r="G4640">
        <f>MAX('SPX data'!$G4635-G$7,0)</f>
        <v>0</v>
      </c>
      <c r="H4640">
        <f>MAX('SPX data'!$G4635-H$7,0)</f>
        <v>0</v>
      </c>
      <c r="I4640">
        <f>MAX('SPX data'!$G4635-I$7,0)</f>
        <v>0</v>
      </c>
      <c r="J4640">
        <f>MAX('SPX data'!$G4635-J$7,0)</f>
        <v>0</v>
      </c>
      <c r="K4640">
        <f>MAX('SPX data'!$G4635-K$7,0)</f>
        <v>0</v>
      </c>
      <c r="L4640">
        <f>MAX('SPX data'!$G4635-L$7,0)</f>
        <v>0</v>
      </c>
      <c r="M4640">
        <f>MAX('SPX data'!$G4635-M$7,0)</f>
        <v>0</v>
      </c>
      <c r="N4640">
        <f>MAX('SPX data'!$G4635-N$7,0)</f>
        <v>0</v>
      </c>
      <c r="O4640">
        <f>MAX('SPX data'!$G4635-O$7,0)</f>
        <v>0</v>
      </c>
      <c r="P4640">
        <f>MAX('SPX data'!$G4635-P$7,0)</f>
        <v>0</v>
      </c>
      <c r="Q4640">
        <f>MAX('SPX data'!$G4635-Q$7,0)</f>
        <v>0</v>
      </c>
      <c r="R4640">
        <f>MAX('SPX data'!$G4635-R$7,0)</f>
        <v>0</v>
      </c>
      <c r="S4640">
        <f>MAX('SPX data'!$G4635-S$7,0)</f>
        <v>0</v>
      </c>
      <c r="T4640">
        <f>MAX('SPX data'!$G4635-T$7,0)</f>
        <v>0</v>
      </c>
      <c r="U4640">
        <f>MAX('SPX data'!$G4635-U$7,0)</f>
        <v>0</v>
      </c>
      <c r="V4640">
        <f>MAX('SPX data'!$G4635-V$7,0)</f>
        <v>0</v>
      </c>
    </row>
    <row r="4641" spans="1:22" x14ac:dyDescent="0.25">
      <c r="A4641" s="1">
        <f>'SPX data'!A4636</f>
        <v>35646</v>
      </c>
      <c r="B4641">
        <f>MAX('SPX data'!$G4636-B$7,0)</f>
        <v>0</v>
      </c>
      <c r="C4641">
        <f>MAX('SPX data'!$G4636-C$7,0)</f>
        <v>0</v>
      </c>
      <c r="D4641">
        <f>MAX('SPX data'!$G4636-D$7,0)</f>
        <v>0</v>
      </c>
      <c r="E4641">
        <f>MAX('SPX data'!$G4636-E$7,0)</f>
        <v>0</v>
      </c>
      <c r="F4641">
        <f>MAX('SPX data'!$G4636-F$7,0)</f>
        <v>0</v>
      </c>
      <c r="G4641">
        <f>MAX('SPX data'!$G4636-G$7,0)</f>
        <v>0</v>
      </c>
      <c r="H4641">
        <f>MAX('SPX data'!$G4636-H$7,0)</f>
        <v>0</v>
      </c>
      <c r="I4641">
        <f>MAX('SPX data'!$G4636-I$7,0)</f>
        <v>0</v>
      </c>
      <c r="J4641">
        <f>MAX('SPX data'!$G4636-J$7,0)</f>
        <v>0</v>
      </c>
      <c r="K4641">
        <f>MAX('SPX data'!$G4636-K$7,0)</f>
        <v>0</v>
      </c>
      <c r="L4641">
        <f>MAX('SPX data'!$G4636-L$7,0)</f>
        <v>0</v>
      </c>
      <c r="M4641">
        <f>MAX('SPX data'!$G4636-M$7,0)</f>
        <v>0</v>
      </c>
      <c r="N4641">
        <f>MAX('SPX data'!$G4636-N$7,0)</f>
        <v>0</v>
      </c>
      <c r="O4641">
        <f>MAX('SPX data'!$G4636-O$7,0)</f>
        <v>0</v>
      </c>
      <c r="P4641">
        <f>MAX('SPX data'!$G4636-P$7,0)</f>
        <v>0</v>
      </c>
      <c r="Q4641">
        <f>MAX('SPX data'!$G4636-Q$7,0)</f>
        <v>0</v>
      </c>
      <c r="R4641">
        <f>MAX('SPX data'!$G4636-R$7,0)</f>
        <v>0</v>
      </c>
      <c r="S4641">
        <f>MAX('SPX data'!$G4636-S$7,0)</f>
        <v>0</v>
      </c>
      <c r="T4641">
        <f>MAX('SPX data'!$G4636-T$7,0)</f>
        <v>0</v>
      </c>
      <c r="U4641">
        <f>MAX('SPX data'!$G4636-U$7,0)</f>
        <v>0</v>
      </c>
      <c r="V4641">
        <f>MAX('SPX data'!$G4636-V$7,0)</f>
        <v>0</v>
      </c>
    </row>
    <row r="4642" spans="1:22" x14ac:dyDescent="0.25">
      <c r="A4642" s="1">
        <f>'SPX data'!A4637</f>
        <v>35643</v>
      </c>
      <c r="B4642">
        <f>MAX('SPX data'!$G4637-B$7,0)</f>
        <v>0</v>
      </c>
      <c r="C4642">
        <f>MAX('SPX data'!$G4637-C$7,0)</f>
        <v>0</v>
      </c>
      <c r="D4642">
        <f>MAX('SPX data'!$G4637-D$7,0)</f>
        <v>0</v>
      </c>
      <c r="E4642">
        <f>MAX('SPX data'!$G4637-E$7,0)</f>
        <v>0</v>
      </c>
      <c r="F4642">
        <f>MAX('SPX data'!$G4637-F$7,0)</f>
        <v>0</v>
      </c>
      <c r="G4642">
        <f>MAX('SPX data'!$G4637-G$7,0)</f>
        <v>0</v>
      </c>
      <c r="H4642">
        <f>MAX('SPX data'!$G4637-H$7,0)</f>
        <v>0</v>
      </c>
      <c r="I4642">
        <f>MAX('SPX data'!$G4637-I$7,0)</f>
        <v>0</v>
      </c>
      <c r="J4642">
        <f>MAX('SPX data'!$G4637-J$7,0)</f>
        <v>0</v>
      </c>
      <c r="K4642">
        <f>MAX('SPX data'!$G4637-K$7,0)</f>
        <v>0</v>
      </c>
      <c r="L4642">
        <f>MAX('SPX data'!$G4637-L$7,0)</f>
        <v>0</v>
      </c>
      <c r="M4642">
        <f>MAX('SPX data'!$G4637-M$7,0)</f>
        <v>0</v>
      </c>
      <c r="N4642">
        <f>MAX('SPX data'!$G4637-N$7,0)</f>
        <v>0</v>
      </c>
      <c r="O4642">
        <f>MAX('SPX data'!$G4637-O$7,0)</f>
        <v>0</v>
      </c>
      <c r="P4642">
        <f>MAX('SPX data'!$G4637-P$7,0)</f>
        <v>0</v>
      </c>
      <c r="Q4642">
        <f>MAX('SPX data'!$G4637-Q$7,0)</f>
        <v>0</v>
      </c>
      <c r="R4642">
        <f>MAX('SPX data'!$G4637-R$7,0)</f>
        <v>0</v>
      </c>
      <c r="S4642">
        <f>MAX('SPX data'!$G4637-S$7,0)</f>
        <v>0</v>
      </c>
      <c r="T4642">
        <f>MAX('SPX data'!$G4637-T$7,0)</f>
        <v>0</v>
      </c>
      <c r="U4642">
        <f>MAX('SPX data'!$G4637-U$7,0)</f>
        <v>0</v>
      </c>
      <c r="V4642">
        <f>MAX('SPX data'!$G4637-V$7,0)</f>
        <v>0</v>
      </c>
    </row>
    <row r="4643" spans="1:22" x14ac:dyDescent="0.25">
      <c r="A4643" s="1">
        <f>'SPX data'!A4638</f>
        <v>35642</v>
      </c>
      <c r="B4643">
        <f>MAX('SPX data'!$G4638-B$7,0)</f>
        <v>0</v>
      </c>
      <c r="C4643">
        <f>MAX('SPX data'!$G4638-C$7,0)</f>
        <v>0</v>
      </c>
      <c r="D4643">
        <f>MAX('SPX data'!$G4638-D$7,0)</f>
        <v>0</v>
      </c>
      <c r="E4643">
        <f>MAX('SPX data'!$G4638-E$7,0)</f>
        <v>0</v>
      </c>
      <c r="F4643">
        <f>MAX('SPX data'!$G4638-F$7,0)</f>
        <v>0</v>
      </c>
      <c r="G4643">
        <f>MAX('SPX data'!$G4638-G$7,0)</f>
        <v>0</v>
      </c>
      <c r="H4643">
        <f>MAX('SPX data'!$G4638-H$7,0)</f>
        <v>0</v>
      </c>
      <c r="I4643">
        <f>MAX('SPX data'!$G4638-I$7,0)</f>
        <v>0</v>
      </c>
      <c r="J4643">
        <f>MAX('SPX data'!$G4638-J$7,0)</f>
        <v>0</v>
      </c>
      <c r="K4643">
        <f>MAX('SPX data'!$G4638-K$7,0)</f>
        <v>0</v>
      </c>
      <c r="L4643">
        <f>MAX('SPX data'!$G4638-L$7,0)</f>
        <v>0</v>
      </c>
      <c r="M4643">
        <f>MAX('SPX data'!$G4638-M$7,0)</f>
        <v>0</v>
      </c>
      <c r="N4643">
        <f>MAX('SPX data'!$G4638-N$7,0)</f>
        <v>0</v>
      </c>
      <c r="O4643">
        <f>MAX('SPX data'!$G4638-O$7,0)</f>
        <v>0</v>
      </c>
      <c r="P4643">
        <f>MAX('SPX data'!$G4638-P$7,0)</f>
        <v>0</v>
      </c>
      <c r="Q4643">
        <f>MAX('SPX data'!$G4638-Q$7,0)</f>
        <v>0</v>
      </c>
      <c r="R4643">
        <f>MAX('SPX data'!$G4638-R$7,0)</f>
        <v>0</v>
      </c>
      <c r="S4643">
        <f>MAX('SPX data'!$G4638-S$7,0)</f>
        <v>0</v>
      </c>
      <c r="T4643">
        <f>MAX('SPX data'!$G4638-T$7,0)</f>
        <v>0</v>
      </c>
      <c r="U4643">
        <f>MAX('SPX data'!$G4638-U$7,0)</f>
        <v>0</v>
      </c>
      <c r="V4643">
        <f>MAX('SPX data'!$G4638-V$7,0)</f>
        <v>0</v>
      </c>
    </row>
    <row r="4644" spans="1:22" x14ac:dyDescent="0.25">
      <c r="A4644" s="1">
        <f>'SPX data'!A4639</f>
        <v>35641</v>
      </c>
      <c r="B4644">
        <f>MAX('SPX data'!$G4639-B$7,0)</f>
        <v>0</v>
      </c>
      <c r="C4644">
        <f>MAX('SPX data'!$G4639-C$7,0)</f>
        <v>0</v>
      </c>
      <c r="D4644">
        <f>MAX('SPX data'!$G4639-D$7,0)</f>
        <v>0</v>
      </c>
      <c r="E4644">
        <f>MAX('SPX data'!$G4639-E$7,0)</f>
        <v>0</v>
      </c>
      <c r="F4644">
        <f>MAX('SPX data'!$G4639-F$7,0)</f>
        <v>0</v>
      </c>
      <c r="G4644">
        <f>MAX('SPX data'!$G4639-G$7,0)</f>
        <v>0</v>
      </c>
      <c r="H4644">
        <f>MAX('SPX data'!$G4639-H$7,0)</f>
        <v>0</v>
      </c>
      <c r="I4644">
        <f>MAX('SPX data'!$G4639-I$7,0)</f>
        <v>0</v>
      </c>
      <c r="J4644">
        <f>MAX('SPX data'!$G4639-J$7,0)</f>
        <v>0</v>
      </c>
      <c r="K4644">
        <f>MAX('SPX data'!$G4639-K$7,0)</f>
        <v>0</v>
      </c>
      <c r="L4644">
        <f>MAX('SPX data'!$G4639-L$7,0)</f>
        <v>0</v>
      </c>
      <c r="M4644">
        <f>MAX('SPX data'!$G4639-M$7,0)</f>
        <v>0</v>
      </c>
      <c r="N4644">
        <f>MAX('SPX data'!$G4639-N$7,0)</f>
        <v>0</v>
      </c>
      <c r="O4644">
        <f>MAX('SPX data'!$G4639-O$7,0)</f>
        <v>0</v>
      </c>
      <c r="P4644">
        <f>MAX('SPX data'!$G4639-P$7,0)</f>
        <v>0</v>
      </c>
      <c r="Q4644">
        <f>MAX('SPX data'!$G4639-Q$7,0)</f>
        <v>0</v>
      </c>
      <c r="R4644">
        <f>MAX('SPX data'!$G4639-R$7,0)</f>
        <v>0</v>
      </c>
      <c r="S4644">
        <f>MAX('SPX data'!$G4639-S$7,0)</f>
        <v>0</v>
      </c>
      <c r="T4644">
        <f>MAX('SPX data'!$G4639-T$7,0)</f>
        <v>0</v>
      </c>
      <c r="U4644">
        <f>MAX('SPX data'!$G4639-U$7,0)</f>
        <v>0</v>
      </c>
      <c r="V4644">
        <f>MAX('SPX data'!$G4639-V$7,0)</f>
        <v>0</v>
      </c>
    </row>
    <row r="4645" spans="1:22" x14ac:dyDescent="0.25">
      <c r="A4645" s="1">
        <f>'SPX data'!A4640</f>
        <v>35640</v>
      </c>
      <c r="B4645">
        <f>MAX('SPX data'!$G4640-B$7,0)</f>
        <v>0</v>
      </c>
      <c r="C4645">
        <f>MAX('SPX data'!$G4640-C$7,0)</f>
        <v>0</v>
      </c>
      <c r="D4645">
        <f>MAX('SPX data'!$G4640-D$7,0)</f>
        <v>0</v>
      </c>
      <c r="E4645">
        <f>MAX('SPX data'!$G4640-E$7,0)</f>
        <v>0</v>
      </c>
      <c r="F4645">
        <f>MAX('SPX data'!$G4640-F$7,0)</f>
        <v>0</v>
      </c>
      <c r="G4645">
        <f>MAX('SPX data'!$G4640-G$7,0)</f>
        <v>0</v>
      </c>
      <c r="H4645">
        <f>MAX('SPX data'!$G4640-H$7,0)</f>
        <v>0</v>
      </c>
      <c r="I4645">
        <f>MAX('SPX data'!$G4640-I$7,0)</f>
        <v>0</v>
      </c>
      <c r="J4645">
        <f>MAX('SPX data'!$G4640-J$7,0)</f>
        <v>0</v>
      </c>
      <c r="K4645">
        <f>MAX('SPX data'!$G4640-K$7,0)</f>
        <v>0</v>
      </c>
      <c r="L4645">
        <f>MAX('SPX data'!$G4640-L$7,0)</f>
        <v>0</v>
      </c>
      <c r="M4645">
        <f>MAX('SPX data'!$G4640-M$7,0)</f>
        <v>0</v>
      </c>
      <c r="N4645">
        <f>MAX('SPX data'!$G4640-N$7,0)</f>
        <v>0</v>
      </c>
      <c r="O4645">
        <f>MAX('SPX data'!$G4640-O$7,0)</f>
        <v>0</v>
      </c>
      <c r="P4645">
        <f>MAX('SPX data'!$G4640-P$7,0)</f>
        <v>0</v>
      </c>
      <c r="Q4645">
        <f>MAX('SPX data'!$G4640-Q$7,0)</f>
        <v>0</v>
      </c>
      <c r="R4645">
        <f>MAX('SPX data'!$G4640-R$7,0)</f>
        <v>0</v>
      </c>
      <c r="S4645">
        <f>MAX('SPX data'!$G4640-S$7,0)</f>
        <v>0</v>
      </c>
      <c r="T4645">
        <f>MAX('SPX data'!$G4640-T$7,0)</f>
        <v>0</v>
      </c>
      <c r="U4645">
        <f>MAX('SPX data'!$G4640-U$7,0)</f>
        <v>0</v>
      </c>
      <c r="V4645">
        <f>MAX('SPX data'!$G4640-V$7,0)</f>
        <v>0</v>
      </c>
    </row>
    <row r="4646" spans="1:22" x14ac:dyDescent="0.25">
      <c r="A4646" s="1">
        <f>'SPX data'!A4641</f>
        <v>35639</v>
      </c>
      <c r="B4646">
        <f>MAX('SPX data'!$G4641-B$7,0)</f>
        <v>0</v>
      </c>
      <c r="C4646">
        <f>MAX('SPX data'!$G4641-C$7,0)</f>
        <v>0</v>
      </c>
      <c r="D4646">
        <f>MAX('SPX data'!$G4641-D$7,0)</f>
        <v>0</v>
      </c>
      <c r="E4646">
        <f>MAX('SPX data'!$G4641-E$7,0)</f>
        <v>0</v>
      </c>
      <c r="F4646">
        <f>MAX('SPX data'!$G4641-F$7,0)</f>
        <v>0</v>
      </c>
      <c r="G4646">
        <f>MAX('SPX data'!$G4641-G$7,0)</f>
        <v>0</v>
      </c>
      <c r="H4646">
        <f>MAX('SPX data'!$G4641-H$7,0)</f>
        <v>0</v>
      </c>
      <c r="I4646">
        <f>MAX('SPX data'!$G4641-I$7,0)</f>
        <v>0</v>
      </c>
      <c r="J4646">
        <f>MAX('SPX data'!$G4641-J$7,0)</f>
        <v>0</v>
      </c>
      <c r="K4646">
        <f>MAX('SPX data'!$G4641-K$7,0)</f>
        <v>0</v>
      </c>
      <c r="L4646">
        <f>MAX('SPX data'!$G4641-L$7,0)</f>
        <v>0</v>
      </c>
      <c r="M4646">
        <f>MAX('SPX data'!$G4641-M$7,0)</f>
        <v>0</v>
      </c>
      <c r="N4646">
        <f>MAX('SPX data'!$G4641-N$7,0)</f>
        <v>0</v>
      </c>
      <c r="O4646">
        <f>MAX('SPX data'!$G4641-O$7,0)</f>
        <v>0</v>
      </c>
      <c r="P4646">
        <f>MAX('SPX data'!$G4641-P$7,0)</f>
        <v>0</v>
      </c>
      <c r="Q4646">
        <f>MAX('SPX data'!$G4641-Q$7,0)</f>
        <v>0</v>
      </c>
      <c r="R4646">
        <f>MAX('SPX data'!$G4641-R$7,0)</f>
        <v>0</v>
      </c>
      <c r="S4646">
        <f>MAX('SPX data'!$G4641-S$7,0)</f>
        <v>0</v>
      </c>
      <c r="T4646">
        <f>MAX('SPX data'!$G4641-T$7,0)</f>
        <v>0</v>
      </c>
      <c r="U4646">
        <f>MAX('SPX data'!$G4641-U$7,0)</f>
        <v>0</v>
      </c>
      <c r="V4646">
        <f>MAX('SPX data'!$G4641-V$7,0)</f>
        <v>0</v>
      </c>
    </row>
    <row r="4647" spans="1:22" x14ac:dyDescent="0.25">
      <c r="A4647" s="1">
        <f>'SPX data'!A4642</f>
        <v>35636</v>
      </c>
      <c r="B4647">
        <f>MAX('SPX data'!$G4642-B$7,0)</f>
        <v>0</v>
      </c>
      <c r="C4647">
        <f>MAX('SPX data'!$G4642-C$7,0)</f>
        <v>0</v>
      </c>
      <c r="D4647">
        <f>MAX('SPX data'!$G4642-D$7,0)</f>
        <v>0</v>
      </c>
      <c r="E4647">
        <f>MAX('SPX data'!$G4642-E$7,0)</f>
        <v>0</v>
      </c>
      <c r="F4647">
        <f>MAX('SPX data'!$G4642-F$7,0)</f>
        <v>0</v>
      </c>
      <c r="G4647">
        <f>MAX('SPX data'!$G4642-G$7,0)</f>
        <v>0</v>
      </c>
      <c r="H4647">
        <f>MAX('SPX data'!$G4642-H$7,0)</f>
        <v>0</v>
      </c>
      <c r="I4647">
        <f>MAX('SPX data'!$G4642-I$7,0)</f>
        <v>0</v>
      </c>
      <c r="J4647">
        <f>MAX('SPX data'!$G4642-J$7,0)</f>
        <v>0</v>
      </c>
      <c r="K4647">
        <f>MAX('SPX data'!$G4642-K$7,0)</f>
        <v>0</v>
      </c>
      <c r="L4647">
        <f>MAX('SPX data'!$G4642-L$7,0)</f>
        <v>0</v>
      </c>
      <c r="M4647">
        <f>MAX('SPX data'!$G4642-M$7,0)</f>
        <v>0</v>
      </c>
      <c r="N4647">
        <f>MAX('SPX data'!$G4642-N$7,0)</f>
        <v>0</v>
      </c>
      <c r="O4647">
        <f>MAX('SPX data'!$G4642-O$7,0)</f>
        <v>0</v>
      </c>
      <c r="P4647">
        <f>MAX('SPX data'!$G4642-P$7,0)</f>
        <v>0</v>
      </c>
      <c r="Q4647">
        <f>MAX('SPX data'!$G4642-Q$7,0)</f>
        <v>0</v>
      </c>
      <c r="R4647">
        <f>MAX('SPX data'!$G4642-R$7,0)</f>
        <v>0</v>
      </c>
      <c r="S4647">
        <f>MAX('SPX data'!$G4642-S$7,0)</f>
        <v>0</v>
      </c>
      <c r="T4647">
        <f>MAX('SPX data'!$G4642-T$7,0)</f>
        <v>0</v>
      </c>
      <c r="U4647">
        <f>MAX('SPX data'!$G4642-U$7,0)</f>
        <v>0</v>
      </c>
      <c r="V4647">
        <f>MAX('SPX data'!$G4642-V$7,0)</f>
        <v>0</v>
      </c>
    </row>
    <row r="4648" spans="1:22" x14ac:dyDescent="0.25">
      <c r="A4648" s="1">
        <f>'SPX data'!A4643</f>
        <v>35635</v>
      </c>
      <c r="B4648">
        <f>MAX('SPX data'!$G4643-B$7,0)</f>
        <v>0</v>
      </c>
      <c r="C4648">
        <f>MAX('SPX data'!$G4643-C$7,0)</f>
        <v>0</v>
      </c>
      <c r="D4648">
        <f>MAX('SPX data'!$G4643-D$7,0)</f>
        <v>0</v>
      </c>
      <c r="E4648">
        <f>MAX('SPX data'!$G4643-E$7,0)</f>
        <v>0</v>
      </c>
      <c r="F4648">
        <f>MAX('SPX data'!$G4643-F$7,0)</f>
        <v>0</v>
      </c>
      <c r="G4648">
        <f>MAX('SPX data'!$G4643-G$7,0)</f>
        <v>0</v>
      </c>
      <c r="H4648">
        <f>MAX('SPX data'!$G4643-H$7,0)</f>
        <v>0</v>
      </c>
      <c r="I4648">
        <f>MAX('SPX data'!$G4643-I$7,0)</f>
        <v>0</v>
      </c>
      <c r="J4648">
        <f>MAX('SPX data'!$G4643-J$7,0)</f>
        <v>0</v>
      </c>
      <c r="K4648">
        <f>MAX('SPX data'!$G4643-K$7,0)</f>
        <v>0</v>
      </c>
      <c r="L4648">
        <f>MAX('SPX data'!$G4643-L$7,0)</f>
        <v>0</v>
      </c>
      <c r="M4648">
        <f>MAX('SPX data'!$G4643-M$7,0)</f>
        <v>0</v>
      </c>
      <c r="N4648">
        <f>MAX('SPX data'!$G4643-N$7,0)</f>
        <v>0</v>
      </c>
      <c r="O4648">
        <f>MAX('SPX data'!$G4643-O$7,0)</f>
        <v>0</v>
      </c>
      <c r="P4648">
        <f>MAX('SPX data'!$G4643-P$7,0)</f>
        <v>0</v>
      </c>
      <c r="Q4648">
        <f>MAX('SPX data'!$G4643-Q$7,0)</f>
        <v>0</v>
      </c>
      <c r="R4648">
        <f>MAX('SPX data'!$G4643-R$7,0)</f>
        <v>0</v>
      </c>
      <c r="S4648">
        <f>MAX('SPX data'!$G4643-S$7,0)</f>
        <v>0</v>
      </c>
      <c r="T4648">
        <f>MAX('SPX data'!$G4643-T$7,0)</f>
        <v>0</v>
      </c>
      <c r="U4648">
        <f>MAX('SPX data'!$G4643-U$7,0)</f>
        <v>0</v>
      </c>
      <c r="V4648">
        <f>MAX('SPX data'!$G4643-V$7,0)</f>
        <v>0</v>
      </c>
    </row>
    <row r="4649" spans="1:22" x14ac:dyDescent="0.25">
      <c r="A4649" s="1">
        <f>'SPX data'!A4644</f>
        <v>35634</v>
      </c>
      <c r="B4649">
        <f>MAX('SPX data'!$G4644-B$7,0)</f>
        <v>0</v>
      </c>
      <c r="C4649">
        <f>MAX('SPX data'!$G4644-C$7,0)</f>
        <v>0</v>
      </c>
      <c r="D4649">
        <f>MAX('SPX data'!$G4644-D$7,0)</f>
        <v>0</v>
      </c>
      <c r="E4649">
        <f>MAX('SPX data'!$G4644-E$7,0)</f>
        <v>0</v>
      </c>
      <c r="F4649">
        <f>MAX('SPX data'!$G4644-F$7,0)</f>
        <v>0</v>
      </c>
      <c r="G4649">
        <f>MAX('SPX data'!$G4644-G$7,0)</f>
        <v>0</v>
      </c>
      <c r="H4649">
        <f>MAX('SPX data'!$G4644-H$7,0)</f>
        <v>0</v>
      </c>
      <c r="I4649">
        <f>MAX('SPX data'!$G4644-I$7,0)</f>
        <v>0</v>
      </c>
      <c r="J4649">
        <f>MAX('SPX data'!$G4644-J$7,0)</f>
        <v>0</v>
      </c>
      <c r="K4649">
        <f>MAX('SPX data'!$G4644-K$7,0)</f>
        <v>0</v>
      </c>
      <c r="L4649">
        <f>MAX('SPX data'!$G4644-L$7,0)</f>
        <v>0</v>
      </c>
      <c r="M4649">
        <f>MAX('SPX data'!$G4644-M$7,0)</f>
        <v>0</v>
      </c>
      <c r="N4649">
        <f>MAX('SPX data'!$G4644-N$7,0)</f>
        <v>0</v>
      </c>
      <c r="O4649">
        <f>MAX('SPX data'!$G4644-O$7,0)</f>
        <v>0</v>
      </c>
      <c r="P4649">
        <f>MAX('SPX data'!$G4644-P$7,0)</f>
        <v>0</v>
      </c>
      <c r="Q4649">
        <f>MAX('SPX data'!$G4644-Q$7,0)</f>
        <v>0</v>
      </c>
      <c r="R4649">
        <f>MAX('SPX data'!$G4644-R$7,0)</f>
        <v>0</v>
      </c>
      <c r="S4649">
        <f>MAX('SPX data'!$G4644-S$7,0)</f>
        <v>0</v>
      </c>
      <c r="T4649">
        <f>MAX('SPX data'!$G4644-T$7,0)</f>
        <v>0</v>
      </c>
      <c r="U4649">
        <f>MAX('SPX data'!$G4644-U$7,0)</f>
        <v>0</v>
      </c>
      <c r="V4649">
        <f>MAX('SPX data'!$G4644-V$7,0)</f>
        <v>0</v>
      </c>
    </row>
    <row r="4650" spans="1:22" x14ac:dyDescent="0.25">
      <c r="A4650" s="1">
        <f>'SPX data'!A4645</f>
        <v>35633</v>
      </c>
      <c r="B4650">
        <f>MAX('SPX data'!$G4645-B$7,0)</f>
        <v>0</v>
      </c>
      <c r="C4650">
        <f>MAX('SPX data'!$G4645-C$7,0)</f>
        <v>0</v>
      </c>
      <c r="D4650">
        <f>MAX('SPX data'!$G4645-D$7,0)</f>
        <v>0</v>
      </c>
      <c r="E4650">
        <f>MAX('SPX data'!$G4645-E$7,0)</f>
        <v>0</v>
      </c>
      <c r="F4650">
        <f>MAX('SPX data'!$G4645-F$7,0)</f>
        <v>0</v>
      </c>
      <c r="G4650">
        <f>MAX('SPX data'!$G4645-G$7,0)</f>
        <v>0</v>
      </c>
      <c r="H4650">
        <f>MAX('SPX data'!$G4645-H$7,0)</f>
        <v>0</v>
      </c>
      <c r="I4650">
        <f>MAX('SPX data'!$G4645-I$7,0)</f>
        <v>0</v>
      </c>
      <c r="J4650">
        <f>MAX('SPX data'!$G4645-J$7,0)</f>
        <v>0</v>
      </c>
      <c r="K4650">
        <f>MAX('SPX data'!$G4645-K$7,0)</f>
        <v>0</v>
      </c>
      <c r="L4650">
        <f>MAX('SPX data'!$G4645-L$7,0)</f>
        <v>0</v>
      </c>
      <c r="M4650">
        <f>MAX('SPX data'!$G4645-M$7,0)</f>
        <v>0</v>
      </c>
      <c r="N4650">
        <f>MAX('SPX data'!$G4645-N$7,0)</f>
        <v>0</v>
      </c>
      <c r="O4650">
        <f>MAX('SPX data'!$G4645-O$7,0)</f>
        <v>0</v>
      </c>
      <c r="P4650">
        <f>MAX('SPX data'!$G4645-P$7,0)</f>
        <v>0</v>
      </c>
      <c r="Q4650">
        <f>MAX('SPX data'!$G4645-Q$7,0)</f>
        <v>0</v>
      </c>
      <c r="R4650">
        <f>MAX('SPX data'!$G4645-R$7,0)</f>
        <v>0</v>
      </c>
      <c r="S4650">
        <f>MAX('SPX data'!$G4645-S$7,0)</f>
        <v>0</v>
      </c>
      <c r="T4650">
        <f>MAX('SPX data'!$G4645-T$7,0)</f>
        <v>0</v>
      </c>
      <c r="U4650">
        <f>MAX('SPX data'!$G4645-U$7,0)</f>
        <v>0</v>
      </c>
      <c r="V4650">
        <f>MAX('SPX data'!$G4645-V$7,0)</f>
        <v>0</v>
      </c>
    </row>
    <row r="4651" spans="1:22" x14ac:dyDescent="0.25">
      <c r="A4651" s="1">
        <f>'SPX data'!A4646</f>
        <v>35632</v>
      </c>
      <c r="B4651">
        <f>MAX('SPX data'!$G4646-B$7,0)</f>
        <v>0</v>
      </c>
      <c r="C4651">
        <f>MAX('SPX data'!$G4646-C$7,0)</f>
        <v>0</v>
      </c>
      <c r="D4651">
        <f>MAX('SPX data'!$G4646-D$7,0)</f>
        <v>0</v>
      </c>
      <c r="E4651">
        <f>MAX('SPX data'!$G4646-E$7,0)</f>
        <v>0</v>
      </c>
      <c r="F4651">
        <f>MAX('SPX data'!$G4646-F$7,0)</f>
        <v>0</v>
      </c>
      <c r="G4651">
        <f>MAX('SPX data'!$G4646-G$7,0)</f>
        <v>0</v>
      </c>
      <c r="H4651">
        <f>MAX('SPX data'!$G4646-H$7,0)</f>
        <v>0</v>
      </c>
      <c r="I4651">
        <f>MAX('SPX data'!$G4646-I$7,0)</f>
        <v>0</v>
      </c>
      <c r="J4651">
        <f>MAX('SPX data'!$G4646-J$7,0)</f>
        <v>0</v>
      </c>
      <c r="K4651">
        <f>MAX('SPX data'!$G4646-K$7,0)</f>
        <v>0</v>
      </c>
      <c r="L4651">
        <f>MAX('SPX data'!$G4646-L$7,0)</f>
        <v>0</v>
      </c>
      <c r="M4651">
        <f>MAX('SPX data'!$G4646-M$7,0)</f>
        <v>0</v>
      </c>
      <c r="N4651">
        <f>MAX('SPX data'!$G4646-N$7,0)</f>
        <v>0</v>
      </c>
      <c r="O4651">
        <f>MAX('SPX data'!$G4646-O$7,0)</f>
        <v>0</v>
      </c>
      <c r="P4651">
        <f>MAX('SPX data'!$G4646-P$7,0)</f>
        <v>0</v>
      </c>
      <c r="Q4651">
        <f>MAX('SPX data'!$G4646-Q$7,0)</f>
        <v>0</v>
      </c>
      <c r="R4651">
        <f>MAX('SPX data'!$G4646-R$7,0)</f>
        <v>0</v>
      </c>
      <c r="S4651">
        <f>MAX('SPX data'!$G4646-S$7,0)</f>
        <v>0</v>
      </c>
      <c r="T4651">
        <f>MAX('SPX data'!$G4646-T$7,0)</f>
        <v>0</v>
      </c>
      <c r="U4651">
        <f>MAX('SPX data'!$G4646-U$7,0)</f>
        <v>0</v>
      </c>
      <c r="V4651">
        <f>MAX('SPX data'!$G4646-V$7,0)</f>
        <v>0</v>
      </c>
    </row>
    <row r="4652" spans="1:22" x14ac:dyDescent="0.25">
      <c r="A4652" s="1">
        <f>'SPX data'!A4647</f>
        <v>35629</v>
      </c>
      <c r="B4652">
        <f>MAX('SPX data'!$G4647-B$7,0)</f>
        <v>7.6623887918338945E-3</v>
      </c>
      <c r="C4652">
        <f>MAX('SPX data'!$G4647-C$7,0)</f>
        <v>5.6623887918338944E-3</v>
      </c>
      <c r="D4652">
        <f>MAX('SPX data'!$G4647-D$7,0)</f>
        <v>3.6623887918338944E-3</v>
      </c>
      <c r="E4652">
        <f>MAX('SPX data'!$G4647-E$7,0)</f>
        <v>1.6623887918338943E-3</v>
      </c>
      <c r="F4652">
        <f>MAX('SPX data'!$G4647-F$7,0)</f>
        <v>0</v>
      </c>
      <c r="G4652">
        <f>MAX('SPX data'!$G4647-G$7,0)</f>
        <v>0</v>
      </c>
      <c r="H4652">
        <f>MAX('SPX data'!$G4647-H$7,0)</f>
        <v>0</v>
      </c>
      <c r="I4652">
        <f>MAX('SPX data'!$G4647-I$7,0)</f>
        <v>0</v>
      </c>
      <c r="J4652">
        <f>MAX('SPX data'!$G4647-J$7,0)</f>
        <v>0</v>
      </c>
      <c r="K4652">
        <f>MAX('SPX data'!$G4647-K$7,0)</f>
        <v>0</v>
      </c>
      <c r="L4652">
        <f>MAX('SPX data'!$G4647-L$7,0)</f>
        <v>0</v>
      </c>
      <c r="M4652">
        <f>MAX('SPX data'!$G4647-M$7,0)</f>
        <v>0</v>
      </c>
      <c r="N4652">
        <f>MAX('SPX data'!$G4647-N$7,0)</f>
        <v>0</v>
      </c>
      <c r="O4652">
        <f>MAX('SPX data'!$G4647-O$7,0)</f>
        <v>0</v>
      </c>
      <c r="P4652">
        <f>MAX('SPX data'!$G4647-P$7,0)</f>
        <v>0</v>
      </c>
      <c r="Q4652">
        <f>MAX('SPX data'!$G4647-Q$7,0)</f>
        <v>0</v>
      </c>
      <c r="R4652">
        <f>MAX('SPX data'!$G4647-R$7,0)</f>
        <v>0</v>
      </c>
      <c r="S4652">
        <f>MAX('SPX data'!$G4647-S$7,0)</f>
        <v>0</v>
      </c>
      <c r="T4652">
        <f>MAX('SPX data'!$G4647-T$7,0)</f>
        <v>0</v>
      </c>
      <c r="U4652">
        <f>MAX('SPX data'!$G4647-U$7,0)</f>
        <v>0</v>
      </c>
      <c r="V4652">
        <f>MAX('SPX data'!$G4647-V$7,0)</f>
        <v>0</v>
      </c>
    </row>
    <row r="4653" spans="1:22" x14ac:dyDescent="0.25">
      <c r="A4653" s="1">
        <f>'SPX data'!A4648</f>
        <v>35628</v>
      </c>
      <c r="B4653">
        <f>MAX('SPX data'!$G4648-B$7,0)</f>
        <v>0</v>
      </c>
      <c r="C4653">
        <f>MAX('SPX data'!$G4648-C$7,0)</f>
        <v>0</v>
      </c>
      <c r="D4653">
        <f>MAX('SPX data'!$G4648-D$7,0)</f>
        <v>0</v>
      </c>
      <c r="E4653">
        <f>MAX('SPX data'!$G4648-E$7,0)</f>
        <v>0</v>
      </c>
      <c r="F4653">
        <f>MAX('SPX data'!$G4648-F$7,0)</f>
        <v>0</v>
      </c>
      <c r="G4653">
        <f>MAX('SPX data'!$G4648-G$7,0)</f>
        <v>0</v>
      </c>
      <c r="H4653">
        <f>MAX('SPX data'!$G4648-H$7,0)</f>
        <v>0</v>
      </c>
      <c r="I4653">
        <f>MAX('SPX data'!$G4648-I$7,0)</f>
        <v>0</v>
      </c>
      <c r="J4653">
        <f>MAX('SPX data'!$G4648-J$7,0)</f>
        <v>0</v>
      </c>
      <c r="K4653">
        <f>MAX('SPX data'!$G4648-K$7,0)</f>
        <v>0</v>
      </c>
      <c r="L4653">
        <f>MAX('SPX data'!$G4648-L$7,0)</f>
        <v>0</v>
      </c>
      <c r="M4653">
        <f>MAX('SPX data'!$G4648-M$7,0)</f>
        <v>0</v>
      </c>
      <c r="N4653">
        <f>MAX('SPX data'!$G4648-N$7,0)</f>
        <v>0</v>
      </c>
      <c r="O4653">
        <f>MAX('SPX data'!$G4648-O$7,0)</f>
        <v>0</v>
      </c>
      <c r="P4653">
        <f>MAX('SPX data'!$G4648-P$7,0)</f>
        <v>0</v>
      </c>
      <c r="Q4653">
        <f>MAX('SPX data'!$G4648-Q$7,0)</f>
        <v>0</v>
      </c>
      <c r="R4653">
        <f>MAX('SPX data'!$G4648-R$7,0)</f>
        <v>0</v>
      </c>
      <c r="S4653">
        <f>MAX('SPX data'!$G4648-S$7,0)</f>
        <v>0</v>
      </c>
      <c r="T4653">
        <f>MAX('SPX data'!$G4648-T$7,0)</f>
        <v>0</v>
      </c>
      <c r="U4653">
        <f>MAX('SPX data'!$G4648-U$7,0)</f>
        <v>0</v>
      </c>
      <c r="V4653">
        <f>MAX('SPX data'!$G4648-V$7,0)</f>
        <v>0</v>
      </c>
    </row>
    <row r="4654" spans="1:22" x14ac:dyDescent="0.25">
      <c r="A4654" s="1">
        <f>'SPX data'!A4649</f>
        <v>35627</v>
      </c>
      <c r="B4654">
        <f>MAX('SPX data'!$G4649-B$7,0)</f>
        <v>0</v>
      </c>
      <c r="C4654">
        <f>MAX('SPX data'!$G4649-C$7,0)</f>
        <v>0</v>
      </c>
      <c r="D4654">
        <f>MAX('SPX data'!$G4649-D$7,0)</f>
        <v>0</v>
      </c>
      <c r="E4654">
        <f>MAX('SPX data'!$G4649-E$7,0)</f>
        <v>0</v>
      </c>
      <c r="F4654">
        <f>MAX('SPX data'!$G4649-F$7,0)</f>
        <v>0</v>
      </c>
      <c r="G4654">
        <f>MAX('SPX data'!$G4649-G$7,0)</f>
        <v>0</v>
      </c>
      <c r="H4654">
        <f>MAX('SPX data'!$G4649-H$7,0)</f>
        <v>0</v>
      </c>
      <c r="I4654">
        <f>MAX('SPX data'!$G4649-I$7,0)</f>
        <v>0</v>
      </c>
      <c r="J4654">
        <f>MAX('SPX data'!$G4649-J$7,0)</f>
        <v>0</v>
      </c>
      <c r="K4654">
        <f>MAX('SPX data'!$G4649-K$7,0)</f>
        <v>0</v>
      </c>
      <c r="L4654">
        <f>MAX('SPX data'!$G4649-L$7,0)</f>
        <v>0</v>
      </c>
      <c r="M4654">
        <f>MAX('SPX data'!$G4649-M$7,0)</f>
        <v>0</v>
      </c>
      <c r="N4654">
        <f>MAX('SPX data'!$G4649-N$7,0)</f>
        <v>0</v>
      </c>
      <c r="O4654">
        <f>MAX('SPX data'!$G4649-O$7,0)</f>
        <v>0</v>
      </c>
      <c r="P4654">
        <f>MAX('SPX data'!$G4649-P$7,0)</f>
        <v>0</v>
      </c>
      <c r="Q4654">
        <f>MAX('SPX data'!$G4649-Q$7,0)</f>
        <v>0</v>
      </c>
      <c r="R4654">
        <f>MAX('SPX data'!$G4649-R$7,0)</f>
        <v>0</v>
      </c>
      <c r="S4654">
        <f>MAX('SPX data'!$G4649-S$7,0)</f>
        <v>0</v>
      </c>
      <c r="T4654">
        <f>MAX('SPX data'!$G4649-T$7,0)</f>
        <v>0</v>
      </c>
      <c r="U4654">
        <f>MAX('SPX data'!$G4649-U$7,0)</f>
        <v>0</v>
      </c>
      <c r="V4654">
        <f>MAX('SPX data'!$G4649-V$7,0)</f>
        <v>0</v>
      </c>
    </row>
    <row r="4655" spans="1:22" x14ac:dyDescent="0.25">
      <c r="A4655" s="1">
        <f>'SPX data'!A4650</f>
        <v>35626</v>
      </c>
      <c r="B4655">
        <f>MAX('SPX data'!$G4650-B$7,0)</f>
        <v>0</v>
      </c>
      <c r="C4655">
        <f>MAX('SPX data'!$G4650-C$7,0)</f>
        <v>0</v>
      </c>
      <c r="D4655">
        <f>MAX('SPX data'!$G4650-D$7,0)</f>
        <v>0</v>
      </c>
      <c r="E4655">
        <f>MAX('SPX data'!$G4650-E$7,0)</f>
        <v>0</v>
      </c>
      <c r="F4655">
        <f>MAX('SPX data'!$G4650-F$7,0)</f>
        <v>0</v>
      </c>
      <c r="G4655">
        <f>MAX('SPX data'!$G4650-G$7,0)</f>
        <v>0</v>
      </c>
      <c r="H4655">
        <f>MAX('SPX data'!$G4650-H$7,0)</f>
        <v>0</v>
      </c>
      <c r="I4655">
        <f>MAX('SPX data'!$G4650-I$7,0)</f>
        <v>0</v>
      </c>
      <c r="J4655">
        <f>MAX('SPX data'!$G4650-J$7,0)</f>
        <v>0</v>
      </c>
      <c r="K4655">
        <f>MAX('SPX data'!$G4650-K$7,0)</f>
        <v>0</v>
      </c>
      <c r="L4655">
        <f>MAX('SPX data'!$G4650-L$7,0)</f>
        <v>0</v>
      </c>
      <c r="M4655">
        <f>MAX('SPX data'!$G4650-M$7,0)</f>
        <v>0</v>
      </c>
      <c r="N4655">
        <f>MAX('SPX data'!$G4650-N$7,0)</f>
        <v>0</v>
      </c>
      <c r="O4655">
        <f>MAX('SPX data'!$G4650-O$7,0)</f>
        <v>0</v>
      </c>
      <c r="P4655">
        <f>MAX('SPX data'!$G4650-P$7,0)</f>
        <v>0</v>
      </c>
      <c r="Q4655">
        <f>MAX('SPX data'!$G4650-Q$7,0)</f>
        <v>0</v>
      </c>
      <c r="R4655">
        <f>MAX('SPX data'!$G4650-R$7,0)</f>
        <v>0</v>
      </c>
      <c r="S4655">
        <f>MAX('SPX data'!$G4650-S$7,0)</f>
        <v>0</v>
      </c>
      <c r="T4655">
        <f>MAX('SPX data'!$G4650-T$7,0)</f>
        <v>0</v>
      </c>
      <c r="U4655">
        <f>MAX('SPX data'!$G4650-U$7,0)</f>
        <v>0</v>
      </c>
      <c r="V4655">
        <f>MAX('SPX data'!$G4650-V$7,0)</f>
        <v>0</v>
      </c>
    </row>
    <row r="4656" spans="1:22" x14ac:dyDescent="0.25">
      <c r="A4656" s="1">
        <f>'SPX data'!A4651</f>
        <v>35625</v>
      </c>
      <c r="B4656">
        <f>MAX('SPX data'!$G4651-B$7,0)</f>
        <v>0</v>
      </c>
      <c r="C4656">
        <f>MAX('SPX data'!$G4651-C$7,0)</f>
        <v>0</v>
      </c>
      <c r="D4656">
        <f>MAX('SPX data'!$G4651-D$7,0)</f>
        <v>0</v>
      </c>
      <c r="E4656">
        <f>MAX('SPX data'!$G4651-E$7,0)</f>
        <v>0</v>
      </c>
      <c r="F4656">
        <f>MAX('SPX data'!$G4651-F$7,0)</f>
        <v>0</v>
      </c>
      <c r="G4656">
        <f>MAX('SPX data'!$G4651-G$7,0)</f>
        <v>0</v>
      </c>
      <c r="H4656">
        <f>MAX('SPX data'!$G4651-H$7,0)</f>
        <v>0</v>
      </c>
      <c r="I4656">
        <f>MAX('SPX data'!$G4651-I$7,0)</f>
        <v>0</v>
      </c>
      <c r="J4656">
        <f>MAX('SPX data'!$G4651-J$7,0)</f>
        <v>0</v>
      </c>
      <c r="K4656">
        <f>MAX('SPX data'!$G4651-K$7,0)</f>
        <v>0</v>
      </c>
      <c r="L4656">
        <f>MAX('SPX data'!$G4651-L$7,0)</f>
        <v>0</v>
      </c>
      <c r="M4656">
        <f>MAX('SPX data'!$G4651-M$7,0)</f>
        <v>0</v>
      </c>
      <c r="N4656">
        <f>MAX('SPX data'!$G4651-N$7,0)</f>
        <v>0</v>
      </c>
      <c r="O4656">
        <f>MAX('SPX data'!$G4651-O$7,0)</f>
        <v>0</v>
      </c>
      <c r="P4656">
        <f>MAX('SPX data'!$G4651-P$7,0)</f>
        <v>0</v>
      </c>
      <c r="Q4656">
        <f>MAX('SPX data'!$G4651-Q$7,0)</f>
        <v>0</v>
      </c>
      <c r="R4656">
        <f>MAX('SPX data'!$G4651-R$7,0)</f>
        <v>0</v>
      </c>
      <c r="S4656">
        <f>MAX('SPX data'!$G4651-S$7,0)</f>
        <v>0</v>
      </c>
      <c r="T4656">
        <f>MAX('SPX data'!$G4651-T$7,0)</f>
        <v>0</v>
      </c>
      <c r="U4656">
        <f>MAX('SPX data'!$G4651-U$7,0)</f>
        <v>0</v>
      </c>
      <c r="V4656">
        <f>MAX('SPX data'!$G4651-V$7,0)</f>
        <v>0</v>
      </c>
    </row>
    <row r="4657" spans="1:22" x14ac:dyDescent="0.25">
      <c r="A4657" s="1">
        <f>'SPX data'!A4652</f>
        <v>35622</v>
      </c>
      <c r="B4657">
        <f>MAX('SPX data'!$G4652-B$7,0)</f>
        <v>0</v>
      </c>
      <c r="C4657">
        <f>MAX('SPX data'!$G4652-C$7,0)</f>
        <v>0</v>
      </c>
      <c r="D4657">
        <f>MAX('SPX data'!$G4652-D$7,0)</f>
        <v>0</v>
      </c>
      <c r="E4657">
        <f>MAX('SPX data'!$G4652-E$7,0)</f>
        <v>0</v>
      </c>
      <c r="F4657">
        <f>MAX('SPX data'!$G4652-F$7,0)</f>
        <v>0</v>
      </c>
      <c r="G4657">
        <f>MAX('SPX data'!$G4652-G$7,0)</f>
        <v>0</v>
      </c>
      <c r="H4657">
        <f>MAX('SPX data'!$G4652-H$7,0)</f>
        <v>0</v>
      </c>
      <c r="I4657">
        <f>MAX('SPX data'!$G4652-I$7,0)</f>
        <v>0</v>
      </c>
      <c r="J4657">
        <f>MAX('SPX data'!$G4652-J$7,0)</f>
        <v>0</v>
      </c>
      <c r="K4657">
        <f>MAX('SPX data'!$G4652-K$7,0)</f>
        <v>0</v>
      </c>
      <c r="L4657">
        <f>MAX('SPX data'!$G4652-L$7,0)</f>
        <v>0</v>
      </c>
      <c r="M4657">
        <f>MAX('SPX data'!$G4652-M$7,0)</f>
        <v>0</v>
      </c>
      <c r="N4657">
        <f>MAX('SPX data'!$G4652-N$7,0)</f>
        <v>0</v>
      </c>
      <c r="O4657">
        <f>MAX('SPX data'!$G4652-O$7,0)</f>
        <v>0</v>
      </c>
      <c r="P4657">
        <f>MAX('SPX data'!$G4652-P$7,0)</f>
        <v>0</v>
      </c>
      <c r="Q4657">
        <f>MAX('SPX data'!$G4652-Q$7,0)</f>
        <v>0</v>
      </c>
      <c r="R4657">
        <f>MAX('SPX data'!$G4652-R$7,0)</f>
        <v>0</v>
      </c>
      <c r="S4657">
        <f>MAX('SPX data'!$G4652-S$7,0)</f>
        <v>0</v>
      </c>
      <c r="T4657">
        <f>MAX('SPX data'!$G4652-T$7,0)</f>
        <v>0</v>
      </c>
      <c r="U4657">
        <f>MAX('SPX data'!$G4652-U$7,0)</f>
        <v>0</v>
      </c>
      <c r="V4657">
        <f>MAX('SPX data'!$G4652-V$7,0)</f>
        <v>0</v>
      </c>
    </row>
    <row r="4658" spans="1:22" x14ac:dyDescent="0.25">
      <c r="A4658" s="1">
        <f>'SPX data'!A4653</f>
        <v>35621</v>
      </c>
      <c r="B4658">
        <f>MAX('SPX data'!$G4653-B$7,0)</f>
        <v>0</v>
      </c>
      <c r="C4658">
        <f>MAX('SPX data'!$G4653-C$7,0)</f>
        <v>0</v>
      </c>
      <c r="D4658">
        <f>MAX('SPX data'!$G4653-D$7,0)</f>
        <v>0</v>
      </c>
      <c r="E4658">
        <f>MAX('SPX data'!$G4653-E$7,0)</f>
        <v>0</v>
      </c>
      <c r="F4658">
        <f>MAX('SPX data'!$G4653-F$7,0)</f>
        <v>0</v>
      </c>
      <c r="G4658">
        <f>MAX('SPX data'!$G4653-G$7,0)</f>
        <v>0</v>
      </c>
      <c r="H4658">
        <f>MAX('SPX data'!$G4653-H$7,0)</f>
        <v>0</v>
      </c>
      <c r="I4658">
        <f>MAX('SPX data'!$G4653-I$7,0)</f>
        <v>0</v>
      </c>
      <c r="J4658">
        <f>MAX('SPX data'!$G4653-J$7,0)</f>
        <v>0</v>
      </c>
      <c r="K4658">
        <f>MAX('SPX data'!$G4653-K$7,0)</f>
        <v>0</v>
      </c>
      <c r="L4658">
        <f>MAX('SPX data'!$G4653-L$7,0)</f>
        <v>0</v>
      </c>
      <c r="M4658">
        <f>MAX('SPX data'!$G4653-M$7,0)</f>
        <v>0</v>
      </c>
      <c r="N4658">
        <f>MAX('SPX data'!$G4653-N$7,0)</f>
        <v>0</v>
      </c>
      <c r="O4658">
        <f>MAX('SPX data'!$G4653-O$7,0)</f>
        <v>0</v>
      </c>
      <c r="P4658">
        <f>MAX('SPX data'!$G4653-P$7,0)</f>
        <v>0</v>
      </c>
      <c r="Q4658">
        <f>MAX('SPX data'!$G4653-Q$7,0)</f>
        <v>0</v>
      </c>
      <c r="R4658">
        <f>MAX('SPX data'!$G4653-R$7,0)</f>
        <v>0</v>
      </c>
      <c r="S4658">
        <f>MAX('SPX data'!$G4653-S$7,0)</f>
        <v>0</v>
      </c>
      <c r="T4658">
        <f>MAX('SPX data'!$G4653-T$7,0)</f>
        <v>0</v>
      </c>
      <c r="U4658">
        <f>MAX('SPX data'!$G4653-U$7,0)</f>
        <v>0</v>
      </c>
      <c r="V4658">
        <f>MAX('SPX data'!$G4653-V$7,0)</f>
        <v>0</v>
      </c>
    </row>
    <row r="4659" spans="1:22" x14ac:dyDescent="0.25">
      <c r="A4659" s="1">
        <f>'SPX data'!A4654</f>
        <v>35620</v>
      </c>
      <c r="B4659">
        <f>MAX('SPX data'!$G4654-B$7,0)</f>
        <v>2.2764324657787681E-3</v>
      </c>
      <c r="C4659">
        <f>MAX('SPX data'!$G4654-C$7,0)</f>
        <v>2.7643246577876805E-4</v>
      </c>
      <c r="D4659">
        <f>MAX('SPX data'!$G4654-D$7,0)</f>
        <v>0</v>
      </c>
      <c r="E4659">
        <f>MAX('SPX data'!$G4654-E$7,0)</f>
        <v>0</v>
      </c>
      <c r="F4659">
        <f>MAX('SPX data'!$G4654-F$7,0)</f>
        <v>0</v>
      </c>
      <c r="G4659">
        <f>MAX('SPX data'!$G4654-G$7,0)</f>
        <v>0</v>
      </c>
      <c r="H4659">
        <f>MAX('SPX data'!$G4654-H$7,0)</f>
        <v>0</v>
      </c>
      <c r="I4659">
        <f>MAX('SPX data'!$G4654-I$7,0)</f>
        <v>0</v>
      </c>
      <c r="J4659">
        <f>MAX('SPX data'!$G4654-J$7,0)</f>
        <v>0</v>
      </c>
      <c r="K4659">
        <f>MAX('SPX data'!$G4654-K$7,0)</f>
        <v>0</v>
      </c>
      <c r="L4659">
        <f>MAX('SPX data'!$G4654-L$7,0)</f>
        <v>0</v>
      </c>
      <c r="M4659">
        <f>MAX('SPX data'!$G4654-M$7,0)</f>
        <v>0</v>
      </c>
      <c r="N4659">
        <f>MAX('SPX data'!$G4654-N$7,0)</f>
        <v>0</v>
      </c>
      <c r="O4659">
        <f>MAX('SPX data'!$G4654-O$7,0)</f>
        <v>0</v>
      </c>
      <c r="P4659">
        <f>MAX('SPX data'!$G4654-P$7,0)</f>
        <v>0</v>
      </c>
      <c r="Q4659">
        <f>MAX('SPX data'!$G4654-Q$7,0)</f>
        <v>0</v>
      </c>
      <c r="R4659">
        <f>MAX('SPX data'!$G4654-R$7,0)</f>
        <v>0</v>
      </c>
      <c r="S4659">
        <f>MAX('SPX data'!$G4654-S$7,0)</f>
        <v>0</v>
      </c>
      <c r="T4659">
        <f>MAX('SPX data'!$G4654-T$7,0)</f>
        <v>0</v>
      </c>
      <c r="U4659">
        <f>MAX('SPX data'!$G4654-U$7,0)</f>
        <v>0</v>
      </c>
      <c r="V4659">
        <f>MAX('SPX data'!$G4654-V$7,0)</f>
        <v>0</v>
      </c>
    </row>
    <row r="4660" spans="1:22" x14ac:dyDescent="0.25">
      <c r="A4660" s="1">
        <f>'SPX data'!A4655</f>
        <v>35619</v>
      </c>
      <c r="B4660">
        <f>MAX('SPX data'!$G4655-B$7,0)</f>
        <v>0</v>
      </c>
      <c r="C4660">
        <f>MAX('SPX data'!$G4655-C$7,0)</f>
        <v>0</v>
      </c>
      <c r="D4660">
        <f>MAX('SPX data'!$G4655-D$7,0)</f>
        <v>0</v>
      </c>
      <c r="E4660">
        <f>MAX('SPX data'!$G4655-E$7,0)</f>
        <v>0</v>
      </c>
      <c r="F4660">
        <f>MAX('SPX data'!$G4655-F$7,0)</f>
        <v>0</v>
      </c>
      <c r="G4660">
        <f>MAX('SPX data'!$G4655-G$7,0)</f>
        <v>0</v>
      </c>
      <c r="H4660">
        <f>MAX('SPX data'!$G4655-H$7,0)</f>
        <v>0</v>
      </c>
      <c r="I4660">
        <f>MAX('SPX data'!$G4655-I$7,0)</f>
        <v>0</v>
      </c>
      <c r="J4660">
        <f>MAX('SPX data'!$G4655-J$7,0)</f>
        <v>0</v>
      </c>
      <c r="K4660">
        <f>MAX('SPX data'!$G4655-K$7,0)</f>
        <v>0</v>
      </c>
      <c r="L4660">
        <f>MAX('SPX data'!$G4655-L$7,0)</f>
        <v>0</v>
      </c>
      <c r="M4660">
        <f>MAX('SPX data'!$G4655-M$7,0)</f>
        <v>0</v>
      </c>
      <c r="N4660">
        <f>MAX('SPX data'!$G4655-N$7,0)</f>
        <v>0</v>
      </c>
      <c r="O4660">
        <f>MAX('SPX data'!$G4655-O$7,0)</f>
        <v>0</v>
      </c>
      <c r="P4660">
        <f>MAX('SPX data'!$G4655-P$7,0)</f>
        <v>0</v>
      </c>
      <c r="Q4660">
        <f>MAX('SPX data'!$G4655-Q$7,0)</f>
        <v>0</v>
      </c>
      <c r="R4660">
        <f>MAX('SPX data'!$G4655-R$7,0)</f>
        <v>0</v>
      </c>
      <c r="S4660">
        <f>MAX('SPX data'!$G4655-S$7,0)</f>
        <v>0</v>
      </c>
      <c r="T4660">
        <f>MAX('SPX data'!$G4655-T$7,0)</f>
        <v>0</v>
      </c>
      <c r="U4660">
        <f>MAX('SPX data'!$G4655-U$7,0)</f>
        <v>0</v>
      </c>
      <c r="V4660">
        <f>MAX('SPX data'!$G4655-V$7,0)</f>
        <v>0</v>
      </c>
    </row>
    <row r="4661" spans="1:22" x14ac:dyDescent="0.25">
      <c r="A4661" s="1">
        <f>'SPX data'!A4656</f>
        <v>35618</v>
      </c>
      <c r="B4661">
        <f>MAX('SPX data'!$G4656-B$7,0)</f>
        <v>0</v>
      </c>
      <c r="C4661">
        <f>MAX('SPX data'!$G4656-C$7,0)</f>
        <v>0</v>
      </c>
      <c r="D4661">
        <f>MAX('SPX data'!$G4656-D$7,0)</f>
        <v>0</v>
      </c>
      <c r="E4661">
        <f>MAX('SPX data'!$G4656-E$7,0)</f>
        <v>0</v>
      </c>
      <c r="F4661">
        <f>MAX('SPX data'!$G4656-F$7,0)</f>
        <v>0</v>
      </c>
      <c r="G4661">
        <f>MAX('SPX data'!$G4656-G$7,0)</f>
        <v>0</v>
      </c>
      <c r="H4661">
        <f>MAX('SPX data'!$G4656-H$7,0)</f>
        <v>0</v>
      </c>
      <c r="I4661">
        <f>MAX('SPX data'!$G4656-I$7,0)</f>
        <v>0</v>
      </c>
      <c r="J4661">
        <f>MAX('SPX data'!$G4656-J$7,0)</f>
        <v>0</v>
      </c>
      <c r="K4661">
        <f>MAX('SPX data'!$G4656-K$7,0)</f>
        <v>0</v>
      </c>
      <c r="L4661">
        <f>MAX('SPX data'!$G4656-L$7,0)</f>
        <v>0</v>
      </c>
      <c r="M4661">
        <f>MAX('SPX data'!$G4656-M$7,0)</f>
        <v>0</v>
      </c>
      <c r="N4661">
        <f>MAX('SPX data'!$G4656-N$7,0)</f>
        <v>0</v>
      </c>
      <c r="O4661">
        <f>MAX('SPX data'!$G4656-O$7,0)</f>
        <v>0</v>
      </c>
      <c r="P4661">
        <f>MAX('SPX data'!$G4656-P$7,0)</f>
        <v>0</v>
      </c>
      <c r="Q4661">
        <f>MAX('SPX data'!$G4656-Q$7,0)</f>
        <v>0</v>
      </c>
      <c r="R4661">
        <f>MAX('SPX data'!$G4656-R$7,0)</f>
        <v>0</v>
      </c>
      <c r="S4661">
        <f>MAX('SPX data'!$G4656-S$7,0)</f>
        <v>0</v>
      </c>
      <c r="T4661">
        <f>MAX('SPX data'!$G4656-T$7,0)</f>
        <v>0</v>
      </c>
      <c r="U4661">
        <f>MAX('SPX data'!$G4656-U$7,0)</f>
        <v>0</v>
      </c>
      <c r="V4661">
        <f>MAX('SPX data'!$G4656-V$7,0)</f>
        <v>0</v>
      </c>
    </row>
    <row r="4662" spans="1:22" x14ac:dyDescent="0.25">
      <c r="A4662" s="1">
        <f>'SPX data'!A4657</f>
        <v>35614</v>
      </c>
      <c r="B4662">
        <f>MAX('SPX data'!$G4657-B$7,0)</f>
        <v>0</v>
      </c>
      <c r="C4662">
        <f>MAX('SPX data'!$G4657-C$7,0)</f>
        <v>0</v>
      </c>
      <c r="D4662">
        <f>MAX('SPX data'!$G4657-D$7,0)</f>
        <v>0</v>
      </c>
      <c r="E4662">
        <f>MAX('SPX data'!$G4657-E$7,0)</f>
        <v>0</v>
      </c>
      <c r="F4662">
        <f>MAX('SPX data'!$G4657-F$7,0)</f>
        <v>0</v>
      </c>
      <c r="G4662">
        <f>MAX('SPX data'!$G4657-G$7,0)</f>
        <v>0</v>
      </c>
      <c r="H4662">
        <f>MAX('SPX data'!$G4657-H$7,0)</f>
        <v>0</v>
      </c>
      <c r="I4662">
        <f>MAX('SPX data'!$G4657-I$7,0)</f>
        <v>0</v>
      </c>
      <c r="J4662">
        <f>MAX('SPX data'!$G4657-J$7,0)</f>
        <v>0</v>
      </c>
      <c r="K4662">
        <f>MAX('SPX data'!$G4657-K$7,0)</f>
        <v>0</v>
      </c>
      <c r="L4662">
        <f>MAX('SPX data'!$G4657-L$7,0)</f>
        <v>0</v>
      </c>
      <c r="M4662">
        <f>MAX('SPX data'!$G4657-M$7,0)</f>
        <v>0</v>
      </c>
      <c r="N4662">
        <f>MAX('SPX data'!$G4657-N$7,0)</f>
        <v>0</v>
      </c>
      <c r="O4662">
        <f>MAX('SPX data'!$G4657-O$7,0)</f>
        <v>0</v>
      </c>
      <c r="P4662">
        <f>MAX('SPX data'!$G4657-P$7,0)</f>
        <v>0</v>
      </c>
      <c r="Q4662">
        <f>MAX('SPX data'!$G4657-Q$7,0)</f>
        <v>0</v>
      </c>
      <c r="R4662">
        <f>MAX('SPX data'!$G4657-R$7,0)</f>
        <v>0</v>
      </c>
      <c r="S4662">
        <f>MAX('SPX data'!$G4657-S$7,0)</f>
        <v>0</v>
      </c>
      <c r="T4662">
        <f>MAX('SPX data'!$G4657-T$7,0)</f>
        <v>0</v>
      </c>
      <c r="U4662">
        <f>MAX('SPX data'!$G4657-U$7,0)</f>
        <v>0</v>
      </c>
      <c r="V4662">
        <f>MAX('SPX data'!$G4657-V$7,0)</f>
        <v>0</v>
      </c>
    </row>
    <row r="4663" spans="1:22" x14ac:dyDescent="0.25">
      <c r="A4663" s="1">
        <f>'SPX data'!A4658</f>
        <v>35613</v>
      </c>
      <c r="B4663">
        <f>MAX('SPX data'!$G4658-B$7,0)</f>
        <v>0</v>
      </c>
      <c r="C4663">
        <f>MAX('SPX data'!$G4658-C$7,0)</f>
        <v>0</v>
      </c>
      <c r="D4663">
        <f>MAX('SPX data'!$G4658-D$7,0)</f>
        <v>0</v>
      </c>
      <c r="E4663">
        <f>MAX('SPX data'!$G4658-E$7,0)</f>
        <v>0</v>
      </c>
      <c r="F4663">
        <f>MAX('SPX data'!$G4658-F$7,0)</f>
        <v>0</v>
      </c>
      <c r="G4663">
        <f>MAX('SPX data'!$G4658-G$7,0)</f>
        <v>0</v>
      </c>
      <c r="H4663">
        <f>MAX('SPX data'!$G4658-H$7,0)</f>
        <v>0</v>
      </c>
      <c r="I4663">
        <f>MAX('SPX data'!$G4658-I$7,0)</f>
        <v>0</v>
      </c>
      <c r="J4663">
        <f>MAX('SPX data'!$G4658-J$7,0)</f>
        <v>0</v>
      </c>
      <c r="K4663">
        <f>MAX('SPX data'!$G4658-K$7,0)</f>
        <v>0</v>
      </c>
      <c r="L4663">
        <f>MAX('SPX data'!$G4658-L$7,0)</f>
        <v>0</v>
      </c>
      <c r="M4663">
        <f>MAX('SPX data'!$G4658-M$7,0)</f>
        <v>0</v>
      </c>
      <c r="N4663">
        <f>MAX('SPX data'!$G4658-N$7,0)</f>
        <v>0</v>
      </c>
      <c r="O4663">
        <f>MAX('SPX data'!$G4658-O$7,0)</f>
        <v>0</v>
      </c>
      <c r="P4663">
        <f>MAX('SPX data'!$G4658-P$7,0)</f>
        <v>0</v>
      </c>
      <c r="Q4663">
        <f>MAX('SPX data'!$G4658-Q$7,0)</f>
        <v>0</v>
      </c>
      <c r="R4663">
        <f>MAX('SPX data'!$G4658-R$7,0)</f>
        <v>0</v>
      </c>
      <c r="S4663">
        <f>MAX('SPX data'!$G4658-S$7,0)</f>
        <v>0</v>
      </c>
      <c r="T4663">
        <f>MAX('SPX data'!$G4658-T$7,0)</f>
        <v>0</v>
      </c>
      <c r="U4663">
        <f>MAX('SPX data'!$G4658-U$7,0)</f>
        <v>0</v>
      </c>
      <c r="V4663">
        <f>MAX('SPX data'!$G4658-V$7,0)</f>
        <v>0</v>
      </c>
    </row>
    <row r="4664" spans="1:22" x14ac:dyDescent="0.25">
      <c r="A4664" s="1">
        <f>'SPX data'!A4659</f>
        <v>35612</v>
      </c>
      <c r="B4664">
        <f>MAX('SPX data'!$G4659-B$7,0)</f>
        <v>0</v>
      </c>
      <c r="C4664">
        <f>MAX('SPX data'!$G4659-C$7,0)</f>
        <v>0</v>
      </c>
      <c r="D4664">
        <f>MAX('SPX data'!$G4659-D$7,0)</f>
        <v>0</v>
      </c>
      <c r="E4664">
        <f>MAX('SPX data'!$G4659-E$7,0)</f>
        <v>0</v>
      </c>
      <c r="F4664">
        <f>MAX('SPX data'!$G4659-F$7,0)</f>
        <v>0</v>
      </c>
      <c r="G4664">
        <f>MAX('SPX data'!$G4659-G$7,0)</f>
        <v>0</v>
      </c>
      <c r="H4664">
        <f>MAX('SPX data'!$G4659-H$7,0)</f>
        <v>0</v>
      </c>
      <c r="I4664">
        <f>MAX('SPX data'!$G4659-I$7,0)</f>
        <v>0</v>
      </c>
      <c r="J4664">
        <f>MAX('SPX data'!$G4659-J$7,0)</f>
        <v>0</v>
      </c>
      <c r="K4664">
        <f>MAX('SPX data'!$G4659-K$7,0)</f>
        <v>0</v>
      </c>
      <c r="L4664">
        <f>MAX('SPX data'!$G4659-L$7,0)</f>
        <v>0</v>
      </c>
      <c r="M4664">
        <f>MAX('SPX data'!$G4659-M$7,0)</f>
        <v>0</v>
      </c>
      <c r="N4664">
        <f>MAX('SPX data'!$G4659-N$7,0)</f>
        <v>0</v>
      </c>
      <c r="O4664">
        <f>MAX('SPX data'!$G4659-O$7,0)</f>
        <v>0</v>
      </c>
      <c r="P4664">
        <f>MAX('SPX data'!$G4659-P$7,0)</f>
        <v>0</v>
      </c>
      <c r="Q4664">
        <f>MAX('SPX data'!$G4659-Q$7,0)</f>
        <v>0</v>
      </c>
      <c r="R4664">
        <f>MAX('SPX data'!$G4659-R$7,0)</f>
        <v>0</v>
      </c>
      <c r="S4664">
        <f>MAX('SPX data'!$G4659-S$7,0)</f>
        <v>0</v>
      </c>
      <c r="T4664">
        <f>MAX('SPX data'!$G4659-T$7,0)</f>
        <v>0</v>
      </c>
      <c r="U4664">
        <f>MAX('SPX data'!$G4659-U$7,0)</f>
        <v>0</v>
      </c>
      <c r="V4664">
        <f>MAX('SPX data'!$G4659-V$7,0)</f>
        <v>0</v>
      </c>
    </row>
    <row r="4665" spans="1:22" x14ac:dyDescent="0.25">
      <c r="A4665" s="1">
        <f>'SPX data'!A4660</f>
        <v>35611</v>
      </c>
      <c r="B4665">
        <f>MAX('SPX data'!$G4660-B$7,0)</f>
        <v>0</v>
      </c>
      <c r="C4665">
        <f>MAX('SPX data'!$G4660-C$7,0)</f>
        <v>0</v>
      </c>
      <c r="D4665">
        <f>MAX('SPX data'!$G4660-D$7,0)</f>
        <v>0</v>
      </c>
      <c r="E4665">
        <f>MAX('SPX data'!$G4660-E$7,0)</f>
        <v>0</v>
      </c>
      <c r="F4665">
        <f>MAX('SPX data'!$G4660-F$7,0)</f>
        <v>0</v>
      </c>
      <c r="G4665">
        <f>MAX('SPX data'!$G4660-G$7,0)</f>
        <v>0</v>
      </c>
      <c r="H4665">
        <f>MAX('SPX data'!$G4660-H$7,0)</f>
        <v>0</v>
      </c>
      <c r="I4665">
        <f>MAX('SPX data'!$G4660-I$7,0)</f>
        <v>0</v>
      </c>
      <c r="J4665">
        <f>MAX('SPX data'!$G4660-J$7,0)</f>
        <v>0</v>
      </c>
      <c r="K4665">
        <f>MAX('SPX data'!$G4660-K$7,0)</f>
        <v>0</v>
      </c>
      <c r="L4665">
        <f>MAX('SPX data'!$G4660-L$7,0)</f>
        <v>0</v>
      </c>
      <c r="M4665">
        <f>MAX('SPX data'!$G4660-M$7,0)</f>
        <v>0</v>
      </c>
      <c r="N4665">
        <f>MAX('SPX data'!$G4660-N$7,0)</f>
        <v>0</v>
      </c>
      <c r="O4665">
        <f>MAX('SPX data'!$G4660-O$7,0)</f>
        <v>0</v>
      </c>
      <c r="P4665">
        <f>MAX('SPX data'!$G4660-P$7,0)</f>
        <v>0</v>
      </c>
      <c r="Q4665">
        <f>MAX('SPX data'!$G4660-Q$7,0)</f>
        <v>0</v>
      </c>
      <c r="R4665">
        <f>MAX('SPX data'!$G4660-R$7,0)</f>
        <v>0</v>
      </c>
      <c r="S4665">
        <f>MAX('SPX data'!$G4660-S$7,0)</f>
        <v>0</v>
      </c>
      <c r="T4665">
        <f>MAX('SPX data'!$G4660-T$7,0)</f>
        <v>0</v>
      </c>
      <c r="U4665">
        <f>MAX('SPX data'!$G4660-U$7,0)</f>
        <v>0</v>
      </c>
      <c r="V4665">
        <f>MAX('SPX data'!$G4660-V$7,0)</f>
        <v>0</v>
      </c>
    </row>
    <row r="4666" spans="1:22" x14ac:dyDescent="0.25">
      <c r="A4666" s="1">
        <f>'SPX data'!A4661</f>
        <v>35608</v>
      </c>
      <c r="B4666">
        <f>MAX('SPX data'!$G4661-B$7,0)</f>
        <v>0</v>
      </c>
      <c r="C4666">
        <f>MAX('SPX data'!$G4661-C$7,0)</f>
        <v>0</v>
      </c>
      <c r="D4666">
        <f>MAX('SPX data'!$G4661-D$7,0)</f>
        <v>0</v>
      </c>
      <c r="E4666">
        <f>MAX('SPX data'!$G4661-E$7,0)</f>
        <v>0</v>
      </c>
      <c r="F4666">
        <f>MAX('SPX data'!$G4661-F$7,0)</f>
        <v>0</v>
      </c>
      <c r="G4666">
        <f>MAX('SPX data'!$G4661-G$7,0)</f>
        <v>0</v>
      </c>
      <c r="H4666">
        <f>MAX('SPX data'!$G4661-H$7,0)</f>
        <v>0</v>
      </c>
      <c r="I4666">
        <f>MAX('SPX data'!$G4661-I$7,0)</f>
        <v>0</v>
      </c>
      <c r="J4666">
        <f>MAX('SPX data'!$G4661-J$7,0)</f>
        <v>0</v>
      </c>
      <c r="K4666">
        <f>MAX('SPX data'!$G4661-K$7,0)</f>
        <v>0</v>
      </c>
      <c r="L4666">
        <f>MAX('SPX data'!$G4661-L$7,0)</f>
        <v>0</v>
      </c>
      <c r="M4666">
        <f>MAX('SPX data'!$G4661-M$7,0)</f>
        <v>0</v>
      </c>
      <c r="N4666">
        <f>MAX('SPX data'!$G4661-N$7,0)</f>
        <v>0</v>
      </c>
      <c r="O4666">
        <f>MAX('SPX data'!$G4661-O$7,0)</f>
        <v>0</v>
      </c>
      <c r="P4666">
        <f>MAX('SPX data'!$G4661-P$7,0)</f>
        <v>0</v>
      </c>
      <c r="Q4666">
        <f>MAX('SPX data'!$G4661-Q$7,0)</f>
        <v>0</v>
      </c>
      <c r="R4666">
        <f>MAX('SPX data'!$G4661-R$7,0)</f>
        <v>0</v>
      </c>
      <c r="S4666">
        <f>MAX('SPX data'!$G4661-S$7,0)</f>
        <v>0</v>
      </c>
      <c r="T4666">
        <f>MAX('SPX data'!$G4661-T$7,0)</f>
        <v>0</v>
      </c>
      <c r="U4666">
        <f>MAX('SPX data'!$G4661-U$7,0)</f>
        <v>0</v>
      </c>
      <c r="V4666">
        <f>MAX('SPX data'!$G4661-V$7,0)</f>
        <v>0</v>
      </c>
    </row>
    <row r="4667" spans="1:22" x14ac:dyDescent="0.25">
      <c r="A4667" s="1">
        <f>'SPX data'!A4662</f>
        <v>35607</v>
      </c>
      <c r="B4667">
        <f>MAX('SPX data'!$G4662-B$7,0)</f>
        <v>0</v>
      </c>
      <c r="C4667">
        <f>MAX('SPX data'!$G4662-C$7,0)</f>
        <v>0</v>
      </c>
      <c r="D4667">
        <f>MAX('SPX data'!$G4662-D$7,0)</f>
        <v>0</v>
      </c>
      <c r="E4667">
        <f>MAX('SPX data'!$G4662-E$7,0)</f>
        <v>0</v>
      </c>
      <c r="F4667">
        <f>MAX('SPX data'!$G4662-F$7,0)</f>
        <v>0</v>
      </c>
      <c r="G4667">
        <f>MAX('SPX data'!$G4662-G$7,0)</f>
        <v>0</v>
      </c>
      <c r="H4667">
        <f>MAX('SPX data'!$G4662-H$7,0)</f>
        <v>0</v>
      </c>
      <c r="I4667">
        <f>MAX('SPX data'!$G4662-I$7,0)</f>
        <v>0</v>
      </c>
      <c r="J4667">
        <f>MAX('SPX data'!$G4662-J$7,0)</f>
        <v>0</v>
      </c>
      <c r="K4667">
        <f>MAX('SPX data'!$G4662-K$7,0)</f>
        <v>0</v>
      </c>
      <c r="L4667">
        <f>MAX('SPX data'!$G4662-L$7,0)</f>
        <v>0</v>
      </c>
      <c r="M4667">
        <f>MAX('SPX data'!$G4662-M$7,0)</f>
        <v>0</v>
      </c>
      <c r="N4667">
        <f>MAX('SPX data'!$G4662-N$7,0)</f>
        <v>0</v>
      </c>
      <c r="O4667">
        <f>MAX('SPX data'!$G4662-O$7,0)</f>
        <v>0</v>
      </c>
      <c r="P4667">
        <f>MAX('SPX data'!$G4662-P$7,0)</f>
        <v>0</v>
      </c>
      <c r="Q4667">
        <f>MAX('SPX data'!$G4662-Q$7,0)</f>
        <v>0</v>
      </c>
      <c r="R4667">
        <f>MAX('SPX data'!$G4662-R$7,0)</f>
        <v>0</v>
      </c>
      <c r="S4667">
        <f>MAX('SPX data'!$G4662-S$7,0)</f>
        <v>0</v>
      </c>
      <c r="T4667">
        <f>MAX('SPX data'!$G4662-T$7,0)</f>
        <v>0</v>
      </c>
      <c r="U4667">
        <f>MAX('SPX data'!$G4662-U$7,0)</f>
        <v>0</v>
      </c>
      <c r="V4667">
        <f>MAX('SPX data'!$G4662-V$7,0)</f>
        <v>0</v>
      </c>
    </row>
    <row r="4668" spans="1:22" x14ac:dyDescent="0.25">
      <c r="A4668" s="1">
        <f>'SPX data'!A4663</f>
        <v>35606</v>
      </c>
      <c r="B4668">
        <f>MAX('SPX data'!$G4663-B$7,0)</f>
        <v>0</v>
      </c>
      <c r="C4668">
        <f>MAX('SPX data'!$G4663-C$7,0)</f>
        <v>0</v>
      </c>
      <c r="D4668">
        <f>MAX('SPX data'!$G4663-D$7,0)</f>
        <v>0</v>
      </c>
      <c r="E4668">
        <f>MAX('SPX data'!$G4663-E$7,0)</f>
        <v>0</v>
      </c>
      <c r="F4668">
        <f>MAX('SPX data'!$G4663-F$7,0)</f>
        <v>0</v>
      </c>
      <c r="G4668">
        <f>MAX('SPX data'!$G4663-G$7,0)</f>
        <v>0</v>
      </c>
      <c r="H4668">
        <f>MAX('SPX data'!$G4663-H$7,0)</f>
        <v>0</v>
      </c>
      <c r="I4668">
        <f>MAX('SPX data'!$G4663-I$7,0)</f>
        <v>0</v>
      </c>
      <c r="J4668">
        <f>MAX('SPX data'!$G4663-J$7,0)</f>
        <v>0</v>
      </c>
      <c r="K4668">
        <f>MAX('SPX data'!$G4663-K$7,0)</f>
        <v>0</v>
      </c>
      <c r="L4668">
        <f>MAX('SPX data'!$G4663-L$7,0)</f>
        <v>0</v>
      </c>
      <c r="M4668">
        <f>MAX('SPX data'!$G4663-M$7,0)</f>
        <v>0</v>
      </c>
      <c r="N4668">
        <f>MAX('SPX data'!$G4663-N$7,0)</f>
        <v>0</v>
      </c>
      <c r="O4668">
        <f>MAX('SPX data'!$G4663-O$7,0)</f>
        <v>0</v>
      </c>
      <c r="P4668">
        <f>MAX('SPX data'!$G4663-P$7,0)</f>
        <v>0</v>
      </c>
      <c r="Q4668">
        <f>MAX('SPX data'!$G4663-Q$7,0)</f>
        <v>0</v>
      </c>
      <c r="R4668">
        <f>MAX('SPX data'!$G4663-R$7,0)</f>
        <v>0</v>
      </c>
      <c r="S4668">
        <f>MAX('SPX data'!$G4663-S$7,0)</f>
        <v>0</v>
      </c>
      <c r="T4668">
        <f>MAX('SPX data'!$G4663-T$7,0)</f>
        <v>0</v>
      </c>
      <c r="U4668">
        <f>MAX('SPX data'!$G4663-U$7,0)</f>
        <v>0</v>
      </c>
      <c r="V4668">
        <f>MAX('SPX data'!$G4663-V$7,0)</f>
        <v>0</v>
      </c>
    </row>
    <row r="4669" spans="1:22" x14ac:dyDescent="0.25">
      <c r="A4669" s="1">
        <f>'SPX data'!A4664</f>
        <v>35605</v>
      </c>
      <c r="B4669">
        <f>MAX('SPX data'!$G4664-B$7,0)</f>
        <v>0</v>
      </c>
      <c r="C4669">
        <f>MAX('SPX data'!$G4664-C$7,0)</f>
        <v>0</v>
      </c>
      <c r="D4669">
        <f>MAX('SPX data'!$G4664-D$7,0)</f>
        <v>0</v>
      </c>
      <c r="E4669">
        <f>MAX('SPX data'!$G4664-E$7,0)</f>
        <v>0</v>
      </c>
      <c r="F4669">
        <f>MAX('SPX data'!$G4664-F$7,0)</f>
        <v>0</v>
      </c>
      <c r="G4669">
        <f>MAX('SPX data'!$G4664-G$7,0)</f>
        <v>0</v>
      </c>
      <c r="H4669">
        <f>MAX('SPX data'!$G4664-H$7,0)</f>
        <v>0</v>
      </c>
      <c r="I4669">
        <f>MAX('SPX data'!$G4664-I$7,0)</f>
        <v>0</v>
      </c>
      <c r="J4669">
        <f>MAX('SPX data'!$G4664-J$7,0)</f>
        <v>0</v>
      </c>
      <c r="K4669">
        <f>MAX('SPX data'!$G4664-K$7,0)</f>
        <v>0</v>
      </c>
      <c r="L4669">
        <f>MAX('SPX data'!$G4664-L$7,0)</f>
        <v>0</v>
      </c>
      <c r="M4669">
        <f>MAX('SPX data'!$G4664-M$7,0)</f>
        <v>0</v>
      </c>
      <c r="N4669">
        <f>MAX('SPX data'!$G4664-N$7,0)</f>
        <v>0</v>
      </c>
      <c r="O4669">
        <f>MAX('SPX data'!$G4664-O$7,0)</f>
        <v>0</v>
      </c>
      <c r="P4669">
        <f>MAX('SPX data'!$G4664-P$7,0)</f>
        <v>0</v>
      </c>
      <c r="Q4669">
        <f>MAX('SPX data'!$G4664-Q$7,0)</f>
        <v>0</v>
      </c>
      <c r="R4669">
        <f>MAX('SPX data'!$G4664-R$7,0)</f>
        <v>0</v>
      </c>
      <c r="S4669">
        <f>MAX('SPX data'!$G4664-S$7,0)</f>
        <v>0</v>
      </c>
      <c r="T4669">
        <f>MAX('SPX data'!$G4664-T$7,0)</f>
        <v>0</v>
      </c>
      <c r="U4669">
        <f>MAX('SPX data'!$G4664-U$7,0)</f>
        <v>0</v>
      </c>
      <c r="V4669">
        <f>MAX('SPX data'!$G4664-V$7,0)</f>
        <v>0</v>
      </c>
    </row>
    <row r="4670" spans="1:22" x14ac:dyDescent="0.25">
      <c r="A4670" s="1">
        <f>'SPX data'!A4665</f>
        <v>35604</v>
      </c>
      <c r="B4670">
        <f>MAX('SPX data'!$G4665-B$7,0)</f>
        <v>1.2596798937729177E-2</v>
      </c>
      <c r="C4670">
        <f>MAX('SPX data'!$G4665-C$7,0)</f>
        <v>1.0596798937729177E-2</v>
      </c>
      <c r="D4670">
        <f>MAX('SPX data'!$G4665-D$7,0)</f>
        <v>8.5967989377291765E-3</v>
      </c>
      <c r="E4670">
        <f>MAX('SPX data'!$G4665-E$7,0)</f>
        <v>6.5967989377291765E-3</v>
      </c>
      <c r="F4670">
        <f>MAX('SPX data'!$G4665-F$7,0)</f>
        <v>4.5967989377291747E-3</v>
      </c>
      <c r="G4670">
        <f>MAX('SPX data'!$G4665-G$7,0)</f>
        <v>2.5967989377291729E-3</v>
      </c>
      <c r="H4670">
        <f>MAX('SPX data'!$G4665-H$7,0)</f>
        <v>5.9679893772917117E-4</v>
      </c>
      <c r="I4670">
        <f>MAX('SPX data'!$G4665-I$7,0)</f>
        <v>0</v>
      </c>
      <c r="J4670">
        <f>MAX('SPX data'!$G4665-J$7,0)</f>
        <v>0</v>
      </c>
      <c r="K4670">
        <f>MAX('SPX data'!$G4665-K$7,0)</f>
        <v>0</v>
      </c>
      <c r="L4670">
        <f>MAX('SPX data'!$G4665-L$7,0)</f>
        <v>0</v>
      </c>
      <c r="M4670">
        <f>MAX('SPX data'!$G4665-M$7,0)</f>
        <v>0</v>
      </c>
      <c r="N4670">
        <f>MAX('SPX data'!$G4665-N$7,0)</f>
        <v>0</v>
      </c>
      <c r="O4670">
        <f>MAX('SPX data'!$G4665-O$7,0)</f>
        <v>0</v>
      </c>
      <c r="P4670">
        <f>MAX('SPX data'!$G4665-P$7,0)</f>
        <v>0</v>
      </c>
      <c r="Q4670">
        <f>MAX('SPX data'!$G4665-Q$7,0)</f>
        <v>0</v>
      </c>
      <c r="R4670">
        <f>MAX('SPX data'!$G4665-R$7,0)</f>
        <v>0</v>
      </c>
      <c r="S4670">
        <f>MAX('SPX data'!$G4665-S$7,0)</f>
        <v>0</v>
      </c>
      <c r="T4670">
        <f>MAX('SPX data'!$G4665-T$7,0)</f>
        <v>0</v>
      </c>
      <c r="U4670">
        <f>MAX('SPX data'!$G4665-U$7,0)</f>
        <v>0</v>
      </c>
      <c r="V4670">
        <f>MAX('SPX data'!$G4665-V$7,0)</f>
        <v>0</v>
      </c>
    </row>
    <row r="4671" spans="1:22" x14ac:dyDescent="0.25">
      <c r="A4671" s="1">
        <f>'SPX data'!A4666</f>
        <v>35601</v>
      </c>
      <c r="B4671">
        <f>MAX('SPX data'!$G4666-B$7,0)</f>
        <v>0</v>
      </c>
      <c r="C4671">
        <f>MAX('SPX data'!$G4666-C$7,0)</f>
        <v>0</v>
      </c>
      <c r="D4671">
        <f>MAX('SPX data'!$G4666-D$7,0)</f>
        <v>0</v>
      </c>
      <c r="E4671">
        <f>MAX('SPX data'!$G4666-E$7,0)</f>
        <v>0</v>
      </c>
      <c r="F4671">
        <f>MAX('SPX data'!$G4666-F$7,0)</f>
        <v>0</v>
      </c>
      <c r="G4671">
        <f>MAX('SPX data'!$G4666-G$7,0)</f>
        <v>0</v>
      </c>
      <c r="H4671">
        <f>MAX('SPX data'!$G4666-H$7,0)</f>
        <v>0</v>
      </c>
      <c r="I4671">
        <f>MAX('SPX data'!$G4666-I$7,0)</f>
        <v>0</v>
      </c>
      <c r="J4671">
        <f>MAX('SPX data'!$G4666-J$7,0)</f>
        <v>0</v>
      </c>
      <c r="K4671">
        <f>MAX('SPX data'!$G4666-K$7,0)</f>
        <v>0</v>
      </c>
      <c r="L4671">
        <f>MAX('SPX data'!$G4666-L$7,0)</f>
        <v>0</v>
      </c>
      <c r="M4671">
        <f>MAX('SPX data'!$G4666-M$7,0)</f>
        <v>0</v>
      </c>
      <c r="N4671">
        <f>MAX('SPX data'!$G4666-N$7,0)</f>
        <v>0</v>
      </c>
      <c r="O4671">
        <f>MAX('SPX data'!$G4666-O$7,0)</f>
        <v>0</v>
      </c>
      <c r="P4671">
        <f>MAX('SPX data'!$G4666-P$7,0)</f>
        <v>0</v>
      </c>
      <c r="Q4671">
        <f>MAX('SPX data'!$G4666-Q$7,0)</f>
        <v>0</v>
      </c>
      <c r="R4671">
        <f>MAX('SPX data'!$G4666-R$7,0)</f>
        <v>0</v>
      </c>
      <c r="S4671">
        <f>MAX('SPX data'!$G4666-S$7,0)</f>
        <v>0</v>
      </c>
      <c r="T4671">
        <f>MAX('SPX data'!$G4666-T$7,0)</f>
        <v>0</v>
      </c>
      <c r="U4671">
        <f>MAX('SPX data'!$G4666-U$7,0)</f>
        <v>0</v>
      </c>
      <c r="V4671">
        <f>MAX('SPX data'!$G4666-V$7,0)</f>
        <v>0</v>
      </c>
    </row>
    <row r="4672" spans="1:22" x14ac:dyDescent="0.25">
      <c r="A4672" s="1">
        <f>'SPX data'!A4667</f>
        <v>35600</v>
      </c>
      <c r="B4672">
        <f>MAX('SPX data'!$G4667-B$7,0)</f>
        <v>0</v>
      </c>
      <c r="C4672">
        <f>MAX('SPX data'!$G4667-C$7,0)</f>
        <v>0</v>
      </c>
      <c r="D4672">
        <f>MAX('SPX data'!$G4667-D$7,0)</f>
        <v>0</v>
      </c>
      <c r="E4672">
        <f>MAX('SPX data'!$G4667-E$7,0)</f>
        <v>0</v>
      </c>
      <c r="F4672">
        <f>MAX('SPX data'!$G4667-F$7,0)</f>
        <v>0</v>
      </c>
      <c r="G4672">
        <f>MAX('SPX data'!$G4667-G$7,0)</f>
        <v>0</v>
      </c>
      <c r="H4672">
        <f>MAX('SPX data'!$G4667-H$7,0)</f>
        <v>0</v>
      </c>
      <c r="I4672">
        <f>MAX('SPX data'!$G4667-I$7,0)</f>
        <v>0</v>
      </c>
      <c r="J4672">
        <f>MAX('SPX data'!$G4667-J$7,0)</f>
        <v>0</v>
      </c>
      <c r="K4672">
        <f>MAX('SPX data'!$G4667-K$7,0)</f>
        <v>0</v>
      </c>
      <c r="L4672">
        <f>MAX('SPX data'!$G4667-L$7,0)</f>
        <v>0</v>
      </c>
      <c r="M4672">
        <f>MAX('SPX data'!$G4667-M$7,0)</f>
        <v>0</v>
      </c>
      <c r="N4672">
        <f>MAX('SPX data'!$G4667-N$7,0)</f>
        <v>0</v>
      </c>
      <c r="O4672">
        <f>MAX('SPX data'!$G4667-O$7,0)</f>
        <v>0</v>
      </c>
      <c r="P4672">
        <f>MAX('SPX data'!$G4667-P$7,0)</f>
        <v>0</v>
      </c>
      <c r="Q4672">
        <f>MAX('SPX data'!$G4667-Q$7,0)</f>
        <v>0</v>
      </c>
      <c r="R4672">
        <f>MAX('SPX data'!$G4667-R$7,0)</f>
        <v>0</v>
      </c>
      <c r="S4672">
        <f>MAX('SPX data'!$G4667-S$7,0)</f>
        <v>0</v>
      </c>
      <c r="T4672">
        <f>MAX('SPX data'!$G4667-T$7,0)</f>
        <v>0</v>
      </c>
      <c r="U4672">
        <f>MAX('SPX data'!$G4667-U$7,0)</f>
        <v>0</v>
      </c>
      <c r="V4672">
        <f>MAX('SPX data'!$G4667-V$7,0)</f>
        <v>0</v>
      </c>
    </row>
    <row r="4673" spans="1:22" x14ac:dyDescent="0.25">
      <c r="A4673" s="1">
        <f>'SPX data'!A4668</f>
        <v>35599</v>
      </c>
      <c r="B4673">
        <f>MAX('SPX data'!$G4668-B$7,0)</f>
        <v>0</v>
      </c>
      <c r="C4673">
        <f>MAX('SPX data'!$G4668-C$7,0)</f>
        <v>0</v>
      </c>
      <c r="D4673">
        <f>MAX('SPX data'!$G4668-D$7,0)</f>
        <v>0</v>
      </c>
      <c r="E4673">
        <f>MAX('SPX data'!$G4668-E$7,0)</f>
        <v>0</v>
      </c>
      <c r="F4673">
        <f>MAX('SPX data'!$G4668-F$7,0)</f>
        <v>0</v>
      </c>
      <c r="G4673">
        <f>MAX('SPX data'!$G4668-G$7,0)</f>
        <v>0</v>
      </c>
      <c r="H4673">
        <f>MAX('SPX data'!$G4668-H$7,0)</f>
        <v>0</v>
      </c>
      <c r="I4673">
        <f>MAX('SPX data'!$G4668-I$7,0)</f>
        <v>0</v>
      </c>
      <c r="J4673">
        <f>MAX('SPX data'!$G4668-J$7,0)</f>
        <v>0</v>
      </c>
      <c r="K4673">
        <f>MAX('SPX data'!$G4668-K$7,0)</f>
        <v>0</v>
      </c>
      <c r="L4673">
        <f>MAX('SPX data'!$G4668-L$7,0)</f>
        <v>0</v>
      </c>
      <c r="M4673">
        <f>MAX('SPX data'!$G4668-M$7,0)</f>
        <v>0</v>
      </c>
      <c r="N4673">
        <f>MAX('SPX data'!$G4668-N$7,0)</f>
        <v>0</v>
      </c>
      <c r="O4673">
        <f>MAX('SPX data'!$G4668-O$7,0)</f>
        <v>0</v>
      </c>
      <c r="P4673">
        <f>MAX('SPX data'!$G4668-P$7,0)</f>
        <v>0</v>
      </c>
      <c r="Q4673">
        <f>MAX('SPX data'!$G4668-Q$7,0)</f>
        <v>0</v>
      </c>
      <c r="R4673">
        <f>MAX('SPX data'!$G4668-R$7,0)</f>
        <v>0</v>
      </c>
      <c r="S4673">
        <f>MAX('SPX data'!$G4668-S$7,0)</f>
        <v>0</v>
      </c>
      <c r="T4673">
        <f>MAX('SPX data'!$G4668-T$7,0)</f>
        <v>0</v>
      </c>
      <c r="U4673">
        <f>MAX('SPX data'!$G4668-U$7,0)</f>
        <v>0</v>
      </c>
      <c r="V4673">
        <f>MAX('SPX data'!$G4668-V$7,0)</f>
        <v>0</v>
      </c>
    </row>
    <row r="4674" spans="1:22" x14ac:dyDescent="0.25">
      <c r="A4674" s="1">
        <f>'SPX data'!A4669</f>
        <v>35598</v>
      </c>
      <c r="B4674">
        <f>MAX('SPX data'!$G4669-B$7,0)</f>
        <v>0</v>
      </c>
      <c r="C4674">
        <f>MAX('SPX data'!$G4669-C$7,0)</f>
        <v>0</v>
      </c>
      <c r="D4674">
        <f>MAX('SPX data'!$G4669-D$7,0)</f>
        <v>0</v>
      </c>
      <c r="E4674">
        <f>MAX('SPX data'!$G4669-E$7,0)</f>
        <v>0</v>
      </c>
      <c r="F4674">
        <f>MAX('SPX data'!$G4669-F$7,0)</f>
        <v>0</v>
      </c>
      <c r="G4674">
        <f>MAX('SPX data'!$G4669-G$7,0)</f>
        <v>0</v>
      </c>
      <c r="H4674">
        <f>MAX('SPX data'!$G4669-H$7,0)</f>
        <v>0</v>
      </c>
      <c r="I4674">
        <f>MAX('SPX data'!$G4669-I$7,0)</f>
        <v>0</v>
      </c>
      <c r="J4674">
        <f>MAX('SPX data'!$G4669-J$7,0)</f>
        <v>0</v>
      </c>
      <c r="K4674">
        <f>MAX('SPX data'!$G4669-K$7,0)</f>
        <v>0</v>
      </c>
      <c r="L4674">
        <f>MAX('SPX data'!$G4669-L$7,0)</f>
        <v>0</v>
      </c>
      <c r="M4674">
        <f>MAX('SPX data'!$G4669-M$7,0)</f>
        <v>0</v>
      </c>
      <c r="N4674">
        <f>MAX('SPX data'!$G4669-N$7,0)</f>
        <v>0</v>
      </c>
      <c r="O4674">
        <f>MAX('SPX data'!$G4669-O$7,0)</f>
        <v>0</v>
      </c>
      <c r="P4674">
        <f>MAX('SPX data'!$G4669-P$7,0)</f>
        <v>0</v>
      </c>
      <c r="Q4674">
        <f>MAX('SPX data'!$G4669-Q$7,0)</f>
        <v>0</v>
      </c>
      <c r="R4674">
        <f>MAX('SPX data'!$G4669-R$7,0)</f>
        <v>0</v>
      </c>
      <c r="S4674">
        <f>MAX('SPX data'!$G4669-S$7,0)</f>
        <v>0</v>
      </c>
      <c r="T4674">
        <f>MAX('SPX data'!$G4669-T$7,0)</f>
        <v>0</v>
      </c>
      <c r="U4674">
        <f>MAX('SPX data'!$G4669-U$7,0)</f>
        <v>0</v>
      </c>
      <c r="V4674">
        <f>MAX('SPX data'!$G4669-V$7,0)</f>
        <v>0</v>
      </c>
    </row>
    <row r="4675" spans="1:22" x14ac:dyDescent="0.25">
      <c r="A4675" s="1">
        <f>'SPX data'!A4670</f>
        <v>35597</v>
      </c>
      <c r="B4675">
        <f>MAX('SPX data'!$G4670-B$7,0)</f>
        <v>0</v>
      </c>
      <c r="C4675">
        <f>MAX('SPX data'!$G4670-C$7,0)</f>
        <v>0</v>
      </c>
      <c r="D4675">
        <f>MAX('SPX data'!$G4670-D$7,0)</f>
        <v>0</v>
      </c>
      <c r="E4675">
        <f>MAX('SPX data'!$G4670-E$7,0)</f>
        <v>0</v>
      </c>
      <c r="F4675">
        <f>MAX('SPX data'!$G4670-F$7,0)</f>
        <v>0</v>
      </c>
      <c r="G4675">
        <f>MAX('SPX data'!$G4670-G$7,0)</f>
        <v>0</v>
      </c>
      <c r="H4675">
        <f>MAX('SPX data'!$G4670-H$7,0)</f>
        <v>0</v>
      </c>
      <c r="I4675">
        <f>MAX('SPX data'!$G4670-I$7,0)</f>
        <v>0</v>
      </c>
      <c r="J4675">
        <f>MAX('SPX data'!$G4670-J$7,0)</f>
        <v>0</v>
      </c>
      <c r="K4675">
        <f>MAX('SPX data'!$G4670-K$7,0)</f>
        <v>0</v>
      </c>
      <c r="L4675">
        <f>MAX('SPX data'!$G4670-L$7,0)</f>
        <v>0</v>
      </c>
      <c r="M4675">
        <f>MAX('SPX data'!$G4670-M$7,0)</f>
        <v>0</v>
      </c>
      <c r="N4675">
        <f>MAX('SPX data'!$G4670-N$7,0)</f>
        <v>0</v>
      </c>
      <c r="O4675">
        <f>MAX('SPX data'!$G4670-O$7,0)</f>
        <v>0</v>
      </c>
      <c r="P4675">
        <f>MAX('SPX data'!$G4670-P$7,0)</f>
        <v>0</v>
      </c>
      <c r="Q4675">
        <f>MAX('SPX data'!$G4670-Q$7,0)</f>
        <v>0</v>
      </c>
      <c r="R4675">
        <f>MAX('SPX data'!$G4670-R$7,0)</f>
        <v>0</v>
      </c>
      <c r="S4675">
        <f>MAX('SPX data'!$G4670-S$7,0)</f>
        <v>0</v>
      </c>
      <c r="T4675">
        <f>MAX('SPX data'!$G4670-T$7,0)</f>
        <v>0</v>
      </c>
      <c r="U4675">
        <f>MAX('SPX data'!$G4670-U$7,0)</f>
        <v>0</v>
      </c>
      <c r="V4675">
        <f>MAX('SPX data'!$G4670-V$7,0)</f>
        <v>0</v>
      </c>
    </row>
    <row r="4676" spans="1:22" x14ac:dyDescent="0.25">
      <c r="A4676" s="1">
        <f>'SPX data'!A4671</f>
        <v>35594</v>
      </c>
      <c r="B4676">
        <f>MAX('SPX data'!$G4671-B$7,0)</f>
        <v>0</v>
      </c>
      <c r="C4676">
        <f>MAX('SPX data'!$G4671-C$7,0)</f>
        <v>0</v>
      </c>
      <c r="D4676">
        <f>MAX('SPX data'!$G4671-D$7,0)</f>
        <v>0</v>
      </c>
      <c r="E4676">
        <f>MAX('SPX data'!$G4671-E$7,0)</f>
        <v>0</v>
      </c>
      <c r="F4676">
        <f>MAX('SPX data'!$G4671-F$7,0)</f>
        <v>0</v>
      </c>
      <c r="G4676">
        <f>MAX('SPX data'!$G4671-G$7,0)</f>
        <v>0</v>
      </c>
      <c r="H4676">
        <f>MAX('SPX data'!$G4671-H$7,0)</f>
        <v>0</v>
      </c>
      <c r="I4676">
        <f>MAX('SPX data'!$G4671-I$7,0)</f>
        <v>0</v>
      </c>
      <c r="J4676">
        <f>MAX('SPX data'!$G4671-J$7,0)</f>
        <v>0</v>
      </c>
      <c r="K4676">
        <f>MAX('SPX data'!$G4671-K$7,0)</f>
        <v>0</v>
      </c>
      <c r="L4676">
        <f>MAX('SPX data'!$G4671-L$7,0)</f>
        <v>0</v>
      </c>
      <c r="M4676">
        <f>MAX('SPX data'!$G4671-M$7,0)</f>
        <v>0</v>
      </c>
      <c r="N4676">
        <f>MAX('SPX data'!$G4671-N$7,0)</f>
        <v>0</v>
      </c>
      <c r="O4676">
        <f>MAX('SPX data'!$G4671-O$7,0)</f>
        <v>0</v>
      </c>
      <c r="P4676">
        <f>MAX('SPX data'!$G4671-P$7,0)</f>
        <v>0</v>
      </c>
      <c r="Q4676">
        <f>MAX('SPX data'!$G4671-Q$7,0)</f>
        <v>0</v>
      </c>
      <c r="R4676">
        <f>MAX('SPX data'!$G4671-R$7,0)</f>
        <v>0</v>
      </c>
      <c r="S4676">
        <f>MAX('SPX data'!$G4671-S$7,0)</f>
        <v>0</v>
      </c>
      <c r="T4676">
        <f>MAX('SPX data'!$G4671-T$7,0)</f>
        <v>0</v>
      </c>
      <c r="U4676">
        <f>MAX('SPX data'!$G4671-U$7,0)</f>
        <v>0</v>
      </c>
      <c r="V4676">
        <f>MAX('SPX data'!$G4671-V$7,0)</f>
        <v>0</v>
      </c>
    </row>
    <row r="4677" spans="1:22" x14ac:dyDescent="0.25">
      <c r="A4677" s="1">
        <f>'SPX data'!A4672</f>
        <v>35593</v>
      </c>
      <c r="B4677">
        <f>MAX('SPX data'!$G4672-B$7,0)</f>
        <v>0</v>
      </c>
      <c r="C4677">
        <f>MAX('SPX data'!$G4672-C$7,0)</f>
        <v>0</v>
      </c>
      <c r="D4677">
        <f>MAX('SPX data'!$G4672-D$7,0)</f>
        <v>0</v>
      </c>
      <c r="E4677">
        <f>MAX('SPX data'!$G4672-E$7,0)</f>
        <v>0</v>
      </c>
      <c r="F4677">
        <f>MAX('SPX data'!$G4672-F$7,0)</f>
        <v>0</v>
      </c>
      <c r="G4677">
        <f>MAX('SPX data'!$G4672-G$7,0)</f>
        <v>0</v>
      </c>
      <c r="H4677">
        <f>MAX('SPX data'!$G4672-H$7,0)</f>
        <v>0</v>
      </c>
      <c r="I4677">
        <f>MAX('SPX data'!$G4672-I$7,0)</f>
        <v>0</v>
      </c>
      <c r="J4677">
        <f>MAX('SPX data'!$G4672-J$7,0)</f>
        <v>0</v>
      </c>
      <c r="K4677">
        <f>MAX('SPX data'!$G4672-K$7,0)</f>
        <v>0</v>
      </c>
      <c r="L4677">
        <f>MAX('SPX data'!$G4672-L$7,0)</f>
        <v>0</v>
      </c>
      <c r="M4677">
        <f>MAX('SPX data'!$G4672-M$7,0)</f>
        <v>0</v>
      </c>
      <c r="N4677">
        <f>MAX('SPX data'!$G4672-N$7,0)</f>
        <v>0</v>
      </c>
      <c r="O4677">
        <f>MAX('SPX data'!$G4672-O$7,0)</f>
        <v>0</v>
      </c>
      <c r="P4677">
        <f>MAX('SPX data'!$G4672-P$7,0)</f>
        <v>0</v>
      </c>
      <c r="Q4677">
        <f>MAX('SPX data'!$G4672-Q$7,0)</f>
        <v>0</v>
      </c>
      <c r="R4677">
        <f>MAX('SPX data'!$G4672-R$7,0)</f>
        <v>0</v>
      </c>
      <c r="S4677">
        <f>MAX('SPX data'!$G4672-S$7,0)</f>
        <v>0</v>
      </c>
      <c r="T4677">
        <f>MAX('SPX data'!$G4672-T$7,0)</f>
        <v>0</v>
      </c>
      <c r="U4677">
        <f>MAX('SPX data'!$G4672-U$7,0)</f>
        <v>0</v>
      </c>
      <c r="V4677">
        <f>MAX('SPX data'!$G4672-V$7,0)</f>
        <v>0</v>
      </c>
    </row>
    <row r="4678" spans="1:22" x14ac:dyDescent="0.25">
      <c r="A4678" s="1">
        <f>'SPX data'!A4673</f>
        <v>35592</v>
      </c>
      <c r="B4678">
        <f>MAX('SPX data'!$G4673-B$7,0)</f>
        <v>0</v>
      </c>
      <c r="C4678">
        <f>MAX('SPX data'!$G4673-C$7,0)</f>
        <v>0</v>
      </c>
      <c r="D4678">
        <f>MAX('SPX data'!$G4673-D$7,0)</f>
        <v>0</v>
      </c>
      <c r="E4678">
        <f>MAX('SPX data'!$G4673-E$7,0)</f>
        <v>0</v>
      </c>
      <c r="F4678">
        <f>MAX('SPX data'!$G4673-F$7,0)</f>
        <v>0</v>
      </c>
      <c r="G4678">
        <f>MAX('SPX data'!$G4673-G$7,0)</f>
        <v>0</v>
      </c>
      <c r="H4678">
        <f>MAX('SPX data'!$G4673-H$7,0)</f>
        <v>0</v>
      </c>
      <c r="I4678">
        <f>MAX('SPX data'!$G4673-I$7,0)</f>
        <v>0</v>
      </c>
      <c r="J4678">
        <f>MAX('SPX data'!$G4673-J$7,0)</f>
        <v>0</v>
      </c>
      <c r="K4678">
        <f>MAX('SPX data'!$G4673-K$7,0)</f>
        <v>0</v>
      </c>
      <c r="L4678">
        <f>MAX('SPX data'!$G4673-L$7,0)</f>
        <v>0</v>
      </c>
      <c r="M4678">
        <f>MAX('SPX data'!$G4673-M$7,0)</f>
        <v>0</v>
      </c>
      <c r="N4678">
        <f>MAX('SPX data'!$G4673-N$7,0)</f>
        <v>0</v>
      </c>
      <c r="O4678">
        <f>MAX('SPX data'!$G4673-O$7,0)</f>
        <v>0</v>
      </c>
      <c r="P4678">
        <f>MAX('SPX data'!$G4673-P$7,0)</f>
        <v>0</v>
      </c>
      <c r="Q4678">
        <f>MAX('SPX data'!$G4673-Q$7,0)</f>
        <v>0</v>
      </c>
      <c r="R4678">
        <f>MAX('SPX data'!$G4673-R$7,0)</f>
        <v>0</v>
      </c>
      <c r="S4678">
        <f>MAX('SPX data'!$G4673-S$7,0)</f>
        <v>0</v>
      </c>
      <c r="T4678">
        <f>MAX('SPX data'!$G4673-T$7,0)</f>
        <v>0</v>
      </c>
      <c r="U4678">
        <f>MAX('SPX data'!$G4673-U$7,0)</f>
        <v>0</v>
      </c>
      <c r="V4678">
        <f>MAX('SPX data'!$G4673-V$7,0)</f>
        <v>0</v>
      </c>
    </row>
    <row r="4679" spans="1:22" x14ac:dyDescent="0.25">
      <c r="A4679" s="1">
        <f>'SPX data'!A4674</f>
        <v>35591</v>
      </c>
      <c r="B4679">
        <f>MAX('SPX data'!$G4674-B$7,0)</f>
        <v>0</v>
      </c>
      <c r="C4679">
        <f>MAX('SPX data'!$G4674-C$7,0)</f>
        <v>0</v>
      </c>
      <c r="D4679">
        <f>MAX('SPX data'!$G4674-D$7,0)</f>
        <v>0</v>
      </c>
      <c r="E4679">
        <f>MAX('SPX data'!$G4674-E$7,0)</f>
        <v>0</v>
      </c>
      <c r="F4679">
        <f>MAX('SPX data'!$G4674-F$7,0)</f>
        <v>0</v>
      </c>
      <c r="G4679">
        <f>MAX('SPX data'!$G4674-G$7,0)</f>
        <v>0</v>
      </c>
      <c r="H4679">
        <f>MAX('SPX data'!$G4674-H$7,0)</f>
        <v>0</v>
      </c>
      <c r="I4679">
        <f>MAX('SPX data'!$G4674-I$7,0)</f>
        <v>0</v>
      </c>
      <c r="J4679">
        <f>MAX('SPX data'!$G4674-J$7,0)</f>
        <v>0</v>
      </c>
      <c r="K4679">
        <f>MAX('SPX data'!$G4674-K$7,0)</f>
        <v>0</v>
      </c>
      <c r="L4679">
        <f>MAX('SPX data'!$G4674-L$7,0)</f>
        <v>0</v>
      </c>
      <c r="M4679">
        <f>MAX('SPX data'!$G4674-M$7,0)</f>
        <v>0</v>
      </c>
      <c r="N4679">
        <f>MAX('SPX data'!$G4674-N$7,0)</f>
        <v>0</v>
      </c>
      <c r="O4679">
        <f>MAX('SPX data'!$G4674-O$7,0)</f>
        <v>0</v>
      </c>
      <c r="P4679">
        <f>MAX('SPX data'!$G4674-P$7,0)</f>
        <v>0</v>
      </c>
      <c r="Q4679">
        <f>MAX('SPX data'!$G4674-Q$7,0)</f>
        <v>0</v>
      </c>
      <c r="R4679">
        <f>MAX('SPX data'!$G4674-R$7,0)</f>
        <v>0</v>
      </c>
      <c r="S4679">
        <f>MAX('SPX data'!$G4674-S$7,0)</f>
        <v>0</v>
      </c>
      <c r="T4679">
        <f>MAX('SPX data'!$G4674-T$7,0)</f>
        <v>0</v>
      </c>
      <c r="U4679">
        <f>MAX('SPX data'!$G4674-U$7,0)</f>
        <v>0</v>
      </c>
      <c r="V4679">
        <f>MAX('SPX data'!$G4674-V$7,0)</f>
        <v>0</v>
      </c>
    </row>
    <row r="4680" spans="1:22" x14ac:dyDescent="0.25">
      <c r="A4680" s="1">
        <f>'SPX data'!A4675</f>
        <v>35590</v>
      </c>
      <c r="B4680">
        <f>MAX('SPX data'!$G4675-B$7,0)</f>
        <v>0</v>
      </c>
      <c r="C4680">
        <f>MAX('SPX data'!$G4675-C$7,0)</f>
        <v>0</v>
      </c>
      <c r="D4680">
        <f>MAX('SPX data'!$G4675-D$7,0)</f>
        <v>0</v>
      </c>
      <c r="E4680">
        <f>MAX('SPX data'!$G4675-E$7,0)</f>
        <v>0</v>
      </c>
      <c r="F4680">
        <f>MAX('SPX data'!$G4675-F$7,0)</f>
        <v>0</v>
      </c>
      <c r="G4680">
        <f>MAX('SPX data'!$G4675-G$7,0)</f>
        <v>0</v>
      </c>
      <c r="H4680">
        <f>MAX('SPX data'!$G4675-H$7,0)</f>
        <v>0</v>
      </c>
      <c r="I4680">
        <f>MAX('SPX data'!$G4675-I$7,0)</f>
        <v>0</v>
      </c>
      <c r="J4680">
        <f>MAX('SPX data'!$G4675-J$7,0)</f>
        <v>0</v>
      </c>
      <c r="K4680">
        <f>MAX('SPX data'!$G4675-K$7,0)</f>
        <v>0</v>
      </c>
      <c r="L4680">
        <f>MAX('SPX data'!$G4675-L$7,0)</f>
        <v>0</v>
      </c>
      <c r="M4680">
        <f>MAX('SPX data'!$G4675-M$7,0)</f>
        <v>0</v>
      </c>
      <c r="N4680">
        <f>MAX('SPX data'!$G4675-N$7,0)</f>
        <v>0</v>
      </c>
      <c r="O4680">
        <f>MAX('SPX data'!$G4675-O$7,0)</f>
        <v>0</v>
      </c>
      <c r="P4680">
        <f>MAX('SPX data'!$G4675-P$7,0)</f>
        <v>0</v>
      </c>
      <c r="Q4680">
        <f>MAX('SPX data'!$G4675-Q$7,0)</f>
        <v>0</v>
      </c>
      <c r="R4680">
        <f>MAX('SPX data'!$G4675-R$7,0)</f>
        <v>0</v>
      </c>
      <c r="S4680">
        <f>MAX('SPX data'!$G4675-S$7,0)</f>
        <v>0</v>
      </c>
      <c r="T4680">
        <f>MAX('SPX data'!$G4675-T$7,0)</f>
        <v>0</v>
      </c>
      <c r="U4680">
        <f>MAX('SPX data'!$G4675-U$7,0)</f>
        <v>0</v>
      </c>
      <c r="V4680">
        <f>MAX('SPX data'!$G4675-V$7,0)</f>
        <v>0</v>
      </c>
    </row>
    <row r="4681" spans="1:22" x14ac:dyDescent="0.25">
      <c r="A4681" s="1">
        <f>'SPX data'!A4676</f>
        <v>35587</v>
      </c>
      <c r="B4681">
        <f>MAX('SPX data'!$G4676-B$7,0)</f>
        <v>0</v>
      </c>
      <c r="C4681">
        <f>MAX('SPX data'!$G4676-C$7,0)</f>
        <v>0</v>
      </c>
      <c r="D4681">
        <f>MAX('SPX data'!$G4676-D$7,0)</f>
        <v>0</v>
      </c>
      <c r="E4681">
        <f>MAX('SPX data'!$G4676-E$7,0)</f>
        <v>0</v>
      </c>
      <c r="F4681">
        <f>MAX('SPX data'!$G4676-F$7,0)</f>
        <v>0</v>
      </c>
      <c r="G4681">
        <f>MAX('SPX data'!$G4676-G$7,0)</f>
        <v>0</v>
      </c>
      <c r="H4681">
        <f>MAX('SPX data'!$G4676-H$7,0)</f>
        <v>0</v>
      </c>
      <c r="I4681">
        <f>MAX('SPX data'!$G4676-I$7,0)</f>
        <v>0</v>
      </c>
      <c r="J4681">
        <f>MAX('SPX data'!$G4676-J$7,0)</f>
        <v>0</v>
      </c>
      <c r="K4681">
        <f>MAX('SPX data'!$G4676-K$7,0)</f>
        <v>0</v>
      </c>
      <c r="L4681">
        <f>MAX('SPX data'!$G4676-L$7,0)</f>
        <v>0</v>
      </c>
      <c r="M4681">
        <f>MAX('SPX data'!$G4676-M$7,0)</f>
        <v>0</v>
      </c>
      <c r="N4681">
        <f>MAX('SPX data'!$G4676-N$7,0)</f>
        <v>0</v>
      </c>
      <c r="O4681">
        <f>MAX('SPX data'!$G4676-O$7,0)</f>
        <v>0</v>
      </c>
      <c r="P4681">
        <f>MAX('SPX data'!$G4676-P$7,0)</f>
        <v>0</v>
      </c>
      <c r="Q4681">
        <f>MAX('SPX data'!$G4676-Q$7,0)</f>
        <v>0</v>
      </c>
      <c r="R4681">
        <f>MAX('SPX data'!$G4676-R$7,0)</f>
        <v>0</v>
      </c>
      <c r="S4681">
        <f>MAX('SPX data'!$G4676-S$7,0)</f>
        <v>0</v>
      </c>
      <c r="T4681">
        <f>MAX('SPX data'!$G4676-T$7,0)</f>
        <v>0</v>
      </c>
      <c r="U4681">
        <f>MAX('SPX data'!$G4676-U$7,0)</f>
        <v>0</v>
      </c>
      <c r="V4681">
        <f>MAX('SPX data'!$G4676-V$7,0)</f>
        <v>0</v>
      </c>
    </row>
    <row r="4682" spans="1:22" x14ac:dyDescent="0.25">
      <c r="A4682" s="1">
        <f>'SPX data'!A4677</f>
        <v>35586</v>
      </c>
      <c r="B4682">
        <f>MAX('SPX data'!$G4677-B$7,0)</f>
        <v>0</v>
      </c>
      <c r="C4682">
        <f>MAX('SPX data'!$G4677-C$7,0)</f>
        <v>0</v>
      </c>
      <c r="D4682">
        <f>MAX('SPX data'!$G4677-D$7,0)</f>
        <v>0</v>
      </c>
      <c r="E4682">
        <f>MAX('SPX data'!$G4677-E$7,0)</f>
        <v>0</v>
      </c>
      <c r="F4682">
        <f>MAX('SPX data'!$G4677-F$7,0)</f>
        <v>0</v>
      </c>
      <c r="G4682">
        <f>MAX('SPX data'!$G4677-G$7,0)</f>
        <v>0</v>
      </c>
      <c r="H4682">
        <f>MAX('SPX data'!$G4677-H$7,0)</f>
        <v>0</v>
      </c>
      <c r="I4682">
        <f>MAX('SPX data'!$G4677-I$7,0)</f>
        <v>0</v>
      </c>
      <c r="J4682">
        <f>MAX('SPX data'!$G4677-J$7,0)</f>
        <v>0</v>
      </c>
      <c r="K4682">
        <f>MAX('SPX data'!$G4677-K$7,0)</f>
        <v>0</v>
      </c>
      <c r="L4682">
        <f>MAX('SPX data'!$G4677-L$7,0)</f>
        <v>0</v>
      </c>
      <c r="M4682">
        <f>MAX('SPX data'!$G4677-M$7,0)</f>
        <v>0</v>
      </c>
      <c r="N4682">
        <f>MAX('SPX data'!$G4677-N$7,0)</f>
        <v>0</v>
      </c>
      <c r="O4682">
        <f>MAX('SPX data'!$G4677-O$7,0)</f>
        <v>0</v>
      </c>
      <c r="P4682">
        <f>MAX('SPX data'!$G4677-P$7,0)</f>
        <v>0</v>
      </c>
      <c r="Q4682">
        <f>MAX('SPX data'!$G4677-Q$7,0)</f>
        <v>0</v>
      </c>
      <c r="R4682">
        <f>MAX('SPX data'!$G4677-R$7,0)</f>
        <v>0</v>
      </c>
      <c r="S4682">
        <f>MAX('SPX data'!$G4677-S$7,0)</f>
        <v>0</v>
      </c>
      <c r="T4682">
        <f>MAX('SPX data'!$G4677-T$7,0)</f>
        <v>0</v>
      </c>
      <c r="U4682">
        <f>MAX('SPX data'!$G4677-U$7,0)</f>
        <v>0</v>
      </c>
      <c r="V4682">
        <f>MAX('SPX data'!$G4677-V$7,0)</f>
        <v>0</v>
      </c>
    </row>
    <row r="4683" spans="1:22" x14ac:dyDescent="0.25">
      <c r="A4683" s="1">
        <f>'SPX data'!A4678</f>
        <v>35585</v>
      </c>
      <c r="B4683">
        <f>MAX('SPX data'!$G4678-B$7,0)</f>
        <v>0</v>
      </c>
      <c r="C4683">
        <f>MAX('SPX data'!$G4678-C$7,0)</f>
        <v>0</v>
      </c>
      <c r="D4683">
        <f>MAX('SPX data'!$G4678-D$7,0)</f>
        <v>0</v>
      </c>
      <c r="E4683">
        <f>MAX('SPX data'!$G4678-E$7,0)</f>
        <v>0</v>
      </c>
      <c r="F4683">
        <f>MAX('SPX data'!$G4678-F$7,0)</f>
        <v>0</v>
      </c>
      <c r="G4683">
        <f>MAX('SPX data'!$G4678-G$7,0)</f>
        <v>0</v>
      </c>
      <c r="H4683">
        <f>MAX('SPX data'!$G4678-H$7,0)</f>
        <v>0</v>
      </c>
      <c r="I4683">
        <f>MAX('SPX data'!$G4678-I$7,0)</f>
        <v>0</v>
      </c>
      <c r="J4683">
        <f>MAX('SPX data'!$G4678-J$7,0)</f>
        <v>0</v>
      </c>
      <c r="K4683">
        <f>MAX('SPX data'!$G4678-K$7,0)</f>
        <v>0</v>
      </c>
      <c r="L4683">
        <f>MAX('SPX data'!$G4678-L$7,0)</f>
        <v>0</v>
      </c>
      <c r="M4683">
        <f>MAX('SPX data'!$G4678-M$7,0)</f>
        <v>0</v>
      </c>
      <c r="N4683">
        <f>MAX('SPX data'!$G4678-N$7,0)</f>
        <v>0</v>
      </c>
      <c r="O4683">
        <f>MAX('SPX data'!$G4678-O$7,0)</f>
        <v>0</v>
      </c>
      <c r="P4683">
        <f>MAX('SPX data'!$G4678-P$7,0)</f>
        <v>0</v>
      </c>
      <c r="Q4683">
        <f>MAX('SPX data'!$G4678-Q$7,0)</f>
        <v>0</v>
      </c>
      <c r="R4683">
        <f>MAX('SPX data'!$G4678-R$7,0)</f>
        <v>0</v>
      </c>
      <c r="S4683">
        <f>MAX('SPX data'!$G4678-S$7,0)</f>
        <v>0</v>
      </c>
      <c r="T4683">
        <f>MAX('SPX data'!$G4678-T$7,0)</f>
        <v>0</v>
      </c>
      <c r="U4683">
        <f>MAX('SPX data'!$G4678-U$7,0)</f>
        <v>0</v>
      </c>
      <c r="V4683">
        <f>MAX('SPX data'!$G4678-V$7,0)</f>
        <v>0</v>
      </c>
    </row>
    <row r="4684" spans="1:22" x14ac:dyDescent="0.25">
      <c r="A4684" s="1">
        <f>'SPX data'!A4679</f>
        <v>35584</v>
      </c>
      <c r="B4684">
        <f>MAX('SPX data'!$G4679-B$7,0)</f>
        <v>0</v>
      </c>
      <c r="C4684">
        <f>MAX('SPX data'!$G4679-C$7,0)</f>
        <v>0</v>
      </c>
      <c r="D4684">
        <f>MAX('SPX data'!$G4679-D$7,0)</f>
        <v>0</v>
      </c>
      <c r="E4684">
        <f>MAX('SPX data'!$G4679-E$7,0)</f>
        <v>0</v>
      </c>
      <c r="F4684">
        <f>MAX('SPX data'!$G4679-F$7,0)</f>
        <v>0</v>
      </c>
      <c r="G4684">
        <f>MAX('SPX data'!$G4679-G$7,0)</f>
        <v>0</v>
      </c>
      <c r="H4684">
        <f>MAX('SPX data'!$G4679-H$7,0)</f>
        <v>0</v>
      </c>
      <c r="I4684">
        <f>MAX('SPX data'!$G4679-I$7,0)</f>
        <v>0</v>
      </c>
      <c r="J4684">
        <f>MAX('SPX data'!$G4679-J$7,0)</f>
        <v>0</v>
      </c>
      <c r="K4684">
        <f>MAX('SPX data'!$G4679-K$7,0)</f>
        <v>0</v>
      </c>
      <c r="L4684">
        <f>MAX('SPX data'!$G4679-L$7,0)</f>
        <v>0</v>
      </c>
      <c r="M4684">
        <f>MAX('SPX data'!$G4679-M$7,0)</f>
        <v>0</v>
      </c>
      <c r="N4684">
        <f>MAX('SPX data'!$G4679-N$7,0)</f>
        <v>0</v>
      </c>
      <c r="O4684">
        <f>MAX('SPX data'!$G4679-O$7,0)</f>
        <v>0</v>
      </c>
      <c r="P4684">
        <f>MAX('SPX data'!$G4679-P$7,0)</f>
        <v>0</v>
      </c>
      <c r="Q4684">
        <f>MAX('SPX data'!$G4679-Q$7,0)</f>
        <v>0</v>
      </c>
      <c r="R4684">
        <f>MAX('SPX data'!$G4679-R$7,0)</f>
        <v>0</v>
      </c>
      <c r="S4684">
        <f>MAX('SPX data'!$G4679-S$7,0)</f>
        <v>0</v>
      </c>
      <c r="T4684">
        <f>MAX('SPX data'!$G4679-T$7,0)</f>
        <v>0</v>
      </c>
      <c r="U4684">
        <f>MAX('SPX data'!$G4679-U$7,0)</f>
        <v>0</v>
      </c>
      <c r="V4684">
        <f>MAX('SPX data'!$G4679-V$7,0)</f>
        <v>0</v>
      </c>
    </row>
    <row r="4685" spans="1:22" x14ac:dyDescent="0.25">
      <c r="A4685" s="1">
        <f>'SPX data'!A4680</f>
        <v>35583</v>
      </c>
      <c r="B4685">
        <f>MAX('SPX data'!$G4680-B$7,0)</f>
        <v>0</v>
      </c>
      <c r="C4685">
        <f>MAX('SPX data'!$G4680-C$7,0)</f>
        <v>0</v>
      </c>
      <c r="D4685">
        <f>MAX('SPX data'!$G4680-D$7,0)</f>
        <v>0</v>
      </c>
      <c r="E4685">
        <f>MAX('SPX data'!$G4680-E$7,0)</f>
        <v>0</v>
      </c>
      <c r="F4685">
        <f>MAX('SPX data'!$G4680-F$7,0)</f>
        <v>0</v>
      </c>
      <c r="G4685">
        <f>MAX('SPX data'!$G4680-G$7,0)</f>
        <v>0</v>
      </c>
      <c r="H4685">
        <f>MAX('SPX data'!$G4680-H$7,0)</f>
        <v>0</v>
      </c>
      <c r="I4685">
        <f>MAX('SPX data'!$G4680-I$7,0)</f>
        <v>0</v>
      </c>
      <c r="J4685">
        <f>MAX('SPX data'!$G4680-J$7,0)</f>
        <v>0</v>
      </c>
      <c r="K4685">
        <f>MAX('SPX data'!$G4680-K$7,0)</f>
        <v>0</v>
      </c>
      <c r="L4685">
        <f>MAX('SPX data'!$G4680-L$7,0)</f>
        <v>0</v>
      </c>
      <c r="M4685">
        <f>MAX('SPX data'!$G4680-M$7,0)</f>
        <v>0</v>
      </c>
      <c r="N4685">
        <f>MAX('SPX data'!$G4680-N$7,0)</f>
        <v>0</v>
      </c>
      <c r="O4685">
        <f>MAX('SPX data'!$G4680-O$7,0)</f>
        <v>0</v>
      </c>
      <c r="P4685">
        <f>MAX('SPX data'!$G4680-P$7,0)</f>
        <v>0</v>
      </c>
      <c r="Q4685">
        <f>MAX('SPX data'!$G4680-Q$7,0)</f>
        <v>0</v>
      </c>
      <c r="R4685">
        <f>MAX('SPX data'!$G4680-R$7,0)</f>
        <v>0</v>
      </c>
      <c r="S4685">
        <f>MAX('SPX data'!$G4680-S$7,0)</f>
        <v>0</v>
      </c>
      <c r="T4685">
        <f>MAX('SPX data'!$G4680-T$7,0)</f>
        <v>0</v>
      </c>
      <c r="U4685">
        <f>MAX('SPX data'!$G4680-U$7,0)</f>
        <v>0</v>
      </c>
      <c r="V4685">
        <f>MAX('SPX data'!$G4680-V$7,0)</f>
        <v>0</v>
      </c>
    </row>
    <row r="4686" spans="1:22" x14ac:dyDescent="0.25">
      <c r="A4686" s="1">
        <f>'SPX data'!A4681</f>
        <v>35580</v>
      </c>
      <c r="B4686">
        <f>MAX('SPX data'!$G4681-B$7,0)</f>
        <v>0</v>
      </c>
      <c r="C4686">
        <f>MAX('SPX data'!$G4681-C$7,0)</f>
        <v>0</v>
      </c>
      <c r="D4686">
        <f>MAX('SPX data'!$G4681-D$7,0)</f>
        <v>0</v>
      </c>
      <c r="E4686">
        <f>MAX('SPX data'!$G4681-E$7,0)</f>
        <v>0</v>
      </c>
      <c r="F4686">
        <f>MAX('SPX data'!$G4681-F$7,0)</f>
        <v>0</v>
      </c>
      <c r="G4686">
        <f>MAX('SPX data'!$G4681-G$7,0)</f>
        <v>0</v>
      </c>
      <c r="H4686">
        <f>MAX('SPX data'!$G4681-H$7,0)</f>
        <v>0</v>
      </c>
      <c r="I4686">
        <f>MAX('SPX data'!$G4681-I$7,0)</f>
        <v>0</v>
      </c>
      <c r="J4686">
        <f>MAX('SPX data'!$G4681-J$7,0)</f>
        <v>0</v>
      </c>
      <c r="K4686">
        <f>MAX('SPX data'!$G4681-K$7,0)</f>
        <v>0</v>
      </c>
      <c r="L4686">
        <f>MAX('SPX data'!$G4681-L$7,0)</f>
        <v>0</v>
      </c>
      <c r="M4686">
        <f>MAX('SPX data'!$G4681-M$7,0)</f>
        <v>0</v>
      </c>
      <c r="N4686">
        <f>MAX('SPX data'!$G4681-N$7,0)</f>
        <v>0</v>
      </c>
      <c r="O4686">
        <f>MAX('SPX data'!$G4681-O$7,0)</f>
        <v>0</v>
      </c>
      <c r="P4686">
        <f>MAX('SPX data'!$G4681-P$7,0)</f>
        <v>0</v>
      </c>
      <c r="Q4686">
        <f>MAX('SPX data'!$G4681-Q$7,0)</f>
        <v>0</v>
      </c>
      <c r="R4686">
        <f>MAX('SPX data'!$G4681-R$7,0)</f>
        <v>0</v>
      </c>
      <c r="S4686">
        <f>MAX('SPX data'!$G4681-S$7,0)</f>
        <v>0</v>
      </c>
      <c r="T4686">
        <f>MAX('SPX data'!$G4681-T$7,0)</f>
        <v>0</v>
      </c>
      <c r="U4686">
        <f>MAX('SPX data'!$G4681-U$7,0)</f>
        <v>0</v>
      </c>
      <c r="V4686">
        <f>MAX('SPX data'!$G4681-V$7,0)</f>
        <v>0</v>
      </c>
    </row>
    <row r="4687" spans="1:22" x14ac:dyDescent="0.25">
      <c r="A4687" s="1">
        <f>'SPX data'!A4682</f>
        <v>35579</v>
      </c>
      <c r="B4687">
        <f>MAX('SPX data'!$G4682-B$7,0)</f>
        <v>0</v>
      </c>
      <c r="C4687">
        <f>MAX('SPX data'!$G4682-C$7,0)</f>
        <v>0</v>
      </c>
      <c r="D4687">
        <f>MAX('SPX data'!$G4682-D$7,0)</f>
        <v>0</v>
      </c>
      <c r="E4687">
        <f>MAX('SPX data'!$G4682-E$7,0)</f>
        <v>0</v>
      </c>
      <c r="F4687">
        <f>MAX('SPX data'!$G4682-F$7,0)</f>
        <v>0</v>
      </c>
      <c r="G4687">
        <f>MAX('SPX data'!$G4682-G$7,0)</f>
        <v>0</v>
      </c>
      <c r="H4687">
        <f>MAX('SPX data'!$G4682-H$7,0)</f>
        <v>0</v>
      </c>
      <c r="I4687">
        <f>MAX('SPX data'!$G4682-I$7,0)</f>
        <v>0</v>
      </c>
      <c r="J4687">
        <f>MAX('SPX data'!$G4682-J$7,0)</f>
        <v>0</v>
      </c>
      <c r="K4687">
        <f>MAX('SPX data'!$G4682-K$7,0)</f>
        <v>0</v>
      </c>
      <c r="L4687">
        <f>MAX('SPX data'!$G4682-L$7,0)</f>
        <v>0</v>
      </c>
      <c r="M4687">
        <f>MAX('SPX data'!$G4682-M$7,0)</f>
        <v>0</v>
      </c>
      <c r="N4687">
        <f>MAX('SPX data'!$G4682-N$7,0)</f>
        <v>0</v>
      </c>
      <c r="O4687">
        <f>MAX('SPX data'!$G4682-O$7,0)</f>
        <v>0</v>
      </c>
      <c r="P4687">
        <f>MAX('SPX data'!$G4682-P$7,0)</f>
        <v>0</v>
      </c>
      <c r="Q4687">
        <f>MAX('SPX data'!$G4682-Q$7,0)</f>
        <v>0</v>
      </c>
      <c r="R4687">
        <f>MAX('SPX data'!$G4682-R$7,0)</f>
        <v>0</v>
      </c>
      <c r="S4687">
        <f>MAX('SPX data'!$G4682-S$7,0)</f>
        <v>0</v>
      </c>
      <c r="T4687">
        <f>MAX('SPX data'!$G4682-T$7,0)</f>
        <v>0</v>
      </c>
      <c r="U4687">
        <f>MAX('SPX data'!$G4682-U$7,0)</f>
        <v>0</v>
      </c>
      <c r="V4687">
        <f>MAX('SPX data'!$G4682-V$7,0)</f>
        <v>0</v>
      </c>
    </row>
    <row r="4688" spans="1:22" x14ac:dyDescent="0.25">
      <c r="A4688" s="1">
        <f>'SPX data'!A4683</f>
        <v>35578</v>
      </c>
      <c r="B4688">
        <f>MAX('SPX data'!$G4683-B$7,0)</f>
        <v>0</v>
      </c>
      <c r="C4688">
        <f>MAX('SPX data'!$G4683-C$7,0)</f>
        <v>0</v>
      </c>
      <c r="D4688">
        <f>MAX('SPX data'!$G4683-D$7,0)</f>
        <v>0</v>
      </c>
      <c r="E4688">
        <f>MAX('SPX data'!$G4683-E$7,0)</f>
        <v>0</v>
      </c>
      <c r="F4688">
        <f>MAX('SPX data'!$G4683-F$7,0)</f>
        <v>0</v>
      </c>
      <c r="G4688">
        <f>MAX('SPX data'!$G4683-G$7,0)</f>
        <v>0</v>
      </c>
      <c r="H4688">
        <f>MAX('SPX data'!$G4683-H$7,0)</f>
        <v>0</v>
      </c>
      <c r="I4688">
        <f>MAX('SPX data'!$G4683-I$7,0)</f>
        <v>0</v>
      </c>
      <c r="J4688">
        <f>MAX('SPX data'!$G4683-J$7,0)</f>
        <v>0</v>
      </c>
      <c r="K4688">
        <f>MAX('SPX data'!$G4683-K$7,0)</f>
        <v>0</v>
      </c>
      <c r="L4688">
        <f>MAX('SPX data'!$G4683-L$7,0)</f>
        <v>0</v>
      </c>
      <c r="M4688">
        <f>MAX('SPX data'!$G4683-M$7,0)</f>
        <v>0</v>
      </c>
      <c r="N4688">
        <f>MAX('SPX data'!$G4683-N$7,0)</f>
        <v>0</v>
      </c>
      <c r="O4688">
        <f>MAX('SPX data'!$G4683-O$7,0)</f>
        <v>0</v>
      </c>
      <c r="P4688">
        <f>MAX('SPX data'!$G4683-P$7,0)</f>
        <v>0</v>
      </c>
      <c r="Q4688">
        <f>MAX('SPX data'!$G4683-Q$7,0)</f>
        <v>0</v>
      </c>
      <c r="R4688">
        <f>MAX('SPX data'!$G4683-R$7,0)</f>
        <v>0</v>
      </c>
      <c r="S4688">
        <f>MAX('SPX data'!$G4683-S$7,0)</f>
        <v>0</v>
      </c>
      <c r="T4688">
        <f>MAX('SPX data'!$G4683-T$7,0)</f>
        <v>0</v>
      </c>
      <c r="U4688">
        <f>MAX('SPX data'!$G4683-U$7,0)</f>
        <v>0</v>
      </c>
      <c r="V4688">
        <f>MAX('SPX data'!$G4683-V$7,0)</f>
        <v>0</v>
      </c>
    </row>
    <row r="4689" spans="1:22" x14ac:dyDescent="0.25">
      <c r="A4689" s="1">
        <f>'SPX data'!A4684</f>
        <v>35577</v>
      </c>
      <c r="B4689">
        <f>MAX('SPX data'!$G4684-B$7,0)</f>
        <v>0</v>
      </c>
      <c r="C4689">
        <f>MAX('SPX data'!$G4684-C$7,0)</f>
        <v>0</v>
      </c>
      <c r="D4689">
        <f>MAX('SPX data'!$G4684-D$7,0)</f>
        <v>0</v>
      </c>
      <c r="E4689">
        <f>MAX('SPX data'!$G4684-E$7,0)</f>
        <v>0</v>
      </c>
      <c r="F4689">
        <f>MAX('SPX data'!$G4684-F$7,0)</f>
        <v>0</v>
      </c>
      <c r="G4689">
        <f>MAX('SPX data'!$G4684-G$7,0)</f>
        <v>0</v>
      </c>
      <c r="H4689">
        <f>MAX('SPX data'!$G4684-H$7,0)</f>
        <v>0</v>
      </c>
      <c r="I4689">
        <f>MAX('SPX data'!$G4684-I$7,0)</f>
        <v>0</v>
      </c>
      <c r="J4689">
        <f>MAX('SPX data'!$G4684-J$7,0)</f>
        <v>0</v>
      </c>
      <c r="K4689">
        <f>MAX('SPX data'!$G4684-K$7,0)</f>
        <v>0</v>
      </c>
      <c r="L4689">
        <f>MAX('SPX data'!$G4684-L$7,0)</f>
        <v>0</v>
      </c>
      <c r="M4689">
        <f>MAX('SPX data'!$G4684-M$7,0)</f>
        <v>0</v>
      </c>
      <c r="N4689">
        <f>MAX('SPX data'!$G4684-N$7,0)</f>
        <v>0</v>
      </c>
      <c r="O4689">
        <f>MAX('SPX data'!$G4684-O$7,0)</f>
        <v>0</v>
      </c>
      <c r="P4689">
        <f>MAX('SPX data'!$G4684-P$7,0)</f>
        <v>0</v>
      </c>
      <c r="Q4689">
        <f>MAX('SPX data'!$G4684-Q$7,0)</f>
        <v>0</v>
      </c>
      <c r="R4689">
        <f>MAX('SPX data'!$G4684-R$7,0)</f>
        <v>0</v>
      </c>
      <c r="S4689">
        <f>MAX('SPX data'!$G4684-S$7,0)</f>
        <v>0</v>
      </c>
      <c r="T4689">
        <f>MAX('SPX data'!$G4684-T$7,0)</f>
        <v>0</v>
      </c>
      <c r="U4689">
        <f>MAX('SPX data'!$G4684-U$7,0)</f>
        <v>0</v>
      </c>
      <c r="V4689">
        <f>MAX('SPX data'!$G4684-V$7,0)</f>
        <v>0</v>
      </c>
    </row>
    <row r="4690" spans="1:22" x14ac:dyDescent="0.25">
      <c r="A4690" s="1">
        <f>'SPX data'!A4685</f>
        <v>35573</v>
      </c>
      <c r="B4690">
        <f>MAX('SPX data'!$G4685-B$7,0)</f>
        <v>0</v>
      </c>
      <c r="C4690">
        <f>MAX('SPX data'!$G4685-C$7,0)</f>
        <v>0</v>
      </c>
      <c r="D4690">
        <f>MAX('SPX data'!$G4685-D$7,0)</f>
        <v>0</v>
      </c>
      <c r="E4690">
        <f>MAX('SPX data'!$G4685-E$7,0)</f>
        <v>0</v>
      </c>
      <c r="F4690">
        <f>MAX('SPX data'!$G4685-F$7,0)</f>
        <v>0</v>
      </c>
      <c r="G4690">
        <f>MAX('SPX data'!$G4685-G$7,0)</f>
        <v>0</v>
      </c>
      <c r="H4690">
        <f>MAX('SPX data'!$G4685-H$7,0)</f>
        <v>0</v>
      </c>
      <c r="I4690">
        <f>MAX('SPX data'!$G4685-I$7,0)</f>
        <v>0</v>
      </c>
      <c r="J4690">
        <f>MAX('SPX data'!$G4685-J$7,0)</f>
        <v>0</v>
      </c>
      <c r="K4690">
        <f>MAX('SPX data'!$G4685-K$7,0)</f>
        <v>0</v>
      </c>
      <c r="L4690">
        <f>MAX('SPX data'!$G4685-L$7,0)</f>
        <v>0</v>
      </c>
      <c r="M4690">
        <f>MAX('SPX data'!$G4685-M$7,0)</f>
        <v>0</v>
      </c>
      <c r="N4690">
        <f>MAX('SPX data'!$G4685-N$7,0)</f>
        <v>0</v>
      </c>
      <c r="O4690">
        <f>MAX('SPX data'!$G4685-O$7,0)</f>
        <v>0</v>
      </c>
      <c r="P4690">
        <f>MAX('SPX data'!$G4685-P$7,0)</f>
        <v>0</v>
      </c>
      <c r="Q4690">
        <f>MAX('SPX data'!$G4685-Q$7,0)</f>
        <v>0</v>
      </c>
      <c r="R4690">
        <f>MAX('SPX data'!$G4685-R$7,0)</f>
        <v>0</v>
      </c>
      <c r="S4690">
        <f>MAX('SPX data'!$G4685-S$7,0)</f>
        <v>0</v>
      </c>
      <c r="T4690">
        <f>MAX('SPX data'!$G4685-T$7,0)</f>
        <v>0</v>
      </c>
      <c r="U4690">
        <f>MAX('SPX data'!$G4685-U$7,0)</f>
        <v>0</v>
      </c>
      <c r="V4690">
        <f>MAX('SPX data'!$G4685-V$7,0)</f>
        <v>0</v>
      </c>
    </row>
    <row r="4691" spans="1:22" x14ac:dyDescent="0.25">
      <c r="A4691" s="1">
        <f>'SPX data'!A4686</f>
        <v>35572</v>
      </c>
      <c r="B4691">
        <f>MAX('SPX data'!$G4686-B$7,0)</f>
        <v>0</v>
      </c>
      <c r="C4691">
        <f>MAX('SPX data'!$G4686-C$7,0)</f>
        <v>0</v>
      </c>
      <c r="D4691">
        <f>MAX('SPX data'!$G4686-D$7,0)</f>
        <v>0</v>
      </c>
      <c r="E4691">
        <f>MAX('SPX data'!$G4686-E$7,0)</f>
        <v>0</v>
      </c>
      <c r="F4691">
        <f>MAX('SPX data'!$G4686-F$7,0)</f>
        <v>0</v>
      </c>
      <c r="G4691">
        <f>MAX('SPX data'!$G4686-G$7,0)</f>
        <v>0</v>
      </c>
      <c r="H4691">
        <f>MAX('SPX data'!$G4686-H$7,0)</f>
        <v>0</v>
      </c>
      <c r="I4691">
        <f>MAX('SPX data'!$G4686-I$7,0)</f>
        <v>0</v>
      </c>
      <c r="J4691">
        <f>MAX('SPX data'!$G4686-J$7,0)</f>
        <v>0</v>
      </c>
      <c r="K4691">
        <f>MAX('SPX data'!$G4686-K$7,0)</f>
        <v>0</v>
      </c>
      <c r="L4691">
        <f>MAX('SPX data'!$G4686-L$7,0)</f>
        <v>0</v>
      </c>
      <c r="M4691">
        <f>MAX('SPX data'!$G4686-M$7,0)</f>
        <v>0</v>
      </c>
      <c r="N4691">
        <f>MAX('SPX data'!$G4686-N$7,0)</f>
        <v>0</v>
      </c>
      <c r="O4691">
        <f>MAX('SPX data'!$G4686-O$7,0)</f>
        <v>0</v>
      </c>
      <c r="P4691">
        <f>MAX('SPX data'!$G4686-P$7,0)</f>
        <v>0</v>
      </c>
      <c r="Q4691">
        <f>MAX('SPX data'!$G4686-Q$7,0)</f>
        <v>0</v>
      </c>
      <c r="R4691">
        <f>MAX('SPX data'!$G4686-R$7,0)</f>
        <v>0</v>
      </c>
      <c r="S4691">
        <f>MAX('SPX data'!$G4686-S$7,0)</f>
        <v>0</v>
      </c>
      <c r="T4691">
        <f>MAX('SPX data'!$G4686-T$7,0)</f>
        <v>0</v>
      </c>
      <c r="U4691">
        <f>MAX('SPX data'!$G4686-U$7,0)</f>
        <v>0</v>
      </c>
      <c r="V4691">
        <f>MAX('SPX data'!$G4686-V$7,0)</f>
        <v>0</v>
      </c>
    </row>
    <row r="4692" spans="1:22" x14ac:dyDescent="0.25">
      <c r="A4692" s="1">
        <f>'SPX data'!A4687</f>
        <v>35571</v>
      </c>
      <c r="B4692">
        <f>MAX('SPX data'!$G4687-B$7,0)</f>
        <v>0</v>
      </c>
      <c r="C4692">
        <f>MAX('SPX data'!$G4687-C$7,0)</f>
        <v>0</v>
      </c>
      <c r="D4692">
        <f>MAX('SPX data'!$G4687-D$7,0)</f>
        <v>0</v>
      </c>
      <c r="E4692">
        <f>MAX('SPX data'!$G4687-E$7,0)</f>
        <v>0</v>
      </c>
      <c r="F4692">
        <f>MAX('SPX data'!$G4687-F$7,0)</f>
        <v>0</v>
      </c>
      <c r="G4692">
        <f>MAX('SPX data'!$G4687-G$7,0)</f>
        <v>0</v>
      </c>
      <c r="H4692">
        <f>MAX('SPX data'!$G4687-H$7,0)</f>
        <v>0</v>
      </c>
      <c r="I4692">
        <f>MAX('SPX data'!$G4687-I$7,0)</f>
        <v>0</v>
      </c>
      <c r="J4692">
        <f>MAX('SPX data'!$G4687-J$7,0)</f>
        <v>0</v>
      </c>
      <c r="K4692">
        <f>MAX('SPX data'!$G4687-K$7,0)</f>
        <v>0</v>
      </c>
      <c r="L4692">
        <f>MAX('SPX data'!$G4687-L$7,0)</f>
        <v>0</v>
      </c>
      <c r="M4692">
        <f>MAX('SPX data'!$G4687-M$7,0)</f>
        <v>0</v>
      </c>
      <c r="N4692">
        <f>MAX('SPX data'!$G4687-N$7,0)</f>
        <v>0</v>
      </c>
      <c r="O4692">
        <f>MAX('SPX data'!$G4687-O$7,0)</f>
        <v>0</v>
      </c>
      <c r="P4692">
        <f>MAX('SPX data'!$G4687-P$7,0)</f>
        <v>0</v>
      </c>
      <c r="Q4692">
        <f>MAX('SPX data'!$G4687-Q$7,0)</f>
        <v>0</v>
      </c>
      <c r="R4692">
        <f>MAX('SPX data'!$G4687-R$7,0)</f>
        <v>0</v>
      </c>
      <c r="S4692">
        <f>MAX('SPX data'!$G4687-S$7,0)</f>
        <v>0</v>
      </c>
      <c r="T4692">
        <f>MAX('SPX data'!$G4687-T$7,0)</f>
        <v>0</v>
      </c>
      <c r="U4692">
        <f>MAX('SPX data'!$G4687-U$7,0)</f>
        <v>0</v>
      </c>
      <c r="V4692">
        <f>MAX('SPX data'!$G4687-V$7,0)</f>
        <v>0</v>
      </c>
    </row>
    <row r="4693" spans="1:22" x14ac:dyDescent="0.25">
      <c r="A4693" s="1">
        <f>'SPX data'!A4688</f>
        <v>35570</v>
      </c>
      <c r="B4693">
        <f>MAX('SPX data'!$G4688-B$7,0)</f>
        <v>0</v>
      </c>
      <c r="C4693">
        <f>MAX('SPX data'!$G4688-C$7,0)</f>
        <v>0</v>
      </c>
      <c r="D4693">
        <f>MAX('SPX data'!$G4688-D$7,0)</f>
        <v>0</v>
      </c>
      <c r="E4693">
        <f>MAX('SPX data'!$G4688-E$7,0)</f>
        <v>0</v>
      </c>
      <c r="F4693">
        <f>MAX('SPX data'!$G4688-F$7,0)</f>
        <v>0</v>
      </c>
      <c r="G4693">
        <f>MAX('SPX data'!$G4688-G$7,0)</f>
        <v>0</v>
      </c>
      <c r="H4693">
        <f>MAX('SPX data'!$G4688-H$7,0)</f>
        <v>0</v>
      </c>
      <c r="I4693">
        <f>MAX('SPX data'!$G4688-I$7,0)</f>
        <v>0</v>
      </c>
      <c r="J4693">
        <f>MAX('SPX data'!$G4688-J$7,0)</f>
        <v>0</v>
      </c>
      <c r="K4693">
        <f>MAX('SPX data'!$G4688-K$7,0)</f>
        <v>0</v>
      </c>
      <c r="L4693">
        <f>MAX('SPX data'!$G4688-L$7,0)</f>
        <v>0</v>
      </c>
      <c r="M4693">
        <f>MAX('SPX data'!$G4688-M$7,0)</f>
        <v>0</v>
      </c>
      <c r="N4693">
        <f>MAX('SPX data'!$G4688-N$7,0)</f>
        <v>0</v>
      </c>
      <c r="O4693">
        <f>MAX('SPX data'!$G4688-O$7,0)</f>
        <v>0</v>
      </c>
      <c r="P4693">
        <f>MAX('SPX data'!$G4688-P$7,0)</f>
        <v>0</v>
      </c>
      <c r="Q4693">
        <f>MAX('SPX data'!$G4688-Q$7,0)</f>
        <v>0</v>
      </c>
      <c r="R4693">
        <f>MAX('SPX data'!$G4688-R$7,0)</f>
        <v>0</v>
      </c>
      <c r="S4693">
        <f>MAX('SPX data'!$G4688-S$7,0)</f>
        <v>0</v>
      </c>
      <c r="T4693">
        <f>MAX('SPX data'!$G4688-T$7,0)</f>
        <v>0</v>
      </c>
      <c r="U4693">
        <f>MAX('SPX data'!$G4688-U$7,0)</f>
        <v>0</v>
      </c>
      <c r="V4693">
        <f>MAX('SPX data'!$G4688-V$7,0)</f>
        <v>0</v>
      </c>
    </row>
    <row r="4694" spans="1:22" x14ac:dyDescent="0.25">
      <c r="A4694" s="1">
        <f>'SPX data'!A4689</f>
        <v>35569</v>
      </c>
      <c r="B4694">
        <f>MAX('SPX data'!$G4689-B$7,0)</f>
        <v>0</v>
      </c>
      <c r="C4694">
        <f>MAX('SPX data'!$G4689-C$7,0)</f>
        <v>0</v>
      </c>
      <c r="D4694">
        <f>MAX('SPX data'!$G4689-D$7,0)</f>
        <v>0</v>
      </c>
      <c r="E4694">
        <f>MAX('SPX data'!$G4689-E$7,0)</f>
        <v>0</v>
      </c>
      <c r="F4694">
        <f>MAX('SPX data'!$G4689-F$7,0)</f>
        <v>0</v>
      </c>
      <c r="G4694">
        <f>MAX('SPX data'!$G4689-G$7,0)</f>
        <v>0</v>
      </c>
      <c r="H4694">
        <f>MAX('SPX data'!$G4689-H$7,0)</f>
        <v>0</v>
      </c>
      <c r="I4694">
        <f>MAX('SPX data'!$G4689-I$7,0)</f>
        <v>0</v>
      </c>
      <c r="J4694">
        <f>MAX('SPX data'!$G4689-J$7,0)</f>
        <v>0</v>
      </c>
      <c r="K4694">
        <f>MAX('SPX data'!$G4689-K$7,0)</f>
        <v>0</v>
      </c>
      <c r="L4694">
        <f>MAX('SPX data'!$G4689-L$7,0)</f>
        <v>0</v>
      </c>
      <c r="M4694">
        <f>MAX('SPX data'!$G4689-M$7,0)</f>
        <v>0</v>
      </c>
      <c r="N4694">
        <f>MAX('SPX data'!$G4689-N$7,0)</f>
        <v>0</v>
      </c>
      <c r="O4694">
        <f>MAX('SPX data'!$G4689-O$7,0)</f>
        <v>0</v>
      </c>
      <c r="P4694">
        <f>MAX('SPX data'!$G4689-P$7,0)</f>
        <v>0</v>
      </c>
      <c r="Q4694">
        <f>MAX('SPX data'!$G4689-Q$7,0)</f>
        <v>0</v>
      </c>
      <c r="R4694">
        <f>MAX('SPX data'!$G4689-R$7,0)</f>
        <v>0</v>
      </c>
      <c r="S4694">
        <f>MAX('SPX data'!$G4689-S$7,0)</f>
        <v>0</v>
      </c>
      <c r="T4694">
        <f>MAX('SPX data'!$G4689-T$7,0)</f>
        <v>0</v>
      </c>
      <c r="U4694">
        <f>MAX('SPX data'!$G4689-U$7,0)</f>
        <v>0</v>
      </c>
      <c r="V4694">
        <f>MAX('SPX data'!$G4689-V$7,0)</f>
        <v>0</v>
      </c>
    </row>
    <row r="4695" spans="1:22" x14ac:dyDescent="0.25">
      <c r="A4695" s="1">
        <f>'SPX data'!A4690</f>
        <v>35566</v>
      </c>
      <c r="B4695">
        <f>MAX('SPX data'!$G4690-B$7,0)</f>
        <v>4.5130416099757858E-3</v>
      </c>
      <c r="C4695">
        <f>MAX('SPX data'!$G4690-C$7,0)</f>
        <v>2.5130416099757857E-3</v>
      </c>
      <c r="D4695">
        <f>MAX('SPX data'!$G4690-D$7,0)</f>
        <v>5.130416099757857E-4</v>
      </c>
      <c r="E4695">
        <f>MAX('SPX data'!$G4690-E$7,0)</f>
        <v>0</v>
      </c>
      <c r="F4695">
        <f>MAX('SPX data'!$G4690-F$7,0)</f>
        <v>0</v>
      </c>
      <c r="G4695">
        <f>MAX('SPX data'!$G4690-G$7,0)</f>
        <v>0</v>
      </c>
      <c r="H4695">
        <f>MAX('SPX data'!$G4690-H$7,0)</f>
        <v>0</v>
      </c>
      <c r="I4695">
        <f>MAX('SPX data'!$G4690-I$7,0)</f>
        <v>0</v>
      </c>
      <c r="J4695">
        <f>MAX('SPX data'!$G4690-J$7,0)</f>
        <v>0</v>
      </c>
      <c r="K4695">
        <f>MAX('SPX data'!$G4690-K$7,0)</f>
        <v>0</v>
      </c>
      <c r="L4695">
        <f>MAX('SPX data'!$G4690-L$7,0)</f>
        <v>0</v>
      </c>
      <c r="M4695">
        <f>MAX('SPX data'!$G4690-M$7,0)</f>
        <v>0</v>
      </c>
      <c r="N4695">
        <f>MAX('SPX data'!$G4690-N$7,0)</f>
        <v>0</v>
      </c>
      <c r="O4695">
        <f>MAX('SPX data'!$G4690-O$7,0)</f>
        <v>0</v>
      </c>
      <c r="P4695">
        <f>MAX('SPX data'!$G4690-P$7,0)</f>
        <v>0</v>
      </c>
      <c r="Q4695">
        <f>MAX('SPX data'!$G4690-Q$7,0)</f>
        <v>0</v>
      </c>
      <c r="R4695">
        <f>MAX('SPX data'!$G4690-R$7,0)</f>
        <v>0</v>
      </c>
      <c r="S4695">
        <f>MAX('SPX data'!$G4690-S$7,0)</f>
        <v>0</v>
      </c>
      <c r="T4695">
        <f>MAX('SPX data'!$G4690-T$7,0)</f>
        <v>0</v>
      </c>
      <c r="U4695">
        <f>MAX('SPX data'!$G4690-U$7,0)</f>
        <v>0</v>
      </c>
      <c r="V4695">
        <f>MAX('SPX data'!$G4690-V$7,0)</f>
        <v>0</v>
      </c>
    </row>
    <row r="4696" spans="1:22" x14ac:dyDescent="0.25">
      <c r="A4696" s="1">
        <f>'SPX data'!A4691</f>
        <v>35565</v>
      </c>
      <c r="B4696">
        <f>MAX('SPX data'!$G4691-B$7,0)</f>
        <v>0</v>
      </c>
      <c r="C4696">
        <f>MAX('SPX data'!$G4691-C$7,0)</f>
        <v>0</v>
      </c>
      <c r="D4696">
        <f>MAX('SPX data'!$G4691-D$7,0)</f>
        <v>0</v>
      </c>
      <c r="E4696">
        <f>MAX('SPX data'!$G4691-E$7,0)</f>
        <v>0</v>
      </c>
      <c r="F4696">
        <f>MAX('SPX data'!$G4691-F$7,0)</f>
        <v>0</v>
      </c>
      <c r="G4696">
        <f>MAX('SPX data'!$G4691-G$7,0)</f>
        <v>0</v>
      </c>
      <c r="H4696">
        <f>MAX('SPX data'!$G4691-H$7,0)</f>
        <v>0</v>
      </c>
      <c r="I4696">
        <f>MAX('SPX data'!$G4691-I$7,0)</f>
        <v>0</v>
      </c>
      <c r="J4696">
        <f>MAX('SPX data'!$G4691-J$7,0)</f>
        <v>0</v>
      </c>
      <c r="K4696">
        <f>MAX('SPX data'!$G4691-K$7,0)</f>
        <v>0</v>
      </c>
      <c r="L4696">
        <f>MAX('SPX data'!$G4691-L$7,0)</f>
        <v>0</v>
      </c>
      <c r="M4696">
        <f>MAX('SPX data'!$G4691-M$7,0)</f>
        <v>0</v>
      </c>
      <c r="N4696">
        <f>MAX('SPX data'!$G4691-N$7,0)</f>
        <v>0</v>
      </c>
      <c r="O4696">
        <f>MAX('SPX data'!$G4691-O$7,0)</f>
        <v>0</v>
      </c>
      <c r="P4696">
        <f>MAX('SPX data'!$G4691-P$7,0)</f>
        <v>0</v>
      </c>
      <c r="Q4696">
        <f>MAX('SPX data'!$G4691-Q$7,0)</f>
        <v>0</v>
      </c>
      <c r="R4696">
        <f>MAX('SPX data'!$G4691-R$7,0)</f>
        <v>0</v>
      </c>
      <c r="S4696">
        <f>MAX('SPX data'!$G4691-S$7,0)</f>
        <v>0</v>
      </c>
      <c r="T4696">
        <f>MAX('SPX data'!$G4691-T$7,0)</f>
        <v>0</v>
      </c>
      <c r="U4696">
        <f>MAX('SPX data'!$G4691-U$7,0)</f>
        <v>0</v>
      </c>
      <c r="V4696">
        <f>MAX('SPX data'!$G4691-V$7,0)</f>
        <v>0</v>
      </c>
    </row>
    <row r="4697" spans="1:22" x14ac:dyDescent="0.25">
      <c r="A4697" s="1">
        <f>'SPX data'!A4692</f>
        <v>35564</v>
      </c>
      <c r="B4697">
        <f>MAX('SPX data'!$G4692-B$7,0)</f>
        <v>0</v>
      </c>
      <c r="C4697">
        <f>MAX('SPX data'!$G4692-C$7,0)</f>
        <v>0</v>
      </c>
      <c r="D4697">
        <f>MAX('SPX data'!$G4692-D$7,0)</f>
        <v>0</v>
      </c>
      <c r="E4697">
        <f>MAX('SPX data'!$G4692-E$7,0)</f>
        <v>0</v>
      </c>
      <c r="F4697">
        <f>MAX('SPX data'!$G4692-F$7,0)</f>
        <v>0</v>
      </c>
      <c r="G4697">
        <f>MAX('SPX data'!$G4692-G$7,0)</f>
        <v>0</v>
      </c>
      <c r="H4697">
        <f>MAX('SPX data'!$G4692-H$7,0)</f>
        <v>0</v>
      </c>
      <c r="I4697">
        <f>MAX('SPX data'!$G4692-I$7,0)</f>
        <v>0</v>
      </c>
      <c r="J4697">
        <f>MAX('SPX data'!$G4692-J$7,0)</f>
        <v>0</v>
      </c>
      <c r="K4697">
        <f>MAX('SPX data'!$G4692-K$7,0)</f>
        <v>0</v>
      </c>
      <c r="L4697">
        <f>MAX('SPX data'!$G4692-L$7,0)</f>
        <v>0</v>
      </c>
      <c r="M4697">
        <f>MAX('SPX data'!$G4692-M$7,0)</f>
        <v>0</v>
      </c>
      <c r="N4697">
        <f>MAX('SPX data'!$G4692-N$7,0)</f>
        <v>0</v>
      </c>
      <c r="O4697">
        <f>MAX('SPX data'!$G4692-O$7,0)</f>
        <v>0</v>
      </c>
      <c r="P4697">
        <f>MAX('SPX data'!$G4692-P$7,0)</f>
        <v>0</v>
      </c>
      <c r="Q4697">
        <f>MAX('SPX data'!$G4692-Q$7,0)</f>
        <v>0</v>
      </c>
      <c r="R4697">
        <f>MAX('SPX data'!$G4692-R$7,0)</f>
        <v>0</v>
      </c>
      <c r="S4697">
        <f>MAX('SPX data'!$G4692-S$7,0)</f>
        <v>0</v>
      </c>
      <c r="T4697">
        <f>MAX('SPX data'!$G4692-T$7,0)</f>
        <v>0</v>
      </c>
      <c r="U4697">
        <f>MAX('SPX data'!$G4692-U$7,0)</f>
        <v>0</v>
      </c>
      <c r="V4697">
        <f>MAX('SPX data'!$G4692-V$7,0)</f>
        <v>0</v>
      </c>
    </row>
    <row r="4698" spans="1:22" x14ac:dyDescent="0.25">
      <c r="A4698" s="1">
        <f>'SPX data'!A4693</f>
        <v>35563</v>
      </c>
      <c r="B4698">
        <f>MAX('SPX data'!$G4693-B$7,0)</f>
        <v>0</v>
      </c>
      <c r="C4698">
        <f>MAX('SPX data'!$G4693-C$7,0)</f>
        <v>0</v>
      </c>
      <c r="D4698">
        <f>MAX('SPX data'!$G4693-D$7,0)</f>
        <v>0</v>
      </c>
      <c r="E4698">
        <f>MAX('SPX data'!$G4693-E$7,0)</f>
        <v>0</v>
      </c>
      <c r="F4698">
        <f>MAX('SPX data'!$G4693-F$7,0)</f>
        <v>0</v>
      </c>
      <c r="G4698">
        <f>MAX('SPX data'!$G4693-G$7,0)</f>
        <v>0</v>
      </c>
      <c r="H4698">
        <f>MAX('SPX data'!$G4693-H$7,0)</f>
        <v>0</v>
      </c>
      <c r="I4698">
        <f>MAX('SPX data'!$G4693-I$7,0)</f>
        <v>0</v>
      </c>
      <c r="J4698">
        <f>MAX('SPX data'!$G4693-J$7,0)</f>
        <v>0</v>
      </c>
      <c r="K4698">
        <f>MAX('SPX data'!$G4693-K$7,0)</f>
        <v>0</v>
      </c>
      <c r="L4698">
        <f>MAX('SPX data'!$G4693-L$7,0)</f>
        <v>0</v>
      </c>
      <c r="M4698">
        <f>MAX('SPX data'!$G4693-M$7,0)</f>
        <v>0</v>
      </c>
      <c r="N4698">
        <f>MAX('SPX data'!$G4693-N$7,0)</f>
        <v>0</v>
      </c>
      <c r="O4698">
        <f>MAX('SPX data'!$G4693-O$7,0)</f>
        <v>0</v>
      </c>
      <c r="P4698">
        <f>MAX('SPX data'!$G4693-P$7,0)</f>
        <v>0</v>
      </c>
      <c r="Q4698">
        <f>MAX('SPX data'!$G4693-Q$7,0)</f>
        <v>0</v>
      </c>
      <c r="R4698">
        <f>MAX('SPX data'!$G4693-R$7,0)</f>
        <v>0</v>
      </c>
      <c r="S4698">
        <f>MAX('SPX data'!$G4693-S$7,0)</f>
        <v>0</v>
      </c>
      <c r="T4698">
        <f>MAX('SPX data'!$G4693-T$7,0)</f>
        <v>0</v>
      </c>
      <c r="U4698">
        <f>MAX('SPX data'!$G4693-U$7,0)</f>
        <v>0</v>
      </c>
      <c r="V4698">
        <f>MAX('SPX data'!$G4693-V$7,0)</f>
        <v>0</v>
      </c>
    </row>
    <row r="4699" spans="1:22" x14ac:dyDescent="0.25">
      <c r="A4699" s="1">
        <f>'SPX data'!A4694</f>
        <v>35562</v>
      </c>
      <c r="B4699">
        <f>MAX('SPX data'!$G4694-B$7,0)</f>
        <v>0</v>
      </c>
      <c r="C4699">
        <f>MAX('SPX data'!$G4694-C$7,0)</f>
        <v>0</v>
      </c>
      <c r="D4699">
        <f>MAX('SPX data'!$G4694-D$7,0)</f>
        <v>0</v>
      </c>
      <c r="E4699">
        <f>MAX('SPX data'!$G4694-E$7,0)</f>
        <v>0</v>
      </c>
      <c r="F4699">
        <f>MAX('SPX data'!$G4694-F$7,0)</f>
        <v>0</v>
      </c>
      <c r="G4699">
        <f>MAX('SPX data'!$G4694-G$7,0)</f>
        <v>0</v>
      </c>
      <c r="H4699">
        <f>MAX('SPX data'!$G4694-H$7,0)</f>
        <v>0</v>
      </c>
      <c r="I4699">
        <f>MAX('SPX data'!$G4694-I$7,0)</f>
        <v>0</v>
      </c>
      <c r="J4699">
        <f>MAX('SPX data'!$G4694-J$7,0)</f>
        <v>0</v>
      </c>
      <c r="K4699">
        <f>MAX('SPX data'!$G4694-K$7,0)</f>
        <v>0</v>
      </c>
      <c r="L4699">
        <f>MAX('SPX data'!$G4694-L$7,0)</f>
        <v>0</v>
      </c>
      <c r="M4699">
        <f>MAX('SPX data'!$G4694-M$7,0)</f>
        <v>0</v>
      </c>
      <c r="N4699">
        <f>MAX('SPX data'!$G4694-N$7,0)</f>
        <v>0</v>
      </c>
      <c r="O4699">
        <f>MAX('SPX data'!$G4694-O$7,0)</f>
        <v>0</v>
      </c>
      <c r="P4699">
        <f>MAX('SPX data'!$G4694-P$7,0)</f>
        <v>0</v>
      </c>
      <c r="Q4699">
        <f>MAX('SPX data'!$G4694-Q$7,0)</f>
        <v>0</v>
      </c>
      <c r="R4699">
        <f>MAX('SPX data'!$G4694-R$7,0)</f>
        <v>0</v>
      </c>
      <c r="S4699">
        <f>MAX('SPX data'!$G4694-S$7,0)</f>
        <v>0</v>
      </c>
      <c r="T4699">
        <f>MAX('SPX data'!$G4694-T$7,0)</f>
        <v>0</v>
      </c>
      <c r="U4699">
        <f>MAX('SPX data'!$G4694-U$7,0)</f>
        <v>0</v>
      </c>
      <c r="V4699">
        <f>MAX('SPX data'!$G4694-V$7,0)</f>
        <v>0</v>
      </c>
    </row>
    <row r="4700" spans="1:22" x14ac:dyDescent="0.25">
      <c r="A4700" s="1">
        <f>'SPX data'!A4695</f>
        <v>35559</v>
      </c>
      <c r="B4700">
        <f>MAX('SPX data'!$G4695-B$7,0)</f>
        <v>0</v>
      </c>
      <c r="C4700">
        <f>MAX('SPX data'!$G4695-C$7,0)</f>
        <v>0</v>
      </c>
      <c r="D4700">
        <f>MAX('SPX data'!$G4695-D$7,0)</f>
        <v>0</v>
      </c>
      <c r="E4700">
        <f>MAX('SPX data'!$G4695-E$7,0)</f>
        <v>0</v>
      </c>
      <c r="F4700">
        <f>MAX('SPX data'!$G4695-F$7,0)</f>
        <v>0</v>
      </c>
      <c r="G4700">
        <f>MAX('SPX data'!$G4695-G$7,0)</f>
        <v>0</v>
      </c>
      <c r="H4700">
        <f>MAX('SPX data'!$G4695-H$7,0)</f>
        <v>0</v>
      </c>
      <c r="I4700">
        <f>MAX('SPX data'!$G4695-I$7,0)</f>
        <v>0</v>
      </c>
      <c r="J4700">
        <f>MAX('SPX data'!$G4695-J$7,0)</f>
        <v>0</v>
      </c>
      <c r="K4700">
        <f>MAX('SPX data'!$G4695-K$7,0)</f>
        <v>0</v>
      </c>
      <c r="L4700">
        <f>MAX('SPX data'!$G4695-L$7,0)</f>
        <v>0</v>
      </c>
      <c r="M4700">
        <f>MAX('SPX data'!$G4695-M$7,0)</f>
        <v>0</v>
      </c>
      <c r="N4700">
        <f>MAX('SPX data'!$G4695-N$7,0)</f>
        <v>0</v>
      </c>
      <c r="O4700">
        <f>MAX('SPX data'!$G4695-O$7,0)</f>
        <v>0</v>
      </c>
      <c r="P4700">
        <f>MAX('SPX data'!$G4695-P$7,0)</f>
        <v>0</v>
      </c>
      <c r="Q4700">
        <f>MAX('SPX data'!$G4695-Q$7,0)</f>
        <v>0</v>
      </c>
      <c r="R4700">
        <f>MAX('SPX data'!$G4695-R$7,0)</f>
        <v>0</v>
      </c>
      <c r="S4700">
        <f>MAX('SPX data'!$G4695-S$7,0)</f>
        <v>0</v>
      </c>
      <c r="T4700">
        <f>MAX('SPX data'!$G4695-T$7,0)</f>
        <v>0</v>
      </c>
      <c r="U4700">
        <f>MAX('SPX data'!$G4695-U$7,0)</f>
        <v>0</v>
      </c>
      <c r="V4700">
        <f>MAX('SPX data'!$G4695-V$7,0)</f>
        <v>0</v>
      </c>
    </row>
    <row r="4701" spans="1:22" x14ac:dyDescent="0.25">
      <c r="A4701" s="1">
        <f>'SPX data'!A4696</f>
        <v>35558</v>
      </c>
      <c r="B4701">
        <f>MAX('SPX data'!$G4696-B$7,0)</f>
        <v>0</v>
      </c>
      <c r="C4701">
        <f>MAX('SPX data'!$G4696-C$7,0)</f>
        <v>0</v>
      </c>
      <c r="D4701">
        <f>MAX('SPX data'!$G4696-D$7,0)</f>
        <v>0</v>
      </c>
      <c r="E4701">
        <f>MAX('SPX data'!$G4696-E$7,0)</f>
        <v>0</v>
      </c>
      <c r="F4701">
        <f>MAX('SPX data'!$G4696-F$7,0)</f>
        <v>0</v>
      </c>
      <c r="G4701">
        <f>MAX('SPX data'!$G4696-G$7,0)</f>
        <v>0</v>
      </c>
      <c r="H4701">
        <f>MAX('SPX data'!$G4696-H$7,0)</f>
        <v>0</v>
      </c>
      <c r="I4701">
        <f>MAX('SPX data'!$G4696-I$7,0)</f>
        <v>0</v>
      </c>
      <c r="J4701">
        <f>MAX('SPX data'!$G4696-J$7,0)</f>
        <v>0</v>
      </c>
      <c r="K4701">
        <f>MAX('SPX data'!$G4696-K$7,0)</f>
        <v>0</v>
      </c>
      <c r="L4701">
        <f>MAX('SPX data'!$G4696-L$7,0)</f>
        <v>0</v>
      </c>
      <c r="M4701">
        <f>MAX('SPX data'!$G4696-M$7,0)</f>
        <v>0</v>
      </c>
      <c r="N4701">
        <f>MAX('SPX data'!$G4696-N$7,0)</f>
        <v>0</v>
      </c>
      <c r="O4701">
        <f>MAX('SPX data'!$G4696-O$7,0)</f>
        <v>0</v>
      </c>
      <c r="P4701">
        <f>MAX('SPX data'!$G4696-P$7,0)</f>
        <v>0</v>
      </c>
      <c r="Q4701">
        <f>MAX('SPX data'!$G4696-Q$7,0)</f>
        <v>0</v>
      </c>
      <c r="R4701">
        <f>MAX('SPX data'!$G4696-R$7,0)</f>
        <v>0</v>
      </c>
      <c r="S4701">
        <f>MAX('SPX data'!$G4696-S$7,0)</f>
        <v>0</v>
      </c>
      <c r="T4701">
        <f>MAX('SPX data'!$G4696-T$7,0)</f>
        <v>0</v>
      </c>
      <c r="U4701">
        <f>MAX('SPX data'!$G4696-U$7,0)</f>
        <v>0</v>
      </c>
      <c r="V4701">
        <f>MAX('SPX data'!$G4696-V$7,0)</f>
        <v>0</v>
      </c>
    </row>
    <row r="4702" spans="1:22" x14ac:dyDescent="0.25">
      <c r="A4702" s="1">
        <f>'SPX data'!A4697</f>
        <v>35557</v>
      </c>
      <c r="B4702">
        <f>MAX('SPX data'!$G4697-B$7,0)</f>
        <v>4.7747152837283331E-3</v>
      </c>
      <c r="C4702">
        <f>MAX('SPX data'!$G4697-C$7,0)</f>
        <v>2.774715283728333E-3</v>
      </c>
      <c r="D4702">
        <f>MAX('SPX data'!$G4697-D$7,0)</f>
        <v>7.7471528372833297E-4</v>
      </c>
      <c r="E4702">
        <f>MAX('SPX data'!$G4697-E$7,0)</f>
        <v>0</v>
      </c>
      <c r="F4702">
        <f>MAX('SPX data'!$G4697-F$7,0)</f>
        <v>0</v>
      </c>
      <c r="G4702">
        <f>MAX('SPX data'!$G4697-G$7,0)</f>
        <v>0</v>
      </c>
      <c r="H4702">
        <f>MAX('SPX data'!$G4697-H$7,0)</f>
        <v>0</v>
      </c>
      <c r="I4702">
        <f>MAX('SPX data'!$G4697-I$7,0)</f>
        <v>0</v>
      </c>
      <c r="J4702">
        <f>MAX('SPX data'!$G4697-J$7,0)</f>
        <v>0</v>
      </c>
      <c r="K4702">
        <f>MAX('SPX data'!$G4697-K$7,0)</f>
        <v>0</v>
      </c>
      <c r="L4702">
        <f>MAX('SPX data'!$G4697-L$7,0)</f>
        <v>0</v>
      </c>
      <c r="M4702">
        <f>MAX('SPX data'!$G4697-M$7,0)</f>
        <v>0</v>
      </c>
      <c r="N4702">
        <f>MAX('SPX data'!$G4697-N$7,0)</f>
        <v>0</v>
      </c>
      <c r="O4702">
        <f>MAX('SPX data'!$G4697-O$7,0)</f>
        <v>0</v>
      </c>
      <c r="P4702">
        <f>MAX('SPX data'!$G4697-P$7,0)</f>
        <v>0</v>
      </c>
      <c r="Q4702">
        <f>MAX('SPX data'!$G4697-Q$7,0)</f>
        <v>0</v>
      </c>
      <c r="R4702">
        <f>MAX('SPX data'!$G4697-R$7,0)</f>
        <v>0</v>
      </c>
      <c r="S4702">
        <f>MAX('SPX data'!$G4697-S$7,0)</f>
        <v>0</v>
      </c>
      <c r="T4702">
        <f>MAX('SPX data'!$G4697-T$7,0)</f>
        <v>0</v>
      </c>
      <c r="U4702">
        <f>MAX('SPX data'!$G4697-U$7,0)</f>
        <v>0</v>
      </c>
      <c r="V4702">
        <f>MAX('SPX data'!$G4697-V$7,0)</f>
        <v>0</v>
      </c>
    </row>
    <row r="4703" spans="1:22" x14ac:dyDescent="0.25">
      <c r="A4703" s="1">
        <f>'SPX data'!A4698</f>
        <v>35556</v>
      </c>
      <c r="B4703">
        <f>MAX('SPX data'!$G4698-B$7,0)</f>
        <v>0</v>
      </c>
      <c r="C4703">
        <f>MAX('SPX data'!$G4698-C$7,0)</f>
        <v>0</v>
      </c>
      <c r="D4703">
        <f>MAX('SPX data'!$G4698-D$7,0)</f>
        <v>0</v>
      </c>
      <c r="E4703">
        <f>MAX('SPX data'!$G4698-E$7,0)</f>
        <v>0</v>
      </c>
      <c r="F4703">
        <f>MAX('SPX data'!$G4698-F$7,0)</f>
        <v>0</v>
      </c>
      <c r="G4703">
        <f>MAX('SPX data'!$G4698-G$7,0)</f>
        <v>0</v>
      </c>
      <c r="H4703">
        <f>MAX('SPX data'!$G4698-H$7,0)</f>
        <v>0</v>
      </c>
      <c r="I4703">
        <f>MAX('SPX data'!$G4698-I$7,0)</f>
        <v>0</v>
      </c>
      <c r="J4703">
        <f>MAX('SPX data'!$G4698-J$7,0)</f>
        <v>0</v>
      </c>
      <c r="K4703">
        <f>MAX('SPX data'!$G4698-K$7,0)</f>
        <v>0</v>
      </c>
      <c r="L4703">
        <f>MAX('SPX data'!$G4698-L$7,0)</f>
        <v>0</v>
      </c>
      <c r="M4703">
        <f>MAX('SPX data'!$G4698-M$7,0)</f>
        <v>0</v>
      </c>
      <c r="N4703">
        <f>MAX('SPX data'!$G4698-N$7,0)</f>
        <v>0</v>
      </c>
      <c r="O4703">
        <f>MAX('SPX data'!$G4698-O$7,0)</f>
        <v>0</v>
      </c>
      <c r="P4703">
        <f>MAX('SPX data'!$G4698-P$7,0)</f>
        <v>0</v>
      </c>
      <c r="Q4703">
        <f>MAX('SPX data'!$G4698-Q$7,0)</f>
        <v>0</v>
      </c>
      <c r="R4703">
        <f>MAX('SPX data'!$G4698-R$7,0)</f>
        <v>0</v>
      </c>
      <c r="S4703">
        <f>MAX('SPX data'!$G4698-S$7,0)</f>
        <v>0</v>
      </c>
      <c r="T4703">
        <f>MAX('SPX data'!$G4698-T$7,0)</f>
        <v>0</v>
      </c>
      <c r="U4703">
        <f>MAX('SPX data'!$G4698-U$7,0)</f>
        <v>0</v>
      </c>
      <c r="V4703">
        <f>MAX('SPX data'!$G4698-V$7,0)</f>
        <v>0</v>
      </c>
    </row>
    <row r="4704" spans="1:22" x14ac:dyDescent="0.25">
      <c r="A4704" s="1">
        <f>'SPX data'!A4699</f>
        <v>35555</v>
      </c>
      <c r="B4704">
        <f>MAX('SPX data'!$G4699-B$7,0)</f>
        <v>0</v>
      </c>
      <c r="C4704">
        <f>MAX('SPX data'!$G4699-C$7,0)</f>
        <v>0</v>
      </c>
      <c r="D4704">
        <f>MAX('SPX data'!$G4699-D$7,0)</f>
        <v>0</v>
      </c>
      <c r="E4704">
        <f>MAX('SPX data'!$G4699-E$7,0)</f>
        <v>0</v>
      </c>
      <c r="F4704">
        <f>MAX('SPX data'!$G4699-F$7,0)</f>
        <v>0</v>
      </c>
      <c r="G4704">
        <f>MAX('SPX data'!$G4699-G$7,0)</f>
        <v>0</v>
      </c>
      <c r="H4704">
        <f>MAX('SPX data'!$G4699-H$7,0)</f>
        <v>0</v>
      </c>
      <c r="I4704">
        <f>MAX('SPX data'!$G4699-I$7,0)</f>
        <v>0</v>
      </c>
      <c r="J4704">
        <f>MAX('SPX data'!$G4699-J$7,0)</f>
        <v>0</v>
      </c>
      <c r="K4704">
        <f>MAX('SPX data'!$G4699-K$7,0)</f>
        <v>0</v>
      </c>
      <c r="L4704">
        <f>MAX('SPX data'!$G4699-L$7,0)</f>
        <v>0</v>
      </c>
      <c r="M4704">
        <f>MAX('SPX data'!$G4699-M$7,0)</f>
        <v>0</v>
      </c>
      <c r="N4704">
        <f>MAX('SPX data'!$G4699-N$7,0)</f>
        <v>0</v>
      </c>
      <c r="O4704">
        <f>MAX('SPX data'!$G4699-O$7,0)</f>
        <v>0</v>
      </c>
      <c r="P4704">
        <f>MAX('SPX data'!$G4699-P$7,0)</f>
        <v>0</v>
      </c>
      <c r="Q4704">
        <f>MAX('SPX data'!$G4699-Q$7,0)</f>
        <v>0</v>
      </c>
      <c r="R4704">
        <f>MAX('SPX data'!$G4699-R$7,0)</f>
        <v>0</v>
      </c>
      <c r="S4704">
        <f>MAX('SPX data'!$G4699-S$7,0)</f>
        <v>0</v>
      </c>
      <c r="T4704">
        <f>MAX('SPX data'!$G4699-T$7,0)</f>
        <v>0</v>
      </c>
      <c r="U4704">
        <f>MAX('SPX data'!$G4699-U$7,0)</f>
        <v>0</v>
      </c>
      <c r="V4704">
        <f>MAX('SPX data'!$G4699-V$7,0)</f>
        <v>0</v>
      </c>
    </row>
    <row r="4705" spans="1:22" x14ac:dyDescent="0.25">
      <c r="A4705" s="1">
        <f>'SPX data'!A4700</f>
        <v>35552</v>
      </c>
      <c r="B4705">
        <f>MAX('SPX data'!$G4700-B$7,0)</f>
        <v>0</v>
      </c>
      <c r="C4705">
        <f>MAX('SPX data'!$G4700-C$7,0)</f>
        <v>0</v>
      </c>
      <c r="D4705">
        <f>MAX('SPX data'!$G4700-D$7,0)</f>
        <v>0</v>
      </c>
      <c r="E4705">
        <f>MAX('SPX data'!$G4700-E$7,0)</f>
        <v>0</v>
      </c>
      <c r="F4705">
        <f>MAX('SPX data'!$G4700-F$7,0)</f>
        <v>0</v>
      </c>
      <c r="G4705">
        <f>MAX('SPX data'!$G4700-G$7,0)</f>
        <v>0</v>
      </c>
      <c r="H4705">
        <f>MAX('SPX data'!$G4700-H$7,0)</f>
        <v>0</v>
      </c>
      <c r="I4705">
        <f>MAX('SPX data'!$G4700-I$7,0)</f>
        <v>0</v>
      </c>
      <c r="J4705">
        <f>MAX('SPX data'!$G4700-J$7,0)</f>
        <v>0</v>
      </c>
      <c r="K4705">
        <f>MAX('SPX data'!$G4700-K$7,0)</f>
        <v>0</v>
      </c>
      <c r="L4705">
        <f>MAX('SPX data'!$G4700-L$7,0)</f>
        <v>0</v>
      </c>
      <c r="M4705">
        <f>MAX('SPX data'!$G4700-M$7,0)</f>
        <v>0</v>
      </c>
      <c r="N4705">
        <f>MAX('SPX data'!$G4700-N$7,0)</f>
        <v>0</v>
      </c>
      <c r="O4705">
        <f>MAX('SPX data'!$G4700-O$7,0)</f>
        <v>0</v>
      </c>
      <c r="P4705">
        <f>MAX('SPX data'!$G4700-P$7,0)</f>
        <v>0</v>
      </c>
      <c r="Q4705">
        <f>MAX('SPX data'!$G4700-Q$7,0)</f>
        <v>0</v>
      </c>
      <c r="R4705">
        <f>MAX('SPX data'!$G4700-R$7,0)</f>
        <v>0</v>
      </c>
      <c r="S4705">
        <f>MAX('SPX data'!$G4700-S$7,0)</f>
        <v>0</v>
      </c>
      <c r="T4705">
        <f>MAX('SPX data'!$G4700-T$7,0)</f>
        <v>0</v>
      </c>
      <c r="U4705">
        <f>MAX('SPX data'!$G4700-U$7,0)</f>
        <v>0</v>
      </c>
      <c r="V4705">
        <f>MAX('SPX data'!$G4700-V$7,0)</f>
        <v>0</v>
      </c>
    </row>
    <row r="4706" spans="1:22" x14ac:dyDescent="0.25">
      <c r="A4706" s="1">
        <f>'SPX data'!A4701</f>
        <v>35551</v>
      </c>
      <c r="B4706">
        <f>MAX('SPX data'!$G4701-B$7,0)</f>
        <v>0</v>
      </c>
      <c r="C4706">
        <f>MAX('SPX data'!$G4701-C$7,0)</f>
        <v>0</v>
      </c>
      <c r="D4706">
        <f>MAX('SPX data'!$G4701-D$7,0)</f>
        <v>0</v>
      </c>
      <c r="E4706">
        <f>MAX('SPX data'!$G4701-E$7,0)</f>
        <v>0</v>
      </c>
      <c r="F4706">
        <f>MAX('SPX data'!$G4701-F$7,0)</f>
        <v>0</v>
      </c>
      <c r="G4706">
        <f>MAX('SPX data'!$G4701-G$7,0)</f>
        <v>0</v>
      </c>
      <c r="H4706">
        <f>MAX('SPX data'!$G4701-H$7,0)</f>
        <v>0</v>
      </c>
      <c r="I4706">
        <f>MAX('SPX data'!$G4701-I$7,0)</f>
        <v>0</v>
      </c>
      <c r="J4706">
        <f>MAX('SPX data'!$G4701-J$7,0)</f>
        <v>0</v>
      </c>
      <c r="K4706">
        <f>MAX('SPX data'!$G4701-K$7,0)</f>
        <v>0</v>
      </c>
      <c r="L4706">
        <f>MAX('SPX data'!$G4701-L$7,0)</f>
        <v>0</v>
      </c>
      <c r="M4706">
        <f>MAX('SPX data'!$G4701-M$7,0)</f>
        <v>0</v>
      </c>
      <c r="N4706">
        <f>MAX('SPX data'!$G4701-N$7,0)</f>
        <v>0</v>
      </c>
      <c r="O4706">
        <f>MAX('SPX data'!$G4701-O$7,0)</f>
        <v>0</v>
      </c>
      <c r="P4706">
        <f>MAX('SPX data'!$G4701-P$7,0)</f>
        <v>0</v>
      </c>
      <c r="Q4706">
        <f>MAX('SPX data'!$G4701-Q$7,0)</f>
        <v>0</v>
      </c>
      <c r="R4706">
        <f>MAX('SPX data'!$G4701-R$7,0)</f>
        <v>0</v>
      </c>
      <c r="S4706">
        <f>MAX('SPX data'!$G4701-S$7,0)</f>
        <v>0</v>
      </c>
      <c r="T4706">
        <f>MAX('SPX data'!$G4701-T$7,0)</f>
        <v>0</v>
      </c>
      <c r="U4706">
        <f>MAX('SPX data'!$G4701-U$7,0)</f>
        <v>0</v>
      </c>
      <c r="V4706">
        <f>MAX('SPX data'!$G4701-V$7,0)</f>
        <v>0</v>
      </c>
    </row>
    <row r="4707" spans="1:22" x14ac:dyDescent="0.25">
      <c r="A4707" s="1">
        <f>'SPX data'!A4702</f>
        <v>35550</v>
      </c>
      <c r="B4707">
        <f>MAX('SPX data'!$G4702-B$7,0)</f>
        <v>0</v>
      </c>
      <c r="C4707">
        <f>MAX('SPX data'!$G4702-C$7,0)</f>
        <v>0</v>
      </c>
      <c r="D4707">
        <f>MAX('SPX data'!$G4702-D$7,0)</f>
        <v>0</v>
      </c>
      <c r="E4707">
        <f>MAX('SPX data'!$G4702-E$7,0)</f>
        <v>0</v>
      </c>
      <c r="F4707">
        <f>MAX('SPX data'!$G4702-F$7,0)</f>
        <v>0</v>
      </c>
      <c r="G4707">
        <f>MAX('SPX data'!$G4702-G$7,0)</f>
        <v>0</v>
      </c>
      <c r="H4707">
        <f>MAX('SPX data'!$G4702-H$7,0)</f>
        <v>0</v>
      </c>
      <c r="I4707">
        <f>MAX('SPX data'!$G4702-I$7,0)</f>
        <v>0</v>
      </c>
      <c r="J4707">
        <f>MAX('SPX data'!$G4702-J$7,0)</f>
        <v>0</v>
      </c>
      <c r="K4707">
        <f>MAX('SPX data'!$G4702-K$7,0)</f>
        <v>0</v>
      </c>
      <c r="L4707">
        <f>MAX('SPX data'!$G4702-L$7,0)</f>
        <v>0</v>
      </c>
      <c r="M4707">
        <f>MAX('SPX data'!$G4702-M$7,0)</f>
        <v>0</v>
      </c>
      <c r="N4707">
        <f>MAX('SPX data'!$G4702-N$7,0)</f>
        <v>0</v>
      </c>
      <c r="O4707">
        <f>MAX('SPX data'!$G4702-O$7,0)</f>
        <v>0</v>
      </c>
      <c r="P4707">
        <f>MAX('SPX data'!$G4702-P$7,0)</f>
        <v>0</v>
      </c>
      <c r="Q4707">
        <f>MAX('SPX data'!$G4702-Q$7,0)</f>
        <v>0</v>
      </c>
      <c r="R4707">
        <f>MAX('SPX data'!$G4702-R$7,0)</f>
        <v>0</v>
      </c>
      <c r="S4707">
        <f>MAX('SPX data'!$G4702-S$7,0)</f>
        <v>0</v>
      </c>
      <c r="T4707">
        <f>MAX('SPX data'!$G4702-T$7,0)</f>
        <v>0</v>
      </c>
      <c r="U4707">
        <f>MAX('SPX data'!$G4702-U$7,0)</f>
        <v>0</v>
      </c>
      <c r="V4707">
        <f>MAX('SPX data'!$G4702-V$7,0)</f>
        <v>0</v>
      </c>
    </row>
    <row r="4708" spans="1:22" x14ac:dyDescent="0.25">
      <c r="A4708" s="1">
        <f>'SPX data'!A4703</f>
        <v>35549</v>
      </c>
      <c r="B4708">
        <f>MAX('SPX data'!$G4703-B$7,0)</f>
        <v>0</v>
      </c>
      <c r="C4708">
        <f>MAX('SPX data'!$G4703-C$7,0)</f>
        <v>0</v>
      </c>
      <c r="D4708">
        <f>MAX('SPX data'!$G4703-D$7,0)</f>
        <v>0</v>
      </c>
      <c r="E4708">
        <f>MAX('SPX data'!$G4703-E$7,0)</f>
        <v>0</v>
      </c>
      <c r="F4708">
        <f>MAX('SPX data'!$G4703-F$7,0)</f>
        <v>0</v>
      </c>
      <c r="G4708">
        <f>MAX('SPX data'!$G4703-G$7,0)</f>
        <v>0</v>
      </c>
      <c r="H4708">
        <f>MAX('SPX data'!$G4703-H$7,0)</f>
        <v>0</v>
      </c>
      <c r="I4708">
        <f>MAX('SPX data'!$G4703-I$7,0)</f>
        <v>0</v>
      </c>
      <c r="J4708">
        <f>MAX('SPX data'!$G4703-J$7,0)</f>
        <v>0</v>
      </c>
      <c r="K4708">
        <f>MAX('SPX data'!$G4703-K$7,0)</f>
        <v>0</v>
      </c>
      <c r="L4708">
        <f>MAX('SPX data'!$G4703-L$7,0)</f>
        <v>0</v>
      </c>
      <c r="M4708">
        <f>MAX('SPX data'!$G4703-M$7,0)</f>
        <v>0</v>
      </c>
      <c r="N4708">
        <f>MAX('SPX data'!$G4703-N$7,0)</f>
        <v>0</v>
      </c>
      <c r="O4708">
        <f>MAX('SPX data'!$G4703-O$7,0)</f>
        <v>0</v>
      </c>
      <c r="P4708">
        <f>MAX('SPX data'!$G4703-P$7,0)</f>
        <v>0</v>
      </c>
      <c r="Q4708">
        <f>MAX('SPX data'!$G4703-Q$7,0)</f>
        <v>0</v>
      </c>
      <c r="R4708">
        <f>MAX('SPX data'!$G4703-R$7,0)</f>
        <v>0</v>
      </c>
      <c r="S4708">
        <f>MAX('SPX data'!$G4703-S$7,0)</f>
        <v>0</v>
      </c>
      <c r="T4708">
        <f>MAX('SPX data'!$G4703-T$7,0)</f>
        <v>0</v>
      </c>
      <c r="U4708">
        <f>MAX('SPX data'!$G4703-U$7,0)</f>
        <v>0</v>
      </c>
      <c r="V4708">
        <f>MAX('SPX data'!$G4703-V$7,0)</f>
        <v>0</v>
      </c>
    </row>
    <row r="4709" spans="1:22" x14ac:dyDescent="0.25">
      <c r="A4709" s="1">
        <f>'SPX data'!A4704</f>
        <v>35548</v>
      </c>
      <c r="B4709">
        <f>MAX('SPX data'!$G4704-B$7,0)</f>
        <v>0</v>
      </c>
      <c r="C4709">
        <f>MAX('SPX data'!$G4704-C$7,0)</f>
        <v>0</v>
      </c>
      <c r="D4709">
        <f>MAX('SPX data'!$G4704-D$7,0)</f>
        <v>0</v>
      </c>
      <c r="E4709">
        <f>MAX('SPX data'!$G4704-E$7,0)</f>
        <v>0</v>
      </c>
      <c r="F4709">
        <f>MAX('SPX data'!$G4704-F$7,0)</f>
        <v>0</v>
      </c>
      <c r="G4709">
        <f>MAX('SPX data'!$G4704-G$7,0)</f>
        <v>0</v>
      </c>
      <c r="H4709">
        <f>MAX('SPX data'!$G4704-H$7,0)</f>
        <v>0</v>
      </c>
      <c r="I4709">
        <f>MAX('SPX data'!$G4704-I$7,0)</f>
        <v>0</v>
      </c>
      <c r="J4709">
        <f>MAX('SPX data'!$G4704-J$7,0)</f>
        <v>0</v>
      </c>
      <c r="K4709">
        <f>MAX('SPX data'!$G4704-K$7,0)</f>
        <v>0</v>
      </c>
      <c r="L4709">
        <f>MAX('SPX data'!$G4704-L$7,0)</f>
        <v>0</v>
      </c>
      <c r="M4709">
        <f>MAX('SPX data'!$G4704-M$7,0)</f>
        <v>0</v>
      </c>
      <c r="N4709">
        <f>MAX('SPX data'!$G4704-N$7,0)</f>
        <v>0</v>
      </c>
      <c r="O4709">
        <f>MAX('SPX data'!$G4704-O$7,0)</f>
        <v>0</v>
      </c>
      <c r="P4709">
        <f>MAX('SPX data'!$G4704-P$7,0)</f>
        <v>0</v>
      </c>
      <c r="Q4709">
        <f>MAX('SPX data'!$G4704-Q$7,0)</f>
        <v>0</v>
      </c>
      <c r="R4709">
        <f>MAX('SPX data'!$G4704-R$7,0)</f>
        <v>0</v>
      </c>
      <c r="S4709">
        <f>MAX('SPX data'!$G4704-S$7,0)</f>
        <v>0</v>
      </c>
      <c r="T4709">
        <f>MAX('SPX data'!$G4704-T$7,0)</f>
        <v>0</v>
      </c>
      <c r="U4709">
        <f>MAX('SPX data'!$G4704-U$7,0)</f>
        <v>0</v>
      </c>
      <c r="V4709">
        <f>MAX('SPX data'!$G4704-V$7,0)</f>
        <v>0</v>
      </c>
    </row>
    <row r="4710" spans="1:22" x14ac:dyDescent="0.25">
      <c r="A4710" s="1">
        <f>'SPX data'!A4705</f>
        <v>35545</v>
      </c>
      <c r="B4710">
        <f>MAX('SPX data'!$G4705-B$7,0)</f>
        <v>0</v>
      </c>
      <c r="C4710">
        <f>MAX('SPX data'!$G4705-C$7,0)</f>
        <v>0</v>
      </c>
      <c r="D4710">
        <f>MAX('SPX data'!$G4705-D$7,0)</f>
        <v>0</v>
      </c>
      <c r="E4710">
        <f>MAX('SPX data'!$G4705-E$7,0)</f>
        <v>0</v>
      </c>
      <c r="F4710">
        <f>MAX('SPX data'!$G4705-F$7,0)</f>
        <v>0</v>
      </c>
      <c r="G4710">
        <f>MAX('SPX data'!$G4705-G$7,0)</f>
        <v>0</v>
      </c>
      <c r="H4710">
        <f>MAX('SPX data'!$G4705-H$7,0)</f>
        <v>0</v>
      </c>
      <c r="I4710">
        <f>MAX('SPX data'!$G4705-I$7,0)</f>
        <v>0</v>
      </c>
      <c r="J4710">
        <f>MAX('SPX data'!$G4705-J$7,0)</f>
        <v>0</v>
      </c>
      <c r="K4710">
        <f>MAX('SPX data'!$G4705-K$7,0)</f>
        <v>0</v>
      </c>
      <c r="L4710">
        <f>MAX('SPX data'!$G4705-L$7,0)</f>
        <v>0</v>
      </c>
      <c r="M4710">
        <f>MAX('SPX data'!$G4705-M$7,0)</f>
        <v>0</v>
      </c>
      <c r="N4710">
        <f>MAX('SPX data'!$G4705-N$7,0)</f>
        <v>0</v>
      </c>
      <c r="O4710">
        <f>MAX('SPX data'!$G4705-O$7,0)</f>
        <v>0</v>
      </c>
      <c r="P4710">
        <f>MAX('SPX data'!$G4705-P$7,0)</f>
        <v>0</v>
      </c>
      <c r="Q4710">
        <f>MAX('SPX data'!$G4705-Q$7,0)</f>
        <v>0</v>
      </c>
      <c r="R4710">
        <f>MAX('SPX data'!$G4705-R$7,0)</f>
        <v>0</v>
      </c>
      <c r="S4710">
        <f>MAX('SPX data'!$G4705-S$7,0)</f>
        <v>0</v>
      </c>
      <c r="T4710">
        <f>MAX('SPX data'!$G4705-T$7,0)</f>
        <v>0</v>
      </c>
      <c r="U4710">
        <f>MAX('SPX data'!$G4705-U$7,0)</f>
        <v>0</v>
      </c>
      <c r="V4710">
        <f>MAX('SPX data'!$G4705-V$7,0)</f>
        <v>0</v>
      </c>
    </row>
    <row r="4711" spans="1:22" x14ac:dyDescent="0.25">
      <c r="A4711" s="1">
        <f>'SPX data'!A4706</f>
        <v>35544</v>
      </c>
      <c r="B4711">
        <f>MAX('SPX data'!$G4706-B$7,0)</f>
        <v>0</v>
      </c>
      <c r="C4711">
        <f>MAX('SPX data'!$G4706-C$7,0)</f>
        <v>0</v>
      </c>
      <c r="D4711">
        <f>MAX('SPX data'!$G4706-D$7,0)</f>
        <v>0</v>
      </c>
      <c r="E4711">
        <f>MAX('SPX data'!$G4706-E$7,0)</f>
        <v>0</v>
      </c>
      <c r="F4711">
        <f>MAX('SPX data'!$G4706-F$7,0)</f>
        <v>0</v>
      </c>
      <c r="G4711">
        <f>MAX('SPX data'!$G4706-G$7,0)</f>
        <v>0</v>
      </c>
      <c r="H4711">
        <f>MAX('SPX data'!$G4706-H$7,0)</f>
        <v>0</v>
      </c>
      <c r="I4711">
        <f>MAX('SPX data'!$G4706-I$7,0)</f>
        <v>0</v>
      </c>
      <c r="J4711">
        <f>MAX('SPX data'!$G4706-J$7,0)</f>
        <v>0</v>
      </c>
      <c r="K4711">
        <f>MAX('SPX data'!$G4706-K$7,0)</f>
        <v>0</v>
      </c>
      <c r="L4711">
        <f>MAX('SPX data'!$G4706-L$7,0)</f>
        <v>0</v>
      </c>
      <c r="M4711">
        <f>MAX('SPX data'!$G4706-M$7,0)</f>
        <v>0</v>
      </c>
      <c r="N4711">
        <f>MAX('SPX data'!$G4706-N$7,0)</f>
        <v>0</v>
      </c>
      <c r="O4711">
        <f>MAX('SPX data'!$G4706-O$7,0)</f>
        <v>0</v>
      </c>
      <c r="P4711">
        <f>MAX('SPX data'!$G4706-P$7,0)</f>
        <v>0</v>
      </c>
      <c r="Q4711">
        <f>MAX('SPX data'!$G4706-Q$7,0)</f>
        <v>0</v>
      </c>
      <c r="R4711">
        <f>MAX('SPX data'!$G4706-R$7,0)</f>
        <v>0</v>
      </c>
      <c r="S4711">
        <f>MAX('SPX data'!$G4706-S$7,0)</f>
        <v>0</v>
      </c>
      <c r="T4711">
        <f>MAX('SPX data'!$G4706-T$7,0)</f>
        <v>0</v>
      </c>
      <c r="U4711">
        <f>MAX('SPX data'!$G4706-U$7,0)</f>
        <v>0</v>
      </c>
      <c r="V4711">
        <f>MAX('SPX data'!$G4706-V$7,0)</f>
        <v>0</v>
      </c>
    </row>
    <row r="4712" spans="1:22" x14ac:dyDescent="0.25">
      <c r="A4712" s="1">
        <f>'SPX data'!A4707</f>
        <v>35543</v>
      </c>
      <c r="B4712">
        <f>MAX('SPX data'!$G4707-B$7,0)</f>
        <v>0</v>
      </c>
      <c r="C4712">
        <f>MAX('SPX data'!$G4707-C$7,0)</f>
        <v>0</v>
      </c>
      <c r="D4712">
        <f>MAX('SPX data'!$G4707-D$7,0)</f>
        <v>0</v>
      </c>
      <c r="E4712">
        <f>MAX('SPX data'!$G4707-E$7,0)</f>
        <v>0</v>
      </c>
      <c r="F4712">
        <f>MAX('SPX data'!$G4707-F$7,0)</f>
        <v>0</v>
      </c>
      <c r="G4712">
        <f>MAX('SPX data'!$G4707-G$7,0)</f>
        <v>0</v>
      </c>
      <c r="H4712">
        <f>MAX('SPX data'!$G4707-H$7,0)</f>
        <v>0</v>
      </c>
      <c r="I4712">
        <f>MAX('SPX data'!$G4707-I$7,0)</f>
        <v>0</v>
      </c>
      <c r="J4712">
        <f>MAX('SPX data'!$G4707-J$7,0)</f>
        <v>0</v>
      </c>
      <c r="K4712">
        <f>MAX('SPX data'!$G4707-K$7,0)</f>
        <v>0</v>
      </c>
      <c r="L4712">
        <f>MAX('SPX data'!$G4707-L$7,0)</f>
        <v>0</v>
      </c>
      <c r="M4712">
        <f>MAX('SPX data'!$G4707-M$7,0)</f>
        <v>0</v>
      </c>
      <c r="N4712">
        <f>MAX('SPX data'!$G4707-N$7,0)</f>
        <v>0</v>
      </c>
      <c r="O4712">
        <f>MAX('SPX data'!$G4707-O$7,0)</f>
        <v>0</v>
      </c>
      <c r="P4712">
        <f>MAX('SPX data'!$G4707-P$7,0)</f>
        <v>0</v>
      </c>
      <c r="Q4712">
        <f>MAX('SPX data'!$G4707-Q$7,0)</f>
        <v>0</v>
      </c>
      <c r="R4712">
        <f>MAX('SPX data'!$G4707-R$7,0)</f>
        <v>0</v>
      </c>
      <c r="S4712">
        <f>MAX('SPX data'!$G4707-S$7,0)</f>
        <v>0</v>
      </c>
      <c r="T4712">
        <f>MAX('SPX data'!$G4707-T$7,0)</f>
        <v>0</v>
      </c>
      <c r="U4712">
        <f>MAX('SPX data'!$G4707-U$7,0)</f>
        <v>0</v>
      </c>
      <c r="V4712">
        <f>MAX('SPX data'!$G4707-V$7,0)</f>
        <v>0</v>
      </c>
    </row>
    <row r="4713" spans="1:22" x14ac:dyDescent="0.25">
      <c r="A4713" s="1">
        <f>'SPX data'!A4708</f>
        <v>35542</v>
      </c>
      <c r="B4713">
        <f>MAX('SPX data'!$G4708-B$7,0)</f>
        <v>0</v>
      </c>
      <c r="C4713">
        <f>MAX('SPX data'!$G4708-C$7,0)</f>
        <v>0</v>
      </c>
      <c r="D4713">
        <f>MAX('SPX data'!$G4708-D$7,0)</f>
        <v>0</v>
      </c>
      <c r="E4713">
        <f>MAX('SPX data'!$G4708-E$7,0)</f>
        <v>0</v>
      </c>
      <c r="F4713">
        <f>MAX('SPX data'!$G4708-F$7,0)</f>
        <v>0</v>
      </c>
      <c r="G4713">
        <f>MAX('SPX data'!$G4708-G$7,0)</f>
        <v>0</v>
      </c>
      <c r="H4713">
        <f>MAX('SPX data'!$G4708-H$7,0)</f>
        <v>0</v>
      </c>
      <c r="I4713">
        <f>MAX('SPX data'!$G4708-I$7,0)</f>
        <v>0</v>
      </c>
      <c r="J4713">
        <f>MAX('SPX data'!$G4708-J$7,0)</f>
        <v>0</v>
      </c>
      <c r="K4713">
        <f>MAX('SPX data'!$G4708-K$7,0)</f>
        <v>0</v>
      </c>
      <c r="L4713">
        <f>MAX('SPX data'!$G4708-L$7,0)</f>
        <v>0</v>
      </c>
      <c r="M4713">
        <f>MAX('SPX data'!$G4708-M$7,0)</f>
        <v>0</v>
      </c>
      <c r="N4713">
        <f>MAX('SPX data'!$G4708-N$7,0)</f>
        <v>0</v>
      </c>
      <c r="O4713">
        <f>MAX('SPX data'!$G4708-O$7,0)</f>
        <v>0</v>
      </c>
      <c r="P4713">
        <f>MAX('SPX data'!$G4708-P$7,0)</f>
        <v>0</v>
      </c>
      <c r="Q4713">
        <f>MAX('SPX data'!$G4708-Q$7,0)</f>
        <v>0</v>
      </c>
      <c r="R4713">
        <f>MAX('SPX data'!$G4708-R$7,0)</f>
        <v>0</v>
      </c>
      <c r="S4713">
        <f>MAX('SPX data'!$G4708-S$7,0)</f>
        <v>0</v>
      </c>
      <c r="T4713">
        <f>MAX('SPX data'!$G4708-T$7,0)</f>
        <v>0</v>
      </c>
      <c r="U4713">
        <f>MAX('SPX data'!$G4708-U$7,0)</f>
        <v>0</v>
      </c>
      <c r="V4713">
        <f>MAX('SPX data'!$G4708-V$7,0)</f>
        <v>0</v>
      </c>
    </row>
    <row r="4714" spans="1:22" x14ac:dyDescent="0.25">
      <c r="A4714" s="1">
        <f>'SPX data'!A4709</f>
        <v>35541</v>
      </c>
      <c r="B4714">
        <f>MAX('SPX data'!$G4709-B$7,0)</f>
        <v>0</v>
      </c>
      <c r="C4714">
        <f>MAX('SPX data'!$G4709-C$7,0)</f>
        <v>0</v>
      </c>
      <c r="D4714">
        <f>MAX('SPX data'!$G4709-D$7,0)</f>
        <v>0</v>
      </c>
      <c r="E4714">
        <f>MAX('SPX data'!$G4709-E$7,0)</f>
        <v>0</v>
      </c>
      <c r="F4714">
        <f>MAX('SPX data'!$G4709-F$7,0)</f>
        <v>0</v>
      </c>
      <c r="G4714">
        <f>MAX('SPX data'!$G4709-G$7,0)</f>
        <v>0</v>
      </c>
      <c r="H4714">
        <f>MAX('SPX data'!$G4709-H$7,0)</f>
        <v>0</v>
      </c>
      <c r="I4714">
        <f>MAX('SPX data'!$G4709-I$7,0)</f>
        <v>0</v>
      </c>
      <c r="J4714">
        <f>MAX('SPX data'!$G4709-J$7,0)</f>
        <v>0</v>
      </c>
      <c r="K4714">
        <f>MAX('SPX data'!$G4709-K$7,0)</f>
        <v>0</v>
      </c>
      <c r="L4714">
        <f>MAX('SPX data'!$G4709-L$7,0)</f>
        <v>0</v>
      </c>
      <c r="M4714">
        <f>MAX('SPX data'!$G4709-M$7,0)</f>
        <v>0</v>
      </c>
      <c r="N4714">
        <f>MAX('SPX data'!$G4709-N$7,0)</f>
        <v>0</v>
      </c>
      <c r="O4714">
        <f>MAX('SPX data'!$G4709-O$7,0)</f>
        <v>0</v>
      </c>
      <c r="P4714">
        <f>MAX('SPX data'!$G4709-P$7,0)</f>
        <v>0</v>
      </c>
      <c r="Q4714">
        <f>MAX('SPX data'!$G4709-Q$7,0)</f>
        <v>0</v>
      </c>
      <c r="R4714">
        <f>MAX('SPX data'!$G4709-R$7,0)</f>
        <v>0</v>
      </c>
      <c r="S4714">
        <f>MAX('SPX data'!$G4709-S$7,0)</f>
        <v>0</v>
      </c>
      <c r="T4714">
        <f>MAX('SPX data'!$G4709-T$7,0)</f>
        <v>0</v>
      </c>
      <c r="U4714">
        <f>MAX('SPX data'!$G4709-U$7,0)</f>
        <v>0</v>
      </c>
      <c r="V4714">
        <f>MAX('SPX data'!$G4709-V$7,0)</f>
        <v>0</v>
      </c>
    </row>
    <row r="4715" spans="1:22" x14ac:dyDescent="0.25">
      <c r="A4715" s="1">
        <f>'SPX data'!A4710</f>
        <v>35538</v>
      </c>
      <c r="B4715">
        <f>MAX('SPX data'!$G4710-B$7,0)</f>
        <v>0</v>
      </c>
      <c r="C4715">
        <f>MAX('SPX data'!$G4710-C$7,0)</f>
        <v>0</v>
      </c>
      <c r="D4715">
        <f>MAX('SPX data'!$G4710-D$7,0)</f>
        <v>0</v>
      </c>
      <c r="E4715">
        <f>MAX('SPX data'!$G4710-E$7,0)</f>
        <v>0</v>
      </c>
      <c r="F4715">
        <f>MAX('SPX data'!$G4710-F$7,0)</f>
        <v>0</v>
      </c>
      <c r="G4715">
        <f>MAX('SPX data'!$G4710-G$7,0)</f>
        <v>0</v>
      </c>
      <c r="H4715">
        <f>MAX('SPX data'!$G4710-H$7,0)</f>
        <v>0</v>
      </c>
      <c r="I4715">
        <f>MAX('SPX data'!$G4710-I$7,0)</f>
        <v>0</v>
      </c>
      <c r="J4715">
        <f>MAX('SPX data'!$G4710-J$7,0)</f>
        <v>0</v>
      </c>
      <c r="K4715">
        <f>MAX('SPX data'!$G4710-K$7,0)</f>
        <v>0</v>
      </c>
      <c r="L4715">
        <f>MAX('SPX data'!$G4710-L$7,0)</f>
        <v>0</v>
      </c>
      <c r="M4715">
        <f>MAX('SPX data'!$G4710-M$7,0)</f>
        <v>0</v>
      </c>
      <c r="N4715">
        <f>MAX('SPX data'!$G4710-N$7,0)</f>
        <v>0</v>
      </c>
      <c r="O4715">
        <f>MAX('SPX data'!$G4710-O$7,0)</f>
        <v>0</v>
      </c>
      <c r="P4715">
        <f>MAX('SPX data'!$G4710-P$7,0)</f>
        <v>0</v>
      </c>
      <c r="Q4715">
        <f>MAX('SPX data'!$G4710-Q$7,0)</f>
        <v>0</v>
      </c>
      <c r="R4715">
        <f>MAX('SPX data'!$G4710-R$7,0)</f>
        <v>0</v>
      </c>
      <c r="S4715">
        <f>MAX('SPX data'!$G4710-S$7,0)</f>
        <v>0</v>
      </c>
      <c r="T4715">
        <f>MAX('SPX data'!$G4710-T$7,0)</f>
        <v>0</v>
      </c>
      <c r="U4715">
        <f>MAX('SPX data'!$G4710-U$7,0)</f>
        <v>0</v>
      </c>
      <c r="V4715">
        <f>MAX('SPX data'!$G4710-V$7,0)</f>
        <v>0</v>
      </c>
    </row>
    <row r="4716" spans="1:22" x14ac:dyDescent="0.25">
      <c r="A4716" s="1">
        <f>'SPX data'!A4711</f>
        <v>35537</v>
      </c>
      <c r="B4716">
        <f>MAX('SPX data'!$G4711-B$7,0)</f>
        <v>0</v>
      </c>
      <c r="C4716">
        <f>MAX('SPX data'!$G4711-C$7,0)</f>
        <v>0</v>
      </c>
      <c r="D4716">
        <f>MAX('SPX data'!$G4711-D$7,0)</f>
        <v>0</v>
      </c>
      <c r="E4716">
        <f>MAX('SPX data'!$G4711-E$7,0)</f>
        <v>0</v>
      </c>
      <c r="F4716">
        <f>MAX('SPX data'!$G4711-F$7,0)</f>
        <v>0</v>
      </c>
      <c r="G4716">
        <f>MAX('SPX data'!$G4711-G$7,0)</f>
        <v>0</v>
      </c>
      <c r="H4716">
        <f>MAX('SPX data'!$G4711-H$7,0)</f>
        <v>0</v>
      </c>
      <c r="I4716">
        <f>MAX('SPX data'!$G4711-I$7,0)</f>
        <v>0</v>
      </c>
      <c r="J4716">
        <f>MAX('SPX data'!$G4711-J$7,0)</f>
        <v>0</v>
      </c>
      <c r="K4716">
        <f>MAX('SPX data'!$G4711-K$7,0)</f>
        <v>0</v>
      </c>
      <c r="L4716">
        <f>MAX('SPX data'!$G4711-L$7,0)</f>
        <v>0</v>
      </c>
      <c r="M4716">
        <f>MAX('SPX data'!$G4711-M$7,0)</f>
        <v>0</v>
      </c>
      <c r="N4716">
        <f>MAX('SPX data'!$G4711-N$7,0)</f>
        <v>0</v>
      </c>
      <c r="O4716">
        <f>MAX('SPX data'!$G4711-O$7,0)</f>
        <v>0</v>
      </c>
      <c r="P4716">
        <f>MAX('SPX data'!$G4711-P$7,0)</f>
        <v>0</v>
      </c>
      <c r="Q4716">
        <f>MAX('SPX data'!$G4711-Q$7,0)</f>
        <v>0</v>
      </c>
      <c r="R4716">
        <f>MAX('SPX data'!$G4711-R$7,0)</f>
        <v>0</v>
      </c>
      <c r="S4716">
        <f>MAX('SPX data'!$G4711-S$7,0)</f>
        <v>0</v>
      </c>
      <c r="T4716">
        <f>MAX('SPX data'!$G4711-T$7,0)</f>
        <v>0</v>
      </c>
      <c r="U4716">
        <f>MAX('SPX data'!$G4711-U$7,0)</f>
        <v>0</v>
      </c>
      <c r="V4716">
        <f>MAX('SPX data'!$G4711-V$7,0)</f>
        <v>0</v>
      </c>
    </row>
    <row r="4717" spans="1:22" x14ac:dyDescent="0.25">
      <c r="A4717" s="1">
        <f>'SPX data'!A4712</f>
        <v>35536</v>
      </c>
      <c r="B4717">
        <f>MAX('SPX data'!$G4712-B$7,0)</f>
        <v>0</v>
      </c>
      <c r="C4717">
        <f>MAX('SPX data'!$G4712-C$7,0)</f>
        <v>0</v>
      </c>
      <c r="D4717">
        <f>MAX('SPX data'!$G4712-D$7,0)</f>
        <v>0</v>
      </c>
      <c r="E4717">
        <f>MAX('SPX data'!$G4712-E$7,0)</f>
        <v>0</v>
      </c>
      <c r="F4717">
        <f>MAX('SPX data'!$G4712-F$7,0)</f>
        <v>0</v>
      </c>
      <c r="G4717">
        <f>MAX('SPX data'!$G4712-G$7,0)</f>
        <v>0</v>
      </c>
      <c r="H4717">
        <f>MAX('SPX data'!$G4712-H$7,0)</f>
        <v>0</v>
      </c>
      <c r="I4717">
        <f>MAX('SPX data'!$G4712-I$7,0)</f>
        <v>0</v>
      </c>
      <c r="J4717">
        <f>MAX('SPX data'!$G4712-J$7,0)</f>
        <v>0</v>
      </c>
      <c r="K4717">
        <f>MAX('SPX data'!$G4712-K$7,0)</f>
        <v>0</v>
      </c>
      <c r="L4717">
        <f>MAX('SPX data'!$G4712-L$7,0)</f>
        <v>0</v>
      </c>
      <c r="M4717">
        <f>MAX('SPX data'!$G4712-M$7,0)</f>
        <v>0</v>
      </c>
      <c r="N4717">
        <f>MAX('SPX data'!$G4712-N$7,0)</f>
        <v>0</v>
      </c>
      <c r="O4717">
        <f>MAX('SPX data'!$G4712-O$7,0)</f>
        <v>0</v>
      </c>
      <c r="P4717">
        <f>MAX('SPX data'!$G4712-P$7,0)</f>
        <v>0</v>
      </c>
      <c r="Q4717">
        <f>MAX('SPX data'!$G4712-Q$7,0)</f>
        <v>0</v>
      </c>
      <c r="R4717">
        <f>MAX('SPX data'!$G4712-R$7,0)</f>
        <v>0</v>
      </c>
      <c r="S4717">
        <f>MAX('SPX data'!$G4712-S$7,0)</f>
        <v>0</v>
      </c>
      <c r="T4717">
        <f>MAX('SPX data'!$G4712-T$7,0)</f>
        <v>0</v>
      </c>
      <c r="U4717">
        <f>MAX('SPX data'!$G4712-U$7,0)</f>
        <v>0</v>
      </c>
      <c r="V4717">
        <f>MAX('SPX data'!$G4712-V$7,0)</f>
        <v>0</v>
      </c>
    </row>
    <row r="4718" spans="1:22" x14ac:dyDescent="0.25">
      <c r="A4718" s="1">
        <f>'SPX data'!A4713</f>
        <v>35535</v>
      </c>
      <c r="B4718">
        <f>MAX('SPX data'!$G4713-B$7,0)</f>
        <v>0</v>
      </c>
      <c r="C4718">
        <f>MAX('SPX data'!$G4713-C$7,0)</f>
        <v>0</v>
      </c>
      <c r="D4718">
        <f>MAX('SPX data'!$G4713-D$7,0)</f>
        <v>0</v>
      </c>
      <c r="E4718">
        <f>MAX('SPX data'!$G4713-E$7,0)</f>
        <v>0</v>
      </c>
      <c r="F4718">
        <f>MAX('SPX data'!$G4713-F$7,0)</f>
        <v>0</v>
      </c>
      <c r="G4718">
        <f>MAX('SPX data'!$G4713-G$7,0)</f>
        <v>0</v>
      </c>
      <c r="H4718">
        <f>MAX('SPX data'!$G4713-H$7,0)</f>
        <v>0</v>
      </c>
      <c r="I4718">
        <f>MAX('SPX data'!$G4713-I$7,0)</f>
        <v>0</v>
      </c>
      <c r="J4718">
        <f>MAX('SPX data'!$G4713-J$7,0)</f>
        <v>0</v>
      </c>
      <c r="K4718">
        <f>MAX('SPX data'!$G4713-K$7,0)</f>
        <v>0</v>
      </c>
      <c r="L4718">
        <f>MAX('SPX data'!$G4713-L$7,0)</f>
        <v>0</v>
      </c>
      <c r="M4718">
        <f>MAX('SPX data'!$G4713-M$7,0)</f>
        <v>0</v>
      </c>
      <c r="N4718">
        <f>MAX('SPX data'!$G4713-N$7,0)</f>
        <v>0</v>
      </c>
      <c r="O4718">
        <f>MAX('SPX data'!$G4713-O$7,0)</f>
        <v>0</v>
      </c>
      <c r="P4718">
        <f>MAX('SPX data'!$G4713-P$7,0)</f>
        <v>0</v>
      </c>
      <c r="Q4718">
        <f>MAX('SPX data'!$G4713-Q$7,0)</f>
        <v>0</v>
      </c>
      <c r="R4718">
        <f>MAX('SPX data'!$G4713-R$7,0)</f>
        <v>0</v>
      </c>
      <c r="S4718">
        <f>MAX('SPX data'!$G4713-S$7,0)</f>
        <v>0</v>
      </c>
      <c r="T4718">
        <f>MAX('SPX data'!$G4713-T$7,0)</f>
        <v>0</v>
      </c>
      <c r="U4718">
        <f>MAX('SPX data'!$G4713-U$7,0)</f>
        <v>0</v>
      </c>
      <c r="V4718">
        <f>MAX('SPX data'!$G4713-V$7,0)</f>
        <v>0</v>
      </c>
    </row>
    <row r="4719" spans="1:22" x14ac:dyDescent="0.25">
      <c r="A4719" s="1">
        <f>'SPX data'!A4714</f>
        <v>35534</v>
      </c>
      <c r="B4719">
        <f>MAX('SPX data'!$G4714-B$7,0)</f>
        <v>0</v>
      </c>
      <c r="C4719">
        <f>MAX('SPX data'!$G4714-C$7,0)</f>
        <v>0</v>
      </c>
      <c r="D4719">
        <f>MAX('SPX data'!$G4714-D$7,0)</f>
        <v>0</v>
      </c>
      <c r="E4719">
        <f>MAX('SPX data'!$G4714-E$7,0)</f>
        <v>0</v>
      </c>
      <c r="F4719">
        <f>MAX('SPX data'!$G4714-F$7,0)</f>
        <v>0</v>
      </c>
      <c r="G4719">
        <f>MAX('SPX data'!$G4714-G$7,0)</f>
        <v>0</v>
      </c>
      <c r="H4719">
        <f>MAX('SPX data'!$G4714-H$7,0)</f>
        <v>0</v>
      </c>
      <c r="I4719">
        <f>MAX('SPX data'!$G4714-I$7,0)</f>
        <v>0</v>
      </c>
      <c r="J4719">
        <f>MAX('SPX data'!$G4714-J$7,0)</f>
        <v>0</v>
      </c>
      <c r="K4719">
        <f>MAX('SPX data'!$G4714-K$7,0)</f>
        <v>0</v>
      </c>
      <c r="L4719">
        <f>MAX('SPX data'!$G4714-L$7,0)</f>
        <v>0</v>
      </c>
      <c r="M4719">
        <f>MAX('SPX data'!$G4714-M$7,0)</f>
        <v>0</v>
      </c>
      <c r="N4719">
        <f>MAX('SPX data'!$G4714-N$7,0)</f>
        <v>0</v>
      </c>
      <c r="O4719">
        <f>MAX('SPX data'!$G4714-O$7,0)</f>
        <v>0</v>
      </c>
      <c r="P4719">
        <f>MAX('SPX data'!$G4714-P$7,0)</f>
        <v>0</v>
      </c>
      <c r="Q4719">
        <f>MAX('SPX data'!$G4714-Q$7,0)</f>
        <v>0</v>
      </c>
      <c r="R4719">
        <f>MAX('SPX data'!$G4714-R$7,0)</f>
        <v>0</v>
      </c>
      <c r="S4719">
        <f>MAX('SPX data'!$G4714-S$7,0)</f>
        <v>0</v>
      </c>
      <c r="T4719">
        <f>MAX('SPX data'!$G4714-T$7,0)</f>
        <v>0</v>
      </c>
      <c r="U4719">
        <f>MAX('SPX data'!$G4714-U$7,0)</f>
        <v>0</v>
      </c>
      <c r="V4719">
        <f>MAX('SPX data'!$G4714-V$7,0)</f>
        <v>0</v>
      </c>
    </row>
    <row r="4720" spans="1:22" x14ac:dyDescent="0.25">
      <c r="A4720" s="1">
        <f>'SPX data'!A4715</f>
        <v>35531</v>
      </c>
      <c r="B4720">
        <f>MAX('SPX data'!$G4715-B$7,0)</f>
        <v>1.7662379591840922E-2</v>
      </c>
      <c r="C4720">
        <f>MAX('SPX data'!$G4715-C$7,0)</f>
        <v>1.5662379591840921E-2</v>
      </c>
      <c r="D4720">
        <f>MAX('SPX data'!$G4715-D$7,0)</f>
        <v>1.3662379591840921E-2</v>
      </c>
      <c r="E4720">
        <f>MAX('SPX data'!$G4715-E$7,0)</f>
        <v>1.1662379591840921E-2</v>
      </c>
      <c r="F4720">
        <f>MAX('SPX data'!$G4715-F$7,0)</f>
        <v>9.6623795918409187E-3</v>
      </c>
      <c r="G4720">
        <f>MAX('SPX data'!$G4715-G$7,0)</f>
        <v>7.662379591840917E-3</v>
      </c>
      <c r="H4720">
        <f>MAX('SPX data'!$G4715-H$7,0)</f>
        <v>5.6623795918409152E-3</v>
      </c>
      <c r="I4720">
        <f>MAX('SPX data'!$G4715-I$7,0)</f>
        <v>3.6623795918409134E-3</v>
      </c>
      <c r="J4720">
        <f>MAX('SPX data'!$G4715-J$7,0)</f>
        <v>1.6623795918409116E-3</v>
      </c>
      <c r="K4720">
        <f>MAX('SPX data'!$G4715-K$7,0)</f>
        <v>0</v>
      </c>
      <c r="L4720">
        <f>MAX('SPX data'!$G4715-L$7,0)</f>
        <v>0</v>
      </c>
      <c r="M4720">
        <f>MAX('SPX data'!$G4715-M$7,0)</f>
        <v>0</v>
      </c>
      <c r="N4720">
        <f>MAX('SPX data'!$G4715-N$7,0)</f>
        <v>0</v>
      </c>
      <c r="O4720">
        <f>MAX('SPX data'!$G4715-O$7,0)</f>
        <v>0</v>
      </c>
      <c r="P4720">
        <f>MAX('SPX data'!$G4715-P$7,0)</f>
        <v>0</v>
      </c>
      <c r="Q4720">
        <f>MAX('SPX data'!$G4715-Q$7,0)</f>
        <v>0</v>
      </c>
      <c r="R4720">
        <f>MAX('SPX data'!$G4715-R$7,0)</f>
        <v>0</v>
      </c>
      <c r="S4720">
        <f>MAX('SPX data'!$G4715-S$7,0)</f>
        <v>0</v>
      </c>
      <c r="T4720">
        <f>MAX('SPX data'!$G4715-T$7,0)</f>
        <v>0</v>
      </c>
      <c r="U4720">
        <f>MAX('SPX data'!$G4715-U$7,0)</f>
        <v>0</v>
      </c>
      <c r="V4720">
        <f>MAX('SPX data'!$G4715-V$7,0)</f>
        <v>0</v>
      </c>
    </row>
    <row r="4721" spans="1:22" x14ac:dyDescent="0.25">
      <c r="A4721" s="1">
        <f>'SPX data'!A4716</f>
        <v>35530</v>
      </c>
      <c r="B4721">
        <f>MAX('SPX data'!$G4716-B$7,0)</f>
        <v>0</v>
      </c>
      <c r="C4721">
        <f>MAX('SPX data'!$G4716-C$7,0)</f>
        <v>0</v>
      </c>
      <c r="D4721">
        <f>MAX('SPX data'!$G4716-D$7,0)</f>
        <v>0</v>
      </c>
      <c r="E4721">
        <f>MAX('SPX data'!$G4716-E$7,0)</f>
        <v>0</v>
      </c>
      <c r="F4721">
        <f>MAX('SPX data'!$G4716-F$7,0)</f>
        <v>0</v>
      </c>
      <c r="G4721">
        <f>MAX('SPX data'!$G4716-G$7,0)</f>
        <v>0</v>
      </c>
      <c r="H4721">
        <f>MAX('SPX data'!$G4716-H$7,0)</f>
        <v>0</v>
      </c>
      <c r="I4721">
        <f>MAX('SPX data'!$G4716-I$7,0)</f>
        <v>0</v>
      </c>
      <c r="J4721">
        <f>MAX('SPX data'!$G4716-J$7,0)</f>
        <v>0</v>
      </c>
      <c r="K4721">
        <f>MAX('SPX data'!$G4716-K$7,0)</f>
        <v>0</v>
      </c>
      <c r="L4721">
        <f>MAX('SPX data'!$G4716-L$7,0)</f>
        <v>0</v>
      </c>
      <c r="M4721">
        <f>MAX('SPX data'!$G4716-M$7,0)</f>
        <v>0</v>
      </c>
      <c r="N4721">
        <f>MAX('SPX data'!$G4716-N$7,0)</f>
        <v>0</v>
      </c>
      <c r="O4721">
        <f>MAX('SPX data'!$G4716-O$7,0)</f>
        <v>0</v>
      </c>
      <c r="P4721">
        <f>MAX('SPX data'!$G4716-P$7,0)</f>
        <v>0</v>
      </c>
      <c r="Q4721">
        <f>MAX('SPX data'!$G4716-Q$7,0)</f>
        <v>0</v>
      </c>
      <c r="R4721">
        <f>MAX('SPX data'!$G4716-R$7,0)</f>
        <v>0</v>
      </c>
      <c r="S4721">
        <f>MAX('SPX data'!$G4716-S$7,0)</f>
        <v>0</v>
      </c>
      <c r="T4721">
        <f>MAX('SPX data'!$G4716-T$7,0)</f>
        <v>0</v>
      </c>
      <c r="U4721">
        <f>MAX('SPX data'!$G4716-U$7,0)</f>
        <v>0</v>
      </c>
      <c r="V4721">
        <f>MAX('SPX data'!$G4716-V$7,0)</f>
        <v>0</v>
      </c>
    </row>
    <row r="4722" spans="1:22" x14ac:dyDescent="0.25">
      <c r="A4722" s="1">
        <f>'SPX data'!A4717</f>
        <v>35529</v>
      </c>
      <c r="B4722">
        <f>MAX('SPX data'!$G4717-B$7,0)</f>
        <v>0</v>
      </c>
      <c r="C4722">
        <f>MAX('SPX data'!$G4717-C$7,0)</f>
        <v>0</v>
      </c>
      <c r="D4722">
        <f>MAX('SPX data'!$G4717-D$7,0)</f>
        <v>0</v>
      </c>
      <c r="E4722">
        <f>MAX('SPX data'!$G4717-E$7,0)</f>
        <v>0</v>
      </c>
      <c r="F4722">
        <f>MAX('SPX data'!$G4717-F$7,0)</f>
        <v>0</v>
      </c>
      <c r="G4722">
        <f>MAX('SPX data'!$G4717-G$7,0)</f>
        <v>0</v>
      </c>
      <c r="H4722">
        <f>MAX('SPX data'!$G4717-H$7,0)</f>
        <v>0</v>
      </c>
      <c r="I4722">
        <f>MAX('SPX data'!$G4717-I$7,0)</f>
        <v>0</v>
      </c>
      <c r="J4722">
        <f>MAX('SPX data'!$G4717-J$7,0)</f>
        <v>0</v>
      </c>
      <c r="K4722">
        <f>MAX('SPX data'!$G4717-K$7,0)</f>
        <v>0</v>
      </c>
      <c r="L4722">
        <f>MAX('SPX data'!$G4717-L$7,0)</f>
        <v>0</v>
      </c>
      <c r="M4722">
        <f>MAX('SPX data'!$G4717-M$7,0)</f>
        <v>0</v>
      </c>
      <c r="N4722">
        <f>MAX('SPX data'!$G4717-N$7,0)</f>
        <v>0</v>
      </c>
      <c r="O4722">
        <f>MAX('SPX data'!$G4717-O$7,0)</f>
        <v>0</v>
      </c>
      <c r="P4722">
        <f>MAX('SPX data'!$G4717-P$7,0)</f>
        <v>0</v>
      </c>
      <c r="Q4722">
        <f>MAX('SPX data'!$G4717-Q$7,0)</f>
        <v>0</v>
      </c>
      <c r="R4722">
        <f>MAX('SPX data'!$G4717-R$7,0)</f>
        <v>0</v>
      </c>
      <c r="S4722">
        <f>MAX('SPX data'!$G4717-S$7,0)</f>
        <v>0</v>
      </c>
      <c r="T4722">
        <f>MAX('SPX data'!$G4717-T$7,0)</f>
        <v>0</v>
      </c>
      <c r="U4722">
        <f>MAX('SPX data'!$G4717-U$7,0)</f>
        <v>0</v>
      </c>
      <c r="V4722">
        <f>MAX('SPX data'!$G4717-V$7,0)</f>
        <v>0</v>
      </c>
    </row>
    <row r="4723" spans="1:22" x14ac:dyDescent="0.25">
      <c r="A4723" s="1">
        <f>'SPX data'!A4718</f>
        <v>35528</v>
      </c>
      <c r="B4723">
        <f>MAX('SPX data'!$G4718-B$7,0)</f>
        <v>0</v>
      </c>
      <c r="C4723">
        <f>MAX('SPX data'!$G4718-C$7,0)</f>
        <v>0</v>
      </c>
      <c r="D4723">
        <f>MAX('SPX data'!$G4718-D$7,0)</f>
        <v>0</v>
      </c>
      <c r="E4723">
        <f>MAX('SPX data'!$G4718-E$7,0)</f>
        <v>0</v>
      </c>
      <c r="F4723">
        <f>MAX('SPX data'!$G4718-F$7,0)</f>
        <v>0</v>
      </c>
      <c r="G4723">
        <f>MAX('SPX data'!$G4718-G$7,0)</f>
        <v>0</v>
      </c>
      <c r="H4723">
        <f>MAX('SPX data'!$G4718-H$7,0)</f>
        <v>0</v>
      </c>
      <c r="I4723">
        <f>MAX('SPX data'!$G4718-I$7,0)</f>
        <v>0</v>
      </c>
      <c r="J4723">
        <f>MAX('SPX data'!$G4718-J$7,0)</f>
        <v>0</v>
      </c>
      <c r="K4723">
        <f>MAX('SPX data'!$G4718-K$7,0)</f>
        <v>0</v>
      </c>
      <c r="L4723">
        <f>MAX('SPX data'!$G4718-L$7,0)</f>
        <v>0</v>
      </c>
      <c r="M4723">
        <f>MAX('SPX data'!$G4718-M$7,0)</f>
        <v>0</v>
      </c>
      <c r="N4723">
        <f>MAX('SPX data'!$G4718-N$7,0)</f>
        <v>0</v>
      </c>
      <c r="O4723">
        <f>MAX('SPX data'!$G4718-O$7,0)</f>
        <v>0</v>
      </c>
      <c r="P4723">
        <f>MAX('SPX data'!$G4718-P$7,0)</f>
        <v>0</v>
      </c>
      <c r="Q4723">
        <f>MAX('SPX data'!$G4718-Q$7,0)</f>
        <v>0</v>
      </c>
      <c r="R4723">
        <f>MAX('SPX data'!$G4718-R$7,0)</f>
        <v>0</v>
      </c>
      <c r="S4723">
        <f>MAX('SPX data'!$G4718-S$7,0)</f>
        <v>0</v>
      </c>
      <c r="T4723">
        <f>MAX('SPX data'!$G4718-T$7,0)</f>
        <v>0</v>
      </c>
      <c r="U4723">
        <f>MAX('SPX data'!$G4718-U$7,0)</f>
        <v>0</v>
      </c>
      <c r="V4723">
        <f>MAX('SPX data'!$G4718-V$7,0)</f>
        <v>0</v>
      </c>
    </row>
    <row r="4724" spans="1:22" x14ac:dyDescent="0.25">
      <c r="A4724" s="1">
        <f>'SPX data'!A4719</f>
        <v>35527</v>
      </c>
      <c r="B4724">
        <f>MAX('SPX data'!$G4719-B$7,0)</f>
        <v>0</v>
      </c>
      <c r="C4724">
        <f>MAX('SPX data'!$G4719-C$7,0)</f>
        <v>0</v>
      </c>
      <c r="D4724">
        <f>MAX('SPX data'!$G4719-D$7,0)</f>
        <v>0</v>
      </c>
      <c r="E4724">
        <f>MAX('SPX data'!$G4719-E$7,0)</f>
        <v>0</v>
      </c>
      <c r="F4724">
        <f>MAX('SPX data'!$G4719-F$7,0)</f>
        <v>0</v>
      </c>
      <c r="G4724">
        <f>MAX('SPX data'!$G4719-G$7,0)</f>
        <v>0</v>
      </c>
      <c r="H4724">
        <f>MAX('SPX data'!$G4719-H$7,0)</f>
        <v>0</v>
      </c>
      <c r="I4724">
        <f>MAX('SPX data'!$G4719-I$7,0)</f>
        <v>0</v>
      </c>
      <c r="J4724">
        <f>MAX('SPX data'!$G4719-J$7,0)</f>
        <v>0</v>
      </c>
      <c r="K4724">
        <f>MAX('SPX data'!$G4719-K$7,0)</f>
        <v>0</v>
      </c>
      <c r="L4724">
        <f>MAX('SPX data'!$G4719-L$7,0)</f>
        <v>0</v>
      </c>
      <c r="M4724">
        <f>MAX('SPX data'!$G4719-M$7,0)</f>
        <v>0</v>
      </c>
      <c r="N4724">
        <f>MAX('SPX data'!$G4719-N$7,0)</f>
        <v>0</v>
      </c>
      <c r="O4724">
        <f>MAX('SPX data'!$G4719-O$7,0)</f>
        <v>0</v>
      </c>
      <c r="P4724">
        <f>MAX('SPX data'!$G4719-P$7,0)</f>
        <v>0</v>
      </c>
      <c r="Q4724">
        <f>MAX('SPX data'!$G4719-Q$7,0)</f>
        <v>0</v>
      </c>
      <c r="R4724">
        <f>MAX('SPX data'!$G4719-R$7,0)</f>
        <v>0</v>
      </c>
      <c r="S4724">
        <f>MAX('SPX data'!$G4719-S$7,0)</f>
        <v>0</v>
      </c>
      <c r="T4724">
        <f>MAX('SPX data'!$G4719-T$7,0)</f>
        <v>0</v>
      </c>
      <c r="U4724">
        <f>MAX('SPX data'!$G4719-U$7,0)</f>
        <v>0</v>
      </c>
      <c r="V4724">
        <f>MAX('SPX data'!$G4719-V$7,0)</f>
        <v>0</v>
      </c>
    </row>
    <row r="4725" spans="1:22" x14ac:dyDescent="0.25">
      <c r="A4725" s="1">
        <f>'SPX data'!A4720</f>
        <v>35524</v>
      </c>
      <c r="B4725">
        <f>MAX('SPX data'!$G4720-B$7,0)</f>
        <v>0</v>
      </c>
      <c r="C4725">
        <f>MAX('SPX data'!$G4720-C$7,0)</f>
        <v>0</v>
      </c>
      <c r="D4725">
        <f>MAX('SPX data'!$G4720-D$7,0)</f>
        <v>0</v>
      </c>
      <c r="E4725">
        <f>MAX('SPX data'!$G4720-E$7,0)</f>
        <v>0</v>
      </c>
      <c r="F4725">
        <f>MAX('SPX data'!$G4720-F$7,0)</f>
        <v>0</v>
      </c>
      <c r="G4725">
        <f>MAX('SPX data'!$G4720-G$7,0)</f>
        <v>0</v>
      </c>
      <c r="H4725">
        <f>MAX('SPX data'!$G4720-H$7,0)</f>
        <v>0</v>
      </c>
      <c r="I4725">
        <f>MAX('SPX data'!$G4720-I$7,0)</f>
        <v>0</v>
      </c>
      <c r="J4725">
        <f>MAX('SPX data'!$G4720-J$7,0)</f>
        <v>0</v>
      </c>
      <c r="K4725">
        <f>MAX('SPX data'!$G4720-K$7,0)</f>
        <v>0</v>
      </c>
      <c r="L4725">
        <f>MAX('SPX data'!$G4720-L$7,0)</f>
        <v>0</v>
      </c>
      <c r="M4725">
        <f>MAX('SPX data'!$G4720-M$7,0)</f>
        <v>0</v>
      </c>
      <c r="N4725">
        <f>MAX('SPX data'!$G4720-N$7,0)</f>
        <v>0</v>
      </c>
      <c r="O4725">
        <f>MAX('SPX data'!$G4720-O$7,0)</f>
        <v>0</v>
      </c>
      <c r="P4725">
        <f>MAX('SPX data'!$G4720-P$7,0)</f>
        <v>0</v>
      </c>
      <c r="Q4725">
        <f>MAX('SPX data'!$G4720-Q$7,0)</f>
        <v>0</v>
      </c>
      <c r="R4725">
        <f>MAX('SPX data'!$G4720-R$7,0)</f>
        <v>0</v>
      </c>
      <c r="S4725">
        <f>MAX('SPX data'!$G4720-S$7,0)</f>
        <v>0</v>
      </c>
      <c r="T4725">
        <f>MAX('SPX data'!$G4720-T$7,0)</f>
        <v>0</v>
      </c>
      <c r="U4725">
        <f>MAX('SPX data'!$G4720-U$7,0)</f>
        <v>0</v>
      </c>
      <c r="V4725">
        <f>MAX('SPX data'!$G4720-V$7,0)</f>
        <v>0</v>
      </c>
    </row>
    <row r="4726" spans="1:22" x14ac:dyDescent="0.25">
      <c r="A4726" s="1">
        <f>'SPX data'!A4721</f>
        <v>35523</v>
      </c>
      <c r="B4726">
        <f>MAX('SPX data'!$G4721-B$7,0)</f>
        <v>0</v>
      </c>
      <c r="C4726">
        <f>MAX('SPX data'!$G4721-C$7,0)</f>
        <v>0</v>
      </c>
      <c r="D4726">
        <f>MAX('SPX data'!$G4721-D$7,0)</f>
        <v>0</v>
      </c>
      <c r="E4726">
        <f>MAX('SPX data'!$G4721-E$7,0)</f>
        <v>0</v>
      </c>
      <c r="F4726">
        <f>MAX('SPX data'!$G4721-F$7,0)</f>
        <v>0</v>
      </c>
      <c r="G4726">
        <f>MAX('SPX data'!$G4721-G$7,0)</f>
        <v>0</v>
      </c>
      <c r="H4726">
        <f>MAX('SPX data'!$G4721-H$7,0)</f>
        <v>0</v>
      </c>
      <c r="I4726">
        <f>MAX('SPX data'!$G4721-I$7,0)</f>
        <v>0</v>
      </c>
      <c r="J4726">
        <f>MAX('SPX data'!$G4721-J$7,0)</f>
        <v>0</v>
      </c>
      <c r="K4726">
        <f>MAX('SPX data'!$G4721-K$7,0)</f>
        <v>0</v>
      </c>
      <c r="L4726">
        <f>MAX('SPX data'!$G4721-L$7,0)</f>
        <v>0</v>
      </c>
      <c r="M4726">
        <f>MAX('SPX data'!$G4721-M$7,0)</f>
        <v>0</v>
      </c>
      <c r="N4726">
        <f>MAX('SPX data'!$G4721-N$7,0)</f>
        <v>0</v>
      </c>
      <c r="O4726">
        <f>MAX('SPX data'!$G4721-O$7,0)</f>
        <v>0</v>
      </c>
      <c r="P4726">
        <f>MAX('SPX data'!$G4721-P$7,0)</f>
        <v>0</v>
      </c>
      <c r="Q4726">
        <f>MAX('SPX data'!$G4721-Q$7,0)</f>
        <v>0</v>
      </c>
      <c r="R4726">
        <f>MAX('SPX data'!$G4721-R$7,0)</f>
        <v>0</v>
      </c>
      <c r="S4726">
        <f>MAX('SPX data'!$G4721-S$7,0)</f>
        <v>0</v>
      </c>
      <c r="T4726">
        <f>MAX('SPX data'!$G4721-T$7,0)</f>
        <v>0</v>
      </c>
      <c r="U4726">
        <f>MAX('SPX data'!$G4721-U$7,0)</f>
        <v>0</v>
      </c>
      <c r="V4726">
        <f>MAX('SPX data'!$G4721-V$7,0)</f>
        <v>0</v>
      </c>
    </row>
    <row r="4727" spans="1:22" x14ac:dyDescent="0.25">
      <c r="A4727" s="1">
        <f>'SPX data'!A4722</f>
        <v>35522</v>
      </c>
      <c r="B4727">
        <f>MAX('SPX data'!$G4722-B$7,0)</f>
        <v>2.6248141467880431E-3</v>
      </c>
      <c r="C4727">
        <f>MAX('SPX data'!$G4722-C$7,0)</f>
        <v>6.248141467880431E-4</v>
      </c>
      <c r="D4727">
        <f>MAX('SPX data'!$G4722-D$7,0)</f>
        <v>0</v>
      </c>
      <c r="E4727">
        <f>MAX('SPX data'!$G4722-E$7,0)</f>
        <v>0</v>
      </c>
      <c r="F4727">
        <f>MAX('SPX data'!$G4722-F$7,0)</f>
        <v>0</v>
      </c>
      <c r="G4727">
        <f>MAX('SPX data'!$G4722-G$7,0)</f>
        <v>0</v>
      </c>
      <c r="H4727">
        <f>MAX('SPX data'!$G4722-H$7,0)</f>
        <v>0</v>
      </c>
      <c r="I4727">
        <f>MAX('SPX data'!$G4722-I$7,0)</f>
        <v>0</v>
      </c>
      <c r="J4727">
        <f>MAX('SPX data'!$G4722-J$7,0)</f>
        <v>0</v>
      </c>
      <c r="K4727">
        <f>MAX('SPX data'!$G4722-K$7,0)</f>
        <v>0</v>
      </c>
      <c r="L4727">
        <f>MAX('SPX data'!$G4722-L$7,0)</f>
        <v>0</v>
      </c>
      <c r="M4727">
        <f>MAX('SPX data'!$G4722-M$7,0)</f>
        <v>0</v>
      </c>
      <c r="N4727">
        <f>MAX('SPX data'!$G4722-N$7,0)</f>
        <v>0</v>
      </c>
      <c r="O4727">
        <f>MAX('SPX data'!$G4722-O$7,0)</f>
        <v>0</v>
      </c>
      <c r="P4727">
        <f>MAX('SPX data'!$G4722-P$7,0)</f>
        <v>0</v>
      </c>
      <c r="Q4727">
        <f>MAX('SPX data'!$G4722-Q$7,0)</f>
        <v>0</v>
      </c>
      <c r="R4727">
        <f>MAX('SPX data'!$G4722-R$7,0)</f>
        <v>0</v>
      </c>
      <c r="S4727">
        <f>MAX('SPX data'!$G4722-S$7,0)</f>
        <v>0</v>
      </c>
      <c r="T4727">
        <f>MAX('SPX data'!$G4722-T$7,0)</f>
        <v>0</v>
      </c>
      <c r="U4727">
        <f>MAX('SPX data'!$G4722-U$7,0)</f>
        <v>0</v>
      </c>
      <c r="V4727">
        <f>MAX('SPX data'!$G4722-V$7,0)</f>
        <v>0</v>
      </c>
    </row>
    <row r="4728" spans="1:22" x14ac:dyDescent="0.25">
      <c r="A4728" s="1">
        <f>'SPX data'!A4723</f>
        <v>35521</v>
      </c>
      <c r="B4728">
        <f>MAX('SPX data'!$G4723-B$7,0)</f>
        <v>0</v>
      </c>
      <c r="C4728">
        <f>MAX('SPX data'!$G4723-C$7,0)</f>
        <v>0</v>
      </c>
      <c r="D4728">
        <f>MAX('SPX data'!$G4723-D$7,0)</f>
        <v>0</v>
      </c>
      <c r="E4728">
        <f>MAX('SPX data'!$G4723-E$7,0)</f>
        <v>0</v>
      </c>
      <c r="F4728">
        <f>MAX('SPX data'!$G4723-F$7,0)</f>
        <v>0</v>
      </c>
      <c r="G4728">
        <f>MAX('SPX data'!$G4723-G$7,0)</f>
        <v>0</v>
      </c>
      <c r="H4728">
        <f>MAX('SPX data'!$G4723-H$7,0)</f>
        <v>0</v>
      </c>
      <c r="I4728">
        <f>MAX('SPX data'!$G4723-I$7,0)</f>
        <v>0</v>
      </c>
      <c r="J4728">
        <f>MAX('SPX data'!$G4723-J$7,0)</f>
        <v>0</v>
      </c>
      <c r="K4728">
        <f>MAX('SPX data'!$G4723-K$7,0)</f>
        <v>0</v>
      </c>
      <c r="L4728">
        <f>MAX('SPX data'!$G4723-L$7,0)</f>
        <v>0</v>
      </c>
      <c r="M4728">
        <f>MAX('SPX data'!$G4723-M$7,0)</f>
        <v>0</v>
      </c>
      <c r="N4728">
        <f>MAX('SPX data'!$G4723-N$7,0)</f>
        <v>0</v>
      </c>
      <c r="O4728">
        <f>MAX('SPX data'!$G4723-O$7,0)</f>
        <v>0</v>
      </c>
      <c r="P4728">
        <f>MAX('SPX data'!$G4723-P$7,0)</f>
        <v>0</v>
      </c>
      <c r="Q4728">
        <f>MAX('SPX data'!$G4723-Q$7,0)</f>
        <v>0</v>
      </c>
      <c r="R4728">
        <f>MAX('SPX data'!$G4723-R$7,0)</f>
        <v>0</v>
      </c>
      <c r="S4728">
        <f>MAX('SPX data'!$G4723-S$7,0)</f>
        <v>0</v>
      </c>
      <c r="T4728">
        <f>MAX('SPX data'!$G4723-T$7,0)</f>
        <v>0</v>
      </c>
      <c r="U4728">
        <f>MAX('SPX data'!$G4723-U$7,0)</f>
        <v>0</v>
      </c>
      <c r="V4728">
        <f>MAX('SPX data'!$G4723-V$7,0)</f>
        <v>0</v>
      </c>
    </row>
    <row r="4729" spans="1:22" x14ac:dyDescent="0.25">
      <c r="A4729" s="1">
        <f>'SPX data'!A4724</f>
        <v>35520</v>
      </c>
      <c r="B4729">
        <f>MAX('SPX data'!$G4724-B$7,0)</f>
        <v>1.1895074525241968E-2</v>
      </c>
      <c r="C4729">
        <f>MAX('SPX data'!$G4724-C$7,0)</f>
        <v>9.8950745252419682E-3</v>
      </c>
      <c r="D4729">
        <f>MAX('SPX data'!$G4724-D$7,0)</f>
        <v>7.8950745252419682E-3</v>
      </c>
      <c r="E4729">
        <f>MAX('SPX data'!$G4724-E$7,0)</f>
        <v>5.8950745252419681E-3</v>
      </c>
      <c r="F4729">
        <f>MAX('SPX data'!$G4724-F$7,0)</f>
        <v>3.8950745252419663E-3</v>
      </c>
      <c r="G4729">
        <f>MAX('SPX data'!$G4724-G$7,0)</f>
        <v>1.8950745252419646E-3</v>
      </c>
      <c r="H4729">
        <f>MAX('SPX data'!$G4724-H$7,0)</f>
        <v>0</v>
      </c>
      <c r="I4729">
        <f>MAX('SPX data'!$G4724-I$7,0)</f>
        <v>0</v>
      </c>
      <c r="J4729">
        <f>MAX('SPX data'!$G4724-J$7,0)</f>
        <v>0</v>
      </c>
      <c r="K4729">
        <f>MAX('SPX data'!$G4724-K$7,0)</f>
        <v>0</v>
      </c>
      <c r="L4729">
        <f>MAX('SPX data'!$G4724-L$7,0)</f>
        <v>0</v>
      </c>
      <c r="M4729">
        <f>MAX('SPX data'!$G4724-M$7,0)</f>
        <v>0</v>
      </c>
      <c r="N4729">
        <f>MAX('SPX data'!$G4724-N$7,0)</f>
        <v>0</v>
      </c>
      <c r="O4729">
        <f>MAX('SPX data'!$G4724-O$7,0)</f>
        <v>0</v>
      </c>
      <c r="P4729">
        <f>MAX('SPX data'!$G4724-P$7,0)</f>
        <v>0</v>
      </c>
      <c r="Q4729">
        <f>MAX('SPX data'!$G4724-Q$7,0)</f>
        <v>0</v>
      </c>
      <c r="R4729">
        <f>MAX('SPX data'!$G4724-R$7,0)</f>
        <v>0</v>
      </c>
      <c r="S4729">
        <f>MAX('SPX data'!$G4724-S$7,0)</f>
        <v>0</v>
      </c>
      <c r="T4729">
        <f>MAX('SPX data'!$G4724-T$7,0)</f>
        <v>0</v>
      </c>
      <c r="U4729">
        <f>MAX('SPX data'!$G4724-U$7,0)</f>
        <v>0</v>
      </c>
      <c r="V4729">
        <f>MAX('SPX data'!$G4724-V$7,0)</f>
        <v>0</v>
      </c>
    </row>
    <row r="4730" spans="1:22" x14ac:dyDescent="0.25">
      <c r="A4730" s="1">
        <f>'SPX data'!A4725</f>
        <v>35516</v>
      </c>
      <c r="B4730">
        <f>MAX('SPX data'!$G4725-B$7,0)</f>
        <v>1.1248827378290393E-2</v>
      </c>
      <c r="C4730">
        <f>MAX('SPX data'!$G4725-C$7,0)</f>
        <v>9.2488273782903932E-3</v>
      </c>
      <c r="D4730">
        <f>MAX('SPX data'!$G4725-D$7,0)</f>
        <v>7.2488273782903932E-3</v>
      </c>
      <c r="E4730">
        <f>MAX('SPX data'!$G4725-E$7,0)</f>
        <v>5.2488273782903931E-3</v>
      </c>
      <c r="F4730">
        <f>MAX('SPX data'!$G4725-F$7,0)</f>
        <v>3.2488273782903913E-3</v>
      </c>
      <c r="G4730">
        <f>MAX('SPX data'!$G4725-G$7,0)</f>
        <v>1.2488273782903896E-3</v>
      </c>
      <c r="H4730">
        <f>MAX('SPX data'!$G4725-H$7,0)</f>
        <v>0</v>
      </c>
      <c r="I4730">
        <f>MAX('SPX data'!$G4725-I$7,0)</f>
        <v>0</v>
      </c>
      <c r="J4730">
        <f>MAX('SPX data'!$G4725-J$7,0)</f>
        <v>0</v>
      </c>
      <c r="K4730">
        <f>MAX('SPX data'!$G4725-K$7,0)</f>
        <v>0</v>
      </c>
      <c r="L4730">
        <f>MAX('SPX data'!$G4725-L$7,0)</f>
        <v>0</v>
      </c>
      <c r="M4730">
        <f>MAX('SPX data'!$G4725-M$7,0)</f>
        <v>0</v>
      </c>
      <c r="N4730">
        <f>MAX('SPX data'!$G4725-N$7,0)</f>
        <v>0</v>
      </c>
      <c r="O4730">
        <f>MAX('SPX data'!$G4725-O$7,0)</f>
        <v>0</v>
      </c>
      <c r="P4730">
        <f>MAX('SPX data'!$G4725-P$7,0)</f>
        <v>0</v>
      </c>
      <c r="Q4730">
        <f>MAX('SPX data'!$G4725-Q$7,0)</f>
        <v>0</v>
      </c>
      <c r="R4730">
        <f>MAX('SPX data'!$G4725-R$7,0)</f>
        <v>0</v>
      </c>
      <c r="S4730">
        <f>MAX('SPX data'!$G4725-S$7,0)</f>
        <v>0</v>
      </c>
      <c r="T4730">
        <f>MAX('SPX data'!$G4725-T$7,0)</f>
        <v>0</v>
      </c>
      <c r="U4730">
        <f>MAX('SPX data'!$G4725-U$7,0)</f>
        <v>0</v>
      </c>
      <c r="V4730">
        <f>MAX('SPX data'!$G4725-V$7,0)</f>
        <v>0</v>
      </c>
    </row>
    <row r="4731" spans="1:22" x14ac:dyDescent="0.25">
      <c r="A4731" s="1">
        <f>'SPX data'!A4726</f>
        <v>35515</v>
      </c>
      <c r="B4731">
        <f>MAX('SPX data'!$G4726-B$7,0)</f>
        <v>0</v>
      </c>
      <c r="C4731">
        <f>MAX('SPX data'!$G4726-C$7,0)</f>
        <v>0</v>
      </c>
      <c r="D4731">
        <f>MAX('SPX data'!$G4726-D$7,0)</f>
        <v>0</v>
      </c>
      <c r="E4731">
        <f>MAX('SPX data'!$G4726-E$7,0)</f>
        <v>0</v>
      </c>
      <c r="F4731">
        <f>MAX('SPX data'!$G4726-F$7,0)</f>
        <v>0</v>
      </c>
      <c r="G4731">
        <f>MAX('SPX data'!$G4726-G$7,0)</f>
        <v>0</v>
      </c>
      <c r="H4731">
        <f>MAX('SPX data'!$G4726-H$7,0)</f>
        <v>0</v>
      </c>
      <c r="I4731">
        <f>MAX('SPX data'!$G4726-I$7,0)</f>
        <v>0</v>
      </c>
      <c r="J4731">
        <f>MAX('SPX data'!$G4726-J$7,0)</f>
        <v>0</v>
      </c>
      <c r="K4731">
        <f>MAX('SPX data'!$G4726-K$7,0)</f>
        <v>0</v>
      </c>
      <c r="L4731">
        <f>MAX('SPX data'!$G4726-L$7,0)</f>
        <v>0</v>
      </c>
      <c r="M4731">
        <f>MAX('SPX data'!$G4726-M$7,0)</f>
        <v>0</v>
      </c>
      <c r="N4731">
        <f>MAX('SPX data'!$G4726-N$7,0)</f>
        <v>0</v>
      </c>
      <c r="O4731">
        <f>MAX('SPX data'!$G4726-O$7,0)</f>
        <v>0</v>
      </c>
      <c r="P4731">
        <f>MAX('SPX data'!$G4726-P$7,0)</f>
        <v>0</v>
      </c>
      <c r="Q4731">
        <f>MAX('SPX data'!$G4726-Q$7,0)</f>
        <v>0</v>
      </c>
      <c r="R4731">
        <f>MAX('SPX data'!$G4726-R$7,0)</f>
        <v>0</v>
      </c>
      <c r="S4731">
        <f>MAX('SPX data'!$G4726-S$7,0)</f>
        <v>0</v>
      </c>
      <c r="T4731">
        <f>MAX('SPX data'!$G4726-T$7,0)</f>
        <v>0</v>
      </c>
      <c r="U4731">
        <f>MAX('SPX data'!$G4726-U$7,0)</f>
        <v>0</v>
      </c>
      <c r="V4731">
        <f>MAX('SPX data'!$G4726-V$7,0)</f>
        <v>0</v>
      </c>
    </row>
    <row r="4732" spans="1:22" x14ac:dyDescent="0.25">
      <c r="A4732" s="1">
        <f>'SPX data'!A4727</f>
        <v>35514</v>
      </c>
      <c r="B4732">
        <f>MAX('SPX data'!$G4727-B$7,0)</f>
        <v>0</v>
      </c>
      <c r="C4732">
        <f>MAX('SPX data'!$G4727-C$7,0)</f>
        <v>0</v>
      </c>
      <c r="D4732">
        <f>MAX('SPX data'!$G4727-D$7,0)</f>
        <v>0</v>
      </c>
      <c r="E4732">
        <f>MAX('SPX data'!$G4727-E$7,0)</f>
        <v>0</v>
      </c>
      <c r="F4732">
        <f>MAX('SPX data'!$G4727-F$7,0)</f>
        <v>0</v>
      </c>
      <c r="G4732">
        <f>MAX('SPX data'!$G4727-G$7,0)</f>
        <v>0</v>
      </c>
      <c r="H4732">
        <f>MAX('SPX data'!$G4727-H$7,0)</f>
        <v>0</v>
      </c>
      <c r="I4732">
        <f>MAX('SPX data'!$G4727-I$7,0)</f>
        <v>0</v>
      </c>
      <c r="J4732">
        <f>MAX('SPX data'!$G4727-J$7,0)</f>
        <v>0</v>
      </c>
      <c r="K4732">
        <f>MAX('SPX data'!$G4727-K$7,0)</f>
        <v>0</v>
      </c>
      <c r="L4732">
        <f>MAX('SPX data'!$G4727-L$7,0)</f>
        <v>0</v>
      </c>
      <c r="M4732">
        <f>MAX('SPX data'!$G4727-M$7,0)</f>
        <v>0</v>
      </c>
      <c r="N4732">
        <f>MAX('SPX data'!$G4727-N$7,0)</f>
        <v>0</v>
      </c>
      <c r="O4732">
        <f>MAX('SPX data'!$G4727-O$7,0)</f>
        <v>0</v>
      </c>
      <c r="P4732">
        <f>MAX('SPX data'!$G4727-P$7,0)</f>
        <v>0</v>
      </c>
      <c r="Q4732">
        <f>MAX('SPX data'!$G4727-Q$7,0)</f>
        <v>0</v>
      </c>
      <c r="R4732">
        <f>MAX('SPX data'!$G4727-R$7,0)</f>
        <v>0</v>
      </c>
      <c r="S4732">
        <f>MAX('SPX data'!$G4727-S$7,0)</f>
        <v>0</v>
      </c>
      <c r="T4732">
        <f>MAX('SPX data'!$G4727-T$7,0)</f>
        <v>0</v>
      </c>
      <c r="U4732">
        <f>MAX('SPX data'!$G4727-U$7,0)</f>
        <v>0</v>
      </c>
      <c r="V4732">
        <f>MAX('SPX data'!$G4727-V$7,0)</f>
        <v>0</v>
      </c>
    </row>
    <row r="4733" spans="1:22" x14ac:dyDescent="0.25">
      <c r="A4733" s="1">
        <f>'SPX data'!A4728</f>
        <v>35513</v>
      </c>
      <c r="B4733">
        <f>MAX('SPX data'!$G4728-B$7,0)</f>
        <v>0</v>
      </c>
      <c r="C4733">
        <f>MAX('SPX data'!$G4728-C$7,0)</f>
        <v>0</v>
      </c>
      <c r="D4733">
        <f>MAX('SPX data'!$G4728-D$7,0)</f>
        <v>0</v>
      </c>
      <c r="E4733">
        <f>MAX('SPX data'!$G4728-E$7,0)</f>
        <v>0</v>
      </c>
      <c r="F4733">
        <f>MAX('SPX data'!$G4728-F$7,0)</f>
        <v>0</v>
      </c>
      <c r="G4733">
        <f>MAX('SPX data'!$G4728-G$7,0)</f>
        <v>0</v>
      </c>
      <c r="H4733">
        <f>MAX('SPX data'!$G4728-H$7,0)</f>
        <v>0</v>
      </c>
      <c r="I4733">
        <f>MAX('SPX data'!$G4728-I$7,0)</f>
        <v>0</v>
      </c>
      <c r="J4733">
        <f>MAX('SPX data'!$G4728-J$7,0)</f>
        <v>0</v>
      </c>
      <c r="K4733">
        <f>MAX('SPX data'!$G4728-K$7,0)</f>
        <v>0</v>
      </c>
      <c r="L4733">
        <f>MAX('SPX data'!$G4728-L$7,0)</f>
        <v>0</v>
      </c>
      <c r="M4733">
        <f>MAX('SPX data'!$G4728-M$7,0)</f>
        <v>0</v>
      </c>
      <c r="N4733">
        <f>MAX('SPX data'!$G4728-N$7,0)</f>
        <v>0</v>
      </c>
      <c r="O4733">
        <f>MAX('SPX data'!$G4728-O$7,0)</f>
        <v>0</v>
      </c>
      <c r="P4733">
        <f>MAX('SPX data'!$G4728-P$7,0)</f>
        <v>0</v>
      </c>
      <c r="Q4733">
        <f>MAX('SPX data'!$G4728-Q$7,0)</f>
        <v>0</v>
      </c>
      <c r="R4733">
        <f>MAX('SPX data'!$G4728-R$7,0)</f>
        <v>0</v>
      </c>
      <c r="S4733">
        <f>MAX('SPX data'!$G4728-S$7,0)</f>
        <v>0</v>
      </c>
      <c r="T4733">
        <f>MAX('SPX data'!$G4728-T$7,0)</f>
        <v>0</v>
      </c>
      <c r="U4733">
        <f>MAX('SPX data'!$G4728-U$7,0)</f>
        <v>0</v>
      </c>
      <c r="V4733">
        <f>MAX('SPX data'!$G4728-V$7,0)</f>
        <v>0</v>
      </c>
    </row>
    <row r="4734" spans="1:22" x14ac:dyDescent="0.25">
      <c r="A4734" s="1">
        <f>'SPX data'!A4729</f>
        <v>35510</v>
      </c>
      <c r="B4734">
        <f>MAX('SPX data'!$G4729-B$7,0)</f>
        <v>0</v>
      </c>
      <c r="C4734">
        <f>MAX('SPX data'!$G4729-C$7,0)</f>
        <v>0</v>
      </c>
      <c r="D4734">
        <f>MAX('SPX data'!$G4729-D$7,0)</f>
        <v>0</v>
      </c>
      <c r="E4734">
        <f>MAX('SPX data'!$G4729-E$7,0)</f>
        <v>0</v>
      </c>
      <c r="F4734">
        <f>MAX('SPX data'!$G4729-F$7,0)</f>
        <v>0</v>
      </c>
      <c r="G4734">
        <f>MAX('SPX data'!$G4729-G$7,0)</f>
        <v>0</v>
      </c>
      <c r="H4734">
        <f>MAX('SPX data'!$G4729-H$7,0)</f>
        <v>0</v>
      </c>
      <c r="I4734">
        <f>MAX('SPX data'!$G4729-I$7,0)</f>
        <v>0</v>
      </c>
      <c r="J4734">
        <f>MAX('SPX data'!$G4729-J$7,0)</f>
        <v>0</v>
      </c>
      <c r="K4734">
        <f>MAX('SPX data'!$G4729-K$7,0)</f>
        <v>0</v>
      </c>
      <c r="L4734">
        <f>MAX('SPX data'!$G4729-L$7,0)</f>
        <v>0</v>
      </c>
      <c r="M4734">
        <f>MAX('SPX data'!$G4729-M$7,0)</f>
        <v>0</v>
      </c>
      <c r="N4734">
        <f>MAX('SPX data'!$G4729-N$7,0)</f>
        <v>0</v>
      </c>
      <c r="O4734">
        <f>MAX('SPX data'!$G4729-O$7,0)</f>
        <v>0</v>
      </c>
      <c r="P4734">
        <f>MAX('SPX data'!$G4729-P$7,0)</f>
        <v>0</v>
      </c>
      <c r="Q4734">
        <f>MAX('SPX data'!$G4729-Q$7,0)</f>
        <v>0</v>
      </c>
      <c r="R4734">
        <f>MAX('SPX data'!$G4729-R$7,0)</f>
        <v>0</v>
      </c>
      <c r="S4734">
        <f>MAX('SPX data'!$G4729-S$7,0)</f>
        <v>0</v>
      </c>
      <c r="T4734">
        <f>MAX('SPX data'!$G4729-T$7,0)</f>
        <v>0</v>
      </c>
      <c r="U4734">
        <f>MAX('SPX data'!$G4729-U$7,0)</f>
        <v>0</v>
      </c>
      <c r="V4734">
        <f>MAX('SPX data'!$G4729-V$7,0)</f>
        <v>0</v>
      </c>
    </row>
    <row r="4735" spans="1:22" x14ac:dyDescent="0.25">
      <c r="A4735" s="1">
        <f>'SPX data'!A4730</f>
        <v>35509</v>
      </c>
      <c r="B4735">
        <f>MAX('SPX data'!$G4730-B$7,0)</f>
        <v>0</v>
      </c>
      <c r="C4735">
        <f>MAX('SPX data'!$G4730-C$7,0)</f>
        <v>0</v>
      </c>
      <c r="D4735">
        <f>MAX('SPX data'!$G4730-D$7,0)</f>
        <v>0</v>
      </c>
      <c r="E4735">
        <f>MAX('SPX data'!$G4730-E$7,0)</f>
        <v>0</v>
      </c>
      <c r="F4735">
        <f>MAX('SPX data'!$G4730-F$7,0)</f>
        <v>0</v>
      </c>
      <c r="G4735">
        <f>MAX('SPX data'!$G4730-G$7,0)</f>
        <v>0</v>
      </c>
      <c r="H4735">
        <f>MAX('SPX data'!$G4730-H$7,0)</f>
        <v>0</v>
      </c>
      <c r="I4735">
        <f>MAX('SPX data'!$G4730-I$7,0)</f>
        <v>0</v>
      </c>
      <c r="J4735">
        <f>MAX('SPX data'!$G4730-J$7,0)</f>
        <v>0</v>
      </c>
      <c r="K4735">
        <f>MAX('SPX data'!$G4730-K$7,0)</f>
        <v>0</v>
      </c>
      <c r="L4735">
        <f>MAX('SPX data'!$G4730-L$7,0)</f>
        <v>0</v>
      </c>
      <c r="M4735">
        <f>MAX('SPX data'!$G4730-M$7,0)</f>
        <v>0</v>
      </c>
      <c r="N4735">
        <f>MAX('SPX data'!$G4730-N$7,0)</f>
        <v>0</v>
      </c>
      <c r="O4735">
        <f>MAX('SPX data'!$G4730-O$7,0)</f>
        <v>0</v>
      </c>
      <c r="P4735">
        <f>MAX('SPX data'!$G4730-P$7,0)</f>
        <v>0</v>
      </c>
      <c r="Q4735">
        <f>MAX('SPX data'!$G4730-Q$7,0)</f>
        <v>0</v>
      </c>
      <c r="R4735">
        <f>MAX('SPX data'!$G4730-R$7,0)</f>
        <v>0</v>
      </c>
      <c r="S4735">
        <f>MAX('SPX data'!$G4730-S$7,0)</f>
        <v>0</v>
      </c>
      <c r="T4735">
        <f>MAX('SPX data'!$G4730-T$7,0)</f>
        <v>0</v>
      </c>
      <c r="U4735">
        <f>MAX('SPX data'!$G4730-U$7,0)</f>
        <v>0</v>
      </c>
      <c r="V4735">
        <f>MAX('SPX data'!$G4730-V$7,0)</f>
        <v>0</v>
      </c>
    </row>
    <row r="4736" spans="1:22" x14ac:dyDescent="0.25">
      <c r="A4736" s="1">
        <f>'SPX data'!A4731</f>
        <v>35508</v>
      </c>
      <c r="B4736">
        <f>MAX('SPX data'!$G4731-B$7,0)</f>
        <v>0</v>
      </c>
      <c r="C4736">
        <f>MAX('SPX data'!$G4731-C$7,0)</f>
        <v>0</v>
      </c>
      <c r="D4736">
        <f>MAX('SPX data'!$G4731-D$7,0)</f>
        <v>0</v>
      </c>
      <c r="E4736">
        <f>MAX('SPX data'!$G4731-E$7,0)</f>
        <v>0</v>
      </c>
      <c r="F4736">
        <f>MAX('SPX data'!$G4731-F$7,0)</f>
        <v>0</v>
      </c>
      <c r="G4736">
        <f>MAX('SPX data'!$G4731-G$7,0)</f>
        <v>0</v>
      </c>
      <c r="H4736">
        <f>MAX('SPX data'!$G4731-H$7,0)</f>
        <v>0</v>
      </c>
      <c r="I4736">
        <f>MAX('SPX data'!$G4731-I$7,0)</f>
        <v>0</v>
      </c>
      <c r="J4736">
        <f>MAX('SPX data'!$G4731-J$7,0)</f>
        <v>0</v>
      </c>
      <c r="K4736">
        <f>MAX('SPX data'!$G4731-K$7,0)</f>
        <v>0</v>
      </c>
      <c r="L4736">
        <f>MAX('SPX data'!$G4731-L$7,0)</f>
        <v>0</v>
      </c>
      <c r="M4736">
        <f>MAX('SPX data'!$G4731-M$7,0)</f>
        <v>0</v>
      </c>
      <c r="N4736">
        <f>MAX('SPX data'!$G4731-N$7,0)</f>
        <v>0</v>
      </c>
      <c r="O4736">
        <f>MAX('SPX data'!$G4731-O$7,0)</f>
        <v>0</v>
      </c>
      <c r="P4736">
        <f>MAX('SPX data'!$G4731-P$7,0)</f>
        <v>0</v>
      </c>
      <c r="Q4736">
        <f>MAX('SPX data'!$G4731-Q$7,0)</f>
        <v>0</v>
      </c>
      <c r="R4736">
        <f>MAX('SPX data'!$G4731-R$7,0)</f>
        <v>0</v>
      </c>
      <c r="S4736">
        <f>MAX('SPX data'!$G4731-S$7,0)</f>
        <v>0</v>
      </c>
      <c r="T4736">
        <f>MAX('SPX data'!$G4731-T$7,0)</f>
        <v>0</v>
      </c>
      <c r="U4736">
        <f>MAX('SPX data'!$G4731-U$7,0)</f>
        <v>0</v>
      </c>
      <c r="V4736">
        <f>MAX('SPX data'!$G4731-V$7,0)</f>
        <v>0</v>
      </c>
    </row>
    <row r="4737" spans="1:22" x14ac:dyDescent="0.25">
      <c r="A4737" s="1">
        <f>'SPX data'!A4732</f>
        <v>35507</v>
      </c>
      <c r="B4737">
        <f>MAX('SPX data'!$G4732-B$7,0)</f>
        <v>0</v>
      </c>
      <c r="C4737">
        <f>MAX('SPX data'!$G4732-C$7,0)</f>
        <v>0</v>
      </c>
      <c r="D4737">
        <f>MAX('SPX data'!$G4732-D$7,0)</f>
        <v>0</v>
      </c>
      <c r="E4737">
        <f>MAX('SPX data'!$G4732-E$7,0)</f>
        <v>0</v>
      </c>
      <c r="F4737">
        <f>MAX('SPX data'!$G4732-F$7,0)</f>
        <v>0</v>
      </c>
      <c r="G4737">
        <f>MAX('SPX data'!$G4732-G$7,0)</f>
        <v>0</v>
      </c>
      <c r="H4737">
        <f>MAX('SPX data'!$G4732-H$7,0)</f>
        <v>0</v>
      </c>
      <c r="I4737">
        <f>MAX('SPX data'!$G4732-I$7,0)</f>
        <v>0</v>
      </c>
      <c r="J4737">
        <f>MAX('SPX data'!$G4732-J$7,0)</f>
        <v>0</v>
      </c>
      <c r="K4737">
        <f>MAX('SPX data'!$G4732-K$7,0)</f>
        <v>0</v>
      </c>
      <c r="L4737">
        <f>MAX('SPX data'!$G4732-L$7,0)</f>
        <v>0</v>
      </c>
      <c r="M4737">
        <f>MAX('SPX data'!$G4732-M$7,0)</f>
        <v>0</v>
      </c>
      <c r="N4737">
        <f>MAX('SPX data'!$G4732-N$7,0)</f>
        <v>0</v>
      </c>
      <c r="O4737">
        <f>MAX('SPX data'!$G4732-O$7,0)</f>
        <v>0</v>
      </c>
      <c r="P4737">
        <f>MAX('SPX data'!$G4732-P$7,0)</f>
        <v>0</v>
      </c>
      <c r="Q4737">
        <f>MAX('SPX data'!$G4732-Q$7,0)</f>
        <v>0</v>
      </c>
      <c r="R4737">
        <f>MAX('SPX data'!$G4732-R$7,0)</f>
        <v>0</v>
      </c>
      <c r="S4737">
        <f>MAX('SPX data'!$G4732-S$7,0)</f>
        <v>0</v>
      </c>
      <c r="T4737">
        <f>MAX('SPX data'!$G4732-T$7,0)</f>
        <v>0</v>
      </c>
      <c r="U4737">
        <f>MAX('SPX data'!$G4732-U$7,0)</f>
        <v>0</v>
      </c>
      <c r="V4737">
        <f>MAX('SPX data'!$G4732-V$7,0)</f>
        <v>0</v>
      </c>
    </row>
    <row r="4738" spans="1:22" x14ac:dyDescent="0.25">
      <c r="A4738" s="1">
        <f>'SPX data'!A4733</f>
        <v>35506</v>
      </c>
      <c r="B4738">
        <f>MAX('SPX data'!$G4733-B$7,0)</f>
        <v>0</v>
      </c>
      <c r="C4738">
        <f>MAX('SPX data'!$G4733-C$7,0)</f>
        <v>0</v>
      </c>
      <c r="D4738">
        <f>MAX('SPX data'!$G4733-D$7,0)</f>
        <v>0</v>
      </c>
      <c r="E4738">
        <f>MAX('SPX data'!$G4733-E$7,0)</f>
        <v>0</v>
      </c>
      <c r="F4738">
        <f>MAX('SPX data'!$G4733-F$7,0)</f>
        <v>0</v>
      </c>
      <c r="G4738">
        <f>MAX('SPX data'!$G4733-G$7,0)</f>
        <v>0</v>
      </c>
      <c r="H4738">
        <f>MAX('SPX data'!$G4733-H$7,0)</f>
        <v>0</v>
      </c>
      <c r="I4738">
        <f>MAX('SPX data'!$G4733-I$7,0)</f>
        <v>0</v>
      </c>
      <c r="J4738">
        <f>MAX('SPX data'!$G4733-J$7,0)</f>
        <v>0</v>
      </c>
      <c r="K4738">
        <f>MAX('SPX data'!$G4733-K$7,0)</f>
        <v>0</v>
      </c>
      <c r="L4738">
        <f>MAX('SPX data'!$G4733-L$7,0)</f>
        <v>0</v>
      </c>
      <c r="M4738">
        <f>MAX('SPX data'!$G4733-M$7,0)</f>
        <v>0</v>
      </c>
      <c r="N4738">
        <f>MAX('SPX data'!$G4733-N$7,0)</f>
        <v>0</v>
      </c>
      <c r="O4738">
        <f>MAX('SPX data'!$G4733-O$7,0)</f>
        <v>0</v>
      </c>
      <c r="P4738">
        <f>MAX('SPX data'!$G4733-P$7,0)</f>
        <v>0</v>
      </c>
      <c r="Q4738">
        <f>MAX('SPX data'!$G4733-Q$7,0)</f>
        <v>0</v>
      </c>
      <c r="R4738">
        <f>MAX('SPX data'!$G4733-R$7,0)</f>
        <v>0</v>
      </c>
      <c r="S4738">
        <f>MAX('SPX data'!$G4733-S$7,0)</f>
        <v>0</v>
      </c>
      <c r="T4738">
        <f>MAX('SPX data'!$G4733-T$7,0)</f>
        <v>0</v>
      </c>
      <c r="U4738">
        <f>MAX('SPX data'!$G4733-U$7,0)</f>
        <v>0</v>
      </c>
      <c r="V4738">
        <f>MAX('SPX data'!$G4733-V$7,0)</f>
        <v>0</v>
      </c>
    </row>
    <row r="4739" spans="1:22" x14ac:dyDescent="0.25">
      <c r="A4739" s="1">
        <f>'SPX data'!A4734</f>
        <v>35503</v>
      </c>
      <c r="B4739">
        <f>MAX('SPX data'!$G4734-B$7,0)</f>
        <v>0</v>
      </c>
      <c r="C4739">
        <f>MAX('SPX data'!$G4734-C$7,0)</f>
        <v>0</v>
      </c>
      <c r="D4739">
        <f>MAX('SPX data'!$G4734-D$7,0)</f>
        <v>0</v>
      </c>
      <c r="E4739">
        <f>MAX('SPX data'!$G4734-E$7,0)</f>
        <v>0</v>
      </c>
      <c r="F4739">
        <f>MAX('SPX data'!$G4734-F$7,0)</f>
        <v>0</v>
      </c>
      <c r="G4739">
        <f>MAX('SPX data'!$G4734-G$7,0)</f>
        <v>0</v>
      </c>
      <c r="H4739">
        <f>MAX('SPX data'!$G4734-H$7,0)</f>
        <v>0</v>
      </c>
      <c r="I4739">
        <f>MAX('SPX data'!$G4734-I$7,0)</f>
        <v>0</v>
      </c>
      <c r="J4739">
        <f>MAX('SPX data'!$G4734-J$7,0)</f>
        <v>0</v>
      </c>
      <c r="K4739">
        <f>MAX('SPX data'!$G4734-K$7,0)</f>
        <v>0</v>
      </c>
      <c r="L4739">
        <f>MAX('SPX data'!$G4734-L$7,0)</f>
        <v>0</v>
      </c>
      <c r="M4739">
        <f>MAX('SPX data'!$G4734-M$7,0)</f>
        <v>0</v>
      </c>
      <c r="N4739">
        <f>MAX('SPX data'!$G4734-N$7,0)</f>
        <v>0</v>
      </c>
      <c r="O4739">
        <f>MAX('SPX data'!$G4734-O$7,0)</f>
        <v>0</v>
      </c>
      <c r="P4739">
        <f>MAX('SPX data'!$G4734-P$7,0)</f>
        <v>0</v>
      </c>
      <c r="Q4739">
        <f>MAX('SPX data'!$G4734-Q$7,0)</f>
        <v>0</v>
      </c>
      <c r="R4739">
        <f>MAX('SPX data'!$G4734-R$7,0)</f>
        <v>0</v>
      </c>
      <c r="S4739">
        <f>MAX('SPX data'!$G4734-S$7,0)</f>
        <v>0</v>
      </c>
      <c r="T4739">
        <f>MAX('SPX data'!$G4734-T$7,0)</f>
        <v>0</v>
      </c>
      <c r="U4739">
        <f>MAX('SPX data'!$G4734-U$7,0)</f>
        <v>0</v>
      </c>
      <c r="V4739">
        <f>MAX('SPX data'!$G4734-V$7,0)</f>
        <v>0</v>
      </c>
    </row>
    <row r="4740" spans="1:22" x14ac:dyDescent="0.25">
      <c r="A4740" s="1">
        <f>'SPX data'!A4735</f>
        <v>35502</v>
      </c>
      <c r="B4740">
        <f>MAX('SPX data'!$G4735-B$7,0)</f>
        <v>8.446786678563455E-3</v>
      </c>
      <c r="C4740">
        <f>MAX('SPX data'!$G4735-C$7,0)</f>
        <v>6.4467866785634549E-3</v>
      </c>
      <c r="D4740">
        <f>MAX('SPX data'!$G4735-D$7,0)</f>
        <v>4.4467866785634549E-3</v>
      </c>
      <c r="E4740">
        <f>MAX('SPX data'!$G4735-E$7,0)</f>
        <v>2.4467866785634548E-3</v>
      </c>
      <c r="F4740">
        <f>MAX('SPX data'!$G4735-F$7,0)</f>
        <v>4.4678667856345305E-4</v>
      </c>
      <c r="G4740">
        <f>MAX('SPX data'!$G4735-G$7,0)</f>
        <v>0</v>
      </c>
      <c r="H4740">
        <f>MAX('SPX data'!$G4735-H$7,0)</f>
        <v>0</v>
      </c>
      <c r="I4740">
        <f>MAX('SPX data'!$G4735-I$7,0)</f>
        <v>0</v>
      </c>
      <c r="J4740">
        <f>MAX('SPX data'!$G4735-J$7,0)</f>
        <v>0</v>
      </c>
      <c r="K4740">
        <f>MAX('SPX data'!$G4735-K$7,0)</f>
        <v>0</v>
      </c>
      <c r="L4740">
        <f>MAX('SPX data'!$G4735-L$7,0)</f>
        <v>0</v>
      </c>
      <c r="M4740">
        <f>MAX('SPX data'!$G4735-M$7,0)</f>
        <v>0</v>
      </c>
      <c r="N4740">
        <f>MAX('SPX data'!$G4735-N$7,0)</f>
        <v>0</v>
      </c>
      <c r="O4740">
        <f>MAX('SPX data'!$G4735-O$7,0)</f>
        <v>0</v>
      </c>
      <c r="P4740">
        <f>MAX('SPX data'!$G4735-P$7,0)</f>
        <v>0</v>
      </c>
      <c r="Q4740">
        <f>MAX('SPX data'!$G4735-Q$7,0)</f>
        <v>0</v>
      </c>
      <c r="R4740">
        <f>MAX('SPX data'!$G4735-R$7,0)</f>
        <v>0</v>
      </c>
      <c r="S4740">
        <f>MAX('SPX data'!$G4735-S$7,0)</f>
        <v>0</v>
      </c>
      <c r="T4740">
        <f>MAX('SPX data'!$G4735-T$7,0)</f>
        <v>0</v>
      </c>
      <c r="U4740">
        <f>MAX('SPX data'!$G4735-U$7,0)</f>
        <v>0</v>
      </c>
      <c r="V4740">
        <f>MAX('SPX data'!$G4735-V$7,0)</f>
        <v>0</v>
      </c>
    </row>
    <row r="4741" spans="1:22" x14ac:dyDescent="0.25">
      <c r="A4741" s="1">
        <f>'SPX data'!A4736</f>
        <v>35501</v>
      </c>
      <c r="B4741">
        <f>MAX('SPX data'!$G4736-B$7,0)</f>
        <v>0</v>
      </c>
      <c r="C4741">
        <f>MAX('SPX data'!$G4736-C$7,0)</f>
        <v>0</v>
      </c>
      <c r="D4741">
        <f>MAX('SPX data'!$G4736-D$7,0)</f>
        <v>0</v>
      </c>
      <c r="E4741">
        <f>MAX('SPX data'!$G4736-E$7,0)</f>
        <v>0</v>
      </c>
      <c r="F4741">
        <f>MAX('SPX data'!$G4736-F$7,0)</f>
        <v>0</v>
      </c>
      <c r="G4741">
        <f>MAX('SPX data'!$G4736-G$7,0)</f>
        <v>0</v>
      </c>
      <c r="H4741">
        <f>MAX('SPX data'!$G4736-H$7,0)</f>
        <v>0</v>
      </c>
      <c r="I4741">
        <f>MAX('SPX data'!$G4736-I$7,0)</f>
        <v>0</v>
      </c>
      <c r="J4741">
        <f>MAX('SPX data'!$G4736-J$7,0)</f>
        <v>0</v>
      </c>
      <c r="K4741">
        <f>MAX('SPX data'!$G4736-K$7,0)</f>
        <v>0</v>
      </c>
      <c r="L4741">
        <f>MAX('SPX data'!$G4736-L$7,0)</f>
        <v>0</v>
      </c>
      <c r="M4741">
        <f>MAX('SPX data'!$G4736-M$7,0)</f>
        <v>0</v>
      </c>
      <c r="N4741">
        <f>MAX('SPX data'!$G4736-N$7,0)</f>
        <v>0</v>
      </c>
      <c r="O4741">
        <f>MAX('SPX data'!$G4736-O$7,0)</f>
        <v>0</v>
      </c>
      <c r="P4741">
        <f>MAX('SPX data'!$G4736-P$7,0)</f>
        <v>0</v>
      </c>
      <c r="Q4741">
        <f>MAX('SPX data'!$G4736-Q$7,0)</f>
        <v>0</v>
      </c>
      <c r="R4741">
        <f>MAX('SPX data'!$G4736-R$7,0)</f>
        <v>0</v>
      </c>
      <c r="S4741">
        <f>MAX('SPX data'!$G4736-S$7,0)</f>
        <v>0</v>
      </c>
      <c r="T4741">
        <f>MAX('SPX data'!$G4736-T$7,0)</f>
        <v>0</v>
      </c>
      <c r="U4741">
        <f>MAX('SPX data'!$G4736-U$7,0)</f>
        <v>0</v>
      </c>
      <c r="V4741">
        <f>MAX('SPX data'!$G4736-V$7,0)</f>
        <v>0</v>
      </c>
    </row>
    <row r="4742" spans="1:22" x14ac:dyDescent="0.25">
      <c r="A4742" s="1">
        <f>'SPX data'!A4737</f>
        <v>35500</v>
      </c>
      <c r="B4742">
        <f>MAX('SPX data'!$G4737-B$7,0)</f>
        <v>0</v>
      </c>
      <c r="C4742">
        <f>MAX('SPX data'!$G4737-C$7,0)</f>
        <v>0</v>
      </c>
      <c r="D4742">
        <f>MAX('SPX data'!$G4737-D$7,0)</f>
        <v>0</v>
      </c>
      <c r="E4742">
        <f>MAX('SPX data'!$G4737-E$7,0)</f>
        <v>0</v>
      </c>
      <c r="F4742">
        <f>MAX('SPX data'!$G4737-F$7,0)</f>
        <v>0</v>
      </c>
      <c r="G4742">
        <f>MAX('SPX data'!$G4737-G$7,0)</f>
        <v>0</v>
      </c>
      <c r="H4742">
        <f>MAX('SPX data'!$G4737-H$7,0)</f>
        <v>0</v>
      </c>
      <c r="I4742">
        <f>MAX('SPX data'!$G4737-I$7,0)</f>
        <v>0</v>
      </c>
      <c r="J4742">
        <f>MAX('SPX data'!$G4737-J$7,0)</f>
        <v>0</v>
      </c>
      <c r="K4742">
        <f>MAX('SPX data'!$G4737-K$7,0)</f>
        <v>0</v>
      </c>
      <c r="L4742">
        <f>MAX('SPX data'!$G4737-L$7,0)</f>
        <v>0</v>
      </c>
      <c r="M4742">
        <f>MAX('SPX data'!$G4737-M$7,0)</f>
        <v>0</v>
      </c>
      <c r="N4742">
        <f>MAX('SPX data'!$G4737-N$7,0)</f>
        <v>0</v>
      </c>
      <c r="O4742">
        <f>MAX('SPX data'!$G4737-O$7,0)</f>
        <v>0</v>
      </c>
      <c r="P4742">
        <f>MAX('SPX data'!$G4737-P$7,0)</f>
        <v>0</v>
      </c>
      <c r="Q4742">
        <f>MAX('SPX data'!$G4737-Q$7,0)</f>
        <v>0</v>
      </c>
      <c r="R4742">
        <f>MAX('SPX data'!$G4737-R$7,0)</f>
        <v>0</v>
      </c>
      <c r="S4742">
        <f>MAX('SPX data'!$G4737-S$7,0)</f>
        <v>0</v>
      </c>
      <c r="T4742">
        <f>MAX('SPX data'!$G4737-T$7,0)</f>
        <v>0</v>
      </c>
      <c r="U4742">
        <f>MAX('SPX data'!$G4737-U$7,0)</f>
        <v>0</v>
      </c>
      <c r="V4742">
        <f>MAX('SPX data'!$G4737-V$7,0)</f>
        <v>0</v>
      </c>
    </row>
    <row r="4743" spans="1:22" x14ac:dyDescent="0.25">
      <c r="A4743" s="1">
        <f>'SPX data'!A4738</f>
        <v>35499</v>
      </c>
      <c r="B4743">
        <f>MAX('SPX data'!$G4738-B$7,0)</f>
        <v>0</v>
      </c>
      <c r="C4743">
        <f>MAX('SPX data'!$G4738-C$7,0)</f>
        <v>0</v>
      </c>
      <c r="D4743">
        <f>MAX('SPX data'!$G4738-D$7,0)</f>
        <v>0</v>
      </c>
      <c r="E4743">
        <f>MAX('SPX data'!$G4738-E$7,0)</f>
        <v>0</v>
      </c>
      <c r="F4743">
        <f>MAX('SPX data'!$G4738-F$7,0)</f>
        <v>0</v>
      </c>
      <c r="G4743">
        <f>MAX('SPX data'!$G4738-G$7,0)</f>
        <v>0</v>
      </c>
      <c r="H4743">
        <f>MAX('SPX data'!$G4738-H$7,0)</f>
        <v>0</v>
      </c>
      <c r="I4743">
        <f>MAX('SPX data'!$G4738-I$7,0)</f>
        <v>0</v>
      </c>
      <c r="J4743">
        <f>MAX('SPX data'!$G4738-J$7,0)</f>
        <v>0</v>
      </c>
      <c r="K4743">
        <f>MAX('SPX data'!$G4738-K$7,0)</f>
        <v>0</v>
      </c>
      <c r="L4743">
        <f>MAX('SPX data'!$G4738-L$7,0)</f>
        <v>0</v>
      </c>
      <c r="M4743">
        <f>MAX('SPX data'!$G4738-M$7,0)</f>
        <v>0</v>
      </c>
      <c r="N4743">
        <f>MAX('SPX data'!$G4738-N$7,0)</f>
        <v>0</v>
      </c>
      <c r="O4743">
        <f>MAX('SPX data'!$G4738-O$7,0)</f>
        <v>0</v>
      </c>
      <c r="P4743">
        <f>MAX('SPX data'!$G4738-P$7,0)</f>
        <v>0</v>
      </c>
      <c r="Q4743">
        <f>MAX('SPX data'!$G4738-Q$7,0)</f>
        <v>0</v>
      </c>
      <c r="R4743">
        <f>MAX('SPX data'!$G4738-R$7,0)</f>
        <v>0</v>
      </c>
      <c r="S4743">
        <f>MAX('SPX data'!$G4738-S$7,0)</f>
        <v>0</v>
      </c>
      <c r="T4743">
        <f>MAX('SPX data'!$G4738-T$7,0)</f>
        <v>0</v>
      </c>
      <c r="U4743">
        <f>MAX('SPX data'!$G4738-U$7,0)</f>
        <v>0</v>
      </c>
      <c r="V4743">
        <f>MAX('SPX data'!$G4738-V$7,0)</f>
        <v>0</v>
      </c>
    </row>
    <row r="4744" spans="1:22" x14ac:dyDescent="0.25">
      <c r="A4744" s="1">
        <f>'SPX data'!A4739</f>
        <v>35496</v>
      </c>
      <c r="B4744">
        <f>MAX('SPX data'!$G4739-B$7,0)</f>
        <v>0</v>
      </c>
      <c r="C4744">
        <f>MAX('SPX data'!$G4739-C$7,0)</f>
        <v>0</v>
      </c>
      <c r="D4744">
        <f>MAX('SPX data'!$G4739-D$7,0)</f>
        <v>0</v>
      </c>
      <c r="E4744">
        <f>MAX('SPX data'!$G4739-E$7,0)</f>
        <v>0</v>
      </c>
      <c r="F4744">
        <f>MAX('SPX data'!$G4739-F$7,0)</f>
        <v>0</v>
      </c>
      <c r="G4744">
        <f>MAX('SPX data'!$G4739-G$7,0)</f>
        <v>0</v>
      </c>
      <c r="H4744">
        <f>MAX('SPX data'!$G4739-H$7,0)</f>
        <v>0</v>
      </c>
      <c r="I4744">
        <f>MAX('SPX data'!$G4739-I$7,0)</f>
        <v>0</v>
      </c>
      <c r="J4744">
        <f>MAX('SPX data'!$G4739-J$7,0)</f>
        <v>0</v>
      </c>
      <c r="K4744">
        <f>MAX('SPX data'!$G4739-K$7,0)</f>
        <v>0</v>
      </c>
      <c r="L4744">
        <f>MAX('SPX data'!$G4739-L$7,0)</f>
        <v>0</v>
      </c>
      <c r="M4744">
        <f>MAX('SPX data'!$G4739-M$7,0)</f>
        <v>0</v>
      </c>
      <c r="N4744">
        <f>MAX('SPX data'!$G4739-N$7,0)</f>
        <v>0</v>
      </c>
      <c r="O4744">
        <f>MAX('SPX data'!$G4739-O$7,0)</f>
        <v>0</v>
      </c>
      <c r="P4744">
        <f>MAX('SPX data'!$G4739-P$7,0)</f>
        <v>0</v>
      </c>
      <c r="Q4744">
        <f>MAX('SPX data'!$G4739-Q$7,0)</f>
        <v>0</v>
      </c>
      <c r="R4744">
        <f>MAX('SPX data'!$G4739-R$7,0)</f>
        <v>0</v>
      </c>
      <c r="S4744">
        <f>MAX('SPX data'!$G4739-S$7,0)</f>
        <v>0</v>
      </c>
      <c r="T4744">
        <f>MAX('SPX data'!$G4739-T$7,0)</f>
        <v>0</v>
      </c>
      <c r="U4744">
        <f>MAX('SPX data'!$G4739-U$7,0)</f>
        <v>0</v>
      </c>
      <c r="V4744">
        <f>MAX('SPX data'!$G4739-V$7,0)</f>
        <v>0</v>
      </c>
    </row>
    <row r="4745" spans="1:22" x14ac:dyDescent="0.25">
      <c r="A4745" s="1">
        <f>'SPX data'!A4740</f>
        <v>35495</v>
      </c>
      <c r="B4745">
        <f>MAX('SPX data'!$G4740-B$7,0)</f>
        <v>0</v>
      </c>
      <c r="C4745">
        <f>MAX('SPX data'!$G4740-C$7,0)</f>
        <v>0</v>
      </c>
      <c r="D4745">
        <f>MAX('SPX data'!$G4740-D$7,0)</f>
        <v>0</v>
      </c>
      <c r="E4745">
        <f>MAX('SPX data'!$G4740-E$7,0)</f>
        <v>0</v>
      </c>
      <c r="F4745">
        <f>MAX('SPX data'!$G4740-F$7,0)</f>
        <v>0</v>
      </c>
      <c r="G4745">
        <f>MAX('SPX data'!$G4740-G$7,0)</f>
        <v>0</v>
      </c>
      <c r="H4745">
        <f>MAX('SPX data'!$G4740-H$7,0)</f>
        <v>0</v>
      </c>
      <c r="I4745">
        <f>MAX('SPX data'!$G4740-I$7,0)</f>
        <v>0</v>
      </c>
      <c r="J4745">
        <f>MAX('SPX data'!$G4740-J$7,0)</f>
        <v>0</v>
      </c>
      <c r="K4745">
        <f>MAX('SPX data'!$G4740-K$7,0)</f>
        <v>0</v>
      </c>
      <c r="L4745">
        <f>MAX('SPX data'!$G4740-L$7,0)</f>
        <v>0</v>
      </c>
      <c r="M4745">
        <f>MAX('SPX data'!$G4740-M$7,0)</f>
        <v>0</v>
      </c>
      <c r="N4745">
        <f>MAX('SPX data'!$G4740-N$7,0)</f>
        <v>0</v>
      </c>
      <c r="O4745">
        <f>MAX('SPX data'!$G4740-O$7,0)</f>
        <v>0</v>
      </c>
      <c r="P4745">
        <f>MAX('SPX data'!$G4740-P$7,0)</f>
        <v>0</v>
      </c>
      <c r="Q4745">
        <f>MAX('SPX data'!$G4740-Q$7,0)</f>
        <v>0</v>
      </c>
      <c r="R4745">
        <f>MAX('SPX data'!$G4740-R$7,0)</f>
        <v>0</v>
      </c>
      <c r="S4745">
        <f>MAX('SPX data'!$G4740-S$7,0)</f>
        <v>0</v>
      </c>
      <c r="T4745">
        <f>MAX('SPX data'!$G4740-T$7,0)</f>
        <v>0</v>
      </c>
      <c r="U4745">
        <f>MAX('SPX data'!$G4740-U$7,0)</f>
        <v>0</v>
      </c>
      <c r="V4745">
        <f>MAX('SPX data'!$G4740-V$7,0)</f>
        <v>0</v>
      </c>
    </row>
    <row r="4746" spans="1:22" x14ac:dyDescent="0.25">
      <c r="A4746" s="1">
        <f>'SPX data'!A4741</f>
        <v>35494</v>
      </c>
      <c r="B4746">
        <f>MAX('SPX data'!$G4741-B$7,0)</f>
        <v>0</v>
      </c>
      <c r="C4746">
        <f>MAX('SPX data'!$G4741-C$7,0)</f>
        <v>0</v>
      </c>
      <c r="D4746">
        <f>MAX('SPX data'!$G4741-D$7,0)</f>
        <v>0</v>
      </c>
      <c r="E4746">
        <f>MAX('SPX data'!$G4741-E$7,0)</f>
        <v>0</v>
      </c>
      <c r="F4746">
        <f>MAX('SPX data'!$G4741-F$7,0)</f>
        <v>0</v>
      </c>
      <c r="G4746">
        <f>MAX('SPX data'!$G4741-G$7,0)</f>
        <v>0</v>
      </c>
      <c r="H4746">
        <f>MAX('SPX data'!$G4741-H$7,0)</f>
        <v>0</v>
      </c>
      <c r="I4746">
        <f>MAX('SPX data'!$G4741-I$7,0)</f>
        <v>0</v>
      </c>
      <c r="J4746">
        <f>MAX('SPX data'!$G4741-J$7,0)</f>
        <v>0</v>
      </c>
      <c r="K4746">
        <f>MAX('SPX data'!$G4741-K$7,0)</f>
        <v>0</v>
      </c>
      <c r="L4746">
        <f>MAX('SPX data'!$G4741-L$7,0)</f>
        <v>0</v>
      </c>
      <c r="M4746">
        <f>MAX('SPX data'!$G4741-M$7,0)</f>
        <v>0</v>
      </c>
      <c r="N4746">
        <f>MAX('SPX data'!$G4741-N$7,0)</f>
        <v>0</v>
      </c>
      <c r="O4746">
        <f>MAX('SPX data'!$G4741-O$7,0)</f>
        <v>0</v>
      </c>
      <c r="P4746">
        <f>MAX('SPX data'!$G4741-P$7,0)</f>
        <v>0</v>
      </c>
      <c r="Q4746">
        <f>MAX('SPX data'!$G4741-Q$7,0)</f>
        <v>0</v>
      </c>
      <c r="R4746">
        <f>MAX('SPX data'!$G4741-R$7,0)</f>
        <v>0</v>
      </c>
      <c r="S4746">
        <f>MAX('SPX data'!$G4741-S$7,0)</f>
        <v>0</v>
      </c>
      <c r="T4746">
        <f>MAX('SPX data'!$G4741-T$7,0)</f>
        <v>0</v>
      </c>
      <c r="U4746">
        <f>MAX('SPX data'!$G4741-U$7,0)</f>
        <v>0</v>
      </c>
      <c r="V4746">
        <f>MAX('SPX data'!$G4741-V$7,0)</f>
        <v>0</v>
      </c>
    </row>
    <row r="4747" spans="1:22" x14ac:dyDescent="0.25">
      <c r="A4747" s="1">
        <f>'SPX data'!A4742</f>
        <v>35493</v>
      </c>
      <c r="B4747">
        <f>MAX('SPX data'!$G4742-B$7,0)</f>
        <v>0</v>
      </c>
      <c r="C4747">
        <f>MAX('SPX data'!$G4742-C$7,0)</f>
        <v>0</v>
      </c>
      <c r="D4747">
        <f>MAX('SPX data'!$G4742-D$7,0)</f>
        <v>0</v>
      </c>
      <c r="E4747">
        <f>MAX('SPX data'!$G4742-E$7,0)</f>
        <v>0</v>
      </c>
      <c r="F4747">
        <f>MAX('SPX data'!$G4742-F$7,0)</f>
        <v>0</v>
      </c>
      <c r="G4747">
        <f>MAX('SPX data'!$G4742-G$7,0)</f>
        <v>0</v>
      </c>
      <c r="H4747">
        <f>MAX('SPX data'!$G4742-H$7,0)</f>
        <v>0</v>
      </c>
      <c r="I4747">
        <f>MAX('SPX data'!$G4742-I$7,0)</f>
        <v>0</v>
      </c>
      <c r="J4747">
        <f>MAX('SPX data'!$G4742-J$7,0)</f>
        <v>0</v>
      </c>
      <c r="K4747">
        <f>MAX('SPX data'!$G4742-K$7,0)</f>
        <v>0</v>
      </c>
      <c r="L4747">
        <f>MAX('SPX data'!$G4742-L$7,0)</f>
        <v>0</v>
      </c>
      <c r="M4747">
        <f>MAX('SPX data'!$G4742-M$7,0)</f>
        <v>0</v>
      </c>
      <c r="N4747">
        <f>MAX('SPX data'!$G4742-N$7,0)</f>
        <v>0</v>
      </c>
      <c r="O4747">
        <f>MAX('SPX data'!$G4742-O$7,0)</f>
        <v>0</v>
      </c>
      <c r="P4747">
        <f>MAX('SPX data'!$G4742-P$7,0)</f>
        <v>0</v>
      </c>
      <c r="Q4747">
        <f>MAX('SPX data'!$G4742-Q$7,0)</f>
        <v>0</v>
      </c>
      <c r="R4747">
        <f>MAX('SPX data'!$G4742-R$7,0)</f>
        <v>0</v>
      </c>
      <c r="S4747">
        <f>MAX('SPX data'!$G4742-S$7,0)</f>
        <v>0</v>
      </c>
      <c r="T4747">
        <f>MAX('SPX data'!$G4742-T$7,0)</f>
        <v>0</v>
      </c>
      <c r="U4747">
        <f>MAX('SPX data'!$G4742-U$7,0)</f>
        <v>0</v>
      </c>
      <c r="V4747">
        <f>MAX('SPX data'!$G4742-V$7,0)</f>
        <v>0</v>
      </c>
    </row>
    <row r="4748" spans="1:22" x14ac:dyDescent="0.25">
      <c r="A4748" s="1">
        <f>'SPX data'!A4743</f>
        <v>35492</v>
      </c>
      <c r="B4748">
        <f>MAX('SPX data'!$G4743-B$7,0)</f>
        <v>0</v>
      </c>
      <c r="C4748">
        <f>MAX('SPX data'!$G4743-C$7,0)</f>
        <v>0</v>
      </c>
      <c r="D4748">
        <f>MAX('SPX data'!$G4743-D$7,0)</f>
        <v>0</v>
      </c>
      <c r="E4748">
        <f>MAX('SPX data'!$G4743-E$7,0)</f>
        <v>0</v>
      </c>
      <c r="F4748">
        <f>MAX('SPX data'!$G4743-F$7,0)</f>
        <v>0</v>
      </c>
      <c r="G4748">
        <f>MAX('SPX data'!$G4743-G$7,0)</f>
        <v>0</v>
      </c>
      <c r="H4748">
        <f>MAX('SPX data'!$G4743-H$7,0)</f>
        <v>0</v>
      </c>
      <c r="I4748">
        <f>MAX('SPX data'!$G4743-I$7,0)</f>
        <v>0</v>
      </c>
      <c r="J4748">
        <f>MAX('SPX data'!$G4743-J$7,0)</f>
        <v>0</v>
      </c>
      <c r="K4748">
        <f>MAX('SPX data'!$G4743-K$7,0)</f>
        <v>0</v>
      </c>
      <c r="L4748">
        <f>MAX('SPX data'!$G4743-L$7,0)</f>
        <v>0</v>
      </c>
      <c r="M4748">
        <f>MAX('SPX data'!$G4743-M$7,0)</f>
        <v>0</v>
      </c>
      <c r="N4748">
        <f>MAX('SPX data'!$G4743-N$7,0)</f>
        <v>0</v>
      </c>
      <c r="O4748">
        <f>MAX('SPX data'!$G4743-O$7,0)</f>
        <v>0</v>
      </c>
      <c r="P4748">
        <f>MAX('SPX data'!$G4743-P$7,0)</f>
        <v>0</v>
      </c>
      <c r="Q4748">
        <f>MAX('SPX data'!$G4743-Q$7,0)</f>
        <v>0</v>
      </c>
      <c r="R4748">
        <f>MAX('SPX data'!$G4743-R$7,0)</f>
        <v>0</v>
      </c>
      <c r="S4748">
        <f>MAX('SPX data'!$G4743-S$7,0)</f>
        <v>0</v>
      </c>
      <c r="T4748">
        <f>MAX('SPX data'!$G4743-T$7,0)</f>
        <v>0</v>
      </c>
      <c r="U4748">
        <f>MAX('SPX data'!$G4743-U$7,0)</f>
        <v>0</v>
      </c>
      <c r="V4748">
        <f>MAX('SPX data'!$G4743-V$7,0)</f>
        <v>0</v>
      </c>
    </row>
    <row r="4749" spans="1:22" x14ac:dyDescent="0.25">
      <c r="A4749" s="1">
        <f>'SPX data'!A4744</f>
        <v>35489</v>
      </c>
      <c r="B4749">
        <f>MAX('SPX data'!$G4744-B$7,0)</f>
        <v>0</v>
      </c>
      <c r="C4749">
        <f>MAX('SPX data'!$G4744-C$7,0)</f>
        <v>0</v>
      </c>
      <c r="D4749">
        <f>MAX('SPX data'!$G4744-D$7,0)</f>
        <v>0</v>
      </c>
      <c r="E4749">
        <f>MAX('SPX data'!$G4744-E$7,0)</f>
        <v>0</v>
      </c>
      <c r="F4749">
        <f>MAX('SPX data'!$G4744-F$7,0)</f>
        <v>0</v>
      </c>
      <c r="G4749">
        <f>MAX('SPX data'!$G4744-G$7,0)</f>
        <v>0</v>
      </c>
      <c r="H4749">
        <f>MAX('SPX data'!$G4744-H$7,0)</f>
        <v>0</v>
      </c>
      <c r="I4749">
        <f>MAX('SPX data'!$G4744-I$7,0)</f>
        <v>0</v>
      </c>
      <c r="J4749">
        <f>MAX('SPX data'!$G4744-J$7,0)</f>
        <v>0</v>
      </c>
      <c r="K4749">
        <f>MAX('SPX data'!$G4744-K$7,0)</f>
        <v>0</v>
      </c>
      <c r="L4749">
        <f>MAX('SPX data'!$G4744-L$7,0)</f>
        <v>0</v>
      </c>
      <c r="M4749">
        <f>MAX('SPX data'!$G4744-M$7,0)</f>
        <v>0</v>
      </c>
      <c r="N4749">
        <f>MAX('SPX data'!$G4744-N$7,0)</f>
        <v>0</v>
      </c>
      <c r="O4749">
        <f>MAX('SPX data'!$G4744-O$7,0)</f>
        <v>0</v>
      </c>
      <c r="P4749">
        <f>MAX('SPX data'!$G4744-P$7,0)</f>
        <v>0</v>
      </c>
      <c r="Q4749">
        <f>MAX('SPX data'!$G4744-Q$7,0)</f>
        <v>0</v>
      </c>
      <c r="R4749">
        <f>MAX('SPX data'!$G4744-R$7,0)</f>
        <v>0</v>
      </c>
      <c r="S4749">
        <f>MAX('SPX data'!$G4744-S$7,0)</f>
        <v>0</v>
      </c>
      <c r="T4749">
        <f>MAX('SPX data'!$G4744-T$7,0)</f>
        <v>0</v>
      </c>
      <c r="U4749">
        <f>MAX('SPX data'!$G4744-U$7,0)</f>
        <v>0</v>
      </c>
      <c r="V4749">
        <f>MAX('SPX data'!$G4744-V$7,0)</f>
        <v>0</v>
      </c>
    </row>
    <row r="4750" spans="1:22" x14ac:dyDescent="0.25">
      <c r="A4750" s="1">
        <f>'SPX data'!A4745</f>
        <v>35488</v>
      </c>
      <c r="B4750">
        <f>MAX('SPX data'!$G4745-B$7,0)</f>
        <v>3.2564627547240019E-3</v>
      </c>
      <c r="C4750">
        <f>MAX('SPX data'!$G4745-C$7,0)</f>
        <v>1.2564627547240019E-3</v>
      </c>
      <c r="D4750">
        <f>MAX('SPX data'!$G4745-D$7,0)</f>
        <v>0</v>
      </c>
      <c r="E4750">
        <f>MAX('SPX data'!$G4745-E$7,0)</f>
        <v>0</v>
      </c>
      <c r="F4750">
        <f>MAX('SPX data'!$G4745-F$7,0)</f>
        <v>0</v>
      </c>
      <c r="G4750">
        <f>MAX('SPX data'!$G4745-G$7,0)</f>
        <v>0</v>
      </c>
      <c r="H4750">
        <f>MAX('SPX data'!$G4745-H$7,0)</f>
        <v>0</v>
      </c>
      <c r="I4750">
        <f>MAX('SPX data'!$G4745-I$7,0)</f>
        <v>0</v>
      </c>
      <c r="J4750">
        <f>MAX('SPX data'!$G4745-J$7,0)</f>
        <v>0</v>
      </c>
      <c r="K4750">
        <f>MAX('SPX data'!$G4745-K$7,0)</f>
        <v>0</v>
      </c>
      <c r="L4750">
        <f>MAX('SPX data'!$G4745-L$7,0)</f>
        <v>0</v>
      </c>
      <c r="M4750">
        <f>MAX('SPX data'!$G4745-M$7,0)</f>
        <v>0</v>
      </c>
      <c r="N4750">
        <f>MAX('SPX data'!$G4745-N$7,0)</f>
        <v>0</v>
      </c>
      <c r="O4750">
        <f>MAX('SPX data'!$G4745-O$7,0)</f>
        <v>0</v>
      </c>
      <c r="P4750">
        <f>MAX('SPX data'!$G4745-P$7,0)</f>
        <v>0</v>
      </c>
      <c r="Q4750">
        <f>MAX('SPX data'!$G4745-Q$7,0)</f>
        <v>0</v>
      </c>
      <c r="R4750">
        <f>MAX('SPX data'!$G4745-R$7,0)</f>
        <v>0</v>
      </c>
      <c r="S4750">
        <f>MAX('SPX data'!$G4745-S$7,0)</f>
        <v>0</v>
      </c>
      <c r="T4750">
        <f>MAX('SPX data'!$G4745-T$7,0)</f>
        <v>0</v>
      </c>
      <c r="U4750">
        <f>MAX('SPX data'!$G4745-U$7,0)</f>
        <v>0</v>
      </c>
      <c r="V4750">
        <f>MAX('SPX data'!$G4745-V$7,0)</f>
        <v>0</v>
      </c>
    </row>
    <row r="4751" spans="1:22" x14ac:dyDescent="0.25">
      <c r="A4751" s="1">
        <f>'SPX data'!A4746</f>
        <v>35487</v>
      </c>
      <c r="B4751">
        <f>MAX('SPX data'!$G4746-B$7,0)</f>
        <v>0</v>
      </c>
      <c r="C4751">
        <f>MAX('SPX data'!$G4746-C$7,0)</f>
        <v>0</v>
      </c>
      <c r="D4751">
        <f>MAX('SPX data'!$G4746-D$7,0)</f>
        <v>0</v>
      </c>
      <c r="E4751">
        <f>MAX('SPX data'!$G4746-E$7,0)</f>
        <v>0</v>
      </c>
      <c r="F4751">
        <f>MAX('SPX data'!$G4746-F$7,0)</f>
        <v>0</v>
      </c>
      <c r="G4751">
        <f>MAX('SPX data'!$G4746-G$7,0)</f>
        <v>0</v>
      </c>
      <c r="H4751">
        <f>MAX('SPX data'!$G4746-H$7,0)</f>
        <v>0</v>
      </c>
      <c r="I4751">
        <f>MAX('SPX data'!$G4746-I$7,0)</f>
        <v>0</v>
      </c>
      <c r="J4751">
        <f>MAX('SPX data'!$G4746-J$7,0)</f>
        <v>0</v>
      </c>
      <c r="K4751">
        <f>MAX('SPX data'!$G4746-K$7,0)</f>
        <v>0</v>
      </c>
      <c r="L4751">
        <f>MAX('SPX data'!$G4746-L$7,0)</f>
        <v>0</v>
      </c>
      <c r="M4751">
        <f>MAX('SPX data'!$G4746-M$7,0)</f>
        <v>0</v>
      </c>
      <c r="N4751">
        <f>MAX('SPX data'!$G4746-N$7,0)</f>
        <v>0</v>
      </c>
      <c r="O4751">
        <f>MAX('SPX data'!$G4746-O$7,0)</f>
        <v>0</v>
      </c>
      <c r="P4751">
        <f>MAX('SPX data'!$G4746-P$7,0)</f>
        <v>0</v>
      </c>
      <c r="Q4751">
        <f>MAX('SPX data'!$G4746-Q$7,0)</f>
        <v>0</v>
      </c>
      <c r="R4751">
        <f>MAX('SPX data'!$G4746-R$7,0)</f>
        <v>0</v>
      </c>
      <c r="S4751">
        <f>MAX('SPX data'!$G4746-S$7,0)</f>
        <v>0</v>
      </c>
      <c r="T4751">
        <f>MAX('SPX data'!$G4746-T$7,0)</f>
        <v>0</v>
      </c>
      <c r="U4751">
        <f>MAX('SPX data'!$G4746-U$7,0)</f>
        <v>0</v>
      </c>
      <c r="V4751">
        <f>MAX('SPX data'!$G4746-V$7,0)</f>
        <v>0</v>
      </c>
    </row>
    <row r="4752" spans="1:22" x14ac:dyDescent="0.25">
      <c r="A4752" s="1">
        <f>'SPX data'!A4747</f>
        <v>35486</v>
      </c>
      <c r="B4752">
        <f>MAX('SPX data'!$G4747-B$7,0)</f>
        <v>0</v>
      </c>
      <c r="C4752">
        <f>MAX('SPX data'!$G4747-C$7,0)</f>
        <v>0</v>
      </c>
      <c r="D4752">
        <f>MAX('SPX data'!$G4747-D$7,0)</f>
        <v>0</v>
      </c>
      <c r="E4752">
        <f>MAX('SPX data'!$G4747-E$7,0)</f>
        <v>0</v>
      </c>
      <c r="F4752">
        <f>MAX('SPX data'!$G4747-F$7,0)</f>
        <v>0</v>
      </c>
      <c r="G4752">
        <f>MAX('SPX data'!$G4747-G$7,0)</f>
        <v>0</v>
      </c>
      <c r="H4752">
        <f>MAX('SPX data'!$G4747-H$7,0)</f>
        <v>0</v>
      </c>
      <c r="I4752">
        <f>MAX('SPX data'!$G4747-I$7,0)</f>
        <v>0</v>
      </c>
      <c r="J4752">
        <f>MAX('SPX data'!$G4747-J$7,0)</f>
        <v>0</v>
      </c>
      <c r="K4752">
        <f>MAX('SPX data'!$G4747-K$7,0)</f>
        <v>0</v>
      </c>
      <c r="L4752">
        <f>MAX('SPX data'!$G4747-L$7,0)</f>
        <v>0</v>
      </c>
      <c r="M4752">
        <f>MAX('SPX data'!$G4747-M$7,0)</f>
        <v>0</v>
      </c>
      <c r="N4752">
        <f>MAX('SPX data'!$G4747-N$7,0)</f>
        <v>0</v>
      </c>
      <c r="O4752">
        <f>MAX('SPX data'!$G4747-O$7,0)</f>
        <v>0</v>
      </c>
      <c r="P4752">
        <f>MAX('SPX data'!$G4747-P$7,0)</f>
        <v>0</v>
      </c>
      <c r="Q4752">
        <f>MAX('SPX data'!$G4747-Q$7,0)</f>
        <v>0</v>
      </c>
      <c r="R4752">
        <f>MAX('SPX data'!$G4747-R$7,0)</f>
        <v>0</v>
      </c>
      <c r="S4752">
        <f>MAX('SPX data'!$G4747-S$7,0)</f>
        <v>0</v>
      </c>
      <c r="T4752">
        <f>MAX('SPX data'!$G4747-T$7,0)</f>
        <v>0</v>
      </c>
      <c r="U4752">
        <f>MAX('SPX data'!$G4747-U$7,0)</f>
        <v>0</v>
      </c>
      <c r="V4752">
        <f>MAX('SPX data'!$G4747-V$7,0)</f>
        <v>0</v>
      </c>
    </row>
    <row r="4753" spans="1:22" x14ac:dyDescent="0.25">
      <c r="A4753" s="1">
        <f>'SPX data'!A4748</f>
        <v>35485</v>
      </c>
      <c r="B4753">
        <f>MAX('SPX data'!$G4748-B$7,0)</f>
        <v>0</v>
      </c>
      <c r="C4753">
        <f>MAX('SPX data'!$G4748-C$7,0)</f>
        <v>0</v>
      </c>
      <c r="D4753">
        <f>MAX('SPX data'!$G4748-D$7,0)</f>
        <v>0</v>
      </c>
      <c r="E4753">
        <f>MAX('SPX data'!$G4748-E$7,0)</f>
        <v>0</v>
      </c>
      <c r="F4753">
        <f>MAX('SPX data'!$G4748-F$7,0)</f>
        <v>0</v>
      </c>
      <c r="G4753">
        <f>MAX('SPX data'!$G4748-G$7,0)</f>
        <v>0</v>
      </c>
      <c r="H4753">
        <f>MAX('SPX data'!$G4748-H$7,0)</f>
        <v>0</v>
      </c>
      <c r="I4753">
        <f>MAX('SPX data'!$G4748-I$7,0)</f>
        <v>0</v>
      </c>
      <c r="J4753">
        <f>MAX('SPX data'!$G4748-J$7,0)</f>
        <v>0</v>
      </c>
      <c r="K4753">
        <f>MAX('SPX data'!$G4748-K$7,0)</f>
        <v>0</v>
      </c>
      <c r="L4753">
        <f>MAX('SPX data'!$G4748-L$7,0)</f>
        <v>0</v>
      </c>
      <c r="M4753">
        <f>MAX('SPX data'!$G4748-M$7,0)</f>
        <v>0</v>
      </c>
      <c r="N4753">
        <f>MAX('SPX data'!$G4748-N$7,0)</f>
        <v>0</v>
      </c>
      <c r="O4753">
        <f>MAX('SPX data'!$G4748-O$7,0)</f>
        <v>0</v>
      </c>
      <c r="P4753">
        <f>MAX('SPX data'!$G4748-P$7,0)</f>
        <v>0</v>
      </c>
      <c r="Q4753">
        <f>MAX('SPX data'!$G4748-Q$7,0)</f>
        <v>0</v>
      </c>
      <c r="R4753">
        <f>MAX('SPX data'!$G4748-R$7,0)</f>
        <v>0</v>
      </c>
      <c r="S4753">
        <f>MAX('SPX data'!$G4748-S$7,0)</f>
        <v>0</v>
      </c>
      <c r="T4753">
        <f>MAX('SPX data'!$G4748-T$7,0)</f>
        <v>0</v>
      </c>
      <c r="U4753">
        <f>MAX('SPX data'!$G4748-U$7,0)</f>
        <v>0</v>
      </c>
      <c r="V4753">
        <f>MAX('SPX data'!$G4748-V$7,0)</f>
        <v>0</v>
      </c>
    </row>
    <row r="4754" spans="1:22" x14ac:dyDescent="0.25">
      <c r="A4754" s="1">
        <f>'SPX data'!A4749</f>
        <v>35482</v>
      </c>
      <c r="B4754">
        <f>MAX('SPX data'!$G4749-B$7,0)</f>
        <v>0</v>
      </c>
      <c r="C4754">
        <f>MAX('SPX data'!$G4749-C$7,0)</f>
        <v>0</v>
      </c>
      <c r="D4754">
        <f>MAX('SPX data'!$G4749-D$7,0)</f>
        <v>0</v>
      </c>
      <c r="E4754">
        <f>MAX('SPX data'!$G4749-E$7,0)</f>
        <v>0</v>
      </c>
      <c r="F4754">
        <f>MAX('SPX data'!$G4749-F$7,0)</f>
        <v>0</v>
      </c>
      <c r="G4754">
        <f>MAX('SPX data'!$G4749-G$7,0)</f>
        <v>0</v>
      </c>
      <c r="H4754">
        <f>MAX('SPX data'!$G4749-H$7,0)</f>
        <v>0</v>
      </c>
      <c r="I4754">
        <f>MAX('SPX data'!$G4749-I$7,0)</f>
        <v>0</v>
      </c>
      <c r="J4754">
        <f>MAX('SPX data'!$G4749-J$7,0)</f>
        <v>0</v>
      </c>
      <c r="K4754">
        <f>MAX('SPX data'!$G4749-K$7,0)</f>
        <v>0</v>
      </c>
      <c r="L4754">
        <f>MAX('SPX data'!$G4749-L$7,0)</f>
        <v>0</v>
      </c>
      <c r="M4754">
        <f>MAX('SPX data'!$G4749-M$7,0)</f>
        <v>0</v>
      </c>
      <c r="N4754">
        <f>MAX('SPX data'!$G4749-N$7,0)</f>
        <v>0</v>
      </c>
      <c r="O4754">
        <f>MAX('SPX data'!$G4749-O$7,0)</f>
        <v>0</v>
      </c>
      <c r="P4754">
        <f>MAX('SPX data'!$G4749-P$7,0)</f>
        <v>0</v>
      </c>
      <c r="Q4754">
        <f>MAX('SPX data'!$G4749-Q$7,0)</f>
        <v>0</v>
      </c>
      <c r="R4754">
        <f>MAX('SPX data'!$G4749-R$7,0)</f>
        <v>0</v>
      </c>
      <c r="S4754">
        <f>MAX('SPX data'!$G4749-S$7,0)</f>
        <v>0</v>
      </c>
      <c r="T4754">
        <f>MAX('SPX data'!$G4749-T$7,0)</f>
        <v>0</v>
      </c>
      <c r="U4754">
        <f>MAX('SPX data'!$G4749-U$7,0)</f>
        <v>0</v>
      </c>
      <c r="V4754">
        <f>MAX('SPX data'!$G4749-V$7,0)</f>
        <v>0</v>
      </c>
    </row>
    <row r="4755" spans="1:22" x14ac:dyDescent="0.25">
      <c r="A4755" s="1">
        <f>'SPX data'!A4750</f>
        <v>35481</v>
      </c>
      <c r="B4755">
        <f>MAX('SPX data'!$G4750-B$7,0)</f>
        <v>1.9979921535009555E-3</v>
      </c>
      <c r="C4755">
        <f>MAX('SPX data'!$G4750-C$7,0)</f>
        <v>0</v>
      </c>
      <c r="D4755">
        <f>MAX('SPX data'!$G4750-D$7,0)</f>
        <v>0</v>
      </c>
      <c r="E4755">
        <f>MAX('SPX data'!$G4750-E$7,0)</f>
        <v>0</v>
      </c>
      <c r="F4755">
        <f>MAX('SPX data'!$G4750-F$7,0)</f>
        <v>0</v>
      </c>
      <c r="G4755">
        <f>MAX('SPX data'!$G4750-G$7,0)</f>
        <v>0</v>
      </c>
      <c r="H4755">
        <f>MAX('SPX data'!$G4750-H$7,0)</f>
        <v>0</v>
      </c>
      <c r="I4755">
        <f>MAX('SPX data'!$G4750-I$7,0)</f>
        <v>0</v>
      </c>
      <c r="J4755">
        <f>MAX('SPX data'!$G4750-J$7,0)</f>
        <v>0</v>
      </c>
      <c r="K4755">
        <f>MAX('SPX data'!$G4750-K$7,0)</f>
        <v>0</v>
      </c>
      <c r="L4755">
        <f>MAX('SPX data'!$G4750-L$7,0)</f>
        <v>0</v>
      </c>
      <c r="M4755">
        <f>MAX('SPX data'!$G4750-M$7,0)</f>
        <v>0</v>
      </c>
      <c r="N4755">
        <f>MAX('SPX data'!$G4750-N$7,0)</f>
        <v>0</v>
      </c>
      <c r="O4755">
        <f>MAX('SPX data'!$G4750-O$7,0)</f>
        <v>0</v>
      </c>
      <c r="P4755">
        <f>MAX('SPX data'!$G4750-P$7,0)</f>
        <v>0</v>
      </c>
      <c r="Q4755">
        <f>MAX('SPX data'!$G4750-Q$7,0)</f>
        <v>0</v>
      </c>
      <c r="R4755">
        <f>MAX('SPX data'!$G4750-R$7,0)</f>
        <v>0</v>
      </c>
      <c r="S4755">
        <f>MAX('SPX data'!$G4750-S$7,0)</f>
        <v>0</v>
      </c>
      <c r="T4755">
        <f>MAX('SPX data'!$G4750-T$7,0)</f>
        <v>0</v>
      </c>
      <c r="U4755">
        <f>MAX('SPX data'!$G4750-U$7,0)</f>
        <v>0</v>
      </c>
      <c r="V4755">
        <f>MAX('SPX data'!$G4750-V$7,0)</f>
        <v>0</v>
      </c>
    </row>
    <row r="4756" spans="1:22" x14ac:dyDescent="0.25">
      <c r="A4756" s="1">
        <f>'SPX data'!A4751</f>
        <v>35480</v>
      </c>
      <c r="B4756">
        <f>MAX('SPX data'!$G4751-B$7,0)</f>
        <v>0</v>
      </c>
      <c r="C4756">
        <f>MAX('SPX data'!$G4751-C$7,0)</f>
        <v>0</v>
      </c>
      <c r="D4756">
        <f>MAX('SPX data'!$G4751-D$7,0)</f>
        <v>0</v>
      </c>
      <c r="E4756">
        <f>MAX('SPX data'!$G4751-E$7,0)</f>
        <v>0</v>
      </c>
      <c r="F4756">
        <f>MAX('SPX data'!$G4751-F$7,0)</f>
        <v>0</v>
      </c>
      <c r="G4756">
        <f>MAX('SPX data'!$G4751-G$7,0)</f>
        <v>0</v>
      </c>
      <c r="H4756">
        <f>MAX('SPX data'!$G4751-H$7,0)</f>
        <v>0</v>
      </c>
      <c r="I4756">
        <f>MAX('SPX data'!$G4751-I$7,0)</f>
        <v>0</v>
      </c>
      <c r="J4756">
        <f>MAX('SPX data'!$G4751-J$7,0)</f>
        <v>0</v>
      </c>
      <c r="K4756">
        <f>MAX('SPX data'!$G4751-K$7,0)</f>
        <v>0</v>
      </c>
      <c r="L4756">
        <f>MAX('SPX data'!$G4751-L$7,0)</f>
        <v>0</v>
      </c>
      <c r="M4756">
        <f>MAX('SPX data'!$G4751-M$7,0)</f>
        <v>0</v>
      </c>
      <c r="N4756">
        <f>MAX('SPX data'!$G4751-N$7,0)</f>
        <v>0</v>
      </c>
      <c r="O4756">
        <f>MAX('SPX data'!$G4751-O$7,0)</f>
        <v>0</v>
      </c>
      <c r="P4756">
        <f>MAX('SPX data'!$G4751-P$7,0)</f>
        <v>0</v>
      </c>
      <c r="Q4756">
        <f>MAX('SPX data'!$G4751-Q$7,0)</f>
        <v>0</v>
      </c>
      <c r="R4756">
        <f>MAX('SPX data'!$G4751-R$7,0)</f>
        <v>0</v>
      </c>
      <c r="S4756">
        <f>MAX('SPX data'!$G4751-S$7,0)</f>
        <v>0</v>
      </c>
      <c r="T4756">
        <f>MAX('SPX data'!$G4751-T$7,0)</f>
        <v>0</v>
      </c>
      <c r="U4756">
        <f>MAX('SPX data'!$G4751-U$7,0)</f>
        <v>0</v>
      </c>
      <c r="V4756">
        <f>MAX('SPX data'!$G4751-V$7,0)</f>
        <v>0</v>
      </c>
    </row>
    <row r="4757" spans="1:22" x14ac:dyDescent="0.25">
      <c r="A4757" s="1">
        <f>'SPX data'!A4752</f>
        <v>35479</v>
      </c>
      <c r="B4757">
        <f>MAX('SPX data'!$G4752-B$7,0)</f>
        <v>0</v>
      </c>
      <c r="C4757">
        <f>MAX('SPX data'!$G4752-C$7,0)</f>
        <v>0</v>
      </c>
      <c r="D4757">
        <f>MAX('SPX data'!$G4752-D$7,0)</f>
        <v>0</v>
      </c>
      <c r="E4757">
        <f>MAX('SPX data'!$G4752-E$7,0)</f>
        <v>0</v>
      </c>
      <c r="F4757">
        <f>MAX('SPX data'!$G4752-F$7,0)</f>
        <v>0</v>
      </c>
      <c r="G4757">
        <f>MAX('SPX data'!$G4752-G$7,0)</f>
        <v>0</v>
      </c>
      <c r="H4757">
        <f>MAX('SPX data'!$G4752-H$7,0)</f>
        <v>0</v>
      </c>
      <c r="I4757">
        <f>MAX('SPX data'!$G4752-I$7,0)</f>
        <v>0</v>
      </c>
      <c r="J4757">
        <f>MAX('SPX data'!$G4752-J$7,0)</f>
        <v>0</v>
      </c>
      <c r="K4757">
        <f>MAX('SPX data'!$G4752-K$7,0)</f>
        <v>0</v>
      </c>
      <c r="L4757">
        <f>MAX('SPX data'!$G4752-L$7,0)</f>
        <v>0</v>
      </c>
      <c r="M4757">
        <f>MAX('SPX data'!$G4752-M$7,0)</f>
        <v>0</v>
      </c>
      <c r="N4757">
        <f>MAX('SPX data'!$G4752-N$7,0)</f>
        <v>0</v>
      </c>
      <c r="O4757">
        <f>MAX('SPX data'!$G4752-O$7,0)</f>
        <v>0</v>
      </c>
      <c r="P4757">
        <f>MAX('SPX data'!$G4752-P$7,0)</f>
        <v>0</v>
      </c>
      <c r="Q4757">
        <f>MAX('SPX data'!$G4752-Q$7,0)</f>
        <v>0</v>
      </c>
      <c r="R4757">
        <f>MAX('SPX data'!$G4752-R$7,0)</f>
        <v>0</v>
      </c>
      <c r="S4757">
        <f>MAX('SPX data'!$G4752-S$7,0)</f>
        <v>0</v>
      </c>
      <c r="T4757">
        <f>MAX('SPX data'!$G4752-T$7,0)</f>
        <v>0</v>
      </c>
      <c r="U4757">
        <f>MAX('SPX data'!$G4752-U$7,0)</f>
        <v>0</v>
      </c>
      <c r="V4757">
        <f>MAX('SPX data'!$G4752-V$7,0)</f>
        <v>0</v>
      </c>
    </row>
    <row r="4758" spans="1:22" x14ac:dyDescent="0.25">
      <c r="A4758" s="1">
        <f>'SPX data'!A4753</f>
        <v>35475</v>
      </c>
      <c r="B4758">
        <f>MAX('SPX data'!$G4753-B$7,0)</f>
        <v>0</v>
      </c>
      <c r="C4758">
        <f>MAX('SPX data'!$G4753-C$7,0)</f>
        <v>0</v>
      </c>
      <c r="D4758">
        <f>MAX('SPX data'!$G4753-D$7,0)</f>
        <v>0</v>
      </c>
      <c r="E4758">
        <f>MAX('SPX data'!$G4753-E$7,0)</f>
        <v>0</v>
      </c>
      <c r="F4758">
        <f>MAX('SPX data'!$G4753-F$7,0)</f>
        <v>0</v>
      </c>
      <c r="G4758">
        <f>MAX('SPX data'!$G4753-G$7,0)</f>
        <v>0</v>
      </c>
      <c r="H4758">
        <f>MAX('SPX data'!$G4753-H$7,0)</f>
        <v>0</v>
      </c>
      <c r="I4758">
        <f>MAX('SPX data'!$G4753-I$7,0)</f>
        <v>0</v>
      </c>
      <c r="J4758">
        <f>MAX('SPX data'!$G4753-J$7,0)</f>
        <v>0</v>
      </c>
      <c r="K4758">
        <f>MAX('SPX data'!$G4753-K$7,0)</f>
        <v>0</v>
      </c>
      <c r="L4758">
        <f>MAX('SPX data'!$G4753-L$7,0)</f>
        <v>0</v>
      </c>
      <c r="M4758">
        <f>MAX('SPX data'!$G4753-M$7,0)</f>
        <v>0</v>
      </c>
      <c r="N4758">
        <f>MAX('SPX data'!$G4753-N$7,0)</f>
        <v>0</v>
      </c>
      <c r="O4758">
        <f>MAX('SPX data'!$G4753-O$7,0)</f>
        <v>0</v>
      </c>
      <c r="P4758">
        <f>MAX('SPX data'!$G4753-P$7,0)</f>
        <v>0</v>
      </c>
      <c r="Q4758">
        <f>MAX('SPX data'!$G4753-Q$7,0)</f>
        <v>0</v>
      </c>
      <c r="R4758">
        <f>MAX('SPX data'!$G4753-R$7,0)</f>
        <v>0</v>
      </c>
      <c r="S4758">
        <f>MAX('SPX data'!$G4753-S$7,0)</f>
        <v>0</v>
      </c>
      <c r="T4758">
        <f>MAX('SPX data'!$G4753-T$7,0)</f>
        <v>0</v>
      </c>
      <c r="U4758">
        <f>MAX('SPX data'!$G4753-U$7,0)</f>
        <v>0</v>
      </c>
      <c r="V4758">
        <f>MAX('SPX data'!$G4753-V$7,0)</f>
        <v>0</v>
      </c>
    </row>
    <row r="4759" spans="1:22" x14ac:dyDescent="0.25">
      <c r="A4759" s="1">
        <f>'SPX data'!A4754</f>
        <v>35474</v>
      </c>
      <c r="B4759">
        <f>MAX('SPX data'!$G4754-B$7,0)</f>
        <v>0</v>
      </c>
      <c r="C4759">
        <f>MAX('SPX data'!$G4754-C$7,0)</f>
        <v>0</v>
      </c>
      <c r="D4759">
        <f>MAX('SPX data'!$G4754-D$7,0)</f>
        <v>0</v>
      </c>
      <c r="E4759">
        <f>MAX('SPX data'!$G4754-E$7,0)</f>
        <v>0</v>
      </c>
      <c r="F4759">
        <f>MAX('SPX data'!$G4754-F$7,0)</f>
        <v>0</v>
      </c>
      <c r="G4759">
        <f>MAX('SPX data'!$G4754-G$7,0)</f>
        <v>0</v>
      </c>
      <c r="H4759">
        <f>MAX('SPX data'!$G4754-H$7,0)</f>
        <v>0</v>
      </c>
      <c r="I4759">
        <f>MAX('SPX data'!$G4754-I$7,0)</f>
        <v>0</v>
      </c>
      <c r="J4759">
        <f>MAX('SPX data'!$G4754-J$7,0)</f>
        <v>0</v>
      </c>
      <c r="K4759">
        <f>MAX('SPX data'!$G4754-K$7,0)</f>
        <v>0</v>
      </c>
      <c r="L4759">
        <f>MAX('SPX data'!$G4754-L$7,0)</f>
        <v>0</v>
      </c>
      <c r="M4759">
        <f>MAX('SPX data'!$G4754-M$7,0)</f>
        <v>0</v>
      </c>
      <c r="N4759">
        <f>MAX('SPX data'!$G4754-N$7,0)</f>
        <v>0</v>
      </c>
      <c r="O4759">
        <f>MAX('SPX data'!$G4754-O$7,0)</f>
        <v>0</v>
      </c>
      <c r="P4759">
        <f>MAX('SPX data'!$G4754-P$7,0)</f>
        <v>0</v>
      </c>
      <c r="Q4759">
        <f>MAX('SPX data'!$G4754-Q$7,0)</f>
        <v>0</v>
      </c>
      <c r="R4759">
        <f>MAX('SPX data'!$G4754-R$7,0)</f>
        <v>0</v>
      </c>
      <c r="S4759">
        <f>MAX('SPX data'!$G4754-S$7,0)</f>
        <v>0</v>
      </c>
      <c r="T4759">
        <f>MAX('SPX data'!$G4754-T$7,0)</f>
        <v>0</v>
      </c>
      <c r="U4759">
        <f>MAX('SPX data'!$G4754-U$7,0)</f>
        <v>0</v>
      </c>
      <c r="V4759">
        <f>MAX('SPX data'!$G4754-V$7,0)</f>
        <v>0</v>
      </c>
    </row>
    <row r="4760" spans="1:22" x14ac:dyDescent="0.25">
      <c r="A4760" s="1">
        <f>'SPX data'!A4755</f>
        <v>35473</v>
      </c>
      <c r="B4760">
        <f>MAX('SPX data'!$G4755-B$7,0)</f>
        <v>0</v>
      </c>
      <c r="C4760">
        <f>MAX('SPX data'!$G4755-C$7,0)</f>
        <v>0</v>
      </c>
      <c r="D4760">
        <f>MAX('SPX data'!$G4755-D$7,0)</f>
        <v>0</v>
      </c>
      <c r="E4760">
        <f>MAX('SPX data'!$G4755-E$7,0)</f>
        <v>0</v>
      </c>
      <c r="F4760">
        <f>MAX('SPX data'!$G4755-F$7,0)</f>
        <v>0</v>
      </c>
      <c r="G4760">
        <f>MAX('SPX data'!$G4755-G$7,0)</f>
        <v>0</v>
      </c>
      <c r="H4760">
        <f>MAX('SPX data'!$G4755-H$7,0)</f>
        <v>0</v>
      </c>
      <c r="I4760">
        <f>MAX('SPX data'!$G4755-I$7,0)</f>
        <v>0</v>
      </c>
      <c r="J4760">
        <f>MAX('SPX data'!$G4755-J$7,0)</f>
        <v>0</v>
      </c>
      <c r="K4760">
        <f>MAX('SPX data'!$G4755-K$7,0)</f>
        <v>0</v>
      </c>
      <c r="L4760">
        <f>MAX('SPX data'!$G4755-L$7,0)</f>
        <v>0</v>
      </c>
      <c r="M4760">
        <f>MAX('SPX data'!$G4755-M$7,0)</f>
        <v>0</v>
      </c>
      <c r="N4760">
        <f>MAX('SPX data'!$G4755-N$7,0)</f>
        <v>0</v>
      </c>
      <c r="O4760">
        <f>MAX('SPX data'!$G4755-O$7,0)</f>
        <v>0</v>
      </c>
      <c r="P4760">
        <f>MAX('SPX data'!$G4755-P$7,0)</f>
        <v>0</v>
      </c>
      <c r="Q4760">
        <f>MAX('SPX data'!$G4755-Q$7,0)</f>
        <v>0</v>
      </c>
      <c r="R4760">
        <f>MAX('SPX data'!$G4755-R$7,0)</f>
        <v>0</v>
      </c>
      <c r="S4760">
        <f>MAX('SPX data'!$G4755-S$7,0)</f>
        <v>0</v>
      </c>
      <c r="T4760">
        <f>MAX('SPX data'!$G4755-T$7,0)</f>
        <v>0</v>
      </c>
      <c r="U4760">
        <f>MAX('SPX data'!$G4755-U$7,0)</f>
        <v>0</v>
      </c>
      <c r="V4760">
        <f>MAX('SPX data'!$G4755-V$7,0)</f>
        <v>0</v>
      </c>
    </row>
    <row r="4761" spans="1:22" x14ac:dyDescent="0.25">
      <c r="A4761" s="1">
        <f>'SPX data'!A4756</f>
        <v>35472</v>
      </c>
      <c r="B4761">
        <f>MAX('SPX data'!$G4756-B$7,0)</f>
        <v>0</v>
      </c>
      <c r="C4761">
        <f>MAX('SPX data'!$G4756-C$7,0)</f>
        <v>0</v>
      </c>
      <c r="D4761">
        <f>MAX('SPX data'!$G4756-D$7,0)</f>
        <v>0</v>
      </c>
      <c r="E4761">
        <f>MAX('SPX data'!$G4756-E$7,0)</f>
        <v>0</v>
      </c>
      <c r="F4761">
        <f>MAX('SPX data'!$G4756-F$7,0)</f>
        <v>0</v>
      </c>
      <c r="G4761">
        <f>MAX('SPX data'!$G4756-G$7,0)</f>
        <v>0</v>
      </c>
      <c r="H4761">
        <f>MAX('SPX data'!$G4756-H$7,0)</f>
        <v>0</v>
      </c>
      <c r="I4761">
        <f>MAX('SPX data'!$G4756-I$7,0)</f>
        <v>0</v>
      </c>
      <c r="J4761">
        <f>MAX('SPX data'!$G4756-J$7,0)</f>
        <v>0</v>
      </c>
      <c r="K4761">
        <f>MAX('SPX data'!$G4756-K$7,0)</f>
        <v>0</v>
      </c>
      <c r="L4761">
        <f>MAX('SPX data'!$G4756-L$7,0)</f>
        <v>0</v>
      </c>
      <c r="M4761">
        <f>MAX('SPX data'!$G4756-M$7,0)</f>
        <v>0</v>
      </c>
      <c r="N4761">
        <f>MAX('SPX data'!$G4756-N$7,0)</f>
        <v>0</v>
      </c>
      <c r="O4761">
        <f>MAX('SPX data'!$G4756-O$7,0)</f>
        <v>0</v>
      </c>
      <c r="P4761">
        <f>MAX('SPX data'!$G4756-P$7,0)</f>
        <v>0</v>
      </c>
      <c r="Q4761">
        <f>MAX('SPX data'!$G4756-Q$7,0)</f>
        <v>0</v>
      </c>
      <c r="R4761">
        <f>MAX('SPX data'!$G4756-R$7,0)</f>
        <v>0</v>
      </c>
      <c r="S4761">
        <f>MAX('SPX data'!$G4756-S$7,0)</f>
        <v>0</v>
      </c>
      <c r="T4761">
        <f>MAX('SPX data'!$G4756-T$7,0)</f>
        <v>0</v>
      </c>
      <c r="U4761">
        <f>MAX('SPX data'!$G4756-U$7,0)</f>
        <v>0</v>
      </c>
      <c r="V4761">
        <f>MAX('SPX data'!$G4756-V$7,0)</f>
        <v>0</v>
      </c>
    </row>
    <row r="4762" spans="1:22" x14ac:dyDescent="0.25">
      <c r="A4762" s="1">
        <f>'SPX data'!A4757</f>
        <v>35471</v>
      </c>
      <c r="B4762">
        <f>MAX('SPX data'!$G4757-B$7,0)</f>
        <v>0</v>
      </c>
      <c r="C4762">
        <f>MAX('SPX data'!$G4757-C$7,0)</f>
        <v>0</v>
      </c>
      <c r="D4762">
        <f>MAX('SPX data'!$G4757-D$7,0)</f>
        <v>0</v>
      </c>
      <c r="E4762">
        <f>MAX('SPX data'!$G4757-E$7,0)</f>
        <v>0</v>
      </c>
      <c r="F4762">
        <f>MAX('SPX data'!$G4757-F$7,0)</f>
        <v>0</v>
      </c>
      <c r="G4762">
        <f>MAX('SPX data'!$G4757-G$7,0)</f>
        <v>0</v>
      </c>
      <c r="H4762">
        <f>MAX('SPX data'!$G4757-H$7,0)</f>
        <v>0</v>
      </c>
      <c r="I4762">
        <f>MAX('SPX data'!$G4757-I$7,0)</f>
        <v>0</v>
      </c>
      <c r="J4762">
        <f>MAX('SPX data'!$G4757-J$7,0)</f>
        <v>0</v>
      </c>
      <c r="K4762">
        <f>MAX('SPX data'!$G4757-K$7,0)</f>
        <v>0</v>
      </c>
      <c r="L4762">
        <f>MAX('SPX data'!$G4757-L$7,0)</f>
        <v>0</v>
      </c>
      <c r="M4762">
        <f>MAX('SPX data'!$G4757-M$7,0)</f>
        <v>0</v>
      </c>
      <c r="N4762">
        <f>MAX('SPX data'!$G4757-N$7,0)</f>
        <v>0</v>
      </c>
      <c r="O4762">
        <f>MAX('SPX data'!$G4757-O$7,0)</f>
        <v>0</v>
      </c>
      <c r="P4762">
        <f>MAX('SPX data'!$G4757-P$7,0)</f>
        <v>0</v>
      </c>
      <c r="Q4762">
        <f>MAX('SPX data'!$G4757-Q$7,0)</f>
        <v>0</v>
      </c>
      <c r="R4762">
        <f>MAX('SPX data'!$G4757-R$7,0)</f>
        <v>0</v>
      </c>
      <c r="S4762">
        <f>MAX('SPX data'!$G4757-S$7,0)</f>
        <v>0</v>
      </c>
      <c r="T4762">
        <f>MAX('SPX data'!$G4757-T$7,0)</f>
        <v>0</v>
      </c>
      <c r="U4762">
        <f>MAX('SPX data'!$G4757-U$7,0)</f>
        <v>0</v>
      </c>
      <c r="V4762">
        <f>MAX('SPX data'!$G4757-V$7,0)</f>
        <v>0</v>
      </c>
    </row>
    <row r="4763" spans="1:22" x14ac:dyDescent="0.25">
      <c r="A4763" s="1">
        <f>'SPX data'!A4758</f>
        <v>35468</v>
      </c>
      <c r="B4763">
        <f>MAX('SPX data'!$G4758-B$7,0)</f>
        <v>0</v>
      </c>
      <c r="C4763">
        <f>MAX('SPX data'!$G4758-C$7,0)</f>
        <v>0</v>
      </c>
      <c r="D4763">
        <f>MAX('SPX data'!$G4758-D$7,0)</f>
        <v>0</v>
      </c>
      <c r="E4763">
        <f>MAX('SPX data'!$G4758-E$7,0)</f>
        <v>0</v>
      </c>
      <c r="F4763">
        <f>MAX('SPX data'!$G4758-F$7,0)</f>
        <v>0</v>
      </c>
      <c r="G4763">
        <f>MAX('SPX data'!$G4758-G$7,0)</f>
        <v>0</v>
      </c>
      <c r="H4763">
        <f>MAX('SPX data'!$G4758-H$7,0)</f>
        <v>0</v>
      </c>
      <c r="I4763">
        <f>MAX('SPX data'!$G4758-I$7,0)</f>
        <v>0</v>
      </c>
      <c r="J4763">
        <f>MAX('SPX data'!$G4758-J$7,0)</f>
        <v>0</v>
      </c>
      <c r="K4763">
        <f>MAX('SPX data'!$G4758-K$7,0)</f>
        <v>0</v>
      </c>
      <c r="L4763">
        <f>MAX('SPX data'!$G4758-L$7,0)</f>
        <v>0</v>
      </c>
      <c r="M4763">
        <f>MAX('SPX data'!$G4758-M$7,0)</f>
        <v>0</v>
      </c>
      <c r="N4763">
        <f>MAX('SPX data'!$G4758-N$7,0)</f>
        <v>0</v>
      </c>
      <c r="O4763">
        <f>MAX('SPX data'!$G4758-O$7,0)</f>
        <v>0</v>
      </c>
      <c r="P4763">
        <f>MAX('SPX data'!$G4758-P$7,0)</f>
        <v>0</v>
      </c>
      <c r="Q4763">
        <f>MAX('SPX data'!$G4758-Q$7,0)</f>
        <v>0</v>
      </c>
      <c r="R4763">
        <f>MAX('SPX data'!$G4758-R$7,0)</f>
        <v>0</v>
      </c>
      <c r="S4763">
        <f>MAX('SPX data'!$G4758-S$7,0)</f>
        <v>0</v>
      </c>
      <c r="T4763">
        <f>MAX('SPX data'!$G4758-T$7,0)</f>
        <v>0</v>
      </c>
      <c r="U4763">
        <f>MAX('SPX data'!$G4758-U$7,0)</f>
        <v>0</v>
      </c>
      <c r="V4763">
        <f>MAX('SPX data'!$G4758-V$7,0)</f>
        <v>0</v>
      </c>
    </row>
    <row r="4764" spans="1:22" x14ac:dyDescent="0.25">
      <c r="A4764" s="1">
        <f>'SPX data'!A4759</f>
        <v>35467</v>
      </c>
      <c r="B4764">
        <f>MAX('SPX data'!$G4759-B$7,0)</f>
        <v>0</v>
      </c>
      <c r="C4764">
        <f>MAX('SPX data'!$G4759-C$7,0)</f>
        <v>0</v>
      </c>
      <c r="D4764">
        <f>MAX('SPX data'!$G4759-D$7,0)</f>
        <v>0</v>
      </c>
      <c r="E4764">
        <f>MAX('SPX data'!$G4759-E$7,0)</f>
        <v>0</v>
      </c>
      <c r="F4764">
        <f>MAX('SPX data'!$G4759-F$7,0)</f>
        <v>0</v>
      </c>
      <c r="G4764">
        <f>MAX('SPX data'!$G4759-G$7,0)</f>
        <v>0</v>
      </c>
      <c r="H4764">
        <f>MAX('SPX data'!$G4759-H$7,0)</f>
        <v>0</v>
      </c>
      <c r="I4764">
        <f>MAX('SPX data'!$G4759-I$7,0)</f>
        <v>0</v>
      </c>
      <c r="J4764">
        <f>MAX('SPX data'!$G4759-J$7,0)</f>
        <v>0</v>
      </c>
      <c r="K4764">
        <f>MAX('SPX data'!$G4759-K$7,0)</f>
        <v>0</v>
      </c>
      <c r="L4764">
        <f>MAX('SPX data'!$G4759-L$7,0)</f>
        <v>0</v>
      </c>
      <c r="M4764">
        <f>MAX('SPX data'!$G4759-M$7,0)</f>
        <v>0</v>
      </c>
      <c r="N4764">
        <f>MAX('SPX data'!$G4759-N$7,0)</f>
        <v>0</v>
      </c>
      <c r="O4764">
        <f>MAX('SPX data'!$G4759-O$7,0)</f>
        <v>0</v>
      </c>
      <c r="P4764">
        <f>MAX('SPX data'!$G4759-P$7,0)</f>
        <v>0</v>
      </c>
      <c r="Q4764">
        <f>MAX('SPX data'!$G4759-Q$7,0)</f>
        <v>0</v>
      </c>
      <c r="R4764">
        <f>MAX('SPX data'!$G4759-R$7,0)</f>
        <v>0</v>
      </c>
      <c r="S4764">
        <f>MAX('SPX data'!$G4759-S$7,0)</f>
        <v>0</v>
      </c>
      <c r="T4764">
        <f>MAX('SPX data'!$G4759-T$7,0)</f>
        <v>0</v>
      </c>
      <c r="U4764">
        <f>MAX('SPX data'!$G4759-U$7,0)</f>
        <v>0</v>
      </c>
      <c r="V4764">
        <f>MAX('SPX data'!$G4759-V$7,0)</f>
        <v>0</v>
      </c>
    </row>
    <row r="4765" spans="1:22" x14ac:dyDescent="0.25">
      <c r="A4765" s="1">
        <f>'SPX data'!A4760</f>
        <v>35466</v>
      </c>
      <c r="B4765">
        <f>MAX('SPX data'!$G4760-B$7,0)</f>
        <v>4.0094164196740473E-3</v>
      </c>
      <c r="C4765">
        <f>MAX('SPX data'!$G4760-C$7,0)</f>
        <v>2.0094164196740472E-3</v>
      </c>
      <c r="D4765">
        <f>MAX('SPX data'!$G4760-D$7,0)</f>
        <v>9.4164196740471884E-6</v>
      </c>
      <c r="E4765">
        <f>MAX('SPX data'!$G4760-E$7,0)</f>
        <v>0</v>
      </c>
      <c r="F4765">
        <f>MAX('SPX data'!$G4760-F$7,0)</f>
        <v>0</v>
      </c>
      <c r="G4765">
        <f>MAX('SPX data'!$G4760-G$7,0)</f>
        <v>0</v>
      </c>
      <c r="H4765">
        <f>MAX('SPX data'!$G4760-H$7,0)</f>
        <v>0</v>
      </c>
      <c r="I4765">
        <f>MAX('SPX data'!$G4760-I$7,0)</f>
        <v>0</v>
      </c>
      <c r="J4765">
        <f>MAX('SPX data'!$G4760-J$7,0)</f>
        <v>0</v>
      </c>
      <c r="K4765">
        <f>MAX('SPX data'!$G4760-K$7,0)</f>
        <v>0</v>
      </c>
      <c r="L4765">
        <f>MAX('SPX data'!$G4760-L$7,0)</f>
        <v>0</v>
      </c>
      <c r="M4765">
        <f>MAX('SPX data'!$G4760-M$7,0)</f>
        <v>0</v>
      </c>
      <c r="N4765">
        <f>MAX('SPX data'!$G4760-N$7,0)</f>
        <v>0</v>
      </c>
      <c r="O4765">
        <f>MAX('SPX data'!$G4760-O$7,0)</f>
        <v>0</v>
      </c>
      <c r="P4765">
        <f>MAX('SPX data'!$G4760-P$7,0)</f>
        <v>0</v>
      </c>
      <c r="Q4765">
        <f>MAX('SPX data'!$G4760-Q$7,0)</f>
        <v>0</v>
      </c>
      <c r="R4765">
        <f>MAX('SPX data'!$G4760-R$7,0)</f>
        <v>0</v>
      </c>
      <c r="S4765">
        <f>MAX('SPX data'!$G4760-S$7,0)</f>
        <v>0</v>
      </c>
      <c r="T4765">
        <f>MAX('SPX data'!$G4760-T$7,0)</f>
        <v>0</v>
      </c>
      <c r="U4765">
        <f>MAX('SPX data'!$G4760-U$7,0)</f>
        <v>0</v>
      </c>
      <c r="V4765">
        <f>MAX('SPX data'!$G4760-V$7,0)</f>
        <v>0</v>
      </c>
    </row>
    <row r="4766" spans="1:22" x14ac:dyDescent="0.25">
      <c r="A4766" s="1">
        <f>'SPX data'!A4761</f>
        <v>35465</v>
      </c>
      <c r="B4766">
        <f>MAX('SPX data'!$G4761-B$7,0)</f>
        <v>0</v>
      </c>
      <c r="C4766">
        <f>MAX('SPX data'!$G4761-C$7,0)</f>
        <v>0</v>
      </c>
      <c r="D4766">
        <f>MAX('SPX data'!$G4761-D$7,0)</f>
        <v>0</v>
      </c>
      <c r="E4766">
        <f>MAX('SPX data'!$G4761-E$7,0)</f>
        <v>0</v>
      </c>
      <c r="F4766">
        <f>MAX('SPX data'!$G4761-F$7,0)</f>
        <v>0</v>
      </c>
      <c r="G4766">
        <f>MAX('SPX data'!$G4761-G$7,0)</f>
        <v>0</v>
      </c>
      <c r="H4766">
        <f>MAX('SPX data'!$G4761-H$7,0)</f>
        <v>0</v>
      </c>
      <c r="I4766">
        <f>MAX('SPX data'!$G4761-I$7,0)</f>
        <v>0</v>
      </c>
      <c r="J4766">
        <f>MAX('SPX data'!$G4761-J$7,0)</f>
        <v>0</v>
      </c>
      <c r="K4766">
        <f>MAX('SPX data'!$G4761-K$7,0)</f>
        <v>0</v>
      </c>
      <c r="L4766">
        <f>MAX('SPX data'!$G4761-L$7,0)</f>
        <v>0</v>
      </c>
      <c r="M4766">
        <f>MAX('SPX data'!$G4761-M$7,0)</f>
        <v>0</v>
      </c>
      <c r="N4766">
        <f>MAX('SPX data'!$G4761-N$7,0)</f>
        <v>0</v>
      </c>
      <c r="O4766">
        <f>MAX('SPX data'!$G4761-O$7,0)</f>
        <v>0</v>
      </c>
      <c r="P4766">
        <f>MAX('SPX data'!$G4761-P$7,0)</f>
        <v>0</v>
      </c>
      <c r="Q4766">
        <f>MAX('SPX data'!$G4761-Q$7,0)</f>
        <v>0</v>
      </c>
      <c r="R4766">
        <f>MAX('SPX data'!$G4761-R$7,0)</f>
        <v>0</v>
      </c>
      <c r="S4766">
        <f>MAX('SPX data'!$G4761-S$7,0)</f>
        <v>0</v>
      </c>
      <c r="T4766">
        <f>MAX('SPX data'!$G4761-T$7,0)</f>
        <v>0</v>
      </c>
      <c r="U4766">
        <f>MAX('SPX data'!$G4761-U$7,0)</f>
        <v>0</v>
      </c>
      <c r="V4766">
        <f>MAX('SPX data'!$G4761-V$7,0)</f>
        <v>0</v>
      </c>
    </row>
    <row r="4767" spans="1:22" x14ac:dyDescent="0.25">
      <c r="A4767" s="1">
        <f>'SPX data'!A4762</f>
        <v>35464</v>
      </c>
      <c r="B4767">
        <f>MAX('SPX data'!$G4762-B$7,0)</f>
        <v>0</v>
      </c>
      <c r="C4767">
        <f>MAX('SPX data'!$G4762-C$7,0)</f>
        <v>0</v>
      </c>
      <c r="D4767">
        <f>MAX('SPX data'!$G4762-D$7,0)</f>
        <v>0</v>
      </c>
      <c r="E4767">
        <f>MAX('SPX data'!$G4762-E$7,0)</f>
        <v>0</v>
      </c>
      <c r="F4767">
        <f>MAX('SPX data'!$G4762-F$7,0)</f>
        <v>0</v>
      </c>
      <c r="G4767">
        <f>MAX('SPX data'!$G4762-G$7,0)</f>
        <v>0</v>
      </c>
      <c r="H4767">
        <f>MAX('SPX data'!$G4762-H$7,0)</f>
        <v>0</v>
      </c>
      <c r="I4767">
        <f>MAX('SPX data'!$G4762-I$7,0)</f>
        <v>0</v>
      </c>
      <c r="J4767">
        <f>MAX('SPX data'!$G4762-J$7,0)</f>
        <v>0</v>
      </c>
      <c r="K4767">
        <f>MAX('SPX data'!$G4762-K$7,0)</f>
        <v>0</v>
      </c>
      <c r="L4767">
        <f>MAX('SPX data'!$G4762-L$7,0)</f>
        <v>0</v>
      </c>
      <c r="M4767">
        <f>MAX('SPX data'!$G4762-M$7,0)</f>
        <v>0</v>
      </c>
      <c r="N4767">
        <f>MAX('SPX data'!$G4762-N$7,0)</f>
        <v>0</v>
      </c>
      <c r="O4767">
        <f>MAX('SPX data'!$G4762-O$7,0)</f>
        <v>0</v>
      </c>
      <c r="P4767">
        <f>MAX('SPX data'!$G4762-P$7,0)</f>
        <v>0</v>
      </c>
      <c r="Q4767">
        <f>MAX('SPX data'!$G4762-Q$7,0)</f>
        <v>0</v>
      </c>
      <c r="R4767">
        <f>MAX('SPX data'!$G4762-R$7,0)</f>
        <v>0</v>
      </c>
      <c r="S4767">
        <f>MAX('SPX data'!$G4762-S$7,0)</f>
        <v>0</v>
      </c>
      <c r="T4767">
        <f>MAX('SPX data'!$G4762-T$7,0)</f>
        <v>0</v>
      </c>
      <c r="U4767">
        <f>MAX('SPX data'!$G4762-U$7,0)</f>
        <v>0</v>
      </c>
      <c r="V4767">
        <f>MAX('SPX data'!$G4762-V$7,0)</f>
        <v>0</v>
      </c>
    </row>
    <row r="4768" spans="1:22" x14ac:dyDescent="0.25">
      <c r="A4768" s="1">
        <f>'SPX data'!A4763</f>
        <v>35461</v>
      </c>
      <c r="B4768">
        <f>MAX('SPX data'!$G4763-B$7,0)</f>
        <v>0</v>
      </c>
      <c r="C4768">
        <f>MAX('SPX data'!$G4763-C$7,0)</f>
        <v>0</v>
      </c>
      <c r="D4768">
        <f>MAX('SPX data'!$G4763-D$7,0)</f>
        <v>0</v>
      </c>
      <c r="E4768">
        <f>MAX('SPX data'!$G4763-E$7,0)</f>
        <v>0</v>
      </c>
      <c r="F4768">
        <f>MAX('SPX data'!$G4763-F$7,0)</f>
        <v>0</v>
      </c>
      <c r="G4768">
        <f>MAX('SPX data'!$G4763-G$7,0)</f>
        <v>0</v>
      </c>
      <c r="H4768">
        <f>MAX('SPX data'!$G4763-H$7,0)</f>
        <v>0</v>
      </c>
      <c r="I4768">
        <f>MAX('SPX data'!$G4763-I$7,0)</f>
        <v>0</v>
      </c>
      <c r="J4768">
        <f>MAX('SPX data'!$G4763-J$7,0)</f>
        <v>0</v>
      </c>
      <c r="K4768">
        <f>MAX('SPX data'!$G4763-K$7,0)</f>
        <v>0</v>
      </c>
      <c r="L4768">
        <f>MAX('SPX data'!$G4763-L$7,0)</f>
        <v>0</v>
      </c>
      <c r="M4768">
        <f>MAX('SPX data'!$G4763-M$7,0)</f>
        <v>0</v>
      </c>
      <c r="N4768">
        <f>MAX('SPX data'!$G4763-N$7,0)</f>
        <v>0</v>
      </c>
      <c r="O4768">
        <f>MAX('SPX data'!$G4763-O$7,0)</f>
        <v>0</v>
      </c>
      <c r="P4768">
        <f>MAX('SPX data'!$G4763-P$7,0)</f>
        <v>0</v>
      </c>
      <c r="Q4768">
        <f>MAX('SPX data'!$G4763-Q$7,0)</f>
        <v>0</v>
      </c>
      <c r="R4768">
        <f>MAX('SPX data'!$G4763-R$7,0)</f>
        <v>0</v>
      </c>
      <c r="S4768">
        <f>MAX('SPX data'!$G4763-S$7,0)</f>
        <v>0</v>
      </c>
      <c r="T4768">
        <f>MAX('SPX data'!$G4763-T$7,0)</f>
        <v>0</v>
      </c>
      <c r="U4768">
        <f>MAX('SPX data'!$G4763-U$7,0)</f>
        <v>0</v>
      </c>
      <c r="V4768">
        <f>MAX('SPX data'!$G4763-V$7,0)</f>
        <v>0</v>
      </c>
    </row>
    <row r="4769" spans="1:22" x14ac:dyDescent="0.25">
      <c r="A4769" s="1">
        <f>'SPX data'!A4764</f>
        <v>35460</v>
      </c>
      <c r="B4769">
        <f>MAX('SPX data'!$G4764-B$7,0)</f>
        <v>0</v>
      </c>
      <c r="C4769">
        <f>MAX('SPX data'!$G4764-C$7,0)</f>
        <v>0</v>
      </c>
      <c r="D4769">
        <f>MAX('SPX data'!$G4764-D$7,0)</f>
        <v>0</v>
      </c>
      <c r="E4769">
        <f>MAX('SPX data'!$G4764-E$7,0)</f>
        <v>0</v>
      </c>
      <c r="F4769">
        <f>MAX('SPX data'!$G4764-F$7,0)</f>
        <v>0</v>
      </c>
      <c r="G4769">
        <f>MAX('SPX data'!$G4764-G$7,0)</f>
        <v>0</v>
      </c>
      <c r="H4769">
        <f>MAX('SPX data'!$G4764-H$7,0)</f>
        <v>0</v>
      </c>
      <c r="I4769">
        <f>MAX('SPX data'!$G4764-I$7,0)</f>
        <v>0</v>
      </c>
      <c r="J4769">
        <f>MAX('SPX data'!$G4764-J$7,0)</f>
        <v>0</v>
      </c>
      <c r="K4769">
        <f>MAX('SPX data'!$G4764-K$7,0)</f>
        <v>0</v>
      </c>
      <c r="L4769">
        <f>MAX('SPX data'!$G4764-L$7,0)</f>
        <v>0</v>
      </c>
      <c r="M4769">
        <f>MAX('SPX data'!$G4764-M$7,0)</f>
        <v>0</v>
      </c>
      <c r="N4769">
        <f>MAX('SPX data'!$G4764-N$7,0)</f>
        <v>0</v>
      </c>
      <c r="O4769">
        <f>MAX('SPX data'!$G4764-O$7,0)</f>
        <v>0</v>
      </c>
      <c r="P4769">
        <f>MAX('SPX data'!$G4764-P$7,0)</f>
        <v>0</v>
      </c>
      <c r="Q4769">
        <f>MAX('SPX data'!$G4764-Q$7,0)</f>
        <v>0</v>
      </c>
      <c r="R4769">
        <f>MAX('SPX data'!$G4764-R$7,0)</f>
        <v>0</v>
      </c>
      <c r="S4769">
        <f>MAX('SPX data'!$G4764-S$7,0)</f>
        <v>0</v>
      </c>
      <c r="T4769">
        <f>MAX('SPX data'!$G4764-T$7,0)</f>
        <v>0</v>
      </c>
      <c r="U4769">
        <f>MAX('SPX data'!$G4764-U$7,0)</f>
        <v>0</v>
      </c>
      <c r="V4769">
        <f>MAX('SPX data'!$G4764-V$7,0)</f>
        <v>0</v>
      </c>
    </row>
    <row r="4770" spans="1:22" x14ac:dyDescent="0.25">
      <c r="A4770" s="1">
        <f>'SPX data'!A4765</f>
        <v>35459</v>
      </c>
      <c r="B4770">
        <f>MAX('SPX data'!$G4765-B$7,0)</f>
        <v>0</v>
      </c>
      <c r="C4770">
        <f>MAX('SPX data'!$G4765-C$7,0)</f>
        <v>0</v>
      </c>
      <c r="D4770">
        <f>MAX('SPX data'!$G4765-D$7,0)</f>
        <v>0</v>
      </c>
      <c r="E4770">
        <f>MAX('SPX data'!$G4765-E$7,0)</f>
        <v>0</v>
      </c>
      <c r="F4770">
        <f>MAX('SPX data'!$G4765-F$7,0)</f>
        <v>0</v>
      </c>
      <c r="G4770">
        <f>MAX('SPX data'!$G4765-G$7,0)</f>
        <v>0</v>
      </c>
      <c r="H4770">
        <f>MAX('SPX data'!$G4765-H$7,0)</f>
        <v>0</v>
      </c>
      <c r="I4770">
        <f>MAX('SPX data'!$G4765-I$7,0)</f>
        <v>0</v>
      </c>
      <c r="J4770">
        <f>MAX('SPX data'!$G4765-J$7,0)</f>
        <v>0</v>
      </c>
      <c r="K4770">
        <f>MAX('SPX data'!$G4765-K$7,0)</f>
        <v>0</v>
      </c>
      <c r="L4770">
        <f>MAX('SPX data'!$G4765-L$7,0)</f>
        <v>0</v>
      </c>
      <c r="M4770">
        <f>MAX('SPX data'!$G4765-M$7,0)</f>
        <v>0</v>
      </c>
      <c r="N4770">
        <f>MAX('SPX data'!$G4765-N$7,0)</f>
        <v>0</v>
      </c>
      <c r="O4770">
        <f>MAX('SPX data'!$G4765-O$7,0)</f>
        <v>0</v>
      </c>
      <c r="P4770">
        <f>MAX('SPX data'!$G4765-P$7,0)</f>
        <v>0</v>
      </c>
      <c r="Q4770">
        <f>MAX('SPX data'!$G4765-Q$7,0)</f>
        <v>0</v>
      </c>
      <c r="R4770">
        <f>MAX('SPX data'!$G4765-R$7,0)</f>
        <v>0</v>
      </c>
      <c r="S4770">
        <f>MAX('SPX data'!$G4765-S$7,0)</f>
        <v>0</v>
      </c>
      <c r="T4770">
        <f>MAX('SPX data'!$G4765-T$7,0)</f>
        <v>0</v>
      </c>
      <c r="U4770">
        <f>MAX('SPX data'!$G4765-U$7,0)</f>
        <v>0</v>
      </c>
      <c r="V4770">
        <f>MAX('SPX data'!$G4765-V$7,0)</f>
        <v>0</v>
      </c>
    </row>
    <row r="4771" spans="1:22" x14ac:dyDescent="0.25">
      <c r="A4771" s="1">
        <f>'SPX data'!A4766</f>
        <v>35458</v>
      </c>
      <c r="B4771">
        <f>MAX('SPX data'!$G4766-B$7,0)</f>
        <v>0</v>
      </c>
      <c r="C4771">
        <f>MAX('SPX data'!$G4766-C$7,0)</f>
        <v>0</v>
      </c>
      <c r="D4771">
        <f>MAX('SPX data'!$G4766-D$7,0)</f>
        <v>0</v>
      </c>
      <c r="E4771">
        <f>MAX('SPX data'!$G4766-E$7,0)</f>
        <v>0</v>
      </c>
      <c r="F4771">
        <f>MAX('SPX data'!$G4766-F$7,0)</f>
        <v>0</v>
      </c>
      <c r="G4771">
        <f>MAX('SPX data'!$G4766-G$7,0)</f>
        <v>0</v>
      </c>
      <c r="H4771">
        <f>MAX('SPX data'!$G4766-H$7,0)</f>
        <v>0</v>
      </c>
      <c r="I4771">
        <f>MAX('SPX data'!$G4766-I$7,0)</f>
        <v>0</v>
      </c>
      <c r="J4771">
        <f>MAX('SPX data'!$G4766-J$7,0)</f>
        <v>0</v>
      </c>
      <c r="K4771">
        <f>MAX('SPX data'!$G4766-K$7,0)</f>
        <v>0</v>
      </c>
      <c r="L4771">
        <f>MAX('SPX data'!$G4766-L$7,0)</f>
        <v>0</v>
      </c>
      <c r="M4771">
        <f>MAX('SPX data'!$G4766-M$7,0)</f>
        <v>0</v>
      </c>
      <c r="N4771">
        <f>MAX('SPX data'!$G4766-N$7,0)</f>
        <v>0</v>
      </c>
      <c r="O4771">
        <f>MAX('SPX data'!$G4766-O$7,0)</f>
        <v>0</v>
      </c>
      <c r="P4771">
        <f>MAX('SPX data'!$G4766-P$7,0)</f>
        <v>0</v>
      </c>
      <c r="Q4771">
        <f>MAX('SPX data'!$G4766-Q$7,0)</f>
        <v>0</v>
      </c>
      <c r="R4771">
        <f>MAX('SPX data'!$G4766-R$7,0)</f>
        <v>0</v>
      </c>
      <c r="S4771">
        <f>MAX('SPX data'!$G4766-S$7,0)</f>
        <v>0</v>
      </c>
      <c r="T4771">
        <f>MAX('SPX data'!$G4766-T$7,0)</f>
        <v>0</v>
      </c>
      <c r="U4771">
        <f>MAX('SPX data'!$G4766-U$7,0)</f>
        <v>0</v>
      </c>
      <c r="V4771">
        <f>MAX('SPX data'!$G4766-V$7,0)</f>
        <v>0</v>
      </c>
    </row>
    <row r="4772" spans="1:22" x14ac:dyDescent="0.25">
      <c r="A4772" s="1">
        <f>'SPX data'!A4767</f>
        <v>35457</v>
      </c>
      <c r="B4772">
        <f>MAX('SPX data'!$G4767-B$7,0)</f>
        <v>0</v>
      </c>
      <c r="C4772">
        <f>MAX('SPX data'!$G4767-C$7,0)</f>
        <v>0</v>
      </c>
      <c r="D4772">
        <f>MAX('SPX data'!$G4767-D$7,0)</f>
        <v>0</v>
      </c>
      <c r="E4772">
        <f>MAX('SPX data'!$G4767-E$7,0)</f>
        <v>0</v>
      </c>
      <c r="F4772">
        <f>MAX('SPX data'!$G4767-F$7,0)</f>
        <v>0</v>
      </c>
      <c r="G4772">
        <f>MAX('SPX data'!$G4767-G$7,0)</f>
        <v>0</v>
      </c>
      <c r="H4772">
        <f>MAX('SPX data'!$G4767-H$7,0)</f>
        <v>0</v>
      </c>
      <c r="I4772">
        <f>MAX('SPX data'!$G4767-I$7,0)</f>
        <v>0</v>
      </c>
      <c r="J4772">
        <f>MAX('SPX data'!$G4767-J$7,0)</f>
        <v>0</v>
      </c>
      <c r="K4772">
        <f>MAX('SPX data'!$G4767-K$7,0)</f>
        <v>0</v>
      </c>
      <c r="L4772">
        <f>MAX('SPX data'!$G4767-L$7,0)</f>
        <v>0</v>
      </c>
      <c r="M4772">
        <f>MAX('SPX data'!$G4767-M$7,0)</f>
        <v>0</v>
      </c>
      <c r="N4772">
        <f>MAX('SPX data'!$G4767-N$7,0)</f>
        <v>0</v>
      </c>
      <c r="O4772">
        <f>MAX('SPX data'!$G4767-O$7,0)</f>
        <v>0</v>
      </c>
      <c r="P4772">
        <f>MAX('SPX data'!$G4767-P$7,0)</f>
        <v>0</v>
      </c>
      <c r="Q4772">
        <f>MAX('SPX data'!$G4767-Q$7,0)</f>
        <v>0</v>
      </c>
      <c r="R4772">
        <f>MAX('SPX data'!$G4767-R$7,0)</f>
        <v>0</v>
      </c>
      <c r="S4772">
        <f>MAX('SPX data'!$G4767-S$7,0)</f>
        <v>0</v>
      </c>
      <c r="T4772">
        <f>MAX('SPX data'!$G4767-T$7,0)</f>
        <v>0</v>
      </c>
      <c r="U4772">
        <f>MAX('SPX data'!$G4767-U$7,0)</f>
        <v>0</v>
      </c>
      <c r="V4772">
        <f>MAX('SPX data'!$G4767-V$7,0)</f>
        <v>0</v>
      </c>
    </row>
    <row r="4773" spans="1:22" x14ac:dyDescent="0.25">
      <c r="A4773" s="1">
        <f>'SPX data'!A4768</f>
        <v>35454</v>
      </c>
      <c r="B4773">
        <f>MAX('SPX data'!$G4768-B$7,0)</f>
        <v>0</v>
      </c>
      <c r="C4773">
        <f>MAX('SPX data'!$G4768-C$7,0)</f>
        <v>0</v>
      </c>
      <c r="D4773">
        <f>MAX('SPX data'!$G4768-D$7,0)</f>
        <v>0</v>
      </c>
      <c r="E4773">
        <f>MAX('SPX data'!$G4768-E$7,0)</f>
        <v>0</v>
      </c>
      <c r="F4773">
        <f>MAX('SPX data'!$G4768-F$7,0)</f>
        <v>0</v>
      </c>
      <c r="G4773">
        <f>MAX('SPX data'!$G4768-G$7,0)</f>
        <v>0</v>
      </c>
      <c r="H4773">
        <f>MAX('SPX data'!$G4768-H$7,0)</f>
        <v>0</v>
      </c>
      <c r="I4773">
        <f>MAX('SPX data'!$G4768-I$7,0)</f>
        <v>0</v>
      </c>
      <c r="J4773">
        <f>MAX('SPX data'!$G4768-J$7,0)</f>
        <v>0</v>
      </c>
      <c r="K4773">
        <f>MAX('SPX data'!$G4768-K$7,0)</f>
        <v>0</v>
      </c>
      <c r="L4773">
        <f>MAX('SPX data'!$G4768-L$7,0)</f>
        <v>0</v>
      </c>
      <c r="M4773">
        <f>MAX('SPX data'!$G4768-M$7,0)</f>
        <v>0</v>
      </c>
      <c r="N4773">
        <f>MAX('SPX data'!$G4768-N$7,0)</f>
        <v>0</v>
      </c>
      <c r="O4773">
        <f>MAX('SPX data'!$G4768-O$7,0)</f>
        <v>0</v>
      </c>
      <c r="P4773">
        <f>MAX('SPX data'!$G4768-P$7,0)</f>
        <v>0</v>
      </c>
      <c r="Q4773">
        <f>MAX('SPX data'!$G4768-Q$7,0)</f>
        <v>0</v>
      </c>
      <c r="R4773">
        <f>MAX('SPX data'!$G4768-R$7,0)</f>
        <v>0</v>
      </c>
      <c r="S4773">
        <f>MAX('SPX data'!$G4768-S$7,0)</f>
        <v>0</v>
      </c>
      <c r="T4773">
        <f>MAX('SPX data'!$G4768-T$7,0)</f>
        <v>0</v>
      </c>
      <c r="U4773">
        <f>MAX('SPX data'!$G4768-U$7,0)</f>
        <v>0</v>
      </c>
      <c r="V4773">
        <f>MAX('SPX data'!$G4768-V$7,0)</f>
        <v>0</v>
      </c>
    </row>
    <row r="4774" spans="1:22" x14ac:dyDescent="0.25">
      <c r="A4774" s="1">
        <f>'SPX data'!A4769</f>
        <v>35453</v>
      </c>
      <c r="B4774">
        <f>MAX('SPX data'!$G4769-B$7,0)</f>
        <v>1.0885361295987599E-3</v>
      </c>
      <c r="C4774">
        <f>MAX('SPX data'!$G4769-C$7,0)</f>
        <v>0</v>
      </c>
      <c r="D4774">
        <f>MAX('SPX data'!$G4769-D$7,0)</f>
        <v>0</v>
      </c>
      <c r="E4774">
        <f>MAX('SPX data'!$G4769-E$7,0)</f>
        <v>0</v>
      </c>
      <c r="F4774">
        <f>MAX('SPX data'!$G4769-F$7,0)</f>
        <v>0</v>
      </c>
      <c r="G4774">
        <f>MAX('SPX data'!$G4769-G$7,0)</f>
        <v>0</v>
      </c>
      <c r="H4774">
        <f>MAX('SPX data'!$G4769-H$7,0)</f>
        <v>0</v>
      </c>
      <c r="I4774">
        <f>MAX('SPX data'!$G4769-I$7,0)</f>
        <v>0</v>
      </c>
      <c r="J4774">
        <f>MAX('SPX data'!$G4769-J$7,0)</f>
        <v>0</v>
      </c>
      <c r="K4774">
        <f>MAX('SPX data'!$G4769-K$7,0)</f>
        <v>0</v>
      </c>
      <c r="L4774">
        <f>MAX('SPX data'!$G4769-L$7,0)</f>
        <v>0</v>
      </c>
      <c r="M4774">
        <f>MAX('SPX data'!$G4769-M$7,0)</f>
        <v>0</v>
      </c>
      <c r="N4774">
        <f>MAX('SPX data'!$G4769-N$7,0)</f>
        <v>0</v>
      </c>
      <c r="O4774">
        <f>MAX('SPX data'!$G4769-O$7,0)</f>
        <v>0</v>
      </c>
      <c r="P4774">
        <f>MAX('SPX data'!$G4769-P$7,0)</f>
        <v>0</v>
      </c>
      <c r="Q4774">
        <f>MAX('SPX data'!$G4769-Q$7,0)</f>
        <v>0</v>
      </c>
      <c r="R4774">
        <f>MAX('SPX data'!$G4769-R$7,0)</f>
        <v>0</v>
      </c>
      <c r="S4774">
        <f>MAX('SPX data'!$G4769-S$7,0)</f>
        <v>0</v>
      </c>
      <c r="T4774">
        <f>MAX('SPX data'!$G4769-T$7,0)</f>
        <v>0</v>
      </c>
      <c r="U4774">
        <f>MAX('SPX data'!$G4769-U$7,0)</f>
        <v>0</v>
      </c>
      <c r="V4774">
        <f>MAX('SPX data'!$G4769-V$7,0)</f>
        <v>0</v>
      </c>
    </row>
    <row r="4775" spans="1:22" x14ac:dyDescent="0.25">
      <c r="A4775" s="1">
        <f>'SPX data'!A4770</f>
        <v>35452</v>
      </c>
      <c r="B4775">
        <f>MAX('SPX data'!$G4770-B$7,0)</f>
        <v>0</v>
      </c>
      <c r="C4775">
        <f>MAX('SPX data'!$G4770-C$7,0)</f>
        <v>0</v>
      </c>
      <c r="D4775">
        <f>MAX('SPX data'!$G4770-D$7,0)</f>
        <v>0</v>
      </c>
      <c r="E4775">
        <f>MAX('SPX data'!$G4770-E$7,0)</f>
        <v>0</v>
      </c>
      <c r="F4775">
        <f>MAX('SPX data'!$G4770-F$7,0)</f>
        <v>0</v>
      </c>
      <c r="G4775">
        <f>MAX('SPX data'!$G4770-G$7,0)</f>
        <v>0</v>
      </c>
      <c r="H4775">
        <f>MAX('SPX data'!$G4770-H$7,0)</f>
        <v>0</v>
      </c>
      <c r="I4775">
        <f>MAX('SPX data'!$G4770-I$7,0)</f>
        <v>0</v>
      </c>
      <c r="J4775">
        <f>MAX('SPX data'!$G4770-J$7,0)</f>
        <v>0</v>
      </c>
      <c r="K4775">
        <f>MAX('SPX data'!$G4770-K$7,0)</f>
        <v>0</v>
      </c>
      <c r="L4775">
        <f>MAX('SPX data'!$G4770-L$7,0)</f>
        <v>0</v>
      </c>
      <c r="M4775">
        <f>MAX('SPX data'!$G4770-M$7,0)</f>
        <v>0</v>
      </c>
      <c r="N4775">
        <f>MAX('SPX data'!$G4770-N$7,0)</f>
        <v>0</v>
      </c>
      <c r="O4775">
        <f>MAX('SPX data'!$G4770-O$7,0)</f>
        <v>0</v>
      </c>
      <c r="P4775">
        <f>MAX('SPX data'!$G4770-P$7,0)</f>
        <v>0</v>
      </c>
      <c r="Q4775">
        <f>MAX('SPX data'!$G4770-Q$7,0)</f>
        <v>0</v>
      </c>
      <c r="R4775">
        <f>MAX('SPX data'!$G4770-R$7,0)</f>
        <v>0</v>
      </c>
      <c r="S4775">
        <f>MAX('SPX data'!$G4770-S$7,0)</f>
        <v>0</v>
      </c>
      <c r="T4775">
        <f>MAX('SPX data'!$G4770-T$7,0)</f>
        <v>0</v>
      </c>
      <c r="U4775">
        <f>MAX('SPX data'!$G4770-U$7,0)</f>
        <v>0</v>
      </c>
      <c r="V4775">
        <f>MAX('SPX data'!$G4770-V$7,0)</f>
        <v>0</v>
      </c>
    </row>
    <row r="4776" spans="1:22" x14ac:dyDescent="0.25">
      <c r="A4776" s="1">
        <f>'SPX data'!A4771</f>
        <v>35451</v>
      </c>
      <c r="B4776">
        <f>MAX('SPX data'!$G4771-B$7,0)</f>
        <v>0</v>
      </c>
      <c r="C4776">
        <f>MAX('SPX data'!$G4771-C$7,0)</f>
        <v>0</v>
      </c>
      <c r="D4776">
        <f>MAX('SPX data'!$G4771-D$7,0)</f>
        <v>0</v>
      </c>
      <c r="E4776">
        <f>MAX('SPX data'!$G4771-E$7,0)</f>
        <v>0</v>
      </c>
      <c r="F4776">
        <f>MAX('SPX data'!$G4771-F$7,0)</f>
        <v>0</v>
      </c>
      <c r="G4776">
        <f>MAX('SPX data'!$G4771-G$7,0)</f>
        <v>0</v>
      </c>
      <c r="H4776">
        <f>MAX('SPX data'!$G4771-H$7,0)</f>
        <v>0</v>
      </c>
      <c r="I4776">
        <f>MAX('SPX data'!$G4771-I$7,0)</f>
        <v>0</v>
      </c>
      <c r="J4776">
        <f>MAX('SPX data'!$G4771-J$7,0)</f>
        <v>0</v>
      </c>
      <c r="K4776">
        <f>MAX('SPX data'!$G4771-K$7,0)</f>
        <v>0</v>
      </c>
      <c r="L4776">
        <f>MAX('SPX data'!$G4771-L$7,0)</f>
        <v>0</v>
      </c>
      <c r="M4776">
        <f>MAX('SPX data'!$G4771-M$7,0)</f>
        <v>0</v>
      </c>
      <c r="N4776">
        <f>MAX('SPX data'!$G4771-N$7,0)</f>
        <v>0</v>
      </c>
      <c r="O4776">
        <f>MAX('SPX data'!$G4771-O$7,0)</f>
        <v>0</v>
      </c>
      <c r="P4776">
        <f>MAX('SPX data'!$G4771-P$7,0)</f>
        <v>0</v>
      </c>
      <c r="Q4776">
        <f>MAX('SPX data'!$G4771-Q$7,0)</f>
        <v>0</v>
      </c>
      <c r="R4776">
        <f>MAX('SPX data'!$G4771-R$7,0)</f>
        <v>0</v>
      </c>
      <c r="S4776">
        <f>MAX('SPX data'!$G4771-S$7,0)</f>
        <v>0</v>
      </c>
      <c r="T4776">
        <f>MAX('SPX data'!$G4771-T$7,0)</f>
        <v>0</v>
      </c>
      <c r="U4776">
        <f>MAX('SPX data'!$G4771-U$7,0)</f>
        <v>0</v>
      </c>
      <c r="V4776">
        <f>MAX('SPX data'!$G4771-V$7,0)</f>
        <v>0</v>
      </c>
    </row>
    <row r="4777" spans="1:22" x14ac:dyDescent="0.25">
      <c r="A4777" s="1">
        <f>'SPX data'!A4772</f>
        <v>35450</v>
      </c>
      <c r="B4777">
        <f>MAX('SPX data'!$G4772-B$7,0)</f>
        <v>0</v>
      </c>
      <c r="C4777">
        <f>MAX('SPX data'!$G4772-C$7,0)</f>
        <v>0</v>
      </c>
      <c r="D4777">
        <f>MAX('SPX data'!$G4772-D$7,0)</f>
        <v>0</v>
      </c>
      <c r="E4777">
        <f>MAX('SPX data'!$G4772-E$7,0)</f>
        <v>0</v>
      </c>
      <c r="F4777">
        <f>MAX('SPX data'!$G4772-F$7,0)</f>
        <v>0</v>
      </c>
      <c r="G4777">
        <f>MAX('SPX data'!$G4772-G$7,0)</f>
        <v>0</v>
      </c>
      <c r="H4777">
        <f>MAX('SPX data'!$G4772-H$7,0)</f>
        <v>0</v>
      </c>
      <c r="I4777">
        <f>MAX('SPX data'!$G4772-I$7,0)</f>
        <v>0</v>
      </c>
      <c r="J4777">
        <f>MAX('SPX data'!$G4772-J$7,0)</f>
        <v>0</v>
      </c>
      <c r="K4777">
        <f>MAX('SPX data'!$G4772-K$7,0)</f>
        <v>0</v>
      </c>
      <c r="L4777">
        <f>MAX('SPX data'!$G4772-L$7,0)</f>
        <v>0</v>
      </c>
      <c r="M4777">
        <f>MAX('SPX data'!$G4772-M$7,0)</f>
        <v>0</v>
      </c>
      <c r="N4777">
        <f>MAX('SPX data'!$G4772-N$7,0)</f>
        <v>0</v>
      </c>
      <c r="O4777">
        <f>MAX('SPX data'!$G4772-O$7,0)</f>
        <v>0</v>
      </c>
      <c r="P4777">
        <f>MAX('SPX data'!$G4772-P$7,0)</f>
        <v>0</v>
      </c>
      <c r="Q4777">
        <f>MAX('SPX data'!$G4772-Q$7,0)</f>
        <v>0</v>
      </c>
      <c r="R4777">
        <f>MAX('SPX data'!$G4772-R$7,0)</f>
        <v>0</v>
      </c>
      <c r="S4777">
        <f>MAX('SPX data'!$G4772-S$7,0)</f>
        <v>0</v>
      </c>
      <c r="T4777">
        <f>MAX('SPX data'!$G4772-T$7,0)</f>
        <v>0</v>
      </c>
      <c r="U4777">
        <f>MAX('SPX data'!$G4772-U$7,0)</f>
        <v>0</v>
      </c>
      <c r="V4777">
        <f>MAX('SPX data'!$G4772-V$7,0)</f>
        <v>0</v>
      </c>
    </row>
    <row r="4778" spans="1:22" x14ac:dyDescent="0.25">
      <c r="A4778" s="1">
        <f>'SPX data'!A4773</f>
        <v>35447</v>
      </c>
      <c r="B4778">
        <f>MAX('SPX data'!$G4773-B$7,0)</f>
        <v>0</v>
      </c>
      <c r="C4778">
        <f>MAX('SPX data'!$G4773-C$7,0)</f>
        <v>0</v>
      </c>
      <c r="D4778">
        <f>MAX('SPX data'!$G4773-D$7,0)</f>
        <v>0</v>
      </c>
      <c r="E4778">
        <f>MAX('SPX data'!$G4773-E$7,0)</f>
        <v>0</v>
      </c>
      <c r="F4778">
        <f>MAX('SPX data'!$G4773-F$7,0)</f>
        <v>0</v>
      </c>
      <c r="G4778">
        <f>MAX('SPX data'!$G4773-G$7,0)</f>
        <v>0</v>
      </c>
      <c r="H4778">
        <f>MAX('SPX data'!$G4773-H$7,0)</f>
        <v>0</v>
      </c>
      <c r="I4778">
        <f>MAX('SPX data'!$G4773-I$7,0)</f>
        <v>0</v>
      </c>
      <c r="J4778">
        <f>MAX('SPX data'!$G4773-J$7,0)</f>
        <v>0</v>
      </c>
      <c r="K4778">
        <f>MAX('SPX data'!$G4773-K$7,0)</f>
        <v>0</v>
      </c>
      <c r="L4778">
        <f>MAX('SPX data'!$G4773-L$7,0)</f>
        <v>0</v>
      </c>
      <c r="M4778">
        <f>MAX('SPX data'!$G4773-M$7,0)</f>
        <v>0</v>
      </c>
      <c r="N4778">
        <f>MAX('SPX data'!$G4773-N$7,0)</f>
        <v>0</v>
      </c>
      <c r="O4778">
        <f>MAX('SPX data'!$G4773-O$7,0)</f>
        <v>0</v>
      </c>
      <c r="P4778">
        <f>MAX('SPX data'!$G4773-P$7,0)</f>
        <v>0</v>
      </c>
      <c r="Q4778">
        <f>MAX('SPX data'!$G4773-Q$7,0)</f>
        <v>0</v>
      </c>
      <c r="R4778">
        <f>MAX('SPX data'!$G4773-R$7,0)</f>
        <v>0</v>
      </c>
      <c r="S4778">
        <f>MAX('SPX data'!$G4773-S$7,0)</f>
        <v>0</v>
      </c>
      <c r="T4778">
        <f>MAX('SPX data'!$G4773-T$7,0)</f>
        <v>0</v>
      </c>
      <c r="U4778">
        <f>MAX('SPX data'!$G4773-U$7,0)</f>
        <v>0</v>
      </c>
      <c r="V4778">
        <f>MAX('SPX data'!$G4773-V$7,0)</f>
        <v>0</v>
      </c>
    </row>
    <row r="4779" spans="1:22" x14ac:dyDescent="0.25">
      <c r="A4779" s="1">
        <f>'SPX data'!A4774</f>
        <v>35446</v>
      </c>
      <c r="B4779">
        <f>MAX('SPX data'!$G4774-B$7,0)</f>
        <v>0</v>
      </c>
      <c r="C4779">
        <f>MAX('SPX data'!$G4774-C$7,0)</f>
        <v>0</v>
      </c>
      <c r="D4779">
        <f>MAX('SPX data'!$G4774-D$7,0)</f>
        <v>0</v>
      </c>
      <c r="E4779">
        <f>MAX('SPX data'!$G4774-E$7,0)</f>
        <v>0</v>
      </c>
      <c r="F4779">
        <f>MAX('SPX data'!$G4774-F$7,0)</f>
        <v>0</v>
      </c>
      <c r="G4779">
        <f>MAX('SPX data'!$G4774-G$7,0)</f>
        <v>0</v>
      </c>
      <c r="H4779">
        <f>MAX('SPX data'!$G4774-H$7,0)</f>
        <v>0</v>
      </c>
      <c r="I4779">
        <f>MAX('SPX data'!$G4774-I$7,0)</f>
        <v>0</v>
      </c>
      <c r="J4779">
        <f>MAX('SPX data'!$G4774-J$7,0)</f>
        <v>0</v>
      </c>
      <c r="K4779">
        <f>MAX('SPX data'!$G4774-K$7,0)</f>
        <v>0</v>
      </c>
      <c r="L4779">
        <f>MAX('SPX data'!$G4774-L$7,0)</f>
        <v>0</v>
      </c>
      <c r="M4779">
        <f>MAX('SPX data'!$G4774-M$7,0)</f>
        <v>0</v>
      </c>
      <c r="N4779">
        <f>MAX('SPX data'!$G4774-N$7,0)</f>
        <v>0</v>
      </c>
      <c r="O4779">
        <f>MAX('SPX data'!$G4774-O$7,0)</f>
        <v>0</v>
      </c>
      <c r="P4779">
        <f>MAX('SPX data'!$G4774-P$7,0)</f>
        <v>0</v>
      </c>
      <c r="Q4779">
        <f>MAX('SPX data'!$G4774-Q$7,0)</f>
        <v>0</v>
      </c>
      <c r="R4779">
        <f>MAX('SPX data'!$G4774-R$7,0)</f>
        <v>0</v>
      </c>
      <c r="S4779">
        <f>MAX('SPX data'!$G4774-S$7,0)</f>
        <v>0</v>
      </c>
      <c r="T4779">
        <f>MAX('SPX data'!$G4774-T$7,0)</f>
        <v>0</v>
      </c>
      <c r="U4779">
        <f>MAX('SPX data'!$G4774-U$7,0)</f>
        <v>0</v>
      </c>
      <c r="V4779">
        <f>MAX('SPX data'!$G4774-V$7,0)</f>
        <v>0</v>
      </c>
    </row>
    <row r="4780" spans="1:22" x14ac:dyDescent="0.25">
      <c r="A4780" s="1">
        <f>'SPX data'!A4775</f>
        <v>35445</v>
      </c>
      <c r="B4780">
        <f>MAX('SPX data'!$G4775-B$7,0)</f>
        <v>0</v>
      </c>
      <c r="C4780">
        <f>MAX('SPX data'!$G4775-C$7,0)</f>
        <v>0</v>
      </c>
      <c r="D4780">
        <f>MAX('SPX data'!$G4775-D$7,0)</f>
        <v>0</v>
      </c>
      <c r="E4780">
        <f>MAX('SPX data'!$G4775-E$7,0)</f>
        <v>0</v>
      </c>
      <c r="F4780">
        <f>MAX('SPX data'!$G4775-F$7,0)</f>
        <v>0</v>
      </c>
      <c r="G4780">
        <f>MAX('SPX data'!$G4775-G$7,0)</f>
        <v>0</v>
      </c>
      <c r="H4780">
        <f>MAX('SPX data'!$G4775-H$7,0)</f>
        <v>0</v>
      </c>
      <c r="I4780">
        <f>MAX('SPX data'!$G4775-I$7,0)</f>
        <v>0</v>
      </c>
      <c r="J4780">
        <f>MAX('SPX data'!$G4775-J$7,0)</f>
        <v>0</v>
      </c>
      <c r="K4780">
        <f>MAX('SPX data'!$G4775-K$7,0)</f>
        <v>0</v>
      </c>
      <c r="L4780">
        <f>MAX('SPX data'!$G4775-L$7,0)</f>
        <v>0</v>
      </c>
      <c r="M4780">
        <f>MAX('SPX data'!$G4775-M$7,0)</f>
        <v>0</v>
      </c>
      <c r="N4780">
        <f>MAX('SPX data'!$G4775-N$7,0)</f>
        <v>0</v>
      </c>
      <c r="O4780">
        <f>MAX('SPX data'!$G4775-O$7,0)</f>
        <v>0</v>
      </c>
      <c r="P4780">
        <f>MAX('SPX data'!$G4775-P$7,0)</f>
        <v>0</v>
      </c>
      <c r="Q4780">
        <f>MAX('SPX data'!$G4775-Q$7,0)</f>
        <v>0</v>
      </c>
      <c r="R4780">
        <f>MAX('SPX data'!$G4775-R$7,0)</f>
        <v>0</v>
      </c>
      <c r="S4780">
        <f>MAX('SPX data'!$G4775-S$7,0)</f>
        <v>0</v>
      </c>
      <c r="T4780">
        <f>MAX('SPX data'!$G4775-T$7,0)</f>
        <v>0</v>
      </c>
      <c r="U4780">
        <f>MAX('SPX data'!$G4775-U$7,0)</f>
        <v>0</v>
      </c>
      <c r="V4780">
        <f>MAX('SPX data'!$G4775-V$7,0)</f>
        <v>0</v>
      </c>
    </row>
    <row r="4781" spans="1:22" x14ac:dyDescent="0.25">
      <c r="A4781" s="1">
        <f>'SPX data'!A4776</f>
        <v>35444</v>
      </c>
      <c r="B4781">
        <f>MAX('SPX data'!$G4776-B$7,0)</f>
        <v>0</v>
      </c>
      <c r="C4781">
        <f>MAX('SPX data'!$G4776-C$7,0)</f>
        <v>0</v>
      </c>
      <c r="D4781">
        <f>MAX('SPX data'!$G4776-D$7,0)</f>
        <v>0</v>
      </c>
      <c r="E4781">
        <f>MAX('SPX data'!$G4776-E$7,0)</f>
        <v>0</v>
      </c>
      <c r="F4781">
        <f>MAX('SPX data'!$G4776-F$7,0)</f>
        <v>0</v>
      </c>
      <c r="G4781">
        <f>MAX('SPX data'!$G4776-G$7,0)</f>
        <v>0</v>
      </c>
      <c r="H4781">
        <f>MAX('SPX data'!$G4776-H$7,0)</f>
        <v>0</v>
      </c>
      <c r="I4781">
        <f>MAX('SPX data'!$G4776-I$7,0)</f>
        <v>0</v>
      </c>
      <c r="J4781">
        <f>MAX('SPX data'!$G4776-J$7,0)</f>
        <v>0</v>
      </c>
      <c r="K4781">
        <f>MAX('SPX data'!$G4776-K$7,0)</f>
        <v>0</v>
      </c>
      <c r="L4781">
        <f>MAX('SPX data'!$G4776-L$7,0)</f>
        <v>0</v>
      </c>
      <c r="M4781">
        <f>MAX('SPX data'!$G4776-M$7,0)</f>
        <v>0</v>
      </c>
      <c r="N4781">
        <f>MAX('SPX data'!$G4776-N$7,0)</f>
        <v>0</v>
      </c>
      <c r="O4781">
        <f>MAX('SPX data'!$G4776-O$7,0)</f>
        <v>0</v>
      </c>
      <c r="P4781">
        <f>MAX('SPX data'!$G4776-P$7,0)</f>
        <v>0</v>
      </c>
      <c r="Q4781">
        <f>MAX('SPX data'!$G4776-Q$7,0)</f>
        <v>0</v>
      </c>
      <c r="R4781">
        <f>MAX('SPX data'!$G4776-R$7,0)</f>
        <v>0</v>
      </c>
      <c r="S4781">
        <f>MAX('SPX data'!$G4776-S$7,0)</f>
        <v>0</v>
      </c>
      <c r="T4781">
        <f>MAX('SPX data'!$G4776-T$7,0)</f>
        <v>0</v>
      </c>
      <c r="U4781">
        <f>MAX('SPX data'!$G4776-U$7,0)</f>
        <v>0</v>
      </c>
      <c r="V4781">
        <f>MAX('SPX data'!$G4776-V$7,0)</f>
        <v>0</v>
      </c>
    </row>
    <row r="4782" spans="1:22" x14ac:dyDescent="0.25">
      <c r="A4782" s="1">
        <f>'SPX data'!A4777</f>
        <v>35443</v>
      </c>
      <c r="B4782">
        <f>MAX('SPX data'!$G4777-B$7,0)</f>
        <v>0</v>
      </c>
      <c r="C4782">
        <f>MAX('SPX data'!$G4777-C$7,0)</f>
        <v>0</v>
      </c>
      <c r="D4782">
        <f>MAX('SPX data'!$G4777-D$7,0)</f>
        <v>0</v>
      </c>
      <c r="E4782">
        <f>MAX('SPX data'!$G4777-E$7,0)</f>
        <v>0</v>
      </c>
      <c r="F4782">
        <f>MAX('SPX data'!$G4777-F$7,0)</f>
        <v>0</v>
      </c>
      <c r="G4782">
        <f>MAX('SPX data'!$G4777-G$7,0)</f>
        <v>0</v>
      </c>
      <c r="H4782">
        <f>MAX('SPX data'!$G4777-H$7,0)</f>
        <v>0</v>
      </c>
      <c r="I4782">
        <f>MAX('SPX data'!$G4777-I$7,0)</f>
        <v>0</v>
      </c>
      <c r="J4782">
        <f>MAX('SPX data'!$G4777-J$7,0)</f>
        <v>0</v>
      </c>
      <c r="K4782">
        <f>MAX('SPX data'!$G4777-K$7,0)</f>
        <v>0</v>
      </c>
      <c r="L4782">
        <f>MAX('SPX data'!$G4777-L$7,0)</f>
        <v>0</v>
      </c>
      <c r="M4782">
        <f>MAX('SPX data'!$G4777-M$7,0)</f>
        <v>0</v>
      </c>
      <c r="N4782">
        <f>MAX('SPX data'!$G4777-N$7,0)</f>
        <v>0</v>
      </c>
      <c r="O4782">
        <f>MAX('SPX data'!$G4777-O$7,0)</f>
        <v>0</v>
      </c>
      <c r="P4782">
        <f>MAX('SPX data'!$G4777-P$7,0)</f>
        <v>0</v>
      </c>
      <c r="Q4782">
        <f>MAX('SPX data'!$G4777-Q$7,0)</f>
        <v>0</v>
      </c>
      <c r="R4782">
        <f>MAX('SPX data'!$G4777-R$7,0)</f>
        <v>0</v>
      </c>
      <c r="S4782">
        <f>MAX('SPX data'!$G4777-S$7,0)</f>
        <v>0</v>
      </c>
      <c r="T4782">
        <f>MAX('SPX data'!$G4777-T$7,0)</f>
        <v>0</v>
      </c>
      <c r="U4782">
        <f>MAX('SPX data'!$G4777-U$7,0)</f>
        <v>0</v>
      </c>
      <c r="V4782">
        <f>MAX('SPX data'!$G4777-V$7,0)</f>
        <v>0</v>
      </c>
    </row>
    <row r="4783" spans="1:22" x14ac:dyDescent="0.25">
      <c r="A4783" s="1">
        <f>'SPX data'!A4778</f>
        <v>35440</v>
      </c>
      <c r="B4783">
        <f>MAX('SPX data'!$G4778-B$7,0)</f>
        <v>0</v>
      </c>
      <c r="C4783">
        <f>MAX('SPX data'!$G4778-C$7,0)</f>
        <v>0</v>
      </c>
      <c r="D4783">
        <f>MAX('SPX data'!$G4778-D$7,0)</f>
        <v>0</v>
      </c>
      <c r="E4783">
        <f>MAX('SPX data'!$G4778-E$7,0)</f>
        <v>0</v>
      </c>
      <c r="F4783">
        <f>MAX('SPX data'!$G4778-F$7,0)</f>
        <v>0</v>
      </c>
      <c r="G4783">
        <f>MAX('SPX data'!$G4778-G$7,0)</f>
        <v>0</v>
      </c>
      <c r="H4783">
        <f>MAX('SPX data'!$G4778-H$7,0)</f>
        <v>0</v>
      </c>
      <c r="I4783">
        <f>MAX('SPX data'!$G4778-I$7,0)</f>
        <v>0</v>
      </c>
      <c r="J4783">
        <f>MAX('SPX data'!$G4778-J$7,0)</f>
        <v>0</v>
      </c>
      <c r="K4783">
        <f>MAX('SPX data'!$G4778-K$7,0)</f>
        <v>0</v>
      </c>
      <c r="L4783">
        <f>MAX('SPX data'!$G4778-L$7,0)</f>
        <v>0</v>
      </c>
      <c r="M4783">
        <f>MAX('SPX data'!$G4778-M$7,0)</f>
        <v>0</v>
      </c>
      <c r="N4783">
        <f>MAX('SPX data'!$G4778-N$7,0)</f>
        <v>0</v>
      </c>
      <c r="O4783">
        <f>MAX('SPX data'!$G4778-O$7,0)</f>
        <v>0</v>
      </c>
      <c r="P4783">
        <f>MAX('SPX data'!$G4778-P$7,0)</f>
        <v>0</v>
      </c>
      <c r="Q4783">
        <f>MAX('SPX data'!$G4778-Q$7,0)</f>
        <v>0</v>
      </c>
      <c r="R4783">
        <f>MAX('SPX data'!$G4778-R$7,0)</f>
        <v>0</v>
      </c>
      <c r="S4783">
        <f>MAX('SPX data'!$G4778-S$7,0)</f>
        <v>0</v>
      </c>
      <c r="T4783">
        <f>MAX('SPX data'!$G4778-T$7,0)</f>
        <v>0</v>
      </c>
      <c r="U4783">
        <f>MAX('SPX data'!$G4778-U$7,0)</f>
        <v>0</v>
      </c>
      <c r="V4783">
        <f>MAX('SPX data'!$G4778-V$7,0)</f>
        <v>0</v>
      </c>
    </row>
    <row r="4784" spans="1:22" x14ac:dyDescent="0.25">
      <c r="A4784" s="1">
        <f>'SPX data'!A4779</f>
        <v>35439</v>
      </c>
      <c r="B4784">
        <f>MAX('SPX data'!$G4779-B$7,0)</f>
        <v>0</v>
      </c>
      <c r="C4784">
        <f>MAX('SPX data'!$G4779-C$7,0)</f>
        <v>0</v>
      </c>
      <c r="D4784">
        <f>MAX('SPX data'!$G4779-D$7,0)</f>
        <v>0</v>
      </c>
      <c r="E4784">
        <f>MAX('SPX data'!$G4779-E$7,0)</f>
        <v>0</v>
      </c>
      <c r="F4784">
        <f>MAX('SPX data'!$G4779-F$7,0)</f>
        <v>0</v>
      </c>
      <c r="G4784">
        <f>MAX('SPX data'!$G4779-G$7,0)</f>
        <v>0</v>
      </c>
      <c r="H4784">
        <f>MAX('SPX data'!$G4779-H$7,0)</f>
        <v>0</v>
      </c>
      <c r="I4784">
        <f>MAX('SPX data'!$G4779-I$7,0)</f>
        <v>0</v>
      </c>
      <c r="J4784">
        <f>MAX('SPX data'!$G4779-J$7,0)</f>
        <v>0</v>
      </c>
      <c r="K4784">
        <f>MAX('SPX data'!$G4779-K$7,0)</f>
        <v>0</v>
      </c>
      <c r="L4784">
        <f>MAX('SPX data'!$G4779-L$7,0)</f>
        <v>0</v>
      </c>
      <c r="M4784">
        <f>MAX('SPX data'!$G4779-M$7,0)</f>
        <v>0</v>
      </c>
      <c r="N4784">
        <f>MAX('SPX data'!$G4779-N$7,0)</f>
        <v>0</v>
      </c>
      <c r="O4784">
        <f>MAX('SPX data'!$G4779-O$7,0)</f>
        <v>0</v>
      </c>
      <c r="P4784">
        <f>MAX('SPX data'!$G4779-P$7,0)</f>
        <v>0</v>
      </c>
      <c r="Q4784">
        <f>MAX('SPX data'!$G4779-Q$7,0)</f>
        <v>0</v>
      </c>
      <c r="R4784">
        <f>MAX('SPX data'!$G4779-R$7,0)</f>
        <v>0</v>
      </c>
      <c r="S4784">
        <f>MAX('SPX data'!$G4779-S$7,0)</f>
        <v>0</v>
      </c>
      <c r="T4784">
        <f>MAX('SPX data'!$G4779-T$7,0)</f>
        <v>0</v>
      </c>
      <c r="U4784">
        <f>MAX('SPX data'!$G4779-U$7,0)</f>
        <v>0</v>
      </c>
      <c r="V4784">
        <f>MAX('SPX data'!$G4779-V$7,0)</f>
        <v>0</v>
      </c>
    </row>
    <row r="4785" spans="1:22" x14ac:dyDescent="0.25">
      <c r="A4785" s="1">
        <f>'SPX data'!A4780</f>
        <v>35438</v>
      </c>
      <c r="B4785">
        <f>MAX('SPX data'!$G4780-B$7,0)</f>
        <v>0</v>
      </c>
      <c r="C4785">
        <f>MAX('SPX data'!$G4780-C$7,0)</f>
        <v>0</v>
      </c>
      <c r="D4785">
        <f>MAX('SPX data'!$G4780-D$7,0)</f>
        <v>0</v>
      </c>
      <c r="E4785">
        <f>MAX('SPX data'!$G4780-E$7,0)</f>
        <v>0</v>
      </c>
      <c r="F4785">
        <f>MAX('SPX data'!$G4780-F$7,0)</f>
        <v>0</v>
      </c>
      <c r="G4785">
        <f>MAX('SPX data'!$G4780-G$7,0)</f>
        <v>0</v>
      </c>
      <c r="H4785">
        <f>MAX('SPX data'!$G4780-H$7,0)</f>
        <v>0</v>
      </c>
      <c r="I4785">
        <f>MAX('SPX data'!$G4780-I$7,0)</f>
        <v>0</v>
      </c>
      <c r="J4785">
        <f>MAX('SPX data'!$G4780-J$7,0)</f>
        <v>0</v>
      </c>
      <c r="K4785">
        <f>MAX('SPX data'!$G4780-K$7,0)</f>
        <v>0</v>
      </c>
      <c r="L4785">
        <f>MAX('SPX data'!$G4780-L$7,0)</f>
        <v>0</v>
      </c>
      <c r="M4785">
        <f>MAX('SPX data'!$G4780-M$7,0)</f>
        <v>0</v>
      </c>
      <c r="N4785">
        <f>MAX('SPX data'!$G4780-N$7,0)</f>
        <v>0</v>
      </c>
      <c r="O4785">
        <f>MAX('SPX data'!$G4780-O$7,0)</f>
        <v>0</v>
      </c>
      <c r="P4785">
        <f>MAX('SPX data'!$G4780-P$7,0)</f>
        <v>0</v>
      </c>
      <c r="Q4785">
        <f>MAX('SPX data'!$G4780-Q$7,0)</f>
        <v>0</v>
      </c>
      <c r="R4785">
        <f>MAX('SPX data'!$G4780-R$7,0)</f>
        <v>0</v>
      </c>
      <c r="S4785">
        <f>MAX('SPX data'!$G4780-S$7,0)</f>
        <v>0</v>
      </c>
      <c r="T4785">
        <f>MAX('SPX data'!$G4780-T$7,0)</f>
        <v>0</v>
      </c>
      <c r="U4785">
        <f>MAX('SPX data'!$G4780-U$7,0)</f>
        <v>0</v>
      </c>
      <c r="V4785">
        <f>MAX('SPX data'!$G4780-V$7,0)</f>
        <v>0</v>
      </c>
    </row>
    <row r="4786" spans="1:22" x14ac:dyDescent="0.25">
      <c r="A4786" s="1">
        <f>'SPX data'!A4781</f>
        <v>35437</v>
      </c>
      <c r="B4786">
        <f>MAX('SPX data'!$G4781-B$7,0)</f>
        <v>0</v>
      </c>
      <c r="C4786">
        <f>MAX('SPX data'!$G4781-C$7,0)</f>
        <v>0</v>
      </c>
      <c r="D4786">
        <f>MAX('SPX data'!$G4781-D$7,0)</f>
        <v>0</v>
      </c>
      <c r="E4786">
        <f>MAX('SPX data'!$G4781-E$7,0)</f>
        <v>0</v>
      </c>
      <c r="F4786">
        <f>MAX('SPX data'!$G4781-F$7,0)</f>
        <v>0</v>
      </c>
      <c r="G4786">
        <f>MAX('SPX data'!$G4781-G$7,0)</f>
        <v>0</v>
      </c>
      <c r="H4786">
        <f>MAX('SPX data'!$G4781-H$7,0)</f>
        <v>0</v>
      </c>
      <c r="I4786">
        <f>MAX('SPX data'!$G4781-I$7,0)</f>
        <v>0</v>
      </c>
      <c r="J4786">
        <f>MAX('SPX data'!$G4781-J$7,0)</f>
        <v>0</v>
      </c>
      <c r="K4786">
        <f>MAX('SPX data'!$G4781-K$7,0)</f>
        <v>0</v>
      </c>
      <c r="L4786">
        <f>MAX('SPX data'!$G4781-L$7,0)</f>
        <v>0</v>
      </c>
      <c r="M4786">
        <f>MAX('SPX data'!$G4781-M$7,0)</f>
        <v>0</v>
      </c>
      <c r="N4786">
        <f>MAX('SPX data'!$G4781-N$7,0)</f>
        <v>0</v>
      </c>
      <c r="O4786">
        <f>MAX('SPX data'!$G4781-O$7,0)</f>
        <v>0</v>
      </c>
      <c r="P4786">
        <f>MAX('SPX data'!$G4781-P$7,0)</f>
        <v>0</v>
      </c>
      <c r="Q4786">
        <f>MAX('SPX data'!$G4781-Q$7,0)</f>
        <v>0</v>
      </c>
      <c r="R4786">
        <f>MAX('SPX data'!$G4781-R$7,0)</f>
        <v>0</v>
      </c>
      <c r="S4786">
        <f>MAX('SPX data'!$G4781-S$7,0)</f>
        <v>0</v>
      </c>
      <c r="T4786">
        <f>MAX('SPX data'!$G4781-T$7,0)</f>
        <v>0</v>
      </c>
      <c r="U4786">
        <f>MAX('SPX data'!$G4781-U$7,0)</f>
        <v>0</v>
      </c>
      <c r="V4786">
        <f>MAX('SPX data'!$G4781-V$7,0)</f>
        <v>0</v>
      </c>
    </row>
    <row r="4787" spans="1:22" x14ac:dyDescent="0.25">
      <c r="A4787" s="1">
        <f>'SPX data'!A4782</f>
        <v>35436</v>
      </c>
      <c r="B4787">
        <f>MAX('SPX data'!$G4782-B$7,0)</f>
        <v>0</v>
      </c>
      <c r="C4787">
        <f>MAX('SPX data'!$G4782-C$7,0)</f>
        <v>0</v>
      </c>
      <c r="D4787">
        <f>MAX('SPX data'!$G4782-D$7,0)</f>
        <v>0</v>
      </c>
      <c r="E4787">
        <f>MAX('SPX data'!$G4782-E$7,0)</f>
        <v>0</v>
      </c>
      <c r="F4787">
        <f>MAX('SPX data'!$G4782-F$7,0)</f>
        <v>0</v>
      </c>
      <c r="G4787">
        <f>MAX('SPX data'!$G4782-G$7,0)</f>
        <v>0</v>
      </c>
      <c r="H4787">
        <f>MAX('SPX data'!$G4782-H$7,0)</f>
        <v>0</v>
      </c>
      <c r="I4787">
        <f>MAX('SPX data'!$G4782-I$7,0)</f>
        <v>0</v>
      </c>
      <c r="J4787">
        <f>MAX('SPX data'!$G4782-J$7,0)</f>
        <v>0</v>
      </c>
      <c r="K4787">
        <f>MAX('SPX data'!$G4782-K$7,0)</f>
        <v>0</v>
      </c>
      <c r="L4787">
        <f>MAX('SPX data'!$G4782-L$7,0)</f>
        <v>0</v>
      </c>
      <c r="M4787">
        <f>MAX('SPX data'!$G4782-M$7,0)</f>
        <v>0</v>
      </c>
      <c r="N4787">
        <f>MAX('SPX data'!$G4782-N$7,0)</f>
        <v>0</v>
      </c>
      <c r="O4787">
        <f>MAX('SPX data'!$G4782-O$7,0)</f>
        <v>0</v>
      </c>
      <c r="P4787">
        <f>MAX('SPX data'!$G4782-P$7,0)</f>
        <v>0</v>
      </c>
      <c r="Q4787">
        <f>MAX('SPX data'!$G4782-Q$7,0)</f>
        <v>0</v>
      </c>
      <c r="R4787">
        <f>MAX('SPX data'!$G4782-R$7,0)</f>
        <v>0</v>
      </c>
      <c r="S4787">
        <f>MAX('SPX data'!$G4782-S$7,0)</f>
        <v>0</v>
      </c>
      <c r="T4787">
        <f>MAX('SPX data'!$G4782-T$7,0)</f>
        <v>0</v>
      </c>
      <c r="U4787">
        <f>MAX('SPX data'!$G4782-U$7,0)</f>
        <v>0</v>
      </c>
      <c r="V4787">
        <f>MAX('SPX data'!$G4782-V$7,0)</f>
        <v>0</v>
      </c>
    </row>
    <row r="4788" spans="1:22" x14ac:dyDescent="0.25">
      <c r="A4788" s="1">
        <f>'SPX data'!A4783</f>
        <v>35433</v>
      </c>
      <c r="B4788">
        <f>MAX('SPX data'!$G4783-B$7,0)</f>
        <v>0</v>
      </c>
      <c r="C4788">
        <f>MAX('SPX data'!$G4783-C$7,0)</f>
        <v>0</v>
      </c>
      <c r="D4788">
        <f>MAX('SPX data'!$G4783-D$7,0)</f>
        <v>0</v>
      </c>
      <c r="E4788">
        <f>MAX('SPX data'!$G4783-E$7,0)</f>
        <v>0</v>
      </c>
      <c r="F4788">
        <f>MAX('SPX data'!$G4783-F$7,0)</f>
        <v>0</v>
      </c>
      <c r="G4788">
        <f>MAX('SPX data'!$G4783-G$7,0)</f>
        <v>0</v>
      </c>
      <c r="H4788">
        <f>MAX('SPX data'!$G4783-H$7,0)</f>
        <v>0</v>
      </c>
      <c r="I4788">
        <f>MAX('SPX data'!$G4783-I$7,0)</f>
        <v>0</v>
      </c>
      <c r="J4788">
        <f>MAX('SPX data'!$G4783-J$7,0)</f>
        <v>0</v>
      </c>
      <c r="K4788">
        <f>MAX('SPX data'!$G4783-K$7,0)</f>
        <v>0</v>
      </c>
      <c r="L4788">
        <f>MAX('SPX data'!$G4783-L$7,0)</f>
        <v>0</v>
      </c>
      <c r="M4788">
        <f>MAX('SPX data'!$G4783-M$7,0)</f>
        <v>0</v>
      </c>
      <c r="N4788">
        <f>MAX('SPX data'!$G4783-N$7,0)</f>
        <v>0</v>
      </c>
      <c r="O4788">
        <f>MAX('SPX data'!$G4783-O$7,0)</f>
        <v>0</v>
      </c>
      <c r="P4788">
        <f>MAX('SPX data'!$G4783-P$7,0)</f>
        <v>0</v>
      </c>
      <c r="Q4788">
        <f>MAX('SPX data'!$G4783-Q$7,0)</f>
        <v>0</v>
      </c>
      <c r="R4788">
        <f>MAX('SPX data'!$G4783-R$7,0)</f>
        <v>0</v>
      </c>
      <c r="S4788">
        <f>MAX('SPX data'!$G4783-S$7,0)</f>
        <v>0</v>
      </c>
      <c r="T4788">
        <f>MAX('SPX data'!$G4783-T$7,0)</f>
        <v>0</v>
      </c>
      <c r="U4788">
        <f>MAX('SPX data'!$G4783-U$7,0)</f>
        <v>0</v>
      </c>
      <c r="V4788">
        <f>MAX('SPX data'!$G4783-V$7,0)</f>
        <v>0</v>
      </c>
    </row>
    <row r="4789" spans="1:22" x14ac:dyDescent="0.25">
      <c r="A4789" s="1">
        <f>'SPX data'!A4784</f>
        <v>35432</v>
      </c>
      <c r="B4789">
        <f>MAX('SPX data'!$G4784-B$7,0)</f>
        <v>0</v>
      </c>
      <c r="C4789">
        <f>MAX('SPX data'!$G4784-C$7,0)</f>
        <v>0</v>
      </c>
      <c r="D4789">
        <f>MAX('SPX data'!$G4784-D$7,0)</f>
        <v>0</v>
      </c>
      <c r="E4789">
        <f>MAX('SPX data'!$G4784-E$7,0)</f>
        <v>0</v>
      </c>
      <c r="F4789">
        <f>MAX('SPX data'!$G4784-F$7,0)</f>
        <v>0</v>
      </c>
      <c r="G4789">
        <f>MAX('SPX data'!$G4784-G$7,0)</f>
        <v>0</v>
      </c>
      <c r="H4789">
        <f>MAX('SPX data'!$G4784-H$7,0)</f>
        <v>0</v>
      </c>
      <c r="I4789">
        <f>MAX('SPX data'!$G4784-I$7,0)</f>
        <v>0</v>
      </c>
      <c r="J4789">
        <f>MAX('SPX data'!$G4784-J$7,0)</f>
        <v>0</v>
      </c>
      <c r="K4789">
        <f>MAX('SPX data'!$G4784-K$7,0)</f>
        <v>0</v>
      </c>
      <c r="L4789">
        <f>MAX('SPX data'!$G4784-L$7,0)</f>
        <v>0</v>
      </c>
      <c r="M4789">
        <f>MAX('SPX data'!$G4784-M$7,0)</f>
        <v>0</v>
      </c>
      <c r="N4789">
        <f>MAX('SPX data'!$G4784-N$7,0)</f>
        <v>0</v>
      </c>
      <c r="O4789">
        <f>MAX('SPX data'!$G4784-O$7,0)</f>
        <v>0</v>
      </c>
      <c r="P4789">
        <f>MAX('SPX data'!$G4784-P$7,0)</f>
        <v>0</v>
      </c>
      <c r="Q4789">
        <f>MAX('SPX data'!$G4784-Q$7,0)</f>
        <v>0</v>
      </c>
      <c r="R4789">
        <f>MAX('SPX data'!$G4784-R$7,0)</f>
        <v>0</v>
      </c>
      <c r="S4789">
        <f>MAX('SPX data'!$G4784-S$7,0)</f>
        <v>0</v>
      </c>
      <c r="T4789">
        <f>MAX('SPX data'!$G4784-T$7,0)</f>
        <v>0</v>
      </c>
      <c r="U4789">
        <f>MAX('SPX data'!$G4784-U$7,0)</f>
        <v>0</v>
      </c>
      <c r="V4789">
        <f>MAX('SPX data'!$G4784-V$7,0)</f>
        <v>0</v>
      </c>
    </row>
    <row r="4790" spans="1:22" x14ac:dyDescent="0.25">
      <c r="A4790" s="1">
        <f>'SPX data'!A4785</f>
        <v>35430</v>
      </c>
      <c r="B4790">
        <f>MAX('SPX data'!$G4785-B$7,0)</f>
        <v>7.54370435706927E-3</v>
      </c>
      <c r="C4790">
        <f>MAX('SPX data'!$G4785-C$7,0)</f>
        <v>5.54370435706927E-3</v>
      </c>
      <c r="D4790">
        <f>MAX('SPX data'!$G4785-D$7,0)</f>
        <v>3.5437043570692699E-3</v>
      </c>
      <c r="E4790">
        <f>MAX('SPX data'!$G4785-E$7,0)</f>
        <v>1.5437043570692699E-3</v>
      </c>
      <c r="F4790">
        <f>MAX('SPX data'!$G4785-F$7,0)</f>
        <v>0</v>
      </c>
      <c r="G4790">
        <f>MAX('SPX data'!$G4785-G$7,0)</f>
        <v>0</v>
      </c>
      <c r="H4790">
        <f>MAX('SPX data'!$G4785-H$7,0)</f>
        <v>0</v>
      </c>
      <c r="I4790">
        <f>MAX('SPX data'!$G4785-I$7,0)</f>
        <v>0</v>
      </c>
      <c r="J4790">
        <f>MAX('SPX data'!$G4785-J$7,0)</f>
        <v>0</v>
      </c>
      <c r="K4790">
        <f>MAX('SPX data'!$G4785-K$7,0)</f>
        <v>0</v>
      </c>
      <c r="L4790">
        <f>MAX('SPX data'!$G4785-L$7,0)</f>
        <v>0</v>
      </c>
      <c r="M4790">
        <f>MAX('SPX data'!$G4785-M$7,0)</f>
        <v>0</v>
      </c>
      <c r="N4790">
        <f>MAX('SPX data'!$G4785-N$7,0)</f>
        <v>0</v>
      </c>
      <c r="O4790">
        <f>MAX('SPX data'!$G4785-O$7,0)</f>
        <v>0</v>
      </c>
      <c r="P4790">
        <f>MAX('SPX data'!$G4785-P$7,0)</f>
        <v>0</v>
      </c>
      <c r="Q4790">
        <f>MAX('SPX data'!$G4785-Q$7,0)</f>
        <v>0</v>
      </c>
      <c r="R4790">
        <f>MAX('SPX data'!$G4785-R$7,0)</f>
        <v>0</v>
      </c>
      <c r="S4790">
        <f>MAX('SPX data'!$G4785-S$7,0)</f>
        <v>0</v>
      </c>
      <c r="T4790">
        <f>MAX('SPX data'!$G4785-T$7,0)</f>
        <v>0</v>
      </c>
      <c r="U4790">
        <f>MAX('SPX data'!$G4785-U$7,0)</f>
        <v>0</v>
      </c>
      <c r="V4790">
        <f>MAX('SPX data'!$G4785-V$7,0)</f>
        <v>0</v>
      </c>
    </row>
    <row r="4791" spans="1:22" x14ac:dyDescent="0.25">
      <c r="A4791" s="1">
        <f>'SPX data'!A4786</f>
        <v>35429</v>
      </c>
      <c r="B4791">
        <f>MAX('SPX data'!$G4786-B$7,0)</f>
        <v>0</v>
      </c>
      <c r="C4791">
        <f>MAX('SPX data'!$G4786-C$7,0)</f>
        <v>0</v>
      </c>
      <c r="D4791">
        <f>MAX('SPX data'!$G4786-D$7,0)</f>
        <v>0</v>
      </c>
      <c r="E4791">
        <f>MAX('SPX data'!$G4786-E$7,0)</f>
        <v>0</v>
      </c>
      <c r="F4791">
        <f>MAX('SPX data'!$G4786-F$7,0)</f>
        <v>0</v>
      </c>
      <c r="G4791">
        <f>MAX('SPX data'!$G4786-G$7,0)</f>
        <v>0</v>
      </c>
      <c r="H4791">
        <f>MAX('SPX data'!$G4786-H$7,0)</f>
        <v>0</v>
      </c>
      <c r="I4791">
        <f>MAX('SPX data'!$G4786-I$7,0)</f>
        <v>0</v>
      </c>
      <c r="J4791">
        <f>MAX('SPX data'!$G4786-J$7,0)</f>
        <v>0</v>
      </c>
      <c r="K4791">
        <f>MAX('SPX data'!$G4786-K$7,0)</f>
        <v>0</v>
      </c>
      <c r="L4791">
        <f>MAX('SPX data'!$G4786-L$7,0)</f>
        <v>0</v>
      </c>
      <c r="M4791">
        <f>MAX('SPX data'!$G4786-M$7,0)</f>
        <v>0</v>
      </c>
      <c r="N4791">
        <f>MAX('SPX data'!$G4786-N$7,0)</f>
        <v>0</v>
      </c>
      <c r="O4791">
        <f>MAX('SPX data'!$G4786-O$7,0)</f>
        <v>0</v>
      </c>
      <c r="P4791">
        <f>MAX('SPX data'!$G4786-P$7,0)</f>
        <v>0</v>
      </c>
      <c r="Q4791">
        <f>MAX('SPX data'!$G4786-Q$7,0)</f>
        <v>0</v>
      </c>
      <c r="R4791">
        <f>MAX('SPX data'!$G4786-R$7,0)</f>
        <v>0</v>
      </c>
      <c r="S4791">
        <f>MAX('SPX data'!$G4786-S$7,0)</f>
        <v>0</v>
      </c>
      <c r="T4791">
        <f>MAX('SPX data'!$G4786-T$7,0)</f>
        <v>0</v>
      </c>
      <c r="U4791">
        <f>MAX('SPX data'!$G4786-U$7,0)</f>
        <v>0</v>
      </c>
      <c r="V4791">
        <f>MAX('SPX data'!$G4786-V$7,0)</f>
        <v>0</v>
      </c>
    </row>
    <row r="4792" spans="1:22" x14ac:dyDescent="0.25">
      <c r="A4792" s="1">
        <f>'SPX data'!A4787</f>
        <v>35426</v>
      </c>
      <c r="B4792">
        <f>MAX('SPX data'!$G4787-B$7,0)</f>
        <v>0</v>
      </c>
      <c r="C4792">
        <f>MAX('SPX data'!$G4787-C$7,0)</f>
        <v>0</v>
      </c>
      <c r="D4792">
        <f>MAX('SPX data'!$G4787-D$7,0)</f>
        <v>0</v>
      </c>
      <c r="E4792">
        <f>MAX('SPX data'!$G4787-E$7,0)</f>
        <v>0</v>
      </c>
      <c r="F4792">
        <f>MAX('SPX data'!$G4787-F$7,0)</f>
        <v>0</v>
      </c>
      <c r="G4792">
        <f>MAX('SPX data'!$G4787-G$7,0)</f>
        <v>0</v>
      </c>
      <c r="H4792">
        <f>MAX('SPX data'!$G4787-H$7,0)</f>
        <v>0</v>
      </c>
      <c r="I4792">
        <f>MAX('SPX data'!$G4787-I$7,0)</f>
        <v>0</v>
      </c>
      <c r="J4792">
        <f>MAX('SPX data'!$G4787-J$7,0)</f>
        <v>0</v>
      </c>
      <c r="K4792">
        <f>MAX('SPX data'!$G4787-K$7,0)</f>
        <v>0</v>
      </c>
      <c r="L4792">
        <f>MAX('SPX data'!$G4787-L$7,0)</f>
        <v>0</v>
      </c>
      <c r="M4792">
        <f>MAX('SPX data'!$G4787-M$7,0)</f>
        <v>0</v>
      </c>
      <c r="N4792">
        <f>MAX('SPX data'!$G4787-N$7,0)</f>
        <v>0</v>
      </c>
      <c r="O4792">
        <f>MAX('SPX data'!$G4787-O$7,0)</f>
        <v>0</v>
      </c>
      <c r="P4792">
        <f>MAX('SPX data'!$G4787-P$7,0)</f>
        <v>0</v>
      </c>
      <c r="Q4792">
        <f>MAX('SPX data'!$G4787-Q$7,0)</f>
        <v>0</v>
      </c>
      <c r="R4792">
        <f>MAX('SPX data'!$G4787-R$7,0)</f>
        <v>0</v>
      </c>
      <c r="S4792">
        <f>MAX('SPX data'!$G4787-S$7,0)</f>
        <v>0</v>
      </c>
      <c r="T4792">
        <f>MAX('SPX data'!$G4787-T$7,0)</f>
        <v>0</v>
      </c>
      <c r="U4792">
        <f>MAX('SPX data'!$G4787-U$7,0)</f>
        <v>0</v>
      </c>
      <c r="V4792">
        <f>MAX('SPX data'!$G4787-V$7,0)</f>
        <v>0</v>
      </c>
    </row>
    <row r="4793" spans="1:22" x14ac:dyDescent="0.25">
      <c r="A4793" s="1">
        <f>'SPX data'!A4788</f>
        <v>35425</v>
      </c>
      <c r="B4793">
        <f>MAX('SPX data'!$G4788-B$7,0)</f>
        <v>0</v>
      </c>
      <c r="C4793">
        <f>MAX('SPX data'!$G4788-C$7,0)</f>
        <v>0</v>
      </c>
      <c r="D4793">
        <f>MAX('SPX data'!$G4788-D$7,0)</f>
        <v>0</v>
      </c>
      <c r="E4793">
        <f>MAX('SPX data'!$G4788-E$7,0)</f>
        <v>0</v>
      </c>
      <c r="F4793">
        <f>MAX('SPX data'!$G4788-F$7,0)</f>
        <v>0</v>
      </c>
      <c r="G4793">
        <f>MAX('SPX data'!$G4788-G$7,0)</f>
        <v>0</v>
      </c>
      <c r="H4793">
        <f>MAX('SPX data'!$G4788-H$7,0)</f>
        <v>0</v>
      </c>
      <c r="I4793">
        <f>MAX('SPX data'!$G4788-I$7,0)</f>
        <v>0</v>
      </c>
      <c r="J4793">
        <f>MAX('SPX data'!$G4788-J$7,0)</f>
        <v>0</v>
      </c>
      <c r="K4793">
        <f>MAX('SPX data'!$G4788-K$7,0)</f>
        <v>0</v>
      </c>
      <c r="L4793">
        <f>MAX('SPX data'!$G4788-L$7,0)</f>
        <v>0</v>
      </c>
      <c r="M4793">
        <f>MAX('SPX data'!$G4788-M$7,0)</f>
        <v>0</v>
      </c>
      <c r="N4793">
        <f>MAX('SPX data'!$G4788-N$7,0)</f>
        <v>0</v>
      </c>
      <c r="O4793">
        <f>MAX('SPX data'!$G4788-O$7,0)</f>
        <v>0</v>
      </c>
      <c r="P4793">
        <f>MAX('SPX data'!$G4788-P$7,0)</f>
        <v>0</v>
      </c>
      <c r="Q4793">
        <f>MAX('SPX data'!$G4788-Q$7,0)</f>
        <v>0</v>
      </c>
      <c r="R4793">
        <f>MAX('SPX data'!$G4788-R$7,0)</f>
        <v>0</v>
      </c>
      <c r="S4793">
        <f>MAX('SPX data'!$G4788-S$7,0)</f>
        <v>0</v>
      </c>
      <c r="T4793">
        <f>MAX('SPX data'!$G4788-T$7,0)</f>
        <v>0</v>
      </c>
      <c r="U4793">
        <f>MAX('SPX data'!$G4788-U$7,0)</f>
        <v>0</v>
      </c>
      <c r="V4793">
        <f>MAX('SPX data'!$G4788-V$7,0)</f>
        <v>0</v>
      </c>
    </row>
    <row r="4794" spans="1:22" x14ac:dyDescent="0.25">
      <c r="A4794" s="1">
        <f>'SPX data'!A4789</f>
        <v>35423</v>
      </c>
      <c r="B4794">
        <f>MAX('SPX data'!$G4789-B$7,0)</f>
        <v>0</v>
      </c>
      <c r="C4794">
        <f>MAX('SPX data'!$G4789-C$7,0)</f>
        <v>0</v>
      </c>
      <c r="D4794">
        <f>MAX('SPX data'!$G4789-D$7,0)</f>
        <v>0</v>
      </c>
      <c r="E4794">
        <f>MAX('SPX data'!$G4789-E$7,0)</f>
        <v>0</v>
      </c>
      <c r="F4794">
        <f>MAX('SPX data'!$G4789-F$7,0)</f>
        <v>0</v>
      </c>
      <c r="G4794">
        <f>MAX('SPX data'!$G4789-G$7,0)</f>
        <v>0</v>
      </c>
      <c r="H4794">
        <f>MAX('SPX data'!$G4789-H$7,0)</f>
        <v>0</v>
      </c>
      <c r="I4794">
        <f>MAX('SPX data'!$G4789-I$7,0)</f>
        <v>0</v>
      </c>
      <c r="J4794">
        <f>MAX('SPX data'!$G4789-J$7,0)</f>
        <v>0</v>
      </c>
      <c r="K4794">
        <f>MAX('SPX data'!$G4789-K$7,0)</f>
        <v>0</v>
      </c>
      <c r="L4794">
        <f>MAX('SPX data'!$G4789-L$7,0)</f>
        <v>0</v>
      </c>
      <c r="M4794">
        <f>MAX('SPX data'!$G4789-M$7,0)</f>
        <v>0</v>
      </c>
      <c r="N4794">
        <f>MAX('SPX data'!$G4789-N$7,0)</f>
        <v>0</v>
      </c>
      <c r="O4794">
        <f>MAX('SPX data'!$G4789-O$7,0)</f>
        <v>0</v>
      </c>
      <c r="P4794">
        <f>MAX('SPX data'!$G4789-P$7,0)</f>
        <v>0</v>
      </c>
      <c r="Q4794">
        <f>MAX('SPX data'!$G4789-Q$7,0)</f>
        <v>0</v>
      </c>
      <c r="R4794">
        <f>MAX('SPX data'!$G4789-R$7,0)</f>
        <v>0</v>
      </c>
      <c r="S4794">
        <f>MAX('SPX data'!$G4789-S$7,0)</f>
        <v>0</v>
      </c>
      <c r="T4794">
        <f>MAX('SPX data'!$G4789-T$7,0)</f>
        <v>0</v>
      </c>
      <c r="U4794">
        <f>MAX('SPX data'!$G4789-U$7,0)</f>
        <v>0</v>
      </c>
      <c r="V4794">
        <f>MAX('SPX data'!$G4789-V$7,0)</f>
        <v>0</v>
      </c>
    </row>
    <row r="4795" spans="1:22" x14ac:dyDescent="0.25">
      <c r="A4795" s="1">
        <f>'SPX data'!A4790</f>
        <v>35422</v>
      </c>
      <c r="B4795">
        <f>MAX('SPX data'!$G4790-B$7,0)</f>
        <v>0</v>
      </c>
      <c r="C4795">
        <f>MAX('SPX data'!$G4790-C$7,0)</f>
        <v>0</v>
      </c>
      <c r="D4795">
        <f>MAX('SPX data'!$G4790-D$7,0)</f>
        <v>0</v>
      </c>
      <c r="E4795">
        <f>MAX('SPX data'!$G4790-E$7,0)</f>
        <v>0</v>
      </c>
      <c r="F4795">
        <f>MAX('SPX data'!$G4790-F$7,0)</f>
        <v>0</v>
      </c>
      <c r="G4795">
        <f>MAX('SPX data'!$G4790-G$7,0)</f>
        <v>0</v>
      </c>
      <c r="H4795">
        <f>MAX('SPX data'!$G4790-H$7,0)</f>
        <v>0</v>
      </c>
      <c r="I4795">
        <f>MAX('SPX data'!$G4790-I$7,0)</f>
        <v>0</v>
      </c>
      <c r="J4795">
        <f>MAX('SPX data'!$G4790-J$7,0)</f>
        <v>0</v>
      </c>
      <c r="K4795">
        <f>MAX('SPX data'!$G4790-K$7,0)</f>
        <v>0</v>
      </c>
      <c r="L4795">
        <f>MAX('SPX data'!$G4790-L$7,0)</f>
        <v>0</v>
      </c>
      <c r="M4795">
        <f>MAX('SPX data'!$G4790-M$7,0)</f>
        <v>0</v>
      </c>
      <c r="N4795">
        <f>MAX('SPX data'!$G4790-N$7,0)</f>
        <v>0</v>
      </c>
      <c r="O4795">
        <f>MAX('SPX data'!$G4790-O$7,0)</f>
        <v>0</v>
      </c>
      <c r="P4795">
        <f>MAX('SPX data'!$G4790-P$7,0)</f>
        <v>0</v>
      </c>
      <c r="Q4795">
        <f>MAX('SPX data'!$G4790-Q$7,0)</f>
        <v>0</v>
      </c>
      <c r="R4795">
        <f>MAX('SPX data'!$G4790-R$7,0)</f>
        <v>0</v>
      </c>
      <c r="S4795">
        <f>MAX('SPX data'!$G4790-S$7,0)</f>
        <v>0</v>
      </c>
      <c r="T4795">
        <f>MAX('SPX data'!$G4790-T$7,0)</f>
        <v>0</v>
      </c>
      <c r="U4795">
        <f>MAX('SPX data'!$G4790-U$7,0)</f>
        <v>0</v>
      </c>
      <c r="V4795">
        <f>MAX('SPX data'!$G4790-V$7,0)</f>
        <v>0</v>
      </c>
    </row>
    <row r="4796" spans="1:22" x14ac:dyDescent="0.25">
      <c r="A4796" s="1">
        <f>'SPX data'!A4791</f>
        <v>35419</v>
      </c>
      <c r="B4796">
        <f>MAX('SPX data'!$G4791-B$7,0)</f>
        <v>0</v>
      </c>
      <c r="C4796">
        <f>MAX('SPX data'!$G4791-C$7,0)</f>
        <v>0</v>
      </c>
      <c r="D4796">
        <f>MAX('SPX data'!$G4791-D$7,0)</f>
        <v>0</v>
      </c>
      <c r="E4796">
        <f>MAX('SPX data'!$G4791-E$7,0)</f>
        <v>0</v>
      </c>
      <c r="F4796">
        <f>MAX('SPX data'!$G4791-F$7,0)</f>
        <v>0</v>
      </c>
      <c r="G4796">
        <f>MAX('SPX data'!$G4791-G$7,0)</f>
        <v>0</v>
      </c>
      <c r="H4796">
        <f>MAX('SPX data'!$G4791-H$7,0)</f>
        <v>0</v>
      </c>
      <c r="I4796">
        <f>MAX('SPX data'!$G4791-I$7,0)</f>
        <v>0</v>
      </c>
      <c r="J4796">
        <f>MAX('SPX data'!$G4791-J$7,0)</f>
        <v>0</v>
      </c>
      <c r="K4796">
        <f>MAX('SPX data'!$G4791-K$7,0)</f>
        <v>0</v>
      </c>
      <c r="L4796">
        <f>MAX('SPX data'!$G4791-L$7,0)</f>
        <v>0</v>
      </c>
      <c r="M4796">
        <f>MAX('SPX data'!$G4791-M$7,0)</f>
        <v>0</v>
      </c>
      <c r="N4796">
        <f>MAX('SPX data'!$G4791-N$7,0)</f>
        <v>0</v>
      </c>
      <c r="O4796">
        <f>MAX('SPX data'!$G4791-O$7,0)</f>
        <v>0</v>
      </c>
      <c r="P4796">
        <f>MAX('SPX data'!$G4791-P$7,0)</f>
        <v>0</v>
      </c>
      <c r="Q4796">
        <f>MAX('SPX data'!$G4791-Q$7,0)</f>
        <v>0</v>
      </c>
      <c r="R4796">
        <f>MAX('SPX data'!$G4791-R$7,0)</f>
        <v>0</v>
      </c>
      <c r="S4796">
        <f>MAX('SPX data'!$G4791-S$7,0)</f>
        <v>0</v>
      </c>
      <c r="T4796">
        <f>MAX('SPX data'!$G4791-T$7,0)</f>
        <v>0</v>
      </c>
      <c r="U4796">
        <f>MAX('SPX data'!$G4791-U$7,0)</f>
        <v>0</v>
      </c>
      <c r="V4796">
        <f>MAX('SPX data'!$G4791-V$7,0)</f>
        <v>0</v>
      </c>
    </row>
    <row r="4797" spans="1:22" x14ac:dyDescent="0.25">
      <c r="A4797" s="1">
        <f>'SPX data'!A4792</f>
        <v>35418</v>
      </c>
      <c r="B4797">
        <f>MAX('SPX data'!$G4792-B$7,0)</f>
        <v>0</v>
      </c>
      <c r="C4797">
        <f>MAX('SPX data'!$G4792-C$7,0)</f>
        <v>0</v>
      </c>
      <c r="D4797">
        <f>MAX('SPX data'!$G4792-D$7,0)</f>
        <v>0</v>
      </c>
      <c r="E4797">
        <f>MAX('SPX data'!$G4792-E$7,0)</f>
        <v>0</v>
      </c>
      <c r="F4797">
        <f>MAX('SPX data'!$G4792-F$7,0)</f>
        <v>0</v>
      </c>
      <c r="G4797">
        <f>MAX('SPX data'!$G4792-G$7,0)</f>
        <v>0</v>
      </c>
      <c r="H4797">
        <f>MAX('SPX data'!$G4792-H$7,0)</f>
        <v>0</v>
      </c>
      <c r="I4797">
        <f>MAX('SPX data'!$G4792-I$7,0)</f>
        <v>0</v>
      </c>
      <c r="J4797">
        <f>MAX('SPX data'!$G4792-J$7,0)</f>
        <v>0</v>
      </c>
      <c r="K4797">
        <f>MAX('SPX data'!$G4792-K$7,0)</f>
        <v>0</v>
      </c>
      <c r="L4797">
        <f>MAX('SPX data'!$G4792-L$7,0)</f>
        <v>0</v>
      </c>
      <c r="M4797">
        <f>MAX('SPX data'!$G4792-M$7,0)</f>
        <v>0</v>
      </c>
      <c r="N4797">
        <f>MAX('SPX data'!$G4792-N$7,0)</f>
        <v>0</v>
      </c>
      <c r="O4797">
        <f>MAX('SPX data'!$G4792-O$7,0)</f>
        <v>0</v>
      </c>
      <c r="P4797">
        <f>MAX('SPX data'!$G4792-P$7,0)</f>
        <v>0</v>
      </c>
      <c r="Q4797">
        <f>MAX('SPX data'!$G4792-Q$7,0)</f>
        <v>0</v>
      </c>
      <c r="R4797">
        <f>MAX('SPX data'!$G4792-R$7,0)</f>
        <v>0</v>
      </c>
      <c r="S4797">
        <f>MAX('SPX data'!$G4792-S$7,0)</f>
        <v>0</v>
      </c>
      <c r="T4797">
        <f>MAX('SPX data'!$G4792-T$7,0)</f>
        <v>0</v>
      </c>
      <c r="U4797">
        <f>MAX('SPX data'!$G4792-U$7,0)</f>
        <v>0</v>
      </c>
      <c r="V4797">
        <f>MAX('SPX data'!$G4792-V$7,0)</f>
        <v>0</v>
      </c>
    </row>
    <row r="4798" spans="1:22" x14ac:dyDescent="0.25">
      <c r="A4798" s="1">
        <f>'SPX data'!A4793</f>
        <v>35417</v>
      </c>
      <c r="B4798">
        <f>MAX('SPX data'!$G4793-B$7,0)</f>
        <v>0</v>
      </c>
      <c r="C4798">
        <f>MAX('SPX data'!$G4793-C$7,0)</f>
        <v>0</v>
      </c>
      <c r="D4798">
        <f>MAX('SPX data'!$G4793-D$7,0)</f>
        <v>0</v>
      </c>
      <c r="E4798">
        <f>MAX('SPX data'!$G4793-E$7,0)</f>
        <v>0</v>
      </c>
      <c r="F4798">
        <f>MAX('SPX data'!$G4793-F$7,0)</f>
        <v>0</v>
      </c>
      <c r="G4798">
        <f>MAX('SPX data'!$G4793-G$7,0)</f>
        <v>0</v>
      </c>
      <c r="H4798">
        <f>MAX('SPX data'!$G4793-H$7,0)</f>
        <v>0</v>
      </c>
      <c r="I4798">
        <f>MAX('SPX data'!$G4793-I$7,0)</f>
        <v>0</v>
      </c>
      <c r="J4798">
        <f>MAX('SPX data'!$G4793-J$7,0)</f>
        <v>0</v>
      </c>
      <c r="K4798">
        <f>MAX('SPX data'!$G4793-K$7,0)</f>
        <v>0</v>
      </c>
      <c r="L4798">
        <f>MAX('SPX data'!$G4793-L$7,0)</f>
        <v>0</v>
      </c>
      <c r="M4798">
        <f>MAX('SPX data'!$G4793-M$7,0)</f>
        <v>0</v>
      </c>
      <c r="N4798">
        <f>MAX('SPX data'!$G4793-N$7,0)</f>
        <v>0</v>
      </c>
      <c r="O4798">
        <f>MAX('SPX data'!$G4793-O$7,0)</f>
        <v>0</v>
      </c>
      <c r="P4798">
        <f>MAX('SPX data'!$G4793-P$7,0)</f>
        <v>0</v>
      </c>
      <c r="Q4798">
        <f>MAX('SPX data'!$G4793-Q$7,0)</f>
        <v>0</v>
      </c>
      <c r="R4798">
        <f>MAX('SPX data'!$G4793-R$7,0)</f>
        <v>0</v>
      </c>
      <c r="S4798">
        <f>MAX('SPX data'!$G4793-S$7,0)</f>
        <v>0</v>
      </c>
      <c r="T4798">
        <f>MAX('SPX data'!$G4793-T$7,0)</f>
        <v>0</v>
      </c>
      <c r="U4798">
        <f>MAX('SPX data'!$G4793-U$7,0)</f>
        <v>0</v>
      </c>
      <c r="V4798">
        <f>MAX('SPX data'!$G4793-V$7,0)</f>
        <v>0</v>
      </c>
    </row>
    <row r="4799" spans="1:22" x14ac:dyDescent="0.25">
      <c r="A4799" s="1">
        <f>'SPX data'!A4794</f>
        <v>35416</v>
      </c>
      <c r="B4799">
        <f>MAX('SPX data'!$G4794-B$7,0)</f>
        <v>0</v>
      </c>
      <c r="C4799">
        <f>MAX('SPX data'!$G4794-C$7,0)</f>
        <v>0</v>
      </c>
      <c r="D4799">
        <f>MAX('SPX data'!$G4794-D$7,0)</f>
        <v>0</v>
      </c>
      <c r="E4799">
        <f>MAX('SPX data'!$G4794-E$7,0)</f>
        <v>0</v>
      </c>
      <c r="F4799">
        <f>MAX('SPX data'!$G4794-F$7,0)</f>
        <v>0</v>
      </c>
      <c r="G4799">
        <f>MAX('SPX data'!$G4794-G$7,0)</f>
        <v>0</v>
      </c>
      <c r="H4799">
        <f>MAX('SPX data'!$G4794-H$7,0)</f>
        <v>0</v>
      </c>
      <c r="I4799">
        <f>MAX('SPX data'!$G4794-I$7,0)</f>
        <v>0</v>
      </c>
      <c r="J4799">
        <f>MAX('SPX data'!$G4794-J$7,0)</f>
        <v>0</v>
      </c>
      <c r="K4799">
        <f>MAX('SPX data'!$G4794-K$7,0)</f>
        <v>0</v>
      </c>
      <c r="L4799">
        <f>MAX('SPX data'!$G4794-L$7,0)</f>
        <v>0</v>
      </c>
      <c r="M4799">
        <f>MAX('SPX data'!$G4794-M$7,0)</f>
        <v>0</v>
      </c>
      <c r="N4799">
        <f>MAX('SPX data'!$G4794-N$7,0)</f>
        <v>0</v>
      </c>
      <c r="O4799">
        <f>MAX('SPX data'!$G4794-O$7,0)</f>
        <v>0</v>
      </c>
      <c r="P4799">
        <f>MAX('SPX data'!$G4794-P$7,0)</f>
        <v>0</v>
      </c>
      <c r="Q4799">
        <f>MAX('SPX data'!$G4794-Q$7,0)</f>
        <v>0</v>
      </c>
      <c r="R4799">
        <f>MAX('SPX data'!$G4794-R$7,0)</f>
        <v>0</v>
      </c>
      <c r="S4799">
        <f>MAX('SPX data'!$G4794-S$7,0)</f>
        <v>0</v>
      </c>
      <c r="T4799">
        <f>MAX('SPX data'!$G4794-T$7,0)</f>
        <v>0</v>
      </c>
      <c r="U4799">
        <f>MAX('SPX data'!$G4794-U$7,0)</f>
        <v>0</v>
      </c>
      <c r="V4799">
        <f>MAX('SPX data'!$G4794-V$7,0)</f>
        <v>0</v>
      </c>
    </row>
    <row r="4800" spans="1:22" x14ac:dyDescent="0.25">
      <c r="A4800" s="1">
        <f>'SPX data'!A4795</f>
        <v>35415</v>
      </c>
      <c r="B4800">
        <f>MAX('SPX data'!$G4795-B$7,0)</f>
        <v>5.6843355252447769E-4</v>
      </c>
      <c r="C4800">
        <f>MAX('SPX data'!$G4795-C$7,0)</f>
        <v>0</v>
      </c>
      <c r="D4800">
        <f>MAX('SPX data'!$G4795-D$7,0)</f>
        <v>0</v>
      </c>
      <c r="E4800">
        <f>MAX('SPX data'!$G4795-E$7,0)</f>
        <v>0</v>
      </c>
      <c r="F4800">
        <f>MAX('SPX data'!$G4795-F$7,0)</f>
        <v>0</v>
      </c>
      <c r="G4800">
        <f>MAX('SPX data'!$G4795-G$7,0)</f>
        <v>0</v>
      </c>
      <c r="H4800">
        <f>MAX('SPX data'!$G4795-H$7,0)</f>
        <v>0</v>
      </c>
      <c r="I4800">
        <f>MAX('SPX data'!$G4795-I$7,0)</f>
        <v>0</v>
      </c>
      <c r="J4800">
        <f>MAX('SPX data'!$G4795-J$7,0)</f>
        <v>0</v>
      </c>
      <c r="K4800">
        <f>MAX('SPX data'!$G4795-K$7,0)</f>
        <v>0</v>
      </c>
      <c r="L4800">
        <f>MAX('SPX data'!$G4795-L$7,0)</f>
        <v>0</v>
      </c>
      <c r="M4800">
        <f>MAX('SPX data'!$G4795-M$7,0)</f>
        <v>0</v>
      </c>
      <c r="N4800">
        <f>MAX('SPX data'!$G4795-N$7,0)</f>
        <v>0</v>
      </c>
      <c r="O4800">
        <f>MAX('SPX data'!$G4795-O$7,0)</f>
        <v>0</v>
      </c>
      <c r="P4800">
        <f>MAX('SPX data'!$G4795-P$7,0)</f>
        <v>0</v>
      </c>
      <c r="Q4800">
        <f>MAX('SPX data'!$G4795-Q$7,0)</f>
        <v>0</v>
      </c>
      <c r="R4800">
        <f>MAX('SPX data'!$G4795-R$7,0)</f>
        <v>0</v>
      </c>
      <c r="S4800">
        <f>MAX('SPX data'!$G4795-S$7,0)</f>
        <v>0</v>
      </c>
      <c r="T4800">
        <f>MAX('SPX data'!$G4795-T$7,0)</f>
        <v>0</v>
      </c>
      <c r="U4800">
        <f>MAX('SPX data'!$G4795-U$7,0)</f>
        <v>0</v>
      </c>
      <c r="V4800">
        <f>MAX('SPX data'!$G4795-V$7,0)</f>
        <v>0</v>
      </c>
    </row>
    <row r="4801" spans="1:22" x14ac:dyDescent="0.25">
      <c r="A4801" s="1">
        <f>'SPX data'!A4796</f>
        <v>35412</v>
      </c>
      <c r="B4801">
        <f>MAX('SPX data'!$G4796-B$7,0)</f>
        <v>0</v>
      </c>
      <c r="C4801">
        <f>MAX('SPX data'!$G4796-C$7,0)</f>
        <v>0</v>
      </c>
      <c r="D4801">
        <f>MAX('SPX data'!$G4796-D$7,0)</f>
        <v>0</v>
      </c>
      <c r="E4801">
        <f>MAX('SPX data'!$G4796-E$7,0)</f>
        <v>0</v>
      </c>
      <c r="F4801">
        <f>MAX('SPX data'!$G4796-F$7,0)</f>
        <v>0</v>
      </c>
      <c r="G4801">
        <f>MAX('SPX data'!$G4796-G$7,0)</f>
        <v>0</v>
      </c>
      <c r="H4801">
        <f>MAX('SPX data'!$G4796-H$7,0)</f>
        <v>0</v>
      </c>
      <c r="I4801">
        <f>MAX('SPX data'!$G4796-I$7,0)</f>
        <v>0</v>
      </c>
      <c r="J4801">
        <f>MAX('SPX data'!$G4796-J$7,0)</f>
        <v>0</v>
      </c>
      <c r="K4801">
        <f>MAX('SPX data'!$G4796-K$7,0)</f>
        <v>0</v>
      </c>
      <c r="L4801">
        <f>MAX('SPX data'!$G4796-L$7,0)</f>
        <v>0</v>
      </c>
      <c r="M4801">
        <f>MAX('SPX data'!$G4796-M$7,0)</f>
        <v>0</v>
      </c>
      <c r="N4801">
        <f>MAX('SPX data'!$G4796-N$7,0)</f>
        <v>0</v>
      </c>
      <c r="O4801">
        <f>MAX('SPX data'!$G4796-O$7,0)</f>
        <v>0</v>
      </c>
      <c r="P4801">
        <f>MAX('SPX data'!$G4796-P$7,0)</f>
        <v>0</v>
      </c>
      <c r="Q4801">
        <f>MAX('SPX data'!$G4796-Q$7,0)</f>
        <v>0</v>
      </c>
      <c r="R4801">
        <f>MAX('SPX data'!$G4796-R$7,0)</f>
        <v>0</v>
      </c>
      <c r="S4801">
        <f>MAX('SPX data'!$G4796-S$7,0)</f>
        <v>0</v>
      </c>
      <c r="T4801">
        <f>MAX('SPX data'!$G4796-T$7,0)</f>
        <v>0</v>
      </c>
      <c r="U4801">
        <f>MAX('SPX data'!$G4796-U$7,0)</f>
        <v>0</v>
      </c>
      <c r="V4801">
        <f>MAX('SPX data'!$G4796-V$7,0)</f>
        <v>0</v>
      </c>
    </row>
    <row r="4802" spans="1:22" x14ac:dyDescent="0.25">
      <c r="A4802" s="1">
        <f>'SPX data'!A4797</f>
        <v>35411</v>
      </c>
      <c r="B4802">
        <f>MAX('SPX data'!$G4797-B$7,0)</f>
        <v>5.551005890227936E-3</v>
      </c>
      <c r="C4802">
        <f>MAX('SPX data'!$G4797-C$7,0)</f>
        <v>3.5510058902279359E-3</v>
      </c>
      <c r="D4802">
        <f>MAX('SPX data'!$G4797-D$7,0)</f>
        <v>1.5510058902279359E-3</v>
      </c>
      <c r="E4802">
        <f>MAX('SPX data'!$G4797-E$7,0)</f>
        <v>0</v>
      </c>
      <c r="F4802">
        <f>MAX('SPX data'!$G4797-F$7,0)</f>
        <v>0</v>
      </c>
      <c r="G4802">
        <f>MAX('SPX data'!$G4797-G$7,0)</f>
        <v>0</v>
      </c>
      <c r="H4802">
        <f>MAX('SPX data'!$G4797-H$7,0)</f>
        <v>0</v>
      </c>
      <c r="I4802">
        <f>MAX('SPX data'!$G4797-I$7,0)</f>
        <v>0</v>
      </c>
      <c r="J4802">
        <f>MAX('SPX data'!$G4797-J$7,0)</f>
        <v>0</v>
      </c>
      <c r="K4802">
        <f>MAX('SPX data'!$G4797-K$7,0)</f>
        <v>0</v>
      </c>
      <c r="L4802">
        <f>MAX('SPX data'!$G4797-L$7,0)</f>
        <v>0</v>
      </c>
      <c r="M4802">
        <f>MAX('SPX data'!$G4797-M$7,0)</f>
        <v>0</v>
      </c>
      <c r="N4802">
        <f>MAX('SPX data'!$G4797-N$7,0)</f>
        <v>0</v>
      </c>
      <c r="O4802">
        <f>MAX('SPX data'!$G4797-O$7,0)</f>
        <v>0</v>
      </c>
      <c r="P4802">
        <f>MAX('SPX data'!$G4797-P$7,0)</f>
        <v>0</v>
      </c>
      <c r="Q4802">
        <f>MAX('SPX data'!$G4797-Q$7,0)</f>
        <v>0</v>
      </c>
      <c r="R4802">
        <f>MAX('SPX data'!$G4797-R$7,0)</f>
        <v>0</v>
      </c>
      <c r="S4802">
        <f>MAX('SPX data'!$G4797-S$7,0)</f>
        <v>0</v>
      </c>
      <c r="T4802">
        <f>MAX('SPX data'!$G4797-T$7,0)</f>
        <v>0</v>
      </c>
      <c r="U4802">
        <f>MAX('SPX data'!$G4797-U$7,0)</f>
        <v>0</v>
      </c>
      <c r="V4802">
        <f>MAX('SPX data'!$G4797-V$7,0)</f>
        <v>0</v>
      </c>
    </row>
    <row r="4803" spans="1:22" x14ac:dyDescent="0.25">
      <c r="A4803" s="1">
        <f>'SPX data'!A4798</f>
        <v>35410</v>
      </c>
      <c r="B4803">
        <f>MAX('SPX data'!$G4798-B$7,0)</f>
        <v>0</v>
      </c>
      <c r="C4803">
        <f>MAX('SPX data'!$G4798-C$7,0)</f>
        <v>0</v>
      </c>
      <c r="D4803">
        <f>MAX('SPX data'!$G4798-D$7,0)</f>
        <v>0</v>
      </c>
      <c r="E4803">
        <f>MAX('SPX data'!$G4798-E$7,0)</f>
        <v>0</v>
      </c>
      <c r="F4803">
        <f>MAX('SPX data'!$G4798-F$7,0)</f>
        <v>0</v>
      </c>
      <c r="G4803">
        <f>MAX('SPX data'!$G4798-G$7,0)</f>
        <v>0</v>
      </c>
      <c r="H4803">
        <f>MAX('SPX data'!$G4798-H$7,0)</f>
        <v>0</v>
      </c>
      <c r="I4803">
        <f>MAX('SPX data'!$G4798-I$7,0)</f>
        <v>0</v>
      </c>
      <c r="J4803">
        <f>MAX('SPX data'!$G4798-J$7,0)</f>
        <v>0</v>
      </c>
      <c r="K4803">
        <f>MAX('SPX data'!$G4798-K$7,0)</f>
        <v>0</v>
      </c>
      <c r="L4803">
        <f>MAX('SPX data'!$G4798-L$7,0)</f>
        <v>0</v>
      </c>
      <c r="M4803">
        <f>MAX('SPX data'!$G4798-M$7,0)</f>
        <v>0</v>
      </c>
      <c r="N4803">
        <f>MAX('SPX data'!$G4798-N$7,0)</f>
        <v>0</v>
      </c>
      <c r="O4803">
        <f>MAX('SPX data'!$G4798-O$7,0)</f>
        <v>0</v>
      </c>
      <c r="P4803">
        <f>MAX('SPX data'!$G4798-P$7,0)</f>
        <v>0</v>
      </c>
      <c r="Q4803">
        <f>MAX('SPX data'!$G4798-Q$7,0)</f>
        <v>0</v>
      </c>
      <c r="R4803">
        <f>MAX('SPX data'!$G4798-R$7,0)</f>
        <v>0</v>
      </c>
      <c r="S4803">
        <f>MAX('SPX data'!$G4798-S$7,0)</f>
        <v>0</v>
      </c>
      <c r="T4803">
        <f>MAX('SPX data'!$G4798-T$7,0)</f>
        <v>0</v>
      </c>
      <c r="U4803">
        <f>MAX('SPX data'!$G4798-U$7,0)</f>
        <v>0</v>
      </c>
      <c r="V4803">
        <f>MAX('SPX data'!$G4798-V$7,0)</f>
        <v>0</v>
      </c>
    </row>
    <row r="4804" spans="1:22" x14ac:dyDescent="0.25">
      <c r="A4804" s="1">
        <f>'SPX data'!A4799</f>
        <v>35409</v>
      </c>
      <c r="B4804">
        <f>MAX('SPX data'!$G4799-B$7,0)</f>
        <v>0</v>
      </c>
      <c r="C4804">
        <f>MAX('SPX data'!$G4799-C$7,0)</f>
        <v>0</v>
      </c>
      <c r="D4804">
        <f>MAX('SPX data'!$G4799-D$7,0)</f>
        <v>0</v>
      </c>
      <c r="E4804">
        <f>MAX('SPX data'!$G4799-E$7,0)</f>
        <v>0</v>
      </c>
      <c r="F4804">
        <f>MAX('SPX data'!$G4799-F$7,0)</f>
        <v>0</v>
      </c>
      <c r="G4804">
        <f>MAX('SPX data'!$G4799-G$7,0)</f>
        <v>0</v>
      </c>
      <c r="H4804">
        <f>MAX('SPX data'!$G4799-H$7,0)</f>
        <v>0</v>
      </c>
      <c r="I4804">
        <f>MAX('SPX data'!$G4799-I$7,0)</f>
        <v>0</v>
      </c>
      <c r="J4804">
        <f>MAX('SPX data'!$G4799-J$7,0)</f>
        <v>0</v>
      </c>
      <c r="K4804">
        <f>MAX('SPX data'!$G4799-K$7,0)</f>
        <v>0</v>
      </c>
      <c r="L4804">
        <f>MAX('SPX data'!$G4799-L$7,0)</f>
        <v>0</v>
      </c>
      <c r="M4804">
        <f>MAX('SPX data'!$G4799-M$7,0)</f>
        <v>0</v>
      </c>
      <c r="N4804">
        <f>MAX('SPX data'!$G4799-N$7,0)</f>
        <v>0</v>
      </c>
      <c r="O4804">
        <f>MAX('SPX data'!$G4799-O$7,0)</f>
        <v>0</v>
      </c>
      <c r="P4804">
        <f>MAX('SPX data'!$G4799-P$7,0)</f>
        <v>0</v>
      </c>
      <c r="Q4804">
        <f>MAX('SPX data'!$G4799-Q$7,0)</f>
        <v>0</v>
      </c>
      <c r="R4804">
        <f>MAX('SPX data'!$G4799-R$7,0)</f>
        <v>0</v>
      </c>
      <c r="S4804">
        <f>MAX('SPX data'!$G4799-S$7,0)</f>
        <v>0</v>
      </c>
      <c r="T4804">
        <f>MAX('SPX data'!$G4799-T$7,0)</f>
        <v>0</v>
      </c>
      <c r="U4804">
        <f>MAX('SPX data'!$G4799-U$7,0)</f>
        <v>0</v>
      </c>
      <c r="V4804">
        <f>MAX('SPX data'!$G4799-V$7,0)</f>
        <v>0</v>
      </c>
    </row>
    <row r="4805" spans="1:22" x14ac:dyDescent="0.25">
      <c r="A4805" s="1">
        <f>'SPX data'!A4800</f>
        <v>35408</v>
      </c>
      <c r="B4805">
        <f>MAX('SPX data'!$G4800-B$7,0)</f>
        <v>0</v>
      </c>
      <c r="C4805">
        <f>MAX('SPX data'!$G4800-C$7,0)</f>
        <v>0</v>
      </c>
      <c r="D4805">
        <f>MAX('SPX data'!$G4800-D$7,0)</f>
        <v>0</v>
      </c>
      <c r="E4805">
        <f>MAX('SPX data'!$G4800-E$7,0)</f>
        <v>0</v>
      </c>
      <c r="F4805">
        <f>MAX('SPX data'!$G4800-F$7,0)</f>
        <v>0</v>
      </c>
      <c r="G4805">
        <f>MAX('SPX data'!$G4800-G$7,0)</f>
        <v>0</v>
      </c>
      <c r="H4805">
        <f>MAX('SPX data'!$G4800-H$7,0)</f>
        <v>0</v>
      </c>
      <c r="I4805">
        <f>MAX('SPX data'!$G4800-I$7,0)</f>
        <v>0</v>
      </c>
      <c r="J4805">
        <f>MAX('SPX data'!$G4800-J$7,0)</f>
        <v>0</v>
      </c>
      <c r="K4805">
        <f>MAX('SPX data'!$G4800-K$7,0)</f>
        <v>0</v>
      </c>
      <c r="L4805">
        <f>MAX('SPX data'!$G4800-L$7,0)</f>
        <v>0</v>
      </c>
      <c r="M4805">
        <f>MAX('SPX data'!$G4800-M$7,0)</f>
        <v>0</v>
      </c>
      <c r="N4805">
        <f>MAX('SPX data'!$G4800-N$7,0)</f>
        <v>0</v>
      </c>
      <c r="O4805">
        <f>MAX('SPX data'!$G4800-O$7,0)</f>
        <v>0</v>
      </c>
      <c r="P4805">
        <f>MAX('SPX data'!$G4800-P$7,0)</f>
        <v>0</v>
      </c>
      <c r="Q4805">
        <f>MAX('SPX data'!$G4800-Q$7,0)</f>
        <v>0</v>
      </c>
      <c r="R4805">
        <f>MAX('SPX data'!$G4800-R$7,0)</f>
        <v>0</v>
      </c>
      <c r="S4805">
        <f>MAX('SPX data'!$G4800-S$7,0)</f>
        <v>0</v>
      </c>
      <c r="T4805">
        <f>MAX('SPX data'!$G4800-T$7,0)</f>
        <v>0</v>
      </c>
      <c r="U4805">
        <f>MAX('SPX data'!$G4800-U$7,0)</f>
        <v>0</v>
      </c>
      <c r="V4805">
        <f>MAX('SPX data'!$G4800-V$7,0)</f>
        <v>0</v>
      </c>
    </row>
    <row r="4806" spans="1:22" x14ac:dyDescent="0.25">
      <c r="A4806" s="1">
        <f>'SPX data'!A4801</f>
        <v>35405</v>
      </c>
      <c r="B4806">
        <f>MAX('SPX data'!$G4801-B$7,0)</f>
        <v>0</v>
      </c>
      <c r="C4806">
        <f>MAX('SPX data'!$G4801-C$7,0)</f>
        <v>0</v>
      </c>
      <c r="D4806">
        <f>MAX('SPX data'!$G4801-D$7,0)</f>
        <v>0</v>
      </c>
      <c r="E4806">
        <f>MAX('SPX data'!$G4801-E$7,0)</f>
        <v>0</v>
      </c>
      <c r="F4806">
        <f>MAX('SPX data'!$G4801-F$7,0)</f>
        <v>0</v>
      </c>
      <c r="G4806">
        <f>MAX('SPX data'!$G4801-G$7,0)</f>
        <v>0</v>
      </c>
      <c r="H4806">
        <f>MAX('SPX data'!$G4801-H$7,0)</f>
        <v>0</v>
      </c>
      <c r="I4806">
        <f>MAX('SPX data'!$G4801-I$7,0)</f>
        <v>0</v>
      </c>
      <c r="J4806">
        <f>MAX('SPX data'!$G4801-J$7,0)</f>
        <v>0</v>
      </c>
      <c r="K4806">
        <f>MAX('SPX data'!$G4801-K$7,0)</f>
        <v>0</v>
      </c>
      <c r="L4806">
        <f>MAX('SPX data'!$G4801-L$7,0)</f>
        <v>0</v>
      </c>
      <c r="M4806">
        <f>MAX('SPX data'!$G4801-M$7,0)</f>
        <v>0</v>
      </c>
      <c r="N4806">
        <f>MAX('SPX data'!$G4801-N$7,0)</f>
        <v>0</v>
      </c>
      <c r="O4806">
        <f>MAX('SPX data'!$G4801-O$7,0)</f>
        <v>0</v>
      </c>
      <c r="P4806">
        <f>MAX('SPX data'!$G4801-P$7,0)</f>
        <v>0</v>
      </c>
      <c r="Q4806">
        <f>MAX('SPX data'!$G4801-Q$7,0)</f>
        <v>0</v>
      </c>
      <c r="R4806">
        <f>MAX('SPX data'!$G4801-R$7,0)</f>
        <v>0</v>
      </c>
      <c r="S4806">
        <f>MAX('SPX data'!$G4801-S$7,0)</f>
        <v>0</v>
      </c>
      <c r="T4806">
        <f>MAX('SPX data'!$G4801-T$7,0)</f>
        <v>0</v>
      </c>
      <c r="U4806">
        <f>MAX('SPX data'!$G4801-U$7,0)</f>
        <v>0</v>
      </c>
      <c r="V4806">
        <f>MAX('SPX data'!$G4801-V$7,0)</f>
        <v>0</v>
      </c>
    </row>
    <row r="4807" spans="1:22" x14ac:dyDescent="0.25">
      <c r="A4807" s="1">
        <f>'SPX data'!A4802</f>
        <v>35404</v>
      </c>
      <c r="B4807">
        <f>MAX('SPX data'!$G4802-B$7,0)</f>
        <v>0</v>
      </c>
      <c r="C4807">
        <f>MAX('SPX data'!$G4802-C$7,0)</f>
        <v>0</v>
      </c>
      <c r="D4807">
        <f>MAX('SPX data'!$G4802-D$7,0)</f>
        <v>0</v>
      </c>
      <c r="E4807">
        <f>MAX('SPX data'!$G4802-E$7,0)</f>
        <v>0</v>
      </c>
      <c r="F4807">
        <f>MAX('SPX data'!$G4802-F$7,0)</f>
        <v>0</v>
      </c>
      <c r="G4807">
        <f>MAX('SPX data'!$G4802-G$7,0)</f>
        <v>0</v>
      </c>
      <c r="H4807">
        <f>MAX('SPX data'!$G4802-H$7,0)</f>
        <v>0</v>
      </c>
      <c r="I4807">
        <f>MAX('SPX data'!$G4802-I$7,0)</f>
        <v>0</v>
      </c>
      <c r="J4807">
        <f>MAX('SPX data'!$G4802-J$7,0)</f>
        <v>0</v>
      </c>
      <c r="K4807">
        <f>MAX('SPX data'!$G4802-K$7,0)</f>
        <v>0</v>
      </c>
      <c r="L4807">
        <f>MAX('SPX data'!$G4802-L$7,0)</f>
        <v>0</v>
      </c>
      <c r="M4807">
        <f>MAX('SPX data'!$G4802-M$7,0)</f>
        <v>0</v>
      </c>
      <c r="N4807">
        <f>MAX('SPX data'!$G4802-N$7,0)</f>
        <v>0</v>
      </c>
      <c r="O4807">
        <f>MAX('SPX data'!$G4802-O$7,0)</f>
        <v>0</v>
      </c>
      <c r="P4807">
        <f>MAX('SPX data'!$G4802-P$7,0)</f>
        <v>0</v>
      </c>
      <c r="Q4807">
        <f>MAX('SPX data'!$G4802-Q$7,0)</f>
        <v>0</v>
      </c>
      <c r="R4807">
        <f>MAX('SPX data'!$G4802-R$7,0)</f>
        <v>0</v>
      </c>
      <c r="S4807">
        <f>MAX('SPX data'!$G4802-S$7,0)</f>
        <v>0</v>
      </c>
      <c r="T4807">
        <f>MAX('SPX data'!$G4802-T$7,0)</f>
        <v>0</v>
      </c>
      <c r="U4807">
        <f>MAX('SPX data'!$G4802-U$7,0)</f>
        <v>0</v>
      </c>
      <c r="V4807">
        <f>MAX('SPX data'!$G4802-V$7,0)</f>
        <v>0</v>
      </c>
    </row>
    <row r="4808" spans="1:22" x14ac:dyDescent="0.25">
      <c r="A4808" s="1">
        <f>'SPX data'!A4803</f>
        <v>35403</v>
      </c>
      <c r="B4808">
        <f>MAX('SPX data'!$G4803-B$7,0)</f>
        <v>0</v>
      </c>
      <c r="C4808">
        <f>MAX('SPX data'!$G4803-C$7,0)</f>
        <v>0</v>
      </c>
      <c r="D4808">
        <f>MAX('SPX data'!$G4803-D$7,0)</f>
        <v>0</v>
      </c>
      <c r="E4808">
        <f>MAX('SPX data'!$G4803-E$7,0)</f>
        <v>0</v>
      </c>
      <c r="F4808">
        <f>MAX('SPX data'!$G4803-F$7,0)</f>
        <v>0</v>
      </c>
      <c r="G4808">
        <f>MAX('SPX data'!$G4803-G$7,0)</f>
        <v>0</v>
      </c>
      <c r="H4808">
        <f>MAX('SPX data'!$G4803-H$7,0)</f>
        <v>0</v>
      </c>
      <c r="I4808">
        <f>MAX('SPX data'!$G4803-I$7,0)</f>
        <v>0</v>
      </c>
      <c r="J4808">
        <f>MAX('SPX data'!$G4803-J$7,0)</f>
        <v>0</v>
      </c>
      <c r="K4808">
        <f>MAX('SPX data'!$G4803-K$7,0)</f>
        <v>0</v>
      </c>
      <c r="L4808">
        <f>MAX('SPX data'!$G4803-L$7,0)</f>
        <v>0</v>
      </c>
      <c r="M4808">
        <f>MAX('SPX data'!$G4803-M$7,0)</f>
        <v>0</v>
      </c>
      <c r="N4808">
        <f>MAX('SPX data'!$G4803-N$7,0)</f>
        <v>0</v>
      </c>
      <c r="O4808">
        <f>MAX('SPX data'!$G4803-O$7,0)</f>
        <v>0</v>
      </c>
      <c r="P4808">
        <f>MAX('SPX data'!$G4803-P$7,0)</f>
        <v>0</v>
      </c>
      <c r="Q4808">
        <f>MAX('SPX data'!$G4803-Q$7,0)</f>
        <v>0</v>
      </c>
      <c r="R4808">
        <f>MAX('SPX data'!$G4803-R$7,0)</f>
        <v>0</v>
      </c>
      <c r="S4808">
        <f>MAX('SPX data'!$G4803-S$7,0)</f>
        <v>0</v>
      </c>
      <c r="T4808">
        <f>MAX('SPX data'!$G4803-T$7,0)</f>
        <v>0</v>
      </c>
      <c r="U4808">
        <f>MAX('SPX data'!$G4803-U$7,0)</f>
        <v>0</v>
      </c>
      <c r="V4808">
        <f>MAX('SPX data'!$G4803-V$7,0)</f>
        <v>0</v>
      </c>
    </row>
    <row r="4809" spans="1:22" x14ac:dyDescent="0.25">
      <c r="A4809" s="1">
        <f>'SPX data'!A4804</f>
        <v>35402</v>
      </c>
      <c r="B4809">
        <f>MAX('SPX data'!$G4804-B$7,0)</f>
        <v>1.0045618274630661E-3</v>
      </c>
      <c r="C4809">
        <f>MAX('SPX data'!$G4804-C$7,0)</f>
        <v>0</v>
      </c>
      <c r="D4809">
        <f>MAX('SPX data'!$G4804-D$7,0)</f>
        <v>0</v>
      </c>
      <c r="E4809">
        <f>MAX('SPX data'!$G4804-E$7,0)</f>
        <v>0</v>
      </c>
      <c r="F4809">
        <f>MAX('SPX data'!$G4804-F$7,0)</f>
        <v>0</v>
      </c>
      <c r="G4809">
        <f>MAX('SPX data'!$G4804-G$7,0)</f>
        <v>0</v>
      </c>
      <c r="H4809">
        <f>MAX('SPX data'!$G4804-H$7,0)</f>
        <v>0</v>
      </c>
      <c r="I4809">
        <f>MAX('SPX data'!$G4804-I$7,0)</f>
        <v>0</v>
      </c>
      <c r="J4809">
        <f>MAX('SPX data'!$G4804-J$7,0)</f>
        <v>0</v>
      </c>
      <c r="K4809">
        <f>MAX('SPX data'!$G4804-K$7,0)</f>
        <v>0</v>
      </c>
      <c r="L4809">
        <f>MAX('SPX data'!$G4804-L$7,0)</f>
        <v>0</v>
      </c>
      <c r="M4809">
        <f>MAX('SPX data'!$G4804-M$7,0)</f>
        <v>0</v>
      </c>
      <c r="N4809">
        <f>MAX('SPX data'!$G4804-N$7,0)</f>
        <v>0</v>
      </c>
      <c r="O4809">
        <f>MAX('SPX data'!$G4804-O$7,0)</f>
        <v>0</v>
      </c>
      <c r="P4809">
        <f>MAX('SPX data'!$G4804-P$7,0)</f>
        <v>0</v>
      </c>
      <c r="Q4809">
        <f>MAX('SPX data'!$G4804-Q$7,0)</f>
        <v>0</v>
      </c>
      <c r="R4809">
        <f>MAX('SPX data'!$G4804-R$7,0)</f>
        <v>0</v>
      </c>
      <c r="S4809">
        <f>MAX('SPX data'!$G4804-S$7,0)</f>
        <v>0</v>
      </c>
      <c r="T4809">
        <f>MAX('SPX data'!$G4804-T$7,0)</f>
        <v>0</v>
      </c>
      <c r="U4809">
        <f>MAX('SPX data'!$G4804-U$7,0)</f>
        <v>0</v>
      </c>
      <c r="V4809">
        <f>MAX('SPX data'!$G4804-V$7,0)</f>
        <v>0</v>
      </c>
    </row>
    <row r="4810" spans="1:22" x14ac:dyDescent="0.25">
      <c r="A4810" s="1">
        <f>'SPX data'!A4805</f>
        <v>35401</v>
      </c>
      <c r="B4810">
        <f>MAX('SPX data'!$G4805-B$7,0)</f>
        <v>0</v>
      </c>
      <c r="C4810">
        <f>MAX('SPX data'!$G4805-C$7,0)</f>
        <v>0</v>
      </c>
      <c r="D4810">
        <f>MAX('SPX data'!$G4805-D$7,0)</f>
        <v>0</v>
      </c>
      <c r="E4810">
        <f>MAX('SPX data'!$G4805-E$7,0)</f>
        <v>0</v>
      </c>
      <c r="F4810">
        <f>MAX('SPX data'!$G4805-F$7,0)</f>
        <v>0</v>
      </c>
      <c r="G4810">
        <f>MAX('SPX data'!$G4805-G$7,0)</f>
        <v>0</v>
      </c>
      <c r="H4810">
        <f>MAX('SPX data'!$G4805-H$7,0)</f>
        <v>0</v>
      </c>
      <c r="I4810">
        <f>MAX('SPX data'!$G4805-I$7,0)</f>
        <v>0</v>
      </c>
      <c r="J4810">
        <f>MAX('SPX data'!$G4805-J$7,0)</f>
        <v>0</v>
      </c>
      <c r="K4810">
        <f>MAX('SPX data'!$G4805-K$7,0)</f>
        <v>0</v>
      </c>
      <c r="L4810">
        <f>MAX('SPX data'!$G4805-L$7,0)</f>
        <v>0</v>
      </c>
      <c r="M4810">
        <f>MAX('SPX data'!$G4805-M$7,0)</f>
        <v>0</v>
      </c>
      <c r="N4810">
        <f>MAX('SPX data'!$G4805-N$7,0)</f>
        <v>0</v>
      </c>
      <c r="O4810">
        <f>MAX('SPX data'!$G4805-O$7,0)</f>
        <v>0</v>
      </c>
      <c r="P4810">
        <f>MAX('SPX data'!$G4805-P$7,0)</f>
        <v>0</v>
      </c>
      <c r="Q4810">
        <f>MAX('SPX data'!$G4805-Q$7,0)</f>
        <v>0</v>
      </c>
      <c r="R4810">
        <f>MAX('SPX data'!$G4805-R$7,0)</f>
        <v>0</v>
      </c>
      <c r="S4810">
        <f>MAX('SPX data'!$G4805-S$7,0)</f>
        <v>0</v>
      </c>
      <c r="T4810">
        <f>MAX('SPX data'!$G4805-T$7,0)</f>
        <v>0</v>
      </c>
      <c r="U4810">
        <f>MAX('SPX data'!$G4805-U$7,0)</f>
        <v>0</v>
      </c>
      <c r="V4810">
        <f>MAX('SPX data'!$G4805-V$7,0)</f>
        <v>0</v>
      </c>
    </row>
    <row r="4811" spans="1:22" x14ac:dyDescent="0.25">
      <c r="A4811" s="1">
        <f>'SPX data'!A4806</f>
        <v>35398</v>
      </c>
      <c r="B4811">
        <f>MAX('SPX data'!$G4806-B$7,0)</f>
        <v>0</v>
      </c>
      <c r="C4811">
        <f>MAX('SPX data'!$G4806-C$7,0)</f>
        <v>0</v>
      </c>
      <c r="D4811">
        <f>MAX('SPX data'!$G4806-D$7,0)</f>
        <v>0</v>
      </c>
      <c r="E4811">
        <f>MAX('SPX data'!$G4806-E$7,0)</f>
        <v>0</v>
      </c>
      <c r="F4811">
        <f>MAX('SPX data'!$G4806-F$7,0)</f>
        <v>0</v>
      </c>
      <c r="G4811">
        <f>MAX('SPX data'!$G4806-G$7,0)</f>
        <v>0</v>
      </c>
      <c r="H4811">
        <f>MAX('SPX data'!$G4806-H$7,0)</f>
        <v>0</v>
      </c>
      <c r="I4811">
        <f>MAX('SPX data'!$G4806-I$7,0)</f>
        <v>0</v>
      </c>
      <c r="J4811">
        <f>MAX('SPX data'!$G4806-J$7,0)</f>
        <v>0</v>
      </c>
      <c r="K4811">
        <f>MAX('SPX data'!$G4806-K$7,0)</f>
        <v>0</v>
      </c>
      <c r="L4811">
        <f>MAX('SPX data'!$G4806-L$7,0)</f>
        <v>0</v>
      </c>
      <c r="M4811">
        <f>MAX('SPX data'!$G4806-M$7,0)</f>
        <v>0</v>
      </c>
      <c r="N4811">
        <f>MAX('SPX data'!$G4806-N$7,0)</f>
        <v>0</v>
      </c>
      <c r="O4811">
        <f>MAX('SPX data'!$G4806-O$7,0)</f>
        <v>0</v>
      </c>
      <c r="P4811">
        <f>MAX('SPX data'!$G4806-P$7,0)</f>
        <v>0</v>
      </c>
      <c r="Q4811">
        <f>MAX('SPX data'!$G4806-Q$7,0)</f>
        <v>0</v>
      </c>
      <c r="R4811">
        <f>MAX('SPX data'!$G4806-R$7,0)</f>
        <v>0</v>
      </c>
      <c r="S4811">
        <f>MAX('SPX data'!$G4806-S$7,0)</f>
        <v>0</v>
      </c>
      <c r="T4811">
        <f>MAX('SPX data'!$G4806-T$7,0)</f>
        <v>0</v>
      </c>
      <c r="U4811">
        <f>MAX('SPX data'!$G4806-U$7,0)</f>
        <v>0</v>
      </c>
      <c r="V4811">
        <f>MAX('SPX data'!$G4806-V$7,0)</f>
        <v>0</v>
      </c>
    </row>
    <row r="4812" spans="1:22" x14ac:dyDescent="0.25">
      <c r="A4812" s="1">
        <f>'SPX data'!A4807</f>
        <v>35396</v>
      </c>
      <c r="B4812">
        <f>MAX('SPX data'!$G4807-B$7,0)</f>
        <v>0</v>
      </c>
      <c r="C4812">
        <f>MAX('SPX data'!$G4807-C$7,0)</f>
        <v>0</v>
      </c>
      <c r="D4812">
        <f>MAX('SPX data'!$G4807-D$7,0)</f>
        <v>0</v>
      </c>
      <c r="E4812">
        <f>MAX('SPX data'!$G4807-E$7,0)</f>
        <v>0</v>
      </c>
      <c r="F4812">
        <f>MAX('SPX data'!$G4807-F$7,0)</f>
        <v>0</v>
      </c>
      <c r="G4812">
        <f>MAX('SPX data'!$G4807-G$7,0)</f>
        <v>0</v>
      </c>
      <c r="H4812">
        <f>MAX('SPX data'!$G4807-H$7,0)</f>
        <v>0</v>
      </c>
      <c r="I4812">
        <f>MAX('SPX data'!$G4807-I$7,0)</f>
        <v>0</v>
      </c>
      <c r="J4812">
        <f>MAX('SPX data'!$G4807-J$7,0)</f>
        <v>0</v>
      </c>
      <c r="K4812">
        <f>MAX('SPX data'!$G4807-K$7,0)</f>
        <v>0</v>
      </c>
      <c r="L4812">
        <f>MAX('SPX data'!$G4807-L$7,0)</f>
        <v>0</v>
      </c>
      <c r="M4812">
        <f>MAX('SPX data'!$G4807-M$7,0)</f>
        <v>0</v>
      </c>
      <c r="N4812">
        <f>MAX('SPX data'!$G4807-N$7,0)</f>
        <v>0</v>
      </c>
      <c r="O4812">
        <f>MAX('SPX data'!$G4807-O$7,0)</f>
        <v>0</v>
      </c>
      <c r="P4812">
        <f>MAX('SPX data'!$G4807-P$7,0)</f>
        <v>0</v>
      </c>
      <c r="Q4812">
        <f>MAX('SPX data'!$G4807-Q$7,0)</f>
        <v>0</v>
      </c>
      <c r="R4812">
        <f>MAX('SPX data'!$G4807-R$7,0)</f>
        <v>0</v>
      </c>
      <c r="S4812">
        <f>MAX('SPX data'!$G4807-S$7,0)</f>
        <v>0</v>
      </c>
      <c r="T4812">
        <f>MAX('SPX data'!$G4807-T$7,0)</f>
        <v>0</v>
      </c>
      <c r="U4812">
        <f>MAX('SPX data'!$G4807-U$7,0)</f>
        <v>0</v>
      </c>
      <c r="V4812">
        <f>MAX('SPX data'!$G4807-V$7,0)</f>
        <v>0</v>
      </c>
    </row>
    <row r="4813" spans="1:22" x14ac:dyDescent="0.25">
      <c r="A4813" s="1">
        <f>'SPX data'!A4808</f>
        <v>35395</v>
      </c>
      <c r="B4813">
        <f>MAX('SPX data'!$G4808-B$7,0)</f>
        <v>0</v>
      </c>
      <c r="C4813">
        <f>MAX('SPX data'!$G4808-C$7,0)</f>
        <v>0</v>
      </c>
      <c r="D4813">
        <f>MAX('SPX data'!$G4808-D$7,0)</f>
        <v>0</v>
      </c>
      <c r="E4813">
        <f>MAX('SPX data'!$G4808-E$7,0)</f>
        <v>0</v>
      </c>
      <c r="F4813">
        <f>MAX('SPX data'!$G4808-F$7,0)</f>
        <v>0</v>
      </c>
      <c r="G4813">
        <f>MAX('SPX data'!$G4808-G$7,0)</f>
        <v>0</v>
      </c>
      <c r="H4813">
        <f>MAX('SPX data'!$G4808-H$7,0)</f>
        <v>0</v>
      </c>
      <c r="I4813">
        <f>MAX('SPX data'!$G4808-I$7,0)</f>
        <v>0</v>
      </c>
      <c r="J4813">
        <f>MAX('SPX data'!$G4808-J$7,0)</f>
        <v>0</v>
      </c>
      <c r="K4813">
        <f>MAX('SPX data'!$G4808-K$7,0)</f>
        <v>0</v>
      </c>
      <c r="L4813">
        <f>MAX('SPX data'!$G4808-L$7,0)</f>
        <v>0</v>
      </c>
      <c r="M4813">
        <f>MAX('SPX data'!$G4808-M$7,0)</f>
        <v>0</v>
      </c>
      <c r="N4813">
        <f>MAX('SPX data'!$G4808-N$7,0)</f>
        <v>0</v>
      </c>
      <c r="O4813">
        <f>MAX('SPX data'!$G4808-O$7,0)</f>
        <v>0</v>
      </c>
      <c r="P4813">
        <f>MAX('SPX data'!$G4808-P$7,0)</f>
        <v>0</v>
      </c>
      <c r="Q4813">
        <f>MAX('SPX data'!$G4808-Q$7,0)</f>
        <v>0</v>
      </c>
      <c r="R4813">
        <f>MAX('SPX data'!$G4808-R$7,0)</f>
        <v>0</v>
      </c>
      <c r="S4813">
        <f>MAX('SPX data'!$G4808-S$7,0)</f>
        <v>0</v>
      </c>
      <c r="T4813">
        <f>MAX('SPX data'!$G4808-T$7,0)</f>
        <v>0</v>
      </c>
      <c r="U4813">
        <f>MAX('SPX data'!$G4808-U$7,0)</f>
        <v>0</v>
      </c>
      <c r="V4813">
        <f>MAX('SPX data'!$G4808-V$7,0)</f>
        <v>0</v>
      </c>
    </row>
    <row r="4814" spans="1:22" x14ac:dyDescent="0.25">
      <c r="A4814" s="1">
        <f>'SPX data'!A4809</f>
        <v>35394</v>
      </c>
      <c r="B4814">
        <f>MAX('SPX data'!$G4809-B$7,0)</f>
        <v>0</v>
      </c>
      <c r="C4814">
        <f>MAX('SPX data'!$G4809-C$7,0)</f>
        <v>0</v>
      </c>
      <c r="D4814">
        <f>MAX('SPX data'!$G4809-D$7,0)</f>
        <v>0</v>
      </c>
      <c r="E4814">
        <f>MAX('SPX data'!$G4809-E$7,0)</f>
        <v>0</v>
      </c>
      <c r="F4814">
        <f>MAX('SPX data'!$G4809-F$7,0)</f>
        <v>0</v>
      </c>
      <c r="G4814">
        <f>MAX('SPX data'!$G4809-G$7,0)</f>
        <v>0</v>
      </c>
      <c r="H4814">
        <f>MAX('SPX data'!$G4809-H$7,0)</f>
        <v>0</v>
      </c>
      <c r="I4814">
        <f>MAX('SPX data'!$G4809-I$7,0)</f>
        <v>0</v>
      </c>
      <c r="J4814">
        <f>MAX('SPX data'!$G4809-J$7,0)</f>
        <v>0</v>
      </c>
      <c r="K4814">
        <f>MAX('SPX data'!$G4809-K$7,0)</f>
        <v>0</v>
      </c>
      <c r="L4814">
        <f>MAX('SPX data'!$G4809-L$7,0)</f>
        <v>0</v>
      </c>
      <c r="M4814">
        <f>MAX('SPX data'!$G4809-M$7,0)</f>
        <v>0</v>
      </c>
      <c r="N4814">
        <f>MAX('SPX data'!$G4809-N$7,0)</f>
        <v>0</v>
      </c>
      <c r="O4814">
        <f>MAX('SPX data'!$G4809-O$7,0)</f>
        <v>0</v>
      </c>
      <c r="P4814">
        <f>MAX('SPX data'!$G4809-P$7,0)</f>
        <v>0</v>
      </c>
      <c r="Q4814">
        <f>MAX('SPX data'!$G4809-Q$7,0)</f>
        <v>0</v>
      </c>
      <c r="R4814">
        <f>MAX('SPX data'!$G4809-R$7,0)</f>
        <v>0</v>
      </c>
      <c r="S4814">
        <f>MAX('SPX data'!$G4809-S$7,0)</f>
        <v>0</v>
      </c>
      <c r="T4814">
        <f>MAX('SPX data'!$G4809-T$7,0)</f>
        <v>0</v>
      </c>
      <c r="U4814">
        <f>MAX('SPX data'!$G4809-U$7,0)</f>
        <v>0</v>
      </c>
      <c r="V4814">
        <f>MAX('SPX data'!$G4809-V$7,0)</f>
        <v>0</v>
      </c>
    </row>
    <row r="4815" spans="1:22" x14ac:dyDescent="0.25">
      <c r="A4815" s="1">
        <f>'SPX data'!A4810</f>
        <v>35391</v>
      </c>
      <c r="B4815">
        <f>MAX('SPX data'!$G4810-B$7,0)</f>
        <v>0</v>
      </c>
      <c r="C4815">
        <f>MAX('SPX data'!$G4810-C$7,0)</f>
        <v>0</v>
      </c>
      <c r="D4815">
        <f>MAX('SPX data'!$G4810-D$7,0)</f>
        <v>0</v>
      </c>
      <c r="E4815">
        <f>MAX('SPX data'!$G4810-E$7,0)</f>
        <v>0</v>
      </c>
      <c r="F4815">
        <f>MAX('SPX data'!$G4810-F$7,0)</f>
        <v>0</v>
      </c>
      <c r="G4815">
        <f>MAX('SPX data'!$G4810-G$7,0)</f>
        <v>0</v>
      </c>
      <c r="H4815">
        <f>MAX('SPX data'!$G4810-H$7,0)</f>
        <v>0</v>
      </c>
      <c r="I4815">
        <f>MAX('SPX data'!$G4810-I$7,0)</f>
        <v>0</v>
      </c>
      <c r="J4815">
        <f>MAX('SPX data'!$G4810-J$7,0)</f>
        <v>0</v>
      </c>
      <c r="K4815">
        <f>MAX('SPX data'!$G4810-K$7,0)</f>
        <v>0</v>
      </c>
      <c r="L4815">
        <f>MAX('SPX data'!$G4810-L$7,0)</f>
        <v>0</v>
      </c>
      <c r="M4815">
        <f>MAX('SPX data'!$G4810-M$7,0)</f>
        <v>0</v>
      </c>
      <c r="N4815">
        <f>MAX('SPX data'!$G4810-N$7,0)</f>
        <v>0</v>
      </c>
      <c r="O4815">
        <f>MAX('SPX data'!$G4810-O$7,0)</f>
        <v>0</v>
      </c>
      <c r="P4815">
        <f>MAX('SPX data'!$G4810-P$7,0)</f>
        <v>0</v>
      </c>
      <c r="Q4815">
        <f>MAX('SPX data'!$G4810-Q$7,0)</f>
        <v>0</v>
      </c>
      <c r="R4815">
        <f>MAX('SPX data'!$G4810-R$7,0)</f>
        <v>0</v>
      </c>
      <c r="S4815">
        <f>MAX('SPX data'!$G4810-S$7,0)</f>
        <v>0</v>
      </c>
      <c r="T4815">
        <f>MAX('SPX data'!$G4810-T$7,0)</f>
        <v>0</v>
      </c>
      <c r="U4815">
        <f>MAX('SPX data'!$G4810-U$7,0)</f>
        <v>0</v>
      </c>
      <c r="V4815">
        <f>MAX('SPX data'!$G4810-V$7,0)</f>
        <v>0</v>
      </c>
    </row>
    <row r="4816" spans="1:22" x14ac:dyDescent="0.25">
      <c r="A4816" s="1">
        <f>'SPX data'!A4811</f>
        <v>35390</v>
      </c>
      <c r="B4816">
        <f>MAX('SPX data'!$G4811-B$7,0)</f>
        <v>0</v>
      </c>
      <c r="C4816">
        <f>MAX('SPX data'!$G4811-C$7,0)</f>
        <v>0</v>
      </c>
      <c r="D4816">
        <f>MAX('SPX data'!$G4811-D$7,0)</f>
        <v>0</v>
      </c>
      <c r="E4816">
        <f>MAX('SPX data'!$G4811-E$7,0)</f>
        <v>0</v>
      </c>
      <c r="F4816">
        <f>MAX('SPX data'!$G4811-F$7,0)</f>
        <v>0</v>
      </c>
      <c r="G4816">
        <f>MAX('SPX data'!$G4811-G$7,0)</f>
        <v>0</v>
      </c>
      <c r="H4816">
        <f>MAX('SPX data'!$G4811-H$7,0)</f>
        <v>0</v>
      </c>
      <c r="I4816">
        <f>MAX('SPX data'!$G4811-I$7,0)</f>
        <v>0</v>
      </c>
      <c r="J4816">
        <f>MAX('SPX data'!$G4811-J$7,0)</f>
        <v>0</v>
      </c>
      <c r="K4816">
        <f>MAX('SPX data'!$G4811-K$7,0)</f>
        <v>0</v>
      </c>
      <c r="L4816">
        <f>MAX('SPX data'!$G4811-L$7,0)</f>
        <v>0</v>
      </c>
      <c r="M4816">
        <f>MAX('SPX data'!$G4811-M$7,0)</f>
        <v>0</v>
      </c>
      <c r="N4816">
        <f>MAX('SPX data'!$G4811-N$7,0)</f>
        <v>0</v>
      </c>
      <c r="O4816">
        <f>MAX('SPX data'!$G4811-O$7,0)</f>
        <v>0</v>
      </c>
      <c r="P4816">
        <f>MAX('SPX data'!$G4811-P$7,0)</f>
        <v>0</v>
      </c>
      <c r="Q4816">
        <f>MAX('SPX data'!$G4811-Q$7,0)</f>
        <v>0</v>
      </c>
      <c r="R4816">
        <f>MAX('SPX data'!$G4811-R$7,0)</f>
        <v>0</v>
      </c>
      <c r="S4816">
        <f>MAX('SPX data'!$G4811-S$7,0)</f>
        <v>0</v>
      </c>
      <c r="T4816">
        <f>MAX('SPX data'!$G4811-T$7,0)</f>
        <v>0</v>
      </c>
      <c r="U4816">
        <f>MAX('SPX data'!$G4811-U$7,0)</f>
        <v>0</v>
      </c>
      <c r="V4816">
        <f>MAX('SPX data'!$G4811-V$7,0)</f>
        <v>0</v>
      </c>
    </row>
    <row r="4817" spans="1:22" x14ac:dyDescent="0.25">
      <c r="A4817" s="1">
        <f>'SPX data'!A4812</f>
        <v>35389</v>
      </c>
      <c r="B4817">
        <f>MAX('SPX data'!$G4812-B$7,0)</f>
        <v>0</v>
      </c>
      <c r="C4817">
        <f>MAX('SPX data'!$G4812-C$7,0)</f>
        <v>0</v>
      </c>
      <c r="D4817">
        <f>MAX('SPX data'!$G4812-D$7,0)</f>
        <v>0</v>
      </c>
      <c r="E4817">
        <f>MAX('SPX data'!$G4812-E$7,0)</f>
        <v>0</v>
      </c>
      <c r="F4817">
        <f>MAX('SPX data'!$G4812-F$7,0)</f>
        <v>0</v>
      </c>
      <c r="G4817">
        <f>MAX('SPX data'!$G4812-G$7,0)</f>
        <v>0</v>
      </c>
      <c r="H4817">
        <f>MAX('SPX data'!$G4812-H$7,0)</f>
        <v>0</v>
      </c>
      <c r="I4817">
        <f>MAX('SPX data'!$G4812-I$7,0)</f>
        <v>0</v>
      </c>
      <c r="J4817">
        <f>MAX('SPX data'!$G4812-J$7,0)</f>
        <v>0</v>
      </c>
      <c r="K4817">
        <f>MAX('SPX data'!$G4812-K$7,0)</f>
        <v>0</v>
      </c>
      <c r="L4817">
        <f>MAX('SPX data'!$G4812-L$7,0)</f>
        <v>0</v>
      </c>
      <c r="M4817">
        <f>MAX('SPX data'!$G4812-M$7,0)</f>
        <v>0</v>
      </c>
      <c r="N4817">
        <f>MAX('SPX data'!$G4812-N$7,0)</f>
        <v>0</v>
      </c>
      <c r="O4817">
        <f>MAX('SPX data'!$G4812-O$7,0)</f>
        <v>0</v>
      </c>
      <c r="P4817">
        <f>MAX('SPX data'!$G4812-P$7,0)</f>
        <v>0</v>
      </c>
      <c r="Q4817">
        <f>MAX('SPX data'!$G4812-Q$7,0)</f>
        <v>0</v>
      </c>
      <c r="R4817">
        <f>MAX('SPX data'!$G4812-R$7,0)</f>
        <v>0</v>
      </c>
      <c r="S4817">
        <f>MAX('SPX data'!$G4812-S$7,0)</f>
        <v>0</v>
      </c>
      <c r="T4817">
        <f>MAX('SPX data'!$G4812-T$7,0)</f>
        <v>0</v>
      </c>
      <c r="U4817">
        <f>MAX('SPX data'!$G4812-U$7,0)</f>
        <v>0</v>
      </c>
      <c r="V4817">
        <f>MAX('SPX data'!$G4812-V$7,0)</f>
        <v>0</v>
      </c>
    </row>
    <row r="4818" spans="1:22" x14ac:dyDescent="0.25">
      <c r="A4818" s="1">
        <f>'SPX data'!A4813</f>
        <v>35388</v>
      </c>
      <c r="B4818">
        <f>MAX('SPX data'!$G4813-B$7,0)</f>
        <v>0</v>
      </c>
      <c r="C4818">
        <f>MAX('SPX data'!$G4813-C$7,0)</f>
        <v>0</v>
      </c>
      <c r="D4818">
        <f>MAX('SPX data'!$G4813-D$7,0)</f>
        <v>0</v>
      </c>
      <c r="E4818">
        <f>MAX('SPX data'!$G4813-E$7,0)</f>
        <v>0</v>
      </c>
      <c r="F4818">
        <f>MAX('SPX data'!$G4813-F$7,0)</f>
        <v>0</v>
      </c>
      <c r="G4818">
        <f>MAX('SPX data'!$G4813-G$7,0)</f>
        <v>0</v>
      </c>
      <c r="H4818">
        <f>MAX('SPX data'!$G4813-H$7,0)</f>
        <v>0</v>
      </c>
      <c r="I4818">
        <f>MAX('SPX data'!$G4813-I$7,0)</f>
        <v>0</v>
      </c>
      <c r="J4818">
        <f>MAX('SPX data'!$G4813-J$7,0)</f>
        <v>0</v>
      </c>
      <c r="K4818">
        <f>MAX('SPX data'!$G4813-K$7,0)</f>
        <v>0</v>
      </c>
      <c r="L4818">
        <f>MAX('SPX data'!$G4813-L$7,0)</f>
        <v>0</v>
      </c>
      <c r="M4818">
        <f>MAX('SPX data'!$G4813-M$7,0)</f>
        <v>0</v>
      </c>
      <c r="N4818">
        <f>MAX('SPX data'!$G4813-N$7,0)</f>
        <v>0</v>
      </c>
      <c r="O4818">
        <f>MAX('SPX data'!$G4813-O$7,0)</f>
        <v>0</v>
      </c>
      <c r="P4818">
        <f>MAX('SPX data'!$G4813-P$7,0)</f>
        <v>0</v>
      </c>
      <c r="Q4818">
        <f>MAX('SPX data'!$G4813-Q$7,0)</f>
        <v>0</v>
      </c>
      <c r="R4818">
        <f>MAX('SPX data'!$G4813-R$7,0)</f>
        <v>0</v>
      </c>
      <c r="S4818">
        <f>MAX('SPX data'!$G4813-S$7,0)</f>
        <v>0</v>
      </c>
      <c r="T4818">
        <f>MAX('SPX data'!$G4813-T$7,0)</f>
        <v>0</v>
      </c>
      <c r="U4818">
        <f>MAX('SPX data'!$G4813-U$7,0)</f>
        <v>0</v>
      </c>
      <c r="V4818">
        <f>MAX('SPX data'!$G4813-V$7,0)</f>
        <v>0</v>
      </c>
    </row>
    <row r="4819" spans="1:22" x14ac:dyDescent="0.25">
      <c r="A4819" s="1">
        <f>'SPX data'!A4814</f>
        <v>35387</v>
      </c>
      <c r="B4819">
        <f>MAX('SPX data'!$G4814-B$7,0)</f>
        <v>0</v>
      </c>
      <c r="C4819">
        <f>MAX('SPX data'!$G4814-C$7,0)</f>
        <v>0</v>
      </c>
      <c r="D4819">
        <f>MAX('SPX data'!$G4814-D$7,0)</f>
        <v>0</v>
      </c>
      <c r="E4819">
        <f>MAX('SPX data'!$G4814-E$7,0)</f>
        <v>0</v>
      </c>
      <c r="F4819">
        <f>MAX('SPX data'!$G4814-F$7,0)</f>
        <v>0</v>
      </c>
      <c r="G4819">
        <f>MAX('SPX data'!$G4814-G$7,0)</f>
        <v>0</v>
      </c>
      <c r="H4819">
        <f>MAX('SPX data'!$G4814-H$7,0)</f>
        <v>0</v>
      </c>
      <c r="I4819">
        <f>MAX('SPX data'!$G4814-I$7,0)</f>
        <v>0</v>
      </c>
      <c r="J4819">
        <f>MAX('SPX data'!$G4814-J$7,0)</f>
        <v>0</v>
      </c>
      <c r="K4819">
        <f>MAX('SPX data'!$G4814-K$7,0)</f>
        <v>0</v>
      </c>
      <c r="L4819">
        <f>MAX('SPX data'!$G4814-L$7,0)</f>
        <v>0</v>
      </c>
      <c r="M4819">
        <f>MAX('SPX data'!$G4814-M$7,0)</f>
        <v>0</v>
      </c>
      <c r="N4819">
        <f>MAX('SPX data'!$G4814-N$7,0)</f>
        <v>0</v>
      </c>
      <c r="O4819">
        <f>MAX('SPX data'!$G4814-O$7,0)</f>
        <v>0</v>
      </c>
      <c r="P4819">
        <f>MAX('SPX data'!$G4814-P$7,0)</f>
        <v>0</v>
      </c>
      <c r="Q4819">
        <f>MAX('SPX data'!$G4814-Q$7,0)</f>
        <v>0</v>
      </c>
      <c r="R4819">
        <f>MAX('SPX data'!$G4814-R$7,0)</f>
        <v>0</v>
      </c>
      <c r="S4819">
        <f>MAX('SPX data'!$G4814-S$7,0)</f>
        <v>0</v>
      </c>
      <c r="T4819">
        <f>MAX('SPX data'!$G4814-T$7,0)</f>
        <v>0</v>
      </c>
      <c r="U4819">
        <f>MAX('SPX data'!$G4814-U$7,0)</f>
        <v>0</v>
      </c>
      <c r="V4819">
        <f>MAX('SPX data'!$G4814-V$7,0)</f>
        <v>0</v>
      </c>
    </row>
    <row r="4820" spans="1:22" x14ac:dyDescent="0.25">
      <c r="A4820" s="1">
        <f>'SPX data'!A4815</f>
        <v>35384</v>
      </c>
      <c r="B4820">
        <f>MAX('SPX data'!$G4815-B$7,0)</f>
        <v>0</v>
      </c>
      <c r="C4820">
        <f>MAX('SPX data'!$G4815-C$7,0)</f>
        <v>0</v>
      </c>
      <c r="D4820">
        <f>MAX('SPX data'!$G4815-D$7,0)</f>
        <v>0</v>
      </c>
      <c r="E4820">
        <f>MAX('SPX data'!$G4815-E$7,0)</f>
        <v>0</v>
      </c>
      <c r="F4820">
        <f>MAX('SPX data'!$G4815-F$7,0)</f>
        <v>0</v>
      </c>
      <c r="G4820">
        <f>MAX('SPX data'!$G4815-G$7,0)</f>
        <v>0</v>
      </c>
      <c r="H4820">
        <f>MAX('SPX data'!$G4815-H$7,0)</f>
        <v>0</v>
      </c>
      <c r="I4820">
        <f>MAX('SPX data'!$G4815-I$7,0)</f>
        <v>0</v>
      </c>
      <c r="J4820">
        <f>MAX('SPX data'!$G4815-J$7,0)</f>
        <v>0</v>
      </c>
      <c r="K4820">
        <f>MAX('SPX data'!$G4815-K$7,0)</f>
        <v>0</v>
      </c>
      <c r="L4820">
        <f>MAX('SPX data'!$G4815-L$7,0)</f>
        <v>0</v>
      </c>
      <c r="M4820">
        <f>MAX('SPX data'!$G4815-M$7,0)</f>
        <v>0</v>
      </c>
      <c r="N4820">
        <f>MAX('SPX data'!$G4815-N$7,0)</f>
        <v>0</v>
      </c>
      <c r="O4820">
        <f>MAX('SPX data'!$G4815-O$7,0)</f>
        <v>0</v>
      </c>
      <c r="P4820">
        <f>MAX('SPX data'!$G4815-P$7,0)</f>
        <v>0</v>
      </c>
      <c r="Q4820">
        <f>MAX('SPX data'!$G4815-Q$7,0)</f>
        <v>0</v>
      </c>
      <c r="R4820">
        <f>MAX('SPX data'!$G4815-R$7,0)</f>
        <v>0</v>
      </c>
      <c r="S4820">
        <f>MAX('SPX data'!$G4815-S$7,0)</f>
        <v>0</v>
      </c>
      <c r="T4820">
        <f>MAX('SPX data'!$G4815-T$7,0)</f>
        <v>0</v>
      </c>
      <c r="U4820">
        <f>MAX('SPX data'!$G4815-U$7,0)</f>
        <v>0</v>
      </c>
      <c r="V4820">
        <f>MAX('SPX data'!$G4815-V$7,0)</f>
        <v>0</v>
      </c>
    </row>
    <row r="4821" spans="1:22" x14ac:dyDescent="0.25">
      <c r="A4821" s="1">
        <f>'SPX data'!A4816</f>
        <v>35383</v>
      </c>
      <c r="B4821">
        <f>MAX('SPX data'!$G4816-B$7,0)</f>
        <v>0</v>
      </c>
      <c r="C4821">
        <f>MAX('SPX data'!$G4816-C$7,0)</f>
        <v>0</v>
      </c>
      <c r="D4821">
        <f>MAX('SPX data'!$G4816-D$7,0)</f>
        <v>0</v>
      </c>
      <c r="E4821">
        <f>MAX('SPX data'!$G4816-E$7,0)</f>
        <v>0</v>
      </c>
      <c r="F4821">
        <f>MAX('SPX data'!$G4816-F$7,0)</f>
        <v>0</v>
      </c>
      <c r="G4821">
        <f>MAX('SPX data'!$G4816-G$7,0)</f>
        <v>0</v>
      </c>
      <c r="H4821">
        <f>MAX('SPX data'!$G4816-H$7,0)</f>
        <v>0</v>
      </c>
      <c r="I4821">
        <f>MAX('SPX data'!$G4816-I$7,0)</f>
        <v>0</v>
      </c>
      <c r="J4821">
        <f>MAX('SPX data'!$G4816-J$7,0)</f>
        <v>0</v>
      </c>
      <c r="K4821">
        <f>MAX('SPX data'!$G4816-K$7,0)</f>
        <v>0</v>
      </c>
      <c r="L4821">
        <f>MAX('SPX data'!$G4816-L$7,0)</f>
        <v>0</v>
      </c>
      <c r="M4821">
        <f>MAX('SPX data'!$G4816-M$7,0)</f>
        <v>0</v>
      </c>
      <c r="N4821">
        <f>MAX('SPX data'!$G4816-N$7,0)</f>
        <v>0</v>
      </c>
      <c r="O4821">
        <f>MAX('SPX data'!$G4816-O$7,0)</f>
        <v>0</v>
      </c>
      <c r="P4821">
        <f>MAX('SPX data'!$G4816-P$7,0)</f>
        <v>0</v>
      </c>
      <c r="Q4821">
        <f>MAX('SPX data'!$G4816-Q$7,0)</f>
        <v>0</v>
      </c>
      <c r="R4821">
        <f>MAX('SPX data'!$G4816-R$7,0)</f>
        <v>0</v>
      </c>
      <c r="S4821">
        <f>MAX('SPX data'!$G4816-S$7,0)</f>
        <v>0</v>
      </c>
      <c r="T4821">
        <f>MAX('SPX data'!$G4816-T$7,0)</f>
        <v>0</v>
      </c>
      <c r="U4821">
        <f>MAX('SPX data'!$G4816-U$7,0)</f>
        <v>0</v>
      </c>
      <c r="V4821">
        <f>MAX('SPX data'!$G4816-V$7,0)</f>
        <v>0</v>
      </c>
    </row>
    <row r="4822" spans="1:22" x14ac:dyDescent="0.25">
      <c r="A4822" s="1">
        <f>'SPX data'!A4817</f>
        <v>35382</v>
      </c>
      <c r="B4822">
        <f>MAX('SPX data'!$G4817-B$7,0)</f>
        <v>0</v>
      </c>
      <c r="C4822">
        <f>MAX('SPX data'!$G4817-C$7,0)</f>
        <v>0</v>
      </c>
      <c r="D4822">
        <f>MAX('SPX data'!$G4817-D$7,0)</f>
        <v>0</v>
      </c>
      <c r="E4822">
        <f>MAX('SPX data'!$G4817-E$7,0)</f>
        <v>0</v>
      </c>
      <c r="F4822">
        <f>MAX('SPX data'!$G4817-F$7,0)</f>
        <v>0</v>
      </c>
      <c r="G4822">
        <f>MAX('SPX data'!$G4817-G$7,0)</f>
        <v>0</v>
      </c>
      <c r="H4822">
        <f>MAX('SPX data'!$G4817-H$7,0)</f>
        <v>0</v>
      </c>
      <c r="I4822">
        <f>MAX('SPX data'!$G4817-I$7,0)</f>
        <v>0</v>
      </c>
      <c r="J4822">
        <f>MAX('SPX data'!$G4817-J$7,0)</f>
        <v>0</v>
      </c>
      <c r="K4822">
        <f>MAX('SPX data'!$G4817-K$7,0)</f>
        <v>0</v>
      </c>
      <c r="L4822">
        <f>MAX('SPX data'!$G4817-L$7,0)</f>
        <v>0</v>
      </c>
      <c r="M4822">
        <f>MAX('SPX data'!$G4817-M$7,0)</f>
        <v>0</v>
      </c>
      <c r="N4822">
        <f>MAX('SPX data'!$G4817-N$7,0)</f>
        <v>0</v>
      </c>
      <c r="O4822">
        <f>MAX('SPX data'!$G4817-O$7,0)</f>
        <v>0</v>
      </c>
      <c r="P4822">
        <f>MAX('SPX data'!$G4817-P$7,0)</f>
        <v>0</v>
      </c>
      <c r="Q4822">
        <f>MAX('SPX data'!$G4817-Q$7,0)</f>
        <v>0</v>
      </c>
      <c r="R4822">
        <f>MAX('SPX data'!$G4817-R$7,0)</f>
        <v>0</v>
      </c>
      <c r="S4822">
        <f>MAX('SPX data'!$G4817-S$7,0)</f>
        <v>0</v>
      </c>
      <c r="T4822">
        <f>MAX('SPX data'!$G4817-T$7,0)</f>
        <v>0</v>
      </c>
      <c r="U4822">
        <f>MAX('SPX data'!$G4817-U$7,0)</f>
        <v>0</v>
      </c>
      <c r="V4822">
        <f>MAX('SPX data'!$G4817-V$7,0)</f>
        <v>0</v>
      </c>
    </row>
    <row r="4823" spans="1:22" x14ac:dyDescent="0.25">
      <c r="A4823" s="1">
        <f>'SPX data'!A4818</f>
        <v>35381</v>
      </c>
      <c r="B4823">
        <f>MAX('SPX data'!$G4818-B$7,0)</f>
        <v>0</v>
      </c>
      <c r="C4823">
        <f>MAX('SPX data'!$G4818-C$7,0)</f>
        <v>0</v>
      </c>
      <c r="D4823">
        <f>MAX('SPX data'!$G4818-D$7,0)</f>
        <v>0</v>
      </c>
      <c r="E4823">
        <f>MAX('SPX data'!$G4818-E$7,0)</f>
        <v>0</v>
      </c>
      <c r="F4823">
        <f>MAX('SPX data'!$G4818-F$7,0)</f>
        <v>0</v>
      </c>
      <c r="G4823">
        <f>MAX('SPX data'!$G4818-G$7,0)</f>
        <v>0</v>
      </c>
      <c r="H4823">
        <f>MAX('SPX data'!$G4818-H$7,0)</f>
        <v>0</v>
      </c>
      <c r="I4823">
        <f>MAX('SPX data'!$G4818-I$7,0)</f>
        <v>0</v>
      </c>
      <c r="J4823">
        <f>MAX('SPX data'!$G4818-J$7,0)</f>
        <v>0</v>
      </c>
      <c r="K4823">
        <f>MAX('SPX data'!$G4818-K$7,0)</f>
        <v>0</v>
      </c>
      <c r="L4823">
        <f>MAX('SPX data'!$G4818-L$7,0)</f>
        <v>0</v>
      </c>
      <c r="M4823">
        <f>MAX('SPX data'!$G4818-M$7,0)</f>
        <v>0</v>
      </c>
      <c r="N4823">
        <f>MAX('SPX data'!$G4818-N$7,0)</f>
        <v>0</v>
      </c>
      <c r="O4823">
        <f>MAX('SPX data'!$G4818-O$7,0)</f>
        <v>0</v>
      </c>
      <c r="P4823">
        <f>MAX('SPX data'!$G4818-P$7,0)</f>
        <v>0</v>
      </c>
      <c r="Q4823">
        <f>MAX('SPX data'!$G4818-Q$7,0)</f>
        <v>0</v>
      </c>
      <c r="R4823">
        <f>MAX('SPX data'!$G4818-R$7,0)</f>
        <v>0</v>
      </c>
      <c r="S4823">
        <f>MAX('SPX data'!$G4818-S$7,0)</f>
        <v>0</v>
      </c>
      <c r="T4823">
        <f>MAX('SPX data'!$G4818-T$7,0)</f>
        <v>0</v>
      </c>
      <c r="U4823">
        <f>MAX('SPX data'!$G4818-U$7,0)</f>
        <v>0</v>
      </c>
      <c r="V4823">
        <f>MAX('SPX data'!$G4818-V$7,0)</f>
        <v>0</v>
      </c>
    </row>
    <row r="4824" spans="1:22" x14ac:dyDescent="0.25">
      <c r="A4824" s="1">
        <f>'SPX data'!A4819</f>
        <v>35380</v>
      </c>
      <c r="B4824">
        <f>MAX('SPX data'!$G4819-B$7,0)</f>
        <v>0</v>
      </c>
      <c r="C4824">
        <f>MAX('SPX data'!$G4819-C$7,0)</f>
        <v>0</v>
      </c>
      <c r="D4824">
        <f>MAX('SPX data'!$G4819-D$7,0)</f>
        <v>0</v>
      </c>
      <c r="E4824">
        <f>MAX('SPX data'!$G4819-E$7,0)</f>
        <v>0</v>
      </c>
      <c r="F4824">
        <f>MAX('SPX data'!$G4819-F$7,0)</f>
        <v>0</v>
      </c>
      <c r="G4824">
        <f>MAX('SPX data'!$G4819-G$7,0)</f>
        <v>0</v>
      </c>
      <c r="H4824">
        <f>MAX('SPX data'!$G4819-H$7,0)</f>
        <v>0</v>
      </c>
      <c r="I4824">
        <f>MAX('SPX data'!$G4819-I$7,0)</f>
        <v>0</v>
      </c>
      <c r="J4824">
        <f>MAX('SPX data'!$G4819-J$7,0)</f>
        <v>0</v>
      </c>
      <c r="K4824">
        <f>MAX('SPX data'!$G4819-K$7,0)</f>
        <v>0</v>
      </c>
      <c r="L4824">
        <f>MAX('SPX data'!$G4819-L$7,0)</f>
        <v>0</v>
      </c>
      <c r="M4824">
        <f>MAX('SPX data'!$G4819-M$7,0)</f>
        <v>0</v>
      </c>
      <c r="N4824">
        <f>MAX('SPX data'!$G4819-N$7,0)</f>
        <v>0</v>
      </c>
      <c r="O4824">
        <f>MAX('SPX data'!$G4819-O$7,0)</f>
        <v>0</v>
      </c>
      <c r="P4824">
        <f>MAX('SPX data'!$G4819-P$7,0)</f>
        <v>0</v>
      </c>
      <c r="Q4824">
        <f>MAX('SPX data'!$G4819-Q$7,0)</f>
        <v>0</v>
      </c>
      <c r="R4824">
        <f>MAX('SPX data'!$G4819-R$7,0)</f>
        <v>0</v>
      </c>
      <c r="S4824">
        <f>MAX('SPX data'!$G4819-S$7,0)</f>
        <v>0</v>
      </c>
      <c r="T4824">
        <f>MAX('SPX data'!$G4819-T$7,0)</f>
        <v>0</v>
      </c>
      <c r="U4824">
        <f>MAX('SPX data'!$G4819-U$7,0)</f>
        <v>0</v>
      </c>
      <c r="V4824">
        <f>MAX('SPX data'!$G4819-V$7,0)</f>
        <v>0</v>
      </c>
    </row>
    <row r="4825" spans="1:22" x14ac:dyDescent="0.25">
      <c r="A4825" s="1">
        <f>'SPX data'!A4820</f>
        <v>35377</v>
      </c>
      <c r="B4825">
        <f>MAX('SPX data'!$G4820-B$7,0)</f>
        <v>0</v>
      </c>
      <c r="C4825">
        <f>MAX('SPX data'!$G4820-C$7,0)</f>
        <v>0</v>
      </c>
      <c r="D4825">
        <f>MAX('SPX data'!$G4820-D$7,0)</f>
        <v>0</v>
      </c>
      <c r="E4825">
        <f>MAX('SPX data'!$G4820-E$7,0)</f>
        <v>0</v>
      </c>
      <c r="F4825">
        <f>MAX('SPX data'!$G4820-F$7,0)</f>
        <v>0</v>
      </c>
      <c r="G4825">
        <f>MAX('SPX data'!$G4820-G$7,0)</f>
        <v>0</v>
      </c>
      <c r="H4825">
        <f>MAX('SPX data'!$G4820-H$7,0)</f>
        <v>0</v>
      </c>
      <c r="I4825">
        <f>MAX('SPX data'!$G4820-I$7,0)</f>
        <v>0</v>
      </c>
      <c r="J4825">
        <f>MAX('SPX data'!$G4820-J$7,0)</f>
        <v>0</v>
      </c>
      <c r="K4825">
        <f>MAX('SPX data'!$G4820-K$7,0)</f>
        <v>0</v>
      </c>
      <c r="L4825">
        <f>MAX('SPX data'!$G4820-L$7,0)</f>
        <v>0</v>
      </c>
      <c r="M4825">
        <f>MAX('SPX data'!$G4820-M$7,0)</f>
        <v>0</v>
      </c>
      <c r="N4825">
        <f>MAX('SPX data'!$G4820-N$7,0)</f>
        <v>0</v>
      </c>
      <c r="O4825">
        <f>MAX('SPX data'!$G4820-O$7,0)</f>
        <v>0</v>
      </c>
      <c r="P4825">
        <f>MAX('SPX data'!$G4820-P$7,0)</f>
        <v>0</v>
      </c>
      <c r="Q4825">
        <f>MAX('SPX data'!$G4820-Q$7,0)</f>
        <v>0</v>
      </c>
      <c r="R4825">
        <f>MAX('SPX data'!$G4820-R$7,0)</f>
        <v>0</v>
      </c>
      <c r="S4825">
        <f>MAX('SPX data'!$G4820-S$7,0)</f>
        <v>0</v>
      </c>
      <c r="T4825">
        <f>MAX('SPX data'!$G4820-T$7,0)</f>
        <v>0</v>
      </c>
      <c r="U4825">
        <f>MAX('SPX data'!$G4820-U$7,0)</f>
        <v>0</v>
      </c>
      <c r="V4825">
        <f>MAX('SPX data'!$G4820-V$7,0)</f>
        <v>0</v>
      </c>
    </row>
    <row r="4826" spans="1:22" x14ac:dyDescent="0.25">
      <c r="A4826" s="1">
        <f>'SPX data'!A4821</f>
        <v>35376</v>
      </c>
      <c r="B4826">
        <f>MAX('SPX data'!$G4821-B$7,0)</f>
        <v>0</v>
      </c>
      <c r="C4826">
        <f>MAX('SPX data'!$G4821-C$7,0)</f>
        <v>0</v>
      </c>
      <c r="D4826">
        <f>MAX('SPX data'!$G4821-D$7,0)</f>
        <v>0</v>
      </c>
      <c r="E4826">
        <f>MAX('SPX data'!$G4821-E$7,0)</f>
        <v>0</v>
      </c>
      <c r="F4826">
        <f>MAX('SPX data'!$G4821-F$7,0)</f>
        <v>0</v>
      </c>
      <c r="G4826">
        <f>MAX('SPX data'!$G4821-G$7,0)</f>
        <v>0</v>
      </c>
      <c r="H4826">
        <f>MAX('SPX data'!$G4821-H$7,0)</f>
        <v>0</v>
      </c>
      <c r="I4826">
        <f>MAX('SPX data'!$G4821-I$7,0)</f>
        <v>0</v>
      </c>
      <c r="J4826">
        <f>MAX('SPX data'!$G4821-J$7,0)</f>
        <v>0</v>
      </c>
      <c r="K4826">
        <f>MAX('SPX data'!$G4821-K$7,0)</f>
        <v>0</v>
      </c>
      <c r="L4826">
        <f>MAX('SPX data'!$G4821-L$7,0)</f>
        <v>0</v>
      </c>
      <c r="M4826">
        <f>MAX('SPX data'!$G4821-M$7,0)</f>
        <v>0</v>
      </c>
      <c r="N4826">
        <f>MAX('SPX data'!$G4821-N$7,0)</f>
        <v>0</v>
      </c>
      <c r="O4826">
        <f>MAX('SPX data'!$G4821-O$7,0)</f>
        <v>0</v>
      </c>
      <c r="P4826">
        <f>MAX('SPX data'!$G4821-P$7,0)</f>
        <v>0</v>
      </c>
      <c r="Q4826">
        <f>MAX('SPX data'!$G4821-Q$7,0)</f>
        <v>0</v>
      </c>
      <c r="R4826">
        <f>MAX('SPX data'!$G4821-R$7,0)</f>
        <v>0</v>
      </c>
      <c r="S4826">
        <f>MAX('SPX data'!$G4821-S$7,0)</f>
        <v>0</v>
      </c>
      <c r="T4826">
        <f>MAX('SPX data'!$G4821-T$7,0)</f>
        <v>0</v>
      </c>
      <c r="U4826">
        <f>MAX('SPX data'!$G4821-U$7,0)</f>
        <v>0</v>
      </c>
      <c r="V4826">
        <f>MAX('SPX data'!$G4821-V$7,0)</f>
        <v>0</v>
      </c>
    </row>
    <row r="4827" spans="1:22" x14ac:dyDescent="0.25">
      <c r="A4827" s="1">
        <f>'SPX data'!A4822</f>
        <v>35375</v>
      </c>
      <c r="B4827">
        <f>MAX('SPX data'!$G4822-B$7,0)</f>
        <v>0</v>
      </c>
      <c r="C4827">
        <f>MAX('SPX data'!$G4822-C$7,0)</f>
        <v>0</v>
      </c>
      <c r="D4827">
        <f>MAX('SPX data'!$G4822-D$7,0)</f>
        <v>0</v>
      </c>
      <c r="E4827">
        <f>MAX('SPX data'!$G4822-E$7,0)</f>
        <v>0</v>
      </c>
      <c r="F4827">
        <f>MAX('SPX data'!$G4822-F$7,0)</f>
        <v>0</v>
      </c>
      <c r="G4827">
        <f>MAX('SPX data'!$G4822-G$7,0)</f>
        <v>0</v>
      </c>
      <c r="H4827">
        <f>MAX('SPX data'!$G4822-H$7,0)</f>
        <v>0</v>
      </c>
      <c r="I4827">
        <f>MAX('SPX data'!$G4822-I$7,0)</f>
        <v>0</v>
      </c>
      <c r="J4827">
        <f>MAX('SPX data'!$G4822-J$7,0)</f>
        <v>0</v>
      </c>
      <c r="K4827">
        <f>MAX('SPX data'!$G4822-K$7,0)</f>
        <v>0</v>
      </c>
      <c r="L4827">
        <f>MAX('SPX data'!$G4822-L$7,0)</f>
        <v>0</v>
      </c>
      <c r="M4827">
        <f>MAX('SPX data'!$G4822-M$7,0)</f>
        <v>0</v>
      </c>
      <c r="N4827">
        <f>MAX('SPX data'!$G4822-N$7,0)</f>
        <v>0</v>
      </c>
      <c r="O4827">
        <f>MAX('SPX data'!$G4822-O$7,0)</f>
        <v>0</v>
      </c>
      <c r="P4827">
        <f>MAX('SPX data'!$G4822-P$7,0)</f>
        <v>0</v>
      </c>
      <c r="Q4827">
        <f>MAX('SPX data'!$G4822-Q$7,0)</f>
        <v>0</v>
      </c>
      <c r="R4827">
        <f>MAX('SPX data'!$G4822-R$7,0)</f>
        <v>0</v>
      </c>
      <c r="S4827">
        <f>MAX('SPX data'!$G4822-S$7,0)</f>
        <v>0</v>
      </c>
      <c r="T4827">
        <f>MAX('SPX data'!$G4822-T$7,0)</f>
        <v>0</v>
      </c>
      <c r="U4827">
        <f>MAX('SPX data'!$G4822-U$7,0)</f>
        <v>0</v>
      </c>
      <c r="V4827">
        <f>MAX('SPX data'!$G4822-V$7,0)</f>
        <v>0</v>
      </c>
    </row>
    <row r="4828" spans="1:22" x14ac:dyDescent="0.25">
      <c r="A4828" s="1">
        <f>'SPX data'!A4823</f>
        <v>35374</v>
      </c>
      <c r="B4828">
        <f>MAX('SPX data'!$G4823-B$7,0)</f>
        <v>0</v>
      </c>
      <c r="C4828">
        <f>MAX('SPX data'!$G4823-C$7,0)</f>
        <v>0</v>
      </c>
      <c r="D4828">
        <f>MAX('SPX data'!$G4823-D$7,0)</f>
        <v>0</v>
      </c>
      <c r="E4828">
        <f>MAX('SPX data'!$G4823-E$7,0)</f>
        <v>0</v>
      </c>
      <c r="F4828">
        <f>MAX('SPX data'!$G4823-F$7,0)</f>
        <v>0</v>
      </c>
      <c r="G4828">
        <f>MAX('SPX data'!$G4823-G$7,0)</f>
        <v>0</v>
      </c>
      <c r="H4828">
        <f>MAX('SPX data'!$G4823-H$7,0)</f>
        <v>0</v>
      </c>
      <c r="I4828">
        <f>MAX('SPX data'!$G4823-I$7,0)</f>
        <v>0</v>
      </c>
      <c r="J4828">
        <f>MAX('SPX data'!$G4823-J$7,0)</f>
        <v>0</v>
      </c>
      <c r="K4828">
        <f>MAX('SPX data'!$G4823-K$7,0)</f>
        <v>0</v>
      </c>
      <c r="L4828">
        <f>MAX('SPX data'!$G4823-L$7,0)</f>
        <v>0</v>
      </c>
      <c r="M4828">
        <f>MAX('SPX data'!$G4823-M$7,0)</f>
        <v>0</v>
      </c>
      <c r="N4828">
        <f>MAX('SPX data'!$G4823-N$7,0)</f>
        <v>0</v>
      </c>
      <c r="O4828">
        <f>MAX('SPX data'!$G4823-O$7,0)</f>
        <v>0</v>
      </c>
      <c r="P4828">
        <f>MAX('SPX data'!$G4823-P$7,0)</f>
        <v>0</v>
      </c>
      <c r="Q4828">
        <f>MAX('SPX data'!$G4823-Q$7,0)</f>
        <v>0</v>
      </c>
      <c r="R4828">
        <f>MAX('SPX data'!$G4823-R$7,0)</f>
        <v>0</v>
      </c>
      <c r="S4828">
        <f>MAX('SPX data'!$G4823-S$7,0)</f>
        <v>0</v>
      </c>
      <c r="T4828">
        <f>MAX('SPX data'!$G4823-T$7,0)</f>
        <v>0</v>
      </c>
      <c r="U4828">
        <f>MAX('SPX data'!$G4823-U$7,0)</f>
        <v>0</v>
      </c>
      <c r="V4828">
        <f>MAX('SPX data'!$G4823-V$7,0)</f>
        <v>0</v>
      </c>
    </row>
    <row r="4829" spans="1:22" x14ac:dyDescent="0.25">
      <c r="A4829" s="1">
        <f>'SPX data'!A4824</f>
        <v>35373</v>
      </c>
      <c r="B4829">
        <f>MAX('SPX data'!$G4824-B$7,0)</f>
        <v>0</v>
      </c>
      <c r="C4829">
        <f>MAX('SPX data'!$G4824-C$7,0)</f>
        <v>0</v>
      </c>
      <c r="D4829">
        <f>MAX('SPX data'!$G4824-D$7,0)</f>
        <v>0</v>
      </c>
      <c r="E4829">
        <f>MAX('SPX data'!$G4824-E$7,0)</f>
        <v>0</v>
      </c>
      <c r="F4829">
        <f>MAX('SPX data'!$G4824-F$7,0)</f>
        <v>0</v>
      </c>
      <c r="G4829">
        <f>MAX('SPX data'!$G4824-G$7,0)</f>
        <v>0</v>
      </c>
      <c r="H4829">
        <f>MAX('SPX data'!$G4824-H$7,0)</f>
        <v>0</v>
      </c>
      <c r="I4829">
        <f>MAX('SPX data'!$G4824-I$7,0)</f>
        <v>0</v>
      </c>
      <c r="J4829">
        <f>MAX('SPX data'!$G4824-J$7,0)</f>
        <v>0</v>
      </c>
      <c r="K4829">
        <f>MAX('SPX data'!$G4824-K$7,0)</f>
        <v>0</v>
      </c>
      <c r="L4829">
        <f>MAX('SPX data'!$G4824-L$7,0)</f>
        <v>0</v>
      </c>
      <c r="M4829">
        <f>MAX('SPX data'!$G4824-M$7,0)</f>
        <v>0</v>
      </c>
      <c r="N4829">
        <f>MAX('SPX data'!$G4824-N$7,0)</f>
        <v>0</v>
      </c>
      <c r="O4829">
        <f>MAX('SPX data'!$G4824-O$7,0)</f>
        <v>0</v>
      </c>
      <c r="P4829">
        <f>MAX('SPX data'!$G4824-P$7,0)</f>
        <v>0</v>
      </c>
      <c r="Q4829">
        <f>MAX('SPX data'!$G4824-Q$7,0)</f>
        <v>0</v>
      </c>
      <c r="R4829">
        <f>MAX('SPX data'!$G4824-R$7,0)</f>
        <v>0</v>
      </c>
      <c r="S4829">
        <f>MAX('SPX data'!$G4824-S$7,0)</f>
        <v>0</v>
      </c>
      <c r="T4829">
        <f>MAX('SPX data'!$G4824-T$7,0)</f>
        <v>0</v>
      </c>
      <c r="U4829">
        <f>MAX('SPX data'!$G4824-U$7,0)</f>
        <v>0</v>
      </c>
      <c r="V4829">
        <f>MAX('SPX data'!$G4824-V$7,0)</f>
        <v>0</v>
      </c>
    </row>
    <row r="4830" spans="1:22" x14ac:dyDescent="0.25">
      <c r="A4830" s="1">
        <f>'SPX data'!A4825</f>
        <v>35370</v>
      </c>
      <c r="B4830">
        <f>MAX('SPX data'!$G4825-B$7,0)</f>
        <v>0</v>
      </c>
      <c r="C4830">
        <f>MAX('SPX data'!$G4825-C$7,0)</f>
        <v>0</v>
      </c>
      <c r="D4830">
        <f>MAX('SPX data'!$G4825-D$7,0)</f>
        <v>0</v>
      </c>
      <c r="E4830">
        <f>MAX('SPX data'!$G4825-E$7,0)</f>
        <v>0</v>
      </c>
      <c r="F4830">
        <f>MAX('SPX data'!$G4825-F$7,0)</f>
        <v>0</v>
      </c>
      <c r="G4830">
        <f>MAX('SPX data'!$G4825-G$7,0)</f>
        <v>0</v>
      </c>
      <c r="H4830">
        <f>MAX('SPX data'!$G4825-H$7,0)</f>
        <v>0</v>
      </c>
      <c r="I4830">
        <f>MAX('SPX data'!$G4825-I$7,0)</f>
        <v>0</v>
      </c>
      <c r="J4830">
        <f>MAX('SPX data'!$G4825-J$7,0)</f>
        <v>0</v>
      </c>
      <c r="K4830">
        <f>MAX('SPX data'!$G4825-K$7,0)</f>
        <v>0</v>
      </c>
      <c r="L4830">
        <f>MAX('SPX data'!$G4825-L$7,0)</f>
        <v>0</v>
      </c>
      <c r="M4830">
        <f>MAX('SPX data'!$G4825-M$7,0)</f>
        <v>0</v>
      </c>
      <c r="N4830">
        <f>MAX('SPX data'!$G4825-N$7,0)</f>
        <v>0</v>
      </c>
      <c r="O4830">
        <f>MAX('SPX data'!$G4825-O$7,0)</f>
        <v>0</v>
      </c>
      <c r="P4830">
        <f>MAX('SPX data'!$G4825-P$7,0)</f>
        <v>0</v>
      </c>
      <c r="Q4830">
        <f>MAX('SPX data'!$G4825-Q$7,0)</f>
        <v>0</v>
      </c>
      <c r="R4830">
        <f>MAX('SPX data'!$G4825-R$7,0)</f>
        <v>0</v>
      </c>
      <c r="S4830">
        <f>MAX('SPX data'!$G4825-S$7,0)</f>
        <v>0</v>
      </c>
      <c r="T4830">
        <f>MAX('SPX data'!$G4825-T$7,0)</f>
        <v>0</v>
      </c>
      <c r="U4830">
        <f>MAX('SPX data'!$G4825-U$7,0)</f>
        <v>0</v>
      </c>
      <c r="V4830">
        <f>MAX('SPX data'!$G4825-V$7,0)</f>
        <v>0</v>
      </c>
    </row>
    <row r="4831" spans="1:22" x14ac:dyDescent="0.25">
      <c r="A4831" s="1">
        <f>'SPX data'!A4826</f>
        <v>35369</v>
      </c>
      <c r="B4831">
        <f>MAX('SPX data'!$G4826-B$7,0)</f>
        <v>0</v>
      </c>
      <c r="C4831">
        <f>MAX('SPX data'!$G4826-C$7,0)</f>
        <v>0</v>
      </c>
      <c r="D4831">
        <f>MAX('SPX data'!$G4826-D$7,0)</f>
        <v>0</v>
      </c>
      <c r="E4831">
        <f>MAX('SPX data'!$G4826-E$7,0)</f>
        <v>0</v>
      </c>
      <c r="F4831">
        <f>MAX('SPX data'!$G4826-F$7,0)</f>
        <v>0</v>
      </c>
      <c r="G4831">
        <f>MAX('SPX data'!$G4826-G$7,0)</f>
        <v>0</v>
      </c>
      <c r="H4831">
        <f>MAX('SPX data'!$G4826-H$7,0)</f>
        <v>0</v>
      </c>
      <c r="I4831">
        <f>MAX('SPX data'!$G4826-I$7,0)</f>
        <v>0</v>
      </c>
      <c r="J4831">
        <f>MAX('SPX data'!$G4826-J$7,0)</f>
        <v>0</v>
      </c>
      <c r="K4831">
        <f>MAX('SPX data'!$G4826-K$7,0)</f>
        <v>0</v>
      </c>
      <c r="L4831">
        <f>MAX('SPX data'!$G4826-L$7,0)</f>
        <v>0</v>
      </c>
      <c r="M4831">
        <f>MAX('SPX data'!$G4826-M$7,0)</f>
        <v>0</v>
      </c>
      <c r="N4831">
        <f>MAX('SPX data'!$G4826-N$7,0)</f>
        <v>0</v>
      </c>
      <c r="O4831">
        <f>MAX('SPX data'!$G4826-O$7,0)</f>
        <v>0</v>
      </c>
      <c r="P4831">
        <f>MAX('SPX data'!$G4826-P$7,0)</f>
        <v>0</v>
      </c>
      <c r="Q4831">
        <f>MAX('SPX data'!$G4826-Q$7,0)</f>
        <v>0</v>
      </c>
      <c r="R4831">
        <f>MAX('SPX data'!$G4826-R$7,0)</f>
        <v>0</v>
      </c>
      <c r="S4831">
        <f>MAX('SPX data'!$G4826-S$7,0)</f>
        <v>0</v>
      </c>
      <c r="T4831">
        <f>MAX('SPX data'!$G4826-T$7,0)</f>
        <v>0</v>
      </c>
      <c r="U4831">
        <f>MAX('SPX data'!$G4826-U$7,0)</f>
        <v>0</v>
      </c>
      <c r="V4831">
        <f>MAX('SPX data'!$G4826-V$7,0)</f>
        <v>0</v>
      </c>
    </row>
    <row r="4832" spans="1:22" x14ac:dyDescent="0.25">
      <c r="A4832" s="1">
        <f>'SPX data'!A4827</f>
        <v>35368</v>
      </c>
      <c r="B4832">
        <f>MAX('SPX data'!$G4827-B$7,0)</f>
        <v>0</v>
      </c>
      <c r="C4832">
        <f>MAX('SPX data'!$G4827-C$7,0)</f>
        <v>0</v>
      </c>
      <c r="D4832">
        <f>MAX('SPX data'!$G4827-D$7,0)</f>
        <v>0</v>
      </c>
      <c r="E4832">
        <f>MAX('SPX data'!$G4827-E$7,0)</f>
        <v>0</v>
      </c>
      <c r="F4832">
        <f>MAX('SPX data'!$G4827-F$7,0)</f>
        <v>0</v>
      </c>
      <c r="G4832">
        <f>MAX('SPX data'!$G4827-G$7,0)</f>
        <v>0</v>
      </c>
      <c r="H4832">
        <f>MAX('SPX data'!$G4827-H$7,0)</f>
        <v>0</v>
      </c>
      <c r="I4832">
        <f>MAX('SPX data'!$G4827-I$7,0)</f>
        <v>0</v>
      </c>
      <c r="J4832">
        <f>MAX('SPX data'!$G4827-J$7,0)</f>
        <v>0</v>
      </c>
      <c r="K4832">
        <f>MAX('SPX data'!$G4827-K$7,0)</f>
        <v>0</v>
      </c>
      <c r="L4832">
        <f>MAX('SPX data'!$G4827-L$7,0)</f>
        <v>0</v>
      </c>
      <c r="M4832">
        <f>MAX('SPX data'!$G4827-M$7,0)</f>
        <v>0</v>
      </c>
      <c r="N4832">
        <f>MAX('SPX data'!$G4827-N$7,0)</f>
        <v>0</v>
      </c>
      <c r="O4832">
        <f>MAX('SPX data'!$G4827-O$7,0)</f>
        <v>0</v>
      </c>
      <c r="P4832">
        <f>MAX('SPX data'!$G4827-P$7,0)</f>
        <v>0</v>
      </c>
      <c r="Q4832">
        <f>MAX('SPX data'!$G4827-Q$7,0)</f>
        <v>0</v>
      </c>
      <c r="R4832">
        <f>MAX('SPX data'!$G4827-R$7,0)</f>
        <v>0</v>
      </c>
      <c r="S4832">
        <f>MAX('SPX data'!$G4827-S$7,0)</f>
        <v>0</v>
      </c>
      <c r="T4832">
        <f>MAX('SPX data'!$G4827-T$7,0)</f>
        <v>0</v>
      </c>
      <c r="U4832">
        <f>MAX('SPX data'!$G4827-U$7,0)</f>
        <v>0</v>
      </c>
      <c r="V4832">
        <f>MAX('SPX data'!$G4827-V$7,0)</f>
        <v>0</v>
      </c>
    </row>
    <row r="4833" spans="1:22" x14ac:dyDescent="0.25">
      <c r="A4833" s="1">
        <f>'SPX data'!A4828</f>
        <v>35367</v>
      </c>
      <c r="B4833">
        <f>MAX('SPX data'!$G4828-B$7,0)</f>
        <v>0</v>
      </c>
      <c r="C4833">
        <f>MAX('SPX data'!$G4828-C$7,0)</f>
        <v>0</v>
      </c>
      <c r="D4833">
        <f>MAX('SPX data'!$G4828-D$7,0)</f>
        <v>0</v>
      </c>
      <c r="E4833">
        <f>MAX('SPX data'!$G4828-E$7,0)</f>
        <v>0</v>
      </c>
      <c r="F4833">
        <f>MAX('SPX data'!$G4828-F$7,0)</f>
        <v>0</v>
      </c>
      <c r="G4833">
        <f>MAX('SPX data'!$G4828-G$7,0)</f>
        <v>0</v>
      </c>
      <c r="H4833">
        <f>MAX('SPX data'!$G4828-H$7,0)</f>
        <v>0</v>
      </c>
      <c r="I4833">
        <f>MAX('SPX data'!$G4828-I$7,0)</f>
        <v>0</v>
      </c>
      <c r="J4833">
        <f>MAX('SPX data'!$G4828-J$7,0)</f>
        <v>0</v>
      </c>
      <c r="K4833">
        <f>MAX('SPX data'!$G4828-K$7,0)</f>
        <v>0</v>
      </c>
      <c r="L4833">
        <f>MAX('SPX data'!$G4828-L$7,0)</f>
        <v>0</v>
      </c>
      <c r="M4833">
        <f>MAX('SPX data'!$G4828-M$7,0)</f>
        <v>0</v>
      </c>
      <c r="N4833">
        <f>MAX('SPX data'!$G4828-N$7,0)</f>
        <v>0</v>
      </c>
      <c r="O4833">
        <f>MAX('SPX data'!$G4828-O$7,0)</f>
        <v>0</v>
      </c>
      <c r="P4833">
        <f>MAX('SPX data'!$G4828-P$7,0)</f>
        <v>0</v>
      </c>
      <c r="Q4833">
        <f>MAX('SPX data'!$G4828-Q$7,0)</f>
        <v>0</v>
      </c>
      <c r="R4833">
        <f>MAX('SPX data'!$G4828-R$7,0)</f>
        <v>0</v>
      </c>
      <c r="S4833">
        <f>MAX('SPX data'!$G4828-S$7,0)</f>
        <v>0</v>
      </c>
      <c r="T4833">
        <f>MAX('SPX data'!$G4828-T$7,0)</f>
        <v>0</v>
      </c>
      <c r="U4833">
        <f>MAX('SPX data'!$G4828-U$7,0)</f>
        <v>0</v>
      </c>
      <c r="V4833">
        <f>MAX('SPX data'!$G4828-V$7,0)</f>
        <v>0</v>
      </c>
    </row>
    <row r="4834" spans="1:22" x14ac:dyDescent="0.25">
      <c r="A4834" s="1">
        <f>'SPX data'!A4829</f>
        <v>35366</v>
      </c>
      <c r="B4834">
        <f>MAX('SPX data'!$G4829-B$7,0)</f>
        <v>0</v>
      </c>
      <c r="C4834">
        <f>MAX('SPX data'!$G4829-C$7,0)</f>
        <v>0</v>
      </c>
      <c r="D4834">
        <f>MAX('SPX data'!$G4829-D$7,0)</f>
        <v>0</v>
      </c>
      <c r="E4834">
        <f>MAX('SPX data'!$G4829-E$7,0)</f>
        <v>0</v>
      </c>
      <c r="F4834">
        <f>MAX('SPX data'!$G4829-F$7,0)</f>
        <v>0</v>
      </c>
      <c r="G4834">
        <f>MAX('SPX data'!$G4829-G$7,0)</f>
        <v>0</v>
      </c>
      <c r="H4834">
        <f>MAX('SPX data'!$G4829-H$7,0)</f>
        <v>0</v>
      </c>
      <c r="I4834">
        <f>MAX('SPX data'!$G4829-I$7,0)</f>
        <v>0</v>
      </c>
      <c r="J4834">
        <f>MAX('SPX data'!$G4829-J$7,0)</f>
        <v>0</v>
      </c>
      <c r="K4834">
        <f>MAX('SPX data'!$G4829-K$7,0)</f>
        <v>0</v>
      </c>
      <c r="L4834">
        <f>MAX('SPX data'!$G4829-L$7,0)</f>
        <v>0</v>
      </c>
      <c r="M4834">
        <f>MAX('SPX data'!$G4829-M$7,0)</f>
        <v>0</v>
      </c>
      <c r="N4834">
        <f>MAX('SPX data'!$G4829-N$7,0)</f>
        <v>0</v>
      </c>
      <c r="O4834">
        <f>MAX('SPX data'!$G4829-O$7,0)</f>
        <v>0</v>
      </c>
      <c r="P4834">
        <f>MAX('SPX data'!$G4829-P$7,0)</f>
        <v>0</v>
      </c>
      <c r="Q4834">
        <f>MAX('SPX data'!$G4829-Q$7,0)</f>
        <v>0</v>
      </c>
      <c r="R4834">
        <f>MAX('SPX data'!$G4829-R$7,0)</f>
        <v>0</v>
      </c>
      <c r="S4834">
        <f>MAX('SPX data'!$G4829-S$7,0)</f>
        <v>0</v>
      </c>
      <c r="T4834">
        <f>MAX('SPX data'!$G4829-T$7,0)</f>
        <v>0</v>
      </c>
      <c r="U4834">
        <f>MAX('SPX data'!$G4829-U$7,0)</f>
        <v>0</v>
      </c>
      <c r="V4834">
        <f>MAX('SPX data'!$G4829-V$7,0)</f>
        <v>0</v>
      </c>
    </row>
    <row r="4835" spans="1:22" x14ac:dyDescent="0.25">
      <c r="A4835" s="1">
        <f>'SPX data'!A4830</f>
        <v>35363</v>
      </c>
      <c r="B4835">
        <f>MAX('SPX data'!$G4830-B$7,0)</f>
        <v>0</v>
      </c>
      <c r="C4835">
        <f>MAX('SPX data'!$G4830-C$7,0)</f>
        <v>0</v>
      </c>
      <c r="D4835">
        <f>MAX('SPX data'!$G4830-D$7,0)</f>
        <v>0</v>
      </c>
      <c r="E4835">
        <f>MAX('SPX data'!$G4830-E$7,0)</f>
        <v>0</v>
      </c>
      <c r="F4835">
        <f>MAX('SPX data'!$G4830-F$7,0)</f>
        <v>0</v>
      </c>
      <c r="G4835">
        <f>MAX('SPX data'!$G4830-G$7,0)</f>
        <v>0</v>
      </c>
      <c r="H4835">
        <f>MAX('SPX data'!$G4830-H$7,0)</f>
        <v>0</v>
      </c>
      <c r="I4835">
        <f>MAX('SPX data'!$G4830-I$7,0)</f>
        <v>0</v>
      </c>
      <c r="J4835">
        <f>MAX('SPX data'!$G4830-J$7,0)</f>
        <v>0</v>
      </c>
      <c r="K4835">
        <f>MAX('SPX data'!$G4830-K$7,0)</f>
        <v>0</v>
      </c>
      <c r="L4835">
        <f>MAX('SPX data'!$G4830-L$7,0)</f>
        <v>0</v>
      </c>
      <c r="M4835">
        <f>MAX('SPX data'!$G4830-M$7,0)</f>
        <v>0</v>
      </c>
      <c r="N4835">
        <f>MAX('SPX data'!$G4830-N$7,0)</f>
        <v>0</v>
      </c>
      <c r="O4835">
        <f>MAX('SPX data'!$G4830-O$7,0)</f>
        <v>0</v>
      </c>
      <c r="P4835">
        <f>MAX('SPX data'!$G4830-P$7,0)</f>
        <v>0</v>
      </c>
      <c r="Q4835">
        <f>MAX('SPX data'!$G4830-Q$7,0)</f>
        <v>0</v>
      </c>
      <c r="R4835">
        <f>MAX('SPX data'!$G4830-R$7,0)</f>
        <v>0</v>
      </c>
      <c r="S4835">
        <f>MAX('SPX data'!$G4830-S$7,0)</f>
        <v>0</v>
      </c>
      <c r="T4835">
        <f>MAX('SPX data'!$G4830-T$7,0)</f>
        <v>0</v>
      </c>
      <c r="U4835">
        <f>MAX('SPX data'!$G4830-U$7,0)</f>
        <v>0</v>
      </c>
      <c r="V4835">
        <f>MAX('SPX data'!$G4830-V$7,0)</f>
        <v>0</v>
      </c>
    </row>
    <row r="4836" spans="1:22" x14ac:dyDescent="0.25">
      <c r="A4836" s="1">
        <f>'SPX data'!A4831</f>
        <v>35362</v>
      </c>
      <c r="B4836">
        <f>MAX('SPX data'!$G4831-B$7,0)</f>
        <v>0</v>
      </c>
      <c r="C4836">
        <f>MAX('SPX data'!$G4831-C$7,0)</f>
        <v>0</v>
      </c>
      <c r="D4836">
        <f>MAX('SPX data'!$G4831-D$7,0)</f>
        <v>0</v>
      </c>
      <c r="E4836">
        <f>MAX('SPX data'!$G4831-E$7,0)</f>
        <v>0</v>
      </c>
      <c r="F4836">
        <f>MAX('SPX data'!$G4831-F$7,0)</f>
        <v>0</v>
      </c>
      <c r="G4836">
        <f>MAX('SPX data'!$G4831-G$7,0)</f>
        <v>0</v>
      </c>
      <c r="H4836">
        <f>MAX('SPX data'!$G4831-H$7,0)</f>
        <v>0</v>
      </c>
      <c r="I4836">
        <f>MAX('SPX data'!$G4831-I$7,0)</f>
        <v>0</v>
      </c>
      <c r="J4836">
        <f>MAX('SPX data'!$G4831-J$7,0)</f>
        <v>0</v>
      </c>
      <c r="K4836">
        <f>MAX('SPX data'!$G4831-K$7,0)</f>
        <v>0</v>
      </c>
      <c r="L4836">
        <f>MAX('SPX data'!$G4831-L$7,0)</f>
        <v>0</v>
      </c>
      <c r="M4836">
        <f>MAX('SPX data'!$G4831-M$7,0)</f>
        <v>0</v>
      </c>
      <c r="N4836">
        <f>MAX('SPX data'!$G4831-N$7,0)</f>
        <v>0</v>
      </c>
      <c r="O4836">
        <f>MAX('SPX data'!$G4831-O$7,0)</f>
        <v>0</v>
      </c>
      <c r="P4836">
        <f>MAX('SPX data'!$G4831-P$7,0)</f>
        <v>0</v>
      </c>
      <c r="Q4836">
        <f>MAX('SPX data'!$G4831-Q$7,0)</f>
        <v>0</v>
      </c>
      <c r="R4836">
        <f>MAX('SPX data'!$G4831-R$7,0)</f>
        <v>0</v>
      </c>
      <c r="S4836">
        <f>MAX('SPX data'!$G4831-S$7,0)</f>
        <v>0</v>
      </c>
      <c r="T4836">
        <f>MAX('SPX data'!$G4831-T$7,0)</f>
        <v>0</v>
      </c>
      <c r="U4836">
        <f>MAX('SPX data'!$G4831-U$7,0)</f>
        <v>0</v>
      </c>
      <c r="V4836">
        <f>MAX('SPX data'!$G4831-V$7,0)</f>
        <v>0</v>
      </c>
    </row>
    <row r="4837" spans="1:22" x14ac:dyDescent="0.25">
      <c r="A4837" s="1">
        <f>'SPX data'!A4832</f>
        <v>35361</v>
      </c>
      <c r="B4837">
        <f>MAX('SPX data'!$G4832-B$7,0)</f>
        <v>0</v>
      </c>
      <c r="C4837">
        <f>MAX('SPX data'!$G4832-C$7,0)</f>
        <v>0</v>
      </c>
      <c r="D4837">
        <f>MAX('SPX data'!$G4832-D$7,0)</f>
        <v>0</v>
      </c>
      <c r="E4837">
        <f>MAX('SPX data'!$G4832-E$7,0)</f>
        <v>0</v>
      </c>
      <c r="F4837">
        <f>MAX('SPX data'!$G4832-F$7,0)</f>
        <v>0</v>
      </c>
      <c r="G4837">
        <f>MAX('SPX data'!$G4832-G$7,0)</f>
        <v>0</v>
      </c>
      <c r="H4837">
        <f>MAX('SPX data'!$G4832-H$7,0)</f>
        <v>0</v>
      </c>
      <c r="I4837">
        <f>MAX('SPX data'!$G4832-I$7,0)</f>
        <v>0</v>
      </c>
      <c r="J4837">
        <f>MAX('SPX data'!$G4832-J$7,0)</f>
        <v>0</v>
      </c>
      <c r="K4837">
        <f>MAX('SPX data'!$G4832-K$7,0)</f>
        <v>0</v>
      </c>
      <c r="L4837">
        <f>MAX('SPX data'!$G4832-L$7,0)</f>
        <v>0</v>
      </c>
      <c r="M4837">
        <f>MAX('SPX data'!$G4832-M$7,0)</f>
        <v>0</v>
      </c>
      <c r="N4837">
        <f>MAX('SPX data'!$G4832-N$7,0)</f>
        <v>0</v>
      </c>
      <c r="O4837">
        <f>MAX('SPX data'!$G4832-O$7,0)</f>
        <v>0</v>
      </c>
      <c r="P4837">
        <f>MAX('SPX data'!$G4832-P$7,0)</f>
        <v>0</v>
      </c>
      <c r="Q4837">
        <f>MAX('SPX data'!$G4832-Q$7,0)</f>
        <v>0</v>
      </c>
      <c r="R4837">
        <f>MAX('SPX data'!$G4832-R$7,0)</f>
        <v>0</v>
      </c>
      <c r="S4837">
        <f>MAX('SPX data'!$G4832-S$7,0)</f>
        <v>0</v>
      </c>
      <c r="T4837">
        <f>MAX('SPX data'!$G4832-T$7,0)</f>
        <v>0</v>
      </c>
      <c r="U4837">
        <f>MAX('SPX data'!$G4832-U$7,0)</f>
        <v>0</v>
      </c>
      <c r="V4837">
        <f>MAX('SPX data'!$G4832-V$7,0)</f>
        <v>0</v>
      </c>
    </row>
    <row r="4838" spans="1:22" x14ac:dyDescent="0.25">
      <c r="A4838" s="1">
        <f>'SPX data'!A4833</f>
        <v>35360</v>
      </c>
      <c r="B4838">
        <f>MAX('SPX data'!$G4833-B$7,0)</f>
        <v>0</v>
      </c>
      <c r="C4838">
        <f>MAX('SPX data'!$G4833-C$7,0)</f>
        <v>0</v>
      </c>
      <c r="D4838">
        <f>MAX('SPX data'!$G4833-D$7,0)</f>
        <v>0</v>
      </c>
      <c r="E4838">
        <f>MAX('SPX data'!$G4833-E$7,0)</f>
        <v>0</v>
      </c>
      <c r="F4838">
        <f>MAX('SPX data'!$G4833-F$7,0)</f>
        <v>0</v>
      </c>
      <c r="G4838">
        <f>MAX('SPX data'!$G4833-G$7,0)</f>
        <v>0</v>
      </c>
      <c r="H4838">
        <f>MAX('SPX data'!$G4833-H$7,0)</f>
        <v>0</v>
      </c>
      <c r="I4838">
        <f>MAX('SPX data'!$G4833-I$7,0)</f>
        <v>0</v>
      </c>
      <c r="J4838">
        <f>MAX('SPX data'!$G4833-J$7,0)</f>
        <v>0</v>
      </c>
      <c r="K4838">
        <f>MAX('SPX data'!$G4833-K$7,0)</f>
        <v>0</v>
      </c>
      <c r="L4838">
        <f>MAX('SPX data'!$G4833-L$7,0)</f>
        <v>0</v>
      </c>
      <c r="M4838">
        <f>MAX('SPX data'!$G4833-M$7,0)</f>
        <v>0</v>
      </c>
      <c r="N4838">
        <f>MAX('SPX data'!$G4833-N$7,0)</f>
        <v>0</v>
      </c>
      <c r="O4838">
        <f>MAX('SPX data'!$G4833-O$7,0)</f>
        <v>0</v>
      </c>
      <c r="P4838">
        <f>MAX('SPX data'!$G4833-P$7,0)</f>
        <v>0</v>
      </c>
      <c r="Q4838">
        <f>MAX('SPX data'!$G4833-Q$7,0)</f>
        <v>0</v>
      </c>
      <c r="R4838">
        <f>MAX('SPX data'!$G4833-R$7,0)</f>
        <v>0</v>
      </c>
      <c r="S4838">
        <f>MAX('SPX data'!$G4833-S$7,0)</f>
        <v>0</v>
      </c>
      <c r="T4838">
        <f>MAX('SPX data'!$G4833-T$7,0)</f>
        <v>0</v>
      </c>
      <c r="U4838">
        <f>MAX('SPX data'!$G4833-U$7,0)</f>
        <v>0</v>
      </c>
      <c r="V4838">
        <f>MAX('SPX data'!$G4833-V$7,0)</f>
        <v>0</v>
      </c>
    </row>
    <row r="4839" spans="1:22" x14ac:dyDescent="0.25">
      <c r="A4839" s="1">
        <f>'SPX data'!A4834</f>
        <v>35359</v>
      </c>
      <c r="B4839">
        <f>MAX('SPX data'!$G4834-B$7,0)</f>
        <v>0</v>
      </c>
      <c r="C4839">
        <f>MAX('SPX data'!$G4834-C$7,0)</f>
        <v>0</v>
      </c>
      <c r="D4839">
        <f>MAX('SPX data'!$G4834-D$7,0)</f>
        <v>0</v>
      </c>
      <c r="E4839">
        <f>MAX('SPX data'!$G4834-E$7,0)</f>
        <v>0</v>
      </c>
      <c r="F4839">
        <f>MAX('SPX data'!$G4834-F$7,0)</f>
        <v>0</v>
      </c>
      <c r="G4839">
        <f>MAX('SPX data'!$G4834-G$7,0)</f>
        <v>0</v>
      </c>
      <c r="H4839">
        <f>MAX('SPX data'!$G4834-H$7,0)</f>
        <v>0</v>
      </c>
      <c r="I4839">
        <f>MAX('SPX data'!$G4834-I$7,0)</f>
        <v>0</v>
      </c>
      <c r="J4839">
        <f>MAX('SPX data'!$G4834-J$7,0)</f>
        <v>0</v>
      </c>
      <c r="K4839">
        <f>MAX('SPX data'!$G4834-K$7,0)</f>
        <v>0</v>
      </c>
      <c r="L4839">
        <f>MAX('SPX data'!$G4834-L$7,0)</f>
        <v>0</v>
      </c>
      <c r="M4839">
        <f>MAX('SPX data'!$G4834-M$7,0)</f>
        <v>0</v>
      </c>
      <c r="N4839">
        <f>MAX('SPX data'!$G4834-N$7,0)</f>
        <v>0</v>
      </c>
      <c r="O4839">
        <f>MAX('SPX data'!$G4834-O$7,0)</f>
        <v>0</v>
      </c>
      <c r="P4839">
        <f>MAX('SPX data'!$G4834-P$7,0)</f>
        <v>0</v>
      </c>
      <c r="Q4839">
        <f>MAX('SPX data'!$G4834-Q$7,0)</f>
        <v>0</v>
      </c>
      <c r="R4839">
        <f>MAX('SPX data'!$G4834-R$7,0)</f>
        <v>0</v>
      </c>
      <c r="S4839">
        <f>MAX('SPX data'!$G4834-S$7,0)</f>
        <v>0</v>
      </c>
      <c r="T4839">
        <f>MAX('SPX data'!$G4834-T$7,0)</f>
        <v>0</v>
      </c>
      <c r="U4839">
        <f>MAX('SPX data'!$G4834-U$7,0)</f>
        <v>0</v>
      </c>
      <c r="V4839">
        <f>MAX('SPX data'!$G4834-V$7,0)</f>
        <v>0</v>
      </c>
    </row>
    <row r="4840" spans="1:22" x14ac:dyDescent="0.25">
      <c r="A4840" s="1">
        <f>'SPX data'!A4835</f>
        <v>35356</v>
      </c>
      <c r="B4840">
        <f>MAX('SPX data'!$G4835-B$7,0)</f>
        <v>0</v>
      </c>
      <c r="C4840">
        <f>MAX('SPX data'!$G4835-C$7,0)</f>
        <v>0</v>
      </c>
      <c r="D4840">
        <f>MAX('SPX data'!$G4835-D$7,0)</f>
        <v>0</v>
      </c>
      <c r="E4840">
        <f>MAX('SPX data'!$G4835-E$7,0)</f>
        <v>0</v>
      </c>
      <c r="F4840">
        <f>MAX('SPX data'!$G4835-F$7,0)</f>
        <v>0</v>
      </c>
      <c r="G4840">
        <f>MAX('SPX data'!$G4835-G$7,0)</f>
        <v>0</v>
      </c>
      <c r="H4840">
        <f>MAX('SPX data'!$G4835-H$7,0)</f>
        <v>0</v>
      </c>
      <c r="I4840">
        <f>MAX('SPX data'!$G4835-I$7,0)</f>
        <v>0</v>
      </c>
      <c r="J4840">
        <f>MAX('SPX data'!$G4835-J$7,0)</f>
        <v>0</v>
      </c>
      <c r="K4840">
        <f>MAX('SPX data'!$G4835-K$7,0)</f>
        <v>0</v>
      </c>
      <c r="L4840">
        <f>MAX('SPX data'!$G4835-L$7,0)</f>
        <v>0</v>
      </c>
      <c r="M4840">
        <f>MAX('SPX data'!$G4835-M$7,0)</f>
        <v>0</v>
      </c>
      <c r="N4840">
        <f>MAX('SPX data'!$G4835-N$7,0)</f>
        <v>0</v>
      </c>
      <c r="O4840">
        <f>MAX('SPX data'!$G4835-O$7,0)</f>
        <v>0</v>
      </c>
      <c r="P4840">
        <f>MAX('SPX data'!$G4835-P$7,0)</f>
        <v>0</v>
      </c>
      <c r="Q4840">
        <f>MAX('SPX data'!$G4835-Q$7,0)</f>
        <v>0</v>
      </c>
      <c r="R4840">
        <f>MAX('SPX data'!$G4835-R$7,0)</f>
        <v>0</v>
      </c>
      <c r="S4840">
        <f>MAX('SPX data'!$G4835-S$7,0)</f>
        <v>0</v>
      </c>
      <c r="T4840">
        <f>MAX('SPX data'!$G4835-T$7,0)</f>
        <v>0</v>
      </c>
      <c r="U4840">
        <f>MAX('SPX data'!$G4835-U$7,0)</f>
        <v>0</v>
      </c>
      <c r="V4840">
        <f>MAX('SPX data'!$G4835-V$7,0)</f>
        <v>0</v>
      </c>
    </row>
    <row r="4841" spans="1:22" x14ac:dyDescent="0.25">
      <c r="A4841" s="1">
        <f>'SPX data'!A4836</f>
        <v>35355</v>
      </c>
      <c r="B4841">
        <f>MAX('SPX data'!$G4836-B$7,0)</f>
        <v>0</v>
      </c>
      <c r="C4841">
        <f>MAX('SPX data'!$G4836-C$7,0)</f>
        <v>0</v>
      </c>
      <c r="D4841">
        <f>MAX('SPX data'!$G4836-D$7,0)</f>
        <v>0</v>
      </c>
      <c r="E4841">
        <f>MAX('SPX data'!$G4836-E$7,0)</f>
        <v>0</v>
      </c>
      <c r="F4841">
        <f>MAX('SPX data'!$G4836-F$7,0)</f>
        <v>0</v>
      </c>
      <c r="G4841">
        <f>MAX('SPX data'!$G4836-G$7,0)</f>
        <v>0</v>
      </c>
      <c r="H4841">
        <f>MAX('SPX data'!$G4836-H$7,0)</f>
        <v>0</v>
      </c>
      <c r="I4841">
        <f>MAX('SPX data'!$G4836-I$7,0)</f>
        <v>0</v>
      </c>
      <c r="J4841">
        <f>MAX('SPX data'!$G4836-J$7,0)</f>
        <v>0</v>
      </c>
      <c r="K4841">
        <f>MAX('SPX data'!$G4836-K$7,0)</f>
        <v>0</v>
      </c>
      <c r="L4841">
        <f>MAX('SPX data'!$G4836-L$7,0)</f>
        <v>0</v>
      </c>
      <c r="M4841">
        <f>MAX('SPX data'!$G4836-M$7,0)</f>
        <v>0</v>
      </c>
      <c r="N4841">
        <f>MAX('SPX data'!$G4836-N$7,0)</f>
        <v>0</v>
      </c>
      <c r="O4841">
        <f>MAX('SPX data'!$G4836-O$7,0)</f>
        <v>0</v>
      </c>
      <c r="P4841">
        <f>MAX('SPX data'!$G4836-P$7,0)</f>
        <v>0</v>
      </c>
      <c r="Q4841">
        <f>MAX('SPX data'!$G4836-Q$7,0)</f>
        <v>0</v>
      </c>
      <c r="R4841">
        <f>MAX('SPX data'!$G4836-R$7,0)</f>
        <v>0</v>
      </c>
      <c r="S4841">
        <f>MAX('SPX data'!$G4836-S$7,0)</f>
        <v>0</v>
      </c>
      <c r="T4841">
        <f>MAX('SPX data'!$G4836-T$7,0)</f>
        <v>0</v>
      </c>
      <c r="U4841">
        <f>MAX('SPX data'!$G4836-U$7,0)</f>
        <v>0</v>
      </c>
      <c r="V4841">
        <f>MAX('SPX data'!$G4836-V$7,0)</f>
        <v>0</v>
      </c>
    </row>
    <row r="4842" spans="1:22" x14ac:dyDescent="0.25">
      <c r="A4842" s="1">
        <f>'SPX data'!A4837</f>
        <v>35354</v>
      </c>
      <c r="B4842">
        <f>MAX('SPX data'!$G4837-B$7,0)</f>
        <v>0</v>
      </c>
      <c r="C4842">
        <f>MAX('SPX data'!$G4837-C$7,0)</f>
        <v>0</v>
      </c>
      <c r="D4842">
        <f>MAX('SPX data'!$G4837-D$7,0)</f>
        <v>0</v>
      </c>
      <c r="E4842">
        <f>MAX('SPX data'!$G4837-E$7,0)</f>
        <v>0</v>
      </c>
      <c r="F4842">
        <f>MAX('SPX data'!$G4837-F$7,0)</f>
        <v>0</v>
      </c>
      <c r="G4842">
        <f>MAX('SPX data'!$G4837-G$7,0)</f>
        <v>0</v>
      </c>
      <c r="H4842">
        <f>MAX('SPX data'!$G4837-H$7,0)</f>
        <v>0</v>
      </c>
      <c r="I4842">
        <f>MAX('SPX data'!$G4837-I$7,0)</f>
        <v>0</v>
      </c>
      <c r="J4842">
        <f>MAX('SPX data'!$G4837-J$7,0)</f>
        <v>0</v>
      </c>
      <c r="K4842">
        <f>MAX('SPX data'!$G4837-K$7,0)</f>
        <v>0</v>
      </c>
      <c r="L4842">
        <f>MAX('SPX data'!$G4837-L$7,0)</f>
        <v>0</v>
      </c>
      <c r="M4842">
        <f>MAX('SPX data'!$G4837-M$7,0)</f>
        <v>0</v>
      </c>
      <c r="N4842">
        <f>MAX('SPX data'!$G4837-N$7,0)</f>
        <v>0</v>
      </c>
      <c r="O4842">
        <f>MAX('SPX data'!$G4837-O$7,0)</f>
        <v>0</v>
      </c>
      <c r="P4842">
        <f>MAX('SPX data'!$G4837-P$7,0)</f>
        <v>0</v>
      </c>
      <c r="Q4842">
        <f>MAX('SPX data'!$G4837-Q$7,0)</f>
        <v>0</v>
      </c>
      <c r="R4842">
        <f>MAX('SPX data'!$G4837-R$7,0)</f>
        <v>0</v>
      </c>
      <c r="S4842">
        <f>MAX('SPX data'!$G4837-S$7,0)</f>
        <v>0</v>
      </c>
      <c r="T4842">
        <f>MAX('SPX data'!$G4837-T$7,0)</f>
        <v>0</v>
      </c>
      <c r="U4842">
        <f>MAX('SPX data'!$G4837-U$7,0)</f>
        <v>0</v>
      </c>
      <c r="V4842">
        <f>MAX('SPX data'!$G4837-V$7,0)</f>
        <v>0</v>
      </c>
    </row>
    <row r="4843" spans="1:22" x14ac:dyDescent="0.25">
      <c r="A4843" s="1">
        <f>'SPX data'!A4838</f>
        <v>35353</v>
      </c>
      <c r="B4843">
        <f>MAX('SPX data'!$G4838-B$7,0)</f>
        <v>0</v>
      </c>
      <c r="C4843">
        <f>MAX('SPX data'!$G4838-C$7,0)</f>
        <v>0</v>
      </c>
      <c r="D4843">
        <f>MAX('SPX data'!$G4838-D$7,0)</f>
        <v>0</v>
      </c>
      <c r="E4843">
        <f>MAX('SPX data'!$G4838-E$7,0)</f>
        <v>0</v>
      </c>
      <c r="F4843">
        <f>MAX('SPX data'!$G4838-F$7,0)</f>
        <v>0</v>
      </c>
      <c r="G4843">
        <f>MAX('SPX data'!$G4838-G$7,0)</f>
        <v>0</v>
      </c>
      <c r="H4843">
        <f>MAX('SPX data'!$G4838-H$7,0)</f>
        <v>0</v>
      </c>
      <c r="I4843">
        <f>MAX('SPX data'!$G4838-I$7,0)</f>
        <v>0</v>
      </c>
      <c r="J4843">
        <f>MAX('SPX data'!$G4838-J$7,0)</f>
        <v>0</v>
      </c>
      <c r="K4843">
        <f>MAX('SPX data'!$G4838-K$7,0)</f>
        <v>0</v>
      </c>
      <c r="L4843">
        <f>MAX('SPX data'!$G4838-L$7,0)</f>
        <v>0</v>
      </c>
      <c r="M4843">
        <f>MAX('SPX data'!$G4838-M$7,0)</f>
        <v>0</v>
      </c>
      <c r="N4843">
        <f>MAX('SPX data'!$G4838-N$7,0)</f>
        <v>0</v>
      </c>
      <c r="O4843">
        <f>MAX('SPX data'!$G4838-O$7,0)</f>
        <v>0</v>
      </c>
      <c r="P4843">
        <f>MAX('SPX data'!$G4838-P$7,0)</f>
        <v>0</v>
      </c>
      <c r="Q4843">
        <f>MAX('SPX data'!$G4838-Q$7,0)</f>
        <v>0</v>
      </c>
      <c r="R4843">
        <f>MAX('SPX data'!$G4838-R$7,0)</f>
        <v>0</v>
      </c>
      <c r="S4843">
        <f>MAX('SPX data'!$G4838-S$7,0)</f>
        <v>0</v>
      </c>
      <c r="T4843">
        <f>MAX('SPX data'!$G4838-T$7,0)</f>
        <v>0</v>
      </c>
      <c r="U4843">
        <f>MAX('SPX data'!$G4838-U$7,0)</f>
        <v>0</v>
      </c>
      <c r="V4843">
        <f>MAX('SPX data'!$G4838-V$7,0)</f>
        <v>0</v>
      </c>
    </row>
    <row r="4844" spans="1:22" x14ac:dyDescent="0.25">
      <c r="A4844" s="1">
        <f>'SPX data'!A4839</f>
        <v>35352</v>
      </c>
      <c r="B4844">
        <f>MAX('SPX data'!$G4839-B$7,0)</f>
        <v>0</v>
      </c>
      <c r="C4844">
        <f>MAX('SPX data'!$G4839-C$7,0)</f>
        <v>0</v>
      </c>
      <c r="D4844">
        <f>MAX('SPX data'!$G4839-D$7,0)</f>
        <v>0</v>
      </c>
      <c r="E4844">
        <f>MAX('SPX data'!$G4839-E$7,0)</f>
        <v>0</v>
      </c>
      <c r="F4844">
        <f>MAX('SPX data'!$G4839-F$7,0)</f>
        <v>0</v>
      </c>
      <c r="G4844">
        <f>MAX('SPX data'!$G4839-G$7,0)</f>
        <v>0</v>
      </c>
      <c r="H4844">
        <f>MAX('SPX data'!$G4839-H$7,0)</f>
        <v>0</v>
      </c>
      <c r="I4844">
        <f>MAX('SPX data'!$G4839-I$7,0)</f>
        <v>0</v>
      </c>
      <c r="J4844">
        <f>MAX('SPX data'!$G4839-J$7,0)</f>
        <v>0</v>
      </c>
      <c r="K4844">
        <f>MAX('SPX data'!$G4839-K$7,0)</f>
        <v>0</v>
      </c>
      <c r="L4844">
        <f>MAX('SPX data'!$G4839-L$7,0)</f>
        <v>0</v>
      </c>
      <c r="M4844">
        <f>MAX('SPX data'!$G4839-M$7,0)</f>
        <v>0</v>
      </c>
      <c r="N4844">
        <f>MAX('SPX data'!$G4839-N$7,0)</f>
        <v>0</v>
      </c>
      <c r="O4844">
        <f>MAX('SPX data'!$G4839-O$7,0)</f>
        <v>0</v>
      </c>
      <c r="P4844">
        <f>MAX('SPX data'!$G4839-P$7,0)</f>
        <v>0</v>
      </c>
      <c r="Q4844">
        <f>MAX('SPX data'!$G4839-Q$7,0)</f>
        <v>0</v>
      </c>
      <c r="R4844">
        <f>MAX('SPX data'!$G4839-R$7,0)</f>
        <v>0</v>
      </c>
      <c r="S4844">
        <f>MAX('SPX data'!$G4839-S$7,0)</f>
        <v>0</v>
      </c>
      <c r="T4844">
        <f>MAX('SPX data'!$G4839-T$7,0)</f>
        <v>0</v>
      </c>
      <c r="U4844">
        <f>MAX('SPX data'!$G4839-U$7,0)</f>
        <v>0</v>
      </c>
      <c r="V4844">
        <f>MAX('SPX data'!$G4839-V$7,0)</f>
        <v>0</v>
      </c>
    </row>
    <row r="4845" spans="1:22" x14ac:dyDescent="0.25">
      <c r="A4845" s="1">
        <f>'SPX data'!A4840</f>
        <v>35349</v>
      </c>
      <c r="B4845">
        <f>MAX('SPX data'!$G4840-B$7,0)</f>
        <v>0</v>
      </c>
      <c r="C4845">
        <f>MAX('SPX data'!$G4840-C$7,0)</f>
        <v>0</v>
      </c>
      <c r="D4845">
        <f>MAX('SPX data'!$G4840-D$7,0)</f>
        <v>0</v>
      </c>
      <c r="E4845">
        <f>MAX('SPX data'!$G4840-E$7,0)</f>
        <v>0</v>
      </c>
      <c r="F4845">
        <f>MAX('SPX data'!$G4840-F$7,0)</f>
        <v>0</v>
      </c>
      <c r="G4845">
        <f>MAX('SPX data'!$G4840-G$7,0)</f>
        <v>0</v>
      </c>
      <c r="H4845">
        <f>MAX('SPX data'!$G4840-H$7,0)</f>
        <v>0</v>
      </c>
      <c r="I4845">
        <f>MAX('SPX data'!$G4840-I$7,0)</f>
        <v>0</v>
      </c>
      <c r="J4845">
        <f>MAX('SPX data'!$G4840-J$7,0)</f>
        <v>0</v>
      </c>
      <c r="K4845">
        <f>MAX('SPX data'!$G4840-K$7,0)</f>
        <v>0</v>
      </c>
      <c r="L4845">
        <f>MAX('SPX data'!$G4840-L$7,0)</f>
        <v>0</v>
      </c>
      <c r="M4845">
        <f>MAX('SPX data'!$G4840-M$7,0)</f>
        <v>0</v>
      </c>
      <c r="N4845">
        <f>MAX('SPX data'!$G4840-N$7,0)</f>
        <v>0</v>
      </c>
      <c r="O4845">
        <f>MAX('SPX data'!$G4840-O$7,0)</f>
        <v>0</v>
      </c>
      <c r="P4845">
        <f>MAX('SPX data'!$G4840-P$7,0)</f>
        <v>0</v>
      </c>
      <c r="Q4845">
        <f>MAX('SPX data'!$G4840-Q$7,0)</f>
        <v>0</v>
      </c>
      <c r="R4845">
        <f>MAX('SPX data'!$G4840-R$7,0)</f>
        <v>0</v>
      </c>
      <c r="S4845">
        <f>MAX('SPX data'!$G4840-S$7,0)</f>
        <v>0</v>
      </c>
      <c r="T4845">
        <f>MAX('SPX data'!$G4840-T$7,0)</f>
        <v>0</v>
      </c>
      <c r="U4845">
        <f>MAX('SPX data'!$G4840-U$7,0)</f>
        <v>0</v>
      </c>
      <c r="V4845">
        <f>MAX('SPX data'!$G4840-V$7,0)</f>
        <v>0</v>
      </c>
    </row>
    <row r="4846" spans="1:22" x14ac:dyDescent="0.25">
      <c r="A4846" s="1">
        <f>'SPX data'!A4841</f>
        <v>35348</v>
      </c>
      <c r="B4846">
        <f>MAX('SPX data'!$G4841-B$7,0)</f>
        <v>0</v>
      </c>
      <c r="C4846">
        <f>MAX('SPX data'!$G4841-C$7,0)</f>
        <v>0</v>
      </c>
      <c r="D4846">
        <f>MAX('SPX data'!$G4841-D$7,0)</f>
        <v>0</v>
      </c>
      <c r="E4846">
        <f>MAX('SPX data'!$G4841-E$7,0)</f>
        <v>0</v>
      </c>
      <c r="F4846">
        <f>MAX('SPX data'!$G4841-F$7,0)</f>
        <v>0</v>
      </c>
      <c r="G4846">
        <f>MAX('SPX data'!$G4841-G$7,0)</f>
        <v>0</v>
      </c>
      <c r="H4846">
        <f>MAX('SPX data'!$G4841-H$7,0)</f>
        <v>0</v>
      </c>
      <c r="I4846">
        <f>MAX('SPX data'!$G4841-I$7,0)</f>
        <v>0</v>
      </c>
      <c r="J4846">
        <f>MAX('SPX data'!$G4841-J$7,0)</f>
        <v>0</v>
      </c>
      <c r="K4846">
        <f>MAX('SPX data'!$G4841-K$7,0)</f>
        <v>0</v>
      </c>
      <c r="L4846">
        <f>MAX('SPX data'!$G4841-L$7,0)</f>
        <v>0</v>
      </c>
      <c r="M4846">
        <f>MAX('SPX data'!$G4841-M$7,0)</f>
        <v>0</v>
      </c>
      <c r="N4846">
        <f>MAX('SPX data'!$G4841-N$7,0)</f>
        <v>0</v>
      </c>
      <c r="O4846">
        <f>MAX('SPX data'!$G4841-O$7,0)</f>
        <v>0</v>
      </c>
      <c r="P4846">
        <f>MAX('SPX data'!$G4841-P$7,0)</f>
        <v>0</v>
      </c>
      <c r="Q4846">
        <f>MAX('SPX data'!$G4841-Q$7,0)</f>
        <v>0</v>
      </c>
      <c r="R4846">
        <f>MAX('SPX data'!$G4841-R$7,0)</f>
        <v>0</v>
      </c>
      <c r="S4846">
        <f>MAX('SPX data'!$G4841-S$7,0)</f>
        <v>0</v>
      </c>
      <c r="T4846">
        <f>MAX('SPX data'!$G4841-T$7,0)</f>
        <v>0</v>
      </c>
      <c r="U4846">
        <f>MAX('SPX data'!$G4841-U$7,0)</f>
        <v>0</v>
      </c>
      <c r="V4846">
        <f>MAX('SPX data'!$G4841-V$7,0)</f>
        <v>0</v>
      </c>
    </row>
    <row r="4847" spans="1:22" x14ac:dyDescent="0.25">
      <c r="A4847" s="1">
        <f>'SPX data'!A4842</f>
        <v>35347</v>
      </c>
      <c r="B4847">
        <f>MAX('SPX data'!$G4842-B$7,0)</f>
        <v>0</v>
      </c>
      <c r="C4847">
        <f>MAX('SPX data'!$G4842-C$7,0)</f>
        <v>0</v>
      </c>
      <c r="D4847">
        <f>MAX('SPX data'!$G4842-D$7,0)</f>
        <v>0</v>
      </c>
      <c r="E4847">
        <f>MAX('SPX data'!$G4842-E$7,0)</f>
        <v>0</v>
      </c>
      <c r="F4847">
        <f>MAX('SPX data'!$G4842-F$7,0)</f>
        <v>0</v>
      </c>
      <c r="G4847">
        <f>MAX('SPX data'!$G4842-G$7,0)</f>
        <v>0</v>
      </c>
      <c r="H4847">
        <f>MAX('SPX data'!$G4842-H$7,0)</f>
        <v>0</v>
      </c>
      <c r="I4847">
        <f>MAX('SPX data'!$G4842-I$7,0)</f>
        <v>0</v>
      </c>
      <c r="J4847">
        <f>MAX('SPX data'!$G4842-J$7,0)</f>
        <v>0</v>
      </c>
      <c r="K4847">
        <f>MAX('SPX data'!$G4842-K$7,0)</f>
        <v>0</v>
      </c>
      <c r="L4847">
        <f>MAX('SPX data'!$G4842-L$7,0)</f>
        <v>0</v>
      </c>
      <c r="M4847">
        <f>MAX('SPX data'!$G4842-M$7,0)</f>
        <v>0</v>
      </c>
      <c r="N4847">
        <f>MAX('SPX data'!$G4842-N$7,0)</f>
        <v>0</v>
      </c>
      <c r="O4847">
        <f>MAX('SPX data'!$G4842-O$7,0)</f>
        <v>0</v>
      </c>
      <c r="P4847">
        <f>MAX('SPX data'!$G4842-P$7,0)</f>
        <v>0</v>
      </c>
      <c r="Q4847">
        <f>MAX('SPX data'!$G4842-Q$7,0)</f>
        <v>0</v>
      </c>
      <c r="R4847">
        <f>MAX('SPX data'!$G4842-R$7,0)</f>
        <v>0</v>
      </c>
      <c r="S4847">
        <f>MAX('SPX data'!$G4842-S$7,0)</f>
        <v>0</v>
      </c>
      <c r="T4847">
        <f>MAX('SPX data'!$G4842-T$7,0)</f>
        <v>0</v>
      </c>
      <c r="U4847">
        <f>MAX('SPX data'!$G4842-U$7,0)</f>
        <v>0</v>
      </c>
      <c r="V4847">
        <f>MAX('SPX data'!$G4842-V$7,0)</f>
        <v>0</v>
      </c>
    </row>
    <row r="4848" spans="1:22" x14ac:dyDescent="0.25">
      <c r="A4848" s="1">
        <f>'SPX data'!A4843</f>
        <v>35346</v>
      </c>
      <c r="B4848">
        <f>MAX('SPX data'!$G4843-B$7,0)</f>
        <v>0</v>
      </c>
      <c r="C4848">
        <f>MAX('SPX data'!$G4843-C$7,0)</f>
        <v>0</v>
      </c>
      <c r="D4848">
        <f>MAX('SPX data'!$G4843-D$7,0)</f>
        <v>0</v>
      </c>
      <c r="E4848">
        <f>MAX('SPX data'!$G4843-E$7,0)</f>
        <v>0</v>
      </c>
      <c r="F4848">
        <f>MAX('SPX data'!$G4843-F$7,0)</f>
        <v>0</v>
      </c>
      <c r="G4848">
        <f>MAX('SPX data'!$G4843-G$7,0)</f>
        <v>0</v>
      </c>
      <c r="H4848">
        <f>MAX('SPX data'!$G4843-H$7,0)</f>
        <v>0</v>
      </c>
      <c r="I4848">
        <f>MAX('SPX data'!$G4843-I$7,0)</f>
        <v>0</v>
      </c>
      <c r="J4848">
        <f>MAX('SPX data'!$G4843-J$7,0)</f>
        <v>0</v>
      </c>
      <c r="K4848">
        <f>MAX('SPX data'!$G4843-K$7,0)</f>
        <v>0</v>
      </c>
      <c r="L4848">
        <f>MAX('SPX data'!$G4843-L$7,0)</f>
        <v>0</v>
      </c>
      <c r="M4848">
        <f>MAX('SPX data'!$G4843-M$7,0)</f>
        <v>0</v>
      </c>
      <c r="N4848">
        <f>MAX('SPX data'!$G4843-N$7,0)</f>
        <v>0</v>
      </c>
      <c r="O4848">
        <f>MAX('SPX data'!$G4843-O$7,0)</f>
        <v>0</v>
      </c>
      <c r="P4848">
        <f>MAX('SPX data'!$G4843-P$7,0)</f>
        <v>0</v>
      </c>
      <c r="Q4848">
        <f>MAX('SPX data'!$G4843-Q$7,0)</f>
        <v>0</v>
      </c>
      <c r="R4848">
        <f>MAX('SPX data'!$G4843-R$7,0)</f>
        <v>0</v>
      </c>
      <c r="S4848">
        <f>MAX('SPX data'!$G4843-S$7,0)</f>
        <v>0</v>
      </c>
      <c r="T4848">
        <f>MAX('SPX data'!$G4843-T$7,0)</f>
        <v>0</v>
      </c>
      <c r="U4848">
        <f>MAX('SPX data'!$G4843-U$7,0)</f>
        <v>0</v>
      </c>
      <c r="V4848">
        <f>MAX('SPX data'!$G4843-V$7,0)</f>
        <v>0</v>
      </c>
    </row>
    <row r="4849" spans="1:22" x14ac:dyDescent="0.25">
      <c r="A4849" s="1">
        <f>'SPX data'!A4844</f>
        <v>35345</v>
      </c>
      <c r="B4849">
        <f>MAX('SPX data'!$G4844-B$7,0)</f>
        <v>0</v>
      </c>
      <c r="C4849">
        <f>MAX('SPX data'!$G4844-C$7,0)</f>
        <v>0</v>
      </c>
      <c r="D4849">
        <f>MAX('SPX data'!$G4844-D$7,0)</f>
        <v>0</v>
      </c>
      <c r="E4849">
        <f>MAX('SPX data'!$G4844-E$7,0)</f>
        <v>0</v>
      </c>
      <c r="F4849">
        <f>MAX('SPX data'!$G4844-F$7,0)</f>
        <v>0</v>
      </c>
      <c r="G4849">
        <f>MAX('SPX data'!$G4844-G$7,0)</f>
        <v>0</v>
      </c>
      <c r="H4849">
        <f>MAX('SPX data'!$G4844-H$7,0)</f>
        <v>0</v>
      </c>
      <c r="I4849">
        <f>MAX('SPX data'!$G4844-I$7,0)</f>
        <v>0</v>
      </c>
      <c r="J4849">
        <f>MAX('SPX data'!$G4844-J$7,0)</f>
        <v>0</v>
      </c>
      <c r="K4849">
        <f>MAX('SPX data'!$G4844-K$7,0)</f>
        <v>0</v>
      </c>
      <c r="L4849">
        <f>MAX('SPX data'!$G4844-L$7,0)</f>
        <v>0</v>
      </c>
      <c r="M4849">
        <f>MAX('SPX data'!$G4844-M$7,0)</f>
        <v>0</v>
      </c>
      <c r="N4849">
        <f>MAX('SPX data'!$G4844-N$7,0)</f>
        <v>0</v>
      </c>
      <c r="O4849">
        <f>MAX('SPX data'!$G4844-O$7,0)</f>
        <v>0</v>
      </c>
      <c r="P4849">
        <f>MAX('SPX data'!$G4844-P$7,0)</f>
        <v>0</v>
      </c>
      <c r="Q4849">
        <f>MAX('SPX data'!$G4844-Q$7,0)</f>
        <v>0</v>
      </c>
      <c r="R4849">
        <f>MAX('SPX data'!$G4844-R$7,0)</f>
        <v>0</v>
      </c>
      <c r="S4849">
        <f>MAX('SPX data'!$G4844-S$7,0)</f>
        <v>0</v>
      </c>
      <c r="T4849">
        <f>MAX('SPX data'!$G4844-T$7,0)</f>
        <v>0</v>
      </c>
      <c r="U4849">
        <f>MAX('SPX data'!$G4844-U$7,0)</f>
        <v>0</v>
      </c>
      <c r="V4849">
        <f>MAX('SPX data'!$G4844-V$7,0)</f>
        <v>0</v>
      </c>
    </row>
    <row r="4850" spans="1:22" x14ac:dyDescent="0.25">
      <c r="A4850" s="1">
        <f>'SPX data'!A4845</f>
        <v>35342</v>
      </c>
      <c r="B4850">
        <f>MAX('SPX data'!$G4845-B$7,0)</f>
        <v>0</v>
      </c>
      <c r="C4850">
        <f>MAX('SPX data'!$G4845-C$7,0)</f>
        <v>0</v>
      </c>
      <c r="D4850">
        <f>MAX('SPX data'!$G4845-D$7,0)</f>
        <v>0</v>
      </c>
      <c r="E4850">
        <f>MAX('SPX data'!$G4845-E$7,0)</f>
        <v>0</v>
      </c>
      <c r="F4850">
        <f>MAX('SPX data'!$G4845-F$7,0)</f>
        <v>0</v>
      </c>
      <c r="G4850">
        <f>MAX('SPX data'!$G4845-G$7,0)</f>
        <v>0</v>
      </c>
      <c r="H4850">
        <f>MAX('SPX data'!$G4845-H$7,0)</f>
        <v>0</v>
      </c>
      <c r="I4850">
        <f>MAX('SPX data'!$G4845-I$7,0)</f>
        <v>0</v>
      </c>
      <c r="J4850">
        <f>MAX('SPX data'!$G4845-J$7,0)</f>
        <v>0</v>
      </c>
      <c r="K4850">
        <f>MAX('SPX data'!$G4845-K$7,0)</f>
        <v>0</v>
      </c>
      <c r="L4850">
        <f>MAX('SPX data'!$G4845-L$7,0)</f>
        <v>0</v>
      </c>
      <c r="M4850">
        <f>MAX('SPX data'!$G4845-M$7,0)</f>
        <v>0</v>
      </c>
      <c r="N4850">
        <f>MAX('SPX data'!$G4845-N$7,0)</f>
        <v>0</v>
      </c>
      <c r="O4850">
        <f>MAX('SPX data'!$G4845-O$7,0)</f>
        <v>0</v>
      </c>
      <c r="P4850">
        <f>MAX('SPX data'!$G4845-P$7,0)</f>
        <v>0</v>
      </c>
      <c r="Q4850">
        <f>MAX('SPX data'!$G4845-Q$7,0)</f>
        <v>0</v>
      </c>
      <c r="R4850">
        <f>MAX('SPX data'!$G4845-R$7,0)</f>
        <v>0</v>
      </c>
      <c r="S4850">
        <f>MAX('SPX data'!$G4845-S$7,0)</f>
        <v>0</v>
      </c>
      <c r="T4850">
        <f>MAX('SPX data'!$G4845-T$7,0)</f>
        <v>0</v>
      </c>
      <c r="U4850">
        <f>MAX('SPX data'!$G4845-U$7,0)</f>
        <v>0</v>
      </c>
      <c r="V4850">
        <f>MAX('SPX data'!$G4845-V$7,0)</f>
        <v>0</v>
      </c>
    </row>
    <row r="4851" spans="1:22" x14ac:dyDescent="0.25">
      <c r="A4851" s="1">
        <f>'SPX data'!A4846</f>
        <v>35341</v>
      </c>
      <c r="B4851">
        <f>MAX('SPX data'!$G4846-B$7,0)</f>
        <v>0</v>
      </c>
      <c r="C4851">
        <f>MAX('SPX data'!$G4846-C$7,0)</f>
        <v>0</v>
      </c>
      <c r="D4851">
        <f>MAX('SPX data'!$G4846-D$7,0)</f>
        <v>0</v>
      </c>
      <c r="E4851">
        <f>MAX('SPX data'!$G4846-E$7,0)</f>
        <v>0</v>
      </c>
      <c r="F4851">
        <f>MAX('SPX data'!$G4846-F$7,0)</f>
        <v>0</v>
      </c>
      <c r="G4851">
        <f>MAX('SPX data'!$G4846-G$7,0)</f>
        <v>0</v>
      </c>
      <c r="H4851">
        <f>MAX('SPX data'!$G4846-H$7,0)</f>
        <v>0</v>
      </c>
      <c r="I4851">
        <f>MAX('SPX data'!$G4846-I$7,0)</f>
        <v>0</v>
      </c>
      <c r="J4851">
        <f>MAX('SPX data'!$G4846-J$7,0)</f>
        <v>0</v>
      </c>
      <c r="K4851">
        <f>MAX('SPX data'!$G4846-K$7,0)</f>
        <v>0</v>
      </c>
      <c r="L4851">
        <f>MAX('SPX data'!$G4846-L$7,0)</f>
        <v>0</v>
      </c>
      <c r="M4851">
        <f>MAX('SPX data'!$G4846-M$7,0)</f>
        <v>0</v>
      </c>
      <c r="N4851">
        <f>MAX('SPX data'!$G4846-N$7,0)</f>
        <v>0</v>
      </c>
      <c r="O4851">
        <f>MAX('SPX data'!$G4846-O$7,0)</f>
        <v>0</v>
      </c>
      <c r="P4851">
        <f>MAX('SPX data'!$G4846-P$7,0)</f>
        <v>0</v>
      </c>
      <c r="Q4851">
        <f>MAX('SPX data'!$G4846-Q$7,0)</f>
        <v>0</v>
      </c>
      <c r="R4851">
        <f>MAX('SPX data'!$G4846-R$7,0)</f>
        <v>0</v>
      </c>
      <c r="S4851">
        <f>MAX('SPX data'!$G4846-S$7,0)</f>
        <v>0</v>
      </c>
      <c r="T4851">
        <f>MAX('SPX data'!$G4846-T$7,0)</f>
        <v>0</v>
      </c>
      <c r="U4851">
        <f>MAX('SPX data'!$G4846-U$7,0)</f>
        <v>0</v>
      </c>
      <c r="V4851">
        <f>MAX('SPX data'!$G4846-V$7,0)</f>
        <v>0</v>
      </c>
    </row>
    <row r="4852" spans="1:22" x14ac:dyDescent="0.25">
      <c r="A4852" s="1">
        <f>'SPX data'!A4847</f>
        <v>35340</v>
      </c>
      <c r="B4852">
        <f>MAX('SPX data'!$G4847-B$7,0)</f>
        <v>0</v>
      </c>
      <c r="C4852">
        <f>MAX('SPX data'!$G4847-C$7,0)</f>
        <v>0</v>
      </c>
      <c r="D4852">
        <f>MAX('SPX data'!$G4847-D$7,0)</f>
        <v>0</v>
      </c>
      <c r="E4852">
        <f>MAX('SPX data'!$G4847-E$7,0)</f>
        <v>0</v>
      </c>
      <c r="F4852">
        <f>MAX('SPX data'!$G4847-F$7,0)</f>
        <v>0</v>
      </c>
      <c r="G4852">
        <f>MAX('SPX data'!$G4847-G$7,0)</f>
        <v>0</v>
      </c>
      <c r="H4852">
        <f>MAX('SPX data'!$G4847-H$7,0)</f>
        <v>0</v>
      </c>
      <c r="I4852">
        <f>MAX('SPX data'!$G4847-I$7,0)</f>
        <v>0</v>
      </c>
      <c r="J4852">
        <f>MAX('SPX data'!$G4847-J$7,0)</f>
        <v>0</v>
      </c>
      <c r="K4852">
        <f>MAX('SPX data'!$G4847-K$7,0)</f>
        <v>0</v>
      </c>
      <c r="L4852">
        <f>MAX('SPX data'!$G4847-L$7,0)</f>
        <v>0</v>
      </c>
      <c r="M4852">
        <f>MAX('SPX data'!$G4847-M$7,0)</f>
        <v>0</v>
      </c>
      <c r="N4852">
        <f>MAX('SPX data'!$G4847-N$7,0)</f>
        <v>0</v>
      </c>
      <c r="O4852">
        <f>MAX('SPX data'!$G4847-O$7,0)</f>
        <v>0</v>
      </c>
      <c r="P4852">
        <f>MAX('SPX data'!$G4847-P$7,0)</f>
        <v>0</v>
      </c>
      <c r="Q4852">
        <f>MAX('SPX data'!$G4847-Q$7,0)</f>
        <v>0</v>
      </c>
      <c r="R4852">
        <f>MAX('SPX data'!$G4847-R$7,0)</f>
        <v>0</v>
      </c>
      <c r="S4852">
        <f>MAX('SPX data'!$G4847-S$7,0)</f>
        <v>0</v>
      </c>
      <c r="T4852">
        <f>MAX('SPX data'!$G4847-T$7,0)</f>
        <v>0</v>
      </c>
      <c r="U4852">
        <f>MAX('SPX data'!$G4847-U$7,0)</f>
        <v>0</v>
      </c>
      <c r="V4852">
        <f>MAX('SPX data'!$G4847-V$7,0)</f>
        <v>0</v>
      </c>
    </row>
    <row r="4853" spans="1:22" x14ac:dyDescent="0.25">
      <c r="A4853" s="1">
        <f>'SPX data'!A4848</f>
        <v>35339</v>
      </c>
      <c r="B4853">
        <f>MAX('SPX data'!$G4848-B$7,0)</f>
        <v>0</v>
      </c>
      <c r="C4853">
        <f>MAX('SPX data'!$G4848-C$7,0)</f>
        <v>0</v>
      </c>
      <c r="D4853">
        <f>MAX('SPX data'!$G4848-D$7,0)</f>
        <v>0</v>
      </c>
      <c r="E4853">
        <f>MAX('SPX data'!$G4848-E$7,0)</f>
        <v>0</v>
      </c>
      <c r="F4853">
        <f>MAX('SPX data'!$G4848-F$7,0)</f>
        <v>0</v>
      </c>
      <c r="G4853">
        <f>MAX('SPX data'!$G4848-G$7,0)</f>
        <v>0</v>
      </c>
      <c r="H4853">
        <f>MAX('SPX data'!$G4848-H$7,0)</f>
        <v>0</v>
      </c>
      <c r="I4853">
        <f>MAX('SPX data'!$G4848-I$7,0)</f>
        <v>0</v>
      </c>
      <c r="J4853">
        <f>MAX('SPX data'!$G4848-J$7,0)</f>
        <v>0</v>
      </c>
      <c r="K4853">
        <f>MAX('SPX data'!$G4848-K$7,0)</f>
        <v>0</v>
      </c>
      <c r="L4853">
        <f>MAX('SPX data'!$G4848-L$7,0)</f>
        <v>0</v>
      </c>
      <c r="M4853">
        <f>MAX('SPX data'!$G4848-M$7,0)</f>
        <v>0</v>
      </c>
      <c r="N4853">
        <f>MAX('SPX data'!$G4848-N$7,0)</f>
        <v>0</v>
      </c>
      <c r="O4853">
        <f>MAX('SPX data'!$G4848-O$7,0)</f>
        <v>0</v>
      </c>
      <c r="P4853">
        <f>MAX('SPX data'!$G4848-P$7,0)</f>
        <v>0</v>
      </c>
      <c r="Q4853">
        <f>MAX('SPX data'!$G4848-Q$7,0)</f>
        <v>0</v>
      </c>
      <c r="R4853">
        <f>MAX('SPX data'!$G4848-R$7,0)</f>
        <v>0</v>
      </c>
      <c r="S4853">
        <f>MAX('SPX data'!$G4848-S$7,0)</f>
        <v>0</v>
      </c>
      <c r="T4853">
        <f>MAX('SPX data'!$G4848-T$7,0)</f>
        <v>0</v>
      </c>
      <c r="U4853">
        <f>MAX('SPX data'!$G4848-U$7,0)</f>
        <v>0</v>
      </c>
      <c r="V4853">
        <f>MAX('SPX data'!$G4848-V$7,0)</f>
        <v>0</v>
      </c>
    </row>
    <row r="4854" spans="1:22" x14ac:dyDescent="0.25">
      <c r="A4854" s="1">
        <f>'SPX data'!A4849</f>
        <v>35338</v>
      </c>
      <c r="B4854">
        <f>MAX('SPX data'!$G4849-B$7,0)</f>
        <v>0</v>
      </c>
      <c r="C4854">
        <f>MAX('SPX data'!$G4849-C$7,0)</f>
        <v>0</v>
      </c>
      <c r="D4854">
        <f>MAX('SPX data'!$G4849-D$7,0)</f>
        <v>0</v>
      </c>
      <c r="E4854">
        <f>MAX('SPX data'!$G4849-E$7,0)</f>
        <v>0</v>
      </c>
      <c r="F4854">
        <f>MAX('SPX data'!$G4849-F$7,0)</f>
        <v>0</v>
      </c>
      <c r="G4854">
        <f>MAX('SPX data'!$G4849-G$7,0)</f>
        <v>0</v>
      </c>
      <c r="H4854">
        <f>MAX('SPX data'!$G4849-H$7,0)</f>
        <v>0</v>
      </c>
      <c r="I4854">
        <f>MAX('SPX data'!$G4849-I$7,0)</f>
        <v>0</v>
      </c>
      <c r="J4854">
        <f>MAX('SPX data'!$G4849-J$7,0)</f>
        <v>0</v>
      </c>
      <c r="K4854">
        <f>MAX('SPX data'!$G4849-K$7,0)</f>
        <v>0</v>
      </c>
      <c r="L4854">
        <f>MAX('SPX data'!$G4849-L$7,0)</f>
        <v>0</v>
      </c>
      <c r="M4854">
        <f>MAX('SPX data'!$G4849-M$7,0)</f>
        <v>0</v>
      </c>
      <c r="N4854">
        <f>MAX('SPX data'!$G4849-N$7,0)</f>
        <v>0</v>
      </c>
      <c r="O4854">
        <f>MAX('SPX data'!$G4849-O$7,0)</f>
        <v>0</v>
      </c>
      <c r="P4854">
        <f>MAX('SPX data'!$G4849-P$7,0)</f>
        <v>0</v>
      </c>
      <c r="Q4854">
        <f>MAX('SPX data'!$G4849-Q$7,0)</f>
        <v>0</v>
      </c>
      <c r="R4854">
        <f>MAX('SPX data'!$G4849-R$7,0)</f>
        <v>0</v>
      </c>
      <c r="S4854">
        <f>MAX('SPX data'!$G4849-S$7,0)</f>
        <v>0</v>
      </c>
      <c r="T4854">
        <f>MAX('SPX data'!$G4849-T$7,0)</f>
        <v>0</v>
      </c>
      <c r="U4854">
        <f>MAX('SPX data'!$G4849-U$7,0)</f>
        <v>0</v>
      </c>
      <c r="V4854">
        <f>MAX('SPX data'!$G4849-V$7,0)</f>
        <v>0</v>
      </c>
    </row>
    <row r="4855" spans="1:22" x14ac:dyDescent="0.25">
      <c r="A4855" s="1">
        <f>'SPX data'!A4850</f>
        <v>35335</v>
      </c>
      <c r="B4855">
        <f>MAX('SPX data'!$G4850-B$7,0)</f>
        <v>0</v>
      </c>
      <c r="C4855">
        <f>MAX('SPX data'!$G4850-C$7,0)</f>
        <v>0</v>
      </c>
      <c r="D4855">
        <f>MAX('SPX data'!$G4850-D$7,0)</f>
        <v>0</v>
      </c>
      <c r="E4855">
        <f>MAX('SPX data'!$G4850-E$7,0)</f>
        <v>0</v>
      </c>
      <c r="F4855">
        <f>MAX('SPX data'!$G4850-F$7,0)</f>
        <v>0</v>
      </c>
      <c r="G4855">
        <f>MAX('SPX data'!$G4850-G$7,0)</f>
        <v>0</v>
      </c>
      <c r="H4855">
        <f>MAX('SPX data'!$G4850-H$7,0)</f>
        <v>0</v>
      </c>
      <c r="I4855">
        <f>MAX('SPX data'!$G4850-I$7,0)</f>
        <v>0</v>
      </c>
      <c r="J4855">
        <f>MAX('SPX data'!$G4850-J$7,0)</f>
        <v>0</v>
      </c>
      <c r="K4855">
        <f>MAX('SPX data'!$G4850-K$7,0)</f>
        <v>0</v>
      </c>
      <c r="L4855">
        <f>MAX('SPX data'!$G4850-L$7,0)</f>
        <v>0</v>
      </c>
      <c r="M4855">
        <f>MAX('SPX data'!$G4850-M$7,0)</f>
        <v>0</v>
      </c>
      <c r="N4855">
        <f>MAX('SPX data'!$G4850-N$7,0)</f>
        <v>0</v>
      </c>
      <c r="O4855">
        <f>MAX('SPX data'!$G4850-O$7,0)</f>
        <v>0</v>
      </c>
      <c r="P4855">
        <f>MAX('SPX data'!$G4850-P$7,0)</f>
        <v>0</v>
      </c>
      <c r="Q4855">
        <f>MAX('SPX data'!$G4850-Q$7,0)</f>
        <v>0</v>
      </c>
      <c r="R4855">
        <f>MAX('SPX data'!$G4850-R$7,0)</f>
        <v>0</v>
      </c>
      <c r="S4855">
        <f>MAX('SPX data'!$G4850-S$7,0)</f>
        <v>0</v>
      </c>
      <c r="T4855">
        <f>MAX('SPX data'!$G4850-T$7,0)</f>
        <v>0</v>
      </c>
      <c r="U4855">
        <f>MAX('SPX data'!$G4850-U$7,0)</f>
        <v>0</v>
      </c>
      <c r="V4855">
        <f>MAX('SPX data'!$G4850-V$7,0)</f>
        <v>0</v>
      </c>
    </row>
    <row r="4856" spans="1:22" x14ac:dyDescent="0.25">
      <c r="A4856" s="1">
        <f>'SPX data'!A4851</f>
        <v>35334</v>
      </c>
      <c r="B4856">
        <f>MAX('SPX data'!$G4851-B$7,0)</f>
        <v>0</v>
      </c>
      <c r="C4856">
        <f>MAX('SPX data'!$G4851-C$7,0)</f>
        <v>0</v>
      </c>
      <c r="D4856">
        <f>MAX('SPX data'!$G4851-D$7,0)</f>
        <v>0</v>
      </c>
      <c r="E4856">
        <f>MAX('SPX data'!$G4851-E$7,0)</f>
        <v>0</v>
      </c>
      <c r="F4856">
        <f>MAX('SPX data'!$G4851-F$7,0)</f>
        <v>0</v>
      </c>
      <c r="G4856">
        <f>MAX('SPX data'!$G4851-G$7,0)</f>
        <v>0</v>
      </c>
      <c r="H4856">
        <f>MAX('SPX data'!$G4851-H$7,0)</f>
        <v>0</v>
      </c>
      <c r="I4856">
        <f>MAX('SPX data'!$G4851-I$7,0)</f>
        <v>0</v>
      </c>
      <c r="J4856">
        <f>MAX('SPX data'!$G4851-J$7,0)</f>
        <v>0</v>
      </c>
      <c r="K4856">
        <f>MAX('SPX data'!$G4851-K$7,0)</f>
        <v>0</v>
      </c>
      <c r="L4856">
        <f>MAX('SPX data'!$G4851-L$7,0)</f>
        <v>0</v>
      </c>
      <c r="M4856">
        <f>MAX('SPX data'!$G4851-M$7,0)</f>
        <v>0</v>
      </c>
      <c r="N4856">
        <f>MAX('SPX data'!$G4851-N$7,0)</f>
        <v>0</v>
      </c>
      <c r="O4856">
        <f>MAX('SPX data'!$G4851-O$7,0)</f>
        <v>0</v>
      </c>
      <c r="P4856">
        <f>MAX('SPX data'!$G4851-P$7,0)</f>
        <v>0</v>
      </c>
      <c r="Q4856">
        <f>MAX('SPX data'!$G4851-Q$7,0)</f>
        <v>0</v>
      </c>
      <c r="R4856">
        <f>MAX('SPX data'!$G4851-R$7,0)</f>
        <v>0</v>
      </c>
      <c r="S4856">
        <f>MAX('SPX data'!$G4851-S$7,0)</f>
        <v>0</v>
      </c>
      <c r="T4856">
        <f>MAX('SPX data'!$G4851-T$7,0)</f>
        <v>0</v>
      </c>
      <c r="U4856">
        <f>MAX('SPX data'!$G4851-U$7,0)</f>
        <v>0</v>
      </c>
      <c r="V4856">
        <f>MAX('SPX data'!$G4851-V$7,0)</f>
        <v>0</v>
      </c>
    </row>
    <row r="4857" spans="1:22" x14ac:dyDescent="0.25">
      <c r="A4857" s="1">
        <f>'SPX data'!A4852</f>
        <v>35333</v>
      </c>
      <c r="B4857">
        <f>MAX('SPX data'!$G4852-B$7,0)</f>
        <v>0</v>
      </c>
      <c r="C4857">
        <f>MAX('SPX data'!$G4852-C$7,0)</f>
        <v>0</v>
      </c>
      <c r="D4857">
        <f>MAX('SPX data'!$G4852-D$7,0)</f>
        <v>0</v>
      </c>
      <c r="E4857">
        <f>MAX('SPX data'!$G4852-E$7,0)</f>
        <v>0</v>
      </c>
      <c r="F4857">
        <f>MAX('SPX data'!$G4852-F$7,0)</f>
        <v>0</v>
      </c>
      <c r="G4857">
        <f>MAX('SPX data'!$G4852-G$7,0)</f>
        <v>0</v>
      </c>
      <c r="H4857">
        <f>MAX('SPX data'!$G4852-H$7,0)</f>
        <v>0</v>
      </c>
      <c r="I4857">
        <f>MAX('SPX data'!$G4852-I$7,0)</f>
        <v>0</v>
      </c>
      <c r="J4857">
        <f>MAX('SPX data'!$G4852-J$7,0)</f>
        <v>0</v>
      </c>
      <c r="K4857">
        <f>MAX('SPX data'!$G4852-K$7,0)</f>
        <v>0</v>
      </c>
      <c r="L4857">
        <f>MAX('SPX data'!$G4852-L$7,0)</f>
        <v>0</v>
      </c>
      <c r="M4857">
        <f>MAX('SPX data'!$G4852-M$7,0)</f>
        <v>0</v>
      </c>
      <c r="N4857">
        <f>MAX('SPX data'!$G4852-N$7,0)</f>
        <v>0</v>
      </c>
      <c r="O4857">
        <f>MAX('SPX data'!$G4852-O$7,0)</f>
        <v>0</v>
      </c>
      <c r="P4857">
        <f>MAX('SPX data'!$G4852-P$7,0)</f>
        <v>0</v>
      </c>
      <c r="Q4857">
        <f>MAX('SPX data'!$G4852-Q$7,0)</f>
        <v>0</v>
      </c>
      <c r="R4857">
        <f>MAX('SPX data'!$G4852-R$7,0)</f>
        <v>0</v>
      </c>
      <c r="S4857">
        <f>MAX('SPX data'!$G4852-S$7,0)</f>
        <v>0</v>
      </c>
      <c r="T4857">
        <f>MAX('SPX data'!$G4852-T$7,0)</f>
        <v>0</v>
      </c>
      <c r="U4857">
        <f>MAX('SPX data'!$G4852-U$7,0)</f>
        <v>0</v>
      </c>
      <c r="V4857">
        <f>MAX('SPX data'!$G4852-V$7,0)</f>
        <v>0</v>
      </c>
    </row>
    <row r="4858" spans="1:22" x14ac:dyDescent="0.25">
      <c r="A4858" s="1">
        <f>'SPX data'!A4853</f>
        <v>35332</v>
      </c>
      <c r="B4858">
        <f>MAX('SPX data'!$G4853-B$7,0)</f>
        <v>0</v>
      </c>
      <c r="C4858">
        <f>MAX('SPX data'!$G4853-C$7,0)</f>
        <v>0</v>
      </c>
      <c r="D4858">
        <f>MAX('SPX data'!$G4853-D$7,0)</f>
        <v>0</v>
      </c>
      <c r="E4858">
        <f>MAX('SPX data'!$G4853-E$7,0)</f>
        <v>0</v>
      </c>
      <c r="F4858">
        <f>MAX('SPX data'!$G4853-F$7,0)</f>
        <v>0</v>
      </c>
      <c r="G4858">
        <f>MAX('SPX data'!$G4853-G$7,0)</f>
        <v>0</v>
      </c>
      <c r="H4858">
        <f>MAX('SPX data'!$G4853-H$7,0)</f>
        <v>0</v>
      </c>
      <c r="I4858">
        <f>MAX('SPX data'!$G4853-I$7,0)</f>
        <v>0</v>
      </c>
      <c r="J4858">
        <f>MAX('SPX data'!$G4853-J$7,0)</f>
        <v>0</v>
      </c>
      <c r="K4858">
        <f>MAX('SPX data'!$G4853-K$7,0)</f>
        <v>0</v>
      </c>
      <c r="L4858">
        <f>MAX('SPX data'!$G4853-L$7,0)</f>
        <v>0</v>
      </c>
      <c r="M4858">
        <f>MAX('SPX data'!$G4853-M$7,0)</f>
        <v>0</v>
      </c>
      <c r="N4858">
        <f>MAX('SPX data'!$G4853-N$7,0)</f>
        <v>0</v>
      </c>
      <c r="O4858">
        <f>MAX('SPX data'!$G4853-O$7,0)</f>
        <v>0</v>
      </c>
      <c r="P4858">
        <f>MAX('SPX data'!$G4853-P$7,0)</f>
        <v>0</v>
      </c>
      <c r="Q4858">
        <f>MAX('SPX data'!$G4853-Q$7,0)</f>
        <v>0</v>
      </c>
      <c r="R4858">
        <f>MAX('SPX data'!$G4853-R$7,0)</f>
        <v>0</v>
      </c>
      <c r="S4858">
        <f>MAX('SPX data'!$G4853-S$7,0)</f>
        <v>0</v>
      </c>
      <c r="T4858">
        <f>MAX('SPX data'!$G4853-T$7,0)</f>
        <v>0</v>
      </c>
      <c r="U4858">
        <f>MAX('SPX data'!$G4853-U$7,0)</f>
        <v>0</v>
      </c>
      <c r="V4858">
        <f>MAX('SPX data'!$G4853-V$7,0)</f>
        <v>0</v>
      </c>
    </row>
    <row r="4859" spans="1:22" x14ac:dyDescent="0.25">
      <c r="A4859" s="1">
        <f>'SPX data'!A4854</f>
        <v>35331</v>
      </c>
      <c r="B4859">
        <f>MAX('SPX data'!$G4854-B$7,0)</f>
        <v>0</v>
      </c>
      <c r="C4859">
        <f>MAX('SPX data'!$G4854-C$7,0)</f>
        <v>0</v>
      </c>
      <c r="D4859">
        <f>MAX('SPX data'!$G4854-D$7,0)</f>
        <v>0</v>
      </c>
      <c r="E4859">
        <f>MAX('SPX data'!$G4854-E$7,0)</f>
        <v>0</v>
      </c>
      <c r="F4859">
        <f>MAX('SPX data'!$G4854-F$7,0)</f>
        <v>0</v>
      </c>
      <c r="G4859">
        <f>MAX('SPX data'!$G4854-G$7,0)</f>
        <v>0</v>
      </c>
      <c r="H4859">
        <f>MAX('SPX data'!$G4854-H$7,0)</f>
        <v>0</v>
      </c>
      <c r="I4859">
        <f>MAX('SPX data'!$G4854-I$7,0)</f>
        <v>0</v>
      </c>
      <c r="J4859">
        <f>MAX('SPX data'!$G4854-J$7,0)</f>
        <v>0</v>
      </c>
      <c r="K4859">
        <f>MAX('SPX data'!$G4854-K$7,0)</f>
        <v>0</v>
      </c>
      <c r="L4859">
        <f>MAX('SPX data'!$G4854-L$7,0)</f>
        <v>0</v>
      </c>
      <c r="M4859">
        <f>MAX('SPX data'!$G4854-M$7,0)</f>
        <v>0</v>
      </c>
      <c r="N4859">
        <f>MAX('SPX data'!$G4854-N$7,0)</f>
        <v>0</v>
      </c>
      <c r="O4859">
        <f>MAX('SPX data'!$G4854-O$7,0)</f>
        <v>0</v>
      </c>
      <c r="P4859">
        <f>MAX('SPX data'!$G4854-P$7,0)</f>
        <v>0</v>
      </c>
      <c r="Q4859">
        <f>MAX('SPX data'!$G4854-Q$7,0)</f>
        <v>0</v>
      </c>
      <c r="R4859">
        <f>MAX('SPX data'!$G4854-R$7,0)</f>
        <v>0</v>
      </c>
      <c r="S4859">
        <f>MAX('SPX data'!$G4854-S$7,0)</f>
        <v>0</v>
      </c>
      <c r="T4859">
        <f>MAX('SPX data'!$G4854-T$7,0)</f>
        <v>0</v>
      </c>
      <c r="U4859">
        <f>MAX('SPX data'!$G4854-U$7,0)</f>
        <v>0</v>
      </c>
      <c r="V4859">
        <f>MAX('SPX data'!$G4854-V$7,0)</f>
        <v>0</v>
      </c>
    </row>
    <row r="4860" spans="1:22" x14ac:dyDescent="0.25">
      <c r="A4860" s="1">
        <f>'SPX data'!A4855</f>
        <v>35328</v>
      </c>
      <c r="B4860">
        <f>MAX('SPX data'!$G4855-B$7,0)</f>
        <v>0</v>
      </c>
      <c r="C4860">
        <f>MAX('SPX data'!$G4855-C$7,0)</f>
        <v>0</v>
      </c>
      <c r="D4860">
        <f>MAX('SPX data'!$G4855-D$7,0)</f>
        <v>0</v>
      </c>
      <c r="E4860">
        <f>MAX('SPX data'!$G4855-E$7,0)</f>
        <v>0</v>
      </c>
      <c r="F4860">
        <f>MAX('SPX data'!$G4855-F$7,0)</f>
        <v>0</v>
      </c>
      <c r="G4860">
        <f>MAX('SPX data'!$G4855-G$7,0)</f>
        <v>0</v>
      </c>
      <c r="H4860">
        <f>MAX('SPX data'!$G4855-H$7,0)</f>
        <v>0</v>
      </c>
      <c r="I4860">
        <f>MAX('SPX data'!$G4855-I$7,0)</f>
        <v>0</v>
      </c>
      <c r="J4860">
        <f>MAX('SPX data'!$G4855-J$7,0)</f>
        <v>0</v>
      </c>
      <c r="K4860">
        <f>MAX('SPX data'!$G4855-K$7,0)</f>
        <v>0</v>
      </c>
      <c r="L4860">
        <f>MAX('SPX data'!$G4855-L$7,0)</f>
        <v>0</v>
      </c>
      <c r="M4860">
        <f>MAX('SPX data'!$G4855-M$7,0)</f>
        <v>0</v>
      </c>
      <c r="N4860">
        <f>MAX('SPX data'!$G4855-N$7,0)</f>
        <v>0</v>
      </c>
      <c r="O4860">
        <f>MAX('SPX data'!$G4855-O$7,0)</f>
        <v>0</v>
      </c>
      <c r="P4860">
        <f>MAX('SPX data'!$G4855-P$7,0)</f>
        <v>0</v>
      </c>
      <c r="Q4860">
        <f>MAX('SPX data'!$G4855-Q$7,0)</f>
        <v>0</v>
      </c>
      <c r="R4860">
        <f>MAX('SPX data'!$G4855-R$7,0)</f>
        <v>0</v>
      </c>
      <c r="S4860">
        <f>MAX('SPX data'!$G4855-S$7,0)</f>
        <v>0</v>
      </c>
      <c r="T4860">
        <f>MAX('SPX data'!$G4855-T$7,0)</f>
        <v>0</v>
      </c>
      <c r="U4860">
        <f>MAX('SPX data'!$G4855-U$7,0)</f>
        <v>0</v>
      </c>
      <c r="V4860">
        <f>MAX('SPX data'!$G4855-V$7,0)</f>
        <v>0</v>
      </c>
    </row>
    <row r="4861" spans="1:22" x14ac:dyDescent="0.25">
      <c r="A4861" s="1">
        <f>'SPX data'!A4856</f>
        <v>35327</v>
      </c>
      <c r="B4861">
        <f>MAX('SPX data'!$G4856-B$7,0)</f>
        <v>0</v>
      </c>
      <c r="C4861">
        <f>MAX('SPX data'!$G4856-C$7,0)</f>
        <v>0</v>
      </c>
      <c r="D4861">
        <f>MAX('SPX data'!$G4856-D$7,0)</f>
        <v>0</v>
      </c>
      <c r="E4861">
        <f>MAX('SPX data'!$G4856-E$7,0)</f>
        <v>0</v>
      </c>
      <c r="F4861">
        <f>MAX('SPX data'!$G4856-F$7,0)</f>
        <v>0</v>
      </c>
      <c r="G4861">
        <f>MAX('SPX data'!$G4856-G$7,0)</f>
        <v>0</v>
      </c>
      <c r="H4861">
        <f>MAX('SPX data'!$G4856-H$7,0)</f>
        <v>0</v>
      </c>
      <c r="I4861">
        <f>MAX('SPX data'!$G4856-I$7,0)</f>
        <v>0</v>
      </c>
      <c r="J4861">
        <f>MAX('SPX data'!$G4856-J$7,0)</f>
        <v>0</v>
      </c>
      <c r="K4861">
        <f>MAX('SPX data'!$G4856-K$7,0)</f>
        <v>0</v>
      </c>
      <c r="L4861">
        <f>MAX('SPX data'!$G4856-L$7,0)</f>
        <v>0</v>
      </c>
      <c r="M4861">
        <f>MAX('SPX data'!$G4856-M$7,0)</f>
        <v>0</v>
      </c>
      <c r="N4861">
        <f>MAX('SPX data'!$G4856-N$7,0)</f>
        <v>0</v>
      </c>
      <c r="O4861">
        <f>MAX('SPX data'!$G4856-O$7,0)</f>
        <v>0</v>
      </c>
      <c r="P4861">
        <f>MAX('SPX data'!$G4856-P$7,0)</f>
        <v>0</v>
      </c>
      <c r="Q4861">
        <f>MAX('SPX data'!$G4856-Q$7,0)</f>
        <v>0</v>
      </c>
      <c r="R4861">
        <f>MAX('SPX data'!$G4856-R$7,0)</f>
        <v>0</v>
      </c>
      <c r="S4861">
        <f>MAX('SPX data'!$G4856-S$7,0)</f>
        <v>0</v>
      </c>
      <c r="T4861">
        <f>MAX('SPX data'!$G4856-T$7,0)</f>
        <v>0</v>
      </c>
      <c r="U4861">
        <f>MAX('SPX data'!$G4856-U$7,0)</f>
        <v>0</v>
      </c>
      <c r="V4861">
        <f>MAX('SPX data'!$G4856-V$7,0)</f>
        <v>0</v>
      </c>
    </row>
    <row r="4862" spans="1:22" x14ac:dyDescent="0.25">
      <c r="A4862" s="1">
        <f>'SPX data'!A4857</f>
        <v>35326</v>
      </c>
      <c r="B4862">
        <f>MAX('SPX data'!$G4857-B$7,0)</f>
        <v>0</v>
      </c>
      <c r="C4862">
        <f>MAX('SPX data'!$G4857-C$7,0)</f>
        <v>0</v>
      </c>
      <c r="D4862">
        <f>MAX('SPX data'!$G4857-D$7,0)</f>
        <v>0</v>
      </c>
      <c r="E4862">
        <f>MAX('SPX data'!$G4857-E$7,0)</f>
        <v>0</v>
      </c>
      <c r="F4862">
        <f>MAX('SPX data'!$G4857-F$7,0)</f>
        <v>0</v>
      </c>
      <c r="G4862">
        <f>MAX('SPX data'!$G4857-G$7,0)</f>
        <v>0</v>
      </c>
      <c r="H4862">
        <f>MAX('SPX data'!$G4857-H$7,0)</f>
        <v>0</v>
      </c>
      <c r="I4862">
        <f>MAX('SPX data'!$G4857-I$7,0)</f>
        <v>0</v>
      </c>
      <c r="J4862">
        <f>MAX('SPX data'!$G4857-J$7,0)</f>
        <v>0</v>
      </c>
      <c r="K4862">
        <f>MAX('SPX data'!$G4857-K$7,0)</f>
        <v>0</v>
      </c>
      <c r="L4862">
        <f>MAX('SPX data'!$G4857-L$7,0)</f>
        <v>0</v>
      </c>
      <c r="M4862">
        <f>MAX('SPX data'!$G4857-M$7,0)</f>
        <v>0</v>
      </c>
      <c r="N4862">
        <f>MAX('SPX data'!$G4857-N$7,0)</f>
        <v>0</v>
      </c>
      <c r="O4862">
        <f>MAX('SPX data'!$G4857-O$7,0)</f>
        <v>0</v>
      </c>
      <c r="P4862">
        <f>MAX('SPX data'!$G4857-P$7,0)</f>
        <v>0</v>
      </c>
      <c r="Q4862">
        <f>MAX('SPX data'!$G4857-Q$7,0)</f>
        <v>0</v>
      </c>
      <c r="R4862">
        <f>MAX('SPX data'!$G4857-R$7,0)</f>
        <v>0</v>
      </c>
      <c r="S4862">
        <f>MAX('SPX data'!$G4857-S$7,0)</f>
        <v>0</v>
      </c>
      <c r="T4862">
        <f>MAX('SPX data'!$G4857-T$7,0)</f>
        <v>0</v>
      </c>
      <c r="U4862">
        <f>MAX('SPX data'!$G4857-U$7,0)</f>
        <v>0</v>
      </c>
      <c r="V4862">
        <f>MAX('SPX data'!$G4857-V$7,0)</f>
        <v>0</v>
      </c>
    </row>
    <row r="4863" spans="1:22" x14ac:dyDescent="0.25">
      <c r="A4863" s="1">
        <f>'SPX data'!A4858</f>
        <v>35325</v>
      </c>
      <c r="B4863">
        <f>MAX('SPX data'!$G4858-B$7,0)</f>
        <v>0</v>
      </c>
      <c r="C4863">
        <f>MAX('SPX data'!$G4858-C$7,0)</f>
        <v>0</v>
      </c>
      <c r="D4863">
        <f>MAX('SPX data'!$G4858-D$7,0)</f>
        <v>0</v>
      </c>
      <c r="E4863">
        <f>MAX('SPX data'!$G4858-E$7,0)</f>
        <v>0</v>
      </c>
      <c r="F4863">
        <f>MAX('SPX data'!$G4858-F$7,0)</f>
        <v>0</v>
      </c>
      <c r="G4863">
        <f>MAX('SPX data'!$G4858-G$7,0)</f>
        <v>0</v>
      </c>
      <c r="H4863">
        <f>MAX('SPX data'!$G4858-H$7,0)</f>
        <v>0</v>
      </c>
      <c r="I4863">
        <f>MAX('SPX data'!$G4858-I$7,0)</f>
        <v>0</v>
      </c>
      <c r="J4863">
        <f>MAX('SPX data'!$G4858-J$7,0)</f>
        <v>0</v>
      </c>
      <c r="K4863">
        <f>MAX('SPX data'!$G4858-K$7,0)</f>
        <v>0</v>
      </c>
      <c r="L4863">
        <f>MAX('SPX data'!$G4858-L$7,0)</f>
        <v>0</v>
      </c>
      <c r="M4863">
        <f>MAX('SPX data'!$G4858-M$7,0)</f>
        <v>0</v>
      </c>
      <c r="N4863">
        <f>MAX('SPX data'!$G4858-N$7,0)</f>
        <v>0</v>
      </c>
      <c r="O4863">
        <f>MAX('SPX data'!$G4858-O$7,0)</f>
        <v>0</v>
      </c>
      <c r="P4863">
        <f>MAX('SPX data'!$G4858-P$7,0)</f>
        <v>0</v>
      </c>
      <c r="Q4863">
        <f>MAX('SPX data'!$G4858-Q$7,0)</f>
        <v>0</v>
      </c>
      <c r="R4863">
        <f>MAX('SPX data'!$G4858-R$7,0)</f>
        <v>0</v>
      </c>
      <c r="S4863">
        <f>MAX('SPX data'!$G4858-S$7,0)</f>
        <v>0</v>
      </c>
      <c r="T4863">
        <f>MAX('SPX data'!$G4858-T$7,0)</f>
        <v>0</v>
      </c>
      <c r="U4863">
        <f>MAX('SPX data'!$G4858-U$7,0)</f>
        <v>0</v>
      </c>
      <c r="V4863">
        <f>MAX('SPX data'!$G4858-V$7,0)</f>
        <v>0</v>
      </c>
    </row>
    <row r="4864" spans="1:22" x14ac:dyDescent="0.25">
      <c r="A4864" s="1">
        <f>'SPX data'!A4859</f>
        <v>35324</v>
      </c>
      <c r="B4864">
        <f>MAX('SPX data'!$G4859-B$7,0)</f>
        <v>0</v>
      </c>
      <c r="C4864">
        <f>MAX('SPX data'!$G4859-C$7,0)</f>
        <v>0</v>
      </c>
      <c r="D4864">
        <f>MAX('SPX data'!$G4859-D$7,0)</f>
        <v>0</v>
      </c>
      <c r="E4864">
        <f>MAX('SPX data'!$G4859-E$7,0)</f>
        <v>0</v>
      </c>
      <c r="F4864">
        <f>MAX('SPX data'!$G4859-F$7,0)</f>
        <v>0</v>
      </c>
      <c r="G4864">
        <f>MAX('SPX data'!$G4859-G$7,0)</f>
        <v>0</v>
      </c>
      <c r="H4864">
        <f>MAX('SPX data'!$G4859-H$7,0)</f>
        <v>0</v>
      </c>
      <c r="I4864">
        <f>MAX('SPX data'!$G4859-I$7,0)</f>
        <v>0</v>
      </c>
      <c r="J4864">
        <f>MAX('SPX data'!$G4859-J$7,0)</f>
        <v>0</v>
      </c>
      <c r="K4864">
        <f>MAX('SPX data'!$G4859-K$7,0)</f>
        <v>0</v>
      </c>
      <c r="L4864">
        <f>MAX('SPX data'!$G4859-L$7,0)</f>
        <v>0</v>
      </c>
      <c r="M4864">
        <f>MAX('SPX data'!$G4859-M$7,0)</f>
        <v>0</v>
      </c>
      <c r="N4864">
        <f>MAX('SPX data'!$G4859-N$7,0)</f>
        <v>0</v>
      </c>
      <c r="O4864">
        <f>MAX('SPX data'!$G4859-O$7,0)</f>
        <v>0</v>
      </c>
      <c r="P4864">
        <f>MAX('SPX data'!$G4859-P$7,0)</f>
        <v>0</v>
      </c>
      <c r="Q4864">
        <f>MAX('SPX data'!$G4859-Q$7,0)</f>
        <v>0</v>
      </c>
      <c r="R4864">
        <f>MAX('SPX data'!$G4859-R$7,0)</f>
        <v>0</v>
      </c>
      <c r="S4864">
        <f>MAX('SPX data'!$G4859-S$7,0)</f>
        <v>0</v>
      </c>
      <c r="T4864">
        <f>MAX('SPX data'!$G4859-T$7,0)</f>
        <v>0</v>
      </c>
      <c r="U4864">
        <f>MAX('SPX data'!$G4859-U$7,0)</f>
        <v>0</v>
      </c>
      <c r="V4864">
        <f>MAX('SPX data'!$G4859-V$7,0)</f>
        <v>0</v>
      </c>
    </row>
    <row r="4865" spans="1:22" x14ac:dyDescent="0.25">
      <c r="A4865" s="1">
        <f>'SPX data'!A4860</f>
        <v>35321</v>
      </c>
      <c r="B4865">
        <f>MAX('SPX data'!$G4860-B$7,0)</f>
        <v>0</v>
      </c>
      <c r="C4865">
        <f>MAX('SPX data'!$G4860-C$7,0)</f>
        <v>0</v>
      </c>
      <c r="D4865">
        <f>MAX('SPX data'!$G4860-D$7,0)</f>
        <v>0</v>
      </c>
      <c r="E4865">
        <f>MAX('SPX data'!$G4860-E$7,0)</f>
        <v>0</v>
      </c>
      <c r="F4865">
        <f>MAX('SPX data'!$G4860-F$7,0)</f>
        <v>0</v>
      </c>
      <c r="G4865">
        <f>MAX('SPX data'!$G4860-G$7,0)</f>
        <v>0</v>
      </c>
      <c r="H4865">
        <f>MAX('SPX data'!$G4860-H$7,0)</f>
        <v>0</v>
      </c>
      <c r="I4865">
        <f>MAX('SPX data'!$G4860-I$7,0)</f>
        <v>0</v>
      </c>
      <c r="J4865">
        <f>MAX('SPX data'!$G4860-J$7,0)</f>
        <v>0</v>
      </c>
      <c r="K4865">
        <f>MAX('SPX data'!$G4860-K$7,0)</f>
        <v>0</v>
      </c>
      <c r="L4865">
        <f>MAX('SPX data'!$G4860-L$7,0)</f>
        <v>0</v>
      </c>
      <c r="M4865">
        <f>MAX('SPX data'!$G4860-M$7,0)</f>
        <v>0</v>
      </c>
      <c r="N4865">
        <f>MAX('SPX data'!$G4860-N$7,0)</f>
        <v>0</v>
      </c>
      <c r="O4865">
        <f>MAX('SPX data'!$G4860-O$7,0)</f>
        <v>0</v>
      </c>
      <c r="P4865">
        <f>MAX('SPX data'!$G4860-P$7,0)</f>
        <v>0</v>
      </c>
      <c r="Q4865">
        <f>MAX('SPX data'!$G4860-Q$7,0)</f>
        <v>0</v>
      </c>
      <c r="R4865">
        <f>MAX('SPX data'!$G4860-R$7,0)</f>
        <v>0</v>
      </c>
      <c r="S4865">
        <f>MAX('SPX data'!$G4860-S$7,0)</f>
        <v>0</v>
      </c>
      <c r="T4865">
        <f>MAX('SPX data'!$G4860-T$7,0)</f>
        <v>0</v>
      </c>
      <c r="U4865">
        <f>MAX('SPX data'!$G4860-U$7,0)</f>
        <v>0</v>
      </c>
      <c r="V4865">
        <f>MAX('SPX data'!$G4860-V$7,0)</f>
        <v>0</v>
      </c>
    </row>
    <row r="4866" spans="1:22" x14ac:dyDescent="0.25">
      <c r="A4866" s="1">
        <f>'SPX data'!A4861</f>
        <v>35320</v>
      </c>
      <c r="B4866">
        <f>MAX('SPX data'!$G4861-B$7,0)</f>
        <v>0</v>
      </c>
      <c r="C4866">
        <f>MAX('SPX data'!$G4861-C$7,0)</f>
        <v>0</v>
      </c>
      <c r="D4866">
        <f>MAX('SPX data'!$G4861-D$7,0)</f>
        <v>0</v>
      </c>
      <c r="E4866">
        <f>MAX('SPX data'!$G4861-E$7,0)</f>
        <v>0</v>
      </c>
      <c r="F4866">
        <f>MAX('SPX data'!$G4861-F$7,0)</f>
        <v>0</v>
      </c>
      <c r="G4866">
        <f>MAX('SPX data'!$G4861-G$7,0)</f>
        <v>0</v>
      </c>
      <c r="H4866">
        <f>MAX('SPX data'!$G4861-H$7,0)</f>
        <v>0</v>
      </c>
      <c r="I4866">
        <f>MAX('SPX data'!$G4861-I$7,0)</f>
        <v>0</v>
      </c>
      <c r="J4866">
        <f>MAX('SPX data'!$G4861-J$7,0)</f>
        <v>0</v>
      </c>
      <c r="K4866">
        <f>MAX('SPX data'!$G4861-K$7,0)</f>
        <v>0</v>
      </c>
      <c r="L4866">
        <f>MAX('SPX data'!$G4861-L$7,0)</f>
        <v>0</v>
      </c>
      <c r="M4866">
        <f>MAX('SPX data'!$G4861-M$7,0)</f>
        <v>0</v>
      </c>
      <c r="N4866">
        <f>MAX('SPX data'!$G4861-N$7,0)</f>
        <v>0</v>
      </c>
      <c r="O4866">
        <f>MAX('SPX data'!$G4861-O$7,0)</f>
        <v>0</v>
      </c>
      <c r="P4866">
        <f>MAX('SPX data'!$G4861-P$7,0)</f>
        <v>0</v>
      </c>
      <c r="Q4866">
        <f>MAX('SPX data'!$G4861-Q$7,0)</f>
        <v>0</v>
      </c>
      <c r="R4866">
        <f>MAX('SPX data'!$G4861-R$7,0)</f>
        <v>0</v>
      </c>
      <c r="S4866">
        <f>MAX('SPX data'!$G4861-S$7,0)</f>
        <v>0</v>
      </c>
      <c r="T4866">
        <f>MAX('SPX data'!$G4861-T$7,0)</f>
        <v>0</v>
      </c>
      <c r="U4866">
        <f>MAX('SPX data'!$G4861-U$7,0)</f>
        <v>0</v>
      </c>
      <c r="V4866">
        <f>MAX('SPX data'!$G4861-V$7,0)</f>
        <v>0</v>
      </c>
    </row>
    <row r="4867" spans="1:22" x14ac:dyDescent="0.25">
      <c r="A4867" s="1">
        <f>'SPX data'!A4862</f>
        <v>35319</v>
      </c>
      <c r="B4867">
        <f>MAX('SPX data'!$G4862-B$7,0)</f>
        <v>0</v>
      </c>
      <c r="C4867">
        <f>MAX('SPX data'!$G4862-C$7,0)</f>
        <v>0</v>
      </c>
      <c r="D4867">
        <f>MAX('SPX data'!$G4862-D$7,0)</f>
        <v>0</v>
      </c>
      <c r="E4867">
        <f>MAX('SPX data'!$G4862-E$7,0)</f>
        <v>0</v>
      </c>
      <c r="F4867">
        <f>MAX('SPX data'!$G4862-F$7,0)</f>
        <v>0</v>
      </c>
      <c r="G4867">
        <f>MAX('SPX data'!$G4862-G$7,0)</f>
        <v>0</v>
      </c>
      <c r="H4867">
        <f>MAX('SPX data'!$G4862-H$7,0)</f>
        <v>0</v>
      </c>
      <c r="I4867">
        <f>MAX('SPX data'!$G4862-I$7,0)</f>
        <v>0</v>
      </c>
      <c r="J4867">
        <f>MAX('SPX data'!$G4862-J$7,0)</f>
        <v>0</v>
      </c>
      <c r="K4867">
        <f>MAX('SPX data'!$G4862-K$7,0)</f>
        <v>0</v>
      </c>
      <c r="L4867">
        <f>MAX('SPX data'!$G4862-L$7,0)</f>
        <v>0</v>
      </c>
      <c r="M4867">
        <f>MAX('SPX data'!$G4862-M$7,0)</f>
        <v>0</v>
      </c>
      <c r="N4867">
        <f>MAX('SPX data'!$G4862-N$7,0)</f>
        <v>0</v>
      </c>
      <c r="O4867">
        <f>MAX('SPX data'!$G4862-O$7,0)</f>
        <v>0</v>
      </c>
      <c r="P4867">
        <f>MAX('SPX data'!$G4862-P$7,0)</f>
        <v>0</v>
      </c>
      <c r="Q4867">
        <f>MAX('SPX data'!$G4862-Q$7,0)</f>
        <v>0</v>
      </c>
      <c r="R4867">
        <f>MAX('SPX data'!$G4862-R$7,0)</f>
        <v>0</v>
      </c>
      <c r="S4867">
        <f>MAX('SPX data'!$G4862-S$7,0)</f>
        <v>0</v>
      </c>
      <c r="T4867">
        <f>MAX('SPX data'!$G4862-T$7,0)</f>
        <v>0</v>
      </c>
      <c r="U4867">
        <f>MAX('SPX data'!$G4862-U$7,0)</f>
        <v>0</v>
      </c>
      <c r="V4867">
        <f>MAX('SPX data'!$G4862-V$7,0)</f>
        <v>0</v>
      </c>
    </row>
    <row r="4868" spans="1:22" x14ac:dyDescent="0.25">
      <c r="A4868" s="1">
        <f>'SPX data'!A4863</f>
        <v>35318</v>
      </c>
      <c r="B4868">
        <f>MAX('SPX data'!$G4863-B$7,0)</f>
        <v>0</v>
      </c>
      <c r="C4868">
        <f>MAX('SPX data'!$G4863-C$7,0)</f>
        <v>0</v>
      </c>
      <c r="D4868">
        <f>MAX('SPX data'!$G4863-D$7,0)</f>
        <v>0</v>
      </c>
      <c r="E4868">
        <f>MAX('SPX data'!$G4863-E$7,0)</f>
        <v>0</v>
      </c>
      <c r="F4868">
        <f>MAX('SPX data'!$G4863-F$7,0)</f>
        <v>0</v>
      </c>
      <c r="G4868">
        <f>MAX('SPX data'!$G4863-G$7,0)</f>
        <v>0</v>
      </c>
      <c r="H4868">
        <f>MAX('SPX data'!$G4863-H$7,0)</f>
        <v>0</v>
      </c>
      <c r="I4868">
        <f>MAX('SPX data'!$G4863-I$7,0)</f>
        <v>0</v>
      </c>
      <c r="J4868">
        <f>MAX('SPX data'!$G4863-J$7,0)</f>
        <v>0</v>
      </c>
      <c r="K4868">
        <f>MAX('SPX data'!$G4863-K$7,0)</f>
        <v>0</v>
      </c>
      <c r="L4868">
        <f>MAX('SPX data'!$G4863-L$7,0)</f>
        <v>0</v>
      </c>
      <c r="M4868">
        <f>MAX('SPX data'!$G4863-M$7,0)</f>
        <v>0</v>
      </c>
      <c r="N4868">
        <f>MAX('SPX data'!$G4863-N$7,0)</f>
        <v>0</v>
      </c>
      <c r="O4868">
        <f>MAX('SPX data'!$G4863-O$7,0)</f>
        <v>0</v>
      </c>
      <c r="P4868">
        <f>MAX('SPX data'!$G4863-P$7,0)</f>
        <v>0</v>
      </c>
      <c r="Q4868">
        <f>MAX('SPX data'!$G4863-Q$7,0)</f>
        <v>0</v>
      </c>
      <c r="R4868">
        <f>MAX('SPX data'!$G4863-R$7,0)</f>
        <v>0</v>
      </c>
      <c r="S4868">
        <f>MAX('SPX data'!$G4863-S$7,0)</f>
        <v>0</v>
      </c>
      <c r="T4868">
        <f>MAX('SPX data'!$G4863-T$7,0)</f>
        <v>0</v>
      </c>
      <c r="U4868">
        <f>MAX('SPX data'!$G4863-U$7,0)</f>
        <v>0</v>
      </c>
      <c r="V4868">
        <f>MAX('SPX data'!$G4863-V$7,0)</f>
        <v>0</v>
      </c>
    </row>
    <row r="4869" spans="1:22" x14ac:dyDescent="0.25">
      <c r="A4869" s="1">
        <f>'SPX data'!A4864</f>
        <v>35317</v>
      </c>
      <c r="B4869">
        <f>MAX('SPX data'!$G4864-B$7,0)</f>
        <v>0</v>
      </c>
      <c r="C4869">
        <f>MAX('SPX data'!$G4864-C$7,0)</f>
        <v>0</v>
      </c>
      <c r="D4869">
        <f>MAX('SPX data'!$G4864-D$7,0)</f>
        <v>0</v>
      </c>
      <c r="E4869">
        <f>MAX('SPX data'!$G4864-E$7,0)</f>
        <v>0</v>
      </c>
      <c r="F4869">
        <f>MAX('SPX data'!$G4864-F$7,0)</f>
        <v>0</v>
      </c>
      <c r="G4869">
        <f>MAX('SPX data'!$G4864-G$7,0)</f>
        <v>0</v>
      </c>
      <c r="H4869">
        <f>MAX('SPX data'!$G4864-H$7,0)</f>
        <v>0</v>
      </c>
      <c r="I4869">
        <f>MAX('SPX data'!$G4864-I$7,0)</f>
        <v>0</v>
      </c>
      <c r="J4869">
        <f>MAX('SPX data'!$G4864-J$7,0)</f>
        <v>0</v>
      </c>
      <c r="K4869">
        <f>MAX('SPX data'!$G4864-K$7,0)</f>
        <v>0</v>
      </c>
      <c r="L4869">
        <f>MAX('SPX data'!$G4864-L$7,0)</f>
        <v>0</v>
      </c>
      <c r="M4869">
        <f>MAX('SPX data'!$G4864-M$7,0)</f>
        <v>0</v>
      </c>
      <c r="N4869">
        <f>MAX('SPX data'!$G4864-N$7,0)</f>
        <v>0</v>
      </c>
      <c r="O4869">
        <f>MAX('SPX data'!$G4864-O$7,0)</f>
        <v>0</v>
      </c>
      <c r="P4869">
        <f>MAX('SPX data'!$G4864-P$7,0)</f>
        <v>0</v>
      </c>
      <c r="Q4869">
        <f>MAX('SPX data'!$G4864-Q$7,0)</f>
        <v>0</v>
      </c>
      <c r="R4869">
        <f>MAX('SPX data'!$G4864-R$7,0)</f>
        <v>0</v>
      </c>
      <c r="S4869">
        <f>MAX('SPX data'!$G4864-S$7,0)</f>
        <v>0</v>
      </c>
      <c r="T4869">
        <f>MAX('SPX data'!$G4864-T$7,0)</f>
        <v>0</v>
      </c>
      <c r="U4869">
        <f>MAX('SPX data'!$G4864-U$7,0)</f>
        <v>0</v>
      </c>
      <c r="V4869">
        <f>MAX('SPX data'!$G4864-V$7,0)</f>
        <v>0</v>
      </c>
    </row>
    <row r="4870" spans="1:22" x14ac:dyDescent="0.25">
      <c r="A4870" s="1">
        <f>'SPX data'!A4865</f>
        <v>35314</v>
      </c>
      <c r="B4870">
        <f>MAX('SPX data'!$G4865-B$7,0)</f>
        <v>0</v>
      </c>
      <c r="C4870">
        <f>MAX('SPX data'!$G4865-C$7,0)</f>
        <v>0</v>
      </c>
      <c r="D4870">
        <f>MAX('SPX data'!$G4865-D$7,0)</f>
        <v>0</v>
      </c>
      <c r="E4870">
        <f>MAX('SPX data'!$G4865-E$7,0)</f>
        <v>0</v>
      </c>
      <c r="F4870">
        <f>MAX('SPX data'!$G4865-F$7,0)</f>
        <v>0</v>
      </c>
      <c r="G4870">
        <f>MAX('SPX data'!$G4865-G$7,0)</f>
        <v>0</v>
      </c>
      <c r="H4870">
        <f>MAX('SPX data'!$G4865-H$7,0)</f>
        <v>0</v>
      </c>
      <c r="I4870">
        <f>MAX('SPX data'!$G4865-I$7,0)</f>
        <v>0</v>
      </c>
      <c r="J4870">
        <f>MAX('SPX data'!$G4865-J$7,0)</f>
        <v>0</v>
      </c>
      <c r="K4870">
        <f>MAX('SPX data'!$G4865-K$7,0)</f>
        <v>0</v>
      </c>
      <c r="L4870">
        <f>MAX('SPX data'!$G4865-L$7,0)</f>
        <v>0</v>
      </c>
      <c r="M4870">
        <f>MAX('SPX data'!$G4865-M$7,0)</f>
        <v>0</v>
      </c>
      <c r="N4870">
        <f>MAX('SPX data'!$G4865-N$7,0)</f>
        <v>0</v>
      </c>
      <c r="O4870">
        <f>MAX('SPX data'!$G4865-O$7,0)</f>
        <v>0</v>
      </c>
      <c r="P4870">
        <f>MAX('SPX data'!$G4865-P$7,0)</f>
        <v>0</v>
      </c>
      <c r="Q4870">
        <f>MAX('SPX data'!$G4865-Q$7,0)</f>
        <v>0</v>
      </c>
      <c r="R4870">
        <f>MAX('SPX data'!$G4865-R$7,0)</f>
        <v>0</v>
      </c>
      <c r="S4870">
        <f>MAX('SPX data'!$G4865-S$7,0)</f>
        <v>0</v>
      </c>
      <c r="T4870">
        <f>MAX('SPX data'!$G4865-T$7,0)</f>
        <v>0</v>
      </c>
      <c r="U4870">
        <f>MAX('SPX data'!$G4865-U$7,0)</f>
        <v>0</v>
      </c>
      <c r="V4870">
        <f>MAX('SPX data'!$G4865-V$7,0)</f>
        <v>0</v>
      </c>
    </row>
    <row r="4871" spans="1:22" x14ac:dyDescent="0.25">
      <c r="A4871" s="1">
        <f>'SPX data'!A4866</f>
        <v>35313</v>
      </c>
      <c r="B4871">
        <f>MAX('SPX data'!$G4866-B$7,0)</f>
        <v>0</v>
      </c>
      <c r="C4871">
        <f>MAX('SPX data'!$G4866-C$7,0)</f>
        <v>0</v>
      </c>
      <c r="D4871">
        <f>MAX('SPX data'!$G4866-D$7,0)</f>
        <v>0</v>
      </c>
      <c r="E4871">
        <f>MAX('SPX data'!$G4866-E$7,0)</f>
        <v>0</v>
      </c>
      <c r="F4871">
        <f>MAX('SPX data'!$G4866-F$7,0)</f>
        <v>0</v>
      </c>
      <c r="G4871">
        <f>MAX('SPX data'!$G4866-G$7,0)</f>
        <v>0</v>
      </c>
      <c r="H4871">
        <f>MAX('SPX data'!$G4866-H$7,0)</f>
        <v>0</v>
      </c>
      <c r="I4871">
        <f>MAX('SPX data'!$G4866-I$7,0)</f>
        <v>0</v>
      </c>
      <c r="J4871">
        <f>MAX('SPX data'!$G4866-J$7,0)</f>
        <v>0</v>
      </c>
      <c r="K4871">
        <f>MAX('SPX data'!$G4866-K$7,0)</f>
        <v>0</v>
      </c>
      <c r="L4871">
        <f>MAX('SPX data'!$G4866-L$7,0)</f>
        <v>0</v>
      </c>
      <c r="M4871">
        <f>MAX('SPX data'!$G4866-M$7,0)</f>
        <v>0</v>
      </c>
      <c r="N4871">
        <f>MAX('SPX data'!$G4866-N$7,0)</f>
        <v>0</v>
      </c>
      <c r="O4871">
        <f>MAX('SPX data'!$G4866-O$7,0)</f>
        <v>0</v>
      </c>
      <c r="P4871">
        <f>MAX('SPX data'!$G4866-P$7,0)</f>
        <v>0</v>
      </c>
      <c r="Q4871">
        <f>MAX('SPX data'!$G4866-Q$7,0)</f>
        <v>0</v>
      </c>
      <c r="R4871">
        <f>MAX('SPX data'!$G4866-R$7,0)</f>
        <v>0</v>
      </c>
      <c r="S4871">
        <f>MAX('SPX data'!$G4866-S$7,0)</f>
        <v>0</v>
      </c>
      <c r="T4871">
        <f>MAX('SPX data'!$G4866-T$7,0)</f>
        <v>0</v>
      </c>
      <c r="U4871">
        <f>MAX('SPX data'!$G4866-U$7,0)</f>
        <v>0</v>
      </c>
      <c r="V4871">
        <f>MAX('SPX data'!$G4866-V$7,0)</f>
        <v>0</v>
      </c>
    </row>
    <row r="4872" spans="1:22" x14ac:dyDescent="0.25">
      <c r="A4872" s="1">
        <f>'SPX data'!A4867</f>
        <v>35312</v>
      </c>
      <c r="B4872">
        <f>MAX('SPX data'!$G4867-B$7,0)</f>
        <v>0</v>
      </c>
      <c r="C4872">
        <f>MAX('SPX data'!$G4867-C$7,0)</f>
        <v>0</v>
      </c>
      <c r="D4872">
        <f>MAX('SPX data'!$G4867-D$7,0)</f>
        <v>0</v>
      </c>
      <c r="E4872">
        <f>MAX('SPX data'!$G4867-E$7,0)</f>
        <v>0</v>
      </c>
      <c r="F4872">
        <f>MAX('SPX data'!$G4867-F$7,0)</f>
        <v>0</v>
      </c>
      <c r="G4872">
        <f>MAX('SPX data'!$G4867-G$7,0)</f>
        <v>0</v>
      </c>
      <c r="H4872">
        <f>MAX('SPX data'!$G4867-H$7,0)</f>
        <v>0</v>
      </c>
      <c r="I4872">
        <f>MAX('SPX data'!$G4867-I$7,0)</f>
        <v>0</v>
      </c>
      <c r="J4872">
        <f>MAX('SPX data'!$G4867-J$7,0)</f>
        <v>0</v>
      </c>
      <c r="K4872">
        <f>MAX('SPX data'!$G4867-K$7,0)</f>
        <v>0</v>
      </c>
      <c r="L4872">
        <f>MAX('SPX data'!$G4867-L$7,0)</f>
        <v>0</v>
      </c>
      <c r="M4872">
        <f>MAX('SPX data'!$G4867-M$7,0)</f>
        <v>0</v>
      </c>
      <c r="N4872">
        <f>MAX('SPX data'!$G4867-N$7,0)</f>
        <v>0</v>
      </c>
      <c r="O4872">
        <f>MAX('SPX data'!$G4867-O$7,0)</f>
        <v>0</v>
      </c>
      <c r="P4872">
        <f>MAX('SPX data'!$G4867-P$7,0)</f>
        <v>0</v>
      </c>
      <c r="Q4872">
        <f>MAX('SPX data'!$G4867-Q$7,0)</f>
        <v>0</v>
      </c>
      <c r="R4872">
        <f>MAX('SPX data'!$G4867-R$7,0)</f>
        <v>0</v>
      </c>
      <c r="S4872">
        <f>MAX('SPX data'!$G4867-S$7,0)</f>
        <v>0</v>
      </c>
      <c r="T4872">
        <f>MAX('SPX data'!$G4867-T$7,0)</f>
        <v>0</v>
      </c>
      <c r="U4872">
        <f>MAX('SPX data'!$G4867-U$7,0)</f>
        <v>0</v>
      </c>
      <c r="V4872">
        <f>MAX('SPX data'!$G4867-V$7,0)</f>
        <v>0</v>
      </c>
    </row>
    <row r="4873" spans="1:22" x14ac:dyDescent="0.25">
      <c r="A4873" s="1">
        <f>'SPX data'!A4868</f>
        <v>35311</v>
      </c>
      <c r="B4873">
        <f>MAX('SPX data'!$G4868-B$7,0)</f>
        <v>0</v>
      </c>
      <c r="C4873">
        <f>MAX('SPX data'!$G4868-C$7,0)</f>
        <v>0</v>
      </c>
      <c r="D4873">
        <f>MAX('SPX data'!$G4868-D$7,0)</f>
        <v>0</v>
      </c>
      <c r="E4873">
        <f>MAX('SPX data'!$G4868-E$7,0)</f>
        <v>0</v>
      </c>
      <c r="F4873">
        <f>MAX('SPX data'!$G4868-F$7,0)</f>
        <v>0</v>
      </c>
      <c r="G4873">
        <f>MAX('SPX data'!$G4868-G$7,0)</f>
        <v>0</v>
      </c>
      <c r="H4873">
        <f>MAX('SPX data'!$G4868-H$7,0)</f>
        <v>0</v>
      </c>
      <c r="I4873">
        <f>MAX('SPX data'!$G4868-I$7,0)</f>
        <v>0</v>
      </c>
      <c r="J4873">
        <f>MAX('SPX data'!$G4868-J$7,0)</f>
        <v>0</v>
      </c>
      <c r="K4873">
        <f>MAX('SPX data'!$G4868-K$7,0)</f>
        <v>0</v>
      </c>
      <c r="L4873">
        <f>MAX('SPX data'!$G4868-L$7,0)</f>
        <v>0</v>
      </c>
      <c r="M4873">
        <f>MAX('SPX data'!$G4868-M$7,0)</f>
        <v>0</v>
      </c>
      <c r="N4873">
        <f>MAX('SPX data'!$G4868-N$7,0)</f>
        <v>0</v>
      </c>
      <c r="O4873">
        <f>MAX('SPX data'!$G4868-O$7,0)</f>
        <v>0</v>
      </c>
      <c r="P4873">
        <f>MAX('SPX data'!$G4868-P$7,0)</f>
        <v>0</v>
      </c>
      <c r="Q4873">
        <f>MAX('SPX data'!$G4868-Q$7,0)</f>
        <v>0</v>
      </c>
      <c r="R4873">
        <f>MAX('SPX data'!$G4868-R$7,0)</f>
        <v>0</v>
      </c>
      <c r="S4873">
        <f>MAX('SPX data'!$G4868-S$7,0)</f>
        <v>0</v>
      </c>
      <c r="T4873">
        <f>MAX('SPX data'!$G4868-T$7,0)</f>
        <v>0</v>
      </c>
      <c r="U4873">
        <f>MAX('SPX data'!$G4868-U$7,0)</f>
        <v>0</v>
      </c>
      <c r="V4873">
        <f>MAX('SPX data'!$G4868-V$7,0)</f>
        <v>0</v>
      </c>
    </row>
    <row r="4874" spans="1:22" x14ac:dyDescent="0.25">
      <c r="A4874" s="1">
        <f>'SPX data'!A4869</f>
        <v>35307</v>
      </c>
      <c r="B4874">
        <f>MAX('SPX data'!$G4869-B$7,0)</f>
        <v>0</v>
      </c>
      <c r="C4874">
        <f>MAX('SPX data'!$G4869-C$7,0)</f>
        <v>0</v>
      </c>
      <c r="D4874">
        <f>MAX('SPX data'!$G4869-D$7,0)</f>
        <v>0</v>
      </c>
      <c r="E4874">
        <f>MAX('SPX data'!$G4869-E$7,0)</f>
        <v>0</v>
      </c>
      <c r="F4874">
        <f>MAX('SPX data'!$G4869-F$7,0)</f>
        <v>0</v>
      </c>
      <c r="G4874">
        <f>MAX('SPX data'!$G4869-G$7,0)</f>
        <v>0</v>
      </c>
      <c r="H4874">
        <f>MAX('SPX data'!$G4869-H$7,0)</f>
        <v>0</v>
      </c>
      <c r="I4874">
        <f>MAX('SPX data'!$G4869-I$7,0)</f>
        <v>0</v>
      </c>
      <c r="J4874">
        <f>MAX('SPX data'!$G4869-J$7,0)</f>
        <v>0</v>
      </c>
      <c r="K4874">
        <f>MAX('SPX data'!$G4869-K$7,0)</f>
        <v>0</v>
      </c>
      <c r="L4874">
        <f>MAX('SPX data'!$G4869-L$7,0)</f>
        <v>0</v>
      </c>
      <c r="M4874">
        <f>MAX('SPX data'!$G4869-M$7,0)</f>
        <v>0</v>
      </c>
      <c r="N4874">
        <f>MAX('SPX data'!$G4869-N$7,0)</f>
        <v>0</v>
      </c>
      <c r="O4874">
        <f>MAX('SPX data'!$G4869-O$7,0)</f>
        <v>0</v>
      </c>
      <c r="P4874">
        <f>MAX('SPX data'!$G4869-P$7,0)</f>
        <v>0</v>
      </c>
      <c r="Q4874">
        <f>MAX('SPX data'!$G4869-Q$7,0)</f>
        <v>0</v>
      </c>
      <c r="R4874">
        <f>MAX('SPX data'!$G4869-R$7,0)</f>
        <v>0</v>
      </c>
      <c r="S4874">
        <f>MAX('SPX data'!$G4869-S$7,0)</f>
        <v>0</v>
      </c>
      <c r="T4874">
        <f>MAX('SPX data'!$G4869-T$7,0)</f>
        <v>0</v>
      </c>
      <c r="U4874">
        <f>MAX('SPX data'!$G4869-U$7,0)</f>
        <v>0</v>
      </c>
      <c r="V4874">
        <f>MAX('SPX data'!$G4869-V$7,0)</f>
        <v>0</v>
      </c>
    </row>
    <row r="4875" spans="1:22" x14ac:dyDescent="0.25">
      <c r="A4875" s="1">
        <f>'SPX data'!A4870</f>
        <v>35306</v>
      </c>
      <c r="B4875">
        <f>MAX('SPX data'!$G4870-B$7,0)</f>
        <v>1.2085848000867056E-3</v>
      </c>
      <c r="C4875">
        <f>MAX('SPX data'!$G4870-C$7,0)</f>
        <v>0</v>
      </c>
      <c r="D4875">
        <f>MAX('SPX data'!$G4870-D$7,0)</f>
        <v>0</v>
      </c>
      <c r="E4875">
        <f>MAX('SPX data'!$G4870-E$7,0)</f>
        <v>0</v>
      </c>
      <c r="F4875">
        <f>MAX('SPX data'!$G4870-F$7,0)</f>
        <v>0</v>
      </c>
      <c r="G4875">
        <f>MAX('SPX data'!$G4870-G$7,0)</f>
        <v>0</v>
      </c>
      <c r="H4875">
        <f>MAX('SPX data'!$G4870-H$7,0)</f>
        <v>0</v>
      </c>
      <c r="I4875">
        <f>MAX('SPX data'!$G4870-I$7,0)</f>
        <v>0</v>
      </c>
      <c r="J4875">
        <f>MAX('SPX data'!$G4870-J$7,0)</f>
        <v>0</v>
      </c>
      <c r="K4875">
        <f>MAX('SPX data'!$G4870-K$7,0)</f>
        <v>0</v>
      </c>
      <c r="L4875">
        <f>MAX('SPX data'!$G4870-L$7,0)</f>
        <v>0</v>
      </c>
      <c r="M4875">
        <f>MAX('SPX data'!$G4870-M$7,0)</f>
        <v>0</v>
      </c>
      <c r="N4875">
        <f>MAX('SPX data'!$G4870-N$7,0)</f>
        <v>0</v>
      </c>
      <c r="O4875">
        <f>MAX('SPX data'!$G4870-O$7,0)</f>
        <v>0</v>
      </c>
      <c r="P4875">
        <f>MAX('SPX data'!$G4870-P$7,0)</f>
        <v>0</v>
      </c>
      <c r="Q4875">
        <f>MAX('SPX data'!$G4870-Q$7,0)</f>
        <v>0</v>
      </c>
      <c r="R4875">
        <f>MAX('SPX data'!$G4870-R$7,0)</f>
        <v>0</v>
      </c>
      <c r="S4875">
        <f>MAX('SPX data'!$G4870-S$7,0)</f>
        <v>0</v>
      </c>
      <c r="T4875">
        <f>MAX('SPX data'!$G4870-T$7,0)</f>
        <v>0</v>
      </c>
      <c r="U4875">
        <f>MAX('SPX data'!$G4870-U$7,0)</f>
        <v>0</v>
      </c>
      <c r="V4875">
        <f>MAX('SPX data'!$G4870-V$7,0)</f>
        <v>0</v>
      </c>
    </row>
    <row r="4876" spans="1:22" x14ac:dyDescent="0.25">
      <c r="A4876" s="1">
        <f>'SPX data'!A4871</f>
        <v>35305</v>
      </c>
      <c r="B4876">
        <f>MAX('SPX data'!$G4871-B$7,0)</f>
        <v>0</v>
      </c>
      <c r="C4876">
        <f>MAX('SPX data'!$G4871-C$7,0)</f>
        <v>0</v>
      </c>
      <c r="D4876">
        <f>MAX('SPX data'!$G4871-D$7,0)</f>
        <v>0</v>
      </c>
      <c r="E4876">
        <f>MAX('SPX data'!$G4871-E$7,0)</f>
        <v>0</v>
      </c>
      <c r="F4876">
        <f>MAX('SPX data'!$G4871-F$7,0)</f>
        <v>0</v>
      </c>
      <c r="G4876">
        <f>MAX('SPX data'!$G4871-G$7,0)</f>
        <v>0</v>
      </c>
      <c r="H4876">
        <f>MAX('SPX data'!$G4871-H$7,0)</f>
        <v>0</v>
      </c>
      <c r="I4876">
        <f>MAX('SPX data'!$G4871-I$7,0)</f>
        <v>0</v>
      </c>
      <c r="J4876">
        <f>MAX('SPX data'!$G4871-J$7,0)</f>
        <v>0</v>
      </c>
      <c r="K4876">
        <f>MAX('SPX data'!$G4871-K$7,0)</f>
        <v>0</v>
      </c>
      <c r="L4876">
        <f>MAX('SPX data'!$G4871-L$7,0)</f>
        <v>0</v>
      </c>
      <c r="M4876">
        <f>MAX('SPX data'!$G4871-M$7,0)</f>
        <v>0</v>
      </c>
      <c r="N4876">
        <f>MAX('SPX data'!$G4871-N$7,0)</f>
        <v>0</v>
      </c>
      <c r="O4876">
        <f>MAX('SPX data'!$G4871-O$7,0)</f>
        <v>0</v>
      </c>
      <c r="P4876">
        <f>MAX('SPX data'!$G4871-P$7,0)</f>
        <v>0</v>
      </c>
      <c r="Q4876">
        <f>MAX('SPX data'!$G4871-Q$7,0)</f>
        <v>0</v>
      </c>
      <c r="R4876">
        <f>MAX('SPX data'!$G4871-R$7,0)</f>
        <v>0</v>
      </c>
      <c r="S4876">
        <f>MAX('SPX data'!$G4871-S$7,0)</f>
        <v>0</v>
      </c>
      <c r="T4876">
        <f>MAX('SPX data'!$G4871-T$7,0)</f>
        <v>0</v>
      </c>
      <c r="U4876">
        <f>MAX('SPX data'!$G4871-U$7,0)</f>
        <v>0</v>
      </c>
      <c r="V4876">
        <f>MAX('SPX data'!$G4871-V$7,0)</f>
        <v>0</v>
      </c>
    </row>
    <row r="4877" spans="1:22" x14ac:dyDescent="0.25">
      <c r="A4877" s="1">
        <f>'SPX data'!A4872</f>
        <v>35304</v>
      </c>
      <c r="B4877">
        <f>MAX('SPX data'!$G4872-B$7,0)</f>
        <v>0</v>
      </c>
      <c r="C4877">
        <f>MAX('SPX data'!$G4872-C$7,0)</f>
        <v>0</v>
      </c>
      <c r="D4877">
        <f>MAX('SPX data'!$G4872-D$7,0)</f>
        <v>0</v>
      </c>
      <c r="E4877">
        <f>MAX('SPX data'!$G4872-E$7,0)</f>
        <v>0</v>
      </c>
      <c r="F4877">
        <f>MAX('SPX data'!$G4872-F$7,0)</f>
        <v>0</v>
      </c>
      <c r="G4877">
        <f>MAX('SPX data'!$G4872-G$7,0)</f>
        <v>0</v>
      </c>
      <c r="H4877">
        <f>MAX('SPX data'!$G4872-H$7,0)</f>
        <v>0</v>
      </c>
      <c r="I4877">
        <f>MAX('SPX data'!$G4872-I$7,0)</f>
        <v>0</v>
      </c>
      <c r="J4877">
        <f>MAX('SPX data'!$G4872-J$7,0)</f>
        <v>0</v>
      </c>
      <c r="K4877">
        <f>MAX('SPX data'!$G4872-K$7,0)</f>
        <v>0</v>
      </c>
      <c r="L4877">
        <f>MAX('SPX data'!$G4872-L$7,0)</f>
        <v>0</v>
      </c>
      <c r="M4877">
        <f>MAX('SPX data'!$G4872-M$7,0)</f>
        <v>0</v>
      </c>
      <c r="N4877">
        <f>MAX('SPX data'!$G4872-N$7,0)</f>
        <v>0</v>
      </c>
      <c r="O4877">
        <f>MAX('SPX data'!$G4872-O$7,0)</f>
        <v>0</v>
      </c>
      <c r="P4877">
        <f>MAX('SPX data'!$G4872-P$7,0)</f>
        <v>0</v>
      </c>
      <c r="Q4877">
        <f>MAX('SPX data'!$G4872-Q$7,0)</f>
        <v>0</v>
      </c>
      <c r="R4877">
        <f>MAX('SPX data'!$G4872-R$7,0)</f>
        <v>0</v>
      </c>
      <c r="S4877">
        <f>MAX('SPX data'!$G4872-S$7,0)</f>
        <v>0</v>
      </c>
      <c r="T4877">
        <f>MAX('SPX data'!$G4872-T$7,0)</f>
        <v>0</v>
      </c>
      <c r="U4877">
        <f>MAX('SPX data'!$G4872-U$7,0)</f>
        <v>0</v>
      </c>
      <c r="V4877">
        <f>MAX('SPX data'!$G4872-V$7,0)</f>
        <v>0</v>
      </c>
    </row>
    <row r="4878" spans="1:22" x14ac:dyDescent="0.25">
      <c r="A4878" s="1">
        <f>'SPX data'!A4873</f>
        <v>35303</v>
      </c>
      <c r="B4878">
        <f>MAX('SPX data'!$G4873-B$7,0)</f>
        <v>0</v>
      </c>
      <c r="C4878">
        <f>MAX('SPX data'!$G4873-C$7,0)</f>
        <v>0</v>
      </c>
      <c r="D4878">
        <f>MAX('SPX data'!$G4873-D$7,0)</f>
        <v>0</v>
      </c>
      <c r="E4878">
        <f>MAX('SPX data'!$G4873-E$7,0)</f>
        <v>0</v>
      </c>
      <c r="F4878">
        <f>MAX('SPX data'!$G4873-F$7,0)</f>
        <v>0</v>
      </c>
      <c r="G4878">
        <f>MAX('SPX data'!$G4873-G$7,0)</f>
        <v>0</v>
      </c>
      <c r="H4878">
        <f>MAX('SPX data'!$G4873-H$7,0)</f>
        <v>0</v>
      </c>
      <c r="I4878">
        <f>MAX('SPX data'!$G4873-I$7,0)</f>
        <v>0</v>
      </c>
      <c r="J4878">
        <f>MAX('SPX data'!$G4873-J$7,0)</f>
        <v>0</v>
      </c>
      <c r="K4878">
        <f>MAX('SPX data'!$G4873-K$7,0)</f>
        <v>0</v>
      </c>
      <c r="L4878">
        <f>MAX('SPX data'!$G4873-L$7,0)</f>
        <v>0</v>
      </c>
      <c r="M4878">
        <f>MAX('SPX data'!$G4873-M$7,0)</f>
        <v>0</v>
      </c>
      <c r="N4878">
        <f>MAX('SPX data'!$G4873-N$7,0)</f>
        <v>0</v>
      </c>
      <c r="O4878">
        <f>MAX('SPX data'!$G4873-O$7,0)</f>
        <v>0</v>
      </c>
      <c r="P4878">
        <f>MAX('SPX data'!$G4873-P$7,0)</f>
        <v>0</v>
      </c>
      <c r="Q4878">
        <f>MAX('SPX data'!$G4873-Q$7,0)</f>
        <v>0</v>
      </c>
      <c r="R4878">
        <f>MAX('SPX data'!$G4873-R$7,0)</f>
        <v>0</v>
      </c>
      <c r="S4878">
        <f>MAX('SPX data'!$G4873-S$7,0)</f>
        <v>0</v>
      </c>
      <c r="T4878">
        <f>MAX('SPX data'!$G4873-T$7,0)</f>
        <v>0</v>
      </c>
      <c r="U4878">
        <f>MAX('SPX data'!$G4873-U$7,0)</f>
        <v>0</v>
      </c>
      <c r="V4878">
        <f>MAX('SPX data'!$G4873-V$7,0)</f>
        <v>0</v>
      </c>
    </row>
    <row r="4879" spans="1:22" x14ac:dyDescent="0.25">
      <c r="A4879" s="1">
        <f>'SPX data'!A4874</f>
        <v>35300</v>
      </c>
      <c r="B4879">
        <f>MAX('SPX data'!$G4874-B$7,0)</f>
        <v>0</v>
      </c>
      <c r="C4879">
        <f>MAX('SPX data'!$G4874-C$7,0)</f>
        <v>0</v>
      </c>
      <c r="D4879">
        <f>MAX('SPX data'!$G4874-D$7,0)</f>
        <v>0</v>
      </c>
      <c r="E4879">
        <f>MAX('SPX data'!$G4874-E$7,0)</f>
        <v>0</v>
      </c>
      <c r="F4879">
        <f>MAX('SPX data'!$G4874-F$7,0)</f>
        <v>0</v>
      </c>
      <c r="G4879">
        <f>MAX('SPX data'!$G4874-G$7,0)</f>
        <v>0</v>
      </c>
      <c r="H4879">
        <f>MAX('SPX data'!$G4874-H$7,0)</f>
        <v>0</v>
      </c>
      <c r="I4879">
        <f>MAX('SPX data'!$G4874-I$7,0)</f>
        <v>0</v>
      </c>
      <c r="J4879">
        <f>MAX('SPX data'!$G4874-J$7,0)</f>
        <v>0</v>
      </c>
      <c r="K4879">
        <f>MAX('SPX data'!$G4874-K$7,0)</f>
        <v>0</v>
      </c>
      <c r="L4879">
        <f>MAX('SPX data'!$G4874-L$7,0)</f>
        <v>0</v>
      </c>
      <c r="M4879">
        <f>MAX('SPX data'!$G4874-M$7,0)</f>
        <v>0</v>
      </c>
      <c r="N4879">
        <f>MAX('SPX data'!$G4874-N$7,0)</f>
        <v>0</v>
      </c>
      <c r="O4879">
        <f>MAX('SPX data'!$G4874-O$7,0)</f>
        <v>0</v>
      </c>
      <c r="P4879">
        <f>MAX('SPX data'!$G4874-P$7,0)</f>
        <v>0</v>
      </c>
      <c r="Q4879">
        <f>MAX('SPX data'!$G4874-Q$7,0)</f>
        <v>0</v>
      </c>
      <c r="R4879">
        <f>MAX('SPX data'!$G4874-R$7,0)</f>
        <v>0</v>
      </c>
      <c r="S4879">
        <f>MAX('SPX data'!$G4874-S$7,0)</f>
        <v>0</v>
      </c>
      <c r="T4879">
        <f>MAX('SPX data'!$G4874-T$7,0)</f>
        <v>0</v>
      </c>
      <c r="U4879">
        <f>MAX('SPX data'!$G4874-U$7,0)</f>
        <v>0</v>
      </c>
      <c r="V4879">
        <f>MAX('SPX data'!$G4874-V$7,0)</f>
        <v>0</v>
      </c>
    </row>
    <row r="4880" spans="1:22" x14ac:dyDescent="0.25">
      <c r="A4880" s="1">
        <f>'SPX data'!A4875</f>
        <v>35299</v>
      </c>
      <c r="B4880">
        <f>MAX('SPX data'!$G4875-B$7,0)</f>
        <v>0</v>
      </c>
      <c r="C4880">
        <f>MAX('SPX data'!$G4875-C$7,0)</f>
        <v>0</v>
      </c>
      <c r="D4880">
        <f>MAX('SPX data'!$G4875-D$7,0)</f>
        <v>0</v>
      </c>
      <c r="E4880">
        <f>MAX('SPX data'!$G4875-E$7,0)</f>
        <v>0</v>
      </c>
      <c r="F4880">
        <f>MAX('SPX data'!$G4875-F$7,0)</f>
        <v>0</v>
      </c>
      <c r="G4880">
        <f>MAX('SPX data'!$G4875-G$7,0)</f>
        <v>0</v>
      </c>
      <c r="H4880">
        <f>MAX('SPX data'!$G4875-H$7,0)</f>
        <v>0</v>
      </c>
      <c r="I4880">
        <f>MAX('SPX data'!$G4875-I$7,0)</f>
        <v>0</v>
      </c>
      <c r="J4880">
        <f>MAX('SPX data'!$G4875-J$7,0)</f>
        <v>0</v>
      </c>
      <c r="K4880">
        <f>MAX('SPX data'!$G4875-K$7,0)</f>
        <v>0</v>
      </c>
      <c r="L4880">
        <f>MAX('SPX data'!$G4875-L$7,0)</f>
        <v>0</v>
      </c>
      <c r="M4880">
        <f>MAX('SPX data'!$G4875-M$7,0)</f>
        <v>0</v>
      </c>
      <c r="N4880">
        <f>MAX('SPX data'!$G4875-N$7,0)</f>
        <v>0</v>
      </c>
      <c r="O4880">
        <f>MAX('SPX data'!$G4875-O$7,0)</f>
        <v>0</v>
      </c>
      <c r="P4880">
        <f>MAX('SPX data'!$G4875-P$7,0)</f>
        <v>0</v>
      </c>
      <c r="Q4880">
        <f>MAX('SPX data'!$G4875-Q$7,0)</f>
        <v>0</v>
      </c>
      <c r="R4880">
        <f>MAX('SPX data'!$G4875-R$7,0)</f>
        <v>0</v>
      </c>
      <c r="S4880">
        <f>MAX('SPX data'!$G4875-S$7,0)</f>
        <v>0</v>
      </c>
      <c r="T4880">
        <f>MAX('SPX data'!$G4875-T$7,0)</f>
        <v>0</v>
      </c>
      <c r="U4880">
        <f>MAX('SPX data'!$G4875-U$7,0)</f>
        <v>0</v>
      </c>
      <c r="V4880">
        <f>MAX('SPX data'!$G4875-V$7,0)</f>
        <v>0</v>
      </c>
    </row>
    <row r="4881" spans="1:22" x14ac:dyDescent="0.25">
      <c r="A4881" s="1">
        <f>'SPX data'!A4876</f>
        <v>35298</v>
      </c>
      <c r="B4881">
        <f>MAX('SPX data'!$G4876-B$7,0)</f>
        <v>0</v>
      </c>
      <c r="C4881">
        <f>MAX('SPX data'!$G4876-C$7,0)</f>
        <v>0</v>
      </c>
      <c r="D4881">
        <f>MAX('SPX data'!$G4876-D$7,0)</f>
        <v>0</v>
      </c>
      <c r="E4881">
        <f>MAX('SPX data'!$G4876-E$7,0)</f>
        <v>0</v>
      </c>
      <c r="F4881">
        <f>MAX('SPX data'!$G4876-F$7,0)</f>
        <v>0</v>
      </c>
      <c r="G4881">
        <f>MAX('SPX data'!$G4876-G$7,0)</f>
        <v>0</v>
      </c>
      <c r="H4881">
        <f>MAX('SPX data'!$G4876-H$7,0)</f>
        <v>0</v>
      </c>
      <c r="I4881">
        <f>MAX('SPX data'!$G4876-I$7,0)</f>
        <v>0</v>
      </c>
      <c r="J4881">
        <f>MAX('SPX data'!$G4876-J$7,0)</f>
        <v>0</v>
      </c>
      <c r="K4881">
        <f>MAX('SPX data'!$G4876-K$7,0)</f>
        <v>0</v>
      </c>
      <c r="L4881">
        <f>MAX('SPX data'!$G4876-L$7,0)</f>
        <v>0</v>
      </c>
      <c r="M4881">
        <f>MAX('SPX data'!$G4876-M$7,0)</f>
        <v>0</v>
      </c>
      <c r="N4881">
        <f>MAX('SPX data'!$G4876-N$7,0)</f>
        <v>0</v>
      </c>
      <c r="O4881">
        <f>MAX('SPX data'!$G4876-O$7,0)</f>
        <v>0</v>
      </c>
      <c r="P4881">
        <f>MAX('SPX data'!$G4876-P$7,0)</f>
        <v>0</v>
      </c>
      <c r="Q4881">
        <f>MAX('SPX data'!$G4876-Q$7,0)</f>
        <v>0</v>
      </c>
      <c r="R4881">
        <f>MAX('SPX data'!$G4876-R$7,0)</f>
        <v>0</v>
      </c>
      <c r="S4881">
        <f>MAX('SPX data'!$G4876-S$7,0)</f>
        <v>0</v>
      </c>
      <c r="T4881">
        <f>MAX('SPX data'!$G4876-T$7,0)</f>
        <v>0</v>
      </c>
      <c r="U4881">
        <f>MAX('SPX data'!$G4876-U$7,0)</f>
        <v>0</v>
      </c>
      <c r="V4881">
        <f>MAX('SPX data'!$G4876-V$7,0)</f>
        <v>0</v>
      </c>
    </row>
    <row r="4882" spans="1:22" x14ac:dyDescent="0.25">
      <c r="A4882" s="1">
        <f>'SPX data'!A4877</f>
        <v>35297</v>
      </c>
      <c r="B4882">
        <f>MAX('SPX data'!$G4877-B$7,0)</f>
        <v>0</v>
      </c>
      <c r="C4882">
        <f>MAX('SPX data'!$G4877-C$7,0)</f>
        <v>0</v>
      </c>
      <c r="D4882">
        <f>MAX('SPX data'!$G4877-D$7,0)</f>
        <v>0</v>
      </c>
      <c r="E4882">
        <f>MAX('SPX data'!$G4877-E$7,0)</f>
        <v>0</v>
      </c>
      <c r="F4882">
        <f>MAX('SPX data'!$G4877-F$7,0)</f>
        <v>0</v>
      </c>
      <c r="G4882">
        <f>MAX('SPX data'!$G4877-G$7,0)</f>
        <v>0</v>
      </c>
      <c r="H4882">
        <f>MAX('SPX data'!$G4877-H$7,0)</f>
        <v>0</v>
      </c>
      <c r="I4882">
        <f>MAX('SPX data'!$G4877-I$7,0)</f>
        <v>0</v>
      </c>
      <c r="J4882">
        <f>MAX('SPX data'!$G4877-J$7,0)</f>
        <v>0</v>
      </c>
      <c r="K4882">
        <f>MAX('SPX data'!$G4877-K$7,0)</f>
        <v>0</v>
      </c>
      <c r="L4882">
        <f>MAX('SPX data'!$G4877-L$7,0)</f>
        <v>0</v>
      </c>
      <c r="M4882">
        <f>MAX('SPX data'!$G4877-M$7,0)</f>
        <v>0</v>
      </c>
      <c r="N4882">
        <f>MAX('SPX data'!$G4877-N$7,0)</f>
        <v>0</v>
      </c>
      <c r="O4882">
        <f>MAX('SPX data'!$G4877-O$7,0)</f>
        <v>0</v>
      </c>
      <c r="P4882">
        <f>MAX('SPX data'!$G4877-P$7,0)</f>
        <v>0</v>
      </c>
      <c r="Q4882">
        <f>MAX('SPX data'!$G4877-Q$7,0)</f>
        <v>0</v>
      </c>
      <c r="R4882">
        <f>MAX('SPX data'!$G4877-R$7,0)</f>
        <v>0</v>
      </c>
      <c r="S4882">
        <f>MAX('SPX data'!$G4877-S$7,0)</f>
        <v>0</v>
      </c>
      <c r="T4882">
        <f>MAX('SPX data'!$G4877-T$7,0)</f>
        <v>0</v>
      </c>
      <c r="U4882">
        <f>MAX('SPX data'!$G4877-U$7,0)</f>
        <v>0</v>
      </c>
      <c r="V4882">
        <f>MAX('SPX data'!$G4877-V$7,0)</f>
        <v>0</v>
      </c>
    </row>
    <row r="4883" spans="1:22" x14ac:dyDescent="0.25">
      <c r="A4883" s="1">
        <f>'SPX data'!A4878</f>
        <v>35296</v>
      </c>
      <c r="B4883">
        <f>MAX('SPX data'!$G4878-B$7,0)</f>
        <v>0</v>
      </c>
      <c r="C4883">
        <f>MAX('SPX data'!$G4878-C$7,0)</f>
        <v>0</v>
      </c>
      <c r="D4883">
        <f>MAX('SPX data'!$G4878-D$7,0)</f>
        <v>0</v>
      </c>
      <c r="E4883">
        <f>MAX('SPX data'!$G4878-E$7,0)</f>
        <v>0</v>
      </c>
      <c r="F4883">
        <f>MAX('SPX data'!$G4878-F$7,0)</f>
        <v>0</v>
      </c>
      <c r="G4883">
        <f>MAX('SPX data'!$G4878-G$7,0)</f>
        <v>0</v>
      </c>
      <c r="H4883">
        <f>MAX('SPX data'!$G4878-H$7,0)</f>
        <v>0</v>
      </c>
      <c r="I4883">
        <f>MAX('SPX data'!$G4878-I$7,0)</f>
        <v>0</v>
      </c>
      <c r="J4883">
        <f>MAX('SPX data'!$G4878-J$7,0)</f>
        <v>0</v>
      </c>
      <c r="K4883">
        <f>MAX('SPX data'!$G4878-K$7,0)</f>
        <v>0</v>
      </c>
      <c r="L4883">
        <f>MAX('SPX data'!$G4878-L$7,0)</f>
        <v>0</v>
      </c>
      <c r="M4883">
        <f>MAX('SPX data'!$G4878-M$7,0)</f>
        <v>0</v>
      </c>
      <c r="N4883">
        <f>MAX('SPX data'!$G4878-N$7,0)</f>
        <v>0</v>
      </c>
      <c r="O4883">
        <f>MAX('SPX data'!$G4878-O$7,0)</f>
        <v>0</v>
      </c>
      <c r="P4883">
        <f>MAX('SPX data'!$G4878-P$7,0)</f>
        <v>0</v>
      </c>
      <c r="Q4883">
        <f>MAX('SPX data'!$G4878-Q$7,0)</f>
        <v>0</v>
      </c>
      <c r="R4883">
        <f>MAX('SPX data'!$G4878-R$7,0)</f>
        <v>0</v>
      </c>
      <c r="S4883">
        <f>MAX('SPX data'!$G4878-S$7,0)</f>
        <v>0</v>
      </c>
      <c r="T4883">
        <f>MAX('SPX data'!$G4878-T$7,0)</f>
        <v>0</v>
      </c>
      <c r="U4883">
        <f>MAX('SPX data'!$G4878-U$7,0)</f>
        <v>0</v>
      </c>
      <c r="V4883">
        <f>MAX('SPX data'!$G4878-V$7,0)</f>
        <v>0</v>
      </c>
    </row>
    <row r="4884" spans="1:22" x14ac:dyDescent="0.25">
      <c r="A4884" s="1">
        <f>'SPX data'!A4879</f>
        <v>35293</v>
      </c>
      <c r="B4884">
        <f>MAX('SPX data'!$G4879-B$7,0)</f>
        <v>0</v>
      </c>
      <c r="C4884">
        <f>MAX('SPX data'!$G4879-C$7,0)</f>
        <v>0</v>
      </c>
      <c r="D4884">
        <f>MAX('SPX data'!$G4879-D$7,0)</f>
        <v>0</v>
      </c>
      <c r="E4884">
        <f>MAX('SPX data'!$G4879-E$7,0)</f>
        <v>0</v>
      </c>
      <c r="F4884">
        <f>MAX('SPX data'!$G4879-F$7,0)</f>
        <v>0</v>
      </c>
      <c r="G4884">
        <f>MAX('SPX data'!$G4879-G$7,0)</f>
        <v>0</v>
      </c>
      <c r="H4884">
        <f>MAX('SPX data'!$G4879-H$7,0)</f>
        <v>0</v>
      </c>
      <c r="I4884">
        <f>MAX('SPX data'!$G4879-I$7,0)</f>
        <v>0</v>
      </c>
      <c r="J4884">
        <f>MAX('SPX data'!$G4879-J$7,0)</f>
        <v>0</v>
      </c>
      <c r="K4884">
        <f>MAX('SPX data'!$G4879-K$7,0)</f>
        <v>0</v>
      </c>
      <c r="L4884">
        <f>MAX('SPX data'!$G4879-L$7,0)</f>
        <v>0</v>
      </c>
      <c r="M4884">
        <f>MAX('SPX data'!$G4879-M$7,0)</f>
        <v>0</v>
      </c>
      <c r="N4884">
        <f>MAX('SPX data'!$G4879-N$7,0)</f>
        <v>0</v>
      </c>
      <c r="O4884">
        <f>MAX('SPX data'!$G4879-O$7,0)</f>
        <v>0</v>
      </c>
      <c r="P4884">
        <f>MAX('SPX data'!$G4879-P$7,0)</f>
        <v>0</v>
      </c>
      <c r="Q4884">
        <f>MAX('SPX data'!$G4879-Q$7,0)</f>
        <v>0</v>
      </c>
      <c r="R4884">
        <f>MAX('SPX data'!$G4879-R$7,0)</f>
        <v>0</v>
      </c>
      <c r="S4884">
        <f>MAX('SPX data'!$G4879-S$7,0)</f>
        <v>0</v>
      </c>
      <c r="T4884">
        <f>MAX('SPX data'!$G4879-T$7,0)</f>
        <v>0</v>
      </c>
      <c r="U4884">
        <f>MAX('SPX data'!$G4879-U$7,0)</f>
        <v>0</v>
      </c>
      <c r="V4884">
        <f>MAX('SPX data'!$G4879-V$7,0)</f>
        <v>0</v>
      </c>
    </row>
    <row r="4885" spans="1:22" x14ac:dyDescent="0.25">
      <c r="A4885" s="1">
        <f>'SPX data'!A4880</f>
        <v>35292</v>
      </c>
      <c r="B4885">
        <f>MAX('SPX data'!$G4880-B$7,0)</f>
        <v>0</v>
      </c>
      <c r="C4885">
        <f>MAX('SPX data'!$G4880-C$7,0)</f>
        <v>0</v>
      </c>
      <c r="D4885">
        <f>MAX('SPX data'!$G4880-D$7,0)</f>
        <v>0</v>
      </c>
      <c r="E4885">
        <f>MAX('SPX data'!$G4880-E$7,0)</f>
        <v>0</v>
      </c>
      <c r="F4885">
        <f>MAX('SPX data'!$G4880-F$7,0)</f>
        <v>0</v>
      </c>
      <c r="G4885">
        <f>MAX('SPX data'!$G4880-G$7,0)</f>
        <v>0</v>
      </c>
      <c r="H4885">
        <f>MAX('SPX data'!$G4880-H$7,0)</f>
        <v>0</v>
      </c>
      <c r="I4885">
        <f>MAX('SPX data'!$G4880-I$7,0)</f>
        <v>0</v>
      </c>
      <c r="J4885">
        <f>MAX('SPX data'!$G4880-J$7,0)</f>
        <v>0</v>
      </c>
      <c r="K4885">
        <f>MAX('SPX data'!$G4880-K$7,0)</f>
        <v>0</v>
      </c>
      <c r="L4885">
        <f>MAX('SPX data'!$G4880-L$7,0)</f>
        <v>0</v>
      </c>
      <c r="M4885">
        <f>MAX('SPX data'!$G4880-M$7,0)</f>
        <v>0</v>
      </c>
      <c r="N4885">
        <f>MAX('SPX data'!$G4880-N$7,0)</f>
        <v>0</v>
      </c>
      <c r="O4885">
        <f>MAX('SPX data'!$G4880-O$7,0)</f>
        <v>0</v>
      </c>
      <c r="P4885">
        <f>MAX('SPX data'!$G4880-P$7,0)</f>
        <v>0</v>
      </c>
      <c r="Q4885">
        <f>MAX('SPX data'!$G4880-Q$7,0)</f>
        <v>0</v>
      </c>
      <c r="R4885">
        <f>MAX('SPX data'!$G4880-R$7,0)</f>
        <v>0</v>
      </c>
      <c r="S4885">
        <f>MAX('SPX data'!$G4880-S$7,0)</f>
        <v>0</v>
      </c>
      <c r="T4885">
        <f>MAX('SPX data'!$G4880-T$7,0)</f>
        <v>0</v>
      </c>
      <c r="U4885">
        <f>MAX('SPX data'!$G4880-U$7,0)</f>
        <v>0</v>
      </c>
      <c r="V4885">
        <f>MAX('SPX data'!$G4880-V$7,0)</f>
        <v>0</v>
      </c>
    </row>
    <row r="4886" spans="1:22" x14ac:dyDescent="0.25">
      <c r="A4886" s="1">
        <f>'SPX data'!A4881</f>
        <v>35291</v>
      </c>
      <c r="B4886">
        <f>MAX('SPX data'!$G4881-B$7,0)</f>
        <v>0</v>
      </c>
      <c r="C4886">
        <f>MAX('SPX data'!$G4881-C$7,0)</f>
        <v>0</v>
      </c>
      <c r="D4886">
        <f>MAX('SPX data'!$G4881-D$7,0)</f>
        <v>0</v>
      </c>
      <c r="E4886">
        <f>MAX('SPX data'!$G4881-E$7,0)</f>
        <v>0</v>
      </c>
      <c r="F4886">
        <f>MAX('SPX data'!$G4881-F$7,0)</f>
        <v>0</v>
      </c>
      <c r="G4886">
        <f>MAX('SPX data'!$G4881-G$7,0)</f>
        <v>0</v>
      </c>
      <c r="H4886">
        <f>MAX('SPX data'!$G4881-H$7,0)</f>
        <v>0</v>
      </c>
      <c r="I4886">
        <f>MAX('SPX data'!$G4881-I$7,0)</f>
        <v>0</v>
      </c>
      <c r="J4886">
        <f>MAX('SPX data'!$G4881-J$7,0)</f>
        <v>0</v>
      </c>
      <c r="K4886">
        <f>MAX('SPX data'!$G4881-K$7,0)</f>
        <v>0</v>
      </c>
      <c r="L4886">
        <f>MAX('SPX data'!$G4881-L$7,0)</f>
        <v>0</v>
      </c>
      <c r="M4886">
        <f>MAX('SPX data'!$G4881-M$7,0)</f>
        <v>0</v>
      </c>
      <c r="N4886">
        <f>MAX('SPX data'!$G4881-N$7,0)</f>
        <v>0</v>
      </c>
      <c r="O4886">
        <f>MAX('SPX data'!$G4881-O$7,0)</f>
        <v>0</v>
      </c>
      <c r="P4886">
        <f>MAX('SPX data'!$G4881-P$7,0)</f>
        <v>0</v>
      </c>
      <c r="Q4886">
        <f>MAX('SPX data'!$G4881-Q$7,0)</f>
        <v>0</v>
      </c>
      <c r="R4886">
        <f>MAX('SPX data'!$G4881-R$7,0)</f>
        <v>0</v>
      </c>
      <c r="S4886">
        <f>MAX('SPX data'!$G4881-S$7,0)</f>
        <v>0</v>
      </c>
      <c r="T4886">
        <f>MAX('SPX data'!$G4881-T$7,0)</f>
        <v>0</v>
      </c>
      <c r="U4886">
        <f>MAX('SPX data'!$G4881-U$7,0)</f>
        <v>0</v>
      </c>
      <c r="V4886">
        <f>MAX('SPX data'!$G4881-V$7,0)</f>
        <v>0</v>
      </c>
    </row>
    <row r="4887" spans="1:22" x14ac:dyDescent="0.25">
      <c r="A4887" s="1">
        <f>'SPX data'!A4882</f>
        <v>35290</v>
      </c>
      <c r="B4887">
        <f>MAX('SPX data'!$G4882-B$7,0)</f>
        <v>0</v>
      </c>
      <c r="C4887">
        <f>MAX('SPX data'!$G4882-C$7,0)</f>
        <v>0</v>
      </c>
      <c r="D4887">
        <f>MAX('SPX data'!$G4882-D$7,0)</f>
        <v>0</v>
      </c>
      <c r="E4887">
        <f>MAX('SPX data'!$G4882-E$7,0)</f>
        <v>0</v>
      </c>
      <c r="F4887">
        <f>MAX('SPX data'!$G4882-F$7,0)</f>
        <v>0</v>
      </c>
      <c r="G4887">
        <f>MAX('SPX data'!$G4882-G$7,0)</f>
        <v>0</v>
      </c>
      <c r="H4887">
        <f>MAX('SPX data'!$G4882-H$7,0)</f>
        <v>0</v>
      </c>
      <c r="I4887">
        <f>MAX('SPX data'!$G4882-I$7,0)</f>
        <v>0</v>
      </c>
      <c r="J4887">
        <f>MAX('SPX data'!$G4882-J$7,0)</f>
        <v>0</v>
      </c>
      <c r="K4887">
        <f>MAX('SPX data'!$G4882-K$7,0)</f>
        <v>0</v>
      </c>
      <c r="L4887">
        <f>MAX('SPX data'!$G4882-L$7,0)</f>
        <v>0</v>
      </c>
      <c r="M4887">
        <f>MAX('SPX data'!$G4882-M$7,0)</f>
        <v>0</v>
      </c>
      <c r="N4887">
        <f>MAX('SPX data'!$G4882-N$7,0)</f>
        <v>0</v>
      </c>
      <c r="O4887">
        <f>MAX('SPX data'!$G4882-O$7,0)</f>
        <v>0</v>
      </c>
      <c r="P4887">
        <f>MAX('SPX data'!$G4882-P$7,0)</f>
        <v>0</v>
      </c>
      <c r="Q4887">
        <f>MAX('SPX data'!$G4882-Q$7,0)</f>
        <v>0</v>
      </c>
      <c r="R4887">
        <f>MAX('SPX data'!$G4882-R$7,0)</f>
        <v>0</v>
      </c>
      <c r="S4887">
        <f>MAX('SPX data'!$G4882-S$7,0)</f>
        <v>0</v>
      </c>
      <c r="T4887">
        <f>MAX('SPX data'!$G4882-T$7,0)</f>
        <v>0</v>
      </c>
      <c r="U4887">
        <f>MAX('SPX data'!$G4882-U$7,0)</f>
        <v>0</v>
      </c>
      <c r="V4887">
        <f>MAX('SPX data'!$G4882-V$7,0)</f>
        <v>0</v>
      </c>
    </row>
    <row r="4888" spans="1:22" x14ac:dyDescent="0.25">
      <c r="A4888" s="1">
        <f>'SPX data'!A4883</f>
        <v>35289</v>
      </c>
      <c r="B4888">
        <f>MAX('SPX data'!$G4883-B$7,0)</f>
        <v>0</v>
      </c>
      <c r="C4888">
        <f>MAX('SPX data'!$G4883-C$7,0)</f>
        <v>0</v>
      </c>
      <c r="D4888">
        <f>MAX('SPX data'!$G4883-D$7,0)</f>
        <v>0</v>
      </c>
      <c r="E4888">
        <f>MAX('SPX data'!$G4883-E$7,0)</f>
        <v>0</v>
      </c>
      <c r="F4888">
        <f>MAX('SPX data'!$G4883-F$7,0)</f>
        <v>0</v>
      </c>
      <c r="G4888">
        <f>MAX('SPX data'!$G4883-G$7,0)</f>
        <v>0</v>
      </c>
      <c r="H4888">
        <f>MAX('SPX data'!$G4883-H$7,0)</f>
        <v>0</v>
      </c>
      <c r="I4888">
        <f>MAX('SPX data'!$G4883-I$7,0)</f>
        <v>0</v>
      </c>
      <c r="J4888">
        <f>MAX('SPX data'!$G4883-J$7,0)</f>
        <v>0</v>
      </c>
      <c r="K4888">
        <f>MAX('SPX data'!$G4883-K$7,0)</f>
        <v>0</v>
      </c>
      <c r="L4888">
        <f>MAX('SPX data'!$G4883-L$7,0)</f>
        <v>0</v>
      </c>
      <c r="M4888">
        <f>MAX('SPX data'!$G4883-M$7,0)</f>
        <v>0</v>
      </c>
      <c r="N4888">
        <f>MAX('SPX data'!$G4883-N$7,0)</f>
        <v>0</v>
      </c>
      <c r="O4888">
        <f>MAX('SPX data'!$G4883-O$7,0)</f>
        <v>0</v>
      </c>
      <c r="P4888">
        <f>MAX('SPX data'!$G4883-P$7,0)</f>
        <v>0</v>
      </c>
      <c r="Q4888">
        <f>MAX('SPX data'!$G4883-Q$7,0)</f>
        <v>0</v>
      </c>
      <c r="R4888">
        <f>MAX('SPX data'!$G4883-R$7,0)</f>
        <v>0</v>
      </c>
      <c r="S4888">
        <f>MAX('SPX data'!$G4883-S$7,0)</f>
        <v>0</v>
      </c>
      <c r="T4888">
        <f>MAX('SPX data'!$G4883-T$7,0)</f>
        <v>0</v>
      </c>
      <c r="U4888">
        <f>MAX('SPX data'!$G4883-U$7,0)</f>
        <v>0</v>
      </c>
      <c r="V4888">
        <f>MAX('SPX data'!$G4883-V$7,0)</f>
        <v>0</v>
      </c>
    </row>
    <row r="4889" spans="1:22" x14ac:dyDescent="0.25">
      <c r="A4889" s="1">
        <f>'SPX data'!A4884</f>
        <v>35286</v>
      </c>
      <c r="B4889">
        <f>MAX('SPX data'!$G4884-B$7,0)</f>
        <v>0</v>
      </c>
      <c r="C4889">
        <f>MAX('SPX data'!$G4884-C$7,0)</f>
        <v>0</v>
      </c>
      <c r="D4889">
        <f>MAX('SPX data'!$G4884-D$7,0)</f>
        <v>0</v>
      </c>
      <c r="E4889">
        <f>MAX('SPX data'!$G4884-E$7,0)</f>
        <v>0</v>
      </c>
      <c r="F4889">
        <f>MAX('SPX data'!$G4884-F$7,0)</f>
        <v>0</v>
      </c>
      <c r="G4889">
        <f>MAX('SPX data'!$G4884-G$7,0)</f>
        <v>0</v>
      </c>
      <c r="H4889">
        <f>MAX('SPX data'!$G4884-H$7,0)</f>
        <v>0</v>
      </c>
      <c r="I4889">
        <f>MAX('SPX data'!$G4884-I$7,0)</f>
        <v>0</v>
      </c>
      <c r="J4889">
        <f>MAX('SPX data'!$G4884-J$7,0)</f>
        <v>0</v>
      </c>
      <c r="K4889">
        <f>MAX('SPX data'!$G4884-K$7,0)</f>
        <v>0</v>
      </c>
      <c r="L4889">
        <f>MAX('SPX data'!$G4884-L$7,0)</f>
        <v>0</v>
      </c>
      <c r="M4889">
        <f>MAX('SPX data'!$G4884-M$7,0)</f>
        <v>0</v>
      </c>
      <c r="N4889">
        <f>MAX('SPX data'!$G4884-N$7,0)</f>
        <v>0</v>
      </c>
      <c r="O4889">
        <f>MAX('SPX data'!$G4884-O$7,0)</f>
        <v>0</v>
      </c>
      <c r="P4889">
        <f>MAX('SPX data'!$G4884-P$7,0)</f>
        <v>0</v>
      </c>
      <c r="Q4889">
        <f>MAX('SPX data'!$G4884-Q$7,0)</f>
        <v>0</v>
      </c>
      <c r="R4889">
        <f>MAX('SPX data'!$G4884-R$7,0)</f>
        <v>0</v>
      </c>
      <c r="S4889">
        <f>MAX('SPX data'!$G4884-S$7,0)</f>
        <v>0</v>
      </c>
      <c r="T4889">
        <f>MAX('SPX data'!$G4884-T$7,0)</f>
        <v>0</v>
      </c>
      <c r="U4889">
        <f>MAX('SPX data'!$G4884-U$7,0)</f>
        <v>0</v>
      </c>
      <c r="V4889">
        <f>MAX('SPX data'!$G4884-V$7,0)</f>
        <v>0</v>
      </c>
    </row>
    <row r="4890" spans="1:22" x14ac:dyDescent="0.25">
      <c r="A4890" s="1">
        <f>'SPX data'!A4885</f>
        <v>35285</v>
      </c>
      <c r="B4890">
        <f>MAX('SPX data'!$G4885-B$7,0)</f>
        <v>0</v>
      </c>
      <c r="C4890">
        <f>MAX('SPX data'!$G4885-C$7,0)</f>
        <v>0</v>
      </c>
      <c r="D4890">
        <f>MAX('SPX data'!$G4885-D$7,0)</f>
        <v>0</v>
      </c>
      <c r="E4890">
        <f>MAX('SPX data'!$G4885-E$7,0)</f>
        <v>0</v>
      </c>
      <c r="F4890">
        <f>MAX('SPX data'!$G4885-F$7,0)</f>
        <v>0</v>
      </c>
      <c r="G4890">
        <f>MAX('SPX data'!$G4885-G$7,0)</f>
        <v>0</v>
      </c>
      <c r="H4890">
        <f>MAX('SPX data'!$G4885-H$7,0)</f>
        <v>0</v>
      </c>
      <c r="I4890">
        <f>MAX('SPX data'!$G4885-I$7,0)</f>
        <v>0</v>
      </c>
      <c r="J4890">
        <f>MAX('SPX data'!$G4885-J$7,0)</f>
        <v>0</v>
      </c>
      <c r="K4890">
        <f>MAX('SPX data'!$G4885-K$7,0)</f>
        <v>0</v>
      </c>
      <c r="L4890">
        <f>MAX('SPX data'!$G4885-L$7,0)</f>
        <v>0</v>
      </c>
      <c r="M4890">
        <f>MAX('SPX data'!$G4885-M$7,0)</f>
        <v>0</v>
      </c>
      <c r="N4890">
        <f>MAX('SPX data'!$G4885-N$7,0)</f>
        <v>0</v>
      </c>
      <c r="O4890">
        <f>MAX('SPX data'!$G4885-O$7,0)</f>
        <v>0</v>
      </c>
      <c r="P4890">
        <f>MAX('SPX data'!$G4885-P$7,0)</f>
        <v>0</v>
      </c>
      <c r="Q4890">
        <f>MAX('SPX data'!$G4885-Q$7,0)</f>
        <v>0</v>
      </c>
      <c r="R4890">
        <f>MAX('SPX data'!$G4885-R$7,0)</f>
        <v>0</v>
      </c>
      <c r="S4890">
        <f>MAX('SPX data'!$G4885-S$7,0)</f>
        <v>0</v>
      </c>
      <c r="T4890">
        <f>MAX('SPX data'!$G4885-T$7,0)</f>
        <v>0</v>
      </c>
      <c r="U4890">
        <f>MAX('SPX data'!$G4885-U$7,0)</f>
        <v>0</v>
      </c>
      <c r="V4890">
        <f>MAX('SPX data'!$G4885-V$7,0)</f>
        <v>0</v>
      </c>
    </row>
    <row r="4891" spans="1:22" x14ac:dyDescent="0.25">
      <c r="A4891" s="1">
        <f>'SPX data'!A4886</f>
        <v>35284</v>
      </c>
      <c r="B4891">
        <f>MAX('SPX data'!$G4886-B$7,0)</f>
        <v>0</v>
      </c>
      <c r="C4891">
        <f>MAX('SPX data'!$G4886-C$7,0)</f>
        <v>0</v>
      </c>
      <c r="D4891">
        <f>MAX('SPX data'!$G4886-D$7,0)</f>
        <v>0</v>
      </c>
      <c r="E4891">
        <f>MAX('SPX data'!$G4886-E$7,0)</f>
        <v>0</v>
      </c>
      <c r="F4891">
        <f>MAX('SPX data'!$G4886-F$7,0)</f>
        <v>0</v>
      </c>
      <c r="G4891">
        <f>MAX('SPX data'!$G4886-G$7,0)</f>
        <v>0</v>
      </c>
      <c r="H4891">
        <f>MAX('SPX data'!$G4886-H$7,0)</f>
        <v>0</v>
      </c>
      <c r="I4891">
        <f>MAX('SPX data'!$G4886-I$7,0)</f>
        <v>0</v>
      </c>
      <c r="J4891">
        <f>MAX('SPX data'!$G4886-J$7,0)</f>
        <v>0</v>
      </c>
      <c r="K4891">
        <f>MAX('SPX data'!$G4886-K$7,0)</f>
        <v>0</v>
      </c>
      <c r="L4891">
        <f>MAX('SPX data'!$G4886-L$7,0)</f>
        <v>0</v>
      </c>
      <c r="M4891">
        <f>MAX('SPX data'!$G4886-M$7,0)</f>
        <v>0</v>
      </c>
      <c r="N4891">
        <f>MAX('SPX data'!$G4886-N$7,0)</f>
        <v>0</v>
      </c>
      <c r="O4891">
        <f>MAX('SPX data'!$G4886-O$7,0)</f>
        <v>0</v>
      </c>
      <c r="P4891">
        <f>MAX('SPX data'!$G4886-P$7,0)</f>
        <v>0</v>
      </c>
      <c r="Q4891">
        <f>MAX('SPX data'!$G4886-Q$7,0)</f>
        <v>0</v>
      </c>
      <c r="R4891">
        <f>MAX('SPX data'!$G4886-R$7,0)</f>
        <v>0</v>
      </c>
      <c r="S4891">
        <f>MAX('SPX data'!$G4886-S$7,0)</f>
        <v>0</v>
      </c>
      <c r="T4891">
        <f>MAX('SPX data'!$G4886-T$7,0)</f>
        <v>0</v>
      </c>
      <c r="U4891">
        <f>MAX('SPX data'!$G4886-U$7,0)</f>
        <v>0</v>
      </c>
      <c r="V4891">
        <f>MAX('SPX data'!$G4886-V$7,0)</f>
        <v>0</v>
      </c>
    </row>
    <row r="4892" spans="1:22" x14ac:dyDescent="0.25">
      <c r="A4892" s="1">
        <f>'SPX data'!A4887</f>
        <v>35283</v>
      </c>
      <c r="B4892">
        <f>MAX('SPX data'!$G4887-B$7,0)</f>
        <v>0</v>
      </c>
      <c r="C4892">
        <f>MAX('SPX data'!$G4887-C$7,0)</f>
        <v>0</v>
      </c>
      <c r="D4892">
        <f>MAX('SPX data'!$G4887-D$7,0)</f>
        <v>0</v>
      </c>
      <c r="E4892">
        <f>MAX('SPX data'!$G4887-E$7,0)</f>
        <v>0</v>
      </c>
      <c r="F4892">
        <f>MAX('SPX data'!$G4887-F$7,0)</f>
        <v>0</v>
      </c>
      <c r="G4892">
        <f>MAX('SPX data'!$G4887-G$7,0)</f>
        <v>0</v>
      </c>
      <c r="H4892">
        <f>MAX('SPX data'!$G4887-H$7,0)</f>
        <v>0</v>
      </c>
      <c r="I4892">
        <f>MAX('SPX data'!$G4887-I$7,0)</f>
        <v>0</v>
      </c>
      <c r="J4892">
        <f>MAX('SPX data'!$G4887-J$7,0)</f>
        <v>0</v>
      </c>
      <c r="K4892">
        <f>MAX('SPX data'!$G4887-K$7,0)</f>
        <v>0</v>
      </c>
      <c r="L4892">
        <f>MAX('SPX data'!$G4887-L$7,0)</f>
        <v>0</v>
      </c>
      <c r="M4892">
        <f>MAX('SPX data'!$G4887-M$7,0)</f>
        <v>0</v>
      </c>
      <c r="N4892">
        <f>MAX('SPX data'!$G4887-N$7,0)</f>
        <v>0</v>
      </c>
      <c r="O4892">
        <f>MAX('SPX data'!$G4887-O$7,0)</f>
        <v>0</v>
      </c>
      <c r="P4892">
        <f>MAX('SPX data'!$G4887-P$7,0)</f>
        <v>0</v>
      </c>
      <c r="Q4892">
        <f>MAX('SPX data'!$G4887-Q$7,0)</f>
        <v>0</v>
      </c>
      <c r="R4892">
        <f>MAX('SPX data'!$G4887-R$7,0)</f>
        <v>0</v>
      </c>
      <c r="S4892">
        <f>MAX('SPX data'!$G4887-S$7,0)</f>
        <v>0</v>
      </c>
      <c r="T4892">
        <f>MAX('SPX data'!$G4887-T$7,0)</f>
        <v>0</v>
      </c>
      <c r="U4892">
        <f>MAX('SPX data'!$G4887-U$7,0)</f>
        <v>0</v>
      </c>
      <c r="V4892">
        <f>MAX('SPX data'!$G4887-V$7,0)</f>
        <v>0</v>
      </c>
    </row>
    <row r="4893" spans="1:22" x14ac:dyDescent="0.25">
      <c r="A4893" s="1">
        <f>'SPX data'!A4888</f>
        <v>35282</v>
      </c>
      <c r="B4893">
        <f>MAX('SPX data'!$G4888-B$7,0)</f>
        <v>0</v>
      </c>
      <c r="C4893">
        <f>MAX('SPX data'!$G4888-C$7,0)</f>
        <v>0</v>
      </c>
      <c r="D4893">
        <f>MAX('SPX data'!$G4888-D$7,0)</f>
        <v>0</v>
      </c>
      <c r="E4893">
        <f>MAX('SPX data'!$G4888-E$7,0)</f>
        <v>0</v>
      </c>
      <c r="F4893">
        <f>MAX('SPX data'!$G4888-F$7,0)</f>
        <v>0</v>
      </c>
      <c r="G4893">
        <f>MAX('SPX data'!$G4888-G$7,0)</f>
        <v>0</v>
      </c>
      <c r="H4893">
        <f>MAX('SPX data'!$G4888-H$7,0)</f>
        <v>0</v>
      </c>
      <c r="I4893">
        <f>MAX('SPX data'!$G4888-I$7,0)</f>
        <v>0</v>
      </c>
      <c r="J4893">
        <f>MAX('SPX data'!$G4888-J$7,0)</f>
        <v>0</v>
      </c>
      <c r="K4893">
        <f>MAX('SPX data'!$G4888-K$7,0)</f>
        <v>0</v>
      </c>
      <c r="L4893">
        <f>MAX('SPX data'!$G4888-L$7,0)</f>
        <v>0</v>
      </c>
      <c r="M4893">
        <f>MAX('SPX data'!$G4888-M$7,0)</f>
        <v>0</v>
      </c>
      <c r="N4893">
        <f>MAX('SPX data'!$G4888-N$7,0)</f>
        <v>0</v>
      </c>
      <c r="O4893">
        <f>MAX('SPX data'!$G4888-O$7,0)</f>
        <v>0</v>
      </c>
      <c r="P4893">
        <f>MAX('SPX data'!$G4888-P$7,0)</f>
        <v>0</v>
      </c>
      <c r="Q4893">
        <f>MAX('SPX data'!$G4888-Q$7,0)</f>
        <v>0</v>
      </c>
      <c r="R4893">
        <f>MAX('SPX data'!$G4888-R$7,0)</f>
        <v>0</v>
      </c>
      <c r="S4893">
        <f>MAX('SPX data'!$G4888-S$7,0)</f>
        <v>0</v>
      </c>
      <c r="T4893">
        <f>MAX('SPX data'!$G4888-T$7,0)</f>
        <v>0</v>
      </c>
      <c r="U4893">
        <f>MAX('SPX data'!$G4888-U$7,0)</f>
        <v>0</v>
      </c>
      <c r="V4893">
        <f>MAX('SPX data'!$G4888-V$7,0)</f>
        <v>0</v>
      </c>
    </row>
    <row r="4894" spans="1:22" x14ac:dyDescent="0.25">
      <c r="A4894" s="1">
        <f>'SPX data'!A4889</f>
        <v>35279</v>
      </c>
      <c r="B4894">
        <f>MAX('SPX data'!$G4889-B$7,0)</f>
        <v>0</v>
      </c>
      <c r="C4894">
        <f>MAX('SPX data'!$G4889-C$7,0)</f>
        <v>0</v>
      </c>
      <c r="D4894">
        <f>MAX('SPX data'!$G4889-D$7,0)</f>
        <v>0</v>
      </c>
      <c r="E4894">
        <f>MAX('SPX data'!$G4889-E$7,0)</f>
        <v>0</v>
      </c>
      <c r="F4894">
        <f>MAX('SPX data'!$G4889-F$7,0)</f>
        <v>0</v>
      </c>
      <c r="G4894">
        <f>MAX('SPX data'!$G4889-G$7,0)</f>
        <v>0</v>
      </c>
      <c r="H4894">
        <f>MAX('SPX data'!$G4889-H$7,0)</f>
        <v>0</v>
      </c>
      <c r="I4894">
        <f>MAX('SPX data'!$G4889-I$7,0)</f>
        <v>0</v>
      </c>
      <c r="J4894">
        <f>MAX('SPX data'!$G4889-J$7,0)</f>
        <v>0</v>
      </c>
      <c r="K4894">
        <f>MAX('SPX data'!$G4889-K$7,0)</f>
        <v>0</v>
      </c>
      <c r="L4894">
        <f>MAX('SPX data'!$G4889-L$7,0)</f>
        <v>0</v>
      </c>
      <c r="M4894">
        <f>MAX('SPX data'!$G4889-M$7,0)</f>
        <v>0</v>
      </c>
      <c r="N4894">
        <f>MAX('SPX data'!$G4889-N$7,0)</f>
        <v>0</v>
      </c>
      <c r="O4894">
        <f>MAX('SPX data'!$G4889-O$7,0)</f>
        <v>0</v>
      </c>
      <c r="P4894">
        <f>MAX('SPX data'!$G4889-P$7,0)</f>
        <v>0</v>
      </c>
      <c r="Q4894">
        <f>MAX('SPX data'!$G4889-Q$7,0)</f>
        <v>0</v>
      </c>
      <c r="R4894">
        <f>MAX('SPX data'!$G4889-R$7,0)</f>
        <v>0</v>
      </c>
      <c r="S4894">
        <f>MAX('SPX data'!$G4889-S$7,0)</f>
        <v>0</v>
      </c>
      <c r="T4894">
        <f>MAX('SPX data'!$G4889-T$7,0)</f>
        <v>0</v>
      </c>
      <c r="U4894">
        <f>MAX('SPX data'!$G4889-U$7,0)</f>
        <v>0</v>
      </c>
      <c r="V4894">
        <f>MAX('SPX data'!$G4889-V$7,0)</f>
        <v>0</v>
      </c>
    </row>
    <row r="4895" spans="1:22" x14ac:dyDescent="0.25">
      <c r="A4895" s="1">
        <f>'SPX data'!A4890</f>
        <v>35278</v>
      </c>
      <c r="B4895">
        <f>MAX('SPX data'!$G4890-B$7,0)</f>
        <v>0</v>
      </c>
      <c r="C4895">
        <f>MAX('SPX data'!$G4890-C$7,0)</f>
        <v>0</v>
      </c>
      <c r="D4895">
        <f>MAX('SPX data'!$G4890-D$7,0)</f>
        <v>0</v>
      </c>
      <c r="E4895">
        <f>MAX('SPX data'!$G4890-E$7,0)</f>
        <v>0</v>
      </c>
      <c r="F4895">
        <f>MAX('SPX data'!$G4890-F$7,0)</f>
        <v>0</v>
      </c>
      <c r="G4895">
        <f>MAX('SPX data'!$G4890-G$7,0)</f>
        <v>0</v>
      </c>
      <c r="H4895">
        <f>MAX('SPX data'!$G4890-H$7,0)</f>
        <v>0</v>
      </c>
      <c r="I4895">
        <f>MAX('SPX data'!$G4890-I$7,0)</f>
        <v>0</v>
      </c>
      <c r="J4895">
        <f>MAX('SPX data'!$G4890-J$7,0)</f>
        <v>0</v>
      </c>
      <c r="K4895">
        <f>MAX('SPX data'!$G4890-K$7,0)</f>
        <v>0</v>
      </c>
      <c r="L4895">
        <f>MAX('SPX data'!$G4890-L$7,0)</f>
        <v>0</v>
      </c>
      <c r="M4895">
        <f>MAX('SPX data'!$G4890-M$7,0)</f>
        <v>0</v>
      </c>
      <c r="N4895">
        <f>MAX('SPX data'!$G4890-N$7,0)</f>
        <v>0</v>
      </c>
      <c r="O4895">
        <f>MAX('SPX data'!$G4890-O$7,0)</f>
        <v>0</v>
      </c>
      <c r="P4895">
        <f>MAX('SPX data'!$G4890-P$7,0)</f>
        <v>0</v>
      </c>
      <c r="Q4895">
        <f>MAX('SPX data'!$G4890-Q$7,0)</f>
        <v>0</v>
      </c>
      <c r="R4895">
        <f>MAX('SPX data'!$G4890-R$7,0)</f>
        <v>0</v>
      </c>
      <c r="S4895">
        <f>MAX('SPX data'!$G4890-S$7,0)</f>
        <v>0</v>
      </c>
      <c r="T4895">
        <f>MAX('SPX data'!$G4890-T$7,0)</f>
        <v>0</v>
      </c>
      <c r="U4895">
        <f>MAX('SPX data'!$G4890-U$7,0)</f>
        <v>0</v>
      </c>
      <c r="V4895">
        <f>MAX('SPX data'!$G4890-V$7,0)</f>
        <v>0</v>
      </c>
    </row>
    <row r="4896" spans="1:22" x14ac:dyDescent="0.25">
      <c r="A4896" s="1">
        <f>'SPX data'!A4891</f>
        <v>35277</v>
      </c>
      <c r="B4896">
        <f>MAX('SPX data'!$G4891-B$7,0)</f>
        <v>0</v>
      </c>
      <c r="C4896">
        <f>MAX('SPX data'!$G4891-C$7,0)</f>
        <v>0</v>
      </c>
      <c r="D4896">
        <f>MAX('SPX data'!$G4891-D$7,0)</f>
        <v>0</v>
      </c>
      <c r="E4896">
        <f>MAX('SPX data'!$G4891-E$7,0)</f>
        <v>0</v>
      </c>
      <c r="F4896">
        <f>MAX('SPX data'!$G4891-F$7,0)</f>
        <v>0</v>
      </c>
      <c r="G4896">
        <f>MAX('SPX data'!$G4891-G$7,0)</f>
        <v>0</v>
      </c>
      <c r="H4896">
        <f>MAX('SPX data'!$G4891-H$7,0)</f>
        <v>0</v>
      </c>
      <c r="I4896">
        <f>MAX('SPX data'!$G4891-I$7,0)</f>
        <v>0</v>
      </c>
      <c r="J4896">
        <f>MAX('SPX data'!$G4891-J$7,0)</f>
        <v>0</v>
      </c>
      <c r="K4896">
        <f>MAX('SPX data'!$G4891-K$7,0)</f>
        <v>0</v>
      </c>
      <c r="L4896">
        <f>MAX('SPX data'!$G4891-L$7,0)</f>
        <v>0</v>
      </c>
      <c r="M4896">
        <f>MAX('SPX data'!$G4891-M$7,0)</f>
        <v>0</v>
      </c>
      <c r="N4896">
        <f>MAX('SPX data'!$G4891-N$7,0)</f>
        <v>0</v>
      </c>
      <c r="O4896">
        <f>MAX('SPX data'!$G4891-O$7,0)</f>
        <v>0</v>
      </c>
      <c r="P4896">
        <f>MAX('SPX data'!$G4891-P$7,0)</f>
        <v>0</v>
      </c>
      <c r="Q4896">
        <f>MAX('SPX data'!$G4891-Q$7,0)</f>
        <v>0</v>
      </c>
      <c r="R4896">
        <f>MAX('SPX data'!$G4891-R$7,0)</f>
        <v>0</v>
      </c>
      <c r="S4896">
        <f>MAX('SPX data'!$G4891-S$7,0)</f>
        <v>0</v>
      </c>
      <c r="T4896">
        <f>MAX('SPX data'!$G4891-T$7,0)</f>
        <v>0</v>
      </c>
      <c r="U4896">
        <f>MAX('SPX data'!$G4891-U$7,0)</f>
        <v>0</v>
      </c>
      <c r="V4896">
        <f>MAX('SPX data'!$G4891-V$7,0)</f>
        <v>0</v>
      </c>
    </row>
    <row r="4897" spans="1:22" x14ac:dyDescent="0.25">
      <c r="A4897" s="1">
        <f>'SPX data'!A4892</f>
        <v>35276</v>
      </c>
      <c r="B4897">
        <f>MAX('SPX data'!$G4892-B$7,0)</f>
        <v>0</v>
      </c>
      <c r="C4897">
        <f>MAX('SPX data'!$G4892-C$7,0)</f>
        <v>0</v>
      </c>
      <c r="D4897">
        <f>MAX('SPX data'!$G4892-D$7,0)</f>
        <v>0</v>
      </c>
      <c r="E4897">
        <f>MAX('SPX data'!$G4892-E$7,0)</f>
        <v>0</v>
      </c>
      <c r="F4897">
        <f>MAX('SPX data'!$G4892-F$7,0)</f>
        <v>0</v>
      </c>
      <c r="G4897">
        <f>MAX('SPX data'!$G4892-G$7,0)</f>
        <v>0</v>
      </c>
      <c r="H4897">
        <f>MAX('SPX data'!$G4892-H$7,0)</f>
        <v>0</v>
      </c>
      <c r="I4897">
        <f>MAX('SPX data'!$G4892-I$7,0)</f>
        <v>0</v>
      </c>
      <c r="J4897">
        <f>MAX('SPX data'!$G4892-J$7,0)</f>
        <v>0</v>
      </c>
      <c r="K4897">
        <f>MAX('SPX data'!$G4892-K$7,0)</f>
        <v>0</v>
      </c>
      <c r="L4897">
        <f>MAX('SPX data'!$G4892-L$7,0)</f>
        <v>0</v>
      </c>
      <c r="M4897">
        <f>MAX('SPX data'!$G4892-M$7,0)</f>
        <v>0</v>
      </c>
      <c r="N4897">
        <f>MAX('SPX data'!$G4892-N$7,0)</f>
        <v>0</v>
      </c>
      <c r="O4897">
        <f>MAX('SPX data'!$G4892-O$7,0)</f>
        <v>0</v>
      </c>
      <c r="P4897">
        <f>MAX('SPX data'!$G4892-P$7,0)</f>
        <v>0</v>
      </c>
      <c r="Q4897">
        <f>MAX('SPX data'!$G4892-Q$7,0)</f>
        <v>0</v>
      </c>
      <c r="R4897">
        <f>MAX('SPX data'!$G4892-R$7,0)</f>
        <v>0</v>
      </c>
      <c r="S4897">
        <f>MAX('SPX data'!$G4892-S$7,0)</f>
        <v>0</v>
      </c>
      <c r="T4897">
        <f>MAX('SPX data'!$G4892-T$7,0)</f>
        <v>0</v>
      </c>
      <c r="U4897">
        <f>MAX('SPX data'!$G4892-U$7,0)</f>
        <v>0</v>
      </c>
      <c r="V4897">
        <f>MAX('SPX data'!$G4892-V$7,0)</f>
        <v>0</v>
      </c>
    </row>
    <row r="4898" spans="1:22" x14ac:dyDescent="0.25">
      <c r="A4898" s="1">
        <f>'SPX data'!A4893</f>
        <v>35275</v>
      </c>
      <c r="B4898">
        <f>MAX('SPX data'!$G4893-B$7,0)</f>
        <v>0</v>
      </c>
      <c r="C4898">
        <f>MAX('SPX data'!$G4893-C$7,0)</f>
        <v>0</v>
      </c>
      <c r="D4898">
        <f>MAX('SPX data'!$G4893-D$7,0)</f>
        <v>0</v>
      </c>
      <c r="E4898">
        <f>MAX('SPX data'!$G4893-E$7,0)</f>
        <v>0</v>
      </c>
      <c r="F4898">
        <f>MAX('SPX data'!$G4893-F$7,0)</f>
        <v>0</v>
      </c>
      <c r="G4898">
        <f>MAX('SPX data'!$G4893-G$7,0)</f>
        <v>0</v>
      </c>
      <c r="H4898">
        <f>MAX('SPX data'!$G4893-H$7,0)</f>
        <v>0</v>
      </c>
      <c r="I4898">
        <f>MAX('SPX data'!$G4893-I$7,0)</f>
        <v>0</v>
      </c>
      <c r="J4898">
        <f>MAX('SPX data'!$G4893-J$7,0)</f>
        <v>0</v>
      </c>
      <c r="K4898">
        <f>MAX('SPX data'!$G4893-K$7,0)</f>
        <v>0</v>
      </c>
      <c r="L4898">
        <f>MAX('SPX data'!$G4893-L$7,0)</f>
        <v>0</v>
      </c>
      <c r="M4898">
        <f>MAX('SPX data'!$G4893-M$7,0)</f>
        <v>0</v>
      </c>
      <c r="N4898">
        <f>MAX('SPX data'!$G4893-N$7,0)</f>
        <v>0</v>
      </c>
      <c r="O4898">
        <f>MAX('SPX data'!$G4893-O$7,0)</f>
        <v>0</v>
      </c>
      <c r="P4898">
        <f>MAX('SPX data'!$G4893-P$7,0)</f>
        <v>0</v>
      </c>
      <c r="Q4898">
        <f>MAX('SPX data'!$G4893-Q$7,0)</f>
        <v>0</v>
      </c>
      <c r="R4898">
        <f>MAX('SPX data'!$G4893-R$7,0)</f>
        <v>0</v>
      </c>
      <c r="S4898">
        <f>MAX('SPX data'!$G4893-S$7,0)</f>
        <v>0</v>
      </c>
      <c r="T4898">
        <f>MAX('SPX data'!$G4893-T$7,0)</f>
        <v>0</v>
      </c>
      <c r="U4898">
        <f>MAX('SPX data'!$G4893-U$7,0)</f>
        <v>0</v>
      </c>
      <c r="V4898">
        <f>MAX('SPX data'!$G4893-V$7,0)</f>
        <v>0</v>
      </c>
    </row>
    <row r="4899" spans="1:22" x14ac:dyDescent="0.25">
      <c r="A4899" s="1">
        <f>'SPX data'!A4894</f>
        <v>35272</v>
      </c>
      <c r="B4899">
        <f>MAX('SPX data'!$G4894-B$7,0)</f>
        <v>0</v>
      </c>
      <c r="C4899">
        <f>MAX('SPX data'!$G4894-C$7,0)</f>
        <v>0</v>
      </c>
      <c r="D4899">
        <f>MAX('SPX data'!$G4894-D$7,0)</f>
        <v>0</v>
      </c>
      <c r="E4899">
        <f>MAX('SPX data'!$G4894-E$7,0)</f>
        <v>0</v>
      </c>
      <c r="F4899">
        <f>MAX('SPX data'!$G4894-F$7,0)</f>
        <v>0</v>
      </c>
      <c r="G4899">
        <f>MAX('SPX data'!$G4894-G$7,0)</f>
        <v>0</v>
      </c>
      <c r="H4899">
        <f>MAX('SPX data'!$G4894-H$7,0)</f>
        <v>0</v>
      </c>
      <c r="I4899">
        <f>MAX('SPX data'!$G4894-I$7,0)</f>
        <v>0</v>
      </c>
      <c r="J4899">
        <f>MAX('SPX data'!$G4894-J$7,0)</f>
        <v>0</v>
      </c>
      <c r="K4899">
        <f>MAX('SPX data'!$G4894-K$7,0)</f>
        <v>0</v>
      </c>
      <c r="L4899">
        <f>MAX('SPX data'!$G4894-L$7,0)</f>
        <v>0</v>
      </c>
      <c r="M4899">
        <f>MAX('SPX data'!$G4894-M$7,0)</f>
        <v>0</v>
      </c>
      <c r="N4899">
        <f>MAX('SPX data'!$G4894-N$7,0)</f>
        <v>0</v>
      </c>
      <c r="O4899">
        <f>MAX('SPX data'!$G4894-O$7,0)</f>
        <v>0</v>
      </c>
      <c r="P4899">
        <f>MAX('SPX data'!$G4894-P$7,0)</f>
        <v>0</v>
      </c>
      <c r="Q4899">
        <f>MAX('SPX data'!$G4894-Q$7,0)</f>
        <v>0</v>
      </c>
      <c r="R4899">
        <f>MAX('SPX data'!$G4894-R$7,0)</f>
        <v>0</v>
      </c>
      <c r="S4899">
        <f>MAX('SPX data'!$G4894-S$7,0)</f>
        <v>0</v>
      </c>
      <c r="T4899">
        <f>MAX('SPX data'!$G4894-T$7,0)</f>
        <v>0</v>
      </c>
      <c r="U4899">
        <f>MAX('SPX data'!$G4894-U$7,0)</f>
        <v>0</v>
      </c>
      <c r="V4899">
        <f>MAX('SPX data'!$G4894-V$7,0)</f>
        <v>0</v>
      </c>
    </row>
    <row r="4900" spans="1:22" x14ac:dyDescent="0.25">
      <c r="A4900" s="1">
        <f>'SPX data'!A4895</f>
        <v>35271</v>
      </c>
      <c r="B4900">
        <f>MAX('SPX data'!$G4895-B$7,0)</f>
        <v>0</v>
      </c>
      <c r="C4900">
        <f>MAX('SPX data'!$G4895-C$7,0)</f>
        <v>0</v>
      </c>
      <c r="D4900">
        <f>MAX('SPX data'!$G4895-D$7,0)</f>
        <v>0</v>
      </c>
      <c r="E4900">
        <f>MAX('SPX data'!$G4895-E$7,0)</f>
        <v>0</v>
      </c>
      <c r="F4900">
        <f>MAX('SPX data'!$G4895-F$7,0)</f>
        <v>0</v>
      </c>
      <c r="G4900">
        <f>MAX('SPX data'!$G4895-G$7,0)</f>
        <v>0</v>
      </c>
      <c r="H4900">
        <f>MAX('SPX data'!$G4895-H$7,0)</f>
        <v>0</v>
      </c>
      <c r="I4900">
        <f>MAX('SPX data'!$G4895-I$7,0)</f>
        <v>0</v>
      </c>
      <c r="J4900">
        <f>MAX('SPX data'!$G4895-J$7,0)</f>
        <v>0</v>
      </c>
      <c r="K4900">
        <f>MAX('SPX data'!$G4895-K$7,0)</f>
        <v>0</v>
      </c>
      <c r="L4900">
        <f>MAX('SPX data'!$G4895-L$7,0)</f>
        <v>0</v>
      </c>
      <c r="M4900">
        <f>MAX('SPX data'!$G4895-M$7,0)</f>
        <v>0</v>
      </c>
      <c r="N4900">
        <f>MAX('SPX data'!$G4895-N$7,0)</f>
        <v>0</v>
      </c>
      <c r="O4900">
        <f>MAX('SPX data'!$G4895-O$7,0)</f>
        <v>0</v>
      </c>
      <c r="P4900">
        <f>MAX('SPX data'!$G4895-P$7,0)</f>
        <v>0</v>
      </c>
      <c r="Q4900">
        <f>MAX('SPX data'!$G4895-Q$7,0)</f>
        <v>0</v>
      </c>
      <c r="R4900">
        <f>MAX('SPX data'!$G4895-R$7,0)</f>
        <v>0</v>
      </c>
      <c r="S4900">
        <f>MAX('SPX data'!$G4895-S$7,0)</f>
        <v>0</v>
      </c>
      <c r="T4900">
        <f>MAX('SPX data'!$G4895-T$7,0)</f>
        <v>0</v>
      </c>
      <c r="U4900">
        <f>MAX('SPX data'!$G4895-U$7,0)</f>
        <v>0</v>
      </c>
      <c r="V4900">
        <f>MAX('SPX data'!$G4895-V$7,0)</f>
        <v>0</v>
      </c>
    </row>
    <row r="4901" spans="1:22" x14ac:dyDescent="0.25">
      <c r="A4901" s="1">
        <f>'SPX data'!A4896</f>
        <v>35270</v>
      </c>
      <c r="B4901">
        <f>MAX('SPX data'!$G4896-B$7,0)</f>
        <v>0</v>
      </c>
      <c r="C4901">
        <f>MAX('SPX data'!$G4896-C$7,0)</f>
        <v>0</v>
      </c>
      <c r="D4901">
        <f>MAX('SPX data'!$G4896-D$7,0)</f>
        <v>0</v>
      </c>
      <c r="E4901">
        <f>MAX('SPX data'!$G4896-E$7,0)</f>
        <v>0</v>
      </c>
      <c r="F4901">
        <f>MAX('SPX data'!$G4896-F$7,0)</f>
        <v>0</v>
      </c>
      <c r="G4901">
        <f>MAX('SPX data'!$G4896-G$7,0)</f>
        <v>0</v>
      </c>
      <c r="H4901">
        <f>MAX('SPX data'!$G4896-H$7,0)</f>
        <v>0</v>
      </c>
      <c r="I4901">
        <f>MAX('SPX data'!$G4896-I$7,0)</f>
        <v>0</v>
      </c>
      <c r="J4901">
        <f>MAX('SPX data'!$G4896-J$7,0)</f>
        <v>0</v>
      </c>
      <c r="K4901">
        <f>MAX('SPX data'!$G4896-K$7,0)</f>
        <v>0</v>
      </c>
      <c r="L4901">
        <f>MAX('SPX data'!$G4896-L$7,0)</f>
        <v>0</v>
      </c>
      <c r="M4901">
        <f>MAX('SPX data'!$G4896-M$7,0)</f>
        <v>0</v>
      </c>
      <c r="N4901">
        <f>MAX('SPX data'!$G4896-N$7,0)</f>
        <v>0</v>
      </c>
      <c r="O4901">
        <f>MAX('SPX data'!$G4896-O$7,0)</f>
        <v>0</v>
      </c>
      <c r="P4901">
        <f>MAX('SPX data'!$G4896-P$7,0)</f>
        <v>0</v>
      </c>
      <c r="Q4901">
        <f>MAX('SPX data'!$G4896-Q$7,0)</f>
        <v>0</v>
      </c>
      <c r="R4901">
        <f>MAX('SPX data'!$G4896-R$7,0)</f>
        <v>0</v>
      </c>
      <c r="S4901">
        <f>MAX('SPX data'!$G4896-S$7,0)</f>
        <v>0</v>
      </c>
      <c r="T4901">
        <f>MAX('SPX data'!$G4896-T$7,0)</f>
        <v>0</v>
      </c>
      <c r="U4901">
        <f>MAX('SPX data'!$G4896-U$7,0)</f>
        <v>0</v>
      </c>
      <c r="V4901">
        <f>MAX('SPX data'!$G4896-V$7,0)</f>
        <v>0</v>
      </c>
    </row>
    <row r="4902" spans="1:22" x14ac:dyDescent="0.25">
      <c r="A4902" s="1">
        <f>'SPX data'!A4897</f>
        <v>35269</v>
      </c>
      <c r="B4902">
        <f>MAX('SPX data'!$G4897-B$7,0)</f>
        <v>9.4696951356637062E-4</v>
      </c>
      <c r="C4902">
        <f>MAX('SPX data'!$G4897-C$7,0)</f>
        <v>0</v>
      </c>
      <c r="D4902">
        <f>MAX('SPX data'!$G4897-D$7,0)</f>
        <v>0</v>
      </c>
      <c r="E4902">
        <f>MAX('SPX data'!$G4897-E$7,0)</f>
        <v>0</v>
      </c>
      <c r="F4902">
        <f>MAX('SPX data'!$G4897-F$7,0)</f>
        <v>0</v>
      </c>
      <c r="G4902">
        <f>MAX('SPX data'!$G4897-G$7,0)</f>
        <v>0</v>
      </c>
      <c r="H4902">
        <f>MAX('SPX data'!$G4897-H$7,0)</f>
        <v>0</v>
      </c>
      <c r="I4902">
        <f>MAX('SPX data'!$G4897-I$7,0)</f>
        <v>0</v>
      </c>
      <c r="J4902">
        <f>MAX('SPX data'!$G4897-J$7,0)</f>
        <v>0</v>
      </c>
      <c r="K4902">
        <f>MAX('SPX data'!$G4897-K$7,0)</f>
        <v>0</v>
      </c>
      <c r="L4902">
        <f>MAX('SPX data'!$G4897-L$7,0)</f>
        <v>0</v>
      </c>
      <c r="M4902">
        <f>MAX('SPX data'!$G4897-M$7,0)</f>
        <v>0</v>
      </c>
      <c r="N4902">
        <f>MAX('SPX data'!$G4897-N$7,0)</f>
        <v>0</v>
      </c>
      <c r="O4902">
        <f>MAX('SPX data'!$G4897-O$7,0)</f>
        <v>0</v>
      </c>
      <c r="P4902">
        <f>MAX('SPX data'!$G4897-P$7,0)</f>
        <v>0</v>
      </c>
      <c r="Q4902">
        <f>MAX('SPX data'!$G4897-Q$7,0)</f>
        <v>0</v>
      </c>
      <c r="R4902">
        <f>MAX('SPX data'!$G4897-R$7,0)</f>
        <v>0</v>
      </c>
      <c r="S4902">
        <f>MAX('SPX data'!$G4897-S$7,0)</f>
        <v>0</v>
      </c>
      <c r="T4902">
        <f>MAX('SPX data'!$G4897-T$7,0)</f>
        <v>0</v>
      </c>
      <c r="U4902">
        <f>MAX('SPX data'!$G4897-U$7,0)</f>
        <v>0</v>
      </c>
      <c r="V4902">
        <f>MAX('SPX data'!$G4897-V$7,0)</f>
        <v>0</v>
      </c>
    </row>
    <row r="4903" spans="1:22" x14ac:dyDescent="0.25">
      <c r="A4903" s="1">
        <f>'SPX data'!A4898</f>
        <v>35268</v>
      </c>
      <c r="B4903">
        <f>MAX('SPX data'!$G4898-B$7,0)</f>
        <v>0</v>
      </c>
      <c r="C4903">
        <f>MAX('SPX data'!$G4898-C$7,0)</f>
        <v>0</v>
      </c>
      <c r="D4903">
        <f>MAX('SPX data'!$G4898-D$7,0)</f>
        <v>0</v>
      </c>
      <c r="E4903">
        <f>MAX('SPX data'!$G4898-E$7,0)</f>
        <v>0</v>
      </c>
      <c r="F4903">
        <f>MAX('SPX data'!$G4898-F$7,0)</f>
        <v>0</v>
      </c>
      <c r="G4903">
        <f>MAX('SPX data'!$G4898-G$7,0)</f>
        <v>0</v>
      </c>
      <c r="H4903">
        <f>MAX('SPX data'!$G4898-H$7,0)</f>
        <v>0</v>
      </c>
      <c r="I4903">
        <f>MAX('SPX data'!$G4898-I$7,0)</f>
        <v>0</v>
      </c>
      <c r="J4903">
        <f>MAX('SPX data'!$G4898-J$7,0)</f>
        <v>0</v>
      </c>
      <c r="K4903">
        <f>MAX('SPX data'!$G4898-K$7,0)</f>
        <v>0</v>
      </c>
      <c r="L4903">
        <f>MAX('SPX data'!$G4898-L$7,0)</f>
        <v>0</v>
      </c>
      <c r="M4903">
        <f>MAX('SPX data'!$G4898-M$7,0)</f>
        <v>0</v>
      </c>
      <c r="N4903">
        <f>MAX('SPX data'!$G4898-N$7,0)</f>
        <v>0</v>
      </c>
      <c r="O4903">
        <f>MAX('SPX data'!$G4898-O$7,0)</f>
        <v>0</v>
      </c>
      <c r="P4903">
        <f>MAX('SPX data'!$G4898-P$7,0)</f>
        <v>0</v>
      </c>
      <c r="Q4903">
        <f>MAX('SPX data'!$G4898-Q$7,0)</f>
        <v>0</v>
      </c>
      <c r="R4903">
        <f>MAX('SPX data'!$G4898-R$7,0)</f>
        <v>0</v>
      </c>
      <c r="S4903">
        <f>MAX('SPX data'!$G4898-S$7,0)</f>
        <v>0</v>
      </c>
      <c r="T4903">
        <f>MAX('SPX data'!$G4898-T$7,0)</f>
        <v>0</v>
      </c>
      <c r="U4903">
        <f>MAX('SPX data'!$G4898-U$7,0)</f>
        <v>0</v>
      </c>
      <c r="V4903">
        <f>MAX('SPX data'!$G4898-V$7,0)</f>
        <v>0</v>
      </c>
    </row>
    <row r="4904" spans="1:22" x14ac:dyDescent="0.25">
      <c r="A4904" s="1">
        <f>'SPX data'!A4899</f>
        <v>35265</v>
      </c>
      <c r="B4904">
        <f>MAX('SPX data'!$G4899-B$7,0)</f>
        <v>0</v>
      </c>
      <c r="C4904">
        <f>MAX('SPX data'!$G4899-C$7,0)</f>
        <v>0</v>
      </c>
      <c r="D4904">
        <f>MAX('SPX data'!$G4899-D$7,0)</f>
        <v>0</v>
      </c>
      <c r="E4904">
        <f>MAX('SPX data'!$G4899-E$7,0)</f>
        <v>0</v>
      </c>
      <c r="F4904">
        <f>MAX('SPX data'!$G4899-F$7,0)</f>
        <v>0</v>
      </c>
      <c r="G4904">
        <f>MAX('SPX data'!$G4899-G$7,0)</f>
        <v>0</v>
      </c>
      <c r="H4904">
        <f>MAX('SPX data'!$G4899-H$7,0)</f>
        <v>0</v>
      </c>
      <c r="I4904">
        <f>MAX('SPX data'!$G4899-I$7,0)</f>
        <v>0</v>
      </c>
      <c r="J4904">
        <f>MAX('SPX data'!$G4899-J$7,0)</f>
        <v>0</v>
      </c>
      <c r="K4904">
        <f>MAX('SPX data'!$G4899-K$7,0)</f>
        <v>0</v>
      </c>
      <c r="L4904">
        <f>MAX('SPX data'!$G4899-L$7,0)</f>
        <v>0</v>
      </c>
      <c r="M4904">
        <f>MAX('SPX data'!$G4899-M$7,0)</f>
        <v>0</v>
      </c>
      <c r="N4904">
        <f>MAX('SPX data'!$G4899-N$7,0)</f>
        <v>0</v>
      </c>
      <c r="O4904">
        <f>MAX('SPX data'!$G4899-O$7,0)</f>
        <v>0</v>
      </c>
      <c r="P4904">
        <f>MAX('SPX data'!$G4899-P$7,0)</f>
        <v>0</v>
      </c>
      <c r="Q4904">
        <f>MAX('SPX data'!$G4899-Q$7,0)</f>
        <v>0</v>
      </c>
      <c r="R4904">
        <f>MAX('SPX data'!$G4899-R$7,0)</f>
        <v>0</v>
      </c>
      <c r="S4904">
        <f>MAX('SPX data'!$G4899-S$7,0)</f>
        <v>0</v>
      </c>
      <c r="T4904">
        <f>MAX('SPX data'!$G4899-T$7,0)</f>
        <v>0</v>
      </c>
      <c r="U4904">
        <f>MAX('SPX data'!$G4899-U$7,0)</f>
        <v>0</v>
      </c>
      <c r="V4904">
        <f>MAX('SPX data'!$G4899-V$7,0)</f>
        <v>0</v>
      </c>
    </row>
    <row r="4905" spans="1:22" x14ac:dyDescent="0.25">
      <c r="A4905" s="1">
        <f>'SPX data'!A4900</f>
        <v>35264</v>
      </c>
      <c r="B4905">
        <f>MAX('SPX data'!$G4900-B$7,0)</f>
        <v>0</v>
      </c>
      <c r="C4905">
        <f>MAX('SPX data'!$G4900-C$7,0)</f>
        <v>0</v>
      </c>
      <c r="D4905">
        <f>MAX('SPX data'!$G4900-D$7,0)</f>
        <v>0</v>
      </c>
      <c r="E4905">
        <f>MAX('SPX data'!$G4900-E$7,0)</f>
        <v>0</v>
      </c>
      <c r="F4905">
        <f>MAX('SPX data'!$G4900-F$7,0)</f>
        <v>0</v>
      </c>
      <c r="G4905">
        <f>MAX('SPX data'!$G4900-G$7,0)</f>
        <v>0</v>
      </c>
      <c r="H4905">
        <f>MAX('SPX data'!$G4900-H$7,0)</f>
        <v>0</v>
      </c>
      <c r="I4905">
        <f>MAX('SPX data'!$G4900-I$7,0)</f>
        <v>0</v>
      </c>
      <c r="J4905">
        <f>MAX('SPX data'!$G4900-J$7,0)</f>
        <v>0</v>
      </c>
      <c r="K4905">
        <f>MAX('SPX data'!$G4900-K$7,0)</f>
        <v>0</v>
      </c>
      <c r="L4905">
        <f>MAX('SPX data'!$G4900-L$7,0)</f>
        <v>0</v>
      </c>
      <c r="M4905">
        <f>MAX('SPX data'!$G4900-M$7,0)</f>
        <v>0</v>
      </c>
      <c r="N4905">
        <f>MAX('SPX data'!$G4900-N$7,0)</f>
        <v>0</v>
      </c>
      <c r="O4905">
        <f>MAX('SPX data'!$G4900-O$7,0)</f>
        <v>0</v>
      </c>
      <c r="P4905">
        <f>MAX('SPX data'!$G4900-P$7,0)</f>
        <v>0</v>
      </c>
      <c r="Q4905">
        <f>MAX('SPX data'!$G4900-Q$7,0)</f>
        <v>0</v>
      </c>
      <c r="R4905">
        <f>MAX('SPX data'!$G4900-R$7,0)</f>
        <v>0</v>
      </c>
      <c r="S4905">
        <f>MAX('SPX data'!$G4900-S$7,0)</f>
        <v>0</v>
      </c>
      <c r="T4905">
        <f>MAX('SPX data'!$G4900-T$7,0)</f>
        <v>0</v>
      </c>
      <c r="U4905">
        <f>MAX('SPX data'!$G4900-U$7,0)</f>
        <v>0</v>
      </c>
      <c r="V4905">
        <f>MAX('SPX data'!$G4900-V$7,0)</f>
        <v>0</v>
      </c>
    </row>
    <row r="4906" spans="1:22" x14ac:dyDescent="0.25">
      <c r="A4906" s="1">
        <f>'SPX data'!A4901</f>
        <v>35263</v>
      </c>
      <c r="B4906">
        <f>MAX('SPX data'!$G4901-B$7,0)</f>
        <v>0</v>
      </c>
      <c r="C4906">
        <f>MAX('SPX data'!$G4901-C$7,0)</f>
        <v>0</v>
      </c>
      <c r="D4906">
        <f>MAX('SPX data'!$G4901-D$7,0)</f>
        <v>0</v>
      </c>
      <c r="E4906">
        <f>MAX('SPX data'!$G4901-E$7,0)</f>
        <v>0</v>
      </c>
      <c r="F4906">
        <f>MAX('SPX data'!$G4901-F$7,0)</f>
        <v>0</v>
      </c>
      <c r="G4906">
        <f>MAX('SPX data'!$G4901-G$7,0)</f>
        <v>0</v>
      </c>
      <c r="H4906">
        <f>MAX('SPX data'!$G4901-H$7,0)</f>
        <v>0</v>
      </c>
      <c r="I4906">
        <f>MAX('SPX data'!$G4901-I$7,0)</f>
        <v>0</v>
      </c>
      <c r="J4906">
        <f>MAX('SPX data'!$G4901-J$7,0)</f>
        <v>0</v>
      </c>
      <c r="K4906">
        <f>MAX('SPX data'!$G4901-K$7,0)</f>
        <v>0</v>
      </c>
      <c r="L4906">
        <f>MAX('SPX data'!$G4901-L$7,0)</f>
        <v>0</v>
      </c>
      <c r="M4906">
        <f>MAX('SPX data'!$G4901-M$7,0)</f>
        <v>0</v>
      </c>
      <c r="N4906">
        <f>MAX('SPX data'!$G4901-N$7,0)</f>
        <v>0</v>
      </c>
      <c r="O4906">
        <f>MAX('SPX data'!$G4901-O$7,0)</f>
        <v>0</v>
      </c>
      <c r="P4906">
        <f>MAX('SPX data'!$G4901-P$7,0)</f>
        <v>0</v>
      </c>
      <c r="Q4906">
        <f>MAX('SPX data'!$G4901-Q$7,0)</f>
        <v>0</v>
      </c>
      <c r="R4906">
        <f>MAX('SPX data'!$G4901-R$7,0)</f>
        <v>0</v>
      </c>
      <c r="S4906">
        <f>MAX('SPX data'!$G4901-S$7,0)</f>
        <v>0</v>
      </c>
      <c r="T4906">
        <f>MAX('SPX data'!$G4901-T$7,0)</f>
        <v>0</v>
      </c>
      <c r="U4906">
        <f>MAX('SPX data'!$G4901-U$7,0)</f>
        <v>0</v>
      </c>
      <c r="V4906">
        <f>MAX('SPX data'!$G4901-V$7,0)</f>
        <v>0</v>
      </c>
    </row>
    <row r="4907" spans="1:22" x14ac:dyDescent="0.25">
      <c r="A4907" s="1">
        <f>'SPX data'!A4902</f>
        <v>35262</v>
      </c>
      <c r="B4907">
        <f>MAX('SPX data'!$G4902-B$7,0)</f>
        <v>0</v>
      </c>
      <c r="C4907">
        <f>MAX('SPX data'!$G4902-C$7,0)</f>
        <v>0</v>
      </c>
      <c r="D4907">
        <f>MAX('SPX data'!$G4902-D$7,0)</f>
        <v>0</v>
      </c>
      <c r="E4907">
        <f>MAX('SPX data'!$G4902-E$7,0)</f>
        <v>0</v>
      </c>
      <c r="F4907">
        <f>MAX('SPX data'!$G4902-F$7,0)</f>
        <v>0</v>
      </c>
      <c r="G4907">
        <f>MAX('SPX data'!$G4902-G$7,0)</f>
        <v>0</v>
      </c>
      <c r="H4907">
        <f>MAX('SPX data'!$G4902-H$7,0)</f>
        <v>0</v>
      </c>
      <c r="I4907">
        <f>MAX('SPX data'!$G4902-I$7,0)</f>
        <v>0</v>
      </c>
      <c r="J4907">
        <f>MAX('SPX data'!$G4902-J$7,0)</f>
        <v>0</v>
      </c>
      <c r="K4907">
        <f>MAX('SPX data'!$G4902-K$7,0)</f>
        <v>0</v>
      </c>
      <c r="L4907">
        <f>MAX('SPX data'!$G4902-L$7,0)</f>
        <v>0</v>
      </c>
      <c r="M4907">
        <f>MAX('SPX data'!$G4902-M$7,0)</f>
        <v>0</v>
      </c>
      <c r="N4907">
        <f>MAX('SPX data'!$G4902-N$7,0)</f>
        <v>0</v>
      </c>
      <c r="O4907">
        <f>MAX('SPX data'!$G4902-O$7,0)</f>
        <v>0</v>
      </c>
      <c r="P4907">
        <f>MAX('SPX data'!$G4902-P$7,0)</f>
        <v>0</v>
      </c>
      <c r="Q4907">
        <f>MAX('SPX data'!$G4902-Q$7,0)</f>
        <v>0</v>
      </c>
      <c r="R4907">
        <f>MAX('SPX data'!$G4902-R$7,0)</f>
        <v>0</v>
      </c>
      <c r="S4907">
        <f>MAX('SPX data'!$G4902-S$7,0)</f>
        <v>0</v>
      </c>
      <c r="T4907">
        <f>MAX('SPX data'!$G4902-T$7,0)</f>
        <v>0</v>
      </c>
      <c r="U4907">
        <f>MAX('SPX data'!$G4902-U$7,0)</f>
        <v>0</v>
      </c>
      <c r="V4907">
        <f>MAX('SPX data'!$G4902-V$7,0)</f>
        <v>0</v>
      </c>
    </row>
    <row r="4908" spans="1:22" x14ac:dyDescent="0.25">
      <c r="A4908" s="1">
        <f>'SPX data'!A4903</f>
        <v>35261</v>
      </c>
      <c r="B4908">
        <f>MAX('SPX data'!$G4903-B$7,0)</f>
        <v>1.5691291667353335E-2</v>
      </c>
      <c r="C4908">
        <f>MAX('SPX data'!$G4903-C$7,0)</f>
        <v>1.3691291667353337E-2</v>
      </c>
      <c r="D4908">
        <f>MAX('SPX data'!$G4903-D$7,0)</f>
        <v>1.1691291667353337E-2</v>
      </c>
      <c r="E4908">
        <f>MAX('SPX data'!$G4903-E$7,0)</f>
        <v>9.691291667353337E-3</v>
      </c>
      <c r="F4908">
        <f>MAX('SPX data'!$G4903-F$7,0)</f>
        <v>7.6912916673533352E-3</v>
      </c>
      <c r="G4908">
        <f>MAX('SPX data'!$G4903-G$7,0)</f>
        <v>5.6912916673533334E-3</v>
      </c>
      <c r="H4908">
        <f>MAX('SPX data'!$G4903-H$7,0)</f>
        <v>3.6912916673533316E-3</v>
      </c>
      <c r="I4908">
        <f>MAX('SPX data'!$G4903-I$7,0)</f>
        <v>1.6912916673533299E-3</v>
      </c>
      <c r="J4908">
        <f>MAX('SPX data'!$G4903-J$7,0)</f>
        <v>0</v>
      </c>
      <c r="K4908">
        <f>MAX('SPX data'!$G4903-K$7,0)</f>
        <v>0</v>
      </c>
      <c r="L4908">
        <f>MAX('SPX data'!$G4903-L$7,0)</f>
        <v>0</v>
      </c>
      <c r="M4908">
        <f>MAX('SPX data'!$G4903-M$7,0)</f>
        <v>0</v>
      </c>
      <c r="N4908">
        <f>MAX('SPX data'!$G4903-N$7,0)</f>
        <v>0</v>
      </c>
      <c r="O4908">
        <f>MAX('SPX data'!$G4903-O$7,0)</f>
        <v>0</v>
      </c>
      <c r="P4908">
        <f>MAX('SPX data'!$G4903-P$7,0)</f>
        <v>0</v>
      </c>
      <c r="Q4908">
        <f>MAX('SPX data'!$G4903-Q$7,0)</f>
        <v>0</v>
      </c>
      <c r="R4908">
        <f>MAX('SPX data'!$G4903-R$7,0)</f>
        <v>0</v>
      </c>
      <c r="S4908">
        <f>MAX('SPX data'!$G4903-S$7,0)</f>
        <v>0</v>
      </c>
      <c r="T4908">
        <f>MAX('SPX data'!$G4903-T$7,0)</f>
        <v>0</v>
      </c>
      <c r="U4908">
        <f>MAX('SPX data'!$G4903-U$7,0)</f>
        <v>0</v>
      </c>
      <c r="V4908">
        <f>MAX('SPX data'!$G4903-V$7,0)</f>
        <v>0</v>
      </c>
    </row>
    <row r="4909" spans="1:22" x14ac:dyDescent="0.25">
      <c r="A4909" s="1">
        <f>'SPX data'!A4904</f>
        <v>35258</v>
      </c>
      <c r="B4909">
        <f>MAX('SPX data'!$G4904-B$7,0)</f>
        <v>0</v>
      </c>
      <c r="C4909">
        <f>MAX('SPX data'!$G4904-C$7,0)</f>
        <v>0</v>
      </c>
      <c r="D4909">
        <f>MAX('SPX data'!$G4904-D$7,0)</f>
        <v>0</v>
      </c>
      <c r="E4909">
        <f>MAX('SPX data'!$G4904-E$7,0)</f>
        <v>0</v>
      </c>
      <c r="F4909">
        <f>MAX('SPX data'!$G4904-F$7,0)</f>
        <v>0</v>
      </c>
      <c r="G4909">
        <f>MAX('SPX data'!$G4904-G$7,0)</f>
        <v>0</v>
      </c>
      <c r="H4909">
        <f>MAX('SPX data'!$G4904-H$7,0)</f>
        <v>0</v>
      </c>
      <c r="I4909">
        <f>MAX('SPX data'!$G4904-I$7,0)</f>
        <v>0</v>
      </c>
      <c r="J4909">
        <f>MAX('SPX data'!$G4904-J$7,0)</f>
        <v>0</v>
      </c>
      <c r="K4909">
        <f>MAX('SPX data'!$G4904-K$7,0)</f>
        <v>0</v>
      </c>
      <c r="L4909">
        <f>MAX('SPX data'!$G4904-L$7,0)</f>
        <v>0</v>
      </c>
      <c r="M4909">
        <f>MAX('SPX data'!$G4904-M$7,0)</f>
        <v>0</v>
      </c>
      <c r="N4909">
        <f>MAX('SPX data'!$G4904-N$7,0)</f>
        <v>0</v>
      </c>
      <c r="O4909">
        <f>MAX('SPX data'!$G4904-O$7,0)</f>
        <v>0</v>
      </c>
      <c r="P4909">
        <f>MAX('SPX data'!$G4904-P$7,0)</f>
        <v>0</v>
      </c>
      <c r="Q4909">
        <f>MAX('SPX data'!$G4904-Q$7,0)</f>
        <v>0</v>
      </c>
      <c r="R4909">
        <f>MAX('SPX data'!$G4904-R$7,0)</f>
        <v>0</v>
      </c>
      <c r="S4909">
        <f>MAX('SPX data'!$G4904-S$7,0)</f>
        <v>0</v>
      </c>
      <c r="T4909">
        <f>MAX('SPX data'!$G4904-T$7,0)</f>
        <v>0</v>
      </c>
      <c r="U4909">
        <f>MAX('SPX data'!$G4904-U$7,0)</f>
        <v>0</v>
      </c>
      <c r="V4909">
        <f>MAX('SPX data'!$G4904-V$7,0)</f>
        <v>0</v>
      </c>
    </row>
    <row r="4910" spans="1:22" x14ac:dyDescent="0.25">
      <c r="A4910" s="1">
        <f>'SPX data'!A4905</f>
        <v>35257</v>
      </c>
      <c r="B4910">
        <f>MAX('SPX data'!$G4905-B$7,0)</f>
        <v>5.9637341087658887E-3</v>
      </c>
      <c r="C4910">
        <f>MAX('SPX data'!$G4905-C$7,0)</f>
        <v>3.9637341087658887E-3</v>
      </c>
      <c r="D4910">
        <f>MAX('SPX data'!$G4905-D$7,0)</f>
        <v>1.9637341087658886E-3</v>
      </c>
      <c r="E4910">
        <f>MAX('SPX data'!$G4905-E$7,0)</f>
        <v>0</v>
      </c>
      <c r="F4910">
        <f>MAX('SPX data'!$G4905-F$7,0)</f>
        <v>0</v>
      </c>
      <c r="G4910">
        <f>MAX('SPX data'!$G4905-G$7,0)</f>
        <v>0</v>
      </c>
      <c r="H4910">
        <f>MAX('SPX data'!$G4905-H$7,0)</f>
        <v>0</v>
      </c>
      <c r="I4910">
        <f>MAX('SPX data'!$G4905-I$7,0)</f>
        <v>0</v>
      </c>
      <c r="J4910">
        <f>MAX('SPX data'!$G4905-J$7,0)</f>
        <v>0</v>
      </c>
      <c r="K4910">
        <f>MAX('SPX data'!$G4905-K$7,0)</f>
        <v>0</v>
      </c>
      <c r="L4910">
        <f>MAX('SPX data'!$G4905-L$7,0)</f>
        <v>0</v>
      </c>
      <c r="M4910">
        <f>MAX('SPX data'!$G4905-M$7,0)</f>
        <v>0</v>
      </c>
      <c r="N4910">
        <f>MAX('SPX data'!$G4905-N$7,0)</f>
        <v>0</v>
      </c>
      <c r="O4910">
        <f>MAX('SPX data'!$G4905-O$7,0)</f>
        <v>0</v>
      </c>
      <c r="P4910">
        <f>MAX('SPX data'!$G4905-P$7,0)</f>
        <v>0</v>
      </c>
      <c r="Q4910">
        <f>MAX('SPX data'!$G4905-Q$7,0)</f>
        <v>0</v>
      </c>
      <c r="R4910">
        <f>MAX('SPX data'!$G4905-R$7,0)</f>
        <v>0</v>
      </c>
      <c r="S4910">
        <f>MAX('SPX data'!$G4905-S$7,0)</f>
        <v>0</v>
      </c>
      <c r="T4910">
        <f>MAX('SPX data'!$G4905-T$7,0)</f>
        <v>0</v>
      </c>
      <c r="U4910">
        <f>MAX('SPX data'!$G4905-U$7,0)</f>
        <v>0</v>
      </c>
      <c r="V4910">
        <f>MAX('SPX data'!$G4905-V$7,0)</f>
        <v>0</v>
      </c>
    </row>
    <row r="4911" spans="1:22" x14ac:dyDescent="0.25">
      <c r="A4911" s="1">
        <f>'SPX data'!A4906</f>
        <v>35256</v>
      </c>
      <c r="B4911">
        <f>MAX('SPX data'!$G4906-B$7,0)</f>
        <v>0</v>
      </c>
      <c r="C4911">
        <f>MAX('SPX data'!$G4906-C$7,0)</f>
        <v>0</v>
      </c>
      <c r="D4911">
        <f>MAX('SPX data'!$G4906-D$7,0)</f>
        <v>0</v>
      </c>
      <c r="E4911">
        <f>MAX('SPX data'!$G4906-E$7,0)</f>
        <v>0</v>
      </c>
      <c r="F4911">
        <f>MAX('SPX data'!$G4906-F$7,0)</f>
        <v>0</v>
      </c>
      <c r="G4911">
        <f>MAX('SPX data'!$G4906-G$7,0)</f>
        <v>0</v>
      </c>
      <c r="H4911">
        <f>MAX('SPX data'!$G4906-H$7,0)</f>
        <v>0</v>
      </c>
      <c r="I4911">
        <f>MAX('SPX data'!$G4906-I$7,0)</f>
        <v>0</v>
      </c>
      <c r="J4911">
        <f>MAX('SPX data'!$G4906-J$7,0)</f>
        <v>0</v>
      </c>
      <c r="K4911">
        <f>MAX('SPX data'!$G4906-K$7,0)</f>
        <v>0</v>
      </c>
      <c r="L4911">
        <f>MAX('SPX data'!$G4906-L$7,0)</f>
        <v>0</v>
      </c>
      <c r="M4911">
        <f>MAX('SPX data'!$G4906-M$7,0)</f>
        <v>0</v>
      </c>
      <c r="N4911">
        <f>MAX('SPX data'!$G4906-N$7,0)</f>
        <v>0</v>
      </c>
      <c r="O4911">
        <f>MAX('SPX data'!$G4906-O$7,0)</f>
        <v>0</v>
      </c>
      <c r="P4911">
        <f>MAX('SPX data'!$G4906-P$7,0)</f>
        <v>0</v>
      </c>
      <c r="Q4911">
        <f>MAX('SPX data'!$G4906-Q$7,0)</f>
        <v>0</v>
      </c>
      <c r="R4911">
        <f>MAX('SPX data'!$G4906-R$7,0)</f>
        <v>0</v>
      </c>
      <c r="S4911">
        <f>MAX('SPX data'!$G4906-S$7,0)</f>
        <v>0</v>
      </c>
      <c r="T4911">
        <f>MAX('SPX data'!$G4906-T$7,0)</f>
        <v>0</v>
      </c>
      <c r="U4911">
        <f>MAX('SPX data'!$G4906-U$7,0)</f>
        <v>0</v>
      </c>
      <c r="V4911">
        <f>MAX('SPX data'!$G4906-V$7,0)</f>
        <v>0</v>
      </c>
    </row>
    <row r="4912" spans="1:22" x14ac:dyDescent="0.25">
      <c r="A4912" s="1">
        <f>'SPX data'!A4907</f>
        <v>35255</v>
      </c>
      <c r="B4912">
        <f>MAX('SPX data'!$G4907-B$7,0)</f>
        <v>0</v>
      </c>
      <c r="C4912">
        <f>MAX('SPX data'!$G4907-C$7,0)</f>
        <v>0</v>
      </c>
      <c r="D4912">
        <f>MAX('SPX data'!$G4907-D$7,0)</f>
        <v>0</v>
      </c>
      <c r="E4912">
        <f>MAX('SPX data'!$G4907-E$7,0)</f>
        <v>0</v>
      </c>
      <c r="F4912">
        <f>MAX('SPX data'!$G4907-F$7,0)</f>
        <v>0</v>
      </c>
      <c r="G4912">
        <f>MAX('SPX data'!$G4907-G$7,0)</f>
        <v>0</v>
      </c>
      <c r="H4912">
        <f>MAX('SPX data'!$G4907-H$7,0)</f>
        <v>0</v>
      </c>
      <c r="I4912">
        <f>MAX('SPX data'!$G4907-I$7,0)</f>
        <v>0</v>
      </c>
      <c r="J4912">
        <f>MAX('SPX data'!$G4907-J$7,0)</f>
        <v>0</v>
      </c>
      <c r="K4912">
        <f>MAX('SPX data'!$G4907-K$7,0)</f>
        <v>0</v>
      </c>
      <c r="L4912">
        <f>MAX('SPX data'!$G4907-L$7,0)</f>
        <v>0</v>
      </c>
      <c r="M4912">
        <f>MAX('SPX data'!$G4907-M$7,0)</f>
        <v>0</v>
      </c>
      <c r="N4912">
        <f>MAX('SPX data'!$G4907-N$7,0)</f>
        <v>0</v>
      </c>
      <c r="O4912">
        <f>MAX('SPX data'!$G4907-O$7,0)</f>
        <v>0</v>
      </c>
      <c r="P4912">
        <f>MAX('SPX data'!$G4907-P$7,0)</f>
        <v>0</v>
      </c>
      <c r="Q4912">
        <f>MAX('SPX data'!$G4907-Q$7,0)</f>
        <v>0</v>
      </c>
      <c r="R4912">
        <f>MAX('SPX data'!$G4907-R$7,0)</f>
        <v>0</v>
      </c>
      <c r="S4912">
        <f>MAX('SPX data'!$G4907-S$7,0)</f>
        <v>0</v>
      </c>
      <c r="T4912">
        <f>MAX('SPX data'!$G4907-T$7,0)</f>
        <v>0</v>
      </c>
      <c r="U4912">
        <f>MAX('SPX data'!$G4907-U$7,0)</f>
        <v>0</v>
      </c>
      <c r="V4912">
        <f>MAX('SPX data'!$G4907-V$7,0)</f>
        <v>0</v>
      </c>
    </row>
    <row r="4913" spans="1:22" x14ac:dyDescent="0.25">
      <c r="A4913" s="1">
        <f>'SPX data'!A4908</f>
        <v>35254</v>
      </c>
      <c r="B4913">
        <f>MAX('SPX data'!$G4908-B$7,0)</f>
        <v>0</v>
      </c>
      <c r="C4913">
        <f>MAX('SPX data'!$G4908-C$7,0)</f>
        <v>0</v>
      </c>
      <c r="D4913">
        <f>MAX('SPX data'!$G4908-D$7,0)</f>
        <v>0</v>
      </c>
      <c r="E4913">
        <f>MAX('SPX data'!$G4908-E$7,0)</f>
        <v>0</v>
      </c>
      <c r="F4913">
        <f>MAX('SPX data'!$G4908-F$7,0)</f>
        <v>0</v>
      </c>
      <c r="G4913">
        <f>MAX('SPX data'!$G4908-G$7,0)</f>
        <v>0</v>
      </c>
      <c r="H4913">
        <f>MAX('SPX data'!$G4908-H$7,0)</f>
        <v>0</v>
      </c>
      <c r="I4913">
        <f>MAX('SPX data'!$G4908-I$7,0)</f>
        <v>0</v>
      </c>
      <c r="J4913">
        <f>MAX('SPX data'!$G4908-J$7,0)</f>
        <v>0</v>
      </c>
      <c r="K4913">
        <f>MAX('SPX data'!$G4908-K$7,0)</f>
        <v>0</v>
      </c>
      <c r="L4913">
        <f>MAX('SPX data'!$G4908-L$7,0)</f>
        <v>0</v>
      </c>
      <c r="M4913">
        <f>MAX('SPX data'!$G4908-M$7,0)</f>
        <v>0</v>
      </c>
      <c r="N4913">
        <f>MAX('SPX data'!$G4908-N$7,0)</f>
        <v>0</v>
      </c>
      <c r="O4913">
        <f>MAX('SPX data'!$G4908-O$7,0)</f>
        <v>0</v>
      </c>
      <c r="P4913">
        <f>MAX('SPX data'!$G4908-P$7,0)</f>
        <v>0</v>
      </c>
      <c r="Q4913">
        <f>MAX('SPX data'!$G4908-Q$7,0)</f>
        <v>0</v>
      </c>
      <c r="R4913">
        <f>MAX('SPX data'!$G4908-R$7,0)</f>
        <v>0</v>
      </c>
      <c r="S4913">
        <f>MAX('SPX data'!$G4908-S$7,0)</f>
        <v>0</v>
      </c>
      <c r="T4913">
        <f>MAX('SPX data'!$G4908-T$7,0)</f>
        <v>0</v>
      </c>
      <c r="U4913">
        <f>MAX('SPX data'!$G4908-U$7,0)</f>
        <v>0</v>
      </c>
      <c r="V4913">
        <f>MAX('SPX data'!$G4908-V$7,0)</f>
        <v>0</v>
      </c>
    </row>
    <row r="4914" spans="1:22" x14ac:dyDescent="0.25">
      <c r="A4914" s="1">
        <f>'SPX data'!A4909</f>
        <v>35251</v>
      </c>
      <c r="B4914">
        <f>MAX('SPX data'!$G4909-B$7,0)</f>
        <v>1.2499929050297452E-2</v>
      </c>
      <c r="C4914">
        <f>MAX('SPX data'!$G4909-C$7,0)</f>
        <v>1.0499929050297452E-2</v>
      </c>
      <c r="D4914">
        <f>MAX('SPX data'!$G4909-D$7,0)</f>
        <v>8.4999290502974518E-3</v>
      </c>
      <c r="E4914">
        <f>MAX('SPX data'!$G4909-E$7,0)</f>
        <v>6.4999290502974517E-3</v>
      </c>
      <c r="F4914">
        <f>MAX('SPX data'!$G4909-F$7,0)</f>
        <v>4.49992905029745E-3</v>
      </c>
      <c r="G4914">
        <f>MAX('SPX data'!$G4909-G$7,0)</f>
        <v>2.4999290502974482E-3</v>
      </c>
      <c r="H4914">
        <f>MAX('SPX data'!$G4909-H$7,0)</f>
        <v>4.9992905029744641E-4</v>
      </c>
      <c r="I4914">
        <f>MAX('SPX data'!$G4909-I$7,0)</f>
        <v>0</v>
      </c>
      <c r="J4914">
        <f>MAX('SPX data'!$G4909-J$7,0)</f>
        <v>0</v>
      </c>
      <c r="K4914">
        <f>MAX('SPX data'!$G4909-K$7,0)</f>
        <v>0</v>
      </c>
      <c r="L4914">
        <f>MAX('SPX data'!$G4909-L$7,0)</f>
        <v>0</v>
      </c>
      <c r="M4914">
        <f>MAX('SPX data'!$G4909-M$7,0)</f>
        <v>0</v>
      </c>
      <c r="N4914">
        <f>MAX('SPX data'!$G4909-N$7,0)</f>
        <v>0</v>
      </c>
      <c r="O4914">
        <f>MAX('SPX data'!$G4909-O$7,0)</f>
        <v>0</v>
      </c>
      <c r="P4914">
        <f>MAX('SPX data'!$G4909-P$7,0)</f>
        <v>0</v>
      </c>
      <c r="Q4914">
        <f>MAX('SPX data'!$G4909-Q$7,0)</f>
        <v>0</v>
      </c>
      <c r="R4914">
        <f>MAX('SPX data'!$G4909-R$7,0)</f>
        <v>0</v>
      </c>
      <c r="S4914">
        <f>MAX('SPX data'!$G4909-S$7,0)</f>
        <v>0</v>
      </c>
      <c r="T4914">
        <f>MAX('SPX data'!$G4909-T$7,0)</f>
        <v>0</v>
      </c>
      <c r="U4914">
        <f>MAX('SPX data'!$G4909-U$7,0)</f>
        <v>0</v>
      </c>
      <c r="V4914">
        <f>MAX('SPX data'!$G4909-V$7,0)</f>
        <v>0</v>
      </c>
    </row>
    <row r="4915" spans="1:22" x14ac:dyDescent="0.25">
      <c r="A4915" s="1">
        <f>'SPX data'!A4910</f>
        <v>35249</v>
      </c>
      <c r="B4915">
        <f>MAX('SPX data'!$G4910-B$7,0)</f>
        <v>0</v>
      </c>
      <c r="C4915">
        <f>MAX('SPX data'!$G4910-C$7,0)</f>
        <v>0</v>
      </c>
      <c r="D4915">
        <f>MAX('SPX data'!$G4910-D$7,0)</f>
        <v>0</v>
      </c>
      <c r="E4915">
        <f>MAX('SPX data'!$G4910-E$7,0)</f>
        <v>0</v>
      </c>
      <c r="F4915">
        <f>MAX('SPX data'!$G4910-F$7,0)</f>
        <v>0</v>
      </c>
      <c r="G4915">
        <f>MAX('SPX data'!$G4910-G$7,0)</f>
        <v>0</v>
      </c>
      <c r="H4915">
        <f>MAX('SPX data'!$G4910-H$7,0)</f>
        <v>0</v>
      </c>
      <c r="I4915">
        <f>MAX('SPX data'!$G4910-I$7,0)</f>
        <v>0</v>
      </c>
      <c r="J4915">
        <f>MAX('SPX data'!$G4910-J$7,0)</f>
        <v>0</v>
      </c>
      <c r="K4915">
        <f>MAX('SPX data'!$G4910-K$7,0)</f>
        <v>0</v>
      </c>
      <c r="L4915">
        <f>MAX('SPX data'!$G4910-L$7,0)</f>
        <v>0</v>
      </c>
      <c r="M4915">
        <f>MAX('SPX data'!$G4910-M$7,0)</f>
        <v>0</v>
      </c>
      <c r="N4915">
        <f>MAX('SPX data'!$G4910-N$7,0)</f>
        <v>0</v>
      </c>
      <c r="O4915">
        <f>MAX('SPX data'!$G4910-O$7,0)</f>
        <v>0</v>
      </c>
      <c r="P4915">
        <f>MAX('SPX data'!$G4910-P$7,0)</f>
        <v>0</v>
      </c>
      <c r="Q4915">
        <f>MAX('SPX data'!$G4910-Q$7,0)</f>
        <v>0</v>
      </c>
      <c r="R4915">
        <f>MAX('SPX data'!$G4910-R$7,0)</f>
        <v>0</v>
      </c>
      <c r="S4915">
        <f>MAX('SPX data'!$G4910-S$7,0)</f>
        <v>0</v>
      </c>
      <c r="T4915">
        <f>MAX('SPX data'!$G4910-T$7,0)</f>
        <v>0</v>
      </c>
      <c r="U4915">
        <f>MAX('SPX data'!$G4910-U$7,0)</f>
        <v>0</v>
      </c>
      <c r="V4915">
        <f>MAX('SPX data'!$G4910-V$7,0)</f>
        <v>0</v>
      </c>
    </row>
    <row r="4916" spans="1:22" x14ac:dyDescent="0.25">
      <c r="A4916" s="1">
        <f>'SPX data'!A4911</f>
        <v>35248</v>
      </c>
      <c r="B4916">
        <f>MAX('SPX data'!$G4911-B$7,0)</f>
        <v>0</v>
      </c>
      <c r="C4916">
        <f>MAX('SPX data'!$G4911-C$7,0)</f>
        <v>0</v>
      </c>
      <c r="D4916">
        <f>MAX('SPX data'!$G4911-D$7,0)</f>
        <v>0</v>
      </c>
      <c r="E4916">
        <f>MAX('SPX data'!$G4911-E$7,0)</f>
        <v>0</v>
      </c>
      <c r="F4916">
        <f>MAX('SPX data'!$G4911-F$7,0)</f>
        <v>0</v>
      </c>
      <c r="G4916">
        <f>MAX('SPX data'!$G4911-G$7,0)</f>
        <v>0</v>
      </c>
      <c r="H4916">
        <f>MAX('SPX data'!$G4911-H$7,0)</f>
        <v>0</v>
      </c>
      <c r="I4916">
        <f>MAX('SPX data'!$G4911-I$7,0)</f>
        <v>0</v>
      </c>
      <c r="J4916">
        <f>MAX('SPX data'!$G4911-J$7,0)</f>
        <v>0</v>
      </c>
      <c r="K4916">
        <f>MAX('SPX data'!$G4911-K$7,0)</f>
        <v>0</v>
      </c>
      <c r="L4916">
        <f>MAX('SPX data'!$G4911-L$7,0)</f>
        <v>0</v>
      </c>
      <c r="M4916">
        <f>MAX('SPX data'!$G4911-M$7,0)</f>
        <v>0</v>
      </c>
      <c r="N4916">
        <f>MAX('SPX data'!$G4911-N$7,0)</f>
        <v>0</v>
      </c>
      <c r="O4916">
        <f>MAX('SPX data'!$G4911-O$7,0)</f>
        <v>0</v>
      </c>
      <c r="P4916">
        <f>MAX('SPX data'!$G4911-P$7,0)</f>
        <v>0</v>
      </c>
      <c r="Q4916">
        <f>MAX('SPX data'!$G4911-Q$7,0)</f>
        <v>0</v>
      </c>
      <c r="R4916">
        <f>MAX('SPX data'!$G4911-R$7,0)</f>
        <v>0</v>
      </c>
      <c r="S4916">
        <f>MAX('SPX data'!$G4911-S$7,0)</f>
        <v>0</v>
      </c>
      <c r="T4916">
        <f>MAX('SPX data'!$G4911-T$7,0)</f>
        <v>0</v>
      </c>
      <c r="U4916">
        <f>MAX('SPX data'!$G4911-U$7,0)</f>
        <v>0</v>
      </c>
      <c r="V4916">
        <f>MAX('SPX data'!$G4911-V$7,0)</f>
        <v>0</v>
      </c>
    </row>
    <row r="4917" spans="1:22" x14ac:dyDescent="0.25">
      <c r="A4917" s="1">
        <f>'SPX data'!A4912</f>
        <v>35247</v>
      </c>
      <c r="B4917">
        <f>MAX('SPX data'!$G4912-B$7,0)</f>
        <v>0</v>
      </c>
      <c r="C4917">
        <f>MAX('SPX data'!$G4912-C$7,0)</f>
        <v>0</v>
      </c>
      <c r="D4917">
        <f>MAX('SPX data'!$G4912-D$7,0)</f>
        <v>0</v>
      </c>
      <c r="E4917">
        <f>MAX('SPX data'!$G4912-E$7,0)</f>
        <v>0</v>
      </c>
      <c r="F4917">
        <f>MAX('SPX data'!$G4912-F$7,0)</f>
        <v>0</v>
      </c>
      <c r="G4917">
        <f>MAX('SPX data'!$G4912-G$7,0)</f>
        <v>0</v>
      </c>
      <c r="H4917">
        <f>MAX('SPX data'!$G4912-H$7,0)</f>
        <v>0</v>
      </c>
      <c r="I4917">
        <f>MAX('SPX data'!$G4912-I$7,0)</f>
        <v>0</v>
      </c>
      <c r="J4917">
        <f>MAX('SPX data'!$G4912-J$7,0)</f>
        <v>0</v>
      </c>
      <c r="K4917">
        <f>MAX('SPX data'!$G4912-K$7,0)</f>
        <v>0</v>
      </c>
      <c r="L4917">
        <f>MAX('SPX data'!$G4912-L$7,0)</f>
        <v>0</v>
      </c>
      <c r="M4917">
        <f>MAX('SPX data'!$G4912-M$7,0)</f>
        <v>0</v>
      </c>
      <c r="N4917">
        <f>MAX('SPX data'!$G4912-N$7,0)</f>
        <v>0</v>
      </c>
      <c r="O4917">
        <f>MAX('SPX data'!$G4912-O$7,0)</f>
        <v>0</v>
      </c>
      <c r="P4917">
        <f>MAX('SPX data'!$G4912-P$7,0)</f>
        <v>0</v>
      </c>
      <c r="Q4917">
        <f>MAX('SPX data'!$G4912-Q$7,0)</f>
        <v>0</v>
      </c>
      <c r="R4917">
        <f>MAX('SPX data'!$G4912-R$7,0)</f>
        <v>0</v>
      </c>
      <c r="S4917">
        <f>MAX('SPX data'!$G4912-S$7,0)</f>
        <v>0</v>
      </c>
      <c r="T4917">
        <f>MAX('SPX data'!$G4912-T$7,0)</f>
        <v>0</v>
      </c>
      <c r="U4917">
        <f>MAX('SPX data'!$G4912-U$7,0)</f>
        <v>0</v>
      </c>
      <c r="V4917">
        <f>MAX('SPX data'!$G4912-V$7,0)</f>
        <v>0</v>
      </c>
    </row>
    <row r="4918" spans="1:22" x14ac:dyDescent="0.25">
      <c r="A4918" s="1">
        <f>'SPX data'!A4913</f>
        <v>35244</v>
      </c>
      <c r="B4918">
        <f>MAX('SPX data'!$G4913-B$7,0)</f>
        <v>0</v>
      </c>
      <c r="C4918">
        <f>MAX('SPX data'!$G4913-C$7,0)</f>
        <v>0</v>
      </c>
      <c r="D4918">
        <f>MAX('SPX data'!$G4913-D$7,0)</f>
        <v>0</v>
      </c>
      <c r="E4918">
        <f>MAX('SPX data'!$G4913-E$7,0)</f>
        <v>0</v>
      </c>
      <c r="F4918">
        <f>MAX('SPX data'!$G4913-F$7,0)</f>
        <v>0</v>
      </c>
      <c r="G4918">
        <f>MAX('SPX data'!$G4913-G$7,0)</f>
        <v>0</v>
      </c>
      <c r="H4918">
        <f>MAX('SPX data'!$G4913-H$7,0)</f>
        <v>0</v>
      </c>
      <c r="I4918">
        <f>MAX('SPX data'!$G4913-I$7,0)</f>
        <v>0</v>
      </c>
      <c r="J4918">
        <f>MAX('SPX data'!$G4913-J$7,0)</f>
        <v>0</v>
      </c>
      <c r="K4918">
        <f>MAX('SPX data'!$G4913-K$7,0)</f>
        <v>0</v>
      </c>
      <c r="L4918">
        <f>MAX('SPX data'!$G4913-L$7,0)</f>
        <v>0</v>
      </c>
      <c r="M4918">
        <f>MAX('SPX data'!$G4913-M$7,0)</f>
        <v>0</v>
      </c>
      <c r="N4918">
        <f>MAX('SPX data'!$G4913-N$7,0)</f>
        <v>0</v>
      </c>
      <c r="O4918">
        <f>MAX('SPX data'!$G4913-O$7,0)</f>
        <v>0</v>
      </c>
      <c r="P4918">
        <f>MAX('SPX data'!$G4913-P$7,0)</f>
        <v>0</v>
      </c>
      <c r="Q4918">
        <f>MAX('SPX data'!$G4913-Q$7,0)</f>
        <v>0</v>
      </c>
      <c r="R4918">
        <f>MAX('SPX data'!$G4913-R$7,0)</f>
        <v>0</v>
      </c>
      <c r="S4918">
        <f>MAX('SPX data'!$G4913-S$7,0)</f>
        <v>0</v>
      </c>
      <c r="T4918">
        <f>MAX('SPX data'!$G4913-T$7,0)</f>
        <v>0</v>
      </c>
      <c r="U4918">
        <f>MAX('SPX data'!$G4913-U$7,0)</f>
        <v>0</v>
      </c>
      <c r="V4918">
        <f>MAX('SPX data'!$G4913-V$7,0)</f>
        <v>0</v>
      </c>
    </row>
    <row r="4919" spans="1:22" x14ac:dyDescent="0.25">
      <c r="A4919" s="1">
        <f>'SPX data'!A4914</f>
        <v>35243</v>
      </c>
      <c r="B4919">
        <f>MAX('SPX data'!$G4914-B$7,0)</f>
        <v>0</v>
      </c>
      <c r="C4919">
        <f>MAX('SPX data'!$G4914-C$7,0)</f>
        <v>0</v>
      </c>
      <c r="D4919">
        <f>MAX('SPX data'!$G4914-D$7,0)</f>
        <v>0</v>
      </c>
      <c r="E4919">
        <f>MAX('SPX data'!$G4914-E$7,0)</f>
        <v>0</v>
      </c>
      <c r="F4919">
        <f>MAX('SPX data'!$G4914-F$7,0)</f>
        <v>0</v>
      </c>
      <c r="G4919">
        <f>MAX('SPX data'!$G4914-G$7,0)</f>
        <v>0</v>
      </c>
      <c r="H4919">
        <f>MAX('SPX data'!$G4914-H$7,0)</f>
        <v>0</v>
      </c>
      <c r="I4919">
        <f>MAX('SPX data'!$G4914-I$7,0)</f>
        <v>0</v>
      </c>
      <c r="J4919">
        <f>MAX('SPX data'!$G4914-J$7,0)</f>
        <v>0</v>
      </c>
      <c r="K4919">
        <f>MAX('SPX data'!$G4914-K$7,0)</f>
        <v>0</v>
      </c>
      <c r="L4919">
        <f>MAX('SPX data'!$G4914-L$7,0)</f>
        <v>0</v>
      </c>
      <c r="M4919">
        <f>MAX('SPX data'!$G4914-M$7,0)</f>
        <v>0</v>
      </c>
      <c r="N4919">
        <f>MAX('SPX data'!$G4914-N$7,0)</f>
        <v>0</v>
      </c>
      <c r="O4919">
        <f>MAX('SPX data'!$G4914-O$7,0)</f>
        <v>0</v>
      </c>
      <c r="P4919">
        <f>MAX('SPX data'!$G4914-P$7,0)</f>
        <v>0</v>
      </c>
      <c r="Q4919">
        <f>MAX('SPX data'!$G4914-Q$7,0)</f>
        <v>0</v>
      </c>
      <c r="R4919">
        <f>MAX('SPX data'!$G4914-R$7,0)</f>
        <v>0</v>
      </c>
      <c r="S4919">
        <f>MAX('SPX data'!$G4914-S$7,0)</f>
        <v>0</v>
      </c>
      <c r="T4919">
        <f>MAX('SPX data'!$G4914-T$7,0)</f>
        <v>0</v>
      </c>
      <c r="U4919">
        <f>MAX('SPX data'!$G4914-U$7,0)</f>
        <v>0</v>
      </c>
      <c r="V4919">
        <f>MAX('SPX data'!$G4914-V$7,0)</f>
        <v>0</v>
      </c>
    </row>
    <row r="4920" spans="1:22" x14ac:dyDescent="0.25">
      <c r="A4920" s="1">
        <f>'SPX data'!A4915</f>
        <v>35242</v>
      </c>
      <c r="B4920">
        <f>MAX('SPX data'!$G4915-B$7,0)</f>
        <v>0</v>
      </c>
      <c r="C4920">
        <f>MAX('SPX data'!$G4915-C$7,0)</f>
        <v>0</v>
      </c>
      <c r="D4920">
        <f>MAX('SPX data'!$G4915-D$7,0)</f>
        <v>0</v>
      </c>
      <c r="E4920">
        <f>MAX('SPX data'!$G4915-E$7,0)</f>
        <v>0</v>
      </c>
      <c r="F4920">
        <f>MAX('SPX data'!$G4915-F$7,0)</f>
        <v>0</v>
      </c>
      <c r="G4920">
        <f>MAX('SPX data'!$G4915-G$7,0)</f>
        <v>0</v>
      </c>
      <c r="H4920">
        <f>MAX('SPX data'!$G4915-H$7,0)</f>
        <v>0</v>
      </c>
      <c r="I4920">
        <f>MAX('SPX data'!$G4915-I$7,0)</f>
        <v>0</v>
      </c>
      <c r="J4920">
        <f>MAX('SPX data'!$G4915-J$7,0)</f>
        <v>0</v>
      </c>
      <c r="K4920">
        <f>MAX('SPX data'!$G4915-K$7,0)</f>
        <v>0</v>
      </c>
      <c r="L4920">
        <f>MAX('SPX data'!$G4915-L$7,0)</f>
        <v>0</v>
      </c>
      <c r="M4920">
        <f>MAX('SPX data'!$G4915-M$7,0)</f>
        <v>0</v>
      </c>
      <c r="N4920">
        <f>MAX('SPX data'!$G4915-N$7,0)</f>
        <v>0</v>
      </c>
      <c r="O4920">
        <f>MAX('SPX data'!$G4915-O$7,0)</f>
        <v>0</v>
      </c>
      <c r="P4920">
        <f>MAX('SPX data'!$G4915-P$7,0)</f>
        <v>0</v>
      </c>
      <c r="Q4920">
        <f>MAX('SPX data'!$G4915-Q$7,0)</f>
        <v>0</v>
      </c>
      <c r="R4920">
        <f>MAX('SPX data'!$G4915-R$7,0)</f>
        <v>0</v>
      </c>
      <c r="S4920">
        <f>MAX('SPX data'!$G4915-S$7,0)</f>
        <v>0</v>
      </c>
      <c r="T4920">
        <f>MAX('SPX data'!$G4915-T$7,0)</f>
        <v>0</v>
      </c>
      <c r="U4920">
        <f>MAX('SPX data'!$G4915-U$7,0)</f>
        <v>0</v>
      </c>
      <c r="V4920">
        <f>MAX('SPX data'!$G4915-V$7,0)</f>
        <v>0</v>
      </c>
    </row>
    <row r="4921" spans="1:22" x14ac:dyDescent="0.25">
      <c r="A4921" s="1">
        <f>'SPX data'!A4916</f>
        <v>35241</v>
      </c>
      <c r="B4921">
        <f>MAX('SPX data'!$G4916-B$7,0)</f>
        <v>0</v>
      </c>
      <c r="C4921">
        <f>MAX('SPX data'!$G4916-C$7,0)</f>
        <v>0</v>
      </c>
      <c r="D4921">
        <f>MAX('SPX data'!$G4916-D$7,0)</f>
        <v>0</v>
      </c>
      <c r="E4921">
        <f>MAX('SPX data'!$G4916-E$7,0)</f>
        <v>0</v>
      </c>
      <c r="F4921">
        <f>MAX('SPX data'!$G4916-F$7,0)</f>
        <v>0</v>
      </c>
      <c r="G4921">
        <f>MAX('SPX data'!$G4916-G$7,0)</f>
        <v>0</v>
      </c>
      <c r="H4921">
        <f>MAX('SPX data'!$G4916-H$7,0)</f>
        <v>0</v>
      </c>
      <c r="I4921">
        <f>MAX('SPX data'!$G4916-I$7,0)</f>
        <v>0</v>
      </c>
      <c r="J4921">
        <f>MAX('SPX data'!$G4916-J$7,0)</f>
        <v>0</v>
      </c>
      <c r="K4921">
        <f>MAX('SPX data'!$G4916-K$7,0)</f>
        <v>0</v>
      </c>
      <c r="L4921">
        <f>MAX('SPX data'!$G4916-L$7,0)</f>
        <v>0</v>
      </c>
      <c r="M4921">
        <f>MAX('SPX data'!$G4916-M$7,0)</f>
        <v>0</v>
      </c>
      <c r="N4921">
        <f>MAX('SPX data'!$G4916-N$7,0)</f>
        <v>0</v>
      </c>
      <c r="O4921">
        <f>MAX('SPX data'!$G4916-O$7,0)</f>
        <v>0</v>
      </c>
      <c r="P4921">
        <f>MAX('SPX data'!$G4916-P$7,0)</f>
        <v>0</v>
      </c>
      <c r="Q4921">
        <f>MAX('SPX data'!$G4916-Q$7,0)</f>
        <v>0</v>
      </c>
      <c r="R4921">
        <f>MAX('SPX data'!$G4916-R$7,0)</f>
        <v>0</v>
      </c>
      <c r="S4921">
        <f>MAX('SPX data'!$G4916-S$7,0)</f>
        <v>0</v>
      </c>
      <c r="T4921">
        <f>MAX('SPX data'!$G4916-T$7,0)</f>
        <v>0</v>
      </c>
      <c r="U4921">
        <f>MAX('SPX data'!$G4916-U$7,0)</f>
        <v>0</v>
      </c>
      <c r="V4921">
        <f>MAX('SPX data'!$G4916-V$7,0)</f>
        <v>0</v>
      </c>
    </row>
    <row r="4922" spans="1:22" x14ac:dyDescent="0.25">
      <c r="A4922" s="1">
        <f>'SPX data'!A4917</f>
        <v>35240</v>
      </c>
      <c r="B4922">
        <f>MAX('SPX data'!$G4917-B$7,0)</f>
        <v>0</v>
      </c>
      <c r="C4922">
        <f>MAX('SPX data'!$G4917-C$7,0)</f>
        <v>0</v>
      </c>
      <c r="D4922">
        <f>MAX('SPX data'!$G4917-D$7,0)</f>
        <v>0</v>
      </c>
      <c r="E4922">
        <f>MAX('SPX data'!$G4917-E$7,0)</f>
        <v>0</v>
      </c>
      <c r="F4922">
        <f>MAX('SPX data'!$G4917-F$7,0)</f>
        <v>0</v>
      </c>
      <c r="G4922">
        <f>MAX('SPX data'!$G4917-G$7,0)</f>
        <v>0</v>
      </c>
      <c r="H4922">
        <f>MAX('SPX data'!$G4917-H$7,0)</f>
        <v>0</v>
      </c>
      <c r="I4922">
        <f>MAX('SPX data'!$G4917-I$7,0)</f>
        <v>0</v>
      </c>
      <c r="J4922">
        <f>MAX('SPX data'!$G4917-J$7,0)</f>
        <v>0</v>
      </c>
      <c r="K4922">
        <f>MAX('SPX data'!$G4917-K$7,0)</f>
        <v>0</v>
      </c>
      <c r="L4922">
        <f>MAX('SPX data'!$G4917-L$7,0)</f>
        <v>0</v>
      </c>
      <c r="M4922">
        <f>MAX('SPX data'!$G4917-M$7,0)</f>
        <v>0</v>
      </c>
      <c r="N4922">
        <f>MAX('SPX data'!$G4917-N$7,0)</f>
        <v>0</v>
      </c>
      <c r="O4922">
        <f>MAX('SPX data'!$G4917-O$7,0)</f>
        <v>0</v>
      </c>
      <c r="P4922">
        <f>MAX('SPX data'!$G4917-P$7,0)</f>
        <v>0</v>
      </c>
      <c r="Q4922">
        <f>MAX('SPX data'!$G4917-Q$7,0)</f>
        <v>0</v>
      </c>
      <c r="R4922">
        <f>MAX('SPX data'!$G4917-R$7,0)</f>
        <v>0</v>
      </c>
      <c r="S4922">
        <f>MAX('SPX data'!$G4917-S$7,0)</f>
        <v>0</v>
      </c>
      <c r="T4922">
        <f>MAX('SPX data'!$G4917-T$7,0)</f>
        <v>0</v>
      </c>
      <c r="U4922">
        <f>MAX('SPX data'!$G4917-U$7,0)</f>
        <v>0</v>
      </c>
      <c r="V4922">
        <f>MAX('SPX data'!$G4917-V$7,0)</f>
        <v>0</v>
      </c>
    </row>
    <row r="4923" spans="1:22" x14ac:dyDescent="0.25">
      <c r="A4923" s="1">
        <f>'SPX data'!A4918</f>
        <v>35237</v>
      </c>
      <c r="B4923">
        <f>MAX('SPX data'!$G4918-B$7,0)</f>
        <v>0</v>
      </c>
      <c r="C4923">
        <f>MAX('SPX data'!$G4918-C$7,0)</f>
        <v>0</v>
      </c>
      <c r="D4923">
        <f>MAX('SPX data'!$G4918-D$7,0)</f>
        <v>0</v>
      </c>
      <c r="E4923">
        <f>MAX('SPX data'!$G4918-E$7,0)</f>
        <v>0</v>
      </c>
      <c r="F4923">
        <f>MAX('SPX data'!$G4918-F$7,0)</f>
        <v>0</v>
      </c>
      <c r="G4923">
        <f>MAX('SPX data'!$G4918-G$7,0)</f>
        <v>0</v>
      </c>
      <c r="H4923">
        <f>MAX('SPX data'!$G4918-H$7,0)</f>
        <v>0</v>
      </c>
      <c r="I4923">
        <f>MAX('SPX data'!$G4918-I$7,0)</f>
        <v>0</v>
      </c>
      <c r="J4923">
        <f>MAX('SPX data'!$G4918-J$7,0)</f>
        <v>0</v>
      </c>
      <c r="K4923">
        <f>MAX('SPX data'!$G4918-K$7,0)</f>
        <v>0</v>
      </c>
      <c r="L4923">
        <f>MAX('SPX data'!$G4918-L$7,0)</f>
        <v>0</v>
      </c>
      <c r="M4923">
        <f>MAX('SPX data'!$G4918-M$7,0)</f>
        <v>0</v>
      </c>
      <c r="N4923">
        <f>MAX('SPX data'!$G4918-N$7,0)</f>
        <v>0</v>
      </c>
      <c r="O4923">
        <f>MAX('SPX data'!$G4918-O$7,0)</f>
        <v>0</v>
      </c>
      <c r="P4923">
        <f>MAX('SPX data'!$G4918-P$7,0)</f>
        <v>0</v>
      </c>
      <c r="Q4923">
        <f>MAX('SPX data'!$G4918-Q$7,0)</f>
        <v>0</v>
      </c>
      <c r="R4923">
        <f>MAX('SPX data'!$G4918-R$7,0)</f>
        <v>0</v>
      </c>
      <c r="S4923">
        <f>MAX('SPX data'!$G4918-S$7,0)</f>
        <v>0</v>
      </c>
      <c r="T4923">
        <f>MAX('SPX data'!$G4918-T$7,0)</f>
        <v>0</v>
      </c>
      <c r="U4923">
        <f>MAX('SPX data'!$G4918-U$7,0)</f>
        <v>0</v>
      </c>
      <c r="V4923">
        <f>MAX('SPX data'!$G4918-V$7,0)</f>
        <v>0</v>
      </c>
    </row>
    <row r="4924" spans="1:22" x14ac:dyDescent="0.25">
      <c r="A4924" s="1">
        <f>'SPX data'!A4919</f>
        <v>35236</v>
      </c>
      <c r="B4924">
        <f>MAX('SPX data'!$G4919-B$7,0)</f>
        <v>0</v>
      </c>
      <c r="C4924">
        <f>MAX('SPX data'!$G4919-C$7,0)</f>
        <v>0</v>
      </c>
      <c r="D4924">
        <f>MAX('SPX data'!$G4919-D$7,0)</f>
        <v>0</v>
      </c>
      <c r="E4924">
        <f>MAX('SPX data'!$G4919-E$7,0)</f>
        <v>0</v>
      </c>
      <c r="F4924">
        <f>MAX('SPX data'!$G4919-F$7,0)</f>
        <v>0</v>
      </c>
      <c r="G4924">
        <f>MAX('SPX data'!$G4919-G$7,0)</f>
        <v>0</v>
      </c>
      <c r="H4924">
        <f>MAX('SPX data'!$G4919-H$7,0)</f>
        <v>0</v>
      </c>
      <c r="I4924">
        <f>MAX('SPX data'!$G4919-I$7,0)</f>
        <v>0</v>
      </c>
      <c r="J4924">
        <f>MAX('SPX data'!$G4919-J$7,0)</f>
        <v>0</v>
      </c>
      <c r="K4924">
        <f>MAX('SPX data'!$G4919-K$7,0)</f>
        <v>0</v>
      </c>
      <c r="L4924">
        <f>MAX('SPX data'!$G4919-L$7,0)</f>
        <v>0</v>
      </c>
      <c r="M4924">
        <f>MAX('SPX data'!$G4919-M$7,0)</f>
        <v>0</v>
      </c>
      <c r="N4924">
        <f>MAX('SPX data'!$G4919-N$7,0)</f>
        <v>0</v>
      </c>
      <c r="O4924">
        <f>MAX('SPX data'!$G4919-O$7,0)</f>
        <v>0</v>
      </c>
      <c r="P4924">
        <f>MAX('SPX data'!$G4919-P$7,0)</f>
        <v>0</v>
      </c>
      <c r="Q4924">
        <f>MAX('SPX data'!$G4919-Q$7,0)</f>
        <v>0</v>
      </c>
      <c r="R4924">
        <f>MAX('SPX data'!$G4919-R$7,0)</f>
        <v>0</v>
      </c>
      <c r="S4924">
        <f>MAX('SPX data'!$G4919-S$7,0)</f>
        <v>0</v>
      </c>
      <c r="T4924">
        <f>MAX('SPX data'!$G4919-T$7,0)</f>
        <v>0</v>
      </c>
      <c r="U4924">
        <f>MAX('SPX data'!$G4919-U$7,0)</f>
        <v>0</v>
      </c>
      <c r="V4924">
        <f>MAX('SPX data'!$G4919-V$7,0)</f>
        <v>0</v>
      </c>
    </row>
    <row r="4925" spans="1:22" x14ac:dyDescent="0.25">
      <c r="A4925" s="1">
        <f>'SPX data'!A4920</f>
        <v>35235</v>
      </c>
      <c r="B4925">
        <f>MAX('SPX data'!$G4920-B$7,0)</f>
        <v>0</v>
      </c>
      <c r="C4925">
        <f>MAX('SPX data'!$G4920-C$7,0)</f>
        <v>0</v>
      </c>
      <c r="D4925">
        <f>MAX('SPX data'!$G4920-D$7,0)</f>
        <v>0</v>
      </c>
      <c r="E4925">
        <f>MAX('SPX data'!$G4920-E$7,0)</f>
        <v>0</v>
      </c>
      <c r="F4925">
        <f>MAX('SPX data'!$G4920-F$7,0)</f>
        <v>0</v>
      </c>
      <c r="G4925">
        <f>MAX('SPX data'!$G4920-G$7,0)</f>
        <v>0</v>
      </c>
      <c r="H4925">
        <f>MAX('SPX data'!$G4920-H$7,0)</f>
        <v>0</v>
      </c>
      <c r="I4925">
        <f>MAX('SPX data'!$G4920-I$7,0)</f>
        <v>0</v>
      </c>
      <c r="J4925">
        <f>MAX('SPX data'!$G4920-J$7,0)</f>
        <v>0</v>
      </c>
      <c r="K4925">
        <f>MAX('SPX data'!$G4920-K$7,0)</f>
        <v>0</v>
      </c>
      <c r="L4925">
        <f>MAX('SPX data'!$G4920-L$7,0)</f>
        <v>0</v>
      </c>
      <c r="M4925">
        <f>MAX('SPX data'!$G4920-M$7,0)</f>
        <v>0</v>
      </c>
      <c r="N4925">
        <f>MAX('SPX data'!$G4920-N$7,0)</f>
        <v>0</v>
      </c>
      <c r="O4925">
        <f>MAX('SPX data'!$G4920-O$7,0)</f>
        <v>0</v>
      </c>
      <c r="P4925">
        <f>MAX('SPX data'!$G4920-P$7,0)</f>
        <v>0</v>
      </c>
      <c r="Q4925">
        <f>MAX('SPX data'!$G4920-Q$7,0)</f>
        <v>0</v>
      </c>
      <c r="R4925">
        <f>MAX('SPX data'!$G4920-R$7,0)</f>
        <v>0</v>
      </c>
      <c r="S4925">
        <f>MAX('SPX data'!$G4920-S$7,0)</f>
        <v>0</v>
      </c>
      <c r="T4925">
        <f>MAX('SPX data'!$G4920-T$7,0)</f>
        <v>0</v>
      </c>
      <c r="U4925">
        <f>MAX('SPX data'!$G4920-U$7,0)</f>
        <v>0</v>
      </c>
      <c r="V4925">
        <f>MAX('SPX data'!$G4920-V$7,0)</f>
        <v>0</v>
      </c>
    </row>
    <row r="4926" spans="1:22" x14ac:dyDescent="0.25">
      <c r="A4926" s="1">
        <f>'SPX data'!A4921</f>
        <v>35234</v>
      </c>
      <c r="B4926">
        <f>MAX('SPX data'!$G4921-B$7,0)</f>
        <v>0</v>
      </c>
      <c r="C4926">
        <f>MAX('SPX data'!$G4921-C$7,0)</f>
        <v>0</v>
      </c>
      <c r="D4926">
        <f>MAX('SPX data'!$G4921-D$7,0)</f>
        <v>0</v>
      </c>
      <c r="E4926">
        <f>MAX('SPX data'!$G4921-E$7,0)</f>
        <v>0</v>
      </c>
      <c r="F4926">
        <f>MAX('SPX data'!$G4921-F$7,0)</f>
        <v>0</v>
      </c>
      <c r="G4926">
        <f>MAX('SPX data'!$G4921-G$7,0)</f>
        <v>0</v>
      </c>
      <c r="H4926">
        <f>MAX('SPX data'!$G4921-H$7,0)</f>
        <v>0</v>
      </c>
      <c r="I4926">
        <f>MAX('SPX data'!$G4921-I$7,0)</f>
        <v>0</v>
      </c>
      <c r="J4926">
        <f>MAX('SPX data'!$G4921-J$7,0)</f>
        <v>0</v>
      </c>
      <c r="K4926">
        <f>MAX('SPX data'!$G4921-K$7,0)</f>
        <v>0</v>
      </c>
      <c r="L4926">
        <f>MAX('SPX data'!$G4921-L$7,0)</f>
        <v>0</v>
      </c>
      <c r="M4926">
        <f>MAX('SPX data'!$G4921-M$7,0)</f>
        <v>0</v>
      </c>
      <c r="N4926">
        <f>MAX('SPX data'!$G4921-N$7,0)</f>
        <v>0</v>
      </c>
      <c r="O4926">
        <f>MAX('SPX data'!$G4921-O$7,0)</f>
        <v>0</v>
      </c>
      <c r="P4926">
        <f>MAX('SPX data'!$G4921-P$7,0)</f>
        <v>0</v>
      </c>
      <c r="Q4926">
        <f>MAX('SPX data'!$G4921-Q$7,0)</f>
        <v>0</v>
      </c>
      <c r="R4926">
        <f>MAX('SPX data'!$G4921-R$7,0)</f>
        <v>0</v>
      </c>
      <c r="S4926">
        <f>MAX('SPX data'!$G4921-S$7,0)</f>
        <v>0</v>
      </c>
      <c r="T4926">
        <f>MAX('SPX data'!$G4921-T$7,0)</f>
        <v>0</v>
      </c>
      <c r="U4926">
        <f>MAX('SPX data'!$G4921-U$7,0)</f>
        <v>0</v>
      </c>
      <c r="V4926">
        <f>MAX('SPX data'!$G4921-V$7,0)</f>
        <v>0</v>
      </c>
    </row>
    <row r="4927" spans="1:22" x14ac:dyDescent="0.25">
      <c r="A4927" s="1">
        <f>'SPX data'!A4922</f>
        <v>35233</v>
      </c>
      <c r="B4927">
        <f>MAX('SPX data'!$G4922-B$7,0)</f>
        <v>0</v>
      </c>
      <c r="C4927">
        <f>MAX('SPX data'!$G4922-C$7,0)</f>
        <v>0</v>
      </c>
      <c r="D4927">
        <f>MAX('SPX data'!$G4922-D$7,0)</f>
        <v>0</v>
      </c>
      <c r="E4927">
        <f>MAX('SPX data'!$G4922-E$7,0)</f>
        <v>0</v>
      </c>
      <c r="F4927">
        <f>MAX('SPX data'!$G4922-F$7,0)</f>
        <v>0</v>
      </c>
      <c r="G4927">
        <f>MAX('SPX data'!$G4922-G$7,0)</f>
        <v>0</v>
      </c>
      <c r="H4927">
        <f>MAX('SPX data'!$G4922-H$7,0)</f>
        <v>0</v>
      </c>
      <c r="I4927">
        <f>MAX('SPX data'!$G4922-I$7,0)</f>
        <v>0</v>
      </c>
      <c r="J4927">
        <f>MAX('SPX data'!$G4922-J$7,0)</f>
        <v>0</v>
      </c>
      <c r="K4927">
        <f>MAX('SPX data'!$G4922-K$7,0)</f>
        <v>0</v>
      </c>
      <c r="L4927">
        <f>MAX('SPX data'!$G4922-L$7,0)</f>
        <v>0</v>
      </c>
      <c r="M4927">
        <f>MAX('SPX data'!$G4922-M$7,0)</f>
        <v>0</v>
      </c>
      <c r="N4927">
        <f>MAX('SPX data'!$G4922-N$7,0)</f>
        <v>0</v>
      </c>
      <c r="O4927">
        <f>MAX('SPX data'!$G4922-O$7,0)</f>
        <v>0</v>
      </c>
      <c r="P4927">
        <f>MAX('SPX data'!$G4922-P$7,0)</f>
        <v>0</v>
      </c>
      <c r="Q4927">
        <f>MAX('SPX data'!$G4922-Q$7,0)</f>
        <v>0</v>
      </c>
      <c r="R4927">
        <f>MAX('SPX data'!$G4922-R$7,0)</f>
        <v>0</v>
      </c>
      <c r="S4927">
        <f>MAX('SPX data'!$G4922-S$7,0)</f>
        <v>0</v>
      </c>
      <c r="T4927">
        <f>MAX('SPX data'!$G4922-T$7,0)</f>
        <v>0</v>
      </c>
      <c r="U4927">
        <f>MAX('SPX data'!$G4922-U$7,0)</f>
        <v>0</v>
      </c>
      <c r="V4927">
        <f>MAX('SPX data'!$G4922-V$7,0)</f>
        <v>0</v>
      </c>
    </row>
    <row r="4928" spans="1:22" x14ac:dyDescent="0.25">
      <c r="A4928" s="1">
        <f>'SPX data'!A4923</f>
        <v>35230</v>
      </c>
      <c r="B4928">
        <f>MAX('SPX data'!$G4923-B$7,0)</f>
        <v>0</v>
      </c>
      <c r="C4928">
        <f>MAX('SPX data'!$G4923-C$7,0)</f>
        <v>0</v>
      </c>
      <c r="D4928">
        <f>MAX('SPX data'!$G4923-D$7,0)</f>
        <v>0</v>
      </c>
      <c r="E4928">
        <f>MAX('SPX data'!$G4923-E$7,0)</f>
        <v>0</v>
      </c>
      <c r="F4928">
        <f>MAX('SPX data'!$G4923-F$7,0)</f>
        <v>0</v>
      </c>
      <c r="G4928">
        <f>MAX('SPX data'!$G4923-G$7,0)</f>
        <v>0</v>
      </c>
      <c r="H4928">
        <f>MAX('SPX data'!$G4923-H$7,0)</f>
        <v>0</v>
      </c>
      <c r="I4928">
        <f>MAX('SPX data'!$G4923-I$7,0)</f>
        <v>0</v>
      </c>
      <c r="J4928">
        <f>MAX('SPX data'!$G4923-J$7,0)</f>
        <v>0</v>
      </c>
      <c r="K4928">
        <f>MAX('SPX data'!$G4923-K$7,0)</f>
        <v>0</v>
      </c>
      <c r="L4928">
        <f>MAX('SPX data'!$G4923-L$7,0)</f>
        <v>0</v>
      </c>
      <c r="M4928">
        <f>MAX('SPX data'!$G4923-M$7,0)</f>
        <v>0</v>
      </c>
      <c r="N4928">
        <f>MAX('SPX data'!$G4923-N$7,0)</f>
        <v>0</v>
      </c>
      <c r="O4928">
        <f>MAX('SPX data'!$G4923-O$7,0)</f>
        <v>0</v>
      </c>
      <c r="P4928">
        <f>MAX('SPX data'!$G4923-P$7,0)</f>
        <v>0</v>
      </c>
      <c r="Q4928">
        <f>MAX('SPX data'!$G4923-Q$7,0)</f>
        <v>0</v>
      </c>
      <c r="R4928">
        <f>MAX('SPX data'!$G4923-R$7,0)</f>
        <v>0</v>
      </c>
      <c r="S4928">
        <f>MAX('SPX data'!$G4923-S$7,0)</f>
        <v>0</v>
      </c>
      <c r="T4928">
        <f>MAX('SPX data'!$G4923-T$7,0)</f>
        <v>0</v>
      </c>
      <c r="U4928">
        <f>MAX('SPX data'!$G4923-U$7,0)</f>
        <v>0</v>
      </c>
      <c r="V4928">
        <f>MAX('SPX data'!$G4923-V$7,0)</f>
        <v>0</v>
      </c>
    </row>
    <row r="4929" spans="1:22" x14ac:dyDescent="0.25">
      <c r="A4929" s="1">
        <f>'SPX data'!A4924</f>
        <v>35229</v>
      </c>
      <c r="B4929">
        <f>MAX('SPX data'!$G4924-B$7,0)</f>
        <v>0</v>
      </c>
      <c r="C4929">
        <f>MAX('SPX data'!$G4924-C$7,0)</f>
        <v>0</v>
      </c>
      <c r="D4929">
        <f>MAX('SPX data'!$G4924-D$7,0)</f>
        <v>0</v>
      </c>
      <c r="E4929">
        <f>MAX('SPX data'!$G4924-E$7,0)</f>
        <v>0</v>
      </c>
      <c r="F4929">
        <f>MAX('SPX data'!$G4924-F$7,0)</f>
        <v>0</v>
      </c>
      <c r="G4929">
        <f>MAX('SPX data'!$G4924-G$7,0)</f>
        <v>0</v>
      </c>
      <c r="H4929">
        <f>MAX('SPX data'!$G4924-H$7,0)</f>
        <v>0</v>
      </c>
      <c r="I4929">
        <f>MAX('SPX data'!$G4924-I$7,0)</f>
        <v>0</v>
      </c>
      <c r="J4929">
        <f>MAX('SPX data'!$G4924-J$7,0)</f>
        <v>0</v>
      </c>
      <c r="K4929">
        <f>MAX('SPX data'!$G4924-K$7,0)</f>
        <v>0</v>
      </c>
      <c r="L4929">
        <f>MAX('SPX data'!$G4924-L$7,0)</f>
        <v>0</v>
      </c>
      <c r="M4929">
        <f>MAX('SPX data'!$G4924-M$7,0)</f>
        <v>0</v>
      </c>
      <c r="N4929">
        <f>MAX('SPX data'!$G4924-N$7,0)</f>
        <v>0</v>
      </c>
      <c r="O4929">
        <f>MAX('SPX data'!$G4924-O$7,0)</f>
        <v>0</v>
      </c>
      <c r="P4929">
        <f>MAX('SPX data'!$G4924-P$7,0)</f>
        <v>0</v>
      </c>
      <c r="Q4929">
        <f>MAX('SPX data'!$G4924-Q$7,0)</f>
        <v>0</v>
      </c>
      <c r="R4929">
        <f>MAX('SPX data'!$G4924-R$7,0)</f>
        <v>0</v>
      </c>
      <c r="S4929">
        <f>MAX('SPX data'!$G4924-S$7,0)</f>
        <v>0</v>
      </c>
      <c r="T4929">
        <f>MAX('SPX data'!$G4924-T$7,0)</f>
        <v>0</v>
      </c>
      <c r="U4929">
        <f>MAX('SPX data'!$G4924-U$7,0)</f>
        <v>0</v>
      </c>
      <c r="V4929">
        <f>MAX('SPX data'!$G4924-V$7,0)</f>
        <v>0</v>
      </c>
    </row>
    <row r="4930" spans="1:22" x14ac:dyDescent="0.25">
      <c r="A4930" s="1">
        <f>'SPX data'!A4925</f>
        <v>35228</v>
      </c>
      <c r="B4930">
        <f>MAX('SPX data'!$G4925-B$7,0)</f>
        <v>0</v>
      </c>
      <c r="C4930">
        <f>MAX('SPX data'!$G4925-C$7,0)</f>
        <v>0</v>
      </c>
      <c r="D4930">
        <f>MAX('SPX data'!$G4925-D$7,0)</f>
        <v>0</v>
      </c>
      <c r="E4930">
        <f>MAX('SPX data'!$G4925-E$7,0)</f>
        <v>0</v>
      </c>
      <c r="F4930">
        <f>MAX('SPX data'!$G4925-F$7,0)</f>
        <v>0</v>
      </c>
      <c r="G4930">
        <f>MAX('SPX data'!$G4925-G$7,0)</f>
        <v>0</v>
      </c>
      <c r="H4930">
        <f>MAX('SPX data'!$G4925-H$7,0)</f>
        <v>0</v>
      </c>
      <c r="I4930">
        <f>MAX('SPX data'!$G4925-I$7,0)</f>
        <v>0</v>
      </c>
      <c r="J4930">
        <f>MAX('SPX data'!$G4925-J$7,0)</f>
        <v>0</v>
      </c>
      <c r="K4930">
        <f>MAX('SPX data'!$G4925-K$7,0)</f>
        <v>0</v>
      </c>
      <c r="L4930">
        <f>MAX('SPX data'!$G4925-L$7,0)</f>
        <v>0</v>
      </c>
      <c r="M4930">
        <f>MAX('SPX data'!$G4925-M$7,0)</f>
        <v>0</v>
      </c>
      <c r="N4930">
        <f>MAX('SPX data'!$G4925-N$7,0)</f>
        <v>0</v>
      </c>
      <c r="O4930">
        <f>MAX('SPX data'!$G4925-O$7,0)</f>
        <v>0</v>
      </c>
      <c r="P4930">
        <f>MAX('SPX data'!$G4925-P$7,0)</f>
        <v>0</v>
      </c>
      <c r="Q4930">
        <f>MAX('SPX data'!$G4925-Q$7,0)</f>
        <v>0</v>
      </c>
      <c r="R4930">
        <f>MAX('SPX data'!$G4925-R$7,0)</f>
        <v>0</v>
      </c>
      <c r="S4930">
        <f>MAX('SPX data'!$G4925-S$7,0)</f>
        <v>0</v>
      </c>
      <c r="T4930">
        <f>MAX('SPX data'!$G4925-T$7,0)</f>
        <v>0</v>
      </c>
      <c r="U4930">
        <f>MAX('SPX data'!$G4925-U$7,0)</f>
        <v>0</v>
      </c>
      <c r="V4930">
        <f>MAX('SPX data'!$G4925-V$7,0)</f>
        <v>0</v>
      </c>
    </row>
    <row r="4931" spans="1:22" x14ac:dyDescent="0.25">
      <c r="A4931" s="1">
        <f>'SPX data'!A4926</f>
        <v>35227</v>
      </c>
      <c r="B4931">
        <f>MAX('SPX data'!$G4926-B$7,0)</f>
        <v>0</v>
      </c>
      <c r="C4931">
        <f>MAX('SPX data'!$G4926-C$7,0)</f>
        <v>0</v>
      </c>
      <c r="D4931">
        <f>MAX('SPX data'!$G4926-D$7,0)</f>
        <v>0</v>
      </c>
      <c r="E4931">
        <f>MAX('SPX data'!$G4926-E$7,0)</f>
        <v>0</v>
      </c>
      <c r="F4931">
        <f>MAX('SPX data'!$G4926-F$7,0)</f>
        <v>0</v>
      </c>
      <c r="G4931">
        <f>MAX('SPX data'!$G4926-G$7,0)</f>
        <v>0</v>
      </c>
      <c r="H4931">
        <f>MAX('SPX data'!$G4926-H$7,0)</f>
        <v>0</v>
      </c>
      <c r="I4931">
        <f>MAX('SPX data'!$G4926-I$7,0)</f>
        <v>0</v>
      </c>
      <c r="J4931">
        <f>MAX('SPX data'!$G4926-J$7,0)</f>
        <v>0</v>
      </c>
      <c r="K4931">
        <f>MAX('SPX data'!$G4926-K$7,0)</f>
        <v>0</v>
      </c>
      <c r="L4931">
        <f>MAX('SPX data'!$G4926-L$7,0)</f>
        <v>0</v>
      </c>
      <c r="M4931">
        <f>MAX('SPX data'!$G4926-M$7,0)</f>
        <v>0</v>
      </c>
      <c r="N4931">
        <f>MAX('SPX data'!$G4926-N$7,0)</f>
        <v>0</v>
      </c>
      <c r="O4931">
        <f>MAX('SPX data'!$G4926-O$7,0)</f>
        <v>0</v>
      </c>
      <c r="P4931">
        <f>MAX('SPX data'!$G4926-P$7,0)</f>
        <v>0</v>
      </c>
      <c r="Q4931">
        <f>MAX('SPX data'!$G4926-Q$7,0)</f>
        <v>0</v>
      </c>
      <c r="R4931">
        <f>MAX('SPX data'!$G4926-R$7,0)</f>
        <v>0</v>
      </c>
      <c r="S4931">
        <f>MAX('SPX data'!$G4926-S$7,0)</f>
        <v>0</v>
      </c>
      <c r="T4931">
        <f>MAX('SPX data'!$G4926-T$7,0)</f>
        <v>0</v>
      </c>
      <c r="U4931">
        <f>MAX('SPX data'!$G4926-U$7,0)</f>
        <v>0</v>
      </c>
      <c r="V4931">
        <f>MAX('SPX data'!$G4926-V$7,0)</f>
        <v>0</v>
      </c>
    </row>
    <row r="4932" spans="1:22" x14ac:dyDescent="0.25">
      <c r="A4932" s="1">
        <f>'SPX data'!A4927</f>
        <v>35226</v>
      </c>
      <c r="B4932">
        <f>MAX('SPX data'!$G4927-B$7,0)</f>
        <v>0</v>
      </c>
      <c r="C4932">
        <f>MAX('SPX data'!$G4927-C$7,0)</f>
        <v>0</v>
      </c>
      <c r="D4932">
        <f>MAX('SPX data'!$G4927-D$7,0)</f>
        <v>0</v>
      </c>
      <c r="E4932">
        <f>MAX('SPX data'!$G4927-E$7,0)</f>
        <v>0</v>
      </c>
      <c r="F4932">
        <f>MAX('SPX data'!$G4927-F$7,0)</f>
        <v>0</v>
      </c>
      <c r="G4932">
        <f>MAX('SPX data'!$G4927-G$7,0)</f>
        <v>0</v>
      </c>
      <c r="H4932">
        <f>MAX('SPX data'!$G4927-H$7,0)</f>
        <v>0</v>
      </c>
      <c r="I4932">
        <f>MAX('SPX data'!$G4927-I$7,0)</f>
        <v>0</v>
      </c>
      <c r="J4932">
        <f>MAX('SPX data'!$G4927-J$7,0)</f>
        <v>0</v>
      </c>
      <c r="K4932">
        <f>MAX('SPX data'!$G4927-K$7,0)</f>
        <v>0</v>
      </c>
      <c r="L4932">
        <f>MAX('SPX data'!$G4927-L$7,0)</f>
        <v>0</v>
      </c>
      <c r="M4932">
        <f>MAX('SPX data'!$G4927-M$7,0)</f>
        <v>0</v>
      </c>
      <c r="N4932">
        <f>MAX('SPX data'!$G4927-N$7,0)</f>
        <v>0</v>
      </c>
      <c r="O4932">
        <f>MAX('SPX data'!$G4927-O$7,0)</f>
        <v>0</v>
      </c>
      <c r="P4932">
        <f>MAX('SPX data'!$G4927-P$7,0)</f>
        <v>0</v>
      </c>
      <c r="Q4932">
        <f>MAX('SPX data'!$G4927-Q$7,0)</f>
        <v>0</v>
      </c>
      <c r="R4932">
        <f>MAX('SPX data'!$G4927-R$7,0)</f>
        <v>0</v>
      </c>
      <c r="S4932">
        <f>MAX('SPX data'!$G4927-S$7,0)</f>
        <v>0</v>
      </c>
      <c r="T4932">
        <f>MAX('SPX data'!$G4927-T$7,0)</f>
        <v>0</v>
      </c>
      <c r="U4932">
        <f>MAX('SPX data'!$G4927-U$7,0)</f>
        <v>0</v>
      </c>
      <c r="V4932">
        <f>MAX('SPX data'!$G4927-V$7,0)</f>
        <v>0</v>
      </c>
    </row>
    <row r="4933" spans="1:22" x14ac:dyDescent="0.25">
      <c r="A4933" s="1">
        <f>'SPX data'!A4928</f>
        <v>35223</v>
      </c>
      <c r="B4933">
        <f>MAX('SPX data'!$G4928-B$7,0)</f>
        <v>0</v>
      </c>
      <c r="C4933">
        <f>MAX('SPX data'!$G4928-C$7,0)</f>
        <v>0</v>
      </c>
      <c r="D4933">
        <f>MAX('SPX data'!$G4928-D$7,0)</f>
        <v>0</v>
      </c>
      <c r="E4933">
        <f>MAX('SPX data'!$G4928-E$7,0)</f>
        <v>0</v>
      </c>
      <c r="F4933">
        <f>MAX('SPX data'!$G4928-F$7,0)</f>
        <v>0</v>
      </c>
      <c r="G4933">
        <f>MAX('SPX data'!$G4928-G$7,0)</f>
        <v>0</v>
      </c>
      <c r="H4933">
        <f>MAX('SPX data'!$G4928-H$7,0)</f>
        <v>0</v>
      </c>
      <c r="I4933">
        <f>MAX('SPX data'!$G4928-I$7,0)</f>
        <v>0</v>
      </c>
      <c r="J4933">
        <f>MAX('SPX data'!$G4928-J$7,0)</f>
        <v>0</v>
      </c>
      <c r="K4933">
        <f>MAX('SPX data'!$G4928-K$7,0)</f>
        <v>0</v>
      </c>
      <c r="L4933">
        <f>MAX('SPX data'!$G4928-L$7,0)</f>
        <v>0</v>
      </c>
      <c r="M4933">
        <f>MAX('SPX data'!$G4928-M$7,0)</f>
        <v>0</v>
      </c>
      <c r="N4933">
        <f>MAX('SPX data'!$G4928-N$7,0)</f>
        <v>0</v>
      </c>
      <c r="O4933">
        <f>MAX('SPX data'!$G4928-O$7,0)</f>
        <v>0</v>
      </c>
      <c r="P4933">
        <f>MAX('SPX data'!$G4928-P$7,0)</f>
        <v>0</v>
      </c>
      <c r="Q4933">
        <f>MAX('SPX data'!$G4928-Q$7,0)</f>
        <v>0</v>
      </c>
      <c r="R4933">
        <f>MAX('SPX data'!$G4928-R$7,0)</f>
        <v>0</v>
      </c>
      <c r="S4933">
        <f>MAX('SPX data'!$G4928-S$7,0)</f>
        <v>0</v>
      </c>
      <c r="T4933">
        <f>MAX('SPX data'!$G4928-T$7,0)</f>
        <v>0</v>
      </c>
      <c r="U4933">
        <f>MAX('SPX data'!$G4928-U$7,0)</f>
        <v>0</v>
      </c>
      <c r="V4933">
        <f>MAX('SPX data'!$G4928-V$7,0)</f>
        <v>0</v>
      </c>
    </row>
    <row r="4934" spans="1:22" x14ac:dyDescent="0.25">
      <c r="A4934" s="1">
        <f>'SPX data'!A4929</f>
        <v>35222</v>
      </c>
      <c r="B4934">
        <f>MAX('SPX data'!$G4929-B$7,0)</f>
        <v>0</v>
      </c>
      <c r="C4934">
        <f>MAX('SPX data'!$G4929-C$7,0)</f>
        <v>0</v>
      </c>
      <c r="D4934">
        <f>MAX('SPX data'!$G4929-D$7,0)</f>
        <v>0</v>
      </c>
      <c r="E4934">
        <f>MAX('SPX data'!$G4929-E$7,0)</f>
        <v>0</v>
      </c>
      <c r="F4934">
        <f>MAX('SPX data'!$G4929-F$7,0)</f>
        <v>0</v>
      </c>
      <c r="G4934">
        <f>MAX('SPX data'!$G4929-G$7,0)</f>
        <v>0</v>
      </c>
      <c r="H4934">
        <f>MAX('SPX data'!$G4929-H$7,0)</f>
        <v>0</v>
      </c>
      <c r="I4934">
        <f>MAX('SPX data'!$G4929-I$7,0)</f>
        <v>0</v>
      </c>
      <c r="J4934">
        <f>MAX('SPX data'!$G4929-J$7,0)</f>
        <v>0</v>
      </c>
      <c r="K4934">
        <f>MAX('SPX data'!$G4929-K$7,0)</f>
        <v>0</v>
      </c>
      <c r="L4934">
        <f>MAX('SPX data'!$G4929-L$7,0)</f>
        <v>0</v>
      </c>
      <c r="M4934">
        <f>MAX('SPX data'!$G4929-M$7,0)</f>
        <v>0</v>
      </c>
      <c r="N4934">
        <f>MAX('SPX data'!$G4929-N$7,0)</f>
        <v>0</v>
      </c>
      <c r="O4934">
        <f>MAX('SPX data'!$G4929-O$7,0)</f>
        <v>0</v>
      </c>
      <c r="P4934">
        <f>MAX('SPX data'!$G4929-P$7,0)</f>
        <v>0</v>
      </c>
      <c r="Q4934">
        <f>MAX('SPX data'!$G4929-Q$7,0)</f>
        <v>0</v>
      </c>
      <c r="R4934">
        <f>MAX('SPX data'!$G4929-R$7,0)</f>
        <v>0</v>
      </c>
      <c r="S4934">
        <f>MAX('SPX data'!$G4929-S$7,0)</f>
        <v>0</v>
      </c>
      <c r="T4934">
        <f>MAX('SPX data'!$G4929-T$7,0)</f>
        <v>0</v>
      </c>
      <c r="U4934">
        <f>MAX('SPX data'!$G4929-U$7,0)</f>
        <v>0</v>
      </c>
      <c r="V4934">
        <f>MAX('SPX data'!$G4929-V$7,0)</f>
        <v>0</v>
      </c>
    </row>
    <row r="4935" spans="1:22" x14ac:dyDescent="0.25">
      <c r="A4935" s="1">
        <f>'SPX data'!A4930</f>
        <v>35221</v>
      </c>
      <c r="B4935">
        <f>MAX('SPX data'!$G4930-B$7,0)</f>
        <v>0</v>
      </c>
      <c r="C4935">
        <f>MAX('SPX data'!$G4930-C$7,0)</f>
        <v>0</v>
      </c>
      <c r="D4935">
        <f>MAX('SPX data'!$G4930-D$7,0)</f>
        <v>0</v>
      </c>
      <c r="E4935">
        <f>MAX('SPX data'!$G4930-E$7,0)</f>
        <v>0</v>
      </c>
      <c r="F4935">
        <f>MAX('SPX data'!$G4930-F$7,0)</f>
        <v>0</v>
      </c>
      <c r="G4935">
        <f>MAX('SPX data'!$G4930-G$7,0)</f>
        <v>0</v>
      </c>
      <c r="H4935">
        <f>MAX('SPX data'!$G4930-H$7,0)</f>
        <v>0</v>
      </c>
      <c r="I4935">
        <f>MAX('SPX data'!$G4930-I$7,0)</f>
        <v>0</v>
      </c>
      <c r="J4935">
        <f>MAX('SPX data'!$G4930-J$7,0)</f>
        <v>0</v>
      </c>
      <c r="K4935">
        <f>MAX('SPX data'!$G4930-K$7,0)</f>
        <v>0</v>
      </c>
      <c r="L4935">
        <f>MAX('SPX data'!$G4930-L$7,0)</f>
        <v>0</v>
      </c>
      <c r="M4935">
        <f>MAX('SPX data'!$G4930-M$7,0)</f>
        <v>0</v>
      </c>
      <c r="N4935">
        <f>MAX('SPX data'!$G4930-N$7,0)</f>
        <v>0</v>
      </c>
      <c r="O4935">
        <f>MAX('SPX data'!$G4930-O$7,0)</f>
        <v>0</v>
      </c>
      <c r="P4935">
        <f>MAX('SPX data'!$G4930-P$7,0)</f>
        <v>0</v>
      </c>
      <c r="Q4935">
        <f>MAX('SPX data'!$G4930-Q$7,0)</f>
        <v>0</v>
      </c>
      <c r="R4935">
        <f>MAX('SPX data'!$G4930-R$7,0)</f>
        <v>0</v>
      </c>
      <c r="S4935">
        <f>MAX('SPX data'!$G4930-S$7,0)</f>
        <v>0</v>
      </c>
      <c r="T4935">
        <f>MAX('SPX data'!$G4930-T$7,0)</f>
        <v>0</v>
      </c>
      <c r="U4935">
        <f>MAX('SPX data'!$G4930-U$7,0)</f>
        <v>0</v>
      </c>
      <c r="V4935">
        <f>MAX('SPX data'!$G4930-V$7,0)</f>
        <v>0</v>
      </c>
    </row>
    <row r="4936" spans="1:22" x14ac:dyDescent="0.25">
      <c r="A4936" s="1">
        <f>'SPX data'!A4931</f>
        <v>35220</v>
      </c>
      <c r="B4936">
        <f>MAX('SPX data'!$G4931-B$7,0)</f>
        <v>0</v>
      </c>
      <c r="C4936">
        <f>MAX('SPX data'!$G4931-C$7,0)</f>
        <v>0</v>
      </c>
      <c r="D4936">
        <f>MAX('SPX data'!$G4931-D$7,0)</f>
        <v>0</v>
      </c>
      <c r="E4936">
        <f>MAX('SPX data'!$G4931-E$7,0)</f>
        <v>0</v>
      </c>
      <c r="F4936">
        <f>MAX('SPX data'!$G4931-F$7,0)</f>
        <v>0</v>
      </c>
      <c r="G4936">
        <f>MAX('SPX data'!$G4931-G$7,0)</f>
        <v>0</v>
      </c>
      <c r="H4936">
        <f>MAX('SPX data'!$G4931-H$7,0)</f>
        <v>0</v>
      </c>
      <c r="I4936">
        <f>MAX('SPX data'!$G4931-I$7,0)</f>
        <v>0</v>
      </c>
      <c r="J4936">
        <f>MAX('SPX data'!$G4931-J$7,0)</f>
        <v>0</v>
      </c>
      <c r="K4936">
        <f>MAX('SPX data'!$G4931-K$7,0)</f>
        <v>0</v>
      </c>
      <c r="L4936">
        <f>MAX('SPX data'!$G4931-L$7,0)</f>
        <v>0</v>
      </c>
      <c r="M4936">
        <f>MAX('SPX data'!$G4931-M$7,0)</f>
        <v>0</v>
      </c>
      <c r="N4936">
        <f>MAX('SPX data'!$G4931-N$7,0)</f>
        <v>0</v>
      </c>
      <c r="O4936">
        <f>MAX('SPX data'!$G4931-O$7,0)</f>
        <v>0</v>
      </c>
      <c r="P4936">
        <f>MAX('SPX data'!$G4931-P$7,0)</f>
        <v>0</v>
      </c>
      <c r="Q4936">
        <f>MAX('SPX data'!$G4931-Q$7,0)</f>
        <v>0</v>
      </c>
      <c r="R4936">
        <f>MAX('SPX data'!$G4931-R$7,0)</f>
        <v>0</v>
      </c>
      <c r="S4936">
        <f>MAX('SPX data'!$G4931-S$7,0)</f>
        <v>0</v>
      </c>
      <c r="T4936">
        <f>MAX('SPX data'!$G4931-T$7,0)</f>
        <v>0</v>
      </c>
      <c r="U4936">
        <f>MAX('SPX data'!$G4931-U$7,0)</f>
        <v>0</v>
      </c>
      <c r="V4936">
        <f>MAX('SPX data'!$G4931-V$7,0)</f>
        <v>0</v>
      </c>
    </row>
    <row r="4937" spans="1:22" x14ac:dyDescent="0.25">
      <c r="A4937" s="1">
        <f>'SPX data'!A4932</f>
        <v>35219</v>
      </c>
      <c r="B4937">
        <f>MAX('SPX data'!$G4932-B$7,0)</f>
        <v>0</v>
      </c>
      <c r="C4937">
        <f>MAX('SPX data'!$G4932-C$7,0)</f>
        <v>0</v>
      </c>
      <c r="D4937">
        <f>MAX('SPX data'!$G4932-D$7,0)</f>
        <v>0</v>
      </c>
      <c r="E4937">
        <f>MAX('SPX data'!$G4932-E$7,0)</f>
        <v>0</v>
      </c>
      <c r="F4937">
        <f>MAX('SPX data'!$G4932-F$7,0)</f>
        <v>0</v>
      </c>
      <c r="G4937">
        <f>MAX('SPX data'!$G4932-G$7,0)</f>
        <v>0</v>
      </c>
      <c r="H4937">
        <f>MAX('SPX data'!$G4932-H$7,0)</f>
        <v>0</v>
      </c>
      <c r="I4937">
        <f>MAX('SPX data'!$G4932-I$7,0)</f>
        <v>0</v>
      </c>
      <c r="J4937">
        <f>MAX('SPX data'!$G4932-J$7,0)</f>
        <v>0</v>
      </c>
      <c r="K4937">
        <f>MAX('SPX data'!$G4932-K$7,0)</f>
        <v>0</v>
      </c>
      <c r="L4937">
        <f>MAX('SPX data'!$G4932-L$7,0)</f>
        <v>0</v>
      </c>
      <c r="M4937">
        <f>MAX('SPX data'!$G4932-M$7,0)</f>
        <v>0</v>
      </c>
      <c r="N4937">
        <f>MAX('SPX data'!$G4932-N$7,0)</f>
        <v>0</v>
      </c>
      <c r="O4937">
        <f>MAX('SPX data'!$G4932-O$7,0)</f>
        <v>0</v>
      </c>
      <c r="P4937">
        <f>MAX('SPX data'!$G4932-P$7,0)</f>
        <v>0</v>
      </c>
      <c r="Q4937">
        <f>MAX('SPX data'!$G4932-Q$7,0)</f>
        <v>0</v>
      </c>
      <c r="R4937">
        <f>MAX('SPX data'!$G4932-R$7,0)</f>
        <v>0</v>
      </c>
      <c r="S4937">
        <f>MAX('SPX data'!$G4932-S$7,0)</f>
        <v>0</v>
      </c>
      <c r="T4937">
        <f>MAX('SPX data'!$G4932-T$7,0)</f>
        <v>0</v>
      </c>
      <c r="U4937">
        <f>MAX('SPX data'!$G4932-U$7,0)</f>
        <v>0</v>
      </c>
      <c r="V4937">
        <f>MAX('SPX data'!$G4932-V$7,0)</f>
        <v>0</v>
      </c>
    </row>
    <row r="4938" spans="1:22" x14ac:dyDescent="0.25">
      <c r="A4938" s="1">
        <f>'SPX data'!A4933</f>
        <v>35216</v>
      </c>
      <c r="B4938">
        <f>MAX('SPX data'!$G4933-B$7,0)</f>
        <v>0</v>
      </c>
      <c r="C4938">
        <f>MAX('SPX data'!$G4933-C$7,0)</f>
        <v>0</v>
      </c>
      <c r="D4938">
        <f>MAX('SPX data'!$G4933-D$7,0)</f>
        <v>0</v>
      </c>
      <c r="E4938">
        <f>MAX('SPX data'!$G4933-E$7,0)</f>
        <v>0</v>
      </c>
      <c r="F4938">
        <f>MAX('SPX data'!$G4933-F$7,0)</f>
        <v>0</v>
      </c>
      <c r="G4938">
        <f>MAX('SPX data'!$G4933-G$7,0)</f>
        <v>0</v>
      </c>
      <c r="H4938">
        <f>MAX('SPX data'!$G4933-H$7,0)</f>
        <v>0</v>
      </c>
      <c r="I4938">
        <f>MAX('SPX data'!$G4933-I$7,0)</f>
        <v>0</v>
      </c>
      <c r="J4938">
        <f>MAX('SPX data'!$G4933-J$7,0)</f>
        <v>0</v>
      </c>
      <c r="K4938">
        <f>MAX('SPX data'!$G4933-K$7,0)</f>
        <v>0</v>
      </c>
      <c r="L4938">
        <f>MAX('SPX data'!$G4933-L$7,0)</f>
        <v>0</v>
      </c>
      <c r="M4938">
        <f>MAX('SPX data'!$G4933-M$7,0)</f>
        <v>0</v>
      </c>
      <c r="N4938">
        <f>MAX('SPX data'!$G4933-N$7,0)</f>
        <v>0</v>
      </c>
      <c r="O4938">
        <f>MAX('SPX data'!$G4933-O$7,0)</f>
        <v>0</v>
      </c>
      <c r="P4938">
        <f>MAX('SPX data'!$G4933-P$7,0)</f>
        <v>0</v>
      </c>
      <c r="Q4938">
        <f>MAX('SPX data'!$G4933-Q$7,0)</f>
        <v>0</v>
      </c>
      <c r="R4938">
        <f>MAX('SPX data'!$G4933-R$7,0)</f>
        <v>0</v>
      </c>
      <c r="S4938">
        <f>MAX('SPX data'!$G4933-S$7,0)</f>
        <v>0</v>
      </c>
      <c r="T4938">
        <f>MAX('SPX data'!$G4933-T$7,0)</f>
        <v>0</v>
      </c>
      <c r="U4938">
        <f>MAX('SPX data'!$G4933-U$7,0)</f>
        <v>0</v>
      </c>
      <c r="V4938">
        <f>MAX('SPX data'!$G4933-V$7,0)</f>
        <v>0</v>
      </c>
    </row>
    <row r="4939" spans="1:22" x14ac:dyDescent="0.25">
      <c r="A4939" s="1">
        <f>'SPX data'!A4934</f>
        <v>35215</v>
      </c>
      <c r="B4939">
        <f>MAX('SPX data'!$G4934-B$7,0)</f>
        <v>0</v>
      </c>
      <c r="C4939">
        <f>MAX('SPX data'!$G4934-C$7,0)</f>
        <v>0</v>
      </c>
      <c r="D4939">
        <f>MAX('SPX data'!$G4934-D$7,0)</f>
        <v>0</v>
      </c>
      <c r="E4939">
        <f>MAX('SPX data'!$G4934-E$7,0)</f>
        <v>0</v>
      </c>
      <c r="F4939">
        <f>MAX('SPX data'!$G4934-F$7,0)</f>
        <v>0</v>
      </c>
      <c r="G4939">
        <f>MAX('SPX data'!$G4934-G$7,0)</f>
        <v>0</v>
      </c>
      <c r="H4939">
        <f>MAX('SPX data'!$G4934-H$7,0)</f>
        <v>0</v>
      </c>
      <c r="I4939">
        <f>MAX('SPX data'!$G4934-I$7,0)</f>
        <v>0</v>
      </c>
      <c r="J4939">
        <f>MAX('SPX data'!$G4934-J$7,0)</f>
        <v>0</v>
      </c>
      <c r="K4939">
        <f>MAX('SPX data'!$G4934-K$7,0)</f>
        <v>0</v>
      </c>
      <c r="L4939">
        <f>MAX('SPX data'!$G4934-L$7,0)</f>
        <v>0</v>
      </c>
      <c r="M4939">
        <f>MAX('SPX data'!$G4934-M$7,0)</f>
        <v>0</v>
      </c>
      <c r="N4939">
        <f>MAX('SPX data'!$G4934-N$7,0)</f>
        <v>0</v>
      </c>
      <c r="O4939">
        <f>MAX('SPX data'!$G4934-O$7,0)</f>
        <v>0</v>
      </c>
      <c r="P4939">
        <f>MAX('SPX data'!$G4934-P$7,0)</f>
        <v>0</v>
      </c>
      <c r="Q4939">
        <f>MAX('SPX data'!$G4934-Q$7,0)</f>
        <v>0</v>
      </c>
      <c r="R4939">
        <f>MAX('SPX data'!$G4934-R$7,0)</f>
        <v>0</v>
      </c>
      <c r="S4939">
        <f>MAX('SPX data'!$G4934-S$7,0)</f>
        <v>0</v>
      </c>
      <c r="T4939">
        <f>MAX('SPX data'!$G4934-T$7,0)</f>
        <v>0</v>
      </c>
      <c r="U4939">
        <f>MAX('SPX data'!$G4934-U$7,0)</f>
        <v>0</v>
      </c>
      <c r="V4939">
        <f>MAX('SPX data'!$G4934-V$7,0)</f>
        <v>0</v>
      </c>
    </row>
    <row r="4940" spans="1:22" x14ac:dyDescent="0.25">
      <c r="A4940" s="1">
        <f>'SPX data'!A4935</f>
        <v>35214</v>
      </c>
      <c r="B4940">
        <f>MAX('SPX data'!$G4935-B$7,0)</f>
        <v>0</v>
      </c>
      <c r="C4940">
        <f>MAX('SPX data'!$G4935-C$7,0)</f>
        <v>0</v>
      </c>
      <c r="D4940">
        <f>MAX('SPX data'!$G4935-D$7,0)</f>
        <v>0</v>
      </c>
      <c r="E4940">
        <f>MAX('SPX data'!$G4935-E$7,0)</f>
        <v>0</v>
      </c>
      <c r="F4940">
        <f>MAX('SPX data'!$G4935-F$7,0)</f>
        <v>0</v>
      </c>
      <c r="G4940">
        <f>MAX('SPX data'!$G4935-G$7,0)</f>
        <v>0</v>
      </c>
      <c r="H4940">
        <f>MAX('SPX data'!$G4935-H$7,0)</f>
        <v>0</v>
      </c>
      <c r="I4940">
        <f>MAX('SPX data'!$G4935-I$7,0)</f>
        <v>0</v>
      </c>
      <c r="J4940">
        <f>MAX('SPX data'!$G4935-J$7,0)</f>
        <v>0</v>
      </c>
      <c r="K4940">
        <f>MAX('SPX data'!$G4935-K$7,0)</f>
        <v>0</v>
      </c>
      <c r="L4940">
        <f>MAX('SPX data'!$G4935-L$7,0)</f>
        <v>0</v>
      </c>
      <c r="M4940">
        <f>MAX('SPX data'!$G4935-M$7,0)</f>
        <v>0</v>
      </c>
      <c r="N4940">
        <f>MAX('SPX data'!$G4935-N$7,0)</f>
        <v>0</v>
      </c>
      <c r="O4940">
        <f>MAX('SPX data'!$G4935-O$7,0)</f>
        <v>0</v>
      </c>
      <c r="P4940">
        <f>MAX('SPX data'!$G4935-P$7,0)</f>
        <v>0</v>
      </c>
      <c r="Q4940">
        <f>MAX('SPX data'!$G4935-Q$7,0)</f>
        <v>0</v>
      </c>
      <c r="R4940">
        <f>MAX('SPX data'!$G4935-R$7,0)</f>
        <v>0</v>
      </c>
      <c r="S4940">
        <f>MAX('SPX data'!$G4935-S$7,0)</f>
        <v>0</v>
      </c>
      <c r="T4940">
        <f>MAX('SPX data'!$G4935-T$7,0)</f>
        <v>0</v>
      </c>
      <c r="U4940">
        <f>MAX('SPX data'!$G4935-U$7,0)</f>
        <v>0</v>
      </c>
      <c r="V4940">
        <f>MAX('SPX data'!$G4935-V$7,0)</f>
        <v>0</v>
      </c>
    </row>
    <row r="4941" spans="1:22" x14ac:dyDescent="0.25">
      <c r="A4941" s="1">
        <f>'SPX data'!A4936</f>
        <v>35213</v>
      </c>
      <c r="B4941">
        <f>MAX('SPX data'!$G4936-B$7,0)</f>
        <v>0</v>
      </c>
      <c r="C4941">
        <f>MAX('SPX data'!$G4936-C$7,0)</f>
        <v>0</v>
      </c>
      <c r="D4941">
        <f>MAX('SPX data'!$G4936-D$7,0)</f>
        <v>0</v>
      </c>
      <c r="E4941">
        <f>MAX('SPX data'!$G4936-E$7,0)</f>
        <v>0</v>
      </c>
      <c r="F4941">
        <f>MAX('SPX data'!$G4936-F$7,0)</f>
        <v>0</v>
      </c>
      <c r="G4941">
        <f>MAX('SPX data'!$G4936-G$7,0)</f>
        <v>0</v>
      </c>
      <c r="H4941">
        <f>MAX('SPX data'!$G4936-H$7,0)</f>
        <v>0</v>
      </c>
      <c r="I4941">
        <f>MAX('SPX data'!$G4936-I$7,0)</f>
        <v>0</v>
      </c>
      <c r="J4941">
        <f>MAX('SPX data'!$G4936-J$7,0)</f>
        <v>0</v>
      </c>
      <c r="K4941">
        <f>MAX('SPX data'!$G4936-K$7,0)</f>
        <v>0</v>
      </c>
      <c r="L4941">
        <f>MAX('SPX data'!$G4936-L$7,0)</f>
        <v>0</v>
      </c>
      <c r="M4941">
        <f>MAX('SPX data'!$G4936-M$7,0)</f>
        <v>0</v>
      </c>
      <c r="N4941">
        <f>MAX('SPX data'!$G4936-N$7,0)</f>
        <v>0</v>
      </c>
      <c r="O4941">
        <f>MAX('SPX data'!$G4936-O$7,0)</f>
        <v>0</v>
      </c>
      <c r="P4941">
        <f>MAX('SPX data'!$G4936-P$7,0)</f>
        <v>0</v>
      </c>
      <c r="Q4941">
        <f>MAX('SPX data'!$G4936-Q$7,0)</f>
        <v>0</v>
      </c>
      <c r="R4941">
        <f>MAX('SPX data'!$G4936-R$7,0)</f>
        <v>0</v>
      </c>
      <c r="S4941">
        <f>MAX('SPX data'!$G4936-S$7,0)</f>
        <v>0</v>
      </c>
      <c r="T4941">
        <f>MAX('SPX data'!$G4936-T$7,0)</f>
        <v>0</v>
      </c>
      <c r="U4941">
        <f>MAX('SPX data'!$G4936-U$7,0)</f>
        <v>0</v>
      </c>
      <c r="V4941">
        <f>MAX('SPX data'!$G4936-V$7,0)</f>
        <v>0</v>
      </c>
    </row>
    <row r="4942" spans="1:22" x14ac:dyDescent="0.25">
      <c r="A4942" s="1">
        <f>'SPX data'!A4937</f>
        <v>35209</v>
      </c>
      <c r="B4942">
        <f>MAX('SPX data'!$G4937-B$7,0)</f>
        <v>0</v>
      </c>
      <c r="C4942">
        <f>MAX('SPX data'!$G4937-C$7,0)</f>
        <v>0</v>
      </c>
      <c r="D4942">
        <f>MAX('SPX data'!$G4937-D$7,0)</f>
        <v>0</v>
      </c>
      <c r="E4942">
        <f>MAX('SPX data'!$G4937-E$7,0)</f>
        <v>0</v>
      </c>
      <c r="F4942">
        <f>MAX('SPX data'!$G4937-F$7,0)</f>
        <v>0</v>
      </c>
      <c r="G4942">
        <f>MAX('SPX data'!$G4937-G$7,0)</f>
        <v>0</v>
      </c>
      <c r="H4942">
        <f>MAX('SPX data'!$G4937-H$7,0)</f>
        <v>0</v>
      </c>
      <c r="I4942">
        <f>MAX('SPX data'!$G4937-I$7,0)</f>
        <v>0</v>
      </c>
      <c r="J4942">
        <f>MAX('SPX data'!$G4937-J$7,0)</f>
        <v>0</v>
      </c>
      <c r="K4942">
        <f>MAX('SPX data'!$G4937-K$7,0)</f>
        <v>0</v>
      </c>
      <c r="L4942">
        <f>MAX('SPX data'!$G4937-L$7,0)</f>
        <v>0</v>
      </c>
      <c r="M4942">
        <f>MAX('SPX data'!$G4937-M$7,0)</f>
        <v>0</v>
      </c>
      <c r="N4942">
        <f>MAX('SPX data'!$G4937-N$7,0)</f>
        <v>0</v>
      </c>
      <c r="O4942">
        <f>MAX('SPX data'!$G4937-O$7,0)</f>
        <v>0</v>
      </c>
      <c r="P4942">
        <f>MAX('SPX data'!$G4937-P$7,0)</f>
        <v>0</v>
      </c>
      <c r="Q4942">
        <f>MAX('SPX data'!$G4937-Q$7,0)</f>
        <v>0</v>
      </c>
      <c r="R4942">
        <f>MAX('SPX data'!$G4937-R$7,0)</f>
        <v>0</v>
      </c>
      <c r="S4942">
        <f>MAX('SPX data'!$G4937-S$7,0)</f>
        <v>0</v>
      </c>
      <c r="T4942">
        <f>MAX('SPX data'!$G4937-T$7,0)</f>
        <v>0</v>
      </c>
      <c r="U4942">
        <f>MAX('SPX data'!$G4937-U$7,0)</f>
        <v>0</v>
      </c>
      <c r="V4942">
        <f>MAX('SPX data'!$G4937-V$7,0)</f>
        <v>0</v>
      </c>
    </row>
    <row r="4943" spans="1:22" x14ac:dyDescent="0.25">
      <c r="A4943" s="1">
        <f>'SPX data'!A4938</f>
        <v>35208</v>
      </c>
      <c r="B4943">
        <f>MAX('SPX data'!$G4938-B$7,0)</f>
        <v>0</v>
      </c>
      <c r="C4943">
        <f>MAX('SPX data'!$G4938-C$7,0)</f>
        <v>0</v>
      </c>
      <c r="D4943">
        <f>MAX('SPX data'!$G4938-D$7,0)</f>
        <v>0</v>
      </c>
      <c r="E4943">
        <f>MAX('SPX data'!$G4938-E$7,0)</f>
        <v>0</v>
      </c>
      <c r="F4943">
        <f>MAX('SPX data'!$G4938-F$7,0)</f>
        <v>0</v>
      </c>
      <c r="G4943">
        <f>MAX('SPX data'!$G4938-G$7,0)</f>
        <v>0</v>
      </c>
      <c r="H4943">
        <f>MAX('SPX data'!$G4938-H$7,0)</f>
        <v>0</v>
      </c>
      <c r="I4943">
        <f>MAX('SPX data'!$G4938-I$7,0)</f>
        <v>0</v>
      </c>
      <c r="J4943">
        <f>MAX('SPX data'!$G4938-J$7,0)</f>
        <v>0</v>
      </c>
      <c r="K4943">
        <f>MAX('SPX data'!$G4938-K$7,0)</f>
        <v>0</v>
      </c>
      <c r="L4943">
        <f>MAX('SPX data'!$G4938-L$7,0)</f>
        <v>0</v>
      </c>
      <c r="M4943">
        <f>MAX('SPX data'!$G4938-M$7,0)</f>
        <v>0</v>
      </c>
      <c r="N4943">
        <f>MAX('SPX data'!$G4938-N$7,0)</f>
        <v>0</v>
      </c>
      <c r="O4943">
        <f>MAX('SPX data'!$G4938-O$7,0)</f>
        <v>0</v>
      </c>
      <c r="P4943">
        <f>MAX('SPX data'!$G4938-P$7,0)</f>
        <v>0</v>
      </c>
      <c r="Q4943">
        <f>MAX('SPX data'!$G4938-Q$7,0)</f>
        <v>0</v>
      </c>
      <c r="R4943">
        <f>MAX('SPX data'!$G4938-R$7,0)</f>
        <v>0</v>
      </c>
      <c r="S4943">
        <f>MAX('SPX data'!$G4938-S$7,0)</f>
        <v>0</v>
      </c>
      <c r="T4943">
        <f>MAX('SPX data'!$G4938-T$7,0)</f>
        <v>0</v>
      </c>
      <c r="U4943">
        <f>MAX('SPX data'!$G4938-U$7,0)</f>
        <v>0</v>
      </c>
      <c r="V4943">
        <f>MAX('SPX data'!$G4938-V$7,0)</f>
        <v>0</v>
      </c>
    </row>
    <row r="4944" spans="1:22" x14ac:dyDescent="0.25">
      <c r="A4944" s="1">
        <f>'SPX data'!A4939</f>
        <v>35207</v>
      </c>
      <c r="B4944">
        <f>MAX('SPX data'!$G4939-B$7,0)</f>
        <v>0</v>
      </c>
      <c r="C4944">
        <f>MAX('SPX data'!$G4939-C$7,0)</f>
        <v>0</v>
      </c>
      <c r="D4944">
        <f>MAX('SPX data'!$G4939-D$7,0)</f>
        <v>0</v>
      </c>
      <c r="E4944">
        <f>MAX('SPX data'!$G4939-E$7,0)</f>
        <v>0</v>
      </c>
      <c r="F4944">
        <f>MAX('SPX data'!$G4939-F$7,0)</f>
        <v>0</v>
      </c>
      <c r="G4944">
        <f>MAX('SPX data'!$G4939-G$7,0)</f>
        <v>0</v>
      </c>
      <c r="H4944">
        <f>MAX('SPX data'!$G4939-H$7,0)</f>
        <v>0</v>
      </c>
      <c r="I4944">
        <f>MAX('SPX data'!$G4939-I$7,0)</f>
        <v>0</v>
      </c>
      <c r="J4944">
        <f>MAX('SPX data'!$G4939-J$7,0)</f>
        <v>0</v>
      </c>
      <c r="K4944">
        <f>MAX('SPX data'!$G4939-K$7,0)</f>
        <v>0</v>
      </c>
      <c r="L4944">
        <f>MAX('SPX data'!$G4939-L$7,0)</f>
        <v>0</v>
      </c>
      <c r="M4944">
        <f>MAX('SPX data'!$G4939-M$7,0)</f>
        <v>0</v>
      </c>
      <c r="N4944">
        <f>MAX('SPX data'!$G4939-N$7,0)</f>
        <v>0</v>
      </c>
      <c r="O4944">
        <f>MAX('SPX data'!$G4939-O$7,0)</f>
        <v>0</v>
      </c>
      <c r="P4944">
        <f>MAX('SPX data'!$G4939-P$7,0)</f>
        <v>0</v>
      </c>
      <c r="Q4944">
        <f>MAX('SPX data'!$G4939-Q$7,0)</f>
        <v>0</v>
      </c>
      <c r="R4944">
        <f>MAX('SPX data'!$G4939-R$7,0)</f>
        <v>0</v>
      </c>
      <c r="S4944">
        <f>MAX('SPX data'!$G4939-S$7,0)</f>
        <v>0</v>
      </c>
      <c r="T4944">
        <f>MAX('SPX data'!$G4939-T$7,0)</f>
        <v>0</v>
      </c>
      <c r="U4944">
        <f>MAX('SPX data'!$G4939-U$7,0)</f>
        <v>0</v>
      </c>
      <c r="V4944">
        <f>MAX('SPX data'!$G4939-V$7,0)</f>
        <v>0</v>
      </c>
    </row>
    <row r="4945" spans="1:22" x14ac:dyDescent="0.25">
      <c r="A4945" s="1">
        <f>'SPX data'!A4940</f>
        <v>35206</v>
      </c>
      <c r="B4945">
        <f>MAX('SPX data'!$G4940-B$7,0)</f>
        <v>0</v>
      </c>
      <c r="C4945">
        <f>MAX('SPX data'!$G4940-C$7,0)</f>
        <v>0</v>
      </c>
      <c r="D4945">
        <f>MAX('SPX data'!$G4940-D$7,0)</f>
        <v>0</v>
      </c>
      <c r="E4945">
        <f>MAX('SPX data'!$G4940-E$7,0)</f>
        <v>0</v>
      </c>
      <c r="F4945">
        <f>MAX('SPX data'!$G4940-F$7,0)</f>
        <v>0</v>
      </c>
      <c r="G4945">
        <f>MAX('SPX data'!$G4940-G$7,0)</f>
        <v>0</v>
      </c>
      <c r="H4945">
        <f>MAX('SPX data'!$G4940-H$7,0)</f>
        <v>0</v>
      </c>
      <c r="I4945">
        <f>MAX('SPX data'!$G4940-I$7,0)</f>
        <v>0</v>
      </c>
      <c r="J4945">
        <f>MAX('SPX data'!$G4940-J$7,0)</f>
        <v>0</v>
      </c>
      <c r="K4945">
        <f>MAX('SPX data'!$G4940-K$7,0)</f>
        <v>0</v>
      </c>
      <c r="L4945">
        <f>MAX('SPX data'!$G4940-L$7,0)</f>
        <v>0</v>
      </c>
      <c r="M4945">
        <f>MAX('SPX data'!$G4940-M$7,0)</f>
        <v>0</v>
      </c>
      <c r="N4945">
        <f>MAX('SPX data'!$G4940-N$7,0)</f>
        <v>0</v>
      </c>
      <c r="O4945">
        <f>MAX('SPX data'!$G4940-O$7,0)</f>
        <v>0</v>
      </c>
      <c r="P4945">
        <f>MAX('SPX data'!$G4940-P$7,0)</f>
        <v>0</v>
      </c>
      <c r="Q4945">
        <f>MAX('SPX data'!$G4940-Q$7,0)</f>
        <v>0</v>
      </c>
      <c r="R4945">
        <f>MAX('SPX data'!$G4940-R$7,0)</f>
        <v>0</v>
      </c>
      <c r="S4945">
        <f>MAX('SPX data'!$G4940-S$7,0)</f>
        <v>0</v>
      </c>
      <c r="T4945">
        <f>MAX('SPX data'!$G4940-T$7,0)</f>
        <v>0</v>
      </c>
      <c r="U4945">
        <f>MAX('SPX data'!$G4940-U$7,0)</f>
        <v>0</v>
      </c>
      <c r="V4945">
        <f>MAX('SPX data'!$G4940-V$7,0)</f>
        <v>0</v>
      </c>
    </row>
    <row r="4946" spans="1:22" x14ac:dyDescent="0.25">
      <c r="A4946" s="1">
        <f>'SPX data'!A4941</f>
        <v>35205</v>
      </c>
      <c r="B4946">
        <f>MAX('SPX data'!$G4941-B$7,0)</f>
        <v>0</v>
      </c>
      <c r="C4946">
        <f>MAX('SPX data'!$G4941-C$7,0)</f>
        <v>0</v>
      </c>
      <c r="D4946">
        <f>MAX('SPX data'!$G4941-D$7,0)</f>
        <v>0</v>
      </c>
      <c r="E4946">
        <f>MAX('SPX data'!$G4941-E$7,0)</f>
        <v>0</v>
      </c>
      <c r="F4946">
        <f>MAX('SPX data'!$G4941-F$7,0)</f>
        <v>0</v>
      </c>
      <c r="G4946">
        <f>MAX('SPX data'!$G4941-G$7,0)</f>
        <v>0</v>
      </c>
      <c r="H4946">
        <f>MAX('SPX data'!$G4941-H$7,0)</f>
        <v>0</v>
      </c>
      <c r="I4946">
        <f>MAX('SPX data'!$G4941-I$7,0)</f>
        <v>0</v>
      </c>
      <c r="J4946">
        <f>MAX('SPX data'!$G4941-J$7,0)</f>
        <v>0</v>
      </c>
      <c r="K4946">
        <f>MAX('SPX data'!$G4941-K$7,0)</f>
        <v>0</v>
      </c>
      <c r="L4946">
        <f>MAX('SPX data'!$G4941-L$7,0)</f>
        <v>0</v>
      </c>
      <c r="M4946">
        <f>MAX('SPX data'!$G4941-M$7,0)</f>
        <v>0</v>
      </c>
      <c r="N4946">
        <f>MAX('SPX data'!$G4941-N$7,0)</f>
        <v>0</v>
      </c>
      <c r="O4946">
        <f>MAX('SPX data'!$G4941-O$7,0)</f>
        <v>0</v>
      </c>
      <c r="P4946">
        <f>MAX('SPX data'!$G4941-P$7,0)</f>
        <v>0</v>
      </c>
      <c r="Q4946">
        <f>MAX('SPX data'!$G4941-Q$7,0)</f>
        <v>0</v>
      </c>
      <c r="R4946">
        <f>MAX('SPX data'!$G4941-R$7,0)</f>
        <v>0</v>
      </c>
      <c r="S4946">
        <f>MAX('SPX data'!$G4941-S$7,0)</f>
        <v>0</v>
      </c>
      <c r="T4946">
        <f>MAX('SPX data'!$G4941-T$7,0)</f>
        <v>0</v>
      </c>
      <c r="U4946">
        <f>MAX('SPX data'!$G4941-U$7,0)</f>
        <v>0</v>
      </c>
      <c r="V4946">
        <f>MAX('SPX data'!$G4941-V$7,0)</f>
        <v>0</v>
      </c>
    </row>
    <row r="4947" spans="1:22" x14ac:dyDescent="0.25">
      <c r="A4947" s="1">
        <f>'SPX data'!A4942</f>
        <v>35202</v>
      </c>
      <c r="B4947">
        <f>MAX('SPX data'!$G4942-B$7,0)</f>
        <v>0</v>
      </c>
      <c r="C4947">
        <f>MAX('SPX data'!$G4942-C$7,0)</f>
        <v>0</v>
      </c>
      <c r="D4947">
        <f>MAX('SPX data'!$G4942-D$7,0)</f>
        <v>0</v>
      </c>
      <c r="E4947">
        <f>MAX('SPX data'!$G4942-E$7,0)</f>
        <v>0</v>
      </c>
      <c r="F4947">
        <f>MAX('SPX data'!$G4942-F$7,0)</f>
        <v>0</v>
      </c>
      <c r="G4947">
        <f>MAX('SPX data'!$G4942-G$7,0)</f>
        <v>0</v>
      </c>
      <c r="H4947">
        <f>MAX('SPX data'!$G4942-H$7,0)</f>
        <v>0</v>
      </c>
      <c r="I4947">
        <f>MAX('SPX data'!$G4942-I$7,0)</f>
        <v>0</v>
      </c>
      <c r="J4947">
        <f>MAX('SPX data'!$G4942-J$7,0)</f>
        <v>0</v>
      </c>
      <c r="K4947">
        <f>MAX('SPX data'!$G4942-K$7,0)</f>
        <v>0</v>
      </c>
      <c r="L4947">
        <f>MAX('SPX data'!$G4942-L$7,0)</f>
        <v>0</v>
      </c>
      <c r="M4947">
        <f>MAX('SPX data'!$G4942-M$7,0)</f>
        <v>0</v>
      </c>
      <c r="N4947">
        <f>MAX('SPX data'!$G4942-N$7,0)</f>
        <v>0</v>
      </c>
      <c r="O4947">
        <f>MAX('SPX data'!$G4942-O$7,0)</f>
        <v>0</v>
      </c>
      <c r="P4947">
        <f>MAX('SPX data'!$G4942-P$7,0)</f>
        <v>0</v>
      </c>
      <c r="Q4947">
        <f>MAX('SPX data'!$G4942-Q$7,0)</f>
        <v>0</v>
      </c>
      <c r="R4947">
        <f>MAX('SPX data'!$G4942-R$7,0)</f>
        <v>0</v>
      </c>
      <c r="S4947">
        <f>MAX('SPX data'!$G4942-S$7,0)</f>
        <v>0</v>
      </c>
      <c r="T4947">
        <f>MAX('SPX data'!$G4942-T$7,0)</f>
        <v>0</v>
      </c>
      <c r="U4947">
        <f>MAX('SPX data'!$G4942-U$7,0)</f>
        <v>0</v>
      </c>
      <c r="V4947">
        <f>MAX('SPX data'!$G4942-V$7,0)</f>
        <v>0</v>
      </c>
    </row>
    <row r="4948" spans="1:22" x14ac:dyDescent="0.25">
      <c r="A4948" s="1">
        <f>'SPX data'!A4943</f>
        <v>35201</v>
      </c>
      <c r="B4948">
        <f>MAX('SPX data'!$G4943-B$7,0)</f>
        <v>0</v>
      </c>
      <c r="C4948">
        <f>MAX('SPX data'!$G4943-C$7,0)</f>
        <v>0</v>
      </c>
      <c r="D4948">
        <f>MAX('SPX data'!$G4943-D$7,0)</f>
        <v>0</v>
      </c>
      <c r="E4948">
        <f>MAX('SPX data'!$G4943-E$7,0)</f>
        <v>0</v>
      </c>
      <c r="F4948">
        <f>MAX('SPX data'!$G4943-F$7,0)</f>
        <v>0</v>
      </c>
      <c r="G4948">
        <f>MAX('SPX data'!$G4943-G$7,0)</f>
        <v>0</v>
      </c>
      <c r="H4948">
        <f>MAX('SPX data'!$G4943-H$7,0)</f>
        <v>0</v>
      </c>
      <c r="I4948">
        <f>MAX('SPX data'!$G4943-I$7,0)</f>
        <v>0</v>
      </c>
      <c r="J4948">
        <f>MAX('SPX data'!$G4943-J$7,0)</f>
        <v>0</v>
      </c>
      <c r="K4948">
        <f>MAX('SPX data'!$G4943-K$7,0)</f>
        <v>0</v>
      </c>
      <c r="L4948">
        <f>MAX('SPX data'!$G4943-L$7,0)</f>
        <v>0</v>
      </c>
      <c r="M4948">
        <f>MAX('SPX data'!$G4943-M$7,0)</f>
        <v>0</v>
      </c>
      <c r="N4948">
        <f>MAX('SPX data'!$G4943-N$7,0)</f>
        <v>0</v>
      </c>
      <c r="O4948">
        <f>MAX('SPX data'!$G4943-O$7,0)</f>
        <v>0</v>
      </c>
      <c r="P4948">
        <f>MAX('SPX data'!$G4943-P$7,0)</f>
        <v>0</v>
      </c>
      <c r="Q4948">
        <f>MAX('SPX data'!$G4943-Q$7,0)</f>
        <v>0</v>
      </c>
      <c r="R4948">
        <f>MAX('SPX data'!$G4943-R$7,0)</f>
        <v>0</v>
      </c>
      <c r="S4948">
        <f>MAX('SPX data'!$G4943-S$7,0)</f>
        <v>0</v>
      </c>
      <c r="T4948">
        <f>MAX('SPX data'!$G4943-T$7,0)</f>
        <v>0</v>
      </c>
      <c r="U4948">
        <f>MAX('SPX data'!$G4943-U$7,0)</f>
        <v>0</v>
      </c>
      <c r="V4948">
        <f>MAX('SPX data'!$G4943-V$7,0)</f>
        <v>0</v>
      </c>
    </row>
    <row r="4949" spans="1:22" x14ac:dyDescent="0.25">
      <c r="A4949" s="1">
        <f>'SPX data'!A4944</f>
        <v>35200</v>
      </c>
      <c r="B4949">
        <f>MAX('SPX data'!$G4944-B$7,0)</f>
        <v>0</v>
      </c>
      <c r="C4949">
        <f>MAX('SPX data'!$G4944-C$7,0)</f>
        <v>0</v>
      </c>
      <c r="D4949">
        <f>MAX('SPX data'!$G4944-D$7,0)</f>
        <v>0</v>
      </c>
      <c r="E4949">
        <f>MAX('SPX data'!$G4944-E$7,0)</f>
        <v>0</v>
      </c>
      <c r="F4949">
        <f>MAX('SPX data'!$G4944-F$7,0)</f>
        <v>0</v>
      </c>
      <c r="G4949">
        <f>MAX('SPX data'!$G4944-G$7,0)</f>
        <v>0</v>
      </c>
      <c r="H4949">
        <f>MAX('SPX data'!$G4944-H$7,0)</f>
        <v>0</v>
      </c>
      <c r="I4949">
        <f>MAX('SPX data'!$G4944-I$7,0)</f>
        <v>0</v>
      </c>
      <c r="J4949">
        <f>MAX('SPX data'!$G4944-J$7,0)</f>
        <v>0</v>
      </c>
      <c r="K4949">
        <f>MAX('SPX data'!$G4944-K$7,0)</f>
        <v>0</v>
      </c>
      <c r="L4949">
        <f>MAX('SPX data'!$G4944-L$7,0)</f>
        <v>0</v>
      </c>
      <c r="M4949">
        <f>MAX('SPX data'!$G4944-M$7,0)</f>
        <v>0</v>
      </c>
      <c r="N4949">
        <f>MAX('SPX data'!$G4944-N$7,0)</f>
        <v>0</v>
      </c>
      <c r="O4949">
        <f>MAX('SPX data'!$G4944-O$7,0)</f>
        <v>0</v>
      </c>
      <c r="P4949">
        <f>MAX('SPX data'!$G4944-P$7,0)</f>
        <v>0</v>
      </c>
      <c r="Q4949">
        <f>MAX('SPX data'!$G4944-Q$7,0)</f>
        <v>0</v>
      </c>
      <c r="R4949">
        <f>MAX('SPX data'!$G4944-R$7,0)</f>
        <v>0</v>
      </c>
      <c r="S4949">
        <f>MAX('SPX data'!$G4944-S$7,0)</f>
        <v>0</v>
      </c>
      <c r="T4949">
        <f>MAX('SPX data'!$G4944-T$7,0)</f>
        <v>0</v>
      </c>
      <c r="U4949">
        <f>MAX('SPX data'!$G4944-U$7,0)</f>
        <v>0</v>
      </c>
      <c r="V4949">
        <f>MAX('SPX data'!$G4944-V$7,0)</f>
        <v>0</v>
      </c>
    </row>
    <row r="4950" spans="1:22" x14ac:dyDescent="0.25">
      <c r="A4950" s="1">
        <f>'SPX data'!A4945</f>
        <v>35199</v>
      </c>
      <c r="B4950">
        <f>MAX('SPX data'!$G4945-B$7,0)</f>
        <v>0</v>
      </c>
      <c r="C4950">
        <f>MAX('SPX data'!$G4945-C$7,0)</f>
        <v>0</v>
      </c>
      <c r="D4950">
        <f>MAX('SPX data'!$G4945-D$7,0)</f>
        <v>0</v>
      </c>
      <c r="E4950">
        <f>MAX('SPX data'!$G4945-E$7,0)</f>
        <v>0</v>
      </c>
      <c r="F4950">
        <f>MAX('SPX data'!$G4945-F$7,0)</f>
        <v>0</v>
      </c>
      <c r="G4950">
        <f>MAX('SPX data'!$G4945-G$7,0)</f>
        <v>0</v>
      </c>
      <c r="H4950">
        <f>MAX('SPX data'!$G4945-H$7,0)</f>
        <v>0</v>
      </c>
      <c r="I4950">
        <f>MAX('SPX data'!$G4945-I$7,0)</f>
        <v>0</v>
      </c>
      <c r="J4950">
        <f>MAX('SPX data'!$G4945-J$7,0)</f>
        <v>0</v>
      </c>
      <c r="K4950">
        <f>MAX('SPX data'!$G4945-K$7,0)</f>
        <v>0</v>
      </c>
      <c r="L4950">
        <f>MAX('SPX data'!$G4945-L$7,0)</f>
        <v>0</v>
      </c>
      <c r="M4950">
        <f>MAX('SPX data'!$G4945-M$7,0)</f>
        <v>0</v>
      </c>
      <c r="N4950">
        <f>MAX('SPX data'!$G4945-N$7,0)</f>
        <v>0</v>
      </c>
      <c r="O4950">
        <f>MAX('SPX data'!$G4945-O$7,0)</f>
        <v>0</v>
      </c>
      <c r="P4950">
        <f>MAX('SPX data'!$G4945-P$7,0)</f>
        <v>0</v>
      </c>
      <c r="Q4950">
        <f>MAX('SPX data'!$G4945-Q$7,0)</f>
        <v>0</v>
      </c>
      <c r="R4950">
        <f>MAX('SPX data'!$G4945-R$7,0)</f>
        <v>0</v>
      </c>
      <c r="S4950">
        <f>MAX('SPX data'!$G4945-S$7,0)</f>
        <v>0</v>
      </c>
      <c r="T4950">
        <f>MAX('SPX data'!$G4945-T$7,0)</f>
        <v>0</v>
      </c>
      <c r="U4950">
        <f>MAX('SPX data'!$G4945-U$7,0)</f>
        <v>0</v>
      </c>
      <c r="V4950">
        <f>MAX('SPX data'!$G4945-V$7,0)</f>
        <v>0</v>
      </c>
    </row>
    <row r="4951" spans="1:22" x14ac:dyDescent="0.25">
      <c r="A4951" s="1">
        <f>'SPX data'!A4946</f>
        <v>35198</v>
      </c>
      <c r="B4951">
        <f>MAX('SPX data'!$G4946-B$7,0)</f>
        <v>0</v>
      </c>
      <c r="C4951">
        <f>MAX('SPX data'!$G4946-C$7,0)</f>
        <v>0</v>
      </c>
      <c r="D4951">
        <f>MAX('SPX data'!$G4946-D$7,0)</f>
        <v>0</v>
      </c>
      <c r="E4951">
        <f>MAX('SPX data'!$G4946-E$7,0)</f>
        <v>0</v>
      </c>
      <c r="F4951">
        <f>MAX('SPX data'!$G4946-F$7,0)</f>
        <v>0</v>
      </c>
      <c r="G4951">
        <f>MAX('SPX data'!$G4946-G$7,0)</f>
        <v>0</v>
      </c>
      <c r="H4951">
        <f>MAX('SPX data'!$G4946-H$7,0)</f>
        <v>0</v>
      </c>
      <c r="I4951">
        <f>MAX('SPX data'!$G4946-I$7,0)</f>
        <v>0</v>
      </c>
      <c r="J4951">
        <f>MAX('SPX data'!$G4946-J$7,0)</f>
        <v>0</v>
      </c>
      <c r="K4951">
        <f>MAX('SPX data'!$G4946-K$7,0)</f>
        <v>0</v>
      </c>
      <c r="L4951">
        <f>MAX('SPX data'!$G4946-L$7,0)</f>
        <v>0</v>
      </c>
      <c r="M4951">
        <f>MAX('SPX data'!$G4946-M$7,0)</f>
        <v>0</v>
      </c>
      <c r="N4951">
        <f>MAX('SPX data'!$G4946-N$7,0)</f>
        <v>0</v>
      </c>
      <c r="O4951">
        <f>MAX('SPX data'!$G4946-O$7,0)</f>
        <v>0</v>
      </c>
      <c r="P4951">
        <f>MAX('SPX data'!$G4946-P$7,0)</f>
        <v>0</v>
      </c>
      <c r="Q4951">
        <f>MAX('SPX data'!$G4946-Q$7,0)</f>
        <v>0</v>
      </c>
      <c r="R4951">
        <f>MAX('SPX data'!$G4946-R$7,0)</f>
        <v>0</v>
      </c>
      <c r="S4951">
        <f>MAX('SPX data'!$G4946-S$7,0)</f>
        <v>0</v>
      </c>
      <c r="T4951">
        <f>MAX('SPX data'!$G4946-T$7,0)</f>
        <v>0</v>
      </c>
      <c r="U4951">
        <f>MAX('SPX data'!$G4946-U$7,0)</f>
        <v>0</v>
      </c>
      <c r="V4951">
        <f>MAX('SPX data'!$G4946-V$7,0)</f>
        <v>0</v>
      </c>
    </row>
    <row r="4952" spans="1:22" x14ac:dyDescent="0.25">
      <c r="A4952" s="1">
        <f>'SPX data'!A4947</f>
        <v>35195</v>
      </c>
      <c r="B4952">
        <f>MAX('SPX data'!$G4947-B$7,0)</f>
        <v>0</v>
      </c>
      <c r="C4952">
        <f>MAX('SPX data'!$G4947-C$7,0)</f>
        <v>0</v>
      </c>
      <c r="D4952">
        <f>MAX('SPX data'!$G4947-D$7,0)</f>
        <v>0</v>
      </c>
      <c r="E4952">
        <f>MAX('SPX data'!$G4947-E$7,0)</f>
        <v>0</v>
      </c>
      <c r="F4952">
        <f>MAX('SPX data'!$G4947-F$7,0)</f>
        <v>0</v>
      </c>
      <c r="G4952">
        <f>MAX('SPX data'!$G4947-G$7,0)</f>
        <v>0</v>
      </c>
      <c r="H4952">
        <f>MAX('SPX data'!$G4947-H$7,0)</f>
        <v>0</v>
      </c>
      <c r="I4952">
        <f>MAX('SPX data'!$G4947-I$7,0)</f>
        <v>0</v>
      </c>
      <c r="J4952">
        <f>MAX('SPX data'!$G4947-J$7,0)</f>
        <v>0</v>
      </c>
      <c r="K4952">
        <f>MAX('SPX data'!$G4947-K$7,0)</f>
        <v>0</v>
      </c>
      <c r="L4952">
        <f>MAX('SPX data'!$G4947-L$7,0)</f>
        <v>0</v>
      </c>
      <c r="M4952">
        <f>MAX('SPX data'!$G4947-M$7,0)</f>
        <v>0</v>
      </c>
      <c r="N4952">
        <f>MAX('SPX data'!$G4947-N$7,0)</f>
        <v>0</v>
      </c>
      <c r="O4952">
        <f>MAX('SPX data'!$G4947-O$7,0)</f>
        <v>0</v>
      </c>
      <c r="P4952">
        <f>MAX('SPX data'!$G4947-P$7,0)</f>
        <v>0</v>
      </c>
      <c r="Q4952">
        <f>MAX('SPX data'!$G4947-Q$7,0)</f>
        <v>0</v>
      </c>
      <c r="R4952">
        <f>MAX('SPX data'!$G4947-R$7,0)</f>
        <v>0</v>
      </c>
      <c r="S4952">
        <f>MAX('SPX data'!$G4947-S$7,0)</f>
        <v>0</v>
      </c>
      <c r="T4952">
        <f>MAX('SPX data'!$G4947-T$7,0)</f>
        <v>0</v>
      </c>
      <c r="U4952">
        <f>MAX('SPX data'!$G4947-U$7,0)</f>
        <v>0</v>
      </c>
      <c r="V4952">
        <f>MAX('SPX data'!$G4947-V$7,0)</f>
        <v>0</v>
      </c>
    </row>
    <row r="4953" spans="1:22" x14ac:dyDescent="0.25">
      <c r="A4953" s="1">
        <f>'SPX data'!A4948</f>
        <v>35194</v>
      </c>
      <c r="B4953">
        <f>MAX('SPX data'!$G4948-B$7,0)</f>
        <v>0</v>
      </c>
      <c r="C4953">
        <f>MAX('SPX data'!$G4948-C$7,0)</f>
        <v>0</v>
      </c>
      <c r="D4953">
        <f>MAX('SPX data'!$G4948-D$7,0)</f>
        <v>0</v>
      </c>
      <c r="E4953">
        <f>MAX('SPX data'!$G4948-E$7,0)</f>
        <v>0</v>
      </c>
      <c r="F4953">
        <f>MAX('SPX data'!$G4948-F$7,0)</f>
        <v>0</v>
      </c>
      <c r="G4953">
        <f>MAX('SPX data'!$G4948-G$7,0)</f>
        <v>0</v>
      </c>
      <c r="H4953">
        <f>MAX('SPX data'!$G4948-H$7,0)</f>
        <v>0</v>
      </c>
      <c r="I4953">
        <f>MAX('SPX data'!$G4948-I$7,0)</f>
        <v>0</v>
      </c>
      <c r="J4953">
        <f>MAX('SPX data'!$G4948-J$7,0)</f>
        <v>0</v>
      </c>
      <c r="K4953">
        <f>MAX('SPX data'!$G4948-K$7,0)</f>
        <v>0</v>
      </c>
      <c r="L4953">
        <f>MAX('SPX data'!$G4948-L$7,0)</f>
        <v>0</v>
      </c>
      <c r="M4953">
        <f>MAX('SPX data'!$G4948-M$7,0)</f>
        <v>0</v>
      </c>
      <c r="N4953">
        <f>MAX('SPX data'!$G4948-N$7,0)</f>
        <v>0</v>
      </c>
      <c r="O4953">
        <f>MAX('SPX data'!$G4948-O$7,0)</f>
        <v>0</v>
      </c>
      <c r="P4953">
        <f>MAX('SPX data'!$G4948-P$7,0)</f>
        <v>0</v>
      </c>
      <c r="Q4953">
        <f>MAX('SPX data'!$G4948-Q$7,0)</f>
        <v>0</v>
      </c>
      <c r="R4953">
        <f>MAX('SPX data'!$G4948-R$7,0)</f>
        <v>0</v>
      </c>
      <c r="S4953">
        <f>MAX('SPX data'!$G4948-S$7,0)</f>
        <v>0</v>
      </c>
      <c r="T4953">
        <f>MAX('SPX data'!$G4948-T$7,0)</f>
        <v>0</v>
      </c>
      <c r="U4953">
        <f>MAX('SPX data'!$G4948-U$7,0)</f>
        <v>0</v>
      </c>
      <c r="V4953">
        <f>MAX('SPX data'!$G4948-V$7,0)</f>
        <v>0</v>
      </c>
    </row>
    <row r="4954" spans="1:22" x14ac:dyDescent="0.25">
      <c r="A4954" s="1">
        <f>'SPX data'!A4949</f>
        <v>35193</v>
      </c>
      <c r="B4954">
        <f>MAX('SPX data'!$G4949-B$7,0)</f>
        <v>0</v>
      </c>
      <c r="C4954">
        <f>MAX('SPX data'!$G4949-C$7,0)</f>
        <v>0</v>
      </c>
      <c r="D4954">
        <f>MAX('SPX data'!$G4949-D$7,0)</f>
        <v>0</v>
      </c>
      <c r="E4954">
        <f>MAX('SPX data'!$G4949-E$7,0)</f>
        <v>0</v>
      </c>
      <c r="F4954">
        <f>MAX('SPX data'!$G4949-F$7,0)</f>
        <v>0</v>
      </c>
      <c r="G4954">
        <f>MAX('SPX data'!$G4949-G$7,0)</f>
        <v>0</v>
      </c>
      <c r="H4954">
        <f>MAX('SPX data'!$G4949-H$7,0)</f>
        <v>0</v>
      </c>
      <c r="I4954">
        <f>MAX('SPX data'!$G4949-I$7,0)</f>
        <v>0</v>
      </c>
      <c r="J4954">
        <f>MAX('SPX data'!$G4949-J$7,0)</f>
        <v>0</v>
      </c>
      <c r="K4954">
        <f>MAX('SPX data'!$G4949-K$7,0)</f>
        <v>0</v>
      </c>
      <c r="L4954">
        <f>MAX('SPX data'!$G4949-L$7,0)</f>
        <v>0</v>
      </c>
      <c r="M4954">
        <f>MAX('SPX data'!$G4949-M$7,0)</f>
        <v>0</v>
      </c>
      <c r="N4954">
        <f>MAX('SPX data'!$G4949-N$7,0)</f>
        <v>0</v>
      </c>
      <c r="O4954">
        <f>MAX('SPX data'!$G4949-O$7,0)</f>
        <v>0</v>
      </c>
      <c r="P4954">
        <f>MAX('SPX data'!$G4949-P$7,0)</f>
        <v>0</v>
      </c>
      <c r="Q4954">
        <f>MAX('SPX data'!$G4949-Q$7,0)</f>
        <v>0</v>
      </c>
      <c r="R4954">
        <f>MAX('SPX data'!$G4949-R$7,0)</f>
        <v>0</v>
      </c>
      <c r="S4954">
        <f>MAX('SPX data'!$G4949-S$7,0)</f>
        <v>0</v>
      </c>
      <c r="T4954">
        <f>MAX('SPX data'!$G4949-T$7,0)</f>
        <v>0</v>
      </c>
      <c r="U4954">
        <f>MAX('SPX data'!$G4949-U$7,0)</f>
        <v>0</v>
      </c>
      <c r="V4954">
        <f>MAX('SPX data'!$G4949-V$7,0)</f>
        <v>0</v>
      </c>
    </row>
    <row r="4955" spans="1:22" x14ac:dyDescent="0.25">
      <c r="A4955" s="1">
        <f>'SPX data'!A4950</f>
        <v>35192</v>
      </c>
      <c r="B4955">
        <f>MAX('SPX data'!$G4950-B$7,0)</f>
        <v>0</v>
      </c>
      <c r="C4955">
        <f>MAX('SPX data'!$G4950-C$7,0)</f>
        <v>0</v>
      </c>
      <c r="D4955">
        <f>MAX('SPX data'!$G4950-D$7,0)</f>
        <v>0</v>
      </c>
      <c r="E4955">
        <f>MAX('SPX data'!$G4950-E$7,0)</f>
        <v>0</v>
      </c>
      <c r="F4955">
        <f>MAX('SPX data'!$G4950-F$7,0)</f>
        <v>0</v>
      </c>
      <c r="G4955">
        <f>MAX('SPX data'!$G4950-G$7,0)</f>
        <v>0</v>
      </c>
      <c r="H4955">
        <f>MAX('SPX data'!$G4950-H$7,0)</f>
        <v>0</v>
      </c>
      <c r="I4955">
        <f>MAX('SPX data'!$G4950-I$7,0)</f>
        <v>0</v>
      </c>
      <c r="J4955">
        <f>MAX('SPX data'!$G4950-J$7,0)</f>
        <v>0</v>
      </c>
      <c r="K4955">
        <f>MAX('SPX data'!$G4950-K$7,0)</f>
        <v>0</v>
      </c>
      <c r="L4955">
        <f>MAX('SPX data'!$G4950-L$7,0)</f>
        <v>0</v>
      </c>
      <c r="M4955">
        <f>MAX('SPX data'!$G4950-M$7,0)</f>
        <v>0</v>
      </c>
      <c r="N4955">
        <f>MAX('SPX data'!$G4950-N$7,0)</f>
        <v>0</v>
      </c>
      <c r="O4955">
        <f>MAX('SPX data'!$G4950-O$7,0)</f>
        <v>0</v>
      </c>
      <c r="P4955">
        <f>MAX('SPX data'!$G4950-P$7,0)</f>
        <v>0</v>
      </c>
      <c r="Q4955">
        <f>MAX('SPX data'!$G4950-Q$7,0)</f>
        <v>0</v>
      </c>
      <c r="R4955">
        <f>MAX('SPX data'!$G4950-R$7,0)</f>
        <v>0</v>
      </c>
      <c r="S4955">
        <f>MAX('SPX data'!$G4950-S$7,0)</f>
        <v>0</v>
      </c>
      <c r="T4955">
        <f>MAX('SPX data'!$G4950-T$7,0)</f>
        <v>0</v>
      </c>
      <c r="U4955">
        <f>MAX('SPX data'!$G4950-U$7,0)</f>
        <v>0</v>
      </c>
      <c r="V4955">
        <f>MAX('SPX data'!$G4950-V$7,0)</f>
        <v>0</v>
      </c>
    </row>
    <row r="4956" spans="1:22" x14ac:dyDescent="0.25">
      <c r="A4956" s="1">
        <f>'SPX data'!A4951</f>
        <v>35191</v>
      </c>
      <c r="B4956">
        <f>MAX('SPX data'!$G4951-B$7,0)</f>
        <v>0</v>
      </c>
      <c r="C4956">
        <f>MAX('SPX data'!$G4951-C$7,0)</f>
        <v>0</v>
      </c>
      <c r="D4956">
        <f>MAX('SPX data'!$G4951-D$7,0)</f>
        <v>0</v>
      </c>
      <c r="E4956">
        <f>MAX('SPX data'!$G4951-E$7,0)</f>
        <v>0</v>
      </c>
      <c r="F4956">
        <f>MAX('SPX data'!$G4951-F$7,0)</f>
        <v>0</v>
      </c>
      <c r="G4956">
        <f>MAX('SPX data'!$G4951-G$7,0)</f>
        <v>0</v>
      </c>
      <c r="H4956">
        <f>MAX('SPX data'!$G4951-H$7,0)</f>
        <v>0</v>
      </c>
      <c r="I4956">
        <f>MAX('SPX data'!$G4951-I$7,0)</f>
        <v>0</v>
      </c>
      <c r="J4956">
        <f>MAX('SPX data'!$G4951-J$7,0)</f>
        <v>0</v>
      </c>
      <c r="K4956">
        <f>MAX('SPX data'!$G4951-K$7,0)</f>
        <v>0</v>
      </c>
      <c r="L4956">
        <f>MAX('SPX data'!$G4951-L$7,0)</f>
        <v>0</v>
      </c>
      <c r="M4956">
        <f>MAX('SPX data'!$G4951-M$7,0)</f>
        <v>0</v>
      </c>
      <c r="N4956">
        <f>MAX('SPX data'!$G4951-N$7,0)</f>
        <v>0</v>
      </c>
      <c r="O4956">
        <f>MAX('SPX data'!$G4951-O$7,0)</f>
        <v>0</v>
      </c>
      <c r="P4956">
        <f>MAX('SPX data'!$G4951-P$7,0)</f>
        <v>0</v>
      </c>
      <c r="Q4956">
        <f>MAX('SPX data'!$G4951-Q$7,0)</f>
        <v>0</v>
      </c>
      <c r="R4956">
        <f>MAX('SPX data'!$G4951-R$7,0)</f>
        <v>0</v>
      </c>
      <c r="S4956">
        <f>MAX('SPX data'!$G4951-S$7,0)</f>
        <v>0</v>
      </c>
      <c r="T4956">
        <f>MAX('SPX data'!$G4951-T$7,0)</f>
        <v>0</v>
      </c>
      <c r="U4956">
        <f>MAX('SPX data'!$G4951-U$7,0)</f>
        <v>0</v>
      </c>
      <c r="V4956">
        <f>MAX('SPX data'!$G4951-V$7,0)</f>
        <v>0</v>
      </c>
    </row>
    <row r="4957" spans="1:22" x14ac:dyDescent="0.25">
      <c r="A4957" s="1">
        <f>'SPX data'!A4952</f>
        <v>35188</v>
      </c>
      <c r="B4957">
        <f>MAX('SPX data'!$G4952-B$7,0)</f>
        <v>0</v>
      </c>
      <c r="C4957">
        <f>MAX('SPX data'!$G4952-C$7,0)</f>
        <v>0</v>
      </c>
      <c r="D4957">
        <f>MAX('SPX data'!$G4952-D$7,0)</f>
        <v>0</v>
      </c>
      <c r="E4957">
        <f>MAX('SPX data'!$G4952-E$7,0)</f>
        <v>0</v>
      </c>
      <c r="F4957">
        <f>MAX('SPX data'!$G4952-F$7,0)</f>
        <v>0</v>
      </c>
      <c r="G4957">
        <f>MAX('SPX data'!$G4952-G$7,0)</f>
        <v>0</v>
      </c>
      <c r="H4957">
        <f>MAX('SPX data'!$G4952-H$7,0)</f>
        <v>0</v>
      </c>
      <c r="I4957">
        <f>MAX('SPX data'!$G4952-I$7,0)</f>
        <v>0</v>
      </c>
      <c r="J4957">
        <f>MAX('SPX data'!$G4952-J$7,0)</f>
        <v>0</v>
      </c>
      <c r="K4957">
        <f>MAX('SPX data'!$G4952-K$7,0)</f>
        <v>0</v>
      </c>
      <c r="L4957">
        <f>MAX('SPX data'!$G4952-L$7,0)</f>
        <v>0</v>
      </c>
      <c r="M4957">
        <f>MAX('SPX data'!$G4952-M$7,0)</f>
        <v>0</v>
      </c>
      <c r="N4957">
        <f>MAX('SPX data'!$G4952-N$7,0)</f>
        <v>0</v>
      </c>
      <c r="O4957">
        <f>MAX('SPX data'!$G4952-O$7,0)</f>
        <v>0</v>
      </c>
      <c r="P4957">
        <f>MAX('SPX data'!$G4952-P$7,0)</f>
        <v>0</v>
      </c>
      <c r="Q4957">
        <f>MAX('SPX data'!$G4952-Q$7,0)</f>
        <v>0</v>
      </c>
      <c r="R4957">
        <f>MAX('SPX data'!$G4952-R$7,0)</f>
        <v>0</v>
      </c>
      <c r="S4957">
        <f>MAX('SPX data'!$G4952-S$7,0)</f>
        <v>0</v>
      </c>
      <c r="T4957">
        <f>MAX('SPX data'!$G4952-T$7,0)</f>
        <v>0</v>
      </c>
      <c r="U4957">
        <f>MAX('SPX data'!$G4952-U$7,0)</f>
        <v>0</v>
      </c>
      <c r="V4957">
        <f>MAX('SPX data'!$G4952-V$7,0)</f>
        <v>0</v>
      </c>
    </row>
    <row r="4958" spans="1:22" x14ac:dyDescent="0.25">
      <c r="A4958" s="1">
        <f>'SPX data'!A4953</f>
        <v>35187</v>
      </c>
      <c r="B4958">
        <f>MAX('SPX data'!$G4953-B$7,0)</f>
        <v>7.2582973301409549E-3</v>
      </c>
      <c r="C4958">
        <f>MAX('SPX data'!$G4953-C$7,0)</f>
        <v>5.2582973301409548E-3</v>
      </c>
      <c r="D4958">
        <f>MAX('SPX data'!$G4953-D$7,0)</f>
        <v>3.2582973301409548E-3</v>
      </c>
      <c r="E4958">
        <f>MAX('SPX data'!$G4953-E$7,0)</f>
        <v>1.2582973301409547E-3</v>
      </c>
      <c r="F4958">
        <f>MAX('SPX data'!$G4953-F$7,0)</f>
        <v>0</v>
      </c>
      <c r="G4958">
        <f>MAX('SPX data'!$G4953-G$7,0)</f>
        <v>0</v>
      </c>
      <c r="H4958">
        <f>MAX('SPX data'!$G4953-H$7,0)</f>
        <v>0</v>
      </c>
      <c r="I4958">
        <f>MAX('SPX data'!$G4953-I$7,0)</f>
        <v>0</v>
      </c>
      <c r="J4958">
        <f>MAX('SPX data'!$G4953-J$7,0)</f>
        <v>0</v>
      </c>
      <c r="K4958">
        <f>MAX('SPX data'!$G4953-K$7,0)</f>
        <v>0</v>
      </c>
      <c r="L4958">
        <f>MAX('SPX data'!$G4953-L$7,0)</f>
        <v>0</v>
      </c>
      <c r="M4958">
        <f>MAX('SPX data'!$G4953-M$7,0)</f>
        <v>0</v>
      </c>
      <c r="N4958">
        <f>MAX('SPX data'!$G4953-N$7,0)</f>
        <v>0</v>
      </c>
      <c r="O4958">
        <f>MAX('SPX data'!$G4953-O$7,0)</f>
        <v>0</v>
      </c>
      <c r="P4958">
        <f>MAX('SPX data'!$G4953-P$7,0)</f>
        <v>0</v>
      </c>
      <c r="Q4958">
        <f>MAX('SPX data'!$G4953-Q$7,0)</f>
        <v>0</v>
      </c>
      <c r="R4958">
        <f>MAX('SPX data'!$G4953-R$7,0)</f>
        <v>0</v>
      </c>
      <c r="S4958">
        <f>MAX('SPX data'!$G4953-S$7,0)</f>
        <v>0</v>
      </c>
      <c r="T4958">
        <f>MAX('SPX data'!$G4953-T$7,0)</f>
        <v>0</v>
      </c>
      <c r="U4958">
        <f>MAX('SPX data'!$G4953-U$7,0)</f>
        <v>0</v>
      </c>
      <c r="V4958">
        <f>MAX('SPX data'!$G4953-V$7,0)</f>
        <v>0</v>
      </c>
    </row>
    <row r="4959" spans="1:22" x14ac:dyDescent="0.25">
      <c r="A4959" s="1">
        <f>'SPX data'!A4954</f>
        <v>35186</v>
      </c>
      <c r="B4959">
        <f>MAX('SPX data'!$G4954-B$7,0)</f>
        <v>0</v>
      </c>
      <c r="C4959">
        <f>MAX('SPX data'!$G4954-C$7,0)</f>
        <v>0</v>
      </c>
      <c r="D4959">
        <f>MAX('SPX data'!$G4954-D$7,0)</f>
        <v>0</v>
      </c>
      <c r="E4959">
        <f>MAX('SPX data'!$G4954-E$7,0)</f>
        <v>0</v>
      </c>
      <c r="F4959">
        <f>MAX('SPX data'!$G4954-F$7,0)</f>
        <v>0</v>
      </c>
      <c r="G4959">
        <f>MAX('SPX data'!$G4954-G$7,0)</f>
        <v>0</v>
      </c>
      <c r="H4959">
        <f>MAX('SPX data'!$G4954-H$7,0)</f>
        <v>0</v>
      </c>
      <c r="I4959">
        <f>MAX('SPX data'!$G4954-I$7,0)</f>
        <v>0</v>
      </c>
      <c r="J4959">
        <f>MAX('SPX data'!$G4954-J$7,0)</f>
        <v>0</v>
      </c>
      <c r="K4959">
        <f>MAX('SPX data'!$G4954-K$7,0)</f>
        <v>0</v>
      </c>
      <c r="L4959">
        <f>MAX('SPX data'!$G4954-L$7,0)</f>
        <v>0</v>
      </c>
      <c r="M4959">
        <f>MAX('SPX data'!$G4954-M$7,0)</f>
        <v>0</v>
      </c>
      <c r="N4959">
        <f>MAX('SPX data'!$G4954-N$7,0)</f>
        <v>0</v>
      </c>
      <c r="O4959">
        <f>MAX('SPX data'!$G4954-O$7,0)</f>
        <v>0</v>
      </c>
      <c r="P4959">
        <f>MAX('SPX data'!$G4954-P$7,0)</f>
        <v>0</v>
      </c>
      <c r="Q4959">
        <f>MAX('SPX data'!$G4954-Q$7,0)</f>
        <v>0</v>
      </c>
      <c r="R4959">
        <f>MAX('SPX data'!$G4954-R$7,0)</f>
        <v>0</v>
      </c>
      <c r="S4959">
        <f>MAX('SPX data'!$G4954-S$7,0)</f>
        <v>0</v>
      </c>
      <c r="T4959">
        <f>MAX('SPX data'!$G4954-T$7,0)</f>
        <v>0</v>
      </c>
      <c r="U4959">
        <f>MAX('SPX data'!$G4954-U$7,0)</f>
        <v>0</v>
      </c>
      <c r="V4959">
        <f>MAX('SPX data'!$G4954-V$7,0)</f>
        <v>0</v>
      </c>
    </row>
    <row r="4960" spans="1:22" x14ac:dyDescent="0.25">
      <c r="A4960" s="1">
        <f>'SPX data'!A4955</f>
        <v>35185</v>
      </c>
      <c r="B4960">
        <f>MAX('SPX data'!$G4955-B$7,0)</f>
        <v>0</v>
      </c>
      <c r="C4960">
        <f>MAX('SPX data'!$G4955-C$7,0)</f>
        <v>0</v>
      </c>
      <c r="D4960">
        <f>MAX('SPX data'!$G4955-D$7,0)</f>
        <v>0</v>
      </c>
      <c r="E4960">
        <f>MAX('SPX data'!$G4955-E$7,0)</f>
        <v>0</v>
      </c>
      <c r="F4960">
        <f>MAX('SPX data'!$G4955-F$7,0)</f>
        <v>0</v>
      </c>
      <c r="G4960">
        <f>MAX('SPX data'!$G4955-G$7,0)</f>
        <v>0</v>
      </c>
      <c r="H4960">
        <f>MAX('SPX data'!$G4955-H$7,0)</f>
        <v>0</v>
      </c>
      <c r="I4960">
        <f>MAX('SPX data'!$G4955-I$7,0)</f>
        <v>0</v>
      </c>
      <c r="J4960">
        <f>MAX('SPX data'!$G4955-J$7,0)</f>
        <v>0</v>
      </c>
      <c r="K4960">
        <f>MAX('SPX data'!$G4955-K$7,0)</f>
        <v>0</v>
      </c>
      <c r="L4960">
        <f>MAX('SPX data'!$G4955-L$7,0)</f>
        <v>0</v>
      </c>
      <c r="M4960">
        <f>MAX('SPX data'!$G4955-M$7,0)</f>
        <v>0</v>
      </c>
      <c r="N4960">
        <f>MAX('SPX data'!$G4955-N$7,0)</f>
        <v>0</v>
      </c>
      <c r="O4960">
        <f>MAX('SPX data'!$G4955-O$7,0)</f>
        <v>0</v>
      </c>
      <c r="P4960">
        <f>MAX('SPX data'!$G4955-P$7,0)</f>
        <v>0</v>
      </c>
      <c r="Q4960">
        <f>MAX('SPX data'!$G4955-Q$7,0)</f>
        <v>0</v>
      </c>
      <c r="R4960">
        <f>MAX('SPX data'!$G4955-R$7,0)</f>
        <v>0</v>
      </c>
      <c r="S4960">
        <f>MAX('SPX data'!$G4955-S$7,0)</f>
        <v>0</v>
      </c>
      <c r="T4960">
        <f>MAX('SPX data'!$G4955-T$7,0)</f>
        <v>0</v>
      </c>
      <c r="U4960">
        <f>MAX('SPX data'!$G4955-U$7,0)</f>
        <v>0</v>
      </c>
      <c r="V4960">
        <f>MAX('SPX data'!$G4955-V$7,0)</f>
        <v>0</v>
      </c>
    </row>
    <row r="4961" spans="1:22" x14ac:dyDescent="0.25">
      <c r="A4961" s="1">
        <f>'SPX data'!A4956</f>
        <v>35184</v>
      </c>
      <c r="B4961">
        <f>MAX('SPX data'!$G4956-B$7,0)</f>
        <v>0</v>
      </c>
      <c r="C4961">
        <f>MAX('SPX data'!$G4956-C$7,0)</f>
        <v>0</v>
      </c>
      <c r="D4961">
        <f>MAX('SPX data'!$G4956-D$7,0)</f>
        <v>0</v>
      </c>
      <c r="E4961">
        <f>MAX('SPX data'!$G4956-E$7,0)</f>
        <v>0</v>
      </c>
      <c r="F4961">
        <f>MAX('SPX data'!$G4956-F$7,0)</f>
        <v>0</v>
      </c>
      <c r="G4961">
        <f>MAX('SPX data'!$G4956-G$7,0)</f>
        <v>0</v>
      </c>
      <c r="H4961">
        <f>MAX('SPX data'!$G4956-H$7,0)</f>
        <v>0</v>
      </c>
      <c r="I4961">
        <f>MAX('SPX data'!$G4956-I$7,0)</f>
        <v>0</v>
      </c>
      <c r="J4961">
        <f>MAX('SPX data'!$G4956-J$7,0)</f>
        <v>0</v>
      </c>
      <c r="K4961">
        <f>MAX('SPX data'!$G4956-K$7,0)</f>
        <v>0</v>
      </c>
      <c r="L4961">
        <f>MAX('SPX data'!$G4956-L$7,0)</f>
        <v>0</v>
      </c>
      <c r="M4961">
        <f>MAX('SPX data'!$G4956-M$7,0)</f>
        <v>0</v>
      </c>
      <c r="N4961">
        <f>MAX('SPX data'!$G4956-N$7,0)</f>
        <v>0</v>
      </c>
      <c r="O4961">
        <f>MAX('SPX data'!$G4956-O$7,0)</f>
        <v>0</v>
      </c>
      <c r="P4961">
        <f>MAX('SPX data'!$G4956-P$7,0)</f>
        <v>0</v>
      </c>
      <c r="Q4961">
        <f>MAX('SPX data'!$G4956-Q$7,0)</f>
        <v>0</v>
      </c>
      <c r="R4961">
        <f>MAX('SPX data'!$G4956-R$7,0)</f>
        <v>0</v>
      </c>
      <c r="S4961">
        <f>MAX('SPX data'!$G4956-S$7,0)</f>
        <v>0</v>
      </c>
      <c r="T4961">
        <f>MAX('SPX data'!$G4956-T$7,0)</f>
        <v>0</v>
      </c>
      <c r="U4961">
        <f>MAX('SPX data'!$G4956-U$7,0)</f>
        <v>0</v>
      </c>
      <c r="V4961">
        <f>MAX('SPX data'!$G4956-V$7,0)</f>
        <v>0</v>
      </c>
    </row>
    <row r="4962" spans="1:22" x14ac:dyDescent="0.25">
      <c r="A4962" s="1">
        <f>'SPX data'!A4957</f>
        <v>35181</v>
      </c>
      <c r="B4962">
        <f>MAX('SPX data'!$G4957-B$7,0)</f>
        <v>0</v>
      </c>
      <c r="C4962">
        <f>MAX('SPX data'!$G4957-C$7,0)</f>
        <v>0</v>
      </c>
      <c r="D4962">
        <f>MAX('SPX data'!$G4957-D$7,0)</f>
        <v>0</v>
      </c>
      <c r="E4962">
        <f>MAX('SPX data'!$G4957-E$7,0)</f>
        <v>0</v>
      </c>
      <c r="F4962">
        <f>MAX('SPX data'!$G4957-F$7,0)</f>
        <v>0</v>
      </c>
      <c r="G4962">
        <f>MAX('SPX data'!$G4957-G$7,0)</f>
        <v>0</v>
      </c>
      <c r="H4962">
        <f>MAX('SPX data'!$G4957-H$7,0)</f>
        <v>0</v>
      </c>
      <c r="I4962">
        <f>MAX('SPX data'!$G4957-I$7,0)</f>
        <v>0</v>
      </c>
      <c r="J4962">
        <f>MAX('SPX data'!$G4957-J$7,0)</f>
        <v>0</v>
      </c>
      <c r="K4962">
        <f>MAX('SPX data'!$G4957-K$7,0)</f>
        <v>0</v>
      </c>
      <c r="L4962">
        <f>MAX('SPX data'!$G4957-L$7,0)</f>
        <v>0</v>
      </c>
      <c r="M4962">
        <f>MAX('SPX data'!$G4957-M$7,0)</f>
        <v>0</v>
      </c>
      <c r="N4962">
        <f>MAX('SPX data'!$G4957-N$7,0)</f>
        <v>0</v>
      </c>
      <c r="O4962">
        <f>MAX('SPX data'!$G4957-O$7,0)</f>
        <v>0</v>
      </c>
      <c r="P4962">
        <f>MAX('SPX data'!$G4957-P$7,0)</f>
        <v>0</v>
      </c>
      <c r="Q4962">
        <f>MAX('SPX data'!$G4957-Q$7,0)</f>
        <v>0</v>
      </c>
      <c r="R4962">
        <f>MAX('SPX data'!$G4957-R$7,0)</f>
        <v>0</v>
      </c>
      <c r="S4962">
        <f>MAX('SPX data'!$G4957-S$7,0)</f>
        <v>0</v>
      </c>
      <c r="T4962">
        <f>MAX('SPX data'!$G4957-T$7,0)</f>
        <v>0</v>
      </c>
      <c r="U4962">
        <f>MAX('SPX data'!$G4957-U$7,0)</f>
        <v>0</v>
      </c>
      <c r="V4962">
        <f>MAX('SPX data'!$G4957-V$7,0)</f>
        <v>0</v>
      </c>
    </row>
    <row r="4963" spans="1:22" x14ac:dyDescent="0.25">
      <c r="A4963" s="1">
        <f>'SPX data'!A4958</f>
        <v>35180</v>
      </c>
      <c r="B4963">
        <f>MAX('SPX data'!$G4958-B$7,0)</f>
        <v>0</v>
      </c>
      <c r="C4963">
        <f>MAX('SPX data'!$G4958-C$7,0)</f>
        <v>0</v>
      </c>
      <c r="D4963">
        <f>MAX('SPX data'!$G4958-D$7,0)</f>
        <v>0</v>
      </c>
      <c r="E4963">
        <f>MAX('SPX data'!$G4958-E$7,0)</f>
        <v>0</v>
      </c>
      <c r="F4963">
        <f>MAX('SPX data'!$G4958-F$7,0)</f>
        <v>0</v>
      </c>
      <c r="G4963">
        <f>MAX('SPX data'!$G4958-G$7,0)</f>
        <v>0</v>
      </c>
      <c r="H4963">
        <f>MAX('SPX data'!$G4958-H$7,0)</f>
        <v>0</v>
      </c>
      <c r="I4963">
        <f>MAX('SPX data'!$G4958-I$7,0)</f>
        <v>0</v>
      </c>
      <c r="J4963">
        <f>MAX('SPX data'!$G4958-J$7,0)</f>
        <v>0</v>
      </c>
      <c r="K4963">
        <f>MAX('SPX data'!$G4958-K$7,0)</f>
        <v>0</v>
      </c>
      <c r="L4963">
        <f>MAX('SPX data'!$G4958-L$7,0)</f>
        <v>0</v>
      </c>
      <c r="M4963">
        <f>MAX('SPX data'!$G4958-M$7,0)</f>
        <v>0</v>
      </c>
      <c r="N4963">
        <f>MAX('SPX data'!$G4958-N$7,0)</f>
        <v>0</v>
      </c>
      <c r="O4963">
        <f>MAX('SPX data'!$G4958-O$7,0)</f>
        <v>0</v>
      </c>
      <c r="P4963">
        <f>MAX('SPX data'!$G4958-P$7,0)</f>
        <v>0</v>
      </c>
      <c r="Q4963">
        <f>MAX('SPX data'!$G4958-Q$7,0)</f>
        <v>0</v>
      </c>
      <c r="R4963">
        <f>MAX('SPX data'!$G4958-R$7,0)</f>
        <v>0</v>
      </c>
      <c r="S4963">
        <f>MAX('SPX data'!$G4958-S$7,0)</f>
        <v>0</v>
      </c>
      <c r="T4963">
        <f>MAX('SPX data'!$G4958-T$7,0)</f>
        <v>0</v>
      </c>
      <c r="U4963">
        <f>MAX('SPX data'!$G4958-U$7,0)</f>
        <v>0</v>
      </c>
      <c r="V4963">
        <f>MAX('SPX data'!$G4958-V$7,0)</f>
        <v>0</v>
      </c>
    </row>
    <row r="4964" spans="1:22" x14ac:dyDescent="0.25">
      <c r="A4964" s="1">
        <f>'SPX data'!A4959</f>
        <v>35179</v>
      </c>
      <c r="B4964">
        <f>MAX('SPX data'!$G4959-B$7,0)</f>
        <v>0</v>
      </c>
      <c r="C4964">
        <f>MAX('SPX data'!$G4959-C$7,0)</f>
        <v>0</v>
      </c>
      <c r="D4964">
        <f>MAX('SPX data'!$G4959-D$7,0)</f>
        <v>0</v>
      </c>
      <c r="E4964">
        <f>MAX('SPX data'!$G4959-E$7,0)</f>
        <v>0</v>
      </c>
      <c r="F4964">
        <f>MAX('SPX data'!$G4959-F$7,0)</f>
        <v>0</v>
      </c>
      <c r="G4964">
        <f>MAX('SPX data'!$G4959-G$7,0)</f>
        <v>0</v>
      </c>
      <c r="H4964">
        <f>MAX('SPX data'!$G4959-H$7,0)</f>
        <v>0</v>
      </c>
      <c r="I4964">
        <f>MAX('SPX data'!$G4959-I$7,0)</f>
        <v>0</v>
      </c>
      <c r="J4964">
        <f>MAX('SPX data'!$G4959-J$7,0)</f>
        <v>0</v>
      </c>
      <c r="K4964">
        <f>MAX('SPX data'!$G4959-K$7,0)</f>
        <v>0</v>
      </c>
      <c r="L4964">
        <f>MAX('SPX data'!$G4959-L$7,0)</f>
        <v>0</v>
      </c>
      <c r="M4964">
        <f>MAX('SPX data'!$G4959-M$7,0)</f>
        <v>0</v>
      </c>
      <c r="N4964">
        <f>MAX('SPX data'!$G4959-N$7,0)</f>
        <v>0</v>
      </c>
      <c r="O4964">
        <f>MAX('SPX data'!$G4959-O$7,0)</f>
        <v>0</v>
      </c>
      <c r="P4964">
        <f>MAX('SPX data'!$G4959-P$7,0)</f>
        <v>0</v>
      </c>
      <c r="Q4964">
        <f>MAX('SPX data'!$G4959-Q$7,0)</f>
        <v>0</v>
      </c>
      <c r="R4964">
        <f>MAX('SPX data'!$G4959-R$7,0)</f>
        <v>0</v>
      </c>
      <c r="S4964">
        <f>MAX('SPX data'!$G4959-S$7,0)</f>
        <v>0</v>
      </c>
      <c r="T4964">
        <f>MAX('SPX data'!$G4959-T$7,0)</f>
        <v>0</v>
      </c>
      <c r="U4964">
        <f>MAX('SPX data'!$G4959-U$7,0)</f>
        <v>0</v>
      </c>
      <c r="V4964">
        <f>MAX('SPX data'!$G4959-V$7,0)</f>
        <v>0</v>
      </c>
    </row>
    <row r="4965" spans="1:22" x14ac:dyDescent="0.25">
      <c r="A4965" s="1">
        <f>'SPX data'!A4960</f>
        <v>35178</v>
      </c>
      <c r="B4965">
        <f>MAX('SPX data'!$G4960-B$7,0)</f>
        <v>0</v>
      </c>
      <c r="C4965">
        <f>MAX('SPX data'!$G4960-C$7,0)</f>
        <v>0</v>
      </c>
      <c r="D4965">
        <f>MAX('SPX data'!$G4960-D$7,0)</f>
        <v>0</v>
      </c>
      <c r="E4965">
        <f>MAX('SPX data'!$G4960-E$7,0)</f>
        <v>0</v>
      </c>
      <c r="F4965">
        <f>MAX('SPX data'!$G4960-F$7,0)</f>
        <v>0</v>
      </c>
      <c r="G4965">
        <f>MAX('SPX data'!$G4960-G$7,0)</f>
        <v>0</v>
      </c>
      <c r="H4965">
        <f>MAX('SPX data'!$G4960-H$7,0)</f>
        <v>0</v>
      </c>
      <c r="I4965">
        <f>MAX('SPX data'!$G4960-I$7,0)</f>
        <v>0</v>
      </c>
      <c r="J4965">
        <f>MAX('SPX data'!$G4960-J$7,0)</f>
        <v>0</v>
      </c>
      <c r="K4965">
        <f>MAX('SPX data'!$G4960-K$7,0)</f>
        <v>0</v>
      </c>
      <c r="L4965">
        <f>MAX('SPX data'!$G4960-L$7,0)</f>
        <v>0</v>
      </c>
      <c r="M4965">
        <f>MAX('SPX data'!$G4960-M$7,0)</f>
        <v>0</v>
      </c>
      <c r="N4965">
        <f>MAX('SPX data'!$G4960-N$7,0)</f>
        <v>0</v>
      </c>
      <c r="O4965">
        <f>MAX('SPX data'!$G4960-O$7,0)</f>
        <v>0</v>
      </c>
      <c r="P4965">
        <f>MAX('SPX data'!$G4960-P$7,0)</f>
        <v>0</v>
      </c>
      <c r="Q4965">
        <f>MAX('SPX data'!$G4960-Q$7,0)</f>
        <v>0</v>
      </c>
      <c r="R4965">
        <f>MAX('SPX data'!$G4960-R$7,0)</f>
        <v>0</v>
      </c>
      <c r="S4965">
        <f>MAX('SPX data'!$G4960-S$7,0)</f>
        <v>0</v>
      </c>
      <c r="T4965">
        <f>MAX('SPX data'!$G4960-T$7,0)</f>
        <v>0</v>
      </c>
      <c r="U4965">
        <f>MAX('SPX data'!$G4960-U$7,0)</f>
        <v>0</v>
      </c>
      <c r="V4965">
        <f>MAX('SPX data'!$G4960-V$7,0)</f>
        <v>0</v>
      </c>
    </row>
    <row r="4966" spans="1:22" x14ac:dyDescent="0.25">
      <c r="A4966" s="1">
        <f>'SPX data'!A4961</f>
        <v>35177</v>
      </c>
      <c r="B4966">
        <f>MAX('SPX data'!$G4961-B$7,0)</f>
        <v>0</v>
      </c>
      <c r="C4966">
        <f>MAX('SPX data'!$G4961-C$7,0)</f>
        <v>0</v>
      </c>
      <c r="D4966">
        <f>MAX('SPX data'!$G4961-D$7,0)</f>
        <v>0</v>
      </c>
      <c r="E4966">
        <f>MAX('SPX data'!$G4961-E$7,0)</f>
        <v>0</v>
      </c>
      <c r="F4966">
        <f>MAX('SPX data'!$G4961-F$7,0)</f>
        <v>0</v>
      </c>
      <c r="G4966">
        <f>MAX('SPX data'!$G4961-G$7,0)</f>
        <v>0</v>
      </c>
      <c r="H4966">
        <f>MAX('SPX data'!$G4961-H$7,0)</f>
        <v>0</v>
      </c>
      <c r="I4966">
        <f>MAX('SPX data'!$G4961-I$7,0)</f>
        <v>0</v>
      </c>
      <c r="J4966">
        <f>MAX('SPX data'!$G4961-J$7,0)</f>
        <v>0</v>
      </c>
      <c r="K4966">
        <f>MAX('SPX data'!$G4961-K$7,0)</f>
        <v>0</v>
      </c>
      <c r="L4966">
        <f>MAX('SPX data'!$G4961-L$7,0)</f>
        <v>0</v>
      </c>
      <c r="M4966">
        <f>MAX('SPX data'!$G4961-M$7,0)</f>
        <v>0</v>
      </c>
      <c r="N4966">
        <f>MAX('SPX data'!$G4961-N$7,0)</f>
        <v>0</v>
      </c>
      <c r="O4966">
        <f>MAX('SPX data'!$G4961-O$7,0)</f>
        <v>0</v>
      </c>
      <c r="P4966">
        <f>MAX('SPX data'!$G4961-P$7,0)</f>
        <v>0</v>
      </c>
      <c r="Q4966">
        <f>MAX('SPX data'!$G4961-Q$7,0)</f>
        <v>0</v>
      </c>
      <c r="R4966">
        <f>MAX('SPX data'!$G4961-R$7,0)</f>
        <v>0</v>
      </c>
      <c r="S4966">
        <f>MAX('SPX data'!$G4961-S$7,0)</f>
        <v>0</v>
      </c>
      <c r="T4966">
        <f>MAX('SPX data'!$G4961-T$7,0)</f>
        <v>0</v>
      </c>
      <c r="U4966">
        <f>MAX('SPX data'!$G4961-U$7,0)</f>
        <v>0</v>
      </c>
      <c r="V4966">
        <f>MAX('SPX data'!$G4961-V$7,0)</f>
        <v>0</v>
      </c>
    </row>
    <row r="4967" spans="1:22" x14ac:dyDescent="0.25">
      <c r="A4967" s="1">
        <f>'SPX data'!A4962</f>
        <v>35174</v>
      </c>
      <c r="B4967">
        <f>MAX('SPX data'!$G4962-B$7,0)</f>
        <v>0</v>
      </c>
      <c r="C4967">
        <f>MAX('SPX data'!$G4962-C$7,0)</f>
        <v>0</v>
      </c>
      <c r="D4967">
        <f>MAX('SPX data'!$G4962-D$7,0)</f>
        <v>0</v>
      </c>
      <c r="E4967">
        <f>MAX('SPX data'!$G4962-E$7,0)</f>
        <v>0</v>
      </c>
      <c r="F4967">
        <f>MAX('SPX data'!$G4962-F$7,0)</f>
        <v>0</v>
      </c>
      <c r="G4967">
        <f>MAX('SPX data'!$G4962-G$7,0)</f>
        <v>0</v>
      </c>
      <c r="H4967">
        <f>MAX('SPX data'!$G4962-H$7,0)</f>
        <v>0</v>
      </c>
      <c r="I4967">
        <f>MAX('SPX data'!$G4962-I$7,0)</f>
        <v>0</v>
      </c>
      <c r="J4967">
        <f>MAX('SPX data'!$G4962-J$7,0)</f>
        <v>0</v>
      </c>
      <c r="K4967">
        <f>MAX('SPX data'!$G4962-K$7,0)</f>
        <v>0</v>
      </c>
      <c r="L4967">
        <f>MAX('SPX data'!$G4962-L$7,0)</f>
        <v>0</v>
      </c>
      <c r="M4967">
        <f>MAX('SPX data'!$G4962-M$7,0)</f>
        <v>0</v>
      </c>
      <c r="N4967">
        <f>MAX('SPX data'!$G4962-N$7,0)</f>
        <v>0</v>
      </c>
      <c r="O4967">
        <f>MAX('SPX data'!$G4962-O$7,0)</f>
        <v>0</v>
      </c>
      <c r="P4967">
        <f>MAX('SPX data'!$G4962-P$7,0)</f>
        <v>0</v>
      </c>
      <c r="Q4967">
        <f>MAX('SPX data'!$G4962-Q$7,0)</f>
        <v>0</v>
      </c>
      <c r="R4967">
        <f>MAX('SPX data'!$G4962-R$7,0)</f>
        <v>0</v>
      </c>
      <c r="S4967">
        <f>MAX('SPX data'!$G4962-S$7,0)</f>
        <v>0</v>
      </c>
      <c r="T4967">
        <f>MAX('SPX data'!$G4962-T$7,0)</f>
        <v>0</v>
      </c>
      <c r="U4967">
        <f>MAX('SPX data'!$G4962-U$7,0)</f>
        <v>0</v>
      </c>
      <c r="V4967">
        <f>MAX('SPX data'!$G4962-V$7,0)</f>
        <v>0</v>
      </c>
    </row>
    <row r="4968" spans="1:22" x14ac:dyDescent="0.25">
      <c r="A4968" s="1">
        <f>'SPX data'!A4963</f>
        <v>35173</v>
      </c>
      <c r="B4968">
        <f>MAX('SPX data'!$G4963-B$7,0)</f>
        <v>0</v>
      </c>
      <c r="C4968">
        <f>MAX('SPX data'!$G4963-C$7,0)</f>
        <v>0</v>
      </c>
      <c r="D4968">
        <f>MAX('SPX data'!$G4963-D$7,0)</f>
        <v>0</v>
      </c>
      <c r="E4968">
        <f>MAX('SPX data'!$G4963-E$7,0)</f>
        <v>0</v>
      </c>
      <c r="F4968">
        <f>MAX('SPX data'!$G4963-F$7,0)</f>
        <v>0</v>
      </c>
      <c r="G4968">
        <f>MAX('SPX data'!$G4963-G$7,0)</f>
        <v>0</v>
      </c>
      <c r="H4968">
        <f>MAX('SPX data'!$G4963-H$7,0)</f>
        <v>0</v>
      </c>
      <c r="I4968">
        <f>MAX('SPX data'!$G4963-I$7,0)</f>
        <v>0</v>
      </c>
      <c r="J4968">
        <f>MAX('SPX data'!$G4963-J$7,0)</f>
        <v>0</v>
      </c>
      <c r="K4968">
        <f>MAX('SPX data'!$G4963-K$7,0)</f>
        <v>0</v>
      </c>
      <c r="L4968">
        <f>MAX('SPX data'!$G4963-L$7,0)</f>
        <v>0</v>
      </c>
      <c r="M4968">
        <f>MAX('SPX data'!$G4963-M$7,0)</f>
        <v>0</v>
      </c>
      <c r="N4968">
        <f>MAX('SPX data'!$G4963-N$7,0)</f>
        <v>0</v>
      </c>
      <c r="O4968">
        <f>MAX('SPX data'!$G4963-O$7,0)</f>
        <v>0</v>
      </c>
      <c r="P4968">
        <f>MAX('SPX data'!$G4963-P$7,0)</f>
        <v>0</v>
      </c>
      <c r="Q4968">
        <f>MAX('SPX data'!$G4963-Q$7,0)</f>
        <v>0</v>
      </c>
      <c r="R4968">
        <f>MAX('SPX data'!$G4963-R$7,0)</f>
        <v>0</v>
      </c>
      <c r="S4968">
        <f>MAX('SPX data'!$G4963-S$7,0)</f>
        <v>0</v>
      </c>
      <c r="T4968">
        <f>MAX('SPX data'!$G4963-T$7,0)</f>
        <v>0</v>
      </c>
      <c r="U4968">
        <f>MAX('SPX data'!$G4963-U$7,0)</f>
        <v>0</v>
      </c>
      <c r="V4968">
        <f>MAX('SPX data'!$G4963-V$7,0)</f>
        <v>0</v>
      </c>
    </row>
    <row r="4969" spans="1:22" x14ac:dyDescent="0.25">
      <c r="A4969" s="1">
        <f>'SPX data'!A4964</f>
        <v>35172</v>
      </c>
      <c r="B4969">
        <f>MAX('SPX data'!$G4964-B$7,0)</f>
        <v>0</v>
      </c>
      <c r="C4969">
        <f>MAX('SPX data'!$G4964-C$7,0)</f>
        <v>0</v>
      </c>
      <c r="D4969">
        <f>MAX('SPX data'!$G4964-D$7,0)</f>
        <v>0</v>
      </c>
      <c r="E4969">
        <f>MAX('SPX data'!$G4964-E$7,0)</f>
        <v>0</v>
      </c>
      <c r="F4969">
        <f>MAX('SPX data'!$G4964-F$7,0)</f>
        <v>0</v>
      </c>
      <c r="G4969">
        <f>MAX('SPX data'!$G4964-G$7,0)</f>
        <v>0</v>
      </c>
      <c r="H4969">
        <f>MAX('SPX data'!$G4964-H$7,0)</f>
        <v>0</v>
      </c>
      <c r="I4969">
        <f>MAX('SPX data'!$G4964-I$7,0)</f>
        <v>0</v>
      </c>
      <c r="J4969">
        <f>MAX('SPX data'!$G4964-J$7,0)</f>
        <v>0</v>
      </c>
      <c r="K4969">
        <f>MAX('SPX data'!$G4964-K$7,0)</f>
        <v>0</v>
      </c>
      <c r="L4969">
        <f>MAX('SPX data'!$G4964-L$7,0)</f>
        <v>0</v>
      </c>
      <c r="M4969">
        <f>MAX('SPX data'!$G4964-M$7,0)</f>
        <v>0</v>
      </c>
      <c r="N4969">
        <f>MAX('SPX data'!$G4964-N$7,0)</f>
        <v>0</v>
      </c>
      <c r="O4969">
        <f>MAX('SPX data'!$G4964-O$7,0)</f>
        <v>0</v>
      </c>
      <c r="P4969">
        <f>MAX('SPX data'!$G4964-P$7,0)</f>
        <v>0</v>
      </c>
      <c r="Q4969">
        <f>MAX('SPX data'!$G4964-Q$7,0)</f>
        <v>0</v>
      </c>
      <c r="R4969">
        <f>MAX('SPX data'!$G4964-R$7,0)</f>
        <v>0</v>
      </c>
      <c r="S4969">
        <f>MAX('SPX data'!$G4964-S$7,0)</f>
        <v>0</v>
      </c>
      <c r="T4969">
        <f>MAX('SPX data'!$G4964-T$7,0)</f>
        <v>0</v>
      </c>
      <c r="U4969">
        <f>MAX('SPX data'!$G4964-U$7,0)</f>
        <v>0</v>
      </c>
      <c r="V4969">
        <f>MAX('SPX data'!$G4964-V$7,0)</f>
        <v>0</v>
      </c>
    </row>
    <row r="4970" spans="1:22" x14ac:dyDescent="0.25">
      <c r="A4970" s="1">
        <f>'SPX data'!A4965</f>
        <v>35171</v>
      </c>
      <c r="B4970">
        <f>MAX('SPX data'!$G4965-B$7,0)</f>
        <v>0</v>
      </c>
      <c r="C4970">
        <f>MAX('SPX data'!$G4965-C$7,0)</f>
        <v>0</v>
      </c>
      <c r="D4970">
        <f>MAX('SPX data'!$G4965-D$7,0)</f>
        <v>0</v>
      </c>
      <c r="E4970">
        <f>MAX('SPX data'!$G4965-E$7,0)</f>
        <v>0</v>
      </c>
      <c r="F4970">
        <f>MAX('SPX data'!$G4965-F$7,0)</f>
        <v>0</v>
      </c>
      <c r="G4970">
        <f>MAX('SPX data'!$G4965-G$7,0)</f>
        <v>0</v>
      </c>
      <c r="H4970">
        <f>MAX('SPX data'!$G4965-H$7,0)</f>
        <v>0</v>
      </c>
      <c r="I4970">
        <f>MAX('SPX data'!$G4965-I$7,0)</f>
        <v>0</v>
      </c>
      <c r="J4970">
        <f>MAX('SPX data'!$G4965-J$7,0)</f>
        <v>0</v>
      </c>
      <c r="K4970">
        <f>MAX('SPX data'!$G4965-K$7,0)</f>
        <v>0</v>
      </c>
      <c r="L4970">
        <f>MAX('SPX data'!$G4965-L$7,0)</f>
        <v>0</v>
      </c>
      <c r="M4970">
        <f>MAX('SPX data'!$G4965-M$7,0)</f>
        <v>0</v>
      </c>
      <c r="N4970">
        <f>MAX('SPX data'!$G4965-N$7,0)</f>
        <v>0</v>
      </c>
      <c r="O4970">
        <f>MAX('SPX data'!$G4965-O$7,0)</f>
        <v>0</v>
      </c>
      <c r="P4970">
        <f>MAX('SPX data'!$G4965-P$7,0)</f>
        <v>0</v>
      </c>
      <c r="Q4970">
        <f>MAX('SPX data'!$G4965-Q$7,0)</f>
        <v>0</v>
      </c>
      <c r="R4970">
        <f>MAX('SPX data'!$G4965-R$7,0)</f>
        <v>0</v>
      </c>
      <c r="S4970">
        <f>MAX('SPX data'!$G4965-S$7,0)</f>
        <v>0</v>
      </c>
      <c r="T4970">
        <f>MAX('SPX data'!$G4965-T$7,0)</f>
        <v>0</v>
      </c>
      <c r="U4970">
        <f>MAX('SPX data'!$G4965-U$7,0)</f>
        <v>0</v>
      </c>
      <c r="V4970">
        <f>MAX('SPX data'!$G4965-V$7,0)</f>
        <v>0</v>
      </c>
    </row>
    <row r="4971" spans="1:22" x14ac:dyDescent="0.25">
      <c r="A4971" s="1">
        <f>'SPX data'!A4966</f>
        <v>35170</v>
      </c>
      <c r="B4971">
        <f>MAX('SPX data'!$G4966-B$7,0)</f>
        <v>0</v>
      </c>
      <c r="C4971">
        <f>MAX('SPX data'!$G4966-C$7,0)</f>
        <v>0</v>
      </c>
      <c r="D4971">
        <f>MAX('SPX data'!$G4966-D$7,0)</f>
        <v>0</v>
      </c>
      <c r="E4971">
        <f>MAX('SPX data'!$G4966-E$7,0)</f>
        <v>0</v>
      </c>
      <c r="F4971">
        <f>MAX('SPX data'!$G4966-F$7,0)</f>
        <v>0</v>
      </c>
      <c r="G4971">
        <f>MAX('SPX data'!$G4966-G$7,0)</f>
        <v>0</v>
      </c>
      <c r="H4971">
        <f>MAX('SPX data'!$G4966-H$7,0)</f>
        <v>0</v>
      </c>
      <c r="I4971">
        <f>MAX('SPX data'!$G4966-I$7,0)</f>
        <v>0</v>
      </c>
      <c r="J4971">
        <f>MAX('SPX data'!$G4966-J$7,0)</f>
        <v>0</v>
      </c>
      <c r="K4971">
        <f>MAX('SPX data'!$G4966-K$7,0)</f>
        <v>0</v>
      </c>
      <c r="L4971">
        <f>MAX('SPX data'!$G4966-L$7,0)</f>
        <v>0</v>
      </c>
      <c r="M4971">
        <f>MAX('SPX data'!$G4966-M$7,0)</f>
        <v>0</v>
      </c>
      <c r="N4971">
        <f>MAX('SPX data'!$G4966-N$7,0)</f>
        <v>0</v>
      </c>
      <c r="O4971">
        <f>MAX('SPX data'!$G4966-O$7,0)</f>
        <v>0</v>
      </c>
      <c r="P4971">
        <f>MAX('SPX data'!$G4966-P$7,0)</f>
        <v>0</v>
      </c>
      <c r="Q4971">
        <f>MAX('SPX data'!$G4966-Q$7,0)</f>
        <v>0</v>
      </c>
      <c r="R4971">
        <f>MAX('SPX data'!$G4966-R$7,0)</f>
        <v>0</v>
      </c>
      <c r="S4971">
        <f>MAX('SPX data'!$G4966-S$7,0)</f>
        <v>0</v>
      </c>
      <c r="T4971">
        <f>MAX('SPX data'!$G4966-T$7,0)</f>
        <v>0</v>
      </c>
      <c r="U4971">
        <f>MAX('SPX data'!$G4966-U$7,0)</f>
        <v>0</v>
      </c>
      <c r="V4971">
        <f>MAX('SPX data'!$G4966-V$7,0)</f>
        <v>0</v>
      </c>
    </row>
    <row r="4972" spans="1:22" x14ac:dyDescent="0.25">
      <c r="A4972" s="1">
        <f>'SPX data'!A4967</f>
        <v>35167</v>
      </c>
      <c r="B4972">
        <f>MAX('SPX data'!$G4967-B$7,0)</f>
        <v>0</v>
      </c>
      <c r="C4972">
        <f>MAX('SPX data'!$G4967-C$7,0)</f>
        <v>0</v>
      </c>
      <c r="D4972">
        <f>MAX('SPX data'!$G4967-D$7,0)</f>
        <v>0</v>
      </c>
      <c r="E4972">
        <f>MAX('SPX data'!$G4967-E$7,0)</f>
        <v>0</v>
      </c>
      <c r="F4972">
        <f>MAX('SPX data'!$G4967-F$7,0)</f>
        <v>0</v>
      </c>
      <c r="G4972">
        <f>MAX('SPX data'!$G4967-G$7,0)</f>
        <v>0</v>
      </c>
      <c r="H4972">
        <f>MAX('SPX data'!$G4967-H$7,0)</f>
        <v>0</v>
      </c>
      <c r="I4972">
        <f>MAX('SPX data'!$G4967-I$7,0)</f>
        <v>0</v>
      </c>
      <c r="J4972">
        <f>MAX('SPX data'!$G4967-J$7,0)</f>
        <v>0</v>
      </c>
      <c r="K4972">
        <f>MAX('SPX data'!$G4967-K$7,0)</f>
        <v>0</v>
      </c>
      <c r="L4972">
        <f>MAX('SPX data'!$G4967-L$7,0)</f>
        <v>0</v>
      </c>
      <c r="M4972">
        <f>MAX('SPX data'!$G4967-M$7,0)</f>
        <v>0</v>
      </c>
      <c r="N4972">
        <f>MAX('SPX data'!$G4967-N$7,0)</f>
        <v>0</v>
      </c>
      <c r="O4972">
        <f>MAX('SPX data'!$G4967-O$7,0)</f>
        <v>0</v>
      </c>
      <c r="P4972">
        <f>MAX('SPX data'!$G4967-P$7,0)</f>
        <v>0</v>
      </c>
      <c r="Q4972">
        <f>MAX('SPX data'!$G4967-Q$7,0)</f>
        <v>0</v>
      </c>
      <c r="R4972">
        <f>MAX('SPX data'!$G4967-R$7,0)</f>
        <v>0</v>
      </c>
      <c r="S4972">
        <f>MAX('SPX data'!$G4967-S$7,0)</f>
        <v>0</v>
      </c>
      <c r="T4972">
        <f>MAX('SPX data'!$G4967-T$7,0)</f>
        <v>0</v>
      </c>
      <c r="U4972">
        <f>MAX('SPX data'!$G4967-U$7,0)</f>
        <v>0</v>
      </c>
      <c r="V4972">
        <f>MAX('SPX data'!$G4967-V$7,0)</f>
        <v>0</v>
      </c>
    </row>
    <row r="4973" spans="1:22" x14ac:dyDescent="0.25">
      <c r="A4973" s="1">
        <f>'SPX data'!A4968</f>
        <v>35166</v>
      </c>
      <c r="B4973">
        <f>MAX('SPX data'!$G4968-B$7,0)</f>
        <v>0</v>
      </c>
      <c r="C4973">
        <f>MAX('SPX data'!$G4968-C$7,0)</f>
        <v>0</v>
      </c>
      <c r="D4973">
        <f>MAX('SPX data'!$G4968-D$7,0)</f>
        <v>0</v>
      </c>
      <c r="E4973">
        <f>MAX('SPX data'!$G4968-E$7,0)</f>
        <v>0</v>
      </c>
      <c r="F4973">
        <f>MAX('SPX data'!$G4968-F$7,0)</f>
        <v>0</v>
      </c>
      <c r="G4973">
        <f>MAX('SPX data'!$G4968-G$7,0)</f>
        <v>0</v>
      </c>
      <c r="H4973">
        <f>MAX('SPX data'!$G4968-H$7,0)</f>
        <v>0</v>
      </c>
      <c r="I4973">
        <f>MAX('SPX data'!$G4968-I$7,0)</f>
        <v>0</v>
      </c>
      <c r="J4973">
        <f>MAX('SPX data'!$G4968-J$7,0)</f>
        <v>0</v>
      </c>
      <c r="K4973">
        <f>MAX('SPX data'!$G4968-K$7,0)</f>
        <v>0</v>
      </c>
      <c r="L4973">
        <f>MAX('SPX data'!$G4968-L$7,0)</f>
        <v>0</v>
      </c>
      <c r="M4973">
        <f>MAX('SPX data'!$G4968-M$7,0)</f>
        <v>0</v>
      </c>
      <c r="N4973">
        <f>MAX('SPX data'!$G4968-N$7,0)</f>
        <v>0</v>
      </c>
      <c r="O4973">
        <f>MAX('SPX data'!$G4968-O$7,0)</f>
        <v>0</v>
      </c>
      <c r="P4973">
        <f>MAX('SPX data'!$G4968-P$7,0)</f>
        <v>0</v>
      </c>
      <c r="Q4973">
        <f>MAX('SPX data'!$G4968-Q$7,0)</f>
        <v>0</v>
      </c>
      <c r="R4973">
        <f>MAX('SPX data'!$G4968-R$7,0)</f>
        <v>0</v>
      </c>
      <c r="S4973">
        <f>MAX('SPX data'!$G4968-S$7,0)</f>
        <v>0</v>
      </c>
      <c r="T4973">
        <f>MAX('SPX data'!$G4968-T$7,0)</f>
        <v>0</v>
      </c>
      <c r="U4973">
        <f>MAX('SPX data'!$G4968-U$7,0)</f>
        <v>0</v>
      </c>
      <c r="V4973">
        <f>MAX('SPX data'!$G4968-V$7,0)</f>
        <v>0</v>
      </c>
    </row>
    <row r="4974" spans="1:22" x14ac:dyDescent="0.25">
      <c r="A4974" s="1">
        <f>'SPX data'!A4969</f>
        <v>35165</v>
      </c>
      <c r="B4974">
        <f>MAX('SPX data'!$G4969-B$7,0)</f>
        <v>3.6242134142650297E-3</v>
      </c>
      <c r="C4974">
        <f>MAX('SPX data'!$G4969-C$7,0)</f>
        <v>1.6242134142650296E-3</v>
      </c>
      <c r="D4974">
        <f>MAX('SPX data'!$G4969-D$7,0)</f>
        <v>0</v>
      </c>
      <c r="E4974">
        <f>MAX('SPX data'!$G4969-E$7,0)</f>
        <v>0</v>
      </c>
      <c r="F4974">
        <f>MAX('SPX data'!$G4969-F$7,0)</f>
        <v>0</v>
      </c>
      <c r="G4974">
        <f>MAX('SPX data'!$G4969-G$7,0)</f>
        <v>0</v>
      </c>
      <c r="H4974">
        <f>MAX('SPX data'!$G4969-H$7,0)</f>
        <v>0</v>
      </c>
      <c r="I4974">
        <f>MAX('SPX data'!$G4969-I$7,0)</f>
        <v>0</v>
      </c>
      <c r="J4974">
        <f>MAX('SPX data'!$G4969-J$7,0)</f>
        <v>0</v>
      </c>
      <c r="K4974">
        <f>MAX('SPX data'!$G4969-K$7,0)</f>
        <v>0</v>
      </c>
      <c r="L4974">
        <f>MAX('SPX data'!$G4969-L$7,0)</f>
        <v>0</v>
      </c>
      <c r="M4974">
        <f>MAX('SPX data'!$G4969-M$7,0)</f>
        <v>0</v>
      </c>
      <c r="N4974">
        <f>MAX('SPX data'!$G4969-N$7,0)</f>
        <v>0</v>
      </c>
      <c r="O4974">
        <f>MAX('SPX data'!$G4969-O$7,0)</f>
        <v>0</v>
      </c>
      <c r="P4974">
        <f>MAX('SPX data'!$G4969-P$7,0)</f>
        <v>0</v>
      </c>
      <c r="Q4974">
        <f>MAX('SPX data'!$G4969-Q$7,0)</f>
        <v>0</v>
      </c>
      <c r="R4974">
        <f>MAX('SPX data'!$G4969-R$7,0)</f>
        <v>0</v>
      </c>
      <c r="S4974">
        <f>MAX('SPX data'!$G4969-S$7,0)</f>
        <v>0</v>
      </c>
      <c r="T4974">
        <f>MAX('SPX data'!$G4969-T$7,0)</f>
        <v>0</v>
      </c>
      <c r="U4974">
        <f>MAX('SPX data'!$G4969-U$7,0)</f>
        <v>0</v>
      </c>
      <c r="V4974">
        <f>MAX('SPX data'!$G4969-V$7,0)</f>
        <v>0</v>
      </c>
    </row>
    <row r="4975" spans="1:22" x14ac:dyDescent="0.25">
      <c r="A4975" s="1">
        <f>'SPX data'!A4970</f>
        <v>35164</v>
      </c>
      <c r="B4975">
        <f>MAX('SPX data'!$G4970-B$7,0)</f>
        <v>0</v>
      </c>
      <c r="C4975">
        <f>MAX('SPX data'!$G4970-C$7,0)</f>
        <v>0</v>
      </c>
      <c r="D4975">
        <f>MAX('SPX data'!$G4970-D$7,0)</f>
        <v>0</v>
      </c>
      <c r="E4975">
        <f>MAX('SPX data'!$G4970-E$7,0)</f>
        <v>0</v>
      </c>
      <c r="F4975">
        <f>MAX('SPX data'!$G4970-F$7,0)</f>
        <v>0</v>
      </c>
      <c r="G4975">
        <f>MAX('SPX data'!$G4970-G$7,0)</f>
        <v>0</v>
      </c>
      <c r="H4975">
        <f>MAX('SPX data'!$G4970-H$7,0)</f>
        <v>0</v>
      </c>
      <c r="I4975">
        <f>MAX('SPX data'!$G4970-I$7,0)</f>
        <v>0</v>
      </c>
      <c r="J4975">
        <f>MAX('SPX data'!$G4970-J$7,0)</f>
        <v>0</v>
      </c>
      <c r="K4975">
        <f>MAX('SPX data'!$G4970-K$7,0)</f>
        <v>0</v>
      </c>
      <c r="L4975">
        <f>MAX('SPX data'!$G4970-L$7,0)</f>
        <v>0</v>
      </c>
      <c r="M4975">
        <f>MAX('SPX data'!$G4970-M$7,0)</f>
        <v>0</v>
      </c>
      <c r="N4975">
        <f>MAX('SPX data'!$G4970-N$7,0)</f>
        <v>0</v>
      </c>
      <c r="O4975">
        <f>MAX('SPX data'!$G4970-O$7,0)</f>
        <v>0</v>
      </c>
      <c r="P4975">
        <f>MAX('SPX data'!$G4970-P$7,0)</f>
        <v>0</v>
      </c>
      <c r="Q4975">
        <f>MAX('SPX data'!$G4970-Q$7,0)</f>
        <v>0</v>
      </c>
      <c r="R4975">
        <f>MAX('SPX data'!$G4970-R$7,0)</f>
        <v>0</v>
      </c>
      <c r="S4975">
        <f>MAX('SPX data'!$G4970-S$7,0)</f>
        <v>0</v>
      </c>
      <c r="T4975">
        <f>MAX('SPX data'!$G4970-T$7,0)</f>
        <v>0</v>
      </c>
      <c r="U4975">
        <f>MAX('SPX data'!$G4970-U$7,0)</f>
        <v>0</v>
      </c>
      <c r="V4975">
        <f>MAX('SPX data'!$G4970-V$7,0)</f>
        <v>0</v>
      </c>
    </row>
    <row r="4976" spans="1:22" x14ac:dyDescent="0.25">
      <c r="A4976" s="1">
        <f>'SPX data'!A4971</f>
        <v>35163</v>
      </c>
      <c r="B4976">
        <f>MAX('SPX data'!$G4971-B$7,0)</f>
        <v>7.8760166979405955E-3</v>
      </c>
      <c r="C4976">
        <f>MAX('SPX data'!$G4971-C$7,0)</f>
        <v>5.8760166979405955E-3</v>
      </c>
      <c r="D4976">
        <f>MAX('SPX data'!$G4971-D$7,0)</f>
        <v>3.8760166979405954E-3</v>
      </c>
      <c r="E4976">
        <f>MAX('SPX data'!$G4971-E$7,0)</f>
        <v>1.8760166979405954E-3</v>
      </c>
      <c r="F4976">
        <f>MAX('SPX data'!$G4971-F$7,0)</f>
        <v>0</v>
      </c>
      <c r="G4976">
        <f>MAX('SPX data'!$G4971-G$7,0)</f>
        <v>0</v>
      </c>
      <c r="H4976">
        <f>MAX('SPX data'!$G4971-H$7,0)</f>
        <v>0</v>
      </c>
      <c r="I4976">
        <f>MAX('SPX data'!$G4971-I$7,0)</f>
        <v>0</v>
      </c>
      <c r="J4976">
        <f>MAX('SPX data'!$G4971-J$7,0)</f>
        <v>0</v>
      </c>
      <c r="K4976">
        <f>MAX('SPX data'!$G4971-K$7,0)</f>
        <v>0</v>
      </c>
      <c r="L4976">
        <f>MAX('SPX data'!$G4971-L$7,0)</f>
        <v>0</v>
      </c>
      <c r="M4976">
        <f>MAX('SPX data'!$G4971-M$7,0)</f>
        <v>0</v>
      </c>
      <c r="N4976">
        <f>MAX('SPX data'!$G4971-N$7,0)</f>
        <v>0</v>
      </c>
      <c r="O4976">
        <f>MAX('SPX data'!$G4971-O$7,0)</f>
        <v>0</v>
      </c>
      <c r="P4976">
        <f>MAX('SPX data'!$G4971-P$7,0)</f>
        <v>0</v>
      </c>
      <c r="Q4976">
        <f>MAX('SPX data'!$G4971-Q$7,0)</f>
        <v>0</v>
      </c>
      <c r="R4976">
        <f>MAX('SPX data'!$G4971-R$7,0)</f>
        <v>0</v>
      </c>
      <c r="S4976">
        <f>MAX('SPX data'!$G4971-S$7,0)</f>
        <v>0</v>
      </c>
      <c r="T4976">
        <f>MAX('SPX data'!$G4971-T$7,0)</f>
        <v>0</v>
      </c>
      <c r="U4976">
        <f>MAX('SPX data'!$G4971-U$7,0)</f>
        <v>0</v>
      </c>
      <c r="V4976">
        <f>MAX('SPX data'!$G4971-V$7,0)</f>
        <v>0</v>
      </c>
    </row>
    <row r="4977" spans="1:22" x14ac:dyDescent="0.25">
      <c r="A4977" s="1">
        <f>'SPX data'!A4972</f>
        <v>35159</v>
      </c>
      <c r="B4977">
        <f>MAX('SPX data'!$G4972-B$7,0)</f>
        <v>0</v>
      </c>
      <c r="C4977">
        <f>MAX('SPX data'!$G4972-C$7,0)</f>
        <v>0</v>
      </c>
      <c r="D4977">
        <f>MAX('SPX data'!$G4972-D$7,0)</f>
        <v>0</v>
      </c>
      <c r="E4977">
        <f>MAX('SPX data'!$G4972-E$7,0)</f>
        <v>0</v>
      </c>
      <c r="F4977">
        <f>MAX('SPX data'!$G4972-F$7,0)</f>
        <v>0</v>
      </c>
      <c r="G4977">
        <f>MAX('SPX data'!$G4972-G$7,0)</f>
        <v>0</v>
      </c>
      <c r="H4977">
        <f>MAX('SPX data'!$G4972-H$7,0)</f>
        <v>0</v>
      </c>
      <c r="I4977">
        <f>MAX('SPX data'!$G4972-I$7,0)</f>
        <v>0</v>
      </c>
      <c r="J4977">
        <f>MAX('SPX data'!$G4972-J$7,0)</f>
        <v>0</v>
      </c>
      <c r="K4977">
        <f>MAX('SPX data'!$G4972-K$7,0)</f>
        <v>0</v>
      </c>
      <c r="L4977">
        <f>MAX('SPX data'!$G4972-L$7,0)</f>
        <v>0</v>
      </c>
      <c r="M4977">
        <f>MAX('SPX data'!$G4972-M$7,0)</f>
        <v>0</v>
      </c>
      <c r="N4977">
        <f>MAX('SPX data'!$G4972-N$7,0)</f>
        <v>0</v>
      </c>
      <c r="O4977">
        <f>MAX('SPX data'!$G4972-O$7,0)</f>
        <v>0</v>
      </c>
      <c r="P4977">
        <f>MAX('SPX data'!$G4972-P$7,0)</f>
        <v>0</v>
      </c>
      <c r="Q4977">
        <f>MAX('SPX data'!$G4972-Q$7,0)</f>
        <v>0</v>
      </c>
      <c r="R4977">
        <f>MAX('SPX data'!$G4972-R$7,0)</f>
        <v>0</v>
      </c>
      <c r="S4977">
        <f>MAX('SPX data'!$G4972-S$7,0)</f>
        <v>0</v>
      </c>
      <c r="T4977">
        <f>MAX('SPX data'!$G4972-T$7,0)</f>
        <v>0</v>
      </c>
      <c r="U4977">
        <f>MAX('SPX data'!$G4972-U$7,0)</f>
        <v>0</v>
      </c>
      <c r="V4977">
        <f>MAX('SPX data'!$G4972-V$7,0)</f>
        <v>0</v>
      </c>
    </row>
    <row r="4978" spans="1:22" x14ac:dyDescent="0.25">
      <c r="A4978" s="1">
        <f>'SPX data'!A4973</f>
        <v>35158</v>
      </c>
      <c r="B4978">
        <f>MAX('SPX data'!$G4973-B$7,0)</f>
        <v>0</v>
      </c>
      <c r="C4978">
        <f>MAX('SPX data'!$G4973-C$7,0)</f>
        <v>0</v>
      </c>
      <c r="D4978">
        <f>MAX('SPX data'!$G4973-D$7,0)</f>
        <v>0</v>
      </c>
      <c r="E4978">
        <f>MAX('SPX data'!$G4973-E$7,0)</f>
        <v>0</v>
      </c>
      <c r="F4978">
        <f>MAX('SPX data'!$G4973-F$7,0)</f>
        <v>0</v>
      </c>
      <c r="G4978">
        <f>MAX('SPX data'!$G4973-G$7,0)</f>
        <v>0</v>
      </c>
      <c r="H4978">
        <f>MAX('SPX data'!$G4973-H$7,0)</f>
        <v>0</v>
      </c>
      <c r="I4978">
        <f>MAX('SPX data'!$G4973-I$7,0)</f>
        <v>0</v>
      </c>
      <c r="J4978">
        <f>MAX('SPX data'!$G4973-J$7,0)</f>
        <v>0</v>
      </c>
      <c r="K4978">
        <f>MAX('SPX data'!$G4973-K$7,0)</f>
        <v>0</v>
      </c>
      <c r="L4978">
        <f>MAX('SPX data'!$G4973-L$7,0)</f>
        <v>0</v>
      </c>
      <c r="M4978">
        <f>MAX('SPX data'!$G4973-M$7,0)</f>
        <v>0</v>
      </c>
      <c r="N4978">
        <f>MAX('SPX data'!$G4973-N$7,0)</f>
        <v>0</v>
      </c>
      <c r="O4978">
        <f>MAX('SPX data'!$G4973-O$7,0)</f>
        <v>0</v>
      </c>
      <c r="P4978">
        <f>MAX('SPX data'!$G4973-P$7,0)</f>
        <v>0</v>
      </c>
      <c r="Q4978">
        <f>MAX('SPX data'!$G4973-Q$7,0)</f>
        <v>0</v>
      </c>
      <c r="R4978">
        <f>MAX('SPX data'!$G4973-R$7,0)</f>
        <v>0</v>
      </c>
      <c r="S4978">
        <f>MAX('SPX data'!$G4973-S$7,0)</f>
        <v>0</v>
      </c>
      <c r="T4978">
        <f>MAX('SPX data'!$G4973-T$7,0)</f>
        <v>0</v>
      </c>
      <c r="U4978">
        <f>MAX('SPX data'!$G4973-U$7,0)</f>
        <v>0</v>
      </c>
      <c r="V4978">
        <f>MAX('SPX data'!$G4973-V$7,0)</f>
        <v>0</v>
      </c>
    </row>
    <row r="4979" spans="1:22" x14ac:dyDescent="0.25">
      <c r="A4979" s="1">
        <f>'SPX data'!A4974</f>
        <v>35157</v>
      </c>
      <c r="B4979">
        <f>MAX('SPX data'!$G4974-B$7,0)</f>
        <v>0</v>
      </c>
      <c r="C4979">
        <f>MAX('SPX data'!$G4974-C$7,0)</f>
        <v>0</v>
      </c>
      <c r="D4979">
        <f>MAX('SPX data'!$G4974-D$7,0)</f>
        <v>0</v>
      </c>
      <c r="E4979">
        <f>MAX('SPX data'!$G4974-E$7,0)</f>
        <v>0</v>
      </c>
      <c r="F4979">
        <f>MAX('SPX data'!$G4974-F$7,0)</f>
        <v>0</v>
      </c>
      <c r="G4979">
        <f>MAX('SPX data'!$G4974-G$7,0)</f>
        <v>0</v>
      </c>
      <c r="H4979">
        <f>MAX('SPX data'!$G4974-H$7,0)</f>
        <v>0</v>
      </c>
      <c r="I4979">
        <f>MAX('SPX data'!$G4974-I$7,0)</f>
        <v>0</v>
      </c>
      <c r="J4979">
        <f>MAX('SPX data'!$G4974-J$7,0)</f>
        <v>0</v>
      </c>
      <c r="K4979">
        <f>MAX('SPX data'!$G4974-K$7,0)</f>
        <v>0</v>
      </c>
      <c r="L4979">
        <f>MAX('SPX data'!$G4974-L$7,0)</f>
        <v>0</v>
      </c>
      <c r="M4979">
        <f>MAX('SPX data'!$G4974-M$7,0)</f>
        <v>0</v>
      </c>
      <c r="N4979">
        <f>MAX('SPX data'!$G4974-N$7,0)</f>
        <v>0</v>
      </c>
      <c r="O4979">
        <f>MAX('SPX data'!$G4974-O$7,0)</f>
        <v>0</v>
      </c>
      <c r="P4979">
        <f>MAX('SPX data'!$G4974-P$7,0)</f>
        <v>0</v>
      </c>
      <c r="Q4979">
        <f>MAX('SPX data'!$G4974-Q$7,0)</f>
        <v>0</v>
      </c>
      <c r="R4979">
        <f>MAX('SPX data'!$G4974-R$7,0)</f>
        <v>0</v>
      </c>
      <c r="S4979">
        <f>MAX('SPX data'!$G4974-S$7,0)</f>
        <v>0</v>
      </c>
      <c r="T4979">
        <f>MAX('SPX data'!$G4974-T$7,0)</f>
        <v>0</v>
      </c>
      <c r="U4979">
        <f>MAX('SPX data'!$G4974-U$7,0)</f>
        <v>0</v>
      </c>
      <c r="V4979">
        <f>MAX('SPX data'!$G4974-V$7,0)</f>
        <v>0</v>
      </c>
    </row>
    <row r="4980" spans="1:22" x14ac:dyDescent="0.25">
      <c r="A4980" s="1">
        <f>'SPX data'!A4975</f>
        <v>35156</v>
      </c>
      <c r="B4980">
        <f>MAX('SPX data'!$G4975-B$7,0)</f>
        <v>0</v>
      </c>
      <c r="C4980">
        <f>MAX('SPX data'!$G4975-C$7,0)</f>
        <v>0</v>
      </c>
      <c r="D4980">
        <f>MAX('SPX data'!$G4975-D$7,0)</f>
        <v>0</v>
      </c>
      <c r="E4980">
        <f>MAX('SPX data'!$G4975-E$7,0)</f>
        <v>0</v>
      </c>
      <c r="F4980">
        <f>MAX('SPX data'!$G4975-F$7,0)</f>
        <v>0</v>
      </c>
      <c r="G4980">
        <f>MAX('SPX data'!$G4975-G$7,0)</f>
        <v>0</v>
      </c>
      <c r="H4980">
        <f>MAX('SPX data'!$G4975-H$7,0)</f>
        <v>0</v>
      </c>
      <c r="I4980">
        <f>MAX('SPX data'!$G4975-I$7,0)</f>
        <v>0</v>
      </c>
      <c r="J4980">
        <f>MAX('SPX data'!$G4975-J$7,0)</f>
        <v>0</v>
      </c>
      <c r="K4980">
        <f>MAX('SPX data'!$G4975-K$7,0)</f>
        <v>0</v>
      </c>
      <c r="L4980">
        <f>MAX('SPX data'!$G4975-L$7,0)</f>
        <v>0</v>
      </c>
      <c r="M4980">
        <f>MAX('SPX data'!$G4975-M$7,0)</f>
        <v>0</v>
      </c>
      <c r="N4980">
        <f>MAX('SPX data'!$G4975-N$7,0)</f>
        <v>0</v>
      </c>
      <c r="O4980">
        <f>MAX('SPX data'!$G4975-O$7,0)</f>
        <v>0</v>
      </c>
      <c r="P4980">
        <f>MAX('SPX data'!$G4975-P$7,0)</f>
        <v>0</v>
      </c>
      <c r="Q4980">
        <f>MAX('SPX data'!$G4975-Q$7,0)</f>
        <v>0</v>
      </c>
      <c r="R4980">
        <f>MAX('SPX data'!$G4975-R$7,0)</f>
        <v>0</v>
      </c>
      <c r="S4980">
        <f>MAX('SPX data'!$G4975-S$7,0)</f>
        <v>0</v>
      </c>
      <c r="T4980">
        <f>MAX('SPX data'!$G4975-T$7,0)</f>
        <v>0</v>
      </c>
      <c r="U4980">
        <f>MAX('SPX data'!$G4975-U$7,0)</f>
        <v>0</v>
      </c>
      <c r="V4980">
        <f>MAX('SPX data'!$G4975-V$7,0)</f>
        <v>0</v>
      </c>
    </row>
    <row r="4981" spans="1:22" x14ac:dyDescent="0.25">
      <c r="A4981" s="1">
        <f>'SPX data'!A4976</f>
        <v>35153</v>
      </c>
      <c r="B4981">
        <f>MAX('SPX data'!$G4976-B$7,0)</f>
        <v>0</v>
      </c>
      <c r="C4981">
        <f>MAX('SPX data'!$G4976-C$7,0)</f>
        <v>0</v>
      </c>
      <c r="D4981">
        <f>MAX('SPX data'!$G4976-D$7,0)</f>
        <v>0</v>
      </c>
      <c r="E4981">
        <f>MAX('SPX data'!$G4976-E$7,0)</f>
        <v>0</v>
      </c>
      <c r="F4981">
        <f>MAX('SPX data'!$G4976-F$7,0)</f>
        <v>0</v>
      </c>
      <c r="G4981">
        <f>MAX('SPX data'!$G4976-G$7,0)</f>
        <v>0</v>
      </c>
      <c r="H4981">
        <f>MAX('SPX data'!$G4976-H$7,0)</f>
        <v>0</v>
      </c>
      <c r="I4981">
        <f>MAX('SPX data'!$G4976-I$7,0)</f>
        <v>0</v>
      </c>
      <c r="J4981">
        <f>MAX('SPX data'!$G4976-J$7,0)</f>
        <v>0</v>
      </c>
      <c r="K4981">
        <f>MAX('SPX data'!$G4976-K$7,0)</f>
        <v>0</v>
      </c>
      <c r="L4981">
        <f>MAX('SPX data'!$G4976-L$7,0)</f>
        <v>0</v>
      </c>
      <c r="M4981">
        <f>MAX('SPX data'!$G4976-M$7,0)</f>
        <v>0</v>
      </c>
      <c r="N4981">
        <f>MAX('SPX data'!$G4976-N$7,0)</f>
        <v>0</v>
      </c>
      <c r="O4981">
        <f>MAX('SPX data'!$G4976-O$7,0)</f>
        <v>0</v>
      </c>
      <c r="P4981">
        <f>MAX('SPX data'!$G4976-P$7,0)</f>
        <v>0</v>
      </c>
      <c r="Q4981">
        <f>MAX('SPX data'!$G4976-Q$7,0)</f>
        <v>0</v>
      </c>
      <c r="R4981">
        <f>MAX('SPX data'!$G4976-R$7,0)</f>
        <v>0</v>
      </c>
      <c r="S4981">
        <f>MAX('SPX data'!$G4976-S$7,0)</f>
        <v>0</v>
      </c>
      <c r="T4981">
        <f>MAX('SPX data'!$G4976-T$7,0)</f>
        <v>0</v>
      </c>
      <c r="U4981">
        <f>MAX('SPX data'!$G4976-U$7,0)</f>
        <v>0</v>
      </c>
      <c r="V4981">
        <f>MAX('SPX data'!$G4976-V$7,0)</f>
        <v>0</v>
      </c>
    </row>
    <row r="4982" spans="1:22" x14ac:dyDescent="0.25">
      <c r="A4982" s="1">
        <f>'SPX data'!A4977</f>
        <v>35152</v>
      </c>
      <c r="B4982">
        <f>MAX('SPX data'!$G4977-B$7,0)</f>
        <v>0</v>
      </c>
      <c r="C4982">
        <f>MAX('SPX data'!$G4977-C$7,0)</f>
        <v>0</v>
      </c>
      <c r="D4982">
        <f>MAX('SPX data'!$G4977-D$7,0)</f>
        <v>0</v>
      </c>
      <c r="E4982">
        <f>MAX('SPX data'!$G4977-E$7,0)</f>
        <v>0</v>
      </c>
      <c r="F4982">
        <f>MAX('SPX data'!$G4977-F$7,0)</f>
        <v>0</v>
      </c>
      <c r="G4982">
        <f>MAX('SPX data'!$G4977-G$7,0)</f>
        <v>0</v>
      </c>
      <c r="H4982">
        <f>MAX('SPX data'!$G4977-H$7,0)</f>
        <v>0</v>
      </c>
      <c r="I4982">
        <f>MAX('SPX data'!$G4977-I$7,0)</f>
        <v>0</v>
      </c>
      <c r="J4982">
        <f>MAX('SPX data'!$G4977-J$7,0)</f>
        <v>0</v>
      </c>
      <c r="K4982">
        <f>MAX('SPX data'!$G4977-K$7,0)</f>
        <v>0</v>
      </c>
      <c r="L4982">
        <f>MAX('SPX data'!$G4977-L$7,0)</f>
        <v>0</v>
      </c>
      <c r="M4982">
        <f>MAX('SPX data'!$G4977-M$7,0)</f>
        <v>0</v>
      </c>
      <c r="N4982">
        <f>MAX('SPX data'!$G4977-N$7,0)</f>
        <v>0</v>
      </c>
      <c r="O4982">
        <f>MAX('SPX data'!$G4977-O$7,0)</f>
        <v>0</v>
      </c>
      <c r="P4982">
        <f>MAX('SPX data'!$G4977-P$7,0)</f>
        <v>0</v>
      </c>
      <c r="Q4982">
        <f>MAX('SPX data'!$G4977-Q$7,0)</f>
        <v>0</v>
      </c>
      <c r="R4982">
        <f>MAX('SPX data'!$G4977-R$7,0)</f>
        <v>0</v>
      </c>
      <c r="S4982">
        <f>MAX('SPX data'!$G4977-S$7,0)</f>
        <v>0</v>
      </c>
      <c r="T4982">
        <f>MAX('SPX data'!$G4977-T$7,0)</f>
        <v>0</v>
      </c>
      <c r="U4982">
        <f>MAX('SPX data'!$G4977-U$7,0)</f>
        <v>0</v>
      </c>
      <c r="V4982">
        <f>MAX('SPX data'!$G4977-V$7,0)</f>
        <v>0</v>
      </c>
    </row>
    <row r="4983" spans="1:22" x14ac:dyDescent="0.25">
      <c r="A4983" s="1">
        <f>'SPX data'!A4978</f>
        <v>35151</v>
      </c>
      <c r="B4983">
        <f>MAX('SPX data'!$G4978-B$7,0)</f>
        <v>0</v>
      </c>
      <c r="C4983">
        <f>MAX('SPX data'!$G4978-C$7,0)</f>
        <v>0</v>
      </c>
      <c r="D4983">
        <f>MAX('SPX data'!$G4978-D$7,0)</f>
        <v>0</v>
      </c>
      <c r="E4983">
        <f>MAX('SPX data'!$G4978-E$7,0)</f>
        <v>0</v>
      </c>
      <c r="F4983">
        <f>MAX('SPX data'!$G4978-F$7,0)</f>
        <v>0</v>
      </c>
      <c r="G4983">
        <f>MAX('SPX data'!$G4978-G$7,0)</f>
        <v>0</v>
      </c>
      <c r="H4983">
        <f>MAX('SPX data'!$G4978-H$7,0)</f>
        <v>0</v>
      </c>
      <c r="I4983">
        <f>MAX('SPX data'!$G4978-I$7,0)</f>
        <v>0</v>
      </c>
      <c r="J4983">
        <f>MAX('SPX data'!$G4978-J$7,0)</f>
        <v>0</v>
      </c>
      <c r="K4983">
        <f>MAX('SPX data'!$G4978-K$7,0)</f>
        <v>0</v>
      </c>
      <c r="L4983">
        <f>MAX('SPX data'!$G4978-L$7,0)</f>
        <v>0</v>
      </c>
      <c r="M4983">
        <f>MAX('SPX data'!$G4978-M$7,0)</f>
        <v>0</v>
      </c>
      <c r="N4983">
        <f>MAX('SPX data'!$G4978-N$7,0)</f>
        <v>0</v>
      </c>
      <c r="O4983">
        <f>MAX('SPX data'!$G4978-O$7,0)</f>
        <v>0</v>
      </c>
      <c r="P4983">
        <f>MAX('SPX data'!$G4978-P$7,0)</f>
        <v>0</v>
      </c>
      <c r="Q4983">
        <f>MAX('SPX data'!$G4978-Q$7,0)</f>
        <v>0</v>
      </c>
      <c r="R4983">
        <f>MAX('SPX data'!$G4978-R$7,0)</f>
        <v>0</v>
      </c>
      <c r="S4983">
        <f>MAX('SPX data'!$G4978-S$7,0)</f>
        <v>0</v>
      </c>
      <c r="T4983">
        <f>MAX('SPX data'!$G4978-T$7,0)</f>
        <v>0</v>
      </c>
      <c r="U4983">
        <f>MAX('SPX data'!$G4978-U$7,0)</f>
        <v>0</v>
      </c>
      <c r="V4983">
        <f>MAX('SPX data'!$G4978-V$7,0)</f>
        <v>0</v>
      </c>
    </row>
    <row r="4984" spans="1:22" x14ac:dyDescent="0.25">
      <c r="A4984" s="1">
        <f>'SPX data'!A4979</f>
        <v>35150</v>
      </c>
      <c r="B4984">
        <f>MAX('SPX data'!$G4979-B$7,0)</f>
        <v>0</v>
      </c>
      <c r="C4984">
        <f>MAX('SPX data'!$G4979-C$7,0)</f>
        <v>0</v>
      </c>
      <c r="D4984">
        <f>MAX('SPX data'!$G4979-D$7,0)</f>
        <v>0</v>
      </c>
      <c r="E4984">
        <f>MAX('SPX data'!$G4979-E$7,0)</f>
        <v>0</v>
      </c>
      <c r="F4984">
        <f>MAX('SPX data'!$G4979-F$7,0)</f>
        <v>0</v>
      </c>
      <c r="G4984">
        <f>MAX('SPX data'!$G4979-G$7,0)</f>
        <v>0</v>
      </c>
      <c r="H4984">
        <f>MAX('SPX data'!$G4979-H$7,0)</f>
        <v>0</v>
      </c>
      <c r="I4984">
        <f>MAX('SPX data'!$G4979-I$7,0)</f>
        <v>0</v>
      </c>
      <c r="J4984">
        <f>MAX('SPX data'!$G4979-J$7,0)</f>
        <v>0</v>
      </c>
      <c r="K4984">
        <f>MAX('SPX data'!$G4979-K$7,0)</f>
        <v>0</v>
      </c>
      <c r="L4984">
        <f>MAX('SPX data'!$G4979-L$7,0)</f>
        <v>0</v>
      </c>
      <c r="M4984">
        <f>MAX('SPX data'!$G4979-M$7,0)</f>
        <v>0</v>
      </c>
      <c r="N4984">
        <f>MAX('SPX data'!$G4979-N$7,0)</f>
        <v>0</v>
      </c>
      <c r="O4984">
        <f>MAX('SPX data'!$G4979-O$7,0)</f>
        <v>0</v>
      </c>
      <c r="P4984">
        <f>MAX('SPX data'!$G4979-P$7,0)</f>
        <v>0</v>
      </c>
      <c r="Q4984">
        <f>MAX('SPX data'!$G4979-Q$7,0)</f>
        <v>0</v>
      </c>
      <c r="R4984">
        <f>MAX('SPX data'!$G4979-R$7,0)</f>
        <v>0</v>
      </c>
      <c r="S4984">
        <f>MAX('SPX data'!$G4979-S$7,0)</f>
        <v>0</v>
      </c>
      <c r="T4984">
        <f>MAX('SPX data'!$G4979-T$7,0)</f>
        <v>0</v>
      </c>
      <c r="U4984">
        <f>MAX('SPX data'!$G4979-U$7,0)</f>
        <v>0</v>
      </c>
      <c r="V4984">
        <f>MAX('SPX data'!$G4979-V$7,0)</f>
        <v>0</v>
      </c>
    </row>
    <row r="4985" spans="1:22" x14ac:dyDescent="0.25">
      <c r="A4985" s="1">
        <f>'SPX data'!A4980</f>
        <v>35149</v>
      </c>
      <c r="B4985">
        <f>MAX('SPX data'!$G4980-B$7,0)</f>
        <v>0</v>
      </c>
      <c r="C4985">
        <f>MAX('SPX data'!$G4980-C$7,0)</f>
        <v>0</v>
      </c>
      <c r="D4985">
        <f>MAX('SPX data'!$G4980-D$7,0)</f>
        <v>0</v>
      </c>
      <c r="E4985">
        <f>MAX('SPX data'!$G4980-E$7,0)</f>
        <v>0</v>
      </c>
      <c r="F4985">
        <f>MAX('SPX data'!$G4980-F$7,0)</f>
        <v>0</v>
      </c>
      <c r="G4985">
        <f>MAX('SPX data'!$G4980-G$7,0)</f>
        <v>0</v>
      </c>
      <c r="H4985">
        <f>MAX('SPX data'!$G4980-H$7,0)</f>
        <v>0</v>
      </c>
      <c r="I4985">
        <f>MAX('SPX data'!$G4980-I$7,0)</f>
        <v>0</v>
      </c>
      <c r="J4985">
        <f>MAX('SPX data'!$G4980-J$7,0)</f>
        <v>0</v>
      </c>
      <c r="K4985">
        <f>MAX('SPX data'!$G4980-K$7,0)</f>
        <v>0</v>
      </c>
      <c r="L4985">
        <f>MAX('SPX data'!$G4980-L$7,0)</f>
        <v>0</v>
      </c>
      <c r="M4985">
        <f>MAX('SPX data'!$G4980-M$7,0)</f>
        <v>0</v>
      </c>
      <c r="N4985">
        <f>MAX('SPX data'!$G4980-N$7,0)</f>
        <v>0</v>
      </c>
      <c r="O4985">
        <f>MAX('SPX data'!$G4980-O$7,0)</f>
        <v>0</v>
      </c>
      <c r="P4985">
        <f>MAX('SPX data'!$G4980-P$7,0)</f>
        <v>0</v>
      </c>
      <c r="Q4985">
        <f>MAX('SPX data'!$G4980-Q$7,0)</f>
        <v>0</v>
      </c>
      <c r="R4985">
        <f>MAX('SPX data'!$G4980-R$7,0)</f>
        <v>0</v>
      </c>
      <c r="S4985">
        <f>MAX('SPX data'!$G4980-S$7,0)</f>
        <v>0</v>
      </c>
      <c r="T4985">
        <f>MAX('SPX data'!$G4980-T$7,0)</f>
        <v>0</v>
      </c>
      <c r="U4985">
        <f>MAX('SPX data'!$G4980-U$7,0)</f>
        <v>0</v>
      </c>
      <c r="V4985">
        <f>MAX('SPX data'!$G4980-V$7,0)</f>
        <v>0</v>
      </c>
    </row>
    <row r="4986" spans="1:22" x14ac:dyDescent="0.25">
      <c r="A4986" s="1">
        <f>'SPX data'!A4981</f>
        <v>35146</v>
      </c>
      <c r="B4986">
        <f>MAX('SPX data'!$G4981-B$7,0)</f>
        <v>0</v>
      </c>
      <c r="C4986">
        <f>MAX('SPX data'!$G4981-C$7,0)</f>
        <v>0</v>
      </c>
      <c r="D4986">
        <f>MAX('SPX data'!$G4981-D$7,0)</f>
        <v>0</v>
      </c>
      <c r="E4986">
        <f>MAX('SPX data'!$G4981-E$7,0)</f>
        <v>0</v>
      </c>
      <c r="F4986">
        <f>MAX('SPX data'!$G4981-F$7,0)</f>
        <v>0</v>
      </c>
      <c r="G4986">
        <f>MAX('SPX data'!$G4981-G$7,0)</f>
        <v>0</v>
      </c>
      <c r="H4986">
        <f>MAX('SPX data'!$G4981-H$7,0)</f>
        <v>0</v>
      </c>
      <c r="I4986">
        <f>MAX('SPX data'!$G4981-I$7,0)</f>
        <v>0</v>
      </c>
      <c r="J4986">
        <f>MAX('SPX data'!$G4981-J$7,0)</f>
        <v>0</v>
      </c>
      <c r="K4986">
        <f>MAX('SPX data'!$G4981-K$7,0)</f>
        <v>0</v>
      </c>
      <c r="L4986">
        <f>MAX('SPX data'!$G4981-L$7,0)</f>
        <v>0</v>
      </c>
      <c r="M4986">
        <f>MAX('SPX data'!$G4981-M$7,0)</f>
        <v>0</v>
      </c>
      <c r="N4986">
        <f>MAX('SPX data'!$G4981-N$7,0)</f>
        <v>0</v>
      </c>
      <c r="O4986">
        <f>MAX('SPX data'!$G4981-O$7,0)</f>
        <v>0</v>
      </c>
      <c r="P4986">
        <f>MAX('SPX data'!$G4981-P$7,0)</f>
        <v>0</v>
      </c>
      <c r="Q4986">
        <f>MAX('SPX data'!$G4981-Q$7,0)</f>
        <v>0</v>
      </c>
      <c r="R4986">
        <f>MAX('SPX data'!$G4981-R$7,0)</f>
        <v>0</v>
      </c>
      <c r="S4986">
        <f>MAX('SPX data'!$G4981-S$7,0)</f>
        <v>0</v>
      </c>
      <c r="T4986">
        <f>MAX('SPX data'!$G4981-T$7,0)</f>
        <v>0</v>
      </c>
      <c r="U4986">
        <f>MAX('SPX data'!$G4981-U$7,0)</f>
        <v>0</v>
      </c>
      <c r="V4986">
        <f>MAX('SPX data'!$G4981-V$7,0)</f>
        <v>0</v>
      </c>
    </row>
    <row r="4987" spans="1:22" x14ac:dyDescent="0.25">
      <c r="A4987" s="1">
        <f>'SPX data'!A4982</f>
        <v>35145</v>
      </c>
      <c r="B4987">
        <f>MAX('SPX data'!$G4982-B$7,0)</f>
        <v>0</v>
      </c>
      <c r="C4987">
        <f>MAX('SPX data'!$G4982-C$7,0)</f>
        <v>0</v>
      </c>
      <c r="D4987">
        <f>MAX('SPX data'!$G4982-D$7,0)</f>
        <v>0</v>
      </c>
      <c r="E4987">
        <f>MAX('SPX data'!$G4982-E$7,0)</f>
        <v>0</v>
      </c>
      <c r="F4987">
        <f>MAX('SPX data'!$G4982-F$7,0)</f>
        <v>0</v>
      </c>
      <c r="G4987">
        <f>MAX('SPX data'!$G4982-G$7,0)</f>
        <v>0</v>
      </c>
      <c r="H4987">
        <f>MAX('SPX data'!$G4982-H$7,0)</f>
        <v>0</v>
      </c>
      <c r="I4987">
        <f>MAX('SPX data'!$G4982-I$7,0)</f>
        <v>0</v>
      </c>
      <c r="J4987">
        <f>MAX('SPX data'!$G4982-J$7,0)</f>
        <v>0</v>
      </c>
      <c r="K4987">
        <f>MAX('SPX data'!$G4982-K$7,0)</f>
        <v>0</v>
      </c>
      <c r="L4987">
        <f>MAX('SPX data'!$G4982-L$7,0)</f>
        <v>0</v>
      </c>
      <c r="M4987">
        <f>MAX('SPX data'!$G4982-M$7,0)</f>
        <v>0</v>
      </c>
      <c r="N4987">
        <f>MAX('SPX data'!$G4982-N$7,0)</f>
        <v>0</v>
      </c>
      <c r="O4987">
        <f>MAX('SPX data'!$G4982-O$7,0)</f>
        <v>0</v>
      </c>
      <c r="P4987">
        <f>MAX('SPX data'!$G4982-P$7,0)</f>
        <v>0</v>
      </c>
      <c r="Q4987">
        <f>MAX('SPX data'!$G4982-Q$7,0)</f>
        <v>0</v>
      </c>
      <c r="R4987">
        <f>MAX('SPX data'!$G4982-R$7,0)</f>
        <v>0</v>
      </c>
      <c r="S4987">
        <f>MAX('SPX data'!$G4982-S$7,0)</f>
        <v>0</v>
      </c>
      <c r="T4987">
        <f>MAX('SPX data'!$G4982-T$7,0)</f>
        <v>0</v>
      </c>
      <c r="U4987">
        <f>MAX('SPX data'!$G4982-U$7,0)</f>
        <v>0</v>
      </c>
      <c r="V4987">
        <f>MAX('SPX data'!$G4982-V$7,0)</f>
        <v>0</v>
      </c>
    </row>
    <row r="4988" spans="1:22" x14ac:dyDescent="0.25">
      <c r="A4988" s="1">
        <f>'SPX data'!A4983</f>
        <v>35144</v>
      </c>
      <c r="B4988">
        <f>MAX('SPX data'!$G4983-B$7,0)</f>
        <v>0</v>
      </c>
      <c r="C4988">
        <f>MAX('SPX data'!$G4983-C$7,0)</f>
        <v>0</v>
      </c>
      <c r="D4988">
        <f>MAX('SPX data'!$G4983-D$7,0)</f>
        <v>0</v>
      </c>
      <c r="E4988">
        <f>MAX('SPX data'!$G4983-E$7,0)</f>
        <v>0</v>
      </c>
      <c r="F4988">
        <f>MAX('SPX data'!$G4983-F$7,0)</f>
        <v>0</v>
      </c>
      <c r="G4988">
        <f>MAX('SPX data'!$G4983-G$7,0)</f>
        <v>0</v>
      </c>
      <c r="H4988">
        <f>MAX('SPX data'!$G4983-H$7,0)</f>
        <v>0</v>
      </c>
      <c r="I4988">
        <f>MAX('SPX data'!$G4983-I$7,0)</f>
        <v>0</v>
      </c>
      <c r="J4988">
        <f>MAX('SPX data'!$G4983-J$7,0)</f>
        <v>0</v>
      </c>
      <c r="K4988">
        <f>MAX('SPX data'!$G4983-K$7,0)</f>
        <v>0</v>
      </c>
      <c r="L4988">
        <f>MAX('SPX data'!$G4983-L$7,0)</f>
        <v>0</v>
      </c>
      <c r="M4988">
        <f>MAX('SPX data'!$G4983-M$7,0)</f>
        <v>0</v>
      </c>
      <c r="N4988">
        <f>MAX('SPX data'!$G4983-N$7,0)</f>
        <v>0</v>
      </c>
      <c r="O4988">
        <f>MAX('SPX data'!$G4983-O$7,0)</f>
        <v>0</v>
      </c>
      <c r="P4988">
        <f>MAX('SPX data'!$G4983-P$7,0)</f>
        <v>0</v>
      </c>
      <c r="Q4988">
        <f>MAX('SPX data'!$G4983-Q$7,0)</f>
        <v>0</v>
      </c>
      <c r="R4988">
        <f>MAX('SPX data'!$G4983-R$7,0)</f>
        <v>0</v>
      </c>
      <c r="S4988">
        <f>MAX('SPX data'!$G4983-S$7,0)</f>
        <v>0</v>
      </c>
      <c r="T4988">
        <f>MAX('SPX data'!$G4983-T$7,0)</f>
        <v>0</v>
      </c>
      <c r="U4988">
        <f>MAX('SPX data'!$G4983-U$7,0)</f>
        <v>0</v>
      </c>
      <c r="V4988">
        <f>MAX('SPX data'!$G4983-V$7,0)</f>
        <v>0</v>
      </c>
    </row>
    <row r="4989" spans="1:22" x14ac:dyDescent="0.25">
      <c r="A4989" s="1">
        <f>'SPX data'!A4984</f>
        <v>35143</v>
      </c>
      <c r="B4989">
        <f>MAX('SPX data'!$G4984-B$7,0)</f>
        <v>0</v>
      </c>
      <c r="C4989">
        <f>MAX('SPX data'!$G4984-C$7,0)</f>
        <v>0</v>
      </c>
      <c r="D4989">
        <f>MAX('SPX data'!$G4984-D$7,0)</f>
        <v>0</v>
      </c>
      <c r="E4989">
        <f>MAX('SPX data'!$G4984-E$7,0)</f>
        <v>0</v>
      </c>
      <c r="F4989">
        <f>MAX('SPX data'!$G4984-F$7,0)</f>
        <v>0</v>
      </c>
      <c r="G4989">
        <f>MAX('SPX data'!$G4984-G$7,0)</f>
        <v>0</v>
      </c>
      <c r="H4989">
        <f>MAX('SPX data'!$G4984-H$7,0)</f>
        <v>0</v>
      </c>
      <c r="I4989">
        <f>MAX('SPX data'!$G4984-I$7,0)</f>
        <v>0</v>
      </c>
      <c r="J4989">
        <f>MAX('SPX data'!$G4984-J$7,0)</f>
        <v>0</v>
      </c>
      <c r="K4989">
        <f>MAX('SPX data'!$G4984-K$7,0)</f>
        <v>0</v>
      </c>
      <c r="L4989">
        <f>MAX('SPX data'!$G4984-L$7,0)</f>
        <v>0</v>
      </c>
      <c r="M4989">
        <f>MAX('SPX data'!$G4984-M$7,0)</f>
        <v>0</v>
      </c>
      <c r="N4989">
        <f>MAX('SPX data'!$G4984-N$7,0)</f>
        <v>0</v>
      </c>
      <c r="O4989">
        <f>MAX('SPX data'!$G4984-O$7,0)</f>
        <v>0</v>
      </c>
      <c r="P4989">
        <f>MAX('SPX data'!$G4984-P$7,0)</f>
        <v>0</v>
      </c>
      <c r="Q4989">
        <f>MAX('SPX data'!$G4984-Q$7,0)</f>
        <v>0</v>
      </c>
      <c r="R4989">
        <f>MAX('SPX data'!$G4984-R$7,0)</f>
        <v>0</v>
      </c>
      <c r="S4989">
        <f>MAX('SPX data'!$G4984-S$7,0)</f>
        <v>0</v>
      </c>
      <c r="T4989">
        <f>MAX('SPX data'!$G4984-T$7,0)</f>
        <v>0</v>
      </c>
      <c r="U4989">
        <f>MAX('SPX data'!$G4984-U$7,0)</f>
        <v>0</v>
      </c>
      <c r="V4989">
        <f>MAX('SPX data'!$G4984-V$7,0)</f>
        <v>0</v>
      </c>
    </row>
    <row r="4990" spans="1:22" x14ac:dyDescent="0.25">
      <c r="A4990" s="1">
        <f>'SPX data'!A4985</f>
        <v>35142</v>
      </c>
      <c r="B4990">
        <f>MAX('SPX data'!$G4985-B$7,0)</f>
        <v>0</v>
      </c>
      <c r="C4990">
        <f>MAX('SPX data'!$G4985-C$7,0)</f>
        <v>0</v>
      </c>
      <c r="D4990">
        <f>MAX('SPX data'!$G4985-D$7,0)</f>
        <v>0</v>
      </c>
      <c r="E4990">
        <f>MAX('SPX data'!$G4985-E$7,0)</f>
        <v>0</v>
      </c>
      <c r="F4990">
        <f>MAX('SPX data'!$G4985-F$7,0)</f>
        <v>0</v>
      </c>
      <c r="G4990">
        <f>MAX('SPX data'!$G4985-G$7,0)</f>
        <v>0</v>
      </c>
      <c r="H4990">
        <f>MAX('SPX data'!$G4985-H$7,0)</f>
        <v>0</v>
      </c>
      <c r="I4990">
        <f>MAX('SPX data'!$G4985-I$7,0)</f>
        <v>0</v>
      </c>
      <c r="J4990">
        <f>MAX('SPX data'!$G4985-J$7,0)</f>
        <v>0</v>
      </c>
      <c r="K4990">
        <f>MAX('SPX data'!$G4985-K$7,0)</f>
        <v>0</v>
      </c>
      <c r="L4990">
        <f>MAX('SPX data'!$G4985-L$7,0)</f>
        <v>0</v>
      </c>
      <c r="M4990">
        <f>MAX('SPX data'!$G4985-M$7,0)</f>
        <v>0</v>
      </c>
      <c r="N4990">
        <f>MAX('SPX data'!$G4985-N$7,0)</f>
        <v>0</v>
      </c>
      <c r="O4990">
        <f>MAX('SPX data'!$G4985-O$7,0)</f>
        <v>0</v>
      </c>
      <c r="P4990">
        <f>MAX('SPX data'!$G4985-P$7,0)</f>
        <v>0</v>
      </c>
      <c r="Q4990">
        <f>MAX('SPX data'!$G4985-Q$7,0)</f>
        <v>0</v>
      </c>
      <c r="R4990">
        <f>MAX('SPX data'!$G4985-R$7,0)</f>
        <v>0</v>
      </c>
      <c r="S4990">
        <f>MAX('SPX data'!$G4985-S$7,0)</f>
        <v>0</v>
      </c>
      <c r="T4990">
        <f>MAX('SPX data'!$G4985-T$7,0)</f>
        <v>0</v>
      </c>
      <c r="U4990">
        <f>MAX('SPX data'!$G4985-U$7,0)</f>
        <v>0</v>
      </c>
      <c r="V4990">
        <f>MAX('SPX data'!$G4985-V$7,0)</f>
        <v>0</v>
      </c>
    </row>
    <row r="4991" spans="1:22" x14ac:dyDescent="0.25">
      <c r="A4991" s="1">
        <f>'SPX data'!A4986</f>
        <v>35139</v>
      </c>
      <c r="B4991">
        <f>MAX('SPX data'!$G4986-B$7,0)</f>
        <v>0</v>
      </c>
      <c r="C4991">
        <f>MAX('SPX data'!$G4986-C$7,0)</f>
        <v>0</v>
      </c>
      <c r="D4991">
        <f>MAX('SPX data'!$G4986-D$7,0)</f>
        <v>0</v>
      </c>
      <c r="E4991">
        <f>MAX('SPX data'!$G4986-E$7,0)</f>
        <v>0</v>
      </c>
      <c r="F4991">
        <f>MAX('SPX data'!$G4986-F$7,0)</f>
        <v>0</v>
      </c>
      <c r="G4991">
        <f>MAX('SPX data'!$G4986-G$7,0)</f>
        <v>0</v>
      </c>
      <c r="H4991">
        <f>MAX('SPX data'!$G4986-H$7,0)</f>
        <v>0</v>
      </c>
      <c r="I4991">
        <f>MAX('SPX data'!$G4986-I$7,0)</f>
        <v>0</v>
      </c>
      <c r="J4991">
        <f>MAX('SPX data'!$G4986-J$7,0)</f>
        <v>0</v>
      </c>
      <c r="K4991">
        <f>MAX('SPX data'!$G4986-K$7,0)</f>
        <v>0</v>
      </c>
      <c r="L4991">
        <f>MAX('SPX data'!$G4986-L$7,0)</f>
        <v>0</v>
      </c>
      <c r="M4991">
        <f>MAX('SPX data'!$G4986-M$7,0)</f>
        <v>0</v>
      </c>
      <c r="N4991">
        <f>MAX('SPX data'!$G4986-N$7,0)</f>
        <v>0</v>
      </c>
      <c r="O4991">
        <f>MAX('SPX data'!$G4986-O$7,0)</f>
        <v>0</v>
      </c>
      <c r="P4991">
        <f>MAX('SPX data'!$G4986-P$7,0)</f>
        <v>0</v>
      </c>
      <c r="Q4991">
        <f>MAX('SPX data'!$G4986-Q$7,0)</f>
        <v>0</v>
      </c>
      <c r="R4991">
        <f>MAX('SPX data'!$G4986-R$7,0)</f>
        <v>0</v>
      </c>
      <c r="S4991">
        <f>MAX('SPX data'!$G4986-S$7,0)</f>
        <v>0</v>
      </c>
      <c r="T4991">
        <f>MAX('SPX data'!$G4986-T$7,0)</f>
        <v>0</v>
      </c>
      <c r="U4991">
        <f>MAX('SPX data'!$G4986-U$7,0)</f>
        <v>0</v>
      </c>
      <c r="V4991">
        <f>MAX('SPX data'!$G4986-V$7,0)</f>
        <v>0</v>
      </c>
    </row>
    <row r="4992" spans="1:22" x14ac:dyDescent="0.25">
      <c r="A4992" s="1">
        <f>'SPX data'!A4987</f>
        <v>35138</v>
      </c>
      <c r="B4992">
        <f>MAX('SPX data'!$G4987-B$7,0)</f>
        <v>0</v>
      </c>
      <c r="C4992">
        <f>MAX('SPX data'!$G4987-C$7,0)</f>
        <v>0</v>
      </c>
      <c r="D4992">
        <f>MAX('SPX data'!$G4987-D$7,0)</f>
        <v>0</v>
      </c>
      <c r="E4992">
        <f>MAX('SPX data'!$G4987-E$7,0)</f>
        <v>0</v>
      </c>
      <c r="F4992">
        <f>MAX('SPX data'!$G4987-F$7,0)</f>
        <v>0</v>
      </c>
      <c r="G4992">
        <f>MAX('SPX data'!$G4987-G$7,0)</f>
        <v>0</v>
      </c>
      <c r="H4992">
        <f>MAX('SPX data'!$G4987-H$7,0)</f>
        <v>0</v>
      </c>
      <c r="I4992">
        <f>MAX('SPX data'!$G4987-I$7,0)</f>
        <v>0</v>
      </c>
      <c r="J4992">
        <f>MAX('SPX data'!$G4987-J$7,0)</f>
        <v>0</v>
      </c>
      <c r="K4992">
        <f>MAX('SPX data'!$G4987-K$7,0)</f>
        <v>0</v>
      </c>
      <c r="L4992">
        <f>MAX('SPX data'!$G4987-L$7,0)</f>
        <v>0</v>
      </c>
      <c r="M4992">
        <f>MAX('SPX data'!$G4987-M$7,0)</f>
        <v>0</v>
      </c>
      <c r="N4992">
        <f>MAX('SPX data'!$G4987-N$7,0)</f>
        <v>0</v>
      </c>
      <c r="O4992">
        <f>MAX('SPX data'!$G4987-O$7,0)</f>
        <v>0</v>
      </c>
      <c r="P4992">
        <f>MAX('SPX data'!$G4987-P$7,0)</f>
        <v>0</v>
      </c>
      <c r="Q4992">
        <f>MAX('SPX data'!$G4987-Q$7,0)</f>
        <v>0</v>
      </c>
      <c r="R4992">
        <f>MAX('SPX data'!$G4987-R$7,0)</f>
        <v>0</v>
      </c>
      <c r="S4992">
        <f>MAX('SPX data'!$G4987-S$7,0)</f>
        <v>0</v>
      </c>
      <c r="T4992">
        <f>MAX('SPX data'!$G4987-T$7,0)</f>
        <v>0</v>
      </c>
      <c r="U4992">
        <f>MAX('SPX data'!$G4987-U$7,0)</f>
        <v>0</v>
      </c>
      <c r="V4992">
        <f>MAX('SPX data'!$G4987-V$7,0)</f>
        <v>0</v>
      </c>
    </row>
    <row r="4993" spans="1:22" x14ac:dyDescent="0.25">
      <c r="A4993" s="1">
        <f>'SPX data'!A4988</f>
        <v>35137</v>
      </c>
      <c r="B4993">
        <f>MAX('SPX data'!$G4988-B$7,0)</f>
        <v>0</v>
      </c>
      <c r="C4993">
        <f>MAX('SPX data'!$G4988-C$7,0)</f>
        <v>0</v>
      </c>
      <c r="D4993">
        <f>MAX('SPX data'!$G4988-D$7,0)</f>
        <v>0</v>
      </c>
      <c r="E4993">
        <f>MAX('SPX data'!$G4988-E$7,0)</f>
        <v>0</v>
      </c>
      <c r="F4993">
        <f>MAX('SPX data'!$G4988-F$7,0)</f>
        <v>0</v>
      </c>
      <c r="G4993">
        <f>MAX('SPX data'!$G4988-G$7,0)</f>
        <v>0</v>
      </c>
      <c r="H4993">
        <f>MAX('SPX data'!$G4988-H$7,0)</f>
        <v>0</v>
      </c>
      <c r="I4993">
        <f>MAX('SPX data'!$G4988-I$7,0)</f>
        <v>0</v>
      </c>
      <c r="J4993">
        <f>MAX('SPX data'!$G4988-J$7,0)</f>
        <v>0</v>
      </c>
      <c r="K4993">
        <f>MAX('SPX data'!$G4988-K$7,0)</f>
        <v>0</v>
      </c>
      <c r="L4993">
        <f>MAX('SPX data'!$G4988-L$7,0)</f>
        <v>0</v>
      </c>
      <c r="M4993">
        <f>MAX('SPX data'!$G4988-M$7,0)</f>
        <v>0</v>
      </c>
      <c r="N4993">
        <f>MAX('SPX data'!$G4988-N$7,0)</f>
        <v>0</v>
      </c>
      <c r="O4993">
        <f>MAX('SPX data'!$G4988-O$7,0)</f>
        <v>0</v>
      </c>
      <c r="P4993">
        <f>MAX('SPX data'!$G4988-P$7,0)</f>
        <v>0</v>
      </c>
      <c r="Q4993">
        <f>MAX('SPX data'!$G4988-Q$7,0)</f>
        <v>0</v>
      </c>
      <c r="R4993">
        <f>MAX('SPX data'!$G4988-R$7,0)</f>
        <v>0</v>
      </c>
      <c r="S4993">
        <f>MAX('SPX data'!$G4988-S$7,0)</f>
        <v>0</v>
      </c>
      <c r="T4993">
        <f>MAX('SPX data'!$G4988-T$7,0)</f>
        <v>0</v>
      </c>
      <c r="U4993">
        <f>MAX('SPX data'!$G4988-U$7,0)</f>
        <v>0</v>
      </c>
      <c r="V4993">
        <f>MAX('SPX data'!$G4988-V$7,0)</f>
        <v>0</v>
      </c>
    </row>
    <row r="4994" spans="1:22" x14ac:dyDescent="0.25">
      <c r="A4994" s="1">
        <f>'SPX data'!A4989</f>
        <v>35136</v>
      </c>
      <c r="B4994">
        <f>MAX('SPX data'!$G4989-B$7,0)</f>
        <v>0</v>
      </c>
      <c r="C4994">
        <f>MAX('SPX data'!$G4989-C$7,0)</f>
        <v>0</v>
      </c>
      <c r="D4994">
        <f>MAX('SPX data'!$G4989-D$7,0)</f>
        <v>0</v>
      </c>
      <c r="E4994">
        <f>MAX('SPX data'!$G4989-E$7,0)</f>
        <v>0</v>
      </c>
      <c r="F4994">
        <f>MAX('SPX data'!$G4989-F$7,0)</f>
        <v>0</v>
      </c>
      <c r="G4994">
        <f>MAX('SPX data'!$G4989-G$7,0)</f>
        <v>0</v>
      </c>
      <c r="H4994">
        <f>MAX('SPX data'!$G4989-H$7,0)</f>
        <v>0</v>
      </c>
      <c r="I4994">
        <f>MAX('SPX data'!$G4989-I$7,0)</f>
        <v>0</v>
      </c>
      <c r="J4994">
        <f>MAX('SPX data'!$G4989-J$7,0)</f>
        <v>0</v>
      </c>
      <c r="K4994">
        <f>MAX('SPX data'!$G4989-K$7,0)</f>
        <v>0</v>
      </c>
      <c r="L4994">
        <f>MAX('SPX data'!$G4989-L$7,0)</f>
        <v>0</v>
      </c>
      <c r="M4994">
        <f>MAX('SPX data'!$G4989-M$7,0)</f>
        <v>0</v>
      </c>
      <c r="N4994">
        <f>MAX('SPX data'!$G4989-N$7,0)</f>
        <v>0</v>
      </c>
      <c r="O4994">
        <f>MAX('SPX data'!$G4989-O$7,0)</f>
        <v>0</v>
      </c>
      <c r="P4994">
        <f>MAX('SPX data'!$G4989-P$7,0)</f>
        <v>0</v>
      </c>
      <c r="Q4994">
        <f>MAX('SPX data'!$G4989-Q$7,0)</f>
        <v>0</v>
      </c>
      <c r="R4994">
        <f>MAX('SPX data'!$G4989-R$7,0)</f>
        <v>0</v>
      </c>
      <c r="S4994">
        <f>MAX('SPX data'!$G4989-S$7,0)</f>
        <v>0</v>
      </c>
      <c r="T4994">
        <f>MAX('SPX data'!$G4989-T$7,0)</f>
        <v>0</v>
      </c>
      <c r="U4994">
        <f>MAX('SPX data'!$G4989-U$7,0)</f>
        <v>0</v>
      </c>
      <c r="V4994">
        <f>MAX('SPX data'!$G4989-V$7,0)</f>
        <v>0</v>
      </c>
    </row>
    <row r="4995" spans="1:22" x14ac:dyDescent="0.25">
      <c r="A4995" s="1">
        <f>'SPX data'!A4990</f>
        <v>35135</v>
      </c>
      <c r="B4995">
        <f>MAX('SPX data'!$G4990-B$7,0)</f>
        <v>0</v>
      </c>
      <c r="C4995">
        <f>MAX('SPX data'!$G4990-C$7,0)</f>
        <v>0</v>
      </c>
      <c r="D4995">
        <f>MAX('SPX data'!$G4990-D$7,0)</f>
        <v>0</v>
      </c>
      <c r="E4995">
        <f>MAX('SPX data'!$G4990-E$7,0)</f>
        <v>0</v>
      </c>
      <c r="F4995">
        <f>MAX('SPX data'!$G4990-F$7,0)</f>
        <v>0</v>
      </c>
      <c r="G4995">
        <f>MAX('SPX data'!$G4990-G$7,0)</f>
        <v>0</v>
      </c>
      <c r="H4995">
        <f>MAX('SPX data'!$G4990-H$7,0)</f>
        <v>0</v>
      </c>
      <c r="I4995">
        <f>MAX('SPX data'!$G4990-I$7,0)</f>
        <v>0</v>
      </c>
      <c r="J4995">
        <f>MAX('SPX data'!$G4990-J$7,0)</f>
        <v>0</v>
      </c>
      <c r="K4995">
        <f>MAX('SPX data'!$G4990-K$7,0)</f>
        <v>0</v>
      </c>
      <c r="L4995">
        <f>MAX('SPX data'!$G4990-L$7,0)</f>
        <v>0</v>
      </c>
      <c r="M4995">
        <f>MAX('SPX data'!$G4990-M$7,0)</f>
        <v>0</v>
      </c>
      <c r="N4995">
        <f>MAX('SPX data'!$G4990-N$7,0)</f>
        <v>0</v>
      </c>
      <c r="O4995">
        <f>MAX('SPX data'!$G4990-O$7,0)</f>
        <v>0</v>
      </c>
      <c r="P4995">
        <f>MAX('SPX data'!$G4990-P$7,0)</f>
        <v>0</v>
      </c>
      <c r="Q4995">
        <f>MAX('SPX data'!$G4990-Q$7,0)</f>
        <v>0</v>
      </c>
      <c r="R4995">
        <f>MAX('SPX data'!$G4990-R$7,0)</f>
        <v>0</v>
      </c>
      <c r="S4995">
        <f>MAX('SPX data'!$G4990-S$7,0)</f>
        <v>0</v>
      </c>
      <c r="T4995">
        <f>MAX('SPX data'!$G4990-T$7,0)</f>
        <v>0</v>
      </c>
      <c r="U4995">
        <f>MAX('SPX data'!$G4990-U$7,0)</f>
        <v>0</v>
      </c>
      <c r="V4995">
        <f>MAX('SPX data'!$G4990-V$7,0)</f>
        <v>0</v>
      </c>
    </row>
    <row r="4996" spans="1:22" x14ac:dyDescent="0.25">
      <c r="A4996" s="1">
        <f>'SPX data'!A4991</f>
        <v>35132</v>
      </c>
      <c r="B4996">
        <f>MAX('SPX data'!$G4991-B$7,0)</f>
        <v>2.1312076963572117E-2</v>
      </c>
      <c r="C4996">
        <f>MAX('SPX data'!$G4991-C$7,0)</f>
        <v>1.9312076963572119E-2</v>
      </c>
      <c r="D4996">
        <f>MAX('SPX data'!$G4991-D$7,0)</f>
        <v>1.7312076963572121E-2</v>
      </c>
      <c r="E4996">
        <f>MAX('SPX data'!$G4991-E$7,0)</f>
        <v>1.5312076963572119E-2</v>
      </c>
      <c r="F4996">
        <f>MAX('SPX data'!$G4991-F$7,0)</f>
        <v>1.3312076963572117E-2</v>
      </c>
      <c r="G4996">
        <f>MAX('SPX data'!$G4991-G$7,0)</f>
        <v>1.1312076963572115E-2</v>
      </c>
      <c r="H4996">
        <f>MAX('SPX data'!$G4991-H$7,0)</f>
        <v>9.3120769635721135E-3</v>
      </c>
      <c r="I4996">
        <f>MAX('SPX data'!$G4991-I$7,0)</f>
        <v>7.3120769635721117E-3</v>
      </c>
      <c r="J4996">
        <f>MAX('SPX data'!$G4991-J$7,0)</f>
        <v>5.3120769635721099E-3</v>
      </c>
      <c r="K4996">
        <f>MAX('SPX data'!$G4991-K$7,0)</f>
        <v>3.3120769635721081E-3</v>
      </c>
      <c r="L4996">
        <f>MAX('SPX data'!$G4991-L$7,0)</f>
        <v>1.3120769635721063E-3</v>
      </c>
      <c r="M4996">
        <f>MAX('SPX data'!$G4991-M$7,0)</f>
        <v>0</v>
      </c>
      <c r="N4996">
        <f>MAX('SPX data'!$G4991-N$7,0)</f>
        <v>0</v>
      </c>
      <c r="O4996">
        <f>MAX('SPX data'!$G4991-O$7,0)</f>
        <v>0</v>
      </c>
      <c r="P4996">
        <f>MAX('SPX data'!$G4991-P$7,0)</f>
        <v>0</v>
      </c>
      <c r="Q4996">
        <f>MAX('SPX data'!$G4991-Q$7,0)</f>
        <v>0</v>
      </c>
      <c r="R4996">
        <f>MAX('SPX data'!$G4991-R$7,0)</f>
        <v>0</v>
      </c>
      <c r="S4996">
        <f>MAX('SPX data'!$G4991-S$7,0)</f>
        <v>0</v>
      </c>
      <c r="T4996">
        <f>MAX('SPX data'!$G4991-T$7,0)</f>
        <v>0</v>
      </c>
      <c r="U4996">
        <f>MAX('SPX data'!$G4991-U$7,0)</f>
        <v>0</v>
      </c>
      <c r="V4996">
        <f>MAX('SPX data'!$G4991-V$7,0)</f>
        <v>0</v>
      </c>
    </row>
    <row r="4997" spans="1:22" x14ac:dyDescent="0.25">
      <c r="A4997" s="1">
        <f>'SPX data'!A4992</f>
        <v>35131</v>
      </c>
      <c r="B4997">
        <f>MAX('SPX data'!$G4992-B$7,0)</f>
        <v>0</v>
      </c>
      <c r="C4997">
        <f>MAX('SPX data'!$G4992-C$7,0)</f>
        <v>0</v>
      </c>
      <c r="D4997">
        <f>MAX('SPX data'!$G4992-D$7,0)</f>
        <v>0</v>
      </c>
      <c r="E4997">
        <f>MAX('SPX data'!$G4992-E$7,0)</f>
        <v>0</v>
      </c>
      <c r="F4997">
        <f>MAX('SPX data'!$G4992-F$7,0)</f>
        <v>0</v>
      </c>
      <c r="G4997">
        <f>MAX('SPX data'!$G4992-G$7,0)</f>
        <v>0</v>
      </c>
      <c r="H4997">
        <f>MAX('SPX data'!$G4992-H$7,0)</f>
        <v>0</v>
      </c>
      <c r="I4997">
        <f>MAX('SPX data'!$G4992-I$7,0)</f>
        <v>0</v>
      </c>
      <c r="J4997">
        <f>MAX('SPX data'!$G4992-J$7,0)</f>
        <v>0</v>
      </c>
      <c r="K4997">
        <f>MAX('SPX data'!$G4992-K$7,0)</f>
        <v>0</v>
      </c>
      <c r="L4997">
        <f>MAX('SPX data'!$G4992-L$7,0)</f>
        <v>0</v>
      </c>
      <c r="M4997">
        <f>MAX('SPX data'!$G4992-M$7,0)</f>
        <v>0</v>
      </c>
      <c r="N4997">
        <f>MAX('SPX data'!$G4992-N$7,0)</f>
        <v>0</v>
      </c>
      <c r="O4997">
        <f>MAX('SPX data'!$G4992-O$7,0)</f>
        <v>0</v>
      </c>
      <c r="P4997">
        <f>MAX('SPX data'!$G4992-P$7,0)</f>
        <v>0</v>
      </c>
      <c r="Q4997">
        <f>MAX('SPX data'!$G4992-Q$7,0)</f>
        <v>0</v>
      </c>
      <c r="R4997">
        <f>MAX('SPX data'!$G4992-R$7,0)</f>
        <v>0</v>
      </c>
      <c r="S4997">
        <f>MAX('SPX data'!$G4992-S$7,0)</f>
        <v>0</v>
      </c>
      <c r="T4997">
        <f>MAX('SPX data'!$G4992-T$7,0)</f>
        <v>0</v>
      </c>
      <c r="U4997">
        <f>MAX('SPX data'!$G4992-U$7,0)</f>
        <v>0</v>
      </c>
      <c r="V4997">
        <f>MAX('SPX data'!$G4992-V$7,0)</f>
        <v>0</v>
      </c>
    </row>
    <row r="4998" spans="1:22" x14ac:dyDescent="0.25">
      <c r="A4998" s="1">
        <f>'SPX data'!A4993</f>
        <v>35130</v>
      </c>
      <c r="B4998">
        <f>MAX('SPX data'!$G4993-B$7,0)</f>
        <v>0</v>
      </c>
      <c r="C4998">
        <f>MAX('SPX data'!$G4993-C$7,0)</f>
        <v>0</v>
      </c>
      <c r="D4998">
        <f>MAX('SPX data'!$G4993-D$7,0)</f>
        <v>0</v>
      </c>
      <c r="E4998">
        <f>MAX('SPX data'!$G4993-E$7,0)</f>
        <v>0</v>
      </c>
      <c r="F4998">
        <f>MAX('SPX data'!$G4993-F$7,0)</f>
        <v>0</v>
      </c>
      <c r="G4998">
        <f>MAX('SPX data'!$G4993-G$7,0)</f>
        <v>0</v>
      </c>
      <c r="H4998">
        <f>MAX('SPX data'!$G4993-H$7,0)</f>
        <v>0</v>
      </c>
      <c r="I4998">
        <f>MAX('SPX data'!$G4993-I$7,0)</f>
        <v>0</v>
      </c>
      <c r="J4998">
        <f>MAX('SPX data'!$G4993-J$7,0)</f>
        <v>0</v>
      </c>
      <c r="K4998">
        <f>MAX('SPX data'!$G4993-K$7,0)</f>
        <v>0</v>
      </c>
      <c r="L4998">
        <f>MAX('SPX data'!$G4993-L$7,0)</f>
        <v>0</v>
      </c>
      <c r="M4998">
        <f>MAX('SPX data'!$G4993-M$7,0)</f>
        <v>0</v>
      </c>
      <c r="N4998">
        <f>MAX('SPX data'!$G4993-N$7,0)</f>
        <v>0</v>
      </c>
      <c r="O4998">
        <f>MAX('SPX data'!$G4993-O$7,0)</f>
        <v>0</v>
      </c>
      <c r="P4998">
        <f>MAX('SPX data'!$G4993-P$7,0)</f>
        <v>0</v>
      </c>
      <c r="Q4998">
        <f>MAX('SPX data'!$G4993-Q$7,0)</f>
        <v>0</v>
      </c>
      <c r="R4998">
        <f>MAX('SPX data'!$G4993-R$7,0)</f>
        <v>0</v>
      </c>
      <c r="S4998">
        <f>MAX('SPX data'!$G4993-S$7,0)</f>
        <v>0</v>
      </c>
      <c r="T4998">
        <f>MAX('SPX data'!$G4993-T$7,0)</f>
        <v>0</v>
      </c>
      <c r="U4998">
        <f>MAX('SPX data'!$G4993-U$7,0)</f>
        <v>0</v>
      </c>
      <c r="V4998">
        <f>MAX('SPX data'!$G4993-V$7,0)</f>
        <v>0</v>
      </c>
    </row>
    <row r="4999" spans="1:22" x14ac:dyDescent="0.25">
      <c r="A4999" s="1">
        <f>'SPX data'!A4994</f>
        <v>35129</v>
      </c>
      <c r="B4999">
        <f>MAX('SPX data'!$G4994-B$7,0)</f>
        <v>0</v>
      </c>
      <c r="C4999">
        <f>MAX('SPX data'!$G4994-C$7,0)</f>
        <v>0</v>
      </c>
      <c r="D4999">
        <f>MAX('SPX data'!$G4994-D$7,0)</f>
        <v>0</v>
      </c>
      <c r="E4999">
        <f>MAX('SPX data'!$G4994-E$7,0)</f>
        <v>0</v>
      </c>
      <c r="F4999">
        <f>MAX('SPX data'!$G4994-F$7,0)</f>
        <v>0</v>
      </c>
      <c r="G4999">
        <f>MAX('SPX data'!$G4994-G$7,0)</f>
        <v>0</v>
      </c>
      <c r="H4999">
        <f>MAX('SPX data'!$G4994-H$7,0)</f>
        <v>0</v>
      </c>
      <c r="I4999">
        <f>MAX('SPX data'!$G4994-I$7,0)</f>
        <v>0</v>
      </c>
      <c r="J4999">
        <f>MAX('SPX data'!$G4994-J$7,0)</f>
        <v>0</v>
      </c>
      <c r="K4999">
        <f>MAX('SPX data'!$G4994-K$7,0)</f>
        <v>0</v>
      </c>
      <c r="L4999">
        <f>MAX('SPX data'!$G4994-L$7,0)</f>
        <v>0</v>
      </c>
      <c r="M4999">
        <f>MAX('SPX data'!$G4994-M$7,0)</f>
        <v>0</v>
      </c>
      <c r="N4999">
        <f>MAX('SPX data'!$G4994-N$7,0)</f>
        <v>0</v>
      </c>
      <c r="O4999">
        <f>MAX('SPX data'!$G4994-O$7,0)</f>
        <v>0</v>
      </c>
      <c r="P4999">
        <f>MAX('SPX data'!$G4994-P$7,0)</f>
        <v>0</v>
      </c>
      <c r="Q4999">
        <f>MAX('SPX data'!$G4994-Q$7,0)</f>
        <v>0</v>
      </c>
      <c r="R4999">
        <f>MAX('SPX data'!$G4994-R$7,0)</f>
        <v>0</v>
      </c>
      <c r="S4999">
        <f>MAX('SPX data'!$G4994-S$7,0)</f>
        <v>0</v>
      </c>
      <c r="T4999">
        <f>MAX('SPX data'!$G4994-T$7,0)</f>
        <v>0</v>
      </c>
      <c r="U4999">
        <f>MAX('SPX data'!$G4994-U$7,0)</f>
        <v>0</v>
      </c>
      <c r="V4999">
        <f>MAX('SPX data'!$G4994-V$7,0)</f>
        <v>0</v>
      </c>
    </row>
    <row r="5000" spans="1:22" x14ac:dyDescent="0.25">
      <c r="A5000" s="1">
        <f>'SPX data'!A4995</f>
        <v>35128</v>
      </c>
      <c r="B5000">
        <f>MAX('SPX data'!$G4995-B$7,0)</f>
        <v>0</v>
      </c>
      <c r="C5000">
        <f>MAX('SPX data'!$G4995-C$7,0)</f>
        <v>0</v>
      </c>
      <c r="D5000">
        <f>MAX('SPX data'!$G4995-D$7,0)</f>
        <v>0</v>
      </c>
      <c r="E5000">
        <f>MAX('SPX data'!$G4995-E$7,0)</f>
        <v>0</v>
      </c>
      <c r="F5000">
        <f>MAX('SPX data'!$G4995-F$7,0)</f>
        <v>0</v>
      </c>
      <c r="G5000">
        <f>MAX('SPX data'!$G4995-G$7,0)</f>
        <v>0</v>
      </c>
      <c r="H5000">
        <f>MAX('SPX data'!$G4995-H$7,0)</f>
        <v>0</v>
      </c>
      <c r="I5000">
        <f>MAX('SPX data'!$G4995-I$7,0)</f>
        <v>0</v>
      </c>
      <c r="J5000">
        <f>MAX('SPX data'!$G4995-J$7,0)</f>
        <v>0</v>
      </c>
      <c r="K5000">
        <f>MAX('SPX data'!$G4995-K$7,0)</f>
        <v>0</v>
      </c>
      <c r="L5000">
        <f>MAX('SPX data'!$G4995-L$7,0)</f>
        <v>0</v>
      </c>
      <c r="M5000">
        <f>MAX('SPX data'!$G4995-M$7,0)</f>
        <v>0</v>
      </c>
      <c r="N5000">
        <f>MAX('SPX data'!$G4995-N$7,0)</f>
        <v>0</v>
      </c>
      <c r="O5000">
        <f>MAX('SPX data'!$G4995-O$7,0)</f>
        <v>0</v>
      </c>
      <c r="P5000">
        <f>MAX('SPX data'!$G4995-P$7,0)</f>
        <v>0</v>
      </c>
      <c r="Q5000">
        <f>MAX('SPX data'!$G4995-Q$7,0)</f>
        <v>0</v>
      </c>
      <c r="R5000">
        <f>MAX('SPX data'!$G4995-R$7,0)</f>
        <v>0</v>
      </c>
      <c r="S5000">
        <f>MAX('SPX data'!$G4995-S$7,0)</f>
        <v>0</v>
      </c>
      <c r="T5000">
        <f>MAX('SPX data'!$G4995-T$7,0)</f>
        <v>0</v>
      </c>
      <c r="U5000">
        <f>MAX('SPX data'!$G4995-U$7,0)</f>
        <v>0</v>
      </c>
      <c r="V5000">
        <f>MAX('SPX data'!$G4995-V$7,0)</f>
        <v>0</v>
      </c>
    </row>
    <row r="5001" spans="1:22" x14ac:dyDescent="0.25">
      <c r="A5001" s="1">
        <f>'SPX data'!A4996</f>
        <v>35125</v>
      </c>
      <c r="B5001">
        <f>MAX('SPX data'!$G4996-B$7,0)</f>
        <v>0</v>
      </c>
      <c r="C5001">
        <f>MAX('SPX data'!$G4996-C$7,0)</f>
        <v>0</v>
      </c>
      <c r="D5001">
        <f>MAX('SPX data'!$G4996-D$7,0)</f>
        <v>0</v>
      </c>
      <c r="E5001">
        <f>MAX('SPX data'!$G4996-E$7,0)</f>
        <v>0</v>
      </c>
      <c r="F5001">
        <f>MAX('SPX data'!$G4996-F$7,0)</f>
        <v>0</v>
      </c>
      <c r="G5001">
        <f>MAX('SPX data'!$G4996-G$7,0)</f>
        <v>0</v>
      </c>
      <c r="H5001">
        <f>MAX('SPX data'!$G4996-H$7,0)</f>
        <v>0</v>
      </c>
      <c r="I5001">
        <f>MAX('SPX data'!$G4996-I$7,0)</f>
        <v>0</v>
      </c>
      <c r="J5001">
        <f>MAX('SPX data'!$G4996-J$7,0)</f>
        <v>0</v>
      </c>
      <c r="K5001">
        <f>MAX('SPX data'!$G4996-K$7,0)</f>
        <v>0</v>
      </c>
      <c r="L5001">
        <f>MAX('SPX data'!$G4996-L$7,0)</f>
        <v>0</v>
      </c>
      <c r="M5001">
        <f>MAX('SPX data'!$G4996-M$7,0)</f>
        <v>0</v>
      </c>
      <c r="N5001">
        <f>MAX('SPX data'!$G4996-N$7,0)</f>
        <v>0</v>
      </c>
      <c r="O5001">
        <f>MAX('SPX data'!$G4996-O$7,0)</f>
        <v>0</v>
      </c>
      <c r="P5001">
        <f>MAX('SPX data'!$G4996-P$7,0)</f>
        <v>0</v>
      </c>
      <c r="Q5001">
        <f>MAX('SPX data'!$G4996-Q$7,0)</f>
        <v>0</v>
      </c>
      <c r="R5001">
        <f>MAX('SPX data'!$G4996-R$7,0)</f>
        <v>0</v>
      </c>
      <c r="S5001">
        <f>MAX('SPX data'!$G4996-S$7,0)</f>
        <v>0</v>
      </c>
      <c r="T5001">
        <f>MAX('SPX data'!$G4996-T$7,0)</f>
        <v>0</v>
      </c>
      <c r="U5001">
        <f>MAX('SPX data'!$G4996-U$7,0)</f>
        <v>0</v>
      </c>
      <c r="V5001">
        <f>MAX('SPX data'!$G4996-V$7,0)</f>
        <v>0</v>
      </c>
    </row>
    <row r="5002" spans="1:22" x14ac:dyDescent="0.25">
      <c r="A5002" s="1">
        <f>'SPX data'!A4997</f>
        <v>35124</v>
      </c>
      <c r="B5002">
        <f>MAX('SPX data'!$G4997-B$7,0)</f>
        <v>0</v>
      </c>
      <c r="C5002">
        <f>MAX('SPX data'!$G4997-C$7,0)</f>
        <v>0</v>
      </c>
      <c r="D5002">
        <f>MAX('SPX data'!$G4997-D$7,0)</f>
        <v>0</v>
      </c>
      <c r="E5002">
        <f>MAX('SPX data'!$G4997-E$7,0)</f>
        <v>0</v>
      </c>
      <c r="F5002">
        <f>MAX('SPX data'!$G4997-F$7,0)</f>
        <v>0</v>
      </c>
      <c r="G5002">
        <f>MAX('SPX data'!$G4997-G$7,0)</f>
        <v>0</v>
      </c>
      <c r="H5002">
        <f>MAX('SPX data'!$G4997-H$7,0)</f>
        <v>0</v>
      </c>
      <c r="I5002">
        <f>MAX('SPX data'!$G4997-I$7,0)</f>
        <v>0</v>
      </c>
      <c r="J5002">
        <f>MAX('SPX data'!$G4997-J$7,0)</f>
        <v>0</v>
      </c>
      <c r="K5002">
        <f>MAX('SPX data'!$G4997-K$7,0)</f>
        <v>0</v>
      </c>
      <c r="L5002">
        <f>MAX('SPX data'!$G4997-L$7,0)</f>
        <v>0</v>
      </c>
      <c r="M5002">
        <f>MAX('SPX data'!$G4997-M$7,0)</f>
        <v>0</v>
      </c>
      <c r="N5002">
        <f>MAX('SPX data'!$G4997-N$7,0)</f>
        <v>0</v>
      </c>
      <c r="O5002">
        <f>MAX('SPX data'!$G4997-O$7,0)</f>
        <v>0</v>
      </c>
      <c r="P5002">
        <f>MAX('SPX data'!$G4997-P$7,0)</f>
        <v>0</v>
      </c>
      <c r="Q5002">
        <f>MAX('SPX data'!$G4997-Q$7,0)</f>
        <v>0</v>
      </c>
      <c r="R5002">
        <f>MAX('SPX data'!$G4997-R$7,0)</f>
        <v>0</v>
      </c>
      <c r="S5002">
        <f>MAX('SPX data'!$G4997-S$7,0)</f>
        <v>0</v>
      </c>
      <c r="T5002">
        <f>MAX('SPX data'!$G4997-T$7,0)</f>
        <v>0</v>
      </c>
      <c r="U5002">
        <f>MAX('SPX data'!$G4997-U$7,0)</f>
        <v>0</v>
      </c>
      <c r="V5002">
        <f>MAX('SPX data'!$G4997-V$7,0)</f>
        <v>0</v>
      </c>
    </row>
    <row r="5003" spans="1:22" x14ac:dyDescent="0.25">
      <c r="A5003" s="1">
        <f>'SPX data'!A4998</f>
        <v>35123</v>
      </c>
      <c r="B5003">
        <f>MAX('SPX data'!$G4998-B$7,0)</f>
        <v>0</v>
      </c>
      <c r="C5003">
        <f>MAX('SPX data'!$G4998-C$7,0)</f>
        <v>0</v>
      </c>
      <c r="D5003">
        <f>MAX('SPX data'!$G4998-D$7,0)</f>
        <v>0</v>
      </c>
      <c r="E5003">
        <f>MAX('SPX data'!$G4998-E$7,0)</f>
        <v>0</v>
      </c>
      <c r="F5003">
        <f>MAX('SPX data'!$G4998-F$7,0)</f>
        <v>0</v>
      </c>
      <c r="G5003">
        <f>MAX('SPX data'!$G4998-G$7,0)</f>
        <v>0</v>
      </c>
      <c r="H5003">
        <f>MAX('SPX data'!$G4998-H$7,0)</f>
        <v>0</v>
      </c>
      <c r="I5003">
        <f>MAX('SPX data'!$G4998-I$7,0)</f>
        <v>0</v>
      </c>
      <c r="J5003">
        <f>MAX('SPX data'!$G4998-J$7,0)</f>
        <v>0</v>
      </c>
      <c r="K5003">
        <f>MAX('SPX data'!$G4998-K$7,0)</f>
        <v>0</v>
      </c>
      <c r="L5003">
        <f>MAX('SPX data'!$G4998-L$7,0)</f>
        <v>0</v>
      </c>
      <c r="M5003">
        <f>MAX('SPX data'!$G4998-M$7,0)</f>
        <v>0</v>
      </c>
      <c r="N5003">
        <f>MAX('SPX data'!$G4998-N$7,0)</f>
        <v>0</v>
      </c>
      <c r="O5003">
        <f>MAX('SPX data'!$G4998-O$7,0)</f>
        <v>0</v>
      </c>
      <c r="P5003">
        <f>MAX('SPX data'!$G4998-P$7,0)</f>
        <v>0</v>
      </c>
      <c r="Q5003">
        <f>MAX('SPX data'!$G4998-Q$7,0)</f>
        <v>0</v>
      </c>
      <c r="R5003">
        <f>MAX('SPX data'!$G4998-R$7,0)</f>
        <v>0</v>
      </c>
      <c r="S5003">
        <f>MAX('SPX data'!$G4998-S$7,0)</f>
        <v>0</v>
      </c>
      <c r="T5003">
        <f>MAX('SPX data'!$G4998-T$7,0)</f>
        <v>0</v>
      </c>
      <c r="U5003">
        <f>MAX('SPX data'!$G4998-U$7,0)</f>
        <v>0</v>
      </c>
      <c r="V5003">
        <f>MAX('SPX data'!$G4998-V$7,0)</f>
        <v>0</v>
      </c>
    </row>
    <row r="5004" spans="1:22" x14ac:dyDescent="0.25">
      <c r="A5004" s="1">
        <f>'SPX data'!A4999</f>
        <v>35122</v>
      </c>
      <c r="B5004">
        <f>MAX('SPX data'!$G4999-B$7,0)</f>
        <v>0</v>
      </c>
      <c r="C5004">
        <f>MAX('SPX data'!$G4999-C$7,0)</f>
        <v>0</v>
      </c>
      <c r="D5004">
        <f>MAX('SPX data'!$G4999-D$7,0)</f>
        <v>0</v>
      </c>
      <c r="E5004">
        <f>MAX('SPX data'!$G4999-E$7,0)</f>
        <v>0</v>
      </c>
      <c r="F5004">
        <f>MAX('SPX data'!$G4999-F$7,0)</f>
        <v>0</v>
      </c>
      <c r="G5004">
        <f>MAX('SPX data'!$G4999-G$7,0)</f>
        <v>0</v>
      </c>
      <c r="H5004">
        <f>MAX('SPX data'!$G4999-H$7,0)</f>
        <v>0</v>
      </c>
      <c r="I5004">
        <f>MAX('SPX data'!$G4999-I$7,0)</f>
        <v>0</v>
      </c>
      <c r="J5004">
        <f>MAX('SPX data'!$G4999-J$7,0)</f>
        <v>0</v>
      </c>
      <c r="K5004">
        <f>MAX('SPX data'!$G4999-K$7,0)</f>
        <v>0</v>
      </c>
      <c r="L5004">
        <f>MAX('SPX data'!$G4999-L$7,0)</f>
        <v>0</v>
      </c>
      <c r="M5004">
        <f>MAX('SPX data'!$G4999-M$7,0)</f>
        <v>0</v>
      </c>
      <c r="N5004">
        <f>MAX('SPX data'!$G4999-N$7,0)</f>
        <v>0</v>
      </c>
      <c r="O5004">
        <f>MAX('SPX data'!$G4999-O$7,0)</f>
        <v>0</v>
      </c>
      <c r="P5004">
        <f>MAX('SPX data'!$G4999-P$7,0)</f>
        <v>0</v>
      </c>
      <c r="Q5004">
        <f>MAX('SPX data'!$G4999-Q$7,0)</f>
        <v>0</v>
      </c>
      <c r="R5004">
        <f>MAX('SPX data'!$G4999-R$7,0)</f>
        <v>0</v>
      </c>
      <c r="S5004">
        <f>MAX('SPX data'!$G4999-S$7,0)</f>
        <v>0</v>
      </c>
      <c r="T5004">
        <f>MAX('SPX data'!$G4999-T$7,0)</f>
        <v>0</v>
      </c>
      <c r="U5004">
        <f>MAX('SPX data'!$G4999-U$7,0)</f>
        <v>0</v>
      </c>
      <c r="V5004">
        <f>MAX('SPX data'!$G4999-V$7,0)</f>
        <v>0</v>
      </c>
    </row>
    <row r="5005" spans="1:22" x14ac:dyDescent="0.25">
      <c r="A5005" s="1">
        <f>'SPX data'!A5000</f>
        <v>35121</v>
      </c>
      <c r="B5005">
        <f>MAX('SPX data'!$G5000-B$7,0)</f>
        <v>3.1651102592878469E-3</v>
      </c>
      <c r="C5005">
        <f>MAX('SPX data'!$G5000-C$7,0)</f>
        <v>1.1651102592878469E-3</v>
      </c>
      <c r="D5005">
        <f>MAX('SPX data'!$G5000-D$7,0)</f>
        <v>0</v>
      </c>
      <c r="E5005">
        <f>MAX('SPX data'!$G5000-E$7,0)</f>
        <v>0</v>
      </c>
      <c r="F5005">
        <f>MAX('SPX data'!$G5000-F$7,0)</f>
        <v>0</v>
      </c>
      <c r="G5005">
        <f>MAX('SPX data'!$G5000-G$7,0)</f>
        <v>0</v>
      </c>
      <c r="H5005">
        <f>MAX('SPX data'!$G5000-H$7,0)</f>
        <v>0</v>
      </c>
      <c r="I5005">
        <f>MAX('SPX data'!$G5000-I$7,0)</f>
        <v>0</v>
      </c>
      <c r="J5005">
        <f>MAX('SPX data'!$G5000-J$7,0)</f>
        <v>0</v>
      </c>
      <c r="K5005">
        <f>MAX('SPX data'!$G5000-K$7,0)</f>
        <v>0</v>
      </c>
      <c r="L5005">
        <f>MAX('SPX data'!$G5000-L$7,0)</f>
        <v>0</v>
      </c>
      <c r="M5005">
        <f>MAX('SPX data'!$G5000-M$7,0)</f>
        <v>0</v>
      </c>
      <c r="N5005">
        <f>MAX('SPX data'!$G5000-N$7,0)</f>
        <v>0</v>
      </c>
      <c r="O5005">
        <f>MAX('SPX data'!$G5000-O$7,0)</f>
        <v>0</v>
      </c>
      <c r="P5005">
        <f>MAX('SPX data'!$G5000-P$7,0)</f>
        <v>0</v>
      </c>
      <c r="Q5005">
        <f>MAX('SPX data'!$G5000-Q$7,0)</f>
        <v>0</v>
      </c>
      <c r="R5005">
        <f>MAX('SPX data'!$G5000-R$7,0)</f>
        <v>0</v>
      </c>
      <c r="S5005">
        <f>MAX('SPX data'!$G5000-S$7,0)</f>
        <v>0</v>
      </c>
      <c r="T5005">
        <f>MAX('SPX data'!$G5000-T$7,0)</f>
        <v>0</v>
      </c>
      <c r="U5005">
        <f>MAX('SPX data'!$G5000-U$7,0)</f>
        <v>0</v>
      </c>
      <c r="V5005">
        <f>MAX('SPX data'!$G5000-V$7,0)</f>
        <v>0</v>
      </c>
    </row>
    <row r="5006" spans="1:22" x14ac:dyDescent="0.25">
      <c r="A5006" s="1">
        <f>'SPX data'!A5001</f>
        <v>35118</v>
      </c>
      <c r="B5006">
        <f>MAX('SPX data'!$G5001-B$7,0)</f>
        <v>0</v>
      </c>
      <c r="C5006">
        <f>MAX('SPX data'!$G5001-C$7,0)</f>
        <v>0</v>
      </c>
      <c r="D5006">
        <f>MAX('SPX data'!$G5001-D$7,0)</f>
        <v>0</v>
      </c>
      <c r="E5006">
        <f>MAX('SPX data'!$G5001-E$7,0)</f>
        <v>0</v>
      </c>
      <c r="F5006">
        <f>MAX('SPX data'!$G5001-F$7,0)</f>
        <v>0</v>
      </c>
      <c r="G5006">
        <f>MAX('SPX data'!$G5001-G$7,0)</f>
        <v>0</v>
      </c>
      <c r="H5006">
        <f>MAX('SPX data'!$G5001-H$7,0)</f>
        <v>0</v>
      </c>
      <c r="I5006">
        <f>MAX('SPX data'!$G5001-I$7,0)</f>
        <v>0</v>
      </c>
      <c r="J5006">
        <f>MAX('SPX data'!$G5001-J$7,0)</f>
        <v>0</v>
      </c>
      <c r="K5006">
        <f>MAX('SPX data'!$G5001-K$7,0)</f>
        <v>0</v>
      </c>
      <c r="L5006">
        <f>MAX('SPX data'!$G5001-L$7,0)</f>
        <v>0</v>
      </c>
      <c r="M5006">
        <f>MAX('SPX data'!$G5001-M$7,0)</f>
        <v>0</v>
      </c>
      <c r="N5006">
        <f>MAX('SPX data'!$G5001-N$7,0)</f>
        <v>0</v>
      </c>
      <c r="O5006">
        <f>MAX('SPX data'!$G5001-O$7,0)</f>
        <v>0</v>
      </c>
      <c r="P5006">
        <f>MAX('SPX data'!$G5001-P$7,0)</f>
        <v>0</v>
      </c>
      <c r="Q5006">
        <f>MAX('SPX data'!$G5001-Q$7,0)</f>
        <v>0</v>
      </c>
      <c r="R5006">
        <f>MAX('SPX data'!$G5001-R$7,0)</f>
        <v>0</v>
      </c>
      <c r="S5006">
        <f>MAX('SPX data'!$G5001-S$7,0)</f>
        <v>0</v>
      </c>
      <c r="T5006">
        <f>MAX('SPX data'!$G5001-T$7,0)</f>
        <v>0</v>
      </c>
      <c r="U5006">
        <f>MAX('SPX data'!$G5001-U$7,0)</f>
        <v>0</v>
      </c>
      <c r="V5006">
        <f>MAX('SPX data'!$G5001-V$7,0)</f>
        <v>0</v>
      </c>
    </row>
    <row r="5007" spans="1:22" x14ac:dyDescent="0.25">
      <c r="A5007" s="1">
        <f>'SPX data'!A5002</f>
        <v>35117</v>
      </c>
      <c r="B5007">
        <f>MAX('SPX data'!$G5002-B$7,0)</f>
        <v>0</v>
      </c>
      <c r="C5007">
        <f>MAX('SPX data'!$G5002-C$7,0)</f>
        <v>0</v>
      </c>
      <c r="D5007">
        <f>MAX('SPX data'!$G5002-D$7,0)</f>
        <v>0</v>
      </c>
      <c r="E5007">
        <f>MAX('SPX data'!$G5002-E$7,0)</f>
        <v>0</v>
      </c>
      <c r="F5007">
        <f>MAX('SPX data'!$G5002-F$7,0)</f>
        <v>0</v>
      </c>
      <c r="G5007">
        <f>MAX('SPX data'!$G5002-G$7,0)</f>
        <v>0</v>
      </c>
      <c r="H5007">
        <f>MAX('SPX data'!$G5002-H$7,0)</f>
        <v>0</v>
      </c>
      <c r="I5007">
        <f>MAX('SPX data'!$G5002-I$7,0)</f>
        <v>0</v>
      </c>
      <c r="J5007">
        <f>MAX('SPX data'!$G5002-J$7,0)</f>
        <v>0</v>
      </c>
      <c r="K5007">
        <f>MAX('SPX data'!$G5002-K$7,0)</f>
        <v>0</v>
      </c>
      <c r="L5007">
        <f>MAX('SPX data'!$G5002-L$7,0)</f>
        <v>0</v>
      </c>
      <c r="M5007">
        <f>MAX('SPX data'!$G5002-M$7,0)</f>
        <v>0</v>
      </c>
      <c r="N5007">
        <f>MAX('SPX data'!$G5002-N$7,0)</f>
        <v>0</v>
      </c>
      <c r="O5007">
        <f>MAX('SPX data'!$G5002-O$7,0)</f>
        <v>0</v>
      </c>
      <c r="P5007">
        <f>MAX('SPX data'!$G5002-P$7,0)</f>
        <v>0</v>
      </c>
      <c r="Q5007">
        <f>MAX('SPX data'!$G5002-Q$7,0)</f>
        <v>0</v>
      </c>
      <c r="R5007">
        <f>MAX('SPX data'!$G5002-R$7,0)</f>
        <v>0</v>
      </c>
      <c r="S5007">
        <f>MAX('SPX data'!$G5002-S$7,0)</f>
        <v>0</v>
      </c>
      <c r="T5007">
        <f>MAX('SPX data'!$G5002-T$7,0)</f>
        <v>0</v>
      </c>
      <c r="U5007">
        <f>MAX('SPX data'!$G5002-U$7,0)</f>
        <v>0</v>
      </c>
      <c r="V5007">
        <f>MAX('SPX data'!$G5002-V$7,0)</f>
        <v>0</v>
      </c>
    </row>
    <row r="5008" spans="1:22" x14ac:dyDescent="0.25">
      <c r="A5008" s="1">
        <f>'SPX data'!A5003</f>
        <v>35116</v>
      </c>
      <c r="B5008">
        <f>MAX('SPX data'!$G5003-B$7,0)</f>
        <v>0</v>
      </c>
      <c r="C5008">
        <f>MAX('SPX data'!$G5003-C$7,0)</f>
        <v>0</v>
      </c>
      <c r="D5008">
        <f>MAX('SPX data'!$G5003-D$7,0)</f>
        <v>0</v>
      </c>
      <c r="E5008">
        <f>MAX('SPX data'!$G5003-E$7,0)</f>
        <v>0</v>
      </c>
      <c r="F5008">
        <f>MAX('SPX data'!$G5003-F$7,0)</f>
        <v>0</v>
      </c>
      <c r="G5008">
        <f>MAX('SPX data'!$G5003-G$7,0)</f>
        <v>0</v>
      </c>
      <c r="H5008">
        <f>MAX('SPX data'!$G5003-H$7,0)</f>
        <v>0</v>
      </c>
      <c r="I5008">
        <f>MAX('SPX data'!$G5003-I$7,0)</f>
        <v>0</v>
      </c>
      <c r="J5008">
        <f>MAX('SPX data'!$G5003-J$7,0)</f>
        <v>0</v>
      </c>
      <c r="K5008">
        <f>MAX('SPX data'!$G5003-K$7,0)</f>
        <v>0</v>
      </c>
      <c r="L5008">
        <f>MAX('SPX data'!$G5003-L$7,0)</f>
        <v>0</v>
      </c>
      <c r="M5008">
        <f>MAX('SPX data'!$G5003-M$7,0)</f>
        <v>0</v>
      </c>
      <c r="N5008">
        <f>MAX('SPX data'!$G5003-N$7,0)</f>
        <v>0</v>
      </c>
      <c r="O5008">
        <f>MAX('SPX data'!$G5003-O$7,0)</f>
        <v>0</v>
      </c>
      <c r="P5008">
        <f>MAX('SPX data'!$G5003-P$7,0)</f>
        <v>0</v>
      </c>
      <c r="Q5008">
        <f>MAX('SPX data'!$G5003-Q$7,0)</f>
        <v>0</v>
      </c>
      <c r="R5008">
        <f>MAX('SPX data'!$G5003-R$7,0)</f>
        <v>0</v>
      </c>
      <c r="S5008">
        <f>MAX('SPX data'!$G5003-S$7,0)</f>
        <v>0</v>
      </c>
      <c r="T5008">
        <f>MAX('SPX data'!$G5003-T$7,0)</f>
        <v>0</v>
      </c>
      <c r="U5008">
        <f>MAX('SPX data'!$G5003-U$7,0)</f>
        <v>0</v>
      </c>
      <c r="V5008">
        <f>MAX('SPX data'!$G5003-V$7,0)</f>
        <v>0</v>
      </c>
    </row>
    <row r="5009" spans="1:22" x14ac:dyDescent="0.25">
      <c r="A5009" s="1">
        <f>'SPX data'!A5004</f>
        <v>35115</v>
      </c>
      <c r="B5009">
        <f>MAX('SPX data'!$G5004-B$7,0)</f>
        <v>1.3764773957467818E-3</v>
      </c>
      <c r="C5009">
        <f>MAX('SPX data'!$G5004-C$7,0)</f>
        <v>0</v>
      </c>
      <c r="D5009">
        <f>MAX('SPX data'!$G5004-D$7,0)</f>
        <v>0</v>
      </c>
      <c r="E5009">
        <f>MAX('SPX data'!$G5004-E$7,0)</f>
        <v>0</v>
      </c>
      <c r="F5009">
        <f>MAX('SPX data'!$G5004-F$7,0)</f>
        <v>0</v>
      </c>
      <c r="G5009">
        <f>MAX('SPX data'!$G5004-G$7,0)</f>
        <v>0</v>
      </c>
      <c r="H5009">
        <f>MAX('SPX data'!$G5004-H$7,0)</f>
        <v>0</v>
      </c>
      <c r="I5009">
        <f>MAX('SPX data'!$G5004-I$7,0)</f>
        <v>0</v>
      </c>
      <c r="J5009">
        <f>MAX('SPX data'!$G5004-J$7,0)</f>
        <v>0</v>
      </c>
      <c r="K5009">
        <f>MAX('SPX data'!$G5004-K$7,0)</f>
        <v>0</v>
      </c>
      <c r="L5009">
        <f>MAX('SPX data'!$G5004-L$7,0)</f>
        <v>0</v>
      </c>
      <c r="M5009">
        <f>MAX('SPX data'!$G5004-M$7,0)</f>
        <v>0</v>
      </c>
      <c r="N5009">
        <f>MAX('SPX data'!$G5004-N$7,0)</f>
        <v>0</v>
      </c>
      <c r="O5009">
        <f>MAX('SPX data'!$G5004-O$7,0)</f>
        <v>0</v>
      </c>
      <c r="P5009">
        <f>MAX('SPX data'!$G5004-P$7,0)</f>
        <v>0</v>
      </c>
      <c r="Q5009">
        <f>MAX('SPX data'!$G5004-Q$7,0)</f>
        <v>0</v>
      </c>
      <c r="R5009">
        <f>MAX('SPX data'!$G5004-R$7,0)</f>
        <v>0</v>
      </c>
      <c r="S5009">
        <f>MAX('SPX data'!$G5004-S$7,0)</f>
        <v>0</v>
      </c>
      <c r="T5009">
        <f>MAX('SPX data'!$G5004-T$7,0)</f>
        <v>0</v>
      </c>
      <c r="U5009">
        <f>MAX('SPX data'!$G5004-U$7,0)</f>
        <v>0</v>
      </c>
      <c r="V5009">
        <f>MAX('SPX data'!$G5004-V$7,0)</f>
        <v>0</v>
      </c>
    </row>
    <row r="5010" spans="1:22" x14ac:dyDescent="0.25">
      <c r="A5010" s="1">
        <f>'SPX data'!A5005</f>
        <v>35111</v>
      </c>
      <c r="B5010">
        <f>MAX('SPX data'!$G5005-B$7,0)</f>
        <v>0</v>
      </c>
      <c r="C5010">
        <f>MAX('SPX data'!$G5005-C$7,0)</f>
        <v>0</v>
      </c>
      <c r="D5010">
        <f>MAX('SPX data'!$G5005-D$7,0)</f>
        <v>0</v>
      </c>
      <c r="E5010">
        <f>MAX('SPX data'!$G5005-E$7,0)</f>
        <v>0</v>
      </c>
      <c r="F5010">
        <f>MAX('SPX data'!$G5005-F$7,0)</f>
        <v>0</v>
      </c>
      <c r="G5010">
        <f>MAX('SPX data'!$G5005-G$7,0)</f>
        <v>0</v>
      </c>
      <c r="H5010">
        <f>MAX('SPX data'!$G5005-H$7,0)</f>
        <v>0</v>
      </c>
      <c r="I5010">
        <f>MAX('SPX data'!$G5005-I$7,0)</f>
        <v>0</v>
      </c>
      <c r="J5010">
        <f>MAX('SPX data'!$G5005-J$7,0)</f>
        <v>0</v>
      </c>
      <c r="K5010">
        <f>MAX('SPX data'!$G5005-K$7,0)</f>
        <v>0</v>
      </c>
      <c r="L5010">
        <f>MAX('SPX data'!$G5005-L$7,0)</f>
        <v>0</v>
      </c>
      <c r="M5010">
        <f>MAX('SPX data'!$G5005-M$7,0)</f>
        <v>0</v>
      </c>
      <c r="N5010">
        <f>MAX('SPX data'!$G5005-N$7,0)</f>
        <v>0</v>
      </c>
      <c r="O5010">
        <f>MAX('SPX data'!$G5005-O$7,0)</f>
        <v>0</v>
      </c>
      <c r="P5010">
        <f>MAX('SPX data'!$G5005-P$7,0)</f>
        <v>0</v>
      </c>
      <c r="Q5010">
        <f>MAX('SPX data'!$G5005-Q$7,0)</f>
        <v>0</v>
      </c>
      <c r="R5010">
        <f>MAX('SPX data'!$G5005-R$7,0)</f>
        <v>0</v>
      </c>
      <c r="S5010">
        <f>MAX('SPX data'!$G5005-S$7,0)</f>
        <v>0</v>
      </c>
      <c r="T5010">
        <f>MAX('SPX data'!$G5005-T$7,0)</f>
        <v>0</v>
      </c>
      <c r="U5010">
        <f>MAX('SPX data'!$G5005-U$7,0)</f>
        <v>0</v>
      </c>
      <c r="V5010">
        <f>MAX('SPX data'!$G5005-V$7,0)</f>
        <v>0</v>
      </c>
    </row>
    <row r="5011" spans="1:22" x14ac:dyDescent="0.25">
      <c r="A5011" s="1">
        <f>'SPX data'!A5006</f>
        <v>35110</v>
      </c>
      <c r="B5011">
        <f>MAX('SPX data'!$G5006-B$7,0)</f>
        <v>0</v>
      </c>
      <c r="C5011">
        <f>MAX('SPX data'!$G5006-C$7,0)</f>
        <v>0</v>
      </c>
      <c r="D5011">
        <f>MAX('SPX data'!$G5006-D$7,0)</f>
        <v>0</v>
      </c>
      <c r="E5011">
        <f>MAX('SPX data'!$G5006-E$7,0)</f>
        <v>0</v>
      </c>
      <c r="F5011">
        <f>MAX('SPX data'!$G5006-F$7,0)</f>
        <v>0</v>
      </c>
      <c r="G5011">
        <f>MAX('SPX data'!$G5006-G$7,0)</f>
        <v>0</v>
      </c>
      <c r="H5011">
        <f>MAX('SPX data'!$G5006-H$7,0)</f>
        <v>0</v>
      </c>
      <c r="I5011">
        <f>MAX('SPX data'!$G5006-I$7,0)</f>
        <v>0</v>
      </c>
      <c r="J5011">
        <f>MAX('SPX data'!$G5006-J$7,0)</f>
        <v>0</v>
      </c>
      <c r="K5011">
        <f>MAX('SPX data'!$G5006-K$7,0)</f>
        <v>0</v>
      </c>
      <c r="L5011">
        <f>MAX('SPX data'!$G5006-L$7,0)</f>
        <v>0</v>
      </c>
      <c r="M5011">
        <f>MAX('SPX data'!$G5006-M$7,0)</f>
        <v>0</v>
      </c>
      <c r="N5011">
        <f>MAX('SPX data'!$G5006-N$7,0)</f>
        <v>0</v>
      </c>
      <c r="O5011">
        <f>MAX('SPX data'!$G5006-O$7,0)</f>
        <v>0</v>
      </c>
      <c r="P5011">
        <f>MAX('SPX data'!$G5006-P$7,0)</f>
        <v>0</v>
      </c>
      <c r="Q5011">
        <f>MAX('SPX data'!$G5006-Q$7,0)</f>
        <v>0</v>
      </c>
      <c r="R5011">
        <f>MAX('SPX data'!$G5006-R$7,0)</f>
        <v>0</v>
      </c>
      <c r="S5011">
        <f>MAX('SPX data'!$G5006-S$7,0)</f>
        <v>0</v>
      </c>
      <c r="T5011">
        <f>MAX('SPX data'!$G5006-T$7,0)</f>
        <v>0</v>
      </c>
      <c r="U5011">
        <f>MAX('SPX data'!$G5006-U$7,0)</f>
        <v>0</v>
      </c>
      <c r="V5011">
        <f>MAX('SPX data'!$G5006-V$7,0)</f>
        <v>0</v>
      </c>
    </row>
    <row r="5012" spans="1:22" x14ac:dyDescent="0.25">
      <c r="A5012" s="1">
        <f>'SPX data'!A5007</f>
        <v>35109</v>
      </c>
      <c r="B5012">
        <f>MAX('SPX data'!$G5007-B$7,0)</f>
        <v>0</v>
      </c>
      <c r="C5012">
        <f>MAX('SPX data'!$G5007-C$7,0)</f>
        <v>0</v>
      </c>
      <c r="D5012">
        <f>MAX('SPX data'!$G5007-D$7,0)</f>
        <v>0</v>
      </c>
      <c r="E5012">
        <f>MAX('SPX data'!$G5007-E$7,0)</f>
        <v>0</v>
      </c>
      <c r="F5012">
        <f>MAX('SPX data'!$G5007-F$7,0)</f>
        <v>0</v>
      </c>
      <c r="G5012">
        <f>MAX('SPX data'!$G5007-G$7,0)</f>
        <v>0</v>
      </c>
      <c r="H5012">
        <f>MAX('SPX data'!$G5007-H$7,0)</f>
        <v>0</v>
      </c>
      <c r="I5012">
        <f>MAX('SPX data'!$G5007-I$7,0)</f>
        <v>0</v>
      </c>
      <c r="J5012">
        <f>MAX('SPX data'!$G5007-J$7,0)</f>
        <v>0</v>
      </c>
      <c r="K5012">
        <f>MAX('SPX data'!$G5007-K$7,0)</f>
        <v>0</v>
      </c>
      <c r="L5012">
        <f>MAX('SPX data'!$G5007-L$7,0)</f>
        <v>0</v>
      </c>
      <c r="M5012">
        <f>MAX('SPX data'!$G5007-M$7,0)</f>
        <v>0</v>
      </c>
      <c r="N5012">
        <f>MAX('SPX data'!$G5007-N$7,0)</f>
        <v>0</v>
      </c>
      <c r="O5012">
        <f>MAX('SPX data'!$G5007-O$7,0)</f>
        <v>0</v>
      </c>
      <c r="P5012">
        <f>MAX('SPX data'!$G5007-P$7,0)</f>
        <v>0</v>
      </c>
      <c r="Q5012">
        <f>MAX('SPX data'!$G5007-Q$7,0)</f>
        <v>0</v>
      </c>
      <c r="R5012">
        <f>MAX('SPX data'!$G5007-R$7,0)</f>
        <v>0</v>
      </c>
      <c r="S5012">
        <f>MAX('SPX data'!$G5007-S$7,0)</f>
        <v>0</v>
      </c>
      <c r="T5012">
        <f>MAX('SPX data'!$G5007-T$7,0)</f>
        <v>0</v>
      </c>
      <c r="U5012">
        <f>MAX('SPX data'!$G5007-U$7,0)</f>
        <v>0</v>
      </c>
      <c r="V5012">
        <f>MAX('SPX data'!$G5007-V$7,0)</f>
        <v>0</v>
      </c>
    </row>
    <row r="5013" spans="1:22" x14ac:dyDescent="0.25">
      <c r="A5013" s="1">
        <f>'SPX data'!A5008</f>
        <v>35108</v>
      </c>
      <c r="B5013">
        <f>MAX('SPX data'!$G5008-B$7,0)</f>
        <v>0</v>
      </c>
      <c r="C5013">
        <f>MAX('SPX data'!$G5008-C$7,0)</f>
        <v>0</v>
      </c>
      <c r="D5013">
        <f>MAX('SPX data'!$G5008-D$7,0)</f>
        <v>0</v>
      </c>
      <c r="E5013">
        <f>MAX('SPX data'!$G5008-E$7,0)</f>
        <v>0</v>
      </c>
      <c r="F5013">
        <f>MAX('SPX data'!$G5008-F$7,0)</f>
        <v>0</v>
      </c>
      <c r="G5013">
        <f>MAX('SPX data'!$G5008-G$7,0)</f>
        <v>0</v>
      </c>
      <c r="H5013">
        <f>MAX('SPX data'!$G5008-H$7,0)</f>
        <v>0</v>
      </c>
      <c r="I5013">
        <f>MAX('SPX data'!$G5008-I$7,0)</f>
        <v>0</v>
      </c>
      <c r="J5013">
        <f>MAX('SPX data'!$G5008-J$7,0)</f>
        <v>0</v>
      </c>
      <c r="K5013">
        <f>MAX('SPX data'!$G5008-K$7,0)</f>
        <v>0</v>
      </c>
      <c r="L5013">
        <f>MAX('SPX data'!$G5008-L$7,0)</f>
        <v>0</v>
      </c>
      <c r="M5013">
        <f>MAX('SPX data'!$G5008-M$7,0)</f>
        <v>0</v>
      </c>
      <c r="N5013">
        <f>MAX('SPX data'!$G5008-N$7,0)</f>
        <v>0</v>
      </c>
      <c r="O5013">
        <f>MAX('SPX data'!$G5008-O$7,0)</f>
        <v>0</v>
      </c>
      <c r="P5013">
        <f>MAX('SPX data'!$G5008-P$7,0)</f>
        <v>0</v>
      </c>
      <c r="Q5013">
        <f>MAX('SPX data'!$G5008-Q$7,0)</f>
        <v>0</v>
      </c>
      <c r="R5013">
        <f>MAX('SPX data'!$G5008-R$7,0)</f>
        <v>0</v>
      </c>
      <c r="S5013">
        <f>MAX('SPX data'!$G5008-S$7,0)</f>
        <v>0</v>
      </c>
      <c r="T5013">
        <f>MAX('SPX data'!$G5008-T$7,0)</f>
        <v>0</v>
      </c>
      <c r="U5013">
        <f>MAX('SPX data'!$G5008-U$7,0)</f>
        <v>0</v>
      </c>
      <c r="V5013">
        <f>MAX('SPX data'!$G5008-V$7,0)</f>
        <v>0</v>
      </c>
    </row>
    <row r="5014" spans="1:22" x14ac:dyDescent="0.25">
      <c r="A5014" s="1">
        <f>'SPX data'!A5009</f>
        <v>35107</v>
      </c>
      <c r="B5014">
        <f>MAX('SPX data'!$G5009-B$7,0)</f>
        <v>0</v>
      </c>
      <c r="C5014">
        <f>MAX('SPX data'!$G5009-C$7,0)</f>
        <v>0</v>
      </c>
      <c r="D5014">
        <f>MAX('SPX data'!$G5009-D$7,0)</f>
        <v>0</v>
      </c>
      <c r="E5014">
        <f>MAX('SPX data'!$G5009-E$7,0)</f>
        <v>0</v>
      </c>
      <c r="F5014">
        <f>MAX('SPX data'!$G5009-F$7,0)</f>
        <v>0</v>
      </c>
      <c r="G5014">
        <f>MAX('SPX data'!$G5009-G$7,0)</f>
        <v>0</v>
      </c>
      <c r="H5014">
        <f>MAX('SPX data'!$G5009-H$7,0)</f>
        <v>0</v>
      </c>
      <c r="I5014">
        <f>MAX('SPX data'!$G5009-I$7,0)</f>
        <v>0</v>
      </c>
      <c r="J5014">
        <f>MAX('SPX data'!$G5009-J$7,0)</f>
        <v>0</v>
      </c>
      <c r="K5014">
        <f>MAX('SPX data'!$G5009-K$7,0)</f>
        <v>0</v>
      </c>
      <c r="L5014">
        <f>MAX('SPX data'!$G5009-L$7,0)</f>
        <v>0</v>
      </c>
      <c r="M5014">
        <f>MAX('SPX data'!$G5009-M$7,0)</f>
        <v>0</v>
      </c>
      <c r="N5014">
        <f>MAX('SPX data'!$G5009-N$7,0)</f>
        <v>0</v>
      </c>
      <c r="O5014">
        <f>MAX('SPX data'!$G5009-O$7,0)</f>
        <v>0</v>
      </c>
      <c r="P5014">
        <f>MAX('SPX data'!$G5009-P$7,0)</f>
        <v>0</v>
      </c>
      <c r="Q5014">
        <f>MAX('SPX data'!$G5009-Q$7,0)</f>
        <v>0</v>
      </c>
      <c r="R5014">
        <f>MAX('SPX data'!$G5009-R$7,0)</f>
        <v>0</v>
      </c>
      <c r="S5014">
        <f>MAX('SPX data'!$G5009-S$7,0)</f>
        <v>0</v>
      </c>
      <c r="T5014">
        <f>MAX('SPX data'!$G5009-T$7,0)</f>
        <v>0</v>
      </c>
      <c r="U5014">
        <f>MAX('SPX data'!$G5009-U$7,0)</f>
        <v>0</v>
      </c>
      <c r="V5014">
        <f>MAX('SPX data'!$G5009-V$7,0)</f>
        <v>0</v>
      </c>
    </row>
    <row r="5015" spans="1:22" x14ac:dyDescent="0.25">
      <c r="A5015" s="1">
        <f>'SPX data'!A5010</f>
        <v>35104</v>
      </c>
      <c r="B5015">
        <f>MAX('SPX data'!$G5010-B$7,0)</f>
        <v>0</v>
      </c>
      <c r="C5015">
        <f>MAX('SPX data'!$G5010-C$7,0)</f>
        <v>0</v>
      </c>
      <c r="D5015">
        <f>MAX('SPX data'!$G5010-D$7,0)</f>
        <v>0</v>
      </c>
      <c r="E5015">
        <f>MAX('SPX data'!$G5010-E$7,0)</f>
        <v>0</v>
      </c>
      <c r="F5015">
        <f>MAX('SPX data'!$G5010-F$7,0)</f>
        <v>0</v>
      </c>
      <c r="G5015">
        <f>MAX('SPX data'!$G5010-G$7,0)</f>
        <v>0</v>
      </c>
      <c r="H5015">
        <f>MAX('SPX data'!$G5010-H$7,0)</f>
        <v>0</v>
      </c>
      <c r="I5015">
        <f>MAX('SPX data'!$G5010-I$7,0)</f>
        <v>0</v>
      </c>
      <c r="J5015">
        <f>MAX('SPX data'!$G5010-J$7,0)</f>
        <v>0</v>
      </c>
      <c r="K5015">
        <f>MAX('SPX data'!$G5010-K$7,0)</f>
        <v>0</v>
      </c>
      <c r="L5015">
        <f>MAX('SPX data'!$G5010-L$7,0)</f>
        <v>0</v>
      </c>
      <c r="M5015">
        <f>MAX('SPX data'!$G5010-M$7,0)</f>
        <v>0</v>
      </c>
      <c r="N5015">
        <f>MAX('SPX data'!$G5010-N$7,0)</f>
        <v>0</v>
      </c>
      <c r="O5015">
        <f>MAX('SPX data'!$G5010-O$7,0)</f>
        <v>0</v>
      </c>
      <c r="P5015">
        <f>MAX('SPX data'!$G5010-P$7,0)</f>
        <v>0</v>
      </c>
      <c r="Q5015">
        <f>MAX('SPX data'!$G5010-Q$7,0)</f>
        <v>0</v>
      </c>
      <c r="R5015">
        <f>MAX('SPX data'!$G5010-R$7,0)</f>
        <v>0</v>
      </c>
      <c r="S5015">
        <f>MAX('SPX data'!$G5010-S$7,0)</f>
        <v>0</v>
      </c>
      <c r="T5015">
        <f>MAX('SPX data'!$G5010-T$7,0)</f>
        <v>0</v>
      </c>
      <c r="U5015">
        <f>MAX('SPX data'!$G5010-U$7,0)</f>
        <v>0</v>
      </c>
      <c r="V5015">
        <f>MAX('SPX data'!$G5010-V$7,0)</f>
        <v>0</v>
      </c>
    </row>
    <row r="5016" spans="1:22" x14ac:dyDescent="0.25">
      <c r="A5016" s="1">
        <f>'SPX data'!A5011</f>
        <v>35103</v>
      </c>
      <c r="B5016">
        <f>MAX('SPX data'!$G5011-B$7,0)</f>
        <v>0</v>
      </c>
      <c r="C5016">
        <f>MAX('SPX data'!$G5011-C$7,0)</f>
        <v>0</v>
      </c>
      <c r="D5016">
        <f>MAX('SPX data'!$G5011-D$7,0)</f>
        <v>0</v>
      </c>
      <c r="E5016">
        <f>MAX('SPX data'!$G5011-E$7,0)</f>
        <v>0</v>
      </c>
      <c r="F5016">
        <f>MAX('SPX data'!$G5011-F$7,0)</f>
        <v>0</v>
      </c>
      <c r="G5016">
        <f>MAX('SPX data'!$G5011-G$7,0)</f>
        <v>0</v>
      </c>
      <c r="H5016">
        <f>MAX('SPX data'!$G5011-H$7,0)</f>
        <v>0</v>
      </c>
      <c r="I5016">
        <f>MAX('SPX data'!$G5011-I$7,0)</f>
        <v>0</v>
      </c>
      <c r="J5016">
        <f>MAX('SPX data'!$G5011-J$7,0)</f>
        <v>0</v>
      </c>
      <c r="K5016">
        <f>MAX('SPX data'!$G5011-K$7,0)</f>
        <v>0</v>
      </c>
      <c r="L5016">
        <f>MAX('SPX data'!$G5011-L$7,0)</f>
        <v>0</v>
      </c>
      <c r="M5016">
        <f>MAX('SPX data'!$G5011-M$7,0)</f>
        <v>0</v>
      </c>
      <c r="N5016">
        <f>MAX('SPX data'!$G5011-N$7,0)</f>
        <v>0</v>
      </c>
      <c r="O5016">
        <f>MAX('SPX data'!$G5011-O$7,0)</f>
        <v>0</v>
      </c>
      <c r="P5016">
        <f>MAX('SPX data'!$G5011-P$7,0)</f>
        <v>0</v>
      </c>
      <c r="Q5016">
        <f>MAX('SPX data'!$G5011-Q$7,0)</f>
        <v>0</v>
      </c>
      <c r="R5016">
        <f>MAX('SPX data'!$G5011-R$7,0)</f>
        <v>0</v>
      </c>
      <c r="S5016">
        <f>MAX('SPX data'!$G5011-S$7,0)</f>
        <v>0</v>
      </c>
      <c r="T5016">
        <f>MAX('SPX data'!$G5011-T$7,0)</f>
        <v>0</v>
      </c>
      <c r="U5016">
        <f>MAX('SPX data'!$G5011-U$7,0)</f>
        <v>0</v>
      </c>
      <c r="V5016">
        <f>MAX('SPX data'!$G5011-V$7,0)</f>
        <v>0</v>
      </c>
    </row>
    <row r="5017" spans="1:22" x14ac:dyDescent="0.25">
      <c r="A5017" s="1">
        <f>'SPX data'!A5012</f>
        <v>35102</v>
      </c>
      <c r="B5017">
        <f>MAX('SPX data'!$G5012-B$7,0)</f>
        <v>0</v>
      </c>
      <c r="C5017">
        <f>MAX('SPX data'!$G5012-C$7,0)</f>
        <v>0</v>
      </c>
      <c r="D5017">
        <f>MAX('SPX data'!$G5012-D$7,0)</f>
        <v>0</v>
      </c>
      <c r="E5017">
        <f>MAX('SPX data'!$G5012-E$7,0)</f>
        <v>0</v>
      </c>
      <c r="F5017">
        <f>MAX('SPX data'!$G5012-F$7,0)</f>
        <v>0</v>
      </c>
      <c r="G5017">
        <f>MAX('SPX data'!$G5012-G$7,0)</f>
        <v>0</v>
      </c>
      <c r="H5017">
        <f>MAX('SPX data'!$G5012-H$7,0)</f>
        <v>0</v>
      </c>
      <c r="I5017">
        <f>MAX('SPX data'!$G5012-I$7,0)</f>
        <v>0</v>
      </c>
      <c r="J5017">
        <f>MAX('SPX data'!$G5012-J$7,0)</f>
        <v>0</v>
      </c>
      <c r="K5017">
        <f>MAX('SPX data'!$G5012-K$7,0)</f>
        <v>0</v>
      </c>
      <c r="L5017">
        <f>MAX('SPX data'!$G5012-L$7,0)</f>
        <v>0</v>
      </c>
      <c r="M5017">
        <f>MAX('SPX data'!$G5012-M$7,0)</f>
        <v>0</v>
      </c>
      <c r="N5017">
        <f>MAX('SPX data'!$G5012-N$7,0)</f>
        <v>0</v>
      </c>
      <c r="O5017">
        <f>MAX('SPX data'!$G5012-O$7,0)</f>
        <v>0</v>
      </c>
      <c r="P5017">
        <f>MAX('SPX data'!$G5012-P$7,0)</f>
        <v>0</v>
      </c>
      <c r="Q5017">
        <f>MAX('SPX data'!$G5012-Q$7,0)</f>
        <v>0</v>
      </c>
      <c r="R5017">
        <f>MAX('SPX data'!$G5012-R$7,0)</f>
        <v>0</v>
      </c>
      <c r="S5017">
        <f>MAX('SPX data'!$G5012-S$7,0)</f>
        <v>0</v>
      </c>
      <c r="T5017">
        <f>MAX('SPX data'!$G5012-T$7,0)</f>
        <v>0</v>
      </c>
      <c r="U5017">
        <f>MAX('SPX data'!$G5012-U$7,0)</f>
        <v>0</v>
      </c>
      <c r="V5017">
        <f>MAX('SPX data'!$G5012-V$7,0)</f>
        <v>0</v>
      </c>
    </row>
    <row r="5018" spans="1:22" x14ac:dyDescent="0.25">
      <c r="A5018" s="1">
        <f>'SPX data'!A5013</f>
        <v>35101</v>
      </c>
      <c r="B5018">
        <f>MAX('SPX data'!$G5013-B$7,0)</f>
        <v>0</v>
      </c>
      <c r="C5018">
        <f>MAX('SPX data'!$G5013-C$7,0)</f>
        <v>0</v>
      </c>
      <c r="D5018">
        <f>MAX('SPX data'!$G5013-D$7,0)</f>
        <v>0</v>
      </c>
      <c r="E5018">
        <f>MAX('SPX data'!$G5013-E$7,0)</f>
        <v>0</v>
      </c>
      <c r="F5018">
        <f>MAX('SPX data'!$G5013-F$7,0)</f>
        <v>0</v>
      </c>
      <c r="G5018">
        <f>MAX('SPX data'!$G5013-G$7,0)</f>
        <v>0</v>
      </c>
      <c r="H5018">
        <f>MAX('SPX data'!$G5013-H$7,0)</f>
        <v>0</v>
      </c>
      <c r="I5018">
        <f>MAX('SPX data'!$G5013-I$7,0)</f>
        <v>0</v>
      </c>
      <c r="J5018">
        <f>MAX('SPX data'!$G5013-J$7,0)</f>
        <v>0</v>
      </c>
      <c r="K5018">
        <f>MAX('SPX data'!$G5013-K$7,0)</f>
        <v>0</v>
      </c>
      <c r="L5018">
        <f>MAX('SPX data'!$G5013-L$7,0)</f>
        <v>0</v>
      </c>
      <c r="M5018">
        <f>MAX('SPX data'!$G5013-M$7,0)</f>
        <v>0</v>
      </c>
      <c r="N5018">
        <f>MAX('SPX data'!$G5013-N$7,0)</f>
        <v>0</v>
      </c>
      <c r="O5018">
        <f>MAX('SPX data'!$G5013-O$7,0)</f>
        <v>0</v>
      </c>
      <c r="P5018">
        <f>MAX('SPX data'!$G5013-P$7,0)</f>
        <v>0</v>
      </c>
      <c r="Q5018">
        <f>MAX('SPX data'!$G5013-Q$7,0)</f>
        <v>0</v>
      </c>
      <c r="R5018">
        <f>MAX('SPX data'!$G5013-R$7,0)</f>
        <v>0</v>
      </c>
      <c r="S5018">
        <f>MAX('SPX data'!$G5013-S$7,0)</f>
        <v>0</v>
      </c>
      <c r="T5018">
        <f>MAX('SPX data'!$G5013-T$7,0)</f>
        <v>0</v>
      </c>
      <c r="U5018">
        <f>MAX('SPX data'!$G5013-U$7,0)</f>
        <v>0</v>
      </c>
      <c r="V5018">
        <f>MAX('SPX data'!$G5013-V$7,0)</f>
        <v>0</v>
      </c>
    </row>
    <row r="5019" spans="1:22" x14ac:dyDescent="0.25">
      <c r="A5019" s="1">
        <f>'SPX data'!A5014</f>
        <v>35100</v>
      </c>
      <c r="B5019">
        <f>MAX('SPX data'!$G5014-B$7,0)</f>
        <v>0</v>
      </c>
      <c r="C5019">
        <f>MAX('SPX data'!$G5014-C$7,0)</f>
        <v>0</v>
      </c>
      <c r="D5019">
        <f>MAX('SPX data'!$G5014-D$7,0)</f>
        <v>0</v>
      </c>
      <c r="E5019">
        <f>MAX('SPX data'!$G5014-E$7,0)</f>
        <v>0</v>
      </c>
      <c r="F5019">
        <f>MAX('SPX data'!$G5014-F$7,0)</f>
        <v>0</v>
      </c>
      <c r="G5019">
        <f>MAX('SPX data'!$G5014-G$7,0)</f>
        <v>0</v>
      </c>
      <c r="H5019">
        <f>MAX('SPX data'!$G5014-H$7,0)</f>
        <v>0</v>
      </c>
      <c r="I5019">
        <f>MAX('SPX data'!$G5014-I$7,0)</f>
        <v>0</v>
      </c>
      <c r="J5019">
        <f>MAX('SPX data'!$G5014-J$7,0)</f>
        <v>0</v>
      </c>
      <c r="K5019">
        <f>MAX('SPX data'!$G5014-K$7,0)</f>
        <v>0</v>
      </c>
      <c r="L5019">
        <f>MAX('SPX data'!$G5014-L$7,0)</f>
        <v>0</v>
      </c>
      <c r="M5019">
        <f>MAX('SPX data'!$G5014-M$7,0)</f>
        <v>0</v>
      </c>
      <c r="N5019">
        <f>MAX('SPX data'!$G5014-N$7,0)</f>
        <v>0</v>
      </c>
      <c r="O5019">
        <f>MAX('SPX data'!$G5014-O$7,0)</f>
        <v>0</v>
      </c>
      <c r="P5019">
        <f>MAX('SPX data'!$G5014-P$7,0)</f>
        <v>0</v>
      </c>
      <c r="Q5019">
        <f>MAX('SPX data'!$G5014-Q$7,0)</f>
        <v>0</v>
      </c>
      <c r="R5019">
        <f>MAX('SPX data'!$G5014-R$7,0)</f>
        <v>0</v>
      </c>
      <c r="S5019">
        <f>MAX('SPX data'!$G5014-S$7,0)</f>
        <v>0</v>
      </c>
      <c r="T5019">
        <f>MAX('SPX data'!$G5014-T$7,0)</f>
        <v>0</v>
      </c>
      <c r="U5019">
        <f>MAX('SPX data'!$G5014-U$7,0)</f>
        <v>0</v>
      </c>
      <c r="V5019">
        <f>MAX('SPX data'!$G5014-V$7,0)</f>
        <v>0</v>
      </c>
    </row>
    <row r="5020" spans="1:22" x14ac:dyDescent="0.25">
      <c r="A5020" s="1">
        <f>'SPX data'!A5015</f>
        <v>35097</v>
      </c>
      <c r="B5020">
        <f>MAX('SPX data'!$G5015-B$7,0)</f>
        <v>0</v>
      </c>
      <c r="C5020">
        <f>MAX('SPX data'!$G5015-C$7,0)</f>
        <v>0</v>
      </c>
      <c r="D5020">
        <f>MAX('SPX data'!$G5015-D$7,0)</f>
        <v>0</v>
      </c>
      <c r="E5020">
        <f>MAX('SPX data'!$G5015-E$7,0)</f>
        <v>0</v>
      </c>
      <c r="F5020">
        <f>MAX('SPX data'!$G5015-F$7,0)</f>
        <v>0</v>
      </c>
      <c r="G5020">
        <f>MAX('SPX data'!$G5015-G$7,0)</f>
        <v>0</v>
      </c>
      <c r="H5020">
        <f>MAX('SPX data'!$G5015-H$7,0)</f>
        <v>0</v>
      </c>
      <c r="I5020">
        <f>MAX('SPX data'!$G5015-I$7,0)</f>
        <v>0</v>
      </c>
      <c r="J5020">
        <f>MAX('SPX data'!$G5015-J$7,0)</f>
        <v>0</v>
      </c>
      <c r="K5020">
        <f>MAX('SPX data'!$G5015-K$7,0)</f>
        <v>0</v>
      </c>
      <c r="L5020">
        <f>MAX('SPX data'!$G5015-L$7,0)</f>
        <v>0</v>
      </c>
      <c r="M5020">
        <f>MAX('SPX data'!$G5015-M$7,0)</f>
        <v>0</v>
      </c>
      <c r="N5020">
        <f>MAX('SPX data'!$G5015-N$7,0)</f>
        <v>0</v>
      </c>
      <c r="O5020">
        <f>MAX('SPX data'!$G5015-O$7,0)</f>
        <v>0</v>
      </c>
      <c r="P5020">
        <f>MAX('SPX data'!$G5015-P$7,0)</f>
        <v>0</v>
      </c>
      <c r="Q5020">
        <f>MAX('SPX data'!$G5015-Q$7,0)</f>
        <v>0</v>
      </c>
      <c r="R5020">
        <f>MAX('SPX data'!$G5015-R$7,0)</f>
        <v>0</v>
      </c>
      <c r="S5020">
        <f>MAX('SPX data'!$G5015-S$7,0)</f>
        <v>0</v>
      </c>
      <c r="T5020">
        <f>MAX('SPX data'!$G5015-T$7,0)</f>
        <v>0</v>
      </c>
      <c r="U5020">
        <f>MAX('SPX data'!$G5015-U$7,0)</f>
        <v>0</v>
      </c>
      <c r="V5020">
        <f>MAX('SPX data'!$G5015-V$7,0)</f>
        <v>0</v>
      </c>
    </row>
    <row r="5021" spans="1:22" x14ac:dyDescent="0.25">
      <c r="A5021" s="1">
        <f>'SPX data'!A5016</f>
        <v>35096</v>
      </c>
      <c r="B5021">
        <f>MAX('SPX data'!$G5016-B$7,0)</f>
        <v>0</v>
      </c>
      <c r="C5021">
        <f>MAX('SPX data'!$G5016-C$7,0)</f>
        <v>0</v>
      </c>
      <c r="D5021">
        <f>MAX('SPX data'!$G5016-D$7,0)</f>
        <v>0</v>
      </c>
      <c r="E5021">
        <f>MAX('SPX data'!$G5016-E$7,0)</f>
        <v>0</v>
      </c>
      <c r="F5021">
        <f>MAX('SPX data'!$G5016-F$7,0)</f>
        <v>0</v>
      </c>
      <c r="G5021">
        <f>MAX('SPX data'!$G5016-G$7,0)</f>
        <v>0</v>
      </c>
      <c r="H5021">
        <f>MAX('SPX data'!$G5016-H$7,0)</f>
        <v>0</v>
      </c>
      <c r="I5021">
        <f>MAX('SPX data'!$G5016-I$7,0)</f>
        <v>0</v>
      </c>
      <c r="J5021">
        <f>MAX('SPX data'!$G5016-J$7,0)</f>
        <v>0</v>
      </c>
      <c r="K5021">
        <f>MAX('SPX data'!$G5016-K$7,0)</f>
        <v>0</v>
      </c>
      <c r="L5021">
        <f>MAX('SPX data'!$G5016-L$7,0)</f>
        <v>0</v>
      </c>
      <c r="M5021">
        <f>MAX('SPX data'!$G5016-M$7,0)</f>
        <v>0</v>
      </c>
      <c r="N5021">
        <f>MAX('SPX data'!$G5016-N$7,0)</f>
        <v>0</v>
      </c>
      <c r="O5021">
        <f>MAX('SPX data'!$G5016-O$7,0)</f>
        <v>0</v>
      </c>
      <c r="P5021">
        <f>MAX('SPX data'!$G5016-P$7,0)</f>
        <v>0</v>
      </c>
      <c r="Q5021">
        <f>MAX('SPX data'!$G5016-Q$7,0)</f>
        <v>0</v>
      </c>
      <c r="R5021">
        <f>MAX('SPX data'!$G5016-R$7,0)</f>
        <v>0</v>
      </c>
      <c r="S5021">
        <f>MAX('SPX data'!$G5016-S$7,0)</f>
        <v>0</v>
      </c>
      <c r="T5021">
        <f>MAX('SPX data'!$G5016-T$7,0)</f>
        <v>0</v>
      </c>
      <c r="U5021">
        <f>MAX('SPX data'!$G5016-U$7,0)</f>
        <v>0</v>
      </c>
      <c r="V5021">
        <f>MAX('SPX data'!$G5016-V$7,0)</f>
        <v>0</v>
      </c>
    </row>
    <row r="5022" spans="1:22" x14ac:dyDescent="0.25">
      <c r="A5022" s="1">
        <f>'SPX data'!A5017</f>
        <v>35095</v>
      </c>
      <c r="B5022">
        <f>MAX('SPX data'!$G5017-B$7,0)</f>
        <v>0</v>
      </c>
      <c r="C5022">
        <f>MAX('SPX data'!$G5017-C$7,0)</f>
        <v>0</v>
      </c>
      <c r="D5022">
        <f>MAX('SPX data'!$G5017-D$7,0)</f>
        <v>0</v>
      </c>
      <c r="E5022">
        <f>MAX('SPX data'!$G5017-E$7,0)</f>
        <v>0</v>
      </c>
      <c r="F5022">
        <f>MAX('SPX data'!$G5017-F$7,0)</f>
        <v>0</v>
      </c>
      <c r="G5022">
        <f>MAX('SPX data'!$G5017-G$7,0)</f>
        <v>0</v>
      </c>
      <c r="H5022">
        <f>MAX('SPX data'!$G5017-H$7,0)</f>
        <v>0</v>
      </c>
      <c r="I5022">
        <f>MAX('SPX data'!$G5017-I$7,0)</f>
        <v>0</v>
      </c>
      <c r="J5022">
        <f>MAX('SPX data'!$G5017-J$7,0)</f>
        <v>0</v>
      </c>
      <c r="K5022">
        <f>MAX('SPX data'!$G5017-K$7,0)</f>
        <v>0</v>
      </c>
      <c r="L5022">
        <f>MAX('SPX data'!$G5017-L$7,0)</f>
        <v>0</v>
      </c>
      <c r="M5022">
        <f>MAX('SPX data'!$G5017-M$7,0)</f>
        <v>0</v>
      </c>
      <c r="N5022">
        <f>MAX('SPX data'!$G5017-N$7,0)</f>
        <v>0</v>
      </c>
      <c r="O5022">
        <f>MAX('SPX data'!$G5017-O$7,0)</f>
        <v>0</v>
      </c>
      <c r="P5022">
        <f>MAX('SPX data'!$G5017-P$7,0)</f>
        <v>0</v>
      </c>
      <c r="Q5022">
        <f>MAX('SPX data'!$G5017-Q$7,0)</f>
        <v>0</v>
      </c>
      <c r="R5022">
        <f>MAX('SPX data'!$G5017-R$7,0)</f>
        <v>0</v>
      </c>
      <c r="S5022">
        <f>MAX('SPX data'!$G5017-S$7,0)</f>
        <v>0</v>
      </c>
      <c r="T5022">
        <f>MAX('SPX data'!$G5017-T$7,0)</f>
        <v>0</v>
      </c>
      <c r="U5022">
        <f>MAX('SPX data'!$G5017-U$7,0)</f>
        <v>0</v>
      </c>
      <c r="V5022">
        <f>MAX('SPX data'!$G5017-V$7,0)</f>
        <v>0</v>
      </c>
    </row>
    <row r="5023" spans="1:22" x14ac:dyDescent="0.25">
      <c r="A5023" s="1">
        <f>'SPX data'!A5018</f>
        <v>35094</v>
      </c>
      <c r="B5023">
        <f>MAX('SPX data'!$G5018-B$7,0)</f>
        <v>0</v>
      </c>
      <c r="C5023">
        <f>MAX('SPX data'!$G5018-C$7,0)</f>
        <v>0</v>
      </c>
      <c r="D5023">
        <f>MAX('SPX data'!$G5018-D$7,0)</f>
        <v>0</v>
      </c>
      <c r="E5023">
        <f>MAX('SPX data'!$G5018-E$7,0)</f>
        <v>0</v>
      </c>
      <c r="F5023">
        <f>MAX('SPX data'!$G5018-F$7,0)</f>
        <v>0</v>
      </c>
      <c r="G5023">
        <f>MAX('SPX data'!$G5018-G$7,0)</f>
        <v>0</v>
      </c>
      <c r="H5023">
        <f>MAX('SPX data'!$G5018-H$7,0)</f>
        <v>0</v>
      </c>
      <c r="I5023">
        <f>MAX('SPX data'!$G5018-I$7,0)</f>
        <v>0</v>
      </c>
      <c r="J5023">
        <f>MAX('SPX data'!$G5018-J$7,0)</f>
        <v>0</v>
      </c>
      <c r="K5023">
        <f>MAX('SPX data'!$G5018-K$7,0)</f>
        <v>0</v>
      </c>
      <c r="L5023">
        <f>MAX('SPX data'!$G5018-L$7,0)</f>
        <v>0</v>
      </c>
      <c r="M5023">
        <f>MAX('SPX data'!$G5018-M$7,0)</f>
        <v>0</v>
      </c>
      <c r="N5023">
        <f>MAX('SPX data'!$G5018-N$7,0)</f>
        <v>0</v>
      </c>
      <c r="O5023">
        <f>MAX('SPX data'!$G5018-O$7,0)</f>
        <v>0</v>
      </c>
      <c r="P5023">
        <f>MAX('SPX data'!$G5018-P$7,0)</f>
        <v>0</v>
      </c>
      <c r="Q5023">
        <f>MAX('SPX data'!$G5018-Q$7,0)</f>
        <v>0</v>
      </c>
      <c r="R5023">
        <f>MAX('SPX data'!$G5018-R$7,0)</f>
        <v>0</v>
      </c>
      <c r="S5023">
        <f>MAX('SPX data'!$G5018-S$7,0)</f>
        <v>0</v>
      </c>
      <c r="T5023">
        <f>MAX('SPX data'!$G5018-T$7,0)</f>
        <v>0</v>
      </c>
      <c r="U5023">
        <f>MAX('SPX data'!$G5018-U$7,0)</f>
        <v>0</v>
      </c>
      <c r="V5023">
        <f>MAX('SPX data'!$G5018-V$7,0)</f>
        <v>0</v>
      </c>
    </row>
    <row r="5024" spans="1:22" x14ac:dyDescent="0.25">
      <c r="A5024" s="1">
        <f>'SPX data'!A5019</f>
        <v>35093</v>
      </c>
      <c r="B5024">
        <f>MAX('SPX data'!$G5019-B$7,0)</f>
        <v>0</v>
      </c>
      <c r="C5024">
        <f>MAX('SPX data'!$G5019-C$7,0)</f>
        <v>0</v>
      </c>
      <c r="D5024">
        <f>MAX('SPX data'!$G5019-D$7,0)</f>
        <v>0</v>
      </c>
      <c r="E5024">
        <f>MAX('SPX data'!$G5019-E$7,0)</f>
        <v>0</v>
      </c>
      <c r="F5024">
        <f>MAX('SPX data'!$G5019-F$7,0)</f>
        <v>0</v>
      </c>
      <c r="G5024">
        <f>MAX('SPX data'!$G5019-G$7,0)</f>
        <v>0</v>
      </c>
      <c r="H5024">
        <f>MAX('SPX data'!$G5019-H$7,0)</f>
        <v>0</v>
      </c>
      <c r="I5024">
        <f>MAX('SPX data'!$G5019-I$7,0)</f>
        <v>0</v>
      </c>
      <c r="J5024">
        <f>MAX('SPX data'!$G5019-J$7,0)</f>
        <v>0</v>
      </c>
      <c r="K5024">
        <f>MAX('SPX data'!$G5019-K$7,0)</f>
        <v>0</v>
      </c>
      <c r="L5024">
        <f>MAX('SPX data'!$G5019-L$7,0)</f>
        <v>0</v>
      </c>
      <c r="M5024">
        <f>MAX('SPX data'!$G5019-M$7,0)</f>
        <v>0</v>
      </c>
      <c r="N5024">
        <f>MAX('SPX data'!$G5019-N$7,0)</f>
        <v>0</v>
      </c>
      <c r="O5024">
        <f>MAX('SPX data'!$G5019-O$7,0)</f>
        <v>0</v>
      </c>
      <c r="P5024">
        <f>MAX('SPX data'!$G5019-P$7,0)</f>
        <v>0</v>
      </c>
      <c r="Q5024">
        <f>MAX('SPX data'!$G5019-Q$7,0)</f>
        <v>0</v>
      </c>
      <c r="R5024">
        <f>MAX('SPX data'!$G5019-R$7,0)</f>
        <v>0</v>
      </c>
      <c r="S5024">
        <f>MAX('SPX data'!$G5019-S$7,0)</f>
        <v>0</v>
      </c>
      <c r="T5024">
        <f>MAX('SPX data'!$G5019-T$7,0)</f>
        <v>0</v>
      </c>
      <c r="U5024">
        <f>MAX('SPX data'!$G5019-U$7,0)</f>
        <v>0</v>
      </c>
      <c r="V5024">
        <f>MAX('SPX data'!$G5019-V$7,0)</f>
        <v>0</v>
      </c>
    </row>
    <row r="5025" spans="1:22" x14ac:dyDescent="0.25">
      <c r="A5025" s="1">
        <f>'SPX data'!A5020</f>
        <v>35090</v>
      </c>
      <c r="B5025">
        <f>MAX('SPX data'!$G5020-B$7,0)</f>
        <v>0</v>
      </c>
      <c r="C5025">
        <f>MAX('SPX data'!$G5020-C$7,0)</f>
        <v>0</v>
      </c>
      <c r="D5025">
        <f>MAX('SPX data'!$G5020-D$7,0)</f>
        <v>0</v>
      </c>
      <c r="E5025">
        <f>MAX('SPX data'!$G5020-E$7,0)</f>
        <v>0</v>
      </c>
      <c r="F5025">
        <f>MAX('SPX data'!$G5020-F$7,0)</f>
        <v>0</v>
      </c>
      <c r="G5025">
        <f>MAX('SPX data'!$G5020-G$7,0)</f>
        <v>0</v>
      </c>
      <c r="H5025">
        <f>MAX('SPX data'!$G5020-H$7,0)</f>
        <v>0</v>
      </c>
      <c r="I5025">
        <f>MAX('SPX data'!$G5020-I$7,0)</f>
        <v>0</v>
      </c>
      <c r="J5025">
        <f>MAX('SPX data'!$G5020-J$7,0)</f>
        <v>0</v>
      </c>
      <c r="K5025">
        <f>MAX('SPX data'!$G5020-K$7,0)</f>
        <v>0</v>
      </c>
      <c r="L5025">
        <f>MAX('SPX data'!$G5020-L$7,0)</f>
        <v>0</v>
      </c>
      <c r="M5025">
        <f>MAX('SPX data'!$G5020-M$7,0)</f>
        <v>0</v>
      </c>
      <c r="N5025">
        <f>MAX('SPX data'!$G5020-N$7,0)</f>
        <v>0</v>
      </c>
      <c r="O5025">
        <f>MAX('SPX data'!$G5020-O$7,0)</f>
        <v>0</v>
      </c>
      <c r="P5025">
        <f>MAX('SPX data'!$G5020-P$7,0)</f>
        <v>0</v>
      </c>
      <c r="Q5025">
        <f>MAX('SPX data'!$G5020-Q$7,0)</f>
        <v>0</v>
      </c>
      <c r="R5025">
        <f>MAX('SPX data'!$G5020-R$7,0)</f>
        <v>0</v>
      </c>
      <c r="S5025">
        <f>MAX('SPX data'!$G5020-S$7,0)</f>
        <v>0</v>
      </c>
      <c r="T5025">
        <f>MAX('SPX data'!$G5020-T$7,0)</f>
        <v>0</v>
      </c>
      <c r="U5025">
        <f>MAX('SPX data'!$G5020-U$7,0)</f>
        <v>0</v>
      </c>
      <c r="V5025">
        <f>MAX('SPX data'!$G5020-V$7,0)</f>
        <v>0</v>
      </c>
    </row>
    <row r="5026" spans="1:22" x14ac:dyDescent="0.25">
      <c r="A5026" s="1">
        <f>'SPX data'!A5021</f>
        <v>35089</v>
      </c>
      <c r="B5026">
        <f>MAX('SPX data'!$G5021-B$7,0)</f>
        <v>0</v>
      </c>
      <c r="C5026">
        <f>MAX('SPX data'!$G5021-C$7,0)</f>
        <v>0</v>
      </c>
      <c r="D5026">
        <f>MAX('SPX data'!$G5021-D$7,0)</f>
        <v>0</v>
      </c>
      <c r="E5026">
        <f>MAX('SPX data'!$G5021-E$7,0)</f>
        <v>0</v>
      </c>
      <c r="F5026">
        <f>MAX('SPX data'!$G5021-F$7,0)</f>
        <v>0</v>
      </c>
      <c r="G5026">
        <f>MAX('SPX data'!$G5021-G$7,0)</f>
        <v>0</v>
      </c>
      <c r="H5026">
        <f>MAX('SPX data'!$G5021-H$7,0)</f>
        <v>0</v>
      </c>
      <c r="I5026">
        <f>MAX('SPX data'!$G5021-I$7,0)</f>
        <v>0</v>
      </c>
      <c r="J5026">
        <f>MAX('SPX data'!$G5021-J$7,0)</f>
        <v>0</v>
      </c>
      <c r="K5026">
        <f>MAX('SPX data'!$G5021-K$7,0)</f>
        <v>0</v>
      </c>
      <c r="L5026">
        <f>MAX('SPX data'!$G5021-L$7,0)</f>
        <v>0</v>
      </c>
      <c r="M5026">
        <f>MAX('SPX data'!$G5021-M$7,0)</f>
        <v>0</v>
      </c>
      <c r="N5026">
        <f>MAX('SPX data'!$G5021-N$7,0)</f>
        <v>0</v>
      </c>
      <c r="O5026">
        <f>MAX('SPX data'!$G5021-O$7,0)</f>
        <v>0</v>
      </c>
      <c r="P5026">
        <f>MAX('SPX data'!$G5021-P$7,0)</f>
        <v>0</v>
      </c>
      <c r="Q5026">
        <f>MAX('SPX data'!$G5021-Q$7,0)</f>
        <v>0</v>
      </c>
      <c r="R5026">
        <f>MAX('SPX data'!$G5021-R$7,0)</f>
        <v>0</v>
      </c>
      <c r="S5026">
        <f>MAX('SPX data'!$G5021-S$7,0)</f>
        <v>0</v>
      </c>
      <c r="T5026">
        <f>MAX('SPX data'!$G5021-T$7,0)</f>
        <v>0</v>
      </c>
      <c r="U5026">
        <f>MAX('SPX data'!$G5021-U$7,0)</f>
        <v>0</v>
      </c>
      <c r="V5026">
        <f>MAX('SPX data'!$G5021-V$7,0)</f>
        <v>0</v>
      </c>
    </row>
    <row r="5027" spans="1:22" x14ac:dyDescent="0.25">
      <c r="A5027" s="1">
        <f>'SPX data'!A5022</f>
        <v>35088</v>
      </c>
      <c r="B5027">
        <f>MAX('SPX data'!$G5022-B$7,0)</f>
        <v>0</v>
      </c>
      <c r="C5027">
        <f>MAX('SPX data'!$G5022-C$7,0)</f>
        <v>0</v>
      </c>
      <c r="D5027">
        <f>MAX('SPX data'!$G5022-D$7,0)</f>
        <v>0</v>
      </c>
      <c r="E5027">
        <f>MAX('SPX data'!$G5022-E$7,0)</f>
        <v>0</v>
      </c>
      <c r="F5027">
        <f>MAX('SPX data'!$G5022-F$7,0)</f>
        <v>0</v>
      </c>
      <c r="G5027">
        <f>MAX('SPX data'!$G5022-G$7,0)</f>
        <v>0</v>
      </c>
      <c r="H5027">
        <f>MAX('SPX data'!$G5022-H$7,0)</f>
        <v>0</v>
      </c>
      <c r="I5027">
        <f>MAX('SPX data'!$G5022-I$7,0)</f>
        <v>0</v>
      </c>
      <c r="J5027">
        <f>MAX('SPX data'!$G5022-J$7,0)</f>
        <v>0</v>
      </c>
      <c r="K5027">
        <f>MAX('SPX data'!$G5022-K$7,0)</f>
        <v>0</v>
      </c>
      <c r="L5027">
        <f>MAX('SPX data'!$G5022-L$7,0)</f>
        <v>0</v>
      </c>
      <c r="M5027">
        <f>MAX('SPX data'!$G5022-M$7,0)</f>
        <v>0</v>
      </c>
      <c r="N5027">
        <f>MAX('SPX data'!$G5022-N$7,0)</f>
        <v>0</v>
      </c>
      <c r="O5027">
        <f>MAX('SPX data'!$G5022-O$7,0)</f>
        <v>0</v>
      </c>
      <c r="P5027">
        <f>MAX('SPX data'!$G5022-P$7,0)</f>
        <v>0</v>
      </c>
      <c r="Q5027">
        <f>MAX('SPX data'!$G5022-Q$7,0)</f>
        <v>0</v>
      </c>
      <c r="R5027">
        <f>MAX('SPX data'!$G5022-R$7,0)</f>
        <v>0</v>
      </c>
      <c r="S5027">
        <f>MAX('SPX data'!$G5022-S$7,0)</f>
        <v>0</v>
      </c>
      <c r="T5027">
        <f>MAX('SPX data'!$G5022-T$7,0)</f>
        <v>0</v>
      </c>
      <c r="U5027">
        <f>MAX('SPX data'!$G5022-U$7,0)</f>
        <v>0</v>
      </c>
      <c r="V5027">
        <f>MAX('SPX data'!$G5022-V$7,0)</f>
        <v>0</v>
      </c>
    </row>
    <row r="5028" spans="1:22" x14ac:dyDescent="0.25">
      <c r="A5028" s="1">
        <f>'SPX data'!A5023</f>
        <v>35087</v>
      </c>
      <c r="B5028">
        <f>MAX('SPX data'!$G5023-B$7,0)</f>
        <v>0</v>
      </c>
      <c r="C5028">
        <f>MAX('SPX data'!$G5023-C$7,0)</f>
        <v>0</v>
      </c>
      <c r="D5028">
        <f>MAX('SPX data'!$G5023-D$7,0)</f>
        <v>0</v>
      </c>
      <c r="E5028">
        <f>MAX('SPX data'!$G5023-E$7,0)</f>
        <v>0</v>
      </c>
      <c r="F5028">
        <f>MAX('SPX data'!$G5023-F$7,0)</f>
        <v>0</v>
      </c>
      <c r="G5028">
        <f>MAX('SPX data'!$G5023-G$7,0)</f>
        <v>0</v>
      </c>
      <c r="H5028">
        <f>MAX('SPX data'!$G5023-H$7,0)</f>
        <v>0</v>
      </c>
      <c r="I5028">
        <f>MAX('SPX data'!$G5023-I$7,0)</f>
        <v>0</v>
      </c>
      <c r="J5028">
        <f>MAX('SPX data'!$G5023-J$7,0)</f>
        <v>0</v>
      </c>
      <c r="K5028">
        <f>MAX('SPX data'!$G5023-K$7,0)</f>
        <v>0</v>
      </c>
      <c r="L5028">
        <f>MAX('SPX data'!$G5023-L$7,0)</f>
        <v>0</v>
      </c>
      <c r="M5028">
        <f>MAX('SPX data'!$G5023-M$7,0)</f>
        <v>0</v>
      </c>
      <c r="N5028">
        <f>MAX('SPX data'!$G5023-N$7,0)</f>
        <v>0</v>
      </c>
      <c r="O5028">
        <f>MAX('SPX data'!$G5023-O$7,0)</f>
        <v>0</v>
      </c>
      <c r="P5028">
        <f>MAX('SPX data'!$G5023-P$7,0)</f>
        <v>0</v>
      </c>
      <c r="Q5028">
        <f>MAX('SPX data'!$G5023-Q$7,0)</f>
        <v>0</v>
      </c>
      <c r="R5028">
        <f>MAX('SPX data'!$G5023-R$7,0)</f>
        <v>0</v>
      </c>
      <c r="S5028">
        <f>MAX('SPX data'!$G5023-S$7,0)</f>
        <v>0</v>
      </c>
      <c r="T5028">
        <f>MAX('SPX data'!$G5023-T$7,0)</f>
        <v>0</v>
      </c>
      <c r="U5028">
        <f>MAX('SPX data'!$G5023-U$7,0)</f>
        <v>0</v>
      </c>
      <c r="V5028">
        <f>MAX('SPX data'!$G5023-V$7,0)</f>
        <v>0</v>
      </c>
    </row>
    <row r="5029" spans="1:22" x14ac:dyDescent="0.25">
      <c r="A5029" s="1">
        <f>'SPX data'!A5024</f>
        <v>35086</v>
      </c>
      <c r="B5029">
        <f>MAX('SPX data'!$G5024-B$7,0)</f>
        <v>0</v>
      </c>
      <c r="C5029">
        <f>MAX('SPX data'!$G5024-C$7,0)</f>
        <v>0</v>
      </c>
      <c r="D5029">
        <f>MAX('SPX data'!$G5024-D$7,0)</f>
        <v>0</v>
      </c>
      <c r="E5029">
        <f>MAX('SPX data'!$G5024-E$7,0)</f>
        <v>0</v>
      </c>
      <c r="F5029">
        <f>MAX('SPX data'!$G5024-F$7,0)</f>
        <v>0</v>
      </c>
      <c r="G5029">
        <f>MAX('SPX data'!$G5024-G$7,0)</f>
        <v>0</v>
      </c>
      <c r="H5029">
        <f>MAX('SPX data'!$G5024-H$7,0)</f>
        <v>0</v>
      </c>
      <c r="I5029">
        <f>MAX('SPX data'!$G5024-I$7,0)</f>
        <v>0</v>
      </c>
      <c r="J5029">
        <f>MAX('SPX data'!$G5024-J$7,0)</f>
        <v>0</v>
      </c>
      <c r="K5029">
        <f>MAX('SPX data'!$G5024-K$7,0)</f>
        <v>0</v>
      </c>
      <c r="L5029">
        <f>MAX('SPX data'!$G5024-L$7,0)</f>
        <v>0</v>
      </c>
      <c r="M5029">
        <f>MAX('SPX data'!$G5024-M$7,0)</f>
        <v>0</v>
      </c>
      <c r="N5029">
        <f>MAX('SPX data'!$G5024-N$7,0)</f>
        <v>0</v>
      </c>
      <c r="O5029">
        <f>MAX('SPX data'!$G5024-O$7,0)</f>
        <v>0</v>
      </c>
      <c r="P5029">
        <f>MAX('SPX data'!$G5024-P$7,0)</f>
        <v>0</v>
      </c>
      <c r="Q5029">
        <f>MAX('SPX data'!$G5024-Q$7,0)</f>
        <v>0</v>
      </c>
      <c r="R5029">
        <f>MAX('SPX data'!$G5024-R$7,0)</f>
        <v>0</v>
      </c>
      <c r="S5029">
        <f>MAX('SPX data'!$G5024-S$7,0)</f>
        <v>0</v>
      </c>
      <c r="T5029">
        <f>MAX('SPX data'!$G5024-T$7,0)</f>
        <v>0</v>
      </c>
      <c r="U5029">
        <f>MAX('SPX data'!$G5024-U$7,0)</f>
        <v>0</v>
      </c>
      <c r="V5029">
        <f>MAX('SPX data'!$G5024-V$7,0)</f>
        <v>0</v>
      </c>
    </row>
    <row r="5030" spans="1:22" x14ac:dyDescent="0.25">
      <c r="A5030" s="1">
        <f>'SPX data'!A5025</f>
        <v>35083</v>
      </c>
      <c r="B5030">
        <f>MAX('SPX data'!$G5025-B$7,0)</f>
        <v>0</v>
      </c>
      <c r="C5030">
        <f>MAX('SPX data'!$G5025-C$7,0)</f>
        <v>0</v>
      </c>
      <c r="D5030">
        <f>MAX('SPX data'!$G5025-D$7,0)</f>
        <v>0</v>
      </c>
      <c r="E5030">
        <f>MAX('SPX data'!$G5025-E$7,0)</f>
        <v>0</v>
      </c>
      <c r="F5030">
        <f>MAX('SPX data'!$G5025-F$7,0)</f>
        <v>0</v>
      </c>
      <c r="G5030">
        <f>MAX('SPX data'!$G5025-G$7,0)</f>
        <v>0</v>
      </c>
      <c r="H5030">
        <f>MAX('SPX data'!$G5025-H$7,0)</f>
        <v>0</v>
      </c>
      <c r="I5030">
        <f>MAX('SPX data'!$G5025-I$7,0)</f>
        <v>0</v>
      </c>
      <c r="J5030">
        <f>MAX('SPX data'!$G5025-J$7,0)</f>
        <v>0</v>
      </c>
      <c r="K5030">
        <f>MAX('SPX data'!$G5025-K$7,0)</f>
        <v>0</v>
      </c>
      <c r="L5030">
        <f>MAX('SPX data'!$G5025-L$7,0)</f>
        <v>0</v>
      </c>
      <c r="M5030">
        <f>MAX('SPX data'!$G5025-M$7,0)</f>
        <v>0</v>
      </c>
      <c r="N5030">
        <f>MAX('SPX data'!$G5025-N$7,0)</f>
        <v>0</v>
      </c>
      <c r="O5030">
        <f>MAX('SPX data'!$G5025-O$7,0)</f>
        <v>0</v>
      </c>
      <c r="P5030">
        <f>MAX('SPX data'!$G5025-P$7,0)</f>
        <v>0</v>
      </c>
      <c r="Q5030">
        <f>MAX('SPX data'!$G5025-Q$7,0)</f>
        <v>0</v>
      </c>
      <c r="R5030">
        <f>MAX('SPX data'!$G5025-R$7,0)</f>
        <v>0</v>
      </c>
      <c r="S5030">
        <f>MAX('SPX data'!$G5025-S$7,0)</f>
        <v>0</v>
      </c>
      <c r="T5030">
        <f>MAX('SPX data'!$G5025-T$7,0)</f>
        <v>0</v>
      </c>
      <c r="U5030">
        <f>MAX('SPX data'!$G5025-U$7,0)</f>
        <v>0</v>
      </c>
      <c r="V5030">
        <f>MAX('SPX data'!$G5025-V$7,0)</f>
        <v>0</v>
      </c>
    </row>
    <row r="5031" spans="1:22" x14ac:dyDescent="0.25">
      <c r="A5031" s="1">
        <f>'SPX data'!A5026</f>
        <v>35082</v>
      </c>
      <c r="B5031">
        <f>MAX('SPX data'!$G5026-B$7,0)</f>
        <v>0</v>
      </c>
      <c r="C5031">
        <f>MAX('SPX data'!$G5026-C$7,0)</f>
        <v>0</v>
      </c>
      <c r="D5031">
        <f>MAX('SPX data'!$G5026-D$7,0)</f>
        <v>0</v>
      </c>
      <c r="E5031">
        <f>MAX('SPX data'!$G5026-E$7,0)</f>
        <v>0</v>
      </c>
      <c r="F5031">
        <f>MAX('SPX data'!$G5026-F$7,0)</f>
        <v>0</v>
      </c>
      <c r="G5031">
        <f>MAX('SPX data'!$G5026-G$7,0)</f>
        <v>0</v>
      </c>
      <c r="H5031">
        <f>MAX('SPX data'!$G5026-H$7,0)</f>
        <v>0</v>
      </c>
      <c r="I5031">
        <f>MAX('SPX data'!$G5026-I$7,0)</f>
        <v>0</v>
      </c>
      <c r="J5031">
        <f>MAX('SPX data'!$G5026-J$7,0)</f>
        <v>0</v>
      </c>
      <c r="K5031">
        <f>MAX('SPX data'!$G5026-K$7,0)</f>
        <v>0</v>
      </c>
      <c r="L5031">
        <f>MAX('SPX data'!$G5026-L$7,0)</f>
        <v>0</v>
      </c>
      <c r="M5031">
        <f>MAX('SPX data'!$G5026-M$7,0)</f>
        <v>0</v>
      </c>
      <c r="N5031">
        <f>MAX('SPX data'!$G5026-N$7,0)</f>
        <v>0</v>
      </c>
      <c r="O5031">
        <f>MAX('SPX data'!$G5026-O$7,0)</f>
        <v>0</v>
      </c>
      <c r="P5031">
        <f>MAX('SPX data'!$G5026-P$7,0)</f>
        <v>0</v>
      </c>
      <c r="Q5031">
        <f>MAX('SPX data'!$G5026-Q$7,0)</f>
        <v>0</v>
      </c>
      <c r="R5031">
        <f>MAX('SPX data'!$G5026-R$7,0)</f>
        <v>0</v>
      </c>
      <c r="S5031">
        <f>MAX('SPX data'!$G5026-S$7,0)</f>
        <v>0</v>
      </c>
      <c r="T5031">
        <f>MAX('SPX data'!$G5026-T$7,0)</f>
        <v>0</v>
      </c>
      <c r="U5031">
        <f>MAX('SPX data'!$G5026-U$7,0)</f>
        <v>0</v>
      </c>
      <c r="V5031">
        <f>MAX('SPX data'!$G5026-V$7,0)</f>
        <v>0</v>
      </c>
    </row>
    <row r="5032" spans="1:22" x14ac:dyDescent="0.25">
      <c r="A5032" s="1">
        <f>'SPX data'!A5027</f>
        <v>35081</v>
      </c>
      <c r="B5032">
        <f>MAX('SPX data'!$G5027-B$7,0)</f>
        <v>0</v>
      </c>
      <c r="C5032">
        <f>MAX('SPX data'!$G5027-C$7,0)</f>
        <v>0</v>
      </c>
      <c r="D5032">
        <f>MAX('SPX data'!$G5027-D$7,0)</f>
        <v>0</v>
      </c>
      <c r="E5032">
        <f>MAX('SPX data'!$G5027-E$7,0)</f>
        <v>0</v>
      </c>
      <c r="F5032">
        <f>MAX('SPX data'!$G5027-F$7,0)</f>
        <v>0</v>
      </c>
      <c r="G5032">
        <f>MAX('SPX data'!$G5027-G$7,0)</f>
        <v>0</v>
      </c>
      <c r="H5032">
        <f>MAX('SPX data'!$G5027-H$7,0)</f>
        <v>0</v>
      </c>
      <c r="I5032">
        <f>MAX('SPX data'!$G5027-I$7,0)</f>
        <v>0</v>
      </c>
      <c r="J5032">
        <f>MAX('SPX data'!$G5027-J$7,0)</f>
        <v>0</v>
      </c>
      <c r="K5032">
        <f>MAX('SPX data'!$G5027-K$7,0)</f>
        <v>0</v>
      </c>
      <c r="L5032">
        <f>MAX('SPX data'!$G5027-L$7,0)</f>
        <v>0</v>
      </c>
      <c r="M5032">
        <f>MAX('SPX data'!$G5027-M$7,0)</f>
        <v>0</v>
      </c>
      <c r="N5032">
        <f>MAX('SPX data'!$G5027-N$7,0)</f>
        <v>0</v>
      </c>
      <c r="O5032">
        <f>MAX('SPX data'!$G5027-O$7,0)</f>
        <v>0</v>
      </c>
      <c r="P5032">
        <f>MAX('SPX data'!$G5027-P$7,0)</f>
        <v>0</v>
      </c>
      <c r="Q5032">
        <f>MAX('SPX data'!$G5027-Q$7,0)</f>
        <v>0</v>
      </c>
      <c r="R5032">
        <f>MAX('SPX data'!$G5027-R$7,0)</f>
        <v>0</v>
      </c>
      <c r="S5032">
        <f>MAX('SPX data'!$G5027-S$7,0)</f>
        <v>0</v>
      </c>
      <c r="T5032">
        <f>MAX('SPX data'!$G5027-T$7,0)</f>
        <v>0</v>
      </c>
      <c r="U5032">
        <f>MAX('SPX data'!$G5027-U$7,0)</f>
        <v>0</v>
      </c>
      <c r="V5032">
        <f>MAX('SPX data'!$G5027-V$7,0)</f>
        <v>0</v>
      </c>
    </row>
    <row r="5033" spans="1:22" x14ac:dyDescent="0.25">
      <c r="A5033" s="1">
        <f>'SPX data'!A5028</f>
        <v>35080</v>
      </c>
      <c r="B5033">
        <f>MAX('SPX data'!$G5028-B$7,0)</f>
        <v>0</v>
      </c>
      <c r="C5033">
        <f>MAX('SPX data'!$G5028-C$7,0)</f>
        <v>0</v>
      </c>
      <c r="D5033">
        <f>MAX('SPX data'!$G5028-D$7,0)</f>
        <v>0</v>
      </c>
      <c r="E5033">
        <f>MAX('SPX data'!$G5028-E$7,0)</f>
        <v>0</v>
      </c>
      <c r="F5033">
        <f>MAX('SPX data'!$G5028-F$7,0)</f>
        <v>0</v>
      </c>
      <c r="G5033">
        <f>MAX('SPX data'!$G5028-G$7,0)</f>
        <v>0</v>
      </c>
      <c r="H5033">
        <f>MAX('SPX data'!$G5028-H$7,0)</f>
        <v>0</v>
      </c>
      <c r="I5033">
        <f>MAX('SPX data'!$G5028-I$7,0)</f>
        <v>0</v>
      </c>
      <c r="J5033">
        <f>MAX('SPX data'!$G5028-J$7,0)</f>
        <v>0</v>
      </c>
      <c r="K5033">
        <f>MAX('SPX data'!$G5028-K$7,0)</f>
        <v>0</v>
      </c>
      <c r="L5033">
        <f>MAX('SPX data'!$G5028-L$7,0)</f>
        <v>0</v>
      </c>
      <c r="M5033">
        <f>MAX('SPX data'!$G5028-M$7,0)</f>
        <v>0</v>
      </c>
      <c r="N5033">
        <f>MAX('SPX data'!$G5028-N$7,0)</f>
        <v>0</v>
      </c>
      <c r="O5033">
        <f>MAX('SPX data'!$G5028-O$7,0)</f>
        <v>0</v>
      </c>
      <c r="P5033">
        <f>MAX('SPX data'!$G5028-P$7,0)</f>
        <v>0</v>
      </c>
      <c r="Q5033">
        <f>MAX('SPX data'!$G5028-Q$7,0)</f>
        <v>0</v>
      </c>
      <c r="R5033">
        <f>MAX('SPX data'!$G5028-R$7,0)</f>
        <v>0</v>
      </c>
      <c r="S5033">
        <f>MAX('SPX data'!$G5028-S$7,0)</f>
        <v>0</v>
      </c>
      <c r="T5033">
        <f>MAX('SPX data'!$G5028-T$7,0)</f>
        <v>0</v>
      </c>
      <c r="U5033">
        <f>MAX('SPX data'!$G5028-U$7,0)</f>
        <v>0</v>
      </c>
      <c r="V5033">
        <f>MAX('SPX data'!$G5028-V$7,0)</f>
        <v>0</v>
      </c>
    </row>
    <row r="5034" spans="1:22" x14ac:dyDescent="0.25">
      <c r="A5034" s="1">
        <f>'SPX data'!A5029</f>
        <v>35079</v>
      </c>
      <c r="B5034">
        <f>MAX('SPX data'!$G5029-B$7,0)</f>
        <v>0</v>
      </c>
      <c r="C5034">
        <f>MAX('SPX data'!$G5029-C$7,0)</f>
        <v>0</v>
      </c>
      <c r="D5034">
        <f>MAX('SPX data'!$G5029-D$7,0)</f>
        <v>0</v>
      </c>
      <c r="E5034">
        <f>MAX('SPX data'!$G5029-E$7,0)</f>
        <v>0</v>
      </c>
      <c r="F5034">
        <f>MAX('SPX data'!$G5029-F$7,0)</f>
        <v>0</v>
      </c>
      <c r="G5034">
        <f>MAX('SPX data'!$G5029-G$7,0)</f>
        <v>0</v>
      </c>
      <c r="H5034">
        <f>MAX('SPX data'!$G5029-H$7,0)</f>
        <v>0</v>
      </c>
      <c r="I5034">
        <f>MAX('SPX data'!$G5029-I$7,0)</f>
        <v>0</v>
      </c>
      <c r="J5034">
        <f>MAX('SPX data'!$G5029-J$7,0)</f>
        <v>0</v>
      </c>
      <c r="K5034">
        <f>MAX('SPX data'!$G5029-K$7,0)</f>
        <v>0</v>
      </c>
      <c r="L5034">
        <f>MAX('SPX data'!$G5029-L$7,0)</f>
        <v>0</v>
      </c>
      <c r="M5034">
        <f>MAX('SPX data'!$G5029-M$7,0)</f>
        <v>0</v>
      </c>
      <c r="N5034">
        <f>MAX('SPX data'!$G5029-N$7,0)</f>
        <v>0</v>
      </c>
      <c r="O5034">
        <f>MAX('SPX data'!$G5029-O$7,0)</f>
        <v>0</v>
      </c>
      <c r="P5034">
        <f>MAX('SPX data'!$G5029-P$7,0)</f>
        <v>0</v>
      </c>
      <c r="Q5034">
        <f>MAX('SPX data'!$G5029-Q$7,0)</f>
        <v>0</v>
      </c>
      <c r="R5034">
        <f>MAX('SPX data'!$G5029-R$7,0)</f>
        <v>0</v>
      </c>
      <c r="S5034">
        <f>MAX('SPX data'!$G5029-S$7,0)</f>
        <v>0</v>
      </c>
      <c r="T5034">
        <f>MAX('SPX data'!$G5029-T$7,0)</f>
        <v>0</v>
      </c>
      <c r="U5034">
        <f>MAX('SPX data'!$G5029-U$7,0)</f>
        <v>0</v>
      </c>
      <c r="V5034">
        <f>MAX('SPX data'!$G5029-V$7,0)</f>
        <v>0</v>
      </c>
    </row>
    <row r="5035" spans="1:22" x14ac:dyDescent="0.25">
      <c r="A5035" s="1">
        <f>'SPX data'!A5030</f>
        <v>35076</v>
      </c>
      <c r="B5035">
        <f>MAX('SPX data'!$G5030-B$7,0)</f>
        <v>0</v>
      </c>
      <c r="C5035">
        <f>MAX('SPX data'!$G5030-C$7,0)</f>
        <v>0</v>
      </c>
      <c r="D5035">
        <f>MAX('SPX data'!$G5030-D$7,0)</f>
        <v>0</v>
      </c>
      <c r="E5035">
        <f>MAX('SPX data'!$G5030-E$7,0)</f>
        <v>0</v>
      </c>
      <c r="F5035">
        <f>MAX('SPX data'!$G5030-F$7,0)</f>
        <v>0</v>
      </c>
      <c r="G5035">
        <f>MAX('SPX data'!$G5030-G$7,0)</f>
        <v>0</v>
      </c>
      <c r="H5035">
        <f>MAX('SPX data'!$G5030-H$7,0)</f>
        <v>0</v>
      </c>
      <c r="I5035">
        <f>MAX('SPX data'!$G5030-I$7,0)</f>
        <v>0</v>
      </c>
      <c r="J5035">
        <f>MAX('SPX data'!$G5030-J$7,0)</f>
        <v>0</v>
      </c>
      <c r="K5035">
        <f>MAX('SPX data'!$G5030-K$7,0)</f>
        <v>0</v>
      </c>
      <c r="L5035">
        <f>MAX('SPX data'!$G5030-L$7,0)</f>
        <v>0</v>
      </c>
      <c r="M5035">
        <f>MAX('SPX data'!$G5030-M$7,0)</f>
        <v>0</v>
      </c>
      <c r="N5035">
        <f>MAX('SPX data'!$G5030-N$7,0)</f>
        <v>0</v>
      </c>
      <c r="O5035">
        <f>MAX('SPX data'!$G5030-O$7,0)</f>
        <v>0</v>
      </c>
      <c r="P5035">
        <f>MAX('SPX data'!$G5030-P$7,0)</f>
        <v>0</v>
      </c>
      <c r="Q5035">
        <f>MAX('SPX data'!$G5030-Q$7,0)</f>
        <v>0</v>
      </c>
      <c r="R5035">
        <f>MAX('SPX data'!$G5030-R$7,0)</f>
        <v>0</v>
      </c>
      <c r="S5035">
        <f>MAX('SPX data'!$G5030-S$7,0)</f>
        <v>0</v>
      </c>
      <c r="T5035">
        <f>MAX('SPX data'!$G5030-T$7,0)</f>
        <v>0</v>
      </c>
      <c r="U5035">
        <f>MAX('SPX data'!$G5030-U$7,0)</f>
        <v>0</v>
      </c>
      <c r="V5035">
        <f>MAX('SPX data'!$G5030-V$7,0)</f>
        <v>0</v>
      </c>
    </row>
    <row r="5036" spans="1:22" x14ac:dyDescent="0.25">
      <c r="A5036" s="1">
        <f>'SPX data'!A5031</f>
        <v>35075</v>
      </c>
      <c r="B5036">
        <f>MAX('SPX data'!$G5031-B$7,0)</f>
        <v>0</v>
      </c>
      <c r="C5036">
        <f>MAX('SPX data'!$G5031-C$7,0)</f>
        <v>0</v>
      </c>
      <c r="D5036">
        <f>MAX('SPX data'!$G5031-D$7,0)</f>
        <v>0</v>
      </c>
      <c r="E5036">
        <f>MAX('SPX data'!$G5031-E$7,0)</f>
        <v>0</v>
      </c>
      <c r="F5036">
        <f>MAX('SPX data'!$G5031-F$7,0)</f>
        <v>0</v>
      </c>
      <c r="G5036">
        <f>MAX('SPX data'!$G5031-G$7,0)</f>
        <v>0</v>
      </c>
      <c r="H5036">
        <f>MAX('SPX data'!$G5031-H$7,0)</f>
        <v>0</v>
      </c>
      <c r="I5036">
        <f>MAX('SPX data'!$G5031-I$7,0)</f>
        <v>0</v>
      </c>
      <c r="J5036">
        <f>MAX('SPX data'!$G5031-J$7,0)</f>
        <v>0</v>
      </c>
      <c r="K5036">
        <f>MAX('SPX data'!$G5031-K$7,0)</f>
        <v>0</v>
      </c>
      <c r="L5036">
        <f>MAX('SPX data'!$G5031-L$7,0)</f>
        <v>0</v>
      </c>
      <c r="M5036">
        <f>MAX('SPX data'!$G5031-M$7,0)</f>
        <v>0</v>
      </c>
      <c r="N5036">
        <f>MAX('SPX data'!$G5031-N$7,0)</f>
        <v>0</v>
      </c>
      <c r="O5036">
        <f>MAX('SPX data'!$G5031-O$7,0)</f>
        <v>0</v>
      </c>
      <c r="P5036">
        <f>MAX('SPX data'!$G5031-P$7,0)</f>
        <v>0</v>
      </c>
      <c r="Q5036">
        <f>MAX('SPX data'!$G5031-Q$7,0)</f>
        <v>0</v>
      </c>
      <c r="R5036">
        <f>MAX('SPX data'!$G5031-R$7,0)</f>
        <v>0</v>
      </c>
      <c r="S5036">
        <f>MAX('SPX data'!$G5031-S$7,0)</f>
        <v>0</v>
      </c>
      <c r="T5036">
        <f>MAX('SPX data'!$G5031-T$7,0)</f>
        <v>0</v>
      </c>
      <c r="U5036">
        <f>MAX('SPX data'!$G5031-U$7,0)</f>
        <v>0</v>
      </c>
      <c r="V5036">
        <f>MAX('SPX data'!$G5031-V$7,0)</f>
        <v>0</v>
      </c>
    </row>
    <row r="5037" spans="1:22" x14ac:dyDescent="0.25">
      <c r="A5037" s="1">
        <f>'SPX data'!A5032</f>
        <v>35074</v>
      </c>
      <c r="B5037">
        <f>MAX('SPX data'!$G5032-B$7,0)</f>
        <v>8.1638566455729759E-3</v>
      </c>
      <c r="C5037">
        <f>MAX('SPX data'!$G5032-C$7,0)</f>
        <v>6.1638566455729758E-3</v>
      </c>
      <c r="D5037">
        <f>MAX('SPX data'!$G5032-D$7,0)</f>
        <v>4.1638566455729758E-3</v>
      </c>
      <c r="E5037">
        <f>MAX('SPX data'!$G5032-E$7,0)</f>
        <v>2.1638566455729757E-3</v>
      </c>
      <c r="F5037">
        <f>MAX('SPX data'!$G5032-F$7,0)</f>
        <v>1.6385664557297397E-4</v>
      </c>
      <c r="G5037">
        <f>MAX('SPX data'!$G5032-G$7,0)</f>
        <v>0</v>
      </c>
      <c r="H5037">
        <f>MAX('SPX data'!$G5032-H$7,0)</f>
        <v>0</v>
      </c>
      <c r="I5037">
        <f>MAX('SPX data'!$G5032-I$7,0)</f>
        <v>0</v>
      </c>
      <c r="J5037">
        <f>MAX('SPX data'!$G5032-J$7,0)</f>
        <v>0</v>
      </c>
      <c r="K5037">
        <f>MAX('SPX data'!$G5032-K$7,0)</f>
        <v>0</v>
      </c>
      <c r="L5037">
        <f>MAX('SPX data'!$G5032-L$7,0)</f>
        <v>0</v>
      </c>
      <c r="M5037">
        <f>MAX('SPX data'!$G5032-M$7,0)</f>
        <v>0</v>
      </c>
      <c r="N5037">
        <f>MAX('SPX data'!$G5032-N$7,0)</f>
        <v>0</v>
      </c>
      <c r="O5037">
        <f>MAX('SPX data'!$G5032-O$7,0)</f>
        <v>0</v>
      </c>
      <c r="P5037">
        <f>MAX('SPX data'!$G5032-P$7,0)</f>
        <v>0</v>
      </c>
      <c r="Q5037">
        <f>MAX('SPX data'!$G5032-Q$7,0)</f>
        <v>0</v>
      </c>
      <c r="R5037">
        <f>MAX('SPX data'!$G5032-R$7,0)</f>
        <v>0</v>
      </c>
      <c r="S5037">
        <f>MAX('SPX data'!$G5032-S$7,0)</f>
        <v>0</v>
      </c>
      <c r="T5037">
        <f>MAX('SPX data'!$G5032-T$7,0)</f>
        <v>0</v>
      </c>
      <c r="U5037">
        <f>MAX('SPX data'!$G5032-U$7,0)</f>
        <v>0</v>
      </c>
      <c r="V5037">
        <f>MAX('SPX data'!$G5032-V$7,0)</f>
        <v>0</v>
      </c>
    </row>
    <row r="5038" spans="1:22" x14ac:dyDescent="0.25">
      <c r="A5038" s="1">
        <f>'SPX data'!A5033</f>
        <v>35073</v>
      </c>
      <c r="B5038">
        <f>MAX('SPX data'!$G5033-B$7,0)</f>
        <v>4.6756219266898338E-3</v>
      </c>
      <c r="C5038">
        <f>MAX('SPX data'!$G5033-C$7,0)</f>
        <v>2.6756219266898338E-3</v>
      </c>
      <c r="D5038">
        <f>MAX('SPX data'!$G5033-D$7,0)</f>
        <v>6.7562192668983376E-4</v>
      </c>
      <c r="E5038">
        <f>MAX('SPX data'!$G5033-E$7,0)</f>
        <v>0</v>
      </c>
      <c r="F5038">
        <f>MAX('SPX data'!$G5033-F$7,0)</f>
        <v>0</v>
      </c>
      <c r="G5038">
        <f>MAX('SPX data'!$G5033-G$7,0)</f>
        <v>0</v>
      </c>
      <c r="H5038">
        <f>MAX('SPX data'!$G5033-H$7,0)</f>
        <v>0</v>
      </c>
      <c r="I5038">
        <f>MAX('SPX data'!$G5033-I$7,0)</f>
        <v>0</v>
      </c>
      <c r="J5038">
        <f>MAX('SPX data'!$G5033-J$7,0)</f>
        <v>0</v>
      </c>
      <c r="K5038">
        <f>MAX('SPX data'!$G5033-K$7,0)</f>
        <v>0</v>
      </c>
      <c r="L5038">
        <f>MAX('SPX data'!$G5033-L$7,0)</f>
        <v>0</v>
      </c>
      <c r="M5038">
        <f>MAX('SPX data'!$G5033-M$7,0)</f>
        <v>0</v>
      </c>
      <c r="N5038">
        <f>MAX('SPX data'!$G5033-N$7,0)</f>
        <v>0</v>
      </c>
      <c r="O5038">
        <f>MAX('SPX data'!$G5033-O$7,0)</f>
        <v>0</v>
      </c>
      <c r="P5038">
        <f>MAX('SPX data'!$G5033-P$7,0)</f>
        <v>0</v>
      </c>
      <c r="Q5038">
        <f>MAX('SPX data'!$G5033-Q$7,0)</f>
        <v>0</v>
      </c>
      <c r="R5038">
        <f>MAX('SPX data'!$G5033-R$7,0)</f>
        <v>0</v>
      </c>
      <c r="S5038">
        <f>MAX('SPX data'!$G5033-S$7,0)</f>
        <v>0</v>
      </c>
      <c r="T5038">
        <f>MAX('SPX data'!$G5033-T$7,0)</f>
        <v>0</v>
      </c>
      <c r="U5038">
        <f>MAX('SPX data'!$G5033-U$7,0)</f>
        <v>0</v>
      </c>
      <c r="V5038">
        <f>MAX('SPX data'!$G5033-V$7,0)</f>
        <v>0</v>
      </c>
    </row>
    <row r="5039" spans="1:22" x14ac:dyDescent="0.25">
      <c r="A5039" s="1">
        <f>'SPX data'!A5034</f>
        <v>35072</v>
      </c>
      <c r="B5039">
        <f>MAX('SPX data'!$G5034-B$7,0)</f>
        <v>0</v>
      </c>
      <c r="C5039">
        <f>MAX('SPX data'!$G5034-C$7,0)</f>
        <v>0</v>
      </c>
      <c r="D5039">
        <f>MAX('SPX data'!$G5034-D$7,0)</f>
        <v>0</v>
      </c>
      <c r="E5039">
        <f>MAX('SPX data'!$G5034-E$7,0)</f>
        <v>0</v>
      </c>
      <c r="F5039">
        <f>MAX('SPX data'!$G5034-F$7,0)</f>
        <v>0</v>
      </c>
      <c r="G5039">
        <f>MAX('SPX data'!$G5034-G$7,0)</f>
        <v>0</v>
      </c>
      <c r="H5039">
        <f>MAX('SPX data'!$G5034-H$7,0)</f>
        <v>0</v>
      </c>
      <c r="I5039">
        <f>MAX('SPX data'!$G5034-I$7,0)</f>
        <v>0</v>
      </c>
      <c r="J5039">
        <f>MAX('SPX data'!$G5034-J$7,0)</f>
        <v>0</v>
      </c>
      <c r="K5039">
        <f>MAX('SPX data'!$G5034-K$7,0)</f>
        <v>0</v>
      </c>
      <c r="L5039">
        <f>MAX('SPX data'!$G5034-L$7,0)</f>
        <v>0</v>
      </c>
      <c r="M5039">
        <f>MAX('SPX data'!$G5034-M$7,0)</f>
        <v>0</v>
      </c>
      <c r="N5039">
        <f>MAX('SPX data'!$G5034-N$7,0)</f>
        <v>0</v>
      </c>
      <c r="O5039">
        <f>MAX('SPX data'!$G5034-O$7,0)</f>
        <v>0</v>
      </c>
      <c r="P5039">
        <f>MAX('SPX data'!$G5034-P$7,0)</f>
        <v>0</v>
      </c>
      <c r="Q5039">
        <f>MAX('SPX data'!$G5034-Q$7,0)</f>
        <v>0</v>
      </c>
      <c r="R5039">
        <f>MAX('SPX data'!$G5034-R$7,0)</f>
        <v>0</v>
      </c>
      <c r="S5039">
        <f>MAX('SPX data'!$G5034-S$7,0)</f>
        <v>0</v>
      </c>
      <c r="T5039">
        <f>MAX('SPX data'!$G5034-T$7,0)</f>
        <v>0</v>
      </c>
      <c r="U5039">
        <f>MAX('SPX data'!$G5034-U$7,0)</f>
        <v>0</v>
      </c>
      <c r="V5039">
        <f>MAX('SPX data'!$G5034-V$7,0)</f>
        <v>0</v>
      </c>
    </row>
    <row r="5040" spans="1:22" x14ac:dyDescent="0.25">
      <c r="A5040" s="1">
        <f>'SPX data'!A5035</f>
        <v>35069</v>
      </c>
      <c r="B5040">
        <f>MAX('SPX data'!$G5035-B$7,0)</f>
        <v>0</v>
      </c>
      <c r="C5040">
        <f>MAX('SPX data'!$G5035-C$7,0)</f>
        <v>0</v>
      </c>
      <c r="D5040">
        <f>MAX('SPX data'!$G5035-D$7,0)</f>
        <v>0</v>
      </c>
      <c r="E5040">
        <f>MAX('SPX data'!$G5035-E$7,0)</f>
        <v>0</v>
      </c>
      <c r="F5040">
        <f>MAX('SPX data'!$G5035-F$7,0)</f>
        <v>0</v>
      </c>
      <c r="G5040">
        <f>MAX('SPX data'!$G5035-G$7,0)</f>
        <v>0</v>
      </c>
      <c r="H5040">
        <f>MAX('SPX data'!$G5035-H$7,0)</f>
        <v>0</v>
      </c>
      <c r="I5040">
        <f>MAX('SPX data'!$G5035-I$7,0)</f>
        <v>0</v>
      </c>
      <c r="J5040">
        <f>MAX('SPX data'!$G5035-J$7,0)</f>
        <v>0</v>
      </c>
      <c r="K5040">
        <f>MAX('SPX data'!$G5035-K$7,0)</f>
        <v>0</v>
      </c>
      <c r="L5040">
        <f>MAX('SPX data'!$G5035-L$7,0)</f>
        <v>0</v>
      </c>
      <c r="M5040">
        <f>MAX('SPX data'!$G5035-M$7,0)</f>
        <v>0</v>
      </c>
      <c r="N5040">
        <f>MAX('SPX data'!$G5035-N$7,0)</f>
        <v>0</v>
      </c>
      <c r="O5040">
        <f>MAX('SPX data'!$G5035-O$7,0)</f>
        <v>0</v>
      </c>
      <c r="P5040">
        <f>MAX('SPX data'!$G5035-P$7,0)</f>
        <v>0</v>
      </c>
      <c r="Q5040">
        <f>MAX('SPX data'!$G5035-Q$7,0)</f>
        <v>0</v>
      </c>
      <c r="R5040">
        <f>MAX('SPX data'!$G5035-R$7,0)</f>
        <v>0</v>
      </c>
      <c r="S5040">
        <f>MAX('SPX data'!$G5035-S$7,0)</f>
        <v>0</v>
      </c>
      <c r="T5040">
        <f>MAX('SPX data'!$G5035-T$7,0)</f>
        <v>0</v>
      </c>
      <c r="U5040">
        <f>MAX('SPX data'!$G5035-U$7,0)</f>
        <v>0</v>
      </c>
      <c r="V5040">
        <f>MAX('SPX data'!$G5035-V$7,0)</f>
        <v>0</v>
      </c>
    </row>
    <row r="5041" spans="1:22" x14ac:dyDescent="0.25">
      <c r="A5041" s="1">
        <f>'SPX data'!A5036</f>
        <v>35068</v>
      </c>
      <c r="B5041">
        <f>MAX('SPX data'!$G5036-B$7,0)</f>
        <v>0</v>
      </c>
      <c r="C5041">
        <f>MAX('SPX data'!$G5036-C$7,0)</f>
        <v>0</v>
      </c>
      <c r="D5041">
        <f>MAX('SPX data'!$G5036-D$7,0)</f>
        <v>0</v>
      </c>
      <c r="E5041">
        <f>MAX('SPX data'!$G5036-E$7,0)</f>
        <v>0</v>
      </c>
      <c r="F5041">
        <f>MAX('SPX data'!$G5036-F$7,0)</f>
        <v>0</v>
      </c>
      <c r="G5041">
        <f>MAX('SPX data'!$G5036-G$7,0)</f>
        <v>0</v>
      </c>
      <c r="H5041">
        <f>MAX('SPX data'!$G5036-H$7,0)</f>
        <v>0</v>
      </c>
      <c r="I5041">
        <f>MAX('SPX data'!$G5036-I$7,0)</f>
        <v>0</v>
      </c>
      <c r="J5041">
        <f>MAX('SPX data'!$G5036-J$7,0)</f>
        <v>0</v>
      </c>
      <c r="K5041">
        <f>MAX('SPX data'!$G5036-K$7,0)</f>
        <v>0</v>
      </c>
      <c r="L5041">
        <f>MAX('SPX data'!$G5036-L$7,0)</f>
        <v>0</v>
      </c>
      <c r="M5041">
        <f>MAX('SPX data'!$G5036-M$7,0)</f>
        <v>0</v>
      </c>
      <c r="N5041">
        <f>MAX('SPX data'!$G5036-N$7,0)</f>
        <v>0</v>
      </c>
      <c r="O5041">
        <f>MAX('SPX data'!$G5036-O$7,0)</f>
        <v>0</v>
      </c>
      <c r="P5041">
        <f>MAX('SPX data'!$G5036-P$7,0)</f>
        <v>0</v>
      </c>
      <c r="Q5041">
        <f>MAX('SPX data'!$G5036-Q$7,0)</f>
        <v>0</v>
      </c>
      <c r="R5041">
        <f>MAX('SPX data'!$G5036-R$7,0)</f>
        <v>0</v>
      </c>
      <c r="S5041">
        <f>MAX('SPX data'!$G5036-S$7,0)</f>
        <v>0</v>
      </c>
      <c r="T5041">
        <f>MAX('SPX data'!$G5036-T$7,0)</f>
        <v>0</v>
      </c>
      <c r="U5041">
        <f>MAX('SPX data'!$G5036-U$7,0)</f>
        <v>0</v>
      </c>
      <c r="V5041">
        <f>MAX('SPX data'!$G5036-V$7,0)</f>
        <v>0</v>
      </c>
    </row>
    <row r="5042" spans="1:22" x14ac:dyDescent="0.25">
      <c r="A5042" s="1">
        <f>'SPX data'!A5037</f>
        <v>35067</v>
      </c>
      <c r="B5042">
        <f>MAX('SPX data'!$G5037-B$7,0)</f>
        <v>0</v>
      </c>
      <c r="C5042">
        <f>MAX('SPX data'!$G5037-C$7,0)</f>
        <v>0</v>
      </c>
      <c r="D5042">
        <f>MAX('SPX data'!$G5037-D$7,0)</f>
        <v>0</v>
      </c>
      <c r="E5042">
        <f>MAX('SPX data'!$G5037-E$7,0)</f>
        <v>0</v>
      </c>
      <c r="F5042">
        <f>MAX('SPX data'!$G5037-F$7,0)</f>
        <v>0</v>
      </c>
      <c r="G5042">
        <f>MAX('SPX data'!$G5037-G$7,0)</f>
        <v>0</v>
      </c>
      <c r="H5042">
        <f>MAX('SPX data'!$G5037-H$7,0)</f>
        <v>0</v>
      </c>
      <c r="I5042">
        <f>MAX('SPX data'!$G5037-I$7,0)</f>
        <v>0</v>
      </c>
      <c r="J5042">
        <f>MAX('SPX data'!$G5037-J$7,0)</f>
        <v>0</v>
      </c>
      <c r="K5042">
        <f>MAX('SPX data'!$G5037-K$7,0)</f>
        <v>0</v>
      </c>
      <c r="L5042">
        <f>MAX('SPX data'!$G5037-L$7,0)</f>
        <v>0</v>
      </c>
      <c r="M5042">
        <f>MAX('SPX data'!$G5037-M$7,0)</f>
        <v>0</v>
      </c>
      <c r="N5042">
        <f>MAX('SPX data'!$G5037-N$7,0)</f>
        <v>0</v>
      </c>
      <c r="O5042">
        <f>MAX('SPX data'!$G5037-O$7,0)</f>
        <v>0</v>
      </c>
      <c r="P5042">
        <f>MAX('SPX data'!$G5037-P$7,0)</f>
        <v>0</v>
      </c>
      <c r="Q5042">
        <f>MAX('SPX data'!$G5037-Q$7,0)</f>
        <v>0</v>
      </c>
      <c r="R5042">
        <f>MAX('SPX data'!$G5037-R$7,0)</f>
        <v>0</v>
      </c>
      <c r="S5042">
        <f>MAX('SPX data'!$G5037-S$7,0)</f>
        <v>0</v>
      </c>
      <c r="T5042">
        <f>MAX('SPX data'!$G5037-T$7,0)</f>
        <v>0</v>
      </c>
      <c r="U5042">
        <f>MAX('SPX data'!$G5037-U$7,0)</f>
        <v>0</v>
      </c>
      <c r="V5042">
        <f>MAX('SPX data'!$G5037-V$7,0)</f>
        <v>0</v>
      </c>
    </row>
    <row r="5043" spans="1:22" x14ac:dyDescent="0.25">
      <c r="A5043" s="1">
        <f>'SPX data'!A5038</f>
        <v>35066</v>
      </c>
      <c r="B5043">
        <f>MAX('SPX data'!$G5038-B$7,0)</f>
        <v>0</v>
      </c>
      <c r="C5043">
        <f>MAX('SPX data'!$G5038-C$7,0)</f>
        <v>0</v>
      </c>
      <c r="D5043">
        <f>MAX('SPX data'!$G5038-D$7,0)</f>
        <v>0</v>
      </c>
      <c r="E5043">
        <f>MAX('SPX data'!$G5038-E$7,0)</f>
        <v>0</v>
      </c>
      <c r="F5043">
        <f>MAX('SPX data'!$G5038-F$7,0)</f>
        <v>0</v>
      </c>
      <c r="G5043">
        <f>MAX('SPX data'!$G5038-G$7,0)</f>
        <v>0</v>
      </c>
      <c r="H5043">
        <f>MAX('SPX data'!$G5038-H$7,0)</f>
        <v>0</v>
      </c>
      <c r="I5043">
        <f>MAX('SPX data'!$G5038-I$7,0)</f>
        <v>0</v>
      </c>
      <c r="J5043">
        <f>MAX('SPX data'!$G5038-J$7,0)</f>
        <v>0</v>
      </c>
      <c r="K5043">
        <f>MAX('SPX data'!$G5038-K$7,0)</f>
        <v>0</v>
      </c>
      <c r="L5043">
        <f>MAX('SPX data'!$G5038-L$7,0)</f>
        <v>0</v>
      </c>
      <c r="M5043">
        <f>MAX('SPX data'!$G5038-M$7,0)</f>
        <v>0</v>
      </c>
      <c r="N5043">
        <f>MAX('SPX data'!$G5038-N$7,0)</f>
        <v>0</v>
      </c>
      <c r="O5043">
        <f>MAX('SPX data'!$G5038-O$7,0)</f>
        <v>0</v>
      </c>
      <c r="P5043">
        <f>MAX('SPX data'!$G5038-P$7,0)</f>
        <v>0</v>
      </c>
      <c r="Q5043">
        <f>MAX('SPX data'!$G5038-Q$7,0)</f>
        <v>0</v>
      </c>
      <c r="R5043">
        <f>MAX('SPX data'!$G5038-R$7,0)</f>
        <v>0</v>
      </c>
      <c r="S5043">
        <f>MAX('SPX data'!$G5038-S$7,0)</f>
        <v>0</v>
      </c>
      <c r="T5043">
        <f>MAX('SPX data'!$G5038-T$7,0)</f>
        <v>0</v>
      </c>
      <c r="U5043">
        <f>MAX('SPX data'!$G5038-U$7,0)</f>
        <v>0</v>
      </c>
      <c r="V5043">
        <f>MAX('SPX data'!$G5038-V$7,0)</f>
        <v>0</v>
      </c>
    </row>
    <row r="5044" spans="1:22" x14ac:dyDescent="0.25">
      <c r="A5044" s="1">
        <f>'SPX data'!A5039</f>
        <v>35062</v>
      </c>
      <c r="B5044">
        <f>MAX('SPX data'!$G5039-B$7,0)</f>
        <v>0</v>
      </c>
      <c r="C5044">
        <f>MAX('SPX data'!$G5039-C$7,0)</f>
        <v>0</v>
      </c>
      <c r="D5044">
        <f>MAX('SPX data'!$G5039-D$7,0)</f>
        <v>0</v>
      </c>
      <c r="E5044">
        <f>MAX('SPX data'!$G5039-E$7,0)</f>
        <v>0</v>
      </c>
      <c r="F5044">
        <f>MAX('SPX data'!$G5039-F$7,0)</f>
        <v>0</v>
      </c>
      <c r="G5044">
        <f>MAX('SPX data'!$G5039-G$7,0)</f>
        <v>0</v>
      </c>
      <c r="H5044">
        <f>MAX('SPX data'!$G5039-H$7,0)</f>
        <v>0</v>
      </c>
      <c r="I5044">
        <f>MAX('SPX data'!$G5039-I$7,0)</f>
        <v>0</v>
      </c>
      <c r="J5044">
        <f>MAX('SPX data'!$G5039-J$7,0)</f>
        <v>0</v>
      </c>
      <c r="K5044">
        <f>MAX('SPX data'!$G5039-K$7,0)</f>
        <v>0</v>
      </c>
      <c r="L5044">
        <f>MAX('SPX data'!$G5039-L$7,0)</f>
        <v>0</v>
      </c>
      <c r="M5044">
        <f>MAX('SPX data'!$G5039-M$7,0)</f>
        <v>0</v>
      </c>
      <c r="N5044">
        <f>MAX('SPX data'!$G5039-N$7,0)</f>
        <v>0</v>
      </c>
      <c r="O5044">
        <f>MAX('SPX data'!$G5039-O$7,0)</f>
        <v>0</v>
      </c>
      <c r="P5044">
        <f>MAX('SPX data'!$G5039-P$7,0)</f>
        <v>0</v>
      </c>
      <c r="Q5044">
        <f>MAX('SPX data'!$G5039-Q$7,0)</f>
        <v>0</v>
      </c>
      <c r="R5044">
        <f>MAX('SPX data'!$G5039-R$7,0)</f>
        <v>0</v>
      </c>
      <c r="S5044">
        <f>MAX('SPX data'!$G5039-S$7,0)</f>
        <v>0</v>
      </c>
      <c r="T5044">
        <f>MAX('SPX data'!$G5039-T$7,0)</f>
        <v>0</v>
      </c>
      <c r="U5044">
        <f>MAX('SPX data'!$G5039-U$7,0)</f>
        <v>0</v>
      </c>
      <c r="V5044">
        <f>MAX('SPX data'!$G5039-V$7,0)</f>
        <v>0</v>
      </c>
    </row>
    <row r="5045" spans="1:22" x14ac:dyDescent="0.25">
      <c r="A5045" s="1">
        <f>'SPX data'!A5040</f>
        <v>35061</v>
      </c>
      <c r="B5045">
        <f>MAX('SPX data'!$G5040-B$7,0)</f>
        <v>0</v>
      </c>
      <c r="C5045">
        <f>MAX('SPX data'!$G5040-C$7,0)</f>
        <v>0</v>
      </c>
      <c r="D5045">
        <f>MAX('SPX data'!$G5040-D$7,0)</f>
        <v>0</v>
      </c>
      <c r="E5045">
        <f>MAX('SPX data'!$G5040-E$7,0)</f>
        <v>0</v>
      </c>
      <c r="F5045">
        <f>MAX('SPX data'!$G5040-F$7,0)</f>
        <v>0</v>
      </c>
      <c r="G5045">
        <f>MAX('SPX data'!$G5040-G$7,0)</f>
        <v>0</v>
      </c>
      <c r="H5045">
        <f>MAX('SPX data'!$G5040-H$7,0)</f>
        <v>0</v>
      </c>
      <c r="I5045">
        <f>MAX('SPX data'!$G5040-I$7,0)</f>
        <v>0</v>
      </c>
      <c r="J5045">
        <f>MAX('SPX data'!$G5040-J$7,0)</f>
        <v>0</v>
      </c>
      <c r="K5045">
        <f>MAX('SPX data'!$G5040-K$7,0)</f>
        <v>0</v>
      </c>
      <c r="L5045">
        <f>MAX('SPX data'!$G5040-L$7,0)</f>
        <v>0</v>
      </c>
      <c r="M5045">
        <f>MAX('SPX data'!$G5040-M$7,0)</f>
        <v>0</v>
      </c>
      <c r="N5045">
        <f>MAX('SPX data'!$G5040-N$7,0)</f>
        <v>0</v>
      </c>
      <c r="O5045">
        <f>MAX('SPX data'!$G5040-O$7,0)</f>
        <v>0</v>
      </c>
      <c r="P5045">
        <f>MAX('SPX data'!$G5040-P$7,0)</f>
        <v>0</v>
      </c>
      <c r="Q5045">
        <f>MAX('SPX data'!$G5040-Q$7,0)</f>
        <v>0</v>
      </c>
      <c r="R5045">
        <f>MAX('SPX data'!$G5040-R$7,0)</f>
        <v>0</v>
      </c>
      <c r="S5045">
        <f>MAX('SPX data'!$G5040-S$7,0)</f>
        <v>0</v>
      </c>
      <c r="T5045">
        <f>MAX('SPX data'!$G5040-T$7,0)</f>
        <v>0</v>
      </c>
      <c r="U5045">
        <f>MAX('SPX data'!$G5040-U$7,0)</f>
        <v>0</v>
      </c>
      <c r="V5045">
        <f>MAX('SPX data'!$G5040-V$7,0)</f>
        <v>0</v>
      </c>
    </row>
    <row r="5046" spans="1:22" x14ac:dyDescent="0.25">
      <c r="A5046" s="1">
        <f>'SPX data'!A5041</f>
        <v>35060</v>
      </c>
      <c r="B5046">
        <f>MAX('SPX data'!$G5041-B$7,0)</f>
        <v>0</v>
      </c>
      <c r="C5046">
        <f>MAX('SPX data'!$G5041-C$7,0)</f>
        <v>0</v>
      </c>
      <c r="D5046">
        <f>MAX('SPX data'!$G5041-D$7,0)</f>
        <v>0</v>
      </c>
      <c r="E5046">
        <f>MAX('SPX data'!$G5041-E$7,0)</f>
        <v>0</v>
      </c>
      <c r="F5046">
        <f>MAX('SPX data'!$G5041-F$7,0)</f>
        <v>0</v>
      </c>
      <c r="G5046">
        <f>MAX('SPX data'!$G5041-G$7,0)</f>
        <v>0</v>
      </c>
      <c r="H5046">
        <f>MAX('SPX data'!$G5041-H$7,0)</f>
        <v>0</v>
      </c>
      <c r="I5046">
        <f>MAX('SPX data'!$G5041-I$7,0)</f>
        <v>0</v>
      </c>
      <c r="J5046">
        <f>MAX('SPX data'!$G5041-J$7,0)</f>
        <v>0</v>
      </c>
      <c r="K5046">
        <f>MAX('SPX data'!$G5041-K$7,0)</f>
        <v>0</v>
      </c>
      <c r="L5046">
        <f>MAX('SPX data'!$G5041-L$7,0)</f>
        <v>0</v>
      </c>
      <c r="M5046">
        <f>MAX('SPX data'!$G5041-M$7,0)</f>
        <v>0</v>
      </c>
      <c r="N5046">
        <f>MAX('SPX data'!$G5041-N$7,0)</f>
        <v>0</v>
      </c>
      <c r="O5046">
        <f>MAX('SPX data'!$G5041-O$7,0)</f>
        <v>0</v>
      </c>
      <c r="P5046">
        <f>MAX('SPX data'!$G5041-P$7,0)</f>
        <v>0</v>
      </c>
      <c r="Q5046">
        <f>MAX('SPX data'!$G5041-Q$7,0)</f>
        <v>0</v>
      </c>
      <c r="R5046">
        <f>MAX('SPX data'!$G5041-R$7,0)</f>
        <v>0</v>
      </c>
      <c r="S5046">
        <f>MAX('SPX data'!$G5041-S$7,0)</f>
        <v>0</v>
      </c>
      <c r="T5046">
        <f>MAX('SPX data'!$G5041-T$7,0)</f>
        <v>0</v>
      </c>
      <c r="U5046">
        <f>MAX('SPX data'!$G5041-U$7,0)</f>
        <v>0</v>
      </c>
      <c r="V5046">
        <f>MAX('SPX data'!$G5041-V$7,0)</f>
        <v>0</v>
      </c>
    </row>
    <row r="5047" spans="1:22" x14ac:dyDescent="0.25">
      <c r="A5047" s="1">
        <f>'SPX data'!A5042</f>
        <v>35059</v>
      </c>
      <c r="B5047">
        <f>MAX('SPX data'!$G5042-B$7,0)</f>
        <v>0</v>
      </c>
      <c r="C5047">
        <f>MAX('SPX data'!$G5042-C$7,0)</f>
        <v>0</v>
      </c>
      <c r="D5047">
        <f>MAX('SPX data'!$G5042-D$7,0)</f>
        <v>0</v>
      </c>
      <c r="E5047">
        <f>MAX('SPX data'!$G5042-E$7,0)</f>
        <v>0</v>
      </c>
      <c r="F5047">
        <f>MAX('SPX data'!$G5042-F$7,0)</f>
        <v>0</v>
      </c>
      <c r="G5047">
        <f>MAX('SPX data'!$G5042-G$7,0)</f>
        <v>0</v>
      </c>
      <c r="H5047">
        <f>MAX('SPX data'!$G5042-H$7,0)</f>
        <v>0</v>
      </c>
      <c r="I5047">
        <f>MAX('SPX data'!$G5042-I$7,0)</f>
        <v>0</v>
      </c>
      <c r="J5047">
        <f>MAX('SPX data'!$G5042-J$7,0)</f>
        <v>0</v>
      </c>
      <c r="K5047">
        <f>MAX('SPX data'!$G5042-K$7,0)</f>
        <v>0</v>
      </c>
      <c r="L5047">
        <f>MAX('SPX data'!$G5042-L$7,0)</f>
        <v>0</v>
      </c>
      <c r="M5047">
        <f>MAX('SPX data'!$G5042-M$7,0)</f>
        <v>0</v>
      </c>
      <c r="N5047">
        <f>MAX('SPX data'!$G5042-N$7,0)</f>
        <v>0</v>
      </c>
      <c r="O5047">
        <f>MAX('SPX data'!$G5042-O$7,0)</f>
        <v>0</v>
      </c>
      <c r="P5047">
        <f>MAX('SPX data'!$G5042-P$7,0)</f>
        <v>0</v>
      </c>
      <c r="Q5047">
        <f>MAX('SPX data'!$G5042-Q$7,0)</f>
        <v>0</v>
      </c>
      <c r="R5047">
        <f>MAX('SPX data'!$G5042-R$7,0)</f>
        <v>0</v>
      </c>
      <c r="S5047">
        <f>MAX('SPX data'!$G5042-S$7,0)</f>
        <v>0</v>
      </c>
      <c r="T5047">
        <f>MAX('SPX data'!$G5042-T$7,0)</f>
        <v>0</v>
      </c>
      <c r="U5047">
        <f>MAX('SPX data'!$G5042-U$7,0)</f>
        <v>0</v>
      </c>
      <c r="V5047">
        <f>MAX('SPX data'!$G5042-V$7,0)</f>
        <v>0</v>
      </c>
    </row>
    <row r="5048" spans="1:22" x14ac:dyDescent="0.25">
      <c r="A5048" s="1">
        <f>'SPX data'!A5043</f>
        <v>35055</v>
      </c>
      <c r="B5048">
        <f>MAX('SPX data'!$G5043-B$7,0)</f>
        <v>0</v>
      </c>
      <c r="C5048">
        <f>MAX('SPX data'!$G5043-C$7,0)</f>
        <v>0</v>
      </c>
      <c r="D5048">
        <f>MAX('SPX data'!$G5043-D$7,0)</f>
        <v>0</v>
      </c>
      <c r="E5048">
        <f>MAX('SPX data'!$G5043-E$7,0)</f>
        <v>0</v>
      </c>
      <c r="F5048">
        <f>MAX('SPX data'!$G5043-F$7,0)</f>
        <v>0</v>
      </c>
      <c r="G5048">
        <f>MAX('SPX data'!$G5043-G$7,0)</f>
        <v>0</v>
      </c>
      <c r="H5048">
        <f>MAX('SPX data'!$G5043-H$7,0)</f>
        <v>0</v>
      </c>
      <c r="I5048">
        <f>MAX('SPX data'!$G5043-I$7,0)</f>
        <v>0</v>
      </c>
      <c r="J5048">
        <f>MAX('SPX data'!$G5043-J$7,0)</f>
        <v>0</v>
      </c>
      <c r="K5048">
        <f>MAX('SPX data'!$G5043-K$7,0)</f>
        <v>0</v>
      </c>
      <c r="L5048">
        <f>MAX('SPX data'!$G5043-L$7,0)</f>
        <v>0</v>
      </c>
      <c r="M5048">
        <f>MAX('SPX data'!$G5043-M$7,0)</f>
        <v>0</v>
      </c>
      <c r="N5048">
        <f>MAX('SPX data'!$G5043-N$7,0)</f>
        <v>0</v>
      </c>
      <c r="O5048">
        <f>MAX('SPX data'!$G5043-O$7,0)</f>
        <v>0</v>
      </c>
      <c r="P5048">
        <f>MAX('SPX data'!$G5043-P$7,0)</f>
        <v>0</v>
      </c>
      <c r="Q5048">
        <f>MAX('SPX data'!$G5043-Q$7,0)</f>
        <v>0</v>
      </c>
      <c r="R5048">
        <f>MAX('SPX data'!$G5043-R$7,0)</f>
        <v>0</v>
      </c>
      <c r="S5048">
        <f>MAX('SPX data'!$G5043-S$7,0)</f>
        <v>0</v>
      </c>
      <c r="T5048">
        <f>MAX('SPX data'!$G5043-T$7,0)</f>
        <v>0</v>
      </c>
      <c r="U5048">
        <f>MAX('SPX data'!$G5043-U$7,0)</f>
        <v>0</v>
      </c>
      <c r="V5048">
        <f>MAX('SPX data'!$G5043-V$7,0)</f>
        <v>0</v>
      </c>
    </row>
    <row r="5049" spans="1:22" x14ac:dyDescent="0.25">
      <c r="A5049" s="1">
        <f>'SPX data'!A5044</f>
        <v>35054</v>
      </c>
      <c r="B5049">
        <f>MAX('SPX data'!$G5044-B$7,0)</f>
        <v>0</v>
      </c>
      <c r="C5049">
        <f>MAX('SPX data'!$G5044-C$7,0)</f>
        <v>0</v>
      </c>
      <c r="D5049">
        <f>MAX('SPX data'!$G5044-D$7,0)</f>
        <v>0</v>
      </c>
      <c r="E5049">
        <f>MAX('SPX data'!$G5044-E$7,0)</f>
        <v>0</v>
      </c>
      <c r="F5049">
        <f>MAX('SPX data'!$G5044-F$7,0)</f>
        <v>0</v>
      </c>
      <c r="G5049">
        <f>MAX('SPX data'!$G5044-G$7,0)</f>
        <v>0</v>
      </c>
      <c r="H5049">
        <f>MAX('SPX data'!$G5044-H$7,0)</f>
        <v>0</v>
      </c>
      <c r="I5049">
        <f>MAX('SPX data'!$G5044-I$7,0)</f>
        <v>0</v>
      </c>
      <c r="J5049">
        <f>MAX('SPX data'!$G5044-J$7,0)</f>
        <v>0</v>
      </c>
      <c r="K5049">
        <f>MAX('SPX data'!$G5044-K$7,0)</f>
        <v>0</v>
      </c>
      <c r="L5049">
        <f>MAX('SPX data'!$G5044-L$7,0)</f>
        <v>0</v>
      </c>
      <c r="M5049">
        <f>MAX('SPX data'!$G5044-M$7,0)</f>
        <v>0</v>
      </c>
      <c r="N5049">
        <f>MAX('SPX data'!$G5044-N$7,0)</f>
        <v>0</v>
      </c>
      <c r="O5049">
        <f>MAX('SPX data'!$G5044-O$7,0)</f>
        <v>0</v>
      </c>
      <c r="P5049">
        <f>MAX('SPX data'!$G5044-P$7,0)</f>
        <v>0</v>
      </c>
      <c r="Q5049">
        <f>MAX('SPX data'!$G5044-Q$7,0)</f>
        <v>0</v>
      </c>
      <c r="R5049">
        <f>MAX('SPX data'!$G5044-R$7,0)</f>
        <v>0</v>
      </c>
      <c r="S5049">
        <f>MAX('SPX data'!$G5044-S$7,0)</f>
        <v>0</v>
      </c>
      <c r="T5049">
        <f>MAX('SPX data'!$G5044-T$7,0)</f>
        <v>0</v>
      </c>
      <c r="U5049">
        <f>MAX('SPX data'!$G5044-U$7,0)</f>
        <v>0</v>
      </c>
      <c r="V5049">
        <f>MAX('SPX data'!$G5044-V$7,0)</f>
        <v>0</v>
      </c>
    </row>
    <row r="5050" spans="1:22" x14ac:dyDescent="0.25">
      <c r="A5050" s="1">
        <f>'SPX data'!A5045</f>
        <v>35053</v>
      </c>
      <c r="B5050">
        <f>MAX('SPX data'!$G5045-B$7,0)</f>
        <v>0</v>
      </c>
      <c r="C5050">
        <f>MAX('SPX data'!$G5045-C$7,0)</f>
        <v>0</v>
      </c>
      <c r="D5050">
        <f>MAX('SPX data'!$G5045-D$7,0)</f>
        <v>0</v>
      </c>
      <c r="E5050">
        <f>MAX('SPX data'!$G5045-E$7,0)</f>
        <v>0</v>
      </c>
      <c r="F5050">
        <f>MAX('SPX data'!$G5045-F$7,0)</f>
        <v>0</v>
      </c>
      <c r="G5050">
        <f>MAX('SPX data'!$G5045-G$7,0)</f>
        <v>0</v>
      </c>
      <c r="H5050">
        <f>MAX('SPX data'!$G5045-H$7,0)</f>
        <v>0</v>
      </c>
      <c r="I5050">
        <f>MAX('SPX data'!$G5045-I$7,0)</f>
        <v>0</v>
      </c>
      <c r="J5050">
        <f>MAX('SPX data'!$G5045-J$7,0)</f>
        <v>0</v>
      </c>
      <c r="K5050">
        <f>MAX('SPX data'!$G5045-K$7,0)</f>
        <v>0</v>
      </c>
      <c r="L5050">
        <f>MAX('SPX data'!$G5045-L$7,0)</f>
        <v>0</v>
      </c>
      <c r="M5050">
        <f>MAX('SPX data'!$G5045-M$7,0)</f>
        <v>0</v>
      </c>
      <c r="N5050">
        <f>MAX('SPX data'!$G5045-N$7,0)</f>
        <v>0</v>
      </c>
      <c r="O5050">
        <f>MAX('SPX data'!$G5045-O$7,0)</f>
        <v>0</v>
      </c>
      <c r="P5050">
        <f>MAX('SPX data'!$G5045-P$7,0)</f>
        <v>0</v>
      </c>
      <c r="Q5050">
        <f>MAX('SPX data'!$G5045-Q$7,0)</f>
        <v>0</v>
      </c>
      <c r="R5050">
        <f>MAX('SPX data'!$G5045-R$7,0)</f>
        <v>0</v>
      </c>
      <c r="S5050">
        <f>MAX('SPX data'!$G5045-S$7,0)</f>
        <v>0</v>
      </c>
      <c r="T5050">
        <f>MAX('SPX data'!$G5045-T$7,0)</f>
        <v>0</v>
      </c>
      <c r="U5050">
        <f>MAX('SPX data'!$G5045-U$7,0)</f>
        <v>0</v>
      </c>
      <c r="V5050">
        <f>MAX('SPX data'!$G5045-V$7,0)</f>
        <v>0</v>
      </c>
    </row>
    <row r="5051" spans="1:22" x14ac:dyDescent="0.25">
      <c r="A5051" s="1">
        <f>'SPX data'!A5046</f>
        <v>35052</v>
      </c>
      <c r="B5051">
        <f>MAX('SPX data'!$G5046-B$7,0)</f>
        <v>0</v>
      </c>
      <c r="C5051">
        <f>MAX('SPX data'!$G5046-C$7,0)</f>
        <v>0</v>
      </c>
      <c r="D5051">
        <f>MAX('SPX data'!$G5046-D$7,0)</f>
        <v>0</v>
      </c>
      <c r="E5051">
        <f>MAX('SPX data'!$G5046-E$7,0)</f>
        <v>0</v>
      </c>
      <c r="F5051">
        <f>MAX('SPX data'!$G5046-F$7,0)</f>
        <v>0</v>
      </c>
      <c r="G5051">
        <f>MAX('SPX data'!$G5046-G$7,0)</f>
        <v>0</v>
      </c>
      <c r="H5051">
        <f>MAX('SPX data'!$G5046-H$7,0)</f>
        <v>0</v>
      </c>
      <c r="I5051">
        <f>MAX('SPX data'!$G5046-I$7,0)</f>
        <v>0</v>
      </c>
      <c r="J5051">
        <f>MAX('SPX data'!$G5046-J$7,0)</f>
        <v>0</v>
      </c>
      <c r="K5051">
        <f>MAX('SPX data'!$G5046-K$7,0)</f>
        <v>0</v>
      </c>
      <c r="L5051">
        <f>MAX('SPX data'!$G5046-L$7,0)</f>
        <v>0</v>
      </c>
      <c r="M5051">
        <f>MAX('SPX data'!$G5046-M$7,0)</f>
        <v>0</v>
      </c>
      <c r="N5051">
        <f>MAX('SPX data'!$G5046-N$7,0)</f>
        <v>0</v>
      </c>
      <c r="O5051">
        <f>MAX('SPX data'!$G5046-O$7,0)</f>
        <v>0</v>
      </c>
      <c r="P5051">
        <f>MAX('SPX data'!$G5046-P$7,0)</f>
        <v>0</v>
      </c>
      <c r="Q5051">
        <f>MAX('SPX data'!$G5046-Q$7,0)</f>
        <v>0</v>
      </c>
      <c r="R5051">
        <f>MAX('SPX data'!$G5046-R$7,0)</f>
        <v>0</v>
      </c>
      <c r="S5051">
        <f>MAX('SPX data'!$G5046-S$7,0)</f>
        <v>0</v>
      </c>
      <c r="T5051">
        <f>MAX('SPX data'!$G5046-T$7,0)</f>
        <v>0</v>
      </c>
      <c r="U5051">
        <f>MAX('SPX data'!$G5046-U$7,0)</f>
        <v>0</v>
      </c>
      <c r="V5051">
        <f>MAX('SPX data'!$G5046-V$7,0)</f>
        <v>0</v>
      </c>
    </row>
    <row r="5052" spans="1:22" x14ac:dyDescent="0.25">
      <c r="A5052" s="1">
        <f>'SPX data'!A5047</f>
        <v>35051</v>
      </c>
      <c r="B5052">
        <f>MAX('SPX data'!$G5047-B$7,0)</f>
        <v>5.5830791879677398E-3</v>
      </c>
      <c r="C5052">
        <f>MAX('SPX data'!$G5047-C$7,0)</f>
        <v>3.5830791879677398E-3</v>
      </c>
      <c r="D5052">
        <f>MAX('SPX data'!$G5047-D$7,0)</f>
        <v>1.5830791879677397E-3</v>
      </c>
      <c r="E5052">
        <f>MAX('SPX data'!$G5047-E$7,0)</f>
        <v>0</v>
      </c>
      <c r="F5052">
        <f>MAX('SPX data'!$G5047-F$7,0)</f>
        <v>0</v>
      </c>
      <c r="G5052">
        <f>MAX('SPX data'!$G5047-G$7,0)</f>
        <v>0</v>
      </c>
      <c r="H5052">
        <f>MAX('SPX data'!$G5047-H$7,0)</f>
        <v>0</v>
      </c>
      <c r="I5052">
        <f>MAX('SPX data'!$G5047-I$7,0)</f>
        <v>0</v>
      </c>
      <c r="J5052">
        <f>MAX('SPX data'!$G5047-J$7,0)</f>
        <v>0</v>
      </c>
      <c r="K5052">
        <f>MAX('SPX data'!$G5047-K$7,0)</f>
        <v>0</v>
      </c>
      <c r="L5052">
        <f>MAX('SPX data'!$G5047-L$7,0)</f>
        <v>0</v>
      </c>
      <c r="M5052">
        <f>MAX('SPX data'!$G5047-M$7,0)</f>
        <v>0</v>
      </c>
      <c r="N5052">
        <f>MAX('SPX data'!$G5047-N$7,0)</f>
        <v>0</v>
      </c>
      <c r="O5052">
        <f>MAX('SPX data'!$G5047-O$7,0)</f>
        <v>0</v>
      </c>
      <c r="P5052">
        <f>MAX('SPX data'!$G5047-P$7,0)</f>
        <v>0</v>
      </c>
      <c r="Q5052">
        <f>MAX('SPX data'!$G5047-Q$7,0)</f>
        <v>0</v>
      </c>
      <c r="R5052">
        <f>MAX('SPX data'!$G5047-R$7,0)</f>
        <v>0</v>
      </c>
      <c r="S5052">
        <f>MAX('SPX data'!$G5047-S$7,0)</f>
        <v>0</v>
      </c>
      <c r="T5052">
        <f>MAX('SPX data'!$G5047-T$7,0)</f>
        <v>0</v>
      </c>
      <c r="U5052">
        <f>MAX('SPX data'!$G5047-U$7,0)</f>
        <v>0</v>
      </c>
      <c r="V5052">
        <f>MAX('SPX data'!$G5047-V$7,0)</f>
        <v>0</v>
      </c>
    </row>
    <row r="5053" spans="1:22" x14ac:dyDescent="0.25">
      <c r="A5053" s="1">
        <f>'SPX data'!A5048</f>
        <v>35048</v>
      </c>
      <c r="B5053">
        <f>MAX('SPX data'!$G5048-B$7,0)</f>
        <v>0</v>
      </c>
      <c r="C5053">
        <f>MAX('SPX data'!$G5048-C$7,0)</f>
        <v>0</v>
      </c>
      <c r="D5053">
        <f>MAX('SPX data'!$G5048-D$7,0)</f>
        <v>0</v>
      </c>
      <c r="E5053">
        <f>MAX('SPX data'!$G5048-E$7,0)</f>
        <v>0</v>
      </c>
      <c r="F5053">
        <f>MAX('SPX data'!$G5048-F$7,0)</f>
        <v>0</v>
      </c>
      <c r="G5053">
        <f>MAX('SPX data'!$G5048-G$7,0)</f>
        <v>0</v>
      </c>
      <c r="H5053">
        <f>MAX('SPX data'!$G5048-H$7,0)</f>
        <v>0</v>
      </c>
      <c r="I5053">
        <f>MAX('SPX data'!$G5048-I$7,0)</f>
        <v>0</v>
      </c>
      <c r="J5053">
        <f>MAX('SPX data'!$G5048-J$7,0)</f>
        <v>0</v>
      </c>
      <c r="K5053">
        <f>MAX('SPX data'!$G5048-K$7,0)</f>
        <v>0</v>
      </c>
      <c r="L5053">
        <f>MAX('SPX data'!$G5048-L$7,0)</f>
        <v>0</v>
      </c>
      <c r="M5053">
        <f>MAX('SPX data'!$G5048-M$7,0)</f>
        <v>0</v>
      </c>
      <c r="N5053">
        <f>MAX('SPX data'!$G5048-N$7,0)</f>
        <v>0</v>
      </c>
      <c r="O5053">
        <f>MAX('SPX data'!$G5048-O$7,0)</f>
        <v>0</v>
      </c>
      <c r="P5053">
        <f>MAX('SPX data'!$G5048-P$7,0)</f>
        <v>0</v>
      </c>
      <c r="Q5053">
        <f>MAX('SPX data'!$G5048-Q$7,0)</f>
        <v>0</v>
      </c>
      <c r="R5053">
        <f>MAX('SPX data'!$G5048-R$7,0)</f>
        <v>0</v>
      </c>
      <c r="S5053">
        <f>MAX('SPX data'!$G5048-S$7,0)</f>
        <v>0</v>
      </c>
      <c r="T5053">
        <f>MAX('SPX data'!$G5048-T$7,0)</f>
        <v>0</v>
      </c>
      <c r="U5053">
        <f>MAX('SPX data'!$G5048-U$7,0)</f>
        <v>0</v>
      </c>
      <c r="V5053">
        <f>MAX('SPX data'!$G5048-V$7,0)</f>
        <v>0</v>
      </c>
    </row>
    <row r="5054" spans="1:22" x14ac:dyDescent="0.25">
      <c r="A5054" s="1">
        <f>'SPX data'!A5049</f>
        <v>35047</v>
      </c>
      <c r="B5054">
        <f>MAX('SPX data'!$G5049-B$7,0)</f>
        <v>0</v>
      </c>
      <c r="C5054">
        <f>MAX('SPX data'!$G5049-C$7,0)</f>
        <v>0</v>
      </c>
      <c r="D5054">
        <f>MAX('SPX data'!$G5049-D$7,0)</f>
        <v>0</v>
      </c>
      <c r="E5054">
        <f>MAX('SPX data'!$G5049-E$7,0)</f>
        <v>0</v>
      </c>
      <c r="F5054">
        <f>MAX('SPX data'!$G5049-F$7,0)</f>
        <v>0</v>
      </c>
      <c r="G5054">
        <f>MAX('SPX data'!$G5049-G$7,0)</f>
        <v>0</v>
      </c>
      <c r="H5054">
        <f>MAX('SPX data'!$G5049-H$7,0)</f>
        <v>0</v>
      </c>
      <c r="I5054">
        <f>MAX('SPX data'!$G5049-I$7,0)</f>
        <v>0</v>
      </c>
      <c r="J5054">
        <f>MAX('SPX data'!$G5049-J$7,0)</f>
        <v>0</v>
      </c>
      <c r="K5054">
        <f>MAX('SPX data'!$G5049-K$7,0)</f>
        <v>0</v>
      </c>
      <c r="L5054">
        <f>MAX('SPX data'!$G5049-L$7,0)</f>
        <v>0</v>
      </c>
      <c r="M5054">
        <f>MAX('SPX data'!$G5049-M$7,0)</f>
        <v>0</v>
      </c>
      <c r="N5054">
        <f>MAX('SPX data'!$G5049-N$7,0)</f>
        <v>0</v>
      </c>
      <c r="O5054">
        <f>MAX('SPX data'!$G5049-O$7,0)</f>
        <v>0</v>
      </c>
      <c r="P5054">
        <f>MAX('SPX data'!$G5049-P$7,0)</f>
        <v>0</v>
      </c>
      <c r="Q5054">
        <f>MAX('SPX data'!$G5049-Q$7,0)</f>
        <v>0</v>
      </c>
      <c r="R5054">
        <f>MAX('SPX data'!$G5049-R$7,0)</f>
        <v>0</v>
      </c>
      <c r="S5054">
        <f>MAX('SPX data'!$G5049-S$7,0)</f>
        <v>0</v>
      </c>
      <c r="T5054">
        <f>MAX('SPX data'!$G5049-T$7,0)</f>
        <v>0</v>
      </c>
      <c r="U5054">
        <f>MAX('SPX data'!$G5049-U$7,0)</f>
        <v>0</v>
      </c>
      <c r="V5054">
        <f>MAX('SPX data'!$G5049-V$7,0)</f>
        <v>0</v>
      </c>
    </row>
    <row r="5055" spans="1:22" x14ac:dyDescent="0.25">
      <c r="A5055" s="1">
        <f>'SPX data'!A5050</f>
        <v>35046</v>
      </c>
      <c r="B5055">
        <f>MAX('SPX data'!$G5050-B$7,0)</f>
        <v>0</v>
      </c>
      <c r="C5055">
        <f>MAX('SPX data'!$G5050-C$7,0)</f>
        <v>0</v>
      </c>
      <c r="D5055">
        <f>MAX('SPX data'!$G5050-D$7,0)</f>
        <v>0</v>
      </c>
      <c r="E5055">
        <f>MAX('SPX data'!$G5050-E$7,0)</f>
        <v>0</v>
      </c>
      <c r="F5055">
        <f>MAX('SPX data'!$G5050-F$7,0)</f>
        <v>0</v>
      </c>
      <c r="G5055">
        <f>MAX('SPX data'!$G5050-G$7,0)</f>
        <v>0</v>
      </c>
      <c r="H5055">
        <f>MAX('SPX data'!$G5050-H$7,0)</f>
        <v>0</v>
      </c>
      <c r="I5055">
        <f>MAX('SPX data'!$G5050-I$7,0)</f>
        <v>0</v>
      </c>
      <c r="J5055">
        <f>MAX('SPX data'!$G5050-J$7,0)</f>
        <v>0</v>
      </c>
      <c r="K5055">
        <f>MAX('SPX data'!$G5050-K$7,0)</f>
        <v>0</v>
      </c>
      <c r="L5055">
        <f>MAX('SPX data'!$G5050-L$7,0)</f>
        <v>0</v>
      </c>
      <c r="M5055">
        <f>MAX('SPX data'!$G5050-M$7,0)</f>
        <v>0</v>
      </c>
      <c r="N5055">
        <f>MAX('SPX data'!$G5050-N$7,0)</f>
        <v>0</v>
      </c>
      <c r="O5055">
        <f>MAX('SPX data'!$G5050-O$7,0)</f>
        <v>0</v>
      </c>
      <c r="P5055">
        <f>MAX('SPX data'!$G5050-P$7,0)</f>
        <v>0</v>
      </c>
      <c r="Q5055">
        <f>MAX('SPX data'!$G5050-Q$7,0)</f>
        <v>0</v>
      </c>
      <c r="R5055">
        <f>MAX('SPX data'!$G5050-R$7,0)</f>
        <v>0</v>
      </c>
      <c r="S5055">
        <f>MAX('SPX data'!$G5050-S$7,0)</f>
        <v>0</v>
      </c>
      <c r="T5055">
        <f>MAX('SPX data'!$G5050-T$7,0)</f>
        <v>0</v>
      </c>
      <c r="U5055">
        <f>MAX('SPX data'!$G5050-U$7,0)</f>
        <v>0</v>
      </c>
      <c r="V5055">
        <f>MAX('SPX data'!$G5050-V$7,0)</f>
        <v>0</v>
      </c>
    </row>
    <row r="5056" spans="1:22" x14ac:dyDescent="0.25">
      <c r="A5056" s="1">
        <f>'SPX data'!A5051</f>
        <v>35045</v>
      </c>
      <c r="B5056">
        <f>MAX('SPX data'!$G5051-B$7,0)</f>
        <v>0</v>
      </c>
      <c r="C5056">
        <f>MAX('SPX data'!$G5051-C$7,0)</f>
        <v>0</v>
      </c>
      <c r="D5056">
        <f>MAX('SPX data'!$G5051-D$7,0)</f>
        <v>0</v>
      </c>
      <c r="E5056">
        <f>MAX('SPX data'!$G5051-E$7,0)</f>
        <v>0</v>
      </c>
      <c r="F5056">
        <f>MAX('SPX data'!$G5051-F$7,0)</f>
        <v>0</v>
      </c>
      <c r="G5056">
        <f>MAX('SPX data'!$G5051-G$7,0)</f>
        <v>0</v>
      </c>
      <c r="H5056">
        <f>MAX('SPX data'!$G5051-H$7,0)</f>
        <v>0</v>
      </c>
      <c r="I5056">
        <f>MAX('SPX data'!$G5051-I$7,0)</f>
        <v>0</v>
      </c>
      <c r="J5056">
        <f>MAX('SPX data'!$G5051-J$7,0)</f>
        <v>0</v>
      </c>
      <c r="K5056">
        <f>MAX('SPX data'!$G5051-K$7,0)</f>
        <v>0</v>
      </c>
      <c r="L5056">
        <f>MAX('SPX data'!$G5051-L$7,0)</f>
        <v>0</v>
      </c>
      <c r="M5056">
        <f>MAX('SPX data'!$G5051-M$7,0)</f>
        <v>0</v>
      </c>
      <c r="N5056">
        <f>MAX('SPX data'!$G5051-N$7,0)</f>
        <v>0</v>
      </c>
      <c r="O5056">
        <f>MAX('SPX data'!$G5051-O$7,0)</f>
        <v>0</v>
      </c>
      <c r="P5056">
        <f>MAX('SPX data'!$G5051-P$7,0)</f>
        <v>0</v>
      </c>
      <c r="Q5056">
        <f>MAX('SPX data'!$G5051-Q$7,0)</f>
        <v>0</v>
      </c>
      <c r="R5056">
        <f>MAX('SPX data'!$G5051-R$7,0)</f>
        <v>0</v>
      </c>
      <c r="S5056">
        <f>MAX('SPX data'!$G5051-S$7,0)</f>
        <v>0</v>
      </c>
      <c r="T5056">
        <f>MAX('SPX data'!$G5051-T$7,0)</f>
        <v>0</v>
      </c>
      <c r="U5056">
        <f>MAX('SPX data'!$G5051-U$7,0)</f>
        <v>0</v>
      </c>
      <c r="V5056">
        <f>MAX('SPX data'!$G5051-V$7,0)</f>
        <v>0</v>
      </c>
    </row>
    <row r="5057" spans="1:22" x14ac:dyDescent="0.25">
      <c r="A5057" s="1">
        <f>'SPX data'!A5052</f>
        <v>35044</v>
      </c>
      <c r="B5057">
        <f>MAX('SPX data'!$G5052-B$7,0)</f>
        <v>0</v>
      </c>
      <c r="C5057">
        <f>MAX('SPX data'!$G5052-C$7,0)</f>
        <v>0</v>
      </c>
      <c r="D5057">
        <f>MAX('SPX data'!$G5052-D$7,0)</f>
        <v>0</v>
      </c>
      <c r="E5057">
        <f>MAX('SPX data'!$G5052-E$7,0)</f>
        <v>0</v>
      </c>
      <c r="F5057">
        <f>MAX('SPX data'!$G5052-F$7,0)</f>
        <v>0</v>
      </c>
      <c r="G5057">
        <f>MAX('SPX data'!$G5052-G$7,0)</f>
        <v>0</v>
      </c>
      <c r="H5057">
        <f>MAX('SPX data'!$G5052-H$7,0)</f>
        <v>0</v>
      </c>
      <c r="I5057">
        <f>MAX('SPX data'!$G5052-I$7,0)</f>
        <v>0</v>
      </c>
      <c r="J5057">
        <f>MAX('SPX data'!$G5052-J$7,0)</f>
        <v>0</v>
      </c>
      <c r="K5057">
        <f>MAX('SPX data'!$G5052-K$7,0)</f>
        <v>0</v>
      </c>
      <c r="L5057">
        <f>MAX('SPX data'!$G5052-L$7,0)</f>
        <v>0</v>
      </c>
      <c r="M5057">
        <f>MAX('SPX data'!$G5052-M$7,0)</f>
        <v>0</v>
      </c>
      <c r="N5057">
        <f>MAX('SPX data'!$G5052-N$7,0)</f>
        <v>0</v>
      </c>
      <c r="O5057">
        <f>MAX('SPX data'!$G5052-O$7,0)</f>
        <v>0</v>
      </c>
      <c r="P5057">
        <f>MAX('SPX data'!$G5052-P$7,0)</f>
        <v>0</v>
      </c>
      <c r="Q5057">
        <f>MAX('SPX data'!$G5052-Q$7,0)</f>
        <v>0</v>
      </c>
      <c r="R5057">
        <f>MAX('SPX data'!$G5052-R$7,0)</f>
        <v>0</v>
      </c>
      <c r="S5057">
        <f>MAX('SPX data'!$G5052-S$7,0)</f>
        <v>0</v>
      </c>
      <c r="T5057">
        <f>MAX('SPX data'!$G5052-T$7,0)</f>
        <v>0</v>
      </c>
      <c r="U5057">
        <f>MAX('SPX data'!$G5052-U$7,0)</f>
        <v>0</v>
      </c>
      <c r="V5057">
        <f>MAX('SPX data'!$G5052-V$7,0)</f>
        <v>0</v>
      </c>
    </row>
    <row r="5058" spans="1:22" x14ac:dyDescent="0.25">
      <c r="A5058" s="1">
        <f>'SPX data'!A5053</f>
        <v>35041</v>
      </c>
      <c r="B5058">
        <f>MAX('SPX data'!$G5053-B$7,0)</f>
        <v>0</v>
      </c>
      <c r="C5058">
        <f>MAX('SPX data'!$G5053-C$7,0)</f>
        <v>0</v>
      </c>
      <c r="D5058">
        <f>MAX('SPX data'!$G5053-D$7,0)</f>
        <v>0</v>
      </c>
      <c r="E5058">
        <f>MAX('SPX data'!$G5053-E$7,0)</f>
        <v>0</v>
      </c>
      <c r="F5058">
        <f>MAX('SPX data'!$G5053-F$7,0)</f>
        <v>0</v>
      </c>
      <c r="G5058">
        <f>MAX('SPX data'!$G5053-G$7,0)</f>
        <v>0</v>
      </c>
      <c r="H5058">
        <f>MAX('SPX data'!$G5053-H$7,0)</f>
        <v>0</v>
      </c>
      <c r="I5058">
        <f>MAX('SPX data'!$G5053-I$7,0)</f>
        <v>0</v>
      </c>
      <c r="J5058">
        <f>MAX('SPX data'!$G5053-J$7,0)</f>
        <v>0</v>
      </c>
      <c r="K5058">
        <f>MAX('SPX data'!$G5053-K$7,0)</f>
        <v>0</v>
      </c>
      <c r="L5058">
        <f>MAX('SPX data'!$G5053-L$7,0)</f>
        <v>0</v>
      </c>
      <c r="M5058">
        <f>MAX('SPX data'!$G5053-M$7,0)</f>
        <v>0</v>
      </c>
      <c r="N5058">
        <f>MAX('SPX data'!$G5053-N$7,0)</f>
        <v>0</v>
      </c>
      <c r="O5058">
        <f>MAX('SPX data'!$G5053-O$7,0)</f>
        <v>0</v>
      </c>
      <c r="P5058">
        <f>MAX('SPX data'!$G5053-P$7,0)</f>
        <v>0</v>
      </c>
      <c r="Q5058">
        <f>MAX('SPX data'!$G5053-Q$7,0)</f>
        <v>0</v>
      </c>
      <c r="R5058">
        <f>MAX('SPX data'!$G5053-R$7,0)</f>
        <v>0</v>
      </c>
      <c r="S5058">
        <f>MAX('SPX data'!$G5053-S$7,0)</f>
        <v>0</v>
      </c>
      <c r="T5058">
        <f>MAX('SPX data'!$G5053-T$7,0)</f>
        <v>0</v>
      </c>
      <c r="U5058">
        <f>MAX('SPX data'!$G5053-U$7,0)</f>
        <v>0</v>
      </c>
      <c r="V5058">
        <f>MAX('SPX data'!$G5053-V$7,0)</f>
        <v>0</v>
      </c>
    </row>
    <row r="5059" spans="1:22" x14ac:dyDescent="0.25">
      <c r="A5059" s="1">
        <f>'SPX data'!A5054</f>
        <v>35040</v>
      </c>
      <c r="B5059">
        <f>MAX('SPX data'!$G5054-B$7,0)</f>
        <v>0</v>
      </c>
      <c r="C5059">
        <f>MAX('SPX data'!$G5054-C$7,0)</f>
        <v>0</v>
      </c>
      <c r="D5059">
        <f>MAX('SPX data'!$G5054-D$7,0)</f>
        <v>0</v>
      </c>
      <c r="E5059">
        <f>MAX('SPX data'!$G5054-E$7,0)</f>
        <v>0</v>
      </c>
      <c r="F5059">
        <f>MAX('SPX data'!$G5054-F$7,0)</f>
        <v>0</v>
      </c>
      <c r="G5059">
        <f>MAX('SPX data'!$G5054-G$7,0)</f>
        <v>0</v>
      </c>
      <c r="H5059">
        <f>MAX('SPX data'!$G5054-H$7,0)</f>
        <v>0</v>
      </c>
      <c r="I5059">
        <f>MAX('SPX data'!$G5054-I$7,0)</f>
        <v>0</v>
      </c>
      <c r="J5059">
        <f>MAX('SPX data'!$G5054-J$7,0)</f>
        <v>0</v>
      </c>
      <c r="K5059">
        <f>MAX('SPX data'!$G5054-K$7,0)</f>
        <v>0</v>
      </c>
      <c r="L5059">
        <f>MAX('SPX data'!$G5054-L$7,0)</f>
        <v>0</v>
      </c>
      <c r="M5059">
        <f>MAX('SPX data'!$G5054-M$7,0)</f>
        <v>0</v>
      </c>
      <c r="N5059">
        <f>MAX('SPX data'!$G5054-N$7,0)</f>
        <v>0</v>
      </c>
      <c r="O5059">
        <f>MAX('SPX data'!$G5054-O$7,0)</f>
        <v>0</v>
      </c>
      <c r="P5059">
        <f>MAX('SPX data'!$G5054-P$7,0)</f>
        <v>0</v>
      </c>
      <c r="Q5059">
        <f>MAX('SPX data'!$G5054-Q$7,0)</f>
        <v>0</v>
      </c>
      <c r="R5059">
        <f>MAX('SPX data'!$G5054-R$7,0)</f>
        <v>0</v>
      </c>
      <c r="S5059">
        <f>MAX('SPX data'!$G5054-S$7,0)</f>
        <v>0</v>
      </c>
      <c r="T5059">
        <f>MAX('SPX data'!$G5054-T$7,0)</f>
        <v>0</v>
      </c>
      <c r="U5059">
        <f>MAX('SPX data'!$G5054-U$7,0)</f>
        <v>0</v>
      </c>
      <c r="V5059">
        <f>MAX('SPX data'!$G5054-V$7,0)</f>
        <v>0</v>
      </c>
    </row>
    <row r="5060" spans="1:22" x14ac:dyDescent="0.25">
      <c r="A5060" s="1">
        <f>'SPX data'!A5055</f>
        <v>35039</v>
      </c>
      <c r="B5060">
        <f>MAX('SPX data'!$G5055-B$7,0)</f>
        <v>0</v>
      </c>
      <c r="C5060">
        <f>MAX('SPX data'!$G5055-C$7,0)</f>
        <v>0</v>
      </c>
      <c r="D5060">
        <f>MAX('SPX data'!$G5055-D$7,0)</f>
        <v>0</v>
      </c>
      <c r="E5060">
        <f>MAX('SPX data'!$G5055-E$7,0)</f>
        <v>0</v>
      </c>
      <c r="F5060">
        <f>MAX('SPX data'!$G5055-F$7,0)</f>
        <v>0</v>
      </c>
      <c r="G5060">
        <f>MAX('SPX data'!$G5055-G$7,0)</f>
        <v>0</v>
      </c>
      <c r="H5060">
        <f>MAX('SPX data'!$G5055-H$7,0)</f>
        <v>0</v>
      </c>
      <c r="I5060">
        <f>MAX('SPX data'!$G5055-I$7,0)</f>
        <v>0</v>
      </c>
      <c r="J5060">
        <f>MAX('SPX data'!$G5055-J$7,0)</f>
        <v>0</v>
      </c>
      <c r="K5060">
        <f>MAX('SPX data'!$G5055-K$7,0)</f>
        <v>0</v>
      </c>
      <c r="L5060">
        <f>MAX('SPX data'!$G5055-L$7,0)</f>
        <v>0</v>
      </c>
      <c r="M5060">
        <f>MAX('SPX data'!$G5055-M$7,0)</f>
        <v>0</v>
      </c>
      <c r="N5060">
        <f>MAX('SPX data'!$G5055-N$7,0)</f>
        <v>0</v>
      </c>
      <c r="O5060">
        <f>MAX('SPX data'!$G5055-O$7,0)</f>
        <v>0</v>
      </c>
      <c r="P5060">
        <f>MAX('SPX data'!$G5055-P$7,0)</f>
        <v>0</v>
      </c>
      <c r="Q5060">
        <f>MAX('SPX data'!$G5055-Q$7,0)</f>
        <v>0</v>
      </c>
      <c r="R5060">
        <f>MAX('SPX data'!$G5055-R$7,0)</f>
        <v>0</v>
      </c>
      <c r="S5060">
        <f>MAX('SPX data'!$G5055-S$7,0)</f>
        <v>0</v>
      </c>
      <c r="T5060">
        <f>MAX('SPX data'!$G5055-T$7,0)</f>
        <v>0</v>
      </c>
      <c r="U5060">
        <f>MAX('SPX data'!$G5055-U$7,0)</f>
        <v>0</v>
      </c>
      <c r="V5060">
        <f>MAX('SPX data'!$G5055-V$7,0)</f>
        <v>0</v>
      </c>
    </row>
    <row r="5061" spans="1:22" x14ac:dyDescent="0.25">
      <c r="A5061" s="1">
        <f>'SPX data'!A5056</f>
        <v>35038</v>
      </c>
      <c r="B5061">
        <f>MAX('SPX data'!$G5056-B$7,0)</f>
        <v>0</v>
      </c>
      <c r="C5061">
        <f>MAX('SPX data'!$G5056-C$7,0)</f>
        <v>0</v>
      </c>
      <c r="D5061">
        <f>MAX('SPX data'!$G5056-D$7,0)</f>
        <v>0</v>
      </c>
      <c r="E5061">
        <f>MAX('SPX data'!$G5056-E$7,0)</f>
        <v>0</v>
      </c>
      <c r="F5061">
        <f>MAX('SPX data'!$G5056-F$7,0)</f>
        <v>0</v>
      </c>
      <c r="G5061">
        <f>MAX('SPX data'!$G5056-G$7,0)</f>
        <v>0</v>
      </c>
      <c r="H5061">
        <f>MAX('SPX data'!$G5056-H$7,0)</f>
        <v>0</v>
      </c>
      <c r="I5061">
        <f>MAX('SPX data'!$G5056-I$7,0)</f>
        <v>0</v>
      </c>
      <c r="J5061">
        <f>MAX('SPX data'!$G5056-J$7,0)</f>
        <v>0</v>
      </c>
      <c r="K5061">
        <f>MAX('SPX data'!$G5056-K$7,0)</f>
        <v>0</v>
      </c>
      <c r="L5061">
        <f>MAX('SPX data'!$G5056-L$7,0)</f>
        <v>0</v>
      </c>
      <c r="M5061">
        <f>MAX('SPX data'!$G5056-M$7,0)</f>
        <v>0</v>
      </c>
      <c r="N5061">
        <f>MAX('SPX data'!$G5056-N$7,0)</f>
        <v>0</v>
      </c>
      <c r="O5061">
        <f>MAX('SPX data'!$G5056-O$7,0)</f>
        <v>0</v>
      </c>
      <c r="P5061">
        <f>MAX('SPX data'!$G5056-P$7,0)</f>
        <v>0</v>
      </c>
      <c r="Q5061">
        <f>MAX('SPX data'!$G5056-Q$7,0)</f>
        <v>0</v>
      </c>
      <c r="R5061">
        <f>MAX('SPX data'!$G5056-R$7,0)</f>
        <v>0</v>
      </c>
      <c r="S5061">
        <f>MAX('SPX data'!$G5056-S$7,0)</f>
        <v>0</v>
      </c>
      <c r="T5061">
        <f>MAX('SPX data'!$G5056-T$7,0)</f>
        <v>0</v>
      </c>
      <c r="U5061">
        <f>MAX('SPX data'!$G5056-U$7,0)</f>
        <v>0</v>
      </c>
      <c r="V5061">
        <f>MAX('SPX data'!$G5056-V$7,0)</f>
        <v>0</v>
      </c>
    </row>
    <row r="5062" spans="1:22" x14ac:dyDescent="0.25">
      <c r="A5062" s="1">
        <f>'SPX data'!A5057</f>
        <v>35037</v>
      </c>
      <c r="B5062">
        <f>MAX('SPX data'!$G5057-B$7,0)</f>
        <v>0</v>
      </c>
      <c r="C5062">
        <f>MAX('SPX data'!$G5057-C$7,0)</f>
        <v>0</v>
      </c>
      <c r="D5062">
        <f>MAX('SPX data'!$G5057-D$7,0)</f>
        <v>0</v>
      </c>
      <c r="E5062">
        <f>MAX('SPX data'!$G5057-E$7,0)</f>
        <v>0</v>
      </c>
      <c r="F5062">
        <f>MAX('SPX data'!$G5057-F$7,0)</f>
        <v>0</v>
      </c>
      <c r="G5062">
        <f>MAX('SPX data'!$G5057-G$7,0)</f>
        <v>0</v>
      </c>
      <c r="H5062">
        <f>MAX('SPX data'!$G5057-H$7,0)</f>
        <v>0</v>
      </c>
      <c r="I5062">
        <f>MAX('SPX data'!$G5057-I$7,0)</f>
        <v>0</v>
      </c>
      <c r="J5062">
        <f>MAX('SPX data'!$G5057-J$7,0)</f>
        <v>0</v>
      </c>
      <c r="K5062">
        <f>MAX('SPX data'!$G5057-K$7,0)</f>
        <v>0</v>
      </c>
      <c r="L5062">
        <f>MAX('SPX data'!$G5057-L$7,0)</f>
        <v>0</v>
      </c>
      <c r="M5062">
        <f>MAX('SPX data'!$G5057-M$7,0)</f>
        <v>0</v>
      </c>
      <c r="N5062">
        <f>MAX('SPX data'!$G5057-N$7,0)</f>
        <v>0</v>
      </c>
      <c r="O5062">
        <f>MAX('SPX data'!$G5057-O$7,0)</f>
        <v>0</v>
      </c>
      <c r="P5062">
        <f>MAX('SPX data'!$G5057-P$7,0)</f>
        <v>0</v>
      </c>
      <c r="Q5062">
        <f>MAX('SPX data'!$G5057-Q$7,0)</f>
        <v>0</v>
      </c>
      <c r="R5062">
        <f>MAX('SPX data'!$G5057-R$7,0)</f>
        <v>0</v>
      </c>
      <c r="S5062">
        <f>MAX('SPX data'!$G5057-S$7,0)</f>
        <v>0</v>
      </c>
      <c r="T5062">
        <f>MAX('SPX data'!$G5057-T$7,0)</f>
        <v>0</v>
      </c>
      <c r="U5062">
        <f>MAX('SPX data'!$G5057-U$7,0)</f>
        <v>0</v>
      </c>
      <c r="V5062">
        <f>MAX('SPX data'!$G5057-V$7,0)</f>
        <v>0</v>
      </c>
    </row>
    <row r="5063" spans="1:22" x14ac:dyDescent="0.25">
      <c r="A5063" s="1">
        <f>'SPX data'!A5058</f>
        <v>35034</v>
      </c>
      <c r="B5063">
        <f>MAX('SPX data'!$G5058-B$7,0)</f>
        <v>0</v>
      </c>
      <c r="C5063">
        <f>MAX('SPX data'!$G5058-C$7,0)</f>
        <v>0</v>
      </c>
      <c r="D5063">
        <f>MAX('SPX data'!$G5058-D$7,0)</f>
        <v>0</v>
      </c>
      <c r="E5063">
        <f>MAX('SPX data'!$G5058-E$7,0)</f>
        <v>0</v>
      </c>
      <c r="F5063">
        <f>MAX('SPX data'!$G5058-F$7,0)</f>
        <v>0</v>
      </c>
      <c r="G5063">
        <f>MAX('SPX data'!$G5058-G$7,0)</f>
        <v>0</v>
      </c>
      <c r="H5063">
        <f>MAX('SPX data'!$G5058-H$7,0)</f>
        <v>0</v>
      </c>
      <c r="I5063">
        <f>MAX('SPX data'!$G5058-I$7,0)</f>
        <v>0</v>
      </c>
      <c r="J5063">
        <f>MAX('SPX data'!$G5058-J$7,0)</f>
        <v>0</v>
      </c>
      <c r="K5063">
        <f>MAX('SPX data'!$G5058-K$7,0)</f>
        <v>0</v>
      </c>
      <c r="L5063">
        <f>MAX('SPX data'!$G5058-L$7,0)</f>
        <v>0</v>
      </c>
      <c r="M5063">
        <f>MAX('SPX data'!$G5058-M$7,0)</f>
        <v>0</v>
      </c>
      <c r="N5063">
        <f>MAX('SPX data'!$G5058-N$7,0)</f>
        <v>0</v>
      </c>
      <c r="O5063">
        <f>MAX('SPX data'!$G5058-O$7,0)</f>
        <v>0</v>
      </c>
      <c r="P5063">
        <f>MAX('SPX data'!$G5058-P$7,0)</f>
        <v>0</v>
      </c>
      <c r="Q5063">
        <f>MAX('SPX data'!$G5058-Q$7,0)</f>
        <v>0</v>
      </c>
      <c r="R5063">
        <f>MAX('SPX data'!$G5058-R$7,0)</f>
        <v>0</v>
      </c>
      <c r="S5063">
        <f>MAX('SPX data'!$G5058-S$7,0)</f>
        <v>0</v>
      </c>
      <c r="T5063">
        <f>MAX('SPX data'!$G5058-T$7,0)</f>
        <v>0</v>
      </c>
      <c r="U5063">
        <f>MAX('SPX data'!$G5058-U$7,0)</f>
        <v>0</v>
      </c>
      <c r="V5063">
        <f>MAX('SPX data'!$G5058-V$7,0)</f>
        <v>0</v>
      </c>
    </row>
    <row r="5064" spans="1:22" x14ac:dyDescent="0.25">
      <c r="A5064" s="1">
        <f>'SPX data'!A5059</f>
        <v>35033</v>
      </c>
      <c r="B5064">
        <f>MAX('SPX data'!$G5059-B$7,0)</f>
        <v>0</v>
      </c>
      <c r="C5064">
        <f>MAX('SPX data'!$G5059-C$7,0)</f>
        <v>0</v>
      </c>
      <c r="D5064">
        <f>MAX('SPX data'!$G5059-D$7,0)</f>
        <v>0</v>
      </c>
      <c r="E5064">
        <f>MAX('SPX data'!$G5059-E$7,0)</f>
        <v>0</v>
      </c>
      <c r="F5064">
        <f>MAX('SPX data'!$G5059-F$7,0)</f>
        <v>0</v>
      </c>
      <c r="G5064">
        <f>MAX('SPX data'!$G5059-G$7,0)</f>
        <v>0</v>
      </c>
      <c r="H5064">
        <f>MAX('SPX data'!$G5059-H$7,0)</f>
        <v>0</v>
      </c>
      <c r="I5064">
        <f>MAX('SPX data'!$G5059-I$7,0)</f>
        <v>0</v>
      </c>
      <c r="J5064">
        <f>MAX('SPX data'!$G5059-J$7,0)</f>
        <v>0</v>
      </c>
      <c r="K5064">
        <f>MAX('SPX data'!$G5059-K$7,0)</f>
        <v>0</v>
      </c>
      <c r="L5064">
        <f>MAX('SPX data'!$G5059-L$7,0)</f>
        <v>0</v>
      </c>
      <c r="M5064">
        <f>MAX('SPX data'!$G5059-M$7,0)</f>
        <v>0</v>
      </c>
      <c r="N5064">
        <f>MAX('SPX data'!$G5059-N$7,0)</f>
        <v>0</v>
      </c>
      <c r="O5064">
        <f>MAX('SPX data'!$G5059-O$7,0)</f>
        <v>0</v>
      </c>
      <c r="P5064">
        <f>MAX('SPX data'!$G5059-P$7,0)</f>
        <v>0</v>
      </c>
      <c r="Q5064">
        <f>MAX('SPX data'!$G5059-Q$7,0)</f>
        <v>0</v>
      </c>
      <c r="R5064">
        <f>MAX('SPX data'!$G5059-R$7,0)</f>
        <v>0</v>
      </c>
      <c r="S5064">
        <f>MAX('SPX data'!$G5059-S$7,0)</f>
        <v>0</v>
      </c>
      <c r="T5064">
        <f>MAX('SPX data'!$G5059-T$7,0)</f>
        <v>0</v>
      </c>
      <c r="U5064">
        <f>MAX('SPX data'!$G5059-U$7,0)</f>
        <v>0</v>
      </c>
      <c r="V5064">
        <f>MAX('SPX data'!$G5059-V$7,0)</f>
        <v>0</v>
      </c>
    </row>
    <row r="5065" spans="1:22" x14ac:dyDescent="0.25">
      <c r="A5065" s="1">
        <f>'SPX data'!A5060</f>
        <v>35032</v>
      </c>
      <c r="B5065">
        <f>MAX('SPX data'!$G5060-B$7,0)</f>
        <v>0</v>
      </c>
      <c r="C5065">
        <f>MAX('SPX data'!$G5060-C$7,0)</f>
        <v>0</v>
      </c>
      <c r="D5065">
        <f>MAX('SPX data'!$G5060-D$7,0)</f>
        <v>0</v>
      </c>
      <c r="E5065">
        <f>MAX('SPX data'!$G5060-E$7,0)</f>
        <v>0</v>
      </c>
      <c r="F5065">
        <f>MAX('SPX data'!$G5060-F$7,0)</f>
        <v>0</v>
      </c>
      <c r="G5065">
        <f>MAX('SPX data'!$G5060-G$7,0)</f>
        <v>0</v>
      </c>
      <c r="H5065">
        <f>MAX('SPX data'!$G5060-H$7,0)</f>
        <v>0</v>
      </c>
      <c r="I5065">
        <f>MAX('SPX data'!$G5060-I$7,0)</f>
        <v>0</v>
      </c>
      <c r="J5065">
        <f>MAX('SPX data'!$G5060-J$7,0)</f>
        <v>0</v>
      </c>
      <c r="K5065">
        <f>MAX('SPX data'!$G5060-K$7,0)</f>
        <v>0</v>
      </c>
      <c r="L5065">
        <f>MAX('SPX data'!$G5060-L$7,0)</f>
        <v>0</v>
      </c>
      <c r="M5065">
        <f>MAX('SPX data'!$G5060-M$7,0)</f>
        <v>0</v>
      </c>
      <c r="N5065">
        <f>MAX('SPX data'!$G5060-N$7,0)</f>
        <v>0</v>
      </c>
      <c r="O5065">
        <f>MAX('SPX data'!$G5060-O$7,0)</f>
        <v>0</v>
      </c>
      <c r="P5065">
        <f>MAX('SPX data'!$G5060-P$7,0)</f>
        <v>0</v>
      </c>
      <c r="Q5065">
        <f>MAX('SPX data'!$G5060-Q$7,0)</f>
        <v>0</v>
      </c>
      <c r="R5065">
        <f>MAX('SPX data'!$G5060-R$7,0)</f>
        <v>0</v>
      </c>
      <c r="S5065">
        <f>MAX('SPX data'!$G5060-S$7,0)</f>
        <v>0</v>
      </c>
      <c r="T5065">
        <f>MAX('SPX data'!$G5060-T$7,0)</f>
        <v>0</v>
      </c>
      <c r="U5065">
        <f>MAX('SPX data'!$G5060-U$7,0)</f>
        <v>0</v>
      </c>
      <c r="V5065">
        <f>MAX('SPX data'!$G5060-V$7,0)</f>
        <v>0</v>
      </c>
    </row>
    <row r="5066" spans="1:22" x14ac:dyDescent="0.25">
      <c r="A5066" s="1">
        <f>'SPX data'!A5061</f>
        <v>35031</v>
      </c>
      <c r="B5066">
        <f>MAX('SPX data'!$G5061-B$7,0)</f>
        <v>0</v>
      </c>
      <c r="C5066">
        <f>MAX('SPX data'!$G5061-C$7,0)</f>
        <v>0</v>
      </c>
      <c r="D5066">
        <f>MAX('SPX data'!$G5061-D$7,0)</f>
        <v>0</v>
      </c>
      <c r="E5066">
        <f>MAX('SPX data'!$G5061-E$7,0)</f>
        <v>0</v>
      </c>
      <c r="F5066">
        <f>MAX('SPX data'!$G5061-F$7,0)</f>
        <v>0</v>
      </c>
      <c r="G5066">
        <f>MAX('SPX data'!$G5061-G$7,0)</f>
        <v>0</v>
      </c>
      <c r="H5066">
        <f>MAX('SPX data'!$G5061-H$7,0)</f>
        <v>0</v>
      </c>
      <c r="I5066">
        <f>MAX('SPX data'!$G5061-I$7,0)</f>
        <v>0</v>
      </c>
      <c r="J5066">
        <f>MAX('SPX data'!$G5061-J$7,0)</f>
        <v>0</v>
      </c>
      <c r="K5066">
        <f>MAX('SPX data'!$G5061-K$7,0)</f>
        <v>0</v>
      </c>
      <c r="L5066">
        <f>MAX('SPX data'!$G5061-L$7,0)</f>
        <v>0</v>
      </c>
      <c r="M5066">
        <f>MAX('SPX data'!$G5061-M$7,0)</f>
        <v>0</v>
      </c>
      <c r="N5066">
        <f>MAX('SPX data'!$G5061-N$7,0)</f>
        <v>0</v>
      </c>
      <c r="O5066">
        <f>MAX('SPX data'!$G5061-O$7,0)</f>
        <v>0</v>
      </c>
      <c r="P5066">
        <f>MAX('SPX data'!$G5061-P$7,0)</f>
        <v>0</v>
      </c>
      <c r="Q5066">
        <f>MAX('SPX data'!$G5061-Q$7,0)</f>
        <v>0</v>
      </c>
      <c r="R5066">
        <f>MAX('SPX data'!$G5061-R$7,0)</f>
        <v>0</v>
      </c>
      <c r="S5066">
        <f>MAX('SPX data'!$G5061-S$7,0)</f>
        <v>0</v>
      </c>
      <c r="T5066">
        <f>MAX('SPX data'!$G5061-T$7,0)</f>
        <v>0</v>
      </c>
      <c r="U5066">
        <f>MAX('SPX data'!$G5061-U$7,0)</f>
        <v>0</v>
      </c>
      <c r="V5066">
        <f>MAX('SPX data'!$G5061-V$7,0)</f>
        <v>0</v>
      </c>
    </row>
    <row r="5067" spans="1:22" x14ac:dyDescent="0.25">
      <c r="A5067" s="1">
        <f>'SPX data'!A5062</f>
        <v>35030</v>
      </c>
      <c r="B5067">
        <f>MAX('SPX data'!$G5062-B$7,0)</f>
        <v>0</v>
      </c>
      <c r="C5067">
        <f>MAX('SPX data'!$G5062-C$7,0)</f>
        <v>0</v>
      </c>
      <c r="D5067">
        <f>MAX('SPX data'!$G5062-D$7,0)</f>
        <v>0</v>
      </c>
      <c r="E5067">
        <f>MAX('SPX data'!$G5062-E$7,0)</f>
        <v>0</v>
      </c>
      <c r="F5067">
        <f>MAX('SPX data'!$G5062-F$7,0)</f>
        <v>0</v>
      </c>
      <c r="G5067">
        <f>MAX('SPX data'!$G5062-G$7,0)</f>
        <v>0</v>
      </c>
      <c r="H5067">
        <f>MAX('SPX data'!$G5062-H$7,0)</f>
        <v>0</v>
      </c>
      <c r="I5067">
        <f>MAX('SPX data'!$G5062-I$7,0)</f>
        <v>0</v>
      </c>
      <c r="J5067">
        <f>MAX('SPX data'!$G5062-J$7,0)</f>
        <v>0</v>
      </c>
      <c r="K5067">
        <f>MAX('SPX data'!$G5062-K$7,0)</f>
        <v>0</v>
      </c>
      <c r="L5067">
        <f>MAX('SPX data'!$G5062-L$7,0)</f>
        <v>0</v>
      </c>
      <c r="M5067">
        <f>MAX('SPX data'!$G5062-M$7,0)</f>
        <v>0</v>
      </c>
      <c r="N5067">
        <f>MAX('SPX data'!$G5062-N$7,0)</f>
        <v>0</v>
      </c>
      <c r="O5067">
        <f>MAX('SPX data'!$G5062-O$7,0)</f>
        <v>0</v>
      </c>
      <c r="P5067">
        <f>MAX('SPX data'!$G5062-P$7,0)</f>
        <v>0</v>
      </c>
      <c r="Q5067">
        <f>MAX('SPX data'!$G5062-Q$7,0)</f>
        <v>0</v>
      </c>
      <c r="R5067">
        <f>MAX('SPX data'!$G5062-R$7,0)</f>
        <v>0</v>
      </c>
      <c r="S5067">
        <f>MAX('SPX data'!$G5062-S$7,0)</f>
        <v>0</v>
      </c>
      <c r="T5067">
        <f>MAX('SPX data'!$G5062-T$7,0)</f>
        <v>0</v>
      </c>
      <c r="U5067">
        <f>MAX('SPX data'!$G5062-U$7,0)</f>
        <v>0</v>
      </c>
      <c r="V5067">
        <f>MAX('SPX data'!$G5062-V$7,0)</f>
        <v>0</v>
      </c>
    </row>
    <row r="5068" spans="1:22" x14ac:dyDescent="0.25">
      <c r="A5068" s="1">
        <f>'SPX data'!A5063</f>
        <v>35027</v>
      </c>
      <c r="B5068">
        <f>MAX('SPX data'!$G5063-B$7,0)</f>
        <v>0</v>
      </c>
      <c r="C5068">
        <f>MAX('SPX data'!$G5063-C$7,0)</f>
        <v>0</v>
      </c>
      <c r="D5068">
        <f>MAX('SPX data'!$G5063-D$7,0)</f>
        <v>0</v>
      </c>
      <c r="E5068">
        <f>MAX('SPX data'!$G5063-E$7,0)</f>
        <v>0</v>
      </c>
      <c r="F5068">
        <f>MAX('SPX data'!$G5063-F$7,0)</f>
        <v>0</v>
      </c>
      <c r="G5068">
        <f>MAX('SPX data'!$G5063-G$7,0)</f>
        <v>0</v>
      </c>
      <c r="H5068">
        <f>MAX('SPX data'!$G5063-H$7,0)</f>
        <v>0</v>
      </c>
      <c r="I5068">
        <f>MAX('SPX data'!$G5063-I$7,0)</f>
        <v>0</v>
      </c>
      <c r="J5068">
        <f>MAX('SPX data'!$G5063-J$7,0)</f>
        <v>0</v>
      </c>
      <c r="K5068">
        <f>MAX('SPX data'!$G5063-K$7,0)</f>
        <v>0</v>
      </c>
      <c r="L5068">
        <f>MAX('SPX data'!$G5063-L$7,0)</f>
        <v>0</v>
      </c>
      <c r="M5068">
        <f>MAX('SPX data'!$G5063-M$7,0)</f>
        <v>0</v>
      </c>
      <c r="N5068">
        <f>MAX('SPX data'!$G5063-N$7,0)</f>
        <v>0</v>
      </c>
      <c r="O5068">
        <f>MAX('SPX data'!$G5063-O$7,0)</f>
        <v>0</v>
      </c>
      <c r="P5068">
        <f>MAX('SPX data'!$G5063-P$7,0)</f>
        <v>0</v>
      </c>
      <c r="Q5068">
        <f>MAX('SPX data'!$G5063-Q$7,0)</f>
        <v>0</v>
      </c>
      <c r="R5068">
        <f>MAX('SPX data'!$G5063-R$7,0)</f>
        <v>0</v>
      </c>
      <c r="S5068">
        <f>MAX('SPX data'!$G5063-S$7,0)</f>
        <v>0</v>
      </c>
      <c r="T5068">
        <f>MAX('SPX data'!$G5063-T$7,0)</f>
        <v>0</v>
      </c>
      <c r="U5068">
        <f>MAX('SPX data'!$G5063-U$7,0)</f>
        <v>0</v>
      </c>
      <c r="V5068">
        <f>MAX('SPX data'!$G5063-V$7,0)</f>
        <v>0</v>
      </c>
    </row>
    <row r="5069" spans="1:22" x14ac:dyDescent="0.25">
      <c r="A5069" s="1">
        <f>'SPX data'!A5064</f>
        <v>35025</v>
      </c>
      <c r="B5069">
        <f>MAX('SPX data'!$G5064-B$7,0)</f>
        <v>0</v>
      </c>
      <c r="C5069">
        <f>MAX('SPX data'!$G5064-C$7,0)</f>
        <v>0</v>
      </c>
      <c r="D5069">
        <f>MAX('SPX data'!$G5064-D$7,0)</f>
        <v>0</v>
      </c>
      <c r="E5069">
        <f>MAX('SPX data'!$G5064-E$7,0)</f>
        <v>0</v>
      </c>
      <c r="F5069">
        <f>MAX('SPX data'!$G5064-F$7,0)</f>
        <v>0</v>
      </c>
      <c r="G5069">
        <f>MAX('SPX data'!$G5064-G$7,0)</f>
        <v>0</v>
      </c>
      <c r="H5069">
        <f>MAX('SPX data'!$G5064-H$7,0)</f>
        <v>0</v>
      </c>
      <c r="I5069">
        <f>MAX('SPX data'!$G5064-I$7,0)</f>
        <v>0</v>
      </c>
      <c r="J5069">
        <f>MAX('SPX data'!$G5064-J$7,0)</f>
        <v>0</v>
      </c>
      <c r="K5069">
        <f>MAX('SPX data'!$G5064-K$7,0)</f>
        <v>0</v>
      </c>
      <c r="L5069">
        <f>MAX('SPX data'!$G5064-L$7,0)</f>
        <v>0</v>
      </c>
      <c r="M5069">
        <f>MAX('SPX data'!$G5064-M$7,0)</f>
        <v>0</v>
      </c>
      <c r="N5069">
        <f>MAX('SPX data'!$G5064-N$7,0)</f>
        <v>0</v>
      </c>
      <c r="O5069">
        <f>MAX('SPX data'!$G5064-O$7,0)</f>
        <v>0</v>
      </c>
      <c r="P5069">
        <f>MAX('SPX data'!$G5064-P$7,0)</f>
        <v>0</v>
      </c>
      <c r="Q5069">
        <f>MAX('SPX data'!$G5064-Q$7,0)</f>
        <v>0</v>
      </c>
      <c r="R5069">
        <f>MAX('SPX data'!$G5064-R$7,0)</f>
        <v>0</v>
      </c>
      <c r="S5069">
        <f>MAX('SPX data'!$G5064-S$7,0)</f>
        <v>0</v>
      </c>
      <c r="T5069">
        <f>MAX('SPX data'!$G5064-T$7,0)</f>
        <v>0</v>
      </c>
      <c r="U5069">
        <f>MAX('SPX data'!$G5064-U$7,0)</f>
        <v>0</v>
      </c>
      <c r="V5069">
        <f>MAX('SPX data'!$G5064-V$7,0)</f>
        <v>0</v>
      </c>
    </row>
    <row r="5070" spans="1:22" x14ac:dyDescent="0.25">
      <c r="A5070" s="1">
        <f>'SPX data'!A5065</f>
        <v>35024</v>
      </c>
      <c r="B5070">
        <f>MAX('SPX data'!$G5065-B$7,0)</f>
        <v>0</v>
      </c>
      <c r="C5070">
        <f>MAX('SPX data'!$G5065-C$7,0)</f>
        <v>0</v>
      </c>
      <c r="D5070">
        <f>MAX('SPX data'!$G5065-D$7,0)</f>
        <v>0</v>
      </c>
      <c r="E5070">
        <f>MAX('SPX data'!$G5065-E$7,0)</f>
        <v>0</v>
      </c>
      <c r="F5070">
        <f>MAX('SPX data'!$G5065-F$7,0)</f>
        <v>0</v>
      </c>
      <c r="G5070">
        <f>MAX('SPX data'!$G5065-G$7,0)</f>
        <v>0</v>
      </c>
      <c r="H5070">
        <f>MAX('SPX data'!$G5065-H$7,0)</f>
        <v>0</v>
      </c>
      <c r="I5070">
        <f>MAX('SPX data'!$G5065-I$7,0)</f>
        <v>0</v>
      </c>
      <c r="J5070">
        <f>MAX('SPX data'!$G5065-J$7,0)</f>
        <v>0</v>
      </c>
      <c r="K5070">
        <f>MAX('SPX data'!$G5065-K$7,0)</f>
        <v>0</v>
      </c>
      <c r="L5070">
        <f>MAX('SPX data'!$G5065-L$7,0)</f>
        <v>0</v>
      </c>
      <c r="M5070">
        <f>MAX('SPX data'!$G5065-M$7,0)</f>
        <v>0</v>
      </c>
      <c r="N5070">
        <f>MAX('SPX data'!$G5065-N$7,0)</f>
        <v>0</v>
      </c>
      <c r="O5070">
        <f>MAX('SPX data'!$G5065-O$7,0)</f>
        <v>0</v>
      </c>
      <c r="P5070">
        <f>MAX('SPX data'!$G5065-P$7,0)</f>
        <v>0</v>
      </c>
      <c r="Q5070">
        <f>MAX('SPX data'!$G5065-Q$7,0)</f>
        <v>0</v>
      </c>
      <c r="R5070">
        <f>MAX('SPX data'!$G5065-R$7,0)</f>
        <v>0</v>
      </c>
      <c r="S5070">
        <f>MAX('SPX data'!$G5065-S$7,0)</f>
        <v>0</v>
      </c>
      <c r="T5070">
        <f>MAX('SPX data'!$G5065-T$7,0)</f>
        <v>0</v>
      </c>
      <c r="U5070">
        <f>MAX('SPX data'!$G5065-U$7,0)</f>
        <v>0</v>
      </c>
      <c r="V5070">
        <f>MAX('SPX data'!$G5065-V$7,0)</f>
        <v>0</v>
      </c>
    </row>
    <row r="5071" spans="1:22" x14ac:dyDescent="0.25">
      <c r="A5071" s="1">
        <f>'SPX data'!A5066</f>
        <v>35023</v>
      </c>
      <c r="B5071">
        <f>MAX('SPX data'!$G5066-B$7,0)</f>
        <v>0</v>
      </c>
      <c r="C5071">
        <f>MAX('SPX data'!$G5066-C$7,0)</f>
        <v>0</v>
      </c>
      <c r="D5071">
        <f>MAX('SPX data'!$G5066-D$7,0)</f>
        <v>0</v>
      </c>
      <c r="E5071">
        <f>MAX('SPX data'!$G5066-E$7,0)</f>
        <v>0</v>
      </c>
      <c r="F5071">
        <f>MAX('SPX data'!$G5066-F$7,0)</f>
        <v>0</v>
      </c>
      <c r="G5071">
        <f>MAX('SPX data'!$G5066-G$7,0)</f>
        <v>0</v>
      </c>
      <c r="H5071">
        <f>MAX('SPX data'!$G5066-H$7,0)</f>
        <v>0</v>
      </c>
      <c r="I5071">
        <f>MAX('SPX data'!$G5066-I$7,0)</f>
        <v>0</v>
      </c>
      <c r="J5071">
        <f>MAX('SPX data'!$G5066-J$7,0)</f>
        <v>0</v>
      </c>
      <c r="K5071">
        <f>MAX('SPX data'!$G5066-K$7,0)</f>
        <v>0</v>
      </c>
      <c r="L5071">
        <f>MAX('SPX data'!$G5066-L$7,0)</f>
        <v>0</v>
      </c>
      <c r="M5071">
        <f>MAX('SPX data'!$G5066-M$7,0)</f>
        <v>0</v>
      </c>
      <c r="N5071">
        <f>MAX('SPX data'!$G5066-N$7,0)</f>
        <v>0</v>
      </c>
      <c r="O5071">
        <f>MAX('SPX data'!$G5066-O$7,0)</f>
        <v>0</v>
      </c>
      <c r="P5071">
        <f>MAX('SPX data'!$G5066-P$7,0)</f>
        <v>0</v>
      </c>
      <c r="Q5071">
        <f>MAX('SPX data'!$G5066-Q$7,0)</f>
        <v>0</v>
      </c>
      <c r="R5071">
        <f>MAX('SPX data'!$G5066-R$7,0)</f>
        <v>0</v>
      </c>
      <c r="S5071">
        <f>MAX('SPX data'!$G5066-S$7,0)</f>
        <v>0</v>
      </c>
      <c r="T5071">
        <f>MAX('SPX data'!$G5066-T$7,0)</f>
        <v>0</v>
      </c>
      <c r="U5071">
        <f>MAX('SPX data'!$G5066-U$7,0)</f>
        <v>0</v>
      </c>
      <c r="V5071">
        <f>MAX('SPX data'!$G5066-V$7,0)</f>
        <v>0</v>
      </c>
    </row>
    <row r="5072" spans="1:22" x14ac:dyDescent="0.25">
      <c r="A5072" s="1">
        <f>'SPX data'!A5067</f>
        <v>35020</v>
      </c>
      <c r="B5072">
        <f>MAX('SPX data'!$G5067-B$7,0)</f>
        <v>0</v>
      </c>
      <c r="C5072">
        <f>MAX('SPX data'!$G5067-C$7,0)</f>
        <v>0</v>
      </c>
      <c r="D5072">
        <f>MAX('SPX data'!$G5067-D$7,0)</f>
        <v>0</v>
      </c>
      <c r="E5072">
        <f>MAX('SPX data'!$G5067-E$7,0)</f>
        <v>0</v>
      </c>
      <c r="F5072">
        <f>MAX('SPX data'!$G5067-F$7,0)</f>
        <v>0</v>
      </c>
      <c r="G5072">
        <f>MAX('SPX data'!$G5067-G$7,0)</f>
        <v>0</v>
      </c>
      <c r="H5072">
        <f>MAX('SPX data'!$G5067-H$7,0)</f>
        <v>0</v>
      </c>
      <c r="I5072">
        <f>MAX('SPX data'!$G5067-I$7,0)</f>
        <v>0</v>
      </c>
      <c r="J5072">
        <f>MAX('SPX data'!$G5067-J$7,0)</f>
        <v>0</v>
      </c>
      <c r="K5072">
        <f>MAX('SPX data'!$G5067-K$7,0)</f>
        <v>0</v>
      </c>
      <c r="L5072">
        <f>MAX('SPX data'!$G5067-L$7,0)</f>
        <v>0</v>
      </c>
      <c r="M5072">
        <f>MAX('SPX data'!$G5067-M$7,0)</f>
        <v>0</v>
      </c>
      <c r="N5072">
        <f>MAX('SPX data'!$G5067-N$7,0)</f>
        <v>0</v>
      </c>
      <c r="O5072">
        <f>MAX('SPX data'!$G5067-O$7,0)</f>
        <v>0</v>
      </c>
      <c r="P5072">
        <f>MAX('SPX data'!$G5067-P$7,0)</f>
        <v>0</v>
      </c>
      <c r="Q5072">
        <f>MAX('SPX data'!$G5067-Q$7,0)</f>
        <v>0</v>
      </c>
      <c r="R5072">
        <f>MAX('SPX data'!$G5067-R$7,0)</f>
        <v>0</v>
      </c>
      <c r="S5072">
        <f>MAX('SPX data'!$G5067-S$7,0)</f>
        <v>0</v>
      </c>
      <c r="T5072">
        <f>MAX('SPX data'!$G5067-T$7,0)</f>
        <v>0</v>
      </c>
      <c r="U5072">
        <f>MAX('SPX data'!$G5067-U$7,0)</f>
        <v>0</v>
      </c>
      <c r="V5072">
        <f>MAX('SPX data'!$G5067-V$7,0)</f>
        <v>0</v>
      </c>
    </row>
    <row r="5073" spans="1:22" x14ac:dyDescent="0.25">
      <c r="A5073" s="1">
        <f>'SPX data'!A5068</f>
        <v>35019</v>
      </c>
      <c r="B5073">
        <f>MAX('SPX data'!$G5068-B$7,0)</f>
        <v>0</v>
      </c>
      <c r="C5073">
        <f>MAX('SPX data'!$G5068-C$7,0)</f>
        <v>0</v>
      </c>
      <c r="D5073">
        <f>MAX('SPX data'!$G5068-D$7,0)</f>
        <v>0</v>
      </c>
      <c r="E5073">
        <f>MAX('SPX data'!$G5068-E$7,0)</f>
        <v>0</v>
      </c>
      <c r="F5073">
        <f>MAX('SPX data'!$G5068-F$7,0)</f>
        <v>0</v>
      </c>
      <c r="G5073">
        <f>MAX('SPX data'!$G5068-G$7,0)</f>
        <v>0</v>
      </c>
      <c r="H5073">
        <f>MAX('SPX data'!$G5068-H$7,0)</f>
        <v>0</v>
      </c>
      <c r="I5073">
        <f>MAX('SPX data'!$G5068-I$7,0)</f>
        <v>0</v>
      </c>
      <c r="J5073">
        <f>MAX('SPX data'!$G5068-J$7,0)</f>
        <v>0</v>
      </c>
      <c r="K5073">
        <f>MAX('SPX data'!$G5068-K$7,0)</f>
        <v>0</v>
      </c>
      <c r="L5073">
        <f>MAX('SPX data'!$G5068-L$7,0)</f>
        <v>0</v>
      </c>
      <c r="M5073">
        <f>MAX('SPX data'!$G5068-M$7,0)</f>
        <v>0</v>
      </c>
      <c r="N5073">
        <f>MAX('SPX data'!$G5068-N$7,0)</f>
        <v>0</v>
      </c>
      <c r="O5073">
        <f>MAX('SPX data'!$G5068-O$7,0)</f>
        <v>0</v>
      </c>
      <c r="P5073">
        <f>MAX('SPX data'!$G5068-P$7,0)</f>
        <v>0</v>
      </c>
      <c r="Q5073">
        <f>MAX('SPX data'!$G5068-Q$7,0)</f>
        <v>0</v>
      </c>
      <c r="R5073">
        <f>MAX('SPX data'!$G5068-R$7,0)</f>
        <v>0</v>
      </c>
      <c r="S5073">
        <f>MAX('SPX data'!$G5068-S$7,0)</f>
        <v>0</v>
      </c>
      <c r="T5073">
        <f>MAX('SPX data'!$G5068-T$7,0)</f>
        <v>0</v>
      </c>
      <c r="U5073">
        <f>MAX('SPX data'!$G5068-U$7,0)</f>
        <v>0</v>
      </c>
      <c r="V5073">
        <f>MAX('SPX data'!$G5068-V$7,0)</f>
        <v>0</v>
      </c>
    </row>
    <row r="5074" spans="1:22" x14ac:dyDescent="0.25">
      <c r="A5074" s="1">
        <f>'SPX data'!A5069</f>
        <v>35018</v>
      </c>
      <c r="B5074">
        <f>MAX('SPX data'!$G5069-B$7,0)</f>
        <v>0</v>
      </c>
      <c r="C5074">
        <f>MAX('SPX data'!$G5069-C$7,0)</f>
        <v>0</v>
      </c>
      <c r="D5074">
        <f>MAX('SPX data'!$G5069-D$7,0)</f>
        <v>0</v>
      </c>
      <c r="E5074">
        <f>MAX('SPX data'!$G5069-E$7,0)</f>
        <v>0</v>
      </c>
      <c r="F5074">
        <f>MAX('SPX data'!$G5069-F$7,0)</f>
        <v>0</v>
      </c>
      <c r="G5074">
        <f>MAX('SPX data'!$G5069-G$7,0)</f>
        <v>0</v>
      </c>
      <c r="H5074">
        <f>MAX('SPX data'!$G5069-H$7,0)</f>
        <v>0</v>
      </c>
      <c r="I5074">
        <f>MAX('SPX data'!$G5069-I$7,0)</f>
        <v>0</v>
      </c>
      <c r="J5074">
        <f>MAX('SPX data'!$G5069-J$7,0)</f>
        <v>0</v>
      </c>
      <c r="K5074">
        <f>MAX('SPX data'!$G5069-K$7,0)</f>
        <v>0</v>
      </c>
      <c r="L5074">
        <f>MAX('SPX data'!$G5069-L$7,0)</f>
        <v>0</v>
      </c>
      <c r="M5074">
        <f>MAX('SPX data'!$G5069-M$7,0)</f>
        <v>0</v>
      </c>
      <c r="N5074">
        <f>MAX('SPX data'!$G5069-N$7,0)</f>
        <v>0</v>
      </c>
      <c r="O5074">
        <f>MAX('SPX data'!$G5069-O$7,0)</f>
        <v>0</v>
      </c>
      <c r="P5074">
        <f>MAX('SPX data'!$G5069-P$7,0)</f>
        <v>0</v>
      </c>
      <c r="Q5074">
        <f>MAX('SPX data'!$G5069-Q$7,0)</f>
        <v>0</v>
      </c>
      <c r="R5074">
        <f>MAX('SPX data'!$G5069-R$7,0)</f>
        <v>0</v>
      </c>
      <c r="S5074">
        <f>MAX('SPX data'!$G5069-S$7,0)</f>
        <v>0</v>
      </c>
      <c r="T5074">
        <f>MAX('SPX data'!$G5069-T$7,0)</f>
        <v>0</v>
      </c>
      <c r="U5074">
        <f>MAX('SPX data'!$G5069-U$7,0)</f>
        <v>0</v>
      </c>
      <c r="V5074">
        <f>MAX('SPX data'!$G5069-V$7,0)</f>
        <v>0</v>
      </c>
    </row>
    <row r="5075" spans="1:22" x14ac:dyDescent="0.25">
      <c r="A5075" s="1">
        <f>'SPX data'!A5070</f>
        <v>35017</v>
      </c>
      <c r="B5075">
        <f>MAX('SPX data'!$G5070-B$7,0)</f>
        <v>0</v>
      </c>
      <c r="C5075">
        <f>MAX('SPX data'!$G5070-C$7,0)</f>
        <v>0</v>
      </c>
      <c r="D5075">
        <f>MAX('SPX data'!$G5070-D$7,0)</f>
        <v>0</v>
      </c>
      <c r="E5075">
        <f>MAX('SPX data'!$G5070-E$7,0)</f>
        <v>0</v>
      </c>
      <c r="F5075">
        <f>MAX('SPX data'!$G5070-F$7,0)</f>
        <v>0</v>
      </c>
      <c r="G5075">
        <f>MAX('SPX data'!$G5070-G$7,0)</f>
        <v>0</v>
      </c>
      <c r="H5075">
        <f>MAX('SPX data'!$G5070-H$7,0)</f>
        <v>0</v>
      </c>
      <c r="I5075">
        <f>MAX('SPX data'!$G5070-I$7,0)</f>
        <v>0</v>
      </c>
      <c r="J5075">
        <f>MAX('SPX data'!$G5070-J$7,0)</f>
        <v>0</v>
      </c>
      <c r="K5075">
        <f>MAX('SPX data'!$G5070-K$7,0)</f>
        <v>0</v>
      </c>
      <c r="L5075">
        <f>MAX('SPX data'!$G5070-L$7,0)</f>
        <v>0</v>
      </c>
      <c r="M5075">
        <f>MAX('SPX data'!$G5070-M$7,0)</f>
        <v>0</v>
      </c>
      <c r="N5075">
        <f>MAX('SPX data'!$G5070-N$7,0)</f>
        <v>0</v>
      </c>
      <c r="O5075">
        <f>MAX('SPX data'!$G5070-O$7,0)</f>
        <v>0</v>
      </c>
      <c r="P5075">
        <f>MAX('SPX data'!$G5070-P$7,0)</f>
        <v>0</v>
      </c>
      <c r="Q5075">
        <f>MAX('SPX data'!$G5070-Q$7,0)</f>
        <v>0</v>
      </c>
      <c r="R5075">
        <f>MAX('SPX data'!$G5070-R$7,0)</f>
        <v>0</v>
      </c>
      <c r="S5075">
        <f>MAX('SPX data'!$G5070-S$7,0)</f>
        <v>0</v>
      </c>
      <c r="T5075">
        <f>MAX('SPX data'!$G5070-T$7,0)</f>
        <v>0</v>
      </c>
      <c r="U5075">
        <f>MAX('SPX data'!$G5070-U$7,0)</f>
        <v>0</v>
      </c>
      <c r="V5075">
        <f>MAX('SPX data'!$G5070-V$7,0)</f>
        <v>0</v>
      </c>
    </row>
    <row r="5076" spans="1:22" x14ac:dyDescent="0.25">
      <c r="A5076" s="1">
        <f>'SPX data'!A5071</f>
        <v>35016</v>
      </c>
      <c r="B5076">
        <f>MAX('SPX data'!$G5071-B$7,0)</f>
        <v>0</v>
      </c>
      <c r="C5076">
        <f>MAX('SPX data'!$G5071-C$7,0)</f>
        <v>0</v>
      </c>
      <c r="D5076">
        <f>MAX('SPX data'!$G5071-D$7,0)</f>
        <v>0</v>
      </c>
      <c r="E5076">
        <f>MAX('SPX data'!$G5071-E$7,0)</f>
        <v>0</v>
      </c>
      <c r="F5076">
        <f>MAX('SPX data'!$G5071-F$7,0)</f>
        <v>0</v>
      </c>
      <c r="G5076">
        <f>MAX('SPX data'!$G5071-G$7,0)</f>
        <v>0</v>
      </c>
      <c r="H5076">
        <f>MAX('SPX data'!$G5071-H$7,0)</f>
        <v>0</v>
      </c>
      <c r="I5076">
        <f>MAX('SPX data'!$G5071-I$7,0)</f>
        <v>0</v>
      </c>
      <c r="J5076">
        <f>MAX('SPX data'!$G5071-J$7,0)</f>
        <v>0</v>
      </c>
      <c r="K5076">
        <f>MAX('SPX data'!$G5071-K$7,0)</f>
        <v>0</v>
      </c>
      <c r="L5076">
        <f>MAX('SPX data'!$G5071-L$7,0)</f>
        <v>0</v>
      </c>
      <c r="M5076">
        <f>MAX('SPX data'!$G5071-M$7,0)</f>
        <v>0</v>
      </c>
      <c r="N5076">
        <f>MAX('SPX data'!$G5071-N$7,0)</f>
        <v>0</v>
      </c>
      <c r="O5076">
        <f>MAX('SPX data'!$G5071-O$7,0)</f>
        <v>0</v>
      </c>
      <c r="P5076">
        <f>MAX('SPX data'!$G5071-P$7,0)</f>
        <v>0</v>
      </c>
      <c r="Q5076">
        <f>MAX('SPX data'!$G5071-Q$7,0)</f>
        <v>0</v>
      </c>
      <c r="R5076">
        <f>MAX('SPX data'!$G5071-R$7,0)</f>
        <v>0</v>
      </c>
      <c r="S5076">
        <f>MAX('SPX data'!$G5071-S$7,0)</f>
        <v>0</v>
      </c>
      <c r="T5076">
        <f>MAX('SPX data'!$G5071-T$7,0)</f>
        <v>0</v>
      </c>
      <c r="U5076">
        <f>MAX('SPX data'!$G5071-U$7,0)</f>
        <v>0</v>
      </c>
      <c r="V5076">
        <f>MAX('SPX data'!$G5071-V$7,0)</f>
        <v>0</v>
      </c>
    </row>
    <row r="5077" spans="1:22" x14ac:dyDescent="0.25">
      <c r="A5077" s="1">
        <f>'SPX data'!A5072</f>
        <v>35013</v>
      </c>
      <c r="B5077">
        <f>MAX('SPX data'!$G5072-B$7,0)</f>
        <v>0</v>
      </c>
      <c r="C5077">
        <f>MAX('SPX data'!$G5072-C$7,0)</f>
        <v>0</v>
      </c>
      <c r="D5077">
        <f>MAX('SPX data'!$G5072-D$7,0)</f>
        <v>0</v>
      </c>
      <c r="E5077">
        <f>MAX('SPX data'!$G5072-E$7,0)</f>
        <v>0</v>
      </c>
      <c r="F5077">
        <f>MAX('SPX data'!$G5072-F$7,0)</f>
        <v>0</v>
      </c>
      <c r="G5077">
        <f>MAX('SPX data'!$G5072-G$7,0)</f>
        <v>0</v>
      </c>
      <c r="H5077">
        <f>MAX('SPX data'!$G5072-H$7,0)</f>
        <v>0</v>
      </c>
      <c r="I5077">
        <f>MAX('SPX data'!$G5072-I$7,0)</f>
        <v>0</v>
      </c>
      <c r="J5077">
        <f>MAX('SPX data'!$G5072-J$7,0)</f>
        <v>0</v>
      </c>
      <c r="K5077">
        <f>MAX('SPX data'!$G5072-K$7,0)</f>
        <v>0</v>
      </c>
      <c r="L5077">
        <f>MAX('SPX data'!$G5072-L$7,0)</f>
        <v>0</v>
      </c>
      <c r="M5077">
        <f>MAX('SPX data'!$G5072-M$7,0)</f>
        <v>0</v>
      </c>
      <c r="N5077">
        <f>MAX('SPX data'!$G5072-N$7,0)</f>
        <v>0</v>
      </c>
      <c r="O5077">
        <f>MAX('SPX data'!$G5072-O$7,0)</f>
        <v>0</v>
      </c>
      <c r="P5077">
        <f>MAX('SPX data'!$G5072-P$7,0)</f>
        <v>0</v>
      </c>
      <c r="Q5077">
        <f>MAX('SPX data'!$G5072-Q$7,0)</f>
        <v>0</v>
      </c>
      <c r="R5077">
        <f>MAX('SPX data'!$G5072-R$7,0)</f>
        <v>0</v>
      </c>
      <c r="S5077">
        <f>MAX('SPX data'!$G5072-S$7,0)</f>
        <v>0</v>
      </c>
      <c r="T5077">
        <f>MAX('SPX data'!$G5072-T$7,0)</f>
        <v>0</v>
      </c>
      <c r="U5077">
        <f>MAX('SPX data'!$G5072-U$7,0)</f>
        <v>0</v>
      </c>
      <c r="V5077">
        <f>MAX('SPX data'!$G5072-V$7,0)</f>
        <v>0</v>
      </c>
    </row>
    <row r="5078" spans="1:22" x14ac:dyDescent="0.25">
      <c r="A5078" s="1">
        <f>'SPX data'!A5073</f>
        <v>35012</v>
      </c>
      <c r="B5078">
        <f>MAX('SPX data'!$G5073-B$7,0)</f>
        <v>0</v>
      </c>
      <c r="C5078">
        <f>MAX('SPX data'!$G5073-C$7,0)</f>
        <v>0</v>
      </c>
      <c r="D5078">
        <f>MAX('SPX data'!$G5073-D$7,0)</f>
        <v>0</v>
      </c>
      <c r="E5078">
        <f>MAX('SPX data'!$G5073-E$7,0)</f>
        <v>0</v>
      </c>
      <c r="F5078">
        <f>MAX('SPX data'!$G5073-F$7,0)</f>
        <v>0</v>
      </c>
      <c r="G5078">
        <f>MAX('SPX data'!$G5073-G$7,0)</f>
        <v>0</v>
      </c>
      <c r="H5078">
        <f>MAX('SPX data'!$G5073-H$7,0)</f>
        <v>0</v>
      </c>
      <c r="I5078">
        <f>MAX('SPX data'!$G5073-I$7,0)</f>
        <v>0</v>
      </c>
      <c r="J5078">
        <f>MAX('SPX data'!$G5073-J$7,0)</f>
        <v>0</v>
      </c>
      <c r="K5078">
        <f>MAX('SPX data'!$G5073-K$7,0)</f>
        <v>0</v>
      </c>
      <c r="L5078">
        <f>MAX('SPX data'!$G5073-L$7,0)</f>
        <v>0</v>
      </c>
      <c r="M5078">
        <f>MAX('SPX data'!$G5073-M$7,0)</f>
        <v>0</v>
      </c>
      <c r="N5078">
        <f>MAX('SPX data'!$G5073-N$7,0)</f>
        <v>0</v>
      </c>
      <c r="O5078">
        <f>MAX('SPX data'!$G5073-O$7,0)</f>
        <v>0</v>
      </c>
      <c r="P5078">
        <f>MAX('SPX data'!$G5073-P$7,0)</f>
        <v>0</v>
      </c>
      <c r="Q5078">
        <f>MAX('SPX data'!$G5073-Q$7,0)</f>
        <v>0</v>
      </c>
      <c r="R5078">
        <f>MAX('SPX data'!$G5073-R$7,0)</f>
        <v>0</v>
      </c>
      <c r="S5078">
        <f>MAX('SPX data'!$G5073-S$7,0)</f>
        <v>0</v>
      </c>
      <c r="T5078">
        <f>MAX('SPX data'!$G5073-T$7,0)</f>
        <v>0</v>
      </c>
      <c r="U5078">
        <f>MAX('SPX data'!$G5073-U$7,0)</f>
        <v>0</v>
      </c>
      <c r="V5078">
        <f>MAX('SPX data'!$G5073-V$7,0)</f>
        <v>0</v>
      </c>
    </row>
    <row r="5079" spans="1:22" x14ac:dyDescent="0.25">
      <c r="A5079" s="1">
        <f>'SPX data'!A5074</f>
        <v>35011</v>
      </c>
      <c r="B5079">
        <f>MAX('SPX data'!$G5074-B$7,0)</f>
        <v>0</v>
      </c>
      <c r="C5079">
        <f>MAX('SPX data'!$G5074-C$7,0)</f>
        <v>0</v>
      </c>
      <c r="D5079">
        <f>MAX('SPX data'!$G5074-D$7,0)</f>
        <v>0</v>
      </c>
      <c r="E5079">
        <f>MAX('SPX data'!$G5074-E$7,0)</f>
        <v>0</v>
      </c>
      <c r="F5079">
        <f>MAX('SPX data'!$G5074-F$7,0)</f>
        <v>0</v>
      </c>
      <c r="G5079">
        <f>MAX('SPX data'!$G5074-G$7,0)</f>
        <v>0</v>
      </c>
      <c r="H5079">
        <f>MAX('SPX data'!$G5074-H$7,0)</f>
        <v>0</v>
      </c>
      <c r="I5079">
        <f>MAX('SPX data'!$G5074-I$7,0)</f>
        <v>0</v>
      </c>
      <c r="J5079">
        <f>MAX('SPX data'!$G5074-J$7,0)</f>
        <v>0</v>
      </c>
      <c r="K5079">
        <f>MAX('SPX data'!$G5074-K$7,0)</f>
        <v>0</v>
      </c>
      <c r="L5079">
        <f>MAX('SPX data'!$G5074-L$7,0)</f>
        <v>0</v>
      </c>
      <c r="M5079">
        <f>MAX('SPX data'!$G5074-M$7,0)</f>
        <v>0</v>
      </c>
      <c r="N5079">
        <f>MAX('SPX data'!$G5074-N$7,0)</f>
        <v>0</v>
      </c>
      <c r="O5079">
        <f>MAX('SPX data'!$G5074-O$7,0)</f>
        <v>0</v>
      </c>
      <c r="P5079">
        <f>MAX('SPX data'!$G5074-P$7,0)</f>
        <v>0</v>
      </c>
      <c r="Q5079">
        <f>MAX('SPX data'!$G5074-Q$7,0)</f>
        <v>0</v>
      </c>
      <c r="R5079">
        <f>MAX('SPX data'!$G5074-R$7,0)</f>
        <v>0</v>
      </c>
      <c r="S5079">
        <f>MAX('SPX data'!$G5074-S$7,0)</f>
        <v>0</v>
      </c>
      <c r="T5079">
        <f>MAX('SPX data'!$G5074-T$7,0)</f>
        <v>0</v>
      </c>
      <c r="U5079">
        <f>MAX('SPX data'!$G5074-U$7,0)</f>
        <v>0</v>
      </c>
      <c r="V5079">
        <f>MAX('SPX data'!$G5074-V$7,0)</f>
        <v>0</v>
      </c>
    </row>
    <row r="5080" spans="1:22" x14ac:dyDescent="0.25">
      <c r="A5080" s="1">
        <f>'SPX data'!A5075</f>
        <v>35010</v>
      </c>
      <c r="B5080">
        <f>MAX('SPX data'!$G5075-B$7,0)</f>
        <v>0</v>
      </c>
      <c r="C5080">
        <f>MAX('SPX data'!$G5075-C$7,0)</f>
        <v>0</v>
      </c>
      <c r="D5080">
        <f>MAX('SPX data'!$G5075-D$7,0)</f>
        <v>0</v>
      </c>
      <c r="E5080">
        <f>MAX('SPX data'!$G5075-E$7,0)</f>
        <v>0</v>
      </c>
      <c r="F5080">
        <f>MAX('SPX data'!$G5075-F$7,0)</f>
        <v>0</v>
      </c>
      <c r="G5080">
        <f>MAX('SPX data'!$G5075-G$7,0)</f>
        <v>0</v>
      </c>
      <c r="H5080">
        <f>MAX('SPX data'!$G5075-H$7,0)</f>
        <v>0</v>
      </c>
      <c r="I5080">
        <f>MAX('SPX data'!$G5075-I$7,0)</f>
        <v>0</v>
      </c>
      <c r="J5080">
        <f>MAX('SPX data'!$G5075-J$7,0)</f>
        <v>0</v>
      </c>
      <c r="K5080">
        <f>MAX('SPX data'!$G5075-K$7,0)</f>
        <v>0</v>
      </c>
      <c r="L5080">
        <f>MAX('SPX data'!$G5075-L$7,0)</f>
        <v>0</v>
      </c>
      <c r="M5080">
        <f>MAX('SPX data'!$G5075-M$7,0)</f>
        <v>0</v>
      </c>
      <c r="N5080">
        <f>MAX('SPX data'!$G5075-N$7,0)</f>
        <v>0</v>
      </c>
      <c r="O5080">
        <f>MAX('SPX data'!$G5075-O$7,0)</f>
        <v>0</v>
      </c>
      <c r="P5080">
        <f>MAX('SPX data'!$G5075-P$7,0)</f>
        <v>0</v>
      </c>
      <c r="Q5080">
        <f>MAX('SPX data'!$G5075-Q$7,0)</f>
        <v>0</v>
      </c>
      <c r="R5080">
        <f>MAX('SPX data'!$G5075-R$7,0)</f>
        <v>0</v>
      </c>
      <c r="S5080">
        <f>MAX('SPX data'!$G5075-S$7,0)</f>
        <v>0</v>
      </c>
      <c r="T5080">
        <f>MAX('SPX data'!$G5075-T$7,0)</f>
        <v>0</v>
      </c>
      <c r="U5080">
        <f>MAX('SPX data'!$G5075-U$7,0)</f>
        <v>0</v>
      </c>
      <c r="V5080">
        <f>MAX('SPX data'!$G5075-V$7,0)</f>
        <v>0</v>
      </c>
    </row>
    <row r="5081" spans="1:22" x14ac:dyDescent="0.25">
      <c r="A5081" s="1">
        <f>'SPX data'!A5076</f>
        <v>35009</v>
      </c>
      <c r="B5081">
        <f>MAX('SPX data'!$G5076-B$7,0)</f>
        <v>0</v>
      </c>
      <c r="C5081">
        <f>MAX('SPX data'!$G5076-C$7,0)</f>
        <v>0</v>
      </c>
      <c r="D5081">
        <f>MAX('SPX data'!$G5076-D$7,0)</f>
        <v>0</v>
      </c>
      <c r="E5081">
        <f>MAX('SPX data'!$G5076-E$7,0)</f>
        <v>0</v>
      </c>
      <c r="F5081">
        <f>MAX('SPX data'!$G5076-F$7,0)</f>
        <v>0</v>
      </c>
      <c r="G5081">
        <f>MAX('SPX data'!$G5076-G$7,0)</f>
        <v>0</v>
      </c>
      <c r="H5081">
        <f>MAX('SPX data'!$G5076-H$7,0)</f>
        <v>0</v>
      </c>
      <c r="I5081">
        <f>MAX('SPX data'!$G5076-I$7,0)</f>
        <v>0</v>
      </c>
      <c r="J5081">
        <f>MAX('SPX data'!$G5076-J$7,0)</f>
        <v>0</v>
      </c>
      <c r="K5081">
        <f>MAX('SPX data'!$G5076-K$7,0)</f>
        <v>0</v>
      </c>
      <c r="L5081">
        <f>MAX('SPX data'!$G5076-L$7,0)</f>
        <v>0</v>
      </c>
      <c r="M5081">
        <f>MAX('SPX data'!$G5076-M$7,0)</f>
        <v>0</v>
      </c>
      <c r="N5081">
        <f>MAX('SPX data'!$G5076-N$7,0)</f>
        <v>0</v>
      </c>
      <c r="O5081">
        <f>MAX('SPX data'!$G5076-O$7,0)</f>
        <v>0</v>
      </c>
      <c r="P5081">
        <f>MAX('SPX data'!$G5076-P$7,0)</f>
        <v>0</v>
      </c>
      <c r="Q5081">
        <f>MAX('SPX data'!$G5076-Q$7,0)</f>
        <v>0</v>
      </c>
      <c r="R5081">
        <f>MAX('SPX data'!$G5076-R$7,0)</f>
        <v>0</v>
      </c>
      <c r="S5081">
        <f>MAX('SPX data'!$G5076-S$7,0)</f>
        <v>0</v>
      </c>
      <c r="T5081">
        <f>MAX('SPX data'!$G5076-T$7,0)</f>
        <v>0</v>
      </c>
      <c r="U5081">
        <f>MAX('SPX data'!$G5076-U$7,0)</f>
        <v>0</v>
      </c>
      <c r="V5081">
        <f>MAX('SPX data'!$G5076-V$7,0)</f>
        <v>0</v>
      </c>
    </row>
    <row r="5082" spans="1:22" x14ac:dyDescent="0.25">
      <c r="A5082" s="1">
        <f>'SPX data'!A5077</f>
        <v>35006</v>
      </c>
      <c r="B5082">
        <f>MAX('SPX data'!$G5077-B$7,0)</f>
        <v>0</v>
      </c>
      <c r="C5082">
        <f>MAX('SPX data'!$G5077-C$7,0)</f>
        <v>0</v>
      </c>
      <c r="D5082">
        <f>MAX('SPX data'!$G5077-D$7,0)</f>
        <v>0</v>
      </c>
      <c r="E5082">
        <f>MAX('SPX data'!$G5077-E$7,0)</f>
        <v>0</v>
      </c>
      <c r="F5082">
        <f>MAX('SPX data'!$G5077-F$7,0)</f>
        <v>0</v>
      </c>
      <c r="G5082">
        <f>MAX('SPX data'!$G5077-G$7,0)</f>
        <v>0</v>
      </c>
      <c r="H5082">
        <f>MAX('SPX data'!$G5077-H$7,0)</f>
        <v>0</v>
      </c>
      <c r="I5082">
        <f>MAX('SPX data'!$G5077-I$7,0)</f>
        <v>0</v>
      </c>
      <c r="J5082">
        <f>MAX('SPX data'!$G5077-J$7,0)</f>
        <v>0</v>
      </c>
      <c r="K5082">
        <f>MAX('SPX data'!$G5077-K$7,0)</f>
        <v>0</v>
      </c>
      <c r="L5082">
        <f>MAX('SPX data'!$G5077-L$7,0)</f>
        <v>0</v>
      </c>
      <c r="M5082">
        <f>MAX('SPX data'!$G5077-M$7,0)</f>
        <v>0</v>
      </c>
      <c r="N5082">
        <f>MAX('SPX data'!$G5077-N$7,0)</f>
        <v>0</v>
      </c>
      <c r="O5082">
        <f>MAX('SPX data'!$G5077-O$7,0)</f>
        <v>0</v>
      </c>
      <c r="P5082">
        <f>MAX('SPX data'!$G5077-P$7,0)</f>
        <v>0</v>
      </c>
      <c r="Q5082">
        <f>MAX('SPX data'!$G5077-Q$7,0)</f>
        <v>0</v>
      </c>
      <c r="R5082">
        <f>MAX('SPX data'!$G5077-R$7,0)</f>
        <v>0</v>
      </c>
      <c r="S5082">
        <f>MAX('SPX data'!$G5077-S$7,0)</f>
        <v>0</v>
      </c>
      <c r="T5082">
        <f>MAX('SPX data'!$G5077-T$7,0)</f>
        <v>0</v>
      </c>
      <c r="U5082">
        <f>MAX('SPX data'!$G5077-U$7,0)</f>
        <v>0</v>
      </c>
      <c r="V5082">
        <f>MAX('SPX data'!$G5077-V$7,0)</f>
        <v>0</v>
      </c>
    </row>
    <row r="5083" spans="1:22" x14ac:dyDescent="0.25">
      <c r="A5083" s="1">
        <f>'SPX data'!A5078</f>
        <v>35005</v>
      </c>
      <c r="B5083">
        <f>MAX('SPX data'!$G5078-B$7,0)</f>
        <v>0</v>
      </c>
      <c r="C5083">
        <f>MAX('SPX data'!$G5078-C$7,0)</f>
        <v>0</v>
      </c>
      <c r="D5083">
        <f>MAX('SPX data'!$G5078-D$7,0)</f>
        <v>0</v>
      </c>
      <c r="E5083">
        <f>MAX('SPX data'!$G5078-E$7,0)</f>
        <v>0</v>
      </c>
      <c r="F5083">
        <f>MAX('SPX data'!$G5078-F$7,0)</f>
        <v>0</v>
      </c>
      <c r="G5083">
        <f>MAX('SPX data'!$G5078-G$7,0)</f>
        <v>0</v>
      </c>
      <c r="H5083">
        <f>MAX('SPX data'!$G5078-H$7,0)</f>
        <v>0</v>
      </c>
      <c r="I5083">
        <f>MAX('SPX data'!$G5078-I$7,0)</f>
        <v>0</v>
      </c>
      <c r="J5083">
        <f>MAX('SPX data'!$G5078-J$7,0)</f>
        <v>0</v>
      </c>
      <c r="K5083">
        <f>MAX('SPX data'!$G5078-K$7,0)</f>
        <v>0</v>
      </c>
      <c r="L5083">
        <f>MAX('SPX data'!$G5078-L$7,0)</f>
        <v>0</v>
      </c>
      <c r="M5083">
        <f>MAX('SPX data'!$G5078-M$7,0)</f>
        <v>0</v>
      </c>
      <c r="N5083">
        <f>MAX('SPX data'!$G5078-N$7,0)</f>
        <v>0</v>
      </c>
      <c r="O5083">
        <f>MAX('SPX data'!$G5078-O$7,0)</f>
        <v>0</v>
      </c>
      <c r="P5083">
        <f>MAX('SPX data'!$G5078-P$7,0)</f>
        <v>0</v>
      </c>
      <c r="Q5083">
        <f>MAX('SPX data'!$G5078-Q$7,0)</f>
        <v>0</v>
      </c>
      <c r="R5083">
        <f>MAX('SPX data'!$G5078-R$7,0)</f>
        <v>0</v>
      </c>
      <c r="S5083">
        <f>MAX('SPX data'!$G5078-S$7,0)</f>
        <v>0</v>
      </c>
      <c r="T5083">
        <f>MAX('SPX data'!$G5078-T$7,0)</f>
        <v>0</v>
      </c>
      <c r="U5083">
        <f>MAX('SPX data'!$G5078-U$7,0)</f>
        <v>0</v>
      </c>
      <c r="V5083">
        <f>MAX('SPX data'!$G5078-V$7,0)</f>
        <v>0</v>
      </c>
    </row>
    <row r="5084" spans="1:22" x14ac:dyDescent="0.25">
      <c r="A5084" s="1">
        <f>'SPX data'!A5079</f>
        <v>35004</v>
      </c>
      <c r="B5084">
        <f>MAX('SPX data'!$G5079-B$7,0)</f>
        <v>0</v>
      </c>
      <c r="C5084">
        <f>MAX('SPX data'!$G5079-C$7,0)</f>
        <v>0</v>
      </c>
      <c r="D5084">
        <f>MAX('SPX data'!$G5079-D$7,0)</f>
        <v>0</v>
      </c>
      <c r="E5084">
        <f>MAX('SPX data'!$G5079-E$7,0)</f>
        <v>0</v>
      </c>
      <c r="F5084">
        <f>MAX('SPX data'!$G5079-F$7,0)</f>
        <v>0</v>
      </c>
      <c r="G5084">
        <f>MAX('SPX data'!$G5079-G$7,0)</f>
        <v>0</v>
      </c>
      <c r="H5084">
        <f>MAX('SPX data'!$G5079-H$7,0)</f>
        <v>0</v>
      </c>
      <c r="I5084">
        <f>MAX('SPX data'!$G5079-I$7,0)</f>
        <v>0</v>
      </c>
      <c r="J5084">
        <f>MAX('SPX data'!$G5079-J$7,0)</f>
        <v>0</v>
      </c>
      <c r="K5084">
        <f>MAX('SPX data'!$G5079-K$7,0)</f>
        <v>0</v>
      </c>
      <c r="L5084">
        <f>MAX('SPX data'!$G5079-L$7,0)</f>
        <v>0</v>
      </c>
      <c r="M5084">
        <f>MAX('SPX data'!$G5079-M$7,0)</f>
        <v>0</v>
      </c>
      <c r="N5084">
        <f>MAX('SPX data'!$G5079-N$7,0)</f>
        <v>0</v>
      </c>
      <c r="O5084">
        <f>MAX('SPX data'!$G5079-O$7,0)</f>
        <v>0</v>
      </c>
      <c r="P5084">
        <f>MAX('SPX data'!$G5079-P$7,0)</f>
        <v>0</v>
      </c>
      <c r="Q5084">
        <f>MAX('SPX data'!$G5079-Q$7,0)</f>
        <v>0</v>
      </c>
      <c r="R5084">
        <f>MAX('SPX data'!$G5079-R$7,0)</f>
        <v>0</v>
      </c>
      <c r="S5084">
        <f>MAX('SPX data'!$G5079-S$7,0)</f>
        <v>0</v>
      </c>
      <c r="T5084">
        <f>MAX('SPX data'!$G5079-T$7,0)</f>
        <v>0</v>
      </c>
      <c r="U5084">
        <f>MAX('SPX data'!$G5079-U$7,0)</f>
        <v>0</v>
      </c>
      <c r="V5084">
        <f>MAX('SPX data'!$G5079-V$7,0)</f>
        <v>0</v>
      </c>
    </row>
    <row r="5085" spans="1:22" x14ac:dyDescent="0.25">
      <c r="A5085" s="1">
        <f>'SPX data'!A5080</f>
        <v>35003</v>
      </c>
      <c r="B5085">
        <f>MAX('SPX data'!$G5080-B$7,0)</f>
        <v>0</v>
      </c>
      <c r="C5085">
        <f>MAX('SPX data'!$G5080-C$7,0)</f>
        <v>0</v>
      </c>
      <c r="D5085">
        <f>MAX('SPX data'!$G5080-D$7,0)</f>
        <v>0</v>
      </c>
      <c r="E5085">
        <f>MAX('SPX data'!$G5080-E$7,0)</f>
        <v>0</v>
      </c>
      <c r="F5085">
        <f>MAX('SPX data'!$G5080-F$7,0)</f>
        <v>0</v>
      </c>
      <c r="G5085">
        <f>MAX('SPX data'!$G5080-G$7,0)</f>
        <v>0</v>
      </c>
      <c r="H5085">
        <f>MAX('SPX data'!$G5080-H$7,0)</f>
        <v>0</v>
      </c>
      <c r="I5085">
        <f>MAX('SPX data'!$G5080-I$7,0)</f>
        <v>0</v>
      </c>
      <c r="J5085">
        <f>MAX('SPX data'!$G5080-J$7,0)</f>
        <v>0</v>
      </c>
      <c r="K5085">
        <f>MAX('SPX data'!$G5080-K$7,0)</f>
        <v>0</v>
      </c>
      <c r="L5085">
        <f>MAX('SPX data'!$G5080-L$7,0)</f>
        <v>0</v>
      </c>
      <c r="M5085">
        <f>MAX('SPX data'!$G5080-M$7,0)</f>
        <v>0</v>
      </c>
      <c r="N5085">
        <f>MAX('SPX data'!$G5080-N$7,0)</f>
        <v>0</v>
      </c>
      <c r="O5085">
        <f>MAX('SPX data'!$G5080-O$7,0)</f>
        <v>0</v>
      </c>
      <c r="P5085">
        <f>MAX('SPX data'!$G5080-P$7,0)</f>
        <v>0</v>
      </c>
      <c r="Q5085">
        <f>MAX('SPX data'!$G5080-Q$7,0)</f>
        <v>0</v>
      </c>
      <c r="R5085">
        <f>MAX('SPX data'!$G5080-R$7,0)</f>
        <v>0</v>
      </c>
      <c r="S5085">
        <f>MAX('SPX data'!$G5080-S$7,0)</f>
        <v>0</v>
      </c>
      <c r="T5085">
        <f>MAX('SPX data'!$G5080-T$7,0)</f>
        <v>0</v>
      </c>
      <c r="U5085">
        <f>MAX('SPX data'!$G5080-U$7,0)</f>
        <v>0</v>
      </c>
      <c r="V5085">
        <f>MAX('SPX data'!$G5080-V$7,0)</f>
        <v>0</v>
      </c>
    </row>
    <row r="5086" spans="1:22" x14ac:dyDescent="0.25">
      <c r="A5086" s="1">
        <f>'SPX data'!A5081</f>
        <v>35002</v>
      </c>
      <c r="B5086">
        <f>MAX('SPX data'!$G5081-B$7,0)</f>
        <v>0</v>
      </c>
      <c r="C5086">
        <f>MAX('SPX data'!$G5081-C$7,0)</f>
        <v>0</v>
      </c>
      <c r="D5086">
        <f>MAX('SPX data'!$G5081-D$7,0)</f>
        <v>0</v>
      </c>
      <c r="E5086">
        <f>MAX('SPX data'!$G5081-E$7,0)</f>
        <v>0</v>
      </c>
      <c r="F5086">
        <f>MAX('SPX data'!$G5081-F$7,0)</f>
        <v>0</v>
      </c>
      <c r="G5086">
        <f>MAX('SPX data'!$G5081-G$7,0)</f>
        <v>0</v>
      </c>
      <c r="H5086">
        <f>MAX('SPX data'!$G5081-H$7,0)</f>
        <v>0</v>
      </c>
      <c r="I5086">
        <f>MAX('SPX data'!$G5081-I$7,0)</f>
        <v>0</v>
      </c>
      <c r="J5086">
        <f>MAX('SPX data'!$G5081-J$7,0)</f>
        <v>0</v>
      </c>
      <c r="K5086">
        <f>MAX('SPX data'!$G5081-K$7,0)</f>
        <v>0</v>
      </c>
      <c r="L5086">
        <f>MAX('SPX data'!$G5081-L$7,0)</f>
        <v>0</v>
      </c>
      <c r="M5086">
        <f>MAX('SPX data'!$G5081-M$7,0)</f>
        <v>0</v>
      </c>
      <c r="N5086">
        <f>MAX('SPX data'!$G5081-N$7,0)</f>
        <v>0</v>
      </c>
      <c r="O5086">
        <f>MAX('SPX data'!$G5081-O$7,0)</f>
        <v>0</v>
      </c>
      <c r="P5086">
        <f>MAX('SPX data'!$G5081-P$7,0)</f>
        <v>0</v>
      </c>
      <c r="Q5086">
        <f>MAX('SPX data'!$G5081-Q$7,0)</f>
        <v>0</v>
      </c>
      <c r="R5086">
        <f>MAX('SPX data'!$G5081-R$7,0)</f>
        <v>0</v>
      </c>
      <c r="S5086">
        <f>MAX('SPX data'!$G5081-S$7,0)</f>
        <v>0</v>
      </c>
      <c r="T5086">
        <f>MAX('SPX data'!$G5081-T$7,0)</f>
        <v>0</v>
      </c>
      <c r="U5086">
        <f>MAX('SPX data'!$G5081-U$7,0)</f>
        <v>0</v>
      </c>
      <c r="V5086">
        <f>MAX('SPX data'!$G5081-V$7,0)</f>
        <v>0</v>
      </c>
    </row>
    <row r="5087" spans="1:22" x14ac:dyDescent="0.25">
      <c r="A5087" s="1">
        <f>'SPX data'!A5082</f>
        <v>34999</v>
      </c>
      <c r="B5087">
        <f>MAX('SPX data'!$G5082-B$7,0)</f>
        <v>0</v>
      </c>
      <c r="C5087">
        <f>MAX('SPX data'!$G5082-C$7,0)</f>
        <v>0</v>
      </c>
      <c r="D5087">
        <f>MAX('SPX data'!$G5082-D$7,0)</f>
        <v>0</v>
      </c>
      <c r="E5087">
        <f>MAX('SPX data'!$G5082-E$7,0)</f>
        <v>0</v>
      </c>
      <c r="F5087">
        <f>MAX('SPX data'!$G5082-F$7,0)</f>
        <v>0</v>
      </c>
      <c r="G5087">
        <f>MAX('SPX data'!$G5082-G$7,0)</f>
        <v>0</v>
      </c>
      <c r="H5087">
        <f>MAX('SPX data'!$G5082-H$7,0)</f>
        <v>0</v>
      </c>
      <c r="I5087">
        <f>MAX('SPX data'!$G5082-I$7,0)</f>
        <v>0</v>
      </c>
      <c r="J5087">
        <f>MAX('SPX data'!$G5082-J$7,0)</f>
        <v>0</v>
      </c>
      <c r="K5087">
        <f>MAX('SPX data'!$G5082-K$7,0)</f>
        <v>0</v>
      </c>
      <c r="L5087">
        <f>MAX('SPX data'!$G5082-L$7,0)</f>
        <v>0</v>
      </c>
      <c r="M5087">
        <f>MAX('SPX data'!$G5082-M$7,0)</f>
        <v>0</v>
      </c>
      <c r="N5087">
        <f>MAX('SPX data'!$G5082-N$7,0)</f>
        <v>0</v>
      </c>
      <c r="O5087">
        <f>MAX('SPX data'!$G5082-O$7,0)</f>
        <v>0</v>
      </c>
      <c r="P5087">
        <f>MAX('SPX data'!$G5082-P$7,0)</f>
        <v>0</v>
      </c>
      <c r="Q5087">
        <f>MAX('SPX data'!$G5082-Q$7,0)</f>
        <v>0</v>
      </c>
      <c r="R5087">
        <f>MAX('SPX data'!$G5082-R$7,0)</f>
        <v>0</v>
      </c>
      <c r="S5087">
        <f>MAX('SPX data'!$G5082-S$7,0)</f>
        <v>0</v>
      </c>
      <c r="T5087">
        <f>MAX('SPX data'!$G5082-T$7,0)</f>
        <v>0</v>
      </c>
      <c r="U5087">
        <f>MAX('SPX data'!$G5082-U$7,0)</f>
        <v>0</v>
      </c>
      <c r="V5087">
        <f>MAX('SPX data'!$G5082-V$7,0)</f>
        <v>0</v>
      </c>
    </row>
    <row r="5088" spans="1:22" x14ac:dyDescent="0.25">
      <c r="A5088" s="1">
        <f>'SPX data'!A5083</f>
        <v>34998</v>
      </c>
      <c r="B5088">
        <f>MAX('SPX data'!$G5083-B$7,0)</f>
        <v>0</v>
      </c>
      <c r="C5088">
        <f>MAX('SPX data'!$G5083-C$7,0)</f>
        <v>0</v>
      </c>
      <c r="D5088">
        <f>MAX('SPX data'!$G5083-D$7,0)</f>
        <v>0</v>
      </c>
      <c r="E5088">
        <f>MAX('SPX data'!$G5083-E$7,0)</f>
        <v>0</v>
      </c>
      <c r="F5088">
        <f>MAX('SPX data'!$G5083-F$7,0)</f>
        <v>0</v>
      </c>
      <c r="G5088">
        <f>MAX('SPX data'!$G5083-G$7,0)</f>
        <v>0</v>
      </c>
      <c r="H5088">
        <f>MAX('SPX data'!$G5083-H$7,0)</f>
        <v>0</v>
      </c>
      <c r="I5088">
        <f>MAX('SPX data'!$G5083-I$7,0)</f>
        <v>0</v>
      </c>
      <c r="J5088">
        <f>MAX('SPX data'!$G5083-J$7,0)</f>
        <v>0</v>
      </c>
      <c r="K5088">
        <f>MAX('SPX data'!$G5083-K$7,0)</f>
        <v>0</v>
      </c>
      <c r="L5088">
        <f>MAX('SPX data'!$G5083-L$7,0)</f>
        <v>0</v>
      </c>
      <c r="M5088">
        <f>MAX('SPX data'!$G5083-M$7,0)</f>
        <v>0</v>
      </c>
      <c r="N5088">
        <f>MAX('SPX data'!$G5083-N$7,0)</f>
        <v>0</v>
      </c>
      <c r="O5088">
        <f>MAX('SPX data'!$G5083-O$7,0)</f>
        <v>0</v>
      </c>
      <c r="P5088">
        <f>MAX('SPX data'!$G5083-P$7,0)</f>
        <v>0</v>
      </c>
      <c r="Q5088">
        <f>MAX('SPX data'!$G5083-Q$7,0)</f>
        <v>0</v>
      </c>
      <c r="R5088">
        <f>MAX('SPX data'!$G5083-R$7,0)</f>
        <v>0</v>
      </c>
      <c r="S5088">
        <f>MAX('SPX data'!$G5083-S$7,0)</f>
        <v>0</v>
      </c>
      <c r="T5088">
        <f>MAX('SPX data'!$G5083-T$7,0)</f>
        <v>0</v>
      </c>
      <c r="U5088">
        <f>MAX('SPX data'!$G5083-U$7,0)</f>
        <v>0</v>
      </c>
      <c r="V5088">
        <f>MAX('SPX data'!$G5083-V$7,0)</f>
        <v>0</v>
      </c>
    </row>
    <row r="5089" spans="1:22" x14ac:dyDescent="0.25">
      <c r="A5089" s="1">
        <f>'SPX data'!A5084</f>
        <v>34997</v>
      </c>
      <c r="B5089">
        <f>MAX('SPX data'!$G5084-B$7,0)</f>
        <v>0</v>
      </c>
      <c r="C5089">
        <f>MAX('SPX data'!$G5084-C$7,0)</f>
        <v>0</v>
      </c>
      <c r="D5089">
        <f>MAX('SPX data'!$G5084-D$7,0)</f>
        <v>0</v>
      </c>
      <c r="E5089">
        <f>MAX('SPX data'!$G5084-E$7,0)</f>
        <v>0</v>
      </c>
      <c r="F5089">
        <f>MAX('SPX data'!$G5084-F$7,0)</f>
        <v>0</v>
      </c>
      <c r="G5089">
        <f>MAX('SPX data'!$G5084-G$7,0)</f>
        <v>0</v>
      </c>
      <c r="H5089">
        <f>MAX('SPX data'!$G5084-H$7,0)</f>
        <v>0</v>
      </c>
      <c r="I5089">
        <f>MAX('SPX data'!$G5084-I$7,0)</f>
        <v>0</v>
      </c>
      <c r="J5089">
        <f>MAX('SPX data'!$G5084-J$7,0)</f>
        <v>0</v>
      </c>
      <c r="K5089">
        <f>MAX('SPX data'!$G5084-K$7,0)</f>
        <v>0</v>
      </c>
      <c r="L5089">
        <f>MAX('SPX data'!$G5084-L$7,0)</f>
        <v>0</v>
      </c>
      <c r="M5089">
        <f>MAX('SPX data'!$G5084-M$7,0)</f>
        <v>0</v>
      </c>
      <c r="N5089">
        <f>MAX('SPX data'!$G5084-N$7,0)</f>
        <v>0</v>
      </c>
      <c r="O5089">
        <f>MAX('SPX data'!$G5084-O$7,0)</f>
        <v>0</v>
      </c>
      <c r="P5089">
        <f>MAX('SPX data'!$G5084-P$7,0)</f>
        <v>0</v>
      </c>
      <c r="Q5089">
        <f>MAX('SPX data'!$G5084-Q$7,0)</f>
        <v>0</v>
      </c>
      <c r="R5089">
        <f>MAX('SPX data'!$G5084-R$7,0)</f>
        <v>0</v>
      </c>
      <c r="S5089">
        <f>MAX('SPX data'!$G5084-S$7,0)</f>
        <v>0</v>
      </c>
      <c r="T5089">
        <f>MAX('SPX data'!$G5084-T$7,0)</f>
        <v>0</v>
      </c>
      <c r="U5089">
        <f>MAX('SPX data'!$G5084-U$7,0)</f>
        <v>0</v>
      </c>
      <c r="V5089">
        <f>MAX('SPX data'!$G5084-V$7,0)</f>
        <v>0</v>
      </c>
    </row>
    <row r="5090" spans="1:22" x14ac:dyDescent="0.25">
      <c r="A5090" s="1">
        <f>'SPX data'!A5085</f>
        <v>34996</v>
      </c>
      <c r="B5090">
        <f>MAX('SPX data'!$G5085-B$7,0)</f>
        <v>0</v>
      </c>
      <c r="C5090">
        <f>MAX('SPX data'!$G5085-C$7,0)</f>
        <v>0</v>
      </c>
      <c r="D5090">
        <f>MAX('SPX data'!$G5085-D$7,0)</f>
        <v>0</v>
      </c>
      <c r="E5090">
        <f>MAX('SPX data'!$G5085-E$7,0)</f>
        <v>0</v>
      </c>
      <c r="F5090">
        <f>MAX('SPX data'!$G5085-F$7,0)</f>
        <v>0</v>
      </c>
      <c r="G5090">
        <f>MAX('SPX data'!$G5085-G$7,0)</f>
        <v>0</v>
      </c>
      <c r="H5090">
        <f>MAX('SPX data'!$G5085-H$7,0)</f>
        <v>0</v>
      </c>
      <c r="I5090">
        <f>MAX('SPX data'!$G5085-I$7,0)</f>
        <v>0</v>
      </c>
      <c r="J5090">
        <f>MAX('SPX data'!$G5085-J$7,0)</f>
        <v>0</v>
      </c>
      <c r="K5090">
        <f>MAX('SPX data'!$G5085-K$7,0)</f>
        <v>0</v>
      </c>
      <c r="L5090">
        <f>MAX('SPX data'!$G5085-L$7,0)</f>
        <v>0</v>
      </c>
      <c r="M5090">
        <f>MAX('SPX data'!$G5085-M$7,0)</f>
        <v>0</v>
      </c>
      <c r="N5090">
        <f>MAX('SPX data'!$G5085-N$7,0)</f>
        <v>0</v>
      </c>
      <c r="O5090">
        <f>MAX('SPX data'!$G5085-O$7,0)</f>
        <v>0</v>
      </c>
      <c r="P5090">
        <f>MAX('SPX data'!$G5085-P$7,0)</f>
        <v>0</v>
      </c>
      <c r="Q5090">
        <f>MAX('SPX data'!$G5085-Q$7,0)</f>
        <v>0</v>
      </c>
      <c r="R5090">
        <f>MAX('SPX data'!$G5085-R$7,0)</f>
        <v>0</v>
      </c>
      <c r="S5090">
        <f>MAX('SPX data'!$G5085-S$7,0)</f>
        <v>0</v>
      </c>
      <c r="T5090">
        <f>MAX('SPX data'!$G5085-T$7,0)</f>
        <v>0</v>
      </c>
      <c r="U5090">
        <f>MAX('SPX data'!$G5085-U$7,0)</f>
        <v>0</v>
      </c>
      <c r="V5090">
        <f>MAX('SPX data'!$G5085-V$7,0)</f>
        <v>0</v>
      </c>
    </row>
    <row r="5091" spans="1:22" x14ac:dyDescent="0.25">
      <c r="A5091" s="1">
        <f>'SPX data'!A5086</f>
        <v>34995</v>
      </c>
      <c r="B5091">
        <f>MAX('SPX data'!$G5086-B$7,0)</f>
        <v>0</v>
      </c>
      <c r="C5091">
        <f>MAX('SPX data'!$G5086-C$7,0)</f>
        <v>0</v>
      </c>
      <c r="D5091">
        <f>MAX('SPX data'!$G5086-D$7,0)</f>
        <v>0</v>
      </c>
      <c r="E5091">
        <f>MAX('SPX data'!$G5086-E$7,0)</f>
        <v>0</v>
      </c>
      <c r="F5091">
        <f>MAX('SPX data'!$G5086-F$7,0)</f>
        <v>0</v>
      </c>
      <c r="G5091">
        <f>MAX('SPX data'!$G5086-G$7,0)</f>
        <v>0</v>
      </c>
      <c r="H5091">
        <f>MAX('SPX data'!$G5086-H$7,0)</f>
        <v>0</v>
      </c>
      <c r="I5091">
        <f>MAX('SPX data'!$G5086-I$7,0)</f>
        <v>0</v>
      </c>
      <c r="J5091">
        <f>MAX('SPX data'!$G5086-J$7,0)</f>
        <v>0</v>
      </c>
      <c r="K5091">
        <f>MAX('SPX data'!$G5086-K$7,0)</f>
        <v>0</v>
      </c>
      <c r="L5091">
        <f>MAX('SPX data'!$G5086-L$7,0)</f>
        <v>0</v>
      </c>
      <c r="M5091">
        <f>MAX('SPX data'!$G5086-M$7,0)</f>
        <v>0</v>
      </c>
      <c r="N5091">
        <f>MAX('SPX data'!$G5086-N$7,0)</f>
        <v>0</v>
      </c>
      <c r="O5091">
        <f>MAX('SPX data'!$G5086-O$7,0)</f>
        <v>0</v>
      </c>
      <c r="P5091">
        <f>MAX('SPX data'!$G5086-P$7,0)</f>
        <v>0</v>
      </c>
      <c r="Q5091">
        <f>MAX('SPX data'!$G5086-Q$7,0)</f>
        <v>0</v>
      </c>
      <c r="R5091">
        <f>MAX('SPX data'!$G5086-R$7,0)</f>
        <v>0</v>
      </c>
      <c r="S5091">
        <f>MAX('SPX data'!$G5086-S$7,0)</f>
        <v>0</v>
      </c>
      <c r="T5091">
        <f>MAX('SPX data'!$G5086-T$7,0)</f>
        <v>0</v>
      </c>
      <c r="U5091">
        <f>MAX('SPX data'!$G5086-U$7,0)</f>
        <v>0</v>
      </c>
      <c r="V5091">
        <f>MAX('SPX data'!$G5086-V$7,0)</f>
        <v>0</v>
      </c>
    </row>
    <row r="5092" spans="1:22" x14ac:dyDescent="0.25">
      <c r="A5092" s="1">
        <f>'SPX data'!A5087</f>
        <v>34992</v>
      </c>
      <c r="B5092">
        <f>MAX('SPX data'!$G5087-B$7,0)</f>
        <v>0</v>
      </c>
      <c r="C5092">
        <f>MAX('SPX data'!$G5087-C$7,0)</f>
        <v>0</v>
      </c>
      <c r="D5092">
        <f>MAX('SPX data'!$G5087-D$7,0)</f>
        <v>0</v>
      </c>
      <c r="E5092">
        <f>MAX('SPX data'!$G5087-E$7,0)</f>
        <v>0</v>
      </c>
      <c r="F5092">
        <f>MAX('SPX data'!$G5087-F$7,0)</f>
        <v>0</v>
      </c>
      <c r="G5092">
        <f>MAX('SPX data'!$G5087-G$7,0)</f>
        <v>0</v>
      </c>
      <c r="H5092">
        <f>MAX('SPX data'!$G5087-H$7,0)</f>
        <v>0</v>
      </c>
      <c r="I5092">
        <f>MAX('SPX data'!$G5087-I$7,0)</f>
        <v>0</v>
      </c>
      <c r="J5092">
        <f>MAX('SPX data'!$G5087-J$7,0)</f>
        <v>0</v>
      </c>
      <c r="K5092">
        <f>MAX('SPX data'!$G5087-K$7,0)</f>
        <v>0</v>
      </c>
      <c r="L5092">
        <f>MAX('SPX data'!$G5087-L$7,0)</f>
        <v>0</v>
      </c>
      <c r="M5092">
        <f>MAX('SPX data'!$G5087-M$7,0)</f>
        <v>0</v>
      </c>
      <c r="N5092">
        <f>MAX('SPX data'!$G5087-N$7,0)</f>
        <v>0</v>
      </c>
      <c r="O5092">
        <f>MAX('SPX data'!$G5087-O$7,0)</f>
        <v>0</v>
      </c>
      <c r="P5092">
        <f>MAX('SPX data'!$G5087-P$7,0)</f>
        <v>0</v>
      </c>
      <c r="Q5092">
        <f>MAX('SPX data'!$G5087-Q$7,0)</f>
        <v>0</v>
      </c>
      <c r="R5092">
        <f>MAX('SPX data'!$G5087-R$7,0)</f>
        <v>0</v>
      </c>
      <c r="S5092">
        <f>MAX('SPX data'!$G5087-S$7,0)</f>
        <v>0</v>
      </c>
      <c r="T5092">
        <f>MAX('SPX data'!$G5087-T$7,0)</f>
        <v>0</v>
      </c>
      <c r="U5092">
        <f>MAX('SPX data'!$G5087-U$7,0)</f>
        <v>0</v>
      </c>
      <c r="V5092">
        <f>MAX('SPX data'!$G5087-V$7,0)</f>
        <v>0</v>
      </c>
    </row>
    <row r="5093" spans="1:22" x14ac:dyDescent="0.25">
      <c r="A5093" s="1">
        <f>'SPX data'!A5088</f>
        <v>34991</v>
      </c>
      <c r="B5093">
        <f>MAX('SPX data'!$G5088-B$7,0)</f>
        <v>0</v>
      </c>
      <c r="C5093">
        <f>MAX('SPX data'!$G5088-C$7,0)</f>
        <v>0</v>
      </c>
      <c r="D5093">
        <f>MAX('SPX data'!$G5088-D$7,0)</f>
        <v>0</v>
      </c>
      <c r="E5093">
        <f>MAX('SPX data'!$G5088-E$7,0)</f>
        <v>0</v>
      </c>
      <c r="F5093">
        <f>MAX('SPX data'!$G5088-F$7,0)</f>
        <v>0</v>
      </c>
      <c r="G5093">
        <f>MAX('SPX data'!$G5088-G$7,0)</f>
        <v>0</v>
      </c>
      <c r="H5093">
        <f>MAX('SPX data'!$G5088-H$7,0)</f>
        <v>0</v>
      </c>
      <c r="I5093">
        <f>MAX('SPX data'!$G5088-I$7,0)</f>
        <v>0</v>
      </c>
      <c r="J5093">
        <f>MAX('SPX data'!$G5088-J$7,0)</f>
        <v>0</v>
      </c>
      <c r="K5093">
        <f>MAX('SPX data'!$G5088-K$7,0)</f>
        <v>0</v>
      </c>
      <c r="L5093">
        <f>MAX('SPX data'!$G5088-L$7,0)</f>
        <v>0</v>
      </c>
      <c r="M5093">
        <f>MAX('SPX data'!$G5088-M$7,0)</f>
        <v>0</v>
      </c>
      <c r="N5093">
        <f>MAX('SPX data'!$G5088-N$7,0)</f>
        <v>0</v>
      </c>
      <c r="O5093">
        <f>MAX('SPX data'!$G5088-O$7,0)</f>
        <v>0</v>
      </c>
      <c r="P5093">
        <f>MAX('SPX data'!$G5088-P$7,0)</f>
        <v>0</v>
      </c>
      <c r="Q5093">
        <f>MAX('SPX data'!$G5088-Q$7,0)</f>
        <v>0</v>
      </c>
      <c r="R5093">
        <f>MAX('SPX data'!$G5088-R$7,0)</f>
        <v>0</v>
      </c>
      <c r="S5093">
        <f>MAX('SPX data'!$G5088-S$7,0)</f>
        <v>0</v>
      </c>
      <c r="T5093">
        <f>MAX('SPX data'!$G5088-T$7,0)</f>
        <v>0</v>
      </c>
      <c r="U5093">
        <f>MAX('SPX data'!$G5088-U$7,0)</f>
        <v>0</v>
      </c>
      <c r="V5093">
        <f>MAX('SPX data'!$G5088-V$7,0)</f>
        <v>0</v>
      </c>
    </row>
    <row r="5094" spans="1:22" x14ac:dyDescent="0.25">
      <c r="A5094" s="1">
        <f>'SPX data'!A5089</f>
        <v>34990</v>
      </c>
      <c r="B5094">
        <f>MAX('SPX data'!$G5089-B$7,0)</f>
        <v>0</v>
      </c>
      <c r="C5094">
        <f>MAX('SPX data'!$G5089-C$7,0)</f>
        <v>0</v>
      </c>
      <c r="D5094">
        <f>MAX('SPX data'!$G5089-D$7,0)</f>
        <v>0</v>
      </c>
      <c r="E5094">
        <f>MAX('SPX data'!$G5089-E$7,0)</f>
        <v>0</v>
      </c>
      <c r="F5094">
        <f>MAX('SPX data'!$G5089-F$7,0)</f>
        <v>0</v>
      </c>
      <c r="G5094">
        <f>MAX('SPX data'!$G5089-G$7,0)</f>
        <v>0</v>
      </c>
      <c r="H5094">
        <f>MAX('SPX data'!$G5089-H$7,0)</f>
        <v>0</v>
      </c>
      <c r="I5094">
        <f>MAX('SPX data'!$G5089-I$7,0)</f>
        <v>0</v>
      </c>
      <c r="J5094">
        <f>MAX('SPX data'!$G5089-J$7,0)</f>
        <v>0</v>
      </c>
      <c r="K5094">
        <f>MAX('SPX data'!$G5089-K$7,0)</f>
        <v>0</v>
      </c>
      <c r="L5094">
        <f>MAX('SPX data'!$G5089-L$7,0)</f>
        <v>0</v>
      </c>
      <c r="M5094">
        <f>MAX('SPX data'!$G5089-M$7,0)</f>
        <v>0</v>
      </c>
      <c r="N5094">
        <f>MAX('SPX data'!$G5089-N$7,0)</f>
        <v>0</v>
      </c>
      <c r="O5094">
        <f>MAX('SPX data'!$G5089-O$7,0)</f>
        <v>0</v>
      </c>
      <c r="P5094">
        <f>MAX('SPX data'!$G5089-P$7,0)</f>
        <v>0</v>
      </c>
      <c r="Q5094">
        <f>MAX('SPX data'!$G5089-Q$7,0)</f>
        <v>0</v>
      </c>
      <c r="R5094">
        <f>MAX('SPX data'!$G5089-R$7,0)</f>
        <v>0</v>
      </c>
      <c r="S5094">
        <f>MAX('SPX data'!$G5089-S$7,0)</f>
        <v>0</v>
      </c>
      <c r="T5094">
        <f>MAX('SPX data'!$G5089-T$7,0)</f>
        <v>0</v>
      </c>
      <c r="U5094">
        <f>MAX('SPX data'!$G5089-U$7,0)</f>
        <v>0</v>
      </c>
      <c r="V5094">
        <f>MAX('SPX data'!$G5089-V$7,0)</f>
        <v>0</v>
      </c>
    </row>
    <row r="5095" spans="1:22" x14ac:dyDescent="0.25">
      <c r="A5095" s="1">
        <f>'SPX data'!A5090</f>
        <v>34989</v>
      </c>
      <c r="B5095">
        <f>MAX('SPX data'!$G5090-B$7,0)</f>
        <v>0</v>
      </c>
      <c r="C5095">
        <f>MAX('SPX data'!$G5090-C$7,0)</f>
        <v>0</v>
      </c>
      <c r="D5095">
        <f>MAX('SPX data'!$G5090-D$7,0)</f>
        <v>0</v>
      </c>
      <c r="E5095">
        <f>MAX('SPX data'!$G5090-E$7,0)</f>
        <v>0</v>
      </c>
      <c r="F5095">
        <f>MAX('SPX data'!$G5090-F$7,0)</f>
        <v>0</v>
      </c>
      <c r="G5095">
        <f>MAX('SPX data'!$G5090-G$7,0)</f>
        <v>0</v>
      </c>
      <c r="H5095">
        <f>MAX('SPX data'!$G5090-H$7,0)</f>
        <v>0</v>
      </c>
      <c r="I5095">
        <f>MAX('SPX data'!$G5090-I$7,0)</f>
        <v>0</v>
      </c>
      <c r="J5095">
        <f>MAX('SPX data'!$G5090-J$7,0)</f>
        <v>0</v>
      </c>
      <c r="K5095">
        <f>MAX('SPX data'!$G5090-K$7,0)</f>
        <v>0</v>
      </c>
      <c r="L5095">
        <f>MAX('SPX data'!$G5090-L$7,0)</f>
        <v>0</v>
      </c>
      <c r="M5095">
        <f>MAX('SPX data'!$G5090-M$7,0)</f>
        <v>0</v>
      </c>
      <c r="N5095">
        <f>MAX('SPX data'!$G5090-N$7,0)</f>
        <v>0</v>
      </c>
      <c r="O5095">
        <f>MAX('SPX data'!$G5090-O$7,0)</f>
        <v>0</v>
      </c>
      <c r="P5095">
        <f>MAX('SPX data'!$G5090-P$7,0)</f>
        <v>0</v>
      </c>
      <c r="Q5095">
        <f>MAX('SPX data'!$G5090-Q$7,0)</f>
        <v>0</v>
      </c>
      <c r="R5095">
        <f>MAX('SPX data'!$G5090-R$7,0)</f>
        <v>0</v>
      </c>
      <c r="S5095">
        <f>MAX('SPX data'!$G5090-S$7,0)</f>
        <v>0</v>
      </c>
      <c r="T5095">
        <f>MAX('SPX data'!$G5090-T$7,0)</f>
        <v>0</v>
      </c>
      <c r="U5095">
        <f>MAX('SPX data'!$G5090-U$7,0)</f>
        <v>0</v>
      </c>
      <c r="V5095">
        <f>MAX('SPX data'!$G5090-V$7,0)</f>
        <v>0</v>
      </c>
    </row>
    <row r="5096" spans="1:22" x14ac:dyDescent="0.25">
      <c r="A5096" s="1">
        <f>'SPX data'!A5091</f>
        <v>34988</v>
      </c>
      <c r="B5096">
        <f>MAX('SPX data'!$G5091-B$7,0)</f>
        <v>0</v>
      </c>
      <c r="C5096">
        <f>MAX('SPX data'!$G5091-C$7,0)</f>
        <v>0</v>
      </c>
      <c r="D5096">
        <f>MAX('SPX data'!$G5091-D$7,0)</f>
        <v>0</v>
      </c>
      <c r="E5096">
        <f>MAX('SPX data'!$G5091-E$7,0)</f>
        <v>0</v>
      </c>
      <c r="F5096">
        <f>MAX('SPX data'!$G5091-F$7,0)</f>
        <v>0</v>
      </c>
      <c r="G5096">
        <f>MAX('SPX data'!$G5091-G$7,0)</f>
        <v>0</v>
      </c>
      <c r="H5096">
        <f>MAX('SPX data'!$G5091-H$7,0)</f>
        <v>0</v>
      </c>
      <c r="I5096">
        <f>MAX('SPX data'!$G5091-I$7,0)</f>
        <v>0</v>
      </c>
      <c r="J5096">
        <f>MAX('SPX data'!$G5091-J$7,0)</f>
        <v>0</v>
      </c>
      <c r="K5096">
        <f>MAX('SPX data'!$G5091-K$7,0)</f>
        <v>0</v>
      </c>
      <c r="L5096">
        <f>MAX('SPX data'!$G5091-L$7,0)</f>
        <v>0</v>
      </c>
      <c r="M5096">
        <f>MAX('SPX data'!$G5091-M$7,0)</f>
        <v>0</v>
      </c>
      <c r="N5096">
        <f>MAX('SPX data'!$G5091-N$7,0)</f>
        <v>0</v>
      </c>
      <c r="O5096">
        <f>MAX('SPX data'!$G5091-O$7,0)</f>
        <v>0</v>
      </c>
      <c r="P5096">
        <f>MAX('SPX data'!$G5091-P$7,0)</f>
        <v>0</v>
      </c>
      <c r="Q5096">
        <f>MAX('SPX data'!$G5091-Q$7,0)</f>
        <v>0</v>
      </c>
      <c r="R5096">
        <f>MAX('SPX data'!$G5091-R$7,0)</f>
        <v>0</v>
      </c>
      <c r="S5096">
        <f>MAX('SPX data'!$G5091-S$7,0)</f>
        <v>0</v>
      </c>
      <c r="T5096">
        <f>MAX('SPX data'!$G5091-T$7,0)</f>
        <v>0</v>
      </c>
      <c r="U5096">
        <f>MAX('SPX data'!$G5091-U$7,0)</f>
        <v>0</v>
      </c>
      <c r="V5096">
        <f>MAX('SPX data'!$G5091-V$7,0)</f>
        <v>0</v>
      </c>
    </row>
    <row r="5097" spans="1:22" x14ac:dyDescent="0.25">
      <c r="A5097" s="1">
        <f>'SPX data'!A5092</f>
        <v>34985</v>
      </c>
      <c r="B5097">
        <f>MAX('SPX data'!$G5092-B$7,0)</f>
        <v>0</v>
      </c>
      <c r="C5097">
        <f>MAX('SPX data'!$G5092-C$7,0)</f>
        <v>0</v>
      </c>
      <c r="D5097">
        <f>MAX('SPX data'!$G5092-D$7,0)</f>
        <v>0</v>
      </c>
      <c r="E5097">
        <f>MAX('SPX data'!$G5092-E$7,0)</f>
        <v>0</v>
      </c>
      <c r="F5097">
        <f>MAX('SPX data'!$G5092-F$7,0)</f>
        <v>0</v>
      </c>
      <c r="G5097">
        <f>MAX('SPX data'!$G5092-G$7,0)</f>
        <v>0</v>
      </c>
      <c r="H5097">
        <f>MAX('SPX data'!$G5092-H$7,0)</f>
        <v>0</v>
      </c>
      <c r="I5097">
        <f>MAX('SPX data'!$G5092-I$7,0)</f>
        <v>0</v>
      </c>
      <c r="J5097">
        <f>MAX('SPX data'!$G5092-J$7,0)</f>
        <v>0</v>
      </c>
      <c r="K5097">
        <f>MAX('SPX data'!$G5092-K$7,0)</f>
        <v>0</v>
      </c>
      <c r="L5097">
        <f>MAX('SPX data'!$G5092-L$7,0)</f>
        <v>0</v>
      </c>
      <c r="M5097">
        <f>MAX('SPX data'!$G5092-M$7,0)</f>
        <v>0</v>
      </c>
      <c r="N5097">
        <f>MAX('SPX data'!$G5092-N$7,0)</f>
        <v>0</v>
      </c>
      <c r="O5097">
        <f>MAX('SPX data'!$G5092-O$7,0)</f>
        <v>0</v>
      </c>
      <c r="P5097">
        <f>MAX('SPX data'!$G5092-P$7,0)</f>
        <v>0</v>
      </c>
      <c r="Q5097">
        <f>MAX('SPX data'!$G5092-Q$7,0)</f>
        <v>0</v>
      </c>
      <c r="R5097">
        <f>MAX('SPX data'!$G5092-R$7,0)</f>
        <v>0</v>
      </c>
      <c r="S5097">
        <f>MAX('SPX data'!$G5092-S$7,0)</f>
        <v>0</v>
      </c>
      <c r="T5097">
        <f>MAX('SPX data'!$G5092-T$7,0)</f>
        <v>0</v>
      </c>
      <c r="U5097">
        <f>MAX('SPX data'!$G5092-U$7,0)</f>
        <v>0</v>
      </c>
      <c r="V5097">
        <f>MAX('SPX data'!$G5092-V$7,0)</f>
        <v>0</v>
      </c>
    </row>
    <row r="5098" spans="1:22" x14ac:dyDescent="0.25">
      <c r="A5098" s="1">
        <f>'SPX data'!A5093</f>
        <v>34984</v>
      </c>
      <c r="B5098">
        <f>MAX('SPX data'!$G5093-B$7,0)</f>
        <v>0</v>
      </c>
      <c r="C5098">
        <f>MAX('SPX data'!$G5093-C$7,0)</f>
        <v>0</v>
      </c>
      <c r="D5098">
        <f>MAX('SPX data'!$G5093-D$7,0)</f>
        <v>0</v>
      </c>
      <c r="E5098">
        <f>MAX('SPX data'!$G5093-E$7,0)</f>
        <v>0</v>
      </c>
      <c r="F5098">
        <f>MAX('SPX data'!$G5093-F$7,0)</f>
        <v>0</v>
      </c>
      <c r="G5098">
        <f>MAX('SPX data'!$G5093-G$7,0)</f>
        <v>0</v>
      </c>
      <c r="H5098">
        <f>MAX('SPX data'!$G5093-H$7,0)</f>
        <v>0</v>
      </c>
      <c r="I5098">
        <f>MAX('SPX data'!$G5093-I$7,0)</f>
        <v>0</v>
      </c>
      <c r="J5098">
        <f>MAX('SPX data'!$G5093-J$7,0)</f>
        <v>0</v>
      </c>
      <c r="K5098">
        <f>MAX('SPX data'!$G5093-K$7,0)</f>
        <v>0</v>
      </c>
      <c r="L5098">
        <f>MAX('SPX data'!$G5093-L$7,0)</f>
        <v>0</v>
      </c>
      <c r="M5098">
        <f>MAX('SPX data'!$G5093-M$7,0)</f>
        <v>0</v>
      </c>
      <c r="N5098">
        <f>MAX('SPX data'!$G5093-N$7,0)</f>
        <v>0</v>
      </c>
      <c r="O5098">
        <f>MAX('SPX data'!$G5093-O$7,0)</f>
        <v>0</v>
      </c>
      <c r="P5098">
        <f>MAX('SPX data'!$G5093-P$7,0)</f>
        <v>0</v>
      </c>
      <c r="Q5098">
        <f>MAX('SPX data'!$G5093-Q$7,0)</f>
        <v>0</v>
      </c>
      <c r="R5098">
        <f>MAX('SPX data'!$G5093-R$7,0)</f>
        <v>0</v>
      </c>
      <c r="S5098">
        <f>MAX('SPX data'!$G5093-S$7,0)</f>
        <v>0</v>
      </c>
      <c r="T5098">
        <f>MAX('SPX data'!$G5093-T$7,0)</f>
        <v>0</v>
      </c>
      <c r="U5098">
        <f>MAX('SPX data'!$G5093-U$7,0)</f>
        <v>0</v>
      </c>
      <c r="V5098">
        <f>MAX('SPX data'!$G5093-V$7,0)</f>
        <v>0</v>
      </c>
    </row>
    <row r="5099" spans="1:22" x14ac:dyDescent="0.25">
      <c r="A5099" s="1">
        <f>'SPX data'!A5094</f>
        <v>34983</v>
      </c>
      <c r="B5099">
        <f>MAX('SPX data'!$G5094-B$7,0)</f>
        <v>0</v>
      </c>
      <c r="C5099">
        <f>MAX('SPX data'!$G5094-C$7,0)</f>
        <v>0</v>
      </c>
      <c r="D5099">
        <f>MAX('SPX data'!$G5094-D$7,0)</f>
        <v>0</v>
      </c>
      <c r="E5099">
        <f>MAX('SPX data'!$G5094-E$7,0)</f>
        <v>0</v>
      </c>
      <c r="F5099">
        <f>MAX('SPX data'!$G5094-F$7,0)</f>
        <v>0</v>
      </c>
      <c r="G5099">
        <f>MAX('SPX data'!$G5094-G$7,0)</f>
        <v>0</v>
      </c>
      <c r="H5099">
        <f>MAX('SPX data'!$G5094-H$7,0)</f>
        <v>0</v>
      </c>
      <c r="I5099">
        <f>MAX('SPX data'!$G5094-I$7,0)</f>
        <v>0</v>
      </c>
      <c r="J5099">
        <f>MAX('SPX data'!$G5094-J$7,0)</f>
        <v>0</v>
      </c>
      <c r="K5099">
        <f>MAX('SPX data'!$G5094-K$7,0)</f>
        <v>0</v>
      </c>
      <c r="L5099">
        <f>MAX('SPX data'!$G5094-L$7,0)</f>
        <v>0</v>
      </c>
      <c r="M5099">
        <f>MAX('SPX data'!$G5094-M$7,0)</f>
        <v>0</v>
      </c>
      <c r="N5099">
        <f>MAX('SPX data'!$G5094-N$7,0)</f>
        <v>0</v>
      </c>
      <c r="O5099">
        <f>MAX('SPX data'!$G5094-O$7,0)</f>
        <v>0</v>
      </c>
      <c r="P5099">
        <f>MAX('SPX data'!$G5094-P$7,0)</f>
        <v>0</v>
      </c>
      <c r="Q5099">
        <f>MAX('SPX data'!$G5094-Q$7,0)</f>
        <v>0</v>
      </c>
      <c r="R5099">
        <f>MAX('SPX data'!$G5094-R$7,0)</f>
        <v>0</v>
      </c>
      <c r="S5099">
        <f>MAX('SPX data'!$G5094-S$7,0)</f>
        <v>0</v>
      </c>
      <c r="T5099">
        <f>MAX('SPX data'!$G5094-T$7,0)</f>
        <v>0</v>
      </c>
      <c r="U5099">
        <f>MAX('SPX data'!$G5094-U$7,0)</f>
        <v>0</v>
      </c>
      <c r="V5099">
        <f>MAX('SPX data'!$G5094-V$7,0)</f>
        <v>0</v>
      </c>
    </row>
    <row r="5100" spans="1:22" x14ac:dyDescent="0.25">
      <c r="A5100" s="1">
        <f>'SPX data'!A5095</f>
        <v>34982</v>
      </c>
      <c r="B5100">
        <f>MAX('SPX data'!$G5095-B$7,0)</f>
        <v>0</v>
      </c>
      <c r="C5100">
        <f>MAX('SPX data'!$G5095-C$7,0)</f>
        <v>0</v>
      </c>
      <c r="D5100">
        <f>MAX('SPX data'!$G5095-D$7,0)</f>
        <v>0</v>
      </c>
      <c r="E5100">
        <f>MAX('SPX data'!$G5095-E$7,0)</f>
        <v>0</v>
      </c>
      <c r="F5100">
        <f>MAX('SPX data'!$G5095-F$7,0)</f>
        <v>0</v>
      </c>
      <c r="G5100">
        <f>MAX('SPX data'!$G5095-G$7,0)</f>
        <v>0</v>
      </c>
      <c r="H5100">
        <f>MAX('SPX data'!$G5095-H$7,0)</f>
        <v>0</v>
      </c>
      <c r="I5100">
        <f>MAX('SPX data'!$G5095-I$7,0)</f>
        <v>0</v>
      </c>
      <c r="J5100">
        <f>MAX('SPX data'!$G5095-J$7,0)</f>
        <v>0</v>
      </c>
      <c r="K5100">
        <f>MAX('SPX data'!$G5095-K$7,0)</f>
        <v>0</v>
      </c>
      <c r="L5100">
        <f>MAX('SPX data'!$G5095-L$7,0)</f>
        <v>0</v>
      </c>
      <c r="M5100">
        <f>MAX('SPX data'!$G5095-M$7,0)</f>
        <v>0</v>
      </c>
      <c r="N5100">
        <f>MAX('SPX data'!$G5095-N$7,0)</f>
        <v>0</v>
      </c>
      <c r="O5100">
        <f>MAX('SPX data'!$G5095-O$7,0)</f>
        <v>0</v>
      </c>
      <c r="P5100">
        <f>MAX('SPX data'!$G5095-P$7,0)</f>
        <v>0</v>
      </c>
      <c r="Q5100">
        <f>MAX('SPX data'!$G5095-Q$7,0)</f>
        <v>0</v>
      </c>
      <c r="R5100">
        <f>MAX('SPX data'!$G5095-R$7,0)</f>
        <v>0</v>
      </c>
      <c r="S5100">
        <f>MAX('SPX data'!$G5095-S$7,0)</f>
        <v>0</v>
      </c>
      <c r="T5100">
        <f>MAX('SPX data'!$G5095-T$7,0)</f>
        <v>0</v>
      </c>
      <c r="U5100">
        <f>MAX('SPX data'!$G5095-U$7,0)</f>
        <v>0</v>
      </c>
      <c r="V5100">
        <f>MAX('SPX data'!$G5095-V$7,0)</f>
        <v>0</v>
      </c>
    </row>
    <row r="5101" spans="1:22" x14ac:dyDescent="0.25">
      <c r="A5101" s="1">
        <f>'SPX data'!A5096</f>
        <v>34981</v>
      </c>
      <c r="B5101">
        <f>MAX('SPX data'!$G5096-B$7,0)</f>
        <v>0</v>
      </c>
      <c r="C5101">
        <f>MAX('SPX data'!$G5096-C$7,0)</f>
        <v>0</v>
      </c>
      <c r="D5101">
        <f>MAX('SPX data'!$G5096-D$7,0)</f>
        <v>0</v>
      </c>
      <c r="E5101">
        <f>MAX('SPX data'!$G5096-E$7,0)</f>
        <v>0</v>
      </c>
      <c r="F5101">
        <f>MAX('SPX data'!$G5096-F$7,0)</f>
        <v>0</v>
      </c>
      <c r="G5101">
        <f>MAX('SPX data'!$G5096-G$7,0)</f>
        <v>0</v>
      </c>
      <c r="H5101">
        <f>MAX('SPX data'!$G5096-H$7,0)</f>
        <v>0</v>
      </c>
      <c r="I5101">
        <f>MAX('SPX data'!$G5096-I$7,0)</f>
        <v>0</v>
      </c>
      <c r="J5101">
        <f>MAX('SPX data'!$G5096-J$7,0)</f>
        <v>0</v>
      </c>
      <c r="K5101">
        <f>MAX('SPX data'!$G5096-K$7,0)</f>
        <v>0</v>
      </c>
      <c r="L5101">
        <f>MAX('SPX data'!$G5096-L$7,0)</f>
        <v>0</v>
      </c>
      <c r="M5101">
        <f>MAX('SPX data'!$G5096-M$7,0)</f>
        <v>0</v>
      </c>
      <c r="N5101">
        <f>MAX('SPX data'!$G5096-N$7,0)</f>
        <v>0</v>
      </c>
      <c r="O5101">
        <f>MAX('SPX data'!$G5096-O$7,0)</f>
        <v>0</v>
      </c>
      <c r="P5101">
        <f>MAX('SPX data'!$G5096-P$7,0)</f>
        <v>0</v>
      </c>
      <c r="Q5101">
        <f>MAX('SPX data'!$G5096-Q$7,0)</f>
        <v>0</v>
      </c>
      <c r="R5101">
        <f>MAX('SPX data'!$G5096-R$7,0)</f>
        <v>0</v>
      </c>
      <c r="S5101">
        <f>MAX('SPX data'!$G5096-S$7,0)</f>
        <v>0</v>
      </c>
      <c r="T5101">
        <f>MAX('SPX data'!$G5096-T$7,0)</f>
        <v>0</v>
      </c>
      <c r="U5101">
        <f>MAX('SPX data'!$G5096-U$7,0)</f>
        <v>0</v>
      </c>
      <c r="V5101">
        <f>MAX('SPX data'!$G5096-V$7,0)</f>
        <v>0</v>
      </c>
    </row>
    <row r="5102" spans="1:22" x14ac:dyDescent="0.25">
      <c r="A5102" s="1">
        <f>'SPX data'!A5097</f>
        <v>34978</v>
      </c>
      <c r="B5102">
        <f>MAX('SPX data'!$G5097-B$7,0)</f>
        <v>0</v>
      </c>
      <c r="C5102">
        <f>MAX('SPX data'!$G5097-C$7,0)</f>
        <v>0</v>
      </c>
      <c r="D5102">
        <f>MAX('SPX data'!$G5097-D$7,0)</f>
        <v>0</v>
      </c>
      <c r="E5102">
        <f>MAX('SPX data'!$G5097-E$7,0)</f>
        <v>0</v>
      </c>
      <c r="F5102">
        <f>MAX('SPX data'!$G5097-F$7,0)</f>
        <v>0</v>
      </c>
      <c r="G5102">
        <f>MAX('SPX data'!$G5097-G$7,0)</f>
        <v>0</v>
      </c>
      <c r="H5102">
        <f>MAX('SPX data'!$G5097-H$7,0)</f>
        <v>0</v>
      </c>
      <c r="I5102">
        <f>MAX('SPX data'!$G5097-I$7,0)</f>
        <v>0</v>
      </c>
      <c r="J5102">
        <f>MAX('SPX data'!$G5097-J$7,0)</f>
        <v>0</v>
      </c>
      <c r="K5102">
        <f>MAX('SPX data'!$G5097-K$7,0)</f>
        <v>0</v>
      </c>
      <c r="L5102">
        <f>MAX('SPX data'!$G5097-L$7,0)</f>
        <v>0</v>
      </c>
      <c r="M5102">
        <f>MAX('SPX data'!$G5097-M$7,0)</f>
        <v>0</v>
      </c>
      <c r="N5102">
        <f>MAX('SPX data'!$G5097-N$7,0)</f>
        <v>0</v>
      </c>
      <c r="O5102">
        <f>MAX('SPX data'!$G5097-O$7,0)</f>
        <v>0</v>
      </c>
      <c r="P5102">
        <f>MAX('SPX data'!$G5097-P$7,0)</f>
        <v>0</v>
      </c>
      <c r="Q5102">
        <f>MAX('SPX data'!$G5097-Q$7,0)</f>
        <v>0</v>
      </c>
      <c r="R5102">
        <f>MAX('SPX data'!$G5097-R$7,0)</f>
        <v>0</v>
      </c>
      <c r="S5102">
        <f>MAX('SPX data'!$G5097-S$7,0)</f>
        <v>0</v>
      </c>
      <c r="T5102">
        <f>MAX('SPX data'!$G5097-T$7,0)</f>
        <v>0</v>
      </c>
      <c r="U5102">
        <f>MAX('SPX data'!$G5097-U$7,0)</f>
        <v>0</v>
      </c>
      <c r="V5102">
        <f>MAX('SPX data'!$G5097-V$7,0)</f>
        <v>0</v>
      </c>
    </row>
    <row r="5103" spans="1:22" x14ac:dyDescent="0.25">
      <c r="A5103" s="1">
        <f>'SPX data'!A5098</f>
        <v>34977</v>
      </c>
      <c r="B5103">
        <f>MAX('SPX data'!$G5098-B$7,0)</f>
        <v>0</v>
      </c>
      <c r="C5103">
        <f>MAX('SPX data'!$G5098-C$7,0)</f>
        <v>0</v>
      </c>
      <c r="D5103">
        <f>MAX('SPX data'!$G5098-D$7,0)</f>
        <v>0</v>
      </c>
      <c r="E5103">
        <f>MAX('SPX data'!$G5098-E$7,0)</f>
        <v>0</v>
      </c>
      <c r="F5103">
        <f>MAX('SPX data'!$G5098-F$7,0)</f>
        <v>0</v>
      </c>
      <c r="G5103">
        <f>MAX('SPX data'!$G5098-G$7,0)</f>
        <v>0</v>
      </c>
      <c r="H5103">
        <f>MAX('SPX data'!$G5098-H$7,0)</f>
        <v>0</v>
      </c>
      <c r="I5103">
        <f>MAX('SPX data'!$G5098-I$7,0)</f>
        <v>0</v>
      </c>
      <c r="J5103">
        <f>MAX('SPX data'!$G5098-J$7,0)</f>
        <v>0</v>
      </c>
      <c r="K5103">
        <f>MAX('SPX data'!$G5098-K$7,0)</f>
        <v>0</v>
      </c>
      <c r="L5103">
        <f>MAX('SPX data'!$G5098-L$7,0)</f>
        <v>0</v>
      </c>
      <c r="M5103">
        <f>MAX('SPX data'!$G5098-M$7,0)</f>
        <v>0</v>
      </c>
      <c r="N5103">
        <f>MAX('SPX data'!$G5098-N$7,0)</f>
        <v>0</v>
      </c>
      <c r="O5103">
        <f>MAX('SPX data'!$G5098-O$7,0)</f>
        <v>0</v>
      </c>
      <c r="P5103">
        <f>MAX('SPX data'!$G5098-P$7,0)</f>
        <v>0</v>
      </c>
      <c r="Q5103">
        <f>MAX('SPX data'!$G5098-Q$7,0)</f>
        <v>0</v>
      </c>
      <c r="R5103">
        <f>MAX('SPX data'!$G5098-R$7,0)</f>
        <v>0</v>
      </c>
      <c r="S5103">
        <f>MAX('SPX data'!$G5098-S$7,0)</f>
        <v>0</v>
      </c>
      <c r="T5103">
        <f>MAX('SPX data'!$G5098-T$7,0)</f>
        <v>0</v>
      </c>
      <c r="U5103">
        <f>MAX('SPX data'!$G5098-U$7,0)</f>
        <v>0</v>
      </c>
      <c r="V5103">
        <f>MAX('SPX data'!$G5098-V$7,0)</f>
        <v>0</v>
      </c>
    </row>
    <row r="5104" spans="1:22" x14ac:dyDescent="0.25">
      <c r="A5104" s="1">
        <f>'SPX data'!A5099</f>
        <v>34976</v>
      </c>
      <c r="B5104">
        <f>MAX('SPX data'!$G5099-B$7,0)</f>
        <v>0</v>
      </c>
      <c r="C5104">
        <f>MAX('SPX data'!$G5099-C$7,0)</f>
        <v>0</v>
      </c>
      <c r="D5104">
        <f>MAX('SPX data'!$G5099-D$7,0)</f>
        <v>0</v>
      </c>
      <c r="E5104">
        <f>MAX('SPX data'!$G5099-E$7,0)</f>
        <v>0</v>
      </c>
      <c r="F5104">
        <f>MAX('SPX data'!$G5099-F$7,0)</f>
        <v>0</v>
      </c>
      <c r="G5104">
        <f>MAX('SPX data'!$G5099-G$7,0)</f>
        <v>0</v>
      </c>
      <c r="H5104">
        <f>MAX('SPX data'!$G5099-H$7,0)</f>
        <v>0</v>
      </c>
      <c r="I5104">
        <f>MAX('SPX data'!$G5099-I$7,0)</f>
        <v>0</v>
      </c>
      <c r="J5104">
        <f>MAX('SPX data'!$G5099-J$7,0)</f>
        <v>0</v>
      </c>
      <c r="K5104">
        <f>MAX('SPX data'!$G5099-K$7,0)</f>
        <v>0</v>
      </c>
      <c r="L5104">
        <f>MAX('SPX data'!$G5099-L$7,0)</f>
        <v>0</v>
      </c>
      <c r="M5104">
        <f>MAX('SPX data'!$G5099-M$7,0)</f>
        <v>0</v>
      </c>
      <c r="N5104">
        <f>MAX('SPX data'!$G5099-N$7,0)</f>
        <v>0</v>
      </c>
      <c r="O5104">
        <f>MAX('SPX data'!$G5099-O$7,0)</f>
        <v>0</v>
      </c>
      <c r="P5104">
        <f>MAX('SPX data'!$G5099-P$7,0)</f>
        <v>0</v>
      </c>
      <c r="Q5104">
        <f>MAX('SPX data'!$G5099-Q$7,0)</f>
        <v>0</v>
      </c>
      <c r="R5104">
        <f>MAX('SPX data'!$G5099-R$7,0)</f>
        <v>0</v>
      </c>
      <c r="S5104">
        <f>MAX('SPX data'!$G5099-S$7,0)</f>
        <v>0</v>
      </c>
      <c r="T5104">
        <f>MAX('SPX data'!$G5099-T$7,0)</f>
        <v>0</v>
      </c>
      <c r="U5104">
        <f>MAX('SPX data'!$G5099-U$7,0)</f>
        <v>0</v>
      </c>
      <c r="V5104">
        <f>MAX('SPX data'!$G5099-V$7,0)</f>
        <v>0</v>
      </c>
    </row>
    <row r="5105" spans="1:22" x14ac:dyDescent="0.25">
      <c r="A5105" s="1">
        <f>'SPX data'!A5100</f>
        <v>34975</v>
      </c>
      <c r="B5105">
        <f>MAX('SPX data'!$G5100-B$7,0)</f>
        <v>0</v>
      </c>
      <c r="C5105">
        <f>MAX('SPX data'!$G5100-C$7,0)</f>
        <v>0</v>
      </c>
      <c r="D5105">
        <f>MAX('SPX data'!$G5100-D$7,0)</f>
        <v>0</v>
      </c>
      <c r="E5105">
        <f>MAX('SPX data'!$G5100-E$7,0)</f>
        <v>0</v>
      </c>
      <c r="F5105">
        <f>MAX('SPX data'!$G5100-F$7,0)</f>
        <v>0</v>
      </c>
      <c r="G5105">
        <f>MAX('SPX data'!$G5100-G$7,0)</f>
        <v>0</v>
      </c>
      <c r="H5105">
        <f>MAX('SPX data'!$G5100-H$7,0)</f>
        <v>0</v>
      </c>
      <c r="I5105">
        <f>MAX('SPX data'!$G5100-I$7,0)</f>
        <v>0</v>
      </c>
      <c r="J5105">
        <f>MAX('SPX data'!$G5100-J$7,0)</f>
        <v>0</v>
      </c>
      <c r="K5105">
        <f>MAX('SPX data'!$G5100-K$7,0)</f>
        <v>0</v>
      </c>
      <c r="L5105">
        <f>MAX('SPX data'!$G5100-L$7,0)</f>
        <v>0</v>
      </c>
      <c r="M5105">
        <f>MAX('SPX data'!$G5100-M$7,0)</f>
        <v>0</v>
      </c>
      <c r="N5105">
        <f>MAX('SPX data'!$G5100-N$7,0)</f>
        <v>0</v>
      </c>
      <c r="O5105">
        <f>MAX('SPX data'!$G5100-O$7,0)</f>
        <v>0</v>
      </c>
      <c r="P5105">
        <f>MAX('SPX data'!$G5100-P$7,0)</f>
        <v>0</v>
      </c>
      <c r="Q5105">
        <f>MAX('SPX data'!$G5100-Q$7,0)</f>
        <v>0</v>
      </c>
      <c r="R5105">
        <f>MAX('SPX data'!$G5100-R$7,0)</f>
        <v>0</v>
      </c>
      <c r="S5105">
        <f>MAX('SPX data'!$G5100-S$7,0)</f>
        <v>0</v>
      </c>
      <c r="T5105">
        <f>MAX('SPX data'!$G5100-T$7,0)</f>
        <v>0</v>
      </c>
      <c r="U5105">
        <f>MAX('SPX data'!$G5100-U$7,0)</f>
        <v>0</v>
      </c>
      <c r="V5105">
        <f>MAX('SPX data'!$G5100-V$7,0)</f>
        <v>0</v>
      </c>
    </row>
    <row r="5106" spans="1:22" x14ac:dyDescent="0.25">
      <c r="A5106" s="1">
        <f>'SPX data'!A5101</f>
        <v>34974</v>
      </c>
      <c r="B5106">
        <f>MAX('SPX data'!$G5101-B$7,0)</f>
        <v>0</v>
      </c>
      <c r="C5106">
        <f>MAX('SPX data'!$G5101-C$7,0)</f>
        <v>0</v>
      </c>
      <c r="D5106">
        <f>MAX('SPX data'!$G5101-D$7,0)</f>
        <v>0</v>
      </c>
      <c r="E5106">
        <f>MAX('SPX data'!$G5101-E$7,0)</f>
        <v>0</v>
      </c>
      <c r="F5106">
        <f>MAX('SPX data'!$G5101-F$7,0)</f>
        <v>0</v>
      </c>
      <c r="G5106">
        <f>MAX('SPX data'!$G5101-G$7,0)</f>
        <v>0</v>
      </c>
      <c r="H5106">
        <f>MAX('SPX data'!$G5101-H$7,0)</f>
        <v>0</v>
      </c>
      <c r="I5106">
        <f>MAX('SPX data'!$G5101-I$7,0)</f>
        <v>0</v>
      </c>
      <c r="J5106">
        <f>MAX('SPX data'!$G5101-J$7,0)</f>
        <v>0</v>
      </c>
      <c r="K5106">
        <f>MAX('SPX data'!$G5101-K$7,0)</f>
        <v>0</v>
      </c>
      <c r="L5106">
        <f>MAX('SPX data'!$G5101-L$7,0)</f>
        <v>0</v>
      </c>
      <c r="M5106">
        <f>MAX('SPX data'!$G5101-M$7,0)</f>
        <v>0</v>
      </c>
      <c r="N5106">
        <f>MAX('SPX data'!$G5101-N$7,0)</f>
        <v>0</v>
      </c>
      <c r="O5106">
        <f>MAX('SPX data'!$G5101-O$7,0)</f>
        <v>0</v>
      </c>
      <c r="P5106">
        <f>MAX('SPX data'!$G5101-P$7,0)</f>
        <v>0</v>
      </c>
      <c r="Q5106">
        <f>MAX('SPX data'!$G5101-Q$7,0)</f>
        <v>0</v>
      </c>
      <c r="R5106">
        <f>MAX('SPX data'!$G5101-R$7,0)</f>
        <v>0</v>
      </c>
      <c r="S5106">
        <f>MAX('SPX data'!$G5101-S$7,0)</f>
        <v>0</v>
      </c>
      <c r="T5106">
        <f>MAX('SPX data'!$G5101-T$7,0)</f>
        <v>0</v>
      </c>
      <c r="U5106">
        <f>MAX('SPX data'!$G5101-U$7,0)</f>
        <v>0</v>
      </c>
      <c r="V5106">
        <f>MAX('SPX data'!$G5101-V$7,0)</f>
        <v>0</v>
      </c>
    </row>
    <row r="5107" spans="1:22" x14ac:dyDescent="0.25">
      <c r="A5107" s="1">
        <f>'SPX data'!A5102</f>
        <v>34971</v>
      </c>
      <c r="B5107">
        <f>MAX('SPX data'!$G5102-B$7,0)</f>
        <v>0</v>
      </c>
      <c r="C5107">
        <f>MAX('SPX data'!$G5102-C$7,0)</f>
        <v>0</v>
      </c>
      <c r="D5107">
        <f>MAX('SPX data'!$G5102-D$7,0)</f>
        <v>0</v>
      </c>
      <c r="E5107">
        <f>MAX('SPX data'!$G5102-E$7,0)</f>
        <v>0</v>
      </c>
      <c r="F5107">
        <f>MAX('SPX data'!$G5102-F$7,0)</f>
        <v>0</v>
      </c>
      <c r="G5107">
        <f>MAX('SPX data'!$G5102-G$7,0)</f>
        <v>0</v>
      </c>
      <c r="H5107">
        <f>MAX('SPX data'!$G5102-H$7,0)</f>
        <v>0</v>
      </c>
      <c r="I5107">
        <f>MAX('SPX data'!$G5102-I$7,0)</f>
        <v>0</v>
      </c>
      <c r="J5107">
        <f>MAX('SPX data'!$G5102-J$7,0)</f>
        <v>0</v>
      </c>
      <c r="K5107">
        <f>MAX('SPX data'!$G5102-K$7,0)</f>
        <v>0</v>
      </c>
      <c r="L5107">
        <f>MAX('SPX data'!$G5102-L$7,0)</f>
        <v>0</v>
      </c>
      <c r="M5107">
        <f>MAX('SPX data'!$G5102-M$7,0)</f>
        <v>0</v>
      </c>
      <c r="N5107">
        <f>MAX('SPX data'!$G5102-N$7,0)</f>
        <v>0</v>
      </c>
      <c r="O5107">
        <f>MAX('SPX data'!$G5102-O$7,0)</f>
        <v>0</v>
      </c>
      <c r="P5107">
        <f>MAX('SPX data'!$G5102-P$7,0)</f>
        <v>0</v>
      </c>
      <c r="Q5107">
        <f>MAX('SPX data'!$G5102-Q$7,0)</f>
        <v>0</v>
      </c>
      <c r="R5107">
        <f>MAX('SPX data'!$G5102-R$7,0)</f>
        <v>0</v>
      </c>
      <c r="S5107">
        <f>MAX('SPX data'!$G5102-S$7,0)</f>
        <v>0</v>
      </c>
      <c r="T5107">
        <f>MAX('SPX data'!$G5102-T$7,0)</f>
        <v>0</v>
      </c>
      <c r="U5107">
        <f>MAX('SPX data'!$G5102-U$7,0)</f>
        <v>0</v>
      </c>
      <c r="V5107">
        <f>MAX('SPX data'!$G5102-V$7,0)</f>
        <v>0</v>
      </c>
    </row>
    <row r="5108" spans="1:22" x14ac:dyDescent="0.25">
      <c r="A5108" s="1">
        <f>'SPX data'!A5103</f>
        <v>34970</v>
      </c>
      <c r="B5108">
        <f>MAX('SPX data'!$G5103-B$7,0)</f>
        <v>0</v>
      </c>
      <c r="C5108">
        <f>MAX('SPX data'!$G5103-C$7,0)</f>
        <v>0</v>
      </c>
      <c r="D5108">
        <f>MAX('SPX data'!$G5103-D$7,0)</f>
        <v>0</v>
      </c>
      <c r="E5108">
        <f>MAX('SPX data'!$G5103-E$7,0)</f>
        <v>0</v>
      </c>
      <c r="F5108">
        <f>MAX('SPX data'!$G5103-F$7,0)</f>
        <v>0</v>
      </c>
      <c r="G5108">
        <f>MAX('SPX data'!$G5103-G$7,0)</f>
        <v>0</v>
      </c>
      <c r="H5108">
        <f>MAX('SPX data'!$G5103-H$7,0)</f>
        <v>0</v>
      </c>
      <c r="I5108">
        <f>MAX('SPX data'!$G5103-I$7,0)</f>
        <v>0</v>
      </c>
      <c r="J5108">
        <f>MAX('SPX data'!$G5103-J$7,0)</f>
        <v>0</v>
      </c>
      <c r="K5108">
        <f>MAX('SPX data'!$G5103-K$7,0)</f>
        <v>0</v>
      </c>
      <c r="L5108">
        <f>MAX('SPX data'!$G5103-L$7,0)</f>
        <v>0</v>
      </c>
      <c r="M5108">
        <f>MAX('SPX data'!$G5103-M$7,0)</f>
        <v>0</v>
      </c>
      <c r="N5108">
        <f>MAX('SPX data'!$G5103-N$7,0)</f>
        <v>0</v>
      </c>
      <c r="O5108">
        <f>MAX('SPX data'!$G5103-O$7,0)</f>
        <v>0</v>
      </c>
      <c r="P5108">
        <f>MAX('SPX data'!$G5103-P$7,0)</f>
        <v>0</v>
      </c>
      <c r="Q5108">
        <f>MAX('SPX data'!$G5103-Q$7,0)</f>
        <v>0</v>
      </c>
      <c r="R5108">
        <f>MAX('SPX data'!$G5103-R$7,0)</f>
        <v>0</v>
      </c>
      <c r="S5108">
        <f>MAX('SPX data'!$G5103-S$7,0)</f>
        <v>0</v>
      </c>
      <c r="T5108">
        <f>MAX('SPX data'!$G5103-T$7,0)</f>
        <v>0</v>
      </c>
      <c r="U5108">
        <f>MAX('SPX data'!$G5103-U$7,0)</f>
        <v>0</v>
      </c>
      <c r="V5108">
        <f>MAX('SPX data'!$G5103-V$7,0)</f>
        <v>0</v>
      </c>
    </row>
    <row r="5109" spans="1:22" x14ac:dyDescent="0.25">
      <c r="A5109" s="1">
        <f>'SPX data'!A5104</f>
        <v>34969</v>
      </c>
      <c r="B5109">
        <f>MAX('SPX data'!$G5104-B$7,0)</f>
        <v>0</v>
      </c>
      <c r="C5109">
        <f>MAX('SPX data'!$G5104-C$7,0)</f>
        <v>0</v>
      </c>
      <c r="D5109">
        <f>MAX('SPX data'!$G5104-D$7,0)</f>
        <v>0</v>
      </c>
      <c r="E5109">
        <f>MAX('SPX data'!$G5104-E$7,0)</f>
        <v>0</v>
      </c>
      <c r="F5109">
        <f>MAX('SPX data'!$G5104-F$7,0)</f>
        <v>0</v>
      </c>
      <c r="G5109">
        <f>MAX('SPX data'!$G5104-G$7,0)</f>
        <v>0</v>
      </c>
      <c r="H5109">
        <f>MAX('SPX data'!$G5104-H$7,0)</f>
        <v>0</v>
      </c>
      <c r="I5109">
        <f>MAX('SPX data'!$G5104-I$7,0)</f>
        <v>0</v>
      </c>
      <c r="J5109">
        <f>MAX('SPX data'!$G5104-J$7,0)</f>
        <v>0</v>
      </c>
      <c r="K5109">
        <f>MAX('SPX data'!$G5104-K$7,0)</f>
        <v>0</v>
      </c>
      <c r="L5109">
        <f>MAX('SPX data'!$G5104-L$7,0)</f>
        <v>0</v>
      </c>
      <c r="M5109">
        <f>MAX('SPX data'!$G5104-M$7,0)</f>
        <v>0</v>
      </c>
      <c r="N5109">
        <f>MAX('SPX data'!$G5104-N$7,0)</f>
        <v>0</v>
      </c>
      <c r="O5109">
        <f>MAX('SPX data'!$G5104-O$7,0)</f>
        <v>0</v>
      </c>
      <c r="P5109">
        <f>MAX('SPX data'!$G5104-P$7,0)</f>
        <v>0</v>
      </c>
      <c r="Q5109">
        <f>MAX('SPX data'!$G5104-Q$7,0)</f>
        <v>0</v>
      </c>
      <c r="R5109">
        <f>MAX('SPX data'!$G5104-R$7,0)</f>
        <v>0</v>
      </c>
      <c r="S5109">
        <f>MAX('SPX data'!$G5104-S$7,0)</f>
        <v>0</v>
      </c>
      <c r="T5109">
        <f>MAX('SPX data'!$G5104-T$7,0)</f>
        <v>0</v>
      </c>
      <c r="U5109">
        <f>MAX('SPX data'!$G5104-U$7,0)</f>
        <v>0</v>
      </c>
      <c r="V5109">
        <f>MAX('SPX data'!$G5104-V$7,0)</f>
        <v>0</v>
      </c>
    </row>
    <row r="5110" spans="1:22" x14ac:dyDescent="0.25">
      <c r="A5110" s="1">
        <f>'SPX data'!A5105</f>
        <v>34968</v>
      </c>
      <c r="B5110">
        <f>MAX('SPX data'!$G5105-B$7,0)</f>
        <v>0</v>
      </c>
      <c r="C5110">
        <f>MAX('SPX data'!$G5105-C$7,0)</f>
        <v>0</v>
      </c>
      <c r="D5110">
        <f>MAX('SPX data'!$G5105-D$7,0)</f>
        <v>0</v>
      </c>
      <c r="E5110">
        <f>MAX('SPX data'!$G5105-E$7,0)</f>
        <v>0</v>
      </c>
      <c r="F5110">
        <f>MAX('SPX data'!$G5105-F$7,0)</f>
        <v>0</v>
      </c>
      <c r="G5110">
        <f>MAX('SPX data'!$G5105-G$7,0)</f>
        <v>0</v>
      </c>
      <c r="H5110">
        <f>MAX('SPX data'!$G5105-H$7,0)</f>
        <v>0</v>
      </c>
      <c r="I5110">
        <f>MAX('SPX data'!$G5105-I$7,0)</f>
        <v>0</v>
      </c>
      <c r="J5110">
        <f>MAX('SPX data'!$G5105-J$7,0)</f>
        <v>0</v>
      </c>
      <c r="K5110">
        <f>MAX('SPX data'!$G5105-K$7,0)</f>
        <v>0</v>
      </c>
      <c r="L5110">
        <f>MAX('SPX data'!$G5105-L$7,0)</f>
        <v>0</v>
      </c>
      <c r="M5110">
        <f>MAX('SPX data'!$G5105-M$7,0)</f>
        <v>0</v>
      </c>
      <c r="N5110">
        <f>MAX('SPX data'!$G5105-N$7,0)</f>
        <v>0</v>
      </c>
      <c r="O5110">
        <f>MAX('SPX data'!$G5105-O$7,0)</f>
        <v>0</v>
      </c>
      <c r="P5110">
        <f>MAX('SPX data'!$G5105-P$7,0)</f>
        <v>0</v>
      </c>
      <c r="Q5110">
        <f>MAX('SPX data'!$G5105-Q$7,0)</f>
        <v>0</v>
      </c>
      <c r="R5110">
        <f>MAX('SPX data'!$G5105-R$7,0)</f>
        <v>0</v>
      </c>
      <c r="S5110">
        <f>MAX('SPX data'!$G5105-S$7,0)</f>
        <v>0</v>
      </c>
      <c r="T5110">
        <f>MAX('SPX data'!$G5105-T$7,0)</f>
        <v>0</v>
      </c>
      <c r="U5110">
        <f>MAX('SPX data'!$G5105-U$7,0)</f>
        <v>0</v>
      </c>
      <c r="V5110">
        <f>MAX('SPX data'!$G5105-V$7,0)</f>
        <v>0</v>
      </c>
    </row>
    <row r="5111" spans="1:22" x14ac:dyDescent="0.25">
      <c r="A5111" s="1">
        <f>'SPX data'!A5106</f>
        <v>34967</v>
      </c>
      <c r="B5111">
        <f>MAX('SPX data'!$G5106-B$7,0)</f>
        <v>0</v>
      </c>
      <c r="C5111">
        <f>MAX('SPX data'!$G5106-C$7,0)</f>
        <v>0</v>
      </c>
      <c r="D5111">
        <f>MAX('SPX data'!$G5106-D$7,0)</f>
        <v>0</v>
      </c>
      <c r="E5111">
        <f>MAX('SPX data'!$G5106-E$7,0)</f>
        <v>0</v>
      </c>
      <c r="F5111">
        <f>MAX('SPX data'!$G5106-F$7,0)</f>
        <v>0</v>
      </c>
      <c r="G5111">
        <f>MAX('SPX data'!$G5106-G$7,0)</f>
        <v>0</v>
      </c>
      <c r="H5111">
        <f>MAX('SPX data'!$G5106-H$7,0)</f>
        <v>0</v>
      </c>
      <c r="I5111">
        <f>MAX('SPX data'!$G5106-I$7,0)</f>
        <v>0</v>
      </c>
      <c r="J5111">
        <f>MAX('SPX data'!$G5106-J$7,0)</f>
        <v>0</v>
      </c>
      <c r="K5111">
        <f>MAX('SPX data'!$G5106-K$7,0)</f>
        <v>0</v>
      </c>
      <c r="L5111">
        <f>MAX('SPX data'!$G5106-L$7,0)</f>
        <v>0</v>
      </c>
      <c r="M5111">
        <f>MAX('SPX data'!$G5106-M$7,0)</f>
        <v>0</v>
      </c>
      <c r="N5111">
        <f>MAX('SPX data'!$G5106-N$7,0)</f>
        <v>0</v>
      </c>
      <c r="O5111">
        <f>MAX('SPX data'!$G5106-O$7,0)</f>
        <v>0</v>
      </c>
      <c r="P5111">
        <f>MAX('SPX data'!$G5106-P$7,0)</f>
        <v>0</v>
      </c>
      <c r="Q5111">
        <f>MAX('SPX data'!$G5106-Q$7,0)</f>
        <v>0</v>
      </c>
      <c r="R5111">
        <f>MAX('SPX data'!$G5106-R$7,0)</f>
        <v>0</v>
      </c>
      <c r="S5111">
        <f>MAX('SPX data'!$G5106-S$7,0)</f>
        <v>0</v>
      </c>
      <c r="T5111">
        <f>MAX('SPX data'!$G5106-T$7,0)</f>
        <v>0</v>
      </c>
      <c r="U5111">
        <f>MAX('SPX data'!$G5106-U$7,0)</f>
        <v>0</v>
      </c>
      <c r="V5111">
        <f>MAX('SPX data'!$G5106-V$7,0)</f>
        <v>0</v>
      </c>
    </row>
    <row r="5112" spans="1:22" x14ac:dyDescent="0.25">
      <c r="A5112" s="1">
        <f>'SPX data'!A5107</f>
        <v>34964</v>
      </c>
      <c r="B5112">
        <f>MAX('SPX data'!$G5107-B$7,0)</f>
        <v>0</v>
      </c>
      <c r="C5112">
        <f>MAX('SPX data'!$G5107-C$7,0)</f>
        <v>0</v>
      </c>
      <c r="D5112">
        <f>MAX('SPX data'!$G5107-D$7,0)</f>
        <v>0</v>
      </c>
      <c r="E5112">
        <f>MAX('SPX data'!$G5107-E$7,0)</f>
        <v>0</v>
      </c>
      <c r="F5112">
        <f>MAX('SPX data'!$G5107-F$7,0)</f>
        <v>0</v>
      </c>
      <c r="G5112">
        <f>MAX('SPX data'!$G5107-G$7,0)</f>
        <v>0</v>
      </c>
      <c r="H5112">
        <f>MAX('SPX data'!$G5107-H$7,0)</f>
        <v>0</v>
      </c>
      <c r="I5112">
        <f>MAX('SPX data'!$G5107-I$7,0)</f>
        <v>0</v>
      </c>
      <c r="J5112">
        <f>MAX('SPX data'!$G5107-J$7,0)</f>
        <v>0</v>
      </c>
      <c r="K5112">
        <f>MAX('SPX data'!$G5107-K$7,0)</f>
        <v>0</v>
      </c>
      <c r="L5112">
        <f>MAX('SPX data'!$G5107-L$7,0)</f>
        <v>0</v>
      </c>
      <c r="M5112">
        <f>MAX('SPX data'!$G5107-M$7,0)</f>
        <v>0</v>
      </c>
      <c r="N5112">
        <f>MAX('SPX data'!$G5107-N$7,0)</f>
        <v>0</v>
      </c>
      <c r="O5112">
        <f>MAX('SPX data'!$G5107-O$7,0)</f>
        <v>0</v>
      </c>
      <c r="P5112">
        <f>MAX('SPX data'!$G5107-P$7,0)</f>
        <v>0</v>
      </c>
      <c r="Q5112">
        <f>MAX('SPX data'!$G5107-Q$7,0)</f>
        <v>0</v>
      </c>
      <c r="R5112">
        <f>MAX('SPX data'!$G5107-R$7,0)</f>
        <v>0</v>
      </c>
      <c r="S5112">
        <f>MAX('SPX data'!$G5107-S$7,0)</f>
        <v>0</v>
      </c>
      <c r="T5112">
        <f>MAX('SPX data'!$G5107-T$7,0)</f>
        <v>0</v>
      </c>
      <c r="U5112">
        <f>MAX('SPX data'!$G5107-U$7,0)</f>
        <v>0</v>
      </c>
      <c r="V5112">
        <f>MAX('SPX data'!$G5107-V$7,0)</f>
        <v>0</v>
      </c>
    </row>
    <row r="5113" spans="1:22" x14ac:dyDescent="0.25">
      <c r="A5113" s="1">
        <f>'SPX data'!A5108</f>
        <v>34963</v>
      </c>
      <c r="B5113">
        <f>MAX('SPX data'!$G5108-B$7,0)</f>
        <v>0</v>
      </c>
      <c r="C5113">
        <f>MAX('SPX data'!$G5108-C$7,0)</f>
        <v>0</v>
      </c>
      <c r="D5113">
        <f>MAX('SPX data'!$G5108-D$7,0)</f>
        <v>0</v>
      </c>
      <c r="E5113">
        <f>MAX('SPX data'!$G5108-E$7,0)</f>
        <v>0</v>
      </c>
      <c r="F5113">
        <f>MAX('SPX data'!$G5108-F$7,0)</f>
        <v>0</v>
      </c>
      <c r="G5113">
        <f>MAX('SPX data'!$G5108-G$7,0)</f>
        <v>0</v>
      </c>
      <c r="H5113">
        <f>MAX('SPX data'!$G5108-H$7,0)</f>
        <v>0</v>
      </c>
      <c r="I5113">
        <f>MAX('SPX data'!$G5108-I$7,0)</f>
        <v>0</v>
      </c>
      <c r="J5113">
        <f>MAX('SPX data'!$G5108-J$7,0)</f>
        <v>0</v>
      </c>
      <c r="K5113">
        <f>MAX('SPX data'!$G5108-K$7,0)</f>
        <v>0</v>
      </c>
      <c r="L5113">
        <f>MAX('SPX data'!$G5108-L$7,0)</f>
        <v>0</v>
      </c>
      <c r="M5113">
        <f>MAX('SPX data'!$G5108-M$7,0)</f>
        <v>0</v>
      </c>
      <c r="N5113">
        <f>MAX('SPX data'!$G5108-N$7,0)</f>
        <v>0</v>
      </c>
      <c r="O5113">
        <f>MAX('SPX data'!$G5108-O$7,0)</f>
        <v>0</v>
      </c>
      <c r="P5113">
        <f>MAX('SPX data'!$G5108-P$7,0)</f>
        <v>0</v>
      </c>
      <c r="Q5113">
        <f>MAX('SPX data'!$G5108-Q$7,0)</f>
        <v>0</v>
      </c>
      <c r="R5113">
        <f>MAX('SPX data'!$G5108-R$7,0)</f>
        <v>0</v>
      </c>
      <c r="S5113">
        <f>MAX('SPX data'!$G5108-S$7,0)</f>
        <v>0</v>
      </c>
      <c r="T5113">
        <f>MAX('SPX data'!$G5108-T$7,0)</f>
        <v>0</v>
      </c>
      <c r="U5113">
        <f>MAX('SPX data'!$G5108-U$7,0)</f>
        <v>0</v>
      </c>
      <c r="V5113">
        <f>MAX('SPX data'!$G5108-V$7,0)</f>
        <v>0</v>
      </c>
    </row>
    <row r="5114" spans="1:22" x14ac:dyDescent="0.25">
      <c r="A5114" s="1">
        <f>'SPX data'!A5109</f>
        <v>34962</v>
      </c>
      <c r="B5114">
        <f>MAX('SPX data'!$G5109-B$7,0)</f>
        <v>0</v>
      </c>
      <c r="C5114">
        <f>MAX('SPX data'!$G5109-C$7,0)</f>
        <v>0</v>
      </c>
      <c r="D5114">
        <f>MAX('SPX data'!$G5109-D$7,0)</f>
        <v>0</v>
      </c>
      <c r="E5114">
        <f>MAX('SPX data'!$G5109-E$7,0)</f>
        <v>0</v>
      </c>
      <c r="F5114">
        <f>MAX('SPX data'!$G5109-F$7,0)</f>
        <v>0</v>
      </c>
      <c r="G5114">
        <f>MAX('SPX data'!$G5109-G$7,0)</f>
        <v>0</v>
      </c>
      <c r="H5114">
        <f>MAX('SPX data'!$G5109-H$7,0)</f>
        <v>0</v>
      </c>
      <c r="I5114">
        <f>MAX('SPX data'!$G5109-I$7,0)</f>
        <v>0</v>
      </c>
      <c r="J5114">
        <f>MAX('SPX data'!$G5109-J$7,0)</f>
        <v>0</v>
      </c>
      <c r="K5114">
        <f>MAX('SPX data'!$G5109-K$7,0)</f>
        <v>0</v>
      </c>
      <c r="L5114">
        <f>MAX('SPX data'!$G5109-L$7,0)</f>
        <v>0</v>
      </c>
      <c r="M5114">
        <f>MAX('SPX data'!$G5109-M$7,0)</f>
        <v>0</v>
      </c>
      <c r="N5114">
        <f>MAX('SPX data'!$G5109-N$7,0)</f>
        <v>0</v>
      </c>
      <c r="O5114">
        <f>MAX('SPX data'!$G5109-O$7,0)</f>
        <v>0</v>
      </c>
      <c r="P5114">
        <f>MAX('SPX data'!$G5109-P$7,0)</f>
        <v>0</v>
      </c>
      <c r="Q5114">
        <f>MAX('SPX data'!$G5109-Q$7,0)</f>
        <v>0</v>
      </c>
      <c r="R5114">
        <f>MAX('SPX data'!$G5109-R$7,0)</f>
        <v>0</v>
      </c>
      <c r="S5114">
        <f>MAX('SPX data'!$G5109-S$7,0)</f>
        <v>0</v>
      </c>
      <c r="T5114">
        <f>MAX('SPX data'!$G5109-T$7,0)</f>
        <v>0</v>
      </c>
      <c r="U5114">
        <f>MAX('SPX data'!$G5109-U$7,0)</f>
        <v>0</v>
      </c>
      <c r="V5114">
        <f>MAX('SPX data'!$G5109-V$7,0)</f>
        <v>0</v>
      </c>
    </row>
    <row r="5115" spans="1:22" x14ac:dyDescent="0.25">
      <c r="A5115" s="1">
        <f>'SPX data'!A5110</f>
        <v>34961</v>
      </c>
      <c r="B5115">
        <f>MAX('SPX data'!$G5110-B$7,0)</f>
        <v>0</v>
      </c>
      <c r="C5115">
        <f>MAX('SPX data'!$G5110-C$7,0)</f>
        <v>0</v>
      </c>
      <c r="D5115">
        <f>MAX('SPX data'!$G5110-D$7,0)</f>
        <v>0</v>
      </c>
      <c r="E5115">
        <f>MAX('SPX data'!$G5110-E$7,0)</f>
        <v>0</v>
      </c>
      <c r="F5115">
        <f>MAX('SPX data'!$G5110-F$7,0)</f>
        <v>0</v>
      </c>
      <c r="G5115">
        <f>MAX('SPX data'!$G5110-G$7,0)</f>
        <v>0</v>
      </c>
      <c r="H5115">
        <f>MAX('SPX data'!$G5110-H$7,0)</f>
        <v>0</v>
      </c>
      <c r="I5115">
        <f>MAX('SPX data'!$G5110-I$7,0)</f>
        <v>0</v>
      </c>
      <c r="J5115">
        <f>MAX('SPX data'!$G5110-J$7,0)</f>
        <v>0</v>
      </c>
      <c r="K5115">
        <f>MAX('SPX data'!$G5110-K$7,0)</f>
        <v>0</v>
      </c>
      <c r="L5115">
        <f>MAX('SPX data'!$G5110-L$7,0)</f>
        <v>0</v>
      </c>
      <c r="M5115">
        <f>MAX('SPX data'!$G5110-M$7,0)</f>
        <v>0</v>
      </c>
      <c r="N5115">
        <f>MAX('SPX data'!$G5110-N$7,0)</f>
        <v>0</v>
      </c>
      <c r="O5115">
        <f>MAX('SPX data'!$G5110-O$7,0)</f>
        <v>0</v>
      </c>
      <c r="P5115">
        <f>MAX('SPX data'!$G5110-P$7,0)</f>
        <v>0</v>
      </c>
      <c r="Q5115">
        <f>MAX('SPX data'!$G5110-Q$7,0)</f>
        <v>0</v>
      </c>
      <c r="R5115">
        <f>MAX('SPX data'!$G5110-R$7,0)</f>
        <v>0</v>
      </c>
      <c r="S5115">
        <f>MAX('SPX data'!$G5110-S$7,0)</f>
        <v>0</v>
      </c>
      <c r="T5115">
        <f>MAX('SPX data'!$G5110-T$7,0)</f>
        <v>0</v>
      </c>
      <c r="U5115">
        <f>MAX('SPX data'!$G5110-U$7,0)</f>
        <v>0</v>
      </c>
      <c r="V5115">
        <f>MAX('SPX data'!$G5110-V$7,0)</f>
        <v>0</v>
      </c>
    </row>
    <row r="5116" spans="1:22" x14ac:dyDescent="0.25">
      <c r="A5116" s="1">
        <f>'SPX data'!A5111</f>
        <v>34960</v>
      </c>
      <c r="B5116">
        <f>MAX('SPX data'!$G5111-B$7,0)</f>
        <v>0</v>
      </c>
      <c r="C5116">
        <f>MAX('SPX data'!$G5111-C$7,0)</f>
        <v>0</v>
      </c>
      <c r="D5116">
        <f>MAX('SPX data'!$G5111-D$7,0)</f>
        <v>0</v>
      </c>
      <c r="E5116">
        <f>MAX('SPX data'!$G5111-E$7,0)</f>
        <v>0</v>
      </c>
      <c r="F5116">
        <f>MAX('SPX data'!$G5111-F$7,0)</f>
        <v>0</v>
      </c>
      <c r="G5116">
        <f>MAX('SPX data'!$G5111-G$7,0)</f>
        <v>0</v>
      </c>
      <c r="H5116">
        <f>MAX('SPX data'!$G5111-H$7,0)</f>
        <v>0</v>
      </c>
      <c r="I5116">
        <f>MAX('SPX data'!$G5111-I$7,0)</f>
        <v>0</v>
      </c>
      <c r="J5116">
        <f>MAX('SPX data'!$G5111-J$7,0)</f>
        <v>0</v>
      </c>
      <c r="K5116">
        <f>MAX('SPX data'!$G5111-K$7,0)</f>
        <v>0</v>
      </c>
      <c r="L5116">
        <f>MAX('SPX data'!$G5111-L$7,0)</f>
        <v>0</v>
      </c>
      <c r="M5116">
        <f>MAX('SPX data'!$G5111-M$7,0)</f>
        <v>0</v>
      </c>
      <c r="N5116">
        <f>MAX('SPX data'!$G5111-N$7,0)</f>
        <v>0</v>
      </c>
      <c r="O5116">
        <f>MAX('SPX data'!$G5111-O$7,0)</f>
        <v>0</v>
      </c>
      <c r="P5116">
        <f>MAX('SPX data'!$G5111-P$7,0)</f>
        <v>0</v>
      </c>
      <c r="Q5116">
        <f>MAX('SPX data'!$G5111-Q$7,0)</f>
        <v>0</v>
      </c>
      <c r="R5116">
        <f>MAX('SPX data'!$G5111-R$7,0)</f>
        <v>0</v>
      </c>
      <c r="S5116">
        <f>MAX('SPX data'!$G5111-S$7,0)</f>
        <v>0</v>
      </c>
      <c r="T5116">
        <f>MAX('SPX data'!$G5111-T$7,0)</f>
        <v>0</v>
      </c>
      <c r="U5116">
        <f>MAX('SPX data'!$G5111-U$7,0)</f>
        <v>0</v>
      </c>
      <c r="V5116">
        <f>MAX('SPX data'!$G5111-V$7,0)</f>
        <v>0</v>
      </c>
    </row>
    <row r="5117" spans="1:22" x14ac:dyDescent="0.25">
      <c r="A5117" s="1">
        <f>'SPX data'!A5112</f>
        <v>34957</v>
      </c>
      <c r="B5117">
        <f>MAX('SPX data'!$G5112-B$7,0)</f>
        <v>0</v>
      </c>
      <c r="C5117">
        <f>MAX('SPX data'!$G5112-C$7,0)</f>
        <v>0</v>
      </c>
      <c r="D5117">
        <f>MAX('SPX data'!$G5112-D$7,0)</f>
        <v>0</v>
      </c>
      <c r="E5117">
        <f>MAX('SPX data'!$G5112-E$7,0)</f>
        <v>0</v>
      </c>
      <c r="F5117">
        <f>MAX('SPX data'!$G5112-F$7,0)</f>
        <v>0</v>
      </c>
      <c r="G5117">
        <f>MAX('SPX data'!$G5112-G$7,0)</f>
        <v>0</v>
      </c>
      <c r="H5117">
        <f>MAX('SPX data'!$G5112-H$7,0)</f>
        <v>0</v>
      </c>
      <c r="I5117">
        <f>MAX('SPX data'!$G5112-I$7,0)</f>
        <v>0</v>
      </c>
      <c r="J5117">
        <f>MAX('SPX data'!$G5112-J$7,0)</f>
        <v>0</v>
      </c>
      <c r="K5117">
        <f>MAX('SPX data'!$G5112-K$7,0)</f>
        <v>0</v>
      </c>
      <c r="L5117">
        <f>MAX('SPX data'!$G5112-L$7,0)</f>
        <v>0</v>
      </c>
      <c r="M5117">
        <f>MAX('SPX data'!$G5112-M$7,0)</f>
        <v>0</v>
      </c>
      <c r="N5117">
        <f>MAX('SPX data'!$G5112-N$7,0)</f>
        <v>0</v>
      </c>
      <c r="O5117">
        <f>MAX('SPX data'!$G5112-O$7,0)</f>
        <v>0</v>
      </c>
      <c r="P5117">
        <f>MAX('SPX data'!$G5112-P$7,0)</f>
        <v>0</v>
      </c>
      <c r="Q5117">
        <f>MAX('SPX data'!$G5112-Q$7,0)</f>
        <v>0</v>
      </c>
      <c r="R5117">
        <f>MAX('SPX data'!$G5112-R$7,0)</f>
        <v>0</v>
      </c>
      <c r="S5117">
        <f>MAX('SPX data'!$G5112-S$7,0)</f>
        <v>0</v>
      </c>
      <c r="T5117">
        <f>MAX('SPX data'!$G5112-T$7,0)</f>
        <v>0</v>
      </c>
      <c r="U5117">
        <f>MAX('SPX data'!$G5112-U$7,0)</f>
        <v>0</v>
      </c>
      <c r="V5117">
        <f>MAX('SPX data'!$G5112-V$7,0)</f>
        <v>0</v>
      </c>
    </row>
    <row r="5118" spans="1:22" x14ac:dyDescent="0.25">
      <c r="A5118" s="1">
        <f>'SPX data'!A5113</f>
        <v>34956</v>
      </c>
      <c r="B5118">
        <f>MAX('SPX data'!$G5113-B$7,0)</f>
        <v>0</v>
      </c>
      <c r="C5118">
        <f>MAX('SPX data'!$G5113-C$7,0)</f>
        <v>0</v>
      </c>
      <c r="D5118">
        <f>MAX('SPX data'!$G5113-D$7,0)</f>
        <v>0</v>
      </c>
      <c r="E5118">
        <f>MAX('SPX data'!$G5113-E$7,0)</f>
        <v>0</v>
      </c>
      <c r="F5118">
        <f>MAX('SPX data'!$G5113-F$7,0)</f>
        <v>0</v>
      </c>
      <c r="G5118">
        <f>MAX('SPX data'!$G5113-G$7,0)</f>
        <v>0</v>
      </c>
      <c r="H5118">
        <f>MAX('SPX data'!$G5113-H$7,0)</f>
        <v>0</v>
      </c>
      <c r="I5118">
        <f>MAX('SPX data'!$G5113-I$7,0)</f>
        <v>0</v>
      </c>
      <c r="J5118">
        <f>MAX('SPX data'!$G5113-J$7,0)</f>
        <v>0</v>
      </c>
      <c r="K5118">
        <f>MAX('SPX data'!$G5113-K$7,0)</f>
        <v>0</v>
      </c>
      <c r="L5118">
        <f>MAX('SPX data'!$G5113-L$7,0)</f>
        <v>0</v>
      </c>
      <c r="M5118">
        <f>MAX('SPX data'!$G5113-M$7,0)</f>
        <v>0</v>
      </c>
      <c r="N5118">
        <f>MAX('SPX data'!$G5113-N$7,0)</f>
        <v>0</v>
      </c>
      <c r="O5118">
        <f>MAX('SPX data'!$G5113-O$7,0)</f>
        <v>0</v>
      </c>
      <c r="P5118">
        <f>MAX('SPX data'!$G5113-P$7,0)</f>
        <v>0</v>
      </c>
      <c r="Q5118">
        <f>MAX('SPX data'!$G5113-Q$7,0)</f>
        <v>0</v>
      </c>
      <c r="R5118">
        <f>MAX('SPX data'!$G5113-R$7,0)</f>
        <v>0</v>
      </c>
      <c r="S5118">
        <f>MAX('SPX data'!$G5113-S$7,0)</f>
        <v>0</v>
      </c>
      <c r="T5118">
        <f>MAX('SPX data'!$G5113-T$7,0)</f>
        <v>0</v>
      </c>
      <c r="U5118">
        <f>MAX('SPX data'!$G5113-U$7,0)</f>
        <v>0</v>
      </c>
      <c r="V5118">
        <f>MAX('SPX data'!$G5113-V$7,0)</f>
        <v>0</v>
      </c>
    </row>
    <row r="5119" spans="1:22" x14ac:dyDescent="0.25">
      <c r="A5119" s="1">
        <f>'SPX data'!A5114</f>
        <v>34955</v>
      </c>
      <c r="B5119">
        <f>MAX('SPX data'!$G5114-B$7,0)</f>
        <v>0</v>
      </c>
      <c r="C5119">
        <f>MAX('SPX data'!$G5114-C$7,0)</f>
        <v>0</v>
      </c>
      <c r="D5119">
        <f>MAX('SPX data'!$G5114-D$7,0)</f>
        <v>0</v>
      </c>
      <c r="E5119">
        <f>MAX('SPX data'!$G5114-E$7,0)</f>
        <v>0</v>
      </c>
      <c r="F5119">
        <f>MAX('SPX data'!$G5114-F$7,0)</f>
        <v>0</v>
      </c>
      <c r="G5119">
        <f>MAX('SPX data'!$G5114-G$7,0)</f>
        <v>0</v>
      </c>
      <c r="H5119">
        <f>MAX('SPX data'!$G5114-H$7,0)</f>
        <v>0</v>
      </c>
      <c r="I5119">
        <f>MAX('SPX data'!$G5114-I$7,0)</f>
        <v>0</v>
      </c>
      <c r="J5119">
        <f>MAX('SPX data'!$G5114-J$7,0)</f>
        <v>0</v>
      </c>
      <c r="K5119">
        <f>MAX('SPX data'!$G5114-K$7,0)</f>
        <v>0</v>
      </c>
      <c r="L5119">
        <f>MAX('SPX data'!$G5114-L$7,0)</f>
        <v>0</v>
      </c>
      <c r="M5119">
        <f>MAX('SPX data'!$G5114-M$7,0)</f>
        <v>0</v>
      </c>
      <c r="N5119">
        <f>MAX('SPX data'!$G5114-N$7,0)</f>
        <v>0</v>
      </c>
      <c r="O5119">
        <f>MAX('SPX data'!$G5114-O$7,0)</f>
        <v>0</v>
      </c>
      <c r="P5119">
        <f>MAX('SPX data'!$G5114-P$7,0)</f>
        <v>0</v>
      </c>
      <c r="Q5119">
        <f>MAX('SPX data'!$G5114-Q$7,0)</f>
        <v>0</v>
      </c>
      <c r="R5119">
        <f>MAX('SPX data'!$G5114-R$7,0)</f>
        <v>0</v>
      </c>
      <c r="S5119">
        <f>MAX('SPX data'!$G5114-S$7,0)</f>
        <v>0</v>
      </c>
      <c r="T5119">
        <f>MAX('SPX data'!$G5114-T$7,0)</f>
        <v>0</v>
      </c>
      <c r="U5119">
        <f>MAX('SPX data'!$G5114-U$7,0)</f>
        <v>0</v>
      </c>
      <c r="V5119">
        <f>MAX('SPX data'!$G5114-V$7,0)</f>
        <v>0</v>
      </c>
    </row>
    <row r="5120" spans="1:22" x14ac:dyDescent="0.25">
      <c r="A5120" s="1">
        <f>'SPX data'!A5115</f>
        <v>34954</v>
      </c>
      <c r="B5120">
        <f>MAX('SPX data'!$G5115-B$7,0)</f>
        <v>0</v>
      </c>
      <c r="C5120">
        <f>MAX('SPX data'!$G5115-C$7,0)</f>
        <v>0</v>
      </c>
      <c r="D5120">
        <f>MAX('SPX data'!$G5115-D$7,0)</f>
        <v>0</v>
      </c>
      <c r="E5120">
        <f>MAX('SPX data'!$G5115-E$7,0)</f>
        <v>0</v>
      </c>
      <c r="F5120">
        <f>MAX('SPX data'!$G5115-F$7,0)</f>
        <v>0</v>
      </c>
      <c r="G5120">
        <f>MAX('SPX data'!$G5115-G$7,0)</f>
        <v>0</v>
      </c>
      <c r="H5120">
        <f>MAX('SPX data'!$G5115-H$7,0)</f>
        <v>0</v>
      </c>
      <c r="I5120">
        <f>MAX('SPX data'!$G5115-I$7,0)</f>
        <v>0</v>
      </c>
      <c r="J5120">
        <f>MAX('SPX data'!$G5115-J$7,0)</f>
        <v>0</v>
      </c>
      <c r="K5120">
        <f>MAX('SPX data'!$G5115-K$7,0)</f>
        <v>0</v>
      </c>
      <c r="L5120">
        <f>MAX('SPX data'!$G5115-L$7,0)</f>
        <v>0</v>
      </c>
      <c r="M5120">
        <f>MAX('SPX data'!$G5115-M$7,0)</f>
        <v>0</v>
      </c>
      <c r="N5120">
        <f>MAX('SPX data'!$G5115-N$7,0)</f>
        <v>0</v>
      </c>
      <c r="O5120">
        <f>MAX('SPX data'!$G5115-O$7,0)</f>
        <v>0</v>
      </c>
      <c r="P5120">
        <f>MAX('SPX data'!$G5115-P$7,0)</f>
        <v>0</v>
      </c>
      <c r="Q5120">
        <f>MAX('SPX data'!$G5115-Q$7,0)</f>
        <v>0</v>
      </c>
      <c r="R5120">
        <f>MAX('SPX data'!$G5115-R$7,0)</f>
        <v>0</v>
      </c>
      <c r="S5120">
        <f>MAX('SPX data'!$G5115-S$7,0)</f>
        <v>0</v>
      </c>
      <c r="T5120">
        <f>MAX('SPX data'!$G5115-T$7,0)</f>
        <v>0</v>
      </c>
      <c r="U5120">
        <f>MAX('SPX data'!$G5115-U$7,0)</f>
        <v>0</v>
      </c>
      <c r="V5120">
        <f>MAX('SPX data'!$G5115-V$7,0)</f>
        <v>0</v>
      </c>
    </row>
    <row r="5121" spans="1:22" x14ac:dyDescent="0.25">
      <c r="A5121" s="1">
        <f>'SPX data'!A5116</f>
        <v>34953</v>
      </c>
      <c r="B5121">
        <f>MAX('SPX data'!$G5116-B$7,0)</f>
        <v>0</v>
      </c>
      <c r="C5121">
        <f>MAX('SPX data'!$G5116-C$7,0)</f>
        <v>0</v>
      </c>
      <c r="D5121">
        <f>MAX('SPX data'!$G5116-D$7,0)</f>
        <v>0</v>
      </c>
      <c r="E5121">
        <f>MAX('SPX data'!$G5116-E$7,0)</f>
        <v>0</v>
      </c>
      <c r="F5121">
        <f>MAX('SPX data'!$G5116-F$7,0)</f>
        <v>0</v>
      </c>
      <c r="G5121">
        <f>MAX('SPX data'!$G5116-G$7,0)</f>
        <v>0</v>
      </c>
      <c r="H5121">
        <f>MAX('SPX data'!$G5116-H$7,0)</f>
        <v>0</v>
      </c>
      <c r="I5121">
        <f>MAX('SPX data'!$G5116-I$7,0)</f>
        <v>0</v>
      </c>
      <c r="J5121">
        <f>MAX('SPX data'!$G5116-J$7,0)</f>
        <v>0</v>
      </c>
      <c r="K5121">
        <f>MAX('SPX data'!$G5116-K$7,0)</f>
        <v>0</v>
      </c>
      <c r="L5121">
        <f>MAX('SPX data'!$G5116-L$7,0)</f>
        <v>0</v>
      </c>
      <c r="M5121">
        <f>MAX('SPX data'!$G5116-M$7,0)</f>
        <v>0</v>
      </c>
      <c r="N5121">
        <f>MAX('SPX data'!$G5116-N$7,0)</f>
        <v>0</v>
      </c>
      <c r="O5121">
        <f>MAX('SPX data'!$G5116-O$7,0)</f>
        <v>0</v>
      </c>
      <c r="P5121">
        <f>MAX('SPX data'!$G5116-P$7,0)</f>
        <v>0</v>
      </c>
      <c r="Q5121">
        <f>MAX('SPX data'!$G5116-Q$7,0)</f>
        <v>0</v>
      </c>
      <c r="R5121">
        <f>MAX('SPX data'!$G5116-R$7,0)</f>
        <v>0</v>
      </c>
      <c r="S5121">
        <f>MAX('SPX data'!$G5116-S$7,0)</f>
        <v>0</v>
      </c>
      <c r="T5121">
        <f>MAX('SPX data'!$G5116-T$7,0)</f>
        <v>0</v>
      </c>
      <c r="U5121">
        <f>MAX('SPX data'!$G5116-U$7,0)</f>
        <v>0</v>
      </c>
      <c r="V5121">
        <f>MAX('SPX data'!$G5116-V$7,0)</f>
        <v>0</v>
      </c>
    </row>
    <row r="5122" spans="1:22" x14ac:dyDescent="0.25">
      <c r="A5122" s="1">
        <f>'SPX data'!A5117</f>
        <v>34950</v>
      </c>
      <c r="B5122">
        <f>MAX('SPX data'!$G5117-B$7,0)</f>
        <v>0</v>
      </c>
      <c r="C5122">
        <f>MAX('SPX data'!$G5117-C$7,0)</f>
        <v>0</v>
      </c>
      <c r="D5122">
        <f>MAX('SPX data'!$G5117-D$7,0)</f>
        <v>0</v>
      </c>
      <c r="E5122">
        <f>MAX('SPX data'!$G5117-E$7,0)</f>
        <v>0</v>
      </c>
      <c r="F5122">
        <f>MAX('SPX data'!$G5117-F$7,0)</f>
        <v>0</v>
      </c>
      <c r="G5122">
        <f>MAX('SPX data'!$G5117-G$7,0)</f>
        <v>0</v>
      </c>
      <c r="H5122">
        <f>MAX('SPX data'!$G5117-H$7,0)</f>
        <v>0</v>
      </c>
      <c r="I5122">
        <f>MAX('SPX data'!$G5117-I$7,0)</f>
        <v>0</v>
      </c>
      <c r="J5122">
        <f>MAX('SPX data'!$G5117-J$7,0)</f>
        <v>0</v>
      </c>
      <c r="K5122">
        <f>MAX('SPX data'!$G5117-K$7,0)</f>
        <v>0</v>
      </c>
      <c r="L5122">
        <f>MAX('SPX data'!$G5117-L$7,0)</f>
        <v>0</v>
      </c>
      <c r="M5122">
        <f>MAX('SPX data'!$G5117-M$7,0)</f>
        <v>0</v>
      </c>
      <c r="N5122">
        <f>MAX('SPX data'!$G5117-N$7,0)</f>
        <v>0</v>
      </c>
      <c r="O5122">
        <f>MAX('SPX data'!$G5117-O$7,0)</f>
        <v>0</v>
      </c>
      <c r="P5122">
        <f>MAX('SPX data'!$G5117-P$7,0)</f>
        <v>0</v>
      </c>
      <c r="Q5122">
        <f>MAX('SPX data'!$G5117-Q$7,0)</f>
        <v>0</v>
      </c>
      <c r="R5122">
        <f>MAX('SPX data'!$G5117-R$7,0)</f>
        <v>0</v>
      </c>
      <c r="S5122">
        <f>MAX('SPX data'!$G5117-S$7,0)</f>
        <v>0</v>
      </c>
      <c r="T5122">
        <f>MAX('SPX data'!$G5117-T$7,0)</f>
        <v>0</v>
      </c>
      <c r="U5122">
        <f>MAX('SPX data'!$G5117-U$7,0)</f>
        <v>0</v>
      </c>
      <c r="V5122">
        <f>MAX('SPX data'!$G5117-V$7,0)</f>
        <v>0</v>
      </c>
    </row>
    <row r="5123" spans="1:22" x14ac:dyDescent="0.25">
      <c r="A5123" s="1">
        <f>'SPX data'!A5118</f>
        <v>34949</v>
      </c>
      <c r="B5123">
        <f>MAX('SPX data'!$G5118-B$7,0)</f>
        <v>0</v>
      </c>
      <c r="C5123">
        <f>MAX('SPX data'!$G5118-C$7,0)</f>
        <v>0</v>
      </c>
      <c r="D5123">
        <f>MAX('SPX data'!$G5118-D$7,0)</f>
        <v>0</v>
      </c>
      <c r="E5123">
        <f>MAX('SPX data'!$G5118-E$7,0)</f>
        <v>0</v>
      </c>
      <c r="F5123">
        <f>MAX('SPX data'!$G5118-F$7,0)</f>
        <v>0</v>
      </c>
      <c r="G5123">
        <f>MAX('SPX data'!$G5118-G$7,0)</f>
        <v>0</v>
      </c>
      <c r="H5123">
        <f>MAX('SPX data'!$G5118-H$7,0)</f>
        <v>0</v>
      </c>
      <c r="I5123">
        <f>MAX('SPX data'!$G5118-I$7,0)</f>
        <v>0</v>
      </c>
      <c r="J5123">
        <f>MAX('SPX data'!$G5118-J$7,0)</f>
        <v>0</v>
      </c>
      <c r="K5123">
        <f>MAX('SPX data'!$G5118-K$7,0)</f>
        <v>0</v>
      </c>
      <c r="L5123">
        <f>MAX('SPX data'!$G5118-L$7,0)</f>
        <v>0</v>
      </c>
      <c r="M5123">
        <f>MAX('SPX data'!$G5118-M$7,0)</f>
        <v>0</v>
      </c>
      <c r="N5123">
        <f>MAX('SPX data'!$G5118-N$7,0)</f>
        <v>0</v>
      </c>
      <c r="O5123">
        <f>MAX('SPX data'!$G5118-O$7,0)</f>
        <v>0</v>
      </c>
      <c r="P5123">
        <f>MAX('SPX data'!$G5118-P$7,0)</f>
        <v>0</v>
      </c>
      <c r="Q5123">
        <f>MAX('SPX data'!$G5118-Q$7,0)</f>
        <v>0</v>
      </c>
      <c r="R5123">
        <f>MAX('SPX data'!$G5118-R$7,0)</f>
        <v>0</v>
      </c>
      <c r="S5123">
        <f>MAX('SPX data'!$G5118-S$7,0)</f>
        <v>0</v>
      </c>
      <c r="T5123">
        <f>MAX('SPX data'!$G5118-T$7,0)</f>
        <v>0</v>
      </c>
      <c r="U5123">
        <f>MAX('SPX data'!$G5118-U$7,0)</f>
        <v>0</v>
      </c>
      <c r="V5123">
        <f>MAX('SPX data'!$G5118-V$7,0)</f>
        <v>0</v>
      </c>
    </row>
    <row r="5124" spans="1:22" x14ac:dyDescent="0.25">
      <c r="A5124" s="1">
        <f>'SPX data'!A5119</f>
        <v>34948</v>
      </c>
      <c r="B5124">
        <f>MAX('SPX data'!$G5119-B$7,0)</f>
        <v>0</v>
      </c>
      <c r="C5124">
        <f>MAX('SPX data'!$G5119-C$7,0)</f>
        <v>0</v>
      </c>
      <c r="D5124">
        <f>MAX('SPX data'!$G5119-D$7,0)</f>
        <v>0</v>
      </c>
      <c r="E5124">
        <f>MAX('SPX data'!$G5119-E$7,0)</f>
        <v>0</v>
      </c>
      <c r="F5124">
        <f>MAX('SPX data'!$G5119-F$7,0)</f>
        <v>0</v>
      </c>
      <c r="G5124">
        <f>MAX('SPX data'!$G5119-G$7,0)</f>
        <v>0</v>
      </c>
      <c r="H5124">
        <f>MAX('SPX data'!$G5119-H$7,0)</f>
        <v>0</v>
      </c>
      <c r="I5124">
        <f>MAX('SPX data'!$G5119-I$7,0)</f>
        <v>0</v>
      </c>
      <c r="J5124">
        <f>MAX('SPX data'!$G5119-J$7,0)</f>
        <v>0</v>
      </c>
      <c r="K5124">
        <f>MAX('SPX data'!$G5119-K$7,0)</f>
        <v>0</v>
      </c>
      <c r="L5124">
        <f>MAX('SPX data'!$G5119-L$7,0)</f>
        <v>0</v>
      </c>
      <c r="M5124">
        <f>MAX('SPX data'!$G5119-M$7,0)</f>
        <v>0</v>
      </c>
      <c r="N5124">
        <f>MAX('SPX data'!$G5119-N$7,0)</f>
        <v>0</v>
      </c>
      <c r="O5124">
        <f>MAX('SPX data'!$G5119-O$7,0)</f>
        <v>0</v>
      </c>
      <c r="P5124">
        <f>MAX('SPX data'!$G5119-P$7,0)</f>
        <v>0</v>
      </c>
      <c r="Q5124">
        <f>MAX('SPX data'!$G5119-Q$7,0)</f>
        <v>0</v>
      </c>
      <c r="R5124">
        <f>MAX('SPX data'!$G5119-R$7,0)</f>
        <v>0</v>
      </c>
      <c r="S5124">
        <f>MAX('SPX data'!$G5119-S$7,0)</f>
        <v>0</v>
      </c>
      <c r="T5124">
        <f>MAX('SPX data'!$G5119-T$7,0)</f>
        <v>0</v>
      </c>
      <c r="U5124">
        <f>MAX('SPX data'!$G5119-U$7,0)</f>
        <v>0</v>
      </c>
      <c r="V5124">
        <f>MAX('SPX data'!$G5119-V$7,0)</f>
        <v>0</v>
      </c>
    </row>
    <row r="5125" spans="1:22" x14ac:dyDescent="0.25">
      <c r="A5125" s="1">
        <f>'SPX data'!A5120</f>
        <v>34947</v>
      </c>
      <c r="B5125">
        <f>MAX('SPX data'!$G5120-B$7,0)</f>
        <v>0</v>
      </c>
      <c r="C5125">
        <f>MAX('SPX data'!$G5120-C$7,0)</f>
        <v>0</v>
      </c>
      <c r="D5125">
        <f>MAX('SPX data'!$G5120-D$7,0)</f>
        <v>0</v>
      </c>
      <c r="E5125">
        <f>MAX('SPX data'!$G5120-E$7,0)</f>
        <v>0</v>
      </c>
      <c r="F5125">
        <f>MAX('SPX data'!$G5120-F$7,0)</f>
        <v>0</v>
      </c>
      <c r="G5125">
        <f>MAX('SPX data'!$G5120-G$7,0)</f>
        <v>0</v>
      </c>
      <c r="H5125">
        <f>MAX('SPX data'!$G5120-H$7,0)</f>
        <v>0</v>
      </c>
      <c r="I5125">
        <f>MAX('SPX data'!$G5120-I$7,0)</f>
        <v>0</v>
      </c>
      <c r="J5125">
        <f>MAX('SPX data'!$G5120-J$7,0)</f>
        <v>0</v>
      </c>
      <c r="K5125">
        <f>MAX('SPX data'!$G5120-K$7,0)</f>
        <v>0</v>
      </c>
      <c r="L5125">
        <f>MAX('SPX data'!$G5120-L$7,0)</f>
        <v>0</v>
      </c>
      <c r="M5125">
        <f>MAX('SPX data'!$G5120-M$7,0)</f>
        <v>0</v>
      </c>
      <c r="N5125">
        <f>MAX('SPX data'!$G5120-N$7,0)</f>
        <v>0</v>
      </c>
      <c r="O5125">
        <f>MAX('SPX data'!$G5120-O$7,0)</f>
        <v>0</v>
      </c>
      <c r="P5125">
        <f>MAX('SPX data'!$G5120-P$7,0)</f>
        <v>0</v>
      </c>
      <c r="Q5125">
        <f>MAX('SPX data'!$G5120-Q$7,0)</f>
        <v>0</v>
      </c>
      <c r="R5125">
        <f>MAX('SPX data'!$G5120-R$7,0)</f>
        <v>0</v>
      </c>
      <c r="S5125">
        <f>MAX('SPX data'!$G5120-S$7,0)</f>
        <v>0</v>
      </c>
      <c r="T5125">
        <f>MAX('SPX data'!$G5120-T$7,0)</f>
        <v>0</v>
      </c>
      <c r="U5125">
        <f>MAX('SPX data'!$G5120-U$7,0)</f>
        <v>0</v>
      </c>
      <c r="V5125">
        <f>MAX('SPX data'!$G5120-V$7,0)</f>
        <v>0</v>
      </c>
    </row>
    <row r="5126" spans="1:22" x14ac:dyDescent="0.25">
      <c r="A5126" s="1">
        <f>'SPX data'!A5121</f>
        <v>34943</v>
      </c>
      <c r="B5126">
        <f>MAX('SPX data'!$G5121-B$7,0)</f>
        <v>0</v>
      </c>
      <c r="C5126">
        <f>MAX('SPX data'!$G5121-C$7,0)</f>
        <v>0</v>
      </c>
      <c r="D5126">
        <f>MAX('SPX data'!$G5121-D$7,0)</f>
        <v>0</v>
      </c>
      <c r="E5126">
        <f>MAX('SPX data'!$G5121-E$7,0)</f>
        <v>0</v>
      </c>
      <c r="F5126">
        <f>MAX('SPX data'!$G5121-F$7,0)</f>
        <v>0</v>
      </c>
      <c r="G5126">
        <f>MAX('SPX data'!$G5121-G$7,0)</f>
        <v>0</v>
      </c>
      <c r="H5126">
        <f>MAX('SPX data'!$G5121-H$7,0)</f>
        <v>0</v>
      </c>
      <c r="I5126">
        <f>MAX('SPX data'!$G5121-I$7,0)</f>
        <v>0</v>
      </c>
      <c r="J5126">
        <f>MAX('SPX data'!$G5121-J$7,0)</f>
        <v>0</v>
      </c>
      <c r="K5126">
        <f>MAX('SPX data'!$G5121-K$7,0)</f>
        <v>0</v>
      </c>
      <c r="L5126">
        <f>MAX('SPX data'!$G5121-L$7,0)</f>
        <v>0</v>
      </c>
      <c r="M5126">
        <f>MAX('SPX data'!$G5121-M$7,0)</f>
        <v>0</v>
      </c>
      <c r="N5126">
        <f>MAX('SPX data'!$G5121-N$7,0)</f>
        <v>0</v>
      </c>
      <c r="O5126">
        <f>MAX('SPX data'!$G5121-O$7,0)</f>
        <v>0</v>
      </c>
      <c r="P5126">
        <f>MAX('SPX data'!$G5121-P$7,0)</f>
        <v>0</v>
      </c>
      <c r="Q5126">
        <f>MAX('SPX data'!$G5121-Q$7,0)</f>
        <v>0</v>
      </c>
      <c r="R5126">
        <f>MAX('SPX data'!$G5121-R$7,0)</f>
        <v>0</v>
      </c>
      <c r="S5126">
        <f>MAX('SPX data'!$G5121-S$7,0)</f>
        <v>0</v>
      </c>
      <c r="T5126">
        <f>MAX('SPX data'!$G5121-T$7,0)</f>
        <v>0</v>
      </c>
      <c r="U5126">
        <f>MAX('SPX data'!$G5121-U$7,0)</f>
        <v>0</v>
      </c>
      <c r="V5126">
        <f>MAX('SPX data'!$G5121-V$7,0)</f>
        <v>0</v>
      </c>
    </row>
    <row r="5127" spans="1:22" x14ac:dyDescent="0.25">
      <c r="A5127" s="1">
        <f>'SPX data'!A5122</f>
        <v>34942</v>
      </c>
      <c r="B5127">
        <f>MAX('SPX data'!$G5122-B$7,0)</f>
        <v>0</v>
      </c>
      <c r="C5127">
        <f>MAX('SPX data'!$G5122-C$7,0)</f>
        <v>0</v>
      </c>
      <c r="D5127">
        <f>MAX('SPX data'!$G5122-D$7,0)</f>
        <v>0</v>
      </c>
      <c r="E5127">
        <f>MAX('SPX data'!$G5122-E$7,0)</f>
        <v>0</v>
      </c>
      <c r="F5127">
        <f>MAX('SPX data'!$G5122-F$7,0)</f>
        <v>0</v>
      </c>
      <c r="G5127">
        <f>MAX('SPX data'!$G5122-G$7,0)</f>
        <v>0</v>
      </c>
      <c r="H5127">
        <f>MAX('SPX data'!$G5122-H$7,0)</f>
        <v>0</v>
      </c>
      <c r="I5127">
        <f>MAX('SPX data'!$G5122-I$7,0)</f>
        <v>0</v>
      </c>
      <c r="J5127">
        <f>MAX('SPX data'!$G5122-J$7,0)</f>
        <v>0</v>
      </c>
      <c r="K5127">
        <f>MAX('SPX data'!$G5122-K$7,0)</f>
        <v>0</v>
      </c>
      <c r="L5127">
        <f>MAX('SPX data'!$G5122-L$7,0)</f>
        <v>0</v>
      </c>
      <c r="M5127">
        <f>MAX('SPX data'!$G5122-M$7,0)</f>
        <v>0</v>
      </c>
      <c r="N5127">
        <f>MAX('SPX data'!$G5122-N$7,0)</f>
        <v>0</v>
      </c>
      <c r="O5127">
        <f>MAX('SPX data'!$G5122-O$7,0)</f>
        <v>0</v>
      </c>
      <c r="P5127">
        <f>MAX('SPX data'!$G5122-P$7,0)</f>
        <v>0</v>
      </c>
      <c r="Q5127">
        <f>MAX('SPX data'!$G5122-Q$7,0)</f>
        <v>0</v>
      </c>
      <c r="R5127">
        <f>MAX('SPX data'!$G5122-R$7,0)</f>
        <v>0</v>
      </c>
      <c r="S5127">
        <f>MAX('SPX data'!$G5122-S$7,0)</f>
        <v>0</v>
      </c>
      <c r="T5127">
        <f>MAX('SPX data'!$G5122-T$7,0)</f>
        <v>0</v>
      </c>
      <c r="U5127">
        <f>MAX('SPX data'!$G5122-U$7,0)</f>
        <v>0</v>
      </c>
      <c r="V5127">
        <f>MAX('SPX data'!$G5122-V$7,0)</f>
        <v>0</v>
      </c>
    </row>
    <row r="5128" spans="1:22" x14ac:dyDescent="0.25">
      <c r="A5128" s="1">
        <f>'SPX data'!A5123</f>
        <v>34941</v>
      </c>
      <c r="B5128">
        <f>MAX('SPX data'!$G5123-B$7,0)</f>
        <v>0</v>
      </c>
      <c r="C5128">
        <f>MAX('SPX data'!$G5123-C$7,0)</f>
        <v>0</v>
      </c>
      <c r="D5128">
        <f>MAX('SPX data'!$G5123-D$7,0)</f>
        <v>0</v>
      </c>
      <c r="E5128">
        <f>MAX('SPX data'!$G5123-E$7,0)</f>
        <v>0</v>
      </c>
      <c r="F5128">
        <f>MAX('SPX data'!$G5123-F$7,0)</f>
        <v>0</v>
      </c>
      <c r="G5128">
        <f>MAX('SPX data'!$G5123-G$7,0)</f>
        <v>0</v>
      </c>
      <c r="H5128">
        <f>MAX('SPX data'!$G5123-H$7,0)</f>
        <v>0</v>
      </c>
      <c r="I5128">
        <f>MAX('SPX data'!$G5123-I$7,0)</f>
        <v>0</v>
      </c>
      <c r="J5128">
        <f>MAX('SPX data'!$G5123-J$7,0)</f>
        <v>0</v>
      </c>
      <c r="K5128">
        <f>MAX('SPX data'!$G5123-K$7,0)</f>
        <v>0</v>
      </c>
      <c r="L5128">
        <f>MAX('SPX data'!$G5123-L$7,0)</f>
        <v>0</v>
      </c>
      <c r="M5128">
        <f>MAX('SPX data'!$G5123-M$7,0)</f>
        <v>0</v>
      </c>
      <c r="N5128">
        <f>MAX('SPX data'!$G5123-N$7,0)</f>
        <v>0</v>
      </c>
      <c r="O5128">
        <f>MAX('SPX data'!$G5123-O$7,0)</f>
        <v>0</v>
      </c>
      <c r="P5128">
        <f>MAX('SPX data'!$G5123-P$7,0)</f>
        <v>0</v>
      </c>
      <c r="Q5128">
        <f>MAX('SPX data'!$G5123-Q$7,0)</f>
        <v>0</v>
      </c>
      <c r="R5128">
        <f>MAX('SPX data'!$G5123-R$7,0)</f>
        <v>0</v>
      </c>
      <c r="S5128">
        <f>MAX('SPX data'!$G5123-S$7,0)</f>
        <v>0</v>
      </c>
      <c r="T5128">
        <f>MAX('SPX data'!$G5123-T$7,0)</f>
        <v>0</v>
      </c>
      <c r="U5128">
        <f>MAX('SPX data'!$G5123-U$7,0)</f>
        <v>0</v>
      </c>
      <c r="V5128">
        <f>MAX('SPX data'!$G5123-V$7,0)</f>
        <v>0</v>
      </c>
    </row>
    <row r="5129" spans="1:22" x14ac:dyDescent="0.25">
      <c r="A5129" s="1">
        <f>'SPX data'!A5124</f>
        <v>34940</v>
      </c>
      <c r="B5129">
        <f>MAX('SPX data'!$G5124-B$7,0)</f>
        <v>0</v>
      </c>
      <c r="C5129">
        <f>MAX('SPX data'!$G5124-C$7,0)</f>
        <v>0</v>
      </c>
      <c r="D5129">
        <f>MAX('SPX data'!$G5124-D$7,0)</f>
        <v>0</v>
      </c>
      <c r="E5129">
        <f>MAX('SPX data'!$G5124-E$7,0)</f>
        <v>0</v>
      </c>
      <c r="F5129">
        <f>MAX('SPX data'!$G5124-F$7,0)</f>
        <v>0</v>
      </c>
      <c r="G5129">
        <f>MAX('SPX data'!$G5124-G$7,0)</f>
        <v>0</v>
      </c>
      <c r="H5129">
        <f>MAX('SPX data'!$G5124-H$7,0)</f>
        <v>0</v>
      </c>
      <c r="I5129">
        <f>MAX('SPX data'!$G5124-I$7,0)</f>
        <v>0</v>
      </c>
      <c r="J5129">
        <f>MAX('SPX data'!$G5124-J$7,0)</f>
        <v>0</v>
      </c>
      <c r="K5129">
        <f>MAX('SPX data'!$G5124-K$7,0)</f>
        <v>0</v>
      </c>
      <c r="L5129">
        <f>MAX('SPX data'!$G5124-L$7,0)</f>
        <v>0</v>
      </c>
      <c r="M5129">
        <f>MAX('SPX data'!$G5124-M$7,0)</f>
        <v>0</v>
      </c>
      <c r="N5129">
        <f>MAX('SPX data'!$G5124-N$7,0)</f>
        <v>0</v>
      </c>
      <c r="O5129">
        <f>MAX('SPX data'!$G5124-O$7,0)</f>
        <v>0</v>
      </c>
      <c r="P5129">
        <f>MAX('SPX data'!$G5124-P$7,0)</f>
        <v>0</v>
      </c>
      <c r="Q5129">
        <f>MAX('SPX data'!$G5124-Q$7,0)</f>
        <v>0</v>
      </c>
      <c r="R5129">
        <f>MAX('SPX data'!$G5124-R$7,0)</f>
        <v>0</v>
      </c>
      <c r="S5129">
        <f>MAX('SPX data'!$G5124-S$7,0)</f>
        <v>0</v>
      </c>
      <c r="T5129">
        <f>MAX('SPX data'!$G5124-T$7,0)</f>
        <v>0</v>
      </c>
      <c r="U5129">
        <f>MAX('SPX data'!$G5124-U$7,0)</f>
        <v>0</v>
      </c>
      <c r="V5129">
        <f>MAX('SPX data'!$G5124-V$7,0)</f>
        <v>0</v>
      </c>
    </row>
    <row r="5130" spans="1:22" x14ac:dyDescent="0.25">
      <c r="A5130" s="1">
        <f>'SPX data'!A5125</f>
        <v>34939</v>
      </c>
      <c r="B5130">
        <f>MAX('SPX data'!$G5125-B$7,0)</f>
        <v>0</v>
      </c>
      <c r="C5130">
        <f>MAX('SPX data'!$G5125-C$7,0)</f>
        <v>0</v>
      </c>
      <c r="D5130">
        <f>MAX('SPX data'!$G5125-D$7,0)</f>
        <v>0</v>
      </c>
      <c r="E5130">
        <f>MAX('SPX data'!$G5125-E$7,0)</f>
        <v>0</v>
      </c>
      <c r="F5130">
        <f>MAX('SPX data'!$G5125-F$7,0)</f>
        <v>0</v>
      </c>
      <c r="G5130">
        <f>MAX('SPX data'!$G5125-G$7,0)</f>
        <v>0</v>
      </c>
      <c r="H5130">
        <f>MAX('SPX data'!$G5125-H$7,0)</f>
        <v>0</v>
      </c>
      <c r="I5130">
        <f>MAX('SPX data'!$G5125-I$7,0)</f>
        <v>0</v>
      </c>
      <c r="J5130">
        <f>MAX('SPX data'!$G5125-J$7,0)</f>
        <v>0</v>
      </c>
      <c r="K5130">
        <f>MAX('SPX data'!$G5125-K$7,0)</f>
        <v>0</v>
      </c>
      <c r="L5130">
        <f>MAX('SPX data'!$G5125-L$7,0)</f>
        <v>0</v>
      </c>
      <c r="M5130">
        <f>MAX('SPX data'!$G5125-M$7,0)</f>
        <v>0</v>
      </c>
      <c r="N5130">
        <f>MAX('SPX data'!$G5125-N$7,0)</f>
        <v>0</v>
      </c>
      <c r="O5130">
        <f>MAX('SPX data'!$G5125-O$7,0)</f>
        <v>0</v>
      </c>
      <c r="P5130">
        <f>MAX('SPX data'!$G5125-P$7,0)</f>
        <v>0</v>
      </c>
      <c r="Q5130">
        <f>MAX('SPX data'!$G5125-Q$7,0)</f>
        <v>0</v>
      </c>
      <c r="R5130">
        <f>MAX('SPX data'!$G5125-R$7,0)</f>
        <v>0</v>
      </c>
      <c r="S5130">
        <f>MAX('SPX data'!$G5125-S$7,0)</f>
        <v>0</v>
      </c>
      <c r="T5130">
        <f>MAX('SPX data'!$G5125-T$7,0)</f>
        <v>0</v>
      </c>
      <c r="U5130">
        <f>MAX('SPX data'!$G5125-U$7,0)</f>
        <v>0</v>
      </c>
      <c r="V5130">
        <f>MAX('SPX data'!$G5125-V$7,0)</f>
        <v>0</v>
      </c>
    </row>
    <row r="5131" spans="1:22" x14ac:dyDescent="0.25">
      <c r="A5131" s="1">
        <f>'SPX data'!A5126</f>
        <v>34936</v>
      </c>
      <c r="B5131">
        <f>MAX('SPX data'!$G5126-B$7,0)</f>
        <v>0</v>
      </c>
      <c r="C5131">
        <f>MAX('SPX data'!$G5126-C$7,0)</f>
        <v>0</v>
      </c>
      <c r="D5131">
        <f>MAX('SPX data'!$G5126-D$7,0)</f>
        <v>0</v>
      </c>
      <c r="E5131">
        <f>MAX('SPX data'!$G5126-E$7,0)</f>
        <v>0</v>
      </c>
      <c r="F5131">
        <f>MAX('SPX data'!$G5126-F$7,0)</f>
        <v>0</v>
      </c>
      <c r="G5131">
        <f>MAX('SPX data'!$G5126-G$7,0)</f>
        <v>0</v>
      </c>
      <c r="H5131">
        <f>MAX('SPX data'!$G5126-H$7,0)</f>
        <v>0</v>
      </c>
      <c r="I5131">
        <f>MAX('SPX data'!$G5126-I$7,0)</f>
        <v>0</v>
      </c>
      <c r="J5131">
        <f>MAX('SPX data'!$G5126-J$7,0)</f>
        <v>0</v>
      </c>
      <c r="K5131">
        <f>MAX('SPX data'!$G5126-K$7,0)</f>
        <v>0</v>
      </c>
      <c r="L5131">
        <f>MAX('SPX data'!$G5126-L$7,0)</f>
        <v>0</v>
      </c>
      <c r="M5131">
        <f>MAX('SPX data'!$G5126-M$7,0)</f>
        <v>0</v>
      </c>
      <c r="N5131">
        <f>MAX('SPX data'!$G5126-N$7,0)</f>
        <v>0</v>
      </c>
      <c r="O5131">
        <f>MAX('SPX data'!$G5126-O$7,0)</f>
        <v>0</v>
      </c>
      <c r="P5131">
        <f>MAX('SPX data'!$G5126-P$7,0)</f>
        <v>0</v>
      </c>
      <c r="Q5131">
        <f>MAX('SPX data'!$G5126-Q$7,0)</f>
        <v>0</v>
      </c>
      <c r="R5131">
        <f>MAX('SPX data'!$G5126-R$7,0)</f>
        <v>0</v>
      </c>
      <c r="S5131">
        <f>MAX('SPX data'!$G5126-S$7,0)</f>
        <v>0</v>
      </c>
      <c r="T5131">
        <f>MAX('SPX data'!$G5126-T$7,0)</f>
        <v>0</v>
      </c>
      <c r="U5131">
        <f>MAX('SPX data'!$G5126-U$7,0)</f>
        <v>0</v>
      </c>
      <c r="V5131">
        <f>MAX('SPX data'!$G5126-V$7,0)</f>
        <v>0</v>
      </c>
    </row>
    <row r="5132" spans="1:22" x14ac:dyDescent="0.25">
      <c r="A5132" s="1">
        <f>'SPX data'!A5127</f>
        <v>34935</v>
      </c>
      <c r="B5132">
        <f>MAX('SPX data'!$G5127-B$7,0)</f>
        <v>0</v>
      </c>
      <c r="C5132">
        <f>MAX('SPX data'!$G5127-C$7,0)</f>
        <v>0</v>
      </c>
      <c r="D5132">
        <f>MAX('SPX data'!$G5127-D$7,0)</f>
        <v>0</v>
      </c>
      <c r="E5132">
        <f>MAX('SPX data'!$G5127-E$7,0)</f>
        <v>0</v>
      </c>
      <c r="F5132">
        <f>MAX('SPX data'!$G5127-F$7,0)</f>
        <v>0</v>
      </c>
      <c r="G5132">
        <f>MAX('SPX data'!$G5127-G$7,0)</f>
        <v>0</v>
      </c>
      <c r="H5132">
        <f>MAX('SPX data'!$G5127-H$7,0)</f>
        <v>0</v>
      </c>
      <c r="I5132">
        <f>MAX('SPX data'!$G5127-I$7,0)</f>
        <v>0</v>
      </c>
      <c r="J5132">
        <f>MAX('SPX data'!$G5127-J$7,0)</f>
        <v>0</v>
      </c>
      <c r="K5132">
        <f>MAX('SPX data'!$G5127-K$7,0)</f>
        <v>0</v>
      </c>
      <c r="L5132">
        <f>MAX('SPX data'!$G5127-L$7,0)</f>
        <v>0</v>
      </c>
      <c r="M5132">
        <f>MAX('SPX data'!$G5127-M$7,0)</f>
        <v>0</v>
      </c>
      <c r="N5132">
        <f>MAX('SPX data'!$G5127-N$7,0)</f>
        <v>0</v>
      </c>
      <c r="O5132">
        <f>MAX('SPX data'!$G5127-O$7,0)</f>
        <v>0</v>
      </c>
      <c r="P5132">
        <f>MAX('SPX data'!$G5127-P$7,0)</f>
        <v>0</v>
      </c>
      <c r="Q5132">
        <f>MAX('SPX data'!$G5127-Q$7,0)</f>
        <v>0</v>
      </c>
      <c r="R5132">
        <f>MAX('SPX data'!$G5127-R$7,0)</f>
        <v>0</v>
      </c>
      <c r="S5132">
        <f>MAX('SPX data'!$G5127-S$7,0)</f>
        <v>0</v>
      </c>
      <c r="T5132">
        <f>MAX('SPX data'!$G5127-T$7,0)</f>
        <v>0</v>
      </c>
      <c r="U5132">
        <f>MAX('SPX data'!$G5127-U$7,0)</f>
        <v>0</v>
      </c>
      <c r="V5132">
        <f>MAX('SPX data'!$G5127-V$7,0)</f>
        <v>0</v>
      </c>
    </row>
    <row r="5133" spans="1:22" x14ac:dyDescent="0.25">
      <c r="A5133" s="1">
        <f>'SPX data'!A5128</f>
        <v>34934</v>
      </c>
      <c r="B5133">
        <f>MAX('SPX data'!$G5128-B$7,0)</f>
        <v>0</v>
      </c>
      <c r="C5133">
        <f>MAX('SPX data'!$G5128-C$7,0)</f>
        <v>0</v>
      </c>
      <c r="D5133">
        <f>MAX('SPX data'!$G5128-D$7,0)</f>
        <v>0</v>
      </c>
      <c r="E5133">
        <f>MAX('SPX data'!$G5128-E$7,0)</f>
        <v>0</v>
      </c>
      <c r="F5133">
        <f>MAX('SPX data'!$G5128-F$7,0)</f>
        <v>0</v>
      </c>
      <c r="G5133">
        <f>MAX('SPX data'!$G5128-G$7,0)</f>
        <v>0</v>
      </c>
      <c r="H5133">
        <f>MAX('SPX data'!$G5128-H$7,0)</f>
        <v>0</v>
      </c>
      <c r="I5133">
        <f>MAX('SPX data'!$G5128-I$7,0)</f>
        <v>0</v>
      </c>
      <c r="J5133">
        <f>MAX('SPX data'!$G5128-J$7,0)</f>
        <v>0</v>
      </c>
      <c r="K5133">
        <f>MAX('SPX data'!$G5128-K$7,0)</f>
        <v>0</v>
      </c>
      <c r="L5133">
        <f>MAX('SPX data'!$G5128-L$7,0)</f>
        <v>0</v>
      </c>
      <c r="M5133">
        <f>MAX('SPX data'!$G5128-M$7,0)</f>
        <v>0</v>
      </c>
      <c r="N5133">
        <f>MAX('SPX data'!$G5128-N$7,0)</f>
        <v>0</v>
      </c>
      <c r="O5133">
        <f>MAX('SPX data'!$G5128-O$7,0)</f>
        <v>0</v>
      </c>
      <c r="P5133">
        <f>MAX('SPX data'!$G5128-P$7,0)</f>
        <v>0</v>
      </c>
      <c r="Q5133">
        <f>MAX('SPX data'!$G5128-Q$7,0)</f>
        <v>0</v>
      </c>
      <c r="R5133">
        <f>MAX('SPX data'!$G5128-R$7,0)</f>
        <v>0</v>
      </c>
      <c r="S5133">
        <f>MAX('SPX data'!$G5128-S$7,0)</f>
        <v>0</v>
      </c>
      <c r="T5133">
        <f>MAX('SPX data'!$G5128-T$7,0)</f>
        <v>0</v>
      </c>
      <c r="U5133">
        <f>MAX('SPX data'!$G5128-U$7,0)</f>
        <v>0</v>
      </c>
      <c r="V5133">
        <f>MAX('SPX data'!$G5128-V$7,0)</f>
        <v>0</v>
      </c>
    </row>
    <row r="5134" spans="1:22" x14ac:dyDescent="0.25">
      <c r="A5134" s="1">
        <f>'SPX data'!A5129</f>
        <v>34933</v>
      </c>
      <c r="B5134">
        <f>MAX('SPX data'!$G5129-B$7,0)</f>
        <v>0</v>
      </c>
      <c r="C5134">
        <f>MAX('SPX data'!$G5129-C$7,0)</f>
        <v>0</v>
      </c>
      <c r="D5134">
        <f>MAX('SPX data'!$G5129-D$7,0)</f>
        <v>0</v>
      </c>
      <c r="E5134">
        <f>MAX('SPX data'!$G5129-E$7,0)</f>
        <v>0</v>
      </c>
      <c r="F5134">
        <f>MAX('SPX data'!$G5129-F$7,0)</f>
        <v>0</v>
      </c>
      <c r="G5134">
        <f>MAX('SPX data'!$G5129-G$7,0)</f>
        <v>0</v>
      </c>
      <c r="H5134">
        <f>MAX('SPX data'!$G5129-H$7,0)</f>
        <v>0</v>
      </c>
      <c r="I5134">
        <f>MAX('SPX data'!$G5129-I$7,0)</f>
        <v>0</v>
      </c>
      <c r="J5134">
        <f>MAX('SPX data'!$G5129-J$7,0)</f>
        <v>0</v>
      </c>
      <c r="K5134">
        <f>MAX('SPX data'!$G5129-K$7,0)</f>
        <v>0</v>
      </c>
      <c r="L5134">
        <f>MAX('SPX data'!$G5129-L$7,0)</f>
        <v>0</v>
      </c>
      <c r="M5134">
        <f>MAX('SPX data'!$G5129-M$7,0)</f>
        <v>0</v>
      </c>
      <c r="N5134">
        <f>MAX('SPX data'!$G5129-N$7,0)</f>
        <v>0</v>
      </c>
      <c r="O5134">
        <f>MAX('SPX data'!$G5129-O$7,0)</f>
        <v>0</v>
      </c>
      <c r="P5134">
        <f>MAX('SPX data'!$G5129-P$7,0)</f>
        <v>0</v>
      </c>
      <c r="Q5134">
        <f>MAX('SPX data'!$G5129-Q$7,0)</f>
        <v>0</v>
      </c>
      <c r="R5134">
        <f>MAX('SPX data'!$G5129-R$7,0)</f>
        <v>0</v>
      </c>
      <c r="S5134">
        <f>MAX('SPX data'!$G5129-S$7,0)</f>
        <v>0</v>
      </c>
      <c r="T5134">
        <f>MAX('SPX data'!$G5129-T$7,0)</f>
        <v>0</v>
      </c>
      <c r="U5134">
        <f>MAX('SPX data'!$G5129-U$7,0)</f>
        <v>0</v>
      </c>
      <c r="V5134">
        <f>MAX('SPX data'!$G5129-V$7,0)</f>
        <v>0</v>
      </c>
    </row>
    <row r="5135" spans="1:22" x14ac:dyDescent="0.25">
      <c r="A5135" s="1">
        <f>'SPX data'!A5130</f>
        <v>34932</v>
      </c>
      <c r="B5135">
        <f>MAX('SPX data'!$G5130-B$7,0)</f>
        <v>0</v>
      </c>
      <c r="C5135">
        <f>MAX('SPX data'!$G5130-C$7,0)</f>
        <v>0</v>
      </c>
      <c r="D5135">
        <f>MAX('SPX data'!$G5130-D$7,0)</f>
        <v>0</v>
      </c>
      <c r="E5135">
        <f>MAX('SPX data'!$G5130-E$7,0)</f>
        <v>0</v>
      </c>
      <c r="F5135">
        <f>MAX('SPX data'!$G5130-F$7,0)</f>
        <v>0</v>
      </c>
      <c r="G5135">
        <f>MAX('SPX data'!$G5130-G$7,0)</f>
        <v>0</v>
      </c>
      <c r="H5135">
        <f>MAX('SPX data'!$G5130-H$7,0)</f>
        <v>0</v>
      </c>
      <c r="I5135">
        <f>MAX('SPX data'!$G5130-I$7,0)</f>
        <v>0</v>
      </c>
      <c r="J5135">
        <f>MAX('SPX data'!$G5130-J$7,0)</f>
        <v>0</v>
      </c>
      <c r="K5135">
        <f>MAX('SPX data'!$G5130-K$7,0)</f>
        <v>0</v>
      </c>
      <c r="L5135">
        <f>MAX('SPX data'!$G5130-L$7,0)</f>
        <v>0</v>
      </c>
      <c r="M5135">
        <f>MAX('SPX data'!$G5130-M$7,0)</f>
        <v>0</v>
      </c>
      <c r="N5135">
        <f>MAX('SPX data'!$G5130-N$7,0)</f>
        <v>0</v>
      </c>
      <c r="O5135">
        <f>MAX('SPX data'!$G5130-O$7,0)</f>
        <v>0</v>
      </c>
      <c r="P5135">
        <f>MAX('SPX data'!$G5130-P$7,0)</f>
        <v>0</v>
      </c>
      <c r="Q5135">
        <f>MAX('SPX data'!$G5130-Q$7,0)</f>
        <v>0</v>
      </c>
      <c r="R5135">
        <f>MAX('SPX data'!$G5130-R$7,0)</f>
        <v>0</v>
      </c>
      <c r="S5135">
        <f>MAX('SPX data'!$G5130-S$7,0)</f>
        <v>0</v>
      </c>
      <c r="T5135">
        <f>MAX('SPX data'!$G5130-T$7,0)</f>
        <v>0</v>
      </c>
      <c r="U5135">
        <f>MAX('SPX data'!$G5130-U$7,0)</f>
        <v>0</v>
      </c>
      <c r="V5135">
        <f>MAX('SPX data'!$G5130-V$7,0)</f>
        <v>0</v>
      </c>
    </row>
    <row r="5136" spans="1:22" x14ac:dyDescent="0.25">
      <c r="A5136" s="1">
        <f>'SPX data'!A5131</f>
        <v>34929</v>
      </c>
      <c r="B5136">
        <f>MAX('SPX data'!$G5131-B$7,0)</f>
        <v>0</v>
      </c>
      <c r="C5136">
        <f>MAX('SPX data'!$G5131-C$7,0)</f>
        <v>0</v>
      </c>
      <c r="D5136">
        <f>MAX('SPX data'!$G5131-D$7,0)</f>
        <v>0</v>
      </c>
      <c r="E5136">
        <f>MAX('SPX data'!$G5131-E$7,0)</f>
        <v>0</v>
      </c>
      <c r="F5136">
        <f>MAX('SPX data'!$G5131-F$7,0)</f>
        <v>0</v>
      </c>
      <c r="G5136">
        <f>MAX('SPX data'!$G5131-G$7,0)</f>
        <v>0</v>
      </c>
      <c r="H5136">
        <f>MAX('SPX data'!$G5131-H$7,0)</f>
        <v>0</v>
      </c>
      <c r="I5136">
        <f>MAX('SPX data'!$G5131-I$7,0)</f>
        <v>0</v>
      </c>
      <c r="J5136">
        <f>MAX('SPX data'!$G5131-J$7,0)</f>
        <v>0</v>
      </c>
      <c r="K5136">
        <f>MAX('SPX data'!$G5131-K$7,0)</f>
        <v>0</v>
      </c>
      <c r="L5136">
        <f>MAX('SPX data'!$G5131-L$7,0)</f>
        <v>0</v>
      </c>
      <c r="M5136">
        <f>MAX('SPX data'!$G5131-M$7,0)</f>
        <v>0</v>
      </c>
      <c r="N5136">
        <f>MAX('SPX data'!$G5131-N$7,0)</f>
        <v>0</v>
      </c>
      <c r="O5136">
        <f>MAX('SPX data'!$G5131-O$7,0)</f>
        <v>0</v>
      </c>
      <c r="P5136">
        <f>MAX('SPX data'!$G5131-P$7,0)</f>
        <v>0</v>
      </c>
      <c r="Q5136">
        <f>MAX('SPX data'!$G5131-Q$7,0)</f>
        <v>0</v>
      </c>
      <c r="R5136">
        <f>MAX('SPX data'!$G5131-R$7,0)</f>
        <v>0</v>
      </c>
      <c r="S5136">
        <f>MAX('SPX data'!$G5131-S$7,0)</f>
        <v>0</v>
      </c>
      <c r="T5136">
        <f>MAX('SPX data'!$G5131-T$7,0)</f>
        <v>0</v>
      </c>
      <c r="U5136">
        <f>MAX('SPX data'!$G5131-U$7,0)</f>
        <v>0</v>
      </c>
      <c r="V5136">
        <f>MAX('SPX data'!$G5131-V$7,0)</f>
        <v>0</v>
      </c>
    </row>
    <row r="5137" spans="1:22" x14ac:dyDescent="0.25">
      <c r="A5137" s="1">
        <f>'SPX data'!A5132</f>
        <v>34928</v>
      </c>
      <c r="B5137">
        <f>MAX('SPX data'!$G5132-B$7,0)</f>
        <v>0</v>
      </c>
      <c r="C5137">
        <f>MAX('SPX data'!$G5132-C$7,0)</f>
        <v>0</v>
      </c>
      <c r="D5137">
        <f>MAX('SPX data'!$G5132-D$7,0)</f>
        <v>0</v>
      </c>
      <c r="E5137">
        <f>MAX('SPX data'!$G5132-E$7,0)</f>
        <v>0</v>
      </c>
      <c r="F5137">
        <f>MAX('SPX data'!$G5132-F$7,0)</f>
        <v>0</v>
      </c>
      <c r="G5137">
        <f>MAX('SPX data'!$G5132-G$7,0)</f>
        <v>0</v>
      </c>
      <c r="H5137">
        <f>MAX('SPX data'!$G5132-H$7,0)</f>
        <v>0</v>
      </c>
      <c r="I5137">
        <f>MAX('SPX data'!$G5132-I$7,0)</f>
        <v>0</v>
      </c>
      <c r="J5137">
        <f>MAX('SPX data'!$G5132-J$7,0)</f>
        <v>0</v>
      </c>
      <c r="K5137">
        <f>MAX('SPX data'!$G5132-K$7,0)</f>
        <v>0</v>
      </c>
      <c r="L5137">
        <f>MAX('SPX data'!$G5132-L$7,0)</f>
        <v>0</v>
      </c>
      <c r="M5137">
        <f>MAX('SPX data'!$G5132-M$7,0)</f>
        <v>0</v>
      </c>
      <c r="N5137">
        <f>MAX('SPX data'!$G5132-N$7,0)</f>
        <v>0</v>
      </c>
      <c r="O5137">
        <f>MAX('SPX data'!$G5132-O$7,0)</f>
        <v>0</v>
      </c>
      <c r="P5137">
        <f>MAX('SPX data'!$G5132-P$7,0)</f>
        <v>0</v>
      </c>
      <c r="Q5137">
        <f>MAX('SPX data'!$G5132-Q$7,0)</f>
        <v>0</v>
      </c>
      <c r="R5137">
        <f>MAX('SPX data'!$G5132-R$7,0)</f>
        <v>0</v>
      </c>
      <c r="S5137">
        <f>MAX('SPX data'!$G5132-S$7,0)</f>
        <v>0</v>
      </c>
      <c r="T5137">
        <f>MAX('SPX data'!$G5132-T$7,0)</f>
        <v>0</v>
      </c>
      <c r="U5137">
        <f>MAX('SPX data'!$G5132-U$7,0)</f>
        <v>0</v>
      </c>
      <c r="V5137">
        <f>MAX('SPX data'!$G5132-V$7,0)</f>
        <v>0</v>
      </c>
    </row>
    <row r="5138" spans="1:22" x14ac:dyDescent="0.25">
      <c r="A5138" s="1">
        <f>'SPX data'!A5133</f>
        <v>34927</v>
      </c>
      <c r="B5138">
        <f>MAX('SPX data'!$G5133-B$7,0)</f>
        <v>0</v>
      </c>
      <c r="C5138">
        <f>MAX('SPX data'!$G5133-C$7,0)</f>
        <v>0</v>
      </c>
      <c r="D5138">
        <f>MAX('SPX data'!$G5133-D$7,0)</f>
        <v>0</v>
      </c>
      <c r="E5138">
        <f>MAX('SPX data'!$G5133-E$7,0)</f>
        <v>0</v>
      </c>
      <c r="F5138">
        <f>MAX('SPX data'!$G5133-F$7,0)</f>
        <v>0</v>
      </c>
      <c r="G5138">
        <f>MAX('SPX data'!$G5133-G$7,0)</f>
        <v>0</v>
      </c>
      <c r="H5138">
        <f>MAX('SPX data'!$G5133-H$7,0)</f>
        <v>0</v>
      </c>
      <c r="I5138">
        <f>MAX('SPX data'!$G5133-I$7,0)</f>
        <v>0</v>
      </c>
      <c r="J5138">
        <f>MAX('SPX data'!$G5133-J$7,0)</f>
        <v>0</v>
      </c>
      <c r="K5138">
        <f>MAX('SPX data'!$G5133-K$7,0)</f>
        <v>0</v>
      </c>
      <c r="L5138">
        <f>MAX('SPX data'!$G5133-L$7,0)</f>
        <v>0</v>
      </c>
      <c r="M5138">
        <f>MAX('SPX data'!$G5133-M$7,0)</f>
        <v>0</v>
      </c>
      <c r="N5138">
        <f>MAX('SPX data'!$G5133-N$7,0)</f>
        <v>0</v>
      </c>
      <c r="O5138">
        <f>MAX('SPX data'!$G5133-O$7,0)</f>
        <v>0</v>
      </c>
      <c r="P5138">
        <f>MAX('SPX data'!$G5133-P$7,0)</f>
        <v>0</v>
      </c>
      <c r="Q5138">
        <f>MAX('SPX data'!$G5133-Q$7,0)</f>
        <v>0</v>
      </c>
      <c r="R5138">
        <f>MAX('SPX data'!$G5133-R$7,0)</f>
        <v>0</v>
      </c>
      <c r="S5138">
        <f>MAX('SPX data'!$G5133-S$7,0)</f>
        <v>0</v>
      </c>
      <c r="T5138">
        <f>MAX('SPX data'!$G5133-T$7,0)</f>
        <v>0</v>
      </c>
      <c r="U5138">
        <f>MAX('SPX data'!$G5133-U$7,0)</f>
        <v>0</v>
      </c>
      <c r="V5138">
        <f>MAX('SPX data'!$G5133-V$7,0)</f>
        <v>0</v>
      </c>
    </row>
    <row r="5139" spans="1:22" x14ac:dyDescent="0.25">
      <c r="A5139" s="1">
        <f>'SPX data'!A5134</f>
        <v>34926</v>
      </c>
      <c r="B5139">
        <f>MAX('SPX data'!$G5134-B$7,0)</f>
        <v>0</v>
      </c>
      <c r="C5139">
        <f>MAX('SPX data'!$G5134-C$7,0)</f>
        <v>0</v>
      </c>
      <c r="D5139">
        <f>MAX('SPX data'!$G5134-D$7,0)</f>
        <v>0</v>
      </c>
      <c r="E5139">
        <f>MAX('SPX data'!$G5134-E$7,0)</f>
        <v>0</v>
      </c>
      <c r="F5139">
        <f>MAX('SPX data'!$G5134-F$7,0)</f>
        <v>0</v>
      </c>
      <c r="G5139">
        <f>MAX('SPX data'!$G5134-G$7,0)</f>
        <v>0</v>
      </c>
      <c r="H5139">
        <f>MAX('SPX data'!$G5134-H$7,0)</f>
        <v>0</v>
      </c>
      <c r="I5139">
        <f>MAX('SPX data'!$G5134-I$7,0)</f>
        <v>0</v>
      </c>
      <c r="J5139">
        <f>MAX('SPX data'!$G5134-J$7,0)</f>
        <v>0</v>
      </c>
      <c r="K5139">
        <f>MAX('SPX data'!$G5134-K$7,0)</f>
        <v>0</v>
      </c>
      <c r="L5139">
        <f>MAX('SPX data'!$G5134-L$7,0)</f>
        <v>0</v>
      </c>
      <c r="M5139">
        <f>MAX('SPX data'!$G5134-M$7,0)</f>
        <v>0</v>
      </c>
      <c r="N5139">
        <f>MAX('SPX data'!$G5134-N$7,0)</f>
        <v>0</v>
      </c>
      <c r="O5139">
        <f>MAX('SPX data'!$G5134-O$7,0)</f>
        <v>0</v>
      </c>
      <c r="P5139">
        <f>MAX('SPX data'!$G5134-P$7,0)</f>
        <v>0</v>
      </c>
      <c r="Q5139">
        <f>MAX('SPX data'!$G5134-Q$7,0)</f>
        <v>0</v>
      </c>
      <c r="R5139">
        <f>MAX('SPX data'!$G5134-R$7,0)</f>
        <v>0</v>
      </c>
      <c r="S5139">
        <f>MAX('SPX data'!$G5134-S$7,0)</f>
        <v>0</v>
      </c>
      <c r="T5139">
        <f>MAX('SPX data'!$G5134-T$7,0)</f>
        <v>0</v>
      </c>
      <c r="U5139">
        <f>MAX('SPX data'!$G5134-U$7,0)</f>
        <v>0</v>
      </c>
      <c r="V5139">
        <f>MAX('SPX data'!$G5134-V$7,0)</f>
        <v>0</v>
      </c>
    </row>
    <row r="5140" spans="1:22" x14ac:dyDescent="0.25">
      <c r="A5140" s="1">
        <f>'SPX data'!A5135</f>
        <v>34925</v>
      </c>
      <c r="B5140">
        <f>MAX('SPX data'!$G5135-B$7,0)</f>
        <v>0</v>
      </c>
      <c r="C5140">
        <f>MAX('SPX data'!$G5135-C$7,0)</f>
        <v>0</v>
      </c>
      <c r="D5140">
        <f>MAX('SPX data'!$G5135-D$7,0)</f>
        <v>0</v>
      </c>
      <c r="E5140">
        <f>MAX('SPX data'!$G5135-E$7,0)</f>
        <v>0</v>
      </c>
      <c r="F5140">
        <f>MAX('SPX data'!$G5135-F$7,0)</f>
        <v>0</v>
      </c>
      <c r="G5140">
        <f>MAX('SPX data'!$G5135-G$7,0)</f>
        <v>0</v>
      </c>
      <c r="H5140">
        <f>MAX('SPX data'!$G5135-H$7,0)</f>
        <v>0</v>
      </c>
      <c r="I5140">
        <f>MAX('SPX data'!$G5135-I$7,0)</f>
        <v>0</v>
      </c>
      <c r="J5140">
        <f>MAX('SPX data'!$G5135-J$7,0)</f>
        <v>0</v>
      </c>
      <c r="K5140">
        <f>MAX('SPX data'!$G5135-K$7,0)</f>
        <v>0</v>
      </c>
      <c r="L5140">
        <f>MAX('SPX data'!$G5135-L$7,0)</f>
        <v>0</v>
      </c>
      <c r="M5140">
        <f>MAX('SPX data'!$G5135-M$7,0)</f>
        <v>0</v>
      </c>
      <c r="N5140">
        <f>MAX('SPX data'!$G5135-N$7,0)</f>
        <v>0</v>
      </c>
      <c r="O5140">
        <f>MAX('SPX data'!$G5135-O$7,0)</f>
        <v>0</v>
      </c>
      <c r="P5140">
        <f>MAX('SPX data'!$G5135-P$7,0)</f>
        <v>0</v>
      </c>
      <c r="Q5140">
        <f>MAX('SPX data'!$G5135-Q$7,0)</f>
        <v>0</v>
      </c>
      <c r="R5140">
        <f>MAX('SPX data'!$G5135-R$7,0)</f>
        <v>0</v>
      </c>
      <c r="S5140">
        <f>MAX('SPX data'!$G5135-S$7,0)</f>
        <v>0</v>
      </c>
      <c r="T5140">
        <f>MAX('SPX data'!$G5135-T$7,0)</f>
        <v>0</v>
      </c>
      <c r="U5140">
        <f>MAX('SPX data'!$G5135-U$7,0)</f>
        <v>0</v>
      </c>
      <c r="V5140">
        <f>MAX('SPX data'!$G5135-V$7,0)</f>
        <v>0</v>
      </c>
    </row>
    <row r="5141" spans="1:22" x14ac:dyDescent="0.25">
      <c r="A5141" s="1">
        <f>'SPX data'!A5136</f>
        <v>34922</v>
      </c>
      <c r="B5141">
        <f>MAX('SPX data'!$G5136-B$7,0)</f>
        <v>0</v>
      </c>
      <c r="C5141">
        <f>MAX('SPX data'!$G5136-C$7,0)</f>
        <v>0</v>
      </c>
      <c r="D5141">
        <f>MAX('SPX data'!$G5136-D$7,0)</f>
        <v>0</v>
      </c>
      <c r="E5141">
        <f>MAX('SPX data'!$G5136-E$7,0)</f>
        <v>0</v>
      </c>
      <c r="F5141">
        <f>MAX('SPX data'!$G5136-F$7,0)</f>
        <v>0</v>
      </c>
      <c r="G5141">
        <f>MAX('SPX data'!$G5136-G$7,0)</f>
        <v>0</v>
      </c>
      <c r="H5141">
        <f>MAX('SPX data'!$G5136-H$7,0)</f>
        <v>0</v>
      </c>
      <c r="I5141">
        <f>MAX('SPX data'!$G5136-I$7,0)</f>
        <v>0</v>
      </c>
      <c r="J5141">
        <f>MAX('SPX data'!$G5136-J$7,0)</f>
        <v>0</v>
      </c>
      <c r="K5141">
        <f>MAX('SPX data'!$G5136-K$7,0)</f>
        <v>0</v>
      </c>
      <c r="L5141">
        <f>MAX('SPX data'!$G5136-L$7,0)</f>
        <v>0</v>
      </c>
      <c r="M5141">
        <f>MAX('SPX data'!$G5136-M$7,0)</f>
        <v>0</v>
      </c>
      <c r="N5141">
        <f>MAX('SPX data'!$G5136-N$7,0)</f>
        <v>0</v>
      </c>
      <c r="O5141">
        <f>MAX('SPX data'!$G5136-O$7,0)</f>
        <v>0</v>
      </c>
      <c r="P5141">
        <f>MAX('SPX data'!$G5136-P$7,0)</f>
        <v>0</v>
      </c>
      <c r="Q5141">
        <f>MAX('SPX data'!$G5136-Q$7,0)</f>
        <v>0</v>
      </c>
      <c r="R5141">
        <f>MAX('SPX data'!$G5136-R$7,0)</f>
        <v>0</v>
      </c>
      <c r="S5141">
        <f>MAX('SPX data'!$G5136-S$7,0)</f>
        <v>0</v>
      </c>
      <c r="T5141">
        <f>MAX('SPX data'!$G5136-T$7,0)</f>
        <v>0</v>
      </c>
      <c r="U5141">
        <f>MAX('SPX data'!$G5136-U$7,0)</f>
        <v>0</v>
      </c>
      <c r="V5141">
        <f>MAX('SPX data'!$G5136-V$7,0)</f>
        <v>0</v>
      </c>
    </row>
    <row r="5142" spans="1:22" x14ac:dyDescent="0.25">
      <c r="A5142" s="1">
        <f>'SPX data'!A5137</f>
        <v>34921</v>
      </c>
      <c r="B5142">
        <f>MAX('SPX data'!$G5137-B$7,0)</f>
        <v>0</v>
      </c>
      <c r="C5142">
        <f>MAX('SPX data'!$G5137-C$7,0)</f>
        <v>0</v>
      </c>
      <c r="D5142">
        <f>MAX('SPX data'!$G5137-D$7,0)</f>
        <v>0</v>
      </c>
      <c r="E5142">
        <f>MAX('SPX data'!$G5137-E$7,0)</f>
        <v>0</v>
      </c>
      <c r="F5142">
        <f>MAX('SPX data'!$G5137-F$7,0)</f>
        <v>0</v>
      </c>
      <c r="G5142">
        <f>MAX('SPX data'!$G5137-G$7,0)</f>
        <v>0</v>
      </c>
      <c r="H5142">
        <f>MAX('SPX data'!$G5137-H$7,0)</f>
        <v>0</v>
      </c>
      <c r="I5142">
        <f>MAX('SPX data'!$G5137-I$7,0)</f>
        <v>0</v>
      </c>
      <c r="J5142">
        <f>MAX('SPX data'!$G5137-J$7,0)</f>
        <v>0</v>
      </c>
      <c r="K5142">
        <f>MAX('SPX data'!$G5137-K$7,0)</f>
        <v>0</v>
      </c>
      <c r="L5142">
        <f>MAX('SPX data'!$G5137-L$7,0)</f>
        <v>0</v>
      </c>
      <c r="M5142">
        <f>MAX('SPX data'!$G5137-M$7,0)</f>
        <v>0</v>
      </c>
      <c r="N5142">
        <f>MAX('SPX data'!$G5137-N$7,0)</f>
        <v>0</v>
      </c>
      <c r="O5142">
        <f>MAX('SPX data'!$G5137-O$7,0)</f>
        <v>0</v>
      </c>
      <c r="P5142">
        <f>MAX('SPX data'!$G5137-P$7,0)</f>
        <v>0</v>
      </c>
      <c r="Q5142">
        <f>MAX('SPX data'!$G5137-Q$7,0)</f>
        <v>0</v>
      </c>
      <c r="R5142">
        <f>MAX('SPX data'!$G5137-R$7,0)</f>
        <v>0</v>
      </c>
      <c r="S5142">
        <f>MAX('SPX data'!$G5137-S$7,0)</f>
        <v>0</v>
      </c>
      <c r="T5142">
        <f>MAX('SPX data'!$G5137-T$7,0)</f>
        <v>0</v>
      </c>
      <c r="U5142">
        <f>MAX('SPX data'!$G5137-U$7,0)</f>
        <v>0</v>
      </c>
      <c r="V5142">
        <f>MAX('SPX data'!$G5137-V$7,0)</f>
        <v>0</v>
      </c>
    </row>
    <row r="5143" spans="1:22" x14ac:dyDescent="0.25">
      <c r="A5143" s="1">
        <f>'SPX data'!A5138</f>
        <v>34920</v>
      </c>
      <c r="B5143">
        <f>MAX('SPX data'!$G5138-B$7,0)</f>
        <v>0</v>
      </c>
      <c r="C5143">
        <f>MAX('SPX data'!$G5138-C$7,0)</f>
        <v>0</v>
      </c>
      <c r="D5143">
        <f>MAX('SPX data'!$G5138-D$7,0)</f>
        <v>0</v>
      </c>
      <c r="E5143">
        <f>MAX('SPX data'!$G5138-E$7,0)</f>
        <v>0</v>
      </c>
      <c r="F5143">
        <f>MAX('SPX data'!$G5138-F$7,0)</f>
        <v>0</v>
      </c>
      <c r="G5143">
        <f>MAX('SPX data'!$G5138-G$7,0)</f>
        <v>0</v>
      </c>
      <c r="H5143">
        <f>MAX('SPX data'!$G5138-H$7,0)</f>
        <v>0</v>
      </c>
      <c r="I5143">
        <f>MAX('SPX data'!$G5138-I$7,0)</f>
        <v>0</v>
      </c>
      <c r="J5143">
        <f>MAX('SPX data'!$G5138-J$7,0)</f>
        <v>0</v>
      </c>
      <c r="K5143">
        <f>MAX('SPX data'!$G5138-K$7,0)</f>
        <v>0</v>
      </c>
      <c r="L5143">
        <f>MAX('SPX data'!$G5138-L$7,0)</f>
        <v>0</v>
      </c>
      <c r="M5143">
        <f>MAX('SPX data'!$G5138-M$7,0)</f>
        <v>0</v>
      </c>
      <c r="N5143">
        <f>MAX('SPX data'!$G5138-N$7,0)</f>
        <v>0</v>
      </c>
      <c r="O5143">
        <f>MAX('SPX data'!$G5138-O$7,0)</f>
        <v>0</v>
      </c>
      <c r="P5143">
        <f>MAX('SPX data'!$G5138-P$7,0)</f>
        <v>0</v>
      </c>
      <c r="Q5143">
        <f>MAX('SPX data'!$G5138-Q$7,0)</f>
        <v>0</v>
      </c>
      <c r="R5143">
        <f>MAX('SPX data'!$G5138-R$7,0)</f>
        <v>0</v>
      </c>
      <c r="S5143">
        <f>MAX('SPX data'!$G5138-S$7,0)</f>
        <v>0</v>
      </c>
      <c r="T5143">
        <f>MAX('SPX data'!$G5138-T$7,0)</f>
        <v>0</v>
      </c>
      <c r="U5143">
        <f>MAX('SPX data'!$G5138-U$7,0)</f>
        <v>0</v>
      </c>
      <c r="V5143">
        <f>MAX('SPX data'!$G5138-V$7,0)</f>
        <v>0</v>
      </c>
    </row>
    <row r="5144" spans="1:22" x14ac:dyDescent="0.25">
      <c r="A5144" s="1">
        <f>'SPX data'!A5139</f>
        <v>34919</v>
      </c>
      <c r="B5144">
        <f>MAX('SPX data'!$G5139-B$7,0)</f>
        <v>0</v>
      </c>
      <c r="C5144">
        <f>MAX('SPX data'!$G5139-C$7,0)</f>
        <v>0</v>
      </c>
      <c r="D5144">
        <f>MAX('SPX data'!$G5139-D$7,0)</f>
        <v>0</v>
      </c>
      <c r="E5144">
        <f>MAX('SPX data'!$G5139-E$7,0)</f>
        <v>0</v>
      </c>
      <c r="F5144">
        <f>MAX('SPX data'!$G5139-F$7,0)</f>
        <v>0</v>
      </c>
      <c r="G5144">
        <f>MAX('SPX data'!$G5139-G$7,0)</f>
        <v>0</v>
      </c>
      <c r="H5144">
        <f>MAX('SPX data'!$G5139-H$7,0)</f>
        <v>0</v>
      </c>
      <c r="I5144">
        <f>MAX('SPX data'!$G5139-I$7,0)</f>
        <v>0</v>
      </c>
      <c r="J5144">
        <f>MAX('SPX data'!$G5139-J$7,0)</f>
        <v>0</v>
      </c>
      <c r="K5144">
        <f>MAX('SPX data'!$G5139-K$7,0)</f>
        <v>0</v>
      </c>
      <c r="L5144">
        <f>MAX('SPX data'!$G5139-L$7,0)</f>
        <v>0</v>
      </c>
      <c r="M5144">
        <f>MAX('SPX data'!$G5139-M$7,0)</f>
        <v>0</v>
      </c>
      <c r="N5144">
        <f>MAX('SPX data'!$G5139-N$7,0)</f>
        <v>0</v>
      </c>
      <c r="O5144">
        <f>MAX('SPX data'!$G5139-O$7,0)</f>
        <v>0</v>
      </c>
      <c r="P5144">
        <f>MAX('SPX data'!$G5139-P$7,0)</f>
        <v>0</v>
      </c>
      <c r="Q5144">
        <f>MAX('SPX data'!$G5139-Q$7,0)</f>
        <v>0</v>
      </c>
      <c r="R5144">
        <f>MAX('SPX data'!$G5139-R$7,0)</f>
        <v>0</v>
      </c>
      <c r="S5144">
        <f>MAX('SPX data'!$G5139-S$7,0)</f>
        <v>0</v>
      </c>
      <c r="T5144">
        <f>MAX('SPX data'!$G5139-T$7,0)</f>
        <v>0</v>
      </c>
      <c r="U5144">
        <f>MAX('SPX data'!$G5139-U$7,0)</f>
        <v>0</v>
      </c>
      <c r="V5144">
        <f>MAX('SPX data'!$G5139-V$7,0)</f>
        <v>0</v>
      </c>
    </row>
    <row r="5145" spans="1:22" x14ac:dyDescent="0.25">
      <c r="A5145" s="1">
        <f>'SPX data'!A5140</f>
        <v>34918</v>
      </c>
      <c r="B5145">
        <f>MAX('SPX data'!$G5140-B$7,0)</f>
        <v>0</v>
      </c>
      <c r="C5145">
        <f>MAX('SPX data'!$G5140-C$7,0)</f>
        <v>0</v>
      </c>
      <c r="D5145">
        <f>MAX('SPX data'!$G5140-D$7,0)</f>
        <v>0</v>
      </c>
      <c r="E5145">
        <f>MAX('SPX data'!$G5140-E$7,0)</f>
        <v>0</v>
      </c>
      <c r="F5145">
        <f>MAX('SPX data'!$G5140-F$7,0)</f>
        <v>0</v>
      </c>
      <c r="G5145">
        <f>MAX('SPX data'!$G5140-G$7,0)</f>
        <v>0</v>
      </c>
      <c r="H5145">
        <f>MAX('SPX data'!$G5140-H$7,0)</f>
        <v>0</v>
      </c>
      <c r="I5145">
        <f>MAX('SPX data'!$G5140-I$7,0)</f>
        <v>0</v>
      </c>
      <c r="J5145">
        <f>MAX('SPX data'!$G5140-J$7,0)</f>
        <v>0</v>
      </c>
      <c r="K5145">
        <f>MAX('SPX data'!$G5140-K$7,0)</f>
        <v>0</v>
      </c>
      <c r="L5145">
        <f>MAX('SPX data'!$G5140-L$7,0)</f>
        <v>0</v>
      </c>
      <c r="M5145">
        <f>MAX('SPX data'!$G5140-M$7,0)</f>
        <v>0</v>
      </c>
      <c r="N5145">
        <f>MAX('SPX data'!$G5140-N$7,0)</f>
        <v>0</v>
      </c>
      <c r="O5145">
        <f>MAX('SPX data'!$G5140-O$7,0)</f>
        <v>0</v>
      </c>
      <c r="P5145">
        <f>MAX('SPX data'!$G5140-P$7,0)</f>
        <v>0</v>
      </c>
      <c r="Q5145">
        <f>MAX('SPX data'!$G5140-Q$7,0)</f>
        <v>0</v>
      </c>
      <c r="R5145">
        <f>MAX('SPX data'!$G5140-R$7,0)</f>
        <v>0</v>
      </c>
      <c r="S5145">
        <f>MAX('SPX data'!$G5140-S$7,0)</f>
        <v>0</v>
      </c>
      <c r="T5145">
        <f>MAX('SPX data'!$G5140-T$7,0)</f>
        <v>0</v>
      </c>
      <c r="U5145">
        <f>MAX('SPX data'!$G5140-U$7,0)</f>
        <v>0</v>
      </c>
      <c r="V5145">
        <f>MAX('SPX data'!$G5140-V$7,0)</f>
        <v>0</v>
      </c>
    </row>
    <row r="5146" spans="1:22" x14ac:dyDescent="0.25">
      <c r="A5146" s="1">
        <f>'SPX data'!A5141</f>
        <v>34915</v>
      </c>
      <c r="B5146">
        <f>MAX('SPX data'!$G5141-B$7,0)</f>
        <v>0</v>
      </c>
      <c r="C5146">
        <f>MAX('SPX data'!$G5141-C$7,0)</f>
        <v>0</v>
      </c>
      <c r="D5146">
        <f>MAX('SPX data'!$G5141-D$7,0)</f>
        <v>0</v>
      </c>
      <c r="E5146">
        <f>MAX('SPX data'!$G5141-E$7,0)</f>
        <v>0</v>
      </c>
      <c r="F5146">
        <f>MAX('SPX data'!$G5141-F$7,0)</f>
        <v>0</v>
      </c>
      <c r="G5146">
        <f>MAX('SPX data'!$G5141-G$7,0)</f>
        <v>0</v>
      </c>
      <c r="H5146">
        <f>MAX('SPX data'!$G5141-H$7,0)</f>
        <v>0</v>
      </c>
      <c r="I5146">
        <f>MAX('SPX data'!$G5141-I$7,0)</f>
        <v>0</v>
      </c>
      <c r="J5146">
        <f>MAX('SPX data'!$G5141-J$7,0)</f>
        <v>0</v>
      </c>
      <c r="K5146">
        <f>MAX('SPX data'!$G5141-K$7,0)</f>
        <v>0</v>
      </c>
      <c r="L5146">
        <f>MAX('SPX data'!$G5141-L$7,0)</f>
        <v>0</v>
      </c>
      <c r="M5146">
        <f>MAX('SPX data'!$G5141-M$7,0)</f>
        <v>0</v>
      </c>
      <c r="N5146">
        <f>MAX('SPX data'!$G5141-N$7,0)</f>
        <v>0</v>
      </c>
      <c r="O5146">
        <f>MAX('SPX data'!$G5141-O$7,0)</f>
        <v>0</v>
      </c>
      <c r="P5146">
        <f>MAX('SPX data'!$G5141-P$7,0)</f>
        <v>0</v>
      </c>
      <c r="Q5146">
        <f>MAX('SPX data'!$G5141-Q$7,0)</f>
        <v>0</v>
      </c>
      <c r="R5146">
        <f>MAX('SPX data'!$G5141-R$7,0)</f>
        <v>0</v>
      </c>
      <c r="S5146">
        <f>MAX('SPX data'!$G5141-S$7,0)</f>
        <v>0</v>
      </c>
      <c r="T5146">
        <f>MAX('SPX data'!$G5141-T$7,0)</f>
        <v>0</v>
      </c>
      <c r="U5146">
        <f>MAX('SPX data'!$G5141-U$7,0)</f>
        <v>0</v>
      </c>
      <c r="V5146">
        <f>MAX('SPX data'!$G5141-V$7,0)</f>
        <v>0</v>
      </c>
    </row>
    <row r="5147" spans="1:22" x14ac:dyDescent="0.25">
      <c r="A5147" s="1">
        <f>'SPX data'!A5142</f>
        <v>34914</v>
      </c>
      <c r="B5147">
        <f>MAX('SPX data'!$G5142-B$7,0)</f>
        <v>0</v>
      </c>
      <c r="C5147">
        <f>MAX('SPX data'!$G5142-C$7,0)</f>
        <v>0</v>
      </c>
      <c r="D5147">
        <f>MAX('SPX data'!$G5142-D$7,0)</f>
        <v>0</v>
      </c>
      <c r="E5147">
        <f>MAX('SPX data'!$G5142-E$7,0)</f>
        <v>0</v>
      </c>
      <c r="F5147">
        <f>MAX('SPX data'!$G5142-F$7,0)</f>
        <v>0</v>
      </c>
      <c r="G5147">
        <f>MAX('SPX data'!$G5142-G$7,0)</f>
        <v>0</v>
      </c>
      <c r="H5147">
        <f>MAX('SPX data'!$G5142-H$7,0)</f>
        <v>0</v>
      </c>
      <c r="I5147">
        <f>MAX('SPX data'!$G5142-I$7,0)</f>
        <v>0</v>
      </c>
      <c r="J5147">
        <f>MAX('SPX data'!$G5142-J$7,0)</f>
        <v>0</v>
      </c>
      <c r="K5147">
        <f>MAX('SPX data'!$G5142-K$7,0)</f>
        <v>0</v>
      </c>
      <c r="L5147">
        <f>MAX('SPX data'!$G5142-L$7,0)</f>
        <v>0</v>
      </c>
      <c r="M5147">
        <f>MAX('SPX data'!$G5142-M$7,0)</f>
        <v>0</v>
      </c>
      <c r="N5147">
        <f>MAX('SPX data'!$G5142-N$7,0)</f>
        <v>0</v>
      </c>
      <c r="O5147">
        <f>MAX('SPX data'!$G5142-O$7,0)</f>
        <v>0</v>
      </c>
      <c r="P5147">
        <f>MAX('SPX data'!$G5142-P$7,0)</f>
        <v>0</v>
      </c>
      <c r="Q5147">
        <f>MAX('SPX data'!$G5142-Q$7,0)</f>
        <v>0</v>
      </c>
      <c r="R5147">
        <f>MAX('SPX data'!$G5142-R$7,0)</f>
        <v>0</v>
      </c>
      <c r="S5147">
        <f>MAX('SPX data'!$G5142-S$7,0)</f>
        <v>0</v>
      </c>
      <c r="T5147">
        <f>MAX('SPX data'!$G5142-T$7,0)</f>
        <v>0</v>
      </c>
      <c r="U5147">
        <f>MAX('SPX data'!$G5142-U$7,0)</f>
        <v>0</v>
      </c>
      <c r="V5147">
        <f>MAX('SPX data'!$G5142-V$7,0)</f>
        <v>0</v>
      </c>
    </row>
    <row r="5148" spans="1:22" x14ac:dyDescent="0.25">
      <c r="A5148" s="1">
        <f>'SPX data'!A5143</f>
        <v>34913</v>
      </c>
      <c r="B5148">
        <f>MAX('SPX data'!$G5143-B$7,0)</f>
        <v>0</v>
      </c>
      <c r="C5148">
        <f>MAX('SPX data'!$G5143-C$7,0)</f>
        <v>0</v>
      </c>
      <c r="D5148">
        <f>MAX('SPX data'!$G5143-D$7,0)</f>
        <v>0</v>
      </c>
      <c r="E5148">
        <f>MAX('SPX data'!$G5143-E$7,0)</f>
        <v>0</v>
      </c>
      <c r="F5148">
        <f>MAX('SPX data'!$G5143-F$7,0)</f>
        <v>0</v>
      </c>
      <c r="G5148">
        <f>MAX('SPX data'!$G5143-G$7,0)</f>
        <v>0</v>
      </c>
      <c r="H5148">
        <f>MAX('SPX data'!$G5143-H$7,0)</f>
        <v>0</v>
      </c>
      <c r="I5148">
        <f>MAX('SPX data'!$G5143-I$7,0)</f>
        <v>0</v>
      </c>
      <c r="J5148">
        <f>MAX('SPX data'!$G5143-J$7,0)</f>
        <v>0</v>
      </c>
      <c r="K5148">
        <f>MAX('SPX data'!$G5143-K$7,0)</f>
        <v>0</v>
      </c>
      <c r="L5148">
        <f>MAX('SPX data'!$G5143-L$7,0)</f>
        <v>0</v>
      </c>
      <c r="M5148">
        <f>MAX('SPX data'!$G5143-M$7,0)</f>
        <v>0</v>
      </c>
      <c r="N5148">
        <f>MAX('SPX data'!$G5143-N$7,0)</f>
        <v>0</v>
      </c>
      <c r="O5148">
        <f>MAX('SPX data'!$G5143-O$7,0)</f>
        <v>0</v>
      </c>
      <c r="P5148">
        <f>MAX('SPX data'!$G5143-P$7,0)</f>
        <v>0</v>
      </c>
      <c r="Q5148">
        <f>MAX('SPX data'!$G5143-Q$7,0)</f>
        <v>0</v>
      </c>
      <c r="R5148">
        <f>MAX('SPX data'!$G5143-R$7,0)</f>
        <v>0</v>
      </c>
      <c r="S5148">
        <f>MAX('SPX data'!$G5143-S$7,0)</f>
        <v>0</v>
      </c>
      <c r="T5148">
        <f>MAX('SPX data'!$G5143-T$7,0)</f>
        <v>0</v>
      </c>
      <c r="U5148">
        <f>MAX('SPX data'!$G5143-U$7,0)</f>
        <v>0</v>
      </c>
      <c r="V5148">
        <f>MAX('SPX data'!$G5143-V$7,0)</f>
        <v>0</v>
      </c>
    </row>
    <row r="5149" spans="1:22" x14ac:dyDescent="0.25">
      <c r="A5149" s="1">
        <f>'SPX data'!A5144</f>
        <v>34912</v>
      </c>
      <c r="B5149">
        <f>MAX('SPX data'!$G5144-B$7,0)</f>
        <v>0</v>
      </c>
      <c r="C5149">
        <f>MAX('SPX data'!$G5144-C$7,0)</f>
        <v>0</v>
      </c>
      <c r="D5149">
        <f>MAX('SPX data'!$G5144-D$7,0)</f>
        <v>0</v>
      </c>
      <c r="E5149">
        <f>MAX('SPX data'!$G5144-E$7,0)</f>
        <v>0</v>
      </c>
      <c r="F5149">
        <f>MAX('SPX data'!$G5144-F$7,0)</f>
        <v>0</v>
      </c>
      <c r="G5149">
        <f>MAX('SPX data'!$G5144-G$7,0)</f>
        <v>0</v>
      </c>
      <c r="H5149">
        <f>MAX('SPX data'!$G5144-H$7,0)</f>
        <v>0</v>
      </c>
      <c r="I5149">
        <f>MAX('SPX data'!$G5144-I$7,0)</f>
        <v>0</v>
      </c>
      <c r="J5149">
        <f>MAX('SPX data'!$G5144-J$7,0)</f>
        <v>0</v>
      </c>
      <c r="K5149">
        <f>MAX('SPX data'!$G5144-K$7,0)</f>
        <v>0</v>
      </c>
      <c r="L5149">
        <f>MAX('SPX data'!$G5144-L$7,0)</f>
        <v>0</v>
      </c>
      <c r="M5149">
        <f>MAX('SPX data'!$G5144-M$7,0)</f>
        <v>0</v>
      </c>
      <c r="N5149">
        <f>MAX('SPX data'!$G5144-N$7,0)</f>
        <v>0</v>
      </c>
      <c r="O5149">
        <f>MAX('SPX data'!$G5144-O$7,0)</f>
        <v>0</v>
      </c>
      <c r="P5149">
        <f>MAX('SPX data'!$G5144-P$7,0)</f>
        <v>0</v>
      </c>
      <c r="Q5149">
        <f>MAX('SPX data'!$G5144-Q$7,0)</f>
        <v>0</v>
      </c>
      <c r="R5149">
        <f>MAX('SPX data'!$G5144-R$7,0)</f>
        <v>0</v>
      </c>
      <c r="S5149">
        <f>MAX('SPX data'!$G5144-S$7,0)</f>
        <v>0</v>
      </c>
      <c r="T5149">
        <f>MAX('SPX data'!$G5144-T$7,0)</f>
        <v>0</v>
      </c>
      <c r="U5149">
        <f>MAX('SPX data'!$G5144-U$7,0)</f>
        <v>0</v>
      </c>
      <c r="V5149">
        <f>MAX('SPX data'!$G5144-V$7,0)</f>
        <v>0</v>
      </c>
    </row>
    <row r="5150" spans="1:22" x14ac:dyDescent="0.25">
      <c r="A5150" s="1">
        <f>'SPX data'!A5145</f>
        <v>34911</v>
      </c>
      <c r="B5150">
        <f>MAX('SPX data'!$G5145-B$7,0)</f>
        <v>0</v>
      </c>
      <c r="C5150">
        <f>MAX('SPX data'!$G5145-C$7,0)</f>
        <v>0</v>
      </c>
      <c r="D5150">
        <f>MAX('SPX data'!$G5145-D$7,0)</f>
        <v>0</v>
      </c>
      <c r="E5150">
        <f>MAX('SPX data'!$G5145-E$7,0)</f>
        <v>0</v>
      </c>
      <c r="F5150">
        <f>MAX('SPX data'!$G5145-F$7,0)</f>
        <v>0</v>
      </c>
      <c r="G5150">
        <f>MAX('SPX data'!$G5145-G$7,0)</f>
        <v>0</v>
      </c>
      <c r="H5150">
        <f>MAX('SPX data'!$G5145-H$7,0)</f>
        <v>0</v>
      </c>
      <c r="I5150">
        <f>MAX('SPX data'!$G5145-I$7,0)</f>
        <v>0</v>
      </c>
      <c r="J5150">
        <f>MAX('SPX data'!$G5145-J$7,0)</f>
        <v>0</v>
      </c>
      <c r="K5150">
        <f>MAX('SPX data'!$G5145-K$7,0)</f>
        <v>0</v>
      </c>
      <c r="L5150">
        <f>MAX('SPX data'!$G5145-L$7,0)</f>
        <v>0</v>
      </c>
      <c r="M5150">
        <f>MAX('SPX data'!$G5145-M$7,0)</f>
        <v>0</v>
      </c>
      <c r="N5150">
        <f>MAX('SPX data'!$G5145-N$7,0)</f>
        <v>0</v>
      </c>
      <c r="O5150">
        <f>MAX('SPX data'!$G5145-O$7,0)</f>
        <v>0</v>
      </c>
      <c r="P5150">
        <f>MAX('SPX data'!$G5145-P$7,0)</f>
        <v>0</v>
      </c>
      <c r="Q5150">
        <f>MAX('SPX data'!$G5145-Q$7,0)</f>
        <v>0</v>
      </c>
      <c r="R5150">
        <f>MAX('SPX data'!$G5145-R$7,0)</f>
        <v>0</v>
      </c>
      <c r="S5150">
        <f>MAX('SPX data'!$G5145-S$7,0)</f>
        <v>0</v>
      </c>
      <c r="T5150">
        <f>MAX('SPX data'!$G5145-T$7,0)</f>
        <v>0</v>
      </c>
      <c r="U5150">
        <f>MAX('SPX data'!$G5145-U$7,0)</f>
        <v>0</v>
      </c>
      <c r="V5150">
        <f>MAX('SPX data'!$G5145-V$7,0)</f>
        <v>0</v>
      </c>
    </row>
    <row r="5151" spans="1:22" x14ac:dyDescent="0.25">
      <c r="A5151" s="1">
        <f>'SPX data'!A5146</f>
        <v>34908</v>
      </c>
      <c r="B5151">
        <f>MAX('SPX data'!$G5146-B$7,0)</f>
        <v>0</v>
      </c>
      <c r="C5151">
        <f>MAX('SPX data'!$G5146-C$7,0)</f>
        <v>0</v>
      </c>
      <c r="D5151">
        <f>MAX('SPX data'!$G5146-D$7,0)</f>
        <v>0</v>
      </c>
      <c r="E5151">
        <f>MAX('SPX data'!$G5146-E$7,0)</f>
        <v>0</v>
      </c>
      <c r="F5151">
        <f>MAX('SPX data'!$G5146-F$7,0)</f>
        <v>0</v>
      </c>
      <c r="G5151">
        <f>MAX('SPX data'!$G5146-G$7,0)</f>
        <v>0</v>
      </c>
      <c r="H5151">
        <f>MAX('SPX data'!$G5146-H$7,0)</f>
        <v>0</v>
      </c>
      <c r="I5151">
        <f>MAX('SPX data'!$G5146-I$7,0)</f>
        <v>0</v>
      </c>
      <c r="J5151">
        <f>MAX('SPX data'!$G5146-J$7,0)</f>
        <v>0</v>
      </c>
      <c r="K5151">
        <f>MAX('SPX data'!$G5146-K$7,0)</f>
        <v>0</v>
      </c>
      <c r="L5151">
        <f>MAX('SPX data'!$G5146-L$7,0)</f>
        <v>0</v>
      </c>
      <c r="M5151">
        <f>MAX('SPX data'!$G5146-M$7,0)</f>
        <v>0</v>
      </c>
      <c r="N5151">
        <f>MAX('SPX data'!$G5146-N$7,0)</f>
        <v>0</v>
      </c>
      <c r="O5151">
        <f>MAX('SPX data'!$G5146-O$7,0)</f>
        <v>0</v>
      </c>
      <c r="P5151">
        <f>MAX('SPX data'!$G5146-P$7,0)</f>
        <v>0</v>
      </c>
      <c r="Q5151">
        <f>MAX('SPX data'!$G5146-Q$7,0)</f>
        <v>0</v>
      </c>
      <c r="R5151">
        <f>MAX('SPX data'!$G5146-R$7,0)</f>
        <v>0</v>
      </c>
      <c r="S5151">
        <f>MAX('SPX data'!$G5146-S$7,0)</f>
        <v>0</v>
      </c>
      <c r="T5151">
        <f>MAX('SPX data'!$G5146-T$7,0)</f>
        <v>0</v>
      </c>
      <c r="U5151">
        <f>MAX('SPX data'!$G5146-U$7,0)</f>
        <v>0</v>
      </c>
      <c r="V5151">
        <f>MAX('SPX data'!$G5146-V$7,0)</f>
        <v>0</v>
      </c>
    </row>
    <row r="5152" spans="1:22" x14ac:dyDescent="0.25">
      <c r="A5152" s="1">
        <f>'SPX data'!A5147</f>
        <v>34907</v>
      </c>
      <c r="B5152">
        <f>MAX('SPX data'!$G5147-B$7,0)</f>
        <v>0</v>
      </c>
      <c r="C5152">
        <f>MAX('SPX data'!$G5147-C$7,0)</f>
        <v>0</v>
      </c>
      <c r="D5152">
        <f>MAX('SPX data'!$G5147-D$7,0)</f>
        <v>0</v>
      </c>
      <c r="E5152">
        <f>MAX('SPX data'!$G5147-E$7,0)</f>
        <v>0</v>
      </c>
      <c r="F5152">
        <f>MAX('SPX data'!$G5147-F$7,0)</f>
        <v>0</v>
      </c>
      <c r="G5152">
        <f>MAX('SPX data'!$G5147-G$7,0)</f>
        <v>0</v>
      </c>
      <c r="H5152">
        <f>MAX('SPX data'!$G5147-H$7,0)</f>
        <v>0</v>
      </c>
      <c r="I5152">
        <f>MAX('SPX data'!$G5147-I$7,0)</f>
        <v>0</v>
      </c>
      <c r="J5152">
        <f>MAX('SPX data'!$G5147-J$7,0)</f>
        <v>0</v>
      </c>
      <c r="K5152">
        <f>MAX('SPX data'!$G5147-K$7,0)</f>
        <v>0</v>
      </c>
      <c r="L5152">
        <f>MAX('SPX data'!$G5147-L$7,0)</f>
        <v>0</v>
      </c>
      <c r="M5152">
        <f>MAX('SPX data'!$G5147-M$7,0)</f>
        <v>0</v>
      </c>
      <c r="N5152">
        <f>MAX('SPX data'!$G5147-N$7,0)</f>
        <v>0</v>
      </c>
      <c r="O5152">
        <f>MAX('SPX data'!$G5147-O$7,0)</f>
        <v>0</v>
      </c>
      <c r="P5152">
        <f>MAX('SPX data'!$G5147-P$7,0)</f>
        <v>0</v>
      </c>
      <c r="Q5152">
        <f>MAX('SPX data'!$G5147-Q$7,0)</f>
        <v>0</v>
      </c>
      <c r="R5152">
        <f>MAX('SPX data'!$G5147-R$7,0)</f>
        <v>0</v>
      </c>
      <c r="S5152">
        <f>MAX('SPX data'!$G5147-S$7,0)</f>
        <v>0</v>
      </c>
      <c r="T5152">
        <f>MAX('SPX data'!$G5147-T$7,0)</f>
        <v>0</v>
      </c>
      <c r="U5152">
        <f>MAX('SPX data'!$G5147-U$7,0)</f>
        <v>0</v>
      </c>
      <c r="V5152">
        <f>MAX('SPX data'!$G5147-V$7,0)</f>
        <v>0</v>
      </c>
    </row>
    <row r="5153" spans="1:22" x14ac:dyDescent="0.25">
      <c r="A5153" s="1">
        <f>'SPX data'!A5148</f>
        <v>34906</v>
      </c>
      <c r="B5153">
        <f>MAX('SPX data'!$G5148-B$7,0)</f>
        <v>0</v>
      </c>
      <c r="C5153">
        <f>MAX('SPX data'!$G5148-C$7,0)</f>
        <v>0</v>
      </c>
      <c r="D5153">
        <f>MAX('SPX data'!$G5148-D$7,0)</f>
        <v>0</v>
      </c>
      <c r="E5153">
        <f>MAX('SPX data'!$G5148-E$7,0)</f>
        <v>0</v>
      </c>
      <c r="F5153">
        <f>MAX('SPX data'!$G5148-F$7,0)</f>
        <v>0</v>
      </c>
      <c r="G5153">
        <f>MAX('SPX data'!$G5148-G$7,0)</f>
        <v>0</v>
      </c>
      <c r="H5153">
        <f>MAX('SPX data'!$G5148-H$7,0)</f>
        <v>0</v>
      </c>
      <c r="I5153">
        <f>MAX('SPX data'!$G5148-I$7,0)</f>
        <v>0</v>
      </c>
      <c r="J5153">
        <f>MAX('SPX data'!$G5148-J$7,0)</f>
        <v>0</v>
      </c>
      <c r="K5153">
        <f>MAX('SPX data'!$G5148-K$7,0)</f>
        <v>0</v>
      </c>
      <c r="L5153">
        <f>MAX('SPX data'!$G5148-L$7,0)</f>
        <v>0</v>
      </c>
      <c r="M5153">
        <f>MAX('SPX data'!$G5148-M$7,0)</f>
        <v>0</v>
      </c>
      <c r="N5153">
        <f>MAX('SPX data'!$G5148-N$7,0)</f>
        <v>0</v>
      </c>
      <c r="O5153">
        <f>MAX('SPX data'!$G5148-O$7,0)</f>
        <v>0</v>
      </c>
      <c r="P5153">
        <f>MAX('SPX data'!$G5148-P$7,0)</f>
        <v>0</v>
      </c>
      <c r="Q5153">
        <f>MAX('SPX data'!$G5148-Q$7,0)</f>
        <v>0</v>
      </c>
      <c r="R5153">
        <f>MAX('SPX data'!$G5148-R$7,0)</f>
        <v>0</v>
      </c>
      <c r="S5153">
        <f>MAX('SPX data'!$G5148-S$7,0)</f>
        <v>0</v>
      </c>
      <c r="T5153">
        <f>MAX('SPX data'!$G5148-T$7,0)</f>
        <v>0</v>
      </c>
      <c r="U5153">
        <f>MAX('SPX data'!$G5148-U$7,0)</f>
        <v>0</v>
      </c>
      <c r="V5153">
        <f>MAX('SPX data'!$G5148-V$7,0)</f>
        <v>0</v>
      </c>
    </row>
    <row r="5154" spans="1:22" x14ac:dyDescent="0.25">
      <c r="A5154" s="1">
        <f>'SPX data'!A5149</f>
        <v>34905</v>
      </c>
      <c r="B5154">
        <f>MAX('SPX data'!$G5149-B$7,0)</f>
        <v>0</v>
      </c>
      <c r="C5154">
        <f>MAX('SPX data'!$G5149-C$7,0)</f>
        <v>0</v>
      </c>
      <c r="D5154">
        <f>MAX('SPX data'!$G5149-D$7,0)</f>
        <v>0</v>
      </c>
      <c r="E5154">
        <f>MAX('SPX data'!$G5149-E$7,0)</f>
        <v>0</v>
      </c>
      <c r="F5154">
        <f>MAX('SPX data'!$G5149-F$7,0)</f>
        <v>0</v>
      </c>
      <c r="G5154">
        <f>MAX('SPX data'!$G5149-G$7,0)</f>
        <v>0</v>
      </c>
      <c r="H5154">
        <f>MAX('SPX data'!$G5149-H$7,0)</f>
        <v>0</v>
      </c>
      <c r="I5154">
        <f>MAX('SPX data'!$G5149-I$7,0)</f>
        <v>0</v>
      </c>
      <c r="J5154">
        <f>MAX('SPX data'!$G5149-J$7,0)</f>
        <v>0</v>
      </c>
      <c r="K5154">
        <f>MAX('SPX data'!$G5149-K$7,0)</f>
        <v>0</v>
      </c>
      <c r="L5154">
        <f>MAX('SPX data'!$G5149-L$7,0)</f>
        <v>0</v>
      </c>
      <c r="M5154">
        <f>MAX('SPX data'!$G5149-M$7,0)</f>
        <v>0</v>
      </c>
      <c r="N5154">
        <f>MAX('SPX data'!$G5149-N$7,0)</f>
        <v>0</v>
      </c>
      <c r="O5154">
        <f>MAX('SPX data'!$G5149-O$7,0)</f>
        <v>0</v>
      </c>
      <c r="P5154">
        <f>MAX('SPX data'!$G5149-P$7,0)</f>
        <v>0</v>
      </c>
      <c r="Q5154">
        <f>MAX('SPX data'!$G5149-Q$7,0)</f>
        <v>0</v>
      </c>
      <c r="R5154">
        <f>MAX('SPX data'!$G5149-R$7,0)</f>
        <v>0</v>
      </c>
      <c r="S5154">
        <f>MAX('SPX data'!$G5149-S$7,0)</f>
        <v>0</v>
      </c>
      <c r="T5154">
        <f>MAX('SPX data'!$G5149-T$7,0)</f>
        <v>0</v>
      </c>
      <c r="U5154">
        <f>MAX('SPX data'!$G5149-U$7,0)</f>
        <v>0</v>
      </c>
      <c r="V5154">
        <f>MAX('SPX data'!$G5149-V$7,0)</f>
        <v>0</v>
      </c>
    </row>
    <row r="5155" spans="1:22" x14ac:dyDescent="0.25">
      <c r="A5155" s="1">
        <f>'SPX data'!A5150</f>
        <v>34904</v>
      </c>
      <c r="B5155">
        <f>MAX('SPX data'!$G5150-B$7,0)</f>
        <v>0</v>
      </c>
      <c r="C5155">
        <f>MAX('SPX data'!$G5150-C$7,0)</f>
        <v>0</v>
      </c>
      <c r="D5155">
        <f>MAX('SPX data'!$G5150-D$7,0)</f>
        <v>0</v>
      </c>
      <c r="E5155">
        <f>MAX('SPX data'!$G5150-E$7,0)</f>
        <v>0</v>
      </c>
      <c r="F5155">
        <f>MAX('SPX data'!$G5150-F$7,0)</f>
        <v>0</v>
      </c>
      <c r="G5155">
        <f>MAX('SPX data'!$G5150-G$7,0)</f>
        <v>0</v>
      </c>
      <c r="H5155">
        <f>MAX('SPX data'!$G5150-H$7,0)</f>
        <v>0</v>
      </c>
      <c r="I5155">
        <f>MAX('SPX data'!$G5150-I$7,0)</f>
        <v>0</v>
      </c>
      <c r="J5155">
        <f>MAX('SPX data'!$G5150-J$7,0)</f>
        <v>0</v>
      </c>
      <c r="K5155">
        <f>MAX('SPX data'!$G5150-K$7,0)</f>
        <v>0</v>
      </c>
      <c r="L5155">
        <f>MAX('SPX data'!$G5150-L$7,0)</f>
        <v>0</v>
      </c>
      <c r="M5155">
        <f>MAX('SPX data'!$G5150-M$7,0)</f>
        <v>0</v>
      </c>
      <c r="N5155">
        <f>MAX('SPX data'!$G5150-N$7,0)</f>
        <v>0</v>
      </c>
      <c r="O5155">
        <f>MAX('SPX data'!$G5150-O$7,0)</f>
        <v>0</v>
      </c>
      <c r="P5155">
        <f>MAX('SPX data'!$G5150-P$7,0)</f>
        <v>0</v>
      </c>
      <c r="Q5155">
        <f>MAX('SPX data'!$G5150-Q$7,0)</f>
        <v>0</v>
      </c>
      <c r="R5155">
        <f>MAX('SPX data'!$G5150-R$7,0)</f>
        <v>0</v>
      </c>
      <c r="S5155">
        <f>MAX('SPX data'!$G5150-S$7,0)</f>
        <v>0</v>
      </c>
      <c r="T5155">
        <f>MAX('SPX data'!$G5150-T$7,0)</f>
        <v>0</v>
      </c>
      <c r="U5155">
        <f>MAX('SPX data'!$G5150-U$7,0)</f>
        <v>0</v>
      </c>
      <c r="V5155">
        <f>MAX('SPX data'!$G5150-V$7,0)</f>
        <v>0</v>
      </c>
    </row>
    <row r="5156" spans="1:22" x14ac:dyDescent="0.25">
      <c r="A5156" s="1">
        <f>'SPX data'!A5151</f>
        <v>34901</v>
      </c>
      <c r="B5156">
        <f>MAX('SPX data'!$G5151-B$7,0)</f>
        <v>0</v>
      </c>
      <c r="C5156">
        <f>MAX('SPX data'!$G5151-C$7,0)</f>
        <v>0</v>
      </c>
      <c r="D5156">
        <f>MAX('SPX data'!$G5151-D$7,0)</f>
        <v>0</v>
      </c>
      <c r="E5156">
        <f>MAX('SPX data'!$G5151-E$7,0)</f>
        <v>0</v>
      </c>
      <c r="F5156">
        <f>MAX('SPX data'!$G5151-F$7,0)</f>
        <v>0</v>
      </c>
      <c r="G5156">
        <f>MAX('SPX data'!$G5151-G$7,0)</f>
        <v>0</v>
      </c>
      <c r="H5156">
        <f>MAX('SPX data'!$G5151-H$7,0)</f>
        <v>0</v>
      </c>
      <c r="I5156">
        <f>MAX('SPX data'!$G5151-I$7,0)</f>
        <v>0</v>
      </c>
      <c r="J5156">
        <f>MAX('SPX data'!$G5151-J$7,0)</f>
        <v>0</v>
      </c>
      <c r="K5156">
        <f>MAX('SPX data'!$G5151-K$7,0)</f>
        <v>0</v>
      </c>
      <c r="L5156">
        <f>MAX('SPX data'!$G5151-L$7,0)</f>
        <v>0</v>
      </c>
      <c r="M5156">
        <f>MAX('SPX data'!$G5151-M$7,0)</f>
        <v>0</v>
      </c>
      <c r="N5156">
        <f>MAX('SPX data'!$G5151-N$7,0)</f>
        <v>0</v>
      </c>
      <c r="O5156">
        <f>MAX('SPX data'!$G5151-O$7,0)</f>
        <v>0</v>
      </c>
      <c r="P5156">
        <f>MAX('SPX data'!$G5151-P$7,0)</f>
        <v>0</v>
      </c>
      <c r="Q5156">
        <f>MAX('SPX data'!$G5151-Q$7,0)</f>
        <v>0</v>
      </c>
      <c r="R5156">
        <f>MAX('SPX data'!$G5151-R$7,0)</f>
        <v>0</v>
      </c>
      <c r="S5156">
        <f>MAX('SPX data'!$G5151-S$7,0)</f>
        <v>0</v>
      </c>
      <c r="T5156">
        <f>MAX('SPX data'!$G5151-T$7,0)</f>
        <v>0</v>
      </c>
      <c r="U5156">
        <f>MAX('SPX data'!$G5151-U$7,0)</f>
        <v>0</v>
      </c>
      <c r="V5156">
        <f>MAX('SPX data'!$G5151-V$7,0)</f>
        <v>0</v>
      </c>
    </row>
    <row r="5157" spans="1:22" x14ac:dyDescent="0.25">
      <c r="A5157" s="1">
        <f>'SPX data'!A5152</f>
        <v>34900</v>
      </c>
      <c r="B5157">
        <f>MAX('SPX data'!$G5152-B$7,0)</f>
        <v>0</v>
      </c>
      <c r="C5157">
        <f>MAX('SPX data'!$G5152-C$7,0)</f>
        <v>0</v>
      </c>
      <c r="D5157">
        <f>MAX('SPX data'!$G5152-D$7,0)</f>
        <v>0</v>
      </c>
      <c r="E5157">
        <f>MAX('SPX data'!$G5152-E$7,0)</f>
        <v>0</v>
      </c>
      <c r="F5157">
        <f>MAX('SPX data'!$G5152-F$7,0)</f>
        <v>0</v>
      </c>
      <c r="G5157">
        <f>MAX('SPX data'!$G5152-G$7,0)</f>
        <v>0</v>
      </c>
      <c r="H5157">
        <f>MAX('SPX data'!$G5152-H$7,0)</f>
        <v>0</v>
      </c>
      <c r="I5157">
        <f>MAX('SPX data'!$G5152-I$7,0)</f>
        <v>0</v>
      </c>
      <c r="J5157">
        <f>MAX('SPX data'!$G5152-J$7,0)</f>
        <v>0</v>
      </c>
      <c r="K5157">
        <f>MAX('SPX data'!$G5152-K$7,0)</f>
        <v>0</v>
      </c>
      <c r="L5157">
        <f>MAX('SPX data'!$G5152-L$7,0)</f>
        <v>0</v>
      </c>
      <c r="M5157">
        <f>MAX('SPX data'!$G5152-M$7,0)</f>
        <v>0</v>
      </c>
      <c r="N5157">
        <f>MAX('SPX data'!$G5152-N$7,0)</f>
        <v>0</v>
      </c>
      <c r="O5157">
        <f>MAX('SPX data'!$G5152-O$7,0)</f>
        <v>0</v>
      </c>
      <c r="P5157">
        <f>MAX('SPX data'!$G5152-P$7,0)</f>
        <v>0</v>
      </c>
      <c r="Q5157">
        <f>MAX('SPX data'!$G5152-Q$7,0)</f>
        <v>0</v>
      </c>
      <c r="R5157">
        <f>MAX('SPX data'!$G5152-R$7,0)</f>
        <v>0</v>
      </c>
      <c r="S5157">
        <f>MAX('SPX data'!$G5152-S$7,0)</f>
        <v>0</v>
      </c>
      <c r="T5157">
        <f>MAX('SPX data'!$G5152-T$7,0)</f>
        <v>0</v>
      </c>
      <c r="U5157">
        <f>MAX('SPX data'!$G5152-U$7,0)</f>
        <v>0</v>
      </c>
      <c r="V5157">
        <f>MAX('SPX data'!$G5152-V$7,0)</f>
        <v>0</v>
      </c>
    </row>
    <row r="5158" spans="1:22" x14ac:dyDescent="0.25">
      <c r="A5158" s="1">
        <f>'SPX data'!A5153</f>
        <v>34899</v>
      </c>
      <c r="B5158">
        <f>MAX('SPX data'!$G5153-B$7,0)</f>
        <v>3.4845603720940529E-3</v>
      </c>
      <c r="C5158">
        <f>MAX('SPX data'!$G5153-C$7,0)</f>
        <v>1.4845603720940528E-3</v>
      </c>
      <c r="D5158">
        <f>MAX('SPX data'!$G5153-D$7,0)</f>
        <v>0</v>
      </c>
      <c r="E5158">
        <f>MAX('SPX data'!$G5153-E$7,0)</f>
        <v>0</v>
      </c>
      <c r="F5158">
        <f>MAX('SPX data'!$G5153-F$7,0)</f>
        <v>0</v>
      </c>
      <c r="G5158">
        <f>MAX('SPX data'!$G5153-G$7,0)</f>
        <v>0</v>
      </c>
      <c r="H5158">
        <f>MAX('SPX data'!$G5153-H$7,0)</f>
        <v>0</v>
      </c>
      <c r="I5158">
        <f>MAX('SPX data'!$G5153-I$7,0)</f>
        <v>0</v>
      </c>
      <c r="J5158">
        <f>MAX('SPX data'!$G5153-J$7,0)</f>
        <v>0</v>
      </c>
      <c r="K5158">
        <f>MAX('SPX data'!$G5153-K$7,0)</f>
        <v>0</v>
      </c>
      <c r="L5158">
        <f>MAX('SPX data'!$G5153-L$7,0)</f>
        <v>0</v>
      </c>
      <c r="M5158">
        <f>MAX('SPX data'!$G5153-M$7,0)</f>
        <v>0</v>
      </c>
      <c r="N5158">
        <f>MAX('SPX data'!$G5153-N$7,0)</f>
        <v>0</v>
      </c>
      <c r="O5158">
        <f>MAX('SPX data'!$G5153-O$7,0)</f>
        <v>0</v>
      </c>
      <c r="P5158">
        <f>MAX('SPX data'!$G5153-P$7,0)</f>
        <v>0</v>
      </c>
      <c r="Q5158">
        <f>MAX('SPX data'!$G5153-Q$7,0)</f>
        <v>0</v>
      </c>
      <c r="R5158">
        <f>MAX('SPX data'!$G5153-R$7,0)</f>
        <v>0</v>
      </c>
      <c r="S5158">
        <f>MAX('SPX data'!$G5153-S$7,0)</f>
        <v>0</v>
      </c>
      <c r="T5158">
        <f>MAX('SPX data'!$G5153-T$7,0)</f>
        <v>0</v>
      </c>
      <c r="U5158">
        <f>MAX('SPX data'!$G5153-U$7,0)</f>
        <v>0</v>
      </c>
      <c r="V5158">
        <f>MAX('SPX data'!$G5153-V$7,0)</f>
        <v>0</v>
      </c>
    </row>
    <row r="5159" spans="1:22" x14ac:dyDescent="0.25">
      <c r="A5159" s="1">
        <f>'SPX data'!A5154</f>
        <v>34898</v>
      </c>
      <c r="B5159">
        <f>MAX('SPX data'!$G5154-B$7,0)</f>
        <v>0</v>
      </c>
      <c r="C5159">
        <f>MAX('SPX data'!$G5154-C$7,0)</f>
        <v>0</v>
      </c>
      <c r="D5159">
        <f>MAX('SPX data'!$G5154-D$7,0)</f>
        <v>0</v>
      </c>
      <c r="E5159">
        <f>MAX('SPX data'!$G5154-E$7,0)</f>
        <v>0</v>
      </c>
      <c r="F5159">
        <f>MAX('SPX data'!$G5154-F$7,0)</f>
        <v>0</v>
      </c>
      <c r="G5159">
        <f>MAX('SPX data'!$G5154-G$7,0)</f>
        <v>0</v>
      </c>
      <c r="H5159">
        <f>MAX('SPX data'!$G5154-H$7,0)</f>
        <v>0</v>
      </c>
      <c r="I5159">
        <f>MAX('SPX data'!$G5154-I$7,0)</f>
        <v>0</v>
      </c>
      <c r="J5159">
        <f>MAX('SPX data'!$G5154-J$7,0)</f>
        <v>0</v>
      </c>
      <c r="K5159">
        <f>MAX('SPX data'!$G5154-K$7,0)</f>
        <v>0</v>
      </c>
      <c r="L5159">
        <f>MAX('SPX data'!$G5154-L$7,0)</f>
        <v>0</v>
      </c>
      <c r="M5159">
        <f>MAX('SPX data'!$G5154-M$7,0)</f>
        <v>0</v>
      </c>
      <c r="N5159">
        <f>MAX('SPX data'!$G5154-N$7,0)</f>
        <v>0</v>
      </c>
      <c r="O5159">
        <f>MAX('SPX data'!$G5154-O$7,0)</f>
        <v>0</v>
      </c>
      <c r="P5159">
        <f>MAX('SPX data'!$G5154-P$7,0)</f>
        <v>0</v>
      </c>
      <c r="Q5159">
        <f>MAX('SPX data'!$G5154-Q$7,0)</f>
        <v>0</v>
      </c>
      <c r="R5159">
        <f>MAX('SPX data'!$G5154-R$7,0)</f>
        <v>0</v>
      </c>
      <c r="S5159">
        <f>MAX('SPX data'!$G5154-S$7,0)</f>
        <v>0</v>
      </c>
      <c r="T5159">
        <f>MAX('SPX data'!$G5154-T$7,0)</f>
        <v>0</v>
      </c>
      <c r="U5159">
        <f>MAX('SPX data'!$G5154-U$7,0)</f>
        <v>0</v>
      </c>
      <c r="V5159">
        <f>MAX('SPX data'!$G5154-V$7,0)</f>
        <v>0</v>
      </c>
    </row>
    <row r="5160" spans="1:22" x14ac:dyDescent="0.25">
      <c r="A5160" s="1">
        <f>'SPX data'!A5155</f>
        <v>34897</v>
      </c>
      <c r="B5160">
        <f>MAX('SPX data'!$G5155-B$7,0)</f>
        <v>0</v>
      </c>
      <c r="C5160">
        <f>MAX('SPX data'!$G5155-C$7,0)</f>
        <v>0</v>
      </c>
      <c r="D5160">
        <f>MAX('SPX data'!$G5155-D$7,0)</f>
        <v>0</v>
      </c>
      <c r="E5160">
        <f>MAX('SPX data'!$G5155-E$7,0)</f>
        <v>0</v>
      </c>
      <c r="F5160">
        <f>MAX('SPX data'!$G5155-F$7,0)</f>
        <v>0</v>
      </c>
      <c r="G5160">
        <f>MAX('SPX data'!$G5155-G$7,0)</f>
        <v>0</v>
      </c>
      <c r="H5160">
        <f>MAX('SPX data'!$G5155-H$7,0)</f>
        <v>0</v>
      </c>
      <c r="I5160">
        <f>MAX('SPX data'!$G5155-I$7,0)</f>
        <v>0</v>
      </c>
      <c r="J5160">
        <f>MAX('SPX data'!$G5155-J$7,0)</f>
        <v>0</v>
      </c>
      <c r="K5160">
        <f>MAX('SPX data'!$G5155-K$7,0)</f>
        <v>0</v>
      </c>
      <c r="L5160">
        <f>MAX('SPX data'!$G5155-L$7,0)</f>
        <v>0</v>
      </c>
      <c r="M5160">
        <f>MAX('SPX data'!$G5155-M$7,0)</f>
        <v>0</v>
      </c>
      <c r="N5160">
        <f>MAX('SPX data'!$G5155-N$7,0)</f>
        <v>0</v>
      </c>
      <c r="O5160">
        <f>MAX('SPX data'!$G5155-O$7,0)</f>
        <v>0</v>
      </c>
      <c r="P5160">
        <f>MAX('SPX data'!$G5155-P$7,0)</f>
        <v>0</v>
      </c>
      <c r="Q5160">
        <f>MAX('SPX data'!$G5155-Q$7,0)</f>
        <v>0</v>
      </c>
      <c r="R5160">
        <f>MAX('SPX data'!$G5155-R$7,0)</f>
        <v>0</v>
      </c>
      <c r="S5160">
        <f>MAX('SPX data'!$G5155-S$7,0)</f>
        <v>0</v>
      </c>
      <c r="T5160">
        <f>MAX('SPX data'!$G5155-T$7,0)</f>
        <v>0</v>
      </c>
      <c r="U5160">
        <f>MAX('SPX data'!$G5155-U$7,0)</f>
        <v>0</v>
      </c>
      <c r="V5160">
        <f>MAX('SPX data'!$G5155-V$7,0)</f>
        <v>0</v>
      </c>
    </row>
    <row r="5161" spans="1:22" x14ac:dyDescent="0.25">
      <c r="A5161" s="1">
        <f>'SPX data'!A5156</f>
        <v>34894</v>
      </c>
      <c r="B5161">
        <f>MAX('SPX data'!$G5156-B$7,0)</f>
        <v>0</v>
      </c>
      <c r="C5161">
        <f>MAX('SPX data'!$G5156-C$7,0)</f>
        <v>0</v>
      </c>
      <c r="D5161">
        <f>MAX('SPX data'!$G5156-D$7,0)</f>
        <v>0</v>
      </c>
      <c r="E5161">
        <f>MAX('SPX data'!$G5156-E$7,0)</f>
        <v>0</v>
      </c>
      <c r="F5161">
        <f>MAX('SPX data'!$G5156-F$7,0)</f>
        <v>0</v>
      </c>
      <c r="G5161">
        <f>MAX('SPX data'!$G5156-G$7,0)</f>
        <v>0</v>
      </c>
      <c r="H5161">
        <f>MAX('SPX data'!$G5156-H$7,0)</f>
        <v>0</v>
      </c>
      <c r="I5161">
        <f>MAX('SPX data'!$G5156-I$7,0)</f>
        <v>0</v>
      </c>
      <c r="J5161">
        <f>MAX('SPX data'!$G5156-J$7,0)</f>
        <v>0</v>
      </c>
      <c r="K5161">
        <f>MAX('SPX data'!$G5156-K$7,0)</f>
        <v>0</v>
      </c>
      <c r="L5161">
        <f>MAX('SPX data'!$G5156-L$7,0)</f>
        <v>0</v>
      </c>
      <c r="M5161">
        <f>MAX('SPX data'!$G5156-M$7,0)</f>
        <v>0</v>
      </c>
      <c r="N5161">
        <f>MAX('SPX data'!$G5156-N$7,0)</f>
        <v>0</v>
      </c>
      <c r="O5161">
        <f>MAX('SPX data'!$G5156-O$7,0)</f>
        <v>0</v>
      </c>
      <c r="P5161">
        <f>MAX('SPX data'!$G5156-P$7,0)</f>
        <v>0</v>
      </c>
      <c r="Q5161">
        <f>MAX('SPX data'!$G5156-Q$7,0)</f>
        <v>0</v>
      </c>
      <c r="R5161">
        <f>MAX('SPX data'!$G5156-R$7,0)</f>
        <v>0</v>
      </c>
      <c r="S5161">
        <f>MAX('SPX data'!$G5156-S$7,0)</f>
        <v>0</v>
      </c>
      <c r="T5161">
        <f>MAX('SPX data'!$G5156-T$7,0)</f>
        <v>0</v>
      </c>
      <c r="U5161">
        <f>MAX('SPX data'!$G5156-U$7,0)</f>
        <v>0</v>
      </c>
      <c r="V5161">
        <f>MAX('SPX data'!$G5156-V$7,0)</f>
        <v>0</v>
      </c>
    </row>
    <row r="5162" spans="1:22" x14ac:dyDescent="0.25">
      <c r="A5162" s="1">
        <f>'SPX data'!A5157</f>
        <v>34893</v>
      </c>
      <c r="B5162">
        <f>MAX('SPX data'!$G5157-B$7,0)</f>
        <v>0</v>
      </c>
      <c r="C5162">
        <f>MAX('SPX data'!$G5157-C$7,0)</f>
        <v>0</v>
      </c>
      <c r="D5162">
        <f>MAX('SPX data'!$G5157-D$7,0)</f>
        <v>0</v>
      </c>
      <c r="E5162">
        <f>MAX('SPX data'!$G5157-E$7,0)</f>
        <v>0</v>
      </c>
      <c r="F5162">
        <f>MAX('SPX data'!$G5157-F$7,0)</f>
        <v>0</v>
      </c>
      <c r="G5162">
        <f>MAX('SPX data'!$G5157-G$7,0)</f>
        <v>0</v>
      </c>
      <c r="H5162">
        <f>MAX('SPX data'!$G5157-H$7,0)</f>
        <v>0</v>
      </c>
      <c r="I5162">
        <f>MAX('SPX data'!$G5157-I$7,0)</f>
        <v>0</v>
      </c>
      <c r="J5162">
        <f>MAX('SPX data'!$G5157-J$7,0)</f>
        <v>0</v>
      </c>
      <c r="K5162">
        <f>MAX('SPX data'!$G5157-K$7,0)</f>
        <v>0</v>
      </c>
      <c r="L5162">
        <f>MAX('SPX data'!$G5157-L$7,0)</f>
        <v>0</v>
      </c>
      <c r="M5162">
        <f>MAX('SPX data'!$G5157-M$7,0)</f>
        <v>0</v>
      </c>
      <c r="N5162">
        <f>MAX('SPX data'!$G5157-N$7,0)</f>
        <v>0</v>
      </c>
      <c r="O5162">
        <f>MAX('SPX data'!$G5157-O$7,0)</f>
        <v>0</v>
      </c>
      <c r="P5162">
        <f>MAX('SPX data'!$G5157-P$7,0)</f>
        <v>0</v>
      </c>
      <c r="Q5162">
        <f>MAX('SPX data'!$G5157-Q$7,0)</f>
        <v>0</v>
      </c>
      <c r="R5162">
        <f>MAX('SPX data'!$G5157-R$7,0)</f>
        <v>0</v>
      </c>
      <c r="S5162">
        <f>MAX('SPX data'!$G5157-S$7,0)</f>
        <v>0</v>
      </c>
      <c r="T5162">
        <f>MAX('SPX data'!$G5157-T$7,0)</f>
        <v>0</v>
      </c>
      <c r="U5162">
        <f>MAX('SPX data'!$G5157-U$7,0)</f>
        <v>0</v>
      </c>
      <c r="V5162">
        <f>MAX('SPX data'!$G5157-V$7,0)</f>
        <v>0</v>
      </c>
    </row>
    <row r="5163" spans="1:22" x14ac:dyDescent="0.25">
      <c r="A5163" s="1">
        <f>'SPX data'!A5158</f>
        <v>34892</v>
      </c>
      <c r="B5163">
        <f>MAX('SPX data'!$G5158-B$7,0)</f>
        <v>0</v>
      </c>
      <c r="C5163">
        <f>MAX('SPX data'!$G5158-C$7,0)</f>
        <v>0</v>
      </c>
      <c r="D5163">
        <f>MAX('SPX data'!$G5158-D$7,0)</f>
        <v>0</v>
      </c>
      <c r="E5163">
        <f>MAX('SPX data'!$G5158-E$7,0)</f>
        <v>0</v>
      </c>
      <c r="F5163">
        <f>MAX('SPX data'!$G5158-F$7,0)</f>
        <v>0</v>
      </c>
      <c r="G5163">
        <f>MAX('SPX data'!$G5158-G$7,0)</f>
        <v>0</v>
      </c>
      <c r="H5163">
        <f>MAX('SPX data'!$G5158-H$7,0)</f>
        <v>0</v>
      </c>
      <c r="I5163">
        <f>MAX('SPX data'!$G5158-I$7,0)</f>
        <v>0</v>
      </c>
      <c r="J5163">
        <f>MAX('SPX data'!$G5158-J$7,0)</f>
        <v>0</v>
      </c>
      <c r="K5163">
        <f>MAX('SPX data'!$G5158-K$7,0)</f>
        <v>0</v>
      </c>
      <c r="L5163">
        <f>MAX('SPX data'!$G5158-L$7,0)</f>
        <v>0</v>
      </c>
      <c r="M5163">
        <f>MAX('SPX data'!$G5158-M$7,0)</f>
        <v>0</v>
      </c>
      <c r="N5163">
        <f>MAX('SPX data'!$G5158-N$7,0)</f>
        <v>0</v>
      </c>
      <c r="O5163">
        <f>MAX('SPX data'!$G5158-O$7,0)</f>
        <v>0</v>
      </c>
      <c r="P5163">
        <f>MAX('SPX data'!$G5158-P$7,0)</f>
        <v>0</v>
      </c>
      <c r="Q5163">
        <f>MAX('SPX data'!$G5158-Q$7,0)</f>
        <v>0</v>
      </c>
      <c r="R5163">
        <f>MAX('SPX data'!$G5158-R$7,0)</f>
        <v>0</v>
      </c>
      <c r="S5163">
        <f>MAX('SPX data'!$G5158-S$7,0)</f>
        <v>0</v>
      </c>
      <c r="T5163">
        <f>MAX('SPX data'!$G5158-T$7,0)</f>
        <v>0</v>
      </c>
      <c r="U5163">
        <f>MAX('SPX data'!$G5158-U$7,0)</f>
        <v>0</v>
      </c>
      <c r="V5163">
        <f>MAX('SPX data'!$G5158-V$7,0)</f>
        <v>0</v>
      </c>
    </row>
    <row r="5164" spans="1:22" x14ac:dyDescent="0.25">
      <c r="A5164" s="1">
        <f>'SPX data'!A5159</f>
        <v>34891</v>
      </c>
      <c r="B5164">
        <f>MAX('SPX data'!$G5159-B$7,0)</f>
        <v>0</v>
      </c>
      <c r="C5164">
        <f>MAX('SPX data'!$G5159-C$7,0)</f>
        <v>0</v>
      </c>
      <c r="D5164">
        <f>MAX('SPX data'!$G5159-D$7,0)</f>
        <v>0</v>
      </c>
      <c r="E5164">
        <f>MAX('SPX data'!$G5159-E$7,0)</f>
        <v>0</v>
      </c>
      <c r="F5164">
        <f>MAX('SPX data'!$G5159-F$7,0)</f>
        <v>0</v>
      </c>
      <c r="G5164">
        <f>MAX('SPX data'!$G5159-G$7,0)</f>
        <v>0</v>
      </c>
      <c r="H5164">
        <f>MAX('SPX data'!$G5159-H$7,0)</f>
        <v>0</v>
      </c>
      <c r="I5164">
        <f>MAX('SPX data'!$G5159-I$7,0)</f>
        <v>0</v>
      </c>
      <c r="J5164">
        <f>MAX('SPX data'!$G5159-J$7,0)</f>
        <v>0</v>
      </c>
      <c r="K5164">
        <f>MAX('SPX data'!$G5159-K$7,0)</f>
        <v>0</v>
      </c>
      <c r="L5164">
        <f>MAX('SPX data'!$G5159-L$7,0)</f>
        <v>0</v>
      </c>
      <c r="M5164">
        <f>MAX('SPX data'!$G5159-M$7,0)</f>
        <v>0</v>
      </c>
      <c r="N5164">
        <f>MAX('SPX data'!$G5159-N$7,0)</f>
        <v>0</v>
      </c>
      <c r="O5164">
        <f>MAX('SPX data'!$G5159-O$7,0)</f>
        <v>0</v>
      </c>
      <c r="P5164">
        <f>MAX('SPX data'!$G5159-P$7,0)</f>
        <v>0</v>
      </c>
      <c r="Q5164">
        <f>MAX('SPX data'!$G5159-Q$7,0)</f>
        <v>0</v>
      </c>
      <c r="R5164">
        <f>MAX('SPX data'!$G5159-R$7,0)</f>
        <v>0</v>
      </c>
      <c r="S5164">
        <f>MAX('SPX data'!$G5159-S$7,0)</f>
        <v>0</v>
      </c>
      <c r="T5164">
        <f>MAX('SPX data'!$G5159-T$7,0)</f>
        <v>0</v>
      </c>
      <c r="U5164">
        <f>MAX('SPX data'!$G5159-U$7,0)</f>
        <v>0</v>
      </c>
      <c r="V5164">
        <f>MAX('SPX data'!$G5159-V$7,0)</f>
        <v>0</v>
      </c>
    </row>
    <row r="5165" spans="1:22" x14ac:dyDescent="0.25">
      <c r="A5165" s="1">
        <f>'SPX data'!A5160</f>
        <v>34890</v>
      </c>
      <c r="B5165">
        <f>MAX('SPX data'!$G5160-B$7,0)</f>
        <v>0</v>
      </c>
      <c r="C5165">
        <f>MAX('SPX data'!$G5160-C$7,0)</f>
        <v>0</v>
      </c>
      <c r="D5165">
        <f>MAX('SPX data'!$G5160-D$7,0)</f>
        <v>0</v>
      </c>
      <c r="E5165">
        <f>MAX('SPX data'!$G5160-E$7,0)</f>
        <v>0</v>
      </c>
      <c r="F5165">
        <f>MAX('SPX data'!$G5160-F$7,0)</f>
        <v>0</v>
      </c>
      <c r="G5165">
        <f>MAX('SPX data'!$G5160-G$7,0)</f>
        <v>0</v>
      </c>
      <c r="H5165">
        <f>MAX('SPX data'!$G5160-H$7,0)</f>
        <v>0</v>
      </c>
      <c r="I5165">
        <f>MAX('SPX data'!$G5160-I$7,0)</f>
        <v>0</v>
      </c>
      <c r="J5165">
        <f>MAX('SPX data'!$G5160-J$7,0)</f>
        <v>0</v>
      </c>
      <c r="K5165">
        <f>MAX('SPX data'!$G5160-K$7,0)</f>
        <v>0</v>
      </c>
      <c r="L5165">
        <f>MAX('SPX data'!$G5160-L$7,0)</f>
        <v>0</v>
      </c>
      <c r="M5165">
        <f>MAX('SPX data'!$G5160-M$7,0)</f>
        <v>0</v>
      </c>
      <c r="N5165">
        <f>MAX('SPX data'!$G5160-N$7,0)</f>
        <v>0</v>
      </c>
      <c r="O5165">
        <f>MAX('SPX data'!$G5160-O$7,0)</f>
        <v>0</v>
      </c>
      <c r="P5165">
        <f>MAX('SPX data'!$G5160-P$7,0)</f>
        <v>0</v>
      </c>
      <c r="Q5165">
        <f>MAX('SPX data'!$G5160-Q$7,0)</f>
        <v>0</v>
      </c>
      <c r="R5165">
        <f>MAX('SPX data'!$G5160-R$7,0)</f>
        <v>0</v>
      </c>
      <c r="S5165">
        <f>MAX('SPX data'!$G5160-S$7,0)</f>
        <v>0</v>
      </c>
      <c r="T5165">
        <f>MAX('SPX data'!$G5160-T$7,0)</f>
        <v>0</v>
      </c>
      <c r="U5165">
        <f>MAX('SPX data'!$G5160-U$7,0)</f>
        <v>0</v>
      </c>
      <c r="V5165">
        <f>MAX('SPX data'!$G5160-V$7,0)</f>
        <v>0</v>
      </c>
    </row>
    <row r="5166" spans="1:22" x14ac:dyDescent="0.25">
      <c r="A5166" s="1">
        <f>'SPX data'!A5161</f>
        <v>34887</v>
      </c>
      <c r="B5166">
        <f>MAX('SPX data'!$G5161-B$7,0)</f>
        <v>0</v>
      </c>
      <c r="C5166">
        <f>MAX('SPX data'!$G5161-C$7,0)</f>
        <v>0</v>
      </c>
      <c r="D5166">
        <f>MAX('SPX data'!$G5161-D$7,0)</f>
        <v>0</v>
      </c>
      <c r="E5166">
        <f>MAX('SPX data'!$G5161-E$7,0)</f>
        <v>0</v>
      </c>
      <c r="F5166">
        <f>MAX('SPX data'!$G5161-F$7,0)</f>
        <v>0</v>
      </c>
      <c r="G5166">
        <f>MAX('SPX data'!$G5161-G$7,0)</f>
        <v>0</v>
      </c>
      <c r="H5166">
        <f>MAX('SPX data'!$G5161-H$7,0)</f>
        <v>0</v>
      </c>
      <c r="I5166">
        <f>MAX('SPX data'!$G5161-I$7,0)</f>
        <v>0</v>
      </c>
      <c r="J5166">
        <f>MAX('SPX data'!$G5161-J$7,0)</f>
        <v>0</v>
      </c>
      <c r="K5166">
        <f>MAX('SPX data'!$G5161-K$7,0)</f>
        <v>0</v>
      </c>
      <c r="L5166">
        <f>MAX('SPX data'!$G5161-L$7,0)</f>
        <v>0</v>
      </c>
      <c r="M5166">
        <f>MAX('SPX data'!$G5161-M$7,0)</f>
        <v>0</v>
      </c>
      <c r="N5166">
        <f>MAX('SPX data'!$G5161-N$7,0)</f>
        <v>0</v>
      </c>
      <c r="O5166">
        <f>MAX('SPX data'!$G5161-O$7,0)</f>
        <v>0</v>
      </c>
      <c r="P5166">
        <f>MAX('SPX data'!$G5161-P$7,0)</f>
        <v>0</v>
      </c>
      <c r="Q5166">
        <f>MAX('SPX data'!$G5161-Q$7,0)</f>
        <v>0</v>
      </c>
      <c r="R5166">
        <f>MAX('SPX data'!$G5161-R$7,0)</f>
        <v>0</v>
      </c>
      <c r="S5166">
        <f>MAX('SPX data'!$G5161-S$7,0)</f>
        <v>0</v>
      </c>
      <c r="T5166">
        <f>MAX('SPX data'!$G5161-T$7,0)</f>
        <v>0</v>
      </c>
      <c r="U5166">
        <f>MAX('SPX data'!$G5161-U$7,0)</f>
        <v>0</v>
      </c>
      <c r="V5166">
        <f>MAX('SPX data'!$G5161-V$7,0)</f>
        <v>0</v>
      </c>
    </row>
    <row r="5167" spans="1:22" x14ac:dyDescent="0.25">
      <c r="A5167" s="1">
        <f>'SPX data'!A5162</f>
        <v>34886</v>
      </c>
      <c r="B5167">
        <f>MAX('SPX data'!$G5162-B$7,0)</f>
        <v>0</v>
      </c>
      <c r="C5167">
        <f>MAX('SPX data'!$G5162-C$7,0)</f>
        <v>0</v>
      </c>
      <c r="D5167">
        <f>MAX('SPX data'!$G5162-D$7,0)</f>
        <v>0</v>
      </c>
      <c r="E5167">
        <f>MAX('SPX data'!$G5162-E$7,0)</f>
        <v>0</v>
      </c>
      <c r="F5167">
        <f>MAX('SPX data'!$G5162-F$7,0)</f>
        <v>0</v>
      </c>
      <c r="G5167">
        <f>MAX('SPX data'!$G5162-G$7,0)</f>
        <v>0</v>
      </c>
      <c r="H5167">
        <f>MAX('SPX data'!$G5162-H$7,0)</f>
        <v>0</v>
      </c>
      <c r="I5167">
        <f>MAX('SPX data'!$G5162-I$7,0)</f>
        <v>0</v>
      </c>
      <c r="J5167">
        <f>MAX('SPX data'!$G5162-J$7,0)</f>
        <v>0</v>
      </c>
      <c r="K5167">
        <f>MAX('SPX data'!$G5162-K$7,0)</f>
        <v>0</v>
      </c>
      <c r="L5167">
        <f>MAX('SPX data'!$G5162-L$7,0)</f>
        <v>0</v>
      </c>
      <c r="M5167">
        <f>MAX('SPX data'!$G5162-M$7,0)</f>
        <v>0</v>
      </c>
      <c r="N5167">
        <f>MAX('SPX data'!$G5162-N$7,0)</f>
        <v>0</v>
      </c>
      <c r="O5167">
        <f>MAX('SPX data'!$G5162-O$7,0)</f>
        <v>0</v>
      </c>
      <c r="P5167">
        <f>MAX('SPX data'!$G5162-P$7,0)</f>
        <v>0</v>
      </c>
      <c r="Q5167">
        <f>MAX('SPX data'!$G5162-Q$7,0)</f>
        <v>0</v>
      </c>
      <c r="R5167">
        <f>MAX('SPX data'!$G5162-R$7,0)</f>
        <v>0</v>
      </c>
      <c r="S5167">
        <f>MAX('SPX data'!$G5162-S$7,0)</f>
        <v>0</v>
      </c>
      <c r="T5167">
        <f>MAX('SPX data'!$G5162-T$7,0)</f>
        <v>0</v>
      </c>
      <c r="U5167">
        <f>MAX('SPX data'!$G5162-U$7,0)</f>
        <v>0</v>
      </c>
      <c r="V5167">
        <f>MAX('SPX data'!$G5162-V$7,0)</f>
        <v>0</v>
      </c>
    </row>
    <row r="5168" spans="1:22" x14ac:dyDescent="0.25">
      <c r="A5168" s="1">
        <f>'SPX data'!A5163</f>
        <v>34885</v>
      </c>
      <c r="B5168">
        <f>MAX('SPX data'!$G5163-B$7,0)</f>
        <v>0</v>
      </c>
      <c r="C5168">
        <f>MAX('SPX data'!$G5163-C$7,0)</f>
        <v>0</v>
      </c>
      <c r="D5168">
        <f>MAX('SPX data'!$G5163-D$7,0)</f>
        <v>0</v>
      </c>
      <c r="E5168">
        <f>MAX('SPX data'!$G5163-E$7,0)</f>
        <v>0</v>
      </c>
      <c r="F5168">
        <f>MAX('SPX data'!$G5163-F$7,0)</f>
        <v>0</v>
      </c>
      <c r="G5168">
        <f>MAX('SPX data'!$G5163-G$7,0)</f>
        <v>0</v>
      </c>
      <c r="H5168">
        <f>MAX('SPX data'!$G5163-H$7,0)</f>
        <v>0</v>
      </c>
      <c r="I5168">
        <f>MAX('SPX data'!$G5163-I$7,0)</f>
        <v>0</v>
      </c>
      <c r="J5168">
        <f>MAX('SPX data'!$G5163-J$7,0)</f>
        <v>0</v>
      </c>
      <c r="K5168">
        <f>MAX('SPX data'!$G5163-K$7,0)</f>
        <v>0</v>
      </c>
      <c r="L5168">
        <f>MAX('SPX data'!$G5163-L$7,0)</f>
        <v>0</v>
      </c>
      <c r="M5168">
        <f>MAX('SPX data'!$G5163-M$7,0)</f>
        <v>0</v>
      </c>
      <c r="N5168">
        <f>MAX('SPX data'!$G5163-N$7,0)</f>
        <v>0</v>
      </c>
      <c r="O5168">
        <f>MAX('SPX data'!$G5163-O$7,0)</f>
        <v>0</v>
      </c>
      <c r="P5168">
        <f>MAX('SPX data'!$G5163-P$7,0)</f>
        <v>0</v>
      </c>
      <c r="Q5168">
        <f>MAX('SPX data'!$G5163-Q$7,0)</f>
        <v>0</v>
      </c>
      <c r="R5168">
        <f>MAX('SPX data'!$G5163-R$7,0)</f>
        <v>0</v>
      </c>
      <c r="S5168">
        <f>MAX('SPX data'!$G5163-S$7,0)</f>
        <v>0</v>
      </c>
      <c r="T5168">
        <f>MAX('SPX data'!$G5163-T$7,0)</f>
        <v>0</v>
      </c>
      <c r="U5168">
        <f>MAX('SPX data'!$G5163-U$7,0)</f>
        <v>0</v>
      </c>
      <c r="V5168">
        <f>MAX('SPX data'!$G5163-V$7,0)</f>
        <v>0</v>
      </c>
    </row>
    <row r="5169" spans="1:22" x14ac:dyDescent="0.25">
      <c r="A5169" s="1">
        <f>'SPX data'!A5164</f>
        <v>34883</v>
      </c>
      <c r="B5169">
        <f>MAX('SPX data'!$G5164-B$7,0)</f>
        <v>0</v>
      </c>
      <c r="C5169">
        <f>MAX('SPX data'!$G5164-C$7,0)</f>
        <v>0</v>
      </c>
      <c r="D5169">
        <f>MAX('SPX data'!$G5164-D$7,0)</f>
        <v>0</v>
      </c>
      <c r="E5169">
        <f>MAX('SPX data'!$G5164-E$7,0)</f>
        <v>0</v>
      </c>
      <c r="F5169">
        <f>MAX('SPX data'!$G5164-F$7,0)</f>
        <v>0</v>
      </c>
      <c r="G5169">
        <f>MAX('SPX data'!$G5164-G$7,0)</f>
        <v>0</v>
      </c>
      <c r="H5169">
        <f>MAX('SPX data'!$G5164-H$7,0)</f>
        <v>0</v>
      </c>
      <c r="I5169">
        <f>MAX('SPX data'!$G5164-I$7,0)</f>
        <v>0</v>
      </c>
      <c r="J5169">
        <f>MAX('SPX data'!$G5164-J$7,0)</f>
        <v>0</v>
      </c>
      <c r="K5169">
        <f>MAX('SPX data'!$G5164-K$7,0)</f>
        <v>0</v>
      </c>
      <c r="L5169">
        <f>MAX('SPX data'!$G5164-L$7,0)</f>
        <v>0</v>
      </c>
      <c r="M5169">
        <f>MAX('SPX data'!$G5164-M$7,0)</f>
        <v>0</v>
      </c>
      <c r="N5169">
        <f>MAX('SPX data'!$G5164-N$7,0)</f>
        <v>0</v>
      </c>
      <c r="O5169">
        <f>MAX('SPX data'!$G5164-O$7,0)</f>
        <v>0</v>
      </c>
      <c r="P5169">
        <f>MAX('SPX data'!$G5164-P$7,0)</f>
        <v>0</v>
      </c>
      <c r="Q5169">
        <f>MAX('SPX data'!$G5164-Q$7,0)</f>
        <v>0</v>
      </c>
      <c r="R5169">
        <f>MAX('SPX data'!$G5164-R$7,0)</f>
        <v>0</v>
      </c>
      <c r="S5169">
        <f>MAX('SPX data'!$G5164-S$7,0)</f>
        <v>0</v>
      </c>
      <c r="T5169">
        <f>MAX('SPX data'!$G5164-T$7,0)</f>
        <v>0</v>
      </c>
      <c r="U5169">
        <f>MAX('SPX data'!$G5164-U$7,0)</f>
        <v>0</v>
      </c>
      <c r="V5169">
        <f>MAX('SPX data'!$G5164-V$7,0)</f>
        <v>0</v>
      </c>
    </row>
    <row r="5170" spans="1:22" x14ac:dyDescent="0.25">
      <c r="A5170" s="1">
        <f>'SPX data'!A5165</f>
        <v>34880</v>
      </c>
      <c r="B5170">
        <f>MAX('SPX data'!$G5165-B$7,0)</f>
        <v>0</v>
      </c>
      <c r="C5170">
        <f>MAX('SPX data'!$G5165-C$7,0)</f>
        <v>0</v>
      </c>
      <c r="D5170">
        <f>MAX('SPX data'!$G5165-D$7,0)</f>
        <v>0</v>
      </c>
      <c r="E5170">
        <f>MAX('SPX data'!$G5165-E$7,0)</f>
        <v>0</v>
      </c>
      <c r="F5170">
        <f>MAX('SPX data'!$G5165-F$7,0)</f>
        <v>0</v>
      </c>
      <c r="G5170">
        <f>MAX('SPX data'!$G5165-G$7,0)</f>
        <v>0</v>
      </c>
      <c r="H5170">
        <f>MAX('SPX data'!$G5165-H$7,0)</f>
        <v>0</v>
      </c>
      <c r="I5170">
        <f>MAX('SPX data'!$G5165-I$7,0)</f>
        <v>0</v>
      </c>
      <c r="J5170">
        <f>MAX('SPX data'!$G5165-J$7,0)</f>
        <v>0</v>
      </c>
      <c r="K5170">
        <f>MAX('SPX data'!$G5165-K$7,0)</f>
        <v>0</v>
      </c>
      <c r="L5170">
        <f>MAX('SPX data'!$G5165-L$7,0)</f>
        <v>0</v>
      </c>
      <c r="M5170">
        <f>MAX('SPX data'!$G5165-M$7,0)</f>
        <v>0</v>
      </c>
      <c r="N5170">
        <f>MAX('SPX data'!$G5165-N$7,0)</f>
        <v>0</v>
      </c>
      <c r="O5170">
        <f>MAX('SPX data'!$G5165-O$7,0)</f>
        <v>0</v>
      </c>
      <c r="P5170">
        <f>MAX('SPX data'!$G5165-P$7,0)</f>
        <v>0</v>
      </c>
      <c r="Q5170">
        <f>MAX('SPX data'!$G5165-Q$7,0)</f>
        <v>0</v>
      </c>
      <c r="R5170">
        <f>MAX('SPX data'!$G5165-R$7,0)</f>
        <v>0</v>
      </c>
      <c r="S5170">
        <f>MAX('SPX data'!$G5165-S$7,0)</f>
        <v>0</v>
      </c>
      <c r="T5170">
        <f>MAX('SPX data'!$G5165-T$7,0)</f>
        <v>0</v>
      </c>
      <c r="U5170">
        <f>MAX('SPX data'!$G5165-U$7,0)</f>
        <v>0</v>
      </c>
      <c r="V5170">
        <f>MAX('SPX data'!$G5165-V$7,0)</f>
        <v>0</v>
      </c>
    </row>
    <row r="5171" spans="1:22" x14ac:dyDescent="0.25">
      <c r="A5171" s="1">
        <f>'SPX data'!A5166</f>
        <v>34879</v>
      </c>
      <c r="B5171">
        <f>MAX('SPX data'!$G5166-B$7,0)</f>
        <v>0</v>
      </c>
      <c r="C5171">
        <f>MAX('SPX data'!$G5166-C$7,0)</f>
        <v>0</v>
      </c>
      <c r="D5171">
        <f>MAX('SPX data'!$G5166-D$7,0)</f>
        <v>0</v>
      </c>
      <c r="E5171">
        <f>MAX('SPX data'!$G5166-E$7,0)</f>
        <v>0</v>
      </c>
      <c r="F5171">
        <f>MAX('SPX data'!$G5166-F$7,0)</f>
        <v>0</v>
      </c>
      <c r="G5171">
        <f>MAX('SPX data'!$G5166-G$7,0)</f>
        <v>0</v>
      </c>
      <c r="H5171">
        <f>MAX('SPX data'!$G5166-H$7,0)</f>
        <v>0</v>
      </c>
      <c r="I5171">
        <f>MAX('SPX data'!$G5166-I$7,0)</f>
        <v>0</v>
      </c>
      <c r="J5171">
        <f>MAX('SPX data'!$G5166-J$7,0)</f>
        <v>0</v>
      </c>
      <c r="K5171">
        <f>MAX('SPX data'!$G5166-K$7,0)</f>
        <v>0</v>
      </c>
      <c r="L5171">
        <f>MAX('SPX data'!$G5166-L$7,0)</f>
        <v>0</v>
      </c>
      <c r="M5171">
        <f>MAX('SPX data'!$G5166-M$7,0)</f>
        <v>0</v>
      </c>
      <c r="N5171">
        <f>MAX('SPX data'!$G5166-N$7,0)</f>
        <v>0</v>
      </c>
      <c r="O5171">
        <f>MAX('SPX data'!$G5166-O$7,0)</f>
        <v>0</v>
      </c>
      <c r="P5171">
        <f>MAX('SPX data'!$G5166-P$7,0)</f>
        <v>0</v>
      </c>
      <c r="Q5171">
        <f>MAX('SPX data'!$G5166-Q$7,0)</f>
        <v>0</v>
      </c>
      <c r="R5171">
        <f>MAX('SPX data'!$G5166-R$7,0)</f>
        <v>0</v>
      </c>
      <c r="S5171">
        <f>MAX('SPX data'!$G5166-S$7,0)</f>
        <v>0</v>
      </c>
      <c r="T5171">
        <f>MAX('SPX data'!$G5166-T$7,0)</f>
        <v>0</v>
      </c>
      <c r="U5171">
        <f>MAX('SPX data'!$G5166-U$7,0)</f>
        <v>0</v>
      </c>
      <c r="V5171">
        <f>MAX('SPX data'!$G5166-V$7,0)</f>
        <v>0</v>
      </c>
    </row>
    <row r="5172" spans="1:22" x14ac:dyDescent="0.25">
      <c r="A5172" s="1">
        <f>'SPX data'!A5167</f>
        <v>34878</v>
      </c>
      <c r="B5172">
        <f>MAX('SPX data'!$G5167-B$7,0)</f>
        <v>0</v>
      </c>
      <c r="C5172">
        <f>MAX('SPX data'!$G5167-C$7,0)</f>
        <v>0</v>
      </c>
      <c r="D5172">
        <f>MAX('SPX data'!$G5167-D$7,0)</f>
        <v>0</v>
      </c>
      <c r="E5172">
        <f>MAX('SPX data'!$G5167-E$7,0)</f>
        <v>0</v>
      </c>
      <c r="F5172">
        <f>MAX('SPX data'!$G5167-F$7,0)</f>
        <v>0</v>
      </c>
      <c r="G5172">
        <f>MAX('SPX data'!$G5167-G$7,0)</f>
        <v>0</v>
      </c>
      <c r="H5172">
        <f>MAX('SPX data'!$G5167-H$7,0)</f>
        <v>0</v>
      </c>
      <c r="I5172">
        <f>MAX('SPX data'!$G5167-I$7,0)</f>
        <v>0</v>
      </c>
      <c r="J5172">
        <f>MAX('SPX data'!$G5167-J$7,0)</f>
        <v>0</v>
      </c>
      <c r="K5172">
        <f>MAX('SPX data'!$G5167-K$7,0)</f>
        <v>0</v>
      </c>
      <c r="L5172">
        <f>MAX('SPX data'!$G5167-L$7,0)</f>
        <v>0</v>
      </c>
      <c r="M5172">
        <f>MAX('SPX data'!$G5167-M$7,0)</f>
        <v>0</v>
      </c>
      <c r="N5172">
        <f>MAX('SPX data'!$G5167-N$7,0)</f>
        <v>0</v>
      </c>
      <c r="O5172">
        <f>MAX('SPX data'!$G5167-O$7,0)</f>
        <v>0</v>
      </c>
      <c r="P5172">
        <f>MAX('SPX data'!$G5167-P$7,0)</f>
        <v>0</v>
      </c>
      <c r="Q5172">
        <f>MAX('SPX data'!$G5167-Q$7,0)</f>
        <v>0</v>
      </c>
      <c r="R5172">
        <f>MAX('SPX data'!$G5167-R$7,0)</f>
        <v>0</v>
      </c>
      <c r="S5172">
        <f>MAX('SPX data'!$G5167-S$7,0)</f>
        <v>0</v>
      </c>
      <c r="T5172">
        <f>MAX('SPX data'!$G5167-T$7,0)</f>
        <v>0</v>
      </c>
      <c r="U5172">
        <f>MAX('SPX data'!$G5167-U$7,0)</f>
        <v>0</v>
      </c>
      <c r="V5172">
        <f>MAX('SPX data'!$G5167-V$7,0)</f>
        <v>0</v>
      </c>
    </row>
    <row r="5173" spans="1:22" x14ac:dyDescent="0.25">
      <c r="A5173" s="1">
        <f>'SPX data'!A5168</f>
        <v>34877</v>
      </c>
      <c r="B5173">
        <f>MAX('SPX data'!$G5168-B$7,0)</f>
        <v>0</v>
      </c>
      <c r="C5173">
        <f>MAX('SPX data'!$G5168-C$7,0)</f>
        <v>0</v>
      </c>
      <c r="D5173">
        <f>MAX('SPX data'!$G5168-D$7,0)</f>
        <v>0</v>
      </c>
      <c r="E5173">
        <f>MAX('SPX data'!$G5168-E$7,0)</f>
        <v>0</v>
      </c>
      <c r="F5173">
        <f>MAX('SPX data'!$G5168-F$7,0)</f>
        <v>0</v>
      </c>
      <c r="G5173">
        <f>MAX('SPX data'!$G5168-G$7,0)</f>
        <v>0</v>
      </c>
      <c r="H5173">
        <f>MAX('SPX data'!$G5168-H$7,0)</f>
        <v>0</v>
      </c>
      <c r="I5173">
        <f>MAX('SPX data'!$G5168-I$7,0)</f>
        <v>0</v>
      </c>
      <c r="J5173">
        <f>MAX('SPX data'!$G5168-J$7,0)</f>
        <v>0</v>
      </c>
      <c r="K5173">
        <f>MAX('SPX data'!$G5168-K$7,0)</f>
        <v>0</v>
      </c>
      <c r="L5173">
        <f>MAX('SPX data'!$G5168-L$7,0)</f>
        <v>0</v>
      </c>
      <c r="M5173">
        <f>MAX('SPX data'!$G5168-M$7,0)</f>
        <v>0</v>
      </c>
      <c r="N5173">
        <f>MAX('SPX data'!$G5168-N$7,0)</f>
        <v>0</v>
      </c>
      <c r="O5173">
        <f>MAX('SPX data'!$G5168-O$7,0)</f>
        <v>0</v>
      </c>
      <c r="P5173">
        <f>MAX('SPX data'!$G5168-P$7,0)</f>
        <v>0</v>
      </c>
      <c r="Q5173">
        <f>MAX('SPX data'!$G5168-Q$7,0)</f>
        <v>0</v>
      </c>
      <c r="R5173">
        <f>MAX('SPX data'!$G5168-R$7,0)</f>
        <v>0</v>
      </c>
      <c r="S5173">
        <f>MAX('SPX data'!$G5168-S$7,0)</f>
        <v>0</v>
      </c>
      <c r="T5173">
        <f>MAX('SPX data'!$G5168-T$7,0)</f>
        <v>0</v>
      </c>
      <c r="U5173">
        <f>MAX('SPX data'!$G5168-U$7,0)</f>
        <v>0</v>
      </c>
      <c r="V5173">
        <f>MAX('SPX data'!$G5168-V$7,0)</f>
        <v>0</v>
      </c>
    </row>
    <row r="5174" spans="1:22" x14ac:dyDescent="0.25">
      <c r="A5174" s="1">
        <f>'SPX data'!A5169</f>
        <v>34876</v>
      </c>
      <c r="B5174">
        <f>MAX('SPX data'!$G5169-B$7,0)</f>
        <v>2.0270837896223422E-4</v>
      </c>
      <c r="C5174">
        <f>MAX('SPX data'!$G5169-C$7,0)</f>
        <v>0</v>
      </c>
      <c r="D5174">
        <f>MAX('SPX data'!$G5169-D$7,0)</f>
        <v>0</v>
      </c>
      <c r="E5174">
        <f>MAX('SPX data'!$G5169-E$7,0)</f>
        <v>0</v>
      </c>
      <c r="F5174">
        <f>MAX('SPX data'!$G5169-F$7,0)</f>
        <v>0</v>
      </c>
      <c r="G5174">
        <f>MAX('SPX data'!$G5169-G$7,0)</f>
        <v>0</v>
      </c>
      <c r="H5174">
        <f>MAX('SPX data'!$G5169-H$7,0)</f>
        <v>0</v>
      </c>
      <c r="I5174">
        <f>MAX('SPX data'!$G5169-I$7,0)</f>
        <v>0</v>
      </c>
      <c r="J5174">
        <f>MAX('SPX data'!$G5169-J$7,0)</f>
        <v>0</v>
      </c>
      <c r="K5174">
        <f>MAX('SPX data'!$G5169-K$7,0)</f>
        <v>0</v>
      </c>
      <c r="L5174">
        <f>MAX('SPX data'!$G5169-L$7,0)</f>
        <v>0</v>
      </c>
      <c r="M5174">
        <f>MAX('SPX data'!$G5169-M$7,0)</f>
        <v>0</v>
      </c>
      <c r="N5174">
        <f>MAX('SPX data'!$G5169-N$7,0)</f>
        <v>0</v>
      </c>
      <c r="O5174">
        <f>MAX('SPX data'!$G5169-O$7,0)</f>
        <v>0</v>
      </c>
      <c r="P5174">
        <f>MAX('SPX data'!$G5169-P$7,0)</f>
        <v>0</v>
      </c>
      <c r="Q5174">
        <f>MAX('SPX data'!$G5169-Q$7,0)</f>
        <v>0</v>
      </c>
      <c r="R5174">
        <f>MAX('SPX data'!$G5169-R$7,0)</f>
        <v>0</v>
      </c>
      <c r="S5174">
        <f>MAX('SPX data'!$G5169-S$7,0)</f>
        <v>0</v>
      </c>
      <c r="T5174">
        <f>MAX('SPX data'!$G5169-T$7,0)</f>
        <v>0</v>
      </c>
      <c r="U5174">
        <f>MAX('SPX data'!$G5169-U$7,0)</f>
        <v>0</v>
      </c>
      <c r="V5174">
        <f>MAX('SPX data'!$G5169-V$7,0)</f>
        <v>0</v>
      </c>
    </row>
    <row r="5175" spans="1:22" x14ac:dyDescent="0.25">
      <c r="A5175" s="1">
        <f>'SPX data'!A5170</f>
        <v>34873</v>
      </c>
      <c r="B5175">
        <f>MAX('SPX data'!$G5170-B$7,0)</f>
        <v>0</v>
      </c>
      <c r="C5175">
        <f>MAX('SPX data'!$G5170-C$7,0)</f>
        <v>0</v>
      </c>
      <c r="D5175">
        <f>MAX('SPX data'!$G5170-D$7,0)</f>
        <v>0</v>
      </c>
      <c r="E5175">
        <f>MAX('SPX data'!$G5170-E$7,0)</f>
        <v>0</v>
      </c>
      <c r="F5175">
        <f>MAX('SPX data'!$G5170-F$7,0)</f>
        <v>0</v>
      </c>
      <c r="G5175">
        <f>MAX('SPX data'!$G5170-G$7,0)</f>
        <v>0</v>
      </c>
      <c r="H5175">
        <f>MAX('SPX data'!$G5170-H$7,0)</f>
        <v>0</v>
      </c>
      <c r="I5175">
        <f>MAX('SPX data'!$G5170-I$7,0)</f>
        <v>0</v>
      </c>
      <c r="J5175">
        <f>MAX('SPX data'!$G5170-J$7,0)</f>
        <v>0</v>
      </c>
      <c r="K5175">
        <f>MAX('SPX data'!$G5170-K$7,0)</f>
        <v>0</v>
      </c>
      <c r="L5175">
        <f>MAX('SPX data'!$G5170-L$7,0)</f>
        <v>0</v>
      </c>
      <c r="M5175">
        <f>MAX('SPX data'!$G5170-M$7,0)</f>
        <v>0</v>
      </c>
      <c r="N5175">
        <f>MAX('SPX data'!$G5170-N$7,0)</f>
        <v>0</v>
      </c>
      <c r="O5175">
        <f>MAX('SPX data'!$G5170-O$7,0)</f>
        <v>0</v>
      </c>
      <c r="P5175">
        <f>MAX('SPX data'!$G5170-P$7,0)</f>
        <v>0</v>
      </c>
      <c r="Q5175">
        <f>MAX('SPX data'!$G5170-Q$7,0)</f>
        <v>0</v>
      </c>
      <c r="R5175">
        <f>MAX('SPX data'!$G5170-R$7,0)</f>
        <v>0</v>
      </c>
      <c r="S5175">
        <f>MAX('SPX data'!$G5170-S$7,0)</f>
        <v>0</v>
      </c>
      <c r="T5175">
        <f>MAX('SPX data'!$G5170-T$7,0)</f>
        <v>0</v>
      </c>
      <c r="U5175">
        <f>MAX('SPX data'!$G5170-U$7,0)</f>
        <v>0</v>
      </c>
      <c r="V5175">
        <f>MAX('SPX data'!$G5170-V$7,0)</f>
        <v>0</v>
      </c>
    </row>
    <row r="5176" spans="1:22" x14ac:dyDescent="0.25">
      <c r="A5176" s="1">
        <f>'SPX data'!A5171</f>
        <v>34872</v>
      </c>
      <c r="B5176">
        <f>MAX('SPX data'!$G5171-B$7,0)</f>
        <v>0</v>
      </c>
      <c r="C5176">
        <f>MAX('SPX data'!$G5171-C$7,0)</f>
        <v>0</v>
      </c>
      <c r="D5176">
        <f>MAX('SPX data'!$G5171-D$7,0)</f>
        <v>0</v>
      </c>
      <c r="E5176">
        <f>MAX('SPX data'!$G5171-E$7,0)</f>
        <v>0</v>
      </c>
      <c r="F5176">
        <f>MAX('SPX data'!$G5171-F$7,0)</f>
        <v>0</v>
      </c>
      <c r="G5176">
        <f>MAX('SPX data'!$G5171-G$7,0)</f>
        <v>0</v>
      </c>
      <c r="H5176">
        <f>MAX('SPX data'!$G5171-H$7,0)</f>
        <v>0</v>
      </c>
      <c r="I5176">
        <f>MAX('SPX data'!$G5171-I$7,0)</f>
        <v>0</v>
      </c>
      <c r="J5176">
        <f>MAX('SPX data'!$G5171-J$7,0)</f>
        <v>0</v>
      </c>
      <c r="K5176">
        <f>MAX('SPX data'!$G5171-K$7,0)</f>
        <v>0</v>
      </c>
      <c r="L5176">
        <f>MAX('SPX data'!$G5171-L$7,0)</f>
        <v>0</v>
      </c>
      <c r="M5176">
        <f>MAX('SPX data'!$G5171-M$7,0)</f>
        <v>0</v>
      </c>
      <c r="N5176">
        <f>MAX('SPX data'!$G5171-N$7,0)</f>
        <v>0</v>
      </c>
      <c r="O5176">
        <f>MAX('SPX data'!$G5171-O$7,0)</f>
        <v>0</v>
      </c>
      <c r="P5176">
        <f>MAX('SPX data'!$G5171-P$7,0)</f>
        <v>0</v>
      </c>
      <c r="Q5176">
        <f>MAX('SPX data'!$G5171-Q$7,0)</f>
        <v>0</v>
      </c>
      <c r="R5176">
        <f>MAX('SPX data'!$G5171-R$7,0)</f>
        <v>0</v>
      </c>
      <c r="S5176">
        <f>MAX('SPX data'!$G5171-S$7,0)</f>
        <v>0</v>
      </c>
      <c r="T5176">
        <f>MAX('SPX data'!$G5171-T$7,0)</f>
        <v>0</v>
      </c>
      <c r="U5176">
        <f>MAX('SPX data'!$G5171-U$7,0)</f>
        <v>0</v>
      </c>
      <c r="V5176">
        <f>MAX('SPX data'!$G5171-V$7,0)</f>
        <v>0</v>
      </c>
    </row>
    <row r="5177" spans="1:22" x14ac:dyDescent="0.25">
      <c r="A5177" s="1">
        <f>'SPX data'!A5172</f>
        <v>34871</v>
      </c>
      <c r="B5177">
        <f>MAX('SPX data'!$G5172-B$7,0)</f>
        <v>0</v>
      </c>
      <c r="C5177">
        <f>MAX('SPX data'!$G5172-C$7,0)</f>
        <v>0</v>
      </c>
      <c r="D5177">
        <f>MAX('SPX data'!$G5172-D$7,0)</f>
        <v>0</v>
      </c>
      <c r="E5177">
        <f>MAX('SPX data'!$G5172-E$7,0)</f>
        <v>0</v>
      </c>
      <c r="F5177">
        <f>MAX('SPX data'!$G5172-F$7,0)</f>
        <v>0</v>
      </c>
      <c r="G5177">
        <f>MAX('SPX data'!$G5172-G$7,0)</f>
        <v>0</v>
      </c>
      <c r="H5177">
        <f>MAX('SPX data'!$G5172-H$7,0)</f>
        <v>0</v>
      </c>
      <c r="I5177">
        <f>MAX('SPX data'!$G5172-I$7,0)</f>
        <v>0</v>
      </c>
      <c r="J5177">
        <f>MAX('SPX data'!$G5172-J$7,0)</f>
        <v>0</v>
      </c>
      <c r="K5177">
        <f>MAX('SPX data'!$G5172-K$7,0)</f>
        <v>0</v>
      </c>
      <c r="L5177">
        <f>MAX('SPX data'!$G5172-L$7,0)</f>
        <v>0</v>
      </c>
      <c r="M5177">
        <f>MAX('SPX data'!$G5172-M$7,0)</f>
        <v>0</v>
      </c>
      <c r="N5177">
        <f>MAX('SPX data'!$G5172-N$7,0)</f>
        <v>0</v>
      </c>
      <c r="O5177">
        <f>MAX('SPX data'!$G5172-O$7,0)</f>
        <v>0</v>
      </c>
      <c r="P5177">
        <f>MAX('SPX data'!$G5172-P$7,0)</f>
        <v>0</v>
      </c>
      <c r="Q5177">
        <f>MAX('SPX data'!$G5172-Q$7,0)</f>
        <v>0</v>
      </c>
      <c r="R5177">
        <f>MAX('SPX data'!$G5172-R$7,0)</f>
        <v>0</v>
      </c>
      <c r="S5177">
        <f>MAX('SPX data'!$G5172-S$7,0)</f>
        <v>0</v>
      </c>
      <c r="T5177">
        <f>MAX('SPX data'!$G5172-T$7,0)</f>
        <v>0</v>
      </c>
      <c r="U5177">
        <f>MAX('SPX data'!$G5172-U$7,0)</f>
        <v>0</v>
      </c>
      <c r="V5177">
        <f>MAX('SPX data'!$G5172-V$7,0)</f>
        <v>0</v>
      </c>
    </row>
    <row r="5178" spans="1:22" x14ac:dyDescent="0.25">
      <c r="A5178" s="1">
        <f>'SPX data'!A5173</f>
        <v>34870</v>
      </c>
      <c r="B5178">
        <f>MAX('SPX data'!$G5173-B$7,0)</f>
        <v>0</v>
      </c>
      <c r="C5178">
        <f>MAX('SPX data'!$G5173-C$7,0)</f>
        <v>0</v>
      </c>
      <c r="D5178">
        <f>MAX('SPX data'!$G5173-D$7,0)</f>
        <v>0</v>
      </c>
      <c r="E5178">
        <f>MAX('SPX data'!$G5173-E$7,0)</f>
        <v>0</v>
      </c>
      <c r="F5178">
        <f>MAX('SPX data'!$G5173-F$7,0)</f>
        <v>0</v>
      </c>
      <c r="G5178">
        <f>MAX('SPX data'!$G5173-G$7,0)</f>
        <v>0</v>
      </c>
      <c r="H5178">
        <f>MAX('SPX data'!$G5173-H$7,0)</f>
        <v>0</v>
      </c>
      <c r="I5178">
        <f>MAX('SPX data'!$G5173-I$7,0)</f>
        <v>0</v>
      </c>
      <c r="J5178">
        <f>MAX('SPX data'!$G5173-J$7,0)</f>
        <v>0</v>
      </c>
      <c r="K5178">
        <f>MAX('SPX data'!$G5173-K$7,0)</f>
        <v>0</v>
      </c>
      <c r="L5178">
        <f>MAX('SPX data'!$G5173-L$7,0)</f>
        <v>0</v>
      </c>
      <c r="M5178">
        <f>MAX('SPX data'!$G5173-M$7,0)</f>
        <v>0</v>
      </c>
      <c r="N5178">
        <f>MAX('SPX data'!$G5173-N$7,0)</f>
        <v>0</v>
      </c>
      <c r="O5178">
        <f>MAX('SPX data'!$G5173-O$7,0)</f>
        <v>0</v>
      </c>
      <c r="P5178">
        <f>MAX('SPX data'!$G5173-P$7,0)</f>
        <v>0</v>
      </c>
      <c r="Q5178">
        <f>MAX('SPX data'!$G5173-Q$7,0)</f>
        <v>0</v>
      </c>
      <c r="R5178">
        <f>MAX('SPX data'!$G5173-R$7,0)</f>
        <v>0</v>
      </c>
      <c r="S5178">
        <f>MAX('SPX data'!$G5173-S$7,0)</f>
        <v>0</v>
      </c>
      <c r="T5178">
        <f>MAX('SPX data'!$G5173-T$7,0)</f>
        <v>0</v>
      </c>
      <c r="U5178">
        <f>MAX('SPX data'!$G5173-U$7,0)</f>
        <v>0</v>
      </c>
      <c r="V5178">
        <f>MAX('SPX data'!$G5173-V$7,0)</f>
        <v>0</v>
      </c>
    </row>
    <row r="5179" spans="1:22" x14ac:dyDescent="0.25">
      <c r="A5179" s="1">
        <f>'SPX data'!A5174</f>
        <v>34869</v>
      </c>
      <c r="B5179">
        <f>MAX('SPX data'!$G5174-B$7,0)</f>
        <v>0</v>
      </c>
      <c r="C5179">
        <f>MAX('SPX data'!$G5174-C$7,0)</f>
        <v>0</v>
      </c>
      <c r="D5179">
        <f>MAX('SPX data'!$G5174-D$7,0)</f>
        <v>0</v>
      </c>
      <c r="E5179">
        <f>MAX('SPX data'!$G5174-E$7,0)</f>
        <v>0</v>
      </c>
      <c r="F5179">
        <f>MAX('SPX data'!$G5174-F$7,0)</f>
        <v>0</v>
      </c>
      <c r="G5179">
        <f>MAX('SPX data'!$G5174-G$7,0)</f>
        <v>0</v>
      </c>
      <c r="H5179">
        <f>MAX('SPX data'!$G5174-H$7,0)</f>
        <v>0</v>
      </c>
      <c r="I5179">
        <f>MAX('SPX data'!$G5174-I$7,0)</f>
        <v>0</v>
      </c>
      <c r="J5179">
        <f>MAX('SPX data'!$G5174-J$7,0)</f>
        <v>0</v>
      </c>
      <c r="K5179">
        <f>MAX('SPX data'!$G5174-K$7,0)</f>
        <v>0</v>
      </c>
      <c r="L5179">
        <f>MAX('SPX data'!$G5174-L$7,0)</f>
        <v>0</v>
      </c>
      <c r="M5179">
        <f>MAX('SPX data'!$G5174-M$7,0)</f>
        <v>0</v>
      </c>
      <c r="N5179">
        <f>MAX('SPX data'!$G5174-N$7,0)</f>
        <v>0</v>
      </c>
      <c r="O5179">
        <f>MAX('SPX data'!$G5174-O$7,0)</f>
        <v>0</v>
      </c>
      <c r="P5179">
        <f>MAX('SPX data'!$G5174-P$7,0)</f>
        <v>0</v>
      </c>
      <c r="Q5179">
        <f>MAX('SPX data'!$G5174-Q$7,0)</f>
        <v>0</v>
      </c>
      <c r="R5179">
        <f>MAX('SPX data'!$G5174-R$7,0)</f>
        <v>0</v>
      </c>
      <c r="S5179">
        <f>MAX('SPX data'!$G5174-S$7,0)</f>
        <v>0</v>
      </c>
      <c r="T5179">
        <f>MAX('SPX data'!$G5174-T$7,0)</f>
        <v>0</v>
      </c>
      <c r="U5179">
        <f>MAX('SPX data'!$G5174-U$7,0)</f>
        <v>0</v>
      </c>
      <c r="V5179">
        <f>MAX('SPX data'!$G5174-V$7,0)</f>
        <v>0</v>
      </c>
    </row>
    <row r="5180" spans="1:22" x14ac:dyDescent="0.25">
      <c r="A5180" s="1">
        <f>'SPX data'!A5175</f>
        <v>34866</v>
      </c>
      <c r="B5180">
        <f>MAX('SPX data'!$G5175-B$7,0)</f>
        <v>0</v>
      </c>
      <c r="C5180">
        <f>MAX('SPX data'!$G5175-C$7,0)</f>
        <v>0</v>
      </c>
      <c r="D5180">
        <f>MAX('SPX data'!$G5175-D$7,0)</f>
        <v>0</v>
      </c>
      <c r="E5180">
        <f>MAX('SPX data'!$G5175-E$7,0)</f>
        <v>0</v>
      </c>
      <c r="F5180">
        <f>MAX('SPX data'!$G5175-F$7,0)</f>
        <v>0</v>
      </c>
      <c r="G5180">
        <f>MAX('SPX data'!$G5175-G$7,0)</f>
        <v>0</v>
      </c>
      <c r="H5180">
        <f>MAX('SPX data'!$G5175-H$7,0)</f>
        <v>0</v>
      </c>
      <c r="I5180">
        <f>MAX('SPX data'!$G5175-I$7,0)</f>
        <v>0</v>
      </c>
      <c r="J5180">
        <f>MAX('SPX data'!$G5175-J$7,0)</f>
        <v>0</v>
      </c>
      <c r="K5180">
        <f>MAX('SPX data'!$G5175-K$7,0)</f>
        <v>0</v>
      </c>
      <c r="L5180">
        <f>MAX('SPX data'!$G5175-L$7,0)</f>
        <v>0</v>
      </c>
      <c r="M5180">
        <f>MAX('SPX data'!$G5175-M$7,0)</f>
        <v>0</v>
      </c>
      <c r="N5180">
        <f>MAX('SPX data'!$G5175-N$7,0)</f>
        <v>0</v>
      </c>
      <c r="O5180">
        <f>MAX('SPX data'!$G5175-O$7,0)</f>
        <v>0</v>
      </c>
      <c r="P5180">
        <f>MAX('SPX data'!$G5175-P$7,0)</f>
        <v>0</v>
      </c>
      <c r="Q5180">
        <f>MAX('SPX data'!$G5175-Q$7,0)</f>
        <v>0</v>
      </c>
      <c r="R5180">
        <f>MAX('SPX data'!$G5175-R$7,0)</f>
        <v>0</v>
      </c>
      <c r="S5180">
        <f>MAX('SPX data'!$G5175-S$7,0)</f>
        <v>0</v>
      </c>
      <c r="T5180">
        <f>MAX('SPX data'!$G5175-T$7,0)</f>
        <v>0</v>
      </c>
      <c r="U5180">
        <f>MAX('SPX data'!$G5175-U$7,0)</f>
        <v>0</v>
      </c>
      <c r="V5180">
        <f>MAX('SPX data'!$G5175-V$7,0)</f>
        <v>0</v>
      </c>
    </row>
    <row r="5181" spans="1:22" x14ac:dyDescent="0.25">
      <c r="A5181" s="1">
        <f>'SPX data'!A5176</f>
        <v>34865</v>
      </c>
      <c r="B5181">
        <f>MAX('SPX data'!$G5176-B$7,0)</f>
        <v>0</v>
      </c>
      <c r="C5181">
        <f>MAX('SPX data'!$G5176-C$7,0)</f>
        <v>0</v>
      </c>
      <c r="D5181">
        <f>MAX('SPX data'!$G5176-D$7,0)</f>
        <v>0</v>
      </c>
      <c r="E5181">
        <f>MAX('SPX data'!$G5176-E$7,0)</f>
        <v>0</v>
      </c>
      <c r="F5181">
        <f>MAX('SPX data'!$G5176-F$7,0)</f>
        <v>0</v>
      </c>
      <c r="G5181">
        <f>MAX('SPX data'!$G5176-G$7,0)</f>
        <v>0</v>
      </c>
      <c r="H5181">
        <f>MAX('SPX data'!$G5176-H$7,0)</f>
        <v>0</v>
      </c>
      <c r="I5181">
        <f>MAX('SPX data'!$G5176-I$7,0)</f>
        <v>0</v>
      </c>
      <c r="J5181">
        <f>MAX('SPX data'!$G5176-J$7,0)</f>
        <v>0</v>
      </c>
      <c r="K5181">
        <f>MAX('SPX data'!$G5176-K$7,0)</f>
        <v>0</v>
      </c>
      <c r="L5181">
        <f>MAX('SPX data'!$G5176-L$7,0)</f>
        <v>0</v>
      </c>
      <c r="M5181">
        <f>MAX('SPX data'!$G5176-M$7,0)</f>
        <v>0</v>
      </c>
      <c r="N5181">
        <f>MAX('SPX data'!$G5176-N$7,0)</f>
        <v>0</v>
      </c>
      <c r="O5181">
        <f>MAX('SPX data'!$G5176-O$7,0)</f>
        <v>0</v>
      </c>
      <c r="P5181">
        <f>MAX('SPX data'!$G5176-P$7,0)</f>
        <v>0</v>
      </c>
      <c r="Q5181">
        <f>MAX('SPX data'!$G5176-Q$7,0)</f>
        <v>0</v>
      </c>
      <c r="R5181">
        <f>MAX('SPX data'!$G5176-R$7,0)</f>
        <v>0</v>
      </c>
      <c r="S5181">
        <f>MAX('SPX data'!$G5176-S$7,0)</f>
        <v>0</v>
      </c>
      <c r="T5181">
        <f>MAX('SPX data'!$G5176-T$7,0)</f>
        <v>0</v>
      </c>
      <c r="U5181">
        <f>MAX('SPX data'!$G5176-U$7,0)</f>
        <v>0</v>
      </c>
      <c r="V5181">
        <f>MAX('SPX data'!$G5176-V$7,0)</f>
        <v>0</v>
      </c>
    </row>
    <row r="5182" spans="1:22" x14ac:dyDescent="0.25">
      <c r="A5182" s="1">
        <f>'SPX data'!A5177</f>
        <v>34864</v>
      </c>
      <c r="B5182">
        <f>MAX('SPX data'!$G5177-B$7,0)</f>
        <v>0</v>
      </c>
      <c r="C5182">
        <f>MAX('SPX data'!$G5177-C$7,0)</f>
        <v>0</v>
      </c>
      <c r="D5182">
        <f>MAX('SPX data'!$G5177-D$7,0)</f>
        <v>0</v>
      </c>
      <c r="E5182">
        <f>MAX('SPX data'!$G5177-E$7,0)</f>
        <v>0</v>
      </c>
      <c r="F5182">
        <f>MAX('SPX data'!$G5177-F$7,0)</f>
        <v>0</v>
      </c>
      <c r="G5182">
        <f>MAX('SPX data'!$G5177-G$7,0)</f>
        <v>0</v>
      </c>
      <c r="H5182">
        <f>MAX('SPX data'!$G5177-H$7,0)</f>
        <v>0</v>
      </c>
      <c r="I5182">
        <f>MAX('SPX data'!$G5177-I$7,0)</f>
        <v>0</v>
      </c>
      <c r="J5182">
        <f>MAX('SPX data'!$G5177-J$7,0)</f>
        <v>0</v>
      </c>
      <c r="K5182">
        <f>MAX('SPX data'!$G5177-K$7,0)</f>
        <v>0</v>
      </c>
      <c r="L5182">
        <f>MAX('SPX data'!$G5177-L$7,0)</f>
        <v>0</v>
      </c>
      <c r="M5182">
        <f>MAX('SPX data'!$G5177-M$7,0)</f>
        <v>0</v>
      </c>
      <c r="N5182">
        <f>MAX('SPX data'!$G5177-N$7,0)</f>
        <v>0</v>
      </c>
      <c r="O5182">
        <f>MAX('SPX data'!$G5177-O$7,0)</f>
        <v>0</v>
      </c>
      <c r="P5182">
        <f>MAX('SPX data'!$G5177-P$7,0)</f>
        <v>0</v>
      </c>
      <c r="Q5182">
        <f>MAX('SPX data'!$G5177-Q$7,0)</f>
        <v>0</v>
      </c>
      <c r="R5182">
        <f>MAX('SPX data'!$G5177-R$7,0)</f>
        <v>0</v>
      </c>
      <c r="S5182">
        <f>MAX('SPX data'!$G5177-S$7,0)</f>
        <v>0</v>
      </c>
      <c r="T5182">
        <f>MAX('SPX data'!$G5177-T$7,0)</f>
        <v>0</v>
      </c>
      <c r="U5182">
        <f>MAX('SPX data'!$G5177-U$7,0)</f>
        <v>0</v>
      </c>
      <c r="V5182">
        <f>MAX('SPX data'!$G5177-V$7,0)</f>
        <v>0</v>
      </c>
    </row>
    <row r="5183" spans="1:22" x14ac:dyDescent="0.25">
      <c r="A5183" s="1">
        <f>'SPX data'!A5178</f>
        <v>34863</v>
      </c>
      <c r="B5183">
        <f>MAX('SPX data'!$G5178-B$7,0)</f>
        <v>0</v>
      </c>
      <c r="C5183">
        <f>MAX('SPX data'!$G5178-C$7,0)</f>
        <v>0</v>
      </c>
      <c r="D5183">
        <f>MAX('SPX data'!$G5178-D$7,0)</f>
        <v>0</v>
      </c>
      <c r="E5183">
        <f>MAX('SPX data'!$G5178-E$7,0)</f>
        <v>0</v>
      </c>
      <c r="F5183">
        <f>MAX('SPX data'!$G5178-F$7,0)</f>
        <v>0</v>
      </c>
      <c r="G5183">
        <f>MAX('SPX data'!$G5178-G$7,0)</f>
        <v>0</v>
      </c>
      <c r="H5183">
        <f>MAX('SPX data'!$G5178-H$7,0)</f>
        <v>0</v>
      </c>
      <c r="I5183">
        <f>MAX('SPX data'!$G5178-I$7,0)</f>
        <v>0</v>
      </c>
      <c r="J5183">
        <f>MAX('SPX data'!$G5178-J$7,0)</f>
        <v>0</v>
      </c>
      <c r="K5183">
        <f>MAX('SPX data'!$G5178-K$7,0)</f>
        <v>0</v>
      </c>
      <c r="L5183">
        <f>MAX('SPX data'!$G5178-L$7,0)</f>
        <v>0</v>
      </c>
      <c r="M5183">
        <f>MAX('SPX data'!$G5178-M$7,0)</f>
        <v>0</v>
      </c>
      <c r="N5183">
        <f>MAX('SPX data'!$G5178-N$7,0)</f>
        <v>0</v>
      </c>
      <c r="O5183">
        <f>MAX('SPX data'!$G5178-O$7,0)</f>
        <v>0</v>
      </c>
      <c r="P5183">
        <f>MAX('SPX data'!$G5178-P$7,0)</f>
        <v>0</v>
      </c>
      <c r="Q5183">
        <f>MAX('SPX data'!$G5178-Q$7,0)</f>
        <v>0</v>
      </c>
      <c r="R5183">
        <f>MAX('SPX data'!$G5178-R$7,0)</f>
        <v>0</v>
      </c>
      <c r="S5183">
        <f>MAX('SPX data'!$G5178-S$7,0)</f>
        <v>0</v>
      </c>
      <c r="T5183">
        <f>MAX('SPX data'!$G5178-T$7,0)</f>
        <v>0</v>
      </c>
      <c r="U5183">
        <f>MAX('SPX data'!$G5178-U$7,0)</f>
        <v>0</v>
      </c>
      <c r="V5183">
        <f>MAX('SPX data'!$G5178-V$7,0)</f>
        <v>0</v>
      </c>
    </row>
    <row r="5184" spans="1:22" x14ac:dyDescent="0.25">
      <c r="A5184" s="1">
        <f>'SPX data'!A5179</f>
        <v>34862</v>
      </c>
      <c r="B5184">
        <f>MAX('SPX data'!$G5179-B$7,0)</f>
        <v>0</v>
      </c>
      <c r="C5184">
        <f>MAX('SPX data'!$G5179-C$7,0)</f>
        <v>0</v>
      </c>
      <c r="D5184">
        <f>MAX('SPX data'!$G5179-D$7,0)</f>
        <v>0</v>
      </c>
      <c r="E5184">
        <f>MAX('SPX data'!$G5179-E$7,0)</f>
        <v>0</v>
      </c>
      <c r="F5184">
        <f>MAX('SPX data'!$G5179-F$7,0)</f>
        <v>0</v>
      </c>
      <c r="G5184">
        <f>MAX('SPX data'!$G5179-G$7,0)</f>
        <v>0</v>
      </c>
      <c r="H5184">
        <f>MAX('SPX data'!$G5179-H$7,0)</f>
        <v>0</v>
      </c>
      <c r="I5184">
        <f>MAX('SPX data'!$G5179-I$7,0)</f>
        <v>0</v>
      </c>
      <c r="J5184">
        <f>MAX('SPX data'!$G5179-J$7,0)</f>
        <v>0</v>
      </c>
      <c r="K5184">
        <f>MAX('SPX data'!$G5179-K$7,0)</f>
        <v>0</v>
      </c>
      <c r="L5184">
        <f>MAX('SPX data'!$G5179-L$7,0)</f>
        <v>0</v>
      </c>
      <c r="M5184">
        <f>MAX('SPX data'!$G5179-M$7,0)</f>
        <v>0</v>
      </c>
      <c r="N5184">
        <f>MAX('SPX data'!$G5179-N$7,0)</f>
        <v>0</v>
      </c>
      <c r="O5184">
        <f>MAX('SPX data'!$G5179-O$7,0)</f>
        <v>0</v>
      </c>
      <c r="P5184">
        <f>MAX('SPX data'!$G5179-P$7,0)</f>
        <v>0</v>
      </c>
      <c r="Q5184">
        <f>MAX('SPX data'!$G5179-Q$7,0)</f>
        <v>0</v>
      </c>
      <c r="R5184">
        <f>MAX('SPX data'!$G5179-R$7,0)</f>
        <v>0</v>
      </c>
      <c r="S5184">
        <f>MAX('SPX data'!$G5179-S$7,0)</f>
        <v>0</v>
      </c>
      <c r="T5184">
        <f>MAX('SPX data'!$G5179-T$7,0)</f>
        <v>0</v>
      </c>
      <c r="U5184">
        <f>MAX('SPX data'!$G5179-U$7,0)</f>
        <v>0</v>
      </c>
      <c r="V5184">
        <f>MAX('SPX data'!$G5179-V$7,0)</f>
        <v>0</v>
      </c>
    </row>
    <row r="5185" spans="1:22" x14ac:dyDescent="0.25">
      <c r="A5185" s="1">
        <f>'SPX data'!A5180</f>
        <v>34859</v>
      </c>
      <c r="B5185">
        <f>MAX('SPX data'!$G5180-B$7,0)</f>
        <v>0</v>
      </c>
      <c r="C5185">
        <f>MAX('SPX data'!$G5180-C$7,0)</f>
        <v>0</v>
      </c>
      <c r="D5185">
        <f>MAX('SPX data'!$G5180-D$7,0)</f>
        <v>0</v>
      </c>
      <c r="E5185">
        <f>MAX('SPX data'!$G5180-E$7,0)</f>
        <v>0</v>
      </c>
      <c r="F5185">
        <f>MAX('SPX data'!$G5180-F$7,0)</f>
        <v>0</v>
      </c>
      <c r="G5185">
        <f>MAX('SPX data'!$G5180-G$7,0)</f>
        <v>0</v>
      </c>
      <c r="H5185">
        <f>MAX('SPX data'!$G5180-H$7,0)</f>
        <v>0</v>
      </c>
      <c r="I5185">
        <f>MAX('SPX data'!$G5180-I$7,0)</f>
        <v>0</v>
      </c>
      <c r="J5185">
        <f>MAX('SPX data'!$G5180-J$7,0)</f>
        <v>0</v>
      </c>
      <c r="K5185">
        <f>MAX('SPX data'!$G5180-K$7,0)</f>
        <v>0</v>
      </c>
      <c r="L5185">
        <f>MAX('SPX data'!$G5180-L$7,0)</f>
        <v>0</v>
      </c>
      <c r="M5185">
        <f>MAX('SPX data'!$G5180-M$7,0)</f>
        <v>0</v>
      </c>
      <c r="N5185">
        <f>MAX('SPX data'!$G5180-N$7,0)</f>
        <v>0</v>
      </c>
      <c r="O5185">
        <f>MAX('SPX data'!$G5180-O$7,0)</f>
        <v>0</v>
      </c>
      <c r="P5185">
        <f>MAX('SPX data'!$G5180-P$7,0)</f>
        <v>0</v>
      </c>
      <c r="Q5185">
        <f>MAX('SPX data'!$G5180-Q$7,0)</f>
        <v>0</v>
      </c>
      <c r="R5185">
        <f>MAX('SPX data'!$G5180-R$7,0)</f>
        <v>0</v>
      </c>
      <c r="S5185">
        <f>MAX('SPX data'!$G5180-S$7,0)</f>
        <v>0</v>
      </c>
      <c r="T5185">
        <f>MAX('SPX data'!$G5180-T$7,0)</f>
        <v>0</v>
      </c>
      <c r="U5185">
        <f>MAX('SPX data'!$G5180-U$7,0)</f>
        <v>0</v>
      </c>
      <c r="V5185">
        <f>MAX('SPX data'!$G5180-V$7,0)</f>
        <v>0</v>
      </c>
    </row>
    <row r="5186" spans="1:22" x14ac:dyDescent="0.25">
      <c r="A5186" s="1">
        <f>'SPX data'!A5181</f>
        <v>34858</v>
      </c>
      <c r="B5186">
        <f>MAX('SPX data'!$G5181-B$7,0)</f>
        <v>0</v>
      </c>
      <c r="C5186">
        <f>MAX('SPX data'!$G5181-C$7,0)</f>
        <v>0</v>
      </c>
      <c r="D5186">
        <f>MAX('SPX data'!$G5181-D$7,0)</f>
        <v>0</v>
      </c>
      <c r="E5186">
        <f>MAX('SPX data'!$G5181-E$7,0)</f>
        <v>0</v>
      </c>
      <c r="F5186">
        <f>MAX('SPX data'!$G5181-F$7,0)</f>
        <v>0</v>
      </c>
      <c r="G5186">
        <f>MAX('SPX data'!$G5181-G$7,0)</f>
        <v>0</v>
      </c>
      <c r="H5186">
        <f>MAX('SPX data'!$G5181-H$7,0)</f>
        <v>0</v>
      </c>
      <c r="I5186">
        <f>MAX('SPX data'!$G5181-I$7,0)</f>
        <v>0</v>
      </c>
      <c r="J5186">
        <f>MAX('SPX data'!$G5181-J$7,0)</f>
        <v>0</v>
      </c>
      <c r="K5186">
        <f>MAX('SPX data'!$G5181-K$7,0)</f>
        <v>0</v>
      </c>
      <c r="L5186">
        <f>MAX('SPX data'!$G5181-L$7,0)</f>
        <v>0</v>
      </c>
      <c r="M5186">
        <f>MAX('SPX data'!$G5181-M$7,0)</f>
        <v>0</v>
      </c>
      <c r="N5186">
        <f>MAX('SPX data'!$G5181-N$7,0)</f>
        <v>0</v>
      </c>
      <c r="O5186">
        <f>MAX('SPX data'!$G5181-O$7,0)</f>
        <v>0</v>
      </c>
      <c r="P5186">
        <f>MAX('SPX data'!$G5181-P$7,0)</f>
        <v>0</v>
      </c>
      <c r="Q5186">
        <f>MAX('SPX data'!$G5181-Q$7,0)</f>
        <v>0</v>
      </c>
      <c r="R5186">
        <f>MAX('SPX data'!$G5181-R$7,0)</f>
        <v>0</v>
      </c>
      <c r="S5186">
        <f>MAX('SPX data'!$G5181-S$7,0)</f>
        <v>0</v>
      </c>
      <c r="T5186">
        <f>MAX('SPX data'!$G5181-T$7,0)</f>
        <v>0</v>
      </c>
      <c r="U5186">
        <f>MAX('SPX data'!$G5181-U$7,0)</f>
        <v>0</v>
      </c>
      <c r="V5186">
        <f>MAX('SPX data'!$G5181-V$7,0)</f>
        <v>0</v>
      </c>
    </row>
    <row r="5187" spans="1:22" x14ac:dyDescent="0.25">
      <c r="A5187" s="1">
        <f>'SPX data'!A5182</f>
        <v>34857</v>
      </c>
      <c r="B5187">
        <f>MAX('SPX data'!$G5182-B$7,0)</f>
        <v>0</v>
      </c>
      <c r="C5187">
        <f>MAX('SPX data'!$G5182-C$7,0)</f>
        <v>0</v>
      </c>
      <c r="D5187">
        <f>MAX('SPX data'!$G5182-D$7,0)</f>
        <v>0</v>
      </c>
      <c r="E5187">
        <f>MAX('SPX data'!$G5182-E$7,0)</f>
        <v>0</v>
      </c>
      <c r="F5187">
        <f>MAX('SPX data'!$G5182-F$7,0)</f>
        <v>0</v>
      </c>
      <c r="G5187">
        <f>MAX('SPX data'!$G5182-G$7,0)</f>
        <v>0</v>
      </c>
      <c r="H5187">
        <f>MAX('SPX data'!$G5182-H$7,0)</f>
        <v>0</v>
      </c>
      <c r="I5187">
        <f>MAX('SPX data'!$G5182-I$7,0)</f>
        <v>0</v>
      </c>
      <c r="J5187">
        <f>MAX('SPX data'!$G5182-J$7,0)</f>
        <v>0</v>
      </c>
      <c r="K5187">
        <f>MAX('SPX data'!$G5182-K$7,0)</f>
        <v>0</v>
      </c>
      <c r="L5187">
        <f>MAX('SPX data'!$G5182-L$7,0)</f>
        <v>0</v>
      </c>
      <c r="M5187">
        <f>MAX('SPX data'!$G5182-M$7,0)</f>
        <v>0</v>
      </c>
      <c r="N5187">
        <f>MAX('SPX data'!$G5182-N$7,0)</f>
        <v>0</v>
      </c>
      <c r="O5187">
        <f>MAX('SPX data'!$G5182-O$7,0)</f>
        <v>0</v>
      </c>
      <c r="P5187">
        <f>MAX('SPX data'!$G5182-P$7,0)</f>
        <v>0</v>
      </c>
      <c r="Q5187">
        <f>MAX('SPX data'!$G5182-Q$7,0)</f>
        <v>0</v>
      </c>
      <c r="R5187">
        <f>MAX('SPX data'!$G5182-R$7,0)</f>
        <v>0</v>
      </c>
      <c r="S5187">
        <f>MAX('SPX data'!$G5182-S$7,0)</f>
        <v>0</v>
      </c>
      <c r="T5187">
        <f>MAX('SPX data'!$G5182-T$7,0)</f>
        <v>0</v>
      </c>
      <c r="U5187">
        <f>MAX('SPX data'!$G5182-U$7,0)</f>
        <v>0</v>
      </c>
      <c r="V5187">
        <f>MAX('SPX data'!$G5182-V$7,0)</f>
        <v>0</v>
      </c>
    </row>
    <row r="5188" spans="1:22" x14ac:dyDescent="0.25">
      <c r="A5188" s="1">
        <f>'SPX data'!A5183</f>
        <v>34856</v>
      </c>
      <c r="B5188">
        <f>MAX('SPX data'!$G5183-B$7,0)</f>
        <v>0</v>
      </c>
      <c r="C5188">
        <f>MAX('SPX data'!$G5183-C$7,0)</f>
        <v>0</v>
      </c>
      <c r="D5188">
        <f>MAX('SPX data'!$G5183-D$7,0)</f>
        <v>0</v>
      </c>
      <c r="E5188">
        <f>MAX('SPX data'!$G5183-E$7,0)</f>
        <v>0</v>
      </c>
      <c r="F5188">
        <f>MAX('SPX data'!$G5183-F$7,0)</f>
        <v>0</v>
      </c>
      <c r="G5188">
        <f>MAX('SPX data'!$G5183-G$7,0)</f>
        <v>0</v>
      </c>
      <c r="H5188">
        <f>MAX('SPX data'!$G5183-H$7,0)</f>
        <v>0</v>
      </c>
      <c r="I5188">
        <f>MAX('SPX data'!$G5183-I$7,0)</f>
        <v>0</v>
      </c>
      <c r="J5188">
        <f>MAX('SPX data'!$G5183-J$7,0)</f>
        <v>0</v>
      </c>
      <c r="K5188">
        <f>MAX('SPX data'!$G5183-K$7,0)</f>
        <v>0</v>
      </c>
      <c r="L5188">
        <f>MAX('SPX data'!$G5183-L$7,0)</f>
        <v>0</v>
      </c>
      <c r="M5188">
        <f>MAX('SPX data'!$G5183-M$7,0)</f>
        <v>0</v>
      </c>
      <c r="N5188">
        <f>MAX('SPX data'!$G5183-N$7,0)</f>
        <v>0</v>
      </c>
      <c r="O5188">
        <f>MAX('SPX data'!$G5183-O$7,0)</f>
        <v>0</v>
      </c>
      <c r="P5188">
        <f>MAX('SPX data'!$G5183-P$7,0)</f>
        <v>0</v>
      </c>
      <c r="Q5188">
        <f>MAX('SPX data'!$G5183-Q$7,0)</f>
        <v>0</v>
      </c>
      <c r="R5188">
        <f>MAX('SPX data'!$G5183-R$7,0)</f>
        <v>0</v>
      </c>
      <c r="S5188">
        <f>MAX('SPX data'!$G5183-S$7,0)</f>
        <v>0</v>
      </c>
      <c r="T5188">
        <f>MAX('SPX data'!$G5183-T$7,0)</f>
        <v>0</v>
      </c>
      <c r="U5188">
        <f>MAX('SPX data'!$G5183-U$7,0)</f>
        <v>0</v>
      </c>
      <c r="V5188">
        <f>MAX('SPX data'!$G5183-V$7,0)</f>
        <v>0</v>
      </c>
    </row>
    <row r="5189" spans="1:22" x14ac:dyDescent="0.25">
      <c r="A5189" s="1">
        <f>'SPX data'!A5184</f>
        <v>34855</v>
      </c>
      <c r="B5189">
        <f>MAX('SPX data'!$G5184-B$7,0)</f>
        <v>0</v>
      </c>
      <c r="C5189">
        <f>MAX('SPX data'!$G5184-C$7,0)</f>
        <v>0</v>
      </c>
      <c r="D5189">
        <f>MAX('SPX data'!$G5184-D$7,0)</f>
        <v>0</v>
      </c>
      <c r="E5189">
        <f>MAX('SPX data'!$G5184-E$7,0)</f>
        <v>0</v>
      </c>
      <c r="F5189">
        <f>MAX('SPX data'!$G5184-F$7,0)</f>
        <v>0</v>
      </c>
      <c r="G5189">
        <f>MAX('SPX data'!$G5184-G$7,0)</f>
        <v>0</v>
      </c>
      <c r="H5189">
        <f>MAX('SPX data'!$G5184-H$7,0)</f>
        <v>0</v>
      </c>
      <c r="I5189">
        <f>MAX('SPX data'!$G5184-I$7,0)</f>
        <v>0</v>
      </c>
      <c r="J5189">
        <f>MAX('SPX data'!$G5184-J$7,0)</f>
        <v>0</v>
      </c>
      <c r="K5189">
        <f>MAX('SPX data'!$G5184-K$7,0)</f>
        <v>0</v>
      </c>
      <c r="L5189">
        <f>MAX('SPX data'!$G5184-L$7,0)</f>
        <v>0</v>
      </c>
      <c r="M5189">
        <f>MAX('SPX data'!$G5184-M$7,0)</f>
        <v>0</v>
      </c>
      <c r="N5189">
        <f>MAX('SPX data'!$G5184-N$7,0)</f>
        <v>0</v>
      </c>
      <c r="O5189">
        <f>MAX('SPX data'!$G5184-O$7,0)</f>
        <v>0</v>
      </c>
      <c r="P5189">
        <f>MAX('SPX data'!$G5184-P$7,0)</f>
        <v>0</v>
      </c>
      <c r="Q5189">
        <f>MAX('SPX data'!$G5184-Q$7,0)</f>
        <v>0</v>
      </c>
      <c r="R5189">
        <f>MAX('SPX data'!$G5184-R$7,0)</f>
        <v>0</v>
      </c>
      <c r="S5189">
        <f>MAX('SPX data'!$G5184-S$7,0)</f>
        <v>0</v>
      </c>
      <c r="T5189">
        <f>MAX('SPX data'!$G5184-T$7,0)</f>
        <v>0</v>
      </c>
      <c r="U5189">
        <f>MAX('SPX data'!$G5184-U$7,0)</f>
        <v>0</v>
      </c>
      <c r="V5189">
        <f>MAX('SPX data'!$G5184-V$7,0)</f>
        <v>0</v>
      </c>
    </row>
    <row r="5190" spans="1:22" x14ac:dyDescent="0.25">
      <c r="A5190" s="1">
        <f>'SPX data'!A5185</f>
        <v>34852</v>
      </c>
      <c r="B5190">
        <f>MAX('SPX data'!$G5185-B$7,0)</f>
        <v>0</v>
      </c>
      <c r="C5190">
        <f>MAX('SPX data'!$G5185-C$7,0)</f>
        <v>0</v>
      </c>
      <c r="D5190">
        <f>MAX('SPX data'!$G5185-D$7,0)</f>
        <v>0</v>
      </c>
      <c r="E5190">
        <f>MAX('SPX data'!$G5185-E$7,0)</f>
        <v>0</v>
      </c>
      <c r="F5190">
        <f>MAX('SPX data'!$G5185-F$7,0)</f>
        <v>0</v>
      </c>
      <c r="G5190">
        <f>MAX('SPX data'!$G5185-G$7,0)</f>
        <v>0</v>
      </c>
      <c r="H5190">
        <f>MAX('SPX data'!$G5185-H$7,0)</f>
        <v>0</v>
      </c>
      <c r="I5190">
        <f>MAX('SPX data'!$G5185-I$7,0)</f>
        <v>0</v>
      </c>
      <c r="J5190">
        <f>MAX('SPX data'!$G5185-J$7,0)</f>
        <v>0</v>
      </c>
      <c r="K5190">
        <f>MAX('SPX data'!$G5185-K$7,0)</f>
        <v>0</v>
      </c>
      <c r="L5190">
        <f>MAX('SPX data'!$G5185-L$7,0)</f>
        <v>0</v>
      </c>
      <c r="M5190">
        <f>MAX('SPX data'!$G5185-M$7,0)</f>
        <v>0</v>
      </c>
      <c r="N5190">
        <f>MAX('SPX data'!$G5185-N$7,0)</f>
        <v>0</v>
      </c>
      <c r="O5190">
        <f>MAX('SPX data'!$G5185-O$7,0)</f>
        <v>0</v>
      </c>
      <c r="P5190">
        <f>MAX('SPX data'!$G5185-P$7,0)</f>
        <v>0</v>
      </c>
      <c r="Q5190">
        <f>MAX('SPX data'!$G5185-Q$7,0)</f>
        <v>0</v>
      </c>
      <c r="R5190">
        <f>MAX('SPX data'!$G5185-R$7,0)</f>
        <v>0</v>
      </c>
      <c r="S5190">
        <f>MAX('SPX data'!$G5185-S$7,0)</f>
        <v>0</v>
      </c>
      <c r="T5190">
        <f>MAX('SPX data'!$G5185-T$7,0)</f>
        <v>0</v>
      </c>
      <c r="U5190">
        <f>MAX('SPX data'!$G5185-U$7,0)</f>
        <v>0</v>
      </c>
      <c r="V5190">
        <f>MAX('SPX data'!$G5185-V$7,0)</f>
        <v>0</v>
      </c>
    </row>
    <row r="5191" spans="1:22" x14ac:dyDescent="0.25">
      <c r="A5191" s="1">
        <f>'SPX data'!A5186</f>
        <v>34851</v>
      </c>
      <c r="B5191">
        <f>MAX('SPX data'!$G5186-B$7,0)</f>
        <v>0</v>
      </c>
      <c r="C5191">
        <f>MAX('SPX data'!$G5186-C$7,0)</f>
        <v>0</v>
      </c>
      <c r="D5191">
        <f>MAX('SPX data'!$G5186-D$7,0)</f>
        <v>0</v>
      </c>
      <c r="E5191">
        <f>MAX('SPX data'!$G5186-E$7,0)</f>
        <v>0</v>
      </c>
      <c r="F5191">
        <f>MAX('SPX data'!$G5186-F$7,0)</f>
        <v>0</v>
      </c>
      <c r="G5191">
        <f>MAX('SPX data'!$G5186-G$7,0)</f>
        <v>0</v>
      </c>
      <c r="H5191">
        <f>MAX('SPX data'!$G5186-H$7,0)</f>
        <v>0</v>
      </c>
      <c r="I5191">
        <f>MAX('SPX data'!$G5186-I$7,0)</f>
        <v>0</v>
      </c>
      <c r="J5191">
        <f>MAX('SPX data'!$G5186-J$7,0)</f>
        <v>0</v>
      </c>
      <c r="K5191">
        <f>MAX('SPX data'!$G5186-K$7,0)</f>
        <v>0</v>
      </c>
      <c r="L5191">
        <f>MAX('SPX data'!$G5186-L$7,0)</f>
        <v>0</v>
      </c>
      <c r="M5191">
        <f>MAX('SPX data'!$G5186-M$7,0)</f>
        <v>0</v>
      </c>
      <c r="N5191">
        <f>MAX('SPX data'!$G5186-N$7,0)</f>
        <v>0</v>
      </c>
      <c r="O5191">
        <f>MAX('SPX data'!$G5186-O$7,0)</f>
        <v>0</v>
      </c>
      <c r="P5191">
        <f>MAX('SPX data'!$G5186-P$7,0)</f>
        <v>0</v>
      </c>
      <c r="Q5191">
        <f>MAX('SPX data'!$G5186-Q$7,0)</f>
        <v>0</v>
      </c>
      <c r="R5191">
        <f>MAX('SPX data'!$G5186-R$7,0)</f>
        <v>0</v>
      </c>
      <c r="S5191">
        <f>MAX('SPX data'!$G5186-S$7,0)</f>
        <v>0</v>
      </c>
      <c r="T5191">
        <f>MAX('SPX data'!$G5186-T$7,0)</f>
        <v>0</v>
      </c>
      <c r="U5191">
        <f>MAX('SPX data'!$G5186-U$7,0)</f>
        <v>0</v>
      </c>
      <c r="V5191">
        <f>MAX('SPX data'!$G5186-V$7,0)</f>
        <v>0</v>
      </c>
    </row>
    <row r="5192" spans="1:22" x14ac:dyDescent="0.25">
      <c r="A5192" s="1">
        <f>'SPX data'!A5187</f>
        <v>34850</v>
      </c>
      <c r="B5192">
        <f>MAX('SPX data'!$G5187-B$7,0)</f>
        <v>0</v>
      </c>
      <c r="C5192">
        <f>MAX('SPX data'!$G5187-C$7,0)</f>
        <v>0</v>
      </c>
      <c r="D5192">
        <f>MAX('SPX data'!$G5187-D$7,0)</f>
        <v>0</v>
      </c>
      <c r="E5192">
        <f>MAX('SPX data'!$G5187-E$7,0)</f>
        <v>0</v>
      </c>
      <c r="F5192">
        <f>MAX('SPX data'!$G5187-F$7,0)</f>
        <v>0</v>
      </c>
      <c r="G5192">
        <f>MAX('SPX data'!$G5187-G$7,0)</f>
        <v>0</v>
      </c>
      <c r="H5192">
        <f>MAX('SPX data'!$G5187-H$7,0)</f>
        <v>0</v>
      </c>
      <c r="I5192">
        <f>MAX('SPX data'!$G5187-I$7,0)</f>
        <v>0</v>
      </c>
      <c r="J5192">
        <f>MAX('SPX data'!$G5187-J$7,0)</f>
        <v>0</v>
      </c>
      <c r="K5192">
        <f>MAX('SPX data'!$G5187-K$7,0)</f>
        <v>0</v>
      </c>
      <c r="L5192">
        <f>MAX('SPX data'!$G5187-L$7,0)</f>
        <v>0</v>
      </c>
      <c r="M5192">
        <f>MAX('SPX data'!$G5187-M$7,0)</f>
        <v>0</v>
      </c>
      <c r="N5192">
        <f>MAX('SPX data'!$G5187-N$7,0)</f>
        <v>0</v>
      </c>
      <c r="O5192">
        <f>MAX('SPX data'!$G5187-O$7,0)</f>
        <v>0</v>
      </c>
      <c r="P5192">
        <f>MAX('SPX data'!$G5187-P$7,0)</f>
        <v>0</v>
      </c>
      <c r="Q5192">
        <f>MAX('SPX data'!$G5187-Q$7,0)</f>
        <v>0</v>
      </c>
      <c r="R5192">
        <f>MAX('SPX data'!$G5187-R$7,0)</f>
        <v>0</v>
      </c>
      <c r="S5192">
        <f>MAX('SPX data'!$G5187-S$7,0)</f>
        <v>0</v>
      </c>
      <c r="T5192">
        <f>MAX('SPX data'!$G5187-T$7,0)</f>
        <v>0</v>
      </c>
      <c r="U5192">
        <f>MAX('SPX data'!$G5187-U$7,0)</f>
        <v>0</v>
      </c>
      <c r="V5192">
        <f>MAX('SPX data'!$G5187-V$7,0)</f>
        <v>0</v>
      </c>
    </row>
    <row r="5193" spans="1:22" x14ac:dyDescent="0.25">
      <c r="A5193" s="1">
        <f>'SPX data'!A5188</f>
        <v>34849</v>
      </c>
      <c r="B5193">
        <f>MAX('SPX data'!$G5188-B$7,0)</f>
        <v>0</v>
      </c>
      <c r="C5193">
        <f>MAX('SPX data'!$G5188-C$7,0)</f>
        <v>0</v>
      </c>
      <c r="D5193">
        <f>MAX('SPX data'!$G5188-D$7,0)</f>
        <v>0</v>
      </c>
      <c r="E5193">
        <f>MAX('SPX data'!$G5188-E$7,0)</f>
        <v>0</v>
      </c>
      <c r="F5193">
        <f>MAX('SPX data'!$G5188-F$7,0)</f>
        <v>0</v>
      </c>
      <c r="G5193">
        <f>MAX('SPX data'!$G5188-G$7,0)</f>
        <v>0</v>
      </c>
      <c r="H5193">
        <f>MAX('SPX data'!$G5188-H$7,0)</f>
        <v>0</v>
      </c>
      <c r="I5193">
        <f>MAX('SPX data'!$G5188-I$7,0)</f>
        <v>0</v>
      </c>
      <c r="J5193">
        <f>MAX('SPX data'!$G5188-J$7,0)</f>
        <v>0</v>
      </c>
      <c r="K5193">
        <f>MAX('SPX data'!$G5188-K$7,0)</f>
        <v>0</v>
      </c>
      <c r="L5193">
        <f>MAX('SPX data'!$G5188-L$7,0)</f>
        <v>0</v>
      </c>
      <c r="M5193">
        <f>MAX('SPX data'!$G5188-M$7,0)</f>
        <v>0</v>
      </c>
      <c r="N5193">
        <f>MAX('SPX data'!$G5188-N$7,0)</f>
        <v>0</v>
      </c>
      <c r="O5193">
        <f>MAX('SPX data'!$G5188-O$7,0)</f>
        <v>0</v>
      </c>
      <c r="P5193">
        <f>MAX('SPX data'!$G5188-P$7,0)</f>
        <v>0</v>
      </c>
      <c r="Q5193">
        <f>MAX('SPX data'!$G5188-Q$7,0)</f>
        <v>0</v>
      </c>
      <c r="R5193">
        <f>MAX('SPX data'!$G5188-R$7,0)</f>
        <v>0</v>
      </c>
      <c r="S5193">
        <f>MAX('SPX data'!$G5188-S$7,0)</f>
        <v>0</v>
      </c>
      <c r="T5193">
        <f>MAX('SPX data'!$G5188-T$7,0)</f>
        <v>0</v>
      </c>
      <c r="U5193">
        <f>MAX('SPX data'!$G5188-U$7,0)</f>
        <v>0</v>
      </c>
      <c r="V5193">
        <f>MAX('SPX data'!$G5188-V$7,0)</f>
        <v>0</v>
      </c>
    </row>
    <row r="5194" spans="1:22" x14ac:dyDescent="0.25">
      <c r="A5194" s="1">
        <f>'SPX data'!A5189</f>
        <v>34845</v>
      </c>
      <c r="B5194">
        <f>MAX('SPX data'!$G5189-B$7,0)</f>
        <v>0</v>
      </c>
      <c r="C5194">
        <f>MAX('SPX data'!$G5189-C$7,0)</f>
        <v>0</v>
      </c>
      <c r="D5194">
        <f>MAX('SPX data'!$G5189-D$7,0)</f>
        <v>0</v>
      </c>
      <c r="E5194">
        <f>MAX('SPX data'!$G5189-E$7,0)</f>
        <v>0</v>
      </c>
      <c r="F5194">
        <f>MAX('SPX data'!$G5189-F$7,0)</f>
        <v>0</v>
      </c>
      <c r="G5194">
        <f>MAX('SPX data'!$G5189-G$7,0)</f>
        <v>0</v>
      </c>
      <c r="H5194">
        <f>MAX('SPX data'!$G5189-H$7,0)</f>
        <v>0</v>
      </c>
      <c r="I5194">
        <f>MAX('SPX data'!$G5189-I$7,0)</f>
        <v>0</v>
      </c>
      <c r="J5194">
        <f>MAX('SPX data'!$G5189-J$7,0)</f>
        <v>0</v>
      </c>
      <c r="K5194">
        <f>MAX('SPX data'!$G5189-K$7,0)</f>
        <v>0</v>
      </c>
      <c r="L5194">
        <f>MAX('SPX data'!$G5189-L$7,0)</f>
        <v>0</v>
      </c>
      <c r="M5194">
        <f>MAX('SPX data'!$G5189-M$7,0)</f>
        <v>0</v>
      </c>
      <c r="N5194">
        <f>MAX('SPX data'!$G5189-N$7,0)</f>
        <v>0</v>
      </c>
      <c r="O5194">
        <f>MAX('SPX data'!$G5189-O$7,0)</f>
        <v>0</v>
      </c>
      <c r="P5194">
        <f>MAX('SPX data'!$G5189-P$7,0)</f>
        <v>0</v>
      </c>
      <c r="Q5194">
        <f>MAX('SPX data'!$G5189-Q$7,0)</f>
        <v>0</v>
      </c>
      <c r="R5194">
        <f>MAX('SPX data'!$G5189-R$7,0)</f>
        <v>0</v>
      </c>
      <c r="S5194">
        <f>MAX('SPX data'!$G5189-S$7,0)</f>
        <v>0</v>
      </c>
      <c r="T5194">
        <f>MAX('SPX data'!$G5189-T$7,0)</f>
        <v>0</v>
      </c>
      <c r="U5194">
        <f>MAX('SPX data'!$G5189-U$7,0)</f>
        <v>0</v>
      </c>
      <c r="V5194">
        <f>MAX('SPX data'!$G5189-V$7,0)</f>
        <v>0</v>
      </c>
    </row>
    <row r="5195" spans="1:22" x14ac:dyDescent="0.25">
      <c r="A5195" s="1">
        <f>'SPX data'!A5190</f>
        <v>34844</v>
      </c>
      <c r="B5195">
        <f>MAX('SPX data'!$G5190-B$7,0)</f>
        <v>0</v>
      </c>
      <c r="C5195">
        <f>MAX('SPX data'!$G5190-C$7,0)</f>
        <v>0</v>
      </c>
      <c r="D5195">
        <f>MAX('SPX data'!$G5190-D$7,0)</f>
        <v>0</v>
      </c>
      <c r="E5195">
        <f>MAX('SPX data'!$G5190-E$7,0)</f>
        <v>0</v>
      </c>
      <c r="F5195">
        <f>MAX('SPX data'!$G5190-F$7,0)</f>
        <v>0</v>
      </c>
      <c r="G5195">
        <f>MAX('SPX data'!$G5190-G$7,0)</f>
        <v>0</v>
      </c>
      <c r="H5195">
        <f>MAX('SPX data'!$G5190-H$7,0)</f>
        <v>0</v>
      </c>
      <c r="I5195">
        <f>MAX('SPX data'!$G5190-I$7,0)</f>
        <v>0</v>
      </c>
      <c r="J5195">
        <f>MAX('SPX data'!$G5190-J$7,0)</f>
        <v>0</v>
      </c>
      <c r="K5195">
        <f>MAX('SPX data'!$G5190-K$7,0)</f>
        <v>0</v>
      </c>
      <c r="L5195">
        <f>MAX('SPX data'!$G5190-L$7,0)</f>
        <v>0</v>
      </c>
      <c r="M5195">
        <f>MAX('SPX data'!$G5190-M$7,0)</f>
        <v>0</v>
      </c>
      <c r="N5195">
        <f>MAX('SPX data'!$G5190-N$7,0)</f>
        <v>0</v>
      </c>
      <c r="O5195">
        <f>MAX('SPX data'!$G5190-O$7,0)</f>
        <v>0</v>
      </c>
      <c r="P5195">
        <f>MAX('SPX data'!$G5190-P$7,0)</f>
        <v>0</v>
      </c>
      <c r="Q5195">
        <f>MAX('SPX data'!$G5190-Q$7,0)</f>
        <v>0</v>
      </c>
      <c r="R5195">
        <f>MAX('SPX data'!$G5190-R$7,0)</f>
        <v>0</v>
      </c>
      <c r="S5195">
        <f>MAX('SPX data'!$G5190-S$7,0)</f>
        <v>0</v>
      </c>
      <c r="T5195">
        <f>MAX('SPX data'!$G5190-T$7,0)</f>
        <v>0</v>
      </c>
      <c r="U5195">
        <f>MAX('SPX data'!$G5190-U$7,0)</f>
        <v>0</v>
      </c>
      <c r="V5195">
        <f>MAX('SPX data'!$G5190-V$7,0)</f>
        <v>0</v>
      </c>
    </row>
    <row r="5196" spans="1:22" x14ac:dyDescent="0.25">
      <c r="A5196" s="1">
        <f>'SPX data'!A5191</f>
        <v>34843</v>
      </c>
      <c r="B5196">
        <f>MAX('SPX data'!$G5191-B$7,0)</f>
        <v>0</v>
      </c>
      <c r="C5196">
        <f>MAX('SPX data'!$G5191-C$7,0)</f>
        <v>0</v>
      </c>
      <c r="D5196">
        <f>MAX('SPX data'!$G5191-D$7,0)</f>
        <v>0</v>
      </c>
      <c r="E5196">
        <f>MAX('SPX data'!$G5191-E$7,0)</f>
        <v>0</v>
      </c>
      <c r="F5196">
        <f>MAX('SPX data'!$G5191-F$7,0)</f>
        <v>0</v>
      </c>
      <c r="G5196">
        <f>MAX('SPX data'!$G5191-G$7,0)</f>
        <v>0</v>
      </c>
      <c r="H5196">
        <f>MAX('SPX data'!$G5191-H$7,0)</f>
        <v>0</v>
      </c>
      <c r="I5196">
        <f>MAX('SPX data'!$G5191-I$7,0)</f>
        <v>0</v>
      </c>
      <c r="J5196">
        <f>MAX('SPX data'!$G5191-J$7,0)</f>
        <v>0</v>
      </c>
      <c r="K5196">
        <f>MAX('SPX data'!$G5191-K$7,0)</f>
        <v>0</v>
      </c>
      <c r="L5196">
        <f>MAX('SPX data'!$G5191-L$7,0)</f>
        <v>0</v>
      </c>
      <c r="M5196">
        <f>MAX('SPX data'!$G5191-M$7,0)</f>
        <v>0</v>
      </c>
      <c r="N5196">
        <f>MAX('SPX data'!$G5191-N$7,0)</f>
        <v>0</v>
      </c>
      <c r="O5196">
        <f>MAX('SPX data'!$G5191-O$7,0)</f>
        <v>0</v>
      </c>
      <c r="P5196">
        <f>MAX('SPX data'!$G5191-P$7,0)</f>
        <v>0</v>
      </c>
      <c r="Q5196">
        <f>MAX('SPX data'!$G5191-Q$7,0)</f>
        <v>0</v>
      </c>
      <c r="R5196">
        <f>MAX('SPX data'!$G5191-R$7,0)</f>
        <v>0</v>
      </c>
      <c r="S5196">
        <f>MAX('SPX data'!$G5191-S$7,0)</f>
        <v>0</v>
      </c>
      <c r="T5196">
        <f>MAX('SPX data'!$G5191-T$7,0)</f>
        <v>0</v>
      </c>
      <c r="U5196">
        <f>MAX('SPX data'!$G5191-U$7,0)</f>
        <v>0</v>
      </c>
      <c r="V5196">
        <f>MAX('SPX data'!$G5191-V$7,0)</f>
        <v>0</v>
      </c>
    </row>
    <row r="5197" spans="1:22" x14ac:dyDescent="0.25">
      <c r="A5197" s="1">
        <f>'SPX data'!A5192</f>
        <v>34842</v>
      </c>
      <c r="B5197">
        <f>MAX('SPX data'!$G5192-B$7,0)</f>
        <v>0</v>
      </c>
      <c r="C5197">
        <f>MAX('SPX data'!$G5192-C$7,0)</f>
        <v>0</v>
      </c>
      <c r="D5197">
        <f>MAX('SPX data'!$G5192-D$7,0)</f>
        <v>0</v>
      </c>
      <c r="E5197">
        <f>MAX('SPX data'!$G5192-E$7,0)</f>
        <v>0</v>
      </c>
      <c r="F5197">
        <f>MAX('SPX data'!$G5192-F$7,0)</f>
        <v>0</v>
      </c>
      <c r="G5197">
        <f>MAX('SPX data'!$G5192-G$7,0)</f>
        <v>0</v>
      </c>
      <c r="H5197">
        <f>MAX('SPX data'!$G5192-H$7,0)</f>
        <v>0</v>
      </c>
      <c r="I5197">
        <f>MAX('SPX data'!$G5192-I$7,0)</f>
        <v>0</v>
      </c>
      <c r="J5197">
        <f>MAX('SPX data'!$G5192-J$7,0)</f>
        <v>0</v>
      </c>
      <c r="K5197">
        <f>MAX('SPX data'!$G5192-K$7,0)</f>
        <v>0</v>
      </c>
      <c r="L5197">
        <f>MAX('SPX data'!$G5192-L$7,0)</f>
        <v>0</v>
      </c>
      <c r="M5197">
        <f>MAX('SPX data'!$G5192-M$7,0)</f>
        <v>0</v>
      </c>
      <c r="N5197">
        <f>MAX('SPX data'!$G5192-N$7,0)</f>
        <v>0</v>
      </c>
      <c r="O5197">
        <f>MAX('SPX data'!$G5192-O$7,0)</f>
        <v>0</v>
      </c>
      <c r="P5197">
        <f>MAX('SPX data'!$G5192-P$7,0)</f>
        <v>0</v>
      </c>
      <c r="Q5197">
        <f>MAX('SPX data'!$G5192-Q$7,0)</f>
        <v>0</v>
      </c>
      <c r="R5197">
        <f>MAX('SPX data'!$G5192-R$7,0)</f>
        <v>0</v>
      </c>
      <c r="S5197">
        <f>MAX('SPX data'!$G5192-S$7,0)</f>
        <v>0</v>
      </c>
      <c r="T5197">
        <f>MAX('SPX data'!$G5192-T$7,0)</f>
        <v>0</v>
      </c>
      <c r="U5197">
        <f>MAX('SPX data'!$G5192-U$7,0)</f>
        <v>0</v>
      </c>
      <c r="V5197">
        <f>MAX('SPX data'!$G5192-V$7,0)</f>
        <v>0</v>
      </c>
    </row>
    <row r="5198" spans="1:22" x14ac:dyDescent="0.25">
      <c r="A5198" s="1">
        <f>'SPX data'!A5193</f>
        <v>34841</v>
      </c>
      <c r="B5198">
        <f>MAX('SPX data'!$G5193-B$7,0)</f>
        <v>0</v>
      </c>
      <c r="C5198">
        <f>MAX('SPX data'!$G5193-C$7,0)</f>
        <v>0</v>
      </c>
      <c r="D5198">
        <f>MAX('SPX data'!$G5193-D$7,0)</f>
        <v>0</v>
      </c>
      <c r="E5198">
        <f>MAX('SPX data'!$G5193-E$7,0)</f>
        <v>0</v>
      </c>
      <c r="F5198">
        <f>MAX('SPX data'!$G5193-F$7,0)</f>
        <v>0</v>
      </c>
      <c r="G5198">
        <f>MAX('SPX data'!$G5193-G$7,0)</f>
        <v>0</v>
      </c>
      <c r="H5198">
        <f>MAX('SPX data'!$G5193-H$7,0)</f>
        <v>0</v>
      </c>
      <c r="I5198">
        <f>MAX('SPX data'!$G5193-I$7,0)</f>
        <v>0</v>
      </c>
      <c r="J5198">
        <f>MAX('SPX data'!$G5193-J$7,0)</f>
        <v>0</v>
      </c>
      <c r="K5198">
        <f>MAX('SPX data'!$G5193-K$7,0)</f>
        <v>0</v>
      </c>
      <c r="L5198">
        <f>MAX('SPX data'!$G5193-L$7,0)</f>
        <v>0</v>
      </c>
      <c r="M5198">
        <f>MAX('SPX data'!$G5193-M$7,0)</f>
        <v>0</v>
      </c>
      <c r="N5198">
        <f>MAX('SPX data'!$G5193-N$7,0)</f>
        <v>0</v>
      </c>
      <c r="O5198">
        <f>MAX('SPX data'!$G5193-O$7,0)</f>
        <v>0</v>
      </c>
      <c r="P5198">
        <f>MAX('SPX data'!$G5193-P$7,0)</f>
        <v>0</v>
      </c>
      <c r="Q5198">
        <f>MAX('SPX data'!$G5193-Q$7,0)</f>
        <v>0</v>
      </c>
      <c r="R5198">
        <f>MAX('SPX data'!$G5193-R$7,0)</f>
        <v>0</v>
      </c>
      <c r="S5198">
        <f>MAX('SPX data'!$G5193-S$7,0)</f>
        <v>0</v>
      </c>
      <c r="T5198">
        <f>MAX('SPX data'!$G5193-T$7,0)</f>
        <v>0</v>
      </c>
      <c r="U5198">
        <f>MAX('SPX data'!$G5193-U$7,0)</f>
        <v>0</v>
      </c>
      <c r="V5198">
        <f>MAX('SPX data'!$G5193-V$7,0)</f>
        <v>0</v>
      </c>
    </row>
    <row r="5199" spans="1:22" x14ac:dyDescent="0.25">
      <c r="A5199" s="1">
        <f>'SPX data'!A5194</f>
        <v>34838</v>
      </c>
      <c r="B5199">
        <f>MAX('SPX data'!$G5194-B$7,0)</f>
        <v>0</v>
      </c>
      <c r="C5199">
        <f>MAX('SPX data'!$G5194-C$7,0)</f>
        <v>0</v>
      </c>
      <c r="D5199">
        <f>MAX('SPX data'!$G5194-D$7,0)</f>
        <v>0</v>
      </c>
      <c r="E5199">
        <f>MAX('SPX data'!$G5194-E$7,0)</f>
        <v>0</v>
      </c>
      <c r="F5199">
        <f>MAX('SPX data'!$G5194-F$7,0)</f>
        <v>0</v>
      </c>
      <c r="G5199">
        <f>MAX('SPX data'!$G5194-G$7,0)</f>
        <v>0</v>
      </c>
      <c r="H5199">
        <f>MAX('SPX data'!$G5194-H$7,0)</f>
        <v>0</v>
      </c>
      <c r="I5199">
        <f>MAX('SPX data'!$G5194-I$7,0)</f>
        <v>0</v>
      </c>
      <c r="J5199">
        <f>MAX('SPX data'!$G5194-J$7,0)</f>
        <v>0</v>
      </c>
      <c r="K5199">
        <f>MAX('SPX data'!$G5194-K$7,0)</f>
        <v>0</v>
      </c>
      <c r="L5199">
        <f>MAX('SPX data'!$G5194-L$7,0)</f>
        <v>0</v>
      </c>
      <c r="M5199">
        <f>MAX('SPX data'!$G5194-M$7,0)</f>
        <v>0</v>
      </c>
      <c r="N5199">
        <f>MAX('SPX data'!$G5194-N$7,0)</f>
        <v>0</v>
      </c>
      <c r="O5199">
        <f>MAX('SPX data'!$G5194-O$7,0)</f>
        <v>0</v>
      </c>
      <c r="P5199">
        <f>MAX('SPX data'!$G5194-P$7,0)</f>
        <v>0</v>
      </c>
      <c r="Q5199">
        <f>MAX('SPX data'!$G5194-Q$7,0)</f>
        <v>0</v>
      </c>
      <c r="R5199">
        <f>MAX('SPX data'!$G5194-R$7,0)</f>
        <v>0</v>
      </c>
      <c r="S5199">
        <f>MAX('SPX data'!$G5194-S$7,0)</f>
        <v>0</v>
      </c>
      <c r="T5199">
        <f>MAX('SPX data'!$G5194-T$7,0)</f>
        <v>0</v>
      </c>
      <c r="U5199">
        <f>MAX('SPX data'!$G5194-U$7,0)</f>
        <v>0</v>
      </c>
      <c r="V5199">
        <f>MAX('SPX data'!$G5194-V$7,0)</f>
        <v>0</v>
      </c>
    </row>
    <row r="5200" spans="1:22" x14ac:dyDescent="0.25">
      <c r="A5200" s="1">
        <f>'SPX data'!A5195</f>
        <v>34837</v>
      </c>
      <c r="B5200">
        <f>MAX('SPX data'!$G5195-B$7,0)</f>
        <v>4.3125546987019207E-3</v>
      </c>
      <c r="C5200">
        <f>MAX('SPX data'!$G5195-C$7,0)</f>
        <v>2.3125546987019206E-3</v>
      </c>
      <c r="D5200">
        <f>MAX('SPX data'!$G5195-D$7,0)</f>
        <v>3.1255469870192058E-4</v>
      </c>
      <c r="E5200">
        <f>MAX('SPX data'!$G5195-E$7,0)</f>
        <v>0</v>
      </c>
      <c r="F5200">
        <f>MAX('SPX data'!$G5195-F$7,0)</f>
        <v>0</v>
      </c>
      <c r="G5200">
        <f>MAX('SPX data'!$G5195-G$7,0)</f>
        <v>0</v>
      </c>
      <c r="H5200">
        <f>MAX('SPX data'!$G5195-H$7,0)</f>
        <v>0</v>
      </c>
      <c r="I5200">
        <f>MAX('SPX data'!$G5195-I$7,0)</f>
        <v>0</v>
      </c>
      <c r="J5200">
        <f>MAX('SPX data'!$G5195-J$7,0)</f>
        <v>0</v>
      </c>
      <c r="K5200">
        <f>MAX('SPX data'!$G5195-K$7,0)</f>
        <v>0</v>
      </c>
      <c r="L5200">
        <f>MAX('SPX data'!$G5195-L$7,0)</f>
        <v>0</v>
      </c>
      <c r="M5200">
        <f>MAX('SPX data'!$G5195-M$7,0)</f>
        <v>0</v>
      </c>
      <c r="N5200">
        <f>MAX('SPX data'!$G5195-N$7,0)</f>
        <v>0</v>
      </c>
      <c r="O5200">
        <f>MAX('SPX data'!$G5195-O$7,0)</f>
        <v>0</v>
      </c>
      <c r="P5200">
        <f>MAX('SPX data'!$G5195-P$7,0)</f>
        <v>0</v>
      </c>
      <c r="Q5200">
        <f>MAX('SPX data'!$G5195-Q$7,0)</f>
        <v>0</v>
      </c>
      <c r="R5200">
        <f>MAX('SPX data'!$G5195-R$7,0)</f>
        <v>0</v>
      </c>
      <c r="S5200">
        <f>MAX('SPX data'!$G5195-S$7,0)</f>
        <v>0</v>
      </c>
      <c r="T5200">
        <f>MAX('SPX data'!$G5195-T$7,0)</f>
        <v>0</v>
      </c>
      <c r="U5200">
        <f>MAX('SPX data'!$G5195-U$7,0)</f>
        <v>0</v>
      </c>
      <c r="V5200">
        <f>MAX('SPX data'!$G5195-V$7,0)</f>
        <v>0</v>
      </c>
    </row>
    <row r="5201" spans="1:22" x14ac:dyDescent="0.25">
      <c r="A5201" s="1">
        <f>'SPX data'!A5196</f>
        <v>34836</v>
      </c>
      <c r="B5201">
        <f>MAX('SPX data'!$G5196-B$7,0)</f>
        <v>0</v>
      </c>
      <c r="C5201">
        <f>MAX('SPX data'!$G5196-C$7,0)</f>
        <v>0</v>
      </c>
      <c r="D5201">
        <f>MAX('SPX data'!$G5196-D$7,0)</f>
        <v>0</v>
      </c>
      <c r="E5201">
        <f>MAX('SPX data'!$G5196-E$7,0)</f>
        <v>0</v>
      </c>
      <c r="F5201">
        <f>MAX('SPX data'!$G5196-F$7,0)</f>
        <v>0</v>
      </c>
      <c r="G5201">
        <f>MAX('SPX data'!$G5196-G$7,0)</f>
        <v>0</v>
      </c>
      <c r="H5201">
        <f>MAX('SPX data'!$G5196-H$7,0)</f>
        <v>0</v>
      </c>
      <c r="I5201">
        <f>MAX('SPX data'!$G5196-I$7,0)</f>
        <v>0</v>
      </c>
      <c r="J5201">
        <f>MAX('SPX data'!$G5196-J$7,0)</f>
        <v>0</v>
      </c>
      <c r="K5201">
        <f>MAX('SPX data'!$G5196-K$7,0)</f>
        <v>0</v>
      </c>
      <c r="L5201">
        <f>MAX('SPX data'!$G5196-L$7,0)</f>
        <v>0</v>
      </c>
      <c r="M5201">
        <f>MAX('SPX data'!$G5196-M$7,0)</f>
        <v>0</v>
      </c>
      <c r="N5201">
        <f>MAX('SPX data'!$G5196-N$7,0)</f>
        <v>0</v>
      </c>
      <c r="O5201">
        <f>MAX('SPX data'!$G5196-O$7,0)</f>
        <v>0</v>
      </c>
      <c r="P5201">
        <f>MAX('SPX data'!$G5196-P$7,0)</f>
        <v>0</v>
      </c>
      <c r="Q5201">
        <f>MAX('SPX data'!$G5196-Q$7,0)</f>
        <v>0</v>
      </c>
      <c r="R5201">
        <f>MAX('SPX data'!$G5196-R$7,0)</f>
        <v>0</v>
      </c>
      <c r="S5201">
        <f>MAX('SPX data'!$G5196-S$7,0)</f>
        <v>0</v>
      </c>
      <c r="T5201">
        <f>MAX('SPX data'!$G5196-T$7,0)</f>
        <v>0</v>
      </c>
      <c r="U5201">
        <f>MAX('SPX data'!$G5196-U$7,0)</f>
        <v>0</v>
      </c>
      <c r="V5201">
        <f>MAX('SPX data'!$G5196-V$7,0)</f>
        <v>0</v>
      </c>
    </row>
    <row r="5202" spans="1:22" x14ac:dyDescent="0.25">
      <c r="A5202" s="1">
        <f>'SPX data'!A5197</f>
        <v>34835</v>
      </c>
      <c r="B5202">
        <f>MAX('SPX data'!$G5197-B$7,0)</f>
        <v>0</v>
      </c>
      <c r="C5202">
        <f>MAX('SPX data'!$G5197-C$7,0)</f>
        <v>0</v>
      </c>
      <c r="D5202">
        <f>MAX('SPX data'!$G5197-D$7,0)</f>
        <v>0</v>
      </c>
      <c r="E5202">
        <f>MAX('SPX data'!$G5197-E$7,0)</f>
        <v>0</v>
      </c>
      <c r="F5202">
        <f>MAX('SPX data'!$G5197-F$7,0)</f>
        <v>0</v>
      </c>
      <c r="G5202">
        <f>MAX('SPX data'!$G5197-G$7,0)</f>
        <v>0</v>
      </c>
      <c r="H5202">
        <f>MAX('SPX data'!$G5197-H$7,0)</f>
        <v>0</v>
      </c>
      <c r="I5202">
        <f>MAX('SPX data'!$G5197-I$7,0)</f>
        <v>0</v>
      </c>
      <c r="J5202">
        <f>MAX('SPX data'!$G5197-J$7,0)</f>
        <v>0</v>
      </c>
      <c r="K5202">
        <f>MAX('SPX data'!$G5197-K$7,0)</f>
        <v>0</v>
      </c>
      <c r="L5202">
        <f>MAX('SPX data'!$G5197-L$7,0)</f>
        <v>0</v>
      </c>
      <c r="M5202">
        <f>MAX('SPX data'!$G5197-M$7,0)</f>
        <v>0</v>
      </c>
      <c r="N5202">
        <f>MAX('SPX data'!$G5197-N$7,0)</f>
        <v>0</v>
      </c>
      <c r="O5202">
        <f>MAX('SPX data'!$G5197-O$7,0)</f>
        <v>0</v>
      </c>
      <c r="P5202">
        <f>MAX('SPX data'!$G5197-P$7,0)</f>
        <v>0</v>
      </c>
      <c r="Q5202">
        <f>MAX('SPX data'!$G5197-Q$7,0)</f>
        <v>0</v>
      </c>
      <c r="R5202">
        <f>MAX('SPX data'!$G5197-R$7,0)</f>
        <v>0</v>
      </c>
      <c r="S5202">
        <f>MAX('SPX data'!$G5197-S$7,0)</f>
        <v>0</v>
      </c>
      <c r="T5202">
        <f>MAX('SPX data'!$G5197-T$7,0)</f>
        <v>0</v>
      </c>
      <c r="U5202">
        <f>MAX('SPX data'!$G5197-U$7,0)</f>
        <v>0</v>
      </c>
      <c r="V5202">
        <f>MAX('SPX data'!$G5197-V$7,0)</f>
        <v>0</v>
      </c>
    </row>
    <row r="5203" spans="1:22" x14ac:dyDescent="0.25">
      <c r="A5203" s="1">
        <f>'SPX data'!A5198</f>
        <v>34834</v>
      </c>
      <c r="B5203">
        <f>MAX('SPX data'!$G5198-B$7,0)</f>
        <v>0</v>
      </c>
      <c r="C5203">
        <f>MAX('SPX data'!$G5198-C$7,0)</f>
        <v>0</v>
      </c>
      <c r="D5203">
        <f>MAX('SPX data'!$G5198-D$7,0)</f>
        <v>0</v>
      </c>
      <c r="E5203">
        <f>MAX('SPX data'!$G5198-E$7,0)</f>
        <v>0</v>
      </c>
      <c r="F5203">
        <f>MAX('SPX data'!$G5198-F$7,0)</f>
        <v>0</v>
      </c>
      <c r="G5203">
        <f>MAX('SPX data'!$G5198-G$7,0)</f>
        <v>0</v>
      </c>
      <c r="H5203">
        <f>MAX('SPX data'!$G5198-H$7,0)</f>
        <v>0</v>
      </c>
      <c r="I5203">
        <f>MAX('SPX data'!$G5198-I$7,0)</f>
        <v>0</v>
      </c>
      <c r="J5203">
        <f>MAX('SPX data'!$G5198-J$7,0)</f>
        <v>0</v>
      </c>
      <c r="K5203">
        <f>MAX('SPX data'!$G5198-K$7,0)</f>
        <v>0</v>
      </c>
      <c r="L5203">
        <f>MAX('SPX data'!$G5198-L$7,0)</f>
        <v>0</v>
      </c>
      <c r="M5203">
        <f>MAX('SPX data'!$G5198-M$7,0)</f>
        <v>0</v>
      </c>
      <c r="N5203">
        <f>MAX('SPX data'!$G5198-N$7,0)</f>
        <v>0</v>
      </c>
      <c r="O5203">
        <f>MAX('SPX data'!$G5198-O$7,0)</f>
        <v>0</v>
      </c>
      <c r="P5203">
        <f>MAX('SPX data'!$G5198-P$7,0)</f>
        <v>0</v>
      </c>
      <c r="Q5203">
        <f>MAX('SPX data'!$G5198-Q$7,0)</f>
        <v>0</v>
      </c>
      <c r="R5203">
        <f>MAX('SPX data'!$G5198-R$7,0)</f>
        <v>0</v>
      </c>
      <c r="S5203">
        <f>MAX('SPX data'!$G5198-S$7,0)</f>
        <v>0</v>
      </c>
      <c r="T5203">
        <f>MAX('SPX data'!$G5198-T$7,0)</f>
        <v>0</v>
      </c>
      <c r="U5203">
        <f>MAX('SPX data'!$G5198-U$7,0)</f>
        <v>0</v>
      </c>
      <c r="V5203">
        <f>MAX('SPX data'!$G5198-V$7,0)</f>
        <v>0</v>
      </c>
    </row>
    <row r="5204" spans="1:22" x14ac:dyDescent="0.25">
      <c r="A5204" s="1">
        <f>'SPX data'!A5199</f>
        <v>34831</v>
      </c>
      <c r="B5204">
        <f>MAX('SPX data'!$G5199-B$7,0)</f>
        <v>0</v>
      </c>
      <c r="C5204">
        <f>MAX('SPX data'!$G5199-C$7,0)</f>
        <v>0</v>
      </c>
      <c r="D5204">
        <f>MAX('SPX data'!$G5199-D$7,0)</f>
        <v>0</v>
      </c>
      <c r="E5204">
        <f>MAX('SPX data'!$G5199-E$7,0)</f>
        <v>0</v>
      </c>
      <c r="F5204">
        <f>MAX('SPX data'!$G5199-F$7,0)</f>
        <v>0</v>
      </c>
      <c r="G5204">
        <f>MAX('SPX data'!$G5199-G$7,0)</f>
        <v>0</v>
      </c>
      <c r="H5204">
        <f>MAX('SPX data'!$G5199-H$7,0)</f>
        <v>0</v>
      </c>
      <c r="I5204">
        <f>MAX('SPX data'!$G5199-I$7,0)</f>
        <v>0</v>
      </c>
      <c r="J5204">
        <f>MAX('SPX data'!$G5199-J$7,0)</f>
        <v>0</v>
      </c>
      <c r="K5204">
        <f>MAX('SPX data'!$G5199-K$7,0)</f>
        <v>0</v>
      </c>
      <c r="L5204">
        <f>MAX('SPX data'!$G5199-L$7,0)</f>
        <v>0</v>
      </c>
      <c r="M5204">
        <f>MAX('SPX data'!$G5199-M$7,0)</f>
        <v>0</v>
      </c>
      <c r="N5204">
        <f>MAX('SPX data'!$G5199-N$7,0)</f>
        <v>0</v>
      </c>
      <c r="O5204">
        <f>MAX('SPX data'!$G5199-O$7,0)</f>
        <v>0</v>
      </c>
      <c r="P5204">
        <f>MAX('SPX data'!$G5199-P$7,0)</f>
        <v>0</v>
      </c>
      <c r="Q5204">
        <f>MAX('SPX data'!$G5199-Q$7,0)</f>
        <v>0</v>
      </c>
      <c r="R5204">
        <f>MAX('SPX data'!$G5199-R$7,0)</f>
        <v>0</v>
      </c>
      <c r="S5204">
        <f>MAX('SPX data'!$G5199-S$7,0)</f>
        <v>0</v>
      </c>
      <c r="T5204">
        <f>MAX('SPX data'!$G5199-T$7,0)</f>
        <v>0</v>
      </c>
      <c r="U5204">
        <f>MAX('SPX data'!$G5199-U$7,0)</f>
        <v>0</v>
      </c>
      <c r="V5204">
        <f>MAX('SPX data'!$G5199-V$7,0)</f>
        <v>0</v>
      </c>
    </row>
    <row r="5205" spans="1:22" x14ac:dyDescent="0.25">
      <c r="A5205" s="1">
        <f>'SPX data'!A5200</f>
        <v>34830</v>
      </c>
      <c r="B5205">
        <f>MAX('SPX data'!$G5200-B$7,0)</f>
        <v>0</v>
      </c>
      <c r="C5205">
        <f>MAX('SPX data'!$G5200-C$7,0)</f>
        <v>0</v>
      </c>
      <c r="D5205">
        <f>MAX('SPX data'!$G5200-D$7,0)</f>
        <v>0</v>
      </c>
      <c r="E5205">
        <f>MAX('SPX data'!$G5200-E$7,0)</f>
        <v>0</v>
      </c>
      <c r="F5205">
        <f>MAX('SPX data'!$G5200-F$7,0)</f>
        <v>0</v>
      </c>
      <c r="G5205">
        <f>MAX('SPX data'!$G5200-G$7,0)</f>
        <v>0</v>
      </c>
      <c r="H5205">
        <f>MAX('SPX data'!$G5200-H$7,0)</f>
        <v>0</v>
      </c>
      <c r="I5205">
        <f>MAX('SPX data'!$G5200-I$7,0)</f>
        <v>0</v>
      </c>
      <c r="J5205">
        <f>MAX('SPX data'!$G5200-J$7,0)</f>
        <v>0</v>
      </c>
      <c r="K5205">
        <f>MAX('SPX data'!$G5200-K$7,0)</f>
        <v>0</v>
      </c>
      <c r="L5205">
        <f>MAX('SPX data'!$G5200-L$7,0)</f>
        <v>0</v>
      </c>
      <c r="M5205">
        <f>MAX('SPX data'!$G5200-M$7,0)</f>
        <v>0</v>
      </c>
      <c r="N5205">
        <f>MAX('SPX data'!$G5200-N$7,0)</f>
        <v>0</v>
      </c>
      <c r="O5205">
        <f>MAX('SPX data'!$G5200-O$7,0)</f>
        <v>0</v>
      </c>
      <c r="P5205">
        <f>MAX('SPX data'!$G5200-P$7,0)</f>
        <v>0</v>
      </c>
      <c r="Q5205">
        <f>MAX('SPX data'!$G5200-Q$7,0)</f>
        <v>0</v>
      </c>
      <c r="R5205">
        <f>MAX('SPX data'!$G5200-R$7,0)</f>
        <v>0</v>
      </c>
      <c r="S5205">
        <f>MAX('SPX data'!$G5200-S$7,0)</f>
        <v>0</v>
      </c>
      <c r="T5205">
        <f>MAX('SPX data'!$G5200-T$7,0)</f>
        <v>0</v>
      </c>
      <c r="U5205">
        <f>MAX('SPX data'!$G5200-U$7,0)</f>
        <v>0</v>
      </c>
      <c r="V5205">
        <f>MAX('SPX data'!$G5200-V$7,0)</f>
        <v>0</v>
      </c>
    </row>
    <row r="5206" spans="1:22" x14ac:dyDescent="0.25">
      <c r="A5206" s="1">
        <f>'SPX data'!A5201</f>
        <v>34829</v>
      </c>
      <c r="B5206">
        <f>MAX('SPX data'!$G5201-B$7,0)</f>
        <v>0</v>
      </c>
      <c r="C5206">
        <f>MAX('SPX data'!$G5201-C$7,0)</f>
        <v>0</v>
      </c>
      <c r="D5206">
        <f>MAX('SPX data'!$G5201-D$7,0)</f>
        <v>0</v>
      </c>
      <c r="E5206">
        <f>MAX('SPX data'!$G5201-E$7,0)</f>
        <v>0</v>
      </c>
      <c r="F5206">
        <f>MAX('SPX data'!$G5201-F$7,0)</f>
        <v>0</v>
      </c>
      <c r="G5206">
        <f>MAX('SPX data'!$G5201-G$7,0)</f>
        <v>0</v>
      </c>
      <c r="H5206">
        <f>MAX('SPX data'!$G5201-H$7,0)</f>
        <v>0</v>
      </c>
      <c r="I5206">
        <f>MAX('SPX data'!$G5201-I$7,0)</f>
        <v>0</v>
      </c>
      <c r="J5206">
        <f>MAX('SPX data'!$G5201-J$7,0)</f>
        <v>0</v>
      </c>
      <c r="K5206">
        <f>MAX('SPX data'!$G5201-K$7,0)</f>
        <v>0</v>
      </c>
      <c r="L5206">
        <f>MAX('SPX data'!$G5201-L$7,0)</f>
        <v>0</v>
      </c>
      <c r="M5206">
        <f>MAX('SPX data'!$G5201-M$7,0)</f>
        <v>0</v>
      </c>
      <c r="N5206">
        <f>MAX('SPX data'!$G5201-N$7,0)</f>
        <v>0</v>
      </c>
      <c r="O5206">
        <f>MAX('SPX data'!$G5201-O$7,0)</f>
        <v>0</v>
      </c>
      <c r="P5206">
        <f>MAX('SPX data'!$G5201-P$7,0)</f>
        <v>0</v>
      </c>
      <c r="Q5206">
        <f>MAX('SPX data'!$G5201-Q$7,0)</f>
        <v>0</v>
      </c>
      <c r="R5206">
        <f>MAX('SPX data'!$G5201-R$7,0)</f>
        <v>0</v>
      </c>
      <c r="S5206">
        <f>MAX('SPX data'!$G5201-S$7,0)</f>
        <v>0</v>
      </c>
      <c r="T5206">
        <f>MAX('SPX data'!$G5201-T$7,0)</f>
        <v>0</v>
      </c>
      <c r="U5206">
        <f>MAX('SPX data'!$G5201-U$7,0)</f>
        <v>0</v>
      </c>
      <c r="V5206">
        <f>MAX('SPX data'!$G5201-V$7,0)</f>
        <v>0</v>
      </c>
    </row>
    <row r="5207" spans="1:22" x14ac:dyDescent="0.25">
      <c r="A5207" s="1">
        <f>'SPX data'!A5202</f>
        <v>34828</v>
      </c>
      <c r="B5207">
        <f>MAX('SPX data'!$G5202-B$7,0)</f>
        <v>0</v>
      </c>
      <c r="C5207">
        <f>MAX('SPX data'!$G5202-C$7,0)</f>
        <v>0</v>
      </c>
      <c r="D5207">
        <f>MAX('SPX data'!$G5202-D$7,0)</f>
        <v>0</v>
      </c>
      <c r="E5207">
        <f>MAX('SPX data'!$G5202-E$7,0)</f>
        <v>0</v>
      </c>
      <c r="F5207">
        <f>MAX('SPX data'!$G5202-F$7,0)</f>
        <v>0</v>
      </c>
      <c r="G5207">
        <f>MAX('SPX data'!$G5202-G$7,0)</f>
        <v>0</v>
      </c>
      <c r="H5207">
        <f>MAX('SPX data'!$G5202-H$7,0)</f>
        <v>0</v>
      </c>
      <c r="I5207">
        <f>MAX('SPX data'!$G5202-I$7,0)</f>
        <v>0</v>
      </c>
      <c r="J5207">
        <f>MAX('SPX data'!$G5202-J$7,0)</f>
        <v>0</v>
      </c>
      <c r="K5207">
        <f>MAX('SPX data'!$G5202-K$7,0)</f>
        <v>0</v>
      </c>
      <c r="L5207">
        <f>MAX('SPX data'!$G5202-L$7,0)</f>
        <v>0</v>
      </c>
      <c r="M5207">
        <f>MAX('SPX data'!$G5202-M$7,0)</f>
        <v>0</v>
      </c>
      <c r="N5207">
        <f>MAX('SPX data'!$G5202-N$7,0)</f>
        <v>0</v>
      </c>
      <c r="O5207">
        <f>MAX('SPX data'!$G5202-O$7,0)</f>
        <v>0</v>
      </c>
      <c r="P5207">
        <f>MAX('SPX data'!$G5202-P$7,0)</f>
        <v>0</v>
      </c>
      <c r="Q5207">
        <f>MAX('SPX data'!$G5202-Q$7,0)</f>
        <v>0</v>
      </c>
      <c r="R5207">
        <f>MAX('SPX data'!$G5202-R$7,0)</f>
        <v>0</v>
      </c>
      <c r="S5207">
        <f>MAX('SPX data'!$G5202-S$7,0)</f>
        <v>0</v>
      </c>
      <c r="T5207">
        <f>MAX('SPX data'!$G5202-T$7,0)</f>
        <v>0</v>
      </c>
      <c r="U5207">
        <f>MAX('SPX data'!$G5202-U$7,0)</f>
        <v>0</v>
      </c>
      <c r="V5207">
        <f>MAX('SPX data'!$G5202-V$7,0)</f>
        <v>0</v>
      </c>
    </row>
    <row r="5208" spans="1:22" x14ac:dyDescent="0.25">
      <c r="A5208" s="1">
        <f>'SPX data'!A5203</f>
        <v>34827</v>
      </c>
      <c r="B5208">
        <f>MAX('SPX data'!$G5203-B$7,0)</f>
        <v>0</v>
      </c>
      <c r="C5208">
        <f>MAX('SPX data'!$G5203-C$7,0)</f>
        <v>0</v>
      </c>
      <c r="D5208">
        <f>MAX('SPX data'!$G5203-D$7,0)</f>
        <v>0</v>
      </c>
      <c r="E5208">
        <f>MAX('SPX data'!$G5203-E$7,0)</f>
        <v>0</v>
      </c>
      <c r="F5208">
        <f>MAX('SPX data'!$G5203-F$7,0)</f>
        <v>0</v>
      </c>
      <c r="G5208">
        <f>MAX('SPX data'!$G5203-G$7,0)</f>
        <v>0</v>
      </c>
      <c r="H5208">
        <f>MAX('SPX data'!$G5203-H$7,0)</f>
        <v>0</v>
      </c>
      <c r="I5208">
        <f>MAX('SPX data'!$G5203-I$7,0)</f>
        <v>0</v>
      </c>
      <c r="J5208">
        <f>MAX('SPX data'!$G5203-J$7,0)</f>
        <v>0</v>
      </c>
      <c r="K5208">
        <f>MAX('SPX data'!$G5203-K$7,0)</f>
        <v>0</v>
      </c>
      <c r="L5208">
        <f>MAX('SPX data'!$G5203-L$7,0)</f>
        <v>0</v>
      </c>
      <c r="M5208">
        <f>MAX('SPX data'!$G5203-M$7,0)</f>
        <v>0</v>
      </c>
      <c r="N5208">
        <f>MAX('SPX data'!$G5203-N$7,0)</f>
        <v>0</v>
      </c>
      <c r="O5208">
        <f>MAX('SPX data'!$G5203-O$7,0)</f>
        <v>0</v>
      </c>
      <c r="P5208">
        <f>MAX('SPX data'!$G5203-P$7,0)</f>
        <v>0</v>
      </c>
      <c r="Q5208">
        <f>MAX('SPX data'!$G5203-Q$7,0)</f>
        <v>0</v>
      </c>
      <c r="R5208">
        <f>MAX('SPX data'!$G5203-R$7,0)</f>
        <v>0</v>
      </c>
      <c r="S5208">
        <f>MAX('SPX data'!$G5203-S$7,0)</f>
        <v>0</v>
      </c>
      <c r="T5208">
        <f>MAX('SPX data'!$G5203-T$7,0)</f>
        <v>0</v>
      </c>
      <c r="U5208">
        <f>MAX('SPX data'!$G5203-U$7,0)</f>
        <v>0</v>
      </c>
      <c r="V5208">
        <f>MAX('SPX data'!$G5203-V$7,0)</f>
        <v>0</v>
      </c>
    </row>
    <row r="5209" spans="1:22" x14ac:dyDescent="0.25">
      <c r="A5209" s="1">
        <f>'SPX data'!A5204</f>
        <v>34824</v>
      </c>
      <c r="B5209">
        <f>MAX('SPX data'!$G5204-B$7,0)</f>
        <v>0</v>
      </c>
      <c r="C5209">
        <f>MAX('SPX data'!$G5204-C$7,0)</f>
        <v>0</v>
      </c>
      <c r="D5209">
        <f>MAX('SPX data'!$G5204-D$7,0)</f>
        <v>0</v>
      </c>
      <c r="E5209">
        <f>MAX('SPX data'!$G5204-E$7,0)</f>
        <v>0</v>
      </c>
      <c r="F5209">
        <f>MAX('SPX data'!$G5204-F$7,0)</f>
        <v>0</v>
      </c>
      <c r="G5209">
        <f>MAX('SPX data'!$G5204-G$7,0)</f>
        <v>0</v>
      </c>
      <c r="H5209">
        <f>MAX('SPX data'!$G5204-H$7,0)</f>
        <v>0</v>
      </c>
      <c r="I5209">
        <f>MAX('SPX data'!$G5204-I$7,0)</f>
        <v>0</v>
      </c>
      <c r="J5209">
        <f>MAX('SPX data'!$G5204-J$7,0)</f>
        <v>0</v>
      </c>
      <c r="K5209">
        <f>MAX('SPX data'!$G5204-K$7,0)</f>
        <v>0</v>
      </c>
      <c r="L5209">
        <f>MAX('SPX data'!$G5204-L$7,0)</f>
        <v>0</v>
      </c>
      <c r="M5209">
        <f>MAX('SPX data'!$G5204-M$7,0)</f>
        <v>0</v>
      </c>
      <c r="N5209">
        <f>MAX('SPX data'!$G5204-N$7,0)</f>
        <v>0</v>
      </c>
      <c r="O5209">
        <f>MAX('SPX data'!$G5204-O$7,0)</f>
        <v>0</v>
      </c>
      <c r="P5209">
        <f>MAX('SPX data'!$G5204-P$7,0)</f>
        <v>0</v>
      </c>
      <c r="Q5209">
        <f>MAX('SPX data'!$G5204-Q$7,0)</f>
        <v>0</v>
      </c>
      <c r="R5209">
        <f>MAX('SPX data'!$G5204-R$7,0)</f>
        <v>0</v>
      </c>
      <c r="S5209">
        <f>MAX('SPX data'!$G5204-S$7,0)</f>
        <v>0</v>
      </c>
      <c r="T5209">
        <f>MAX('SPX data'!$G5204-T$7,0)</f>
        <v>0</v>
      </c>
      <c r="U5209">
        <f>MAX('SPX data'!$G5204-U$7,0)</f>
        <v>0</v>
      </c>
      <c r="V5209">
        <f>MAX('SPX data'!$G5204-V$7,0)</f>
        <v>0</v>
      </c>
    </row>
    <row r="5210" spans="1:22" x14ac:dyDescent="0.25">
      <c r="A5210" s="1">
        <f>'SPX data'!A5205</f>
        <v>34823</v>
      </c>
      <c r="B5210">
        <f>MAX('SPX data'!$G5205-B$7,0)</f>
        <v>0</v>
      </c>
      <c r="C5210">
        <f>MAX('SPX data'!$G5205-C$7,0)</f>
        <v>0</v>
      </c>
      <c r="D5210">
        <f>MAX('SPX data'!$G5205-D$7,0)</f>
        <v>0</v>
      </c>
      <c r="E5210">
        <f>MAX('SPX data'!$G5205-E$7,0)</f>
        <v>0</v>
      </c>
      <c r="F5210">
        <f>MAX('SPX data'!$G5205-F$7,0)</f>
        <v>0</v>
      </c>
      <c r="G5210">
        <f>MAX('SPX data'!$G5205-G$7,0)</f>
        <v>0</v>
      </c>
      <c r="H5210">
        <f>MAX('SPX data'!$G5205-H$7,0)</f>
        <v>0</v>
      </c>
      <c r="I5210">
        <f>MAX('SPX data'!$G5205-I$7,0)</f>
        <v>0</v>
      </c>
      <c r="J5210">
        <f>MAX('SPX data'!$G5205-J$7,0)</f>
        <v>0</v>
      </c>
      <c r="K5210">
        <f>MAX('SPX data'!$G5205-K$7,0)</f>
        <v>0</v>
      </c>
      <c r="L5210">
        <f>MAX('SPX data'!$G5205-L$7,0)</f>
        <v>0</v>
      </c>
      <c r="M5210">
        <f>MAX('SPX data'!$G5205-M$7,0)</f>
        <v>0</v>
      </c>
      <c r="N5210">
        <f>MAX('SPX data'!$G5205-N$7,0)</f>
        <v>0</v>
      </c>
      <c r="O5210">
        <f>MAX('SPX data'!$G5205-O$7,0)</f>
        <v>0</v>
      </c>
      <c r="P5210">
        <f>MAX('SPX data'!$G5205-P$7,0)</f>
        <v>0</v>
      </c>
      <c r="Q5210">
        <f>MAX('SPX data'!$G5205-Q$7,0)</f>
        <v>0</v>
      </c>
      <c r="R5210">
        <f>MAX('SPX data'!$G5205-R$7,0)</f>
        <v>0</v>
      </c>
      <c r="S5210">
        <f>MAX('SPX data'!$G5205-S$7,0)</f>
        <v>0</v>
      </c>
      <c r="T5210">
        <f>MAX('SPX data'!$G5205-T$7,0)</f>
        <v>0</v>
      </c>
      <c r="U5210">
        <f>MAX('SPX data'!$G5205-U$7,0)</f>
        <v>0</v>
      </c>
      <c r="V5210">
        <f>MAX('SPX data'!$G5205-V$7,0)</f>
        <v>0</v>
      </c>
    </row>
    <row r="5211" spans="1:22" x14ac:dyDescent="0.25">
      <c r="A5211" s="1">
        <f>'SPX data'!A5206</f>
        <v>34822</v>
      </c>
      <c r="B5211">
        <f>MAX('SPX data'!$G5206-B$7,0)</f>
        <v>0</v>
      </c>
      <c r="C5211">
        <f>MAX('SPX data'!$G5206-C$7,0)</f>
        <v>0</v>
      </c>
      <c r="D5211">
        <f>MAX('SPX data'!$G5206-D$7,0)</f>
        <v>0</v>
      </c>
      <c r="E5211">
        <f>MAX('SPX data'!$G5206-E$7,0)</f>
        <v>0</v>
      </c>
      <c r="F5211">
        <f>MAX('SPX data'!$G5206-F$7,0)</f>
        <v>0</v>
      </c>
      <c r="G5211">
        <f>MAX('SPX data'!$G5206-G$7,0)</f>
        <v>0</v>
      </c>
      <c r="H5211">
        <f>MAX('SPX data'!$G5206-H$7,0)</f>
        <v>0</v>
      </c>
      <c r="I5211">
        <f>MAX('SPX data'!$G5206-I$7,0)</f>
        <v>0</v>
      </c>
      <c r="J5211">
        <f>MAX('SPX data'!$G5206-J$7,0)</f>
        <v>0</v>
      </c>
      <c r="K5211">
        <f>MAX('SPX data'!$G5206-K$7,0)</f>
        <v>0</v>
      </c>
      <c r="L5211">
        <f>MAX('SPX data'!$G5206-L$7,0)</f>
        <v>0</v>
      </c>
      <c r="M5211">
        <f>MAX('SPX data'!$G5206-M$7,0)</f>
        <v>0</v>
      </c>
      <c r="N5211">
        <f>MAX('SPX data'!$G5206-N$7,0)</f>
        <v>0</v>
      </c>
      <c r="O5211">
        <f>MAX('SPX data'!$G5206-O$7,0)</f>
        <v>0</v>
      </c>
      <c r="P5211">
        <f>MAX('SPX data'!$G5206-P$7,0)</f>
        <v>0</v>
      </c>
      <c r="Q5211">
        <f>MAX('SPX data'!$G5206-Q$7,0)</f>
        <v>0</v>
      </c>
      <c r="R5211">
        <f>MAX('SPX data'!$G5206-R$7,0)</f>
        <v>0</v>
      </c>
      <c r="S5211">
        <f>MAX('SPX data'!$G5206-S$7,0)</f>
        <v>0</v>
      </c>
      <c r="T5211">
        <f>MAX('SPX data'!$G5206-T$7,0)</f>
        <v>0</v>
      </c>
      <c r="U5211">
        <f>MAX('SPX data'!$G5206-U$7,0)</f>
        <v>0</v>
      </c>
      <c r="V5211">
        <f>MAX('SPX data'!$G5206-V$7,0)</f>
        <v>0</v>
      </c>
    </row>
    <row r="5212" spans="1:22" x14ac:dyDescent="0.25">
      <c r="A5212" s="1">
        <f>'SPX data'!A5207</f>
        <v>34821</v>
      </c>
      <c r="B5212">
        <f>MAX('SPX data'!$G5207-B$7,0)</f>
        <v>0</v>
      </c>
      <c r="C5212">
        <f>MAX('SPX data'!$G5207-C$7,0)</f>
        <v>0</v>
      </c>
      <c r="D5212">
        <f>MAX('SPX data'!$G5207-D$7,0)</f>
        <v>0</v>
      </c>
      <c r="E5212">
        <f>MAX('SPX data'!$G5207-E$7,0)</f>
        <v>0</v>
      </c>
      <c r="F5212">
        <f>MAX('SPX data'!$G5207-F$7,0)</f>
        <v>0</v>
      </c>
      <c r="G5212">
        <f>MAX('SPX data'!$G5207-G$7,0)</f>
        <v>0</v>
      </c>
      <c r="H5212">
        <f>MAX('SPX data'!$G5207-H$7,0)</f>
        <v>0</v>
      </c>
      <c r="I5212">
        <f>MAX('SPX data'!$G5207-I$7,0)</f>
        <v>0</v>
      </c>
      <c r="J5212">
        <f>MAX('SPX data'!$G5207-J$7,0)</f>
        <v>0</v>
      </c>
      <c r="K5212">
        <f>MAX('SPX data'!$G5207-K$7,0)</f>
        <v>0</v>
      </c>
      <c r="L5212">
        <f>MAX('SPX data'!$G5207-L$7,0)</f>
        <v>0</v>
      </c>
      <c r="M5212">
        <f>MAX('SPX data'!$G5207-M$7,0)</f>
        <v>0</v>
      </c>
      <c r="N5212">
        <f>MAX('SPX data'!$G5207-N$7,0)</f>
        <v>0</v>
      </c>
      <c r="O5212">
        <f>MAX('SPX data'!$G5207-O$7,0)</f>
        <v>0</v>
      </c>
      <c r="P5212">
        <f>MAX('SPX data'!$G5207-P$7,0)</f>
        <v>0</v>
      </c>
      <c r="Q5212">
        <f>MAX('SPX data'!$G5207-Q$7,0)</f>
        <v>0</v>
      </c>
      <c r="R5212">
        <f>MAX('SPX data'!$G5207-R$7,0)</f>
        <v>0</v>
      </c>
      <c r="S5212">
        <f>MAX('SPX data'!$G5207-S$7,0)</f>
        <v>0</v>
      </c>
      <c r="T5212">
        <f>MAX('SPX data'!$G5207-T$7,0)</f>
        <v>0</v>
      </c>
      <c r="U5212">
        <f>MAX('SPX data'!$G5207-U$7,0)</f>
        <v>0</v>
      </c>
      <c r="V5212">
        <f>MAX('SPX data'!$G5207-V$7,0)</f>
        <v>0</v>
      </c>
    </row>
    <row r="5213" spans="1:22" x14ac:dyDescent="0.25">
      <c r="A5213" s="1">
        <f>'SPX data'!A5208</f>
        <v>34820</v>
      </c>
      <c r="B5213">
        <f>MAX('SPX data'!$G5208-B$7,0)</f>
        <v>0</v>
      </c>
      <c r="C5213">
        <f>MAX('SPX data'!$G5208-C$7,0)</f>
        <v>0</v>
      </c>
      <c r="D5213">
        <f>MAX('SPX data'!$G5208-D$7,0)</f>
        <v>0</v>
      </c>
      <c r="E5213">
        <f>MAX('SPX data'!$G5208-E$7,0)</f>
        <v>0</v>
      </c>
      <c r="F5213">
        <f>MAX('SPX data'!$G5208-F$7,0)</f>
        <v>0</v>
      </c>
      <c r="G5213">
        <f>MAX('SPX data'!$G5208-G$7,0)</f>
        <v>0</v>
      </c>
      <c r="H5213">
        <f>MAX('SPX data'!$G5208-H$7,0)</f>
        <v>0</v>
      </c>
      <c r="I5213">
        <f>MAX('SPX data'!$G5208-I$7,0)</f>
        <v>0</v>
      </c>
      <c r="J5213">
        <f>MAX('SPX data'!$G5208-J$7,0)</f>
        <v>0</v>
      </c>
      <c r="K5213">
        <f>MAX('SPX data'!$G5208-K$7,0)</f>
        <v>0</v>
      </c>
      <c r="L5213">
        <f>MAX('SPX data'!$G5208-L$7,0)</f>
        <v>0</v>
      </c>
      <c r="M5213">
        <f>MAX('SPX data'!$G5208-M$7,0)</f>
        <v>0</v>
      </c>
      <c r="N5213">
        <f>MAX('SPX data'!$G5208-N$7,0)</f>
        <v>0</v>
      </c>
      <c r="O5213">
        <f>MAX('SPX data'!$G5208-O$7,0)</f>
        <v>0</v>
      </c>
      <c r="P5213">
        <f>MAX('SPX data'!$G5208-P$7,0)</f>
        <v>0</v>
      </c>
      <c r="Q5213">
        <f>MAX('SPX data'!$G5208-Q$7,0)</f>
        <v>0</v>
      </c>
      <c r="R5213">
        <f>MAX('SPX data'!$G5208-R$7,0)</f>
        <v>0</v>
      </c>
      <c r="S5213">
        <f>MAX('SPX data'!$G5208-S$7,0)</f>
        <v>0</v>
      </c>
      <c r="T5213">
        <f>MAX('SPX data'!$G5208-T$7,0)</f>
        <v>0</v>
      </c>
      <c r="U5213">
        <f>MAX('SPX data'!$G5208-U$7,0)</f>
        <v>0</v>
      </c>
      <c r="V5213">
        <f>MAX('SPX data'!$G5208-V$7,0)</f>
        <v>0</v>
      </c>
    </row>
    <row r="5214" spans="1:22" x14ac:dyDescent="0.25">
      <c r="A5214" s="1">
        <f>'SPX data'!A5209</f>
        <v>34817</v>
      </c>
      <c r="B5214">
        <f>MAX('SPX data'!$G5209-B$7,0)</f>
        <v>0</v>
      </c>
      <c r="C5214">
        <f>MAX('SPX data'!$G5209-C$7,0)</f>
        <v>0</v>
      </c>
      <c r="D5214">
        <f>MAX('SPX data'!$G5209-D$7,0)</f>
        <v>0</v>
      </c>
      <c r="E5214">
        <f>MAX('SPX data'!$G5209-E$7,0)</f>
        <v>0</v>
      </c>
      <c r="F5214">
        <f>MAX('SPX data'!$G5209-F$7,0)</f>
        <v>0</v>
      </c>
      <c r="G5214">
        <f>MAX('SPX data'!$G5209-G$7,0)</f>
        <v>0</v>
      </c>
      <c r="H5214">
        <f>MAX('SPX data'!$G5209-H$7,0)</f>
        <v>0</v>
      </c>
      <c r="I5214">
        <f>MAX('SPX data'!$G5209-I$7,0)</f>
        <v>0</v>
      </c>
      <c r="J5214">
        <f>MAX('SPX data'!$G5209-J$7,0)</f>
        <v>0</v>
      </c>
      <c r="K5214">
        <f>MAX('SPX data'!$G5209-K$7,0)</f>
        <v>0</v>
      </c>
      <c r="L5214">
        <f>MAX('SPX data'!$G5209-L$7,0)</f>
        <v>0</v>
      </c>
      <c r="M5214">
        <f>MAX('SPX data'!$G5209-M$7,0)</f>
        <v>0</v>
      </c>
      <c r="N5214">
        <f>MAX('SPX data'!$G5209-N$7,0)</f>
        <v>0</v>
      </c>
      <c r="O5214">
        <f>MAX('SPX data'!$G5209-O$7,0)</f>
        <v>0</v>
      </c>
      <c r="P5214">
        <f>MAX('SPX data'!$G5209-P$7,0)</f>
        <v>0</v>
      </c>
      <c r="Q5214">
        <f>MAX('SPX data'!$G5209-Q$7,0)</f>
        <v>0</v>
      </c>
      <c r="R5214">
        <f>MAX('SPX data'!$G5209-R$7,0)</f>
        <v>0</v>
      </c>
      <c r="S5214">
        <f>MAX('SPX data'!$G5209-S$7,0)</f>
        <v>0</v>
      </c>
      <c r="T5214">
        <f>MAX('SPX data'!$G5209-T$7,0)</f>
        <v>0</v>
      </c>
      <c r="U5214">
        <f>MAX('SPX data'!$G5209-U$7,0)</f>
        <v>0</v>
      </c>
      <c r="V5214">
        <f>MAX('SPX data'!$G5209-V$7,0)</f>
        <v>0</v>
      </c>
    </row>
    <row r="5215" spans="1:22" x14ac:dyDescent="0.25">
      <c r="A5215" s="1">
        <f>'SPX data'!A5210</f>
        <v>34816</v>
      </c>
      <c r="B5215">
        <f>MAX('SPX data'!$G5210-B$7,0)</f>
        <v>0</v>
      </c>
      <c r="C5215">
        <f>MAX('SPX data'!$G5210-C$7,0)</f>
        <v>0</v>
      </c>
      <c r="D5215">
        <f>MAX('SPX data'!$G5210-D$7,0)</f>
        <v>0</v>
      </c>
      <c r="E5215">
        <f>MAX('SPX data'!$G5210-E$7,0)</f>
        <v>0</v>
      </c>
      <c r="F5215">
        <f>MAX('SPX data'!$G5210-F$7,0)</f>
        <v>0</v>
      </c>
      <c r="G5215">
        <f>MAX('SPX data'!$G5210-G$7,0)</f>
        <v>0</v>
      </c>
      <c r="H5215">
        <f>MAX('SPX data'!$G5210-H$7,0)</f>
        <v>0</v>
      </c>
      <c r="I5215">
        <f>MAX('SPX data'!$G5210-I$7,0)</f>
        <v>0</v>
      </c>
      <c r="J5215">
        <f>MAX('SPX data'!$G5210-J$7,0)</f>
        <v>0</v>
      </c>
      <c r="K5215">
        <f>MAX('SPX data'!$G5210-K$7,0)</f>
        <v>0</v>
      </c>
      <c r="L5215">
        <f>MAX('SPX data'!$G5210-L$7,0)</f>
        <v>0</v>
      </c>
      <c r="M5215">
        <f>MAX('SPX data'!$G5210-M$7,0)</f>
        <v>0</v>
      </c>
      <c r="N5215">
        <f>MAX('SPX data'!$G5210-N$7,0)</f>
        <v>0</v>
      </c>
      <c r="O5215">
        <f>MAX('SPX data'!$G5210-O$7,0)</f>
        <v>0</v>
      </c>
      <c r="P5215">
        <f>MAX('SPX data'!$G5210-P$7,0)</f>
        <v>0</v>
      </c>
      <c r="Q5215">
        <f>MAX('SPX data'!$G5210-Q$7,0)</f>
        <v>0</v>
      </c>
      <c r="R5215">
        <f>MAX('SPX data'!$G5210-R$7,0)</f>
        <v>0</v>
      </c>
      <c r="S5215">
        <f>MAX('SPX data'!$G5210-S$7,0)</f>
        <v>0</v>
      </c>
      <c r="T5215">
        <f>MAX('SPX data'!$G5210-T$7,0)</f>
        <v>0</v>
      </c>
      <c r="U5215">
        <f>MAX('SPX data'!$G5210-U$7,0)</f>
        <v>0</v>
      </c>
      <c r="V5215">
        <f>MAX('SPX data'!$G5210-V$7,0)</f>
        <v>0</v>
      </c>
    </row>
    <row r="5216" spans="1:22" x14ac:dyDescent="0.25">
      <c r="A5216" s="1">
        <f>'SPX data'!A5211</f>
        <v>34815</v>
      </c>
      <c r="B5216">
        <f>MAX('SPX data'!$G5211-B$7,0)</f>
        <v>0</v>
      </c>
      <c r="C5216">
        <f>MAX('SPX data'!$G5211-C$7,0)</f>
        <v>0</v>
      </c>
      <c r="D5216">
        <f>MAX('SPX data'!$G5211-D$7,0)</f>
        <v>0</v>
      </c>
      <c r="E5216">
        <f>MAX('SPX data'!$G5211-E$7,0)</f>
        <v>0</v>
      </c>
      <c r="F5216">
        <f>MAX('SPX data'!$G5211-F$7,0)</f>
        <v>0</v>
      </c>
      <c r="G5216">
        <f>MAX('SPX data'!$G5211-G$7,0)</f>
        <v>0</v>
      </c>
      <c r="H5216">
        <f>MAX('SPX data'!$G5211-H$7,0)</f>
        <v>0</v>
      </c>
      <c r="I5216">
        <f>MAX('SPX data'!$G5211-I$7,0)</f>
        <v>0</v>
      </c>
      <c r="J5216">
        <f>MAX('SPX data'!$G5211-J$7,0)</f>
        <v>0</v>
      </c>
      <c r="K5216">
        <f>MAX('SPX data'!$G5211-K$7,0)</f>
        <v>0</v>
      </c>
      <c r="L5216">
        <f>MAX('SPX data'!$G5211-L$7,0)</f>
        <v>0</v>
      </c>
      <c r="M5216">
        <f>MAX('SPX data'!$G5211-M$7,0)</f>
        <v>0</v>
      </c>
      <c r="N5216">
        <f>MAX('SPX data'!$G5211-N$7,0)</f>
        <v>0</v>
      </c>
      <c r="O5216">
        <f>MAX('SPX data'!$G5211-O$7,0)</f>
        <v>0</v>
      </c>
      <c r="P5216">
        <f>MAX('SPX data'!$G5211-P$7,0)</f>
        <v>0</v>
      </c>
      <c r="Q5216">
        <f>MAX('SPX data'!$G5211-Q$7,0)</f>
        <v>0</v>
      </c>
      <c r="R5216">
        <f>MAX('SPX data'!$G5211-R$7,0)</f>
        <v>0</v>
      </c>
      <c r="S5216">
        <f>MAX('SPX data'!$G5211-S$7,0)</f>
        <v>0</v>
      </c>
      <c r="T5216">
        <f>MAX('SPX data'!$G5211-T$7,0)</f>
        <v>0</v>
      </c>
      <c r="U5216">
        <f>MAX('SPX data'!$G5211-U$7,0)</f>
        <v>0</v>
      </c>
      <c r="V5216">
        <f>MAX('SPX data'!$G5211-V$7,0)</f>
        <v>0</v>
      </c>
    </row>
    <row r="5217" spans="1:22" x14ac:dyDescent="0.25">
      <c r="A5217" s="1">
        <f>'SPX data'!A5212</f>
        <v>34814</v>
      </c>
      <c r="B5217">
        <f>MAX('SPX data'!$G5212-B$7,0)</f>
        <v>0</v>
      </c>
      <c r="C5217">
        <f>MAX('SPX data'!$G5212-C$7,0)</f>
        <v>0</v>
      </c>
      <c r="D5217">
        <f>MAX('SPX data'!$G5212-D$7,0)</f>
        <v>0</v>
      </c>
      <c r="E5217">
        <f>MAX('SPX data'!$G5212-E$7,0)</f>
        <v>0</v>
      </c>
      <c r="F5217">
        <f>MAX('SPX data'!$G5212-F$7,0)</f>
        <v>0</v>
      </c>
      <c r="G5217">
        <f>MAX('SPX data'!$G5212-G$7,0)</f>
        <v>0</v>
      </c>
      <c r="H5217">
        <f>MAX('SPX data'!$G5212-H$7,0)</f>
        <v>0</v>
      </c>
      <c r="I5217">
        <f>MAX('SPX data'!$G5212-I$7,0)</f>
        <v>0</v>
      </c>
      <c r="J5217">
        <f>MAX('SPX data'!$G5212-J$7,0)</f>
        <v>0</v>
      </c>
      <c r="K5217">
        <f>MAX('SPX data'!$G5212-K$7,0)</f>
        <v>0</v>
      </c>
      <c r="L5217">
        <f>MAX('SPX data'!$G5212-L$7,0)</f>
        <v>0</v>
      </c>
      <c r="M5217">
        <f>MAX('SPX data'!$G5212-M$7,0)</f>
        <v>0</v>
      </c>
      <c r="N5217">
        <f>MAX('SPX data'!$G5212-N$7,0)</f>
        <v>0</v>
      </c>
      <c r="O5217">
        <f>MAX('SPX data'!$G5212-O$7,0)</f>
        <v>0</v>
      </c>
      <c r="P5217">
        <f>MAX('SPX data'!$G5212-P$7,0)</f>
        <v>0</v>
      </c>
      <c r="Q5217">
        <f>MAX('SPX data'!$G5212-Q$7,0)</f>
        <v>0</v>
      </c>
      <c r="R5217">
        <f>MAX('SPX data'!$G5212-R$7,0)</f>
        <v>0</v>
      </c>
      <c r="S5217">
        <f>MAX('SPX data'!$G5212-S$7,0)</f>
        <v>0</v>
      </c>
      <c r="T5217">
        <f>MAX('SPX data'!$G5212-T$7,0)</f>
        <v>0</v>
      </c>
      <c r="U5217">
        <f>MAX('SPX data'!$G5212-U$7,0)</f>
        <v>0</v>
      </c>
      <c r="V5217">
        <f>MAX('SPX data'!$G5212-V$7,0)</f>
        <v>0</v>
      </c>
    </row>
    <row r="5218" spans="1:22" x14ac:dyDescent="0.25">
      <c r="A5218" s="1">
        <f>'SPX data'!A5213</f>
        <v>34813</v>
      </c>
      <c r="B5218">
        <f>MAX('SPX data'!$G5213-B$7,0)</f>
        <v>0</v>
      </c>
      <c r="C5218">
        <f>MAX('SPX data'!$G5213-C$7,0)</f>
        <v>0</v>
      </c>
      <c r="D5218">
        <f>MAX('SPX data'!$G5213-D$7,0)</f>
        <v>0</v>
      </c>
      <c r="E5218">
        <f>MAX('SPX data'!$G5213-E$7,0)</f>
        <v>0</v>
      </c>
      <c r="F5218">
        <f>MAX('SPX data'!$G5213-F$7,0)</f>
        <v>0</v>
      </c>
      <c r="G5218">
        <f>MAX('SPX data'!$G5213-G$7,0)</f>
        <v>0</v>
      </c>
      <c r="H5218">
        <f>MAX('SPX data'!$G5213-H$7,0)</f>
        <v>0</v>
      </c>
      <c r="I5218">
        <f>MAX('SPX data'!$G5213-I$7,0)</f>
        <v>0</v>
      </c>
      <c r="J5218">
        <f>MAX('SPX data'!$G5213-J$7,0)</f>
        <v>0</v>
      </c>
      <c r="K5218">
        <f>MAX('SPX data'!$G5213-K$7,0)</f>
        <v>0</v>
      </c>
      <c r="L5218">
        <f>MAX('SPX data'!$G5213-L$7,0)</f>
        <v>0</v>
      </c>
      <c r="M5218">
        <f>MAX('SPX data'!$G5213-M$7,0)</f>
        <v>0</v>
      </c>
      <c r="N5218">
        <f>MAX('SPX data'!$G5213-N$7,0)</f>
        <v>0</v>
      </c>
      <c r="O5218">
        <f>MAX('SPX data'!$G5213-O$7,0)</f>
        <v>0</v>
      </c>
      <c r="P5218">
        <f>MAX('SPX data'!$G5213-P$7,0)</f>
        <v>0</v>
      </c>
      <c r="Q5218">
        <f>MAX('SPX data'!$G5213-Q$7,0)</f>
        <v>0</v>
      </c>
      <c r="R5218">
        <f>MAX('SPX data'!$G5213-R$7,0)</f>
        <v>0</v>
      </c>
      <c r="S5218">
        <f>MAX('SPX data'!$G5213-S$7,0)</f>
        <v>0</v>
      </c>
      <c r="T5218">
        <f>MAX('SPX data'!$G5213-T$7,0)</f>
        <v>0</v>
      </c>
      <c r="U5218">
        <f>MAX('SPX data'!$G5213-U$7,0)</f>
        <v>0</v>
      </c>
      <c r="V5218">
        <f>MAX('SPX data'!$G5213-V$7,0)</f>
        <v>0</v>
      </c>
    </row>
    <row r="5219" spans="1:22" x14ac:dyDescent="0.25">
      <c r="A5219" s="1">
        <f>'SPX data'!A5214</f>
        <v>34810</v>
      </c>
      <c r="B5219">
        <f>MAX('SPX data'!$G5214-B$7,0)</f>
        <v>0</v>
      </c>
      <c r="C5219">
        <f>MAX('SPX data'!$G5214-C$7,0)</f>
        <v>0</v>
      </c>
      <c r="D5219">
        <f>MAX('SPX data'!$G5214-D$7,0)</f>
        <v>0</v>
      </c>
      <c r="E5219">
        <f>MAX('SPX data'!$G5214-E$7,0)</f>
        <v>0</v>
      </c>
      <c r="F5219">
        <f>MAX('SPX data'!$G5214-F$7,0)</f>
        <v>0</v>
      </c>
      <c r="G5219">
        <f>MAX('SPX data'!$G5214-G$7,0)</f>
        <v>0</v>
      </c>
      <c r="H5219">
        <f>MAX('SPX data'!$G5214-H$7,0)</f>
        <v>0</v>
      </c>
      <c r="I5219">
        <f>MAX('SPX data'!$G5214-I$7,0)</f>
        <v>0</v>
      </c>
      <c r="J5219">
        <f>MAX('SPX data'!$G5214-J$7,0)</f>
        <v>0</v>
      </c>
      <c r="K5219">
        <f>MAX('SPX data'!$G5214-K$7,0)</f>
        <v>0</v>
      </c>
      <c r="L5219">
        <f>MAX('SPX data'!$G5214-L$7,0)</f>
        <v>0</v>
      </c>
      <c r="M5219">
        <f>MAX('SPX data'!$G5214-M$7,0)</f>
        <v>0</v>
      </c>
      <c r="N5219">
        <f>MAX('SPX data'!$G5214-N$7,0)</f>
        <v>0</v>
      </c>
      <c r="O5219">
        <f>MAX('SPX data'!$G5214-O$7,0)</f>
        <v>0</v>
      </c>
      <c r="P5219">
        <f>MAX('SPX data'!$G5214-P$7,0)</f>
        <v>0</v>
      </c>
      <c r="Q5219">
        <f>MAX('SPX data'!$G5214-Q$7,0)</f>
        <v>0</v>
      </c>
      <c r="R5219">
        <f>MAX('SPX data'!$G5214-R$7,0)</f>
        <v>0</v>
      </c>
      <c r="S5219">
        <f>MAX('SPX data'!$G5214-S$7,0)</f>
        <v>0</v>
      </c>
      <c r="T5219">
        <f>MAX('SPX data'!$G5214-T$7,0)</f>
        <v>0</v>
      </c>
      <c r="U5219">
        <f>MAX('SPX data'!$G5214-U$7,0)</f>
        <v>0</v>
      </c>
      <c r="V5219">
        <f>MAX('SPX data'!$G5214-V$7,0)</f>
        <v>0</v>
      </c>
    </row>
    <row r="5220" spans="1:22" x14ac:dyDescent="0.25">
      <c r="A5220" s="1">
        <f>'SPX data'!A5215</f>
        <v>34809</v>
      </c>
      <c r="B5220">
        <f>MAX('SPX data'!$G5215-B$7,0)</f>
        <v>0</v>
      </c>
      <c r="C5220">
        <f>MAX('SPX data'!$G5215-C$7,0)</f>
        <v>0</v>
      </c>
      <c r="D5220">
        <f>MAX('SPX data'!$G5215-D$7,0)</f>
        <v>0</v>
      </c>
      <c r="E5220">
        <f>MAX('SPX data'!$G5215-E$7,0)</f>
        <v>0</v>
      </c>
      <c r="F5220">
        <f>MAX('SPX data'!$G5215-F$7,0)</f>
        <v>0</v>
      </c>
      <c r="G5220">
        <f>MAX('SPX data'!$G5215-G$7,0)</f>
        <v>0</v>
      </c>
      <c r="H5220">
        <f>MAX('SPX data'!$G5215-H$7,0)</f>
        <v>0</v>
      </c>
      <c r="I5220">
        <f>MAX('SPX data'!$G5215-I$7,0)</f>
        <v>0</v>
      </c>
      <c r="J5220">
        <f>MAX('SPX data'!$G5215-J$7,0)</f>
        <v>0</v>
      </c>
      <c r="K5220">
        <f>MAX('SPX data'!$G5215-K$7,0)</f>
        <v>0</v>
      </c>
      <c r="L5220">
        <f>MAX('SPX data'!$G5215-L$7,0)</f>
        <v>0</v>
      </c>
      <c r="M5220">
        <f>MAX('SPX data'!$G5215-M$7,0)</f>
        <v>0</v>
      </c>
      <c r="N5220">
        <f>MAX('SPX data'!$G5215-N$7,0)</f>
        <v>0</v>
      </c>
      <c r="O5220">
        <f>MAX('SPX data'!$G5215-O$7,0)</f>
        <v>0</v>
      </c>
      <c r="P5220">
        <f>MAX('SPX data'!$G5215-P$7,0)</f>
        <v>0</v>
      </c>
      <c r="Q5220">
        <f>MAX('SPX data'!$G5215-Q$7,0)</f>
        <v>0</v>
      </c>
      <c r="R5220">
        <f>MAX('SPX data'!$G5215-R$7,0)</f>
        <v>0</v>
      </c>
      <c r="S5220">
        <f>MAX('SPX data'!$G5215-S$7,0)</f>
        <v>0</v>
      </c>
      <c r="T5220">
        <f>MAX('SPX data'!$G5215-T$7,0)</f>
        <v>0</v>
      </c>
      <c r="U5220">
        <f>MAX('SPX data'!$G5215-U$7,0)</f>
        <v>0</v>
      </c>
      <c r="V5220">
        <f>MAX('SPX data'!$G5215-V$7,0)</f>
        <v>0</v>
      </c>
    </row>
    <row r="5221" spans="1:22" x14ac:dyDescent="0.25">
      <c r="A5221" s="1">
        <f>'SPX data'!A5216</f>
        <v>34808</v>
      </c>
      <c r="B5221">
        <f>MAX('SPX data'!$G5216-B$7,0)</f>
        <v>0</v>
      </c>
      <c r="C5221">
        <f>MAX('SPX data'!$G5216-C$7,0)</f>
        <v>0</v>
      </c>
      <c r="D5221">
        <f>MAX('SPX data'!$G5216-D$7,0)</f>
        <v>0</v>
      </c>
      <c r="E5221">
        <f>MAX('SPX data'!$G5216-E$7,0)</f>
        <v>0</v>
      </c>
      <c r="F5221">
        <f>MAX('SPX data'!$G5216-F$7,0)</f>
        <v>0</v>
      </c>
      <c r="G5221">
        <f>MAX('SPX data'!$G5216-G$7,0)</f>
        <v>0</v>
      </c>
      <c r="H5221">
        <f>MAX('SPX data'!$G5216-H$7,0)</f>
        <v>0</v>
      </c>
      <c r="I5221">
        <f>MAX('SPX data'!$G5216-I$7,0)</f>
        <v>0</v>
      </c>
      <c r="J5221">
        <f>MAX('SPX data'!$G5216-J$7,0)</f>
        <v>0</v>
      </c>
      <c r="K5221">
        <f>MAX('SPX data'!$G5216-K$7,0)</f>
        <v>0</v>
      </c>
      <c r="L5221">
        <f>MAX('SPX data'!$G5216-L$7,0)</f>
        <v>0</v>
      </c>
      <c r="M5221">
        <f>MAX('SPX data'!$G5216-M$7,0)</f>
        <v>0</v>
      </c>
      <c r="N5221">
        <f>MAX('SPX data'!$G5216-N$7,0)</f>
        <v>0</v>
      </c>
      <c r="O5221">
        <f>MAX('SPX data'!$G5216-O$7,0)</f>
        <v>0</v>
      </c>
      <c r="P5221">
        <f>MAX('SPX data'!$G5216-P$7,0)</f>
        <v>0</v>
      </c>
      <c r="Q5221">
        <f>MAX('SPX data'!$G5216-Q$7,0)</f>
        <v>0</v>
      </c>
      <c r="R5221">
        <f>MAX('SPX data'!$G5216-R$7,0)</f>
        <v>0</v>
      </c>
      <c r="S5221">
        <f>MAX('SPX data'!$G5216-S$7,0)</f>
        <v>0</v>
      </c>
      <c r="T5221">
        <f>MAX('SPX data'!$G5216-T$7,0)</f>
        <v>0</v>
      </c>
      <c r="U5221">
        <f>MAX('SPX data'!$G5216-U$7,0)</f>
        <v>0</v>
      </c>
      <c r="V5221">
        <f>MAX('SPX data'!$G5216-V$7,0)</f>
        <v>0</v>
      </c>
    </row>
    <row r="5222" spans="1:22" x14ac:dyDescent="0.25">
      <c r="A5222" s="1">
        <f>'SPX data'!A5217</f>
        <v>34807</v>
      </c>
      <c r="B5222">
        <f>MAX('SPX data'!$G5217-B$7,0)</f>
        <v>0</v>
      </c>
      <c r="C5222">
        <f>MAX('SPX data'!$G5217-C$7,0)</f>
        <v>0</v>
      </c>
      <c r="D5222">
        <f>MAX('SPX data'!$G5217-D$7,0)</f>
        <v>0</v>
      </c>
      <c r="E5222">
        <f>MAX('SPX data'!$G5217-E$7,0)</f>
        <v>0</v>
      </c>
      <c r="F5222">
        <f>MAX('SPX data'!$G5217-F$7,0)</f>
        <v>0</v>
      </c>
      <c r="G5222">
        <f>MAX('SPX data'!$G5217-G$7,0)</f>
        <v>0</v>
      </c>
      <c r="H5222">
        <f>MAX('SPX data'!$G5217-H$7,0)</f>
        <v>0</v>
      </c>
      <c r="I5222">
        <f>MAX('SPX data'!$G5217-I$7,0)</f>
        <v>0</v>
      </c>
      <c r="J5222">
        <f>MAX('SPX data'!$G5217-J$7,0)</f>
        <v>0</v>
      </c>
      <c r="K5222">
        <f>MAX('SPX data'!$G5217-K$7,0)</f>
        <v>0</v>
      </c>
      <c r="L5222">
        <f>MAX('SPX data'!$G5217-L$7,0)</f>
        <v>0</v>
      </c>
      <c r="M5222">
        <f>MAX('SPX data'!$G5217-M$7,0)</f>
        <v>0</v>
      </c>
      <c r="N5222">
        <f>MAX('SPX data'!$G5217-N$7,0)</f>
        <v>0</v>
      </c>
      <c r="O5222">
        <f>MAX('SPX data'!$G5217-O$7,0)</f>
        <v>0</v>
      </c>
      <c r="P5222">
        <f>MAX('SPX data'!$G5217-P$7,0)</f>
        <v>0</v>
      </c>
      <c r="Q5222">
        <f>MAX('SPX data'!$G5217-Q$7,0)</f>
        <v>0</v>
      </c>
      <c r="R5222">
        <f>MAX('SPX data'!$G5217-R$7,0)</f>
        <v>0</v>
      </c>
      <c r="S5222">
        <f>MAX('SPX data'!$G5217-S$7,0)</f>
        <v>0</v>
      </c>
      <c r="T5222">
        <f>MAX('SPX data'!$G5217-T$7,0)</f>
        <v>0</v>
      </c>
      <c r="U5222">
        <f>MAX('SPX data'!$G5217-U$7,0)</f>
        <v>0</v>
      </c>
      <c r="V5222">
        <f>MAX('SPX data'!$G5217-V$7,0)</f>
        <v>0</v>
      </c>
    </row>
    <row r="5223" spans="1:22" x14ac:dyDescent="0.25">
      <c r="A5223" s="1">
        <f>'SPX data'!A5218</f>
        <v>34806</v>
      </c>
      <c r="B5223">
        <f>MAX('SPX data'!$G5218-B$7,0)</f>
        <v>0</v>
      </c>
      <c r="C5223">
        <f>MAX('SPX data'!$G5218-C$7,0)</f>
        <v>0</v>
      </c>
      <c r="D5223">
        <f>MAX('SPX data'!$G5218-D$7,0)</f>
        <v>0</v>
      </c>
      <c r="E5223">
        <f>MAX('SPX data'!$G5218-E$7,0)</f>
        <v>0</v>
      </c>
      <c r="F5223">
        <f>MAX('SPX data'!$G5218-F$7,0)</f>
        <v>0</v>
      </c>
      <c r="G5223">
        <f>MAX('SPX data'!$G5218-G$7,0)</f>
        <v>0</v>
      </c>
      <c r="H5223">
        <f>MAX('SPX data'!$G5218-H$7,0)</f>
        <v>0</v>
      </c>
      <c r="I5223">
        <f>MAX('SPX data'!$G5218-I$7,0)</f>
        <v>0</v>
      </c>
      <c r="J5223">
        <f>MAX('SPX data'!$G5218-J$7,0)</f>
        <v>0</v>
      </c>
      <c r="K5223">
        <f>MAX('SPX data'!$G5218-K$7,0)</f>
        <v>0</v>
      </c>
      <c r="L5223">
        <f>MAX('SPX data'!$G5218-L$7,0)</f>
        <v>0</v>
      </c>
      <c r="M5223">
        <f>MAX('SPX data'!$G5218-M$7,0)</f>
        <v>0</v>
      </c>
      <c r="N5223">
        <f>MAX('SPX data'!$G5218-N$7,0)</f>
        <v>0</v>
      </c>
      <c r="O5223">
        <f>MAX('SPX data'!$G5218-O$7,0)</f>
        <v>0</v>
      </c>
      <c r="P5223">
        <f>MAX('SPX data'!$G5218-P$7,0)</f>
        <v>0</v>
      </c>
      <c r="Q5223">
        <f>MAX('SPX data'!$G5218-Q$7,0)</f>
        <v>0</v>
      </c>
      <c r="R5223">
        <f>MAX('SPX data'!$G5218-R$7,0)</f>
        <v>0</v>
      </c>
      <c r="S5223">
        <f>MAX('SPX data'!$G5218-S$7,0)</f>
        <v>0</v>
      </c>
      <c r="T5223">
        <f>MAX('SPX data'!$G5218-T$7,0)</f>
        <v>0</v>
      </c>
      <c r="U5223">
        <f>MAX('SPX data'!$G5218-U$7,0)</f>
        <v>0</v>
      </c>
      <c r="V5223">
        <f>MAX('SPX data'!$G5218-V$7,0)</f>
        <v>0</v>
      </c>
    </row>
    <row r="5224" spans="1:22" x14ac:dyDescent="0.25">
      <c r="A5224" s="1">
        <f>'SPX data'!A5219</f>
        <v>34802</v>
      </c>
      <c r="B5224">
        <f>MAX('SPX data'!$G5219-B$7,0)</f>
        <v>0</v>
      </c>
      <c r="C5224">
        <f>MAX('SPX data'!$G5219-C$7,0)</f>
        <v>0</v>
      </c>
      <c r="D5224">
        <f>MAX('SPX data'!$G5219-D$7,0)</f>
        <v>0</v>
      </c>
      <c r="E5224">
        <f>MAX('SPX data'!$G5219-E$7,0)</f>
        <v>0</v>
      </c>
      <c r="F5224">
        <f>MAX('SPX data'!$G5219-F$7,0)</f>
        <v>0</v>
      </c>
      <c r="G5224">
        <f>MAX('SPX data'!$G5219-G$7,0)</f>
        <v>0</v>
      </c>
      <c r="H5224">
        <f>MAX('SPX data'!$G5219-H$7,0)</f>
        <v>0</v>
      </c>
      <c r="I5224">
        <f>MAX('SPX data'!$G5219-I$7,0)</f>
        <v>0</v>
      </c>
      <c r="J5224">
        <f>MAX('SPX data'!$G5219-J$7,0)</f>
        <v>0</v>
      </c>
      <c r="K5224">
        <f>MAX('SPX data'!$G5219-K$7,0)</f>
        <v>0</v>
      </c>
      <c r="L5224">
        <f>MAX('SPX data'!$G5219-L$7,0)</f>
        <v>0</v>
      </c>
      <c r="M5224">
        <f>MAX('SPX data'!$G5219-M$7,0)</f>
        <v>0</v>
      </c>
      <c r="N5224">
        <f>MAX('SPX data'!$G5219-N$7,0)</f>
        <v>0</v>
      </c>
      <c r="O5224">
        <f>MAX('SPX data'!$G5219-O$7,0)</f>
        <v>0</v>
      </c>
      <c r="P5224">
        <f>MAX('SPX data'!$G5219-P$7,0)</f>
        <v>0</v>
      </c>
      <c r="Q5224">
        <f>MAX('SPX data'!$G5219-Q$7,0)</f>
        <v>0</v>
      </c>
      <c r="R5224">
        <f>MAX('SPX data'!$G5219-R$7,0)</f>
        <v>0</v>
      </c>
      <c r="S5224">
        <f>MAX('SPX data'!$G5219-S$7,0)</f>
        <v>0</v>
      </c>
      <c r="T5224">
        <f>MAX('SPX data'!$G5219-T$7,0)</f>
        <v>0</v>
      </c>
      <c r="U5224">
        <f>MAX('SPX data'!$G5219-U$7,0)</f>
        <v>0</v>
      </c>
      <c r="V5224">
        <f>MAX('SPX data'!$G5219-V$7,0)</f>
        <v>0</v>
      </c>
    </row>
    <row r="5225" spans="1:22" x14ac:dyDescent="0.25">
      <c r="A5225" s="1">
        <f>'SPX data'!A5220</f>
        <v>34801</v>
      </c>
      <c r="B5225">
        <f>MAX('SPX data'!$G5220-B$7,0)</f>
        <v>0</v>
      </c>
      <c r="C5225">
        <f>MAX('SPX data'!$G5220-C$7,0)</f>
        <v>0</v>
      </c>
      <c r="D5225">
        <f>MAX('SPX data'!$G5220-D$7,0)</f>
        <v>0</v>
      </c>
      <c r="E5225">
        <f>MAX('SPX data'!$G5220-E$7,0)</f>
        <v>0</v>
      </c>
      <c r="F5225">
        <f>MAX('SPX data'!$G5220-F$7,0)</f>
        <v>0</v>
      </c>
      <c r="G5225">
        <f>MAX('SPX data'!$G5220-G$7,0)</f>
        <v>0</v>
      </c>
      <c r="H5225">
        <f>MAX('SPX data'!$G5220-H$7,0)</f>
        <v>0</v>
      </c>
      <c r="I5225">
        <f>MAX('SPX data'!$G5220-I$7,0)</f>
        <v>0</v>
      </c>
      <c r="J5225">
        <f>MAX('SPX data'!$G5220-J$7,0)</f>
        <v>0</v>
      </c>
      <c r="K5225">
        <f>MAX('SPX data'!$G5220-K$7,0)</f>
        <v>0</v>
      </c>
      <c r="L5225">
        <f>MAX('SPX data'!$G5220-L$7,0)</f>
        <v>0</v>
      </c>
      <c r="M5225">
        <f>MAX('SPX data'!$G5220-M$7,0)</f>
        <v>0</v>
      </c>
      <c r="N5225">
        <f>MAX('SPX data'!$G5220-N$7,0)</f>
        <v>0</v>
      </c>
      <c r="O5225">
        <f>MAX('SPX data'!$G5220-O$7,0)</f>
        <v>0</v>
      </c>
      <c r="P5225">
        <f>MAX('SPX data'!$G5220-P$7,0)</f>
        <v>0</v>
      </c>
      <c r="Q5225">
        <f>MAX('SPX data'!$G5220-Q$7,0)</f>
        <v>0</v>
      </c>
      <c r="R5225">
        <f>MAX('SPX data'!$G5220-R$7,0)</f>
        <v>0</v>
      </c>
      <c r="S5225">
        <f>MAX('SPX data'!$G5220-S$7,0)</f>
        <v>0</v>
      </c>
      <c r="T5225">
        <f>MAX('SPX data'!$G5220-T$7,0)</f>
        <v>0</v>
      </c>
      <c r="U5225">
        <f>MAX('SPX data'!$G5220-U$7,0)</f>
        <v>0</v>
      </c>
      <c r="V5225">
        <f>MAX('SPX data'!$G5220-V$7,0)</f>
        <v>0</v>
      </c>
    </row>
    <row r="5226" spans="1:22" x14ac:dyDescent="0.25">
      <c r="A5226" s="1">
        <f>'SPX data'!A5221</f>
        <v>34800</v>
      </c>
      <c r="B5226">
        <f>MAX('SPX data'!$G5221-B$7,0)</f>
        <v>0</v>
      </c>
      <c r="C5226">
        <f>MAX('SPX data'!$G5221-C$7,0)</f>
        <v>0</v>
      </c>
      <c r="D5226">
        <f>MAX('SPX data'!$G5221-D$7,0)</f>
        <v>0</v>
      </c>
      <c r="E5226">
        <f>MAX('SPX data'!$G5221-E$7,0)</f>
        <v>0</v>
      </c>
      <c r="F5226">
        <f>MAX('SPX data'!$G5221-F$7,0)</f>
        <v>0</v>
      </c>
      <c r="G5226">
        <f>MAX('SPX data'!$G5221-G$7,0)</f>
        <v>0</v>
      </c>
      <c r="H5226">
        <f>MAX('SPX data'!$G5221-H$7,0)</f>
        <v>0</v>
      </c>
      <c r="I5226">
        <f>MAX('SPX data'!$G5221-I$7,0)</f>
        <v>0</v>
      </c>
      <c r="J5226">
        <f>MAX('SPX data'!$G5221-J$7,0)</f>
        <v>0</v>
      </c>
      <c r="K5226">
        <f>MAX('SPX data'!$G5221-K$7,0)</f>
        <v>0</v>
      </c>
      <c r="L5226">
        <f>MAX('SPX data'!$G5221-L$7,0)</f>
        <v>0</v>
      </c>
      <c r="M5226">
        <f>MAX('SPX data'!$G5221-M$7,0)</f>
        <v>0</v>
      </c>
      <c r="N5226">
        <f>MAX('SPX data'!$G5221-N$7,0)</f>
        <v>0</v>
      </c>
      <c r="O5226">
        <f>MAX('SPX data'!$G5221-O$7,0)</f>
        <v>0</v>
      </c>
      <c r="P5226">
        <f>MAX('SPX data'!$G5221-P$7,0)</f>
        <v>0</v>
      </c>
      <c r="Q5226">
        <f>MAX('SPX data'!$G5221-Q$7,0)</f>
        <v>0</v>
      </c>
      <c r="R5226">
        <f>MAX('SPX data'!$G5221-R$7,0)</f>
        <v>0</v>
      </c>
      <c r="S5226">
        <f>MAX('SPX data'!$G5221-S$7,0)</f>
        <v>0</v>
      </c>
      <c r="T5226">
        <f>MAX('SPX data'!$G5221-T$7,0)</f>
        <v>0</v>
      </c>
      <c r="U5226">
        <f>MAX('SPX data'!$G5221-U$7,0)</f>
        <v>0</v>
      </c>
      <c r="V5226">
        <f>MAX('SPX data'!$G5221-V$7,0)</f>
        <v>0</v>
      </c>
    </row>
    <row r="5227" spans="1:22" x14ac:dyDescent="0.25">
      <c r="A5227" s="1">
        <f>'SPX data'!A5222</f>
        <v>34799</v>
      </c>
      <c r="B5227">
        <f>MAX('SPX data'!$G5222-B$7,0)</f>
        <v>0</v>
      </c>
      <c r="C5227">
        <f>MAX('SPX data'!$G5222-C$7,0)</f>
        <v>0</v>
      </c>
      <c r="D5227">
        <f>MAX('SPX data'!$G5222-D$7,0)</f>
        <v>0</v>
      </c>
      <c r="E5227">
        <f>MAX('SPX data'!$G5222-E$7,0)</f>
        <v>0</v>
      </c>
      <c r="F5227">
        <f>MAX('SPX data'!$G5222-F$7,0)</f>
        <v>0</v>
      </c>
      <c r="G5227">
        <f>MAX('SPX data'!$G5222-G$7,0)</f>
        <v>0</v>
      </c>
      <c r="H5227">
        <f>MAX('SPX data'!$G5222-H$7,0)</f>
        <v>0</v>
      </c>
      <c r="I5227">
        <f>MAX('SPX data'!$G5222-I$7,0)</f>
        <v>0</v>
      </c>
      <c r="J5227">
        <f>MAX('SPX data'!$G5222-J$7,0)</f>
        <v>0</v>
      </c>
      <c r="K5227">
        <f>MAX('SPX data'!$G5222-K$7,0)</f>
        <v>0</v>
      </c>
      <c r="L5227">
        <f>MAX('SPX data'!$G5222-L$7,0)</f>
        <v>0</v>
      </c>
      <c r="M5227">
        <f>MAX('SPX data'!$G5222-M$7,0)</f>
        <v>0</v>
      </c>
      <c r="N5227">
        <f>MAX('SPX data'!$G5222-N$7,0)</f>
        <v>0</v>
      </c>
      <c r="O5227">
        <f>MAX('SPX data'!$G5222-O$7,0)</f>
        <v>0</v>
      </c>
      <c r="P5227">
        <f>MAX('SPX data'!$G5222-P$7,0)</f>
        <v>0</v>
      </c>
      <c r="Q5227">
        <f>MAX('SPX data'!$G5222-Q$7,0)</f>
        <v>0</v>
      </c>
      <c r="R5227">
        <f>MAX('SPX data'!$G5222-R$7,0)</f>
        <v>0</v>
      </c>
      <c r="S5227">
        <f>MAX('SPX data'!$G5222-S$7,0)</f>
        <v>0</v>
      </c>
      <c r="T5227">
        <f>MAX('SPX data'!$G5222-T$7,0)</f>
        <v>0</v>
      </c>
      <c r="U5227">
        <f>MAX('SPX data'!$G5222-U$7,0)</f>
        <v>0</v>
      </c>
      <c r="V5227">
        <f>MAX('SPX data'!$G5222-V$7,0)</f>
        <v>0</v>
      </c>
    </row>
    <row r="5228" spans="1:22" x14ac:dyDescent="0.25">
      <c r="A5228" s="1">
        <f>'SPX data'!A5223</f>
        <v>34796</v>
      </c>
      <c r="B5228">
        <f>MAX('SPX data'!$G5223-B$7,0)</f>
        <v>0</v>
      </c>
      <c r="C5228">
        <f>MAX('SPX data'!$G5223-C$7,0)</f>
        <v>0</v>
      </c>
      <c r="D5228">
        <f>MAX('SPX data'!$G5223-D$7,0)</f>
        <v>0</v>
      </c>
      <c r="E5228">
        <f>MAX('SPX data'!$G5223-E$7,0)</f>
        <v>0</v>
      </c>
      <c r="F5228">
        <f>MAX('SPX data'!$G5223-F$7,0)</f>
        <v>0</v>
      </c>
      <c r="G5228">
        <f>MAX('SPX data'!$G5223-G$7,0)</f>
        <v>0</v>
      </c>
      <c r="H5228">
        <f>MAX('SPX data'!$G5223-H$7,0)</f>
        <v>0</v>
      </c>
      <c r="I5228">
        <f>MAX('SPX data'!$G5223-I$7,0)</f>
        <v>0</v>
      </c>
      <c r="J5228">
        <f>MAX('SPX data'!$G5223-J$7,0)</f>
        <v>0</v>
      </c>
      <c r="K5228">
        <f>MAX('SPX data'!$G5223-K$7,0)</f>
        <v>0</v>
      </c>
      <c r="L5228">
        <f>MAX('SPX data'!$G5223-L$7,0)</f>
        <v>0</v>
      </c>
      <c r="M5228">
        <f>MAX('SPX data'!$G5223-M$7,0)</f>
        <v>0</v>
      </c>
      <c r="N5228">
        <f>MAX('SPX data'!$G5223-N$7,0)</f>
        <v>0</v>
      </c>
      <c r="O5228">
        <f>MAX('SPX data'!$G5223-O$7,0)</f>
        <v>0</v>
      </c>
      <c r="P5228">
        <f>MAX('SPX data'!$G5223-P$7,0)</f>
        <v>0</v>
      </c>
      <c r="Q5228">
        <f>MAX('SPX data'!$G5223-Q$7,0)</f>
        <v>0</v>
      </c>
      <c r="R5228">
        <f>MAX('SPX data'!$G5223-R$7,0)</f>
        <v>0</v>
      </c>
      <c r="S5228">
        <f>MAX('SPX data'!$G5223-S$7,0)</f>
        <v>0</v>
      </c>
      <c r="T5228">
        <f>MAX('SPX data'!$G5223-T$7,0)</f>
        <v>0</v>
      </c>
      <c r="U5228">
        <f>MAX('SPX data'!$G5223-U$7,0)</f>
        <v>0</v>
      </c>
      <c r="V5228">
        <f>MAX('SPX data'!$G5223-V$7,0)</f>
        <v>0</v>
      </c>
    </row>
    <row r="5229" spans="1:22" x14ac:dyDescent="0.25">
      <c r="A5229" s="1">
        <f>'SPX data'!A5224</f>
        <v>34795</v>
      </c>
      <c r="B5229">
        <f>MAX('SPX data'!$G5224-B$7,0)</f>
        <v>0</v>
      </c>
      <c r="C5229">
        <f>MAX('SPX data'!$G5224-C$7,0)</f>
        <v>0</v>
      </c>
      <c r="D5229">
        <f>MAX('SPX data'!$G5224-D$7,0)</f>
        <v>0</v>
      </c>
      <c r="E5229">
        <f>MAX('SPX data'!$G5224-E$7,0)</f>
        <v>0</v>
      </c>
      <c r="F5229">
        <f>MAX('SPX data'!$G5224-F$7,0)</f>
        <v>0</v>
      </c>
      <c r="G5229">
        <f>MAX('SPX data'!$G5224-G$7,0)</f>
        <v>0</v>
      </c>
      <c r="H5229">
        <f>MAX('SPX data'!$G5224-H$7,0)</f>
        <v>0</v>
      </c>
      <c r="I5229">
        <f>MAX('SPX data'!$G5224-I$7,0)</f>
        <v>0</v>
      </c>
      <c r="J5229">
        <f>MAX('SPX data'!$G5224-J$7,0)</f>
        <v>0</v>
      </c>
      <c r="K5229">
        <f>MAX('SPX data'!$G5224-K$7,0)</f>
        <v>0</v>
      </c>
      <c r="L5229">
        <f>MAX('SPX data'!$G5224-L$7,0)</f>
        <v>0</v>
      </c>
      <c r="M5229">
        <f>MAX('SPX data'!$G5224-M$7,0)</f>
        <v>0</v>
      </c>
      <c r="N5229">
        <f>MAX('SPX data'!$G5224-N$7,0)</f>
        <v>0</v>
      </c>
      <c r="O5229">
        <f>MAX('SPX data'!$G5224-O$7,0)</f>
        <v>0</v>
      </c>
      <c r="P5229">
        <f>MAX('SPX data'!$G5224-P$7,0)</f>
        <v>0</v>
      </c>
      <c r="Q5229">
        <f>MAX('SPX data'!$G5224-Q$7,0)</f>
        <v>0</v>
      </c>
      <c r="R5229">
        <f>MAX('SPX data'!$G5224-R$7,0)</f>
        <v>0</v>
      </c>
      <c r="S5229">
        <f>MAX('SPX data'!$G5224-S$7,0)</f>
        <v>0</v>
      </c>
      <c r="T5229">
        <f>MAX('SPX data'!$G5224-T$7,0)</f>
        <v>0</v>
      </c>
      <c r="U5229">
        <f>MAX('SPX data'!$G5224-U$7,0)</f>
        <v>0</v>
      </c>
      <c r="V5229">
        <f>MAX('SPX data'!$G5224-V$7,0)</f>
        <v>0</v>
      </c>
    </row>
    <row r="5230" spans="1:22" x14ac:dyDescent="0.25">
      <c r="A5230" s="1">
        <f>'SPX data'!A5225</f>
        <v>34794</v>
      </c>
      <c r="B5230">
        <f>MAX('SPX data'!$G5225-B$7,0)</f>
        <v>0</v>
      </c>
      <c r="C5230">
        <f>MAX('SPX data'!$G5225-C$7,0)</f>
        <v>0</v>
      </c>
      <c r="D5230">
        <f>MAX('SPX data'!$G5225-D$7,0)</f>
        <v>0</v>
      </c>
      <c r="E5230">
        <f>MAX('SPX data'!$G5225-E$7,0)</f>
        <v>0</v>
      </c>
      <c r="F5230">
        <f>MAX('SPX data'!$G5225-F$7,0)</f>
        <v>0</v>
      </c>
      <c r="G5230">
        <f>MAX('SPX data'!$G5225-G$7,0)</f>
        <v>0</v>
      </c>
      <c r="H5230">
        <f>MAX('SPX data'!$G5225-H$7,0)</f>
        <v>0</v>
      </c>
      <c r="I5230">
        <f>MAX('SPX data'!$G5225-I$7,0)</f>
        <v>0</v>
      </c>
      <c r="J5230">
        <f>MAX('SPX data'!$G5225-J$7,0)</f>
        <v>0</v>
      </c>
      <c r="K5230">
        <f>MAX('SPX data'!$G5225-K$7,0)</f>
        <v>0</v>
      </c>
      <c r="L5230">
        <f>MAX('SPX data'!$G5225-L$7,0)</f>
        <v>0</v>
      </c>
      <c r="M5230">
        <f>MAX('SPX data'!$G5225-M$7,0)</f>
        <v>0</v>
      </c>
      <c r="N5230">
        <f>MAX('SPX data'!$G5225-N$7,0)</f>
        <v>0</v>
      </c>
      <c r="O5230">
        <f>MAX('SPX data'!$G5225-O$7,0)</f>
        <v>0</v>
      </c>
      <c r="P5230">
        <f>MAX('SPX data'!$G5225-P$7,0)</f>
        <v>0</v>
      </c>
      <c r="Q5230">
        <f>MAX('SPX data'!$G5225-Q$7,0)</f>
        <v>0</v>
      </c>
      <c r="R5230">
        <f>MAX('SPX data'!$G5225-R$7,0)</f>
        <v>0</v>
      </c>
      <c r="S5230">
        <f>MAX('SPX data'!$G5225-S$7,0)</f>
        <v>0</v>
      </c>
      <c r="T5230">
        <f>MAX('SPX data'!$G5225-T$7,0)</f>
        <v>0</v>
      </c>
      <c r="U5230">
        <f>MAX('SPX data'!$G5225-U$7,0)</f>
        <v>0</v>
      </c>
      <c r="V5230">
        <f>MAX('SPX data'!$G5225-V$7,0)</f>
        <v>0</v>
      </c>
    </row>
    <row r="5231" spans="1:22" x14ac:dyDescent="0.25">
      <c r="A5231" s="1">
        <f>'SPX data'!A5226</f>
        <v>34793</v>
      </c>
      <c r="B5231">
        <f>MAX('SPX data'!$G5226-B$7,0)</f>
        <v>0</v>
      </c>
      <c r="C5231">
        <f>MAX('SPX data'!$G5226-C$7,0)</f>
        <v>0</v>
      </c>
      <c r="D5231">
        <f>MAX('SPX data'!$G5226-D$7,0)</f>
        <v>0</v>
      </c>
      <c r="E5231">
        <f>MAX('SPX data'!$G5226-E$7,0)</f>
        <v>0</v>
      </c>
      <c r="F5231">
        <f>MAX('SPX data'!$G5226-F$7,0)</f>
        <v>0</v>
      </c>
      <c r="G5231">
        <f>MAX('SPX data'!$G5226-G$7,0)</f>
        <v>0</v>
      </c>
      <c r="H5231">
        <f>MAX('SPX data'!$G5226-H$7,0)</f>
        <v>0</v>
      </c>
      <c r="I5231">
        <f>MAX('SPX data'!$G5226-I$7,0)</f>
        <v>0</v>
      </c>
      <c r="J5231">
        <f>MAX('SPX data'!$G5226-J$7,0)</f>
        <v>0</v>
      </c>
      <c r="K5231">
        <f>MAX('SPX data'!$G5226-K$7,0)</f>
        <v>0</v>
      </c>
      <c r="L5231">
        <f>MAX('SPX data'!$G5226-L$7,0)</f>
        <v>0</v>
      </c>
      <c r="M5231">
        <f>MAX('SPX data'!$G5226-M$7,0)</f>
        <v>0</v>
      </c>
      <c r="N5231">
        <f>MAX('SPX data'!$G5226-N$7,0)</f>
        <v>0</v>
      </c>
      <c r="O5231">
        <f>MAX('SPX data'!$G5226-O$7,0)</f>
        <v>0</v>
      </c>
      <c r="P5231">
        <f>MAX('SPX data'!$G5226-P$7,0)</f>
        <v>0</v>
      </c>
      <c r="Q5231">
        <f>MAX('SPX data'!$G5226-Q$7,0)</f>
        <v>0</v>
      </c>
      <c r="R5231">
        <f>MAX('SPX data'!$G5226-R$7,0)</f>
        <v>0</v>
      </c>
      <c r="S5231">
        <f>MAX('SPX data'!$G5226-S$7,0)</f>
        <v>0</v>
      </c>
      <c r="T5231">
        <f>MAX('SPX data'!$G5226-T$7,0)</f>
        <v>0</v>
      </c>
      <c r="U5231">
        <f>MAX('SPX data'!$G5226-U$7,0)</f>
        <v>0</v>
      </c>
      <c r="V5231">
        <f>MAX('SPX data'!$G5226-V$7,0)</f>
        <v>0</v>
      </c>
    </row>
    <row r="5232" spans="1:22" x14ac:dyDescent="0.25">
      <c r="A5232" s="1">
        <f>'SPX data'!A5227</f>
        <v>34792</v>
      </c>
      <c r="B5232">
        <f>MAX('SPX data'!$G5227-B$7,0)</f>
        <v>0</v>
      </c>
      <c r="C5232">
        <f>MAX('SPX data'!$G5227-C$7,0)</f>
        <v>0</v>
      </c>
      <c r="D5232">
        <f>MAX('SPX data'!$G5227-D$7,0)</f>
        <v>0</v>
      </c>
      <c r="E5232">
        <f>MAX('SPX data'!$G5227-E$7,0)</f>
        <v>0</v>
      </c>
      <c r="F5232">
        <f>MAX('SPX data'!$G5227-F$7,0)</f>
        <v>0</v>
      </c>
      <c r="G5232">
        <f>MAX('SPX data'!$G5227-G$7,0)</f>
        <v>0</v>
      </c>
      <c r="H5232">
        <f>MAX('SPX data'!$G5227-H$7,0)</f>
        <v>0</v>
      </c>
      <c r="I5232">
        <f>MAX('SPX data'!$G5227-I$7,0)</f>
        <v>0</v>
      </c>
      <c r="J5232">
        <f>MAX('SPX data'!$G5227-J$7,0)</f>
        <v>0</v>
      </c>
      <c r="K5232">
        <f>MAX('SPX data'!$G5227-K$7,0)</f>
        <v>0</v>
      </c>
      <c r="L5232">
        <f>MAX('SPX data'!$G5227-L$7,0)</f>
        <v>0</v>
      </c>
      <c r="M5232">
        <f>MAX('SPX data'!$G5227-M$7,0)</f>
        <v>0</v>
      </c>
      <c r="N5232">
        <f>MAX('SPX data'!$G5227-N$7,0)</f>
        <v>0</v>
      </c>
      <c r="O5232">
        <f>MAX('SPX data'!$G5227-O$7,0)</f>
        <v>0</v>
      </c>
      <c r="P5232">
        <f>MAX('SPX data'!$G5227-P$7,0)</f>
        <v>0</v>
      </c>
      <c r="Q5232">
        <f>MAX('SPX data'!$G5227-Q$7,0)</f>
        <v>0</v>
      </c>
      <c r="R5232">
        <f>MAX('SPX data'!$G5227-R$7,0)</f>
        <v>0</v>
      </c>
      <c r="S5232">
        <f>MAX('SPX data'!$G5227-S$7,0)</f>
        <v>0</v>
      </c>
      <c r="T5232">
        <f>MAX('SPX data'!$G5227-T$7,0)</f>
        <v>0</v>
      </c>
      <c r="U5232">
        <f>MAX('SPX data'!$G5227-U$7,0)</f>
        <v>0</v>
      </c>
      <c r="V5232">
        <f>MAX('SPX data'!$G5227-V$7,0)</f>
        <v>0</v>
      </c>
    </row>
    <row r="5233" spans="1:22" x14ac:dyDescent="0.25">
      <c r="A5233" s="1">
        <f>'SPX data'!A5228</f>
        <v>34789</v>
      </c>
      <c r="B5233">
        <f>MAX('SPX data'!$G5228-B$7,0)</f>
        <v>0</v>
      </c>
      <c r="C5233">
        <f>MAX('SPX data'!$G5228-C$7,0)</f>
        <v>0</v>
      </c>
      <c r="D5233">
        <f>MAX('SPX data'!$G5228-D$7,0)</f>
        <v>0</v>
      </c>
      <c r="E5233">
        <f>MAX('SPX data'!$G5228-E$7,0)</f>
        <v>0</v>
      </c>
      <c r="F5233">
        <f>MAX('SPX data'!$G5228-F$7,0)</f>
        <v>0</v>
      </c>
      <c r="G5233">
        <f>MAX('SPX data'!$G5228-G$7,0)</f>
        <v>0</v>
      </c>
      <c r="H5233">
        <f>MAX('SPX data'!$G5228-H$7,0)</f>
        <v>0</v>
      </c>
      <c r="I5233">
        <f>MAX('SPX data'!$G5228-I$7,0)</f>
        <v>0</v>
      </c>
      <c r="J5233">
        <f>MAX('SPX data'!$G5228-J$7,0)</f>
        <v>0</v>
      </c>
      <c r="K5233">
        <f>MAX('SPX data'!$G5228-K$7,0)</f>
        <v>0</v>
      </c>
      <c r="L5233">
        <f>MAX('SPX data'!$G5228-L$7,0)</f>
        <v>0</v>
      </c>
      <c r="M5233">
        <f>MAX('SPX data'!$G5228-M$7,0)</f>
        <v>0</v>
      </c>
      <c r="N5233">
        <f>MAX('SPX data'!$G5228-N$7,0)</f>
        <v>0</v>
      </c>
      <c r="O5233">
        <f>MAX('SPX data'!$G5228-O$7,0)</f>
        <v>0</v>
      </c>
      <c r="P5233">
        <f>MAX('SPX data'!$G5228-P$7,0)</f>
        <v>0</v>
      </c>
      <c r="Q5233">
        <f>MAX('SPX data'!$G5228-Q$7,0)</f>
        <v>0</v>
      </c>
      <c r="R5233">
        <f>MAX('SPX data'!$G5228-R$7,0)</f>
        <v>0</v>
      </c>
      <c r="S5233">
        <f>MAX('SPX data'!$G5228-S$7,0)</f>
        <v>0</v>
      </c>
      <c r="T5233">
        <f>MAX('SPX data'!$G5228-T$7,0)</f>
        <v>0</v>
      </c>
      <c r="U5233">
        <f>MAX('SPX data'!$G5228-U$7,0)</f>
        <v>0</v>
      </c>
      <c r="V5233">
        <f>MAX('SPX data'!$G5228-V$7,0)</f>
        <v>0</v>
      </c>
    </row>
    <row r="5234" spans="1:22" x14ac:dyDescent="0.25">
      <c r="A5234" s="1">
        <f>'SPX data'!A5229</f>
        <v>34788</v>
      </c>
      <c r="B5234">
        <f>MAX('SPX data'!$G5229-B$7,0)</f>
        <v>0</v>
      </c>
      <c r="C5234">
        <f>MAX('SPX data'!$G5229-C$7,0)</f>
        <v>0</v>
      </c>
      <c r="D5234">
        <f>MAX('SPX data'!$G5229-D$7,0)</f>
        <v>0</v>
      </c>
      <c r="E5234">
        <f>MAX('SPX data'!$G5229-E$7,0)</f>
        <v>0</v>
      </c>
      <c r="F5234">
        <f>MAX('SPX data'!$G5229-F$7,0)</f>
        <v>0</v>
      </c>
      <c r="G5234">
        <f>MAX('SPX data'!$G5229-G$7,0)</f>
        <v>0</v>
      </c>
      <c r="H5234">
        <f>MAX('SPX data'!$G5229-H$7,0)</f>
        <v>0</v>
      </c>
      <c r="I5234">
        <f>MAX('SPX data'!$G5229-I$7,0)</f>
        <v>0</v>
      </c>
      <c r="J5234">
        <f>MAX('SPX data'!$G5229-J$7,0)</f>
        <v>0</v>
      </c>
      <c r="K5234">
        <f>MAX('SPX data'!$G5229-K$7,0)</f>
        <v>0</v>
      </c>
      <c r="L5234">
        <f>MAX('SPX data'!$G5229-L$7,0)</f>
        <v>0</v>
      </c>
      <c r="M5234">
        <f>MAX('SPX data'!$G5229-M$7,0)</f>
        <v>0</v>
      </c>
      <c r="N5234">
        <f>MAX('SPX data'!$G5229-N$7,0)</f>
        <v>0</v>
      </c>
      <c r="O5234">
        <f>MAX('SPX data'!$G5229-O$7,0)</f>
        <v>0</v>
      </c>
      <c r="P5234">
        <f>MAX('SPX data'!$G5229-P$7,0)</f>
        <v>0</v>
      </c>
      <c r="Q5234">
        <f>MAX('SPX data'!$G5229-Q$7,0)</f>
        <v>0</v>
      </c>
      <c r="R5234">
        <f>MAX('SPX data'!$G5229-R$7,0)</f>
        <v>0</v>
      </c>
      <c r="S5234">
        <f>MAX('SPX data'!$G5229-S$7,0)</f>
        <v>0</v>
      </c>
      <c r="T5234">
        <f>MAX('SPX data'!$G5229-T$7,0)</f>
        <v>0</v>
      </c>
      <c r="U5234">
        <f>MAX('SPX data'!$G5229-U$7,0)</f>
        <v>0</v>
      </c>
      <c r="V5234">
        <f>MAX('SPX data'!$G5229-V$7,0)</f>
        <v>0</v>
      </c>
    </row>
    <row r="5235" spans="1:22" x14ac:dyDescent="0.25">
      <c r="A5235" s="1">
        <f>'SPX data'!A5230</f>
        <v>34787</v>
      </c>
      <c r="B5235">
        <f>MAX('SPX data'!$G5230-B$7,0)</f>
        <v>0</v>
      </c>
      <c r="C5235">
        <f>MAX('SPX data'!$G5230-C$7,0)</f>
        <v>0</v>
      </c>
      <c r="D5235">
        <f>MAX('SPX data'!$G5230-D$7,0)</f>
        <v>0</v>
      </c>
      <c r="E5235">
        <f>MAX('SPX data'!$G5230-E$7,0)</f>
        <v>0</v>
      </c>
      <c r="F5235">
        <f>MAX('SPX data'!$G5230-F$7,0)</f>
        <v>0</v>
      </c>
      <c r="G5235">
        <f>MAX('SPX data'!$G5230-G$7,0)</f>
        <v>0</v>
      </c>
      <c r="H5235">
        <f>MAX('SPX data'!$G5230-H$7,0)</f>
        <v>0</v>
      </c>
      <c r="I5235">
        <f>MAX('SPX data'!$G5230-I$7,0)</f>
        <v>0</v>
      </c>
      <c r="J5235">
        <f>MAX('SPX data'!$G5230-J$7,0)</f>
        <v>0</v>
      </c>
      <c r="K5235">
        <f>MAX('SPX data'!$G5230-K$7,0)</f>
        <v>0</v>
      </c>
      <c r="L5235">
        <f>MAX('SPX data'!$G5230-L$7,0)</f>
        <v>0</v>
      </c>
      <c r="M5235">
        <f>MAX('SPX data'!$G5230-M$7,0)</f>
        <v>0</v>
      </c>
      <c r="N5235">
        <f>MAX('SPX data'!$G5230-N$7,0)</f>
        <v>0</v>
      </c>
      <c r="O5235">
        <f>MAX('SPX data'!$G5230-O$7,0)</f>
        <v>0</v>
      </c>
      <c r="P5235">
        <f>MAX('SPX data'!$G5230-P$7,0)</f>
        <v>0</v>
      </c>
      <c r="Q5235">
        <f>MAX('SPX data'!$G5230-Q$7,0)</f>
        <v>0</v>
      </c>
      <c r="R5235">
        <f>MAX('SPX data'!$G5230-R$7,0)</f>
        <v>0</v>
      </c>
      <c r="S5235">
        <f>MAX('SPX data'!$G5230-S$7,0)</f>
        <v>0</v>
      </c>
      <c r="T5235">
        <f>MAX('SPX data'!$G5230-T$7,0)</f>
        <v>0</v>
      </c>
      <c r="U5235">
        <f>MAX('SPX data'!$G5230-U$7,0)</f>
        <v>0</v>
      </c>
      <c r="V5235">
        <f>MAX('SPX data'!$G5230-V$7,0)</f>
        <v>0</v>
      </c>
    </row>
    <row r="5236" spans="1:22" x14ac:dyDescent="0.25">
      <c r="A5236" s="1">
        <f>'SPX data'!A5231</f>
        <v>34786</v>
      </c>
      <c r="B5236">
        <f>MAX('SPX data'!$G5231-B$7,0)</f>
        <v>0</v>
      </c>
      <c r="C5236">
        <f>MAX('SPX data'!$G5231-C$7,0)</f>
        <v>0</v>
      </c>
      <c r="D5236">
        <f>MAX('SPX data'!$G5231-D$7,0)</f>
        <v>0</v>
      </c>
      <c r="E5236">
        <f>MAX('SPX data'!$G5231-E$7,0)</f>
        <v>0</v>
      </c>
      <c r="F5236">
        <f>MAX('SPX data'!$G5231-F$7,0)</f>
        <v>0</v>
      </c>
      <c r="G5236">
        <f>MAX('SPX data'!$G5231-G$7,0)</f>
        <v>0</v>
      </c>
      <c r="H5236">
        <f>MAX('SPX data'!$G5231-H$7,0)</f>
        <v>0</v>
      </c>
      <c r="I5236">
        <f>MAX('SPX data'!$G5231-I$7,0)</f>
        <v>0</v>
      </c>
      <c r="J5236">
        <f>MAX('SPX data'!$G5231-J$7,0)</f>
        <v>0</v>
      </c>
      <c r="K5236">
        <f>MAX('SPX data'!$G5231-K$7,0)</f>
        <v>0</v>
      </c>
      <c r="L5236">
        <f>MAX('SPX data'!$G5231-L$7,0)</f>
        <v>0</v>
      </c>
      <c r="M5236">
        <f>MAX('SPX data'!$G5231-M$7,0)</f>
        <v>0</v>
      </c>
      <c r="N5236">
        <f>MAX('SPX data'!$G5231-N$7,0)</f>
        <v>0</v>
      </c>
      <c r="O5236">
        <f>MAX('SPX data'!$G5231-O$7,0)</f>
        <v>0</v>
      </c>
      <c r="P5236">
        <f>MAX('SPX data'!$G5231-P$7,0)</f>
        <v>0</v>
      </c>
      <c r="Q5236">
        <f>MAX('SPX data'!$G5231-Q$7,0)</f>
        <v>0</v>
      </c>
      <c r="R5236">
        <f>MAX('SPX data'!$G5231-R$7,0)</f>
        <v>0</v>
      </c>
      <c r="S5236">
        <f>MAX('SPX data'!$G5231-S$7,0)</f>
        <v>0</v>
      </c>
      <c r="T5236">
        <f>MAX('SPX data'!$G5231-T$7,0)</f>
        <v>0</v>
      </c>
      <c r="U5236">
        <f>MAX('SPX data'!$G5231-U$7,0)</f>
        <v>0</v>
      </c>
      <c r="V5236">
        <f>MAX('SPX data'!$G5231-V$7,0)</f>
        <v>0</v>
      </c>
    </row>
    <row r="5237" spans="1:22" x14ac:dyDescent="0.25">
      <c r="A5237" s="1">
        <f>'SPX data'!A5232</f>
        <v>34785</v>
      </c>
      <c r="B5237">
        <f>MAX('SPX data'!$G5232-B$7,0)</f>
        <v>0</v>
      </c>
      <c r="C5237">
        <f>MAX('SPX data'!$G5232-C$7,0)</f>
        <v>0</v>
      </c>
      <c r="D5237">
        <f>MAX('SPX data'!$G5232-D$7,0)</f>
        <v>0</v>
      </c>
      <c r="E5237">
        <f>MAX('SPX data'!$G5232-E$7,0)</f>
        <v>0</v>
      </c>
      <c r="F5237">
        <f>MAX('SPX data'!$G5232-F$7,0)</f>
        <v>0</v>
      </c>
      <c r="G5237">
        <f>MAX('SPX data'!$G5232-G$7,0)</f>
        <v>0</v>
      </c>
      <c r="H5237">
        <f>MAX('SPX data'!$G5232-H$7,0)</f>
        <v>0</v>
      </c>
      <c r="I5237">
        <f>MAX('SPX data'!$G5232-I$7,0)</f>
        <v>0</v>
      </c>
      <c r="J5237">
        <f>MAX('SPX data'!$G5232-J$7,0)</f>
        <v>0</v>
      </c>
      <c r="K5237">
        <f>MAX('SPX data'!$G5232-K$7,0)</f>
        <v>0</v>
      </c>
      <c r="L5237">
        <f>MAX('SPX data'!$G5232-L$7,0)</f>
        <v>0</v>
      </c>
      <c r="M5237">
        <f>MAX('SPX data'!$G5232-M$7,0)</f>
        <v>0</v>
      </c>
      <c r="N5237">
        <f>MAX('SPX data'!$G5232-N$7,0)</f>
        <v>0</v>
      </c>
      <c r="O5237">
        <f>MAX('SPX data'!$G5232-O$7,0)</f>
        <v>0</v>
      </c>
      <c r="P5237">
        <f>MAX('SPX data'!$G5232-P$7,0)</f>
        <v>0</v>
      </c>
      <c r="Q5237">
        <f>MAX('SPX data'!$G5232-Q$7,0)</f>
        <v>0</v>
      </c>
      <c r="R5237">
        <f>MAX('SPX data'!$G5232-R$7,0)</f>
        <v>0</v>
      </c>
      <c r="S5237">
        <f>MAX('SPX data'!$G5232-S$7,0)</f>
        <v>0</v>
      </c>
      <c r="T5237">
        <f>MAX('SPX data'!$G5232-T$7,0)</f>
        <v>0</v>
      </c>
      <c r="U5237">
        <f>MAX('SPX data'!$G5232-U$7,0)</f>
        <v>0</v>
      </c>
      <c r="V5237">
        <f>MAX('SPX data'!$G5232-V$7,0)</f>
        <v>0</v>
      </c>
    </row>
    <row r="5238" spans="1:22" x14ac:dyDescent="0.25">
      <c r="A5238" s="1">
        <f>'SPX data'!A5233</f>
        <v>34782</v>
      </c>
      <c r="B5238">
        <f>MAX('SPX data'!$G5233-B$7,0)</f>
        <v>0</v>
      </c>
      <c r="C5238">
        <f>MAX('SPX data'!$G5233-C$7,0)</f>
        <v>0</v>
      </c>
      <c r="D5238">
        <f>MAX('SPX data'!$G5233-D$7,0)</f>
        <v>0</v>
      </c>
      <c r="E5238">
        <f>MAX('SPX data'!$G5233-E$7,0)</f>
        <v>0</v>
      </c>
      <c r="F5238">
        <f>MAX('SPX data'!$G5233-F$7,0)</f>
        <v>0</v>
      </c>
      <c r="G5238">
        <f>MAX('SPX data'!$G5233-G$7,0)</f>
        <v>0</v>
      </c>
      <c r="H5238">
        <f>MAX('SPX data'!$G5233-H$7,0)</f>
        <v>0</v>
      </c>
      <c r="I5238">
        <f>MAX('SPX data'!$G5233-I$7,0)</f>
        <v>0</v>
      </c>
      <c r="J5238">
        <f>MAX('SPX data'!$G5233-J$7,0)</f>
        <v>0</v>
      </c>
      <c r="K5238">
        <f>MAX('SPX data'!$G5233-K$7,0)</f>
        <v>0</v>
      </c>
      <c r="L5238">
        <f>MAX('SPX data'!$G5233-L$7,0)</f>
        <v>0</v>
      </c>
      <c r="M5238">
        <f>MAX('SPX data'!$G5233-M$7,0)</f>
        <v>0</v>
      </c>
      <c r="N5238">
        <f>MAX('SPX data'!$G5233-N$7,0)</f>
        <v>0</v>
      </c>
      <c r="O5238">
        <f>MAX('SPX data'!$G5233-O$7,0)</f>
        <v>0</v>
      </c>
      <c r="P5238">
        <f>MAX('SPX data'!$G5233-P$7,0)</f>
        <v>0</v>
      </c>
      <c r="Q5238">
        <f>MAX('SPX data'!$G5233-Q$7,0)</f>
        <v>0</v>
      </c>
      <c r="R5238">
        <f>MAX('SPX data'!$G5233-R$7,0)</f>
        <v>0</v>
      </c>
      <c r="S5238">
        <f>MAX('SPX data'!$G5233-S$7,0)</f>
        <v>0</v>
      </c>
      <c r="T5238">
        <f>MAX('SPX data'!$G5233-T$7,0)</f>
        <v>0</v>
      </c>
      <c r="U5238">
        <f>MAX('SPX data'!$G5233-U$7,0)</f>
        <v>0</v>
      </c>
      <c r="V5238">
        <f>MAX('SPX data'!$G5233-V$7,0)</f>
        <v>0</v>
      </c>
    </row>
    <row r="5239" spans="1:22" x14ac:dyDescent="0.25">
      <c r="A5239" s="1">
        <f>'SPX data'!A5234</f>
        <v>34781</v>
      </c>
      <c r="B5239">
        <f>MAX('SPX data'!$G5234-B$7,0)</f>
        <v>0</v>
      </c>
      <c r="C5239">
        <f>MAX('SPX data'!$G5234-C$7,0)</f>
        <v>0</v>
      </c>
      <c r="D5239">
        <f>MAX('SPX data'!$G5234-D$7,0)</f>
        <v>0</v>
      </c>
      <c r="E5239">
        <f>MAX('SPX data'!$G5234-E$7,0)</f>
        <v>0</v>
      </c>
      <c r="F5239">
        <f>MAX('SPX data'!$G5234-F$7,0)</f>
        <v>0</v>
      </c>
      <c r="G5239">
        <f>MAX('SPX data'!$G5234-G$7,0)</f>
        <v>0</v>
      </c>
      <c r="H5239">
        <f>MAX('SPX data'!$G5234-H$7,0)</f>
        <v>0</v>
      </c>
      <c r="I5239">
        <f>MAX('SPX data'!$G5234-I$7,0)</f>
        <v>0</v>
      </c>
      <c r="J5239">
        <f>MAX('SPX data'!$G5234-J$7,0)</f>
        <v>0</v>
      </c>
      <c r="K5239">
        <f>MAX('SPX data'!$G5234-K$7,0)</f>
        <v>0</v>
      </c>
      <c r="L5239">
        <f>MAX('SPX data'!$G5234-L$7,0)</f>
        <v>0</v>
      </c>
      <c r="M5239">
        <f>MAX('SPX data'!$G5234-M$7,0)</f>
        <v>0</v>
      </c>
      <c r="N5239">
        <f>MAX('SPX data'!$G5234-N$7,0)</f>
        <v>0</v>
      </c>
      <c r="O5239">
        <f>MAX('SPX data'!$G5234-O$7,0)</f>
        <v>0</v>
      </c>
      <c r="P5239">
        <f>MAX('SPX data'!$G5234-P$7,0)</f>
        <v>0</v>
      </c>
      <c r="Q5239">
        <f>MAX('SPX data'!$G5234-Q$7,0)</f>
        <v>0</v>
      </c>
      <c r="R5239">
        <f>MAX('SPX data'!$G5234-R$7,0)</f>
        <v>0</v>
      </c>
      <c r="S5239">
        <f>MAX('SPX data'!$G5234-S$7,0)</f>
        <v>0</v>
      </c>
      <c r="T5239">
        <f>MAX('SPX data'!$G5234-T$7,0)</f>
        <v>0</v>
      </c>
      <c r="U5239">
        <f>MAX('SPX data'!$G5234-U$7,0)</f>
        <v>0</v>
      </c>
      <c r="V5239">
        <f>MAX('SPX data'!$G5234-V$7,0)</f>
        <v>0</v>
      </c>
    </row>
    <row r="5240" spans="1:22" x14ac:dyDescent="0.25">
      <c r="A5240" s="1">
        <f>'SPX data'!A5235</f>
        <v>34780</v>
      </c>
      <c r="B5240">
        <f>MAX('SPX data'!$G5235-B$7,0)</f>
        <v>0</v>
      </c>
      <c r="C5240">
        <f>MAX('SPX data'!$G5235-C$7,0)</f>
        <v>0</v>
      </c>
      <c r="D5240">
        <f>MAX('SPX data'!$G5235-D$7,0)</f>
        <v>0</v>
      </c>
      <c r="E5240">
        <f>MAX('SPX data'!$G5235-E$7,0)</f>
        <v>0</v>
      </c>
      <c r="F5240">
        <f>MAX('SPX data'!$G5235-F$7,0)</f>
        <v>0</v>
      </c>
      <c r="G5240">
        <f>MAX('SPX data'!$G5235-G$7,0)</f>
        <v>0</v>
      </c>
      <c r="H5240">
        <f>MAX('SPX data'!$G5235-H$7,0)</f>
        <v>0</v>
      </c>
      <c r="I5240">
        <f>MAX('SPX data'!$G5235-I$7,0)</f>
        <v>0</v>
      </c>
      <c r="J5240">
        <f>MAX('SPX data'!$G5235-J$7,0)</f>
        <v>0</v>
      </c>
      <c r="K5240">
        <f>MAX('SPX data'!$G5235-K$7,0)</f>
        <v>0</v>
      </c>
      <c r="L5240">
        <f>MAX('SPX data'!$G5235-L$7,0)</f>
        <v>0</v>
      </c>
      <c r="M5240">
        <f>MAX('SPX data'!$G5235-M$7,0)</f>
        <v>0</v>
      </c>
      <c r="N5240">
        <f>MAX('SPX data'!$G5235-N$7,0)</f>
        <v>0</v>
      </c>
      <c r="O5240">
        <f>MAX('SPX data'!$G5235-O$7,0)</f>
        <v>0</v>
      </c>
      <c r="P5240">
        <f>MAX('SPX data'!$G5235-P$7,0)</f>
        <v>0</v>
      </c>
      <c r="Q5240">
        <f>MAX('SPX data'!$G5235-Q$7,0)</f>
        <v>0</v>
      </c>
      <c r="R5240">
        <f>MAX('SPX data'!$G5235-R$7,0)</f>
        <v>0</v>
      </c>
      <c r="S5240">
        <f>MAX('SPX data'!$G5235-S$7,0)</f>
        <v>0</v>
      </c>
      <c r="T5240">
        <f>MAX('SPX data'!$G5235-T$7,0)</f>
        <v>0</v>
      </c>
      <c r="U5240">
        <f>MAX('SPX data'!$G5235-U$7,0)</f>
        <v>0</v>
      </c>
      <c r="V5240">
        <f>MAX('SPX data'!$G5235-V$7,0)</f>
        <v>0</v>
      </c>
    </row>
    <row r="5241" spans="1:22" x14ac:dyDescent="0.25">
      <c r="A5241" s="1">
        <f>'SPX data'!A5236</f>
        <v>34779</v>
      </c>
      <c r="B5241">
        <f>MAX('SPX data'!$G5236-B$7,0)</f>
        <v>0</v>
      </c>
      <c r="C5241">
        <f>MAX('SPX data'!$G5236-C$7,0)</f>
        <v>0</v>
      </c>
      <c r="D5241">
        <f>MAX('SPX data'!$G5236-D$7,0)</f>
        <v>0</v>
      </c>
      <c r="E5241">
        <f>MAX('SPX data'!$G5236-E$7,0)</f>
        <v>0</v>
      </c>
      <c r="F5241">
        <f>MAX('SPX data'!$G5236-F$7,0)</f>
        <v>0</v>
      </c>
      <c r="G5241">
        <f>MAX('SPX data'!$G5236-G$7,0)</f>
        <v>0</v>
      </c>
      <c r="H5241">
        <f>MAX('SPX data'!$G5236-H$7,0)</f>
        <v>0</v>
      </c>
      <c r="I5241">
        <f>MAX('SPX data'!$G5236-I$7,0)</f>
        <v>0</v>
      </c>
      <c r="J5241">
        <f>MAX('SPX data'!$G5236-J$7,0)</f>
        <v>0</v>
      </c>
      <c r="K5241">
        <f>MAX('SPX data'!$G5236-K$7,0)</f>
        <v>0</v>
      </c>
      <c r="L5241">
        <f>MAX('SPX data'!$G5236-L$7,0)</f>
        <v>0</v>
      </c>
      <c r="M5241">
        <f>MAX('SPX data'!$G5236-M$7,0)</f>
        <v>0</v>
      </c>
      <c r="N5241">
        <f>MAX('SPX data'!$G5236-N$7,0)</f>
        <v>0</v>
      </c>
      <c r="O5241">
        <f>MAX('SPX data'!$G5236-O$7,0)</f>
        <v>0</v>
      </c>
      <c r="P5241">
        <f>MAX('SPX data'!$G5236-P$7,0)</f>
        <v>0</v>
      </c>
      <c r="Q5241">
        <f>MAX('SPX data'!$G5236-Q$7,0)</f>
        <v>0</v>
      </c>
      <c r="R5241">
        <f>MAX('SPX data'!$G5236-R$7,0)</f>
        <v>0</v>
      </c>
      <c r="S5241">
        <f>MAX('SPX data'!$G5236-S$7,0)</f>
        <v>0</v>
      </c>
      <c r="T5241">
        <f>MAX('SPX data'!$G5236-T$7,0)</f>
        <v>0</v>
      </c>
      <c r="U5241">
        <f>MAX('SPX data'!$G5236-U$7,0)</f>
        <v>0</v>
      </c>
      <c r="V5241">
        <f>MAX('SPX data'!$G5236-V$7,0)</f>
        <v>0</v>
      </c>
    </row>
    <row r="5242" spans="1:22" x14ac:dyDescent="0.25">
      <c r="A5242" s="1">
        <f>'SPX data'!A5237</f>
        <v>34778</v>
      </c>
      <c r="B5242">
        <f>MAX('SPX data'!$G5237-B$7,0)</f>
        <v>0</v>
      </c>
      <c r="C5242">
        <f>MAX('SPX data'!$G5237-C$7,0)</f>
        <v>0</v>
      </c>
      <c r="D5242">
        <f>MAX('SPX data'!$G5237-D$7,0)</f>
        <v>0</v>
      </c>
      <c r="E5242">
        <f>MAX('SPX data'!$G5237-E$7,0)</f>
        <v>0</v>
      </c>
      <c r="F5242">
        <f>MAX('SPX data'!$G5237-F$7,0)</f>
        <v>0</v>
      </c>
      <c r="G5242">
        <f>MAX('SPX data'!$G5237-G$7,0)</f>
        <v>0</v>
      </c>
      <c r="H5242">
        <f>MAX('SPX data'!$G5237-H$7,0)</f>
        <v>0</v>
      </c>
      <c r="I5242">
        <f>MAX('SPX data'!$G5237-I$7,0)</f>
        <v>0</v>
      </c>
      <c r="J5242">
        <f>MAX('SPX data'!$G5237-J$7,0)</f>
        <v>0</v>
      </c>
      <c r="K5242">
        <f>MAX('SPX data'!$G5237-K$7,0)</f>
        <v>0</v>
      </c>
      <c r="L5242">
        <f>MAX('SPX data'!$G5237-L$7,0)</f>
        <v>0</v>
      </c>
      <c r="M5242">
        <f>MAX('SPX data'!$G5237-M$7,0)</f>
        <v>0</v>
      </c>
      <c r="N5242">
        <f>MAX('SPX data'!$G5237-N$7,0)</f>
        <v>0</v>
      </c>
      <c r="O5242">
        <f>MAX('SPX data'!$G5237-O$7,0)</f>
        <v>0</v>
      </c>
      <c r="P5242">
        <f>MAX('SPX data'!$G5237-P$7,0)</f>
        <v>0</v>
      </c>
      <c r="Q5242">
        <f>MAX('SPX data'!$G5237-Q$7,0)</f>
        <v>0</v>
      </c>
      <c r="R5242">
        <f>MAX('SPX data'!$G5237-R$7,0)</f>
        <v>0</v>
      </c>
      <c r="S5242">
        <f>MAX('SPX data'!$G5237-S$7,0)</f>
        <v>0</v>
      </c>
      <c r="T5242">
        <f>MAX('SPX data'!$G5237-T$7,0)</f>
        <v>0</v>
      </c>
      <c r="U5242">
        <f>MAX('SPX data'!$G5237-U$7,0)</f>
        <v>0</v>
      </c>
      <c r="V5242">
        <f>MAX('SPX data'!$G5237-V$7,0)</f>
        <v>0</v>
      </c>
    </row>
    <row r="5243" spans="1:22" x14ac:dyDescent="0.25">
      <c r="A5243" s="1">
        <f>'SPX data'!A5238</f>
        <v>34775</v>
      </c>
      <c r="B5243">
        <f>MAX('SPX data'!$G5238-B$7,0)</f>
        <v>0</v>
      </c>
      <c r="C5243">
        <f>MAX('SPX data'!$G5238-C$7,0)</f>
        <v>0</v>
      </c>
      <c r="D5243">
        <f>MAX('SPX data'!$G5238-D$7,0)</f>
        <v>0</v>
      </c>
      <c r="E5243">
        <f>MAX('SPX data'!$G5238-E$7,0)</f>
        <v>0</v>
      </c>
      <c r="F5243">
        <f>MAX('SPX data'!$G5238-F$7,0)</f>
        <v>0</v>
      </c>
      <c r="G5243">
        <f>MAX('SPX data'!$G5238-G$7,0)</f>
        <v>0</v>
      </c>
      <c r="H5243">
        <f>MAX('SPX data'!$G5238-H$7,0)</f>
        <v>0</v>
      </c>
      <c r="I5243">
        <f>MAX('SPX data'!$G5238-I$7,0)</f>
        <v>0</v>
      </c>
      <c r="J5243">
        <f>MAX('SPX data'!$G5238-J$7,0)</f>
        <v>0</v>
      </c>
      <c r="K5243">
        <f>MAX('SPX data'!$G5238-K$7,0)</f>
        <v>0</v>
      </c>
      <c r="L5243">
        <f>MAX('SPX data'!$G5238-L$7,0)</f>
        <v>0</v>
      </c>
      <c r="M5243">
        <f>MAX('SPX data'!$G5238-M$7,0)</f>
        <v>0</v>
      </c>
      <c r="N5243">
        <f>MAX('SPX data'!$G5238-N$7,0)</f>
        <v>0</v>
      </c>
      <c r="O5243">
        <f>MAX('SPX data'!$G5238-O$7,0)</f>
        <v>0</v>
      </c>
      <c r="P5243">
        <f>MAX('SPX data'!$G5238-P$7,0)</f>
        <v>0</v>
      </c>
      <c r="Q5243">
        <f>MAX('SPX data'!$G5238-Q$7,0)</f>
        <v>0</v>
      </c>
      <c r="R5243">
        <f>MAX('SPX data'!$G5238-R$7,0)</f>
        <v>0</v>
      </c>
      <c r="S5243">
        <f>MAX('SPX data'!$G5238-S$7,0)</f>
        <v>0</v>
      </c>
      <c r="T5243">
        <f>MAX('SPX data'!$G5238-T$7,0)</f>
        <v>0</v>
      </c>
      <c r="U5243">
        <f>MAX('SPX data'!$G5238-U$7,0)</f>
        <v>0</v>
      </c>
      <c r="V5243">
        <f>MAX('SPX data'!$G5238-V$7,0)</f>
        <v>0</v>
      </c>
    </row>
    <row r="5244" spans="1:22" x14ac:dyDescent="0.25">
      <c r="A5244" s="1">
        <f>'SPX data'!A5239</f>
        <v>34774</v>
      </c>
      <c r="B5244">
        <f>MAX('SPX data'!$G5239-B$7,0)</f>
        <v>0</v>
      </c>
      <c r="C5244">
        <f>MAX('SPX data'!$G5239-C$7,0)</f>
        <v>0</v>
      </c>
      <c r="D5244">
        <f>MAX('SPX data'!$G5239-D$7,0)</f>
        <v>0</v>
      </c>
      <c r="E5244">
        <f>MAX('SPX data'!$G5239-E$7,0)</f>
        <v>0</v>
      </c>
      <c r="F5244">
        <f>MAX('SPX data'!$G5239-F$7,0)</f>
        <v>0</v>
      </c>
      <c r="G5244">
        <f>MAX('SPX data'!$G5239-G$7,0)</f>
        <v>0</v>
      </c>
      <c r="H5244">
        <f>MAX('SPX data'!$G5239-H$7,0)</f>
        <v>0</v>
      </c>
      <c r="I5244">
        <f>MAX('SPX data'!$G5239-I$7,0)</f>
        <v>0</v>
      </c>
      <c r="J5244">
        <f>MAX('SPX data'!$G5239-J$7,0)</f>
        <v>0</v>
      </c>
      <c r="K5244">
        <f>MAX('SPX data'!$G5239-K$7,0)</f>
        <v>0</v>
      </c>
      <c r="L5244">
        <f>MAX('SPX data'!$G5239-L$7,0)</f>
        <v>0</v>
      </c>
      <c r="M5244">
        <f>MAX('SPX data'!$G5239-M$7,0)</f>
        <v>0</v>
      </c>
      <c r="N5244">
        <f>MAX('SPX data'!$G5239-N$7,0)</f>
        <v>0</v>
      </c>
      <c r="O5244">
        <f>MAX('SPX data'!$G5239-O$7,0)</f>
        <v>0</v>
      </c>
      <c r="P5244">
        <f>MAX('SPX data'!$G5239-P$7,0)</f>
        <v>0</v>
      </c>
      <c r="Q5244">
        <f>MAX('SPX data'!$G5239-Q$7,0)</f>
        <v>0</v>
      </c>
      <c r="R5244">
        <f>MAX('SPX data'!$G5239-R$7,0)</f>
        <v>0</v>
      </c>
      <c r="S5244">
        <f>MAX('SPX data'!$G5239-S$7,0)</f>
        <v>0</v>
      </c>
      <c r="T5244">
        <f>MAX('SPX data'!$G5239-T$7,0)</f>
        <v>0</v>
      </c>
      <c r="U5244">
        <f>MAX('SPX data'!$G5239-U$7,0)</f>
        <v>0</v>
      </c>
      <c r="V5244">
        <f>MAX('SPX data'!$G5239-V$7,0)</f>
        <v>0</v>
      </c>
    </row>
    <row r="5245" spans="1:22" x14ac:dyDescent="0.25">
      <c r="A5245" s="1">
        <f>'SPX data'!A5240</f>
        <v>34773</v>
      </c>
      <c r="B5245">
        <f>MAX('SPX data'!$G5240-B$7,0)</f>
        <v>0</v>
      </c>
      <c r="C5245">
        <f>MAX('SPX data'!$G5240-C$7,0)</f>
        <v>0</v>
      </c>
      <c r="D5245">
        <f>MAX('SPX data'!$G5240-D$7,0)</f>
        <v>0</v>
      </c>
      <c r="E5245">
        <f>MAX('SPX data'!$G5240-E$7,0)</f>
        <v>0</v>
      </c>
      <c r="F5245">
        <f>MAX('SPX data'!$G5240-F$7,0)</f>
        <v>0</v>
      </c>
      <c r="G5245">
        <f>MAX('SPX data'!$G5240-G$7,0)</f>
        <v>0</v>
      </c>
      <c r="H5245">
        <f>MAX('SPX data'!$G5240-H$7,0)</f>
        <v>0</v>
      </c>
      <c r="I5245">
        <f>MAX('SPX data'!$G5240-I$7,0)</f>
        <v>0</v>
      </c>
      <c r="J5245">
        <f>MAX('SPX data'!$G5240-J$7,0)</f>
        <v>0</v>
      </c>
      <c r="K5245">
        <f>MAX('SPX data'!$G5240-K$7,0)</f>
        <v>0</v>
      </c>
      <c r="L5245">
        <f>MAX('SPX data'!$G5240-L$7,0)</f>
        <v>0</v>
      </c>
      <c r="M5245">
        <f>MAX('SPX data'!$G5240-M$7,0)</f>
        <v>0</v>
      </c>
      <c r="N5245">
        <f>MAX('SPX data'!$G5240-N$7,0)</f>
        <v>0</v>
      </c>
      <c r="O5245">
        <f>MAX('SPX data'!$G5240-O$7,0)</f>
        <v>0</v>
      </c>
      <c r="P5245">
        <f>MAX('SPX data'!$G5240-P$7,0)</f>
        <v>0</v>
      </c>
      <c r="Q5245">
        <f>MAX('SPX data'!$G5240-Q$7,0)</f>
        <v>0</v>
      </c>
      <c r="R5245">
        <f>MAX('SPX data'!$G5240-R$7,0)</f>
        <v>0</v>
      </c>
      <c r="S5245">
        <f>MAX('SPX data'!$G5240-S$7,0)</f>
        <v>0</v>
      </c>
      <c r="T5245">
        <f>MAX('SPX data'!$G5240-T$7,0)</f>
        <v>0</v>
      </c>
      <c r="U5245">
        <f>MAX('SPX data'!$G5240-U$7,0)</f>
        <v>0</v>
      </c>
      <c r="V5245">
        <f>MAX('SPX data'!$G5240-V$7,0)</f>
        <v>0</v>
      </c>
    </row>
    <row r="5246" spans="1:22" x14ac:dyDescent="0.25">
      <c r="A5246" s="1">
        <f>'SPX data'!A5241</f>
        <v>34772</v>
      </c>
      <c r="B5246">
        <f>MAX('SPX data'!$G5241-B$7,0)</f>
        <v>0</v>
      </c>
      <c r="C5246">
        <f>MAX('SPX data'!$G5241-C$7,0)</f>
        <v>0</v>
      </c>
      <c r="D5246">
        <f>MAX('SPX data'!$G5241-D$7,0)</f>
        <v>0</v>
      </c>
      <c r="E5246">
        <f>MAX('SPX data'!$G5241-E$7,0)</f>
        <v>0</v>
      </c>
      <c r="F5246">
        <f>MAX('SPX data'!$G5241-F$7,0)</f>
        <v>0</v>
      </c>
      <c r="G5246">
        <f>MAX('SPX data'!$G5241-G$7,0)</f>
        <v>0</v>
      </c>
      <c r="H5246">
        <f>MAX('SPX data'!$G5241-H$7,0)</f>
        <v>0</v>
      </c>
      <c r="I5246">
        <f>MAX('SPX data'!$G5241-I$7,0)</f>
        <v>0</v>
      </c>
      <c r="J5246">
        <f>MAX('SPX data'!$G5241-J$7,0)</f>
        <v>0</v>
      </c>
      <c r="K5246">
        <f>MAX('SPX data'!$G5241-K$7,0)</f>
        <v>0</v>
      </c>
      <c r="L5246">
        <f>MAX('SPX data'!$G5241-L$7,0)</f>
        <v>0</v>
      </c>
      <c r="M5246">
        <f>MAX('SPX data'!$G5241-M$7,0)</f>
        <v>0</v>
      </c>
      <c r="N5246">
        <f>MAX('SPX data'!$G5241-N$7,0)</f>
        <v>0</v>
      </c>
      <c r="O5246">
        <f>MAX('SPX data'!$G5241-O$7,0)</f>
        <v>0</v>
      </c>
      <c r="P5246">
        <f>MAX('SPX data'!$G5241-P$7,0)</f>
        <v>0</v>
      </c>
      <c r="Q5246">
        <f>MAX('SPX data'!$G5241-Q$7,0)</f>
        <v>0</v>
      </c>
      <c r="R5246">
        <f>MAX('SPX data'!$G5241-R$7,0)</f>
        <v>0</v>
      </c>
      <c r="S5246">
        <f>MAX('SPX data'!$G5241-S$7,0)</f>
        <v>0</v>
      </c>
      <c r="T5246">
        <f>MAX('SPX data'!$G5241-T$7,0)</f>
        <v>0</v>
      </c>
      <c r="U5246">
        <f>MAX('SPX data'!$G5241-U$7,0)</f>
        <v>0</v>
      </c>
      <c r="V5246">
        <f>MAX('SPX data'!$G5241-V$7,0)</f>
        <v>0</v>
      </c>
    </row>
    <row r="5247" spans="1:22" x14ac:dyDescent="0.25">
      <c r="A5247" s="1">
        <f>'SPX data'!A5242</f>
        <v>34771</v>
      </c>
      <c r="B5247">
        <f>MAX('SPX data'!$G5242-B$7,0)</f>
        <v>0</v>
      </c>
      <c r="C5247">
        <f>MAX('SPX data'!$G5242-C$7,0)</f>
        <v>0</v>
      </c>
      <c r="D5247">
        <f>MAX('SPX data'!$G5242-D$7,0)</f>
        <v>0</v>
      </c>
      <c r="E5247">
        <f>MAX('SPX data'!$G5242-E$7,0)</f>
        <v>0</v>
      </c>
      <c r="F5247">
        <f>MAX('SPX data'!$G5242-F$7,0)</f>
        <v>0</v>
      </c>
      <c r="G5247">
        <f>MAX('SPX data'!$G5242-G$7,0)</f>
        <v>0</v>
      </c>
      <c r="H5247">
        <f>MAX('SPX data'!$G5242-H$7,0)</f>
        <v>0</v>
      </c>
      <c r="I5247">
        <f>MAX('SPX data'!$G5242-I$7,0)</f>
        <v>0</v>
      </c>
      <c r="J5247">
        <f>MAX('SPX data'!$G5242-J$7,0)</f>
        <v>0</v>
      </c>
      <c r="K5247">
        <f>MAX('SPX data'!$G5242-K$7,0)</f>
        <v>0</v>
      </c>
      <c r="L5247">
        <f>MAX('SPX data'!$G5242-L$7,0)</f>
        <v>0</v>
      </c>
      <c r="M5247">
        <f>MAX('SPX data'!$G5242-M$7,0)</f>
        <v>0</v>
      </c>
      <c r="N5247">
        <f>MAX('SPX data'!$G5242-N$7,0)</f>
        <v>0</v>
      </c>
      <c r="O5247">
        <f>MAX('SPX data'!$G5242-O$7,0)</f>
        <v>0</v>
      </c>
      <c r="P5247">
        <f>MAX('SPX data'!$G5242-P$7,0)</f>
        <v>0</v>
      </c>
      <c r="Q5247">
        <f>MAX('SPX data'!$G5242-Q$7,0)</f>
        <v>0</v>
      </c>
      <c r="R5247">
        <f>MAX('SPX data'!$G5242-R$7,0)</f>
        <v>0</v>
      </c>
      <c r="S5247">
        <f>MAX('SPX data'!$G5242-S$7,0)</f>
        <v>0</v>
      </c>
      <c r="T5247">
        <f>MAX('SPX data'!$G5242-T$7,0)</f>
        <v>0</v>
      </c>
      <c r="U5247">
        <f>MAX('SPX data'!$G5242-U$7,0)</f>
        <v>0</v>
      </c>
      <c r="V5247">
        <f>MAX('SPX data'!$G5242-V$7,0)</f>
        <v>0</v>
      </c>
    </row>
    <row r="5248" spans="1:22" x14ac:dyDescent="0.25">
      <c r="A5248" s="1">
        <f>'SPX data'!A5243</f>
        <v>34768</v>
      </c>
      <c r="B5248">
        <f>MAX('SPX data'!$G5243-B$7,0)</f>
        <v>0</v>
      </c>
      <c r="C5248">
        <f>MAX('SPX data'!$G5243-C$7,0)</f>
        <v>0</v>
      </c>
      <c r="D5248">
        <f>MAX('SPX data'!$G5243-D$7,0)</f>
        <v>0</v>
      </c>
      <c r="E5248">
        <f>MAX('SPX data'!$G5243-E$7,0)</f>
        <v>0</v>
      </c>
      <c r="F5248">
        <f>MAX('SPX data'!$G5243-F$7,0)</f>
        <v>0</v>
      </c>
      <c r="G5248">
        <f>MAX('SPX data'!$G5243-G$7,0)</f>
        <v>0</v>
      </c>
      <c r="H5248">
        <f>MAX('SPX data'!$G5243-H$7,0)</f>
        <v>0</v>
      </c>
      <c r="I5248">
        <f>MAX('SPX data'!$G5243-I$7,0)</f>
        <v>0</v>
      </c>
      <c r="J5248">
        <f>MAX('SPX data'!$G5243-J$7,0)</f>
        <v>0</v>
      </c>
      <c r="K5248">
        <f>MAX('SPX data'!$G5243-K$7,0)</f>
        <v>0</v>
      </c>
      <c r="L5248">
        <f>MAX('SPX data'!$G5243-L$7,0)</f>
        <v>0</v>
      </c>
      <c r="M5248">
        <f>MAX('SPX data'!$G5243-M$7,0)</f>
        <v>0</v>
      </c>
      <c r="N5248">
        <f>MAX('SPX data'!$G5243-N$7,0)</f>
        <v>0</v>
      </c>
      <c r="O5248">
        <f>MAX('SPX data'!$G5243-O$7,0)</f>
        <v>0</v>
      </c>
      <c r="P5248">
        <f>MAX('SPX data'!$G5243-P$7,0)</f>
        <v>0</v>
      </c>
      <c r="Q5248">
        <f>MAX('SPX data'!$G5243-Q$7,0)</f>
        <v>0</v>
      </c>
      <c r="R5248">
        <f>MAX('SPX data'!$G5243-R$7,0)</f>
        <v>0</v>
      </c>
      <c r="S5248">
        <f>MAX('SPX data'!$G5243-S$7,0)</f>
        <v>0</v>
      </c>
      <c r="T5248">
        <f>MAX('SPX data'!$G5243-T$7,0)</f>
        <v>0</v>
      </c>
      <c r="U5248">
        <f>MAX('SPX data'!$G5243-U$7,0)</f>
        <v>0</v>
      </c>
      <c r="V5248">
        <f>MAX('SPX data'!$G5243-V$7,0)</f>
        <v>0</v>
      </c>
    </row>
    <row r="5249" spans="1:22" x14ac:dyDescent="0.25">
      <c r="A5249" s="1">
        <f>'SPX data'!A5244</f>
        <v>34767</v>
      </c>
      <c r="B5249">
        <f>MAX('SPX data'!$G5244-B$7,0)</f>
        <v>0</v>
      </c>
      <c r="C5249">
        <f>MAX('SPX data'!$G5244-C$7,0)</f>
        <v>0</v>
      </c>
      <c r="D5249">
        <f>MAX('SPX data'!$G5244-D$7,0)</f>
        <v>0</v>
      </c>
      <c r="E5249">
        <f>MAX('SPX data'!$G5244-E$7,0)</f>
        <v>0</v>
      </c>
      <c r="F5249">
        <f>MAX('SPX data'!$G5244-F$7,0)</f>
        <v>0</v>
      </c>
      <c r="G5249">
        <f>MAX('SPX data'!$G5244-G$7,0)</f>
        <v>0</v>
      </c>
      <c r="H5249">
        <f>MAX('SPX data'!$G5244-H$7,0)</f>
        <v>0</v>
      </c>
      <c r="I5249">
        <f>MAX('SPX data'!$G5244-I$7,0)</f>
        <v>0</v>
      </c>
      <c r="J5249">
        <f>MAX('SPX data'!$G5244-J$7,0)</f>
        <v>0</v>
      </c>
      <c r="K5249">
        <f>MAX('SPX data'!$G5244-K$7,0)</f>
        <v>0</v>
      </c>
      <c r="L5249">
        <f>MAX('SPX data'!$G5244-L$7,0)</f>
        <v>0</v>
      </c>
      <c r="M5249">
        <f>MAX('SPX data'!$G5244-M$7,0)</f>
        <v>0</v>
      </c>
      <c r="N5249">
        <f>MAX('SPX data'!$G5244-N$7,0)</f>
        <v>0</v>
      </c>
      <c r="O5249">
        <f>MAX('SPX data'!$G5244-O$7,0)</f>
        <v>0</v>
      </c>
      <c r="P5249">
        <f>MAX('SPX data'!$G5244-P$7,0)</f>
        <v>0</v>
      </c>
      <c r="Q5249">
        <f>MAX('SPX data'!$G5244-Q$7,0)</f>
        <v>0</v>
      </c>
      <c r="R5249">
        <f>MAX('SPX data'!$G5244-R$7,0)</f>
        <v>0</v>
      </c>
      <c r="S5249">
        <f>MAX('SPX data'!$G5244-S$7,0)</f>
        <v>0</v>
      </c>
      <c r="T5249">
        <f>MAX('SPX data'!$G5244-T$7,0)</f>
        <v>0</v>
      </c>
      <c r="U5249">
        <f>MAX('SPX data'!$G5244-U$7,0)</f>
        <v>0</v>
      </c>
      <c r="V5249">
        <f>MAX('SPX data'!$G5244-V$7,0)</f>
        <v>0</v>
      </c>
    </row>
    <row r="5250" spans="1:22" x14ac:dyDescent="0.25">
      <c r="A5250" s="1">
        <f>'SPX data'!A5245</f>
        <v>34766</v>
      </c>
      <c r="B5250">
        <f>MAX('SPX data'!$G5245-B$7,0)</f>
        <v>0</v>
      </c>
      <c r="C5250">
        <f>MAX('SPX data'!$G5245-C$7,0)</f>
        <v>0</v>
      </c>
      <c r="D5250">
        <f>MAX('SPX data'!$G5245-D$7,0)</f>
        <v>0</v>
      </c>
      <c r="E5250">
        <f>MAX('SPX data'!$G5245-E$7,0)</f>
        <v>0</v>
      </c>
      <c r="F5250">
        <f>MAX('SPX data'!$G5245-F$7,0)</f>
        <v>0</v>
      </c>
      <c r="G5250">
        <f>MAX('SPX data'!$G5245-G$7,0)</f>
        <v>0</v>
      </c>
      <c r="H5250">
        <f>MAX('SPX data'!$G5245-H$7,0)</f>
        <v>0</v>
      </c>
      <c r="I5250">
        <f>MAX('SPX data'!$G5245-I$7,0)</f>
        <v>0</v>
      </c>
      <c r="J5250">
        <f>MAX('SPX data'!$G5245-J$7,0)</f>
        <v>0</v>
      </c>
      <c r="K5250">
        <f>MAX('SPX data'!$G5245-K$7,0)</f>
        <v>0</v>
      </c>
      <c r="L5250">
        <f>MAX('SPX data'!$G5245-L$7,0)</f>
        <v>0</v>
      </c>
      <c r="M5250">
        <f>MAX('SPX data'!$G5245-M$7,0)</f>
        <v>0</v>
      </c>
      <c r="N5250">
        <f>MAX('SPX data'!$G5245-N$7,0)</f>
        <v>0</v>
      </c>
      <c r="O5250">
        <f>MAX('SPX data'!$G5245-O$7,0)</f>
        <v>0</v>
      </c>
      <c r="P5250">
        <f>MAX('SPX data'!$G5245-P$7,0)</f>
        <v>0</v>
      </c>
      <c r="Q5250">
        <f>MAX('SPX data'!$G5245-Q$7,0)</f>
        <v>0</v>
      </c>
      <c r="R5250">
        <f>MAX('SPX data'!$G5245-R$7,0)</f>
        <v>0</v>
      </c>
      <c r="S5250">
        <f>MAX('SPX data'!$G5245-S$7,0)</f>
        <v>0</v>
      </c>
      <c r="T5250">
        <f>MAX('SPX data'!$G5245-T$7,0)</f>
        <v>0</v>
      </c>
      <c r="U5250">
        <f>MAX('SPX data'!$G5245-U$7,0)</f>
        <v>0</v>
      </c>
      <c r="V5250">
        <f>MAX('SPX data'!$G5245-V$7,0)</f>
        <v>0</v>
      </c>
    </row>
    <row r="5251" spans="1:22" x14ac:dyDescent="0.25">
      <c r="A5251" s="1">
        <f>'SPX data'!A5246</f>
        <v>34765</v>
      </c>
      <c r="B5251">
        <f>MAX('SPX data'!$G5246-B$7,0)</f>
        <v>0</v>
      </c>
      <c r="C5251">
        <f>MAX('SPX data'!$G5246-C$7,0)</f>
        <v>0</v>
      </c>
      <c r="D5251">
        <f>MAX('SPX data'!$G5246-D$7,0)</f>
        <v>0</v>
      </c>
      <c r="E5251">
        <f>MAX('SPX data'!$G5246-E$7,0)</f>
        <v>0</v>
      </c>
      <c r="F5251">
        <f>MAX('SPX data'!$G5246-F$7,0)</f>
        <v>0</v>
      </c>
      <c r="G5251">
        <f>MAX('SPX data'!$G5246-G$7,0)</f>
        <v>0</v>
      </c>
      <c r="H5251">
        <f>MAX('SPX data'!$G5246-H$7,0)</f>
        <v>0</v>
      </c>
      <c r="I5251">
        <f>MAX('SPX data'!$G5246-I$7,0)</f>
        <v>0</v>
      </c>
      <c r="J5251">
        <f>MAX('SPX data'!$G5246-J$7,0)</f>
        <v>0</v>
      </c>
      <c r="K5251">
        <f>MAX('SPX data'!$G5246-K$7,0)</f>
        <v>0</v>
      </c>
      <c r="L5251">
        <f>MAX('SPX data'!$G5246-L$7,0)</f>
        <v>0</v>
      </c>
      <c r="M5251">
        <f>MAX('SPX data'!$G5246-M$7,0)</f>
        <v>0</v>
      </c>
      <c r="N5251">
        <f>MAX('SPX data'!$G5246-N$7,0)</f>
        <v>0</v>
      </c>
      <c r="O5251">
        <f>MAX('SPX data'!$G5246-O$7,0)</f>
        <v>0</v>
      </c>
      <c r="P5251">
        <f>MAX('SPX data'!$G5246-P$7,0)</f>
        <v>0</v>
      </c>
      <c r="Q5251">
        <f>MAX('SPX data'!$G5246-Q$7,0)</f>
        <v>0</v>
      </c>
      <c r="R5251">
        <f>MAX('SPX data'!$G5246-R$7,0)</f>
        <v>0</v>
      </c>
      <c r="S5251">
        <f>MAX('SPX data'!$G5246-S$7,0)</f>
        <v>0</v>
      </c>
      <c r="T5251">
        <f>MAX('SPX data'!$G5246-T$7,0)</f>
        <v>0</v>
      </c>
      <c r="U5251">
        <f>MAX('SPX data'!$G5246-U$7,0)</f>
        <v>0</v>
      </c>
      <c r="V5251">
        <f>MAX('SPX data'!$G5246-V$7,0)</f>
        <v>0</v>
      </c>
    </row>
    <row r="5252" spans="1:22" x14ac:dyDescent="0.25">
      <c r="A5252" s="1">
        <f>'SPX data'!A5247</f>
        <v>34764</v>
      </c>
      <c r="B5252">
        <f>MAX('SPX data'!$G5247-B$7,0)</f>
        <v>0</v>
      </c>
      <c r="C5252">
        <f>MAX('SPX data'!$G5247-C$7,0)</f>
        <v>0</v>
      </c>
      <c r="D5252">
        <f>MAX('SPX data'!$G5247-D$7,0)</f>
        <v>0</v>
      </c>
      <c r="E5252">
        <f>MAX('SPX data'!$G5247-E$7,0)</f>
        <v>0</v>
      </c>
      <c r="F5252">
        <f>MAX('SPX data'!$G5247-F$7,0)</f>
        <v>0</v>
      </c>
      <c r="G5252">
        <f>MAX('SPX data'!$G5247-G$7,0)</f>
        <v>0</v>
      </c>
      <c r="H5252">
        <f>MAX('SPX data'!$G5247-H$7,0)</f>
        <v>0</v>
      </c>
      <c r="I5252">
        <f>MAX('SPX data'!$G5247-I$7,0)</f>
        <v>0</v>
      </c>
      <c r="J5252">
        <f>MAX('SPX data'!$G5247-J$7,0)</f>
        <v>0</v>
      </c>
      <c r="K5252">
        <f>MAX('SPX data'!$G5247-K$7,0)</f>
        <v>0</v>
      </c>
      <c r="L5252">
        <f>MAX('SPX data'!$G5247-L$7,0)</f>
        <v>0</v>
      </c>
      <c r="M5252">
        <f>MAX('SPX data'!$G5247-M$7,0)</f>
        <v>0</v>
      </c>
      <c r="N5252">
        <f>MAX('SPX data'!$G5247-N$7,0)</f>
        <v>0</v>
      </c>
      <c r="O5252">
        <f>MAX('SPX data'!$G5247-O$7,0)</f>
        <v>0</v>
      </c>
      <c r="P5252">
        <f>MAX('SPX data'!$G5247-P$7,0)</f>
        <v>0</v>
      </c>
      <c r="Q5252">
        <f>MAX('SPX data'!$G5247-Q$7,0)</f>
        <v>0</v>
      </c>
      <c r="R5252">
        <f>MAX('SPX data'!$G5247-R$7,0)</f>
        <v>0</v>
      </c>
      <c r="S5252">
        <f>MAX('SPX data'!$G5247-S$7,0)</f>
        <v>0</v>
      </c>
      <c r="T5252">
        <f>MAX('SPX data'!$G5247-T$7,0)</f>
        <v>0</v>
      </c>
      <c r="U5252">
        <f>MAX('SPX data'!$G5247-U$7,0)</f>
        <v>0</v>
      </c>
      <c r="V5252">
        <f>MAX('SPX data'!$G5247-V$7,0)</f>
        <v>0</v>
      </c>
    </row>
    <row r="5253" spans="1:22" x14ac:dyDescent="0.25">
      <c r="A5253" s="1">
        <f>'SPX data'!A5248</f>
        <v>34761</v>
      </c>
      <c r="B5253">
        <f>MAX('SPX data'!$G5248-B$7,0)</f>
        <v>0</v>
      </c>
      <c r="C5253">
        <f>MAX('SPX data'!$G5248-C$7,0)</f>
        <v>0</v>
      </c>
      <c r="D5253">
        <f>MAX('SPX data'!$G5248-D$7,0)</f>
        <v>0</v>
      </c>
      <c r="E5253">
        <f>MAX('SPX data'!$G5248-E$7,0)</f>
        <v>0</v>
      </c>
      <c r="F5253">
        <f>MAX('SPX data'!$G5248-F$7,0)</f>
        <v>0</v>
      </c>
      <c r="G5253">
        <f>MAX('SPX data'!$G5248-G$7,0)</f>
        <v>0</v>
      </c>
      <c r="H5253">
        <f>MAX('SPX data'!$G5248-H$7,0)</f>
        <v>0</v>
      </c>
      <c r="I5253">
        <f>MAX('SPX data'!$G5248-I$7,0)</f>
        <v>0</v>
      </c>
      <c r="J5253">
        <f>MAX('SPX data'!$G5248-J$7,0)</f>
        <v>0</v>
      </c>
      <c r="K5253">
        <f>MAX('SPX data'!$G5248-K$7,0)</f>
        <v>0</v>
      </c>
      <c r="L5253">
        <f>MAX('SPX data'!$G5248-L$7,0)</f>
        <v>0</v>
      </c>
      <c r="M5253">
        <f>MAX('SPX data'!$G5248-M$7,0)</f>
        <v>0</v>
      </c>
      <c r="N5253">
        <f>MAX('SPX data'!$G5248-N$7,0)</f>
        <v>0</v>
      </c>
      <c r="O5253">
        <f>MAX('SPX data'!$G5248-O$7,0)</f>
        <v>0</v>
      </c>
      <c r="P5253">
        <f>MAX('SPX data'!$G5248-P$7,0)</f>
        <v>0</v>
      </c>
      <c r="Q5253">
        <f>MAX('SPX data'!$G5248-Q$7,0)</f>
        <v>0</v>
      </c>
      <c r="R5253">
        <f>MAX('SPX data'!$G5248-R$7,0)</f>
        <v>0</v>
      </c>
      <c r="S5253">
        <f>MAX('SPX data'!$G5248-S$7,0)</f>
        <v>0</v>
      </c>
      <c r="T5253">
        <f>MAX('SPX data'!$G5248-T$7,0)</f>
        <v>0</v>
      </c>
      <c r="U5253">
        <f>MAX('SPX data'!$G5248-U$7,0)</f>
        <v>0</v>
      </c>
      <c r="V5253">
        <f>MAX('SPX data'!$G5248-V$7,0)</f>
        <v>0</v>
      </c>
    </row>
    <row r="5254" spans="1:22" x14ac:dyDescent="0.25">
      <c r="A5254" s="1">
        <f>'SPX data'!A5249</f>
        <v>34760</v>
      </c>
      <c r="B5254">
        <f>MAX('SPX data'!$G5249-B$7,0)</f>
        <v>0</v>
      </c>
      <c r="C5254">
        <f>MAX('SPX data'!$G5249-C$7,0)</f>
        <v>0</v>
      </c>
      <c r="D5254">
        <f>MAX('SPX data'!$G5249-D$7,0)</f>
        <v>0</v>
      </c>
      <c r="E5254">
        <f>MAX('SPX data'!$G5249-E$7,0)</f>
        <v>0</v>
      </c>
      <c r="F5254">
        <f>MAX('SPX data'!$G5249-F$7,0)</f>
        <v>0</v>
      </c>
      <c r="G5254">
        <f>MAX('SPX data'!$G5249-G$7,0)</f>
        <v>0</v>
      </c>
      <c r="H5254">
        <f>MAX('SPX data'!$G5249-H$7,0)</f>
        <v>0</v>
      </c>
      <c r="I5254">
        <f>MAX('SPX data'!$G5249-I$7,0)</f>
        <v>0</v>
      </c>
      <c r="J5254">
        <f>MAX('SPX data'!$G5249-J$7,0)</f>
        <v>0</v>
      </c>
      <c r="K5254">
        <f>MAX('SPX data'!$G5249-K$7,0)</f>
        <v>0</v>
      </c>
      <c r="L5254">
        <f>MAX('SPX data'!$G5249-L$7,0)</f>
        <v>0</v>
      </c>
      <c r="M5254">
        <f>MAX('SPX data'!$G5249-M$7,0)</f>
        <v>0</v>
      </c>
      <c r="N5254">
        <f>MAX('SPX data'!$G5249-N$7,0)</f>
        <v>0</v>
      </c>
      <c r="O5254">
        <f>MAX('SPX data'!$G5249-O$7,0)</f>
        <v>0</v>
      </c>
      <c r="P5254">
        <f>MAX('SPX data'!$G5249-P$7,0)</f>
        <v>0</v>
      </c>
      <c r="Q5254">
        <f>MAX('SPX data'!$G5249-Q$7,0)</f>
        <v>0</v>
      </c>
      <c r="R5254">
        <f>MAX('SPX data'!$G5249-R$7,0)</f>
        <v>0</v>
      </c>
      <c r="S5254">
        <f>MAX('SPX data'!$G5249-S$7,0)</f>
        <v>0</v>
      </c>
      <c r="T5254">
        <f>MAX('SPX data'!$G5249-T$7,0)</f>
        <v>0</v>
      </c>
      <c r="U5254">
        <f>MAX('SPX data'!$G5249-U$7,0)</f>
        <v>0</v>
      </c>
      <c r="V5254">
        <f>MAX('SPX data'!$G5249-V$7,0)</f>
        <v>0</v>
      </c>
    </row>
    <row r="5255" spans="1:22" x14ac:dyDescent="0.25">
      <c r="A5255" s="1">
        <f>'SPX data'!A5250</f>
        <v>34759</v>
      </c>
      <c r="B5255">
        <f>MAX('SPX data'!$G5250-B$7,0)</f>
        <v>0</v>
      </c>
      <c r="C5255">
        <f>MAX('SPX data'!$G5250-C$7,0)</f>
        <v>0</v>
      </c>
      <c r="D5255">
        <f>MAX('SPX data'!$G5250-D$7,0)</f>
        <v>0</v>
      </c>
      <c r="E5255">
        <f>MAX('SPX data'!$G5250-E$7,0)</f>
        <v>0</v>
      </c>
      <c r="F5255">
        <f>MAX('SPX data'!$G5250-F$7,0)</f>
        <v>0</v>
      </c>
      <c r="G5255">
        <f>MAX('SPX data'!$G5250-G$7,0)</f>
        <v>0</v>
      </c>
      <c r="H5255">
        <f>MAX('SPX data'!$G5250-H$7,0)</f>
        <v>0</v>
      </c>
      <c r="I5255">
        <f>MAX('SPX data'!$G5250-I$7,0)</f>
        <v>0</v>
      </c>
      <c r="J5255">
        <f>MAX('SPX data'!$G5250-J$7,0)</f>
        <v>0</v>
      </c>
      <c r="K5255">
        <f>MAX('SPX data'!$G5250-K$7,0)</f>
        <v>0</v>
      </c>
      <c r="L5255">
        <f>MAX('SPX data'!$G5250-L$7,0)</f>
        <v>0</v>
      </c>
      <c r="M5255">
        <f>MAX('SPX data'!$G5250-M$7,0)</f>
        <v>0</v>
      </c>
      <c r="N5255">
        <f>MAX('SPX data'!$G5250-N$7,0)</f>
        <v>0</v>
      </c>
      <c r="O5255">
        <f>MAX('SPX data'!$G5250-O$7,0)</f>
        <v>0</v>
      </c>
      <c r="P5255">
        <f>MAX('SPX data'!$G5250-P$7,0)</f>
        <v>0</v>
      </c>
      <c r="Q5255">
        <f>MAX('SPX data'!$G5250-Q$7,0)</f>
        <v>0</v>
      </c>
      <c r="R5255">
        <f>MAX('SPX data'!$G5250-R$7,0)</f>
        <v>0</v>
      </c>
      <c r="S5255">
        <f>MAX('SPX data'!$G5250-S$7,0)</f>
        <v>0</v>
      </c>
      <c r="T5255">
        <f>MAX('SPX data'!$G5250-T$7,0)</f>
        <v>0</v>
      </c>
      <c r="U5255">
        <f>MAX('SPX data'!$G5250-U$7,0)</f>
        <v>0</v>
      </c>
      <c r="V5255">
        <f>MAX('SPX data'!$G5250-V$7,0)</f>
        <v>0</v>
      </c>
    </row>
    <row r="5256" spans="1:22" x14ac:dyDescent="0.25">
      <c r="A5256" s="1">
        <f>'SPX data'!A5251</f>
        <v>34758</v>
      </c>
      <c r="B5256">
        <f>MAX('SPX data'!$G5251-B$7,0)</f>
        <v>0</v>
      </c>
      <c r="C5256">
        <f>MAX('SPX data'!$G5251-C$7,0)</f>
        <v>0</v>
      </c>
      <c r="D5256">
        <f>MAX('SPX data'!$G5251-D$7,0)</f>
        <v>0</v>
      </c>
      <c r="E5256">
        <f>MAX('SPX data'!$G5251-E$7,0)</f>
        <v>0</v>
      </c>
      <c r="F5256">
        <f>MAX('SPX data'!$G5251-F$7,0)</f>
        <v>0</v>
      </c>
      <c r="G5256">
        <f>MAX('SPX data'!$G5251-G$7,0)</f>
        <v>0</v>
      </c>
      <c r="H5256">
        <f>MAX('SPX data'!$G5251-H$7,0)</f>
        <v>0</v>
      </c>
      <c r="I5256">
        <f>MAX('SPX data'!$G5251-I$7,0)</f>
        <v>0</v>
      </c>
      <c r="J5256">
        <f>MAX('SPX data'!$G5251-J$7,0)</f>
        <v>0</v>
      </c>
      <c r="K5256">
        <f>MAX('SPX data'!$G5251-K$7,0)</f>
        <v>0</v>
      </c>
      <c r="L5256">
        <f>MAX('SPX data'!$G5251-L$7,0)</f>
        <v>0</v>
      </c>
      <c r="M5256">
        <f>MAX('SPX data'!$G5251-M$7,0)</f>
        <v>0</v>
      </c>
      <c r="N5256">
        <f>MAX('SPX data'!$G5251-N$7,0)</f>
        <v>0</v>
      </c>
      <c r="O5256">
        <f>MAX('SPX data'!$G5251-O$7,0)</f>
        <v>0</v>
      </c>
      <c r="P5256">
        <f>MAX('SPX data'!$G5251-P$7,0)</f>
        <v>0</v>
      </c>
      <c r="Q5256">
        <f>MAX('SPX data'!$G5251-Q$7,0)</f>
        <v>0</v>
      </c>
      <c r="R5256">
        <f>MAX('SPX data'!$G5251-R$7,0)</f>
        <v>0</v>
      </c>
      <c r="S5256">
        <f>MAX('SPX data'!$G5251-S$7,0)</f>
        <v>0</v>
      </c>
      <c r="T5256">
        <f>MAX('SPX data'!$G5251-T$7,0)</f>
        <v>0</v>
      </c>
      <c r="U5256">
        <f>MAX('SPX data'!$G5251-U$7,0)</f>
        <v>0</v>
      </c>
      <c r="V5256">
        <f>MAX('SPX data'!$G5251-V$7,0)</f>
        <v>0</v>
      </c>
    </row>
    <row r="5257" spans="1:22" x14ac:dyDescent="0.25">
      <c r="A5257" s="1">
        <f>'SPX data'!A5252</f>
        <v>34757</v>
      </c>
      <c r="B5257">
        <f>MAX('SPX data'!$G5252-B$7,0)</f>
        <v>0</v>
      </c>
      <c r="C5257">
        <f>MAX('SPX data'!$G5252-C$7,0)</f>
        <v>0</v>
      </c>
      <c r="D5257">
        <f>MAX('SPX data'!$G5252-D$7,0)</f>
        <v>0</v>
      </c>
      <c r="E5257">
        <f>MAX('SPX data'!$G5252-E$7,0)</f>
        <v>0</v>
      </c>
      <c r="F5257">
        <f>MAX('SPX data'!$G5252-F$7,0)</f>
        <v>0</v>
      </c>
      <c r="G5257">
        <f>MAX('SPX data'!$G5252-G$7,0)</f>
        <v>0</v>
      </c>
      <c r="H5257">
        <f>MAX('SPX data'!$G5252-H$7,0)</f>
        <v>0</v>
      </c>
      <c r="I5257">
        <f>MAX('SPX data'!$G5252-I$7,0)</f>
        <v>0</v>
      </c>
      <c r="J5257">
        <f>MAX('SPX data'!$G5252-J$7,0)</f>
        <v>0</v>
      </c>
      <c r="K5257">
        <f>MAX('SPX data'!$G5252-K$7,0)</f>
        <v>0</v>
      </c>
      <c r="L5257">
        <f>MAX('SPX data'!$G5252-L$7,0)</f>
        <v>0</v>
      </c>
      <c r="M5257">
        <f>MAX('SPX data'!$G5252-M$7,0)</f>
        <v>0</v>
      </c>
      <c r="N5257">
        <f>MAX('SPX data'!$G5252-N$7,0)</f>
        <v>0</v>
      </c>
      <c r="O5257">
        <f>MAX('SPX data'!$G5252-O$7,0)</f>
        <v>0</v>
      </c>
      <c r="P5257">
        <f>MAX('SPX data'!$G5252-P$7,0)</f>
        <v>0</v>
      </c>
      <c r="Q5257">
        <f>MAX('SPX data'!$G5252-Q$7,0)</f>
        <v>0</v>
      </c>
      <c r="R5257">
        <f>MAX('SPX data'!$G5252-R$7,0)</f>
        <v>0</v>
      </c>
      <c r="S5257">
        <f>MAX('SPX data'!$G5252-S$7,0)</f>
        <v>0</v>
      </c>
      <c r="T5257">
        <f>MAX('SPX data'!$G5252-T$7,0)</f>
        <v>0</v>
      </c>
      <c r="U5257">
        <f>MAX('SPX data'!$G5252-U$7,0)</f>
        <v>0</v>
      </c>
      <c r="V5257">
        <f>MAX('SPX data'!$G5252-V$7,0)</f>
        <v>0</v>
      </c>
    </row>
    <row r="5258" spans="1:22" x14ac:dyDescent="0.25">
      <c r="A5258" s="1">
        <f>'SPX data'!A5253</f>
        <v>34754</v>
      </c>
      <c r="B5258">
        <f>MAX('SPX data'!$G5253-B$7,0)</f>
        <v>0</v>
      </c>
      <c r="C5258">
        <f>MAX('SPX data'!$G5253-C$7,0)</f>
        <v>0</v>
      </c>
      <c r="D5258">
        <f>MAX('SPX data'!$G5253-D$7,0)</f>
        <v>0</v>
      </c>
      <c r="E5258">
        <f>MAX('SPX data'!$G5253-E$7,0)</f>
        <v>0</v>
      </c>
      <c r="F5258">
        <f>MAX('SPX data'!$G5253-F$7,0)</f>
        <v>0</v>
      </c>
      <c r="G5258">
        <f>MAX('SPX data'!$G5253-G$7,0)</f>
        <v>0</v>
      </c>
      <c r="H5258">
        <f>MAX('SPX data'!$G5253-H$7,0)</f>
        <v>0</v>
      </c>
      <c r="I5258">
        <f>MAX('SPX data'!$G5253-I$7,0)</f>
        <v>0</v>
      </c>
      <c r="J5258">
        <f>MAX('SPX data'!$G5253-J$7,0)</f>
        <v>0</v>
      </c>
      <c r="K5258">
        <f>MAX('SPX data'!$G5253-K$7,0)</f>
        <v>0</v>
      </c>
      <c r="L5258">
        <f>MAX('SPX data'!$G5253-L$7,0)</f>
        <v>0</v>
      </c>
      <c r="M5258">
        <f>MAX('SPX data'!$G5253-M$7,0)</f>
        <v>0</v>
      </c>
      <c r="N5258">
        <f>MAX('SPX data'!$G5253-N$7,0)</f>
        <v>0</v>
      </c>
      <c r="O5258">
        <f>MAX('SPX data'!$G5253-O$7,0)</f>
        <v>0</v>
      </c>
      <c r="P5258">
        <f>MAX('SPX data'!$G5253-P$7,0)</f>
        <v>0</v>
      </c>
      <c r="Q5258">
        <f>MAX('SPX data'!$G5253-Q$7,0)</f>
        <v>0</v>
      </c>
      <c r="R5258">
        <f>MAX('SPX data'!$G5253-R$7,0)</f>
        <v>0</v>
      </c>
      <c r="S5258">
        <f>MAX('SPX data'!$G5253-S$7,0)</f>
        <v>0</v>
      </c>
      <c r="T5258">
        <f>MAX('SPX data'!$G5253-T$7,0)</f>
        <v>0</v>
      </c>
      <c r="U5258">
        <f>MAX('SPX data'!$G5253-U$7,0)</f>
        <v>0</v>
      </c>
      <c r="V5258">
        <f>MAX('SPX data'!$G5253-V$7,0)</f>
        <v>0</v>
      </c>
    </row>
    <row r="5259" spans="1:22" x14ac:dyDescent="0.25">
      <c r="A5259" s="1">
        <f>'SPX data'!A5254</f>
        <v>34753</v>
      </c>
      <c r="B5259">
        <f>MAX('SPX data'!$G5254-B$7,0)</f>
        <v>0</v>
      </c>
      <c r="C5259">
        <f>MAX('SPX data'!$G5254-C$7,0)</f>
        <v>0</v>
      </c>
      <c r="D5259">
        <f>MAX('SPX data'!$G5254-D$7,0)</f>
        <v>0</v>
      </c>
      <c r="E5259">
        <f>MAX('SPX data'!$G5254-E$7,0)</f>
        <v>0</v>
      </c>
      <c r="F5259">
        <f>MAX('SPX data'!$G5254-F$7,0)</f>
        <v>0</v>
      </c>
      <c r="G5259">
        <f>MAX('SPX data'!$G5254-G$7,0)</f>
        <v>0</v>
      </c>
      <c r="H5259">
        <f>MAX('SPX data'!$G5254-H$7,0)</f>
        <v>0</v>
      </c>
      <c r="I5259">
        <f>MAX('SPX data'!$G5254-I$7,0)</f>
        <v>0</v>
      </c>
      <c r="J5259">
        <f>MAX('SPX data'!$G5254-J$7,0)</f>
        <v>0</v>
      </c>
      <c r="K5259">
        <f>MAX('SPX data'!$G5254-K$7,0)</f>
        <v>0</v>
      </c>
      <c r="L5259">
        <f>MAX('SPX data'!$G5254-L$7,0)</f>
        <v>0</v>
      </c>
      <c r="M5259">
        <f>MAX('SPX data'!$G5254-M$7,0)</f>
        <v>0</v>
      </c>
      <c r="N5259">
        <f>MAX('SPX data'!$G5254-N$7,0)</f>
        <v>0</v>
      </c>
      <c r="O5259">
        <f>MAX('SPX data'!$G5254-O$7,0)</f>
        <v>0</v>
      </c>
      <c r="P5259">
        <f>MAX('SPX data'!$G5254-P$7,0)</f>
        <v>0</v>
      </c>
      <c r="Q5259">
        <f>MAX('SPX data'!$G5254-Q$7,0)</f>
        <v>0</v>
      </c>
      <c r="R5259">
        <f>MAX('SPX data'!$G5254-R$7,0)</f>
        <v>0</v>
      </c>
      <c r="S5259">
        <f>MAX('SPX data'!$G5254-S$7,0)</f>
        <v>0</v>
      </c>
      <c r="T5259">
        <f>MAX('SPX data'!$G5254-T$7,0)</f>
        <v>0</v>
      </c>
      <c r="U5259">
        <f>MAX('SPX data'!$G5254-U$7,0)</f>
        <v>0</v>
      </c>
      <c r="V5259">
        <f>MAX('SPX data'!$G5254-V$7,0)</f>
        <v>0</v>
      </c>
    </row>
    <row r="5260" spans="1:22" x14ac:dyDescent="0.25">
      <c r="A5260" s="1">
        <f>'SPX data'!A5255</f>
        <v>34752</v>
      </c>
      <c r="B5260">
        <f>MAX('SPX data'!$G5255-B$7,0)</f>
        <v>0</v>
      </c>
      <c r="C5260">
        <f>MAX('SPX data'!$G5255-C$7,0)</f>
        <v>0</v>
      </c>
      <c r="D5260">
        <f>MAX('SPX data'!$G5255-D$7,0)</f>
        <v>0</v>
      </c>
      <c r="E5260">
        <f>MAX('SPX data'!$G5255-E$7,0)</f>
        <v>0</v>
      </c>
      <c r="F5260">
        <f>MAX('SPX data'!$G5255-F$7,0)</f>
        <v>0</v>
      </c>
      <c r="G5260">
        <f>MAX('SPX data'!$G5255-G$7,0)</f>
        <v>0</v>
      </c>
      <c r="H5260">
        <f>MAX('SPX data'!$G5255-H$7,0)</f>
        <v>0</v>
      </c>
      <c r="I5260">
        <f>MAX('SPX data'!$G5255-I$7,0)</f>
        <v>0</v>
      </c>
      <c r="J5260">
        <f>MAX('SPX data'!$G5255-J$7,0)</f>
        <v>0</v>
      </c>
      <c r="K5260">
        <f>MAX('SPX data'!$G5255-K$7,0)</f>
        <v>0</v>
      </c>
      <c r="L5260">
        <f>MAX('SPX data'!$G5255-L$7,0)</f>
        <v>0</v>
      </c>
      <c r="M5260">
        <f>MAX('SPX data'!$G5255-M$7,0)</f>
        <v>0</v>
      </c>
      <c r="N5260">
        <f>MAX('SPX data'!$G5255-N$7,0)</f>
        <v>0</v>
      </c>
      <c r="O5260">
        <f>MAX('SPX data'!$G5255-O$7,0)</f>
        <v>0</v>
      </c>
      <c r="P5260">
        <f>MAX('SPX data'!$G5255-P$7,0)</f>
        <v>0</v>
      </c>
      <c r="Q5260">
        <f>MAX('SPX data'!$G5255-Q$7,0)</f>
        <v>0</v>
      </c>
      <c r="R5260">
        <f>MAX('SPX data'!$G5255-R$7,0)</f>
        <v>0</v>
      </c>
      <c r="S5260">
        <f>MAX('SPX data'!$G5255-S$7,0)</f>
        <v>0</v>
      </c>
      <c r="T5260">
        <f>MAX('SPX data'!$G5255-T$7,0)</f>
        <v>0</v>
      </c>
      <c r="U5260">
        <f>MAX('SPX data'!$G5255-U$7,0)</f>
        <v>0</v>
      </c>
      <c r="V5260">
        <f>MAX('SPX data'!$G5255-V$7,0)</f>
        <v>0</v>
      </c>
    </row>
    <row r="5261" spans="1:22" x14ac:dyDescent="0.25">
      <c r="A5261" s="1">
        <f>'SPX data'!A5256</f>
        <v>34751</v>
      </c>
      <c r="B5261">
        <f>MAX('SPX data'!$G5256-B$7,0)</f>
        <v>0</v>
      </c>
      <c r="C5261">
        <f>MAX('SPX data'!$G5256-C$7,0)</f>
        <v>0</v>
      </c>
      <c r="D5261">
        <f>MAX('SPX data'!$G5256-D$7,0)</f>
        <v>0</v>
      </c>
      <c r="E5261">
        <f>MAX('SPX data'!$G5256-E$7,0)</f>
        <v>0</v>
      </c>
      <c r="F5261">
        <f>MAX('SPX data'!$G5256-F$7,0)</f>
        <v>0</v>
      </c>
      <c r="G5261">
        <f>MAX('SPX data'!$G5256-G$7,0)</f>
        <v>0</v>
      </c>
      <c r="H5261">
        <f>MAX('SPX data'!$G5256-H$7,0)</f>
        <v>0</v>
      </c>
      <c r="I5261">
        <f>MAX('SPX data'!$G5256-I$7,0)</f>
        <v>0</v>
      </c>
      <c r="J5261">
        <f>MAX('SPX data'!$G5256-J$7,0)</f>
        <v>0</v>
      </c>
      <c r="K5261">
        <f>MAX('SPX data'!$G5256-K$7,0)</f>
        <v>0</v>
      </c>
      <c r="L5261">
        <f>MAX('SPX data'!$G5256-L$7,0)</f>
        <v>0</v>
      </c>
      <c r="M5261">
        <f>MAX('SPX data'!$G5256-M$7,0)</f>
        <v>0</v>
      </c>
      <c r="N5261">
        <f>MAX('SPX data'!$G5256-N$7,0)</f>
        <v>0</v>
      </c>
      <c r="O5261">
        <f>MAX('SPX data'!$G5256-O$7,0)</f>
        <v>0</v>
      </c>
      <c r="P5261">
        <f>MAX('SPX data'!$G5256-P$7,0)</f>
        <v>0</v>
      </c>
      <c r="Q5261">
        <f>MAX('SPX data'!$G5256-Q$7,0)</f>
        <v>0</v>
      </c>
      <c r="R5261">
        <f>MAX('SPX data'!$G5256-R$7,0)</f>
        <v>0</v>
      </c>
      <c r="S5261">
        <f>MAX('SPX data'!$G5256-S$7,0)</f>
        <v>0</v>
      </c>
      <c r="T5261">
        <f>MAX('SPX data'!$G5256-T$7,0)</f>
        <v>0</v>
      </c>
      <c r="U5261">
        <f>MAX('SPX data'!$G5256-U$7,0)</f>
        <v>0</v>
      </c>
      <c r="V5261">
        <f>MAX('SPX data'!$G5256-V$7,0)</f>
        <v>0</v>
      </c>
    </row>
    <row r="5262" spans="1:22" x14ac:dyDescent="0.25">
      <c r="A5262" s="1">
        <f>'SPX data'!A5257</f>
        <v>34747</v>
      </c>
      <c r="B5262">
        <f>MAX('SPX data'!$G5257-B$7,0)</f>
        <v>0</v>
      </c>
      <c r="C5262">
        <f>MAX('SPX data'!$G5257-C$7,0)</f>
        <v>0</v>
      </c>
      <c r="D5262">
        <f>MAX('SPX data'!$G5257-D$7,0)</f>
        <v>0</v>
      </c>
      <c r="E5262">
        <f>MAX('SPX data'!$G5257-E$7,0)</f>
        <v>0</v>
      </c>
      <c r="F5262">
        <f>MAX('SPX data'!$G5257-F$7,0)</f>
        <v>0</v>
      </c>
      <c r="G5262">
        <f>MAX('SPX data'!$G5257-G$7,0)</f>
        <v>0</v>
      </c>
      <c r="H5262">
        <f>MAX('SPX data'!$G5257-H$7,0)</f>
        <v>0</v>
      </c>
      <c r="I5262">
        <f>MAX('SPX data'!$G5257-I$7,0)</f>
        <v>0</v>
      </c>
      <c r="J5262">
        <f>MAX('SPX data'!$G5257-J$7,0)</f>
        <v>0</v>
      </c>
      <c r="K5262">
        <f>MAX('SPX data'!$G5257-K$7,0)</f>
        <v>0</v>
      </c>
      <c r="L5262">
        <f>MAX('SPX data'!$G5257-L$7,0)</f>
        <v>0</v>
      </c>
      <c r="M5262">
        <f>MAX('SPX data'!$G5257-M$7,0)</f>
        <v>0</v>
      </c>
      <c r="N5262">
        <f>MAX('SPX data'!$G5257-N$7,0)</f>
        <v>0</v>
      </c>
      <c r="O5262">
        <f>MAX('SPX data'!$G5257-O$7,0)</f>
        <v>0</v>
      </c>
      <c r="P5262">
        <f>MAX('SPX data'!$G5257-P$7,0)</f>
        <v>0</v>
      </c>
      <c r="Q5262">
        <f>MAX('SPX data'!$G5257-Q$7,0)</f>
        <v>0</v>
      </c>
      <c r="R5262">
        <f>MAX('SPX data'!$G5257-R$7,0)</f>
        <v>0</v>
      </c>
      <c r="S5262">
        <f>MAX('SPX data'!$G5257-S$7,0)</f>
        <v>0</v>
      </c>
      <c r="T5262">
        <f>MAX('SPX data'!$G5257-T$7,0)</f>
        <v>0</v>
      </c>
      <c r="U5262">
        <f>MAX('SPX data'!$G5257-U$7,0)</f>
        <v>0</v>
      </c>
      <c r="V5262">
        <f>MAX('SPX data'!$G5257-V$7,0)</f>
        <v>0</v>
      </c>
    </row>
    <row r="5263" spans="1:22" x14ac:dyDescent="0.25">
      <c r="A5263" s="1">
        <f>'SPX data'!A5258</f>
        <v>34746</v>
      </c>
      <c r="B5263">
        <f>MAX('SPX data'!$G5258-B$7,0)</f>
        <v>0</v>
      </c>
      <c r="C5263">
        <f>MAX('SPX data'!$G5258-C$7,0)</f>
        <v>0</v>
      </c>
      <c r="D5263">
        <f>MAX('SPX data'!$G5258-D$7,0)</f>
        <v>0</v>
      </c>
      <c r="E5263">
        <f>MAX('SPX data'!$G5258-E$7,0)</f>
        <v>0</v>
      </c>
      <c r="F5263">
        <f>MAX('SPX data'!$G5258-F$7,0)</f>
        <v>0</v>
      </c>
      <c r="G5263">
        <f>MAX('SPX data'!$G5258-G$7,0)</f>
        <v>0</v>
      </c>
      <c r="H5263">
        <f>MAX('SPX data'!$G5258-H$7,0)</f>
        <v>0</v>
      </c>
      <c r="I5263">
        <f>MAX('SPX data'!$G5258-I$7,0)</f>
        <v>0</v>
      </c>
      <c r="J5263">
        <f>MAX('SPX data'!$G5258-J$7,0)</f>
        <v>0</v>
      </c>
      <c r="K5263">
        <f>MAX('SPX data'!$G5258-K$7,0)</f>
        <v>0</v>
      </c>
      <c r="L5263">
        <f>MAX('SPX data'!$G5258-L$7,0)</f>
        <v>0</v>
      </c>
      <c r="M5263">
        <f>MAX('SPX data'!$G5258-M$7,0)</f>
        <v>0</v>
      </c>
      <c r="N5263">
        <f>MAX('SPX data'!$G5258-N$7,0)</f>
        <v>0</v>
      </c>
      <c r="O5263">
        <f>MAX('SPX data'!$G5258-O$7,0)</f>
        <v>0</v>
      </c>
      <c r="P5263">
        <f>MAX('SPX data'!$G5258-P$7,0)</f>
        <v>0</v>
      </c>
      <c r="Q5263">
        <f>MAX('SPX data'!$G5258-Q$7,0)</f>
        <v>0</v>
      </c>
      <c r="R5263">
        <f>MAX('SPX data'!$G5258-R$7,0)</f>
        <v>0</v>
      </c>
      <c r="S5263">
        <f>MAX('SPX data'!$G5258-S$7,0)</f>
        <v>0</v>
      </c>
      <c r="T5263">
        <f>MAX('SPX data'!$G5258-T$7,0)</f>
        <v>0</v>
      </c>
      <c r="U5263">
        <f>MAX('SPX data'!$G5258-U$7,0)</f>
        <v>0</v>
      </c>
      <c r="V5263">
        <f>MAX('SPX data'!$G5258-V$7,0)</f>
        <v>0</v>
      </c>
    </row>
    <row r="5264" spans="1:22" x14ac:dyDescent="0.25">
      <c r="A5264" s="1">
        <f>'SPX data'!A5259</f>
        <v>34745</v>
      </c>
      <c r="B5264">
        <f>MAX('SPX data'!$G5259-B$7,0)</f>
        <v>0</v>
      </c>
      <c r="C5264">
        <f>MAX('SPX data'!$G5259-C$7,0)</f>
        <v>0</v>
      </c>
      <c r="D5264">
        <f>MAX('SPX data'!$G5259-D$7,0)</f>
        <v>0</v>
      </c>
      <c r="E5264">
        <f>MAX('SPX data'!$G5259-E$7,0)</f>
        <v>0</v>
      </c>
      <c r="F5264">
        <f>MAX('SPX data'!$G5259-F$7,0)</f>
        <v>0</v>
      </c>
      <c r="G5264">
        <f>MAX('SPX data'!$G5259-G$7,0)</f>
        <v>0</v>
      </c>
      <c r="H5264">
        <f>MAX('SPX data'!$G5259-H$7,0)</f>
        <v>0</v>
      </c>
      <c r="I5264">
        <f>MAX('SPX data'!$G5259-I$7,0)</f>
        <v>0</v>
      </c>
      <c r="J5264">
        <f>MAX('SPX data'!$G5259-J$7,0)</f>
        <v>0</v>
      </c>
      <c r="K5264">
        <f>MAX('SPX data'!$G5259-K$7,0)</f>
        <v>0</v>
      </c>
      <c r="L5264">
        <f>MAX('SPX data'!$G5259-L$7,0)</f>
        <v>0</v>
      </c>
      <c r="M5264">
        <f>MAX('SPX data'!$G5259-M$7,0)</f>
        <v>0</v>
      </c>
      <c r="N5264">
        <f>MAX('SPX data'!$G5259-N$7,0)</f>
        <v>0</v>
      </c>
      <c r="O5264">
        <f>MAX('SPX data'!$G5259-O$7,0)</f>
        <v>0</v>
      </c>
      <c r="P5264">
        <f>MAX('SPX data'!$G5259-P$7,0)</f>
        <v>0</v>
      </c>
      <c r="Q5264">
        <f>MAX('SPX data'!$G5259-Q$7,0)</f>
        <v>0</v>
      </c>
      <c r="R5264">
        <f>MAX('SPX data'!$G5259-R$7,0)</f>
        <v>0</v>
      </c>
      <c r="S5264">
        <f>MAX('SPX data'!$G5259-S$7,0)</f>
        <v>0</v>
      </c>
      <c r="T5264">
        <f>MAX('SPX data'!$G5259-T$7,0)</f>
        <v>0</v>
      </c>
      <c r="U5264">
        <f>MAX('SPX data'!$G5259-U$7,0)</f>
        <v>0</v>
      </c>
      <c r="V5264">
        <f>MAX('SPX data'!$G5259-V$7,0)</f>
        <v>0</v>
      </c>
    </row>
    <row r="5265" spans="1:22" x14ac:dyDescent="0.25">
      <c r="A5265" s="1">
        <f>'SPX data'!A5260</f>
        <v>34744</v>
      </c>
      <c r="B5265">
        <f>MAX('SPX data'!$G5260-B$7,0)</f>
        <v>0</v>
      </c>
      <c r="C5265">
        <f>MAX('SPX data'!$G5260-C$7,0)</f>
        <v>0</v>
      </c>
      <c r="D5265">
        <f>MAX('SPX data'!$G5260-D$7,0)</f>
        <v>0</v>
      </c>
      <c r="E5265">
        <f>MAX('SPX data'!$G5260-E$7,0)</f>
        <v>0</v>
      </c>
      <c r="F5265">
        <f>MAX('SPX data'!$G5260-F$7,0)</f>
        <v>0</v>
      </c>
      <c r="G5265">
        <f>MAX('SPX data'!$G5260-G$7,0)</f>
        <v>0</v>
      </c>
      <c r="H5265">
        <f>MAX('SPX data'!$G5260-H$7,0)</f>
        <v>0</v>
      </c>
      <c r="I5265">
        <f>MAX('SPX data'!$G5260-I$7,0)</f>
        <v>0</v>
      </c>
      <c r="J5265">
        <f>MAX('SPX data'!$G5260-J$7,0)</f>
        <v>0</v>
      </c>
      <c r="K5265">
        <f>MAX('SPX data'!$G5260-K$7,0)</f>
        <v>0</v>
      </c>
      <c r="L5265">
        <f>MAX('SPX data'!$G5260-L$7,0)</f>
        <v>0</v>
      </c>
      <c r="M5265">
        <f>MAX('SPX data'!$G5260-M$7,0)</f>
        <v>0</v>
      </c>
      <c r="N5265">
        <f>MAX('SPX data'!$G5260-N$7,0)</f>
        <v>0</v>
      </c>
      <c r="O5265">
        <f>MAX('SPX data'!$G5260-O$7,0)</f>
        <v>0</v>
      </c>
      <c r="P5265">
        <f>MAX('SPX data'!$G5260-P$7,0)</f>
        <v>0</v>
      </c>
      <c r="Q5265">
        <f>MAX('SPX data'!$G5260-Q$7,0)</f>
        <v>0</v>
      </c>
      <c r="R5265">
        <f>MAX('SPX data'!$G5260-R$7,0)</f>
        <v>0</v>
      </c>
      <c r="S5265">
        <f>MAX('SPX data'!$G5260-S$7,0)</f>
        <v>0</v>
      </c>
      <c r="T5265">
        <f>MAX('SPX data'!$G5260-T$7,0)</f>
        <v>0</v>
      </c>
      <c r="U5265">
        <f>MAX('SPX data'!$G5260-U$7,0)</f>
        <v>0</v>
      </c>
      <c r="V5265">
        <f>MAX('SPX data'!$G5260-V$7,0)</f>
        <v>0</v>
      </c>
    </row>
    <row r="5266" spans="1:22" x14ac:dyDescent="0.25">
      <c r="A5266" s="1">
        <f>'SPX data'!A5261</f>
        <v>34743</v>
      </c>
      <c r="B5266">
        <f>MAX('SPX data'!$G5261-B$7,0)</f>
        <v>0</v>
      </c>
      <c r="C5266">
        <f>MAX('SPX data'!$G5261-C$7,0)</f>
        <v>0</v>
      </c>
      <c r="D5266">
        <f>MAX('SPX data'!$G5261-D$7,0)</f>
        <v>0</v>
      </c>
      <c r="E5266">
        <f>MAX('SPX data'!$G5261-E$7,0)</f>
        <v>0</v>
      </c>
      <c r="F5266">
        <f>MAX('SPX data'!$G5261-F$7,0)</f>
        <v>0</v>
      </c>
      <c r="G5266">
        <f>MAX('SPX data'!$G5261-G$7,0)</f>
        <v>0</v>
      </c>
      <c r="H5266">
        <f>MAX('SPX data'!$G5261-H$7,0)</f>
        <v>0</v>
      </c>
      <c r="I5266">
        <f>MAX('SPX data'!$G5261-I$7,0)</f>
        <v>0</v>
      </c>
      <c r="J5266">
        <f>MAX('SPX data'!$G5261-J$7,0)</f>
        <v>0</v>
      </c>
      <c r="K5266">
        <f>MAX('SPX data'!$G5261-K$7,0)</f>
        <v>0</v>
      </c>
      <c r="L5266">
        <f>MAX('SPX data'!$G5261-L$7,0)</f>
        <v>0</v>
      </c>
      <c r="M5266">
        <f>MAX('SPX data'!$G5261-M$7,0)</f>
        <v>0</v>
      </c>
      <c r="N5266">
        <f>MAX('SPX data'!$G5261-N$7,0)</f>
        <v>0</v>
      </c>
      <c r="O5266">
        <f>MAX('SPX data'!$G5261-O$7,0)</f>
        <v>0</v>
      </c>
      <c r="P5266">
        <f>MAX('SPX data'!$G5261-P$7,0)</f>
        <v>0</v>
      </c>
      <c r="Q5266">
        <f>MAX('SPX data'!$G5261-Q$7,0)</f>
        <v>0</v>
      </c>
      <c r="R5266">
        <f>MAX('SPX data'!$G5261-R$7,0)</f>
        <v>0</v>
      </c>
      <c r="S5266">
        <f>MAX('SPX data'!$G5261-S$7,0)</f>
        <v>0</v>
      </c>
      <c r="T5266">
        <f>MAX('SPX data'!$G5261-T$7,0)</f>
        <v>0</v>
      </c>
      <c r="U5266">
        <f>MAX('SPX data'!$G5261-U$7,0)</f>
        <v>0</v>
      </c>
      <c r="V5266">
        <f>MAX('SPX data'!$G5261-V$7,0)</f>
        <v>0</v>
      </c>
    </row>
    <row r="5267" spans="1:22" x14ac:dyDescent="0.25">
      <c r="A5267" s="1">
        <f>'SPX data'!A5262</f>
        <v>34740</v>
      </c>
      <c r="B5267">
        <f>MAX('SPX data'!$G5262-B$7,0)</f>
        <v>0</v>
      </c>
      <c r="C5267">
        <f>MAX('SPX data'!$G5262-C$7,0)</f>
        <v>0</v>
      </c>
      <c r="D5267">
        <f>MAX('SPX data'!$G5262-D$7,0)</f>
        <v>0</v>
      </c>
      <c r="E5267">
        <f>MAX('SPX data'!$G5262-E$7,0)</f>
        <v>0</v>
      </c>
      <c r="F5267">
        <f>MAX('SPX data'!$G5262-F$7,0)</f>
        <v>0</v>
      </c>
      <c r="G5267">
        <f>MAX('SPX data'!$G5262-G$7,0)</f>
        <v>0</v>
      </c>
      <c r="H5267">
        <f>MAX('SPX data'!$G5262-H$7,0)</f>
        <v>0</v>
      </c>
      <c r="I5267">
        <f>MAX('SPX data'!$G5262-I$7,0)</f>
        <v>0</v>
      </c>
      <c r="J5267">
        <f>MAX('SPX data'!$G5262-J$7,0)</f>
        <v>0</v>
      </c>
      <c r="K5267">
        <f>MAX('SPX data'!$G5262-K$7,0)</f>
        <v>0</v>
      </c>
      <c r="L5267">
        <f>MAX('SPX data'!$G5262-L$7,0)</f>
        <v>0</v>
      </c>
      <c r="M5267">
        <f>MAX('SPX data'!$G5262-M$7,0)</f>
        <v>0</v>
      </c>
      <c r="N5267">
        <f>MAX('SPX data'!$G5262-N$7,0)</f>
        <v>0</v>
      </c>
      <c r="O5267">
        <f>MAX('SPX data'!$G5262-O$7,0)</f>
        <v>0</v>
      </c>
      <c r="P5267">
        <f>MAX('SPX data'!$G5262-P$7,0)</f>
        <v>0</v>
      </c>
      <c r="Q5267">
        <f>MAX('SPX data'!$G5262-Q$7,0)</f>
        <v>0</v>
      </c>
      <c r="R5267">
        <f>MAX('SPX data'!$G5262-R$7,0)</f>
        <v>0</v>
      </c>
      <c r="S5267">
        <f>MAX('SPX data'!$G5262-S$7,0)</f>
        <v>0</v>
      </c>
      <c r="T5267">
        <f>MAX('SPX data'!$G5262-T$7,0)</f>
        <v>0</v>
      </c>
      <c r="U5267">
        <f>MAX('SPX data'!$G5262-U$7,0)</f>
        <v>0</v>
      </c>
      <c r="V5267">
        <f>MAX('SPX data'!$G5262-V$7,0)</f>
        <v>0</v>
      </c>
    </row>
    <row r="5268" spans="1:22" x14ac:dyDescent="0.25">
      <c r="A5268" s="1">
        <f>'SPX data'!A5263</f>
        <v>34739</v>
      </c>
      <c r="B5268">
        <f>MAX('SPX data'!$G5263-B$7,0)</f>
        <v>0</v>
      </c>
      <c r="C5268">
        <f>MAX('SPX data'!$G5263-C$7,0)</f>
        <v>0</v>
      </c>
      <c r="D5268">
        <f>MAX('SPX data'!$G5263-D$7,0)</f>
        <v>0</v>
      </c>
      <c r="E5268">
        <f>MAX('SPX data'!$G5263-E$7,0)</f>
        <v>0</v>
      </c>
      <c r="F5268">
        <f>MAX('SPX data'!$G5263-F$7,0)</f>
        <v>0</v>
      </c>
      <c r="G5268">
        <f>MAX('SPX data'!$G5263-G$7,0)</f>
        <v>0</v>
      </c>
      <c r="H5268">
        <f>MAX('SPX data'!$G5263-H$7,0)</f>
        <v>0</v>
      </c>
      <c r="I5268">
        <f>MAX('SPX data'!$G5263-I$7,0)</f>
        <v>0</v>
      </c>
      <c r="J5268">
        <f>MAX('SPX data'!$G5263-J$7,0)</f>
        <v>0</v>
      </c>
      <c r="K5268">
        <f>MAX('SPX data'!$G5263-K$7,0)</f>
        <v>0</v>
      </c>
      <c r="L5268">
        <f>MAX('SPX data'!$G5263-L$7,0)</f>
        <v>0</v>
      </c>
      <c r="M5268">
        <f>MAX('SPX data'!$G5263-M$7,0)</f>
        <v>0</v>
      </c>
      <c r="N5268">
        <f>MAX('SPX data'!$G5263-N$7,0)</f>
        <v>0</v>
      </c>
      <c r="O5268">
        <f>MAX('SPX data'!$G5263-O$7,0)</f>
        <v>0</v>
      </c>
      <c r="P5268">
        <f>MAX('SPX data'!$G5263-P$7,0)</f>
        <v>0</v>
      </c>
      <c r="Q5268">
        <f>MAX('SPX data'!$G5263-Q$7,0)</f>
        <v>0</v>
      </c>
      <c r="R5268">
        <f>MAX('SPX data'!$G5263-R$7,0)</f>
        <v>0</v>
      </c>
      <c r="S5268">
        <f>MAX('SPX data'!$G5263-S$7,0)</f>
        <v>0</v>
      </c>
      <c r="T5268">
        <f>MAX('SPX data'!$G5263-T$7,0)</f>
        <v>0</v>
      </c>
      <c r="U5268">
        <f>MAX('SPX data'!$G5263-U$7,0)</f>
        <v>0</v>
      </c>
      <c r="V5268">
        <f>MAX('SPX data'!$G5263-V$7,0)</f>
        <v>0</v>
      </c>
    </row>
    <row r="5269" spans="1:22" x14ac:dyDescent="0.25">
      <c r="A5269" s="1">
        <f>'SPX data'!A5264</f>
        <v>34738</v>
      </c>
      <c r="B5269">
        <f>MAX('SPX data'!$G5264-B$7,0)</f>
        <v>0</v>
      </c>
      <c r="C5269">
        <f>MAX('SPX data'!$G5264-C$7,0)</f>
        <v>0</v>
      </c>
      <c r="D5269">
        <f>MAX('SPX data'!$G5264-D$7,0)</f>
        <v>0</v>
      </c>
      <c r="E5269">
        <f>MAX('SPX data'!$G5264-E$7,0)</f>
        <v>0</v>
      </c>
      <c r="F5269">
        <f>MAX('SPX data'!$G5264-F$7,0)</f>
        <v>0</v>
      </c>
      <c r="G5269">
        <f>MAX('SPX data'!$G5264-G$7,0)</f>
        <v>0</v>
      </c>
      <c r="H5269">
        <f>MAX('SPX data'!$G5264-H$7,0)</f>
        <v>0</v>
      </c>
      <c r="I5269">
        <f>MAX('SPX data'!$G5264-I$7,0)</f>
        <v>0</v>
      </c>
      <c r="J5269">
        <f>MAX('SPX data'!$G5264-J$7,0)</f>
        <v>0</v>
      </c>
      <c r="K5269">
        <f>MAX('SPX data'!$G5264-K$7,0)</f>
        <v>0</v>
      </c>
      <c r="L5269">
        <f>MAX('SPX data'!$G5264-L$7,0)</f>
        <v>0</v>
      </c>
      <c r="M5269">
        <f>MAX('SPX data'!$G5264-M$7,0)</f>
        <v>0</v>
      </c>
      <c r="N5269">
        <f>MAX('SPX data'!$G5264-N$7,0)</f>
        <v>0</v>
      </c>
      <c r="O5269">
        <f>MAX('SPX data'!$G5264-O$7,0)</f>
        <v>0</v>
      </c>
      <c r="P5269">
        <f>MAX('SPX data'!$G5264-P$7,0)</f>
        <v>0</v>
      </c>
      <c r="Q5269">
        <f>MAX('SPX data'!$G5264-Q$7,0)</f>
        <v>0</v>
      </c>
      <c r="R5269">
        <f>MAX('SPX data'!$G5264-R$7,0)</f>
        <v>0</v>
      </c>
      <c r="S5269">
        <f>MAX('SPX data'!$G5264-S$7,0)</f>
        <v>0</v>
      </c>
      <c r="T5269">
        <f>MAX('SPX data'!$G5264-T$7,0)</f>
        <v>0</v>
      </c>
      <c r="U5269">
        <f>MAX('SPX data'!$G5264-U$7,0)</f>
        <v>0</v>
      </c>
      <c r="V5269">
        <f>MAX('SPX data'!$G5264-V$7,0)</f>
        <v>0</v>
      </c>
    </row>
    <row r="5270" spans="1:22" x14ac:dyDescent="0.25">
      <c r="A5270" s="1">
        <f>'SPX data'!A5265</f>
        <v>34737</v>
      </c>
      <c r="B5270">
        <f>MAX('SPX data'!$G5265-B$7,0)</f>
        <v>0</v>
      </c>
      <c r="C5270">
        <f>MAX('SPX data'!$G5265-C$7,0)</f>
        <v>0</v>
      </c>
      <c r="D5270">
        <f>MAX('SPX data'!$G5265-D$7,0)</f>
        <v>0</v>
      </c>
      <c r="E5270">
        <f>MAX('SPX data'!$G5265-E$7,0)</f>
        <v>0</v>
      </c>
      <c r="F5270">
        <f>MAX('SPX data'!$G5265-F$7,0)</f>
        <v>0</v>
      </c>
      <c r="G5270">
        <f>MAX('SPX data'!$G5265-G$7,0)</f>
        <v>0</v>
      </c>
      <c r="H5270">
        <f>MAX('SPX data'!$G5265-H$7,0)</f>
        <v>0</v>
      </c>
      <c r="I5270">
        <f>MAX('SPX data'!$G5265-I$7,0)</f>
        <v>0</v>
      </c>
      <c r="J5270">
        <f>MAX('SPX data'!$G5265-J$7,0)</f>
        <v>0</v>
      </c>
      <c r="K5270">
        <f>MAX('SPX data'!$G5265-K$7,0)</f>
        <v>0</v>
      </c>
      <c r="L5270">
        <f>MAX('SPX data'!$G5265-L$7,0)</f>
        <v>0</v>
      </c>
      <c r="M5270">
        <f>MAX('SPX data'!$G5265-M$7,0)</f>
        <v>0</v>
      </c>
      <c r="N5270">
        <f>MAX('SPX data'!$G5265-N$7,0)</f>
        <v>0</v>
      </c>
      <c r="O5270">
        <f>MAX('SPX data'!$G5265-O$7,0)</f>
        <v>0</v>
      </c>
      <c r="P5270">
        <f>MAX('SPX data'!$G5265-P$7,0)</f>
        <v>0</v>
      </c>
      <c r="Q5270">
        <f>MAX('SPX data'!$G5265-Q$7,0)</f>
        <v>0</v>
      </c>
      <c r="R5270">
        <f>MAX('SPX data'!$G5265-R$7,0)</f>
        <v>0</v>
      </c>
      <c r="S5270">
        <f>MAX('SPX data'!$G5265-S$7,0)</f>
        <v>0</v>
      </c>
      <c r="T5270">
        <f>MAX('SPX data'!$G5265-T$7,0)</f>
        <v>0</v>
      </c>
      <c r="U5270">
        <f>MAX('SPX data'!$G5265-U$7,0)</f>
        <v>0</v>
      </c>
      <c r="V5270">
        <f>MAX('SPX data'!$G5265-V$7,0)</f>
        <v>0</v>
      </c>
    </row>
    <row r="5271" spans="1:22" x14ac:dyDescent="0.25">
      <c r="A5271" s="1">
        <f>'SPX data'!A5266</f>
        <v>34736</v>
      </c>
      <c r="B5271">
        <f>MAX('SPX data'!$G5266-B$7,0)</f>
        <v>0</v>
      </c>
      <c r="C5271">
        <f>MAX('SPX data'!$G5266-C$7,0)</f>
        <v>0</v>
      </c>
      <c r="D5271">
        <f>MAX('SPX data'!$G5266-D$7,0)</f>
        <v>0</v>
      </c>
      <c r="E5271">
        <f>MAX('SPX data'!$G5266-E$7,0)</f>
        <v>0</v>
      </c>
      <c r="F5271">
        <f>MAX('SPX data'!$G5266-F$7,0)</f>
        <v>0</v>
      </c>
      <c r="G5271">
        <f>MAX('SPX data'!$G5266-G$7,0)</f>
        <v>0</v>
      </c>
      <c r="H5271">
        <f>MAX('SPX data'!$G5266-H$7,0)</f>
        <v>0</v>
      </c>
      <c r="I5271">
        <f>MAX('SPX data'!$G5266-I$7,0)</f>
        <v>0</v>
      </c>
      <c r="J5271">
        <f>MAX('SPX data'!$G5266-J$7,0)</f>
        <v>0</v>
      </c>
      <c r="K5271">
        <f>MAX('SPX data'!$G5266-K$7,0)</f>
        <v>0</v>
      </c>
      <c r="L5271">
        <f>MAX('SPX data'!$G5266-L$7,0)</f>
        <v>0</v>
      </c>
      <c r="M5271">
        <f>MAX('SPX data'!$G5266-M$7,0)</f>
        <v>0</v>
      </c>
      <c r="N5271">
        <f>MAX('SPX data'!$G5266-N$7,0)</f>
        <v>0</v>
      </c>
      <c r="O5271">
        <f>MAX('SPX data'!$G5266-O$7,0)</f>
        <v>0</v>
      </c>
      <c r="P5271">
        <f>MAX('SPX data'!$G5266-P$7,0)</f>
        <v>0</v>
      </c>
      <c r="Q5271">
        <f>MAX('SPX data'!$G5266-Q$7,0)</f>
        <v>0</v>
      </c>
      <c r="R5271">
        <f>MAX('SPX data'!$G5266-R$7,0)</f>
        <v>0</v>
      </c>
      <c r="S5271">
        <f>MAX('SPX data'!$G5266-S$7,0)</f>
        <v>0</v>
      </c>
      <c r="T5271">
        <f>MAX('SPX data'!$G5266-T$7,0)</f>
        <v>0</v>
      </c>
      <c r="U5271">
        <f>MAX('SPX data'!$G5266-U$7,0)</f>
        <v>0</v>
      </c>
      <c r="V5271">
        <f>MAX('SPX data'!$G5266-V$7,0)</f>
        <v>0</v>
      </c>
    </row>
    <row r="5272" spans="1:22" x14ac:dyDescent="0.25">
      <c r="A5272" s="1">
        <f>'SPX data'!A5267</f>
        <v>34733</v>
      </c>
      <c r="B5272">
        <f>MAX('SPX data'!$G5267-B$7,0)</f>
        <v>0</v>
      </c>
      <c r="C5272">
        <f>MAX('SPX data'!$G5267-C$7,0)</f>
        <v>0</v>
      </c>
      <c r="D5272">
        <f>MAX('SPX data'!$G5267-D$7,0)</f>
        <v>0</v>
      </c>
      <c r="E5272">
        <f>MAX('SPX data'!$G5267-E$7,0)</f>
        <v>0</v>
      </c>
      <c r="F5272">
        <f>MAX('SPX data'!$G5267-F$7,0)</f>
        <v>0</v>
      </c>
      <c r="G5272">
        <f>MAX('SPX data'!$G5267-G$7,0)</f>
        <v>0</v>
      </c>
      <c r="H5272">
        <f>MAX('SPX data'!$G5267-H$7,0)</f>
        <v>0</v>
      </c>
      <c r="I5272">
        <f>MAX('SPX data'!$G5267-I$7,0)</f>
        <v>0</v>
      </c>
      <c r="J5272">
        <f>MAX('SPX data'!$G5267-J$7,0)</f>
        <v>0</v>
      </c>
      <c r="K5272">
        <f>MAX('SPX data'!$G5267-K$7,0)</f>
        <v>0</v>
      </c>
      <c r="L5272">
        <f>MAX('SPX data'!$G5267-L$7,0)</f>
        <v>0</v>
      </c>
      <c r="M5272">
        <f>MAX('SPX data'!$G5267-M$7,0)</f>
        <v>0</v>
      </c>
      <c r="N5272">
        <f>MAX('SPX data'!$G5267-N$7,0)</f>
        <v>0</v>
      </c>
      <c r="O5272">
        <f>MAX('SPX data'!$G5267-O$7,0)</f>
        <v>0</v>
      </c>
      <c r="P5272">
        <f>MAX('SPX data'!$G5267-P$7,0)</f>
        <v>0</v>
      </c>
      <c r="Q5272">
        <f>MAX('SPX data'!$G5267-Q$7,0)</f>
        <v>0</v>
      </c>
      <c r="R5272">
        <f>MAX('SPX data'!$G5267-R$7,0)</f>
        <v>0</v>
      </c>
      <c r="S5272">
        <f>MAX('SPX data'!$G5267-S$7,0)</f>
        <v>0</v>
      </c>
      <c r="T5272">
        <f>MAX('SPX data'!$G5267-T$7,0)</f>
        <v>0</v>
      </c>
      <c r="U5272">
        <f>MAX('SPX data'!$G5267-U$7,0)</f>
        <v>0</v>
      </c>
      <c r="V5272">
        <f>MAX('SPX data'!$G5267-V$7,0)</f>
        <v>0</v>
      </c>
    </row>
    <row r="5273" spans="1:22" x14ac:dyDescent="0.25">
      <c r="A5273" s="1">
        <f>'SPX data'!A5268</f>
        <v>34732</v>
      </c>
      <c r="B5273">
        <f>MAX('SPX data'!$G5268-B$7,0)</f>
        <v>0</v>
      </c>
      <c r="C5273">
        <f>MAX('SPX data'!$G5268-C$7,0)</f>
        <v>0</v>
      </c>
      <c r="D5273">
        <f>MAX('SPX data'!$G5268-D$7,0)</f>
        <v>0</v>
      </c>
      <c r="E5273">
        <f>MAX('SPX data'!$G5268-E$7,0)</f>
        <v>0</v>
      </c>
      <c r="F5273">
        <f>MAX('SPX data'!$G5268-F$7,0)</f>
        <v>0</v>
      </c>
      <c r="G5273">
        <f>MAX('SPX data'!$G5268-G$7,0)</f>
        <v>0</v>
      </c>
      <c r="H5273">
        <f>MAX('SPX data'!$G5268-H$7,0)</f>
        <v>0</v>
      </c>
      <c r="I5273">
        <f>MAX('SPX data'!$G5268-I$7,0)</f>
        <v>0</v>
      </c>
      <c r="J5273">
        <f>MAX('SPX data'!$G5268-J$7,0)</f>
        <v>0</v>
      </c>
      <c r="K5273">
        <f>MAX('SPX data'!$G5268-K$7,0)</f>
        <v>0</v>
      </c>
      <c r="L5273">
        <f>MAX('SPX data'!$G5268-L$7,0)</f>
        <v>0</v>
      </c>
      <c r="M5273">
        <f>MAX('SPX data'!$G5268-M$7,0)</f>
        <v>0</v>
      </c>
      <c r="N5273">
        <f>MAX('SPX data'!$G5268-N$7,0)</f>
        <v>0</v>
      </c>
      <c r="O5273">
        <f>MAX('SPX data'!$G5268-O$7,0)</f>
        <v>0</v>
      </c>
      <c r="P5273">
        <f>MAX('SPX data'!$G5268-P$7,0)</f>
        <v>0</v>
      </c>
      <c r="Q5273">
        <f>MAX('SPX data'!$G5268-Q$7,0)</f>
        <v>0</v>
      </c>
      <c r="R5273">
        <f>MAX('SPX data'!$G5268-R$7,0)</f>
        <v>0</v>
      </c>
      <c r="S5273">
        <f>MAX('SPX data'!$G5268-S$7,0)</f>
        <v>0</v>
      </c>
      <c r="T5273">
        <f>MAX('SPX data'!$G5268-T$7,0)</f>
        <v>0</v>
      </c>
      <c r="U5273">
        <f>MAX('SPX data'!$G5268-U$7,0)</f>
        <v>0</v>
      </c>
      <c r="V5273">
        <f>MAX('SPX data'!$G5268-V$7,0)</f>
        <v>0</v>
      </c>
    </row>
    <row r="5274" spans="1:22" x14ac:dyDescent="0.25">
      <c r="A5274" s="1">
        <f>'SPX data'!A5269</f>
        <v>34731</v>
      </c>
      <c r="B5274">
        <f>MAX('SPX data'!$G5269-B$7,0)</f>
        <v>0</v>
      </c>
      <c r="C5274">
        <f>MAX('SPX data'!$G5269-C$7,0)</f>
        <v>0</v>
      </c>
      <c r="D5274">
        <f>MAX('SPX data'!$G5269-D$7,0)</f>
        <v>0</v>
      </c>
      <c r="E5274">
        <f>MAX('SPX data'!$G5269-E$7,0)</f>
        <v>0</v>
      </c>
      <c r="F5274">
        <f>MAX('SPX data'!$G5269-F$7,0)</f>
        <v>0</v>
      </c>
      <c r="G5274">
        <f>MAX('SPX data'!$G5269-G$7,0)</f>
        <v>0</v>
      </c>
      <c r="H5274">
        <f>MAX('SPX data'!$G5269-H$7,0)</f>
        <v>0</v>
      </c>
      <c r="I5274">
        <f>MAX('SPX data'!$G5269-I$7,0)</f>
        <v>0</v>
      </c>
      <c r="J5274">
        <f>MAX('SPX data'!$G5269-J$7,0)</f>
        <v>0</v>
      </c>
      <c r="K5274">
        <f>MAX('SPX data'!$G5269-K$7,0)</f>
        <v>0</v>
      </c>
      <c r="L5274">
        <f>MAX('SPX data'!$G5269-L$7,0)</f>
        <v>0</v>
      </c>
      <c r="M5274">
        <f>MAX('SPX data'!$G5269-M$7,0)</f>
        <v>0</v>
      </c>
      <c r="N5274">
        <f>MAX('SPX data'!$G5269-N$7,0)</f>
        <v>0</v>
      </c>
      <c r="O5274">
        <f>MAX('SPX data'!$G5269-O$7,0)</f>
        <v>0</v>
      </c>
      <c r="P5274">
        <f>MAX('SPX data'!$G5269-P$7,0)</f>
        <v>0</v>
      </c>
      <c r="Q5274">
        <f>MAX('SPX data'!$G5269-Q$7,0)</f>
        <v>0</v>
      </c>
      <c r="R5274">
        <f>MAX('SPX data'!$G5269-R$7,0)</f>
        <v>0</v>
      </c>
      <c r="S5274">
        <f>MAX('SPX data'!$G5269-S$7,0)</f>
        <v>0</v>
      </c>
      <c r="T5274">
        <f>MAX('SPX data'!$G5269-T$7,0)</f>
        <v>0</v>
      </c>
      <c r="U5274">
        <f>MAX('SPX data'!$G5269-U$7,0)</f>
        <v>0</v>
      </c>
      <c r="V5274">
        <f>MAX('SPX data'!$G5269-V$7,0)</f>
        <v>0</v>
      </c>
    </row>
    <row r="5275" spans="1:22" x14ac:dyDescent="0.25">
      <c r="A5275" s="1">
        <f>'SPX data'!A5270</f>
        <v>34730</v>
      </c>
      <c r="B5275">
        <f>MAX('SPX data'!$G5270-B$7,0)</f>
        <v>0</v>
      </c>
      <c r="C5275">
        <f>MAX('SPX data'!$G5270-C$7,0)</f>
        <v>0</v>
      </c>
      <c r="D5275">
        <f>MAX('SPX data'!$G5270-D$7,0)</f>
        <v>0</v>
      </c>
      <c r="E5275">
        <f>MAX('SPX data'!$G5270-E$7,0)</f>
        <v>0</v>
      </c>
      <c r="F5275">
        <f>MAX('SPX data'!$G5270-F$7,0)</f>
        <v>0</v>
      </c>
      <c r="G5275">
        <f>MAX('SPX data'!$G5270-G$7,0)</f>
        <v>0</v>
      </c>
      <c r="H5275">
        <f>MAX('SPX data'!$G5270-H$7,0)</f>
        <v>0</v>
      </c>
      <c r="I5275">
        <f>MAX('SPX data'!$G5270-I$7,0)</f>
        <v>0</v>
      </c>
      <c r="J5275">
        <f>MAX('SPX data'!$G5270-J$7,0)</f>
        <v>0</v>
      </c>
      <c r="K5275">
        <f>MAX('SPX data'!$G5270-K$7,0)</f>
        <v>0</v>
      </c>
      <c r="L5275">
        <f>MAX('SPX data'!$G5270-L$7,0)</f>
        <v>0</v>
      </c>
      <c r="M5275">
        <f>MAX('SPX data'!$G5270-M$7,0)</f>
        <v>0</v>
      </c>
      <c r="N5275">
        <f>MAX('SPX data'!$G5270-N$7,0)</f>
        <v>0</v>
      </c>
      <c r="O5275">
        <f>MAX('SPX data'!$G5270-O$7,0)</f>
        <v>0</v>
      </c>
      <c r="P5275">
        <f>MAX('SPX data'!$G5270-P$7,0)</f>
        <v>0</v>
      </c>
      <c r="Q5275">
        <f>MAX('SPX data'!$G5270-Q$7,0)</f>
        <v>0</v>
      </c>
      <c r="R5275">
        <f>MAX('SPX data'!$G5270-R$7,0)</f>
        <v>0</v>
      </c>
      <c r="S5275">
        <f>MAX('SPX data'!$G5270-S$7,0)</f>
        <v>0</v>
      </c>
      <c r="T5275">
        <f>MAX('SPX data'!$G5270-T$7,0)</f>
        <v>0</v>
      </c>
      <c r="U5275">
        <f>MAX('SPX data'!$G5270-U$7,0)</f>
        <v>0</v>
      </c>
      <c r="V5275">
        <f>MAX('SPX data'!$G5270-V$7,0)</f>
        <v>0</v>
      </c>
    </row>
    <row r="5276" spans="1:22" x14ac:dyDescent="0.25">
      <c r="A5276" s="1">
        <f>'SPX data'!A5271</f>
        <v>34729</v>
      </c>
      <c r="B5276">
        <f>MAX('SPX data'!$G5271-B$7,0)</f>
        <v>0</v>
      </c>
      <c r="C5276">
        <f>MAX('SPX data'!$G5271-C$7,0)</f>
        <v>0</v>
      </c>
      <c r="D5276">
        <f>MAX('SPX data'!$G5271-D$7,0)</f>
        <v>0</v>
      </c>
      <c r="E5276">
        <f>MAX('SPX data'!$G5271-E$7,0)</f>
        <v>0</v>
      </c>
      <c r="F5276">
        <f>MAX('SPX data'!$G5271-F$7,0)</f>
        <v>0</v>
      </c>
      <c r="G5276">
        <f>MAX('SPX data'!$G5271-G$7,0)</f>
        <v>0</v>
      </c>
      <c r="H5276">
        <f>MAX('SPX data'!$G5271-H$7,0)</f>
        <v>0</v>
      </c>
      <c r="I5276">
        <f>MAX('SPX data'!$G5271-I$7,0)</f>
        <v>0</v>
      </c>
      <c r="J5276">
        <f>MAX('SPX data'!$G5271-J$7,0)</f>
        <v>0</v>
      </c>
      <c r="K5276">
        <f>MAX('SPX data'!$G5271-K$7,0)</f>
        <v>0</v>
      </c>
      <c r="L5276">
        <f>MAX('SPX data'!$G5271-L$7,0)</f>
        <v>0</v>
      </c>
      <c r="M5276">
        <f>MAX('SPX data'!$G5271-M$7,0)</f>
        <v>0</v>
      </c>
      <c r="N5276">
        <f>MAX('SPX data'!$G5271-N$7,0)</f>
        <v>0</v>
      </c>
      <c r="O5276">
        <f>MAX('SPX data'!$G5271-O$7,0)</f>
        <v>0</v>
      </c>
      <c r="P5276">
        <f>MAX('SPX data'!$G5271-P$7,0)</f>
        <v>0</v>
      </c>
      <c r="Q5276">
        <f>MAX('SPX data'!$G5271-Q$7,0)</f>
        <v>0</v>
      </c>
      <c r="R5276">
        <f>MAX('SPX data'!$G5271-R$7,0)</f>
        <v>0</v>
      </c>
      <c r="S5276">
        <f>MAX('SPX data'!$G5271-S$7,0)</f>
        <v>0</v>
      </c>
      <c r="T5276">
        <f>MAX('SPX data'!$G5271-T$7,0)</f>
        <v>0</v>
      </c>
      <c r="U5276">
        <f>MAX('SPX data'!$G5271-U$7,0)</f>
        <v>0</v>
      </c>
      <c r="V5276">
        <f>MAX('SPX data'!$G5271-V$7,0)</f>
        <v>0</v>
      </c>
    </row>
    <row r="5277" spans="1:22" x14ac:dyDescent="0.25">
      <c r="A5277" s="1">
        <f>'SPX data'!A5272</f>
        <v>34726</v>
      </c>
      <c r="B5277">
        <f>MAX('SPX data'!$G5272-B$7,0)</f>
        <v>0</v>
      </c>
      <c r="C5277">
        <f>MAX('SPX data'!$G5272-C$7,0)</f>
        <v>0</v>
      </c>
      <c r="D5277">
        <f>MAX('SPX data'!$G5272-D$7,0)</f>
        <v>0</v>
      </c>
      <c r="E5277">
        <f>MAX('SPX data'!$G5272-E$7,0)</f>
        <v>0</v>
      </c>
      <c r="F5277">
        <f>MAX('SPX data'!$G5272-F$7,0)</f>
        <v>0</v>
      </c>
      <c r="G5277">
        <f>MAX('SPX data'!$G5272-G$7,0)</f>
        <v>0</v>
      </c>
      <c r="H5277">
        <f>MAX('SPX data'!$G5272-H$7,0)</f>
        <v>0</v>
      </c>
      <c r="I5277">
        <f>MAX('SPX data'!$G5272-I$7,0)</f>
        <v>0</v>
      </c>
      <c r="J5277">
        <f>MAX('SPX data'!$G5272-J$7,0)</f>
        <v>0</v>
      </c>
      <c r="K5277">
        <f>MAX('SPX data'!$G5272-K$7,0)</f>
        <v>0</v>
      </c>
      <c r="L5277">
        <f>MAX('SPX data'!$G5272-L$7,0)</f>
        <v>0</v>
      </c>
      <c r="M5277">
        <f>MAX('SPX data'!$G5272-M$7,0)</f>
        <v>0</v>
      </c>
      <c r="N5277">
        <f>MAX('SPX data'!$G5272-N$7,0)</f>
        <v>0</v>
      </c>
      <c r="O5277">
        <f>MAX('SPX data'!$G5272-O$7,0)</f>
        <v>0</v>
      </c>
      <c r="P5277">
        <f>MAX('SPX data'!$G5272-P$7,0)</f>
        <v>0</v>
      </c>
      <c r="Q5277">
        <f>MAX('SPX data'!$G5272-Q$7,0)</f>
        <v>0</v>
      </c>
      <c r="R5277">
        <f>MAX('SPX data'!$G5272-R$7,0)</f>
        <v>0</v>
      </c>
      <c r="S5277">
        <f>MAX('SPX data'!$G5272-S$7,0)</f>
        <v>0</v>
      </c>
      <c r="T5277">
        <f>MAX('SPX data'!$G5272-T$7,0)</f>
        <v>0</v>
      </c>
      <c r="U5277">
        <f>MAX('SPX data'!$G5272-U$7,0)</f>
        <v>0</v>
      </c>
      <c r="V5277">
        <f>MAX('SPX data'!$G5272-V$7,0)</f>
        <v>0</v>
      </c>
    </row>
    <row r="5278" spans="1:22" x14ac:dyDescent="0.25">
      <c r="A5278" s="1">
        <f>'SPX data'!A5273</f>
        <v>34725</v>
      </c>
      <c r="B5278">
        <f>MAX('SPX data'!$G5273-B$7,0)</f>
        <v>0</v>
      </c>
      <c r="C5278">
        <f>MAX('SPX data'!$G5273-C$7,0)</f>
        <v>0</v>
      </c>
      <c r="D5278">
        <f>MAX('SPX data'!$G5273-D$7,0)</f>
        <v>0</v>
      </c>
      <c r="E5278">
        <f>MAX('SPX data'!$G5273-E$7,0)</f>
        <v>0</v>
      </c>
      <c r="F5278">
        <f>MAX('SPX data'!$G5273-F$7,0)</f>
        <v>0</v>
      </c>
      <c r="G5278">
        <f>MAX('SPX data'!$G5273-G$7,0)</f>
        <v>0</v>
      </c>
      <c r="H5278">
        <f>MAX('SPX data'!$G5273-H$7,0)</f>
        <v>0</v>
      </c>
      <c r="I5278">
        <f>MAX('SPX data'!$G5273-I$7,0)</f>
        <v>0</v>
      </c>
      <c r="J5278">
        <f>MAX('SPX data'!$G5273-J$7,0)</f>
        <v>0</v>
      </c>
      <c r="K5278">
        <f>MAX('SPX data'!$G5273-K$7,0)</f>
        <v>0</v>
      </c>
      <c r="L5278">
        <f>MAX('SPX data'!$G5273-L$7,0)</f>
        <v>0</v>
      </c>
      <c r="M5278">
        <f>MAX('SPX data'!$G5273-M$7,0)</f>
        <v>0</v>
      </c>
      <c r="N5278">
        <f>MAX('SPX data'!$G5273-N$7,0)</f>
        <v>0</v>
      </c>
      <c r="O5278">
        <f>MAX('SPX data'!$G5273-O$7,0)</f>
        <v>0</v>
      </c>
      <c r="P5278">
        <f>MAX('SPX data'!$G5273-P$7,0)</f>
        <v>0</v>
      </c>
      <c r="Q5278">
        <f>MAX('SPX data'!$G5273-Q$7,0)</f>
        <v>0</v>
      </c>
      <c r="R5278">
        <f>MAX('SPX data'!$G5273-R$7,0)</f>
        <v>0</v>
      </c>
      <c r="S5278">
        <f>MAX('SPX data'!$G5273-S$7,0)</f>
        <v>0</v>
      </c>
      <c r="T5278">
        <f>MAX('SPX data'!$G5273-T$7,0)</f>
        <v>0</v>
      </c>
      <c r="U5278">
        <f>MAX('SPX data'!$G5273-U$7,0)</f>
        <v>0</v>
      </c>
      <c r="V5278">
        <f>MAX('SPX data'!$G5273-V$7,0)</f>
        <v>0</v>
      </c>
    </row>
    <row r="5279" spans="1:22" x14ac:dyDescent="0.25">
      <c r="A5279" s="1">
        <f>'SPX data'!A5274</f>
        <v>34724</v>
      </c>
      <c r="B5279">
        <f>MAX('SPX data'!$G5274-B$7,0)</f>
        <v>0</v>
      </c>
      <c r="C5279">
        <f>MAX('SPX data'!$G5274-C$7,0)</f>
        <v>0</v>
      </c>
      <c r="D5279">
        <f>MAX('SPX data'!$G5274-D$7,0)</f>
        <v>0</v>
      </c>
      <c r="E5279">
        <f>MAX('SPX data'!$G5274-E$7,0)</f>
        <v>0</v>
      </c>
      <c r="F5279">
        <f>MAX('SPX data'!$G5274-F$7,0)</f>
        <v>0</v>
      </c>
      <c r="G5279">
        <f>MAX('SPX data'!$G5274-G$7,0)</f>
        <v>0</v>
      </c>
      <c r="H5279">
        <f>MAX('SPX data'!$G5274-H$7,0)</f>
        <v>0</v>
      </c>
      <c r="I5279">
        <f>MAX('SPX data'!$G5274-I$7,0)</f>
        <v>0</v>
      </c>
      <c r="J5279">
        <f>MAX('SPX data'!$G5274-J$7,0)</f>
        <v>0</v>
      </c>
      <c r="K5279">
        <f>MAX('SPX data'!$G5274-K$7,0)</f>
        <v>0</v>
      </c>
      <c r="L5279">
        <f>MAX('SPX data'!$G5274-L$7,0)</f>
        <v>0</v>
      </c>
      <c r="M5279">
        <f>MAX('SPX data'!$G5274-M$7,0)</f>
        <v>0</v>
      </c>
      <c r="N5279">
        <f>MAX('SPX data'!$G5274-N$7,0)</f>
        <v>0</v>
      </c>
      <c r="O5279">
        <f>MAX('SPX data'!$G5274-O$7,0)</f>
        <v>0</v>
      </c>
      <c r="P5279">
        <f>MAX('SPX data'!$G5274-P$7,0)</f>
        <v>0</v>
      </c>
      <c r="Q5279">
        <f>MAX('SPX data'!$G5274-Q$7,0)</f>
        <v>0</v>
      </c>
      <c r="R5279">
        <f>MAX('SPX data'!$G5274-R$7,0)</f>
        <v>0</v>
      </c>
      <c r="S5279">
        <f>MAX('SPX data'!$G5274-S$7,0)</f>
        <v>0</v>
      </c>
      <c r="T5279">
        <f>MAX('SPX data'!$G5274-T$7,0)</f>
        <v>0</v>
      </c>
      <c r="U5279">
        <f>MAX('SPX data'!$G5274-U$7,0)</f>
        <v>0</v>
      </c>
      <c r="V5279">
        <f>MAX('SPX data'!$G5274-V$7,0)</f>
        <v>0</v>
      </c>
    </row>
    <row r="5280" spans="1:22" x14ac:dyDescent="0.25">
      <c r="A5280" s="1">
        <f>'SPX data'!A5275</f>
        <v>34723</v>
      </c>
      <c r="B5280">
        <f>MAX('SPX data'!$G5275-B$7,0)</f>
        <v>0</v>
      </c>
      <c r="C5280">
        <f>MAX('SPX data'!$G5275-C$7,0)</f>
        <v>0</v>
      </c>
      <c r="D5280">
        <f>MAX('SPX data'!$G5275-D$7,0)</f>
        <v>0</v>
      </c>
      <c r="E5280">
        <f>MAX('SPX data'!$G5275-E$7,0)</f>
        <v>0</v>
      </c>
      <c r="F5280">
        <f>MAX('SPX data'!$G5275-F$7,0)</f>
        <v>0</v>
      </c>
      <c r="G5280">
        <f>MAX('SPX data'!$G5275-G$7,0)</f>
        <v>0</v>
      </c>
      <c r="H5280">
        <f>MAX('SPX data'!$G5275-H$7,0)</f>
        <v>0</v>
      </c>
      <c r="I5280">
        <f>MAX('SPX data'!$G5275-I$7,0)</f>
        <v>0</v>
      </c>
      <c r="J5280">
        <f>MAX('SPX data'!$G5275-J$7,0)</f>
        <v>0</v>
      </c>
      <c r="K5280">
        <f>MAX('SPX data'!$G5275-K$7,0)</f>
        <v>0</v>
      </c>
      <c r="L5280">
        <f>MAX('SPX data'!$G5275-L$7,0)</f>
        <v>0</v>
      </c>
      <c r="M5280">
        <f>MAX('SPX data'!$G5275-M$7,0)</f>
        <v>0</v>
      </c>
      <c r="N5280">
        <f>MAX('SPX data'!$G5275-N$7,0)</f>
        <v>0</v>
      </c>
      <c r="O5280">
        <f>MAX('SPX data'!$G5275-O$7,0)</f>
        <v>0</v>
      </c>
      <c r="P5280">
        <f>MAX('SPX data'!$G5275-P$7,0)</f>
        <v>0</v>
      </c>
      <c r="Q5280">
        <f>MAX('SPX data'!$G5275-Q$7,0)</f>
        <v>0</v>
      </c>
      <c r="R5280">
        <f>MAX('SPX data'!$G5275-R$7,0)</f>
        <v>0</v>
      </c>
      <c r="S5280">
        <f>MAX('SPX data'!$G5275-S$7,0)</f>
        <v>0</v>
      </c>
      <c r="T5280">
        <f>MAX('SPX data'!$G5275-T$7,0)</f>
        <v>0</v>
      </c>
      <c r="U5280">
        <f>MAX('SPX data'!$G5275-U$7,0)</f>
        <v>0</v>
      </c>
      <c r="V5280">
        <f>MAX('SPX data'!$G5275-V$7,0)</f>
        <v>0</v>
      </c>
    </row>
    <row r="5281" spans="1:22" x14ac:dyDescent="0.25">
      <c r="A5281" s="1">
        <f>'SPX data'!A5276</f>
        <v>34722</v>
      </c>
      <c r="B5281">
        <f>MAX('SPX data'!$G5276-B$7,0)</f>
        <v>0</v>
      </c>
      <c r="C5281">
        <f>MAX('SPX data'!$G5276-C$7,0)</f>
        <v>0</v>
      </c>
      <c r="D5281">
        <f>MAX('SPX data'!$G5276-D$7,0)</f>
        <v>0</v>
      </c>
      <c r="E5281">
        <f>MAX('SPX data'!$G5276-E$7,0)</f>
        <v>0</v>
      </c>
      <c r="F5281">
        <f>MAX('SPX data'!$G5276-F$7,0)</f>
        <v>0</v>
      </c>
      <c r="G5281">
        <f>MAX('SPX data'!$G5276-G$7,0)</f>
        <v>0</v>
      </c>
      <c r="H5281">
        <f>MAX('SPX data'!$G5276-H$7,0)</f>
        <v>0</v>
      </c>
      <c r="I5281">
        <f>MAX('SPX data'!$G5276-I$7,0)</f>
        <v>0</v>
      </c>
      <c r="J5281">
        <f>MAX('SPX data'!$G5276-J$7,0)</f>
        <v>0</v>
      </c>
      <c r="K5281">
        <f>MAX('SPX data'!$G5276-K$7,0)</f>
        <v>0</v>
      </c>
      <c r="L5281">
        <f>MAX('SPX data'!$G5276-L$7,0)</f>
        <v>0</v>
      </c>
      <c r="M5281">
        <f>MAX('SPX data'!$G5276-M$7,0)</f>
        <v>0</v>
      </c>
      <c r="N5281">
        <f>MAX('SPX data'!$G5276-N$7,0)</f>
        <v>0</v>
      </c>
      <c r="O5281">
        <f>MAX('SPX data'!$G5276-O$7,0)</f>
        <v>0</v>
      </c>
      <c r="P5281">
        <f>MAX('SPX data'!$G5276-P$7,0)</f>
        <v>0</v>
      </c>
      <c r="Q5281">
        <f>MAX('SPX data'!$G5276-Q$7,0)</f>
        <v>0</v>
      </c>
      <c r="R5281">
        <f>MAX('SPX data'!$G5276-R$7,0)</f>
        <v>0</v>
      </c>
      <c r="S5281">
        <f>MAX('SPX data'!$G5276-S$7,0)</f>
        <v>0</v>
      </c>
      <c r="T5281">
        <f>MAX('SPX data'!$G5276-T$7,0)</f>
        <v>0</v>
      </c>
      <c r="U5281">
        <f>MAX('SPX data'!$G5276-U$7,0)</f>
        <v>0</v>
      </c>
      <c r="V5281">
        <f>MAX('SPX data'!$G5276-V$7,0)</f>
        <v>0</v>
      </c>
    </row>
    <row r="5282" spans="1:22" x14ac:dyDescent="0.25">
      <c r="A5282" s="1">
        <f>'SPX data'!A5277</f>
        <v>34719</v>
      </c>
      <c r="B5282">
        <f>MAX('SPX data'!$G5277-B$7,0)</f>
        <v>0</v>
      </c>
      <c r="C5282">
        <f>MAX('SPX data'!$G5277-C$7,0)</f>
        <v>0</v>
      </c>
      <c r="D5282">
        <f>MAX('SPX data'!$G5277-D$7,0)</f>
        <v>0</v>
      </c>
      <c r="E5282">
        <f>MAX('SPX data'!$G5277-E$7,0)</f>
        <v>0</v>
      </c>
      <c r="F5282">
        <f>MAX('SPX data'!$G5277-F$7,0)</f>
        <v>0</v>
      </c>
      <c r="G5282">
        <f>MAX('SPX data'!$G5277-G$7,0)</f>
        <v>0</v>
      </c>
      <c r="H5282">
        <f>MAX('SPX data'!$G5277-H$7,0)</f>
        <v>0</v>
      </c>
      <c r="I5282">
        <f>MAX('SPX data'!$G5277-I$7,0)</f>
        <v>0</v>
      </c>
      <c r="J5282">
        <f>MAX('SPX data'!$G5277-J$7,0)</f>
        <v>0</v>
      </c>
      <c r="K5282">
        <f>MAX('SPX data'!$G5277-K$7,0)</f>
        <v>0</v>
      </c>
      <c r="L5282">
        <f>MAX('SPX data'!$G5277-L$7,0)</f>
        <v>0</v>
      </c>
      <c r="M5282">
        <f>MAX('SPX data'!$G5277-M$7,0)</f>
        <v>0</v>
      </c>
      <c r="N5282">
        <f>MAX('SPX data'!$G5277-N$7,0)</f>
        <v>0</v>
      </c>
      <c r="O5282">
        <f>MAX('SPX data'!$G5277-O$7,0)</f>
        <v>0</v>
      </c>
      <c r="P5282">
        <f>MAX('SPX data'!$G5277-P$7,0)</f>
        <v>0</v>
      </c>
      <c r="Q5282">
        <f>MAX('SPX data'!$G5277-Q$7,0)</f>
        <v>0</v>
      </c>
      <c r="R5282">
        <f>MAX('SPX data'!$G5277-R$7,0)</f>
        <v>0</v>
      </c>
      <c r="S5282">
        <f>MAX('SPX data'!$G5277-S$7,0)</f>
        <v>0</v>
      </c>
      <c r="T5282">
        <f>MAX('SPX data'!$G5277-T$7,0)</f>
        <v>0</v>
      </c>
      <c r="U5282">
        <f>MAX('SPX data'!$G5277-U$7,0)</f>
        <v>0</v>
      </c>
      <c r="V5282">
        <f>MAX('SPX data'!$G5277-V$7,0)</f>
        <v>0</v>
      </c>
    </row>
    <row r="5283" spans="1:22" x14ac:dyDescent="0.25">
      <c r="A5283" s="1">
        <f>'SPX data'!A5278</f>
        <v>34718</v>
      </c>
      <c r="B5283">
        <f>MAX('SPX data'!$G5278-B$7,0)</f>
        <v>0</v>
      </c>
      <c r="C5283">
        <f>MAX('SPX data'!$G5278-C$7,0)</f>
        <v>0</v>
      </c>
      <c r="D5283">
        <f>MAX('SPX data'!$G5278-D$7,0)</f>
        <v>0</v>
      </c>
      <c r="E5283">
        <f>MAX('SPX data'!$G5278-E$7,0)</f>
        <v>0</v>
      </c>
      <c r="F5283">
        <f>MAX('SPX data'!$G5278-F$7,0)</f>
        <v>0</v>
      </c>
      <c r="G5283">
        <f>MAX('SPX data'!$G5278-G$7,0)</f>
        <v>0</v>
      </c>
      <c r="H5283">
        <f>MAX('SPX data'!$G5278-H$7,0)</f>
        <v>0</v>
      </c>
      <c r="I5283">
        <f>MAX('SPX data'!$G5278-I$7,0)</f>
        <v>0</v>
      </c>
      <c r="J5283">
        <f>MAX('SPX data'!$G5278-J$7,0)</f>
        <v>0</v>
      </c>
      <c r="K5283">
        <f>MAX('SPX data'!$G5278-K$7,0)</f>
        <v>0</v>
      </c>
      <c r="L5283">
        <f>MAX('SPX data'!$G5278-L$7,0)</f>
        <v>0</v>
      </c>
      <c r="M5283">
        <f>MAX('SPX data'!$G5278-M$7,0)</f>
        <v>0</v>
      </c>
      <c r="N5283">
        <f>MAX('SPX data'!$G5278-N$7,0)</f>
        <v>0</v>
      </c>
      <c r="O5283">
        <f>MAX('SPX data'!$G5278-O$7,0)</f>
        <v>0</v>
      </c>
      <c r="P5283">
        <f>MAX('SPX data'!$G5278-P$7,0)</f>
        <v>0</v>
      </c>
      <c r="Q5283">
        <f>MAX('SPX data'!$G5278-Q$7,0)</f>
        <v>0</v>
      </c>
      <c r="R5283">
        <f>MAX('SPX data'!$G5278-R$7,0)</f>
        <v>0</v>
      </c>
      <c r="S5283">
        <f>MAX('SPX data'!$G5278-S$7,0)</f>
        <v>0</v>
      </c>
      <c r="T5283">
        <f>MAX('SPX data'!$G5278-T$7,0)</f>
        <v>0</v>
      </c>
      <c r="U5283">
        <f>MAX('SPX data'!$G5278-U$7,0)</f>
        <v>0</v>
      </c>
      <c r="V5283">
        <f>MAX('SPX data'!$G5278-V$7,0)</f>
        <v>0</v>
      </c>
    </row>
    <row r="5284" spans="1:22" x14ac:dyDescent="0.25">
      <c r="A5284" s="1">
        <f>'SPX data'!A5279</f>
        <v>34717</v>
      </c>
      <c r="B5284">
        <f>MAX('SPX data'!$G5279-B$7,0)</f>
        <v>0</v>
      </c>
      <c r="C5284">
        <f>MAX('SPX data'!$G5279-C$7,0)</f>
        <v>0</v>
      </c>
      <c r="D5284">
        <f>MAX('SPX data'!$G5279-D$7,0)</f>
        <v>0</v>
      </c>
      <c r="E5284">
        <f>MAX('SPX data'!$G5279-E$7,0)</f>
        <v>0</v>
      </c>
      <c r="F5284">
        <f>MAX('SPX data'!$G5279-F$7,0)</f>
        <v>0</v>
      </c>
      <c r="G5284">
        <f>MAX('SPX data'!$G5279-G$7,0)</f>
        <v>0</v>
      </c>
      <c r="H5284">
        <f>MAX('SPX data'!$G5279-H$7,0)</f>
        <v>0</v>
      </c>
      <c r="I5284">
        <f>MAX('SPX data'!$G5279-I$7,0)</f>
        <v>0</v>
      </c>
      <c r="J5284">
        <f>MAX('SPX data'!$G5279-J$7,0)</f>
        <v>0</v>
      </c>
      <c r="K5284">
        <f>MAX('SPX data'!$G5279-K$7,0)</f>
        <v>0</v>
      </c>
      <c r="L5284">
        <f>MAX('SPX data'!$G5279-L$7,0)</f>
        <v>0</v>
      </c>
      <c r="M5284">
        <f>MAX('SPX data'!$G5279-M$7,0)</f>
        <v>0</v>
      </c>
      <c r="N5284">
        <f>MAX('SPX data'!$G5279-N$7,0)</f>
        <v>0</v>
      </c>
      <c r="O5284">
        <f>MAX('SPX data'!$G5279-O$7,0)</f>
        <v>0</v>
      </c>
      <c r="P5284">
        <f>MAX('SPX data'!$G5279-P$7,0)</f>
        <v>0</v>
      </c>
      <c r="Q5284">
        <f>MAX('SPX data'!$G5279-Q$7,0)</f>
        <v>0</v>
      </c>
      <c r="R5284">
        <f>MAX('SPX data'!$G5279-R$7,0)</f>
        <v>0</v>
      </c>
      <c r="S5284">
        <f>MAX('SPX data'!$G5279-S$7,0)</f>
        <v>0</v>
      </c>
      <c r="T5284">
        <f>MAX('SPX data'!$G5279-T$7,0)</f>
        <v>0</v>
      </c>
      <c r="U5284">
        <f>MAX('SPX data'!$G5279-U$7,0)</f>
        <v>0</v>
      </c>
      <c r="V5284">
        <f>MAX('SPX data'!$G5279-V$7,0)</f>
        <v>0</v>
      </c>
    </row>
    <row r="5285" spans="1:22" x14ac:dyDescent="0.25">
      <c r="A5285" s="1">
        <f>'SPX data'!A5280</f>
        <v>34716</v>
      </c>
      <c r="B5285">
        <f>MAX('SPX data'!$G5280-B$7,0)</f>
        <v>0</v>
      </c>
      <c r="C5285">
        <f>MAX('SPX data'!$G5280-C$7,0)</f>
        <v>0</v>
      </c>
      <c r="D5285">
        <f>MAX('SPX data'!$G5280-D$7,0)</f>
        <v>0</v>
      </c>
      <c r="E5285">
        <f>MAX('SPX data'!$G5280-E$7,0)</f>
        <v>0</v>
      </c>
      <c r="F5285">
        <f>MAX('SPX data'!$G5280-F$7,0)</f>
        <v>0</v>
      </c>
      <c r="G5285">
        <f>MAX('SPX data'!$G5280-G$7,0)</f>
        <v>0</v>
      </c>
      <c r="H5285">
        <f>MAX('SPX data'!$G5280-H$7,0)</f>
        <v>0</v>
      </c>
      <c r="I5285">
        <f>MAX('SPX data'!$G5280-I$7,0)</f>
        <v>0</v>
      </c>
      <c r="J5285">
        <f>MAX('SPX data'!$G5280-J$7,0)</f>
        <v>0</v>
      </c>
      <c r="K5285">
        <f>MAX('SPX data'!$G5280-K$7,0)</f>
        <v>0</v>
      </c>
      <c r="L5285">
        <f>MAX('SPX data'!$G5280-L$7,0)</f>
        <v>0</v>
      </c>
      <c r="M5285">
        <f>MAX('SPX data'!$G5280-M$7,0)</f>
        <v>0</v>
      </c>
      <c r="N5285">
        <f>MAX('SPX data'!$G5280-N$7,0)</f>
        <v>0</v>
      </c>
      <c r="O5285">
        <f>MAX('SPX data'!$G5280-O$7,0)</f>
        <v>0</v>
      </c>
      <c r="P5285">
        <f>MAX('SPX data'!$G5280-P$7,0)</f>
        <v>0</v>
      </c>
      <c r="Q5285">
        <f>MAX('SPX data'!$G5280-Q$7,0)</f>
        <v>0</v>
      </c>
      <c r="R5285">
        <f>MAX('SPX data'!$G5280-R$7,0)</f>
        <v>0</v>
      </c>
      <c r="S5285">
        <f>MAX('SPX data'!$G5280-S$7,0)</f>
        <v>0</v>
      </c>
      <c r="T5285">
        <f>MAX('SPX data'!$G5280-T$7,0)</f>
        <v>0</v>
      </c>
      <c r="U5285">
        <f>MAX('SPX data'!$G5280-U$7,0)</f>
        <v>0</v>
      </c>
      <c r="V5285">
        <f>MAX('SPX data'!$G5280-V$7,0)</f>
        <v>0</v>
      </c>
    </row>
    <row r="5286" spans="1:22" x14ac:dyDescent="0.25">
      <c r="A5286" s="1">
        <f>'SPX data'!A5281</f>
        <v>34715</v>
      </c>
      <c r="B5286">
        <f>MAX('SPX data'!$G5281-B$7,0)</f>
        <v>0</v>
      </c>
      <c r="C5286">
        <f>MAX('SPX data'!$G5281-C$7,0)</f>
        <v>0</v>
      </c>
      <c r="D5286">
        <f>MAX('SPX data'!$G5281-D$7,0)</f>
        <v>0</v>
      </c>
      <c r="E5286">
        <f>MAX('SPX data'!$G5281-E$7,0)</f>
        <v>0</v>
      </c>
      <c r="F5286">
        <f>MAX('SPX data'!$G5281-F$7,0)</f>
        <v>0</v>
      </c>
      <c r="G5286">
        <f>MAX('SPX data'!$G5281-G$7,0)</f>
        <v>0</v>
      </c>
      <c r="H5286">
        <f>MAX('SPX data'!$G5281-H$7,0)</f>
        <v>0</v>
      </c>
      <c r="I5286">
        <f>MAX('SPX data'!$G5281-I$7,0)</f>
        <v>0</v>
      </c>
      <c r="J5286">
        <f>MAX('SPX data'!$G5281-J$7,0)</f>
        <v>0</v>
      </c>
      <c r="K5286">
        <f>MAX('SPX data'!$G5281-K$7,0)</f>
        <v>0</v>
      </c>
      <c r="L5286">
        <f>MAX('SPX data'!$G5281-L$7,0)</f>
        <v>0</v>
      </c>
      <c r="M5286">
        <f>MAX('SPX data'!$G5281-M$7,0)</f>
        <v>0</v>
      </c>
      <c r="N5286">
        <f>MAX('SPX data'!$G5281-N$7,0)</f>
        <v>0</v>
      </c>
      <c r="O5286">
        <f>MAX('SPX data'!$G5281-O$7,0)</f>
        <v>0</v>
      </c>
      <c r="P5286">
        <f>MAX('SPX data'!$G5281-P$7,0)</f>
        <v>0</v>
      </c>
      <c r="Q5286">
        <f>MAX('SPX data'!$G5281-Q$7,0)</f>
        <v>0</v>
      </c>
      <c r="R5286">
        <f>MAX('SPX data'!$G5281-R$7,0)</f>
        <v>0</v>
      </c>
      <c r="S5286">
        <f>MAX('SPX data'!$G5281-S$7,0)</f>
        <v>0</v>
      </c>
      <c r="T5286">
        <f>MAX('SPX data'!$G5281-T$7,0)</f>
        <v>0</v>
      </c>
      <c r="U5286">
        <f>MAX('SPX data'!$G5281-U$7,0)</f>
        <v>0</v>
      </c>
      <c r="V5286">
        <f>MAX('SPX data'!$G5281-V$7,0)</f>
        <v>0</v>
      </c>
    </row>
    <row r="5287" spans="1:22" x14ac:dyDescent="0.25">
      <c r="A5287" s="1">
        <f>'SPX data'!A5282</f>
        <v>34712</v>
      </c>
      <c r="B5287">
        <f>MAX('SPX data'!$G5282-B$7,0)</f>
        <v>0</v>
      </c>
      <c r="C5287">
        <f>MAX('SPX data'!$G5282-C$7,0)</f>
        <v>0</v>
      </c>
      <c r="D5287">
        <f>MAX('SPX data'!$G5282-D$7,0)</f>
        <v>0</v>
      </c>
      <c r="E5287">
        <f>MAX('SPX data'!$G5282-E$7,0)</f>
        <v>0</v>
      </c>
      <c r="F5287">
        <f>MAX('SPX data'!$G5282-F$7,0)</f>
        <v>0</v>
      </c>
      <c r="G5287">
        <f>MAX('SPX data'!$G5282-G$7,0)</f>
        <v>0</v>
      </c>
      <c r="H5287">
        <f>MAX('SPX data'!$G5282-H$7,0)</f>
        <v>0</v>
      </c>
      <c r="I5287">
        <f>MAX('SPX data'!$G5282-I$7,0)</f>
        <v>0</v>
      </c>
      <c r="J5287">
        <f>MAX('SPX data'!$G5282-J$7,0)</f>
        <v>0</v>
      </c>
      <c r="K5287">
        <f>MAX('SPX data'!$G5282-K$7,0)</f>
        <v>0</v>
      </c>
      <c r="L5287">
        <f>MAX('SPX data'!$G5282-L$7,0)</f>
        <v>0</v>
      </c>
      <c r="M5287">
        <f>MAX('SPX data'!$G5282-M$7,0)</f>
        <v>0</v>
      </c>
      <c r="N5287">
        <f>MAX('SPX data'!$G5282-N$7,0)</f>
        <v>0</v>
      </c>
      <c r="O5287">
        <f>MAX('SPX data'!$G5282-O$7,0)</f>
        <v>0</v>
      </c>
      <c r="P5287">
        <f>MAX('SPX data'!$G5282-P$7,0)</f>
        <v>0</v>
      </c>
      <c r="Q5287">
        <f>MAX('SPX data'!$G5282-Q$7,0)</f>
        <v>0</v>
      </c>
      <c r="R5287">
        <f>MAX('SPX data'!$G5282-R$7,0)</f>
        <v>0</v>
      </c>
      <c r="S5287">
        <f>MAX('SPX data'!$G5282-S$7,0)</f>
        <v>0</v>
      </c>
      <c r="T5287">
        <f>MAX('SPX data'!$G5282-T$7,0)</f>
        <v>0</v>
      </c>
      <c r="U5287">
        <f>MAX('SPX data'!$G5282-U$7,0)</f>
        <v>0</v>
      </c>
      <c r="V5287">
        <f>MAX('SPX data'!$G5282-V$7,0)</f>
        <v>0</v>
      </c>
    </row>
    <row r="5288" spans="1:22" x14ac:dyDescent="0.25">
      <c r="A5288" s="1">
        <f>'SPX data'!A5283</f>
        <v>34711</v>
      </c>
      <c r="B5288">
        <f>MAX('SPX data'!$G5283-B$7,0)</f>
        <v>0</v>
      </c>
      <c r="C5288">
        <f>MAX('SPX data'!$G5283-C$7,0)</f>
        <v>0</v>
      </c>
      <c r="D5288">
        <f>MAX('SPX data'!$G5283-D$7,0)</f>
        <v>0</v>
      </c>
      <c r="E5288">
        <f>MAX('SPX data'!$G5283-E$7,0)</f>
        <v>0</v>
      </c>
      <c r="F5288">
        <f>MAX('SPX data'!$G5283-F$7,0)</f>
        <v>0</v>
      </c>
      <c r="G5288">
        <f>MAX('SPX data'!$G5283-G$7,0)</f>
        <v>0</v>
      </c>
      <c r="H5288">
        <f>MAX('SPX data'!$G5283-H$7,0)</f>
        <v>0</v>
      </c>
      <c r="I5288">
        <f>MAX('SPX data'!$G5283-I$7,0)</f>
        <v>0</v>
      </c>
      <c r="J5288">
        <f>MAX('SPX data'!$G5283-J$7,0)</f>
        <v>0</v>
      </c>
      <c r="K5288">
        <f>MAX('SPX data'!$G5283-K$7,0)</f>
        <v>0</v>
      </c>
      <c r="L5288">
        <f>MAX('SPX data'!$G5283-L$7,0)</f>
        <v>0</v>
      </c>
      <c r="M5288">
        <f>MAX('SPX data'!$G5283-M$7,0)</f>
        <v>0</v>
      </c>
      <c r="N5288">
        <f>MAX('SPX data'!$G5283-N$7,0)</f>
        <v>0</v>
      </c>
      <c r="O5288">
        <f>MAX('SPX data'!$G5283-O$7,0)</f>
        <v>0</v>
      </c>
      <c r="P5288">
        <f>MAX('SPX data'!$G5283-P$7,0)</f>
        <v>0</v>
      </c>
      <c r="Q5288">
        <f>MAX('SPX data'!$G5283-Q$7,0)</f>
        <v>0</v>
      </c>
      <c r="R5288">
        <f>MAX('SPX data'!$G5283-R$7,0)</f>
        <v>0</v>
      </c>
      <c r="S5288">
        <f>MAX('SPX data'!$G5283-S$7,0)</f>
        <v>0</v>
      </c>
      <c r="T5288">
        <f>MAX('SPX data'!$G5283-T$7,0)</f>
        <v>0</v>
      </c>
      <c r="U5288">
        <f>MAX('SPX data'!$G5283-U$7,0)</f>
        <v>0</v>
      </c>
      <c r="V5288">
        <f>MAX('SPX data'!$G5283-V$7,0)</f>
        <v>0</v>
      </c>
    </row>
    <row r="5289" spans="1:22" x14ac:dyDescent="0.25">
      <c r="A5289" s="1">
        <f>'SPX data'!A5284</f>
        <v>34710</v>
      </c>
      <c r="B5289">
        <f>MAX('SPX data'!$G5284-B$7,0)</f>
        <v>0</v>
      </c>
      <c r="C5289">
        <f>MAX('SPX data'!$G5284-C$7,0)</f>
        <v>0</v>
      </c>
      <c r="D5289">
        <f>MAX('SPX data'!$G5284-D$7,0)</f>
        <v>0</v>
      </c>
      <c r="E5289">
        <f>MAX('SPX data'!$G5284-E$7,0)</f>
        <v>0</v>
      </c>
      <c r="F5289">
        <f>MAX('SPX data'!$G5284-F$7,0)</f>
        <v>0</v>
      </c>
      <c r="G5289">
        <f>MAX('SPX data'!$G5284-G$7,0)</f>
        <v>0</v>
      </c>
      <c r="H5289">
        <f>MAX('SPX data'!$G5284-H$7,0)</f>
        <v>0</v>
      </c>
      <c r="I5289">
        <f>MAX('SPX data'!$G5284-I$7,0)</f>
        <v>0</v>
      </c>
      <c r="J5289">
        <f>MAX('SPX data'!$G5284-J$7,0)</f>
        <v>0</v>
      </c>
      <c r="K5289">
        <f>MAX('SPX data'!$G5284-K$7,0)</f>
        <v>0</v>
      </c>
      <c r="L5289">
        <f>MAX('SPX data'!$G5284-L$7,0)</f>
        <v>0</v>
      </c>
      <c r="M5289">
        <f>MAX('SPX data'!$G5284-M$7,0)</f>
        <v>0</v>
      </c>
      <c r="N5289">
        <f>MAX('SPX data'!$G5284-N$7,0)</f>
        <v>0</v>
      </c>
      <c r="O5289">
        <f>MAX('SPX data'!$G5284-O$7,0)</f>
        <v>0</v>
      </c>
      <c r="P5289">
        <f>MAX('SPX data'!$G5284-P$7,0)</f>
        <v>0</v>
      </c>
      <c r="Q5289">
        <f>MAX('SPX data'!$G5284-Q$7,0)</f>
        <v>0</v>
      </c>
      <c r="R5289">
        <f>MAX('SPX data'!$G5284-R$7,0)</f>
        <v>0</v>
      </c>
      <c r="S5289">
        <f>MAX('SPX data'!$G5284-S$7,0)</f>
        <v>0</v>
      </c>
      <c r="T5289">
        <f>MAX('SPX data'!$G5284-T$7,0)</f>
        <v>0</v>
      </c>
      <c r="U5289">
        <f>MAX('SPX data'!$G5284-U$7,0)</f>
        <v>0</v>
      </c>
      <c r="V5289">
        <f>MAX('SPX data'!$G5284-V$7,0)</f>
        <v>0</v>
      </c>
    </row>
    <row r="5290" spans="1:22" x14ac:dyDescent="0.25">
      <c r="A5290" s="1">
        <f>'SPX data'!A5285</f>
        <v>34709</v>
      </c>
      <c r="B5290">
        <f>MAX('SPX data'!$G5285-B$7,0)</f>
        <v>0</v>
      </c>
      <c r="C5290">
        <f>MAX('SPX data'!$G5285-C$7,0)</f>
        <v>0</v>
      </c>
      <c r="D5290">
        <f>MAX('SPX data'!$G5285-D$7,0)</f>
        <v>0</v>
      </c>
      <c r="E5290">
        <f>MAX('SPX data'!$G5285-E$7,0)</f>
        <v>0</v>
      </c>
      <c r="F5290">
        <f>MAX('SPX data'!$G5285-F$7,0)</f>
        <v>0</v>
      </c>
      <c r="G5290">
        <f>MAX('SPX data'!$G5285-G$7,0)</f>
        <v>0</v>
      </c>
      <c r="H5290">
        <f>MAX('SPX data'!$G5285-H$7,0)</f>
        <v>0</v>
      </c>
      <c r="I5290">
        <f>MAX('SPX data'!$G5285-I$7,0)</f>
        <v>0</v>
      </c>
      <c r="J5290">
        <f>MAX('SPX data'!$G5285-J$7,0)</f>
        <v>0</v>
      </c>
      <c r="K5290">
        <f>MAX('SPX data'!$G5285-K$7,0)</f>
        <v>0</v>
      </c>
      <c r="L5290">
        <f>MAX('SPX data'!$G5285-L$7,0)</f>
        <v>0</v>
      </c>
      <c r="M5290">
        <f>MAX('SPX data'!$G5285-M$7,0)</f>
        <v>0</v>
      </c>
      <c r="N5290">
        <f>MAX('SPX data'!$G5285-N$7,0)</f>
        <v>0</v>
      </c>
      <c r="O5290">
        <f>MAX('SPX data'!$G5285-O$7,0)</f>
        <v>0</v>
      </c>
      <c r="P5290">
        <f>MAX('SPX data'!$G5285-P$7,0)</f>
        <v>0</v>
      </c>
      <c r="Q5290">
        <f>MAX('SPX data'!$G5285-Q$7,0)</f>
        <v>0</v>
      </c>
      <c r="R5290">
        <f>MAX('SPX data'!$G5285-R$7,0)</f>
        <v>0</v>
      </c>
      <c r="S5290">
        <f>MAX('SPX data'!$G5285-S$7,0)</f>
        <v>0</v>
      </c>
      <c r="T5290">
        <f>MAX('SPX data'!$G5285-T$7,0)</f>
        <v>0</v>
      </c>
      <c r="U5290">
        <f>MAX('SPX data'!$G5285-U$7,0)</f>
        <v>0</v>
      </c>
      <c r="V5290">
        <f>MAX('SPX data'!$G5285-V$7,0)</f>
        <v>0</v>
      </c>
    </row>
    <row r="5291" spans="1:22" x14ac:dyDescent="0.25">
      <c r="A5291" s="1">
        <f>'SPX data'!A5286</f>
        <v>34708</v>
      </c>
      <c r="B5291">
        <f>MAX('SPX data'!$G5286-B$7,0)</f>
        <v>0</v>
      </c>
      <c r="C5291">
        <f>MAX('SPX data'!$G5286-C$7,0)</f>
        <v>0</v>
      </c>
      <c r="D5291">
        <f>MAX('SPX data'!$G5286-D$7,0)</f>
        <v>0</v>
      </c>
      <c r="E5291">
        <f>MAX('SPX data'!$G5286-E$7,0)</f>
        <v>0</v>
      </c>
      <c r="F5291">
        <f>MAX('SPX data'!$G5286-F$7,0)</f>
        <v>0</v>
      </c>
      <c r="G5291">
        <f>MAX('SPX data'!$G5286-G$7,0)</f>
        <v>0</v>
      </c>
      <c r="H5291">
        <f>MAX('SPX data'!$G5286-H$7,0)</f>
        <v>0</v>
      </c>
      <c r="I5291">
        <f>MAX('SPX data'!$G5286-I$7,0)</f>
        <v>0</v>
      </c>
      <c r="J5291">
        <f>MAX('SPX data'!$G5286-J$7,0)</f>
        <v>0</v>
      </c>
      <c r="K5291">
        <f>MAX('SPX data'!$G5286-K$7,0)</f>
        <v>0</v>
      </c>
      <c r="L5291">
        <f>MAX('SPX data'!$G5286-L$7,0)</f>
        <v>0</v>
      </c>
      <c r="M5291">
        <f>MAX('SPX data'!$G5286-M$7,0)</f>
        <v>0</v>
      </c>
      <c r="N5291">
        <f>MAX('SPX data'!$G5286-N$7,0)</f>
        <v>0</v>
      </c>
      <c r="O5291">
        <f>MAX('SPX data'!$G5286-O$7,0)</f>
        <v>0</v>
      </c>
      <c r="P5291">
        <f>MAX('SPX data'!$G5286-P$7,0)</f>
        <v>0</v>
      </c>
      <c r="Q5291">
        <f>MAX('SPX data'!$G5286-Q$7,0)</f>
        <v>0</v>
      </c>
      <c r="R5291">
        <f>MAX('SPX data'!$G5286-R$7,0)</f>
        <v>0</v>
      </c>
      <c r="S5291">
        <f>MAX('SPX data'!$G5286-S$7,0)</f>
        <v>0</v>
      </c>
      <c r="T5291">
        <f>MAX('SPX data'!$G5286-T$7,0)</f>
        <v>0</v>
      </c>
      <c r="U5291">
        <f>MAX('SPX data'!$G5286-U$7,0)</f>
        <v>0</v>
      </c>
      <c r="V5291">
        <f>MAX('SPX data'!$G5286-V$7,0)</f>
        <v>0</v>
      </c>
    </row>
    <row r="5292" spans="1:22" x14ac:dyDescent="0.25">
      <c r="A5292" s="1">
        <f>'SPX data'!A5287</f>
        <v>34705</v>
      </c>
      <c r="B5292">
        <f>MAX('SPX data'!$G5287-B$7,0)</f>
        <v>0</v>
      </c>
      <c r="C5292">
        <f>MAX('SPX data'!$G5287-C$7,0)</f>
        <v>0</v>
      </c>
      <c r="D5292">
        <f>MAX('SPX data'!$G5287-D$7,0)</f>
        <v>0</v>
      </c>
      <c r="E5292">
        <f>MAX('SPX data'!$G5287-E$7,0)</f>
        <v>0</v>
      </c>
      <c r="F5292">
        <f>MAX('SPX data'!$G5287-F$7,0)</f>
        <v>0</v>
      </c>
      <c r="G5292">
        <f>MAX('SPX data'!$G5287-G$7,0)</f>
        <v>0</v>
      </c>
      <c r="H5292">
        <f>MAX('SPX data'!$G5287-H$7,0)</f>
        <v>0</v>
      </c>
      <c r="I5292">
        <f>MAX('SPX data'!$G5287-I$7,0)</f>
        <v>0</v>
      </c>
      <c r="J5292">
        <f>MAX('SPX data'!$G5287-J$7,0)</f>
        <v>0</v>
      </c>
      <c r="K5292">
        <f>MAX('SPX data'!$G5287-K$7,0)</f>
        <v>0</v>
      </c>
      <c r="L5292">
        <f>MAX('SPX data'!$G5287-L$7,0)</f>
        <v>0</v>
      </c>
      <c r="M5292">
        <f>MAX('SPX data'!$G5287-M$7,0)</f>
        <v>0</v>
      </c>
      <c r="N5292">
        <f>MAX('SPX data'!$G5287-N$7,0)</f>
        <v>0</v>
      </c>
      <c r="O5292">
        <f>MAX('SPX data'!$G5287-O$7,0)</f>
        <v>0</v>
      </c>
      <c r="P5292">
        <f>MAX('SPX data'!$G5287-P$7,0)</f>
        <v>0</v>
      </c>
      <c r="Q5292">
        <f>MAX('SPX data'!$G5287-Q$7,0)</f>
        <v>0</v>
      </c>
      <c r="R5292">
        <f>MAX('SPX data'!$G5287-R$7,0)</f>
        <v>0</v>
      </c>
      <c r="S5292">
        <f>MAX('SPX data'!$G5287-S$7,0)</f>
        <v>0</v>
      </c>
      <c r="T5292">
        <f>MAX('SPX data'!$G5287-T$7,0)</f>
        <v>0</v>
      </c>
      <c r="U5292">
        <f>MAX('SPX data'!$G5287-U$7,0)</f>
        <v>0</v>
      </c>
      <c r="V5292">
        <f>MAX('SPX data'!$G5287-V$7,0)</f>
        <v>0</v>
      </c>
    </row>
    <row r="5293" spans="1:22" x14ac:dyDescent="0.25">
      <c r="A5293" s="1">
        <f>'SPX data'!A5288</f>
        <v>34704</v>
      </c>
      <c r="B5293">
        <f>MAX('SPX data'!$G5288-B$7,0)</f>
        <v>0</v>
      </c>
      <c r="C5293">
        <f>MAX('SPX data'!$G5288-C$7,0)</f>
        <v>0</v>
      </c>
      <c r="D5293">
        <f>MAX('SPX data'!$G5288-D$7,0)</f>
        <v>0</v>
      </c>
      <c r="E5293">
        <f>MAX('SPX data'!$G5288-E$7,0)</f>
        <v>0</v>
      </c>
      <c r="F5293">
        <f>MAX('SPX data'!$G5288-F$7,0)</f>
        <v>0</v>
      </c>
      <c r="G5293">
        <f>MAX('SPX data'!$G5288-G$7,0)</f>
        <v>0</v>
      </c>
      <c r="H5293">
        <f>MAX('SPX data'!$G5288-H$7,0)</f>
        <v>0</v>
      </c>
      <c r="I5293">
        <f>MAX('SPX data'!$G5288-I$7,0)</f>
        <v>0</v>
      </c>
      <c r="J5293">
        <f>MAX('SPX data'!$G5288-J$7,0)</f>
        <v>0</v>
      </c>
      <c r="K5293">
        <f>MAX('SPX data'!$G5288-K$7,0)</f>
        <v>0</v>
      </c>
      <c r="L5293">
        <f>MAX('SPX data'!$G5288-L$7,0)</f>
        <v>0</v>
      </c>
      <c r="M5293">
        <f>MAX('SPX data'!$G5288-M$7,0)</f>
        <v>0</v>
      </c>
      <c r="N5293">
        <f>MAX('SPX data'!$G5288-N$7,0)</f>
        <v>0</v>
      </c>
      <c r="O5293">
        <f>MAX('SPX data'!$G5288-O$7,0)</f>
        <v>0</v>
      </c>
      <c r="P5293">
        <f>MAX('SPX data'!$G5288-P$7,0)</f>
        <v>0</v>
      </c>
      <c r="Q5293">
        <f>MAX('SPX data'!$G5288-Q$7,0)</f>
        <v>0</v>
      </c>
      <c r="R5293">
        <f>MAX('SPX data'!$G5288-R$7,0)</f>
        <v>0</v>
      </c>
      <c r="S5293">
        <f>MAX('SPX data'!$G5288-S$7,0)</f>
        <v>0</v>
      </c>
      <c r="T5293">
        <f>MAX('SPX data'!$G5288-T$7,0)</f>
        <v>0</v>
      </c>
      <c r="U5293">
        <f>MAX('SPX data'!$G5288-U$7,0)</f>
        <v>0</v>
      </c>
      <c r="V5293">
        <f>MAX('SPX data'!$G5288-V$7,0)</f>
        <v>0</v>
      </c>
    </row>
    <row r="5294" spans="1:22" x14ac:dyDescent="0.25">
      <c r="A5294" s="1">
        <f>'SPX data'!A5289</f>
        <v>34703</v>
      </c>
      <c r="B5294">
        <f>MAX('SPX data'!$G5289-B$7,0)</f>
        <v>0</v>
      </c>
      <c r="C5294">
        <f>MAX('SPX data'!$G5289-C$7,0)</f>
        <v>0</v>
      </c>
      <c r="D5294">
        <f>MAX('SPX data'!$G5289-D$7,0)</f>
        <v>0</v>
      </c>
      <c r="E5294">
        <f>MAX('SPX data'!$G5289-E$7,0)</f>
        <v>0</v>
      </c>
      <c r="F5294">
        <f>MAX('SPX data'!$G5289-F$7,0)</f>
        <v>0</v>
      </c>
      <c r="G5294">
        <f>MAX('SPX data'!$G5289-G$7,0)</f>
        <v>0</v>
      </c>
      <c r="H5294">
        <f>MAX('SPX data'!$G5289-H$7,0)</f>
        <v>0</v>
      </c>
      <c r="I5294">
        <f>MAX('SPX data'!$G5289-I$7,0)</f>
        <v>0</v>
      </c>
      <c r="J5294">
        <f>MAX('SPX data'!$G5289-J$7,0)</f>
        <v>0</v>
      </c>
      <c r="K5294">
        <f>MAX('SPX data'!$G5289-K$7,0)</f>
        <v>0</v>
      </c>
      <c r="L5294">
        <f>MAX('SPX data'!$G5289-L$7,0)</f>
        <v>0</v>
      </c>
      <c r="M5294">
        <f>MAX('SPX data'!$G5289-M$7,0)</f>
        <v>0</v>
      </c>
      <c r="N5294">
        <f>MAX('SPX data'!$G5289-N$7,0)</f>
        <v>0</v>
      </c>
      <c r="O5294">
        <f>MAX('SPX data'!$G5289-O$7,0)</f>
        <v>0</v>
      </c>
      <c r="P5294">
        <f>MAX('SPX data'!$G5289-P$7,0)</f>
        <v>0</v>
      </c>
      <c r="Q5294">
        <f>MAX('SPX data'!$G5289-Q$7,0)</f>
        <v>0</v>
      </c>
      <c r="R5294">
        <f>MAX('SPX data'!$G5289-R$7,0)</f>
        <v>0</v>
      </c>
      <c r="S5294">
        <f>MAX('SPX data'!$G5289-S$7,0)</f>
        <v>0</v>
      </c>
      <c r="T5294">
        <f>MAX('SPX data'!$G5289-T$7,0)</f>
        <v>0</v>
      </c>
      <c r="U5294">
        <f>MAX('SPX data'!$G5289-U$7,0)</f>
        <v>0</v>
      </c>
      <c r="V5294">
        <f>MAX('SPX data'!$G5289-V$7,0)</f>
        <v>0</v>
      </c>
    </row>
    <row r="5295" spans="1:22" x14ac:dyDescent="0.25">
      <c r="A5295" s="1">
        <f>'SPX data'!A5290</f>
        <v>34702</v>
      </c>
      <c r="B5295">
        <f>MAX('SPX data'!$G5290-B$7,0)</f>
        <v>0</v>
      </c>
      <c r="C5295">
        <f>MAX('SPX data'!$G5290-C$7,0)</f>
        <v>0</v>
      </c>
      <c r="D5295">
        <f>MAX('SPX data'!$G5290-D$7,0)</f>
        <v>0</v>
      </c>
      <c r="E5295">
        <f>MAX('SPX data'!$G5290-E$7,0)</f>
        <v>0</v>
      </c>
      <c r="F5295">
        <f>MAX('SPX data'!$G5290-F$7,0)</f>
        <v>0</v>
      </c>
      <c r="G5295">
        <f>MAX('SPX data'!$G5290-G$7,0)</f>
        <v>0</v>
      </c>
      <c r="H5295">
        <f>MAX('SPX data'!$G5290-H$7,0)</f>
        <v>0</v>
      </c>
      <c r="I5295">
        <f>MAX('SPX data'!$G5290-I$7,0)</f>
        <v>0</v>
      </c>
      <c r="J5295">
        <f>MAX('SPX data'!$G5290-J$7,0)</f>
        <v>0</v>
      </c>
      <c r="K5295">
        <f>MAX('SPX data'!$G5290-K$7,0)</f>
        <v>0</v>
      </c>
      <c r="L5295">
        <f>MAX('SPX data'!$G5290-L$7,0)</f>
        <v>0</v>
      </c>
      <c r="M5295">
        <f>MAX('SPX data'!$G5290-M$7,0)</f>
        <v>0</v>
      </c>
      <c r="N5295">
        <f>MAX('SPX data'!$G5290-N$7,0)</f>
        <v>0</v>
      </c>
      <c r="O5295">
        <f>MAX('SPX data'!$G5290-O$7,0)</f>
        <v>0</v>
      </c>
      <c r="P5295">
        <f>MAX('SPX data'!$G5290-P$7,0)</f>
        <v>0</v>
      </c>
      <c r="Q5295">
        <f>MAX('SPX data'!$G5290-Q$7,0)</f>
        <v>0</v>
      </c>
      <c r="R5295">
        <f>MAX('SPX data'!$G5290-R$7,0)</f>
        <v>0</v>
      </c>
      <c r="S5295">
        <f>MAX('SPX data'!$G5290-S$7,0)</f>
        <v>0</v>
      </c>
      <c r="T5295">
        <f>MAX('SPX data'!$G5290-T$7,0)</f>
        <v>0</v>
      </c>
      <c r="U5295">
        <f>MAX('SPX data'!$G5290-U$7,0)</f>
        <v>0</v>
      </c>
      <c r="V5295">
        <f>MAX('SPX data'!$G5290-V$7,0)</f>
        <v>0</v>
      </c>
    </row>
    <row r="5296" spans="1:22" x14ac:dyDescent="0.25">
      <c r="A5296" s="1">
        <f>'SPX data'!A5291</f>
        <v>34698</v>
      </c>
      <c r="B5296">
        <f>MAX('SPX data'!$G5291-B$7,0)</f>
        <v>0</v>
      </c>
      <c r="C5296">
        <f>MAX('SPX data'!$G5291-C$7,0)</f>
        <v>0</v>
      </c>
      <c r="D5296">
        <f>MAX('SPX data'!$G5291-D$7,0)</f>
        <v>0</v>
      </c>
      <c r="E5296">
        <f>MAX('SPX data'!$G5291-E$7,0)</f>
        <v>0</v>
      </c>
      <c r="F5296">
        <f>MAX('SPX data'!$G5291-F$7,0)</f>
        <v>0</v>
      </c>
      <c r="G5296">
        <f>MAX('SPX data'!$G5291-G$7,0)</f>
        <v>0</v>
      </c>
      <c r="H5296">
        <f>MAX('SPX data'!$G5291-H$7,0)</f>
        <v>0</v>
      </c>
      <c r="I5296">
        <f>MAX('SPX data'!$G5291-I$7,0)</f>
        <v>0</v>
      </c>
      <c r="J5296">
        <f>MAX('SPX data'!$G5291-J$7,0)</f>
        <v>0</v>
      </c>
      <c r="K5296">
        <f>MAX('SPX data'!$G5291-K$7,0)</f>
        <v>0</v>
      </c>
      <c r="L5296">
        <f>MAX('SPX data'!$G5291-L$7,0)</f>
        <v>0</v>
      </c>
      <c r="M5296">
        <f>MAX('SPX data'!$G5291-M$7,0)</f>
        <v>0</v>
      </c>
      <c r="N5296">
        <f>MAX('SPX data'!$G5291-N$7,0)</f>
        <v>0</v>
      </c>
      <c r="O5296">
        <f>MAX('SPX data'!$G5291-O$7,0)</f>
        <v>0</v>
      </c>
      <c r="P5296">
        <f>MAX('SPX data'!$G5291-P$7,0)</f>
        <v>0</v>
      </c>
      <c r="Q5296">
        <f>MAX('SPX data'!$G5291-Q$7,0)</f>
        <v>0</v>
      </c>
      <c r="R5296">
        <f>MAX('SPX data'!$G5291-R$7,0)</f>
        <v>0</v>
      </c>
      <c r="S5296">
        <f>MAX('SPX data'!$G5291-S$7,0)</f>
        <v>0</v>
      </c>
      <c r="T5296">
        <f>MAX('SPX data'!$G5291-T$7,0)</f>
        <v>0</v>
      </c>
      <c r="U5296">
        <f>MAX('SPX data'!$G5291-U$7,0)</f>
        <v>0</v>
      </c>
      <c r="V5296">
        <f>MAX('SPX data'!$G5291-V$7,0)</f>
        <v>0</v>
      </c>
    </row>
    <row r="5297" spans="1:22" x14ac:dyDescent="0.25">
      <c r="A5297" s="1">
        <f>'SPX data'!A5292</f>
        <v>34697</v>
      </c>
      <c r="B5297">
        <f>MAX('SPX data'!$G5292-B$7,0)</f>
        <v>0</v>
      </c>
      <c r="C5297">
        <f>MAX('SPX data'!$G5292-C$7,0)</f>
        <v>0</v>
      </c>
      <c r="D5297">
        <f>MAX('SPX data'!$G5292-D$7,0)</f>
        <v>0</v>
      </c>
      <c r="E5297">
        <f>MAX('SPX data'!$G5292-E$7,0)</f>
        <v>0</v>
      </c>
      <c r="F5297">
        <f>MAX('SPX data'!$G5292-F$7,0)</f>
        <v>0</v>
      </c>
      <c r="G5297">
        <f>MAX('SPX data'!$G5292-G$7,0)</f>
        <v>0</v>
      </c>
      <c r="H5297">
        <f>MAX('SPX data'!$G5292-H$7,0)</f>
        <v>0</v>
      </c>
      <c r="I5297">
        <f>MAX('SPX data'!$G5292-I$7,0)</f>
        <v>0</v>
      </c>
      <c r="J5297">
        <f>MAX('SPX data'!$G5292-J$7,0)</f>
        <v>0</v>
      </c>
      <c r="K5297">
        <f>MAX('SPX data'!$G5292-K$7,0)</f>
        <v>0</v>
      </c>
      <c r="L5297">
        <f>MAX('SPX data'!$G5292-L$7,0)</f>
        <v>0</v>
      </c>
      <c r="M5297">
        <f>MAX('SPX data'!$G5292-M$7,0)</f>
        <v>0</v>
      </c>
      <c r="N5297">
        <f>MAX('SPX data'!$G5292-N$7,0)</f>
        <v>0</v>
      </c>
      <c r="O5297">
        <f>MAX('SPX data'!$G5292-O$7,0)</f>
        <v>0</v>
      </c>
      <c r="P5297">
        <f>MAX('SPX data'!$G5292-P$7,0)</f>
        <v>0</v>
      </c>
      <c r="Q5297">
        <f>MAX('SPX data'!$G5292-Q$7,0)</f>
        <v>0</v>
      </c>
      <c r="R5297">
        <f>MAX('SPX data'!$G5292-R$7,0)</f>
        <v>0</v>
      </c>
      <c r="S5297">
        <f>MAX('SPX data'!$G5292-S$7,0)</f>
        <v>0</v>
      </c>
      <c r="T5297">
        <f>MAX('SPX data'!$G5292-T$7,0)</f>
        <v>0</v>
      </c>
      <c r="U5297">
        <f>MAX('SPX data'!$G5292-U$7,0)</f>
        <v>0</v>
      </c>
      <c r="V5297">
        <f>MAX('SPX data'!$G5292-V$7,0)</f>
        <v>0</v>
      </c>
    </row>
    <row r="5298" spans="1:22" x14ac:dyDescent="0.25">
      <c r="A5298" s="1">
        <f>'SPX data'!A5293</f>
        <v>34696</v>
      </c>
      <c r="B5298">
        <f>MAX('SPX data'!$G5293-B$7,0)</f>
        <v>0</v>
      </c>
      <c r="C5298">
        <f>MAX('SPX data'!$G5293-C$7,0)</f>
        <v>0</v>
      </c>
      <c r="D5298">
        <f>MAX('SPX data'!$G5293-D$7,0)</f>
        <v>0</v>
      </c>
      <c r="E5298">
        <f>MAX('SPX data'!$G5293-E$7,0)</f>
        <v>0</v>
      </c>
      <c r="F5298">
        <f>MAX('SPX data'!$G5293-F$7,0)</f>
        <v>0</v>
      </c>
      <c r="G5298">
        <f>MAX('SPX data'!$G5293-G$7,0)</f>
        <v>0</v>
      </c>
      <c r="H5298">
        <f>MAX('SPX data'!$G5293-H$7,0)</f>
        <v>0</v>
      </c>
      <c r="I5298">
        <f>MAX('SPX data'!$G5293-I$7,0)</f>
        <v>0</v>
      </c>
      <c r="J5298">
        <f>MAX('SPX data'!$G5293-J$7,0)</f>
        <v>0</v>
      </c>
      <c r="K5298">
        <f>MAX('SPX data'!$G5293-K$7,0)</f>
        <v>0</v>
      </c>
      <c r="L5298">
        <f>MAX('SPX data'!$G5293-L$7,0)</f>
        <v>0</v>
      </c>
      <c r="M5298">
        <f>MAX('SPX data'!$G5293-M$7,0)</f>
        <v>0</v>
      </c>
      <c r="N5298">
        <f>MAX('SPX data'!$G5293-N$7,0)</f>
        <v>0</v>
      </c>
      <c r="O5298">
        <f>MAX('SPX data'!$G5293-O$7,0)</f>
        <v>0</v>
      </c>
      <c r="P5298">
        <f>MAX('SPX data'!$G5293-P$7,0)</f>
        <v>0</v>
      </c>
      <c r="Q5298">
        <f>MAX('SPX data'!$G5293-Q$7,0)</f>
        <v>0</v>
      </c>
      <c r="R5298">
        <f>MAX('SPX data'!$G5293-R$7,0)</f>
        <v>0</v>
      </c>
      <c r="S5298">
        <f>MAX('SPX data'!$G5293-S$7,0)</f>
        <v>0</v>
      </c>
      <c r="T5298">
        <f>MAX('SPX data'!$G5293-T$7,0)</f>
        <v>0</v>
      </c>
      <c r="U5298">
        <f>MAX('SPX data'!$G5293-U$7,0)</f>
        <v>0</v>
      </c>
      <c r="V5298">
        <f>MAX('SPX data'!$G5293-V$7,0)</f>
        <v>0</v>
      </c>
    </row>
    <row r="5299" spans="1:22" x14ac:dyDescent="0.25">
      <c r="A5299" s="1">
        <f>'SPX data'!A5294</f>
        <v>34695</v>
      </c>
      <c r="B5299">
        <f>MAX('SPX data'!$G5294-B$7,0)</f>
        <v>0</v>
      </c>
      <c r="C5299">
        <f>MAX('SPX data'!$G5294-C$7,0)</f>
        <v>0</v>
      </c>
      <c r="D5299">
        <f>MAX('SPX data'!$G5294-D$7,0)</f>
        <v>0</v>
      </c>
      <c r="E5299">
        <f>MAX('SPX data'!$G5294-E$7,0)</f>
        <v>0</v>
      </c>
      <c r="F5299">
        <f>MAX('SPX data'!$G5294-F$7,0)</f>
        <v>0</v>
      </c>
      <c r="G5299">
        <f>MAX('SPX data'!$G5294-G$7,0)</f>
        <v>0</v>
      </c>
      <c r="H5299">
        <f>MAX('SPX data'!$G5294-H$7,0)</f>
        <v>0</v>
      </c>
      <c r="I5299">
        <f>MAX('SPX data'!$G5294-I$7,0)</f>
        <v>0</v>
      </c>
      <c r="J5299">
        <f>MAX('SPX data'!$G5294-J$7,0)</f>
        <v>0</v>
      </c>
      <c r="K5299">
        <f>MAX('SPX data'!$G5294-K$7,0)</f>
        <v>0</v>
      </c>
      <c r="L5299">
        <f>MAX('SPX data'!$G5294-L$7,0)</f>
        <v>0</v>
      </c>
      <c r="M5299">
        <f>MAX('SPX data'!$G5294-M$7,0)</f>
        <v>0</v>
      </c>
      <c r="N5299">
        <f>MAX('SPX data'!$G5294-N$7,0)</f>
        <v>0</v>
      </c>
      <c r="O5299">
        <f>MAX('SPX data'!$G5294-O$7,0)</f>
        <v>0</v>
      </c>
      <c r="P5299">
        <f>MAX('SPX data'!$G5294-P$7,0)</f>
        <v>0</v>
      </c>
      <c r="Q5299">
        <f>MAX('SPX data'!$G5294-Q$7,0)</f>
        <v>0</v>
      </c>
      <c r="R5299">
        <f>MAX('SPX data'!$G5294-R$7,0)</f>
        <v>0</v>
      </c>
      <c r="S5299">
        <f>MAX('SPX data'!$G5294-S$7,0)</f>
        <v>0</v>
      </c>
      <c r="T5299">
        <f>MAX('SPX data'!$G5294-T$7,0)</f>
        <v>0</v>
      </c>
      <c r="U5299">
        <f>MAX('SPX data'!$G5294-U$7,0)</f>
        <v>0</v>
      </c>
      <c r="V5299">
        <f>MAX('SPX data'!$G5294-V$7,0)</f>
        <v>0</v>
      </c>
    </row>
    <row r="5300" spans="1:22" x14ac:dyDescent="0.25">
      <c r="A5300" s="1">
        <f>'SPX data'!A5295</f>
        <v>34691</v>
      </c>
      <c r="B5300">
        <f>MAX('SPX data'!$G5295-B$7,0)</f>
        <v>0</v>
      </c>
      <c r="C5300">
        <f>MAX('SPX data'!$G5295-C$7,0)</f>
        <v>0</v>
      </c>
      <c r="D5300">
        <f>MAX('SPX data'!$G5295-D$7,0)</f>
        <v>0</v>
      </c>
      <c r="E5300">
        <f>MAX('SPX data'!$G5295-E$7,0)</f>
        <v>0</v>
      </c>
      <c r="F5300">
        <f>MAX('SPX data'!$G5295-F$7,0)</f>
        <v>0</v>
      </c>
      <c r="G5300">
        <f>MAX('SPX data'!$G5295-G$7,0)</f>
        <v>0</v>
      </c>
      <c r="H5300">
        <f>MAX('SPX data'!$G5295-H$7,0)</f>
        <v>0</v>
      </c>
      <c r="I5300">
        <f>MAX('SPX data'!$G5295-I$7,0)</f>
        <v>0</v>
      </c>
      <c r="J5300">
        <f>MAX('SPX data'!$G5295-J$7,0)</f>
        <v>0</v>
      </c>
      <c r="K5300">
        <f>MAX('SPX data'!$G5295-K$7,0)</f>
        <v>0</v>
      </c>
      <c r="L5300">
        <f>MAX('SPX data'!$G5295-L$7,0)</f>
        <v>0</v>
      </c>
      <c r="M5300">
        <f>MAX('SPX data'!$G5295-M$7,0)</f>
        <v>0</v>
      </c>
      <c r="N5300">
        <f>MAX('SPX data'!$G5295-N$7,0)</f>
        <v>0</v>
      </c>
      <c r="O5300">
        <f>MAX('SPX data'!$G5295-O$7,0)</f>
        <v>0</v>
      </c>
      <c r="P5300">
        <f>MAX('SPX data'!$G5295-P$7,0)</f>
        <v>0</v>
      </c>
      <c r="Q5300">
        <f>MAX('SPX data'!$G5295-Q$7,0)</f>
        <v>0</v>
      </c>
      <c r="R5300">
        <f>MAX('SPX data'!$G5295-R$7,0)</f>
        <v>0</v>
      </c>
      <c r="S5300">
        <f>MAX('SPX data'!$G5295-S$7,0)</f>
        <v>0</v>
      </c>
      <c r="T5300">
        <f>MAX('SPX data'!$G5295-T$7,0)</f>
        <v>0</v>
      </c>
      <c r="U5300">
        <f>MAX('SPX data'!$G5295-U$7,0)</f>
        <v>0</v>
      </c>
      <c r="V5300">
        <f>MAX('SPX data'!$G5295-V$7,0)</f>
        <v>0</v>
      </c>
    </row>
    <row r="5301" spans="1:22" x14ac:dyDescent="0.25">
      <c r="A5301" s="1">
        <f>'SPX data'!A5296</f>
        <v>34690</v>
      </c>
      <c r="B5301">
        <f>MAX('SPX data'!$G5296-B$7,0)</f>
        <v>0</v>
      </c>
      <c r="C5301">
        <f>MAX('SPX data'!$G5296-C$7,0)</f>
        <v>0</v>
      </c>
      <c r="D5301">
        <f>MAX('SPX data'!$G5296-D$7,0)</f>
        <v>0</v>
      </c>
      <c r="E5301">
        <f>MAX('SPX data'!$G5296-E$7,0)</f>
        <v>0</v>
      </c>
      <c r="F5301">
        <f>MAX('SPX data'!$G5296-F$7,0)</f>
        <v>0</v>
      </c>
      <c r="G5301">
        <f>MAX('SPX data'!$G5296-G$7,0)</f>
        <v>0</v>
      </c>
      <c r="H5301">
        <f>MAX('SPX data'!$G5296-H$7,0)</f>
        <v>0</v>
      </c>
      <c r="I5301">
        <f>MAX('SPX data'!$G5296-I$7,0)</f>
        <v>0</v>
      </c>
      <c r="J5301">
        <f>MAX('SPX data'!$G5296-J$7,0)</f>
        <v>0</v>
      </c>
      <c r="K5301">
        <f>MAX('SPX data'!$G5296-K$7,0)</f>
        <v>0</v>
      </c>
      <c r="L5301">
        <f>MAX('SPX data'!$G5296-L$7,0)</f>
        <v>0</v>
      </c>
      <c r="M5301">
        <f>MAX('SPX data'!$G5296-M$7,0)</f>
        <v>0</v>
      </c>
      <c r="N5301">
        <f>MAX('SPX data'!$G5296-N$7,0)</f>
        <v>0</v>
      </c>
      <c r="O5301">
        <f>MAX('SPX data'!$G5296-O$7,0)</f>
        <v>0</v>
      </c>
      <c r="P5301">
        <f>MAX('SPX data'!$G5296-P$7,0)</f>
        <v>0</v>
      </c>
      <c r="Q5301">
        <f>MAX('SPX data'!$G5296-Q$7,0)</f>
        <v>0</v>
      </c>
      <c r="R5301">
        <f>MAX('SPX data'!$G5296-R$7,0)</f>
        <v>0</v>
      </c>
      <c r="S5301">
        <f>MAX('SPX data'!$G5296-S$7,0)</f>
        <v>0</v>
      </c>
      <c r="T5301">
        <f>MAX('SPX data'!$G5296-T$7,0)</f>
        <v>0</v>
      </c>
      <c r="U5301">
        <f>MAX('SPX data'!$G5296-U$7,0)</f>
        <v>0</v>
      </c>
      <c r="V5301">
        <f>MAX('SPX data'!$G5296-V$7,0)</f>
        <v>0</v>
      </c>
    </row>
    <row r="5302" spans="1:22" x14ac:dyDescent="0.25">
      <c r="A5302" s="1">
        <f>'SPX data'!A5297</f>
        <v>34689</v>
      </c>
      <c r="B5302">
        <f>MAX('SPX data'!$G5297-B$7,0)</f>
        <v>0</v>
      </c>
      <c r="C5302">
        <f>MAX('SPX data'!$G5297-C$7,0)</f>
        <v>0</v>
      </c>
      <c r="D5302">
        <f>MAX('SPX data'!$G5297-D$7,0)</f>
        <v>0</v>
      </c>
      <c r="E5302">
        <f>MAX('SPX data'!$G5297-E$7,0)</f>
        <v>0</v>
      </c>
      <c r="F5302">
        <f>MAX('SPX data'!$G5297-F$7,0)</f>
        <v>0</v>
      </c>
      <c r="G5302">
        <f>MAX('SPX data'!$G5297-G$7,0)</f>
        <v>0</v>
      </c>
      <c r="H5302">
        <f>MAX('SPX data'!$G5297-H$7,0)</f>
        <v>0</v>
      </c>
      <c r="I5302">
        <f>MAX('SPX data'!$G5297-I$7,0)</f>
        <v>0</v>
      </c>
      <c r="J5302">
        <f>MAX('SPX data'!$G5297-J$7,0)</f>
        <v>0</v>
      </c>
      <c r="K5302">
        <f>MAX('SPX data'!$G5297-K$7,0)</f>
        <v>0</v>
      </c>
      <c r="L5302">
        <f>MAX('SPX data'!$G5297-L$7,0)</f>
        <v>0</v>
      </c>
      <c r="M5302">
        <f>MAX('SPX data'!$G5297-M$7,0)</f>
        <v>0</v>
      </c>
      <c r="N5302">
        <f>MAX('SPX data'!$G5297-N$7,0)</f>
        <v>0</v>
      </c>
      <c r="O5302">
        <f>MAX('SPX data'!$G5297-O$7,0)</f>
        <v>0</v>
      </c>
      <c r="P5302">
        <f>MAX('SPX data'!$G5297-P$7,0)</f>
        <v>0</v>
      </c>
      <c r="Q5302">
        <f>MAX('SPX data'!$G5297-Q$7,0)</f>
        <v>0</v>
      </c>
      <c r="R5302">
        <f>MAX('SPX data'!$G5297-R$7,0)</f>
        <v>0</v>
      </c>
      <c r="S5302">
        <f>MAX('SPX data'!$G5297-S$7,0)</f>
        <v>0</v>
      </c>
      <c r="T5302">
        <f>MAX('SPX data'!$G5297-T$7,0)</f>
        <v>0</v>
      </c>
      <c r="U5302">
        <f>MAX('SPX data'!$G5297-U$7,0)</f>
        <v>0</v>
      </c>
      <c r="V5302">
        <f>MAX('SPX data'!$G5297-V$7,0)</f>
        <v>0</v>
      </c>
    </row>
    <row r="5303" spans="1:22" x14ac:dyDescent="0.25">
      <c r="A5303" s="1">
        <f>'SPX data'!A5298</f>
        <v>34688</v>
      </c>
      <c r="B5303">
        <f>MAX('SPX data'!$G5298-B$7,0)</f>
        <v>0</v>
      </c>
      <c r="C5303">
        <f>MAX('SPX data'!$G5298-C$7,0)</f>
        <v>0</v>
      </c>
      <c r="D5303">
        <f>MAX('SPX data'!$G5298-D$7,0)</f>
        <v>0</v>
      </c>
      <c r="E5303">
        <f>MAX('SPX data'!$G5298-E$7,0)</f>
        <v>0</v>
      </c>
      <c r="F5303">
        <f>MAX('SPX data'!$G5298-F$7,0)</f>
        <v>0</v>
      </c>
      <c r="G5303">
        <f>MAX('SPX data'!$G5298-G$7,0)</f>
        <v>0</v>
      </c>
      <c r="H5303">
        <f>MAX('SPX data'!$G5298-H$7,0)</f>
        <v>0</v>
      </c>
      <c r="I5303">
        <f>MAX('SPX data'!$G5298-I$7,0)</f>
        <v>0</v>
      </c>
      <c r="J5303">
        <f>MAX('SPX data'!$G5298-J$7,0)</f>
        <v>0</v>
      </c>
      <c r="K5303">
        <f>MAX('SPX data'!$G5298-K$7,0)</f>
        <v>0</v>
      </c>
      <c r="L5303">
        <f>MAX('SPX data'!$G5298-L$7,0)</f>
        <v>0</v>
      </c>
      <c r="M5303">
        <f>MAX('SPX data'!$G5298-M$7,0)</f>
        <v>0</v>
      </c>
      <c r="N5303">
        <f>MAX('SPX data'!$G5298-N$7,0)</f>
        <v>0</v>
      </c>
      <c r="O5303">
        <f>MAX('SPX data'!$G5298-O$7,0)</f>
        <v>0</v>
      </c>
      <c r="P5303">
        <f>MAX('SPX data'!$G5298-P$7,0)</f>
        <v>0</v>
      </c>
      <c r="Q5303">
        <f>MAX('SPX data'!$G5298-Q$7,0)</f>
        <v>0</v>
      </c>
      <c r="R5303">
        <f>MAX('SPX data'!$G5298-R$7,0)</f>
        <v>0</v>
      </c>
      <c r="S5303">
        <f>MAX('SPX data'!$G5298-S$7,0)</f>
        <v>0</v>
      </c>
      <c r="T5303">
        <f>MAX('SPX data'!$G5298-T$7,0)</f>
        <v>0</v>
      </c>
      <c r="U5303">
        <f>MAX('SPX data'!$G5298-U$7,0)</f>
        <v>0</v>
      </c>
      <c r="V5303">
        <f>MAX('SPX data'!$G5298-V$7,0)</f>
        <v>0</v>
      </c>
    </row>
    <row r="5304" spans="1:22" x14ac:dyDescent="0.25">
      <c r="A5304" s="1">
        <f>'SPX data'!A5299</f>
        <v>34687</v>
      </c>
      <c r="B5304">
        <f>MAX('SPX data'!$G5299-B$7,0)</f>
        <v>0</v>
      </c>
      <c r="C5304">
        <f>MAX('SPX data'!$G5299-C$7,0)</f>
        <v>0</v>
      </c>
      <c r="D5304">
        <f>MAX('SPX data'!$G5299-D$7,0)</f>
        <v>0</v>
      </c>
      <c r="E5304">
        <f>MAX('SPX data'!$G5299-E$7,0)</f>
        <v>0</v>
      </c>
      <c r="F5304">
        <f>MAX('SPX data'!$G5299-F$7,0)</f>
        <v>0</v>
      </c>
      <c r="G5304">
        <f>MAX('SPX data'!$G5299-G$7,0)</f>
        <v>0</v>
      </c>
      <c r="H5304">
        <f>MAX('SPX data'!$G5299-H$7,0)</f>
        <v>0</v>
      </c>
      <c r="I5304">
        <f>MAX('SPX data'!$G5299-I$7,0)</f>
        <v>0</v>
      </c>
      <c r="J5304">
        <f>MAX('SPX data'!$G5299-J$7,0)</f>
        <v>0</v>
      </c>
      <c r="K5304">
        <f>MAX('SPX data'!$G5299-K$7,0)</f>
        <v>0</v>
      </c>
      <c r="L5304">
        <f>MAX('SPX data'!$G5299-L$7,0)</f>
        <v>0</v>
      </c>
      <c r="M5304">
        <f>MAX('SPX data'!$G5299-M$7,0)</f>
        <v>0</v>
      </c>
      <c r="N5304">
        <f>MAX('SPX data'!$G5299-N$7,0)</f>
        <v>0</v>
      </c>
      <c r="O5304">
        <f>MAX('SPX data'!$G5299-O$7,0)</f>
        <v>0</v>
      </c>
      <c r="P5304">
        <f>MAX('SPX data'!$G5299-P$7,0)</f>
        <v>0</v>
      </c>
      <c r="Q5304">
        <f>MAX('SPX data'!$G5299-Q$7,0)</f>
        <v>0</v>
      </c>
      <c r="R5304">
        <f>MAX('SPX data'!$G5299-R$7,0)</f>
        <v>0</v>
      </c>
      <c r="S5304">
        <f>MAX('SPX data'!$G5299-S$7,0)</f>
        <v>0</v>
      </c>
      <c r="T5304">
        <f>MAX('SPX data'!$G5299-T$7,0)</f>
        <v>0</v>
      </c>
      <c r="U5304">
        <f>MAX('SPX data'!$G5299-U$7,0)</f>
        <v>0</v>
      </c>
      <c r="V5304">
        <f>MAX('SPX data'!$G5299-V$7,0)</f>
        <v>0</v>
      </c>
    </row>
    <row r="5305" spans="1:22" x14ac:dyDescent="0.25">
      <c r="A5305" s="1">
        <f>'SPX data'!A5300</f>
        <v>34684</v>
      </c>
      <c r="B5305">
        <f>MAX('SPX data'!$G5300-B$7,0)</f>
        <v>0</v>
      </c>
      <c r="C5305">
        <f>MAX('SPX data'!$G5300-C$7,0)</f>
        <v>0</v>
      </c>
      <c r="D5305">
        <f>MAX('SPX data'!$G5300-D$7,0)</f>
        <v>0</v>
      </c>
      <c r="E5305">
        <f>MAX('SPX data'!$G5300-E$7,0)</f>
        <v>0</v>
      </c>
      <c r="F5305">
        <f>MAX('SPX data'!$G5300-F$7,0)</f>
        <v>0</v>
      </c>
      <c r="G5305">
        <f>MAX('SPX data'!$G5300-G$7,0)</f>
        <v>0</v>
      </c>
      <c r="H5305">
        <f>MAX('SPX data'!$G5300-H$7,0)</f>
        <v>0</v>
      </c>
      <c r="I5305">
        <f>MAX('SPX data'!$G5300-I$7,0)</f>
        <v>0</v>
      </c>
      <c r="J5305">
        <f>MAX('SPX data'!$G5300-J$7,0)</f>
        <v>0</v>
      </c>
      <c r="K5305">
        <f>MAX('SPX data'!$G5300-K$7,0)</f>
        <v>0</v>
      </c>
      <c r="L5305">
        <f>MAX('SPX data'!$G5300-L$7,0)</f>
        <v>0</v>
      </c>
      <c r="M5305">
        <f>MAX('SPX data'!$G5300-M$7,0)</f>
        <v>0</v>
      </c>
      <c r="N5305">
        <f>MAX('SPX data'!$G5300-N$7,0)</f>
        <v>0</v>
      </c>
      <c r="O5305">
        <f>MAX('SPX data'!$G5300-O$7,0)</f>
        <v>0</v>
      </c>
      <c r="P5305">
        <f>MAX('SPX data'!$G5300-P$7,0)</f>
        <v>0</v>
      </c>
      <c r="Q5305">
        <f>MAX('SPX data'!$G5300-Q$7,0)</f>
        <v>0</v>
      </c>
      <c r="R5305">
        <f>MAX('SPX data'!$G5300-R$7,0)</f>
        <v>0</v>
      </c>
      <c r="S5305">
        <f>MAX('SPX data'!$G5300-S$7,0)</f>
        <v>0</v>
      </c>
      <c r="T5305">
        <f>MAX('SPX data'!$G5300-T$7,0)</f>
        <v>0</v>
      </c>
      <c r="U5305">
        <f>MAX('SPX data'!$G5300-U$7,0)</f>
        <v>0</v>
      </c>
      <c r="V5305">
        <f>MAX('SPX data'!$G5300-V$7,0)</f>
        <v>0</v>
      </c>
    </row>
    <row r="5306" spans="1:22" x14ac:dyDescent="0.25">
      <c r="A5306" s="1">
        <f>'SPX data'!A5301</f>
        <v>34683</v>
      </c>
      <c r="B5306">
        <f>MAX('SPX data'!$G5301-B$7,0)</f>
        <v>0</v>
      </c>
      <c r="C5306">
        <f>MAX('SPX data'!$G5301-C$7,0)</f>
        <v>0</v>
      </c>
      <c r="D5306">
        <f>MAX('SPX data'!$G5301-D$7,0)</f>
        <v>0</v>
      </c>
      <c r="E5306">
        <f>MAX('SPX data'!$G5301-E$7,0)</f>
        <v>0</v>
      </c>
      <c r="F5306">
        <f>MAX('SPX data'!$G5301-F$7,0)</f>
        <v>0</v>
      </c>
      <c r="G5306">
        <f>MAX('SPX data'!$G5301-G$7,0)</f>
        <v>0</v>
      </c>
      <c r="H5306">
        <f>MAX('SPX data'!$G5301-H$7,0)</f>
        <v>0</v>
      </c>
      <c r="I5306">
        <f>MAX('SPX data'!$G5301-I$7,0)</f>
        <v>0</v>
      </c>
      <c r="J5306">
        <f>MAX('SPX data'!$G5301-J$7,0)</f>
        <v>0</v>
      </c>
      <c r="K5306">
        <f>MAX('SPX data'!$G5301-K$7,0)</f>
        <v>0</v>
      </c>
      <c r="L5306">
        <f>MAX('SPX data'!$G5301-L$7,0)</f>
        <v>0</v>
      </c>
      <c r="M5306">
        <f>MAX('SPX data'!$G5301-M$7,0)</f>
        <v>0</v>
      </c>
      <c r="N5306">
        <f>MAX('SPX data'!$G5301-N$7,0)</f>
        <v>0</v>
      </c>
      <c r="O5306">
        <f>MAX('SPX data'!$G5301-O$7,0)</f>
        <v>0</v>
      </c>
      <c r="P5306">
        <f>MAX('SPX data'!$G5301-P$7,0)</f>
        <v>0</v>
      </c>
      <c r="Q5306">
        <f>MAX('SPX data'!$G5301-Q$7,0)</f>
        <v>0</v>
      </c>
      <c r="R5306">
        <f>MAX('SPX data'!$G5301-R$7,0)</f>
        <v>0</v>
      </c>
      <c r="S5306">
        <f>MAX('SPX data'!$G5301-S$7,0)</f>
        <v>0</v>
      </c>
      <c r="T5306">
        <f>MAX('SPX data'!$G5301-T$7,0)</f>
        <v>0</v>
      </c>
      <c r="U5306">
        <f>MAX('SPX data'!$G5301-U$7,0)</f>
        <v>0</v>
      </c>
      <c r="V5306">
        <f>MAX('SPX data'!$G5301-V$7,0)</f>
        <v>0</v>
      </c>
    </row>
    <row r="5307" spans="1:22" x14ac:dyDescent="0.25">
      <c r="A5307" s="1">
        <f>'SPX data'!A5302</f>
        <v>34682</v>
      </c>
      <c r="B5307">
        <f>MAX('SPX data'!$G5302-B$7,0)</f>
        <v>0</v>
      </c>
      <c r="C5307">
        <f>MAX('SPX data'!$G5302-C$7,0)</f>
        <v>0</v>
      </c>
      <c r="D5307">
        <f>MAX('SPX data'!$G5302-D$7,0)</f>
        <v>0</v>
      </c>
      <c r="E5307">
        <f>MAX('SPX data'!$G5302-E$7,0)</f>
        <v>0</v>
      </c>
      <c r="F5307">
        <f>MAX('SPX data'!$G5302-F$7,0)</f>
        <v>0</v>
      </c>
      <c r="G5307">
        <f>MAX('SPX data'!$G5302-G$7,0)</f>
        <v>0</v>
      </c>
      <c r="H5307">
        <f>MAX('SPX data'!$G5302-H$7,0)</f>
        <v>0</v>
      </c>
      <c r="I5307">
        <f>MAX('SPX data'!$G5302-I$7,0)</f>
        <v>0</v>
      </c>
      <c r="J5307">
        <f>MAX('SPX data'!$G5302-J$7,0)</f>
        <v>0</v>
      </c>
      <c r="K5307">
        <f>MAX('SPX data'!$G5302-K$7,0)</f>
        <v>0</v>
      </c>
      <c r="L5307">
        <f>MAX('SPX data'!$G5302-L$7,0)</f>
        <v>0</v>
      </c>
      <c r="M5307">
        <f>MAX('SPX data'!$G5302-M$7,0)</f>
        <v>0</v>
      </c>
      <c r="N5307">
        <f>MAX('SPX data'!$G5302-N$7,0)</f>
        <v>0</v>
      </c>
      <c r="O5307">
        <f>MAX('SPX data'!$G5302-O$7,0)</f>
        <v>0</v>
      </c>
      <c r="P5307">
        <f>MAX('SPX data'!$G5302-P$7,0)</f>
        <v>0</v>
      </c>
      <c r="Q5307">
        <f>MAX('SPX data'!$G5302-Q$7,0)</f>
        <v>0</v>
      </c>
      <c r="R5307">
        <f>MAX('SPX data'!$G5302-R$7,0)</f>
        <v>0</v>
      </c>
      <c r="S5307">
        <f>MAX('SPX data'!$G5302-S$7,0)</f>
        <v>0</v>
      </c>
      <c r="T5307">
        <f>MAX('SPX data'!$G5302-T$7,0)</f>
        <v>0</v>
      </c>
      <c r="U5307">
        <f>MAX('SPX data'!$G5302-U$7,0)</f>
        <v>0</v>
      </c>
      <c r="V5307">
        <f>MAX('SPX data'!$G5302-V$7,0)</f>
        <v>0</v>
      </c>
    </row>
    <row r="5308" spans="1:22" x14ac:dyDescent="0.25">
      <c r="A5308" s="1">
        <f>'SPX data'!A5303</f>
        <v>34681</v>
      </c>
      <c r="B5308">
        <f>MAX('SPX data'!$G5303-B$7,0)</f>
        <v>0</v>
      </c>
      <c r="C5308">
        <f>MAX('SPX data'!$G5303-C$7,0)</f>
        <v>0</v>
      </c>
      <c r="D5308">
        <f>MAX('SPX data'!$G5303-D$7,0)</f>
        <v>0</v>
      </c>
      <c r="E5308">
        <f>MAX('SPX data'!$G5303-E$7,0)</f>
        <v>0</v>
      </c>
      <c r="F5308">
        <f>MAX('SPX data'!$G5303-F$7,0)</f>
        <v>0</v>
      </c>
      <c r="G5308">
        <f>MAX('SPX data'!$G5303-G$7,0)</f>
        <v>0</v>
      </c>
      <c r="H5308">
        <f>MAX('SPX data'!$G5303-H$7,0)</f>
        <v>0</v>
      </c>
      <c r="I5308">
        <f>MAX('SPX data'!$G5303-I$7,0)</f>
        <v>0</v>
      </c>
      <c r="J5308">
        <f>MAX('SPX data'!$G5303-J$7,0)</f>
        <v>0</v>
      </c>
      <c r="K5308">
        <f>MAX('SPX data'!$G5303-K$7,0)</f>
        <v>0</v>
      </c>
      <c r="L5308">
        <f>MAX('SPX data'!$G5303-L$7,0)</f>
        <v>0</v>
      </c>
      <c r="M5308">
        <f>MAX('SPX data'!$G5303-M$7,0)</f>
        <v>0</v>
      </c>
      <c r="N5308">
        <f>MAX('SPX data'!$G5303-N$7,0)</f>
        <v>0</v>
      </c>
      <c r="O5308">
        <f>MAX('SPX data'!$G5303-O$7,0)</f>
        <v>0</v>
      </c>
      <c r="P5308">
        <f>MAX('SPX data'!$G5303-P$7,0)</f>
        <v>0</v>
      </c>
      <c r="Q5308">
        <f>MAX('SPX data'!$G5303-Q$7,0)</f>
        <v>0</v>
      </c>
      <c r="R5308">
        <f>MAX('SPX data'!$G5303-R$7,0)</f>
        <v>0</v>
      </c>
      <c r="S5308">
        <f>MAX('SPX data'!$G5303-S$7,0)</f>
        <v>0</v>
      </c>
      <c r="T5308">
        <f>MAX('SPX data'!$G5303-T$7,0)</f>
        <v>0</v>
      </c>
      <c r="U5308">
        <f>MAX('SPX data'!$G5303-U$7,0)</f>
        <v>0</v>
      </c>
      <c r="V5308">
        <f>MAX('SPX data'!$G5303-V$7,0)</f>
        <v>0</v>
      </c>
    </row>
    <row r="5309" spans="1:22" x14ac:dyDescent="0.25">
      <c r="A5309" s="1">
        <f>'SPX data'!A5304</f>
        <v>34680</v>
      </c>
      <c r="B5309">
        <f>MAX('SPX data'!$G5304-B$7,0)</f>
        <v>0</v>
      </c>
      <c r="C5309">
        <f>MAX('SPX data'!$G5304-C$7,0)</f>
        <v>0</v>
      </c>
      <c r="D5309">
        <f>MAX('SPX data'!$G5304-D$7,0)</f>
        <v>0</v>
      </c>
      <c r="E5309">
        <f>MAX('SPX data'!$G5304-E$7,0)</f>
        <v>0</v>
      </c>
      <c r="F5309">
        <f>MAX('SPX data'!$G5304-F$7,0)</f>
        <v>0</v>
      </c>
      <c r="G5309">
        <f>MAX('SPX data'!$G5304-G$7,0)</f>
        <v>0</v>
      </c>
      <c r="H5309">
        <f>MAX('SPX data'!$G5304-H$7,0)</f>
        <v>0</v>
      </c>
      <c r="I5309">
        <f>MAX('SPX data'!$G5304-I$7,0)</f>
        <v>0</v>
      </c>
      <c r="J5309">
        <f>MAX('SPX data'!$G5304-J$7,0)</f>
        <v>0</v>
      </c>
      <c r="K5309">
        <f>MAX('SPX data'!$G5304-K$7,0)</f>
        <v>0</v>
      </c>
      <c r="L5309">
        <f>MAX('SPX data'!$G5304-L$7,0)</f>
        <v>0</v>
      </c>
      <c r="M5309">
        <f>MAX('SPX data'!$G5304-M$7,0)</f>
        <v>0</v>
      </c>
      <c r="N5309">
        <f>MAX('SPX data'!$G5304-N$7,0)</f>
        <v>0</v>
      </c>
      <c r="O5309">
        <f>MAX('SPX data'!$G5304-O$7,0)</f>
        <v>0</v>
      </c>
      <c r="P5309">
        <f>MAX('SPX data'!$G5304-P$7,0)</f>
        <v>0</v>
      </c>
      <c r="Q5309">
        <f>MAX('SPX data'!$G5304-Q$7,0)</f>
        <v>0</v>
      </c>
      <c r="R5309">
        <f>MAX('SPX data'!$G5304-R$7,0)</f>
        <v>0</v>
      </c>
      <c r="S5309">
        <f>MAX('SPX data'!$G5304-S$7,0)</f>
        <v>0</v>
      </c>
      <c r="T5309">
        <f>MAX('SPX data'!$G5304-T$7,0)</f>
        <v>0</v>
      </c>
      <c r="U5309">
        <f>MAX('SPX data'!$G5304-U$7,0)</f>
        <v>0</v>
      </c>
      <c r="V5309">
        <f>MAX('SPX data'!$G5304-V$7,0)</f>
        <v>0</v>
      </c>
    </row>
    <row r="5310" spans="1:22" x14ac:dyDescent="0.25">
      <c r="A5310" s="1">
        <f>'SPX data'!A5305</f>
        <v>34677</v>
      </c>
      <c r="B5310">
        <f>MAX('SPX data'!$G5305-B$7,0)</f>
        <v>0</v>
      </c>
      <c r="C5310">
        <f>MAX('SPX data'!$G5305-C$7,0)</f>
        <v>0</v>
      </c>
      <c r="D5310">
        <f>MAX('SPX data'!$G5305-D$7,0)</f>
        <v>0</v>
      </c>
      <c r="E5310">
        <f>MAX('SPX data'!$G5305-E$7,0)</f>
        <v>0</v>
      </c>
      <c r="F5310">
        <f>MAX('SPX data'!$G5305-F$7,0)</f>
        <v>0</v>
      </c>
      <c r="G5310">
        <f>MAX('SPX data'!$G5305-G$7,0)</f>
        <v>0</v>
      </c>
      <c r="H5310">
        <f>MAX('SPX data'!$G5305-H$7,0)</f>
        <v>0</v>
      </c>
      <c r="I5310">
        <f>MAX('SPX data'!$G5305-I$7,0)</f>
        <v>0</v>
      </c>
      <c r="J5310">
        <f>MAX('SPX data'!$G5305-J$7,0)</f>
        <v>0</v>
      </c>
      <c r="K5310">
        <f>MAX('SPX data'!$G5305-K$7,0)</f>
        <v>0</v>
      </c>
      <c r="L5310">
        <f>MAX('SPX data'!$G5305-L$7,0)</f>
        <v>0</v>
      </c>
      <c r="M5310">
        <f>MAX('SPX data'!$G5305-M$7,0)</f>
        <v>0</v>
      </c>
      <c r="N5310">
        <f>MAX('SPX data'!$G5305-N$7,0)</f>
        <v>0</v>
      </c>
      <c r="O5310">
        <f>MAX('SPX data'!$G5305-O$7,0)</f>
        <v>0</v>
      </c>
      <c r="P5310">
        <f>MAX('SPX data'!$G5305-P$7,0)</f>
        <v>0</v>
      </c>
      <c r="Q5310">
        <f>MAX('SPX data'!$G5305-Q$7,0)</f>
        <v>0</v>
      </c>
      <c r="R5310">
        <f>MAX('SPX data'!$G5305-R$7,0)</f>
        <v>0</v>
      </c>
      <c r="S5310">
        <f>MAX('SPX data'!$G5305-S$7,0)</f>
        <v>0</v>
      </c>
      <c r="T5310">
        <f>MAX('SPX data'!$G5305-T$7,0)</f>
        <v>0</v>
      </c>
      <c r="U5310">
        <f>MAX('SPX data'!$G5305-U$7,0)</f>
        <v>0</v>
      </c>
      <c r="V5310">
        <f>MAX('SPX data'!$G5305-V$7,0)</f>
        <v>0</v>
      </c>
    </row>
    <row r="5311" spans="1:22" x14ac:dyDescent="0.25">
      <c r="A5311" s="1">
        <f>'SPX data'!A5306</f>
        <v>34676</v>
      </c>
      <c r="B5311">
        <f>MAX('SPX data'!$G5306-B$7,0)</f>
        <v>2.892177607340167E-3</v>
      </c>
      <c r="C5311">
        <f>MAX('SPX data'!$G5306-C$7,0)</f>
        <v>8.9217760734016695E-4</v>
      </c>
      <c r="D5311">
        <f>MAX('SPX data'!$G5306-D$7,0)</f>
        <v>0</v>
      </c>
      <c r="E5311">
        <f>MAX('SPX data'!$G5306-E$7,0)</f>
        <v>0</v>
      </c>
      <c r="F5311">
        <f>MAX('SPX data'!$G5306-F$7,0)</f>
        <v>0</v>
      </c>
      <c r="G5311">
        <f>MAX('SPX data'!$G5306-G$7,0)</f>
        <v>0</v>
      </c>
      <c r="H5311">
        <f>MAX('SPX data'!$G5306-H$7,0)</f>
        <v>0</v>
      </c>
      <c r="I5311">
        <f>MAX('SPX data'!$G5306-I$7,0)</f>
        <v>0</v>
      </c>
      <c r="J5311">
        <f>MAX('SPX data'!$G5306-J$7,0)</f>
        <v>0</v>
      </c>
      <c r="K5311">
        <f>MAX('SPX data'!$G5306-K$7,0)</f>
        <v>0</v>
      </c>
      <c r="L5311">
        <f>MAX('SPX data'!$G5306-L$7,0)</f>
        <v>0</v>
      </c>
      <c r="M5311">
        <f>MAX('SPX data'!$G5306-M$7,0)</f>
        <v>0</v>
      </c>
      <c r="N5311">
        <f>MAX('SPX data'!$G5306-N$7,0)</f>
        <v>0</v>
      </c>
      <c r="O5311">
        <f>MAX('SPX data'!$G5306-O$7,0)</f>
        <v>0</v>
      </c>
      <c r="P5311">
        <f>MAX('SPX data'!$G5306-P$7,0)</f>
        <v>0</v>
      </c>
      <c r="Q5311">
        <f>MAX('SPX data'!$G5306-Q$7,0)</f>
        <v>0</v>
      </c>
      <c r="R5311">
        <f>MAX('SPX data'!$G5306-R$7,0)</f>
        <v>0</v>
      </c>
      <c r="S5311">
        <f>MAX('SPX data'!$G5306-S$7,0)</f>
        <v>0</v>
      </c>
      <c r="T5311">
        <f>MAX('SPX data'!$G5306-T$7,0)</f>
        <v>0</v>
      </c>
      <c r="U5311">
        <f>MAX('SPX data'!$G5306-U$7,0)</f>
        <v>0</v>
      </c>
      <c r="V5311">
        <f>MAX('SPX data'!$G5306-V$7,0)</f>
        <v>0</v>
      </c>
    </row>
    <row r="5312" spans="1:22" x14ac:dyDescent="0.25">
      <c r="A5312" s="1">
        <f>'SPX data'!A5307</f>
        <v>34675</v>
      </c>
      <c r="B5312">
        <f>MAX('SPX data'!$G5307-B$7,0)</f>
        <v>0</v>
      </c>
      <c r="C5312">
        <f>MAX('SPX data'!$G5307-C$7,0)</f>
        <v>0</v>
      </c>
      <c r="D5312">
        <f>MAX('SPX data'!$G5307-D$7,0)</f>
        <v>0</v>
      </c>
      <c r="E5312">
        <f>MAX('SPX data'!$G5307-E$7,0)</f>
        <v>0</v>
      </c>
      <c r="F5312">
        <f>MAX('SPX data'!$G5307-F$7,0)</f>
        <v>0</v>
      </c>
      <c r="G5312">
        <f>MAX('SPX data'!$G5307-G$7,0)</f>
        <v>0</v>
      </c>
      <c r="H5312">
        <f>MAX('SPX data'!$G5307-H$7,0)</f>
        <v>0</v>
      </c>
      <c r="I5312">
        <f>MAX('SPX data'!$G5307-I$7,0)</f>
        <v>0</v>
      </c>
      <c r="J5312">
        <f>MAX('SPX data'!$G5307-J$7,0)</f>
        <v>0</v>
      </c>
      <c r="K5312">
        <f>MAX('SPX data'!$G5307-K$7,0)</f>
        <v>0</v>
      </c>
      <c r="L5312">
        <f>MAX('SPX data'!$G5307-L$7,0)</f>
        <v>0</v>
      </c>
      <c r="M5312">
        <f>MAX('SPX data'!$G5307-M$7,0)</f>
        <v>0</v>
      </c>
      <c r="N5312">
        <f>MAX('SPX data'!$G5307-N$7,0)</f>
        <v>0</v>
      </c>
      <c r="O5312">
        <f>MAX('SPX data'!$G5307-O$7,0)</f>
        <v>0</v>
      </c>
      <c r="P5312">
        <f>MAX('SPX data'!$G5307-P$7,0)</f>
        <v>0</v>
      </c>
      <c r="Q5312">
        <f>MAX('SPX data'!$G5307-Q$7,0)</f>
        <v>0</v>
      </c>
      <c r="R5312">
        <f>MAX('SPX data'!$G5307-R$7,0)</f>
        <v>0</v>
      </c>
      <c r="S5312">
        <f>MAX('SPX data'!$G5307-S$7,0)</f>
        <v>0</v>
      </c>
      <c r="T5312">
        <f>MAX('SPX data'!$G5307-T$7,0)</f>
        <v>0</v>
      </c>
      <c r="U5312">
        <f>MAX('SPX data'!$G5307-U$7,0)</f>
        <v>0</v>
      </c>
      <c r="V5312">
        <f>MAX('SPX data'!$G5307-V$7,0)</f>
        <v>0</v>
      </c>
    </row>
    <row r="5313" spans="1:22" x14ac:dyDescent="0.25">
      <c r="A5313" s="1">
        <f>'SPX data'!A5308</f>
        <v>34674</v>
      </c>
      <c r="B5313">
        <f>MAX('SPX data'!$G5308-B$7,0)</f>
        <v>0</v>
      </c>
      <c r="C5313">
        <f>MAX('SPX data'!$G5308-C$7,0)</f>
        <v>0</v>
      </c>
      <c r="D5313">
        <f>MAX('SPX data'!$G5308-D$7,0)</f>
        <v>0</v>
      </c>
      <c r="E5313">
        <f>MAX('SPX data'!$G5308-E$7,0)</f>
        <v>0</v>
      </c>
      <c r="F5313">
        <f>MAX('SPX data'!$G5308-F$7,0)</f>
        <v>0</v>
      </c>
      <c r="G5313">
        <f>MAX('SPX data'!$G5308-G$7,0)</f>
        <v>0</v>
      </c>
      <c r="H5313">
        <f>MAX('SPX data'!$G5308-H$7,0)</f>
        <v>0</v>
      </c>
      <c r="I5313">
        <f>MAX('SPX data'!$G5308-I$7,0)</f>
        <v>0</v>
      </c>
      <c r="J5313">
        <f>MAX('SPX data'!$G5308-J$7,0)</f>
        <v>0</v>
      </c>
      <c r="K5313">
        <f>MAX('SPX data'!$G5308-K$7,0)</f>
        <v>0</v>
      </c>
      <c r="L5313">
        <f>MAX('SPX data'!$G5308-L$7,0)</f>
        <v>0</v>
      </c>
      <c r="M5313">
        <f>MAX('SPX data'!$G5308-M$7,0)</f>
        <v>0</v>
      </c>
      <c r="N5313">
        <f>MAX('SPX data'!$G5308-N$7,0)</f>
        <v>0</v>
      </c>
      <c r="O5313">
        <f>MAX('SPX data'!$G5308-O$7,0)</f>
        <v>0</v>
      </c>
      <c r="P5313">
        <f>MAX('SPX data'!$G5308-P$7,0)</f>
        <v>0</v>
      </c>
      <c r="Q5313">
        <f>MAX('SPX data'!$G5308-Q$7,0)</f>
        <v>0</v>
      </c>
      <c r="R5313">
        <f>MAX('SPX data'!$G5308-R$7,0)</f>
        <v>0</v>
      </c>
      <c r="S5313">
        <f>MAX('SPX data'!$G5308-S$7,0)</f>
        <v>0</v>
      </c>
      <c r="T5313">
        <f>MAX('SPX data'!$G5308-T$7,0)</f>
        <v>0</v>
      </c>
      <c r="U5313">
        <f>MAX('SPX data'!$G5308-U$7,0)</f>
        <v>0</v>
      </c>
      <c r="V5313">
        <f>MAX('SPX data'!$G5308-V$7,0)</f>
        <v>0</v>
      </c>
    </row>
    <row r="5314" spans="1:22" x14ac:dyDescent="0.25">
      <c r="A5314" s="1">
        <f>'SPX data'!A5309</f>
        <v>34673</v>
      </c>
      <c r="B5314">
        <f>MAX('SPX data'!$G5309-B$7,0)</f>
        <v>0</v>
      </c>
      <c r="C5314">
        <f>MAX('SPX data'!$G5309-C$7,0)</f>
        <v>0</v>
      </c>
      <c r="D5314">
        <f>MAX('SPX data'!$G5309-D$7,0)</f>
        <v>0</v>
      </c>
      <c r="E5314">
        <f>MAX('SPX data'!$G5309-E$7,0)</f>
        <v>0</v>
      </c>
      <c r="F5314">
        <f>MAX('SPX data'!$G5309-F$7,0)</f>
        <v>0</v>
      </c>
      <c r="G5314">
        <f>MAX('SPX data'!$G5309-G$7,0)</f>
        <v>0</v>
      </c>
      <c r="H5314">
        <f>MAX('SPX data'!$G5309-H$7,0)</f>
        <v>0</v>
      </c>
      <c r="I5314">
        <f>MAX('SPX data'!$G5309-I$7,0)</f>
        <v>0</v>
      </c>
      <c r="J5314">
        <f>MAX('SPX data'!$G5309-J$7,0)</f>
        <v>0</v>
      </c>
      <c r="K5314">
        <f>MAX('SPX data'!$G5309-K$7,0)</f>
        <v>0</v>
      </c>
      <c r="L5314">
        <f>MAX('SPX data'!$G5309-L$7,0)</f>
        <v>0</v>
      </c>
      <c r="M5314">
        <f>MAX('SPX data'!$G5309-M$7,0)</f>
        <v>0</v>
      </c>
      <c r="N5314">
        <f>MAX('SPX data'!$G5309-N$7,0)</f>
        <v>0</v>
      </c>
      <c r="O5314">
        <f>MAX('SPX data'!$G5309-O$7,0)</f>
        <v>0</v>
      </c>
      <c r="P5314">
        <f>MAX('SPX data'!$G5309-P$7,0)</f>
        <v>0</v>
      </c>
      <c r="Q5314">
        <f>MAX('SPX data'!$G5309-Q$7,0)</f>
        <v>0</v>
      </c>
      <c r="R5314">
        <f>MAX('SPX data'!$G5309-R$7,0)</f>
        <v>0</v>
      </c>
      <c r="S5314">
        <f>MAX('SPX data'!$G5309-S$7,0)</f>
        <v>0</v>
      </c>
      <c r="T5314">
        <f>MAX('SPX data'!$G5309-T$7,0)</f>
        <v>0</v>
      </c>
      <c r="U5314">
        <f>MAX('SPX data'!$G5309-U$7,0)</f>
        <v>0</v>
      </c>
      <c r="V5314">
        <f>MAX('SPX data'!$G5309-V$7,0)</f>
        <v>0</v>
      </c>
    </row>
    <row r="5315" spans="1:22" x14ac:dyDescent="0.25">
      <c r="A5315" s="1">
        <f>'SPX data'!A5310</f>
        <v>34670</v>
      </c>
      <c r="B5315">
        <f>MAX('SPX data'!$G5310-B$7,0)</f>
        <v>0</v>
      </c>
      <c r="C5315">
        <f>MAX('SPX data'!$G5310-C$7,0)</f>
        <v>0</v>
      </c>
      <c r="D5315">
        <f>MAX('SPX data'!$G5310-D$7,0)</f>
        <v>0</v>
      </c>
      <c r="E5315">
        <f>MAX('SPX data'!$G5310-E$7,0)</f>
        <v>0</v>
      </c>
      <c r="F5315">
        <f>MAX('SPX data'!$G5310-F$7,0)</f>
        <v>0</v>
      </c>
      <c r="G5315">
        <f>MAX('SPX data'!$G5310-G$7,0)</f>
        <v>0</v>
      </c>
      <c r="H5315">
        <f>MAX('SPX data'!$G5310-H$7,0)</f>
        <v>0</v>
      </c>
      <c r="I5315">
        <f>MAX('SPX data'!$G5310-I$7,0)</f>
        <v>0</v>
      </c>
      <c r="J5315">
        <f>MAX('SPX data'!$G5310-J$7,0)</f>
        <v>0</v>
      </c>
      <c r="K5315">
        <f>MAX('SPX data'!$G5310-K$7,0)</f>
        <v>0</v>
      </c>
      <c r="L5315">
        <f>MAX('SPX data'!$G5310-L$7,0)</f>
        <v>0</v>
      </c>
      <c r="M5315">
        <f>MAX('SPX data'!$G5310-M$7,0)</f>
        <v>0</v>
      </c>
      <c r="N5315">
        <f>MAX('SPX data'!$G5310-N$7,0)</f>
        <v>0</v>
      </c>
      <c r="O5315">
        <f>MAX('SPX data'!$G5310-O$7,0)</f>
        <v>0</v>
      </c>
      <c r="P5315">
        <f>MAX('SPX data'!$G5310-P$7,0)</f>
        <v>0</v>
      </c>
      <c r="Q5315">
        <f>MAX('SPX data'!$G5310-Q$7,0)</f>
        <v>0</v>
      </c>
      <c r="R5315">
        <f>MAX('SPX data'!$G5310-R$7,0)</f>
        <v>0</v>
      </c>
      <c r="S5315">
        <f>MAX('SPX data'!$G5310-S$7,0)</f>
        <v>0</v>
      </c>
      <c r="T5315">
        <f>MAX('SPX data'!$G5310-T$7,0)</f>
        <v>0</v>
      </c>
      <c r="U5315">
        <f>MAX('SPX data'!$G5310-U$7,0)</f>
        <v>0</v>
      </c>
      <c r="V5315">
        <f>MAX('SPX data'!$G5310-V$7,0)</f>
        <v>0</v>
      </c>
    </row>
    <row r="5316" spans="1:22" x14ac:dyDescent="0.25">
      <c r="A5316" s="1">
        <f>'SPX data'!A5311</f>
        <v>34669</v>
      </c>
      <c r="B5316">
        <f>MAX('SPX data'!$G5311-B$7,0)</f>
        <v>5.6942273261163974E-4</v>
      </c>
      <c r="C5316">
        <f>MAX('SPX data'!$G5311-C$7,0)</f>
        <v>0</v>
      </c>
      <c r="D5316">
        <f>MAX('SPX data'!$G5311-D$7,0)</f>
        <v>0</v>
      </c>
      <c r="E5316">
        <f>MAX('SPX data'!$G5311-E$7,0)</f>
        <v>0</v>
      </c>
      <c r="F5316">
        <f>MAX('SPX data'!$G5311-F$7,0)</f>
        <v>0</v>
      </c>
      <c r="G5316">
        <f>MAX('SPX data'!$G5311-G$7,0)</f>
        <v>0</v>
      </c>
      <c r="H5316">
        <f>MAX('SPX data'!$G5311-H$7,0)</f>
        <v>0</v>
      </c>
      <c r="I5316">
        <f>MAX('SPX data'!$G5311-I$7,0)</f>
        <v>0</v>
      </c>
      <c r="J5316">
        <f>MAX('SPX data'!$G5311-J$7,0)</f>
        <v>0</v>
      </c>
      <c r="K5316">
        <f>MAX('SPX data'!$G5311-K$7,0)</f>
        <v>0</v>
      </c>
      <c r="L5316">
        <f>MAX('SPX data'!$G5311-L$7,0)</f>
        <v>0</v>
      </c>
      <c r="M5316">
        <f>MAX('SPX data'!$G5311-M$7,0)</f>
        <v>0</v>
      </c>
      <c r="N5316">
        <f>MAX('SPX data'!$G5311-N$7,0)</f>
        <v>0</v>
      </c>
      <c r="O5316">
        <f>MAX('SPX data'!$G5311-O$7,0)</f>
        <v>0</v>
      </c>
      <c r="P5316">
        <f>MAX('SPX data'!$G5311-P$7,0)</f>
        <v>0</v>
      </c>
      <c r="Q5316">
        <f>MAX('SPX data'!$G5311-Q$7,0)</f>
        <v>0</v>
      </c>
      <c r="R5316">
        <f>MAX('SPX data'!$G5311-R$7,0)</f>
        <v>0</v>
      </c>
      <c r="S5316">
        <f>MAX('SPX data'!$G5311-S$7,0)</f>
        <v>0</v>
      </c>
      <c r="T5316">
        <f>MAX('SPX data'!$G5311-T$7,0)</f>
        <v>0</v>
      </c>
      <c r="U5316">
        <f>MAX('SPX data'!$G5311-U$7,0)</f>
        <v>0</v>
      </c>
      <c r="V5316">
        <f>MAX('SPX data'!$G5311-V$7,0)</f>
        <v>0</v>
      </c>
    </row>
    <row r="5317" spans="1:22" x14ac:dyDescent="0.25">
      <c r="A5317" s="1">
        <f>'SPX data'!A5312</f>
        <v>34668</v>
      </c>
      <c r="B5317">
        <f>MAX('SPX data'!$G5312-B$7,0)</f>
        <v>0</v>
      </c>
      <c r="C5317">
        <f>MAX('SPX data'!$G5312-C$7,0)</f>
        <v>0</v>
      </c>
      <c r="D5317">
        <f>MAX('SPX data'!$G5312-D$7,0)</f>
        <v>0</v>
      </c>
      <c r="E5317">
        <f>MAX('SPX data'!$G5312-E$7,0)</f>
        <v>0</v>
      </c>
      <c r="F5317">
        <f>MAX('SPX data'!$G5312-F$7,0)</f>
        <v>0</v>
      </c>
      <c r="G5317">
        <f>MAX('SPX data'!$G5312-G$7,0)</f>
        <v>0</v>
      </c>
      <c r="H5317">
        <f>MAX('SPX data'!$G5312-H$7,0)</f>
        <v>0</v>
      </c>
      <c r="I5317">
        <f>MAX('SPX data'!$G5312-I$7,0)</f>
        <v>0</v>
      </c>
      <c r="J5317">
        <f>MAX('SPX data'!$G5312-J$7,0)</f>
        <v>0</v>
      </c>
      <c r="K5317">
        <f>MAX('SPX data'!$G5312-K$7,0)</f>
        <v>0</v>
      </c>
      <c r="L5317">
        <f>MAX('SPX data'!$G5312-L$7,0)</f>
        <v>0</v>
      </c>
      <c r="M5317">
        <f>MAX('SPX data'!$G5312-M$7,0)</f>
        <v>0</v>
      </c>
      <c r="N5317">
        <f>MAX('SPX data'!$G5312-N$7,0)</f>
        <v>0</v>
      </c>
      <c r="O5317">
        <f>MAX('SPX data'!$G5312-O$7,0)</f>
        <v>0</v>
      </c>
      <c r="P5317">
        <f>MAX('SPX data'!$G5312-P$7,0)</f>
        <v>0</v>
      </c>
      <c r="Q5317">
        <f>MAX('SPX data'!$G5312-Q$7,0)</f>
        <v>0</v>
      </c>
      <c r="R5317">
        <f>MAX('SPX data'!$G5312-R$7,0)</f>
        <v>0</v>
      </c>
      <c r="S5317">
        <f>MAX('SPX data'!$G5312-S$7,0)</f>
        <v>0</v>
      </c>
      <c r="T5317">
        <f>MAX('SPX data'!$G5312-T$7,0)</f>
        <v>0</v>
      </c>
      <c r="U5317">
        <f>MAX('SPX data'!$G5312-U$7,0)</f>
        <v>0</v>
      </c>
      <c r="V5317">
        <f>MAX('SPX data'!$G5312-V$7,0)</f>
        <v>0</v>
      </c>
    </row>
    <row r="5318" spans="1:22" x14ac:dyDescent="0.25">
      <c r="A5318" s="1">
        <f>'SPX data'!A5313</f>
        <v>34667</v>
      </c>
      <c r="B5318">
        <f>MAX('SPX data'!$G5313-B$7,0)</f>
        <v>0</v>
      </c>
      <c r="C5318">
        <f>MAX('SPX data'!$G5313-C$7,0)</f>
        <v>0</v>
      </c>
      <c r="D5318">
        <f>MAX('SPX data'!$G5313-D$7,0)</f>
        <v>0</v>
      </c>
      <c r="E5318">
        <f>MAX('SPX data'!$G5313-E$7,0)</f>
        <v>0</v>
      </c>
      <c r="F5318">
        <f>MAX('SPX data'!$G5313-F$7,0)</f>
        <v>0</v>
      </c>
      <c r="G5318">
        <f>MAX('SPX data'!$G5313-G$7,0)</f>
        <v>0</v>
      </c>
      <c r="H5318">
        <f>MAX('SPX data'!$G5313-H$7,0)</f>
        <v>0</v>
      </c>
      <c r="I5318">
        <f>MAX('SPX data'!$G5313-I$7,0)</f>
        <v>0</v>
      </c>
      <c r="J5318">
        <f>MAX('SPX data'!$G5313-J$7,0)</f>
        <v>0</v>
      </c>
      <c r="K5318">
        <f>MAX('SPX data'!$G5313-K$7,0)</f>
        <v>0</v>
      </c>
      <c r="L5318">
        <f>MAX('SPX data'!$G5313-L$7,0)</f>
        <v>0</v>
      </c>
      <c r="M5318">
        <f>MAX('SPX data'!$G5313-M$7,0)</f>
        <v>0</v>
      </c>
      <c r="N5318">
        <f>MAX('SPX data'!$G5313-N$7,0)</f>
        <v>0</v>
      </c>
      <c r="O5318">
        <f>MAX('SPX data'!$G5313-O$7,0)</f>
        <v>0</v>
      </c>
      <c r="P5318">
        <f>MAX('SPX data'!$G5313-P$7,0)</f>
        <v>0</v>
      </c>
      <c r="Q5318">
        <f>MAX('SPX data'!$G5313-Q$7,0)</f>
        <v>0</v>
      </c>
      <c r="R5318">
        <f>MAX('SPX data'!$G5313-R$7,0)</f>
        <v>0</v>
      </c>
      <c r="S5318">
        <f>MAX('SPX data'!$G5313-S$7,0)</f>
        <v>0</v>
      </c>
      <c r="T5318">
        <f>MAX('SPX data'!$G5313-T$7,0)</f>
        <v>0</v>
      </c>
      <c r="U5318">
        <f>MAX('SPX data'!$G5313-U$7,0)</f>
        <v>0</v>
      </c>
      <c r="V5318">
        <f>MAX('SPX data'!$G5313-V$7,0)</f>
        <v>0</v>
      </c>
    </row>
    <row r="5319" spans="1:22" x14ac:dyDescent="0.25">
      <c r="A5319" s="1">
        <f>'SPX data'!A5314</f>
        <v>34666</v>
      </c>
      <c r="B5319">
        <f>MAX('SPX data'!$G5314-B$7,0)</f>
        <v>0</v>
      </c>
      <c r="C5319">
        <f>MAX('SPX data'!$G5314-C$7,0)</f>
        <v>0</v>
      </c>
      <c r="D5319">
        <f>MAX('SPX data'!$G5314-D$7,0)</f>
        <v>0</v>
      </c>
      <c r="E5319">
        <f>MAX('SPX data'!$G5314-E$7,0)</f>
        <v>0</v>
      </c>
      <c r="F5319">
        <f>MAX('SPX data'!$G5314-F$7,0)</f>
        <v>0</v>
      </c>
      <c r="G5319">
        <f>MAX('SPX data'!$G5314-G$7,0)</f>
        <v>0</v>
      </c>
      <c r="H5319">
        <f>MAX('SPX data'!$G5314-H$7,0)</f>
        <v>0</v>
      </c>
      <c r="I5319">
        <f>MAX('SPX data'!$G5314-I$7,0)</f>
        <v>0</v>
      </c>
      <c r="J5319">
        <f>MAX('SPX data'!$G5314-J$7,0)</f>
        <v>0</v>
      </c>
      <c r="K5319">
        <f>MAX('SPX data'!$G5314-K$7,0)</f>
        <v>0</v>
      </c>
      <c r="L5319">
        <f>MAX('SPX data'!$G5314-L$7,0)</f>
        <v>0</v>
      </c>
      <c r="M5319">
        <f>MAX('SPX data'!$G5314-M$7,0)</f>
        <v>0</v>
      </c>
      <c r="N5319">
        <f>MAX('SPX data'!$G5314-N$7,0)</f>
        <v>0</v>
      </c>
      <c r="O5319">
        <f>MAX('SPX data'!$G5314-O$7,0)</f>
        <v>0</v>
      </c>
      <c r="P5319">
        <f>MAX('SPX data'!$G5314-P$7,0)</f>
        <v>0</v>
      </c>
      <c r="Q5319">
        <f>MAX('SPX data'!$G5314-Q$7,0)</f>
        <v>0</v>
      </c>
      <c r="R5319">
        <f>MAX('SPX data'!$G5314-R$7,0)</f>
        <v>0</v>
      </c>
      <c r="S5319">
        <f>MAX('SPX data'!$G5314-S$7,0)</f>
        <v>0</v>
      </c>
      <c r="T5319">
        <f>MAX('SPX data'!$G5314-T$7,0)</f>
        <v>0</v>
      </c>
      <c r="U5319">
        <f>MAX('SPX data'!$G5314-U$7,0)</f>
        <v>0</v>
      </c>
      <c r="V5319">
        <f>MAX('SPX data'!$G5314-V$7,0)</f>
        <v>0</v>
      </c>
    </row>
    <row r="5320" spans="1:22" x14ac:dyDescent="0.25">
      <c r="A5320" s="1">
        <f>'SPX data'!A5315</f>
        <v>34663</v>
      </c>
      <c r="B5320">
        <f>MAX('SPX data'!$G5315-B$7,0)</f>
        <v>0</v>
      </c>
      <c r="C5320">
        <f>MAX('SPX data'!$G5315-C$7,0)</f>
        <v>0</v>
      </c>
      <c r="D5320">
        <f>MAX('SPX data'!$G5315-D$7,0)</f>
        <v>0</v>
      </c>
      <c r="E5320">
        <f>MAX('SPX data'!$G5315-E$7,0)</f>
        <v>0</v>
      </c>
      <c r="F5320">
        <f>MAX('SPX data'!$G5315-F$7,0)</f>
        <v>0</v>
      </c>
      <c r="G5320">
        <f>MAX('SPX data'!$G5315-G$7,0)</f>
        <v>0</v>
      </c>
      <c r="H5320">
        <f>MAX('SPX data'!$G5315-H$7,0)</f>
        <v>0</v>
      </c>
      <c r="I5320">
        <f>MAX('SPX data'!$G5315-I$7,0)</f>
        <v>0</v>
      </c>
      <c r="J5320">
        <f>MAX('SPX data'!$G5315-J$7,0)</f>
        <v>0</v>
      </c>
      <c r="K5320">
        <f>MAX('SPX data'!$G5315-K$7,0)</f>
        <v>0</v>
      </c>
      <c r="L5320">
        <f>MAX('SPX data'!$G5315-L$7,0)</f>
        <v>0</v>
      </c>
      <c r="M5320">
        <f>MAX('SPX data'!$G5315-M$7,0)</f>
        <v>0</v>
      </c>
      <c r="N5320">
        <f>MAX('SPX data'!$G5315-N$7,0)</f>
        <v>0</v>
      </c>
      <c r="O5320">
        <f>MAX('SPX data'!$G5315-O$7,0)</f>
        <v>0</v>
      </c>
      <c r="P5320">
        <f>MAX('SPX data'!$G5315-P$7,0)</f>
        <v>0</v>
      </c>
      <c r="Q5320">
        <f>MAX('SPX data'!$G5315-Q$7,0)</f>
        <v>0</v>
      </c>
      <c r="R5320">
        <f>MAX('SPX data'!$G5315-R$7,0)</f>
        <v>0</v>
      </c>
      <c r="S5320">
        <f>MAX('SPX data'!$G5315-S$7,0)</f>
        <v>0</v>
      </c>
      <c r="T5320">
        <f>MAX('SPX data'!$G5315-T$7,0)</f>
        <v>0</v>
      </c>
      <c r="U5320">
        <f>MAX('SPX data'!$G5315-U$7,0)</f>
        <v>0</v>
      </c>
      <c r="V5320">
        <f>MAX('SPX data'!$G5315-V$7,0)</f>
        <v>0</v>
      </c>
    </row>
    <row r="5321" spans="1:22" x14ac:dyDescent="0.25">
      <c r="A5321" s="1">
        <f>'SPX data'!A5316</f>
        <v>34661</v>
      </c>
      <c r="B5321">
        <f>MAX('SPX data'!$G5316-B$7,0)</f>
        <v>0</v>
      </c>
      <c r="C5321">
        <f>MAX('SPX data'!$G5316-C$7,0)</f>
        <v>0</v>
      </c>
      <c r="D5321">
        <f>MAX('SPX data'!$G5316-D$7,0)</f>
        <v>0</v>
      </c>
      <c r="E5321">
        <f>MAX('SPX data'!$G5316-E$7,0)</f>
        <v>0</v>
      </c>
      <c r="F5321">
        <f>MAX('SPX data'!$G5316-F$7,0)</f>
        <v>0</v>
      </c>
      <c r="G5321">
        <f>MAX('SPX data'!$G5316-G$7,0)</f>
        <v>0</v>
      </c>
      <c r="H5321">
        <f>MAX('SPX data'!$G5316-H$7,0)</f>
        <v>0</v>
      </c>
      <c r="I5321">
        <f>MAX('SPX data'!$G5316-I$7,0)</f>
        <v>0</v>
      </c>
      <c r="J5321">
        <f>MAX('SPX data'!$G5316-J$7,0)</f>
        <v>0</v>
      </c>
      <c r="K5321">
        <f>MAX('SPX data'!$G5316-K$7,0)</f>
        <v>0</v>
      </c>
      <c r="L5321">
        <f>MAX('SPX data'!$G5316-L$7,0)</f>
        <v>0</v>
      </c>
      <c r="M5321">
        <f>MAX('SPX data'!$G5316-M$7,0)</f>
        <v>0</v>
      </c>
      <c r="N5321">
        <f>MAX('SPX data'!$G5316-N$7,0)</f>
        <v>0</v>
      </c>
      <c r="O5321">
        <f>MAX('SPX data'!$G5316-O$7,0)</f>
        <v>0</v>
      </c>
      <c r="P5321">
        <f>MAX('SPX data'!$G5316-P$7,0)</f>
        <v>0</v>
      </c>
      <c r="Q5321">
        <f>MAX('SPX data'!$G5316-Q$7,0)</f>
        <v>0</v>
      </c>
      <c r="R5321">
        <f>MAX('SPX data'!$G5316-R$7,0)</f>
        <v>0</v>
      </c>
      <c r="S5321">
        <f>MAX('SPX data'!$G5316-S$7,0)</f>
        <v>0</v>
      </c>
      <c r="T5321">
        <f>MAX('SPX data'!$G5316-T$7,0)</f>
        <v>0</v>
      </c>
      <c r="U5321">
        <f>MAX('SPX data'!$G5316-U$7,0)</f>
        <v>0</v>
      </c>
      <c r="V5321">
        <f>MAX('SPX data'!$G5316-V$7,0)</f>
        <v>0</v>
      </c>
    </row>
    <row r="5322" spans="1:22" x14ac:dyDescent="0.25">
      <c r="A5322" s="1">
        <f>'SPX data'!A5317</f>
        <v>34660</v>
      </c>
      <c r="B5322">
        <f>MAX('SPX data'!$G5317-B$7,0)</f>
        <v>8.0764114514354311E-3</v>
      </c>
      <c r="C5322">
        <f>MAX('SPX data'!$G5317-C$7,0)</f>
        <v>6.076411451435431E-3</v>
      </c>
      <c r="D5322">
        <f>MAX('SPX data'!$G5317-D$7,0)</f>
        <v>4.076411451435431E-3</v>
      </c>
      <c r="E5322">
        <f>MAX('SPX data'!$G5317-E$7,0)</f>
        <v>2.0764114514354309E-3</v>
      </c>
      <c r="F5322">
        <f>MAX('SPX data'!$G5317-F$7,0)</f>
        <v>7.6411451435429156E-5</v>
      </c>
      <c r="G5322">
        <f>MAX('SPX data'!$G5317-G$7,0)</f>
        <v>0</v>
      </c>
      <c r="H5322">
        <f>MAX('SPX data'!$G5317-H$7,0)</f>
        <v>0</v>
      </c>
      <c r="I5322">
        <f>MAX('SPX data'!$G5317-I$7,0)</f>
        <v>0</v>
      </c>
      <c r="J5322">
        <f>MAX('SPX data'!$G5317-J$7,0)</f>
        <v>0</v>
      </c>
      <c r="K5322">
        <f>MAX('SPX data'!$G5317-K$7,0)</f>
        <v>0</v>
      </c>
      <c r="L5322">
        <f>MAX('SPX data'!$G5317-L$7,0)</f>
        <v>0</v>
      </c>
      <c r="M5322">
        <f>MAX('SPX data'!$G5317-M$7,0)</f>
        <v>0</v>
      </c>
      <c r="N5322">
        <f>MAX('SPX data'!$G5317-N$7,0)</f>
        <v>0</v>
      </c>
      <c r="O5322">
        <f>MAX('SPX data'!$G5317-O$7,0)</f>
        <v>0</v>
      </c>
      <c r="P5322">
        <f>MAX('SPX data'!$G5317-P$7,0)</f>
        <v>0</v>
      </c>
      <c r="Q5322">
        <f>MAX('SPX data'!$G5317-Q$7,0)</f>
        <v>0</v>
      </c>
      <c r="R5322">
        <f>MAX('SPX data'!$G5317-R$7,0)</f>
        <v>0</v>
      </c>
      <c r="S5322">
        <f>MAX('SPX data'!$G5317-S$7,0)</f>
        <v>0</v>
      </c>
      <c r="T5322">
        <f>MAX('SPX data'!$G5317-T$7,0)</f>
        <v>0</v>
      </c>
      <c r="U5322">
        <f>MAX('SPX data'!$G5317-U$7,0)</f>
        <v>0</v>
      </c>
      <c r="V5322">
        <f>MAX('SPX data'!$G5317-V$7,0)</f>
        <v>0</v>
      </c>
    </row>
    <row r="5323" spans="1:22" x14ac:dyDescent="0.25">
      <c r="A5323" s="1">
        <f>'SPX data'!A5318</f>
        <v>34659</v>
      </c>
      <c r="B5323">
        <f>MAX('SPX data'!$G5318-B$7,0)</f>
        <v>0</v>
      </c>
      <c r="C5323">
        <f>MAX('SPX data'!$G5318-C$7,0)</f>
        <v>0</v>
      </c>
      <c r="D5323">
        <f>MAX('SPX data'!$G5318-D$7,0)</f>
        <v>0</v>
      </c>
      <c r="E5323">
        <f>MAX('SPX data'!$G5318-E$7,0)</f>
        <v>0</v>
      </c>
      <c r="F5323">
        <f>MAX('SPX data'!$G5318-F$7,0)</f>
        <v>0</v>
      </c>
      <c r="G5323">
        <f>MAX('SPX data'!$G5318-G$7,0)</f>
        <v>0</v>
      </c>
      <c r="H5323">
        <f>MAX('SPX data'!$G5318-H$7,0)</f>
        <v>0</v>
      </c>
      <c r="I5323">
        <f>MAX('SPX data'!$G5318-I$7,0)</f>
        <v>0</v>
      </c>
      <c r="J5323">
        <f>MAX('SPX data'!$G5318-J$7,0)</f>
        <v>0</v>
      </c>
      <c r="K5323">
        <f>MAX('SPX data'!$G5318-K$7,0)</f>
        <v>0</v>
      </c>
      <c r="L5323">
        <f>MAX('SPX data'!$G5318-L$7,0)</f>
        <v>0</v>
      </c>
      <c r="M5323">
        <f>MAX('SPX data'!$G5318-M$7,0)</f>
        <v>0</v>
      </c>
      <c r="N5323">
        <f>MAX('SPX data'!$G5318-N$7,0)</f>
        <v>0</v>
      </c>
      <c r="O5323">
        <f>MAX('SPX data'!$G5318-O$7,0)</f>
        <v>0</v>
      </c>
      <c r="P5323">
        <f>MAX('SPX data'!$G5318-P$7,0)</f>
        <v>0</v>
      </c>
      <c r="Q5323">
        <f>MAX('SPX data'!$G5318-Q$7,0)</f>
        <v>0</v>
      </c>
      <c r="R5323">
        <f>MAX('SPX data'!$G5318-R$7,0)</f>
        <v>0</v>
      </c>
      <c r="S5323">
        <f>MAX('SPX data'!$G5318-S$7,0)</f>
        <v>0</v>
      </c>
      <c r="T5323">
        <f>MAX('SPX data'!$G5318-T$7,0)</f>
        <v>0</v>
      </c>
      <c r="U5323">
        <f>MAX('SPX data'!$G5318-U$7,0)</f>
        <v>0</v>
      </c>
      <c r="V5323">
        <f>MAX('SPX data'!$G5318-V$7,0)</f>
        <v>0</v>
      </c>
    </row>
    <row r="5324" spans="1:22" x14ac:dyDescent="0.25">
      <c r="A5324" s="1">
        <f>'SPX data'!A5319</f>
        <v>34656</v>
      </c>
      <c r="B5324">
        <f>MAX('SPX data'!$G5319-B$7,0)</f>
        <v>0</v>
      </c>
      <c r="C5324">
        <f>MAX('SPX data'!$G5319-C$7,0)</f>
        <v>0</v>
      </c>
      <c r="D5324">
        <f>MAX('SPX data'!$G5319-D$7,0)</f>
        <v>0</v>
      </c>
      <c r="E5324">
        <f>MAX('SPX data'!$G5319-E$7,0)</f>
        <v>0</v>
      </c>
      <c r="F5324">
        <f>MAX('SPX data'!$G5319-F$7,0)</f>
        <v>0</v>
      </c>
      <c r="G5324">
        <f>MAX('SPX data'!$G5319-G$7,0)</f>
        <v>0</v>
      </c>
      <c r="H5324">
        <f>MAX('SPX data'!$G5319-H$7,0)</f>
        <v>0</v>
      </c>
      <c r="I5324">
        <f>MAX('SPX data'!$G5319-I$7,0)</f>
        <v>0</v>
      </c>
      <c r="J5324">
        <f>MAX('SPX data'!$G5319-J$7,0)</f>
        <v>0</v>
      </c>
      <c r="K5324">
        <f>MAX('SPX data'!$G5319-K$7,0)</f>
        <v>0</v>
      </c>
      <c r="L5324">
        <f>MAX('SPX data'!$G5319-L$7,0)</f>
        <v>0</v>
      </c>
      <c r="M5324">
        <f>MAX('SPX data'!$G5319-M$7,0)</f>
        <v>0</v>
      </c>
      <c r="N5324">
        <f>MAX('SPX data'!$G5319-N$7,0)</f>
        <v>0</v>
      </c>
      <c r="O5324">
        <f>MAX('SPX data'!$G5319-O$7,0)</f>
        <v>0</v>
      </c>
      <c r="P5324">
        <f>MAX('SPX data'!$G5319-P$7,0)</f>
        <v>0</v>
      </c>
      <c r="Q5324">
        <f>MAX('SPX data'!$G5319-Q$7,0)</f>
        <v>0</v>
      </c>
      <c r="R5324">
        <f>MAX('SPX data'!$G5319-R$7,0)</f>
        <v>0</v>
      </c>
      <c r="S5324">
        <f>MAX('SPX data'!$G5319-S$7,0)</f>
        <v>0</v>
      </c>
      <c r="T5324">
        <f>MAX('SPX data'!$G5319-T$7,0)</f>
        <v>0</v>
      </c>
      <c r="U5324">
        <f>MAX('SPX data'!$G5319-U$7,0)</f>
        <v>0</v>
      </c>
      <c r="V5324">
        <f>MAX('SPX data'!$G5319-V$7,0)</f>
        <v>0</v>
      </c>
    </row>
    <row r="5325" spans="1:22" x14ac:dyDescent="0.25">
      <c r="A5325" s="1">
        <f>'SPX data'!A5320</f>
        <v>34655</v>
      </c>
      <c r="B5325">
        <f>MAX('SPX data'!$G5320-B$7,0)</f>
        <v>0</v>
      </c>
      <c r="C5325">
        <f>MAX('SPX data'!$G5320-C$7,0)</f>
        <v>0</v>
      </c>
      <c r="D5325">
        <f>MAX('SPX data'!$G5320-D$7,0)</f>
        <v>0</v>
      </c>
      <c r="E5325">
        <f>MAX('SPX data'!$G5320-E$7,0)</f>
        <v>0</v>
      </c>
      <c r="F5325">
        <f>MAX('SPX data'!$G5320-F$7,0)</f>
        <v>0</v>
      </c>
      <c r="G5325">
        <f>MAX('SPX data'!$G5320-G$7,0)</f>
        <v>0</v>
      </c>
      <c r="H5325">
        <f>MAX('SPX data'!$G5320-H$7,0)</f>
        <v>0</v>
      </c>
      <c r="I5325">
        <f>MAX('SPX data'!$G5320-I$7,0)</f>
        <v>0</v>
      </c>
      <c r="J5325">
        <f>MAX('SPX data'!$G5320-J$7,0)</f>
        <v>0</v>
      </c>
      <c r="K5325">
        <f>MAX('SPX data'!$G5320-K$7,0)</f>
        <v>0</v>
      </c>
      <c r="L5325">
        <f>MAX('SPX data'!$G5320-L$7,0)</f>
        <v>0</v>
      </c>
      <c r="M5325">
        <f>MAX('SPX data'!$G5320-M$7,0)</f>
        <v>0</v>
      </c>
      <c r="N5325">
        <f>MAX('SPX data'!$G5320-N$7,0)</f>
        <v>0</v>
      </c>
      <c r="O5325">
        <f>MAX('SPX data'!$G5320-O$7,0)</f>
        <v>0</v>
      </c>
      <c r="P5325">
        <f>MAX('SPX data'!$G5320-P$7,0)</f>
        <v>0</v>
      </c>
      <c r="Q5325">
        <f>MAX('SPX data'!$G5320-Q$7,0)</f>
        <v>0</v>
      </c>
      <c r="R5325">
        <f>MAX('SPX data'!$G5320-R$7,0)</f>
        <v>0</v>
      </c>
      <c r="S5325">
        <f>MAX('SPX data'!$G5320-S$7,0)</f>
        <v>0</v>
      </c>
      <c r="T5325">
        <f>MAX('SPX data'!$G5320-T$7,0)</f>
        <v>0</v>
      </c>
      <c r="U5325">
        <f>MAX('SPX data'!$G5320-U$7,0)</f>
        <v>0</v>
      </c>
      <c r="V5325">
        <f>MAX('SPX data'!$G5320-V$7,0)</f>
        <v>0</v>
      </c>
    </row>
    <row r="5326" spans="1:22" x14ac:dyDescent="0.25">
      <c r="A5326" s="1">
        <f>'SPX data'!A5321</f>
        <v>34654</v>
      </c>
      <c r="B5326">
        <f>MAX('SPX data'!$G5321-B$7,0)</f>
        <v>0</v>
      </c>
      <c r="C5326">
        <f>MAX('SPX data'!$G5321-C$7,0)</f>
        <v>0</v>
      </c>
      <c r="D5326">
        <f>MAX('SPX data'!$G5321-D$7,0)</f>
        <v>0</v>
      </c>
      <c r="E5326">
        <f>MAX('SPX data'!$G5321-E$7,0)</f>
        <v>0</v>
      </c>
      <c r="F5326">
        <f>MAX('SPX data'!$G5321-F$7,0)</f>
        <v>0</v>
      </c>
      <c r="G5326">
        <f>MAX('SPX data'!$G5321-G$7,0)</f>
        <v>0</v>
      </c>
      <c r="H5326">
        <f>MAX('SPX data'!$G5321-H$7,0)</f>
        <v>0</v>
      </c>
      <c r="I5326">
        <f>MAX('SPX data'!$G5321-I$7,0)</f>
        <v>0</v>
      </c>
      <c r="J5326">
        <f>MAX('SPX data'!$G5321-J$7,0)</f>
        <v>0</v>
      </c>
      <c r="K5326">
        <f>MAX('SPX data'!$G5321-K$7,0)</f>
        <v>0</v>
      </c>
      <c r="L5326">
        <f>MAX('SPX data'!$G5321-L$7,0)</f>
        <v>0</v>
      </c>
      <c r="M5326">
        <f>MAX('SPX data'!$G5321-M$7,0)</f>
        <v>0</v>
      </c>
      <c r="N5326">
        <f>MAX('SPX data'!$G5321-N$7,0)</f>
        <v>0</v>
      </c>
      <c r="O5326">
        <f>MAX('SPX data'!$G5321-O$7,0)</f>
        <v>0</v>
      </c>
      <c r="P5326">
        <f>MAX('SPX data'!$G5321-P$7,0)</f>
        <v>0</v>
      </c>
      <c r="Q5326">
        <f>MAX('SPX data'!$G5321-Q$7,0)</f>
        <v>0</v>
      </c>
      <c r="R5326">
        <f>MAX('SPX data'!$G5321-R$7,0)</f>
        <v>0</v>
      </c>
      <c r="S5326">
        <f>MAX('SPX data'!$G5321-S$7,0)</f>
        <v>0</v>
      </c>
      <c r="T5326">
        <f>MAX('SPX data'!$G5321-T$7,0)</f>
        <v>0</v>
      </c>
      <c r="U5326">
        <f>MAX('SPX data'!$G5321-U$7,0)</f>
        <v>0</v>
      </c>
      <c r="V5326">
        <f>MAX('SPX data'!$G5321-V$7,0)</f>
        <v>0</v>
      </c>
    </row>
    <row r="5327" spans="1:22" x14ac:dyDescent="0.25">
      <c r="A5327" s="1">
        <f>'SPX data'!A5322</f>
        <v>34653</v>
      </c>
      <c r="B5327">
        <f>MAX('SPX data'!$G5322-B$7,0)</f>
        <v>0</v>
      </c>
      <c r="C5327">
        <f>MAX('SPX data'!$G5322-C$7,0)</f>
        <v>0</v>
      </c>
      <c r="D5327">
        <f>MAX('SPX data'!$G5322-D$7,0)</f>
        <v>0</v>
      </c>
      <c r="E5327">
        <f>MAX('SPX data'!$G5322-E$7,0)</f>
        <v>0</v>
      </c>
      <c r="F5327">
        <f>MAX('SPX data'!$G5322-F$7,0)</f>
        <v>0</v>
      </c>
      <c r="G5327">
        <f>MAX('SPX data'!$G5322-G$7,0)</f>
        <v>0</v>
      </c>
      <c r="H5327">
        <f>MAX('SPX data'!$G5322-H$7,0)</f>
        <v>0</v>
      </c>
      <c r="I5327">
        <f>MAX('SPX data'!$G5322-I$7,0)</f>
        <v>0</v>
      </c>
      <c r="J5327">
        <f>MAX('SPX data'!$G5322-J$7,0)</f>
        <v>0</v>
      </c>
      <c r="K5327">
        <f>MAX('SPX data'!$G5322-K$7,0)</f>
        <v>0</v>
      </c>
      <c r="L5327">
        <f>MAX('SPX data'!$G5322-L$7,0)</f>
        <v>0</v>
      </c>
      <c r="M5327">
        <f>MAX('SPX data'!$G5322-M$7,0)</f>
        <v>0</v>
      </c>
      <c r="N5327">
        <f>MAX('SPX data'!$G5322-N$7,0)</f>
        <v>0</v>
      </c>
      <c r="O5327">
        <f>MAX('SPX data'!$G5322-O$7,0)</f>
        <v>0</v>
      </c>
      <c r="P5327">
        <f>MAX('SPX data'!$G5322-P$7,0)</f>
        <v>0</v>
      </c>
      <c r="Q5327">
        <f>MAX('SPX data'!$G5322-Q$7,0)</f>
        <v>0</v>
      </c>
      <c r="R5327">
        <f>MAX('SPX data'!$G5322-R$7,0)</f>
        <v>0</v>
      </c>
      <c r="S5327">
        <f>MAX('SPX data'!$G5322-S$7,0)</f>
        <v>0</v>
      </c>
      <c r="T5327">
        <f>MAX('SPX data'!$G5322-T$7,0)</f>
        <v>0</v>
      </c>
      <c r="U5327">
        <f>MAX('SPX data'!$G5322-U$7,0)</f>
        <v>0</v>
      </c>
      <c r="V5327">
        <f>MAX('SPX data'!$G5322-V$7,0)</f>
        <v>0</v>
      </c>
    </row>
    <row r="5328" spans="1:22" x14ac:dyDescent="0.25">
      <c r="A5328" s="1">
        <f>'SPX data'!A5323</f>
        <v>34652</v>
      </c>
      <c r="B5328">
        <f>MAX('SPX data'!$G5323-B$7,0)</f>
        <v>0</v>
      </c>
      <c r="C5328">
        <f>MAX('SPX data'!$G5323-C$7,0)</f>
        <v>0</v>
      </c>
      <c r="D5328">
        <f>MAX('SPX data'!$G5323-D$7,0)</f>
        <v>0</v>
      </c>
      <c r="E5328">
        <f>MAX('SPX data'!$G5323-E$7,0)</f>
        <v>0</v>
      </c>
      <c r="F5328">
        <f>MAX('SPX data'!$G5323-F$7,0)</f>
        <v>0</v>
      </c>
      <c r="G5328">
        <f>MAX('SPX data'!$G5323-G$7,0)</f>
        <v>0</v>
      </c>
      <c r="H5328">
        <f>MAX('SPX data'!$G5323-H$7,0)</f>
        <v>0</v>
      </c>
      <c r="I5328">
        <f>MAX('SPX data'!$G5323-I$7,0)</f>
        <v>0</v>
      </c>
      <c r="J5328">
        <f>MAX('SPX data'!$G5323-J$7,0)</f>
        <v>0</v>
      </c>
      <c r="K5328">
        <f>MAX('SPX data'!$G5323-K$7,0)</f>
        <v>0</v>
      </c>
      <c r="L5328">
        <f>MAX('SPX data'!$G5323-L$7,0)</f>
        <v>0</v>
      </c>
      <c r="M5328">
        <f>MAX('SPX data'!$G5323-M$7,0)</f>
        <v>0</v>
      </c>
      <c r="N5328">
        <f>MAX('SPX data'!$G5323-N$7,0)</f>
        <v>0</v>
      </c>
      <c r="O5328">
        <f>MAX('SPX data'!$G5323-O$7,0)</f>
        <v>0</v>
      </c>
      <c r="P5328">
        <f>MAX('SPX data'!$G5323-P$7,0)</f>
        <v>0</v>
      </c>
      <c r="Q5328">
        <f>MAX('SPX data'!$G5323-Q$7,0)</f>
        <v>0</v>
      </c>
      <c r="R5328">
        <f>MAX('SPX data'!$G5323-R$7,0)</f>
        <v>0</v>
      </c>
      <c r="S5328">
        <f>MAX('SPX data'!$G5323-S$7,0)</f>
        <v>0</v>
      </c>
      <c r="T5328">
        <f>MAX('SPX data'!$G5323-T$7,0)</f>
        <v>0</v>
      </c>
      <c r="U5328">
        <f>MAX('SPX data'!$G5323-U$7,0)</f>
        <v>0</v>
      </c>
      <c r="V5328">
        <f>MAX('SPX data'!$G5323-V$7,0)</f>
        <v>0</v>
      </c>
    </row>
    <row r="5329" spans="1:22" x14ac:dyDescent="0.25">
      <c r="A5329" s="1">
        <f>'SPX data'!A5324</f>
        <v>34649</v>
      </c>
      <c r="B5329">
        <f>MAX('SPX data'!$G5324-B$7,0)</f>
        <v>0</v>
      </c>
      <c r="C5329">
        <f>MAX('SPX data'!$G5324-C$7,0)</f>
        <v>0</v>
      </c>
      <c r="D5329">
        <f>MAX('SPX data'!$G5324-D$7,0)</f>
        <v>0</v>
      </c>
      <c r="E5329">
        <f>MAX('SPX data'!$G5324-E$7,0)</f>
        <v>0</v>
      </c>
      <c r="F5329">
        <f>MAX('SPX data'!$G5324-F$7,0)</f>
        <v>0</v>
      </c>
      <c r="G5329">
        <f>MAX('SPX data'!$G5324-G$7,0)</f>
        <v>0</v>
      </c>
      <c r="H5329">
        <f>MAX('SPX data'!$G5324-H$7,0)</f>
        <v>0</v>
      </c>
      <c r="I5329">
        <f>MAX('SPX data'!$G5324-I$7,0)</f>
        <v>0</v>
      </c>
      <c r="J5329">
        <f>MAX('SPX data'!$G5324-J$7,0)</f>
        <v>0</v>
      </c>
      <c r="K5329">
        <f>MAX('SPX data'!$G5324-K$7,0)</f>
        <v>0</v>
      </c>
      <c r="L5329">
        <f>MAX('SPX data'!$G5324-L$7,0)</f>
        <v>0</v>
      </c>
      <c r="M5329">
        <f>MAX('SPX data'!$G5324-M$7,0)</f>
        <v>0</v>
      </c>
      <c r="N5329">
        <f>MAX('SPX data'!$G5324-N$7,0)</f>
        <v>0</v>
      </c>
      <c r="O5329">
        <f>MAX('SPX data'!$G5324-O$7,0)</f>
        <v>0</v>
      </c>
      <c r="P5329">
        <f>MAX('SPX data'!$G5324-P$7,0)</f>
        <v>0</v>
      </c>
      <c r="Q5329">
        <f>MAX('SPX data'!$G5324-Q$7,0)</f>
        <v>0</v>
      </c>
      <c r="R5329">
        <f>MAX('SPX data'!$G5324-R$7,0)</f>
        <v>0</v>
      </c>
      <c r="S5329">
        <f>MAX('SPX data'!$G5324-S$7,0)</f>
        <v>0</v>
      </c>
      <c r="T5329">
        <f>MAX('SPX data'!$G5324-T$7,0)</f>
        <v>0</v>
      </c>
      <c r="U5329">
        <f>MAX('SPX data'!$G5324-U$7,0)</f>
        <v>0</v>
      </c>
      <c r="V5329">
        <f>MAX('SPX data'!$G5324-V$7,0)</f>
        <v>0</v>
      </c>
    </row>
    <row r="5330" spans="1:22" x14ac:dyDescent="0.25">
      <c r="A5330" s="1">
        <f>'SPX data'!A5325</f>
        <v>34648</v>
      </c>
      <c r="B5330">
        <f>MAX('SPX data'!$G5325-B$7,0)</f>
        <v>0</v>
      </c>
      <c r="C5330">
        <f>MAX('SPX data'!$G5325-C$7,0)</f>
        <v>0</v>
      </c>
      <c r="D5330">
        <f>MAX('SPX data'!$G5325-D$7,0)</f>
        <v>0</v>
      </c>
      <c r="E5330">
        <f>MAX('SPX data'!$G5325-E$7,0)</f>
        <v>0</v>
      </c>
      <c r="F5330">
        <f>MAX('SPX data'!$G5325-F$7,0)</f>
        <v>0</v>
      </c>
      <c r="G5330">
        <f>MAX('SPX data'!$G5325-G$7,0)</f>
        <v>0</v>
      </c>
      <c r="H5330">
        <f>MAX('SPX data'!$G5325-H$7,0)</f>
        <v>0</v>
      </c>
      <c r="I5330">
        <f>MAX('SPX data'!$G5325-I$7,0)</f>
        <v>0</v>
      </c>
      <c r="J5330">
        <f>MAX('SPX data'!$G5325-J$7,0)</f>
        <v>0</v>
      </c>
      <c r="K5330">
        <f>MAX('SPX data'!$G5325-K$7,0)</f>
        <v>0</v>
      </c>
      <c r="L5330">
        <f>MAX('SPX data'!$G5325-L$7,0)</f>
        <v>0</v>
      </c>
      <c r="M5330">
        <f>MAX('SPX data'!$G5325-M$7,0)</f>
        <v>0</v>
      </c>
      <c r="N5330">
        <f>MAX('SPX data'!$G5325-N$7,0)</f>
        <v>0</v>
      </c>
      <c r="O5330">
        <f>MAX('SPX data'!$G5325-O$7,0)</f>
        <v>0</v>
      </c>
      <c r="P5330">
        <f>MAX('SPX data'!$G5325-P$7,0)</f>
        <v>0</v>
      </c>
      <c r="Q5330">
        <f>MAX('SPX data'!$G5325-Q$7,0)</f>
        <v>0</v>
      </c>
      <c r="R5330">
        <f>MAX('SPX data'!$G5325-R$7,0)</f>
        <v>0</v>
      </c>
      <c r="S5330">
        <f>MAX('SPX data'!$G5325-S$7,0)</f>
        <v>0</v>
      </c>
      <c r="T5330">
        <f>MAX('SPX data'!$G5325-T$7,0)</f>
        <v>0</v>
      </c>
      <c r="U5330">
        <f>MAX('SPX data'!$G5325-U$7,0)</f>
        <v>0</v>
      </c>
      <c r="V5330">
        <f>MAX('SPX data'!$G5325-V$7,0)</f>
        <v>0</v>
      </c>
    </row>
    <row r="5331" spans="1:22" x14ac:dyDescent="0.25">
      <c r="A5331" s="1">
        <f>'SPX data'!A5326</f>
        <v>34647</v>
      </c>
      <c r="B5331">
        <f>MAX('SPX data'!$G5326-B$7,0)</f>
        <v>0</v>
      </c>
      <c r="C5331">
        <f>MAX('SPX data'!$G5326-C$7,0)</f>
        <v>0</v>
      </c>
      <c r="D5331">
        <f>MAX('SPX data'!$G5326-D$7,0)</f>
        <v>0</v>
      </c>
      <c r="E5331">
        <f>MAX('SPX data'!$G5326-E$7,0)</f>
        <v>0</v>
      </c>
      <c r="F5331">
        <f>MAX('SPX data'!$G5326-F$7,0)</f>
        <v>0</v>
      </c>
      <c r="G5331">
        <f>MAX('SPX data'!$G5326-G$7,0)</f>
        <v>0</v>
      </c>
      <c r="H5331">
        <f>MAX('SPX data'!$G5326-H$7,0)</f>
        <v>0</v>
      </c>
      <c r="I5331">
        <f>MAX('SPX data'!$G5326-I$7,0)</f>
        <v>0</v>
      </c>
      <c r="J5331">
        <f>MAX('SPX data'!$G5326-J$7,0)</f>
        <v>0</v>
      </c>
      <c r="K5331">
        <f>MAX('SPX data'!$G5326-K$7,0)</f>
        <v>0</v>
      </c>
      <c r="L5331">
        <f>MAX('SPX data'!$G5326-L$7,0)</f>
        <v>0</v>
      </c>
      <c r="M5331">
        <f>MAX('SPX data'!$G5326-M$7,0)</f>
        <v>0</v>
      </c>
      <c r="N5331">
        <f>MAX('SPX data'!$G5326-N$7,0)</f>
        <v>0</v>
      </c>
      <c r="O5331">
        <f>MAX('SPX data'!$G5326-O$7,0)</f>
        <v>0</v>
      </c>
      <c r="P5331">
        <f>MAX('SPX data'!$G5326-P$7,0)</f>
        <v>0</v>
      </c>
      <c r="Q5331">
        <f>MAX('SPX data'!$G5326-Q$7,0)</f>
        <v>0</v>
      </c>
      <c r="R5331">
        <f>MAX('SPX data'!$G5326-R$7,0)</f>
        <v>0</v>
      </c>
      <c r="S5331">
        <f>MAX('SPX data'!$G5326-S$7,0)</f>
        <v>0</v>
      </c>
      <c r="T5331">
        <f>MAX('SPX data'!$G5326-T$7,0)</f>
        <v>0</v>
      </c>
      <c r="U5331">
        <f>MAX('SPX data'!$G5326-U$7,0)</f>
        <v>0</v>
      </c>
      <c r="V5331">
        <f>MAX('SPX data'!$G5326-V$7,0)</f>
        <v>0</v>
      </c>
    </row>
    <row r="5332" spans="1:22" x14ac:dyDescent="0.25">
      <c r="A5332" s="1">
        <f>'SPX data'!A5327</f>
        <v>34646</v>
      </c>
      <c r="B5332">
        <f>MAX('SPX data'!$G5327-B$7,0)</f>
        <v>0</v>
      </c>
      <c r="C5332">
        <f>MAX('SPX data'!$G5327-C$7,0)</f>
        <v>0</v>
      </c>
      <c r="D5332">
        <f>MAX('SPX data'!$G5327-D$7,0)</f>
        <v>0</v>
      </c>
      <c r="E5332">
        <f>MAX('SPX data'!$G5327-E$7,0)</f>
        <v>0</v>
      </c>
      <c r="F5332">
        <f>MAX('SPX data'!$G5327-F$7,0)</f>
        <v>0</v>
      </c>
      <c r="G5332">
        <f>MAX('SPX data'!$G5327-G$7,0)</f>
        <v>0</v>
      </c>
      <c r="H5332">
        <f>MAX('SPX data'!$G5327-H$7,0)</f>
        <v>0</v>
      </c>
      <c r="I5332">
        <f>MAX('SPX data'!$G5327-I$7,0)</f>
        <v>0</v>
      </c>
      <c r="J5332">
        <f>MAX('SPX data'!$G5327-J$7,0)</f>
        <v>0</v>
      </c>
      <c r="K5332">
        <f>MAX('SPX data'!$G5327-K$7,0)</f>
        <v>0</v>
      </c>
      <c r="L5332">
        <f>MAX('SPX data'!$G5327-L$7,0)</f>
        <v>0</v>
      </c>
      <c r="M5332">
        <f>MAX('SPX data'!$G5327-M$7,0)</f>
        <v>0</v>
      </c>
      <c r="N5332">
        <f>MAX('SPX data'!$G5327-N$7,0)</f>
        <v>0</v>
      </c>
      <c r="O5332">
        <f>MAX('SPX data'!$G5327-O$7,0)</f>
        <v>0</v>
      </c>
      <c r="P5332">
        <f>MAX('SPX data'!$G5327-P$7,0)</f>
        <v>0</v>
      </c>
      <c r="Q5332">
        <f>MAX('SPX data'!$G5327-Q$7,0)</f>
        <v>0</v>
      </c>
      <c r="R5332">
        <f>MAX('SPX data'!$G5327-R$7,0)</f>
        <v>0</v>
      </c>
      <c r="S5332">
        <f>MAX('SPX data'!$G5327-S$7,0)</f>
        <v>0</v>
      </c>
      <c r="T5332">
        <f>MAX('SPX data'!$G5327-T$7,0)</f>
        <v>0</v>
      </c>
      <c r="U5332">
        <f>MAX('SPX data'!$G5327-U$7,0)</f>
        <v>0</v>
      </c>
      <c r="V5332">
        <f>MAX('SPX data'!$G5327-V$7,0)</f>
        <v>0</v>
      </c>
    </row>
    <row r="5333" spans="1:22" x14ac:dyDescent="0.25">
      <c r="A5333" s="1">
        <f>'SPX data'!A5328</f>
        <v>34645</v>
      </c>
      <c r="B5333">
        <f>MAX('SPX data'!$G5328-B$7,0)</f>
        <v>0</v>
      </c>
      <c r="C5333">
        <f>MAX('SPX data'!$G5328-C$7,0)</f>
        <v>0</v>
      </c>
      <c r="D5333">
        <f>MAX('SPX data'!$G5328-D$7,0)</f>
        <v>0</v>
      </c>
      <c r="E5333">
        <f>MAX('SPX data'!$G5328-E$7,0)</f>
        <v>0</v>
      </c>
      <c r="F5333">
        <f>MAX('SPX data'!$G5328-F$7,0)</f>
        <v>0</v>
      </c>
      <c r="G5333">
        <f>MAX('SPX data'!$G5328-G$7,0)</f>
        <v>0</v>
      </c>
      <c r="H5333">
        <f>MAX('SPX data'!$G5328-H$7,0)</f>
        <v>0</v>
      </c>
      <c r="I5333">
        <f>MAX('SPX data'!$G5328-I$7,0)</f>
        <v>0</v>
      </c>
      <c r="J5333">
        <f>MAX('SPX data'!$G5328-J$7,0)</f>
        <v>0</v>
      </c>
      <c r="K5333">
        <f>MAX('SPX data'!$G5328-K$7,0)</f>
        <v>0</v>
      </c>
      <c r="L5333">
        <f>MAX('SPX data'!$G5328-L$7,0)</f>
        <v>0</v>
      </c>
      <c r="M5333">
        <f>MAX('SPX data'!$G5328-M$7,0)</f>
        <v>0</v>
      </c>
      <c r="N5333">
        <f>MAX('SPX data'!$G5328-N$7,0)</f>
        <v>0</v>
      </c>
      <c r="O5333">
        <f>MAX('SPX data'!$G5328-O$7,0)</f>
        <v>0</v>
      </c>
      <c r="P5333">
        <f>MAX('SPX data'!$G5328-P$7,0)</f>
        <v>0</v>
      </c>
      <c r="Q5333">
        <f>MAX('SPX data'!$G5328-Q$7,0)</f>
        <v>0</v>
      </c>
      <c r="R5333">
        <f>MAX('SPX data'!$G5328-R$7,0)</f>
        <v>0</v>
      </c>
      <c r="S5333">
        <f>MAX('SPX data'!$G5328-S$7,0)</f>
        <v>0</v>
      </c>
      <c r="T5333">
        <f>MAX('SPX data'!$G5328-T$7,0)</f>
        <v>0</v>
      </c>
      <c r="U5333">
        <f>MAX('SPX data'!$G5328-U$7,0)</f>
        <v>0</v>
      </c>
      <c r="V5333">
        <f>MAX('SPX data'!$G5328-V$7,0)</f>
        <v>0</v>
      </c>
    </row>
    <row r="5334" spans="1:22" x14ac:dyDescent="0.25">
      <c r="A5334" s="1">
        <f>'SPX data'!A5329</f>
        <v>34642</v>
      </c>
      <c r="B5334">
        <f>MAX('SPX data'!$G5329-B$7,0)</f>
        <v>2.1052123364469124E-3</v>
      </c>
      <c r="C5334">
        <f>MAX('SPX data'!$G5329-C$7,0)</f>
        <v>1.0521233644691236E-4</v>
      </c>
      <c r="D5334">
        <f>MAX('SPX data'!$G5329-D$7,0)</f>
        <v>0</v>
      </c>
      <c r="E5334">
        <f>MAX('SPX data'!$G5329-E$7,0)</f>
        <v>0</v>
      </c>
      <c r="F5334">
        <f>MAX('SPX data'!$G5329-F$7,0)</f>
        <v>0</v>
      </c>
      <c r="G5334">
        <f>MAX('SPX data'!$G5329-G$7,0)</f>
        <v>0</v>
      </c>
      <c r="H5334">
        <f>MAX('SPX data'!$G5329-H$7,0)</f>
        <v>0</v>
      </c>
      <c r="I5334">
        <f>MAX('SPX data'!$G5329-I$7,0)</f>
        <v>0</v>
      </c>
      <c r="J5334">
        <f>MAX('SPX data'!$G5329-J$7,0)</f>
        <v>0</v>
      </c>
      <c r="K5334">
        <f>MAX('SPX data'!$G5329-K$7,0)</f>
        <v>0</v>
      </c>
      <c r="L5334">
        <f>MAX('SPX data'!$G5329-L$7,0)</f>
        <v>0</v>
      </c>
      <c r="M5334">
        <f>MAX('SPX data'!$G5329-M$7,0)</f>
        <v>0</v>
      </c>
      <c r="N5334">
        <f>MAX('SPX data'!$G5329-N$7,0)</f>
        <v>0</v>
      </c>
      <c r="O5334">
        <f>MAX('SPX data'!$G5329-O$7,0)</f>
        <v>0</v>
      </c>
      <c r="P5334">
        <f>MAX('SPX data'!$G5329-P$7,0)</f>
        <v>0</v>
      </c>
      <c r="Q5334">
        <f>MAX('SPX data'!$G5329-Q$7,0)</f>
        <v>0</v>
      </c>
      <c r="R5334">
        <f>MAX('SPX data'!$G5329-R$7,0)</f>
        <v>0</v>
      </c>
      <c r="S5334">
        <f>MAX('SPX data'!$G5329-S$7,0)</f>
        <v>0</v>
      </c>
      <c r="T5334">
        <f>MAX('SPX data'!$G5329-T$7,0)</f>
        <v>0</v>
      </c>
      <c r="U5334">
        <f>MAX('SPX data'!$G5329-U$7,0)</f>
        <v>0</v>
      </c>
      <c r="V5334">
        <f>MAX('SPX data'!$G5329-V$7,0)</f>
        <v>0</v>
      </c>
    </row>
    <row r="5335" spans="1:22" x14ac:dyDescent="0.25">
      <c r="A5335" s="1">
        <f>'SPX data'!A5330</f>
        <v>34641</v>
      </c>
      <c r="B5335">
        <f>MAX('SPX data'!$G5330-B$7,0)</f>
        <v>0</v>
      </c>
      <c r="C5335">
        <f>MAX('SPX data'!$G5330-C$7,0)</f>
        <v>0</v>
      </c>
      <c r="D5335">
        <f>MAX('SPX data'!$G5330-D$7,0)</f>
        <v>0</v>
      </c>
      <c r="E5335">
        <f>MAX('SPX data'!$G5330-E$7,0)</f>
        <v>0</v>
      </c>
      <c r="F5335">
        <f>MAX('SPX data'!$G5330-F$7,0)</f>
        <v>0</v>
      </c>
      <c r="G5335">
        <f>MAX('SPX data'!$G5330-G$7,0)</f>
        <v>0</v>
      </c>
      <c r="H5335">
        <f>MAX('SPX data'!$G5330-H$7,0)</f>
        <v>0</v>
      </c>
      <c r="I5335">
        <f>MAX('SPX data'!$G5330-I$7,0)</f>
        <v>0</v>
      </c>
      <c r="J5335">
        <f>MAX('SPX data'!$G5330-J$7,0)</f>
        <v>0</v>
      </c>
      <c r="K5335">
        <f>MAX('SPX data'!$G5330-K$7,0)</f>
        <v>0</v>
      </c>
      <c r="L5335">
        <f>MAX('SPX data'!$G5330-L$7,0)</f>
        <v>0</v>
      </c>
      <c r="M5335">
        <f>MAX('SPX data'!$G5330-M$7,0)</f>
        <v>0</v>
      </c>
      <c r="N5335">
        <f>MAX('SPX data'!$G5330-N$7,0)</f>
        <v>0</v>
      </c>
      <c r="O5335">
        <f>MAX('SPX data'!$G5330-O$7,0)</f>
        <v>0</v>
      </c>
      <c r="P5335">
        <f>MAX('SPX data'!$G5330-P$7,0)</f>
        <v>0</v>
      </c>
      <c r="Q5335">
        <f>MAX('SPX data'!$G5330-Q$7,0)</f>
        <v>0</v>
      </c>
      <c r="R5335">
        <f>MAX('SPX data'!$G5330-R$7,0)</f>
        <v>0</v>
      </c>
      <c r="S5335">
        <f>MAX('SPX data'!$G5330-S$7,0)</f>
        <v>0</v>
      </c>
      <c r="T5335">
        <f>MAX('SPX data'!$G5330-T$7,0)</f>
        <v>0</v>
      </c>
      <c r="U5335">
        <f>MAX('SPX data'!$G5330-U$7,0)</f>
        <v>0</v>
      </c>
      <c r="V5335">
        <f>MAX('SPX data'!$G5330-V$7,0)</f>
        <v>0</v>
      </c>
    </row>
    <row r="5336" spans="1:22" x14ac:dyDescent="0.25">
      <c r="A5336" s="1">
        <f>'SPX data'!A5331</f>
        <v>34640</v>
      </c>
      <c r="B5336">
        <f>MAX('SPX data'!$G5331-B$7,0)</f>
        <v>0</v>
      </c>
      <c r="C5336">
        <f>MAX('SPX data'!$G5331-C$7,0)</f>
        <v>0</v>
      </c>
      <c r="D5336">
        <f>MAX('SPX data'!$G5331-D$7,0)</f>
        <v>0</v>
      </c>
      <c r="E5336">
        <f>MAX('SPX data'!$G5331-E$7,0)</f>
        <v>0</v>
      </c>
      <c r="F5336">
        <f>MAX('SPX data'!$G5331-F$7,0)</f>
        <v>0</v>
      </c>
      <c r="G5336">
        <f>MAX('SPX data'!$G5331-G$7,0)</f>
        <v>0</v>
      </c>
      <c r="H5336">
        <f>MAX('SPX data'!$G5331-H$7,0)</f>
        <v>0</v>
      </c>
      <c r="I5336">
        <f>MAX('SPX data'!$G5331-I$7,0)</f>
        <v>0</v>
      </c>
      <c r="J5336">
        <f>MAX('SPX data'!$G5331-J$7,0)</f>
        <v>0</v>
      </c>
      <c r="K5336">
        <f>MAX('SPX data'!$G5331-K$7,0)</f>
        <v>0</v>
      </c>
      <c r="L5336">
        <f>MAX('SPX data'!$G5331-L$7,0)</f>
        <v>0</v>
      </c>
      <c r="M5336">
        <f>MAX('SPX data'!$G5331-M$7,0)</f>
        <v>0</v>
      </c>
      <c r="N5336">
        <f>MAX('SPX data'!$G5331-N$7,0)</f>
        <v>0</v>
      </c>
      <c r="O5336">
        <f>MAX('SPX data'!$G5331-O$7,0)</f>
        <v>0</v>
      </c>
      <c r="P5336">
        <f>MAX('SPX data'!$G5331-P$7,0)</f>
        <v>0</v>
      </c>
      <c r="Q5336">
        <f>MAX('SPX data'!$G5331-Q$7,0)</f>
        <v>0</v>
      </c>
      <c r="R5336">
        <f>MAX('SPX data'!$G5331-R$7,0)</f>
        <v>0</v>
      </c>
      <c r="S5336">
        <f>MAX('SPX data'!$G5331-S$7,0)</f>
        <v>0</v>
      </c>
      <c r="T5336">
        <f>MAX('SPX data'!$G5331-T$7,0)</f>
        <v>0</v>
      </c>
      <c r="U5336">
        <f>MAX('SPX data'!$G5331-U$7,0)</f>
        <v>0</v>
      </c>
      <c r="V5336">
        <f>MAX('SPX data'!$G5331-V$7,0)</f>
        <v>0</v>
      </c>
    </row>
    <row r="5337" spans="1:22" x14ac:dyDescent="0.25">
      <c r="A5337" s="1">
        <f>'SPX data'!A5332</f>
        <v>34639</v>
      </c>
      <c r="B5337">
        <f>MAX('SPX data'!$G5332-B$7,0)</f>
        <v>0</v>
      </c>
      <c r="C5337">
        <f>MAX('SPX data'!$G5332-C$7,0)</f>
        <v>0</v>
      </c>
      <c r="D5337">
        <f>MAX('SPX data'!$G5332-D$7,0)</f>
        <v>0</v>
      </c>
      <c r="E5337">
        <f>MAX('SPX data'!$G5332-E$7,0)</f>
        <v>0</v>
      </c>
      <c r="F5337">
        <f>MAX('SPX data'!$G5332-F$7,0)</f>
        <v>0</v>
      </c>
      <c r="G5337">
        <f>MAX('SPX data'!$G5332-G$7,0)</f>
        <v>0</v>
      </c>
      <c r="H5337">
        <f>MAX('SPX data'!$G5332-H$7,0)</f>
        <v>0</v>
      </c>
      <c r="I5337">
        <f>MAX('SPX data'!$G5332-I$7,0)</f>
        <v>0</v>
      </c>
      <c r="J5337">
        <f>MAX('SPX data'!$G5332-J$7,0)</f>
        <v>0</v>
      </c>
      <c r="K5337">
        <f>MAX('SPX data'!$G5332-K$7,0)</f>
        <v>0</v>
      </c>
      <c r="L5337">
        <f>MAX('SPX data'!$G5332-L$7,0)</f>
        <v>0</v>
      </c>
      <c r="M5337">
        <f>MAX('SPX data'!$G5332-M$7,0)</f>
        <v>0</v>
      </c>
      <c r="N5337">
        <f>MAX('SPX data'!$G5332-N$7,0)</f>
        <v>0</v>
      </c>
      <c r="O5337">
        <f>MAX('SPX data'!$G5332-O$7,0)</f>
        <v>0</v>
      </c>
      <c r="P5337">
        <f>MAX('SPX data'!$G5332-P$7,0)</f>
        <v>0</v>
      </c>
      <c r="Q5337">
        <f>MAX('SPX data'!$G5332-Q$7,0)</f>
        <v>0</v>
      </c>
      <c r="R5337">
        <f>MAX('SPX data'!$G5332-R$7,0)</f>
        <v>0</v>
      </c>
      <c r="S5337">
        <f>MAX('SPX data'!$G5332-S$7,0)</f>
        <v>0</v>
      </c>
      <c r="T5337">
        <f>MAX('SPX data'!$G5332-T$7,0)</f>
        <v>0</v>
      </c>
      <c r="U5337">
        <f>MAX('SPX data'!$G5332-U$7,0)</f>
        <v>0</v>
      </c>
      <c r="V5337">
        <f>MAX('SPX data'!$G5332-V$7,0)</f>
        <v>0</v>
      </c>
    </row>
    <row r="5338" spans="1:22" x14ac:dyDescent="0.25">
      <c r="A5338" s="1">
        <f>'SPX data'!A5333</f>
        <v>34638</v>
      </c>
      <c r="B5338">
        <f>MAX('SPX data'!$G5333-B$7,0)</f>
        <v>0</v>
      </c>
      <c r="C5338">
        <f>MAX('SPX data'!$G5333-C$7,0)</f>
        <v>0</v>
      </c>
      <c r="D5338">
        <f>MAX('SPX data'!$G5333-D$7,0)</f>
        <v>0</v>
      </c>
      <c r="E5338">
        <f>MAX('SPX data'!$G5333-E$7,0)</f>
        <v>0</v>
      </c>
      <c r="F5338">
        <f>MAX('SPX data'!$G5333-F$7,0)</f>
        <v>0</v>
      </c>
      <c r="G5338">
        <f>MAX('SPX data'!$G5333-G$7,0)</f>
        <v>0</v>
      </c>
      <c r="H5338">
        <f>MAX('SPX data'!$G5333-H$7,0)</f>
        <v>0</v>
      </c>
      <c r="I5338">
        <f>MAX('SPX data'!$G5333-I$7,0)</f>
        <v>0</v>
      </c>
      <c r="J5338">
        <f>MAX('SPX data'!$G5333-J$7,0)</f>
        <v>0</v>
      </c>
      <c r="K5338">
        <f>MAX('SPX data'!$G5333-K$7,0)</f>
        <v>0</v>
      </c>
      <c r="L5338">
        <f>MAX('SPX data'!$G5333-L$7,0)</f>
        <v>0</v>
      </c>
      <c r="M5338">
        <f>MAX('SPX data'!$G5333-M$7,0)</f>
        <v>0</v>
      </c>
      <c r="N5338">
        <f>MAX('SPX data'!$G5333-N$7,0)</f>
        <v>0</v>
      </c>
      <c r="O5338">
        <f>MAX('SPX data'!$G5333-O$7,0)</f>
        <v>0</v>
      </c>
      <c r="P5338">
        <f>MAX('SPX data'!$G5333-P$7,0)</f>
        <v>0</v>
      </c>
      <c r="Q5338">
        <f>MAX('SPX data'!$G5333-Q$7,0)</f>
        <v>0</v>
      </c>
      <c r="R5338">
        <f>MAX('SPX data'!$G5333-R$7,0)</f>
        <v>0</v>
      </c>
      <c r="S5338">
        <f>MAX('SPX data'!$G5333-S$7,0)</f>
        <v>0</v>
      </c>
      <c r="T5338">
        <f>MAX('SPX data'!$G5333-T$7,0)</f>
        <v>0</v>
      </c>
      <c r="U5338">
        <f>MAX('SPX data'!$G5333-U$7,0)</f>
        <v>0</v>
      </c>
      <c r="V5338">
        <f>MAX('SPX data'!$G5333-V$7,0)</f>
        <v>0</v>
      </c>
    </row>
    <row r="5339" spans="1:22" x14ac:dyDescent="0.25">
      <c r="A5339" s="1">
        <f>'SPX data'!A5334</f>
        <v>34635</v>
      </c>
      <c r="B5339">
        <f>MAX('SPX data'!$G5334-B$7,0)</f>
        <v>0</v>
      </c>
      <c r="C5339">
        <f>MAX('SPX data'!$G5334-C$7,0)</f>
        <v>0</v>
      </c>
      <c r="D5339">
        <f>MAX('SPX data'!$G5334-D$7,0)</f>
        <v>0</v>
      </c>
      <c r="E5339">
        <f>MAX('SPX data'!$G5334-E$7,0)</f>
        <v>0</v>
      </c>
      <c r="F5339">
        <f>MAX('SPX data'!$G5334-F$7,0)</f>
        <v>0</v>
      </c>
      <c r="G5339">
        <f>MAX('SPX data'!$G5334-G$7,0)</f>
        <v>0</v>
      </c>
      <c r="H5339">
        <f>MAX('SPX data'!$G5334-H$7,0)</f>
        <v>0</v>
      </c>
      <c r="I5339">
        <f>MAX('SPX data'!$G5334-I$7,0)</f>
        <v>0</v>
      </c>
      <c r="J5339">
        <f>MAX('SPX data'!$G5334-J$7,0)</f>
        <v>0</v>
      </c>
      <c r="K5339">
        <f>MAX('SPX data'!$G5334-K$7,0)</f>
        <v>0</v>
      </c>
      <c r="L5339">
        <f>MAX('SPX data'!$G5334-L$7,0)</f>
        <v>0</v>
      </c>
      <c r="M5339">
        <f>MAX('SPX data'!$G5334-M$7,0)</f>
        <v>0</v>
      </c>
      <c r="N5339">
        <f>MAX('SPX data'!$G5334-N$7,0)</f>
        <v>0</v>
      </c>
      <c r="O5339">
        <f>MAX('SPX data'!$G5334-O$7,0)</f>
        <v>0</v>
      </c>
      <c r="P5339">
        <f>MAX('SPX data'!$G5334-P$7,0)</f>
        <v>0</v>
      </c>
      <c r="Q5339">
        <f>MAX('SPX data'!$G5334-Q$7,0)</f>
        <v>0</v>
      </c>
      <c r="R5339">
        <f>MAX('SPX data'!$G5334-R$7,0)</f>
        <v>0</v>
      </c>
      <c r="S5339">
        <f>MAX('SPX data'!$G5334-S$7,0)</f>
        <v>0</v>
      </c>
      <c r="T5339">
        <f>MAX('SPX data'!$G5334-T$7,0)</f>
        <v>0</v>
      </c>
      <c r="U5339">
        <f>MAX('SPX data'!$G5334-U$7,0)</f>
        <v>0</v>
      </c>
      <c r="V5339">
        <f>MAX('SPX data'!$G5334-V$7,0)</f>
        <v>0</v>
      </c>
    </row>
    <row r="5340" spans="1:22" x14ac:dyDescent="0.25">
      <c r="A5340" s="1">
        <f>'SPX data'!A5335</f>
        <v>34634</v>
      </c>
      <c r="B5340">
        <f>MAX('SPX data'!$G5335-B$7,0)</f>
        <v>0</v>
      </c>
      <c r="C5340">
        <f>MAX('SPX data'!$G5335-C$7,0)</f>
        <v>0</v>
      </c>
      <c r="D5340">
        <f>MAX('SPX data'!$G5335-D$7,0)</f>
        <v>0</v>
      </c>
      <c r="E5340">
        <f>MAX('SPX data'!$G5335-E$7,0)</f>
        <v>0</v>
      </c>
      <c r="F5340">
        <f>MAX('SPX data'!$G5335-F$7,0)</f>
        <v>0</v>
      </c>
      <c r="G5340">
        <f>MAX('SPX data'!$G5335-G$7,0)</f>
        <v>0</v>
      </c>
      <c r="H5340">
        <f>MAX('SPX data'!$G5335-H$7,0)</f>
        <v>0</v>
      </c>
      <c r="I5340">
        <f>MAX('SPX data'!$G5335-I$7,0)</f>
        <v>0</v>
      </c>
      <c r="J5340">
        <f>MAX('SPX data'!$G5335-J$7,0)</f>
        <v>0</v>
      </c>
      <c r="K5340">
        <f>MAX('SPX data'!$G5335-K$7,0)</f>
        <v>0</v>
      </c>
      <c r="L5340">
        <f>MAX('SPX data'!$G5335-L$7,0)</f>
        <v>0</v>
      </c>
      <c r="M5340">
        <f>MAX('SPX data'!$G5335-M$7,0)</f>
        <v>0</v>
      </c>
      <c r="N5340">
        <f>MAX('SPX data'!$G5335-N$7,0)</f>
        <v>0</v>
      </c>
      <c r="O5340">
        <f>MAX('SPX data'!$G5335-O$7,0)</f>
        <v>0</v>
      </c>
      <c r="P5340">
        <f>MAX('SPX data'!$G5335-P$7,0)</f>
        <v>0</v>
      </c>
      <c r="Q5340">
        <f>MAX('SPX data'!$G5335-Q$7,0)</f>
        <v>0</v>
      </c>
      <c r="R5340">
        <f>MAX('SPX data'!$G5335-R$7,0)</f>
        <v>0</v>
      </c>
      <c r="S5340">
        <f>MAX('SPX data'!$G5335-S$7,0)</f>
        <v>0</v>
      </c>
      <c r="T5340">
        <f>MAX('SPX data'!$G5335-T$7,0)</f>
        <v>0</v>
      </c>
      <c r="U5340">
        <f>MAX('SPX data'!$G5335-U$7,0)</f>
        <v>0</v>
      </c>
      <c r="V5340">
        <f>MAX('SPX data'!$G5335-V$7,0)</f>
        <v>0</v>
      </c>
    </row>
    <row r="5341" spans="1:22" x14ac:dyDescent="0.25">
      <c r="A5341" s="1">
        <f>'SPX data'!A5336</f>
        <v>34633</v>
      </c>
      <c r="B5341">
        <f>MAX('SPX data'!$G5336-B$7,0)</f>
        <v>0</v>
      </c>
      <c r="C5341">
        <f>MAX('SPX data'!$G5336-C$7,0)</f>
        <v>0</v>
      </c>
      <c r="D5341">
        <f>MAX('SPX data'!$G5336-D$7,0)</f>
        <v>0</v>
      </c>
      <c r="E5341">
        <f>MAX('SPX data'!$G5336-E$7,0)</f>
        <v>0</v>
      </c>
      <c r="F5341">
        <f>MAX('SPX data'!$G5336-F$7,0)</f>
        <v>0</v>
      </c>
      <c r="G5341">
        <f>MAX('SPX data'!$G5336-G$7,0)</f>
        <v>0</v>
      </c>
      <c r="H5341">
        <f>MAX('SPX data'!$G5336-H$7,0)</f>
        <v>0</v>
      </c>
      <c r="I5341">
        <f>MAX('SPX data'!$G5336-I$7,0)</f>
        <v>0</v>
      </c>
      <c r="J5341">
        <f>MAX('SPX data'!$G5336-J$7,0)</f>
        <v>0</v>
      </c>
      <c r="K5341">
        <f>MAX('SPX data'!$G5336-K$7,0)</f>
        <v>0</v>
      </c>
      <c r="L5341">
        <f>MAX('SPX data'!$G5336-L$7,0)</f>
        <v>0</v>
      </c>
      <c r="M5341">
        <f>MAX('SPX data'!$G5336-M$7,0)</f>
        <v>0</v>
      </c>
      <c r="N5341">
        <f>MAX('SPX data'!$G5336-N$7,0)</f>
        <v>0</v>
      </c>
      <c r="O5341">
        <f>MAX('SPX data'!$G5336-O$7,0)</f>
        <v>0</v>
      </c>
      <c r="P5341">
        <f>MAX('SPX data'!$G5336-P$7,0)</f>
        <v>0</v>
      </c>
      <c r="Q5341">
        <f>MAX('SPX data'!$G5336-Q$7,0)</f>
        <v>0</v>
      </c>
      <c r="R5341">
        <f>MAX('SPX data'!$G5336-R$7,0)</f>
        <v>0</v>
      </c>
      <c r="S5341">
        <f>MAX('SPX data'!$G5336-S$7,0)</f>
        <v>0</v>
      </c>
      <c r="T5341">
        <f>MAX('SPX data'!$G5336-T$7,0)</f>
        <v>0</v>
      </c>
      <c r="U5341">
        <f>MAX('SPX data'!$G5336-U$7,0)</f>
        <v>0</v>
      </c>
      <c r="V5341">
        <f>MAX('SPX data'!$G5336-V$7,0)</f>
        <v>0</v>
      </c>
    </row>
    <row r="5342" spans="1:22" x14ac:dyDescent="0.25">
      <c r="A5342" s="1">
        <f>'SPX data'!A5337</f>
        <v>34632</v>
      </c>
      <c r="B5342">
        <f>MAX('SPX data'!$G5337-B$7,0)</f>
        <v>0</v>
      </c>
      <c r="C5342">
        <f>MAX('SPX data'!$G5337-C$7,0)</f>
        <v>0</v>
      </c>
      <c r="D5342">
        <f>MAX('SPX data'!$G5337-D$7,0)</f>
        <v>0</v>
      </c>
      <c r="E5342">
        <f>MAX('SPX data'!$G5337-E$7,0)</f>
        <v>0</v>
      </c>
      <c r="F5342">
        <f>MAX('SPX data'!$G5337-F$7,0)</f>
        <v>0</v>
      </c>
      <c r="G5342">
        <f>MAX('SPX data'!$G5337-G$7,0)</f>
        <v>0</v>
      </c>
      <c r="H5342">
        <f>MAX('SPX data'!$G5337-H$7,0)</f>
        <v>0</v>
      </c>
      <c r="I5342">
        <f>MAX('SPX data'!$G5337-I$7,0)</f>
        <v>0</v>
      </c>
      <c r="J5342">
        <f>MAX('SPX data'!$G5337-J$7,0)</f>
        <v>0</v>
      </c>
      <c r="K5342">
        <f>MAX('SPX data'!$G5337-K$7,0)</f>
        <v>0</v>
      </c>
      <c r="L5342">
        <f>MAX('SPX data'!$G5337-L$7,0)</f>
        <v>0</v>
      </c>
      <c r="M5342">
        <f>MAX('SPX data'!$G5337-M$7,0)</f>
        <v>0</v>
      </c>
      <c r="N5342">
        <f>MAX('SPX data'!$G5337-N$7,0)</f>
        <v>0</v>
      </c>
      <c r="O5342">
        <f>MAX('SPX data'!$G5337-O$7,0)</f>
        <v>0</v>
      </c>
      <c r="P5342">
        <f>MAX('SPX data'!$G5337-P$7,0)</f>
        <v>0</v>
      </c>
      <c r="Q5342">
        <f>MAX('SPX data'!$G5337-Q$7,0)</f>
        <v>0</v>
      </c>
      <c r="R5342">
        <f>MAX('SPX data'!$G5337-R$7,0)</f>
        <v>0</v>
      </c>
      <c r="S5342">
        <f>MAX('SPX data'!$G5337-S$7,0)</f>
        <v>0</v>
      </c>
      <c r="T5342">
        <f>MAX('SPX data'!$G5337-T$7,0)</f>
        <v>0</v>
      </c>
      <c r="U5342">
        <f>MAX('SPX data'!$G5337-U$7,0)</f>
        <v>0</v>
      </c>
      <c r="V5342">
        <f>MAX('SPX data'!$G5337-V$7,0)</f>
        <v>0</v>
      </c>
    </row>
    <row r="5343" spans="1:22" x14ac:dyDescent="0.25">
      <c r="A5343" s="1">
        <f>'SPX data'!A5338</f>
        <v>34631</v>
      </c>
      <c r="B5343">
        <f>MAX('SPX data'!$G5338-B$7,0)</f>
        <v>0</v>
      </c>
      <c r="C5343">
        <f>MAX('SPX data'!$G5338-C$7,0)</f>
        <v>0</v>
      </c>
      <c r="D5343">
        <f>MAX('SPX data'!$G5338-D$7,0)</f>
        <v>0</v>
      </c>
      <c r="E5343">
        <f>MAX('SPX data'!$G5338-E$7,0)</f>
        <v>0</v>
      </c>
      <c r="F5343">
        <f>MAX('SPX data'!$G5338-F$7,0)</f>
        <v>0</v>
      </c>
      <c r="G5343">
        <f>MAX('SPX data'!$G5338-G$7,0)</f>
        <v>0</v>
      </c>
      <c r="H5343">
        <f>MAX('SPX data'!$G5338-H$7,0)</f>
        <v>0</v>
      </c>
      <c r="I5343">
        <f>MAX('SPX data'!$G5338-I$7,0)</f>
        <v>0</v>
      </c>
      <c r="J5343">
        <f>MAX('SPX data'!$G5338-J$7,0)</f>
        <v>0</v>
      </c>
      <c r="K5343">
        <f>MAX('SPX data'!$G5338-K$7,0)</f>
        <v>0</v>
      </c>
      <c r="L5343">
        <f>MAX('SPX data'!$G5338-L$7,0)</f>
        <v>0</v>
      </c>
      <c r="M5343">
        <f>MAX('SPX data'!$G5338-M$7,0)</f>
        <v>0</v>
      </c>
      <c r="N5343">
        <f>MAX('SPX data'!$G5338-N$7,0)</f>
        <v>0</v>
      </c>
      <c r="O5343">
        <f>MAX('SPX data'!$G5338-O$7,0)</f>
        <v>0</v>
      </c>
      <c r="P5343">
        <f>MAX('SPX data'!$G5338-P$7,0)</f>
        <v>0</v>
      </c>
      <c r="Q5343">
        <f>MAX('SPX data'!$G5338-Q$7,0)</f>
        <v>0</v>
      </c>
      <c r="R5343">
        <f>MAX('SPX data'!$G5338-R$7,0)</f>
        <v>0</v>
      </c>
      <c r="S5343">
        <f>MAX('SPX data'!$G5338-S$7,0)</f>
        <v>0</v>
      </c>
      <c r="T5343">
        <f>MAX('SPX data'!$G5338-T$7,0)</f>
        <v>0</v>
      </c>
      <c r="U5343">
        <f>MAX('SPX data'!$G5338-U$7,0)</f>
        <v>0</v>
      </c>
      <c r="V5343">
        <f>MAX('SPX data'!$G5338-V$7,0)</f>
        <v>0</v>
      </c>
    </row>
    <row r="5344" spans="1:22" x14ac:dyDescent="0.25">
      <c r="A5344" s="1">
        <f>'SPX data'!A5339</f>
        <v>34628</v>
      </c>
      <c r="B5344">
        <f>MAX('SPX data'!$G5339-B$7,0)</f>
        <v>0</v>
      </c>
      <c r="C5344">
        <f>MAX('SPX data'!$G5339-C$7,0)</f>
        <v>0</v>
      </c>
      <c r="D5344">
        <f>MAX('SPX data'!$G5339-D$7,0)</f>
        <v>0</v>
      </c>
      <c r="E5344">
        <f>MAX('SPX data'!$G5339-E$7,0)</f>
        <v>0</v>
      </c>
      <c r="F5344">
        <f>MAX('SPX data'!$G5339-F$7,0)</f>
        <v>0</v>
      </c>
      <c r="G5344">
        <f>MAX('SPX data'!$G5339-G$7,0)</f>
        <v>0</v>
      </c>
      <c r="H5344">
        <f>MAX('SPX data'!$G5339-H$7,0)</f>
        <v>0</v>
      </c>
      <c r="I5344">
        <f>MAX('SPX data'!$G5339-I$7,0)</f>
        <v>0</v>
      </c>
      <c r="J5344">
        <f>MAX('SPX data'!$G5339-J$7,0)</f>
        <v>0</v>
      </c>
      <c r="K5344">
        <f>MAX('SPX data'!$G5339-K$7,0)</f>
        <v>0</v>
      </c>
      <c r="L5344">
        <f>MAX('SPX data'!$G5339-L$7,0)</f>
        <v>0</v>
      </c>
      <c r="M5344">
        <f>MAX('SPX data'!$G5339-M$7,0)</f>
        <v>0</v>
      </c>
      <c r="N5344">
        <f>MAX('SPX data'!$G5339-N$7,0)</f>
        <v>0</v>
      </c>
      <c r="O5344">
        <f>MAX('SPX data'!$G5339-O$7,0)</f>
        <v>0</v>
      </c>
      <c r="P5344">
        <f>MAX('SPX data'!$G5339-P$7,0)</f>
        <v>0</v>
      </c>
      <c r="Q5344">
        <f>MAX('SPX data'!$G5339-Q$7,0)</f>
        <v>0</v>
      </c>
      <c r="R5344">
        <f>MAX('SPX data'!$G5339-R$7,0)</f>
        <v>0</v>
      </c>
      <c r="S5344">
        <f>MAX('SPX data'!$G5339-S$7,0)</f>
        <v>0</v>
      </c>
      <c r="T5344">
        <f>MAX('SPX data'!$G5339-T$7,0)</f>
        <v>0</v>
      </c>
      <c r="U5344">
        <f>MAX('SPX data'!$G5339-U$7,0)</f>
        <v>0</v>
      </c>
      <c r="V5344">
        <f>MAX('SPX data'!$G5339-V$7,0)</f>
        <v>0</v>
      </c>
    </row>
    <row r="5345" spans="1:22" x14ac:dyDescent="0.25">
      <c r="A5345" s="1">
        <f>'SPX data'!A5340</f>
        <v>34627</v>
      </c>
      <c r="B5345">
        <f>MAX('SPX data'!$G5340-B$7,0)</f>
        <v>0</v>
      </c>
      <c r="C5345">
        <f>MAX('SPX data'!$G5340-C$7,0)</f>
        <v>0</v>
      </c>
      <c r="D5345">
        <f>MAX('SPX data'!$G5340-D$7,0)</f>
        <v>0</v>
      </c>
      <c r="E5345">
        <f>MAX('SPX data'!$G5340-E$7,0)</f>
        <v>0</v>
      </c>
      <c r="F5345">
        <f>MAX('SPX data'!$G5340-F$7,0)</f>
        <v>0</v>
      </c>
      <c r="G5345">
        <f>MAX('SPX data'!$G5340-G$7,0)</f>
        <v>0</v>
      </c>
      <c r="H5345">
        <f>MAX('SPX data'!$G5340-H$7,0)</f>
        <v>0</v>
      </c>
      <c r="I5345">
        <f>MAX('SPX data'!$G5340-I$7,0)</f>
        <v>0</v>
      </c>
      <c r="J5345">
        <f>MAX('SPX data'!$G5340-J$7,0)</f>
        <v>0</v>
      </c>
      <c r="K5345">
        <f>MAX('SPX data'!$G5340-K$7,0)</f>
        <v>0</v>
      </c>
      <c r="L5345">
        <f>MAX('SPX data'!$G5340-L$7,0)</f>
        <v>0</v>
      </c>
      <c r="M5345">
        <f>MAX('SPX data'!$G5340-M$7,0)</f>
        <v>0</v>
      </c>
      <c r="N5345">
        <f>MAX('SPX data'!$G5340-N$7,0)</f>
        <v>0</v>
      </c>
      <c r="O5345">
        <f>MAX('SPX data'!$G5340-O$7,0)</f>
        <v>0</v>
      </c>
      <c r="P5345">
        <f>MAX('SPX data'!$G5340-P$7,0)</f>
        <v>0</v>
      </c>
      <c r="Q5345">
        <f>MAX('SPX data'!$G5340-Q$7,0)</f>
        <v>0</v>
      </c>
      <c r="R5345">
        <f>MAX('SPX data'!$G5340-R$7,0)</f>
        <v>0</v>
      </c>
      <c r="S5345">
        <f>MAX('SPX data'!$G5340-S$7,0)</f>
        <v>0</v>
      </c>
      <c r="T5345">
        <f>MAX('SPX data'!$G5340-T$7,0)</f>
        <v>0</v>
      </c>
      <c r="U5345">
        <f>MAX('SPX data'!$G5340-U$7,0)</f>
        <v>0</v>
      </c>
      <c r="V5345">
        <f>MAX('SPX data'!$G5340-V$7,0)</f>
        <v>0</v>
      </c>
    </row>
    <row r="5346" spans="1:22" x14ac:dyDescent="0.25">
      <c r="A5346" s="1">
        <f>'SPX data'!A5341</f>
        <v>34626</v>
      </c>
      <c r="B5346">
        <f>MAX('SPX data'!$G5341-B$7,0)</f>
        <v>0</v>
      </c>
      <c r="C5346">
        <f>MAX('SPX data'!$G5341-C$7,0)</f>
        <v>0</v>
      </c>
      <c r="D5346">
        <f>MAX('SPX data'!$G5341-D$7,0)</f>
        <v>0</v>
      </c>
      <c r="E5346">
        <f>MAX('SPX data'!$G5341-E$7,0)</f>
        <v>0</v>
      </c>
      <c r="F5346">
        <f>MAX('SPX data'!$G5341-F$7,0)</f>
        <v>0</v>
      </c>
      <c r="G5346">
        <f>MAX('SPX data'!$G5341-G$7,0)</f>
        <v>0</v>
      </c>
      <c r="H5346">
        <f>MAX('SPX data'!$G5341-H$7,0)</f>
        <v>0</v>
      </c>
      <c r="I5346">
        <f>MAX('SPX data'!$G5341-I$7,0)</f>
        <v>0</v>
      </c>
      <c r="J5346">
        <f>MAX('SPX data'!$G5341-J$7,0)</f>
        <v>0</v>
      </c>
      <c r="K5346">
        <f>MAX('SPX data'!$G5341-K$7,0)</f>
        <v>0</v>
      </c>
      <c r="L5346">
        <f>MAX('SPX data'!$G5341-L$7,0)</f>
        <v>0</v>
      </c>
      <c r="M5346">
        <f>MAX('SPX data'!$G5341-M$7,0)</f>
        <v>0</v>
      </c>
      <c r="N5346">
        <f>MAX('SPX data'!$G5341-N$7,0)</f>
        <v>0</v>
      </c>
      <c r="O5346">
        <f>MAX('SPX data'!$G5341-O$7,0)</f>
        <v>0</v>
      </c>
      <c r="P5346">
        <f>MAX('SPX data'!$G5341-P$7,0)</f>
        <v>0</v>
      </c>
      <c r="Q5346">
        <f>MAX('SPX data'!$G5341-Q$7,0)</f>
        <v>0</v>
      </c>
      <c r="R5346">
        <f>MAX('SPX data'!$G5341-R$7,0)</f>
        <v>0</v>
      </c>
      <c r="S5346">
        <f>MAX('SPX data'!$G5341-S$7,0)</f>
        <v>0</v>
      </c>
      <c r="T5346">
        <f>MAX('SPX data'!$G5341-T$7,0)</f>
        <v>0</v>
      </c>
      <c r="U5346">
        <f>MAX('SPX data'!$G5341-U$7,0)</f>
        <v>0</v>
      </c>
      <c r="V5346">
        <f>MAX('SPX data'!$G5341-V$7,0)</f>
        <v>0</v>
      </c>
    </row>
    <row r="5347" spans="1:22" x14ac:dyDescent="0.25">
      <c r="A5347" s="1">
        <f>'SPX data'!A5342</f>
        <v>34625</v>
      </c>
      <c r="B5347">
        <f>MAX('SPX data'!$G5342-B$7,0)</f>
        <v>0</v>
      </c>
      <c r="C5347">
        <f>MAX('SPX data'!$G5342-C$7,0)</f>
        <v>0</v>
      </c>
      <c r="D5347">
        <f>MAX('SPX data'!$G5342-D$7,0)</f>
        <v>0</v>
      </c>
      <c r="E5347">
        <f>MAX('SPX data'!$G5342-E$7,0)</f>
        <v>0</v>
      </c>
      <c r="F5347">
        <f>MAX('SPX data'!$G5342-F$7,0)</f>
        <v>0</v>
      </c>
      <c r="G5347">
        <f>MAX('SPX data'!$G5342-G$7,0)</f>
        <v>0</v>
      </c>
      <c r="H5347">
        <f>MAX('SPX data'!$G5342-H$7,0)</f>
        <v>0</v>
      </c>
      <c r="I5347">
        <f>MAX('SPX data'!$G5342-I$7,0)</f>
        <v>0</v>
      </c>
      <c r="J5347">
        <f>MAX('SPX data'!$G5342-J$7,0)</f>
        <v>0</v>
      </c>
      <c r="K5347">
        <f>MAX('SPX data'!$G5342-K$7,0)</f>
        <v>0</v>
      </c>
      <c r="L5347">
        <f>MAX('SPX data'!$G5342-L$7,0)</f>
        <v>0</v>
      </c>
      <c r="M5347">
        <f>MAX('SPX data'!$G5342-M$7,0)</f>
        <v>0</v>
      </c>
      <c r="N5347">
        <f>MAX('SPX data'!$G5342-N$7,0)</f>
        <v>0</v>
      </c>
      <c r="O5347">
        <f>MAX('SPX data'!$G5342-O$7,0)</f>
        <v>0</v>
      </c>
      <c r="P5347">
        <f>MAX('SPX data'!$G5342-P$7,0)</f>
        <v>0</v>
      </c>
      <c r="Q5347">
        <f>MAX('SPX data'!$G5342-Q$7,0)</f>
        <v>0</v>
      </c>
      <c r="R5347">
        <f>MAX('SPX data'!$G5342-R$7,0)</f>
        <v>0</v>
      </c>
      <c r="S5347">
        <f>MAX('SPX data'!$G5342-S$7,0)</f>
        <v>0</v>
      </c>
      <c r="T5347">
        <f>MAX('SPX data'!$G5342-T$7,0)</f>
        <v>0</v>
      </c>
      <c r="U5347">
        <f>MAX('SPX data'!$G5342-U$7,0)</f>
        <v>0</v>
      </c>
      <c r="V5347">
        <f>MAX('SPX data'!$G5342-V$7,0)</f>
        <v>0</v>
      </c>
    </row>
    <row r="5348" spans="1:22" x14ac:dyDescent="0.25">
      <c r="A5348" s="1">
        <f>'SPX data'!A5343</f>
        <v>34624</v>
      </c>
      <c r="B5348">
        <f>MAX('SPX data'!$G5343-B$7,0)</f>
        <v>0</v>
      </c>
      <c r="C5348">
        <f>MAX('SPX data'!$G5343-C$7,0)</f>
        <v>0</v>
      </c>
      <c r="D5348">
        <f>MAX('SPX data'!$G5343-D$7,0)</f>
        <v>0</v>
      </c>
      <c r="E5348">
        <f>MAX('SPX data'!$G5343-E$7,0)</f>
        <v>0</v>
      </c>
      <c r="F5348">
        <f>MAX('SPX data'!$G5343-F$7,0)</f>
        <v>0</v>
      </c>
      <c r="G5348">
        <f>MAX('SPX data'!$G5343-G$7,0)</f>
        <v>0</v>
      </c>
      <c r="H5348">
        <f>MAX('SPX data'!$G5343-H$7,0)</f>
        <v>0</v>
      </c>
      <c r="I5348">
        <f>MAX('SPX data'!$G5343-I$7,0)</f>
        <v>0</v>
      </c>
      <c r="J5348">
        <f>MAX('SPX data'!$G5343-J$7,0)</f>
        <v>0</v>
      </c>
      <c r="K5348">
        <f>MAX('SPX data'!$G5343-K$7,0)</f>
        <v>0</v>
      </c>
      <c r="L5348">
        <f>MAX('SPX data'!$G5343-L$7,0)</f>
        <v>0</v>
      </c>
      <c r="M5348">
        <f>MAX('SPX data'!$G5343-M$7,0)</f>
        <v>0</v>
      </c>
      <c r="N5348">
        <f>MAX('SPX data'!$G5343-N$7,0)</f>
        <v>0</v>
      </c>
      <c r="O5348">
        <f>MAX('SPX data'!$G5343-O$7,0)</f>
        <v>0</v>
      </c>
      <c r="P5348">
        <f>MAX('SPX data'!$G5343-P$7,0)</f>
        <v>0</v>
      </c>
      <c r="Q5348">
        <f>MAX('SPX data'!$G5343-Q$7,0)</f>
        <v>0</v>
      </c>
      <c r="R5348">
        <f>MAX('SPX data'!$G5343-R$7,0)</f>
        <v>0</v>
      </c>
      <c r="S5348">
        <f>MAX('SPX data'!$G5343-S$7,0)</f>
        <v>0</v>
      </c>
      <c r="T5348">
        <f>MAX('SPX data'!$G5343-T$7,0)</f>
        <v>0</v>
      </c>
      <c r="U5348">
        <f>MAX('SPX data'!$G5343-U$7,0)</f>
        <v>0</v>
      </c>
      <c r="V5348">
        <f>MAX('SPX data'!$G5343-V$7,0)</f>
        <v>0</v>
      </c>
    </row>
    <row r="5349" spans="1:22" x14ac:dyDescent="0.25">
      <c r="A5349" s="1">
        <f>'SPX data'!A5344</f>
        <v>34621</v>
      </c>
      <c r="B5349">
        <f>MAX('SPX data'!$G5344-B$7,0)</f>
        <v>0</v>
      </c>
      <c r="C5349">
        <f>MAX('SPX data'!$G5344-C$7,0)</f>
        <v>0</v>
      </c>
      <c r="D5349">
        <f>MAX('SPX data'!$G5344-D$7,0)</f>
        <v>0</v>
      </c>
      <c r="E5349">
        <f>MAX('SPX data'!$G5344-E$7,0)</f>
        <v>0</v>
      </c>
      <c r="F5349">
        <f>MAX('SPX data'!$G5344-F$7,0)</f>
        <v>0</v>
      </c>
      <c r="G5349">
        <f>MAX('SPX data'!$G5344-G$7,0)</f>
        <v>0</v>
      </c>
      <c r="H5349">
        <f>MAX('SPX data'!$G5344-H$7,0)</f>
        <v>0</v>
      </c>
      <c r="I5349">
        <f>MAX('SPX data'!$G5344-I$7,0)</f>
        <v>0</v>
      </c>
      <c r="J5349">
        <f>MAX('SPX data'!$G5344-J$7,0)</f>
        <v>0</v>
      </c>
      <c r="K5349">
        <f>MAX('SPX data'!$G5344-K$7,0)</f>
        <v>0</v>
      </c>
      <c r="L5349">
        <f>MAX('SPX data'!$G5344-L$7,0)</f>
        <v>0</v>
      </c>
      <c r="M5349">
        <f>MAX('SPX data'!$G5344-M$7,0)</f>
        <v>0</v>
      </c>
      <c r="N5349">
        <f>MAX('SPX data'!$G5344-N$7,0)</f>
        <v>0</v>
      </c>
      <c r="O5349">
        <f>MAX('SPX data'!$G5344-O$7,0)</f>
        <v>0</v>
      </c>
      <c r="P5349">
        <f>MAX('SPX data'!$G5344-P$7,0)</f>
        <v>0</v>
      </c>
      <c r="Q5349">
        <f>MAX('SPX data'!$G5344-Q$7,0)</f>
        <v>0</v>
      </c>
      <c r="R5349">
        <f>MAX('SPX data'!$G5344-R$7,0)</f>
        <v>0</v>
      </c>
      <c r="S5349">
        <f>MAX('SPX data'!$G5344-S$7,0)</f>
        <v>0</v>
      </c>
      <c r="T5349">
        <f>MAX('SPX data'!$G5344-T$7,0)</f>
        <v>0</v>
      </c>
      <c r="U5349">
        <f>MAX('SPX data'!$G5344-U$7,0)</f>
        <v>0</v>
      </c>
      <c r="V5349">
        <f>MAX('SPX data'!$G5344-V$7,0)</f>
        <v>0</v>
      </c>
    </row>
    <row r="5350" spans="1:22" x14ac:dyDescent="0.25">
      <c r="A5350" s="1">
        <f>'SPX data'!A5345</f>
        <v>34620</v>
      </c>
      <c r="B5350">
        <f>MAX('SPX data'!$G5345-B$7,0)</f>
        <v>0</v>
      </c>
      <c r="C5350">
        <f>MAX('SPX data'!$G5345-C$7,0)</f>
        <v>0</v>
      </c>
      <c r="D5350">
        <f>MAX('SPX data'!$G5345-D$7,0)</f>
        <v>0</v>
      </c>
      <c r="E5350">
        <f>MAX('SPX data'!$G5345-E$7,0)</f>
        <v>0</v>
      </c>
      <c r="F5350">
        <f>MAX('SPX data'!$G5345-F$7,0)</f>
        <v>0</v>
      </c>
      <c r="G5350">
        <f>MAX('SPX data'!$G5345-G$7,0)</f>
        <v>0</v>
      </c>
      <c r="H5350">
        <f>MAX('SPX data'!$G5345-H$7,0)</f>
        <v>0</v>
      </c>
      <c r="I5350">
        <f>MAX('SPX data'!$G5345-I$7,0)</f>
        <v>0</v>
      </c>
      <c r="J5350">
        <f>MAX('SPX data'!$G5345-J$7,0)</f>
        <v>0</v>
      </c>
      <c r="K5350">
        <f>MAX('SPX data'!$G5345-K$7,0)</f>
        <v>0</v>
      </c>
      <c r="L5350">
        <f>MAX('SPX data'!$G5345-L$7,0)</f>
        <v>0</v>
      </c>
      <c r="M5350">
        <f>MAX('SPX data'!$G5345-M$7,0)</f>
        <v>0</v>
      </c>
      <c r="N5350">
        <f>MAX('SPX data'!$G5345-N$7,0)</f>
        <v>0</v>
      </c>
      <c r="O5350">
        <f>MAX('SPX data'!$G5345-O$7,0)</f>
        <v>0</v>
      </c>
      <c r="P5350">
        <f>MAX('SPX data'!$G5345-P$7,0)</f>
        <v>0</v>
      </c>
      <c r="Q5350">
        <f>MAX('SPX data'!$G5345-Q$7,0)</f>
        <v>0</v>
      </c>
      <c r="R5350">
        <f>MAX('SPX data'!$G5345-R$7,0)</f>
        <v>0</v>
      </c>
      <c r="S5350">
        <f>MAX('SPX data'!$G5345-S$7,0)</f>
        <v>0</v>
      </c>
      <c r="T5350">
        <f>MAX('SPX data'!$G5345-T$7,0)</f>
        <v>0</v>
      </c>
      <c r="U5350">
        <f>MAX('SPX data'!$G5345-U$7,0)</f>
        <v>0</v>
      </c>
      <c r="V5350">
        <f>MAX('SPX data'!$G5345-V$7,0)</f>
        <v>0</v>
      </c>
    </row>
    <row r="5351" spans="1:22" x14ac:dyDescent="0.25">
      <c r="A5351" s="1">
        <f>'SPX data'!A5346</f>
        <v>34619</v>
      </c>
      <c r="B5351">
        <f>MAX('SPX data'!$G5346-B$7,0)</f>
        <v>0</v>
      </c>
      <c r="C5351">
        <f>MAX('SPX data'!$G5346-C$7,0)</f>
        <v>0</v>
      </c>
      <c r="D5351">
        <f>MAX('SPX data'!$G5346-D$7,0)</f>
        <v>0</v>
      </c>
      <c r="E5351">
        <f>MAX('SPX data'!$G5346-E$7,0)</f>
        <v>0</v>
      </c>
      <c r="F5351">
        <f>MAX('SPX data'!$G5346-F$7,0)</f>
        <v>0</v>
      </c>
      <c r="G5351">
        <f>MAX('SPX data'!$G5346-G$7,0)</f>
        <v>0</v>
      </c>
      <c r="H5351">
        <f>MAX('SPX data'!$G5346-H$7,0)</f>
        <v>0</v>
      </c>
      <c r="I5351">
        <f>MAX('SPX data'!$G5346-I$7,0)</f>
        <v>0</v>
      </c>
      <c r="J5351">
        <f>MAX('SPX data'!$G5346-J$7,0)</f>
        <v>0</v>
      </c>
      <c r="K5351">
        <f>MAX('SPX data'!$G5346-K$7,0)</f>
        <v>0</v>
      </c>
      <c r="L5351">
        <f>MAX('SPX data'!$G5346-L$7,0)</f>
        <v>0</v>
      </c>
      <c r="M5351">
        <f>MAX('SPX data'!$G5346-M$7,0)</f>
        <v>0</v>
      </c>
      <c r="N5351">
        <f>MAX('SPX data'!$G5346-N$7,0)</f>
        <v>0</v>
      </c>
      <c r="O5351">
        <f>MAX('SPX data'!$G5346-O$7,0)</f>
        <v>0</v>
      </c>
      <c r="P5351">
        <f>MAX('SPX data'!$G5346-P$7,0)</f>
        <v>0</v>
      </c>
      <c r="Q5351">
        <f>MAX('SPX data'!$G5346-Q$7,0)</f>
        <v>0</v>
      </c>
      <c r="R5351">
        <f>MAX('SPX data'!$G5346-R$7,0)</f>
        <v>0</v>
      </c>
      <c r="S5351">
        <f>MAX('SPX data'!$G5346-S$7,0)</f>
        <v>0</v>
      </c>
      <c r="T5351">
        <f>MAX('SPX data'!$G5346-T$7,0)</f>
        <v>0</v>
      </c>
      <c r="U5351">
        <f>MAX('SPX data'!$G5346-U$7,0)</f>
        <v>0</v>
      </c>
      <c r="V5351">
        <f>MAX('SPX data'!$G5346-V$7,0)</f>
        <v>0</v>
      </c>
    </row>
    <row r="5352" spans="1:22" x14ac:dyDescent="0.25">
      <c r="A5352" s="1">
        <f>'SPX data'!A5347</f>
        <v>34618</v>
      </c>
      <c r="B5352">
        <f>MAX('SPX data'!$G5347-B$7,0)</f>
        <v>0</v>
      </c>
      <c r="C5352">
        <f>MAX('SPX data'!$G5347-C$7,0)</f>
        <v>0</v>
      </c>
      <c r="D5352">
        <f>MAX('SPX data'!$G5347-D$7,0)</f>
        <v>0</v>
      </c>
      <c r="E5352">
        <f>MAX('SPX data'!$G5347-E$7,0)</f>
        <v>0</v>
      </c>
      <c r="F5352">
        <f>MAX('SPX data'!$G5347-F$7,0)</f>
        <v>0</v>
      </c>
      <c r="G5352">
        <f>MAX('SPX data'!$G5347-G$7,0)</f>
        <v>0</v>
      </c>
      <c r="H5352">
        <f>MAX('SPX data'!$G5347-H$7,0)</f>
        <v>0</v>
      </c>
      <c r="I5352">
        <f>MAX('SPX data'!$G5347-I$7,0)</f>
        <v>0</v>
      </c>
      <c r="J5352">
        <f>MAX('SPX data'!$G5347-J$7,0)</f>
        <v>0</v>
      </c>
      <c r="K5352">
        <f>MAX('SPX data'!$G5347-K$7,0)</f>
        <v>0</v>
      </c>
      <c r="L5352">
        <f>MAX('SPX data'!$G5347-L$7,0)</f>
        <v>0</v>
      </c>
      <c r="M5352">
        <f>MAX('SPX data'!$G5347-M$7,0)</f>
        <v>0</v>
      </c>
      <c r="N5352">
        <f>MAX('SPX data'!$G5347-N$7,0)</f>
        <v>0</v>
      </c>
      <c r="O5352">
        <f>MAX('SPX data'!$G5347-O$7,0)</f>
        <v>0</v>
      </c>
      <c r="P5352">
        <f>MAX('SPX data'!$G5347-P$7,0)</f>
        <v>0</v>
      </c>
      <c r="Q5352">
        <f>MAX('SPX data'!$G5347-Q$7,0)</f>
        <v>0</v>
      </c>
      <c r="R5352">
        <f>MAX('SPX data'!$G5347-R$7,0)</f>
        <v>0</v>
      </c>
      <c r="S5352">
        <f>MAX('SPX data'!$G5347-S$7,0)</f>
        <v>0</v>
      </c>
      <c r="T5352">
        <f>MAX('SPX data'!$G5347-T$7,0)</f>
        <v>0</v>
      </c>
      <c r="U5352">
        <f>MAX('SPX data'!$G5347-U$7,0)</f>
        <v>0</v>
      </c>
      <c r="V5352">
        <f>MAX('SPX data'!$G5347-V$7,0)</f>
        <v>0</v>
      </c>
    </row>
    <row r="5353" spans="1:22" x14ac:dyDescent="0.25">
      <c r="A5353" s="1">
        <f>'SPX data'!A5348</f>
        <v>34617</v>
      </c>
      <c r="B5353">
        <f>MAX('SPX data'!$G5348-B$7,0)</f>
        <v>0</v>
      </c>
      <c r="C5353">
        <f>MAX('SPX data'!$G5348-C$7,0)</f>
        <v>0</v>
      </c>
      <c r="D5353">
        <f>MAX('SPX data'!$G5348-D$7,0)</f>
        <v>0</v>
      </c>
      <c r="E5353">
        <f>MAX('SPX data'!$G5348-E$7,0)</f>
        <v>0</v>
      </c>
      <c r="F5353">
        <f>MAX('SPX data'!$G5348-F$7,0)</f>
        <v>0</v>
      </c>
      <c r="G5353">
        <f>MAX('SPX data'!$G5348-G$7,0)</f>
        <v>0</v>
      </c>
      <c r="H5353">
        <f>MAX('SPX data'!$G5348-H$7,0)</f>
        <v>0</v>
      </c>
      <c r="I5353">
        <f>MAX('SPX data'!$G5348-I$7,0)</f>
        <v>0</v>
      </c>
      <c r="J5353">
        <f>MAX('SPX data'!$G5348-J$7,0)</f>
        <v>0</v>
      </c>
      <c r="K5353">
        <f>MAX('SPX data'!$G5348-K$7,0)</f>
        <v>0</v>
      </c>
      <c r="L5353">
        <f>MAX('SPX data'!$G5348-L$7,0)</f>
        <v>0</v>
      </c>
      <c r="M5353">
        <f>MAX('SPX data'!$G5348-M$7,0)</f>
        <v>0</v>
      </c>
      <c r="N5353">
        <f>MAX('SPX data'!$G5348-N$7,0)</f>
        <v>0</v>
      </c>
      <c r="O5353">
        <f>MAX('SPX data'!$G5348-O$7,0)</f>
        <v>0</v>
      </c>
      <c r="P5353">
        <f>MAX('SPX data'!$G5348-P$7,0)</f>
        <v>0</v>
      </c>
      <c r="Q5353">
        <f>MAX('SPX data'!$G5348-Q$7,0)</f>
        <v>0</v>
      </c>
      <c r="R5353">
        <f>MAX('SPX data'!$G5348-R$7,0)</f>
        <v>0</v>
      </c>
      <c r="S5353">
        <f>MAX('SPX data'!$G5348-S$7,0)</f>
        <v>0</v>
      </c>
      <c r="T5353">
        <f>MAX('SPX data'!$G5348-T$7,0)</f>
        <v>0</v>
      </c>
      <c r="U5353">
        <f>MAX('SPX data'!$G5348-U$7,0)</f>
        <v>0</v>
      </c>
      <c r="V5353">
        <f>MAX('SPX data'!$G5348-V$7,0)</f>
        <v>0</v>
      </c>
    </row>
    <row r="5354" spans="1:22" x14ac:dyDescent="0.25">
      <c r="A5354" s="1">
        <f>'SPX data'!A5349</f>
        <v>34614</v>
      </c>
      <c r="B5354">
        <f>MAX('SPX data'!$G5349-B$7,0)</f>
        <v>0</v>
      </c>
      <c r="C5354">
        <f>MAX('SPX data'!$G5349-C$7,0)</f>
        <v>0</v>
      </c>
      <c r="D5354">
        <f>MAX('SPX data'!$G5349-D$7,0)</f>
        <v>0</v>
      </c>
      <c r="E5354">
        <f>MAX('SPX data'!$G5349-E$7,0)</f>
        <v>0</v>
      </c>
      <c r="F5354">
        <f>MAX('SPX data'!$G5349-F$7,0)</f>
        <v>0</v>
      </c>
      <c r="G5354">
        <f>MAX('SPX data'!$G5349-G$7,0)</f>
        <v>0</v>
      </c>
      <c r="H5354">
        <f>MAX('SPX data'!$G5349-H$7,0)</f>
        <v>0</v>
      </c>
      <c r="I5354">
        <f>MAX('SPX data'!$G5349-I$7,0)</f>
        <v>0</v>
      </c>
      <c r="J5354">
        <f>MAX('SPX data'!$G5349-J$7,0)</f>
        <v>0</v>
      </c>
      <c r="K5354">
        <f>MAX('SPX data'!$G5349-K$7,0)</f>
        <v>0</v>
      </c>
      <c r="L5354">
        <f>MAX('SPX data'!$G5349-L$7,0)</f>
        <v>0</v>
      </c>
      <c r="M5354">
        <f>MAX('SPX data'!$G5349-M$7,0)</f>
        <v>0</v>
      </c>
      <c r="N5354">
        <f>MAX('SPX data'!$G5349-N$7,0)</f>
        <v>0</v>
      </c>
      <c r="O5354">
        <f>MAX('SPX data'!$G5349-O$7,0)</f>
        <v>0</v>
      </c>
      <c r="P5354">
        <f>MAX('SPX data'!$G5349-P$7,0)</f>
        <v>0</v>
      </c>
      <c r="Q5354">
        <f>MAX('SPX data'!$G5349-Q$7,0)</f>
        <v>0</v>
      </c>
      <c r="R5354">
        <f>MAX('SPX data'!$G5349-R$7,0)</f>
        <v>0</v>
      </c>
      <c r="S5354">
        <f>MAX('SPX data'!$G5349-S$7,0)</f>
        <v>0</v>
      </c>
      <c r="T5354">
        <f>MAX('SPX data'!$G5349-T$7,0)</f>
        <v>0</v>
      </c>
      <c r="U5354">
        <f>MAX('SPX data'!$G5349-U$7,0)</f>
        <v>0</v>
      </c>
      <c r="V5354">
        <f>MAX('SPX data'!$G5349-V$7,0)</f>
        <v>0</v>
      </c>
    </row>
    <row r="5355" spans="1:22" x14ac:dyDescent="0.25">
      <c r="A5355" s="1">
        <f>'SPX data'!A5350</f>
        <v>34613</v>
      </c>
      <c r="B5355">
        <f>MAX('SPX data'!$G5350-B$7,0)</f>
        <v>0</v>
      </c>
      <c r="C5355">
        <f>MAX('SPX data'!$G5350-C$7,0)</f>
        <v>0</v>
      </c>
      <c r="D5355">
        <f>MAX('SPX data'!$G5350-D$7,0)</f>
        <v>0</v>
      </c>
      <c r="E5355">
        <f>MAX('SPX data'!$G5350-E$7,0)</f>
        <v>0</v>
      </c>
      <c r="F5355">
        <f>MAX('SPX data'!$G5350-F$7,0)</f>
        <v>0</v>
      </c>
      <c r="G5355">
        <f>MAX('SPX data'!$G5350-G$7,0)</f>
        <v>0</v>
      </c>
      <c r="H5355">
        <f>MAX('SPX data'!$G5350-H$7,0)</f>
        <v>0</v>
      </c>
      <c r="I5355">
        <f>MAX('SPX data'!$G5350-I$7,0)</f>
        <v>0</v>
      </c>
      <c r="J5355">
        <f>MAX('SPX data'!$G5350-J$7,0)</f>
        <v>0</v>
      </c>
      <c r="K5355">
        <f>MAX('SPX data'!$G5350-K$7,0)</f>
        <v>0</v>
      </c>
      <c r="L5355">
        <f>MAX('SPX data'!$G5350-L$7,0)</f>
        <v>0</v>
      </c>
      <c r="M5355">
        <f>MAX('SPX data'!$G5350-M$7,0)</f>
        <v>0</v>
      </c>
      <c r="N5355">
        <f>MAX('SPX data'!$G5350-N$7,0)</f>
        <v>0</v>
      </c>
      <c r="O5355">
        <f>MAX('SPX data'!$G5350-O$7,0)</f>
        <v>0</v>
      </c>
      <c r="P5355">
        <f>MAX('SPX data'!$G5350-P$7,0)</f>
        <v>0</v>
      </c>
      <c r="Q5355">
        <f>MAX('SPX data'!$G5350-Q$7,0)</f>
        <v>0</v>
      </c>
      <c r="R5355">
        <f>MAX('SPX data'!$G5350-R$7,0)</f>
        <v>0</v>
      </c>
      <c r="S5355">
        <f>MAX('SPX data'!$G5350-S$7,0)</f>
        <v>0</v>
      </c>
      <c r="T5355">
        <f>MAX('SPX data'!$G5350-T$7,0)</f>
        <v>0</v>
      </c>
      <c r="U5355">
        <f>MAX('SPX data'!$G5350-U$7,0)</f>
        <v>0</v>
      </c>
      <c r="V5355">
        <f>MAX('SPX data'!$G5350-V$7,0)</f>
        <v>0</v>
      </c>
    </row>
    <row r="5356" spans="1:22" x14ac:dyDescent="0.25">
      <c r="A5356" s="1">
        <f>'SPX data'!A5351</f>
        <v>34612</v>
      </c>
      <c r="B5356">
        <f>MAX('SPX data'!$G5351-B$7,0)</f>
        <v>0</v>
      </c>
      <c r="C5356">
        <f>MAX('SPX data'!$G5351-C$7,0)</f>
        <v>0</v>
      </c>
      <c r="D5356">
        <f>MAX('SPX data'!$G5351-D$7,0)</f>
        <v>0</v>
      </c>
      <c r="E5356">
        <f>MAX('SPX data'!$G5351-E$7,0)</f>
        <v>0</v>
      </c>
      <c r="F5356">
        <f>MAX('SPX data'!$G5351-F$7,0)</f>
        <v>0</v>
      </c>
      <c r="G5356">
        <f>MAX('SPX data'!$G5351-G$7,0)</f>
        <v>0</v>
      </c>
      <c r="H5356">
        <f>MAX('SPX data'!$G5351-H$7,0)</f>
        <v>0</v>
      </c>
      <c r="I5356">
        <f>MAX('SPX data'!$G5351-I$7,0)</f>
        <v>0</v>
      </c>
      <c r="J5356">
        <f>MAX('SPX data'!$G5351-J$7,0)</f>
        <v>0</v>
      </c>
      <c r="K5356">
        <f>MAX('SPX data'!$G5351-K$7,0)</f>
        <v>0</v>
      </c>
      <c r="L5356">
        <f>MAX('SPX data'!$G5351-L$7,0)</f>
        <v>0</v>
      </c>
      <c r="M5356">
        <f>MAX('SPX data'!$G5351-M$7,0)</f>
        <v>0</v>
      </c>
      <c r="N5356">
        <f>MAX('SPX data'!$G5351-N$7,0)</f>
        <v>0</v>
      </c>
      <c r="O5356">
        <f>MAX('SPX data'!$G5351-O$7,0)</f>
        <v>0</v>
      </c>
      <c r="P5356">
        <f>MAX('SPX data'!$G5351-P$7,0)</f>
        <v>0</v>
      </c>
      <c r="Q5356">
        <f>MAX('SPX data'!$G5351-Q$7,0)</f>
        <v>0</v>
      </c>
      <c r="R5356">
        <f>MAX('SPX data'!$G5351-R$7,0)</f>
        <v>0</v>
      </c>
      <c r="S5356">
        <f>MAX('SPX data'!$G5351-S$7,0)</f>
        <v>0</v>
      </c>
      <c r="T5356">
        <f>MAX('SPX data'!$G5351-T$7,0)</f>
        <v>0</v>
      </c>
      <c r="U5356">
        <f>MAX('SPX data'!$G5351-U$7,0)</f>
        <v>0</v>
      </c>
      <c r="V5356">
        <f>MAX('SPX data'!$G5351-V$7,0)</f>
        <v>0</v>
      </c>
    </row>
    <row r="5357" spans="1:22" x14ac:dyDescent="0.25">
      <c r="A5357" s="1">
        <f>'SPX data'!A5352</f>
        <v>34611</v>
      </c>
      <c r="B5357">
        <f>MAX('SPX data'!$G5352-B$7,0)</f>
        <v>5.6060354299254343E-3</v>
      </c>
      <c r="C5357">
        <f>MAX('SPX data'!$G5352-C$7,0)</f>
        <v>3.6060354299254343E-3</v>
      </c>
      <c r="D5357">
        <f>MAX('SPX data'!$G5352-D$7,0)</f>
        <v>1.6060354299254342E-3</v>
      </c>
      <c r="E5357">
        <f>MAX('SPX data'!$G5352-E$7,0)</f>
        <v>0</v>
      </c>
      <c r="F5357">
        <f>MAX('SPX data'!$G5352-F$7,0)</f>
        <v>0</v>
      </c>
      <c r="G5357">
        <f>MAX('SPX data'!$G5352-G$7,0)</f>
        <v>0</v>
      </c>
      <c r="H5357">
        <f>MAX('SPX data'!$G5352-H$7,0)</f>
        <v>0</v>
      </c>
      <c r="I5357">
        <f>MAX('SPX data'!$G5352-I$7,0)</f>
        <v>0</v>
      </c>
      <c r="J5357">
        <f>MAX('SPX data'!$G5352-J$7,0)</f>
        <v>0</v>
      </c>
      <c r="K5357">
        <f>MAX('SPX data'!$G5352-K$7,0)</f>
        <v>0</v>
      </c>
      <c r="L5357">
        <f>MAX('SPX data'!$G5352-L$7,0)</f>
        <v>0</v>
      </c>
      <c r="M5357">
        <f>MAX('SPX data'!$G5352-M$7,0)</f>
        <v>0</v>
      </c>
      <c r="N5357">
        <f>MAX('SPX data'!$G5352-N$7,0)</f>
        <v>0</v>
      </c>
      <c r="O5357">
        <f>MAX('SPX data'!$G5352-O$7,0)</f>
        <v>0</v>
      </c>
      <c r="P5357">
        <f>MAX('SPX data'!$G5352-P$7,0)</f>
        <v>0</v>
      </c>
      <c r="Q5357">
        <f>MAX('SPX data'!$G5352-Q$7,0)</f>
        <v>0</v>
      </c>
      <c r="R5357">
        <f>MAX('SPX data'!$G5352-R$7,0)</f>
        <v>0</v>
      </c>
      <c r="S5357">
        <f>MAX('SPX data'!$G5352-S$7,0)</f>
        <v>0</v>
      </c>
      <c r="T5357">
        <f>MAX('SPX data'!$G5352-T$7,0)</f>
        <v>0</v>
      </c>
      <c r="U5357">
        <f>MAX('SPX data'!$G5352-U$7,0)</f>
        <v>0</v>
      </c>
      <c r="V5357">
        <f>MAX('SPX data'!$G5352-V$7,0)</f>
        <v>0</v>
      </c>
    </row>
    <row r="5358" spans="1:22" x14ac:dyDescent="0.25">
      <c r="A5358" s="1">
        <f>'SPX data'!A5353</f>
        <v>34610</v>
      </c>
      <c r="B5358">
        <f>MAX('SPX data'!$G5353-B$7,0)</f>
        <v>0</v>
      </c>
      <c r="C5358">
        <f>MAX('SPX data'!$G5353-C$7,0)</f>
        <v>0</v>
      </c>
      <c r="D5358">
        <f>MAX('SPX data'!$G5353-D$7,0)</f>
        <v>0</v>
      </c>
      <c r="E5358">
        <f>MAX('SPX data'!$G5353-E$7,0)</f>
        <v>0</v>
      </c>
      <c r="F5358">
        <f>MAX('SPX data'!$G5353-F$7,0)</f>
        <v>0</v>
      </c>
      <c r="G5358">
        <f>MAX('SPX data'!$G5353-G$7,0)</f>
        <v>0</v>
      </c>
      <c r="H5358">
        <f>MAX('SPX data'!$G5353-H$7,0)</f>
        <v>0</v>
      </c>
      <c r="I5358">
        <f>MAX('SPX data'!$G5353-I$7,0)</f>
        <v>0</v>
      </c>
      <c r="J5358">
        <f>MAX('SPX data'!$G5353-J$7,0)</f>
        <v>0</v>
      </c>
      <c r="K5358">
        <f>MAX('SPX data'!$G5353-K$7,0)</f>
        <v>0</v>
      </c>
      <c r="L5358">
        <f>MAX('SPX data'!$G5353-L$7,0)</f>
        <v>0</v>
      </c>
      <c r="M5358">
        <f>MAX('SPX data'!$G5353-M$7,0)</f>
        <v>0</v>
      </c>
      <c r="N5358">
        <f>MAX('SPX data'!$G5353-N$7,0)</f>
        <v>0</v>
      </c>
      <c r="O5358">
        <f>MAX('SPX data'!$G5353-O$7,0)</f>
        <v>0</v>
      </c>
      <c r="P5358">
        <f>MAX('SPX data'!$G5353-P$7,0)</f>
        <v>0</v>
      </c>
      <c r="Q5358">
        <f>MAX('SPX data'!$G5353-Q$7,0)</f>
        <v>0</v>
      </c>
      <c r="R5358">
        <f>MAX('SPX data'!$G5353-R$7,0)</f>
        <v>0</v>
      </c>
      <c r="S5358">
        <f>MAX('SPX data'!$G5353-S$7,0)</f>
        <v>0</v>
      </c>
      <c r="T5358">
        <f>MAX('SPX data'!$G5353-T$7,0)</f>
        <v>0</v>
      </c>
      <c r="U5358">
        <f>MAX('SPX data'!$G5353-U$7,0)</f>
        <v>0</v>
      </c>
      <c r="V5358">
        <f>MAX('SPX data'!$G5353-V$7,0)</f>
        <v>0</v>
      </c>
    </row>
    <row r="5359" spans="1:22" x14ac:dyDescent="0.25">
      <c r="A5359" s="1">
        <f>'SPX data'!A5354</f>
        <v>34607</v>
      </c>
      <c r="B5359">
        <f>MAX('SPX data'!$G5354-B$7,0)</f>
        <v>0</v>
      </c>
      <c r="C5359">
        <f>MAX('SPX data'!$G5354-C$7,0)</f>
        <v>0</v>
      </c>
      <c r="D5359">
        <f>MAX('SPX data'!$G5354-D$7,0)</f>
        <v>0</v>
      </c>
      <c r="E5359">
        <f>MAX('SPX data'!$G5354-E$7,0)</f>
        <v>0</v>
      </c>
      <c r="F5359">
        <f>MAX('SPX data'!$G5354-F$7,0)</f>
        <v>0</v>
      </c>
      <c r="G5359">
        <f>MAX('SPX data'!$G5354-G$7,0)</f>
        <v>0</v>
      </c>
      <c r="H5359">
        <f>MAX('SPX data'!$G5354-H$7,0)</f>
        <v>0</v>
      </c>
      <c r="I5359">
        <f>MAX('SPX data'!$G5354-I$7,0)</f>
        <v>0</v>
      </c>
      <c r="J5359">
        <f>MAX('SPX data'!$G5354-J$7,0)</f>
        <v>0</v>
      </c>
      <c r="K5359">
        <f>MAX('SPX data'!$G5354-K$7,0)</f>
        <v>0</v>
      </c>
      <c r="L5359">
        <f>MAX('SPX data'!$G5354-L$7,0)</f>
        <v>0</v>
      </c>
      <c r="M5359">
        <f>MAX('SPX data'!$G5354-M$7,0)</f>
        <v>0</v>
      </c>
      <c r="N5359">
        <f>MAX('SPX data'!$G5354-N$7,0)</f>
        <v>0</v>
      </c>
      <c r="O5359">
        <f>MAX('SPX data'!$G5354-O$7,0)</f>
        <v>0</v>
      </c>
      <c r="P5359">
        <f>MAX('SPX data'!$G5354-P$7,0)</f>
        <v>0</v>
      </c>
      <c r="Q5359">
        <f>MAX('SPX data'!$G5354-Q$7,0)</f>
        <v>0</v>
      </c>
      <c r="R5359">
        <f>MAX('SPX data'!$G5354-R$7,0)</f>
        <v>0</v>
      </c>
      <c r="S5359">
        <f>MAX('SPX data'!$G5354-S$7,0)</f>
        <v>0</v>
      </c>
      <c r="T5359">
        <f>MAX('SPX data'!$G5354-T$7,0)</f>
        <v>0</v>
      </c>
      <c r="U5359">
        <f>MAX('SPX data'!$G5354-U$7,0)</f>
        <v>0</v>
      </c>
      <c r="V5359">
        <f>MAX('SPX data'!$G5354-V$7,0)</f>
        <v>0</v>
      </c>
    </row>
    <row r="5360" spans="1:22" x14ac:dyDescent="0.25">
      <c r="A5360" s="1">
        <f>'SPX data'!A5355</f>
        <v>34606</v>
      </c>
      <c r="B5360">
        <f>MAX('SPX data'!$G5355-B$7,0)</f>
        <v>0</v>
      </c>
      <c r="C5360">
        <f>MAX('SPX data'!$G5355-C$7,0)</f>
        <v>0</v>
      </c>
      <c r="D5360">
        <f>MAX('SPX data'!$G5355-D$7,0)</f>
        <v>0</v>
      </c>
      <c r="E5360">
        <f>MAX('SPX data'!$G5355-E$7,0)</f>
        <v>0</v>
      </c>
      <c r="F5360">
        <f>MAX('SPX data'!$G5355-F$7,0)</f>
        <v>0</v>
      </c>
      <c r="G5360">
        <f>MAX('SPX data'!$G5355-G$7,0)</f>
        <v>0</v>
      </c>
      <c r="H5360">
        <f>MAX('SPX data'!$G5355-H$7,0)</f>
        <v>0</v>
      </c>
      <c r="I5360">
        <f>MAX('SPX data'!$G5355-I$7,0)</f>
        <v>0</v>
      </c>
      <c r="J5360">
        <f>MAX('SPX data'!$G5355-J$7,0)</f>
        <v>0</v>
      </c>
      <c r="K5360">
        <f>MAX('SPX data'!$G5355-K$7,0)</f>
        <v>0</v>
      </c>
      <c r="L5360">
        <f>MAX('SPX data'!$G5355-L$7,0)</f>
        <v>0</v>
      </c>
      <c r="M5360">
        <f>MAX('SPX data'!$G5355-M$7,0)</f>
        <v>0</v>
      </c>
      <c r="N5360">
        <f>MAX('SPX data'!$G5355-N$7,0)</f>
        <v>0</v>
      </c>
      <c r="O5360">
        <f>MAX('SPX data'!$G5355-O$7,0)</f>
        <v>0</v>
      </c>
      <c r="P5360">
        <f>MAX('SPX data'!$G5355-P$7,0)</f>
        <v>0</v>
      </c>
      <c r="Q5360">
        <f>MAX('SPX data'!$G5355-Q$7,0)</f>
        <v>0</v>
      </c>
      <c r="R5360">
        <f>MAX('SPX data'!$G5355-R$7,0)</f>
        <v>0</v>
      </c>
      <c r="S5360">
        <f>MAX('SPX data'!$G5355-S$7,0)</f>
        <v>0</v>
      </c>
      <c r="T5360">
        <f>MAX('SPX data'!$G5355-T$7,0)</f>
        <v>0</v>
      </c>
      <c r="U5360">
        <f>MAX('SPX data'!$G5355-U$7,0)</f>
        <v>0</v>
      </c>
      <c r="V5360">
        <f>MAX('SPX data'!$G5355-V$7,0)</f>
        <v>0</v>
      </c>
    </row>
    <row r="5361" spans="1:22" x14ac:dyDescent="0.25">
      <c r="A5361" s="1">
        <f>'SPX data'!A5356</f>
        <v>34605</v>
      </c>
      <c r="B5361">
        <f>MAX('SPX data'!$G5356-B$7,0)</f>
        <v>0</v>
      </c>
      <c r="C5361">
        <f>MAX('SPX data'!$G5356-C$7,0)</f>
        <v>0</v>
      </c>
      <c r="D5361">
        <f>MAX('SPX data'!$G5356-D$7,0)</f>
        <v>0</v>
      </c>
      <c r="E5361">
        <f>MAX('SPX data'!$G5356-E$7,0)</f>
        <v>0</v>
      </c>
      <c r="F5361">
        <f>MAX('SPX data'!$G5356-F$7,0)</f>
        <v>0</v>
      </c>
      <c r="G5361">
        <f>MAX('SPX data'!$G5356-G$7,0)</f>
        <v>0</v>
      </c>
      <c r="H5361">
        <f>MAX('SPX data'!$G5356-H$7,0)</f>
        <v>0</v>
      </c>
      <c r="I5361">
        <f>MAX('SPX data'!$G5356-I$7,0)</f>
        <v>0</v>
      </c>
      <c r="J5361">
        <f>MAX('SPX data'!$G5356-J$7,0)</f>
        <v>0</v>
      </c>
      <c r="K5361">
        <f>MAX('SPX data'!$G5356-K$7,0)</f>
        <v>0</v>
      </c>
      <c r="L5361">
        <f>MAX('SPX data'!$G5356-L$7,0)</f>
        <v>0</v>
      </c>
      <c r="M5361">
        <f>MAX('SPX data'!$G5356-M$7,0)</f>
        <v>0</v>
      </c>
      <c r="N5361">
        <f>MAX('SPX data'!$G5356-N$7,0)</f>
        <v>0</v>
      </c>
      <c r="O5361">
        <f>MAX('SPX data'!$G5356-O$7,0)</f>
        <v>0</v>
      </c>
      <c r="P5361">
        <f>MAX('SPX data'!$G5356-P$7,0)</f>
        <v>0</v>
      </c>
      <c r="Q5361">
        <f>MAX('SPX data'!$G5356-Q$7,0)</f>
        <v>0</v>
      </c>
      <c r="R5361">
        <f>MAX('SPX data'!$G5356-R$7,0)</f>
        <v>0</v>
      </c>
      <c r="S5361">
        <f>MAX('SPX data'!$G5356-S$7,0)</f>
        <v>0</v>
      </c>
      <c r="T5361">
        <f>MAX('SPX data'!$G5356-T$7,0)</f>
        <v>0</v>
      </c>
      <c r="U5361">
        <f>MAX('SPX data'!$G5356-U$7,0)</f>
        <v>0</v>
      </c>
      <c r="V5361">
        <f>MAX('SPX data'!$G5356-V$7,0)</f>
        <v>0</v>
      </c>
    </row>
    <row r="5362" spans="1:22" x14ac:dyDescent="0.25">
      <c r="A5362" s="1">
        <f>'SPX data'!A5357</f>
        <v>34604</v>
      </c>
      <c r="B5362">
        <f>MAX('SPX data'!$G5357-B$7,0)</f>
        <v>0</v>
      </c>
      <c r="C5362">
        <f>MAX('SPX data'!$G5357-C$7,0)</f>
        <v>0</v>
      </c>
      <c r="D5362">
        <f>MAX('SPX data'!$G5357-D$7,0)</f>
        <v>0</v>
      </c>
      <c r="E5362">
        <f>MAX('SPX data'!$G5357-E$7,0)</f>
        <v>0</v>
      </c>
      <c r="F5362">
        <f>MAX('SPX data'!$G5357-F$7,0)</f>
        <v>0</v>
      </c>
      <c r="G5362">
        <f>MAX('SPX data'!$G5357-G$7,0)</f>
        <v>0</v>
      </c>
      <c r="H5362">
        <f>MAX('SPX data'!$G5357-H$7,0)</f>
        <v>0</v>
      </c>
      <c r="I5362">
        <f>MAX('SPX data'!$G5357-I$7,0)</f>
        <v>0</v>
      </c>
      <c r="J5362">
        <f>MAX('SPX data'!$G5357-J$7,0)</f>
        <v>0</v>
      </c>
      <c r="K5362">
        <f>MAX('SPX data'!$G5357-K$7,0)</f>
        <v>0</v>
      </c>
      <c r="L5362">
        <f>MAX('SPX data'!$G5357-L$7,0)</f>
        <v>0</v>
      </c>
      <c r="M5362">
        <f>MAX('SPX data'!$G5357-M$7,0)</f>
        <v>0</v>
      </c>
      <c r="N5362">
        <f>MAX('SPX data'!$G5357-N$7,0)</f>
        <v>0</v>
      </c>
      <c r="O5362">
        <f>MAX('SPX data'!$G5357-O$7,0)</f>
        <v>0</v>
      </c>
      <c r="P5362">
        <f>MAX('SPX data'!$G5357-P$7,0)</f>
        <v>0</v>
      </c>
      <c r="Q5362">
        <f>MAX('SPX data'!$G5357-Q$7,0)</f>
        <v>0</v>
      </c>
      <c r="R5362">
        <f>MAX('SPX data'!$G5357-R$7,0)</f>
        <v>0</v>
      </c>
      <c r="S5362">
        <f>MAX('SPX data'!$G5357-S$7,0)</f>
        <v>0</v>
      </c>
      <c r="T5362">
        <f>MAX('SPX data'!$G5357-T$7,0)</f>
        <v>0</v>
      </c>
      <c r="U5362">
        <f>MAX('SPX data'!$G5357-U$7,0)</f>
        <v>0</v>
      </c>
      <c r="V5362">
        <f>MAX('SPX data'!$G5357-V$7,0)</f>
        <v>0</v>
      </c>
    </row>
    <row r="5363" spans="1:22" x14ac:dyDescent="0.25">
      <c r="A5363" s="1">
        <f>'SPX data'!A5358</f>
        <v>34603</v>
      </c>
      <c r="B5363">
        <f>MAX('SPX data'!$G5358-B$7,0)</f>
        <v>0</v>
      </c>
      <c r="C5363">
        <f>MAX('SPX data'!$G5358-C$7,0)</f>
        <v>0</v>
      </c>
      <c r="D5363">
        <f>MAX('SPX data'!$G5358-D$7,0)</f>
        <v>0</v>
      </c>
      <c r="E5363">
        <f>MAX('SPX data'!$G5358-E$7,0)</f>
        <v>0</v>
      </c>
      <c r="F5363">
        <f>MAX('SPX data'!$G5358-F$7,0)</f>
        <v>0</v>
      </c>
      <c r="G5363">
        <f>MAX('SPX data'!$G5358-G$7,0)</f>
        <v>0</v>
      </c>
      <c r="H5363">
        <f>MAX('SPX data'!$G5358-H$7,0)</f>
        <v>0</v>
      </c>
      <c r="I5363">
        <f>MAX('SPX data'!$G5358-I$7,0)</f>
        <v>0</v>
      </c>
      <c r="J5363">
        <f>MAX('SPX data'!$G5358-J$7,0)</f>
        <v>0</v>
      </c>
      <c r="K5363">
        <f>MAX('SPX data'!$G5358-K$7,0)</f>
        <v>0</v>
      </c>
      <c r="L5363">
        <f>MAX('SPX data'!$G5358-L$7,0)</f>
        <v>0</v>
      </c>
      <c r="M5363">
        <f>MAX('SPX data'!$G5358-M$7,0)</f>
        <v>0</v>
      </c>
      <c r="N5363">
        <f>MAX('SPX data'!$G5358-N$7,0)</f>
        <v>0</v>
      </c>
      <c r="O5363">
        <f>MAX('SPX data'!$G5358-O$7,0)</f>
        <v>0</v>
      </c>
      <c r="P5363">
        <f>MAX('SPX data'!$G5358-P$7,0)</f>
        <v>0</v>
      </c>
      <c r="Q5363">
        <f>MAX('SPX data'!$G5358-Q$7,0)</f>
        <v>0</v>
      </c>
      <c r="R5363">
        <f>MAX('SPX data'!$G5358-R$7,0)</f>
        <v>0</v>
      </c>
      <c r="S5363">
        <f>MAX('SPX data'!$G5358-S$7,0)</f>
        <v>0</v>
      </c>
      <c r="T5363">
        <f>MAX('SPX data'!$G5358-T$7,0)</f>
        <v>0</v>
      </c>
      <c r="U5363">
        <f>MAX('SPX data'!$G5358-U$7,0)</f>
        <v>0</v>
      </c>
      <c r="V5363">
        <f>MAX('SPX data'!$G5358-V$7,0)</f>
        <v>0</v>
      </c>
    </row>
    <row r="5364" spans="1:22" x14ac:dyDescent="0.25">
      <c r="A5364" s="1">
        <f>'SPX data'!A5359</f>
        <v>34600</v>
      </c>
      <c r="B5364">
        <f>MAX('SPX data'!$G5359-B$7,0)</f>
        <v>0</v>
      </c>
      <c r="C5364">
        <f>MAX('SPX data'!$G5359-C$7,0)</f>
        <v>0</v>
      </c>
      <c r="D5364">
        <f>MAX('SPX data'!$G5359-D$7,0)</f>
        <v>0</v>
      </c>
      <c r="E5364">
        <f>MAX('SPX data'!$G5359-E$7,0)</f>
        <v>0</v>
      </c>
      <c r="F5364">
        <f>MAX('SPX data'!$G5359-F$7,0)</f>
        <v>0</v>
      </c>
      <c r="G5364">
        <f>MAX('SPX data'!$G5359-G$7,0)</f>
        <v>0</v>
      </c>
      <c r="H5364">
        <f>MAX('SPX data'!$G5359-H$7,0)</f>
        <v>0</v>
      </c>
      <c r="I5364">
        <f>MAX('SPX data'!$G5359-I$7,0)</f>
        <v>0</v>
      </c>
      <c r="J5364">
        <f>MAX('SPX data'!$G5359-J$7,0)</f>
        <v>0</v>
      </c>
      <c r="K5364">
        <f>MAX('SPX data'!$G5359-K$7,0)</f>
        <v>0</v>
      </c>
      <c r="L5364">
        <f>MAX('SPX data'!$G5359-L$7,0)</f>
        <v>0</v>
      </c>
      <c r="M5364">
        <f>MAX('SPX data'!$G5359-M$7,0)</f>
        <v>0</v>
      </c>
      <c r="N5364">
        <f>MAX('SPX data'!$G5359-N$7,0)</f>
        <v>0</v>
      </c>
      <c r="O5364">
        <f>MAX('SPX data'!$G5359-O$7,0)</f>
        <v>0</v>
      </c>
      <c r="P5364">
        <f>MAX('SPX data'!$G5359-P$7,0)</f>
        <v>0</v>
      </c>
      <c r="Q5364">
        <f>MAX('SPX data'!$G5359-Q$7,0)</f>
        <v>0</v>
      </c>
      <c r="R5364">
        <f>MAX('SPX data'!$G5359-R$7,0)</f>
        <v>0</v>
      </c>
      <c r="S5364">
        <f>MAX('SPX data'!$G5359-S$7,0)</f>
        <v>0</v>
      </c>
      <c r="T5364">
        <f>MAX('SPX data'!$G5359-T$7,0)</f>
        <v>0</v>
      </c>
      <c r="U5364">
        <f>MAX('SPX data'!$G5359-U$7,0)</f>
        <v>0</v>
      </c>
      <c r="V5364">
        <f>MAX('SPX data'!$G5359-V$7,0)</f>
        <v>0</v>
      </c>
    </row>
    <row r="5365" spans="1:22" x14ac:dyDescent="0.25">
      <c r="A5365" s="1">
        <f>'SPX data'!A5360</f>
        <v>34599</v>
      </c>
      <c r="B5365">
        <f>MAX('SPX data'!$G5360-B$7,0)</f>
        <v>0</v>
      </c>
      <c r="C5365">
        <f>MAX('SPX data'!$G5360-C$7,0)</f>
        <v>0</v>
      </c>
      <c r="D5365">
        <f>MAX('SPX data'!$G5360-D$7,0)</f>
        <v>0</v>
      </c>
      <c r="E5365">
        <f>MAX('SPX data'!$G5360-E$7,0)</f>
        <v>0</v>
      </c>
      <c r="F5365">
        <f>MAX('SPX data'!$G5360-F$7,0)</f>
        <v>0</v>
      </c>
      <c r="G5365">
        <f>MAX('SPX data'!$G5360-G$7,0)</f>
        <v>0</v>
      </c>
      <c r="H5365">
        <f>MAX('SPX data'!$G5360-H$7,0)</f>
        <v>0</v>
      </c>
      <c r="I5365">
        <f>MAX('SPX data'!$G5360-I$7,0)</f>
        <v>0</v>
      </c>
      <c r="J5365">
        <f>MAX('SPX data'!$G5360-J$7,0)</f>
        <v>0</v>
      </c>
      <c r="K5365">
        <f>MAX('SPX data'!$G5360-K$7,0)</f>
        <v>0</v>
      </c>
      <c r="L5365">
        <f>MAX('SPX data'!$G5360-L$7,0)</f>
        <v>0</v>
      </c>
      <c r="M5365">
        <f>MAX('SPX data'!$G5360-M$7,0)</f>
        <v>0</v>
      </c>
      <c r="N5365">
        <f>MAX('SPX data'!$G5360-N$7,0)</f>
        <v>0</v>
      </c>
      <c r="O5365">
        <f>MAX('SPX data'!$G5360-O$7,0)</f>
        <v>0</v>
      </c>
      <c r="P5365">
        <f>MAX('SPX data'!$G5360-P$7,0)</f>
        <v>0</v>
      </c>
      <c r="Q5365">
        <f>MAX('SPX data'!$G5360-Q$7,0)</f>
        <v>0</v>
      </c>
      <c r="R5365">
        <f>MAX('SPX data'!$G5360-R$7,0)</f>
        <v>0</v>
      </c>
      <c r="S5365">
        <f>MAX('SPX data'!$G5360-S$7,0)</f>
        <v>0</v>
      </c>
      <c r="T5365">
        <f>MAX('SPX data'!$G5360-T$7,0)</f>
        <v>0</v>
      </c>
      <c r="U5365">
        <f>MAX('SPX data'!$G5360-U$7,0)</f>
        <v>0</v>
      </c>
      <c r="V5365">
        <f>MAX('SPX data'!$G5360-V$7,0)</f>
        <v>0</v>
      </c>
    </row>
    <row r="5366" spans="1:22" x14ac:dyDescent="0.25">
      <c r="A5366" s="1">
        <f>'SPX data'!A5361</f>
        <v>34598</v>
      </c>
      <c r="B5366">
        <f>MAX('SPX data'!$G5361-B$7,0)</f>
        <v>0</v>
      </c>
      <c r="C5366">
        <f>MAX('SPX data'!$G5361-C$7,0)</f>
        <v>0</v>
      </c>
      <c r="D5366">
        <f>MAX('SPX data'!$G5361-D$7,0)</f>
        <v>0</v>
      </c>
      <c r="E5366">
        <f>MAX('SPX data'!$G5361-E$7,0)</f>
        <v>0</v>
      </c>
      <c r="F5366">
        <f>MAX('SPX data'!$G5361-F$7,0)</f>
        <v>0</v>
      </c>
      <c r="G5366">
        <f>MAX('SPX data'!$G5361-G$7,0)</f>
        <v>0</v>
      </c>
      <c r="H5366">
        <f>MAX('SPX data'!$G5361-H$7,0)</f>
        <v>0</v>
      </c>
      <c r="I5366">
        <f>MAX('SPX data'!$G5361-I$7,0)</f>
        <v>0</v>
      </c>
      <c r="J5366">
        <f>MAX('SPX data'!$G5361-J$7,0)</f>
        <v>0</v>
      </c>
      <c r="K5366">
        <f>MAX('SPX data'!$G5361-K$7,0)</f>
        <v>0</v>
      </c>
      <c r="L5366">
        <f>MAX('SPX data'!$G5361-L$7,0)</f>
        <v>0</v>
      </c>
      <c r="M5366">
        <f>MAX('SPX data'!$G5361-M$7,0)</f>
        <v>0</v>
      </c>
      <c r="N5366">
        <f>MAX('SPX data'!$G5361-N$7,0)</f>
        <v>0</v>
      </c>
      <c r="O5366">
        <f>MAX('SPX data'!$G5361-O$7,0)</f>
        <v>0</v>
      </c>
      <c r="P5366">
        <f>MAX('SPX data'!$G5361-P$7,0)</f>
        <v>0</v>
      </c>
      <c r="Q5366">
        <f>MAX('SPX data'!$G5361-Q$7,0)</f>
        <v>0</v>
      </c>
      <c r="R5366">
        <f>MAX('SPX data'!$G5361-R$7,0)</f>
        <v>0</v>
      </c>
      <c r="S5366">
        <f>MAX('SPX data'!$G5361-S$7,0)</f>
        <v>0</v>
      </c>
      <c r="T5366">
        <f>MAX('SPX data'!$G5361-T$7,0)</f>
        <v>0</v>
      </c>
      <c r="U5366">
        <f>MAX('SPX data'!$G5361-U$7,0)</f>
        <v>0</v>
      </c>
      <c r="V5366">
        <f>MAX('SPX data'!$G5361-V$7,0)</f>
        <v>0</v>
      </c>
    </row>
    <row r="5367" spans="1:22" x14ac:dyDescent="0.25">
      <c r="A5367" s="1">
        <f>'SPX data'!A5362</f>
        <v>34597</v>
      </c>
      <c r="B5367">
        <f>MAX('SPX data'!$G5362-B$7,0)</f>
        <v>6.0353273139251411E-3</v>
      </c>
      <c r="C5367">
        <f>MAX('SPX data'!$G5362-C$7,0)</f>
        <v>4.0353273139251411E-3</v>
      </c>
      <c r="D5367">
        <f>MAX('SPX data'!$G5362-D$7,0)</f>
        <v>2.0353273139251411E-3</v>
      </c>
      <c r="E5367">
        <f>MAX('SPX data'!$G5362-E$7,0)</f>
        <v>3.5327313925141018E-5</v>
      </c>
      <c r="F5367">
        <f>MAX('SPX data'!$G5362-F$7,0)</f>
        <v>0</v>
      </c>
      <c r="G5367">
        <f>MAX('SPX data'!$G5362-G$7,0)</f>
        <v>0</v>
      </c>
      <c r="H5367">
        <f>MAX('SPX data'!$G5362-H$7,0)</f>
        <v>0</v>
      </c>
      <c r="I5367">
        <f>MAX('SPX data'!$G5362-I$7,0)</f>
        <v>0</v>
      </c>
      <c r="J5367">
        <f>MAX('SPX data'!$G5362-J$7,0)</f>
        <v>0</v>
      </c>
      <c r="K5367">
        <f>MAX('SPX data'!$G5362-K$7,0)</f>
        <v>0</v>
      </c>
      <c r="L5367">
        <f>MAX('SPX data'!$G5362-L$7,0)</f>
        <v>0</v>
      </c>
      <c r="M5367">
        <f>MAX('SPX data'!$G5362-M$7,0)</f>
        <v>0</v>
      </c>
      <c r="N5367">
        <f>MAX('SPX data'!$G5362-N$7,0)</f>
        <v>0</v>
      </c>
      <c r="O5367">
        <f>MAX('SPX data'!$G5362-O$7,0)</f>
        <v>0</v>
      </c>
      <c r="P5367">
        <f>MAX('SPX data'!$G5362-P$7,0)</f>
        <v>0</v>
      </c>
      <c r="Q5367">
        <f>MAX('SPX data'!$G5362-Q$7,0)</f>
        <v>0</v>
      </c>
      <c r="R5367">
        <f>MAX('SPX data'!$G5362-R$7,0)</f>
        <v>0</v>
      </c>
      <c r="S5367">
        <f>MAX('SPX data'!$G5362-S$7,0)</f>
        <v>0</v>
      </c>
      <c r="T5367">
        <f>MAX('SPX data'!$G5362-T$7,0)</f>
        <v>0</v>
      </c>
      <c r="U5367">
        <f>MAX('SPX data'!$G5362-U$7,0)</f>
        <v>0</v>
      </c>
      <c r="V5367">
        <f>MAX('SPX data'!$G5362-V$7,0)</f>
        <v>0</v>
      </c>
    </row>
    <row r="5368" spans="1:22" x14ac:dyDescent="0.25">
      <c r="A5368" s="1">
        <f>'SPX data'!A5363</f>
        <v>34596</v>
      </c>
      <c r="B5368">
        <f>MAX('SPX data'!$G5363-B$7,0)</f>
        <v>0</v>
      </c>
      <c r="C5368">
        <f>MAX('SPX data'!$G5363-C$7,0)</f>
        <v>0</v>
      </c>
      <c r="D5368">
        <f>MAX('SPX data'!$G5363-D$7,0)</f>
        <v>0</v>
      </c>
      <c r="E5368">
        <f>MAX('SPX data'!$G5363-E$7,0)</f>
        <v>0</v>
      </c>
      <c r="F5368">
        <f>MAX('SPX data'!$G5363-F$7,0)</f>
        <v>0</v>
      </c>
      <c r="G5368">
        <f>MAX('SPX data'!$G5363-G$7,0)</f>
        <v>0</v>
      </c>
      <c r="H5368">
        <f>MAX('SPX data'!$G5363-H$7,0)</f>
        <v>0</v>
      </c>
      <c r="I5368">
        <f>MAX('SPX data'!$G5363-I$7,0)</f>
        <v>0</v>
      </c>
      <c r="J5368">
        <f>MAX('SPX data'!$G5363-J$7,0)</f>
        <v>0</v>
      </c>
      <c r="K5368">
        <f>MAX('SPX data'!$G5363-K$7,0)</f>
        <v>0</v>
      </c>
      <c r="L5368">
        <f>MAX('SPX data'!$G5363-L$7,0)</f>
        <v>0</v>
      </c>
      <c r="M5368">
        <f>MAX('SPX data'!$G5363-M$7,0)</f>
        <v>0</v>
      </c>
      <c r="N5368">
        <f>MAX('SPX data'!$G5363-N$7,0)</f>
        <v>0</v>
      </c>
      <c r="O5368">
        <f>MAX('SPX data'!$G5363-O$7,0)</f>
        <v>0</v>
      </c>
      <c r="P5368">
        <f>MAX('SPX data'!$G5363-P$7,0)</f>
        <v>0</v>
      </c>
      <c r="Q5368">
        <f>MAX('SPX data'!$G5363-Q$7,0)</f>
        <v>0</v>
      </c>
      <c r="R5368">
        <f>MAX('SPX data'!$G5363-R$7,0)</f>
        <v>0</v>
      </c>
      <c r="S5368">
        <f>MAX('SPX data'!$G5363-S$7,0)</f>
        <v>0</v>
      </c>
      <c r="T5368">
        <f>MAX('SPX data'!$G5363-T$7,0)</f>
        <v>0</v>
      </c>
      <c r="U5368">
        <f>MAX('SPX data'!$G5363-U$7,0)</f>
        <v>0</v>
      </c>
      <c r="V5368">
        <f>MAX('SPX data'!$G5363-V$7,0)</f>
        <v>0</v>
      </c>
    </row>
    <row r="5369" spans="1:22" x14ac:dyDescent="0.25">
      <c r="A5369" s="1">
        <f>'SPX data'!A5364</f>
        <v>34593</v>
      </c>
      <c r="B5369">
        <f>MAX('SPX data'!$G5364-B$7,0)</f>
        <v>0</v>
      </c>
      <c r="C5369">
        <f>MAX('SPX data'!$G5364-C$7,0)</f>
        <v>0</v>
      </c>
      <c r="D5369">
        <f>MAX('SPX data'!$G5364-D$7,0)</f>
        <v>0</v>
      </c>
      <c r="E5369">
        <f>MAX('SPX data'!$G5364-E$7,0)</f>
        <v>0</v>
      </c>
      <c r="F5369">
        <f>MAX('SPX data'!$G5364-F$7,0)</f>
        <v>0</v>
      </c>
      <c r="G5369">
        <f>MAX('SPX data'!$G5364-G$7,0)</f>
        <v>0</v>
      </c>
      <c r="H5369">
        <f>MAX('SPX data'!$G5364-H$7,0)</f>
        <v>0</v>
      </c>
      <c r="I5369">
        <f>MAX('SPX data'!$G5364-I$7,0)</f>
        <v>0</v>
      </c>
      <c r="J5369">
        <f>MAX('SPX data'!$G5364-J$7,0)</f>
        <v>0</v>
      </c>
      <c r="K5369">
        <f>MAX('SPX data'!$G5364-K$7,0)</f>
        <v>0</v>
      </c>
      <c r="L5369">
        <f>MAX('SPX data'!$G5364-L$7,0)</f>
        <v>0</v>
      </c>
      <c r="M5369">
        <f>MAX('SPX data'!$G5364-M$7,0)</f>
        <v>0</v>
      </c>
      <c r="N5369">
        <f>MAX('SPX data'!$G5364-N$7,0)</f>
        <v>0</v>
      </c>
      <c r="O5369">
        <f>MAX('SPX data'!$G5364-O$7,0)</f>
        <v>0</v>
      </c>
      <c r="P5369">
        <f>MAX('SPX data'!$G5364-P$7,0)</f>
        <v>0</v>
      </c>
      <c r="Q5369">
        <f>MAX('SPX data'!$G5364-Q$7,0)</f>
        <v>0</v>
      </c>
      <c r="R5369">
        <f>MAX('SPX data'!$G5364-R$7,0)</f>
        <v>0</v>
      </c>
      <c r="S5369">
        <f>MAX('SPX data'!$G5364-S$7,0)</f>
        <v>0</v>
      </c>
      <c r="T5369">
        <f>MAX('SPX data'!$G5364-T$7,0)</f>
        <v>0</v>
      </c>
      <c r="U5369">
        <f>MAX('SPX data'!$G5364-U$7,0)</f>
        <v>0</v>
      </c>
      <c r="V5369">
        <f>MAX('SPX data'!$G5364-V$7,0)</f>
        <v>0</v>
      </c>
    </row>
    <row r="5370" spans="1:22" x14ac:dyDescent="0.25">
      <c r="A5370" s="1">
        <f>'SPX data'!A5365</f>
        <v>34592</v>
      </c>
      <c r="B5370">
        <f>MAX('SPX data'!$G5365-B$7,0)</f>
        <v>0</v>
      </c>
      <c r="C5370">
        <f>MAX('SPX data'!$G5365-C$7,0)</f>
        <v>0</v>
      </c>
      <c r="D5370">
        <f>MAX('SPX data'!$G5365-D$7,0)</f>
        <v>0</v>
      </c>
      <c r="E5370">
        <f>MAX('SPX data'!$G5365-E$7,0)</f>
        <v>0</v>
      </c>
      <c r="F5370">
        <f>MAX('SPX data'!$G5365-F$7,0)</f>
        <v>0</v>
      </c>
      <c r="G5370">
        <f>MAX('SPX data'!$G5365-G$7,0)</f>
        <v>0</v>
      </c>
      <c r="H5370">
        <f>MAX('SPX data'!$G5365-H$7,0)</f>
        <v>0</v>
      </c>
      <c r="I5370">
        <f>MAX('SPX data'!$G5365-I$7,0)</f>
        <v>0</v>
      </c>
      <c r="J5370">
        <f>MAX('SPX data'!$G5365-J$7,0)</f>
        <v>0</v>
      </c>
      <c r="K5370">
        <f>MAX('SPX data'!$G5365-K$7,0)</f>
        <v>0</v>
      </c>
      <c r="L5370">
        <f>MAX('SPX data'!$G5365-L$7,0)</f>
        <v>0</v>
      </c>
      <c r="M5370">
        <f>MAX('SPX data'!$G5365-M$7,0)</f>
        <v>0</v>
      </c>
      <c r="N5370">
        <f>MAX('SPX data'!$G5365-N$7,0)</f>
        <v>0</v>
      </c>
      <c r="O5370">
        <f>MAX('SPX data'!$G5365-O$7,0)</f>
        <v>0</v>
      </c>
      <c r="P5370">
        <f>MAX('SPX data'!$G5365-P$7,0)</f>
        <v>0</v>
      </c>
      <c r="Q5370">
        <f>MAX('SPX data'!$G5365-Q$7,0)</f>
        <v>0</v>
      </c>
      <c r="R5370">
        <f>MAX('SPX data'!$G5365-R$7,0)</f>
        <v>0</v>
      </c>
      <c r="S5370">
        <f>MAX('SPX data'!$G5365-S$7,0)</f>
        <v>0</v>
      </c>
      <c r="T5370">
        <f>MAX('SPX data'!$G5365-T$7,0)</f>
        <v>0</v>
      </c>
      <c r="U5370">
        <f>MAX('SPX data'!$G5365-U$7,0)</f>
        <v>0</v>
      </c>
      <c r="V5370">
        <f>MAX('SPX data'!$G5365-V$7,0)</f>
        <v>0</v>
      </c>
    </row>
    <row r="5371" spans="1:22" x14ac:dyDescent="0.25">
      <c r="A5371" s="1">
        <f>'SPX data'!A5366</f>
        <v>34591</v>
      </c>
      <c r="B5371">
        <f>MAX('SPX data'!$G5366-B$7,0)</f>
        <v>0</v>
      </c>
      <c r="C5371">
        <f>MAX('SPX data'!$G5366-C$7,0)</f>
        <v>0</v>
      </c>
      <c r="D5371">
        <f>MAX('SPX data'!$G5366-D$7,0)</f>
        <v>0</v>
      </c>
      <c r="E5371">
        <f>MAX('SPX data'!$G5366-E$7,0)</f>
        <v>0</v>
      </c>
      <c r="F5371">
        <f>MAX('SPX data'!$G5366-F$7,0)</f>
        <v>0</v>
      </c>
      <c r="G5371">
        <f>MAX('SPX data'!$G5366-G$7,0)</f>
        <v>0</v>
      </c>
      <c r="H5371">
        <f>MAX('SPX data'!$G5366-H$7,0)</f>
        <v>0</v>
      </c>
      <c r="I5371">
        <f>MAX('SPX data'!$G5366-I$7,0)</f>
        <v>0</v>
      </c>
      <c r="J5371">
        <f>MAX('SPX data'!$G5366-J$7,0)</f>
        <v>0</v>
      </c>
      <c r="K5371">
        <f>MAX('SPX data'!$G5366-K$7,0)</f>
        <v>0</v>
      </c>
      <c r="L5371">
        <f>MAX('SPX data'!$G5366-L$7,0)</f>
        <v>0</v>
      </c>
      <c r="M5371">
        <f>MAX('SPX data'!$G5366-M$7,0)</f>
        <v>0</v>
      </c>
      <c r="N5371">
        <f>MAX('SPX data'!$G5366-N$7,0)</f>
        <v>0</v>
      </c>
      <c r="O5371">
        <f>MAX('SPX data'!$G5366-O$7,0)</f>
        <v>0</v>
      </c>
      <c r="P5371">
        <f>MAX('SPX data'!$G5366-P$7,0)</f>
        <v>0</v>
      </c>
      <c r="Q5371">
        <f>MAX('SPX data'!$G5366-Q$7,0)</f>
        <v>0</v>
      </c>
      <c r="R5371">
        <f>MAX('SPX data'!$G5366-R$7,0)</f>
        <v>0</v>
      </c>
      <c r="S5371">
        <f>MAX('SPX data'!$G5366-S$7,0)</f>
        <v>0</v>
      </c>
      <c r="T5371">
        <f>MAX('SPX data'!$G5366-T$7,0)</f>
        <v>0</v>
      </c>
      <c r="U5371">
        <f>MAX('SPX data'!$G5366-U$7,0)</f>
        <v>0</v>
      </c>
      <c r="V5371">
        <f>MAX('SPX data'!$G5366-V$7,0)</f>
        <v>0</v>
      </c>
    </row>
    <row r="5372" spans="1:22" x14ac:dyDescent="0.25">
      <c r="A5372" s="1">
        <f>'SPX data'!A5367</f>
        <v>34590</v>
      </c>
      <c r="B5372">
        <f>MAX('SPX data'!$G5367-B$7,0)</f>
        <v>0</v>
      </c>
      <c r="C5372">
        <f>MAX('SPX data'!$G5367-C$7,0)</f>
        <v>0</v>
      </c>
      <c r="D5372">
        <f>MAX('SPX data'!$G5367-D$7,0)</f>
        <v>0</v>
      </c>
      <c r="E5372">
        <f>MAX('SPX data'!$G5367-E$7,0)</f>
        <v>0</v>
      </c>
      <c r="F5372">
        <f>MAX('SPX data'!$G5367-F$7,0)</f>
        <v>0</v>
      </c>
      <c r="G5372">
        <f>MAX('SPX data'!$G5367-G$7,0)</f>
        <v>0</v>
      </c>
      <c r="H5372">
        <f>MAX('SPX data'!$G5367-H$7,0)</f>
        <v>0</v>
      </c>
      <c r="I5372">
        <f>MAX('SPX data'!$G5367-I$7,0)</f>
        <v>0</v>
      </c>
      <c r="J5372">
        <f>MAX('SPX data'!$G5367-J$7,0)</f>
        <v>0</v>
      </c>
      <c r="K5372">
        <f>MAX('SPX data'!$G5367-K$7,0)</f>
        <v>0</v>
      </c>
      <c r="L5372">
        <f>MAX('SPX data'!$G5367-L$7,0)</f>
        <v>0</v>
      </c>
      <c r="M5372">
        <f>MAX('SPX data'!$G5367-M$7,0)</f>
        <v>0</v>
      </c>
      <c r="N5372">
        <f>MAX('SPX data'!$G5367-N$7,0)</f>
        <v>0</v>
      </c>
      <c r="O5372">
        <f>MAX('SPX data'!$G5367-O$7,0)</f>
        <v>0</v>
      </c>
      <c r="P5372">
        <f>MAX('SPX data'!$G5367-P$7,0)</f>
        <v>0</v>
      </c>
      <c r="Q5372">
        <f>MAX('SPX data'!$G5367-Q$7,0)</f>
        <v>0</v>
      </c>
      <c r="R5372">
        <f>MAX('SPX data'!$G5367-R$7,0)</f>
        <v>0</v>
      </c>
      <c r="S5372">
        <f>MAX('SPX data'!$G5367-S$7,0)</f>
        <v>0</v>
      </c>
      <c r="T5372">
        <f>MAX('SPX data'!$G5367-T$7,0)</f>
        <v>0</v>
      </c>
      <c r="U5372">
        <f>MAX('SPX data'!$G5367-U$7,0)</f>
        <v>0</v>
      </c>
      <c r="V5372">
        <f>MAX('SPX data'!$G5367-V$7,0)</f>
        <v>0</v>
      </c>
    </row>
    <row r="5373" spans="1:22" x14ac:dyDescent="0.25">
      <c r="A5373" s="1">
        <f>'SPX data'!A5368</f>
        <v>34589</v>
      </c>
      <c r="B5373">
        <f>MAX('SPX data'!$G5368-B$7,0)</f>
        <v>0</v>
      </c>
      <c r="C5373">
        <f>MAX('SPX data'!$G5368-C$7,0)</f>
        <v>0</v>
      </c>
      <c r="D5373">
        <f>MAX('SPX data'!$G5368-D$7,0)</f>
        <v>0</v>
      </c>
      <c r="E5373">
        <f>MAX('SPX data'!$G5368-E$7,0)</f>
        <v>0</v>
      </c>
      <c r="F5373">
        <f>MAX('SPX data'!$G5368-F$7,0)</f>
        <v>0</v>
      </c>
      <c r="G5373">
        <f>MAX('SPX data'!$G5368-G$7,0)</f>
        <v>0</v>
      </c>
      <c r="H5373">
        <f>MAX('SPX data'!$G5368-H$7,0)</f>
        <v>0</v>
      </c>
      <c r="I5373">
        <f>MAX('SPX data'!$G5368-I$7,0)</f>
        <v>0</v>
      </c>
      <c r="J5373">
        <f>MAX('SPX data'!$G5368-J$7,0)</f>
        <v>0</v>
      </c>
      <c r="K5373">
        <f>MAX('SPX data'!$G5368-K$7,0)</f>
        <v>0</v>
      </c>
      <c r="L5373">
        <f>MAX('SPX data'!$G5368-L$7,0)</f>
        <v>0</v>
      </c>
      <c r="M5373">
        <f>MAX('SPX data'!$G5368-M$7,0)</f>
        <v>0</v>
      </c>
      <c r="N5373">
        <f>MAX('SPX data'!$G5368-N$7,0)</f>
        <v>0</v>
      </c>
      <c r="O5373">
        <f>MAX('SPX data'!$G5368-O$7,0)</f>
        <v>0</v>
      </c>
      <c r="P5373">
        <f>MAX('SPX data'!$G5368-P$7,0)</f>
        <v>0</v>
      </c>
      <c r="Q5373">
        <f>MAX('SPX data'!$G5368-Q$7,0)</f>
        <v>0</v>
      </c>
      <c r="R5373">
        <f>MAX('SPX data'!$G5368-R$7,0)</f>
        <v>0</v>
      </c>
      <c r="S5373">
        <f>MAX('SPX data'!$G5368-S$7,0)</f>
        <v>0</v>
      </c>
      <c r="T5373">
        <f>MAX('SPX data'!$G5368-T$7,0)</f>
        <v>0</v>
      </c>
      <c r="U5373">
        <f>MAX('SPX data'!$G5368-U$7,0)</f>
        <v>0</v>
      </c>
      <c r="V5373">
        <f>MAX('SPX data'!$G5368-V$7,0)</f>
        <v>0</v>
      </c>
    </row>
    <row r="5374" spans="1:22" x14ac:dyDescent="0.25">
      <c r="A5374" s="1">
        <f>'SPX data'!A5369</f>
        <v>34586</v>
      </c>
      <c r="B5374">
        <f>MAX('SPX data'!$G5369-B$7,0)</f>
        <v>5.3853708214032618E-4</v>
      </c>
      <c r="C5374">
        <f>MAX('SPX data'!$G5369-C$7,0)</f>
        <v>0</v>
      </c>
      <c r="D5374">
        <f>MAX('SPX data'!$G5369-D$7,0)</f>
        <v>0</v>
      </c>
      <c r="E5374">
        <f>MAX('SPX data'!$G5369-E$7,0)</f>
        <v>0</v>
      </c>
      <c r="F5374">
        <f>MAX('SPX data'!$G5369-F$7,0)</f>
        <v>0</v>
      </c>
      <c r="G5374">
        <f>MAX('SPX data'!$G5369-G$7,0)</f>
        <v>0</v>
      </c>
      <c r="H5374">
        <f>MAX('SPX data'!$G5369-H$7,0)</f>
        <v>0</v>
      </c>
      <c r="I5374">
        <f>MAX('SPX data'!$G5369-I$7,0)</f>
        <v>0</v>
      </c>
      <c r="J5374">
        <f>MAX('SPX data'!$G5369-J$7,0)</f>
        <v>0</v>
      </c>
      <c r="K5374">
        <f>MAX('SPX data'!$G5369-K$7,0)</f>
        <v>0</v>
      </c>
      <c r="L5374">
        <f>MAX('SPX data'!$G5369-L$7,0)</f>
        <v>0</v>
      </c>
      <c r="M5374">
        <f>MAX('SPX data'!$G5369-M$7,0)</f>
        <v>0</v>
      </c>
      <c r="N5374">
        <f>MAX('SPX data'!$G5369-N$7,0)</f>
        <v>0</v>
      </c>
      <c r="O5374">
        <f>MAX('SPX data'!$G5369-O$7,0)</f>
        <v>0</v>
      </c>
      <c r="P5374">
        <f>MAX('SPX data'!$G5369-P$7,0)</f>
        <v>0</v>
      </c>
      <c r="Q5374">
        <f>MAX('SPX data'!$G5369-Q$7,0)</f>
        <v>0</v>
      </c>
      <c r="R5374">
        <f>MAX('SPX data'!$G5369-R$7,0)</f>
        <v>0</v>
      </c>
      <c r="S5374">
        <f>MAX('SPX data'!$G5369-S$7,0)</f>
        <v>0</v>
      </c>
      <c r="T5374">
        <f>MAX('SPX data'!$G5369-T$7,0)</f>
        <v>0</v>
      </c>
      <c r="U5374">
        <f>MAX('SPX data'!$G5369-U$7,0)</f>
        <v>0</v>
      </c>
      <c r="V5374">
        <f>MAX('SPX data'!$G5369-V$7,0)</f>
        <v>0</v>
      </c>
    </row>
    <row r="5375" spans="1:22" x14ac:dyDescent="0.25">
      <c r="A5375" s="1">
        <f>'SPX data'!A5370</f>
        <v>34585</v>
      </c>
      <c r="B5375">
        <f>MAX('SPX data'!$G5370-B$7,0)</f>
        <v>0</v>
      </c>
      <c r="C5375">
        <f>MAX('SPX data'!$G5370-C$7,0)</f>
        <v>0</v>
      </c>
      <c r="D5375">
        <f>MAX('SPX data'!$G5370-D$7,0)</f>
        <v>0</v>
      </c>
      <c r="E5375">
        <f>MAX('SPX data'!$G5370-E$7,0)</f>
        <v>0</v>
      </c>
      <c r="F5375">
        <f>MAX('SPX data'!$G5370-F$7,0)</f>
        <v>0</v>
      </c>
      <c r="G5375">
        <f>MAX('SPX data'!$G5370-G$7,0)</f>
        <v>0</v>
      </c>
      <c r="H5375">
        <f>MAX('SPX data'!$G5370-H$7,0)</f>
        <v>0</v>
      </c>
      <c r="I5375">
        <f>MAX('SPX data'!$G5370-I$7,0)</f>
        <v>0</v>
      </c>
      <c r="J5375">
        <f>MAX('SPX data'!$G5370-J$7,0)</f>
        <v>0</v>
      </c>
      <c r="K5375">
        <f>MAX('SPX data'!$G5370-K$7,0)</f>
        <v>0</v>
      </c>
      <c r="L5375">
        <f>MAX('SPX data'!$G5370-L$7,0)</f>
        <v>0</v>
      </c>
      <c r="M5375">
        <f>MAX('SPX data'!$G5370-M$7,0)</f>
        <v>0</v>
      </c>
      <c r="N5375">
        <f>MAX('SPX data'!$G5370-N$7,0)</f>
        <v>0</v>
      </c>
      <c r="O5375">
        <f>MAX('SPX data'!$G5370-O$7,0)</f>
        <v>0</v>
      </c>
      <c r="P5375">
        <f>MAX('SPX data'!$G5370-P$7,0)</f>
        <v>0</v>
      </c>
      <c r="Q5375">
        <f>MAX('SPX data'!$G5370-Q$7,0)</f>
        <v>0</v>
      </c>
      <c r="R5375">
        <f>MAX('SPX data'!$G5370-R$7,0)</f>
        <v>0</v>
      </c>
      <c r="S5375">
        <f>MAX('SPX data'!$G5370-S$7,0)</f>
        <v>0</v>
      </c>
      <c r="T5375">
        <f>MAX('SPX data'!$G5370-T$7,0)</f>
        <v>0</v>
      </c>
      <c r="U5375">
        <f>MAX('SPX data'!$G5370-U$7,0)</f>
        <v>0</v>
      </c>
      <c r="V5375">
        <f>MAX('SPX data'!$G5370-V$7,0)</f>
        <v>0</v>
      </c>
    </row>
    <row r="5376" spans="1:22" x14ac:dyDescent="0.25">
      <c r="A5376" s="1">
        <f>'SPX data'!A5371</f>
        <v>34584</v>
      </c>
      <c r="B5376">
        <f>MAX('SPX data'!$G5371-B$7,0)</f>
        <v>0</v>
      </c>
      <c r="C5376">
        <f>MAX('SPX data'!$G5371-C$7,0)</f>
        <v>0</v>
      </c>
      <c r="D5376">
        <f>MAX('SPX data'!$G5371-D$7,0)</f>
        <v>0</v>
      </c>
      <c r="E5376">
        <f>MAX('SPX data'!$G5371-E$7,0)</f>
        <v>0</v>
      </c>
      <c r="F5376">
        <f>MAX('SPX data'!$G5371-F$7,0)</f>
        <v>0</v>
      </c>
      <c r="G5376">
        <f>MAX('SPX data'!$G5371-G$7,0)</f>
        <v>0</v>
      </c>
      <c r="H5376">
        <f>MAX('SPX data'!$G5371-H$7,0)</f>
        <v>0</v>
      </c>
      <c r="I5376">
        <f>MAX('SPX data'!$G5371-I$7,0)</f>
        <v>0</v>
      </c>
      <c r="J5376">
        <f>MAX('SPX data'!$G5371-J$7,0)</f>
        <v>0</v>
      </c>
      <c r="K5376">
        <f>MAX('SPX data'!$G5371-K$7,0)</f>
        <v>0</v>
      </c>
      <c r="L5376">
        <f>MAX('SPX data'!$G5371-L$7,0)</f>
        <v>0</v>
      </c>
      <c r="M5376">
        <f>MAX('SPX data'!$G5371-M$7,0)</f>
        <v>0</v>
      </c>
      <c r="N5376">
        <f>MAX('SPX data'!$G5371-N$7,0)</f>
        <v>0</v>
      </c>
      <c r="O5376">
        <f>MAX('SPX data'!$G5371-O$7,0)</f>
        <v>0</v>
      </c>
      <c r="P5376">
        <f>MAX('SPX data'!$G5371-P$7,0)</f>
        <v>0</v>
      </c>
      <c r="Q5376">
        <f>MAX('SPX data'!$G5371-Q$7,0)</f>
        <v>0</v>
      </c>
      <c r="R5376">
        <f>MAX('SPX data'!$G5371-R$7,0)</f>
        <v>0</v>
      </c>
      <c r="S5376">
        <f>MAX('SPX data'!$G5371-S$7,0)</f>
        <v>0</v>
      </c>
      <c r="T5376">
        <f>MAX('SPX data'!$G5371-T$7,0)</f>
        <v>0</v>
      </c>
      <c r="U5376">
        <f>MAX('SPX data'!$G5371-U$7,0)</f>
        <v>0</v>
      </c>
      <c r="V5376">
        <f>MAX('SPX data'!$G5371-V$7,0)</f>
        <v>0</v>
      </c>
    </row>
    <row r="5377" spans="1:22" x14ac:dyDescent="0.25">
      <c r="A5377" s="1">
        <f>'SPX data'!A5372</f>
        <v>34583</v>
      </c>
      <c r="B5377">
        <f>MAX('SPX data'!$G5372-B$7,0)</f>
        <v>0</v>
      </c>
      <c r="C5377">
        <f>MAX('SPX data'!$G5372-C$7,0)</f>
        <v>0</v>
      </c>
      <c r="D5377">
        <f>MAX('SPX data'!$G5372-D$7,0)</f>
        <v>0</v>
      </c>
      <c r="E5377">
        <f>MAX('SPX data'!$G5372-E$7,0)</f>
        <v>0</v>
      </c>
      <c r="F5377">
        <f>MAX('SPX data'!$G5372-F$7,0)</f>
        <v>0</v>
      </c>
      <c r="G5377">
        <f>MAX('SPX data'!$G5372-G$7,0)</f>
        <v>0</v>
      </c>
      <c r="H5377">
        <f>MAX('SPX data'!$G5372-H$7,0)</f>
        <v>0</v>
      </c>
      <c r="I5377">
        <f>MAX('SPX data'!$G5372-I$7,0)</f>
        <v>0</v>
      </c>
      <c r="J5377">
        <f>MAX('SPX data'!$G5372-J$7,0)</f>
        <v>0</v>
      </c>
      <c r="K5377">
        <f>MAX('SPX data'!$G5372-K$7,0)</f>
        <v>0</v>
      </c>
      <c r="L5377">
        <f>MAX('SPX data'!$G5372-L$7,0)</f>
        <v>0</v>
      </c>
      <c r="M5377">
        <f>MAX('SPX data'!$G5372-M$7,0)</f>
        <v>0</v>
      </c>
      <c r="N5377">
        <f>MAX('SPX data'!$G5372-N$7,0)</f>
        <v>0</v>
      </c>
      <c r="O5377">
        <f>MAX('SPX data'!$G5372-O$7,0)</f>
        <v>0</v>
      </c>
      <c r="P5377">
        <f>MAX('SPX data'!$G5372-P$7,0)</f>
        <v>0</v>
      </c>
      <c r="Q5377">
        <f>MAX('SPX data'!$G5372-Q$7,0)</f>
        <v>0</v>
      </c>
      <c r="R5377">
        <f>MAX('SPX data'!$G5372-R$7,0)</f>
        <v>0</v>
      </c>
      <c r="S5377">
        <f>MAX('SPX data'!$G5372-S$7,0)</f>
        <v>0</v>
      </c>
      <c r="T5377">
        <f>MAX('SPX data'!$G5372-T$7,0)</f>
        <v>0</v>
      </c>
      <c r="U5377">
        <f>MAX('SPX data'!$G5372-U$7,0)</f>
        <v>0</v>
      </c>
      <c r="V5377">
        <f>MAX('SPX data'!$G5372-V$7,0)</f>
        <v>0</v>
      </c>
    </row>
    <row r="5378" spans="1:22" x14ac:dyDescent="0.25">
      <c r="A5378" s="1">
        <f>'SPX data'!A5373</f>
        <v>34579</v>
      </c>
      <c r="B5378">
        <f>MAX('SPX data'!$G5373-B$7,0)</f>
        <v>0</v>
      </c>
      <c r="C5378">
        <f>MAX('SPX data'!$G5373-C$7,0)</f>
        <v>0</v>
      </c>
      <c r="D5378">
        <f>MAX('SPX data'!$G5373-D$7,0)</f>
        <v>0</v>
      </c>
      <c r="E5378">
        <f>MAX('SPX data'!$G5373-E$7,0)</f>
        <v>0</v>
      </c>
      <c r="F5378">
        <f>MAX('SPX data'!$G5373-F$7,0)</f>
        <v>0</v>
      </c>
      <c r="G5378">
        <f>MAX('SPX data'!$G5373-G$7,0)</f>
        <v>0</v>
      </c>
      <c r="H5378">
        <f>MAX('SPX data'!$G5373-H$7,0)</f>
        <v>0</v>
      </c>
      <c r="I5378">
        <f>MAX('SPX data'!$G5373-I$7,0)</f>
        <v>0</v>
      </c>
      <c r="J5378">
        <f>MAX('SPX data'!$G5373-J$7,0)</f>
        <v>0</v>
      </c>
      <c r="K5378">
        <f>MAX('SPX data'!$G5373-K$7,0)</f>
        <v>0</v>
      </c>
      <c r="L5378">
        <f>MAX('SPX data'!$G5373-L$7,0)</f>
        <v>0</v>
      </c>
      <c r="M5378">
        <f>MAX('SPX data'!$G5373-M$7,0)</f>
        <v>0</v>
      </c>
      <c r="N5378">
        <f>MAX('SPX data'!$G5373-N$7,0)</f>
        <v>0</v>
      </c>
      <c r="O5378">
        <f>MAX('SPX data'!$G5373-O$7,0)</f>
        <v>0</v>
      </c>
      <c r="P5378">
        <f>MAX('SPX data'!$G5373-P$7,0)</f>
        <v>0</v>
      </c>
      <c r="Q5378">
        <f>MAX('SPX data'!$G5373-Q$7,0)</f>
        <v>0</v>
      </c>
      <c r="R5378">
        <f>MAX('SPX data'!$G5373-R$7,0)</f>
        <v>0</v>
      </c>
      <c r="S5378">
        <f>MAX('SPX data'!$G5373-S$7,0)</f>
        <v>0</v>
      </c>
      <c r="T5378">
        <f>MAX('SPX data'!$G5373-T$7,0)</f>
        <v>0</v>
      </c>
      <c r="U5378">
        <f>MAX('SPX data'!$G5373-U$7,0)</f>
        <v>0</v>
      </c>
      <c r="V5378">
        <f>MAX('SPX data'!$G5373-V$7,0)</f>
        <v>0</v>
      </c>
    </row>
    <row r="5379" spans="1:22" x14ac:dyDescent="0.25">
      <c r="A5379" s="1">
        <f>'SPX data'!A5374</f>
        <v>34578</v>
      </c>
      <c r="B5379">
        <f>MAX('SPX data'!$G5374-B$7,0)</f>
        <v>0</v>
      </c>
      <c r="C5379">
        <f>MAX('SPX data'!$G5374-C$7,0)</f>
        <v>0</v>
      </c>
      <c r="D5379">
        <f>MAX('SPX data'!$G5374-D$7,0)</f>
        <v>0</v>
      </c>
      <c r="E5379">
        <f>MAX('SPX data'!$G5374-E$7,0)</f>
        <v>0</v>
      </c>
      <c r="F5379">
        <f>MAX('SPX data'!$G5374-F$7,0)</f>
        <v>0</v>
      </c>
      <c r="G5379">
        <f>MAX('SPX data'!$G5374-G$7,0)</f>
        <v>0</v>
      </c>
      <c r="H5379">
        <f>MAX('SPX data'!$G5374-H$7,0)</f>
        <v>0</v>
      </c>
      <c r="I5379">
        <f>MAX('SPX data'!$G5374-I$7,0)</f>
        <v>0</v>
      </c>
      <c r="J5379">
        <f>MAX('SPX data'!$G5374-J$7,0)</f>
        <v>0</v>
      </c>
      <c r="K5379">
        <f>MAX('SPX data'!$G5374-K$7,0)</f>
        <v>0</v>
      </c>
      <c r="L5379">
        <f>MAX('SPX data'!$G5374-L$7,0)</f>
        <v>0</v>
      </c>
      <c r="M5379">
        <f>MAX('SPX data'!$G5374-M$7,0)</f>
        <v>0</v>
      </c>
      <c r="N5379">
        <f>MAX('SPX data'!$G5374-N$7,0)</f>
        <v>0</v>
      </c>
      <c r="O5379">
        <f>MAX('SPX data'!$G5374-O$7,0)</f>
        <v>0</v>
      </c>
      <c r="P5379">
        <f>MAX('SPX data'!$G5374-P$7,0)</f>
        <v>0</v>
      </c>
      <c r="Q5379">
        <f>MAX('SPX data'!$G5374-Q$7,0)</f>
        <v>0</v>
      </c>
      <c r="R5379">
        <f>MAX('SPX data'!$G5374-R$7,0)</f>
        <v>0</v>
      </c>
      <c r="S5379">
        <f>MAX('SPX data'!$G5374-S$7,0)</f>
        <v>0</v>
      </c>
      <c r="T5379">
        <f>MAX('SPX data'!$G5374-T$7,0)</f>
        <v>0</v>
      </c>
      <c r="U5379">
        <f>MAX('SPX data'!$G5374-U$7,0)</f>
        <v>0</v>
      </c>
      <c r="V5379">
        <f>MAX('SPX data'!$G5374-V$7,0)</f>
        <v>0</v>
      </c>
    </row>
    <row r="5380" spans="1:22" x14ac:dyDescent="0.25">
      <c r="A5380" s="1">
        <f>'SPX data'!A5375</f>
        <v>34577</v>
      </c>
      <c r="B5380">
        <f>MAX('SPX data'!$G5375-B$7,0)</f>
        <v>0</v>
      </c>
      <c r="C5380">
        <f>MAX('SPX data'!$G5375-C$7,0)</f>
        <v>0</v>
      </c>
      <c r="D5380">
        <f>MAX('SPX data'!$G5375-D$7,0)</f>
        <v>0</v>
      </c>
      <c r="E5380">
        <f>MAX('SPX data'!$G5375-E$7,0)</f>
        <v>0</v>
      </c>
      <c r="F5380">
        <f>MAX('SPX data'!$G5375-F$7,0)</f>
        <v>0</v>
      </c>
      <c r="G5380">
        <f>MAX('SPX data'!$G5375-G$7,0)</f>
        <v>0</v>
      </c>
      <c r="H5380">
        <f>MAX('SPX data'!$G5375-H$7,0)</f>
        <v>0</v>
      </c>
      <c r="I5380">
        <f>MAX('SPX data'!$G5375-I$7,0)</f>
        <v>0</v>
      </c>
      <c r="J5380">
        <f>MAX('SPX data'!$G5375-J$7,0)</f>
        <v>0</v>
      </c>
      <c r="K5380">
        <f>MAX('SPX data'!$G5375-K$7,0)</f>
        <v>0</v>
      </c>
      <c r="L5380">
        <f>MAX('SPX data'!$G5375-L$7,0)</f>
        <v>0</v>
      </c>
      <c r="M5380">
        <f>MAX('SPX data'!$G5375-M$7,0)</f>
        <v>0</v>
      </c>
      <c r="N5380">
        <f>MAX('SPX data'!$G5375-N$7,0)</f>
        <v>0</v>
      </c>
      <c r="O5380">
        <f>MAX('SPX data'!$G5375-O$7,0)</f>
        <v>0</v>
      </c>
      <c r="P5380">
        <f>MAX('SPX data'!$G5375-P$7,0)</f>
        <v>0</v>
      </c>
      <c r="Q5380">
        <f>MAX('SPX data'!$G5375-Q$7,0)</f>
        <v>0</v>
      </c>
      <c r="R5380">
        <f>MAX('SPX data'!$G5375-R$7,0)</f>
        <v>0</v>
      </c>
      <c r="S5380">
        <f>MAX('SPX data'!$G5375-S$7,0)</f>
        <v>0</v>
      </c>
      <c r="T5380">
        <f>MAX('SPX data'!$G5375-T$7,0)</f>
        <v>0</v>
      </c>
      <c r="U5380">
        <f>MAX('SPX data'!$G5375-U$7,0)</f>
        <v>0</v>
      </c>
      <c r="V5380">
        <f>MAX('SPX data'!$G5375-V$7,0)</f>
        <v>0</v>
      </c>
    </row>
    <row r="5381" spans="1:22" x14ac:dyDescent="0.25">
      <c r="A5381" s="1">
        <f>'SPX data'!A5376</f>
        <v>34576</v>
      </c>
      <c r="B5381">
        <f>MAX('SPX data'!$G5376-B$7,0)</f>
        <v>0</v>
      </c>
      <c r="C5381">
        <f>MAX('SPX data'!$G5376-C$7,0)</f>
        <v>0</v>
      </c>
      <c r="D5381">
        <f>MAX('SPX data'!$G5376-D$7,0)</f>
        <v>0</v>
      </c>
      <c r="E5381">
        <f>MAX('SPX data'!$G5376-E$7,0)</f>
        <v>0</v>
      </c>
      <c r="F5381">
        <f>MAX('SPX data'!$G5376-F$7,0)</f>
        <v>0</v>
      </c>
      <c r="G5381">
        <f>MAX('SPX data'!$G5376-G$7,0)</f>
        <v>0</v>
      </c>
      <c r="H5381">
        <f>MAX('SPX data'!$G5376-H$7,0)</f>
        <v>0</v>
      </c>
      <c r="I5381">
        <f>MAX('SPX data'!$G5376-I$7,0)</f>
        <v>0</v>
      </c>
      <c r="J5381">
        <f>MAX('SPX data'!$G5376-J$7,0)</f>
        <v>0</v>
      </c>
      <c r="K5381">
        <f>MAX('SPX data'!$G5376-K$7,0)</f>
        <v>0</v>
      </c>
      <c r="L5381">
        <f>MAX('SPX data'!$G5376-L$7,0)</f>
        <v>0</v>
      </c>
      <c r="M5381">
        <f>MAX('SPX data'!$G5376-M$7,0)</f>
        <v>0</v>
      </c>
      <c r="N5381">
        <f>MAX('SPX data'!$G5376-N$7,0)</f>
        <v>0</v>
      </c>
      <c r="O5381">
        <f>MAX('SPX data'!$G5376-O$7,0)</f>
        <v>0</v>
      </c>
      <c r="P5381">
        <f>MAX('SPX data'!$G5376-P$7,0)</f>
        <v>0</v>
      </c>
      <c r="Q5381">
        <f>MAX('SPX data'!$G5376-Q$7,0)</f>
        <v>0</v>
      </c>
      <c r="R5381">
        <f>MAX('SPX data'!$G5376-R$7,0)</f>
        <v>0</v>
      </c>
      <c r="S5381">
        <f>MAX('SPX data'!$G5376-S$7,0)</f>
        <v>0</v>
      </c>
      <c r="T5381">
        <f>MAX('SPX data'!$G5376-T$7,0)</f>
        <v>0</v>
      </c>
      <c r="U5381">
        <f>MAX('SPX data'!$G5376-U$7,0)</f>
        <v>0</v>
      </c>
      <c r="V5381">
        <f>MAX('SPX data'!$G5376-V$7,0)</f>
        <v>0</v>
      </c>
    </row>
    <row r="5382" spans="1:22" x14ac:dyDescent="0.25">
      <c r="A5382" s="1">
        <f>'SPX data'!A5377</f>
        <v>34575</v>
      </c>
      <c r="B5382">
        <f>MAX('SPX data'!$G5377-B$7,0)</f>
        <v>0</v>
      </c>
      <c r="C5382">
        <f>MAX('SPX data'!$G5377-C$7,0)</f>
        <v>0</v>
      </c>
      <c r="D5382">
        <f>MAX('SPX data'!$G5377-D$7,0)</f>
        <v>0</v>
      </c>
      <c r="E5382">
        <f>MAX('SPX data'!$G5377-E$7,0)</f>
        <v>0</v>
      </c>
      <c r="F5382">
        <f>MAX('SPX data'!$G5377-F$7,0)</f>
        <v>0</v>
      </c>
      <c r="G5382">
        <f>MAX('SPX data'!$G5377-G$7,0)</f>
        <v>0</v>
      </c>
      <c r="H5382">
        <f>MAX('SPX data'!$G5377-H$7,0)</f>
        <v>0</v>
      </c>
      <c r="I5382">
        <f>MAX('SPX data'!$G5377-I$7,0)</f>
        <v>0</v>
      </c>
      <c r="J5382">
        <f>MAX('SPX data'!$G5377-J$7,0)</f>
        <v>0</v>
      </c>
      <c r="K5382">
        <f>MAX('SPX data'!$G5377-K$7,0)</f>
        <v>0</v>
      </c>
      <c r="L5382">
        <f>MAX('SPX data'!$G5377-L$7,0)</f>
        <v>0</v>
      </c>
      <c r="M5382">
        <f>MAX('SPX data'!$G5377-M$7,0)</f>
        <v>0</v>
      </c>
      <c r="N5382">
        <f>MAX('SPX data'!$G5377-N$7,0)</f>
        <v>0</v>
      </c>
      <c r="O5382">
        <f>MAX('SPX data'!$G5377-O$7,0)</f>
        <v>0</v>
      </c>
      <c r="P5382">
        <f>MAX('SPX data'!$G5377-P$7,0)</f>
        <v>0</v>
      </c>
      <c r="Q5382">
        <f>MAX('SPX data'!$G5377-Q$7,0)</f>
        <v>0</v>
      </c>
      <c r="R5382">
        <f>MAX('SPX data'!$G5377-R$7,0)</f>
        <v>0</v>
      </c>
      <c r="S5382">
        <f>MAX('SPX data'!$G5377-S$7,0)</f>
        <v>0</v>
      </c>
      <c r="T5382">
        <f>MAX('SPX data'!$G5377-T$7,0)</f>
        <v>0</v>
      </c>
      <c r="U5382">
        <f>MAX('SPX data'!$G5377-U$7,0)</f>
        <v>0</v>
      </c>
      <c r="V5382">
        <f>MAX('SPX data'!$G5377-V$7,0)</f>
        <v>0</v>
      </c>
    </row>
    <row r="5383" spans="1:22" x14ac:dyDescent="0.25">
      <c r="A5383" s="1">
        <f>'SPX data'!A5378</f>
        <v>34572</v>
      </c>
      <c r="B5383">
        <f>MAX('SPX data'!$G5378-B$7,0)</f>
        <v>0</v>
      </c>
      <c r="C5383">
        <f>MAX('SPX data'!$G5378-C$7,0)</f>
        <v>0</v>
      </c>
      <c r="D5383">
        <f>MAX('SPX data'!$G5378-D$7,0)</f>
        <v>0</v>
      </c>
      <c r="E5383">
        <f>MAX('SPX data'!$G5378-E$7,0)</f>
        <v>0</v>
      </c>
      <c r="F5383">
        <f>MAX('SPX data'!$G5378-F$7,0)</f>
        <v>0</v>
      </c>
      <c r="G5383">
        <f>MAX('SPX data'!$G5378-G$7,0)</f>
        <v>0</v>
      </c>
      <c r="H5383">
        <f>MAX('SPX data'!$G5378-H$7,0)</f>
        <v>0</v>
      </c>
      <c r="I5383">
        <f>MAX('SPX data'!$G5378-I$7,0)</f>
        <v>0</v>
      </c>
      <c r="J5383">
        <f>MAX('SPX data'!$G5378-J$7,0)</f>
        <v>0</v>
      </c>
      <c r="K5383">
        <f>MAX('SPX data'!$G5378-K$7,0)</f>
        <v>0</v>
      </c>
      <c r="L5383">
        <f>MAX('SPX data'!$G5378-L$7,0)</f>
        <v>0</v>
      </c>
      <c r="M5383">
        <f>MAX('SPX data'!$G5378-M$7,0)</f>
        <v>0</v>
      </c>
      <c r="N5383">
        <f>MAX('SPX data'!$G5378-N$7,0)</f>
        <v>0</v>
      </c>
      <c r="O5383">
        <f>MAX('SPX data'!$G5378-O$7,0)</f>
        <v>0</v>
      </c>
      <c r="P5383">
        <f>MAX('SPX data'!$G5378-P$7,0)</f>
        <v>0</v>
      </c>
      <c r="Q5383">
        <f>MAX('SPX data'!$G5378-Q$7,0)</f>
        <v>0</v>
      </c>
      <c r="R5383">
        <f>MAX('SPX data'!$G5378-R$7,0)</f>
        <v>0</v>
      </c>
      <c r="S5383">
        <f>MAX('SPX data'!$G5378-S$7,0)</f>
        <v>0</v>
      </c>
      <c r="T5383">
        <f>MAX('SPX data'!$G5378-T$7,0)</f>
        <v>0</v>
      </c>
      <c r="U5383">
        <f>MAX('SPX data'!$G5378-U$7,0)</f>
        <v>0</v>
      </c>
      <c r="V5383">
        <f>MAX('SPX data'!$G5378-V$7,0)</f>
        <v>0</v>
      </c>
    </row>
    <row r="5384" spans="1:22" x14ac:dyDescent="0.25">
      <c r="A5384" s="1">
        <f>'SPX data'!A5379</f>
        <v>34571</v>
      </c>
      <c r="B5384">
        <f>MAX('SPX data'!$G5379-B$7,0)</f>
        <v>0</v>
      </c>
      <c r="C5384">
        <f>MAX('SPX data'!$G5379-C$7,0)</f>
        <v>0</v>
      </c>
      <c r="D5384">
        <f>MAX('SPX data'!$G5379-D$7,0)</f>
        <v>0</v>
      </c>
      <c r="E5384">
        <f>MAX('SPX data'!$G5379-E$7,0)</f>
        <v>0</v>
      </c>
      <c r="F5384">
        <f>MAX('SPX data'!$G5379-F$7,0)</f>
        <v>0</v>
      </c>
      <c r="G5384">
        <f>MAX('SPX data'!$G5379-G$7,0)</f>
        <v>0</v>
      </c>
      <c r="H5384">
        <f>MAX('SPX data'!$G5379-H$7,0)</f>
        <v>0</v>
      </c>
      <c r="I5384">
        <f>MAX('SPX data'!$G5379-I$7,0)</f>
        <v>0</v>
      </c>
      <c r="J5384">
        <f>MAX('SPX data'!$G5379-J$7,0)</f>
        <v>0</v>
      </c>
      <c r="K5384">
        <f>MAX('SPX data'!$G5379-K$7,0)</f>
        <v>0</v>
      </c>
      <c r="L5384">
        <f>MAX('SPX data'!$G5379-L$7,0)</f>
        <v>0</v>
      </c>
      <c r="M5384">
        <f>MAX('SPX data'!$G5379-M$7,0)</f>
        <v>0</v>
      </c>
      <c r="N5384">
        <f>MAX('SPX data'!$G5379-N$7,0)</f>
        <v>0</v>
      </c>
      <c r="O5384">
        <f>MAX('SPX data'!$G5379-O$7,0)</f>
        <v>0</v>
      </c>
      <c r="P5384">
        <f>MAX('SPX data'!$G5379-P$7,0)</f>
        <v>0</v>
      </c>
      <c r="Q5384">
        <f>MAX('SPX data'!$G5379-Q$7,0)</f>
        <v>0</v>
      </c>
      <c r="R5384">
        <f>MAX('SPX data'!$G5379-R$7,0)</f>
        <v>0</v>
      </c>
      <c r="S5384">
        <f>MAX('SPX data'!$G5379-S$7,0)</f>
        <v>0</v>
      </c>
      <c r="T5384">
        <f>MAX('SPX data'!$G5379-T$7,0)</f>
        <v>0</v>
      </c>
      <c r="U5384">
        <f>MAX('SPX data'!$G5379-U$7,0)</f>
        <v>0</v>
      </c>
      <c r="V5384">
        <f>MAX('SPX data'!$G5379-V$7,0)</f>
        <v>0</v>
      </c>
    </row>
    <row r="5385" spans="1:22" x14ac:dyDescent="0.25">
      <c r="A5385" s="1">
        <f>'SPX data'!A5380</f>
        <v>34570</v>
      </c>
      <c r="B5385">
        <f>MAX('SPX data'!$G5380-B$7,0)</f>
        <v>0</v>
      </c>
      <c r="C5385">
        <f>MAX('SPX data'!$G5380-C$7,0)</f>
        <v>0</v>
      </c>
      <c r="D5385">
        <f>MAX('SPX data'!$G5380-D$7,0)</f>
        <v>0</v>
      </c>
      <c r="E5385">
        <f>MAX('SPX data'!$G5380-E$7,0)</f>
        <v>0</v>
      </c>
      <c r="F5385">
        <f>MAX('SPX data'!$G5380-F$7,0)</f>
        <v>0</v>
      </c>
      <c r="G5385">
        <f>MAX('SPX data'!$G5380-G$7,0)</f>
        <v>0</v>
      </c>
      <c r="H5385">
        <f>MAX('SPX data'!$G5380-H$7,0)</f>
        <v>0</v>
      </c>
      <c r="I5385">
        <f>MAX('SPX data'!$G5380-I$7,0)</f>
        <v>0</v>
      </c>
      <c r="J5385">
        <f>MAX('SPX data'!$G5380-J$7,0)</f>
        <v>0</v>
      </c>
      <c r="K5385">
        <f>MAX('SPX data'!$G5380-K$7,0)</f>
        <v>0</v>
      </c>
      <c r="L5385">
        <f>MAX('SPX data'!$G5380-L$7,0)</f>
        <v>0</v>
      </c>
      <c r="M5385">
        <f>MAX('SPX data'!$G5380-M$7,0)</f>
        <v>0</v>
      </c>
      <c r="N5385">
        <f>MAX('SPX data'!$G5380-N$7,0)</f>
        <v>0</v>
      </c>
      <c r="O5385">
        <f>MAX('SPX data'!$G5380-O$7,0)</f>
        <v>0</v>
      </c>
      <c r="P5385">
        <f>MAX('SPX data'!$G5380-P$7,0)</f>
        <v>0</v>
      </c>
      <c r="Q5385">
        <f>MAX('SPX data'!$G5380-Q$7,0)</f>
        <v>0</v>
      </c>
      <c r="R5385">
        <f>MAX('SPX data'!$G5380-R$7,0)</f>
        <v>0</v>
      </c>
      <c r="S5385">
        <f>MAX('SPX data'!$G5380-S$7,0)</f>
        <v>0</v>
      </c>
      <c r="T5385">
        <f>MAX('SPX data'!$G5380-T$7,0)</f>
        <v>0</v>
      </c>
      <c r="U5385">
        <f>MAX('SPX data'!$G5380-U$7,0)</f>
        <v>0</v>
      </c>
      <c r="V5385">
        <f>MAX('SPX data'!$G5380-V$7,0)</f>
        <v>0</v>
      </c>
    </row>
    <row r="5386" spans="1:22" x14ac:dyDescent="0.25">
      <c r="A5386" s="1">
        <f>'SPX data'!A5381</f>
        <v>34569</v>
      </c>
      <c r="B5386">
        <f>MAX('SPX data'!$G5381-B$7,0)</f>
        <v>0</v>
      </c>
      <c r="C5386">
        <f>MAX('SPX data'!$G5381-C$7,0)</f>
        <v>0</v>
      </c>
      <c r="D5386">
        <f>MAX('SPX data'!$G5381-D$7,0)</f>
        <v>0</v>
      </c>
      <c r="E5386">
        <f>MAX('SPX data'!$G5381-E$7,0)</f>
        <v>0</v>
      </c>
      <c r="F5386">
        <f>MAX('SPX data'!$G5381-F$7,0)</f>
        <v>0</v>
      </c>
      <c r="G5386">
        <f>MAX('SPX data'!$G5381-G$7,0)</f>
        <v>0</v>
      </c>
      <c r="H5386">
        <f>MAX('SPX data'!$G5381-H$7,0)</f>
        <v>0</v>
      </c>
      <c r="I5386">
        <f>MAX('SPX data'!$G5381-I$7,0)</f>
        <v>0</v>
      </c>
      <c r="J5386">
        <f>MAX('SPX data'!$G5381-J$7,0)</f>
        <v>0</v>
      </c>
      <c r="K5386">
        <f>MAX('SPX data'!$G5381-K$7,0)</f>
        <v>0</v>
      </c>
      <c r="L5386">
        <f>MAX('SPX data'!$G5381-L$7,0)</f>
        <v>0</v>
      </c>
      <c r="M5386">
        <f>MAX('SPX data'!$G5381-M$7,0)</f>
        <v>0</v>
      </c>
      <c r="N5386">
        <f>MAX('SPX data'!$G5381-N$7,0)</f>
        <v>0</v>
      </c>
      <c r="O5386">
        <f>MAX('SPX data'!$G5381-O$7,0)</f>
        <v>0</v>
      </c>
      <c r="P5386">
        <f>MAX('SPX data'!$G5381-P$7,0)</f>
        <v>0</v>
      </c>
      <c r="Q5386">
        <f>MAX('SPX data'!$G5381-Q$7,0)</f>
        <v>0</v>
      </c>
      <c r="R5386">
        <f>MAX('SPX data'!$G5381-R$7,0)</f>
        <v>0</v>
      </c>
      <c r="S5386">
        <f>MAX('SPX data'!$G5381-S$7,0)</f>
        <v>0</v>
      </c>
      <c r="T5386">
        <f>MAX('SPX data'!$G5381-T$7,0)</f>
        <v>0</v>
      </c>
      <c r="U5386">
        <f>MAX('SPX data'!$G5381-U$7,0)</f>
        <v>0</v>
      </c>
      <c r="V5386">
        <f>MAX('SPX data'!$G5381-V$7,0)</f>
        <v>0</v>
      </c>
    </row>
    <row r="5387" spans="1:22" x14ac:dyDescent="0.25">
      <c r="A5387" s="1">
        <f>'SPX data'!A5382</f>
        <v>34568</v>
      </c>
      <c r="B5387">
        <f>MAX('SPX data'!$G5382-B$7,0)</f>
        <v>0</v>
      </c>
      <c r="C5387">
        <f>MAX('SPX data'!$G5382-C$7,0)</f>
        <v>0</v>
      </c>
      <c r="D5387">
        <f>MAX('SPX data'!$G5382-D$7,0)</f>
        <v>0</v>
      </c>
      <c r="E5387">
        <f>MAX('SPX data'!$G5382-E$7,0)</f>
        <v>0</v>
      </c>
      <c r="F5387">
        <f>MAX('SPX data'!$G5382-F$7,0)</f>
        <v>0</v>
      </c>
      <c r="G5387">
        <f>MAX('SPX data'!$G5382-G$7,0)</f>
        <v>0</v>
      </c>
      <c r="H5387">
        <f>MAX('SPX data'!$G5382-H$7,0)</f>
        <v>0</v>
      </c>
      <c r="I5387">
        <f>MAX('SPX data'!$G5382-I$7,0)</f>
        <v>0</v>
      </c>
      <c r="J5387">
        <f>MAX('SPX data'!$G5382-J$7,0)</f>
        <v>0</v>
      </c>
      <c r="K5387">
        <f>MAX('SPX data'!$G5382-K$7,0)</f>
        <v>0</v>
      </c>
      <c r="L5387">
        <f>MAX('SPX data'!$G5382-L$7,0)</f>
        <v>0</v>
      </c>
      <c r="M5387">
        <f>MAX('SPX data'!$G5382-M$7,0)</f>
        <v>0</v>
      </c>
      <c r="N5387">
        <f>MAX('SPX data'!$G5382-N$7,0)</f>
        <v>0</v>
      </c>
      <c r="O5387">
        <f>MAX('SPX data'!$G5382-O$7,0)</f>
        <v>0</v>
      </c>
      <c r="P5387">
        <f>MAX('SPX data'!$G5382-P$7,0)</f>
        <v>0</v>
      </c>
      <c r="Q5387">
        <f>MAX('SPX data'!$G5382-Q$7,0)</f>
        <v>0</v>
      </c>
      <c r="R5387">
        <f>MAX('SPX data'!$G5382-R$7,0)</f>
        <v>0</v>
      </c>
      <c r="S5387">
        <f>MAX('SPX data'!$G5382-S$7,0)</f>
        <v>0</v>
      </c>
      <c r="T5387">
        <f>MAX('SPX data'!$G5382-T$7,0)</f>
        <v>0</v>
      </c>
      <c r="U5387">
        <f>MAX('SPX data'!$G5382-U$7,0)</f>
        <v>0</v>
      </c>
      <c r="V5387">
        <f>MAX('SPX data'!$G5382-V$7,0)</f>
        <v>0</v>
      </c>
    </row>
    <row r="5388" spans="1:22" x14ac:dyDescent="0.25">
      <c r="A5388" s="1">
        <f>'SPX data'!A5383</f>
        <v>34565</v>
      </c>
      <c r="B5388">
        <f>MAX('SPX data'!$G5383-B$7,0)</f>
        <v>0</v>
      </c>
      <c r="C5388">
        <f>MAX('SPX data'!$G5383-C$7,0)</f>
        <v>0</v>
      </c>
      <c r="D5388">
        <f>MAX('SPX data'!$G5383-D$7,0)</f>
        <v>0</v>
      </c>
      <c r="E5388">
        <f>MAX('SPX data'!$G5383-E$7,0)</f>
        <v>0</v>
      </c>
      <c r="F5388">
        <f>MAX('SPX data'!$G5383-F$7,0)</f>
        <v>0</v>
      </c>
      <c r="G5388">
        <f>MAX('SPX data'!$G5383-G$7,0)</f>
        <v>0</v>
      </c>
      <c r="H5388">
        <f>MAX('SPX data'!$G5383-H$7,0)</f>
        <v>0</v>
      </c>
      <c r="I5388">
        <f>MAX('SPX data'!$G5383-I$7,0)</f>
        <v>0</v>
      </c>
      <c r="J5388">
        <f>MAX('SPX data'!$G5383-J$7,0)</f>
        <v>0</v>
      </c>
      <c r="K5388">
        <f>MAX('SPX data'!$G5383-K$7,0)</f>
        <v>0</v>
      </c>
      <c r="L5388">
        <f>MAX('SPX data'!$G5383-L$7,0)</f>
        <v>0</v>
      </c>
      <c r="M5388">
        <f>MAX('SPX data'!$G5383-M$7,0)</f>
        <v>0</v>
      </c>
      <c r="N5388">
        <f>MAX('SPX data'!$G5383-N$7,0)</f>
        <v>0</v>
      </c>
      <c r="O5388">
        <f>MAX('SPX data'!$G5383-O$7,0)</f>
        <v>0</v>
      </c>
      <c r="P5388">
        <f>MAX('SPX data'!$G5383-P$7,0)</f>
        <v>0</v>
      </c>
      <c r="Q5388">
        <f>MAX('SPX data'!$G5383-Q$7,0)</f>
        <v>0</v>
      </c>
      <c r="R5388">
        <f>MAX('SPX data'!$G5383-R$7,0)</f>
        <v>0</v>
      </c>
      <c r="S5388">
        <f>MAX('SPX data'!$G5383-S$7,0)</f>
        <v>0</v>
      </c>
      <c r="T5388">
        <f>MAX('SPX data'!$G5383-T$7,0)</f>
        <v>0</v>
      </c>
      <c r="U5388">
        <f>MAX('SPX data'!$G5383-U$7,0)</f>
        <v>0</v>
      </c>
      <c r="V5388">
        <f>MAX('SPX data'!$G5383-V$7,0)</f>
        <v>0</v>
      </c>
    </row>
    <row r="5389" spans="1:22" x14ac:dyDescent="0.25">
      <c r="A5389" s="1">
        <f>'SPX data'!A5384</f>
        <v>34564</v>
      </c>
      <c r="B5389">
        <f>MAX('SPX data'!$G5384-B$7,0)</f>
        <v>0</v>
      </c>
      <c r="C5389">
        <f>MAX('SPX data'!$G5384-C$7,0)</f>
        <v>0</v>
      </c>
      <c r="D5389">
        <f>MAX('SPX data'!$G5384-D$7,0)</f>
        <v>0</v>
      </c>
      <c r="E5389">
        <f>MAX('SPX data'!$G5384-E$7,0)</f>
        <v>0</v>
      </c>
      <c r="F5389">
        <f>MAX('SPX data'!$G5384-F$7,0)</f>
        <v>0</v>
      </c>
      <c r="G5389">
        <f>MAX('SPX data'!$G5384-G$7,0)</f>
        <v>0</v>
      </c>
      <c r="H5389">
        <f>MAX('SPX data'!$G5384-H$7,0)</f>
        <v>0</v>
      </c>
      <c r="I5389">
        <f>MAX('SPX data'!$G5384-I$7,0)</f>
        <v>0</v>
      </c>
      <c r="J5389">
        <f>MAX('SPX data'!$G5384-J$7,0)</f>
        <v>0</v>
      </c>
      <c r="K5389">
        <f>MAX('SPX data'!$G5384-K$7,0)</f>
        <v>0</v>
      </c>
      <c r="L5389">
        <f>MAX('SPX data'!$G5384-L$7,0)</f>
        <v>0</v>
      </c>
      <c r="M5389">
        <f>MAX('SPX data'!$G5384-M$7,0)</f>
        <v>0</v>
      </c>
      <c r="N5389">
        <f>MAX('SPX data'!$G5384-N$7,0)</f>
        <v>0</v>
      </c>
      <c r="O5389">
        <f>MAX('SPX data'!$G5384-O$7,0)</f>
        <v>0</v>
      </c>
      <c r="P5389">
        <f>MAX('SPX data'!$G5384-P$7,0)</f>
        <v>0</v>
      </c>
      <c r="Q5389">
        <f>MAX('SPX data'!$G5384-Q$7,0)</f>
        <v>0</v>
      </c>
      <c r="R5389">
        <f>MAX('SPX data'!$G5384-R$7,0)</f>
        <v>0</v>
      </c>
      <c r="S5389">
        <f>MAX('SPX data'!$G5384-S$7,0)</f>
        <v>0</v>
      </c>
      <c r="T5389">
        <f>MAX('SPX data'!$G5384-T$7,0)</f>
        <v>0</v>
      </c>
      <c r="U5389">
        <f>MAX('SPX data'!$G5384-U$7,0)</f>
        <v>0</v>
      </c>
      <c r="V5389">
        <f>MAX('SPX data'!$G5384-V$7,0)</f>
        <v>0</v>
      </c>
    </row>
    <row r="5390" spans="1:22" x14ac:dyDescent="0.25">
      <c r="A5390" s="1">
        <f>'SPX data'!A5385</f>
        <v>34563</v>
      </c>
      <c r="B5390">
        <f>MAX('SPX data'!$G5385-B$7,0)</f>
        <v>0</v>
      </c>
      <c r="C5390">
        <f>MAX('SPX data'!$G5385-C$7,0)</f>
        <v>0</v>
      </c>
      <c r="D5390">
        <f>MAX('SPX data'!$G5385-D$7,0)</f>
        <v>0</v>
      </c>
      <c r="E5390">
        <f>MAX('SPX data'!$G5385-E$7,0)</f>
        <v>0</v>
      </c>
      <c r="F5390">
        <f>MAX('SPX data'!$G5385-F$7,0)</f>
        <v>0</v>
      </c>
      <c r="G5390">
        <f>MAX('SPX data'!$G5385-G$7,0)</f>
        <v>0</v>
      </c>
      <c r="H5390">
        <f>MAX('SPX data'!$G5385-H$7,0)</f>
        <v>0</v>
      </c>
      <c r="I5390">
        <f>MAX('SPX data'!$G5385-I$7,0)</f>
        <v>0</v>
      </c>
      <c r="J5390">
        <f>MAX('SPX data'!$G5385-J$7,0)</f>
        <v>0</v>
      </c>
      <c r="K5390">
        <f>MAX('SPX data'!$G5385-K$7,0)</f>
        <v>0</v>
      </c>
      <c r="L5390">
        <f>MAX('SPX data'!$G5385-L$7,0)</f>
        <v>0</v>
      </c>
      <c r="M5390">
        <f>MAX('SPX data'!$G5385-M$7,0)</f>
        <v>0</v>
      </c>
      <c r="N5390">
        <f>MAX('SPX data'!$G5385-N$7,0)</f>
        <v>0</v>
      </c>
      <c r="O5390">
        <f>MAX('SPX data'!$G5385-O$7,0)</f>
        <v>0</v>
      </c>
      <c r="P5390">
        <f>MAX('SPX data'!$G5385-P$7,0)</f>
        <v>0</v>
      </c>
      <c r="Q5390">
        <f>MAX('SPX data'!$G5385-Q$7,0)</f>
        <v>0</v>
      </c>
      <c r="R5390">
        <f>MAX('SPX data'!$G5385-R$7,0)</f>
        <v>0</v>
      </c>
      <c r="S5390">
        <f>MAX('SPX data'!$G5385-S$7,0)</f>
        <v>0</v>
      </c>
      <c r="T5390">
        <f>MAX('SPX data'!$G5385-T$7,0)</f>
        <v>0</v>
      </c>
      <c r="U5390">
        <f>MAX('SPX data'!$G5385-U$7,0)</f>
        <v>0</v>
      </c>
      <c r="V5390">
        <f>MAX('SPX data'!$G5385-V$7,0)</f>
        <v>0</v>
      </c>
    </row>
    <row r="5391" spans="1:22" x14ac:dyDescent="0.25">
      <c r="A5391" s="1">
        <f>'SPX data'!A5386</f>
        <v>34562</v>
      </c>
      <c r="B5391">
        <f>MAX('SPX data'!$G5386-B$7,0)</f>
        <v>0</v>
      </c>
      <c r="C5391">
        <f>MAX('SPX data'!$G5386-C$7,0)</f>
        <v>0</v>
      </c>
      <c r="D5391">
        <f>MAX('SPX data'!$G5386-D$7,0)</f>
        <v>0</v>
      </c>
      <c r="E5391">
        <f>MAX('SPX data'!$G5386-E$7,0)</f>
        <v>0</v>
      </c>
      <c r="F5391">
        <f>MAX('SPX data'!$G5386-F$7,0)</f>
        <v>0</v>
      </c>
      <c r="G5391">
        <f>MAX('SPX data'!$G5386-G$7,0)</f>
        <v>0</v>
      </c>
      <c r="H5391">
        <f>MAX('SPX data'!$G5386-H$7,0)</f>
        <v>0</v>
      </c>
      <c r="I5391">
        <f>MAX('SPX data'!$G5386-I$7,0)</f>
        <v>0</v>
      </c>
      <c r="J5391">
        <f>MAX('SPX data'!$G5386-J$7,0)</f>
        <v>0</v>
      </c>
      <c r="K5391">
        <f>MAX('SPX data'!$G5386-K$7,0)</f>
        <v>0</v>
      </c>
      <c r="L5391">
        <f>MAX('SPX data'!$G5386-L$7,0)</f>
        <v>0</v>
      </c>
      <c r="M5391">
        <f>MAX('SPX data'!$G5386-M$7,0)</f>
        <v>0</v>
      </c>
      <c r="N5391">
        <f>MAX('SPX data'!$G5386-N$7,0)</f>
        <v>0</v>
      </c>
      <c r="O5391">
        <f>MAX('SPX data'!$G5386-O$7,0)</f>
        <v>0</v>
      </c>
      <c r="P5391">
        <f>MAX('SPX data'!$G5386-P$7,0)</f>
        <v>0</v>
      </c>
      <c r="Q5391">
        <f>MAX('SPX data'!$G5386-Q$7,0)</f>
        <v>0</v>
      </c>
      <c r="R5391">
        <f>MAX('SPX data'!$G5386-R$7,0)</f>
        <v>0</v>
      </c>
      <c r="S5391">
        <f>MAX('SPX data'!$G5386-S$7,0)</f>
        <v>0</v>
      </c>
      <c r="T5391">
        <f>MAX('SPX data'!$G5386-T$7,0)</f>
        <v>0</v>
      </c>
      <c r="U5391">
        <f>MAX('SPX data'!$G5386-U$7,0)</f>
        <v>0</v>
      </c>
      <c r="V5391">
        <f>MAX('SPX data'!$G5386-V$7,0)</f>
        <v>0</v>
      </c>
    </row>
    <row r="5392" spans="1:22" x14ac:dyDescent="0.25">
      <c r="A5392" s="1">
        <f>'SPX data'!A5387</f>
        <v>34561</v>
      </c>
      <c r="B5392">
        <f>MAX('SPX data'!$G5387-B$7,0)</f>
        <v>0</v>
      </c>
      <c r="C5392">
        <f>MAX('SPX data'!$G5387-C$7,0)</f>
        <v>0</v>
      </c>
      <c r="D5392">
        <f>MAX('SPX data'!$G5387-D$7,0)</f>
        <v>0</v>
      </c>
      <c r="E5392">
        <f>MAX('SPX data'!$G5387-E$7,0)</f>
        <v>0</v>
      </c>
      <c r="F5392">
        <f>MAX('SPX data'!$G5387-F$7,0)</f>
        <v>0</v>
      </c>
      <c r="G5392">
        <f>MAX('SPX data'!$G5387-G$7,0)</f>
        <v>0</v>
      </c>
      <c r="H5392">
        <f>MAX('SPX data'!$G5387-H$7,0)</f>
        <v>0</v>
      </c>
      <c r="I5392">
        <f>MAX('SPX data'!$G5387-I$7,0)</f>
        <v>0</v>
      </c>
      <c r="J5392">
        <f>MAX('SPX data'!$G5387-J$7,0)</f>
        <v>0</v>
      </c>
      <c r="K5392">
        <f>MAX('SPX data'!$G5387-K$7,0)</f>
        <v>0</v>
      </c>
      <c r="L5392">
        <f>MAX('SPX data'!$G5387-L$7,0)</f>
        <v>0</v>
      </c>
      <c r="M5392">
        <f>MAX('SPX data'!$G5387-M$7,0)</f>
        <v>0</v>
      </c>
      <c r="N5392">
        <f>MAX('SPX data'!$G5387-N$7,0)</f>
        <v>0</v>
      </c>
      <c r="O5392">
        <f>MAX('SPX data'!$G5387-O$7,0)</f>
        <v>0</v>
      </c>
      <c r="P5392">
        <f>MAX('SPX data'!$G5387-P$7,0)</f>
        <v>0</v>
      </c>
      <c r="Q5392">
        <f>MAX('SPX data'!$G5387-Q$7,0)</f>
        <v>0</v>
      </c>
      <c r="R5392">
        <f>MAX('SPX data'!$G5387-R$7,0)</f>
        <v>0</v>
      </c>
      <c r="S5392">
        <f>MAX('SPX data'!$G5387-S$7,0)</f>
        <v>0</v>
      </c>
      <c r="T5392">
        <f>MAX('SPX data'!$G5387-T$7,0)</f>
        <v>0</v>
      </c>
      <c r="U5392">
        <f>MAX('SPX data'!$G5387-U$7,0)</f>
        <v>0</v>
      </c>
      <c r="V5392">
        <f>MAX('SPX data'!$G5387-V$7,0)</f>
        <v>0</v>
      </c>
    </row>
    <row r="5393" spans="1:22" x14ac:dyDescent="0.25">
      <c r="A5393" s="1">
        <f>'SPX data'!A5388</f>
        <v>34558</v>
      </c>
      <c r="B5393">
        <f>MAX('SPX data'!$G5388-B$7,0)</f>
        <v>0</v>
      </c>
      <c r="C5393">
        <f>MAX('SPX data'!$G5388-C$7,0)</f>
        <v>0</v>
      </c>
      <c r="D5393">
        <f>MAX('SPX data'!$G5388-D$7,0)</f>
        <v>0</v>
      </c>
      <c r="E5393">
        <f>MAX('SPX data'!$G5388-E$7,0)</f>
        <v>0</v>
      </c>
      <c r="F5393">
        <f>MAX('SPX data'!$G5388-F$7,0)</f>
        <v>0</v>
      </c>
      <c r="G5393">
        <f>MAX('SPX data'!$G5388-G$7,0)</f>
        <v>0</v>
      </c>
      <c r="H5393">
        <f>MAX('SPX data'!$G5388-H$7,0)</f>
        <v>0</v>
      </c>
      <c r="I5393">
        <f>MAX('SPX data'!$G5388-I$7,0)</f>
        <v>0</v>
      </c>
      <c r="J5393">
        <f>MAX('SPX data'!$G5388-J$7,0)</f>
        <v>0</v>
      </c>
      <c r="K5393">
        <f>MAX('SPX data'!$G5388-K$7,0)</f>
        <v>0</v>
      </c>
      <c r="L5393">
        <f>MAX('SPX data'!$G5388-L$7,0)</f>
        <v>0</v>
      </c>
      <c r="M5393">
        <f>MAX('SPX data'!$G5388-M$7,0)</f>
        <v>0</v>
      </c>
      <c r="N5393">
        <f>MAX('SPX data'!$G5388-N$7,0)</f>
        <v>0</v>
      </c>
      <c r="O5393">
        <f>MAX('SPX data'!$G5388-O$7,0)</f>
        <v>0</v>
      </c>
      <c r="P5393">
        <f>MAX('SPX data'!$G5388-P$7,0)</f>
        <v>0</v>
      </c>
      <c r="Q5393">
        <f>MAX('SPX data'!$G5388-Q$7,0)</f>
        <v>0</v>
      </c>
      <c r="R5393">
        <f>MAX('SPX data'!$G5388-R$7,0)</f>
        <v>0</v>
      </c>
      <c r="S5393">
        <f>MAX('SPX data'!$G5388-S$7,0)</f>
        <v>0</v>
      </c>
      <c r="T5393">
        <f>MAX('SPX data'!$G5388-T$7,0)</f>
        <v>0</v>
      </c>
      <c r="U5393">
        <f>MAX('SPX data'!$G5388-U$7,0)</f>
        <v>0</v>
      </c>
      <c r="V5393">
        <f>MAX('SPX data'!$G5388-V$7,0)</f>
        <v>0</v>
      </c>
    </row>
    <row r="5394" spans="1:22" x14ac:dyDescent="0.25">
      <c r="A5394" s="1">
        <f>'SPX data'!A5389</f>
        <v>34557</v>
      </c>
      <c r="B5394">
        <f>MAX('SPX data'!$G5389-B$7,0)</f>
        <v>0</v>
      </c>
      <c r="C5394">
        <f>MAX('SPX data'!$G5389-C$7,0)</f>
        <v>0</v>
      </c>
      <c r="D5394">
        <f>MAX('SPX data'!$G5389-D$7,0)</f>
        <v>0</v>
      </c>
      <c r="E5394">
        <f>MAX('SPX data'!$G5389-E$7,0)</f>
        <v>0</v>
      </c>
      <c r="F5394">
        <f>MAX('SPX data'!$G5389-F$7,0)</f>
        <v>0</v>
      </c>
      <c r="G5394">
        <f>MAX('SPX data'!$G5389-G$7,0)</f>
        <v>0</v>
      </c>
      <c r="H5394">
        <f>MAX('SPX data'!$G5389-H$7,0)</f>
        <v>0</v>
      </c>
      <c r="I5394">
        <f>MAX('SPX data'!$G5389-I$7,0)</f>
        <v>0</v>
      </c>
      <c r="J5394">
        <f>MAX('SPX data'!$G5389-J$7,0)</f>
        <v>0</v>
      </c>
      <c r="K5394">
        <f>MAX('SPX data'!$G5389-K$7,0)</f>
        <v>0</v>
      </c>
      <c r="L5394">
        <f>MAX('SPX data'!$G5389-L$7,0)</f>
        <v>0</v>
      </c>
      <c r="M5394">
        <f>MAX('SPX data'!$G5389-M$7,0)</f>
        <v>0</v>
      </c>
      <c r="N5394">
        <f>MAX('SPX data'!$G5389-N$7,0)</f>
        <v>0</v>
      </c>
      <c r="O5394">
        <f>MAX('SPX data'!$G5389-O$7,0)</f>
        <v>0</v>
      </c>
      <c r="P5394">
        <f>MAX('SPX data'!$G5389-P$7,0)</f>
        <v>0</v>
      </c>
      <c r="Q5394">
        <f>MAX('SPX data'!$G5389-Q$7,0)</f>
        <v>0</v>
      </c>
      <c r="R5394">
        <f>MAX('SPX data'!$G5389-R$7,0)</f>
        <v>0</v>
      </c>
      <c r="S5394">
        <f>MAX('SPX data'!$G5389-S$7,0)</f>
        <v>0</v>
      </c>
      <c r="T5394">
        <f>MAX('SPX data'!$G5389-T$7,0)</f>
        <v>0</v>
      </c>
      <c r="U5394">
        <f>MAX('SPX data'!$G5389-U$7,0)</f>
        <v>0</v>
      </c>
      <c r="V5394">
        <f>MAX('SPX data'!$G5389-V$7,0)</f>
        <v>0</v>
      </c>
    </row>
    <row r="5395" spans="1:22" x14ac:dyDescent="0.25">
      <c r="A5395" s="1">
        <f>'SPX data'!A5390</f>
        <v>34556</v>
      </c>
      <c r="B5395">
        <f>MAX('SPX data'!$G5390-B$7,0)</f>
        <v>0</v>
      </c>
      <c r="C5395">
        <f>MAX('SPX data'!$G5390-C$7,0)</f>
        <v>0</v>
      </c>
      <c r="D5395">
        <f>MAX('SPX data'!$G5390-D$7,0)</f>
        <v>0</v>
      </c>
      <c r="E5395">
        <f>MAX('SPX data'!$G5390-E$7,0)</f>
        <v>0</v>
      </c>
      <c r="F5395">
        <f>MAX('SPX data'!$G5390-F$7,0)</f>
        <v>0</v>
      </c>
      <c r="G5395">
        <f>MAX('SPX data'!$G5390-G$7,0)</f>
        <v>0</v>
      </c>
      <c r="H5395">
        <f>MAX('SPX data'!$G5390-H$7,0)</f>
        <v>0</v>
      </c>
      <c r="I5395">
        <f>MAX('SPX data'!$G5390-I$7,0)</f>
        <v>0</v>
      </c>
      <c r="J5395">
        <f>MAX('SPX data'!$G5390-J$7,0)</f>
        <v>0</v>
      </c>
      <c r="K5395">
        <f>MAX('SPX data'!$G5390-K$7,0)</f>
        <v>0</v>
      </c>
      <c r="L5395">
        <f>MAX('SPX data'!$G5390-L$7,0)</f>
        <v>0</v>
      </c>
      <c r="M5395">
        <f>MAX('SPX data'!$G5390-M$7,0)</f>
        <v>0</v>
      </c>
      <c r="N5395">
        <f>MAX('SPX data'!$G5390-N$7,0)</f>
        <v>0</v>
      </c>
      <c r="O5395">
        <f>MAX('SPX data'!$G5390-O$7,0)</f>
        <v>0</v>
      </c>
      <c r="P5395">
        <f>MAX('SPX data'!$G5390-P$7,0)</f>
        <v>0</v>
      </c>
      <c r="Q5395">
        <f>MAX('SPX data'!$G5390-Q$7,0)</f>
        <v>0</v>
      </c>
      <c r="R5395">
        <f>MAX('SPX data'!$G5390-R$7,0)</f>
        <v>0</v>
      </c>
      <c r="S5395">
        <f>MAX('SPX data'!$G5390-S$7,0)</f>
        <v>0</v>
      </c>
      <c r="T5395">
        <f>MAX('SPX data'!$G5390-T$7,0)</f>
        <v>0</v>
      </c>
      <c r="U5395">
        <f>MAX('SPX data'!$G5390-U$7,0)</f>
        <v>0</v>
      </c>
      <c r="V5395">
        <f>MAX('SPX data'!$G5390-V$7,0)</f>
        <v>0</v>
      </c>
    </row>
    <row r="5396" spans="1:22" x14ac:dyDescent="0.25">
      <c r="A5396" s="1">
        <f>'SPX data'!A5391</f>
        <v>34555</v>
      </c>
      <c r="B5396">
        <f>MAX('SPX data'!$G5391-B$7,0)</f>
        <v>0</v>
      </c>
      <c r="C5396">
        <f>MAX('SPX data'!$G5391-C$7,0)</f>
        <v>0</v>
      </c>
      <c r="D5396">
        <f>MAX('SPX data'!$G5391-D$7,0)</f>
        <v>0</v>
      </c>
      <c r="E5396">
        <f>MAX('SPX data'!$G5391-E$7,0)</f>
        <v>0</v>
      </c>
      <c r="F5396">
        <f>MAX('SPX data'!$G5391-F$7,0)</f>
        <v>0</v>
      </c>
      <c r="G5396">
        <f>MAX('SPX data'!$G5391-G$7,0)</f>
        <v>0</v>
      </c>
      <c r="H5396">
        <f>MAX('SPX data'!$G5391-H$7,0)</f>
        <v>0</v>
      </c>
      <c r="I5396">
        <f>MAX('SPX data'!$G5391-I$7,0)</f>
        <v>0</v>
      </c>
      <c r="J5396">
        <f>MAX('SPX data'!$G5391-J$7,0)</f>
        <v>0</v>
      </c>
      <c r="K5396">
        <f>MAX('SPX data'!$G5391-K$7,0)</f>
        <v>0</v>
      </c>
      <c r="L5396">
        <f>MAX('SPX data'!$G5391-L$7,0)</f>
        <v>0</v>
      </c>
      <c r="M5396">
        <f>MAX('SPX data'!$G5391-M$7,0)</f>
        <v>0</v>
      </c>
      <c r="N5396">
        <f>MAX('SPX data'!$G5391-N$7,0)</f>
        <v>0</v>
      </c>
      <c r="O5396">
        <f>MAX('SPX data'!$G5391-O$7,0)</f>
        <v>0</v>
      </c>
      <c r="P5396">
        <f>MAX('SPX data'!$G5391-P$7,0)</f>
        <v>0</v>
      </c>
      <c r="Q5396">
        <f>MAX('SPX data'!$G5391-Q$7,0)</f>
        <v>0</v>
      </c>
      <c r="R5396">
        <f>MAX('SPX data'!$G5391-R$7,0)</f>
        <v>0</v>
      </c>
      <c r="S5396">
        <f>MAX('SPX data'!$G5391-S$7,0)</f>
        <v>0</v>
      </c>
      <c r="T5396">
        <f>MAX('SPX data'!$G5391-T$7,0)</f>
        <v>0</v>
      </c>
      <c r="U5396">
        <f>MAX('SPX data'!$G5391-U$7,0)</f>
        <v>0</v>
      </c>
      <c r="V5396">
        <f>MAX('SPX data'!$G5391-V$7,0)</f>
        <v>0</v>
      </c>
    </row>
    <row r="5397" spans="1:22" x14ac:dyDescent="0.25">
      <c r="A5397" s="1">
        <f>'SPX data'!A5392</f>
        <v>34554</v>
      </c>
      <c r="B5397">
        <f>MAX('SPX data'!$G5392-B$7,0)</f>
        <v>0</v>
      </c>
      <c r="C5397">
        <f>MAX('SPX data'!$G5392-C$7,0)</f>
        <v>0</v>
      </c>
      <c r="D5397">
        <f>MAX('SPX data'!$G5392-D$7,0)</f>
        <v>0</v>
      </c>
      <c r="E5397">
        <f>MAX('SPX data'!$G5392-E$7,0)</f>
        <v>0</v>
      </c>
      <c r="F5397">
        <f>MAX('SPX data'!$G5392-F$7,0)</f>
        <v>0</v>
      </c>
      <c r="G5397">
        <f>MAX('SPX data'!$G5392-G$7,0)</f>
        <v>0</v>
      </c>
      <c r="H5397">
        <f>MAX('SPX data'!$G5392-H$7,0)</f>
        <v>0</v>
      </c>
      <c r="I5397">
        <f>MAX('SPX data'!$G5392-I$7,0)</f>
        <v>0</v>
      </c>
      <c r="J5397">
        <f>MAX('SPX data'!$G5392-J$7,0)</f>
        <v>0</v>
      </c>
      <c r="K5397">
        <f>MAX('SPX data'!$G5392-K$7,0)</f>
        <v>0</v>
      </c>
      <c r="L5397">
        <f>MAX('SPX data'!$G5392-L$7,0)</f>
        <v>0</v>
      </c>
      <c r="M5397">
        <f>MAX('SPX data'!$G5392-M$7,0)</f>
        <v>0</v>
      </c>
      <c r="N5397">
        <f>MAX('SPX data'!$G5392-N$7,0)</f>
        <v>0</v>
      </c>
      <c r="O5397">
        <f>MAX('SPX data'!$G5392-O$7,0)</f>
        <v>0</v>
      </c>
      <c r="P5397">
        <f>MAX('SPX data'!$G5392-P$7,0)</f>
        <v>0</v>
      </c>
      <c r="Q5397">
        <f>MAX('SPX data'!$G5392-Q$7,0)</f>
        <v>0</v>
      </c>
      <c r="R5397">
        <f>MAX('SPX data'!$G5392-R$7,0)</f>
        <v>0</v>
      </c>
      <c r="S5397">
        <f>MAX('SPX data'!$G5392-S$7,0)</f>
        <v>0</v>
      </c>
      <c r="T5397">
        <f>MAX('SPX data'!$G5392-T$7,0)</f>
        <v>0</v>
      </c>
      <c r="U5397">
        <f>MAX('SPX data'!$G5392-U$7,0)</f>
        <v>0</v>
      </c>
      <c r="V5397">
        <f>MAX('SPX data'!$G5392-V$7,0)</f>
        <v>0</v>
      </c>
    </row>
    <row r="5398" spans="1:22" x14ac:dyDescent="0.25">
      <c r="A5398" s="1">
        <f>'SPX data'!A5393</f>
        <v>34551</v>
      </c>
      <c r="B5398">
        <f>MAX('SPX data'!$G5393-B$7,0)</f>
        <v>0</v>
      </c>
      <c r="C5398">
        <f>MAX('SPX data'!$G5393-C$7,0)</f>
        <v>0</v>
      </c>
      <c r="D5398">
        <f>MAX('SPX data'!$G5393-D$7,0)</f>
        <v>0</v>
      </c>
      <c r="E5398">
        <f>MAX('SPX data'!$G5393-E$7,0)</f>
        <v>0</v>
      </c>
      <c r="F5398">
        <f>MAX('SPX data'!$G5393-F$7,0)</f>
        <v>0</v>
      </c>
      <c r="G5398">
        <f>MAX('SPX data'!$G5393-G$7,0)</f>
        <v>0</v>
      </c>
      <c r="H5398">
        <f>MAX('SPX data'!$G5393-H$7,0)</f>
        <v>0</v>
      </c>
      <c r="I5398">
        <f>MAX('SPX data'!$G5393-I$7,0)</f>
        <v>0</v>
      </c>
      <c r="J5398">
        <f>MAX('SPX data'!$G5393-J$7,0)</f>
        <v>0</v>
      </c>
      <c r="K5398">
        <f>MAX('SPX data'!$G5393-K$7,0)</f>
        <v>0</v>
      </c>
      <c r="L5398">
        <f>MAX('SPX data'!$G5393-L$7,0)</f>
        <v>0</v>
      </c>
      <c r="M5398">
        <f>MAX('SPX data'!$G5393-M$7,0)</f>
        <v>0</v>
      </c>
      <c r="N5398">
        <f>MAX('SPX data'!$G5393-N$7,0)</f>
        <v>0</v>
      </c>
      <c r="O5398">
        <f>MAX('SPX data'!$G5393-O$7,0)</f>
        <v>0</v>
      </c>
      <c r="P5398">
        <f>MAX('SPX data'!$G5393-P$7,0)</f>
        <v>0</v>
      </c>
      <c r="Q5398">
        <f>MAX('SPX data'!$G5393-Q$7,0)</f>
        <v>0</v>
      </c>
      <c r="R5398">
        <f>MAX('SPX data'!$G5393-R$7,0)</f>
        <v>0</v>
      </c>
      <c r="S5398">
        <f>MAX('SPX data'!$G5393-S$7,0)</f>
        <v>0</v>
      </c>
      <c r="T5398">
        <f>MAX('SPX data'!$G5393-T$7,0)</f>
        <v>0</v>
      </c>
      <c r="U5398">
        <f>MAX('SPX data'!$G5393-U$7,0)</f>
        <v>0</v>
      </c>
      <c r="V5398">
        <f>MAX('SPX data'!$G5393-V$7,0)</f>
        <v>0</v>
      </c>
    </row>
    <row r="5399" spans="1:22" x14ac:dyDescent="0.25">
      <c r="A5399" s="1">
        <f>'SPX data'!A5394</f>
        <v>34550</v>
      </c>
      <c r="B5399">
        <f>MAX('SPX data'!$G5394-B$7,0)</f>
        <v>0</v>
      </c>
      <c r="C5399">
        <f>MAX('SPX data'!$G5394-C$7,0)</f>
        <v>0</v>
      </c>
      <c r="D5399">
        <f>MAX('SPX data'!$G5394-D$7,0)</f>
        <v>0</v>
      </c>
      <c r="E5399">
        <f>MAX('SPX data'!$G5394-E$7,0)</f>
        <v>0</v>
      </c>
      <c r="F5399">
        <f>MAX('SPX data'!$G5394-F$7,0)</f>
        <v>0</v>
      </c>
      <c r="G5399">
        <f>MAX('SPX data'!$G5394-G$7,0)</f>
        <v>0</v>
      </c>
      <c r="H5399">
        <f>MAX('SPX data'!$G5394-H$7,0)</f>
        <v>0</v>
      </c>
      <c r="I5399">
        <f>MAX('SPX data'!$G5394-I$7,0)</f>
        <v>0</v>
      </c>
      <c r="J5399">
        <f>MAX('SPX data'!$G5394-J$7,0)</f>
        <v>0</v>
      </c>
      <c r="K5399">
        <f>MAX('SPX data'!$G5394-K$7,0)</f>
        <v>0</v>
      </c>
      <c r="L5399">
        <f>MAX('SPX data'!$G5394-L$7,0)</f>
        <v>0</v>
      </c>
      <c r="M5399">
        <f>MAX('SPX data'!$G5394-M$7,0)</f>
        <v>0</v>
      </c>
      <c r="N5399">
        <f>MAX('SPX data'!$G5394-N$7,0)</f>
        <v>0</v>
      </c>
      <c r="O5399">
        <f>MAX('SPX data'!$G5394-O$7,0)</f>
        <v>0</v>
      </c>
      <c r="P5399">
        <f>MAX('SPX data'!$G5394-P$7,0)</f>
        <v>0</v>
      </c>
      <c r="Q5399">
        <f>MAX('SPX data'!$G5394-Q$7,0)</f>
        <v>0</v>
      </c>
      <c r="R5399">
        <f>MAX('SPX data'!$G5394-R$7,0)</f>
        <v>0</v>
      </c>
      <c r="S5399">
        <f>MAX('SPX data'!$G5394-S$7,0)</f>
        <v>0</v>
      </c>
      <c r="T5399">
        <f>MAX('SPX data'!$G5394-T$7,0)</f>
        <v>0</v>
      </c>
      <c r="U5399">
        <f>MAX('SPX data'!$G5394-U$7,0)</f>
        <v>0</v>
      </c>
      <c r="V5399">
        <f>MAX('SPX data'!$G5394-V$7,0)</f>
        <v>0</v>
      </c>
    </row>
    <row r="5400" spans="1:22" x14ac:dyDescent="0.25">
      <c r="A5400" s="1">
        <f>'SPX data'!A5395</f>
        <v>34549</v>
      </c>
      <c r="B5400">
        <f>MAX('SPX data'!$G5395-B$7,0)</f>
        <v>0</v>
      </c>
      <c r="C5400">
        <f>MAX('SPX data'!$G5395-C$7,0)</f>
        <v>0</v>
      </c>
      <c r="D5400">
        <f>MAX('SPX data'!$G5395-D$7,0)</f>
        <v>0</v>
      </c>
      <c r="E5400">
        <f>MAX('SPX data'!$G5395-E$7,0)</f>
        <v>0</v>
      </c>
      <c r="F5400">
        <f>MAX('SPX data'!$G5395-F$7,0)</f>
        <v>0</v>
      </c>
      <c r="G5400">
        <f>MAX('SPX data'!$G5395-G$7,0)</f>
        <v>0</v>
      </c>
      <c r="H5400">
        <f>MAX('SPX data'!$G5395-H$7,0)</f>
        <v>0</v>
      </c>
      <c r="I5400">
        <f>MAX('SPX data'!$G5395-I$7,0)</f>
        <v>0</v>
      </c>
      <c r="J5400">
        <f>MAX('SPX data'!$G5395-J$7,0)</f>
        <v>0</v>
      </c>
      <c r="K5400">
        <f>MAX('SPX data'!$G5395-K$7,0)</f>
        <v>0</v>
      </c>
      <c r="L5400">
        <f>MAX('SPX data'!$G5395-L$7,0)</f>
        <v>0</v>
      </c>
      <c r="M5400">
        <f>MAX('SPX data'!$G5395-M$7,0)</f>
        <v>0</v>
      </c>
      <c r="N5400">
        <f>MAX('SPX data'!$G5395-N$7,0)</f>
        <v>0</v>
      </c>
      <c r="O5400">
        <f>MAX('SPX data'!$G5395-O$7,0)</f>
        <v>0</v>
      </c>
      <c r="P5400">
        <f>MAX('SPX data'!$G5395-P$7,0)</f>
        <v>0</v>
      </c>
      <c r="Q5400">
        <f>MAX('SPX data'!$G5395-Q$7,0)</f>
        <v>0</v>
      </c>
      <c r="R5400">
        <f>MAX('SPX data'!$G5395-R$7,0)</f>
        <v>0</v>
      </c>
      <c r="S5400">
        <f>MAX('SPX data'!$G5395-S$7,0)</f>
        <v>0</v>
      </c>
      <c r="T5400">
        <f>MAX('SPX data'!$G5395-T$7,0)</f>
        <v>0</v>
      </c>
      <c r="U5400">
        <f>MAX('SPX data'!$G5395-U$7,0)</f>
        <v>0</v>
      </c>
      <c r="V5400">
        <f>MAX('SPX data'!$G5395-V$7,0)</f>
        <v>0</v>
      </c>
    </row>
    <row r="5401" spans="1:22" x14ac:dyDescent="0.25">
      <c r="A5401" s="1">
        <f>'SPX data'!A5396</f>
        <v>34548</v>
      </c>
      <c r="B5401">
        <f>MAX('SPX data'!$G5396-B$7,0)</f>
        <v>0</v>
      </c>
      <c r="C5401">
        <f>MAX('SPX data'!$G5396-C$7,0)</f>
        <v>0</v>
      </c>
      <c r="D5401">
        <f>MAX('SPX data'!$G5396-D$7,0)</f>
        <v>0</v>
      </c>
      <c r="E5401">
        <f>MAX('SPX data'!$G5396-E$7,0)</f>
        <v>0</v>
      </c>
      <c r="F5401">
        <f>MAX('SPX data'!$G5396-F$7,0)</f>
        <v>0</v>
      </c>
      <c r="G5401">
        <f>MAX('SPX data'!$G5396-G$7,0)</f>
        <v>0</v>
      </c>
      <c r="H5401">
        <f>MAX('SPX data'!$G5396-H$7,0)</f>
        <v>0</v>
      </c>
      <c r="I5401">
        <f>MAX('SPX data'!$G5396-I$7,0)</f>
        <v>0</v>
      </c>
      <c r="J5401">
        <f>MAX('SPX data'!$G5396-J$7,0)</f>
        <v>0</v>
      </c>
      <c r="K5401">
        <f>MAX('SPX data'!$G5396-K$7,0)</f>
        <v>0</v>
      </c>
      <c r="L5401">
        <f>MAX('SPX data'!$G5396-L$7,0)</f>
        <v>0</v>
      </c>
      <c r="M5401">
        <f>MAX('SPX data'!$G5396-M$7,0)</f>
        <v>0</v>
      </c>
      <c r="N5401">
        <f>MAX('SPX data'!$G5396-N$7,0)</f>
        <v>0</v>
      </c>
      <c r="O5401">
        <f>MAX('SPX data'!$G5396-O$7,0)</f>
        <v>0</v>
      </c>
      <c r="P5401">
        <f>MAX('SPX data'!$G5396-P$7,0)</f>
        <v>0</v>
      </c>
      <c r="Q5401">
        <f>MAX('SPX data'!$G5396-Q$7,0)</f>
        <v>0</v>
      </c>
      <c r="R5401">
        <f>MAX('SPX data'!$G5396-R$7,0)</f>
        <v>0</v>
      </c>
      <c r="S5401">
        <f>MAX('SPX data'!$G5396-S$7,0)</f>
        <v>0</v>
      </c>
      <c r="T5401">
        <f>MAX('SPX data'!$G5396-T$7,0)</f>
        <v>0</v>
      </c>
      <c r="U5401">
        <f>MAX('SPX data'!$G5396-U$7,0)</f>
        <v>0</v>
      </c>
      <c r="V5401">
        <f>MAX('SPX data'!$G5396-V$7,0)</f>
        <v>0</v>
      </c>
    </row>
    <row r="5402" spans="1:22" x14ac:dyDescent="0.25">
      <c r="A5402" s="1">
        <f>'SPX data'!A5397</f>
        <v>34547</v>
      </c>
      <c r="B5402">
        <f>MAX('SPX data'!$G5397-B$7,0)</f>
        <v>0</v>
      </c>
      <c r="C5402">
        <f>MAX('SPX data'!$G5397-C$7,0)</f>
        <v>0</v>
      </c>
      <c r="D5402">
        <f>MAX('SPX data'!$G5397-D$7,0)</f>
        <v>0</v>
      </c>
      <c r="E5402">
        <f>MAX('SPX data'!$G5397-E$7,0)</f>
        <v>0</v>
      </c>
      <c r="F5402">
        <f>MAX('SPX data'!$G5397-F$7,0)</f>
        <v>0</v>
      </c>
      <c r="G5402">
        <f>MAX('SPX data'!$G5397-G$7,0)</f>
        <v>0</v>
      </c>
      <c r="H5402">
        <f>MAX('SPX data'!$G5397-H$7,0)</f>
        <v>0</v>
      </c>
      <c r="I5402">
        <f>MAX('SPX data'!$G5397-I$7,0)</f>
        <v>0</v>
      </c>
      <c r="J5402">
        <f>MAX('SPX data'!$G5397-J$7,0)</f>
        <v>0</v>
      </c>
      <c r="K5402">
        <f>MAX('SPX data'!$G5397-K$7,0)</f>
        <v>0</v>
      </c>
      <c r="L5402">
        <f>MAX('SPX data'!$G5397-L$7,0)</f>
        <v>0</v>
      </c>
      <c r="M5402">
        <f>MAX('SPX data'!$G5397-M$7,0)</f>
        <v>0</v>
      </c>
      <c r="N5402">
        <f>MAX('SPX data'!$G5397-N$7,0)</f>
        <v>0</v>
      </c>
      <c r="O5402">
        <f>MAX('SPX data'!$G5397-O$7,0)</f>
        <v>0</v>
      </c>
      <c r="P5402">
        <f>MAX('SPX data'!$G5397-P$7,0)</f>
        <v>0</v>
      </c>
      <c r="Q5402">
        <f>MAX('SPX data'!$G5397-Q$7,0)</f>
        <v>0</v>
      </c>
      <c r="R5402">
        <f>MAX('SPX data'!$G5397-R$7,0)</f>
        <v>0</v>
      </c>
      <c r="S5402">
        <f>MAX('SPX data'!$G5397-S$7,0)</f>
        <v>0</v>
      </c>
      <c r="T5402">
        <f>MAX('SPX data'!$G5397-T$7,0)</f>
        <v>0</v>
      </c>
      <c r="U5402">
        <f>MAX('SPX data'!$G5397-U$7,0)</f>
        <v>0</v>
      </c>
      <c r="V5402">
        <f>MAX('SPX data'!$G5397-V$7,0)</f>
        <v>0</v>
      </c>
    </row>
    <row r="5403" spans="1:22" x14ac:dyDescent="0.25">
      <c r="A5403" s="1">
        <f>'SPX data'!A5398</f>
        <v>34544</v>
      </c>
      <c r="B5403">
        <f>MAX('SPX data'!$G5398-B$7,0)</f>
        <v>0</v>
      </c>
      <c r="C5403">
        <f>MAX('SPX data'!$G5398-C$7,0)</f>
        <v>0</v>
      </c>
      <c r="D5403">
        <f>MAX('SPX data'!$G5398-D$7,0)</f>
        <v>0</v>
      </c>
      <c r="E5403">
        <f>MAX('SPX data'!$G5398-E$7,0)</f>
        <v>0</v>
      </c>
      <c r="F5403">
        <f>MAX('SPX data'!$G5398-F$7,0)</f>
        <v>0</v>
      </c>
      <c r="G5403">
        <f>MAX('SPX data'!$G5398-G$7,0)</f>
        <v>0</v>
      </c>
      <c r="H5403">
        <f>MAX('SPX data'!$G5398-H$7,0)</f>
        <v>0</v>
      </c>
      <c r="I5403">
        <f>MAX('SPX data'!$G5398-I$7,0)</f>
        <v>0</v>
      </c>
      <c r="J5403">
        <f>MAX('SPX data'!$G5398-J$7,0)</f>
        <v>0</v>
      </c>
      <c r="K5403">
        <f>MAX('SPX data'!$G5398-K$7,0)</f>
        <v>0</v>
      </c>
      <c r="L5403">
        <f>MAX('SPX data'!$G5398-L$7,0)</f>
        <v>0</v>
      </c>
      <c r="M5403">
        <f>MAX('SPX data'!$G5398-M$7,0)</f>
        <v>0</v>
      </c>
      <c r="N5403">
        <f>MAX('SPX data'!$G5398-N$7,0)</f>
        <v>0</v>
      </c>
      <c r="O5403">
        <f>MAX('SPX data'!$G5398-O$7,0)</f>
        <v>0</v>
      </c>
      <c r="P5403">
        <f>MAX('SPX data'!$G5398-P$7,0)</f>
        <v>0</v>
      </c>
      <c r="Q5403">
        <f>MAX('SPX data'!$G5398-Q$7,0)</f>
        <v>0</v>
      </c>
      <c r="R5403">
        <f>MAX('SPX data'!$G5398-R$7,0)</f>
        <v>0</v>
      </c>
      <c r="S5403">
        <f>MAX('SPX data'!$G5398-S$7,0)</f>
        <v>0</v>
      </c>
      <c r="T5403">
        <f>MAX('SPX data'!$G5398-T$7,0)</f>
        <v>0</v>
      </c>
      <c r="U5403">
        <f>MAX('SPX data'!$G5398-U$7,0)</f>
        <v>0</v>
      </c>
      <c r="V5403">
        <f>MAX('SPX data'!$G5398-V$7,0)</f>
        <v>0</v>
      </c>
    </row>
    <row r="5404" spans="1:22" x14ac:dyDescent="0.25">
      <c r="A5404" s="1">
        <f>'SPX data'!A5399</f>
        <v>34543</v>
      </c>
      <c r="B5404">
        <f>MAX('SPX data'!$G5399-B$7,0)</f>
        <v>0</v>
      </c>
      <c r="C5404">
        <f>MAX('SPX data'!$G5399-C$7,0)</f>
        <v>0</v>
      </c>
      <c r="D5404">
        <f>MAX('SPX data'!$G5399-D$7,0)</f>
        <v>0</v>
      </c>
      <c r="E5404">
        <f>MAX('SPX data'!$G5399-E$7,0)</f>
        <v>0</v>
      </c>
      <c r="F5404">
        <f>MAX('SPX data'!$G5399-F$7,0)</f>
        <v>0</v>
      </c>
      <c r="G5404">
        <f>MAX('SPX data'!$G5399-G$7,0)</f>
        <v>0</v>
      </c>
      <c r="H5404">
        <f>MAX('SPX data'!$G5399-H$7,0)</f>
        <v>0</v>
      </c>
      <c r="I5404">
        <f>MAX('SPX data'!$G5399-I$7,0)</f>
        <v>0</v>
      </c>
      <c r="J5404">
        <f>MAX('SPX data'!$G5399-J$7,0)</f>
        <v>0</v>
      </c>
      <c r="K5404">
        <f>MAX('SPX data'!$G5399-K$7,0)</f>
        <v>0</v>
      </c>
      <c r="L5404">
        <f>MAX('SPX data'!$G5399-L$7,0)</f>
        <v>0</v>
      </c>
      <c r="M5404">
        <f>MAX('SPX data'!$G5399-M$7,0)</f>
        <v>0</v>
      </c>
      <c r="N5404">
        <f>MAX('SPX data'!$G5399-N$7,0)</f>
        <v>0</v>
      </c>
      <c r="O5404">
        <f>MAX('SPX data'!$G5399-O$7,0)</f>
        <v>0</v>
      </c>
      <c r="P5404">
        <f>MAX('SPX data'!$G5399-P$7,0)</f>
        <v>0</v>
      </c>
      <c r="Q5404">
        <f>MAX('SPX data'!$G5399-Q$7,0)</f>
        <v>0</v>
      </c>
      <c r="R5404">
        <f>MAX('SPX data'!$G5399-R$7,0)</f>
        <v>0</v>
      </c>
      <c r="S5404">
        <f>MAX('SPX data'!$G5399-S$7,0)</f>
        <v>0</v>
      </c>
      <c r="T5404">
        <f>MAX('SPX data'!$G5399-T$7,0)</f>
        <v>0</v>
      </c>
      <c r="U5404">
        <f>MAX('SPX data'!$G5399-U$7,0)</f>
        <v>0</v>
      </c>
      <c r="V5404">
        <f>MAX('SPX data'!$G5399-V$7,0)</f>
        <v>0</v>
      </c>
    </row>
    <row r="5405" spans="1:22" x14ac:dyDescent="0.25">
      <c r="A5405" s="1">
        <f>'SPX data'!A5400</f>
        <v>34542</v>
      </c>
      <c r="B5405">
        <f>MAX('SPX data'!$G5400-B$7,0)</f>
        <v>0</v>
      </c>
      <c r="C5405">
        <f>MAX('SPX data'!$G5400-C$7,0)</f>
        <v>0</v>
      </c>
      <c r="D5405">
        <f>MAX('SPX data'!$G5400-D$7,0)</f>
        <v>0</v>
      </c>
      <c r="E5405">
        <f>MAX('SPX data'!$G5400-E$7,0)</f>
        <v>0</v>
      </c>
      <c r="F5405">
        <f>MAX('SPX data'!$G5400-F$7,0)</f>
        <v>0</v>
      </c>
      <c r="G5405">
        <f>MAX('SPX data'!$G5400-G$7,0)</f>
        <v>0</v>
      </c>
      <c r="H5405">
        <f>MAX('SPX data'!$G5400-H$7,0)</f>
        <v>0</v>
      </c>
      <c r="I5405">
        <f>MAX('SPX data'!$G5400-I$7,0)</f>
        <v>0</v>
      </c>
      <c r="J5405">
        <f>MAX('SPX data'!$G5400-J$7,0)</f>
        <v>0</v>
      </c>
      <c r="K5405">
        <f>MAX('SPX data'!$G5400-K$7,0)</f>
        <v>0</v>
      </c>
      <c r="L5405">
        <f>MAX('SPX data'!$G5400-L$7,0)</f>
        <v>0</v>
      </c>
      <c r="M5405">
        <f>MAX('SPX data'!$G5400-M$7,0)</f>
        <v>0</v>
      </c>
      <c r="N5405">
        <f>MAX('SPX data'!$G5400-N$7,0)</f>
        <v>0</v>
      </c>
      <c r="O5405">
        <f>MAX('SPX data'!$G5400-O$7,0)</f>
        <v>0</v>
      </c>
      <c r="P5405">
        <f>MAX('SPX data'!$G5400-P$7,0)</f>
        <v>0</v>
      </c>
      <c r="Q5405">
        <f>MAX('SPX data'!$G5400-Q$7,0)</f>
        <v>0</v>
      </c>
      <c r="R5405">
        <f>MAX('SPX data'!$G5400-R$7,0)</f>
        <v>0</v>
      </c>
      <c r="S5405">
        <f>MAX('SPX data'!$G5400-S$7,0)</f>
        <v>0</v>
      </c>
      <c r="T5405">
        <f>MAX('SPX data'!$G5400-T$7,0)</f>
        <v>0</v>
      </c>
      <c r="U5405">
        <f>MAX('SPX data'!$G5400-U$7,0)</f>
        <v>0</v>
      </c>
      <c r="V5405">
        <f>MAX('SPX data'!$G5400-V$7,0)</f>
        <v>0</v>
      </c>
    </row>
    <row r="5406" spans="1:22" x14ac:dyDescent="0.25">
      <c r="A5406" s="1">
        <f>'SPX data'!A5401</f>
        <v>34541</v>
      </c>
      <c r="B5406">
        <f>MAX('SPX data'!$G5401-B$7,0)</f>
        <v>0</v>
      </c>
      <c r="C5406">
        <f>MAX('SPX data'!$G5401-C$7,0)</f>
        <v>0</v>
      </c>
      <c r="D5406">
        <f>MAX('SPX data'!$G5401-D$7,0)</f>
        <v>0</v>
      </c>
      <c r="E5406">
        <f>MAX('SPX data'!$G5401-E$7,0)</f>
        <v>0</v>
      </c>
      <c r="F5406">
        <f>MAX('SPX data'!$G5401-F$7,0)</f>
        <v>0</v>
      </c>
      <c r="G5406">
        <f>MAX('SPX data'!$G5401-G$7,0)</f>
        <v>0</v>
      </c>
      <c r="H5406">
        <f>MAX('SPX data'!$G5401-H$7,0)</f>
        <v>0</v>
      </c>
      <c r="I5406">
        <f>MAX('SPX data'!$G5401-I$7,0)</f>
        <v>0</v>
      </c>
      <c r="J5406">
        <f>MAX('SPX data'!$G5401-J$7,0)</f>
        <v>0</v>
      </c>
      <c r="K5406">
        <f>MAX('SPX data'!$G5401-K$7,0)</f>
        <v>0</v>
      </c>
      <c r="L5406">
        <f>MAX('SPX data'!$G5401-L$7,0)</f>
        <v>0</v>
      </c>
      <c r="M5406">
        <f>MAX('SPX data'!$G5401-M$7,0)</f>
        <v>0</v>
      </c>
      <c r="N5406">
        <f>MAX('SPX data'!$G5401-N$7,0)</f>
        <v>0</v>
      </c>
      <c r="O5406">
        <f>MAX('SPX data'!$G5401-O$7,0)</f>
        <v>0</v>
      </c>
      <c r="P5406">
        <f>MAX('SPX data'!$G5401-P$7,0)</f>
        <v>0</v>
      </c>
      <c r="Q5406">
        <f>MAX('SPX data'!$G5401-Q$7,0)</f>
        <v>0</v>
      </c>
      <c r="R5406">
        <f>MAX('SPX data'!$G5401-R$7,0)</f>
        <v>0</v>
      </c>
      <c r="S5406">
        <f>MAX('SPX data'!$G5401-S$7,0)</f>
        <v>0</v>
      </c>
      <c r="T5406">
        <f>MAX('SPX data'!$G5401-T$7,0)</f>
        <v>0</v>
      </c>
      <c r="U5406">
        <f>MAX('SPX data'!$G5401-U$7,0)</f>
        <v>0</v>
      </c>
      <c r="V5406">
        <f>MAX('SPX data'!$G5401-V$7,0)</f>
        <v>0</v>
      </c>
    </row>
    <row r="5407" spans="1:22" x14ac:dyDescent="0.25">
      <c r="A5407" s="1">
        <f>'SPX data'!A5402</f>
        <v>34540</v>
      </c>
      <c r="B5407">
        <f>MAX('SPX data'!$G5402-B$7,0)</f>
        <v>0</v>
      </c>
      <c r="C5407">
        <f>MAX('SPX data'!$G5402-C$7,0)</f>
        <v>0</v>
      </c>
      <c r="D5407">
        <f>MAX('SPX data'!$G5402-D$7,0)</f>
        <v>0</v>
      </c>
      <c r="E5407">
        <f>MAX('SPX data'!$G5402-E$7,0)</f>
        <v>0</v>
      </c>
      <c r="F5407">
        <f>MAX('SPX data'!$G5402-F$7,0)</f>
        <v>0</v>
      </c>
      <c r="G5407">
        <f>MAX('SPX data'!$G5402-G$7,0)</f>
        <v>0</v>
      </c>
      <c r="H5407">
        <f>MAX('SPX data'!$G5402-H$7,0)</f>
        <v>0</v>
      </c>
      <c r="I5407">
        <f>MAX('SPX data'!$G5402-I$7,0)</f>
        <v>0</v>
      </c>
      <c r="J5407">
        <f>MAX('SPX data'!$G5402-J$7,0)</f>
        <v>0</v>
      </c>
      <c r="K5407">
        <f>MAX('SPX data'!$G5402-K$7,0)</f>
        <v>0</v>
      </c>
      <c r="L5407">
        <f>MAX('SPX data'!$G5402-L$7,0)</f>
        <v>0</v>
      </c>
      <c r="M5407">
        <f>MAX('SPX data'!$G5402-M$7,0)</f>
        <v>0</v>
      </c>
      <c r="N5407">
        <f>MAX('SPX data'!$G5402-N$7,0)</f>
        <v>0</v>
      </c>
      <c r="O5407">
        <f>MAX('SPX data'!$G5402-O$7,0)</f>
        <v>0</v>
      </c>
      <c r="P5407">
        <f>MAX('SPX data'!$G5402-P$7,0)</f>
        <v>0</v>
      </c>
      <c r="Q5407">
        <f>MAX('SPX data'!$G5402-Q$7,0)</f>
        <v>0</v>
      </c>
      <c r="R5407">
        <f>MAX('SPX data'!$G5402-R$7,0)</f>
        <v>0</v>
      </c>
      <c r="S5407">
        <f>MAX('SPX data'!$G5402-S$7,0)</f>
        <v>0</v>
      </c>
      <c r="T5407">
        <f>MAX('SPX data'!$G5402-T$7,0)</f>
        <v>0</v>
      </c>
      <c r="U5407">
        <f>MAX('SPX data'!$G5402-U$7,0)</f>
        <v>0</v>
      </c>
      <c r="V5407">
        <f>MAX('SPX data'!$G5402-V$7,0)</f>
        <v>0</v>
      </c>
    </row>
    <row r="5408" spans="1:22" x14ac:dyDescent="0.25">
      <c r="A5408" s="1">
        <f>'SPX data'!A5403</f>
        <v>34537</v>
      </c>
      <c r="B5408">
        <f>MAX('SPX data'!$G5403-B$7,0)</f>
        <v>0</v>
      </c>
      <c r="C5408">
        <f>MAX('SPX data'!$G5403-C$7,0)</f>
        <v>0</v>
      </c>
      <c r="D5408">
        <f>MAX('SPX data'!$G5403-D$7,0)</f>
        <v>0</v>
      </c>
      <c r="E5408">
        <f>MAX('SPX data'!$G5403-E$7,0)</f>
        <v>0</v>
      </c>
      <c r="F5408">
        <f>MAX('SPX data'!$G5403-F$7,0)</f>
        <v>0</v>
      </c>
      <c r="G5408">
        <f>MAX('SPX data'!$G5403-G$7,0)</f>
        <v>0</v>
      </c>
      <c r="H5408">
        <f>MAX('SPX data'!$G5403-H$7,0)</f>
        <v>0</v>
      </c>
      <c r="I5408">
        <f>MAX('SPX data'!$G5403-I$7,0)</f>
        <v>0</v>
      </c>
      <c r="J5408">
        <f>MAX('SPX data'!$G5403-J$7,0)</f>
        <v>0</v>
      </c>
      <c r="K5408">
        <f>MAX('SPX data'!$G5403-K$7,0)</f>
        <v>0</v>
      </c>
      <c r="L5408">
        <f>MAX('SPX data'!$G5403-L$7,0)</f>
        <v>0</v>
      </c>
      <c r="M5408">
        <f>MAX('SPX data'!$G5403-M$7,0)</f>
        <v>0</v>
      </c>
      <c r="N5408">
        <f>MAX('SPX data'!$G5403-N$7,0)</f>
        <v>0</v>
      </c>
      <c r="O5408">
        <f>MAX('SPX data'!$G5403-O$7,0)</f>
        <v>0</v>
      </c>
      <c r="P5408">
        <f>MAX('SPX data'!$G5403-P$7,0)</f>
        <v>0</v>
      </c>
      <c r="Q5408">
        <f>MAX('SPX data'!$G5403-Q$7,0)</f>
        <v>0</v>
      </c>
      <c r="R5408">
        <f>MAX('SPX data'!$G5403-R$7,0)</f>
        <v>0</v>
      </c>
      <c r="S5408">
        <f>MAX('SPX data'!$G5403-S$7,0)</f>
        <v>0</v>
      </c>
      <c r="T5408">
        <f>MAX('SPX data'!$G5403-T$7,0)</f>
        <v>0</v>
      </c>
      <c r="U5408">
        <f>MAX('SPX data'!$G5403-U$7,0)</f>
        <v>0</v>
      </c>
      <c r="V5408">
        <f>MAX('SPX data'!$G5403-V$7,0)</f>
        <v>0</v>
      </c>
    </row>
    <row r="5409" spans="1:22" x14ac:dyDescent="0.25">
      <c r="A5409" s="1">
        <f>'SPX data'!A5404</f>
        <v>34536</v>
      </c>
      <c r="B5409">
        <f>MAX('SPX data'!$G5404-B$7,0)</f>
        <v>0</v>
      </c>
      <c r="C5409">
        <f>MAX('SPX data'!$G5404-C$7,0)</f>
        <v>0</v>
      </c>
      <c r="D5409">
        <f>MAX('SPX data'!$G5404-D$7,0)</f>
        <v>0</v>
      </c>
      <c r="E5409">
        <f>MAX('SPX data'!$G5404-E$7,0)</f>
        <v>0</v>
      </c>
      <c r="F5409">
        <f>MAX('SPX data'!$G5404-F$7,0)</f>
        <v>0</v>
      </c>
      <c r="G5409">
        <f>MAX('SPX data'!$G5404-G$7,0)</f>
        <v>0</v>
      </c>
      <c r="H5409">
        <f>MAX('SPX data'!$G5404-H$7,0)</f>
        <v>0</v>
      </c>
      <c r="I5409">
        <f>MAX('SPX data'!$G5404-I$7,0)</f>
        <v>0</v>
      </c>
      <c r="J5409">
        <f>MAX('SPX data'!$G5404-J$7,0)</f>
        <v>0</v>
      </c>
      <c r="K5409">
        <f>MAX('SPX data'!$G5404-K$7,0)</f>
        <v>0</v>
      </c>
      <c r="L5409">
        <f>MAX('SPX data'!$G5404-L$7,0)</f>
        <v>0</v>
      </c>
      <c r="M5409">
        <f>MAX('SPX data'!$G5404-M$7,0)</f>
        <v>0</v>
      </c>
      <c r="N5409">
        <f>MAX('SPX data'!$G5404-N$7,0)</f>
        <v>0</v>
      </c>
      <c r="O5409">
        <f>MAX('SPX data'!$G5404-O$7,0)</f>
        <v>0</v>
      </c>
      <c r="P5409">
        <f>MAX('SPX data'!$G5404-P$7,0)</f>
        <v>0</v>
      </c>
      <c r="Q5409">
        <f>MAX('SPX data'!$G5404-Q$7,0)</f>
        <v>0</v>
      </c>
      <c r="R5409">
        <f>MAX('SPX data'!$G5404-R$7,0)</f>
        <v>0</v>
      </c>
      <c r="S5409">
        <f>MAX('SPX data'!$G5404-S$7,0)</f>
        <v>0</v>
      </c>
      <c r="T5409">
        <f>MAX('SPX data'!$G5404-T$7,0)</f>
        <v>0</v>
      </c>
      <c r="U5409">
        <f>MAX('SPX data'!$G5404-U$7,0)</f>
        <v>0</v>
      </c>
      <c r="V5409">
        <f>MAX('SPX data'!$G5404-V$7,0)</f>
        <v>0</v>
      </c>
    </row>
    <row r="5410" spans="1:22" x14ac:dyDescent="0.25">
      <c r="A5410" s="1">
        <f>'SPX data'!A5405</f>
        <v>34535</v>
      </c>
      <c r="B5410">
        <f>MAX('SPX data'!$G5405-B$7,0)</f>
        <v>0</v>
      </c>
      <c r="C5410">
        <f>MAX('SPX data'!$G5405-C$7,0)</f>
        <v>0</v>
      </c>
      <c r="D5410">
        <f>MAX('SPX data'!$G5405-D$7,0)</f>
        <v>0</v>
      </c>
      <c r="E5410">
        <f>MAX('SPX data'!$G5405-E$7,0)</f>
        <v>0</v>
      </c>
      <c r="F5410">
        <f>MAX('SPX data'!$G5405-F$7,0)</f>
        <v>0</v>
      </c>
      <c r="G5410">
        <f>MAX('SPX data'!$G5405-G$7,0)</f>
        <v>0</v>
      </c>
      <c r="H5410">
        <f>MAX('SPX data'!$G5405-H$7,0)</f>
        <v>0</v>
      </c>
      <c r="I5410">
        <f>MAX('SPX data'!$G5405-I$7,0)</f>
        <v>0</v>
      </c>
      <c r="J5410">
        <f>MAX('SPX data'!$G5405-J$7,0)</f>
        <v>0</v>
      </c>
      <c r="K5410">
        <f>MAX('SPX data'!$G5405-K$7,0)</f>
        <v>0</v>
      </c>
      <c r="L5410">
        <f>MAX('SPX data'!$G5405-L$7,0)</f>
        <v>0</v>
      </c>
      <c r="M5410">
        <f>MAX('SPX data'!$G5405-M$7,0)</f>
        <v>0</v>
      </c>
      <c r="N5410">
        <f>MAX('SPX data'!$G5405-N$7,0)</f>
        <v>0</v>
      </c>
      <c r="O5410">
        <f>MAX('SPX data'!$G5405-O$7,0)</f>
        <v>0</v>
      </c>
      <c r="P5410">
        <f>MAX('SPX data'!$G5405-P$7,0)</f>
        <v>0</v>
      </c>
      <c r="Q5410">
        <f>MAX('SPX data'!$G5405-Q$7,0)</f>
        <v>0</v>
      </c>
      <c r="R5410">
        <f>MAX('SPX data'!$G5405-R$7,0)</f>
        <v>0</v>
      </c>
      <c r="S5410">
        <f>MAX('SPX data'!$G5405-S$7,0)</f>
        <v>0</v>
      </c>
      <c r="T5410">
        <f>MAX('SPX data'!$G5405-T$7,0)</f>
        <v>0</v>
      </c>
      <c r="U5410">
        <f>MAX('SPX data'!$G5405-U$7,0)</f>
        <v>0</v>
      </c>
      <c r="V5410">
        <f>MAX('SPX data'!$G5405-V$7,0)</f>
        <v>0</v>
      </c>
    </row>
    <row r="5411" spans="1:22" x14ac:dyDescent="0.25">
      <c r="A5411" s="1">
        <f>'SPX data'!A5406</f>
        <v>34534</v>
      </c>
      <c r="B5411">
        <f>MAX('SPX data'!$G5406-B$7,0)</f>
        <v>0</v>
      </c>
      <c r="C5411">
        <f>MAX('SPX data'!$G5406-C$7,0)</f>
        <v>0</v>
      </c>
      <c r="D5411">
        <f>MAX('SPX data'!$G5406-D$7,0)</f>
        <v>0</v>
      </c>
      <c r="E5411">
        <f>MAX('SPX data'!$G5406-E$7,0)</f>
        <v>0</v>
      </c>
      <c r="F5411">
        <f>MAX('SPX data'!$G5406-F$7,0)</f>
        <v>0</v>
      </c>
      <c r="G5411">
        <f>MAX('SPX data'!$G5406-G$7,0)</f>
        <v>0</v>
      </c>
      <c r="H5411">
        <f>MAX('SPX data'!$G5406-H$7,0)</f>
        <v>0</v>
      </c>
      <c r="I5411">
        <f>MAX('SPX data'!$G5406-I$7,0)</f>
        <v>0</v>
      </c>
      <c r="J5411">
        <f>MAX('SPX data'!$G5406-J$7,0)</f>
        <v>0</v>
      </c>
      <c r="K5411">
        <f>MAX('SPX data'!$G5406-K$7,0)</f>
        <v>0</v>
      </c>
      <c r="L5411">
        <f>MAX('SPX data'!$G5406-L$7,0)</f>
        <v>0</v>
      </c>
      <c r="M5411">
        <f>MAX('SPX data'!$G5406-M$7,0)</f>
        <v>0</v>
      </c>
      <c r="N5411">
        <f>MAX('SPX data'!$G5406-N$7,0)</f>
        <v>0</v>
      </c>
      <c r="O5411">
        <f>MAX('SPX data'!$G5406-O$7,0)</f>
        <v>0</v>
      </c>
      <c r="P5411">
        <f>MAX('SPX data'!$G5406-P$7,0)</f>
        <v>0</v>
      </c>
      <c r="Q5411">
        <f>MAX('SPX data'!$G5406-Q$7,0)</f>
        <v>0</v>
      </c>
      <c r="R5411">
        <f>MAX('SPX data'!$G5406-R$7,0)</f>
        <v>0</v>
      </c>
      <c r="S5411">
        <f>MAX('SPX data'!$G5406-S$7,0)</f>
        <v>0</v>
      </c>
      <c r="T5411">
        <f>MAX('SPX data'!$G5406-T$7,0)</f>
        <v>0</v>
      </c>
      <c r="U5411">
        <f>MAX('SPX data'!$G5406-U$7,0)</f>
        <v>0</v>
      </c>
      <c r="V5411">
        <f>MAX('SPX data'!$G5406-V$7,0)</f>
        <v>0</v>
      </c>
    </row>
    <row r="5412" spans="1:22" x14ac:dyDescent="0.25">
      <c r="A5412" s="1">
        <f>'SPX data'!A5407</f>
        <v>34533</v>
      </c>
      <c r="B5412">
        <f>MAX('SPX data'!$G5407-B$7,0)</f>
        <v>0</v>
      </c>
      <c r="C5412">
        <f>MAX('SPX data'!$G5407-C$7,0)</f>
        <v>0</v>
      </c>
      <c r="D5412">
        <f>MAX('SPX data'!$G5407-D$7,0)</f>
        <v>0</v>
      </c>
      <c r="E5412">
        <f>MAX('SPX data'!$G5407-E$7,0)</f>
        <v>0</v>
      </c>
      <c r="F5412">
        <f>MAX('SPX data'!$G5407-F$7,0)</f>
        <v>0</v>
      </c>
      <c r="G5412">
        <f>MAX('SPX data'!$G5407-G$7,0)</f>
        <v>0</v>
      </c>
      <c r="H5412">
        <f>MAX('SPX data'!$G5407-H$7,0)</f>
        <v>0</v>
      </c>
      <c r="I5412">
        <f>MAX('SPX data'!$G5407-I$7,0)</f>
        <v>0</v>
      </c>
      <c r="J5412">
        <f>MAX('SPX data'!$G5407-J$7,0)</f>
        <v>0</v>
      </c>
      <c r="K5412">
        <f>MAX('SPX data'!$G5407-K$7,0)</f>
        <v>0</v>
      </c>
      <c r="L5412">
        <f>MAX('SPX data'!$G5407-L$7,0)</f>
        <v>0</v>
      </c>
      <c r="M5412">
        <f>MAX('SPX data'!$G5407-M$7,0)</f>
        <v>0</v>
      </c>
      <c r="N5412">
        <f>MAX('SPX data'!$G5407-N$7,0)</f>
        <v>0</v>
      </c>
      <c r="O5412">
        <f>MAX('SPX data'!$G5407-O$7,0)</f>
        <v>0</v>
      </c>
      <c r="P5412">
        <f>MAX('SPX data'!$G5407-P$7,0)</f>
        <v>0</v>
      </c>
      <c r="Q5412">
        <f>MAX('SPX data'!$G5407-Q$7,0)</f>
        <v>0</v>
      </c>
      <c r="R5412">
        <f>MAX('SPX data'!$G5407-R$7,0)</f>
        <v>0</v>
      </c>
      <c r="S5412">
        <f>MAX('SPX data'!$G5407-S$7,0)</f>
        <v>0</v>
      </c>
      <c r="T5412">
        <f>MAX('SPX data'!$G5407-T$7,0)</f>
        <v>0</v>
      </c>
      <c r="U5412">
        <f>MAX('SPX data'!$G5407-U$7,0)</f>
        <v>0</v>
      </c>
      <c r="V5412">
        <f>MAX('SPX data'!$G5407-V$7,0)</f>
        <v>0</v>
      </c>
    </row>
    <row r="5413" spans="1:22" x14ac:dyDescent="0.25">
      <c r="A5413" s="1">
        <f>'SPX data'!A5408</f>
        <v>34530</v>
      </c>
      <c r="B5413">
        <f>MAX('SPX data'!$G5408-B$7,0)</f>
        <v>0</v>
      </c>
      <c r="C5413">
        <f>MAX('SPX data'!$G5408-C$7,0)</f>
        <v>0</v>
      </c>
      <c r="D5413">
        <f>MAX('SPX data'!$G5408-D$7,0)</f>
        <v>0</v>
      </c>
      <c r="E5413">
        <f>MAX('SPX data'!$G5408-E$7,0)</f>
        <v>0</v>
      </c>
      <c r="F5413">
        <f>MAX('SPX data'!$G5408-F$7,0)</f>
        <v>0</v>
      </c>
      <c r="G5413">
        <f>MAX('SPX data'!$G5408-G$7,0)</f>
        <v>0</v>
      </c>
      <c r="H5413">
        <f>MAX('SPX data'!$G5408-H$7,0)</f>
        <v>0</v>
      </c>
      <c r="I5413">
        <f>MAX('SPX data'!$G5408-I$7,0)</f>
        <v>0</v>
      </c>
      <c r="J5413">
        <f>MAX('SPX data'!$G5408-J$7,0)</f>
        <v>0</v>
      </c>
      <c r="K5413">
        <f>MAX('SPX data'!$G5408-K$7,0)</f>
        <v>0</v>
      </c>
      <c r="L5413">
        <f>MAX('SPX data'!$G5408-L$7,0)</f>
        <v>0</v>
      </c>
      <c r="M5413">
        <f>MAX('SPX data'!$G5408-M$7,0)</f>
        <v>0</v>
      </c>
      <c r="N5413">
        <f>MAX('SPX data'!$G5408-N$7,0)</f>
        <v>0</v>
      </c>
      <c r="O5413">
        <f>MAX('SPX data'!$G5408-O$7,0)</f>
        <v>0</v>
      </c>
      <c r="P5413">
        <f>MAX('SPX data'!$G5408-P$7,0)</f>
        <v>0</v>
      </c>
      <c r="Q5413">
        <f>MAX('SPX data'!$G5408-Q$7,0)</f>
        <v>0</v>
      </c>
      <c r="R5413">
        <f>MAX('SPX data'!$G5408-R$7,0)</f>
        <v>0</v>
      </c>
      <c r="S5413">
        <f>MAX('SPX data'!$G5408-S$7,0)</f>
        <v>0</v>
      </c>
      <c r="T5413">
        <f>MAX('SPX data'!$G5408-T$7,0)</f>
        <v>0</v>
      </c>
      <c r="U5413">
        <f>MAX('SPX data'!$G5408-U$7,0)</f>
        <v>0</v>
      </c>
      <c r="V5413">
        <f>MAX('SPX data'!$G5408-V$7,0)</f>
        <v>0</v>
      </c>
    </row>
    <row r="5414" spans="1:22" x14ac:dyDescent="0.25">
      <c r="A5414" s="1">
        <f>'SPX data'!A5409</f>
        <v>34529</v>
      </c>
      <c r="B5414">
        <f>MAX('SPX data'!$G5409-B$7,0)</f>
        <v>0</v>
      </c>
      <c r="C5414">
        <f>MAX('SPX data'!$G5409-C$7,0)</f>
        <v>0</v>
      </c>
      <c r="D5414">
        <f>MAX('SPX data'!$G5409-D$7,0)</f>
        <v>0</v>
      </c>
      <c r="E5414">
        <f>MAX('SPX data'!$G5409-E$7,0)</f>
        <v>0</v>
      </c>
      <c r="F5414">
        <f>MAX('SPX data'!$G5409-F$7,0)</f>
        <v>0</v>
      </c>
      <c r="G5414">
        <f>MAX('SPX data'!$G5409-G$7,0)</f>
        <v>0</v>
      </c>
      <c r="H5414">
        <f>MAX('SPX data'!$G5409-H$7,0)</f>
        <v>0</v>
      </c>
      <c r="I5414">
        <f>MAX('SPX data'!$G5409-I$7,0)</f>
        <v>0</v>
      </c>
      <c r="J5414">
        <f>MAX('SPX data'!$G5409-J$7,0)</f>
        <v>0</v>
      </c>
      <c r="K5414">
        <f>MAX('SPX data'!$G5409-K$7,0)</f>
        <v>0</v>
      </c>
      <c r="L5414">
        <f>MAX('SPX data'!$G5409-L$7,0)</f>
        <v>0</v>
      </c>
      <c r="M5414">
        <f>MAX('SPX data'!$G5409-M$7,0)</f>
        <v>0</v>
      </c>
      <c r="N5414">
        <f>MAX('SPX data'!$G5409-N$7,0)</f>
        <v>0</v>
      </c>
      <c r="O5414">
        <f>MAX('SPX data'!$G5409-O$7,0)</f>
        <v>0</v>
      </c>
      <c r="P5414">
        <f>MAX('SPX data'!$G5409-P$7,0)</f>
        <v>0</v>
      </c>
      <c r="Q5414">
        <f>MAX('SPX data'!$G5409-Q$7,0)</f>
        <v>0</v>
      </c>
      <c r="R5414">
        <f>MAX('SPX data'!$G5409-R$7,0)</f>
        <v>0</v>
      </c>
      <c r="S5414">
        <f>MAX('SPX data'!$G5409-S$7,0)</f>
        <v>0</v>
      </c>
      <c r="T5414">
        <f>MAX('SPX data'!$G5409-T$7,0)</f>
        <v>0</v>
      </c>
      <c r="U5414">
        <f>MAX('SPX data'!$G5409-U$7,0)</f>
        <v>0</v>
      </c>
      <c r="V5414">
        <f>MAX('SPX data'!$G5409-V$7,0)</f>
        <v>0</v>
      </c>
    </row>
    <row r="5415" spans="1:22" x14ac:dyDescent="0.25">
      <c r="A5415" s="1">
        <f>'SPX data'!A5410</f>
        <v>34528</v>
      </c>
      <c r="B5415">
        <f>MAX('SPX data'!$G5410-B$7,0)</f>
        <v>0</v>
      </c>
      <c r="C5415">
        <f>MAX('SPX data'!$G5410-C$7,0)</f>
        <v>0</v>
      </c>
      <c r="D5415">
        <f>MAX('SPX data'!$G5410-D$7,0)</f>
        <v>0</v>
      </c>
      <c r="E5415">
        <f>MAX('SPX data'!$G5410-E$7,0)</f>
        <v>0</v>
      </c>
      <c r="F5415">
        <f>MAX('SPX data'!$G5410-F$7,0)</f>
        <v>0</v>
      </c>
      <c r="G5415">
        <f>MAX('SPX data'!$G5410-G$7,0)</f>
        <v>0</v>
      </c>
      <c r="H5415">
        <f>MAX('SPX data'!$G5410-H$7,0)</f>
        <v>0</v>
      </c>
      <c r="I5415">
        <f>MAX('SPX data'!$G5410-I$7,0)</f>
        <v>0</v>
      </c>
      <c r="J5415">
        <f>MAX('SPX data'!$G5410-J$7,0)</f>
        <v>0</v>
      </c>
      <c r="K5415">
        <f>MAX('SPX data'!$G5410-K$7,0)</f>
        <v>0</v>
      </c>
      <c r="L5415">
        <f>MAX('SPX data'!$G5410-L$7,0)</f>
        <v>0</v>
      </c>
      <c r="M5415">
        <f>MAX('SPX data'!$G5410-M$7,0)</f>
        <v>0</v>
      </c>
      <c r="N5415">
        <f>MAX('SPX data'!$G5410-N$7,0)</f>
        <v>0</v>
      </c>
      <c r="O5415">
        <f>MAX('SPX data'!$G5410-O$7,0)</f>
        <v>0</v>
      </c>
      <c r="P5415">
        <f>MAX('SPX data'!$G5410-P$7,0)</f>
        <v>0</v>
      </c>
      <c r="Q5415">
        <f>MAX('SPX data'!$G5410-Q$7,0)</f>
        <v>0</v>
      </c>
      <c r="R5415">
        <f>MAX('SPX data'!$G5410-R$7,0)</f>
        <v>0</v>
      </c>
      <c r="S5415">
        <f>MAX('SPX data'!$G5410-S$7,0)</f>
        <v>0</v>
      </c>
      <c r="T5415">
        <f>MAX('SPX data'!$G5410-T$7,0)</f>
        <v>0</v>
      </c>
      <c r="U5415">
        <f>MAX('SPX data'!$G5410-U$7,0)</f>
        <v>0</v>
      </c>
      <c r="V5415">
        <f>MAX('SPX data'!$G5410-V$7,0)</f>
        <v>0</v>
      </c>
    </row>
    <row r="5416" spans="1:22" x14ac:dyDescent="0.25">
      <c r="A5416" s="1">
        <f>'SPX data'!A5411</f>
        <v>34527</v>
      </c>
      <c r="B5416">
        <f>MAX('SPX data'!$G5411-B$7,0)</f>
        <v>0</v>
      </c>
      <c r="C5416">
        <f>MAX('SPX data'!$G5411-C$7,0)</f>
        <v>0</v>
      </c>
      <c r="D5416">
        <f>MAX('SPX data'!$G5411-D$7,0)</f>
        <v>0</v>
      </c>
      <c r="E5416">
        <f>MAX('SPX data'!$G5411-E$7,0)</f>
        <v>0</v>
      </c>
      <c r="F5416">
        <f>MAX('SPX data'!$G5411-F$7,0)</f>
        <v>0</v>
      </c>
      <c r="G5416">
        <f>MAX('SPX data'!$G5411-G$7,0)</f>
        <v>0</v>
      </c>
      <c r="H5416">
        <f>MAX('SPX data'!$G5411-H$7,0)</f>
        <v>0</v>
      </c>
      <c r="I5416">
        <f>MAX('SPX data'!$G5411-I$7,0)</f>
        <v>0</v>
      </c>
      <c r="J5416">
        <f>MAX('SPX data'!$G5411-J$7,0)</f>
        <v>0</v>
      </c>
      <c r="K5416">
        <f>MAX('SPX data'!$G5411-K$7,0)</f>
        <v>0</v>
      </c>
      <c r="L5416">
        <f>MAX('SPX data'!$G5411-L$7,0)</f>
        <v>0</v>
      </c>
      <c r="M5416">
        <f>MAX('SPX data'!$G5411-M$7,0)</f>
        <v>0</v>
      </c>
      <c r="N5416">
        <f>MAX('SPX data'!$G5411-N$7,0)</f>
        <v>0</v>
      </c>
      <c r="O5416">
        <f>MAX('SPX data'!$G5411-O$7,0)</f>
        <v>0</v>
      </c>
      <c r="P5416">
        <f>MAX('SPX data'!$G5411-P$7,0)</f>
        <v>0</v>
      </c>
      <c r="Q5416">
        <f>MAX('SPX data'!$G5411-Q$7,0)</f>
        <v>0</v>
      </c>
      <c r="R5416">
        <f>MAX('SPX data'!$G5411-R$7,0)</f>
        <v>0</v>
      </c>
      <c r="S5416">
        <f>MAX('SPX data'!$G5411-S$7,0)</f>
        <v>0</v>
      </c>
      <c r="T5416">
        <f>MAX('SPX data'!$G5411-T$7,0)</f>
        <v>0</v>
      </c>
      <c r="U5416">
        <f>MAX('SPX data'!$G5411-U$7,0)</f>
        <v>0</v>
      </c>
      <c r="V5416">
        <f>MAX('SPX data'!$G5411-V$7,0)</f>
        <v>0</v>
      </c>
    </row>
    <row r="5417" spans="1:22" x14ac:dyDescent="0.25">
      <c r="A5417" s="1">
        <f>'SPX data'!A5412</f>
        <v>34526</v>
      </c>
      <c r="B5417">
        <f>MAX('SPX data'!$G5412-B$7,0)</f>
        <v>0</v>
      </c>
      <c r="C5417">
        <f>MAX('SPX data'!$G5412-C$7,0)</f>
        <v>0</v>
      </c>
      <c r="D5417">
        <f>MAX('SPX data'!$G5412-D$7,0)</f>
        <v>0</v>
      </c>
      <c r="E5417">
        <f>MAX('SPX data'!$G5412-E$7,0)</f>
        <v>0</v>
      </c>
      <c r="F5417">
        <f>MAX('SPX data'!$G5412-F$7,0)</f>
        <v>0</v>
      </c>
      <c r="G5417">
        <f>MAX('SPX data'!$G5412-G$7,0)</f>
        <v>0</v>
      </c>
      <c r="H5417">
        <f>MAX('SPX data'!$G5412-H$7,0)</f>
        <v>0</v>
      </c>
      <c r="I5417">
        <f>MAX('SPX data'!$G5412-I$7,0)</f>
        <v>0</v>
      </c>
      <c r="J5417">
        <f>MAX('SPX data'!$G5412-J$7,0)</f>
        <v>0</v>
      </c>
      <c r="K5417">
        <f>MAX('SPX data'!$G5412-K$7,0)</f>
        <v>0</v>
      </c>
      <c r="L5417">
        <f>MAX('SPX data'!$G5412-L$7,0)</f>
        <v>0</v>
      </c>
      <c r="M5417">
        <f>MAX('SPX data'!$G5412-M$7,0)</f>
        <v>0</v>
      </c>
      <c r="N5417">
        <f>MAX('SPX data'!$G5412-N$7,0)</f>
        <v>0</v>
      </c>
      <c r="O5417">
        <f>MAX('SPX data'!$G5412-O$7,0)</f>
        <v>0</v>
      </c>
      <c r="P5417">
        <f>MAX('SPX data'!$G5412-P$7,0)</f>
        <v>0</v>
      </c>
      <c r="Q5417">
        <f>MAX('SPX data'!$G5412-Q$7,0)</f>
        <v>0</v>
      </c>
      <c r="R5417">
        <f>MAX('SPX data'!$G5412-R$7,0)</f>
        <v>0</v>
      </c>
      <c r="S5417">
        <f>MAX('SPX data'!$G5412-S$7,0)</f>
        <v>0</v>
      </c>
      <c r="T5417">
        <f>MAX('SPX data'!$G5412-T$7,0)</f>
        <v>0</v>
      </c>
      <c r="U5417">
        <f>MAX('SPX data'!$G5412-U$7,0)</f>
        <v>0</v>
      </c>
      <c r="V5417">
        <f>MAX('SPX data'!$G5412-V$7,0)</f>
        <v>0</v>
      </c>
    </row>
    <row r="5418" spans="1:22" x14ac:dyDescent="0.25">
      <c r="A5418" s="1">
        <f>'SPX data'!A5413</f>
        <v>34523</v>
      </c>
      <c r="B5418">
        <f>MAX('SPX data'!$G5413-B$7,0)</f>
        <v>0</v>
      </c>
      <c r="C5418">
        <f>MAX('SPX data'!$G5413-C$7,0)</f>
        <v>0</v>
      </c>
      <c r="D5418">
        <f>MAX('SPX data'!$G5413-D$7,0)</f>
        <v>0</v>
      </c>
      <c r="E5418">
        <f>MAX('SPX data'!$G5413-E$7,0)</f>
        <v>0</v>
      </c>
      <c r="F5418">
        <f>MAX('SPX data'!$G5413-F$7,0)</f>
        <v>0</v>
      </c>
      <c r="G5418">
        <f>MAX('SPX data'!$G5413-G$7,0)</f>
        <v>0</v>
      </c>
      <c r="H5418">
        <f>MAX('SPX data'!$G5413-H$7,0)</f>
        <v>0</v>
      </c>
      <c r="I5418">
        <f>MAX('SPX data'!$G5413-I$7,0)</f>
        <v>0</v>
      </c>
      <c r="J5418">
        <f>MAX('SPX data'!$G5413-J$7,0)</f>
        <v>0</v>
      </c>
      <c r="K5418">
        <f>MAX('SPX data'!$G5413-K$7,0)</f>
        <v>0</v>
      </c>
      <c r="L5418">
        <f>MAX('SPX data'!$G5413-L$7,0)</f>
        <v>0</v>
      </c>
      <c r="M5418">
        <f>MAX('SPX data'!$G5413-M$7,0)</f>
        <v>0</v>
      </c>
      <c r="N5418">
        <f>MAX('SPX data'!$G5413-N$7,0)</f>
        <v>0</v>
      </c>
      <c r="O5418">
        <f>MAX('SPX data'!$G5413-O$7,0)</f>
        <v>0</v>
      </c>
      <c r="P5418">
        <f>MAX('SPX data'!$G5413-P$7,0)</f>
        <v>0</v>
      </c>
      <c r="Q5418">
        <f>MAX('SPX data'!$G5413-Q$7,0)</f>
        <v>0</v>
      </c>
      <c r="R5418">
        <f>MAX('SPX data'!$G5413-R$7,0)</f>
        <v>0</v>
      </c>
      <c r="S5418">
        <f>MAX('SPX data'!$G5413-S$7,0)</f>
        <v>0</v>
      </c>
      <c r="T5418">
        <f>MAX('SPX data'!$G5413-T$7,0)</f>
        <v>0</v>
      </c>
      <c r="U5418">
        <f>MAX('SPX data'!$G5413-U$7,0)</f>
        <v>0</v>
      </c>
      <c r="V5418">
        <f>MAX('SPX data'!$G5413-V$7,0)</f>
        <v>0</v>
      </c>
    </row>
    <row r="5419" spans="1:22" x14ac:dyDescent="0.25">
      <c r="A5419" s="1">
        <f>'SPX data'!A5414</f>
        <v>34522</v>
      </c>
      <c r="B5419">
        <f>MAX('SPX data'!$G5414-B$7,0)</f>
        <v>0</v>
      </c>
      <c r="C5419">
        <f>MAX('SPX data'!$G5414-C$7,0)</f>
        <v>0</v>
      </c>
      <c r="D5419">
        <f>MAX('SPX data'!$G5414-D$7,0)</f>
        <v>0</v>
      </c>
      <c r="E5419">
        <f>MAX('SPX data'!$G5414-E$7,0)</f>
        <v>0</v>
      </c>
      <c r="F5419">
        <f>MAX('SPX data'!$G5414-F$7,0)</f>
        <v>0</v>
      </c>
      <c r="G5419">
        <f>MAX('SPX data'!$G5414-G$7,0)</f>
        <v>0</v>
      </c>
      <c r="H5419">
        <f>MAX('SPX data'!$G5414-H$7,0)</f>
        <v>0</v>
      </c>
      <c r="I5419">
        <f>MAX('SPX data'!$G5414-I$7,0)</f>
        <v>0</v>
      </c>
      <c r="J5419">
        <f>MAX('SPX data'!$G5414-J$7,0)</f>
        <v>0</v>
      </c>
      <c r="K5419">
        <f>MAX('SPX data'!$G5414-K$7,0)</f>
        <v>0</v>
      </c>
      <c r="L5419">
        <f>MAX('SPX data'!$G5414-L$7,0)</f>
        <v>0</v>
      </c>
      <c r="M5419">
        <f>MAX('SPX data'!$G5414-M$7,0)</f>
        <v>0</v>
      </c>
      <c r="N5419">
        <f>MAX('SPX data'!$G5414-N$7,0)</f>
        <v>0</v>
      </c>
      <c r="O5419">
        <f>MAX('SPX data'!$G5414-O$7,0)</f>
        <v>0</v>
      </c>
      <c r="P5419">
        <f>MAX('SPX data'!$G5414-P$7,0)</f>
        <v>0</v>
      </c>
      <c r="Q5419">
        <f>MAX('SPX data'!$G5414-Q$7,0)</f>
        <v>0</v>
      </c>
      <c r="R5419">
        <f>MAX('SPX data'!$G5414-R$7,0)</f>
        <v>0</v>
      </c>
      <c r="S5419">
        <f>MAX('SPX data'!$G5414-S$7,0)</f>
        <v>0</v>
      </c>
      <c r="T5419">
        <f>MAX('SPX data'!$G5414-T$7,0)</f>
        <v>0</v>
      </c>
      <c r="U5419">
        <f>MAX('SPX data'!$G5414-U$7,0)</f>
        <v>0</v>
      </c>
      <c r="V5419">
        <f>MAX('SPX data'!$G5414-V$7,0)</f>
        <v>0</v>
      </c>
    </row>
    <row r="5420" spans="1:22" x14ac:dyDescent="0.25">
      <c r="A5420" s="1">
        <f>'SPX data'!A5415</f>
        <v>34521</v>
      </c>
      <c r="B5420">
        <f>MAX('SPX data'!$G5415-B$7,0)</f>
        <v>0</v>
      </c>
      <c r="C5420">
        <f>MAX('SPX data'!$G5415-C$7,0)</f>
        <v>0</v>
      </c>
      <c r="D5420">
        <f>MAX('SPX data'!$G5415-D$7,0)</f>
        <v>0</v>
      </c>
      <c r="E5420">
        <f>MAX('SPX data'!$G5415-E$7,0)</f>
        <v>0</v>
      </c>
      <c r="F5420">
        <f>MAX('SPX data'!$G5415-F$7,0)</f>
        <v>0</v>
      </c>
      <c r="G5420">
        <f>MAX('SPX data'!$G5415-G$7,0)</f>
        <v>0</v>
      </c>
      <c r="H5420">
        <f>MAX('SPX data'!$G5415-H$7,0)</f>
        <v>0</v>
      </c>
      <c r="I5420">
        <f>MAX('SPX data'!$G5415-I$7,0)</f>
        <v>0</v>
      </c>
      <c r="J5420">
        <f>MAX('SPX data'!$G5415-J$7,0)</f>
        <v>0</v>
      </c>
      <c r="K5420">
        <f>MAX('SPX data'!$G5415-K$7,0)</f>
        <v>0</v>
      </c>
      <c r="L5420">
        <f>MAX('SPX data'!$G5415-L$7,0)</f>
        <v>0</v>
      </c>
      <c r="M5420">
        <f>MAX('SPX data'!$G5415-M$7,0)</f>
        <v>0</v>
      </c>
      <c r="N5420">
        <f>MAX('SPX data'!$G5415-N$7,0)</f>
        <v>0</v>
      </c>
      <c r="O5420">
        <f>MAX('SPX data'!$G5415-O$7,0)</f>
        <v>0</v>
      </c>
      <c r="P5420">
        <f>MAX('SPX data'!$G5415-P$7,0)</f>
        <v>0</v>
      </c>
      <c r="Q5420">
        <f>MAX('SPX data'!$G5415-Q$7,0)</f>
        <v>0</v>
      </c>
      <c r="R5420">
        <f>MAX('SPX data'!$G5415-R$7,0)</f>
        <v>0</v>
      </c>
      <c r="S5420">
        <f>MAX('SPX data'!$G5415-S$7,0)</f>
        <v>0</v>
      </c>
      <c r="T5420">
        <f>MAX('SPX data'!$G5415-T$7,0)</f>
        <v>0</v>
      </c>
      <c r="U5420">
        <f>MAX('SPX data'!$G5415-U$7,0)</f>
        <v>0</v>
      </c>
      <c r="V5420">
        <f>MAX('SPX data'!$G5415-V$7,0)</f>
        <v>0</v>
      </c>
    </row>
    <row r="5421" spans="1:22" x14ac:dyDescent="0.25">
      <c r="A5421" s="1">
        <f>'SPX data'!A5416</f>
        <v>34520</v>
      </c>
      <c r="B5421">
        <f>MAX('SPX data'!$G5416-B$7,0)</f>
        <v>0</v>
      </c>
      <c r="C5421">
        <f>MAX('SPX data'!$G5416-C$7,0)</f>
        <v>0</v>
      </c>
      <c r="D5421">
        <f>MAX('SPX data'!$G5416-D$7,0)</f>
        <v>0</v>
      </c>
      <c r="E5421">
        <f>MAX('SPX data'!$G5416-E$7,0)</f>
        <v>0</v>
      </c>
      <c r="F5421">
        <f>MAX('SPX data'!$G5416-F$7,0)</f>
        <v>0</v>
      </c>
      <c r="G5421">
        <f>MAX('SPX data'!$G5416-G$7,0)</f>
        <v>0</v>
      </c>
      <c r="H5421">
        <f>MAX('SPX data'!$G5416-H$7,0)</f>
        <v>0</v>
      </c>
      <c r="I5421">
        <f>MAX('SPX data'!$G5416-I$7,0)</f>
        <v>0</v>
      </c>
      <c r="J5421">
        <f>MAX('SPX data'!$G5416-J$7,0)</f>
        <v>0</v>
      </c>
      <c r="K5421">
        <f>MAX('SPX data'!$G5416-K$7,0)</f>
        <v>0</v>
      </c>
      <c r="L5421">
        <f>MAX('SPX data'!$G5416-L$7,0)</f>
        <v>0</v>
      </c>
      <c r="M5421">
        <f>MAX('SPX data'!$G5416-M$7,0)</f>
        <v>0</v>
      </c>
      <c r="N5421">
        <f>MAX('SPX data'!$G5416-N$7,0)</f>
        <v>0</v>
      </c>
      <c r="O5421">
        <f>MAX('SPX data'!$G5416-O$7,0)</f>
        <v>0</v>
      </c>
      <c r="P5421">
        <f>MAX('SPX data'!$G5416-P$7,0)</f>
        <v>0</v>
      </c>
      <c r="Q5421">
        <f>MAX('SPX data'!$G5416-Q$7,0)</f>
        <v>0</v>
      </c>
      <c r="R5421">
        <f>MAX('SPX data'!$G5416-R$7,0)</f>
        <v>0</v>
      </c>
      <c r="S5421">
        <f>MAX('SPX data'!$G5416-S$7,0)</f>
        <v>0</v>
      </c>
      <c r="T5421">
        <f>MAX('SPX data'!$G5416-T$7,0)</f>
        <v>0</v>
      </c>
      <c r="U5421">
        <f>MAX('SPX data'!$G5416-U$7,0)</f>
        <v>0</v>
      </c>
      <c r="V5421">
        <f>MAX('SPX data'!$G5416-V$7,0)</f>
        <v>0</v>
      </c>
    </row>
    <row r="5422" spans="1:22" x14ac:dyDescent="0.25">
      <c r="A5422" s="1">
        <f>'SPX data'!A5417</f>
        <v>34516</v>
      </c>
      <c r="B5422">
        <f>MAX('SPX data'!$G5417-B$7,0)</f>
        <v>0</v>
      </c>
      <c r="C5422">
        <f>MAX('SPX data'!$G5417-C$7,0)</f>
        <v>0</v>
      </c>
      <c r="D5422">
        <f>MAX('SPX data'!$G5417-D$7,0)</f>
        <v>0</v>
      </c>
      <c r="E5422">
        <f>MAX('SPX data'!$G5417-E$7,0)</f>
        <v>0</v>
      </c>
      <c r="F5422">
        <f>MAX('SPX data'!$G5417-F$7,0)</f>
        <v>0</v>
      </c>
      <c r="G5422">
        <f>MAX('SPX data'!$G5417-G$7,0)</f>
        <v>0</v>
      </c>
      <c r="H5422">
        <f>MAX('SPX data'!$G5417-H$7,0)</f>
        <v>0</v>
      </c>
      <c r="I5422">
        <f>MAX('SPX data'!$G5417-I$7,0)</f>
        <v>0</v>
      </c>
      <c r="J5422">
        <f>MAX('SPX data'!$G5417-J$7,0)</f>
        <v>0</v>
      </c>
      <c r="K5422">
        <f>MAX('SPX data'!$G5417-K$7,0)</f>
        <v>0</v>
      </c>
      <c r="L5422">
        <f>MAX('SPX data'!$G5417-L$7,0)</f>
        <v>0</v>
      </c>
      <c r="M5422">
        <f>MAX('SPX data'!$G5417-M$7,0)</f>
        <v>0</v>
      </c>
      <c r="N5422">
        <f>MAX('SPX data'!$G5417-N$7,0)</f>
        <v>0</v>
      </c>
      <c r="O5422">
        <f>MAX('SPX data'!$G5417-O$7,0)</f>
        <v>0</v>
      </c>
      <c r="P5422">
        <f>MAX('SPX data'!$G5417-P$7,0)</f>
        <v>0</v>
      </c>
      <c r="Q5422">
        <f>MAX('SPX data'!$G5417-Q$7,0)</f>
        <v>0</v>
      </c>
      <c r="R5422">
        <f>MAX('SPX data'!$G5417-R$7,0)</f>
        <v>0</v>
      </c>
      <c r="S5422">
        <f>MAX('SPX data'!$G5417-S$7,0)</f>
        <v>0</v>
      </c>
      <c r="T5422">
        <f>MAX('SPX data'!$G5417-T$7,0)</f>
        <v>0</v>
      </c>
      <c r="U5422">
        <f>MAX('SPX data'!$G5417-U$7,0)</f>
        <v>0</v>
      </c>
      <c r="V5422">
        <f>MAX('SPX data'!$G5417-V$7,0)</f>
        <v>0</v>
      </c>
    </row>
    <row r="5423" spans="1:22" x14ac:dyDescent="0.25">
      <c r="A5423" s="1">
        <f>'SPX data'!A5418</f>
        <v>34515</v>
      </c>
      <c r="B5423">
        <f>MAX('SPX data'!$G5418-B$7,0)</f>
        <v>0</v>
      </c>
      <c r="C5423">
        <f>MAX('SPX data'!$G5418-C$7,0)</f>
        <v>0</v>
      </c>
      <c r="D5423">
        <f>MAX('SPX data'!$G5418-D$7,0)</f>
        <v>0</v>
      </c>
      <c r="E5423">
        <f>MAX('SPX data'!$G5418-E$7,0)</f>
        <v>0</v>
      </c>
      <c r="F5423">
        <f>MAX('SPX data'!$G5418-F$7,0)</f>
        <v>0</v>
      </c>
      <c r="G5423">
        <f>MAX('SPX data'!$G5418-G$7,0)</f>
        <v>0</v>
      </c>
      <c r="H5423">
        <f>MAX('SPX data'!$G5418-H$7,0)</f>
        <v>0</v>
      </c>
      <c r="I5423">
        <f>MAX('SPX data'!$G5418-I$7,0)</f>
        <v>0</v>
      </c>
      <c r="J5423">
        <f>MAX('SPX data'!$G5418-J$7,0)</f>
        <v>0</v>
      </c>
      <c r="K5423">
        <f>MAX('SPX data'!$G5418-K$7,0)</f>
        <v>0</v>
      </c>
      <c r="L5423">
        <f>MAX('SPX data'!$G5418-L$7,0)</f>
        <v>0</v>
      </c>
      <c r="M5423">
        <f>MAX('SPX data'!$G5418-M$7,0)</f>
        <v>0</v>
      </c>
      <c r="N5423">
        <f>MAX('SPX data'!$G5418-N$7,0)</f>
        <v>0</v>
      </c>
      <c r="O5423">
        <f>MAX('SPX data'!$G5418-O$7,0)</f>
        <v>0</v>
      </c>
      <c r="P5423">
        <f>MAX('SPX data'!$G5418-P$7,0)</f>
        <v>0</v>
      </c>
      <c r="Q5423">
        <f>MAX('SPX data'!$G5418-Q$7,0)</f>
        <v>0</v>
      </c>
      <c r="R5423">
        <f>MAX('SPX data'!$G5418-R$7,0)</f>
        <v>0</v>
      </c>
      <c r="S5423">
        <f>MAX('SPX data'!$G5418-S$7,0)</f>
        <v>0</v>
      </c>
      <c r="T5423">
        <f>MAX('SPX data'!$G5418-T$7,0)</f>
        <v>0</v>
      </c>
      <c r="U5423">
        <f>MAX('SPX data'!$G5418-U$7,0)</f>
        <v>0</v>
      </c>
      <c r="V5423">
        <f>MAX('SPX data'!$G5418-V$7,0)</f>
        <v>0</v>
      </c>
    </row>
    <row r="5424" spans="1:22" x14ac:dyDescent="0.25">
      <c r="A5424" s="1">
        <f>'SPX data'!A5419</f>
        <v>34514</v>
      </c>
      <c r="B5424">
        <f>MAX('SPX data'!$G5419-B$7,0)</f>
        <v>0</v>
      </c>
      <c r="C5424">
        <f>MAX('SPX data'!$G5419-C$7,0)</f>
        <v>0</v>
      </c>
      <c r="D5424">
        <f>MAX('SPX data'!$G5419-D$7,0)</f>
        <v>0</v>
      </c>
      <c r="E5424">
        <f>MAX('SPX data'!$G5419-E$7,0)</f>
        <v>0</v>
      </c>
      <c r="F5424">
        <f>MAX('SPX data'!$G5419-F$7,0)</f>
        <v>0</v>
      </c>
      <c r="G5424">
        <f>MAX('SPX data'!$G5419-G$7,0)</f>
        <v>0</v>
      </c>
      <c r="H5424">
        <f>MAX('SPX data'!$G5419-H$7,0)</f>
        <v>0</v>
      </c>
      <c r="I5424">
        <f>MAX('SPX data'!$G5419-I$7,0)</f>
        <v>0</v>
      </c>
      <c r="J5424">
        <f>MAX('SPX data'!$G5419-J$7,0)</f>
        <v>0</v>
      </c>
      <c r="K5424">
        <f>MAX('SPX data'!$G5419-K$7,0)</f>
        <v>0</v>
      </c>
      <c r="L5424">
        <f>MAX('SPX data'!$G5419-L$7,0)</f>
        <v>0</v>
      </c>
      <c r="M5424">
        <f>MAX('SPX data'!$G5419-M$7,0)</f>
        <v>0</v>
      </c>
      <c r="N5424">
        <f>MAX('SPX data'!$G5419-N$7,0)</f>
        <v>0</v>
      </c>
      <c r="O5424">
        <f>MAX('SPX data'!$G5419-O$7,0)</f>
        <v>0</v>
      </c>
      <c r="P5424">
        <f>MAX('SPX data'!$G5419-P$7,0)</f>
        <v>0</v>
      </c>
      <c r="Q5424">
        <f>MAX('SPX data'!$G5419-Q$7,0)</f>
        <v>0</v>
      </c>
      <c r="R5424">
        <f>MAX('SPX data'!$G5419-R$7,0)</f>
        <v>0</v>
      </c>
      <c r="S5424">
        <f>MAX('SPX data'!$G5419-S$7,0)</f>
        <v>0</v>
      </c>
      <c r="T5424">
        <f>MAX('SPX data'!$G5419-T$7,0)</f>
        <v>0</v>
      </c>
      <c r="U5424">
        <f>MAX('SPX data'!$G5419-U$7,0)</f>
        <v>0</v>
      </c>
      <c r="V5424">
        <f>MAX('SPX data'!$G5419-V$7,0)</f>
        <v>0</v>
      </c>
    </row>
    <row r="5425" spans="1:22" x14ac:dyDescent="0.25">
      <c r="A5425" s="1">
        <f>'SPX data'!A5420</f>
        <v>34513</v>
      </c>
      <c r="B5425">
        <f>MAX('SPX data'!$G5420-B$7,0)</f>
        <v>0</v>
      </c>
      <c r="C5425">
        <f>MAX('SPX data'!$G5420-C$7,0)</f>
        <v>0</v>
      </c>
      <c r="D5425">
        <f>MAX('SPX data'!$G5420-D$7,0)</f>
        <v>0</v>
      </c>
      <c r="E5425">
        <f>MAX('SPX data'!$G5420-E$7,0)</f>
        <v>0</v>
      </c>
      <c r="F5425">
        <f>MAX('SPX data'!$G5420-F$7,0)</f>
        <v>0</v>
      </c>
      <c r="G5425">
        <f>MAX('SPX data'!$G5420-G$7,0)</f>
        <v>0</v>
      </c>
      <c r="H5425">
        <f>MAX('SPX data'!$G5420-H$7,0)</f>
        <v>0</v>
      </c>
      <c r="I5425">
        <f>MAX('SPX data'!$G5420-I$7,0)</f>
        <v>0</v>
      </c>
      <c r="J5425">
        <f>MAX('SPX data'!$G5420-J$7,0)</f>
        <v>0</v>
      </c>
      <c r="K5425">
        <f>MAX('SPX data'!$G5420-K$7,0)</f>
        <v>0</v>
      </c>
      <c r="L5425">
        <f>MAX('SPX data'!$G5420-L$7,0)</f>
        <v>0</v>
      </c>
      <c r="M5425">
        <f>MAX('SPX data'!$G5420-M$7,0)</f>
        <v>0</v>
      </c>
      <c r="N5425">
        <f>MAX('SPX data'!$G5420-N$7,0)</f>
        <v>0</v>
      </c>
      <c r="O5425">
        <f>MAX('SPX data'!$G5420-O$7,0)</f>
        <v>0</v>
      </c>
      <c r="P5425">
        <f>MAX('SPX data'!$G5420-P$7,0)</f>
        <v>0</v>
      </c>
      <c r="Q5425">
        <f>MAX('SPX data'!$G5420-Q$7,0)</f>
        <v>0</v>
      </c>
      <c r="R5425">
        <f>MAX('SPX data'!$G5420-R$7,0)</f>
        <v>0</v>
      </c>
      <c r="S5425">
        <f>MAX('SPX data'!$G5420-S$7,0)</f>
        <v>0</v>
      </c>
      <c r="T5425">
        <f>MAX('SPX data'!$G5420-T$7,0)</f>
        <v>0</v>
      </c>
      <c r="U5425">
        <f>MAX('SPX data'!$G5420-U$7,0)</f>
        <v>0</v>
      </c>
      <c r="V5425">
        <f>MAX('SPX data'!$G5420-V$7,0)</f>
        <v>0</v>
      </c>
    </row>
    <row r="5426" spans="1:22" x14ac:dyDescent="0.25">
      <c r="A5426" s="1">
        <f>'SPX data'!A5421</f>
        <v>34512</v>
      </c>
      <c r="B5426">
        <f>MAX('SPX data'!$G5421-B$7,0)</f>
        <v>0</v>
      </c>
      <c r="C5426">
        <f>MAX('SPX data'!$G5421-C$7,0)</f>
        <v>0</v>
      </c>
      <c r="D5426">
        <f>MAX('SPX data'!$G5421-D$7,0)</f>
        <v>0</v>
      </c>
      <c r="E5426">
        <f>MAX('SPX data'!$G5421-E$7,0)</f>
        <v>0</v>
      </c>
      <c r="F5426">
        <f>MAX('SPX data'!$G5421-F$7,0)</f>
        <v>0</v>
      </c>
      <c r="G5426">
        <f>MAX('SPX data'!$G5421-G$7,0)</f>
        <v>0</v>
      </c>
      <c r="H5426">
        <f>MAX('SPX data'!$G5421-H$7,0)</f>
        <v>0</v>
      </c>
      <c r="I5426">
        <f>MAX('SPX data'!$G5421-I$7,0)</f>
        <v>0</v>
      </c>
      <c r="J5426">
        <f>MAX('SPX data'!$G5421-J$7,0)</f>
        <v>0</v>
      </c>
      <c r="K5426">
        <f>MAX('SPX data'!$G5421-K$7,0)</f>
        <v>0</v>
      </c>
      <c r="L5426">
        <f>MAX('SPX data'!$G5421-L$7,0)</f>
        <v>0</v>
      </c>
      <c r="M5426">
        <f>MAX('SPX data'!$G5421-M$7,0)</f>
        <v>0</v>
      </c>
      <c r="N5426">
        <f>MAX('SPX data'!$G5421-N$7,0)</f>
        <v>0</v>
      </c>
      <c r="O5426">
        <f>MAX('SPX data'!$G5421-O$7,0)</f>
        <v>0</v>
      </c>
      <c r="P5426">
        <f>MAX('SPX data'!$G5421-P$7,0)</f>
        <v>0</v>
      </c>
      <c r="Q5426">
        <f>MAX('SPX data'!$G5421-Q$7,0)</f>
        <v>0</v>
      </c>
      <c r="R5426">
        <f>MAX('SPX data'!$G5421-R$7,0)</f>
        <v>0</v>
      </c>
      <c r="S5426">
        <f>MAX('SPX data'!$G5421-S$7,0)</f>
        <v>0</v>
      </c>
      <c r="T5426">
        <f>MAX('SPX data'!$G5421-T$7,0)</f>
        <v>0</v>
      </c>
      <c r="U5426">
        <f>MAX('SPX data'!$G5421-U$7,0)</f>
        <v>0</v>
      </c>
      <c r="V5426">
        <f>MAX('SPX data'!$G5421-V$7,0)</f>
        <v>0</v>
      </c>
    </row>
    <row r="5427" spans="1:22" x14ac:dyDescent="0.25">
      <c r="A5427" s="1">
        <f>'SPX data'!A5422</f>
        <v>34509</v>
      </c>
      <c r="B5427">
        <f>MAX('SPX data'!$G5422-B$7,0)</f>
        <v>5.3068597180937985E-3</v>
      </c>
      <c r="C5427">
        <f>MAX('SPX data'!$G5422-C$7,0)</f>
        <v>3.3068597180937985E-3</v>
      </c>
      <c r="D5427">
        <f>MAX('SPX data'!$G5422-D$7,0)</f>
        <v>1.3068597180937985E-3</v>
      </c>
      <c r="E5427">
        <f>MAX('SPX data'!$G5422-E$7,0)</f>
        <v>0</v>
      </c>
      <c r="F5427">
        <f>MAX('SPX data'!$G5422-F$7,0)</f>
        <v>0</v>
      </c>
      <c r="G5427">
        <f>MAX('SPX data'!$G5422-G$7,0)</f>
        <v>0</v>
      </c>
      <c r="H5427">
        <f>MAX('SPX data'!$G5422-H$7,0)</f>
        <v>0</v>
      </c>
      <c r="I5427">
        <f>MAX('SPX data'!$G5422-I$7,0)</f>
        <v>0</v>
      </c>
      <c r="J5427">
        <f>MAX('SPX data'!$G5422-J$7,0)</f>
        <v>0</v>
      </c>
      <c r="K5427">
        <f>MAX('SPX data'!$G5422-K$7,0)</f>
        <v>0</v>
      </c>
      <c r="L5427">
        <f>MAX('SPX data'!$G5422-L$7,0)</f>
        <v>0</v>
      </c>
      <c r="M5427">
        <f>MAX('SPX data'!$G5422-M$7,0)</f>
        <v>0</v>
      </c>
      <c r="N5427">
        <f>MAX('SPX data'!$G5422-N$7,0)</f>
        <v>0</v>
      </c>
      <c r="O5427">
        <f>MAX('SPX data'!$G5422-O$7,0)</f>
        <v>0</v>
      </c>
      <c r="P5427">
        <f>MAX('SPX data'!$G5422-P$7,0)</f>
        <v>0</v>
      </c>
      <c r="Q5427">
        <f>MAX('SPX data'!$G5422-Q$7,0)</f>
        <v>0</v>
      </c>
      <c r="R5427">
        <f>MAX('SPX data'!$G5422-R$7,0)</f>
        <v>0</v>
      </c>
      <c r="S5427">
        <f>MAX('SPX data'!$G5422-S$7,0)</f>
        <v>0</v>
      </c>
      <c r="T5427">
        <f>MAX('SPX data'!$G5422-T$7,0)</f>
        <v>0</v>
      </c>
      <c r="U5427">
        <f>MAX('SPX data'!$G5422-U$7,0)</f>
        <v>0</v>
      </c>
      <c r="V5427">
        <f>MAX('SPX data'!$G5422-V$7,0)</f>
        <v>0</v>
      </c>
    </row>
    <row r="5428" spans="1:22" x14ac:dyDescent="0.25">
      <c r="A5428" s="1">
        <f>'SPX data'!A5423</f>
        <v>34508</v>
      </c>
      <c r="B5428">
        <f>MAX('SPX data'!$G5423-B$7,0)</f>
        <v>0</v>
      </c>
      <c r="C5428">
        <f>MAX('SPX data'!$G5423-C$7,0)</f>
        <v>0</v>
      </c>
      <c r="D5428">
        <f>MAX('SPX data'!$G5423-D$7,0)</f>
        <v>0</v>
      </c>
      <c r="E5428">
        <f>MAX('SPX data'!$G5423-E$7,0)</f>
        <v>0</v>
      </c>
      <c r="F5428">
        <f>MAX('SPX data'!$G5423-F$7,0)</f>
        <v>0</v>
      </c>
      <c r="G5428">
        <f>MAX('SPX data'!$G5423-G$7,0)</f>
        <v>0</v>
      </c>
      <c r="H5428">
        <f>MAX('SPX data'!$G5423-H$7,0)</f>
        <v>0</v>
      </c>
      <c r="I5428">
        <f>MAX('SPX data'!$G5423-I$7,0)</f>
        <v>0</v>
      </c>
      <c r="J5428">
        <f>MAX('SPX data'!$G5423-J$7,0)</f>
        <v>0</v>
      </c>
      <c r="K5428">
        <f>MAX('SPX data'!$G5423-K$7,0)</f>
        <v>0</v>
      </c>
      <c r="L5428">
        <f>MAX('SPX data'!$G5423-L$7,0)</f>
        <v>0</v>
      </c>
      <c r="M5428">
        <f>MAX('SPX data'!$G5423-M$7,0)</f>
        <v>0</v>
      </c>
      <c r="N5428">
        <f>MAX('SPX data'!$G5423-N$7,0)</f>
        <v>0</v>
      </c>
      <c r="O5428">
        <f>MAX('SPX data'!$G5423-O$7,0)</f>
        <v>0</v>
      </c>
      <c r="P5428">
        <f>MAX('SPX data'!$G5423-P$7,0)</f>
        <v>0</v>
      </c>
      <c r="Q5428">
        <f>MAX('SPX data'!$G5423-Q$7,0)</f>
        <v>0</v>
      </c>
      <c r="R5428">
        <f>MAX('SPX data'!$G5423-R$7,0)</f>
        <v>0</v>
      </c>
      <c r="S5428">
        <f>MAX('SPX data'!$G5423-S$7,0)</f>
        <v>0</v>
      </c>
      <c r="T5428">
        <f>MAX('SPX data'!$G5423-T$7,0)</f>
        <v>0</v>
      </c>
      <c r="U5428">
        <f>MAX('SPX data'!$G5423-U$7,0)</f>
        <v>0</v>
      </c>
      <c r="V5428">
        <f>MAX('SPX data'!$G5423-V$7,0)</f>
        <v>0</v>
      </c>
    </row>
    <row r="5429" spans="1:22" x14ac:dyDescent="0.25">
      <c r="A5429" s="1">
        <f>'SPX data'!A5424</f>
        <v>34507</v>
      </c>
      <c r="B5429">
        <f>MAX('SPX data'!$G5424-B$7,0)</f>
        <v>0</v>
      </c>
      <c r="C5429">
        <f>MAX('SPX data'!$G5424-C$7,0)</f>
        <v>0</v>
      </c>
      <c r="D5429">
        <f>MAX('SPX data'!$G5424-D$7,0)</f>
        <v>0</v>
      </c>
      <c r="E5429">
        <f>MAX('SPX data'!$G5424-E$7,0)</f>
        <v>0</v>
      </c>
      <c r="F5429">
        <f>MAX('SPX data'!$G5424-F$7,0)</f>
        <v>0</v>
      </c>
      <c r="G5429">
        <f>MAX('SPX data'!$G5424-G$7,0)</f>
        <v>0</v>
      </c>
      <c r="H5429">
        <f>MAX('SPX data'!$G5424-H$7,0)</f>
        <v>0</v>
      </c>
      <c r="I5429">
        <f>MAX('SPX data'!$G5424-I$7,0)</f>
        <v>0</v>
      </c>
      <c r="J5429">
        <f>MAX('SPX data'!$G5424-J$7,0)</f>
        <v>0</v>
      </c>
      <c r="K5429">
        <f>MAX('SPX data'!$G5424-K$7,0)</f>
        <v>0</v>
      </c>
      <c r="L5429">
        <f>MAX('SPX data'!$G5424-L$7,0)</f>
        <v>0</v>
      </c>
      <c r="M5429">
        <f>MAX('SPX data'!$G5424-M$7,0)</f>
        <v>0</v>
      </c>
      <c r="N5429">
        <f>MAX('SPX data'!$G5424-N$7,0)</f>
        <v>0</v>
      </c>
      <c r="O5429">
        <f>MAX('SPX data'!$G5424-O$7,0)</f>
        <v>0</v>
      </c>
      <c r="P5429">
        <f>MAX('SPX data'!$G5424-P$7,0)</f>
        <v>0</v>
      </c>
      <c r="Q5429">
        <f>MAX('SPX data'!$G5424-Q$7,0)</f>
        <v>0</v>
      </c>
      <c r="R5429">
        <f>MAX('SPX data'!$G5424-R$7,0)</f>
        <v>0</v>
      </c>
      <c r="S5429">
        <f>MAX('SPX data'!$G5424-S$7,0)</f>
        <v>0</v>
      </c>
      <c r="T5429">
        <f>MAX('SPX data'!$G5424-T$7,0)</f>
        <v>0</v>
      </c>
      <c r="U5429">
        <f>MAX('SPX data'!$G5424-U$7,0)</f>
        <v>0</v>
      </c>
      <c r="V5429">
        <f>MAX('SPX data'!$G5424-V$7,0)</f>
        <v>0</v>
      </c>
    </row>
    <row r="5430" spans="1:22" x14ac:dyDescent="0.25">
      <c r="A5430" s="1">
        <f>'SPX data'!A5425</f>
        <v>34506</v>
      </c>
      <c r="B5430">
        <f>MAX('SPX data'!$G5425-B$7,0)</f>
        <v>0</v>
      </c>
      <c r="C5430">
        <f>MAX('SPX data'!$G5425-C$7,0)</f>
        <v>0</v>
      </c>
      <c r="D5430">
        <f>MAX('SPX data'!$G5425-D$7,0)</f>
        <v>0</v>
      </c>
      <c r="E5430">
        <f>MAX('SPX data'!$G5425-E$7,0)</f>
        <v>0</v>
      </c>
      <c r="F5430">
        <f>MAX('SPX data'!$G5425-F$7,0)</f>
        <v>0</v>
      </c>
      <c r="G5430">
        <f>MAX('SPX data'!$G5425-G$7,0)</f>
        <v>0</v>
      </c>
      <c r="H5430">
        <f>MAX('SPX data'!$G5425-H$7,0)</f>
        <v>0</v>
      </c>
      <c r="I5430">
        <f>MAX('SPX data'!$G5425-I$7,0)</f>
        <v>0</v>
      </c>
      <c r="J5430">
        <f>MAX('SPX data'!$G5425-J$7,0)</f>
        <v>0</v>
      </c>
      <c r="K5430">
        <f>MAX('SPX data'!$G5425-K$7,0)</f>
        <v>0</v>
      </c>
      <c r="L5430">
        <f>MAX('SPX data'!$G5425-L$7,0)</f>
        <v>0</v>
      </c>
      <c r="M5430">
        <f>MAX('SPX data'!$G5425-M$7,0)</f>
        <v>0</v>
      </c>
      <c r="N5430">
        <f>MAX('SPX data'!$G5425-N$7,0)</f>
        <v>0</v>
      </c>
      <c r="O5430">
        <f>MAX('SPX data'!$G5425-O$7,0)</f>
        <v>0</v>
      </c>
      <c r="P5430">
        <f>MAX('SPX data'!$G5425-P$7,0)</f>
        <v>0</v>
      </c>
      <c r="Q5430">
        <f>MAX('SPX data'!$G5425-Q$7,0)</f>
        <v>0</v>
      </c>
      <c r="R5430">
        <f>MAX('SPX data'!$G5425-R$7,0)</f>
        <v>0</v>
      </c>
      <c r="S5430">
        <f>MAX('SPX data'!$G5425-S$7,0)</f>
        <v>0</v>
      </c>
      <c r="T5430">
        <f>MAX('SPX data'!$G5425-T$7,0)</f>
        <v>0</v>
      </c>
      <c r="U5430">
        <f>MAX('SPX data'!$G5425-U$7,0)</f>
        <v>0</v>
      </c>
      <c r="V5430">
        <f>MAX('SPX data'!$G5425-V$7,0)</f>
        <v>0</v>
      </c>
    </row>
    <row r="5431" spans="1:22" x14ac:dyDescent="0.25">
      <c r="A5431" s="1">
        <f>'SPX data'!A5426</f>
        <v>34505</v>
      </c>
      <c r="B5431">
        <f>MAX('SPX data'!$G5426-B$7,0)</f>
        <v>0</v>
      </c>
      <c r="C5431">
        <f>MAX('SPX data'!$G5426-C$7,0)</f>
        <v>0</v>
      </c>
      <c r="D5431">
        <f>MAX('SPX data'!$G5426-D$7,0)</f>
        <v>0</v>
      </c>
      <c r="E5431">
        <f>MAX('SPX data'!$G5426-E$7,0)</f>
        <v>0</v>
      </c>
      <c r="F5431">
        <f>MAX('SPX data'!$G5426-F$7,0)</f>
        <v>0</v>
      </c>
      <c r="G5431">
        <f>MAX('SPX data'!$G5426-G$7,0)</f>
        <v>0</v>
      </c>
      <c r="H5431">
        <f>MAX('SPX data'!$G5426-H$7,0)</f>
        <v>0</v>
      </c>
      <c r="I5431">
        <f>MAX('SPX data'!$G5426-I$7,0)</f>
        <v>0</v>
      </c>
      <c r="J5431">
        <f>MAX('SPX data'!$G5426-J$7,0)</f>
        <v>0</v>
      </c>
      <c r="K5431">
        <f>MAX('SPX data'!$G5426-K$7,0)</f>
        <v>0</v>
      </c>
      <c r="L5431">
        <f>MAX('SPX data'!$G5426-L$7,0)</f>
        <v>0</v>
      </c>
      <c r="M5431">
        <f>MAX('SPX data'!$G5426-M$7,0)</f>
        <v>0</v>
      </c>
      <c r="N5431">
        <f>MAX('SPX data'!$G5426-N$7,0)</f>
        <v>0</v>
      </c>
      <c r="O5431">
        <f>MAX('SPX data'!$G5426-O$7,0)</f>
        <v>0</v>
      </c>
      <c r="P5431">
        <f>MAX('SPX data'!$G5426-P$7,0)</f>
        <v>0</v>
      </c>
      <c r="Q5431">
        <f>MAX('SPX data'!$G5426-Q$7,0)</f>
        <v>0</v>
      </c>
      <c r="R5431">
        <f>MAX('SPX data'!$G5426-R$7,0)</f>
        <v>0</v>
      </c>
      <c r="S5431">
        <f>MAX('SPX data'!$G5426-S$7,0)</f>
        <v>0</v>
      </c>
      <c r="T5431">
        <f>MAX('SPX data'!$G5426-T$7,0)</f>
        <v>0</v>
      </c>
      <c r="U5431">
        <f>MAX('SPX data'!$G5426-U$7,0)</f>
        <v>0</v>
      </c>
      <c r="V5431">
        <f>MAX('SPX data'!$G5426-V$7,0)</f>
        <v>0</v>
      </c>
    </row>
    <row r="5432" spans="1:22" x14ac:dyDescent="0.25">
      <c r="A5432" s="1">
        <f>'SPX data'!A5427</f>
        <v>34502</v>
      </c>
      <c r="B5432">
        <f>MAX('SPX data'!$G5427-B$7,0)</f>
        <v>0</v>
      </c>
      <c r="C5432">
        <f>MAX('SPX data'!$G5427-C$7,0)</f>
        <v>0</v>
      </c>
      <c r="D5432">
        <f>MAX('SPX data'!$G5427-D$7,0)</f>
        <v>0</v>
      </c>
      <c r="E5432">
        <f>MAX('SPX data'!$G5427-E$7,0)</f>
        <v>0</v>
      </c>
      <c r="F5432">
        <f>MAX('SPX data'!$G5427-F$7,0)</f>
        <v>0</v>
      </c>
      <c r="G5432">
        <f>MAX('SPX data'!$G5427-G$7,0)</f>
        <v>0</v>
      </c>
      <c r="H5432">
        <f>MAX('SPX data'!$G5427-H$7,0)</f>
        <v>0</v>
      </c>
      <c r="I5432">
        <f>MAX('SPX data'!$G5427-I$7,0)</f>
        <v>0</v>
      </c>
      <c r="J5432">
        <f>MAX('SPX data'!$G5427-J$7,0)</f>
        <v>0</v>
      </c>
      <c r="K5432">
        <f>MAX('SPX data'!$G5427-K$7,0)</f>
        <v>0</v>
      </c>
      <c r="L5432">
        <f>MAX('SPX data'!$G5427-L$7,0)</f>
        <v>0</v>
      </c>
      <c r="M5432">
        <f>MAX('SPX data'!$G5427-M$7,0)</f>
        <v>0</v>
      </c>
      <c r="N5432">
        <f>MAX('SPX data'!$G5427-N$7,0)</f>
        <v>0</v>
      </c>
      <c r="O5432">
        <f>MAX('SPX data'!$G5427-O$7,0)</f>
        <v>0</v>
      </c>
      <c r="P5432">
        <f>MAX('SPX data'!$G5427-P$7,0)</f>
        <v>0</v>
      </c>
      <c r="Q5432">
        <f>MAX('SPX data'!$G5427-Q$7,0)</f>
        <v>0</v>
      </c>
      <c r="R5432">
        <f>MAX('SPX data'!$G5427-R$7,0)</f>
        <v>0</v>
      </c>
      <c r="S5432">
        <f>MAX('SPX data'!$G5427-S$7,0)</f>
        <v>0</v>
      </c>
      <c r="T5432">
        <f>MAX('SPX data'!$G5427-T$7,0)</f>
        <v>0</v>
      </c>
      <c r="U5432">
        <f>MAX('SPX data'!$G5427-U$7,0)</f>
        <v>0</v>
      </c>
      <c r="V5432">
        <f>MAX('SPX data'!$G5427-V$7,0)</f>
        <v>0</v>
      </c>
    </row>
    <row r="5433" spans="1:22" x14ac:dyDescent="0.25">
      <c r="A5433" s="1">
        <f>'SPX data'!A5428</f>
        <v>34501</v>
      </c>
      <c r="B5433">
        <f>MAX('SPX data'!$G5428-B$7,0)</f>
        <v>0</v>
      </c>
      <c r="C5433">
        <f>MAX('SPX data'!$G5428-C$7,0)</f>
        <v>0</v>
      </c>
      <c r="D5433">
        <f>MAX('SPX data'!$G5428-D$7,0)</f>
        <v>0</v>
      </c>
      <c r="E5433">
        <f>MAX('SPX data'!$G5428-E$7,0)</f>
        <v>0</v>
      </c>
      <c r="F5433">
        <f>MAX('SPX data'!$G5428-F$7,0)</f>
        <v>0</v>
      </c>
      <c r="G5433">
        <f>MAX('SPX data'!$G5428-G$7,0)</f>
        <v>0</v>
      </c>
      <c r="H5433">
        <f>MAX('SPX data'!$G5428-H$7,0)</f>
        <v>0</v>
      </c>
      <c r="I5433">
        <f>MAX('SPX data'!$G5428-I$7,0)</f>
        <v>0</v>
      </c>
      <c r="J5433">
        <f>MAX('SPX data'!$G5428-J$7,0)</f>
        <v>0</v>
      </c>
      <c r="K5433">
        <f>MAX('SPX data'!$G5428-K$7,0)</f>
        <v>0</v>
      </c>
      <c r="L5433">
        <f>MAX('SPX data'!$G5428-L$7,0)</f>
        <v>0</v>
      </c>
      <c r="M5433">
        <f>MAX('SPX data'!$G5428-M$7,0)</f>
        <v>0</v>
      </c>
      <c r="N5433">
        <f>MAX('SPX data'!$G5428-N$7,0)</f>
        <v>0</v>
      </c>
      <c r="O5433">
        <f>MAX('SPX data'!$G5428-O$7,0)</f>
        <v>0</v>
      </c>
      <c r="P5433">
        <f>MAX('SPX data'!$G5428-P$7,0)</f>
        <v>0</v>
      </c>
      <c r="Q5433">
        <f>MAX('SPX data'!$G5428-Q$7,0)</f>
        <v>0</v>
      </c>
      <c r="R5433">
        <f>MAX('SPX data'!$G5428-R$7,0)</f>
        <v>0</v>
      </c>
      <c r="S5433">
        <f>MAX('SPX data'!$G5428-S$7,0)</f>
        <v>0</v>
      </c>
      <c r="T5433">
        <f>MAX('SPX data'!$G5428-T$7,0)</f>
        <v>0</v>
      </c>
      <c r="U5433">
        <f>MAX('SPX data'!$G5428-U$7,0)</f>
        <v>0</v>
      </c>
      <c r="V5433">
        <f>MAX('SPX data'!$G5428-V$7,0)</f>
        <v>0</v>
      </c>
    </row>
    <row r="5434" spans="1:22" x14ac:dyDescent="0.25">
      <c r="A5434" s="1">
        <f>'SPX data'!A5429</f>
        <v>34500</v>
      </c>
      <c r="B5434">
        <f>MAX('SPX data'!$G5429-B$7,0)</f>
        <v>0</v>
      </c>
      <c r="C5434">
        <f>MAX('SPX data'!$G5429-C$7,0)</f>
        <v>0</v>
      </c>
      <c r="D5434">
        <f>MAX('SPX data'!$G5429-D$7,0)</f>
        <v>0</v>
      </c>
      <c r="E5434">
        <f>MAX('SPX data'!$G5429-E$7,0)</f>
        <v>0</v>
      </c>
      <c r="F5434">
        <f>MAX('SPX data'!$G5429-F$7,0)</f>
        <v>0</v>
      </c>
      <c r="G5434">
        <f>MAX('SPX data'!$G5429-G$7,0)</f>
        <v>0</v>
      </c>
      <c r="H5434">
        <f>MAX('SPX data'!$G5429-H$7,0)</f>
        <v>0</v>
      </c>
      <c r="I5434">
        <f>MAX('SPX data'!$G5429-I$7,0)</f>
        <v>0</v>
      </c>
      <c r="J5434">
        <f>MAX('SPX data'!$G5429-J$7,0)</f>
        <v>0</v>
      </c>
      <c r="K5434">
        <f>MAX('SPX data'!$G5429-K$7,0)</f>
        <v>0</v>
      </c>
      <c r="L5434">
        <f>MAX('SPX data'!$G5429-L$7,0)</f>
        <v>0</v>
      </c>
      <c r="M5434">
        <f>MAX('SPX data'!$G5429-M$7,0)</f>
        <v>0</v>
      </c>
      <c r="N5434">
        <f>MAX('SPX data'!$G5429-N$7,0)</f>
        <v>0</v>
      </c>
      <c r="O5434">
        <f>MAX('SPX data'!$G5429-O$7,0)</f>
        <v>0</v>
      </c>
      <c r="P5434">
        <f>MAX('SPX data'!$G5429-P$7,0)</f>
        <v>0</v>
      </c>
      <c r="Q5434">
        <f>MAX('SPX data'!$G5429-Q$7,0)</f>
        <v>0</v>
      </c>
      <c r="R5434">
        <f>MAX('SPX data'!$G5429-R$7,0)</f>
        <v>0</v>
      </c>
      <c r="S5434">
        <f>MAX('SPX data'!$G5429-S$7,0)</f>
        <v>0</v>
      </c>
      <c r="T5434">
        <f>MAX('SPX data'!$G5429-T$7,0)</f>
        <v>0</v>
      </c>
      <c r="U5434">
        <f>MAX('SPX data'!$G5429-U$7,0)</f>
        <v>0</v>
      </c>
      <c r="V5434">
        <f>MAX('SPX data'!$G5429-V$7,0)</f>
        <v>0</v>
      </c>
    </row>
    <row r="5435" spans="1:22" x14ac:dyDescent="0.25">
      <c r="A5435" s="1">
        <f>'SPX data'!A5430</f>
        <v>34499</v>
      </c>
      <c r="B5435">
        <f>MAX('SPX data'!$G5430-B$7,0)</f>
        <v>0</v>
      </c>
      <c r="C5435">
        <f>MAX('SPX data'!$G5430-C$7,0)</f>
        <v>0</v>
      </c>
      <c r="D5435">
        <f>MAX('SPX data'!$G5430-D$7,0)</f>
        <v>0</v>
      </c>
      <c r="E5435">
        <f>MAX('SPX data'!$G5430-E$7,0)</f>
        <v>0</v>
      </c>
      <c r="F5435">
        <f>MAX('SPX data'!$G5430-F$7,0)</f>
        <v>0</v>
      </c>
      <c r="G5435">
        <f>MAX('SPX data'!$G5430-G$7,0)</f>
        <v>0</v>
      </c>
      <c r="H5435">
        <f>MAX('SPX data'!$G5430-H$7,0)</f>
        <v>0</v>
      </c>
      <c r="I5435">
        <f>MAX('SPX data'!$G5430-I$7,0)</f>
        <v>0</v>
      </c>
      <c r="J5435">
        <f>MAX('SPX data'!$G5430-J$7,0)</f>
        <v>0</v>
      </c>
      <c r="K5435">
        <f>MAX('SPX data'!$G5430-K$7,0)</f>
        <v>0</v>
      </c>
      <c r="L5435">
        <f>MAX('SPX data'!$G5430-L$7,0)</f>
        <v>0</v>
      </c>
      <c r="M5435">
        <f>MAX('SPX data'!$G5430-M$7,0)</f>
        <v>0</v>
      </c>
      <c r="N5435">
        <f>MAX('SPX data'!$G5430-N$7,0)</f>
        <v>0</v>
      </c>
      <c r="O5435">
        <f>MAX('SPX data'!$G5430-O$7,0)</f>
        <v>0</v>
      </c>
      <c r="P5435">
        <f>MAX('SPX data'!$G5430-P$7,0)</f>
        <v>0</v>
      </c>
      <c r="Q5435">
        <f>MAX('SPX data'!$G5430-Q$7,0)</f>
        <v>0</v>
      </c>
      <c r="R5435">
        <f>MAX('SPX data'!$G5430-R$7,0)</f>
        <v>0</v>
      </c>
      <c r="S5435">
        <f>MAX('SPX data'!$G5430-S$7,0)</f>
        <v>0</v>
      </c>
      <c r="T5435">
        <f>MAX('SPX data'!$G5430-T$7,0)</f>
        <v>0</v>
      </c>
      <c r="U5435">
        <f>MAX('SPX data'!$G5430-U$7,0)</f>
        <v>0</v>
      </c>
      <c r="V5435">
        <f>MAX('SPX data'!$G5430-V$7,0)</f>
        <v>0</v>
      </c>
    </row>
    <row r="5436" spans="1:22" x14ac:dyDescent="0.25">
      <c r="A5436" s="1">
        <f>'SPX data'!A5431</f>
        <v>34498</v>
      </c>
      <c r="B5436">
        <f>MAX('SPX data'!$G5431-B$7,0)</f>
        <v>0</v>
      </c>
      <c r="C5436">
        <f>MAX('SPX data'!$G5431-C$7,0)</f>
        <v>0</v>
      </c>
      <c r="D5436">
        <f>MAX('SPX data'!$G5431-D$7,0)</f>
        <v>0</v>
      </c>
      <c r="E5436">
        <f>MAX('SPX data'!$G5431-E$7,0)</f>
        <v>0</v>
      </c>
      <c r="F5436">
        <f>MAX('SPX data'!$G5431-F$7,0)</f>
        <v>0</v>
      </c>
      <c r="G5436">
        <f>MAX('SPX data'!$G5431-G$7,0)</f>
        <v>0</v>
      </c>
      <c r="H5436">
        <f>MAX('SPX data'!$G5431-H$7,0)</f>
        <v>0</v>
      </c>
      <c r="I5436">
        <f>MAX('SPX data'!$G5431-I$7,0)</f>
        <v>0</v>
      </c>
      <c r="J5436">
        <f>MAX('SPX data'!$G5431-J$7,0)</f>
        <v>0</v>
      </c>
      <c r="K5436">
        <f>MAX('SPX data'!$G5431-K$7,0)</f>
        <v>0</v>
      </c>
      <c r="L5436">
        <f>MAX('SPX data'!$G5431-L$7,0)</f>
        <v>0</v>
      </c>
      <c r="M5436">
        <f>MAX('SPX data'!$G5431-M$7,0)</f>
        <v>0</v>
      </c>
      <c r="N5436">
        <f>MAX('SPX data'!$G5431-N$7,0)</f>
        <v>0</v>
      </c>
      <c r="O5436">
        <f>MAX('SPX data'!$G5431-O$7,0)</f>
        <v>0</v>
      </c>
      <c r="P5436">
        <f>MAX('SPX data'!$G5431-P$7,0)</f>
        <v>0</v>
      </c>
      <c r="Q5436">
        <f>MAX('SPX data'!$G5431-Q$7,0)</f>
        <v>0</v>
      </c>
      <c r="R5436">
        <f>MAX('SPX data'!$G5431-R$7,0)</f>
        <v>0</v>
      </c>
      <c r="S5436">
        <f>MAX('SPX data'!$G5431-S$7,0)</f>
        <v>0</v>
      </c>
      <c r="T5436">
        <f>MAX('SPX data'!$G5431-T$7,0)</f>
        <v>0</v>
      </c>
      <c r="U5436">
        <f>MAX('SPX data'!$G5431-U$7,0)</f>
        <v>0</v>
      </c>
      <c r="V5436">
        <f>MAX('SPX data'!$G5431-V$7,0)</f>
        <v>0</v>
      </c>
    </row>
    <row r="5437" spans="1:22" x14ac:dyDescent="0.25">
      <c r="A5437" s="1">
        <f>'SPX data'!A5432</f>
        <v>34495</v>
      </c>
      <c r="B5437">
        <f>MAX('SPX data'!$G5432-B$7,0)</f>
        <v>0</v>
      </c>
      <c r="C5437">
        <f>MAX('SPX data'!$G5432-C$7,0)</f>
        <v>0</v>
      </c>
      <c r="D5437">
        <f>MAX('SPX data'!$G5432-D$7,0)</f>
        <v>0</v>
      </c>
      <c r="E5437">
        <f>MAX('SPX data'!$G5432-E$7,0)</f>
        <v>0</v>
      </c>
      <c r="F5437">
        <f>MAX('SPX data'!$G5432-F$7,0)</f>
        <v>0</v>
      </c>
      <c r="G5437">
        <f>MAX('SPX data'!$G5432-G$7,0)</f>
        <v>0</v>
      </c>
      <c r="H5437">
        <f>MAX('SPX data'!$G5432-H$7,0)</f>
        <v>0</v>
      </c>
      <c r="I5437">
        <f>MAX('SPX data'!$G5432-I$7,0)</f>
        <v>0</v>
      </c>
      <c r="J5437">
        <f>MAX('SPX data'!$G5432-J$7,0)</f>
        <v>0</v>
      </c>
      <c r="K5437">
        <f>MAX('SPX data'!$G5432-K$7,0)</f>
        <v>0</v>
      </c>
      <c r="L5437">
        <f>MAX('SPX data'!$G5432-L$7,0)</f>
        <v>0</v>
      </c>
      <c r="M5437">
        <f>MAX('SPX data'!$G5432-M$7,0)</f>
        <v>0</v>
      </c>
      <c r="N5437">
        <f>MAX('SPX data'!$G5432-N$7,0)</f>
        <v>0</v>
      </c>
      <c r="O5437">
        <f>MAX('SPX data'!$G5432-O$7,0)</f>
        <v>0</v>
      </c>
      <c r="P5437">
        <f>MAX('SPX data'!$G5432-P$7,0)</f>
        <v>0</v>
      </c>
      <c r="Q5437">
        <f>MAX('SPX data'!$G5432-Q$7,0)</f>
        <v>0</v>
      </c>
      <c r="R5437">
        <f>MAX('SPX data'!$G5432-R$7,0)</f>
        <v>0</v>
      </c>
      <c r="S5437">
        <f>MAX('SPX data'!$G5432-S$7,0)</f>
        <v>0</v>
      </c>
      <c r="T5437">
        <f>MAX('SPX data'!$G5432-T$7,0)</f>
        <v>0</v>
      </c>
      <c r="U5437">
        <f>MAX('SPX data'!$G5432-U$7,0)</f>
        <v>0</v>
      </c>
      <c r="V5437">
        <f>MAX('SPX data'!$G5432-V$7,0)</f>
        <v>0</v>
      </c>
    </row>
    <row r="5438" spans="1:22" x14ac:dyDescent="0.25">
      <c r="A5438" s="1">
        <f>'SPX data'!A5433</f>
        <v>34494</v>
      </c>
      <c r="B5438">
        <f>MAX('SPX data'!$G5433-B$7,0)</f>
        <v>0</v>
      </c>
      <c r="C5438">
        <f>MAX('SPX data'!$G5433-C$7,0)</f>
        <v>0</v>
      </c>
      <c r="D5438">
        <f>MAX('SPX data'!$G5433-D$7,0)</f>
        <v>0</v>
      </c>
      <c r="E5438">
        <f>MAX('SPX data'!$G5433-E$7,0)</f>
        <v>0</v>
      </c>
      <c r="F5438">
        <f>MAX('SPX data'!$G5433-F$7,0)</f>
        <v>0</v>
      </c>
      <c r="G5438">
        <f>MAX('SPX data'!$G5433-G$7,0)</f>
        <v>0</v>
      </c>
      <c r="H5438">
        <f>MAX('SPX data'!$G5433-H$7,0)</f>
        <v>0</v>
      </c>
      <c r="I5438">
        <f>MAX('SPX data'!$G5433-I$7,0)</f>
        <v>0</v>
      </c>
      <c r="J5438">
        <f>MAX('SPX data'!$G5433-J$7,0)</f>
        <v>0</v>
      </c>
      <c r="K5438">
        <f>MAX('SPX data'!$G5433-K$7,0)</f>
        <v>0</v>
      </c>
      <c r="L5438">
        <f>MAX('SPX data'!$G5433-L$7,0)</f>
        <v>0</v>
      </c>
      <c r="M5438">
        <f>MAX('SPX data'!$G5433-M$7,0)</f>
        <v>0</v>
      </c>
      <c r="N5438">
        <f>MAX('SPX data'!$G5433-N$7,0)</f>
        <v>0</v>
      </c>
      <c r="O5438">
        <f>MAX('SPX data'!$G5433-O$7,0)</f>
        <v>0</v>
      </c>
      <c r="P5438">
        <f>MAX('SPX data'!$G5433-P$7,0)</f>
        <v>0</v>
      </c>
      <c r="Q5438">
        <f>MAX('SPX data'!$G5433-Q$7,0)</f>
        <v>0</v>
      </c>
      <c r="R5438">
        <f>MAX('SPX data'!$G5433-R$7,0)</f>
        <v>0</v>
      </c>
      <c r="S5438">
        <f>MAX('SPX data'!$G5433-S$7,0)</f>
        <v>0</v>
      </c>
      <c r="T5438">
        <f>MAX('SPX data'!$G5433-T$7,0)</f>
        <v>0</v>
      </c>
      <c r="U5438">
        <f>MAX('SPX data'!$G5433-U$7,0)</f>
        <v>0</v>
      </c>
      <c r="V5438">
        <f>MAX('SPX data'!$G5433-V$7,0)</f>
        <v>0</v>
      </c>
    </row>
    <row r="5439" spans="1:22" x14ac:dyDescent="0.25">
      <c r="A5439" s="1">
        <f>'SPX data'!A5434</f>
        <v>34493</v>
      </c>
      <c r="B5439">
        <f>MAX('SPX data'!$G5434-B$7,0)</f>
        <v>0</v>
      </c>
      <c r="C5439">
        <f>MAX('SPX data'!$G5434-C$7,0)</f>
        <v>0</v>
      </c>
      <c r="D5439">
        <f>MAX('SPX data'!$G5434-D$7,0)</f>
        <v>0</v>
      </c>
      <c r="E5439">
        <f>MAX('SPX data'!$G5434-E$7,0)</f>
        <v>0</v>
      </c>
      <c r="F5439">
        <f>MAX('SPX data'!$G5434-F$7,0)</f>
        <v>0</v>
      </c>
      <c r="G5439">
        <f>MAX('SPX data'!$G5434-G$7,0)</f>
        <v>0</v>
      </c>
      <c r="H5439">
        <f>MAX('SPX data'!$G5434-H$7,0)</f>
        <v>0</v>
      </c>
      <c r="I5439">
        <f>MAX('SPX data'!$G5434-I$7,0)</f>
        <v>0</v>
      </c>
      <c r="J5439">
        <f>MAX('SPX data'!$G5434-J$7,0)</f>
        <v>0</v>
      </c>
      <c r="K5439">
        <f>MAX('SPX data'!$G5434-K$7,0)</f>
        <v>0</v>
      </c>
      <c r="L5439">
        <f>MAX('SPX data'!$G5434-L$7,0)</f>
        <v>0</v>
      </c>
      <c r="M5439">
        <f>MAX('SPX data'!$G5434-M$7,0)</f>
        <v>0</v>
      </c>
      <c r="N5439">
        <f>MAX('SPX data'!$G5434-N$7,0)</f>
        <v>0</v>
      </c>
      <c r="O5439">
        <f>MAX('SPX data'!$G5434-O$7,0)</f>
        <v>0</v>
      </c>
      <c r="P5439">
        <f>MAX('SPX data'!$G5434-P$7,0)</f>
        <v>0</v>
      </c>
      <c r="Q5439">
        <f>MAX('SPX data'!$G5434-Q$7,0)</f>
        <v>0</v>
      </c>
      <c r="R5439">
        <f>MAX('SPX data'!$G5434-R$7,0)</f>
        <v>0</v>
      </c>
      <c r="S5439">
        <f>MAX('SPX data'!$G5434-S$7,0)</f>
        <v>0</v>
      </c>
      <c r="T5439">
        <f>MAX('SPX data'!$G5434-T$7,0)</f>
        <v>0</v>
      </c>
      <c r="U5439">
        <f>MAX('SPX data'!$G5434-U$7,0)</f>
        <v>0</v>
      </c>
      <c r="V5439">
        <f>MAX('SPX data'!$G5434-V$7,0)</f>
        <v>0</v>
      </c>
    </row>
    <row r="5440" spans="1:22" x14ac:dyDescent="0.25">
      <c r="A5440" s="1">
        <f>'SPX data'!A5435</f>
        <v>34492</v>
      </c>
      <c r="B5440">
        <f>MAX('SPX data'!$G5435-B$7,0)</f>
        <v>0</v>
      </c>
      <c r="C5440">
        <f>MAX('SPX data'!$G5435-C$7,0)</f>
        <v>0</v>
      </c>
      <c r="D5440">
        <f>MAX('SPX data'!$G5435-D$7,0)</f>
        <v>0</v>
      </c>
      <c r="E5440">
        <f>MAX('SPX data'!$G5435-E$7,0)</f>
        <v>0</v>
      </c>
      <c r="F5440">
        <f>MAX('SPX data'!$G5435-F$7,0)</f>
        <v>0</v>
      </c>
      <c r="G5440">
        <f>MAX('SPX data'!$G5435-G$7,0)</f>
        <v>0</v>
      </c>
      <c r="H5440">
        <f>MAX('SPX data'!$G5435-H$7,0)</f>
        <v>0</v>
      </c>
      <c r="I5440">
        <f>MAX('SPX data'!$G5435-I$7,0)</f>
        <v>0</v>
      </c>
      <c r="J5440">
        <f>MAX('SPX data'!$G5435-J$7,0)</f>
        <v>0</v>
      </c>
      <c r="K5440">
        <f>MAX('SPX data'!$G5435-K$7,0)</f>
        <v>0</v>
      </c>
      <c r="L5440">
        <f>MAX('SPX data'!$G5435-L$7,0)</f>
        <v>0</v>
      </c>
      <c r="M5440">
        <f>MAX('SPX data'!$G5435-M$7,0)</f>
        <v>0</v>
      </c>
      <c r="N5440">
        <f>MAX('SPX data'!$G5435-N$7,0)</f>
        <v>0</v>
      </c>
      <c r="O5440">
        <f>MAX('SPX data'!$G5435-O$7,0)</f>
        <v>0</v>
      </c>
      <c r="P5440">
        <f>MAX('SPX data'!$G5435-P$7,0)</f>
        <v>0</v>
      </c>
      <c r="Q5440">
        <f>MAX('SPX data'!$G5435-Q$7,0)</f>
        <v>0</v>
      </c>
      <c r="R5440">
        <f>MAX('SPX data'!$G5435-R$7,0)</f>
        <v>0</v>
      </c>
      <c r="S5440">
        <f>MAX('SPX data'!$G5435-S$7,0)</f>
        <v>0</v>
      </c>
      <c r="T5440">
        <f>MAX('SPX data'!$G5435-T$7,0)</f>
        <v>0</v>
      </c>
      <c r="U5440">
        <f>MAX('SPX data'!$G5435-U$7,0)</f>
        <v>0</v>
      </c>
      <c r="V5440">
        <f>MAX('SPX data'!$G5435-V$7,0)</f>
        <v>0</v>
      </c>
    </row>
    <row r="5441" spans="1:22" x14ac:dyDescent="0.25">
      <c r="A5441" s="1">
        <f>'SPX data'!A5436</f>
        <v>34491</v>
      </c>
      <c r="B5441">
        <f>MAX('SPX data'!$G5436-B$7,0)</f>
        <v>0</v>
      </c>
      <c r="C5441">
        <f>MAX('SPX data'!$G5436-C$7,0)</f>
        <v>0</v>
      </c>
      <c r="D5441">
        <f>MAX('SPX data'!$G5436-D$7,0)</f>
        <v>0</v>
      </c>
      <c r="E5441">
        <f>MAX('SPX data'!$G5436-E$7,0)</f>
        <v>0</v>
      </c>
      <c r="F5441">
        <f>MAX('SPX data'!$G5436-F$7,0)</f>
        <v>0</v>
      </c>
      <c r="G5441">
        <f>MAX('SPX data'!$G5436-G$7,0)</f>
        <v>0</v>
      </c>
      <c r="H5441">
        <f>MAX('SPX data'!$G5436-H$7,0)</f>
        <v>0</v>
      </c>
      <c r="I5441">
        <f>MAX('SPX data'!$G5436-I$7,0)</f>
        <v>0</v>
      </c>
      <c r="J5441">
        <f>MAX('SPX data'!$G5436-J$7,0)</f>
        <v>0</v>
      </c>
      <c r="K5441">
        <f>MAX('SPX data'!$G5436-K$7,0)</f>
        <v>0</v>
      </c>
      <c r="L5441">
        <f>MAX('SPX data'!$G5436-L$7,0)</f>
        <v>0</v>
      </c>
      <c r="M5441">
        <f>MAX('SPX data'!$G5436-M$7,0)</f>
        <v>0</v>
      </c>
      <c r="N5441">
        <f>MAX('SPX data'!$G5436-N$7,0)</f>
        <v>0</v>
      </c>
      <c r="O5441">
        <f>MAX('SPX data'!$G5436-O$7,0)</f>
        <v>0</v>
      </c>
      <c r="P5441">
        <f>MAX('SPX data'!$G5436-P$7,0)</f>
        <v>0</v>
      </c>
      <c r="Q5441">
        <f>MAX('SPX data'!$G5436-Q$7,0)</f>
        <v>0</v>
      </c>
      <c r="R5441">
        <f>MAX('SPX data'!$G5436-R$7,0)</f>
        <v>0</v>
      </c>
      <c r="S5441">
        <f>MAX('SPX data'!$G5436-S$7,0)</f>
        <v>0</v>
      </c>
      <c r="T5441">
        <f>MAX('SPX data'!$G5436-T$7,0)</f>
        <v>0</v>
      </c>
      <c r="U5441">
        <f>MAX('SPX data'!$G5436-U$7,0)</f>
        <v>0</v>
      </c>
      <c r="V5441">
        <f>MAX('SPX data'!$G5436-V$7,0)</f>
        <v>0</v>
      </c>
    </row>
    <row r="5442" spans="1:22" x14ac:dyDescent="0.25">
      <c r="A5442" s="1">
        <f>'SPX data'!A5437</f>
        <v>34488</v>
      </c>
      <c r="B5442">
        <f>MAX('SPX data'!$G5437-B$7,0)</f>
        <v>0</v>
      </c>
      <c r="C5442">
        <f>MAX('SPX data'!$G5437-C$7,0)</f>
        <v>0</v>
      </c>
      <c r="D5442">
        <f>MAX('SPX data'!$G5437-D$7,0)</f>
        <v>0</v>
      </c>
      <c r="E5442">
        <f>MAX('SPX data'!$G5437-E$7,0)</f>
        <v>0</v>
      </c>
      <c r="F5442">
        <f>MAX('SPX data'!$G5437-F$7,0)</f>
        <v>0</v>
      </c>
      <c r="G5442">
        <f>MAX('SPX data'!$G5437-G$7,0)</f>
        <v>0</v>
      </c>
      <c r="H5442">
        <f>MAX('SPX data'!$G5437-H$7,0)</f>
        <v>0</v>
      </c>
      <c r="I5442">
        <f>MAX('SPX data'!$G5437-I$7,0)</f>
        <v>0</v>
      </c>
      <c r="J5442">
        <f>MAX('SPX data'!$G5437-J$7,0)</f>
        <v>0</v>
      </c>
      <c r="K5442">
        <f>MAX('SPX data'!$G5437-K$7,0)</f>
        <v>0</v>
      </c>
      <c r="L5442">
        <f>MAX('SPX data'!$G5437-L$7,0)</f>
        <v>0</v>
      </c>
      <c r="M5442">
        <f>MAX('SPX data'!$G5437-M$7,0)</f>
        <v>0</v>
      </c>
      <c r="N5442">
        <f>MAX('SPX data'!$G5437-N$7,0)</f>
        <v>0</v>
      </c>
      <c r="O5442">
        <f>MAX('SPX data'!$G5437-O$7,0)</f>
        <v>0</v>
      </c>
      <c r="P5442">
        <f>MAX('SPX data'!$G5437-P$7,0)</f>
        <v>0</v>
      </c>
      <c r="Q5442">
        <f>MAX('SPX data'!$G5437-Q$7,0)</f>
        <v>0</v>
      </c>
      <c r="R5442">
        <f>MAX('SPX data'!$G5437-R$7,0)</f>
        <v>0</v>
      </c>
      <c r="S5442">
        <f>MAX('SPX data'!$G5437-S$7,0)</f>
        <v>0</v>
      </c>
      <c r="T5442">
        <f>MAX('SPX data'!$G5437-T$7,0)</f>
        <v>0</v>
      </c>
      <c r="U5442">
        <f>MAX('SPX data'!$G5437-U$7,0)</f>
        <v>0</v>
      </c>
      <c r="V5442">
        <f>MAX('SPX data'!$G5437-V$7,0)</f>
        <v>0</v>
      </c>
    </row>
    <row r="5443" spans="1:22" x14ac:dyDescent="0.25">
      <c r="A5443" s="1">
        <f>'SPX data'!A5438</f>
        <v>34487</v>
      </c>
      <c r="B5443">
        <f>MAX('SPX data'!$G5438-B$7,0)</f>
        <v>0</v>
      </c>
      <c r="C5443">
        <f>MAX('SPX data'!$G5438-C$7,0)</f>
        <v>0</v>
      </c>
      <c r="D5443">
        <f>MAX('SPX data'!$G5438-D$7,0)</f>
        <v>0</v>
      </c>
      <c r="E5443">
        <f>MAX('SPX data'!$G5438-E$7,0)</f>
        <v>0</v>
      </c>
      <c r="F5443">
        <f>MAX('SPX data'!$G5438-F$7,0)</f>
        <v>0</v>
      </c>
      <c r="G5443">
        <f>MAX('SPX data'!$G5438-G$7,0)</f>
        <v>0</v>
      </c>
      <c r="H5443">
        <f>MAX('SPX data'!$G5438-H$7,0)</f>
        <v>0</v>
      </c>
      <c r="I5443">
        <f>MAX('SPX data'!$G5438-I$7,0)</f>
        <v>0</v>
      </c>
      <c r="J5443">
        <f>MAX('SPX data'!$G5438-J$7,0)</f>
        <v>0</v>
      </c>
      <c r="K5443">
        <f>MAX('SPX data'!$G5438-K$7,0)</f>
        <v>0</v>
      </c>
      <c r="L5443">
        <f>MAX('SPX data'!$G5438-L$7,0)</f>
        <v>0</v>
      </c>
      <c r="M5443">
        <f>MAX('SPX data'!$G5438-M$7,0)</f>
        <v>0</v>
      </c>
      <c r="N5443">
        <f>MAX('SPX data'!$G5438-N$7,0)</f>
        <v>0</v>
      </c>
      <c r="O5443">
        <f>MAX('SPX data'!$G5438-O$7,0)</f>
        <v>0</v>
      </c>
      <c r="P5443">
        <f>MAX('SPX data'!$G5438-P$7,0)</f>
        <v>0</v>
      </c>
      <c r="Q5443">
        <f>MAX('SPX data'!$G5438-Q$7,0)</f>
        <v>0</v>
      </c>
      <c r="R5443">
        <f>MAX('SPX data'!$G5438-R$7,0)</f>
        <v>0</v>
      </c>
      <c r="S5443">
        <f>MAX('SPX data'!$G5438-S$7,0)</f>
        <v>0</v>
      </c>
      <c r="T5443">
        <f>MAX('SPX data'!$G5438-T$7,0)</f>
        <v>0</v>
      </c>
      <c r="U5443">
        <f>MAX('SPX data'!$G5438-U$7,0)</f>
        <v>0</v>
      </c>
      <c r="V5443">
        <f>MAX('SPX data'!$G5438-V$7,0)</f>
        <v>0</v>
      </c>
    </row>
    <row r="5444" spans="1:22" x14ac:dyDescent="0.25">
      <c r="A5444" s="1">
        <f>'SPX data'!A5439</f>
        <v>34486</v>
      </c>
      <c r="B5444">
        <f>MAX('SPX data'!$G5439-B$7,0)</f>
        <v>0</v>
      </c>
      <c r="C5444">
        <f>MAX('SPX data'!$G5439-C$7,0)</f>
        <v>0</v>
      </c>
      <c r="D5444">
        <f>MAX('SPX data'!$G5439-D$7,0)</f>
        <v>0</v>
      </c>
      <c r="E5444">
        <f>MAX('SPX data'!$G5439-E$7,0)</f>
        <v>0</v>
      </c>
      <c r="F5444">
        <f>MAX('SPX data'!$G5439-F$7,0)</f>
        <v>0</v>
      </c>
      <c r="G5444">
        <f>MAX('SPX data'!$G5439-G$7,0)</f>
        <v>0</v>
      </c>
      <c r="H5444">
        <f>MAX('SPX data'!$G5439-H$7,0)</f>
        <v>0</v>
      </c>
      <c r="I5444">
        <f>MAX('SPX data'!$G5439-I$7,0)</f>
        <v>0</v>
      </c>
      <c r="J5444">
        <f>MAX('SPX data'!$G5439-J$7,0)</f>
        <v>0</v>
      </c>
      <c r="K5444">
        <f>MAX('SPX data'!$G5439-K$7,0)</f>
        <v>0</v>
      </c>
      <c r="L5444">
        <f>MAX('SPX data'!$G5439-L$7,0)</f>
        <v>0</v>
      </c>
      <c r="M5444">
        <f>MAX('SPX data'!$G5439-M$7,0)</f>
        <v>0</v>
      </c>
      <c r="N5444">
        <f>MAX('SPX data'!$G5439-N$7,0)</f>
        <v>0</v>
      </c>
      <c r="O5444">
        <f>MAX('SPX data'!$G5439-O$7,0)</f>
        <v>0</v>
      </c>
      <c r="P5444">
        <f>MAX('SPX data'!$G5439-P$7,0)</f>
        <v>0</v>
      </c>
      <c r="Q5444">
        <f>MAX('SPX data'!$G5439-Q$7,0)</f>
        <v>0</v>
      </c>
      <c r="R5444">
        <f>MAX('SPX data'!$G5439-R$7,0)</f>
        <v>0</v>
      </c>
      <c r="S5444">
        <f>MAX('SPX data'!$G5439-S$7,0)</f>
        <v>0</v>
      </c>
      <c r="T5444">
        <f>MAX('SPX data'!$G5439-T$7,0)</f>
        <v>0</v>
      </c>
      <c r="U5444">
        <f>MAX('SPX data'!$G5439-U$7,0)</f>
        <v>0</v>
      </c>
      <c r="V5444">
        <f>MAX('SPX data'!$G5439-V$7,0)</f>
        <v>0</v>
      </c>
    </row>
    <row r="5445" spans="1:22" x14ac:dyDescent="0.25">
      <c r="A5445" s="1">
        <f>'SPX data'!A5440</f>
        <v>34485</v>
      </c>
      <c r="B5445">
        <f>MAX('SPX data'!$G5440-B$7,0)</f>
        <v>0</v>
      </c>
      <c r="C5445">
        <f>MAX('SPX data'!$G5440-C$7,0)</f>
        <v>0</v>
      </c>
      <c r="D5445">
        <f>MAX('SPX data'!$G5440-D$7,0)</f>
        <v>0</v>
      </c>
      <c r="E5445">
        <f>MAX('SPX data'!$G5440-E$7,0)</f>
        <v>0</v>
      </c>
      <c r="F5445">
        <f>MAX('SPX data'!$G5440-F$7,0)</f>
        <v>0</v>
      </c>
      <c r="G5445">
        <f>MAX('SPX data'!$G5440-G$7,0)</f>
        <v>0</v>
      </c>
      <c r="H5445">
        <f>MAX('SPX data'!$G5440-H$7,0)</f>
        <v>0</v>
      </c>
      <c r="I5445">
        <f>MAX('SPX data'!$G5440-I$7,0)</f>
        <v>0</v>
      </c>
      <c r="J5445">
        <f>MAX('SPX data'!$G5440-J$7,0)</f>
        <v>0</v>
      </c>
      <c r="K5445">
        <f>MAX('SPX data'!$G5440-K$7,0)</f>
        <v>0</v>
      </c>
      <c r="L5445">
        <f>MAX('SPX data'!$G5440-L$7,0)</f>
        <v>0</v>
      </c>
      <c r="M5445">
        <f>MAX('SPX data'!$G5440-M$7,0)</f>
        <v>0</v>
      </c>
      <c r="N5445">
        <f>MAX('SPX data'!$G5440-N$7,0)</f>
        <v>0</v>
      </c>
      <c r="O5445">
        <f>MAX('SPX data'!$G5440-O$7,0)</f>
        <v>0</v>
      </c>
      <c r="P5445">
        <f>MAX('SPX data'!$G5440-P$7,0)</f>
        <v>0</v>
      </c>
      <c r="Q5445">
        <f>MAX('SPX data'!$G5440-Q$7,0)</f>
        <v>0</v>
      </c>
      <c r="R5445">
        <f>MAX('SPX data'!$G5440-R$7,0)</f>
        <v>0</v>
      </c>
      <c r="S5445">
        <f>MAX('SPX data'!$G5440-S$7,0)</f>
        <v>0</v>
      </c>
      <c r="T5445">
        <f>MAX('SPX data'!$G5440-T$7,0)</f>
        <v>0</v>
      </c>
      <c r="U5445">
        <f>MAX('SPX data'!$G5440-U$7,0)</f>
        <v>0</v>
      </c>
      <c r="V5445">
        <f>MAX('SPX data'!$G5440-V$7,0)</f>
        <v>0</v>
      </c>
    </row>
    <row r="5446" spans="1:22" x14ac:dyDescent="0.25">
      <c r="A5446" s="1">
        <f>'SPX data'!A5441</f>
        <v>34481</v>
      </c>
      <c r="B5446">
        <f>MAX('SPX data'!$G5441-B$7,0)</f>
        <v>0</v>
      </c>
      <c r="C5446">
        <f>MAX('SPX data'!$G5441-C$7,0)</f>
        <v>0</v>
      </c>
      <c r="D5446">
        <f>MAX('SPX data'!$G5441-D$7,0)</f>
        <v>0</v>
      </c>
      <c r="E5446">
        <f>MAX('SPX data'!$G5441-E$7,0)</f>
        <v>0</v>
      </c>
      <c r="F5446">
        <f>MAX('SPX data'!$G5441-F$7,0)</f>
        <v>0</v>
      </c>
      <c r="G5446">
        <f>MAX('SPX data'!$G5441-G$7,0)</f>
        <v>0</v>
      </c>
      <c r="H5446">
        <f>MAX('SPX data'!$G5441-H$7,0)</f>
        <v>0</v>
      </c>
      <c r="I5446">
        <f>MAX('SPX data'!$G5441-I$7,0)</f>
        <v>0</v>
      </c>
      <c r="J5446">
        <f>MAX('SPX data'!$G5441-J$7,0)</f>
        <v>0</v>
      </c>
      <c r="K5446">
        <f>MAX('SPX data'!$G5441-K$7,0)</f>
        <v>0</v>
      </c>
      <c r="L5446">
        <f>MAX('SPX data'!$G5441-L$7,0)</f>
        <v>0</v>
      </c>
      <c r="M5446">
        <f>MAX('SPX data'!$G5441-M$7,0)</f>
        <v>0</v>
      </c>
      <c r="N5446">
        <f>MAX('SPX data'!$G5441-N$7,0)</f>
        <v>0</v>
      </c>
      <c r="O5446">
        <f>MAX('SPX data'!$G5441-O$7,0)</f>
        <v>0</v>
      </c>
      <c r="P5446">
        <f>MAX('SPX data'!$G5441-P$7,0)</f>
        <v>0</v>
      </c>
      <c r="Q5446">
        <f>MAX('SPX data'!$G5441-Q$7,0)</f>
        <v>0</v>
      </c>
      <c r="R5446">
        <f>MAX('SPX data'!$G5441-R$7,0)</f>
        <v>0</v>
      </c>
      <c r="S5446">
        <f>MAX('SPX data'!$G5441-S$7,0)</f>
        <v>0</v>
      </c>
      <c r="T5446">
        <f>MAX('SPX data'!$G5441-T$7,0)</f>
        <v>0</v>
      </c>
      <c r="U5446">
        <f>MAX('SPX data'!$G5441-U$7,0)</f>
        <v>0</v>
      </c>
      <c r="V5446">
        <f>MAX('SPX data'!$G5441-V$7,0)</f>
        <v>0</v>
      </c>
    </row>
    <row r="5447" spans="1:22" x14ac:dyDescent="0.25">
      <c r="A5447" s="1">
        <f>'SPX data'!A5442</f>
        <v>34480</v>
      </c>
      <c r="B5447">
        <f>MAX('SPX data'!$G5442-B$7,0)</f>
        <v>0</v>
      </c>
      <c r="C5447">
        <f>MAX('SPX data'!$G5442-C$7,0)</f>
        <v>0</v>
      </c>
      <c r="D5447">
        <f>MAX('SPX data'!$G5442-D$7,0)</f>
        <v>0</v>
      </c>
      <c r="E5447">
        <f>MAX('SPX data'!$G5442-E$7,0)</f>
        <v>0</v>
      </c>
      <c r="F5447">
        <f>MAX('SPX data'!$G5442-F$7,0)</f>
        <v>0</v>
      </c>
      <c r="G5447">
        <f>MAX('SPX data'!$G5442-G$7,0)</f>
        <v>0</v>
      </c>
      <c r="H5447">
        <f>MAX('SPX data'!$G5442-H$7,0)</f>
        <v>0</v>
      </c>
      <c r="I5447">
        <f>MAX('SPX data'!$G5442-I$7,0)</f>
        <v>0</v>
      </c>
      <c r="J5447">
        <f>MAX('SPX data'!$G5442-J$7,0)</f>
        <v>0</v>
      </c>
      <c r="K5447">
        <f>MAX('SPX data'!$G5442-K$7,0)</f>
        <v>0</v>
      </c>
      <c r="L5447">
        <f>MAX('SPX data'!$G5442-L$7,0)</f>
        <v>0</v>
      </c>
      <c r="M5447">
        <f>MAX('SPX data'!$G5442-M$7,0)</f>
        <v>0</v>
      </c>
      <c r="N5447">
        <f>MAX('SPX data'!$G5442-N$7,0)</f>
        <v>0</v>
      </c>
      <c r="O5447">
        <f>MAX('SPX data'!$G5442-O$7,0)</f>
        <v>0</v>
      </c>
      <c r="P5447">
        <f>MAX('SPX data'!$G5442-P$7,0)</f>
        <v>0</v>
      </c>
      <c r="Q5447">
        <f>MAX('SPX data'!$G5442-Q$7,0)</f>
        <v>0</v>
      </c>
      <c r="R5447">
        <f>MAX('SPX data'!$G5442-R$7,0)</f>
        <v>0</v>
      </c>
      <c r="S5447">
        <f>MAX('SPX data'!$G5442-S$7,0)</f>
        <v>0</v>
      </c>
      <c r="T5447">
        <f>MAX('SPX data'!$G5442-T$7,0)</f>
        <v>0</v>
      </c>
      <c r="U5447">
        <f>MAX('SPX data'!$G5442-U$7,0)</f>
        <v>0</v>
      </c>
      <c r="V5447">
        <f>MAX('SPX data'!$G5442-V$7,0)</f>
        <v>0</v>
      </c>
    </row>
    <row r="5448" spans="1:22" x14ac:dyDescent="0.25">
      <c r="A5448" s="1">
        <f>'SPX data'!A5443</f>
        <v>34479</v>
      </c>
      <c r="B5448">
        <f>MAX('SPX data'!$G5443-B$7,0)</f>
        <v>0</v>
      </c>
      <c r="C5448">
        <f>MAX('SPX data'!$G5443-C$7,0)</f>
        <v>0</v>
      </c>
      <c r="D5448">
        <f>MAX('SPX data'!$G5443-D$7,0)</f>
        <v>0</v>
      </c>
      <c r="E5448">
        <f>MAX('SPX data'!$G5443-E$7,0)</f>
        <v>0</v>
      </c>
      <c r="F5448">
        <f>MAX('SPX data'!$G5443-F$7,0)</f>
        <v>0</v>
      </c>
      <c r="G5448">
        <f>MAX('SPX data'!$G5443-G$7,0)</f>
        <v>0</v>
      </c>
      <c r="H5448">
        <f>MAX('SPX data'!$G5443-H$7,0)</f>
        <v>0</v>
      </c>
      <c r="I5448">
        <f>MAX('SPX data'!$G5443-I$7,0)</f>
        <v>0</v>
      </c>
      <c r="J5448">
        <f>MAX('SPX data'!$G5443-J$7,0)</f>
        <v>0</v>
      </c>
      <c r="K5448">
        <f>MAX('SPX data'!$G5443-K$7,0)</f>
        <v>0</v>
      </c>
      <c r="L5448">
        <f>MAX('SPX data'!$G5443-L$7,0)</f>
        <v>0</v>
      </c>
      <c r="M5448">
        <f>MAX('SPX data'!$G5443-M$7,0)</f>
        <v>0</v>
      </c>
      <c r="N5448">
        <f>MAX('SPX data'!$G5443-N$7,0)</f>
        <v>0</v>
      </c>
      <c r="O5448">
        <f>MAX('SPX data'!$G5443-O$7,0)</f>
        <v>0</v>
      </c>
      <c r="P5448">
        <f>MAX('SPX data'!$G5443-P$7,0)</f>
        <v>0</v>
      </c>
      <c r="Q5448">
        <f>MAX('SPX data'!$G5443-Q$7,0)</f>
        <v>0</v>
      </c>
      <c r="R5448">
        <f>MAX('SPX data'!$G5443-R$7,0)</f>
        <v>0</v>
      </c>
      <c r="S5448">
        <f>MAX('SPX data'!$G5443-S$7,0)</f>
        <v>0</v>
      </c>
      <c r="T5448">
        <f>MAX('SPX data'!$G5443-T$7,0)</f>
        <v>0</v>
      </c>
      <c r="U5448">
        <f>MAX('SPX data'!$G5443-U$7,0)</f>
        <v>0</v>
      </c>
      <c r="V5448">
        <f>MAX('SPX data'!$G5443-V$7,0)</f>
        <v>0</v>
      </c>
    </row>
    <row r="5449" spans="1:22" x14ac:dyDescent="0.25">
      <c r="A5449" s="1">
        <f>'SPX data'!A5444</f>
        <v>34478</v>
      </c>
      <c r="B5449">
        <f>MAX('SPX data'!$G5444-B$7,0)</f>
        <v>0</v>
      </c>
      <c r="C5449">
        <f>MAX('SPX data'!$G5444-C$7,0)</f>
        <v>0</v>
      </c>
      <c r="D5449">
        <f>MAX('SPX data'!$G5444-D$7,0)</f>
        <v>0</v>
      </c>
      <c r="E5449">
        <f>MAX('SPX data'!$G5444-E$7,0)</f>
        <v>0</v>
      </c>
      <c r="F5449">
        <f>MAX('SPX data'!$G5444-F$7,0)</f>
        <v>0</v>
      </c>
      <c r="G5449">
        <f>MAX('SPX data'!$G5444-G$7,0)</f>
        <v>0</v>
      </c>
      <c r="H5449">
        <f>MAX('SPX data'!$G5444-H$7,0)</f>
        <v>0</v>
      </c>
      <c r="I5449">
        <f>MAX('SPX data'!$G5444-I$7,0)</f>
        <v>0</v>
      </c>
      <c r="J5449">
        <f>MAX('SPX data'!$G5444-J$7,0)</f>
        <v>0</v>
      </c>
      <c r="K5449">
        <f>MAX('SPX data'!$G5444-K$7,0)</f>
        <v>0</v>
      </c>
      <c r="L5449">
        <f>MAX('SPX data'!$G5444-L$7,0)</f>
        <v>0</v>
      </c>
      <c r="M5449">
        <f>MAX('SPX data'!$G5444-M$7,0)</f>
        <v>0</v>
      </c>
      <c r="N5449">
        <f>MAX('SPX data'!$G5444-N$7,0)</f>
        <v>0</v>
      </c>
      <c r="O5449">
        <f>MAX('SPX data'!$G5444-O$7,0)</f>
        <v>0</v>
      </c>
      <c r="P5449">
        <f>MAX('SPX data'!$G5444-P$7,0)</f>
        <v>0</v>
      </c>
      <c r="Q5449">
        <f>MAX('SPX data'!$G5444-Q$7,0)</f>
        <v>0</v>
      </c>
      <c r="R5449">
        <f>MAX('SPX data'!$G5444-R$7,0)</f>
        <v>0</v>
      </c>
      <c r="S5449">
        <f>MAX('SPX data'!$G5444-S$7,0)</f>
        <v>0</v>
      </c>
      <c r="T5449">
        <f>MAX('SPX data'!$G5444-T$7,0)</f>
        <v>0</v>
      </c>
      <c r="U5449">
        <f>MAX('SPX data'!$G5444-U$7,0)</f>
        <v>0</v>
      </c>
      <c r="V5449">
        <f>MAX('SPX data'!$G5444-V$7,0)</f>
        <v>0</v>
      </c>
    </row>
    <row r="5450" spans="1:22" x14ac:dyDescent="0.25">
      <c r="A5450" s="1">
        <f>'SPX data'!A5445</f>
        <v>34477</v>
      </c>
      <c r="B5450">
        <f>MAX('SPX data'!$G5445-B$7,0)</f>
        <v>0</v>
      </c>
      <c r="C5450">
        <f>MAX('SPX data'!$G5445-C$7,0)</f>
        <v>0</v>
      </c>
      <c r="D5450">
        <f>MAX('SPX data'!$G5445-D$7,0)</f>
        <v>0</v>
      </c>
      <c r="E5450">
        <f>MAX('SPX data'!$G5445-E$7,0)</f>
        <v>0</v>
      </c>
      <c r="F5450">
        <f>MAX('SPX data'!$G5445-F$7,0)</f>
        <v>0</v>
      </c>
      <c r="G5450">
        <f>MAX('SPX data'!$G5445-G$7,0)</f>
        <v>0</v>
      </c>
      <c r="H5450">
        <f>MAX('SPX data'!$G5445-H$7,0)</f>
        <v>0</v>
      </c>
      <c r="I5450">
        <f>MAX('SPX data'!$G5445-I$7,0)</f>
        <v>0</v>
      </c>
      <c r="J5450">
        <f>MAX('SPX data'!$G5445-J$7,0)</f>
        <v>0</v>
      </c>
      <c r="K5450">
        <f>MAX('SPX data'!$G5445-K$7,0)</f>
        <v>0</v>
      </c>
      <c r="L5450">
        <f>MAX('SPX data'!$G5445-L$7,0)</f>
        <v>0</v>
      </c>
      <c r="M5450">
        <f>MAX('SPX data'!$G5445-M$7,0)</f>
        <v>0</v>
      </c>
      <c r="N5450">
        <f>MAX('SPX data'!$G5445-N$7,0)</f>
        <v>0</v>
      </c>
      <c r="O5450">
        <f>MAX('SPX data'!$G5445-O$7,0)</f>
        <v>0</v>
      </c>
      <c r="P5450">
        <f>MAX('SPX data'!$G5445-P$7,0)</f>
        <v>0</v>
      </c>
      <c r="Q5450">
        <f>MAX('SPX data'!$G5445-Q$7,0)</f>
        <v>0</v>
      </c>
      <c r="R5450">
        <f>MAX('SPX data'!$G5445-R$7,0)</f>
        <v>0</v>
      </c>
      <c r="S5450">
        <f>MAX('SPX data'!$G5445-S$7,0)</f>
        <v>0</v>
      </c>
      <c r="T5450">
        <f>MAX('SPX data'!$G5445-T$7,0)</f>
        <v>0</v>
      </c>
      <c r="U5450">
        <f>MAX('SPX data'!$G5445-U$7,0)</f>
        <v>0</v>
      </c>
      <c r="V5450">
        <f>MAX('SPX data'!$G5445-V$7,0)</f>
        <v>0</v>
      </c>
    </row>
    <row r="5451" spans="1:22" x14ac:dyDescent="0.25">
      <c r="A5451" s="1">
        <f>'SPX data'!A5446</f>
        <v>34474</v>
      </c>
      <c r="B5451">
        <f>MAX('SPX data'!$G5446-B$7,0)</f>
        <v>0</v>
      </c>
      <c r="C5451">
        <f>MAX('SPX data'!$G5446-C$7,0)</f>
        <v>0</v>
      </c>
      <c r="D5451">
        <f>MAX('SPX data'!$G5446-D$7,0)</f>
        <v>0</v>
      </c>
      <c r="E5451">
        <f>MAX('SPX data'!$G5446-E$7,0)</f>
        <v>0</v>
      </c>
      <c r="F5451">
        <f>MAX('SPX data'!$G5446-F$7,0)</f>
        <v>0</v>
      </c>
      <c r="G5451">
        <f>MAX('SPX data'!$G5446-G$7,0)</f>
        <v>0</v>
      </c>
      <c r="H5451">
        <f>MAX('SPX data'!$G5446-H$7,0)</f>
        <v>0</v>
      </c>
      <c r="I5451">
        <f>MAX('SPX data'!$G5446-I$7,0)</f>
        <v>0</v>
      </c>
      <c r="J5451">
        <f>MAX('SPX data'!$G5446-J$7,0)</f>
        <v>0</v>
      </c>
      <c r="K5451">
        <f>MAX('SPX data'!$G5446-K$7,0)</f>
        <v>0</v>
      </c>
      <c r="L5451">
        <f>MAX('SPX data'!$G5446-L$7,0)</f>
        <v>0</v>
      </c>
      <c r="M5451">
        <f>MAX('SPX data'!$G5446-M$7,0)</f>
        <v>0</v>
      </c>
      <c r="N5451">
        <f>MAX('SPX data'!$G5446-N$7,0)</f>
        <v>0</v>
      </c>
      <c r="O5451">
        <f>MAX('SPX data'!$G5446-O$7,0)</f>
        <v>0</v>
      </c>
      <c r="P5451">
        <f>MAX('SPX data'!$G5446-P$7,0)</f>
        <v>0</v>
      </c>
      <c r="Q5451">
        <f>MAX('SPX data'!$G5446-Q$7,0)</f>
        <v>0</v>
      </c>
      <c r="R5451">
        <f>MAX('SPX data'!$G5446-R$7,0)</f>
        <v>0</v>
      </c>
      <c r="S5451">
        <f>MAX('SPX data'!$G5446-S$7,0)</f>
        <v>0</v>
      </c>
      <c r="T5451">
        <f>MAX('SPX data'!$G5446-T$7,0)</f>
        <v>0</v>
      </c>
      <c r="U5451">
        <f>MAX('SPX data'!$G5446-U$7,0)</f>
        <v>0</v>
      </c>
      <c r="V5451">
        <f>MAX('SPX data'!$G5446-V$7,0)</f>
        <v>0</v>
      </c>
    </row>
    <row r="5452" spans="1:22" x14ac:dyDescent="0.25">
      <c r="A5452" s="1">
        <f>'SPX data'!A5447</f>
        <v>34473</v>
      </c>
      <c r="B5452">
        <f>MAX('SPX data'!$G5447-B$7,0)</f>
        <v>0</v>
      </c>
      <c r="C5452">
        <f>MAX('SPX data'!$G5447-C$7,0)</f>
        <v>0</v>
      </c>
      <c r="D5452">
        <f>MAX('SPX data'!$G5447-D$7,0)</f>
        <v>0</v>
      </c>
      <c r="E5452">
        <f>MAX('SPX data'!$G5447-E$7,0)</f>
        <v>0</v>
      </c>
      <c r="F5452">
        <f>MAX('SPX data'!$G5447-F$7,0)</f>
        <v>0</v>
      </c>
      <c r="G5452">
        <f>MAX('SPX data'!$G5447-G$7,0)</f>
        <v>0</v>
      </c>
      <c r="H5452">
        <f>MAX('SPX data'!$G5447-H$7,0)</f>
        <v>0</v>
      </c>
      <c r="I5452">
        <f>MAX('SPX data'!$G5447-I$7,0)</f>
        <v>0</v>
      </c>
      <c r="J5452">
        <f>MAX('SPX data'!$G5447-J$7,0)</f>
        <v>0</v>
      </c>
      <c r="K5452">
        <f>MAX('SPX data'!$G5447-K$7,0)</f>
        <v>0</v>
      </c>
      <c r="L5452">
        <f>MAX('SPX data'!$G5447-L$7,0)</f>
        <v>0</v>
      </c>
      <c r="M5452">
        <f>MAX('SPX data'!$G5447-M$7,0)</f>
        <v>0</v>
      </c>
      <c r="N5452">
        <f>MAX('SPX data'!$G5447-N$7,0)</f>
        <v>0</v>
      </c>
      <c r="O5452">
        <f>MAX('SPX data'!$G5447-O$7,0)</f>
        <v>0</v>
      </c>
      <c r="P5452">
        <f>MAX('SPX data'!$G5447-P$7,0)</f>
        <v>0</v>
      </c>
      <c r="Q5452">
        <f>MAX('SPX data'!$G5447-Q$7,0)</f>
        <v>0</v>
      </c>
      <c r="R5452">
        <f>MAX('SPX data'!$G5447-R$7,0)</f>
        <v>0</v>
      </c>
      <c r="S5452">
        <f>MAX('SPX data'!$G5447-S$7,0)</f>
        <v>0</v>
      </c>
      <c r="T5452">
        <f>MAX('SPX data'!$G5447-T$7,0)</f>
        <v>0</v>
      </c>
      <c r="U5452">
        <f>MAX('SPX data'!$G5447-U$7,0)</f>
        <v>0</v>
      </c>
      <c r="V5452">
        <f>MAX('SPX data'!$G5447-V$7,0)</f>
        <v>0</v>
      </c>
    </row>
    <row r="5453" spans="1:22" x14ac:dyDescent="0.25">
      <c r="A5453" s="1">
        <f>'SPX data'!A5448</f>
        <v>34472</v>
      </c>
      <c r="B5453">
        <f>MAX('SPX data'!$G5448-B$7,0)</f>
        <v>0</v>
      </c>
      <c r="C5453">
        <f>MAX('SPX data'!$G5448-C$7,0)</f>
        <v>0</v>
      </c>
      <c r="D5453">
        <f>MAX('SPX data'!$G5448-D$7,0)</f>
        <v>0</v>
      </c>
      <c r="E5453">
        <f>MAX('SPX data'!$G5448-E$7,0)</f>
        <v>0</v>
      </c>
      <c r="F5453">
        <f>MAX('SPX data'!$G5448-F$7,0)</f>
        <v>0</v>
      </c>
      <c r="G5453">
        <f>MAX('SPX data'!$G5448-G$7,0)</f>
        <v>0</v>
      </c>
      <c r="H5453">
        <f>MAX('SPX data'!$G5448-H$7,0)</f>
        <v>0</v>
      </c>
      <c r="I5453">
        <f>MAX('SPX data'!$G5448-I$7,0)</f>
        <v>0</v>
      </c>
      <c r="J5453">
        <f>MAX('SPX data'!$G5448-J$7,0)</f>
        <v>0</v>
      </c>
      <c r="K5453">
        <f>MAX('SPX data'!$G5448-K$7,0)</f>
        <v>0</v>
      </c>
      <c r="L5453">
        <f>MAX('SPX data'!$G5448-L$7,0)</f>
        <v>0</v>
      </c>
      <c r="M5453">
        <f>MAX('SPX data'!$G5448-M$7,0)</f>
        <v>0</v>
      </c>
      <c r="N5453">
        <f>MAX('SPX data'!$G5448-N$7,0)</f>
        <v>0</v>
      </c>
      <c r="O5453">
        <f>MAX('SPX data'!$G5448-O$7,0)</f>
        <v>0</v>
      </c>
      <c r="P5453">
        <f>MAX('SPX data'!$G5448-P$7,0)</f>
        <v>0</v>
      </c>
      <c r="Q5453">
        <f>MAX('SPX data'!$G5448-Q$7,0)</f>
        <v>0</v>
      </c>
      <c r="R5453">
        <f>MAX('SPX data'!$G5448-R$7,0)</f>
        <v>0</v>
      </c>
      <c r="S5453">
        <f>MAX('SPX data'!$G5448-S$7,0)</f>
        <v>0</v>
      </c>
      <c r="T5453">
        <f>MAX('SPX data'!$G5448-T$7,0)</f>
        <v>0</v>
      </c>
      <c r="U5453">
        <f>MAX('SPX data'!$G5448-U$7,0)</f>
        <v>0</v>
      </c>
      <c r="V5453">
        <f>MAX('SPX data'!$G5448-V$7,0)</f>
        <v>0</v>
      </c>
    </row>
    <row r="5454" spans="1:22" x14ac:dyDescent="0.25">
      <c r="A5454" s="1">
        <f>'SPX data'!A5449</f>
        <v>34471</v>
      </c>
      <c r="B5454">
        <f>MAX('SPX data'!$G5449-B$7,0)</f>
        <v>0</v>
      </c>
      <c r="C5454">
        <f>MAX('SPX data'!$G5449-C$7,0)</f>
        <v>0</v>
      </c>
      <c r="D5454">
        <f>MAX('SPX data'!$G5449-D$7,0)</f>
        <v>0</v>
      </c>
      <c r="E5454">
        <f>MAX('SPX data'!$G5449-E$7,0)</f>
        <v>0</v>
      </c>
      <c r="F5454">
        <f>MAX('SPX data'!$G5449-F$7,0)</f>
        <v>0</v>
      </c>
      <c r="G5454">
        <f>MAX('SPX data'!$G5449-G$7,0)</f>
        <v>0</v>
      </c>
      <c r="H5454">
        <f>MAX('SPX data'!$G5449-H$7,0)</f>
        <v>0</v>
      </c>
      <c r="I5454">
        <f>MAX('SPX data'!$G5449-I$7,0)</f>
        <v>0</v>
      </c>
      <c r="J5454">
        <f>MAX('SPX data'!$G5449-J$7,0)</f>
        <v>0</v>
      </c>
      <c r="K5454">
        <f>MAX('SPX data'!$G5449-K$7,0)</f>
        <v>0</v>
      </c>
      <c r="L5454">
        <f>MAX('SPX data'!$G5449-L$7,0)</f>
        <v>0</v>
      </c>
      <c r="M5454">
        <f>MAX('SPX data'!$G5449-M$7,0)</f>
        <v>0</v>
      </c>
      <c r="N5454">
        <f>MAX('SPX data'!$G5449-N$7,0)</f>
        <v>0</v>
      </c>
      <c r="O5454">
        <f>MAX('SPX data'!$G5449-O$7,0)</f>
        <v>0</v>
      </c>
      <c r="P5454">
        <f>MAX('SPX data'!$G5449-P$7,0)</f>
        <v>0</v>
      </c>
      <c r="Q5454">
        <f>MAX('SPX data'!$G5449-Q$7,0)</f>
        <v>0</v>
      </c>
      <c r="R5454">
        <f>MAX('SPX data'!$G5449-R$7,0)</f>
        <v>0</v>
      </c>
      <c r="S5454">
        <f>MAX('SPX data'!$G5449-S$7,0)</f>
        <v>0</v>
      </c>
      <c r="T5454">
        <f>MAX('SPX data'!$G5449-T$7,0)</f>
        <v>0</v>
      </c>
      <c r="U5454">
        <f>MAX('SPX data'!$G5449-U$7,0)</f>
        <v>0</v>
      </c>
      <c r="V5454">
        <f>MAX('SPX data'!$G5449-V$7,0)</f>
        <v>0</v>
      </c>
    </row>
    <row r="5455" spans="1:22" x14ac:dyDescent="0.25">
      <c r="A5455" s="1">
        <f>'SPX data'!A5450</f>
        <v>34470</v>
      </c>
      <c r="B5455">
        <f>MAX('SPX data'!$G5450-B$7,0)</f>
        <v>0</v>
      </c>
      <c r="C5455">
        <f>MAX('SPX data'!$G5450-C$7,0)</f>
        <v>0</v>
      </c>
      <c r="D5455">
        <f>MAX('SPX data'!$G5450-D$7,0)</f>
        <v>0</v>
      </c>
      <c r="E5455">
        <f>MAX('SPX data'!$G5450-E$7,0)</f>
        <v>0</v>
      </c>
      <c r="F5455">
        <f>MAX('SPX data'!$G5450-F$7,0)</f>
        <v>0</v>
      </c>
      <c r="G5455">
        <f>MAX('SPX data'!$G5450-G$7,0)</f>
        <v>0</v>
      </c>
      <c r="H5455">
        <f>MAX('SPX data'!$G5450-H$7,0)</f>
        <v>0</v>
      </c>
      <c r="I5455">
        <f>MAX('SPX data'!$G5450-I$7,0)</f>
        <v>0</v>
      </c>
      <c r="J5455">
        <f>MAX('SPX data'!$G5450-J$7,0)</f>
        <v>0</v>
      </c>
      <c r="K5455">
        <f>MAX('SPX data'!$G5450-K$7,0)</f>
        <v>0</v>
      </c>
      <c r="L5455">
        <f>MAX('SPX data'!$G5450-L$7,0)</f>
        <v>0</v>
      </c>
      <c r="M5455">
        <f>MAX('SPX data'!$G5450-M$7,0)</f>
        <v>0</v>
      </c>
      <c r="N5455">
        <f>MAX('SPX data'!$G5450-N$7,0)</f>
        <v>0</v>
      </c>
      <c r="O5455">
        <f>MAX('SPX data'!$G5450-O$7,0)</f>
        <v>0</v>
      </c>
      <c r="P5455">
        <f>MAX('SPX data'!$G5450-P$7,0)</f>
        <v>0</v>
      </c>
      <c r="Q5455">
        <f>MAX('SPX data'!$G5450-Q$7,0)</f>
        <v>0</v>
      </c>
      <c r="R5455">
        <f>MAX('SPX data'!$G5450-R$7,0)</f>
        <v>0</v>
      </c>
      <c r="S5455">
        <f>MAX('SPX data'!$G5450-S$7,0)</f>
        <v>0</v>
      </c>
      <c r="T5455">
        <f>MAX('SPX data'!$G5450-T$7,0)</f>
        <v>0</v>
      </c>
      <c r="U5455">
        <f>MAX('SPX data'!$G5450-U$7,0)</f>
        <v>0</v>
      </c>
      <c r="V5455">
        <f>MAX('SPX data'!$G5450-V$7,0)</f>
        <v>0</v>
      </c>
    </row>
    <row r="5456" spans="1:22" x14ac:dyDescent="0.25">
      <c r="A5456" s="1">
        <f>'SPX data'!A5451</f>
        <v>34467</v>
      </c>
      <c r="B5456">
        <f>MAX('SPX data'!$G5451-B$7,0)</f>
        <v>0</v>
      </c>
      <c r="C5456">
        <f>MAX('SPX data'!$G5451-C$7,0)</f>
        <v>0</v>
      </c>
      <c r="D5456">
        <f>MAX('SPX data'!$G5451-D$7,0)</f>
        <v>0</v>
      </c>
      <c r="E5456">
        <f>MAX('SPX data'!$G5451-E$7,0)</f>
        <v>0</v>
      </c>
      <c r="F5456">
        <f>MAX('SPX data'!$G5451-F$7,0)</f>
        <v>0</v>
      </c>
      <c r="G5456">
        <f>MAX('SPX data'!$G5451-G$7,0)</f>
        <v>0</v>
      </c>
      <c r="H5456">
        <f>MAX('SPX data'!$G5451-H$7,0)</f>
        <v>0</v>
      </c>
      <c r="I5456">
        <f>MAX('SPX data'!$G5451-I$7,0)</f>
        <v>0</v>
      </c>
      <c r="J5456">
        <f>MAX('SPX data'!$G5451-J$7,0)</f>
        <v>0</v>
      </c>
      <c r="K5456">
        <f>MAX('SPX data'!$G5451-K$7,0)</f>
        <v>0</v>
      </c>
      <c r="L5456">
        <f>MAX('SPX data'!$G5451-L$7,0)</f>
        <v>0</v>
      </c>
      <c r="M5456">
        <f>MAX('SPX data'!$G5451-M$7,0)</f>
        <v>0</v>
      </c>
      <c r="N5456">
        <f>MAX('SPX data'!$G5451-N$7,0)</f>
        <v>0</v>
      </c>
      <c r="O5456">
        <f>MAX('SPX data'!$G5451-O$7,0)</f>
        <v>0</v>
      </c>
      <c r="P5456">
        <f>MAX('SPX data'!$G5451-P$7,0)</f>
        <v>0</v>
      </c>
      <c r="Q5456">
        <f>MAX('SPX data'!$G5451-Q$7,0)</f>
        <v>0</v>
      </c>
      <c r="R5456">
        <f>MAX('SPX data'!$G5451-R$7,0)</f>
        <v>0</v>
      </c>
      <c r="S5456">
        <f>MAX('SPX data'!$G5451-S$7,0)</f>
        <v>0</v>
      </c>
      <c r="T5456">
        <f>MAX('SPX data'!$G5451-T$7,0)</f>
        <v>0</v>
      </c>
      <c r="U5456">
        <f>MAX('SPX data'!$G5451-U$7,0)</f>
        <v>0</v>
      </c>
      <c r="V5456">
        <f>MAX('SPX data'!$G5451-V$7,0)</f>
        <v>0</v>
      </c>
    </row>
    <row r="5457" spans="1:22" x14ac:dyDescent="0.25">
      <c r="A5457" s="1">
        <f>'SPX data'!A5452</f>
        <v>34466</v>
      </c>
      <c r="B5457">
        <f>MAX('SPX data'!$G5452-B$7,0)</f>
        <v>0</v>
      </c>
      <c r="C5457">
        <f>MAX('SPX data'!$G5452-C$7,0)</f>
        <v>0</v>
      </c>
      <c r="D5457">
        <f>MAX('SPX data'!$G5452-D$7,0)</f>
        <v>0</v>
      </c>
      <c r="E5457">
        <f>MAX('SPX data'!$G5452-E$7,0)</f>
        <v>0</v>
      </c>
      <c r="F5457">
        <f>MAX('SPX data'!$G5452-F$7,0)</f>
        <v>0</v>
      </c>
      <c r="G5457">
        <f>MAX('SPX data'!$G5452-G$7,0)</f>
        <v>0</v>
      </c>
      <c r="H5457">
        <f>MAX('SPX data'!$G5452-H$7,0)</f>
        <v>0</v>
      </c>
      <c r="I5457">
        <f>MAX('SPX data'!$G5452-I$7,0)</f>
        <v>0</v>
      </c>
      <c r="J5457">
        <f>MAX('SPX data'!$G5452-J$7,0)</f>
        <v>0</v>
      </c>
      <c r="K5457">
        <f>MAX('SPX data'!$G5452-K$7,0)</f>
        <v>0</v>
      </c>
      <c r="L5457">
        <f>MAX('SPX data'!$G5452-L$7,0)</f>
        <v>0</v>
      </c>
      <c r="M5457">
        <f>MAX('SPX data'!$G5452-M$7,0)</f>
        <v>0</v>
      </c>
      <c r="N5457">
        <f>MAX('SPX data'!$G5452-N$7,0)</f>
        <v>0</v>
      </c>
      <c r="O5457">
        <f>MAX('SPX data'!$G5452-O$7,0)</f>
        <v>0</v>
      </c>
      <c r="P5457">
        <f>MAX('SPX data'!$G5452-P$7,0)</f>
        <v>0</v>
      </c>
      <c r="Q5457">
        <f>MAX('SPX data'!$G5452-Q$7,0)</f>
        <v>0</v>
      </c>
      <c r="R5457">
        <f>MAX('SPX data'!$G5452-R$7,0)</f>
        <v>0</v>
      </c>
      <c r="S5457">
        <f>MAX('SPX data'!$G5452-S$7,0)</f>
        <v>0</v>
      </c>
      <c r="T5457">
        <f>MAX('SPX data'!$G5452-T$7,0)</f>
        <v>0</v>
      </c>
      <c r="U5457">
        <f>MAX('SPX data'!$G5452-U$7,0)</f>
        <v>0</v>
      </c>
      <c r="V5457">
        <f>MAX('SPX data'!$G5452-V$7,0)</f>
        <v>0</v>
      </c>
    </row>
    <row r="5458" spans="1:22" x14ac:dyDescent="0.25">
      <c r="A5458" s="1">
        <f>'SPX data'!A5453</f>
        <v>34465</v>
      </c>
      <c r="B5458">
        <f>MAX('SPX data'!$G5453-B$7,0)</f>
        <v>1.8604863408768976E-4</v>
      </c>
      <c r="C5458">
        <f>MAX('SPX data'!$G5453-C$7,0)</f>
        <v>0</v>
      </c>
      <c r="D5458">
        <f>MAX('SPX data'!$G5453-D$7,0)</f>
        <v>0</v>
      </c>
      <c r="E5458">
        <f>MAX('SPX data'!$G5453-E$7,0)</f>
        <v>0</v>
      </c>
      <c r="F5458">
        <f>MAX('SPX data'!$G5453-F$7,0)</f>
        <v>0</v>
      </c>
      <c r="G5458">
        <f>MAX('SPX data'!$G5453-G$7,0)</f>
        <v>0</v>
      </c>
      <c r="H5458">
        <f>MAX('SPX data'!$G5453-H$7,0)</f>
        <v>0</v>
      </c>
      <c r="I5458">
        <f>MAX('SPX data'!$G5453-I$7,0)</f>
        <v>0</v>
      </c>
      <c r="J5458">
        <f>MAX('SPX data'!$G5453-J$7,0)</f>
        <v>0</v>
      </c>
      <c r="K5458">
        <f>MAX('SPX data'!$G5453-K$7,0)</f>
        <v>0</v>
      </c>
      <c r="L5458">
        <f>MAX('SPX data'!$G5453-L$7,0)</f>
        <v>0</v>
      </c>
      <c r="M5458">
        <f>MAX('SPX data'!$G5453-M$7,0)</f>
        <v>0</v>
      </c>
      <c r="N5458">
        <f>MAX('SPX data'!$G5453-N$7,0)</f>
        <v>0</v>
      </c>
      <c r="O5458">
        <f>MAX('SPX data'!$G5453-O$7,0)</f>
        <v>0</v>
      </c>
      <c r="P5458">
        <f>MAX('SPX data'!$G5453-P$7,0)</f>
        <v>0</v>
      </c>
      <c r="Q5458">
        <f>MAX('SPX data'!$G5453-Q$7,0)</f>
        <v>0</v>
      </c>
      <c r="R5458">
        <f>MAX('SPX data'!$G5453-R$7,0)</f>
        <v>0</v>
      </c>
      <c r="S5458">
        <f>MAX('SPX data'!$G5453-S$7,0)</f>
        <v>0</v>
      </c>
      <c r="T5458">
        <f>MAX('SPX data'!$G5453-T$7,0)</f>
        <v>0</v>
      </c>
      <c r="U5458">
        <f>MAX('SPX data'!$G5453-U$7,0)</f>
        <v>0</v>
      </c>
      <c r="V5458">
        <f>MAX('SPX data'!$G5453-V$7,0)</f>
        <v>0</v>
      </c>
    </row>
    <row r="5459" spans="1:22" x14ac:dyDescent="0.25">
      <c r="A5459" s="1">
        <f>'SPX data'!A5454</f>
        <v>34464</v>
      </c>
      <c r="B5459">
        <f>MAX('SPX data'!$G5454-B$7,0)</f>
        <v>0</v>
      </c>
      <c r="C5459">
        <f>MAX('SPX data'!$G5454-C$7,0)</f>
        <v>0</v>
      </c>
      <c r="D5459">
        <f>MAX('SPX data'!$G5454-D$7,0)</f>
        <v>0</v>
      </c>
      <c r="E5459">
        <f>MAX('SPX data'!$G5454-E$7,0)</f>
        <v>0</v>
      </c>
      <c r="F5459">
        <f>MAX('SPX data'!$G5454-F$7,0)</f>
        <v>0</v>
      </c>
      <c r="G5459">
        <f>MAX('SPX data'!$G5454-G$7,0)</f>
        <v>0</v>
      </c>
      <c r="H5459">
        <f>MAX('SPX data'!$G5454-H$7,0)</f>
        <v>0</v>
      </c>
      <c r="I5459">
        <f>MAX('SPX data'!$G5454-I$7,0)</f>
        <v>0</v>
      </c>
      <c r="J5459">
        <f>MAX('SPX data'!$G5454-J$7,0)</f>
        <v>0</v>
      </c>
      <c r="K5459">
        <f>MAX('SPX data'!$G5454-K$7,0)</f>
        <v>0</v>
      </c>
      <c r="L5459">
        <f>MAX('SPX data'!$G5454-L$7,0)</f>
        <v>0</v>
      </c>
      <c r="M5459">
        <f>MAX('SPX data'!$G5454-M$7,0)</f>
        <v>0</v>
      </c>
      <c r="N5459">
        <f>MAX('SPX data'!$G5454-N$7,0)</f>
        <v>0</v>
      </c>
      <c r="O5459">
        <f>MAX('SPX data'!$G5454-O$7,0)</f>
        <v>0</v>
      </c>
      <c r="P5459">
        <f>MAX('SPX data'!$G5454-P$7,0)</f>
        <v>0</v>
      </c>
      <c r="Q5459">
        <f>MAX('SPX data'!$G5454-Q$7,0)</f>
        <v>0</v>
      </c>
      <c r="R5459">
        <f>MAX('SPX data'!$G5454-R$7,0)</f>
        <v>0</v>
      </c>
      <c r="S5459">
        <f>MAX('SPX data'!$G5454-S$7,0)</f>
        <v>0</v>
      </c>
      <c r="T5459">
        <f>MAX('SPX data'!$G5454-T$7,0)</f>
        <v>0</v>
      </c>
      <c r="U5459">
        <f>MAX('SPX data'!$G5454-U$7,0)</f>
        <v>0</v>
      </c>
      <c r="V5459">
        <f>MAX('SPX data'!$G5454-V$7,0)</f>
        <v>0</v>
      </c>
    </row>
    <row r="5460" spans="1:22" x14ac:dyDescent="0.25">
      <c r="A5460" s="1">
        <f>'SPX data'!A5455</f>
        <v>34463</v>
      </c>
      <c r="B5460">
        <f>MAX('SPX data'!$G5455-B$7,0)</f>
        <v>2.3577637391487549E-3</v>
      </c>
      <c r="C5460">
        <f>MAX('SPX data'!$G5455-C$7,0)</f>
        <v>3.5776373914875488E-4</v>
      </c>
      <c r="D5460">
        <f>MAX('SPX data'!$G5455-D$7,0)</f>
        <v>0</v>
      </c>
      <c r="E5460">
        <f>MAX('SPX data'!$G5455-E$7,0)</f>
        <v>0</v>
      </c>
      <c r="F5460">
        <f>MAX('SPX data'!$G5455-F$7,0)</f>
        <v>0</v>
      </c>
      <c r="G5460">
        <f>MAX('SPX data'!$G5455-G$7,0)</f>
        <v>0</v>
      </c>
      <c r="H5460">
        <f>MAX('SPX data'!$G5455-H$7,0)</f>
        <v>0</v>
      </c>
      <c r="I5460">
        <f>MAX('SPX data'!$G5455-I$7,0)</f>
        <v>0</v>
      </c>
      <c r="J5460">
        <f>MAX('SPX data'!$G5455-J$7,0)</f>
        <v>0</v>
      </c>
      <c r="K5460">
        <f>MAX('SPX data'!$G5455-K$7,0)</f>
        <v>0</v>
      </c>
      <c r="L5460">
        <f>MAX('SPX data'!$G5455-L$7,0)</f>
        <v>0</v>
      </c>
      <c r="M5460">
        <f>MAX('SPX data'!$G5455-M$7,0)</f>
        <v>0</v>
      </c>
      <c r="N5460">
        <f>MAX('SPX data'!$G5455-N$7,0)</f>
        <v>0</v>
      </c>
      <c r="O5460">
        <f>MAX('SPX data'!$G5455-O$7,0)</f>
        <v>0</v>
      </c>
      <c r="P5460">
        <f>MAX('SPX data'!$G5455-P$7,0)</f>
        <v>0</v>
      </c>
      <c r="Q5460">
        <f>MAX('SPX data'!$G5455-Q$7,0)</f>
        <v>0</v>
      </c>
      <c r="R5460">
        <f>MAX('SPX data'!$G5455-R$7,0)</f>
        <v>0</v>
      </c>
      <c r="S5460">
        <f>MAX('SPX data'!$G5455-S$7,0)</f>
        <v>0</v>
      </c>
      <c r="T5460">
        <f>MAX('SPX data'!$G5455-T$7,0)</f>
        <v>0</v>
      </c>
      <c r="U5460">
        <f>MAX('SPX data'!$G5455-U$7,0)</f>
        <v>0</v>
      </c>
      <c r="V5460">
        <f>MAX('SPX data'!$G5455-V$7,0)</f>
        <v>0</v>
      </c>
    </row>
    <row r="5461" spans="1:22" x14ac:dyDescent="0.25">
      <c r="A5461" s="1">
        <f>'SPX data'!A5456</f>
        <v>34460</v>
      </c>
      <c r="B5461">
        <f>MAX('SPX data'!$G5456-B$7,0)</f>
        <v>0</v>
      </c>
      <c r="C5461">
        <f>MAX('SPX data'!$G5456-C$7,0)</f>
        <v>0</v>
      </c>
      <c r="D5461">
        <f>MAX('SPX data'!$G5456-D$7,0)</f>
        <v>0</v>
      </c>
      <c r="E5461">
        <f>MAX('SPX data'!$G5456-E$7,0)</f>
        <v>0</v>
      </c>
      <c r="F5461">
        <f>MAX('SPX data'!$G5456-F$7,0)</f>
        <v>0</v>
      </c>
      <c r="G5461">
        <f>MAX('SPX data'!$G5456-G$7,0)</f>
        <v>0</v>
      </c>
      <c r="H5461">
        <f>MAX('SPX data'!$G5456-H$7,0)</f>
        <v>0</v>
      </c>
      <c r="I5461">
        <f>MAX('SPX data'!$G5456-I$7,0)</f>
        <v>0</v>
      </c>
      <c r="J5461">
        <f>MAX('SPX data'!$G5456-J$7,0)</f>
        <v>0</v>
      </c>
      <c r="K5461">
        <f>MAX('SPX data'!$G5456-K$7,0)</f>
        <v>0</v>
      </c>
      <c r="L5461">
        <f>MAX('SPX data'!$G5456-L$7,0)</f>
        <v>0</v>
      </c>
      <c r="M5461">
        <f>MAX('SPX data'!$G5456-M$7,0)</f>
        <v>0</v>
      </c>
      <c r="N5461">
        <f>MAX('SPX data'!$G5456-N$7,0)</f>
        <v>0</v>
      </c>
      <c r="O5461">
        <f>MAX('SPX data'!$G5456-O$7,0)</f>
        <v>0</v>
      </c>
      <c r="P5461">
        <f>MAX('SPX data'!$G5456-P$7,0)</f>
        <v>0</v>
      </c>
      <c r="Q5461">
        <f>MAX('SPX data'!$G5456-Q$7,0)</f>
        <v>0</v>
      </c>
      <c r="R5461">
        <f>MAX('SPX data'!$G5456-R$7,0)</f>
        <v>0</v>
      </c>
      <c r="S5461">
        <f>MAX('SPX data'!$G5456-S$7,0)</f>
        <v>0</v>
      </c>
      <c r="T5461">
        <f>MAX('SPX data'!$G5456-T$7,0)</f>
        <v>0</v>
      </c>
      <c r="U5461">
        <f>MAX('SPX data'!$G5456-U$7,0)</f>
        <v>0</v>
      </c>
      <c r="V5461">
        <f>MAX('SPX data'!$G5456-V$7,0)</f>
        <v>0</v>
      </c>
    </row>
    <row r="5462" spans="1:22" x14ac:dyDescent="0.25">
      <c r="A5462" s="1">
        <f>'SPX data'!A5457</f>
        <v>34459</v>
      </c>
      <c r="B5462">
        <f>MAX('SPX data'!$G5457-B$7,0)</f>
        <v>0</v>
      </c>
      <c r="C5462">
        <f>MAX('SPX data'!$G5457-C$7,0)</f>
        <v>0</v>
      </c>
      <c r="D5462">
        <f>MAX('SPX data'!$G5457-D$7,0)</f>
        <v>0</v>
      </c>
      <c r="E5462">
        <f>MAX('SPX data'!$G5457-E$7,0)</f>
        <v>0</v>
      </c>
      <c r="F5462">
        <f>MAX('SPX data'!$G5457-F$7,0)</f>
        <v>0</v>
      </c>
      <c r="G5462">
        <f>MAX('SPX data'!$G5457-G$7,0)</f>
        <v>0</v>
      </c>
      <c r="H5462">
        <f>MAX('SPX data'!$G5457-H$7,0)</f>
        <v>0</v>
      </c>
      <c r="I5462">
        <f>MAX('SPX data'!$G5457-I$7,0)</f>
        <v>0</v>
      </c>
      <c r="J5462">
        <f>MAX('SPX data'!$G5457-J$7,0)</f>
        <v>0</v>
      </c>
      <c r="K5462">
        <f>MAX('SPX data'!$G5457-K$7,0)</f>
        <v>0</v>
      </c>
      <c r="L5462">
        <f>MAX('SPX data'!$G5457-L$7,0)</f>
        <v>0</v>
      </c>
      <c r="M5462">
        <f>MAX('SPX data'!$G5457-M$7,0)</f>
        <v>0</v>
      </c>
      <c r="N5462">
        <f>MAX('SPX data'!$G5457-N$7,0)</f>
        <v>0</v>
      </c>
      <c r="O5462">
        <f>MAX('SPX data'!$G5457-O$7,0)</f>
        <v>0</v>
      </c>
      <c r="P5462">
        <f>MAX('SPX data'!$G5457-P$7,0)</f>
        <v>0</v>
      </c>
      <c r="Q5462">
        <f>MAX('SPX data'!$G5457-Q$7,0)</f>
        <v>0</v>
      </c>
      <c r="R5462">
        <f>MAX('SPX data'!$G5457-R$7,0)</f>
        <v>0</v>
      </c>
      <c r="S5462">
        <f>MAX('SPX data'!$G5457-S$7,0)</f>
        <v>0</v>
      </c>
      <c r="T5462">
        <f>MAX('SPX data'!$G5457-T$7,0)</f>
        <v>0</v>
      </c>
      <c r="U5462">
        <f>MAX('SPX data'!$G5457-U$7,0)</f>
        <v>0</v>
      </c>
      <c r="V5462">
        <f>MAX('SPX data'!$G5457-V$7,0)</f>
        <v>0</v>
      </c>
    </row>
    <row r="5463" spans="1:22" x14ac:dyDescent="0.25">
      <c r="A5463" s="1">
        <f>'SPX data'!A5458</f>
        <v>34458</v>
      </c>
      <c r="B5463">
        <f>MAX('SPX data'!$G5458-B$7,0)</f>
        <v>0</v>
      </c>
      <c r="C5463">
        <f>MAX('SPX data'!$G5458-C$7,0)</f>
        <v>0</v>
      </c>
      <c r="D5463">
        <f>MAX('SPX data'!$G5458-D$7,0)</f>
        <v>0</v>
      </c>
      <c r="E5463">
        <f>MAX('SPX data'!$G5458-E$7,0)</f>
        <v>0</v>
      </c>
      <c r="F5463">
        <f>MAX('SPX data'!$G5458-F$7,0)</f>
        <v>0</v>
      </c>
      <c r="G5463">
        <f>MAX('SPX data'!$G5458-G$7,0)</f>
        <v>0</v>
      </c>
      <c r="H5463">
        <f>MAX('SPX data'!$G5458-H$7,0)</f>
        <v>0</v>
      </c>
      <c r="I5463">
        <f>MAX('SPX data'!$G5458-I$7,0)</f>
        <v>0</v>
      </c>
      <c r="J5463">
        <f>MAX('SPX data'!$G5458-J$7,0)</f>
        <v>0</v>
      </c>
      <c r="K5463">
        <f>MAX('SPX data'!$G5458-K$7,0)</f>
        <v>0</v>
      </c>
      <c r="L5463">
        <f>MAX('SPX data'!$G5458-L$7,0)</f>
        <v>0</v>
      </c>
      <c r="M5463">
        <f>MAX('SPX data'!$G5458-M$7,0)</f>
        <v>0</v>
      </c>
      <c r="N5463">
        <f>MAX('SPX data'!$G5458-N$7,0)</f>
        <v>0</v>
      </c>
      <c r="O5463">
        <f>MAX('SPX data'!$G5458-O$7,0)</f>
        <v>0</v>
      </c>
      <c r="P5463">
        <f>MAX('SPX data'!$G5458-P$7,0)</f>
        <v>0</v>
      </c>
      <c r="Q5463">
        <f>MAX('SPX data'!$G5458-Q$7,0)</f>
        <v>0</v>
      </c>
      <c r="R5463">
        <f>MAX('SPX data'!$G5458-R$7,0)</f>
        <v>0</v>
      </c>
      <c r="S5463">
        <f>MAX('SPX data'!$G5458-S$7,0)</f>
        <v>0</v>
      </c>
      <c r="T5463">
        <f>MAX('SPX data'!$G5458-T$7,0)</f>
        <v>0</v>
      </c>
      <c r="U5463">
        <f>MAX('SPX data'!$G5458-U$7,0)</f>
        <v>0</v>
      </c>
      <c r="V5463">
        <f>MAX('SPX data'!$G5458-V$7,0)</f>
        <v>0</v>
      </c>
    </row>
    <row r="5464" spans="1:22" x14ac:dyDescent="0.25">
      <c r="A5464" s="1">
        <f>'SPX data'!A5459</f>
        <v>34457</v>
      </c>
      <c r="B5464">
        <f>MAX('SPX data'!$G5459-B$7,0)</f>
        <v>0</v>
      </c>
      <c r="C5464">
        <f>MAX('SPX data'!$G5459-C$7,0)</f>
        <v>0</v>
      </c>
      <c r="D5464">
        <f>MAX('SPX data'!$G5459-D$7,0)</f>
        <v>0</v>
      </c>
      <c r="E5464">
        <f>MAX('SPX data'!$G5459-E$7,0)</f>
        <v>0</v>
      </c>
      <c r="F5464">
        <f>MAX('SPX data'!$G5459-F$7,0)</f>
        <v>0</v>
      </c>
      <c r="G5464">
        <f>MAX('SPX data'!$G5459-G$7,0)</f>
        <v>0</v>
      </c>
      <c r="H5464">
        <f>MAX('SPX data'!$G5459-H$7,0)</f>
        <v>0</v>
      </c>
      <c r="I5464">
        <f>MAX('SPX data'!$G5459-I$7,0)</f>
        <v>0</v>
      </c>
      <c r="J5464">
        <f>MAX('SPX data'!$G5459-J$7,0)</f>
        <v>0</v>
      </c>
      <c r="K5464">
        <f>MAX('SPX data'!$G5459-K$7,0)</f>
        <v>0</v>
      </c>
      <c r="L5464">
        <f>MAX('SPX data'!$G5459-L$7,0)</f>
        <v>0</v>
      </c>
      <c r="M5464">
        <f>MAX('SPX data'!$G5459-M$7,0)</f>
        <v>0</v>
      </c>
      <c r="N5464">
        <f>MAX('SPX data'!$G5459-N$7,0)</f>
        <v>0</v>
      </c>
      <c r="O5464">
        <f>MAX('SPX data'!$G5459-O$7,0)</f>
        <v>0</v>
      </c>
      <c r="P5464">
        <f>MAX('SPX data'!$G5459-P$7,0)</f>
        <v>0</v>
      </c>
      <c r="Q5464">
        <f>MAX('SPX data'!$G5459-Q$7,0)</f>
        <v>0</v>
      </c>
      <c r="R5464">
        <f>MAX('SPX data'!$G5459-R$7,0)</f>
        <v>0</v>
      </c>
      <c r="S5464">
        <f>MAX('SPX data'!$G5459-S$7,0)</f>
        <v>0</v>
      </c>
      <c r="T5464">
        <f>MAX('SPX data'!$G5459-T$7,0)</f>
        <v>0</v>
      </c>
      <c r="U5464">
        <f>MAX('SPX data'!$G5459-U$7,0)</f>
        <v>0</v>
      </c>
      <c r="V5464">
        <f>MAX('SPX data'!$G5459-V$7,0)</f>
        <v>0</v>
      </c>
    </row>
    <row r="5465" spans="1:22" x14ac:dyDescent="0.25">
      <c r="A5465" s="1">
        <f>'SPX data'!A5460</f>
        <v>34456</v>
      </c>
      <c r="B5465">
        <f>MAX('SPX data'!$G5460-B$7,0)</f>
        <v>0</v>
      </c>
      <c r="C5465">
        <f>MAX('SPX data'!$G5460-C$7,0)</f>
        <v>0</v>
      </c>
      <c r="D5465">
        <f>MAX('SPX data'!$G5460-D$7,0)</f>
        <v>0</v>
      </c>
      <c r="E5465">
        <f>MAX('SPX data'!$G5460-E$7,0)</f>
        <v>0</v>
      </c>
      <c r="F5465">
        <f>MAX('SPX data'!$G5460-F$7,0)</f>
        <v>0</v>
      </c>
      <c r="G5465">
        <f>MAX('SPX data'!$G5460-G$7,0)</f>
        <v>0</v>
      </c>
      <c r="H5465">
        <f>MAX('SPX data'!$G5460-H$7,0)</f>
        <v>0</v>
      </c>
      <c r="I5465">
        <f>MAX('SPX data'!$G5460-I$7,0)</f>
        <v>0</v>
      </c>
      <c r="J5465">
        <f>MAX('SPX data'!$G5460-J$7,0)</f>
        <v>0</v>
      </c>
      <c r="K5465">
        <f>MAX('SPX data'!$G5460-K$7,0)</f>
        <v>0</v>
      </c>
      <c r="L5465">
        <f>MAX('SPX data'!$G5460-L$7,0)</f>
        <v>0</v>
      </c>
      <c r="M5465">
        <f>MAX('SPX data'!$G5460-M$7,0)</f>
        <v>0</v>
      </c>
      <c r="N5465">
        <f>MAX('SPX data'!$G5460-N$7,0)</f>
        <v>0</v>
      </c>
      <c r="O5465">
        <f>MAX('SPX data'!$G5460-O$7,0)</f>
        <v>0</v>
      </c>
      <c r="P5465">
        <f>MAX('SPX data'!$G5460-P$7,0)</f>
        <v>0</v>
      </c>
      <c r="Q5465">
        <f>MAX('SPX data'!$G5460-Q$7,0)</f>
        <v>0</v>
      </c>
      <c r="R5465">
        <f>MAX('SPX data'!$G5460-R$7,0)</f>
        <v>0</v>
      </c>
      <c r="S5465">
        <f>MAX('SPX data'!$G5460-S$7,0)</f>
        <v>0</v>
      </c>
      <c r="T5465">
        <f>MAX('SPX data'!$G5460-T$7,0)</f>
        <v>0</v>
      </c>
      <c r="U5465">
        <f>MAX('SPX data'!$G5460-U$7,0)</f>
        <v>0</v>
      </c>
      <c r="V5465">
        <f>MAX('SPX data'!$G5460-V$7,0)</f>
        <v>0</v>
      </c>
    </row>
    <row r="5466" spans="1:22" x14ac:dyDescent="0.25">
      <c r="A5466" s="1">
        <f>'SPX data'!A5461</f>
        <v>34453</v>
      </c>
      <c r="B5466">
        <f>MAX('SPX data'!$G5461-B$7,0)</f>
        <v>0</v>
      </c>
      <c r="C5466">
        <f>MAX('SPX data'!$G5461-C$7,0)</f>
        <v>0</v>
      </c>
      <c r="D5466">
        <f>MAX('SPX data'!$G5461-D$7,0)</f>
        <v>0</v>
      </c>
      <c r="E5466">
        <f>MAX('SPX data'!$G5461-E$7,0)</f>
        <v>0</v>
      </c>
      <c r="F5466">
        <f>MAX('SPX data'!$G5461-F$7,0)</f>
        <v>0</v>
      </c>
      <c r="G5466">
        <f>MAX('SPX data'!$G5461-G$7,0)</f>
        <v>0</v>
      </c>
      <c r="H5466">
        <f>MAX('SPX data'!$G5461-H$7,0)</f>
        <v>0</v>
      </c>
      <c r="I5466">
        <f>MAX('SPX data'!$G5461-I$7,0)</f>
        <v>0</v>
      </c>
      <c r="J5466">
        <f>MAX('SPX data'!$G5461-J$7,0)</f>
        <v>0</v>
      </c>
      <c r="K5466">
        <f>MAX('SPX data'!$G5461-K$7,0)</f>
        <v>0</v>
      </c>
      <c r="L5466">
        <f>MAX('SPX data'!$G5461-L$7,0)</f>
        <v>0</v>
      </c>
      <c r="M5466">
        <f>MAX('SPX data'!$G5461-M$7,0)</f>
        <v>0</v>
      </c>
      <c r="N5466">
        <f>MAX('SPX data'!$G5461-N$7,0)</f>
        <v>0</v>
      </c>
      <c r="O5466">
        <f>MAX('SPX data'!$G5461-O$7,0)</f>
        <v>0</v>
      </c>
      <c r="P5466">
        <f>MAX('SPX data'!$G5461-P$7,0)</f>
        <v>0</v>
      </c>
      <c r="Q5466">
        <f>MAX('SPX data'!$G5461-Q$7,0)</f>
        <v>0</v>
      </c>
      <c r="R5466">
        <f>MAX('SPX data'!$G5461-R$7,0)</f>
        <v>0</v>
      </c>
      <c r="S5466">
        <f>MAX('SPX data'!$G5461-S$7,0)</f>
        <v>0</v>
      </c>
      <c r="T5466">
        <f>MAX('SPX data'!$G5461-T$7,0)</f>
        <v>0</v>
      </c>
      <c r="U5466">
        <f>MAX('SPX data'!$G5461-U$7,0)</f>
        <v>0</v>
      </c>
      <c r="V5466">
        <f>MAX('SPX data'!$G5461-V$7,0)</f>
        <v>0</v>
      </c>
    </row>
    <row r="5467" spans="1:22" x14ac:dyDescent="0.25">
      <c r="A5467" s="1">
        <f>'SPX data'!A5462</f>
        <v>34452</v>
      </c>
      <c r="B5467">
        <f>MAX('SPX data'!$G5462-B$7,0)</f>
        <v>0</v>
      </c>
      <c r="C5467">
        <f>MAX('SPX data'!$G5462-C$7,0)</f>
        <v>0</v>
      </c>
      <c r="D5467">
        <f>MAX('SPX data'!$G5462-D$7,0)</f>
        <v>0</v>
      </c>
      <c r="E5467">
        <f>MAX('SPX data'!$G5462-E$7,0)</f>
        <v>0</v>
      </c>
      <c r="F5467">
        <f>MAX('SPX data'!$G5462-F$7,0)</f>
        <v>0</v>
      </c>
      <c r="G5467">
        <f>MAX('SPX data'!$G5462-G$7,0)</f>
        <v>0</v>
      </c>
      <c r="H5467">
        <f>MAX('SPX data'!$G5462-H$7,0)</f>
        <v>0</v>
      </c>
      <c r="I5467">
        <f>MAX('SPX data'!$G5462-I$7,0)</f>
        <v>0</v>
      </c>
      <c r="J5467">
        <f>MAX('SPX data'!$G5462-J$7,0)</f>
        <v>0</v>
      </c>
      <c r="K5467">
        <f>MAX('SPX data'!$G5462-K$7,0)</f>
        <v>0</v>
      </c>
      <c r="L5467">
        <f>MAX('SPX data'!$G5462-L$7,0)</f>
        <v>0</v>
      </c>
      <c r="M5467">
        <f>MAX('SPX data'!$G5462-M$7,0)</f>
        <v>0</v>
      </c>
      <c r="N5467">
        <f>MAX('SPX data'!$G5462-N$7,0)</f>
        <v>0</v>
      </c>
      <c r="O5467">
        <f>MAX('SPX data'!$G5462-O$7,0)</f>
        <v>0</v>
      </c>
      <c r="P5467">
        <f>MAX('SPX data'!$G5462-P$7,0)</f>
        <v>0</v>
      </c>
      <c r="Q5467">
        <f>MAX('SPX data'!$G5462-Q$7,0)</f>
        <v>0</v>
      </c>
      <c r="R5467">
        <f>MAX('SPX data'!$G5462-R$7,0)</f>
        <v>0</v>
      </c>
      <c r="S5467">
        <f>MAX('SPX data'!$G5462-S$7,0)</f>
        <v>0</v>
      </c>
      <c r="T5467">
        <f>MAX('SPX data'!$G5462-T$7,0)</f>
        <v>0</v>
      </c>
      <c r="U5467">
        <f>MAX('SPX data'!$G5462-U$7,0)</f>
        <v>0</v>
      </c>
      <c r="V5467">
        <f>MAX('SPX data'!$G5462-V$7,0)</f>
        <v>0</v>
      </c>
    </row>
    <row r="5468" spans="1:22" x14ac:dyDescent="0.25">
      <c r="A5468" s="1">
        <f>'SPX data'!A5463</f>
        <v>34450</v>
      </c>
      <c r="B5468">
        <f>MAX('SPX data'!$G5463-B$7,0)</f>
        <v>0</v>
      </c>
      <c r="C5468">
        <f>MAX('SPX data'!$G5463-C$7,0)</f>
        <v>0</v>
      </c>
      <c r="D5468">
        <f>MAX('SPX data'!$G5463-D$7,0)</f>
        <v>0</v>
      </c>
      <c r="E5468">
        <f>MAX('SPX data'!$G5463-E$7,0)</f>
        <v>0</v>
      </c>
      <c r="F5468">
        <f>MAX('SPX data'!$G5463-F$7,0)</f>
        <v>0</v>
      </c>
      <c r="G5468">
        <f>MAX('SPX data'!$G5463-G$7,0)</f>
        <v>0</v>
      </c>
      <c r="H5468">
        <f>MAX('SPX data'!$G5463-H$7,0)</f>
        <v>0</v>
      </c>
      <c r="I5468">
        <f>MAX('SPX data'!$G5463-I$7,0)</f>
        <v>0</v>
      </c>
      <c r="J5468">
        <f>MAX('SPX data'!$G5463-J$7,0)</f>
        <v>0</v>
      </c>
      <c r="K5468">
        <f>MAX('SPX data'!$G5463-K$7,0)</f>
        <v>0</v>
      </c>
      <c r="L5468">
        <f>MAX('SPX data'!$G5463-L$7,0)</f>
        <v>0</v>
      </c>
      <c r="M5468">
        <f>MAX('SPX data'!$G5463-M$7,0)</f>
        <v>0</v>
      </c>
      <c r="N5468">
        <f>MAX('SPX data'!$G5463-N$7,0)</f>
        <v>0</v>
      </c>
      <c r="O5468">
        <f>MAX('SPX data'!$G5463-O$7,0)</f>
        <v>0</v>
      </c>
      <c r="P5468">
        <f>MAX('SPX data'!$G5463-P$7,0)</f>
        <v>0</v>
      </c>
      <c r="Q5468">
        <f>MAX('SPX data'!$G5463-Q$7,0)</f>
        <v>0</v>
      </c>
      <c r="R5468">
        <f>MAX('SPX data'!$G5463-R$7,0)</f>
        <v>0</v>
      </c>
      <c r="S5468">
        <f>MAX('SPX data'!$G5463-S$7,0)</f>
        <v>0</v>
      </c>
      <c r="T5468">
        <f>MAX('SPX data'!$G5463-T$7,0)</f>
        <v>0</v>
      </c>
      <c r="U5468">
        <f>MAX('SPX data'!$G5463-U$7,0)</f>
        <v>0</v>
      </c>
      <c r="V5468">
        <f>MAX('SPX data'!$G5463-V$7,0)</f>
        <v>0</v>
      </c>
    </row>
    <row r="5469" spans="1:22" x14ac:dyDescent="0.25">
      <c r="A5469" s="1">
        <f>'SPX data'!A5464</f>
        <v>34449</v>
      </c>
      <c r="B5469">
        <f>MAX('SPX data'!$G5464-B$7,0)</f>
        <v>0</v>
      </c>
      <c r="C5469">
        <f>MAX('SPX data'!$G5464-C$7,0)</f>
        <v>0</v>
      </c>
      <c r="D5469">
        <f>MAX('SPX data'!$G5464-D$7,0)</f>
        <v>0</v>
      </c>
      <c r="E5469">
        <f>MAX('SPX data'!$G5464-E$7,0)</f>
        <v>0</v>
      </c>
      <c r="F5469">
        <f>MAX('SPX data'!$G5464-F$7,0)</f>
        <v>0</v>
      </c>
      <c r="G5469">
        <f>MAX('SPX data'!$G5464-G$7,0)</f>
        <v>0</v>
      </c>
      <c r="H5469">
        <f>MAX('SPX data'!$G5464-H$7,0)</f>
        <v>0</v>
      </c>
      <c r="I5469">
        <f>MAX('SPX data'!$G5464-I$7,0)</f>
        <v>0</v>
      </c>
      <c r="J5469">
        <f>MAX('SPX data'!$G5464-J$7,0)</f>
        <v>0</v>
      </c>
      <c r="K5469">
        <f>MAX('SPX data'!$G5464-K$7,0)</f>
        <v>0</v>
      </c>
      <c r="L5469">
        <f>MAX('SPX data'!$G5464-L$7,0)</f>
        <v>0</v>
      </c>
      <c r="M5469">
        <f>MAX('SPX data'!$G5464-M$7,0)</f>
        <v>0</v>
      </c>
      <c r="N5469">
        <f>MAX('SPX data'!$G5464-N$7,0)</f>
        <v>0</v>
      </c>
      <c r="O5469">
        <f>MAX('SPX data'!$G5464-O$7,0)</f>
        <v>0</v>
      </c>
      <c r="P5469">
        <f>MAX('SPX data'!$G5464-P$7,0)</f>
        <v>0</v>
      </c>
      <c r="Q5469">
        <f>MAX('SPX data'!$G5464-Q$7,0)</f>
        <v>0</v>
      </c>
      <c r="R5469">
        <f>MAX('SPX data'!$G5464-R$7,0)</f>
        <v>0</v>
      </c>
      <c r="S5469">
        <f>MAX('SPX data'!$G5464-S$7,0)</f>
        <v>0</v>
      </c>
      <c r="T5469">
        <f>MAX('SPX data'!$G5464-T$7,0)</f>
        <v>0</v>
      </c>
      <c r="U5469">
        <f>MAX('SPX data'!$G5464-U$7,0)</f>
        <v>0</v>
      </c>
      <c r="V5469">
        <f>MAX('SPX data'!$G5464-V$7,0)</f>
        <v>0</v>
      </c>
    </row>
    <row r="5470" spans="1:22" x14ac:dyDescent="0.25">
      <c r="A5470" s="1">
        <f>'SPX data'!A5465</f>
        <v>34446</v>
      </c>
      <c r="B5470">
        <f>MAX('SPX data'!$G5465-B$7,0)</f>
        <v>0</v>
      </c>
      <c r="C5470">
        <f>MAX('SPX data'!$G5465-C$7,0)</f>
        <v>0</v>
      </c>
      <c r="D5470">
        <f>MAX('SPX data'!$G5465-D$7,0)</f>
        <v>0</v>
      </c>
      <c r="E5470">
        <f>MAX('SPX data'!$G5465-E$7,0)</f>
        <v>0</v>
      </c>
      <c r="F5470">
        <f>MAX('SPX data'!$G5465-F$7,0)</f>
        <v>0</v>
      </c>
      <c r="G5470">
        <f>MAX('SPX data'!$G5465-G$7,0)</f>
        <v>0</v>
      </c>
      <c r="H5470">
        <f>MAX('SPX data'!$G5465-H$7,0)</f>
        <v>0</v>
      </c>
      <c r="I5470">
        <f>MAX('SPX data'!$G5465-I$7,0)</f>
        <v>0</v>
      </c>
      <c r="J5470">
        <f>MAX('SPX data'!$G5465-J$7,0)</f>
        <v>0</v>
      </c>
      <c r="K5470">
        <f>MAX('SPX data'!$G5465-K$7,0)</f>
        <v>0</v>
      </c>
      <c r="L5470">
        <f>MAX('SPX data'!$G5465-L$7,0)</f>
        <v>0</v>
      </c>
      <c r="M5470">
        <f>MAX('SPX data'!$G5465-M$7,0)</f>
        <v>0</v>
      </c>
      <c r="N5470">
        <f>MAX('SPX data'!$G5465-N$7,0)</f>
        <v>0</v>
      </c>
      <c r="O5470">
        <f>MAX('SPX data'!$G5465-O$7,0)</f>
        <v>0</v>
      </c>
      <c r="P5470">
        <f>MAX('SPX data'!$G5465-P$7,0)</f>
        <v>0</v>
      </c>
      <c r="Q5470">
        <f>MAX('SPX data'!$G5465-Q$7,0)</f>
        <v>0</v>
      </c>
      <c r="R5470">
        <f>MAX('SPX data'!$G5465-R$7,0)</f>
        <v>0</v>
      </c>
      <c r="S5470">
        <f>MAX('SPX data'!$G5465-S$7,0)</f>
        <v>0</v>
      </c>
      <c r="T5470">
        <f>MAX('SPX data'!$G5465-T$7,0)</f>
        <v>0</v>
      </c>
      <c r="U5470">
        <f>MAX('SPX data'!$G5465-U$7,0)</f>
        <v>0</v>
      </c>
      <c r="V5470">
        <f>MAX('SPX data'!$G5465-V$7,0)</f>
        <v>0</v>
      </c>
    </row>
    <row r="5471" spans="1:22" x14ac:dyDescent="0.25">
      <c r="A5471" s="1">
        <f>'SPX data'!A5466</f>
        <v>34445</v>
      </c>
      <c r="B5471">
        <f>MAX('SPX data'!$G5466-B$7,0)</f>
        <v>0</v>
      </c>
      <c r="C5471">
        <f>MAX('SPX data'!$G5466-C$7,0)</f>
        <v>0</v>
      </c>
      <c r="D5471">
        <f>MAX('SPX data'!$G5466-D$7,0)</f>
        <v>0</v>
      </c>
      <c r="E5471">
        <f>MAX('SPX data'!$G5466-E$7,0)</f>
        <v>0</v>
      </c>
      <c r="F5471">
        <f>MAX('SPX data'!$G5466-F$7,0)</f>
        <v>0</v>
      </c>
      <c r="G5471">
        <f>MAX('SPX data'!$G5466-G$7,0)</f>
        <v>0</v>
      </c>
      <c r="H5471">
        <f>MAX('SPX data'!$G5466-H$7,0)</f>
        <v>0</v>
      </c>
      <c r="I5471">
        <f>MAX('SPX data'!$G5466-I$7,0)</f>
        <v>0</v>
      </c>
      <c r="J5471">
        <f>MAX('SPX data'!$G5466-J$7,0)</f>
        <v>0</v>
      </c>
      <c r="K5471">
        <f>MAX('SPX data'!$G5466-K$7,0)</f>
        <v>0</v>
      </c>
      <c r="L5471">
        <f>MAX('SPX data'!$G5466-L$7,0)</f>
        <v>0</v>
      </c>
      <c r="M5471">
        <f>MAX('SPX data'!$G5466-M$7,0)</f>
        <v>0</v>
      </c>
      <c r="N5471">
        <f>MAX('SPX data'!$G5466-N$7,0)</f>
        <v>0</v>
      </c>
      <c r="O5471">
        <f>MAX('SPX data'!$G5466-O$7,0)</f>
        <v>0</v>
      </c>
      <c r="P5471">
        <f>MAX('SPX data'!$G5466-P$7,0)</f>
        <v>0</v>
      </c>
      <c r="Q5471">
        <f>MAX('SPX data'!$G5466-Q$7,0)</f>
        <v>0</v>
      </c>
      <c r="R5471">
        <f>MAX('SPX data'!$G5466-R$7,0)</f>
        <v>0</v>
      </c>
      <c r="S5471">
        <f>MAX('SPX data'!$G5466-S$7,0)</f>
        <v>0</v>
      </c>
      <c r="T5471">
        <f>MAX('SPX data'!$G5466-T$7,0)</f>
        <v>0</v>
      </c>
      <c r="U5471">
        <f>MAX('SPX data'!$G5466-U$7,0)</f>
        <v>0</v>
      </c>
      <c r="V5471">
        <f>MAX('SPX data'!$G5466-V$7,0)</f>
        <v>0</v>
      </c>
    </row>
    <row r="5472" spans="1:22" x14ac:dyDescent="0.25">
      <c r="A5472" s="1">
        <f>'SPX data'!A5467</f>
        <v>34444</v>
      </c>
      <c r="B5472">
        <f>MAX('SPX data'!$G5467-B$7,0)</f>
        <v>0</v>
      </c>
      <c r="C5472">
        <f>MAX('SPX data'!$G5467-C$7,0)</f>
        <v>0</v>
      </c>
      <c r="D5472">
        <f>MAX('SPX data'!$G5467-D$7,0)</f>
        <v>0</v>
      </c>
      <c r="E5472">
        <f>MAX('SPX data'!$G5467-E$7,0)</f>
        <v>0</v>
      </c>
      <c r="F5472">
        <f>MAX('SPX data'!$G5467-F$7,0)</f>
        <v>0</v>
      </c>
      <c r="G5472">
        <f>MAX('SPX data'!$G5467-G$7,0)</f>
        <v>0</v>
      </c>
      <c r="H5472">
        <f>MAX('SPX data'!$G5467-H$7,0)</f>
        <v>0</v>
      </c>
      <c r="I5472">
        <f>MAX('SPX data'!$G5467-I$7,0)</f>
        <v>0</v>
      </c>
      <c r="J5472">
        <f>MAX('SPX data'!$G5467-J$7,0)</f>
        <v>0</v>
      </c>
      <c r="K5472">
        <f>MAX('SPX data'!$G5467-K$7,0)</f>
        <v>0</v>
      </c>
      <c r="L5472">
        <f>MAX('SPX data'!$G5467-L$7,0)</f>
        <v>0</v>
      </c>
      <c r="M5472">
        <f>MAX('SPX data'!$G5467-M$7,0)</f>
        <v>0</v>
      </c>
      <c r="N5472">
        <f>MAX('SPX data'!$G5467-N$7,0)</f>
        <v>0</v>
      </c>
      <c r="O5472">
        <f>MAX('SPX data'!$G5467-O$7,0)</f>
        <v>0</v>
      </c>
      <c r="P5472">
        <f>MAX('SPX data'!$G5467-P$7,0)</f>
        <v>0</v>
      </c>
      <c r="Q5472">
        <f>MAX('SPX data'!$G5467-Q$7,0)</f>
        <v>0</v>
      </c>
      <c r="R5472">
        <f>MAX('SPX data'!$G5467-R$7,0)</f>
        <v>0</v>
      </c>
      <c r="S5472">
        <f>MAX('SPX data'!$G5467-S$7,0)</f>
        <v>0</v>
      </c>
      <c r="T5472">
        <f>MAX('SPX data'!$G5467-T$7,0)</f>
        <v>0</v>
      </c>
      <c r="U5472">
        <f>MAX('SPX data'!$G5467-U$7,0)</f>
        <v>0</v>
      </c>
      <c r="V5472">
        <f>MAX('SPX data'!$G5467-V$7,0)</f>
        <v>0</v>
      </c>
    </row>
    <row r="5473" spans="1:22" x14ac:dyDescent="0.25">
      <c r="A5473" s="1">
        <f>'SPX data'!A5468</f>
        <v>34443</v>
      </c>
      <c r="B5473">
        <f>MAX('SPX data'!$G5468-B$7,0)</f>
        <v>0</v>
      </c>
      <c r="C5473">
        <f>MAX('SPX data'!$G5468-C$7,0)</f>
        <v>0</v>
      </c>
      <c r="D5473">
        <f>MAX('SPX data'!$G5468-D$7,0)</f>
        <v>0</v>
      </c>
      <c r="E5473">
        <f>MAX('SPX data'!$G5468-E$7,0)</f>
        <v>0</v>
      </c>
      <c r="F5473">
        <f>MAX('SPX data'!$G5468-F$7,0)</f>
        <v>0</v>
      </c>
      <c r="G5473">
        <f>MAX('SPX data'!$G5468-G$7,0)</f>
        <v>0</v>
      </c>
      <c r="H5473">
        <f>MAX('SPX data'!$G5468-H$7,0)</f>
        <v>0</v>
      </c>
      <c r="I5473">
        <f>MAX('SPX data'!$G5468-I$7,0)</f>
        <v>0</v>
      </c>
      <c r="J5473">
        <f>MAX('SPX data'!$G5468-J$7,0)</f>
        <v>0</v>
      </c>
      <c r="K5473">
        <f>MAX('SPX data'!$G5468-K$7,0)</f>
        <v>0</v>
      </c>
      <c r="L5473">
        <f>MAX('SPX data'!$G5468-L$7,0)</f>
        <v>0</v>
      </c>
      <c r="M5473">
        <f>MAX('SPX data'!$G5468-M$7,0)</f>
        <v>0</v>
      </c>
      <c r="N5473">
        <f>MAX('SPX data'!$G5468-N$7,0)</f>
        <v>0</v>
      </c>
      <c r="O5473">
        <f>MAX('SPX data'!$G5468-O$7,0)</f>
        <v>0</v>
      </c>
      <c r="P5473">
        <f>MAX('SPX data'!$G5468-P$7,0)</f>
        <v>0</v>
      </c>
      <c r="Q5473">
        <f>MAX('SPX data'!$G5468-Q$7,0)</f>
        <v>0</v>
      </c>
      <c r="R5473">
        <f>MAX('SPX data'!$G5468-R$7,0)</f>
        <v>0</v>
      </c>
      <c r="S5473">
        <f>MAX('SPX data'!$G5468-S$7,0)</f>
        <v>0</v>
      </c>
      <c r="T5473">
        <f>MAX('SPX data'!$G5468-T$7,0)</f>
        <v>0</v>
      </c>
      <c r="U5473">
        <f>MAX('SPX data'!$G5468-U$7,0)</f>
        <v>0</v>
      </c>
      <c r="V5473">
        <f>MAX('SPX data'!$G5468-V$7,0)</f>
        <v>0</v>
      </c>
    </row>
    <row r="5474" spans="1:22" x14ac:dyDescent="0.25">
      <c r="A5474" s="1">
        <f>'SPX data'!A5469</f>
        <v>34442</v>
      </c>
      <c r="B5474">
        <f>MAX('SPX data'!$G5469-B$7,0)</f>
        <v>0</v>
      </c>
      <c r="C5474">
        <f>MAX('SPX data'!$G5469-C$7,0)</f>
        <v>0</v>
      </c>
      <c r="D5474">
        <f>MAX('SPX data'!$G5469-D$7,0)</f>
        <v>0</v>
      </c>
      <c r="E5474">
        <f>MAX('SPX data'!$G5469-E$7,0)</f>
        <v>0</v>
      </c>
      <c r="F5474">
        <f>MAX('SPX data'!$G5469-F$7,0)</f>
        <v>0</v>
      </c>
      <c r="G5474">
        <f>MAX('SPX data'!$G5469-G$7,0)</f>
        <v>0</v>
      </c>
      <c r="H5474">
        <f>MAX('SPX data'!$G5469-H$7,0)</f>
        <v>0</v>
      </c>
      <c r="I5474">
        <f>MAX('SPX data'!$G5469-I$7,0)</f>
        <v>0</v>
      </c>
      <c r="J5474">
        <f>MAX('SPX data'!$G5469-J$7,0)</f>
        <v>0</v>
      </c>
      <c r="K5474">
        <f>MAX('SPX data'!$G5469-K$7,0)</f>
        <v>0</v>
      </c>
      <c r="L5474">
        <f>MAX('SPX data'!$G5469-L$7,0)</f>
        <v>0</v>
      </c>
      <c r="M5474">
        <f>MAX('SPX data'!$G5469-M$7,0)</f>
        <v>0</v>
      </c>
      <c r="N5474">
        <f>MAX('SPX data'!$G5469-N$7,0)</f>
        <v>0</v>
      </c>
      <c r="O5474">
        <f>MAX('SPX data'!$G5469-O$7,0)</f>
        <v>0</v>
      </c>
      <c r="P5474">
        <f>MAX('SPX data'!$G5469-P$7,0)</f>
        <v>0</v>
      </c>
      <c r="Q5474">
        <f>MAX('SPX data'!$G5469-Q$7,0)</f>
        <v>0</v>
      </c>
      <c r="R5474">
        <f>MAX('SPX data'!$G5469-R$7,0)</f>
        <v>0</v>
      </c>
      <c r="S5474">
        <f>MAX('SPX data'!$G5469-S$7,0)</f>
        <v>0</v>
      </c>
      <c r="T5474">
        <f>MAX('SPX data'!$G5469-T$7,0)</f>
        <v>0</v>
      </c>
      <c r="U5474">
        <f>MAX('SPX data'!$G5469-U$7,0)</f>
        <v>0</v>
      </c>
      <c r="V5474">
        <f>MAX('SPX data'!$G5469-V$7,0)</f>
        <v>0</v>
      </c>
    </row>
    <row r="5475" spans="1:22" x14ac:dyDescent="0.25">
      <c r="A5475" s="1">
        <f>'SPX data'!A5470</f>
        <v>34439</v>
      </c>
      <c r="B5475">
        <f>MAX('SPX data'!$G5470-B$7,0)</f>
        <v>0</v>
      </c>
      <c r="C5475">
        <f>MAX('SPX data'!$G5470-C$7,0)</f>
        <v>0</v>
      </c>
      <c r="D5475">
        <f>MAX('SPX data'!$G5470-D$7,0)</f>
        <v>0</v>
      </c>
      <c r="E5475">
        <f>MAX('SPX data'!$G5470-E$7,0)</f>
        <v>0</v>
      </c>
      <c r="F5475">
        <f>MAX('SPX data'!$G5470-F$7,0)</f>
        <v>0</v>
      </c>
      <c r="G5475">
        <f>MAX('SPX data'!$G5470-G$7,0)</f>
        <v>0</v>
      </c>
      <c r="H5475">
        <f>MAX('SPX data'!$G5470-H$7,0)</f>
        <v>0</v>
      </c>
      <c r="I5475">
        <f>MAX('SPX data'!$G5470-I$7,0)</f>
        <v>0</v>
      </c>
      <c r="J5475">
        <f>MAX('SPX data'!$G5470-J$7,0)</f>
        <v>0</v>
      </c>
      <c r="K5475">
        <f>MAX('SPX data'!$G5470-K$7,0)</f>
        <v>0</v>
      </c>
      <c r="L5475">
        <f>MAX('SPX data'!$G5470-L$7,0)</f>
        <v>0</v>
      </c>
      <c r="M5475">
        <f>MAX('SPX data'!$G5470-M$7,0)</f>
        <v>0</v>
      </c>
      <c r="N5475">
        <f>MAX('SPX data'!$G5470-N$7,0)</f>
        <v>0</v>
      </c>
      <c r="O5475">
        <f>MAX('SPX data'!$G5470-O$7,0)</f>
        <v>0</v>
      </c>
      <c r="P5475">
        <f>MAX('SPX data'!$G5470-P$7,0)</f>
        <v>0</v>
      </c>
      <c r="Q5475">
        <f>MAX('SPX data'!$G5470-Q$7,0)</f>
        <v>0</v>
      </c>
      <c r="R5475">
        <f>MAX('SPX data'!$G5470-R$7,0)</f>
        <v>0</v>
      </c>
      <c r="S5475">
        <f>MAX('SPX data'!$G5470-S$7,0)</f>
        <v>0</v>
      </c>
      <c r="T5475">
        <f>MAX('SPX data'!$G5470-T$7,0)</f>
        <v>0</v>
      </c>
      <c r="U5475">
        <f>MAX('SPX data'!$G5470-U$7,0)</f>
        <v>0</v>
      </c>
      <c r="V5475">
        <f>MAX('SPX data'!$G5470-V$7,0)</f>
        <v>0</v>
      </c>
    </row>
    <row r="5476" spans="1:22" x14ac:dyDescent="0.25">
      <c r="A5476" s="1">
        <f>'SPX data'!A5471</f>
        <v>34438</v>
      </c>
      <c r="B5476">
        <f>MAX('SPX data'!$G5471-B$7,0)</f>
        <v>0</v>
      </c>
      <c r="C5476">
        <f>MAX('SPX data'!$G5471-C$7,0)</f>
        <v>0</v>
      </c>
      <c r="D5476">
        <f>MAX('SPX data'!$G5471-D$7,0)</f>
        <v>0</v>
      </c>
      <c r="E5476">
        <f>MAX('SPX data'!$G5471-E$7,0)</f>
        <v>0</v>
      </c>
      <c r="F5476">
        <f>MAX('SPX data'!$G5471-F$7,0)</f>
        <v>0</v>
      </c>
      <c r="G5476">
        <f>MAX('SPX data'!$G5471-G$7,0)</f>
        <v>0</v>
      </c>
      <c r="H5476">
        <f>MAX('SPX data'!$G5471-H$7,0)</f>
        <v>0</v>
      </c>
      <c r="I5476">
        <f>MAX('SPX data'!$G5471-I$7,0)</f>
        <v>0</v>
      </c>
      <c r="J5476">
        <f>MAX('SPX data'!$G5471-J$7,0)</f>
        <v>0</v>
      </c>
      <c r="K5476">
        <f>MAX('SPX data'!$G5471-K$7,0)</f>
        <v>0</v>
      </c>
      <c r="L5476">
        <f>MAX('SPX data'!$G5471-L$7,0)</f>
        <v>0</v>
      </c>
      <c r="M5476">
        <f>MAX('SPX data'!$G5471-M$7,0)</f>
        <v>0</v>
      </c>
      <c r="N5476">
        <f>MAX('SPX data'!$G5471-N$7,0)</f>
        <v>0</v>
      </c>
      <c r="O5476">
        <f>MAX('SPX data'!$G5471-O$7,0)</f>
        <v>0</v>
      </c>
      <c r="P5476">
        <f>MAX('SPX data'!$G5471-P$7,0)</f>
        <v>0</v>
      </c>
      <c r="Q5476">
        <f>MAX('SPX data'!$G5471-Q$7,0)</f>
        <v>0</v>
      </c>
      <c r="R5476">
        <f>MAX('SPX data'!$G5471-R$7,0)</f>
        <v>0</v>
      </c>
      <c r="S5476">
        <f>MAX('SPX data'!$G5471-S$7,0)</f>
        <v>0</v>
      </c>
      <c r="T5476">
        <f>MAX('SPX data'!$G5471-T$7,0)</f>
        <v>0</v>
      </c>
      <c r="U5476">
        <f>MAX('SPX data'!$G5471-U$7,0)</f>
        <v>0</v>
      </c>
      <c r="V5476">
        <f>MAX('SPX data'!$G5471-V$7,0)</f>
        <v>0</v>
      </c>
    </row>
    <row r="5477" spans="1:22" x14ac:dyDescent="0.25">
      <c r="A5477" s="1">
        <f>'SPX data'!A5472</f>
        <v>34437</v>
      </c>
      <c r="B5477">
        <f>MAX('SPX data'!$G5472-B$7,0)</f>
        <v>0</v>
      </c>
      <c r="C5477">
        <f>MAX('SPX data'!$G5472-C$7,0)</f>
        <v>0</v>
      </c>
      <c r="D5477">
        <f>MAX('SPX data'!$G5472-D$7,0)</f>
        <v>0</v>
      </c>
      <c r="E5477">
        <f>MAX('SPX data'!$G5472-E$7,0)</f>
        <v>0</v>
      </c>
      <c r="F5477">
        <f>MAX('SPX data'!$G5472-F$7,0)</f>
        <v>0</v>
      </c>
      <c r="G5477">
        <f>MAX('SPX data'!$G5472-G$7,0)</f>
        <v>0</v>
      </c>
      <c r="H5477">
        <f>MAX('SPX data'!$G5472-H$7,0)</f>
        <v>0</v>
      </c>
      <c r="I5477">
        <f>MAX('SPX data'!$G5472-I$7,0)</f>
        <v>0</v>
      </c>
      <c r="J5477">
        <f>MAX('SPX data'!$G5472-J$7,0)</f>
        <v>0</v>
      </c>
      <c r="K5477">
        <f>MAX('SPX data'!$G5472-K$7,0)</f>
        <v>0</v>
      </c>
      <c r="L5477">
        <f>MAX('SPX data'!$G5472-L$7,0)</f>
        <v>0</v>
      </c>
      <c r="M5477">
        <f>MAX('SPX data'!$G5472-M$7,0)</f>
        <v>0</v>
      </c>
      <c r="N5477">
        <f>MAX('SPX data'!$G5472-N$7,0)</f>
        <v>0</v>
      </c>
      <c r="O5477">
        <f>MAX('SPX data'!$G5472-O$7,0)</f>
        <v>0</v>
      </c>
      <c r="P5477">
        <f>MAX('SPX data'!$G5472-P$7,0)</f>
        <v>0</v>
      </c>
      <c r="Q5477">
        <f>MAX('SPX data'!$G5472-Q$7,0)</f>
        <v>0</v>
      </c>
      <c r="R5477">
        <f>MAX('SPX data'!$G5472-R$7,0)</f>
        <v>0</v>
      </c>
      <c r="S5477">
        <f>MAX('SPX data'!$G5472-S$7,0)</f>
        <v>0</v>
      </c>
      <c r="T5477">
        <f>MAX('SPX data'!$G5472-T$7,0)</f>
        <v>0</v>
      </c>
      <c r="U5477">
        <f>MAX('SPX data'!$G5472-U$7,0)</f>
        <v>0</v>
      </c>
      <c r="V5477">
        <f>MAX('SPX data'!$G5472-V$7,0)</f>
        <v>0</v>
      </c>
    </row>
    <row r="5478" spans="1:22" x14ac:dyDescent="0.25">
      <c r="A5478" s="1">
        <f>'SPX data'!A5473</f>
        <v>34436</v>
      </c>
      <c r="B5478">
        <f>MAX('SPX data'!$G5473-B$7,0)</f>
        <v>0</v>
      </c>
      <c r="C5478">
        <f>MAX('SPX data'!$G5473-C$7,0)</f>
        <v>0</v>
      </c>
      <c r="D5478">
        <f>MAX('SPX data'!$G5473-D$7,0)</f>
        <v>0</v>
      </c>
      <c r="E5478">
        <f>MAX('SPX data'!$G5473-E$7,0)</f>
        <v>0</v>
      </c>
      <c r="F5478">
        <f>MAX('SPX data'!$G5473-F$7,0)</f>
        <v>0</v>
      </c>
      <c r="G5478">
        <f>MAX('SPX data'!$G5473-G$7,0)</f>
        <v>0</v>
      </c>
      <c r="H5478">
        <f>MAX('SPX data'!$G5473-H$7,0)</f>
        <v>0</v>
      </c>
      <c r="I5478">
        <f>MAX('SPX data'!$G5473-I$7,0)</f>
        <v>0</v>
      </c>
      <c r="J5478">
        <f>MAX('SPX data'!$G5473-J$7,0)</f>
        <v>0</v>
      </c>
      <c r="K5478">
        <f>MAX('SPX data'!$G5473-K$7,0)</f>
        <v>0</v>
      </c>
      <c r="L5478">
        <f>MAX('SPX data'!$G5473-L$7,0)</f>
        <v>0</v>
      </c>
      <c r="M5478">
        <f>MAX('SPX data'!$G5473-M$7,0)</f>
        <v>0</v>
      </c>
      <c r="N5478">
        <f>MAX('SPX data'!$G5473-N$7,0)</f>
        <v>0</v>
      </c>
      <c r="O5478">
        <f>MAX('SPX data'!$G5473-O$7,0)</f>
        <v>0</v>
      </c>
      <c r="P5478">
        <f>MAX('SPX data'!$G5473-P$7,0)</f>
        <v>0</v>
      </c>
      <c r="Q5478">
        <f>MAX('SPX data'!$G5473-Q$7,0)</f>
        <v>0</v>
      </c>
      <c r="R5478">
        <f>MAX('SPX data'!$G5473-R$7,0)</f>
        <v>0</v>
      </c>
      <c r="S5478">
        <f>MAX('SPX data'!$G5473-S$7,0)</f>
        <v>0</v>
      </c>
      <c r="T5478">
        <f>MAX('SPX data'!$G5473-T$7,0)</f>
        <v>0</v>
      </c>
      <c r="U5478">
        <f>MAX('SPX data'!$G5473-U$7,0)</f>
        <v>0</v>
      </c>
      <c r="V5478">
        <f>MAX('SPX data'!$G5473-V$7,0)</f>
        <v>0</v>
      </c>
    </row>
    <row r="5479" spans="1:22" x14ac:dyDescent="0.25">
      <c r="A5479" s="1">
        <f>'SPX data'!A5474</f>
        <v>34435</v>
      </c>
      <c r="B5479">
        <f>MAX('SPX data'!$G5474-B$7,0)</f>
        <v>0</v>
      </c>
      <c r="C5479">
        <f>MAX('SPX data'!$G5474-C$7,0)</f>
        <v>0</v>
      </c>
      <c r="D5479">
        <f>MAX('SPX data'!$G5474-D$7,0)</f>
        <v>0</v>
      </c>
      <c r="E5479">
        <f>MAX('SPX data'!$G5474-E$7,0)</f>
        <v>0</v>
      </c>
      <c r="F5479">
        <f>MAX('SPX data'!$G5474-F$7,0)</f>
        <v>0</v>
      </c>
      <c r="G5479">
        <f>MAX('SPX data'!$G5474-G$7,0)</f>
        <v>0</v>
      </c>
      <c r="H5479">
        <f>MAX('SPX data'!$G5474-H$7,0)</f>
        <v>0</v>
      </c>
      <c r="I5479">
        <f>MAX('SPX data'!$G5474-I$7,0)</f>
        <v>0</v>
      </c>
      <c r="J5479">
        <f>MAX('SPX data'!$G5474-J$7,0)</f>
        <v>0</v>
      </c>
      <c r="K5479">
        <f>MAX('SPX data'!$G5474-K$7,0)</f>
        <v>0</v>
      </c>
      <c r="L5479">
        <f>MAX('SPX data'!$G5474-L$7,0)</f>
        <v>0</v>
      </c>
      <c r="M5479">
        <f>MAX('SPX data'!$G5474-M$7,0)</f>
        <v>0</v>
      </c>
      <c r="N5479">
        <f>MAX('SPX data'!$G5474-N$7,0)</f>
        <v>0</v>
      </c>
      <c r="O5479">
        <f>MAX('SPX data'!$G5474-O$7,0)</f>
        <v>0</v>
      </c>
      <c r="P5479">
        <f>MAX('SPX data'!$G5474-P$7,0)</f>
        <v>0</v>
      </c>
      <c r="Q5479">
        <f>MAX('SPX data'!$G5474-Q$7,0)</f>
        <v>0</v>
      </c>
      <c r="R5479">
        <f>MAX('SPX data'!$G5474-R$7,0)</f>
        <v>0</v>
      </c>
      <c r="S5479">
        <f>MAX('SPX data'!$G5474-S$7,0)</f>
        <v>0</v>
      </c>
      <c r="T5479">
        <f>MAX('SPX data'!$G5474-T$7,0)</f>
        <v>0</v>
      </c>
      <c r="U5479">
        <f>MAX('SPX data'!$G5474-U$7,0)</f>
        <v>0</v>
      </c>
      <c r="V5479">
        <f>MAX('SPX data'!$G5474-V$7,0)</f>
        <v>0</v>
      </c>
    </row>
    <row r="5480" spans="1:22" x14ac:dyDescent="0.25">
      <c r="A5480" s="1">
        <f>'SPX data'!A5475</f>
        <v>34432</v>
      </c>
      <c r="B5480">
        <f>MAX('SPX data'!$G5475-B$7,0)</f>
        <v>0</v>
      </c>
      <c r="C5480">
        <f>MAX('SPX data'!$G5475-C$7,0)</f>
        <v>0</v>
      </c>
      <c r="D5480">
        <f>MAX('SPX data'!$G5475-D$7,0)</f>
        <v>0</v>
      </c>
      <c r="E5480">
        <f>MAX('SPX data'!$G5475-E$7,0)</f>
        <v>0</v>
      </c>
      <c r="F5480">
        <f>MAX('SPX data'!$G5475-F$7,0)</f>
        <v>0</v>
      </c>
      <c r="G5480">
        <f>MAX('SPX data'!$G5475-G$7,0)</f>
        <v>0</v>
      </c>
      <c r="H5480">
        <f>MAX('SPX data'!$G5475-H$7,0)</f>
        <v>0</v>
      </c>
      <c r="I5480">
        <f>MAX('SPX data'!$G5475-I$7,0)</f>
        <v>0</v>
      </c>
      <c r="J5480">
        <f>MAX('SPX data'!$G5475-J$7,0)</f>
        <v>0</v>
      </c>
      <c r="K5480">
        <f>MAX('SPX data'!$G5475-K$7,0)</f>
        <v>0</v>
      </c>
      <c r="L5480">
        <f>MAX('SPX data'!$G5475-L$7,0)</f>
        <v>0</v>
      </c>
      <c r="M5480">
        <f>MAX('SPX data'!$G5475-M$7,0)</f>
        <v>0</v>
      </c>
      <c r="N5480">
        <f>MAX('SPX data'!$G5475-N$7,0)</f>
        <v>0</v>
      </c>
      <c r="O5480">
        <f>MAX('SPX data'!$G5475-O$7,0)</f>
        <v>0</v>
      </c>
      <c r="P5480">
        <f>MAX('SPX data'!$G5475-P$7,0)</f>
        <v>0</v>
      </c>
      <c r="Q5480">
        <f>MAX('SPX data'!$G5475-Q$7,0)</f>
        <v>0</v>
      </c>
      <c r="R5480">
        <f>MAX('SPX data'!$G5475-R$7,0)</f>
        <v>0</v>
      </c>
      <c r="S5480">
        <f>MAX('SPX data'!$G5475-S$7,0)</f>
        <v>0</v>
      </c>
      <c r="T5480">
        <f>MAX('SPX data'!$G5475-T$7,0)</f>
        <v>0</v>
      </c>
      <c r="U5480">
        <f>MAX('SPX data'!$G5475-U$7,0)</f>
        <v>0</v>
      </c>
      <c r="V5480">
        <f>MAX('SPX data'!$G5475-V$7,0)</f>
        <v>0</v>
      </c>
    </row>
    <row r="5481" spans="1:22" x14ac:dyDescent="0.25">
      <c r="A5481" s="1">
        <f>'SPX data'!A5476</f>
        <v>34431</v>
      </c>
      <c r="B5481">
        <f>MAX('SPX data'!$G5476-B$7,0)</f>
        <v>0</v>
      </c>
      <c r="C5481">
        <f>MAX('SPX data'!$G5476-C$7,0)</f>
        <v>0</v>
      </c>
      <c r="D5481">
        <f>MAX('SPX data'!$G5476-D$7,0)</f>
        <v>0</v>
      </c>
      <c r="E5481">
        <f>MAX('SPX data'!$G5476-E$7,0)</f>
        <v>0</v>
      </c>
      <c r="F5481">
        <f>MAX('SPX data'!$G5476-F$7,0)</f>
        <v>0</v>
      </c>
      <c r="G5481">
        <f>MAX('SPX data'!$G5476-G$7,0)</f>
        <v>0</v>
      </c>
      <c r="H5481">
        <f>MAX('SPX data'!$G5476-H$7,0)</f>
        <v>0</v>
      </c>
      <c r="I5481">
        <f>MAX('SPX data'!$G5476-I$7,0)</f>
        <v>0</v>
      </c>
      <c r="J5481">
        <f>MAX('SPX data'!$G5476-J$7,0)</f>
        <v>0</v>
      </c>
      <c r="K5481">
        <f>MAX('SPX data'!$G5476-K$7,0)</f>
        <v>0</v>
      </c>
      <c r="L5481">
        <f>MAX('SPX data'!$G5476-L$7,0)</f>
        <v>0</v>
      </c>
      <c r="M5481">
        <f>MAX('SPX data'!$G5476-M$7,0)</f>
        <v>0</v>
      </c>
      <c r="N5481">
        <f>MAX('SPX data'!$G5476-N$7,0)</f>
        <v>0</v>
      </c>
      <c r="O5481">
        <f>MAX('SPX data'!$G5476-O$7,0)</f>
        <v>0</v>
      </c>
      <c r="P5481">
        <f>MAX('SPX data'!$G5476-P$7,0)</f>
        <v>0</v>
      </c>
      <c r="Q5481">
        <f>MAX('SPX data'!$G5476-Q$7,0)</f>
        <v>0</v>
      </c>
      <c r="R5481">
        <f>MAX('SPX data'!$G5476-R$7,0)</f>
        <v>0</v>
      </c>
      <c r="S5481">
        <f>MAX('SPX data'!$G5476-S$7,0)</f>
        <v>0</v>
      </c>
      <c r="T5481">
        <f>MAX('SPX data'!$G5476-T$7,0)</f>
        <v>0</v>
      </c>
      <c r="U5481">
        <f>MAX('SPX data'!$G5476-U$7,0)</f>
        <v>0</v>
      </c>
      <c r="V5481">
        <f>MAX('SPX data'!$G5476-V$7,0)</f>
        <v>0</v>
      </c>
    </row>
    <row r="5482" spans="1:22" x14ac:dyDescent="0.25">
      <c r="A5482" s="1">
        <f>'SPX data'!A5477</f>
        <v>34430</v>
      </c>
      <c r="B5482">
        <f>MAX('SPX data'!$G5477-B$7,0)</f>
        <v>0</v>
      </c>
      <c r="C5482">
        <f>MAX('SPX data'!$G5477-C$7,0)</f>
        <v>0</v>
      </c>
      <c r="D5482">
        <f>MAX('SPX data'!$G5477-D$7,0)</f>
        <v>0</v>
      </c>
      <c r="E5482">
        <f>MAX('SPX data'!$G5477-E$7,0)</f>
        <v>0</v>
      </c>
      <c r="F5482">
        <f>MAX('SPX data'!$G5477-F$7,0)</f>
        <v>0</v>
      </c>
      <c r="G5482">
        <f>MAX('SPX data'!$G5477-G$7,0)</f>
        <v>0</v>
      </c>
      <c r="H5482">
        <f>MAX('SPX data'!$G5477-H$7,0)</f>
        <v>0</v>
      </c>
      <c r="I5482">
        <f>MAX('SPX data'!$G5477-I$7,0)</f>
        <v>0</v>
      </c>
      <c r="J5482">
        <f>MAX('SPX data'!$G5477-J$7,0)</f>
        <v>0</v>
      </c>
      <c r="K5482">
        <f>MAX('SPX data'!$G5477-K$7,0)</f>
        <v>0</v>
      </c>
      <c r="L5482">
        <f>MAX('SPX data'!$G5477-L$7,0)</f>
        <v>0</v>
      </c>
      <c r="M5482">
        <f>MAX('SPX data'!$G5477-M$7,0)</f>
        <v>0</v>
      </c>
      <c r="N5482">
        <f>MAX('SPX data'!$G5477-N$7,0)</f>
        <v>0</v>
      </c>
      <c r="O5482">
        <f>MAX('SPX data'!$G5477-O$7,0)</f>
        <v>0</v>
      </c>
      <c r="P5482">
        <f>MAX('SPX data'!$G5477-P$7,0)</f>
        <v>0</v>
      </c>
      <c r="Q5482">
        <f>MAX('SPX data'!$G5477-Q$7,0)</f>
        <v>0</v>
      </c>
      <c r="R5482">
        <f>MAX('SPX data'!$G5477-R$7,0)</f>
        <v>0</v>
      </c>
      <c r="S5482">
        <f>MAX('SPX data'!$G5477-S$7,0)</f>
        <v>0</v>
      </c>
      <c r="T5482">
        <f>MAX('SPX data'!$G5477-T$7,0)</f>
        <v>0</v>
      </c>
      <c r="U5482">
        <f>MAX('SPX data'!$G5477-U$7,0)</f>
        <v>0</v>
      </c>
      <c r="V5482">
        <f>MAX('SPX data'!$G5477-V$7,0)</f>
        <v>0</v>
      </c>
    </row>
    <row r="5483" spans="1:22" x14ac:dyDescent="0.25">
      <c r="A5483" s="1">
        <f>'SPX data'!A5478</f>
        <v>34429</v>
      </c>
      <c r="B5483">
        <f>MAX('SPX data'!$G5478-B$7,0)</f>
        <v>0</v>
      </c>
      <c r="C5483">
        <f>MAX('SPX data'!$G5478-C$7,0)</f>
        <v>0</v>
      </c>
      <c r="D5483">
        <f>MAX('SPX data'!$G5478-D$7,0)</f>
        <v>0</v>
      </c>
      <c r="E5483">
        <f>MAX('SPX data'!$G5478-E$7,0)</f>
        <v>0</v>
      </c>
      <c r="F5483">
        <f>MAX('SPX data'!$G5478-F$7,0)</f>
        <v>0</v>
      </c>
      <c r="G5483">
        <f>MAX('SPX data'!$G5478-G$7,0)</f>
        <v>0</v>
      </c>
      <c r="H5483">
        <f>MAX('SPX data'!$G5478-H$7,0)</f>
        <v>0</v>
      </c>
      <c r="I5483">
        <f>MAX('SPX data'!$G5478-I$7,0)</f>
        <v>0</v>
      </c>
      <c r="J5483">
        <f>MAX('SPX data'!$G5478-J$7,0)</f>
        <v>0</v>
      </c>
      <c r="K5483">
        <f>MAX('SPX data'!$G5478-K$7,0)</f>
        <v>0</v>
      </c>
      <c r="L5483">
        <f>MAX('SPX data'!$G5478-L$7,0)</f>
        <v>0</v>
      </c>
      <c r="M5483">
        <f>MAX('SPX data'!$G5478-M$7,0)</f>
        <v>0</v>
      </c>
      <c r="N5483">
        <f>MAX('SPX data'!$G5478-N$7,0)</f>
        <v>0</v>
      </c>
      <c r="O5483">
        <f>MAX('SPX data'!$G5478-O$7,0)</f>
        <v>0</v>
      </c>
      <c r="P5483">
        <f>MAX('SPX data'!$G5478-P$7,0)</f>
        <v>0</v>
      </c>
      <c r="Q5483">
        <f>MAX('SPX data'!$G5478-Q$7,0)</f>
        <v>0</v>
      </c>
      <c r="R5483">
        <f>MAX('SPX data'!$G5478-R$7,0)</f>
        <v>0</v>
      </c>
      <c r="S5483">
        <f>MAX('SPX data'!$G5478-S$7,0)</f>
        <v>0</v>
      </c>
      <c r="T5483">
        <f>MAX('SPX data'!$G5478-T$7,0)</f>
        <v>0</v>
      </c>
      <c r="U5483">
        <f>MAX('SPX data'!$G5478-U$7,0)</f>
        <v>0</v>
      </c>
      <c r="V5483">
        <f>MAX('SPX data'!$G5478-V$7,0)</f>
        <v>0</v>
      </c>
    </row>
    <row r="5484" spans="1:22" x14ac:dyDescent="0.25">
      <c r="A5484" s="1">
        <f>'SPX data'!A5479</f>
        <v>34428</v>
      </c>
      <c r="B5484">
        <f>MAX('SPX data'!$G5479-B$7,0)</f>
        <v>5.48590551921126E-3</v>
      </c>
      <c r="C5484">
        <f>MAX('SPX data'!$G5479-C$7,0)</f>
        <v>3.48590551921126E-3</v>
      </c>
      <c r="D5484">
        <f>MAX('SPX data'!$G5479-D$7,0)</f>
        <v>1.48590551921126E-3</v>
      </c>
      <c r="E5484">
        <f>MAX('SPX data'!$G5479-E$7,0)</f>
        <v>0</v>
      </c>
      <c r="F5484">
        <f>MAX('SPX data'!$G5479-F$7,0)</f>
        <v>0</v>
      </c>
      <c r="G5484">
        <f>MAX('SPX data'!$G5479-G$7,0)</f>
        <v>0</v>
      </c>
      <c r="H5484">
        <f>MAX('SPX data'!$G5479-H$7,0)</f>
        <v>0</v>
      </c>
      <c r="I5484">
        <f>MAX('SPX data'!$G5479-I$7,0)</f>
        <v>0</v>
      </c>
      <c r="J5484">
        <f>MAX('SPX data'!$G5479-J$7,0)</f>
        <v>0</v>
      </c>
      <c r="K5484">
        <f>MAX('SPX data'!$G5479-K$7,0)</f>
        <v>0</v>
      </c>
      <c r="L5484">
        <f>MAX('SPX data'!$G5479-L$7,0)</f>
        <v>0</v>
      </c>
      <c r="M5484">
        <f>MAX('SPX data'!$G5479-M$7,0)</f>
        <v>0</v>
      </c>
      <c r="N5484">
        <f>MAX('SPX data'!$G5479-N$7,0)</f>
        <v>0</v>
      </c>
      <c r="O5484">
        <f>MAX('SPX data'!$G5479-O$7,0)</f>
        <v>0</v>
      </c>
      <c r="P5484">
        <f>MAX('SPX data'!$G5479-P$7,0)</f>
        <v>0</v>
      </c>
      <c r="Q5484">
        <f>MAX('SPX data'!$G5479-Q$7,0)</f>
        <v>0</v>
      </c>
      <c r="R5484">
        <f>MAX('SPX data'!$G5479-R$7,0)</f>
        <v>0</v>
      </c>
      <c r="S5484">
        <f>MAX('SPX data'!$G5479-S$7,0)</f>
        <v>0</v>
      </c>
      <c r="T5484">
        <f>MAX('SPX data'!$G5479-T$7,0)</f>
        <v>0</v>
      </c>
      <c r="U5484">
        <f>MAX('SPX data'!$G5479-U$7,0)</f>
        <v>0</v>
      </c>
      <c r="V5484">
        <f>MAX('SPX data'!$G5479-V$7,0)</f>
        <v>0</v>
      </c>
    </row>
    <row r="5485" spans="1:22" x14ac:dyDescent="0.25">
      <c r="A5485" s="1">
        <f>'SPX data'!A5480</f>
        <v>34424</v>
      </c>
      <c r="B5485">
        <f>MAX('SPX data'!$G5480-B$7,0)</f>
        <v>0</v>
      </c>
      <c r="C5485">
        <f>MAX('SPX data'!$G5480-C$7,0)</f>
        <v>0</v>
      </c>
      <c r="D5485">
        <f>MAX('SPX data'!$G5480-D$7,0)</f>
        <v>0</v>
      </c>
      <c r="E5485">
        <f>MAX('SPX data'!$G5480-E$7,0)</f>
        <v>0</v>
      </c>
      <c r="F5485">
        <f>MAX('SPX data'!$G5480-F$7,0)</f>
        <v>0</v>
      </c>
      <c r="G5485">
        <f>MAX('SPX data'!$G5480-G$7,0)</f>
        <v>0</v>
      </c>
      <c r="H5485">
        <f>MAX('SPX data'!$G5480-H$7,0)</f>
        <v>0</v>
      </c>
      <c r="I5485">
        <f>MAX('SPX data'!$G5480-I$7,0)</f>
        <v>0</v>
      </c>
      <c r="J5485">
        <f>MAX('SPX data'!$G5480-J$7,0)</f>
        <v>0</v>
      </c>
      <c r="K5485">
        <f>MAX('SPX data'!$G5480-K$7,0)</f>
        <v>0</v>
      </c>
      <c r="L5485">
        <f>MAX('SPX data'!$G5480-L$7,0)</f>
        <v>0</v>
      </c>
      <c r="M5485">
        <f>MAX('SPX data'!$G5480-M$7,0)</f>
        <v>0</v>
      </c>
      <c r="N5485">
        <f>MAX('SPX data'!$G5480-N$7,0)</f>
        <v>0</v>
      </c>
      <c r="O5485">
        <f>MAX('SPX data'!$G5480-O$7,0)</f>
        <v>0</v>
      </c>
      <c r="P5485">
        <f>MAX('SPX data'!$G5480-P$7,0)</f>
        <v>0</v>
      </c>
      <c r="Q5485">
        <f>MAX('SPX data'!$G5480-Q$7,0)</f>
        <v>0</v>
      </c>
      <c r="R5485">
        <f>MAX('SPX data'!$G5480-R$7,0)</f>
        <v>0</v>
      </c>
      <c r="S5485">
        <f>MAX('SPX data'!$G5480-S$7,0)</f>
        <v>0</v>
      </c>
      <c r="T5485">
        <f>MAX('SPX data'!$G5480-T$7,0)</f>
        <v>0</v>
      </c>
      <c r="U5485">
        <f>MAX('SPX data'!$G5480-U$7,0)</f>
        <v>0</v>
      </c>
      <c r="V5485">
        <f>MAX('SPX data'!$G5480-V$7,0)</f>
        <v>0</v>
      </c>
    </row>
    <row r="5486" spans="1:22" x14ac:dyDescent="0.25">
      <c r="A5486" s="1">
        <f>'SPX data'!A5481</f>
        <v>34423</v>
      </c>
      <c r="B5486">
        <f>MAX('SPX data'!$G5481-B$7,0)</f>
        <v>5.4341404528954178E-3</v>
      </c>
      <c r="C5486">
        <f>MAX('SPX data'!$G5481-C$7,0)</f>
        <v>3.4341404528954178E-3</v>
      </c>
      <c r="D5486">
        <f>MAX('SPX data'!$G5481-D$7,0)</f>
        <v>1.4341404528954178E-3</v>
      </c>
      <c r="E5486">
        <f>MAX('SPX data'!$G5481-E$7,0)</f>
        <v>0</v>
      </c>
      <c r="F5486">
        <f>MAX('SPX data'!$G5481-F$7,0)</f>
        <v>0</v>
      </c>
      <c r="G5486">
        <f>MAX('SPX data'!$G5481-G$7,0)</f>
        <v>0</v>
      </c>
      <c r="H5486">
        <f>MAX('SPX data'!$G5481-H$7,0)</f>
        <v>0</v>
      </c>
      <c r="I5486">
        <f>MAX('SPX data'!$G5481-I$7,0)</f>
        <v>0</v>
      </c>
      <c r="J5486">
        <f>MAX('SPX data'!$G5481-J$7,0)</f>
        <v>0</v>
      </c>
      <c r="K5486">
        <f>MAX('SPX data'!$G5481-K$7,0)</f>
        <v>0</v>
      </c>
      <c r="L5486">
        <f>MAX('SPX data'!$G5481-L$7,0)</f>
        <v>0</v>
      </c>
      <c r="M5486">
        <f>MAX('SPX data'!$G5481-M$7,0)</f>
        <v>0</v>
      </c>
      <c r="N5486">
        <f>MAX('SPX data'!$G5481-N$7,0)</f>
        <v>0</v>
      </c>
      <c r="O5486">
        <f>MAX('SPX data'!$G5481-O$7,0)</f>
        <v>0</v>
      </c>
      <c r="P5486">
        <f>MAX('SPX data'!$G5481-P$7,0)</f>
        <v>0</v>
      </c>
      <c r="Q5486">
        <f>MAX('SPX data'!$G5481-Q$7,0)</f>
        <v>0</v>
      </c>
      <c r="R5486">
        <f>MAX('SPX data'!$G5481-R$7,0)</f>
        <v>0</v>
      </c>
      <c r="S5486">
        <f>MAX('SPX data'!$G5481-S$7,0)</f>
        <v>0</v>
      </c>
      <c r="T5486">
        <f>MAX('SPX data'!$G5481-T$7,0)</f>
        <v>0</v>
      </c>
      <c r="U5486">
        <f>MAX('SPX data'!$G5481-U$7,0)</f>
        <v>0</v>
      </c>
      <c r="V5486">
        <f>MAX('SPX data'!$G5481-V$7,0)</f>
        <v>0</v>
      </c>
    </row>
    <row r="5487" spans="1:22" x14ac:dyDescent="0.25">
      <c r="A5487" s="1">
        <f>'SPX data'!A5482</f>
        <v>34422</v>
      </c>
      <c r="B5487">
        <f>MAX('SPX data'!$G5482-B$7,0)</f>
        <v>6.4829019045210042E-3</v>
      </c>
      <c r="C5487">
        <f>MAX('SPX data'!$G5482-C$7,0)</f>
        <v>4.4829019045210042E-3</v>
      </c>
      <c r="D5487">
        <f>MAX('SPX data'!$G5482-D$7,0)</f>
        <v>2.4829019045210041E-3</v>
      </c>
      <c r="E5487">
        <f>MAX('SPX data'!$G5482-E$7,0)</f>
        <v>4.8290190452100409E-4</v>
      </c>
      <c r="F5487">
        <f>MAX('SPX data'!$G5482-F$7,0)</f>
        <v>0</v>
      </c>
      <c r="G5487">
        <f>MAX('SPX data'!$G5482-G$7,0)</f>
        <v>0</v>
      </c>
      <c r="H5487">
        <f>MAX('SPX data'!$G5482-H$7,0)</f>
        <v>0</v>
      </c>
      <c r="I5487">
        <f>MAX('SPX data'!$G5482-I$7,0)</f>
        <v>0</v>
      </c>
      <c r="J5487">
        <f>MAX('SPX data'!$G5482-J$7,0)</f>
        <v>0</v>
      </c>
      <c r="K5487">
        <f>MAX('SPX data'!$G5482-K$7,0)</f>
        <v>0</v>
      </c>
      <c r="L5487">
        <f>MAX('SPX data'!$G5482-L$7,0)</f>
        <v>0</v>
      </c>
      <c r="M5487">
        <f>MAX('SPX data'!$G5482-M$7,0)</f>
        <v>0</v>
      </c>
      <c r="N5487">
        <f>MAX('SPX data'!$G5482-N$7,0)</f>
        <v>0</v>
      </c>
      <c r="O5487">
        <f>MAX('SPX data'!$G5482-O$7,0)</f>
        <v>0</v>
      </c>
      <c r="P5487">
        <f>MAX('SPX data'!$G5482-P$7,0)</f>
        <v>0</v>
      </c>
      <c r="Q5487">
        <f>MAX('SPX data'!$G5482-Q$7,0)</f>
        <v>0</v>
      </c>
      <c r="R5487">
        <f>MAX('SPX data'!$G5482-R$7,0)</f>
        <v>0</v>
      </c>
      <c r="S5487">
        <f>MAX('SPX data'!$G5482-S$7,0)</f>
        <v>0</v>
      </c>
      <c r="T5487">
        <f>MAX('SPX data'!$G5482-T$7,0)</f>
        <v>0</v>
      </c>
      <c r="U5487">
        <f>MAX('SPX data'!$G5482-U$7,0)</f>
        <v>0</v>
      </c>
      <c r="V5487">
        <f>MAX('SPX data'!$G5482-V$7,0)</f>
        <v>0</v>
      </c>
    </row>
    <row r="5488" spans="1:22" x14ac:dyDescent="0.25">
      <c r="A5488" s="1">
        <f>'SPX data'!A5483</f>
        <v>34421</v>
      </c>
      <c r="B5488">
        <f>MAX('SPX data'!$G5483-B$7,0)</f>
        <v>0</v>
      </c>
      <c r="C5488">
        <f>MAX('SPX data'!$G5483-C$7,0)</f>
        <v>0</v>
      </c>
      <c r="D5488">
        <f>MAX('SPX data'!$G5483-D$7,0)</f>
        <v>0</v>
      </c>
      <c r="E5488">
        <f>MAX('SPX data'!$G5483-E$7,0)</f>
        <v>0</v>
      </c>
      <c r="F5488">
        <f>MAX('SPX data'!$G5483-F$7,0)</f>
        <v>0</v>
      </c>
      <c r="G5488">
        <f>MAX('SPX data'!$G5483-G$7,0)</f>
        <v>0</v>
      </c>
      <c r="H5488">
        <f>MAX('SPX data'!$G5483-H$7,0)</f>
        <v>0</v>
      </c>
      <c r="I5488">
        <f>MAX('SPX data'!$G5483-I$7,0)</f>
        <v>0</v>
      </c>
      <c r="J5488">
        <f>MAX('SPX data'!$G5483-J$7,0)</f>
        <v>0</v>
      </c>
      <c r="K5488">
        <f>MAX('SPX data'!$G5483-K$7,0)</f>
        <v>0</v>
      </c>
      <c r="L5488">
        <f>MAX('SPX data'!$G5483-L$7,0)</f>
        <v>0</v>
      </c>
      <c r="M5488">
        <f>MAX('SPX data'!$G5483-M$7,0)</f>
        <v>0</v>
      </c>
      <c r="N5488">
        <f>MAX('SPX data'!$G5483-N$7,0)</f>
        <v>0</v>
      </c>
      <c r="O5488">
        <f>MAX('SPX data'!$G5483-O$7,0)</f>
        <v>0</v>
      </c>
      <c r="P5488">
        <f>MAX('SPX data'!$G5483-P$7,0)</f>
        <v>0</v>
      </c>
      <c r="Q5488">
        <f>MAX('SPX data'!$G5483-Q$7,0)</f>
        <v>0</v>
      </c>
      <c r="R5488">
        <f>MAX('SPX data'!$G5483-R$7,0)</f>
        <v>0</v>
      </c>
      <c r="S5488">
        <f>MAX('SPX data'!$G5483-S$7,0)</f>
        <v>0</v>
      </c>
      <c r="T5488">
        <f>MAX('SPX data'!$G5483-T$7,0)</f>
        <v>0</v>
      </c>
      <c r="U5488">
        <f>MAX('SPX data'!$G5483-U$7,0)</f>
        <v>0</v>
      </c>
      <c r="V5488">
        <f>MAX('SPX data'!$G5483-V$7,0)</f>
        <v>0</v>
      </c>
    </row>
    <row r="5489" spans="1:22" x14ac:dyDescent="0.25">
      <c r="A5489" s="1">
        <f>'SPX data'!A5484</f>
        <v>34418</v>
      </c>
      <c r="B5489">
        <f>MAX('SPX data'!$G5484-B$7,0)</f>
        <v>0</v>
      </c>
      <c r="C5489">
        <f>MAX('SPX data'!$G5484-C$7,0)</f>
        <v>0</v>
      </c>
      <c r="D5489">
        <f>MAX('SPX data'!$G5484-D$7,0)</f>
        <v>0</v>
      </c>
      <c r="E5489">
        <f>MAX('SPX data'!$G5484-E$7,0)</f>
        <v>0</v>
      </c>
      <c r="F5489">
        <f>MAX('SPX data'!$G5484-F$7,0)</f>
        <v>0</v>
      </c>
      <c r="G5489">
        <f>MAX('SPX data'!$G5484-G$7,0)</f>
        <v>0</v>
      </c>
      <c r="H5489">
        <f>MAX('SPX data'!$G5484-H$7,0)</f>
        <v>0</v>
      </c>
      <c r="I5489">
        <f>MAX('SPX data'!$G5484-I$7,0)</f>
        <v>0</v>
      </c>
      <c r="J5489">
        <f>MAX('SPX data'!$G5484-J$7,0)</f>
        <v>0</v>
      </c>
      <c r="K5489">
        <f>MAX('SPX data'!$G5484-K$7,0)</f>
        <v>0</v>
      </c>
      <c r="L5489">
        <f>MAX('SPX data'!$G5484-L$7,0)</f>
        <v>0</v>
      </c>
      <c r="M5489">
        <f>MAX('SPX data'!$G5484-M$7,0)</f>
        <v>0</v>
      </c>
      <c r="N5489">
        <f>MAX('SPX data'!$G5484-N$7,0)</f>
        <v>0</v>
      </c>
      <c r="O5489">
        <f>MAX('SPX data'!$G5484-O$7,0)</f>
        <v>0</v>
      </c>
      <c r="P5489">
        <f>MAX('SPX data'!$G5484-P$7,0)</f>
        <v>0</v>
      </c>
      <c r="Q5489">
        <f>MAX('SPX data'!$G5484-Q$7,0)</f>
        <v>0</v>
      </c>
      <c r="R5489">
        <f>MAX('SPX data'!$G5484-R$7,0)</f>
        <v>0</v>
      </c>
      <c r="S5489">
        <f>MAX('SPX data'!$G5484-S$7,0)</f>
        <v>0</v>
      </c>
      <c r="T5489">
        <f>MAX('SPX data'!$G5484-T$7,0)</f>
        <v>0</v>
      </c>
      <c r="U5489">
        <f>MAX('SPX data'!$G5484-U$7,0)</f>
        <v>0</v>
      </c>
      <c r="V5489">
        <f>MAX('SPX data'!$G5484-V$7,0)</f>
        <v>0</v>
      </c>
    </row>
    <row r="5490" spans="1:22" x14ac:dyDescent="0.25">
      <c r="A5490" s="1">
        <f>'SPX data'!A5485</f>
        <v>34417</v>
      </c>
      <c r="B5490">
        <f>MAX('SPX data'!$G5485-B$7,0)</f>
        <v>0</v>
      </c>
      <c r="C5490">
        <f>MAX('SPX data'!$G5485-C$7,0)</f>
        <v>0</v>
      </c>
      <c r="D5490">
        <f>MAX('SPX data'!$G5485-D$7,0)</f>
        <v>0</v>
      </c>
      <c r="E5490">
        <f>MAX('SPX data'!$G5485-E$7,0)</f>
        <v>0</v>
      </c>
      <c r="F5490">
        <f>MAX('SPX data'!$G5485-F$7,0)</f>
        <v>0</v>
      </c>
      <c r="G5490">
        <f>MAX('SPX data'!$G5485-G$7,0)</f>
        <v>0</v>
      </c>
      <c r="H5490">
        <f>MAX('SPX data'!$G5485-H$7,0)</f>
        <v>0</v>
      </c>
      <c r="I5490">
        <f>MAX('SPX data'!$G5485-I$7,0)</f>
        <v>0</v>
      </c>
      <c r="J5490">
        <f>MAX('SPX data'!$G5485-J$7,0)</f>
        <v>0</v>
      </c>
      <c r="K5490">
        <f>MAX('SPX data'!$G5485-K$7,0)</f>
        <v>0</v>
      </c>
      <c r="L5490">
        <f>MAX('SPX data'!$G5485-L$7,0)</f>
        <v>0</v>
      </c>
      <c r="M5490">
        <f>MAX('SPX data'!$G5485-M$7,0)</f>
        <v>0</v>
      </c>
      <c r="N5490">
        <f>MAX('SPX data'!$G5485-N$7,0)</f>
        <v>0</v>
      </c>
      <c r="O5490">
        <f>MAX('SPX data'!$G5485-O$7,0)</f>
        <v>0</v>
      </c>
      <c r="P5490">
        <f>MAX('SPX data'!$G5485-P$7,0)</f>
        <v>0</v>
      </c>
      <c r="Q5490">
        <f>MAX('SPX data'!$G5485-Q$7,0)</f>
        <v>0</v>
      </c>
      <c r="R5490">
        <f>MAX('SPX data'!$G5485-R$7,0)</f>
        <v>0</v>
      </c>
      <c r="S5490">
        <f>MAX('SPX data'!$G5485-S$7,0)</f>
        <v>0</v>
      </c>
      <c r="T5490">
        <f>MAX('SPX data'!$G5485-T$7,0)</f>
        <v>0</v>
      </c>
      <c r="U5490">
        <f>MAX('SPX data'!$G5485-U$7,0)</f>
        <v>0</v>
      </c>
      <c r="V5490">
        <f>MAX('SPX data'!$G5485-V$7,0)</f>
        <v>0</v>
      </c>
    </row>
    <row r="5491" spans="1:22" x14ac:dyDescent="0.25">
      <c r="A5491" s="1">
        <f>'SPX data'!A5486</f>
        <v>34416</v>
      </c>
      <c r="B5491">
        <f>MAX('SPX data'!$G5486-B$7,0)</f>
        <v>0</v>
      </c>
      <c r="C5491">
        <f>MAX('SPX data'!$G5486-C$7,0)</f>
        <v>0</v>
      </c>
      <c r="D5491">
        <f>MAX('SPX data'!$G5486-D$7,0)</f>
        <v>0</v>
      </c>
      <c r="E5491">
        <f>MAX('SPX data'!$G5486-E$7,0)</f>
        <v>0</v>
      </c>
      <c r="F5491">
        <f>MAX('SPX data'!$G5486-F$7,0)</f>
        <v>0</v>
      </c>
      <c r="G5491">
        <f>MAX('SPX data'!$G5486-G$7,0)</f>
        <v>0</v>
      </c>
      <c r="H5491">
        <f>MAX('SPX data'!$G5486-H$7,0)</f>
        <v>0</v>
      </c>
      <c r="I5491">
        <f>MAX('SPX data'!$G5486-I$7,0)</f>
        <v>0</v>
      </c>
      <c r="J5491">
        <f>MAX('SPX data'!$G5486-J$7,0)</f>
        <v>0</v>
      </c>
      <c r="K5491">
        <f>MAX('SPX data'!$G5486-K$7,0)</f>
        <v>0</v>
      </c>
      <c r="L5491">
        <f>MAX('SPX data'!$G5486-L$7,0)</f>
        <v>0</v>
      </c>
      <c r="M5491">
        <f>MAX('SPX data'!$G5486-M$7,0)</f>
        <v>0</v>
      </c>
      <c r="N5491">
        <f>MAX('SPX data'!$G5486-N$7,0)</f>
        <v>0</v>
      </c>
      <c r="O5491">
        <f>MAX('SPX data'!$G5486-O$7,0)</f>
        <v>0</v>
      </c>
      <c r="P5491">
        <f>MAX('SPX data'!$G5486-P$7,0)</f>
        <v>0</v>
      </c>
      <c r="Q5491">
        <f>MAX('SPX data'!$G5486-Q$7,0)</f>
        <v>0</v>
      </c>
      <c r="R5491">
        <f>MAX('SPX data'!$G5486-R$7,0)</f>
        <v>0</v>
      </c>
      <c r="S5491">
        <f>MAX('SPX data'!$G5486-S$7,0)</f>
        <v>0</v>
      </c>
      <c r="T5491">
        <f>MAX('SPX data'!$G5486-T$7,0)</f>
        <v>0</v>
      </c>
      <c r="U5491">
        <f>MAX('SPX data'!$G5486-U$7,0)</f>
        <v>0</v>
      </c>
      <c r="V5491">
        <f>MAX('SPX data'!$G5486-V$7,0)</f>
        <v>0</v>
      </c>
    </row>
    <row r="5492" spans="1:22" x14ac:dyDescent="0.25">
      <c r="A5492" s="1">
        <f>'SPX data'!A5487</f>
        <v>34415</v>
      </c>
      <c r="B5492">
        <f>MAX('SPX data'!$G5487-B$7,0)</f>
        <v>0</v>
      </c>
      <c r="C5492">
        <f>MAX('SPX data'!$G5487-C$7,0)</f>
        <v>0</v>
      </c>
      <c r="D5492">
        <f>MAX('SPX data'!$G5487-D$7,0)</f>
        <v>0</v>
      </c>
      <c r="E5492">
        <f>MAX('SPX data'!$G5487-E$7,0)</f>
        <v>0</v>
      </c>
      <c r="F5492">
        <f>MAX('SPX data'!$G5487-F$7,0)</f>
        <v>0</v>
      </c>
      <c r="G5492">
        <f>MAX('SPX data'!$G5487-G$7,0)</f>
        <v>0</v>
      </c>
      <c r="H5492">
        <f>MAX('SPX data'!$G5487-H$7,0)</f>
        <v>0</v>
      </c>
      <c r="I5492">
        <f>MAX('SPX data'!$G5487-I$7,0)</f>
        <v>0</v>
      </c>
      <c r="J5492">
        <f>MAX('SPX data'!$G5487-J$7,0)</f>
        <v>0</v>
      </c>
      <c r="K5492">
        <f>MAX('SPX data'!$G5487-K$7,0)</f>
        <v>0</v>
      </c>
      <c r="L5492">
        <f>MAX('SPX data'!$G5487-L$7,0)</f>
        <v>0</v>
      </c>
      <c r="M5492">
        <f>MAX('SPX data'!$G5487-M$7,0)</f>
        <v>0</v>
      </c>
      <c r="N5492">
        <f>MAX('SPX data'!$G5487-N$7,0)</f>
        <v>0</v>
      </c>
      <c r="O5492">
        <f>MAX('SPX data'!$G5487-O$7,0)</f>
        <v>0</v>
      </c>
      <c r="P5492">
        <f>MAX('SPX data'!$G5487-P$7,0)</f>
        <v>0</v>
      </c>
      <c r="Q5492">
        <f>MAX('SPX data'!$G5487-Q$7,0)</f>
        <v>0</v>
      </c>
      <c r="R5492">
        <f>MAX('SPX data'!$G5487-R$7,0)</f>
        <v>0</v>
      </c>
      <c r="S5492">
        <f>MAX('SPX data'!$G5487-S$7,0)</f>
        <v>0</v>
      </c>
      <c r="T5492">
        <f>MAX('SPX data'!$G5487-T$7,0)</f>
        <v>0</v>
      </c>
      <c r="U5492">
        <f>MAX('SPX data'!$G5487-U$7,0)</f>
        <v>0</v>
      </c>
      <c r="V5492">
        <f>MAX('SPX data'!$G5487-V$7,0)</f>
        <v>0</v>
      </c>
    </row>
    <row r="5493" spans="1:22" x14ac:dyDescent="0.25">
      <c r="A5493" s="1">
        <f>'SPX data'!A5488</f>
        <v>34414</v>
      </c>
      <c r="B5493">
        <f>MAX('SPX data'!$G5488-B$7,0)</f>
        <v>0</v>
      </c>
      <c r="C5493">
        <f>MAX('SPX data'!$G5488-C$7,0)</f>
        <v>0</v>
      </c>
      <c r="D5493">
        <f>MAX('SPX data'!$G5488-D$7,0)</f>
        <v>0</v>
      </c>
      <c r="E5493">
        <f>MAX('SPX data'!$G5488-E$7,0)</f>
        <v>0</v>
      </c>
      <c r="F5493">
        <f>MAX('SPX data'!$G5488-F$7,0)</f>
        <v>0</v>
      </c>
      <c r="G5493">
        <f>MAX('SPX data'!$G5488-G$7,0)</f>
        <v>0</v>
      </c>
      <c r="H5493">
        <f>MAX('SPX data'!$G5488-H$7,0)</f>
        <v>0</v>
      </c>
      <c r="I5493">
        <f>MAX('SPX data'!$G5488-I$7,0)</f>
        <v>0</v>
      </c>
      <c r="J5493">
        <f>MAX('SPX data'!$G5488-J$7,0)</f>
        <v>0</v>
      </c>
      <c r="K5493">
        <f>MAX('SPX data'!$G5488-K$7,0)</f>
        <v>0</v>
      </c>
      <c r="L5493">
        <f>MAX('SPX data'!$G5488-L$7,0)</f>
        <v>0</v>
      </c>
      <c r="M5493">
        <f>MAX('SPX data'!$G5488-M$7,0)</f>
        <v>0</v>
      </c>
      <c r="N5493">
        <f>MAX('SPX data'!$G5488-N$7,0)</f>
        <v>0</v>
      </c>
      <c r="O5493">
        <f>MAX('SPX data'!$G5488-O$7,0)</f>
        <v>0</v>
      </c>
      <c r="P5493">
        <f>MAX('SPX data'!$G5488-P$7,0)</f>
        <v>0</v>
      </c>
      <c r="Q5493">
        <f>MAX('SPX data'!$G5488-Q$7,0)</f>
        <v>0</v>
      </c>
      <c r="R5493">
        <f>MAX('SPX data'!$G5488-R$7,0)</f>
        <v>0</v>
      </c>
      <c r="S5493">
        <f>MAX('SPX data'!$G5488-S$7,0)</f>
        <v>0</v>
      </c>
      <c r="T5493">
        <f>MAX('SPX data'!$G5488-T$7,0)</f>
        <v>0</v>
      </c>
      <c r="U5493">
        <f>MAX('SPX data'!$G5488-U$7,0)</f>
        <v>0</v>
      </c>
      <c r="V5493">
        <f>MAX('SPX data'!$G5488-V$7,0)</f>
        <v>0</v>
      </c>
    </row>
    <row r="5494" spans="1:22" x14ac:dyDescent="0.25">
      <c r="A5494" s="1">
        <f>'SPX data'!A5489</f>
        <v>34411</v>
      </c>
      <c r="B5494">
        <f>MAX('SPX data'!$G5489-B$7,0)</f>
        <v>0</v>
      </c>
      <c r="C5494">
        <f>MAX('SPX data'!$G5489-C$7,0)</f>
        <v>0</v>
      </c>
      <c r="D5494">
        <f>MAX('SPX data'!$G5489-D$7,0)</f>
        <v>0</v>
      </c>
      <c r="E5494">
        <f>MAX('SPX data'!$G5489-E$7,0)</f>
        <v>0</v>
      </c>
      <c r="F5494">
        <f>MAX('SPX data'!$G5489-F$7,0)</f>
        <v>0</v>
      </c>
      <c r="G5494">
        <f>MAX('SPX data'!$G5489-G$7,0)</f>
        <v>0</v>
      </c>
      <c r="H5494">
        <f>MAX('SPX data'!$G5489-H$7,0)</f>
        <v>0</v>
      </c>
      <c r="I5494">
        <f>MAX('SPX data'!$G5489-I$7,0)</f>
        <v>0</v>
      </c>
      <c r="J5494">
        <f>MAX('SPX data'!$G5489-J$7,0)</f>
        <v>0</v>
      </c>
      <c r="K5494">
        <f>MAX('SPX data'!$G5489-K$7,0)</f>
        <v>0</v>
      </c>
      <c r="L5494">
        <f>MAX('SPX data'!$G5489-L$7,0)</f>
        <v>0</v>
      </c>
      <c r="M5494">
        <f>MAX('SPX data'!$G5489-M$7,0)</f>
        <v>0</v>
      </c>
      <c r="N5494">
        <f>MAX('SPX data'!$G5489-N$7,0)</f>
        <v>0</v>
      </c>
      <c r="O5494">
        <f>MAX('SPX data'!$G5489-O$7,0)</f>
        <v>0</v>
      </c>
      <c r="P5494">
        <f>MAX('SPX data'!$G5489-P$7,0)</f>
        <v>0</v>
      </c>
      <c r="Q5494">
        <f>MAX('SPX data'!$G5489-Q$7,0)</f>
        <v>0</v>
      </c>
      <c r="R5494">
        <f>MAX('SPX data'!$G5489-R$7,0)</f>
        <v>0</v>
      </c>
      <c r="S5494">
        <f>MAX('SPX data'!$G5489-S$7,0)</f>
        <v>0</v>
      </c>
      <c r="T5494">
        <f>MAX('SPX data'!$G5489-T$7,0)</f>
        <v>0</v>
      </c>
      <c r="U5494">
        <f>MAX('SPX data'!$G5489-U$7,0)</f>
        <v>0</v>
      </c>
      <c r="V5494">
        <f>MAX('SPX data'!$G5489-V$7,0)</f>
        <v>0</v>
      </c>
    </row>
    <row r="5495" spans="1:22" x14ac:dyDescent="0.25">
      <c r="A5495" s="1">
        <f>'SPX data'!A5490</f>
        <v>34410</v>
      </c>
      <c r="B5495">
        <f>MAX('SPX data'!$G5490-B$7,0)</f>
        <v>0</v>
      </c>
      <c r="C5495">
        <f>MAX('SPX data'!$G5490-C$7,0)</f>
        <v>0</v>
      </c>
      <c r="D5495">
        <f>MAX('SPX data'!$G5490-D$7,0)</f>
        <v>0</v>
      </c>
      <c r="E5495">
        <f>MAX('SPX data'!$G5490-E$7,0)</f>
        <v>0</v>
      </c>
      <c r="F5495">
        <f>MAX('SPX data'!$G5490-F$7,0)</f>
        <v>0</v>
      </c>
      <c r="G5495">
        <f>MAX('SPX data'!$G5490-G$7,0)</f>
        <v>0</v>
      </c>
      <c r="H5495">
        <f>MAX('SPX data'!$G5490-H$7,0)</f>
        <v>0</v>
      </c>
      <c r="I5495">
        <f>MAX('SPX data'!$G5490-I$7,0)</f>
        <v>0</v>
      </c>
      <c r="J5495">
        <f>MAX('SPX data'!$G5490-J$7,0)</f>
        <v>0</v>
      </c>
      <c r="K5495">
        <f>MAX('SPX data'!$G5490-K$7,0)</f>
        <v>0</v>
      </c>
      <c r="L5495">
        <f>MAX('SPX data'!$G5490-L$7,0)</f>
        <v>0</v>
      </c>
      <c r="M5495">
        <f>MAX('SPX data'!$G5490-M$7,0)</f>
        <v>0</v>
      </c>
      <c r="N5495">
        <f>MAX('SPX data'!$G5490-N$7,0)</f>
        <v>0</v>
      </c>
      <c r="O5495">
        <f>MAX('SPX data'!$G5490-O$7,0)</f>
        <v>0</v>
      </c>
      <c r="P5495">
        <f>MAX('SPX data'!$G5490-P$7,0)</f>
        <v>0</v>
      </c>
      <c r="Q5495">
        <f>MAX('SPX data'!$G5490-Q$7,0)</f>
        <v>0</v>
      </c>
      <c r="R5495">
        <f>MAX('SPX data'!$G5490-R$7,0)</f>
        <v>0</v>
      </c>
      <c r="S5495">
        <f>MAX('SPX data'!$G5490-S$7,0)</f>
        <v>0</v>
      </c>
      <c r="T5495">
        <f>MAX('SPX data'!$G5490-T$7,0)</f>
        <v>0</v>
      </c>
      <c r="U5495">
        <f>MAX('SPX data'!$G5490-U$7,0)</f>
        <v>0</v>
      </c>
      <c r="V5495">
        <f>MAX('SPX data'!$G5490-V$7,0)</f>
        <v>0</v>
      </c>
    </row>
    <row r="5496" spans="1:22" x14ac:dyDescent="0.25">
      <c r="A5496" s="1">
        <f>'SPX data'!A5491</f>
        <v>34409</v>
      </c>
      <c r="B5496">
        <f>MAX('SPX data'!$G5491-B$7,0)</f>
        <v>0</v>
      </c>
      <c r="C5496">
        <f>MAX('SPX data'!$G5491-C$7,0)</f>
        <v>0</v>
      </c>
      <c r="D5496">
        <f>MAX('SPX data'!$G5491-D$7,0)</f>
        <v>0</v>
      </c>
      <c r="E5496">
        <f>MAX('SPX data'!$G5491-E$7,0)</f>
        <v>0</v>
      </c>
      <c r="F5496">
        <f>MAX('SPX data'!$G5491-F$7,0)</f>
        <v>0</v>
      </c>
      <c r="G5496">
        <f>MAX('SPX data'!$G5491-G$7,0)</f>
        <v>0</v>
      </c>
      <c r="H5496">
        <f>MAX('SPX data'!$G5491-H$7,0)</f>
        <v>0</v>
      </c>
      <c r="I5496">
        <f>MAX('SPX data'!$G5491-I$7,0)</f>
        <v>0</v>
      </c>
      <c r="J5496">
        <f>MAX('SPX data'!$G5491-J$7,0)</f>
        <v>0</v>
      </c>
      <c r="K5496">
        <f>MAX('SPX data'!$G5491-K$7,0)</f>
        <v>0</v>
      </c>
      <c r="L5496">
        <f>MAX('SPX data'!$G5491-L$7,0)</f>
        <v>0</v>
      </c>
      <c r="M5496">
        <f>MAX('SPX data'!$G5491-M$7,0)</f>
        <v>0</v>
      </c>
      <c r="N5496">
        <f>MAX('SPX data'!$G5491-N$7,0)</f>
        <v>0</v>
      </c>
      <c r="O5496">
        <f>MAX('SPX data'!$G5491-O$7,0)</f>
        <v>0</v>
      </c>
      <c r="P5496">
        <f>MAX('SPX data'!$G5491-P$7,0)</f>
        <v>0</v>
      </c>
      <c r="Q5496">
        <f>MAX('SPX data'!$G5491-Q$7,0)</f>
        <v>0</v>
      </c>
      <c r="R5496">
        <f>MAX('SPX data'!$G5491-R$7,0)</f>
        <v>0</v>
      </c>
      <c r="S5496">
        <f>MAX('SPX data'!$G5491-S$7,0)</f>
        <v>0</v>
      </c>
      <c r="T5496">
        <f>MAX('SPX data'!$G5491-T$7,0)</f>
        <v>0</v>
      </c>
      <c r="U5496">
        <f>MAX('SPX data'!$G5491-U$7,0)</f>
        <v>0</v>
      </c>
      <c r="V5496">
        <f>MAX('SPX data'!$G5491-V$7,0)</f>
        <v>0</v>
      </c>
    </row>
    <row r="5497" spans="1:22" x14ac:dyDescent="0.25">
      <c r="A5497" s="1">
        <f>'SPX data'!A5492</f>
        <v>34408</v>
      </c>
      <c r="B5497">
        <f>MAX('SPX data'!$G5492-B$7,0)</f>
        <v>0</v>
      </c>
      <c r="C5497">
        <f>MAX('SPX data'!$G5492-C$7,0)</f>
        <v>0</v>
      </c>
      <c r="D5497">
        <f>MAX('SPX data'!$G5492-D$7,0)</f>
        <v>0</v>
      </c>
      <c r="E5497">
        <f>MAX('SPX data'!$G5492-E$7,0)</f>
        <v>0</v>
      </c>
      <c r="F5497">
        <f>MAX('SPX data'!$G5492-F$7,0)</f>
        <v>0</v>
      </c>
      <c r="G5497">
        <f>MAX('SPX data'!$G5492-G$7,0)</f>
        <v>0</v>
      </c>
      <c r="H5497">
        <f>MAX('SPX data'!$G5492-H$7,0)</f>
        <v>0</v>
      </c>
      <c r="I5497">
        <f>MAX('SPX data'!$G5492-I$7,0)</f>
        <v>0</v>
      </c>
      <c r="J5497">
        <f>MAX('SPX data'!$G5492-J$7,0)</f>
        <v>0</v>
      </c>
      <c r="K5497">
        <f>MAX('SPX data'!$G5492-K$7,0)</f>
        <v>0</v>
      </c>
      <c r="L5497">
        <f>MAX('SPX data'!$G5492-L$7,0)</f>
        <v>0</v>
      </c>
      <c r="M5497">
        <f>MAX('SPX data'!$G5492-M$7,0)</f>
        <v>0</v>
      </c>
      <c r="N5497">
        <f>MAX('SPX data'!$G5492-N$7,0)</f>
        <v>0</v>
      </c>
      <c r="O5497">
        <f>MAX('SPX data'!$G5492-O$7,0)</f>
        <v>0</v>
      </c>
      <c r="P5497">
        <f>MAX('SPX data'!$G5492-P$7,0)</f>
        <v>0</v>
      </c>
      <c r="Q5497">
        <f>MAX('SPX data'!$G5492-Q$7,0)</f>
        <v>0</v>
      </c>
      <c r="R5497">
        <f>MAX('SPX data'!$G5492-R$7,0)</f>
        <v>0</v>
      </c>
      <c r="S5497">
        <f>MAX('SPX data'!$G5492-S$7,0)</f>
        <v>0</v>
      </c>
      <c r="T5497">
        <f>MAX('SPX data'!$G5492-T$7,0)</f>
        <v>0</v>
      </c>
      <c r="U5497">
        <f>MAX('SPX data'!$G5492-U$7,0)</f>
        <v>0</v>
      </c>
      <c r="V5497">
        <f>MAX('SPX data'!$G5492-V$7,0)</f>
        <v>0</v>
      </c>
    </row>
    <row r="5498" spans="1:22" x14ac:dyDescent="0.25">
      <c r="A5498" s="1">
        <f>'SPX data'!A5493</f>
        <v>34407</v>
      </c>
      <c r="B5498">
        <f>MAX('SPX data'!$G5493-B$7,0)</f>
        <v>0</v>
      </c>
      <c r="C5498">
        <f>MAX('SPX data'!$G5493-C$7,0)</f>
        <v>0</v>
      </c>
      <c r="D5498">
        <f>MAX('SPX data'!$G5493-D$7,0)</f>
        <v>0</v>
      </c>
      <c r="E5498">
        <f>MAX('SPX data'!$G5493-E$7,0)</f>
        <v>0</v>
      </c>
      <c r="F5498">
        <f>MAX('SPX data'!$G5493-F$7,0)</f>
        <v>0</v>
      </c>
      <c r="G5498">
        <f>MAX('SPX data'!$G5493-G$7,0)</f>
        <v>0</v>
      </c>
      <c r="H5498">
        <f>MAX('SPX data'!$G5493-H$7,0)</f>
        <v>0</v>
      </c>
      <c r="I5498">
        <f>MAX('SPX data'!$G5493-I$7,0)</f>
        <v>0</v>
      </c>
      <c r="J5498">
        <f>MAX('SPX data'!$G5493-J$7,0)</f>
        <v>0</v>
      </c>
      <c r="K5498">
        <f>MAX('SPX data'!$G5493-K$7,0)</f>
        <v>0</v>
      </c>
      <c r="L5498">
        <f>MAX('SPX data'!$G5493-L$7,0)</f>
        <v>0</v>
      </c>
      <c r="M5498">
        <f>MAX('SPX data'!$G5493-M$7,0)</f>
        <v>0</v>
      </c>
      <c r="N5498">
        <f>MAX('SPX data'!$G5493-N$7,0)</f>
        <v>0</v>
      </c>
      <c r="O5498">
        <f>MAX('SPX data'!$G5493-O$7,0)</f>
        <v>0</v>
      </c>
      <c r="P5498">
        <f>MAX('SPX data'!$G5493-P$7,0)</f>
        <v>0</v>
      </c>
      <c r="Q5498">
        <f>MAX('SPX data'!$G5493-Q$7,0)</f>
        <v>0</v>
      </c>
      <c r="R5498">
        <f>MAX('SPX data'!$G5493-R$7,0)</f>
        <v>0</v>
      </c>
      <c r="S5498">
        <f>MAX('SPX data'!$G5493-S$7,0)</f>
        <v>0</v>
      </c>
      <c r="T5498">
        <f>MAX('SPX data'!$G5493-T$7,0)</f>
        <v>0</v>
      </c>
      <c r="U5498">
        <f>MAX('SPX data'!$G5493-U$7,0)</f>
        <v>0</v>
      </c>
      <c r="V5498">
        <f>MAX('SPX data'!$G5493-V$7,0)</f>
        <v>0</v>
      </c>
    </row>
    <row r="5499" spans="1:22" x14ac:dyDescent="0.25">
      <c r="A5499" s="1">
        <f>'SPX data'!A5494</f>
        <v>34404</v>
      </c>
      <c r="B5499">
        <f>MAX('SPX data'!$G5494-B$7,0)</f>
        <v>0</v>
      </c>
      <c r="C5499">
        <f>MAX('SPX data'!$G5494-C$7,0)</f>
        <v>0</v>
      </c>
      <c r="D5499">
        <f>MAX('SPX data'!$G5494-D$7,0)</f>
        <v>0</v>
      </c>
      <c r="E5499">
        <f>MAX('SPX data'!$G5494-E$7,0)</f>
        <v>0</v>
      </c>
      <c r="F5499">
        <f>MAX('SPX data'!$G5494-F$7,0)</f>
        <v>0</v>
      </c>
      <c r="G5499">
        <f>MAX('SPX data'!$G5494-G$7,0)</f>
        <v>0</v>
      </c>
      <c r="H5499">
        <f>MAX('SPX data'!$G5494-H$7,0)</f>
        <v>0</v>
      </c>
      <c r="I5499">
        <f>MAX('SPX data'!$G5494-I$7,0)</f>
        <v>0</v>
      </c>
      <c r="J5499">
        <f>MAX('SPX data'!$G5494-J$7,0)</f>
        <v>0</v>
      </c>
      <c r="K5499">
        <f>MAX('SPX data'!$G5494-K$7,0)</f>
        <v>0</v>
      </c>
      <c r="L5499">
        <f>MAX('SPX data'!$G5494-L$7,0)</f>
        <v>0</v>
      </c>
      <c r="M5499">
        <f>MAX('SPX data'!$G5494-M$7,0)</f>
        <v>0</v>
      </c>
      <c r="N5499">
        <f>MAX('SPX data'!$G5494-N$7,0)</f>
        <v>0</v>
      </c>
      <c r="O5499">
        <f>MAX('SPX data'!$G5494-O$7,0)</f>
        <v>0</v>
      </c>
      <c r="P5499">
        <f>MAX('SPX data'!$G5494-P$7,0)</f>
        <v>0</v>
      </c>
      <c r="Q5499">
        <f>MAX('SPX data'!$G5494-Q$7,0)</f>
        <v>0</v>
      </c>
      <c r="R5499">
        <f>MAX('SPX data'!$G5494-R$7,0)</f>
        <v>0</v>
      </c>
      <c r="S5499">
        <f>MAX('SPX data'!$G5494-S$7,0)</f>
        <v>0</v>
      </c>
      <c r="T5499">
        <f>MAX('SPX data'!$G5494-T$7,0)</f>
        <v>0</v>
      </c>
      <c r="U5499">
        <f>MAX('SPX data'!$G5494-U$7,0)</f>
        <v>0</v>
      </c>
      <c r="V5499">
        <f>MAX('SPX data'!$G5494-V$7,0)</f>
        <v>0</v>
      </c>
    </row>
    <row r="5500" spans="1:22" x14ac:dyDescent="0.25">
      <c r="A5500" s="1">
        <f>'SPX data'!A5495</f>
        <v>34403</v>
      </c>
      <c r="B5500">
        <f>MAX('SPX data'!$G5495-B$7,0)</f>
        <v>0</v>
      </c>
      <c r="C5500">
        <f>MAX('SPX data'!$G5495-C$7,0)</f>
        <v>0</v>
      </c>
      <c r="D5500">
        <f>MAX('SPX data'!$G5495-D$7,0)</f>
        <v>0</v>
      </c>
      <c r="E5500">
        <f>MAX('SPX data'!$G5495-E$7,0)</f>
        <v>0</v>
      </c>
      <c r="F5500">
        <f>MAX('SPX data'!$G5495-F$7,0)</f>
        <v>0</v>
      </c>
      <c r="G5500">
        <f>MAX('SPX data'!$G5495-G$7,0)</f>
        <v>0</v>
      </c>
      <c r="H5500">
        <f>MAX('SPX data'!$G5495-H$7,0)</f>
        <v>0</v>
      </c>
      <c r="I5500">
        <f>MAX('SPX data'!$G5495-I$7,0)</f>
        <v>0</v>
      </c>
      <c r="J5500">
        <f>MAX('SPX data'!$G5495-J$7,0)</f>
        <v>0</v>
      </c>
      <c r="K5500">
        <f>MAX('SPX data'!$G5495-K$7,0)</f>
        <v>0</v>
      </c>
      <c r="L5500">
        <f>MAX('SPX data'!$G5495-L$7,0)</f>
        <v>0</v>
      </c>
      <c r="M5500">
        <f>MAX('SPX data'!$G5495-M$7,0)</f>
        <v>0</v>
      </c>
      <c r="N5500">
        <f>MAX('SPX data'!$G5495-N$7,0)</f>
        <v>0</v>
      </c>
      <c r="O5500">
        <f>MAX('SPX data'!$G5495-O$7,0)</f>
        <v>0</v>
      </c>
      <c r="P5500">
        <f>MAX('SPX data'!$G5495-P$7,0)</f>
        <v>0</v>
      </c>
      <c r="Q5500">
        <f>MAX('SPX data'!$G5495-Q$7,0)</f>
        <v>0</v>
      </c>
      <c r="R5500">
        <f>MAX('SPX data'!$G5495-R$7,0)</f>
        <v>0</v>
      </c>
      <c r="S5500">
        <f>MAX('SPX data'!$G5495-S$7,0)</f>
        <v>0</v>
      </c>
      <c r="T5500">
        <f>MAX('SPX data'!$G5495-T$7,0)</f>
        <v>0</v>
      </c>
      <c r="U5500">
        <f>MAX('SPX data'!$G5495-U$7,0)</f>
        <v>0</v>
      </c>
      <c r="V5500">
        <f>MAX('SPX data'!$G5495-V$7,0)</f>
        <v>0</v>
      </c>
    </row>
    <row r="5501" spans="1:22" x14ac:dyDescent="0.25">
      <c r="A5501" s="1">
        <f>'SPX data'!A5496</f>
        <v>34402</v>
      </c>
      <c r="B5501">
        <f>MAX('SPX data'!$G5496-B$7,0)</f>
        <v>0</v>
      </c>
      <c r="C5501">
        <f>MAX('SPX data'!$G5496-C$7,0)</f>
        <v>0</v>
      </c>
      <c r="D5501">
        <f>MAX('SPX data'!$G5496-D$7,0)</f>
        <v>0</v>
      </c>
      <c r="E5501">
        <f>MAX('SPX data'!$G5496-E$7,0)</f>
        <v>0</v>
      </c>
      <c r="F5501">
        <f>MAX('SPX data'!$G5496-F$7,0)</f>
        <v>0</v>
      </c>
      <c r="G5501">
        <f>MAX('SPX data'!$G5496-G$7,0)</f>
        <v>0</v>
      </c>
      <c r="H5501">
        <f>MAX('SPX data'!$G5496-H$7,0)</f>
        <v>0</v>
      </c>
      <c r="I5501">
        <f>MAX('SPX data'!$G5496-I$7,0)</f>
        <v>0</v>
      </c>
      <c r="J5501">
        <f>MAX('SPX data'!$G5496-J$7,0)</f>
        <v>0</v>
      </c>
      <c r="K5501">
        <f>MAX('SPX data'!$G5496-K$7,0)</f>
        <v>0</v>
      </c>
      <c r="L5501">
        <f>MAX('SPX data'!$G5496-L$7,0)</f>
        <v>0</v>
      </c>
      <c r="M5501">
        <f>MAX('SPX data'!$G5496-M$7,0)</f>
        <v>0</v>
      </c>
      <c r="N5501">
        <f>MAX('SPX data'!$G5496-N$7,0)</f>
        <v>0</v>
      </c>
      <c r="O5501">
        <f>MAX('SPX data'!$G5496-O$7,0)</f>
        <v>0</v>
      </c>
      <c r="P5501">
        <f>MAX('SPX data'!$G5496-P$7,0)</f>
        <v>0</v>
      </c>
      <c r="Q5501">
        <f>MAX('SPX data'!$G5496-Q$7,0)</f>
        <v>0</v>
      </c>
      <c r="R5501">
        <f>MAX('SPX data'!$G5496-R$7,0)</f>
        <v>0</v>
      </c>
      <c r="S5501">
        <f>MAX('SPX data'!$G5496-S$7,0)</f>
        <v>0</v>
      </c>
      <c r="T5501">
        <f>MAX('SPX data'!$G5496-T$7,0)</f>
        <v>0</v>
      </c>
      <c r="U5501">
        <f>MAX('SPX data'!$G5496-U$7,0)</f>
        <v>0</v>
      </c>
      <c r="V5501">
        <f>MAX('SPX data'!$G5496-V$7,0)</f>
        <v>0</v>
      </c>
    </row>
    <row r="5502" spans="1:22" x14ac:dyDescent="0.25">
      <c r="A5502" s="1">
        <f>'SPX data'!A5497</f>
        <v>34401</v>
      </c>
      <c r="B5502">
        <f>MAX('SPX data'!$G5497-B$7,0)</f>
        <v>0</v>
      </c>
      <c r="C5502">
        <f>MAX('SPX data'!$G5497-C$7,0)</f>
        <v>0</v>
      </c>
      <c r="D5502">
        <f>MAX('SPX data'!$G5497-D$7,0)</f>
        <v>0</v>
      </c>
      <c r="E5502">
        <f>MAX('SPX data'!$G5497-E$7,0)</f>
        <v>0</v>
      </c>
      <c r="F5502">
        <f>MAX('SPX data'!$G5497-F$7,0)</f>
        <v>0</v>
      </c>
      <c r="G5502">
        <f>MAX('SPX data'!$G5497-G$7,0)</f>
        <v>0</v>
      </c>
      <c r="H5502">
        <f>MAX('SPX data'!$G5497-H$7,0)</f>
        <v>0</v>
      </c>
      <c r="I5502">
        <f>MAX('SPX data'!$G5497-I$7,0)</f>
        <v>0</v>
      </c>
      <c r="J5502">
        <f>MAX('SPX data'!$G5497-J$7,0)</f>
        <v>0</v>
      </c>
      <c r="K5502">
        <f>MAX('SPX data'!$G5497-K$7,0)</f>
        <v>0</v>
      </c>
      <c r="L5502">
        <f>MAX('SPX data'!$G5497-L$7,0)</f>
        <v>0</v>
      </c>
      <c r="M5502">
        <f>MAX('SPX data'!$G5497-M$7,0)</f>
        <v>0</v>
      </c>
      <c r="N5502">
        <f>MAX('SPX data'!$G5497-N$7,0)</f>
        <v>0</v>
      </c>
      <c r="O5502">
        <f>MAX('SPX data'!$G5497-O$7,0)</f>
        <v>0</v>
      </c>
      <c r="P5502">
        <f>MAX('SPX data'!$G5497-P$7,0)</f>
        <v>0</v>
      </c>
      <c r="Q5502">
        <f>MAX('SPX data'!$G5497-Q$7,0)</f>
        <v>0</v>
      </c>
      <c r="R5502">
        <f>MAX('SPX data'!$G5497-R$7,0)</f>
        <v>0</v>
      </c>
      <c r="S5502">
        <f>MAX('SPX data'!$G5497-S$7,0)</f>
        <v>0</v>
      </c>
      <c r="T5502">
        <f>MAX('SPX data'!$G5497-T$7,0)</f>
        <v>0</v>
      </c>
      <c r="U5502">
        <f>MAX('SPX data'!$G5497-U$7,0)</f>
        <v>0</v>
      </c>
      <c r="V5502">
        <f>MAX('SPX data'!$G5497-V$7,0)</f>
        <v>0</v>
      </c>
    </row>
    <row r="5503" spans="1:22" x14ac:dyDescent="0.25">
      <c r="A5503" s="1">
        <f>'SPX data'!A5498</f>
        <v>34400</v>
      </c>
      <c r="B5503">
        <f>MAX('SPX data'!$G5498-B$7,0)</f>
        <v>0</v>
      </c>
      <c r="C5503">
        <f>MAX('SPX data'!$G5498-C$7,0)</f>
        <v>0</v>
      </c>
      <c r="D5503">
        <f>MAX('SPX data'!$G5498-D$7,0)</f>
        <v>0</v>
      </c>
      <c r="E5503">
        <f>MAX('SPX data'!$G5498-E$7,0)</f>
        <v>0</v>
      </c>
      <c r="F5503">
        <f>MAX('SPX data'!$G5498-F$7,0)</f>
        <v>0</v>
      </c>
      <c r="G5503">
        <f>MAX('SPX data'!$G5498-G$7,0)</f>
        <v>0</v>
      </c>
      <c r="H5503">
        <f>MAX('SPX data'!$G5498-H$7,0)</f>
        <v>0</v>
      </c>
      <c r="I5503">
        <f>MAX('SPX data'!$G5498-I$7,0)</f>
        <v>0</v>
      </c>
      <c r="J5503">
        <f>MAX('SPX data'!$G5498-J$7,0)</f>
        <v>0</v>
      </c>
      <c r="K5503">
        <f>MAX('SPX data'!$G5498-K$7,0)</f>
        <v>0</v>
      </c>
      <c r="L5503">
        <f>MAX('SPX data'!$G5498-L$7,0)</f>
        <v>0</v>
      </c>
      <c r="M5503">
        <f>MAX('SPX data'!$G5498-M$7,0)</f>
        <v>0</v>
      </c>
      <c r="N5503">
        <f>MAX('SPX data'!$G5498-N$7,0)</f>
        <v>0</v>
      </c>
      <c r="O5503">
        <f>MAX('SPX data'!$G5498-O$7,0)</f>
        <v>0</v>
      </c>
      <c r="P5503">
        <f>MAX('SPX data'!$G5498-P$7,0)</f>
        <v>0</v>
      </c>
      <c r="Q5503">
        <f>MAX('SPX data'!$G5498-Q$7,0)</f>
        <v>0</v>
      </c>
      <c r="R5503">
        <f>MAX('SPX data'!$G5498-R$7,0)</f>
        <v>0</v>
      </c>
      <c r="S5503">
        <f>MAX('SPX data'!$G5498-S$7,0)</f>
        <v>0</v>
      </c>
      <c r="T5503">
        <f>MAX('SPX data'!$G5498-T$7,0)</f>
        <v>0</v>
      </c>
      <c r="U5503">
        <f>MAX('SPX data'!$G5498-U$7,0)</f>
        <v>0</v>
      </c>
      <c r="V5503">
        <f>MAX('SPX data'!$G5498-V$7,0)</f>
        <v>0</v>
      </c>
    </row>
    <row r="5504" spans="1:22" x14ac:dyDescent="0.25">
      <c r="A5504" s="1">
        <f>'SPX data'!A5499</f>
        <v>34397</v>
      </c>
      <c r="B5504">
        <f>MAX('SPX data'!$G5499-B$7,0)</f>
        <v>0</v>
      </c>
      <c r="C5504">
        <f>MAX('SPX data'!$G5499-C$7,0)</f>
        <v>0</v>
      </c>
      <c r="D5504">
        <f>MAX('SPX data'!$G5499-D$7,0)</f>
        <v>0</v>
      </c>
      <c r="E5504">
        <f>MAX('SPX data'!$G5499-E$7,0)</f>
        <v>0</v>
      </c>
      <c r="F5504">
        <f>MAX('SPX data'!$G5499-F$7,0)</f>
        <v>0</v>
      </c>
      <c r="G5504">
        <f>MAX('SPX data'!$G5499-G$7,0)</f>
        <v>0</v>
      </c>
      <c r="H5504">
        <f>MAX('SPX data'!$G5499-H$7,0)</f>
        <v>0</v>
      </c>
      <c r="I5504">
        <f>MAX('SPX data'!$G5499-I$7,0)</f>
        <v>0</v>
      </c>
      <c r="J5504">
        <f>MAX('SPX data'!$G5499-J$7,0)</f>
        <v>0</v>
      </c>
      <c r="K5504">
        <f>MAX('SPX data'!$G5499-K$7,0)</f>
        <v>0</v>
      </c>
      <c r="L5504">
        <f>MAX('SPX data'!$G5499-L$7,0)</f>
        <v>0</v>
      </c>
      <c r="M5504">
        <f>MAX('SPX data'!$G5499-M$7,0)</f>
        <v>0</v>
      </c>
      <c r="N5504">
        <f>MAX('SPX data'!$G5499-N$7,0)</f>
        <v>0</v>
      </c>
      <c r="O5504">
        <f>MAX('SPX data'!$G5499-O$7,0)</f>
        <v>0</v>
      </c>
      <c r="P5504">
        <f>MAX('SPX data'!$G5499-P$7,0)</f>
        <v>0</v>
      </c>
      <c r="Q5504">
        <f>MAX('SPX data'!$G5499-Q$7,0)</f>
        <v>0</v>
      </c>
      <c r="R5504">
        <f>MAX('SPX data'!$G5499-R$7,0)</f>
        <v>0</v>
      </c>
      <c r="S5504">
        <f>MAX('SPX data'!$G5499-S$7,0)</f>
        <v>0</v>
      </c>
      <c r="T5504">
        <f>MAX('SPX data'!$G5499-T$7,0)</f>
        <v>0</v>
      </c>
      <c r="U5504">
        <f>MAX('SPX data'!$G5499-U$7,0)</f>
        <v>0</v>
      </c>
      <c r="V5504">
        <f>MAX('SPX data'!$G5499-V$7,0)</f>
        <v>0</v>
      </c>
    </row>
    <row r="5505" spans="1:22" x14ac:dyDescent="0.25">
      <c r="A5505" s="1">
        <f>'SPX data'!A5500</f>
        <v>34396</v>
      </c>
      <c r="B5505">
        <f>MAX('SPX data'!$G5500-B$7,0)</f>
        <v>0</v>
      </c>
      <c r="C5505">
        <f>MAX('SPX data'!$G5500-C$7,0)</f>
        <v>0</v>
      </c>
      <c r="D5505">
        <f>MAX('SPX data'!$G5500-D$7,0)</f>
        <v>0</v>
      </c>
      <c r="E5505">
        <f>MAX('SPX data'!$G5500-E$7,0)</f>
        <v>0</v>
      </c>
      <c r="F5505">
        <f>MAX('SPX data'!$G5500-F$7,0)</f>
        <v>0</v>
      </c>
      <c r="G5505">
        <f>MAX('SPX data'!$G5500-G$7,0)</f>
        <v>0</v>
      </c>
      <c r="H5505">
        <f>MAX('SPX data'!$G5500-H$7,0)</f>
        <v>0</v>
      </c>
      <c r="I5505">
        <f>MAX('SPX data'!$G5500-I$7,0)</f>
        <v>0</v>
      </c>
      <c r="J5505">
        <f>MAX('SPX data'!$G5500-J$7,0)</f>
        <v>0</v>
      </c>
      <c r="K5505">
        <f>MAX('SPX data'!$G5500-K$7,0)</f>
        <v>0</v>
      </c>
      <c r="L5505">
        <f>MAX('SPX data'!$G5500-L$7,0)</f>
        <v>0</v>
      </c>
      <c r="M5505">
        <f>MAX('SPX data'!$G5500-M$7,0)</f>
        <v>0</v>
      </c>
      <c r="N5505">
        <f>MAX('SPX data'!$G5500-N$7,0)</f>
        <v>0</v>
      </c>
      <c r="O5505">
        <f>MAX('SPX data'!$G5500-O$7,0)</f>
        <v>0</v>
      </c>
      <c r="P5505">
        <f>MAX('SPX data'!$G5500-P$7,0)</f>
        <v>0</v>
      </c>
      <c r="Q5505">
        <f>MAX('SPX data'!$G5500-Q$7,0)</f>
        <v>0</v>
      </c>
      <c r="R5505">
        <f>MAX('SPX data'!$G5500-R$7,0)</f>
        <v>0</v>
      </c>
      <c r="S5505">
        <f>MAX('SPX data'!$G5500-S$7,0)</f>
        <v>0</v>
      </c>
      <c r="T5505">
        <f>MAX('SPX data'!$G5500-T$7,0)</f>
        <v>0</v>
      </c>
      <c r="U5505">
        <f>MAX('SPX data'!$G5500-U$7,0)</f>
        <v>0</v>
      </c>
      <c r="V5505">
        <f>MAX('SPX data'!$G5500-V$7,0)</f>
        <v>0</v>
      </c>
    </row>
    <row r="5506" spans="1:22" x14ac:dyDescent="0.25">
      <c r="A5506" s="1">
        <f>'SPX data'!A5501</f>
        <v>34395</v>
      </c>
      <c r="B5506">
        <f>MAX('SPX data'!$G5501-B$7,0)</f>
        <v>0</v>
      </c>
      <c r="C5506">
        <f>MAX('SPX data'!$G5501-C$7,0)</f>
        <v>0</v>
      </c>
      <c r="D5506">
        <f>MAX('SPX data'!$G5501-D$7,0)</f>
        <v>0</v>
      </c>
      <c r="E5506">
        <f>MAX('SPX data'!$G5501-E$7,0)</f>
        <v>0</v>
      </c>
      <c r="F5506">
        <f>MAX('SPX data'!$G5501-F$7,0)</f>
        <v>0</v>
      </c>
      <c r="G5506">
        <f>MAX('SPX data'!$G5501-G$7,0)</f>
        <v>0</v>
      </c>
      <c r="H5506">
        <f>MAX('SPX data'!$G5501-H$7,0)</f>
        <v>0</v>
      </c>
      <c r="I5506">
        <f>MAX('SPX data'!$G5501-I$7,0)</f>
        <v>0</v>
      </c>
      <c r="J5506">
        <f>MAX('SPX data'!$G5501-J$7,0)</f>
        <v>0</v>
      </c>
      <c r="K5506">
        <f>MAX('SPX data'!$G5501-K$7,0)</f>
        <v>0</v>
      </c>
      <c r="L5506">
        <f>MAX('SPX data'!$G5501-L$7,0)</f>
        <v>0</v>
      </c>
      <c r="M5506">
        <f>MAX('SPX data'!$G5501-M$7,0)</f>
        <v>0</v>
      </c>
      <c r="N5506">
        <f>MAX('SPX data'!$G5501-N$7,0)</f>
        <v>0</v>
      </c>
      <c r="O5506">
        <f>MAX('SPX data'!$G5501-O$7,0)</f>
        <v>0</v>
      </c>
      <c r="P5506">
        <f>MAX('SPX data'!$G5501-P$7,0)</f>
        <v>0</v>
      </c>
      <c r="Q5506">
        <f>MAX('SPX data'!$G5501-Q$7,0)</f>
        <v>0</v>
      </c>
      <c r="R5506">
        <f>MAX('SPX data'!$G5501-R$7,0)</f>
        <v>0</v>
      </c>
      <c r="S5506">
        <f>MAX('SPX data'!$G5501-S$7,0)</f>
        <v>0</v>
      </c>
      <c r="T5506">
        <f>MAX('SPX data'!$G5501-T$7,0)</f>
        <v>0</v>
      </c>
      <c r="U5506">
        <f>MAX('SPX data'!$G5501-U$7,0)</f>
        <v>0</v>
      </c>
      <c r="V5506">
        <f>MAX('SPX data'!$G5501-V$7,0)</f>
        <v>0</v>
      </c>
    </row>
    <row r="5507" spans="1:22" x14ac:dyDescent="0.25">
      <c r="A5507" s="1">
        <f>'SPX data'!A5502</f>
        <v>34394</v>
      </c>
      <c r="B5507">
        <f>MAX('SPX data'!$G5502-B$7,0)</f>
        <v>0</v>
      </c>
      <c r="C5507">
        <f>MAX('SPX data'!$G5502-C$7,0)</f>
        <v>0</v>
      </c>
      <c r="D5507">
        <f>MAX('SPX data'!$G5502-D$7,0)</f>
        <v>0</v>
      </c>
      <c r="E5507">
        <f>MAX('SPX data'!$G5502-E$7,0)</f>
        <v>0</v>
      </c>
      <c r="F5507">
        <f>MAX('SPX data'!$G5502-F$7,0)</f>
        <v>0</v>
      </c>
      <c r="G5507">
        <f>MAX('SPX data'!$G5502-G$7,0)</f>
        <v>0</v>
      </c>
      <c r="H5507">
        <f>MAX('SPX data'!$G5502-H$7,0)</f>
        <v>0</v>
      </c>
      <c r="I5507">
        <f>MAX('SPX data'!$G5502-I$7,0)</f>
        <v>0</v>
      </c>
      <c r="J5507">
        <f>MAX('SPX data'!$G5502-J$7,0)</f>
        <v>0</v>
      </c>
      <c r="K5507">
        <f>MAX('SPX data'!$G5502-K$7,0)</f>
        <v>0</v>
      </c>
      <c r="L5507">
        <f>MAX('SPX data'!$G5502-L$7,0)</f>
        <v>0</v>
      </c>
      <c r="M5507">
        <f>MAX('SPX data'!$G5502-M$7,0)</f>
        <v>0</v>
      </c>
      <c r="N5507">
        <f>MAX('SPX data'!$G5502-N$7,0)</f>
        <v>0</v>
      </c>
      <c r="O5507">
        <f>MAX('SPX data'!$G5502-O$7,0)</f>
        <v>0</v>
      </c>
      <c r="P5507">
        <f>MAX('SPX data'!$G5502-P$7,0)</f>
        <v>0</v>
      </c>
      <c r="Q5507">
        <f>MAX('SPX data'!$G5502-Q$7,0)</f>
        <v>0</v>
      </c>
      <c r="R5507">
        <f>MAX('SPX data'!$G5502-R$7,0)</f>
        <v>0</v>
      </c>
      <c r="S5507">
        <f>MAX('SPX data'!$G5502-S$7,0)</f>
        <v>0</v>
      </c>
      <c r="T5507">
        <f>MAX('SPX data'!$G5502-T$7,0)</f>
        <v>0</v>
      </c>
      <c r="U5507">
        <f>MAX('SPX data'!$G5502-U$7,0)</f>
        <v>0</v>
      </c>
      <c r="V5507">
        <f>MAX('SPX data'!$G5502-V$7,0)</f>
        <v>0</v>
      </c>
    </row>
    <row r="5508" spans="1:22" x14ac:dyDescent="0.25">
      <c r="A5508" s="1">
        <f>'SPX data'!A5503</f>
        <v>34393</v>
      </c>
      <c r="B5508">
        <f>MAX('SPX data'!$G5503-B$7,0)</f>
        <v>0</v>
      </c>
      <c r="C5508">
        <f>MAX('SPX data'!$G5503-C$7,0)</f>
        <v>0</v>
      </c>
      <c r="D5508">
        <f>MAX('SPX data'!$G5503-D$7,0)</f>
        <v>0</v>
      </c>
      <c r="E5508">
        <f>MAX('SPX data'!$G5503-E$7,0)</f>
        <v>0</v>
      </c>
      <c r="F5508">
        <f>MAX('SPX data'!$G5503-F$7,0)</f>
        <v>0</v>
      </c>
      <c r="G5508">
        <f>MAX('SPX data'!$G5503-G$7,0)</f>
        <v>0</v>
      </c>
      <c r="H5508">
        <f>MAX('SPX data'!$G5503-H$7,0)</f>
        <v>0</v>
      </c>
      <c r="I5508">
        <f>MAX('SPX data'!$G5503-I$7,0)</f>
        <v>0</v>
      </c>
      <c r="J5508">
        <f>MAX('SPX data'!$G5503-J$7,0)</f>
        <v>0</v>
      </c>
      <c r="K5508">
        <f>MAX('SPX data'!$G5503-K$7,0)</f>
        <v>0</v>
      </c>
      <c r="L5508">
        <f>MAX('SPX data'!$G5503-L$7,0)</f>
        <v>0</v>
      </c>
      <c r="M5508">
        <f>MAX('SPX data'!$G5503-M$7,0)</f>
        <v>0</v>
      </c>
      <c r="N5508">
        <f>MAX('SPX data'!$G5503-N$7,0)</f>
        <v>0</v>
      </c>
      <c r="O5508">
        <f>MAX('SPX data'!$G5503-O$7,0)</f>
        <v>0</v>
      </c>
      <c r="P5508">
        <f>MAX('SPX data'!$G5503-P$7,0)</f>
        <v>0</v>
      </c>
      <c r="Q5508">
        <f>MAX('SPX data'!$G5503-Q$7,0)</f>
        <v>0</v>
      </c>
      <c r="R5508">
        <f>MAX('SPX data'!$G5503-R$7,0)</f>
        <v>0</v>
      </c>
      <c r="S5508">
        <f>MAX('SPX data'!$G5503-S$7,0)</f>
        <v>0</v>
      </c>
      <c r="T5508">
        <f>MAX('SPX data'!$G5503-T$7,0)</f>
        <v>0</v>
      </c>
      <c r="U5508">
        <f>MAX('SPX data'!$G5503-U$7,0)</f>
        <v>0</v>
      </c>
      <c r="V5508">
        <f>MAX('SPX data'!$G5503-V$7,0)</f>
        <v>0</v>
      </c>
    </row>
    <row r="5509" spans="1:22" x14ac:dyDescent="0.25">
      <c r="A5509" s="1">
        <f>'SPX data'!A5504</f>
        <v>34390</v>
      </c>
      <c r="B5509">
        <f>MAX('SPX data'!$G5504-B$7,0)</f>
        <v>0</v>
      </c>
      <c r="C5509">
        <f>MAX('SPX data'!$G5504-C$7,0)</f>
        <v>0</v>
      </c>
      <c r="D5509">
        <f>MAX('SPX data'!$G5504-D$7,0)</f>
        <v>0</v>
      </c>
      <c r="E5509">
        <f>MAX('SPX data'!$G5504-E$7,0)</f>
        <v>0</v>
      </c>
      <c r="F5509">
        <f>MAX('SPX data'!$G5504-F$7,0)</f>
        <v>0</v>
      </c>
      <c r="G5509">
        <f>MAX('SPX data'!$G5504-G$7,0)</f>
        <v>0</v>
      </c>
      <c r="H5509">
        <f>MAX('SPX data'!$G5504-H$7,0)</f>
        <v>0</v>
      </c>
      <c r="I5509">
        <f>MAX('SPX data'!$G5504-I$7,0)</f>
        <v>0</v>
      </c>
      <c r="J5509">
        <f>MAX('SPX data'!$G5504-J$7,0)</f>
        <v>0</v>
      </c>
      <c r="K5509">
        <f>MAX('SPX data'!$G5504-K$7,0)</f>
        <v>0</v>
      </c>
      <c r="L5509">
        <f>MAX('SPX data'!$G5504-L$7,0)</f>
        <v>0</v>
      </c>
      <c r="M5509">
        <f>MAX('SPX data'!$G5504-M$7,0)</f>
        <v>0</v>
      </c>
      <c r="N5509">
        <f>MAX('SPX data'!$G5504-N$7,0)</f>
        <v>0</v>
      </c>
      <c r="O5509">
        <f>MAX('SPX data'!$G5504-O$7,0)</f>
        <v>0</v>
      </c>
      <c r="P5509">
        <f>MAX('SPX data'!$G5504-P$7,0)</f>
        <v>0</v>
      </c>
      <c r="Q5509">
        <f>MAX('SPX data'!$G5504-Q$7,0)</f>
        <v>0</v>
      </c>
      <c r="R5509">
        <f>MAX('SPX data'!$G5504-R$7,0)</f>
        <v>0</v>
      </c>
      <c r="S5509">
        <f>MAX('SPX data'!$G5504-S$7,0)</f>
        <v>0</v>
      </c>
      <c r="T5509">
        <f>MAX('SPX data'!$G5504-T$7,0)</f>
        <v>0</v>
      </c>
      <c r="U5509">
        <f>MAX('SPX data'!$G5504-U$7,0)</f>
        <v>0</v>
      </c>
      <c r="V5509">
        <f>MAX('SPX data'!$G5504-V$7,0)</f>
        <v>0</v>
      </c>
    </row>
    <row r="5510" spans="1:22" x14ac:dyDescent="0.25">
      <c r="A5510" s="1">
        <f>'SPX data'!A5505</f>
        <v>34389</v>
      </c>
      <c r="B5510">
        <f>MAX('SPX data'!$G5505-B$7,0)</f>
        <v>3.7549458172220045E-3</v>
      </c>
      <c r="C5510">
        <f>MAX('SPX data'!$G5505-C$7,0)</f>
        <v>1.7549458172220044E-3</v>
      </c>
      <c r="D5510">
        <f>MAX('SPX data'!$G5505-D$7,0)</f>
        <v>0</v>
      </c>
      <c r="E5510">
        <f>MAX('SPX data'!$G5505-E$7,0)</f>
        <v>0</v>
      </c>
      <c r="F5510">
        <f>MAX('SPX data'!$G5505-F$7,0)</f>
        <v>0</v>
      </c>
      <c r="G5510">
        <f>MAX('SPX data'!$G5505-G$7,0)</f>
        <v>0</v>
      </c>
      <c r="H5510">
        <f>MAX('SPX data'!$G5505-H$7,0)</f>
        <v>0</v>
      </c>
      <c r="I5510">
        <f>MAX('SPX data'!$G5505-I$7,0)</f>
        <v>0</v>
      </c>
      <c r="J5510">
        <f>MAX('SPX data'!$G5505-J$7,0)</f>
        <v>0</v>
      </c>
      <c r="K5510">
        <f>MAX('SPX data'!$G5505-K$7,0)</f>
        <v>0</v>
      </c>
      <c r="L5510">
        <f>MAX('SPX data'!$G5505-L$7,0)</f>
        <v>0</v>
      </c>
      <c r="M5510">
        <f>MAX('SPX data'!$G5505-M$7,0)</f>
        <v>0</v>
      </c>
      <c r="N5510">
        <f>MAX('SPX data'!$G5505-N$7,0)</f>
        <v>0</v>
      </c>
      <c r="O5510">
        <f>MAX('SPX data'!$G5505-O$7,0)</f>
        <v>0</v>
      </c>
      <c r="P5510">
        <f>MAX('SPX data'!$G5505-P$7,0)</f>
        <v>0</v>
      </c>
      <c r="Q5510">
        <f>MAX('SPX data'!$G5505-Q$7,0)</f>
        <v>0</v>
      </c>
      <c r="R5510">
        <f>MAX('SPX data'!$G5505-R$7,0)</f>
        <v>0</v>
      </c>
      <c r="S5510">
        <f>MAX('SPX data'!$G5505-S$7,0)</f>
        <v>0</v>
      </c>
      <c r="T5510">
        <f>MAX('SPX data'!$G5505-T$7,0)</f>
        <v>0</v>
      </c>
      <c r="U5510">
        <f>MAX('SPX data'!$G5505-U$7,0)</f>
        <v>0</v>
      </c>
      <c r="V5510">
        <f>MAX('SPX data'!$G5505-V$7,0)</f>
        <v>0</v>
      </c>
    </row>
    <row r="5511" spans="1:22" x14ac:dyDescent="0.25">
      <c r="A5511" s="1">
        <f>'SPX data'!A5506</f>
        <v>34388</v>
      </c>
      <c r="B5511">
        <f>MAX('SPX data'!$G5506-B$7,0)</f>
        <v>0</v>
      </c>
      <c r="C5511">
        <f>MAX('SPX data'!$G5506-C$7,0)</f>
        <v>0</v>
      </c>
      <c r="D5511">
        <f>MAX('SPX data'!$G5506-D$7,0)</f>
        <v>0</v>
      </c>
      <c r="E5511">
        <f>MAX('SPX data'!$G5506-E$7,0)</f>
        <v>0</v>
      </c>
      <c r="F5511">
        <f>MAX('SPX data'!$G5506-F$7,0)</f>
        <v>0</v>
      </c>
      <c r="G5511">
        <f>MAX('SPX data'!$G5506-G$7,0)</f>
        <v>0</v>
      </c>
      <c r="H5511">
        <f>MAX('SPX data'!$G5506-H$7,0)</f>
        <v>0</v>
      </c>
      <c r="I5511">
        <f>MAX('SPX data'!$G5506-I$7,0)</f>
        <v>0</v>
      </c>
      <c r="J5511">
        <f>MAX('SPX data'!$G5506-J$7,0)</f>
        <v>0</v>
      </c>
      <c r="K5511">
        <f>MAX('SPX data'!$G5506-K$7,0)</f>
        <v>0</v>
      </c>
      <c r="L5511">
        <f>MAX('SPX data'!$G5506-L$7,0)</f>
        <v>0</v>
      </c>
      <c r="M5511">
        <f>MAX('SPX data'!$G5506-M$7,0)</f>
        <v>0</v>
      </c>
      <c r="N5511">
        <f>MAX('SPX data'!$G5506-N$7,0)</f>
        <v>0</v>
      </c>
      <c r="O5511">
        <f>MAX('SPX data'!$G5506-O$7,0)</f>
        <v>0</v>
      </c>
      <c r="P5511">
        <f>MAX('SPX data'!$G5506-P$7,0)</f>
        <v>0</v>
      </c>
      <c r="Q5511">
        <f>MAX('SPX data'!$G5506-Q$7,0)</f>
        <v>0</v>
      </c>
      <c r="R5511">
        <f>MAX('SPX data'!$G5506-R$7,0)</f>
        <v>0</v>
      </c>
      <c r="S5511">
        <f>MAX('SPX data'!$G5506-S$7,0)</f>
        <v>0</v>
      </c>
      <c r="T5511">
        <f>MAX('SPX data'!$G5506-T$7,0)</f>
        <v>0</v>
      </c>
      <c r="U5511">
        <f>MAX('SPX data'!$G5506-U$7,0)</f>
        <v>0</v>
      </c>
      <c r="V5511">
        <f>MAX('SPX data'!$G5506-V$7,0)</f>
        <v>0</v>
      </c>
    </row>
    <row r="5512" spans="1:22" x14ac:dyDescent="0.25">
      <c r="A5512" s="1">
        <f>'SPX data'!A5507</f>
        <v>34387</v>
      </c>
      <c r="B5512">
        <f>MAX('SPX data'!$G5507-B$7,0)</f>
        <v>0</v>
      </c>
      <c r="C5512">
        <f>MAX('SPX data'!$G5507-C$7,0)</f>
        <v>0</v>
      </c>
      <c r="D5512">
        <f>MAX('SPX data'!$G5507-D$7,0)</f>
        <v>0</v>
      </c>
      <c r="E5512">
        <f>MAX('SPX data'!$G5507-E$7,0)</f>
        <v>0</v>
      </c>
      <c r="F5512">
        <f>MAX('SPX data'!$G5507-F$7,0)</f>
        <v>0</v>
      </c>
      <c r="G5512">
        <f>MAX('SPX data'!$G5507-G$7,0)</f>
        <v>0</v>
      </c>
      <c r="H5512">
        <f>MAX('SPX data'!$G5507-H$7,0)</f>
        <v>0</v>
      </c>
      <c r="I5512">
        <f>MAX('SPX data'!$G5507-I$7,0)</f>
        <v>0</v>
      </c>
      <c r="J5512">
        <f>MAX('SPX data'!$G5507-J$7,0)</f>
        <v>0</v>
      </c>
      <c r="K5512">
        <f>MAX('SPX data'!$G5507-K$7,0)</f>
        <v>0</v>
      </c>
      <c r="L5512">
        <f>MAX('SPX data'!$G5507-L$7,0)</f>
        <v>0</v>
      </c>
      <c r="M5512">
        <f>MAX('SPX data'!$G5507-M$7,0)</f>
        <v>0</v>
      </c>
      <c r="N5512">
        <f>MAX('SPX data'!$G5507-N$7,0)</f>
        <v>0</v>
      </c>
      <c r="O5512">
        <f>MAX('SPX data'!$G5507-O$7,0)</f>
        <v>0</v>
      </c>
      <c r="P5512">
        <f>MAX('SPX data'!$G5507-P$7,0)</f>
        <v>0</v>
      </c>
      <c r="Q5512">
        <f>MAX('SPX data'!$G5507-Q$7,0)</f>
        <v>0</v>
      </c>
      <c r="R5512">
        <f>MAX('SPX data'!$G5507-R$7,0)</f>
        <v>0</v>
      </c>
      <c r="S5512">
        <f>MAX('SPX data'!$G5507-S$7,0)</f>
        <v>0</v>
      </c>
      <c r="T5512">
        <f>MAX('SPX data'!$G5507-T$7,0)</f>
        <v>0</v>
      </c>
      <c r="U5512">
        <f>MAX('SPX data'!$G5507-U$7,0)</f>
        <v>0</v>
      </c>
      <c r="V5512">
        <f>MAX('SPX data'!$G5507-V$7,0)</f>
        <v>0</v>
      </c>
    </row>
    <row r="5513" spans="1:22" x14ac:dyDescent="0.25">
      <c r="A5513" s="1">
        <f>'SPX data'!A5508</f>
        <v>34383</v>
      </c>
      <c r="B5513">
        <f>MAX('SPX data'!$G5508-B$7,0)</f>
        <v>0</v>
      </c>
      <c r="C5513">
        <f>MAX('SPX data'!$G5508-C$7,0)</f>
        <v>0</v>
      </c>
      <c r="D5513">
        <f>MAX('SPX data'!$G5508-D$7,0)</f>
        <v>0</v>
      </c>
      <c r="E5513">
        <f>MAX('SPX data'!$G5508-E$7,0)</f>
        <v>0</v>
      </c>
      <c r="F5513">
        <f>MAX('SPX data'!$G5508-F$7,0)</f>
        <v>0</v>
      </c>
      <c r="G5513">
        <f>MAX('SPX data'!$G5508-G$7,0)</f>
        <v>0</v>
      </c>
      <c r="H5513">
        <f>MAX('SPX data'!$G5508-H$7,0)</f>
        <v>0</v>
      </c>
      <c r="I5513">
        <f>MAX('SPX data'!$G5508-I$7,0)</f>
        <v>0</v>
      </c>
      <c r="J5513">
        <f>MAX('SPX data'!$G5508-J$7,0)</f>
        <v>0</v>
      </c>
      <c r="K5513">
        <f>MAX('SPX data'!$G5508-K$7,0)</f>
        <v>0</v>
      </c>
      <c r="L5513">
        <f>MAX('SPX data'!$G5508-L$7,0)</f>
        <v>0</v>
      </c>
      <c r="M5513">
        <f>MAX('SPX data'!$G5508-M$7,0)</f>
        <v>0</v>
      </c>
      <c r="N5513">
        <f>MAX('SPX data'!$G5508-N$7,0)</f>
        <v>0</v>
      </c>
      <c r="O5513">
        <f>MAX('SPX data'!$G5508-O$7,0)</f>
        <v>0</v>
      </c>
      <c r="P5513">
        <f>MAX('SPX data'!$G5508-P$7,0)</f>
        <v>0</v>
      </c>
      <c r="Q5513">
        <f>MAX('SPX data'!$G5508-Q$7,0)</f>
        <v>0</v>
      </c>
      <c r="R5513">
        <f>MAX('SPX data'!$G5508-R$7,0)</f>
        <v>0</v>
      </c>
      <c r="S5513">
        <f>MAX('SPX data'!$G5508-S$7,0)</f>
        <v>0</v>
      </c>
      <c r="T5513">
        <f>MAX('SPX data'!$G5508-T$7,0)</f>
        <v>0</v>
      </c>
      <c r="U5513">
        <f>MAX('SPX data'!$G5508-U$7,0)</f>
        <v>0</v>
      </c>
      <c r="V5513">
        <f>MAX('SPX data'!$G5508-V$7,0)</f>
        <v>0</v>
      </c>
    </row>
    <row r="5514" spans="1:22" x14ac:dyDescent="0.25">
      <c r="A5514" s="1">
        <f>'SPX data'!A5509</f>
        <v>34382</v>
      </c>
      <c r="B5514">
        <f>MAX('SPX data'!$G5509-B$7,0)</f>
        <v>0</v>
      </c>
      <c r="C5514">
        <f>MAX('SPX data'!$G5509-C$7,0)</f>
        <v>0</v>
      </c>
      <c r="D5514">
        <f>MAX('SPX data'!$G5509-D$7,0)</f>
        <v>0</v>
      </c>
      <c r="E5514">
        <f>MAX('SPX data'!$G5509-E$7,0)</f>
        <v>0</v>
      </c>
      <c r="F5514">
        <f>MAX('SPX data'!$G5509-F$7,0)</f>
        <v>0</v>
      </c>
      <c r="G5514">
        <f>MAX('SPX data'!$G5509-G$7,0)</f>
        <v>0</v>
      </c>
      <c r="H5514">
        <f>MAX('SPX data'!$G5509-H$7,0)</f>
        <v>0</v>
      </c>
      <c r="I5514">
        <f>MAX('SPX data'!$G5509-I$7,0)</f>
        <v>0</v>
      </c>
      <c r="J5514">
        <f>MAX('SPX data'!$G5509-J$7,0)</f>
        <v>0</v>
      </c>
      <c r="K5514">
        <f>MAX('SPX data'!$G5509-K$7,0)</f>
        <v>0</v>
      </c>
      <c r="L5514">
        <f>MAX('SPX data'!$G5509-L$7,0)</f>
        <v>0</v>
      </c>
      <c r="M5514">
        <f>MAX('SPX data'!$G5509-M$7,0)</f>
        <v>0</v>
      </c>
      <c r="N5514">
        <f>MAX('SPX data'!$G5509-N$7,0)</f>
        <v>0</v>
      </c>
      <c r="O5514">
        <f>MAX('SPX data'!$G5509-O$7,0)</f>
        <v>0</v>
      </c>
      <c r="P5514">
        <f>MAX('SPX data'!$G5509-P$7,0)</f>
        <v>0</v>
      </c>
      <c r="Q5514">
        <f>MAX('SPX data'!$G5509-Q$7,0)</f>
        <v>0</v>
      </c>
      <c r="R5514">
        <f>MAX('SPX data'!$G5509-R$7,0)</f>
        <v>0</v>
      </c>
      <c r="S5514">
        <f>MAX('SPX data'!$G5509-S$7,0)</f>
        <v>0</v>
      </c>
      <c r="T5514">
        <f>MAX('SPX data'!$G5509-T$7,0)</f>
        <v>0</v>
      </c>
      <c r="U5514">
        <f>MAX('SPX data'!$G5509-U$7,0)</f>
        <v>0</v>
      </c>
      <c r="V5514">
        <f>MAX('SPX data'!$G5509-V$7,0)</f>
        <v>0</v>
      </c>
    </row>
    <row r="5515" spans="1:22" x14ac:dyDescent="0.25">
      <c r="A5515" s="1">
        <f>'SPX data'!A5510</f>
        <v>34381</v>
      </c>
      <c r="B5515">
        <f>MAX('SPX data'!$G5510-B$7,0)</f>
        <v>0</v>
      </c>
      <c r="C5515">
        <f>MAX('SPX data'!$G5510-C$7,0)</f>
        <v>0</v>
      </c>
      <c r="D5515">
        <f>MAX('SPX data'!$G5510-D$7,0)</f>
        <v>0</v>
      </c>
      <c r="E5515">
        <f>MAX('SPX data'!$G5510-E$7,0)</f>
        <v>0</v>
      </c>
      <c r="F5515">
        <f>MAX('SPX data'!$G5510-F$7,0)</f>
        <v>0</v>
      </c>
      <c r="G5515">
        <f>MAX('SPX data'!$G5510-G$7,0)</f>
        <v>0</v>
      </c>
      <c r="H5515">
        <f>MAX('SPX data'!$G5510-H$7,0)</f>
        <v>0</v>
      </c>
      <c r="I5515">
        <f>MAX('SPX data'!$G5510-I$7,0)</f>
        <v>0</v>
      </c>
      <c r="J5515">
        <f>MAX('SPX data'!$G5510-J$7,0)</f>
        <v>0</v>
      </c>
      <c r="K5515">
        <f>MAX('SPX data'!$G5510-K$7,0)</f>
        <v>0</v>
      </c>
      <c r="L5515">
        <f>MAX('SPX data'!$G5510-L$7,0)</f>
        <v>0</v>
      </c>
      <c r="M5515">
        <f>MAX('SPX data'!$G5510-M$7,0)</f>
        <v>0</v>
      </c>
      <c r="N5515">
        <f>MAX('SPX data'!$G5510-N$7,0)</f>
        <v>0</v>
      </c>
      <c r="O5515">
        <f>MAX('SPX data'!$G5510-O$7,0)</f>
        <v>0</v>
      </c>
      <c r="P5515">
        <f>MAX('SPX data'!$G5510-P$7,0)</f>
        <v>0</v>
      </c>
      <c r="Q5515">
        <f>MAX('SPX data'!$G5510-Q$7,0)</f>
        <v>0</v>
      </c>
      <c r="R5515">
        <f>MAX('SPX data'!$G5510-R$7,0)</f>
        <v>0</v>
      </c>
      <c r="S5515">
        <f>MAX('SPX data'!$G5510-S$7,0)</f>
        <v>0</v>
      </c>
      <c r="T5515">
        <f>MAX('SPX data'!$G5510-T$7,0)</f>
        <v>0</v>
      </c>
      <c r="U5515">
        <f>MAX('SPX data'!$G5510-U$7,0)</f>
        <v>0</v>
      </c>
      <c r="V5515">
        <f>MAX('SPX data'!$G5510-V$7,0)</f>
        <v>0</v>
      </c>
    </row>
    <row r="5516" spans="1:22" x14ac:dyDescent="0.25">
      <c r="A5516" s="1">
        <f>'SPX data'!A5511</f>
        <v>34380</v>
      </c>
      <c r="B5516">
        <f>MAX('SPX data'!$G5511-B$7,0)</f>
        <v>0</v>
      </c>
      <c r="C5516">
        <f>MAX('SPX data'!$G5511-C$7,0)</f>
        <v>0</v>
      </c>
      <c r="D5516">
        <f>MAX('SPX data'!$G5511-D$7,0)</f>
        <v>0</v>
      </c>
      <c r="E5516">
        <f>MAX('SPX data'!$G5511-E$7,0)</f>
        <v>0</v>
      </c>
      <c r="F5516">
        <f>MAX('SPX data'!$G5511-F$7,0)</f>
        <v>0</v>
      </c>
      <c r="G5516">
        <f>MAX('SPX data'!$G5511-G$7,0)</f>
        <v>0</v>
      </c>
      <c r="H5516">
        <f>MAX('SPX data'!$G5511-H$7,0)</f>
        <v>0</v>
      </c>
      <c r="I5516">
        <f>MAX('SPX data'!$G5511-I$7,0)</f>
        <v>0</v>
      </c>
      <c r="J5516">
        <f>MAX('SPX data'!$G5511-J$7,0)</f>
        <v>0</v>
      </c>
      <c r="K5516">
        <f>MAX('SPX data'!$G5511-K$7,0)</f>
        <v>0</v>
      </c>
      <c r="L5516">
        <f>MAX('SPX data'!$G5511-L$7,0)</f>
        <v>0</v>
      </c>
      <c r="M5516">
        <f>MAX('SPX data'!$G5511-M$7,0)</f>
        <v>0</v>
      </c>
      <c r="N5516">
        <f>MAX('SPX data'!$G5511-N$7,0)</f>
        <v>0</v>
      </c>
      <c r="O5516">
        <f>MAX('SPX data'!$G5511-O$7,0)</f>
        <v>0</v>
      </c>
      <c r="P5516">
        <f>MAX('SPX data'!$G5511-P$7,0)</f>
        <v>0</v>
      </c>
      <c r="Q5516">
        <f>MAX('SPX data'!$G5511-Q$7,0)</f>
        <v>0</v>
      </c>
      <c r="R5516">
        <f>MAX('SPX data'!$G5511-R$7,0)</f>
        <v>0</v>
      </c>
      <c r="S5516">
        <f>MAX('SPX data'!$G5511-S$7,0)</f>
        <v>0</v>
      </c>
      <c r="T5516">
        <f>MAX('SPX data'!$G5511-T$7,0)</f>
        <v>0</v>
      </c>
      <c r="U5516">
        <f>MAX('SPX data'!$G5511-U$7,0)</f>
        <v>0</v>
      </c>
      <c r="V5516">
        <f>MAX('SPX data'!$G5511-V$7,0)</f>
        <v>0</v>
      </c>
    </row>
    <row r="5517" spans="1:22" x14ac:dyDescent="0.25">
      <c r="A5517" s="1">
        <f>'SPX data'!A5512</f>
        <v>34379</v>
      </c>
      <c r="B5517">
        <f>MAX('SPX data'!$G5512-B$7,0)</f>
        <v>0</v>
      </c>
      <c r="C5517">
        <f>MAX('SPX data'!$G5512-C$7,0)</f>
        <v>0</v>
      </c>
      <c r="D5517">
        <f>MAX('SPX data'!$G5512-D$7,0)</f>
        <v>0</v>
      </c>
      <c r="E5517">
        <f>MAX('SPX data'!$G5512-E$7,0)</f>
        <v>0</v>
      </c>
      <c r="F5517">
        <f>MAX('SPX data'!$G5512-F$7,0)</f>
        <v>0</v>
      </c>
      <c r="G5517">
        <f>MAX('SPX data'!$G5512-G$7,0)</f>
        <v>0</v>
      </c>
      <c r="H5517">
        <f>MAX('SPX data'!$G5512-H$7,0)</f>
        <v>0</v>
      </c>
      <c r="I5517">
        <f>MAX('SPX data'!$G5512-I$7,0)</f>
        <v>0</v>
      </c>
      <c r="J5517">
        <f>MAX('SPX data'!$G5512-J$7,0)</f>
        <v>0</v>
      </c>
      <c r="K5517">
        <f>MAX('SPX data'!$G5512-K$7,0)</f>
        <v>0</v>
      </c>
      <c r="L5517">
        <f>MAX('SPX data'!$G5512-L$7,0)</f>
        <v>0</v>
      </c>
      <c r="M5517">
        <f>MAX('SPX data'!$G5512-M$7,0)</f>
        <v>0</v>
      </c>
      <c r="N5517">
        <f>MAX('SPX data'!$G5512-N$7,0)</f>
        <v>0</v>
      </c>
      <c r="O5517">
        <f>MAX('SPX data'!$G5512-O$7,0)</f>
        <v>0</v>
      </c>
      <c r="P5517">
        <f>MAX('SPX data'!$G5512-P$7,0)</f>
        <v>0</v>
      </c>
      <c r="Q5517">
        <f>MAX('SPX data'!$G5512-Q$7,0)</f>
        <v>0</v>
      </c>
      <c r="R5517">
        <f>MAX('SPX data'!$G5512-R$7,0)</f>
        <v>0</v>
      </c>
      <c r="S5517">
        <f>MAX('SPX data'!$G5512-S$7,0)</f>
        <v>0</v>
      </c>
      <c r="T5517">
        <f>MAX('SPX data'!$G5512-T$7,0)</f>
        <v>0</v>
      </c>
      <c r="U5517">
        <f>MAX('SPX data'!$G5512-U$7,0)</f>
        <v>0</v>
      </c>
      <c r="V5517">
        <f>MAX('SPX data'!$G5512-V$7,0)</f>
        <v>0</v>
      </c>
    </row>
    <row r="5518" spans="1:22" x14ac:dyDescent="0.25">
      <c r="A5518" s="1">
        <f>'SPX data'!A5513</f>
        <v>34376</v>
      </c>
      <c r="B5518">
        <f>MAX('SPX data'!$G5513-B$7,0)</f>
        <v>0</v>
      </c>
      <c r="C5518">
        <f>MAX('SPX data'!$G5513-C$7,0)</f>
        <v>0</v>
      </c>
      <c r="D5518">
        <f>MAX('SPX data'!$G5513-D$7,0)</f>
        <v>0</v>
      </c>
      <c r="E5518">
        <f>MAX('SPX data'!$G5513-E$7,0)</f>
        <v>0</v>
      </c>
      <c r="F5518">
        <f>MAX('SPX data'!$G5513-F$7,0)</f>
        <v>0</v>
      </c>
      <c r="G5518">
        <f>MAX('SPX data'!$G5513-G$7,0)</f>
        <v>0</v>
      </c>
      <c r="H5518">
        <f>MAX('SPX data'!$G5513-H$7,0)</f>
        <v>0</v>
      </c>
      <c r="I5518">
        <f>MAX('SPX data'!$G5513-I$7,0)</f>
        <v>0</v>
      </c>
      <c r="J5518">
        <f>MAX('SPX data'!$G5513-J$7,0)</f>
        <v>0</v>
      </c>
      <c r="K5518">
        <f>MAX('SPX data'!$G5513-K$7,0)</f>
        <v>0</v>
      </c>
      <c r="L5518">
        <f>MAX('SPX data'!$G5513-L$7,0)</f>
        <v>0</v>
      </c>
      <c r="M5518">
        <f>MAX('SPX data'!$G5513-M$7,0)</f>
        <v>0</v>
      </c>
      <c r="N5518">
        <f>MAX('SPX data'!$G5513-N$7,0)</f>
        <v>0</v>
      </c>
      <c r="O5518">
        <f>MAX('SPX data'!$G5513-O$7,0)</f>
        <v>0</v>
      </c>
      <c r="P5518">
        <f>MAX('SPX data'!$G5513-P$7,0)</f>
        <v>0</v>
      </c>
      <c r="Q5518">
        <f>MAX('SPX data'!$G5513-Q$7,0)</f>
        <v>0</v>
      </c>
      <c r="R5518">
        <f>MAX('SPX data'!$G5513-R$7,0)</f>
        <v>0</v>
      </c>
      <c r="S5518">
        <f>MAX('SPX data'!$G5513-S$7,0)</f>
        <v>0</v>
      </c>
      <c r="T5518">
        <f>MAX('SPX data'!$G5513-T$7,0)</f>
        <v>0</v>
      </c>
      <c r="U5518">
        <f>MAX('SPX data'!$G5513-U$7,0)</f>
        <v>0</v>
      </c>
      <c r="V5518">
        <f>MAX('SPX data'!$G5513-V$7,0)</f>
        <v>0</v>
      </c>
    </row>
    <row r="5519" spans="1:22" x14ac:dyDescent="0.25">
      <c r="A5519" s="1">
        <f>'SPX data'!A5514</f>
        <v>34375</v>
      </c>
      <c r="B5519">
        <f>MAX('SPX data'!$G5514-B$7,0)</f>
        <v>0</v>
      </c>
      <c r="C5519">
        <f>MAX('SPX data'!$G5514-C$7,0)</f>
        <v>0</v>
      </c>
      <c r="D5519">
        <f>MAX('SPX data'!$G5514-D$7,0)</f>
        <v>0</v>
      </c>
      <c r="E5519">
        <f>MAX('SPX data'!$G5514-E$7,0)</f>
        <v>0</v>
      </c>
      <c r="F5519">
        <f>MAX('SPX data'!$G5514-F$7,0)</f>
        <v>0</v>
      </c>
      <c r="G5519">
        <f>MAX('SPX data'!$G5514-G$7,0)</f>
        <v>0</v>
      </c>
      <c r="H5519">
        <f>MAX('SPX data'!$G5514-H$7,0)</f>
        <v>0</v>
      </c>
      <c r="I5519">
        <f>MAX('SPX data'!$G5514-I$7,0)</f>
        <v>0</v>
      </c>
      <c r="J5519">
        <f>MAX('SPX data'!$G5514-J$7,0)</f>
        <v>0</v>
      </c>
      <c r="K5519">
        <f>MAX('SPX data'!$G5514-K$7,0)</f>
        <v>0</v>
      </c>
      <c r="L5519">
        <f>MAX('SPX data'!$G5514-L$7,0)</f>
        <v>0</v>
      </c>
      <c r="M5519">
        <f>MAX('SPX data'!$G5514-M$7,0)</f>
        <v>0</v>
      </c>
      <c r="N5519">
        <f>MAX('SPX data'!$G5514-N$7,0)</f>
        <v>0</v>
      </c>
      <c r="O5519">
        <f>MAX('SPX data'!$G5514-O$7,0)</f>
        <v>0</v>
      </c>
      <c r="P5519">
        <f>MAX('SPX data'!$G5514-P$7,0)</f>
        <v>0</v>
      </c>
      <c r="Q5519">
        <f>MAX('SPX data'!$G5514-Q$7,0)</f>
        <v>0</v>
      </c>
      <c r="R5519">
        <f>MAX('SPX data'!$G5514-R$7,0)</f>
        <v>0</v>
      </c>
      <c r="S5519">
        <f>MAX('SPX data'!$G5514-S$7,0)</f>
        <v>0</v>
      </c>
      <c r="T5519">
        <f>MAX('SPX data'!$G5514-T$7,0)</f>
        <v>0</v>
      </c>
      <c r="U5519">
        <f>MAX('SPX data'!$G5514-U$7,0)</f>
        <v>0</v>
      </c>
      <c r="V5519">
        <f>MAX('SPX data'!$G5514-V$7,0)</f>
        <v>0</v>
      </c>
    </row>
    <row r="5520" spans="1:22" x14ac:dyDescent="0.25">
      <c r="A5520" s="1">
        <f>'SPX data'!A5515</f>
        <v>34374</v>
      </c>
      <c r="B5520">
        <f>MAX('SPX data'!$G5515-B$7,0)</f>
        <v>0</v>
      </c>
      <c r="C5520">
        <f>MAX('SPX data'!$G5515-C$7,0)</f>
        <v>0</v>
      </c>
      <c r="D5520">
        <f>MAX('SPX data'!$G5515-D$7,0)</f>
        <v>0</v>
      </c>
      <c r="E5520">
        <f>MAX('SPX data'!$G5515-E$7,0)</f>
        <v>0</v>
      </c>
      <c r="F5520">
        <f>MAX('SPX data'!$G5515-F$7,0)</f>
        <v>0</v>
      </c>
      <c r="G5520">
        <f>MAX('SPX data'!$G5515-G$7,0)</f>
        <v>0</v>
      </c>
      <c r="H5520">
        <f>MAX('SPX data'!$G5515-H$7,0)</f>
        <v>0</v>
      </c>
      <c r="I5520">
        <f>MAX('SPX data'!$G5515-I$7,0)</f>
        <v>0</v>
      </c>
      <c r="J5520">
        <f>MAX('SPX data'!$G5515-J$7,0)</f>
        <v>0</v>
      </c>
      <c r="K5520">
        <f>MAX('SPX data'!$G5515-K$7,0)</f>
        <v>0</v>
      </c>
      <c r="L5520">
        <f>MAX('SPX data'!$G5515-L$7,0)</f>
        <v>0</v>
      </c>
      <c r="M5520">
        <f>MAX('SPX data'!$G5515-M$7,0)</f>
        <v>0</v>
      </c>
      <c r="N5520">
        <f>MAX('SPX data'!$G5515-N$7,0)</f>
        <v>0</v>
      </c>
      <c r="O5520">
        <f>MAX('SPX data'!$G5515-O$7,0)</f>
        <v>0</v>
      </c>
      <c r="P5520">
        <f>MAX('SPX data'!$G5515-P$7,0)</f>
        <v>0</v>
      </c>
      <c r="Q5520">
        <f>MAX('SPX data'!$G5515-Q$7,0)</f>
        <v>0</v>
      </c>
      <c r="R5520">
        <f>MAX('SPX data'!$G5515-R$7,0)</f>
        <v>0</v>
      </c>
      <c r="S5520">
        <f>MAX('SPX data'!$G5515-S$7,0)</f>
        <v>0</v>
      </c>
      <c r="T5520">
        <f>MAX('SPX data'!$G5515-T$7,0)</f>
        <v>0</v>
      </c>
      <c r="U5520">
        <f>MAX('SPX data'!$G5515-U$7,0)</f>
        <v>0</v>
      </c>
      <c r="V5520">
        <f>MAX('SPX data'!$G5515-V$7,0)</f>
        <v>0</v>
      </c>
    </row>
    <row r="5521" spans="1:22" x14ac:dyDescent="0.25">
      <c r="A5521" s="1">
        <f>'SPX data'!A5516</f>
        <v>34373</v>
      </c>
      <c r="B5521">
        <f>MAX('SPX data'!$G5516-B$7,0)</f>
        <v>0</v>
      </c>
      <c r="C5521">
        <f>MAX('SPX data'!$G5516-C$7,0)</f>
        <v>0</v>
      </c>
      <c r="D5521">
        <f>MAX('SPX data'!$G5516-D$7,0)</f>
        <v>0</v>
      </c>
      <c r="E5521">
        <f>MAX('SPX data'!$G5516-E$7,0)</f>
        <v>0</v>
      </c>
      <c r="F5521">
        <f>MAX('SPX data'!$G5516-F$7,0)</f>
        <v>0</v>
      </c>
      <c r="G5521">
        <f>MAX('SPX data'!$G5516-G$7,0)</f>
        <v>0</v>
      </c>
      <c r="H5521">
        <f>MAX('SPX data'!$G5516-H$7,0)</f>
        <v>0</v>
      </c>
      <c r="I5521">
        <f>MAX('SPX data'!$G5516-I$7,0)</f>
        <v>0</v>
      </c>
      <c r="J5521">
        <f>MAX('SPX data'!$G5516-J$7,0)</f>
        <v>0</v>
      </c>
      <c r="K5521">
        <f>MAX('SPX data'!$G5516-K$7,0)</f>
        <v>0</v>
      </c>
      <c r="L5521">
        <f>MAX('SPX data'!$G5516-L$7,0)</f>
        <v>0</v>
      </c>
      <c r="M5521">
        <f>MAX('SPX data'!$G5516-M$7,0)</f>
        <v>0</v>
      </c>
      <c r="N5521">
        <f>MAX('SPX data'!$G5516-N$7,0)</f>
        <v>0</v>
      </c>
      <c r="O5521">
        <f>MAX('SPX data'!$G5516-O$7,0)</f>
        <v>0</v>
      </c>
      <c r="P5521">
        <f>MAX('SPX data'!$G5516-P$7,0)</f>
        <v>0</v>
      </c>
      <c r="Q5521">
        <f>MAX('SPX data'!$G5516-Q$7,0)</f>
        <v>0</v>
      </c>
      <c r="R5521">
        <f>MAX('SPX data'!$G5516-R$7,0)</f>
        <v>0</v>
      </c>
      <c r="S5521">
        <f>MAX('SPX data'!$G5516-S$7,0)</f>
        <v>0</v>
      </c>
      <c r="T5521">
        <f>MAX('SPX data'!$G5516-T$7,0)</f>
        <v>0</v>
      </c>
      <c r="U5521">
        <f>MAX('SPX data'!$G5516-U$7,0)</f>
        <v>0</v>
      </c>
      <c r="V5521">
        <f>MAX('SPX data'!$G5516-V$7,0)</f>
        <v>0</v>
      </c>
    </row>
    <row r="5522" spans="1:22" x14ac:dyDescent="0.25">
      <c r="A5522" s="1">
        <f>'SPX data'!A5517</f>
        <v>34372</v>
      </c>
      <c r="B5522">
        <f>MAX('SPX data'!$G5517-B$7,0)</f>
        <v>0</v>
      </c>
      <c r="C5522">
        <f>MAX('SPX data'!$G5517-C$7,0)</f>
        <v>0</v>
      </c>
      <c r="D5522">
        <f>MAX('SPX data'!$G5517-D$7,0)</f>
        <v>0</v>
      </c>
      <c r="E5522">
        <f>MAX('SPX data'!$G5517-E$7,0)</f>
        <v>0</v>
      </c>
      <c r="F5522">
        <f>MAX('SPX data'!$G5517-F$7,0)</f>
        <v>0</v>
      </c>
      <c r="G5522">
        <f>MAX('SPX data'!$G5517-G$7,0)</f>
        <v>0</v>
      </c>
      <c r="H5522">
        <f>MAX('SPX data'!$G5517-H$7,0)</f>
        <v>0</v>
      </c>
      <c r="I5522">
        <f>MAX('SPX data'!$G5517-I$7,0)</f>
        <v>0</v>
      </c>
      <c r="J5522">
        <f>MAX('SPX data'!$G5517-J$7,0)</f>
        <v>0</v>
      </c>
      <c r="K5522">
        <f>MAX('SPX data'!$G5517-K$7,0)</f>
        <v>0</v>
      </c>
      <c r="L5522">
        <f>MAX('SPX data'!$G5517-L$7,0)</f>
        <v>0</v>
      </c>
      <c r="M5522">
        <f>MAX('SPX data'!$G5517-M$7,0)</f>
        <v>0</v>
      </c>
      <c r="N5522">
        <f>MAX('SPX data'!$G5517-N$7,0)</f>
        <v>0</v>
      </c>
      <c r="O5522">
        <f>MAX('SPX data'!$G5517-O$7,0)</f>
        <v>0</v>
      </c>
      <c r="P5522">
        <f>MAX('SPX data'!$G5517-P$7,0)</f>
        <v>0</v>
      </c>
      <c r="Q5522">
        <f>MAX('SPX data'!$G5517-Q$7,0)</f>
        <v>0</v>
      </c>
      <c r="R5522">
        <f>MAX('SPX data'!$G5517-R$7,0)</f>
        <v>0</v>
      </c>
      <c r="S5522">
        <f>MAX('SPX data'!$G5517-S$7,0)</f>
        <v>0</v>
      </c>
      <c r="T5522">
        <f>MAX('SPX data'!$G5517-T$7,0)</f>
        <v>0</v>
      </c>
      <c r="U5522">
        <f>MAX('SPX data'!$G5517-U$7,0)</f>
        <v>0</v>
      </c>
      <c r="V5522">
        <f>MAX('SPX data'!$G5517-V$7,0)</f>
        <v>0</v>
      </c>
    </row>
    <row r="5523" spans="1:22" x14ac:dyDescent="0.25">
      <c r="A5523" s="1">
        <f>'SPX data'!A5518</f>
        <v>34369</v>
      </c>
      <c r="B5523">
        <f>MAX('SPX data'!$G5518-B$7,0)</f>
        <v>1.293580556215467E-2</v>
      </c>
      <c r="C5523">
        <f>MAX('SPX data'!$G5518-C$7,0)</f>
        <v>1.093580556215467E-2</v>
      </c>
      <c r="D5523">
        <f>MAX('SPX data'!$G5518-D$7,0)</f>
        <v>8.9358055621546698E-3</v>
      </c>
      <c r="E5523">
        <f>MAX('SPX data'!$G5518-E$7,0)</f>
        <v>6.9358055621546698E-3</v>
      </c>
      <c r="F5523">
        <f>MAX('SPX data'!$G5518-F$7,0)</f>
        <v>4.935805562154668E-3</v>
      </c>
      <c r="G5523">
        <f>MAX('SPX data'!$G5518-G$7,0)</f>
        <v>2.9358055621546662E-3</v>
      </c>
      <c r="H5523">
        <f>MAX('SPX data'!$G5518-H$7,0)</f>
        <v>9.3580556215466446E-4</v>
      </c>
      <c r="I5523">
        <f>MAX('SPX data'!$G5518-I$7,0)</f>
        <v>0</v>
      </c>
      <c r="J5523">
        <f>MAX('SPX data'!$G5518-J$7,0)</f>
        <v>0</v>
      </c>
      <c r="K5523">
        <f>MAX('SPX data'!$G5518-K$7,0)</f>
        <v>0</v>
      </c>
      <c r="L5523">
        <f>MAX('SPX data'!$G5518-L$7,0)</f>
        <v>0</v>
      </c>
      <c r="M5523">
        <f>MAX('SPX data'!$G5518-M$7,0)</f>
        <v>0</v>
      </c>
      <c r="N5523">
        <f>MAX('SPX data'!$G5518-N$7,0)</f>
        <v>0</v>
      </c>
      <c r="O5523">
        <f>MAX('SPX data'!$G5518-O$7,0)</f>
        <v>0</v>
      </c>
      <c r="P5523">
        <f>MAX('SPX data'!$G5518-P$7,0)</f>
        <v>0</v>
      </c>
      <c r="Q5523">
        <f>MAX('SPX data'!$G5518-Q$7,0)</f>
        <v>0</v>
      </c>
      <c r="R5523">
        <f>MAX('SPX data'!$G5518-R$7,0)</f>
        <v>0</v>
      </c>
      <c r="S5523">
        <f>MAX('SPX data'!$G5518-S$7,0)</f>
        <v>0</v>
      </c>
      <c r="T5523">
        <f>MAX('SPX data'!$G5518-T$7,0)</f>
        <v>0</v>
      </c>
      <c r="U5523">
        <f>MAX('SPX data'!$G5518-U$7,0)</f>
        <v>0</v>
      </c>
      <c r="V5523">
        <f>MAX('SPX data'!$G5518-V$7,0)</f>
        <v>0</v>
      </c>
    </row>
    <row r="5524" spans="1:22" x14ac:dyDescent="0.25">
      <c r="A5524" s="1">
        <f>'SPX data'!A5519</f>
        <v>34368</v>
      </c>
      <c r="B5524">
        <f>MAX('SPX data'!$G5519-B$7,0)</f>
        <v>0</v>
      </c>
      <c r="C5524">
        <f>MAX('SPX data'!$G5519-C$7,0)</f>
        <v>0</v>
      </c>
      <c r="D5524">
        <f>MAX('SPX data'!$G5519-D$7,0)</f>
        <v>0</v>
      </c>
      <c r="E5524">
        <f>MAX('SPX data'!$G5519-E$7,0)</f>
        <v>0</v>
      </c>
      <c r="F5524">
        <f>MAX('SPX data'!$G5519-F$7,0)</f>
        <v>0</v>
      </c>
      <c r="G5524">
        <f>MAX('SPX data'!$G5519-G$7,0)</f>
        <v>0</v>
      </c>
      <c r="H5524">
        <f>MAX('SPX data'!$G5519-H$7,0)</f>
        <v>0</v>
      </c>
      <c r="I5524">
        <f>MAX('SPX data'!$G5519-I$7,0)</f>
        <v>0</v>
      </c>
      <c r="J5524">
        <f>MAX('SPX data'!$G5519-J$7,0)</f>
        <v>0</v>
      </c>
      <c r="K5524">
        <f>MAX('SPX data'!$G5519-K$7,0)</f>
        <v>0</v>
      </c>
      <c r="L5524">
        <f>MAX('SPX data'!$G5519-L$7,0)</f>
        <v>0</v>
      </c>
      <c r="M5524">
        <f>MAX('SPX data'!$G5519-M$7,0)</f>
        <v>0</v>
      </c>
      <c r="N5524">
        <f>MAX('SPX data'!$G5519-N$7,0)</f>
        <v>0</v>
      </c>
      <c r="O5524">
        <f>MAX('SPX data'!$G5519-O$7,0)</f>
        <v>0</v>
      </c>
      <c r="P5524">
        <f>MAX('SPX data'!$G5519-P$7,0)</f>
        <v>0</v>
      </c>
      <c r="Q5524">
        <f>MAX('SPX data'!$G5519-Q$7,0)</f>
        <v>0</v>
      </c>
      <c r="R5524">
        <f>MAX('SPX data'!$G5519-R$7,0)</f>
        <v>0</v>
      </c>
      <c r="S5524">
        <f>MAX('SPX data'!$G5519-S$7,0)</f>
        <v>0</v>
      </c>
      <c r="T5524">
        <f>MAX('SPX data'!$G5519-T$7,0)</f>
        <v>0</v>
      </c>
      <c r="U5524">
        <f>MAX('SPX data'!$G5519-U$7,0)</f>
        <v>0</v>
      </c>
      <c r="V5524">
        <f>MAX('SPX data'!$G5519-V$7,0)</f>
        <v>0</v>
      </c>
    </row>
    <row r="5525" spans="1:22" x14ac:dyDescent="0.25">
      <c r="A5525" s="1">
        <f>'SPX data'!A5520</f>
        <v>34367</v>
      </c>
      <c r="B5525">
        <f>MAX('SPX data'!$G5520-B$7,0)</f>
        <v>0</v>
      </c>
      <c r="C5525">
        <f>MAX('SPX data'!$G5520-C$7,0)</f>
        <v>0</v>
      </c>
      <c r="D5525">
        <f>MAX('SPX data'!$G5520-D$7,0)</f>
        <v>0</v>
      </c>
      <c r="E5525">
        <f>MAX('SPX data'!$G5520-E$7,0)</f>
        <v>0</v>
      </c>
      <c r="F5525">
        <f>MAX('SPX data'!$G5520-F$7,0)</f>
        <v>0</v>
      </c>
      <c r="G5525">
        <f>MAX('SPX data'!$G5520-G$7,0)</f>
        <v>0</v>
      </c>
      <c r="H5525">
        <f>MAX('SPX data'!$G5520-H$7,0)</f>
        <v>0</v>
      </c>
      <c r="I5525">
        <f>MAX('SPX data'!$G5520-I$7,0)</f>
        <v>0</v>
      </c>
      <c r="J5525">
        <f>MAX('SPX data'!$G5520-J$7,0)</f>
        <v>0</v>
      </c>
      <c r="K5525">
        <f>MAX('SPX data'!$G5520-K$7,0)</f>
        <v>0</v>
      </c>
      <c r="L5525">
        <f>MAX('SPX data'!$G5520-L$7,0)</f>
        <v>0</v>
      </c>
      <c r="M5525">
        <f>MAX('SPX data'!$G5520-M$7,0)</f>
        <v>0</v>
      </c>
      <c r="N5525">
        <f>MAX('SPX data'!$G5520-N$7,0)</f>
        <v>0</v>
      </c>
      <c r="O5525">
        <f>MAX('SPX data'!$G5520-O$7,0)</f>
        <v>0</v>
      </c>
      <c r="P5525">
        <f>MAX('SPX data'!$G5520-P$7,0)</f>
        <v>0</v>
      </c>
      <c r="Q5525">
        <f>MAX('SPX data'!$G5520-Q$7,0)</f>
        <v>0</v>
      </c>
      <c r="R5525">
        <f>MAX('SPX data'!$G5520-R$7,0)</f>
        <v>0</v>
      </c>
      <c r="S5525">
        <f>MAX('SPX data'!$G5520-S$7,0)</f>
        <v>0</v>
      </c>
      <c r="T5525">
        <f>MAX('SPX data'!$G5520-T$7,0)</f>
        <v>0</v>
      </c>
      <c r="U5525">
        <f>MAX('SPX data'!$G5520-U$7,0)</f>
        <v>0</v>
      </c>
      <c r="V5525">
        <f>MAX('SPX data'!$G5520-V$7,0)</f>
        <v>0</v>
      </c>
    </row>
    <row r="5526" spans="1:22" x14ac:dyDescent="0.25">
      <c r="A5526" s="1">
        <f>'SPX data'!A5521</f>
        <v>34366</v>
      </c>
      <c r="B5526">
        <f>MAX('SPX data'!$G5521-B$7,0)</f>
        <v>0</v>
      </c>
      <c r="C5526">
        <f>MAX('SPX data'!$G5521-C$7,0)</f>
        <v>0</v>
      </c>
      <c r="D5526">
        <f>MAX('SPX data'!$G5521-D$7,0)</f>
        <v>0</v>
      </c>
      <c r="E5526">
        <f>MAX('SPX data'!$G5521-E$7,0)</f>
        <v>0</v>
      </c>
      <c r="F5526">
        <f>MAX('SPX data'!$G5521-F$7,0)</f>
        <v>0</v>
      </c>
      <c r="G5526">
        <f>MAX('SPX data'!$G5521-G$7,0)</f>
        <v>0</v>
      </c>
      <c r="H5526">
        <f>MAX('SPX data'!$G5521-H$7,0)</f>
        <v>0</v>
      </c>
      <c r="I5526">
        <f>MAX('SPX data'!$G5521-I$7,0)</f>
        <v>0</v>
      </c>
      <c r="J5526">
        <f>MAX('SPX data'!$G5521-J$7,0)</f>
        <v>0</v>
      </c>
      <c r="K5526">
        <f>MAX('SPX data'!$G5521-K$7,0)</f>
        <v>0</v>
      </c>
      <c r="L5526">
        <f>MAX('SPX data'!$G5521-L$7,0)</f>
        <v>0</v>
      </c>
      <c r="M5526">
        <f>MAX('SPX data'!$G5521-M$7,0)</f>
        <v>0</v>
      </c>
      <c r="N5526">
        <f>MAX('SPX data'!$G5521-N$7,0)</f>
        <v>0</v>
      </c>
      <c r="O5526">
        <f>MAX('SPX data'!$G5521-O$7,0)</f>
        <v>0</v>
      </c>
      <c r="P5526">
        <f>MAX('SPX data'!$G5521-P$7,0)</f>
        <v>0</v>
      </c>
      <c r="Q5526">
        <f>MAX('SPX data'!$G5521-Q$7,0)</f>
        <v>0</v>
      </c>
      <c r="R5526">
        <f>MAX('SPX data'!$G5521-R$7,0)</f>
        <v>0</v>
      </c>
      <c r="S5526">
        <f>MAX('SPX data'!$G5521-S$7,0)</f>
        <v>0</v>
      </c>
      <c r="T5526">
        <f>MAX('SPX data'!$G5521-T$7,0)</f>
        <v>0</v>
      </c>
      <c r="U5526">
        <f>MAX('SPX data'!$G5521-U$7,0)</f>
        <v>0</v>
      </c>
      <c r="V5526">
        <f>MAX('SPX data'!$G5521-V$7,0)</f>
        <v>0</v>
      </c>
    </row>
    <row r="5527" spans="1:22" x14ac:dyDescent="0.25">
      <c r="A5527" s="1">
        <f>'SPX data'!A5522</f>
        <v>34365</v>
      </c>
      <c r="B5527">
        <f>MAX('SPX data'!$G5522-B$7,0)</f>
        <v>0</v>
      </c>
      <c r="C5527">
        <f>MAX('SPX data'!$G5522-C$7,0)</f>
        <v>0</v>
      </c>
      <c r="D5527">
        <f>MAX('SPX data'!$G5522-D$7,0)</f>
        <v>0</v>
      </c>
      <c r="E5527">
        <f>MAX('SPX data'!$G5522-E$7,0)</f>
        <v>0</v>
      </c>
      <c r="F5527">
        <f>MAX('SPX data'!$G5522-F$7,0)</f>
        <v>0</v>
      </c>
      <c r="G5527">
        <f>MAX('SPX data'!$G5522-G$7,0)</f>
        <v>0</v>
      </c>
      <c r="H5527">
        <f>MAX('SPX data'!$G5522-H$7,0)</f>
        <v>0</v>
      </c>
      <c r="I5527">
        <f>MAX('SPX data'!$G5522-I$7,0)</f>
        <v>0</v>
      </c>
      <c r="J5527">
        <f>MAX('SPX data'!$G5522-J$7,0)</f>
        <v>0</v>
      </c>
      <c r="K5527">
        <f>MAX('SPX data'!$G5522-K$7,0)</f>
        <v>0</v>
      </c>
      <c r="L5527">
        <f>MAX('SPX data'!$G5522-L$7,0)</f>
        <v>0</v>
      </c>
      <c r="M5527">
        <f>MAX('SPX data'!$G5522-M$7,0)</f>
        <v>0</v>
      </c>
      <c r="N5527">
        <f>MAX('SPX data'!$G5522-N$7,0)</f>
        <v>0</v>
      </c>
      <c r="O5527">
        <f>MAX('SPX data'!$G5522-O$7,0)</f>
        <v>0</v>
      </c>
      <c r="P5527">
        <f>MAX('SPX data'!$G5522-P$7,0)</f>
        <v>0</v>
      </c>
      <c r="Q5527">
        <f>MAX('SPX data'!$G5522-Q$7,0)</f>
        <v>0</v>
      </c>
      <c r="R5527">
        <f>MAX('SPX data'!$G5522-R$7,0)</f>
        <v>0</v>
      </c>
      <c r="S5527">
        <f>MAX('SPX data'!$G5522-S$7,0)</f>
        <v>0</v>
      </c>
      <c r="T5527">
        <f>MAX('SPX data'!$G5522-T$7,0)</f>
        <v>0</v>
      </c>
      <c r="U5527">
        <f>MAX('SPX data'!$G5522-U$7,0)</f>
        <v>0</v>
      </c>
      <c r="V5527">
        <f>MAX('SPX data'!$G5522-V$7,0)</f>
        <v>0</v>
      </c>
    </row>
    <row r="5528" spans="1:22" x14ac:dyDescent="0.25">
      <c r="A5528" s="1">
        <f>'SPX data'!A5523</f>
        <v>34362</v>
      </c>
      <c r="B5528">
        <f>MAX('SPX data'!$G5523-B$7,0)</f>
        <v>0</v>
      </c>
      <c r="C5528">
        <f>MAX('SPX data'!$G5523-C$7,0)</f>
        <v>0</v>
      </c>
      <c r="D5528">
        <f>MAX('SPX data'!$G5523-D$7,0)</f>
        <v>0</v>
      </c>
      <c r="E5528">
        <f>MAX('SPX data'!$G5523-E$7,0)</f>
        <v>0</v>
      </c>
      <c r="F5528">
        <f>MAX('SPX data'!$G5523-F$7,0)</f>
        <v>0</v>
      </c>
      <c r="G5528">
        <f>MAX('SPX data'!$G5523-G$7,0)</f>
        <v>0</v>
      </c>
      <c r="H5528">
        <f>MAX('SPX data'!$G5523-H$7,0)</f>
        <v>0</v>
      </c>
      <c r="I5528">
        <f>MAX('SPX data'!$G5523-I$7,0)</f>
        <v>0</v>
      </c>
      <c r="J5528">
        <f>MAX('SPX data'!$G5523-J$7,0)</f>
        <v>0</v>
      </c>
      <c r="K5528">
        <f>MAX('SPX data'!$G5523-K$7,0)</f>
        <v>0</v>
      </c>
      <c r="L5528">
        <f>MAX('SPX data'!$G5523-L$7,0)</f>
        <v>0</v>
      </c>
      <c r="M5528">
        <f>MAX('SPX data'!$G5523-M$7,0)</f>
        <v>0</v>
      </c>
      <c r="N5528">
        <f>MAX('SPX data'!$G5523-N$7,0)</f>
        <v>0</v>
      </c>
      <c r="O5528">
        <f>MAX('SPX data'!$G5523-O$7,0)</f>
        <v>0</v>
      </c>
      <c r="P5528">
        <f>MAX('SPX data'!$G5523-P$7,0)</f>
        <v>0</v>
      </c>
      <c r="Q5528">
        <f>MAX('SPX data'!$G5523-Q$7,0)</f>
        <v>0</v>
      </c>
      <c r="R5528">
        <f>MAX('SPX data'!$G5523-R$7,0)</f>
        <v>0</v>
      </c>
      <c r="S5528">
        <f>MAX('SPX data'!$G5523-S$7,0)</f>
        <v>0</v>
      </c>
      <c r="T5528">
        <f>MAX('SPX data'!$G5523-T$7,0)</f>
        <v>0</v>
      </c>
      <c r="U5528">
        <f>MAX('SPX data'!$G5523-U$7,0)</f>
        <v>0</v>
      </c>
      <c r="V5528">
        <f>MAX('SPX data'!$G5523-V$7,0)</f>
        <v>0</v>
      </c>
    </row>
    <row r="5529" spans="1:22" x14ac:dyDescent="0.25">
      <c r="A5529" s="1">
        <f>'SPX data'!A5524</f>
        <v>34361</v>
      </c>
      <c r="B5529">
        <f>MAX('SPX data'!$G5524-B$7,0)</f>
        <v>0</v>
      </c>
      <c r="C5529">
        <f>MAX('SPX data'!$G5524-C$7,0)</f>
        <v>0</v>
      </c>
      <c r="D5529">
        <f>MAX('SPX data'!$G5524-D$7,0)</f>
        <v>0</v>
      </c>
      <c r="E5529">
        <f>MAX('SPX data'!$G5524-E$7,0)</f>
        <v>0</v>
      </c>
      <c r="F5529">
        <f>MAX('SPX data'!$G5524-F$7,0)</f>
        <v>0</v>
      </c>
      <c r="G5529">
        <f>MAX('SPX data'!$G5524-G$7,0)</f>
        <v>0</v>
      </c>
      <c r="H5529">
        <f>MAX('SPX data'!$G5524-H$7,0)</f>
        <v>0</v>
      </c>
      <c r="I5529">
        <f>MAX('SPX data'!$G5524-I$7,0)</f>
        <v>0</v>
      </c>
      <c r="J5529">
        <f>MAX('SPX data'!$G5524-J$7,0)</f>
        <v>0</v>
      </c>
      <c r="K5529">
        <f>MAX('SPX data'!$G5524-K$7,0)</f>
        <v>0</v>
      </c>
      <c r="L5529">
        <f>MAX('SPX data'!$G5524-L$7,0)</f>
        <v>0</v>
      </c>
      <c r="M5529">
        <f>MAX('SPX data'!$G5524-M$7,0)</f>
        <v>0</v>
      </c>
      <c r="N5529">
        <f>MAX('SPX data'!$G5524-N$7,0)</f>
        <v>0</v>
      </c>
      <c r="O5529">
        <f>MAX('SPX data'!$G5524-O$7,0)</f>
        <v>0</v>
      </c>
      <c r="P5529">
        <f>MAX('SPX data'!$G5524-P$7,0)</f>
        <v>0</v>
      </c>
      <c r="Q5529">
        <f>MAX('SPX data'!$G5524-Q$7,0)</f>
        <v>0</v>
      </c>
      <c r="R5529">
        <f>MAX('SPX data'!$G5524-R$7,0)</f>
        <v>0</v>
      </c>
      <c r="S5529">
        <f>MAX('SPX data'!$G5524-S$7,0)</f>
        <v>0</v>
      </c>
      <c r="T5529">
        <f>MAX('SPX data'!$G5524-T$7,0)</f>
        <v>0</v>
      </c>
      <c r="U5529">
        <f>MAX('SPX data'!$G5524-U$7,0)</f>
        <v>0</v>
      </c>
      <c r="V5529">
        <f>MAX('SPX data'!$G5524-V$7,0)</f>
        <v>0</v>
      </c>
    </row>
    <row r="5530" spans="1:22" x14ac:dyDescent="0.25">
      <c r="A5530" s="1">
        <f>'SPX data'!A5525</f>
        <v>34360</v>
      </c>
      <c r="B5530">
        <f>MAX('SPX data'!$G5525-B$7,0)</f>
        <v>0</v>
      </c>
      <c r="C5530">
        <f>MAX('SPX data'!$G5525-C$7,0)</f>
        <v>0</v>
      </c>
      <c r="D5530">
        <f>MAX('SPX data'!$G5525-D$7,0)</f>
        <v>0</v>
      </c>
      <c r="E5530">
        <f>MAX('SPX data'!$G5525-E$7,0)</f>
        <v>0</v>
      </c>
      <c r="F5530">
        <f>MAX('SPX data'!$G5525-F$7,0)</f>
        <v>0</v>
      </c>
      <c r="G5530">
        <f>MAX('SPX data'!$G5525-G$7,0)</f>
        <v>0</v>
      </c>
      <c r="H5530">
        <f>MAX('SPX data'!$G5525-H$7,0)</f>
        <v>0</v>
      </c>
      <c r="I5530">
        <f>MAX('SPX data'!$G5525-I$7,0)</f>
        <v>0</v>
      </c>
      <c r="J5530">
        <f>MAX('SPX data'!$G5525-J$7,0)</f>
        <v>0</v>
      </c>
      <c r="K5530">
        <f>MAX('SPX data'!$G5525-K$7,0)</f>
        <v>0</v>
      </c>
      <c r="L5530">
        <f>MAX('SPX data'!$G5525-L$7,0)</f>
        <v>0</v>
      </c>
      <c r="M5530">
        <f>MAX('SPX data'!$G5525-M$7,0)</f>
        <v>0</v>
      </c>
      <c r="N5530">
        <f>MAX('SPX data'!$G5525-N$7,0)</f>
        <v>0</v>
      </c>
      <c r="O5530">
        <f>MAX('SPX data'!$G5525-O$7,0)</f>
        <v>0</v>
      </c>
      <c r="P5530">
        <f>MAX('SPX data'!$G5525-P$7,0)</f>
        <v>0</v>
      </c>
      <c r="Q5530">
        <f>MAX('SPX data'!$G5525-Q$7,0)</f>
        <v>0</v>
      </c>
      <c r="R5530">
        <f>MAX('SPX data'!$G5525-R$7,0)</f>
        <v>0</v>
      </c>
      <c r="S5530">
        <f>MAX('SPX data'!$G5525-S$7,0)</f>
        <v>0</v>
      </c>
      <c r="T5530">
        <f>MAX('SPX data'!$G5525-T$7,0)</f>
        <v>0</v>
      </c>
      <c r="U5530">
        <f>MAX('SPX data'!$G5525-U$7,0)</f>
        <v>0</v>
      </c>
      <c r="V5530">
        <f>MAX('SPX data'!$G5525-V$7,0)</f>
        <v>0</v>
      </c>
    </row>
    <row r="5531" spans="1:22" x14ac:dyDescent="0.25">
      <c r="A5531" s="1">
        <f>'SPX data'!A5526</f>
        <v>34359</v>
      </c>
      <c r="B5531">
        <f>MAX('SPX data'!$G5526-B$7,0)</f>
        <v>0</v>
      </c>
      <c r="C5531">
        <f>MAX('SPX data'!$G5526-C$7,0)</f>
        <v>0</v>
      </c>
      <c r="D5531">
        <f>MAX('SPX data'!$G5526-D$7,0)</f>
        <v>0</v>
      </c>
      <c r="E5531">
        <f>MAX('SPX data'!$G5526-E$7,0)</f>
        <v>0</v>
      </c>
      <c r="F5531">
        <f>MAX('SPX data'!$G5526-F$7,0)</f>
        <v>0</v>
      </c>
      <c r="G5531">
        <f>MAX('SPX data'!$G5526-G$7,0)</f>
        <v>0</v>
      </c>
      <c r="H5531">
        <f>MAX('SPX data'!$G5526-H$7,0)</f>
        <v>0</v>
      </c>
      <c r="I5531">
        <f>MAX('SPX data'!$G5526-I$7,0)</f>
        <v>0</v>
      </c>
      <c r="J5531">
        <f>MAX('SPX data'!$G5526-J$7,0)</f>
        <v>0</v>
      </c>
      <c r="K5531">
        <f>MAX('SPX data'!$G5526-K$7,0)</f>
        <v>0</v>
      </c>
      <c r="L5531">
        <f>MAX('SPX data'!$G5526-L$7,0)</f>
        <v>0</v>
      </c>
      <c r="M5531">
        <f>MAX('SPX data'!$G5526-M$7,0)</f>
        <v>0</v>
      </c>
      <c r="N5531">
        <f>MAX('SPX data'!$G5526-N$7,0)</f>
        <v>0</v>
      </c>
      <c r="O5531">
        <f>MAX('SPX data'!$G5526-O$7,0)</f>
        <v>0</v>
      </c>
      <c r="P5531">
        <f>MAX('SPX data'!$G5526-P$7,0)</f>
        <v>0</v>
      </c>
      <c r="Q5531">
        <f>MAX('SPX data'!$G5526-Q$7,0)</f>
        <v>0</v>
      </c>
      <c r="R5531">
        <f>MAX('SPX data'!$G5526-R$7,0)</f>
        <v>0</v>
      </c>
      <c r="S5531">
        <f>MAX('SPX data'!$G5526-S$7,0)</f>
        <v>0</v>
      </c>
      <c r="T5531">
        <f>MAX('SPX data'!$G5526-T$7,0)</f>
        <v>0</v>
      </c>
      <c r="U5531">
        <f>MAX('SPX data'!$G5526-U$7,0)</f>
        <v>0</v>
      </c>
      <c r="V5531">
        <f>MAX('SPX data'!$G5526-V$7,0)</f>
        <v>0</v>
      </c>
    </row>
    <row r="5532" spans="1:22" x14ac:dyDescent="0.25">
      <c r="A5532" s="1">
        <f>'SPX data'!A5527</f>
        <v>34358</v>
      </c>
      <c r="B5532">
        <f>MAX('SPX data'!$G5527-B$7,0)</f>
        <v>0</v>
      </c>
      <c r="C5532">
        <f>MAX('SPX data'!$G5527-C$7,0)</f>
        <v>0</v>
      </c>
      <c r="D5532">
        <f>MAX('SPX data'!$G5527-D$7,0)</f>
        <v>0</v>
      </c>
      <c r="E5532">
        <f>MAX('SPX data'!$G5527-E$7,0)</f>
        <v>0</v>
      </c>
      <c r="F5532">
        <f>MAX('SPX data'!$G5527-F$7,0)</f>
        <v>0</v>
      </c>
      <c r="G5532">
        <f>MAX('SPX data'!$G5527-G$7,0)</f>
        <v>0</v>
      </c>
      <c r="H5532">
        <f>MAX('SPX data'!$G5527-H$7,0)</f>
        <v>0</v>
      </c>
      <c r="I5532">
        <f>MAX('SPX data'!$G5527-I$7,0)</f>
        <v>0</v>
      </c>
      <c r="J5532">
        <f>MAX('SPX data'!$G5527-J$7,0)</f>
        <v>0</v>
      </c>
      <c r="K5532">
        <f>MAX('SPX data'!$G5527-K$7,0)</f>
        <v>0</v>
      </c>
      <c r="L5532">
        <f>MAX('SPX data'!$G5527-L$7,0)</f>
        <v>0</v>
      </c>
      <c r="M5532">
        <f>MAX('SPX data'!$G5527-M$7,0)</f>
        <v>0</v>
      </c>
      <c r="N5532">
        <f>MAX('SPX data'!$G5527-N$7,0)</f>
        <v>0</v>
      </c>
      <c r="O5532">
        <f>MAX('SPX data'!$G5527-O$7,0)</f>
        <v>0</v>
      </c>
      <c r="P5532">
        <f>MAX('SPX data'!$G5527-P$7,0)</f>
        <v>0</v>
      </c>
      <c r="Q5532">
        <f>MAX('SPX data'!$G5527-Q$7,0)</f>
        <v>0</v>
      </c>
      <c r="R5532">
        <f>MAX('SPX data'!$G5527-R$7,0)</f>
        <v>0</v>
      </c>
      <c r="S5532">
        <f>MAX('SPX data'!$G5527-S$7,0)</f>
        <v>0</v>
      </c>
      <c r="T5532">
        <f>MAX('SPX data'!$G5527-T$7,0)</f>
        <v>0</v>
      </c>
      <c r="U5532">
        <f>MAX('SPX data'!$G5527-U$7,0)</f>
        <v>0</v>
      </c>
      <c r="V5532">
        <f>MAX('SPX data'!$G5527-V$7,0)</f>
        <v>0</v>
      </c>
    </row>
    <row r="5533" spans="1:22" x14ac:dyDescent="0.25">
      <c r="A5533" s="1">
        <f>'SPX data'!A5528</f>
        <v>34355</v>
      </c>
      <c r="B5533">
        <f>MAX('SPX data'!$G5528-B$7,0)</f>
        <v>0</v>
      </c>
      <c r="C5533">
        <f>MAX('SPX data'!$G5528-C$7,0)</f>
        <v>0</v>
      </c>
      <c r="D5533">
        <f>MAX('SPX data'!$G5528-D$7,0)</f>
        <v>0</v>
      </c>
      <c r="E5533">
        <f>MAX('SPX data'!$G5528-E$7,0)</f>
        <v>0</v>
      </c>
      <c r="F5533">
        <f>MAX('SPX data'!$G5528-F$7,0)</f>
        <v>0</v>
      </c>
      <c r="G5533">
        <f>MAX('SPX data'!$G5528-G$7,0)</f>
        <v>0</v>
      </c>
      <c r="H5533">
        <f>MAX('SPX data'!$G5528-H$7,0)</f>
        <v>0</v>
      </c>
      <c r="I5533">
        <f>MAX('SPX data'!$G5528-I$7,0)</f>
        <v>0</v>
      </c>
      <c r="J5533">
        <f>MAX('SPX data'!$G5528-J$7,0)</f>
        <v>0</v>
      </c>
      <c r="K5533">
        <f>MAX('SPX data'!$G5528-K$7,0)</f>
        <v>0</v>
      </c>
      <c r="L5533">
        <f>MAX('SPX data'!$G5528-L$7,0)</f>
        <v>0</v>
      </c>
      <c r="M5533">
        <f>MAX('SPX data'!$G5528-M$7,0)</f>
        <v>0</v>
      </c>
      <c r="N5533">
        <f>MAX('SPX data'!$G5528-N$7,0)</f>
        <v>0</v>
      </c>
      <c r="O5533">
        <f>MAX('SPX data'!$G5528-O$7,0)</f>
        <v>0</v>
      </c>
      <c r="P5533">
        <f>MAX('SPX data'!$G5528-P$7,0)</f>
        <v>0</v>
      </c>
      <c r="Q5533">
        <f>MAX('SPX data'!$G5528-Q$7,0)</f>
        <v>0</v>
      </c>
      <c r="R5533">
        <f>MAX('SPX data'!$G5528-R$7,0)</f>
        <v>0</v>
      </c>
      <c r="S5533">
        <f>MAX('SPX data'!$G5528-S$7,0)</f>
        <v>0</v>
      </c>
      <c r="T5533">
        <f>MAX('SPX data'!$G5528-T$7,0)</f>
        <v>0</v>
      </c>
      <c r="U5533">
        <f>MAX('SPX data'!$G5528-U$7,0)</f>
        <v>0</v>
      </c>
      <c r="V5533">
        <f>MAX('SPX data'!$G5528-V$7,0)</f>
        <v>0</v>
      </c>
    </row>
    <row r="5534" spans="1:22" x14ac:dyDescent="0.25">
      <c r="A5534" s="1">
        <f>'SPX data'!A5529</f>
        <v>34354</v>
      </c>
      <c r="B5534">
        <f>MAX('SPX data'!$G5529-B$7,0)</f>
        <v>0</v>
      </c>
      <c r="C5534">
        <f>MAX('SPX data'!$G5529-C$7,0)</f>
        <v>0</v>
      </c>
      <c r="D5534">
        <f>MAX('SPX data'!$G5529-D$7,0)</f>
        <v>0</v>
      </c>
      <c r="E5534">
        <f>MAX('SPX data'!$G5529-E$7,0)</f>
        <v>0</v>
      </c>
      <c r="F5534">
        <f>MAX('SPX data'!$G5529-F$7,0)</f>
        <v>0</v>
      </c>
      <c r="G5534">
        <f>MAX('SPX data'!$G5529-G$7,0)</f>
        <v>0</v>
      </c>
      <c r="H5534">
        <f>MAX('SPX data'!$G5529-H$7,0)</f>
        <v>0</v>
      </c>
      <c r="I5534">
        <f>MAX('SPX data'!$G5529-I$7,0)</f>
        <v>0</v>
      </c>
      <c r="J5534">
        <f>MAX('SPX data'!$G5529-J$7,0)</f>
        <v>0</v>
      </c>
      <c r="K5534">
        <f>MAX('SPX data'!$G5529-K$7,0)</f>
        <v>0</v>
      </c>
      <c r="L5534">
        <f>MAX('SPX data'!$G5529-L$7,0)</f>
        <v>0</v>
      </c>
      <c r="M5534">
        <f>MAX('SPX data'!$G5529-M$7,0)</f>
        <v>0</v>
      </c>
      <c r="N5534">
        <f>MAX('SPX data'!$G5529-N$7,0)</f>
        <v>0</v>
      </c>
      <c r="O5534">
        <f>MAX('SPX data'!$G5529-O$7,0)</f>
        <v>0</v>
      </c>
      <c r="P5534">
        <f>MAX('SPX data'!$G5529-P$7,0)</f>
        <v>0</v>
      </c>
      <c r="Q5534">
        <f>MAX('SPX data'!$G5529-Q$7,0)</f>
        <v>0</v>
      </c>
      <c r="R5534">
        <f>MAX('SPX data'!$G5529-R$7,0)</f>
        <v>0</v>
      </c>
      <c r="S5534">
        <f>MAX('SPX data'!$G5529-S$7,0)</f>
        <v>0</v>
      </c>
      <c r="T5534">
        <f>MAX('SPX data'!$G5529-T$7,0)</f>
        <v>0</v>
      </c>
      <c r="U5534">
        <f>MAX('SPX data'!$G5529-U$7,0)</f>
        <v>0</v>
      </c>
      <c r="V5534">
        <f>MAX('SPX data'!$G5529-V$7,0)</f>
        <v>0</v>
      </c>
    </row>
    <row r="5535" spans="1:22" x14ac:dyDescent="0.25">
      <c r="A5535" s="1">
        <f>'SPX data'!A5530</f>
        <v>34353</v>
      </c>
      <c r="B5535">
        <f>MAX('SPX data'!$G5530-B$7,0)</f>
        <v>0</v>
      </c>
      <c r="C5535">
        <f>MAX('SPX data'!$G5530-C$7,0)</f>
        <v>0</v>
      </c>
      <c r="D5535">
        <f>MAX('SPX data'!$G5530-D$7,0)</f>
        <v>0</v>
      </c>
      <c r="E5535">
        <f>MAX('SPX data'!$G5530-E$7,0)</f>
        <v>0</v>
      </c>
      <c r="F5535">
        <f>MAX('SPX data'!$G5530-F$7,0)</f>
        <v>0</v>
      </c>
      <c r="G5535">
        <f>MAX('SPX data'!$G5530-G$7,0)</f>
        <v>0</v>
      </c>
      <c r="H5535">
        <f>MAX('SPX data'!$G5530-H$7,0)</f>
        <v>0</v>
      </c>
      <c r="I5535">
        <f>MAX('SPX data'!$G5530-I$7,0)</f>
        <v>0</v>
      </c>
      <c r="J5535">
        <f>MAX('SPX data'!$G5530-J$7,0)</f>
        <v>0</v>
      </c>
      <c r="K5535">
        <f>MAX('SPX data'!$G5530-K$7,0)</f>
        <v>0</v>
      </c>
      <c r="L5535">
        <f>MAX('SPX data'!$G5530-L$7,0)</f>
        <v>0</v>
      </c>
      <c r="M5535">
        <f>MAX('SPX data'!$G5530-M$7,0)</f>
        <v>0</v>
      </c>
      <c r="N5535">
        <f>MAX('SPX data'!$G5530-N$7,0)</f>
        <v>0</v>
      </c>
      <c r="O5535">
        <f>MAX('SPX data'!$G5530-O$7,0)</f>
        <v>0</v>
      </c>
      <c r="P5535">
        <f>MAX('SPX data'!$G5530-P$7,0)</f>
        <v>0</v>
      </c>
      <c r="Q5535">
        <f>MAX('SPX data'!$G5530-Q$7,0)</f>
        <v>0</v>
      </c>
      <c r="R5535">
        <f>MAX('SPX data'!$G5530-R$7,0)</f>
        <v>0</v>
      </c>
      <c r="S5535">
        <f>MAX('SPX data'!$G5530-S$7,0)</f>
        <v>0</v>
      </c>
      <c r="T5535">
        <f>MAX('SPX data'!$G5530-T$7,0)</f>
        <v>0</v>
      </c>
      <c r="U5535">
        <f>MAX('SPX data'!$G5530-U$7,0)</f>
        <v>0</v>
      </c>
      <c r="V5535">
        <f>MAX('SPX data'!$G5530-V$7,0)</f>
        <v>0</v>
      </c>
    </row>
    <row r="5536" spans="1:22" x14ac:dyDescent="0.25">
      <c r="A5536" s="1">
        <f>'SPX data'!A5531</f>
        <v>34352</v>
      </c>
      <c r="B5536">
        <f>MAX('SPX data'!$G5531-B$7,0)</f>
        <v>0</v>
      </c>
      <c r="C5536">
        <f>MAX('SPX data'!$G5531-C$7,0)</f>
        <v>0</v>
      </c>
      <c r="D5536">
        <f>MAX('SPX data'!$G5531-D$7,0)</f>
        <v>0</v>
      </c>
      <c r="E5536">
        <f>MAX('SPX data'!$G5531-E$7,0)</f>
        <v>0</v>
      </c>
      <c r="F5536">
        <f>MAX('SPX data'!$G5531-F$7,0)</f>
        <v>0</v>
      </c>
      <c r="G5536">
        <f>MAX('SPX data'!$G5531-G$7,0)</f>
        <v>0</v>
      </c>
      <c r="H5536">
        <f>MAX('SPX data'!$G5531-H$7,0)</f>
        <v>0</v>
      </c>
      <c r="I5536">
        <f>MAX('SPX data'!$G5531-I$7,0)</f>
        <v>0</v>
      </c>
      <c r="J5536">
        <f>MAX('SPX data'!$G5531-J$7,0)</f>
        <v>0</v>
      </c>
      <c r="K5536">
        <f>MAX('SPX data'!$G5531-K$7,0)</f>
        <v>0</v>
      </c>
      <c r="L5536">
        <f>MAX('SPX data'!$G5531-L$7,0)</f>
        <v>0</v>
      </c>
      <c r="M5536">
        <f>MAX('SPX data'!$G5531-M$7,0)</f>
        <v>0</v>
      </c>
      <c r="N5536">
        <f>MAX('SPX data'!$G5531-N$7,0)</f>
        <v>0</v>
      </c>
      <c r="O5536">
        <f>MAX('SPX data'!$G5531-O$7,0)</f>
        <v>0</v>
      </c>
      <c r="P5536">
        <f>MAX('SPX data'!$G5531-P$7,0)</f>
        <v>0</v>
      </c>
      <c r="Q5536">
        <f>MAX('SPX data'!$G5531-Q$7,0)</f>
        <v>0</v>
      </c>
      <c r="R5536">
        <f>MAX('SPX data'!$G5531-R$7,0)</f>
        <v>0</v>
      </c>
      <c r="S5536">
        <f>MAX('SPX data'!$G5531-S$7,0)</f>
        <v>0</v>
      </c>
      <c r="T5536">
        <f>MAX('SPX data'!$G5531-T$7,0)</f>
        <v>0</v>
      </c>
      <c r="U5536">
        <f>MAX('SPX data'!$G5531-U$7,0)</f>
        <v>0</v>
      </c>
      <c r="V5536">
        <f>MAX('SPX data'!$G5531-V$7,0)</f>
        <v>0</v>
      </c>
    </row>
    <row r="5537" spans="1:22" x14ac:dyDescent="0.25">
      <c r="A5537" s="1">
        <f>'SPX data'!A5532</f>
        <v>34351</v>
      </c>
      <c r="B5537">
        <f>MAX('SPX data'!$G5532-B$7,0)</f>
        <v>0</v>
      </c>
      <c r="C5537">
        <f>MAX('SPX data'!$G5532-C$7,0)</f>
        <v>0</v>
      </c>
      <c r="D5537">
        <f>MAX('SPX data'!$G5532-D$7,0)</f>
        <v>0</v>
      </c>
      <c r="E5537">
        <f>MAX('SPX data'!$G5532-E$7,0)</f>
        <v>0</v>
      </c>
      <c r="F5537">
        <f>MAX('SPX data'!$G5532-F$7,0)</f>
        <v>0</v>
      </c>
      <c r="G5537">
        <f>MAX('SPX data'!$G5532-G$7,0)</f>
        <v>0</v>
      </c>
      <c r="H5537">
        <f>MAX('SPX data'!$G5532-H$7,0)</f>
        <v>0</v>
      </c>
      <c r="I5537">
        <f>MAX('SPX data'!$G5532-I$7,0)</f>
        <v>0</v>
      </c>
      <c r="J5537">
        <f>MAX('SPX data'!$G5532-J$7,0)</f>
        <v>0</v>
      </c>
      <c r="K5537">
        <f>MAX('SPX data'!$G5532-K$7,0)</f>
        <v>0</v>
      </c>
      <c r="L5537">
        <f>MAX('SPX data'!$G5532-L$7,0)</f>
        <v>0</v>
      </c>
      <c r="M5537">
        <f>MAX('SPX data'!$G5532-M$7,0)</f>
        <v>0</v>
      </c>
      <c r="N5537">
        <f>MAX('SPX data'!$G5532-N$7,0)</f>
        <v>0</v>
      </c>
      <c r="O5537">
        <f>MAX('SPX data'!$G5532-O$7,0)</f>
        <v>0</v>
      </c>
      <c r="P5537">
        <f>MAX('SPX data'!$G5532-P$7,0)</f>
        <v>0</v>
      </c>
      <c r="Q5537">
        <f>MAX('SPX data'!$G5532-Q$7,0)</f>
        <v>0</v>
      </c>
      <c r="R5537">
        <f>MAX('SPX data'!$G5532-R$7,0)</f>
        <v>0</v>
      </c>
      <c r="S5537">
        <f>MAX('SPX data'!$G5532-S$7,0)</f>
        <v>0</v>
      </c>
      <c r="T5537">
        <f>MAX('SPX data'!$G5532-T$7,0)</f>
        <v>0</v>
      </c>
      <c r="U5537">
        <f>MAX('SPX data'!$G5532-U$7,0)</f>
        <v>0</v>
      </c>
      <c r="V5537">
        <f>MAX('SPX data'!$G5532-V$7,0)</f>
        <v>0</v>
      </c>
    </row>
    <row r="5538" spans="1:22" x14ac:dyDescent="0.25">
      <c r="A5538" s="1">
        <f>'SPX data'!A5533</f>
        <v>34348</v>
      </c>
      <c r="B5538">
        <f>MAX('SPX data'!$G5533-B$7,0)</f>
        <v>0</v>
      </c>
      <c r="C5538">
        <f>MAX('SPX data'!$G5533-C$7,0)</f>
        <v>0</v>
      </c>
      <c r="D5538">
        <f>MAX('SPX data'!$G5533-D$7,0)</f>
        <v>0</v>
      </c>
      <c r="E5538">
        <f>MAX('SPX data'!$G5533-E$7,0)</f>
        <v>0</v>
      </c>
      <c r="F5538">
        <f>MAX('SPX data'!$G5533-F$7,0)</f>
        <v>0</v>
      </c>
      <c r="G5538">
        <f>MAX('SPX data'!$G5533-G$7,0)</f>
        <v>0</v>
      </c>
      <c r="H5538">
        <f>MAX('SPX data'!$G5533-H$7,0)</f>
        <v>0</v>
      </c>
      <c r="I5538">
        <f>MAX('SPX data'!$G5533-I$7,0)</f>
        <v>0</v>
      </c>
      <c r="J5538">
        <f>MAX('SPX data'!$G5533-J$7,0)</f>
        <v>0</v>
      </c>
      <c r="K5538">
        <f>MAX('SPX data'!$G5533-K$7,0)</f>
        <v>0</v>
      </c>
      <c r="L5538">
        <f>MAX('SPX data'!$G5533-L$7,0)</f>
        <v>0</v>
      </c>
      <c r="M5538">
        <f>MAX('SPX data'!$G5533-M$7,0)</f>
        <v>0</v>
      </c>
      <c r="N5538">
        <f>MAX('SPX data'!$G5533-N$7,0)</f>
        <v>0</v>
      </c>
      <c r="O5538">
        <f>MAX('SPX data'!$G5533-O$7,0)</f>
        <v>0</v>
      </c>
      <c r="P5538">
        <f>MAX('SPX data'!$G5533-P$7,0)</f>
        <v>0</v>
      </c>
      <c r="Q5538">
        <f>MAX('SPX data'!$G5533-Q$7,0)</f>
        <v>0</v>
      </c>
      <c r="R5538">
        <f>MAX('SPX data'!$G5533-R$7,0)</f>
        <v>0</v>
      </c>
      <c r="S5538">
        <f>MAX('SPX data'!$G5533-S$7,0)</f>
        <v>0</v>
      </c>
      <c r="T5538">
        <f>MAX('SPX data'!$G5533-T$7,0)</f>
        <v>0</v>
      </c>
      <c r="U5538">
        <f>MAX('SPX data'!$G5533-U$7,0)</f>
        <v>0</v>
      </c>
      <c r="V5538">
        <f>MAX('SPX data'!$G5533-V$7,0)</f>
        <v>0</v>
      </c>
    </row>
    <row r="5539" spans="1:22" x14ac:dyDescent="0.25">
      <c r="A5539" s="1">
        <f>'SPX data'!A5534</f>
        <v>34347</v>
      </c>
      <c r="B5539">
        <f>MAX('SPX data'!$G5534-B$7,0)</f>
        <v>0</v>
      </c>
      <c r="C5539">
        <f>MAX('SPX data'!$G5534-C$7,0)</f>
        <v>0</v>
      </c>
      <c r="D5539">
        <f>MAX('SPX data'!$G5534-D$7,0)</f>
        <v>0</v>
      </c>
      <c r="E5539">
        <f>MAX('SPX data'!$G5534-E$7,0)</f>
        <v>0</v>
      </c>
      <c r="F5539">
        <f>MAX('SPX data'!$G5534-F$7,0)</f>
        <v>0</v>
      </c>
      <c r="G5539">
        <f>MAX('SPX data'!$G5534-G$7,0)</f>
        <v>0</v>
      </c>
      <c r="H5539">
        <f>MAX('SPX data'!$G5534-H$7,0)</f>
        <v>0</v>
      </c>
      <c r="I5539">
        <f>MAX('SPX data'!$G5534-I$7,0)</f>
        <v>0</v>
      </c>
      <c r="J5539">
        <f>MAX('SPX data'!$G5534-J$7,0)</f>
        <v>0</v>
      </c>
      <c r="K5539">
        <f>MAX('SPX data'!$G5534-K$7,0)</f>
        <v>0</v>
      </c>
      <c r="L5539">
        <f>MAX('SPX data'!$G5534-L$7,0)</f>
        <v>0</v>
      </c>
      <c r="M5539">
        <f>MAX('SPX data'!$G5534-M$7,0)</f>
        <v>0</v>
      </c>
      <c r="N5539">
        <f>MAX('SPX data'!$G5534-N$7,0)</f>
        <v>0</v>
      </c>
      <c r="O5539">
        <f>MAX('SPX data'!$G5534-O$7,0)</f>
        <v>0</v>
      </c>
      <c r="P5539">
        <f>MAX('SPX data'!$G5534-P$7,0)</f>
        <v>0</v>
      </c>
      <c r="Q5539">
        <f>MAX('SPX data'!$G5534-Q$7,0)</f>
        <v>0</v>
      </c>
      <c r="R5539">
        <f>MAX('SPX data'!$G5534-R$7,0)</f>
        <v>0</v>
      </c>
      <c r="S5539">
        <f>MAX('SPX data'!$G5534-S$7,0)</f>
        <v>0</v>
      </c>
      <c r="T5539">
        <f>MAX('SPX data'!$G5534-T$7,0)</f>
        <v>0</v>
      </c>
      <c r="U5539">
        <f>MAX('SPX data'!$G5534-U$7,0)</f>
        <v>0</v>
      </c>
      <c r="V5539">
        <f>MAX('SPX data'!$G5534-V$7,0)</f>
        <v>0</v>
      </c>
    </row>
    <row r="5540" spans="1:22" x14ac:dyDescent="0.25">
      <c r="A5540" s="1">
        <f>'SPX data'!A5535</f>
        <v>34346</v>
      </c>
      <c r="B5540">
        <f>MAX('SPX data'!$G5535-B$7,0)</f>
        <v>0</v>
      </c>
      <c r="C5540">
        <f>MAX('SPX data'!$G5535-C$7,0)</f>
        <v>0</v>
      </c>
      <c r="D5540">
        <f>MAX('SPX data'!$G5535-D$7,0)</f>
        <v>0</v>
      </c>
      <c r="E5540">
        <f>MAX('SPX data'!$G5535-E$7,0)</f>
        <v>0</v>
      </c>
      <c r="F5540">
        <f>MAX('SPX data'!$G5535-F$7,0)</f>
        <v>0</v>
      </c>
      <c r="G5540">
        <f>MAX('SPX data'!$G5535-G$7,0)</f>
        <v>0</v>
      </c>
      <c r="H5540">
        <f>MAX('SPX data'!$G5535-H$7,0)</f>
        <v>0</v>
      </c>
      <c r="I5540">
        <f>MAX('SPX data'!$G5535-I$7,0)</f>
        <v>0</v>
      </c>
      <c r="J5540">
        <f>MAX('SPX data'!$G5535-J$7,0)</f>
        <v>0</v>
      </c>
      <c r="K5540">
        <f>MAX('SPX data'!$G5535-K$7,0)</f>
        <v>0</v>
      </c>
      <c r="L5540">
        <f>MAX('SPX data'!$G5535-L$7,0)</f>
        <v>0</v>
      </c>
      <c r="M5540">
        <f>MAX('SPX data'!$G5535-M$7,0)</f>
        <v>0</v>
      </c>
      <c r="N5540">
        <f>MAX('SPX data'!$G5535-N$7,0)</f>
        <v>0</v>
      </c>
      <c r="O5540">
        <f>MAX('SPX data'!$G5535-O$7,0)</f>
        <v>0</v>
      </c>
      <c r="P5540">
        <f>MAX('SPX data'!$G5535-P$7,0)</f>
        <v>0</v>
      </c>
      <c r="Q5540">
        <f>MAX('SPX data'!$G5535-Q$7,0)</f>
        <v>0</v>
      </c>
      <c r="R5540">
        <f>MAX('SPX data'!$G5535-R$7,0)</f>
        <v>0</v>
      </c>
      <c r="S5540">
        <f>MAX('SPX data'!$G5535-S$7,0)</f>
        <v>0</v>
      </c>
      <c r="T5540">
        <f>MAX('SPX data'!$G5535-T$7,0)</f>
        <v>0</v>
      </c>
      <c r="U5540">
        <f>MAX('SPX data'!$G5535-U$7,0)</f>
        <v>0</v>
      </c>
      <c r="V5540">
        <f>MAX('SPX data'!$G5535-V$7,0)</f>
        <v>0</v>
      </c>
    </row>
    <row r="5541" spans="1:22" x14ac:dyDescent="0.25">
      <c r="A5541" s="1">
        <f>'SPX data'!A5536</f>
        <v>34345</v>
      </c>
      <c r="B5541">
        <f>MAX('SPX data'!$G5536-B$7,0)</f>
        <v>0</v>
      </c>
      <c r="C5541">
        <f>MAX('SPX data'!$G5536-C$7,0)</f>
        <v>0</v>
      </c>
      <c r="D5541">
        <f>MAX('SPX data'!$G5536-D$7,0)</f>
        <v>0</v>
      </c>
      <c r="E5541">
        <f>MAX('SPX data'!$G5536-E$7,0)</f>
        <v>0</v>
      </c>
      <c r="F5541">
        <f>MAX('SPX data'!$G5536-F$7,0)</f>
        <v>0</v>
      </c>
      <c r="G5541">
        <f>MAX('SPX data'!$G5536-G$7,0)</f>
        <v>0</v>
      </c>
      <c r="H5541">
        <f>MAX('SPX data'!$G5536-H$7,0)</f>
        <v>0</v>
      </c>
      <c r="I5541">
        <f>MAX('SPX data'!$G5536-I$7,0)</f>
        <v>0</v>
      </c>
      <c r="J5541">
        <f>MAX('SPX data'!$G5536-J$7,0)</f>
        <v>0</v>
      </c>
      <c r="K5541">
        <f>MAX('SPX data'!$G5536-K$7,0)</f>
        <v>0</v>
      </c>
      <c r="L5541">
        <f>MAX('SPX data'!$G5536-L$7,0)</f>
        <v>0</v>
      </c>
      <c r="M5541">
        <f>MAX('SPX data'!$G5536-M$7,0)</f>
        <v>0</v>
      </c>
      <c r="N5541">
        <f>MAX('SPX data'!$G5536-N$7,0)</f>
        <v>0</v>
      </c>
      <c r="O5541">
        <f>MAX('SPX data'!$G5536-O$7,0)</f>
        <v>0</v>
      </c>
      <c r="P5541">
        <f>MAX('SPX data'!$G5536-P$7,0)</f>
        <v>0</v>
      </c>
      <c r="Q5541">
        <f>MAX('SPX data'!$G5536-Q$7,0)</f>
        <v>0</v>
      </c>
      <c r="R5541">
        <f>MAX('SPX data'!$G5536-R$7,0)</f>
        <v>0</v>
      </c>
      <c r="S5541">
        <f>MAX('SPX data'!$G5536-S$7,0)</f>
        <v>0</v>
      </c>
      <c r="T5541">
        <f>MAX('SPX data'!$G5536-T$7,0)</f>
        <v>0</v>
      </c>
      <c r="U5541">
        <f>MAX('SPX data'!$G5536-U$7,0)</f>
        <v>0</v>
      </c>
      <c r="V5541">
        <f>MAX('SPX data'!$G5536-V$7,0)</f>
        <v>0</v>
      </c>
    </row>
    <row r="5542" spans="1:22" x14ac:dyDescent="0.25">
      <c r="A5542" s="1">
        <f>'SPX data'!A5537</f>
        <v>34344</v>
      </c>
      <c r="B5542">
        <f>MAX('SPX data'!$G5537-B$7,0)</f>
        <v>0</v>
      </c>
      <c r="C5542">
        <f>MAX('SPX data'!$G5537-C$7,0)</f>
        <v>0</v>
      </c>
      <c r="D5542">
        <f>MAX('SPX data'!$G5537-D$7,0)</f>
        <v>0</v>
      </c>
      <c r="E5542">
        <f>MAX('SPX data'!$G5537-E$7,0)</f>
        <v>0</v>
      </c>
      <c r="F5542">
        <f>MAX('SPX data'!$G5537-F$7,0)</f>
        <v>0</v>
      </c>
      <c r="G5542">
        <f>MAX('SPX data'!$G5537-G$7,0)</f>
        <v>0</v>
      </c>
      <c r="H5542">
        <f>MAX('SPX data'!$G5537-H$7,0)</f>
        <v>0</v>
      </c>
      <c r="I5542">
        <f>MAX('SPX data'!$G5537-I$7,0)</f>
        <v>0</v>
      </c>
      <c r="J5542">
        <f>MAX('SPX data'!$G5537-J$7,0)</f>
        <v>0</v>
      </c>
      <c r="K5542">
        <f>MAX('SPX data'!$G5537-K$7,0)</f>
        <v>0</v>
      </c>
      <c r="L5542">
        <f>MAX('SPX data'!$G5537-L$7,0)</f>
        <v>0</v>
      </c>
      <c r="M5542">
        <f>MAX('SPX data'!$G5537-M$7,0)</f>
        <v>0</v>
      </c>
      <c r="N5542">
        <f>MAX('SPX data'!$G5537-N$7,0)</f>
        <v>0</v>
      </c>
      <c r="O5542">
        <f>MAX('SPX data'!$G5537-O$7,0)</f>
        <v>0</v>
      </c>
      <c r="P5542">
        <f>MAX('SPX data'!$G5537-P$7,0)</f>
        <v>0</v>
      </c>
      <c r="Q5542">
        <f>MAX('SPX data'!$G5537-Q$7,0)</f>
        <v>0</v>
      </c>
      <c r="R5542">
        <f>MAX('SPX data'!$G5537-R$7,0)</f>
        <v>0</v>
      </c>
      <c r="S5542">
        <f>MAX('SPX data'!$G5537-S$7,0)</f>
        <v>0</v>
      </c>
      <c r="T5542">
        <f>MAX('SPX data'!$G5537-T$7,0)</f>
        <v>0</v>
      </c>
      <c r="U5542">
        <f>MAX('SPX data'!$G5537-U$7,0)</f>
        <v>0</v>
      </c>
      <c r="V5542">
        <f>MAX('SPX data'!$G5537-V$7,0)</f>
        <v>0</v>
      </c>
    </row>
    <row r="5543" spans="1:22" x14ac:dyDescent="0.25">
      <c r="A5543" s="1">
        <f>'SPX data'!A5538</f>
        <v>34341</v>
      </c>
      <c r="B5543">
        <f>MAX('SPX data'!$G5538-B$7,0)</f>
        <v>0</v>
      </c>
      <c r="C5543">
        <f>MAX('SPX data'!$G5538-C$7,0)</f>
        <v>0</v>
      </c>
      <c r="D5543">
        <f>MAX('SPX data'!$G5538-D$7,0)</f>
        <v>0</v>
      </c>
      <c r="E5543">
        <f>MAX('SPX data'!$G5538-E$7,0)</f>
        <v>0</v>
      </c>
      <c r="F5543">
        <f>MAX('SPX data'!$G5538-F$7,0)</f>
        <v>0</v>
      </c>
      <c r="G5543">
        <f>MAX('SPX data'!$G5538-G$7,0)</f>
        <v>0</v>
      </c>
      <c r="H5543">
        <f>MAX('SPX data'!$G5538-H$7,0)</f>
        <v>0</v>
      </c>
      <c r="I5543">
        <f>MAX('SPX data'!$G5538-I$7,0)</f>
        <v>0</v>
      </c>
      <c r="J5543">
        <f>MAX('SPX data'!$G5538-J$7,0)</f>
        <v>0</v>
      </c>
      <c r="K5543">
        <f>MAX('SPX data'!$G5538-K$7,0)</f>
        <v>0</v>
      </c>
      <c r="L5543">
        <f>MAX('SPX data'!$G5538-L$7,0)</f>
        <v>0</v>
      </c>
      <c r="M5543">
        <f>MAX('SPX data'!$G5538-M$7,0)</f>
        <v>0</v>
      </c>
      <c r="N5543">
        <f>MAX('SPX data'!$G5538-N$7,0)</f>
        <v>0</v>
      </c>
      <c r="O5543">
        <f>MAX('SPX data'!$G5538-O$7,0)</f>
        <v>0</v>
      </c>
      <c r="P5543">
        <f>MAX('SPX data'!$G5538-P$7,0)</f>
        <v>0</v>
      </c>
      <c r="Q5543">
        <f>MAX('SPX data'!$G5538-Q$7,0)</f>
        <v>0</v>
      </c>
      <c r="R5543">
        <f>MAX('SPX data'!$G5538-R$7,0)</f>
        <v>0</v>
      </c>
      <c r="S5543">
        <f>MAX('SPX data'!$G5538-S$7,0)</f>
        <v>0</v>
      </c>
      <c r="T5543">
        <f>MAX('SPX data'!$G5538-T$7,0)</f>
        <v>0</v>
      </c>
      <c r="U5543">
        <f>MAX('SPX data'!$G5538-U$7,0)</f>
        <v>0</v>
      </c>
      <c r="V5543">
        <f>MAX('SPX data'!$G5538-V$7,0)</f>
        <v>0</v>
      </c>
    </row>
    <row r="5544" spans="1:22" x14ac:dyDescent="0.25">
      <c r="A5544" s="1">
        <f>'SPX data'!A5539</f>
        <v>34340</v>
      </c>
      <c r="B5544">
        <f>MAX('SPX data'!$G5539-B$7,0)</f>
        <v>0</v>
      </c>
      <c r="C5544">
        <f>MAX('SPX data'!$G5539-C$7,0)</f>
        <v>0</v>
      </c>
      <c r="D5544">
        <f>MAX('SPX data'!$G5539-D$7,0)</f>
        <v>0</v>
      </c>
      <c r="E5544">
        <f>MAX('SPX data'!$G5539-E$7,0)</f>
        <v>0</v>
      </c>
      <c r="F5544">
        <f>MAX('SPX data'!$G5539-F$7,0)</f>
        <v>0</v>
      </c>
      <c r="G5544">
        <f>MAX('SPX data'!$G5539-G$7,0)</f>
        <v>0</v>
      </c>
      <c r="H5544">
        <f>MAX('SPX data'!$G5539-H$7,0)</f>
        <v>0</v>
      </c>
      <c r="I5544">
        <f>MAX('SPX data'!$G5539-I$7,0)</f>
        <v>0</v>
      </c>
      <c r="J5544">
        <f>MAX('SPX data'!$G5539-J$7,0)</f>
        <v>0</v>
      </c>
      <c r="K5544">
        <f>MAX('SPX data'!$G5539-K$7,0)</f>
        <v>0</v>
      </c>
      <c r="L5544">
        <f>MAX('SPX data'!$G5539-L$7,0)</f>
        <v>0</v>
      </c>
      <c r="M5544">
        <f>MAX('SPX data'!$G5539-M$7,0)</f>
        <v>0</v>
      </c>
      <c r="N5544">
        <f>MAX('SPX data'!$G5539-N$7,0)</f>
        <v>0</v>
      </c>
      <c r="O5544">
        <f>MAX('SPX data'!$G5539-O$7,0)</f>
        <v>0</v>
      </c>
      <c r="P5544">
        <f>MAX('SPX data'!$G5539-P$7,0)</f>
        <v>0</v>
      </c>
      <c r="Q5544">
        <f>MAX('SPX data'!$G5539-Q$7,0)</f>
        <v>0</v>
      </c>
      <c r="R5544">
        <f>MAX('SPX data'!$G5539-R$7,0)</f>
        <v>0</v>
      </c>
      <c r="S5544">
        <f>MAX('SPX data'!$G5539-S$7,0)</f>
        <v>0</v>
      </c>
      <c r="T5544">
        <f>MAX('SPX data'!$G5539-T$7,0)</f>
        <v>0</v>
      </c>
      <c r="U5544">
        <f>MAX('SPX data'!$G5539-U$7,0)</f>
        <v>0</v>
      </c>
      <c r="V5544">
        <f>MAX('SPX data'!$G5539-V$7,0)</f>
        <v>0</v>
      </c>
    </row>
    <row r="5545" spans="1:22" x14ac:dyDescent="0.25">
      <c r="A5545" s="1">
        <f>'SPX data'!A5540</f>
        <v>34339</v>
      </c>
      <c r="B5545">
        <f>MAX('SPX data'!$G5540-B$7,0)</f>
        <v>0</v>
      </c>
      <c r="C5545">
        <f>MAX('SPX data'!$G5540-C$7,0)</f>
        <v>0</v>
      </c>
      <c r="D5545">
        <f>MAX('SPX data'!$G5540-D$7,0)</f>
        <v>0</v>
      </c>
      <c r="E5545">
        <f>MAX('SPX data'!$G5540-E$7,0)</f>
        <v>0</v>
      </c>
      <c r="F5545">
        <f>MAX('SPX data'!$G5540-F$7,0)</f>
        <v>0</v>
      </c>
      <c r="G5545">
        <f>MAX('SPX data'!$G5540-G$7,0)</f>
        <v>0</v>
      </c>
      <c r="H5545">
        <f>MAX('SPX data'!$G5540-H$7,0)</f>
        <v>0</v>
      </c>
      <c r="I5545">
        <f>MAX('SPX data'!$G5540-I$7,0)</f>
        <v>0</v>
      </c>
      <c r="J5545">
        <f>MAX('SPX data'!$G5540-J$7,0)</f>
        <v>0</v>
      </c>
      <c r="K5545">
        <f>MAX('SPX data'!$G5540-K$7,0)</f>
        <v>0</v>
      </c>
      <c r="L5545">
        <f>MAX('SPX data'!$G5540-L$7,0)</f>
        <v>0</v>
      </c>
      <c r="M5545">
        <f>MAX('SPX data'!$G5540-M$7,0)</f>
        <v>0</v>
      </c>
      <c r="N5545">
        <f>MAX('SPX data'!$G5540-N$7,0)</f>
        <v>0</v>
      </c>
      <c r="O5545">
        <f>MAX('SPX data'!$G5540-O$7,0)</f>
        <v>0</v>
      </c>
      <c r="P5545">
        <f>MAX('SPX data'!$G5540-P$7,0)</f>
        <v>0</v>
      </c>
      <c r="Q5545">
        <f>MAX('SPX data'!$G5540-Q$7,0)</f>
        <v>0</v>
      </c>
      <c r="R5545">
        <f>MAX('SPX data'!$G5540-R$7,0)</f>
        <v>0</v>
      </c>
      <c r="S5545">
        <f>MAX('SPX data'!$G5540-S$7,0)</f>
        <v>0</v>
      </c>
      <c r="T5545">
        <f>MAX('SPX data'!$G5540-T$7,0)</f>
        <v>0</v>
      </c>
      <c r="U5545">
        <f>MAX('SPX data'!$G5540-U$7,0)</f>
        <v>0</v>
      </c>
      <c r="V5545">
        <f>MAX('SPX data'!$G5540-V$7,0)</f>
        <v>0</v>
      </c>
    </row>
    <row r="5546" spans="1:22" x14ac:dyDescent="0.25">
      <c r="A5546" s="1">
        <f>'SPX data'!A5541</f>
        <v>34338</v>
      </c>
      <c r="B5546">
        <f>MAX('SPX data'!$G5541-B$7,0)</f>
        <v>0</v>
      </c>
      <c r="C5546">
        <f>MAX('SPX data'!$G5541-C$7,0)</f>
        <v>0</v>
      </c>
      <c r="D5546">
        <f>MAX('SPX data'!$G5541-D$7,0)</f>
        <v>0</v>
      </c>
      <c r="E5546">
        <f>MAX('SPX data'!$G5541-E$7,0)</f>
        <v>0</v>
      </c>
      <c r="F5546">
        <f>MAX('SPX data'!$G5541-F$7,0)</f>
        <v>0</v>
      </c>
      <c r="G5546">
        <f>MAX('SPX data'!$G5541-G$7,0)</f>
        <v>0</v>
      </c>
      <c r="H5546">
        <f>MAX('SPX data'!$G5541-H$7,0)</f>
        <v>0</v>
      </c>
      <c r="I5546">
        <f>MAX('SPX data'!$G5541-I$7,0)</f>
        <v>0</v>
      </c>
      <c r="J5546">
        <f>MAX('SPX data'!$G5541-J$7,0)</f>
        <v>0</v>
      </c>
      <c r="K5546">
        <f>MAX('SPX data'!$G5541-K$7,0)</f>
        <v>0</v>
      </c>
      <c r="L5546">
        <f>MAX('SPX data'!$G5541-L$7,0)</f>
        <v>0</v>
      </c>
      <c r="M5546">
        <f>MAX('SPX data'!$G5541-M$7,0)</f>
        <v>0</v>
      </c>
      <c r="N5546">
        <f>MAX('SPX data'!$G5541-N$7,0)</f>
        <v>0</v>
      </c>
      <c r="O5546">
        <f>MAX('SPX data'!$G5541-O$7,0)</f>
        <v>0</v>
      </c>
      <c r="P5546">
        <f>MAX('SPX data'!$G5541-P$7,0)</f>
        <v>0</v>
      </c>
      <c r="Q5546">
        <f>MAX('SPX data'!$G5541-Q$7,0)</f>
        <v>0</v>
      </c>
      <c r="R5546">
        <f>MAX('SPX data'!$G5541-R$7,0)</f>
        <v>0</v>
      </c>
      <c r="S5546">
        <f>MAX('SPX data'!$G5541-S$7,0)</f>
        <v>0</v>
      </c>
      <c r="T5546">
        <f>MAX('SPX data'!$G5541-T$7,0)</f>
        <v>0</v>
      </c>
      <c r="U5546">
        <f>MAX('SPX data'!$G5541-U$7,0)</f>
        <v>0</v>
      </c>
      <c r="V5546">
        <f>MAX('SPX data'!$G5541-V$7,0)</f>
        <v>0</v>
      </c>
    </row>
    <row r="5547" spans="1:22" x14ac:dyDescent="0.25">
      <c r="A5547" s="1">
        <f>'SPX data'!A5542</f>
        <v>34337</v>
      </c>
      <c r="B5547">
        <f>MAX('SPX data'!$G5542-B$7,0)</f>
        <v>0</v>
      </c>
      <c r="C5547">
        <f>MAX('SPX data'!$G5542-C$7,0)</f>
        <v>0</v>
      </c>
      <c r="D5547">
        <f>MAX('SPX data'!$G5542-D$7,0)</f>
        <v>0</v>
      </c>
      <c r="E5547">
        <f>MAX('SPX data'!$G5542-E$7,0)</f>
        <v>0</v>
      </c>
      <c r="F5547">
        <f>MAX('SPX data'!$G5542-F$7,0)</f>
        <v>0</v>
      </c>
      <c r="G5547">
        <f>MAX('SPX data'!$G5542-G$7,0)</f>
        <v>0</v>
      </c>
      <c r="H5547">
        <f>MAX('SPX data'!$G5542-H$7,0)</f>
        <v>0</v>
      </c>
      <c r="I5547">
        <f>MAX('SPX data'!$G5542-I$7,0)</f>
        <v>0</v>
      </c>
      <c r="J5547">
        <f>MAX('SPX data'!$G5542-J$7,0)</f>
        <v>0</v>
      </c>
      <c r="K5547">
        <f>MAX('SPX data'!$G5542-K$7,0)</f>
        <v>0</v>
      </c>
      <c r="L5547">
        <f>MAX('SPX data'!$G5542-L$7,0)</f>
        <v>0</v>
      </c>
      <c r="M5547">
        <f>MAX('SPX data'!$G5542-M$7,0)</f>
        <v>0</v>
      </c>
      <c r="N5547">
        <f>MAX('SPX data'!$G5542-N$7,0)</f>
        <v>0</v>
      </c>
      <c r="O5547">
        <f>MAX('SPX data'!$G5542-O$7,0)</f>
        <v>0</v>
      </c>
      <c r="P5547">
        <f>MAX('SPX data'!$G5542-P$7,0)</f>
        <v>0</v>
      </c>
      <c r="Q5547">
        <f>MAX('SPX data'!$G5542-Q$7,0)</f>
        <v>0</v>
      </c>
      <c r="R5547">
        <f>MAX('SPX data'!$G5542-R$7,0)</f>
        <v>0</v>
      </c>
      <c r="S5547">
        <f>MAX('SPX data'!$G5542-S$7,0)</f>
        <v>0</v>
      </c>
      <c r="T5547">
        <f>MAX('SPX data'!$G5542-T$7,0)</f>
        <v>0</v>
      </c>
      <c r="U5547">
        <f>MAX('SPX data'!$G5542-U$7,0)</f>
        <v>0</v>
      </c>
      <c r="V5547">
        <f>MAX('SPX data'!$G5542-V$7,0)</f>
        <v>0</v>
      </c>
    </row>
    <row r="5548" spans="1:22" x14ac:dyDescent="0.25">
      <c r="A5548" s="1">
        <f>'SPX data'!A5543</f>
        <v>34334</v>
      </c>
      <c r="B5548">
        <f>MAX('SPX data'!$G5543-B$7,0)</f>
        <v>0</v>
      </c>
      <c r="C5548">
        <f>MAX('SPX data'!$G5543-C$7,0)</f>
        <v>0</v>
      </c>
      <c r="D5548">
        <f>MAX('SPX data'!$G5543-D$7,0)</f>
        <v>0</v>
      </c>
      <c r="E5548">
        <f>MAX('SPX data'!$G5543-E$7,0)</f>
        <v>0</v>
      </c>
      <c r="F5548">
        <f>MAX('SPX data'!$G5543-F$7,0)</f>
        <v>0</v>
      </c>
      <c r="G5548">
        <f>MAX('SPX data'!$G5543-G$7,0)</f>
        <v>0</v>
      </c>
      <c r="H5548">
        <f>MAX('SPX data'!$G5543-H$7,0)</f>
        <v>0</v>
      </c>
      <c r="I5548">
        <f>MAX('SPX data'!$G5543-I$7,0)</f>
        <v>0</v>
      </c>
      <c r="J5548">
        <f>MAX('SPX data'!$G5543-J$7,0)</f>
        <v>0</v>
      </c>
      <c r="K5548">
        <f>MAX('SPX data'!$G5543-K$7,0)</f>
        <v>0</v>
      </c>
      <c r="L5548">
        <f>MAX('SPX data'!$G5543-L$7,0)</f>
        <v>0</v>
      </c>
      <c r="M5548">
        <f>MAX('SPX data'!$G5543-M$7,0)</f>
        <v>0</v>
      </c>
      <c r="N5548">
        <f>MAX('SPX data'!$G5543-N$7,0)</f>
        <v>0</v>
      </c>
      <c r="O5548">
        <f>MAX('SPX data'!$G5543-O$7,0)</f>
        <v>0</v>
      </c>
      <c r="P5548">
        <f>MAX('SPX data'!$G5543-P$7,0)</f>
        <v>0</v>
      </c>
      <c r="Q5548">
        <f>MAX('SPX data'!$G5543-Q$7,0)</f>
        <v>0</v>
      </c>
      <c r="R5548">
        <f>MAX('SPX data'!$G5543-R$7,0)</f>
        <v>0</v>
      </c>
      <c r="S5548">
        <f>MAX('SPX data'!$G5543-S$7,0)</f>
        <v>0</v>
      </c>
      <c r="T5548">
        <f>MAX('SPX data'!$G5543-T$7,0)</f>
        <v>0</v>
      </c>
      <c r="U5548">
        <f>MAX('SPX data'!$G5543-U$7,0)</f>
        <v>0</v>
      </c>
      <c r="V5548">
        <f>MAX('SPX data'!$G5543-V$7,0)</f>
        <v>0</v>
      </c>
    </row>
    <row r="5549" spans="1:22" x14ac:dyDescent="0.25">
      <c r="A5549" s="1">
        <f>'SPX data'!A5544</f>
        <v>34333</v>
      </c>
      <c r="B5549">
        <f>MAX('SPX data'!$G5544-B$7,0)</f>
        <v>0</v>
      </c>
      <c r="C5549">
        <f>MAX('SPX data'!$G5544-C$7,0)</f>
        <v>0</v>
      </c>
      <c r="D5549">
        <f>MAX('SPX data'!$G5544-D$7,0)</f>
        <v>0</v>
      </c>
      <c r="E5549">
        <f>MAX('SPX data'!$G5544-E$7,0)</f>
        <v>0</v>
      </c>
      <c r="F5549">
        <f>MAX('SPX data'!$G5544-F$7,0)</f>
        <v>0</v>
      </c>
      <c r="G5549">
        <f>MAX('SPX data'!$G5544-G$7,0)</f>
        <v>0</v>
      </c>
      <c r="H5549">
        <f>MAX('SPX data'!$G5544-H$7,0)</f>
        <v>0</v>
      </c>
      <c r="I5549">
        <f>MAX('SPX data'!$G5544-I$7,0)</f>
        <v>0</v>
      </c>
      <c r="J5549">
        <f>MAX('SPX data'!$G5544-J$7,0)</f>
        <v>0</v>
      </c>
      <c r="K5549">
        <f>MAX('SPX data'!$G5544-K$7,0)</f>
        <v>0</v>
      </c>
      <c r="L5549">
        <f>MAX('SPX data'!$G5544-L$7,0)</f>
        <v>0</v>
      </c>
      <c r="M5549">
        <f>MAX('SPX data'!$G5544-M$7,0)</f>
        <v>0</v>
      </c>
      <c r="N5549">
        <f>MAX('SPX data'!$G5544-N$7,0)</f>
        <v>0</v>
      </c>
      <c r="O5549">
        <f>MAX('SPX data'!$G5544-O$7,0)</f>
        <v>0</v>
      </c>
      <c r="P5549">
        <f>MAX('SPX data'!$G5544-P$7,0)</f>
        <v>0</v>
      </c>
      <c r="Q5549">
        <f>MAX('SPX data'!$G5544-Q$7,0)</f>
        <v>0</v>
      </c>
      <c r="R5549">
        <f>MAX('SPX data'!$G5544-R$7,0)</f>
        <v>0</v>
      </c>
      <c r="S5549">
        <f>MAX('SPX data'!$G5544-S$7,0)</f>
        <v>0</v>
      </c>
      <c r="T5549">
        <f>MAX('SPX data'!$G5544-T$7,0)</f>
        <v>0</v>
      </c>
      <c r="U5549">
        <f>MAX('SPX data'!$G5544-U$7,0)</f>
        <v>0</v>
      </c>
      <c r="V5549">
        <f>MAX('SPX data'!$G5544-V$7,0)</f>
        <v>0</v>
      </c>
    </row>
    <row r="5550" spans="1:22" x14ac:dyDescent="0.25">
      <c r="A5550" s="1">
        <f>'SPX data'!A5545</f>
        <v>34332</v>
      </c>
      <c r="B5550">
        <f>MAX('SPX data'!$G5545-B$7,0)</f>
        <v>0</v>
      </c>
      <c r="C5550">
        <f>MAX('SPX data'!$G5545-C$7,0)</f>
        <v>0</v>
      </c>
      <c r="D5550">
        <f>MAX('SPX data'!$G5545-D$7,0)</f>
        <v>0</v>
      </c>
      <c r="E5550">
        <f>MAX('SPX data'!$G5545-E$7,0)</f>
        <v>0</v>
      </c>
      <c r="F5550">
        <f>MAX('SPX data'!$G5545-F$7,0)</f>
        <v>0</v>
      </c>
      <c r="G5550">
        <f>MAX('SPX data'!$G5545-G$7,0)</f>
        <v>0</v>
      </c>
      <c r="H5550">
        <f>MAX('SPX data'!$G5545-H$7,0)</f>
        <v>0</v>
      </c>
      <c r="I5550">
        <f>MAX('SPX data'!$G5545-I$7,0)</f>
        <v>0</v>
      </c>
      <c r="J5550">
        <f>MAX('SPX data'!$G5545-J$7,0)</f>
        <v>0</v>
      </c>
      <c r="K5550">
        <f>MAX('SPX data'!$G5545-K$7,0)</f>
        <v>0</v>
      </c>
      <c r="L5550">
        <f>MAX('SPX data'!$G5545-L$7,0)</f>
        <v>0</v>
      </c>
      <c r="M5550">
        <f>MAX('SPX data'!$G5545-M$7,0)</f>
        <v>0</v>
      </c>
      <c r="N5550">
        <f>MAX('SPX data'!$G5545-N$7,0)</f>
        <v>0</v>
      </c>
      <c r="O5550">
        <f>MAX('SPX data'!$G5545-O$7,0)</f>
        <v>0</v>
      </c>
      <c r="P5550">
        <f>MAX('SPX data'!$G5545-P$7,0)</f>
        <v>0</v>
      </c>
      <c r="Q5550">
        <f>MAX('SPX data'!$G5545-Q$7,0)</f>
        <v>0</v>
      </c>
      <c r="R5550">
        <f>MAX('SPX data'!$G5545-R$7,0)</f>
        <v>0</v>
      </c>
      <c r="S5550">
        <f>MAX('SPX data'!$G5545-S$7,0)</f>
        <v>0</v>
      </c>
      <c r="T5550">
        <f>MAX('SPX data'!$G5545-T$7,0)</f>
        <v>0</v>
      </c>
      <c r="U5550">
        <f>MAX('SPX data'!$G5545-U$7,0)</f>
        <v>0</v>
      </c>
      <c r="V5550">
        <f>MAX('SPX data'!$G5545-V$7,0)</f>
        <v>0</v>
      </c>
    </row>
    <row r="5551" spans="1:22" x14ac:dyDescent="0.25">
      <c r="A5551" s="1">
        <f>'SPX data'!A5546</f>
        <v>34331</v>
      </c>
      <c r="B5551">
        <f>MAX('SPX data'!$G5546-B$7,0)</f>
        <v>0</v>
      </c>
      <c r="C5551">
        <f>MAX('SPX data'!$G5546-C$7,0)</f>
        <v>0</v>
      </c>
      <c r="D5551">
        <f>MAX('SPX data'!$G5546-D$7,0)</f>
        <v>0</v>
      </c>
      <c r="E5551">
        <f>MAX('SPX data'!$G5546-E$7,0)</f>
        <v>0</v>
      </c>
      <c r="F5551">
        <f>MAX('SPX data'!$G5546-F$7,0)</f>
        <v>0</v>
      </c>
      <c r="G5551">
        <f>MAX('SPX data'!$G5546-G$7,0)</f>
        <v>0</v>
      </c>
      <c r="H5551">
        <f>MAX('SPX data'!$G5546-H$7,0)</f>
        <v>0</v>
      </c>
      <c r="I5551">
        <f>MAX('SPX data'!$G5546-I$7,0)</f>
        <v>0</v>
      </c>
      <c r="J5551">
        <f>MAX('SPX data'!$G5546-J$7,0)</f>
        <v>0</v>
      </c>
      <c r="K5551">
        <f>MAX('SPX data'!$G5546-K$7,0)</f>
        <v>0</v>
      </c>
      <c r="L5551">
        <f>MAX('SPX data'!$G5546-L$7,0)</f>
        <v>0</v>
      </c>
      <c r="M5551">
        <f>MAX('SPX data'!$G5546-M$7,0)</f>
        <v>0</v>
      </c>
      <c r="N5551">
        <f>MAX('SPX data'!$G5546-N$7,0)</f>
        <v>0</v>
      </c>
      <c r="O5551">
        <f>MAX('SPX data'!$G5546-O$7,0)</f>
        <v>0</v>
      </c>
      <c r="P5551">
        <f>MAX('SPX data'!$G5546-P$7,0)</f>
        <v>0</v>
      </c>
      <c r="Q5551">
        <f>MAX('SPX data'!$G5546-Q$7,0)</f>
        <v>0</v>
      </c>
      <c r="R5551">
        <f>MAX('SPX data'!$G5546-R$7,0)</f>
        <v>0</v>
      </c>
      <c r="S5551">
        <f>MAX('SPX data'!$G5546-S$7,0)</f>
        <v>0</v>
      </c>
      <c r="T5551">
        <f>MAX('SPX data'!$G5546-T$7,0)</f>
        <v>0</v>
      </c>
      <c r="U5551">
        <f>MAX('SPX data'!$G5546-U$7,0)</f>
        <v>0</v>
      </c>
      <c r="V5551">
        <f>MAX('SPX data'!$G5546-V$7,0)</f>
        <v>0</v>
      </c>
    </row>
    <row r="5552" spans="1:22" x14ac:dyDescent="0.25">
      <c r="A5552" s="1">
        <f>'SPX data'!A5547</f>
        <v>34330</v>
      </c>
      <c r="B5552">
        <f>MAX('SPX data'!$G5547-B$7,0)</f>
        <v>0</v>
      </c>
      <c r="C5552">
        <f>MAX('SPX data'!$G5547-C$7,0)</f>
        <v>0</v>
      </c>
      <c r="D5552">
        <f>MAX('SPX data'!$G5547-D$7,0)</f>
        <v>0</v>
      </c>
      <c r="E5552">
        <f>MAX('SPX data'!$G5547-E$7,0)</f>
        <v>0</v>
      </c>
      <c r="F5552">
        <f>MAX('SPX data'!$G5547-F$7,0)</f>
        <v>0</v>
      </c>
      <c r="G5552">
        <f>MAX('SPX data'!$G5547-G$7,0)</f>
        <v>0</v>
      </c>
      <c r="H5552">
        <f>MAX('SPX data'!$G5547-H$7,0)</f>
        <v>0</v>
      </c>
      <c r="I5552">
        <f>MAX('SPX data'!$G5547-I$7,0)</f>
        <v>0</v>
      </c>
      <c r="J5552">
        <f>MAX('SPX data'!$G5547-J$7,0)</f>
        <v>0</v>
      </c>
      <c r="K5552">
        <f>MAX('SPX data'!$G5547-K$7,0)</f>
        <v>0</v>
      </c>
      <c r="L5552">
        <f>MAX('SPX data'!$G5547-L$7,0)</f>
        <v>0</v>
      </c>
      <c r="M5552">
        <f>MAX('SPX data'!$G5547-M$7,0)</f>
        <v>0</v>
      </c>
      <c r="N5552">
        <f>MAX('SPX data'!$G5547-N$7,0)</f>
        <v>0</v>
      </c>
      <c r="O5552">
        <f>MAX('SPX data'!$G5547-O$7,0)</f>
        <v>0</v>
      </c>
      <c r="P5552">
        <f>MAX('SPX data'!$G5547-P$7,0)</f>
        <v>0</v>
      </c>
      <c r="Q5552">
        <f>MAX('SPX data'!$G5547-Q$7,0)</f>
        <v>0</v>
      </c>
      <c r="R5552">
        <f>MAX('SPX data'!$G5547-R$7,0)</f>
        <v>0</v>
      </c>
      <c r="S5552">
        <f>MAX('SPX data'!$G5547-S$7,0)</f>
        <v>0</v>
      </c>
      <c r="T5552">
        <f>MAX('SPX data'!$G5547-T$7,0)</f>
        <v>0</v>
      </c>
      <c r="U5552">
        <f>MAX('SPX data'!$G5547-U$7,0)</f>
        <v>0</v>
      </c>
      <c r="V5552">
        <f>MAX('SPX data'!$G5547-V$7,0)</f>
        <v>0</v>
      </c>
    </row>
    <row r="5553" spans="1:22" x14ac:dyDescent="0.25">
      <c r="A5553" s="1">
        <f>'SPX data'!A5548</f>
        <v>34326</v>
      </c>
      <c r="B5553">
        <f>MAX('SPX data'!$G5548-B$7,0)</f>
        <v>0</v>
      </c>
      <c r="C5553">
        <f>MAX('SPX data'!$G5548-C$7,0)</f>
        <v>0</v>
      </c>
      <c r="D5553">
        <f>MAX('SPX data'!$G5548-D$7,0)</f>
        <v>0</v>
      </c>
      <c r="E5553">
        <f>MAX('SPX data'!$G5548-E$7,0)</f>
        <v>0</v>
      </c>
      <c r="F5553">
        <f>MAX('SPX data'!$G5548-F$7,0)</f>
        <v>0</v>
      </c>
      <c r="G5553">
        <f>MAX('SPX data'!$G5548-G$7,0)</f>
        <v>0</v>
      </c>
      <c r="H5553">
        <f>MAX('SPX data'!$G5548-H$7,0)</f>
        <v>0</v>
      </c>
      <c r="I5553">
        <f>MAX('SPX data'!$G5548-I$7,0)</f>
        <v>0</v>
      </c>
      <c r="J5553">
        <f>MAX('SPX data'!$G5548-J$7,0)</f>
        <v>0</v>
      </c>
      <c r="K5553">
        <f>MAX('SPX data'!$G5548-K$7,0)</f>
        <v>0</v>
      </c>
      <c r="L5553">
        <f>MAX('SPX data'!$G5548-L$7,0)</f>
        <v>0</v>
      </c>
      <c r="M5553">
        <f>MAX('SPX data'!$G5548-M$7,0)</f>
        <v>0</v>
      </c>
      <c r="N5553">
        <f>MAX('SPX data'!$G5548-N$7,0)</f>
        <v>0</v>
      </c>
      <c r="O5553">
        <f>MAX('SPX data'!$G5548-O$7,0)</f>
        <v>0</v>
      </c>
      <c r="P5553">
        <f>MAX('SPX data'!$G5548-P$7,0)</f>
        <v>0</v>
      </c>
      <c r="Q5553">
        <f>MAX('SPX data'!$G5548-Q$7,0)</f>
        <v>0</v>
      </c>
      <c r="R5553">
        <f>MAX('SPX data'!$G5548-R$7,0)</f>
        <v>0</v>
      </c>
      <c r="S5553">
        <f>MAX('SPX data'!$G5548-S$7,0)</f>
        <v>0</v>
      </c>
      <c r="T5553">
        <f>MAX('SPX data'!$G5548-T$7,0)</f>
        <v>0</v>
      </c>
      <c r="U5553">
        <f>MAX('SPX data'!$G5548-U$7,0)</f>
        <v>0</v>
      </c>
      <c r="V5553">
        <f>MAX('SPX data'!$G5548-V$7,0)</f>
        <v>0</v>
      </c>
    </row>
    <row r="5554" spans="1:22" x14ac:dyDescent="0.25">
      <c r="A5554" s="1">
        <f>'SPX data'!A5549</f>
        <v>34325</v>
      </c>
      <c r="B5554">
        <f>MAX('SPX data'!$G5549-B$7,0)</f>
        <v>0</v>
      </c>
      <c r="C5554">
        <f>MAX('SPX data'!$G5549-C$7,0)</f>
        <v>0</v>
      </c>
      <c r="D5554">
        <f>MAX('SPX data'!$G5549-D$7,0)</f>
        <v>0</v>
      </c>
      <c r="E5554">
        <f>MAX('SPX data'!$G5549-E$7,0)</f>
        <v>0</v>
      </c>
      <c r="F5554">
        <f>MAX('SPX data'!$G5549-F$7,0)</f>
        <v>0</v>
      </c>
      <c r="G5554">
        <f>MAX('SPX data'!$G5549-G$7,0)</f>
        <v>0</v>
      </c>
      <c r="H5554">
        <f>MAX('SPX data'!$G5549-H$7,0)</f>
        <v>0</v>
      </c>
      <c r="I5554">
        <f>MAX('SPX data'!$G5549-I$7,0)</f>
        <v>0</v>
      </c>
      <c r="J5554">
        <f>MAX('SPX data'!$G5549-J$7,0)</f>
        <v>0</v>
      </c>
      <c r="K5554">
        <f>MAX('SPX data'!$G5549-K$7,0)</f>
        <v>0</v>
      </c>
      <c r="L5554">
        <f>MAX('SPX data'!$G5549-L$7,0)</f>
        <v>0</v>
      </c>
      <c r="M5554">
        <f>MAX('SPX data'!$G5549-M$7,0)</f>
        <v>0</v>
      </c>
      <c r="N5554">
        <f>MAX('SPX data'!$G5549-N$7,0)</f>
        <v>0</v>
      </c>
      <c r="O5554">
        <f>MAX('SPX data'!$G5549-O$7,0)</f>
        <v>0</v>
      </c>
      <c r="P5554">
        <f>MAX('SPX data'!$G5549-P$7,0)</f>
        <v>0</v>
      </c>
      <c r="Q5554">
        <f>MAX('SPX data'!$G5549-Q$7,0)</f>
        <v>0</v>
      </c>
      <c r="R5554">
        <f>MAX('SPX data'!$G5549-R$7,0)</f>
        <v>0</v>
      </c>
      <c r="S5554">
        <f>MAX('SPX data'!$G5549-S$7,0)</f>
        <v>0</v>
      </c>
      <c r="T5554">
        <f>MAX('SPX data'!$G5549-T$7,0)</f>
        <v>0</v>
      </c>
      <c r="U5554">
        <f>MAX('SPX data'!$G5549-U$7,0)</f>
        <v>0</v>
      </c>
      <c r="V5554">
        <f>MAX('SPX data'!$G5549-V$7,0)</f>
        <v>0</v>
      </c>
    </row>
    <row r="5555" spans="1:22" x14ac:dyDescent="0.25">
      <c r="A5555" s="1">
        <f>'SPX data'!A5550</f>
        <v>34324</v>
      </c>
      <c r="B5555">
        <f>MAX('SPX data'!$G5550-B$7,0)</f>
        <v>0</v>
      </c>
      <c r="C5555">
        <f>MAX('SPX data'!$G5550-C$7,0)</f>
        <v>0</v>
      </c>
      <c r="D5555">
        <f>MAX('SPX data'!$G5550-D$7,0)</f>
        <v>0</v>
      </c>
      <c r="E5555">
        <f>MAX('SPX data'!$G5550-E$7,0)</f>
        <v>0</v>
      </c>
      <c r="F5555">
        <f>MAX('SPX data'!$G5550-F$7,0)</f>
        <v>0</v>
      </c>
      <c r="G5555">
        <f>MAX('SPX data'!$G5550-G$7,0)</f>
        <v>0</v>
      </c>
      <c r="H5555">
        <f>MAX('SPX data'!$G5550-H$7,0)</f>
        <v>0</v>
      </c>
      <c r="I5555">
        <f>MAX('SPX data'!$G5550-I$7,0)</f>
        <v>0</v>
      </c>
      <c r="J5555">
        <f>MAX('SPX data'!$G5550-J$7,0)</f>
        <v>0</v>
      </c>
      <c r="K5555">
        <f>MAX('SPX data'!$G5550-K$7,0)</f>
        <v>0</v>
      </c>
      <c r="L5555">
        <f>MAX('SPX data'!$G5550-L$7,0)</f>
        <v>0</v>
      </c>
      <c r="M5555">
        <f>MAX('SPX data'!$G5550-M$7,0)</f>
        <v>0</v>
      </c>
      <c r="N5555">
        <f>MAX('SPX data'!$G5550-N$7,0)</f>
        <v>0</v>
      </c>
      <c r="O5555">
        <f>MAX('SPX data'!$G5550-O$7,0)</f>
        <v>0</v>
      </c>
      <c r="P5555">
        <f>MAX('SPX data'!$G5550-P$7,0)</f>
        <v>0</v>
      </c>
      <c r="Q5555">
        <f>MAX('SPX data'!$G5550-Q$7,0)</f>
        <v>0</v>
      </c>
      <c r="R5555">
        <f>MAX('SPX data'!$G5550-R$7,0)</f>
        <v>0</v>
      </c>
      <c r="S5555">
        <f>MAX('SPX data'!$G5550-S$7,0)</f>
        <v>0</v>
      </c>
      <c r="T5555">
        <f>MAX('SPX data'!$G5550-T$7,0)</f>
        <v>0</v>
      </c>
      <c r="U5555">
        <f>MAX('SPX data'!$G5550-U$7,0)</f>
        <v>0</v>
      </c>
      <c r="V5555">
        <f>MAX('SPX data'!$G5550-V$7,0)</f>
        <v>0</v>
      </c>
    </row>
    <row r="5556" spans="1:22" x14ac:dyDescent="0.25">
      <c r="A5556" s="1">
        <f>'SPX data'!A5551</f>
        <v>34323</v>
      </c>
      <c r="B5556">
        <f>MAX('SPX data'!$G5551-B$7,0)</f>
        <v>0</v>
      </c>
      <c r="C5556">
        <f>MAX('SPX data'!$G5551-C$7,0)</f>
        <v>0</v>
      </c>
      <c r="D5556">
        <f>MAX('SPX data'!$G5551-D$7,0)</f>
        <v>0</v>
      </c>
      <c r="E5556">
        <f>MAX('SPX data'!$G5551-E$7,0)</f>
        <v>0</v>
      </c>
      <c r="F5556">
        <f>MAX('SPX data'!$G5551-F$7,0)</f>
        <v>0</v>
      </c>
      <c r="G5556">
        <f>MAX('SPX data'!$G5551-G$7,0)</f>
        <v>0</v>
      </c>
      <c r="H5556">
        <f>MAX('SPX data'!$G5551-H$7,0)</f>
        <v>0</v>
      </c>
      <c r="I5556">
        <f>MAX('SPX data'!$G5551-I$7,0)</f>
        <v>0</v>
      </c>
      <c r="J5556">
        <f>MAX('SPX data'!$G5551-J$7,0)</f>
        <v>0</v>
      </c>
      <c r="K5556">
        <f>MAX('SPX data'!$G5551-K$7,0)</f>
        <v>0</v>
      </c>
      <c r="L5556">
        <f>MAX('SPX data'!$G5551-L$7,0)</f>
        <v>0</v>
      </c>
      <c r="M5556">
        <f>MAX('SPX data'!$G5551-M$7,0)</f>
        <v>0</v>
      </c>
      <c r="N5556">
        <f>MAX('SPX data'!$G5551-N$7,0)</f>
        <v>0</v>
      </c>
      <c r="O5556">
        <f>MAX('SPX data'!$G5551-O$7,0)</f>
        <v>0</v>
      </c>
      <c r="P5556">
        <f>MAX('SPX data'!$G5551-P$7,0)</f>
        <v>0</v>
      </c>
      <c r="Q5556">
        <f>MAX('SPX data'!$G5551-Q$7,0)</f>
        <v>0</v>
      </c>
      <c r="R5556">
        <f>MAX('SPX data'!$G5551-R$7,0)</f>
        <v>0</v>
      </c>
      <c r="S5556">
        <f>MAX('SPX data'!$G5551-S$7,0)</f>
        <v>0</v>
      </c>
      <c r="T5556">
        <f>MAX('SPX data'!$G5551-T$7,0)</f>
        <v>0</v>
      </c>
      <c r="U5556">
        <f>MAX('SPX data'!$G5551-U$7,0)</f>
        <v>0</v>
      </c>
      <c r="V5556">
        <f>MAX('SPX data'!$G5551-V$7,0)</f>
        <v>0</v>
      </c>
    </row>
    <row r="5557" spans="1:22" x14ac:dyDescent="0.25">
      <c r="A5557" s="1">
        <f>'SPX data'!A5552</f>
        <v>34320</v>
      </c>
      <c r="B5557">
        <f>MAX('SPX data'!$G5552-B$7,0)</f>
        <v>0</v>
      </c>
      <c r="C5557">
        <f>MAX('SPX data'!$G5552-C$7,0)</f>
        <v>0</v>
      </c>
      <c r="D5557">
        <f>MAX('SPX data'!$G5552-D$7,0)</f>
        <v>0</v>
      </c>
      <c r="E5557">
        <f>MAX('SPX data'!$G5552-E$7,0)</f>
        <v>0</v>
      </c>
      <c r="F5557">
        <f>MAX('SPX data'!$G5552-F$7,0)</f>
        <v>0</v>
      </c>
      <c r="G5557">
        <f>MAX('SPX data'!$G5552-G$7,0)</f>
        <v>0</v>
      </c>
      <c r="H5557">
        <f>MAX('SPX data'!$G5552-H$7,0)</f>
        <v>0</v>
      </c>
      <c r="I5557">
        <f>MAX('SPX data'!$G5552-I$7,0)</f>
        <v>0</v>
      </c>
      <c r="J5557">
        <f>MAX('SPX data'!$G5552-J$7,0)</f>
        <v>0</v>
      </c>
      <c r="K5557">
        <f>MAX('SPX data'!$G5552-K$7,0)</f>
        <v>0</v>
      </c>
      <c r="L5557">
        <f>MAX('SPX data'!$G5552-L$7,0)</f>
        <v>0</v>
      </c>
      <c r="M5557">
        <f>MAX('SPX data'!$G5552-M$7,0)</f>
        <v>0</v>
      </c>
      <c r="N5557">
        <f>MAX('SPX data'!$G5552-N$7,0)</f>
        <v>0</v>
      </c>
      <c r="O5557">
        <f>MAX('SPX data'!$G5552-O$7,0)</f>
        <v>0</v>
      </c>
      <c r="P5557">
        <f>MAX('SPX data'!$G5552-P$7,0)</f>
        <v>0</v>
      </c>
      <c r="Q5557">
        <f>MAX('SPX data'!$G5552-Q$7,0)</f>
        <v>0</v>
      </c>
      <c r="R5557">
        <f>MAX('SPX data'!$G5552-R$7,0)</f>
        <v>0</v>
      </c>
      <c r="S5557">
        <f>MAX('SPX data'!$G5552-S$7,0)</f>
        <v>0</v>
      </c>
      <c r="T5557">
        <f>MAX('SPX data'!$G5552-T$7,0)</f>
        <v>0</v>
      </c>
      <c r="U5557">
        <f>MAX('SPX data'!$G5552-U$7,0)</f>
        <v>0</v>
      </c>
      <c r="V5557">
        <f>MAX('SPX data'!$G5552-V$7,0)</f>
        <v>0</v>
      </c>
    </row>
    <row r="5558" spans="1:22" x14ac:dyDescent="0.25">
      <c r="A5558" s="1">
        <f>'SPX data'!A5553</f>
        <v>34319</v>
      </c>
      <c r="B5558">
        <f>MAX('SPX data'!$G5553-B$7,0)</f>
        <v>0</v>
      </c>
      <c r="C5558">
        <f>MAX('SPX data'!$G5553-C$7,0)</f>
        <v>0</v>
      </c>
      <c r="D5558">
        <f>MAX('SPX data'!$G5553-D$7,0)</f>
        <v>0</v>
      </c>
      <c r="E5558">
        <f>MAX('SPX data'!$G5553-E$7,0)</f>
        <v>0</v>
      </c>
      <c r="F5558">
        <f>MAX('SPX data'!$G5553-F$7,0)</f>
        <v>0</v>
      </c>
      <c r="G5558">
        <f>MAX('SPX data'!$G5553-G$7,0)</f>
        <v>0</v>
      </c>
      <c r="H5558">
        <f>MAX('SPX data'!$G5553-H$7,0)</f>
        <v>0</v>
      </c>
      <c r="I5558">
        <f>MAX('SPX data'!$G5553-I$7,0)</f>
        <v>0</v>
      </c>
      <c r="J5558">
        <f>MAX('SPX data'!$G5553-J$7,0)</f>
        <v>0</v>
      </c>
      <c r="K5558">
        <f>MAX('SPX data'!$G5553-K$7,0)</f>
        <v>0</v>
      </c>
      <c r="L5558">
        <f>MAX('SPX data'!$G5553-L$7,0)</f>
        <v>0</v>
      </c>
      <c r="M5558">
        <f>MAX('SPX data'!$G5553-M$7,0)</f>
        <v>0</v>
      </c>
      <c r="N5558">
        <f>MAX('SPX data'!$G5553-N$7,0)</f>
        <v>0</v>
      </c>
      <c r="O5558">
        <f>MAX('SPX data'!$G5553-O$7,0)</f>
        <v>0</v>
      </c>
      <c r="P5558">
        <f>MAX('SPX data'!$G5553-P$7,0)</f>
        <v>0</v>
      </c>
      <c r="Q5558">
        <f>MAX('SPX data'!$G5553-Q$7,0)</f>
        <v>0</v>
      </c>
      <c r="R5558">
        <f>MAX('SPX data'!$G5553-R$7,0)</f>
        <v>0</v>
      </c>
      <c r="S5558">
        <f>MAX('SPX data'!$G5553-S$7,0)</f>
        <v>0</v>
      </c>
      <c r="T5558">
        <f>MAX('SPX data'!$G5553-T$7,0)</f>
        <v>0</v>
      </c>
      <c r="U5558">
        <f>MAX('SPX data'!$G5553-U$7,0)</f>
        <v>0</v>
      </c>
      <c r="V5558">
        <f>MAX('SPX data'!$G5553-V$7,0)</f>
        <v>0</v>
      </c>
    </row>
    <row r="5559" spans="1:22" x14ac:dyDescent="0.25">
      <c r="A5559" s="1">
        <f>'SPX data'!A5554</f>
        <v>34318</v>
      </c>
      <c r="B5559">
        <f>MAX('SPX data'!$G5554-B$7,0)</f>
        <v>0</v>
      </c>
      <c r="C5559">
        <f>MAX('SPX data'!$G5554-C$7,0)</f>
        <v>0</v>
      </c>
      <c r="D5559">
        <f>MAX('SPX data'!$G5554-D$7,0)</f>
        <v>0</v>
      </c>
      <c r="E5559">
        <f>MAX('SPX data'!$G5554-E$7,0)</f>
        <v>0</v>
      </c>
      <c r="F5559">
        <f>MAX('SPX data'!$G5554-F$7,0)</f>
        <v>0</v>
      </c>
      <c r="G5559">
        <f>MAX('SPX data'!$G5554-G$7,0)</f>
        <v>0</v>
      </c>
      <c r="H5559">
        <f>MAX('SPX data'!$G5554-H$7,0)</f>
        <v>0</v>
      </c>
      <c r="I5559">
        <f>MAX('SPX data'!$G5554-I$7,0)</f>
        <v>0</v>
      </c>
      <c r="J5559">
        <f>MAX('SPX data'!$G5554-J$7,0)</f>
        <v>0</v>
      </c>
      <c r="K5559">
        <f>MAX('SPX data'!$G5554-K$7,0)</f>
        <v>0</v>
      </c>
      <c r="L5559">
        <f>MAX('SPX data'!$G5554-L$7,0)</f>
        <v>0</v>
      </c>
      <c r="M5559">
        <f>MAX('SPX data'!$G5554-M$7,0)</f>
        <v>0</v>
      </c>
      <c r="N5559">
        <f>MAX('SPX data'!$G5554-N$7,0)</f>
        <v>0</v>
      </c>
      <c r="O5559">
        <f>MAX('SPX data'!$G5554-O$7,0)</f>
        <v>0</v>
      </c>
      <c r="P5559">
        <f>MAX('SPX data'!$G5554-P$7,0)</f>
        <v>0</v>
      </c>
      <c r="Q5559">
        <f>MAX('SPX data'!$G5554-Q$7,0)</f>
        <v>0</v>
      </c>
      <c r="R5559">
        <f>MAX('SPX data'!$G5554-R$7,0)</f>
        <v>0</v>
      </c>
      <c r="S5559">
        <f>MAX('SPX data'!$G5554-S$7,0)</f>
        <v>0</v>
      </c>
      <c r="T5559">
        <f>MAX('SPX data'!$G5554-T$7,0)</f>
        <v>0</v>
      </c>
      <c r="U5559">
        <f>MAX('SPX data'!$G5554-U$7,0)</f>
        <v>0</v>
      </c>
      <c r="V5559">
        <f>MAX('SPX data'!$G5554-V$7,0)</f>
        <v>0</v>
      </c>
    </row>
    <row r="5560" spans="1:22" x14ac:dyDescent="0.25">
      <c r="A5560" s="1">
        <f>'SPX data'!A5555</f>
        <v>34317</v>
      </c>
      <c r="B5560">
        <f>MAX('SPX data'!$G5555-B$7,0)</f>
        <v>0</v>
      </c>
      <c r="C5560">
        <f>MAX('SPX data'!$G5555-C$7,0)</f>
        <v>0</v>
      </c>
      <c r="D5560">
        <f>MAX('SPX data'!$G5555-D$7,0)</f>
        <v>0</v>
      </c>
      <c r="E5560">
        <f>MAX('SPX data'!$G5555-E$7,0)</f>
        <v>0</v>
      </c>
      <c r="F5560">
        <f>MAX('SPX data'!$G5555-F$7,0)</f>
        <v>0</v>
      </c>
      <c r="G5560">
        <f>MAX('SPX data'!$G5555-G$7,0)</f>
        <v>0</v>
      </c>
      <c r="H5560">
        <f>MAX('SPX data'!$G5555-H$7,0)</f>
        <v>0</v>
      </c>
      <c r="I5560">
        <f>MAX('SPX data'!$G5555-I$7,0)</f>
        <v>0</v>
      </c>
      <c r="J5560">
        <f>MAX('SPX data'!$G5555-J$7,0)</f>
        <v>0</v>
      </c>
      <c r="K5560">
        <f>MAX('SPX data'!$G5555-K$7,0)</f>
        <v>0</v>
      </c>
      <c r="L5560">
        <f>MAX('SPX data'!$G5555-L$7,0)</f>
        <v>0</v>
      </c>
      <c r="M5560">
        <f>MAX('SPX data'!$G5555-M$7,0)</f>
        <v>0</v>
      </c>
      <c r="N5560">
        <f>MAX('SPX data'!$G5555-N$7,0)</f>
        <v>0</v>
      </c>
      <c r="O5560">
        <f>MAX('SPX data'!$G5555-O$7,0)</f>
        <v>0</v>
      </c>
      <c r="P5560">
        <f>MAX('SPX data'!$G5555-P$7,0)</f>
        <v>0</v>
      </c>
      <c r="Q5560">
        <f>MAX('SPX data'!$G5555-Q$7,0)</f>
        <v>0</v>
      </c>
      <c r="R5560">
        <f>MAX('SPX data'!$G5555-R$7,0)</f>
        <v>0</v>
      </c>
      <c r="S5560">
        <f>MAX('SPX data'!$G5555-S$7,0)</f>
        <v>0</v>
      </c>
      <c r="T5560">
        <f>MAX('SPX data'!$G5555-T$7,0)</f>
        <v>0</v>
      </c>
      <c r="U5560">
        <f>MAX('SPX data'!$G5555-U$7,0)</f>
        <v>0</v>
      </c>
      <c r="V5560">
        <f>MAX('SPX data'!$G5555-V$7,0)</f>
        <v>0</v>
      </c>
    </row>
    <row r="5561" spans="1:22" x14ac:dyDescent="0.25">
      <c r="A5561" s="1">
        <f>'SPX data'!A5556</f>
        <v>34316</v>
      </c>
      <c r="B5561">
        <f>MAX('SPX data'!$G5556-B$7,0)</f>
        <v>0</v>
      </c>
      <c r="C5561">
        <f>MAX('SPX data'!$G5556-C$7,0)</f>
        <v>0</v>
      </c>
      <c r="D5561">
        <f>MAX('SPX data'!$G5556-D$7,0)</f>
        <v>0</v>
      </c>
      <c r="E5561">
        <f>MAX('SPX data'!$G5556-E$7,0)</f>
        <v>0</v>
      </c>
      <c r="F5561">
        <f>MAX('SPX data'!$G5556-F$7,0)</f>
        <v>0</v>
      </c>
      <c r="G5561">
        <f>MAX('SPX data'!$G5556-G$7,0)</f>
        <v>0</v>
      </c>
      <c r="H5561">
        <f>MAX('SPX data'!$G5556-H$7,0)</f>
        <v>0</v>
      </c>
      <c r="I5561">
        <f>MAX('SPX data'!$G5556-I$7,0)</f>
        <v>0</v>
      </c>
      <c r="J5561">
        <f>MAX('SPX data'!$G5556-J$7,0)</f>
        <v>0</v>
      </c>
      <c r="K5561">
        <f>MAX('SPX data'!$G5556-K$7,0)</f>
        <v>0</v>
      </c>
      <c r="L5561">
        <f>MAX('SPX data'!$G5556-L$7,0)</f>
        <v>0</v>
      </c>
      <c r="M5561">
        <f>MAX('SPX data'!$G5556-M$7,0)</f>
        <v>0</v>
      </c>
      <c r="N5561">
        <f>MAX('SPX data'!$G5556-N$7,0)</f>
        <v>0</v>
      </c>
      <c r="O5561">
        <f>MAX('SPX data'!$G5556-O$7,0)</f>
        <v>0</v>
      </c>
      <c r="P5561">
        <f>MAX('SPX data'!$G5556-P$7,0)</f>
        <v>0</v>
      </c>
      <c r="Q5561">
        <f>MAX('SPX data'!$G5556-Q$7,0)</f>
        <v>0</v>
      </c>
      <c r="R5561">
        <f>MAX('SPX data'!$G5556-R$7,0)</f>
        <v>0</v>
      </c>
      <c r="S5561">
        <f>MAX('SPX data'!$G5556-S$7,0)</f>
        <v>0</v>
      </c>
      <c r="T5561">
        <f>MAX('SPX data'!$G5556-T$7,0)</f>
        <v>0</v>
      </c>
      <c r="U5561">
        <f>MAX('SPX data'!$G5556-U$7,0)</f>
        <v>0</v>
      </c>
      <c r="V5561">
        <f>MAX('SPX data'!$G5556-V$7,0)</f>
        <v>0</v>
      </c>
    </row>
    <row r="5562" spans="1:22" x14ac:dyDescent="0.25">
      <c r="A5562" s="1">
        <f>'SPX data'!A5557</f>
        <v>34313</v>
      </c>
      <c r="B5562">
        <f>MAX('SPX data'!$G5557-B$7,0)</f>
        <v>0</v>
      </c>
      <c r="C5562">
        <f>MAX('SPX data'!$G5557-C$7,0)</f>
        <v>0</v>
      </c>
      <c r="D5562">
        <f>MAX('SPX data'!$G5557-D$7,0)</f>
        <v>0</v>
      </c>
      <c r="E5562">
        <f>MAX('SPX data'!$G5557-E$7,0)</f>
        <v>0</v>
      </c>
      <c r="F5562">
        <f>MAX('SPX data'!$G5557-F$7,0)</f>
        <v>0</v>
      </c>
      <c r="G5562">
        <f>MAX('SPX data'!$G5557-G$7,0)</f>
        <v>0</v>
      </c>
      <c r="H5562">
        <f>MAX('SPX data'!$G5557-H$7,0)</f>
        <v>0</v>
      </c>
      <c r="I5562">
        <f>MAX('SPX data'!$G5557-I$7,0)</f>
        <v>0</v>
      </c>
      <c r="J5562">
        <f>MAX('SPX data'!$G5557-J$7,0)</f>
        <v>0</v>
      </c>
      <c r="K5562">
        <f>MAX('SPX data'!$G5557-K$7,0)</f>
        <v>0</v>
      </c>
      <c r="L5562">
        <f>MAX('SPX data'!$G5557-L$7,0)</f>
        <v>0</v>
      </c>
      <c r="M5562">
        <f>MAX('SPX data'!$G5557-M$7,0)</f>
        <v>0</v>
      </c>
      <c r="N5562">
        <f>MAX('SPX data'!$G5557-N$7,0)</f>
        <v>0</v>
      </c>
      <c r="O5562">
        <f>MAX('SPX data'!$G5557-O$7,0)</f>
        <v>0</v>
      </c>
      <c r="P5562">
        <f>MAX('SPX data'!$G5557-P$7,0)</f>
        <v>0</v>
      </c>
      <c r="Q5562">
        <f>MAX('SPX data'!$G5557-Q$7,0)</f>
        <v>0</v>
      </c>
      <c r="R5562">
        <f>MAX('SPX data'!$G5557-R$7,0)</f>
        <v>0</v>
      </c>
      <c r="S5562">
        <f>MAX('SPX data'!$G5557-S$7,0)</f>
        <v>0</v>
      </c>
      <c r="T5562">
        <f>MAX('SPX data'!$G5557-T$7,0)</f>
        <v>0</v>
      </c>
      <c r="U5562">
        <f>MAX('SPX data'!$G5557-U$7,0)</f>
        <v>0</v>
      </c>
      <c r="V5562">
        <f>MAX('SPX data'!$G5557-V$7,0)</f>
        <v>0</v>
      </c>
    </row>
    <row r="5563" spans="1:22" x14ac:dyDescent="0.25">
      <c r="A5563" s="1">
        <f>'SPX data'!A5558</f>
        <v>34312</v>
      </c>
      <c r="B5563">
        <f>MAX('SPX data'!$G5558-B$7,0)</f>
        <v>0</v>
      </c>
      <c r="C5563">
        <f>MAX('SPX data'!$G5558-C$7,0)</f>
        <v>0</v>
      </c>
      <c r="D5563">
        <f>MAX('SPX data'!$G5558-D$7,0)</f>
        <v>0</v>
      </c>
      <c r="E5563">
        <f>MAX('SPX data'!$G5558-E$7,0)</f>
        <v>0</v>
      </c>
      <c r="F5563">
        <f>MAX('SPX data'!$G5558-F$7,0)</f>
        <v>0</v>
      </c>
      <c r="G5563">
        <f>MAX('SPX data'!$G5558-G$7,0)</f>
        <v>0</v>
      </c>
      <c r="H5563">
        <f>MAX('SPX data'!$G5558-H$7,0)</f>
        <v>0</v>
      </c>
      <c r="I5563">
        <f>MAX('SPX data'!$G5558-I$7,0)</f>
        <v>0</v>
      </c>
      <c r="J5563">
        <f>MAX('SPX data'!$G5558-J$7,0)</f>
        <v>0</v>
      </c>
      <c r="K5563">
        <f>MAX('SPX data'!$G5558-K$7,0)</f>
        <v>0</v>
      </c>
      <c r="L5563">
        <f>MAX('SPX data'!$G5558-L$7,0)</f>
        <v>0</v>
      </c>
      <c r="M5563">
        <f>MAX('SPX data'!$G5558-M$7,0)</f>
        <v>0</v>
      </c>
      <c r="N5563">
        <f>MAX('SPX data'!$G5558-N$7,0)</f>
        <v>0</v>
      </c>
      <c r="O5563">
        <f>MAX('SPX data'!$G5558-O$7,0)</f>
        <v>0</v>
      </c>
      <c r="P5563">
        <f>MAX('SPX data'!$G5558-P$7,0)</f>
        <v>0</v>
      </c>
      <c r="Q5563">
        <f>MAX('SPX data'!$G5558-Q$7,0)</f>
        <v>0</v>
      </c>
      <c r="R5563">
        <f>MAX('SPX data'!$G5558-R$7,0)</f>
        <v>0</v>
      </c>
      <c r="S5563">
        <f>MAX('SPX data'!$G5558-S$7,0)</f>
        <v>0</v>
      </c>
      <c r="T5563">
        <f>MAX('SPX data'!$G5558-T$7,0)</f>
        <v>0</v>
      </c>
      <c r="U5563">
        <f>MAX('SPX data'!$G5558-U$7,0)</f>
        <v>0</v>
      </c>
      <c r="V5563">
        <f>MAX('SPX data'!$G5558-V$7,0)</f>
        <v>0</v>
      </c>
    </row>
    <row r="5564" spans="1:22" x14ac:dyDescent="0.25">
      <c r="A5564" s="1">
        <f>'SPX data'!A5559</f>
        <v>34311</v>
      </c>
      <c r="B5564">
        <f>MAX('SPX data'!$G5559-B$7,0)</f>
        <v>0</v>
      </c>
      <c r="C5564">
        <f>MAX('SPX data'!$G5559-C$7,0)</f>
        <v>0</v>
      </c>
      <c r="D5564">
        <f>MAX('SPX data'!$G5559-D$7,0)</f>
        <v>0</v>
      </c>
      <c r="E5564">
        <f>MAX('SPX data'!$G5559-E$7,0)</f>
        <v>0</v>
      </c>
      <c r="F5564">
        <f>MAX('SPX data'!$G5559-F$7,0)</f>
        <v>0</v>
      </c>
      <c r="G5564">
        <f>MAX('SPX data'!$G5559-G$7,0)</f>
        <v>0</v>
      </c>
      <c r="H5564">
        <f>MAX('SPX data'!$G5559-H$7,0)</f>
        <v>0</v>
      </c>
      <c r="I5564">
        <f>MAX('SPX data'!$G5559-I$7,0)</f>
        <v>0</v>
      </c>
      <c r="J5564">
        <f>MAX('SPX data'!$G5559-J$7,0)</f>
        <v>0</v>
      </c>
      <c r="K5564">
        <f>MAX('SPX data'!$G5559-K$7,0)</f>
        <v>0</v>
      </c>
      <c r="L5564">
        <f>MAX('SPX data'!$G5559-L$7,0)</f>
        <v>0</v>
      </c>
      <c r="M5564">
        <f>MAX('SPX data'!$G5559-M$7,0)</f>
        <v>0</v>
      </c>
      <c r="N5564">
        <f>MAX('SPX data'!$G5559-N$7,0)</f>
        <v>0</v>
      </c>
      <c r="O5564">
        <f>MAX('SPX data'!$G5559-O$7,0)</f>
        <v>0</v>
      </c>
      <c r="P5564">
        <f>MAX('SPX data'!$G5559-P$7,0)</f>
        <v>0</v>
      </c>
      <c r="Q5564">
        <f>MAX('SPX data'!$G5559-Q$7,0)</f>
        <v>0</v>
      </c>
      <c r="R5564">
        <f>MAX('SPX data'!$G5559-R$7,0)</f>
        <v>0</v>
      </c>
      <c r="S5564">
        <f>MAX('SPX data'!$G5559-S$7,0)</f>
        <v>0</v>
      </c>
      <c r="T5564">
        <f>MAX('SPX data'!$G5559-T$7,0)</f>
        <v>0</v>
      </c>
      <c r="U5564">
        <f>MAX('SPX data'!$G5559-U$7,0)</f>
        <v>0</v>
      </c>
      <c r="V5564">
        <f>MAX('SPX data'!$G5559-V$7,0)</f>
        <v>0</v>
      </c>
    </row>
    <row r="5565" spans="1:22" x14ac:dyDescent="0.25">
      <c r="A5565" s="1">
        <f>'SPX data'!A5560</f>
        <v>34310</v>
      </c>
      <c r="B5565">
        <f>MAX('SPX data'!$G5560-B$7,0)</f>
        <v>0</v>
      </c>
      <c r="C5565">
        <f>MAX('SPX data'!$G5560-C$7,0)</f>
        <v>0</v>
      </c>
      <c r="D5565">
        <f>MAX('SPX data'!$G5560-D$7,0)</f>
        <v>0</v>
      </c>
      <c r="E5565">
        <f>MAX('SPX data'!$G5560-E$7,0)</f>
        <v>0</v>
      </c>
      <c r="F5565">
        <f>MAX('SPX data'!$G5560-F$7,0)</f>
        <v>0</v>
      </c>
      <c r="G5565">
        <f>MAX('SPX data'!$G5560-G$7,0)</f>
        <v>0</v>
      </c>
      <c r="H5565">
        <f>MAX('SPX data'!$G5560-H$7,0)</f>
        <v>0</v>
      </c>
      <c r="I5565">
        <f>MAX('SPX data'!$G5560-I$7,0)</f>
        <v>0</v>
      </c>
      <c r="J5565">
        <f>MAX('SPX data'!$G5560-J$7,0)</f>
        <v>0</v>
      </c>
      <c r="K5565">
        <f>MAX('SPX data'!$G5560-K$7,0)</f>
        <v>0</v>
      </c>
      <c r="L5565">
        <f>MAX('SPX data'!$G5560-L$7,0)</f>
        <v>0</v>
      </c>
      <c r="M5565">
        <f>MAX('SPX data'!$G5560-M$7,0)</f>
        <v>0</v>
      </c>
      <c r="N5565">
        <f>MAX('SPX data'!$G5560-N$7,0)</f>
        <v>0</v>
      </c>
      <c r="O5565">
        <f>MAX('SPX data'!$G5560-O$7,0)</f>
        <v>0</v>
      </c>
      <c r="P5565">
        <f>MAX('SPX data'!$G5560-P$7,0)</f>
        <v>0</v>
      </c>
      <c r="Q5565">
        <f>MAX('SPX data'!$G5560-Q$7,0)</f>
        <v>0</v>
      </c>
      <c r="R5565">
        <f>MAX('SPX data'!$G5560-R$7,0)</f>
        <v>0</v>
      </c>
      <c r="S5565">
        <f>MAX('SPX data'!$G5560-S$7,0)</f>
        <v>0</v>
      </c>
      <c r="T5565">
        <f>MAX('SPX data'!$G5560-T$7,0)</f>
        <v>0</v>
      </c>
      <c r="U5565">
        <f>MAX('SPX data'!$G5560-U$7,0)</f>
        <v>0</v>
      </c>
      <c r="V5565">
        <f>MAX('SPX data'!$G5560-V$7,0)</f>
        <v>0</v>
      </c>
    </row>
    <row r="5566" spans="1:22" x14ac:dyDescent="0.25">
      <c r="A5566" s="1">
        <f>'SPX data'!A5561</f>
        <v>34309</v>
      </c>
      <c r="B5566">
        <f>MAX('SPX data'!$G5561-B$7,0)</f>
        <v>0</v>
      </c>
      <c r="C5566">
        <f>MAX('SPX data'!$G5561-C$7,0)</f>
        <v>0</v>
      </c>
      <c r="D5566">
        <f>MAX('SPX data'!$G5561-D$7,0)</f>
        <v>0</v>
      </c>
      <c r="E5566">
        <f>MAX('SPX data'!$G5561-E$7,0)</f>
        <v>0</v>
      </c>
      <c r="F5566">
        <f>MAX('SPX data'!$G5561-F$7,0)</f>
        <v>0</v>
      </c>
      <c r="G5566">
        <f>MAX('SPX data'!$G5561-G$7,0)</f>
        <v>0</v>
      </c>
      <c r="H5566">
        <f>MAX('SPX data'!$G5561-H$7,0)</f>
        <v>0</v>
      </c>
      <c r="I5566">
        <f>MAX('SPX data'!$G5561-I$7,0)</f>
        <v>0</v>
      </c>
      <c r="J5566">
        <f>MAX('SPX data'!$G5561-J$7,0)</f>
        <v>0</v>
      </c>
      <c r="K5566">
        <f>MAX('SPX data'!$G5561-K$7,0)</f>
        <v>0</v>
      </c>
      <c r="L5566">
        <f>MAX('SPX data'!$G5561-L$7,0)</f>
        <v>0</v>
      </c>
      <c r="M5566">
        <f>MAX('SPX data'!$G5561-M$7,0)</f>
        <v>0</v>
      </c>
      <c r="N5566">
        <f>MAX('SPX data'!$G5561-N$7,0)</f>
        <v>0</v>
      </c>
      <c r="O5566">
        <f>MAX('SPX data'!$G5561-O$7,0)</f>
        <v>0</v>
      </c>
      <c r="P5566">
        <f>MAX('SPX data'!$G5561-P$7,0)</f>
        <v>0</v>
      </c>
      <c r="Q5566">
        <f>MAX('SPX data'!$G5561-Q$7,0)</f>
        <v>0</v>
      </c>
      <c r="R5566">
        <f>MAX('SPX data'!$G5561-R$7,0)</f>
        <v>0</v>
      </c>
      <c r="S5566">
        <f>MAX('SPX data'!$G5561-S$7,0)</f>
        <v>0</v>
      </c>
      <c r="T5566">
        <f>MAX('SPX data'!$G5561-T$7,0)</f>
        <v>0</v>
      </c>
      <c r="U5566">
        <f>MAX('SPX data'!$G5561-U$7,0)</f>
        <v>0</v>
      </c>
      <c r="V5566">
        <f>MAX('SPX data'!$G5561-V$7,0)</f>
        <v>0</v>
      </c>
    </row>
    <row r="5567" spans="1:22" x14ac:dyDescent="0.25">
      <c r="A5567" s="1">
        <f>'SPX data'!A5562</f>
        <v>34306</v>
      </c>
      <c r="B5567">
        <f>MAX('SPX data'!$G5562-B$7,0)</f>
        <v>0</v>
      </c>
      <c r="C5567">
        <f>MAX('SPX data'!$G5562-C$7,0)</f>
        <v>0</v>
      </c>
      <c r="D5567">
        <f>MAX('SPX data'!$G5562-D$7,0)</f>
        <v>0</v>
      </c>
      <c r="E5567">
        <f>MAX('SPX data'!$G5562-E$7,0)</f>
        <v>0</v>
      </c>
      <c r="F5567">
        <f>MAX('SPX data'!$G5562-F$7,0)</f>
        <v>0</v>
      </c>
      <c r="G5567">
        <f>MAX('SPX data'!$G5562-G$7,0)</f>
        <v>0</v>
      </c>
      <c r="H5567">
        <f>MAX('SPX data'!$G5562-H$7,0)</f>
        <v>0</v>
      </c>
      <c r="I5567">
        <f>MAX('SPX data'!$G5562-I$7,0)</f>
        <v>0</v>
      </c>
      <c r="J5567">
        <f>MAX('SPX data'!$G5562-J$7,0)</f>
        <v>0</v>
      </c>
      <c r="K5567">
        <f>MAX('SPX data'!$G5562-K$7,0)</f>
        <v>0</v>
      </c>
      <c r="L5567">
        <f>MAX('SPX data'!$G5562-L$7,0)</f>
        <v>0</v>
      </c>
      <c r="M5567">
        <f>MAX('SPX data'!$G5562-M$7,0)</f>
        <v>0</v>
      </c>
      <c r="N5567">
        <f>MAX('SPX data'!$G5562-N$7,0)</f>
        <v>0</v>
      </c>
      <c r="O5567">
        <f>MAX('SPX data'!$G5562-O$7,0)</f>
        <v>0</v>
      </c>
      <c r="P5567">
        <f>MAX('SPX data'!$G5562-P$7,0)</f>
        <v>0</v>
      </c>
      <c r="Q5567">
        <f>MAX('SPX data'!$G5562-Q$7,0)</f>
        <v>0</v>
      </c>
      <c r="R5567">
        <f>MAX('SPX data'!$G5562-R$7,0)</f>
        <v>0</v>
      </c>
      <c r="S5567">
        <f>MAX('SPX data'!$G5562-S$7,0)</f>
        <v>0</v>
      </c>
      <c r="T5567">
        <f>MAX('SPX data'!$G5562-T$7,0)</f>
        <v>0</v>
      </c>
      <c r="U5567">
        <f>MAX('SPX data'!$G5562-U$7,0)</f>
        <v>0</v>
      </c>
      <c r="V5567">
        <f>MAX('SPX data'!$G5562-V$7,0)</f>
        <v>0</v>
      </c>
    </row>
    <row r="5568" spans="1:22" x14ac:dyDescent="0.25">
      <c r="A5568" s="1">
        <f>'SPX data'!A5563</f>
        <v>34305</v>
      </c>
      <c r="B5568">
        <f>MAX('SPX data'!$G5563-B$7,0)</f>
        <v>0</v>
      </c>
      <c r="C5568">
        <f>MAX('SPX data'!$G5563-C$7,0)</f>
        <v>0</v>
      </c>
      <c r="D5568">
        <f>MAX('SPX data'!$G5563-D$7,0)</f>
        <v>0</v>
      </c>
      <c r="E5568">
        <f>MAX('SPX data'!$G5563-E$7,0)</f>
        <v>0</v>
      </c>
      <c r="F5568">
        <f>MAX('SPX data'!$G5563-F$7,0)</f>
        <v>0</v>
      </c>
      <c r="G5568">
        <f>MAX('SPX data'!$G5563-G$7,0)</f>
        <v>0</v>
      </c>
      <c r="H5568">
        <f>MAX('SPX data'!$G5563-H$7,0)</f>
        <v>0</v>
      </c>
      <c r="I5568">
        <f>MAX('SPX data'!$G5563-I$7,0)</f>
        <v>0</v>
      </c>
      <c r="J5568">
        <f>MAX('SPX data'!$G5563-J$7,0)</f>
        <v>0</v>
      </c>
      <c r="K5568">
        <f>MAX('SPX data'!$G5563-K$7,0)</f>
        <v>0</v>
      </c>
      <c r="L5568">
        <f>MAX('SPX data'!$G5563-L$7,0)</f>
        <v>0</v>
      </c>
      <c r="M5568">
        <f>MAX('SPX data'!$G5563-M$7,0)</f>
        <v>0</v>
      </c>
      <c r="N5568">
        <f>MAX('SPX data'!$G5563-N$7,0)</f>
        <v>0</v>
      </c>
      <c r="O5568">
        <f>MAX('SPX data'!$G5563-O$7,0)</f>
        <v>0</v>
      </c>
      <c r="P5568">
        <f>MAX('SPX data'!$G5563-P$7,0)</f>
        <v>0</v>
      </c>
      <c r="Q5568">
        <f>MAX('SPX data'!$G5563-Q$7,0)</f>
        <v>0</v>
      </c>
      <c r="R5568">
        <f>MAX('SPX data'!$G5563-R$7,0)</f>
        <v>0</v>
      </c>
      <c r="S5568">
        <f>MAX('SPX data'!$G5563-S$7,0)</f>
        <v>0</v>
      </c>
      <c r="T5568">
        <f>MAX('SPX data'!$G5563-T$7,0)</f>
        <v>0</v>
      </c>
      <c r="U5568">
        <f>MAX('SPX data'!$G5563-U$7,0)</f>
        <v>0</v>
      </c>
      <c r="V5568">
        <f>MAX('SPX data'!$G5563-V$7,0)</f>
        <v>0</v>
      </c>
    </row>
    <row r="5569" spans="1:22" x14ac:dyDescent="0.25">
      <c r="A5569" s="1">
        <f>'SPX data'!A5564</f>
        <v>34304</v>
      </c>
      <c r="B5569">
        <f>MAX('SPX data'!$G5564-B$7,0)</f>
        <v>0</v>
      </c>
      <c r="C5569">
        <f>MAX('SPX data'!$G5564-C$7,0)</f>
        <v>0</v>
      </c>
      <c r="D5569">
        <f>MAX('SPX data'!$G5564-D$7,0)</f>
        <v>0</v>
      </c>
      <c r="E5569">
        <f>MAX('SPX data'!$G5564-E$7,0)</f>
        <v>0</v>
      </c>
      <c r="F5569">
        <f>MAX('SPX data'!$G5564-F$7,0)</f>
        <v>0</v>
      </c>
      <c r="G5569">
        <f>MAX('SPX data'!$G5564-G$7,0)</f>
        <v>0</v>
      </c>
      <c r="H5569">
        <f>MAX('SPX data'!$G5564-H$7,0)</f>
        <v>0</v>
      </c>
      <c r="I5569">
        <f>MAX('SPX data'!$G5564-I$7,0)</f>
        <v>0</v>
      </c>
      <c r="J5569">
        <f>MAX('SPX data'!$G5564-J$7,0)</f>
        <v>0</v>
      </c>
      <c r="K5569">
        <f>MAX('SPX data'!$G5564-K$7,0)</f>
        <v>0</v>
      </c>
      <c r="L5569">
        <f>MAX('SPX data'!$G5564-L$7,0)</f>
        <v>0</v>
      </c>
      <c r="M5569">
        <f>MAX('SPX data'!$G5564-M$7,0)</f>
        <v>0</v>
      </c>
      <c r="N5569">
        <f>MAX('SPX data'!$G5564-N$7,0)</f>
        <v>0</v>
      </c>
      <c r="O5569">
        <f>MAX('SPX data'!$G5564-O$7,0)</f>
        <v>0</v>
      </c>
      <c r="P5569">
        <f>MAX('SPX data'!$G5564-P$7,0)</f>
        <v>0</v>
      </c>
      <c r="Q5569">
        <f>MAX('SPX data'!$G5564-Q$7,0)</f>
        <v>0</v>
      </c>
      <c r="R5569">
        <f>MAX('SPX data'!$G5564-R$7,0)</f>
        <v>0</v>
      </c>
      <c r="S5569">
        <f>MAX('SPX data'!$G5564-S$7,0)</f>
        <v>0</v>
      </c>
      <c r="T5569">
        <f>MAX('SPX data'!$G5564-T$7,0)</f>
        <v>0</v>
      </c>
      <c r="U5569">
        <f>MAX('SPX data'!$G5564-U$7,0)</f>
        <v>0</v>
      </c>
      <c r="V5569">
        <f>MAX('SPX data'!$G5564-V$7,0)</f>
        <v>0</v>
      </c>
    </row>
    <row r="5570" spans="1:22" x14ac:dyDescent="0.25">
      <c r="A5570" s="1">
        <f>'SPX data'!A5565</f>
        <v>34303</v>
      </c>
      <c r="B5570">
        <f>MAX('SPX data'!$G5565-B$7,0)</f>
        <v>0</v>
      </c>
      <c r="C5570">
        <f>MAX('SPX data'!$G5565-C$7,0)</f>
        <v>0</v>
      </c>
      <c r="D5570">
        <f>MAX('SPX data'!$G5565-D$7,0)</f>
        <v>0</v>
      </c>
      <c r="E5570">
        <f>MAX('SPX data'!$G5565-E$7,0)</f>
        <v>0</v>
      </c>
      <c r="F5570">
        <f>MAX('SPX data'!$G5565-F$7,0)</f>
        <v>0</v>
      </c>
      <c r="G5570">
        <f>MAX('SPX data'!$G5565-G$7,0)</f>
        <v>0</v>
      </c>
      <c r="H5570">
        <f>MAX('SPX data'!$G5565-H$7,0)</f>
        <v>0</v>
      </c>
      <c r="I5570">
        <f>MAX('SPX data'!$G5565-I$7,0)</f>
        <v>0</v>
      </c>
      <c r="J5570">
        <f>MAX('SPX data'!$G5565-J$7,0)</f>
        <v>0</v>
      </c>
      <c r="K5570">
        <f>MAX('SPX data'!$G5565-K$7,0)</f>
        <v>0</v>
      </c>
      <c r="L5570">
        <f>MAX('SPX data'!$G5565-L$7,0)</f>
        <v>0</v>
      </c>
      <c r="M5570">
        <f>MAX('SPX data'!$G5565-M$7,0)</f>
        <v>0</v>
      </c>
      <c r="N5570">
        <f>MAX('SPX data'!$G5565-N$7,0)</f>
        <v>0</v>
      </c>
      <c r="O5570">
        <f>MAX('SPX data'!$G5565-O$7,0)</f>
        <v>0</v>
      </c>
      <c r="P5570">
        <f>MAX('SPX data'!$G5565-P$7,0)</f>
        <v>0</v>
      </c>
      <c r="Q5570">
        <f>MAX('SPX data'!$G5565-Q$7,0)</f>
        <v>0</v>
      </c>
      <c r="R5570">
        <f>MAX('SPX data'!$G5565-R$7,0)</f>
        <v>0</v>
      </c>
      <c r="S5570">
        <f>MAX('SPX data'!$G5565-S$7,0)</f>
        <v>0</v>
      </c>
      <c r="T5570">
        <f>MAX('SPX data'!$G5565-T$7,0)</f>
        <v>0</v>
      </c>
      <c r="U5570">
        <f>MAX('SPX data'!$G5565-U$7,0)</f>
        <v>0</v>
      </c>
      <c r="V5570">
        <f>MAX('SPX data'!$G5565-V$7,0)</f>
        <v>0</v>
      </c>
    </row>
    <row r="5571" spans="1:22" x14ac:dyDescent="0.25">
      <c r="A5571" s="1">
        <f>'SPX data'!A5566</f>
        <v>34302</v>
      </c>
      <c r="B5571">
        <f>MAX('SPX data'!$G5566-B$7,0)</f>
        <v>0</v>
      </c>
      <c r="C5571">
        <f>MAX('SPX data'!$G5566-C$7,0)</f>
        <v>0</v>
      </c>
      <c r="D5571">
        <f>MAX('SPX data'!$G5566-D$7,0)</f>
        <v>0</v>
      </c>
      <c r="E5571">
        <f>MAX('SPX data'!$G5566-E$7,0)</f>
        <v>0</v>
      </c>
      <c r="F5571">
        <f>MAX('SPX data'!$G5566-F$7,0)</f>
        <v>0</v>
      </c>
      <c r="G5571">
        <f>MAX('SPX data'!$G5566-G$7,0)</f>
        <v>0</v>
      </c>
      <c r="H5571">
        <f>MAX('SPX data'!$G5566-H$7,0)</f>
        <v>0</v>
      </c>
      <c r="I5571">
        <f>MAX('SPX data'!$G5566-I$7,0)</f>
        <v>0</v>
      </c>
      <c r="J5571">
        <f>MAX('SPX data'!$G5566-J$7,0)</f>
        <v>0</v>
      </c>
      <c r="K5571">
        <f>MAX('SPX data'!$G5566-K$7,0)</f>
        <v>0</v>
      </c>
      <c r="L5571">
        <f>MAX('SPX data'!$G5566-L$7,0)</f>
        <v>0</v>
      </c>
      <c r="M5571">
        <f>MAX('SPX data'!$G5566-M$7,0)</f>
        <v>0</v>
      </c>
      <c r="N5571">
        <f>MAX('SPX data'!$G5566-N$7,0)</f>
        <v>0</v>
      </c>
      <c r="O5571">
        <f>MAX('SPX data'!$G5566-O$7,0)</f>
        <v>0</v>
      </c>
      <c r="P5571">
        <f>MAX('SPX data'!$G5566-P$7,0)</f>
        <v>0</v>
      </c>
      <c r="Q5571">
        <f>MAX('SPX data'!$G5566-Q$7,0)</f>
        <v>0</v>
      </c>
      <c r="R5571">
        <f>MAX('SPX data'!$G5566-R$7,0)</f>
        <v>0</v>
      </c>
      <c r="S5571">
        <f>MAX('SPX data'!$G5566-S$7,0)</f>
        <v>0</v>
      </c>
      <c r="T5571">
        <f>MAX('SPX data'!$G5566-T$7,0)</f>
        <v>0</v>
      </c>
      <c r="U5571">
        <f>MAX('SPX data'!$G5566-U$7,0)</f>
        <v>0</v>
      </c>
      <c r="V5571">
        <f>MAX('SPX data'!$G5566-V$7,0)</f>
        <v>0</v>
      </c>
    </row>
    <row r="5572" spans="1:22" x14ac:dyDescent="0.25">
      <c r="A5572" s="1">
        <f>'SPX data'!A5567</f>
        <v>34299</v>
      </c>
      <c r="B5572">
        <f>MAX('SPX data'!$G5567-B$7,0)</f>
        <v>0</v>
      </c>
      <c r="C5572">
        <f>MAX('SPX data'!$G5567-C$7,0)</f>
        <v>0</v>
      </c>
      <c r="D5572">
        <f>MAX('SPX data'!$G5567-D$7,0)</f>
        <v>0</v>
      </c>
      <c r="E5572">
        <f>MAX('SPX data'!$G5567-E$7,0)</f>
        <v>0</v>
      </c>
      <c r="F5572">
        <f>MAX('SPX data'!$G5567-F$7,0)</f>
        <v>0</v>
      </c>
      <c r="G5572">
        <f>MAX('SPX data'!$G5567-G$7,0)</f>
        <v>0</v>
      </c>
      <c r="H5572">
        <f>MAX('SPX data'!$G5567-H$7,0)</f>
        <v>0</v>
      </c>
      <c r="I5572">
        <f>MAX('SPX data'!$G5567-I$7,0)</f>
        <v>0</v>
      </c>
      <c r="J5572">
        <f>MAX('SPX data'!$G5567-J$7,0)</f>
        <v>0</v>
      </c>
      <c r="K5572">
        <f>MAX('SPX data'!$G5567-K$7,0)</f>
        <v>0</v>
      </c>
      <c r="L5572">
        <f>MAX('SPX data'!$G5567-L$7,0)</f>
        <v>0</v>
      </c>
      <c r="M5572">
        <f>MAX('SPX data'!$G5567-M$7,0)</f>
        <v>0</v>
      </c>
      <c r="N5572">
        <f>MAX('SPX data'!$G5567-N$7,0)</f>
        <v>0</v>
      </c>
      <c r="O5572">
        <f>MAX('SPX data'!$G5567-O$7,0)</f>
        <v>0</v>
      </c>
      <c r="P5572">
        <f>MAX('SPX data'!$G5567-P$7,0)</f>
        <v>0</v>
      </c>
      <c r="Q5572">
        <f>MAX('SPX data'!$G5567-Q$7,0)</f>
        <v>0</v>
      </c>
      <c r="R5572">
        <f>MAX('SPX data'!$G5567-R$7,0)</f>
        <v>0</v>
      </c>
      <c r="S5572">
        <f>MAX('SPX data'!$G5567-S$7,0)</f>
        <v>0</v>
      </c>
      <c r="T5572">
        <f>MAX('SPX data'!$G5567-T$7,0)</f>
        <v>0</v>
      </c>
      <c r="U5572">
        <f>MAX('SPX data'!$G5567-U$7,0)</f>
        <v>0</v>
      </c>
      <c r="V5572">
        <f>MAX('SPX data'!$G5567-V$7,0)</f>
        <v>0</v>
      </c>
    </row>
    <row r="5573" spans="1:22" x14ac:dyDescent="0.25">
      <c r="A5573" s="1">
        <f>'SPX data'!A5568</f>
        <v>34297</v>
      </c>
      <c r="B5573">
        <f>MAX('SPX data'!$G5568-B$7,0)</f>
        <v>0</v>
      </c>
      <c r="C5573">
        <f>MAX('SPX data'!$G5568-C$7,0)</f>
        <v>0</v>
      </c>
      <c r="D5573">
        <f>MAX('SPX data'!$G5568-D$7,0)</f>
        <v>0</v>
      </c>
      <c r="E5573">
        <f>MAX('SPX data'!$G5568-E$7,0)</f>
        <v>0</v>
      </c>
      <c r="F5573">
        <f>MAX('SPX data'!$G5568-F$7,0)</f>
        <v>0</v>
      </c>
      <c r="G5573">
        <f>MAX('SPX data'!$G5568-G$7,0)</f>
        <v>0</v>
      </c>
      <c r="H5573">
        <f>MAX('SPX data'!$G5568-H$7,0)</f>
        <v>0</v>
      </c>
      <c r="I5573">
        <f>MAX('SPX data'!$G5568-I$7,0)</f>
        <v>0</v>
      </c>
      <c r="J5573">
        <f>MAX('SPX data'!$G5568-J$7,0)</f>
        <v>0</v>
      </c>
      <c r="K5573">
        <f>MAX('SPX data'!$G5568-K$7,0)</f>
        <v>0</v>
      </c>
      <c r="L5573">
        <f>MAX('SPX data'!$G5568-L$7,0)</f>
        <v>0</v>
      </c>
      <c r="M5573">
        <f>MAX('SPX data'!$G5568-M$7,0)</f>
        <v>0</v>
      </c>
      <c r="N5573">
        <f>MAX('SPX data'!$G5568-N$7,0)</f>
        <v>0</v>
      </c>
      <c r="O5573">
        <f>MAX('SPX data'!$G5568-O$7,0)</f>
        <v>0</v>
      </c>
      <c r="P5573">
        <f>MAX('SPX data'!$G5568-P$7,0)</f>
        <v>0</v>
      </c>
      <c r="Q5573">
        <f>MAX('SPX data'!$G5568-Q$7,0)</f>
        <v>0</v>
      </c>
      <c r="R5573">
        <f>MAX('SPX data'!$G5568-R$7,0)</f>
        <v>0</v>
      </c>
      <c r="S5573">
        <f>MAX('SPX data'!$G5568-S$7,0)</f>
        <v>0</v>
      </c>
      <c r="T5573">
        <f>MAX('SPX data'!$G5568-T$7,0)</f>
        <v>0</v>
      </c>
      <c r="U5573">
        <f>MAX('SPX data'!$G5568-U$7,0)</f>
        <v>0</v>
      </c>
      <c r="V5573">
        <f>MAX('SPX data'!$G5568-V$7,0)</f>
        <v>0</v>
      </c>
    </row>
    <row r="5574" spans="1:22" x14ac:dyDescent="0.25">
      <c r="A5574" s="1">
        <f>'SPX data'!A5569</f>
        <v>34296</v>
      </c>
      <c r="B5574">
        <f>MAX('SPX data'!$G5569-B$7,0)</f>
        <v>0</v>
      </c>
      <c r="C5574">
        <f>MAX('SPX data'!$G5569-C$7,0)</f>
        <v>0</v>
      </c>
      <c r="D5574">
        <f>MAX('SPX data'!$G5569-D$7,0)</f>
        <v>0</v>
      </c>
      <c r="E5574">
        <f>MAX('SPX data'!$G5569-E$7,0)</f>
        <v>0</v>
      </c>
      <c r="F5574">
        <f>MAX('SPX data'!$G5569-F$7,0)</f>
        <v>0</v>
      </c>
      <c r="G5574">
        <f>MAX('SPX data'!$G5569-G$7,0)</f>
        <v>0</v>
      </c>
      <c r="H5574">
        <f>MAX('SPX data'!$G5569-H$7,0)</f>
        <v>0</v>
      </c>
      <c r="I5574">
        <f>MAX('SPX data'!$G5569-I$7,0)</f>
        <v>0</v>
      </c>
      <c r="J5574">
        <f>MAX('SPX data'!$G5569-J$7,0)</f>
        <v>0</v>
      </c>
      <c r="K5574">
        <f>MAX('SPX data'!$G5569-K$7,0)</f>
        <v>0</v>
      </c>
      <c r="L5574">
        <f>MAX('SPX data'!$G5569-L$7,0)</f>
        <v>0</v>
      </c>
      <c r="M5574">
        <f>MAX('SPX data'!$G5569-M$7,0)</f>
        <v>0</v>
      </c>
      <c r="N5574">
        <f>MAX('SPX data'!$G5569-N$7,0)</f>
        <v>0</v>
      </c>
      <c r="O5574">
        <f>MAX('SPX data'!$G5569-O$7,0)</f>
        <v>0</v>
      </c>
      <c r="P5574">
        <f>MAX('SPX data'!$G5569-P$7,0)</f>
        <v>0</v>
      </c>
      <c r="Q5574">
        <f>MAX('SPX data'!$G5569-Q$7,0)</f>
        <v>0</v>
      </c>
      <c r="R5574">
        <f>MAX('SPX data'!$G5569-R$7,0)</f>
        <v>0</v>
      </c>
      <c r="S5574">
        <f>MAX('SPX data'!$G5569-S$7,0)</f>
        <v>0</v>
      </c>
      <c r="T5574">
        <f>MAX('SPX data'!$G5569-T$7,0)</f>
        <v>0</v>
      </c>
      <c r="U5574">
        <f>MAX('SPX data'!$G5569-U$7,0)</f>
        <v>0</v>
      </c>
      <c r="V5574">
        <f>MAX('SPX data'!$G5569-V$7,0)</f>
        <v>0</v>
      </c>
    </row>
    <row r="5575" spans="1:22" x14ac:dyDescent="0.25">
      <c r="A5575" s="1">
        <f>'SPX data'!A5570</f>
        <v>34295</v>
      </c>
      <c r="B5575">
        <f>MAX('SPX data'!$G5570-B$7,0)</f>
        <v>0</v>
      </c>
      <c r="C5575">
        <f>MAX('SPX data'!$G5570-C$7,0)</f>
        <v>0</v>
      </c>
      <c r="D5575">
        <f>MAX('SPX data'!$G5570-D$7,0)</f>
        <v>0</v>
      </c>
      <c r="E5575">
        <f>MAX('SPX data'!$G5570-E$7,0)</f>
        <v>0</v>
      </c>
      <c r="F5575">
        <f>MAX('SPX data'!$G5570-F$7,0)</f>
        <v>0</v>
      </c>
      <c r="G5575">
        <f>MAX('SPX data'!$G5570-G$7,0)</f>
        <v>0</v>
      </c>
      <c r="H5575">
        <f>MAX('SPX data'!$G5570-H$7,0)</f>
        <v>0</v>
      </c>
      <c r="I5575">
        <f>MAX('SPX data'!$G5570-I$7,0)</f>
        <v>0</v>
      </c>
      <c r="J5575">
        <f>MAX('SPX data'!$G5570-J$7,0)</f>
        <v>0</v>
      </c>
      <c r="K5575">
        <f>MAX('SPX data'!$G5570-K$7,0)</f>
        <v>0</v>
      </c>
      <c r="L5575">
        <f>MAX('SPX data'!$G5570-L$7,0)</f>
        <v>0</v>
      </c>
      <c r="M5575">
        <f>MAX('SPX data'!$G5570-M$7,0)</f>
        <v>0</v>
      </c>
      <c r="N5575">
        <f>MAX('SPX data'!$G5570-N$7,0)</f>
        <v>0</v>
      </c>
      <c r="O5575">
        <f>MAX('SPX data'!$G5570-O$7,0)</f>
        <v>0</v>
      </c>
      <c r="P5575">
        <f>MAX('SPX data'!$G5570-P$7,0)</f>
        <v>0</v>
      </c>
      <c r="Q5575">
        <f>MAX('SPX data'!$G5570-Q$7,0)</f>
        <v>0</v>
      </c>
      <c r="R5575">
        <f>MAX('SPX data'!$G5570-R$7,0)</f>
        <v>0</v>
      </c>
      <c r="S5575">
        <f>MAX('SPX data'!$G5570-S$7,0)</f>
        <v>0</v>
      </c>
      <c r="T5575">
        <f>MAX('SPX data'!$G5570-T$7,0)</f>
        <v>0</v>
      </c>
      <c r="U5575">
        <f>MAX('SPX data'!$G5570-U$7,0)</f>
        <v>0</v>
      </c>
      <c r="V5575">
        <f>MAX('SPX data'!$G5570-V$7,0)</f>
        <v>0</v>
      </c>
    </row>
    <row r="5576" spans="1:22" x14ac:dyDescent="0.25">
      <c r="A5576" s="1">
        <f>'SPX data'!A5571</f>
        <v>34292</v>
      </c>
      <c r="B5576">
        <f>MAX('SPX data'!$G5571-B$7,0)</f>
        <v>0</v>
      </c>
      <c r="C5576">
        <f>MAX('SPX data'!$G5571-C$7,0)</f>
        <v>0</v>
      </c>
      <c r="D5576">
        <f>MAX('SPX data'!$G5571-D$7,0)</f>
        <v>0</v>
      </c>
      <c r="E5576">
        <f>MAX('SPX data'!$G5571-E$7,0)</f>
        <v>0</v>
      </c>
      <c r="F5576">
        <f>MAX('SPX data'!$G5571-F$7,0)</f>
        <v>0</v>
      </c>
      <c r="G5576">
        <f>MAX('SPX data'!$G5571-G$7,0)</f>
        <v>0</v>
      </c>
      <c r="H5576">
        <f>MAX('SPX data'!$G5571-H$7,0)</f>
        <v>0</v>
      </c>
      <c r="I5576">
        <f>MAX('SPX data'!$G5571-I$7,0)</f>
        <v>0</v>
      </c>
      <c r="J5576">
        <f>MAX('SPX data'!$G5571-J$7,0)</f>
        <v>0</v>
      </c>
      <c r="K5576">
        <f>MAX('SPX data'!$G5571-K$7,0)</f>
        <v>0</v>
      </c>
      <c r="L5576">
        <f>MAX('SPX data'!$G5571-L$7,0)</f>
        <v>0</v>
      </c>
      <c r="M5576">
        <f>MAX('SPX data'!$G5571-M$7,0)</f>
        <v>0</v>
      </c>
      <c r="N5576">
        <f>MAX('SPX data'!$G5571-N$7,0)</f>
        <v>0</v>
      </c>
      <c r="O5576">
        <f>MAX('SPX data'!$G5571-O$7,0)</f>
        <v>0</v>
      </c>
      <c r="P5576">
        <f>MAX('SPX data'!$G5571-P$7,0)</f>
        <v>0</v>
      </c>
      <c r="Q5576">
        <f>MAX('SPX data'!$G5571-Q$7,0)</f>
        <v>0</v>
      </c>
      <c r="R5576">
        <f>MAX('SPX data'!$G5571-R$7,0)</f>
        <v>0</v>
      </c>
      <c r="S5576">
        <f>MAX('SPX data'!$G5571-S$7,0)</f>
        <v>0</v>
      </c>
      <c r="T5576">
        <f>MAX('SPX data'!$G5571-T$7,0)</f>
        <v>0</v>
      </c>
      <c r="U5576">
        <f>MAX('SPX data'!$G5571-U$7,0)</f>
        <v>0</v>
      </c>
      <c r="V5576">
        <f>MAX('SPX data'!$G5571-V$7,0)</f>
        <v>0</v>
      </c>
    </row>
    <row r="5577" spans="1:22" x14ac:dyDescent="0.25">
      <c r="A5577" s="1">
        <f>'SPX data'!A5572</f>
        <v>34291</v>
      </c>
      <c r="B5577">
        <f>MAX('SPX data'!$G5572-B$7,0)</f>
        <v>0</v>
      </c>
      <c r="C5577">
        <f>MAX('SPX data'!$G5572-C$7,0)</f>
        <v>0</v>
      </c>
      <c r="D5577">
        <f>MAX('SPX data'!$G5572-D$7,0)</f>
        <v>0</v>
      </c>
      <c r="E5577">
        <f>MAX('SPX data'!$G5572-E$7,0)</f>
        <v>0</v>
      </c>
      <c r="F5577">
        <f>MAX('SPX data'!$G5572-F$7,0)</f>
        <v>0</v>
      </c>
      <c r="G5577">
        <f>MAX('SPX data'!$G5572-G$7,0)</f>
        <v>0</v>
      </c>
      <c r="H5577">
        <f>MAX('SPX data'!$G5572-H$7,0)</f>
        <v>0</v>
      </c>
      <c r="I5577">
        <f>MAX('SPX data'!$G5572-I$7,0)</f>
        <v>0</v>
      </c>
      <c r="J5577">
        <f>MAX('SPX data'!$G5572-J$7,0)</f>
        <v>0</v>
      </c>
      <c r="K5577">
        <f>MAX('SPX data'!$G5572-K$7,0)</f>
        <v>0</v>
      </c>
      <c r="L5577">
        <f>MAX('SPX data'!$G5572-L$7,0)</f>
        <v>0</v>
      </c>
      <c r="M5577">
        <f>MAX('SPX data'!$G5572-M$7,0)</f>
        <v>0</v>
      </c>
      <c r="N5577">
        <f>MAX('SPX data'!$G5572-N$7,0)</f>
        <v>0</v>
      </c>
      <c r="O5577">
        <f>MAX('SPX data'!$G5572-O$7,0)</f>
        <v>0</v>
      </c>
      <c r="P5577">
        <f>MAX('SPX data'!$G5572-P$7,0)</f>
        <v>0</v>
      </c>
      <c r="Q5577">
        <f>MAX('SPX data'!$G5572-Q$7,0)</f>
        <v>0</v>
      </c>
      <c r="R5577">
        <f>MAX('SPX data'!$G5572-R$7,0)</f>
        <v>0</v>
      </c>
      <c r="S5577">
        <f>MAX('SPX data'!$G5572-S$7,0)</f>
        <v>0</v>
      </c>
      <c r="T5577">
        <f>MAX('SPX data'!$G5572-T$7,0)</f>
        <v>0</v>
      </c>
      <c r="U5577">
        <f>MAX('SPX data'!$G5572-U$7,0)</f>
        <v>0</v>
      </c>
      <c r="V5577">
        <f>MAX('SPX data'!$G5572-V$7,0)</f>
        <v>0</v>
      </c>
    </row>
    <row r="5578" spans="1:22" x14ac:dyDescent="0.25">
      <c r="A5578" s="1">
        <f>'SPX data'!A5573</f>
        <v>34290</v>
      </c>
      <c r="B5578">
        <f>MAX('SPX data'!$G5573-B$7,0)</f>
        <v>0</v>
      </c>
      <c r="C5578">
        <f>MAX('SPX data'!$G5573-C$7,0)</f>
        <v>0</v>
      </c>
      <c r="D5578">
        <f>MAX('SPX data'!$G5573-D$7,0)</f>
        <v>0</v>
      </c>
      <c r="E5578">
        <f>MAX('SPX data'!$G5573-E$7,0)</f>
        <v>0</v>
      </c>
      <c r="F5578">
        <f>MAX('SPX data'!$G5573-F$7,0)</f>
        <v>0</v>
      </c>
      <c r="G5578">
        <f>MAX('SPX data'!$G5573-G$7,0)</f>
        <v>0</v>
      </c>
      <c r="H5578">
        <f>MAX('SPX data'!$G5573-H$7,0)</f>
        <v>0</v>
      </c>
      <c r="I5578">
        <f>MAX('SPX data'!$G5573-I$7,0)</f>
        <v>0</v>
      </c>
      <c r="J5578">
        <f>MAX('SPX data'!$G5573-J$7,0)</f>
        <v>0</v>
      </c>
      <c r="K5578">
        <f>MAX('SPX data'!$G5573-K$7,0)</f>
        <v>0</v>
      </c>
      <c r="L5578">
        <f>MAX('SPX data'!$G5573-L$7,0)</f>
        <v>0</v>
      </c>
      <c r="M5578">
        <f>MAX('SPX data'!$G5573-M$7,0)</f>
        <v>0</v>
      </c>
      <c r="N5578">
        <f>MAX('SPX data'!$G5573-N$7,0)</f>
        <v>0</v>
      </c>
      <c r="O5578">
        <f>MAX('SPX data'!$G5573-O$7,0)</f>
        <v>0</v>
      </c>
      <c r="P5578">
        <f>MAX('SPX data'!$G5573-P$7,0)</f>
        <v>0</v>
      </c>
      <c r="Q5578">
        <f>MAX('SPX data'!$G5573-Q$7,0)</f>
        <v>0</v>
      </c>
      <c r="R5578">
        <f>MAX('SPX data'!$G5573-R$7,0)</f>
        <v>0</v>
      </c>
      <c r="S5578">
        <f>MAX('SPX data'!$G5573-S$7,0)</f>
        <v>0</v>
      </c>
      <c r="T5578">
        <f>MAX('SPX data'!$G5573-T$7,0)</f>
        <v>0</v>
      </c>
      <c r="U5578">
        <f>MAX('SPX data'!$G5573-U$7,0)</f>
        <v>0</v>
      </c>
      <c r="V5578">
        <f>MAX('SPX data'!$G5573-V$7,0)</f>
        <v>0</v>
      </c>
    </row>
    <row r="5579" spans="1:22" x14ac:dyDescent="0.25">
      <c r="A5579" s="1">
        <f>'SPX data'!A5574</f>
        <v>34289</v>
      </c>
      <c r="B5579">
        <f>MAX('SPX data'!$G5574-B$7,0)</f>
        <v>0</v>
      </c>
      <c r="C5579">
        <f>MAX('SPX data'!$G5574-C$7,0)</f>
        <v>0</v>
      </c>
      <c r="D5579">
        <f>MAX('SPX data'!$G5574-D$7,0)</f>
        <v>0</v>
      </c>
      <c r="E5579">
        <f>MAX('SPX data'!$G5574-E$7,0)</f>
        <v>0</v>
      </c>
      <c r="F5579">
        <f>MAX('SPX data'!$G5574-F$7,0)</f>
        <v>0</v>
      </c>
      <c r="G5579">
        <f>MAX('SPX data'!$G5574-G$7,0)</f>
        <v>0</v>
      </c>
      <c r="H5579">
        <f>MAX('SPX data'!$G5574-H$7,0)</f>
        <v>0</v>
      </c>
      <c r="I5579">
        <f>MAX('SPX data'!$G5574-I$7,0)</f>
        <v>0</v>
      </c>
      <c r="J5579">
        <f>MAX('SPX data'!$G5574-J$7,0)</f>
        <v>0</v>
      </c>
      <c r="K5579">
        <f>MAX('SPX data'!$G5574-K$7,0)</f>
        <v>0</v>
      </c>
      <c r="L5579">
        <f>MAX('SPX data'!$G5574-L$7,0)</f>
        <v>0</v>
      </c>
      <c r="M5579">
        <f>MAX('SPX data'!$G5574-M$7,0)</f>
        <v>0</v>
      </c>
      <c r="N5579">
        <f>MAX('SPX data'!$G5574-N$7,0)</f>
        <v>0</v>
      </c>
      <c r="O5579">
        <f>MAX('SPX data'!$G5574-O$7,0)</f>
        <v>0</v>
      </c>
      <c r="P5579">
        <f>MAX('SPX data'!$G5574-P$7,0)</f>
        <v>0</v>
      </c>
      <c r="Q5579">
        <f>MAX('SPX data'!$G5574-Q$7,0)</f>
        <v>0</v>
      </c>
      <c r="R5579">
        <f>MAX('SPX data'!$G5574-R$7,0)</f>
        <v>0</v>
      </c>
      <c r="S5579">
        <f>MAX('SPX data'!$G5574-S$7,0)</f>
        <v>0</v>
      </c>
      <c r="T5579">
        <f>MAX('SPX data'!$G5574-T$7,0)</f>
        <v>0</v>
      </c>
      <c r="U5579">
        <f>MAX('SPX data'!$G5574-U$7,0)</f>
        <v>0</v>
      </c>
      <c r="V5579">
        <f>MAX('SPX data'!$G5574-V$7,0)</f>
        <v>0</v>
      </c>
    </row>
    <row r="5580" spans="1:22" x14ac:dyDescent="0.25">
      <c r="A5580" s="1">
        <f>'SPX data'!A5575</f>
        <v>34288</v>
      </c>
      <c r="B5580">
        <f>MAX('SPX data'!$G5575-B$7,0)</f>
        <v>0</v>
      </c>
      <c r="C5580">
        <f>MAX('SPX data'!$G5575-C$7,0)</f>
        <v>0</v>
      </c>
      <c r="D5580">
        <f>MAX('SPX data'!$G5575-D$7,0)</f>
        <v>0</v>
      </c>
      <c r="E5580">
        <f>MAX('SPX data'!$G5575-E$7,0)</f>
        <v>0</v>
      </c>
      <c r="F5580">
        <f>MAX('SPX data'!$G5575-F$7,0)</f>
        <v>0</v>
      </c>
      <c r="G5580">
        <f>MAX('SPX data'!$G5575-G$7,0)</f>
        <v>0</v>
      </c>
      <c r="H5580">
        <f>MAX('SPX data'!$G5575-H$7,0)</f>
        <v>0</v>
      </c>
      <c r="I5580">
        <f>MAX('SPX data'!$G5575-I$7,0)</f>
        <v>0</v>
      </c>
      <c r="J5580">
        <f>MAX('SPX data'!$G5575-J$7,0)</f>
        <v>0</v>
      </c>
      <c r="K5580">
        <f>MAX('SPX data'!$G5575-K$7,0)</f>
        <v>0</v>
      </c>
      <c r="L5580">
        <f>MAX('SPX data'!$G5575-L$7,0)</f>
        <v>0</v>
      </c>
      <c r="M5580">
        <f>MAX('SPX data'!$G5575-M$7,0)</f>
        <v>0</v>
      </c>
      <c r="N5580">
        <f>MAX('SPX data'!$G5575-N$7,0)</f>
        <v>0</v>
      </c>
      <c r="O5580">
        <f>MAX('SPX data'!$G5575-O$7,0)</f>
        <v>0</v>
      </c>
      <c r="P5580">
        <f>MAX('SPX data'!$G5575-P$7,0)</f>
        <v>0</v>
      </c>
      <c r="Q5580">
        <f>MAX('SPX data'!$G5575-Q$7,0)</f>
        <v>0</v>
      </c>
      <c r="R5580">
        <f>MAX('SPX data'!$G5575-R$7,0)</f>
        <v>0</v>
      </c>
      <c r="S5580">
        <f>MAX('SPX data'!$G5575-S$7,0)</f>
        <v>0</v>
      </c>
      <c r="T5580">
        <f>MAX('SPX data'!$G5575-T$7,0)</f>
        <v>0</v>
      </c>
      <c r="U5580">
        <f>MAX('SPX data'!$G5575-U$7,0)</f>
        <v>0</v>
      </c>
      <c r="V5580">
        <f>MAX('SPX data'!$G5575-V$7,0)</f>
        <v>0</v>
      </c>
    </row>
    <row r="5581" spans="1:22" x14ac:dyDescent="0.25">
      <c r="A5581" s="1">
        <f>'SPX data'!A5576</f>
        <v>34285</v>
      </c>
      <c r="B5581">
        <f>MAX('SPX data'!$G5576-B$7,0)</f>
        <v>0</v>
      </c>
      <c r="C5581">
        <f>MAX('SPX data'!$G5576-C$7,0)</f>
        <v>0</v>
      </c>
      <c r="D5581">
        <f>MAX('SPX data'!$G5576-D$7,0)</f>
        <v>0</v>
      </c>
      <c r="E5581">
        <f>MAX('SPX data'!$G5576-E$7,0)</f>
        <v>0</v>
      </c>
      <c r="F5581">
        <f>MAX('SPX data'!$G5576-F$7,0)</f>
        <v>0</v>
      </c>
      <c r="G5581">
        <f>MAX('SPX data'!$G5576-G$7,0)</f>
        <v>0</v>
      </c>
      <c r="H5581">
        <f>MAX('SPX data'!$G5576-H$7,0)</f>
        <v>0</v>
      </c>
      <c r="I5581">
        <f>MAX('SPX data'!$G5576-I$7,0)</f>
        <v>0</v>
      </c>
      <c r="J5581">
        <f>MAX('SPX data'!$G5576-J$7,0)</f>
        <v>0</v>
      </c>
      <c r="K5581">
        <f>MAX('SPX data'!$G5576-K$7,0)</f>
        <v>0</v>
      </c>
      <c r="L5581">
        <f>MAX('SPX data'!$G5576-L$7,0)</f>
        <v>0</v>
      </c>
      <c r="M5581">
        <f>MAX('SPX data'!$G5576-M$7,0)</f>
        <v>0</v>
      </c>
      <c r="N5581">
        <f>MAX('SPX data'!$G5576-N$7,0)</f>
        <v>0</v>
      </c>
      <c r="O5581">
        <f>MAX('SPX data'!$G5576-O$7,0)</f>
        <v>0</v>
      </c>
      <c r="P5581">
        <f>MAX('SPX data'!$G5576-P$7,0)</f>
        <v>0</v>
      </c>
      <c r="Q5581">
        <f>MAX('SPX data'!$G5576-Q$7,0)</f>
        <v>0</v>
      </c>
      <c r="R5581">
        <f>MAX('SPX data'!$G5576-R$7,0)</f>
        <v>0</v>
      </c>
      <c r="S5581">
        <f>MAX('SPX data'!$G5576-S$7,0)</f>
        <v>0</v>
      </c>
      <c r="T5581">
        <f>MAX('SPX data'!$G5576-T$7,0)</f>
        <v>0</v>
      </c>
      <c r="U5581">
        <f>MAX('SPX data'!$G5576-U$7,0)</f>
        <v>0</v>
      </c>
      <c r="V5581">
        <f>MAX('SPX data'!$G5576-V$7,0)</f>
        <v>0</v>
      </c>
    </row>
    <row r="5582" spans="1:22" x14ac:dyDescent="0.25">
      <c r="A5582" s="1">
        <f>'SPX data'!A5577</f>
        <v>34284</v>
      </c>
      <c r="B5582">
        <f>MAX('SPX data'!$G5577-B$7,0)</f>
        <v>0</v>
      </c>
      <c r="C5582">
        <f>MAX('SPX data'!$G5577-C$7,0)</f>
        <v>0</v>
      </c>
      <c r="D5582">
        <f>MAX('SPX data'!$G5577-D$7,0)</f>
        <v>0</v>
      </c>
      <c r="E5582">
        <f>MAX('SPX data'!$G5577-E$7,0)</f>
        <v>0</v>
      </c>
      <c r="F5582">
        <f>MAX('SPX data'!$G5577-F$7,0)</f>
        <v>0</v>
      </c>
      <c r="G5582">
        <f>MAX('SPX data'!$G5577-G$7,0)</f>
        <v>0</v>
      </c>
      <c r="H5582">
        <f>MAX('SPX data'!$G5577-H$7,0)</f>
        <v>0</v>
      </c>
      <c r="I5582">
        <f>MAX('SPX data'!$G5577-I$7,0)</f>
        <v>0</v>
      </c>
      <c r="J5582">
        <f>MAX('SPX data'!$G5577-J$7,0)</f>
        <v>0</v>
      </c>
      <c r="K5582">
        <f>MAX('SPX data'!$G5577-K$7,0)</f>
        <v>0</v>
      </c>
      <c r="L5582">
        <f>MAX('SPX data'!$G5577-L$7,0)</f>
        <v>0</v>
      </c>
      <c r="M5582">
        <f>MAX('SPX data'!$G5577-M$7,0)</f>
        <v>0</v>
      </c>
      <c r="N5582">
        <f>MAX('SPX data'!$G5577-N$7,0)</f>
        <v>0</v>
      </c>
      <c r="O5582">
        <f>MAX('SPX data'!$G5577-O$7,0)</f>
        <v>0</v>
      </c>
      <c r="P5582">
        <f>MAX('SPX data'!$G5577-P$7,0)</f>
        <v>0</v>
      </c>
      <c r="Q5582">
        <f>MAX('SPX data'!$G5577-Q$7,0)</f>
        <v>0</v>
      </c>
      <c r="R5582">
        <f>MAX('SPX data'!$G5577-R$7,0)</f>
        <v>0</v>
      </c>
      <c r="S5582">
        <f>MAX('SPX data'!$G5577-S$7,0)</f>
        <v>0</v>
      </c>
      <c r="T5582">
        <f>MAX('SPX data'!$G5577-T$7,0)</f>
        <v>0</v>
      </c>
      <c r="U5582">
        <f>MAX('SPX data'!$G5577-U$7,0)</f>
        <v>0</v>
      </c>
      <c r="V5582">
        <f>MAX('SPX data'!$G5577-V$7,0)</f>
        <v>0</v>
      </c>
    </row>
    <row r="5583" spans="1:22" x14ac:dyDescent="0.25">
      <c r="A5583" s="1">
        <f>'SPX data'!A5578</f>
        <v>34283</v>
      </c>
      <c r="B5583">
        <f>MAX('SPX data'!$G5578-B$7,0)</f>
        <v>0</v>
      </c>
      <c r="C5583">
        <f>MAX('SPX data'!$G5578-C$7,0)</f>
        <v>0</v>
      </c>
      <c r="D5583">
        <f>MAX('SPX data'!$G5578-D$7,0)</f>
        <v>0</v>
      </c>
      <c r="E5583">
        <f>MAX('SPX data'!$G5578-E$7,0)</f>
        <v>0</v>
      </c>
      <c r="F5583">
        <f>MAX('SPX data'!$G5578-F$7,0)</f>
        <v>0</v>
      </c>
      <c r="G5583">
        <f>MAX('SPX data'!$G5578-G$7,0)</f>
        <v>0</v>
      </c>
      <c r="H5583">
        <f>MAX('SPX data'!$G5578-H$7,0)</f>
        <v>0</v>
      </c>
      <c r="I5583">
        <f>MAX('SPX data'!$G5578-I$7,0)</f>
        <v>0</v>
      </c>
      <c r="J5583">
        <f>MAX('SPX data'!$G5578-J$7,0)</f>
        <v>0</v>
      </c>
      <c r="K5583">
        <f>MAX('SPX data'!$G5578-K$7,0)</f>
        <v>0</v>
      </c>
      <c r="L5583">
        <f>MAX('SPX data'!$G5578-L$7,0)</f>
        <v>0</v>
      </c>
      <c r="M5583">
        <f>MAX('SPX data'!$G5578-M$7,0)</f>
        <v>0</v>
      </c>
      <c r="N5583">
        <f>MAX('SPX data'!$G5578-N$7,0)</f>
        <v>0</v>
      </c>
      <c r="O5583">
        <f>MAX('SPX data'!$G5578-O$7,0)</f>
        <v>0</v>
      </c>
      <c r="P5583">
        <f>MAX('SPX data'!$G5578-P$7,0)</f>
        <v>0</v>
      </c>
      <c r="Q5583">
        <f>MAX('SPX data'!$G5578-Q$7,0)</f>
        <v>0</v>
      </c>
      <c r="R5583">
        <f>MAX('SPX data'!$G5578-R$7,0)</f>
        <v>0</v>
      </c>
      <c r="S5583">
        <f>MAX('SPX data'!$G5578-S$7,0)</f>
        <v>0</v>
      </c>
      <c r="T5583">
        <f>MAX('SPX data'!$G5578-T$7,0)</f>
        <v>0</v>
      </c>
      <c r="U5583">
        <f>MAX('SPX data'!$G5578-U$7,0)</f>
        <v>0</v>
      </c>
      <c r="V5583">
        <f>MAX('SPX data'!$G5578-V$7,0)</f>
        <v>0</v>
      </c>
    </row>
    <row r="5584" spans="1:22" x14ac:dyDescent="0.25">
      <c r="A5584" s="1">
        <f>'SPX data'!A5579</f>
        <v>34282</v>
      </c>
      <c r="B5584">
        <f>MAX('SPX data'!$G5579-B$7,0)</f>
        <v>0</v>
      </c>
      <c r="C5584">
        <f>MAX('SPX data'!$G5579-C$7,0)</f>
        <v>0</v>
      </c>
      <c r="D5584">
        <f>MAX('SPX data'!$G5579-D$7,0)</f>
        <v>0</v>
      </c>
      <c r="E5584">
        <f>MAX('SPX data'!$G5579-E$7,0)</f>
        <v>0</v>
      </c>
      <c r="F5584">
        <f>MAX('SPX data'!$G5579-F$7,0)</f>
        <v>0</v>
      </c>
      <c r="G5584">
        <f>MAX('SPX data'!$G5579-G$7,0)</f>
        <v>0</v>
      </c>
      <c r="H5584">
        <f>MAX('SPX data'!$G5579-H$7,0)</f>
        <v>0</v>
      </c>
      <c r="I5584">
        <f>MAX('SPX data'!$G5579-I$7,0)</f>
        <v>0</v>
      </c>
      <c r="J5584">
        <f>MAX('SPX data'!$G5579-J$7,0)</f>
        <v>0</v>
      </c>
      <c r="K5584">
        <f>MAX('SPX data'!$G5579-K$7,0)</f>
        <v>0</v>
      </c>
      <c r="L5584">
        <f>MAX('SPX data'!$G5579-L$7,0)</f>
        <v>0</v>
      </c>
      <c r="M5584">
        <f>MAX('SPX data'!$G5579-M$7,0)</f>
        <v>0</v>
      </c>
      <c r="N5584">
        <f>MAX('SPX data'!$G5579-N$7,0)</f>
        <v>0</v>
      </c>
      <c r="O5584">
        <f>MAX('SPX data'!$G5579-O$7,0)</f>
        <v>0</v>
      </c>
      <c r="P5584">
        <f>MAX('SPX data'!$G5579-P$7,0)</f>
        <v>0</v>
      </c>
      <c r="Q5584">
        <f>MAX('SPX data'!$G5579-Q$7,0)</f>
        <v>0</v>
      </c>
      <c r="R5584">
        <f>MAX('SPX data'!$G5579-R$7,0)</f>
        <v>0</v>
      </c>
      <c r="S5584">
        <f>MAX('SPX data'!$G5579-S$7,0)</f>
        <v>0</v>
      </c>
      <c r="T5584">
        <f>MAX('SPX data'!$G5579-T$7,0)</f>
        <v>0</v>
      </c>
      <c r="U5584">
        <f>MAX('SPX data'!$G5579-U$7,0)</f>
        <v>0</v>
      </c>
      <c r="V5584">
        <f>MAX('SPX data'!$G5579-V$7,0)</f>
        <v>0</v>
      </c>
    </row>
    <row r="5585" spans="1:22" x14ac:dyDescent="0.25">
      <c r="A5585" s="1">
        <f>'SPX data'!A5580</f>
        <v>34281</v>
      </c>
      <c r="B5585">
        <f>MAX('SPX data'!$G5580-B$7,0)</f>
        <v>0</v>
      </c>
      <c r="C5585">
        <f>MAX('SPX data'!$G5580-C$7,0)</f>
        <v>0</v>
      </c>
      <c r="D5585">
        <f>MAX('SPX data'!$G5580-D$7,0)</f>
        <v>0</v>
      </c>
      <c r="E5585">
        <f>MAX('SPX data'!$G5580-E$7,0)</f>
        <v>0</v>
      </c>
      <c r="F5585">
        <f>MAX('SPX data'!$G5580-F$7,0)</f>
        <v>0</v>
      </c>
      <c r="G5585">
        <f>MAX('SPX data'!$G5580-G$7,0)</f>
        <v>0</v>
      </c>
      <c r="H5585">
        <f>MAX('SPX data'!$G5580-H$7,0)</f>
        <v>0</v>
      </c>
      <c r="I5585">
        <f>MAX('SPX data'!$G5580-I$7,0)</f>
        <v>0</v>
      </c>
      <c r="J5585">
        <f>MAX('SPX data'!$G5580-J$7,0)</f>
        <v>0</v>
      </c>
      <c r="K5585">
        <f>MAX('SPX data'!$G5580-K$7,0)</f>
        <v>0</v>
      </c>
      <c r="L5585">
        <f>MAX('SPX data'!$G5580-L$7,0)</f>
        <v>0</v>
      </c>
      <c r="M5585">
        <f>MAX('SPX data'!$G5580-M$7,0)</f>
        <v>0</v>
      </c>
      <c r="N5585">
        <f>MAX('SPX data'!$G5580-N$7,0)</f>
        <v>0</v>
      </c>
      <c r="O5585">
        <f>MAX('SPX data'!$G5580-O$7,0)</f>
        <v>0</v>
      </c>
      <c r="P5585">
        <f>MAX('SPX data'!$G5580-P$7,0)</f>
        <v>0</v>
      </c>
      <c r="Q5585">
        <f>MAX('SPX data'!$G5580-Q$7,0)</f>
        <v>0</v>
      </c>
      <c r="R5585">
        <f>MAX('SPX data'!$G5580-R$7,0)</f>
        <v>0</v>
      </c>
      <c r="S5585">
        <f>MAX('SPX data'!$G5580-S$7,0)</f>
        <v>0</v>
      </c>
      <c r="T5585">
        <f>MAX('SPX data'!$G5580-T$7,0)</f>
        <v>0</v>
      </c>
      <c r="U5585">
        <f>MAX('SPX data'!$G5580-U$7,0)</f>
        <v>0</v>
      </c>
      <c r="V5585">
        <f>MAX('SPX data'!$G5580-V$7,0)</f>
        <v>0</v>
      </c>
    </row>
    <row r="5586" spans="1:22" x14ac:dyDescent="0.25">
      <c r="A5586" s="1">
        <f>'SPX data'!A5581</f>
        <v>34278</v>
      </c>
      <c r="B5586">
        <f>MAX('SPX data'!$G5581-B$7,0)</f>
        <v>0</v>
      </c>
      <c r="C5586">
        <f>MAX('SPX data'!$G5581-C$7,0)</f>
        <v>0</v>
      </c>
      <c r="D5586">
        <f>MAX('SPX data'!$G5581-D$7,0)</f>
        <v>0</v>
      </c>
      <c r="E5586">
        <f>MAX('SPX data'!$G5581-E$7,0)</f>
        <v>0</v>
      </c>
      <c r="F5586">
        <f>MAX('SPX data'!$G5581-F$7,0)</f>
        <v>0</v>
      </c>
      <c r="G5586">
        <f>MAX('SPX data'!$G5581-G$7,0)</f>
        <v>0</v>
      </c>
      <c r="H5586">
        <f>MAX('SPX data'!$G5581-H$7,0)</f>
        <v>0</v>
      </c>
      <c r="I5586">
        <f>MAX('SPX data'!$G5581-I$7,0)</f>
        <v>0</v>
      </c>
      <c r="J5586">
        <f>MAX('SPX data'!$G5581-J$7,0)</f>
        <v>0</v>
      </c>
      <c r="K5586">
        <f>MAX('SPX data'!$G5581-K$7,0)</f>
        <v>0</v>
      </c>
      <c r="L5586">
        <f>MAX('SPX data'!$G5581-L$7,0)</f>
        <v>0</v>
      </c>
      <c r="M5586">
        <f>MAX('SPX data'!$G5581-M$7,0)</f>
        <v>0</v>
      </c>
      <c r="N5586">
        <f>MAX('SPX data'!$G5581-N$7,0)</f>
        <v>0</v>
      </c>
      <c r="O5586">
        <f>MAX('SPX data'!$G5581-O$7,0)</f>
        <v>0</v>
      </c>
      <c r="P5586">
        <f>MAX('SPX data'!$G5581-P$7,0)</f>
        <v>0</v>
      </c>
      <c r="Q5586">
        <f>MAX('SPX data'!$G5581-Q$7,0)</f>
        <v>0</v>
      </c>
      <c r="R5586">
        <f>MAX('SPX data'!$G5581-R$7,0)</f>
        <v>0</v>
      </c>
      <c r="S5586">
        <f>MAX('SPX data'!$G5581-S$7,0)</f>
        <v>0</v>
      </c>
      <c r="T5586">
        <f>MAX('SPX data'!$G5581-T$7,0)</f>
        <v>0</v>
      </c>
      <c r="U5586">
        <f>MAX('SPX data'!$G5581-U$7,0)</f>
        <v>0</v>
      </c>
      <c r="V5586">
        <f>MAX('SPX data'!$G5581-V$7,0)</f>
        <v>0</v>
      </c>
    </row>
    <row r="5587" spans="1:22" x14ac:dyDescent="0.25">
      <c r="A5587" s="1">
        <f>'SPX data'!A5582</f>
        <v>34277</v>
      </c>
      <c r="B5587">
        <f>MAX('SPX data'!$G5582-B$7,0)</f>
        <v>2.0152212457040172E-3</v>
      </c>
      <c r="C5587">
        <f>MAX('SPX data'!$G5582-C$7,0)</f>
        <v>1.5221245704017186E-5</v>
      </c>
      <c r="D5587">
        <f>MAX('SPX data'!$G5582-D$7,0)</f>
        <v>0</v>
      </c>
      <c r="E5587">
        <f>MAX('SPX data'!$G5582-E$7,0)</f>
        <v>0</v>
      </c>
      <c r="F5587">
        <f>MAX('SPX data'!$G5582-F$7,0)</f>
        <v>0</v>
      </c>
      <c r="G5587">
        <f>MAX('SPX data'!$G5582-G$7,0)</f>
        <v>0</v>
      </c>
      <c r="H5587">
        <f>MAX('SPX data'!$G5582-H$7,0)</f>
        <v>0</v>
      </c>
      <c r="I5587">
        <f>MAX('SPX data'!$G5582-I$7,0)</f>
        <v>0</v>
      </c>
      <c r="J5587">
        <f>MAX('SPX data'!$G5582-J$7,0)</f>
        <v>0</v>
      </c>
      <c r="K5587">
        <f>MAX('SPX data'!$G5582-K$7,0)</f>
        <v>0</v>
      </c>
      <c r="L5587">
        <f>MAX('SPX data'!$G5582-L$7,0)</f>
        <v>0</v>
      </c>
      <c r="M5587">
        <f>MAX('SPX data'!$G5582-M$7,0)</f>
        <v>0</v>
      </c>
      <c r="N5587">
        <f>MAX('SPX data'!$G5582-N$7,0)</f>
        <v>0</v>
      </c>
      <c r="O5587">
        <f>MAX('SPX data'!$G5582-O$7,0)</f>
        <v>0</v>
      </c>
      <c r="P5587">
        <f>MAX('SPX data'!$G5582-P$7,0)</f>
        <v>0</v>
      </c>
      <c r="Q5587">
        <f>MAX('SPX data'!$G5582-Q$7,0)</f>
        <v>0</v>
      </c>
      <c r="R5587">
        <f>MAX('SPX data'!$G5582-R$7,0)</f>
        <v>0</v>
      </c>
      <c r="S5587">
        <f>MAX('SPX data'!$G5582-S$7,0)</f>
        <v>0</v>
      </c>
      <c r="T5587">
        <f>MAX('SPX data'!$G5582-T$7,0)</f>
        <v>0</v>
      </c>
      <c r="U5587">
        <f>MAX('SPX data'!$G5582-U$7,0)</f>
        <v>0</v>
      </c>
      <c r="V5587">
        <f>MAX('SPX data'!$G5582-V$7,0)</f>
        <v>0</v>
      </c>
    </row>
    <row r="5588" spans="1:22" x14ac:dyDescent="0.25">
      <c r="A5588" s="1">
        <f>'SPX data'!A5583</f>
        <v>34276</v>
      </c>
      <c r="B5588">
        <f>MAX('SPX data'!$G5583-B$7,0)</f>
        <v>1.6378035029333965E-3</v>
      </c>
      <c r="C5588">
        <f>MAX('SPX data'!$G5583-C$7,0)</f>
        <v>0</v>
      </c>
      <c r="D5588">
        <f>MAX('SPX data'!$G5583-D$7,0)</f>
        <v>0</v>
      </c>
      <c r="E5588">
        <f>MAX('SPX data'!$G5583-E$7,0)</f>
        <v>0</v>
      </c>
      <c r="F5588">
        <f>MAX('SPX data'!$G5583-F$7,0)</f>
        <v>0</v>
      </c>
      <c r="G5588">
        <f>MAX('SPX data'!$G5583-G$7,0)</f>
        <v>0</v>
      </c>
      <c r="H5588">
        <f>MAX('SPX data'!$G5583-H$7,0)</f>
        <v>0</v>
      </c>
      <c r="I5588">
        <f>MAX('SPX data'!$G5583-I$7,0)</f>
        <v>0</v>
      </c>
      <c r="J5588">
        <f>MAX('SPX data'!$G5583-J$7,0)</f>
        <v>0</v>
      </c>
      <c r="K5588">
        <f>MAX('SPX data'!$G5583-K$7,0)</f>
        <v>0</v>
      </c>
      <c r="L5588">
        <f>MAX('SPX data'!$G5583-L$7,0)</f>
        <v>0</v>
      </c>
      <c r="M5588">
        <f>MAX('SPX data'!$G5583-M$7,0)</f>
        <v>0</v>
      </c>
      <c r="N5588">
        <f>MAX('SPX data'!$G5583-N$7,0)</f>
        <v>0</v>
      </c>
      <c r="O5588">
        <f>MAX('SPX data'!$G5583-O$7,0)</f>
        <v>0</v>
      </c>
      <c r="P5588">
        <f>MAX('SPX data'!$G5583-P$7,0)</f>
        <v>0</v>
      </c>
      <c r="Q5588">
        <f>MAX('SPX data'!$G5583-Q$7,0)</f>
        <v>0</v>
      </c>
      <c r="R5588">
        <f>MAX('SPX data'!$G5583-R$7,0)</f>
        <v>0</v>
      </c>
      <c r="S5588">
        <f>MAX('SPX data'!$G5583-S$7,0)</f>
        <v>0</v>
      </c>
      <c r="T5588">
        <f>MAX('SPX data'!$G5583-T$7,0)</f>
        <v>0</v>
      </c>
      <c r="U5588">
        <f>MAX('SPX data'!$G5583-U$7,0)</f>
        <v>0</v>
      </c>
      <c r="V5588">
        <f>MAX('SPX data'!$G5583-V$7,0)</f>
        <v>0</v>
      </c>
    </row>
    <row r="5589" spans="1:22" x14ac:dyDescent="0.25">
      <c r="A5589" s="1">
        <f>'SPX data'!A5584</f>
        <v>34275</v>
      </c>
      <c r="B5589">
        <f>MAX('SPX data'!$G5584-B$7,0)</f>
        <v>0</v>
      </c>
      <c r="C5589">
        <f>MAX('SPX data'!$G5584-C$7,0)</f>
        <v>0</v>
      </c>
      <c r="D5589">
        <f>MAX('SPX data'!$G5584-D$7,0)</f>
        <v>0</v>
      </c>
      <c r="E5589">
        <f>MAX('SPX data'!$G5584-E$7,0)</f>
        <v>0</v>
      </c>
      <c r="F5589">
        <f>MAX('SPX data'!$G5584-F$7,0)</f>
        <v>0</v>
      </c>
      <c r="G5589">
        <f>MAX('SPX data'!$G5584-G$7,0)</f>
        <v>0</v>
      </c>
      <c r="H5589">
        <f>MAX('SPX data'!$G5584-H$7,0)</f>
        <v>0</v>
      </c>
      <c r="I5589">
        <f>MAX('SPX data'!$G5584-I$7,0)</f>
        <v>0</v>
      </c>
      <c r="J5589">
        <f>MAX('SPX data'!$G5584-J$7,0)</f>
        <v>0</v>
      </c>
      <c r="K5589">
        <f>MAX('SPX data'!$G5584-K$7,0)</f>
        <v>0</v>
      </c>
      <c r="L5589">
        <f>MAX('SPX data'!$G5584-L$7,0)</f>
        <v>0</v>
      </c>
      <c r="M5589">
        <f>MAX('SPX data'!$G5584-M$7,0)</f>
        <v>0</v>
      </c>
      <c r="N5589">
        <f>MAX('SPX data'!$G5584-N$7,0)</f>
        <v>0</v>
      </c>
      <c r="O5589">
        <f>MAX('SPX data'!$G5584-O$7,0)</f>
        <v>0</v>
      </c>
      <c r="P5589">
        <f>MAX('SPX data'!$G5584-P$7,0)</f>
        <v>0</v>
      </c>
      <c r="Q5589">
        <f>MAX('SPX data'!$G5584-Q$7,0)</f>
        <v>0</v>
      </c>
      <c r="R5589">
        <f>MAX('SPX data'!$G5584-R$7,0)</f>
        <v>0</v>
      </c>
      <c r="S5589">
        <f>MAX('SPX data'!$G5584-S$7,0)</f>
        <v>0</v>
      </c>
      <c r="T5589">
        <f>MAX('SPX data'!$G5584-T$7,0)</f>
        <v>0</v>
      </c>
      <c r="U5589">
        <f>MAX('SPX data'!$G5584-U$7,0)</f>
        <v>0</v>
      </c>
      <c r="V5589">
        <f>MAX('SPX data'!$G5584-V$7,0)</f>
        <v>0</v>
      </c>
    </row>
    <row r="5590" spans="1:22" x14ac:dyDescent="0.25">
      <c r="A5590" s="1">
        <f>'SPX data'!A5585</f>
        <v>34274</v>
      </c>
      <c r="B5590">
        <f>MAX('SPX data'!$G5585-B$7,0)</f>
        <v>0</v>
      </c>
      <c r="C5590">
        <f>MAX('SPX data'!$G5585-C$7,0)</f>
        <v>0</v>
      </c>
      <c r="D5590">
        <f>MAX('SPX data'!$G5585-D$7,0)</f>
        <v>0</v>
      </c>
      <c r="E5590">
        <f>MAX('SPX data'!$G5585-E$7,0)</f>
        <v>0</v>
      </c>
      <c r="F5590">
        <f>MAX('SPX data'!$G5585-F$7,0)</f>
        <v>0</v>
      </c>
      <c r="G5590">
        <f>MAX('SPX data'!$G5585-G$7,0)</f>
        <v>0</v>
      </c>
      <c r="H5590">
        <f>MAX('SPX data'!$G5585-H$7,0)</f>
        <v>0</v>
      </c>
      <c r="I5590">
        <f>MAX('SPX data'!$G5585-I$7,0)</f>
        <v>0</v>
      </c>
      <c r="J5590">
        <f>MAX('SPX data'!$G5585-J$7,0)</f>
        <v>0</v>
      </c>
      <c r="K5590">
        <f>MAX('SPX data'!$G5585-K$7,0)</f>
        <v>0</v>
      </c>
      <c r="L5590">
        <f>MAX('SPX data'!$G5585-L$7,0)</f>
        <v>0</v>
      </c>
      <c r="M5590">
        <f>MAX('SPX data'!$G5585-M$7,0)</f>
        <v>0</v>
      </c>
      <c r="N5590">
        <f>MAX('SPX data'!$G5585-N$7,0)</f>
        <v>0</v>
      </c>
      <c r="O5590">
        <f>MAX('SPX data'!$G5585-O$7,0)</f>
        <v>0</v>
      </c>
      <c r="P5590">
        <f>MAX('SPX data'!$G5585-P$7,0)</f>
        <v>0</v>
      </c>
      <c r="Q5590">
        <f>MAX('SPX data'!$G5585-Q$7,0)</f>
        <v>0</v>
      </c>
      <c r="R5590">
        <f>MAX('SPX data'!$G5585-R$7,0)</f>
        <v>0</v>
      </c>
      <c r="S5590">
        <f>MAX('SPX data'!$G5585-S$7,0)</f>
        <v>0</v>
      </c>
      <c r="T5590">
        <f>MAX('SPX data'!$G5585-T$7,0)</f>
        <v>0</v>
      </c>
      <c r="U5590">
        <f>MAX('SPX data'!$G5585-U$7,0)</f>
        <v>0</v>
      </c>
      <c r="V5590">
        <f>MAX('SPX data'!$G5585-V$7,0)</f>
        <v>0</v>
      </c>
    </row>
    <row r="5591" spans="1:22" x14ac:dyDescent="0.25">
      <c r="A5591" s="1">
        <f>'SPX data'!A5586</f>
        <v>34271</v>
      </c>
      <c r="B5591">
        <f>MAX('SPX data'!$G5586-B$7,0)</f>
        <v>0</v>
      </c>
      <c r="C5591">
        <f>MAX('SPX data'!$G5586-C$7,0)</f>
        <v>0</v>
      </c>
      <c r="D5591">
        <f>MAX('SPX data'!$G5586-D$7,0)</f>
        <v>0</v>
      </c>
      <c r="E5591">
        <f>MAX('SPX data'!$G5586-E$7,0)</f>
        <v>0</v>
      </c>
      <c r="F5591">
        <f>MAX('SPX data'!$G5586-F$7,0)</f>
        <v>0</v>
      </c>
      <c r="G5591">
        <f>MAX('SPX data'!$G5586-G$7,0)</f>
        <v>0</v>
      </c>
      <c r="H5591">
        <f>MAX('SPX data'!$G5586-H$7,0)</f>
        <v>0</v>
      </c>
      <c r="I5591">
        <f>MAX('SPX data'!$G5586-I$7,0)</f>
        <v>0</v>
      </c>
      <c r="J5591">
        <f>MAX('SPX data'!$G5586-J$7,0)</f>
        <v>0</v>
      </c>
      <c r="K5591">
        <f>MAX('SPX data'!$G5586-K$7,0)</f>
        <v>0</v>
      </c>
      <c r="L5591">
        <f>MAX('SPX data'!$G5586-L$7,0)</f>
        <v>0</v>
      </c>
      <c r="M5591">
        <f>MAX('SPX data'!$G5586-M$7,0)</f>
        <v>0</v>
      </c>
      <c r="N5591">
        <f>MAX('SPX data'!$G5586-N$7,0)</f>
        <v>0</v>
      </c>
      <c r="O5591">
        <f>MAX('SPX data'!$G5586-O$7,0)</f>
        <v>0</v>
      </c>
      <c r="P5591">
        <f>MAX('SPX data'!$G5586-P$7,0)</f>
        <v>0</v>
      </c>
      <c r="Q5591">
        <f>MAX('SPX data'!$G5586-Q$7,0)</f>
        <v>0</v>
      </c>
      <c r="R5591">
        <f>MAX('SPX data'!$G5586-R$7,0)</f>
        <v>0</v>
      </c>
      <c r="S5591">
        <f>MAX('SPX data'!$G5586-S$7,0)</f>
        <v>0</v>
      </c>
      <c r="T5591">
        <f>MAX('SPX data'!$G5586-T$7,0)</f>
        <v>0</v>
      </c>
      <c r="U5591">
        <f>MAX('SPX data'!$G5586-U$7,0)</f>
        <v>0</v>
      </c>
      <c r="V5591">
        <f>MAX('SPX data'!$G5586-V$7,0)</f>
        <v>0</v>
      </c>
    </row>
    <row r="5592" spans="1:22" x14ac:dyDescent="0.25">
      <c r="A5592" s="1">
        <f>'SPX data'!A5587</f>
        <v>34270</v>
      </c>
      <c r="B5592">
        <f>MAX('SPX data'!$G5587-B$7,0)</f>
        <v>0</v>
      </c>
      <c r="C5592">
        <f>MAX('SPX data'!$G5587-C$7,0)</f>
        <v>0</v>
      </c>
      <c r="D5592">
        <f>MAX('SPX data'!$G5587-D$7,0)</f>
        <v>0</v>
      </c>
      <c r="E5592">
        <f>MAX('SPX data'!$G5587-E$7,0)</f>
        <v>0</v>
      </c>
      <c r="F5592">
        <f>MAX('SPX data'!$G5587-F$7,0)</f>
        <v>0</v>
      </c>
      <c r="G5592">
        <f>MAX('SPX data'!$G5587-G$7,0)</f>
        <v>0</v>
      </c>
      <c r="H5592">
        <f>MAX('SPX data'!$G5587-H$7,0)</f>
        <v>0</v>
      </c>
      <c r="I5592">
        <f>MAX('SPX data'!$G5587-I$7,0)</f>
        <v>0</v>
      </c>
      <c r="J5592">
        <f>MAX('SPX data'!$G5587-J$7,0)</f>
        <v>0</v>
      </c>
      <c r="K5592">
        <f>MAX('SPX data'!$G5587-K$7,0)</f>
        <v>0</v>
      </c>
      <c r="L5592">
        <f>MAX('SPX data'!$G5587-L$7,0)</f>
        <v>0</v>
      </c>
      <c r="M5592">
        <f>MAX('SPX data'!$G5587-M$7,0)</f>
        <v>0</v>
      </c>
      <c r="N5592">
        <f>MAX('SPX data'!$G5587-N$7,0)</f>
        <v>0</v>
      </c>
      <c r="O5592">
        <f>MAX('SPX data'!$G5587-O$7,0)</f>
        <v>0</v>
      </c>
      <c r="P5592">
        <f>MAX('SPX data'!$G5587-P$7,0)</f>
        <v>0</v>
      </c>
      <c r="Q5592">
        <f>MAX('SPX data'!$G5587-Q$7,0)</f>
        <v>0</v>
      </c>
      <c r="R5592">
        <f>MAX('SPX data'!$G5587-R$7,0)</f>
        <v>0</v>
      </c>
      <c r="S5592">
        <f>MAX('SPX data'!$G5587-S$7,0)</f>
        <v>0</v>
      </c>
      <c r="T5592">
        <f>MAX('SPX data'!$G5587-T$7,0)</f>
        <v>0</v>
      </c>
      <c r="U5592">
        <f>MAX('SPX data'!$G5587-U$7,0)</f>
        <v>0</v>
      </c>
      <c r="V5592">
        <f>MAX('SPX data'!$G5587-V$7,0)</f>
        <v>0</v>
      </c>
    </row>
    <row r="5593" spans="1:22" x14ac:dyDescent="0.25">
      <c r="A5593" s="1">
        <f>'SPX data'!A5588</f>
        <v>34269</v>
      </c>
      <c r="B5593">
        <f>MAX('SPX data'!$G5588-B$7,0)</f>
        <v>0</v>
      </c>
      <c r="C5593">
        <f>MAX('SPX data'!$G5588-C$7,0)</f>
        <v>0</v>
      </c>
      <c r="D5593">
        <f>MAX('SPX data'!$G5588-D$7,0)</f>
        <v>0</v>
      </c>
      <c r="E5593">
        <f>MAX('SPX data'!$G5588-E$7,0)</f>
        <v>0</v>
      </c>
      <c r="F5593">
        <f>MAX('SPX data'!$G5588-F$7,0)</f>
        <v>0</v>
      </c>
      <c r="G5593">
        <f>MAX('SPX data'!$G5588-G$7,0)</f>
        <v>0</v>
      </c>
      <c r="H5593">
        <f>MAX('SPX data'!$G5588-H$7,0)</f>
        <v>0</v>
      </c>
      <c r="I5593">
        <f>MAX('SPX data'!$G5588-I$7,0)</f>
        <v>0</v>
      </c>
      <c r="J5593">
        <f>MAX('SPX data'!$G5588-J$7,0)</f>
        <v>0</v>
      </c>
      <c r="K5593">
        <f>MAX('SPX data'!$G5588-K$7,0)</f>
        <v>0</v>
      </c>
      <c r="L5593">
        <f>MAX('SPX data'!$G5588-L$7,0)</f>
        <v>0</v>
      </c>
      <c r="M5593">
        <f>MAX('SPX data'!$G5588-M$7,0)</f>
        <v>0</v>
      </c>
      <c r="N5593">
        <f>MAX('SPX data'!$G5588-N$7,0)</f>
        <v>0</v>
      </c>
      <c r="O5593">
        <f>MAX('SPX data'!$G5588-O$7,0)</f>
        <v>0</v>
      </c>
      <c r="P5593">
        <f>MAX('SPX data'!$G5588-P$7,0)</f>
        <v>0</v>
      </c>
      <c r="Q5593">
        <f>MAX('SPX data'!$G5588-Q$7,0)</f>
        <v>0</v>
      </c>
      <c r="R5593">
        <f>MAX('SPX data'!$G5588-R$7,0)</f>
        <v>0</v>
      </c>
      <c r="S5593">
        <f>MAX('SPX data'!$G5588-S$7,0)</f>
        <v>0</v>
      </c>
      <c r="T5593">
        <f>MAX('SPX data'!$G5588-T$7,0)</f>
        <v>0</v>
      </c>
      <c r="U5593">
        <f>MAX('SPX data'!$G5588-U$7,0)</f>
        <v>0</v>
      </c>
      <c r="V5593">
        <f>MAX('SPX data'!$G5588-V$7,0)</f>
        <v>0</v>
      </c>
    </row>
    <row r="5594" spans="1:22" x14ac:dyDescent="0.25">
      <c r="A5594" s="1">
        <f>'SPX data'!A5589</f>
        <v>34268</v>
      </c>
      <c r="B5594">
        <f>MAX('SPX data'!$G5589-B$7,0)</f>
        <v>0</v>
      </c>
      <c r="C5594">
        <f>MAX('SPX data'!$G5589-C$7,0)</f>
        <v>0</v>
      </c>
      <c r="D5594">
        <f>MAX('SPX data'!$G5589-D$7,0)</f>
        <v>0</v>
      </c>
      <c r="E5594">
        <f>MAX('SPX data'!$G5589-E$7,0)</f>
        <v>0</v>
      </c>
      <c r="F5594">
        <f>MAX('SPX data'!$G5589-F$7,0)</f>
        <v>0</v>
      </c>
      <c r="G5594">
        <f>MAX('SPX data'!$G5589-G$7,0)</f>
        <v>0</v>
      </c>
      <c r="H5594">
        <f>MAX('SPX data'!$G5589-H$7,0)</f>
        <v>0</v>
      </c>
      <c r="I5594">
        <f>MAX('SPX data'!$G5589-I$7,0)</f>
        <v>0</v>
      </c>
      <c r="J5594">
        <f>MAX('SPX data'!$G5589-J$7,0)</f>
        <v>0</v>
      </c>
      <c r="K5594">
        <f>MAX('SPX data'!$G5589-K$7,0)</f>
        <v>0</v>
      </c>
      <c r="L5594">
        <f>MAX('SPX data'!$G5589-L$7,0)</f>
        <v>0</v>
      </c>
      <c r="M5594">
        <f>MAX('SPX data'!$G5589-M$7,0)</f>
        <v>0</v>
      </c>
      <c r="N5594">
        <f>MAX('SPX data'!$G5589-N$7,0)</f>
        <v>0</v>
      </c>
      <c r="O5594">
        <f>MAX('SPX data'!$G5589-O$7,0)</f>
        <v>0</v>
      </c>
      <c r="P5594">
        <f>MAX('SPX data'!$G5589-P$7,0)</f>
        <v>0</v>
      </c>
      <c r="Q5594">
        <f>MAX('SPX data'!$G5589-Q$7,0)</f>
        <v>0</v>
      </c>
      <c r="R5594">
        <f>MAX('SPX data'!$G5589-R$7,0)</f>
        <v>0</v>
      </c>
      <c r="S5594">
        <f>MAX('SPX data'!$G5589-S$7,0)</f>
        <v>0</v>
      </c>
      <c r="T5594">
        <f>MAX('SPX data'!$G5589-T$7,0)</f>
        <v>0</v>
      </c>
      <c r="U5594">
        <f>MAX('SPX data'!$G5589-U$7,0)</f>
        <v>0</v>
      </c>
      <c r="V5594">
        <f>MAX('SPX data'!$G5589-V$7,0)</f>
        <v>0</v>
      </c>
    </row>
    <row r="5595" spans="1:22" x14ac:dyDescent="0.25">
      <c r="A5595" s="1">
        <f>'SPX data'!A5590</f>
        <v>34267</v>
      </c>
      <c r="B5595">
        <f>MAX('SPX data'!$G5590-B$7,0)</f>
        <v>0</v>
      </c>
      <c r="C5595">
        <f>MAX('SPX data'!$G5590-C$7,0)</f>
        <v>0</v>
      </c>
      <c r="D5595">
        <f>MAX('SPX data'!$G5590-D$7,0)</f>
        <v>0</v>
      </c>
      <c r="E5595">
        <f>MAX('SPX data'!$G5590-E$7,0)</f>
        <v>0</v>
      </c>
      <c r="F5595">
        <f>MAX('SPX data'!$G5590-F$7,0)</f>
        <v>0</v>
      </c>
      <c r="G5595">
        <f>MAX('SPX data'!$G5590-G$7,0)</f>
        <v>0</v>
      </c>
      <c r="H5595">
        <f>MAX('SPX data'!$G5590-H$7,0)</f>
        <v>0</v>
      </c>
      <c r="I5595">
        <f>MAX('SPX data'!$G5590-I$7,0)</f>
        <v>0</v>
      </c>
      <c r="J5595">
        <f>MAX('SPX data'!$G5590-J$7,0)</f>
        <v>0</v>
      </c>
      <c r="K5595">
        <f>MAX('SPX data'!$G5590-K$7,0)</f>
        <v>0</v>
      </c>
      <c r="L5595">
        <f>MAX('SPX data'!$G5590-L$7,0)</f>
        <v>0</v>
      </c>
      <c r="M5595">
        <f>MAX('SPX data'!$G5590-M$7,0)</f>
        <v>0</v>
      </c>
      <c r="N5595">
        <f>MAX('SPX data'!$G5590-N$7,0)</f>
        <v>0</v>
      </c>
      <c r="O5595">
        <f>MAX('SPX data'!$G5590-O$7,0)</f>
        <v>0</v>
      </c>
      <c r="P5595">
        <f>MAX('SPX data'!$G5590-P$7,0)</f>
        <v>0</v>
      </c>
      <c r="Q5595">
        <f>MAX('SPX data'!$G5590-Q$7,0)</f>
        <v>0</v>
      </c>
      <c r="R5595">
        <f>MAX('SPX data'!$G5590-R$7,0)</f>
        <v>0</v>
      </c>
      <c r="S5595">
        <f>MAX('SPX data'!$G5590-S$7,0)</f>
        <v>0</v>
      </c>
      <c r="T5595">
        <f>MAX('SPX data'!$G5590-T$7,0)</f>
        <v>0</v>
      </c>
      <c r="U5595">
        <f>MAX('SPX data'!$G5590-U$7,0)</f>
        <v>0</v>
      </c>
      <c r="V5595">
        <f>MAX('SPX data'!$G5590-V$7,0)</f>
        <v>0</v>
      </c>
    </row>
    <row r="5596" spans="1:22" x14ac:dyDescent="0.25">
      <c r="A5596" s="1">
        <f>'SPX data'!A5591</f>
        <v>34264</v>
      </c>
      <c r="B5596">
        <f>MAX('SPX data'!$G5591-B$7,0)</f>
        <v>0</v>
      </c>
      <c r="C5596">
        <f>MAX('SPX data'!$G5591-C$7,0)</f>
        <v>0</v>
      </c>
      <c r="D5596">
        <f>MAX('SPX data'!$G5591-D$7,0)</f>
        <v>0</v>
      </c>
      <c r="E5596">
        <f>MAX('SPX data'!$G5591-E$7,0)</f>
        <v>0</v>
      </c>
      <c r="F5596">
        <f>MAX('SPX data'!$G5591-F$7,0)</f>
        <v>0</v>
      </c>
      <c r="G5596">
        <f>MAX('SPX data'!$G5591-G$7,0)</f>
        <v>0</v>
      </c>
      <c r="H5596">
        <f>MAX('SPX data'!$G5591-H$7,0)</f>
        <v>0</v>
      </c>
      <c r="I5596">
        <f>MAX('SPX data'!$G5591-I$7,0)</f>
        <v>0</v>
      </c>
      <c r="J5596">
        <f>MAX('SPX data'!$G5591-J$7,0)</f>
        <v>0</v>
      </c>
      <c r="K5596">
        <f>MAX('SPX data'!$G5591-K$7,0)</f>
        <v>0</v>
      </c>
      <c r="L5596">
        <f>MAX('SPX data'!$G5591-L$7,0)</f>
        <v>0</v>
      </c>
      <c r="M5596">
        <f>MAX('SPX data'!$G5591-M$7,0)</f>
        <v>0</v>
      </c>
      <c r="N5596">
        <f>MAX('SPX data'!$G5591-N$7,0)</f>
        <v>0</v>
      </c>
      <c r="O5596">
        <f>MAX('SPX data'!$G5591-O$7,0)</f>
        <v>0</v>
      </c>
      <c r="P5596">
        <f>MAX('SPX data'!$G5591-P$7,0)</f>
        <v>0</v>
      </c>
      <c r="Q5596">
        <f>MAX('SPX data'!$G5591-Q$7,0)</f>
        <v>0</v>
      </c>
      <c r="R5596">
        <f>MAX('SPX data'!$G5591-R$7,0)</f>
        <v>0</v>
      </c>
      <c r="S5596">
        <f>MAX('SPX data'!$G5591-S$7,0)</f>
        <v>0</v>
      </c>
      <c r="T5596">
        <f>MAX('SPX data'!$G5591-T$7,0)</f>
        <v>0</v>
      </c>
      <c r="U5596">
        <f>MAX('SPX data'!$G5591-U$7,0)</f>
        <v>0</v>
      </c>
      <c r="V5596">
        <f>MAX('SPX data'!$G5591-V$7,0)</f>
        <v>0</v>
      </c>
    </row>
    <row r="5597" spans="1:22" x14ac:dyDescent="0.25">
      <c r="A5597" s="1">
        <f>'SPX data'!A5592</f>
        <v>34263</v>
      </c>
      <c r="B5597">
        <f>MAX('SPX data'!$G5592-B$7,0)</f>
        <v>0</v>
      </c>
      <c r="C5597">
        <f>MAX('SPX data'!$G5592-C$7,0)</f>
        <v>0</v>
      </c>
      <c r="D5597">
        <f>MAX('SPX data'!$G5592-D$7,0)</f>
        <v>0</v>
      </c>
      <c r="E5597">
        <f>MAX('SPX data'!$G5592-E$7,0)</f>
        <v>0</v>
      </c>
      <c r="F5597">
        <f>MAX('SPX data'!$G5592-F$7,0)</f>
        <v>0</v>
      </c>
      <c r="G5597">
        <f>MAX('SPX data'!$G5592-G$7,0)</f>
        <v>0</v>
      </c>
      <c r="H5597">
        <f>MAX('SPX data'!$G5592-H$7,0)</f>
        <v>0</v>
      </c>
      <c r="I5597">
        <f>MAX('SPX data'!$G5592-I$7,0)</f>
        <v>0</v>
      </c>
      <c r="J5597">
        <f>MAX('SPX data'!$G5592-J$7,0)</f>
        <v>0</v>
      </c>
      <c r="K5597">
        <f>MAX('SPX data'!$G5592-K$7,0)</f>
        <v>0</v>
      </c>
      <c r="L5597">
        <f>MAX('SPX data'!$G5592-L$7,0)</f>
        <v>0</v>
      </c>
      <c r="M5597">
        <f>MAX('SPX data'!$G5592-M$7,0)</f>
        <v>0</v>
      </c>
      <c r="N5597">
        <f>MAX('SPX data'!$G5592-N$7,0)</f>
        <v>0</v>
      </c>
      <c r="O5597">
        <f>MAX('SPX data'!$G5592-O$7,0)</f>
        <v>0</v>
      </c>
      <c r="P5597">
        <f>MAX('SPX data'!$G5592-P$7,0)</f>
        <v>0</v>
      </c>
      <c r="Q5597">
        <f>MAX('SPX data'!$G5592-Q$7,0)</f>
        <v>0</v>
      </c>
      <c r="R5597">
        <f>MAX('SPX data'!$G5592-R$7,0)</f>
        <v>0</v>
      </c>
      <c r="S5597">
        <f>MAX('SPX data'!$G5592-S$7,0)</f>
        <v>0</v>
      </c>
      <c r="T5597">
        <f>MAX('SPX data'!$G5592-T$7,0)</f>
        <v>0</v>
      </c>
      <c r="U5597">
        <f>MAX('SPX data'!$G5592-U$7,0)</f>
        <v>0</v>
      </c>
      <c r="V5597">
        <f>MAX('SPX data'!$G5592-V$7,0)</f>
        <v>0</v>
      </c>
    </row>
    <row r="5598" spans="1:22" x14ac:dyDescent="0.25">
      <c r="A5598" s="1">
        <f>'SPX data'!A5593</f>
        <v>34262</v>
      </c>
      <c r="B5598">
        <f>MAX('SPX data'!$G5593-B$7,0)</f>
        <v>0</v>
      </c>
      <c r="C5598">
        <f>MAX('SPX data'!$G5593-C$7,0)</f>
        <v>0</v>
      </c>
      <c r="D5598">
        <f>MAX('SPX data'!$G5593-D$7,0)</f>
        <v>0</v>
      </c>
      <c r="E5598">
        <f>MAX('SPX data'!$G5593-E$7,0)</f>
        <v>0</v>
      </c>
      <c r="F5598">
        <f>MAX('SPX data'!$G5593-F$7,0)</f>
        <v>0</v>
      </c>
      <c r="G5598">
        <f>MAX('SPX data'!$G5593-G$7,0)</f>
        <v>0</v>
      </c>
      <c r="H5598">
        <f>MAX('SPX data'!$G5593-H$7,0)</f>
        <v>0</v>
      </c>
      <c r="I5598">
        <f>MAX('SPX data'!$G5593-I$7,0)</f>
        <v>0</v>
      </c>
      <c r="J5598">
        <f>MAX('SPX data'!$G5593-J$7,0)</f>
        <v>0</v>
      </c>
      <c r="K5598">
        <f>MAX('SPX data'!$G5593-K$7,0)</f>
        <v>0</v>
      </c>
      <c r="L5598">
        <f>MAX('SPX data'!$G5593-L$7,0)</f>
        <v>0</v>
      </c>
      <c r="M5598">
        <f>MAX('SPX data'!$G5593-M$7,0)</f>
        <v>0</v>
      </c>
      <c r="N5598">
        <f>MAX('SPX data'!$G5593-N$7,0)</f>
        <v>0</v>
      </c>
      <c r="O5598">
        <f>MAX('SPX data'!$G5593-O$7,0)</f>
        <v>0</v>
      </c>
      <c r="P5598">
        <f>MAX('SPX data'!$G5593-P$7,0)</f>
        <v>0</v>
      </c>
      <c r="Q5598">
        <f>MAX('SPX data'!$G5593-Q$7,0)</f>
        <v>0</v>
      </c>
      <c r="R5598">
        <f>MAX('SPX data'!$G5593-R$7,0)</f>
        <v>0</v>
      </c>
      <c r="S5598">
        <f>MAX('SPX data'!$G5593-S$7,0)</f>
        <v>0</v>
      </c>
      <c r="T5598">
        <f>MAX('SPX data'!$G5593-T$7,0)</f>
        <v>0</v>
      </c>
      <c r="U5598">
        <f>MAX('SPX data'!$G5593-U$7,0)</f>
        <v>0</v>
      </c>
      <c r="V5598">
        <f>MAX('SPX data'!$G5593-V$7,0)</f>
        <v>0</v>
      </c>
    </row>
    <row r="5599" spans="1:22" x14ac:dyDescent="0.25">
      <c r="A5599" s="1">
        <f>'SPX data'!A5594</f>
        <v>34261</v>
      </c>
      <c r="B5599">
        <f>MAX('SPX data'!$G5594-B$7,0)</f>
        <v>0</v>
      </c>
      <c r="C5599">
        <f>MAX('SPX data'!$G5594-C$7,0)</f>
        <v>0</v>
      </c>
      <c r="D5599">
        <f>MAX('SPX data'!$G5594-D$7,0)</f>
        <v>0</v>
      </c>
      <c r="E5599">
        <f>MAX('SPX data'!$G5594-E$7,0)</f>
        <v>0</v>
      </c>
      <c r="F5599">
        <f>MAX('SPX data'!$G5594-F$7,0)</f>
        <v>0</v>
      </c>
      <c r="G5599">
        <f>MAX('SPX data'!$G5594-G$7,0)</f>
        <v>0</v>
      </c>
      <c r="H5599">
        <f>MAX('SPX data'!$G5594-H$7,0)</f>
        <v>0</v>
      </c>
      <c r="I5599">
        <f>MAX('SPX data'!$G5594-I$7,0)</f>
        <v>0</v>
      </c>
      <c r="J5599">
        <f>MAX('SPX data'!$G5594-J$7,0)</f>
        <v>0</v>
      </c>
      <c r="K5599">
        <f>MAX('SPX data'!$G5594-K$7,0)</f>
        <v>0</v>
      </c>
      <c r="L5599">
        <f>MAX('SPX data'!$G5594-L$7,0)</f>
        <v>0</v>
      </c>
      <c r="M5599">
        <f>MAX('SPX data'!$G5594-M$7,0)</f>
        <v>0</v>
      </c>
      <c r="N5599">
        <f>MAX('SPX data'!$G5594-N$7,0)</f>
        <v>0</v>
      </c>
      <c r="O5599">
        <f>MAX('SPX data'!$G5594-O$7,0)</f>
        <v>0</v>
      </c>
      <c r="P5599">
        <f>MAX('SPX data'!$G5594-P$7,0)</f>
        <v>0</v>
      </c>
      <c r="Q5599">
        <f>MAX('SPX data'!$G5594-Q$7,0)</f>
        <v>0</v>
      </c>
      <c r="R5599">
        <f>MAX('SPX data'!$G5594-R$7,0)</f>
        <v>0</v>
      </c>
      <c r="S5599">
        <f>MAX('SPX data'!$G5594-S$7,0)</f>
        <v>0</v>
      </c>
      <c r="T5599">
        <f>MAX('SPX data'!$G5594-T$7,0)</f>
        <v>0</v>
      </c>
      <c r="U5599">
        <f>MAX('SPX data'!$G5594-U$7,0)</f>
        <v>0</v>
      </c>
      <c r="V5599">
        <f>MAX('SPX data'!$G5594-V$7,0)</f>
        <v>0</v>
      </c>
    </row>
    <row r="5600" spans="1:22" x14ac:dyDescent="0.25">
      <c r="A5600" s="1">
        <f>'SPX data'!A5595</f>
        <v>34260</v>
      </c>
      <c r="B5600">
        <f>MAX('SPX data'!$G5595-B$7,0)</f>
        <v>0</v>
      </c>
      <c r="C5600">
        <f>MAX('SPX data'!$G5595-C$7,0)</f>
        <v>0</v>
      </c>
      <c r="D5600">
        <f>MAX('SPX data'!$G5595-D$7,0)</f>
        <v>0</v>
      </c>
      <c r="E5600">
        <f>MAX('SPX data'!$G5595-E$7,0)</f>
        <v>0</v>
      </c>
      <c r="F5600">
        <f>MAX('SPX data'!$G5595-F$7,0)</f>
        <v>0</v>
      </c>
      <c r="G5600">
        <f>MAX('SPX data'!$G5595-G$7,0)</f>
        <v>0</v>
      </c>
      <c r="H5600">
        <f>MAX('SPX data'!$G5595-H$7,0)</f>
        <v>0</v>
      </c>
      <c r="I5600">
        <f>MAX('SPX data'!$G5595-I$7,0)</f>
        <v>0</v>
      </c>
      <c r="J5600">
        <f>MAX('SPX data'!$G5595-J$7,0)</f>
        <v>0</v>
      </c>
      <c r="K5600">
        <f>MAX('SPX data'!$G5595-K$7,0)</f>
        <v>0</v>
      </c>
      <c r="L5600">
        <f>MAX('SPX data'!$G5595-L$7,0)</f>
        <v>0</v>
      </c>
      <c r="M5600">
        <f>MAX('SPX data'!$G5595-M$7,0)</f>
        <v>0</v>
      </c>
      <c r="N5600">
        <f>MAX('SPX data'!$G5595-N$7,0)</f>
        <v>0</v>
      </c>
      <c r="O5600">
        <f>MAX('SPX data'!$G5595-O$7,0)</f>
        <v>0</v>
      </c>
      <c r="P5600">
        <f>MAX('SPX data'!$G5595-P$7,0)</f>
        <v>0</v>
      </c>
      <c r="Q5600">
        <f>MAX('SPX data'!$G5595-Q$7,0)</f>
        <v>0</v>
      </c>
      <c r="R5600">
        <f>MAX('SPX data'!$G5595-R$7,0)</f>
        <v>0</v>
      </c>
      <c r="S5600">
        <f>MAX('SPX data'!$G5595-S$7,0)</f>
        <v>0</v>
      </c>
      <c r="T5600">
        <f>MAX('SPX data'!$G5595-T$7,0)</f>
        <v>0</v>
      </c>
      <c r="U5600">
        <f>MAX('SPX data'!$G5595-U$7,0)</f>
        <v>0</v>
      </c>
      <c r="V5600">
        <f>MAX('SPX data'!$G5595-V$7,0)</f>
        <v>0</v>
      </c>
    </row>
    <row r="5601" spans="1:22" x14ac:dyDescent="0.25">
      <c r="A5601" s="1">
        <f>'SPX data'!A5596</f>
        <v>34257</v>
      </c>
      <c r="B5601">
        <f>MAX('SPX data'!$G5596-B$7,0)</f>
        <v>0</v>
      </c>
      <c r="C5601">
        <f>MAX('SPX data'!$G5596-C$7,0)</f>
        <v>0</v>
      </c>
      <c r="D5601">
        <f>MAX('SPX data'!$G5596-D$7,0)</f>
        <v>0</v>
      </c>
      <c r="E5601">
        <f>MAX('SPX data'!$G5596-E$7,0)</f>
        <v>0</v>
      </c>
      <c r="F5601">
        <f>MAX('SPX data'!$G5596-F$7,0)</f>
        <v>0</v>
      </c>
      <c r="G5601">
        <f>MAX('SPX data'!$G5596-G$7,0)</f>
        <v>0</v>
      </c>
      <c r="H5601">
        <f>MAX('SPX data'!$G5596-H$7,0)</f>
        <v>0</v>
      </c>
      <c r="I5601">
        <f>MAX('SPX data'!$G5596-I$7,0)</f>
        <v>0</v>
      </c>
      <c r="J5601">
        <f>MAX('SPX data'!$G5596-J$7,0)</f>
        <v>0</v>
      </c>
      <c r="K5601">
        <f>MAX('SPX data'!$G5596-K$7,0)</f>
        <v>0</v>
      </c>
      <c r="L5601">
        <f>MAX('SPX data'!$G5596-L$7,0)</f>
        <v>0</v>
      </c>
      <c r="M5601">
        <f>MAX('SPX data'!$G5596-M$7,0)</f>
        <v>0</v>
      </c>
      <c r="N5601">
        <f>MAX('SPX data'!$G5596-N$7,0)</f>
        <v>0</v>
      </c>
      <c r="O5601">
        <f>MAX('SPX data'!$G5596-O$7,0)</f>
        <v>0</v>
      </c>
      <c r="P5601">
        <f>MAX('SPX data'!$G5596-P$7,0)</f>
        <v>0</v>
      </c>
      <c r="Q5601">
        <f>MAX('SPX data'!$G5596-Q$7,0)</f>
        <v>0</v>
      </c>
      <c r="R5601">
        <f>MAX('SPX data'!$G5596-R$7,0)</f>
        <v>0</v>
      </c>
      <c r="S5601">
        <f>MAX('SPX data'!$G5596-S$7,0)</f>
        <v>0</v>
      </c>
      <c r="T5601">
        <f>MAX('SPX data'!$G5596-T$7,0)</f>
        <v>0</v>
      </c>
      <c r="U5601">
        <f>MAX('SPX data'!$G5596-U$7,0)</f>
        <v>0</v>
      </c>
      <c r="V5601">
        <f>MAX('SPX data'!$G5596-V$7,0)</f>
        <v>0</v>
      </c>
    </row>
    <row r="5602" spans="1:22" x14ac:dyDescent="0.25">
      <c r="A5602" s="1">
        <f>'SPX data'!A5597</f>
        <v>34256</v>
      </c>
      <c r="B5602">
        <f>MAX('SPX data'!$G5597-B$7,0)</f>
        <v>0</v>
      </c>
      <c r="C5602">
        <f>MAX('SPX data'!$G5597-C$7,0)</f>
        <v>0</v>
      </c>
      <c r="D5602">
        <f>MAX('SPX data'!$G5597-D$7,0)</f>
        <v>0</v>
      </c>
      <c r="E5602">
        <f>MAX('SPX data'!$G5597-E$7,0)</f>
        <v>0</v>
      </c>
      <c r="F5602">
        <f>MAX('SPX data'!$G5597-F$7,0)</f>
        <v>0</v>
      </c>
      <c r="G5602">
        <f>MAX('SPX data'!$G5597-G$7,0)</f>
        <v>0</v>
      </c>
      <c r="H5602">
        <f>MAX('SPX data'!$G5597-H$7,0)</f>
        <v>0</v>
      </c>
      <c r="I5602">
        <f>MAX('SPX data'!$G5597-I$7,0)</f>
        <v>0</v>
      </c>
      <c r="J5602">
        <f>MAX('SPX data'!$G5597-J$7,0)</f>
        <v>0</v>
      </c>
      <c r="K5602">
        <f>MAX('SPX data'!$G5597-K$7,0)</f>
        <v>0</v>
      </c>
      <c r="L5602">
        <f>MAX('SPX data'!$G5597-L$7,0)</f>
        <v>0</v>
      </c>
      <c r="M5602">
        <f>MAX('SPX data'!$G5597-M$7,0)</f>
        <v>0</v>
      </c>
      <c r="N5602">
        <f>MAX('SPX data'!$G5597-N$7,0)</f>
        <v>0</v>
      </c>
      <c r="O5602">
        <f>MAX('SPX data'!$G5597-O$7,0)</f>
        <v>0</v>
      </c>
      <c r="P5602">
        <f>MAX('SPX data'!$G5597-P$7,0)</f>
        <v>0</v>
      </c>
      <c r="Q5602">
        <f>MAX('SPX data'!$G5597-Q$7,0)</f>
        <v>0</v>
      </c>
      <c r="R5602">
        <f>MAX('SPX data'!$G5597-R$7,0)</f>
        <v>0</v>
      </c>
      <c r="S5602">
        <f>MAX('SPX data'!$G5597-S$7,0)</f>
        <v>0</v>
      </c>
      <c r="T5602">
        <f>MAX('SPX data'!$G5597-T$7,0)</f>
        <v>0</v>
      </c>
      <c r="U5602">
        <f>MAX('SPX data'!$G5597-U$7,0)</f>
        <v>0</v>
      </c>
      <c r="V5602">
        <f>MAX('SPX data'!$G5597-V$7,0)</f>
        <v>0</v>
      </c>
    </row>
    <row r="5603" spans="1:22" x14ac:dyDescent="0.25">
      <c r="A5603" s="1">
        <f>'SPX data'!A5598</f>
        <v>34255</v>
      </c>
      <c r="B5603">
        <f>MAX('SPX data'!$G5598-B$7,0)</f>
        <v>0</v>
      </c>
      <c r="C5603">
        <f>MAX('SPX data'!$G5598-C$7,0)</f>
        <v>0</v>
      </c>
      <c r="D5603">
        <f>MAX('SPX data'!$G5598-D$7,0)</f>
        <v>0</v>
      </c>
      <c r="E5603">
        <f>MAX('SPX data'!$G5598-E$7,0)</f>
        <v>0</v>
      </c>
      <c r="F5603">
        <f>MAX('SPX data'!$G5598-F$7,0)</f>
        <v>0</v>
      </c>
      <c r="G5603">
        <f>MAX('SPX data'!$G5598-G$7,0)</f>
        <v>0</v>
      </c>
      <c r="H5603">
        <f>MAX('SPX data'!$G5598-H$7,0)</f>
        <v>0</v>
      </c>
      <c r="I5603">
        <f>MAX('SPX data'!$G5598-I$7,0)</f>
        <v>0</v>
      </c>
      <c r="J5603">
        <f>MAX('SPX data'!$G5598-J$7,0)</f>
        <v>0</v>
      </c>
      <c r="K5603">
        <f>MAX('SPX data'!$G5598-K$7,0)</f>
        <v>0</v>
      </c>
      <c r="L5603">
        <f>MAX('SPX data'!$G5598-L$7,0)</f>
        <v>0</v>
      </c>
      <c r="M5603">
        <f>MAX('SPX data'!$G5598-M$7,0)</f>
        <v>0</v>
      </c>
      <c r="N5603">
        <f>MAX('SPX data'!$G5598-N$7,0)</f>
        <v>0</v>
      </c>
      <c r="O5603">
        <f>MAX('SPX data'!$G5598-O$7,0)</f>
        <v>0</v>
      </c>
      <c r="P5603">
        <f>MAX('SPX data'!$G5598-P$7,0)</f>
        <v>0</v>
      </c>
      <c r="Q5603">
        <f>MAX('SPX data'!$G5598-Q$7,0)</f>
        <v>0</v>
      </c>
      <c r="R5603">
        <f>MAX('SPX data'!$G5598-R$7,0)</f>
        <v>0</v>
      </c>
      <c r="S5603">
        <f>MAX('SPX data'!$G5598-S$7,0)</f>
        <v>0</v>
      </c>
      <c r="T5603">
        <f>MAX('SPX data'!$G5598-T$7,0)</f>
        <v>0</v>
      </c>
      <c r="U5603">
        <f>MAX('SPX data'!$G5598-U$7,0)</f>
        <v>0</v>
      </c>
      <c r="V5603">
        <f>MAX('SPX data'!$G5598-V$7,0)</f>
        <v>0</v>
      </c>
    </row>
    <row r="5604" spans="1:22" x14ac:dyDescent="0.25">
      <c r="A5604" s="1">
        <f>'SPX data'!A5599</f>
        <v>34254</v>
      </c>
      <c r="B5604">
        <f>MAX('SPX data'!$G5599-B$7,0)</f>
        <v>0</v>
      </c>
      <c r="C5604">
        <f>MAX('SPX data'!$G5599-C$7,0)</f>
        <v>0</v>
      </c>
      <c r="D5604">
        <f>MAX('SPX data'!$G5599-D$7,0)</f>
        <v>0</v>
      </c>
      <c r="E5604">
        <f>MAX('SPX data'!$G5599-E$7,0)</f>
        <v>0</v>
      </c>
      <c r="F5604">
        <f>MAX('SPX data'!$G5599-F$7,0)</f>
        <v>0</v>
      </c>
      <c r="G5604">
        <f>MAX('SPX data'!$G5599-G$7,0)</f>
        <v>0</v>
      </c>
      <c r="H5604">
        <f>MAX('SPX data'!$G5599-H$7,0)</f>
        <v>0</v>
      </c>
      <c r="I5604">
        <f>MAX('SPX data'!$G5599-I$7,0)</f>
        <v>0</v>
      </c>
      <c r="J5604">
        <f>MAX('SPX data'!$G5599-J$7,0)</f>
        <v>0</v>
      </c>
      <c r="K5604">
        <f>MAX('SPX data'!$G5599-K$7,0)</f>
        <v>0</v>
      </c>
      <c r="L5604">
        <f>MAX('SPX data'!$G5599-L$7,0)</f>
        <v>0</v>
      </c>
      <c r="M5604">
        <f>MAX('SPX data'!$G5599-M$7,0)</f>
        <v>0</v>
      </c>
      <c r="N5604">
        <f>MAX('SPX data'!$G5599-N$7,0)</f>
        <v>0</v>
      </c>
      <c r="O5604">
        <f>MAX('SPX data'!$G5599-O$7,0)</f>
        <v>0</v>
      </c>
      <c r="P5604">
        <f>MAX('SPX data'!$G5599-P$7,0)</f>
        <v>0</v>
      </c>
      <c r="Q5604">
        <f>MAX('SPX data'!$G5599-Q$7,0)</f>
        <v>0</v>
      </c>
      <c r="R5604">
        <f>MAX('SPX data'!$G5599-R$7,0)</f>
        <v>0</v>
      </c>
      <c r="S5604">
        <f>MAX('SPX data'!$G5599-S$7,0)</f>
        <v>0</v>
      </c>
      <c r="T5604">
        <f>MAX('SPX data'!$G5599-T$7,0)</f>
        <v>0</v>
      </c>
      <c r="U5604">
        <f>MAX('SPX data'!$G5599-U$7,0)</f>
        <v>0</v>
      </c>
      <c r="V5604">
        <f>MAX('SPX data'!$G5599-V$7,0)</f>
        <v>0</v>
      </c>
    </row>
    <row r="5605" spans="1:22" x14ac:dyDescent="0.25">
      <c r="A5605" s="1">
        <f>'SPX data'!A5600</f>
        <v>34253</v>
      </c>
      <c r="B5605">
        <f>MAX('SPX data'!$G5600-B$7,0)</f>
        <v>0</v>
      </c>
      <c r="C5605">
        <f>MAX('SPX data'!$G5600-C$7,0)</f>
        <v>0</v>
      </c>
      <c r="D5605">
        <f>MAX('SPX data'!$G5600-D$7,0)</f>
        <v>0</v>
      </c>
      <c r="E5605">
        <f>MAX('SPX data'!$G5600-E$7,0)</f>
        <v>0</v>
      </c>
      <c r="F5605">
        <f>MAX('SPX data'!$G5600-F$7,0)</f>
        <v>0</v>
      </c>
      <c r="G5605">
        <f>MAX('SPX data'!$G5600-G$7,0)</f>
        <v>0</v>
      </c>
      <c r="H5605">
        <f>MAX('SPX data'!$G5600-H$7,0)</f>
        <v>0</v>
      </c>
      <c r="I5605">
        <f>MAX('SPX data'!$G5600-I$7,0)</f>
        <v>0</v>
      </c>
      <c r="J5605">
        <f>MAX('SPX data'!$G5600-J$7,0)</f>
        <v>0</v>
      </c>
      <c r="K5605">
        <f>MAX('SPX data'!$G5600-K$7,0)</f>
        <v>0</v>
      </c>
      <c r="L5605">
        <f>MAX('SPX data'!$G5600-L$7,0)</f>
        <v>0</v>
      </c>
      <c r="M5605">
        <f>MAX('SPX data'!$G5600-M$7,0)</f>
        <v>0</v>
      </c>
      <c r="N5605">
        <f>MAX('SPX data'!$G5600-N$7,0)</f>
        <v>0</v>
      </c>
      <c r="O5605">
        <f>MAX('SPX data'!$G5600-O$7,0)</f>
        <v>0</v>
      </c>
      <c r="P5605">
        <f>MAX('SPX data'!$G5600-P$7,0)</f>
        <v>0</v>
      </c>
      <c r="Q5605">
        <f>MAX('SPX data'!$G5600-Q$7,0)</f>
        <v>0</v>
      </c>
      <c r="R5605">
        <f>MAX('SPX data'!$G5600-R$7,0)</f>
        <v>0</v>
      </c>
      <c r="S5605">
        <f>MAX('SPX data'!$G5600-S$7,0)</f>
        <v>0</v>
      </c>
      <c r="T5605">
        <f>MAX('SPX data'!$G5600-T$7,0)</f>
        <v>0</v>
      </c>
      <c r="U5605">
        <f>MAX('SPX data'!$G5600-U$7,0)</f>
        <v>0</v>
      </c>
      <c r="V5605">
        <f>MAX('SPX data'!$G5600-V$7,0)</f>
        <v>0</v>
      </c>
    </row>
    <row r="5606" spans="1:22" x14ac:dyDescent="0.25">
      <c r="A5606" s="1">
        <f>'SPX data'!A5601</f>
        <v>34250</v>
      </c>
      <c r="B5606">
        <f>MAX('SPX data'!$G5601-B$7,0)</f>
        <v>0</v>
      </c>
      <c r="C5606">
        <f>MAX('SPX data'!$G5601-C$7,0)</f>
        <v>0</v>
      </c>
      <c r="D5606">
        <f>MAX('SPX data'!$G5601-D$7,0)</f>
        <v>0</v>
      </c>
      <c r="E5606">
        <f>MAX('SPX data'!$G5601-E$7,0)</f>
        <v>0</v>
      </c>
      <c r="F5606">
        <f>MAX('SPX data'!$G5601-F$7,0)</f>
        <v>0</v>
      </c>
      <c r="G5606">
        <f>MAX('SPX data'!$G5601-G$7,0)</f>
        <v>0</v>
      </c>
      <c r="H5606">
        <f>MAX('SPX data'!$G5601-H$7,0)</f>
        <v>0</v>
      </c>
      <c r="I5606">
        <f>MAX('SPX data'!$G5601-I$7,0)</f>
        <v>0</v>
      </c>
      <c r="J5606">
        <f>MAX('SPX data'!$G5601-J$7,0)</f>
        <v>0</v>
      </c>
      <c r="K5606">
        <f>MAX('SPX data'!$G5601-K$7,0)</f>
        <v>0</v>
      </c>
      <c r="L5606">
        <f>MAX('SPX data'!$G5601-L$7,0)</f>
        <v>0</v>
      </c>
      <c r="M5606">
        <f>MAX('SPX data'!$G5601-M$7,0)</f>
        <v>0</v>
      </c>
      <c r="N5606">
        <f>MAX('SPX data'!$G5601-N$7,0)</f>
        <v>0</v>
      </c>
      <c r="O5606">
        <f>MAX('SPX data'!$G5601-O$7,0)</f>
        <v>0</v>
      </c>
      <c r="P5606">
        <f>MAX('SPX data'!$G5601-P$7,0)</f>
        <v>0</v>
      </c>
      <c r="Q5606">
        <f>MAX('SPX data'!$G5601-Q$7,0)</f>
        <v>0</v>
      </c>
      <c r="R5606">
        <f>MAX('SPX data'!$G5601-R$7,0)</f>
        <v>0</v>
      </c>
      <c r="S5606">
        <f>MAX('SPX data'!$G5601-S$7,0)</f>
        <v>0</v>
      </c>
      <c r="T5606">
        <f>MAX('SPX data'!$G5601-T$7,0)</f>
        <v>0</v>
      </c>
      <c r="U5606">
        <f>MAX('SPX data'!$G5601-U$7,0)</f>
        <v>0</v>
      </c>
      <c r="V5606">
        <f>MAX('SPX data'!$G5601-V$7,0)</f>
        <v>0</v>
      </c>
    </row>
    <row r="5607" spans="1:22" x14ac:dyDescent="0.25">
      <c r="A5607" s="1">
        <f>'SPX data'!A5602</f>
        <v>34249</v>
      </c>
      <c r="B5607">
        <f>MAX('SPX data'!$G5602-B$7,0)</f>
        <v>0</v>
      </c>
      <c r="C5607">
        <f>MAX('SPX data'!$G5602-C$7,0)</f>
        <v>0</v>
      </c>
      <c r="D5607">
        <f>MAX('SPX data'!$G5602-D$7,0)</f>
        <v>0</v>
      </c>
      <c r="E5607">
        <f>MAX('SPX data'!$G5602-E$7,0)</f>
        <v>0</v>
      </c>
      <c r="F5607">
        <f>MAX('SPX data'!$G5602-F$7,0)</f>
        <v>0</v>
      </c>
      <c r="G5607">
        <f>MAX('SPX data'!$G5602-G$7,0)</f>
        <v>0</v>
      </c>
      <c r="H5607">
        <f>MAX('SPX data'!$G5602-H$7,0)</f>
        <v>0</v>
      </c>
      <c r="I5607">
        <f>MAX('SPX data'!$G5602-I$7,0)</f>
        <v>0</v>
      </c>
      <c r="J5607">
        <f>MAX('SPX data'!$G5602-J$7,0)</f>
        <v>0</v>
      </c>
      <c r="K5607">
        <f>MAX('SPX data'!$G5602-K$7,0)</f>
        <v>0</v>
      </c>
      <c r="L5607">
        <f>MAX('SPX data'!$G5602-L$7,0)</f>
        <v>0</v>
      </c>
      <c r="M5607">
        <f>MAX('SPX data'!$G5602-M$7,0)</f>
        <v>0</v>
      </c>
      <c r="N5607">
        <f>MAX('SPX data'!$G5602-N$7,0)</f>
        <v>0</v>
      </c>
      <c r="O5607">
        <f>MAX('SPX data'!$G5602-O$7,0)</f>
        <v>0</v>
      </c>
      <c r="P5607">
        <f>MAX('SPX data'!$G5602-P$7,0)</f>
        <v>0</v>
      </c>
      <c r="Q5607">
        <f>MAX('SPX data'!$G5602-Q$7,0)</f>
        <v>0</v>
      </c>
      <c r="R5607">
        <f>MAX('SPX data'!$G5602-R$7,0)</f>
        <v>0</v>
      </c>
      <c r="S5607">
        <f>MAX('SPX data'!$G5602-S$7,0)</f>
        <v>0</v>
      </c>
      <c r="T5607">
        <f>MAX('SPX data'!$G5602-T$7,0)</f>
        <v>0</v>
      </c>
      <c r="U5607">
        <f>MAX('SPX data'!$G5602-U$7,0)</f>
        <v>0</v>
      </c>
      <c r="V5607">
        <f>MAX('SPX data'!$G5602-V$7,0)</f>
        <v>0</v>
      </c>
    </row>
    <row r="5608" spans="1:22" x14ac:dyDescent="0.25">
      <c r="A5608" s="1">
        <f>'SPX data'!A5603</f>
        <v>34248</v>
      </c>
      <c r="B5608">
        <f>MAX('SPX data'!$G5603-B$7,0)</f>
        <v>0</v>
      </c>
      <c r="C5608">
        <f>MAX('SPX data'!$G5603-C$7,0)</f>
        <v>0</v>
      </c>
      <c r="D5608">
        <f>MAX('SPX data'!$G5603-D$7,0)</f>
        <v>0</v>
      </c>
      <c r="E5608">
        <f>MAX('SPX data'!$G5603-E$7,0)</f>
        <v>0</v>
      </c>
      <c r="F5608">
        <f>MAX('SPX data'!$G5603-F$7,0)</f>
        <v>0</v>
      </c>
      <c r="G5608">
        <f>MAX('SPX data'!$G5603-G$7,0)</f>
        <v>0</v>
      </c>
      <c r="H5608">
        <f>MAX('SPX data'!$G5603-H$7,0)</f>
        <v>0</v>
      </c>
      <c r="I5608">
        <f>MAX('SPX data'!$G5603-I$7,0)</f>
        <v>0</v>
      </c>
      <c r="J5608">
        <f>MAX('SPX data'!$G5603-J$7,0)</f>
        <v>0</v>
      </c>
      <c r="K5608">
        <f>MAX('SPX data'!$G5603-K$7,0)</f>
        <v>0</v>
      </c>
      <c r="L5608">
        <f>MAX('SPX data'!$G5603-L$7,0)</f>
        <v>0</v>
      </c>
      <c r="M5608">
        <f>MAX('SPX data'!$G5603-M$7,0)</f>
        <v>0</v>
      </c>
      <c r="N5608">
        <f>MAX('SPX data'!$G5603-N$7,0)</f>
        <v>0</v>
      </c>
      <c r="O5608">
        <f>MAX('SPX data'!$G5603-O$7,0)</f>
        <v>0</v>
      </c>
      <c r="P5608">
        <f>MAX('SPX data'!$G5603-P$7,0)</f>
        <v>0</v>
      </c>
      <c r="Q5608">
        <f>MAX('SPX data'!$G5603-Q$7,0)</f>
        <v>0</v>
      </c>
      <c r="R5608">
        <f>MAX('SPX data'!$G5603-R$7,0)</f>
        <v>0</v>
      </c>
      <c r="S5608">
        <f>MAX('SPX data'!$G5603-S$7,0)</f>
        <v>0</v>
      </c>
      <c r="T5608">
        <f>MAX('SPX data'!$G5603-T$7,0)</f>
        <v>0</v>
      </c>
      <c r="U5608">
        <f>MAX('SPX data'!$G5603-U$7,0)</f>
        <v>0</v>
      </c>
      <c r="V5608">
        <f>MAX('SPX data'!$G5603-V$7,0)</f>
        <v>0</v>
      </c>
    </row>
    <row r="5609" spans="1:22" x14ac:dyDescent="0.25">
      <c r="A5609" s="1">
        <f>'SPX data'!A5604</f>
        <v>34247</v>
      </c>
      <c r="B5609">
        <f>MAX('SPX data'!$G5604-B$7,0)</f>
        <v>0</v>
      </c>
      <c r="C5609">
        <f>MAX('SPX data'!$G5604-C$7,0)</f>
        <v>0</v>
      </c>
      <c r="D5609">
        <f>MAX('SPX data'!$G5604-D$7,0)</f>
        <v>0</v>
      </c>
      <c r="E5609">
        <f>MAX('SPX data'!$G5604-E$7,0)</f>
        <v>0</v>
      </c>
      <c r="F5609">
        <f>MAX('SPX data'!$G5604-F$7,0)</f>
        <v>0</v>
      </c>
      <c r="G5609">
        <f>MAX('SPX data'!$G5604-G$7,0)</f>
        <v>0</v>
      </c>
      <c r="H5609">
        <f>MAX('SPX data'!$G5604-H$7,0)</f>
        <v>0</v>
      </c>
      <c r="I5609">
        <f>MAX('SPX data'!$G5604-I$7,0)</f>
        <v>0</v>
      </c>
      <c r="J5609">
        <f>MAX('SPX data'!$G5604-J$7,0)</f>
        <v>0</v>
      </c>
      <c r="K5609">
        <f>MAX('SPX data'!$G5604-K$7,0)</f>
        <v>0</v>
      </c>
      <c r="L5609">
        <f>MAX('SPX data'!$G5604-L$7,0)</f>
        <v>0</v>
      </c>
      <c r="M5609">
        <f>MAX('SPX data'!$G5604-M$7,0)</f>
        <v>0</v>
      </c>
      <c r="N5609">
        <f>MAX('SPX data'!$G5604-N$7,0)</f>
        <v>0</v>
      </c>
      <c r="O5609">
        <f>MAX('SPX data'!$G5604-O$7,0)</f>
        <v>0</v>
      </c>
      <c r="P5609">
        <f>MAX('SPX data'!$G5604-P$7,0)</f>
        <v>0</v>
      </c>
      <c r="Q5609">
        <f>MAX('SPX data'!$G5604-Q$7,0)</f>
        <v>0</v>
      </c>
      <c r="R5609">
        <f>MAX('SPX data'!$G5604-R$7,0)</f>
        <v>0</v>
      </c>
      <c r="S5609">
        <f>MAX('SPX data'!$G5604-S$7,0)</f>
        <v>0</v>
      </c>
      <c r="T5609">
        <f>MAX('SPX data'!$G5604-T$7,0)</f>
        <v>0</v>
      </c>
      <c r="U5609">
        <f>MAX('SPX data'!$G5604-U$7,0)</f>
        <v>0</v>
      </c>
      <c r="V5609">
        <f>MAX('SPX data'!$G5604-V$7,0)</f>
        <v>0</v>
      </c>
    </row>
    <row r="5610" spans="1:22" x14ac:dyDescent="0.25">
      <c r="A5610" s="1">
        <f>'SPX data'!A5605</f>
        <v>34246</v>
      </c>
      <c r="B5610">
        <f>MAX('SPX data'!$G5605-B$7,0)</f>
        <v>0</v>
      </c>
      <c r="C5610">
        <f>MAX('SPX data'!$G5605-C$7,0)</f>
        <v>0</v>
      </c>
      <c r="D5610">
        <f>MAX('SPX data'!$G5605-D$7,0)</f>
        <v>0</v>
      </c>
      <c r="E5610">
        <f>MAX('SPX data'!$G5605-E$7,0)</f>
        <v>0</v>
      </c>
      <c r="F5610">
        <f>MAX('SPX data'!$G5605-F$7,0)</f>
        <v>0</v>
      </c>
      <c r="G5610">
        <f>MAX('SPX data'!$G5605-G$7,0)</f>
        <v>0</v>
      </c>
      <c r="H5610">
        <f>MAX('SPX data'!$G5605-H$7,0)</f>
        <v>0</v>
      </c>
      <c r="I5610">
        <f>MAX('SPX data'!$G5605-I$7,0)</f>
        <v>0</v>
      </c>
      <c r="J5610">
        <f>MAX('SPX data'!$G5605-J$7,0)</f>
        <v>0</v>
      </c>
      <c r="K5610">
        <f>MAX('SPX data'!$G5605-K$7,0)</f>
        <v>0</v>
      </c>
      <c r="L5610">
        <f>MAX('SPX data'!$G5605-L$7,0)</f>
        <v>0</v>
      </c>
      <c r="M5610">
        <f>MAX('SPX data'!$G5605-M$7,0)</f>
        <v>0</v>
      </c>
      <c r="N5610">
        <f>MAX('SPX data'!$G5605-N$7,0)</f>
        <v>0</v>
      </c>
      <c r="O5610">
        <f>MAX('SPX data'!$G5605-O$7,0)</f>
        <v>0</v>
      </c>
      <c r="P5610">
        <f>MAX('SPX data'!$G5605-P$7,0)</f>
        <v>0</v>
      </c>
      <c r="Q5610">
        <f>MAX('SPX data'!$G5605-Q$7,0)</f>
        <v>0</v>
      </c>
      <c r="R5610">
        <f>MAX('SPX data'!$G5605-R$7,0)</f>
        <v>0</v>
      </c>
      <c r="S5610">
        <f>MAX('SPX data'!$G5605-S$7,0)</f>
        <v>0</v>
      </c>
      <c r="T5610">
        <f>MAX('SPX data'!$G5605-T$7,0)</f>
        <v>0</v>
      </c>
      <c r="U5610">
        <f>MAX('SPX data'!$G5605-U$7,0)</f>
        <v>0</v>
      </c>
      <c r="V5610">
        <f>MAX('SPX data'!$G5605-V$7,0)</f>
        <v>0</v>
      </c>
    </row>
    <row r="5611" spans="1:22" x14ac:dyDescent="0.25">
      <c r="A5611" s="1">
        <f>'SPX data'!A5606</f>
        <v>34243</v>
      </c>
      <c r="B5611">
        <f>MAX('SPX data'!$G5606-B$7,0)</f>
        <v>0</v>
      </c>
      <c r="C5611">
        <f>MAX('SPX data'!$G5606-C$7,0)</f>
        <v>0</v>
      </c>
      <c r="D5611">
        <f>MAX('SPX data'!$G5606-D$7,0)</f>
        <v>0</v>
      </c>
      <c r="E5611">
        <f>MAX('SPX data'!$G5606-E$7,0)</f>
        <v>0</v>
      </c>
      <c r="F5611">
        <f>MAX('SPX data'!$G5606-F$7,0)</f>
        <v>0</v>
      </c>
      <c r="G5611">
        <f>MAX('SPX data'!$G5606-G$7,0)</f>
        <v>0</v>
      </c>
      <c r="H5611">
        <f>MAX('SPX data'!$G5606-H$7,0)</f>
        <v>0</v>
      </c>
      <c r="I5611">
        <f>MAX('SPX data'!$G5606-I$7,0)</f>
        <v>0</v>
      </c>
      <c r="J5611">
        <f>MAX('SPX data'!$G5606-J$7,0)</f>
        <v>0</v>
      </c>
      <c r="K5611">
        <f>MAX('SPX data'!$G5606-K$7,0)</f>
        <v>0</v>
      </c>
      <c r="L5611">
        <f>MAX('SPX data'!$G5606-L$7,0)</f>
        <v>0</v>
      </c>
      <c r="M5611">
        <f>MAX('SPX data'!$G5606-M$7,0)</f>
        <v>0</v>
      </c>
      <c r="N5611">
        <f>MAX('SPX data'!$G5606-N$7,0)</f>
        <v>0</v>
      </c>
      <c r="O5611">
        <f>MAX('SPX data'!$G5606-O$7,0)</f>
        <v>0</v>
      </c>
      <c r="P5611">
        <f>MAX('SPX data'!$G5606-P$7,0)</f>
        <v>0</v>
      </c>
      <c r="Q5611">
        <f>MAX('SPX data'!$G5606-Q$7,0)</f>
        <v>0</v>
      </c>
      <c r="R5611">
        <f>MAX('SPX data'!$G5606-R$7,0)</f>
        <v>0</v>
      </c>
      <c r="S5611">
        <f>MAX('SPX data'!$G5606-S$7,0)</f>
        <v>0</v>
      </c>
      <c r="T5611">
        <f>MAX('SPX data'!$G5606-T$7,0)</f>
        <v>0</v>
      </c>
      <c r="U5611">
        <f>MAX('SPX data'!$G5606-U$7,0)</f>
        <v>0</v>
      </c>
      <c r="V5611">
        <f>MAX('SPX data'!$G5606-V$7,0)</f>
        <v>0</v>
      </c>
    </row>
    <row r="5612" spans="1:22" x14ac:dyDescent="0.25">
      <c r="A5612" s="1">
        <f>'SPX data'!A5607</f>
        <v>34242</v>
      </c>
      <c r="B5612">
        <f>MAX('SPX data'!$G5607-B$7,0)</f>
        <v>0</v>
      </c>
      <c r="C5612">
        <f>MAX('SPX data'!$G5607-C$7,0)</f>
        <v>0</v>
      </c>
      <c r="D5612">
        <f>MAX('SPX data'!$G5607-D$7,0)</f>
        <v>0</v>
      </c>
      <c r="E5612">
        <f>MAX('SPX data'!$G5607-E$7,0)</f>
        <v>0</v>
      </c>
      <c r="F5612">
        <f>MAX('SPX data'!$G5607-F$7,0)</f>
        <v>0</v>
      </c>
      <c r="G5612">
        <f>MAX('SPX data'!$G5607-G$7,0)</f>
        <v>0</v>
      </c>
      <c r="H5612">
        <f>MAX('SPX data'!$G5607-H$7,0)</f>
        <v>0</v>
      </c>
      <c r="I5612">
        <f>MAX('SPX data'!$G5607-I$7,0)</f>
        <v>0</v>
      </c>
      <c r="J5612">
        <f>MAX('SPX data'!$G5607-J$7,0)</f>
        <v>0</v>
      </c>
      <c r="K5612">
        <f>MAX('SPX data'!$G5607-K$7,0)</f>
        <v>0</v>
      </c>
      <c r="L5612">
        <f>MAX('SPX data'!$G5607-L$7,0)</f>
        <v>0</v>
      </c>
      <c r="M5612">
        <f>MAX('SPX data'!$G5607-M$7,0)</f>
        <v>0</v>
      </c>
      <c r="N5612">
        <f>MAX('SPX data'!$G5607-N$7,0)</f>
        <v>0</v>
      </c>
      <c r="O5612">
        <f>MAX('SPX data'!$G5607-O$7,0)</f>
        <v>0</v>
      </c>
      <c r="P5612">
        <f>MAX('SPX data'!$G5607-P$7,0)</f>
        <v>0</v>
      </c>
      <c r="Q5612">
        <f>MAX('SPX data'!$G5607-Q$7,0)</f>
        <v>0</v>
      </c>
      <c r="R5612">
        <f>MAX('SPX data'!$G5607-R$7,0)</f>
        <v>0</v>
      </c>
      <c r="S5612">
        <f>MAX('SPX data'!$G5607-S$7,0)</f>
        <v>0</v>
      </c>
      <c r="T5612">
        <f>MAX('SPX data'!$G5607-T$7,0)</f>
        <v>0</v>
      </c>
      <c r="U5612">
        <f>MAX('SPX data'!$G5607-U$7,0)</f>
        <v>0</v>
      </c>
      <c r="V5612">
        <f>MAX('SPX data'!$G5607-V$7,0)</f>
        <v>0</v>
      </c>
    </row>
    <row r="5613" spans="1:22" x14ac:dyDescent="0.25">
      <c r="A5613" s="1">
        <f>'SPX data'!A5608</f>
        <v>34241</v>
      </c>
      <c r="B5613">
        <f>MAX('SPX data'!$G5608-B$7,0)</f>
        <v>0</v>
      </c>
      <c r="C5613">
        <f>MAX('SPX data'!$G5608-C$7,0)</f>
        <v>0</v>
      </c>
      <c r="D5613">
        <f>MAX('SPX data'!$G5608-D$7,0)</f>
        <v>0</v>
      </c>
      <c r="E5613">
        <f>MAX('SPX data'!$G5608-E$7,0)</f>
        <v>0</v>
      </c>
      <c r="F5613">
        <f>MAX('SPX data'!$G5608-F$7,0)</f>
        <v>0</v>
      </c>
      <c r="G5613">
        <f>MAX('SPX data'!$G5608-G$7,0)</f>
        <v>0</v>
      </c>
      <c r="H5613">
        <f>MAX('SPX data'!$G5608-H$7,0)</f>
        <v>0</v>
      </c>
      <c r="I5613">
        <f>MAX('SPX data'!$G5608-I$7,0)</f>
        <v>0</v>
      </c>
      <c r="J5613">
        <f>MAX('SPX data'!$G5608-J$7,0)</f>
        <v>0</v>
      </c>
      <c r="K5613">
        <f>MAX('SPX data'!$G5608-K$7,0)</f>
        <v>0</v>
      </c>
      <c r="L5613">
        <f>MAX('SPX data'!$G5608-L$7,0)</f>
        <v>0</v>
      </c>
      <c r="M5613">
        <f>MAX('SPX data'!$G5608-M$7,0)</f>
        <v>0</v>
      </c>
      <c r="N5613">
        <f>MAX('SPX data'!$G5608-N$7,0)</f>
        <v>0</v>
      </c>
      <c r="O5613">
        <f>MAX('SPX data'!$G5608-O$7,0)</f>
        <v>0</v>
      </c>
      <c r="P5613">
        <f>MAX('SPX data'!$G5608-P$7,0)</f>
        <v>0</v>
      </c>
      <c r="Q5613">
        <f>MAX('SPX data'!$G5608-Q$7,0)</f>
        <v>0</v>
      </c>
      <c r="R5613">
        <f>MAX('SPX data'!$G5608-R$7,0)</f>
        <v>0</v>
      </c>
      <c r="S5613">
        <f>MAX('SPX data'!$G5608-S$7,0)</f>
        <v>0</v>
      </c>
      <c r="T5613">
        <f>MAX('SPX data'!$G5608-T$7,0)</f>
        <v>0</v>
      </c>
      <c r="U5613">
        <f>MAX('SPX data'!$G5608-U$7,0)</f>
        <v>0</v>
      </c>
      <c r="V5613">
        <f>MAX('SPX data'!$G5608-V$7,0)</f>
        <v>0</v>
      </c>
    </row>
    <row r="5614" spans="1:22" x14ac:dyDescent="0.25">
      <c r="A5614" s="1">
        <f>'SPX data'!A5609</f>
        <v>34240</v>
      </c>
      <c r="B5614">
        <f>MAX('SPX data'!$G5609-B$7,0)</f>
        <v>0</v>
      </c>
      <c r="C5614">
        <f>MAX('SPX data'!$G5609-C$7,0)</f>
        <v>0</v>
      </c>
      <c r="D5614">
        <f>MAX('SPX data'!$G5609-D$7,0)</f>
        <v>0</v>
      </c>
      <c r="E5614">
        <f>MAX('SPX data'!$G5609-E$7,0)</f>
        <v>0</v>
      </c>
      <c r="F5614">
        <f>MAX('SPX data'!$G5609-F$7,0)</f>
        <v>0</v>
      </c>
      <c r="G5614">
        <f>MAX('SPX data'!$G5609-G$7,0)</f>
        <v>0</v>
      </c>
      <c r="H5614">
        <f>MAX('SPX data'!$G5609-H$7,0)</f>
        <v>0</v>
      </c>
      <c r="I5614">
        <f>MAX('SPX data'!$G5609-I$7,0)</f>
        <v>0</v>
      </c>
      <c r="J5614">
        <f>MAX('SPX data'!$G5609-J$7,0)</f>
        <v>0</v>
      </c>
      <c r="K5614">
        <f>MAX('SPX data'!$G5609-K$7,0)</f>
        <v>0</v>
      </c>
      <c r="L5614">
        <f>MAX('SPX data'!$G5609-L$7,0)</f>
        <v>0</v>
      </c>
      <c r="M5614">
        <f>MAX('SPX data'!$G5609-M$7,0)</f>
        <v>0</v>
      </c>
      <c r="N5614">
        <f>MAX('SPX data'!$G5609-N$7,0)</f>
        <v>0</v>
      </c>
      <c r="O5614">
        <f>MAX('SPX data'!$G5609-O$7,0)</f>
        <v>0</v>
      </c>
      <c r="P5614">
        <f>MAX('SPX data'!$G5609-P$7,0)</f>
        <v>0</v>
      </c>
      <c r="Q5614">
        <f>MAX('SPX data'!$G5609-Q$7,0)</f>
        <v>0</v>
      </c>
      <c r="R5614">
        <f>MAX('SPX data'!$G5609-R$7,0)</f>
        <v>0</v>
      </c>
      <c r="S5614">
        <f>MAX('SPX data'!$G5609-S$7,0)</f>
        <v>0</v>
      </c>
      <c r="T5614">
        <f>MAX('SPX data'!$G5609-T$7,0)</f>
        <v>0</v>
      </c>
      <c r="U5614">
        <f>MAX('SPX data'!$G5609-U$7,0)</f>
        <v>0</v>
      </c>
      <c r="V5614">
        <f>MAX('SPX data'!$G5609-V$7,0)</f>
        <v>0</v>
      </c>
    </row>
    <row r="5615" spans="1:22" x14ac:dyDescent="0.25">
      <c r="A5615" s="1">
        <f>'SPX data'!A5610</f>
        <v>34239</v>
      </c>
      <c r="B5615">
        <f>MAX('SPX data'!$G5610-B$7,0)</f>
        <v>0</v>
      </c>
      <c r="C5615">
        <f>MAX('SPX data'!$G5610-C$7,0)</f>
        <v>0</v>
      </c>
      <c r="D5615">
        <f>MAX('SPX data'!$G5610-D$7,0)</f>
        <v>0</v>
      </c>
      <c r="E5615">
        <f>MAX('SPX data'!$G5610-E$7,0)</f>
        <v>0</v>
      </c>
      <c r="F5615">
        <f>MAX('SPX data'!$G5610-F$7,0)</f>
        <v>0</v>
      </c>
      <c r="G5615">
        <f>MAX('SPX data'!$G5610-G$7,0)</f>
        <v>0</v>
      </c>
      <c r="H5615">
        <f>MAX('SPX data'!$G5610-H$7,0)</f>
        <v>0</v>
      </c>
      <c r="I5615">
        <f>MAX('SPX data'!$G5610-I$7,0)</f>
        <v>0</v>
      </c>
      <c r="J5615">
        <f>MAX('SPX data'!$G5610-J$7,0)</f>
        <v>0</v>
      </c>
      <c r="K5615">
        <f>MAX('SPX data'!$G5610-K$7,0)</f>
        <v>0</v>
      </c>
      <c r="L5615">
        <f>MAX('SPX data'!$G5610-L$7,0)</f>
        <v>0</v>
      </c>
      <c r="M5615">
        <f>MAX('SPX data'!$G5610-M$7,0)</f>
        <v>0</v>
      </c>
      <c r="N5615">
        <f>MAX('SPX data'!$G5610-N$7,0)</f>
        <v>0</v>
      </c>
      <c r="O5615">
        <f>MAX('SPX data'!$G5610-O$7,0)</f>
        <v>0</v>
      </c>
      <c r="P5615">
        <f>MAX('SPX data'!$G5610-P$7,0)</f>
        <v>0</v>
      </c>
      <c r="Q5615">
        <f>MAX('SPX data'!$G5610-Q$7,0)</f>
        <v>0</v>
      </c>
      <c r="R5615">
        <f>MAX('SPX data'!$G5610-R$7,0)</f>
        <v>0</v>
      </c>
      <c r="S5615">
        <f>MAX('SPX data'!$G5610-S$7,0)</f>
        <v>0</v>
      </c>
      <c r="T5615">
        <f>MAX('SPX data'!$G5610-T$7,0)</f>
        <v>0</v>
      </c>
      <c r="U5615">
        <f>MAX('SPX data'!$G5610-U$7,0)</f>
        <v>0</v>
      </c>
      <c r="V5615">
        <f>MAX('SPX data'!$G5610-V$7,0)</f>
        <v>0</v>
      </c>
    </row>
    <row r="5616" spans="1:22" x14ac:dyDescent="0.25">
      <c r="A5616" s="1">
        <f>'SPX data'!A5611</f>
        <v>34236</v>
      </c>
      <c r="B5616">
        <f>MAX('SPX data'!$G5611-B$7,0)</f>
        <v>0</v>
      </c>
      <c r="C5616">
        <f>MAX('SPX data'!$G5611-C$7,0)</f>
        <v>0</v>
      </c>
      <c r="D5616">
        <f>MAX('SPX data'!$G5611-D$7,0)</f>
        <v>0</v>
      </c>
      <c r="E5616">
        <f>MAX('SPX data'!$G5611-E$7,0)</f>
        <v>0</v>
      </c>
      <c r="F5616">
        <f>MAX('SPX data'!$G5611-F$7,0)</f>
        <v>0</v>
      </c>
      <c r="G5616">
        <f>MAX('SPX data'!$G5611-G$7,0)</f>
        <v>0</v>
      </c>
      <c r="H5616">
        <f>MAX('SPX data'!$G5611-H$7,0)</f>
        <v>0</v>
      </c>
      <c r="I5616">
        <f>MAX('SPX data'!$G5611-I$7,0)</f>
        <v>0</v>
      </c>
      <c r="J5616">
        <f>MAX('SPX data'!$G5611-J$7,0)</f>
        <v>0</v>
      </c>
      <c r="K5616">
        <f>MAX('SPX data'!$G5611-K$7,0)</f>
        <v>0</v>
      </c>
      <c r="L5616">
        <f>MAX('SPX data'!$G5611-L$7,0)</f>
        <v>0</v>
      </c>
      <c r="M5616">
        <f>MAX('SPX data'!$G5611-M$7,0)</f>
        <v>0</v>
      </c>
      <c r="N5616">
        <f>MAX('SPX data'!$G5611-N$7,0)</f>
        <v>0</v>
      </c>
      <c r="O5616">
        <f>MAX('SPX data'!$G5611-O$7,0)</f>
        <v>0</v>
      </c>
      <c r="P5616">
        <f>MAX('SPX data'!$G5611-P$7,0)</f>
        <v>0</v>
      </c>
      <c r="Q5616">
        <f>MAX('SPX data'!$G5611-Q$7,0)</f>
        <v>0</v>
      </c>
      <c r="R5616">
        <f>MAX('SPX data'!$G5611-R$7,0)</f>
        <v>0</v>
      </c>
      <c r="S5616">
        <f>MAX('SPX data'!$G5611-S$7,0)</f>
        <v>0</v>
      </c>
      <c r="T5616">
        <f>MAX('SPX data'!$G5611-T$7,0)</f>
        <v>0</v>
      </c>
      <c r="U5616">
        <f>MAX('SPX data'!$G5611-U$7,0)</f>
        <v>0</v>
      </c>
      <c r="V5616">
        <f>MAX('SPX data'!$G5611-V$7,0)</f>
        <v>0</v>
      </c>
    </row>
    <row r="5617" spans="1:22" x14ac:dyDescent="0.25">
      <c r="A5617" s="1">
        <f>'SPX data'!A5612</f>
        <v>34235</v>
      </c>
      <c r="B5617">
        <f>MAX('SPX data'!$G5612-B$7,0)</f>
        <v>0</v>
      </c>
      <c r="C5617">
        <f>MAX('SPX data'!$G5612-C$7,0)</f>
        <v>0</v>
      </c>
      <c r="D5617">
        <f>MAX('SPX data'!$G5612-D$7,0)</f>
        <v>0</v>
      </c>
      <c r="E5617">
        <f>MAX('SPX data'!$G5612-E$7,0)</f>
        <v>0</v>
      </c>
      <c r="F5617">
        <f>MAX('SPX data'!$G5612-F$7,0)</f>
        <v>0</v>
      </c>
      <c r="G5617">
        <f>MAX('SPX data'!$G5612-G$7,0)</f>
        <v>0</v>
      </c>
      <c r="H5617">
        <f>MAX('SPX data'!$G5612-H$7,0)</f>
        <v>0</v>
      </c>
      <c r="I5617">
        <f>MAX('SPX data'!$G5612-I$7,0)</f>
        <v>0</v>
      </c>
      <c r="J5617">
        <f>MAX('SPX data'!$G5612-J$7,0)</f>
        <v>0</v>
      </c>
      <c r="K5617">
        <f>MAX('SPX data'!$G5612-K$7,0)</f>
        <v>0</v>
      </c>
      <c r="L5617">
        <f>MAX('SPX data'!$G5612-L$7,0)</f>
        <v>0</v>
      </c>
      <c r="M5617">
        <f>MAX('SPX data'!$G5612-M$7,0)</f>
        <v>0</v>
      </c>
      <c r="N5617">
        <f>MAX('SPX data'!$G5612-N$7,0)</f>
        <v>0</v>
      </c>
      <c r="O5617">
        <f>MAX('SPX data'!$G5612-O$7,0)</f>
        <v>0</v>
      </c>
      <c r="P5617">
        <f>MAX('SPX data'!$G5612-P$7,0)</f>
        <v>0</v>
      </c>
      <c r="Q5617">
        <f>MAX('SPX data'!$G5612-Q$7,0)</f>
        <v>0</v>
      </c>
      <c r="R5617">
        <f>MAX('SPX data'!$G5612-R$7,0)</f>
        <v>0</v>
      </c>
      <c r="S5617">
        <f>MAX('SPX data'!$G5612-S$7,0)</f>
        <v>0</v>
      </c>
      <c r="T5617">
        <f>MAX('SPX data'!$G5612-T$7,0)</f>
        <v>0</v>
      </c>
      <c r="U5617">
        <f>MAX('SPX data'!$G5612-U$7,0)</f>
        <v>0</v>
      </c>
      <c r="V5617">
        <f>MAX('SPX data'!$G5612-V$7,0)</f>
        <v>0</v>
      </c>
    </row>
    <row r="5618" spans="1:22" x14ac:dyDescent="0.25">
      <c r="A5618" s="1">
        <f>'SPX data'!A5613</f>
        <v>34234</v>
      </c>
      <c r="B5618">
        <f>MAX('SPX data'!$G5613-B$7,0)</f>
        <v>0</v>
      </c>
      <c r="C5618">
        <f>MAX('SPX data'!$G5613-C$7,0)</f>
        <v>0</v>
      </c>
      <c r="D5618">
        <f>MAX('SPX data'!$G5613-D$7,0)</f>
        <v>0</v>
      </c>
      <c r="E5618">
        <f>MAX('SPX data'!$G5613-E$7,0)</f>
        <v>0</v>
      </c>
      <c r="F5618">
        <f>MAX('SPX data'!$G5613-F$7,0)</f>
        <v>0</v>
      </c>
      <c r="G5618">
        <f>MAX('SPX data'!$G5613-G$7,0)</f>
        <v>0</v>
      </c>
      <c r="H5618">
        <f>MAX('SPX data'!$G5613-H$7,0)</f>
        <v>0</v>
      </c>
      <c r="I5618">
        <f>MAX('SPX data'!$G5613-I$7,0)</f>
        <v>0</v>
      </c>
      <c r="J5618">
        <f>MAX('SPX data'!$G5613-J$7,0)</f>
        <v>0</v>
      </c>
      <c r="K5618">
        <f>MAX('SPX data'!$G5613-K$7,0)</f>
        <v>0</v>
      </c>
      <c r="L5618">
        <f>MAX('SPX data'!$G5613-L$7,0)</f>
        <v>0</v>
      </c>
      <c r="M5618">
        <f>MAX('SPX data'!$G5613-M$7,0)</f>
        <v>0</v>
      </c>
      <c r="N5618">
        <f>MAX('SPX data'!$G5613-N$7,0)</f>
        <v>0</v>
      </c>
      <c r="O5618">
        <f>MAX('SPX data'!$G5613-O$7,0)</f>
        <v>0</v>
      </c>
      <c r="P5618">
        <f>MAX('SPX data'!$G5613-P$7,0)</f>
        <v>0</v>
      </c>
      <c r="Q5618">
        <f>MAX('SPX data'!$G5613-Q$7,0)</f>
        <v>0</v>
      </c>
      <c r="R5618">
        <f>MAX('SPX data'!$G5613-R$7,0)</f>
        <v>0</v>
      </c>
      <c r="S5618">
        <f>MAX('SPX data'!$G5613-S$7,0)</f>
        <v>0</v>
      </c>
      <c r="T5618">
        <f>MAX('SPX data'!$G5613-T$7,0)</f>
        <v>0</v>
      </c>
      <c r="U5618">
        <f>MAX('SPX data'!$G5613-U$7,0)</f>
        <v>0</v>
      </c>
      <c r="V5618">
        <f>MAX('SPX data'!$G5613-V$7,0)</f>
        <v>0</v>
      </c>
    </row>
    <row r="5619" spans="1:22" x14ac:dyDescent="0.25">
      <c r="A5619" s="1">
        <f>'SPX data'!A5614</f>
        <v>34233</v>
      </c>
      <c r="B5619">
        <f>MAX('SPX data'!$G5614-B$7,0)</f>
        <v>0</v>
      </c>
      <c r="C5619">
        <f>MAX('SPX data'!$G5614-C$7,0)</f>
        <v>0</v>
      </c>
      <c r="D5619">
        <f>MAX('SPX data'!$G5614-D$7,0)</f>
        <v>0</v>
      </c>
      <c r="E5619">
        <f>MAX('SPX data'!$G5614-E$7,0)</f>
        <v>0</v>
      </c>
      <c r="F5619">
        <f>MAX('SPX data'!$G5614-F$7,0)</f>
        <v>0</v>
      </c>
      <c r="G5619">
        <f>MAX('SPX data'!$G5614-G$7,0)</f>
        <v>0</v>
      </c>
      <c r="H5619">
        <f>MAX('SPX data'!$G5614-H$7,0)</f>
        <v>0</v>
      </c>
      <c r="I5619">
        <f>MAX('SPX data'!$G5614-I$7,0)</f>
        <v>0</v>
      </c>
      <c r="J5619">
        <f>MAX('SPX data'!$G5614-J$7,0)</f>
        <v>0</v>
      </c>
      <c r="K5619">
        <f>MAX('SPX data'!$G5614-K$7,0)</f>
        <v>0</v>
      </c>
      <c r="L5619">
        <f>MAX('SPX data'!$G5614-L$7,0)</f>
        <v>0</v>
      </c>
      <c r="M5619">
        <f>MAX('SPX data'!$G5614-M$7,0)</f>
        <v>0</v>
      </c>
      <c r="N5619">
        <f>MAX('SPX data'!$G5614-N$7,0)</f>
        <v>0</v>
      </c>
      <c r="O5619">
        <f>MAX('SPX data'!$G5614-O$7,0)</f>
        <v>0</v>
      </c>
      <c r="P5619">
        <f>MAX('SPX data'!$G5614-P$7,0)</f>
        <v>0</v>
      </c>
      <c r="Q5619">
        <f>MAX('SPX data'!$G5614-Q$7,0)</f>
        <v>0</v>
      </c>
      <c r="R5619">
        <f>MAX('SPX data'!$G5614-R$7,0)</f>
        <v>0</v>
      </c>
      <c r="S5619">
        <f>MAX('SPX data'!$G5614-S$7,0)</f>
        <v>0</v>
      </c>
      <c r="T5619">
        <f>MAX('SPX data'!$G5614-T$7,0)</f>
        <v>0</v>
      </c>
      <c r="U5619">
        <f>MAX('SPX data'!$G5614-U$7,0)</f>
        <v>0</v>
      </c>
      <c r="V5619">
        <f>MAX('SPX data'!$G5614-V$7,0)</f>
        <v>0</v>
      </c>
    </row>
    <row r="5620" spans="1:22" x14ac:dyDescent="0.25">
      <c r="A5620" s="1">
        <f>'SPX data'!A5615</f>
        <v>34232</v>
      </c>
      <c r="B5620">
        <f>MAX('SPX data'!$G5615-B$7,0)</f>
        <v>0</v>
      </c>
      <c r="C5620">
        <f>MAX('SPX data'!$G5615-C$7,0)</f>
        <v>0</v>
      </c>
      <c r="D5620">
        <f>MAX('SPX data'!$G5615-D$7,0)</f>
        <v>0</v>
      </c>
      <c r="E5620">
        <f>MAX('SPX data'!$G5615-E$7,0)</f>
        <v>0</v>
      </c>
      <c r="F5620">
        <f>MAX('SPX data'!$G5615-F$7,0)</f>
        <v>0</v>
      </c>
      <c r="G5620">
        <f>MAX('SPX data'!$G5615-G$7,0)</f>
        <v>0</v>
      </c>
      <c r="H5620">
        <f>MAX('SPX data'!$G5615-H$7,0)</f>
        <v>0</v>
      </c>
      <c r="I5620">
        <f>MAX('SPX data'!$G5615-I$7,0)</f>
        <v>0</v>
      </c>
      <c r="J5620">
        <f>MAX('SPX data'!$G5615-J$7,0)</f>
        <v>0</v>
      </c>
      <c r="K5620">
        <f>MAX('SPX data'!$G5615-K$7,0)</f>
        <v>0</v>
      </c>
      <c r="L5620">
        <f>MAX('SPX data'!$G5615-L$7,0)</f>
        <v>0</v>
      </c>
      <c r="M5620">
        <f>MAX('SPX data'!$G5615-M$7,0)</f>
        <v>0</v>
      </c>
      <c r="N5620">
        <f>MAX('SPX data'!$G5615-N$7,0)</f>
        <v>0</v>
      </c>
      <c r="O5620">
        <f>MAX('SPX data'!$G5615-O$7,0)</f>
        <v>0</v>
      </c>
      <c r="P5620">
        <f>MAX('SPX data'!$G5615-P$7,0)</f>
        <v>0</v>
      </c>
      <c r="Q5620">
        <f>MAX('SPX data'!$G5615-Q$7,0)</f>
        <v>0</v>
      </c>
      <c r="R5620">
        <f>MAX('SPX data'!$G5615-R$7,0)</f>
        <v>0</v>
      </c>
      <c r="S5620">
        <f>MAX('SPX data'!$G5615-S$7,0)</f>
        <v>0</v>
      </c>
      <c r="T5620">
        <f>MAX('SPX data'!$G5615-T$7,0)</f>
        <v>0</v>
      </c>
      <c r="U5620">
        <f>MAX('SPX data'!$G5615-U$7,0)</f>
        <v>0</v>
      </c>
      <c r="V5620">
        <f>MAX('SPX data'!$G5615-V$7,0)</f>
        <v>0</v>
      </c>
    </row>
    <row r="5621" spans="1:22" x14ac:dyDescent="0.25">
      <c r="A5621" s="1">
        <f>'SPX data'!A5616</f>
        <v>34229</v>
      </c>
      <c r="B5621">
        <f>MAX('SPX data'!$G5616-B$7,0)</f>
        <v>0</v>
      </c>
      <c r="C5621">
        <f>MAX('SPX data'!$G5616-C$7,0)</f>
        <v>0</v>
      </c>
      <c r="D5621">
        <f>MAX('SPX data'!$G5616-D$7,0)</f>
        <v>0</v>
      </c>
      <c r="E5621">
        <f>MAX('SPX data'!$G5616-E$7,0)</f>
        <v>0</v>
      </c>
      <c r="F5621">
        <f>MAX('SPX data'!$G5616-F$7,0)</f>
        <v>0</v>
      </c>
      <c r="G5621">
        <f>MAX('SPX data'!$G5616-G$7,0)</f>
        <v>0</v>
      </c>
      <c r="H5621">
        <f>MAX('SPX data'!$G5616-H$7,0)</f>
        <v>0</v>
      </c>
      <c r="I5621">
        <f>MAX('SPX data'!$G5616-I$7,0)</f>
        <v>0</v>
      </c>
      <c r="J5621">
        <f>MAX('SPX data'!$G5616-J$7,0)</f>
        <v>0</v>
      </c>
      <c r="K5621">
        <f>MAX('SPX data'!$G5616-K$7,0)</f>
        <v>0</v>
      </c>
      <c r="L5621">
        <f>MAX('SPX data'!$G5616-L$7,0)</f>
        <v>0</v>
      </c>
      <c r="M5621">
        <f>MAX('SPX data'!$G5616-M$7,0)</f>
        <v>0</v>
      </c>
      <c r="N5621">
        <f>MAX('SPX data'!$G5616-N$7,0)</f>
        <v>0</v>
      </c>
      <c r="O5621">
        <f>MAX('SPX data'!$G5616-O$7,0)</f>
        <v>0</v>
      </c>
      <c r="P5621">
        <f>MAX('SPX data'!$G5616-P$7,0)</f>
        <v>0</v>
      </c>
      <c r="Q5621">
        <f>MAX('SPX data'!$G5616-Q$7,0)</f>
        <v>0</v>
      </c>
      <c r="R5621">
        <f>MAX('SPX data'!$G5616-R$7,0)</f>
        <v>0</v>
      </c>
      <c r="S5621">
        <f>MAX('SPX data'!$G5616-S$7,0)</f>
        <v>0</v>
      </c>
      <c r="T5621">
        <f>MAX('SPX data'!$G5616-T$7,0)</f>
        <v>0</v>
      </c>
      <c r="U5621">
        <f>MAX('SPX data'!$G5616-U$7,0)</f>
        <v>0</v>
      </c>
      <c r="V5621">
        <f>MAX('SPX data'!$G5616-V$7,0)</f>
        <v>0</v>
      </c>
    </row>
    <row r="5622" spans="1:22" x14ac:dyDescent="0.25">
      <c r="A5622" s="1">
        <f>'SPX data'!A5617</f>
        <v>34228</v>
      </c>
      <c r="B5622">
        <f>MAX('SPX data'!$G5617-B$7,0)</f>
        <v>0</v>
      </c>
      <c r="C5622">
        <f>MAX('SPX data'!$G5617-C$7,0)</f>
        <v>0</v>
      </c>
      <c r="D5622">
        <f>MAX('SPX data'!$G5617-D$7,0)</f>
        <v>0</v>
      </c>
      <c r="E5622">
        <f>MAX('SPX data'!$G5617-E$7,0)</f>
        <v>0</v>
      </c>
      <c r="F5622">
        <f>MAX('SPX data'!$G5617-F$7,0)</f>
        <v>0</v>
      </c>
      <c r="G5622">
        <f>MAX('SPX data'!$G5617-G$7,0)</f>
        <v>0</v>
      </c>
      <c r="H5622">
        <f>MAX('SPX data'!$G5617-H$7,0)</f>
        <v>0</v>
      </c>
      <c r="I5622">
        <f>MAX('SPX data'!$G5617-I$7,0)</f>
        <v>0</v>
      </c>
      <c r="J5622">
        <f>MAX('SPX data'!$G5617-J$7,0)</f>
        <v>0</v>
      </c>
      <c r="K5622">
        <f>MAX('SPX data'!$G5617-K$7,0)</f>
        <v>0</v>
      </c>
      <c r="L5622">
        <f>MAX('SPX data'!$G5617-L$7,0)</f>
        <v>0</v>
      </c>
      <c r="M5622">
        <f>MAX('SPX data'!$G5617-M$7,0)</f>
        <v>0</v>
      </c>
      <c r="N5622">
        <f>MAX('SPX data'!$G5617-N$7,0)</f>
        <v>0</v>
      </c>
      <c r="O5622">
        <f>MAX('SPX data'!$G5617-O$7,0)</f>
        <v>0</v>
      </c>
      <c r="P5622">
        <f>MAX('SPX data'!$G5617-P$7,0)</f>
        <v>0</v>
      </c>
      <c r="Q5622">
        <f>MAX('SPX data'!$G5617-Q$7,0)</f>
        <v>0</v>
      </c>
      <c r="R5622">
        <f>MAX('SPX data'!$G5617-R$7,0)</f>
        <v>0</v>
      </c>
      <c r="S5622">
        <f>MAX('SPX data'!$G5617-S$7,0)</f>
        <v>0</v>
      </c>
      <c r="T5622">
        <f>MAX('SPX data'!$G5617-T$7,0)</f>
        <v>0</v>
      </c>
      <c r="U5622">
        <f>MAX('SPX data'!$G5617-U$7,0)</f>
        <v>0</v>
      </c>
      <c r="V5622">
        <f>MAX('SPX data'!$G5617-V$7,0)</f>
        <v>0</v>
      </c>
    </row>
    <row r="5623" spans="1:22" x14ac:dyDescent="0.25">
      <c r="A5623" s="1">
        <f>'SPX data'!A5618</f>
        <v>34227</v>
      </c>
      <c r="B5623">
        <f>MAX('SPX data'!$G5618-B$7,0)</f>
        <v>0</v>
      </c>
      <c r="C5623">
        <f>MAX('SPX data'!$G5618-C$7,0)</f>
        <v>0</v>
      </c>
      <c r="D5623">
        <f>MAX('SPX data'!$G5618-D$7,0)</f>
        <v>0</v>
      </c>
      <c r="E5623">
        <f>MAX('SPX data'!$G5618-E$7,0)</f>
        <v>0</v>
      </c>
      <c r="F5623">
        <f>MAX('SPX data'!$G5618-F$7,0)</f>
        <v>0</v>
      </c>
      <c r="G5623">
        <f>MAX('SPX data'!$G5618-G$7,0)</f>
        <v>0</v>
      </c>
      <c r="H5623">
        <f>MAX('SPX data'!$G5618-H$7,0)</f>
        <v>0</v>
      </c>
      <c r="I5623">
        <f>MAX('SPX data'!$G5618-I$7,0)</f>
        <v>0</v>
      </c>
      <c r="J5623">
        <f>MAX('SPX data'!$G5618-J$7,0)</f>
        <v>0</v>
      </c>
      <c r="K5623">
        <f>MAX('SPX data'!$G5618-K$7,0)</f>
        <v>0</v>
      </c>
      <c r="L5623">
        <f>MAX('SPX data'!$G5618-L$7,0)</f>
        <v>0</v>
      </c>
      <c r="M5623">
        <f>MAX('SPX data'!$G5618-M$7,0)</f>
        <v>0</v>
      </c>
      <c r="N5623">
        <f>MAX('SPX data'!$G5618-N$7,0)</f>
        <v>0</v>
      </c>
      <c r="O5623">
        <f>MAX('SPX data'!$G5618-O$7,0)</f>
        <v>0</v>
      </c>
      <c r="P5623">
        <f>MAX('SPX data'!$G5618-P$7,0)</f>
        <v>0</v>
      </c>
      <c r="Q5623">
        <f>MAX('SPX data'!$G5618-Q$7,0)</f>
        <v>0</v>
      </c>
      <c r="R5623">
        <f>MAX('SPX data'!$G5618-R$7,0)</f>
        <v>0</v>
      </c>
      <c r="S5623">
        <f>MAX('SPX data'!$G5618-S$7,0)</f>
        <v>0</v>
      </c>
      <c r="T5623">
        <f>MAX('SPX data'!$G5618-T$7,0)</f>
        <v>0</v>
      </c>
      <c r="U5623">
        <f>MAX('SPX data'!$G5618-U$7,0)</f>
        <v>0</v>
      </c>
      <c r="V5623">
        <f>MAX('SPX data'!$G5618-V$7,0)</f>
        <v>0</v>
      </c>
    </row>
    <row r="5624" spans="1:22" x14ac:dyDescent="0.25">
      <c r="A5624" s="1">
        <f>'SPX data'!A5619</f>
        <v>34226</v>
      </c>
      <c r="B5624">
        <f>MAX('SPX data'!$G5619-B$7,0)</f>
        <v>0</v>
      </c>
      <c r="C5624">
        <f>MAX('SPX data'!$G5619-C$7,0)</f>
        <v>0</v>
      </c>
      <c r="D5624">
        <f>MAX('SPX data'!$G5619-D$7,0)</f>
        <v>0</v>
      </c>
      <c r="E5624">
        <f>MAX('SPX data'!$G5619-E$7,0)</f>
        <v>0</v>
      </c>
      <c r="F5624">
        <f>MAX('SPX data'!$G5619-F$7,0)</f>
        <v>0</v>
      </c>
      <c r="G5624">
        <f>MAX('SPX data'!$G5619-G$7,0)</f>
        <v>0</v>
      </c>
      <c r="H5624">
        <f>MAX('SPX data'!$G5619-H$7,0)</f>
        <v>0</v>
      </c>
      <c r="I5624">
        <f>MAX('SPX data'!$G5619-I$7,0)</f>
        <v>0</v>
      </c>
      <c r="J5624">
        <f>MAX('SPX data'!$G5619-J$7,0)</f>
        <v>0</v>
      </c>
      <c r="K5624">
        <f>MAX('SPX data'!$G5619-K$7,0)</f>
        <v>0</v>
      </c>
      <c r="L5624">
        <f>MAX('SPX data'!$G5619-L$7,0)</f>
        <v>0</v>
      </c>
      <c r="M5624">
        <f>MAX('SPX data'!$G5619-M$7,0)</f>
        <v>0</v>
      </c>
      <c r="N5624">
        <f>MAX('SPX data'!$G5619-N$7,0)</f>
        <v>0</v>
      </c>
      <c r="O5624">
        <f>MAX('SPX data'!$G5619-O$7,0)</f>
        <v>0</v>
      </c>
      <c r="P5624">
        <f>MAX('SPX data'!$G5619-P$7,0)</f>
        <v>0</v>
      </c>
      <c r="Q5624">
        <f>MAX('SPX data'!$G5619-Q$7,0)</f>
        <v>0</v>
      </c>
      <c r="R5624">
        <f>MAX('SPX data'!$G5619-R$7,0)</f>
        <v>0</v>
      </c>
      <c r="S5624">
        <f>MAX('SPX data'!$G5619-S$7,0)</f>
        <v>0</v>
      </c>
      <c r="T5624">
        <f>MAX('SPX data'!$G5619-T$7,0)</f>
        <v>0</v>
      </c>
      <c r="U5624">
        <f>MAX('SPX data'!$G5619-U$7,0)</f>
        <v>0</v>
      </c>
      <c r="V5624">
        <f>MAX('SPX data'!$G5619-V$7,0)</f>
        <v>0</v>
      </c>
    </row>
    <row r="5625" spans="1:22" x14ac:dyDescent="0.25">
      <c r="A5625" s="1">
        <f>'SPX data'!A5620</f>
        <v>34225</v>
      </c>
      <c r="B5625">
        <f>MAX('SPX data'!$G5620-B$7,0)</f>
        <v>0</v>
      </c>
      <c r="C5625">
        <f>MAX('SPX data'!$G5620-C$7,0)</f>
        <v>0</v>
      </c>
      <c r="D5625">
        <f>MAX('SPX data'!$G5620-D$7,0)</f>
        <v>0</v>
      </c>
      <c r="E5625">
        <f>MAX('SPX data'!$G5620-E$7,0)</f>
        <v>0</v>
      </c>
      <c r="F5625">
        <f>MAX('SPX data'!$G5620-F$7,0)</f>
        <v>0</v>
      </c>
      <c r="G5625">
        <f>MAX('SPX data'!$G5620-G$7,0)</f>
        <v>0</v>
      </c>
      <c r="H5625">
        <f>MAX('SPX data'!$G5620-H$7,0)</f>
        <v>0</v>
      </c>
      <c r="I5625">
        <f>MAX('SPX data'!$G5620-I$7,0)</f>
        <v>0</v>
      </c>
      <c r="J5625">
        <f>MAX('SPX data'!$G5620-J$7,0)</f>
        <v>0</v>
      </c>
      <c r="K5625">
        <f>MAX('SPX data'!$G5620-K$7,0)</f>
        <v>0</v>
      </c>
      <c r="L5625">
        <f>MAX('SPX data'!$G5620-L$7,0)</f>
        <v>0</v>
      </c>
      <c r="M5625">
        <f>MAX('SPX data'!$G5620-M$7,0)</f>
        <v>0</v>
      </c>
      <c r="N5625">
        <f>MAX('SPX data'!$G5620-N$7,0)</f>
        <v>0</v>
      </c>
      <c r="O5625">
        <f>MAX('SPX data'!$G5620-O$7,0)</f>
        <v>0</v>
      </c>
      <c r="P5625">
        <f>MAX('SPX data'!$G5620-P$7,0)</f>
        <v>0</v>
      </c>
      <c r="Q5625">
        <f>MAX('SPX data'!$G5620-Q$7,0)</f>
        <v>0</v>
      </c>
      <c r="R5625">
        <f>MAX('SPX data'!$G5620-R$7,0)</f>
        <v>0</v>
      </c>
      <c r="S5625">
        <f>MAX('SPX data'!$G5620-S$7,0)</f>
        <v>0</v>
      </c>
      <c r="T5625">
        <f>MAX('SPX data'!$G5620-T$7,0)</f>
        <v>0</v>
      </c>
      <c r="U5625">
        <f>MAX('SPX data'!$G5620-U$7,0)</f>
        <v>0</v>
      </c>
      <c r="V5625">
        <f>MAX('SPX data'!$G5620-V$7,0)</f>
        <v>0</v>
      </c>
    </row>
    <row r="5626" spans="1:22" x14ac:dyDescent="0.25">
      <c r="A5626" s="1">
        <f>'SPX data'!A5621</f>
        <v>34222</v>
      </c>
      <c r="B5626">
        <f>MAX('SPX data'!$G5621-B$7,0)</f>
        <v>0</v>
      </c>
      <c r="C5626">
        <f>MAX('SPX data'!$G5621-C$7,0)</f>
        <v>0</v>
      </c>
      <c r="D5626">
        <f>MAX('SPX data'!$G5621-D$7,0)</f>
        <v>0</v>
      </c>
      <c r="E5626">
        <f>MAX('SPX data'!$G5621-E$7,0)</f>
        <v>0</v>
      </c>
      <c r="F5626">
        <f>MAX('SPX data'!$G5621-F$7,0)</f>
        <v>0</v>
      </c>
      <c r="G5626">
        <f>MAX('SPX data'!$G5621-G$7,0)</f>
        <v>0</v>
      </c>
      <c r="H5626">
        <f>MAX('SPX data'!$G5621-H$7,0)</f>
        <v>0</v>
      </c>
      <c r="I5626">
        <f>MAX('SPX data'!$G5621-I$7,0)</f>
        <v>0</v>
      </c>
      <c r="J5626">
        <f>MAX('SPX data'!$G5621-J$7,0)</f>
        <v>0</v>
      </c>
      <c r="K5626">
        <f>MAX('SPX data'!$G5621-K$7,0)</f>
        <v>0</v>
      </c>
      <c r="L5626">
        <f>MAX('SPX data'!$G5621-L$7,0)</f>
        <v>0</v>
      </c>
      <c r="M5626">
        <f>MAX('SPX data'!$G5621-M$7,0)</f>
        <v>0</v>
      </c>
      <c r="N5626">
        <f>MAX('SPX data'!$G5621-N$7,0)</f>
        <v>0</v>
      </c>
      <c r="O5626">
        <f>MAX('SPX data'!$G5621-O$7,0)</f>
        <v>0</v>
      </c>
      <c r="P5626">
        <f>MAX('SPX data'!$G5621-P$7,0)</f>
        <v>0</v>
      </c>
      <c r="Q5626">
        <f>MAX('SPX data'!$G5621-Q$7,0)</f>
        <v>0</v>
      </c>
      <c r="R5626">
        <f>MAX('SPX data'!$G5621-R$7,0)</f>
        <v>0</v>
      </c>
      <c r="S5626">
        <f>MAX('SPX data'!$G5621-S$7,0)</f>
        <v>0</v>
      </c>
      <c r="T5626">
        <f>MAX('SPX data'!$G5621-T$7,0)</f>
        <v>0</v>
      </c>
      <c r="U5626">
        <f>MAX('SPX data'!$G5621-U$7,0)</f>
        <v>0</v>
      </c>
      <c r="V5626">
        <f>MAX('SPX data'!$G5621-V$7,0)</f>
        <v>0</v>
      </c>
    </row>
    <row r="5627" spans="1:22" x14ac:dyDescent="0.25">
      <c r="A5627" s="1">
        <f>'SPX data'!A5622</f>
        <v>34221</v>
      </c>
      <c r="B5627">
        <f>MAX('SPX data'!$G5622-B$7,0)</f>
        <v>0</v>
      </c>
      <c r="C5627">
        <f>MAX('SPX data'!$G5622-C$7,0)</f>
        <v>0</v>
      </c>
      <c r="D5627">
        <f>MAX('SPX data'!$G5622-D$7,0)</f>
        <v>0</v>
      </c>
      <c r="E5627">
        <f>MAX('SPX data'!$G5622-E$7,0)</f>
        <v>0</v>
      </c>
      <c r="F5627">
        <f>MAX('SPX data'!$G5622-F$7,0)</f>
        <v>0</v>
      </c>
      <c r="G5627">
        <f>MAX('SPX data'!$G5622-G$7,0)</f>
        <v>0</v>
      </c>
      <c r="H5627">
        <f>MAX('SPX data'!$G5622-H$7,0)</f>
        <v>0</v>
      </c>
      <c r="I5627">
        <f>MAX('SPX data'!$G5622-I$7,0)</f>
        <v>0</v>
      </c>
      <c r="J5627">
        <f>MAX('SPX data'!$G5622-J$7,0)</f>
        <v>0</v>
      </c>
      <c r="K5627">
        <f>MAX('SPX data'!$G5622-K$7,0)</f>
        <v>0</v>
      </c>
      <c r="L5627">
        <f>MAX('SPX data'!$G5622-L$7,0)</f>
        <v>0</v>
      </c>
      <c r="M5627">
        <f>MAX('SPX data'!$G5622-M$7,0)</f>
        <v>0</v>
      </c>
      <c r="N5627">
        <f>MAX('SPX data'!$G5622-N$7,0)</f>
        <v>0</v>
      </c>
      <c r="O5627">
        <f>MAX('SPX data'!$G5622-O$7,0)</f>
        <v>0</v>
      </c>
      <c r="P5627">
        <f>MAX('SPX data'!$G5622-P$7,0)</f>
        <v>0</v>
      </c>
      <c r="Q5627">
        <f>MAX('SPX data'!$G5622-Q$7,0)</f>
        <v>0</v>
      </c>
      <c r="R5627">
        <f>MAX('SPX data'!$G5622-R$7,0)</f>
        <v>0</v>
      </c>
      <c r="S5627">
        <f>MAX('SPX data'!$G5622-S$7,0)</f>
        <v>0</v>
      </c>
      <c r="T5627">
        <f>MAX('SPX data'!$G5622-T$7,0)</f>
        <v>0</v>
      </c>
      <c r="U5627">
        <f>MAX('SPX data'!$G5622-U$7,0)</f>
        <v>0</v>
      </c>
      <c r="V5627">
        <f>MAX('SPX data'!$G5622-V$7,0)</f>
        <v>0</v>
      </c>
    </row>
    <row r="5628" spans="1:22" x14ac:dyDescent="0.25">
      <c r="A5628" s="1">
        <f>'SPX data'!A5623</f>
        <v>34220</v>
      </c>
      <c r="B5628">
        <f>MAX('SPX data'!$G5623-B$7,0)</f>
        <v>0</v>
      </c>
      <c r="C5628">
        <f>MAX('SPX data'!$G5623-C$7,0)</f>
        <v>0</v>
      </c>
      <c r="D5628">
        <f>MAX('SPX data'!$G5623-D$7,0)</f>
        <v>0</v>
      </c>
      <c r="E5628">
        <f>MAX('SPX data'!$G5623-E$7,0)</f>
        <v>0</v>
      </c>
      <c r="F5628">
        <f>MAX('SPX data'!$G5623-F$7,0)</f>
        <v>0</v>
      </c>
      <c r="G5628">
        <f>MAX('SPX data'!$G5623-G$7,0)</f>
        <v>0</v>
      </c>
      <c r="H5628">
        <f>MAX('SPX data'!$G5623-H$7,0)</f>
        <v>0</v>
      </c>
      <c r="I5628">
        <f>MAX('SPX data'!$G5623-I$7,0)</f>
        <v>0</v>
      </c>
      <c r="J5628">
        <f>MAX('SPX data'!$G5623-J$7,0)</f>
        <v>0</v>
      </c>
      <c r="K5628">
        <f>MAX('SPX data'!$G5623-K$7,0)</f>
        <v>0</v>
      </c>
      <c r="L5628">
        <f>MAX('SPX data'!$G5623-L$7,0)</f>
        <v>0</v>
      </c>
      <c r="M5628">
        <f>MAX('SPX data'!$G5623-M$7,0)</f>
        <v>0</v>
      </c>
      <c r="N5628">
        <f>MAX('SPX data'!$G5623-N$7,0)</f>
        <v>0</v>
      </c>
      <c r="O5628">
        <f>MAX('SPX data'!$G5623-O$7,0)</f>
        <v>0</v>
      </c>
      <c r="P5628">
        <f>MAX('SPX data'!$G5623-P$7,0)</f>
        <v>0</v>
      </c>
      <c r="Q5628">
        <f>MAX('SPX data'!$G5623-Q$7,0)</f>
        <v>0</v>
      </c>
      <c r="R5628">
        <f>MAX('SPX data'!$G5623-R$7,0)</f>
        <v>0</v>
      </c>
      <c r="S5628">
        <f>MAX('SPX data'!$G5623-S$7,0)</f>
        <v>0</v>
      </c>
      <c r="T5628">
        <f>MAX('SPX data'!$G5623-T$7,0)</f>
        <v>0</v>
      </c>
      <c r="U5628">
        <f>MAX('SPX data'!$G5623-U$7,0)</f>
        <v>0</v>
      </c>
      <c r="V5628">
        <f>MAX('SPX data'!$G5623-V$7,0)</f>
        <v>0</v>
      </c>
    </row>
    <row r="5629" spans="1:22" x14ac:dyDescent="0.25">
      <c r="A5629" s="1">
        <f>'SPX data'!A5624</f>
        <v>34219</v>
      </c>
      <c r="B5629">
        <f>MAX('SPX data'!$G5624-B$7,0)</f>
        <v>0</v>
      </c>
      <c r="C5629">
        <f>MAX('SPX data'!$G5624-C$7,0)</f>
        <v>0</v>
      </c>
      <c r="D5629">
        <f>MAX('SPX data'!$G5624-D$7,0)</f>
        <v>0</v>
      </c>
      <c r="E5629">
        <f>MAX('SPX data'!$G5624-E$7,0)</f>
        <v>0</v>
      </c>
      <c r="F5629">
        <f>MAX('SPX data'!$G5624-F$7,0)</f>
        <v>0</v>
      </c>
      <c r="G5629">
        <f>MAX('SPX data'!$G5624-G$7,0)</f>
        <v>0</v>
      </c>
      <c r="H5629">
        <f>MAX('SPX data'!$G5624-H$7,0)</f>
        <v>0</v>
      </c>
      <c r="I5629">
        <f>MAX('SPX data'!$G5624-I$7,0)</f>
        <v>0</v>
      </c>
      <c r="J5629">
        <f>MAX('SPX data'!$G5624-J$7,0)</f>
        <v>0</v>
      </c>
      <c r="K5629">
        <f>MAX('SPX data'!$G5624-K$7,0)</f>
        <v>0</v>
      </c>
      <c r="L5629">
        <f>MAX('SPX data'!$G5624-L$7,0)</f>
        <v>0</v>
      </c>
      <c r="M5629">
        <f>MAX('SPX data'!$G5624-M$7,0)</f>
        <v>0</v>
      </c>
      <c r="N5629">
        <f>MAX('SPX data'!$G5624-N$7,0)</f>
        <v>0</v>
      </c>
      <c r="O5629">
        <f>MAX('SPX data'!$G5624-O$7,0)</f>
        <v>0</v>
      </c>
      <c r="P5629">
        <f>MAX('SPX data'!$G5624-P$7,0)</f>
        <v>0</v>
      </c>
      <c r="Q5629">
        <f>MAX('SPX data'!$G5624-Q$7,0)</f>
        <v>0</v>
      </c>
      <c r="R5629">
        <f>MAX('SPX data'!$G5624-R$7,0)</f>
        <v>0</v>
      </c>
      <c r="S5629">
        <f>MAX('SPX data'!$G5624-S$7,0)</f>
        <v>0</v>
      </c>
      <c r="T5629">
        <f>MAX('SPX data'!$G5624-T$7,0)</f>
        <v>0</v>
      </c>
      <c r="U5629">
        <f>MAX('SPX data'!$G5624-U$7,0)</f>
        <v>0</v>
      </c>
      <c r="V5629">
        <f>MAX('SPX data'!$G5624-V$7,0)</f>
        <v>0</v>
      </c>
    </row>
    <row r="5630" spans="1:22" x14ac:dyDescent="0.25">
      <c r="A5630" s="1">
        <f>'SPX data'!A5625</f>
        <v>34215</v>
      </c>
      <c r="B5630">
        <f>MAX('SPX data'!$G5625-B$7,0)</f>
        <v>0</v>
      </c>
      <c r="C5630">
        <f>MAX('SPX data'!$G5625-C$7,0)</f>
        <v>0</v>
      </c>
      <c r="D5630">
        <f>MAX('SPX data'!$G5625-D$7,0)</f>
        <v>0</v>
      </c>
      <c r="E5630">
        <f>MAX('SPX data'!$G5625-E$7,0)</f>
        <v>0</v>
      </c>
      <c r="F5630">
        <f>MAX('SPX data'!$G5625-F$7,0)</f>
        <v>0</v>
      </c>
      <c r="G5630">
        <f>MAX('SPX data'!$G5625-G$7,0)</f>
        <v>0</v>
      </c>
      <c r="H5630">
        <f>MAX('SPX data'!$G5625-H$7,0)</f>
        <v>0</v>
      </c>
      <c r="I5630">
        <f>MAX('SPX data'!$G5625-I$7,0)</f>
        <v>0</v>
      </c>
      <c r="J5630">
        <f>MAX('SPX data'!$G5625-J$7,0)</f>
        <v>0</v>
      </c>
      <c r="K5630">
        <f>MAX('SPX data'!$G5625-K$7,0)</f>
        <v>0</v>
      </c>
      <c r="L5630">
        <f>MAX('SPX data'!$G5625-L$7,0)</f>
        <v>0</v>
      </c>
      <c r="M5630">
        <f>MAX('SPX data'!$G5625-M$7,0)</f>
        <v>0</v>
      </c>
      <c r="N5630">
        <f>MAX('SPX data'!$G5625-N$7,0)</f>
        <v>0</v>
      </c>
      <c r="O5630">
        <f>MAX('SPX data'!$G5625-O$7,0)</f>
        <v>0</v>
      </c>
      <c r="P5630">
        <f>MAX('SPX data'!$G5625-P$7,0)</f>
        <v>0</v>
      </c>
      <c r="Q5630">
        <f>MAX('SPX data'!$G5625-Q$7,0)</f>
        <v>0</v>
      </c>
      <c r="R5630">
        <f>MAX('SPX data'!$G5625-R$7,0)</f>
        <v>0</v>
      </c>
      <c r="S5630">
        <f>MAX('SPX data'!$G5625-S$7,0)</f>
        <v>0</v>
      </c>
      <c r="T5630">
        <f>MAX('SPX data'!$G5625-T$7,0)</f>
        <v>0</v>
      </c>
      <c r="U5630">
        <f>MAX('SPX data'!$G5625-U$7,0)</f>
        <v>0</v>
      </c>
      <c r="V5630">
        <f>MAX('SPX data'!$G5625-V$7,0)</f>
        <v>0</v>
      </c>
    </row>
    <row r="5631" spans="1:22" x14ac:dyDescent="0.25">
      <c r="A5631" s="1">
        <f>'SPX data'!A5626</f>
        <v>34214</v>
      </c>
      <c r="B5631">
        <f>MAX('SPX data'!$G5626-B$7,0)</f>
        <v>0</v>
      </c>
      <c r="C5631">
        <f>MAX('SPX data'!$G5626-C$7,0)</f>
        <v>0</v>
      </c>
      <c r="D5631">
        <f>MAX('SPX data'!$G5626-D$7,0)</f>
        <v>0</v>
      </c>
      <c r="E5631">
        <f>MAX('SPX data'!$G5626-E$7,0)</f>
        <v>0</v>
      </c>
      <c r="F5631">
        <f>MAX('SPX data'!$G5626-F$7,0)</f>
        <v>0</v>
      </c>
      <c r="G5631">
        <f>MAX('SPX data'!$G5626-G$7,0)</f>
        <v>0</v>
      </c>
      <c r="H5631">
        <f>MAX('SPX data'!$G5626-H$7,0)</f>
        <v>0</v>
      </c>
      <c r="I5631">
        <f>MAX('SPX data'!$G5626-I$7,0)</f>
        <v>0</v>
      </c>
      <c r="J5631">
        <f>MAX('SPX data'!$G5626-J$7,0)</f>
        <v>0</v>
      </c>
      <c r="K5631">
        <f>MAX('SPX data'!$G5626-K$7,0)</f>
        <v>0</v>
      </c>
      <c r="L5631">
        <f>MAX('SPX data'!$G5626-L$7,0)</f>
        <v>0</v>
      </c>
      <c r="M5631">
        <f>MAX('SPX data'!$G5626-M$7,0)</f>
        <v>0</v>
      </c>
      <c r="N5631">
        <f>MAX('SPX data'!$G5626-N$7,0)</f>
        <v>0</v>
      </c>
      <c r="O5631">
        <f>MAX('SPX data'!$G5626-O$7,0)</f>
        <v>0</v>
      </c>
      <c r="P5631">
        <f>MAX('SPX data'!$G5626-P$7,0)</f>
        <v>0</v>
      </c>
      <c r="Q5631">
        <f>MAX('SPX data'!$G5626-Q$7,0)</f>
        <v>0</v>
      </c>
      <c r="R5631">
        <f>MAX('SPX data'!$G5626-R$7,0)</f>
        <v>0</v>
      </c>
      <c r="S5631">
        <f>MAX('SPX data'!$G5626-S$7,0)</f>
        <v>0</v>
      </c>
      <c r="T5631">
        <f>MAX('SPX data'!$G5626-T$7,0)</f>
        <v>0</v>
      </c>
      <c r="U5631">
        <f>MAX('SPX data'!$G5626-U$7,0)</f>
        <v>0</v>
      </c>
      <c r="V5631">
        <f>MAX('SPX data'!$G5626-V$7,0)</f>
        <v>0</v>
      </c>
    </row>
    <row r="5632" spans="1:22" x14ac:dyDescent="0.25">
      <c r="A5632" s="1">
        <f>'SPX data'!A5627</f>
        <v>34213</v>
      </c>
      <c r="B5632">
        <f>MAX('SPX data'!$G5627-B$7,0)</f>
        <v>0</v>
      </c>
      <c r="C5632">
        <f>MAX('SPX data'!$G5627-C$7,0)</f>
        <v>0</v>
      </c>
      <c r="D5632">
        <f>MAX('SPX data'!$G5627-D$7,0)</f>
        <v>0</v>
      </c>
      <c r="E5632">
        <f>MAX('SPX data'!$G5627-E$7,0)</f>
        <v>0</v>
      </c>
      <c r="F5632">
        <f>MAX('SPX data'!$G5627-F$7,0)</f>
        <v>0</v>
      </c>
      <c r="G5632">
        <f>MAX('SPX data'!$G5627-G$7,0)</f>
        <v>0</v>
      </c>
      <c r="H5632">
        <f>MAX('SPX data'!$G5627-H$7,0)</f>
        <v>0</v>
      </c>
      <c r="I5632">
        <f>MAX('SPX data'!$G5627-I$7,0)</f>
        <v>0</v>
      </c>
      <c r="J5632">
        <f>MAX('SPX data'!$G5627-J$7,0)</f>
        <v>0</v>
      </c>
      <c r="K5632">
        <f>MAX('SPX data'!$G5627-K$7,0)</f>
        <v>0</v>
      </c>
      <c r="L5632">
        <f>MAX('SPX data'!$G5627-L$7,0)</f>
        <v>0</v>
      </c>
      <c r="M5632">
        <f>MAX('SPX data'!$G5627-M$7,0)</f>
        <v>0</v>
      </c>
      <c r="N5632">
        <f>MAX('SPX data'!$G5627-N$7,0)</f>
        <v>0</v>
      </c>
      <c r="O5632">
        <f>MAX('SPX data'!$G5627-O$7,0)</f>
        <v>0</v>
      </c>
      <c r="P5632">
        <f>MAX('SPX data'!$G5627-P$7,0)</f>
        <v>0</v>
      </c>
      <c r="Q5632">
        <f>MAX('SPX data'!$G5627-Q$7,0)</f>
        <v>0</v>
      </c>
      <c r="R5632">
        <f>MAX('SPX data'!$G5627-R$7,0)</f>
        <v>0</v>
      </c>
      <c r="S5632">
        <f>MAX('SPX data'!$G5627-S$7,0)</f>
        <v>0</v>
      </c>
      <c r="T5632">
        <f>MAX('SPX data'!$G5627-T$7,0)</f>
        <v>0</v>
      </c>
      <c r="U5632">
        <f>MAX('SPX data'!$G5627-U$7,0)</f>
        <v>0</v>
      </c>
      <c r="V5632">
        <f>MAX('SPX data'!$G5627-V$7,0)</f>
        <v>0</v>
      </c>
    </row>
    <row r="5633" spans="1:22" x14ac:dyDescent="0.25">
      <c r="A5633" s="1">
        <f>'SPX data'!A5628</f>
        <v>34212</v>
      </c>
      <c r="B5633">
        <f>MAX('SPX data'!$G5628-B$7,0)</f>
        <v>0</v>
      </c>
      <c r="C5633">
        <f>MAX('SPX data'!$G5628-C$7,0)</f>
        <v>0</v>
      </c>
      <c r="D5633">
        <f>MAX('SPX data'!$G5628-D$7,0)</f>
        <v>0</v>
      </c>
      <c r="E5633">
        <f>MAX('SPX data'!$G5628-E$7,0)</f>
        <v>0</v>
      </c>
      <c r="F5633">
        <f>MAX('SPX data'!$G5628-F$7,0)</f>
        <v>0</v>
      </c>
      <c r="G5633">
        <f>MAX('SPX data'!$G5628-G$7,0)</f>
        <v>0</v>
      </c>
      <c r="H5633">
        <f>MAX('SPX data'!$G5628-H$7,0)</f>
        <v>0</v>
      </c>
      <c r="I5633">
        <f>MAX('SPX data'!$G5628-I$7,0)</f>
        <v>0</v>
      </c>
      <c r="J5633">
        <f>MAX('SPX data'!$G5628-J$7,0)</f>
        <v>0</v>
      </c>
      <c r="K5633">
        <f>MAX('SPX data'!$G5628-K$7,0)</f>
        <v>0</v>
      </c>
      <c r="L5633">
        <f>MAX('SPX data'!$G5628-L$7,0)</f>
        <v>0</v>
      </c>
      <c r="M5633">
        <f>MAX('SPX data'!$G5628-M$7,0)</f>
        <v>0</v>
      </c>
      <c r="N5633">
        <f>MAX('SPX data'!$G5628-N$7,0)</f>
        <v>0</v>
      </c>
      <c r="O5633">
        <f>MAX('SPX data'!$G5628-O$7,0)</f>
        <v>0</v>
      </c>
      <c r="P5633">
        <f>MAX('SPX data'!$G5628-P$7,0)</f>
        <v>0</v>
      </c>
      <c r="Q5633">
        <f>MAX('SPX data'!$G5628-Q$7,0)</f>
        <v>0</v>
      </c>
      <c r="R5633">
        <f>MAX('SPX data'!$G5628-R$7,0)</f>
        <v>0</v>
      </c>
      <c r="S5633">
        <f>MAX('SPX data'!$G5628-S$7,0)</f>
        <v>0</v>
      </c>
      <c r="T5633">
        <f>MAX('SPX data'!$G5628-T$7,0)</f>
        <v>0</v>
      </c>
      <c r="U5633">
        <f>MAX('SPX data'!$G5628-U$7,0)</f>
        <v>0</v>
      </c>
      <c r="V5633">
        <f>MAX('SPX data'!$G5628-V$7,0)</f>
        <v>0</v>
      </c>
    </row>
    <row r="5634" spans="1:22" x14ac:dyDescent="0.25">
      <c r="A5634" s="1">
        <f>'SPX data'!A5629</f>
        <v>34211</v>
      </c>
      <c r="B5634">
        <f>MAX('SPX data'!$G5629-B$7,0)</f>
        <v>0</v>
      </c>
      <c r="C5634">
        <f>MAX('SPX data'!$G5629-C$7,0)</f>
        <v>0</v>
      </c>
      <c r="D5634">
        <f>MAX('SPX data'!$G5629-D$7,0)</f>
        <v>0</v>
      </c>
      <c r="E5634">
        <f>MAX('SPX data'!$G5629-E$7,0)</f>
        <v>0</v>
      </c>
      <c r="F5634">
        <f>MAX('SPX data'!$G5629-F$7,0)</f>
        <v>0</v>
      </c>
      <c r="G5634">
        <f>MAX('SPX data'!$G5629-G$7,0)</f>
        <v>0</v>
      </c>
      <c r="H5634">
        <f>MAX('SPX data'!$G5629-H$7,0)</f>
        <v>0</v>
      </c>
      <c r="I5634">
        <f>MAX('SPX data'!$G5629-I$7,0)</f>
        <v>0</v>
      </c>
      <c r="J5634">
        <f>MAX('SPX data'!$G5629-J$7,0)</f>
        <v>0</v>
      </c>
      <c r="K5634">
        <f>MAX('SPX data'!$G5629-K$7,0)</f>
        <v>0</v>
      </c>
      <c r="L5634">
        <f>MAX('SPX data'!$G5629-L$7,0)</f>
        <v>0</v>
      </c>
      <c r="M5634">
        <f>MAX('SPX data'!$G5629-M$7,0)</f>
        <v>0</v>
      </c>
      <c r="N5634">
        <f>MAX('SPX data'!$G5629-N$7,0)</f>
        <v>0</v>
      </c>
      <c r="O5634">
        <f>MAX('SPX data'!$G5629-O$7,0)</f>
        <v>0</v>
      </c>
      <c r="P5634">
        <f>MAX('SPX data'!$G5629-P$7,0)</f>
        <v>0</v>
      </c>
      <c r="Q5634">
        <f>MAX('SPX data'!$G5629-Q$7,0)</f>
        <v>0</v>
      </c>
      <c r="R5634">
        <f>MAX('SPX data'!$G5629-R$7,0)</f>
        <v>0</v>
      </c>
      <c r="S5634">
        <f>MAX('SPX data'!$G5629-S$7,0)</f>
        <v>0</v>
      </c>
      <c r="T5634">
        <f>MAX('SPX data'!$G5629-T$7,0)</f>
        <v>0</v>
      </c>
      <c r="U5634">
        <f>MAX('SPX data'!$G5629-U$7,0)</f>
        <v>0</v>
      </c>
      <c r="V5634">
        <f>MAX('SPX data'!$G5629-V$7,0)</f>
        <v>0</v>
      </c>
    </row>
    <row r="5635" spans="1:22" x14ac:dyDescent="0.25">
      <c r="A5635" s="1">
        <f>'SPX data'!A5630</f>
        <v>34208</v>
      </c>
      <c r="B5635">
        <f>MAX('SPX data'!$G5630-B$7,0)</f>
        <v>0</v>
      </c>
      <c r="C5635">
        <f>MAX('SPX data'!$G5630-C$7,0)</f>
        <v>0</v>
      </c>
      <c r="D5635">
        <f>MAX('SPX data'!$G5630-D$7,0)</f>
        <v>0</v>
      </c>
      <c r="E5635">
        <f>MAX('SPX data'!$G5630-E$7,0)</f>
        <v>0</v>
      </c>
      <c r="F5635">
        <f>MAX('SPX data'!$G5630-F$7,0)</f>
        <v>0</v>
      </c>
      <c r="G5635">
        <f>MAX('SPX data'!$G5630-G$7,0)</f>
        <v>0</v>
      </c>
      <c r="H5635">
        <f>MAX('SPX data'!$G5630-H$7,0)</f>
        <v>0</v>
      </c>
      <c r="I5635">
        <f>MAX('SPX data'!$G5630-I$7,0)</f>
        <v>0</v>
      </c>
      <c r="J5635">
        <f>MAX('SPX data'!$G5630-J$7,0)</f>
        <v>0</v>
      </c>
      <c r="K5635">
        <f>MAX('SPX data'!$G5630-K$7,0)</f>
        <v>0</v>
      </c>
      <c r="L5635">
        <f>MAX('SPX data'!$G5630-L$7,0)</f>
        <v>0</v>
      </c>
      <c r="M5635">
        <f>MAX('SPX data'!$G5630-M$7,0)</f>
        <v>0</v>
      </c>
      <c r="N5635">
        <f>MAX('SPX data'!$G5630-N$7,0)</f>
        <v>0</v>
      </c>
      <c r="O5635">
        <f>MAX('SPX data'!$G5630-O$7,0)</f>
        <v>0</v>
      </c>
      <c r="P5635">
        <f>MAX('SPX data'!$G5630-P$7,0)</f>
        <v>0</v>
      </c>
      <c r="Q5635">
        <f>MAX('SPX data'!$G5630-Q$7,0)</f>
        <v>0</v>
      </c>
      <c r="R5635">
        <f>MAX('SPX data'!$G5630-R$7,0)</f>
        <v>0</v>
      </c>
      <c r="S5635">
        <f>MAX('SPX data'!$G5630-S$7,0)</f>
        <v>0</v>
      </c>
      <c r="T5635">
        <f>MAX('SPX data'!$G5630-T$7,0)</f>
        <v>0</v>
      </c>
      <c r="U5635">
        <f>MAX('SPX data'!$G5630-U$7,0)</f>
        <v>0</v>
      </c>
      <c r="V5635">
        <f>MAX('SPX data'!$G5630-V$7,0)</f>
        <v>0</v>
      </c>
    </row>
    <row r="5636" spans="1:22" x14ac:dyDescent="0.25">
      <c r="A5636" s="1">
        <f>'SPX data'!A5631</f>
        <v>34207</v>
      </c>
      <c r="B5636">
        <f>MAX('SPX data'!$G5631-B$7,0)</f>
        <v>0</v>
      </c>
      <c r="C5636">
        <f>MAX('SPX data'!$G5631-C$7,0)</f>
        <v>0</v>
      </c>
      <c r="D5636">
        <f>MAX('SPX data'!$G5631-D$7,0)</f>
        <v>0</v>
      </c>
      <c r="E5636">
        <f>MAX('SPX data'!$G5631-E$7,0)</f>
        <v>0</v>
      </c>
      <c r="F5636">
        <f>MAX('SPX data'!$G5631-F$7,0)</f>
        <v>0</v>
      </c>
      <c r="G5636">
        <f>MAX('SPX data'!$G5631-G$7,0)</f>
        <v>0</v>
      </c>
      <c r="H5636">
        <f>MAX('SPX data'!$G5631-H$7,0)</f>
        <v>0</v>
      </c>
      <c r="I5636">
        <f>MAX('SPX data'!$G5631-I$7,0)</f>
        <v>0</v>
      </c>
      <c r="J5636">
        <f>MAX('SPX data'!$G5631-J$7,0)</f>
        <v>0</v>
      </c>
      <c r="K5636">
        <f>MAX('SPX data'!$G5631-K$7,0)</f>
        <v>0</v>
      </c>
      <c r="L5636">
        <f>MAX('SPX data'!$G5631-L$7,0)</f>
        <v>0</v>
      </c>
      <c r="M5636">
        <f>MAX('SPX data'!$G5631-M$7,0)</f>
        <v>0</v>
      </c>
      <c r="N5636">
        <f>MAX('SPX data'!$G5631-N$7,0)</f>
        <v>0</v>
      </c>
      <c r="O5636">
        <f>MAX('SPX data'!$G5631-O$7,0)</f>
        <v>0</v>
      </c>
      <c r="P5636">
        <f>MAX('SPX data'!$G5631-P$7,0)</f>
        <v>0</v>
      </c>
      <c r="Q5636">
        <f>MAX('SPX data'!$G5631-Q$7,0)</f>
        <v>0</v>
      </c>
      <c r="R5636">
        <f>MAX('SPX data'!$G5631-R$7,0)</f>
        <v>0</v>
      </c>
      <c r="S5636">
        <f>MAX('SPX data'!$G5631-S$7,0)</f>
        <v>0</v>
      </c>
      <c r="T5636">
        <f>MAX('SPX data'!$G5631-T$7,0)</f>
        <v>0</v>
      </c>
      <c r="U5636">
        <f>MAX('SPX data'!$G5631-U$7,0)</f>
        <v>0</v>
      </c>
      <c r="V5636">
        <f>MAX('SPX data'!$G5631-V$7,0)</f>
        <v>0</v>
      </c>
    </row>
    <row r="5637" spans="1:22" x14ac:dyDescent="0.25">
      <c r="A5637" s="1">
        <f>'SPX data'!A5632</f>
        <v>34206</v>
      </c>
      <c r="B5637">
        <f>MAX('SPX data'!$G5632-B$7,0)</f>
        <v>0</v>
      </c>
      <c r="C5637">
        <f>MAX('SPX data'!$G5632-C$7,0)</f>
        <v>0</v>
      </c>
      <c r="D5637">
        <f>MAX('SPX data'!$G5632-D$7,0)</f>
        <v>0</v>
      </c>
      <c r="E5637">
        <f>MAX('SPX data'!$G5632-E$7,0)</f>
        <v>0</v>
      </c>
      <c r="F5637">
        <f>MAX('SPX data'!$G5632-F$7,0)</f>
        <v>0</v>
      </c>
      <c r="G5637">
        <f>MAX('SPX data'!$G5632-G$7,0)</f>
        <v>0</v>
      </c>
      <c r="H5637">
        <f>MAX('SPX data'!$G5632-H$7,0)</f>
        <v>0</v>
      </c>
      <c r="I5637">
        <f>MAX('SPX data'!$G5632-I$7,0)</f>
        <v>0</v>
      </c>
      <c r="J5637">
        <f>MAX('SPX data'!$G5632-J$7,0)</f>
        <v>0</v>
      </c>
      <c r="K5637">
        <f>MAX('SPX data'!$G5632-K$7,0)</f>
        <v>0</v>
      </c>
      <c r="L5637">
        <f>MAX('SPX data'!$G5632-L$7,0)</f>
        <v>0</v>
      </c>
      <c r="M5637">
        <f>MAX('SPX data'!$G5632-M$7,0)</f>
        <v>0</v>
      </c>
      <c r="N5637">
        <f>MAX('SPX data'!$G5632-N$7,0)</f>
        <v>0</v>
      </c>
      <c r="O5637">
        <f>MAX('SPX data'!$G5632-O$7,0)</f>
        <v>0</v>
      </c>
      <c r="P5637">
        <f>MAX('SPX data'!$G5632-P$7,0)</f>
        <v>0</v>
      </c>
      <c r="Q5637">
        <f>MAX('SPX data'!$G5632-Q$7,0)</f>
        <v>0</v>
      </c>
      <c r="R5637">
        <f>MAX('SPX data'!$G5632-R$7,0)</f>
        <v>0</v>
      </c>
      <c r="S5637">
        <f>MAX('SPX data'!$G5632-S$7,0)</f>
        <v>0</v>
      </c>
      <c r="T5637">
        <f>MAX('SPX data'!$G5632-T$7,0)</f>
        <v>0</v>
      </c>
      <c r="U5637">
        <f>MAX('SPX data'!$G5632-U$7,0)</f>
        <v>0</v>
      </c>
      <c r="V5637">
        <f>MAX('SPX data'!$G5632-V$7,0)</f>
        <v>0</v>
      </c>
    </row>
    <row r="5638" spans="1:22" x14ac:dyDescent="0.25">
      <c r="A5638" s="1">
        <f>'SPX data'!A5633</f>
        <v>34205</v>
      </c>
      <c r="B5638">
        <f>MAX('SPX data'!$G5633-B$7,0)</f>
        <v>0</v>
      </c>
      <c r="C5638">
        <f>MAX('SPX data'!$G5633-C$7,0)</f>
        <v>0</v>
      </c>
      <c r="D5638">
        <f>MAX('SPX data'!$G5633-D$7,0)</f>
        <v>0</v>
      </c>
      <c r="E5638">
        <f>MAX('SPX data'!$G5633-E$7,0)</f>
        <v>0</v>
      </c>
      <c r="F5638">
        <f>MAX('SPX data'!$G5633-F$7,0)</f>
        <v>0</v>
      </c>
      <c r="G5638">
        <f>MAX('SPX data'!$G5633-G$7,0)</f>
        <v>0</v>
      </c>
      <c r="H5638">
        <f>MAX('SPX data'!$G5633-H$7,0)</f>
        <v>0</v>
      </c>
      <c r="I5638">
        <f>MAX('SPX data'!$G5633-I$7,0)</f>
        <v>0</v>
      </c>
      <c r="J5638">
        <f>MAX('SPX data'!$G5633-J$7,0)</f>
        <v>0</v>
      </c>
      <c r="K5638">
        <f>MAX('SPX data'!$G5633-K$7,0)</f>
        <v>0</v>
      </c>
      <c r="L5638">
        <f>MAX('SPX data'!$G5633-L$7,0)</f>
        <v>0</v>
      </c>
      <c r="M5638">
        <f>MAX('SPX data'!$G5633-M$7,0)</f>
        <v>0</v>
      </c>
      <c r="N5638">
        <f>MAX('SPX data'!$G5633-N$7,0)</f>
        <v>0</v>
      </c>
      <c r="O5638">
        <f>MAX('SPX data'!$G5633-O$7,0)</f>
        <v>0</v>
      </c>
      <c r="P5638">
        <f>MAX('SPX data'!$G5633-P$7,0)</f>
        <v>0</v>
      </c>
      <c r="Q5638">
        <f>MAX('SPX data'!$G5633-Q$7,0)</f>
        <v>0</v>
      </c>
      <c r="R5638">
        <f>MAX('SPX data'!$G5633-R$7,0)</f>
        <v>0</v>
      </c>
      <c r="S5638">
        <f>MAX('SPX data'!$G5633-S$7,0)</f>
        <v>0</v>
      </c>
      <c r="T5638">
        <f>MAX('SPX data'!$G5633-T$7,0)</f>
        <v>0</v>
      </c>
      <c r="U5638">
        <f>MAX('SPX data'!$G5633-U$7,0)</f>
        <v>0</v>
      </c>
      <c r="V5638">
        <f>MAX('SPX data'!$G5633-V$7,0)</f>
        <v>0</v>
      </c>
    </row>
    <row r="5639" spans="1:22" x14ac:dyDescent="0.25">
      <c r="A5639" s="1">
        <f>'SPX data'!A5634</f>
        <v>34204</v>
      </c>
      <c r="B5639">
        <f>MAX('SPX data'!$G5634-B$7,0)</f>
        <v>0</v>
      </c>
      <c r="C5639">
        <f>MAX('SPX data'!$G5634-C$7,0)</f>
        <v>0</v>
      </c>
      <c r="D5639">
        <f>MAX('SPX data'!$G5634-D$7,0)</f>
        <v>0</v>
      </c>
      <c r="E5639">
        <f>MAX('SPX data'!$G5634-E$7,0)</f>
        <v>0</v>
      </c>
      <c r="F5639">
        <f>MAX('SPX data'!$G5634-F$7,0)</f>
        <v>0</v>
      </c>
      <c r="G5639">
        <f>MAX('SPX data'!$G5634-G$7,0)</f>
        <v>0</v>
      </c>
      <c r="H5639">
        <f>MAX('SPX data'!$G5634-H$7,0)</f>
        <v>0</v>
      </c>
      <c r="I5639">
        <f>MAX('SPX data'!$G5634-I$7,0)</f>
        <v>0</v>
      </c>
      <c r="J5639">
        <f>MAX('SPX data'!$G5634-J$7,0)</f>
        <v>0</v>
      </c>
      <c r="K5639">
        <f>MAX('SPX data'!$G5634-K$7,0)</f>
        <v>0</v>
      </c>
      <c r="L5639">
        <f>MAX('SPX data'!$G5634-L$7,0)</f>
        <v>0</v>
      </c>
      <c r="M5639">
        <f>MAX('SPX data'!$G5634-M$7,0)</f>
        <v>0</v>
      </c>
      <c r="N5639">
        <f>MAX('SPX data'!$G5634-N$7,0)</f>
        <v>0</v>
      </c>
      <c r="O5639">
        <f>MAX('SPX data'!$G5634-O$7,0)</f>
        <v>0</v>
      </c>
      <c r="P5639">
        <f>MAX('SPX data'!$G5634-P$7,0)</f>
        <v>0</v>
      </c>
      <c r="Q5639">
        <f>MAX('SPX data'!$G5634-Q$7,0)</f>
        <v>0</v>
      </c>
      <c r="R5639">
        <f>MAX('SPX data'!$G5634-R$7,0)</f>
        <v>0</v>
      </c>
      <c r="S5639">
        <f>MAX('SPX data'!$G5634-S$7,0)</f>
        <v>0</v>
      </c>
      <c r="T5639">
        <f>MAX('SPX data'!$G5634-T$7,0)</f>
        <v>0</v>
      </c>
      <c r="U5639">
        <f>MAX('SPX data'!$G5634-U$7,0)</f>
        <v>0</v>
      </c>
      <c r="V5639">
        <f>MAX('SPX data'!$G5634-V$7,0)</f>
        <v>0</v>
      </c>
    </row>
    <row r="5640" spans="1:22" x14ac:dyDescent="0.25">
      <c r="A5640" s="1">
        <f>'SPX data'!A5635</f>
        <v>34201</v>
      </c>
      <c r="B5640">
        <f>MAX('SPX data'!$G5635-B$7,0)</f>
        <v>0</v>
      </c>
      <c r="C5640">
        <f>MAX('SPX data'!$G5635-C$7,0)</f>
        <v>0</v>
      </c>
      <c r="D5640">
        <f>MAX('SPX data'!$G5635-D$7,0)</f>
        <v>0</v>
      </c>
      <c r="E5640">
        <f>MAX('SPX data'!$G5635-E$7,0)</f>
        <v>0</v>
      </c>
      <c r="F5640">
        <f>MAX('SPX data'!$G5635-F$7,0)</f>
        <v>0</v>
      </c>
      <c r="G5640">
        <f>MAX('SPX data'!$G5635-G$7,0)</f>
        <v>0</v>
      </c>
      <c r="H5640">
        <f>MAX('SPX data'!$G5635-H$7,0)</f>
        <v>0</v>
      </c>
      <c r="I5640">
        <f>MAX('SPX data'!$G5635-I$7,0)</f>
        <v>0</v>
      </c>
      <c r="J5640">
        <f>MAX('SPX data'!$G5635-J$7,0)</f>
        <v>0</v>
      </c>
      <c r="K5640">
        <f>MAX('SPX data'!$G5635-K$7,0)</f>
        <v>0</v>
      </c>
      <c r="L5640">
        <f>MAX('SPX data'!$G5635-L$7,0)</f>
        <v>0</v>
      </c>
      <c r="M5640">
        <f>MAX('SPX data'!$G5635-M$7,0)</f>
        <v>0</v>
      </c>
      <c r="N5640">
        <f>MAX('SPX data'!$G5635-N$7,0)</f>
        <v>0</v>
      </c>
      <c r="O5640">
        <f>MAX('SPX data'!$G5635-O$7,0)</f>
        <v>0</v>
      </c>
      <c r="P5640">
        <f>MAX('SPX data'!$G5635-P$7,0)</f>
        <v>0</v>
      </c>
      <c r="Q5640">
        <f>MAX('SPX data'!$G5635-Q$7,0)</f>
        <v>0</v>
      </c>
      <c r="R5640">
        <f>MAX('SPX data'!$G5635-R$7,0)</f>
        <v>0</v>
      </c>
      <c r="S5640">
        <f>MAX('SPX data'!$G5635-S$7,0)</f>
        <v>0</v>
      </c>
      <c r="T5640">
        <f>MAX('SPX data'!$G5635-T$7,0)</f>
        <v>0</v>
      </c>
      <c r="U5640">
        <f>MAX('SPX data'!$G5635-U$7,0)</f>
        <v>0</v>
      </c>
      <c r="V5640">
        <f>MAX('SPX data'!$G5635-V$7,0)</f>
        <v>0</v>
      </c>
    </row>
    <row r="5641" spans="1:22" x14ac:dyDescent="0.25">
      <c r="A5641" s="1">
        <f>'SPX data'!A5636</f>
        <v>34200</v>
      </c>
      <c r="B5641">
        <f>MAX('SPX data'!$G5636-B$7,0)</f>
        <v>0</v>
      </c>
      <c r="C5641">
        <f>MAX('SPX data'!$G5636-C$7,0)</f>
        <v>0</v>
      </c>
      <c r="D5641">
        <f>MAX('SPX data'!$G5636-D$7,0)</f>
        <v>0</v>
      </c>
      <c r="E5641">
        <f>MAX('SPX data'!$G5636-E$7,0)</f>
        <v>0</v>
      </c>
      <c r="F5641">
        <f>MAX('SPX data'!$G5636-F$7,0)</f>
        <v>0</v>
      </c>
      <c r="G5641">
        <f>MAX('SPX data'!$G5636-G$7,0)</f>
        <v>0</v>
      </c>
      <c r="H5641">
        <f>MAX('SPX data'!$G5636-H$7,0)</f>
        <v>0</v>
      </c>
      <c r="I5641">
        <f>MAX('SPX data'!$G5636-I$7,0)</f>
        <v>0</v>
      </c>
      <c r="J5641">
        <f>MAX('SPX data'!$G5636-J$7,0)</f>
        <v>0</v>
      </c>
      <c r="K5641">
        <f>MAX('SPX data'!$G5636-K$7,0)</f>
        <v>0</v>
      </c>
      <c r="L5641">
        <f>MAX('SPX data'!$G5636-L$7,0)</f>
        <v>0</v>
      </c>
      <c r="M5641">
        <f>MAX('SPX data'!$G5636-M$7,0)</f>
        <v>0</v>
      </c>
      <c r="N5641">
        <f>MAX('SPX data'!$G5636-N$7,0)</f>
        <v>0</v>
      </c>
      <c r="O5641">
        <f>MAX('SPX data'!$G5636-O$7,0)</f>
        <v>0</v>
      </c>
      <c r="P5641">
        <f>MAX('SPX data'!$G5636-P$7,0)</f>
        <v>0</v>
      </c>
      <c r="Q5641">
        <f>MAX('SPX data'!$G5636-Q$7,0)</f>
        <v>0</v>
      </c>
      <c r="R5641">
        <f>MAX('SPX data'!$G5636-R$7,0)</f>
        <v>0</v>
      </c>
      <c r="S5641">
        <f>MAX('SPX data'!$G5636-S$7,0)</f>
        <v>0</v>
      </c>
      <c r="T5641">
        <f>MAX('SPX data'!$G5636-T$7,0)</f>
        <v>0</v>
      </c>
      <c r="U5641">
        <f>MAX('SPX data'!$G5636-U$7,0)</f>
        <v>0</v>
      </c>
      <c r="V5641">
        <f>MAX('SPX data'!$G5636-V$7,0)</f>
        <v>0</v>
      </c>
    </row>
    <row r="5642" spans="1:22" x14ac:dyDescent="0.25">
      <c r="A5642" s="1">
        <f>'SPX data'!A5637</f>
        <v>34199</v>
      </c>
      <c r="B5642">
        <f>MAX('SPX data'!$G5637-B$7,0)</f>
        <v>0</v>
      </c>
      <c r="C5642">
        <f>MAX('SPX data'!$G5637-C$7,0)</f>
        <v>0</v>
      </c>
      <c r="D5642">
        <f>MAX('SPX data'!$G5637-D$7,0)</f>
        <v>0</v>
      </c>
      <c r="E5642">
        <f>MAX('SPX data'!$G5637-E$7,0)</f>
        <v>0</v>
      </c>
      <c r="F5642">
        <f>MAX('SPX data'!$G5637-F$7,0)</f>
        <v>0</v>
      </c>
      <c r="G5642">
        <f>MAX('SPX data'!$G5637-G$7,0)</f>
        <v>0</v>
      </c>
      <c r="H5642">
        <f>MAX('SPX data'!$G5637-H$7,0)</f>
        <v>0</v>
      </c>
      <c r="I5642">
        <f>MAX('SPX data'!$G5637-I$7,0)</f>
        <v>0</v>
      </c>
      <c r="J5642">
        <f>MAX('SPX data'!$G5637-J$7,0)</f>
        <v>0</v>
      </c>
      <c r="K5642">
        <f>MAX('SPX data'!$G5637-K$7,0)</f>
        <v>0</v>
      </c>
      <c r="L5642">
        <f>MAX('SPX data'!$G5637-L$7,0)</f>
        <v>0</v>
      </c>
      <c r="M5642">
        <f>MAX('SPX data'!$G5637-M$7,0)</f>
        <v>0</v>
      </c>
      <c r="N5642">
        <f>MAX('SPX data'!$G5637-N$7,0)</f>
        <v>0</v>
      </c>
      <c r="O5642">
        <f>MAX('SPX data'!$G5637-O$7,0)</f>
        <v>0</v>
      </c>
      <c r="P5642">
        <f>MAX('SPX data'!$G5637-P$7,0)</f>
        <v>0</v>
      </c>
      <c r="Q5642">
        <f>MAX('SPX data'!$G5637-Q$7,0)</f>
        <v>0</v>
      </c>
      <c r="R5642">
        <f>MAX('SPX data'!$G5637-R$7,0)</f>
        <v>0</v>
      </c>
      <c r="S5642">
        <f>MAX('SPX data'!$G5637-S$7,0)</f>
        <v>0</v>
      </c>
      <c r="T5642">
        <f>MAX('SPX data'!$G5637-T$7,0)</f>
        <v>0</v>
      </c>
      <c r="U5642">
        <f>MAX('SPX data'!$G5637-U$7,0)</f>
        <v>0</v>
      </c>
      <c r="V5642">
        <f>MAX('SPX data'!$G5637-V$7,0)</f>
        <v>0</v>
      </c>
    </row>
    <row r="5643" spans="1:22" x14ac:dyDescent="0.25">
      <c r="A5643" s="1">
        <f>'SPX data'!A5638</f>
        <v>34198</v>
      </c>
      <c r="B5643">
        <f>MAX('SPX data'!$G5638-B$7,0)</f>
        <v>0</v>
      </c>
      <c r="C5643">
        <f>MAX('SPX data'!$G5638-C$7,0)</f>
        <v>0</v>
      </c>
      <c r="D5643">
        <f>MAX('SPX data'!$G5638-D$7,0)</f>
        <v>0</v>
      </c>
      <c r="E5643">
        <f>MAX('SPX data'!$G5638-E$7,0)</f>
        <v>0</v>
      </c>
      <c r="F5643">
        <f>MAX('SPX data'!$G5638-F$7,0)</f>
        <v>0</v>
      </c>
      <c r="G5643">
        <f>MAX('SPX data'!$G5638-G$7,0)</f>
        <v>0</v>
      </c>
      <c r="H5643">
        <f>MAX('SPX data'!$G5638-H$7,0)</f>
        <v>0</v>
      </c>
      <c r="I5643">
        <f>MAX('SPX data'!$G5638-I$7,0)</f>
        <v>0</v>
      </c>
      <c r="J5643">
        <f>MAX('SPX data'!$G5638-J$7,0)</f>
        <v>0</v>
      </c>
      <c r="K5643">
        <f>MAX('SPX data'!$G5638-K$7,0)</f>
        <v>0</v>
      </c>
      <c r="L5643">
        <f>MAX('SPX data'!$G5638-L$7,0)</f>
        <v>0</v>
      </c>
      <c r="M5643">
        <f>MAX('SPX data'!$G5638-M$7,0)</f>
        <v>0</v>
      </c>
      <c r="N5643">
        <f>MAX('SPX data'!$G5638-N$7,0)</f>
        <v>0</v>
      </c>
      <c r="O5643">
        <f>MAX('SPX data'!$G5638-O$7,0)</f>
        <v>0</v>
      </c>
      <c r="P5643">
        <f>MAX('SPX data'!$G5638-P$7,0)</f>
        <v>0</v>
      </c>
      <c r="Q5643">
        <f>MAX('SPX data'!$G5638-Q$7,0)</f>
        <v>0</v>
      </c>
      <c r="R5643">
        <f>MAX('SPX data'!$G5638-R$7,0)</f>
        <v>0</v>
      </c>
      <c r="S5643">
        <f>MAX('SPX data'!$G5638-S$7,0)</f>
        <v>0</v>
      </c>
      <c r="T5643">
        <f>MAX('SPX data'!$G5638-T$7,0)</f>
        <v>0</v>
      </c>
      <c r="U5643">
        <f>MAX('SPX data'!$G5638-U$7,0)</f>
        <v>0</v>
      </c>
      <c r="V5643">
        <f>MAX('SPX data'!$G5638-V$7,0)</f>
        <v>0</v>
      </c>
    </row>
    <row r="5644" spans="1:22" x14ac:dyDescent="0.25">
      <c r="A5644" s="1">
        <f>'SPX data'!A5639</f>
        <v>34197</v>
      </c>
      <c r="B5644">
        <f>MAX('SPX data'!$G5639-B$7,0)</f>
        <v>0</v>
      </c>
      <c r="C5644">
        <f>MAX('SPX data'!$G5639-C$7,0)</f>
        <v>0</v>
      </c>
      <c r="D5644">
        <f>MAX('SPX data'!$G5639-D$7,0)</f>
        <v>0</v>
      </c>
      <c r="E5644">
        <f>MAX('SPX data'!$G5639-E$7,0)</f>
        <v>0</v>
      </c>
      <c r="F5644">
        <f>MAX('SPX data'!$G5639-F$7,0)</f>
        <v>0</v>
      </c>
      <c r="G5644">
        <f>MAX('SPX data'!$G5639-G$7,0)</f>
        <v>0</v>
      </c>
      <c r="H5644">
        <f>MAX('SPX data'!$G5639-H$7,0)</f>
        <v>0</v>
      </c>
      <c r="I5644">
        <f>MAX('SPX data'!$G5639-I$7,0)</f>
        <v>0</v>
      </c>
      <c r="J5644">
        <f>MAX('SPX data'!$G5639-J$7,0)</f>
        <v>0</v>
      </c>
      <c r="K5644">
        <f>MAX('SPX data'!$G5639-K$7,0)</f>
        <v>0</v>
      </c>
      <c r="L5644">
        <f>MAX('SPX data'!$G5639-L$7,0)</f>
        <v>0</v>
      </c>
      <c r="M5644">
        <f>MAX('SPX data'!$G5639-M$7,0)</f>
        <v>0</v>
      </c>
      <c r="N5644">
        <f>MAX('SPX data'!$G5639-N$7,0)</f>
        <v>0</v>
      </c>
      <c r="O5644">
        <f>MAX('SPX data'!$G5639-O$7,0)</f>
        <v>0</v>
      </c>
      <c r="P5644">
        <f>MAX('SPX data'!$G5639-P$7,0)</f>
        <v>0</v>
      </c>
      <c r="Q5644">
        <f>MAX('SPX data'!$G5639-Q$7,0)</f>
        <v>0</v>
      </c>
      <c r="R5644">
        <f>MAX('SPX data'!$G5639-R$7,0)</f>
        <v>0</v>
      </c>
      <c r="S5644">
        <f>MAX('SPX data'!$G5639-S$7,0)</f>
        <v>0</v>
      </c>
      <c r="T5644">
        <f>MAX('SPX data'!$G5639-T$7,0)</f>
        <v>0</v>
      </c>
      <c r="U5644">
        <f>MAX('SPX data'!$G5639-U$7,0)</f>
        <v>0</v>
      </c>
      <c r="V5644">
        <f>MAX('SPX data'!$G5639-V$7,0)</f>
        <v>0</v>
      </c>
    </row>
    <row r="5645" spans="1:22" x14ac:dyDescent="0.25">
      <c r="A5645" s="1">
        <f>'SPX data'!A5640</f>
        <v>34194</v>
      </c>
      <c r="B5645">
        <f>MAX('SPX data'!$G5640-B$7,0)</f>
        <v>0</v>
      </c>
      <c r="C5645">
        <f>MAX('SPX data'!$G5640-C$7,0)</f>
        <v>0</v>
      </c>
      <c r="D5645">
        <f>MAX('SPX data'!$G5640-D$7,0)</f>
        <v>0</v>
      </c>
      <c r="E5645">
        <f>MAX('SPX data'!$G5640-E$7,0)</f>
        <v>0</v>
      </c>
      <c r="F5645">
        <f>MAX('SPX data'!$G5640-F$7,0)</f>
        <v>0</v>
      </c>
      <c r="G5645">
        <f>MAX('SPX data'!$G5640-G$7,0)</f>
        <v>0</v>
      </c>
      <c r="H5645">
        <f>MAX('SPX data'!$G5640-H$7,0)</f>
        <v>0</v>
      </c>
      <c r="I5645">
        <f>MAX('SPX data'!$G5640-I$7,0)</f>
        <v>0</v>
      </c>
      <c r="J5645">
        <f>MAX('SPX data'!$G5640-J$7,0)</f>
        <v>0</v>
      </c>
      <c r="K5645">
        <f>MAX('SPX data'!$G5640-K$7,0)</f>
        <v>0</v>
      </c>
      <c r="L5645">
        <f>MAX('SPX data'!$G5640-L$7,0)</f>
        <v>0</v>
      </c>
      <c r="M5645">
        <f>MAX('SPX data'!$G5640-M$7,0)</f>
        <v>0</v>
      </c>
      <c r="N5645">
        <f>MAX('SPX data'!$G5640-N$7,0)</f>
        <v>0</v>
      </c>
      <c r="O5645">
        <f>MAX('SPX data'!$G5640-O$7,0)</f>
        <v>0</v>
      </c>
      <c r="P5645">
        <f>MAX('SPX data'!$G5640-P$7,0)</f>
        <v>0</v>
      </c>
      <c r="Q5645">
        <f>MAX('SPX data'!$G5640-Q$7,0)</f>
        <v>0</v>
      </c>
      <c r="R5645">
        <f>MAX('SPX data'!$G5640-R$7,0)</f>
        <v>0</v>
      </c>
      <c r="S5645">
        <f>MAX('SPX data'!$G5640-S$7,0)</f>
        <v>0</v>
      </c>
      <c r="T5645">
        <f>MAX('SPX data'!$G5640-T$7,0)</f>
        <v>0</v>
      </c>
      <c r="U5645">
        <f>MAX('SPX data'!$G5640-U$7,0)</f>
        <v>0</v>
      </c>
      <c r="V5645">
        <f>MAX('SPX data'!$G5640-V$7,0)</f>
        <v>0</v>
      </c>
    </row>
    <row r="5646" spans="1:22" x14ac:dyDescent="0.25">
      <c r="A5646" s="1">
        <f>'SPX data'!A5641</f>
        <v>34193</v>
      </c>
      <c r="B5646">
        <f>MAX('SPX data'!$G5641-B$7,0)</f>
        <v>0</v>
      </c>
      <c r="C5646">
        <f>MAX('SPX data'!$G5641-C$7,0)</f>
        <v>0</v>
      </c>
      <c r="D5646">
        <f>MAX('SPX data'!$G5641-D$7,0)</f>
        <v>0</v>
      </c>
      <c r="E5646">
        <f>MAX('SPX data'!$G5641-E$7,0)</f>
        <v>0</v>
      </c>
      <c r="F5646">
        <f>MAX('SPX data'!$G5641-F$7,0)</f>
        <v>0</v>
      </c>
      <c r="G5646">
        <f>MAX('SPX data'!$G5641-G$7,0)</f>
        <v>0</v>
      </c>
      <c r="H5646">
        <f>MAX('SPX data'!$G5641-H$7,0)</f>
        <v>0</v>
      </c>
      <c r="I5646">
        <f>MAX('SPX data'!$G5641-I$7,0)</f>
        <v>0</v>
      </c>
      <c r="J5646">
        <f>MAX('SPX data'!$G5641-J$7,0)</f>
        <v>0</v>
      </c>
      <c r="K5646">
        <f>MAX('SPX data'!$G5641-K$7,0)</f>
        <v>0</v>
      </c>
      <c r="L5646">
        <f>MAX('SPX data'!$G5641-L$7,0)</f>
        <v>0</v>
      </c>
      <c r="M5646">
        <f>MAX('SPX data'!$G5641-M$7,0)</f>
        <v>0</v>
      </c>
      <c r="N5646">
        <f>MAX('SPX data'!$G5641-N$7,0)</f>
        <v>0</v>
      </c>
      <c r="O5646">
        <f>MAX('SPX data'!$G5641-O$7,0)</f>
        <v>0</v>
      </c>
      <c r="P5646">
        <f>MAX('SPX data'!$G5641-P$7,0)</f>
        <v>0</v>
      </c>
      <c r="Q5646">
        <f>MAX('SPX data'!$G5641-Q$7,0)</f>
        <v>0</v>
      </c>
      <c r="R5646">
        <f>MAX('SPX data'!$G5641-R$7,0)</f>
        <v>0</v>
      </c>
      <c r="S5646">
        <f>MAX('SPX data'!$G5641-S$7,0)</f>
        <v>0</v>
      </c>
      <c r="T5646">
        <f>MAX('SPX data'!$G5641-T$7,0)</f>
        <v>0</v>
      </c>
      <c r="U5646">
        <f>MAX('SPX data'!$G5641-U$7,0)</f>
        <v>0</v>
      </c>
      <c r="V5646">
        <f>MAX('SPX data'!$G5641-V$7,0)</f>
        <v>0</v>
      </c>
    </row>
    <row r="5647" spans="1:22" x14ac:dyDescent="0.25">
      <c r="A5647" s="1">
        <f>'SPX data'!A5642</f>
        <v>34192</v>
      </c>
      <c r="B5647">
        <f>MAX('SPX data'!$G5642-B$7,0)</f>
        <v>0</v>
      </c>
      <c r="C5647">
        <f>MAX('SPX data'!$G5642-C$7,0)</f>
        <v>0</v>
      </c>
      <c r="D5647">
        <f>MAX('SPX data'!$G5642-D$7,0)</f>
        <v>0</v>
      </c>
      <c r="E5647">
        <f>MAX('SPX data'!$G5642-E$7,0)</f>
        <v>0</v>
      </c>
      <c r="F5647">
        <f>MAX('SPX data'!$G5642-F$7,0)</f>
        <v>0</v>
      </c>
      <c r="G5647">
        <f>MAX('SPX data'!$G5642-G$7,0)</f>
        <v>0</v>
      </c>
      <c r="H5647">
        <f>MAX('SPX data'!$G5642-H$7,0)</f>
        <v>0</v>
      </c>
      <c r="I5647">
        <f>MAX('SPX data'!$G5642-I$7,0)</f>
        <v>0</v>
      </c>
      <c r="J5647">
        <f>MAX('SPX data'!$G5642-J$7,0)</f>
        <v>0</v>
      </c>
      <c r="K5647">
        <f>MAX('SPX data'!$G5642-K$7,0)</f>
        <v>0</v>
      </c>
      <c r="L5647">
        <f>MAX('SPX data'!$G5642-L$7,0)</f>
        <v>0</v>
      </c>
      <c r="M5647">
        <f>MAX('SPX data'!$G5642-M$7,0)</f>
        <v>0</v>
      </c>
      <c r="N5647">
        <f>MAX('SPX data'!$G5642-N$7,0)</f>
        <v>0</v>
      </c>
      <c r="O5647">
        <f>MAX('SPX data'!$G5642-O$7,0)</f>
        <v>0</v>
      </c>
      <c r="P5647">
        <f>MAX('SPX data'!$G5642-P$7,0)</f>
        <v>0</v>
      </c>
      <c r="Q5647">
        <f>MAX('SPX data'!$G5642-Q$7,0)</f>
        <v>0</v>
      </c>
      <c r="R5647">
        <f>MAX('SPX data'!$G5642-R$7,0)</f>
        <v>0</v>
      </c>
      <c r="S5647">
        <f>MAX('SPX data'!$G5642-S$7,0)</f>
        <v>0</v>
      </c>
      <c r="T5647">
        <f>MAX('SPX data'!$G5642-T$7,0)</f>
        <v>0</v>
      </c>
      <c r="U5647">
        <f>MAX('SPX data'!$G5642-U$7,0)</f>
        <v>0</v>
      </c>
      <c r="V5647">
        <f>MAX('SPX data'!$G5642-V$7,0)</f>
        <v>0</v>
      </c>
    </row>
    <row r="5648" spans="1:22" x14ac:dyDescent="0.25">
      <c r="A5648" s="1">
        <f>'SPX data'!A5643</f>
        <v>34191</v>
      </c>
      <c r="B5648">
        <f>MAX('SPX data'!$G5643-B$7,0)</f>
        <v>0</v>
      </c>
      <c r="C5648">
        <f>MAX('SPX data'!$G5643-C$7,0)</f>
        <v>0</v>
      </c>
      <c r="D5648">
        <f>MAX('SPX data'!$G5643-D$7,0)</f>
        <v>0</v>
      </c>
      <c r="E5648">
        <f>MAX('SPX data'!$G5643-E$7,0)</f>
        <v>0</v>
      </c>
      <c r="F5648">
        <f>MAX('SPX data'!$G5643-F$7,0)</f>
        <v>0</v>
      </c>
      <c r="G5648">
        <f>MAX('SPX data'!$G5643-G$7,0)</f>
        <v>0</v>
      </c>
      <c r="H5648">
        <f>MAX('SPX data'!$G5643-H$7,0)</f>
        <v>0</v>
      </c>
      <c r="I5648">
        <f>MAX('SPX data'!$G5643-I$7,0)</f>
        <v>0</v>
      </c>
      <c r="J5648">
        <f>MAX('SPX data'!$G5643-J$7,0)</f>
        <v>0</v>
      </c>
      <c r="K5648">
        <f>MAX('SPX data'!$G5643-K$7,0)</f>
        <v>0</v>
      </c>
      <c r="L5648">
        <f>MAX('SPX data'!$G5643-L$7,0)</f>
        <v>0</v>
      </c>
      <c r="M5648">
        <f>MAX('SPX data'!$G5643-M$7,0)</f>
        <v>0</v>
      </c>
      <c r="N5648">
        <f>MAX('SPX data'!$G5643-N$7,0)</f>
        <v>0</v>
      </c>
      <c r="O5648">
        <f>MAX('SPX data'!$G5643-O$7,0)</f>
        <v>0</v>
      </c>
      <c r="P5648">
        <f>MAX('SPX data'!$G5643-P$7,0)</f>
        <v>0</v>
      </c>
      <c r="Q5648">
        <f>MAX('SPX data'!$G5643-Q$7,0)</f>
        <v>0</v>
      </c>
      <c r="R5648">
        <f>MAX('SPX data'!$G5643-R$7,0)</f>
        <v>0</v>
      </c>
      <c r="S5648">
        <f>MAX('SPX data'!$G5643-S$7,0)</f>
        <v>0</v>
      </c>
      <c r="T5648">
        <f>MAX('SPX data'!$G5643-T$7,0)</f>
        <v>0</v>
      </c>
      <c r="U5648">
        <f>MAX('SPX data'!$G5643-U$7,0)</f>
        <v>0</v>
      </c>
      <c r="V5648">
        <f>MAX('SPX data'!$G5643-V$7,0)</f>
        <v>0</v>
      </c>
    </row>
    <row r="5649" spans="1:22" x14ac:dyDescent="0.25">
      <c r="A5649" s="1">
        <f>'SPX data'!A5644</f>
        <v>34190</v>
      </c>
      <c r="B5649">
        <f>MAX('SPX data'!$G5644-B$7,0)</f>
        <v>0</v>
      </c>
      <c r="C5649">
        <f>MAX('SPX data'!$G5644-C$7,0)</f>
        <v>0</v>
      </c>
      <c r="D5649">
        <f>MAX('SPX data'!$G5644-D$7,0)</f>
        <v>0</v>
      </c>
      <c r="E5649">
        <f>MAX('SPX data'!$G5644-E$7,0)</f>
        <v>0</v>
      </c>
      <c r="F5649">
        <f>MAX('SPX data'!$G5644-F$7,0)</f>
        <v>0</v>
      </c>
      <c r="G5649">
        <f>MAX('SPX data'!$G5644-G$7,0)</f>
        <v>0</v>
      </c>
      <c r="H5649">
        <f>MAX('SPX data'!$G5644-H$7,0)</f>
        <v>0</v>
      </c>
      <c r="I5649">
        <f>MAX('SPX data'!$G5644-I$7,0)</f>
        <v>0</v>
      </c>
      <c r="J5649">
        <f>MAX('SPX data'!$G5644-J$7,0)</f>
        <v>0</v>
      </c>
      <c r="K5649">
        <f>MAX('SPX data'!$G5644-K$7,0)</f>
        <v>0</v>
      </c>
      <c r="L5649">
        <f>MAX('SPX data'!$G5644-L$7,0)</f>
        <v>0</v>
      </c>
      <c r="M5649">
        <f>MAX('SPX data'!$G5644-M$7,0)</f>
        <v>0</v>
      </c>
      <c r="N5649">
        <f>MAX('SPX data'!$G5644-N$7,0)</f>
        <v>0</v>
      </c>
      <c r="O5649">
        <f>MAX('SPX data'!$G5644-O$7,0)</f>
        <v>0</v>
      </c>
      <c r="P5649">
        <f>MAX('SPX data'!$G5644-P$7,0)</f>
        <v>0</v>
      </c>
      <c r="Q5649">
        <f>MAX('SPX data'!$G5644-Q$7,0)</f>
        <v>0</v>
      </c>
      <c r="R5649">
        <f>MAX('SPX data'!$G5644-R$7,0)</f>
        <v>0</v>
      </c>
      <c r="S5649">
        <f>MAX('SPX data'!$G5644-S$7,0)</f>
        <v>0</v>
      </c>
      <c r="T5649">
        <f>MAX('SPX data'!$G5644-T$7,0)</f>
        <v>0</v>
      </c>
      <c r="U5649">
        <f>MAX('SPX data'!$G5644-U$7,0)</f>
        <v>0</v>
      </c>
      <c r="V5649">
        <f>MAX('SPX data'!$G5644-V$7,0)</f>
        <v>0</v>
      </c>
    </row>
    <row r="5650" spans="1:22" x14ac:dyDescent="0.25">
      <c r="A5650" s="1">
        <f>'SPX data'!A5645</f>
        <v>34187</v>
      </c>
      <c r="B5650">
        <f>MAX('SPX data'!$G5645-B$7,0)</f>
        <v>0</v>
      </c>
      <c r="C5650">
        <f>MAX('SPX data'!$G5645-C$7,0)</f>
        <v>0</v>
      </c>
      <c r="D5650">
        <f>MAX('SPX data'!$G5645-D$7,0)</f>
        <v>0</v>
      </c>
      <c r="E5650">
        <f>MAX('SPX data'!$G5645-E$7,0)</f>
        <v>0</v>
      </c>
      <c r="F5650">
        <f>MAX('SPX data'!$G5645-F$7,0)</f>
        <v>0</v>
      </c>
      <c r="G5650">
        <f>MAX('SPX data'!$G5645-G$7,0)</f>
        <v>0</v>
      </c>
      <c r="H5650">
        <f>MAX('SPX data'!$G5645-H$7,0)</f>
        <v>0</v>
      </c>
      <c r="I5650">
        <f>MAX('SPX data'!$G5645-I$7,0)</f>
        <v>0</v>
      </c>
      <c r="J5650">
        <f>MAX('SPX data'!$G5645-J$7,0)</f>
        <v>0</v>
      </c>
      <c r="K5650">
        <f>MAX('SPX data'!$G5645-K$7,0)</f>
        <v>0</v>
      </c>
      <c r="L5650">
        <f>MAX('SPX data'!$G5645-L$7,0)</f>
        <v>0</v>
      </c>
      <c r="M5650">
        <f>MAX('SPX data'!$G5645-M$7,0)</f>
        <v>0</v>
      </c>
      <c r="N5650">
        <f>MAX('SPX data'!$G5645-N$7,0)</f>
        <v>0</v>
      </c>
      <c r="O5650">
        <f>MAX('SPX data'!$G5645-O$7,0)</f>
        <v>0</v>
      </c>
      <c r="P5650">
        <f>MAX('SPX data'!$G5645-P$7,0)</f>
        <v>0</v>
      </c>
      <c r="Q5650">
        <f>MAX('SPX data'!$G5645-Q$7,0)</f>
        <v>0</v>
      </c>
      <c r="R5650">
        <f>MAX('SPX data'!$G5645-R$7,0)</f>
        <v>0</v>
      </c>
      <c r="S5650">
        <f>MAX('SPX data'!$G5645-S$7,0)</f>
        <v>0</v>
      </c>
      <c r="T5650">
        <f>MAX('SPX data'!$G5645-T$7,0)</f>
        <v>0</v>
      </c>
      <c r="U5650">
        <f>MAX('SPX data'!$G5645-U$7,0)</f>
        <v>0</v>
      </c>
      <c r="V5650">
        <f>MAX('SPX data'!$G5645-V$7,0)</f>
        <v>0</v>
      </c>
    </row>
    <row r="5651" spans="1:22" x14ac:dyDescent="0.25">
      <c r="A5651" s="1">
        <f>'SPX data'!A5646</f>
        <v>34186</v>
      </c>
      <c r="B5651">
        <f>MAX('SPX data'!$G5646-B$7,0)</f>
        <v>0</v>
      </c>
      <c r="C5651">
        <f>MAX('SPX data'!$G5646-C$7,0)</f>
        <v>0</v>
      </c>
      <c r="D5651">
        <f>MAX('SPX data'!$G5646-D$7,0)</f>
        <v>0</v>
      </c>
      <c r="E5651">
        <f>MAX('SPX data'!$G5646-E$7,0)</f>
        <v>0</v>
      </c>
      <c r="F5651">
        <f>MAX('SPX data'!$G5646-F$7,0)</f>
        <v>0</v>
      </c>
      <c r="G5651">
        <f>MAX('SPX data'!$G5646-G$7,0)</f>
        <v>0</v>
      </c>
      <c r="H5651">
        <f>MAX('SPX data'!$G5646-H$7,0)</f>
        <v>0</v>
      </c>
      <c r="I5651">
        <f>MAX('SPX data'!$G5646-I$7,0)</f>
        <v>0</v>
      </c>
      <c r="J5651">
        <f>MAX('SPX data'!$G5646-J$7,0)</f>
        <v>0</v>
      </c>
      <c r="K5651">
        <f>MAX('SPX data'!$G5646-K$7,0)</f>
        <v>0</v>
      </c>
      <c r="L5651">
        <f>MAX('SPX data'!$G5646-L$7,0)</f>
        <v>0</v>
      </c>
      <c r="M5651">
        <f>MAX('SPX data'!$G5646-M$7,0)</f>
        <v>0</v>
      </c>
      <c r="N5651">
        <f>MAX('SPX data'!$G5646-N$7,0)</f>
        <v>0</v>
      </c>
      <c r="O5651">
        <f>MAX('SPX data'!$G5646-O$7,0)</f>
        <v>0</v>
      </c>
      <c r="P5651">
        <f>MAX('SPX data'!$G5646-P$7,0)</f>
        <v>0</v>
      </c>
      <c r="Q5651">
        <f>MAX('SPX data'!$G5646-Q$7,0)</f>
        <v>0</v>
      </c>
      <c r="R5651">
        <f>MAX('SPX data'!$G5646-R$7,0)</f>
        <v>0</v>
      </c>
      <c r="S5651">
        <f>MAX('SPX data'!$G5646-S$7,0)</f>
        <v>0</v>
      </c>
      <c r="T5651">
        <f>MAX('SPX data'!$G5646-T$7,0)</f>
        <v>0</v>
      </c>
      <c r="U5651">
        <f>MAX('SPX data'!$G5646-U$7,0)</f>
        <v>0</v>
      </c>
      <c r="V5651">
        <f>MAX('SPX data'!$G5646-V$7,0)</f>
        <v>0</v>
      </c>
    </row>
    <row r="5652" spans="1:22" x14ac:dyDescent="0.25">
      <c r="A5652" s="1">
        <f>'SPX data'!A5647</f>
        <v>34185</v>
      </c>
      <c r="B5652">
        <f>MAX('SPX data'!$G5647-B$7,0)</f>
        <v>0</v>
      </c>
      <c r="C5652">
        <f>MAX('SPX data'!$G5647-C$7,0)</f>
        <v>0</v>
      </c>
      <c r="D5652">
        <f>MAX('SPX data'!$G5647-D$7,0)</f>
        <v>0</v>
      </c>
      <c r="E5652">
        <f>MAX('SPX data'!$G5647-E$7,0)</f>
        <v>0</v>
      </c>
      <c r="F5652">
        <f>MAX('SPX data'!$G5647-F$7,0)</f>
        <v>0</v>
      </c>
      <c r="G5652">
        <f>MAX('SPX data'!$G5647-G$7,0)</f>
        <v>0</v>
      </c>
      <c r="H5652">
        <f>MAX('SPX data'!$G5647-H$7,0)</f>
        <v>0</v>
      </c>
      <c r="I5652">
        <f>MAX('SPX data'!$G5647-I$7,0)</f>
        <v>0</v>
      </c>
      <c r="J5652">
        <f>MAX('SPX data'!$G5647-J$7,0)</f>
        <v>0</v>
      </c>
      <c r="K5652">
        <f>MAX('SPX data'!$G5647-K$7,0)</f>
        <v>0</v>
      </c>
      <c r="L5652">
        <f>MAX('SPX data'!$G5647-L$7,0)</f>
        <v>0</v>
      </c>
      <c r="M5652">
        <f>MAX('SPX data'!$G5647-M$7,0)</f>
        <v>0</v>
      </c>
      <c r="N5652">
        <f>MAX('SPX data'!$G5647-N$7,0)</f>
        <v>0</v>
      </c>
      <c r="O5652">
        <f>MAX('SPX data'!$G5647-O$7,0)</f>
        <v>0</v>
      </c>
      <c r="P5652">
        <f>MAX('SPX data'!$G5647-P$7,0)</f>
        <v>0</v>
      </c>
      <c r="Q5652">
        <f>MAX('SPX data'!$G5647-Q$7,0)</f>
        <v>0</v>
      </c>
      <c r="R5652">
        <f>MAX('SPX data'!$G5647-R$7,0)</f>
        <v>0</v>
      </c>
      <c r="S5652">
        <f>MAX('SPX data'!$G5647-S$7,0)</f>
        <v>0</v>
      </c>
      <c r="T5652">
        <f>MAX('SPX data'!$G5647-T$7,0)</f>
        <v>0</v>
      </c>
      <c r="U5652">
        <f>MAX('SPX data'!$G5647-U$7,0)</f>
        <v>0</v>
      </c>
      <c r="V5652">
        <f>MAX('SPX data'!$G5647-V$7,0)</f>
        <v>0</v>
      </c>
    </row>
    <row r="5653" spans="1:22" x14ac:dyDescent="0.25">
      <c r="A5653" s="1">
        <f>'SPX data'!A5648</f>
        <v>34184</v>
      </c>
      <c r="B5653">
        <f>MAX('SPX data'!$G5648-B$7,0)</f>
        <v>0</v>
      </c>
      <c r="C5653">
        <f>MAX('SPX data'!$G5648-C$7,0)</f>
        <v>0</v>
      </c>
      <c r="D5653">
        <f>MAX('SPX data'!$G5648-D$7,0)</f>
        <v>0</v>
      </c>
      <c r="E5653">
        <f>MAX('SPX data'!$G5648-E$7,0)</f>
        <v>0</v>
      </c>
      <c r="F5653">
        <f>MAX('SPX data'!$G5648-F$7,0)</f>
        <v>0</v>
      </c>
      <c r="G5653">
        <f>MAX('SPX data'!$G5648-G$7,0)</f>
        <v>0</v>
      </c>
      <c r="H5653">
        <f>MAX('SPX data'!$G5648-H$7,0)</f>
        <v>0</v>
      </c>
      <c r="I5653">
        <f>MAX('SPX data'!$G5648-I$7,0)</f>
        <v>0</v>
      </c>
      <c r="J5653">
        <f>MAX('SPX data'!$G5648-J$7,0)</f>
        <v>0</v>
      </c>
      <c r="K5653">
        <f>MAX('SPX data'!$G5648-K$7,0)</f>
        <v>0</v>
      </c>
      <c r="L5653">
        <f>MAX('SPX data'!$G5648-L$7,0)</f>
        <v>0</v>
      </c>
      <c r="M5653">
        <f>MAX('SPX data'!$G5648-M$7,0)</f>
        <v>0</v>
      </c>
      <c r="N5653">
        <f>MAX('SPX data'!$G5648-N$7,0)</f>
        <v>0</v>
      </c>
      <c r="O5653">
        <f>MAX('SPX data'!$G5648-O$7,0)</f>
        <v>0</v>
      </c>
      <c r="P5653">
        <f>MAX('SPX data'!$G5648-P$7,0)</f>
        <v>0</v>
      </c>
      <c r="Q5653">
        <f>MAX('SPX data'!$G5648-Q$7,0)</f>
        <v>0</v>
      </c>
      <c r="R5653">
        <f>MAX('SPX data'!$G5648-R$7,0)</f>
        <v>0</v>
      </c>
      <c r="S5653">
        <f>MAX('SPX data'!$G5648-S$7,0)</f>
        <v>0</v>
      </c>
      <c r="T5653">
        <f>MAX('SPX data'!$G5648-T$7,0)</f>
        <v>0</v>
      </c>
      <c r="U5653">
        <f>MAX('SPX data'!$G5648-U$7,0)</f>
        <v>0</v>
      </c>
      <c r="V5653">
        <f>MAX('SPX data'!$G5648-V$7,0)</f>
        <v>0</v>
      </c>
    </row>
    <row r="5654" spans="1:22" x14ac:dyDescent="0.25">
      <c r="A5654" s="1">
        <f>'SPX data'!A5649</f>
        <v>34183</v>
      </c>
      <c r="B5654">
        <f>MAX('SPX data'!$G5649-B$7,0)</f>
        <v>0</v>
      </c>
      <c r="C5654">
        <f>MAX('SPX data'!$G5649-C$7,0)</f>
        <v>0</v>
      </c>
      <c r="D5654">
        <f>MAX('SPX data'!$G5649-D$7,0)</f>
        <v>0</v>
      </c>
      <c r="E5654">
        <f>MAX('SPX data'!$G5649-E$7,0)</f>
        <v>0</v>
      </c>
      <c r="F5654">
        <f>MAX('SPX data'!$G5649-F$7,0)</f>
        <v>0</v>
      </c>
      <c r="G5654">
        <f>MAX('SPX data'!$G5649-G$7,0)</f>
        <v>0</v>
      </c>
      <c r="H5654">
        <f>MAX('SPX data'!$G5649-H$7,0)</f>
        <v>0</v>
      </c>
      <c r="I5654">
        <f>MAX('SPX data'!$G5649-I$7,0)</f>
        <v>0</v>
      </c>
      <c r="J5654">
        <f>MAX('SPX data'!$G5649-J$7,0)</f>
        <v>0</v>
      </c>
      <c r="K5654">
        <f>MAX('SPX data'!$G5649-K$7,0)</f>
        <v>0</v>
      </c>
      <c r="L5654">
        <f>MAX('SPX data'!$G5649-L$7,0)</f>
        <v>0</v>
      </c>
      <c r="M5654">
        <f>MAX('SPX data'!$G5649-M$7,0)</f>
        <v>0</v>
      </c>
      <c r="N5654">
        <f>MAX('SPX data'!$G5649-N$7,0)</f>
        <v>0</v>
      </c>
      <c r="O5654">
        <f>MAX('SPX data'!$G5649-O$7,0)</f>
        <v>0</v>
      </c>
      <c r="P5654">
        <f>MAX('SPX data'!$G5649-P$7,0)</f>
        <v>0</v>
      </c>
      <c r="Q5654">
        <f>MAX('SPX data'!$G5649-Q$7,0)</f>
        <v>0</v>
      </c>
      <c r="R5654">
        <f>MAX('SPX data'!$G5649-R$7,0)</f>
        <v>0</v>
      </c>
      <c r="S5654">
        <f>MAX('SPX data'!$G5649-S$7,0)</f>
        <v>0</v>
      </c>
      <c r="T5654">
        <f>MAX('SPX data'!$G5649-T$7,0)</f>
        <v>0</v>
      </c>
      <c r="U5654">
        <f>MAX('SPX data'!$G5649-U$7,0)</f>
        <v>0</v>
      </c>
      <c r="V5654">
        <f>MAX('SPX data'!$G5649-V$7,0)</f>
        <v>0</v>
      </c>
    </row>
    <row r="5655" spans="1:22" x14ac:dyDescent="0.25">
      <c r="A5655" s="1">
        <f>'SPX data'!A5650</f>
        <v>34180</v>
      </c>
      <c r="B5655">
        <f>MAX('SPX data'!$G5650-B$7,0)</f>
        <v>0</v>
      </c>
      <c r="C5655">
        <f>MAX('SPX data'!$G5650-C$7,0)</f>
        <v>0</v>
      </c>
      <c r="D5655">
        <f>MAX('SPX data'!$G5650-D$7,0)</f>
        <v>0</v>
      </c>
      <c r="E5655">
        <f>MAX('SPX data'!$G5650-E$7,0)</f>
        <v>0</v>
      </c>
      <c r="F5655">
        <f>MAX('SPX data'!$G5650-F$7,0)</f>
        <v>0</v>
      </c>
      <c r="G5655">
        <f>MAX('SPX data'!$G5650-G$7,0)</f>
        <v>0</v>
      </c>
      <c r="H5655">
        <f>MAX('SPX data'!$G5650-H$7,0)</f>
        <v>0</v>
      </c>
      <c r="I5655">
        <f>MAX('SPX data'!$G5650-I$7,0)</f>
        <v>0</v>
      </c>
      <c r="J5655">
        <f>MAX('SPX data'!$G5650-J$7,0)</f>
        <v>0</v>
      </c>
      <c r="K5655">
        <f>MAX('SPX data'!$G5650-K$7,0)</f>
        <v>0</v>
      </c>
      <c r="L5655">
        <f>MAX('SPX data'!$G5650-L$7,0)</f>
        <v>0</v>
      </c>
      <c r="M5655">
        <f>MAX('SPX data'!$G5650-M$7,0)</f>
        <v>0</v>
      </c>
      <c r="N5655">
        <f>MAX('SPX data'!$G5650-N$7,0)</f>
        <v>0</v>
      </c>
      <c r="O5655">
        <f>MAX('SPX data'!$G5650-O$7,0)</f>
        <v>0</v>
      </c>
      <c r="P5655">
        <f>MAX('SPX data'!$G5650-P$7,0)</f>
        <v>0</v>
      </c>
      <c r="Q5655">
        <f>MAX('SPX data'!$G5650-Q$7,0)</f>
        <v>0</v>
      </c>
      <c r="R5655">
        <f>MAX('SPX data'!$G5650-R$7,0)</f>
        <v>0</v>
      </c>
      <c r="S5655">
        <f>MAX('SPX data'!$G5650-S$7,0)</f>
        <v>0</v>
      </c>
      <c r="T5655">
        <f>MAX('SPX data'!$G5650-T$7,0)</f>
        <v>0</v>
      </c>
      <c r="U5655">
        <f>MAX('SPX data'!$G5650-U$7,0)</f>
        <v>0</v>
      </c>
      <c r="V5655">
        <f>MAX('SPX data'!$G5650-V$7,0)</f>
        <v>0</v>
      </c>
    </row>
    <row r="5656" spans="1:22" x14ac:dyDescent="0.25">
      <c r="A5656" s="1">
        <f>'SPX data'!A5651</f>
        <v>34179</v>
      </c>
      <c r="B5656">
        <f>MAX('SPX data'!$G5651-B$7,0)</f>
        <v>0</v>
      </c>
      <c r="C5656">
        <f>MAX('SPX data'!$G5651-C$7,0)</f>
        <v>0</v>
      </c>
      <c r="D5656">
        <f>MAX('SPX data'!$G5651-D$7,0)</f>
        <v>0</v>
      </c>
      <c r="E5656">
        <f>MAX('SPX data'!$G5651-E$7,0)</f>
        <v>0</v>
      </c>
      <c r="F5656">
        <f>MAX('SPX data'!$G5651-F$7,0)</f>
        <v>0</v>
      </c>
      <c r="G5656">
        <f>MAX('SPX data'!$G5651-G$7,0)</f>
        <v>0</v>
      </c>
      <c r="H5656">
        <f>MAX('SPX data'!$G5651-H$7,0)</f>
        <v>0</v>
      </c>
      <c r="I5656">
        <f>MAX('SPX data'!$G5651-I$7,0)</f>
        <v>0</v>
      </c>
      <c r="J5656">
        <f>MAX('SPX data'!$G5651-J$7,0)</f>
        <v>0</v>
      </c>
      <c r="K5656">
        <f>MAX('SPX data'!$G5651-K$7,0)</f>
        <v>0</v>
      </c>
      <c r="L5656">
        <f>MAX('SPX data'!$G5651-L$7,0)</f>
        <v>0</v>
      </c>
      <c r="M5656">
        <f>MAX('SPX data'!$G5651-M$7,0)</f>
        <v>0</v>
      </c>
      <c r="N5656">
        <f>MAX('SPX data'!$G5651-N$7,0)</f>
        <v>0</v>
      </c>
      <c r="O5656">
        <f>MAX('SPX data'!$G5651-O$7,0)</f>
        <v>0</v>
      </c>
      <c r="P5656">
        <f>MAX('SPX data'!$G5651-P$7,0)</f>
        <v>0</v>
      </c>
      <c r="Q5656">
        <f>MAX('SPX data'!$G5651-Q$7,0)</f>
        <v>0</v>
      </c>
      <c r="R5656">
        <f>MAX('SPX data'!$G5651-R$7,0)</f>
        <v>0</v>
      </c>
      <c r="S5656">
        <f>MAX('SPX data'!$G5651-S$7,0)</f>
        <v>0</v>
      </c>
      <c r="T5656">
        <f>MAX('SPX data'!$G5651-T$7,0)</f>
        <v>0</v>
      </c>
      <c r="U5656">
        <f>MAX('SPX data'!$G5651-U$7,0)</f>
        <v>0</v>
      </c>
      <c r="V5656">
        <f>MAX('SPX data'!$G5651-V$7,0)</f>
        <v>0</v>
      </c>
    </row>
    <row r="5657" spans="1:22" x14ac:dyDescent="0.25">
      <c r="A5657" s="1">
        <f>'SPX data'!A5652</f>
        <v>34178</v>
      </c>
      <c r="B5657">
        <f>MAX('SPX data'!$G5652-B$7,0)</f>
        <v>0</v>
      </c>
      <c r="C5657">
        <f>MAX('SPX data'!$G5652-C$7,0)</f>
        <v>0</v>
      </c>
      <c r="D5657">
        <f>MAX('SPX data'!$G5652-D$7,0)</f>
        <v>0</v>
      </c>
      <c r="E5657">
        <f>MAX('SPX data'!$G5652-E$7,0)</f>
        <v>0</v>
      </c>
      <c r="F5657">
        <f>MAX('SPX data'!$G5652-F$7,0)</f>
        <v>0</v>
      </c>
      <c r="G5657">
        <f>MAX('SPX data'!$G5652-G$7,0)</f>
        <v>0</v>
      </c>
      <c r="H5657">
        <f>MAX('SPX data'!$G5652-H$7,0)</f>
        <v>0</v>
      </c>
      <c r="I5657">
        <f>MAX('SPX data'!$G5652-I$7,0)</f>
        <v>0</v>
      </c>
      <c r="J5657">
        <f>MAX('SPX data'!$G5652-J$7,0)</f>
        <v>0</v>
      </c>
      <c r="K5657">
        <f>MAX('SPX data'!$G5652-K$7,0)</f>
        <v>0</v>
      </c>
      <c r="L5657">
        <f>MAX('SPX data'!$G5652-L$7,0)</f>
        <v>0</v>
      </c>
      <c r="M5657">
        <f>MAX('SPX data'!$G5652-M$7,0)</f>
        <v>0</v>
      </c>
      <c r="N5657">
        <f>MAX('SPX data'!$G5652-N$7,0)</f>
        <v>0</v>
      </c>
      <c r="O5657">
        <f>MAX('SPX data'!$G5652-O$7,0)</f>
        <v>0</v>
      </c>
      <c r="P5657">
        <f>MAX('SPX data'!$G5652-P$7,0)</f>
        <v>0</v>
      </c>
      <c r="Q5657">
        <f>MAX('SPX data'!$G5652-Q$7,0)</f>
        <v>0</v>
      </c>
      <c r="R5657">
        <f>MAX('SPX data'!$G5652-R$7,0)</f>
        <v>0</v>
      </c>
      <c r="S5657">
        <f>MAX('SPX data'!$G5652-S$7,0)</f>
        <v>0</v>
      </c>
      <c r="T5657">
        <f>MAX('SPX data'!$G5652-T$7,0)</f>
        <v>0</v>
      </c>
      <c r="U5657">
        <f>MAX('SPX data'!$G5652-U$7,0)</f>
        <v>0</v>
      </c>
      <c r="V5657">
        <f>MAX('SPX data'!$G5652-V$7,0)</f>
        <v>0</v>
      </c>
    </row>
    <row r="5658" spans="1:22" x14ac:dyDescent="0.25">
      <c r="A5658" s="1">
        <f>'SPX data'!A5653</f>
        <v>34177</v>
      </c>
      <c r="B5658">
        <f>MAX('SPX data'!$G5653-B$7,0)</f>
        <v>0</v>
      </c>
      <c r="C5658">
        <f>MAX('SPX data'!$G5653-C$7,0)</f>
        <v>0</v>
      </c>
      <c r="D5658">
        <f>MAX('SPX data'!$G5653-D$7,0)</f>
        <v>0</v>
      </c>
      <c r="E5658">
        <f>MAX('SPX data'!$G5653-E$7,0)</f>
        <v>0</v>
      </c>
      <c r="F5658">
        <f>MAX('SPX data'!$G5653-F$7,0)</f>
        <v>0</v>
      </c>
      <c r="G5658">
        <f>MAX('SPX data'!$G5653-G$7,0)</f>
        <v>0</v>
      </c>
      <c r="H5658">
        <f>MAX('SPX data'!$G5653-H$7,0)</f>
        <v>0</v>
      </c>
      <c r="I5658">
        <f>MAX('SPX data'!$G5653-I$7,0)</f>
        <v>0</v>
      </c>
      <c r="J5658">
        <f>MAX('SPX data'!$G5653-J$7,0)</f>
        <v>0</v>
      </c>
      <c r="K5658">
        <f>MAX('SPX data'!$G5653-K$7,0)</f>
        <v>0</v>
      </c>
      <c r="L5658">
        <f>MAX('SPX data'!$G5653-L$7,0)</f>
        <v>0</v>
      </c>
      <c r="M5658">
        <f>MAX('SPX data'!$G5653-M$7,0)</f>
        <v>0</v>
      </c>
      <c r="N5658">
        <f>MAX('SPX data'!$G5653-N$7,0)</f>
        <v>0</v>
      </c>
      <c r="O5658">
        <f>MAX('SPX data'!$G5653-O$7,0)</f>
        <v>0</v>
      </c>
      <c r="P5658">
        <f>MAX('SPX data'!$G5653-P$7,0)</f>
        <v>0</v>
      </c>
      <c r="Q5658">
        <f>MAX('SPX data'!$G5653-Q$7,0)</f>
        <v>0</v>
      </c>
      <c r="R5658">
        <f>MAX('SPX data'!$G5653-R$7,0)</f>
        <v>0</v>
      </c>
      <c r="S5658">
        <f>MAX('SPX data'!$G5653-S$7,0)</f>
        <v>0</v>
      </c>
      <c r="T5658">
        <f>MAX('SPX data'!$G5653-T$7,0)</f>
        <v>0</v>
      </c>
      <c r="U5658">
        <f>MAX('SPX data'!$G5653-U$7,0)</f>
        <v>0</v>
      </c>
      <c r="V5658">
        <f>MAX('SPX data'!$G5653-V$7,0)</f>
        <v>0</v>
      </c>
    </row>
    <row r="5659" spans="1:22" x14ac:dyDescent="0.25">
      <c r="A5659" s="1">
        <f>'SPX data'!A5654</f>
        <v>34176</v>
      </c>
      <c r="B5659">
        <f>MAX('SPX data'!$G5654-B$7,0)</f>
        <v>0</v>
      </c>
      <c r="C5659">
        <f>MAX('SPX data'!$G5654-C$7,0)</f>
        <v>0</v>
      </c>
      <c r="D5659">
        <f>MAX('SPX data'!$G5654-D$7,0)</f>
        <v>0</v>
      </c>
      <c r="E5659">
        <f>MAX('SPX data'!$G5654-E$7,0)</f>
        <v>0</v>
      </c>
      <c r="F5659">
        <f>MAX('SPX data'!$G5654-F$7,0)</f>
        <v>0</v>
      </c>
      <c r="G5659">
        <f>MAX('SPX data'!$G5654-G$7,0)</f>
        <v>0</v>
      </c>
      <c r="H5659">
        <f>MAX('SPX data'!$G5654-H$7,0)</f>
        <v>0</v>
      </c>
      <c r="I5659">
        <f>MAX('SPX data'!$G5654-I$7,0)</f>
        <v>0</v>
      </c>
      <c r="J5659">
        <f>MAX('SPX data'!$G5654-J$7,0)</f>
        <v>0</v>
      </c>
      <c r="K5659">
        <f>MAX('SPX data'!$G5654-K$7,0)</f>
        <v>0</v>
      </c>
      <c r="L5659">
        <f>MAX('SPX data'!$G5654-L$7,0)</f>
        <v>0</v>
      </c>
      <c r="M5659">
        <f>MAX('SPX data'!$G5654-M$7,0)</f>
        <v>0</v>
      </c>
      <c r="N5659">
        <f>MAX('SPX data'!$G5654-N$7,0)</f>
        <v>0</v>
      </c>
      <c r="O5659">
        <f>MAX('SPX data'!$G5654-O$7,0)</f>
        <v>0</v>
      </c>
      <c r="P5659">
        <f>MAX('SPX data'!$G5654-P$7,0)</f>
        <v>0</v>
      </c>
      <c r="Q5659">
        <f>MAX('SPX data'!$G5654-Q$7,0)</f>
        <v>0</v>
      </c>
      <c r="R5659">
        <f>MAX('SPX data'!$G5654-R$7,0)</f>
        <v>0</v>
      </c>
      <c r="S5659">
        <f>MAX('SPX data'!$G5654-S$7,0)</f>
        <v>0</v>
      </c>
      <c r="T5659">
        <f>MAX('SPX data'!$G5654-T$7,0)</f>
        <v>0</v>
      </c>
      <c r="U5659">
        <f>MAX('SPX data'!$G5654-U$7,0)</f>
        <v>0</v>
      </c>
      <c r="V5659">
        <f>MAX('SPX data'!$G5654-V$7,0)</f>
        <v>0</v>
      </c>
    </row>
    <row r="5660" spans="1:22" x14ac:dyDescent="0.25">
      <c r="A5660" s="1">
        <f>'SPX data'!A5655</f>
        <v>34173</v>
      </c>
      <c r="B5660">
        <f>MAX('SPX data'!$G5655-B$7,0)</f>
        <v>0</v>
      </c>
      <c r="C5660">
        <f>MAX('SPX data'!$G5655-C$7,0)</f>
        <v>0</v>
      </c>
      <c r="D5660">
        <f>MAX('SPX data'!$G5655-D$7,0)</f>
        <v>0</v>
      </c>
      <c r="E5660">
        <f>MAX('SPX data'!$G5655-E$7,0)</f>
        <v>0</v>
      </c>
      <c r="F5660">
        <f>MAX('SPX data'!$G5655-F$7,0)</f>
        <v>0</v>
      </c>
      <c r="G5660">
        <f>MAX('SPX data'!$G5655-G$7,0)</f>
        <v>0</v>
      </c>
      <c r="H5660">
        <f>MAX('SPX data'!$G5655-H$7,0)</f>
        <v>0</v>
      </c>
      <c r="I5660">
        <f>MAX('SPX data'!$G5655-I$7,0)</f>
        <v>0</v>
      </c>
      <c r="J5660">
        <f>MAX('SPX data'!$G5655-J$7,0)</f>
        <v>0</v>
      </c>
      <c r="K5660">
        <f>MAX('SPX data'!$G5655-K$7,0)</f>
        <v>0</v>
      </c>
      <c r="L5660">
        <f>MAX('SPX data'!$G5655-L$7,0)</f>
        <v>0</v>
      </c>
      <c r="M5660">
        <f>MAX('SPX data'!$G5655-M$7,0)</f>
        <v>0</v>
      </c>
      <c r="N5660">
        <f>MAX('SPX data'!$G5655-N$7,0)</f>
        <v>0</v>
      </c>
      <c r="O5660">
        <f>MAX('SPX data'!$G5655-O$7,0)</f>
        <v>0</v>
      </c>
      <c r="P5660">
        <f>MAX('SPX data'!$G5655-P$7,0)</f>
        <v>0</v>
      </c>
      <c r="Q5660">
        <f>MAX('SPX data'!$G5655-Q$7,0)</f>
        <v>0</v>
      </c>
      <c r="R5660">
        <f>MAX('SPX data'!$G5655-R$7,0)</f>
        <v>0</v>
      </c>
      <c r="S5660">
        <f>MAX('SPX data'!$G5655-S$7,0)</f>
        <v>0</v>
      </c>
      <c r="T5660">
        <f>MAX('SPX data'!$G5655-T$7,0)</f>
        <v>0</v>
      </c>
      <c r="U5660">
        <f>MAX('SPX data'!$G5655-U$7,0)</f>
        <v>0</v>
      </c>
      <c r="V5660">
        <f>MAX('SPX data'!$G5655-V$7,0)</f>
        <v>0</v>
      </c>
    </row>
    <row r="5661" spans="1:22" x14ac:dyDescent="0.25">
      <c r="A5661" s="1">
        <f>'SPX data'!A5656</f>
        <v>34172</v>
      </c>
      <c r="B5661">
        <f>MAX('SPX data'!$G5656-B$7,0)</f>
        <v>0</v>
      </c>
      <c r="C5661">
        <f>MAX('SPX data'!$G5656-C$7,0)</f>
        <v>0</v>
      </c>
      <c r="D5661">
        <f>MAX('SPX data'!$G5656-D$7,0)</f>
        <v>0</v>
      </c>
      <c r="E5661">
        <f>MAX('SPX data'!$G5656-E$7,0)</f>
        <v>0</v>
      </c>
      <c r="F5661">
        <f>MAX('SPX data'!$G5656-F$7,0)</f>
        <v>0</v>
      </c>
      <c r="G5661">
        <f>MAX('SPX data'!$G5656-G$7,0)</f>
        <v>0</v>
      </c>
      <c r="H5661">
        <f>MAX('SPX data'!$G5656-H$7,0)</f>
        <v>0</v>
      </c>
      <c r="I5661">
        <f>MAX('SPX data'!$G5656-I$7,0)</f>
        <v>0</v>
      </c>
      <c r="J5661">
        <f>MAX('SPX data'!$G5656-J$7,0)</f>
        <v>0</v>
      </c>
      <c r="K5661">
        <f>MAX('SPX data'!$G5656-K$7,0)</f>
        <v>0</v>
      </c>
      <c r="L5661">
        <f>MAX('SPX data'!$G5656-L$7,0)</f>
        <v>0</v>
      </c>
      <c r="M5661">
        <f>MAX('SPX data'!$G5656-M$7,0)</f>
        <v>0</v>
      </c>
      <c r="N5661">
        <f>MAX('SPX data'!$G5656-N$7,0)</f>
        <v>0</v>
      </c>
      <c r="O5661">
        <f>MAX('SPX data'!$G5656-O$7,0)</f>
        <v>0</v>
      </c>
      <c r="P5661">
        <f>MAX('SPX data'!$G5656-P$7,0)</f>
        <v>0</v>
      </c>
      <c r="Q5661">
        <f>MAX('SPX data'!$G5656-Q$7,0)</f>
        <v>0</v>
      </c>
      <c r="R5661">
        <f>MAX('SPX data'!$G5656-R$7,0)</f>
        <v>0</v>
      </c>
      <c r="S5661">
        <f>MAX('SPX data'!$G5656-S$7,0)</f>
        <v>0</v>
      </c>
      <c r="T5661">
        <f>MAX('SPX data'!$G5656-T$7,0)</f>
        <v>0</v>
      </c>
      <c r="U5661">
        <f>MAX('SPX data'!$G5656-U$7,0)</f>
        <v>0</v>
      </c>
      <c r="V5661">
        <f>MAX('SPX data'!$G5656-V$7,0)</f>
        <v>0</v>
      </c>
    </row>
    <row r="5662" spans="1:22" x14ac:dyDescent="0.25">
      <c r="A5662" s="1">
        <f>'SPX data'!A5657</f>
        <v>34171</v>
      </c>
      <c r="B5662">
        <f>MAX('SPX data'!$G5657-B$7,0)</f>
        <v>0</v>
      </c>
      <c r="C5662">
        <f>MAX('SPX data'!$G5657-C$7,0)</f>
        <v>0</v>
      </c>
      <c r="D5662">
        <f>MAX('SPX data'!$G5657-D$7,0)</f>
        <v>0</v>
      </c>
      <c r="E5662">
        <f>MAX('SPX data'!$G5657-E$7,0)</f>
        <v>0</v>
      </c>
      <c r="F5662">
        <f>MAX('SPX data'!$G5657-F$7,0)</f>
        <v>0</v>
      </c>
      <c r="G5662">
        <f>MAX('SPX data'!$G5657-G$7,0)</f>
        <v>0</v>
      </c>
      <c r="H5662">
        <f>MAX('SPX data'!$G5657-H$7,0)</f>
        <v>0</v>
      </c>
      <c r="I5662">
        <f>MAX('SPX data'!$G5657-I$7,0)</f>
        <v>0</v>
      </c>
      <c r="J5662">
        <f>MAX('SPX data'!$G5657-J$7,0)</f>
        <v>0</v>
      </c>
      <c r="K5662">
        <f>MAX('SPX data'!$G5657-K$7,0)</f>
        <v>0</v>
      </c>
      <c r="L5662">
        <f>MAX('SPX data'!$G5657-L$7,0)</f>
        <v>0</v>
      </c>
      <c r="M5662">
        <f>MAX('SPX data'!$G5657-M$7,0)</f>
        <v>0</v>
      </c>
      <c r="N5662">
        <f>MAX('SPX data'!$G5657-N$7,0)</f>
        <v>0</v>
      </c>
      <c r="O5662">
        <f>MAX('SPX data'!$G5657-O$7,0)</f>
        <v>0</v>
      </c>
      <c r="P5662">
        <f>MAX('SPX data'!$G5657-P$7,0)</f>
        <v>0</v>
      </c>
      <c r="Q5662">
        <f>MAX('SPX data'!$G5657-Q$7,0)</f>
        <v>0</v>
      </c>
      <c r="R5662">
        <f>MAX('SPX data'!$G5657-R$7,0)</f>
        <v>0</v>
      </c>
      <c r="S5662">
        <f>MAX('SPX data'!$G5657-S$7,0)</f>
        <v>0</v>
      </c>
      <c r="T5662">
        <f>MAX('SPX data'!$G5657-T$7,0)</f>
        <v>0</v>
      </c>
      <c r="U5662">
        <f>MAX('SPX data'!$G5657-U$7,0)</f>
        <v>0</v>
      </c>
      <c r="V5662">
        <f>MAX('SPX data'!$G5657-V$7,0)</f>
        <v>0</v>
      </c>
    </row>
    <row r="5663" spans="1:22" x14ac:dyDescent="0.25">
      <c r="A5663" s="1">
        <f>'SPX data'!A5658</f>
        <v>34170</v>
      </c>
      <c r="B5663">
        <f>MAX('SPX data'!$G5658-B$7,0)</f>
        <v>0</v>
      </c>
      <c r="C5663">
        <f>MAX('SPX data'!$G5658-C$7,0)</f>
        <v>0</v>
      </c>
      <c r="D5663">
        <f>MAX('SPX data'!$G5658-D$7,0)</f>
        <v>0</v>
      </c>
      <c r="E5663">
        <f>MAX('SPX data'!$G5658-E$7,0)</f>
        <v>0</v>
      </c>
      <c r="F5663">
        <f>MAX('SPX data'!$G5658-F$7,0)</f>
        <v>0</v>
      </c>
      <c r="G5663">
        <f>MAX('SPX data'!$G5658-G$7,0)</f>
        <v>0</v>
      </c>
      <c r="H5663">
        <f>MAX('SPX data'!$G5658-H$7,0)</f>
        <v>0</v>
      </c>
      <c r="I5663">
        <f>MAX('SPX data'!$G5658-I$7,0)</f>
        <v>0</v>
      </c>
      <c r="J5663">
        <f>MAX('SPX data'!$G5658-J$7,0)</f>
        <v>0</v>
      </c>
      <c r="K5663">
        <f>MAX('SPX data'!$G5658-K$7,0)</f>
        <v>0</v>
      </c>
      <c r="L5663">
        <f>MAX('SPX data'!$G5658-L$7,0)</f>
        <v>0</v>
      </c>
      <c r="M5663">
        <f>MAX('SPX data'!$G5658-M$7,0)</f>
        <v>0</v>
      </c>
      <c r="N5663">
        <f>MAX('SPX data'!$G5658-N$7,0)</f>
        <v>0</v>
      </c>
      <c r="O5663">
        <f>MAX('SPX data'!$G5658-O$7,0)</f>
        <v>0</v>
      </c>
      <c r="P5663">
        <f>MAX('SPX data'!$G5658-P$7,0)</f>
        <v>0</v>
      </c>
      <c r="Q5663">
        <f>MAX('SPX data'!$G5658-Q$7,0)</f>
        <v>0</v>
      </c>
      <c r="R5663">
        <f>MAX('SPX data'!$G5658-R$7,0)</f>
        <v>0</v>
      </c>
      <c r="S5663">
        <f>MAX('SPX data'!$G5658-S$7,0)</f>
        <v>0</v>
      </c>
      <c r="T5663">
        <f>MAX('SPX data'!$G5658-T$7,0)</f>
        <v>0</v>
      </c>
      <c r="U5663">
        <f>MAX('SPX data'!$G5658-U$7,0)</f>
        <v>0</v>
      </c>
      <c r="V5663">
        <f>MAX('SPX data'!$G5658-V$7,0)</f>
        <v>0</v>
      </c>
    </row>
    <row r="5664" spans="1:22" x14ac:dyDescent="0.25">
      <c r="A5664" s="1">
        <f>'SPX data'!A5659</f>
        <v>34169</v>
      </c>
      <c r="B5664">
        <f>MAX('SPX data'!$G5659-B$7,0)</f>
        <v>0</v>
      </c>
      <c r="C5664">
        <f>MAX('SPX data'!$G5659-C$7,0)</f>
        <v>0</v>
      </c>
      <c r="D5664">
        <f>MAX('SPX data'!$G5659-D$7,0)</f>
        <v>0</v>
      </c>
      <c r="E5664">
        <f>MAX('SPX data'!$G5659-E$7,0)</f>
        <v>0</v>
      </c>
      <c r="F5664">
        <f>MAX('SPX data'!$G5659-F$7,0)</f>
        <v>0</v>
      </c>
      <c r="G5664">
        <f>MAX('SPX data'!$G5659-G$7,0)</f>
        <v>0</v>
      </c>
      <c r="H5664">
        <f>MAX('SPX data'!$G5659-H$7,0)</f>
        <v>0</v>
      </c>
      <c r="I5664">
        <f>MAX('SPX data'!$G5659-I$7,0)</f>
        <v>0</v>
      </c>
      <c r="J5664">
        <f>MAX('SPX data'!$G5659-J$7,0)</f>
        <v>0</v>
      </c>
      <c r="K5664">
        <f>MAX('SPX data'!$G5659-K$7,0)</f>
        <v>0</v>
      </c>
      <c r="L5664">
        <f>MAX('SPX data'!$G5659-L$7,0)</f>
        <v>0</v>
      </c>
      <c r="M5664">
        <f>MAX('SPX data'!$G5659-M$7,0)</f>
        <v>0</v>
      </c>
      <c r="N5664">
        <f>MAX('SPX data'!$G5659-N$7,0)</f>
        <v>0</v>
      </c>
      <c r="O5664">
        <f>MAX('SPX data'!$G5659-O$7,0)</f>
        <v>0</v>
      </c>
      <c r="P5664">
        <f>MAX('SPX data'!$G5659-P$7,0)</f>
        <v>0</v>
      </c>
      <c r="Q5664">
        <f>MAX('SPX data'!$G5659-Q$7,0)</f>
        <v>0</v>
      </c>
      <c r="R5664">
        <f>MAX('SPX data'!$G5659-R$7,0)</f>
        <v>0</v>
      </c>
      <c r="S5664">
        <f>MAX('SPX data'!$G5659-S$7,0)</f>
        <v>0</v>
      </c>
      <c r="T5664">
        <f>MAX('SPX data'!$G5659-T$7,0)</f>
        <v>0</v>
      </c>
      <c r="U5664">
        <f>MAX('SPX data'!$G5659-U$7,0)</f>
        <v>0</v>
      </c>
      <c r="V5664">
        <f>MAX('SPX data'!$G5659-V$7,0)</f>
        <v>0</v>
      </c>
    </row>
    <row r="5665" spans="1:22" x14ac:dyDescent="0.25">
      <c r="A5665" s="1">
        <f>'SPX data'!A5660</f>
        <v>34166</v>
      </c>
      <c r="B5665">
        <f>MAX('SPX data'!$G5660-B$7,0)</f>
        <v>0</v>
      </c>
      <c r="C5665">
        <f>MAX('SPX data'!$G5660-C$7,0)</f>
        <v>0</v>
      </c>
      <c r="D5665">
        <f>MAX('SPX data'!$G5660-D$7,0)</f>
        <v>0</v>
      </c>
      <c r="E5665">
        <f>MAX('SPX data'!$G5660-E$7,0)</f>
        <v>0</v>
      </c>
      <c r="F5665">
        <f>MAX('SPX data'!$G5660-F$7,0)</f>
        <v>0</v>
      </c>
      <c r="G5665">
        <f>MAX('SPX data'!$G5660-G$7,0)</f>
        <v>0</v>
      </c>
      <c r="H5665">
        <f>MAX('SPX data'!$G5660-H$7,0)</f>
        <v>0</v>
      </c>
      <c r="I5665">
        <f>MAX('SPX data'!$G5660-I$7,0)</f>
        <v>0</v>
      </c>
      <c r="J5665">
        <f>MAX('SPX data'!$G5660-J$7,0)</f>
        <v>0</v>
      </c>
      <c r="K5665">
        <f>MAX('SPX data'!$G5660-K$7,0)</f>
        <v>0</v>
      </c>
      <c r="L5665">
        <f>MAX('SPX data'!$G5660-L$7,0)</f>
        <v>0</v>
      </c>
      <c r="M5665">
        <f>MAX('SPX data'!$G5660-M$7,0)</f>
        <v>0</v>
      </c>
      <c r="N5665">
        <f>MAX('SPX data'!$G5660-N$7,0)</f>
        <v>0</v>
      </c>
      <c r="O5665">
        <f>MAX('SPX data'!$G5660-O$7,0)</f>
        <v>0</v>
      </c>
      <c r="P5665">
        <f>MAX('SPX data'!$G5660-P$7,0)</f>
        <v>0</v>
      </c>
      <c r="Q5665">
        <f>MAX('SPX data'!$G5660-Q$7,0)</f>
        <v>0</v>
      </c>
      <c r="R5665">
        <f>MAX('SPX data'!$G5660-R$7,0)</f>
        <v>0</v>
      </c>
      <c r="S5665">
        <f>MAX('SPX data'!$G5660-S$7,0)</f>
        <v>0</v>
      </c>
      <c r="T5665">
        <f>MAX('SPX data'!$G5660-T$7,0)</f>
        <v>0</v>
      </c>
      <c r="U5665">
        <f>MAX('SPX data'!$G5660-U$7,0)</f>
        <v>0</v>
      </c>
      <c r="V5665">
        <f>MAX('SPX data'!$G5660-V$7,0)</f>
        <v>0</v>
      </c>
    </row>
    <row r="5666" spans="1:22" x14ac:dyDescent="0.25">
      <c r="A5666" s="1">
        <f>'SPX data'!A5661</f>
        <v>34165</v>
      </c>
      <c r="B5666">
        <f>MAX('SPX data'!$G5661-B$7,0)</f>
        <v>0</v>
      </c>
      <c r="C5666">
        <f>MAX('SPX data'!$G5661-C$7,0)</f>
        <v>0</v>
      </c>
      <c r="D5666">
        <f>MAX('SPX data'!$G5661-D$7,0)</f>
        <v>0</v>
      </c>
      <c r="E5666">
        <f>MAX('SPX data'!$G5661-E$7,0)</f>
        <v>0</v>
      </c>
      <c r="F5666">
        <f>MAX('SPX data'!$G5661-F$7,0)</f>
        <v>0</v>
      </c>
      <c r="G5666">
        <f>MAX('SPX data'!$G5661-G$7,0)</f>
        <v>0</v>
      </c>
      <c r="H5666">
        <f>MAX('SPX data'!$G5661-H$7,0)</f>
        <v>0</v>
      </c>
      <c r="I5666">
        <f>MAX('SPX data'!$G5661-I$7,0)</f>
        <v>0</v>
      </c>
      <c r="J5666">
        <f>MAX('SPX data'!$G5661-J$7,0)</f>
        <v>0</v>
      </c>
      <c r="K5666">
        <f>MAX('SPX data'!$G5661-K$7,0)</f>
        <v>0</v>
      </c>
      <c r="L5666">
        <f>MAX('SPX data'!$G5661-L$7,0)</f>
        <v>0</v>
      </c>
      <c r="M5666">
        <f>MAX('SPX data'!$G5661-M$7,0)</f>
        <v>0</v>
      </c>
      <c r="N5666">
        <f>MAX('SPX data'!$G5661-N$7,0)</f>
        <v>0</v>
      </c>
      <c r="O5666">
        <f>MAX('SPX data'!$G5661-O$7,0)</f>
        <v>0</v>
      </c>
      <c r="P5666">
        <f>MAX('SPX data'!$G5661-P$7,0)</f>
        <v>0</v>
      </c>
      <c r="Q5666">
        <f>MAX('SPX data'!$G5661-Q$7,0)</f>
        <v>0</v>
      </c>
      <c r="R5666">
        <f>MAX('SPX data'!$G5661-R$7,0)</f>
        <v>0</v>
      </c>
      <c r="S5666">
        <f>MAX('SPX data'!$G5661-S$7,0)</f>
        <v>0</v>
      </c>
      <c r="T5666">
        <f>MAX('SPX data'!$G5661-T$7,0)</f>
        <v>0</v>
      </c>
      <c r="U5666">
        <f>MAX('SPX data'!$G5661-U$7,0)</f>
        <v>0</v>
      </c>
      <c r="V5666">
        <f>MAX('SPX data'!$G5661-V$7,0)</f>
        <v>0</v>
      </c>
    </row>
    <row r="5667" spans="1:22" x14ac:dyDescent="0.25">
      <c r="A5667" s="1">
        <f>'SPX data'!A5662</f>
        <v>34164</v>
      </c>
      <c r="B5667">
        <f>MAX('SPX data'!$G5662-B$7,0)</f>
        <v>0</v>
      </c>
      <c r="C5667">
        <f>MAX('SPX data'!$G5662-C$7,0)</f>
        <v>0</v>
      </c>
      <c r="D5667">
        <f>MAX('SPX data'!$G5662-D$7,0)</f>
        <v>0</v>
      </c>
      <c r="E5667">
        <f>MAX('SPX data'!$G5662-E$7,0)</f>
        <v>0</v>
      </c>
      <c r="F5667">
        <f>MAX('SPX data'!$G5662-F$7,0)</f>
        <v>0</v>
      </c>
      <c r="G5667">
        <f>MAX('SPX data'!$G5662-G$7,0)</f>
        <v>0</v>
      </c>
      <c r="H5667">
        <f>MAX('SPX data'!$G5662-H$7,0)</f>
        <v>0</v>
      </c>
      <c r="I5667">
        <f>MAX('SPX data'!$G5662-I$7,0)</f>
        <v>0</v>
      </c>
      <c r="J5667">
        <f>MAX('SPX data'!$G5662-J$7,0)</f>
        <v>0</v>
      </c>
      <c r="K5667">
        <f>MAX('SPX data'!$G5662-K$7,0)</f>
        <v>0</v>
      </c>
      <c r="L5667">
        <f>MAX('SPX data'!$G5662-L$7,0)</f>
        <v>0</v>
      </c>
      <c r="M5667">
        <f>MAX('SPX data'!$G5662-M$7,0)</f>
        <v>0</v>
      </c>
      <c r="N5667">
        <f>MAX('SPX data'!$G5662-N$7,0)</f>
        <v>0</v>
      </c>
      <c r="O5667">
        <f>MAX('SPX data'!$G5662-O$7,0)</f>
        <v>0</v>
      </c>
      <c r="P5667">
        <f>MAX('SPX data'!$G5662-P$7,0)</f>
        <v>0</v>
      </c>
      <c r="Q5667">
        <f>MAX('SPX data'!$G5662-Q$7,0)</f>
        <v>0</v>
      </c>
      <c r="R5667">
        <f>MAX('SPX data'!$G5662-R$7,0)</f>
        <v>0</v>
      </c>
      <c r="S5667">
        <f>MAX('SPX data'!$G5662-S$7,0)</f>
        <v>0</v>
      </c>
      <c r="T5667">
        <f>MAX('SPX data'!$G5662-T$7,0)</f>
        <v>0</v>
      </c>
      <c r="U5667">
        <f>MAX('SPX data'!$G5662-U$7,0)</f>
        <v>0</v>
      </c>
      <c r="V5667">
        <f>MAX('SPX data'!$G5662-V$7,0)</f>
        <v>0</v>
      </c>
    </row>
    <row r="5668" spans="1:22" x14ac:dyDescent="0.25">
      <c r="A5668" s="1">
        <f>'SPX data'!A5663</f>
        <v>34163</v>
      </c>
      <c r="B5668">
        <f>MAX('SPX data'!$G5663-B$7,0)</f>
        <v>0</v>
      </c>
      <c r="C5668">
        <f>MAX('SPX data'!$G5663-C$7,0)</f>
        <v>0</v>
      </c>
      <c r="D5668">
        <f>MAX('SPX data'!$G5663-D$7,0)</f>
        <v>0</v>
      </c>
      <c r="E5668">
        <f>MAX('SPX data'!$G5663-E$7,0)</f>
        <v>0</v>
      </c>
      <c r="F5668">
        <f>MAX('SPX data'!$G5663-F$7,0)</f>
        <v>0</v>
      </c>
      <c r="G5668">
        <f>MAX('SPX data'!$G5663-G$7,0)</f>
        <v>0</v>
      </c>
      <c r="H5668">
        <f>MAX('SPX data'!$G5663-H$7,0)</f>
        <v>0</v>
      </c>
      <c r="I5668">
        <f>MAX('SPX data'!$G5663-I$7,0)</f>
        <v>0</v>
      </c>
      <c r="J5668">
        <f>MAX('SPX data'!$G5663-J$7,0)</f>
        <v>0</v>
      </c>
      <c r="K5668">
        <f>MAX('SPX data'!$G5663-K$7,0)</f>
        <v>0</v>
      </c>
      <c r="L5668">
        <f>MAX('SPX data'!$G5663-L$7,0)</f>
        <v>0</v>
      </c>
      <c r="M5668">
        <f>MAX('SPX data'!$G5663-M$7,0)</f>
        <v>0</v>
      </c>
      <c r="N5668">
        <f>MAX('SPX data'!$G5663-N$7,0)</f>
        <v>0</v>
      </c>
      <c r="O5668">
        <f>MAX('SPX data'!$G5663-O$7,0)</f>
        <v>0</v>
      </c>
      <c r="P5668">
        <f>MAX('SPX data'!$G5663-P$7,0)</f>
        <v>0</v>
      </c>
      <c r="Q5668">
        <f>MAX('SPX data'!$G5663-Q$7,0)</f>
        <v>0</v>
      </c>
      <c r="R5668">
        <f>MAX('SPX data'!$G5663-R$7,0)</f>
        <v>0</v>
      </c>
      <c r="S5668">
        <f>MAX('SPX data'!$G5663-S$7,0)</f>
        <v>0</v>
      </c>
      <c r="T5668">
        <f>MAX('SPX data'!$G5663-T$7,0)</f>
        <v>0</v>
      </c>
      <c r="U5668">
        <f>MAX('SPX data'!$G5663-U$7,0)</f>
        <v>0</v>
      </c>
      <c r="V5668">
        <f>MAX('SPX data'!$G5663-V$7,0)</f>
        <v>0</v>
      </c>
    </row>
    <row r="5669" spans="1:22" x14ac:dyDescent="0.25">
      <c r="A5669" s="1">
        <f>'SPX data'!A5664</f>
        <v>34162</v>
      </c>
      <c r="B5669">
        <f>MAX('SPX data'!$G5664-B$7,0)</f>
        <v>0</v>
      </c>
      <c r="C5669">
        <f>MAX('SPX data'!$G5664-C$7,0)</f>
        <v>0</v>
      </c>
      <c r="D5669">
        <f>MAX('SPX data'!$G5664-D$7,0)</f>
        <v>0</v>
      </c>
      <c r="E5669">
        <f>MAX('SPX data'!$G5664-E$7,0)</f>
        <v>0</v>
      </c>
      <c r="F5669">
        <f>MAX('SPX data'!$G5664-F$7,0)</f>
        <v>0</v>
      </c>
      <c r="G5669">
        <f>MAX('SPX data'!$G5664-G$7,0)</f>
        <v>0</v>
      </c>
      <c r="H5669">
        <f>MAX('SPX data'!$G5664-H$7,0)</f>
        <v>0</v>
      </c>
      <c r="I5669">
        <f>MAX('SPX data'!$G5664-I$7,0)</f>
        <v>0</v>
      </c>
      <c r="J5669">
        <f>MAX('SPX data'!$G5664-J$7,0)</f>
        <v>0</v>
      </c>
      <c r="K5669">
        <f>MAX('SPX data'!$G5664-K$7,0)</f>
        <v>0</v>
      </c>
      <c r="L5669">
        <f>MAX('SPX data'!$G5664-L$7,0)</f>
        <v>0</v>
      </c>
      <c r="M5669">
        <f>MAX('SPX data'!$G5664-M$7,0)</f>
        <v>0</v>
      </c>
      <c r="N5669">
        <f>MAX('SPX data'!$G5664-N$7,0)</f>
        <v>0</v>
      </c>
      <c r="O5669">
        <f>MAX('SPX data'!$G5664-O$7,0)</f>
        <v>0</v>
      </c>
      <c r="P5669">
        <f>MAX('SPX data'!$G5664-P$7,0)</f>
        <v>0</v>
      </c>
      <c r="Q5669">
        <f>MAX('SPX data'!$G5664-Q$7,0)</f>
        <v>0</v>
      </c>
      <c r="R5669">
        <f>MAX('SPX data'!$G5664-R$7,0)</f>
        <v>0</v>
      </c>
      <c r="S5669">
        <f>MAX('SPX data'!$G5664-S$7,0)</f>
        <v>0</v>
      </c>
      <c r="T5669">
        <f>MAX('SPX data'!$G5664-T$7,0)</f>
        <v>0</v>
      </c>
      <c r="U5669">
        <f>MAX('SPX data'!$G5664-U$7,0)</f>
        <v>0</v>
      </c>
      <c r="V5669">
        <f>MAX('SPX data'!$G5664-V$7,0)</f>
        <v>0</v>
      </c>
    </row>
    <row r="5670" spans="1:22" x14ac:dyDescent="0.25">
      <c r="A5670" s="1">
        <f>'SPX data'!A5665</f>
        <v>34159</v>
      </c>
      <c r="B5670">
        <f>MAX('SPX data'!$G5665-B$7,0)</f>
        <v>0</v>
      </c>
      <c r="C5670">
        <f>MAX('SPX data'!$G5665-C$7,0)</f>
        <v>0</v>
      </c>
      <c r="D5670">
        <f>MAX('SPX data'!$G5665-D$7,0)</f>
        <v>0</v>
      </c>
      <c r="E5670">
        <f>MAX('SPX data'!$G5665-E$7,0)</f>
        <v>0</v>
      </c>
      <c r="F5670">
        <f>MAX('SPX data'!$G5665-F$7,0)</f>
        <v>0</v>
      </c>
      <c r="G5670">
        <f>MAX('SPX data'!$G5665-G$7,0)</f>
        <v>0</v>
      </c>
      <c r="H5670">
        <f>MAX('SPX data'!$G5665-H$7,0)</f>
        <v>0</v>
      </c>
      <c r="I5670">
        <f>MAX('SPX data'!$G5665-I$7,0)</f>
        <v>0</v>
      </c>
      <c r="J5670">
        <f>MAX('SPX data'!$G5665-J$7,0)</f>
        <v>0</v>
      </c>
      <c r="K5670">
        <f>MAX('SPX data'!$G5665-K$7,0)</f>
        <v>0</v>
      </c>
      <c r="L5670">
        <f>MAX('SPX data'!$G5665-L$7,0)</f>
        <v>0</v>
      </c>
      <c r="M5670">
        <f>MAX('SPX data'!$G5665-M$7,0)</f>
        <v>0</v>
      </c>
      <c r="N5670">
        <f>MAX('SPX data'!$G5665-N$7,0)</f>
        <v>0</v>
      </c>
      <c r="O5670">
        <f>MAX('SPX data'!$G5665-O$7,0)</f>
        <v>0</v>
      </c>
      <c r="P5670">
        <f>MAX('SPX data'!$G5665-P$7,0)</f>
        <v>0</v>
      </c>
      <c r="Q5670">
        <f>MAX('SPX data'!$G5665-Q$7,0)</f>
        <v>0</v>
      </c>
      <c r="R5670">
        <f>MAX('SPX data'!$G5665-R$7,0)</f>
        <v>0</v>
      </c>
      <c r="S5670">
        <f>MAX('SPX data'!$G5665-S$7,0)</f>
        <v>0</v>
      </c>
      <c r="T5670">
        <f>MAX('SPX data'!$G5665-T$7,0)</f>
        <v>0</v>
      </c>
      <c r="U5670">
        <f>MAX('SPX data'!$G5665-U$7,0)</f>
        <v>0</v>
      </c>
      <c r="V5670">
        <f>MAX('SPX data'!$G5665-V$7,0)</f>
        <v>0</v>
      </c>
    </row>
    <row r="5671" spans="1:22" x14ac:dyDescent="0.25">
      <c r="A5671" s="1">
        <f>'SPX data'!A5666</f>
        <v>34158</v>
      </c>
      <c r="B5671">
        <f>MAX('SPX data'!$G5666-B$7,0)</f>
        <v>0</v>
      </c>
      <c r="C5671">
        <f>MAX('SPX data'!$G5666-C$7,0)</f>
        <v>0</v>
      </c>
      <c r="D5671">
        <f>MAX('SPX data'!$G5666-D$7,0)</f>
        <v>0</v>
      </c>
      <c r="E5671">
        <f>MAX('SPX data'!$G5666-E$7,0)</f>
        <v>0</v>
      </c>
      <c r="F5671">
        <f>MAX('SPX data'!$G5666-F$7,0)</f>
        <v>0</v>
      </c>
      <c r="G5671">
        <f>MAX('SPX data'!$G5666-G$7,0)</f>
        <v>0</v>
      </c>
      <c r="H5671">
        <f>MAX('SPX data'!$G5666-H$7,0)</f>
        <v>0</v>
      </c>
      <c r="I5671">
        <f>MAX('SPX data'!$G5666-I$7,0)</f>
        <v>0</v>
      </c>
      <c r="J5671">
        <f>MAX('SPX data'!$G5666-J$7,0)</f>
        <v>0</v>
      </c>
      <c r="K5671">
        <f>MAX('SPX data'!$G5666-K$7,0)</f>
        <v>0</v>
      </c>
      <c r="L5671">
        <f>MAX('SPX data'!$G5666-L$7,0)</f>
        <v>0</v>
      </c>
      <c r="M5671">
        <f>MAX('SPX data'!$G5666-M$7,0)</f>
        <v>0</v>
      </c>
      <c r="N5671">
        <f>MAX('SPX data'!$G5666-N$7,0)</f>
        <v>0</v>
      </c>
      <c r="O5671">
        <f>MAX('SPX data'!$G5666-O$7,0)</f>
        <v>0</v>
      </c>
      <c r="P5671">
        <f>MAX('SPX data'!$G5666-P$7,0)</f>
        <v>0</v>
      </c>
      <c r="Q5671">
        <f>MAX('SPX data'!$G5666-Q$7,0)</f>
        <v>0</v>
      </c>
      <c r="R5671">
        <f>MAX('SPX data'!$G5666-R$7,0)</f>
        <v>0</v>
      </c>
      <c r="S5671">
        <f>MAX('SPX data'!$G5666-S$7,0)</f>
        <v>0</v>
      </c>
      <c r="T5671">
        <f>MAX('SPX data'!$G5666-T$7,0)</f>
        <v>0</v>
      </c>
      <c r="U5671">
        <f>MAX('SPX data'!$G5666-U$7,0)</f>
        <v>0</v>
      </c>
      <c r="V5671">
        <f>MAX('SPX data'!$G5666-V$7,0)</f>
        <v>0</v>
      </c>
    </row>
    <row r="5672" spans="1:22" x14ac:dyDescent="0.25">
      <c r="A5672" s="1">
        <f>'SPX data'!A5667</f>
        <v>34157</v>
      </c>
      <c r="B5672">
        <f>MAX('SPX data'!$G5667-B$7,0)</f>
        <v>0</v>
      </c>
      <c r="C5672">
        <f>MAX('SPX data'!$G5667-C$7,0)</f>
        <v>0</v>
      </c>
      <c r="D5672">
        <f>MAX('SPX data'!$G5667-D$7,0)</f>
        <v>0</v>
      </c>
      <c r="E5672">
        <f>MAX('SPX data'!$G5667-E$7,0)</f>
        <v>0</v>
      </c>
      <c r="F5672">
        <f>MAX('SPX data'!$G5667-F$7,0)</f>
        <v>0</v>
      </c>
      <c r="G5672">
        <f>MAX('SPX data'!$G5667-G$7,0)</f>
        <v>0</v>
      </c>
      <c r="H5672">
        <f>MAX('SPX data'!$G5667-H$7,0)</f>
        <v>0</v>
      </c>
      <c r="I5672">
        <f>MAX('SPX data'!$G5667-I$7,0)</f>
        <v>0</v>
      </c>
      <c r="J5672">
        <f>MAX('SPX data'!$G5667-J$7,0)</f>
        <v>0</v>
      </c>
      <c r="K5672">
        <f>MAX('SPX data'!$G5667-K$7,0)</f>
        <v>0</v>
      </c>
      <c r="L5672">
        <f>MAX('SPX data'!$G5667-L$7,0)</f>
        <v>0</v>
      </c>
      <c r="M5672">
        <f>MAX('SPX data'!$G5667-M$7,0)</f>
        <v>0</v>
      </c>
      <c r="N5672">
        <f>MAX('SPX data'!$G5667-N$7,0)</f>
        <v>0</v>
      </c>
      <c r="O5672">
        <f>MAX('SPX data'!$G5667-O$7,0)</f>
        <v>0</v>
      </c>
      <c r="P5672">
        <f>MAX('SPX data'!$G5667-P$7,0)</f>
        <v>0</v>
      </c>
      <c r="Q5672">
        <f>MAX('SPX data'!$G5667-Q$7,0)</f>
        <v>0</v>
      </c>
      <c r="R5672">
        <f>MAX('SPX data'!$G5667-R$7,0)</f>
        <v>0</v>
      </c>
      <c r="S5672">
        <f>MAX('SPX data'!$G5667-S$7,0)</f>
        <v>0</v>
      </c>
      <c r="T5672">
        <f>MAX('SPX data'!$G5667-T$7,0)</f>
        <v>0</v>
      </c>
      <c r="U5672">
        <f>MAX('SPX data'!$G5667-U$7,0)</f>
        <v>0</v>
      </c>
      <c r="V5672">
        <f>MAX('SPX data'!$G5667-V$7,0)</f>
        <v>0</v>
      </c>
    </row>
    <row r="5673" spans="1:22" x14ac:dyDescent="0.25">
      <c r="A5673" s="1">
        <f>'SPX data'!A5668</f>
        <v>34156</v>
      </c>
      <c r="B5673">
        <f>MAX('SPX data'!$G5668-B$7,0)</f>
        <v>0</v>
      </c>
      <c r="C5673">
        <f>MAX('SPX data'!$G5668-C$7,0)</f>
        <v>0</v>
      </c>
      <c r="D5673">
        <f>MAX('SPX data'!$G5668-D$7,0)</f>
        <v>0</v>
      </c>
      <c r="E5673">
        <f>MAX('SPX data'!$G5668-E$7,0)</f>
        <v>0</v>
      </c>
      <c r="F5673">
        <f>MAX('SPX data'!$G5668-F$7,0)</f>
        <v>0</v>
      </c>
      <c r="G5673">
        <f>MAX('SPX data'!$G5668-G$7,0)</f>
        <v>0</v>
      </c>
      <c r="H5673">
        <f>MAX('SPX data'!$G5668-H$7,0)</f>
        <v>0</v>
      </c>
      <c r="I5673">
        <f>MAX('SPX data'!$G5668-I$7,0)</f>
        <v>0</v>
      </c>
      <c r="J5673">
        <f>MAX('SPX data'!$G5668-J$7,0)</f>
        <v>0</v>
      </c>
      <c r="K5673">
        <f>MAX('SPX data'!$G5668-K$7,0)</f>
        <v>0</v>
      </c>
      <c r="L5673">
        <f>MAX('SPX data'!$G5668-L$7,0)</f>
        <v>0</v>
      </c>
      <c r="M5673">
        <f>MAX('SPX data'!$G5668-M$7,0)</f>
        <v>0</v>
      </c>
      <c r="N5673">
        <f>MAX('SPX data'!$G5668-N$7,0)</f>
        <v>0</v>
      </c>
      <c r="O5673">
        <f>MAX('SPX data'!$G5668-O$7,0)</f>
        <v>0</v>
      </c>
      <c r="P5673">
        <f>MAX('SPX data'!$G5668-P$7,0)</f>
        <v>0</v>
      </c>
      <c r="Q5673">
        <f>MAX('SPX data'!$G5668-Q$7,0)</f>
        <v>0</v>
      </c>
      <c r="R5673">
        <f>MAX('SPX data'!$G5668-R$7,0)</f>
        <v>0</v>
      </c>
      <c r="S5673">
        <f>MAX('SPX data'!$G5668-S$7,0)</f>
        <v>0</v>
      </c>
      <c r="T5673">
        <f>MAX('SPX data'!$G5668-T$7,0)</f>
        <v>0</v>
      </c>
      <c r="U5673">
        <f>MAX('SPX data'!$G5668-U$7,0)</f>
        <v>0</v>
      </c>
      <c r="V5673">
        <f>MAX('SPX data'!$G5668-V$7,0)</f>
        <v>0</v>
      </c>
    </row>
    <row r="5674" spans="1:22" x14ac:dyDescent="0.25">
      <c r="A5674" s="1">
        <f>'SPX data'!A5669</f>
        <v>34152</v>
      </c>
      <c r="B5674">
        <f>MAX('SPX data'!$G5669-B$7,0)</f>
        <v>0</v>
      </c>
      <c r="C5674">
        <f>MAX('SPX data'!$G5669-C$7,0)</f>
        <v>0</v>
      </c>
      <c r="D5674">
        <f>MAX('SPX data'!$G5669-D$7,0)</f>
        <v>0</v>
      </c>
      <c r="E5674">
        <f>MAX('SPX data'!$G5669-E$7,0)</f>
        <v>0</v>
      </c>
      <c r="F5674">
        <f>MAX('SPX data'!$G5669-F$7,0)</f>
        <v>0</v>
      </c>
      <c r="G5674">
        <f>MAX('SPX data'!$G5669-G$7,0)</f>
        <v>0</v>
      </c>
      <c r="H5674">
        <f>MAX('SPX data'!$G5669-H$7,0)</f>
        <v>0</v>
      </c>
      <c r="I5674">
        <f>MAX('SPX data'!$G5669-I$7,0)</f>
        <v>0</v>
      </c>
      <c r="J5674">
        <f>MAX('SPX data'!$G5669-J$7,0)</f>
        <v>0</v>
      </c>
      <c r="K5674">
        <f>MAX('SPX data'!$G5669-K$7,0)</f>
        <v>0</v>
      </c>
      <c r="L5674">
        <f>MAX('SPX data'!$G5669-L$7,0)</f>
        <v>0</v>
      </c>
      <c r="M5674">
        <f>MAX('SPX data'!$G5669-M$7,0)</f>
        <v>0</v>
      </c>
      <c r="N5674">
        <f>MAX('SPX data'!$G5669-N$7,0)</f>
        <v>0</v>
      </c>
      <c r="O5674">
        <f>MAX('SPX data'!$G5669-O$7,0)</f>
        <v>0</v>
      </c>
      <c r="P5674">
        <f>MAX('SPX data'!$G5669-P$7,0)</f>
        <v>0</v>
      </c>
      <c r="Q5674">
        <f>MAX('SPX data'!$G5669-Q$7,0)</f>
        <v>0</v>
      </c>
      <c r="R5674">
        <f>MAX('SPX data'!$G5669-R$7,0)</f>
        <v>0</v>
      </c>
      <c r="S5674">
        <f>MAX('SPX data'!$G5669-S$7,0)</f>
        <v>0</v>
      </c>
      <c r="T5674">
        <f>MAX('SPX data'!$G5669-T$7,0)</f>
        <v>0</v>
      </c>
      <c r="U5674">
        <f>MAX('SPX data'!$G5669-U$7,0)</f>
        <v>0</v>
      </c>
      <c r="V5674">
        <f>MAX('SPX data'!$G5669-V$7,0)</f>
        <v>0</v>
      </c>
    </row>
    <row r="5675" spans="1:22" x14ac:dyDescent="0.25">
      <c r="A5675" s="1">
        <f>'SPX data'!A5670</f>
        <v>34151</v>
      </c>
      <c r="B5675">
        <f>MAX('SPX data'!$G5670-B$7,0)</f>
        <v>0</v>
      </c>
      <c r="C5675">
        <f>MAX('SPX data'!$G5670-C$7,0)</f>
        <v>0</v>
      </c>
      <c r="D5675">
        <f>MAX('SPX data'!$G5670-D$7,0)</f>
        <v>0</v>
      </c>
      <c r="E5675">
        <f>MAX('SPX data'!$G5670-E$7,0)</f>
        <v>0</v>
      </c>
      <c r="F5675">
        <f>MAX('SPX data'!$G5670-F$7,0)</f>
        <v>0</v>
      </c>
      <c r="G5675">
        <f>MAX('SPX data'!$G5670-G$7,0)</f>
        <v>0</v>
      </c>
      <c r="H5675">
        <f>MAX('SPX data'!$G5670-H$7,0)</f>
        <v>0</v>
      </c>
      <c r="I5675">
        <f>MAX('SPX data'!$G5670-I$7,0)</f>
        <v>0</v>
      </c>
      <c r="J5675">
        <f>MAX('SPX data'!$G5670-J$7,0)</f>
        <v>0</v>
      </c>
      <c r="K5675">
        <f>MAX('SPX data'!$G5670-K$7,0)</f>
        <v>0</v>
      </c>
      <c r="L5675">
        <f>MAX('SPX data'!$G5670-L$7,0)</f>
        <v>0</v>
      </c>
      <c r="M5675">
        <f>MAX('SPX data'!$G5670-M$7,0)</f>
        <v>0</v>
      </c>
      <c r="N5675">
        <f>MAX('SPX data'!$G5670-N$7,0)</f>
        <v>0</v>
      </c>
      <c r="O5675">
        <f>MAX('SPX data'!$G5670-O$7,0)</f>
        <v>0</v>
      </c>
      <c r="P5675">
        <f>MAX('SPX data'!$G5670-P$7,0)</f>
        <v>0</v>
      </c>
      <c r="Q5675">
        <f>MAX('SPX data'!$G5670-Q$7,0)</f>
        <v>0</v>
      </c>
      <c r="R5675">
        <f>MAX('SPX data'!$G5670-R$7,0)</f>
        <v>0</v>
      </c>
      <c r="S5675">
        <f>MAX('SPX data'!$G5670-S$7,0)</f>
        <v>0</v>
      </c>
      <c r="T5675">
        <f>MAX('SPX data'!$G5670-T$7,0)</f>
        <v>0</v>
      </c>
      <c r="U5675">
        <f>MAX('SPX data'!$G5670-U$7,0)</f>
        <v>0</v>
      </c>
      <c r="V5675">
        <f>MAX('SPX data'!$G5670-V$7,0)</f>
        <v>0</v>
      </c>
    </row>
    <row r="5676" spans="1:22" x14ac:dyDescent="0.25">
      <c r="A5676" s="1">
        <f>'SPX data'!A5671</f>
        <v>34150</v>
      </c>
      <c r="B5676">
        <f>MAX('SPX data'!$G5671-B$7,0)</f>
        <v>0</v>
      </c>
      <c r="C5676">
        <f>MAX('SPX data'!$G5671-C$7,0)</f>
        <v>0</v>
      </c>
      <c r="D5676">
        <f>MAX('SPX data'!$G5671-D$7,0)</f>
        <v>0</v>
      </c>
      <c r="E5676">
        <f>MAX('SPX data'!$G5671-E$7,0)</f>
        <v>0</v>
      </c>
      <c r="F5676">
        <f>MAX('SPX data'!$G5671-F$7,0)</f>
        <v>0</v>
      </c>
      <c r="G5676">
        <f>MAX('SPX data'!$G5671-G$7,0)</f>
        <v>0</v>
      </c>
      <c r="H5676">
        <f>MAX('SPX data'!$G5671-H$7,0)</f>
        <v>0</v>
      </c>
      <c r="I5676">
        <f>MAX('SPX data'!$G5671-I$7,0)</f>
        <v>0</v>
      </c>
      <c r="J5676">
        <f>MAX('SPX data'!$G5671-J$7,0)</f>
        <v>0</v>
      </c>
      <c r="K5676">
        <f>MAX('SPX data'!$G5671-K$7,0)</f>
        <v>0</v>
      </c>
      <c r="L5676">
        <f>MAX('SPX data'!$G5671-L$7,0)</f>
        <v>0</v>
      </c>
      <c r="M5676">
        <f>MAX('SPX data'!$G5671-M$7,0)</f>
        <v>0</v>
      </c>
      <c r="N5676">
        <f>MAX('SPX data'!$G5671-N$7,0)</f>
        <v>0</v>
      </c>
      <c r="O5676">
        <f>MAX('SPX data'!$G5671-O$7,0)</f>
        <v>0</v>
      </c>
      <c r="P5676">
        <f>MAX('SPX data'!$G5671-P$7,0)</f>
        <v>0</v>
      </c>
      <c r="Q5676">
        <f>MAX('SPX data'!$G5671-Q$7,0)</f>
        <v>0</v>
      </c>
      <c r="R5676">
        <f>MAX('SPX data'!$G5671-R$7,0)</f>
        <v>0</v>
      </c>
      <c r="S5676">
        <f>MAX('SPX data'!$G5671-S$7,0)</f>
        <v>0</v>
      </c>
      <c r="T5676">
        <f>MAX('SPX data'!$G5671-T$7,0)</f>
        <v>0</v>
      </c>
      <c r="U5676">
        <f>MAX('SPX data'!$G5671-U$7,0)</f>
        <v>0</v>
      </c>
      <c r="V5676">
        <f>MAX('SPX data'!$G5671-V$7,0)</f>
        <v>0</v>
      </c>
    </row>
    <row r="5677" spans="1:22" x14ac:dyDescent="0.25">
      <c r="A5677" s="1">
        <f>'SPX data'!A5672</f>
        <v>34149</v>
      </c>
      <c r="B5677">
        <f>MAX('SPX data'!$G5672-B$7,0)</f>
        <v>0</v>
      </c>
      <c r="C5677">
        <f>MAX('SPX data'!$G5672-C$7,0)</f>
        <v>0</v>
      </c>
      <c r="D5677">
        <f>MAX('SPX data'!$G5672-D$7,0)</f>
        <v>0</v>
      </c>
      <c r="E5677">
        <f>MAX('SPX data'!$G5672-E$7,0)</f>
        <v>0</v>
      </c>
      <c r="F5677">
        <f>MAX('SPX data'!$G5672-F$7,0)</f>
        <v>0</v>
      </c>
      <c r="G5677">
        <f>MAX('SPX data'!$G5672-G$7,0)</f>
        <v>0</v>
      </c>
      <c r="H5677">
        <f>MAX('SPX data'!$G5672-H$7,0)</f>
        <v>0</v>
      </c>
      <c r="I5677">
        <f>MAX('SPX data'!$G5672-I$7,0)</f>
        <v>0</v>
      </c>
      <c r="J5677">
        <f>MAX('SPX data'!$G5672-J$7,0)</f>
        <v>0</v>
      </c>
      <c r="K5677">
        <f>MAX('SPX data'!$G5672-K$7,0)</f>
        <v>0</v>
      </c>
      <c r="L5677">
        <f>MAX('SPX data'!$G5672-L$7,0)</f>
        <v>0</v>
      </c>
      <c r="M5677">
        <f>MAX('SPX data'!$G5672-M$7,0)</f>
        <v>0</v>
      </c>
      <c r="N5677">
        <f>MAX('SPX data'!$G5672-N$7,0)</f>
        <v>0</v>
      </c>
      <c r="O5677">
        <f>MAX('SPX data'!$G5672-O$7,0)</f>
        <v>0</v>
      </c>
      <c r="P5677">
        <f>MAX('SPX data'!$G5672-P$7,0)</f>
        <v>0</v>
      </c>
      <c r="Q5677">
        <f>MAX('SPX data'!$G5672-Q$7,0)</f>
        <v>0</v>
      </c>
      <c r="R5677">
        <f>MAX('SPX data'!$G5672-R$7,0)</f>
        <v>0</v>
      </c>
      <c r="S5677">
        <f>MAX('SPX data'!$G5672-S$7,0)</f>
        <v>0</v>
      </c>
      <c r="T5677">
        <f>MAX('SPX data'!$G5672-T$7,0)</f>
        <v>0</v>
      </c>
      <c r="U5677">
        <f>MAX('SPX data'!$G5672-U$7,0)</f>
        <v>0</v>
      </c>
      <c r="V5677">
        <f>MAX('SPX data'!$G5672-V$7,0)</f>
        <v>0</v>
      </c>
    </row>
    <row r="5678" spans="1:22" x14ac:dyDescent="0.25">
      <c r="A5678" s="1">
        <f>'SPX data'!A5673</f>
        <v>34148</v>
      </c>
      <c r="B5678">
        <f>MAX('SPX data'!$G5673-B$7,0)</f>
        <v>0</v>
      </c>
      <c r="C5678">
        <f>MAX('SPX data'!$G5673-C$7,0)</f>
        <v>0</v>
      </c>
      <c r="D5678">
        <f>MAX('SPX data'!$G5673-D$7,0)</f>
        <v>0</v>
      </c>
      <c r="E5678">
        <f>MAX('SPX data'!$G5673-E$7,0)</f>
        <v>0</v>
      </c>
      <c r="F5678">
        <f>MAX('SPX data'!$G5673-F$7,0)</f>
        <v>0</v>
      </c>
      <c r="G5678">
        <f>MAX('SPX data'!$G5673-G$7,0)</f>
        <v>0</v>
      </c>
      <c r="H5678">
        <f>MAX('SPX data'!$G5673-H$7,0)</f>
        <v>0</v>
      </c>
      <c r="I5678">
        <f>MAX('SPX data'!$G5673-I$7,0)</f>
        <v>0</v>
      </c>
      <c r="J5678">
        <f>MAX('SPX data'!$G5673-J$7,0)</f>
        <v>0</v>
      </c>
      <c r="K5678">
        <f>MAX('SPX data'!$G5673-K$7,0)</f>
        <v>0</v>
      </c>
      <c r="L5678">
        <f>MAX('SPX data'!$G5673-L$7,0)</f>
        <v>0</v>
      </c>
      <c r="M5678">
        <f>MAX('SPX data'!$G5673-M$7,0)</f>
        <v>0</v>
      </c>
      <c r="N5678">
        <f>MAX('SPX data'!$G5673-N$7,0)</f>
        <v>0</v>
      </c>
      <c r="O5678">
        <f>MAX('SPX data'!$G5673-O$7,0)</f>
        <v>0</v>
      </c>
      <c r="P5678">
        <f>MAX('SPX data'!$G5673-P$7,0)</f>
        <v>0</v>
      </c>
      <c r="Q5678">
        <f>MAX('SPX data'!$G5673-Q$7,0)</f>
        <v>0</v>
      </c>
      <c r="R5678">
        <f>MAX('SPX data'!$G5673-R$7,0)</f>
        <v>0</v>
      </c>
      <c r="S5678">
        <f>MAX('SPX data'!$G5673-S$7,0)</f>
        <v>0</v>
      </c>
      <c r="T5678">
        <f>MAX('SPX data'!$G5673-T$7,0)</f>
        <v>0</v>
      </c>
      <c r="U5678">
        <f>MAX('SPX data'!$G5673-U$7,0)</f>
        <v>0</v>
      </c>
      <c r="V5678">
        <f>MAX('SPX data'!$G5673-V$7,0)</f>
        <v>0</v>
      </c>
    </row>
    <row r="5679" spans="1:22" x14ac:dyDescent="0.25">
      <c r="A5679" s="1">
        <f>'SPX data'!A5674</f>
        <v>34145</v>
      </c>
      <c r="B5679">
        <f>MAX('SPX data'!$G5674-B$7,0)</f>
        <v>0</v>
      </c>
      <c r="C5679">
        <f>MAX('SPX data'!$G5674-C$7,0)</f>
        <v>0</v>
      </c>
      <c r="D5679">
        <f>MAX('SPX data'!$G5674-D$7,0)</f>
        <v>0</v>
      </c>
      <c r="E5679">
        <f>MAX('SPX data'!$G5674-E$7,0)</f>
        <v>0</v>
      </c>
      <c r="F5679">
        <f>MAX('SPX data'!$G5674-F$7,0)</f>
        <v>0</v>
      </c>
      <c r="G5679">
        <f>MAX('SPX data'!$G5674-G$7,0)</f>
        <v>0</v>
      </c>
      <c r="H5679">
        <f>MAX('SPX data'!$G5674-H$7,0)</f>
        <v>0</v>
      </c>
      <c r="I5679">
        <f>MAX('SPX data'!$G5674-I$7,0)</f>
        <v>0</v>
      </c>
      <c r="J5679">
        <f>MAX('SPX data'!$G5674-J$7,0)</f>
        <v>0</v>
      </c>
      <c r="K5679">
        <f>MAX('SPX data'!$G5674-K$7,0)</f>
        <v>0</v>
      </c>
      <c r="L5679">
        <f>MAX('SPX data'!$G5674-L$7,0)</f>
        <v>0</v>
      </c>
      <c r="M5679">
        <f>MAX('SPX data'!$G5674-M$7,0)</f>
        <v>0</v>
      </c>
      <c r="N5679">
        <f>MAX('SPX data'!$G5674-N$7,0)</f>
        <v>0</v>
      </c>
      <c r="O5679">
        <f>MAX('SPX data'!$G5674-O$7,0)</f>
        <v>0</v>
      </c>
      <c r="P5679">
        <f>MAX('SPX data'!$G5674-P$7,0)</f>
        <v>0</v>
      </c>
      <c r="Q5679">
        <f>MAX('SPX data'!$G5674-Q$7,0)</f>
        <v>0</v>
      </c>
      <c r="R5679">
        <f>MAX('SPX data'!$G5674-R$7,0)</f>
        <v>0</v>
      </c>
      <c r="S5679">
        <f>MAX('SPX data'!$G5674-S$7,0)</f>
        <v>0</v>
      </c>
      <c r="T5679">
        <f>MAX('SPX data'!$G5674-T$7,0)</f>
        <v>0</v>
      </c>
      <c r="U5679">
        <f>MAX('SPX data'!$G5674-U$7,0)</f>
        <v>0</v>
      </c>
      <c r="V5679">
        <f>MAX('SPX data'!$G5674-V$7,0)</f>
        <v>0</v>
      </c>
    </row>
    <row r="5680" spans="1:22" x14ac:dyDescent="0.25">
      <c r="A5680" s="1">
        <f>'SPX data'!A5675</f>
        <v>34144</v>
      </c>
      <c r="B5680">
        <f>MAX('SPX data'!$G5675-B$7,0)</f>
        <v>0</v>
      </c>
      <c r="C5680">
        <f>MAX('SPX data'!$G5675-C$7,0)</f>
        <v>0</v>
      </c>
      <c r="D5680">
        <f>MAX('SPX data'!$G5675-D$7,0)</f>
        <v>0</v>
      </c>
      <c r="E5680">
        <f>MAX('SPX data'!$G5675-E$7,0)</f>
        <v>0</v>
      </c>
      <c r="F5680">
        <f>MAX('SPX data'!$G5675-F$7,0)</f>
        <v>0</v>
      </c>
      <c r="G5680">
        <f>MAX('SPX data'!$G5675-G$7,0)</f>
        <v>0</v>
      </c>
      <c r="H5680">
        <f>MAX('SPX data'!$G5675-H$7,0)</f>
        <v>0</v>
      </c>
      <c r="I5680">
        <f>MAX('SPX data'!$G5675-I$7,0)</f>
        <v>0</v>
      </c>
      <c r="J5680">
        <f>MAX('SPX data'!$G5675-J$7,0)</f>
        <v>0</v>
      </c>
      <c r="K5680">
        <f>MAX('SPX data'!$G5675-K$7,0)</f>
        <v>0</v>
      </c>
      <c r="L5680">
        <f>MAX('SPX data'!$G5675-L$7,0)</f>
        <v>0</v>
      </c>
      <c r="M5680">
        <f>MAX('SPX data'!$G5675-M$7,0)</f>
        <v>0</v>
      </c>
      <c r="N5680">
        <f>MAX('SPX data'!$G5675-N$7,0)</f>
        <v>0</v>
      </c>
      <c r="O5680">
        <f>MAX('SPX data'!$G5675-O$7,0)</f>
        <v>0</v>
      </c>
      <c r="P5680">
        <f>MAX('SPX data'!$G5675-P$7,0)</f>
        <v>0</v>
      </c>
      <c r="Q5680">
        <f>MAX('SPX data'!$G5675-Q$7,0)</f>
        <v>0</v>
      </c>
      <c r="R5680">
        <f>MAX('SPX data'!$G5675-R$7,0)</f>
        <v>0</v>
      </c>
      <c r="S5680">
        <f>MAX('SPX data'!$G5675-S$7,0)</f>
        <v>0</v>
      </c>
      <c r="T5680">
        <f>MAX('SPX data'!$G5675-T$7,0)</f>
        <v>0</v>
      </c>
      <c r="U5680">
        <f>MAX('SPX data'!$G5675-U$7,0)</f>
        <v>0</v>
      </c>
      <c r="V5680">
        <f>MAX('SPX data'!$G5675-V$7,0)</f>
        <v>0</v>
      </c>
    </row>
    <row r="5681" spans="1:22" x14ac:dyDescent="0.25">
      <c r="A5681" s="1">
        <f>'SPX data'!A5676</f>
        <v>34143</v>
      </c>
      <c r="B5681">
        <f>MAX('SPX data'!$G5676-B$7,0)</f>
        <v>0</v>
      </c>
      <c r="C5681">
        <f>MAX('SPX data'!$G5676-C$7,0)</f>
        <v>0</v>
      </c>
      <c r="D5681">
        <f>MAX('SPX data'!$G5676-D$7,0)</f>
        <v>0</v>
      </c>
      <c r="E5681">
        <f>MAX('SPX data'!$G5676-E$7,0)</f>
        <v>0</v>
      </c>
      <c r="F5681">
        <f>MAX('SPX data'!$G5676-F$7,0)</f>
        <v>0</v>
      </c>
      <c r="G5681">
        <f>MAX('SPX data'!$G5676-G$7,0)</f>
        <v>0</v>
      </c>
      <c r="H5681">
        <f>MAX('SPX data'!$G5676-H$7,0)</f>
        <v>0</v>
      </c>
      <c r="I5681">
        <f>MAX('SPX data'!$G5676-I$7,0)</f>
        <v>0</v>
      </c>
      <c r="J5681">
        <f>MAX('SPX data'!$G5676-J$7,0)</f>
        <v>0</v>
      </c>
      <c r="K5681">
        <f>MAX('SPX data'!$G5676-K$7,0)</f>
        <v>0</v>
      </c>
      <c r="L5681">
        <f>MAX('SPX data'!$G5676-L$7,0)</f>
        <v>0</v>
      </c>
      <c r="M5681">
        <f>MAX('SPX data'!$G5676-M$7,0)</f>
        <v>0</v>
      </c>
      <c r="N5681">
        <f>MAX('SPX data'!$G5676-N$7,0)</f>
        <v>0</v>
      </c>
      <c r="O5681">
        <f>MAX('SPX data'!$G5676-O$7,0)</f>
        <v>0</v>
      </c>
      <c r="P5681">
        <f>MAX('SPX data'!$G5676-P$7,0)</f>
        <v>0</v>
      </c>
      <c r="Q5681">
        <f>MAX('SPX data'!$G5676-Q$7,0)</f>
        <v>0</v>
      </c>
      <c r="R5681">
        <f>MAX('SPX data'!$G5676-R$7,0)</f>
        <v>0</v>
      </c>
      <c r="S5681">
        <f>MAX('SPX data'!$G5676-S$7,0)</f>
        <v>0</v>
      </c>
      <c r="T5681">
        <f>MAX('SPX data'!$G5676-T$7,0)</f>
        <v>0</v>
      </c>
      <c r="U5681">
        <f>MAX('SPX data'!$G5676-U$7,0)</f>
        <v>0</v>
      </c>
      <c r="V5681">
        <f>MAX('SPX data'!$G5676-V$7,0)</f>
        <v>0</v>
      </c>
    </row>
    <row r="5682" spans="1:22" x14ac:dyDescent="0.25">
      <c r="A5682" s="1">
        <f>'SPX data'!A5677</f>
        <v>34142</v>
      </c>
      <c r="B5682">
        <f>MAX('SPX data'!$G5677-B$7,0)</f>
        <v>0</v>
      </c>
      <c r="C5682">
        <f>MAX('SPX data'!$G5677-C$7,0)</f>
        <v>0</v>
      </c>
      <c r="D5682">
        <f>MAX('SPX data'!$G5677-D$7,0)</f>
        <v>0</v>
      </c>
      <c r="E5682">
        <f>MAX('SPX data'!$G5677-E$7,0)</f>
        <v>0</v>
      </c>
      <c r="F5682">
        <f>MAX('SPX data'!$G5677-F$7,0)</f>
        <v>0</v>
      </c>
      <c r="G5682">
        <f>MAX('SPX data'!$G5677-G$7,0)</f>
        <v>0</v>
      </c>
      <c r="H5682">
        <f>MAX('SPX data'!$G5677-H$7,0)</f>
        <v>0</v>
      </c>
      <c r="I5682">
        <f>MAX('SPX data'!$G5677-I$7,0)</f>
        <v>0</v>
      </c>
      <c r="J5682">
        <f>MAX('SPX data'!$G5677-J$7,0)</f>
        <v>0</v>
      </c>
      <c r="K5682">
        <f>MAX('SPX data'!$G5677-K$7,0)</f>
        <v>0</v>
      </c>
      <c r="L5682">
        <f>MAX('SPX data'!$G5677-L$7,0)</f>
        <v>0</v>
      </c>
      <c r="M5682">
        <f>MAX('SPX data'!$G5677-M$7,0)</f>
        <v>0</v>
      </c>
      <c r="N5682">
        <f>MAX('SPX data'!$G5677-N$7,0)</f>
        <v>0</v>
      </c>
      <c r="O5682">
        <f>MAX('SPX data'!$G5677-O$7,0)</f>
        <v>0</v>
      </c>
      <c r="P5682">
        <f>MAX('SPX data'!$G5677-P$7,0)</f>
        <v>0</v>
      </c>
      <c r="Q5682">
        <f>MAX('SPX data'!$G5677-Q$7,0)</f>
        <v>0</v>
      </c>
      <c r="R5682">
        <f>MAX('SPX data'!$G5677-R$7,0)</f>
        <v>0</v>
      </c>
      <c r="S5682">
        <f>MAX('SPX data'!$G5677-S$7,0)</f>
        <v>0</v>
      </c>
      <c r="T5682">
        <f>MAX('SPX data'!$G5677-T$7,0)</f>
        <v>0</v>
      </c>
      <c r="U5682">
        <f>MAX('SPX data'!$G5677-U$7,0)</f>
        <v>0</v>
      </c>
      <c r="V5682">
        <f>MAX('SPX data'!$G5677-V$7,0)</f>
        <v>0</v>
      </c>
    </row>
    <row r="5683" spans="1:22" x14ac:dyDescent="0.25">
      <c r="A5683" s="1">
        <f>'SPX data'!A5678</f>
        <v>34141</v>
      </c>
      <c r="B5683">
        <f>MAX('SPX data'!$G5678-B$7,0)</f>
        <v>0</v>
      </c>
      <c r="C5683">
        <f>MAX('SPX data'!$G5678-C$7,0)</f>
        <v>0</v>
      </c>
      <c r="D5683">
        <f>MAX('SPX data'!$G5678-D$7,0)</f>
        <v>0</v>
      </c>
      <c r="E5683">
        <f>MAX('SPX data'!$G5678-E$7,0)</f>
        <v>0</v>
      </c>
      <c r="F5683">
        <f>MAX('SPX data'!$G5678-F$7,0)</f>
        <v>0</v>
      </c>
      <c r="G5683">
        <f>MAX('SPX data'!$G5678-G$7,0)</f>
        <v>0</v>
      </c>
      <c r="H5683">
        <f>MAX('SPX data'!$G5678-H$7,0)</f>
        <v>0</v>
      </c>
      <c r="I5683">
        <f>MAX('SPX data'!$G5678-I$7,0)</f>
        <v>0</v>
      </c>
      <c r="J5683">
        <f>MAX('SPX data'!$G5678-J$7,0)</f>
        <v>0</v>
      </c>
      <c r="K5683">
        <f>MAX('SPX data'!$G5678-K$7,0)</f>
        <v>0</v>
      </c>
      <c r="L5683">
        <f>MAX('SPX data'!$G5678-L$7,0)</f>
        <v>0</v>
      </c>
      <c r="M5683">
        <f>MAX('SPX data'!$G5678-M$7,0)</f>
        <v>0</v>
      </c>
      <c r="N5683">
        <f>MAX('SPX data'!$G5678-N$7,0)</f>
        <v>0</v>
      </c>
      <c r="O5683">
        <f>MAX('SPX data'!$G5678-O$7,0)</f>
        <v>0</v>
      </c>
      <c r="P5683">
        <f>MAX('SPX data'!$G5678-P$7,0)</f>
        <v>0</v>
      </c>
      <c r="Q5683">
        <f>MAX('SPX data'!$G5678-Q$7,0)</f>
        <v>0</v>
      </c>
      <c r="R5683">
        <f>MAX('SPX data'!$G5678-R$7,0)</f>
        <v>0</v>
      </c>
      <c r="S5683">
        <f>MAX('SPX data'!$G5678-S$7,0)</f>
        <v>0</v>
      </c>
      <c r="T5683">
        <f>MAX('SPX data'!$G5678-T$7,0)</f>
        <v>0</v>
      </c>
      <c r="U5683">
        <f>MAX('SPX data'!$G5678-U$7,0)</f>
        <v>0</v>
      </c>
      <c r="V5683">
        <f>MAX('SPX data'!$G5678-V$7,0)</f>
        <v>0</v>
      </c>
    </row>
    <row r="5684" spans="1:22" x14ac:dyDescent="0.25">
      <c r="A5684" s="1">
        <f>'SPX data'!A5679</f>
        <v>34138</v>
      </c>
      <c r="B5684">
        <f>MAX('SPX data'!$G5679-B$7,0)</f>
        <v>8.9431767291170416E-4</v>
      </c>
      <c r="C5684">
        <f>MAX('SPX data'!$G5679-C$7,0)</f>
        <v>0</v>
      </c>
      <c r="D5684">
        <f>MAX('SPX data'!$G5679-D$7,0)</f>
        <v>0</v>
      </c>
      <c r="E5684">
        <f>MAX('SPX data'!$G5679-E$7,0)</f>
        <v>0</v>
      </c>
      <c r="F5684">
        <f>MAX('SPX data'!$G5679-F$7,0)</f>
        <v>0</v>
      </c>
      <c r="G5684">
        <f>MAX('SPX data'!$G5679-G$7,0)</f>
        <v>0</v>
      </c>
      <c r="H5684">
        <f>MAX('SPX data'!$G5679-H$7,0)</f>
        <v>0</v>
      </c>
      <c r="I5684">
        <f>MAX('SPX data'!$G5679-I$7,0)</f>
        <v>0</v>
      </c>
      <c r="J5684">
        <f>MAX('SPX data'!$G5679-J$7,0)</f>
        <v>0</v>
      </c>
      <c r="K5684">
        <f>MAX('SPX data'!$G5679-K$7,0)</f>
        <v>0</v>
      </c>
      <c r="L5684">
        <f>MAX('SPX data'!$G5679-L$7,0)</f>
        <v>0</v>
      </c>
      <c r="M5684">
        <f>MAX('SPX data'!$G5679-M$7,0)</f>
        <v>0</v>
      </c>
      <c r="N5684">
        <f>MAX('SPX data'!$G5679-N$7,0)</f>
        <v>0</v>
      </c>
      <c r="O5684">
        <f>MAX('SPX data'!$G5679-O$7,0)</f>
        <v>0</v>
      </c>
      <c r="P5684">
        <f>MAX('SPX data'!$G5679-P$7,0)</f>
        <v>0</v>
      </c>
      <c r="Q5684">
        <f>MAX('SPX data'!$G5679-Q$7,0)</f>
        <v>0</v>
      </c>
      <c r="R5684">
        <f>MAX('SPX data'!$G5679-R$7,0)</f>
        <v>0</v>
      </c>
      <c r="S5684">
        <f>MAX('SPX data'!$G5679-S$7,0)</f>
        <v>0</v>
      </c>
      <c r="T5684">
        <f>MAX('SPX data'!$G5679-T$7,0)</f>
        <v>0</v>
      </c>
      <c r="U5684">
        <f>MAX('SPX data'!$G5679-U$7,0)</f>
        <v>0</v>
      </c>
      <c r="V5684">
        <f>MAX('SPX data'!$G5679-V$7,0)</f>
        <v>0</v>
      </c>
    </row>
    <row r="5685" spans="1:22" x14ac:dyDescent="0.25">
      <c r="A5685" s="1">
        <f>'SPX data'!A5680</f>
        <v>34137</v>
      </c>
      <c r="B5685">
        <f>MAX('SPX data'!$G5680-B$7,0)</f>
        <v>0</v>
      </c>
      <c r="C5685">
        <f>MAX('SPX data'!$G5680-C$7,0)</f>
        <v>0</v>
      </c>
      <c r="D5685">
        <f>MAX('SPX data'!$G5680-D$7,0)</f>
        <v>0</v>
      </c>
      <c r="E5685">
        <f>MAX('SPX data'!$G5680-E$7,0)</f>
        <v>0</v>
      </c>
      <c r="F5685">
        <f>MAX('SPX data'!$G5680-F$7,0)</f>
        <v>0</v>
      </c>
      <c r="G5685">
        <f>MAX('SPX data'!$G5680-G$7,0)</f>
        <v>0</v>
      </c>
      <c r="H5685">
        <f>MAX('SPX data'!$G5680-H$7,0)</f>
        <v>0</v>
      </c>
      <c r="I5685">
        <f>MAX('SPX data'!$G5680-I$7,0)</f>
        <v>0</v>
      </c>
      <c r="J5685">
        <f>MAX('SPX data'!$G5680-J$7,0)</f>
        <v>0</v>
      </c>
      <c r="K5685">
        <f>MAX('SPX data'!$G5680-K$7,0)</f>
        <v>0</v>
      </c>
      <c r="L5685">
        <f>MAX('SPX data'!$G5680-L$7,0)</f>
        <v>0</v>
      </c>
      <c r="M5685">
        <f>MAX('SPX data'!$G5680-M$7,0)</f>
        <v>0</v>
      </c>
      <c r="N5685">
        <f>MAX('SPX data'!$G5680-N$7,0)</f>
        <v>0</v>
      </c>
      <c r="O5685">
        <f>MAX('SPX data'!$G5680-O$7,0)</f>
        <v>0</v>
      </c>
      <c r="P5685">
        <f>MAX('SPX data'!$G5680-P$7,0)</f>
        <v>0</v>
      </c>
      <c r="Q5685">
        <f>MAX('SPX data'!$G5680-Q$7,0)</f>
        <v>0</v>
      </c>
      <c r="R5685">
        <f>MAX('SPX data'!$G5680-R$7,0)</f>
        <v>0</v>
      </c>
      <c r="S5685">
        <f>MAX('SPX data'!$G5680-S$7,0)</f>
        <v>0</v>
      </c>
      <c r="T5685">
        <f>MAX('SPX data'!$G5680-T$7,0)</f>
        <v>0</v>
      </c>
      <c r="U5685">
        <f>MAX('SPX data'!$G5680-U$7,0)</f>
        <v>0</v>
      </c>
      <c r="V5685">
        <f>MAX('SPX data'!$G5680-V$7,0)</f>
        <v>0</v>
      </c>
    </row>
    <row r="5686" spans="1:22" x14ac:dyDescent="0.25">
      <c r="A5686" s="1">
        <f>'SPX data'!A5681</f>
        <v>34136</v>
      </c>
      <c r="B5686">
        <f>MAX('SPX data'!$G5681-B$7,0)</f>
        <v>0</v>
      </c>
      <c r="C5686">
        <f>MAX('SPX data'!$G5681-C$7,0)</f>
        <v>0</v>
      </c>
      <c r="D5686">
        <f>MAX('SPX data'!$G5681-D$7,0)</f>
        <v>0</v>
      </c>
      <c r="E5686">
        <f>MAX('SPX data'!$G5681-E$7,0)</f>
        <v>0</v>
      </c>
      <c r="F5686">
        <f>MAX('SPX data'!$G5681-F$7,0)</f>
        <v>0</v>
      </c>
      <c r="G5686">
        <f>MAX('SPX data'!$G5681-G$7,0)</f>
        <v>0</v>
      </c>
      <c r="H5686">
        <f>MAX('SPX data'!$G5681-H$7,0)</f>
        <v>0</v>
      </c>
      <c r="I5686">
        <f>MAX('SPX data'!$G5681-I$7,0)</f>
        <v>0</v>
      </c>
      <c r="J5686">
        <f>MAX('SPX data'!$G5681-J$7,0)</f>
        <v>0</v>
      </c>
      <c r="K5686">
        <f>MAX('SPX data'!$G5681-K$7,0)</f>
        <v>0</v>
      </c>
      <c r="L5686">
        <f>MAX('SPX data'!$G5681-L$7,0)</f>
        <v>0</v>
      </c>
      <c r="M5686">
        <f>MAX('SPX data'!$G5681-M$7,0)</f>
        <v>0</v>
      </c>
      <c r="N5686">
        <f>MAX('SPX data'!$G5681-N$7,0)</f>
        <v>0</v>
      </c>
      <c r="O5686">
        <f>MAX('SPX data'!$G5681-O$7,0)</f>
        <v>0</v>
      </c>
      <c r="P5686">
        <f>MAX('SPX data'!$G5681-P$7,0)</f>
        <v>0</v>
      </c>
      <c r="Q5686">
        <f>MAX('SPX data'!$G5681-Q$7,0)</f>
        <v>0</v>
      </c>
      <c r="R5686">
        <f>MAX('SPX data'!$G5681-R$7,0)</f>
        <v>0</v>
      </c>
      <c r="S5686">
        <f>MAX('SPX data'!$G5681-S$7,0)</f>
        <v>0</v>
      </c>
      <c r="T5686">
        <f>MAX('SPX data'!$G5681-T$7,0)</f>
        <v>0</v>
      </c>
      <c r="U5686">
        <f>MAX('SPX data'!$G5681-U$7,0)</f>
        <v>0</v>
      </c>
      <c r="V5686">
        <f>MAX('SPX data'!$G5681-V$7,0)</f>
        <v>0</v>
      </c>
    </row>
    <row r="5687" spans="1:22" x14ac:dyDescent="0.25">
      <c r="A5687" s="1">
        <f>'SPX data'!A5682</f>
        <v>34135</v>
      </c>
      <c r="B5687">
        <f>MAX('SPX data'!$G5682-B$7,0)</f>
        <v>0</v>
      </c>
      <c r="C5687">
        <f>MAX('SPX data'!$G5682-C$7,0)</f>
        <v>0</v>
      </c>
      <c r="D5687">
        <f>MAX('SPX data'!$G5682-D$7,0)</f>
        <v>0</v>
      </c>
      <c r="E5687">
        <f>MAX('SPX data'!$G5682-E$7,0)</f>
        <v>0</v>
      </c>
      <c r="F5687">
        <f>MAX('SPX data'!$G5682-F$7,0)</f>
        <v>0</v>
      </c>
      <c r="G5687">
        <f>MAX('SPX data'!$G5682-G$7,0)</f>
        <v>0</v>
      </c>
      <c r="H5687">
        <f>MAX('SPX data'!$G5682-H$7,0)</f>
        <v>0</v>
      </c>
      <c r="I5687">
        <f>MAX('SPX data'!$G5682-I$7,0)</f>
        <v>0</v>
      </c>
      <c r="J5687">
        <f>MAX('SPX data'!$G5682-J$7,0)</f>
        <v>0</v>
      </c>
      <c r="K5687">
        <f>MAX('SPX data'!$G5682-K$7,0)</f>
        <v>0</v>
      </c>
      <c r="L5687">
        <f>MAX('SPX data'!$G5682-L$7,0)</f>
        <v>0</v>
      </c>
      <c r="M5687">
        <f>MAX('SPX data'!$G5682-M$7,0)</f>
        <v>0</v>
      </c>
      <c r="N5687">
        <f>MAX('SPX data'!$G5682-N$7,0)</f>
        <v>0</v>
      </c>
      <c r="O5687">
        <f>MAX('SPX data'!$G5682-O$7,0)</f>
        <v>0</v>
      </c>
      <c r="P5687">
        <f>MAX('SPX data'!$G5682-P$7,0)</f>
        <v>0</v>
      </c>
      <c r="Q5687">
        <f>MAX('SPX data'!$G5682-Q$7,0)</f>
        <v>0</v>
      </c>
      <c r="R5687">
        <f>MAX('SPX data'!$G5682-R$7,0)</f>
        <v>0</v>
      </c>
      <c r="S5687">
        <f>MAX('SPX data'!$G5682-S$7,0)</f>
        <v>0</v>
      </c>
      <c r="T5687">
        <f>MAX('SPX data'!$G5682-T$7,0)</f>
        <v>0</v>
      </c>
      <c r="U5687">
        <f>MAX('SPX data'!$G5682-U$7,0)</f>
        <v>0</v>
      </c>
      <c r="V5687">
        <f>MAX('SPX data'!$G5682-V$7,0)</f>
        <v>0</v>
      </c>
    </row>
    <row r="5688" spans="1:22" x14ac:dyDescent="0.25">
      <c r="A5688" s="1">
        <f>'SPX data'!A5683</f>
        <v>34134</v>
      </c>
      <c r="B5688">
        <f>MAX('SPX data'!$G5683-B$7,0)</f>
        <v>0</v>
      </c>
      <c r="C5688">
        <f>MAX('SPX data'!$G5683-C$7,0)</f>
        <v>0</v>
      </c>
      <c r="D5688">
        <f>MAX('SPX data'!$G5683-D$7,0)</f>
        <v>0</v>
      </c>
      <c r="E5688">
        <f>MAX('SPX data'!$G5683-E$7,0)</f>
        <v>0</v>
      </c>
      <c r="F5688">
        <f>MAX('SPX data'!$G5683-F$7,0)</f>
        <v>0</v>
      </c>
      <c r="G5688">
        <f>MAX('SPX data'!$G5683-G$7,0)</f>
        <v>0</v>
      </c>
      <c r="H5688">
        <f>MAX('SPX data'!$G5683-H$7,0)</f>
        <v>0</v>
      </c>
      <c r="I5688">
        <f>MAX('SPX data'!$G5683-I$7,0)</f>
        <v>0</v>
      </c>
      <c r="J5688">
        <f>MAX('SPX data'!$G5683-J$7,0)</f>
        <v>0</v>
      </c>
      <c r="K5688">
        <f>MAX('SPX data'!$G5683-K$7,0)</f>
        <v>0</v>
      </c>
      <c r="L5688">
        <f>MAX('SPX data'!$G5683-L$7,0)</f>
        <v>0</v>
      </c>
      <c r="M5688">
        <f>MAX('SPX data'!$G5683-M$7,0)</f>
        <v>0</v>
      </c>
      <c r="N5688">
        <f>MAX('SPX data'!$G5683-N$7,0)</f>
        <v>0</v>
      </c>
      <c r="O5688">
        <f>MAX('SPX data'!$G5683-O$7,0)</f>
        <v>0</v>
      </c>
      <c r="P5688">
        <f>MAX('SPX data'!$G5683-P$7,0)</f>
        <v>0</v>
      </c>
      <c r="Q5688">
        <f>MAX('SPX data'!$G5683-Q$7,0)</f>
        <v>0</v>
      </c>
      <c r="R5688">
        <f>MAX('SPX data'!$G5683-R$7,0)</f>
        <v>0</v>
      </c>
      <c r="S5688">
        <f>MAX('SPX data'!$G5683-S$7,0)</f>
        <v>0</v>
      </c>
      <c r="T5688">
        <f>MAX('SPX data'!$G5683-T$7,0)</f>
        <v>0</v>
      </c>
      <c r="U5688">
        <f>MAX('SPX data'!$G5683-U$7,0)</f>
        <v>0</v>
      </c>
      <c r="V5688">
        <f>MAX('SPX data'!$G5683-V$7,0)</f>
        <v>0</v>
      </c>
    </row>
    <row r="5689" spans="1:22" x14ac:dyDescent="0.25">
      <c r="A5689" s="1">
        <f>'SPX data'!A5684</f>
        <v>34131</v>
      </c>
      <c r="B5689">
        <f>MAX('SPX data'!$G5684-B$7,0)</f>
        <v>0</v>
      </c>
      <c r="C5689">
        <f>MAX('SPX data'!$G5684-C$7,0)</f>
        <v>0</v>
      </c>
      <c r="D5689">
        <f>MAX('SPX data'!$G5684-D$7,0)</f>
        <v>0</v>
      </c>
      <c r="E5689">
        <f>MAX('SPX data'!$G5684-E$7,0)</f>
        <v>0</v>
      </c>
      <c r="F5689">
        <f>MAX('SPX data'!$G5684-F$7,0)</f>
        <v>0</v>
      </c>
      <c r="G5689">
        <f>MAX('SPX data'!$G5684-G$7,0)</f>
        <v>0</v>
      </c>
      <c r="H5689">
        <f>MAX('SPX data'!$G5684-H$7,0)</f>
        <v>0</v>
      </c>
      <c r="I5689">
        <f>MAX('SPX data'!$G5684-I$7,0)</f>
        <v>0</v>
      </c>
      <c r="J5689">
        <f>MAX('SPX data'!$G5684-J$7,0)</f>
        <v>0</v>
      </c>
      <c r="K5689">
        <f>MAX('SPX data'!$G5684-K$7,0)</f>
        <v>0</v>
      </c>
      <c r="L5689">
        <f>MAX('SPX data'!$G5684-L$7,0)</f>
        <v>0</v>
      </c>
      <c r="M5689">
        <f>MAX('SPX data'!$G5684-M$7,0)</f>
        <v>0</v>
      </c>
      <c r="N5689">
        <f>MAX('SPX data'!$G5684-N$7,0)</f>
        <v>0</v>
      </c>
      <c r="O5689">
        <f>MAX('SPX data'!$G5684-O$7,0)</f>
        <v>0</v>
      </c>
      <c r="P5689">
        <f>MAX('SPX data'!$G5684-P$7,0)</f>
        <v>0</v>
      </c>
      <c r="Q5689">
        <f>MAX('SPX data'!$G5684-Q$7,0)</f>
        <v>0</v>
      </c>
      <c r="R5689">
        <f>MAX('SPX data'!$G5684-R$7,0)</f>
        <v>0</v>
      </c>
      <c r="S5689">
        <f>MAX('SPX data'!$G5684-S$7,0)</f>
        <v>0</v>
      </c>
      <c r="T5689">
        <f>MAX('SPX data'!$G5684-T$7,0)</f>
        <v>0</v>
      </c>
      <c r="U5689">
        <f>MAX('SPX data'!$G5684-U$7,0)</f>
        <v>0</v>
      </c>
      <c r="V5689">
        <f>MAX('SPX data'!$G5684-V$7,0)</f>
        <v>0</v>
      </c>
    </row>
    <row r="5690" spans="1:22" x14ac:dyDescent="0.25">
      <c r="A5690" s="1">
        <f>'SPX data'!A5685</f>
        <v>34130</v>
      </c>
      <c r="B5690">
        <f>MAX('SPX data'!$G5685-B$7,0)</f>
        <v>0</v>
      </c>
      <c r="C5690">
        <f>MAX('SPX data'!$G5685-C$7,0)</f>
        <v>0</v>
      </c>
      <c r="D5690">
        <f>MAX('SPX data'!$G5685-D$7,0)</f>
        <v>0</v>
      </c>
      <c r="E5690">
        <f>MAX('SPX data'!$G5685-E$7,0)</f>
        <v>0</v>
      </c>
      <c r="F5690">
        <f>MAX('SPX data'!$G5685-F$7,0)</f>
        <v>0</v>
      </c>
      <c r="G5690">
        <f>MAX('SPX data'!$G5685-G$7,0)</f>
        <v>0</v>
      </c>
      <c r="H5690">
        <f>MAX('SPX data'!$G5685-H$7,0)</f>
        <v>0</v>
      </c>
      <c r="I5690">
        <f>MAX('SPX data'!$G5685-I$7,0)</f>
        <v>0</v>
      </c>
      <c r="J5690">
        <f>MAX('SPX data'!$G5685-J$7,0)</f>
        <v>0</v>
      </c>
      <c r="K5690">
        <f>MAX('SPX data'!$G5685-K$7,0)</f>
        <v>0</v>
      </c>
      <c r="L5690">
        <f>MAX('SPX data'!$G5685-L$7,0)</f>
        <v>0</v>
      </c>
      <c r="M5690">
        <f>MAX('SPX data'!$G5685-M$7,0)</f>
        <v>0</v>
      </c>
      <c r="N5690">
        <f>MAX('SPX data'!$G5685-N$7,0)</f>
        <v>0</v>
      </c>
      <c r="O5690">
        <f>MAX('SPX data'!$G5685-O$7,0)</f>
        <v>0</v>
      </c>
      <c r="P5690">
        <f>MAX('SPX data'!$G5685-P$7,0)</f>
        <v>0</v>
      </c>
      <c r="Q5690">
        <f>MAX('SPX data'!$G5685-Q$7,0)</f>
        <v>0</v>
      </c>
      <c r="R5690">
        <f>MAX('SPX data'!$G5685-R$7,0)</f>
        <v>0</v>
      </c>
      <c r="S5690">
        <f>MAX('SPX data'!$G5685-S$7,0)</f>
        <v>0</v>
      </c>
      <c r="T5690">
        <f>MAX('SPX data'!$G5685-T$7,0)</f>
        <v>0</v>
      </c>
      <c r="U5690">
        <f>MAX('SPX data'!$G5685-U$7,0)</f>
        <v>0</v>
      </c>
      <c r="V5690">
        <f>MAX('SPX data'!$G5685-V$7,0)</f>
        <v>0</v>
      </c>
    </row>
    <row r="5691" spans="1:22" x14ac:dyDescent="0.25">
      <c r="A5691" s="1">
        <f>'SPX data'!A5686</f>
        <v>34129</v>
      </c>
      <c r="B5691">
        <f>MAX('SPX data'!$G5686-B$7,0)</f>
        <v>0</v>
      </c>
      <c r="C5691">
        <f>MAX('SPX data'!$G5686-C$7,0)</f>
        <v>0</v>
      </c>
      <c r="D5691">
        <f>MAX('SPX data'!$G5686-D$7,0)</f>
        <v>0</v>
      </c>
      <c r="E5691">
        <f>MAX('SPX data'!$G5686-E$7,0)</f>
        <v>0</v>
      </c>
      <c r="F5691">
        <f>MAX('SPX data'!$G5686-F$7,0)</f>
        <v>0</v>
      </c>
      <c r="G5691">
        <f>MAX('SPX data'!$G5686-G$7,0)</f>
        <v>0</v>
      </c>
      <c r="H5691">
        <f>MAX('SPX data'!$G5686-H$7,0)</f>
        <v>0</v>
      </c>
      <c r="I5691">
        <f>MAX('SPX data'!$G5686-I$7,0)</f>
        <v>0</v>
      </c>
      <c r="J5691">
        <f>MAX('SPX data'!$G5686-J$7,0)</f>
        <v>0</v>
      </c>
      <c r="K5691">
        <f>MAX('SPX data'!$G5686-K$7,0)</f>
        <v>0</v>
      </c>
      <c r="L5691">
        <f>MAX('SPX data'!$G5686-L$7,0)</f>
        <v>0</v>
      </c>
      <c r="M5691">
        <f>MAX('SPX data'!$G5686-M$7,0)</f>
        <v>0</v>
      </c>
      <c r="N5691">
        <f>MAX('SPX data'!$G5686-N$7,0)</f>
        <v>0</v>
      </c>
      <c r="O5691">
        <f>MAX('SPX data'!$G5686-O$7,0)</f>
        <v>0</v>
      </c>
      <c r="P5691">
        <f>MAX('SPX data'!$G5686-P$7,0)</f>
        <v>0</v>
      </c>
      <c r="Q5691">
        <f>MAX('SPX data'!$G5686-Q$7,0)</f>
        <v>0</v>
      </c>
      <c r="R5691">
        <f>MAX('SPX data'!$G5686-R$7,0)</f>
        <v>0</v>
      </c>
      <c r="S5691">
        <f>MAX('SPX data'!$G5686-S$7,0)</f>
        <v>0</v>
      </c>
      <c r="T5691">
        <f>MAX('SPX data'!$G5686-T$7,0)</f>
        <v>0</v>
      </c>
      <c r="U5691">
        <f>MAX('SPX data'!$G5686-U$7,0)</f>
        <v>0</v>
      </c>
      <c r="V5691">
        <f>MAX('SPX data'!$G5686-V$7,0)</f>
        <v>0</v>
      </c>
    </row>
    <row r="5692" spans="1:22" x14ac:dyDescent="0.25">
      <c r="A5692" s="1">
        <f>'SPX data'!A5687</f>
        <v>34128</v>
      </c>
      <c r="B5692">
        <f>MAX('SPX data'!$G5687-B$7,0)</f>
        <v>0</v>
      </c>
      <c r="C5692">
        <f>MAX('SPX data'!$G5687-C$7,0)</f>
        <v>0</v>
      </c>
      <c r="D5692">
        <f>MAX('SPX data'!$G5687-D$7,0)</f>
        <v>0</v>
      </c>
      <c r="E5692">
        <f>MAX('SPX data'!$G5687-E$7,0)</f>
        <v>0</v>
      </c>
      <c r="F5692">
        <f>MAX('SPX data'!$G5687-F$7,0)</f>
        <v>0</v>
      </c>
      <c r="G5692">
        <f>MAX('SPX data'!$G5687-G$7,0)</f>
        <v>0</v>
      </c>
      <c r="H5692">
        <f>MAX('SPX data'!$G5687-H$7,0)</f>
        <v>0</v>
      </c>
      <c r="I5692">
        <f>MAX('SPX data'!$G5687-I$7,0)</f>
        <v>0</v>
      </c>
      <c r="J5692">
        <f>MAX('SPX data'!$G5687-J$7,0)</f>
        <v>0</v>
      </c>
      <c r="K5692">
        <f>MAX('SPX data'!$G5687-K$7,0)</f>
        <v>0</v>
      </c>
      <c r="L5692">
        <f>MAX('SPX data'!$G5687-L$7,0)</f>
        <v>0</v>
      </c>
      <c r="M5692">
        <f>MAX('SPX data'!$G5687-M$7,0)</f>
        <v>0</v>
      </c>
      <c r="N5692">
        <f>MAX('SPX data'!$G5687-N$7,0)</f>
        <v>0</v>
      </c>
      <c r="O5692">
        <f>MAX('SPX data'!$G5687-O$7,0)</f>
        <v>0</v>
      </c>
      <c r="P5692">
        <f>MAX('SPX data'!$G5687-P$7,0)</f>
        <v>0</v>
      </c>
      <c r="Q5692">
        <f>MAX('SPX data'!$G5687-Q$7,0)</f>
        <v>0</v>
      </c>
      <c r="R5692">
        <f>MAX('SPX data'!$G5687-R$7,0)</f>
        <v>0</v>
      </c>
      <c r="S5692">
        <f>MAX('SPX data'!$G5687-S$7,0)</f>
        <v>0</v>
      </c>
      <c r="T5692">
        <f>MAX('SPX data'!$G5687-T$7,0)</f>
        <v>0</v>
      </c>
      <c r="U5692">
        <f>MAX('SPX data'!$G5687-U$7,0)</f>
        <v>0</v>
      </c>
      <c r="V5692">
        <f>MAX('SPX data'!$G5687-V$7,0)</f>
        <v>0</v>
      </c>
    </row>
    <row r="5693" spans="1:22" x14ac:dyDescent="0.25">
      <c r="A5693" s="1">
        <f>'SPX data'!A5688</f>
        <v>34127</v>
      </c>
      <c r="B5693">
        <f>MAX('SPX data'!$G5688-B$7,0)</f>
        <v>0</v>
      </c>
      <c r="C5693">
        <f>MAX('SPX data'!$G5688-C$7,0)</f>
        <v>0</v>
      </c>
      <c r="D5693">
        <f>MAX('SPX data'!$G5688-D$7,0)</f>
        <v>0</v>
      </c>
      <c r="E5693">
        <f>MAX('SPX data'!$G5688-E$7,0)</f>
        <v>0</v>
      </c>
      <c r="F5693">
        <f>MAX('SPX data'!$G5688-F$7,0)</f>
        <v>0</v>
      </c>
      <c r="G5693">
        <f>MAX('SPX data'!$G5688-G$7,0)</f>
        <v>0</v>
      </c>
      <c r="H5693">
        <f>MAX('SPX data'!$G5688-H$7,0)</f>
        <v>0</v>
      </c>
      <c r="I5693">
        <f>MAX('SPX data'!$G5688-I$7,0)</f>
        <v>0</v>
      </c>
      <c r="J5693">
        <f>MAX('SPX data'!$G5688-J$7,0)</f>
        <v>0</v>
      </c>
      <c r="K5693">
        <f>MAX('SPX data'!$G5688-K$7,0)</f>
        <v>0</v>
      </c>
      <c r="L5693">
        <f>MAX('SPX data'!$G5688-L$7,0)</f>
        <v>0</v>
      </c>
      <c r="M5693">
        <f>MAX('SPX data'!$G5688-M$7,0)</f>
        <v>0</v>
      </c>
      <c r="N5693">
        <f>MAX('SPX data'!$G5688-N$7,0)</f>
        <v>0</v>
      </c>
      <c r="O5693">
        <f>MAX('SPX data'!$G5688-O$7,0)</f>
        <v>0</v>
      </c>
      <c r="P5693">
        <f>MAX('SPX data'!$G5688-P$7,0)</f>
        <v>0</v>
      </c>
      <c r="Q5693">
        <f>MAX('SPX data'!$G5688-Q$7,0)</f>
        <v>0</v>
      </c>
      <c r="R5693">
        <f>MAX('SPX data'!$G5688-R$7,0)</f>
        <v>0</v>
      </c>
      <c r="S5693">
        <f>MAX('SPX data'!$G5688-S$7,0)</f>
        <v>0</v>
      </c>
      <c r="T5693">
        <f>MAX('SPX data'!$G5688-T$7,0)</f>
        <v>0</v>
      </c>
      <c r="U5693">
        <f>MAX('SPX data'!$G5688-U$7,0)</f>
        <v>0</v>
      </c>
      <c r="V5693">
        <f>MAX('SPX data'!$G5688-V$7,0)</f>
        <v>0</v>
      </c>
    </row>
    <row r="5694" spans="1:22" x14ac:dyDescent="0.25">
      <c r="A5694" s="1">
        <f>'SPX data'!A5689</f>
        <v>34124</v>
      </c>
      <c r="B5694">
        <f>MAX('SPX data'!$G5689-B$7,0)</f>
        <v>0</v>
      </c>
      <c r="C5694">
        <f>MAX('SPX data'!$G5689-C$7,0)</f>
        <v>0</v>
      </c>
      <c r="D5694">
        <f>MAX('SPX data'!$G5689-D$7,0)</f>
        <v>0</v>
      </c>
      <c r="E5694">
        <f>MAX('SPX data'!$G5689-E$7,0)</f>
        <v>0</v>
      </c>
      <c r="F5694">
        <f>MAX('SPX data'!$G5689-F$7,0)</f>
        <v>0</v>
      </c>
      <c r="G5694">
        <f>MAX('SPX data'!$G5689-G$7,0)</f>
        <v>0</v>
      </c>
      <c r="H5694">
        <f>MAX('SPX data'!$G5689-H$7,0)</f>
        <v>0</v>
      </c>
      <c r="I5694">
        <f>MAX('SPX data'!$G5689-I$7,0)</f>
        <v>0</v>
      </c>
      <c r="J5694">
        <f>MAX('SPX data'!$G5689-J$7,0)</f>
        <v>0</v>
      </c>
      <c r="K5694">
        <f>MAX('SPX data'!$G5689-K$7,0)</f>
        <v>0</v>
      </c>
      <c r="L5694">
        <f>MAX('SPX data'!$G5689-L$7,0)</f>
        <v>0</v>
      </c>
      <c r="M5694">
        <f>MAX('SPX data'!$G5689-M$7,0)</f>
        <v>0</v>
      </c>
      <c r="N5694">
        <f>MAX('SPX data'!$G5689-N$7,0)</f>
        <v>0</v>
      </c>
      <c r="O5694">
        <f>MAX('SPX data'!$G5689-O$7,0)</f>
        <v>0</v>
      </c>
      <c r="P5694">
        <f>MAX('SPX data'!$G5689-P$7,0)</f>
        <v>0</v>
      </c>
      <c r="Q5694">
        <f>MAX('SPX data'!$G5689-Q$7,0)</f>
        <v>0</v>
      </c>
      <c r="R5694">
        <f>MAX('SPX data'!$G5689-R$7,0)</f>
        <v>0</v>
      </c>
      <c r="S5694">
        <f>MAX('SPX data'!$G5689-S$7,0)</f>
        <v>0</v>
      </c>
      <c r="T5694">
        <f>MAX('SPX data'!$G5689-T$7,0)</f>
        <v>0</v>
      </c>
      <c r="U5694">
        <f>MAX('SPX data'!$G5689-U$7,0)</f>
        <v>0</v>
      </c>
      <c r="V5694">
        <f>MAX('SPX data'!$G5689-V$7,0)</f>
        <v>0</v>
      </c>
    </row>
    <row r="5695" spans="1:22" x14ac:dyDescent="0.25">
      <c r="A5695" s="1">
        <f>'SPX data'!A5690</f>
        <v>34123</v>
      </c>
      <c r="B5695">
        <f>MAX('SPX data'!$G5690-B$7,0)</f>
        <v>0</v>
      </c>
      <c r="C5695">
        <f>MAX('SPX data'!$G5690-C$7,0)</f>
        <v>0</v>
      </c>
      <c r="D5695">
        <f>MAX('SPX data'!$G5690-D$7,0)</f>
        <v>0</v>
      </c>
      <c r="E5695">
        <f>MAX('SPX data'!$G5690-E$7,0)</f>
        <v>0</v>
      </c>
      <c r="F5695">
        <f>MAX('SPX data'!$G5690-F$7,0)</f>
        <v>0</v>
      </c>
      <c r="G5695">
        <f>MAX('SPX data'!$G5690-G$7,0)</f>
        <v>0</v>
      </c>
      <c r="H5695">
        <f>MAX('SPX data'!$G5690-H$7,0)</f>
        <v>0</v>
      </c>
      <c r="I5695">
        <f>MAX('SPX data'!$G5690-I$7,0)</f>
        <v>0</v>
      </c>
      <c r="J5695">
        <f>MAX('SPX data'!$G5690-J$7,0)</f>
        <v>0</v>
      </c>
      <c r="K5695">
        <f>MAX('SPX data'!$G5690-K$7,0)</f>
        <v>0</v>
      </c>
      <c r="L5695">
        <f>MAX('SPX data'!$G5690-L$7,0)</f>
        <v>0</v>
      </c>
      <c r="M5695">
        <f>MAX('SPX data'!$G5690-M$7,0)</f>
        <v>0</v>
      </c>
      <c r="N5695">
        <f>MAX('SPX data'!$G5690-N$7,0)</f>
        <v>0</v>
      </c>
      <c r="O5695">
        <f>MAX('SPX data'!$G5690-O$7,0)</f>
        <v>0</v>
      </c>
      <c r="P5695">
        <f>MAX('SPX data'!$G5690-P$7,0)</f>
        <v>0</v>
      </c>
      <c r="Q5695">
        <f>MAX('SPX data'!$G5690-Q$7,0)</f>
        <v>0</v>
      </c>
      <c r="R5695">
        <f>MAX('SPX data'!$G5690-R$7,0)</f>
        <v>0</v>
      </c>
      <c r="S5695">
        <f>MAX('SPX data'!$G5690-S$7,0)</f>
        <v>0</v>
      </c>
      <c r="T5695">
        <f>MAX('SPX data'!$G5690-T$7,0)</f>
        <v>0</v>
      </c>
      <c r="U5695">
        <f>MAX('SPX data'!$G5690-U$7,0)</f>
        <v>0</v>
      </c>
      <c r="V5695">
        <f>MAX('SPX data'!$G5690-V$7,0)</f>
        <v>0</v>
      </c>
    </row>
    <row r="5696" spans="1:22" x14ac:dyDescent="0.25">
      <c r="A5696" s="1">
        <f>'SPX data'!A5691</f>
        <v>34122</v>
      </c>
      <c r="B5696">
        <f>MAX('SPX data'!$G5691-B$7,0)</f>
        <v>0</v>
      </c>
      <c r="C5696">
        <f>MAX('SPX data'!$G5691-C$7,0)</f>
        <v>0</v>
      </c>
      <c r="D5696">
        <f>MAX('SPX data'!$G5691-D$7,0)</f>
        <v>0</v>
      </c>
      <c r="E5696">
        <f>MAX('SPX data'!$G5691-E$7,0)</f>
        <v>0</v>
      </c>
      <c r="F5696">
        <f>MAX('SPX data'!$G5691-F$7,0)</f>
        <v>0</v>
      </c>
      <c r="G5696">
        <f>MAX('SPX data'!$G5691-G$7,0)</f>
        <v>0</v>
      </c>
      <c r="H5696">
        <f>MAX('SPX data'!$G5691-H$7,0)</f>
        <v>0</v>
      </c>
      <c r="I5696">
        <f>MAX('SPX data'!$G5691-I$7,0)</f>
        <v>0</v>
      </c>
      <c r="J5696">
        <f>MAX('SPX data'!$G5691-J$7,0)</f>
        <v>0</v>
      </c>
      <c r="K5696">
        <f>MAX('SPX data'!$G5691-K$7,0)</f>
        <v>0</v>
      </c>
      <c r="L5696">
        <f>MAX('SPX data'!$G5691-L$7,0)</f>
        <v>0</v>
      </c>
      <c r="M5696">
        <f>MAX('SPX data'!$G5691-M$7,0)</f>
        <v>0</v>
      </c>
      <c r="N5696">
        <f>MAX('SPX data'!$G5691-N$7,0)</f>
        <v>0</v>
      </c>
      <c r="O5696">
        <f>MAX('SPX data'!$G5691-O$7,0)</f>
        <v>0</v>
      </c>
      <c r="P5696">
        <f>MAX('SPX data'!$G5691-P$7,0)</f>
        <v>0</v>
      </c>
      <c r="Q5696">
        <f>MAX('SPX data'!$G5691-Q$7,0)</f>
        <v>0</v>
      </c>
      <c r="R5696">
        <f>MAX('SPX data'!$G5691-R$7,0)</f>
        <v>0</v>
      </c>
      <c r="S5696">
        <f>MAX('SPX data'!$G5691-S$7,0)</f>
        <v>0</v>
      </c>
      <c r="T5696">
        <f>MAX('SPX data'!$G5691-T$7,0)</f>
        <v>0</v>
      </c>
      <c r="U5696">
        <f>MAX('SPX data'!$G5691-U$7,0)</f>
        <v>0</v>
      </c>
      <c r="V5696">
        <f>MAX('SPX data'!$G5691-V$7,0)</f>
        <v>0</v>
      </c>
    </row>
    <row r="5697" spans="1:22" x14ac:dyDescent="0.25">
      <c r="A5697" s="1">
        <f>'SPX data'!A5692</f>
        <v>34121</v>
      </c>
      <c r="B5697">
        <f>MAX('SPX data'!$G5692-B$7,0)</f>
        <v>0</v>
      </c>
      <c r="C5697">
        <f>MAX('SPX data'!$G5692-C$7,0)</f>
        <v>0</v>
      </c>
      <c r="D5697">
        <f>MAX('SPX data'!$G5692-D$7,0)</f>
        <v>0</v>
      </c>
      <c r="E5697">
        <f>MAX('SPX data'!$G5692-E$7,0)</f>
        <v>0</v>
      </c>
      <c r="F5697">
        <f>MAX('SPX data'!$G5692-F$7,0)</f>
        <v>0</v>
      </c>
      <c r="G5697">
        <f>MAX('SPX data'!$G5692-G$7,0)</f>
        <v>0</v>
      </c>
      <c r="H5697">
        <f>MAX('SPX data'!$G5692-H$7,0)</f>
        <v>0</v>
      </c>
      <c r="I5697">
        <f>MAX('SPX data'!$G5692-I$7,0)</f>
        <v>0</v>
      </c>
      <c r="J5697">
        <f>MAX('SPX data'!$G5692-J$7,0)</f>
        <v>0</v>
      </c>
      <c r="K5697">
        <f>MAX('SPX data'!$G5692-K$7,0)</f>
        <v>0</v>
      </c>
      <c r="L5697">
        <f>MAX('SPX data'!$G5692-L$7,0)</f>
        <v>0</v>
      </c>
      <c r="M5697">
        <f>MAX('SPX data'!$G5692-M$7,0)</f>
        <v>0</v>
      </c>
      <c r="N5697">
        <f>MAX('SPX data'!$G5692-N$7,0)</f>
        <v>0</v>
      </c>
      <c r="O5697">
        <f>MAX('SPX data'!$G5692-O$7,0)</f>
        <v>0</v>
      </c>
      <c r="P5697">
        <f>MAX('SPX data'!$G5692-P$7,0)</f>
        <v>0</v>
      </c>
      <c r="Q5697">
        <f>MAX('SPX data'!$G5692-Q$7,0)</f>
        <v>0</v>
      </c>
      <c r="R5697">
        <f>MAX('SPX data'!$G5692-R$7,0)</f>
        <v>0</v>
      </c>
      <c r="S5697">
        <f>MAX('SPX data'!$G5692-S$7,0)</f>
        <v>0</v>
      </c>
      <c r="T5697">
        <f>MAX('SPX data'!$G5692-T$7,0)</f>
        <v>0</v>
      </c>
      <c r="U5697">
        <f>MAX('SPX data'!$G5692-U$7,0)</f>
        <v>0</v>
      </c>
      <c r="V5697">
        <f>MAX('SPX data'!$G5692-V$7,0)</f>
        <v>0</v>
      </c>
    </row>
    <row r="5698" spans="1:22" x14ac:dyDescent="0.25">
      <c r="A5698" s="1">
        <f>'SPX data'!A5693</f>
        <v>34117</v>
      </c>
      <c r="B5698">
        <f>MAX('SPX data'!$G5693-B$7,0)</f>
        <v>0</v>
      </c>
      <c r="C5698">
        <f>MAX('SPX data'!$G5693-C$7,0)</f>
        <v>0</v>
      </c>
      <c r="D5698">
        <f>MAX('SPX data'!$G5693-D$7,0)</f>
        <v>0</v>
      </c>
      <c r="E5698">
        <f>MAX('SPX data'!$G5693-E$7,0)</f>
        <v>0</v>
      </c>
      <c r="F5698">
        <f>MAX('SPX data'!$G5693-F$7,0)</f>
        <v>0</v>
      </c>
      <c r="G5698">
        <f>MAX('SPX data'!$G5693-G$7,0)</f>
        <v>0</v>
      </c>
      <c r="H5698">
        <f>MAX('SPX data'!$G5693-H$7,0)</f>
        <v>0</v>
      </c>
      <c r="I5698">
        <f>MAX('SPX data'!$G5693-I$7,0)</f>
        <v>0</v>
      </c>
      <c r="J5698">
        <f>MAX('SPX data'!$G5693-J$7,0)</f>
        <v>0</v>
      </c>
      <c r="K5698">
        <f>MAX('SPX data'!$G5693-K$7,0)</f>
        <v>0</v>
      </c>
      <c r="L5698">
        <f>MAX('SPX data'!$G5693-L$7,0)</f>
        <v>0</v>
      </c>
      <c r="M5698">
        <f>MAX('SPX data'!$G5693-M$7,0)</f>
        <v>0</v>
      </c>
      <c r="N5698">
        <f>MAX('SPX data'!$G5693-N$7,0)</f>
        <v>0</v>
      </c>
      <c r="O5698">
        <f>MAX('SPX data'!$G5693-O$7,0)</f>
        <v>0</v>
      </c>
      <c r="P5698">
        <f>MAX('SPX data'!$G5693-P$7,0)</f>
        <v>0</v>
      </c>
      <c r="Q5698">
        <f>MAX('SPX data'!$G5693-Q$7,0)</f>
        <v>0</v>
      </c>
      <c r="R5698">
        <f>MAX('SPX data'!$G5693-R$7,0)</f>
        <v>0</v>
      </c>
      <c r="S5698">
        <f>MAX('SPX data'!$G5693-S$7,0)</f>
        <v>0</v>
      </c>
      <c r="T5698">
        <f>MAX('SPX data'!$G5693-T$7,0)</f>
        <v>0</v>
      </c>
      <c r="U5698">
        <f>MAX('SPX data'!$G5693-U$7,0)</f>
        <v>0</v>
      </c>
      <c r="V5698">
        <f>MAX('SPX data'!$G5693-V$7,0)</f>
        <v>0</v>
      </c>
    </row>
    <row r="5699" spans="1:22" x14ac:dyDescent="0.25">
      <c r="A5699" s="1">
        <f>'SPX data'!A5694</f>
        <v>34116</v>
      </c>
      <c r="B5699">
        <f>MAX('SPX data'!$G5694-B$7,0)</f>
        <v>0</v>
      </c>
      <c r="C5699">
        <f>MAX('SPX data'!$G5694-C$7,0)</f>
        <v>0</v>
      </c>
      <c r="D5699">
        <f>MAX('SPX data'!$G5694-D$7,0)</f>
        <v>0</v>
      </c>
      <c r="E5699">
        <f>MAX('SPX data'!$G5694-E$7,0)</f>
        <v>0</v>
      </c>
      <c r="F5699">
        <f>MAX('SPX data'!$G5694-F$7,0)</f>
        <v>0</v>
      </c>
      <c r="G5699">
        <f>MAX('SPX data'!$G5694-G$7,0)</f>
        <v>0</v>
      </c>
      <c r="H5699">
        <f>MAX('SPX data'!$G5694-H$7,0)</f>
        <v>0</v>
      </c>
      <c r="I5699">
        <f>MAX('SPX data'!$G5694-I$7,0)</f>
        <v>0</v>
      </c>
      <c r="J5699">
        <f>MAX('SPX data'!$G5694-J$7,0)</f>
        <v>0</v>
      </c>
      <c r="K5699">
        <f>MAX('SPX data'!$G5694-K$7,0)</f>
        <v>0</v>
      </c>
      <c r="L5699">
        <f>MAX('SPX data'!$G5694-L$7,0)</f>
        <v>0</v>
      </c>
      <c r="M5699">
        <f>MAX('SPX data'!$G5694-M$7,0)</f>
        <v>0</v>
      </c>
      <c r="N5699">
        <f>MAX('SPX data'!$G5694-N$7,0)</f>
        <v>0</v>
      </c>
      <c r="O5699">
        <f>MAX('SPX data'!$G5694-O$7,0)</f>
        <v>0</v>
      </c>
      <c r="P5699">
        <f>MAX('SPX data'!$G5694-P$7,0)</f>
        <v>0</v>
      </c>
      <c r="Q5699">
        <f>MAX('SPX data'!$G5694-Q$7,0)</f>
        <v>0</v>
      </c>
      <c r="R5699">
        <f>MAX('SPX data'!$G5694-R$7,0)</f>
        <v>0</v>
      </c>
      <c r="S5699">
        <f>MAX('SPX data'!$G5694-S$7,0)</f>
        <v>0</v>
      </c>
      <c r="T5699">
        <f>MAX('SPX data'!$G5694-T$7,0)</f>
        <v>0</v>
      </c>
      <c r="U5699">
        <f>MAX('SPX data'!$G5694-U$7,0)</f>
        <v>0</v>
      </c>
      <c r="V5699">
        <f>MAX('SPX data'!$G5694-V$7,0)</f>
        <v>0</v>
      </c>
    </row>
    <row r="5700" spans="1:22" x14ac:dyDescent="0.25">
      <c r="A5700" s="1">
        <f>'SPX data'!A5695</f>
        <v>34115</v>
      </c>
      <c r="B5700">
        <f>MAX('SPX data'!$G5695-B$7,0)</f>
        <v>0</v>
      </c>
      <c r="C5700">
        <f>MAX('SPX data'!$G5695-C$7,0)</f>
        <v>0</v>
      </c>
      <c r="D5700">
        <f>MAX('SPX data'!$G5695-D$7,0)</f>
        <v>0</v>
      </c>
      <c r="E5700">
        <f>MAX('SPX data'!$G5695-E$7,0)</f>
        <v>0</v>
      </c>
      <c r="F5700">
        <f>MAX('SPX data'!$G5695-F$7,0)</f>
        <v>0</v>
      </c>
      <c r="G5700">
        <f>MAX('SPX data'!$G5695-G$7,0)</f>
        <v>0</v>
      </c>
      <c r="H5700">
        <f>MAX('SPX data'!$G5695-H$7,0)</f>
        <v>0</v>
      </c>
      <c r="I5700">
        <f>MAX('SPX data'!$G5695-I$7,0)</f>
        <v>0</v>
      </c>
      <c r="J5700">
        <f>MAX('SPX data'!$G5695-J$7,0)</f>
        <v>0</v>
      </c>
      <c r="K5700">
        <f>MAX('SPX data'!$G5695-K$7,0)</f>
        <v>0</v>
      </c>
      <c r="L5700">
        <f>MAX('SPX data'!$G5695-L$7,0)</f>
        <v>0</v>
      </c>
      <c r="M5700">
        <f>MAX('SPX data'!$G5695-M$7,0)</f>
        <v>0</v>
      </c>
      <c r="N5700">
        <f>MAX('SPX data'!$G5695-N$7,0)</f>
        <v>0</v>
      </c>
      <c r="O5700">
        <f>MAX('SPX data'!$G5695-O$7,0)</f>
        <v>0</v>
      </c>
      <c r="P5700">
        <f>MAX('SPX data'!$G5695-P$7,0)</f>
        <v>0</v>
      </c>
      <c r="Q5700">
        <f>MAX('SPX data'!$G5695-Q$7,0)</f>
        <v>0</v>
      </c>
      <c r="R5700">
        <f>MAX('SPX data'!$G5695-R$7,0)</f>
        <v>0</v>
      </c>
      <c r="S5700">
        <f>MAX('SPX data'!$G5695-S$7,0)</f>
        <v>0</v>
      </c>
      <c r="T5700">
        <f>MAX('SPX data'!$G5695-T$7,0)</f>
        <v>0</v>
      </c>
      <c r="U5700">
        <f>MAX('SPX data'!$G5695-U$7,0)</f>
        <v>0</v>
      </c>
      <c r="V5700">
        <f>MAX('SPX data'!$G5695-V$7,0)</f>
        <v>0</v>
      </c>
    </row>
    <row r="5701" spans="1:22" x14ac:dyDescent="0.25">
      <c r="A5701" s="1">
        <f>'SPX data'!A5696</f>
        <v>34114</v>
      </c>
      <c r="B5701">
        <f>MAX('SPX data'!$G5696-B$7,0)</f>
        <v>0</v>
      </c>
      <c r="C5701">
        <f>MAX('SPX data'!$G5696-C$7,0)</f>
        <v>0</v>
      </c>
      <c r="D5701">
        <f>MAX('SPX data'!$G5696-D$7,0)</f>
        <v>0</v>
      </c>
      <c r="E5701">
        <f>MAX('SPX data'!$G5696-E$7,0)</f>
        <v>0</v>
      </c>
      <c r="F5701">
        <f>MAX('SPX data'!$G5696-F$7,0)</f>
        <v>0</v>
      </c>
      <c r="G5701">
        <f>MAX('SPX data'!$G5696-G$7,0)</f>
        <v>0</v>
      </c>
      <c r="H5701">
        <f>MAX('SPX data'!$G5696-H$7,0)</f>
        <v>0</v>
      </c>
      <c r="I5701">
        <f>MAX('SPX data'!$G5696-I$7,0)</f>
        <v>0</v>
      </c>
      <c r="J5701">
        <f>MAX('SPX data'!$G5696-J$7,0)</f>
        <v>0</v>
      </c>
      <c r="K5701">
        <f>MAX('SPX data'!$G5696-K$7,0)</f>
        <v>0</v>
      </c>
      <c r="L5701">
        <f>MAX('SPX data'!$G5696-L$7,0)</f>
        <v>0</v>
      </c>
      <c r="M5701">
        <f>MAX('SPX data'!$G5696-M$7,0)</f>
        <v>0</v>
      </c>
      <c r="N5701">
        <f>MAX('SPX data'!$G5696-N$7,0)</f>
        <v>0</v>
      </c>
      <c r="O5701">
        <f>MAX('SPX data'!$G5696-O$7,0)</f>
        <v>0</v>
      </c>
      <c r="P5701">
        <f>MAX('SPX data'!$G5696-P$7,0)</f>
        <v>0</v>
      </c>
      <c r="Q5701">
        <f>MAX('SPX data'!$G5696-Q$7,0)</f>
        <v>0</v>
      </c>
      <c r="R5701">
        <f>MAX('SPX data'!$G5696-R$7,0)</f>
        <v>0</v>
      </c>
      <c r="S5701">
        <f>MAX('SPX data'!$G5696-S$7,0)</f>
        <v>0</v>
      </c>
      <c r="T5701">
        <f>MAX('SPX data'!$G5696-T$7,0)</f>
        <v>0</v>
      </c>
      <c r="U5701">
        <f>MAX('SPX data'!$G5696-U$7,0)</f>
        <v>0</v>
      </c>
      <c r="V5701">
        <f>MAX('SPX data'!$G5696-V$7,0)</f>
        <v>0</v>
      </c>
    </row>
    <row r="5702" spans="1:22" x14ac:dyDescent="0.25">
      <c r="A5702" s="1">
        <f>'SPX data'!A5697</f>
        <v>34113</v>
      </c>
      <c r="B5702">
        <f>MAX('SPX data'!$G5697-B$7,0)</f>
        <v>0</v>
      </c>
      <c r="C5702">
        <f>MAX('SPX data'!$G5697-C$7,0)</f>
        <v>0</v>
      </c>
      <c r="D5702">
        <f>MAX('SPX data'!$G5697-D$7,0)</f>
        <v>0</v>
      </c>
      <c r="E5702">
        <f>MAX('SPX data'!$G5697-E$7,0)</f>
        <v>0</v>
      </c>
      <c r="F5702">
        <f>MAX('SPX data'!$G5697-F$7,0)</f>
        <v>0</v>
      </c>
      <c r="G5702">
        <f>MAX('SPX data'!$G5697-G$7,0)</f>
        <v>0</v>
      </c>
      <c r="H5702">
        <f>MAX('SPX data'!$G5697-H$7,0)</f>
        <v>0</v>
      </c>
      <c r="I5702">
        <f>MAX('SPX data'!$G5697-I$7,0)</f>
        <v>0</v>
      </c>
      <c r="J5702">
        <f>MAX('SPX data'!$G5697-J$7,0)</f>
        <v>0</v>
      </c>
      <c r="K5702">
        <f>MAX('SPX data'!$G5697-K$7,0)</f>
        <v>0</v>
      </c>
      <c r="L5702">
        <f>MAX('SPX data'!$G5697-L$7,0)</f>
        <v>0</v>
      </c>
      <c r="M5702">
        <f>MAX('SPX data'!$G5697-M$7,0)</f>
        <v>0</v>
      </c>
      <c r="N5702">
        <f>MAX('SPX data'!$G5697-N$7,0)</f>
        <v>0</v>
      </c>
      <c r="O5702">
        <f>MAX('SPX data'!$G5697-O$7,0)</f>
        <v>0</v>
      </c>
      <c r="P5702">
        <f>MAX('SPX data'!$G5697-P$7,0)</f>
        <v>0</v>
      </c>
      <c r="Q5702">
        <f>MAX('SPX data'!$G5697-Q$7,0)</f>
        <v>0</v>
      </c>
      <c r="R5702">
        <f>MAX('SPX data'!$G5697-R$7,0)</f>
        <v>0</v>
      </c>
      <c r="S5702">
        <f>MAX('SPX data'!$G5697-S$7,0)</f>
        <v>0</v>
      </c>
      <c r="T5702">
        <f>MAX('SPX data'!$G5697-T$7,0)</f>
        <v>0</v>
      </c>
      <c r="U5702">
        <f>MAX('SPX data'!$G5697-U$7,0)</f>
        <v>0</v>
      </c>
      <c r="V5702">
        <f>MAX('SPX data'!$G5697-V$7,0)</f>
        <v>0</v>
      </c>
    </row>
    <row r="5703" spans="1:22" x14ac:dyDescent="0.25">
      <c r="A5703" s="1">
        <f>'SPX data'!A5698</f>
        <v>34110</v>
      </c>
      <c r="B5703">
        <f>MAX('SPX data'!$G5698-B$7,0)</f>
        <v>5.9769195313547074E-4</v>
      </c>
      <c r="C5703">
        <f>MAX('SPX data'!$G5698-C$7,0)</f>
        <v>0</v>
      </c>
      <c r="D5703">
        <f>MAX('SPX data'!$G5698-D$7,0)</f>
        <v>0</v>
      </c>
      <c r="E5703">
        <f>MAX('SPX data'!$G5698-E$7,0)</f>
        <v>0</v>
      </c>
      <c r="F5703">
        <f>MAX('SPX data'!$G5698-F$7,0)</f>
        <v>0</v>
      </c>
      <c r="G5703">
        <f>MAX('SPX data'!$G5698-G$7,0)</f>
        <v>0</v>
      </c>
      <c r="H5703">
        <f>MAX('SPX data'!$G5698-H$7,0)</f>
        <v>0</v>
      </c>
      <c r="I5703">
        <f>MAX('SPX data'!$G5698-I$7,0)</f>
        <v>0</v>
      </c>
      <c r="J5703">
        <f>MAX('SPX data'!$G5698-J$7,0)</f>
        <v>0</v>
      </c>
      <c r="K5703">
        <f>MAX('SPX data'!$G5698-K$7,0)</f>
        <v>0</v>
      </c>
      <c r="L5703">
        <f>MAX('SPX data'!$G5698-L$7,0)</f>
        <v>0</v>
      </c>
      <c r="M5703">
        <f>MAX('SPX data'!$G5698-M$7,0)</f>
        <v>0</v>
      </c>
      <c r="N5703">
        <f>MAX('SPX data'!$G5698-N$7,0)</f>
        <v>0</v>
      </c>
      <c r="O5703">
        <f>MAX('SPX data'!$G5698-O$7,0)</f>
        <v>0</v>
      </c>
      <c r="P5703">
        <f>MAX('SPX data'!$G5698-P$7,0)</f>
        <v>0</v>
      </c>
      <c r="Q5703">
        <f>MAX('SPX data'!$G5698-Q$7,0)</f>
        <v>0</v>
      </c>
      <c r="R5703">
        <f>MAX('SPX data'!$G5698-R$7,0)</f>
        <v>0</v>
      </c>
      <c r="S5703">
        <f>MAX('SPX data'!$G5698-S$7,0)</f>
        <v>0</v>
      </c>
      <c r="T5703">
        <f>MAX('SPX data'!$G5698-T$7,0)</f>
        <v>0</v>
      </c>
      <c r="U5703">
        <f>MAX('SPX data'!$G5698-U$7,0)</f>
        <v>0</v>
      </c>
      <c r="V5703">
        <f>MAX('SPX data'!$G5698-V$7,0)</f>
        <v>0</v>
      </c>
    </row>
    <row r="5704" spans="1:22" x14ac:dyDescent="0.25">
      <c r="A5704" s="1">
        <f>'SPX data'!A5699</f>
        <v>34109</v>
      </c>
      <c r="B5704">
        <f>MAX('SPX data'!$G5699-B$7,0)</f>
        <v>0</v>
      </c>
      <c r="C5704">
        <f>MAX('SPX data'!$G5699-C$7,0)</f>
        <v>0</v>
      </c>
      <c r="D5704">
        <f>MAX('SPX data'!$G5699-D$7,0)</f>
        <v>0</v>
      </c>
      <c r="E5704">
        <f>MAX('SPX data'!$G5699-E$7,0)</f>
        <v>0</v>
      </c>
      <c r="F5704">
        <f>MAX('SPX data'!$G5699-F$7,0)</f>
        <v>0</v>
      </c>
      <c r="G5704">
        <f>MAX('SPX data'!$G5699-G$7,0)</f>
        <v>0</v>
      </c>
      <c r="H5704">
        <f>MAX('SPX data'!$G5699-H$7,0)</f>
        <v>0</v>
      </c>
      <c r="I5704">
        <f>MAX('SPX data'!$G5699-I$7,0)</f>
        <v>0</v>
      </c>
      <c r="J5704">
        <f>MAX('SPX data'!$G5699-J$7,0)</f>
        <v>0</v>
      </c>
      <c r="K5704">
        <f>MAX('SPX data'!$G5699-K$7,0)</f>
        <v>0</v>
      </c>
      <c r="L5704">
        <f>MAX('SPX data'!$G5699-L$7,0)</f>
        <v>0</v>
      </c>
      <c r="M5704">
        <f>MAX('SPX data'!$G5699-M$7,0)</f>
        <v>0</v>
      </c>
      <c r="N5704">
        <f>MAX('SPX data'!$G5699-N$7,0)</f>
        <v>0</v>
      </c>
      <c r="O5704">
        <f>MAX('SPX data'!$G5699-O$7,0)</f>
        <v>0</v>
      </c>
      <c r="P5704">
        <f>MAX('SPX data'!$G5699-P$7,0)</f>
        <v>0</v>
      </c>
      <c r="Q5704">
        <f>MAX('SPX data'!$G5699-Q$7,0)</f>
        <v>0</v>
      </c>
      <c r="R5704">
        <f>MAX('SPX data'!$G5699-R$7,0)</f>
        <v>0</v>
      </c>
      <c r="S5704">
        <f>MAX('SPX data'!$G5699-S$7,0)</f>
        <v>0</v>
      </c>
      <c r="T5704">
        <f>MAX('SPX data'!$G5699-T$7,0)</f>
        <v>0</v>
      </c>
      <c r="U5704">
        <f>MAX('SPX data'!$G5699-U$7,0)</f>
        <v>0</v>
      </c>
      <c r="V5704">
        <f>MAX('SPX data'!$G5699-V$7,0)</f>
        <v>0</v>
      </c>
    </row>
    <row r="5705" spans="1:22" x14ac:dyDescent="0.25">
      <c r="A5705" s="1">
        <f>'SPX data'!A5700</f>
        <v>34108</v>
      </c>
      <c r="B5705">
        <f>MAX('SPX data'!$G5700-B$7,0)</f>
        <v>0</v>
      </c>
      <c r="C5705">
        <f>MAX('SPX data'!$G5700-C$7,0)</f>
        <v>0</v>
      </c>
      <c r="D5705">
        <f>MAX('SPX data'!$G5700-D$7,0)</f>
        <v>0</v>
      </c>
      <c r="E5705">
        <f>MAX('SPX data'!$G5700-E$7,0)</f>
        <v>0</v>
      </c>
      <c r="F5705">
        <f>MAX('SPX data'!$G5700-F$7,0)</f>
        <v>0</v>
      </c>
      <c r="G5705">
        <f>MAX('SPX data'!$G5700-G$7,0)</f>
        <v>0</v>
      </c>
      <c r="H5705">
        <f>MAX('SPX data'!$G5700-H$7,0)</f>
        <v>0</v>
      </c>
      <c r="I5705">
        <f>MAX('SPX data'!$G5700-I$7,0)</f>
        <v>0</v>
      </c>
      <c r="J5705">
        <f>MAX('SPX data'!$G5700-J$7,0)</f>
        <v>0</v>
      </c>
      <c r="K5705">
        <f>MAX('SPX data'!$G5700-K$7,0)</f>
        <v>0</v>
      </c>
      <c r="L5705">
        <f>MAX('SPX data'!$G5700-L$7,0)</f>
        <v>0</v>
      </c>
      <c r="M5705">
        <f>MAX('SPX data'!$G5700-M$7,0)</f>
        <v>0</v>
      </c>
      <c r="N5705">
        <f>MAX('SPX data'!$G5700-N$7,0)</f>
        <v>0</v>
      </c>
      <c r="O5705">
        <f>MAX('SPX data'!$G5700-O$7,0)</f>
        <v>0</v>
      </c>
      <c r="P5705">
        <f>MAX('SPX data'!$G5700-P$7,0)</f>
        <v>0</v>
      </c>
      <c r="Q5705">
        <f>MAX('SPX data'!$G5700-Q$7,0)</f>
        <v>0</v>
      </c>
      <c r="R5705">
        <f>MAX('SPX data'!$G5700-R$7,0)</f>
        <v>0</v>
      </c>
      <c r="S5705">
        <f>MAX('SPX data'!$G5700-S$7,0)</f>
        <v>0</v>
      </c>
      <c r="T5705">
        <f>MAX('SPX data'!$G5700-T$7,0)</f>
        <v>0</v>
      </c>
      <c r="U5705">
        <f>MAX('SPX data'!$G5700-U$7,0)</f>
        <v>0</v>
      </c>
      <c r="V5705">
        <f>MAX('SPX data'!$G5700-V$7,0)</f>
        <v>0</v>
      </c>
    </row>
    <row r="5706" spans="1:22" x14ac:dyDescent="0.25">
      <c r="A5706" s="1">
        <f>'SPX data'!A5701</f>
        <v>34107</v>
      </c>
      <c r="B5706">
        <f>MAX('SPX data'!$G5701-B$7,0)</f>
        <v>0</v>
      </c>
      <c r="C5706">
        <f>MAX('SPX data'!$G5701-C$7,0)</f>
        <v>0</v>
      </c>
      <c r="D5706">
        <f>MAX('SPX data'!$G5701-D$7,0)</f>
        <v>0</v>
      </c>
      <c r="E5706">
        <f>MAX('SPX data'!$G5701-E$7,0)</f>
        <v>0</v>
      </c>
      <c r="F5706">
        <f>MAX('SPX data'!$G5701-F$7,0)</f>
        <v>0</v>
      </c>
      <c r="G5706">
        <f>MAX('SPX data'!$G5701-G$7,0)</f>
        <v>0</v>
      </c>
      <c r="H5706">
        <f>MAX('SPX data'!$G5701-H$7,0)</f>
        <v>0</v>
      </c>
      <c r="I5706">
        <f>MAX('SPX data'!$G5701-I$7,0)</f>
        <v>0</v>
      </c>
      <c r="J5706">
        <f>MAX('SPX data'!$G5701-J$7,0)</f>
        <v>0</v>
      </c>
      <c r="K5706">
        <f>MAX('SPX data'!$G5701-K$7,0)</f>
        <v>0</v>
      </c>
      <c r="L5706">
        <f>MAX('SPX data'!$G5701-L$7,0)</f>
        <v>0</v>
      </c>
      <c r="M5706">
        <f>MAX('SPX data'!$G5701-M$7,0)</f>
        <v>0</v>
      </c>
      <c r="N5706">
        <f>MAX('SPX data'!$G5701-N$7,0)</f>
        <v>0</v>
      </c>
      <c r="O5706">
        <f>MAX('SPX data'!$G5701-O$7,0)</f>
        <v>0</v>
      </c>
      <c r="P5706">
        <f>MAX('SPX data'!$G5701-P$7,0)</f>
        <v>0</v>
      </c>
      <c r="Q5706">
        <f>MAX('SPX data'!$G5701-Q$7,0)</f>
        <v>0</v>
      </c>
      <c r="R5706">
        <f>MAX('SPX data'!$G5701-R$7,0)</f>
        <v>0</v>
      </c>
      <c r="S5706">
        <f>MAX('SPX data'!$G5701-S$7,0)</f>
        <v>0</v>
      </c>
      <c r="T5706">
        <f>MAX('SPX data'!$G5701-T$7,0)</f>
        <v>0</v>
      </c>
      <c r="U5706">
        <f>MAX('SPX data'!$G5701-U$7,0)</f>
        <v>0</v>
      </c>
      <c r="V5706">
        <f>MAX('SPX data'!$G5701-V$7,0)</f>
        <v>0</v>
      </c>
    </row>
    <row r="5707" spans="1:22" x14ac:dyDescent="0.25">
      <c r="A5707" s="1">
        <f>'SPX data'!A5702</f>
        <v>34106</v>
      </c>
      <c r="B5707">
        <f>MAX('SPX data'!$G5702-B$7,0)</f>
        <v>0</v>
      </c>
      <c r="C5707">
        <f>MAX('SPX data'!$G5702-C$7,0)</f>
        <v>0</v>
      </c>
      <c r="D5707">
        <f>MAX('SPX data'!$G5702-D$7,0)</f>
        <v>0</v>
      </c>
      <c r="E5707">
        <f>MAX('SPX data'!$G5702-E$7,0)</f>
        <v>0</v>
      </c>
      <c r="F5707">
        <f>MAX('SPX data'!$G5702-F$7,0)</f>
        <v>0</v>
      </c>
      <c r="G5707">
        <f>MAX('SPX data'!$G5702-G$7,0)</f>
        <v>0</v>
      </c>
      <c r="H5707">
        <f>MAX('SPX data'!$G5702-H$7,0)</f>
        <v>0</v>
      </c>
      <c r="I5707">
        <f>MAX('SPX data'!$G5702-I$7,0)</f>
        <v>0</v>
      </c>
      <c r="J5707">
        <f>MAX('SPX data'!$G5702-J$7,0)</f>
        <v>0</v>
      </c>
      <c r="K5707">
        <f>MAX('SPX data'!$G5702-K$7,0)</f>
        <v>0</v>
      </c>
      <c r="L5707">
        <f>MAX('SPX data'!$G5702-L$7,0)</f>
        <v>0</v>
      </c>
      <c r="M5707">
        <f>MAX('SPX data'!$G5702-M$7,0)</f>
        <v>0</v>
      </c>
      <c r="N5707">
        <f>MAX('SPX data'!$G5702-N$7,0)</f>
        <v>0</v>
      </c>
      <c r="O5707">
        <f>MAX('SPX data'!$G5702-O$7,0)</f>
        <v>0</v>
      </c>
      <c r="P5707">
        <f>MAX('SPX data'!$G5702-P$7,0)</f>
        <v>0</v>
      </c>
      <c r="Q5707">
        <f>MAX('SPX data'!$G5702-Q$7,0)</f>
        <v>0</v>
      </c>
      <c r="R5707">
        <f>MAX('SPX data'!$G5702-R$7,0)</f>
        <v>0</v>
      </c>
      <c r="S5707">
        <f>MAX('SPX data'!$G5702-S$7,0)</f>
        <v>0</v>
      </c>
      <c r="T5707">
        <f>MAX('SPX data'!$G5702-T$7,0)</f>
        <v>0</v>
      </c>
      <c r="U5707">
        <f>MAX('SPX data'!$G5702-U$7,0)</f>
        <v>0</v>
      </c>
      <c r="V5707">
        <f>MAX('SPX data'!$G5702-V$7,0)</f>
        <v>0</v>
      </c>
    </row>
    <row r="5708" spans="1:22" x14ac:dyDescent="0.25">
      <c r="A5708" s="1">
        <f>'SPX data'!A5703</f>
        <v>34103</v>
      </c>
      <c r="B5708">
        <f>MAX('SPX data'!$G5703-B$7,0)</f>
        <v>0</v>
      </c>
      <c r="C5708">
        <f>MAX('SPX data'!$G5703-C$7,0)</f>
        <v>0</v>
      </c>
      <c r="D5708">
        <f>MAX('SPX data'!$G5703-D$7,0)</f>
        <v>0</v>
      </c>
      <c r="E5708">
        <f>MAX('SPX data'!$G5703-E$7,0)</f>
        <v>0</v>
      </c>
      <c r="F5708">
        <f>MAX('SPX data'!$G5703-F$7,0)</f>
        <v>0</v>
      </c>
      <c r="G5708">
        <f>MAX('SPX data'!$G5703-G$7,0)</f>
        <v>0</v>
      </c>
      <c r="H5708">
        <f>MAX('SPX data'!$G5703-H$7,0)</f>
        <v>0</v>
      </c>
      <c r="I5708">
        <f>MAX('SPX data'!$G5703-I$7,0)</f>
        <v>0</v>
      </c>
      <c r="J5708">
        <f>MAX('SPX data'!$G5703-J$7,0)</f>
        <v>0</v>
      </c>
      <c r="K5708">
        <f>MAX('SPX data'!$G5703-K$7,0)</f>
        <v>0</v>
      </c>
      <c r="L5708">
        <f>MAX('SPX data'!$G5703-L$7,0)</f>
        <v>0</v>
      </c>
      <c r="M5708">
        <f>MAX('SPX data'!$G5703-M$7,0)</f>
        <v>0</v>
      </c>
      <c r="N5708">
        <f>MAX('SPX data'!$G5703-N$7,0)</f>
        <v>0</v>
      </c>
      <c r="O5708">
        <f>MAX('SPX data'!$G5703-O$7,0)</f>
        <v>0</v>
      </c>
      <c r="P5708">
        <f>MAX('SPX data'!$G5703-P$7,0)</f>
        <v>0</v>
      </c>
      <c r="Q5708">
        <f>MAX('SPX data'!$G5703-Q$7,0)</f>
        <v>0</v>
      </c>
      <c r="R5708">
        <f>MAX('SPX data'!$G5703-R$7,0)</f>
        <v>0</v>
      </c>
      <c r="S5708">
        <f>MAX('SPX data'!$G5703-S$7,0)</f>
        <v>0</v>
      </c>
      <c r="T5708">
        <f>MAX('SPX data'!$G5703-T$7,0)</f>
        <v>0</v>
      </c>
      <c r="U5708">
        <f>MAX('SPX data'!$G5703-U$7,0)</f>
        <v>0</v>
      </c>
      <c r="V5708">
        <f>MAX('SPX data'!$G5703-V$7,0)</f>
        <v>0</v>
      </c>
    </row>
    <row r="5709" spans="1:22" x14ac:dyDescent="0.25">
      <c r="A5709" s="1">
        <f>'SPX data'!A5704</f>
        <v>34102</v>
      </c>
      <c r="B5709">
        <f>MAX('SPX data'!$G5704-B$7,0)</f>
        <v>2.6014970406280612E-3</v>
      </c>
      <c r="C5709">
        <f>MAX('SPX data'!$G5704-C$7,0)</f>
        <v>6.0149704062806113E-4</v>
      </c>
      <c r="D5709">
        <f>MAX('SPX data'!$G5704-D$7,0)</f>
        <v>0</v>
      </c>
      <c r="E5709">
        <f>MAX('SPX data'!$G5704-E$7,0)</f>
        <v>0</v>
      </c>
      <c r="F5709">
        <f>MAX('SPX data'!$G5704-F$7,0)</f>
        <v>0</v>
      </c>
      <c r="G5709">
        <f>MAX('SPX data'!$G5704-G$7,0)</f>
        <v>0</v>
      </c>
      <c r="H5709">
        <f>MAX('SPX data'!$G5704-H$7,0)</f>
        <v>0</v>
      </c>
      <c r="I5709">
        <f>MAX('SPX data'!$G5704-I$7,0)</f>
        <v>0</v>
      </c>
      <c r="J5709">
        <f>MAX('SPX data'!$G5704-J$7,0)</f>
        <v>0</v>
      </c>
      <c r="K5709">
        <f>MAX('SPX data'!$G5704-K$7,0)</f>
        <v>0</v>
      </c>
      <c r="L5709">
        <f>MAX('SPX data'!$G5704-L$7,0)</f>
        <v>0</v>
      </c>
      <c r="M5709">
        <f>MAX('SPX data'!$G5704-M$7,0)</f>
        <v>0</v>
      </c>
      <c r="N5709">
        <f>MAX('SPX data'!$G5704-N$7,0)</f>
        <v>0</v>
      </c>
      <c r="O5709">
        <f>MAX('SPX data'!$G5704-O$7,0)</f>
        <v>0</v>
      </c>
      <c r="P5709">
        <f>MAX('SPX data'!$G5704-P$7,0)</f>
        <v>0</v>
      </c>
      <c r="Q5709">
        <f>MAX('SPX data'!$G5704-Q$7,0)</f>
        <v>0</v>
      </c>
      <c r="R5709">
        <f>MAX('SPX data'!$G5704-R$7,0)</f>
        <v>0</v>
      </c>
      <c r="S5709">
        <f>MAX('SPX data'!$G5704-S$7,0)</f>
        <v>0</v>
      </c>
      <c r="T5709">
        <f>MAX('SPX data'!$G5704-T$7,0)</f>
        <v>0</v>
      </c>
      <c r="U5709">
        <f>MAX('SPX data'!$G5704-U$7,0)</f>
        <v>0</v>
      </c>
      <c r="V5709">
        <f>MAX('SPX data'!$G5704-V$7,0)</f>
        <v>0</v>
      </c>
    </row>
    <row r="5710" spans="1:22" x14ac:dyDescent="0.25">
      <c r="A5710" s="1">
        <f>'SPX data'!A5705</f>
        <v>34101</v>
      </c>
      <c r="B5710">
        <f>MAX('SPX data'!$G5705-B$7,0)</f>
        <v>0</v>
      </c>
      <c r="C5710">
        <f>MAX('SPX data'!$G5705-C$7,0)</f>
        <v>0</v>
      </c>
      <c r="D5710">
        <f>MAX('SPX data'!$G5705-D$7,0)</f>
        <v>0</v>
      </c>
      <c r="E5710">
        <f>MAX('SPX data'!$G5705-E$7,0)</f>
        <v>0</v>
      </c>
      <c r="F5710">
        <f>MAX('SPX data'!$G5705-F$7,0)</f>
        <v>0</v>
      </c>
      <c r="G5710">
        <f>MAX('SPX data'!$G5705-G$7,0)</f>
        <v>0</v>
      </c>
      <c r="H5710">
        <f>MAX('SPX data'!$G5705-H$7,0)</f>
        <v>0</v>
      </c>
      <c r="I5710">
        <f>MAX('SPX data'!$G5705-I$7,0)</f>
        <v>0</v>
      </c>
      <c r="J5710">
        <f>MAX('SPX data'!$G5705-J$7,0)</f>
        <v>0</v>
      </c>
      <c r="K5710">
        <f>MAX('SPX data'!$G5705-K$7,0)</f>
        <v>0</v>
      </c>
      <c r="L5710">
        <f>MAX('SPX data'!$G5705-L$7,0)</f>
        <v>0</v>
      </c>
      <c r="M5710">
        <f>MAX('SPX data'!$G5705-M$7,0)</f>
        <v>0</v>
      </c>
      <c r="N5710">
        <f>MAX('SPX data'!$G5705-N$7,0)</f>
        <v>0</v>
      </c>
      <c r="O5710">
        <f>MAX('SPX data'!$G5705-O$7,0)</f>
        <v>0</v>
      </c>
      <c r="P5710">
        <f>MAX('SPX data'!$G5705-P$7,0)</f>
        <v>0</v>
      </c>
      <c r="Q5710">
        <f>MAX('SPX data'!$G5705-Q$7,0)</f>
        <v>0</v>
      </c>
      <c r="R5710">
        <f>MAX('SPX data'!$G5705-R$7,0)</f>
        <v>0</v>
      </c>
      <c r="S5710">
        <f>MAX('SPX data'!$G5705-S$7,0)</f>
        <v>0</v>
      </c>
      <c r="T5710">
        <f>MAX('SPX data'!$G5705-T$7,0)</f>
        <v>0</v>
      </c>
      <c r="U5710">
        <f>MAX('SPX data'!$G5705-U$7,0)</f>
        <v>0</v>
      </c>
      <c r="V5710">
        <f>MAX('SPX data'!$G5705-V$7,0)</f>
        <v>0</v>
      </c>
    </row>
    <row r="5711" spans="1:22" x14ac:dyDescent="0.25">
      <c r="A5711" s="1">
        <f>'SPX data'!A5706</f>
        <v>34100</v>
      </c>
      <c r="B5711">
        <f>MAX('SPX data'!$G5706-B$7,0)</f>
        <v>0</v>
      </c>
      <c r="C5711">
        <f>MAX('SPX data'!$G5706-C$7,0)</f>
        <v>0</v>
      </c>
      <c r="D5711">
        <f>MAX('SPX data'!$G5706-D$7,0)</f>
        <v>0</v>
      </c>
      <c r="E5711">
        <f>MAX('SPX data'!$G5706-E$7,0)</f>
        <v>0</v>
      </c>
      <c r="F5711">
        <f>MAX('SPX data'!$G5706-F$7,0)</f>
        <v>0</v>
      </c>
      <c r="G5711">
        <f>MAX('SPX data'!$G5706-G$7,0)</f>
        <v>0</v>
      </c>
      <c r="H5711">
        <f>MAX('SPX data'!$G5706-H$7,0)</f>
        <v>0</v>
      </c>
      <c r="I5711">
        <f>MAX('SPX data'!$G5706-I$7,0)</f>
        <v>0</v>
      </c>
      <c r="J5711">
        <f>MAX('SPX data'!$G5706-J$7,0)</f>
        <v>0</v>
      </c>
      <c r="K5711">
        <f>MAX('SPX data'!$G5706-K$7,0)</f>
        <v>0</v>
      </c>
      <c r="L5711">
        <f>MAX('SPX data'!$G5706-L$7,0)</f>
        <v>0</v>
      </c>
      <c r="M5711">
        <f>MAX('SPX data'!$G5706-M$7,0)</f>
        <v>0</v>
      </c>
      <c r="N5711">
        <f>MAX('SPX data'!$G5706-N$7,0)</f>
        <v>0</v>
      </c>
      <c r="O5711">
        <f>MAX('SPX data'!$G5706-O$7,0)</f>
        <v>0</v>
      </c>
      <c r="P5711">
        <f>MAX('SPX data'!$G5706-P$7,0)</f>
        <v>0</v>
      </c>
      <c r="Q5711">
        <f>MAX('SPX data'!$G5706-Q$7,0)</f>
        <v>0</v>
      </c>
      <c r="R5711">
        <f>MAX('SPX data'!$G5706-R$7,0)</f>
        <v>0</v>
      </c>
      <c r="S5711">
        <f>MAX('SPX data'!$G5706-S$7,0)</f>
        <v>0</v>
      </c>
      <c r="T5711">
        <f>MAX('SPX data'!$G5706-T$7,0)</f>
        <v>0</v>
      </c>
      <c r="U5711">
        <f>MAX('SPX data'!$G5706-U$7,0)</f>
        <v>0</v>
      </c>
      <c r="V5711">
        <f>MAX('SPX data'!$G5706-V$7,0)</f>
        <v>0</v>
      </c>
    </row>
    <row r="5712" spans="1:22" x14ac:dyDescent="0.25">
      <c r="A5712" s="1">
        <f>'SPX data'!A5707</f>
        <v>34099</v>
      </c>
      <c r="B5712">
        <f>MAX('SPX data'!$G5707-B$7,0)</f>
        <v>0</v>
      </c>
      <c r="C5712">
        <f>MAX('SPX data'!$G5707-C$7,0)</f>
        <v>0</v>
      </c>
      <c r="D5712">
        <f>MAX('SPX data'!$G5707-D$7,0)</f>
        <v>0</v>
      </c>
      <c r="E5712">
        <f>MAX('SPX data'!$G5707-E$7,0)</f>
        <v>0</v>
      </c>
      <c r="F5712">
        <f>MAX('SPX data'!$G5707-F$7,0)</f>
        <v>0</v>
      </c>
      <c r="G5712">
        <f>MAX('SPX data'!$G5707-G$7,0)</f>
        <v>0</v>
      </c>
      <c r="H5712">
        <f>MAX('SPX data'!$G5707-H$7,0)</f>
        <v>0</v>
      </c>
      <c r="I5712">
        <f>MAX('SPX data'!$G5707-I$7,0)</f>
        <v>0</v>
      </c>
      <c r="J5712">
        <f>MAX('SPX data'!$G5707-J$7,0)</f>
        <v>0</v>
      </c>
      <c r="K5712">
        <f>MAX('SPX data'!$G5707-K$7,0)</f>
        <v>0</v>
      </c>
      <c r="L5712">
        <f>MAX('SPX data'!$G5707-L$7,0)</f>
        <v>0</v>
      </c>
      <c r="M5712">
        <f>MAX('SPX data'!$G5707-M$7,0)</f>
        <v>0</v>
      </c>
      <c r="N5712">
        <f>MAX('SPX data'!$G5707-N$7,0)</f>
        <v>0</v>
      </c>
      <c r="O5712">
        <f>MAX('SPX data'!$G5707-O$7,0)</f>
        <v>0</v>
      </c>
      <c r="P5712">
        <f>MAX('SPX data'!$G5707-P$7,0)</f>
        <v>0</v>
      </c>
      <c r="Q5712">
        <f>MAX('SPX data'!$G5707-Q$7,0)</f>
        <v>0</v>
      </c>
      <c r="R5712">
        <f>MAX('SPX data'!$G5707-R$7,0)</f>
        <v>0</v>
      </c>
      <c r="S5712">
        <f>MAX('SPX data'!$G5707-S$7,0)</f>
        <v>0</v>
      </c>
      <c r="T5712">
        <f>MAX('SPX data'!$G5707-T$7,0)</f>
        <v>0</v>
      </c>
      <c r="U5712">
        <f>MAX('SPX data'!$G5707-U$7,0)</f>
        <v>0</v>
      </c>
      <c r="V5712">
        <f>MAX('SPX data'!$G5707-V$7,0)</f>
        <v>0</v>
      </c>
    </row>
    <row r="5713" spans="1:22" x14ac:dyDescent="0.25">
      <c r="A5713" s="1">
        <f>'SPX data'!A5708</f>
        <v>34096</v>
      </c>
      <c r="B5713">
        <f>MAX('SPX data'!$G5708-B$7,0)</f>
        <v>0</v>
      </c>
      <c r="C5713">
        <f>MAX('SPX data'!$G5708-C$7,0)</f>
        <v>0</v>
      </c>
      <c r="D5713">
        <f>MAX('SPX data'!$G5708-D$7,0)</f>
        <v>0</v>
      </c>
      <c r="E5713">
        <f>MAX('SPX data'!$G5708-E$7,0)</f>
        <v>0</v>
      </c>
      <c r="F5713">
        <f>MAX('SPX data'!$G5708-F$7,0)</f>
        <v>0</v>
      </c>
      <c r="G5713">
        <f>MAX('SPX data'!$G5708-G$7,0)</f>
        <v>0</v>
      </c>
      <c r="H5713">
        <f>MAX('SPX data'!$G5708-H$7,0)</f>
        <v>0</v>
      </c>
      <c r="I5713">
        <f>MAX('SPX data'!$G5708-I$7,0)</f>
        <v>0</v>
      </c>
      <c r="J5713">
        <f>MAX('SPX data'!$G5708-J$7,0)</f>
        <v>0</v>
      </c>
      <c r="K5713">
        <f>MAX('SPX data'!$G5708-K$7,0)</f>
        <v>0</v>
      </c>
      <c r="L5713">
        <f>MAX('SPX data'!$G5708-L$7,0)</f>
        <v>0</v>
      </c>
      <c r="M5713">
        <f>MAX('SPX data'!$G5708-M$7,0)</f>
        <v>0</v>
      </c>
      <c r="N5713">
        <f>MAX('SPX data'!$G5708-N$7,0)</f>
        <v>0</v>
      </c>
      <c r="O5713">
        <f>MAX('SPX data'!$G5708-O$7,0)</f>
        <v>0</v>
      </c>
      <c r="P5713">
        <f>MAX('SPX data'!$G5708-P$7,0)</f>
        <v>0</v>
      </c>
      <c r="Q5713">
        <f>MAX('SPX data'!$G5708-Q$7,0)</f>
        <v>0</v>
      </c>
      <c r="R5713">
        <f>MAX('SPX data'!$G5708-R$7,0)</f>
        <v>0</v>
      </c>
      <c r="S5713">
        <f>MAX('SPX data'!$G5708-S$7,0)</f>
        <v>0</v>
      </c>
      <c r="T5713">
        <f>MAX('SPX data'!$G5708-T$7,0)</f>
        <v>0</v>
      </c>
      <c r="U5713">
        <f>MAX('SPX data'!$G5708-U$7,0)</f>
        <v>0</v>
      </c>
      <c r="V5713">
        <f>MAX('SPX data'!$G5708-V$7,0)</f>
        <v>0</v>
      </c>
    </row>
    <row r="5714" spans="1:22" x14ac:dyDescent="0.25">
      <c r="A5714" s="1">
        <f>'SPX data'!A5709</f>
        <v>34095</v>
      </c>
      <c r="B5714">
        <f>MAX('SPX data'!$G5709-B$7,0)</f>
        <v>0</v>
      </c>
      <c r="C5714">
        <f>MAX('SPX data'!$G5709-C$7,0)</f>
        <v>0</v>
      </c>
      <c r="D5714">
        <f>MAX('SPX data'!$G5709-D$7,0)</f>
        <v>0</v>
      </c>
      <c r="E5714">
        <f>MAX('SPX data'!$G5709-E$7,0)</f>
        <v>0</v>
      </c>
      <c r="F5714">
        <f>MAX('SPX data'!$G5709-F$7,0)</f>
        <v>0</v>
      </c>
      <c r="G5714">
        <f>MAX('SPX data'!$G5709-G$7,0)</f>
        <v>0</v>
      </c>
      <c r="H5714">
        <f>MAX('SPX data'!$G5709-H$7,0)</f>
        <v>0</v>
      </c>
      <c r="I5714">
        <f>MAX('SPX data'!$G5709-I$7,0)</f>
        <v>0</v>
      </c>
      <c r="J5714">
        <f>MAX('SPX data'!$G5709-J$7,0)</f>
        <v>0</v>
      </c>
      <c r="K5714">
        <f>MAX('SPX data'!$G5709-K$7,0)</f>
        <v>0</v>
      </c>
      <c r="L5714">
        <f>MAX('SPX data'!$G5709-L$7,0)</f>
        <v>0</v>
      </c>
      <c r="M5714">
        <f>MAX('SPX data'!$G5709-M$7,0)</f>
        <v>0</v>
      </c>
      <c r="N5714">
        <f>MAX('SPX data'!$G5709-N$7,0)</f>
        <v>0</v>
      </c>
      <c r="O5714">
        <f>MAX('SPX data'!$G5709-O$7,0)</f>
        <v>0</v>
      </c>
      <c r="P5714">
        <f>MAX('SPX data'!$G5709-P$7,0)</f>
        <v>0</v>
      </c>
      <c r="Q5714">
        <f>MAX('SPX data'!$G5709-Q$7,0)</f>
        <v>0</v>
      </c>
      <c r="R5714">
        <f>MAX('SPX data'!$G5709-R$7,0)</f>
        <v>0</v>
      </c>
      <c r="S5714">
        <f>MAX('SPX data'!$G5709-S$7,0)</f>
        <v>0</v>
      </c>
      <c r="T5714">
        <f>MAX('SPX data'!$G5709-T$7,0)</f>
        <v>0</v>
      </c>
      <c r="U5714">
        <f>MAX('SPX data'!$G5709-U$7,0)</f>
        <v>0</v>
      </c>
      <c r="V5714">
        <f>MAX('SPX data'!$G5709-V$7,0)</f>
        <v>0</v>
      </c>
    </row>
    <row r="5715" spans="1:22" x14ac:dyDescent="0.25">
      <c r="A5715" s="1">
        <f>'SPX data'!A5710</f>
        <v>34094</v>
      </c>
      <c r="B5715">
        <f>MAX('SPX data'!$G5710-B$7,0)</f>
        <v>0</v>
      </c>
      <c r="C5715">
        <f>MAX('SPX data'!$G5710-C$7,0)</f>
        <v>0</v>
      </c>
      <c r="D5715">
        <f>MAX('SPX data'!$G5710-D$7,0)</f>
        <v>0</v>
      </c>
      <c r="E5715">
        <f>MAX('SPX data'!$G5710-E$7,0)</f>
        <v>0</v>
      </c>
      <c r="F5715">
        <f>MAX('SPX data'!$G5710-F$7,0)</f>
        <v>0</v>
      </c>
      <c r="G5715">
        <f>MAX('SPX data'!$G5710-G$7,0)</f>
        <v>0</v>
      </c>
      <c r="H5715">
        <f>MAX('SPX data'!$G5710-H$7,0)</f>
        <v>0</v>
      </c>
      <c r="I5715">
        <f>MAX('SPX data'!$G5710-I$7,0)</f>
        <v>0</v>
      </c>
      <c r="J5715">
        <f>MAX('SPX data'!$G5710-J$7,0)</f>
        <v>0</v>
      </c>
      <c r="K5715">
        <f>MAX('SPX data'!$G5710-K$7,0)</f>
        <v>0</v>
      </c>
      <c r="L5715">
        <f>MAX('SPX data'!$G5710-L$7,0)</f>
        <v>0</v>
      </c>
      <c r="M5715">
        <f>MAX('SPX data'!$G5710-M$7,0)</f>
        <v>0</v>
      </c>
      <c r="N5715">
        <f>MAX('SPX data'!$G5710-N$7,0)</f>
        <v>0</v>
      </c>
      <c r="O5715">
        <f>MAX('SPX data'!$G5710-O$7,0)</f>
        <v>0</v>
      </c>
      <c r="P5715">
        <f>MAX('SPX data'!$G5710-P$7,0)</f>
        <v>0</v>
      </c>
      <c r="Q5715">
        <f>MAX('SPX data'!$G5710-Q$7,0)</f>
        <v>0</v>
      </c>
      <c r="R5715">
        <f>MAX('SPX data'!$G5710-R$7,0)</f>
        <v>0</v>
      </c>
      <c r="S5715">
        <f>MAX('SPX data'!$G5710-S$7,0)</f>
        <v>0</v>
      </c>
      <c r="T5715">
        <f>MAX('SPX data'!$G5710-T$7,0)</f>
        <v>0</v>
      </c>
      <c r="U5715">
        <f>MAX('SPX data'!$G5710-U$7,0)</f>
        <v>0</v>
      </c>
      <c r="V5715">
        <f>MAX('SPX data'!$G5710-V$7,0)</f>
        <v>0</v>
      </c>
    </row>
    <row r="5716" spans="1:22" x14ac:dyDescent="0.25">
      <c r="A5716" s="1">
        <f>'SPX data'!A5711</f>
        <v>34093</v>
      </c>
      <c r="B5716">
        <f>MAX('SPX data'!$G5711-B$7,0)</f>
        <v>0</v>
      </c>
      <c r="C5716">
        <f>MAX('SPX data'!$G5711-C$7,0)</f>
        <v>0</v>
      </c>
      <c r="D5716">
        <f>MAX('SPX data'!$G5711-D$7,0)</f>
        <v>0</v>
      </c>
      <c r="E5716">
        <f>MAX('SPX data'!$G5711-E$7,0)</f>
        <v>0</v>
      </c>
      <c r="F5716">
        <f>MAX('SPX data'!$G5711-F$7,0)</f>
        <v>0</v>
      </c>
      <c r="G5716">
        <f>MAX('SPX data'!$G5711-G$7,0)</f>
        <v>0</v>
      </c>
      <c r="H5716">
        <f>MAX('SPX data'!$G5711-H$7,0)</f>
        <v>0</v>
      </c>
      <c r="I5716">
        <f>MAX('SPX data'!$G5711-I$7,0)</f>
        <v>0</v>
      </c>
      <c r="J5716">
        <f>MAX('SPX data'!$G5711-J$7,0)</f>
        <v>0</v>
      </c>
      <c r="K5716">
        <f>MAX('SPX data'!$G5711-K$7,0)</f>
        <v>0</v>
      </c>
      <c r="L5716">
        <f>MAX('SPX data'!$G5711-L$7,0)</f>
        <v>0</v>
      </c>
      <c r="M5716">
        <f>MAX('SPX data'!$G5711-M$7,0)</f>
        <v>0</v>
      </c>
      <c r="N5716">
        <f>MAX('SPX data'!$G5711-N$7,0)</f>
        <v>0</v>
      </c>
      <c r="O5716">
        <f>MAX('SPX data'!$G5711-O$7,0)</f>
        <v>0</v>
      </c>
      <c r="P5716">
        <f>MAX('SPX data'!$G5711-P$7,0)</f>
        <v>0</v>
      </c>
      <c r="Q5716">
        <f>MAX('SPX data'!$G5711-Q$7,0)</f>
        <v>0</v>
      </c>
      <c r="R5716">
        <f>MAX('SPX data'!$G5711-R$7,0)</f>
        <v>0</v>
      </c>
      <c r="S5716">
        <f>MAX('SPX data'!$G5711-S$7,0)</f>
        <v>0</v>
      </c>
      <c r="T5716">
        <f>MAX('SPX data'!$G5711-T$7,0)</f>
        <v>0</v>
      </c>
      <c r="U5716">
        <f>MAX('SPX data'!$G5711-U$7,0)</f>
        <v>0</v>
      </c>
      <c r="V5716">
        <f>MAX('SPX data'!$G5711-V$7,0)</f>
        <v>0</v>
      </c>
    </row>
    <row r="5717" spans="1:22" x14ac:dyDescent="0.25">
      <c r="A5717" s="1">
        <f>'SPX data'!A5712</f>
        <v>34092</v>
      </c>
      <c r="B5717">
        <f>MAX('SPX data'!$G5712-B$7,0)</f>
        <v>0</v>
      </c>
      <c r="C5717">
        <f>MAX('SPX data'!$G5712-C$7,0)</f>
        <v>0</v>
      </c>
      <c r="D5717">
        <f>MAX('SPX data'!$G5712-D$7,0)</f>
        <v>0</v>
      </c>
      <c r="E5717">
        <f>MAX('SPX data'!$G5712-E$7,0)</f>
        <v>0</v>
      </c>
      <c r="F5717">
        <f>MAX('SPX data'!$G5712-F$7,0)</f>
        <v>0</v>
      </c>
      <c r="G5717">
        <f>MAX('SPX data'!$G5712-G$7,0)</f>
        <v>0</v>
      </c>
      <c r="H5717">
        <f>MAX('SPX data'!$G5712-H$7,0)</f>
        <v>0</v>
      </c>
      <c r="I5717">
        <f>MAX('SPX data'!$G5712-I$7,0)</f>
        <v>0</v>
      </c>
      <c r="J5717">
        <f>MAX('SPX data'!$G5712-J$7,0)</f>
        <v>0</v>
      </c>
      <c r="K5717">
        <f>MAX('SPX data'!$G5712-K$7,0)</f>
        <v>0</v>
      </c>
      <c r="L5717">
        <f>MAX('SPX data'!$G5712-L$7,0)</f>
        <v>0</v>
      </c>
      <c r="M5717">
        <f>MAX('SPX data'!$G5712-M$7,0)</f>
        <v>0</v>
      </c>
      <c r="N5717">
        <f>MAX('SPX data'!$G5712-N$7,0)</f>
        <v>0</v>
      </c>
      <c r="O5717">
        <f>MAX('SPX data'!$G5712-O$7,0)</f>
        <v>0</v>
      </c>
      <c r="P5717">
        <f>MAX('SPX data'!$G5712-P$7,0)</f>
        <v>0</v>
      </c>
      <c r="Q5717">
        <f>MAX('SPX data'!$G5712-Q$7,0)</f>
        <v>0</v>
      </c>
      <c r="R5717">
        <f>MAX('SPX data'!$G5712-R$7,0)</f>
        <v>0</v>
      </c>
      <c r="S5717">
        <f>MAX('SPX data'!$G5712-S$7,0)</f>
        <v>0</v>
      </c>
      <c r="T5717">
        <f>MAX('SPX data'!$G5712-T$7,0)</f>
        <v>0</v>
      </c>
      <c r="U5717">
        <f>MAX('SPX data'!$G5712-U$7,0)</f>
        <v>0</v>
      </c>
      <c r="V5717">
        <f>MAX('SPX data'!$G5712-V$7,0)</f>
        <v>0</v>
      </c>
    </row>
    <row r="5718" spans="1:22" x14ac:dyDescent="0.25">
      <c r="A5718" s="1">
        <f>'SPX data'!A5713</f>
        <v>34089</v>
      </c>
      <c r="B5718">
        <f>MAX('SPX data'!$G5713-B$7,0)</f>
        <v>0</v>
      </c>
      <c r="C5718">
        <f>MAX('SPX data'!$G5713-C$7,0)</f>
        <v>0</v>
      </c>
      <c r="D5718">
        <f>MAX('SPX data'!$G5713-D$7,0)</f>
        <v>0</v>
      </c>
      <c r="E5718">
        <f>MAX('SPX data'!$G5713-E$7,0)</f>
        <v>0</v>
      </c>
      <c r="F5718">
        <f>MAX('SPX data'!$G5713-F$7,0)</f>
        <v>0</v>
      </c>
      <c r="G5718">
        <f>MAX('SPX data'!$G5713-G$7,0)</f>
        <v>0</v>
      </c>
      <c r="H5718">
        <f>MAX('SPX data'!$G5713-H$7,0)</f>
        <v>0</v>
      </c>
      <c r="I5718">
        <f>MAX('SPX data'!$G5713-I$7,0)</f>
        <v>0</v>
      </c>
      <c r="J5718">
        <f>MAX('SPX data'!$G5713-J$7,0)</f>
        <v>0</v>
      </c>
      <c r="K5718">
        <f>MAX('SPX data'!$G5713-K$7,0)</f>
        <v>0</v>
      </c>
      <c r="L5718">
        <f>MAX('SPX data'!$G5713-L$7,0)</f>
        <v>0</v>
      </c>
      <c r="M5718">
        <f>MAX('SPX data'!$G5713-M$7,0)</f>
        <v>0</v>
      </c>
      <c r="N5718">
        <f>MAX('SPX data'!$G5713-N$7,0)</f>
        <v>0</v>
      </c>
      <c r="O5718">
        <f>MAX('SPX data'!$G5713-O$7,0)</f>
        <v>0</v>
      </c>
      <c r="P5718">
        <f>MAX('SPX data'!$G5713-P$7,0)</f>
        <v>0</v>
      </c>
      <c r="Q5718">
        <f>MAX('SPX data'!$G5713-Q$7,0)</f>
        <v>0</v>
      </c>
      <c r="R5718">
        <f>MAX('SPX data'!$G5713-R$7,0)</f>
        <v>0</v>
      </c>
      <c r="S5718">
        <f>MAX('SPX data'!$G5713-S$7,0)</f>
        <v>0</v>
      </c>
      <c r="T5718">
        <f>MAX('SPX data'!$G5713-T$7,0)</f>
        <v>0</v>
      </c>
      <c r="U5718">
        <f>MAX('SPX data'!$G5713-U$7,0)</f>
        <v>0</v>
      </c>
      <c r="V5718">
        <f>MAX('SPX data'!$G5713-V$7,0)</f>
        <v>0</v>
      </c>
    </row>
    <row r="5719" spans="1:22" x14ac:dyDescent="0.25">
      <c r="A5719" s="1">
        <f>'SPX data'!A5714</f>
        <v>34088</v>
      </c>
      <c r="B5719">
        <f>MAX('SPX data'!$G5714-B$7,0)</f>
        <v>0</v>
      </c>
      <c r="C5719">
        <f>MAX('SPX data'!$G5714-C$7,0)</f>
        <v>0</v>
      </c>
      <c r="D5719">
        <f>MAX('SPX data'!$G5714-D$7,0)</f>
        <v>0</v>
      </c>
      <c r="E5719">
        <f>MAX('SPX data'!$G5714-E$7,0)</f>
        <v>0</v>
      </c>
      <c r="F5719">
        <f>MAX('SPX data'!$G5714-F$7,0)</f>
        <v>0</v>
      </c>
      <c r="G5719">
        <f>MAX('SPX data'!$G5714-G$7,0)</f>
        <v>0</v>
      </c>
      <c r="H5719">
        <f>MAX('SPX data'!$G5714-H$7,0)</f>
        <v>0</v>
      </c>
      <c r="I5719">
        <f>MAX('SPX data'!$G5714-I$7,0)</f>
        <v>0</v>
      </c>
      <c r="J5719">
        <f>MAX('SPX data'!$G5714-J$7,0)</f>
        <v>0</v>
      </c>
      <c r="K5719">
        <f>MAX('SPX data'!$G5714-K$7,0)</f>
        <v>0</v>
      </c>
      <c r="L5719">
        <f>MAX('SPX data'!$G5714-L$7,0)</f>
        <v>0</v>
      </c>
      <c r="M5719">
        <f>MAX('SPX data'!$G5714-M$7,0)</f>
        <v>0</v>
      </c>
      <c r="N5719">
        <f>MAX('SPX data'!$G5714-N$7,0)</f>
        <v>0</v>
      </c>
      <c r="O5719">
        <f>MAX('SPX data'!$G5714-O$7,0)</f>
        <v>0</v>
      </c>
      <c r="P5719">
        <f>MAX('SPX data'!$G5714-P$7,0)</f>
        <v>0</v>
      </c>
      <c r="Q5719">
        <f>MAX('SPX data'!$G5714-Q$7,0)</f>
        <v>0</v>
      </c>
      <c r="R5719">
        <f>MAX('SPX data'!$G5714-R$7,0)</f>
        <v>0</v>
      </c>
      <c r="S5719">
        <f>MAX('SPX data'!$G5714-S$7,0)</f>
        <v>0</v>
      </c>
      <c r="T5719">
        <f>MAX('SPX data'!$G5714-T$7,0)</f>
        <v>0</v>
      </c>
      <c r="U5719">
        <f>MAX('SPX data'!$G5714-U$7,0)</f>
        <v>0</v>
      </c>
      <c r="V5719">
        <f>MAX('SPX data'!$G5714-V$7,0)</f>
        <v>0</v>
      </c>
    </row>
    <row r="5720" spans="1:22" x14ac:dyDescent="0.25">
      <c r="A5720" s="1">
        <f>'SPX data'!A5715</f>
        <v>34087</v>
      </c>
      <c r="B5720">
        <f>MAX('SPX data'!$G5715-B$7,0)</f>
        <v>0</v>
      </c>
      <c r="C5720">
        <f>MAX('SPX data'!$G5715-C$7,0)</f>
        <v>0</v>
      </c>
      <c r="D5720">
        <f>MAX('SPX data'!$G5715-D$7,0)</f>
        <v>0</v>
      </c>
      <c r="E5720">
        <f>MAX('SPX data'!$G5715-E$7,0)</f>
        <v>0</v>
      </c>
      <c r="F5720">
        <f>MAX('SPX data'!$G5715-F$7,0)</f>
        <v>0</v>
      </c>
      <c r="G5720">
        <f>MAX('SPX data'!$G5715-G$7,0)</f>
        <v>0</v>
      </c>
      <c r="H5720">
        <f>MAX('SPX data'!$G5715-H$7,0)</f>
        <v>0</v>
      </c>
      <c r="I5720">
        <f>MAX('SPX data'!$G5715-I$7,0)</f>
        <v>0</v>
      </c>
      <c r="J5720">
        <f>MAX('SPX data'!$G5715-J$7,0)</f>
        <v>0</v>
      </c>
      <c r="K5720">
        <f>MAX('SPX data'!$G5715-K$7,0)</f>
        <v>0</v>
      </c>
      <c r="L5720">
        <f>MAX('SPX data'!$G5715-L$7,0)</f>
        <v>0</v>
      </c>
      <c r="M5720">
        <f>MAX('SPX data'!$G5715-M$7,0)</f>
        <v>0</v>
      </c>
      <c r="N5720">
        <f>MAX('SPX data'!$G5715-N$7,0)</f>
        <v>0</v>
      </c>
      <c r="O5720">
        <f>MAX('SPX data'!$G5715-O$7,0)</f>
        <v>0</v>
      </c>
      <c r="P5720">
        <f>MAX('SPX data'!$G5715-P$7,0)</f>
        <v>0</v>
      </c>
      <c r="Q5720">
        <f>MAX('SPX data'!$G5715-Q$7,0)</f>
        <v>0</v>
      </c>
      <c r="R5720">
        <f>MAX('SPX data'!$G5715-R$7,0)</f>
        <v>0</v>
      </c>
      <c r="S5720">
        <f>MAX('SPX data'!$G5715-S$7,0)</f>
        <v>0</v>
      </c>
      <c r="T5720">
        <f>MAX('SPX data'!$G5715-T$7,0)</f>
        <v>0</v>
      </c>
      <c r="U5720">
        <f>MAX('SPX data'!$G5715-U$7,0)</f>
        <v>0</v>
      </c>
      <c r="V5720">
        <f>MAX('SPX data'!$G5715-V$7,0)</f>
        <v>0</v>
      </c>
    </row>
    <row r="5721" spans="1:22" x14ac:dyDescent="0.25">
      <c r="A5721" s="1">
        <f>'SPX data'!A5716</f>
        <v>34086</v>
      </c>
      <c r="B5721">
        <f>MAX('SPX data'!$G5716-B$7,0)</f>
        <v>0</v>
      </c>
      <c r="C5721">
        <f>MAX('SPX data'!$G5716-C$7,0)</f>
        <v>0</v>
      </c>
      <c r="D5721">
        <f>MAX('SPX data'!$G5716-D$7,0)</f>
        <v>0</v>
      </c>
      <c r="E5721">
        <f>MAX('SPX data'!$G5716-E$7,0)</f>
        <v>0</v>
      </c>
      <c r="F5721">
        <f>MAX('SPX data'!$G5716-F$7,0)</f>
        <v>0</v>
      </c>
      <c r="G5721">
        <f>MAX('SPX data'!$G5716-G$7,0)</f>
        <v>0</v>
      </c>
      <c r="H5721">
        <f>MAX('SPX data'!$G5716-H$7,0)</f>
        <v>0</v>
      </c>
      <c r="I5721">
        <f>MAX('SPX data'!$G5716-I$7,0)</f>
        <v>0</v>
      </c>
      <c r="J5721">
        <f>MAX('SPX data'!$G5716-J$7,0)</f>
        <v>0</v>
      </c>
      <c r="K5721">
        <f>MAX('SPX data'!$G5716-K$7,0)</f>
        <v>0</v>
      </c>
      <c r="L5721">
        <f>MAX('SPX data'!$G5716-L$7,0)</f>
        <v>0</v>
      </c>
      <c r="M5721">
        <f>MAX('SPX data'!$G5716-M$7,0)</f>
        <v>0</v>
      </c>
      <c r="N5721">
        <f>MAX('SPX data'!$G5716-N$7,0)</f>
        <v>0</v>
      </c>
      <c r="O5721">
        <f>MAX('SPX data'!$G5716-O$7,0)</f>
        <v>0</v>
      </c>
      <c r="P5721">
        <f>MAX('SPX data'!$G5716-P$7,0)</f>
        <v>0</v>
      </c>
      <c r="Q5721">
        <f>MAX('SPX data'!$G5716-Q$7,0)</f>
        <v>0</v>
      </c>
      <c r="R5721">
        <f>MAX('SPX data'!$G5716-R$7,0)</f>
        <v>0</v>
      </c>
      <c r="S5721">
        <f>MAX('SPX data'!$G5716-S$7,0)</f>
        <v>0</v>
      </c>
      <c r="T5721">
        <f>MAX('SPX data'!$G5716-T$7,0)</f>
        <v>0</v>
      </c>
      <c r="U5721">
        <f>MAX('SPX data'!$G5716-U$7,0)</f>
        <v>0</v>
      </c>
      <c r="V5721">
        <f>MAX('SPX data'!$G5716-V$7,0)</f>
        <v>0</v>
      </c>
    </row>
    <row r="5722" spans="1:22" x14ac:dyDescent="0.25">
      <c r="A5722" s="1">
        <f>'SPX data'!A5717</f>
        <v>34085</v>
      </c>
      <c r="B5722">
        <f>MAX('SPX data'!$G5717-B$7,0)</f>
        <v>0</v>
      </c>
      <c r="C5722">
        <f>MAX('SPX data'!$G5717-C$7,0)</f>
        <v>0</v>
      </c>
      <c r="D5722">
        <f>MAX('SPX data'!$G5717-D$7,0)</f>
        <v>0</v>
      </c>
      <c r="E5722">
        <f>MAX('SPX data'!$G5717-E$7,0)</f>
        <v>0</v>
      </c>
      <c r="F5722">
        <f>MAX('SPX data'!$G5717-F$7,0)</f>
        <v>0</v>
      </c>
      <c r="G5722">
        <f>MAX('SPX data'!$G5717-G$7,0)</f>
        <v>0</v>
      </c>
      <c r="H5722">
        <f>MAX('SPX data'!$G5717-H$7,0)</f>
        <v>0</v>
      </c>
      <c r="I5722">
        <f>MAX('SPX data'!$G5717-I$7,0)</f>
        <v>0</v>
      </c>
      <c r="J5722">
        <f>MAX('SPX data'!$G5717-J$7,0)</f>
        <v>0</v>
      </c>
      <c r="K5722">
        <f>MAX('SPX data'!$G5717-K$7,0)</f>
        <v>0</v>
      </c>
      <c r="L5722">
        <f>MAX('SPX data'!$G5717-L$7,0)</f>
        <v>0</v>
      </c>
      <c r="M5722">
        <f>MAX('SPX data'!$G5717-M$7,0)</f>
        <v>0</v>
      </c>
      <c r="N5722">
        <f>MAX('SPX data'!$G5717-N$7,0)</f>
        <v>0</v>
      </c>
      <c r="O5722">
        <f>MAX('SPX data'!$G5717-O$7,0)</f>
        <v>0</v>
      </c>
      <c r="P5722">
        <f>MAX('SPX data'!$G5717-P$7,0)</f>
        <v>0</v>
      </c>
      <c r="Q5722">
        <f>MAX('SPX data'!$G5717-Q$7,0)</f>
        <v>0</v>
      </c>
      <c r="R5722">
        <f>MAX('SPX data'!$G5717-R$7,0)</f>
        <v>0</v>
      </c>
      <c r="S5722">
        <f>MAX('SPX data'!$G5717-S$7,0)</f>
        <v>0</v>
      </c>
      <c r="T5722">
        <f>MAX('SPX data'!$G5717-T$7,0)</f>
        <v>0</v>
      </c>
      <c r="U5722">
        <f>MAX('SPX data'!$G5717-U$7,0)</f>
        <v>0</v>
      </c>
      <c r="V5722">
        <f>MAX('SPX data'!$G5717-V$7,0)</f>
        <v>0</v>
      </c>
    </row>
    <row r="5723" spans="1:22" x14ac:dyDescent="0.25">
      <c r="A5723" s="1">
        <f>'SPX data'!A5718</f>
        <v>34082</v>
      </c>
      <c r="B5723">
        <f>MAX('SPX data'!$G5718-B$7,0)</f>
        <v>0</v>
      </c>
      <c r="C5723">
        <f>MAX('SPX data'!$G5718-C$7,0)</f>
        <v>0</v>
      </c>
      <c r="D5723">
        <f>MAX('SPX data'!$G5718-D$7,0)</f>
        <v>0</v>
      </c>
      <c r="E5723">
        <f>MAX('SPX data'!$G5718-E$7,0)</f>
        <v>0</v>
      </c>
      <c r="F5723">
        <f>MAX('SPX data'!$G5718-F$7,0)</f>
        <v>0</v>
      </c>
      <c r="G5723">
        <f>MAX('SPX data'!$G5718-G$7,0)</f>
        <v>0</v>
      </c>
      <c r="H5723">
        <f>MAX('SPX data'!$G5718-H$7,0)</f>
        <v>0</v>
      </c>
      <c r="I5723">
        <f>MAX('SPX data'!$G5718-I$7,0)</f>
        <v>0</v>
      </c>
      <c r="J5723">
        <f>MAX('SPX data'!$G5718-J$7,0)</f>
        <v>0</v>
      </c>
      <c r="K5723">
        <f>MAX('SPX data'!$G5718-K$7,0)</f>
        <v>0</v>
      </c>
      <c r="L5723">
        <f>MAX('SPX data'!$G5718-L$7,0)</f>
        <v>0</v>
      </c>
      <c r="M5723">
        <f>MAX('SPX data'!$G5718-M$7,0)</f>
        <v>0</v>
      </c>
      <c r="N5723">
        <f>MAX('SPX data'!$G5718-N$7,0)</f>
        <v>0</v>
      </c>
      <c r="O5723">
        <f>MAX('SPX data'!$G5718-O$7,0)</f>
        <v>0</v>
      </c>
      <c r="P5723">
        <f>MAX('SPX data'!$G5718-P$7,0)</f>
        <v>0</v>
      </c>
      <c r="Q5723">
        <f>MAX('SPX data'!$G5718-Q$7,0)</f>
        <v>0</v>
      </c>
      <c r="R5723">
        <f>MAX('SPX data'!$G5718-R$7,0)</f>
        <v>0</v>
      </c>
      <c r="S5723">
        <f>MAX('SPX data'!$G5718-S$7,0)</f>
        <v>0</v>
      </c>
      <c r="T5723">
        <f>MAX('SPX data'!$G5718-T$7,0)</f>
        <v>0</v>
      </c>
      <c r="U5723">
        <f>MAX('SPX data'!$G5718-U$7,0)</f>
        <v>0</v>
      </c>
      <c r="V5723">
        <f>MAX('SPX data'!$G5718-V$7,0)</f>
        <v>0</v>
      </c>
    </row>
    <row r="5724" spans="1:22" x14ac:dyDescent="0.25">
      <c r="A5724" s="1">
        <f>'SPX data'!A5719</f>
        <v>34081</v>
      </c>
      <c r="B5724">
        <f>MAX('SPX data'!$G5719-B$7,0)</f>
        <v>0</v>
      </c>
      <c r="C5724">
        <f>MAX('SPX data'!$G5719-C$7,0)</f>
        <v>0</v>
      </c>
      <c r="D5724">
        <f>MAX('SPX data'!$G5719-D$7,0)</f>
        <v>0</v>
      </c>
      <c r="E5724">
        <f>MAX('SPX data'!$G5719-E$7,0)</f>
        <v>0</v>
      </c>
      <c r="F5724">
        <f>MAX('SPX data'!$G5719-F$7,0)</f>
        <v>0</v>
      </c>
      <c r="G5724">
        <f>MAX('SPX data'!$G5719-G$7,0)</f>
        <v>0</v>
      </c>
      <c r="H5724">
        <f>MAX('SPX data'!$G5719-H$7,0)</f>
        <v>0</v>
      </c>
      <c r="I5724">
        <f>MAX('SPX data'!$G5719-I$7,0)</f>
        <v>0</v>
      </c>
      <c r="J5724">
        <f>MAX('SPX data'!$G5719-J$7,0)</f>
        <v>0</v>
      </c>
      <c r="K5724">
        <f>MAX('SPX data'!$G5719-K$7,0)</f>
        <v>0</v>
      </c>
      <c r="L5724">
        <f>MAX('SPX data'!$G5719-L$7,0)</f>
        <v>0</v>
      </c>
      <c r="M5724">
        <f>MAX('SPX data'!$G5719-M$7,0)</f>
        <v>0</v>
      </c>
      <c r="N5724">
        <f>MAX('SPX data'!$G5719-N$7,0)</f>
        <v>0</v>
      </c>
      <c r="O5724">
        <f>MAX('SPX data'!$G5719-O$7,0)</f>
        <v>0</v>
      </c>
      <c r="P5724">
        <f>MAX('SPX data'!$G5719-P$7,0)</f>
        <v>0</v>
      </c>
      <c r="Q5724">
        <f>MAX('SPX data'!$G5719-Q$7,0)</f>
        <v>0</v>
      </c>
      <c r="R5724">
        <f>MAX('SPX data'!$G5719-R$7,0)</f>
        <v>0</v>
      </c>
      <c r="S5724">
        <f>MAX('SPX data'!$G5719-S$7,0)</f>
        <v>0</v>
      </c>
      <c r="T5724">
        <f>MAX('SPX data'!$G5719-T$7,0)</f>
        <v>0</v>
      </c>
      <c r="U5724">
        <f>MAX('SPX data'!$G5719-U$7,0)</f>
        <v>0</v>
      </c>
      <c r="V5724">
        <f>MAX('SPX data'!$G5719-V$7,0)</f>
        <v>0</v>
      </c>
    </row>
    <row r="5725" spans="1:22" x14ac:dyDescent="0.25">
      <c r="A5725" s="1">
        <f>'SPX data'!A5720</f>
        <v>34080</v>
      </c>
      <c r="B5725">
        <f>MAX('SPX data'!$G5720-B$7,0)</f>
        <v>0</v>
      </c>
      <c r="C5725">
        <f>MAX('SPX data'!$G5720-C$7,0)</f>
        <v>0</v>
      </c>
      <c r="D5725">
        <f>MAX('SPX data'!$G5720-D$7,0)</f>
        <v>0</v>
      </c>
      <c r="E5725">
        <f>MAX('SPX data'!$G5720-E$7,0)</f>
        <v>0</v>
      </c>
      <c r="F5725">
        <f>MAX('SPX data'!$G5720-F$7,0)</f>
        <v>0</v>
      </c>
      <c r="G5725">
        <f>MAX('SPX data'!$G5720-G$7,0)</f>
        <v>0</v>
      </c>
      <c r="H5725">
        <f>MAX('SPX data'!$G5720-H$7,0)</f>
        <v>0</v>
      </c>
      <c r="I5725">
        <f>MAX('SPX data'!$G5720-I$7,0)</f>
        <v>0</v>
      </c>
      <c r="J5725">
        <f>MAX('SPX data'!$G5720-J$7,0)</f>
        <v>0</v>
      </c>
      <c r="K5725">
        <f>MAX('SPX data'!$G5720-K$7,0)</f>
        <v>0</v>
      </c>
      <c r="L5725">
        <f>MAX('SPX data'!$G5720-L$7,0)</f>
        <v>0</v>
      </c>
      <c r="M5725">
        <f>MAX('SPX data'!$G5720-M$7,0)</f>
        <v>0</v>
      </c>
      <c r="N5725">
        <f>MAX('SPX data'!$G5720-N$7,0)</f>
        <v>0</v>
      </c>
      <c r="O5725">
        <f>MAX('SPX data'!$G5720-O$7,0)</f>
        <v>0</v>
      </c>
      <c r="P5725">
        <f>MAX('SPX data'!$G5720-P$7,0)</f>
        <v>0</v>
      </c>
      <c r="Q5725">
        <f>MAX('SPX data'!$G5720-Q$7,0)</f>
        <v>0</v>
      </c>
      <c r="R5725">
        <f>MAX('SPX data'!$G5720-R$7,0)</f>
        <v>0</v>
      </c>
      <c r="S5725">
        <f>MAX('SPX data'!$G5720-S$7,0)</f>
        <v>0</v>
      </c>
      <c r="T5725">
        <f>MAX('SPX data'!$G5720-T$7,0)</f>
        <v>0</v>
      </c>
      <c r="U5725">
        <f>MAX('SPX data'!$G5720-U$7,0)</f>
        <v>0</v>
      </c>
      <c r="V5725">
        <f>MAX('SPX data'!$G5720-V$7,0)</f>
        <v>0</v>
      </c>
    </row>
    <row r="5726" spans="1:22" x14ac:dyDescent="0.25">
      <c r="A5726" s="1">
        <f>'SPX data'!A5721</f>
        <v>34079</v>
      </c>
      <c r="B5726">
        <f>MAX('SPX data'!$G5721-B$7,0)</f>
        <v>0</v>
      </c>
      <c r="C5726">
        <f>MAX('SPX data'!$G5721-C$7,0)</f>
        <v>0</v>
      </c>
      <c r="D5726">
        <f>MAX('SPX data'!$G5721-D$7,0)</f>
        <v>0</v>
      </c>
      <c r="E5726">
        <f>MAX('SPX data'!$G5721-E$7,0)</f>
        <v>0</v>
      </c>
      <c r="F5726">
        <f>MAX('SPX data'!$G5721-F$7,0)</f>
        <v>0</v>
      </c>
      <c r="G5726">
        <f>MAX('SPX data'!$G5721-G$7,0)</f>
        <v>0</v>
      </c>
      <c r="H5726">
        <f>MAX('SPX data'!$G5721-H$7,0)</f>
        <v>0</v>
      </c>
      <c r="I5726">
        <f>MAX('SPX data'!$G5721-I$7,0)</f>
        <v>0</v>
      </c>
      <c r="J5726">
        <f>MAX('SPX data'!$G5721-J$7,0)</f>
        <v>0</v>
      </c>
      <c r="K5726">
        <f>MAX('SPX data'!$G5721-K$7,0)</f>
        <v>0</v>
      </c>
      <c r="L5726">
        <f>MAX('SPX data'!$G5721-L$7,0)</f>
        <v>0</v>
      </c>
      <c r="M5726">
        <f>MAX('SPX data'!$G5721-M$7,0)</f>
        <v>0</v>
      </c>
      <c r="N5726">
        <f>MAX('SPX data'!$G5721-N$7,0)</f>
        <v>0</v>
      </c>
      <c r="O5726">
        <f>MAX('SPX data'!$G5721-O$7,0)</f>
        <v>0</v>
      </c>
      <c r="P5726">
        <f>MAX('SPX data'!$G5721-P$7,0)</f>
        <v>0</v>
      </c>
      <c r="Q5726">
        <f>MAX('SPX data'!$G5721-Q$7,0)</f>
        <v>0</v>
      </c>
      <c r="R5726">
        <f>MAX('SPX data'!$G5721-R$7,0)</f>
        <v>0</v>
      </c>
      <c r="S5726">
        <f>MAX('SPX data'!$G5721-S$7,0)</f>
        <v>0</v>
      </c>
      <c r="T5726">
        <f>MAX('SPX data'!$G5721-T$7,0)</f>
        <v>0</v>
      </c>
      <c r="U5726">
        <f>MAX('SPX data'!$G5721-U$7,0)</f>
        <v>0</v>
      </c>
      <c r="V5726">
        <f>MAX('SPX data'!$G5721-V$7,0)</f>
        <v>0</v>
      </c>
    </row>
    <row r="5727" spans="1:22" x14ac:dyDescent="0.25">
      <c r="A5727" s="1">
        <f>'SPX data'!A5722</f>
        <v>34078</v>
      </c>
      <c r="B5727">
        <f>MAX('SPX data'!$G5722-B$7,0)</f>
        <v>0</v>
      </c>
      <c r="C5727">
        <f>MAX('SPX data'!$G5722-C$7,0)</f>
        <v>0</v>
      </c>
      <c r="D5727">
        <f>MAX('SPX data'!$G5722-D$7,0)</f>
        <v>0</v>
      </c>
      <c r="E5727">
        <f>MAX('SPX data'!$G5722-E$7,0)</f>
        <v>0</v>
      </c>
      <c r="F5727">
        <f>MAX('SPX data'!$G5722-F$7,0)</f>
        <v>0</v>
      </c>
      <c r="G5727">
        <f>MAX('SPX data'!$G5722-G$7,0)</f>
        <v>0</v>
      </c>
      <c r="H5727">
        <f>MAX('SPX data'!$G5722-H$7,0)</f>
        <v>0</v>
      </c>
      <c r="I5727">
        <f>MAX('SPX data'!$G5722-I$7,0)</f>
        <v>0</v>
      </c>
      <c r="J5727">
        <f>MAX('SPX data'!$G5722-J$7,0)</f>
        <v>0</v>
      </c>
      <c r="K5727">
        <f>MAX('SPX data'!$G5722-K$7,0)</f>
        <v>0</v>
      </c>
      <c r="L5727">
        <f>MAX('SPX data'!$G5722-L$7,0)</f>
        <v>0</v>
      </c>
      <c r="M5727">
        <f>MAX('SPX data'!$G5722-M$7,0)</f>
        <v>0</v>
      </c>
      <c r="N5727">
        <f>MAX('SPX data'!$G5722-N$7,0)</f>
        <v>0</v>
      </c>
      <c r="O5727">
        <f>MAX('SPX data'!$G5722-O$7,0)</f>
        <v>0</v>
      </c>
      <c r="P5727">
        <f>MAX('SPX data'!$G5722-P$7,0)</f>
        <v>0</v>
      </c>
      <c r="Q5727">
        <f>MAX('SPX data'!$G5722-Q$7,0)</f>
        <v>0</v>
      </c>
      <c r="R5727">
        <f>MAX('SPX data'!$G5722-R$7,0)</f>
        <v>0</v>
      </c>
      <c r="S5727">
        <f>MAX('SPX data'!$G5722-S$7,0)</f>
        <v>0</v>
      </c>
      <c r="T5727">
        <f>MAX('SPX data'!$G5722-T$7,0)</f>
        <v>0</v>
      </c>
      <c r="U5727">
        <f>MAX('SPX data'!$G5722-U$7,0)</f>
        <v>0</v>
      </c>
      <c r="V5727">
        <f>MAX('SPX data'!$G5722-V$7,0)</f>
        <v>0</v>
      </c>
    </row>
    <row r="5728" spans="1:22" x14ac:dyDescent="0.25">
      <c r="A5728" s="1">
        <f>'SPX data'!A5723</f>
        <v>34075</v>
      </c>
      <c r="B5728">
        <f>MAX('SPX data'!$G5723-B$7,0)</f>
        <v>0</v>
      </c>
      <c r="C5728">
        <f>MAX('SPX data'!$G5723-C$7,0)</f>
        <v>0</v>
      </c>
      <c r="D5728">
        <f>MAX('SPX data'!$G5723-D$7,0)</f>
        <v>0</v>
      </c>
      <c r="E5728">
        <f>MAX('SPX data'!$G5723-E$7,0)</f>
        <v>0</v>
      </c>
      <c r="F5728">
        <f>MAX('SPX data'!$G5723-F$7,0)</f>
        <v>0</v>
      </c>
      <c r="G5728">
        <f>MAX('SPX data'!$G5723-G$7,0)</f>
        <v>0</v>
      </c>
      <c r="H5728">
        <f>MAX('SPX data'!$G5723-H$7,0)</f>
        <v>0</v>
      </c>
      <c r="I5728">
        <f>MAX('SPX data'!$G5723-I$7,0)</f>
        <v>0</v>
      </c>
      <c r="J5728">
        <f>MAX('SPX data'!$G5723-J$7,0)</f>
        <v>0</v>
      </c>
      <c r="K5728">
        <f>MAX('SPX data'!$G5723-K$7,0)</f>
        <v>0</v>
      </c>
      <c r="L5728">
        <f>MAX('SPX data'!$G5723-L$7,0)</f>
        <v>0</v>
      </c>
      <c r="M5728">
        <f>MAX('SPX data'!$G5723-M$7,0)</f>
        <v>0</v>
      </c>
      <c r="N5728">
        <f>MAX('SPX data'!$G5723-N$7,0)</f>
        <v>0</v>
      </c>
      <c r="O5728">
        <f>MAX('SPX data'!$G5723-O$7,0)</f>
        <v>0</v>
      </c>
      <c r="P5728">
        <f>MAX('SPX data'!$G5723-P$7,0)</f>
        <v>0</v>
      </c>
      <c r="Q5728">
        <f>MAX('SPX data'!$G5723-Q$7,0)</f>
        <v>0</v>
      </c>
      <c r="R5728">
        <f>MAX('SPX data'!$G5723-R$7,0)</f>
        <v>0</v>
      </c>
      <c r="S5728">
        <f>MAX('SPX data'!$G5723-S$7,0)</f>
        <v>0</v>
      </c>
      <c r="T5728">
        <f>MAX('SPX data'!$G5723-T$7,0)</f>
        <v>0</v>
      </c>
      <c r="U5728">
        <f>MAX('SPX data'!$G5723-U$7,0)</f>
        <v>0</v>
      </c>
      <c r="V5728">
        <f>MAX('SPX data'!$G5723-V$7,0)</f>
        <v>0</v>
      </c>
    </row>
    <row r="5729" spans="1:22" x14ac:dyDescent="0.25">
      <c r="A5729" s="1">
        <f>'SPX data'!A5724</f>
        <v>34074</v>
      </c>
      <c r="B5729">
        <f>MAX('SPX data'!$G5724-B$7,0)</f>
        <v>0</v>
      </c>
      <c r="C5729">
        <f>MAX('SPX data'!$G5724-C$7,0)</f>
        <v>0</v>
      </c>
      <c r="D5729">
        <f>MAX('SPX data'!$G5724-D$7,0)</f>
        <v>0</v>
      </c>
      <c r="E5729">
        <f>MAX('SPX data'!$G5724-E$7,0)</f>
        <v>0</v>
      </c>
      <c r="F5729">
        <f>MAX('SPX data'!$G5724-F$7,0)</f>
        <v>0</v>
      </c>
      <c r="G5729">
        <f>MAX('SPX data'!$G5724-G$7,0)</f>
        <v>0</v>
      </c>
      <c r="H5729">
        <f>MAX('SPX data'!$G5724-H$7,0)</f>
        <v>0</v>
      </c>
      <c r="I5729">
        <f>MAX('SPX data'!$G5724-I$7,0)</f>
        <v>0</v>
      </c>
      <c r="J5729">
        <f>MAX('SPX data'!$G5724-J$7,0)</f>
        <v>0</v>
      </c>
      <c r="K5729">
        <f>MAX('SPX data'!$G5724-K$7,0)</f>
        <v>0</v>
      </c>
      <c r="L5729">
        <f>MAX('SPX data'!$G5724-L$7,0)</f>
        <v>0</v>
      </c>
      <c r="M5729">
        <f>MAX('SPX data'!$G5724-M$7,0)</f>
        <v>0</v>
      </c>
      <c r="N5729">
        <f>MAX('SPX data'!$G5724-N$7,0)</f>
        <v>0</v>
      </c>
      <c r="O5729">
        <f>MAX('SPX data'!$G5724-O$7,0)</f>
        <v>0</v>
      </c>
      <c r="P5729">
        <f>MAX('SPX data'!$G5724-P$7,0)</f>
        <v>0</v>
      </c>
      <c r="Q5729">
        <f>MAX('SPX data'!$G5724-Q$7,0)</f>
        <v>0</v>
      </c>
      <c r="R5729">
        <f>MAX('SPX data'!$G5724-R$7,0)</f>
        <v>0</v>
      </c>
      <c r="S5729">
        <f>MAX('SPX data'!$G5724-S$7,0)</f>
        <v>0</v>
      </c>
      <c r="T5729">
        <f>MAX('SPX data'!$G5724-T$7,0)</f>
        <v>0</v>
      </c>
      <c r="U5729">
        <f>MAX('SPX data'!$G5724-U$7,0)</f>
        <v>0</v>
      </c>
      <c r="V5729">
        <f>MAX('SPX data'!$G5724-V$7,0)</f>
        <v>0</v>
      </c>
    </row>
    <row r="5730" spans="1:22" x14ac:dyDescent="0.25">
      <c r="A5730" s="1">
        <f>'SPX data'!A5725</f>
        <v>34073</v>
      </c>
      <c r="B5730">
        <f>MAX('SPX data'!$G5725-B$7,0)</f>
        <v>0</v>
      </c>
      <c r="C5730">
        <f>MAX('SPX data'!$G5725-C$7,0)</f>
        <v>0</v>
      </c>
      <c r="D5730">
        <f>MAX('SPX data'!$G5725-D$7,0)</f>
        <v>0</v>
      </c>
      <c r="E5730">
        <f>MAX('SPX data'!$G5725-E$7,0)</f>
        <v>0</v>
      </c>
      <c r="F5730">
        <f>MAX('SPX data'!$G5725-F$7,0)</f>
        <v>0</v>
      </c>
      <c r="G5730">
        <f>MAX('SPX data'!$G5725-G$7,0)</f>
        <v>0</v>
      </c>
      <c r="H5730">
        <f>MAX('SPX data'!$G5725-H$7,0)</f>
        <v>0</v>
      </c>
      <c r="I5730">
        <f>MAX('SPX data'!$G5725-I$7,0)</f>
        <v>0</v>
      </c>
      <c r="J5730">
        <f>MAX('SPX data'!$G5725-J$7,0)</f>
        <v>0</v>
      </c>
      <c r="K5730">
        <f>MAX('SPX data'!$G5725-K$7,0)</f>
        <v>0</v>
      </c>
      <c r="L5730">
        <f>MAX('SPX data'!$G5725-L$7,0)</f>
        <v>0</v>
      </c>
      <c r="M5730">
        <f>MAX('SPX data'!$G5725-M$7,0)</f>
        <v>0</v>
      </c>
      <c r="N5730">
        <f>MAX('SPX data'!$G5725-N$7,0)</f>
        <v>0</v>
      </c>
      <c r="O5730">
        <f>MAX('SPX data'!$G5725-O$7,0)</f>
        <v>0</v>
      </c>
      <c r="P5730">
        <f>MAX('SPX data'!$G5725-P$7,0)</f>
        <v>0</v>
      </c>
      <c r="Q5730">
        <f>MAX('SPX data'!$G5725-Q$7,0)</f>
        <v>0</v>
      </c>
      <c r="R5730">
        <f>MAX('SPX data'!$G5725-R$7,0)</f>
        <v>0</v>
      </c>
      <c r="S5730">
        <f>MAX('SPX data'!$G5725-S$7,0)</f>
        <v>0</v>
      </c>
      <c r="T5730">
        <f>MAX('SPX data'!$G5725-T$7,0)</f>
        <v>0</v>
      </c>
      <c r="U5730">
        <f>MAX('SPX data'!$G5725-U$7,0)</f>
        <v>0</v>
      </c>
      <c r="V5730">
        <f>MAX('SPX data'!$G5725-V$7,0)</f>
        <v>0</v>
      </c>
    </row>
    <row r="5731" spans="1:22" x14ac:dyDescent="0.25">
      <c r="A5731" s="1">
        <f>'SPX data'!A5726</f>
        <v>34072</v>
      </c>
      <c r="B5731">
        <f>MAX('SPX data'!$G5726-B$7,0)</f>
        <v>0</v>
      </c>
      <c r="C5731">
        <f>MAX('SPX data'!$G5726-C$7,0)</f>
        <v>0</v>
      </c>
      <c r="D5731">
        <f>MAX('SPX data'!$G5726-D$7,0)</f>
        <v>0</v>
      </c>
      <c r="E5731">
        <f>MAX('SPX data'!$G5726-E$7,0)</f>
        <v>0</v>
      </c>
      <c r="F5731">
        <f>MAX('SPX data'!$G5726-F$7,0)</f>
        <v>0</v>
      </c>
      <c r="G5731">
        <f>MAX('SPX data'!$G5726-G$7,0)</f>
        <v>0</v>
      </c>
      <c r="H5731">
        <f>MAX('SPX data'!$G5726-H$7,0)</f>
        <v>0</v>
      </c>
      <c r="I5731">
        <f>MAX('SPX data'!$G5726-I$7,0)</f>
        <v>0</v>
      </c>
      <c r="J5731">
        <f>MAX('SPX data'!$G5726-J$7,0)</f>
        <v>0</v>
      </c>
      <c r="K5731">
        <f>MAX('SPX data'!$G5726-K$7,0)</f>
        <v>0</v>
      </c>
      <c r="L5731">
        <f>MAX('SPX data'!$G5726-L$7,0)</f>
        <v>0</v>
      </c>
      <c r="M5731">
        <f>MAX('SPX data'!$G5726-M$7,0)</f>
        <v>0</v>
      </c>
      <c r="N5731">
        <f>MAX('SPX data'!$G5726-N$7,0)</f>
        <v>0</v>
      </c>
      <c r="O5731">
        <f>MAX('SPX data'!$G5726-O$7,0)</f>
        <v>0</v>
      </c>
      <c r="P5731">
        <f>MAX('SPX data'!$G5726-P$7,0)</f>
        <v>0</v>
      </c>
      <c r="Q5731">
        <f>MAX('SPX data'!$G5726-Q$7,0)</f>
        <v>0</v>
      </c>
      <c r="R5731">
        <f>MAX('SPX data'!$G5726-R$7,0)</f>
        <v>0</v>
      </c>
      <c r="S5731">
        <f>MAX('SPX data'!$G5726-S$7,0)</f>
        <v>0</v>
      </c>
      <c r="T5731">
        <f>MAX('SPX data'!$G5726-T$7,0)</f>
        <v>0</v>
      </c>
      <c r="U5731">
        <f>MAX('SPX data'!$G5726-U$7,0)</f>
        <v>0</v>
      </c>
      <c r="V5731">
        <f>MAX('SPX data'!$G5726-V$7,0)</f>
        <v>0</v>
      </c>
    </row>
    <row r="5732" spans="1:22" x14ac:dyDescent="0.25">
      <c r="A5732" s="1">
        <f>'SPX data'!A5727</f>
        <v>34071</v>
      </c>
      <c r="B5732">
        <f>MAX('SPX data'!$G5727-B$7,0)</f>
        <v>0</v>
      </c>
      <c r="C5732">
        <f>MAX('SPX data'!$G5727-C$7,0)</f>
        <v>0</v>
      </c>
      <c r="D5732">
        <f>MAX('SPX data'!$G5727-D$7,0)</f>
        <v>0</v>
      </c>
      <c r="E5732">
        <f>MAX('SPX data'!$G5727-E$7,0)</f>
        <v>0</v>
      </c>
      <c r="F5732">
        <f>MAX('SPX data'!$G5727-F$7,0)</f>
        <v>0</v>
      </c>
      <c r="G5732">
        <f>MAX('SPX data'!$G5727-G$7,0)</f>
        <v>0</v>
      </c>
      <c r="H5732">
        <f>MAX('SPX data'!$G5727-H$7,0)</f>
        <v>0</v>
      </c>
      <c r="I5732">
        <f>MAX('SPX data'!$G5727-I$7,0)</f>
        <v>0</v>
      </c>
      <c r="J5732">
        <f>MAX('SPX data'!$G5727-J$7,0)</f>
        <v>0</v>
      </c>
      <c r="K5732">
        <f>MAX('SPX data'!$G5727-K$7,0)</f>
        <v>0</v>
      </c>
      <c r="L5732">
        <f>MAX('SPX data'!$G5727-L$7,0)</f>
        <v>0</v>
      </c>
      <c r="M5732">
        <f>MAX('SPX data'!$G5727-M$7,0)</f>
        <v>0</v>
      </c>
      <c r="N5732">
        <f>MAX('SPX data'!$G5727-N$7,0)</f>
        <v>0</v>
      </c>
      <c r="O5732">
        <f>MAX('SPX data'!$G5727-O$7,0)</f>
        <v>0</v>
      </c>
      <c r="P5732">
        <f>MAX('SPX data'!$G5727-P$7,0)</f>
        <v>0</v>
      </c>
      <c r="Q5732">
        <f>MAX('SPX data'!$G5727-Q$7,0)</f>
        <v>0</v>
      </c>
      <c r="R5732">
        <f>MAX('SPX data'!$G5727-R$7,0)</f>
        <v>0</v>
      </c>
      <c r="S5732">
        <f>MAX('SPX data'!$G5727-S$7,0)</f>
        <v>0</v>
      </c>
      <c r="T5732">
        <f>MAX('SPX data'!$G5727-T$7,0)</f>
        <v>0</v>
      </c>
      <c r="U5732">
        <f>MAX('SPX data'!$G5727-U$7,0)</f>
        <v>0</v>
      </c>
      <c r="V5732">
        <f>MAX('SPX data'!$G5727-V$7,0)</f>
        <v>0</v>
      </c>
    </row>
    <row r="5733" spans="1:22" x14ac:dyDescent="0.25">
      <c r="A5733" s="1">
        <f>'SPX data'!A5728</f>
        <v>34067</v>
      </c>
      <c r="B5733">
        <f>MAX('SPX data'!$G5728-B$7,0)</f>
        <v>0</v>
      </c>
      <c r="C5733">
        <f>MAX('SPX data'!$G5728-C$7,0)</f>
        <v>0</v>
      </c>
      <c r="D5733">
        <f>MAX('SPX data'!$G5728-D$7,0)</f>
        <v>0</v>
      </c>
      <c r="E5733">
        <f>MAX('SPX data'!$G5728-E$7,0)</f>
        <v>0</v>
      </c>
      <c r="F5733">
        <f>MAX('SPX data'!$G5728-F$7,0)</f>
        <v>0</v>
      </c>
      <c r="G5733">
        <f>MAX('SPX data'!$G5728-G$7,0)</f>
        <v>0</v>
      </c>
      <c r="H5733">
        <f>MAX('SPX data'!$G5728-H$7,0)</f>
        <v>0</v>
      </c>
      <c r="I5733">
        <f>MAX('SPX data'!$G5728-I$7,0)</f>
        <v>0</v>
      </c>
      <c r="J5733">
        <f>MAX('SPX data'!$G5728-J$7,0)</f>
        <v>0</v>
      </c>
      <c r="K5733">
        <f>MAX('SPX data'!$G5728-K$7,0)</f>
        <v>0</v>
      </c>
      <c r="L5733">
        <f>MAX('SPX data'!$G5728-L$7,0)</f>
        <v>0</v>
      </c>
      <c r="M5733">
        <f>MAX('SPX data'!$G5728-M$7,0)</f>
        <v>0</v>
      </c>
      <c r="N5733">
        <f>MAX('SPX data'!$G5728-N$7,0)</f>
        <v>0</v>
      </c>
      <c r="O5733">
        <f>MAX('SPX data'!$G5728-O$7,0)</f>
        <v>0</v>
      </c>
      <c r="P5733">
        <f>MAX('SPX data'!$G5728-P$7,0)</f>
        <v>0</v>
      </c>
      <c r="Q5733">
        <f>MAX('SPX data'!$G5728-Q$7,0)</f>
        <v>0</v>
      </c>
      <c r="R5733">
        <f>MAX('SPX data'!$G5728-R$7,0)</f>
        <v>0</v>
      </c>
      <c r="S5733">
        <f>MAX('SPX data'!$G5728-S$7,0)</f>
        <v>0</v>
      </c>
      <c r="T5733">
        <f>MAX('SPX data'!$G5728-T$7,0)</f>
        <v>0</v>
      </c>
      <c r="U5733">
        <f>MAX('SPX data'!$G5728-U$7,0)</f>
        <v>0</v>
      </c>
      <c r="V5733">
        <f>MAX('SPX data'!$G5728-V$7,0)</f>
        <v>0</v>
      </c>
    </row>
    <row r="5734" spans="1:22" x14ac:dyDescent="0.25">
      <c r="A5734" s="1">
        <f>'SPX data'!A5729</f>
        <v>34066</v>
      </c>
      <c r="B5734">
        <f>MAX('SPX data'!$G5729-B$7,0)</f>
        <v>0</v>
      </c>
      <c r="C5734">
        <f>MAX('SPX data'!$G5729-C$7,0)</f>
        <v>0</v>
      </c>
      <c r="D5734">
        <f>MAX('SPX data'!$G5729-D$7,0)</f>
        <v>0</v>
      </c>
      <c r="E5734">
        <f>MAX('SPX data'!$G5729-E$7,0)</f>
        <v>0</v>
      </c>
      <c r="F5734">
        <f>MAX('SPX data'!$G5729-F$7,0)</f>
        <v>0</v>
      </c>
      <c r="G5734">
        <f>MAX('SPX data'!$G5729-G$7,0)</f>
        <v>0</v>
      </c>
      <c r="H5734">
        <f>MAX('SPX data'!$G5729-H$7,0)</f>
        <v>0</v>
      </c>
      <c r="I5734">
        <f>MAX('SPX data'!$G5729-I$7,0)</f>
        <v>0</v>
      </c>
      <c r="J5734">
        <f>MAX('SPX data'!$G5729-J$7,0)</f>
        <v>0</v>
      </c>
      <c r="K5734">
        <f>MAX('SPX data'!$G5729-K$7,0)</f>
        <v>0</v>
      </c>
      <c r="L5734">
        <f>MAX('SPX data'!$G5729-L$7,0)</f>
        <v>0</v>
      </c>
      <c r="M5734">
        <f>MAX('SPX data'!$G5729-M$7,0)</f>
        <v>0</v>
      </c>
      <c r="N5734">
        <f>MAX('SPX data'!$G5729-N$7,0)</f>
        <v>0</v>
      </c>
      <c r="O5734">
        <f>MAX('SPX data'!$G5729-O$7,0)</f>
        <v>0</v>
      </c>
      <c r="P5734">
        <f>MAX('SPX data'!$G5729-P$7,0)</f>
        <v>0</v>
      </c>
      <c r="Q5734">
        <f>MAX('SPX data'!$G5729-Q$7,0)</f>
        <v>0</v>
      </c>
      <c r="R5734">
        <f>MAX('SPX data'!$G5729-R$7,0)</f>
        <v>0</v>
      </c>
      <c r="S5734">
        <f>MAX('SPX data'!$G5729-S$7,0)</f>
        <v>0</v>
      </c>
      <c r="T5734">
        <f>MAX('SPX data'!$G5729-T$7,0)</f>
        <v>0</v>
      </c>
      <c r="U5734">
        <f>MAX('SPX data'!$G5729-U$7,0)</f>
        <v>0</v>
      </c>
      <c r="V5734">
        <f>MAX('SPX data'!$G5729-V$7,0)</f>
        <v>0</v>
      </c>
    </row>
    <row r="5735" spans="1:22" x14ac:dyDescent="0.25">
      <c r="A5735" s="1">
        <f>'SPX data'!A5730</f>
        <v>34065</v>
      </c>
      <c r="B5735">
        <f>MAX('SPX data'!$G5730-B$7,0)</f>
        <v>0</v>
      </c>
      <c r="C5735">
        <f>MAX('SPX data'!$G5730-C$7,0)</f>
        <v>0</v>
      </c>
      <c r="D5735">
        <f>MAX('SPX data'!$G5730-D$7,0)</f>
        <v>0</v>
      </c>
      <c r="E5735">
        <f>MAX('SPX data'!$G5730-E$7,0)</f>
        <v>0</v>
      </c>
      <c r="F5735">
        <f>MAX('SPX data'!$G5730-F$7,0)</f>
        <v>0</v>
      </c>
      <c r="G5735">
        <f>MAX('SPX data'!$G5730-G$7,0)</f>
        <v>0</v>
      </c>
      <c r="H5735">
        <f>MAX('SPX data'!$G5730-H$7,0)</f>
        <v>0</v>
      </c>
      <c r="I5735">
        <f>MAX('SPX data'!$G5730-I$7,0)</f>
        <v>0</v>
      </c>
      <c r="J5735">
        <f>MAX('SPX data'!$G5730-J$7,0)</f>
        <v>0</v>
      </c>
      <c r="K5735">
        <f>MAX('SPX data'!$G5730-K$7,0)</f>
        <v>0</v>
      </c>
      <c r="L5735">
        <f>MAX('SPX data'!$G5730-L$7,0)</f>
        <v>0</v>
      </c>
      <c r="M5735">
        <f>MAX('SPX data'!$G5730-M$7,0)</f>
        <v>0</v>
      </c>
      <c r="N5735">
        <f>MAX('SPX data'!$G5730-N$7,0)</f>
        <v>0</v>
      </c>
      <c r="O5735">
        <f>MAX('SPX data'!$G5730-O$7,0)</f>
        <v>0</v>
      </c>
      <c r="P5735">
        <f>MAX('SPX data'!$G5730-P$7,0)</f>
        <v>0</v>
      </c>
      <c r="Q5735">
        <f>MAX('SPX data'!$G5730-Q$7,0)</f>
        <v>0</v>
      </c>
      <c r="R5735">
        <f>MAX('SPX data'!$G5730-R$7,0)</f>
        <v>0</v>
      </c>
      <c r="S5735">
        <f>MAX('SPX data'!$G5730-S$7,0)</f>
        <v>0</v>
      </c>
      <c r="T5735">
        <f>MAX('SPX data'!$G5730-T$7,0)</f>
        <v>0</v>
      </c>
      <c r="U5735">
        <f>MAX('SPX data'!$G5730-U$7,0)</f>
        <v>0</v>
      </c>
      <c r="V5735">
        <f>MAX('SPX data'!$G5730-V$7,0)</f>
        <v>0</v>
      </c>
    </row>
    <row r="5736" spans="1:22" x14ac:dyDescent="0.25">
      <c r="A5736" s="1">
        <f>'SPX data'!A5731</f>
        <v>34064</v>
      </c>
      <c r="B5736">
        <f>MAX('SPX data'!$G5731-B$7,0)</f>
        <v>0</v>
      </c>
      <c r="C5736">
        <f>MAX('SPX data'!$G5731-C$7,0)</f>
        <v>0</v>
      </c>
      <c r="D5736">
        <f>MAX('SPX data'!$G5731-D$7,0)</f>
        <v>0</v>
      </c>
      <c r="E5736">
        <f>MAX('SPX data'!$G5731-E$7,0)</f>
        <v>0</v>
      </c>
      <c r="F5736">
        <f>MAX('SPX data'!$G5731-F$7,0)</f>
        <v>0</v>
      </c>
      <c r="G5736">
        <f>MAX('SPX data'!$G5731-G$7,0)</f>
        <v>0</v>
      </c>
      <c r="H5736">
        <f>MAX('SPX data'!$G5731-H$7,0)</f>
        <v>0</v>
      </c>
      <c r="I5736">
        <f>MAX('SPX data'!$G5731-I$7,0)</f>
        <v>0</v>
      </c>
      <c r="J5736">
        <f>MAX('SPX data'!$G5731-J$7,0)</f>
        <v>0</v>
      </c>
      <c r="K5736">
        <f>MAX('SPX data'!$G5731-K$7,0)</f>
        <v>0</v>
      </c>
      <c r="L5736">
        <f>MAX('SPX data'!$G5731-L$7,0)</f>
        <v>0</v>
      </c>
      <c r="M5736">
        <f>MAX('SPX data'!$G5731-M$7,0)</f>
        <v>0</v>
      </c>
      <c r="N5736">
        <f>MAX('SPX data'!$G5731-N$7,0)</f>
        <v>0</v>
      </c>
      <c r="O5736">
        <f>MAX('SPX data'!$G5731-O$7,0)</f>
        <v>0</v>
      </c>
      <c r="P5736">
        <f>MAX('SPX data'!$G5731-P$7,0)</f>
        <v>0</v>
      </c>
      <c r="Q5736">
        <f>MAX('SPX data'!$G5731-Q$7,0)</f>
        <v>0</v>
      </c>
      <c r="R5736">
        <f>MAX('SPX data'!$G5731-R$7,0)</f>
        <v>0</v>
      </c>
      <c r="S5736">
        <f>MAX('SPX data'!$G5731-S$7,0)</f>
        <v>0</v>
      </c>
      <c r="T5736">
        <f>MAX('SPX data'!$G5731-T$7,0)</f>
        <v>0</v>
      </c>
      <c r="U5736">
        <f>MAX('SPX data'!$G5731-U$7,0)</f>
        <v>0</v>
      </c>
      <c r="V5736">
        <f>MAX('SPX data'!$G5731-V$7,0)</f>
        <v>0</v>
      </c>
    </row>
    <row r="5737" spans="1:22" x14ac:dyDescent="0.25">
      <c r="A5737" s="1">
        <f>'SPX data'!A5732</f>
        <v>34061</v>
      </c>
      <c r="B5737">
        <f>MAX('SPX data'!$G5732-B$7,0)</f>
        <v>9.9851282971081378E-3</v>
      </c>
      <c r="C5737">
        <f>MAX('SPX data'!$G5732-C$7,0)</f>
        <v>7.9851282971081378E-3</v>
      </c>
      <c r="D5737">
        <f>MAX('SPX data'!$G5732-D$7,0)</f>
        <v>5.9851282971081377E-3</v>
      </c>
      <c r="E5737">
        <f>MAX('SPX data'!$G5732-E$7,0)</f>
        <v>3.9851282971081377E-3</v>
      </c>
      <c r="F5737">
        <f>MAX('SPX data'!$G5732-F$7,0)</f>
        <v>1.9851282971081359E-3</v>
      </c>
      <c r="G5737">
        <f>MAX('SPX data'!$G5732-G$7,0)</f>
        <v>0</v>
      </c>
      <c r="H5737">
        <f>MAX('SPX data'!$G5732-H$7,0)</f>
        <v>0</v>
      </c>
      <c r="I5737">
        <f>MAX('SPX data'!$G5732-I$7,0)</f>
        <v>0</v>
      </c>
      <c r="J5737">
        <f>MAX('SPX data'!$G5732-J$7,0)</f>
        <v>0</v>
      </c>
      <c r="K5737">
        <f>MAX('SPX data'!$G5732-K$7,0)</f>
        <v>0</v>
      </c>
      <c r="L5737">
        <f>MAX('SPX data'!$G5732-L$7,0)</f>
        <v>0</v>
      </c>
      <c r="M5737">
        <f>MAX('SPX data'!$G5732-M$7,0)</f>
        <v>0</v>
      </c>
      <c r="N5737">
        <f>MAX('SPX data'!$G5732-N$7,0)</f>
        <v>0</v>
      </c>
      <c r="O5737">
        <f>MAX('SPX data'!$G5732-O$7,0)</f>
        <v>0</v>
      </c>
      <c r="P5737">
        <f>MAX('SPX data'!$G5732-P$7,0)</f>
        <v>0</v>
      </c>
      <c r="Q5737">
        <f>MAX('SPX data'!$G5732-Q$7,0)</f>
        <v>0</v>
      </c>
      <c r="R5737">
        <f>MAX('SPX data'!$G5732-R$7,0)</f>
        <v>0</v>
      </c>
      <c r="S5737">
        <f>MAX('SPX data'!$G5732-S$7,0)</f>
        <v>0</v>
      </c>
      <c r="T5737">
        <f>MAX('SPX data'!$G5732-T$7,0)</f>
        <v>0</v>
      </c>
      <c r="U5737">
        <f>MAX('SPX data'!$G5732-U$7,0)</f>
        <v>0</v>
      </c>
      <c r="V5737">
        <f>MAX('SPX data'!$G5732-V$7,0)</f>
        <v>0</v>
      </c>
    </row>
    <row r="5738" spans="1:22" x14ac:dyDescent="0.25">
      <c r="A5738" s="1">
        <f>'SPX data'!A5733</f>
        <v>34060</v>
      </c>
      <c r="B5738">
        <f>MAX('SPX data'!$G5733-B$7,0)</f>
        <v>0</v>
      </c>
      <c r="C5738">
        <f>MAX('SPX data'!$G5733-C$7,0)</f>
        <v>0</v>
      </c>
      <c r="D5738">
        <f>MAX('SPX data'!$G5733-D$7,0)</f>
        <v>0</v>
      </c>
      <c r="E5738">
        <f>MAX('SPX data'!$G5733-E$7,0)</f>
        <v>0</v>
      </c>
      <c r="F5738">
        <f>MAX('SPX data'!$G5733-F$7,0)</f>
        <v>0</v>
      </c>
      <c r="G5738">
        <f>MAX('SPX data'!$G5733-G$7,0)</f>
        <v>0</v>
      </c>
      <c r="H5738">
        <f>MAX('SPX data'!$G5733-H$7,0)</f>
        <v>0</v>
      </c>
      <c r="I5738">
        <f>MAX('SPX data'!$G5733-I$7,0)</f>
        <v>0</v>
      </c>
      <c r="J5738">
        <f>MAX('SPX data'!$G5733-J$7,0)</f>
        <v>0</v>
      </c>
      <c r="K5738">
        <f>MAX('SPX data'!$G5733-K$7,0)</f>
        <v>0</v>
      </c>
      <c r="L5738">
        <f>MAX('SPX data'!$G5733-L$7,0)</f>
        <v>0</v>
      </c>
      <c r="M5738">
        <f>MAX('SPX data'!$G5733-M$7,0)</f>
        <v>0</v>
      </c>
      <c r="N5738">
        <f>MAX('SPX data'!$G5733-N$7,0)</f>
        <v>0</v>
      </c>
      <c r="O5738">
        <f>MAX('SPX data'!$G5733-O$7,0)</f>
        <v>0</v>
      </c>
      <c r="P5738">
        <f>MAX('SPX data'!$G5733-P$7,0)</f>
        <v>0</v>
      </c>
      <c r="Q5738">
        <f>MAX('SPX data'!$G5733-Q$7,0)</f>
        <v>0</v>
      </c>
      <c r="R5738">
        <f>MAX('SPX data'!$G5733-R$7,0)</f>
        <v>0</v>
      </c>
      <c r="S5738">
        <f>MAX('SPX data'!$G5733-S$7,0)</f>
        <v>0</v>
      </c>
      <c r="T5738">
        <f>MAX('SPX data'!$G5733-T$7,0)</f>
        <v>0</v>
      </c>
      <c r="U5738">
        <f>MAX('SPX data'!$G5733-U$7,0)</f>
        <v>0</v>
      </c>
      <c r="V5738">
        <f>MAX('SPX data'!$G5733-V$7,0)</f>
        <v>0</v>
      </c>
    </row>
    <row r="5739" spans="1:22" x14ac:dyDescent="0.25">
      <c r="A5739" s="1">
        <f>'SPX data'!A5734</f>
        <v>34059</v>
      </c>
      <c r="B5739">
        <f>MAX('SPX data'!$G5734-B$7,0)</f>
        <v>0</v>
      </c>
      <c r="C5739">
        <f>MAX('SPX data'!$G5734-C$7,0)</f>
        <v>0</v>
      </c>
      <c r="D5739">
        <f>MAX('SPX data'!$G5734-D$7,0)</f>
        <v>0</v>
      </c>
      <c r="E5739">
        <f>MAX('SPX data'!$G5734-E$7,0)</f>
        <v>0</v>
      </c>
      <c r="F5739">
        <f>MAX('SPX data'!$G5734-F$7,0)</f>
        <v>0</v>
      </c>
      <c r="G5739">
        <f>MAX('SPX data'!$G5734-G$7,0)</f>
        <v>0</v>
      </c>
      <c r="H5739">
        <f>MAX('SPX data'!$G5734-H$7,0)</f>
        <v>0</v>
      </c>
      <c r="I5739">
        <f>MAX('SPX data'!$G5734-I$7,0)</f>
        <v>0</v>
      </c>
      <c r="J5739">
        <f>MAX('SPX data'!$G5734-J$7,0)</f>
        <v>0</v>
      </c>
      <c r="K5739">
        <f>MAX('SPX data'!$G5734-K$7,0)</f>
        <v>0</v>
      </c>
      <c r="L5739">
        <f>MAX('SPX data'!$G5734-L$7,0)</f>
        <v>0</v>
      </c>
      <c r="M5739">
        <f>MAX('SPX data'!$G5734-M$7,0)</f>
        <v>0</v>
      </c>
      <c r="N5739">
        <f>MAX('SPX data'!$G5734-N$7,0)</f>
        <v>0</v>
      </c>
      <c r="O5739">
        <f>MAX('SPX data'!$G5734-O$7,0)</f>
        <v>0</v>
      </c>
      <c r="P5739">
        <f>MAX('SPX data'!$G5734-P$7,0)</f>
        <v>0</v>
      </c>
      <c r="Q5739">
        <f>MAX('SPX data'!$G5734-Q$7,0)</f>
        <v>0</v>
      </c>
      <c r="R5739">
        <f>MAX('SPX data'!$G5734-R$7,0)</f>
        <v>0</v>
      </c>
      <c r="S5739">
        <f>MAX('SPX data'!$G5734-S$7,0)</f>
        <v>0</v>
      </c>
      <c r="T5739">
        <f>MAX('SPX data'!$G5734-T$7,0)</f>
        <v>0</v>
      </c>
      <c r="U5739">
        <f>MAX('SPX data'!$G5734-U$7,0)</f>
        <v>0</v>
      </c>
      <c r="V5739">
        <f>MAX('SPX data'!$G5734-V$7,0)</f>
        <v>0</v>
      </c>
    </row>
    <row r="5740" spans="1:22" x14ac:dyDescent="0.25">
      <c r="A5740" s="1">
        <f>'SPX data'!A5735</f>
        <v>34058</v>
      </c>
      <c r="B5740">
        <f>MAX('SPX data'!$G5735-B$7,0)</f>
        <v>0</v>
      </c>
      <c r="C5740">
        <f>MAX('SPX data'!$G5735-C$7,0)</f>
        <v>0</v>
      </c>
      <c r="D5740">
        <f>MAX('SPX data'!$G5735-D$7,0)</f>
        <v>0</v>
      </c>
      <c r="E5740">
        <f>MAX('SPX data'!$G5735-E$7,0)</f>
        <v>0</v>
      </c>
      <c r="F5740">
        <f>MAX('SPX data'!$G5735-F$7,0)</f>
        <v>0</v>
      </c>
      <c r="G5740">
        <f>MAX('SPX data'!$G5735-G$7,0)</f>
        <v>0</v>
      </c>
      <c r="H5740">
        <f>MAX('SPX data'!$G5735-H$7,0)</f>
        <v>0</v>
      </c>
      <c r="I5740">
        <f>MAX('SPX data'!$G5735-I$7,0)</f>
        <v>0</v>
      </c>
      <c r="J5740">
        <f>MAX('SPX data'!$G5735-J$7,0)</f>
        <v>0</v>
      </c>
      <c r="K5740">
        <f>MAX('SPX data'!$G5735-K$7,0)</f>
        <v>0</v>
      </c>
      <c r="L5740">
        <f>MAX('SPX data'!$G5735-L$7,0)</f>
        <v>0</v>
      </c>
      <c r="M5740">
        <f>MAX('SPX data'!$G5735-M$7,0)</f>
        <v>0</v>
      </c>
      <c r="N5740">
        <f>MAX('SPX data'!$G5735-N$7,0)</f>
        <v>0</v>
      </c>
      <c r="O5740">
        <f>MAX('SPX data'!$G5735-O$7,0)</f>
        <v>0</v>
      </c>
      <c r="P5740">
        <f>MAX('SPX data'!$G5735-P$7,0)</f>
        <v>0</v>
      </c>
      <c r="Q5740">
        <f>MAX('SPX data'!$G5735-Q$7,0)</f>
        <v>0</v>
      </c>
      <c r="R5740">
        <f>MAX('SPX data'!$G5735-R$7,0)</f>
        <v>0</v>
      </c>
      <c r="S5740">
        <f>MAX('SPX data'!$G5735-S$7,0)</f>
        <v>0</v>
      </c>
      <c r="T5740">
        <f>MAX('SPX data'!$G5735-T$7,0)</f>
        <v>0</v>
      </c>
      <c r="U5740">
        <f>MAX('SPX data'!$G5735-U$7,0)</f>
        <v>0</v>
      </c>
      <c r="V5740">
        <f>MAX('SPX data'!$G5735-V$7,0)</f>
        <v>0</v>
      </c>
    </row>
    <row r="5741" spans="1:22" x14ac:dyDescent="0.25">
      <c r="A5741" s="1">
        <f>'SPX data'!A5736</f>
        <v>34057</v>
      </c>
      <c r="B5741">
        <f>MAX('SPX data'!$G5736-B$7,0)</f>
        <v>0</v>
      </c>
      <c r="C5741">
        <f>MAX('SPX data'!$G5736-C$7,0)</f>
        <v>0</v>
      </c>
      <c r="D5741">
        <f>MAX('SPX data'!$G5736-D$7,0)</f>
        <v>0</v>
      </c>
      <c r="E5741">
        <f>MAX('SPX data'!$G5736-E$7,0)</f>
        <v>0</v>
      </c>
      <c r="F5741">
        <f>MAX('SPX data'!$G5736-F$7,0)</f>
        <v>0</v>
      </c>
      <c r="G5741">
        <f>MAX('SPX data'!$G5736-G$7,0)</f>
        <v>0</v>
      </c>
      <c r="H5741">
        <f>MAX('SPX data'!$G5736-H$7,0)</f>
        <v>0</v>
      </c>
      <c r="I5741">
        <f>MAX('SPX data'!$G5736-I$7,0)</f>
        <v>0</v>
      </c>
      <c r="J5741">
        <f>MAX('SPX data'!$G5736-J$7,0)</f>
        <v>0</v>
      </c>
      <c r="K5741">
        <f>MAX('SPX data'!$G5736-K$7,0)</f>
        <v>0</v>
      </c>
      <c r="L5741">
        <f>MAX('SPX data'!$G5736-L$7,0)</f>
        <v>0</v>
      </c>
      <c r="M5741">
        <f>MAX('SPX data'!$G5736-M$7,0)</f>
        <v>0</v>
      </c>
      <c r="N5741">
        <f>MAX('SPX data'!$G5736-N$7,0)</f>
        <v>0</v>
      </c>
      <c r="O5741">
        <f>MAX('SPX data'!$G5736-O$7,0)</f>
        <v>0</v>
      </c>
      <c r="P5741">
        <f>MAX('SPX data'!$G5736-P$7,0)</f>
        <v>0</v>
      </c>
      <c r="Q5741">
        <f>MAX('SPX data'!$G5736-Q$7,0)</f>
        <v>0</v>
      </c>
      <c r="R5741">
        <f>MAX('SPX data'!$G5736-R$7,0)</f>
        <v>0</v>
      </c>
      <c r="S5741">
        <f>MAX('SPX data'!$G5736-S$7,0)</f>
        <v>0</v>
      </c>
      <c r="T5741">
        <f>MAX('SPX data'!$G5736-T$7,0)</f>
        <v>0</v>
      </c>
      <c r="U5741">
        <f>MAX('SPX data'!$G5736-U$7,0)</f>
        <v>0</v>
      </c>
      <c r="V5741">
        <f>MAX('SPX data'!$G5736-V$7,0)</f>
        <v>0</v>
      </c>
    </row>
    <row r="5742" spans="1:22" x14ac:dyDescent="0.25">
      <c r="A5742" s="1">
        <f>'SPX data'!A5737</f>
        <v>34054</v>
      </c>
      <c r="B5742">
        <f>MAX('SPX data'!$G5737-B$7,0)</f>
        <v>0</v>
      </c>
      <c r="C5742">
        <f>MAX('SPX data'!$G5737-C$7,0)</f>
        <v>0</v>
      </c>
      <c r="D5742">
        <f>MAX('SPX data'!$G5737-D$7,0)</f>
        <v>0</v>
      </c>
      <c r="E5742">
        <f>MAX('SPX data'!$G5737-E$7,0)</f>
        <v>0</v>
      </c>
      <c r="F5742">
        <f>MAX('SPX data'!$G5737-F$7,0)</f>
        <v>0</v>
      </c>
      <c r="G5742">
        <f>MAX('SPX data'!$G5737-G$7,0)</f>
        <v>0</v>
      </c>
      <c r="H5742">
        <f>MAX('SPX data'!$G5737-H$7,0)</f>
        <v>0</v>
      </c>
      <c r="I5742">
        <f>MAX('SPX data'!$G5737-I$7,0)</f>
        <v>0</v>
      </c>
      <c r="J5742">
        <f>MAX('SPX data'!$G5737-J$7,0)</f>
        <v>0</v>
      </c>
      <c r="K5742">
        <f>MAX('SPX data'!$G5737-K$7,0)</f>
        <v>0</v>
      </c>
      <c r="L5742">
        <f>MAX('SPX data'!$G5737-L$7,0)</f>
        <v>0</v>
      </c>
      <c r="M5742">
        <f>MAX('SPX data'!$G5737-M$7,0)</f>
        <v>0</v>
      </c>
      <c r="N5742">
        <f>MAX('SPX data'!$G5737-N$7,0)</f>
        <v>0</v>
      </c>
      <c r="O5742">
        <f>MAX('SPX data'!$G5737-O$7,0)</f>
        <v>0</v>
      </c>
      <c r="P5742">
        <f>MAX('SPX data'!$G5737-P$7,0)</f>
        <v>0</v>
      </c>
      <c r="Q5742">
        <f>MAX('SPX data'!$G5737-Q$7,0)</f>
        <v>0</v>
      </c>
      <c r="R5742">
        <f>MAX('SPX data'!$G5737-R$7,0)</f>
        <v>0</v>
      </c>
      <c r="S5742">
        <f>MAX('SPX data'!$G5737-S$7,0)</f>
        <v>0</v>
      </c>
      <c r="T5742">
        <f>MAX('SPX data'!$G5737-T$7,0)</f>
        <v>0</v>
      </c>
      <c r="U5742">
        <f>MAX('SPX data'!$G5737-U$7,0)</f>
        <v>0</v>
      </c>
      <c r="V5742">
        <f>MAX('SPX data'!$G5737-V$7,0)</f>
        <v>0</v>
      </c>
    </row>
    <row r="5743" spans="1:22" x14ac:dyDescent="0.25">
      <c r="A5743" s="1">
        <f>'SPX data'!A5738</f>
        <v>34053</v>
      </c>
      <c r="B5743">
        <f>MAX('SPX data'!$G5738-B$7,0)</f>
        <v>0</v>
      </c>
      <c r="C5743">
        <f>MAX('SPX data'!$G5738-C$7,0)</f>
        <v>0</v>
      </c>
      <c r="D5743">
        <f>MAX('SPX data'!$G5738-D$7,0)</f>
        <v>0</v>
      </c>
      <c r="E5743">
        <f>MAX('SPX data'!$G5738-E$7,0)</f>
        <v>0</v>
      </c>
      <c r="F5743">
        <f>MAX('SPX data'!$G5738-F$7,0)</f>
        <v>0</v>
      </c>
      <c r="G5743">
        <f>MAX('SPX data'!$G5738-G$7,0)</f>
        <v>0</v>
      </c>
      <c r="H5743">
        <f>MAX('SPX data'!$G5738-H$7,0)</f>
        <v>0</v>
      </c>
      <c r="I5743">
        <f>MAX('SPX data'!$G5738-I$7,0)</f>
        <v>0</v>
      </c>
      <c r="J5743">
        <f>MAX('SPX data'!$G5738-J$7,0)</f>
        <v>0</v>
      </c>
      <c r="K5743">
        <f>MAX('SPX data'!$G5738-K$7,0)</f>
        <v>0</v>
      </c>
      <c r="L5743">
        <f>MAX('SPX data'!$G5738-L$7,0)</f>
        <v>0</v>
      </c>
      <c r="M5743">
        <f>MAX('SPX data'!$G5738-M$7,0)</f>
        <v>0</v>
      </c>
      <c r="N5743">
        <f>MAX('SPX data'!$G5738-N$7,0)</f>
        <v>0</v>
      </c>
      <c r="O5743">
        <f>MAX('SPX data'!$G5738-O$7,0)</f>
        <v>0</v>
      </c>
      <c r="P5743">
        <f>MAX('SPX data'!$G5738-P$7,0)</f>
        <v>0</v>
      </c>
      <c r="Q5743">
        <f>MAX('SPX data'!$G5738-Q$7,0)</f>
        <v>0</v>
      </c>
      <c r="R5743">
        <f>MAX('SPX data'!$G5738-R$7,0)</f>
        <v>0</v>
      </c>
      <c r="S5743">
        <f>MAX('SPX data'!$G5738-S$7,0)</f>
        <v>0</v>
      </c>
      <c r="T5743">
        <f>MAX('SPX data'!$G5738-T$7,0)</f>
        <v>0</v>
      </c>
      <c r="U5743">
        <f>MAX('SPX data'!$G5738-U$7,0)</f>
        <v>0</v>
      </c>
      <c r="V5743">
        <f>MAX('SPX data'!$G5738-V$7,0)</f>
        <v>0</v>
      </c>
    </row>
    <row r="5744" spans="1:22" x14ac:dyDescent="0.25">
      <c r="A5744" s="1">
        <f>'SPX data'!A5739</f>
        <v>34052</v>
      </c>
      <c r="B5744">
        <f>MAX('SPX data'!$G5739-B$7,0)</f>
        <v>0</v>
      </c>
      <c r="C5744">
        <f>MAX('SPX data'!$G5739-C$7,0)</f>
        <v>0</v>
      </c>
      <c r="D5744">
        <f>MAX('SPX data'!$G5739-D$7,0)</f>
        <v>0</v>
      </c>
      <c r="E5744">
        <f>MAX('SPX data'!$G5739-E$7,0)</f>
        <v>0</v>
      </c>
      <c r="F5744">
        <f>MAX('SPX data'!$G5739-F$7,0)</f>
        <v>0</v>
      </c>
      <c r="G5744">
        <f>MAX('SPX data'!$G5739-G$7,0)</f>
        <v>0</v>
      </c>
      <c r="H5744">
        <f>MAX('SPX data'!$G5739-H$7,0)</f>
        <v>0</v>
      </c>
      <c r="I5744">
        <f>MAX('SPX data'!$G5739-I$7,0)</f>
        <v>0</v>
      </c>
      <c r="J5744">
        <f>MAX('SPX data'!$G5739-J$7,0)</f>
        <v>0</v>
      </c>
      <c r="K5744">
        <f>MAX('SPX data'!$G5739-K$7,0)</f>
        <v>0</v>
      </c>
      <c r="L5744">
        <f>MAX('SPX data'!$G5739-L$7,0)</f>
        <v>0</v>
      </c>
      <c r="M5744">
        <f>MAX('SPX data'!$G5739-M$7,0)</f>
        <v>0</v>
      </c>
      <c r="N5744">
        <f>MAX('SPX data'!$G5739-N$7,0)</f>
        <v>0</v>
      </c>
      <c r="O5744">
        <f>MAX('SPX data'!$G5739-O$7,0)</f>
        <v>0</v>
      </c>
      <c r="P5744">
        <f>MAX('SPX data'!$G5739-P$7,0)</f>
        <v>0</v>
      </c>
      <c r="Q5744">
        <f>MAX('SPX data'!$G5739-Q$7,0)</f>
        <v>0</v>
      </c>
      <c r="R5744">
        <f>MAX('SPX data'!$G5739-R$7,0)</f>
        <v>0</v>
      </c>
      <c r="S5744">
        <f>MAX('SPX data'!$G5739-S$7,0)</f>
        <v>0</v>
      </c>
      <c r="T5744">
        <f>MAX('SPX data'!$G5739-T$7,0)</f>
        <v>0</v>
      </c>
      <c r="U5744">
        <f>MAX('SPX data'!$G5739-U$7,0)</f>
        <v>0</v>
      </c>
      <c r="V5744">
        <f>MAX('SPX data'!$G5739-V$7,0)</f>
        <v>0</v>
      </c>
    </row>
    <row r="5745" spans="1:22" x14ac:dyDescent="0.25">
      <c r="A5745" s="1">
        <f>'SPX data'!A5740</f>
        <v>34051</v>
      </c>
      <c r="B5745">
        <f>MAX('SPX data'!$G5740-B$7,0)</f>
        <v>0</v>
      </c>
      <c r="C5745">
        <f>MAX('SPX data'!$G5740-C$7,0)</f>
        <v>0</v>
      </c>
      <c r="D5745">
        <f>MAX('SPX data'!$G5740-D$7,0)</f>
        <v>0</v>
      </c>
      <c r="E5745">
        <f>MAX('SPX data'!$G5740-E$7,0)</f>
        <v>0</v>
      </c>
      <c r="F5745">
        <f>MAX('SPX data'!$G5740-F$7,0)</f>
        <v>0</v>
      </c>
      <c r="G5745">
        <f>MAX('SPX data'!$G5740-G$7,0)</f>
        <v>0</v>
      </c>
      <c r="H5745">
        <f>MAX('SPX data'!$G5740-H$7,0)</f>
        <v>0</v>
      </c>
      <c r="I5745">
        <f>MAX('SPX data'!$G5740-I$7,0)</f>
        <v>0</v>
      </c>
      <c r="J5745">
        <f>MAX('SPX data'!$G5740-J$7,0)</f>
        <v>0</v>
      </c>
      <c r="K5745">
        <f>MAX('SPX data'!$G5740-K$7,0)</f>
        <v>0</v>
      </c>
      <c r="L5745">
        <f>MAX('SPX data'!$G5740-L$7,0)</f>
        <v>0</v>
      </c>
      <c r="M5745">
        <f>MAX('SPX data'!$G5740-M$7,0)</f>
        <v>0</v>
      </c>
      <c r="N5745">
        <f>MAX('SPX data'!$G5740-N$7,0)</f>
        <v>0</v>
      </c>
      <c r="O5745">
        <f>MAX('SPX data'!$G5740-O$7,0)</f>
        <v>0</v>
      </c>
      <c r="P5745">
        <f>MAX('SPX data'!$G5740-P$7,0)</f>
        <v>0</v>
      </c>
      <c r="Q5745">
        <f>MAX('SPX data'!$G5740-Q$7,0)</f>
        <v>0</v>
      </c>
      <c r="R5745">
        <f>MAX('SPX data'!$G5740-R$7,0)</f>
        <v>0</v>
      </c>
      <c r="S5745">
        <f>MAX('SPX data'!$G5740-S$7,0)</f>
        <v>0</v>
      </c>
      <c r="T5745">
        <f>MAX('SPX data'!$G5740-T$7,0)</f>
        <v>0</v>
      </c>
      <c r="U5745">
        <f>MAX('SPX data'!$G5740-U$7,0)</f>
        <v>0</v>
      </c>
      <c r="V5745">
        <f>MAX('SPX data'!$G5740-V$7,0)</f>
        <v>0</v>
      </c>
    </row>
    <row r="5746" spans="1:22" x14ac:dyDescent="0.25">
      <c r="A5746" s="1">
        <f>'SPX data'!A5741</f>
        <v>34050</v>
      </c>
      <c r="B5746">
        <f>MAX('SPX data'!$G5741-B$7,0)</f>
        <v>0</v>
      </c>
      <c r="C5746">
        <f>MAX('SPX data'!$G5741-C$7,0)</f>
        <v>0</v>
      </c>
      <c r="D5746">
        <f>MAX('SPX data'!$G5741-D$7,0)</f>
        <v>0</v>
      </c>
      <c r="E5746">
        <f>MAX('SPX data'!$G5741-E$7,0)</f>
        <v>0</v>
      </c>
      <c r="F5746">
        <f>MAX('SPX data'!$G5741-F$7,0)</f>
        <v>0</v>
      </c>
      <c r="G5746">
        <f>MAX('SPX data'!$G5741-G$7,0)</f>
        <v>0</v>
      </c>
      <c r="H5746">
        <f>MAX('SPX data'!$G5741-H$7,0)</f>
        <v>0</v>
      </c>
      <c r="I5746">
        <f>MAX('SPX data'!$G5741-I$7,0)</f>
        <v>0</v>
      </c>
      <c r="J5746">
        <f>MAX('SPX data'!$G5741-J$7,0)</f>
        <v>0</v>
      </c>
      <c r="K5746">
        <f>MAX('SPX data'!$G5741-K$7,0)</f>
        <v>0</v>
      </c>
      <c r="L5746">
        <f>MAX('SPX data'!$G5741-L$7,0)</f>
        <v>0</v>
      </c>
      <c r="M5746">
        <f>MAX('SPX data'!$G5741-M$7,0)</f>
        <v>0</v>
      </c>
      <c r="N5746">
        <f>MAX('SPX data'!$G5741-N$7,0)</f>
        <v>0</v>
      </c>
      <c r="O5746">
        <f>MAX('SPX data'!$G5741-O$7,0)</f>
        <v>0</v>
      </c>
      <c r="P5746">
        <f>MAX('SPX data'!$G5741-P$7,0)</f>
        <v>0</v>
      </c>
      <c r="Q5746">
        <f>MAX('SPX data'!$G5741-Q$7,0)</f>
        <v>0</v>
      </c>
      <c r="R5746">
        <f>MAX('SPX data'!$G5741-R$7,0)</f>
        <v>0</v>
      </c>
      <c r="S5746">
        <f>MAX('SPX data'!$G5741-S$7,0)</f>
        <v>0</v>
      </c>
      <c r="T5746">
        <f>MAX('SPX data'!$G5741-T$7,0)</f>
        <v>0</v>
      </c>
      <c r="U5746">
        <f>MAX('SPX data'!$G5741-U$7,0)</f>
        <v>0</v>
      </c>
      <c r="V5746">
        <f>MAX('SPX data'!$G5741-V$7,0)</f>
        <v>0</v>
      </c>
    </row>
    <row r="5747" spans="1:22" x14ac:dyDescent="0.25">
      <c r="A5747" s="1">
        <f>'SPX data'!A5742</f>
        <v>34047</v>
      </c>
      <c r="B5747">
        <f>MAX('SPX data'!$G5742-B$7,0)</f>
        <v>0</v>
      </c>
      <c r="C5747">
        <f>MAX('SPX data'!$G5742-C$7,0)</f>
        <v>0</v>
      </c>
      <c r="D5747">
        <f>MAX('SPX data'!$G5742-D$7,0)</f>
        <v>0</v>
      </c>
      <c r="E5747">
        <f>MAX('SPX data'!$G5742-E$7,0)</f>
        <v>0</v>
      </c>
      <c r="F5747">
        <f>MAX('SPX data'!$G5742-F$7,0)</f>
        <v>0</v>
      </c>
      <c r="G5747">
        <f>MAX('SPX data'!$G5742-G$7,0)</f>
        <v>0</v>
      </c>
      <c r="H5747">
        <f>MAX('SPX data'!$G5742-H$7,0)</f>
        <v>0</v>
      </c>
      <c r="I5747">
        <f>MAX('SPX data'!$G5742-I$7,0)</f>
        <v>0</v>
      </c>
      <c r="J5747">
        <f>MAX('SPX data'!$G5742-J$7,0)</f>
        <v>0</v>
      </c>
      <c r="K5747">
        <f>MAX('SPX data'!$G5742-K$7,0)</f>
        <v>0</v>
      </c>
      <c r="L5747">
        <f>MAX('SPX data'!$G5742-L$7,0)</f>
        <v>0</v>
      </c>
      <c r="M5747">
        <f>MAX('SPX data'!$G5742-M$7,0)</f>
        <v>0</v>
      </c>
      <c r="N5747">
        <f>MAX('SPX data'!$G5742-N$7,0)</f>
        <v>0</v>
      </c>
      <c r="O5747">
        <f>MAX('SPX data'!$G5742-O$7,0)</f>
        <v>0</v>
      </c>
      <c r="P5747">
        <f>MAX('SPX data'!$G5742-P$7,0)</f>
        <v>0</v>
      </c>
      <c r="Q5747">
        <f>MAX('SPX data'!$G5742-Q$7,0)</f>
        <v>0</v>
      </c>
      <c r="R5747">
        <f>MAX('SPX data'!$G5742-R$7,0)</f>
        <v>0</v>
      </c>
      <c r="S5747">
        <f>MAX('SPX data'!$G5742-S$7,0)</f>
        <v>0</v>
      </c>
      <c r="T5747">
        <f>MAX('SPX data'!$G5742-T$7,0)</f>
        <v>0</v>
      </c>
      <c r="U5747">
        <f>MAX('SPX data'!$G5742-U$7,0)</f>
        <v>0</v>
      </c>
      <c r="V5747">
        <f>MAX('SPX data'!$G5742-V$7,0)</f>
        <v>0</v>
      </c>
    </row>
    <row r="5748" spans="1:22" x14ac:dyDescent="0.25">
      <c r="A5748" s="1">
        <f>'SPX data'!A5743</f>
        <v>34046</v>
      </c>
      <c r="B5748">
        <f>MAX('SPX data'!$G5743-B$7,0)</f>
        <v>0</v>
      </c>
      <c r="C5748">
        <f>MAX('SPX data'!$G5743-C$7,0)</f>
        <v>0</v>
      </c>
      <c r="D5748">
        <f>MAX('SPX data'!$G5743-D$7,0)</f>
        <v>0</v>
      </c>
      <c r="E5748">
        <f>MAX('SPX data'!$G5743-E$7,0)</f>
        <v>0</v>
      </c>
      <c r="F5748">
        <f>MAX('SPX data'!$G5743-F$7,0)</f>
        <v>0</v>
      </c>
      <c r="G5748">
        <f>MAX('SPX data'!$G5743-G$7,0)</f>
        <v>0</v>
      </c>
      <c r="H5748">
        <f>MAX('SPX data'!$G5743-H$7,0)</f>
        <v>0</v>
      </c>
      <c r="I5748">
        <f>MAX('SPX data'!$G5743-I$7,0)</f>
        <v>0</v>
      </c>
      <c r="J5748">
        <f>MAX('SPX data'!$G5743-J$7,0)</f>
        <v>0</v>
      </c>
      <c r="K5748">
        <f>MAX('SPX data'!$G5743-K$7,0)</f>
        <v>0</v>
      </c>
      <c r="L5748">
        <f>MAX('SPX data'!$G5743-L$7,0)</f>
        <v>0</v>
      </c>
      <c r="M5748">
        <f>MAX('SPX data'!$G5743-M$7,0)</f>
        <v>0</v>
      </c>
      <c r="N5748">
        <f>MAX('SPX data'!$G5743-N$7,0)</f>
        <v>0</v>
      </c>
      <c r="O5748">
        <f>MAX('SPX data'!$G5743-O$7,0)</f>
        <v>0</v>
      </c>
      <c r="P5748">
        <f>MAX('SPX data'!$G5743-P$7,0)</f>
        <v>0</v>
      </c>
      <c r="Q5748">
        <f>MAX('SPX data'!$G5743-Q$7,0)</f>
        <v>0</v>
      </c>
      <c r="R5748">
        <f>MAX('SPX data'!$G5743-R$7,0)</f>
        <v>0</v>
      </c>
      <c r="S5748">
        <f>MAX('SPX data'!$G5743-S$7,0)</f>
        <v>0</v>
      </c>
      <c r="T5748">
        <f>MAX('SPX data'!$G5743-T$7,0)</f>
        <v>0</v>
      </c>
      <c r="U5748">
        <f>MAX('SPX data'!$G5743-U$7,0)</f>
        <v>0</v>
      </c>
      <c r="V5748">
        <f>MAX('SPX data'!$G5743-V$7,0)</f>
        <v>0</v>
      </c>
    </row>
    <row r="5749" spans="1:22" x14ac:dyDescent="0.25">
      <c r="A5749" s="1">
        <f>'SPX data'!A5744</f>
        <v>34045</v>
      </c>
      <c r="B5749">
        <f>MAX('SPX data'!$G5744-B$7,0)</f>
        <v>0</v>
      </c>
      <c r="C5749">
        <f>MAX('SPX data'!$G5744-C$7,0)</f>
        <v>0</v>
      </c>
      <c r="D5749">
        <f>MAX('SPX data'!$G5744-D$7,0)</f>
        <v>0</v>
      </c>
      <c r="E5749">
        <f>MAX('SPX data'!$G5744-E$7,0)</f>
        <v>0</v>
      </c>
      <c r="F5749">
        <f>MAX('SPX data'!$G5744-F$7,0)</f>
        <v>0</v>
      </c>
      <c r="G5749">
        <f>MAX('SPX data'!$G5744-G$7,0)</f>
        <v>0</v>
      </c>
      <c r="H5749">
        <f>MAX('SPX data'!$G5744-H$7,0)</f>
        <v>0</v>
      </c>
      <c r="I5749">
        <f>MAX('SPX data'!$G5744-I$7,0)</f>
        <v>0</v>
      </c>
      <c r="J5749">
        <f>MAX('SPX data'!$G5744-J$7,0)</f>
        <v>0</v>
      </c>
      <c r="K5749">
        <f>MAX('SPX data'!$G5744-K$7,0)</f>
        <v>0</v>
      </c>
      <c r="L5749">
        <f>MAX('SPX data'!$G5744-L$7,0)</f>
        <v>0</v>
      </c>
      <c r="M5749">
        <f>MAX('SPX data'!$G5744-M$7,0)</f>
        <v>0</v>
      </c>
      <c r="N5749">
        <f>MAX('SPX data'!$G5744-N$7,0)</f>
        <v>0</v>
      </c>
      <c r="O5749">
        <f>MAX('SPX data'!$G5744-O$7,0)</f>
        <v>0</v>
      </c>
      <c r="P5749">
        <f>MAX('SPX data'!$G5744-P$7,0)</f>
        <v>0</v>
      </c>
      <c r="Q5749">
        <f>MAX('SPX data'!$G5744-Q$7,0)</f>
        <v>0</v>
      </c>
      <c r="R5749">
        <f>MAX('SPX data'!$G5744-R$7,0)</f>
        <v>0</v>
      </c>
      <c r="S5749">
        <f>MAX('SPX data'!$G5744-S$7,0)</f>
        <v>0</v>
      </c>
      <c r="T5749">
        <f>MAX('SPX data'!$G5744-T$7,0)</f>
        <v>0</v>
      </c>
      <c r="U5749">
        <f>MAX('SPX data'!$G5744-U$7,0)</f>
        <v>0</v>
      </c>
      <c r="V5749">
        <f>MAX('SPX data'!$G5744-V$7,0)</f>
        <v>0</v>
      </c>
    </row>
    <row r="5750" spans="1:22" x14ac:dyDescent="0.25">
      <c r="A5750" s="1">
        <f>'SPX data'!A5745</f>
        <v>34044</v>
      </c>
      <c r="B5750">
        <f>MAX('SPX data'!$G5745-B$7,0)</f>
        <v>0</v>
      </c>
      <c r="C5750">
        <f>MAX('SPX data'!$G5745-C$7,0)</f>
        <v>0</v>
      </c>
      <c r="D5750">
        <f>MAX('SPX data'!$G5745-D$7,0)</f>
        <v>0</v>
      </c>
      <c r="E5750">
        <f>MAX('SPX data'!$G5745-E$7,0)</f>
        <v>0</v>
      </c>
      <c r="F5750">
        <f>MAX('SPX data'!$G5745-F$7,0)</f>
        <v>0</v>
      </c>
      <c r="G5750">
        <f>MAX('SPX data'!$G5745-G$7,0)</f>
        <v>0</v>
      </c>
      <c r="H5750">
        <f>MAX('SPX data'!$G5745-H$7,0)</f>
        <v>0</v>
      </c>
      <c r="I5750">
        <f>MAX('SPX data'!$G5745-I$7,0)</f>
        <v>0</v>
      </c>
      <c r="J5750">
        <f>MAX('SPX data'!$G5745-J$7,0)</f>
        <v>0</v>
      </c>
      <c r="K5750">
        <f>MAX('SPX data'!$G5745-K$7,0)</f>
        <v>0</v>
      </c>
      <c r="L5750">
        <f>MAX('SPX data'!$G5745-L$7,0)</f>
        <v>0</v>
      </c>
      <c r="M5750">
        <f>MAX('SPX data'!$G5745-M$7,0)</f>
        <v>0</v>
      </c>
      <c r="N5750">
        <f>MAX('SPX data'!$G5745-N$7,0)</f>
        <v>0</v>
      </c>
      <c r="O5750">
        <f>MAX('SPX data'!$G5745-O$7,0)</f>
        <v>0</v>
      </c>
      <c r="P5750">
        <f>MAX('SPX data'!$G5745-P$7,0)</f>
        <v>0</v>
      </c>
      <c r="Q5750">
        <f>MAX('SPX data'!$G5745-Q$7,0)</f>
        <v>0</v>
      </c>
      <c r="R5750">
        <f>MAX('SPX data'!$G5745-R$7,0)</f>
        <v>0</v>
      </c>
      <c r="S5750">
        <f>MAX('SPX data'!$G5745-S$7,0)</f>
        <v>0</v>
      </c>
      <c r="T5750">
        <f>MAX('SPX data'!$G5745-T$7,0)</f>
        <v>0</v>
      </c>
      <c r="U5750">
        <f>MAX('SPX data'!$G5745-U$7,0)</f>
        <v>0</v>
      </c>
      <c r="V5750">
        <f>MAX('SPX data'!$G5745-V$7,0)</f>
        <v>0</v>
      </c>
    </row>
    <row r="5751" spans="1:22" x14ac:dyDescent="0.25">
      <c r="A5751" s="1">
        <f>'SPX data'!A5746</f>
        <v>34043</v>
      </c>
      <c r="B5751">
        <f>MAX('SPX data'!$G5746-B$7,0)</f>
        <v>0</v>
      </c>
      <c r="C5751">
        <f>MAX('SPX data'!$G5746-C$7,0)</f>
        <v>0</v>
      </c>
      <c r="D5751">
        <f>MAX('SPX data'!$G5746-D$7,0)</f>
        <v>0</v>
      </c>
      <c r="E5751">
        <f>MAX('SPX data'!$G5746-E$7,0)</f>
        <v>0</v>
      </c>
      <c r="F5751">
        <f>MAX('SPX data'!$G5746-F$7,0)</f>
        <v>0</v>
      </c>
      <c r="G5751">
        <f>MAX('SPX data'!$G5746-G$7,0)</f>
        <v>0</v>
      </c>
      <c r="H5751">
        <f>MAX('SPX data'!$G5746-H$7,0)</f>
        <v>0</v>
      </c>
      <c r="I5751">
        <f>MAX('SPX data'!$G5746-I$7,0)</f>
        <v>0</v>
      </c>
      <c r="J5751">
        <f>MAX('SPX data'!$G5746-J$7,0)</f>
        <v>0</v>
      </c>
      <c r="K5751">
        <f>MAX('SPX data'!$G5746-K$7,0)</f>
        <v>0</v>
      </c>
      <c r="L5751">
        <f>MAX('SPX data'!$G5746-L$7,0)</f>
        <v>0</v>
      </c>
      <c r="M5751">
        <f>MAX('SPX data'!$G5746-M$7,0)</f>
        <v>0</v>
      </c>
      <c r="N5751">
        <f>MAX('SPX data'!$G5746-N$7,0)</f>
        <v>0</v>
      </c>
      <c r="O5751">
        <f>MAX('SPX data'!$G5746-O$7,0)</f>
        <v>0</v>
      </c>
      <c r="P5751">
        <f>MAX('SPX data'!$G5746-P$7,0)</f>
        <v>0</v>
      </c>
      <c r="Q5751">
        <f>MAX('SPX data'!$G5746-Q$7,0)</f>
        <v>0</v>
      </c>
      <c r="R5751">
        <f>MAX('SPX data'!$G5746-R$7,0)</f>
        <v>0</v>
      </c>
      <c r="S5751">
        <f>MAX('SPX data'!$G5746-S$7,0)</f>
        <v>0</v>
      </c>
      <c r="T5751">
        <f>MAX('SPX data'!$G5746-T$7,0)</f>
        <v>0</v>
      </c>
      <c r="U5751">
        <f>MAX('SPX data'!$G5746-U$7,0)</f>
        <v>0</v>
      </c>
      <c r="V5751">
        <f>MAX('SPX data'!$G5746-V$7,0)</f>
        <v>0</v>
      </c>
    </row>
    <row r="5752" spans="1:22" x14ac:dyDescent="0.25">
      <c r="A5752" s="1">
        <f>'SPX data'!A5747</f>
        <v>34040</v>
      </c>
      <c r="B5752">
        <f>MAX('SPX data'!$G5747-B$7,0)</f>
        <v>0</v>
      </c>
      <c r="C5752">
        <f>MAX('SPX data'!$G5747-C$7,0)</f>
        <v>0</v>
      </c>
      <c r="D5752">
        <f>MAX('SPX data'!$G5747-D$7,0)</f>
        <v>0</v>
      </c>
      <c r="E5752">
        <f>MAX('SPX data'!$G5747-E$7,0)</f>
        <v>0</v>
      </c>
      <c r="F5752">
        <f>MAX('SPX data'!$G5747-F$7,0)</f>
        <v>0</v>
      </c>
      <c r="G5752">
        <f>MAX('SPX data'!$G5747-G$7,0)</f>
        <v>0</v>
      </c>
      <c r="H5752">
        <f>MAX('SPX data'!$G5747-H$7,0)</f>
        <v>0</v>
      </c>
      <c r="I5752">
        <f>MAX('SPX data'!$G5747-I$7,0)</f>
        <v>0</v>
      </c>
      <c r="J5752">
        <f>MAX('SPX data'!$G5747-J$7,0)</f>
        <v>0</v>
      </c>
      <c r="K5752">
        <f>MAX('SPX data'!$G5747-K$7,0)</f>
        <v>0</v>
      </c>
      <c r="L5752">
        <f>MAX('SPX data'!$G5747-L$7,0)</f>
        <v>0</v>
      </c>
      <c r="M5752">
        <f>MAX('SPX data'!$G5747-M$7,0)</f>
        <v>0</v>
      </c>
      <c r="N5752">
        <f>MAX('SPX data'!$G5747-N$7,0)</f>
        <v>0</v>
      </c>
      <c r="O5752">
        <f>MAX('SPX data'!$G5747-O$7,0)</f>
        <v>0</v>
      </c>
      <c r="P5752">
        <f>MAX('SPX data'!$G5747-P$7,0)</f>
        <v>0</v>
      </c>
      <c r="Q5752">
        <f>MAX('SPX data'!$G5747-Q$7,0)</f>
        <v>0</v>
      </c>
      <c r="R5752">
        <f>MAX('SPX data'!$G5747-R$7,0)</f>
        <v>0</v>
      </c>
      <c r="S5752">
        <f>MAX('SPX data'!$G5747-S$7,0)</f>
        <v>0</v>
      </c>
      <c r="T5752">
        <f>MAX('SPX data'!$G5747-T$7,0)</f>
        <v>0</v>
      </c>
      <c r="U5752">
        <f>MAX('SPX data'!$G5747-U$7,0)</f>
        <v>0</v>
      </c>
      <c r="V5752">
        <f>MAX('SPX data'!$G5747-V$7,0)</f>
        <v>0</v>
      </c>
    </row>
    <row r="5753" spans="1:22" x14ac:dyDescent="0.25">
      <c r="A5753" s="1">
        <f>'SPX data'!A5748</f>
        <v>34039</v>
      </c>
      <c r="B5753">
        <f>MAX('SPX data'!$G5748-B$7,0)</f>
        <v>0</v>
      </c>
      <c r="C5753">
        <f>MAX('SPX data'!$G5748-C$7,0)</f>
        <v>0</v>
      </c>
      <c r="D5753">
        <f>MAX('SPX data'!$G5748-D$7,0)</f>
        <v>0</v>
      </c>
      <c r="E5753">
        <f>MAX('SPX data'!$G5748-E$7,0)</f>
        <v>0</v>
      </c>
      <c r="F5753">
        <f>MAX('SPX data'!$G5748-F$7,0)</f>
        <v>0</v>
      </c>
      <c r="G5753">
        <f>MAX('SPX data'!$G5748-G$7,0)</f>
        <v>0</v>
      </c>
      <c r="H5753">
        <f>MAX('SPX data'!$G5748-H$7,0)</f>
        <v>0</v>
      </c>
      <c r="I5753">
        <f>MAX('SPX data'!$G5748-I$7,0)</f>
        <v>0</v>
      </c>
      <c r="J5753">
        <f>MAX('SPX data'!$G5748-J$7,0)</f>
        <v>0</v>
      </c>
      <c r="K5753">
        <f>MAX('SPX data'!$G5748-K$7,0)</f>
        <v>0</v>
      </c>
      <c r="L5753">
        <f>MAX('SPX data'!$G5748-L$7,0)</f>
        <v>0</v>
      </c>
      <c r="M5753">
        <f>MAX('SPX data'!$G5748-M$7,0)</f>
        <v>0</v>
      </c>
      <c r="N5753">
        <f>MAX('SPX data'!$G5748-N$7,0)</f>
        <v>0</v>
      </c>
      <c r="O5753">
        <f>MAX('SPX data'!$G5748-O$7,0)</f>
        <v>0</v>
      </c>
      <c r="P5753">
        <f>MAX('SPX data'!$G5748-P$7,0)</f>
        <v>0</v>
      </c>
      <c r="Q5753">
        <f>MAX('SPX data'!$G5748-Q$7,0)</f>
        <v>0</v>
      </c>
      <c r="R5753">
        <f>MAX('SPX data'!$G5748-R$7,0)</f>
        <v>0</v>
      </c>
      <c r="S5753">
        <f>MAX('SPX data'!$G5748-S$7,0)</f>
        <v>0</v>
      </c>
      <c r="T5753">
        <f>MAX('SPX data'!$G5748-T$7,0)</f>
        <v>0</v>
      </c>
      <c r="U5753">
        <f>MAX('SPX data'!$G5748-U$7,0)</f>
        <v>0</v>
      </c>
      <c r="V5753">
        <f>MAX('SPX data'!$G5748-V$7,0)</f>
        <v>0</v>
      </c>
    </row>
    <row r="5754" spans="1:22" x14ac:dyDescent="0.25">
      <c r="A5754" s="1">
        <f>'SPX data'!A5749</f>
        <v>34038</v>
      </c>
      <c r="B5754">
        <f>MAX('SPX data'!$G5749-B$7,0)</f>
        <v>0</v>
      </c>
      <c r="C5754">
        <f>MAX('SPX data'!$G5749-C$7,0)</f>
        <v>0</v>
      </c>
      <c r="D5754">
        <f>MAX('SPX data'!$G5749-D$7,0)</f>
        <v>0</v>
      </c>
      <c r="E5754">
        <f>MAX('SPX data'!$G5749-E$7,0)</f>
        <v>0</v>
      </c>
      <c r="F5754">
        <f>MAX('SPX data'!$G5749-F$7,0)</f>
        <v>0</v>
      </c>
      <c r="G5754">
        <f>MAX('SPX data'!$G5749-G$7,0)</f>
        <v>0</v>
      </c>
      <c r="H5754">
        <f>MAX('SPX data'!$G5749-H$7,0)</f>
        <v>0</v>
      </c>
      <c r="I5754">
        <f>MAX('SPX data'!$G5749-I$7,0)</f>
        <v>0</v>
      </c>
      <c r="J5754">
        <f>MAX('SPX data'!$G5749-J$7,0)</f>
        <v>0</v>
      </c>
      <c r="K5754">
        <f>MAX('SPX data'!$G5749-K$7,0)</f>
        <v>0</v>
      </c>
      <c r="L5754">
        <f>MAX('SPX data'!$G5749-L$7,0)</f>
        <v>0</v>
      </c>
      <c r="M5754">
        <f>MAX('SPX data'!$G5749-M$7,0)</f>
        <v>0</v>
      </c>
      <c r="N5754">
        <f>MAX('SPX data'!$G5749-N$7,0)</f>
        <v>0</v>
      </c>
      <c r="O5754">
        <f>MAX('SPX data'!$G5749-O$7,0)</f>
        <v>0</v>
      </c>
      <c r="P5754">
        <f>MAX('SPX data'!$G5749-P$7,0)</f>
        <v>0</v>
      </c>
      <c r="Q5754">
        <f>MAX('SPX data'!$G5749-Q$7,0)</f>
        <v>0</v>
      </c>
      <c r="R5754">
        <f>MAX('SPX data'!$G5749-R$7,0)</f>
        <v>0</v>
      </c>
      <c r="S5754">
        <f>MAX('SPX data'!$G5749-S$7,0)</f>
        <v>0</v>
      </c>
      <c r="T5754">
        <f>MAX('SPX data'!$G5749-T$7,0)</f>
        <v>0</v>
      </c>
      <c r="U5754">
        <f>MAX('SPX data'!$G5749-U$7,0)</f>
        <v>0</v>
      </c>
      <c r="V5754">
        <f>MAX('SPX data'!$G5749-V$7,0)</f>
        <v>0</v>
      </c>
    </row>
    <row r="5755" spans="1:22" x14ac:dyDescent="0.25">
      <c r="A5755" s="1">
        <f>'SPX data'!A5750</f>
        <v>34037</v>
      </c>
      <c r="B5755">
        <f>MAX('SPX data'!$G5750-B$7,0)</f>
        <v>0</v>
      </c>
      <c r="C5755">
        <f>MAX('SPX data'!$G5750-C$7,0)</f>
        <v>0</v>
      </c>
      <c r="D5755">
        <f>MAX('SPX data'!$G5750-D$7,0)</f>
        <v>0</v>
      </c>
      <c r="E5755">
        <f>MAX('SPX data'!$G5750-E$7,0)</f>
        <v>0</v>
      </c>
      <c r="F5755">
        <f>MAX('SPX data'!$G5750-F$7,0)</f>
        <v>0</v>
      </c>
      <c r="G5755">
        <f>MAX('SPX data'!$G5750-G$7,0)</f>
        <v>0</v>
      </c>
      <c r="H5755">
        <f>MAX('SPX data'!$G5750-H$7,0)</f>
        <v>0</v>
      </c>
      <c r="I5755">
        <f>MAX('SPX data'!$G5750-I$7,0)</f>
        <v>0</v>
      </c>
      <c r="J5755">
        <f>MAX('SPX data'!$G5750-J$7,0)</f>
        <v>0</v>
      </c>
      <c r="K5755">
        <f>MAX('SPX data'!$G5750-K$7,0)</f>
        <v>0</v>
      </c>
      <c r="L5755">
        <f>MAX('SPX data'!$G5750-L$7,0)</f>
        <v>0</v>
      </c>
      <c r="M5755">
        <f>MAX('SPX data'!$G5750-M$7,0)</f>
        <v>0</v>
      </c>
      <c r="N5755">
        <f>MAX('SPX data'!$G5750-N$7,0)</f>
        <v>0</v>
      </c>
      <c r="O5755">
        <f>MAX('SPX data'!$G5750-O$7,0)</f>
        <v>0</v>
      </c>
      <c r="P5755">
        <f>MAX('SPX data'!$G5750-P$7,0)</f>
        <v>0</v>
      </c>
      <c r="Q5755">
        <f>MAX('SPX data'!$G5750-Q$7,0)</f>
        <v>0</v>
      </c>
      <c r="R5755">
        <f>MAX('SPX data'!$G5750-R$7,0)</f>
        <v>0</v>
      </c>
      <c r="S5755">
        <f>MAX('SPX data'!$G5750-S$7,0)</f>
        <v>0</v>
      </c>
      <c r="T5755">
        <f>MAX('SPX data'!$G5750-T$7,0)</f>
        <v>0</v>
      </c>
      <c r="U5755">
        <f>MAX('SPX data'!$G5750-U$7,0)</f>
        <v>0</v>
      </c>
      <c r="V5755">
        <f>MAX('SPX data'!$G5750-V$7,0)</f>
        <v>0</v>
      </c>
    </row>
    <row r="5756" spans="1:22" x14ac:dyDescent="0.25">
      <c r="A5756" s="1">
        <f>'SPX data'!A5751</f>
        <v>34036</v>
      </c>
      <c r="B5756">
        <f>MAX('SPX data'!$G5751-B$7,0)</f>
        <v>0</v>
      </c>
      <c r="C5756">
        <f>MAX('SPX data'!$G5751-C$7,0)</f>
        <v>0</v>
      </c>
      <c r="D5756">
        <f>MAX('SPX data'!$G5751-D$7,0)</f>
        <v>0</v>
      </c>
      <c r="E5756">
        <f>MAX('SPX data'!$G5751-E$7,0)</f>
        <v>0</v>
      </c>
      <c r="F5756">
        <f>MAX('SPX data'!$G5751-F$7,0)</f>
        <v>0</v>
      </c>
      <c r="G5756">
        <f>MAX('SPX data'!$G5751-G$7,0)</f>
        <v>0</v>
      </c>
      <c r="H5756">
        <f>MAX('SPX data'!$G5751-H$7,0)</f>
        <v>0</v>
      </c>
      <c r="I5756">
        <f>MAX('SPX data'!$G5751-I$7,0)</f>
        <v>0</v>
      </c>
      <c r="J5756">
        <f>MAX('SPX data'!$G5751-J$7,0)</f>
        <v>0</v>
      </c>
      <c r="K5756">
        <f>MAX('SPX data'!$G5751-K$7,0)</f>
        <v>0</v>
      </c>
      <c r="L5756">
        <f>MAX('SPX data'!$G5751-L$7,0)</f>
        <v>0</v>
      </c>
      <c r="M5756">
        <f>MAX('SPX data'!$G5751-M$7,0)</f>
        <v>0</v>
      </c>
      <c r="N5756">
        <f>MAX('SPX data'!$G5751-N$7,0)</f>
        <v>0</v>
      </c>
      <c r="O5756">
        <f>MAX('SPX data'!$G5751-O$7,0)</f>
        <v>0</v>
      </c>
      <c r="P5756">
        <f>MAX('SPX data'!$G5751-P$7,0)</f>
        <v>0</v>
      </c>
      <c r="Q5756">
        <f>MAX('SPX data'!$G5751-Q$7,0)</f>
        <v>0</v>
      </c>
      <c r="R5756">
        <f>MAX('SPX data'!$G5751-R$7,0)</f>
        <v>0</v>
      </c>
      <c r="S5756">
        <f>MAX('SPX data'!$G5751-S$7,0)</f>
        <v>0</v>
      </c>
      <c r="T5756">
        <f>MAX('SPX data'!$G5751-T$7,0)</f>
        <v>0</v>
      </c>
      <c r="U5756">
        <f>MAX('SPX data'!$G5751-U$7,0)</f>
        <v>0</v>
      </c>
      <c r="V5756">
        <f>MAX('SPX data'!$G5751-V$7,0)</f>
        <v>0</v>
      </c>
    </row>
    <row r="5757" spans="1:22" x14ac:dyDescent="0.25">
      <c r="A5757" s="1">
        <f>'SPX data'!A5752</f>
        <v>34033</v>
      </c>
      <c r="B5757">
        <f>MAX('SPX data'!$G5752-B$7,0)</f>
        <v>0</v>
      </c>
      <c r="C5757">
        <f>MAX('SPX data'!$G5752-C$7,0)</f>
        <v>0</v>
      </c>
      <c r="D5757">
        <f>MAX('SPX data'!$G5752-D$7,0)</f>
        <v>0</v>
      </c>
      <c r="E5757">
        <f>MAX('SPX data'!$G5752-E$7,0)</f>
        <v>0</v>
      </c>
      <c r="F5757">
        <f>MAX('SPX data'!$G5752-F$7,0)</f>
        <v>0</v>
      </c>
      <c r="G5757">
        <f>MAX('SPX data'!$G5752-G$7,0)</f>
        <v>0</v>
      </c>
      <c r="H5757">
        <f>MAX('SPX data'!$G5752-H$7,0)</f>
        <v>0</v>
      </c>
      <c r="I5757">
        <f>MAX('SPX data'!$G5752-I$7,0)</f>
        <v>0</v>
      </c>
      <c r="J5757">
        <f>MAX('SPX data'!$G5752-J$7,0)</f>
        <v>0</v>
      </c>
      <c r="K5757">
        <f>MAX('SPX data'!$G5752-K$7,0)</f>
        <v>0</v>
      </c>
      <c r="L5757">
        <f>MAX('SPX data'!$G5752-L$7,0)</f>
        <v>0</v>
      </c>
      <c r="M5757">
        <f>MAX('SPX data'!$G5752-M$7,0)</f>
        <v>0</v>
      </c>
      <c r="N5757">
        <f>MAX('SPX data'!$G5752-N$7,0)</f>
        <v>0</v>
      </c>
      <c r="O5757">
        <f>MAX('SPX data'!$G5752-O$7,0)</f>
        <v>0</v>
      </c>
      <c r="P5757">
        <f>MAX('SPX data'!$G5752-P$7,0)</f>
        <v>0</v>
      </c>
      <c r="Q5757">
        <f>MAX('SPX data'!$G5752-Q$7,0)</f>
        <v>0</v>
      </c>
      <c r="R5757">
        <f>MAX('SPX data'!$G5752-R$7,0)</f>
        <v>0</v>
      </c>
      <c r="S5757">
        <f>MAX('SPX data'!$G5752-S$7,0)</f>
        <v>0</v>
      </c>
      <c r="T5757">
        <f>MAX('SPX data'!$G5752-T$7,0)</f>
        <v>0</v>
      </c>
      <c r="U5757">
        <f>MAX('SPX data'!$G5752-U$7,0)</f>
        <v>0</v>
      </c>
      <c r="V5757">
        <f>MAX('SPX data'!$G5752-V$7,0)</f>
        <v>0</v>
      </c>
    </row>
    <row r="5758" spans="1:22" x14ac:dyDescent="0.25">
      <c r="A5758" s="1">
        <f>'SPX data'!A5753</f>
        <v>34032</v>
      </c>
      <c r="B5758">
        <f>MAX('SPX data'!$G5753-B$7,0)</f>
        <v>0</v>
      </c>
      <c r="C5758">
        <f>MAX('SPX data'!$G5753-C$7,0)</f>
        <v>0</v>
      </c>
      <c r="D5758">
        <f>MAX('SPX data'!$G5753-D$7,0)</f>
        <v>0</v>
      </c>
      <c r="E5758">
        <f>MAX('SPX data'!$G5753-E$7,0)</f>
        <v>0</v>
      </c>
      <c r="F5758">
        <f>MAX('SPX data'!$G5753-F$7,0)</f>
        <v>0</v>
      </c>
      <c r="G5758">
        <f>MAX('SPX data'!$G5753-G$7,0)</f>
        <v>0</v>
      </c>
      <c r="H5758">
        <f>MAX('SPX data'!$G5753-H$7,0)</f>
        <v>0</v>
      </c>
      <c r="I5758">
        <f>MAX('SPX data'!$G5753-I$7,0)</f>
        <v>0</v>
      </c>
      <c r="J5758">
        <f>MAX('SPX data'!$G5753-J$7,0)</f>
        <v>0</v>
      </c>
      <c r="K5758">
        <f>MAX('SPX data'!$G5753-K$7,0)</f>
        <v>0</v>
      </c>
      <c r="L5758">
        <f>MAX('SPX data'!$G5753-L$7,0)</f>
        <v>0</v>
      </c>
      <c r="M5758">
        <f>MAX('SPX data'!$G5753-M$7,0)</f>
        <v>0</v>
      </c>
      <c r="N5758">
        <f>MAX('SPX data'!$G5753-N$7,0)</f>
        <v>0</v>
      </c>
      <c r="O5758">
        <f>MAX('SPX data'!$G5753-O$7,0)</f>
        <v>0</v>
      </c>
      <c r="P5758">
        <f>MAX('SPX data'!$G5753-P$7,0)</f>
        <v>0</v>
      </c>
      <c r="Q5758">
        <f>MAX('SPX data'!$G5753-Q$7,0)</f>
        <v>0</v>
      </c>
      <c r="R5758">
        <f>MAX('SPX data'!$G5753-R$7,0)</f>
        <v>0</v>
      </c>
      <c r="S5758">
        <f>MAX('SPX data'!$G5753-S$7,0)</f>
        <v>0</v>
      </c>
      <c r="T5758">
        <f>MAX('SPX data'!$G5753-T$7,0)</f>
        <v>0</v>
      </c>
      <c r="U5758">
        <f>MAX('SPX data'!$G5753-U$7,0)</f>
        <v>0</v>
      </c>
      <c r="V5758">
        <f>MAX('SPX data'!$G5753-V$7,0)</f>
        <v>0</v>
      </c>
    </row>
    <row r="5759" spans="1:22" x14ac:dyDescent="0.25">
      <c r="A5759" s="1">
        <f>'SPX data'!A5754</f>
        <v>34031</v>
      </c>
      <c r="B5759">
        <f>MAX('SPX data'!$G5754-B$7,0)</f>
        <v>0</v>
      </c>
      <c r="C5759">
        <f>MAX('SPX data'!$G5754-C$7,0)</f>
        <v>0</v>
      </c>
      <c r="D5759">
        <f>MAX('SPX data'!$G5754-D$7,0)</f>
        <v>0</v>
      </c>
      <c r="E5759">
        <f>MAX('SPX data'!$G5754-E$7,0)</f>
        <v>0</v>
      </c>
      <c r="F5759">
        <f>MAX('SPX data'!$G5754-F$7,0)</f>
        <v>0</v>
      </c>
      <c r="G5759">
        <f>MAX('SPX data'!$G5754-G$7,0)</f>
        <v>0</v>
      </c>
      <c r="H5759">
        <f>MAX('SPX data'!$G5754-H$7,0)</f>
        <v>0</v>
      </c>
      <c r="I5759">
        <f>MAX('SPX data'!$G5754-I$7,0)</f>
        <v>0</v>
      </c>
      <c r="J5759">
        <f>MAX('SPX data'!$G5754-J$7,0)</f>
        <v>0</v>
      </c>
      <c r="K5759">
        <f>MAX('SPX data'!$G5754-K$7,0)</f>
        <v>0</v>
      </c>
      <c r="L5759">
        <f>MAX('SPX data'!$G5754-L$7,0)</f>
        <v>0</v>
      </c>
      <c r="M5759">
        <f>MAX('SPX data'!$G5754-M$7,0)</f>
        <v>0</v>
      </c>
      <c r="N5759">
        <f>MAX('SPX data'!$G5754-N$7,0)</f>
        <v>0</v>
      </c>
      <c r="O5759">
        <f>MAX('SPX data'!$G5754-O$7,0)</f>
        <v>0</v>
      </c>
      <c r="P5759">
        <f>MAX('SPX data'!$G5754-P$7,0)</f>
        <v>0</v>
      </c>
      <c r="Q5759">
        <f>MAX('SPX data'!$G5754-Q$7,0)</f>
        <v>0</v>
      </c>
      <c r="R5759">
        <f>MAX('SPX data'!$G5754-R$7,0)</f>
        <v>0</v>
      </c>
      <c r="S5759">
        <f>MAX('SPX data'!$G5754-S$7,0)</f>
        <v>0</v>
      </c>
      <c r="T5759">
        <f>MAX('SPX data'!$G5754-T$7,0)</f>
        <v>0</v>
      </c>
      <c r="U5759">
        <f>MAX('SPX data'!$G5754-U$7,0)</f>
        <v>0</v>
      </c>
      <c r="V5759">
        <f>MAX('SPX data'!$G5754-V$7,0)</f>
        <v>0</v>
      </c>
    </row>
    <row r="5760" spans="1:22" x14ac:dyDescent="0.25">
      <c r="A5760" s="1">
        <f>'SPX data'!A5755</f>
        <v>34030</v>
      </c>
      <c r="B5760">
        <f>MAX('SPX data'!$G5755-B$7,0)</f>
        <v>0</v>
      </c>
      <c r="C5760">
        <f>MAX('SPX data'!$G5755-C$7,0)</f>
        <v>0</v>
      </c>
      <c r="D5760">
        <f>MAX('SPX data'!$G5755-D$7,0)</f>
        <v>0</v>
      </c>
      <c r="E5760">
        <f>MAX('SPX data'!$G5755-E$7,0)</f>
        <v>0</v>
      </c>
      <c r="F5760">
        <f>MAX('SPX data'!$G5755-F$7,0)</f>
        <v>0</v>
      </c>
      <c r="G5760">
        <f>MAX('SPX data'!$G5755-G$7,0)</f>
        <v>0</v>
      </c>
      <c r="H5760">
        <f>MAX('SPX data'!$G5755-H$7,0)</f>
        <v>0</v>
      </c>
      <c r="I5760">
        <f>MAX('SPX data'!$G5755-I$7,0)</f>
        <v>0</v>
      </c>
      <c r="J5760">
        <f>MAX('SPX data'!$G5755-J$7,0)</f>
        <v>0</v>
      </c>
      <c r="K5760">
        <f>MAX('SPX data'!$G5755-K$7,0)</f>
        <v>0</v>
      </c>
      <c r="L5760">
        <f>MAX('SPX data'!$G5755-L$7,0)</f>
        <v>0</v>
      </c>
      <c r="M5760">
        <f>MAX('SPX data'!$G5755-M$7,0)</f>
        <v>0</v>
      </c>
      <c r="N5760">
        <f>MAX('SPX data'!$G5755-N$7,0)</f>
        <v>0</v>
      </c>
      <c r="O5760">
        <f>MAX('SPX data'!$G5755-O$7,0)</f>
        <v>0</v>
      </c>
      <c r="P5760">
        <f>MAX('SPX data'!$G5755-P$7,0)</f>
        <v>0</v>
      </c>
      <c r="Q5760">
        <f>MAX('SPX data'!$G5755-Q$7,0)</f>
        <v>0</v>
      </c>
      <c r="R5760">
        <f>MAX('SPX data'!$G5755-R$7,0)</f>
        <v>0</v>
      </c>
      <c r="S5760">
        <f>MAX('SPX data'!$G5755-S$7,0)</f>
        <v>0</v>
      </c>
      <c r="T5760">
        <f>MAX('SPX data'!$G5755-T$7,0)</f>
        <v>0</v>
      </c>
      <c r="U5760">
        <f>MAX('SPX data'!$G5755-U$7,0)</f>
        <v>0</v>
      </c>
      <c r="V5760">
        <f>MAX('SPX data'!$G5755-V$7,0)</f>
        <v>0</v>
      </c>
    </row>
    <row r="5761" spans="1:22" x14ac:dyDescent="0.25">
      <c r="A5761" s="1">
        <f>'SPX data'!A5756</f>
        <v>34029</v>
      </c>
      <c r="B5761">
        <f>MAX('SPX data'!$G5756-B$7,0)</f>
        <v>0</v>
      </c>
      <c r="C5761">
        <f>MAX('SPX data'!$G5756-C$7,0)</f>
        <v>0</v>
      </c>
      <c r="D5761">
        <f>MAX('SPX data'!$G5756-D$7,0)</f>
        <v>0</v>
      </c>
      <c r="E5761">
        <f>MAX('SPX data'!$G5756-E$7,0)</f>
        <v>0</v>
      </c>
      <c r="F5761">
        <f>MAX('SPX data'!$G5756-F$7,0)</f>
        <v>0</v>
      </c>
      <c r="G5761">
        <f>MAX('SPX data'!$G5756-G$7,0)</f>
        <v>0</v>
      </c>
      <c r="H5761">
        <f>MAX('SPX data'!$G5756-H$7,0)</f>
        <v>0</v>
      </c>
      <c r="I5761">
        <f>MAX('SPX data'!$G5756-I$7,0)</f>
        <v>0</v>
      </c>
      <c r="J5761">
        <f>MAX('SPX data'!$G5756-J$7,0)</f>
        <v>0</v>
      </c>
      <c r="K5761">
        <f>MAX('SPX data'!$G5756-K$7,0)</f>
        <v>0</v>
      </c>
      <c r="L5761">
        <f>MAX('SPX data'!$G5756-L$7,0)</f>
        <v>0</v>
      </c>
      <c r="M5761">
        <f>MAX('SPX data'!$G5756-M$7,0)</f>
        <v>0</v>
      </c>
      <c r="N5761">
        <f>MAX('SPX data'!$G5756-N$7,0)</f>
        <v>0</v>
      </c>
      <c r="O5761">
        <f>MAX('SPX data'!$G5756-O$7,0)</f>
        <v>0</v>
      </c>
      <c r="P5761">
        <f>MAX('SPX data'!$G5756-P$7,0)</f>
        <v>0</v>
      </c>
      <c r="Q5761">
        <f>MAX('SPX data'!$G5756-Q$7,0)</f>
        <v>0</v>
      </c>
      <c r="R5761">
        <f>MAX('SPX data'!$G5756-R$7,0)</f>
        <v>0</v>
      </c>
      <c r="S5761">
        <f>MAX('SPX data'!$G5756-S$7,0)</f>
        <v>0</v>
      </c>
      <c r="T5761">
        <f>MAX('SPX data'!$G5756-T$7,0)</f>
        <v>0</v>
      </c>
      <c r="U5761">
        <f>MAX('SPX data'!$G5756-U$7,0)</f>
        <v>0</v>
      </c>
      <c r="V5761">
        <f>MAX('SPX data'!$G5756-V$7,0)</f>
        <v>0</v>
      </c>
    </row>
    <row r="5762" spans="1:22" x14ac:dyDescent="0.25">
      <c r="A5762" s="1">
        <f>'SPX data'!A5757</f>
        <v>34026</v>
      </c>
      <c r="B5762">
        <f>MAX('SPX data'!$G5757-B$7,0)</f>
        <v>0</v>
      </c>
      <c r="C5762">
        <f>MAX('SPX data'!$G5757-C$7,0)</f>
        <v>0</v>
      </c>
      <c r="D5762">
        <f>MAX('SPX data'!$G5757-D$7,0)</f>
        <v>0</v>
      </c>
      <c r="E5762">
        <f>MAX('SPX data'!$G5757-E$7,0)</f>
        <v>0</v>
      </c>
      <c r="F5762">
        <f>MAX('SPX data'!$G5757-F$7,0)</f>
        <v>0</v>
      </c>
      <c r="G5762">
        <f>MAX('SPX data'!$G5757-G$7,0)</f>
        <v>0</v>
      </c>
      <c r="H5762">
        <f>MAX('SPX data'!$G5757-H$7,0)</f>
        <v>0</v>
      </c>
      <c r="I5762">
        <f>MAX('SPX data'!$G5757-I$7,0)</f>
        <v>0</v>
      </c>
      <c r="J5762">
        <f>MAX('SPX data'!$G5757-J$7,0)</f>
        <v>0</v>
      </c>
      <c r="K5762">
        <f>MAX('SPX data'!$G5757-K$7,0)</f>
        <v>0</v>
      </c>
      <c r="L5762">
        <f>MAX('SPX data'!$G5757-L$7,0)</f>
        <v>0</v>
      </c>
      <c r="M5762">
        <f>MAX('SPX data'!$G5757-M$7,0)</f>
        <v>0</v>
      </c>
      <c r="N5762">
        <f>MAX('SPX data'!$G5757-N$7,0)</f>
        <v>0</v>
      </c>
      <c r="O5762">
        <f>MAX('SPX data'!$G5757-O$7,0)</f>
        <v>0</v>
      </c>
      <c r="P5762">
        <f>MAX('SPX data'!$G5757-P$7,0)</f>
        <v>0</v>
      </c>
      <c r="Q5762">
        <f>MAX('SPX data'!$G5757-Q$7,0)</f>
        <v>0</v>
      </c>
      <c r="R5762">
        <f>MAX('SPX data'!$G5757-R$7,0)</f>
        <v>0</v>
      </c>
      <c r="S5762">
        <f>MAX('SPX data'!$G5757-S$7,0)</f>
        <v>0</v>
      </c>
      <c r="T5762">
        <f>MAX('SPX data'!$G5757-T$7,0)</f>
        <v>0</v>
      </c>
      <c r="U5762">
        <f>MAX('SPX data'!$G5757-U$7,0)</f>
        <v>0</v>
      </c>
      <c r="V5762">
        <f>MAX('SPX data'!$G5757-V$7,0)</f>
        <v>0</v>
      </c>
    </row>
    <row r="5763" spans="1:22" x14ac:dyDescent="0.25">
      <c r="A5763" s="1">
        <f>'SPX data'!A5758</f>
        <v>34025</v>
      </c>
      <c r="B5763">
        <f>MAX('SPX data'!$G5758-B$7,0)</f>
        <v>0</v>
      </c>
      <c r="C5763">
        <f>MAX('SPX data'!$G5758-C$7,0)</f>
        <v>0</v>
      </c>
      <c r="D5763">
        <f>MAX('SPX data'!$G5758-D$7,0)</f>
        <v>0</v>
      </c>
      <c r="E5763">
        <f>MAX('SPX data'!$G5758-E$7,0)</f>
        <v>0</v>
      </c>
      <c r="F5763">
        <f>MAX('SPX data'!$G5758-F$7,0)</f>
        <v>0</v>
      </c>
      <c r="G5763">
        <f>MAX('SPX data'!$G5758-G$7,0)</f>
        <v>0</v>
      </c>
      <c r="H5763">
        <f>MAX('SPX data'!$G5758-H$7,0)</f>
        <v>0</v>
      </c>
      <c r="I5763">
        <f>MAX('SPX data'!$G5758-I$7,0)</f>
        <v>0</v>
      </c>
      <c r="J5763">
        <f>MAX('SPX data'!$G5758-J$7,0)</f>
        <v>0</v>
      </c>
      <c r="K5763">
        <f>MAX('SPX data'!$G5758-K$7,0)</f>
        <v>0</v>
      </c>
      <c r="L5763">
        <f>MAX('SPX data'!$G5758-L$7,0)</f>
        <v>0</v>
      </c>
      <c r="M5763">
        <f>MAX('SPX data'!$G5758-M$7,0)</f>
        <v>0</v>
      </c>
      <c r="N5763">
        <f>MAX('SPX data'!$G5758-N$7,0)</f>
        <v>0</v>
      </c>
      <c r="O5763">
        <f>MAX('SPX data'!$G5758-O$7,0)</f>
        <v>0</v>
      </c>
      <c r="P5763">
        <f>MAX('SPX data'!$G5758-P$7,0)</f>
        <v>0</v>
      </c>
      <c r="Q5763">
        <f>MAX('SPX data'!$G5758-Q$7,0)</f>
        <v>0</v>
      </c>
      <c r="R5763">
        <f>MAX('SPX data'!$G5758-R$7,0)</f>
        <v>0</v>
      </c>
      <c r="S5763">
        <f>MAX('SPX data'!$G5758-S$7,0)</f>
        <v>0</v>
      </c>
      <c r="T5763">
        <f>MAX('SPX data'!$G5758-T$7,0)</f>
        <v>0</v>
      </c>
      <c r="U5763">
        <f>MAX('SPX data'!$G5758-U$7,0)</f>
        <v>0</v>
      </c>
      <c r="V5763">
        <f>MAX('SPX data'!$G5758-V$7,0)</f>
        <v>0</v>
      </c>
    </row>
    <row r="5764" spans="1:22" x14ac:dyDescent="0.25">
      <c r="A5764" s="1">
        <f>'SPX data'!A5759</f>
        <v>34024</v>
      </c>
      <c r="B5764">
        <f>MAX('SPX data'!$G5759-B$7,0)</f>
        <v>0</v>
      </c>
      <c r="C5764">
        <f>MAX('SPX data'!$G5759-C$7,0)</f>
        <v>0</v>
      </c>
      <c r="D5764">
        <f>MAX('SPX data'!$G5759-D$7,0)</f>
        <v>0</v>
      </c>
      <c r="E5764">
        <f>MAX('SPX data'!$G5759-E$7,0)</f>
        <v>0</v>
      </c>
      <c r="F5764">
        <f>MAX('SPX data'!$G5759-F$7,0)</f>
        <v>0</v>
      </c>
      <c r="G5764">
        <f>MAX('SPX data'!$G5759-G$7,0)</f>
        <v>0</v>
      </c>
      <c r="H5764">
        <f>MAX('SPX data'!$G5759-H$7,0)</f>
        <v>0</v>
      </c>
      <c r="I5764">
        <f>MAX('SPX data'!$G5759-I$7,0)</f>
        <v>0</v>
      </c>
      <c r="J5764">
        <f>MAX('SPX data'!$G5759-J$7,0)</f>
        <v>0</v>
      </c>
      <c r="K5764">
        <f>MAX('SPX data'!$G5759-K$7,0)</f>
        <v>0</v>
      </c>
      <c r="L5764">
        <f>MAX('SPX data'!$G5759-L$7,0)</f>
        <v>0</v>
      </c>
      <c r="M5764">
        <f>MAX('SPX data'!$G5759-M$7,0)</f>
        <v>0</v>
      </c>
      <c r="N5764">
        <f>MAX('SPX data'!$G5759-N$7,0)</f>
        <v>0</v>
      </c>
      <c r="O5764">
        <f>MAX('SPX data'!$G5759-O$7,0)</f>
        <v>0</v>
      </c>
      <c r="P5764">
        <f>MAX('SPX data'!$G5759-P$7,0)</f>
        <v>0</v>
      </c>
      <c r="Q5764">
        <f>MAX('SPX data'!$G5759-Q$7,0)</f>
        <v>0</v>
      </c>
      <c r="R5764">
        <f>MAX('SPX data'!$G5759-R$7,0)</f>
        <v>0</v>
      </c>
      <c r="S5764">
        <f>MAX('SPX data'!$G5759-S$7,0)</f>
        <v>0</v>
      </c>
      <c r="T5764">
        <f>MAX('SPX data'!$G5759-T$7,0)</f>
        <v>0</v>
      </c>
      <c r="U5764">
        <f>MAX('SPX data'!$G5759-U$7,0)</f>
        <v>0</v>
      </c>
      <c r="V5764">
        <f>MAX('SPX data'!$G5759-V$7,0)</f>
        <v>0</v>
      </c>
    </row>
    <row r="5765" spans="1:22" x14ac:dyDescent="0.25">
      <c r="A5765" s="1">
        <f>'SPX data'!A5760</f>
        <v>34023</v>
      </c>
      <c r="B5765">
        <f>MAX('SPX data'!$G5760-B$7,0)</f>
        <v>0</v>
      </c>
      <c r="C5765">
        <f>MAX('SPX data'!$G5760-C$7,0)</f>
        <v>0</v>
      </c>
      <c r="D5765">
        <f>MAX('SPX data'!$G5760-D$7,0)</f>
        <v>0</v>
      </c>
      <c r="E5765">
        <f>MAX('SPX data'!$G5760-E$7,0)</f>
        <v>0</v>
      </c>
      <c r="F5765">
        <f>MAX('SPX data'!$G5760-F$7,0)</f>
        <v>0</v>
      </c>
      <c r="G5765">
        <f>MAX('SPX data'!$G5760-G$7,0)</f>
        <v>0</v>
      </c>
      <c r="H5765">
        <f>MAX('SPX data'!$G5760-H$7,0)</f>
        <v>0</v>
      </c>
      <c r="I5765">
        <f>MAX('SPX data'!$G5760-I$7,0)</f>
        <v>0</v>
      </c>
      <c r="J5765">
        <f>MAX('SPX data'!$G5760-J$7,0)</f>
        <v>0</v>
      </c>
      <c r="K5765">
        <f>MAX('SPX data'!$G5760-K$7,0)</f>
        <v>0</v>
      </c>
      <c r="L5765">
        <f>MAX('SPX data'!$G5760-L$7,0)</f>
        <v>0</v>
      </c>
      <c r="M5765">
        <f>MAX('SPX data'!$G5760-M$7,0)</f>
        <v>0</v>
      </c>
      <c r="N5765">
        <f>MAX('SPX data'!$G5760-N$7,0)</f>
        <v>0</v>
      </c>
      <c r="O5765">
        <f>MAX('SPX data'!$G5760-O$7,0)</f>
        <v>0</v>
      </c>
      <c r="P5765">
        <f>MAX('SPX data'!$G5760-P$7,0)</f>
        <v>0</v>
      </c>
      <c r="Q5765">
        <f>MAX('SPX data'!$G5760-Q$7,0)</f>
        <v>0</v>
      </c>
      <c r="R5765">
        <f>MAX('SPX data'!$G5760-R$7,0)</f>
        <v>0</v>
      </c>
      <c r="S5765">
        <f>MAX('SPX data'!$G5760-S$7,0)</f>
        <v>0</v>
      </c>
      <c r="T5765">
        <f>MAX('SPX data'!$G5760-T$7,0)</f>
        <v>0</v>
      </c>
      <c r="U5765">
        <f>MAX('SPX data'!$G5760-U$7,0)</f>
        <v>0</v>
      </c>
      <c r="V5765">
        <f>MAX('SPX data'!$G5760-V$7,0)</f>
        <v>0</v>
      </c>
    </row>
    <row r="5766" spans="1:22" x14ac:dyDescent="0.25">
      <c r="A5766" s="1">
        <f>'SPX data'!A5761</f>
        <v>34022</v>
      </c>
      <c r="B5766">
        <f>MAX('SPX data'!$G5761-B$7,0)</f>
        <v>0</v>
      </c>
      <c r="C5766">
        <f>MAX('SPX data'!$G5761-C$7,0)</f>
        <v>0</v>
      </c>
      <c r="D5766">
        <f>MAX('SPX data'!$G5761-D$7,0)</f>
        <v>0</v>
      </c>
      <c r="E5766">
        <f>MAX('SPX data'!$G5761-E$7,0)</f>
        <v>0</v>
      </c>
      <c r="F5766">
        <f>MAX('SPX data'!$G5761-F$7,0)</f>
        <v>0</v>
      </c>
      <c r="G5766">
        <f>MAX('SPX data'!$G5761-G$7,0)</f>
        <v>0</v>
      </c>
      <c r="H5766">
        <f>MAX('SPX data'!$G5761-H$7,0)</f>
        <v>0</v>
      </c>
      <c r="I5766">
        <f>MAX('SPX data'!$G5761-I$7,0)</f>
        <v>0</v>
      </c>
      <c r="J5766">
        <f>MAX('SPX data'!$G5761-J$7,0)</f>
        <v>0</v>
      </c>
      <c r="K5766">
        <f>MAX('SPX data'!$G5761-K$7,0)</f>
        <v>0</v>
      </c>
      <c r="L5766">
        <f>MAX('SPX data'!$G5761-L$7,0)</f>
        <v>0</v>
      </c>
      <c r="M5766">
        <f>MAX('SPX data'!$G5761-M$7,0)</f>
        <v>0</v>
      </c>
      <c r="N5766">
        <f>MAX('SPX data'!$G5761-N$7,0)</f>
        <v>0</v>
      </c>
      <c r="O5766">
        <f>MAX('SPX data'!$G5761-O$7,0)</f>
        <v>0</v>
      </c>
      <c r="P5766">
        <f>MAX('SPX data'!$G5761-P$7,0)</f>
        <v>0</v>
      </c>
      <c r="Q5766">
        <f>MAX('SPX data'!$G5761-Q$7,0)</f>
        <v>0</v>
      </c>
      <c r="R5766">
        <f>MAX('SPX data'!$G5761-R$7,0)</f>
        <v>0</v>
      </c>
      <c r="S5766">
        <f>MAX('SPX data'!$G5761-S$7,0)</f>
        <v>0</v>
      </c>
      <c r="T5766">
        <f>MAX('SPX data'!$G5761-T$7,0)</f>
        <v>0</v>
      </c>
      <c r="U5766">
        <f>MAX('SPX data'!$G5761-U$7,0)</f>
        <v>0</v>
      </c>
      <c r="V5766">
        <f>MAX('SPX data'!$G5761-V$7,0)</f>
        <v>0</v>
      </c>
    </row>
    <row r="5767" spans="1:22" x14ac:dyDescent="0.25">
      <c r="A5767" s="1">
        <f>'SPX data'!A5762</f>
        <v>34019</v>
      </c>
      <c r="B5767">
        <f>MAX('SPX data'!$G5762-B$7,0)</f>
        <v>0</v>
      </c>
      <c r="C5767">
        <f>MAX('SPX data'!$G5762-C$7,0)</f>
        <v>0</v>
      </c>
      <c r="D5767">
        <f>MAX('SPX data'!$G5762-D$7,0)</f>
        <v>0</v>
      </c>
      <c r="E5767">
        <f>MAX('SPX data'!$G5762-E$7,0)</f>
        <v>0</v>
      </c>
      <c r="F5767">
        <f>MAX('SPX data'!$G5762-F$7,0)</f>
        <v>0</v>
      </c>
      <c r="G5767">
        <f>MAX('SPX data'!$G5762-G$7,0)</f>
        <v>0</v>
      </c>
      <c r="H5767">
        <f>MAX('SPX data'!$G5762-H$7,0)</f>
        <v>0</v>
      </c>
      <c r="I5767">
        <f>MAX('SPX data'!$G5762-I$7,0)</f>
        <v>0</v>
      </c>
      <c r="J5767">
        <f>MAX('SPX data'!$G5762-J$7,0)</f>
        <v>0</v>
      </c>
      <c r="K5767">
        <f>MAX('SPX data'!$G5762-K$7,0)</f>
        <v>0</v>
      </c>
      <c r="L5767">
        <f>MAX('SPX data'!$G5762-L$7,0)</f>
        <v>0</v>
      </c>
      <c r="M5767">
        <f>MAX('SPX data'!$G5762-M$7,0)</f>
        <v>0</v>
      </c>
      <c r="N5767">
        <f>MAX('SPX data'!$G5762-N$7,0)</f>
        <v>0</v>
      </c>
      <c r="O5767">
        <f>MAX('SPX data'!$G5762-O$7,0)</f>
        <v>0</v>
      </c>
      <c r="P5767">
        <f>MAX('SPX data'!$G5762-P$7,0)</f>
        <v>0</v>
      </c>
      <c r="Q5767">
        <f>MAX('SPX data'!$G5762-Q$7,0)</f>
        <v>0</v>
      </c>
      <c r="R5767">
        <f>MAX('SPX data'!$G5762-R$7,0)</f>
        <v>0</v>
      </c>
      <c r="S5767">
        <f>MAX('SPX data'!$G5762-S$7,0)</f>
        <v>0</v>
      </c>
      <c r="T5767">
        <f>MAX('SPX data'!$G5762-T$7,0)</f>
        <v>0</v>
      </c>
      <c r="U5767">
        <f>MAX('SPX data'!$G5762-U$7,0)</f>
        <v>0</v>
      </c>
      <c r="V5767">
        <f>MAX('SPX data'!$G5762-V$7,0)</f>
        <v>0</v>
      </c>
    </row>
    <row r="5768" spans="1:22" x14ac:dyDescent="0.25">
      <c r="A5768" s="1">
        <f>'SPX data'!A5763</f>
        <v>34018</v>
      </c>
      <c r="B5768">
        <f>MAX('SPX data'!$G5763-B$7,0)</f>
        <v>0</v>
      </c>
      <c r="C5768">
        <f>MAX('SPX data'!$G5763-C$7,0)</f>
        <v>0</v>
      </c>
      <c r="D5768">
        <f>MAX('SPX data'!$G5763-D$7,0)</f>
        <v>0</v>
      </c>
      <c r="E5768">
        <f>MAX('SPX data'!$G5763-E$7,0)</f>
        <v>0</v>
      </c>
      <c r="F5768">
        <f>MAX('SPX data'!$G5763-F$7,0)</f>
        <v>0</v>
      </c>
      <c r="G5768">
        <f>MAX('SPX data'!$G5763-G$7,0)</f>
        <v>0</v>
      </c>
      <c r="H5768">
        <f>MAX('SPX data'!$G5763-H$7,0)</f>
        <v>0</v>
      </c>
      <c r="I5768">
        <f>MAX('SPX data'!$G5763-I$7,0)</f>
        <v>0</v>
      </c>
      <c r="J5768">
        <f>MAX('SPX data'!$G5763-J$7,0)</f>
        <v>0</v>
      </c>
      <c r="K5768">
        <f>MAX('SPX data'!$G5763-K$7,0)</f>
        <v>0</v>
      </c>
      <c r="L5768">
        <f>MAX('SPX data'!$G5763-L$7,0)</f>
        <v>0</v>
      </c>
      <c r="M5768">
        <f>MAX('SPX data'!$G5763-M$7,0)</f>
        <v>0</v>
      </c>
      <c r="N5768">
        <f>MAX('SPX data'!$G5763-N$7,0)</f>
        <v>0</v>
      </c>
      <c r="O5768">
        <f>MAX('SPX data'!$G5763-O$7,0)</f>
        <v>0</v>
      </c>
      <c r="P5768">
        <f>MAX('SPX data'!$G5763-P$7,0)</f>
        <v>0</v>
      </c>
      <c r="Q5768">
        <f>MAX('SPX data'!$G5763-Q$7,0)</f>
        <v>0</v>
      </c>
      <c r="R5768">
        <f>MAX('SPX data'!$G5763-R$7,0)</f>
        <v>0</v>
      </c>
      <c r="S5768">
        <f>MAX('SPX data'!$G5763-S$7,0)</f>
        <v>0</v>
      </c>
      <c r="T5768">
        <f>MAX('SPX data'!$G5763-T$7,0)</f>
        <v>0</v>
      </c>
      <c r="U5768">
        <f>MAX('SPX data'!$G5763-U$7,0)</f>
        <v>0</v>
      </c>
      <c r="V5768">
        <f>MAX('SPX data'!$G5763-V$7,0)</f>
        <v>0</v>
      </c>
    </row>
    <row r="5769" spans="1:22" x14ac:dyDescent="0.25">
      <c r="A5769" s="1">
        <f>'SPX data'!A5764</f>
        <v>34017</v>
      </c>
      <c r="B5769">
        <f>MAX('SPX data'!$G5764-B$7,0)</f>
        <v>0</v>
      </c>
      <c r="C5769">
        <f>MAX('SPX data'!$G5764-C$7,0)</f>
        <v>0</v>
      </c>
      <c r="D5769">
        <f>MAX('SPX data'!$G5764-D$7,0)</f>
        <v>0</v>
      </c>
      <c r="E5769">
        <f>MAX('SPX data'!$G5764-E$7,0)</f>
        <v>0</v>
      </c>
      <c r="F5769">
        <f>MAX('SPX data'!$G5764-F$7,0)</f>
        <v>0</v>
      </c>
      <c r="G5769">
        <f>MAX('SPX data'!$G5764-G$7,0)</f>
        <v>0</v>
      </c>
      <c r="H5769">
        <f>MAX('SPX data'!$G5764-H$7,0)</f>
        <v>0</v>
      </c>
      <c r="I5769">
        <f>MAX('SPX data'!$G5764-I$7,0)</f>
        <v>0</v>
      </c>
      <c r="J5769">
        <f>MAX('SPX data'!$G5764-J$7,0)</f>
        <v>0</v>
      </c>
      <c r="K5769">
        <f>MAX('SPX data'!$G5764-K$7,0)</f>
        <v>0</v>
      </c>
      <c r="L5769">
        <f>MAX('SPX data'!$G5764-L$7,0)</f>
        <v>0</v>
      </c>
      <c r="M5769">
        <f>MAX('SPX data'!$G5764-M$7,0)</f>
        <v>0</v>
      </c>
      <c r="N5769">
        <f>MAX('SPX data'!$G5764-N$7,0)</f>
        <v>0</v>
      </c>
      <c r="O5769">
        <f>MAX('SPX data'!$G5764-O$7,0)</f>
        <v>0</v>
      </c>
      <c r="P5769">
        <f>MAX('SPX data'!$G5764-P$7,0)</f>
        <v>0</v>
      </c>
      <c r="Q5769">
        <f>MAX('SPX data'!$G5764-Q$7,0)</f>
        <v>0</v>
      </c>
      <c r="R5769">
        <f>MAX('SPX data'!$G5764-R$7,0)</f>
        <v>0</v>
      </c>
      <c r="S5769">
        <f>MAX('SPX data'!$G5764-S$7,0)</f>
        <v>0</v>
      </c>
      <c r="T5769">
        <f>MAX('SPX data'!$G5764-T$7,0)</f>
        <v>0</v>
      </c>
      <c r="U5769">
        <f>MAX('SPX data'!$G5764-U$7,0)</f>
        <v>0</v>
      </c>
      <c r="V5769">
        <f>MAX('SPX data'!$G5764-V$7,0)</f>
        <v>0</v>
      </c>
    </row>
    <row r="5770" spans="1:22" x14ac:dyDescent="0.25">
      <c r="A5770" s="1">
        <f>'SPX data'!A5765</f>
        <v>34016</v>
      </c>
      <c r="B5770">
        <f>MAX('SPX data'!$G5765-B$7,0)</f>
        <v>1.4292838479474794E-2</v>
      </c>
      <c r="C5770">
        <f>MAX('SPX data'!$G5765-C$7,0)</f>
        <v>1.2292838479474794E-2</v>
      </c>
      <c r="D5770">
        <f>MAX('SPX data'!$G5765-D$7,0)</f>
        <v>1.0292838479474794E-2</v>
      </c>
      <c r="E5770">
        <f>MAX('SPX data'!$G5765-E$7,0)</f>
        <v>8.2928384794747935E-3</v>
      </c>
      <c r="F5770">
        <f>MAX('SPX data'!$G5765-F$7,0)</f>
        <v>6.2928384794747917E-3</v>
      </c>
      <c r="G5770">
        <f>MAX('SPX data'!$G5765-G$7,0)</f>
        <v>4.2928384794747899E-3</v>
      </c>
      <c r="H5770">
        <f>MAX('SPX data'!$G5765-H$7,0)</f>
        <v>2.2928384794747882E-3</v>
      </c>
      <c r="I5770">
        <f>MAX('SPX data'!$G5765-I$7,0)</f>
        <v>2.9283847947478639E-4</v>
      </c>
      <c r="J5770">
        <f>MAX('SPX data'!$G5765-J$7,0)</f>
        <v>0</v>
      </c>
      <c r="K5770">
        <f>MAX('SPX data'!$G5765-K$7,0)</f>
        <v>0</v>
      </c>
      <c r="L5770">
        <f>MAX('SPX data'!$G5765-L$7,0)</f>
        <v>0</v>
      </c>
      <c r="M5770">
        <f>MAX('SPX data'!$G5765-M$7,0)</f>
        <v>0</v>
      </c>
      <c r="N5770">
        <f>MAX('SPX data'!$G5765-N$7,0)</f>
        <v>0</v>
      </c>
      <c r="O5770">
        <f>MAX('SPX data'!$G5765-O$7,0)</f>
        <v>0</v>
      </c>
      <c r="P5770">
        <f>MAX('SPX data'!$G5765-P$7,0)</f>
        <v>0</v>
      </c>
      <c r="Q5770">
        <f>MAX('SPX data'!$G5765-Q$7,0)</f>
        <v>0</v>
      </c>
      <c r="R5770">
        <f>MAX('SPX data'!$G5765-R$7,0)</f>
        <v>0</v>
      </c>
      <c r="S5770">
        <f>MAX('SPX data'!$G5765-S$7,0)</f>
        <v>0</v>
      </c>
      <c r="T5770">
        <f>MAX('SPX data'!$G5765-T$7,0)</f>
        <v>0</v>
      </c>
      <c r="U5770">
        <f>MAX('SPX data'!$G5765-U$7,0)</f>
        <v>0</v>
      </c>
      <c r="V5770">
        <f>MAX('SPX data'!$G5765-V$7,0)</f>
        <v>0</v>
      </c>
    </row>
    <row r="5771" spans="1:22" x14ac:dyDescent="0.25">
      <c r="A5771" s="1">
        <f>'SPX data'!A5766</f>
        <v>34012</v>
      </c>
      <c r="B5771">
        <f>MAX('SPX data'!$G5766-B$7,0)</f>
        <v>0</v>
      </c>
      <c r="C5771">
        <f>MAX('SPX data'!$G5766-C$7,0)</f>
        <v>0</v>
      </c>
      <c r="D5771">
        <f>MAX('SPX data'!$G5766-D$7,0)</f>
        <v>0</v>
      </c>
      <c r="E5771">
        <f>MAX('SPX data'!$G5766-E$7,0)</f>
        <v>0</v>
      </c>
      <c r="F5771">
        <f>MAX('SPX data'!$G5766-F$7,0)</f>
        <v>0</v>
      </c>
      <c r="G5771">
        <f>MAX('SPX data'!$G5766-G$7,0)</f>
        <v>0</v>
      </c>
      <c r="H5771">
        <f>MAX('SPX data'!$G5766-H$7,0)</f>
        <v>0</v>
      </c>
      <c r="I5771">
        <f>MAX('SPX data'!$G5766-I$7,0)</f>
        <v>0</v>
      </c>
      <c r="J5771">
        <f>MAX('SPX data'!$G5766-J$7,0)</f>
        <v>0</v>
      </c>
      <c r="K5771">
        <f>MAX('SPX data'!$G5766-K$7,0)</f>
        <v>0</v>
      </c>
      <c r="L5771">
        <f>MAX('SPX data'!$G5766-L$7,0)</f>
        <v>0</v>
      </c>
      <c r="M5771">
        <f>MAX('SPX data'!$G5766-M$7,0)</f>
        <v>0</v>
      </c>
      <c r="N5771">
        <f>MAX('SPX data'!$G5766-N$7,0)</f>
        <v>0</v>
      </c>
      <c r="O5771">
        <f>MAX('SPX data'!$G5766-O$7,0)</f>
        <v>0</v>
      </c>
      <c r="P5771">
        <f>MAX('SPX data'!$G5766-P$7,0)</f>
        <v>0</v>
      </c>
      <c r="Q5771">
        <f>MAX('SPX data'!$G5766-Q$7,0)</f>
        <v>0</v>
      </c>
      <c r="R5771">
        <f>MAX('SPX data'!$G5766-R$7,0)</f>
        <v>0</v>
      </c>
      <c r="S5771">
        <f>MAX('SPX data'!$G5766-S$7,0)</f>
        <v>0</v>
      </c>
      <c r="T5771">
        <f>MAX('SPX data'!$G5766-T$7,0)</f>
        <v>0</v>
      </c>
      <c r="U5771">
        <f>MAX('SPX data'!$G5766-U$7,0)</f>
        <v>0</v>
      </c>
      <c r="V5771">
        <f>MAX('SPX data'!$G5766-V$7,0)</f>
        <v>0</v>
      </c>
    </row>
    <row r="5772" spans="1:22" x14ac:dyDescent="0.25">
      <c r="A5772" s="1">
        <f>'SPX data'!A5767</f>
        <v>34011</v>
      </c>
      <c r="B5772">
        <f>MAX('SPX data'!$G5767-B$7,0)</f>
        <v>0</v>
      </c>
      <c r="C5772">
        <f>MAX('SPX data'!$G5767-C$7,0)</f>
        <v>0</v>
      </c>
      <c r="D5772">
        <f>MAX('SPX data'!$G5767-D$7,0)</f>
        <v>0</v>
      </c>
      <c r="E5772">
        <f>MAX('SPX data'!$G5767-E$7,0)</f>
        <v>0</v>
      </c>
      <c r="F5772">
        <f>MAX('SPX data'!$G5767-F$7,0)</f>
        <v>0</v>
      </c>
      <c r="G5772">
        <f>MAX('SPX data'!$G5767-G$7,0)</f>
        <v>0</v>
      </c>
      <c r="H5772">
        <f>MAX('SPX data'!$G5767-H$7,0)</f>
        <v>0</v>
      </c>
      <c r="I5772">
        <f>MAX('SPX data'!$G5767-I$7,0)</f>
        <v>0</v>
      </c>
      <c r="J5772">
        <f>MAX('SPX data'!$G5767-J$7,0)</f>
        <v>0</v>
      </c>
      <c r="K5772">
        <f>MAX('SPX data'!$G5767-K$7,0)</f>
        <v>0</v>
      </c>
      <c r="L5772">
        <f>MAX('SPX data'!$G5767-L$7,0)</f>
        <v>0</v>
      </c>
      <c r="M5772">
        <f>MAX('SPX data'!$G5767-M$7,0)</f>
        <v>0</v>
      </c>
      <c r="N5772">
        <f>MAX('SPX data'!$G5767-N$7,0)</f>
        <v>0</v>
      </c>
      <c r="O5772">
        <f>MAX('SPX data'!$G5767-O$7,0)</f>
        <v>0</v>
      </c>
      <c r="P5772">
        <f>MAX('SPX data'!$G5767-P$7,0)</f>
        <v>0</v>
      </c>
      <c r="Q5772">
        <f>MAX('SPX data'!$G5767-Q$7,0)</f>
        <v>0</v>
      </c>
      <c r="R5772">
        <f>MAX('SPX data'!$G5767-R$7,0)</f>
        <v>0</v>
      </c>
      <c r="S5772">
        <f>MAX('SPX data'!$G5767-S$7,0)</f>
        <v>0</v>
      </c>
      <c r="T5772">
        <f>MAX('SPX data'!$G5767-T$7,0)</f>
        <v>0</v>
      </c>
      <c r="U5772">
        <f>MAX('SPX data'!$G5767-U$7,0)</f>
        <v>0</v>
      </c>
      <c r="V5772">
        <f>MAX('SPX data'!$G5767-V$7,0)</f>
        <v>0</v>
      </c>
    </row>
    <row r="5773" spans="1:22" x14ac:dyDescent="0.25">
      <c r="A5773" s="1">
        <f>'SPX data'!A5768</f>
        <v>34010</v>
      </c>
      <c r="B5773">
        <f>MAX('SPX data'!$G5768-B$7,0)</f>
        <v>0</v>
      </c>
      <c r="C5773">
        <f>MAX('SPX data'!$G5768-C$7,0)</f>
        <v>0</v>
      </c>
      <c r="D5773">
        <f>MAX('SPX data'!$G5768-D$7,0)</f>
        <v>0</v>
      </c>
      <c r="E5773">
        <f>MAX('SPX data'!$G5768-E$7,0)</f>
        <v>0</v>
      </c>
      <c r="F5773">
        <f>MAX('SPX data'!$G5768-F$7,0)</f>
        <v>0</v>
      </c>
      <c r="G5773">
        <f>MAX('SPX data'!$G5768-G$7,0)</f>
        <v>0</v>
      </c>
      <c r="H5773">
        <f>MAX('SPX data'!$G5768-H$7,0)</f>
        <v>0</v>
      </c>
      <c r="I5773">
        <f>MAX('SPX data'!$G5768-I$7,0)</f>
        <v>0</v>
      </c>
      <c r="J5773">
        <f>MAX('SPX data'!$G5768-J$7,0)</f>
        <v>0</v>
      </c>
      <c r="K5773">
        <f>MAX('SPX data'!$G5768-K$7,0)</f>
        <v>0</v>
      </c>
      <c r="L5773">
        <f>MAX('SPX data'!$G5768-L$7,0)</f>
        <v>0</v>
      </c>
      <c r="M5773">
        <f>MAX('SPX data'!$G5768-M$7,0)</f>
        <v>0</v>
      </c>
      <c r="N5773">
        <f>MAX('SPX data'!$G5768-N$7,0)</f>
        <v>0</v>
      </c>
      <c r="O5773">
        <f>MAX('SPX data'!$G5768-O$7,0)</f>
        <v>0</v>
      </c>
      <c r="P5773">
        <f>MAX('SPX data'!$G5768-P$7,0)</f>
        <v>0</v>
      </c>
      <c r="Q5773">
        <f>MAX('SPX data'!$G5768-Q$7,0)</f>
        <v>0</v>
      </c>
      <c r="R5773">
        <f>MAX('SPX data'!$G5768-R$7,0)</f>
        <v>0</v>
      </c>
      <c r="S5773">
        <f>MAX('SPX data'!$G5768-S$7,0)</f>
        <v>0</v>
      </c>
      <c r="T5773">
        <f>MAX('SPX data'!$G5768-T$7,0)</f>
        <v>0</v>
      </c>
      <c r="U5773">
        <f>MAX('SPX data'!$G5768-U$7,0)</f>
        <v>0</v>
      </c>
      <c r="V5773">
        <f>MAX('SPX data'!$G5768-V$7,0)</f>
        <v>0</v>
      </c>
    </row>
    <row r="5774" spans="1:22" x14ac:dyDescent="0.25">
      <c r="A5774" s="1">
        <f>'SPX data'!A5769</f>
        <v>34009</v>
      </c>
      <c r="B5774">
        <f>MAX('SPX data'!$G5769-B$7,0)</f>
        <v>0</v>
      </c>
      <c r="C5774">
        <f>MAX('SPX data'!$G5769-C$7,0)</f>
        <v>0</v>
      </c>
      <c r="D5774">
        <f>MAX('SPX data'!$G5769-D$7,0)</f>
        <v>0</v>
      </c>
      <c r="E5774">
        <f>MAX('SPX data'!$G5769-E$7,0)</f>
        <v>0</v>
      </c>
      <c r="F5774">
        <f>MAX('SPX data'!$G5769-F$7,0)</f>
        <v>0</v>
      </c>
      <c r="G5774">
        <f>MAX('SPX data'!$G5769-G$7,0)</f>
        <v>0</v>
      </c>
      <c r="H5774">
        <f>MAX('SPX data'!$G5769-H$7,0)</f>
        <v>0</v>
      </c>
      <c r="I5774">
        <f>MAX('SPX data'!$G5769-I$7,0)</f>
        <v>0</v>
      </c>
      <c r="J5774">
        <f>MAX('SPX data'!$G5769-J$7,0)</f>
        <v>0</v>
      </c>
      <c r="K5774">
        <f>MAX('SPX data'!$G5769-K$7,0)</f>
        <v>0</v>
      </c>
      <c r="L5774">
        <f>MAX('SPX data'!$G5769-L$7,0)</f>
        <v>0</v>
      </c>
      <c r="M5774">
        <f>MAX('SPX data'!$G5769-M$7,0)</f>
        <v>0</v>
      </c>
      <c r="N5774">
        <f>MAX('SPX data'!$G5769-N$7,0)</f>
        <v>0</v>
      </c>
      <c r="O5774">
        <f>MAX('SPX data'!$G5769-O$7,0)</f>
        <v>0</v>
      </c>
      <c r="P5774">
        <f>MAX('SPX data'!$G5769-P$7,0)</f>
        <v>0</v>
      </c>
      <c r="Q5774">
        <f>MAX('SPX data'!$G5769-Q$7,0)</f>
        <v>0</v>
      </c>
      <c r="R5774">
        <f>MAX('SPX data'!$G5769-R$7,0)</f>
        <v>0</v>
      </c>
      <c r="S5774">
        <f>MAX('SPX data'!$G5769-S$7,0)</f>
        <v>0</v>
      </c>
      <c r="T5774">
        <f>MAX('SPX data'!$G5769-T$7,0)</f>
        <v>0</v>
      </c>
      <c r="U5774">
        <f>MAX('SPX data'!$G5769-U$7,0)</f>
        <v>0</v>
      </c>
      <c r="V5774">
        <f>MAX('SPX data'!$G5769-V$7,0)</f>
        <v>0</v>
      </c>
    </row>
    <row r="5775" spans="1:22" x14ac:dyDescent="0.25">
      <c r="A5775" s="1">
        <f>'SPX data'!A5770</f>
        <v>34008</v>
      </c>
      <c r="B5775">
        <f>MAX('SPX data'!$G5770-B$7,0)</f>
        <v>0</v>
      </c>
      <c r="C5775">
        <f>MAX('SPX data'!$G5770-C$7,0)</f>
        <v>0</v>
      </c>
      <c r="D5775">
        <f>MAX('SPX data'!$G5770-D$7,0)</f>
        <v>0</v>
      </c>
      <c r="E5775">
        <f>MAX('SPX data'!$G5770-E$7,0)</f>
        <v>0</v>
      </c>
      <c r="F5775">
        <f>MAX('SPX data'!$G5770-F$7,0)</f>
        <v>0</v>
      </c>
      <c r="G5775">
        <f>MAX('SPX data'!$G5770-G$7,0)</f>
        <v>0</v>
      </c>
      <c r="H5775">
        <f>MAX('SPX data'!$G5770-H$7,0)</f>
        <v>0</v>
      </c>
      <c r="I5775">
        <f>MAX('SPX data'!$G5770-I$7,0)</f>
        <v>0</v>
      </c>
      <c r="J5775">
        <f>MAX('SPX data'!$G5770-J$7,0)</f>
        <v>0</v>
      </c>
      <c r="K5775">
        <f>MAX('SPX data'!$G5770-K$7,0)</f>
        <v>0</v>
      </c>
      <c r="L5775">
        <f>MAX('SPX data'!$G5770-L$7,0)</f>
        <v>0</v>
      </c>
      <c r="M5775">
        <f>MAX('SPX data'!$G5770-M$7,0)</f>
        <v>0</v>
      </c>
      <c r="N5775">
        <f>MAX('SPX data'!$G5770-N$7,0)</f>
        <v>0</v>
      </c>
      <c r="O5775">
        <f>MAX('SPX data'!$G5770-O$7,0)</f>
        <v>0</v>
      </c>
      <c r="P5775">
        <f>MAX('SPX data'!$G5770-P$7,0)</f>
        <v>0</v>
      </c>
      <c r="Q5775">
        <f>MAX('SPX data'!$G5770-Q$7,0)</f>
        <v>0</v>
      </c>
      <c r="R5775">
        <f>MAX('SPX data'!$G5770-R$7,0)</f>
        <v>0</v>
      </c>
      <c r="S5775">
        <f>MAX('SPX data'!$G5770-S$7,0)</f>
        <v>0</v>
      </c>
      <c r="T5775">
        <f>MAX('SPX data'!$G5770-T$7,0)</f>
        <v>0</v>
      </c>
      <c r="U5775">
        <f>MAX('SPX data'!$G5770-U$7,0)</f>
        <v>0</v>
      </c>
      <c r="V5775">
        <f>MAX('SPX data'!$G5770-V$7,0)</f>
        <v>0</v>
      </c>
    </row>
    <row r="5776" spans="1:22" x14ac:dyDescent="0.25">
      <c r="A5776" s="1">
        <f>'SPX data'!A5771</f>
        <v>34005</v>
      </c>
      <c r="B5776">
        <f>MAX('SPX data'!$G5771-B$7,0)</f>
        <v>0</v>
      </c>
      <c r="C5776">
        <f>MAX('SPX data'!$G5771-C$7,0)</f>
        <v>0</v>
      </c>
      <c r="D5776">
        <f>MAX('SPX data'!$G5771-D$7,0)</f>
        <v>0</v>
      </c>
      <c r="E5776">
        <f>MAX('SPX data'!$G5771-E$7,0)</f>
        <v>0</v>
      </c>
      <c r="F5776">
        <f>MAX('SPX data'!$G5771-F$7,0)</f>
        <v>0</v>
      </c>
      <c r="G5776">
        <f>MAX('SPX data'!$G5771-G$7,0)</f>
        <v>0</v>
      </c>
      <c r="H5776">
        <f>MAX('SPX data'!$G5771-H$7,0)</f>
        <v>0</v>
      </c>
      <c r="I5776">
        <f>MAX('SPX data'!$G5771-I$7,0)</f>
        <v>0</v>
      </c>
      <c r="J5776">
        <f>MAX('SPX data'!$G5771-J$7,0)</f>
        <v>0</v>
      </c>
      <c r="K5776">
        <f>MAX('SPX data'!$G5771-K$7,0)</f>
        <v>0</v>
      </c>
      <c r="L5776">
        <f>MAX('SPX data'!$G5771-L$7,0)</f>
        <v>0</v>
      </c>
      <c r="M5776">
        <f>MAX('SPX data'!$G5771-M$7,0)</f>
        <v>0</v>
      </c>
      <c r="N5776">
        <f>MAX('SPX data'!$G5771-N$7,0)</f>
        <v>0</v>
      </c>
      <c r="O5776">
        <f>MAX('SPX data'!$G5771-O$7,0)</f>
        <v>0</v>
      </c>
      <c r="P5776">
        <f>MAX('SPX data'!$G5771-P$7,0)</f>
        <v>0</v>
      </c>
      <c r="Q5776">
        <f>MAX('SPX data'!$G5771-Q$7,0)</f>
        <v>0</v>
      </c>
      <c r="R5776">
        <f>MAX('SPX data'!$G5771-R$7,0)</f>
        <v>0</v>
      </c>
      <c r="S5776">
        <f>MAX('SPX data'!$G5771-S$7,0)</f>
        <v>0</v>
      </c>
      <c r="T5776">
        <f>MAX('SPX data'!$G5771-T$7,0)</f>
        <v>0</v>
      </c>
      <c r="U5776">
        <f>MAX('SPX data'!$G5771-U$7,0)</f>
        <v>0</v>
      </c>
      <c r="V5776">
        <f>MAX('SPX data'!$G5771-V$7,0)</f>
        <v>0</v>
      </c>
    </row>
    <row r="5777" spans="1:22" x14ac:dyDescent="0.25">
      <c r="A5777" s="1">
        <f>'SPX data'!A5772</f>
        <v>34004</v>
      </c>
      <c r="B5777">
        <f>MAX('SPX data'!$G5772-B$7,0)</f>
        <v>0</v>
      </c>
      <c r="C5777">
        <f>MAX('SPX data'!$G5772-C$7,0)</f>
        <v>0</v>
      </c>
      <c r="D5777">
        <f>MAX('SPX data'!$G5772-D$7,0)</f>
        <v>0</v>
      </c>
      <c r="E5777">
        <f>MAX('SPX data'!$G5772-E$7,0)</f>
        <v>0</v>
      </c>
      <c r="F5777">
        <f>MAX('SPX data'!$G5772-F$7,0)</f>
        <v>0</v>
      </c>
      <c r="G5777">
        <f>MAX('SPX data'!$G5772-G$7,0)</f>
        <v>0</v>
      </c>
      <c r="H5777">
        <f>MAX('SPX data'!$G5772-H$7,0)</f>
        <v>0</v>
      </c>
      <c r="I5777">
        <f>MAX('SPX data'!$G5772-I$7,0)</f>
        <v>0</v>
      </c>
      <c r="J5777">
        <f>MAX('SPX data'!$G5772-J$7,0)</f>
        <v>0</v>
      </c>
      <c r="K5777">
        <f>MAX('SPX data'!$G5772-K$7,0)</f>
        <v>0</v>
      </c>
      <c r="L5777">
        <f>MAX('SPX data'!$G5772-L$7,0)</f>
        <v>0</v>
      </c>
      <c r="M5777">
        <f>MAX('SPX data'!$G5772-M$7,0)</f>
        <v>0</v>
      </c>
      <c r="N5777">
        <f>MAX('SPX data'!$G5772-N$7,0)</f>
        <v>0</v>
      </c>
      <c r="O5777">
        <f>MAX('SPX data'!$G5772-O$7,0)</f>
        <v>0</v>
      </c>
      <c r="P5777">
        <f>MAX('SPX data'!$G5772-P$7,0)</f>
        <v>0</v>
      </c>
      <c r="Q5777">
        <f>MAX('SPX data'!$G5772-Q$7,0)</f>
        <v>0</v>
      </c>
      <c r="R5777">
        <f>MAX('SPX data'!$G5772-R$7,0)</f>
        <v>0</v>
      </c>
      <c r="S5777">
        <f>MAX('SPX data'!$G5772-S$7,0)</f>
        <v>0</v>
      </c>
      <c r="T5777">
        <f>MAX('SPX data'!$G5772-T$7,0)</f>
        <v>0</v>
      </c>
      <c r="U5777">
        <f>MAX('SPX data'!$G5772-U$7,0)</f>
        <v>0</v>
      </c>
      <c r="V5777">
        <f>MAX('SPX data'!$G5772-V$7,0)</f>
        <v>0</v>
      </c>
    </row>
    <row r="5778" spans="1:22" x14ac:dyDescent="0.25">
      <c r="A5778" s="1">
        <f>'SPX data'!A5773</f>
        <v>34003</v>
      </c>
      <c r="B5778">
        <f>MAX('SPX data'!$G5773-B$7,0)</f>
        <v>0</v>
      </c>
      <c r="C5778">
        <f>MAX('SPX data'!$G5773-C$7,0)</f>
        <v>0</v>
      </c>
      <c r="D5778">
        <f>MAX('SPX data'!$G5773-D$7,0)</f>
        <v>0</v>
      </c>
      <c r="E5778">
        <f>MAX('SPX data'!$G5773-E$7,0)</f>
        <v>0</v>
      </c>
      <c r="F5778">
        <f>MAX('SPX data'!$G5773-F$7,0)</f>
        <v>0</v>
      </c>
      <c r="G5778">
        <f>MAX('SPX data'!$G5773-G$7,0)</f>
        <v>0</v>
      </c>
      <c r="H5778">
        <f>MAX('SPX data'!$G5773-H$7,0)</f>
        <v>0</v>
      </c>
      <c r="I5778">
        <f>MAX('SPX data'!$G5773-I$7,0)</f>
        <v>0</v>
      </c>
      <c r="J5778">
        <f>MAX('SPX data'!$G5773-J$7,0)</f>
        <v>0</v>
      </c>
      <c r="K5778">
        <f>MAX('SPX data'!$G5773-K$7,0)</f>
        <v>0</v>
      </c>
      <c r="L5778">
        <f>MAX('SPX data'!$G5773-L$7,0)</f>
        <v>0</v>
      </c>
      <c r="M5778">
        <f>MAX('SPX data'!$G5773-M$7,0)</f>
        <v>0</v>
      </c>
      <c r="N5778">
        <f>MAX('SPX data'!$G5773-N$7,0)</f>
        <v>0</v>
      </c>
      <c r="O5778">
        <f>MAX('SPX data'!$G5773-O$7,0)</f>
        <v>0</v>
      </c>
      <c r="P5778">
        <f>MAX('SPX data'!$G5773-P$7,0)</f>
        <v>0</v>
      </c>
      <c r="Q5778">
        <f>MAX('SPX data'!$G5773-Q$7,0)</f>
        <v>0</v>
      </c>
      <c r="R5778">
        <f>MAX('SPX data'!$G5773-R$7,0)</f>
        <v>0</v>
      </c>
      <c r="S5778">
        <f>MAX('SPX data'!$G5773-S$7,0)</f>
        <v>0</v>
      </c>
      <c r="T5778">
        <f>MAX('SPX data'!$G5773-T$7,0)</f>
        <v>0</v>
      </c>
      <c r="U5778">
        <f>MAX('SPX data'!$G5773-U$7,0)</f>
        <v>0</v>
      </c>
      <c r="V5778">
        <f>MAX('SPX data'!$G5773-V$7,0)</f>
        <v>0</v>
      </c>
    </row>
    <row r="5779" spans="1:22" x14ac:dyDescent="0.25">
      <c r="A5779" s="1">
        <f>'SPX data'!A5774</f>
        <v>34002</v>
      </c>
      <c r="B5779">
        <f>MAX('SPX data'!$G5774-B$7,0)</f>
        <v>0</v>
      </c>
      <c r="C5779">
        <f>MAX('SPX data'!$G5774-C$7,0)</f>
        <v>0</v>
      </c>
      <c r="D5779">
        <f>MAX('SPX data'!$G5774-D$7,0)</f>
        <v>0</v>
      </c>
      <c r="E5779">
        <f>MAX('SPX data'!$G5774-E$7,0)</f>
        <v>0</v>
      </c>
      <c r="F5779">
        <f>MAX('SPX data'!$G5774-F$7,0)</f>
        <v>0</v>
      </c>
      <c r="G5779">
        <f>MAX('SPX data'!$G5774-G$7,0)</f>
        <v>0</v>
      </c>
      <c r="H5779">
        <f>MAX('SPX data'!$G5774-H$7,0)</f>
        <v>0</v>
      </c>
      <c r="I5779">
        <f>MAX('SPX data'!$G5774-I$7,0)</f>
        <v>0</v>
      </c>
      <c r="J5779">
        <f>MAX('SPX data'!$G5774-J$7,0)</f>
        <v>0</v>
      </c>
      <c r="K5779">
        <f>MAX('SPX data'!$G5774-K$7,0)</f>
        <v>0</v>
      </c>
      <c r="L5779">
        <f>MAX('SPX data'!$G5774-L$7,0)</f>
        <v>0</v>
      </c>
      <c r="M5779">
        <f>MAX('SPX data'!$G5774-M$7,0)</f>
        <v>0</v>
      </c>
      <c r="N5779">
        <f>MAX('SPX data'!$G5774-N$7,0)</f>
        <v>0</v>
      </c>
      <c r="O5779">
        <f>MAX('SPX data'!$G5774-O$7,0)</f>
        <v>0</v>
      </c>
      <c r="P5779">
        <f>MAX('SPX data'!$G5774-P$7,0)</f>
        <v>0</v>
      </c>
      <c r="Q5779">
        <f>MAX('SPX data'!$G5774-Q$7,0)</f>
        <v>0</v>
      </c>
      <c r="R5779">
        <f>MAX('SPX data'!$G5774-R$7,0)</f>
        <v>0</v>
      </c>
      <c r="S5779">
        <f>MAX('SPX data'!$G5774-S$7,0)</f>
        <v>0</v>
      </c>
      <c r="T5779">
        <f>MAX('SPX data'!$G5774-T$7,0)</f>
        <v>0</v>
      </c>
      <c r="U5779">
        <f>MAX('SPX data'!$G5774-U$7,0)</f>
        <v>0</v>
      </c>
      <c r="V5779">
        <f>MAX('SPX data'!$G5774-V$7,0)</f>
        <v>0</v>
      </c>
    </row>
    <row r="5780" spans="1:22" x14ac:dyDescent="0.25">
      <c r="A5780" s="1">
        <f>'SPX data'!A5775</f>
        <v>34001</v>
      </c>
      <c r="B5780">
        <f>MAX('SPX data'!$G5775-B$7,0)</f>
        <v>0</v>
      </c>
      <c r="C5780">
        <f>MAX('SPX data'!$G5775-C$7,0)</f>
        <v>0</v>
      </c>
      <c r="D5780">
        <f>MAX('SPX data'!$G5775-D$7,0)</f>
        <v>0</v>
      </c>
      <c r="E5780">
        <f>MAX('SPX data'!$G5775-E$7,0)</f>
        <v>0</v>
      </c>
      <c r="F5780">
        <f>MAX('SPX data'!$G5775-F$7,0)</f>
        <v>0</v>
      </c>
      <c r="G5780">
        <f>MAX('SPX data'!$G5775-G$7,0)</f>
        <v>0</v>
      </c>
      <c r="H5780">
        <f>MAX('SPX data'!$G5775-H$7,0)</f>
        <v>0</v>
      </c>
      <c r="I5780">
        <f>MAX('SPX data'!$G5775-I$7,0)</f>
        <v>0</v>
      </c>
      <c r="J5780">
        <f>MAX('SPX data'!$G5775-J$7,0)</f>
        <v>0</v>
      </c>
      <c r="K5780">
        <f>MAX('SPX data'!$G5775-K$7,0)</f>
        <v>0</v>
      </c>
      <c r="L5780">
        <f>MAX('SPX data'!$G5775-L$7,0)</f>
        <v>0</v>
      </c>
      <c r="M5780">
        <f>MAX('SPX data'!$G5775-M$7,0)</f>
        <v>0</v>
      </c>
      <c r="N5780">
        <f>MAX('SPX data'!$G5775-N$7,0)</f>
        <v>0</v>
      </c>
      <c r="O5780">
        <f>MAX('SPX data'!$G5775-O$7,0)</f>
        <v>0</v>
      </c>
      <c r="P5780">
        <f>MAX('SPX data'!$G5775-P$7,0)</f>
        <v>0</v>
      </c>
      <c r="Q5780">
        <f>MAX('SPX data'!$G5775-Q$7,0)</f>
        <v>0</v>
      </c>
      <c r="R5780">
        <f>MAX('SPX data'!$G5775-R$7,0)</f>
        <v>0</v>
      </c>
      <c r="S5780">
        <f>MAX('SPX data'!$G5775-S$7,0)</f>
        <v>0</v>
      </c>
      <c r="T5780">
        <f>MAX('SPX data'!$G5775-T$7,0)</f>
        <v>0</v>
      </c>
      <c r="U5780">
        <f>MAX('SPX data'!$G5775-U$7,0)</f>
        <v>0</v>
      </c>
      <c r="V5780">
        <f>MAX('SPX data'!$G5775-V$7,0)</f>
        <v>0</v>
      </c>
    </row>
    <row r="5781" spans="1:22" x14ac:dyDescent="0.25">
      <c r="A5781" s="1">
        <f>'SPX data'!A5776</f>
        <v>33998</v>
      </c>
      <c r="B5781">
        <f>MAX('SPX data'!$G5776-B$7,0)</f>
        <v>0</v>
      </c>
      <c r="C5781">
        <f>MAX('SPX data'!$G5776-C$7,0)</f>
        <v>0</v>
      </c>
      <c r="D5781">
        <f>MAX('SPX data'!$G5776-D$7,0)</f>
        <v>0</v>
      </c>
      <c r="E5781">
        <f>MAX('SPX data'!$G5776-E$7,0)</f>
        <v>0</v>
      </c>
      <c r="F5781">
        <f>MAX('SPX data'!$G5776-F$7,0)</f>
        <v>0</v>
      </c>
      <c r="G5781">
        <f>MAX('SPX data'!$G5776-G$7,0)</f>
        <v>0</v>
      </c>
      <c r="H5781">
        <f>MAX('SPX data'!$G5776-H$7,0)</f>
        <v>0</v>
      </c>
      <c r="I5781">
        <f>MAX('SPX data'!$G5776-I$7,0)</f>
        <v>0</v>
      </c>
      <c r="J5781">
        <f>MAX('SPX data'!$G5776-J$7,0)</f>
        <v>0</v>
      </c>
      <c r="K5781">
        <f>MAX('SPX data'!$G5776-K$7,0)</f>
        <v>0</v>
      </c>
      <c r="L5781">
        <f>MAX('SPX data'!$G5776-L$7,0)</f>
        <v>0</v>
      </c>
      <c r="M5781">
        <f>MAX('SPX data'!$G5776-M$7,0)</f>
        <v>0</v>
      </c>
      <c r="N5781">
        <f>MAX('SPX data'!$G5776-N$7,0)</f>
        <v>0</v>
      </c>
      <c r="O5781">
        <f>MAX('SPX data'!$G5776-O$7,0)</f>
        <v>0</v>
      </c>
      <c r="P5781">
        <f>MAX('SPX data'!$G5776-P$7,0)</f>
        <v>0</v>
      </c>
      <c r="Q5781">
        <f>MAX('SPX data'!$G5776-Q$7,0)</f>
        <v>0</v>
      </c>
      <c r="R5781">
        <f>MAX('SPX data'!$G5776-R$7,0)</f>
        <v>0</v>
      </c>
      <c r="S5781">
        <f>MAX('SPX data'!$G5776-S$7,0)</f>
        <v>0</v>
      </c>
      <c r="T5781">
        <f>MAX('SPX data'!$G5776-T$7,0)</f>
        <v>0</v>
      </c>
      <c r="U5781">
        <f>MAX('SPX data'!$G5776-U$7,0)</f>
        <v>0</v>
      </c>
      <c r="V5781">
        <f>MAX('SPX data'!$G5776-V$7,0)</f>
        <v>0</v>
      </c>
    </row>
    <row r="5782" spans="1:22" x14ac:dyDescent="0.25">
      <c r="A5782" s="1">
        <f>'SPX data'!A5777</f>
        <v>33997</v>
      </c>
      <c r="B5782">
        <f>MAX('SPX data'!$G5777-B$7,0)</f>
        <v>0</v>
      </c>
      <c r="C5782">
        <f>MAX('SPX data'!$G5777-C$7,0)</f>
        <v>0</v>
      </c>
      <c r="D5782">
        <f>MAX('SPX data'!$G5777-D$7,0)</f>
        <v>0</v>
      </c>
      <c r="E5782">
        <f>MAX('SPX data'!$G5777-E$7,0)</f>
        <v>0</v>
      </c>
      <c r="F5782">
        <f>MAX('SPX data'!$G5777-F$7,0)</f>
        <v>0</v>
      </c>
      <c r="G5782">
        <f>MAX('SPX data'!$G5777-G$7,0)</f>
        <v>0</v>
      </c>
      <c r="H5782">
        <f>MAX('SPX data'!$G5777-H$7,0)</f>
        <v>0</v>
      </c>
      <c r="I5782">
        <f>MAX('SPX data'!$G5777-I$7,0)</f>
        <v>0</v>
      </c>
      <c r="J5782">
        <f>MAX('SPX data'!$G5777-J$7,0)</f>
        <v>0</v>
      </c>
      <c r="K5782">
        <f>MAX('SPX data'!$G5777-K$7,0)</f>
        <v>0</v>
      </c>
      <c r="L5782">
        <f>MAX('SPX data'!$G5777-L$7,0)</f>
        <v>0</v>
      </c>
      <c r="M5782">
        <f>MAX('SPX data'!$G5777-M$7,0)</f>
        <v>0</v>
      </c>
      <c r="N5782">
        <f>MAX('SPX data'!$G5777-N$7,0)</f>
        <v>0</v>
      </c>
      <c r="O5782">
        <f>MAX('SPX data'!$G5777-O$7,0)</f>
        <v>0</v>
      </c>
      <c r="P5782">
        <f>MAX('SPX data'!$G5777-P$7,0)</f>
        <v>0</v>
      </c>
      <c r="Q5782">
        <f>MAX('SPX data'!$G5777-Q$7,0)</f>
        <v>0</v>
      </c>
      <c r="R5782">
        <f>MAX('SPX data'!$G5777-R$7,0)</f>
        <v>0</v>
      </c>
      <c r="S5782">
        <f>MAX('SPX data'!$G5777-S$7,0)</f>
        <v>0</v>
      </c>
      <c r="T5782">
        <f>MAX('SPX data'!$G5777-T$7,0)</f>
        <v>0</v>
      </c>
      <c r="U5782">
        <f>MAX('SPX data'!$G5777-U$7,0)</f>
        <v>0</v>
      </c>
      <c r="V5782">
        <f>MAX('SPX data'!$G5777-V$7,0)</f>
        <v>0</v>
      </c>
    </row>
    <row r="5783" spans="1:22" x14ac:dyDescent="0.25">
      <c r="A5783" s="1">
        <f>'SPX data'!A5778</f>
        <v>33996</v>
      </c>
      <c r="B5783">
        <f>MAX('SPX data'!$G5778-B$7,0)</f>
        <v>0</v>
      </c>
      <c r="C5783">
        <f>MAX('SPX data'!$G5778-C$7,0)</f>
        <v>0</v>
      </c>
      <c r="D5783">
        <f>MAX('SPX data'!$G5778-D$7,0)</f>
        <v>0</v>
      </c>
      <c r="E5783">
        <f>MAX('SPX data'!$G5778-E$7,0)</f>
        <v>0</v>
      </c>
      <c r="F5783">
        <f>MAX('SPX data'!$G5778-F$7,0)</f>
        <v>0</v>
      </c>
      <c r="G5783">
        <f>MAX('SPX data'!$G5778-G$7,0)</f>
        <v>0</v>
      </c>
      <c r="H5783">
        <f>MAX('SPX data'!$G5778-H$7,0)</f>
        <v>0</v>
      </c>
      <c r="I5783">
        <f>MAX('SPX data'!$G5778-I$7,0)</f>
        <v>0</v>
      </c>
      <c r="J5783">
        <f>MAX('SPX data'!$G5778-J$7,0)</f>
        <v>0</v>
      </c>
      <c r="K5783">
        <f>MAX('SPX data'!$G5778-K$7,0)</f>
        <v>0</v>
      </c>
      <c r="L5783">
        <f>MAX('SPX data'!$G5778-L$7,0)</f>
        <v>0</v>
      </c>
      <c r="M5783">
        <f>MAX('SPX data'!$G5778-M$7,0)</f>
        <v>0</v>
      </c>
      <c r="N5783">
        <f>MAX('SPX data'!$G5778-N$7,0)</f>
        <v>0</v>
      </c>
      <c r="O5783">
        <f>MAX('SPX data'!$G5778-O$7,0)</f>
        <v>0</v>
      </c>
      <c r="P5783">
        <f>MAX('SPX data'!$G5778-P$7,0)</f>
        <v>0</v>
      </c>
      <c r="Q5783">
        <f>MAX('SPX data'!$G5778-Q$7,0)</f>
        <v>0</v>
      </c>
      <c r="R5783">
        <f>MAX('SPX data'!$G5778-R$7,0)</f>
        <v>0</v>
      </c>
      <c r="S5783">
        <f>MAX('SPX data'!$G5778-S$7,0)</f>
        <v>0</v>
      </c>
      <c r="T5783">
        <f>MAX('SPX data'!$G5778-T$7,0)</f>
        <v>0</v>
      </c>
      <c r="U5783">
        <f>MAX('SPX data'!$G5778-U$7,0)</f>
        <v>0</v>
      </c>
      <c r="V5783">
        <f>MAX('SPX data'!$G5778-V$7,0)</f>
        <v>0</v>
      </c>
    </row>
    <row r="5784" spans="1:22" x14ac:dyDescent="0.25">
      <c r="A5784" s="1">
        <f>'SPX data'!A5779</f>
        <v>33995</v>
      </c>
      <c r="B5784">
        <f>MAX('SPX data'!$G5779-B$7,0)</f>
        <v>0</v>
      </c>
      <c r="C5784">
        <f>MAX('SPX data'!$G5779-C$7,0)</f>
        <v>0</v>
      </c>
      <c r="D5784">
        <f>MAX('SPX data'!$G5779-D$7,0)</f>
        <v>0</v>
      </c>
      <c r="E5784">
        <f>MAX('SPX data'!$G5779-E$7,0)</f>
        <v>0</v>
      </c>
      <c r="F5784">
        <f>MAX('SPX data'!$G5779-F$7,0)</f>
        <v>0</v>
      </c>
      <c r="G5784">
        <f>MAX('SPX data'!$G5779-G$7,0)</f>
        <v>0</v>
      </c>
      <c r="H5784">
        <f>MAX('SPX data'!$G5779-H$7,0)</f>
        <v>0</v>
      </c>
      <c r="I5784">
        <f>MAX('SPX data'!$G5779-I$7,0)</f>
        <v>0</v>
      </c>
      <c r="J5784">
        <f>MAX('SPX data'!$G5779-J$7,0)</f>
        <v>0</v>
      </c>
      <c r="K5784">
        <f>MAX('SPX data'!$G5779-K$7,0)</f>
        <v>0</v>
      </c>
      <c r="L5784">
        <f>MAX('SPX data'!$G5779-L$7,0)</f>
        <v>0</v>
      </c>
      <c r="M5784">
        <f>MAX('SPX data'!$G5779-M$7,0)</f>
        <v>0</v>
      </c>
      <c r="N5784">
        <f>MAX('SPX data'!$G5779-N$7,0)</f>
        <v>0</v>
      </c>
      <c r="O5784">
        <f>MAX('SPX data'!$G5779-O$7,0)</f>
        <v>0</v>
      </c>
      <c r="P5784">
        <f>MAX('SPX data'!$G5779-P$7,0)</f>
        <v>0</v>
      </c>
      <c r="Q5784">
        <f>MAX('SPX data'!$G5779-Q$7,0)</f>
        <v>0</v>
      </c>
      <c r="R5784">
        <f>MAX('SPX data'!$G5779-R$7,0)</f>
        <v>0</v>
      </c>
      <c r="S5784">
        <f>MAX('SPX data'!$G5779-S$7,0)</f>
        <v>0</v>
      </c>
      <c r="T5784">
        <f>MAX('SPX data'!$G5779-T$7,0)</f>
        <v>0</v>
      </c>
      <c r="U5784">
        <f>MAX('SPX data'!$G5779-U$7,0)</f>
        <v>0</v>
      </c>
      <c r="V5784">
        <f>MAX('SPX data'!$G5779-V$7,0)</f>
        <v>0</v>
      </c>
    </row>
    <row r="5785" spans="1:22" x14ac:dyDescent="0.25">
      <c r="A5785" s="1">
        <f>'SPX data'!A5780</f>
        <v>33994</v>
      </c>
      <c r="B5785">
        <f>MAX('SPX data'!$G5780-B$7,0)</f>
        <v>0</v>
      </c>
      <c r="C5785">
        <f>MAX('SPX data'!$G5780-C$7,0)</f>
        <v>0</v>
      </c>
      <c r="D5785">
        <f>MAX('SPX data'!$G5780-D$7,0)</f>
        <v>0</v>
      </c>
      <c r="E5785">
        <f>MAX('SPX data'!$G5780-E$7,0)</f>
        <v>0</v>
      </c>
      <c r="F5785">
        <f>MAX('SPX data'!$G5780-F$7,0)</f>
        <v>0</v>
      </c>
      <c r="G5785">
        <f>MAX('SPX data'!$G5780-G$7,0)</f>
        <v>0</v>
      </c>
      <c r="H5785">
        <f>MAX('SPX data'!$G5780-H$7,0)</f>
        <v>0</v>
      </c>
      <c r="I5785">
        <f>MAX('SPX data'!$G5780-I$7,0)</f>
        <v>0</v>
      </c>
      <c r="J5785">
        <f>MAX('SPX data'!$G5780-J$7,0)</f>
        <v>0</v>
      </c>
      <c r="K5785">
        <f>MAX('SPX data'!$G5780-K$7,0)</f>
        <v>0</v>
      </c>
      <c r="L5785">
        <f>MAX('SPX data'!$G5780-L$7,0)</f>
        <v>0</v>
      </c>
      <c r="M5785">
        <f>MAX('SPX data'!$G5780-M$7,0)</f>
        <v>0</v>
      </c>
      <c r="N5785">
        <f>MAX('SPX data'!$G5780-N$7,0)</f>
        <v>0</v>
      </c>
      <c r="O5785">
        <f>MAX('SPX data'!$G5780-O$7,0)</f>
        <v>0</v>
      </c>
      <c r="P5785">
        <f>MAX('SPX data'!$G5780-P$7,0)</f>
        <v>0</v>
      </c>
      <c r="Q5785">
        <f>MAX('SPX data'!$G5780-Q$7,0)</f>
        <v>0</v>
      </c>
      <c r="R5785">
        <f>MAX('SPX data'!$G5780-R$7,0)</f>
        <v>0</v>
      </c>
      <c r="S5785">
        <f>MAX('SPX data'!$G5780-S$7,0)</f>
        <v>0</v>
      </c>
      <c r="T5785">
        <f>MAX('SPX data'!$G5780-T$7,0)</f>
        <v>0</v>
      </c>
      <c r="U5785">
        <f>MAX('SPX data'!$G5780-U$7,0)</f>
        <v>0</v>
      </c>
      <c r="V5785">
        <f>MAX('SPX data'!$G5780-V$7,0)</f>
        <v>0</v>
      </c>
    </row>
    <row r="5786" spans="1:22" x14ac:dyDescent="0.25">
      <c r="A5786" s="1">
        <f>'SPX data'!A5781</f>
        <v>33991</v>
      </c>
      <c r="B5786">
        <f>MAX('SPX data'!$G5781-B$7,0)</f>
        <v>0</v>
      </c>
      <c r="C5786">
        <f>MAX('SPX data'!$G5781-C$7,0)</f>
        <v>0</v>
      </c>
      <c r="D5786">
        <f>MAX('SPX data'!$G5781-D$7,0)</f>
        <v>0</v>
      </c>
      <c r="E5786">
        <f>MAX('SPX data'!$G5781-E$7,0)</f>
        <v>0</v>
      </c>
      <c r="F5786">
        <f>MAX('SPX data'!$G5781-F$7,0)</f>
        <v>0</v>
      </c>
      <c r="G5786">
        <f>MAX('SPX data'!$G5781-G$7,0)</f>
        <v>0</v>
      </c>
      <c r="H5786">
        <f>MAX('SPX data'!$G5781-H$7,0)</f>
        <v>0</v>
      </c>
      <c r="I5786">
        <f>MAX('SPX data'!$G5781-I$7,0)</f>
        <v>0</v>
      </c>
      <c r="J5786">
        <f>MAX('SPX data'!$G5781-J$7,0)</f>
        <v>0</v>
      </c>
      <c r="K5786">
        <f>MAX('SPX data'!$G5781-K$7,0)</f>
        <v>0</v>
      </c>
      <c r="L5786">
        <f>MAX('SPX data'!$G5781-L$7,0)</f>
        <v>0</v>
      </c>
      <c r="M5786">
        <f>MAX('SPX data'!$G5781-M$7,0)</f>
        <v>0</v>
      </c>
      <c r="N5786">
        <f>MAX('SPX data'!$G5781-N$7,0)</f>
        <v>0</v>
      </c>
      <c r="O5786">
        <f>MAX('SPX data'!$G5781-O$7,0)</f>
        <v>0</v>
      </c>
      <c r="P5786">
        <f>MAX('SPX data'!$G5781-P$7,0)</f>
        <v>0</v>
      </c>
      <c r="Q5786">
        <f>MAX('SPX data'!$G5781-Q$7,0)</f>
        <v>0</v>
      </c>
      <c r="R5786">
        <f>MAX('SPX data'!$G5781-R$7,0)</f>
        <v>0</v>
      </c>
      <c r="S5786">
        <f>MAX('SPX data'!$G5781-S$7,0)</f>
        <v>0</v>
      </c>
      <c r="T5786">
        <f>MAX('SPX data'!$G5781-T$7,0)</f>
        <v>0</v>
      </c>
      <c r="U5786">
        <f>MAX('SPX data'!$G5781-U$7,0)</f>
        <v>0</v>
      </c>
      <c r="V5786">
        <f>MAX('SPX data'!$G5781-V$7,0)</f>
        <v>0</v>
      </c>
    </row>
    <row r="5787" spans="1:22" x14ac:dyDescent="0.25">
      <c r="A5787" s="1">
        <f>'SPX data'!A5782</f>
        <v>33990</v>
      </c>
      <c r="B5787">
        <f>MAX('SPX data'!$G5782-B$7,0)</f>
        <v>0</v>
      </c>
      <c r="C5787">
        <f>MAX('SPX data'!$G5782-C$7,0)</f>
        <v>0</v>
      </c>
      <c r="D5787">
        <f>MAX('SPX data'!$G5782-D$7,0)</f>
        <v>0</v>
      </c>
      <c r="E5787">
        <f>MAX('SPX data'!$G5782-E$7,0)</f>
        <v>0</v>
      </c>
      <c r="F5787">
        <f>MAX('SPX data'!$G5782-F$7,0)</f>
        <v>0</v>
      </c>
      <c r="G5787">
        <f>MAX('SPX data'!$G5782-G$7,0)</f>
        <v>0</v>
      </c>
      <c r="H5787">
        <f>MAX('SPX data'!$G5782-H$7,0)</f>
        <v>0</v>
      </c>
      <c r="I5787">
        <f>MAX('SPX data'!$G5782-I$7,0)</f>
        <v>0</v>
      </c>
      <c r="J5787">
        <f>MAX('SPX data'!$G5782-J$7,0)</f>
        <v>0</v>
      </c>
      <c r="K5787">
        <f>MAX('SPX data'!$G5782-K$7,0)</f>
        <v>0</v>
      </c>
      <c r="L5787">
        <f>MAX('SPX data'!$G5782-L$7,0)</f>
        <v>0</v>
      </c>
      <c r="M5787">
        <f>MAX('SPX data'!$G5782-M$7,0)</f>
        <v>0</v>
      </c>
      <c r="N5787">
        <f>MAX('SPX data'!$G5782-N$7,0)</f>
        <v>0</v>
      </c>
      <c r="O5787">
        <f>MAX('SPX data'!$G5782-O$7,0)</f>
        <v>0</v>
      </c>
      <c r="P5787">
        <f>MAX('SPX data'!$G5782-P$7,0)</f>
        <v>0</v>
      </c>
      <c r="Q5787">
        <f>MAX('SPX data'!$G5782-Q$7,0)</f>
        <v>0</v>
      </c>
      <c r="R5787">
        <f>MAX('SPX data'!$G5782-R$7,0)</f>
        <v>0</v>
      </c>
      <c r="S5787">
        <f>MAX('SPX data'!$G5782-S$7,0)</f>
        <v>0</v>
      </c>
      <c r="T5787">
        <f>MAX('SPX data'!$G5782-T$7,0)</f>
        <v>0</v>
      </c>
      <c r="U5787">
        <f>MAX('SPX data'!$G5782-U$7,0)</f>
        <v>0</v>
      </c>
      <c r="V5787">
        <f>MAX('SPX data'!$G5782-V$7,0)</f>
        <v>0</v>
      </c>
    </row>
    <row r="5788" spans="1:22" x14ac:dyDescent="0.25">
      <c r="A5788" s="1">
        <f>'SPX data'!A5783</f>
        <v>33989</v>
      </c>
      <c r="B5788">
        <f>MAX('SPX data'!$G5783-B$7,0)</f>
        <v>0</v>
      </c>
      <c r="C5788">
        <f>MAX('SPX data'!$G5783-C$7,0)</f>
        <v>0</v>
      </c>
      <c r="D5788">
        <f>MAX('SPX data'!$G5783-D$7,0)</f>
        <v>0</v>
      </c>
      <c r="E5788">
        <f>MAX('SPX data'!$G5783-E$7,0)</f>
        <v>0</v>
      </c>
      <c r="F5788">
        <f>MAX('SPX data'!$G5783-F$7,0)</f>
        <v>0</v>
      </c>
      <c r="G5788">
        <f>MAX('SPX data'!$G5783-G$7,0)</f>
        <v>0</v>
      </c>
      <c r="H5788">
        <f>MAX('SPX data'!$G5783-H$7,0)</f>
        <v>0</v>
      </c>
      <c r="I5788">
        <f>MAX('SPX data'!$G5783-I$7,0)</f>
        <v>0</v>
      </c>
      <c r="J5788">
        <f>MAX('SPX data'!$G5783-J$7,0)</f>
        <v>0</v>
      </c>
      <c r="K5788">
        <f>MAX('SPX data'!$G5783-K$7,0)</f>
        <v>0</v>
      </c>
      <c r="L5788">
        <f>MAX('SPX data'!$G5783-L$7,0)</f>
        <v>0</v>
      </c>
      <c r="M5788">
        <f>MAX('SPX data'!$G5783-M$7,0)</f>
        <v>0</v>
      </c>
      <c r="N5788">
        <f>MAX('SPX data'!$G5783-N$7,0)</f>
        <v>0</v>
      </c>
      <c r="O5788">
        <f>MAX('SPX data'!$G5783-O$7,0)</f>
        <v>0</v>
      </c>
      <c r="P5788">
        <f>MAX('SPX data'!$G5783-P$7,0)</f>
        <v>0</v>
      </c>
      <c r="Q5788">
        <f>MAX('SPX data'!$G5783-Q$7,0)</f>
        <v>0</v>
      </c>
      <c r="R5788">
        <f>MAX('SPX data'!$G5783-R$7,0)</f>
        <v>0</v>
      </c>
      <c r="S5788">
        <f>MAX('SPX data'!$G5783-S$7,0)</f>
        <v>0</v>
      </c>
      <c r="T5788">
        <f>MAX('SPX data'!$G5783-T$7,0)</f>
        <v>0</v>
      </c>
      <c r="U5788">
        <f>MAX('SPX data'!$G5783-U$7,0)</f>
        <v>0</v>
      </c>
      <c r="V5788">
        <f>MAX('SPX data'!$G5783-V$7,0)</f>
        <v>0</v>
      </c>
    </row>
    <row r="5789" spans="1:22" x14ac:dyDescent="0.25">
      <c r="A5789" s="1">
        <f>'SPX data'!A5784</f>
        <v>33988</v>
      </c>
      <c r="B5789">
        <f>MAX('SPX data'!$G5784-B$7,0)</f>
        <v>0</v>
      </c>
      <c r="C5789">
        <f>MAX('SPX data'!$G5784-C$7,0)</f>
        <v>0</v>
      </c>
      <c r="D5789">
        <f>MAX('SPX data'!$G5784-D$7,0)</f>
        <v>0</v>
      </c>
      <c r="E5789">
        <f>MAX('SPX data'!$G5784-E$7,0)</f>
        <v>0</v>
      </c>
      <c r="F5789">
        <f>MAX('SPX data'!$G5784-F$7,0)</f>
        <v>0</v>
      </c>
      <c r="G5789">
        <f>MAX('SPX data'!$G5784-G$7,0)</f>
        <v>0</v>
      </c>
      <c r="H5789">
        <f>MAX('SPX data'!$G5784-H$7,0)</f>
        <v>0</v>
      </c>
      <c r="I5789">
        <f>MAX('SPX data'!$G5784-I$7,0)</f>
        <v>0</v>
      </c>
      <c r="J5789">
        <f>MAX('SPX data'!$G5784-J$7,0)</f>
        <v>0</v>
      </c>
      <c r="K5789">
        <f>MAX('SPX data'!$G5784-K$7,0)</f>
        <v>0</v>
      </c>
      <c r="L5789">
        <f>MAX('SPX data'!$G5784-L$7,0)</f>
        <v>0</v>
      </c>
      <c r="M5789">
        <f>MAX('SPX data'!$G5784-M$7,0)</f>
        <v>0</v>
      </c>
      <c r="N5789">
        <f>MAX('SPX data'!$G5784-N$7,0)</f>
        <v>0</v>
      </c>
      <c r="O5789">
        <f>MAX('SPX data'!$G5784-O$7,0)</f>
        <v>0</v>
      </c>
      <c r="P5789">
        <f>MAX('SPX data'!$G5784-P$7,0)</f>
        <v>0</v>
      </c>
      <c r="Q5789">
        <f>MAX('SPX data'!$G5784-Q$7,0)</f>
        <v>0</v>
      </c>
      <c r="R5789">
        <f>MAX('SPX data'!$G5784-R$7,0)</f>
        <v>0</v>
      </c>
      <c r="S5789">
        <f>MAX('SPX data'!$G5784-S$7,0)</f>
        <v>0</v>
      </c>
      <c r="T5789">
        <f>MAX('SPX data'!$G5784-T$7,0)</f>
        <v>0</v>
      </c>
      <c r="U5789">
        <f>MAX('SPX data'!$G5784-U$7,0)</f>
        <v>0</v>
      </c>
      <c r="V5789">
        <f>MAX('SPX data'!$G5784-V$7,0)</f>
        <v>0</v>
      </c>
    </row>
    <row r="5790" spans="1:22" x14ac:dyDescent="0.25">
      <c r="A5790" s="1">
        <f>'SPX data'!A5785</f>
        <v>33987</v>
      </c>
      <c r="B5790">
        <f>MAX('SPX data'!$G5785-B$7,0)</f>
        <v>0</v>
      </c>
      <c r="C5790">
        <f>MAX('SPX data'!$G5785-C$7,0)</f>
        <v>0</v>
      </c>
      <c r="D5790">
        <f>MAX('SPX data'!$G5785-D$7,0)</f>
        <v>0</v>
      </c>
      <c r="E5790">
        <f>MAX('SPX data'!$G5785-E$7,0)</f>
        <v>0</v>
      </c>
      <c r="F5790">
        <f>MAX('SPX data'!$G5785-F$7,0)</f>
        <v>0</v>
      </c>
      <c r="G5790">
        <f>MAX('SPX data'!$G5785-G$7,0)</f>
        <v>0</v>
      </c>
      <c r="H5790">
        <f>MAX('SPX data'!$G5785-H$7,0)</f>
        <v>0</v>
      </c>
      <c r="I5790">
        <f>MAX('SPX data'!$G5785-I$7,0)</f>
        <v>0</v>
      </c>
      <c r="J5790">
        <f>MAX('SPX data'!$G5785-J$7,0)</f>
        <v>0</v>
      </c>
      <c r="K5790">
        <f>MAX('SPX data'!$G5785-K$7,0)</f>
        <v>0</v>
      </c>
      <c r="L5790">
        <f>MAX('SPX data'!$G5785-L$7,0)</f>
        <v>0</v>
      </c>
      <c r="M5790">
        <f>MAX('SPX data'!$G5785-M$7,0)</f>
        <v>0</v>
      </c>
      <c r="N5790">
        <f>MAX('SPX data'!$G5785-N$7,0)</f>
        <v>0</v>
      </c>
      <c r="O5790">
        <f>MAX('SPX data'!$G5785-O$7,0)</f>
        <v>0</v>
      </c>
      <c r="P5790">
        <f>MAX('SPX data'!$G5785-P$7,0)</f>
        <v>0</v>
      </c>
      <c r="Q5790">
        <f>MAX('SPX data'!$G5785-Q$7,0)</f>
        <v>0</v>
      </c>
      <c r="R5790">
        <f>MAX('SPX data'!$G5785-R$7,0)</f>
        <v>0</v>
      </c>
      <c r="S5790">
        <f>MAX('SPX data'!$G5785-S$7,0)</f>
        <v>0</v>
      </c>
      <c r="T5790">
        <f>MAX('SPX data'!$G5785-T$7,0)</f>
        <v>0</v>
      </c>
      <c r="U5790">
        <f>MAX('SPX data'!$G5785-U$7,0)</f>
        <v>0</v>
      </c>
      <c r="V5790">
        <f>MAX('SPX data'!$G5785-V$7,0)</f>
        <v>0</v>
      </c>
    </row>
    <row r="5791" spans="1:22" x14ac:dyDescent="0.25">
      <c r="A5791" s="1">
        <f>'SPX data'!A5786</f>
        <v>33984</v>
      </c>
      <c r="B5791">
        <f>MAX('SPX data'!$G5786-B$7,0)</f>
        <v>0</v>
      </c>
      <c r="C5791">
        <f>MAX('SPX data'!$G5786-C$7,0)</f>
        <v>0</v>
      </c>
      <c r="D5791">
        <f>MAX('SPX data'!$G5786-D$7,0)</f>
        <v>0</v>
      </c>
      <c r="E5791">
        <f>MAX('SPX data'!$G5786-E$7,0)</f>
        <v>0</v>
      </c>
      <c r="F5791">
        <f>MAX('SPX data'!$G5786-F$7,0)</f>
        <v>0</v>
      </c>
      <c r="G5791">
        <f>MAX('SPX data'!$G5786-G$7,0)</f>
        <v>0</v>
      </c>
      <c r="H5791">
        <f>MAX('SPX data'!$G5786-H$7,0)</f>
        <v>0</v>
      </c>
      <c r="I5791">
        <f>MAX('SPX data'!$G5786-I$7,0)</f>
        <v>0</v>
      </c>
      <c r="J5791">
        <f>MAX('SPX data'!$G5786-J$7,0)</f>
        <v>0</v>
      </c>
      <c r="K5791">
        <f>MAX('SPX data'!$G5786-K$7,0)</f>
        <v>0</v>
      </c>
      <c r="L5791">
        <f>MAX('SPX data'!$G5786-L$7,0)</f>
        <v>0</v>
      </c>
      <c r="M5791">
        <f>MAX('SPX data'!$G5786-M$7,0)</f>
        <v>0</v>
      </c>
      <c r="N5791">
        <f>MAX('SPX data'!$G5786-N$7,0)</f>
        <v>0</v>
      </c>
      <c r="O5791">
        <f>MAX('SPX data'!$G5786-O$7,0)</f>
        <v>0</v>
      </c>
      <c r="P5791">
        <f>MAX('SPX data'!$G5786-P$7,0)</f>
        <v>0</v>
      </c>
      <c r="Q5791">
        <f>MAX('SPX data'!$G5786-Q$7,0)</f>
        <v>0</v>
      </c>
      <c r="R5791">
        <f>MAX('SPX data'!$G5786-R$7,0)</f>
        <v>0</v>
      </c>
      <c r="S5791">
        <f>MAX('SPX data'!$G5786-S$7,0)</f>
        <v>0</v>
      </c>
      <c r="T5791">
        <f>MAX('SPX data'!$G5786-T$7,0)</f>
        <v>0</v>
      </c>
      <c r="U5791">
        <f>MAX('SPX data'!$G5786-U$7,0)</f>
        <v>0</v>
      </c>
      <c r="V5791">
        <f>MAX('SPX data'!$G5786-V$7,0)</f>
        <v>0</v>
      </c>
    </row>
    <row r="5792" spans="1:22" x14ac:dyDescent="0.25">
      <c r="A5792" s="1">
        <f>'SPX data'!A5787</f>
        <v>33983</v>
      </c>
      <c r="B5792">
        <f>MAX('SPX data'!$G5787-B$7,0)</f>
        <v>0</v>
      </c>
      <c r="C5792">
        <f>MAX('SPX data'!$G5787-C$7,0)</f>
        <v>0</v>
      </c>
      <c r="D5792">
        <f>MAX('SPX data'!$G5787-D$7,0)</f>
        <v>0</v>
      </c>
      <c r="E5792">
        <f>MAX('SPX data'!$G5787-E$7,0)</f>
        <v>0</v>
      </c>
      <c r="F5792">
        <f>MAX('SPX data'!$G5787-F$7,0)</f>
        <v>0</v>
      </c>
      <c r="G5792">
        <f>MAX('SPX data'!$G5787-G$7,0)</f>
        <v>0</v>
      </c>
      <c r="H5792">
        <f>MAX('SPX data'!$G5787-H$7,0)</f>
        <v>0</v>
      </c>
      <c r="I5792">
        <f>MAX('SPX data'!$G5787-I$7,0)</f>
        <v>0</v>
      </c>
      <c r="J5792">
        <f>MAX('SPX data'!$G5787-J$7,0)</f>
        <v>0</v>
      </c>
      <c r="K5792">
        <f>MAX('SPX data'!$G5787-K$7,0)</f>
        <v>0</v>
      </c>
      <c r="L5792">
        <f>MAX('SPX data'!$G5787-L$7,0)</f>
        <v>0</v>
      </c>
      <c r="M5792">
        <f>MAX('SPX data'!$G5787-M$7,0)</f>
        <v>0</v>
      </c>
      <c r="N5792">
        <f>MAX('SPX data'!$G5787-N$7,0)</f>
        <v>0</v>
      </c>
      <c r="O5792">
        <f>MAX('SPX data'!$G5787-O$7,0)</f>
        <v>0</v>
      </c>
      <c r="P5792">
        <f>MAX('SPX data'!$G5787-P$7,0)</f>
        <v>0</v>
      </c>
      <c r="Q5792">
        <f>MAX('SPX data'!$G5787-Q$7,0)</f>
        <v>0</v>
      </c>
      <c r="R5792">
        <f>MAX('SPX data'!$G5787-R$7,0)</f>
        <v>0</v>
      </c>
      <c r="S5792">
        <f>MAX('SPX data'!$G5787-S$7,0)</f>
        <v>0</v>
      </c>
      <c r="T5792">
        <f>MAX('SPX data'!$G5787-T$7,0)</f>
        <v>0</v>
      </c>
      <c r="U5792">
        <f>MAX('SPX data'!$G5787-U$7,0)</f>
        <v>0</v>
      </c>
      <c r="V5792">
        <f>MAX('SPX data'!$G5787-V$7,0)</f>
        <v>0</v>
      </c>
    </row>
    <row r="5793" spans="1:22" x14ac:dyDescent="0.25">
      <c r="A5793" s="1">
        <f>'SPX data'!A5788</f>
        <v>33982</v>
      </c>
      <c r="B5793">
        <f>MAX('SPX data'!$G5788-B$7,0)</f>
        <v>0</v>
      </c>
      <c r="C5793">
        <f>MAX('SPX data'!$G5788-C$7,0)</f>
        <v>0</v>
      </c>
      <c r="D5793">
        <f>MAX('SPX data'!$G5788-D$7,0)</f>
        <v>0</v>
      </c>
      <c r="E5793">
        <f>MAX('SPX data'!$G5788-E$7,0)</f>
        <v>0</v>
      </c>
      <c r="F5793">
        <f>MAX('SPX data'!$G5788-F$7,0)</f>
        <v>0</v>
      </c>
      <c r="G5793">
        <f>MAX('SPX data'!$G5788-G$7,0)</f>
        <v>0</v>
      </c>
      <c r="H5793">
        <f>MAX('SPX data'!$G5788-H$7,0)</f>
        <v>0</v>
      </c>
      <c r="I5793">
        <f>MAX('SPX data'!$G5788-I$7,0)</f>
        <v>0</v>
      </c>
      <c r="J5793">
        <f>MAX('SPX data'!$G5788-J$7,0)</f>
        <v>0</v>
      </c>
      <c r="K5793">
        <f>MAX('SPX data'!$G5788-K$7,0)</f>
        <v>0</v>
      </c>
      <c r="L5793">
        <f>MAX('SPX data'!$G5788-L$7,0)</f>
        <v>0</v>
      </c>
      <c r="M5793">
        <f>MAX('SPX data'!$G5788-M$7,0)</f>
        <v>0</v>
      </c>
      <c r="N5793">
        <f>MAX('SPX data'!$G5788-N$7,0)</f>
        <v>0</v>
      </c>
      <c r="O5793">
        <f>MAX('SPX data'!$G5788-O$7,0)</f>
        <v>0</v>
      </c>
      <c r="P5793">
        <f>MAX('SPX data'!$G5788-P$7,0)</f>
        <v>0</v>
      </c>
      <c r="Q5793">
        <f>MAX('SPX data'!$G5788-Q$7,0)</f>
        <v>0</v>
      </c>
      <c r="R5793">
        <f>MAX('SPX data'!$G5788-R$7,0)</f>
        <v>0</v>
      </c>
      <c r="S5793">
        <f>MAX('SPX data'!$G5788-S$7,0)</f>
        <v>0</v>
      </c>
      <c r="T5793">
        <f>MAX('SPX data'!$G5788-T$7,0)</f>
        <v>0</v>
      </c>
      <c r="U5793">
        <f>MAX('SPX data'!$G5788-U$7,0)</f>
        <v>0</v>
      </c>
      <c r="V5793">
        <f>MAX('SPX data'!$G5788-V$7,0)</f>
        <v>0</v>
      </c>
    </row>
    <row r="5794" spans="1:22" x14ac:dyDescent="0.25">
      <c r="A5794" s="1">
        <f>'SPX data'!A5789</f>
        <v>33981</v>
      </c>
      <c r="B5794">
        <f>MAX('SPX data'!$G5789-B$7,0)</f>
        <v>0</v>
      </c>
      <c r="C5794">
        <f>MAX('SPX data'!$G5789-C$7,0)</f>
        <v>0</v>
      </c>
      <c r="D5794">
        <f>MAX('SPX data'!$G5789-D$7,0)</f>
        <v>0</v>
      </c>
      <c r="E5794">
        <f>MAX('SPX data'!$G5789-E$7,0)</f>
        <v>0</v>
      </c>
      <c r="F5794">
        <f>MAX('SPX data'!$G5789-F$7,0)</f>
        <v>0</v>
      </c>
      <c r="G5794">
        <f>MAX('SPX data'!$G5789-G$7,0)</f>
        <v>0</v>
      </c>
      <c r="H5794">
        <f>MAX('SPX data'!$G5789-H$7,0)</f>
        <v>0</v>
      </c>
      <c r="I5794">
        <f>MAX('SPX data'!$G5789-I$7,0)</f>
        <v>0</v>
      </c>
      <c r="J5794">
        <f>MAX('SPX data'!$G5789-J$7,0)</f>
        <v>0</v>
      </c>
      <c r="K5794">
        <f>MAX('SPX data'!$G5789-K$7,0)</f>
        <v>0</v>
      </c>
      <c r="L5794">
        <f>MAX('SPX data'!$G5789-L$7,0)</f>
        <v>0</v>
      </c>
      <c r="M5794">
        <f>MAX('SPX data'!$G5789-M$7,0)</f>
        <v>0</v>
      </c>
      <c r="N5794">
        <f>MAX('SPX data'!$G5789-N$7,0)</f>
        <v>0</v>
      </c>
      <c r="O5794">
        <f>MAX('SPX data'!$G5789-O$7,0)</f>
        <v>0</v>
      </c>
      <c r="P5794">
        <f>MAX('SPX data'!$G5789-P$7,0)</f>
        <v>0</v>
      </c>
      <c r="Q5794">
        <f>MAX('SPX data'!$G5789-Q$7,0)</f>
        <v>0</v>
      </c>
      <c r="R5794">
        <f>MAX('SPX data'!$G5789-R$7,0)</f>
        <v>0</v>
      </c>
      <c r="S5794">
        <f>MAX('SPX data'!$G5789-S$7,0)</f>
        <v>0</v>
      </c>
      <c r="T5794">
        <f>MAX('SPX data'!$G5789-T$7,0)</f>
        <v>0</v>
      </c>
      <c r="U5794">
        <f>MAX('SPX data'!$G5789-U$7,0)</f>
        <v>0</v>
      </c>
      <c r="V5794">
        <f>MAX('SPX data'!$G5789-V$7,0)</f>
        <v>0</v>
      </c>
    </row>
    <row r="5795" spans="1:22" x14ac:dyDescent="0.25">
      <c r="A5795" s="1">
        <f>'SPX data'!A5790</f>
        <v>33980</v>
      </c>
      <c r="B5795">
        <f>MAX('SPX data'!$G5790-B$7,0)</f>
        <v>0</v>
      </c>
      <c r="C5795">
        <f>MAX('SPX data'!$G5790-C$7,0)</f>
        <v>0</v>
      </c>
      <c r="D5795">
        <f>MAX('SPX data'!$G5790-D$7,0)</f>
        <v>0</v>
      </c>
      <c r="E5795">
        <f>MAX('SPX data'!$G5790-E$7,0)</f>
        <v>0</v>
      </c>
      <c r="F5795">
        <f>MAX('SPX data'!$G5790-F$7,0)</f>
        <v>0</v>
      </c>
      <c r="G5795">
        <f>MAX('SPX data'!$G5790-G$7,0)</f>
        <v>0</v>
      </c>
      <c r="H5795">
        <f>MAX('SPX data'!$G5790-H$7,0)</f>
        <v>0</v>
      </c>
      <c r="I5795">
        <f>MAX('SPX data'!$G5790-I$7,0)</f>
        <v>0</v>
      </c>
      <c r="J5795">
        <f>MAX('SPX data'!$G5790-J$7,0)</f>
        <v>0</v>
      </c>
      <c r="K5795">
        <f>MAX('SPX data'!$G5790-K$7,0)</f>
        <v>0</v>
      </c>
      <c r="L5795">
        <f>MAX('SPX data'!$G5790-L$7,0)</f>
        <v>0</v>
      </c>
      <c r="M5795">
        <f>MAX('SPX data'!$G5790-M$7,0)</f>
        <v>0</v>
      </c>
      <c r="N5795">
        <f>MAX('SPX data'!$G5790-N$7,0)</f>
        <v>0</v>
      </c>
      <c r="O5795">
        <f>MAX('SPX data'!$G5790-O$7,0)</f>
        <v>0</v>
      </c>
      <c r="P5795">
        <f>MAX('SPX data'!$G5790-P$7,0)</f>
        <v>0</v>
      </c>
      <c r="Q5795">
        <f>MAX('SPX data'!$G5790-Q$7,0)</f>
        <v>0</v>
      </c>
      <c r="R5795">
        <f>MAX('SPX data'!$G5790-R$7,0)</f>
        <v>0</v>
      </c>
      <c r="S5795">
        <f>MAX('SPX data'!$G5790-S$7,0)</f>
        <v>0</v>
      </c>
      <c r="T5795">
        <f>MAX('SPX data'!$G5790-T$7,0)</f>
        <v>0</v>
      </c>
      <c r="U5795">
        <f>MAX('SPX data'!$G5790-U$7,0)</f>
        <v>0</v>
      </c>
      <c r="V5795">
        <f>MAX('SPX data'!$G5790-V$7,0)</f>
        <v>0</v>
      </c>
    </row>
    <row r="5796" spans="1:22" x14ac:dyDescent="0.25">
      <c r="A5796" s="1">
        <f>'SPX data'!A5791</f>
        <v>33977</v>
      </c>
      <c r="B5796">
        <f>MAX('SPX data'!$G5791-B$7,0)</f>
        <v>0</v>
      </c>
      <c r="C5796">
        <f>MAX('SPX data'!$G5791-C$7,0)</f>
        <v>0</v>
      </c>
      <c r="D5796">
        <f>MAX('SPX data'!$G5791-D$7,0)</f>
        <v>0</v>
      </c>
      <c r="E5796">
        <f>MAX('SPX data'!$G5791-E$7,0)</f>
        <v>0</v>
      </c>
      <c r="F5796">
        <f>MAX('SPX data'!$G5791-F$7,0)</f>
        <v>0</v>
      </c>
      <c r="G5796">
        <f>MAX('SPX data'!$G5791-G$7,0)</f>
        <v>0</v>
      </c>
      <c r="H5796">
        <f>MAX('SPX data'!$G5791-H$7,0)</f>
        <v>0</v>
      </c>
      <c r="I5796">
        <f>MAX('SPX data'!$G5791-I$7,0)</f>
        <v>0</v>
      </c>
      <c r="J5796">
        <f>MAX('SPX data'!$G5791-J$7,0)</f>
        <v>0</v>
      </c>
      <c r="K5796">
        <f>MAX('SPX data'!$G5791-K$7,0)</f>
        <v>0</v>
      </c>
      <c r="L5796">
        <f>MAX('SPX data'!$G5791-L$7,0)</f>
        <v>0</v>
      </c>
      <c r="M5796">
        <f>MAX('SPX data'!$G5791-M$7,0)</f>
        <v>0</v>
      </c>
      <c r="N5796">
        <f>MAX('SPX data'!$G5791-N$7,0)</f>
        <v>0</v>
      </c>
      <c r="O5796">
        <f>MAX('SPX data'!$G5791-O$7,0)</f>
        <v>0</v>
      </c>
      <c r="P5796">
        <f>MAX('SPX data'!$G5791-P$7,0)</f>
        <v>0</v>
      </c>
      <c r="Q5796">
        <f>MAX('SPX data'!$G5791-Q$7,0)</f>
        <v>0</v>
      </c>
      <c r="R5796">
        <f>MAX('SPX data'!$G5791-R$7,0)</f>
        <v>0</v>
      </c>
      <c r="S5796">
        <f>MAX('SPX data'!$G5791-S$7,0)</f>
        <v>0</v>
      </c>
      <c r="T5796">
        <f>MAX('SPX data'!$G5791-T$7,0)</f>
        <v>0</v>
      </c>
      <c r="U5796">
        <f>MAX('SPX data'!$G5791-U$7,0)</f>
        <v>0</v>
      </c>
      <c r="V5796">
        <f>MAX('SPX data'!$G5791-V$7,0)</f>
        <v>0</v>
      </c>
    </row>
    <row r="5797" spans="1:22" x14ac:dyDescent="0.25">
      <c r="A5797" s="1">
        <f>'SPX data'!A5792</f>
        <v>33976</v>
      </c>
      <c r="B5797">
        <f>MAX('SPX data'!$G5792-B$7,0)</f>
        <v>0</v>
      </c>
      <c r="C5797">
        <f>MAX('SPX data'!$G5792-C$7,0)</f>
        <v>0</v>
      </c>
      <c r="D5797">
        <f>MAX('SPX data'!$G5792-D$7,0)</f>
        <v>0</v>
      </c>
      <c r="E5797">
        <f>MAX('SPX data'!$G5792-E$7,0)</f>
        <v>0</v>
      </c>
      <c r="F5797">
        <f>MAX('SPX data'!$G5792-F$7,0)</f>
        <v>0</v>
      </c>
      <c r="G5797">
        <f>MAX('SPX data'!$G5792-G$7,0)</f>
        <v>0</v>
      </c>
      <c r="H5797">
        <f>MAX('SPX data'!$G5792-H$7,0)</f>
        <v>0</v>
      </c>
      <c r="I5797">
        <f>MAX('SPX data'!$G5792-I$7,0)</f>
        <v>0</v>
      </c>
      <c r="J5797">
        <f>MAX('SPX data'!$G5792-J$7,0)</f>
        <v>0</v>
      </c>
      <c r="K5797">
        <f>MAX('SPX data'!$G5792-K$7,0)</f>
        <v>0</v>
      </c>
      <c r="L5797">
        <f>MAX('SPX data'!$G5792-L$7,0)</f>
        <v>0</v>
      </c>
      <c r="M5797">
        <f>MAX('SPX data'!$G5792-M$7,0)</f>
        <v>0</v>
      </c>
      <c r="N5797">
        <f>MAX('SPX data'!$G5792-N$7,0)</f>
        <v>0</v>
      </c>
      <c r="O5797">
        <f>MAX('SPX data'!$G5792-O$7,0)</f>
        <v>0</v>
      </c>
      <c r="P5797">
        <f>MAX('SPX data'!$G5792-P$7,0)</f>
        <v>0</v>
      </c>
      <c r="Q5797">
        <f>MAX('SPX data'!$G5792-Q$7,0)</f>
        <v>0</v>
      </c>
      <c r="R5797">
        <f>MAX('SPX data'!$G5792-R$7,0)</f>
        <v>0</v>
      </c>
      <c r="S5797">
        <f>MAX('SPX data'!$G5792-S$7,0)</f>
        <v>0</v>
      </c>
      <c r="T5797">
        <f>MAX('SPX data'!$G5792-T$7,0)</f>
        <v>0</v>
      </c>
      <c r="U5797">
        <f>MAX('SPX data'!$G5792-U$7,0)</f>
        <v>0</v>
      </c>
      <c r="V5797">
        <f>MAX('SPX data'!$G5792-V$7,0)</f>
        <v>0</v>
      </c>
    </row>
    <row r="5798" spans="1:22" x14ac:dyDescent="0.25">
      <c r="A5798" s="1">
        <f>'SPX data'!A5793</f>
        <v>33975</v>
      </c>
      <c r="B5798">
        <f>MAX('SPX data'!$G5793-B$7,0)</f>
        <v>0</v>
      </c>
      <c r="C5798">
        <f>MAX('SPX data'!$G5793-C$7,0)</f>
        <v>0</v>
      </c>
      <c r="D5798">
        <f>MAX('SPX data'!$G5793-D$7,0)</f>
        <v>0</v>
      </c>
      <c r="E5798">
        <f>MAX('SPX data'!$G5793-E$7,0)</f>
        <v>0</v>
      </c>
      <c r="F5798">
        <f>MAX('SPX data'!$G5793-F$7,0)</f>
        <v>0</v>
      </c>
      <c r="G5798">
        <f>MAX('SPX data'!$G5793-G$7,0)</f>
        <v>0</v>
      </c>
      <c r="H5798">
        <f>MAX('SPX data'!$G5793-H$7,0)</f>
        <v>0</v>
      </c>
      <c r="I5798">
        <f>MAX('SPX data'!$G5793-I$7,0)</f>
        <v>0</v>
      </c>
      <c r="J5798">
        <f>MAX('SPX data'!$G5793-J$7,0)</f>
        <v>0</v>
      </c>
      <c r="K5798">
        <f>MAX('SPX data'!$G5793-K$7,0)</f>
        <v>0</v>
      </c>
      <c r="L5798">
        <f>MAX('SPX data'!$G5793-L$7,0)</f>
        <v>0</v>
      </c>
      <c r="M5798">
        <f>MAX('SPX data'!$G5793-M$7,0)</f>
        <v>0</v>
      </c>
      <c r="N5798">
        <f>MAX('SPX data'!$G5793-N$7,0)</f>
        <v>0</v>
      </c>
      <c r="O5798">
        <f>MAX('SPX data'!$G5793-O$7,0)</f>
        <v>0</v>
      </c>
      <c r="P5798">
        <f>MAX('SPX data'!$G5793-P$7,0)</f>
        <v>0</v>
      </c>
      <c r="Q5798">
        <f>MAX('SPX data'!$G5793-Q$7,0)</f>
        <v>0</v>
      </c>
      <c r="R5798">
        <f>MAX('SPX data'!$G5793-R$7,0)</f>
        <v>0</v>
      </c>
      <c r="S5798">
        <f>MAX('SPX data'!$G5793-S$7,0)</f>
        <v>0</v>
      </c>
      <c r="T5798">
        <f>MAX('SPX data'!$G5793-T$7,0)</f>
        <v>0</v>
      </c>
      <c r="U5798">
        <f>MAX('SPX data'!$G5793-U$7,0)</f>
        <v>0</v>
      </c>
      <c r="V5798">
        <f>MAX('SPX data'!$G5793-V$7,0)</f>
        <v>0</v>
      </c>
    </row>
    <row r="5799" spans="1:22" x14ac:dyDescent="0.25">
      <c r="A5799" s="1">
        <f>'SPX data'!A5794</f>
        <v>33974</v>
      </c>
      <c r="B5799">
        <f>MAX('SPX data'!$G5794-B$7,0)</f>
        <v>0</v>
      </c>
      <c r="C5799">
        <f>MAX('SPX data'!$G5794-C$7,0)</f>
        <v>0</v>
      </c>
      <c r="D5799">
        <f>MAX('SPX data'!$G5794-D$7,0)</f>
        <v>0</v>
      </c>
      <c r="E5799">
        <f>MAX('SPX data'!$G5794-E$7,0)</f>
        <v>0</v>
      </c>
      <c r="F5799">
        <f>MAX('SPX data'!$G5794-F$7,0)</f>
        <v>0</v>
      </c>
      <c r="G5799">
        <f>MAX('SPX data'!$G5794-G$7,0)</f>
        <v>0</v>
      </c>
      <c r="H5799">
        <f>MAX('SPX data'!$G5794-H$7,0)</f>
        <v>0</v>
      </c>
      <c r="I5799">
        <f>MAX('SPX data'!$G5794-I$7,0)</f>
        <v>0</v>
      </c>
      <c r="J5799">
        <f>MAX('SPX data'!$G5794-J$7,0)</f>
        <v>0</v>
      </c>
      <c r="K5799">
        <f>MAX('SPX data'!$G5794-K$7,0)</f>
        <v>0</v>
      </c>
      <c r="L5799">
        <f>MAX('SPX data'!$G5794-L$7,0)</f>
        <v>0</v>
      </c>
      <c r="M5799">
        <f>MAX('SPX data'!$G5794-M$7,0)</f>
        <v>0</v>
      </c>
      <c r="N5799">
        <f>MAX('SPX data'!$G5794-N$7,0)</f>
        <v>0</v>
      </c>
      <c r="O5799">
        <f>MAX('SPX data'!$G5794-O$7,0)</f>
        <v>0</v>
      </c>
      <c r="P5799">
        <f>MAX('SPX data'!$G5794-P$7,0)</f>
        <v>0</v>
      </c>
      <c r="Q5799">
        <f>MAX('SPX data'!$G5794-Q$7,0)</f>
        <v>0</v>
      </c>
      <c r="R5799">
        <f>MAX('SPX data'!$G5794-R$7,0)</f>
        <v>0</v>
      </c>
      <c r="S5799">
        <f>MAX('SPX data'!$G5794-S$7,0)</f>
        <v>0</v>
      </c>
      <c r="T5799">
        <f>MAX('SPX data'!$G5794-T$7,0)</f>
        <v>0</v>
      </c>
      <c r="U5799">
        <f>MAX('SPX data'!$G5794-U$7,0)</f>
        <v>0</v>
      </c>
      <c r="V5799">
        <f>MAX('SPX data'!$G5794-V$7,0)</f>
        <v>0</v>
      </c>
    </row>
    <row r="5800" spans="1:22" x14ac:dyDescent="0.25">
      <c r="A5800" s="1">
        <f>'SPX data'!A5795</f>
        <v>33973</v>
      </c>
      <c r="B5800">
        <f>MAX('SPX data'!$G5795-B$7,0)</f>
        <v>0</v>
      </c>
      <c r="C5800">
        <f>MAX('SPX data'!$G5795-C$7,0)</f>
        <v>0</v>
      </c>
      <c r="D5800">
        <f>MAX('SPX data'!$G5795-D$7,0)</f>
        <v>0</v>
      </c>
      <c r="E5800">
        <f>MAX('SPX data'!$G5795-E$7,0)</f>
        <v>0</v>
      </c>
      <c r="F5800">
        <f>MAX('SPX data'!$G5795-F$7,0)</f>
        <v>0</v>
      </c>
      <c r="G5800">
        <f>MAX('SPX data'!$G5795-G$7,0)</f>
        <v>0</v>
      </c>
      <c r="H5800">
        <f>MAX('SPX data'!$G5795-H$7,0)</f>
        <v>0</v>
      </c>
      <c r="I5800">
        <f>MAX('SPX data'!$G5795-I$7,0)</f>
        <v>0</v>
      </c>
      <c r="J5800">
        <f>MAX('SPX data'!$G5795-J$7,0)</f>
        <v>0</v>
      </c>
      <c r="K5800">
        <f>MAX('SPX data'!$G5795-K$7,0)</f>
        <v>0</v>
      </c>
      <c r="L5800">
        <f>MAX('SPX data'!$G5795-L$7,0)</f>
        <v>0</v>
      </c>
      <c r="M5800">
        <f>MAX('SPX data'!$G5795-M$7,0)</f>
        <v>0</v>
      </c>
      <c r="N5800">
        <f>MAX('SPX data'!$G5795-N$7,0)</f>
        <v>0</v>
      </c>
      <c r="O5800">
        <f>MAX('SPX data'!$G5795-O$7,0)</f>
        <v>0</v>
      </c>
      <c r="P5800">
        <f>MAX('SPX data'!$G5795-P$7,0)</f>
        <v>0</v>
      </c>
      <c r="Q5800">
        <f>MAX('SPX data'!$G5795-Q$7,0)</f>
        <v>0</v>
      </c>
      <c r="R5800">
        <f>MAX('SPX data'!$G5795-R$7,0)</f>
        <v>0</v>
      </c>
      <c r="S5800">
        <f>MAX('SPX data'!$G5795-S$7,0)</f>
        <v>0</v>
      </c>
      <c r="T5800">
        <f>MAX('SPX data'!$G5795-T$7,0)</f>
        <v>0</v>
      </c>
      <c r="U5800">
        <f>MAX('SPX data'!$G5795-U$7,0)</f>
        <v>0</v>
      </c>
      <c r="V5800">
        <f>MAX('SPX data'!$G5795-V$7,0)</f>
        <v>0</v>
      </c>
    </row>
    <row r="5801" spans="1:22" x14ac:dyDescent="0.25">
      <c r="A5801" s="1">
        <f>'SPX data'!A5796</f>
        <v>33969</v>
      </c>
      <c r="B5801">
        <f>MAX('SPX data'!$G5796-B$7,0)</f>
        <v>0</v>
      </c>
      <c r="C5801">
        <f>MAX('SPX data'!$G5796-C$7,0)</f>
        <v>0</v>
      </c>
      <c r="D5801">
        <f>MAX('SPX data'!$G5796-D$7,0)</f>
        <v>0</v>
      </c>
      <c r="E5801">
        <f>MAX('SPX data'!$G5796-E$7,0)</f>
        <v>0</v>
      </c>
      <c r="F5801">
        <f>MAX('SPX data'!$G5796-F$7,0)</f>
        <v>0</v>
      </c>
      <c r="G5801">
        <f>MAX('SPX data'!$G5796-G$7,0)</f>
        <v>0</v>
      </c>
      <c r="H5801">
        <f>MAX('SPX data'!$G5796-H$7,0)</f>
        <v>0</v>
      </c>
      <c r="I5801">
        <f>MAX('SPX data'!$G5796-I$7,0)</f>
        <v>0</v>
      </c>
      <c r="J5801">
        <f>MAX('SPX data'!$G5796-J$7,0)</f>
        <v>0</v>
      </c>
      <c r="K5801">
        <f>MAX('SPX data'!$G5796-K$7,0)</f>
        <v>0</v>
      </c>
      <c r="L5801">
        <f>MAX('SPX data'!$G5796-L$7,0)</f>
        <v>0</v>
      </c>
      <c r="M5801">
        <f>MAX('SPX data'!$G5796-M$7,0)</f>
        <v>0</v>
      </c>
      <c r="N5801">
        <f>MAX('SPX data'!$G5796-N$7,0)</f>
        <v>0</v>
      </c>
      <c r="O5801">
        <f>MAX('SPX data'!$G5796-O$7,0)</f>
        <v>0</v>
      </c>
      <c r="P5801">
        <f>MAX('SPX data'!$G5796-P$7,0)</f>
        <v>0</v>
      </c>
      <c r="Q5801">
        <f>MAX('SPX data'!$G5796-Q$7,0)</f>
        <v>0</v>
      </c>
      <c r="R5801">
        <f>MAX('SPX data'!$G5796-R$7,0)</f>
        <v>0</v>
      </c>
      <c r="S5801">
        <f>MAX('SPX data'!$G5796-S$7,0)</f>
        <v>0</v>
      </c>
      <c r="T5801">
        <f>MAX('SPX data'!$G5796-T$7,0)</f>
        <v>0</v>
      </c>
      <c r="U5801">
        <f>MAX('SPX data'!$G5796-U$7,0)</f>
        <v>0</v>
      </c>
      <c r="V5801">
        <f>MAX('SPX data'!$G5796-V$7,0)</f>
        <v>0</v>
      </c>
    </row>
    <row r="5802" spans="1:22" x14ac:dyDescent="0.25">
      <c r="A5802" s="1">
        <f>'SPX data'!A5797</f>
        <v>33968</v>
      </c>
      <c r="B5802">
        <f>MAX('SPX data'!$G5797-B$7,0)</f>
        <v>0</v>
      </c>
      <c r="C5802">
        <f>MAX('SPX data'!$G5797-C$7,0)</f>
        <v>0</v>
      </c>
      <c r="D5802">
        <f>MAX('SPX data'!$G5797-D$7,0)</f>
        <v>0</v>
      </c>
      <c r="E5802">
        <f>MAX('SPX data'!$G5797-E$7,0)</f>
        <v>0</v>
      </c>
      <c r="F5802">
        <f>MAX('SPX data'!$G5797-F$7,0)</f>
        <v>0</v>
      </c>
      <c r="G5802">
        <f>MAX('SPX data'!$G5797-G$7,0)</f>
        <v>0</v>
      </c>
      <c r="H5802">
        <f>MAX('SPX data'!$G5797-H$7,0)</f>
        <v>0</v>
      </c>
      <c r="I5802">
        <f>MAX('SPX data'!$G5797-I$7,0)</f>
        <v>0</v>
      </c>
      <c r="J5802">
        <f>MAX('SPX data'!$G5797-J$7,0)</f>
        <v>0</v>
      </c>
      <c r="K5802">
        <f>MAX('SPX data'!$G5797-K$7,0)</f>
        <v>0</v>
      </c>
      <c r="L5802">
        <f>MAX('SPX data'!$G5797-L$7,0)</f>
        <v>0</v>
      </c>
      <c r="M5802">
        <f>MAX('SPX data'!$G5797-M$7,0)</f>
        <v>0</v>
      </c>
      <c r="N5802">
        <f>MAX('SPX data'!$G5797-N$7,0)</f>
        <v>0</v>
      </c>
      <c r="O5802">
        <f>MAX('SPX data'!$G5797-O$7,0)</f>
        <v>0</v>
      </c>
      <c r="P5802">
        <f>MAX('SPX data'!$G5797-P$7,0)</f>
        <v>0</v>
      </c>
      <c r="Q5802">
        <f>MAX('SPX data'!$G5797-Q$7,0)</f>
        <v>0</v>
      </c>
      <c r="R5802">
        <f>MAX('SPX data'!$G5797-R$7,0)</f>
        <v>0</v>
      </c>
      <c r="S5802">
        <f>MAX('SPX data'!$G5797-S$7,0)</f>
        <v>0</v>
      </c>
      <c r="T5802">
        <f>MAX('SPX data'!$G5797-T$7,0)</f>
        <v>0</v>
      </c>
      <c r="U5802">
        <f>MAX('SPX data'!$G5797-U$7,0)</f>
        <v>0</v>
      </c>
      <c r="V5802">
        <f>MAX('SPX data'!$G5797-V$7,0)</f>
        <v>0</v>
      </c>
    </row>
    <row r="5803" spans="1:22" x14ac:dyDescent="0.25">
      <c r="A5803" s="1">
        <f>'SPX data'!A5798</f>
        <v>33967</v>
      </c>
      <c r="B5803">
        <f>MAX('SPX data'!$G5798-B$7,0)</f>
        <v>0</v>
      </c>
      <c r="C5803">
        <f>MAX('SPX data'!$G5798-C$7,0)</f>
        <v>0</v>
      </c>
      <c r="D5803">
        <f>MAX('SPX data'!$G5798-D$7,0)</f>
        <v>0</v>
      </c>
      <c r="E5803">
        <f>MAX('SPX data'!$G5798-E$7,0)</f>
        <v>0</v>
      </c>
      <c r="F5803">
        <f>MAX('SPX data'!$G5798-F$7,0)</f>
        <v>0</v>
      </c>
      <c r="G5803">
        <f>MAX('SPX data'!$G5798-G$7,0)</f>
        <v>0</v>
      </c>
      <c r="H5803">
        <f>MAX('SPX data'!$G5798-H$7,0)</f>
        <v>0</v>
      </c>
      <c r="I5803">
        <f>MAX('SPX data'!$G5798-I$7,0)</f>
        <v>0</v>
      </c>
      <c r="J5803">
        <f>MAX('SPX data'!$G5798-J$7,0)</f>
        <v>0</v>
      </c>
      <c r="K5803">
        <f>MAX('SPX data'!$G5798-K$7,0)</f>
        <v>0</v>
      </c>
      <c r="L5803">
        <f>MAX('SPX data'!$G5798-L$7,0)</f>
        <v>0</v>
      </c>
      <c r="M5803">
        <f>MAX('SPX data'!$G5798-M$7,0)</f>
        <v>0</v>
      </c>
      <c r="N5803">
        <f>MAX('SPX data'!$G5798-N$7,0)</f>
        <v>0</v>
      </c>
      <c r="O5803">
        <f>MAX('SPX data'!$G5798-O$7,0)</f>
        <v>0</v>
      </c>
      <c r="P5803">
        <f>MAX('SPX data'!$G5798-P$7,0)</f>
        <v>0</v>
      </c>
      <c r="Q5803">
        <f>MAX('SPX data'!$G5798-Q$7,0)</f>
        <v>0</v>
      </c>
      <c r="R5803">
        <f>MAX('SPX data'!$G5798-R$7,0)</f>
        <v>0</v>
      </c>
      <c r="S5803">
        <f>MAX('SPX data'!$G5798-S$7,0)</f>
        <v>0</v>
      </c>
      <c r="T5803">
        <f>MAX('SPX data'!$G5798-T$7,0)</f>
        <v>0</v>
      </c>
      <c r="U5803">
        <f>MAX('SPX data'!$G5798-U$7,0)</f>
        <v>0</v>
      </c>
      <c r="V5803">
        <f>MAX('SPX data'!$G5798-V$7,0)</f>
        <v>0</v>
      </c>
    </row>
    <row r="5804" spans="1:22" x14ac:dyDescent="0.25">
      <c r="A5804" s="1">
        <f>'SPX data'!A5799</f>
        <v>33966</v>
      </c>
      <c r="B5804">
        <f>MAX('SPX data'!$G5799-B$7,0)</f>
        <v>0</v>
      </c>
      <c r="C5804">
        <f>MAX('SPX data'!$G5799-C$7,0)</f>
        <v>0</v>
      </c>
      <c r="D5804">
        <f>MAX('SPX data'!$G5799-D$7,0)</f>
        <v>0</v>
      </c>
      <c r="E5804">
        <f>MAX('SPX data'!$G5799-E$7,0)</f>
        <v>0</v>
      </c>
      <c r="F5804">
        <f>MAX('SPX data'!$G5799-F$7,0)</f>
        <v>0</v>
      </c>
      <c r="G5804">
        <f>MAX('SPX data'!$G5799-G$7,0)</f>
        <v>0</v>
      </c>
      <c r="H5804">
        <f>MAX('SPX data'!$G5799-H$7,0)</f>
        <v>0</v>
      </c>
      <c r="I5804">
        <f>MAX('SPX data'!$G5799-I$7,0)</f>
        <v>0</v>
      </c>
      <c r="J5804">
        <f>MAX('SPX data'!$G5799-J$7,0)</f>
        <v>0</v>
      </c>
      <c r="K5804">
        <f>MAX('SPX data'!$G5799-K$7,0)</f>
        <v>0</v>
      </c>
      <c r="L5804">
        <f>MAX('SPX data'!$G5799-L$7,0)</f>
        <v>0</v>
      </c>
      <c r="M5804">
        <f>MAX('SPX data'!$G5799-M$7,0)</f>
        <v>0</v>
      </c>
      <c r="N5804">
        <f>MAX('SPX data'!$G5799-N$7,0)</f>
        <v>0</v>
      </c>
      <c r="O5804">
        <f>MAX('SPX data'!$G5799-O$7,0)</f>
        <v>0</v>
      </c>
      <c r="P5804">
        <f>MAX('SPX data'!$G5799-P$7,0)</f>
        <v>0</v>
      </c>
      <c r="Q5804">
        <f>MAX('SPX data'!$G5799-Q$7,0)</f>
        <v>0</v>
      </c>
      <c r="R5804">
        <f>MAX('SPX data'!$G5799-R$7,0)</f>
        <v>0</v>
      </c>
      <c r="S5804">
        <f>MAX('SPX data'!$G5799-S$7,0)</f>
        <v>0</v>
      </c>
      <c r="T5804">
        <f>MAX('SPX data'!$G5799-T$7,0)</f>
        <v>0</v>
      </c>
      <c r="U5804">
        <f>MAX('SPX data'!$G5799-U$7,0)</f>
        <v>0</v>
      </c>
      <c r="V5804">
        <f>MAX('SPX data'!$G5799-V$7,0)</f>
        <v>0</v>
      </c>
    </row>
    <row r="5805" spans="1:22" x14ac:dyDescent="0.25">
      <c r="A5805" s="1">
        <f>'SPX data'!A5800</f>
        <v>33962</v>
      </c>
      <c r="B5805">
        <f>MAX('SPX data'!$G5800-B$7,0)</f>
        <v>0</v>
      </c>
      <c r="C5805">
        <f>MAX('SPX data'!$G5800-C$7,0)</f>
        <v>0</v>
      </c>
      <c r="D5805">
        <f>MAX('SPX data'!$G5800-D$7,0)</f>
        <v>0</v>
      </c>
      <c r="E5805">
        <f>MAX('SPX data'!$G5800-E$7,0)</f>
        <v>0</v>
      </c>
      <c r="F5805">
        <f>MAX('SPX data'!$G5800-F$7,0)</f>
        <v>0</v>
      </c>
      <c r="G5805">
        <f>MAX('SPX data'!$G5800-G$7,0)</f>
        <v>0</v>
      </c>
      <c r="H5805">
        <f>MAX('SPX data'!$G5800-H$7,0)</f>
        <v>0</v>
      </c>
      <c r="I5805">
        <f>MAX('SPX data'!$G5800-I$7,0)</f>
        <v>0</v>
      </c>
      <c r="J5805">
        <f>MAX('SPX data'!$G5800-J$7,0)</f>
        <v>0</v>
      </c>
      <c r="K5805">
        <f>MAX('SPX data'!$G5800-K$7,0)</f>
        <v>0</v>
      </c>
      <c r="L5805">
        <f>MAX('SPX data'!$G5800-L$7,0)</f>
        <v>0</v>
      </c>
      <c r="M5805">
        <f>MAX('SPX data'!$G5800-M$7,0)</f>
        <v>0</v>
      </c>
      <c r="N5805">
        <f>MAX('SPX data'!$G5800-N$7,0)</f>
        <v>0</v>
      </c>
      <c r="O5805">
        <f>MAX('SPX data'!$G5800-O$7,0)</f>
        <v>0</v>
      </c>
      <c r="P5805">
        <f>MAX('SPX data'!$G5800-P$7,0)</f>
        <v>0</v>
      </c>
      <c r="Q5805">
        <f>MAX('SPX data'!$G5800-Q$7,0)</f>
        <v>0</v>
      </c>
      <c r="R5805">
        <f>MAX('SPX data'!$G5800-R$7,0)</f>
        <v>0</v>
      </c>
      <c r="S5805">
        <f>MAX('SPX data'!$G5800-S$7,0)</f>
        <v>0</v>
      </c>
      <c r="T5805">
        <f>MAX('SPX data'!$G5800-T$7,0)</f>
        <v>0</v>
      </c>
      <c r="U5805">
        <f>MAX('SPX data'!$G5800-U$7,0)</f>
        <v>0</v>
      </c>
      <c r="V5805">
        <f>MAX('SPX data'!$G5800-V$7,0)</f>
        <v>0</v>
      </c>
    </row>
    <row r="5806" spans="1:22" x14ac:dyDescent="0.25">
      <c r="A5806" s="1">
        <f>'SPX data'!A5801</f>
        <v>33961</v>
      </c>
      <c r="B5806">
        <f>MAX('SPX data'!$G5801-B$7,0)</f>
        <v>0</v>
      </c>
      <c r="C5806">
        <f>MAX('SPX data'!$G5801-C$7,0)</f>
        <v>0</v>
      </c>
      <c r="D5806">
        <f>MAX('SPX data'!$G5801-D$7,0)</f>
        <v>0</v>
      </c>
      <c r="E5806">
        <f>MAX('SPX data'!$G5801-E$7,0)</f>
        <v>0</v>
      </c>
      <c r="F5806">
        <f>MAX('SPX data'!$G5801-F$7,0)</f>
        <v>0</v>
      </c>
      <c r="G5806">
        <f>MAX('SPX data'!$G5801-G$7,0)</f>
        <v>0</v>
      </c>
      <c r="H5806">
        <f>MAX('SPX data'!$G5801-H$7,0)</f>
        <v>0</v>
      </c>
      <c r="I5806">
        <f>MAX('SPX data'!$G5801-I$7,0)</f>
        <v>0</v>
      </c>
      <c r="J5806">
        <f>MAX('SPX data'!$G5801-J$7,0)</f>
        <v>0</v>
      </c>
      <c r="K5806">
        <f>MAX('SPX data'!$G5801-K$7,0)</f>
        <v>0</v>
      </c>
      <c r="L5806">
        <f>MAX('SPX data'!$G5801-L$7,0)</f>
        <v>0</v>
      </c>
      <c r="M5806">
        <f>MAX('SPX data'!$G5801-M$7,0)</f>
        <v>0</v>
      </c>
      <c r="N5806">
        <f>MAX('SPX data'!$G5801-N$7,0)</f>
        <v>0</v>
      </c>
      <c r="O5806">
        <f>MAX('SPX data'!$G5801-O$7,0)</f>
        <v>0</v>
      </c>
      <c r="P5806">
        <f>MAX('SPX data'!$G5801-P$7,0)</f>
        <v>0</v>
      </c>
      <c r="Q5806">
        <f>MAX('SPX data'!$G5801-Q$7,0)</f>
        <v>0</v>
      </c>
      <c r="R5806">
        <f>MAX('SPX data'!$G5801-R$7,0)</f>
        <v>0</v>
      </c>
      <c r="S5806">
        <f>MAX('SPX data'!$G5801-S$7,0)</f>
        <v>0</v>
      </c>
      <c r="T5806">
        <f>MAX('SPX data'!$G5801-T$7,0)</f>
        <v>0</v>
      </c>
      <c r="U5806">
        <f>MAX('SPX data'!$G5801-U$7,0)</f>
        <v>0</v>
      </c>
      <c r="V5806">
        <f>MAX('SPX data'!$G5801-V$7,0)</f>
        <v>0</v>
      </c>
    </row>
    <row r="5807" spans="1:22" x14ac:dyDescent="0.25">
      <c r="A5807" s="1">
        <f>'SPX data'!A5802</f>
        <v>33960</v>
      </c>
      <c r="B5807">
        <f>MAX('SPX data'!$G5802-B$7,0)</f>
        <v>0</v>
      </c>
      <c r="C5807">
        <f>MAX('SPX data'!$G5802-C$7,0)</f>
        <v>0</v>
      </c>
      <c r="D5807">
        <f>MAX('SPX data'!$G5802-D$7,0)</f>
        <v>0</v>
      </c>
      <c r="E5807">
        <f>MAX('SPX data'!$G5802-E$7,0)</f>
        <v>0</v>
      </c>
      <c r="F5807">
        <f>MAX('SPX data'!$G5802-F$7,0)</f>
        <v>0</v>
      </c>
      <c r="G5807">
        <f>MAX('SPX data'!$G5802-G$7,0)</f>
        <v>0</v>
      </c>
      <c r="H5807">
        <f>MAX('SPX data'!$G5802-H$7,0)</f>
        <v>0</v>
      </c>
      <c r="I5807">
        <f>MAX('SPX data'!$G5802-I$7,0)</f>
        <v>0</v>
      </c>
      <c r="J5807">
        <f>MAX('SPX data'!$G5802-J$7,0)</f>
        <v>0</v>
      </c>
      <c r="K5807">
        <f>MAX('SPX data'!$G5802-K$7,0)</f>
        <v>0</v>
      </c>
      <c r="L5807">
        <f>MAX('SPX data'!$G5802-L$7,0)</f>
        <v>0</v>
      </c>
      <c r="M5807">
        <f>MAX('SPX data'!$G5802-M$7,0)</f>
        <v>0</v>
      </c>
      <c r="N5807">
        <f>MAX('SPX data'!$G5802-N$7,0)</f>
        <v>0</v>
      </c>
      <c r="O5807">
        <f>MAX('SPX data'!$G5802-O$7,0)</f>
        <v>0</v>
      </c>
      <c r="P5807">
        <f>MAX('SPX data'!$G5802-P$7,0)</f>
        <v>0</v>
      </c>
      <c r="Q5807">
        <f>MAX('SPX data'!$G5802-Q$7,0)</f>
        <v>0</v>
      </c>
      <c r="R5807">
        <f>MAX('SPX data'!$G5802-R$7,0)</f>
        <v>0</v>
      </c>
      <c r="S5807">
        <f>MAX('SPX data'!$G5802-S$7,0)</f>
        <v>0</v>
      </c>
      <c r="T5807">
        <f>MAX('SPX data'!$G5802-T$7,0)</f>
        <v>0</v>
      </c>
      <c r="U5807">
        <f>MAX('SPX data'!$G5802-U$7,0)</f>
        <v>0</v>
      </c>
      <c r="V5807">
        <f>MAX('SPX data'!$G5802-V$7,0)</f>
        <v>0</v>
      </c>
    </row>
    <row r="5808" spans="1:22" x14ac:dyDescent="0.25">
      <c r="A5808" s="1">
        <f>'SPX data'!A5803</f>
        <v>33959</v>
      </c>
      <c r="B5808">
        <f>MAX('SPX data'!$G5803-B$7,0)</f>
        <v>0</v>
      </c>
      <c r="C5808">
        <f>MAX('SPX data'!$G5803-C$7,0)</f>
        <v>0</v>
      </c>
      <c r="D5808">
        <f>MAX('SPX data'!$G5803-D$7,0)</f>
        <v>0</v>
      </c>
      <c r="E5808">
        <f>MAX('SPX data'!$G5803-E$7,0)</f>
        <v>0</v>
      </c>
      <c r="F5808">
        <f>MAX('SPX data'!$G5803-F$7,0)</f>
        <v>0</v>
      </c>
      <c r="G5808">
        <f>MAX('SPX data'!$G5803-G$7,0)</f>
        <v>0</v>
      </c>
      <c r="H5808">
        <f>MAX('SPX data'!$G5803-H$7,0)</f>
        <v>0</v>
      </c>
      <c r="I5808">
        <f>MAX('SPX data'!$G5803-I$7,0)</f>
        <v>0</v>
      </c>
      <c r="J5808">
        <f>MAX('SPX data'!$G5803-J$7,0)</f>
        <v>0</v>
      </c>
      <c r="K5808">
        <f>MAX('SPX data'!$G5803-K$7,0)</f>
        <v>0</v>
      </c>
      <c r="L5808">
        <f>MAX('SPX data'!$G5803-L$7,0)</f>
        <v>0</v>
      </c>
      <c r="M5808">
        <f>MAX('SPX data'!$G5803-M$7,0)</f>
        <v>0</v>
      </c>
      <c r="N5808">
        <f>MAX('SPX data'!$G5803-N$7,0)</f>
        <v>0</v>
      </c>
      <c r="O5808">
        <f>MAX('SPX data'!$G5803-O$7,0)</f>
        <v>0</v>
      </c>
      <c r="P5808">
        <f>MAX('SPX data'!$G5803-P$7,0)</f>
        <v>0</v>
      </c>
      <c r="Q5808">
        <f>MAX('SPX data'!$G5803-Q$7,0)</f>
        <v>0</v>
      </c>
      <c r="R5808">
        <f>MAX('SPX data'!$G5803-R$7,0)</f>
        <v>0</v>
      </c>
      <c r="S5808">
        <f>MAX('SPX data'!$G5803-S$7,0)</f>
        <v>0</v>
      </c>
      <c r="T5808">
        <f>MAX('SPX data'!$G5803-T$7,0)</f>
        <v>0</v>
      </c>
      <c r="U5808">
        <f>MAX('SPX data'!$G5803-U$7,0)</f>
        <v>0</v>
      </c>
      <c r="V5808">
        <f>MAX('SPX data'!$G5803-V$7,0)</f>
        <v>0</v>
      </c>
    </row>
    <row r="5809" spans="1:22" x14ac:dyDescent="0.25">
      <c r="A5809" s="1">
        <f>'SPX data'!A5804</f>
        <v>33956</v>
      </c>
      <c r="B5809">
        <f>MAX('SPX data'!$G5804-B$7,0)</f>
        <v>0</v>
      </c>
      <c r="C5809">
        <f>MAX('SPX data'!$G5804-C$7,0)</f>
        <v>0</v>
      </c>
      <c r="D5809">
        <f>MAX('SPX data'!$G5804-D$7,0)</f>
        <v>0</v>
      </c>
      <c r="E5809">
        <f>MAX('SPX data'!$G5804-E$7,0)</f>
        <v>0</v>
      </c>
      <c r="F5809">
        <f>MAX('SPX data'!$G5804-F$7,0)</f>
        <v>0</v>
      </c>
      <c r="G5809">
        <f>MAX('SPX data'!$G5804-G$7,0)</f>
        <v>0</v>
      </c>
      <c r="H5809">
        <f>MAX('SPX data'!$G5804-H$7,0)</f>
        <v>0</v>
      </c>
      <c r="I5809">
        <f>MAX('SPX data'!$G5804-I$7,0)</f>
        <v>0</v>
      </c>
      <c r="J5809">
        <f>MAX('SPX data'!$G5804-J$7,0)</f>
        <v>0</v>
      </c>
      <c r="K5809">
        <f>MAX('SPX data'!$G5804-K$7,0)</f>
        <v>0</v>
      </c>
      <c r="L5809">
        <f>MAX('SPX data'!$G5804-L$7,0)</f>
        <v>0</v>
      </c>
      <c r="M5809">
        <f>MAX('SPX data'!$G5804-M$7,0)</f>
        <v>0</v>
      </c>
      <c r="N5809">
        <f>MAX('SPX data'!$G5804-N$7,0)</f>
        <v>0</v>
      </c>
      <c r="O5809">
        <f>MAX('SPX data'!$G5804-O$7,0)</f>
        <v>0</v>
      </c>
      <c r="P5809">
        <f>MAX('SPX data'!$G5804-P$7,0)</f>
        <v>0</v>
      </c>
      <c r="Q5809">
        <f>MAX('SPX data'!$G5804-Q$7,0)</f>
        <v>0</v>
      </c>
      <c r="R5809">
        <f>MAX('SPX data'!$G5804-R$7,0)</f>
        <v>0</v>
      </c>
      <c r="S5809">
        <f>MAX('SPX data'!$G5804-S$7,0)</f>
        <v>0</v>
      </c>
      <c r="T5809">
        <f>MAX('SPX data'!$G5804-T$7,0)</f>
        <v>0</v>
      </c>
      <c r="U5809">
        <f>MAX('SPX data'!$G5804-U$7,0)</f>
        <v>0</v>
      </c>
      <c r="V5809">
        <f>MAX('SPX data'!$G5804-V$7,0)</f>
        <v>0</v>
      </c>
    </row>
    <row r="5810" spans="1:22" x14ac:dyDescent="0.25">
      <c r="A5810" s="1">
        <f>'SPX data'!A5805</f>
        <v>33955</v>
      </c>
      <c r="B5810">
        <f>MAX('SPX data'!$G5805-B$7,0)</f>
        <v>0</v>
      </c>
      <c r="C5810">
        <f>MAX('SPX data'!$G5805-C$7,0)</f>
        <v>0</v>
      </c>
      <c r="D5810">
        <f>MAX('SPX data'!$G5805-D$7,0)</f>
        <v>0</v>
      </c>
      <c r="E5810">
        <f>MAX('SPX data'!$G5805-E$7,0)</f>
        <v>0</v>
      </c>
      <c r="F5810">
        <f>MAX('SPX data'!$G5805-F$7,0)</f>
        <v>0</v>
      </c>
      <c r="G5810">
        <f>MAX('SPX data'!$G5805-G$7,0)</f>
        <v>0</v>
      </c>
      <c r="H5810">
        <f>MAX('SPX data'!$G5805-H$7,0)</f>
        <v>0</v>
      </c>
      <c r="I5810">
        <f>MAX('SPX data'!$G5805-I$7,0)</f>
        <v>0</v>
      </c>
      <c r="J5810">
        <f>MAX('SPX data'!$G5805-J$7,0)</f>
        <v>0</v>
      </c>
      <c r="K5810">
        <f>MAX('SPX data'!$G5805-K$7,0)</f>
        <v>0</v>
      </c>
      <c r="L5810">
        <f>MAX('SPX data'!$G5805-L$7,0)</f>
        <v>0</v>
      </c>
      <c r="M5810">
        <f>MAX('SPX data'!$G5805-M$7,0)</f>
        <v>0</v>
      </c>
      <c r="N5810">
        <f>MAX('SPX data'!$G5805-N$7,0)</f>
        <v>0</v>
      </c>
      <c r="O5810">
        <f>MAX('SPX data'!$G5805-O$7,0)</f>
        <v>0</v>
      </c>
      <c r="P5810">
        <f>MAX('SPX data'!$G5805-P$7,0)</f>
        <v>0</v>
      </c>
      <c r="Q5810">
        <f>MAX('SPX data'!$G5805-Q$7,0)</f>
        <v>0</v>
      </c>
      <c r="R5810">
        <f>MAX('SPX data'!$G5805-R$7,0)</f>
        <v>0</v>
      </c>
      <c r="S5810">
        <f>MAX('SPX data'!$G5805-S$7,0)</f>
        <v>0</v>
      </c>
      <c r="T5810">
        <f>MAX('SPX data'!$G5805-T$7,0)</f>
        <v>0</v>
      </c>
      <c r="U5810">
        <f>MAX('SPX data'!$G5805-U$7,0)</f>
        <v>0</v>
      </c>
      <c r="V5810">
        <f>MAX('SPX data'!$G5805-V$7,0)</f>
        <v>0</v>
      </c>
    </row>
    <row r="5811" spans="1:22" x14ac:dyDescent="0.25">
      <c r="A5811" s="1">
        <f>'SPX data'!A5806</f>
        <v>33954</v>
      </c>
      <c r="B5811">
        <f>MAX('SPX data'!$G5806-B$7,0)</f>
        <v>0</v>
      </c>
      <c r="C5811">
        <f>MAX('SPX data'!$G5806-C$7,0)</f>
        <v>0</v>
      </c>
      <c r="D5811">
        <f>MAX('SPX data'!$G5806-D$7,0)</f>
        <v>0</v>
      </c>
      <c r="E5811">
        <f>MAX('SPX data'!$G5806-E$7,0)</f>
        <v>0</v>
      </c>
      <c r="F5811">
        <f>MAX('SPX data'!$G5806-F$7,0)</f>
        <v>0</v>
      </c>
      <c r="G5811">
        <f>MAX('SPX data'!$G5806-G$7,0)</f>
        <v>0</v>
      </c>
      <c r="H5811">
        <f>MAX('SPX data'!$G5806-H$7,0)</f>
        <v>0</v>
      </c>
      <c r="I5811">
        <f>MAX('SPX data'!$G5806-I$7,0)</f>
        <v>0</v>
      </c>
      <c r="J5811">
        <f>MAX('SPX data'!$G5806-J$7,0)</f>
        <v>0</v>
      </c>
      <c r="K5811">
        <f>MAX('SPX data'!$G5806-K$7,0)</f>
        <v>0</v>
      </c>
      <c r="L5811">
        <f>MAX('SPX data'!$G5806-L$7,0)</f>
        <v>0</v>
      </c>
      <c r="M5811">
        <f>MAX('SPX data'!$G5806-M$7,0)</f>
        <v>0</v>
      </c>
      <c r="N5811">
        <f>MAX('SPX data'!$G5806-N$7,0)</f>
        <v>0</v>
      </c>
      <c r="O5811">
        <f>MAX('SPX data'!$G5806-O$7,0)</f>
        <v>0</v>
      </c>
      <c r="P5811">
        <f>MAX('SPX data'!$G5806-P$7,0)</f>
        <v>0</v>
      </c>
      <c r="Q5811">
        <f>MAX('SPX data'!$G5806-Q$7,0)</f>
        <v>0</v>
      </c>
      <c r="R5811">
        <f>MAX('SPX data'!$G5806-R$7,0)</f>
        <v>0</v>
      </c>
      <c r="S5811">
        <f>MAX('SPX data'!$G5806-S$7,0)</f>
        <v>0</v>
      </c>
      <c r="T5811">
        <f>MAX('SPX data'!$G5806-T$7,0)</f>
        <v>0</v>
      </c>
      <c r="U5811">
        <f>MAX('SPX data'!$G5806-U$7,0)</f>
        <v>0</v>
      </c>
      <c r="V5811">
        <f>MAX('SPX data'!$G5806-V$7,0)</f>
        <v>0</v>
      </c>
    </row>
    <row r="5812" spans="1:22" x14ac:dyDescent="0.25">
      <c r="A5812" s="1">
        <f>'SPX data'!A5807</f>
        <v>33953</v>
      </c>
      <c r="B5812">
        <f>MAX('SPX data'!$G5807-B$7,0)</f>
        <v>0</v>
      </c>
      <c r="C5812">
        <f>MAX('SPX data'!$G5807-C$7,0)</f>
        <v>0</v>
      </c>
      <c r="D5812">
        <f>MAX('SPX data'!$G5807-D$7,0)</f>
        <v>0</v>
      </c>
      <c r="E5812">
        <f>MAX('SPX data'!$G5807-E$7,0)</f>
        <v>0</v>
      </c>
      <c r="F5812">
        <f>MAX('SPX data'!$G5807-F$7,0)</f>
        <v>0</v>
      </c>
      <c r="G5812">
        <f>MAX('SPX data'!$G5807-G$7,0)</f>
        <v>0</v>
      </c>
      <c r="H5812">
        <f>MAX('SPX data'!$G5807-H$7,0)</f>
        <v>0</v>
      </c>
      <c r="I5812">
        <f>MAX('SPX data'!$G5807-I$7,0)</f>
        <v>0</v>
      </c>
      <c r="J5812">
        <f>MAX('SPX data'!$G5807-J$7,0)</f>
        <v>0</v>
      </c>
      <c r="K5812">
        <f>MAX('SPX data'!$G5807-K$7,0)</f>
        <v>0</v>
      </c>
      <c r="L5812">
        <f>MAX('SPX data'!$G5807-L$7,0)</f>
        <v>0</v>
      </c>
      <c r="M5812">
        <f>MAX('SPX data'!$G5807-M$7,0)</f>
        <v>0</v>
      </c>
      <c r="N5812">
        <f>MAX('SPX data'!$G5807-N$7,0)</f>
        <v>0</v>
      </c>
      <c r="O5812">
        <f>MAX('SPX data'!$G5807-O$7,0)</f>
        <v>0</v>
      </c>
      <c r="P5812">
        <f>MAX('SPX data'!$G5807-P$7,0)</f>
        <v>0</v>
      </c>
      <c r="Q5812">
        <f>MAX('SPX data'!$G5807-Q$7,0)</f>
        <v>0</v>
      </c>
      <c r="R5812">
        <f>MAX('SPX data'!$G5807-R$7,0)</f>
        <v>0</v>
      </c>
      <c r="S5812">
        <f>MAX('SPX data'!$G5807-S$7,0)</f>
        <v>0</v>
      </c>
      <c r="T5812">
        <f>MAX('SPX data'!$G5807-T$7,0)</f>
        <v>0</v>
      </c>
      <c r="U5812">
        <f>MAX('SPX data'!$G5807-U$7,0)</f>
        <v>0</v>
      </c>
      <c r="V5812">
        <f>MAX('SPX data'!$G5807-V$7,0)</f>
        <v>0</v>
      </c>
    </row>
    <row r="5813" spans="1:22" x14ac:dyDescent="0.25">
      <c r="A5813" s="1">
        <f>'SPX data'!A5808</f>
        <v>33952</v>
      </c>
      <c r="B5813">
        <f>MAX('SPX data'!$G5808-B$7,0)</f>
        <v>0</v>
      </c>
      <c r="C5813">
        <f>MAX('SPX data'!$G5808-C$7,0)</f>
        <v>0</v>
      </c>
      <c r="D5813">
        <f>MAX('SPX data'!$G5808-D$7,0)</f>
        <v>0</v>
      </c>
      <c r="E5813">
        <f>MAX('SPX data'!$G5808-E$7,0)</f>
        <v>0</v>
      </c>
      <c r="F5813">
        <f>MAX('SPX data'!$G5808-F$7,0)</f>
        <v>0</v>
      </c>
      <c r="G5813">
        <f>MAX('SPX data'!$G5808-G$7,0)</f>
        <v>0</v>
      </c>
      <c r="H5813">
        <f>MAX('SPX data'!$G5808-H$7,0)</f>
        <v>0</v>
      </c>
      <c r="I5813">
        <f>MAX('SPX data'!$G5808-I$7,0)</f>
        <v>0</v>
      </c>
      <c r="J5813">
        <f>MAX('SPX data'!$G5808-J$7,0)</f>
        <v>0</v>
      </c>
      <c r="K5813">
        <f>MAX('SPX data'!$G5808-K$7,0)</f>
        <v>0</v>
      </c>
      <c r="L5813">
        <f>MAX('SPX data'!$G5808-L$7,0)</f>
        <v>0</v>
      </c>
      <c r="M5813">
        <f>MAX('SPX data'!$G5808-M$7,0)</f>
        <v>0</v>
      </c>
      <c r="N5813">
        <f>MAX('SPX data'!$G5808-N$7,0)</f>
        <v>0</v>
      </c>
      <c r="O5813">
        <f>MAX('SPX data'!$G5808-O$7,0)</f>
        <v>0</v>
      </c>
      <c r="P5813">
        <f>MAX('SPX data'!$G5808-P$7,0)</f>
        <v>0</v>
      </c>
      <c r="Q5813">
        <f>MAX('SPX data'!$G5808-Q$7,0)</f>
        <v>0</v>
      </c>
      <c r="R5813">
        <f>MAX('SPX data'!$G5808-R$7,0)</f>
        <v>0</v>
      </c>
      <c r="S5813">
        <f>MAX('SPX data'!$G5808-S$7,0)</f>
        <v>0</v>
      </c>
      <c r="T5813">
        <f>MAX('SPX data'!$G5808-T$7,0)</f>
        <v>0</v>
      </c>
      <c r="U5813">
        <f>MAX('SPX data'!$G5808-U$7,0)</f>
        <v>0</v>
      </c>
      <c r="V5813">
        <f>MAX('SPX data'!$G5808-V$7,0)</f>
        <v>0</v>
      </c>
    </row>
    <row r="5814" spans="1:22" x14ac:dyDescent="0.25">
      <c r="A5814" s="1">
        <f>'SPX data'!A5809</f>
        <v>33949</v>
      </c>
      <c r="B5814">
        <f>MAX('SPX data'!$G5809-B$7,0)</f>
        <v>0</v>
      </c>
      <c r="C5814">
        <f>MAX('SPX data'!$G5809-C$7,0)</f>
        <v>0</v>
      </c>
      <c r="D5814">
        <f>MAX('SPX data'!$G5809-D$7,0)</f>
        <v>0</v>
      </c>
      <c r="E5814">
        <f>MAX('SPX data'!$G5809-E$7,0)</f>
        <v>0</v>
      </c>
      <c r="F5814">
        <f>MAX('SPX data'!$G5809-F$7,0)</f>
        <v>0</v>
      </c>
      <c r="G5814">
        <f>MAX('SPX data'!$G5809-G$7,0)</f>
        <v>0</v>
      </c>
      <c r="H5814">
        <f>MAX('SPX data'!$G5809-H$7,0)</f>
        <v>0</v>
      </c>
      <c r="I5814">
        <f>MAX('SPX data'!$G5809-I$7,0)</f>
        <v>0</v>
      </c>
      <c r="J5814">
        <f>MAX('SPX data'!$G5809-J$7,0)</f>
        <v>0</v>
      </c>
      <c r="K5814">
        <f>MAX('SPX data'!$G5809-K$7,0)</f>
        <v>0</v>
      </c>
      <c r="L5814">
        <f>MAX('SPX data'!$G5809-L$7,0)</f>
        <v>0</v>
      </c>
      <c r="M5814">
        <f>MAX('SPX data'!$G5809-M$7,0)</f>
        <v>0</v>
      </c>
      <c r="N5814">
        <f>MAX('SPX data'!$G5809-N$7,0)</f>
        <v>0</v>
      </c>
      <c r="O5814">
        <f>MAX('SPX data'!$G5809-O$7,0)</f>
        <v>0</v>
      </c>
      <c r="P5814">
        <f>MAX('SPX data'!$G5809-P$7,0)</f>
        <v>0</v>
      </c>
      <c r="Q5814">
        <f>MAX('SPX data'!$G5809-Q$7,0)</f>
        <v>0</v>
      </c>
      <c r="R5814">
        <f>MAX('SPX data'!$G5809-R$7,0)</f>
        <v>0</v>
      </c>
      <c r="S5814">
        <f>MAX('SPX data'!$G5809-S$7,0)</f>
        <v>0</v>
      </c>
      <c r="T5814">
        <f>MAX('SPX data'!$G5809-T$7,0)</f>
        <v>0</v>
      </c>
      <c r="U5814">
        <f>MAX('SPX data'!$G5809-U$7,0)</f>
        <v>0</v>
      </c>
      <c r="V5814">
        <f>MAX('SPX data'!$G5809-V$7,0)</f>
        <v>0</v>
      </c>
    </row>
    <row r="5815" spans="1:22" x14ac:dyDescent="0.25">
      <c r="A5815" s="1">
        <f>'SPX data'!A5810</f>
        <v>33948</v>
      </c>
      <c r="B5815">
        <f>MAX('SPX data'!$G5810-B$7,0)</f>
        <v>0</v>
      </c>
      <c r="C5815">
        <f>MAX('SPX data'!$G5810-C$7,0)</f>
        <v>0</v>
      </c>
      <c r="D5815">
        <f>MAX('SPX data'!$G5810-D$7,0)</f>
        <v>0</v>
      </c>
      <c r="E5815">
        <f>MAX('SPX data'!$G5810-E$7,0)</f>
        <v>0</v>
      </c>
      <c r="F5815">
        <f>MAX('SPX data'!$G5810-F$7,0)</f>
        <v>0</v>
      </c>
      <c r="G5815">
        <f>MAX('SPX data'!$G5810-G$7,0)</f>
        <v>0</v>
      </c>
      <c r="H5815">
        <f>MAX('SPX data'!$G5810-H$7,0)</f>
        <v>0</v>
      </c>
      <c r="I5815">
        <f>MAX('SPX data'!$G5810-I$7,0)</f>
        <v>0</v>
      </c>
      <c r="J5815">
        <f>MAX('SPX data'!$G5810-J$7,0)</f>
        <v>0</v>
      </c>
      <c r="K5815">
        <f>MAX('SPX data'!$G5810-K$7,0)</f>
        <v>0</v>
      </c>
      <c r="L5815">
        <f>MAX('SPX data'!$G5810-L$7,0)</f>
        <v>0</v>
      </c>
      <c r="M5815">
        <f>MAX('SPX data'!$G5810-M$7,0)</f>
        <v>0</v>
      </c>
      <c r="N5815">
        <f>MAX('SPX data'!$G5810-N$7,0)</f>
        <v>0</v>
      </c>
      <c r="O5815">
        <f>MAX('SPX data'!$G5810-O$7,0)</f>
        <v>0</v>
      </c>
      <c r="P5815">
        <f>MAX('SPX data'!$G5810-P$7,0)</f>
        <v>0</v>
      </c>
      <c r="Q5815">
        <f>MAX('SPX data'!$G5810-Q$7,0)</f>
        <v>0</v>
      </c>
      <c r="R5815">
        <f>MAX('SPX data'!$G5810-R$7,0)</f>
        <v>0</v>
      </c>
      <c r="S5815">
        <f>MAX('SPX data'!$G5810-S$7,0)</f>
        <v>0</v>
      </c>
      <c r="T5815">
        <f>MAX('SPX data'!$G5810-T$7,0)</f>
        <v>0</v>
      </c>
      <c r="U5815">
        <f>MAX('SPX data'!$G5810-U$7,0)</f>
        <v>0</v>
      </c>
      <c r="V5815">
        <f>MAX('SPX data'!$G5810-V$7,0)</f>
        <v>0</v>
      </c>
    </row>
    <row r="5816" spans="1:22" x14ac:dyDescent="0.25">
      <c r="A5816" s="1">
        <f>'SPX data'!A5811</f>
        <v>33947</v>
      </c>
      <c r="B5816">
        <f>MAX('SPX data'!$G5811-B$7,0)</f>
        <v>0</v>
      </c>
      <c r="C5816">
        <f>MAX('SPX data'!$G5811-C$7,0)</f>
        <v>0</v>
      </c>
      <c r="D5816">
        <f>MAX('SPX data'!$G5811-D$7,0)</f>
        <v>0</v>
      </c>
      <c r="E5816">
        <f>MAX('SPX data'!$G5811-E$7,0)</f>
        <v>0</v>
      </c>
      <c r="F5816">
        <f>MAX('SPX data'!$G5811-F$7,0)</f>
        <v>0</v>
      </c>
      <c r="G5816">
        <f>MAX('SPX data'!$G5811-G$7,0)</f>
        <v>0</v>
      </c>
      <c r="H5816">
        <f>MAX('SPX data'!$G5811-H$7,0)</f>
        <v>0</v>
      </c>
      <c r="I5816">
        <f>MAX('SPX data'!$G5811-I$7,0)</f>
        <v>0</v>
      </c>
      <c r="J5816">
        <f>MAX('SPX data'!$G5811-J$7,0)</f>
        <v>0</v>
      </c>
      <c r="K5816">
        <f>MAX('SPX data'!$G5811-K$7,0)</f>
        <v>0</v>
      </c>
      <c r="L5816">
        <f>MAX('SPX data'!$G5811-L$7,0)</f>
        <v>0</v>
      </c>
      <c r="M5816">
        <f>MAX('SPX data'!$G5811-M$7,0)</f>
        <v>0</v>
      </c>
      <c r="N5816">
        <f>MAX('SPX data'!$G5811-N$7,0)</f>
        <v>0</v>
      </c>
      <c r="O5816">
        <f>MAX('SPX data'!$G5811-O$7,0)</f>
        <v>0</v>
      </c>
      <c r="P5816">
        <f>MAX('SPX data'!$G5811-P$7,0)</f>
        <v>0</v>
      </c>
      <c r="Q5816">
        <f>MAX('SPX data'!$G5811-Q$7,0)</f>
        <v>0</v>
      </c>
      <c r="R5816">
        <f>MAX('SPX data'!$G5811-R$7,0)</f>
        <v>0</v>
      </c>
      <c r="S5816">
        <f>MAX('SPX data'!$G5811-S$7,0)</f>
        <v>0</v>
      </c>
      <c r="T5816">
        <f>MAX('SPX data'!$G5811-T$7,0)</f>
        <v>0</v>
      </c>
      <c r="U5816">
        <f>MAX('SPX data'!$G5811-U$7,0)</f>
        <v>0</v>
      </c>
      <c r="V5816">
        <f>MAX('SPX data'!$G5811-V$7,0)</f>
        <v>0</v>
      </c>
    </row>
    <row r="5817" spans="1:22" x14ac:dyDescent="0.25">
      <c r="A5817" s="1">
        <f>'SPX data'!A5812</f>
        <v>33946</v>
      </c>
      <c r="B5817">
        <f>MAX('SPX data'!$G5812-B$7,0)</f>
        <v>0</v>
      </c>
      <c r="C5817">
        <f>MAX('SPX data'!$G5812-C$7,0)</f>
        <v>0</v>
      </c>
      <c r="D5817">
        <f>MAX('SPX data'!$G5812-D$7,0)</f>
        <v>0</v>
      </c>
      <c r="E5817">
        <f>MAX('SPX data'!$G5812-E$7,0)</f>
        <v>0</v>
      </c>
      <c r="F5817">
        <f>MAX('SPX data'!$G5812-F$7,0)</f>
        <v>0</v>
      </c>
      <c r="G5817">
        <f>MAX('SPX data'!$G5812-G$7,0)</f>
        <v>0</v>
      </c>
      <c r="H5817">
        <f>MAX('SPX data'!$G5812-H$7,0)</f>
        <v>0</v>
      </c>
      <c r="I5817">
        <f>MAX('SPX data'!$G5812-I$7,0)</f>
        <v>0</v>
      </c>
      <c r="J5817">
        <f>MAX('SPX data'!$G5812-J$7,0)</f>
        <v>0</v>
      </c>
      <c r="K5817">
        <f>MAX('SPX data'!$G5812-K$7,0)</f>
        <v>0</v>
      </c>
      <c r="L5817">
        <f>MAX('SPX data'!$G5812-L$7,0)</f>
        <v>0</v>
      </c>
      <c r="M5817">
        <f>MAX('SPX data'!$G5812-M$7,0)</f>
        <v>0</v>
      </c>
      <c r="N5817">
        <f>MAX('SPX data'!$G5812-N$7,0)</f>
        <v>0</v>
      </c>
      <c r="O5817">
        <f>MAX('SPX data'!$G5812-O$7,0)</f>
        <v>0</v>
      </c>
      <c r="P5817">
        <f>MAX('SPX data'!$G5812-P$7,0)</f>
        <v>0</v>
      </c>
      <c r="Q5817">
        <f>MAX('SPX data'!$G5812-Q$7,0)</f>
        <v>0</v>
      </c>
      <c r="R5817">
        <f>MAX('SPX data'!$G5812-R$7,0)</f>
        <v>0</v>
      </c>
      <c r="S5817">
        <f>MAX('SPX data'!$G5812-S$7,0)</f>
        <v>0</v>
      </c>
      <c r="T5817">
        <f>MAX('SPX data'!$G5812-T$7,0)</f>
        <v>0</v>
      </c>
      <c r="U5817">
        <f>MAX('SPX data'!$G5812-U$7,0)</f>
        <v>0</v>
      </c>
      <c r="V5817">
        <f>MAX('SPX data'!$G5812-V$7,0)</f>
        <v>0</v>
      </c>
    </row>
    <row r="5818" spans="1:22" x14ac:dyDescent="0.25">
      <c r="A5818" s="1">
        <f>'SPX data'!A5813</f>
        <v>33945</v>
      </c>
      <c r="B5818">
        <f>MAX('SPX data'!$G5813-B$7,0)</f>
        <v>0</v>
      </c>
      <c r="C5818">
        <f>MAX('SPX data'!$G5813-C$7,0)</f>
        <v>0</v>
      </c>
      <c r="D5818">
        <f>MAX('SPX data'!$G5813-D$7,0)</f>
        <v>0</v>
      </c>
      <c r="E5818">
        <f>MAX('SPX data'!$G5813-E$7,0)</f>
        <v>0</v>
      </c>
      <c r="F5818">
        <f>MAX('SPX data'!$G5813-F$7,0)</f>
        <v>0</v>
      </c>
      <c r="G5818">
        <f>MAX('SPX data'!$G5813-G$7,0)</f>
        <v>0</v>
      </c>
      <c r="H5818">
        <f>MAX('SPX data'!$G5813-H$7,0)</f>
        <v>0</v>
      </c>
      <c r="I5818">
        <f>MAX('SPX data'!$G5813-I$7,0)</f>
        <v>0</v>
      </c>
      <c r="J5818">
        <f>MAX('SPX data'!$G5813-J$7,0)</f>
        <v>0</v>
      </c>
      <c r="K5818">
        <f>MAX('SPX data'!$G5813-K$7,0)</f>
        <v>0</v>
      </c>
      <c r="L5818">
        <f>MAX('SPX data'!$G5813-L$7,0)</f>
        <v>0</v>
      </c>
      <c r="M5818">
        <f>MAX('SPX data'!$G5813-M$7,0)</f>
        <v>0</v>
      </c>
      <c r="N5818">
        <f>MAX('SPX data'!$G5813-N$7,0)</f>
        <v>0</v>
      </c>
      <c r="O5818">
        <f>MAX('SPX data'!$G5813-O$7,0)</f>
        <v>0</v>
      </c>
      <c r="P5818">
        <f>MAX('SPX data'!$G5813-P$7,0)</f>
        <v>0</v>
      </c>
      <c r="Q5818">
        <f>MAX('SPX data'!$G5813-Q$7,0)</f>
        <v>0</v>
      </c>
      <c r="R5818">
        <f>MAX('SPX data'!$G5813-R$7,0)</f>
        <v>0</v>
      </c>
      <c r="S5818">
        <f>MAX('SPX data'!$G5813-S$7,0)</f>
        <v>0</v>
      </c>
      <c r="T5818">
        <f>MAX('SPX data'!$G5813-T$7,0)</f>
        <v>0</v>
      </c>
      <c r="U5818">
        <f>MAX('SPX data'!$G5813-U$7,0)</f>
        <v>0</v>
      </c>
      <c r="V5818">
        <f>MAX('SPX data'!$G5813-V$7,0)</f>
        <v>0</v>
      </c>
    </row>
    <row r="5819" spans="1:22" x14ac:dyDescent="0.25">
      <c r="A5819" s="1">
        <f>'SPX data'!A5814</f>
        <v>33942</v>
      </c>
      <c r="B5819">
        <f>MAX('SPX data'!$G5814-B$7,0)</f>
        <v>0</v>
      </c>
      <c r="C5819">
        <f>MAX('SPX data'!$G5814-C$7,0)</f>
        <v>0</v>
      </c>
      <c r="D5819">
        <f>MAX('SPX data'!$G5814-D$7,0)</f>
        <v>0</v>
      </c>
      <c r="E5819">
        <f>MAX('SPX data'!$G5814-E$7,0)</f>
        <v>0</v>
      </c>
      <c r="F5819">
        <f>MAX('SPX data'!$G5814-F$7,0)</f>
        <v>0</v>
      </c>
      <c r="G5819">
        <f>MAX('SPX data'!$G5814-G$7,0)</f>
        <v>0</v>
      </c>
      <c r="H5819">
        <f>MAX('SPX data'!$G5814-H$7,0)</f>
        <v>0</v>
      </c>
      <c r="I5819">
        <f>MAX('SPX data'!$G5814-I$7,0)</f>
        <v>0</v>
      </c>
      <c r="J5819">
        <f>MAX('SPX data'!$G5814-J$7,0)</f>
        <v>0</v>
      </c>
      <c r="K5819">
        <f>MAX('SPX data'!$G5814-K$7,0)</f>
        <v>0</v>
      </c>
      <c r="L5819">
        <f>MAX('SPX data'!$G5814-L$7,0)</f>
        <v>0</v>
      </c>
      <c r="M5819">
        <f>MAX('SPX data'!$G5814-M$7,0)</f>
        <v>0</v>
      </c>
      <c r="N5819">
        <f>MAX('SPX data'!$G5814-N$7,0)</f>
        <v>0</v>
      </c>
      <c r="O5819">
        <f>MAX('SPX data'!$G5814-O$7,0)</f>
        <v>0</v>
      </c>
      <c r="P5819">
        <f>MAX('SPX data'!$G5814-P$7,0)</f>
        <v>0</v>
      </c>
      <c r="Q5819">
        <f>MAX('SPX data'!$G5814-Q$7,0)</f>
        <v>0</v>
      </c>
      <c r="R5819">
        <f>MAX('SPX data'!$G5814-R$7,0)</f>
        <v>0</v>
      </c>
      <c r="S5819">
        <f>MAX('SPX data'!$G5814-S$7,0)</f>
        <v>0</v>
      </c>
      <c r="T5819">
        <f>MAX('SPX data'!$G5814-T$7,0)</f>
        <v>0</v>
      </c>
      <c r="U5819">
        <f>MAX('SPX data'!$G5814-U$7,0)</f>
        <v>0</v>
      </c>
      <c r="V5819">
        <f>MAX('SPX data'!$G5814-V$7,0)</f>
        <v>0</v>
      </c>
    </row>
    <row r="5820" spans="1:22" x14ac:dyDescent="0.25">
      <c r="A5820" s="1">
        <f>'SPX data'!A5815</f>
        <v>33941</v>
      </c>
      <c r="B5820">
        <f>MAX('SPX data'!$G5815-B$7,0)</f>
        <v>0</v>
      </c>
      <c r="C5820">
        <f>MAX('SPX data'!$G5815-C$7,0)</f>
        <v>0</v>
      </c>
      <c r="D5820">
        <f>MAX('SPX data'!$G5815-D$7,0)</f>
        <v>0</v>
      </c>
      <c r="E5820">
        <f>MAX('SPX data'!$G5815-E$7,0)</f>
        <v>0</v>
      </c>
      <c r="F5820">
        <f>MAX('SPX data'!$G5815-F$7,0)</f>
        <v>0</v>
      </c>
      <c r="G5820">
        <f>MAX('SPX data'!$G5815-G$7,0)</f>
        <v>0</v>
      </c>
      <c r="H5820">
        <f>MAX('SPX data'!$G5815-H$7,0)</f>
        <v>0</v>
      </c>
      <c r="I5820">
        <f>MAX('SPX data'!$G5815-I$7,0)</f>
        <v>0</v>
      </c>
      <c r="J5820">
        <f>MAX('SPX data'!$G5815-J$7,0)</f>
        <v>0</v>
      </c>
      <c r="K5820">
        <f>MAX('SPX data'!$G5815-K$7,0)</f>
        <v>0</v>
      </c>
      <c r="L5820">
        <f>MAX('SPX data'!$G5815-L$7,0)</f>
        <v>0</v>
      </c>
      <c r="M5820">
        <f>MAX('SPX data'!$G5815-M$7,0)</f>
        <v>0</v>
      </c>
      <c r="N5820">
        <f>MAX('SPX data'!$G5815-N$7,0)</f>
        <v>0</v>
      </c>
      <c r="O5820">
        <f>MAX('SPX data'!$G5815-O$7,0)</f>
        <v>0</v>
      </c>
      <c r="P5820">
        <f>MAX('SPX data'!$G5815-P$7,0)</f>
        <v>0</v>
      </c>
      <c r="Q5820">
        <f>MAX('SPX data'!$G5815-Q$7,0)</f>
        <v>0</v>
      </c>
      <c r="R5820">
        <f>MAX('SPX data'!$G5815-R$7,0)</f>
        <v>0</v>
      </c>
      <c r="S5820">
        <f>MAX('SPX data'!$G5815-S$7,0)</f>
        <v>0</v>
      </c>
      <c r="T5820">
        <f>MAX('SPX data'!$G5815-T$7,0)</f>
        <v>0</v>
      </c>
      <c r="U5820">
        <f>MAX('SPX data'!$G5815-U$7,0)</f>
        <v>0</v>
      </c>
      <c r="V5820">
        <f>MAX('SPX data'!$G5815-V$7,0)</f>
        <v>0</v>
      </c>
    </row>
    <row r="5821" spans="1:22" x14ac:dyDescent="0.25">
      <c r="A5821" s="1">
        <f>'SPX data'!A5816</f>
        <v>33940</v>
      </c>
      <c r="B5821">
        <f>MAX('SPX data'!$G5816-B$7,0)</f>
        <v>0</v>
      </c>
      <c r="C5821">
        <f>MAX('SPX data'!$G5816-C$7,0)</f>
        <v>0</v>
      </c>
      <c r="D5821">
        <f>MAX('SPX data'!$G5816-D$7,0)</f>
        <v>0</v>
      </c>
      <c r="E5821">
        <f>MAX('SPX data'!$G5816-E$7,0)</f>
        <v>0</v>
      </c>
      <c r="F5821">
        <f>MAX('SPX data'!$G5816-F$7,0)</f>
        <v>0</v>
      </c>
      <c r="G5821">
        <f>MAX('SPX data'!$G5816-G$7,0)</f>
        <v>0</v>
      </c>
      <c r="H5821">
        <f>MAX('SPX data'!$G5816-H$7,0)</f>
        <v>0</v>
      </c>
      <c r="I5821">
        <f>MAX('SPX data'!$G5816-I$7,0)</f>
        <v>0</v>
      </c>
      <c r="J5821">
        <f>MAX('SPX data'!$G5816-J$7,0)</f>
        <v>0</v>
      </c>
      <c r="K5821">
        <f>MAX('SPX data'!$G5816-K$7,0)</f>
        <v>0</v>
      </c>
      <c r="L5821">
        <f>MAX('SPX data'!$G5816-L$7,0)</f>
        <v>0</v>
      </c>
      <c r="M5821">
        <f>MAX('SPX data'!$G5816-M$7,0)</f>
        <v>0</v>
      </c>
      <c r="N5821">
        <f>MAX('SPX data'!$G5816-N$7,0)</f>
        <v>0</v>
      </c>
      <c r="O5821">
        <f>MAX('SPX data'!$G5816-O$7,0)</f>
        <v>0</v>
      </c>
      <c r="P5821">
        <f>MAX('SPX data'!$G5816-P$7,0)</f>
        <v>0</v>
      </c>
      <c r="Q5821">
        <f>MAX('SPX data'!$G5816-Q$7,0)</f>
        <v>0</v>
      </c>
      <c r="R5821">
        <f>MAX('SPX data'!$G5816-R$7,0)</f>
        <v>0</v>
      </c>
      <c r="S5821">
        <f>MAX('SPX data'!$G5816-S$7,0)</f>
        <v>0</v>
      </c>
      <c r="T5821">
        <f>MAX('SPX data'!$G5816-T$7,0)</f>
        <v>0</v>
      </c>
      <c r="U5821">
        <f>MAX('SPX data'!$G5816-U$7,0)</f>
        <v>0</v>
      </c>
      <c r="V5821">
        <f>MAX('SPX data'!$G5816-V$7,0)</f>
        <v>0</v>
      </c>
    </row>
    <row r="5822" spans="1:22" x14ac:dyDescent="0.25">
      <c r="A5822" s="1">
        <f>'SPX data'!A5817</f>
        <v>33939</v>
      </c>
      <c r="B5822">
        <f>MAX('SPX data'!$G5817-B$7,0)</f>
        <v>0</v>
      </c>
      <c r="C5822">
        <f>MAX('SPX data'!$G5817-C$7,0)</f>
        <v>0</v>
      </c>
      <c r="D5822">
        <f>MAX('SPX data'!$G5817-D$7,0)</f>
        <v>0</v>
      </c>
      <c r="E5822">
        <f>MAX('SPX data'!$G5817-E$7,0)</f>
        <v>0</v>
      </c>
      <c r="F5822">
        <f>MAX('SPX data'!$G5817-F$7,0)</f>
        <v>0</v>
      </c>
      <c r="G5822">
        <f>MAX('SPX data'!$G5817-G$7,0)</f>
        <v>0</v>
      </c>
      <c r="H5822">
        <f>MAX('SPX data'!$G5817-H$7,0)</f>
        <v>0</v>
      </c>
      <c r="I5822">
        <f>MAX('SPX data'!$G5817-I$7,0)</f>
        <v>0</v>
      </c>
      <c r="J5822">
        <f>MAX('SPX data'!$G5817-J$7,0)</f>
        <v>0</v>
      </c>
      <c r="K5822">
        <f>MAX('SPX data'!$G5817-K$7,0)</f>
        <v>0</v>
      </c>
      <c r="L5822">
        <f>MAX('SPX data'!$G5817-L$7,0)</f>
        <v>0</v>
      </c>
      <c r="M5822">
        <f>MAX('SPX data'!$G5817-M$7,0)</f>
        <v>0</v>
      </c>
      <c r="N5822">
        <f>MAX('SPX data'!$G5817-N$7,0)</f>
        <v>0</v>
      </c>
      <c r="O5822">
        <f>MAX('SPX data'!$G5817-O$7,0)</f>
        <v>0</v>
      </c>
      <c r="P5822">
        <f>MAX('SPX data'!$G5817-P$7,0)</f>
        <v>0</v>
      </c>
      <c r="Q5822">
        <f>MAX('SPX data'!$G5817-Q$7,0)</f>
        <v>0</v>
      </c>
      <c r="R5822">
        <f>MAX('SPX data'!$G5817-R$7,0)</f>
        <v>0</v>
      </c>
      <c r="S5822">
        <f>MAX('SPX data'!$G5817-S$7,0)</f>
        <v>0</v>
      </c>
      <c r="T5822">
        <f>MAX('SPX data'!$G5817-T$7,0)</f>
        <v>0</v>
      </c>
      <c r="U5822">
        <f>MAX('SPX data'!$G5817-U$7,0)</f>
        <v>0</v>
      </c>
      <c r="V5822">
        <f>MAX('SPX data'!$G5817-V$7,0)</f>
        <v>0</v>
      </c>
    </row>
    <row r="5823" spans="1:22" x14ac:dyDescent="0.25">
      <c r="A5823" s="1">
        <f>'SPX data'!A5818</f>
        <v>33938</v>
      </c>
      <c r="B5823">
        <f>MAX('SPX data'!$G5818-B$7,0)</f>
        <v>0</v>
      </c>
      <c r="C5823">
        <f>MAX('SPX data'!$G5818-C$7,0)</f>
        <v>0</v>
      </c>
      <c r="D5823">
        <f>MAX('SPX data'!$G5818-D$7,0)</f>
        <v>0</v>
      </c>
      <c r="E5823">
        <f>MAX('SPX data'!$G5818-E$7,0)</f>
        <v>0</v>
      </c>
      <c r="F5823">
        <f>MAX('SPX data'!$G5818-F$7,0)</f>
        <v>0</v>
      </c>
      <c r="G5823">
        <f>MAX('SPX data'!$G5818-G$7,0)</f>
        <v>0</v>
      </c>
      <c r="H5823">
        <f>MAX('SPX data'!$G5818-H$7,0)</f>
        <v>0</v>
      </c>
      <c r="I5823">
        <f>MAX('SPX data'!$G5818-I$7,0)</f>
        <v>0</v>
      </c>
      <c r="J5823">
        <f>MAX('SPX data'!$G5818-J$7,0)</f>
        <v>0</v>
      </c>
      <c r="K5823">
        <f>MAX('SPX data'!$G5818-K$7,0)</f>
        <v>0</v>
      </c>
      <c r="L5823">
        <f>MAX('SPX data'!$G5818-L$7,0)</f>
        <v>0</v>
      </c>
      <c r="M5823">
        <f>MAX('SPX data'!$G5818-M$7,0)</f>
        <v>0</v>
      </c>
      <c r="N5823">
        <f>MAX('SPX data'!$G5818-N$7,0)</f>
        <v>0</v>
      </c>
      <c r="O5823">
        <f>MAX('SPX data'!$G5818-O$7,0)</f>
        <v>0</v>
      </c>
      <c r="P5823">
        <f>MAX('SPX data'!$G5818-P$7,0)</f>
        <v>0</v>
      </c>
      <c r="Q5823">
        <f>MAX('SPX data'!$G5818-Q$7,0)</f>
        <v>0</v>
      </c>
      <c r="R5823">
        <f>MAX('SPX data'!$G5818-R$7,0)</f>
        <v>0</v>
      </c>
      <c r="S5823">
        <f>MAX('SPX data'!$G5818-S$7,0)</f>
        <v>0</v>
      </c>
      <c r="T5823">
        <f>MAX('SPX data'!$G5818-T$7,0)</f>
        <v>0</v>
      </c>
      <c r="U5823">
        <f>MAX('SPX data'!$G5818-U$7,0)</f>
        <v>0</v>
      </c>
      <c r="V5823">
        <f>MAX('SPX data'!$G5818-V$7,0)</f>
        <v>0</v>
      </c>
    </row>
    <row r="5824" spans="1:22" x14ac:dyDescent="0.25">
      <c r="A5824" s="1">
        <f>'SPX data'!A5819</f>
        <v>33935</v>
      </c>
      <c r="B5824">
        <f>MAX('SPX data'!$G5819-B$7,0)</f>
        <v>0</v>
      </c>
      <c r="C5824">
        <f>MAX('SPX data'!$G5819-C$7,0)</f>
        <v>0</v>
      </c>
      <c r="D5824">
        <f>MAX('SPX data'!$G5819-D$7,0)</f>
        <v>0</v>
      </c>
      <c r="E5824">
        <f>MAX('SPX data'!$G5819-E$7,0)</f>
        <v>0</v>
      </c>
      <c r="F5824">
        <f>MAX('SPX data'!$G5819-F$7,0)</f>
        <v>0</v>
      </c>
      <c r="G5824">
        <f>MAX('SPX data'!$G5819-G$7,0)</f>
        <v>0</v>
      </c>
      <c r="H5824">
        <f>MAX('SPX data'!$G5819-H$7,0)</f>
        <v>0</v>
      </c>
      <c r="I5824">
        <f>MAX('SPX data'!$G5819-I$7,0)</f>
        <v>0</v>
      </c>
      <c r="J5824">
        <f>MAX('SPX data'!$G5819-J$7,0)</f>
        <v>0</v>
      </c>
      <c r="K5824">
        <f>MAX('SPX data'!$G5819-K$7,0)</f>
        <v>0</v>
      </c>
      <c r="L5824">
        <f>MAX('SPX data'!$G5819-L$7,0)</f>
        <v>0</v>
      </c>
      <c r="M5824">
        <f>MAX('SPX data'!$G5819-M$7,0)</f>
        <v>0</v>
      </c>
      <c r="N5824">
        <f>MAX('SPX data'!$G5819-N$7,0)</f>
        <v>0</v>
      </c>
      <c r="O5824">
        <f>MAX('SPX data'!$G5819-O$7,0)</f>
        <v>0</v>
      </c>
      <c r="P5824">
        <f>MAX('SPX data'!$G5819-P$7,0)</f>
        <v>0</v>
      </c>
      <c r="Q5824">
        <f>MAX('SPX data'!$G5819-Q$7,0)</f>
        <v>0</v>
      </c>
      <c r="R5824">
        <f>MAX('SPX data'!$G5819-R$7,0)</f>
        <v>0</v>
      </c>
      <c r="S5824">
        <f>MAX('SPX data'!$G5819-S$7,0)</f>
        <v>0</v>
      </c>
      <c r="T5824">
        <f>MAX('SPX data'!$G5819-T$7,0)</f>
        <v>0</v>
      </c>
      <c r="U5824">
        <f>MAX('SPX data'!$G5819-U$7,0)</f>
        <v>0</v>
      </c>
      <c r="V5824">
        <f>MAX('SPX data'!$G5819-V$7,0)</f>
        <v>0</v>
      </c>
    </row>
    <row r="5825" spans="1:22" x14ac:dyDescent="0.25">
      <c r="A5825" s="1">
        <f>'SPX data'!A5820</f>
        <v>33933</v>
      </c>
      <c r="B5825">
        <f>MAX('SPX data'!$G5820-B$7,0)</f>
        <v>0</v>
      </c>
      <c r="C5825">
        <f>MAX('SPX data'!$G5820-C$7,0)</f>
        <v>0</v>
      </c>
      <c r="D5825">
        <f>MAX('SPX data'!$G5820-D$7,0)</f>
        <v>0</v>
      </c>
      <c r="E5825">
        <f>MAX('SPX data'!$G5820-E$7,0)</f>
        <v>0</v>
      </c>
      <c r="F5825">
        <f>MAX('SPX data'!$G5820-F$7,0)</f>
        <v>0</v>
      </c>
      <c r="G5825">
        <f>MAX('SPX data'!$G5820-G$7,0)</f>
        <v>0</v>
      </c>
      <c r="H5825">
        <f>MAX('SPX data'!$G5820-H$7,0)</f>
        <v>0</v>
      </c>
      <c r="I5825">
        <f>MAX('SPX data'!$G5820-I$7,0)</f>
        <v>0</v>
      </c>
      <c r="J5825">
        <f>MAX('SPX data'!$G5820-J$7,0)</f>
        <v>0</v>
      </c>
      <c r="K5825">
        <f>MAX('SPX data'!$G5820-K$7,0)</f>
        <v>0</v>
      </c>
      <c r="L5825">
        <f>MAX('SPX data'!$G5820-L$7,0)</f>
        <v>0</v>
      </c>
      <c r="M5825">
        <f>MAX('SPX data'!$G5820-M$7,0)</f>
        <v>0</v>
      </c>
      <c r="N5825">
        <f>MAX('SPX data'!$G5820-N$7,0)</f>
        <v>0</v>
      </c>
      <c r="O5825">
        <f>MAX('SPX data'!$G5820-O$7,0)</f>
        <v>0</v>
      </c>
      <c r="P5825">
        <f>MAX('SPX data'!$G5820-P$7,0)</f>
        <v>0</v>
      </c>
      <c r="Q5825">
        <f>MAX('SPX data'!$G5820-Q$7,0)</f>
        <v>0</v>
      </c>
      <c r="R5825">
        <f>MAX('SPX data'!$G5820-R$7,0)</f>
        <v>0</v>
      </c>
      <c r="S5825">
        <f>MAX('SPX data'!$G5820-S$7,0)</f>
        <v>0</v>
      </c>
      <c r="T5825">
        <f>MAX('SPX data'!$G5820-T$7,0)</f>
        <v>0</v>
      </c>
      <c r="U5825">
        <f>MAX('SPX data'!$G5820-U$7,0)</f>
        <v>0</v>
      </c>
      <c r="V5825">
        <f>MAX('SPX data'!$G5820-V$7,0)</f>
        <v>0</v>
      </c>
    </row>
    <row r="5826" spans="1:22" x14ac:dyDescent="0.25">
      <c r="A5826" s="1">
        <f>'SPX data'!A5821</f>
        <v>33932</v>
      </c>
      <c r="B5826">
        <f>MAX('SPX data'!$G5821-B$7,0)</f>
        <v>0</v>
      </c>
      <c r="C5826">
        <f>MAX('SPX data'!$G5821-C$7,0)</f>
        <v>0</v>
      </c>
      <c r="D5826">
        <f>MAX('SPX data'!$G5821-D$7,0)</f>
        <v>0</v>
      </c>
      <c r="E5826">
        <f>MAX('SPX data'!$G5821-E$7,0)</f>
        <v>0</v>
      </c>
      <c r="F5826">
        <f>MAX('SPX data'!$G5821-F$7,0)</f>
        <v>0</v>
      </c>
      <c r="G5826">
        <f>MAX('SPX data'!$G5821-G$7,0)</f>
        <v>0</v>
      </c>
      <c r="H5826">
        <f>MAX('SPX data'!$G5821-H$7,0)</f>
        <v>0</v>
      </c>
      <c r="I5826">
        <f>MAX('SPX data'!$G5821-I$7,0)</f>
        <v>0</v>
      </c>
      <c r="J5826">
        <f>MAX('SPX data'!$G5821-J$7,0)</f>
        <v>0</v>
      </c>
      <c r="K5826">
        <f>MAX('SPX data'!$G5821-K$7,0)</f>
        <v>0</v>
      </c>
      <c r="L5826">
        <f>MAX('SPX data'!$G5821-L$7,0)</f>
        <v>0</v>
      </c>
      <c r="M5826">
        <f>MAX('SPX data'!$G5821-M$7,0)</f>
        <v>0</v>
      </c>
      <c r="N5826">
        <f>MAX('SPX data'!$G5821-N$7,0)</f>
        <v>0</v>
      </c>
      <c r="O5826">
        <f>MAX('SPX data'!$G5821-O$7,0)</f>
        <v>0</v>
      </c>
      <c r="P5826">
        <f>MAX('SPX data'!$G5821-P$7,0)</f>
        <v>0</v>
      </c>
      <c r="Q5826">
        <f>MAX('SPX data'!$G5821-Q$7,0)</f>
        <v>0</v>
      </c>
      <c r="R5826">
        <f>MAX('SPX data'!$G5821-R$7,0)</f>
        <v>0</v>
      </c>
      <c r="S5826">
        <f>MAX('SPX data'!$G5821-S$7,0)</f>
        <v>0</v>
      </c>
      <c r="T5826">
        <f>MAX('SPX data'!$G5821-T$7,0)</f>
        <v>0</v>
      </c>
      <c r="U5826">
        <f>MAX('SPX data'!$G5821-U$7,0)</f>
        <v>0</v>
      </c>
      <c r="V5826">
        <f>MAX('SPX data'!$G5821-V$7,0)</f>
        <v>0</v>
      </c>
    </row>
    <row r="5827" spans="1:22" x14ac:dyDescent="0.25">
      <c r="A5827" s="1">
        <f>'SPX data'!A5822</f>
        <v>33931</v>
      </c>
      <c r="B5827">
        <f>MAX('SPX data'!$G5822-B$7,0)</f>
        <v>0</v>
      </c>
      <c r="C5827">
        <f>MAX('SPX data'!$G5822-C$7,0)</f>
        <v>0</v>
      </c>
      <c r="D5827">
        <f>MAX('SPX data'!$G5822-D$7,0)</f>
        <v>0</v>
      </c>
      <c r="E5827">
        <f>MAX('SPX data'!$G5822-E$7,0)</f>
        <v>0</v>
      </c>
      <c r="F5827">
        <f>MAX('SPX data'!$G5822-F$7,0)</f>
        <v>0</v>
      </c>
      <c r="G5827">
        <f>MAX('SPX data'!$G5822-G$7,0)</f>
        <v>0</v>
      </c>
      <c r="H5827">
        <f>MAX('SPX data'!$G5822-H$7,0)</f>
        <v>0</v>
      </c>
      <c r="I5827">
        <f>MAX('SPX data'!$G5822-I$7,0)</f>
        <v>0</v>
      </c>
      <c r="J5827">
        <f>MAX('SPX data'!$G5822-J$7,0)</f>
        <v>0</v>
      </c>
      <c r="K5827">
        <f>MAX('SPX data'!$G5822-K$7,0)</f>
        <v>0</v>
      </c>
      <c r="L5827">
        <f>MAX('SPX data'!$G5822-L$7,0)</f>
        <v>0</v>
      </c>
      <c r="M5827">
        <f>MAX('SPX data'!$G5822-M$7,0)</f>
        <v>0</v>
      </c>
      <c r="N5827">
        <f>MAX('SPX data'!$G5822-N$7,0)</f>
        <v>0</v>
      </c>
      <c r="O5827">
        <f>MAX('SPX data'!$G5822-O$7,0)</f>
        <v>0</v>
      </c>
      <c r="P5827">
        <f>MAX('SPX data'!$G5822-P$7,0)</f>
        <v>0</v>
      </c>
      <c r="Q5827">
        <f>MAX('SPX data'!$G5822-Q$7,0)</f>
        <v>0</v>
      </c>
      <c r="R5827">
        <f>MAX('SPX data'!$G5822-R$7,0)</f>
        <v>0</v>
      </c>
      <c r="S5827">
        <f>MAX('SPX data'!$G5822-S$7,0)</f>
        <v>0</v>
      </c>
      <c r="T5827">
        <f>MAX('SPX data'!$G5822-T$7,0)</f>
        <v>0</v>
      </c>
      <c r="U5827">
        <f>MAX('SPX data'!$G5822-U$7,0)</f>
        <v>0</v>
      </c>
      <c r="V5827">
        <f>MAX('SPX data'!$G5822-V$7,0)</f>
        <v>0</v>
      </c>
    </row>
    <row r="5828" spans="1:22" x14ac:dyDescent="0.25">
      <c r="A5828" s="1">
        <f>'SPX data'!A5823</f>
        <v>33928</v>
      </c>
      <c r="B5828">
        <f>MAX('SPX data'!$G5823-B$7,0)</f>
        <v>0</v>
      </c>
      <c r="C5828">
        <f>MAX('SPX data'!$G5823-C$7,0)</f>
        <v>0</v>
      </c>
      <c r="D5828">
        <f>MAX('SPX data'!$G5823-D$7,0)</f>
        <v>0</v>
      </c>
      <c r="E5828">
        <f>MAX('SPX data'!$G5823-E$7,0)</f>
        <v>0</v>
      </c>
      <c r="F5828">
        <f>MAX('SPX data'!$G5823-F$7,0)</f>
        <v>0</v>
      </c>
      <c r="G5828">
        <f>MAX('SPX data'!$G5823-G$7,0)</f>
        <v>0</v>
      </c>
      <c r="H5828">
        <f>MAX('SPX data'!$G5823-H$7,0)</f>
        <v>0</v>
      </c>
      <c r="I5828">
        <f>MAX('SPX data'!$G5823-I$7,0)</f>
        <v>0</v>
      </c>
      <c r="J5828">
        <f>MAX('SPX data'!$G5823-J$7,0)</f>
        <v>0</v>
      </c>
      <c r="K5828">
        <f>MAX('SPX data'!$G5823-K$7,0)</f>
        <v>0</v>
      </c>
      <c r="L5828">
        <f>MAX('SPX data'!$G5823-L$7,0)</f>
        <v>0</v>
      </c>
      <c r="M5828">
        <f>MAX('SPX data'!$G5823-M$7,0)</f>
        <v>0</v>
      </c>
      <c r="N5828">
        <f>MAX('SPX data'!$G5823-N$7,0)</f>
        <v>0</v>
      </c>
      <c r="O5828">
        <f>MAX('SPX data'!$G5823-O$7,0)</f>
        <v>0</v>
      </c>
      <c r="P5828">
        <f>MAX('SPX data'!$G5823-P$7,0)</f>
        <v>0</v>
      </c>
      <c r="Q5828">
        <f>MAX('SPX data'!$G5823-Q$7,0)</f>
        <v>0</v>
      </c>
      <c r="R5828">
        <f>MAX('SPX data'!$G5823-R$7,0)</f>
        <v>0</v>
      </c>
      <c r="S5828">
        <f>MAX('SPX data'!$G5823-S$7,0)</f>
        <v>0</v>
      </c>
      <c r="T5828">
        <f>MAX('SPX data'!$G5823-T$7,0)</f>
        <v>0</v>
      </c>
      <c r="U5828">
        <f>MAX('SPX data'!$G5823-U$7,0)</f>
        <v>0</v>
      </c>
      <c r="V5828">
        <f>MAX('SPX data'!$G5823-V$7,0)</f>
        <v>0</v>
      </c>
    </row>
    <row r="5829" spans="1:22" x14ac:dyDescent="0.25">
      <c r="A5829" s="1">
        <f>'SPX data'!A5824</f>
        <v>33927</v>
      </c>
      <c r="B5829">
        <f>MAX('SPX data'!$G5824-B$7,0)</f>
        <v>0</v>
      </c>
      <c r="C5829">
        <f>MAX('SPX data'!$G5824-C$7,0)</f>
        <v>0</v>
      </c>
      <c r="D5829">
        <f>MAX('SPX data'!$G5824-D$7,0)</f>
        <v>0</v>
      </c>
      <c r="E5829">
        <f>MAX('SPX data'!$G5824-E$7,0)</f>
        <v>0</v>
      </c>
      <c r="F5829">
        <f>MAX('SPX data'!$G5824-F$7,0)</f>
        <v>0</v>
      </c>
      <c r="G5829">
        <f>MAX('SPX data'!$G5824-G$7,0)</f>
        <v>0</v>
      </c>
      <c r="H5829">
        <f>MAX('SPX data'!$G5824-H$7,0)</f>
        <v>0</v>
      </c>
      <c r="I5829">
        <f>MAX('SPX data'!$G5824-I$7,0)</f>
        <v>0</v>
      </c>
      <c r="J5829">
        <f>MAX('SPX data'!$G5824-J$7,0)</f>
        <v>0</v>
      </c>
      <c r="K5829">
        <f>MAX('SPX data'!$G5824-K$7,0)</f>
        <v>0</v>
      </c>
      <c r="L5829">
        <f>MAX('SPX data'!$G5824-L$7,0)</f>
        <v>0</v>
      </c>
      <c r="M5829">
        <f>MAX('SPX data'!$G5824-M$7,0)</f>
        <v>0</v>
      </c>
      <c r="N5829">
        <f>MAX('SPX data'!$G5824-N$7,0)</f>
        <v>0</v>
      </c>
      <c r="O5829">
        <f>MAX('SPX data'!$G5824-O$7,0)</f>
        <v>0</v>
      </c>
      <c r="P5829">
        <f>MAX('SPX data'!$G5824-P$7,0)</f>
        <v>0</v>
      </c>
      <c r="Q5829">
        <f>MAX('SPX data'!$G5824-Q$7,0)</f>
        <v>0</v>
      </c>
      <c r="R5829">
        <f>MAX('SPX data'!$G5824-R$7,0)</f>
        <v>0</v>
      </c>
      <c r="S5829">
        <f>MAX('SPX data'!$G5824-S$7,0)</f>
        <v>0</v>
      </c>
      <c r="T5829">
        <f>MAX('SPX data'!$G5824-T$7,0)</f>
        <v>0</v>
      </c>
      <c r="U5829">
        <f>MAX('SPX data'!$G5824-U$7,0)</f>
        <v>0</v>
      </c>
      <c r="V5829">
        <f>MAX('SPX data'!$G5824-V$7,0)</f>
        <v>0</v>
      </c>
    </row>
    <row r="5830" spans="1:22" x14ac:dyDescent="0.25">
      <c r="A5830" s="1">
        <f>'SPX data'!A5825</f>
        <v>33926</v>
      </c>
      <c r="B5830">
        <f>MAX('SPX data'!$G5825-B$7,0)</f>
        <v>0</v>
      </c>
      <c r="C5830">
        <f>MAX('SPX data'!$G5825-C$7,0)</f>
        <v>0</v>
      </c>
      <c r="D5830">
        <f>MAX('SPX data'!$G5825-D$7,0)</f>
        <v>0</v>
      </c>
      <c r="E5830">
        <f>MAX('SPX data'!$G5825-E$7,0)</f>
        <v>0</v>
      </c>
      <c r="F5830">
        <f>MAX('SPX data'!$G5825-F$7,0)</f>
        <v>0</v>
      </c>
      <c r="G5830">
        <f>MAX('SPX data'!$G5825-G$7,0)</f>
        <v>0</v>
      </c>
      <c r="H5830">
        <f>MAX('SPX data'!$G5825-H$7,0)</f>
        <v>0</v>
      </c>
      <c r="I5830">
        <f>MAX('SPX data'!$G5825-I$7,0)</f>
        <v>0</v>
      </c>
      <c r="J5830">
        <f>MAX('SPX data'!$G5825-J$7,0)</f>
        <v>0</v>
      </c>
      <c r="K5830">
        <f>MAX('SPX data'!$G5825-K$7,0)</f>
        <v>0</v>
      </c>
      <c r="L5830">
        <f>MAX('SPX data'!$G5825-L$7,0)</f>
        <v>0</v>
      </c>
      <c r="M5830">
        <f>MAX('SPX data'!$G5825-M$7,0)</f>
        <v>0</v>
      </c>
      <c r="N5830">
        <f>MAX('SPX data'!$G5825-N$7,0)</f>
        <v>0</v>
      </c>
      <c r="O5830">
        <f>MAX('SPX data'!$G5825-O$7,0)</f>
        <v>0</v>
      </c>
      <c r="P5830">
        <f>MAX('SPX data'!$G5825-P$7,0)</f>
        <v>0</v>
      </c>
      <c r="Q5830">
        <f>MAX('SPX data'!$G5825-Q$7,0)</f>
        <v>0</v>
      </c>
      <c r="R5830">
        <f>MAX('SPX data'!$G5825-R$7,0)</f>
        <v>0</v>
      </c>
      <c r="S5830">
        <f>MAX('SPX data'!$G5825-S$7,0)</f>
        <v>0</v>
      </c>
      <c r="T5830">
        <f>MAX('SPX data'!$G5825-T$7,0)</f>
        <v>0</v>
      </c>
      <c r="U5830">
        <f>MAX('SPX data'!$G5825-U$7,0)</f>
        <v>0</v>
      </c>
      <c r="V5830">
        <f>MAX('SPX data'!$G5825-V$7,0)</f>
        <v>0</v>
      </c>
    </row>
    <row r="5831" spans="1:22" x14ac:dyDescent="0.25">
      <c r="A5831" s="1">
        <f>'SPX data'!A5826</f>
        <v>33925</v>
      </c>
      <c r="B5831">
        <f>MAX('SPX data'!$G5826-B$7,0)</f>
        <v>0</v>
      </c>
      <c r="C5831">
        <f>MAX('SPX data'!$G5826-C$7,0)</f>
        <v>0</v>
      </c>
      <c r="D5831">
        <f>MAX('SPX data'!$G5826-D$7,0)</f>
        <v>0</v>
      </c>
      <c r="E5831">
        <f>MAX('SPX data'!$G5826-E$7,0)</f>
        <v>0</v>
      </c>
      <c r="F5831">
        <f>MAX('SPX data'!$G5826-F$7,0)</f>
        <v>0</v>
      </c>
      <c r="G5831">
        <f>MAX('SPX data'!$G5826-G$7,0)</f>
        <v>0</v>
      </c>
      <c r="H5831">
        <f>MAX('SPX data'!$G5826-H$7,0)</f>
        <v>0</v>
      </c>
      <c r="I5831">
        <f>MAX('SPX data'!$G5826-I$7,0)</f>
        <v>0</v>
      </c>
      <c r="J5831">
        <f>MAX('SPX data'!$G5826-J$7,0)</f>
        <v>0</v>
      </c>
      <c r="K5831">
        <f>MAX('SPX data'!$G5826-K$7,0)</f>
        <v>0</v>
      </c>
      <c r="L5831">
        <f>MAX('SPX data'!$G5826-L$7,0)</f>
        <v>0</v>
      </c>
      <c r="M5831">
        <f>MAX('SPX data'!$G5826-M$7,0)</f>
        <v>0</v>
      </c>
      <c r="N5831">
        <f>MAX('SPX data'!$G5826-N$7,0)</f>
        <v>0</v>
      </c>
      <c r="O5831">
        <f>MAX('SPX data'!$G5826-O$7,0)</f>
        <v>0</v>
      </c>
      <c r="P5831">
        <f>MAX('SPX data'!$G5826-P$7,0)</f>
        <v>0</v>
      </c>
      <c r="Q5831">
        <f>MAX('SPX data'!$G5826-Q$7,0)</f>
        <v>0</v>
      </c>
      <c r="R5831">
        <f>MAX('SPX data'!$G5826-R$7,0)</f>
        <v>0</v>
      </c>
      <c r="S5831">
        <f>MAX('SPX data'!$G5826-S$7,0)</f>
        <v>0</v>
      </c>
      <c r="T5831">
        <f>MAX('SPX data'!$G5826-T$7,0)</f>
        <v>0</v>
      </c>
      <c r="U5831">
        <f>MAX('SPX data'!$G5826-U$7,0)</f>
        <v>0</v>
      </c>
      <c r="V5831">
        <f>MAX('SPX data'!$G5826-V$7,0)</f>
        <v>0</v>
      </c>
    </row>
    <row r="5832" spans="1:22" x14ac:dyDescent="0.25">
      <c r="A5832" s="1">
        <f>'SPX data'!A5827</f>
        <v>33924</v>
      </c>
      <c r="B5832">
        <f>MAX('SPX data'!$G5827-B$7,0)</f>
        <v>0</v>
      </c>
      <c r="C5832">
        <f>MAX('SPX data'!$G5827-C$7,0)</f>
        <v>0</v>
      </c>
      <c r="D5832">
        <f>MAX('SPX data'!$G5827-D$7,0)</f>
        <v>0</v>
      </c>
      <c r="E5832">
        <f>MAX('SPX data'!$G5827-E$7,0)</f>
        <v>0</v>
      </c>
      <c r="F5832">
        <f>MAX('SPX data'!$G5827-F$7,0)</f>
        <v>0</v>
      </c>
      <c r="G5832">
        <f>MAX('SPX data'!$G5827-G$7,0)</f>
        <v>0</v>
      </c>
      <c r="H5832">
        <f>MAX('SPX data'!$G5827-H$7,0)</f>
        <v>0</v>
      </c>
      <c r="I5832">
        <f>MAX('SPX data'!$G5827-I$7,0)</f>
        <v>0</v>
      </c>
      <c r="J5832">
        <f>MAX('SPX data'!$G5827-J$7,0)</f>
        <v>0</v>
      </c>
      <c r="K5832">
        <f>MAX('SPX data'!$G5827-K$7,0)</f>
        <v>0</v>
      </c>
      <c r="L5832">
        <f>MAX('SPX data'!$G5827-L$7,0)</f>
        <v>0</v>
      </c>
      <c r="M5832">
        <f>MAX('SPX data'!$G5827-M$7,0)</f>
        <v>0</v>
      </c>
      <c r="N5832">
        <f>MAX('SPX data'!$G5827-N$7,0)</f>
        <v>0</v>
      </c>
      <c r="O5832">
        <f>MAX('SPX data'!$G5827-O$7,0)</f>
        <v>0</v>
      </c>
      <c r="P5832">
        <f>MAX('SPX data'!$G5827-P$7,0)</f>
        <v>0</v>
      </c>
      <c r="Q5832">
        <f>MAX('SPX data'!$G5827-Q$7,0)</f>
        <v>0</v>
      </c>
      <c r="R5832">
        <f>MAX('SPX data'!$G5827-R$7,0)</f>
        <v>0</v>
      </c>
      <c r="S5832">
        <f>MAX('SPX data'!$G5827-S$7,0)</f>
        <v>0</v>
      </c>
      <c r="T5832">
        <f>MAX('SPX data'!$G5827-T$7,0)</f>
        <v>0</v>
      </c>
      <c r="U5832">
        <f>MAX('SPX data'!$G5827-U$7,0)</f>
        <v>0</v>
      </c>
      <c r="V5832">
        <f>MAX('SPX data'!$G5827-V$7,0)</f>
        <v>0</v>
      </c>
    </row>
    <row r="5833" spans="1:22" x14ac:dyDescent="0.25">
      <c r="A5833" s="1">
        <f>'SPX data'!A5828</f>
        <v>33921</v>
      </c>
      <c r="B5833">
        <f>MAX('SPX data'!$G5828-B$7,0)</f>
        <v>0</v>
      </c>
      <c r="C5833">
        <f>MAX('SPX data'!$G5828-C$7,0)</f>
        <v>0</v>
      </c>
      <c r="D5833">
        <f>MAX('SPX data'!$G5828-D$7,0)</f>
        <v>0</v>
      </c>
      <c r="E5833">
        <f>MAX('SPX data'!$G5828-E$7,0)</f>
        <v>0</v>
      </c>
      <c r="F5833">
        <f>MAX('SPX data'!$G5828-F$7,0)</f>
        <v>0</v>
      </c>
      <c r="G5833">
        <f>MAX('SPX data'!$G5828-G$7,0)</f>
        <v>0</v>
      </c>
      <c r="H5833">
        <f>MAX('SPX data'!$G5828-H$7,0)</f>
        <v>0</v>
      </c>
      <c r="I5833">
        <f>MAX('SPX data'!$G5828-I$7,0)</f>
        <v>0</v>
      </c>
      <c r="J5833">
        <f>MAX('SPX data'!$G5828-J$7,0)</f>
        <v>0</v>
      </c>
      <c r="K5833">
        <f>MAX('SPX data'!$G5828-K$7,0)</f>
        <v>0</v>
      </c>
      <c r="L5833">
        <f>MAX('SPX data'!$G5828-L$7,0)</f>
        <v>0</v>
      </c>
      <c r="M5833">
        <f>MAX('SPX data'!$G5828-M$7,0)</f>
        <v>0</v>
      </c>
      <c r="N5833">
        <f>MAX('SPX data'!$G5828-N$7,0)</f>
        <v>0</v>
      </c>
      <c r="O5833">
        <f>MAX('SPX data'!$G5828-O$7,0)</f>
        <v>0</v>
      </c>
      <c r="P5833">
        <f>MAX('SPX data'!$G5828-P$7,0)</f>
        <v>0</v>
      </c>
      <c r="Q5833">
        <f>MAX('SPX data'!$G5828-Q$7,0)</f>
        <v>0</v>
      </c>
      <c r="R5833">
        <f>MAX('SPX data'!$G5828-R$7,0)</f>
        <v>0</v>
      </c>
      <c r="S5833">
        <f>MAX('SPX data'!$G5828-S$7,0)</f>
        <v>0</v>
      </c>
      <c r="T5833">
        <f>MAX('SPX data'!$G5828-T$7,0)</f>
        <v>0</v>
      </c>
      <c r="U5833">
        <f>MAX('SPX data'!$G5828-U$7,0)</f>
        <v>0</v>
      </c>
      <c r="V5833">
        <f>MAX('SPX data'!$G5828-V$7,0)</f>
        <v>0</v>
      </c>
    </row>
    <row r="5834" spans="1:22" x14ac:dyDescent="0.25">
      <c r="A5834" s="1">
        <f>'SPX data'!A5829</f>
        <v>33920</v>
      </c>
      <c r="B5834">
        <f>MAX('SPX data'!$G5829-B$7,0)</f>
        <v>0</v>
      </c>
      <c r="C5834">
        <f>MAX('SPX data'!$G5829-C$7,0)</f>
        <v>0</v>
      </c>
      <c r="D5834">
        <f>MAX('SPX data'!$G5829-D$7,0)</f>
        <v>0</v>
      </c>
      <c r="E5834">
        <f>MAX('SPX data'!$G5829-E$7,0)</f>
        <v>0</v>
      </c>
      <c r="F5834">
        <f>MAX('SPX data'!$G5829-F$7,0)</f>
        <v>0</v>
      </c>
      <c r="G5834">
        <f>MAX('SPX data'!$G5829-G$7,0)</f>
        <v>0</v>
      </c>
      <c r="H5834">
        <f>MAX('SPX data'!$G5829-H$7,0)</f>
        <v>0</v>
      </c>
      <c r="I5834">
        <f>MAX('SPX data'!$G5829-I$7,0)</f>
        <v>0</v>
      </c>
      <c r="J5834">
        <f>MAX('SPX data'!$G5829-J$7,0)</f>
        <v>0</v>
      </c>
      <c r="K5834">
        <f>MAX('SPX data'!$G5829-K$7,0)</f>
        <v>0</v>
      </c>
      <c r="L5834">
        <f>MAX('SPX data'!$G5829-L$7,0)</f>
        <v>0</v>
      </c>
      <c r="M5834">
        <f>MAX('SPX data'!$G5829-M$7,0)</f>
        <v>0</v>
      </c>
      <c r="N5834">
        <f>MAX('SPX data'!$G5829-N$7,0)</f>
        <v>0</v>
      </c>
      <c r="O5834">
        <f>MAX('SPX data'!$G5829-O$7,0)</f>
        <v>0</v>
      </c>
      <c r="P5834">
        <f>MAX('SPX data'!$G5829-P$7,0)</f>
        <v>0</v>
      </c>
      <c r="Q5834">
        <f>MAX('SPX data'!$G5829-Q$7,0)</f>
        <v>0</v>
      </c>
      <c r="R5834">
        <f>MAX('SPX data'!$G5829-R$7,0)</f>
        <v>0</v>
      </c>
      <c r="S5834">
        <f>MAX('SPX data'!$G5829-S$7,0)</f>
        <v>0</v>
      </c>
      <c r="T5834">
        <f>MAX('SPX data'!$G5829-T$7,0)</f>
        <v>0</v>
      </c>
      <c r="U5834">
        <f>MAX('SPX data'!$G5829-U$7,0)</f>
        <v>0</v>
      </c>
      <c r="V5834">
        <f>MAX('SPX data'!$G5829-V$7,0)</f>
        <v>0</v>
      </c>
    </row>
    <row r="5835" spans="1:22" x14ac:dyDescent="0.25">
      <c r="A5835" s="1">
        <f>'SPX data'!A5830</f>
        <v>33919</v>
      </c>
      <c r="B5835">
        <f>MAX('SPX data'!$G5830-B$7,0)</f>
        <v>0</v>
      </c>
      <c r="C5835">
        <f>MAX('SPX data'!$G5830-C$7,0)</f>
        <v>0</v>
      </c>
      <c r="D5835">
        <f>MAX('SPX data'!$G5830-D$7,0)</f>
        <v>0</v>
      </c>
      <c r="E5835">
        <f>MAX('SPX data'!$G5830-E$7,0)</f>
        <v>0</v>
      </c>
      <c r="F5835">
        <f>MAX('SPX data'!$G5830-F$7,0)</f>
        <v>0</v>
      </c>
      <c r="G5835">
        <f>MAX('SPX data'!$G5830-G$7,0)</f>
        <v>0</v>
      </c>
      <c r="H5835">
        <f>MAX('SPX data'!$G5830-H$7,0)</f>
        <v>0</v>
      </c>
      <c r="I5835">
        <f>MAX('SPX data'!$G5830-I$7,0)</f>
        <v>0</v>
      </c>
      <c r="J5835">
        <f>MAX('SPX data'!$G5830-J$7,0)</f>
        <v>0</v>
      </c>
      <c r="K5835">
        <f>MAX('SPX data'!$G5830-K$7,0)</f>
        <v>0</v>
      </c>
      <c r="L5835">
        <f>MAX('SPX data'!$G5830-L$7,0)</f>
        <v>0</v>
      </c>
      <c r="M5835">
        <f>MAX('SPX data'!$G5830-M$7,0)</f>
        <v>0</v>
      </c>
      <c r="N5835">
        <f>MAX('SPX data'!$G5830-N$7,0)</f>
        <v>0</v>
      </c>
      <c r="O5835">
        <f>MAX('SPX data'!$G5830-O$7,0)</f>
        <v>0</v>
      </c>
      <c r="P5835">
        <f>MAX('SPX data'!$G5830-P$7,0)</f>
        <v>0</v>
      </c>
      <c r="Q5835">
        <f>MAX('SPX data'!$G5830-Q$7,0)</f>
        <v>0</v>
      </c>
      <c r="R5835">
        <f>MAX('SPX data'!$G5830-R$7,0)</f>
        <v>0</v>
      </c>
      <c r="S5835">
        <f>MAX('SPX data'!$G5830-S$7,0)</f>
        <v>0</v>
      </c>
      <c r="T5835">
        <f>MAX('SPX data'!$G5830-T$7,0)</f>
        <v>0</v>
      </c>
      <c r="U5835">
        <f>MAX('SPX data'!$G5830-U$7,0)</f>
        <v>0</v>
      </c>
      <c r="V5835">
        <f>MAX('SPX data'!$G5830-V$7,0)</f>
        <v>0</v>
      </c>
    </row>
    <row r="5836" spans="1:22" x14ac:dyDescent="0.25">
      <c r="A5836" s="1">
        <f>'SPX data'!A5831</f>
        <v>33918</v>
      </c>
      <c r="B5836">
        <f>MAX('SPX data'!$G5831-B$7,0)</f>
        <v>0</v>
      </c>
      <c r="C5836">
        <f>MAX('SPX data'!$G5831-C$7,0)</f>
        <v>0</v>
      </c>
      <c r="D5836">
        <f>MAX('SPX data'!$G5831-D$7,0)</f>
        <v>0</v>
      </c>
      <c r="E5836">
        <f>MAX('SPX data'!$G5831-E$7,0)</f>
        <v>0</v>
      </c>
      <c r="F5836">
        <f>MAX('SPX data'!$G5831-F$7,0)</f>
        <v>0</v>
      </c>
      <c r="G5836">
        <f>MAX('SPX data'!$G5831-G$7,0)</f>
        <v>0</v>
      </c>
      <c r="H5836">
        <f>MAX('SPX data'!$G5831-H$7,0)</f>
        <v>0</v>
      </c>
      <c r="I5836">
        <f>MAX('SPX data'!$G5831-I$7,0)</f>
        <v>0</v>
      </c>
      <c r="J5836">
        <f>MAX('SPX data'!$G5831-J$7,0)</f>
        <v>0</v>
      </c>
      <c r="K5836">
        <f>MAX('SPX data'!$G5831-K$7,0)</f>
        <v>0</v>
      </c>
      <c r="L5836">
        <f>MAX('SPX data'!$G5831-L$7,0)</f>
        <v>0</v>
      </c>
      <c r="M5836">
        <f>MAX('SPX data'!$G5831-M$7,0)</f>
        <v>0</v>
      </c>
      <c r="N5836">
        <f>MAX('SPX data'!$G5831-N$7,0)</f>
        <v>0</v>
      </c>
      <c r="O5836">
        <f>MAX('SPX data'!$G5831-O$7,0)</f>
        <v>0</v>
      </c>
      <c r="P5836">
        <f>MAX('SPX data'!$G5831-P$7,0)</f>
        <v>0</v>
      </c>
      <c r="Q5836">
        <f>MAX('SPX data'!$G5831-Q$7,0)</f>
        <v>0</v>
      </c>
      <c r="R5836">
        <f>MAX('SPX data'!$G5831-R$7,0)</f>
        <v>0</v>
      </c>
      <c r="S5836">
        <f>MAX('SPX data'!$G5831-S$7,0)</f>
        <v>0</v>
      </c>
      <c r="T5836">
        <f>MAX('SPX data'!$G5831-T$7,0)</f>
        <v>0</v>
      </c>
      <c r="U5836">
        <f>MAX('SPX data'!$G5831-U$7,0)</f>
        <v>0</v>
      </c>
      <c r="V5836">
        <f>MAX('SPX data'!$G5831-V$7,0)</f>
        <v>0</v>
      </c>
    </row>
    <row r="5837" spans="1:22" x14ac:dyDescent="0.25">
      <c r="A5837" s="1">
        <f>'SPX data'!A5832</f>
        <v>33917</v>
      </c>
      <c r="B5837">
        <f>MAX('SPX data'!$G5832-B$7,0)</f>
        <v>0</v>
      </c>
      <c r="C5837">
        <f>MAX('SPX data'!$G5832-C$7,0)</f>
        <v>0</v>
      </c>
      <c r="D5837">
        <f>MAX('SPX data'!$G5832-D$7,0)</f>
        <v>0</v>
      </c>
      <c r="E5837">
        <f>MAX('SPX data'!$G5832-E$7,0)</f>
        <v>0</v>
      </c>
      <c r="F5837">
        <f>MAX('SPX data'!$G5832-F$7,0)</f>
        <v>0</v>
      </c>
      <c r="G5837">
        <f>MAX('SPX data'!$G5832-G$7,0)</f>
        <v>0</v>
      </c>
      <c r="H5837">
        <f>MAX('SPX data'!$G5832-H$7,0)</f>
        <v>0</v>
      </c>
      <c r="I5837">
        <f>MAX('SPX data'!$G5832-I$7,0)</f>
        <v>0</v>
      </c>
      <c r="J5837">
        <f>MAX('SPX data'!$G5832-J$7,0)</f>
        <v>0</v>
      </c>
      <c r="K5837">
        <f>MAX('SPX data'!$G5832-K$7,0)</f>
        <v>0</v>
      </c>
      <c r="L5837">
        <f>MAX('SPX data'!$G5832-L$7,0)</f>
        <v>0</v>
      </c>
      <c r="M5837">
        <f>MAX('SPX data'!$G5832-M$7,0)</f>
        <v>0</v>
      </c>
      <c r="N5837">
        <f>MAX('SPX data'!$G5832-N$7,0)</f>
        <v>0</v>
      </c>
      <c r="O5837">
        <f>MAX('SPX data'!$G5832-O$7,0)</f>
        <v>0</v>
      </c>
      <c r="P5837">
        <f>MAX('SPX data'!$G5832-P$7,0)</f>
        <v>0</v>
      </c>
      <c r="Q5837">
        <f>MAX('SPX data'!$G5832-Q$7,0)</f>
        <v>0</v>
      </c>
      <c r="R5837">
        <f>MAX('SPX data'!$G5832-R$7,0)</f>
        <v>0</v>
      </c>
      <c r="S5837">
        <f>MAX('SPX data'!$G5832-S$7,0)</f>
        <v>0</v>
      </c>
      <c r="T5837">
        <f>MAX('SPX data'!$G5832-T$7,0)</f>
        <v>0</v>
      </c>
      <c r="U5837">
        <f>MAX('SPX data'!$G5832-U$7,0)</f>
        <v>0</v>
      </c>
      <c r="V5837">
        <f>MAX('SPX data'!$G5832-V$7,0)</f>
        <v>0</v>
      </c>
    </row>
    <row r="5838" spans="1:22" x14ac:dyDescent="0.25">
      <c r="A5838" s="1">
        <f>'SPX data'!A5833</f>
        <v>33914</v>
      </c>
      <c r="B5838">
        <f>MAX('SPX data'!$G5833-B$7,0)</f>
        <v>0</v>
      </c>
      <c r="C5838">
        <f>MAX('SPX data'!$G5833-C$7,0)</f>
        <v>0</v>
      </c>
      <c r="D5838">
        <f>MAX('SPX data'!$G5833-D$7,0)</f>
        <v>0</v>
      </c>
      <c r="E5838">
        <f>MAX('SPX data'!$G5833-E$7,0)</f>
        <v>0</v>
      </c>
      <c r="F5838">
        <f>MAX('SPX data'!$G5833-F$7,0)</f>
        <v>0</v>
      </c>
      <c r="G5838">
        <f>MAX('SPX data'!$G5833-G$7,0)</f>
        <v>0</v>
      </c>
      <c r="H5838">
        <f>MAX('SPX data'!$G5833-H$7,0)</f>
        <v>0</v>
      </c>
      <c r="I5838">
        <f>MAX('SPX data'!$G5833-I$7,0)</f>
        <v>0</v>
      </c>
      <c r="J5838">
        <f>MAX('SPX data'!$G5833-J$7,0)</f>
        <v>0</v>
      </c>
      <c r="K5838">
        <f>MAX('SPX data'!$G5833-K$7,0)</f>
        <v>0</v>
      </c>
      <c r="L5838">
        <f>MAX('SPX data'!$G5833-L$7,0)</f>
        <v>0</v>
      </c>
      <c r="M5838">
        <f>MAX('SPX data'!$G5833-M$7,0)</f>
        <v>0</v>
      </c>
      <c r="N5838">
        <f>MAX('SPX data'!$G5833-N$7,0)</f>
        <v>0</v>
      </c>
      <c r="O5838">
        <f>MAX('SPX data'!$G5833-O$7,0)</f>
        <v>0</v>
      </c>
      <c r="P5838">
        <f>MAX('SPX data'!$G5833-P$7,0)</f>
        <v>0</v>
      </c>
      <c r="Q5838">
        <f>MAX('SPX data'!$G5833-Q$7,0)</f>
        <v>0</v>
      </c>
      <c r="R5838">
        <f>MAX('SPX data'!$G5833-R$7,0)</f>
        <v>0</v>
      </c>
      <c r="S5838">
        <f>MAX('SPX data'!$G5833-S$7,0)</f>
        <v>0</v>
      </c>
      <c r="T5838">
        <f>MAX('SPX data'!$G5833-T$7,0)</f>
        <v>0</v>
      </c>
      <c r="U5838">
        <f>MAX('SPX data'!$G5833-U$7,0)</f>
        <v>0</v>
      </c>
      <c r="V5838">
        <f>MAX('SPX data'!$G5833-V$7,0)</f>
        <v>0</v>
      </c>
    </row>
    <row r="5839" spans="1:22" x14ac:dyDescent="0.25">
      <c r="A5839" s="1">
        <f>'SPX data'!A5834</f>
        <v>33913</v>
      </c>
      <c r="B5839">
        <f>MAX('SPX data'!$G5834-B$7,0)</f>
        <v>0</v>
      </c>
      <c r="C5839">
        <f>MAX('SPX data'!$G5834-C$7,0)</f>
        <v>0</v>
      </c>
      <c r="D5839">
        <f>MAX('SPX data'!$G5834-D$7,0)</f>
        <v>0</v>
      </c>
      <c r="E5839">
        <f>MAX('SPX data'!$G5834-E$7,0)</f>
        <v>0</v>
      </c>
      <c r="F5839">
        <f>MAX('SPX data'!$G5834-F$7,0)</f>
        <v>0</v>
      </c>
      <c r="G5839">
        <f>MAX('SPX data'!$G5834-G$7,0)</f>
        <v>0</v>
      </c>
      <c r="H5839">
        <f>MAX('SPX data'!$G5834-H$7,0)</f>
        <v>0</v>
      </c>
      <c r="I5839">
        <f>MAX('SPX data'!$G5834-I$7,0)</f>
        <v>0</v>
      </c>
      <c r="J5839">
        <f>MAX('SPX data'!$G5834-J$7,0)</f>
        <v>0</v>
      </c>
      <c r="K5839">
        <f>MAX('SPX data'!$G5834-K$7,0)</f>
        <v>0</v>
      </c>
      <c r="L5839">
        <f>MAX('SPX data'!$G5834-L$7,0)</f>
        <v>0</v>
      </c>
      <c r="M5839">
        <f>MAX('SPX data'!$G5834-M$7,0)</f>
        <v>0</v>
      </c>
      <c r="N5839">
        <f>MAX('SPX data'!$G5834-N$7,0)</f>
        <v>0</v>
      </c>
      <c r="O5839">
        <f>MAX('SPX data'!$G5834-O$7,0)</f>
        <v>0</v>
      </c>
      <c r="P5839">
        <f>MAX('SPX data'!$G5834-P$7,0)</f>
        <v>0</v>
      </c>
      <c r="Q5839">
        <f>MAX('SPX data'!$G5834-Q$7,0)</f>
        <v>0</v>
      </c>
      <c r="R5839">
        <f>MAX('SPX data'!$G5834-R$7,0)</f>
        <v>0</v>
      </c>
      <c r="S5839">
        <f>MAX('SPX data'!$G5834-S$7,0)</f>
        <v>0</v>
      </c>
      <c r="T5839">
        <f>MAX('SPX data'!$G5834-T$7,0)</f>
        <v>0</v>
      </c>
      <c r="U5839">
        <f>MAX('SPX data'!$G5834-U$7,0)</f>
        <v>0</v>
      </c>
      <c r="V5839">
        <f>MAX('SPX data'!$G5834-V$7,0)</f>
        <v>0</v>
      </c>
    </row>
    <row r="5840" spans="1:22" x14ac:dyDescent="0.25">
      <c r="A5840" s="1">
        <f>'SPX data'!A5835</f>
        <v>33912</v>
      </c>
      <c r="B5840">
        <f>MAX('SPX data'!$G5835-B$7,0)</f>
        <v>0</v>
      </c>
      <c r="C5840">
        <f>MAX('SPX data'!$G5835-C$7,0)</f>
        <v>0</v>
      </c>
      <c r="D5840">
        <f>MAX('SPX data'!$G5835-D$7,0)</f>
        <v>0</v>
      </c>
      <c r="E5840">
        <f>MAX('SPX data'!$G5835-E$7,0)</f>
        <v>0</v>
      </c>
      <c r="F5840">
        <f>MAX('SPX data'!$G5835-F$7,0)</f>
        <v>0</v>
      </c>
      <c r="G5840">
        <f>MAX('SPX data'!$G5835-G$7,0)</f>
        <v>0</v>
      </c>
      <c r="H5840">
        <f>MAX('SPX data'!$G5835-H$7,0)</f>
        <v>0</v>
      </c>
      <c r="I5840">
        <f>MAX('SPX data'!$G5835-I$7,0)</f>
        <v>0</v>
      </c>
      <c r="J5840">
        <f>MAX('SPX data'!$G5835-J$7,0)</f>
        <v>0</v>
      </c>
      <c r="K5840">
        <f>MAX('SPX data'!$G5835-K$7,0)</f>
        <v>0</v>
      </c>
      <c r="L5840">
        <f>MAX('SPX data'!$G5835-L$7,0)</f>
        <v>0</v>
      </c>
      <c r="M5840">
        <f>MAX('SPX data'!$G5835-M$7,0)</f>
        <v>0</v>
      </c>
      <c r="N5840">
        <f>MAX('SPX data'!$G5835-N$7,0)</f>
        <v>0</v>
      </c>
      <c r="O5840">
        <f>MAX('SPX data'!$G5835-O$7,0)</f>
        <v>0</v>
      </c>
      <c r="P5840">
        <f>MAX('SPX data'!$G5835-P$7,0)</f>
        <v>0</v>
      </c>
      <c r="Q5840">
        <f>MAX('SPX data'!$G5835-Q$7,0)</f>
        <v>0</v>
      </c>
      <c r="R5840">
        <f>MAX('SPX data'!$G5835-R$7,0)</f>
        <v>0</v>
      </c>
      <c r="S5840">
        <f>MAX('SPX data'!$G5835-S$7,0)</f>
        <v>0</v>
      </c>
      <c r="T5840">
        <f>MAX('SPX data'!$G5835-T$7,0)</f>
        <v>0</v>
      </c>
      <c r="U5840">
        <f>MAX('SPX data'!$G5835-U$7,0)</f>
        <v>0</v>
      </c>
      <c r="V5840">
        <f>MAX('SPX data'!$G5835-V$7,0)</f>
        <v>0</v>
      </c>
    </row>
    <row r="5841" spans="1:22" x14ac:dyDescent="0.25">
      <c r="A5841" s="1">
        <f>'SPX data'!A5836</f>
        <v>33911</v>
      </c>
      <c r="B5841">
        <f>MAX('SPX data'!$G5836-B$7,0)</f>
        <v>0</v>
      </c>
      <c r="C5841">
        <f>MAX('SPX data'!$G5836-C$7,0)</f>
        <v>0</v>
      </c>
      <c r="D5841">
        <f>MAX('SPX data'!$G5836-D$7,0)</f>
        <v>0</v>
      </c>
      <c r="E5841">
        <f>MAX('SPX data'!$G5836-E$7,0)</f>
        <v>0</v>
      </c>
      <c r="F5841">
        <f>MAX('SPX data'!$G5836-F$7,0)</f>
        <v>0</v>
      </c>
      <c r="G5841">
        <f>MAX('SPX data'!$G5836-G$7,0)</f>
        <v>0</v>
      </c>
      <c r="H5841">
        <f>MAX('SPX data'!$G5836-H$7,0)</f>
        <v>0</v>
      </c>
      <c r="I5841">
        <f>MAX('SPX data'!$G5836-I$7,0)</f>
        <v>0</v>
      </c>
      <c r="J5841">
        <f>MAX('SPX data'!$G5836-J$7,0)</f>
        <v>0</v>
      </c>
      <c r="K5841">
        <f>MAX('SPX data'!$G5836-K$7,0)</f>
        <v>0</v>
      </c>
      <c r="L5841">
        <f>MAX('SPX data'!$G5836-L$7,0)</f>
        <v>0</v>
      </c>
      <c r="M5841">
        <f>MAX('SPX data'!$G5836-M$7,0)</f>
        <v>0</v>
      </c>
      <c r="N5841">
        <f>MAX('SPX data'!$G5836-N$7,0)</f>
        <v>0</v>
      </c>
      <c r="O5841">
        <f>MAX('SPX data'!$G5836-O$7,0)</f>
        <v>0</v>
      </c>
      <c r="P5841">
        <f>MAX('SPX data'!$G5836-P$7,0)</f>
        <v>0</v>
      </c>
      <c r="Q5841">
        <f>MAX('SPX data'!$G5836-Q$7,0)</f>
        <v>0</v>
      </c>
      <c r="R5841">
        <f>MAX('SPX data'!$G5836-R$7,0)</f>
        <v>0</v>
      </c>
      <c r="S5841">
        <f>MAX('SPX data'!$G5836-S$7,0)</f>
        <v>0</v>
      </c>
      <c r="T5841">
        <f>MAX('SPX data'!$G5836-T$7,0)</f>
        <v>0</v>
      </c>
      <c r="U5841">
        <f>MAX('SPX data'!$G5836-U$7,0)</f>
        <v>0</v>
      </c>
      <c r="V5841">
        <f>MAX('SPX data'!$G5836-V$7,0)</f>
        <v>0</v>
      </c>
    </row>
    <row r="5842" spans="1:22" x14ac:dyDescent="0.25">
      <c r="A5842" s="1">
        <f>'SPX data'!A5837</f>
        <v>33910</v>
      </c>
      <c r="B5842">
        <f>MAX('SPX data'!$G5837-B$7,0)</f>
        <v>0</v>
      </c>
      <c r="C5842">
        <f>MAX('SPX data'!$G5837-C$7,0)</f>
        <v>0</v>
      </c>
      <c r="D5842">
        <f>MAX('SPX data'!$G5837-D$7,0)</f>
        <v>0</v>
      </c>
      <c r="E5842">
        <f>MAX('SPX data'!$G5837-E$7,0)</f>
        <v>0</v>
      </c>
      <c r="F5842">
        <f>MAX('SPX data'!$G5837-F$7,0)</f>
        <v>0</v>
      </c>
      <c r="G5842">
        <f>MAX('SPX data'!$G5837-G$7,0)</f>
        <v>0</v>
      </c>
      <c r="H5842">
        <f>MAX('SPX data'!$G5837-H$7,0)</f>
        <v>0</v>
      </c>
      <c r="I5842">
        <f>MAX('SPX data'!$G5837-I$7,0)</f>
        <v>0</v>
      </c>
      <c r="J5842">
        <f>MAX('SPX data'!$G5837-J$7,0)</f>
        <v>0</v>
      </c>
      <c r="K5842">
        <f>MAX('SPX data'!$G5837-K$7,0)</f>
        <v>0</v>
      </c>
      <c r="L5842">
        <f>MAX('SPX data'!$G5837-L$7,0)</f>
        <v>0</v>
      </c>
      <c r="M5842">
        <f>MAX('SPX data'!$G5837-M$7,0)</f>
        <v>0</v>
      </c>
      <c r="N5842">
        <f>MAX('SPX data'!$G5837-N$7,0)</f>
        <v>0</v>
      </c>
      <c r="O5842">
        <f>MAX('SPX data'!$G5837-O$7,0)</f>
        <v>0</v>
      </c>
      <c r="P5842">
        <f>MAX('SPX data'!$G5837-P$7,0)</f>
        <v>0</v>
      </c>
      <c r="Q5842">
        <f>MAX('SPX data'!$G5837-Q$7,0)</f>
        <v>0</v>
      </c>
      <c r="R5842">
        <f>MAX('SPX data'!$G5837-R$7,0)</f>
        <v>0</v>
      </c>
      <c r="S5842">
        <f>MAX('SPX data'!$G5837-S$7,0)</f>
        <v>0</v>
      </c>
      <c r="T5842">
        <f>MAX('SPX data'!$G5837-T$7,0)</f>
        <v>0</v>
      </c>
      <c r="U5842">
        <f>MAX('SPX data'!$G5837-U$7,0)</f>
        <v>0</v>
      </c>
      <c r="V5842">
        <f>MAX('SPX data'!$G5837-V$7,0)</f>
        <v>0</v>
      </c>
    </row>
    <row r="5843" spans="1:22" x14ac:dyDescent="0.25">
      <c r="A5843" s="1">
        <f>'SPX data'!A5838</f>
        <v>33907</v>
      </c>
      <c r="B5843">
        <f>MAX('SPX data'!$G5838-B$7,0)</f>
        <v>0</v>
      </c>
      <c r="C5843">
        <f>MAX('SPX data'!$G5838-C$7,0)</f>
        <v>0</v>
      </c>
      <c r="D5843">
        <f>MAX('SPX data'!$G5838-D$7,0)</f>
        <v>0</v>
      </c>
      <c r="E5843">
        <f>MAX('SPX data'!$G5838-E$7,0)</f>
        <v>0</v>
      </c>
      <c r="F5843">
        <f>MAX('SPX data'!$G5838-F$7,0)</f>
        <v>0</v>
      </c>
      <c r="G5843">
        <f>MAX('SPX data'!$G5838-G$7,0)</f>
        <v>0</v>
      </c>
      <c r="H5843">
        <f>MAX('SPX data'!$G5838-H$7,0)</f>
        <v>0</v>
      </c>
      <c r="I5843">
        <f>MAX('SPX data'!$G5838-I$7,0)</f>
        <v>0</v>
      </c>
      <c r="J5843">
        <f>MAX('SPX data'!$G5838-J$7,0)</f>
        <v>0</v>
      </c>
      <c r="K5843">
        <f>MAX('SPX data'!$G5838-K$7,0)</f>
        <v>0</v>
      </c>
      <c r="L5843">
        <f>MAX('SPX data'!$G5838-L$7,0)</f>
        <v>0</v>
      </c>
      <c r="M5843">
        <f>MAX('SPX data'!$G5838-M$7,0)</f>
        <v>0</v>
      </c>
      <c r="N5843">
        <f>MAX('SPX data'!$G5838-N$7,0)</f>
        <v>0</v>
      </c>
      <c r="O5843">
        <f>MAX('SPX data'!$G5838-O$7,0)</f>
        <v>0</v>
      </c>
      <c r="P5843">
        <f>MAX('SPX data'!$G5838-P$7,0)</f>
        <v>0</v>
      </c>
      <c r="Q5843">
        <f>MAX('SPX data'!$G5838-Q$7,0)</f>
        <v>0</v>
      </c>
      <c r="R5843">
        <f>MAX('SPX data'!$G5838-R$7,0)</f>
        <v>0</v>
      </c>
      <c r="S5843">
        <f>MAX('SPX data'!$G5838-S$7,0)</f>
        <v>0</v>
      </c>
      <c r="T5843">
        <f>MAX('SPX data'!$G5838-T$7,0)</f>
        <v>0</v>
      </c>
      <c r="U5843">
        <f>MAX('SPX data'!$G5838-U$7,0)</f>
        <v>0</v>
      </c>
      <c r="V5843">
        <f>MAX('SPX data'!$G5838-V$7,0)</f>
        <v>0</v>
      </c>
    </row>
    <row r="5844" spans="1:22" x14ac:dyDescent="0.25">
      <c r="A5844" s="1">
        <f>'SPX data'!A5839</f>
        <v>33906</v>
      </c>
      <c r="B5844">
        <f>MAX('SPX data'!$G5839-B$7,0)</f>
        <v>0</v>
      </c>
      <c r="C5844">
        <f>MAX('SPX data'!$G5839-C$7,0)</f>
        <v>0</v>
      </c>
      <c r="D5844">
        <f>MAX('SPX data'!$G5839-D$7,0)</f>
        <v>0</v>
      </c>
      <c r="E5844">
        <f>MAX('SPX data'!$G5839-E$7,0)</f>
        <v>0</v>
      </c>
      <c r="F5844">
        <f>MAX('SPX data'!$G5839-F$7,0)</f>
        <v>0</v>
      </c>
      <c r="G5844">
        <f>MAX('SPX data'!$G5839-G$7,0)</f>
        <v>0</v>
      </c>
      <c r="H5844">
        <f>MAX('SPX data'!$G5839-H$7,0)</f>
        <v>0</v>
      </c>
      <c r="I5844">
        <f>MAX('SPX data'!$G5839-I$7,0)</f>
        <v>0</v>
      </c>
      <c r="J5844">
        <f>MAX('SPX data'!$G5839-J$7,0)</f>
        <v>0</v>
      </c>
      <c r="K5844">
        <f>MAX('SPX data'!$G5839-K$7,0)</f>
        <v>0</v>
      </c>
      <c r="L5844">
        <f>MAX('SPX data'!$G5839-L$7,0)</f>
        <v>0</v>
      </c>
      <c r="M5844">
        <f>MAX('SPX data'!$G5839-M$7,0)</f>
        <v>0</v>
      </c>
      <c r="N5844">
        <f>MAX('SPX data'!$G5839-N$7,0)</f>
        <v>0</v>
      </c>
      <c r="O5844">
        <f>MAX('SPX data'!$G5839-O$7,0)</f>
        <v>0</v>
      </c>
      <c r="P5844">
        <f>MAX('SPX data'!$G5839-P$7,0)</f>
        <v>0</v>
      </c>
      <c r="Q5844">
        <f>MAX('SPX data'!$G5839-Q$7,0)</f>
        <v>0</v>
      </c>
      <c r="R5844">
        <f>MAX('SPX data'!$G5839-R$7,0)</f>
        <v>0</v>
      </c>
      <c r="S5844">
        <f>MAX('SPX data'!$G5839-S$7,0)</f>
        <v>0</v>
      </c>
      <c r="T5844">
        <f>MAX('SPX data'!$G5839-T$7,0)</f>
        <v>0</v>
      </c>
      <c r="U5844">
        <f>MAX('SPX data'!$G5839-U$7,0)</f>
        <v>0</v>
      </c>
      <c r="V5844">
        <f>MAX('SPX data'!$G5839-V$7,0)</f>
        <v>0</v>
      </c>
    </row>
    <row r="5845" spans="1:22" x14ac:dyDescent="0.25">
      <c r="A5845" s="1">
        <f>'SPX data'!A5840</f>
        <v>33905</v>
      </c>
      <c r="B5845">
        <f>MAX('SPX data'!$G5840-B$7,0)</f>
        <v>0</v>
      </c>
      <c r="C5845">
        <f>MAX('SPX data'!$G5840-C$7,0)</f>
        <v>0</v>
      </c>
      <c r="D5845">
        <f>MAX('SPX data'!$G5840-D$7,0)</f>
        <v>0</v>
      </c>
      <c r="E5845">
        <f>MAX('SPX data'!$G5840-E$7,0)</f>
        <v>0</v>
      </c>
      <c r="F5845">
        <f>MAX('SPX data'!$G5840-F$7,0)</f>
        <v>0</v>
      </c>
      <c r="G5845">
        <f>MAX('SPX data'!$G5840-G$7,0)</f>
        <v>0</v>
      </c>
      <c r="H5845">
        <f>MAX('SPX data'!$G5840-H$7,0)</f>
        <v>0</v>
      </c>
      <c r="I5845">
        <f>MAX('SPX data'!$G5840-I$7,0)</f>
        <v>0</v>
      </c>
      <c r="J5845">
        <f>MAX('SPX data'!$G5840-J$7,0)</f>
        <v>0</v>
      </c>
      <c r="K5845">
        <f>MAX('SPX data'!$G5840-K$7,0)</f>
        <v>0</v>
      </c>
      <c r="L5845">
        <f>MAX('SPX data'!$G5840-L$7,0)</f>
        <v>0</v>
      </c>
      <c r="M5845">
        <f>MAX('SPX data'!$G5840-M$7,0)</f>
        <v>0</v>
      </c>
      <c r="N5845">
        <f>MAX('SPX data'!$G5840-N$7,0)</f>
        <v>0</v>
      </c>
      <c r="O5845">
        <f>MAX('SPX data'!$G5840-O$7,0)</f>
        <v>0</v>
      </c>
      <c r="P5845">
        <f>MAX('SPX data'!$G5840-P$7,0)</f>
        <v>0</v>
      </c>
      <c r="Q5845">
        <f>MAX('SPX data'!$G5840-Q$7,0)</f>
        <v>0</v>
      </c>
      <c r="R5845">
        <f>MAX('SPX data'!$G5840-R$7,0)</f>
        <v>0</v>
      </c>
      <c r="S5845">
        <f>MAX('SPX data'!$G5840-S$7,0)</f>
        <v>0</v>
      </c>
      <c r="T5845">
        <f>MAX('SPX data'!$G5840-T$7,0)</f>
        <v>0</v>
      </c>
      <c r="U5845">
        <f>MAX('SPX data'!$G5840-U$7,0)</f>
        <v>0</v>
      </c>
      <c r="V5845">
        <f>MAX('SPX data'!$G5840-V$7,0)</f>
        <v>0</v>
      </c>
    </row>
    <row r="5846" spans="1:22" x14ac:dyDescent="0.25">
      <c r="A5846" s="1">
        <f>'SPX data'!A5841</f>
        <v>33904</v>
      </c>
      <c r="B5846">
        <f>MAX('SPX data'!$G5841-B$7,0)</f>
        <v>0</v>
      </c>
      <c r="C5846">
        <f>MAX('SPX data'!$G5841-C$7,0)</f>
        <v>0</v>
      </c>
      <c r="D5846">
        <f>MAX('SPX data'!$G5841-D$7,0)</f>
        <v>0</v>
      </c>
      <c r="E5846">
        <f>MAX('SPX data'!$G5841-E$7,0)</f>
        <v>0</v>
      </c>
      <c r="F5846">
        <f>MAX('SPX data'!$G5841-F$7,0)</f>
        <v>0</v>
      </c>
      <c r="G5846">
        <f>MAX('SPX data'!$G5841-G$7,0)</f>
        <v>0</v>
      </c>
      <c r="H5846">
        <f>MAX('SPX data'!$G5841-H$7,0)</f>
        <v>0</v>
      </c>
      <c r="I5846">
        <f>MAX('SPX data'!$G5841-I$7,0)</f>
        <v>0</v>
      </c>
      <c r="J5846">
        <f>MAX('SPX data'!$G5841-J$7,0)</f>
        <v>0</v>
      </c>
      <c r="K5846">
        <f>MAX('SPX data'!$G5841-K$7,0)</f>
        <v>0</v>
      </c>
      <c r="L5846">
        <f>MAX('SPX data'!$G5841-L$7,0)</f>
        <v>0</v>
      </c>
      <c r="M5846">
        <f>MAX('SPX data'!$G5841-M$7,0)</f>
        <v>0</v>
      </c>
      <c r="N5846">
        <f>MAX('SPX data'!$G5841-N$7,0)</f>
        <v>0</v>
      </c>
      <c r="O5846">
        <f>MAX('SPX data'!$G5841-O$7,0)</f>
        <v>0</v>
      </c>
      <c r="P5846">
        <f>MAX('SPX data'!$G5841-P$7,0)</f>
        <v>0</v>
      </c>
      <c r="Q5846">
        <f>MAX('SPX data'!$G5841-Q$7,0)</f>
        <v>0</v>
      </c>
      <c r="R5846">
        <f>MAX('SPX data'!$G5841-R$7,0)</f>
        <v>0</v>
      </c>
      <c r="S5846">
        <f>MAX('SPX data'!$G5841-S$7,0)</f>
        <v>0</v>
      </c>
      <c r="T5846">
        <f>MAX('SPX data'!$G5841-T$7,0)</f>
        <v>0</v>
      </c>
      <c r="U5846">
        <f>MAX('SPX data'!$G5841-U$7,0)</f>
        <v>0</v>
      </c>
      <c r="V5846">
        <f>MAX('SPX data'!$G5841-V$7,0)</f>
        <v>0</v>
      </c>
    </row>
    <row r="5847" spans="1:22" x14ac:dyDescent="0.25">
      <c r="A5847" s="1">
        <f>'SPX data'!A5842</f>
        <v>33903</v>
      </c>
      <c r="B5847">
        <f>MAX('SPX data'!$G5842-B$7,0)</f>
        <v>0</v>
      </c>
      <c r="C5847">
        <f>MAX('SPX data'!$G5842-C$7,0)</f>
        <v>0</v>
      </c>
      <c r="D5847">
        <f>MAX('SPX data'!$G5842-D$7,0)</f>
        <v>0</v>
      </c>
      <c r="E5847">
        <f>MAX('SPX data'!$G5842-E$7,0)</f>
        <v>0</v>
      </c>
      <c r="F5847">
        <f>MAX('SPX data'!$G5842-F$7,0)</f>
        <v>0</v>
      </c>
      <c r="G5847">
        <f>MAX('SPX data'!$G5842-G$7,0)</f>
        <v>0</v>
      </c>
      <c r="H5847">
        <f>MAX('SPX data'!$G5842-H$7,0)</f>
        <v>0</v>
      </c>
      <c r="I5847">
        <f>MAX('SPX data'!$G5842-I$7,0)</f>
        <v>0</v>
      </c>
      <c r="J5847">
        <f>MAX('SPX data'!$G5842-J$7,0)</f>
        <v>0</v>
      </c>
      <c r="K5847">
        <f>MAX('SPX data'!$G5842-K$7,0)</f>
        <v>0</v>
      </c>
      <c r="L5847">
        <f>MAX('SPX data'!$G5842-L$7,0)</f>
        <v>0</v>
      </c>
      <c r="M5847">
        <f>MAX('SPX data'!$G5842-M$7,0)</f>
        <v>0</v>
      </c>
      <c r="N5847">
        <f>MAX('SPX data'!$G5842-N$7,0)</f>
        <v>0</v>
      </c>
      <c r="O5847">
        <f>MAX('SPX data'!$G5842-O$7,0)</f>
        <v>0</v>
      </c>
      <c r="P5847">
        <f>MAX('SPX data'!$G5842-P$7,0)</f>
        <v>0</v>
      </c>
      <c r="Q5847">
        <f>MAX('SPX data'!$G5842-Q$7,0)</f>
        <v>0</v>
      </c>
      <c r="R5847">
        <f>MAX('SPX data'!$G5842-R$7,0)</f>
        <v>0</v>
      </c>
      <c r="S5847">
        <f>MAX('SPX data'!$G5842-S$7,0)</f>
        <v>0</v>
      </c>
      <c r="T5847">
        <f>MAX('SPX data'!$G5842-T$7,0)</f>
        <v>0</v>
      </c>
      <c r="U5847">
        <f>MAX('SPX data'!$G5842-U$7,0)</f>
        <v>0</v>
      </c>
      <c r="V5847">
        <f>MAX('SPX data'!$G5842-V$7,0)</f>
        <v>0</v>
      </c>
    </row>
    <row r="5848" spans="1:22" x14ac:dyDescent="0.25">
      <c r="A5848" s="1">
        <f>'SPX data'!A5843</f>
        <v>33900</v>
      </c>
      <c r="B5848">
        <f>MAX('SPX data'!$G5843-B$7,0)</f>
        <v>0</v>
      </c>
      <c r="C5848">
        <f>MAX('SPX data'!$G5843-C$7,0)</f>
        <v>0</v>
      </c>
      <c r="D5848">
        <f>MAX('SPX data'!$G5843-D$7,0)</f>
        <v>0</v>
      </c>
      <c r="E5848">
        <f>MAX('SPX data'!$G5843-E$7,0)</f>
        <v>0</v>
      </c>
      <c r="F5848">
        <f>MAX('SPX data'!$G5843-F$7,0)</f>
        <v>0</v>
      </c>
      <c r="G5848">
        <f>MAX('SPX data'!$G5843-G$7,0)</f>
        <v>0</v>
      </c>
      <c r="H5848">
        <f>MAX('SPX data'!$G5843-H$7,0)</f>
        <v>0</v>
      </c>
      <c r="I5848">
        <f>MAX('SPX data'!$G5843-I$7,0)</f>
        <v>0</v>
      </c>
      <c r="J5848">
        <f>MAX('SPX data'!$G5843-J$7,0)</f>
        <v>0</v>
      </c>
      <c r="K5848">
        <f>MAX('SPX data'!$G5843-K$7,0)</f>
        <v>0</v>
      </c>
      <c r="L5848">
        <f>MAX('SPX data'!$G5843-L$7,0)</f>
        <v>0</v>
      </c>
      <c r="M5848">
        <f>MAX('SPX data'!$G5843-M$7,0)</f>
        <v>0</v>
      </c>
      <c r="N5848">
        <f>MAX('SPX data'!$G5843-N$7,0)</f>
        <v>0</v>
      </c>
      <c r="O5848">
        <f>MAX('SPX data'!$G5843-O$7,0)</f>
        <v>0</v>
      </c>
      <c r="P5848">
        <f>MAX('SPX data'!$G5843-P$7,0)</f>
        <v>0</v>
      </c>
      <c r="Q5848">
        <f>MAX('SPX data'!$G5843-Q$7,0)</f>
        <v>0</v>
      </c>
      <c r="R5848">
        <f>MAX('SPX data'!$G5843-R$7,0)</f>
        <v>0</v>
      </c>
      <c r="S5848">
        <f>MAX('SPX data'!$G5843-S$7,0)</f>
        <v>0</v>
      </c>
      <c r="T5848">
        <f>MAX('SPX data'!$G5843-T$7,0)</f>
        <v>0</v>
      </c>
      <c r="U5848">
        <f>MAX('SPX data'!$G5843-U$7,0)</f>
        <v>0</v>
      </c>
      <c r="V5848">
        <f>MAX('SPX data'!$G5843-V$7,0)</f>
        <v>0</v>
      </c>
    </row>
    <row r="5849" spans="1:22" x14ac:dyDescent="0.25">
      <c r="A5849" s="1">
        <f>'SPX data'!A5844</f>
        <v>33899</v>
      </c>
      <c r="B5849">
        <f>MAX('SPX data'!$G5844-B$7,0)</f>
        <v>0</v>
      </c>
      <c r="C5849">
        <f>MAX('SPX data'!$G5844-C$7,0)</f>
        <v>0</v>
      </c>
      <c r="D5849">
        <f>MAX('SPX data'!$G5844-D$7,0)</f>
        <v>0</v>
      </c>
      <c r="E5849">
        <f>MAX('SPX data'!$G5844-E$7,0)</f>
        <v>0</v>
      </c>
      <c r="F5849">
        <f>MAX('SPX data'!$G5844-F$7,0)</f>
        <v>0</v>
      </c>
      <c r="G5849">
        <f>MAX('SPX data'!$G5844-G$7,0)</f>
        <v>0</v>
      </c>
      <c r="H5849">
        <f>MAX('SPX data'!$G5844-H$7,0)</f>
        <v>0</v>
      </c>
      <c r="I5849">
        <f>MAX('SPX data'!$G5844-I$7,0)</f>
        <v>0</v>
      </c>
      <c r="J5849">
        <f>MAX('SPX data'!$G5844-J$7,0)</f>
        <v>0</v>
      </c>
      <c r="K5849">
        <f>MAX('SPX data'!$G5844-K$7,0)</f>
        <v>0</v>
      </c>
      <c r="L5849">
        <f>MAX('SPX data'!$G5844-L$7,0)</f>
        <v>0</v>
      </c>
      <c r="M5849">
        <f>MAX('SPX data'!$G5844-M$7,0)</f>
        <v>0</v>
      </c>
      <c r="N5849">
        <f>MAX('SPX data'!$G5844-N$7,0)</f>
        <v>0</v>
      </c>
      <c r="O5849">
        <f>MAX('SPX data'!$G5844-O$7,0)</f>
        <v>0</v>
      </c>
      <c r="P5849">
        <f>MAX('SPX data'!$G5844-P$7,0)</f>
        <v>0</v>
      </c>
      <c r="Q5849">
        <f>MAX('SPX data'!$G5844-Q$7,0)</f>
        <v>0</v>
      </c>
      <c r="R5849">
        <f>MAX('SPX data'!$G5844-R$7,0)</f>
        <v>0</v>
      </c>
      <c r="S5849">
        <f>MAX('SPX data'!$G5844-S$7,0)</f>
        <v>0</v>
      </c>
      <c r="T5849">
        <f>MAX('SPX data'!$G5844-T$7,0)</f>
        <v>0</v>
      </c>
      <c r="U5849">
        <f>MAX('SPX data'!$G5844-U$7,0)</f>
        <v>0</v>
      </c>
      <c r="V5849">
        <f>MAX('SPX data'!$G5844-V$7,0)</f>
        <v>0</v>
      </c>
    </row>
    <row r="5850" spans="1:22" x14ac:dyDescent="0.25">
      <c r="A5850" s="1">
        <f>'SPX data'!A5845</f>
        <v>33898</v>
      </c>
      <c r="B5850">
        <f>MAX('SPX data'!$G5845-B$7,0)</f>
        <v>0</v>
      </c>
      <c r="C5850">
        <f>MAX('SPX data'!$G5845-C$7,0)</f>
        <v>0</v>
      </c>
      <c r="D5850">
        <f>MAX('SPX data'!$G5845-D$7,0)</f>
        <v>0</v>
      </c>
      <c r="E5850">
        <f>MAX('SPX data'!$G5845-E$7,0)</f>
        <v>0</v>
      </c>
      <c r="F5850">
        <f>MAX('SPX data'!$G5845-F$7,0)</f>
        <v>0</v>
      </c>
      <c r="G5850">
        <f>MAX('SPX data'!$G5845-G$7,0)</f>
        <v>0</v>
      </c>
      <c r="H5850">
        <f>MAX('SPX data'!$G5845-H$7,0)</f>
        <v>0</v>
      </c>
      <c r="I5850">
        <f>MAX('SPX data'!$G5845-I$7,0)</f>
        <v>0</v>
      </c>
      <c r="J5850">
        <f>MAX('SPX data'!$G5845-J$7,0)</f>
        <v>0</v>
      </c>
      <c r="K5850">
        <f>MAX('SPX data'!$G5845-K$7,0)</f>
        <v>0</v>
      </c>
      <c r="L5850">
        <f>MAX('SPX data'!$G5845-L$7,0)</f>
        <v>0</v>
      </c>
      <c r="M5850">
        <f>MAX('SPX data'!$G5845-M$7,0)</f>
        <v>0</v>
      </c>
      <c r="N5850">
        <f>MAX('SPX data'!$G5845-N$7,0)</f>
        <v>0</v>
      </c>
      <c r="O5850">
        <f>MAX('SPX data'!$G5845-O$7,0)</f>
        <v>0</v>
      </c>
      <c r="P5850">
        <f>MAX('SPX data'!$G5845-P$7,0)</f>
        <v>0</v>
      </c>
      <c r="Q5850">
        <f>MAX('SPX data'!$G5845-Q$7,0)</f>
        <v>0</v>
      </c>
      <c r="R5850">
        <f>MAX('SPX data'!$G5845-R$7,0)</f>
        <v>0</v>
      </c>
      <c r="S5850">
        <f>MAX('SPX data'!$G5845-S$7,0)</f>
        <v>0</v>
      </c>
      <c r="T5850">
        <f>MAX('SPX data'!$G5845-T$7,0)</f>
        <v>0</v>
      </c>
      <c r="U5850">
        <f>MAX('SPX data'!$G5845-U$7,0)</f>
        <v>0</v>
      </c>
      <c r="V5850">
        <f>MAX('SPX data'!$G5845-V$7,0)</f>
        <v>0</v>
      </c>
    </row>
    <row r="5851" spans="1:22" x14ac:dyDescent="0.25">
      <c r="A5851" s="1">
        <f>'SPX data'!A5846</f>
        <v>33897</v>
      </c>
      <c r="B5851">
        <f>MAX('SPX data'!$G5846-B$7,0)</f>
        <v>0</v>
      </c>
      <c r="C5851">
        <f>MAX('SPX data'!$G5846-C$7,0)</f>
        <v>0</v>
      </c>
      <c r="D5851">
        <f>MAX('SPX data'!$G5846-D$7,0)</f>
        <v>0</v>
      </c>
      <c r="E5851">
        <f>MAX('SPX data'!$G5846-E$7,0)</f>
        <v>0</v>
      </c>
      <c r="F5851">
        <f>MAX('SPX data'!$G5846-F$7,0)</f>
        <v>0</v>
      </c>
      <c r="G5851">
        <f>MAX('SPX data'!$G5846-G$7,0)</f>
        <v>0</v>
      </c>
      <c r="H5851">
        <f>MAX('SPX data'!$G5846-H$7,0)</f>
        <v>0</v>
      </c>
      <c r="I5851">
        <f>MAX('SPX data'!$G5846-I$7,0)</f>
        <v>0</v>
      </c>
      <c r="J5851">
        <f>MAX('SPX data'!$G5846-J$7,0)</f>
        <v>0</v>
      </c>
      <c r="K5851">
        <f>MAX('SPX data'!$G5846-K$7,0)</f>
        <v>0</v>
      </c>
      <c r="L5851">
        <f>MAX('SPX data'!$G5846-L$7,0)</f>
        <v>0</v>
      </c>
      <c r="M5851">
        <f>MAX('SPX data'!$G5846-M$7,0)</f>
        <v>0</v>
      </c>
      <c r="N5851">
        <f>MAX('SPX data'!$G5846-N$7,0)</f>
        <v>0</v>
      </c>
      <c r="O5851">
        <f>MAX('SPX data'!$G5846-O$7,0)</f>
        <v>0</v>
      </c>
      <c r="P5851">
        <f>MAX('SPX data'!$G5846-P$7,0)</f>
        <v>0</v>
      </c>
      <c r="Q5851">
        <f>MAX('SPX data'!$G5846-Q$7,0)</f>
        <v>0</v>
      </c>
      <c r="R5851">
        <f>MAX('SPX data'!$G5846-R$7,0)</f>
        <v>0</v>
      </c>
      <c r="S5851">
        <f>MAX('SPX data'!$G5846-S$7,0)</f>
        <v>0</v>
      </c>
      <c r="T5851">
        <f>MAX('SPX data'!$G5846-T$7,0)</f>
        <v>0</v>
      </c>
      <c r="U5851">
        <f>MAX('SPX data'!$G5846-U$7,0)</f>
        <v>0</v>
      </c>
      <c r="V5851">
        <f>MAX('SPX data'!$G5846-V$7,0)</f>
        <v>0</v>
      </c>
    </row>
    <row r="5852" spans="1:22" x14ac:dyDescent="0.25">
      <c r="A5852" s="1">
        <f>'SPX data'!A5847</f>
        <v>33896</v>
      </c>
      <c r="B5852">
        <f>MAX('SPX data'!$G5847-B$7,0)</f>
        <v>0</v>
      </c>
      <c r="C5852">
        <f>MAX('SPX data'!$G5847-C$7,0)</f>
        <v>0</v>
      </c>
      <c r="D5852">
        <f>MAX('SPX data'!$G5847-D$7,0)</f>
        <v>0</v>
      </c>
      <c r="E5852">
        <f>MAX('SPX data'!$G5847-E$7,0)</f>
        <v>0</v>
      </c>
      <c r="F5852">
        <f>MAX('SPX data'!$G5847-F$7,0)</f>
        <v>0</v>
      </c>
      <c r="G5852">
        <f>MAX('SPX data'!$G5847-G$7,0)</f>
        <v>0</v>
      </c>
      <c r="H5852">
        <f>MAX('SPX data'!$G5847-H$7,0)</f>
        <v>0</v>
      </c>
      <c r="I5852">
        <f>MAX('SPX data'!$G5847-I$7,0)</f>
        <v>0</v>
      </c>
      <c r="J5852">
        <f>MAX('SPX data'!$G5847-J$7,0)</f>
        <v>0</v>
      </c>
      <c r="K5852">
        <f>MAX('SPX data'!$G5847-K$7,0)</f>
        <v>0</v>
      </c>
      <c r="L5852">
        <f>MAX('SPX data'!$G5847-L$7,0)</f>
        <v>0</v>
      </c>
      <c r="M5852">
        <f>MAX('SPX data'!$G5847-M$7,0)</f>
        <v>0</v>
      </c>
      <c r="N5852">
        <f>MAX('SPX data'!$G5847-N$7,0)</f>
        <v>0</v>
      </c>
      <c r="O5852">
        <f>MAX('SPX data'!$G5847-O$7,0)</f>
        <v>0</v>
      </c>
      <c r="P5852">
        <f>MAX('SPX data'!$G5847-P$7,0)</f>
        <v>0</v>
      </c>
      <c r="Q5852">
        <f>MAX('SPX data'!$G5847-Q$7,0)</f>
        <v>0</v>
      </c>
      <c r="R5852">
        <f>MAX('SPX data'!$G5847-R$7,0)</f>
        <v>0</v>
      </c>
      <c r="S5852">
        <f>MAX('SPX data'!$G5847-S$7,0)</f>
        <v>0</v>
      </c>
      <c r="T5852">
        <f>MAX('SPX data'!$G5847-T$7,0)</f>
        <v>0</v>
      </c>
      <c r="U5852">
        <f>MAX('SPX data'!$G5847-U$7,0)</f>
        <v>0</v>
      </c>
      <c r="V5852">
        <f>MAX('SPX data'!$G5847-V$7,0)</f>
        <v>0</v>
      </c>
    </row>
    <row r="5853" spans="1:22" x14ac:dyDescent="0.25">
      <c r="A5853" s="1">
        <f>'SPX data'!A5848</f>
        <v>33893</v>
      </c>
      <c r="B5853">
        <f>MAX('SPX data'!$G5848-B$7,0)</f>
        <v>0</v>
      </c>
      <c r="C5853">
        <f>MAX('SPX data'!$G5848-C$7,0)</f>
        <v>0</v>
      </c>
      <c r="D5853">
        <f>MAX('SPX data'!$G5848-D$7,0)</f>
        <v>0</v>
      </c>
      <c r="E5853">
        <f>MAX('SPX data'!$G5848-E$7,0)</f>
        <v>0</v>
      </c>
      <c r="F5853">
        <f>MAX('SPX data'!$G5848-F$7,0)</f>
        <v>0</v>
      </c>
      <c r="G5853">
        <f>MAX('SPX data'!$G5848-G$7,0)</f>
        <v>0</v>
      </c>
      <c r="H5853">
        <f>MAX('SPX data'!$G5848-H$7,0)</f>
        <v>0</v>
      </c>
      <c r="I5853">
        <f>MAX('SPX data'!$G5848-I$7,0)</f>
        <v>0</v>
      </c>
      <c r="J5853">
        <f>MAX('SPX data'!$G5848-J$7,0)</f>
        <v>0</v>
      </c>
      <c r="K5853">
        <f>MAX('SPX data'!$G5848-K$7,0)</f>
        <v>0</v>
      </c>
      <c r="L5853">
        <f>MAX('SPX data'!$G5848-L$7,0)</f>
        <v>0</v>
      </c>
      <c r="M5853">
        <f>MAX('SPX data'!$G5848-M$7,0)</f>
        <v>0</v>
      </c>
      <c r="N5853">
        <f>MAX('SPX data'!$G5848-N$7,0)</f>
        <v>0</v>
      </c>
      <c r="O5853">
        <f>MAX('SPX data'!$G5848-O$7,0)</f>
        <v>0</v>
      </c>
      <c r="P5853">
        <f>MAX('SPX data'!$G5848-P$7,0)</f>
        <v>0</v>
      </c>
      <c r="Q5853">
        <f>MAX('SPX data'!$G5848-Q$7,0)</f>
        <v>0</v>
      </c>
      <c r="R5853">
        <f>MAX('SPX data'!$G5848-R$7,0)</f>
        <v>0</v>
      </c>
      <c r="S5853">
        <f>MAX('SPX data'!$G5848-S$7,0)</f>
        <v>0</v>
      </c>
      <c r="T5853">
        <f>MAX('SPX data'!$G5848-T$7,0)</f>
        <v>0</v>
      </c>
      <c r="U5853">
        <f>MAX('SPX data'!$G5848-U$7,0)</f>
        <v>0</v>
      </c>
      <c r="V5853">
        <f>MAX('SPX data'!$G5848-V$7,0)</f>
        <v>0</v>
      </c>
    </row>
    <row r="5854" spans="1:22" x14ac:dyDescent="0.25">
      <c r="A5854" s="1">
        <f>'SPX data'!A5849</f>
        <v>33892</v>
      </c>
      <c r="B5854">
        <f>MAX('SPX data'!$G5849-B$7,0)</f>
        <v>0</v>
      </c>
      <c r="C5854">
        <f>MAX('SPX data'!$G5849-C$7,0)</f>
        <v>0</v>
      </c>
      <c r="D5854">
        <f>MAX('SPX data'!$G5849-D$7,0)</f>
        <v>0</v>
      </c>
      <c r="E5854">
        <f>MAX('SPX data'!$G5849-E$7,0)</f>
        <v>0</v>
      </c>
      <c r="F5854">
        <f>MAX('SPX data'!$G5849-F$7,0)</f>
        <v>0</v>
      </c>
      <c r="G5854">
        <f>MAX('SPX data'!$G5849-G$7,0)</f>
        <v>0</v>
      </c>
      <c r="H5854">
        <f>MAX('SPX data'!$G5849-H$7,0)</f>
        <v>0</v>
      </c>
      <c r="I5854">
        <f>MAX('SPX data'!$G5849-I$7,0)</f>
        <v>0</v>
      </c>
      <c r="J5854">
        <f>MAX('SPX data'!$G5849-J$7,0)</f>
        <v>0</v>
      </c>
      <c r="K5854">
        <f>MAX('SPX data'!$G5849-K$7,0)</f>
        <v>0</v>
      </c>
      <c r="L5854">
        <f>MAX('SPX data'!$G5849-L$7,0)</f>
        <v>0</v>
      </c>
      <c r="M5854">
        <f>MAX('SPX data'!$G5849-M$7,0)</f>
        <v>0</v>
      </c>
      <c r="N5854">
        <f>MAX('SPX data'!$G5849-N$7,0)</f>
        <v>0</v>
      </c>
      <c r="O5854">
        <f>MAX('SPX data'!$G5849-O$7,0)</f>
        <v>0</v>
      </c>
      <c r="P5854">
        <f>MAX('SPX data'!$G5849-P$7,0)</f>
        <v>0</v>
      </c>
      <c r="Q5854">
        <f>MAX('SPX data'!$G5849-Q$7,0)</f>
        <v>0</v>
      </c>
      <c r="R5854">
        <f>MAX('SPX data'!$G5849-R$7,0)</f>
        <v>0</v>
      </c>
      <c r="S5854">
        <f>MAX('SPX data'!$G5849-S$7,0)</f>
        <v>0</v>
      </c>
      <c r="T5854">
        <f>MAX('SPX data'!$G5849-T$7,0)</f>
        <v>0</v>
      </c>
      <c r="U5854">
        <f>MAX('SPX data'!$G5849-U$7,0)</f>
        <v>0</v>
      </c>
      <c r="V5854">
        <f>MAX('SPX data'!$G5849-V$7,0)</f>
        <v>0</v>
      </c>
    </row>
    <row r="5855" spans="1:22" x14ac:dyDescent="0.25">
      <c r="A5855" s="1">
        <f>'SPX data'!A5850</f>
        <v>33891</v>
      </c>
      <c r="B5855">
        <f>MAX('SPX data'!$G5850-B$7,0)</f>
        <v>0</v>
      </c>
      <c r="C5855">
        <f>MAX('SPX data'!$G5850-C$7,0)</f>
        <v>0</v>
      </c>
      <c r="D5855">
        <f>MAX('SPX data'!$G5850-D$7,0)</f>
        <v>0</v>
      </c>
      <c r="E5855">
        <f>MAX('SPX data'!$G5850-E$7,0)</f>
        <v>0</v>
      </c>
      <c r="F5855">
        <f>MAX('SPX data'!$G5850-F$7,0)</f>
        <v>0</v>
      </c>
      <c r="G5855">
        <f>MAX('SPX data'!$G5850-G$7,0)</f>
        <v>0</v>
      </c>
      <c r="H5855">
        <f>MAX('SPX data'!$G5850-H$7,0)</f>
        <v>0</v>
      </c>
      <c r="I5855">
        <f>MAX('SPX data'!$G5850-I$7,0)</f>
        <v>0</v>
      </c>
      <c r="J5855">
        <f>MAX('SPX data'!$G5850-J$7,0)</f>
        <v>0</v>
      </c>
      <c r="K5855">
        <f>MAX('SPX data'!$G5850-K$7,0)</f>
        <v>0</v>
      </c>
      <c r="L5855">
        <f>MAX('SPX data'!$G5850-L$7,0)</f>
        <v>0</v>
      </c>
      <c r="M5855">
        <f>MAX('SPX data'!$G5850-M$7,0)</f>
        <v>0</v>
      </c>
      <c r="N5855">
        <f>MAX('SPX data'!$G5850-N$7,0)</f>
        <v>0</v>
      </c>
      <c r="O5855">
        <f>MAX('SPX data'!$G5850-O$7,0)</f>
        <v>0</v>
      </c>
      <c r="P5855">
        <f>MAX('SPX data'!$G5850-P$7,0)</f>
        <v>0</v>
      </c>
      <c r="Q5855">
        <f>MAX('SPX data'!$G5850-Q$7,0)</f>
        <v>0</v>
      </c>
      <c r="R5855">
        <f>MAX('SPX data'!$G5850-R$7,0)</f>
        <v>0</v>
      </c>
      <c r="S5855">
        <f>MAX('SPX data'!$G5850-S$7,0)</f>
        <v>0</v>
      </c>
      <c r="T5855">
        <f>MAX('SPX data'!$G5850-T$7,0)</f>
        <v>0</v>
      </c>
      <c r="U5855">
        <f>MAX('SPX data'!$G5850-U$7,0)</f>
        <v>0</v>
      </c>
      <c r="V5855">
        <f>MAX('SPX data'!$G5850-V$7,0)</f>
        <v>0</v>
      </c>
    </row>
    <row r="5856" spans="1:22" x14ac:dyDescent="0.25">
      <c r="A5856" s="1">
        <f>'SPX data'!A5851</f>
        <v>33890</v>
      </c>
      <c r="B5856">
        <f>MAX('SPX data'!$G5851-B$7,0)</f>
        <v>0</v>
      </c>
      <c r="C5856">
        <f>MAX('SPX data'!$G5851-C$7,0)</f>
        <v>0</v>
      </c>
      <c r="D5856">
        <f>MAX('SPX data'!$G5851-D$7,0)</f>
        <v>0</v>
      </c>
      <c r="E5856">
        <f>MAX('SPX data'!$G5851-E$7,0)</f>
        <v>0</v>
      </c>
      <c r="F5856">
        <f>MAX('SPX data'!$G5851-F$7,0)</f>
        <v>0</v>
      </c>
      <c r="G5856">
        <f>MAX('SPX data'!$G5851-G$7,0)</f>
        <v>0</v>
      </c>
      <c r="H5856">
        <f>MAX('SPX data'!$G5851-H$7,0)</f>
        <v>0</v>
      </c>
      <c r="I5856">
        <f>MAX('SPX data'!$G5851-I$7,0)</f>
        <v>0</v>
      </c>
      <c r="J5856">
        <f>MAX('SPX data'!$G5851-J$7,0)</f>
        <v>0</v>
      </c>
      <c r="K5856">
        <f>MAX('SPX data'!$G5851-K$7,0)</f>
        <v>0</v>
      </c>
      <c r="L5856">
        <f>MAX('SPX data'!$G5851-L$7,0)</f>
        <v>0</v>
      </c>
      <c r="M5856">
        <f>MAX('SPX data'!$G5851-M$7,0)</f>
        <v>0</v>
      </c>
      <c r="N5856">
        <f>MAX('SPX data'!$G5851-N$7,0)</f>
        <v>0</v>
      </c>
      <c r="O5856">
        <f>MAX('SPX data'!$G5851-O$7,0)</f>
        <v>0</v>
      </c>
      <c r="P5856">
        <f>MAX('SPX data'!$G5851-P$7,0)</f>
        <v>0</v>
      </c>
      <c r="Q5856">
        <f>MAX('SPX data'!$G5851-Q$7,0)</f>
        <v>0</v>
      </c>
      <c r="R5856">
        <f>MAX('SPX data'!$G5851-R$7,0)</f>
        <v>0</v>
      </c>
      <c r="S5856">
        <f>MAX('SPX data'!$G5851-S$7,0)</f>
        <v>0</v>
      </c>
      <c r="T5856">
        <f>MAX('SPX data'!$G5851-T$7,0)</f>
        <v>0</v>
      </c>
      <c r="U5856">
        <f>MAX('SPX data'!$G5851-U$7,0)</f>
        <v>0</v>
      </c>
      <c r="V5856">
        <f>MAX('SPX data'!$G5851-V$7,0)</f>
        <v>0</v>
      </c>
    </row>
    <row r="5857" spans="1:22" x14ac:dyDescent="0.25">
      <c r="A5857" s="1">
        <f>'SPX data'!A5852</f>
        <v>33889</v>
      </c>
      <c r="B5857">
        <f>MAX('SPX data'!$G5852-B$7,0)</f>
        <v>0</v>
      </c>
      <c r="C5857">
        <f>MAX('SPX data'!$G5852-C$7,0)</f>
        <v>0</v>
      </c>
      <c r="D5857">
        <f>MAX('SPX data'!$G5852-D$7,0)</f>
        <v>0</v>
      </c>
      <c r="E5857">
        <f>MAX('SPX data'!$G5852-E$7,0)</f>
        <v>0</v>
      </c>
      <c r="F5857">
        <f>MAX('SPX data'!$G5852-F$7,0)</f>
        <v>0</v>
      </c>
      <c r="G5857">
        <f>MAX('SPX data'!$G5852-G$7,0)</f>
        <v>0</v>
      </c>
      <c r="H5857">
        <f>MAX('SPX data'!$G5852-H$7,0)</f>
        <v>0</v>
      </c>
      <c r="I5857">
        <f>MAX('SPX data'!$G5852-I$7,0)</f>
        <v>0</v>
      </c>
      <c r="J5857">
        <f>MAX('SPX data'!$G5852-J$7,0)</f>
        <v>0</v>
      </c>
      <c r="K5857">
        <f>MAX('SPX data'!$G5852-K$7,0)</f>
        <v>0</v>
      </c>
      <c r="L5857">
        <f>MAX('SPX data'!$G5852-L$7,0)</f>
        <v>0</v>
      </c>
      <c r="M5857">
        <f>MAX('SPX data'!$G5852-M$7,0)</f>
        <v>0</v>
      </c>
      <c r="N5857">
        <f>MAX('SPX data'!$G5852-N$7,0)</f>
        <v>0</v>
      </c>
      <c r="O5857">
        <f>MAX('SPX data'!$G5852-O$7,0)</f>
        <v>0</v>
      </c>
      <c r="P5857">
        <f>MAX('SPX data'!$G5852-P$7,0)</f>
        <v>0</v>
      </c>
      <c r="Q5857">
        <f>MAX('SPX data'!$G5852-Q$7,0)</f>
        <v>0</v>
      </c>
      <c r="R5857">
        <f>MAX('SPX data'!$G5852-R$7,0)</f>
        <v>0</v>
      </c>
      <c r="S5857">
        <f>MAX('SPX data'!$G5852-S$7,0)</f>
        <v>0</v>
      </c>
      <c r="T5857">
        <f>MAX('SPX data'!$G5852-T$7,0)</f>
        <v>0</v>
      </c>
      <c r="U5857">
        <f>MAX('SPX data'!$G5852-U$7,0)</f>
        <v>0</v>
      </c>
      <c r="V5857">
        <f>MAX('SPX data'!$G5852-V$7,0)</f>
        <v>0</v>
      </c>
    </row>
    <row r="5858" spans="1:22" x14ac:dyDescent="0.25">
      <c r="A5858" s="1">
        <f>'SPX data'!A5853</f>
        <v>33886</v>
      </c>
      <c r="B5858">
        <f>MAX('SPX data'!$G5853-B$7,0)</f>
        <v>2.5616981689809745E-3</v>
      </c>
      <c r="C5858">
        <f>MAX('SPX data'!$G5853-C$7,0)</f>
        <v>5.6169816898097441E-4</v>
      </c>
      <c r="D5858">
        <f>MAX('SPX data'!$G5853-D$7,0)</f>
        <v>0</v>
      </c>
      <c r="E5858">
        <f>MAX('SPX data'!$G5853-E$7,0)</f>
        <v>0</v>
      </c>
      <c r="F5858">
        <f>MAX('SPX data'!$G5853-F$7,0)</f>
        <v>0</v>
      </c>
      <c r="G5858">
        <f>MAX('SPX data'!$G5853-G$7,0)</f>
        <v>0</v>
      </c>
      <c r="H5858">
        <f>MAX('SPX data'!$G5853-H$7,0)</f>
        <v>0</v>
      </c>
      <c r="I5858">
        <f>MAX('SPX data'!$G5853-I$7,0)</f>
        <v>0</v>
      </c>
      <c r="J5858">
        <f>MAX('SPX data'!$G5853-J$7,0)</f>
        <v>0</v>
      </c>
      <c r="K5858">
        <f>MAX('SPX data'!$G5853-K$7,0)</f>
        <v>0</v>
      </c>
      <c r="L5858">
        <f>MAX('SPX data'!$G5853-L$7,0)</f>
        <v>0</v>
      </c>
      <c r="M5858">
        <f>MAX('SPX data'!$G5853-M$7,0)</f>
        <v>0</v>
      </c>
      <c r="N5858">
        <f>MAX('SPX data'!$G5853-N$7,0)</f>
        <v>0</v>
      </c>
      <c r="O5858">
        <f>MAX('SPX data'!$G5853-O$7,0)</f>
        <v>0</v>
      </c>
      <c r="P5858">
        <f>MAX('SPX data'!$G5853-P$7,0)</f>
        <v>0</v>
      </c>
      <c r="Q5858">
        <f>MAX('SPX data'!$G5853-Q$7,0)</f>
        <v>0</v>
      </c>
      <c r="R5858">
        <f>MAX('SPX data'!$G5853-R$7,0)</f>
        <v>0</v>
      </c>
      <c r="S5858">
        <f>MAX('SPX data'!$G5853-S$7,0)</f>
        <v>0</v>
      </c>
      <c r="T5858">
        <f>MAX('SPX data'!$G5853-T$7,0)</f>
        <v>0</v>
      </c>
      <c r="U5858">
        <f>MAX('SPX data'!$G5853-U$7,0)</f>
        <v>0</v>
      </c>
      <c r="V5858">
        <f>MAX('SPX data'!$G5853-V$7,0)</f>
        <v>0</v>
      </c>
    </row>
    <row r="5859" spans="1:22" x14ac:dyDescent="0.25">
      <c r="A5859" s="1">
        <f>'SPX data'!A5854</f>
        <v>33885</v>
      </c>
      <c r="B5859">
        <f>MAX('SPX data'!$G5854-B$7,0)</f>
        <v>0</v>
      </c>
      <c r="C5859">
        <f>MAX('SPX data'!$G5854-C$7,0)</f>
        <v>0</v>
      </c>
      <c r="D5859">
        <f>MAX('SPX data'!$G5854-D$7,0)</f>
        <v>0</v>
      </c>
      <c r="E5859">
        <f>MAX('SPX data'!$G5854-E$7,0)</f>
        <v>0</v>
      </c>
      <c r="F5859">
        <f>MAX('SPX data'!$G5854-F$7,0)</f>
        <v>0</v>
      </c>
      <c r="G5859">
        <f>MAX('SPX data'!$G5854-G$7,0)</f>
        <v>0</v>
      </c>
      <c r="H5859">
        <f>MAX('SPX data'!$G5854-H$7,0)</f>
        <v>0</v>
      </c>
      <c r="I5859">
        <f>MAX('SPX data'!$G5854-I$7,0)</f>
        <v>0</v>
      </c>
      <c r="J5859">
        <f>MAX('SPX data'!$G5854-J$7,0)</f>
        <v>0</v>
      </c>
      <c r="K5859">
        <f>MAX('SPX data'!$G5854-K$7,0)</f>
        <v>0</v>
      </c>
      <c r="L5859">
        <f>MAX('SPX data'!$G5854-L$7,0)</f>
        <v>0</v>
      </c>
      <c r="M5859">
        <f>MAX('SPX data'!$G5854-M$7,0)</f>
        <v>0</v>
      </c>
      <c r="N5859">
        <f>MAX('SPX data'!$G5854-N$7,0)</f>
        <v>0</v>
      </c>
      <c r="O5859">
        <f>MAX('SPX data'!$G5854-O$7,0)</f>
        <v>0</v>
      </c>
      <c r="P5859">
        <f>MAX('SPX data'!$G5854-P$7,0)</f>
        <v>0</v>
      </c>
      <c r="Q5859">
        <f>MAX('SPX data'!$G5854-Q$7,0)</f>
        <v>0</v>
      </c>
      <c r="R5859">
        <f>MAX('SPX data'!$G5854-R$7,0)</f>
        <v>0</v>
      </c>
      <c r="S5859">
        <f>MAX('SPX data'!$G5854-S$7,0)</f>
        <v>0</v>
      </c>
      <c r="T5859">
        <f>MAX('SPX data'!$G5854-T$7,0)</f>
        <v>0</v>
      </c>
      <c r="U5859">
        <f>MAX('SPX data'!$G5854-U$7,0)</f>
        <v>0</v>
      </c>
      <c r="V5859">
        <f>MAX('SPX data'!$G5854-V$7,0)</f>
        <v>0</v>
      </c>
    </row>
    <row r="5860" spans="1:22" x14ac:dyDescent="0.25">
      <c r="A5860" s="1">
        <f>'SPX data'!A5855</f>
        <v>33884</v>
      </c>
      <c r="B5860">
        <f>MAX('SPX data'!$G5855-B$7,0)</f>
        <v>0</v>
      </c>
      <c r="C5860">
        <f>MAX('SPX data'!$G5855-C$7,0)</f>
        <v>0</v>
      </c>
      <c r="D5860">
        <f>MAX('SPX data'!$G5855-D$7,0)</f>
        <v>0</v>
      </c>
      <c r="E5860">
        <f>MAX('SPX data'!$G5855-E$7,0)</f>
        <v>0</v>
      </c>
      <c r="F5860">
        <f>MAX('SPX data'!$G5855-F$7,0)</f>
        <v>0</v>
      </c>
      <c r="G5860">
        <f>MAX('SPX data'!$G5855-G$7,0)</f>
        <v>0</v>
      </c>
      <c r="H5860">
        <f>MAX('SPX data'!$G5855-H$7,0)</f>
        <v>0</v>
      </c>
      <c r="I5860">
        <f>MAX('SPX data'!$G5855-I$7,0)</f>
        <v>0</v>
      </c>
      <c r="J5860">
        <f>MAX('SPX data'!$G5855-J$7,0)</f>
        <v>0</v>
      </c>
      <c r="K5860">
        <f>MAX('SPX data'!$G5855-K$7,0)</f>
        <v>0</v>
      </c>
      <c r="L5860">
        <f>MAX('SPX data'!$G5855-L$7,0)</f>
        <v>0</v>
      </c>
      <c r="M5860">
        <f>MAX('SPX data'!$G5855-M$7,0)</f>
        <v>0</v>
      </c>
      <c r="N5860">
        <f>MAX('SPX data'!$G5855-N$7,0)</f>
        <v>0</v>
      </c>
      <c r="O5860">
        <f>MAX('SPX data'!$G5855-O$7,0)</f>
        <v>0</v>
      </c>
      <c r="P5860">
        <f>MAX('SPX data'!$G5855-P$7,0)</f>
        <v>0</v>
      </c>
      <c r="Q5860">
        <f>MAX('SPX data'!$G5855-Q$7,0)</f>
        <v>0</v>
      </c>
      <c r="R5860">
        <f>MAX('SPX data'!$G5855-R$7,0)</f>
        <v>0</v>
      </c>
      <c r="S5860">
        <f>MAX('SPX data'!$G5855-S$7,0)</f>
        <v>0</v>
      </c>
      <c r="T5860">
        <f>MAX('SPX data'!$G5855-T$7,0)</f>
        <v>0</v>
      </c>
      <c r="U5860">
        <f>MAX('SPX data'!$G5855-U$7,0)</f>
        <v>0</v>
      </c>
      <c r="V5860">
        <f>MAX('SPX data'!$G5855-V$7,0)</f>
        <v>0</v>
      </c>
    </row>
    <row r="5861" spans="1:22" x14ac:dyDescent="0.25">
      <c r="A5861" s="1">
        <f>'SPX data'!A5856</f>
        <v>33883</v>
      </c>
      <c r="B5861">
        <f>MAX('SPX data'!$G5856-B$7,0)</f>
        <v>0</v>
      </c>
      <c r="C5861">
        <f>MAX('SPX data'!$G5856-C$7,0)</f>
        <v>0</v>
      </c>
      <c r="D5861">
        <f>MAX('SPX data'!$G5856-D$7,0)</f>
        <v>0</v>
      </c>
      <c r="E5861">
        <f>MAX('SPX data'!$G5856-E$7,0)</f>
        <v>0</v>
      </c>
      <c r="F5861">
        <f>MAX('SPX data'!$G5856-F$7,0)</f>
        <v>0</v>
      </c>
      <c r="G5861">
        <f>MAX('SPX data'!$G5856-G$7,0)</f>
        <v>0</v>
      </c>
      <c r="H5861">
        <f>MAX('SPX data'!$G5856-H$7,0)</f>
        <v>0</v>
      </c>
      <c r="I5861">
        <f>MAX('SPX data'!$G5856-I$7,0)</f>
        <v>0</v>
      </c>
      <c r="J5861">
        <f>MAX('SPX data'!$G5856-J$7,0)</f>
        <v>0</v>
      </c>
      <c r="K5861">
        <f>MAX('SPX data'!$G5856-K$7,0)</f>
        <v>0</v>
      </c>
      <c r="L5861">
        <f>MAX('SPX data'!$G5856-L$7,0)</f>
        <v>0</v>
      </c>
      <c r="M5861">
        <f>MAX('SPX data'!$G5856-M$7,0)</f>
        <v>0</v>
      </c>
      <c r="N5861">
        <f>MAX('SPX data'!$G5856-N$7,0)</f>
        <v>0</v>
      </c>
      <c r="O5861">
        <f>MAX('SPX data'!$G5856-O$7,0)</f>
        <v>0</v>
      </c>
      <c r="P5861">
        <f>MAX('SPX data'!$G5856-P$7,0)</f>
        <v>0</v>
      </c>
      <c r="Q5861">
        <f>MAX('SPX data'!$G5856-Q$7,0)</f>
        <v>0</v>
      </c>
      <c r="R5861">
        <f>MAX('SPX data'!$G5856-R$7,0)</f>
        <v>0</v>
      </c>
      <c r="S5861">
        <f>MAX('SPX data'!$G5856-S$7,0)</f>
        <v>0</v>
      </c>
      <c r="T5861">
        <f>MAX('SPX data'!$G5856-T$7,0)</f>
        <v>0</v>
      </c>
      <c r="U5861">
        <f>MAX('SPX data'!$G5856-U$7,0)</f>
        <v>0</v>
      </c>
      <c r="V5861">
        <f>MAX('SPX data'!$G5856-V$7,0)</f>
        <v>0</v>
      </c>
    </row>
    <row r="5862" spans="1:22" x14ac:dyDescent="0.25">
      <c r="A5862" s="1">
        <f>'SPX data'!A5857</f>
        <v>33882</v>
      </c>
      <c r="B5862">
        <f>MAX('SPX data'!$G5857-B$7,0)</f>
        <v>0</v>
      </c>
      <c r="C5862">
        <f>MAX('SPX data'!$G5857-C$7,0)</f>
        <v>0</v>
      </c>
      <c r="D5862">
        <f>MAX('SPX data'!$G5857-D$7,0)</f>
        <v>0</v>
      </c>
      <c r="E5862">
        <f>MAX('SPX data'!$G5857-E$7,0)</f>
        <v>0</v>
      </c>
      <c r="F5862">
        <f>MAX('SPX data'!$G5857-F$7,0)</f>
        <v>0</v>
      </c>
      <c r="G5862">
        <f>MAX('SPX data'!$G5857-G$7,0)</f>
        <v>0</v>
      </c>
      <c r="H5862">
        <f>MAX('SPX data'!$G5857-H$7,0)</f>
        <v>0</v>
      </c>
      <c r="I5862">
        <f>MAX('SPX data'!$G5857-I$7,0)</f>
        <v>0</v>
      </c>
      <c r="J5862">
        <f>MAX('SPX data'!$G5857-J$7,0)</f>
        <v>0</v>
      </c>
      <c r="K5862">
        <f>MAX('SPX data'!$G5857-K$7,0)</f>
        <v>0</v>
      </c>
      <c r="L5862">
        <f>MAX('SPX data'!$G5857-L$7,0)</f>
        <v>0</v>
      </c>
      <c r="M5862">
        <f>MAX('SPX data'!$G5857-M$7,0)</f>
        <v>0</v>
      </c>
      <c r="N5862">
        <f>MAX('SPX data'!$G5857-N$7,0)</f>
        <v>0</v>
      </c>
      <c r="O5862">
        <f>MAX('SPX data'!$G5857-O$7,0)</f>
        <v>0</v>
      </c>
      <c r="P5862">
        <f>MAX('SPX data'!$G5857-P$7,0)</f>
        <v>0</v>
      </c>
      <c r="Q5862">
        <f>MAX('SPX data'!$G5857-Q$7,0)</f>
        <v>0</v>
      </c>
      <c r="R5862">
        <f>MAX('SPX data'!$G5857-R$7,0)</f>
        <v>0</v>
      </c>
      <c r="S5862">
        <f>MAX('SPX data'!$G5857-S$7,0)</f>
        <v>0</v>
      </c>
      <c r="T5862">
        <f>MAX('SPX data'!$G5857-T$7,0)</f>
        <v>0</v>
      </c>
      <c r="U5862">
        <f>MAX('SPX data'!$G5857-U$7,0)</f>
        <v>0</v>
      </c>
      <c r="V5862">
        <f>MAX('SPX data'!$G5857-V$7,0)</f>
        <v>0</v>
      </c>
    </row>
    <row r="5863" spans="1:22" x14ac:dyDescent="0.25">
      <c r="A5863" s="1">
        <f>'SPX data'!A5858</f>
        <v>33879</v>
      </c>
      <c r="B5863">
        <f>MAX('SPX data'!$G5858-B$7,0)</f>
        <v>4.0793073430310141E-3</v>
      </c>
      <c r="C5863">
        <f>MAX('SPX data'!$G5858-C$7,0)</f>
        <v>2.079307343031014E-3</v>
      </c>
      <c r="D5863">
        <f>MAX('SPX data'!$G5858-D$7,0)</f>
        <v>7.9307343031013999E-5</v>
      </c>
      <c r="E5863">
        <f>MAX('SPX data'!$G5858-E$7,0)</f>
        <v>0</v>
      </c>
      <c r="F5863">
        <f>MAX('SPX data'!$G5858-F$7,0)</f>
        <v>0</v>
      </c>
      <c r="G5863">
        <f>MAX('SPX data'!$G5858-G$7,0)</f>
        <v>0</v>
      </c>
      <c r="H5863">
        <f>MAX('SPX data'!$G5858-H$7,0)</f>
        <v>0</v>
      </c>
      <c r="I5863">
        <f>MAX('SPX data'!$G5858-I$7,0)</f>
        <v>0</v>
      </c>
      <c r="J5863">
        <f>MAX('SPX data'!$G5858-J$7,0)</f>
        <v>0</v>
      </c>
      <c r="K5863">
        <f>MAX('SPX data'!$G5858-K$7,0)</f>
        <v>0</v>
      </c>
      <c r="L5863">
        <f>MAX('SPX data'!$G5858-L$7,0)</f>
        <v>0</v>
      </c>
      <c r="M5863">
        <f>MAX('SPX data'!$G5858-M$7,0)</f>
        <v>0</v>
      </c>
      <c r="N5863">
        <f>MAX('SPX data'!$G5858-N$7,0)</f>
        <v>0</v>
      </c>
      <c r="O5863">
        <f>MAX('SPX data'!$G5858-O$7,0)</f>
        <v>0</v>
      </c>
      <c r="P5863">
        <f>MAX('SPX data'!$G5858-P$7,0)</f>
        <v>0</v>
      </c>
      <c r="Q5863">
        <f>MAX('SPX data'!$G5858-Q$7,0)</f>
        <v>0</v>
      </c>
      <c r="R5863">
        <f>MAX('SPX data'!$G5858-R$7,0)</f>
        <v>0</v>
      </c>
      <c r="S5863">
        <f>MAX('SPX data'!$G5858-S$7,0)</f>
        <v>0</v>
      </c>
      <c r="T5863">
        <f>MAX('SPX data'!$G5858-T$7,0)</f>
        <v>0</v>
      </c>
      <c r="U5863">
        <f>MAX('SPX data'!$G5858-U$7,0)</f>
        <v>0</v>
      </c>
      <c r="V5863">
        <f>MAX('SPX data'!$G5858-V$7,0)</f>
        <v>0</v>
      </c>
    </row>
    <row r="5864" spans="1:22" x14ac:dyDescent="0.25">
      <c r="A5864" s="1">
        <f>'SPX data'!A5859</f>
        <v>33878</v>
      </c>
      <c r="B5864">
        <f>MAX('SPX data'!$G5859-B$7,0)</f>
        <v>0</v>
      </c>
      <c r="C5864">
        <f>MAX('SPX data'!$G5859-C$7,0)</f>
        <v>0</v>
      </c>
      <c r="D5864">
        <f>MAX('SPX data'!$G5859-D$7,0)</f>
        <v>0</v>
      </c>
      <c r="E5864">
        <f>MAX('SPX data'!$G5859-E$7,0)</f>
        <v>0</v>
      </c>
      <c r="F5864">
        <f>MAX('SPX data'!$G5859-F$7,0)</f>
        <v>0</v>
      </c>
      <c r="G5864">
        <f>MAX('SPX data'!$G5859-G$7,0)</f>
        <v>0</v>
      </c>
      <c r="H5864">
        <f>MAX('SPX data'!$G5859-H$7,0)</f>
        <v>0</v>
      </c>
      <c r="I5864">
        <f>MAX('SPX data'!$G5859-I$7,0)</f>
        <v>0</v>
      </c>
      <c r="J5864">
        <f>MAX('SPX data'!$G5859-J$7,0)</f>
        <v>0</v>
      </c>
      <c r="K5864">
        <f>MAX('SPX data'!$G5859-K$7,0)</f>
        <v>0</v>
      </c>
      <c r="L5864">
        <f>MAX('SPX data'!$G5859-L$7,0)</f>
        <v>0</v>
      </c>
      <c r="M5864">
        <f>MAX('SPX data'!$G5859-M$7,0)</f>
        <v>0</v>
      </c>
      <c r="N5864">
        <f>MAX('SPX data'!$G5859-N$7,0)</f>
        <v>0</v>
      </c>
      <c r="O5864">
        <f>MAX('SPX data'!$G5859-O$7,0)</f>
        <v>0</v>
      </c>
      <c r="P5864">
        <f>MAX('SPX data'!$G5859-P$7,0)</f>
        <v>0</v>
      </c>
      <c r="Q5864">
        <f>MAX('SPX data'!$G5859-Q$7,0)</f>
        <v>0</v>
      </c>
      <c r="R5864">
        <f>MAX('SPX data'!$G5859-R$7,0)</f>
        <v>0</v>
      </c>
      <c r="S5864">
        <f>MAX('SPX data'!$G5859-S$7,0)</f>
        <v>0</v>
      </c>
      <c r="T5864">
        <f>MAX('SPX data'!$G5859-T$7,0)</f>
        <v>0</v>
      </c>
      <c r="U5864">
        <f>MAX('SPX data'!$G5859-U$7,0)</f>
        <v>0</v>
      </c>
      <c r="V5864">
        <f>MAX('SPX data'!$G5859-V$7,0)</f>
        <v>0</v>
      </c>
    </row>
    <row r="5865" spans="1:22" x14ac:dyDescent="0.25">
      <c r="A5865" s="1">
        <f>'SPX data'!A5860</f>
        <v>33877</v>
      </c>
      <c r="B5865">
        <f>MAX('SPX data'!$G5860-B$7,0)</f>
        <v>0</v>
      </c>
      <c r="C5865">
        <f>MAX('SPX data'!$G5860-C$7,0)</f>
        <v>0</v>
      </c>
      <c r="D5865">
        <f>MAX('SPX data'!$G5860-D$7,0)</f>
        <v>0</v>
      </c>
      <c r="E5865">
        <f>MAX('SPX data'!$G5860-E$7,0)</f>
        <v>0</v>
      </c>
      <c r="F5865">
        <f>MAX('SPX data'!$G5860-F$7,0)</f>
        <v>0</v>
      </c>
      <c r="G5865">
        <f>MAX('SPX data'!$G5860-G$7,0)</f>
        <v>0</v>
      </c>
      <c r="H5865">
        <f>MAX('SPX data'!$G5860-H$7,0)</f>
        <v>0</v>
      </c>
      <c r="I5865">
        <f>MAX('SPX data'!$G5860-I$7,0)</f>
        <v>0</v>
      </c>
      <c r="J5865">
        <f>MAX('SPX data'!$G5860-J$7,0)</f>
        <v>0</v>
      </c>
      <c r="K5865">
        <f>MAX('SPX data'!$G5860-K$7,0)</f>
        <v>0</v>
      </c>
      <c r="L5865">
        <f>MAX('SPX data'!$G5860-L$7,0)</f>
        <v>0</v>
      </c>
      <c r="M5865">
        <f>MAX('SPX data'!$G5860-M$7,0)</f>
        <v>0</v>
      </c>
      <c r="N5865">
        <f>MAX('SPX data'!$G5860-N$7,0)</f>
        <v>0</v>
      </c>
      <c r="O5865">
        <f>MAX('SPX data'!$G5860-O$7,0)</f>
        <v>0</v>
      </c>
      <c r="P5865">
        <f>MAX('SPX data'!$G5860-P$7,0)</f>
        <v>0</v>
      </c>
      <c r="Q5865">
        <f>MAX('SPX data'!$G5860-Q$7,0)</f>
        <v>0</v>
      </c>
      <c r="R5865">
        <f>MAX('SPX data'!$G5860-R$7,0)</f>
        <v>0</v>
      </c>
      <c r="S5865">
        <f>MAX('SPX data'!$G5860-S$7,0)</f>
        <v>0</v>
      </c>
      <c r="T5865">
        <f>MAX('SPX data'!$G5860-T$7,0)</f>
        <v>0</v>
      </c>
      <c r="U5865">
        <f>MAX('SPX data'!$G5860-U$7,0)</f>
        <v>0</v>
      </c>
      <c r="V5865">
        <f>MAX('SPX data'!$G5860-V$7,0)</f>
        <v>0</v>
      </c>
    </row>
    <row r="5866" spans="1:22" x14ac:dyDescent="0.25">
      <c r="A5866" s="1">
        <f>'SPX data'!A5861</f>
        <v>33876</v>
      </c>
      <c r="B5866">
        <f>MAX('SPX data'!$G5861-B$7,0)</f>
        <v>0</v>
      </c>
      <c r="C5866">
        <f>MAX('SPX data'!$G5861-C$7,0)</f>
        <v>0</v>
      </c>
      <c r="D5866">
        <f>MAX('SPX data'!$G5861-D$7,0)</f>
        <v>0</v>
      </c>
      <c r="E5866">
        <f>MAX('SPX data'!$G5861-E$7,0)</f>
        <v>0</v>
      </c>
      <c r="F5866">
        <f>MAX('SPX data'!$G5861-F$7,0)</f>
        <v>0</v>
      </c>
      <c r="G5866">
        <f>MAX('SPX data'!$G5861-G$7,0)</f>
        <v>0</v>
      </c>
      <c r="H5866">
        <f>MAX('SPX data'!$G5861-H$7,0)</f>
        <v>0</v>
      </c>
      <c r="I5866">
        <f>MAX('SPX data'!$G5861-I$7,0)</f>
        <v>0</v>
      </c>
      <c r="J5866">
        <f>MAX('SPX data'!$G5861-J$7,0)</f>
        <v>0</v>
      </c>
      <c r="K5866">
        <f>MAX('SPX data'!$G5861-K$7,0)</f>
        <v>0</v>
      </c>
      <c r="L5866">
        <f>MAX('SPX data'!$G5861-L$7,0)</f>
        <v>0</v>
      </c>
      <c r="M5866">
        <f>MAX('SPX data'!$G5861-M$7,0)</f>
        <v>0</v>
      </c>
      <c r="N5866">
        <f>MAX('SPX data'!$G5861-N$7,0)</f>
        <v>0</v>
      </c>
      <c r="O5866">
        <f>MAX('SPX data'!$G5861-O$7,0)</f>
        <v>0</v>
      </c>
      <c r="P5866">
        <f>MAX('SPX data'!$G5861-P$7,0)</f>
        <v>0</v>
      </c>
      <c r="Q5866">
        <f>MAX('SPX data'!$G5861-Q$7,0)</f>
        <v>0</v>
      </c>
      <c r="R5866">
        <f>MAX('SPX data'!$G5861-R$7,0)</f>
        <v>0</v>
      </c>
      <c r="S5866">
        <f>MAX('SPX data'!$G5861-S$7,0)</f>
        <v>0</v>
      </c>
      <c r="T5866">
        <f>MAX('SPX data'!$G5861-T$7,0)</f>
        <v>0</v>
      </c>
      <c r="U5866">
        <f>MAX('SPX data'!$G5861-U$7,0)</f>
        <v>0</v>
      </c>
      <c r="V5866">
        <f>MAX('SPX data'!$G5861-V$7,0)</f>
        <v>0</v>
      </c>
    </row>
    <row r="5867" spans="1:22" x14ac:dyDescent="0.25">
      <c r="A5867" s="1">
        <f>'SPX data'!A5862</f>
        <v>33875</v>
      </c>
      <c r="B5867">
        <f>MAX('SPX data'!$G5862-B$7,0)</f>
        <v>0</v>
      </c>
      <c r="C5867">
        <f>MAX('SPX data'!$G5862-C$7,0)</f>
        <v>0</v>
      </c>
      <c r="D5867">
        <f>MAX('SPX data'!$G5862-D$7,0)</f>
        <v>0</v>
      </c>
      <c r="E5867">
        <f>MAX('SPX data'!$G5862-E$7,0)</f>
        <v>0</v>
      </c>
      <c r="F5867">
        <f>MAX('SPX data'!$G5862-F$7,0)</f>
        <v>0</v>
      </c>
      <c r="G5867">
        <f>MAX('SPX data'!$G5862-G$7,0)</f>
        <v>0</v>
      </c>
      <c r="H5867">
        <f>MAX('SPX data'!$G5862-H$7,0)</f>
        <v>0</v>
      </c>
      <c r="I5867">
        <f>MAX('SPX data'!$G5862-I$7,0)</f>
        <v>0</v>
      </c>
      <c r="J5867">
        <f>MAX('SPX data'!$G5862-J$7,0)</f>
        <v>0</v>
      </c>
      <c r="K5867">
        <f>MAX('SPX data'!$G5862-K$7,0)</f>
        <v>0</v>
      </c>
      <c r="L5867">
        <f>MAX('SPX data'!$G5862-L$7,0)</f>
        <v>0</v>
      </c>
      <c r="M5867">
        <f>MAX('SPX data'!$G5862-M$7,0)</f>
        <v>0</v>
      </c>
      <c r="N5867">
        <f>MAX('SPX data'!$G5862-N$7,0)</f>
        <v>0</v>
      </c>
      <c r="O5867">
        <f>MAX('SPX data'!$G5862-O$7,0)</f>
        <v>0</v>
      </c>
      <c r="P5867">
        <f>MAX('SPX data'!$G5862-P$7,0)</f>
        <v>0</v>
      </c>
      <c r="Q5867">
        <f>MAX('SPX data'!$G5862-Q$7,0)</f>
        <v>0</v>
      </c>
      <c r="R5867">
        <f>MAX('SPX data'!$G5862-R$7,0)</f>
        <v>0</v>
      </c>
      <c r="S5867">
        <f>MAX('SPX data'!$G5862-S$7,0)</f>
        <v>0</v>
      </c>
      <c r="T5867">
        <f>MAX('SPX data'!$G5862-T$7,0)</f>
        <v>0</v>
      </c>
      <c r="U5867">
        <f>MAX('SPX data'!$G5862-U$7,0)</f>
        <v>0</v>
      </c>
      <c r="V5867">
        <f>MAX('SPX data'!$G5862-V$7,0)</f>
        <v>0</v>
      </c>
    </row>
    <row r="5868" spans="1:22" x14ac:dyDescent="0.25">
      <c r="A5868" s="1">
        <f>'SPX data'!A5863</f>
        <v>33872</v>
      </c>
      <c r="B5868">
        <f>MAX('SPX data'!$G5863-B$7,0)</f>
        <v>0</v>
      </c>
      <c r="C5868">
        <f>MAX('SPX data'!$G5863-C$7,0)</f>
        <v>0</v>
      </c>
      <c r="D5868">
        <f>MAX('SPX data'!$G5863-D$7,0)</f>
        <v>0</v>
      </c>
      <c r="E5868">
        <f>MAX('SPX data'!$G5863-E$7,0)</f>
        <v>0</v>
      </c>
      <c r="F5868">
        <f>MAX('SPX data'!$G5863-F$7,0)</f>
        <v>0</v>
      </c>
      <c r="G5868">
        <f>MAX('SPX data'!$G5863-G$7,0)</f>
        <v>0</v>
      </c>
      <c r="H5868">
        <f>MAX('SPX data'!$G5863-H$7,0)</f>
        <v>0</v>
      </c>
      <c r="I5868">
        <f>MAX('SPX data'!$G5863-I$7,0)</f>
        <v>0</v>
      </c>
      <c r="J5868">
        <f>MAX('SPX data'!$G5863-J$7,0)</f>
        <v>0</v>
      </c>
      <c r="K5868">
        <f>MAX('SPX data'!$G5863-K$7,0)</f>
        <v>0</v>
      </c>
      <c r="L5868">
        <f>MAX('SPX data'!$G5863-L$7,0)</f>
        <v>0</v>
      </c>
      <c r="M5868">
        <f>MAX('SPX data'!$G5863-M$7,0)</f>
        <v>0</v>
      </c>
      <c r="N5868">
        <f>MAX('SPX data'!$G5863-N$7,0)</f>
        <v>0</v>
      </c>
      <c r="O5868">
        <f>MAX('SPX data'!$G5863-O$7,0)</f>
        <v>0</v>
      </c>
      <c r="P5868">
        <f>MAX('SPX data'!$G5863-P$7,0)</f>
        <v>0</v>
      </c>
      <c r="Q5868">
        <f>MAX('SPX data'!$G5863-Q$7,0)</f>
        <v>0</v>
      </c>
      <c r="R5868">
        <f>MAX('SPX data'!$G5863-R$7,0)</f>
        <v>0</v>
      </c>
      <c r="S5868">
        <f>MAX('SPX data'!$G5863-S$7,0)</f>
        <v>0</v>
      </c>
      <c r="T5868">
        <f>MAX('SPX data'!$G5863-T$7,0)</f>
        <v>0</v>
      </c>
      <c r="U5868">
        <f>MAX('SPX data'!$G5863-U$7,0)</f>
        <v>0</v>
      </c>
      <c r="V5868">
        <f>MAX('SPX data'!$G5863-V$7,0)</f>
        <v>0</v>
      </c>
    </row>
    <row r="5869" spans="1:22" x14ac:dyDescent="0.25">
      <c r="A5869" s="1">
        <f>'SPX data'!A5864</f>
        <v>33871</v>
      </c>
      <c r="B5869">
        <f>MAX('SPX data'!$G5864-B$7,0)</f>
        <v>0</v>
      </c>
      <c r="C5869">
        <f>MAX('SPX data'!$G5864-C$7,0)</f>
        <v>0</v>
      </c>
      <c r="D5869">
        <f>MAX('SPX data'!$G5864-D$7,0)</f>
        <v>0</v>
      </c>
      <c r="E5869">
        <f>MAX('SPX data'!$G5864-E$7,0)</f>
        <v>0</v>
      </c>
      <c r="F5869">
        <f>MAX('SPX data'!$G5864-F$7,0)</f>
        <v>0</v>
      </c>
      <c r="G5869">
        <f>MAX('SPX data'!$G5864-G$7,0)</f>
        <v>0</v>
      </c>
      <c r="H5869">
        <f>MAX('SPX data'!$G5864-H$7,0)</f>
        <v>0</v>
      </c>
      <c r="I5869">
        <f>MAX('SPX data'!$G5864-I$7,0)</f>
        <v>0</v>
      </c>
      <c r="J5869">
        <f>MAX('SPX data'!$G5864-J$7,0)</f>
        <v>0</v>
      </c>
      <c r="K5869">
        <f>MAX('SPX data'!$G5864-K$7,0)</f>
        <v>0</v>
      </c>
      <c r="L5869">
        <f>MAX('SPX data'!$G5864-L$7,0)</f>
        <v>0</v>
      </c>
      <c r="M5869">
        <f>MAX('SPX data'!$G5864-M$7,0)</f>
        <v>0</v>
      </c>
      <c r="N5869">
        <f>MAX('SPX data'!$G5864-N$7,0)</f>
        <v>0</v>
      </c>
      <c r="O5869">
        <f>MAX('SPX data'!$G5864-O$7,0)</f>
        <v>0</v>
      </c>
      <c r="P5869">
        <f>MAX('SPX data'!$G5864-P$7,0)</f>
        <v>0</v>
      </c>
      <c r="Q5869">
        <f>MAX('SPX data'!$G5864-Q$7,0)</f>
        <v>0</v>
      </c>
      <c r="R5869">
        <f>MAX('SPX data'!$G5864-R$7,0)</f>
        <v>0</v>
      </c>
      <c r="S5869">
        <f>MAX('SPX data'!$G5864-S$7,0)</f>
        <v>0</v>
      </c>
      <c r="T5869">
        <f>MAX('SPX data'!$G5864-T$7,0)</f>
        <v>0</v>
      </c>
      <c r="U5869">
        <f>MAX('SPX data'!$G5864-U$7,0)</f>
        <v>0</v>
      </c>
      <c r="V5869">
        <f>MAX('SPX data'!$G5864-V$7,0)</f>
        <v>0</v>
      </c>
    </row>
    <row r="5870" spans="1:22" x14ac:dyDescent="0.25">
      <c r="A5870" s="1">
        <f>'SPX data'!A5865</f>
        <v>33870</v>
      </c>
      <c r="B5870">
        <f>MAX('SPX data'!$G5865-B$7,0)</f>
        <v>0</v>
      </c>
      <c r="C5870">
        <f>MAX('SPX data'!$G5865-C$7,0)</f>
        <v>0</v>
      </c>
      <c r="D5870">
        <f>MAX('SPX data'!$G5865-D$7,0)</f>
        <v>0</v>
      </c>
      <c r="E5870">
        <f>MAX('SPX data'!$G5865-E$7,0)</f>
        <v>0</v>
      </c>
      <c r="F5870">
        <f>MAX('SPX data'!$G5865-F$7,0)</f>
        <v>0</v>
      </c>
      <c r="G5870">
        <f>MAX('SPX data'!$G5865-G$7,0)</f>
        <v>0</v>
      </c>
      <c r="H5870">
        <f>MAX('SPX data'!$G5865-H$7,0)</f>
        <v>0</v>
      </c>
      <c r="I5870">
        <f>MAX('SPX data'!$G5865-I$7,0)</f>
        <v>0</v>
      </c>
      <c r="J5870">
        <f>MAX('SPX data'!$G5865-J$7,0)</f>
        <v>0</v>
      </c>
      <c r="K5870">
        <f>MAX('SPX data'!$G5865-K$7,0)</f>
        <v>0</v>
      </c>
      <c r="L5870">
        <f>MAX('SPX data'!$G5865-L$7,0)</f>
        <v>0</v>
      </c>
      <c r="M5870">
        <f>MAX('SPX data'!$G5865-M$7,0)</f>
        <v>0</v>
      </c>
      <c r="N5870">
        <f>MAX('SPX data'!$G5865-N$7,0)</f>
        <v>0</v>
      </c>
      <c r="O5870">
        <f>MAX('SPX data'!$G5865-O$7,0)</f>
        <v>0</v>
      </c>
      <c r="P5870">
        <f>MAX('SPX data'!$G5865-P$7,0)</f>
        <v>0</v>
      </c>
      <c r="Q5870">
        <f>MAX('SPX data'!$G5865-Q$7,0)</f>
        <v>0</v>
      </c>
      <c r="R5870">
        <f>MAX('SPX data'!$G5865-R$7,0)</f>
        <v>0</v>
      </c>
      <c r="S5870">
        <f>MAX('SPX data'!$G5865-S$7,0)</f>
        <v>0</v>
      </c>
      <c r="T5870">
        <f>MAX('SPX data'!$G5865-T$7,0)</f>
        <v>0</v>
      </c>
      <c r="U5870">
        <f>MAX('SPX data'!$G5865-U$7,0)</f>
        <v>0</v>
      </c>
      <c r="V5870">
        <f>MAX('SPX data'!$G5865-V$7,0)</f>
        <v>0</v>
      </c>
    </row>
    <row r="5871" spans="1:22" x14ac:dyDescent="0.25">
      <c r="A5871" s="1">
        <f>'SPX data'!A5866</f>
        <v>33869</v>
      </c>
      <c r="B5871">
        <f>MAX('SPX data'!$G5866-B$7,0)</f>
        <v>1.9151152780677028E-3</v>
      </c>
      <c r="C5871">
        <f>MAX('SPX data'!$G5866-C$7,0)</f>
        <v>0</v>
      </c>
      <c r="D5871">
        <f>MAX('SPX data'!$G5866-D$7,0)</f>
        <v>0</v>
      </c>
      <c r="E5871">
        <f>MAX('SPX data'!$G5866-E$7,0)</f>
        <v>0</v>
      </c>
      <c r="F5871">
        <f>MAX('SPX data'!$G5866-F$7,0)</f>
        <v>0</v>
      </c>
      <c r="G5871">
        <f>MAX('SPX data'!$G5866-G$7,0)</f>
        <v>0</v>
      </c>
      <c r="H5871">
        <f>MAX('SPX data'!$G5866-H$7,0)</f>
        <v>0</v>
      </c>
      <c r="I5871">
        <f>MAX('SPX data'!$G5866-I$7,0)</f>
        <v>0</v>
      </c>
      <c r="J5871">
        <f>MAX('SPX data'!$G5866-J$7,0)</f>
        <v>0</v>
      </c>
      <c r="K5871">
        <f>MAX('SPX data'!$G5866-K$7,0)</f>
        <v>0</v>
      </c>
      <c r="L5871">
        <f>MAX('SPX data'!$G5866-L$7,0)</f>
        <v>0</v>
      </c>
      <c r="M5871">
        <f>MAX('SPX data'!$G5866-M$7,0)</f>
        <v>0</v>
      </c>
      <c r="N5871">
        <f>MAX('SPX data'!$G5866-N$7,0)</f>
        <v>0</v>
      </c>
      <c r="O5871">
        <f>MAX('SPX data'!$G5866-O$7,0)</f>
        <v>0</v>
      </c>
      <c r="P5871">
        <f>MAX('SPX data'!$G5866-P$7,0)</f>
        <v>0</v>
      </c>
      <c r="Q5871">
        <f>MAX('SPX data'!$G5866-Q$7,0)</f>
        <v>0</v>
      </c>
      <c r="R5871">
        <f>MAX('SPX data'!$G5866-R$7,0)</f>
        <v>0</v>
      </c>
      <c r="S5871">
        <f>MAX('SPX data'!$G5866-S$7,0)</f>
        <v>0</v>
      </c>
      <c r="T5871">
        <f>MAX('SPX data'!$G5866-T$7,0)</f>
        <v>0</v>
      </c>
      <c r="U5871">
        <f>MAX('SPX data'!$G5866-U$7,0)</f>
        <v>0</v>
      </c>
      <c r="V5871">
        <f>MAX('SPX data'!$G5866-V$7,0)</f>
        <v>0</v>
      </c>
    </row>
    <row r="5872" spans="1:22" x14ac:dyDescent="0.25">
      <c r="A5872" s="1">
        <f>'SPX data'!A5867</f>
        <v>33868</v>
      </c>
      <c r="B5872">
        <f>MAX('SPX data'!$G5867-B$7,0)</f>
        <v>0</v>
      </c>
      <c r="C5872">
        <f>MAX('SPX data'!$G5867-C$7,0)</f>
        <v>0</v>
      </c>
      <c r="D5872">
        <f>MAX('SPX data'!$G5867-D$7,0)</f>
        <v>0</v>
      </c>
      <c r="E5872">
        <f>MAX('SPX data'!$G5867-E$7,0)</f>
        <v>0</v>
      </c>
      <c r="F5872">
        <f>MAX('SPX data'!$G5867-F$7,0)</f>
        <v>0</v>
      </c>
      <c r="G5872">
        <f>MAX('SPX data'!$G5867-G$7,0)</f>
        <v>0</v>
      </c>
      <c r="H5872">
        <f>MAX('SPX data'!$G5867-H$7,0)</f>
        <v>0</v>
      </c>
      <c r="I5872">
        <f>MAX('SPX data'!$G5867-I$7,0)</f>
        <v>0</v>
      </c>
      <c r="J5872">
        <f>MAX('SPX data'!$G5867-J$7,0)</f>
        <v>0</v>
      </c>
      <c r="K5872">
        <f>MAX('SPX data'!$G5867-K$7,0)</f>
        <v>0</v>
      </c>
      <c r="L5872">
        <f>MAX('SPX data'!$G5867-L$7,0)</f>
        <v>0</v>
      </c>
      <c r="M5872">
        <f>MAX('SPX data'!$G5867-M$7,0)</f>
        <v>0</v>
      </c>
      <c r="N5872">
        <f>MAX('SPX data'!$G5867-N$7,0)</f>
        <v>0</v>
      </c>
      <c r="O5872">
        <f>MAX('SPX data'!$G5867-O$7,0)</f>
        <v>0</v>
      </c>
      <c r="P5872">
        <f>MAX('SPX data'!$G5867-P$7,0)</f>
        <v>0</v>
      </c>
      <c r="Q5872">
        <f>MAX('SPX data'!$G5867-Q$7,0)</f>
        <v>0</v>
      </c>
      <c r="R5872">
        <f>MAX('SPX data'!$G5867-R$7,0)</f>
        <v>0</v>
      </c>
      <c r="S5872">
        <f>MAX('SPX data'!$G5867-S$7,0)</f>
        <v>0</v>
      </c>
      <c r="T5872">
        <f>MAX('SPX data'!$G5867-T$7,0)</f>
        <v>0</v>
      </c>
      <c r="U5872">
        <f>MAX('SPX data'!$G5867-U$7,0)</f>
        <v>0</v>
      </c>
      <c r="V5872">
        <f>MAX('SPX data'!$G5867-V$7,0)</f>
        <v>0</v>
      </c>
    </row>
    <row r="5873" spans="1:22" x14ac:dyDescent="0.25">
      <c r="A5873" s="1">
        <f>'SPX data'!A5868</f>
        <v>33865</v>
      </c>
      <c r="B5873">
        <f>MAX('SPX data'!$G5868-B$7,0)</f>
        <v>0</v>
      </c>
      <c r="C5873">
        <f>MAX('SPX data'!$G5868-C$7,0)</f>
        <v>0</v>
      </c>
      <c r="D5873">
        <f>MAX('SPX data'!$G5868-D$7,0)</f>
        <v>0</v>
      </c>
      <c r="E5873">
        <f>MAX('SPX data'!$G5868-E$7,0)</f>
        <v>0</v>
      </c>
      <c r="F5873">
        <f>MAX('SPX data'!$G5868-F$7,0)</f>
        <v>0</v>
      </c>
      <c r="G5873">
        <f>MAX('SPX data'!$G5868-G$7,0)</f>
        <v>0</v>
      </c>
      <c r="H5873">
        <f>MAX('SPX data'!$G5868-H$7,0)</f>
        <v>0</v>
      </c>
      <c r="I5873">
        <f>MAX('SPX data'!$G5868-I$7,0)</f>
        <v>0</v>
      </c>
      <c r="J5873">
        <f>MAX('SPX data'!$G5868-J$7,0)</f>
        <v>0</v>
      </c>
      <c r="K5873">
        <f>MAX('SPX data'!$G5868-K$7,0)</f>
        <v>0</v>
      </c>
      <c r="L5873">
        <f>MAX('SPX data'!$G5868-L$7,0)</f>
        <v>0</v>
      </c>
      <c r="M5873">
        <f>MAX('SPX data'!$G5868-M$7,0)</f>
        <v>0</v>
      </c>
      <c r="N5873">
        <f>MAX('SPX data'!$G5868-N$7,0)</f>
        <v>0</v>
      </c>
      <c r="O5873">
        <f>MAX('SPX data'!$G5868-O$7,0)</f>
        <v>0</v>
      </c>
      <c r="P5873">
        <f>MAX('SPX data'!$G5868-P$7,0)</f>
        <v>0</v>
      </c>
      <c r="Q5873">
        <f>MAX('SPX data'!$G5868-Q$7,0)</f>
        <v>0</v>
      </c>
      <c r="R5873">
        <f>MAX('SPX data'!$G5868-R$7,0)</f>
        <v>0</v>
      </c>
      <c r="S5873">
        <f>MAX('SPX data'!$G5868-S$7,0)</f>
        <v>0</v>
      </c>
      <c r="T5873">
        <f>MAX('SPX data'!$G5868-T$7,0)</f>
        <v>0</v>
      </c>
      <c r="U5873">
        <f>MAX('SPX data'!$G5868-U$7,0)</f>
        <v>0</v>
      </c>
      <c r="V5873">
        <f>MAX('SPX data'!$G5868-V$7,0)</f>
        <v>0</v>
      </c>
    </row>
    <row r="5874" spans="1:22" x14ac:dyDescent="0.25">
      <c r="A5874" s="1">
        <f>'SPX data'!A5869</f>
        <v>33864</v>
      </c>
      <c r="B5874">
        <f>MAX('SPX data'!$G5869-B$7,0)</f>
        <v>0</v>
      </c>
      <c r="C5874">
        <f>MAX('SPX data'!$G5869-C$7,0)</f>
        <v>0</v>
      </c>
      <c r="D5874">
        <f>MAX('SPX data'!$G5869-D$7,0)</f>
        <v>0</v>
      </c>
      <c r="E5874">
        <f>MAX('SPX data'!$G5869-E$7,0)</f>
        <v>0</v>
      </c>
      <c r="F5874">
        <f>MAX('SPX data'!$G5869-F$7,0)</f>
        <v>0</v>
      </c>
      <c r="G5874">
        <f>MAX('SPX data'!$G5869-G$7,0)</f>
        <v>0</v>
      </c>
      <c r="H5874">
        <f>MAX('SPX data'!$G5869-H$7,0)</f>
        <v>0</v>
      </c>
      <c r="I5874">
        <f>MAX('SPX data'!$G5869-I$7,0)</f>
        <v>0</v>
      </c>
      <c r="J5874">
        <f>MAX('SPX data'!$G5869-J$7,0)</f>
        <v>0</v>
      </c>
      <c r="K5874">
        <f>MAX('SPX data'!$G5869-K$7,0)</f>
        <v>0</v>
      </c>
      <c r="L5874">
        <f>MAX('SPX data'!$G5869-L$7,0)</f>
        <v>0</v>
      </c>
      <c r="M5874">
        <f>MAX('SPX data'!$G5869-M$7,0)</f>
        <v>0</v>
      </c>
      <c r="N5874">
        <f>MAX('SPX data'!$G5869-N$7,0)</f>
        <v>0</v>
      </c>
      <c r="O5874">
        <f>MAX('SPX data'!$G5869-O$7,0)</f>
        <v>0</v>
      </c>
      <c r="P5874">
        <f>MAX('SPX data'!$G5869-P$7,0)</f>
        <v>0</v>
      </c>
      <c r="Q5874">
        <f>MAX('SPX data'!$G5869-Q$7,0)</f>
        <v>0</v>
      </c>
      <c r="R5874">
        <f>MAX('SPX data'!$G5869-R$7,0)</f>
        <v>0</v>
      </c>
      <c r="S5874">
        <f>MAX('SPX data'!$G5869-S$7,0)</f>
        <v>0</v>
      </c>
      <c r="T5874">
        <f>MAX('SPX data'!$G5869-T$7,0)</f>
        <v>0</v>
      </c>
      <c r="U5874">
        <f>MAX('SPX data'!$G5869-U$7,0)</f>
        <v>0</v>
      </c>
      <c r="V5874">
        <f>MAX('SPX data'!$G5869-V$7,0)</f>
        <v>0</v>
      </c>
    </row>
    <row r="5875" spans="1:22" x14ac:dyDescent="0.25">
      <c r="A5875" s="1">
        <f>'SPX data'!A5870</f>
        <v>33863</v>
      </c>
      <c r="B5875">
        <f>MAX('SPX data'!$G5870-B$7,0)</f>
        <v>0</v>
      </c>
      <c r="C5875">
        <f>MAX('SPX data'!$G5870-C$7,0)</f>
        <v>0</v>
      </c>
      <c r="D5875">
        <f>MAX('SPX data'!$G5870-D$7,0)</f>
        <v>0</v>
      </c>
      <c r="E5875">
        <f>MAX('SPX data'!$G5870-E$7,0)</f>
        <v>0</v>
      </c>
      <c r="F5875">
        <f>MAX('SPX data'!$G5870-F$7,0)</f>
        <v>0</v>
      </c>
      <c r="G5875">
        <f>MAX('SPX data'!$G5870-G$7,0)</f>
        <v>0</v>
      </c>
      <c r="H5875">
        <f>MAX('SPX data'!$G5870-H$7,0)</f>
        <v>0</v>
      </c>
      <c r="I5875">
        <f>MAX('SPX data'!$G5870-I$7,0)</f>
        <v>0</v>
      </c>
      <c r="J5875">
        <f>MAX('SPX data'!$G5870-J$7,0)</f>
        <v>0</v>
      </c>
      <c r="K5875">
        <f>MAX('SPX data'!$G5870-K$7,0)</f>
        <v>0</v>
      </c>
      <c r="L5875">
        <f>MAX('SPX data'!$G5870-L$7,0)</f>
        <v>0</v>
      </c>
      <c r="M5875">
        <f>MAX('SPX data'!$G5870-M$7,0)</f>
        <v>0</v>
      </c>
      <c r="N5875">
        <f>MAX('SPX data'!$G5870-N$7,0)</f>
        <v>0</v>
      </c>
      <c r="O5875">
        <f>MAX('SPX data'!$G5870-O$7,0)</f>
        <v>0</v>
      </c>
      <c r="P5875">
        <f>MAX('SPX data'!$G5870-P$7,0)</f>
        <v>0</v>
      </c>
      <c r="Q5875">
        <f>MAX('SPX data'!$G5870-Q$7,0)</f>
        <v>0</v>
      </c>
      <c r="R5875">
        <f>MAX('SPX data'!$G5870-R$7,0)</f>
        <v>0</v>
      </c>
      <c r="S5875">
        <f>MAX('SPX data'!$G5870-S$7,0)</f>
        <v>0</v>
      </c>
      <c r="T5875">
        <f>MAX('SPX data'!$G5870-T$7,0)</f>
        <v>0</v>
      </c>
      <c r="U5875">
        <f>MAX('SPX data'!$G5870-U$7,0)</f>
        <v>0</v>
      </c>
      <c r="V5875">
        <f>MAX('SPX data'!$G5870-V$7,0)</f>
        <v>0</v>
      </c>
    </row>
    <row r="5876" spans="1:22" x14ac:dyDescent="0.25">
      <c r="A5876" s="1">
        <f>'SPX data'!A5871</f>
        <v>33862</v>
      </c>
      <c r="B5876">
        <f>MAX('SPX data'!$G5871-B$7,0)</f>
        <v>3.0173194353685564E-3</v>
      </c>
      <c r="C5876">
        <f>MAX('SPX data'!$G5871-C$7,0)</f>
        <v>1.0173194353685563E-3</v>
      </c>
      <c r="D5876">
        <f>MAX('SPX data'!$G5871-D$7,0)</f>
        <v>0</v>
      </c>
      <c r="E5876">
        <f>MAX('SPX data'!$G5871-E$7,0)</f>
        <v>0</v>
      </c>
      <c r="F5876">
        <f>MAX('SPX data'!$G5871-F$7,0)</f>
        <v>0</v>
      </c>
      <c r="G5876">
        <f>MAX('SPX data'!$G5871-G$7,0)</f>
        <v>0</v>
      </c>
      <c r="H5876">
        <f>MAX('SPX data'!$G5871-H$7,0)</f>
        <v>0</v>
      </c>
      <c r="I5876">
        <f>MAX('SPX data'!$G5871-I$7,0)</f>
        <v>0</v>
      </c>
      <c r="J5876">
        <f>MAX('SPX data'!$G5871-J$7,0)</f>
        <v>0</v>
      </c>
      <c r="K5876">
        <f>MAX('SPX data'!$G5871-K$7,0)</f>
        <v>0</v>
      </c>
      <c r="L5876">
        <f>MAX('SPX data'!$G5871-L$7,0)</f>
        <v>0</v>
      </c>
      <c r="M5876">
        <f>MAX('SPX data'!$G5871-M$7,0)</f>
        <v>0</v>
      </c>
      <c r="N5876">
        <f>MAX('SPX data'!$G5871-N$7,0)</f>
        <v>0</v>
      </c>
      <c r="O5876">
        <f>MAX('SPX data'!$G5871-O$7,0)</f>
        <v>0</v>
      </c>
      <c r="P5876">
        <f>MAX('SPX data'!$G5871-P$7,0)</f>
        <v>0</v>
      </c>
      <c r="Q5876">
        <f>MAX('SPX data'!$G5871-Q$7,0)</f>
        <v>0</v>
      </c>
      <c r="R5876">
        <f>MAX('SPX data'!$G5871-R$7,0)</f>
        <v>0</v>
      </c>
      <c r="S5876">
        <f>MAX('SPX data'!$G5871-S$7,0)</f>
        <v>0</v>
      </c>
      <c r="T5876">
        <f>MAX('SPX data'!$G5871-T$7,0)</f>
        <v>0</v>
      </c>
      <c r="U5876">
        <f>MAX('SPX data'!$G5871-U$7,0)</f>
        <v>0</v>
      </c>
      <c r="V5876">
        <f>MAX('SPX data'!$G5871-V$7,0)</f>
        <v>0</v>
      </c>
    </row>
    <row r="5877" spans="1:22" x14ac:dyDescent="0.25">
      <c r="A5877" s="1">
        <f>'SPX data'!A5872</f>
        <v>33861</v>
      </c>
      <c r="B5877">
        <f>MAX('SPX data'!$G5872-B$7,0)</f>
        <v>0</v>
      </c>
      <c r="C5877">
        <f>MAX('SPX data'!$G5872-C$7,0)</f>
        <v>0</v>
      </c>
      <c r="D5877">
        <f>MAX('SPX data'!$G5872-D$7,0)</f>
        <v>0</v>
      </c>
      <c r="E5877">
        <f>MAX('SPX data'!$G5872-E$7,0)</f>
        <v>0</v>
      </c>
      <c r="F5877">
        <f>MAX('SPX data'!$G5872-F$7,0)</f>
        <v>0</v>
      </c>
      <c r="G5877">
        <f>MAX('SPX data'!$G5872-G$7,0)</f>
        <v>0</v>
      </c>
      <c r="H5877">
        <f>MAX('SPX data'!$G5872-H$7,0)</f>
        <v>0</v>
      </c>
      <c r="I5877">
        <f>MAX('SPX data'!$G5872-I$7,0)</f>
        <v>0</v>
      </c>
      <c r="J5877">
        <f>MAX('SPX data'!$G5872-J$7,0)</f>
        <v>0</v>
      </c>
      <c r="K5877">
        <f>MAX('SPX data'!$G5872-K$7,0)</f>
        <v>0</v>
      </c>
      <c r="L5877">
        <f>MAX('SPX data'!$G5872-L$7,0)</f>
        <v>0</v>
      </c>
      <c r="M5877">
        <f>MAX('SPX data'!$G5872-M$7,0)</f>
        <v>0</v>
      </c>
      <c r="N5877">
        <f>MAX('SPX data'!$G5872-N$7,0)</f>
        <v>0</v>
      </c>
      <c r="O5877">
        <f>MAX('SPX data'!$G5872-O$7,0)</f>
        <v>0</v>
      </c>
      <c r="P5877">
        <f>MAX('SPX data'!$G5872-P$7,0)</f>
        <v>0</v>
      </c>
      <c r="Q5877">
        <f>MAX('SPX data'!$G5872-Q$7,0)</f>
        <v>0</v>
      </c>
      <c r="R5877">
        <f>MAX('SPX data'!$G5872-R$7,0)</f>
        <v>0</v>
      </c>
      <c r="S5877">
        <f>MAX('SPX data'!$G5872-S$7,0)</f>
        <v>0</v>
      </c>
      <c r="T5877">
        <f>MAX('SPX data'!$G5872-T$7,0)</f>
        <v>0</v>
      </c>
      <c r="U5877">
        <f>MAX('SPX data'!$G5872-U$7,0)</f>
        <v>0</v>
      </c>
      <c r="V5877">
        <f>MAX('SPX data'!$G5872-V$7,0)</f>
        <v>0</v>
      </c>
    </row>
    <row r="5878" spans="1:22" x14ac:dyDescent="0.25">
      <c r="A5878" s="1">
        <f>'SPX data'!A5873</f>
        <v>33858</v>
      </c>
      <c r="B5878">
        <f>MAX('SPX data'!$G5873-B$7,0)</f>
        <v>0</v>
      </c>
      <c r="C5878">
        <f>MAX('SPX data'!$G5873-C$7,0)</f>
        <v>0</v>
      </c>
      <c r="D5878">
        <f>MAX('SPX data'!$G5873-D$7,0)</f>
        <v>0</v>
      </c>
      <c r="E5878">
        <f>MAX('SPX data'!$G5873-E$7,0)</f>
        <v>0</v>
      </c>
      <c r="F5878">
        <f>MAX('SPX data'!$G5873-F$7,0)</f>
        <v>0</v>
      </c>
      <c r="G5878">
        <f>MAX('SPX data'!$G5873-G$7,0)</f>
        <v>0</v>
      </c>
      <c r="H5878">
        <f>MAX('SPX data'!$G5873-H$7,0)</f>
        <v>0</v>
      </c>
      <c r="I5878">
        <f>MAX('SPX data'!$G5873-I$7,0)</f>
        <v>0</v>
      </c>
      <c r="J5878">
        <f>MAX('SPX data'!$G5873-J$7,0)</f>
        <v>0</v>
      </c>
      <c r="K5878">
        <f>MAX('SPX data'!$G5873-K$7,0)</f>
        <v>0</v>
      </c>
      <c r="L5878">
        <f>MAX('SPX data'!$G5873-L$7,0)</f>
        <v>0</v>
      </c>
      <c r="M5878">
        <f>MAX('SPX data'!$G5873-M$7,0)</f>
        <v>0</v>
      </c>
      <c r="N5878">
        <f>MAX('SPX data'!$G5873-N$7,0)</f>
        <v>0</v>
      </c>
      <c r="O5878">
        <f>MAX('SPX data'!$G5873-O$7,0)</f>
        <v>0</v>
      </c>
      <c r="P5878">
        <f>MAX('SPX data'!$G5873-P$7,0)</f>
        <v>0</v>
      </c>
      <c r="Q5878">
        <f>MAX('SPX data'!$G5873-Q$7,0)</f>
        <v>0</v>
      </c>
      <c r="R5878">
        <f>MAX('SPX data'!$G5873-R$7,0)</f>
        <v>0</v>
      </c>
      <c r="S5878">
        <f>MAX('SPX data'!$G5873-S$7,0)</f>
        <v>0</v>
      </c>
      <c r="T5878">
        <f>MAX('SPX data'!$G5873-T$7,0)</f>
        <v>0</v>
      </c>
      <c r="U5878">
        <f>MAX('SPX data'!$G5873-U$7,0)</f>
        <v>0</v>
      </c>
      <c r="V5878">
        <f>MAX('SPX data'!$G5873-V$7,0)</f>
        <v>0</v>
      </c>
    </row>
    <row r="5879" spans="1:22" x14ac:dyDescent="0.25">
      <c r="A5879" s="1">
        <f>'SPX data'!A5874</f>
        <v>33857</v>
      </c>
      <c r="B5879">
        <f>MAX('SPX data'!$G5874-B$7,0)</f>
        <v>0</v>
      </c>
      <c r="C5879">
        <f>MAX('SPX data'!$G5874-C$7,0)</f>
        <v>0</v>
      </c>
      <c r="D5879">
        <f>MAX('SPX data'!$G5874-D$7,0)</f>
        <v>0</v>
      </c>
      <c r="E5879">
        <f>MAX('SPX data'!$G5874-E$7,0)</f>
        <v>0</v>
      </c>
      <c r="F5879">
        <f>MAX('SPX data'!$G5874-F$7,0)</f>
        <v>0</v>
      </c>
      <c r="G5879">
        <f>MAX('SPX data'!$G5874-G$7,0)</f>
        <v>0</v>
      </c>
      <c r="H5879">
        <f>MAX('SPX data'!$G5874-H$7,0)</f>
        <v>0</v>
      </c>
      <c r="I5879">
        <f>MAX('SPX data'!$G5874-I$7,0)</f>
        <v>0</v>
      </c>
      <c r="J5879">
        <f>MAX('SPX data'!$G5874-J$7,0)</f>
        <v>0</v>
      </c>
      <c r="K5879">
        <f>MAX('SPX data'!$G5874-K$7,0)</f>
        <v>0</v>
      </c>
      <c r="L5879">
        <f>MAX('SPX data'!$G5874-L$7,0)</f>
        <v>0</v>
      </c>
      <c r="M5879">
        <f>MAX('SPX data'!$G5874-M$7,0)</f>
        <v>0</v>
      </c>
      <c r="N5879">
        <f>MAX('SPX data'!$G5874-N$7,0)</f>
        <v>0</v>
      </c>
      <c r="O5879">
        <f>MAX('SPX data'!$G5874-O$7,0)</f>
        <v>0</v>
      </c>
      <c r="P5879">
        <f>MAX('SPX data'!$G5874-P$7,0)</f>
        <v>0</v>
      </c>
      <c r="Q5879">
        <f>MAX('SPX data'!$G5874-Q$7,0)</f>
        <v>0</v>
      </c>
      <c r="R5879">
        <f>MAX('SPX data'!$G5874-R$7,0)</f>
        <v>0</v>
      </c>
      <c r="S5879">
        <f>MAX('SPX data'!$G5874-S$7,0)</f>
        <v>0</v>
      </c>
      <c r="T5879">
        <f>MAX('SPX data'!$G5874-T$7,0)</f>
        <v>0</v>
      </c>
      <c r="U5879">
        <f>MAX('SPX data'!$G5874-U$7,0)</f>
        <v>0</v>
      </c>
      <c r="V5879">
        <f>MAX('SPX data'!$G5874-V$7,0)</f>
        <v>0</v>
      </c>
    </row>
    <row r="5880" spans="1:22" x14ac:dyDescent="0.25">
      <c r="A5880" s="1">
        <f>'SPX data'!A5875</f>
        <v>33856</v>
      </c>
      <c r="B5880">
        <f>MAX('SPX data'!$G5875-B$7,0)</f>
        <v>0</v>
      </c>
      <c r="C5880">
        <f>MAX('SPX data'!$G5875-C$7,0)</f>
        <v>0</v>
      </c>
      <c r="D5880">
        <f>MAX('SPX data'!$G5875-D$7,0)</f>
        <v>0</v>
      </c>
      <c r="E5880">
        <f>MAX('SPX data'!$G5875-E$7,0)</f>
        <v>0</v>
      </c>
      <c r="F5880">
        <f>MAX('SPX data'!$G5875-F$7,0)</f>
        <v>0</v>
      </c>
      <c r="G5880">
        <f>MAX('SPX data'!$G5875-G$7,0)</f>
        <v>0</v>
      </c>
      <c r="H5880">
        <f>MAX('SPX data'!$G5875-H$7,0)</f>
        <v>0</v>
      </c>
      <c r="I5880">
        <f>MAX('SPX data'!$G5875-I$7,0)</f>
        <v>0</v>
      </c>
      <c r="J5880">
        <f>MAX('SPX data'!$G5875-J$7,0)</f>
        <v>0</v>
      </c>
      <c r="K5880">
        <f>MAX('SPX data'!$G5875-K$7,0)</f>
        <v>0</v>
      </c>
      <c r="L5880">
        <f>MAX('SPX data'!$G5875-L$7,0)</f>
        <v>0</v>
      </c>
      <c r="M5880">
        <f>MAX('SPX data'!$G5875-M$7,0)</f>
        <v>0</v>
      </c>
      <c r="N5880">
        <f>MAX('SPX data'!$G5875-N$7,0)</f>
        <v>0</v>
      </c>
      <c r="O5880">
        <f>MAX('SPX data'!$G5875-O$7,0)</f>
        <v>0</v>
      </c>
      <c r="P5880">
        <f>MAX('SPX data'!$G5875-P$7,0)</f>
        <v>0</v>
      </c>
      <c r="Q5880">
        <f>MAX('SPX data'!$G5875-Q$7,0)</f>
        <v>0</v>
      </c>
      <c r="R5880">
        <f>MAX('SPX data'!$G5875-R$7,0)</f>
        <v>0</v>
      </c>
      <c r="S5880">
        <f>MAX('SPX data'!$G5875-S$7,0)</f>
        <v>0</v>
      </c>
      <c r="T5880">
        <f>MAX('SPX data'!$G5875-T$7,0)</f>
        <v>0</v>
      </c>
      <c r="U5880">
        <f>MAX('SPX data'!$G5875-U$7,0)</f>
        <v>0</v>
      </c>
      <c r="V5880">
        <f>MAX('SPX data'!$G5875-V$7,0)</f>
        <v>0</v>
      </c>
    </row>
    <row r="5881" spans="1:22" x14ac:dyDescent="0.25">
      <c r="A5881" s="1">
        <f>'SPX data'!A5876</f>
        <v>33855</v>
      </c>
      <c r="B5881">
        <f>MAX('SPX data'!$G5876-B$7,0)</f>
        <v>0</v>
      </c>
      <c r="C5881">
        <f>MAX('SPX data'!$G5876-C$7,0)</f>
        <v>0</v>
      </c>
      <c r="D5881">
        <f>MAX('SPX data'!$G5876-D$7,0)</f>
        <v>0</v>
      </c>
      <c r="E5881">
        <f>MAX('SPX data'!$G5876-E$7,0)</f>
        <v>0</v>
      </c>
      <c r="F5881">
        <f>MAX('SPX data'!$G5876-F$7,0)</f>
        <v>0</v>
      </c>
      <c r="G5881">
        <f>MAX('SPX data'!$G5876-G$7,0)</f>
        <v>0</v>
      </c>
      <c r="H5881">
        <f>MAX('SPX data'!$G5876-H$7,0)</f>
        <v>0</v>
      </c>
      <c r="I5881">
        <f>MAX('SPX data'!$G5876-I$7,0)</f>
        <v>0</v>
      </c>
      <c r="J5881">
        <f>MAX('SPX data'!$G5876-J$7,0)</f>
        <v>0</v>
      </c>
      <c r="K5881">
        <f>MAX('SPX data'!$G5876-K$7,0)</f>
        <v>0</v>
      </c>
      <c r="L5881">
        <f>MAX('SPX data'!$G5876-L$7,0)</f>
        <v>0</v>
      </c>
      <c r="M5881">
        <f>MAX('SPX data'!$G5876-M$7,0)</f>
        <v>0</v>
      </c>
      <c r="N5881">
        <f>MAX('SPX data'!$G5876-N$7,0)</f>
        <v>0</v>
      </c>
      <c r="O5881">
        <f>MAX('SPX data'!$G5876-O$7,0)</f>
        <v>0</v>
      </c>
      <c r="P5881">
        <f>MAX('SPX data'!$G5876-P$7,0)</f>
        <v>0</v>
      </c>
      <c r="Q5881">
        <f>MAX('SPX data'!$G5876-Q$7,0)</f>
        <v>0</v>
      </c>
      <c r="R5881">
        <f>MAX('SPX data'!$G5876-R$7,0)</f>
        <v>0</v>
      </c>
      <c r="S5881">
        <f>MAX('SPX data'!$G5876-S$7,0)</f>
        <v>0</v>
      </c>
      <c r="T5881">
        <f>MAX('SPX data'!$G5876-T$7,0)</f>
        <v>0</v>
      </c>
      <c r="U5881">
        <f>MAX('SPX data'!$G5876-U$7,0)</f>
        <v>0</v>
      </c>
      <c r="V5881">
        <f>MAX('SPX data'!$G5876-V$7,0)</f>
        <v>0</v>
      </c>
    </row>
    <row r="5882" spans="1:22" x14ac:dyDescent="0.25">
      <c r="A5882" s="1">
        <f>'SPX data'!A5877</f>
        <v>33851</v>
      </c>
      <c r="B5882">
        <f>MAX('SPX data'!$G5877-B$7,0)</f>
        <v>0</v>
      </c>
      <c r="C5882">
        <f>MAX('SPX data'!$G5877-C$7,0)</f>
        <v>0</v>
      </c>
      <c r="D5882">
        <f>MAX('SPX data'!$G5877-D$7,0)</f>
        <v>0</v>
      </c>
      <c r="E5882">
        <f>MAX('SPX data'!$G5877-E$7,0)</f>
        <v>0</v>
      </c>
      <c r="F5882">
        <f>MAX('SPX data'!$G5877-F$7,0)</f>
        <v>0</v>
      </c>
      <c r="G5882">
        <f>MAX('SPX data'!$G5877-G$7,0)</f>
        <v>0</v>
      </c>
      <c r="H5882">
        <f>MAX('SPX data'!$G5877-H$7,0)</f>
        <v>0</v>
      </c>
      <c r="I5882">
        <f>MAX('SPX data'!$G5877-I$7,0)</f>
        <v>0</v>
      </c>
      <c r="J5882">
        <f>MAX('SPX data'!$G5877-J$7,0)</f>
        <v>0</v>
      </c>
      <c r="K5882">
        <f>MAX('SPX data'!$G5877-K$7,0)</f>
        <v>0</v>
      </c>
      <c r="L5882">
        <f>MAX('SPX data'!$G5877-L$7,0)</f>
        <v>0</v>
      </c>
      <c r="M5882">
        <f>MAX('SPX data'!$G5877-M$7,0)</f>
        <v>0</v>
      </c>
      <c r="N5882">
        <f>MAX('SPX data'!$G5877-N$7,0)</f>
        <v>0</v>
      </c>
      <c r="O5882">
        <f>MAX('SPX data'!$G5877-O$7,0)</f>
        <v>0</v>
      </c>
      <c r="P5882">
        <f>MAX('SPX data'!$G5877-P$7,0)</f>
        <v>0</v>
      </c>
      <c r="Q5882">
        <f>MAX('SPX data'!$G5877-Q$7,0)</f>
        <v>0</v>
      </c>
      <c r="R5882">
        <f>MAX('SPX data'!$G5877-R$7,0)</f>
        <v>0</v>
      </c>
      <c r="S5882">
        <f>MAX('SPX data'!$G5877-S$7,0)</f>
        <v>0</v>
      </c>
      <c r="T5882">
        <f>MAX('SPX data'!$G5877-T$7,0)</f>
        <v>0</v>
      </c>
      <c r="U5882">
        <f>MAX('SPX data'!$G5877-U$7,0)</f>
        <v>0</v>
      </c>
      <c r="V5882">
        <f>MAX('SPX data'!$G5877-V$7,0)</f>
        <v>0</v>
      </c>
    </row>
    <row r="5883" spans="1:22" x14ac:dyDescent="0.25">
      <c r="A5883" s="1">
        <f>'SPX data'!A5878</f>
        <v>33850</v>
      </c>
      <c r="B5883">
        <f>MAX('SPX data'!$G5878-B$7,0)</f>
        <v>0</v>
      </c>
      <c r="C5883">
        <f>MAX('SPX data'!$G5878-C$7,0)</f>
        <v>0</v>
      </c>
      <c r="D5883">
        <f>MAX('SPX data'!$G5878-D$7,0)</f>
        <v>0</v>
      </c>
      <c r="E5883">
        <f>MAX('SPX data'!$G5878-E$7,0)</f>
        <v>0</v>
      </c>
      <c r="F5883">
        <f>MAX('SPX data'!$G5878-F$7,0)</f>
        <v>0</v>
      </c>
      <c r="G5883">
        <f>MAX('SPX data'!$G5878-G$7,0)</f>
        <v>0</v>
      </c>
      <c r="H5883">
        <f>MAX('SPX data'!$G5878-H$7,0)</f>
        <v>0</v>
      </c>
      <c r="I5883">
        <f>MAX('SPX data'!$G5878-I$7,0)</f>
        <v>0</v>
      </c>
      <c r="J5883">
        <f>MAX('SPX data'!$G5878-J$7,0)</f>
        <v>0</v>
      </c>
      <c r="K5883">
        <f>MAX('SPX data'!$G5878-K$7,0)</f>
        <v>0</v>
      </c>
      <c r="L5883">
        <f>MAX('SPX data'!$G5878-L$7,0)</f>
        <v>0</v>
      </c>
      <c r="M5883">
        <f>MAX('SPX data'!$G5878-M$7,0)</f>
        <v>0</v>
      </c>
      <c r="N5883">
        <f>MAX('SPX data'!$G5878-N$7,0)</f>
        <v>0</v>
      </c>
      <c r="O5883">
        <f>MAX('SPX data'!$G5878-O$7,0)</f>
        <v>0</v>
      </c>
      <c r="P5883">
        <f>MAX('SPX data'!$G5878-P$7,0)</f>
        <v>0</v>
      </c>
      <c r="Q5883">
        <f>MAX('SPX data'!$G5878-Q$7,0)</f>
        <v>0</v>
      </c>
      <c r="R5883">
        <f>MAX('SPX data'!$G5878-R$7,0)</f>
        <v>0</v>
      </c>
      <c r="S5883">
        <f>MAX('SPX data'!$G5878-S$7,0)</f>
        <v>0</v>
      </c>
      <c r="T5883">
        <f>MAX('SPX data'!$G5878-T$7,0)</f>
        <v>0</v>
      </c>
      <c r="U5883">
        <f>MAX('SPX data'!$G5878-U$7,0)</f>
        <v>0</v>
      </c>
      <c r="V5883">
        <f>MAX('SPX data'!$G5878-V$7,0)</f>
        <v>0</v>
      </c>
    </row>
    <row r="5884" spans="1:22" x14ac:dyDescent="0.25">
      <c r="A5884" s="1">
        <f>'SPX data'!A5879</f>
        <v>33849</v>
      </c>
      <c r="B5884">
        <f>MAX('SPX data'!$G5879-B$7,0)</f>
        <v>0</v>
      </c>
      <c r="C5884">
        <f>MAX('SPX data'!$G5879-C$7,0)</f>
        <v>0</v>
      </c>
      <c r="D5884">
        <f>MAX('SPX data'!$G5879-D$7,0)</f>
        <v>0</v>
      </c>
      <c r="E5884">
        <f>MAX('SPX data'!$G5879-E$7,0)</f>
        <v>0</v>
      </c>
      <c r="F5884">
        <f>MAX('SPX data'!$G5879-F$7,0)</f>
        <v>0</v>
      </c>
      <c r="G5884">
        <f>MAX('SPX data'!$G5879-G$7,0)</f>
        <v>0</v>
      </c>
      <c r="H5884">
        <f>MAX('SPX data'!$G5879-H$7,0)</f>
        <v>0</v>
      </c>
      <c r="I5884">
        <f>MAX('SPX data'!$G5879-I$7,0)</f>
        <v>0</v>
      </c>
      <c r="J5884">
        <f>MAX('SPX data'!$G5879-J$7,0)</f>
        <v>0</v>
      </c>
      <c r="K5884">
        <f>MAX('SPX data'!$G5879-K$7,0)</f>
        <v>0</v>
      </c>
      <c r="L5884">
        <f>MAX('SPX data'!$G5879-L$7,0)</f>
        <v>0</v>
      </c>
      <c r="M5884">
        <f>MAX('SPX data'!$G5879-M$7,0)</f>
        <v>0</v>
      </c>
      <c r="N5884">
        <f>MAX('SPX data'!$G5879-N$7,0)</f>
        <v>0</v>
      </c>
      <c r="O5884">
        <f>MAX('SPX data'!$G5879-O$7,0)</f>
        <v>0</v>
      </c>
      <c r="P5884">
        <f>MAX('SPX data'!$G5879-P$7,0)</f>
        <v>0</v>
      </c>
      <c r="Q5884">
        <f>MAX('SPX data'!$G5879-Q$7,0)</f>
        <v>0</v>
      </c>
      <c r="R5884">
        <f>MAX('SPX data'!$G5879-R$7,0)</f>
        <v>0</v>
      </c>
      <c r="S5884">
        <f>MAX('SPX data'!$G5879-S$7,0)</f>
        <v>0</v>
      </c>
      <c r="T5884">
        <f>MAX('SPX data'!$G5879-T$7,0)</f>
        <v>0</v>
      </c>
      <c r="U5884">
        <f>MAX('SPX data'!$G5879-U$7,0)</f>
        <v>0</v>
      </c>
      <c r="V5884">
        <f>MAX('SPX data'!$G5879-V$7,0)</f>
        <v>0</v>
      </c>
    </row>
    <row r="5885" spans="1:22" x14ac:dyDescent="0.25">
      <c r="A5885" s="1">
        <f>'SPX data'!A5880</f>
        <v>33848</v>
      </c>
      <c r="B5885">
        <f>MAX('SPX data'!$G5880-B$7,0)</f>
        <v>0</v>
      </c>
      <c r="C5885">
        <f>MAX('SPX data'!$G5880-C$7,0)</f>
        <v>0</v>
      </c>
      <c r="D5885">
        <f>MAX('SPX data'!$G5880-D$7,0)</f>
        <v>0</v>
      </c>
      <c r="E5885">
        <f>MAX('SPX data'!$G5880-E$7,0)</f>
        <v>0</v>
      </c>
      <c r="F5885">
        <f>MAX('SPX data'!$G5880-F$7,0)</f>
        <v>0</v>
      </c>
      <c r="G5885">
        <f>MAX('SPX data'!$G5880-G$7,0)</f>
        <v>0</v>
      </c>
      <c r="H5885">
        <f>MAX('SPX data'!$G5880-H$7,0)</f>
        <v>0</v>
      </c>
      <c r="I5885">
        <f>MAX('SPX data'!$G5880-I$7,0)</f>
        <v>0</v>
      </c>
      <c r="J5885">
        <f>MAX('SPX data'!$G5880-J$7,0)</f>
        <v>0</v>
      </c>
      <c r="K5885">
        <f>MAX('SPX data'!$G5880-K$7,0)</f>
        <v>0</v>
      </c>
      <c r="L5885">
        <f>MAX('SPX data'!$G5880-L$7,0)</f>
        <v>0</v>
      </c>
      <c r="M5885">
        <f>MAX('SPX data'!$G5880-M$7,0)</f>
        <v>0</v>
      </c>
      <c r="N5885">
        <f>MAX('SPX data'!$G5880-N$7,0)</f>
        <v>0</v>
      </c>
      <c r="O5885">
        <f>MAX('SPX data'!$G5880-O$7,0)</f>
        <v>0</v>
      </c>
      <c r="P5885">
        <f>MAX('SPX data'!$G5880-P$7,0)</f>
        <v>0</v>
      </c>
      <c r="Q5885">
        <f>MAX('SPX data'!$G5880-Q$7,0)</f>
        <v>0</v>
      </c>
      <c r="R5885">
        <f>MAX('SPX data'!$G5880-R$7,0)</f>
        <v>0</v>
      </c>
      <c r="S5885">
        <f>MAX('SPX data'!$G5880-S$7,0)</f>
        <v>0</v>
      </c>
      <c r="T5885">
        <f>MAX('SPX data'!$G5880-T$7,0)</f>
        <v>0</v>
      </c>
      <c r="U5885">
        <f>MAX('SPX data'!$G5880-U$7,0)</f>
        <v>0</v>
      </c>
      <c r="V5885">
        <f>MAX('SPX data'!$G5880-V$7,0)</f>
        <v>0</v>
      </c>
    </row>
    <row r="5886" spans="1:22" x14ac:dyDescent="0.25">
      <c r="A5886" s="1">
        <f>'SPX data'!A5881</f>
        <v>33847</v>
      </c>
      <c r="B5886">
        <f>MAX('SPX data'!$G5881-B$7,0)</f>
        <v>0</v>
      </c>
      <c r="C5886">
        <f>MAX('SPX data'!$G5881-C$7,0)</f>
        <v>0</v>
      </c>
      <c r="D5886">
        <f>MAX('SPX data'!$G5881-D$7,0)</f>
        <v>0</v>
      </c>
      <c r="E5886">
        <f>MAX('SPX data'!$G5881-E$7,0)</f>
        <v>0</v>
      </c>
      <c r="F5886">
        <f>MAX('SPX data'!$G5881-F$7,0)</f>
        <v>0</v>
      </c>
      <c r="G5886">
        <f>MAX('SPX data'!$G5881-G$7,0)</f>
        <v>0</v>
      </c>
      <c r="H5886">
        <f>MAX('SPX data'!$G5881-H$7,0)</f>
        <v>0</v>
      </c>
      <c r="I5886">
        <f>MAX('SPX data'!$G5881-I$7,0)</f>
        <v>0</v>
      </c>
      <c r="J5886">
        <f>MAX('SPX data'!$G5881-J$7,0)</f>
        <v>0</v>
      </c>
      <c r="K5886">
        <f>MAX('SPX data'!$G5881-K$7,0)</f>
        <v>0</v>
      </c>
      <c r="L5886">
        <f>MAX('SPX data'!$G5881-L$7,0)</f>
        <v>0</v>
      </c>
      <c r="M5886">
        <f>MAX('SPX data'!$G5881-M$7,0)</f>
        <v>0</v>
      </c>
      <c r="N5886">
        <f>MAX('SPX data'!$G5881-N$7,0)</f>
        <v>0</v>
      </c>
      <c r="O5886">
        <f>MAX('SPX data'!$G5881-O$7,0)</f>
        <v>0</v>
      </c>
      <c r="P5886">
        <f>MAX('SPX data'!$G5881-P$7,0)</f>
        <v>0</v>
      </c>
      <c r="Q5886">
        <f>MAX('SPX data'!$G5881-Q$7,0)</f>
        <v>0</v>
      </c>
      <c r="R5886">
        <f>MAX('SPX data'!$G5881-R$7,0)</f>
        <v>0</v>
      </c>
      <c r="S5886">
        <f>MAX('SPX data'!$G5881-S$7,0)</f>
        <v>0</v>
      </c>
      <c r="T5886">
        <f>MAX('SPX data'!$G5881-T$7,0)</f>
        <v>0</v>
      </c>
      <c r="U5886">
        <f>MAX('SPX data'!$G5881-U$7,0)</f>
        <v>0</v>
      </c>
      <c r="V5886">
        <f>MAX('SPX data'!$G5881-V$7,0)</f>
        <v>0</v>
      </c>
    </row>
    <row r="5887" spans="1:22" x14ac:dyDescent="0.25">
      <c r="A5887" s="1">
        <f>'SPX data'!A5882</f>
        <v>33844</v>
      </c>
      <c r="B5887">
        <f>MAX('SPX data'!$G5882-B$7,0)</f>
        <v>0</v>
      </c>
      <c r="C5887">
        <f>MAX('SPX data'!$G5882-C$7,0)</f>
        <v>0</v>
      </c>
      <c r="D5887">
        <f>MAX('SPX data'!$G5882-D$7,0)</f>
        <v>0</v>
      </c>
      <c r="E5887">
        <f>MAX('SPX data'!$G5882-E$7,0)</f>
        <v>0</v>
      </c>
      <c r="F5887">
        <f>MAX('SPX data'!$G5882-F$7,0)</f>
        <v>0</v>
      </c>
      <c r="G5887">
        <f>MAX('SPX data'!$G5882-G$7,0)</f>
        <v>0</v>
      </c>
      <c r="H5887">
        <f>MAX('SPX data'!$G5882-H$7,0)</f>
        <v>0</v>
      </c>
      <c r="I5887">
        <f>MAX('SPX data'!$G5882-I$7,0)</f>
        <v>0</v>
      </c>
      <c r="J5887">
        <f>MAX('SPX data'!$G5882-J$7,0)</f>
        <v>0</v>
      </c>
      <c r="K5887">
        <f>MAX('SPX data'!$G5882-K$7,0)</f>
        <v>0</v>
      </c>
      <c r="L5887">
        <f>MAX('SPX data'!$G5882-L$7,0)</f>
        <v>0</v>
      </c>
      <c r="M5887">
        <f>MAX('SPX data'!$G5882-M$7,0)</f>
        <v>0</v>
      </c>
      <c r="N5887">
        <f>MAX('SPX data'!$G5882-N$7,0)</f>
        <v>0</v>
      </c>
      <c r="O5887">
        <f>MAX('SPX data'!$G5882-O$7,0)</f>
        <v>0</v>
      </c>
      <c r="P5887">
        <f>MAX('SPX data'!$G5882-P$7,0)</f>
        <v>0</v>
      </c>
      <c r="Q5887">
        <f>MAX('SPX data'!$G5882-Q$7,0)</f>
        <v>0</v>
      </c>
      <c r="R5887">
        <f>MAX('SPX data'!$G5882-R$7,0)</f>
        <v>0</v>
      </c>
      <c r="S5887">
        <f>MAX('SPX data'!$G5882-S$7,0)</f>
        <v>0</v>
      </c>
      <c r="T5887">
        <f>MAX('SPX data'!$G5882-T$7,0)</f>
        <v>0</v>
      </c>
      <c r="U5887">
        <f>MAX('SPX data'!$G5882-U$7,0)</f>
        <v>0</v>
      </c>
      <c r="V5887">
        <f>MAX('SPX data'!$G5882-V$7,0)</f>
        <v>0</v>
      </c>
    </row>
    <row r="5888" spans="1:22" x14ac:dyDescent="0.25">
      <c r="A5888" s="1">
        <f>'SPX data'!A5883</f>
        <v>33843</v>
      </c>
      <c r="B5888">
        <f>MAX('SPX data'!$G5883-B$7,0)</f>
        <v>0</v>
      </c>
      <c r="C5888">
        <f>MAX('SPX data'!$G5883-C$7,0)</f>
        <v>0</v>
      </c>
      <c r="D5888">
        <f>MAX('SPX data'!$G5883-D$7,0)</f>
        <v>0</v>
      </c>
      <c r="E5888">
        <f>MAX('SPX data'!$G5883-E$7,0)</f>
        <v>0</v>
      </c>
      <c r="F5888">
        <f>MAX('SPX data'!$G5883-F$7,0)</f>
        <v>0</v>
      </c>
      <c r="G5888">
        <f>MAX('SPX data'!$G5883-G$7,0)</f>
        <v>0</v>
      </c>
      <c r="H5888">
        <f>MAX('SPX data'!$G5883-H$7,0)</f>
        <v>0</v>
      </c>
      <c r="I5888">
        <f>MAX('SPX data'!$G5883-I$7,0)</f>
        <v>0</v>
      </c>
      <c r="J5888">
        <f>MAX('SPX data'!$G5883-J$7,0)</f>
        <v>0</v>
      </c>
      <c r="K5888">
        <f>MAX('SPX data'!$G5883-K$7,0)</f>
        <v>0</v>
      </c>
      <c r="L5888">
        <f>MAX('SPX data'!$G5883-L$7,0)</f>
        <v>0</v>
      </c>
      <c r="M5888">
        <f>MAX('SPX data'!$G5883-M$7,0)</f>
        <v>0</v>
      </c>
      <c r="N5888">
        <f>MAX('SPX data'!$G5883-N$7,0)</f>
        <v>0</v>
      </c>
      <c r="O5888">
        <f>MAX('SPX data'!$G5883-O$7,0)</f>
        <v>0</v>
      </c>
      <c r="P5888">
        <f>MAX('SPX data'!$G5883-P$7,0)</f>
        <v>0</v>
      </c>
      <c r="Q5888">
        <f>MAX('SPX data'!$G5883-Q$7,0)</f>
        <v>0</v>
      </c>
      <c r="R5888">
        <f>MAX('SPX data'!$G5883-R$7,0)</f>
        <v>0</v>
      </c>
      <c r="S5888">
        <f>MAX('SPX data'!$G5883-S$7,0)</f>
        <v>0</v>
      </c>
      <c r="T5888">
        <f>MAX('SPX data'!$G5883-T$7,0)</f>
        <v>0</v>
      </c>
      <c r="U5888">
        <f>MAX('SPX data'!$G5883-U$7,0)</f>
        <v>0</v>
      </c>
      <c r="V5888">
        <f>MAX('SPX data'!$G5883-V$7,0)</f>
        <v>0</v>
      </c>
    </row>
    <row r="5889" spans="1:22" x14ac:dyDescent="0.25">
      <c r="A5889" s="1">
        <f>'SPX data'!A5884</f>
        <v>33842</v>
      </c>
      <c r="B5889">
        <f>MAX('SPX data'!$G5884-B$7,0)</f>
        <v>0</v>
      </c>
      <c r="C5889">
        <f>MAX('SPX data'!$G5884-C$7,0)</f>
        <v>0</v>
      </c>
      <c r="D5889">
        <f>MAX('SPX data'!$G5884-D$7,0)</f>
        <v>0</v>
      </c>
      <c r="E5889">
        <f>MAX('SPX data'!$G5884-E$7,0)</f>
        <v>0</v>
      </c>
      <c r="F5889">
        <f>MAX('SPX data'!$G5884-F$7,0)</f>
        <v>0</v>
      </c>
      <c r="G5889">
        <f>MAX('SPX data'!$G5884-G$7,0)</f>
        <v>0</v>
      </c>
      <c r="H5889">
        <f>MAX('SPX data'!$G5884-H$7,0)</f>
        <v>0</v>
      </c>
      <c r="I5889">
        <f>MAX('SPX data'!$G5884-I$7,0)</f>
        <v>0</v>
      </c>
      <c r="J5889">
        <f>MAX('SPX data'!$G5884-J$7,0)</f>
        <v>0</v>
      </c>
      <c r="K5889">
        <f>MAX('SPX data'!$G5884-K$7,0)</f>
        <v>0</v>
      </c>
      <c r="L5889">
        <f>MAX('SPX data'!$G5884-L$7,0)</f>
        <v>0</v>
      </c>
      <c r="M5889">
        <f>MAX('SPX data'!$G5884-M$7,0)</f>
        <v>0</v>
      </c>
      <c r="N5889">
        <f>MAX('SPX data'!$G5884-N$7,0)</f>
        <v>0</v>
      </c>
      <c r="O5889">
        <f>MAX('SPX data'!$G5884-O$7,0)</f>
        <v>0</v>
      </c>
      <c r="P5889">
        <f>MAX('SPX data'!$G5884-P$7,0)</f>
        <v>0</v>
      </c>
      <c r="Q5889">
        <f>MAX('SPX data'!$G5884-Q$7,0)</f>
        <v>0</v>
      </c>
      <c r="R5889">
        <f>MAX('SPX data'!$G5884-R$7,0)</f>
        <v>0</v>
      </c>
      <c r="S5889">
        <f>MAX('SPX data'!$G5884-S$7,0)</f>
        <v>0</v>
      </c>
      <c r="T5889">
        <f>MAX('SPX data'!$G5884-T$7,0)</f>
        <v>0</v>
      </c>
      <c r="U5889">
        <f>MAX('SPX data'!$G5884-U$7,0)</f>
        <v>0</v>
      </c>
      <c r="V5889">
        <f>MAX('SPX data'!$G5884-V$7,0)</f>
        <v>0</v>
      </c>
    </row>
    <row r="5890" spans="1:22" x14ac:dyDescent="0.25">
      <c r="A5890" s="1">
        <f>'SPX data'!A5885</f>
        <v>33841</v>
      </c>
      <c r="B5890">
        <f>MAX('SPX data'!$G5885-B$7,0)</f>
        <v>0</v>
      </c>
      <c r="C5890">
        <f>MAX('SPX data'!$G5885-C$7,0)</f>
        <v>0</v>
      </c>
      <c r="D5890">
        <f>MAX('SPX data'!$G5885-D$7,0)</f>
        <v>0</v>
      </c>
      <c r="E5890">
        <f>MAX('SPX data'!$G5885-E$7,0)</f>
        <v>0</v>
      </c>
      <c r="F5890">
        <f>MAX('SPX data'!$G5885-F$7,0)</f>
        <v>0</v>
      </c>
      <c r="G5890">
        <f>MAX('SPX data'!$G5885-G$7,0)</f>
        <v>0</v>
      </c>
      <c r="H5890">
        <f>MAX('SPX data'!$G5885-H$7,0)</f>
        <v>0</v>
      </c>
      <c r="I5890">
        <f>MAX('SPX data'!$G5885-I$7,0)</f>
        <v>0</v>
      </c>
      <c r="J5890">
        <f>MAX('SPX data'!$G5885-J$7,0)</f>
        <v>0</v>
      </c>
      <c r="K5890">
        <f>MAX('SPX data'!$G5885-K$7,0)</f>
        <v>0</v>
      </c>
      <c r="L5890">
        <f>MAX('SPX data'!$G5885-L$7,0)</f>
        <v>0</v>
      </c>
      <c r="M5890">
        <f>MAX('SPX data'!$G5885-M$7,0)</f>
        <v>0</v>
      </c>
      <c r="N5890">
        <f>MAX('SPX data'!$G5885-N$7,0)</f>
        <v>0</v>
      </c>
      <c r="O5890">
        <f>MAX('SPX data'!$G5885-O$7,0)</f>
        <v>0</v>
      </c>
      <c r="P5890">
        <f>MAX('SPX data'!$G5885-P$7,0)</f>
        <v>0</v>
      </c>
      <c r="Q5890">
        <f>MAX('SPX data'!$G5885-Q$7,0)</f>
        <v>0</v>
      </c>
      <c r="R5890">
        <f>MAX('SPX data'!$G5885-R$7,0)</f>
        <v>0</v>
      </c>
      <c r="S5890">
        <f>MAX('SPX data'!$G5885-S$7,0)</f>
        <v>0</v>
      </c>
      <c r="T5890">
        <f>MAX('SPX data'!$G5885-T$7,0)</f>
        <v>0</v>
      </c>
      <c r="U5890">
        <f>MAX('SPX data'!$G5885-U$7,0)</f>
        <v>0</v>
      </c>
      <c r="V5890">
        <f>MAX('SPX data'!$G5885-V$7,0)</f>
        <v>0</v>
      </c>
    </row>
    <row r="5891" spans="1:22" x14ac:dyDescent="0.25">
      <c r="A5891" s="1">
        <f>'SPX data'!A5886</f>
        <v>33840</v>
      </c>
      <c r="B5891">
        <f>MAX('SPX data'!$G5886-B$7,0)</f>
        <v>5.3040157740290306E-6</v>
      </c>
      <c r="C5891">
        <f>MAX('SPX data'!$G5886-C$7,0)</f>
        <v>0</v>
      </c>
      <c r="D5891">
        <f>MAX('SPX data'!$G5886-D$7,0)</f>
        <v>0</v>
      </c>
      <c r="E5891">
        <f>MAX('SPX data'!$G5886-E$7,0)</f>
        <v>0</v>
      </c>
      <c r="F5891">
        <f>MAX('SPX data'!$G5886-F$7,0)</f>
        <v>0</v>
      </c>
      <c r="G5891">
        <f>MAX('SPX data'!$G5886-G$7,0)</f>
        <v>0</v>
      </c>
      <c r="H5891">
        <f>MAX('SPX data'!$G5886-H$7,0)</f>
        <v>0</v>
      </c>
      <c r="I5891">
        <f>MAX('SPX data'!$G5886-I$7,0)</f>
        <v>0</v>
      </c>
      <c r="J5891">
        <f>MAX('SPX data'!$G5886-J$7,0)</f>
        <v>0</v>
      </c>
      <c r="K5891">
        <f>MAX('SPX data'!$G5886-K$7,0)</f>
        <v>0</v>
      </c>
      <c r="L5891">
        <f>MAX('SPX data'!$G5886-L$7,0)</f>
        <v>0</v>
      </c>
      <c r="M5891">
        <f>MAX('SPX data'!$G5886-M$7,0)</f>
        <v>0</v>
      </c>
      <c r="N5891">
        <f>MAX('SPX data'!$G5886-N$7,0)</f>
        <v>0</v>
      </c>
      <c r="O5891">
        <f>MAX('SPX data'!$G5886-O$7,0)</f>
        <v>0</v>
      </c>
      <c r="P5891">
        <f>MAX('SPX data'!$G5886-P$7,0)</f>
        <v>0</v>
      </c>
      <c r="Q5891">
        <f>MAX('SPX data'!$G5886-Q$7,0)</f>
        <v>0</v>
      </c>
      <c r="R5891">
        <f>MAX('SPX data'!$G5886-R$7,0)</f>
        <v>0</v>
      </c>
      <c r="S5891">
        <f>MAX('SPX data'!$G5886-S$7,0)</f>
        <v>0</v>
      </c>
      <c r="T5891">
        <f>MAX('SPX data'!$G5886-T$7,0)</f>
        <v>0</v>
      </c>
      <c r="U5891">
        <f>MAX('SPX data'!$G5886-U$7,0)</f>
        <v>0</v>
      </c>
      <c r="V5891">
        <f>MAX('SPX data'!$G5886-V$7,0)</f>
        <v>0</v>
      </c>
    </row>
    <row r="5892" spans="1:22" x14ac:dyDescent="0.25">
      <c r="A5892" s="1">
        <f>'SPX data'!A5887</f>
        <v>33837</v>
      </c>
      <c r="B5892">
        <f>MAX('SPX data'!$G5887-B$7,0)</f>
        <v>0</v>
      </c>
      <c r="C5892">
        <f>MAX('SPX data'!$G5887-C$7,0)</f>
        <v>0</v>
      </c>
      <c r="D5892">
        <f>MAX('SPX data'!$G5887-D$7,0)</f>
        <v>0</v>
      </c>
      <c r="E5892">
        <f>MAX('SPX data'!$G5887-E$7,0)</f>
        <v>0</v>
      </c>
      <c r="F5892">
        <f>MAX('SPX data'!$G5887-F$7,0)</f>
        <v>0</v>
      </c>
      <c r="G5892">
        <f>MAX('SPX data'!$G5887-G$7,0)</f>
        <v>0</v>
      </c>
      <c r="H5892">
        <f>MAX('SPX data'!$G5887-H$7,0)</f>
        <v>0</v>
      </c>
      <c r="I5892">
        <f>MAX('SPX data'!$G5887-I$7,0)</f>
        <v>0</v>
      </c>
      <c r="J5892">
        <f>MAX('SPX data'!$G5887-J$7,0)</f>
        <v>0</v>
      </c>
      <c r="K5892">
        <f>MAX('SPX data'!$G5887-K$7,0)</f>
        <v>0</v>
      </c>
      <c r="L5892">
        <f>MAX('SPX data'!$G5887-L$7,0)</f>
        <v>0</v>
      </c>
      <c r="M5892">
        <f>MAX('SPX data'!$G5887-M$7,0)</f>
        <v>0</v>
      </c>
      <c r="N5892">
        <f>MAX('SPX data'!$G5887-N$7,0)</f>
        <v>0</v>
      </c>
      <c r="O5892">
        <f>MAX('SPX data'!$G5887-O$7,0)</f>
        <v>0</v>
      </c>
      <c r="P5892">
        <f>MAX('SPX data'!$G5887-P$7,0)</f>
        <v>0</v>
      </c>
      <c r="Q5892">
        <f>MAX('SPX data'!$G5887-Q$7,0)</f>
        <v>0</v>
      </c>
      <c r="R5892">
        <f>MAX('SPX data'!$G5887-R$7,0)</f>
        <v>0</v>
      </c>
      <c r="S5892">
        <f>MAX('SPX data'!$G5887-S$7,0)</f>
        <v>0</v>
      </c>
      <c r="T5892">
        <f>MAX('SPX data'!$G5887-T$7,0)</f>
        <v>0</v>
      </c>
      <c r="U5892">
        <f>MAX('SPX data'!$G5887-U$7,0)</f>
        <v>0</v>
      </c>
      <c r="V5892">
        <f>MAX('SPX data'!$G5887-V$7,0)</f>
        <v>0</v>
      </c>
    </row>
    <row r="5893" spans="1:22" x14ac:dyDescent="0.25">
      <c r="A5893" s="1">
        <f>'SPX data'!A5888</f>
        <v>33836</v>
      </c>
      <c r="B5893">
        <f>MAX('SPX data'!$G5888-B$7,0)</f>
        <v>0</v>
      </c>
      <c r="C5893">
        <f>MAX('SPX data'!$G5888-C$7,0)</f>
        <v>0</v>
      </c>
      <c r="D5893">
        <f>MAX('SPX data'!$G5888-D$7,0)</f>
        <v>0</v>
      </c>
      <c r="E5893">
        <f>MAX('SPX data'!$G5888-E$7,0)</f>
        <v>0</v>
      </c>
      <c r="F5893">
        <f>MAX('SPX data'!$G5888-F$7,0)</f>
        <v>0</v>
      </c>
      <c r="G5893">
        <f>MAX('SPX data'!$G5888-G$7,0)</f>
        <v>0</v>
      </c>
      <c r="H5893">
        <f>MAX('SPX data'!$G5888-H$7,0)</f>
        <v>0</v>
      </c>
      <c r="I5893">
        <f>MAX('SPX data'!$G5888-I$7,0)</f>
        <v>0</v>
      </c>
      <c r="J5893">
        <f>MAX('SPX data'!$G5888-J$7,0)</f>
        <v>0</v>
      </c>
      <c r="K5893">
        <f>MAX('SPX data'!$G5888-K$7,0)</f>
        <v>0</v>
      </c>
      <c r="L5893">
        <f>MAX('SPX data'!$G5888-L$7,0)</f>
        <v>0</v>
      </c>
      <c r="M5893">
        <f>MAX('SPX data'!$G5888-M$7,0)</f>
        <v>0</v>
      </c>
      <c r="N5893">
        <f>MAX('SPX data'!$G5888-N$7,0)</f>
        <v>0</v>
      </c>
      <c r="O5893">
        <f>MAX('SPX data'!$G5888-O$7,0)</f>
        <v>0</v>
      </c>
      <c r="P5893">
        <f>MAX('SPX data'!$G5888-P$7,0)</f>
        <v>0</v>
      </c>
      <c r="Q5893">
        <f>MAX('SPX data'!$G5888-Q$7,0)</f>
        <v>0</v>
      </c>
      <c r="R5893">
        <f>MAX('SPX data'!$G5888-R$7,0)</f>
        <v>0</v>
      </c>
      <c r="S5893">
        <f>MAX('SPX data'!$G5888-S$7,0)</f>
        <v>0</v>
      </c>
      <c r="T5893">
        <f>MAX('SPX data'!$G5888-T$7,0)</f>
        <v>0</v>
      </c>
      <c r="U5893">
        <f>MAX('SPX data'!$G5888-U$7,0)</f>
        <v>0</v>
      </c>
      <c r="V5893">
        <f>MAX('SPX data'!$G5888-V$7,0)</f>
        <v>0</v>
      </c>
    </row>
    <row r="5894" spans="1:22" x14ac:dyDescent="0.25">
      <c r="A5894" s="1">
        <f>'SPX data'!A5889</f>
        <v>33835</v>
      </c>
      <c r="B5894">
        <f>MAX('SPX data'!$G5889-B$7,0)</f>
        <v>0</v>
      </c>
      <c r="C5894">
        <f>MAX('SPX data'!$G5889-C$7,0)</f>
        <v>0</v>
      </c>
      <c r="D5894">
        <f>MAX('SPX data'!$G5889-D$7,0)</f>
        <v>0</v>
      </c>
      <c r="E5894">
        <f>MAX('SPX data'!$G5889-E$7,0)</f>
        <v>0</v>
      </c>
      <c r="F5894">
        <f>MAX('SPX data'!$G5889-F$7,0)</f>
        <v>0</v>
      </c>
      <c r="G5894">
        <f>MAX('SPX data'!$G5889-G$7,0)</f>
        <v>0</v>
      </c>
      <c r="H5894">
        <f>MAX('SPX data'!$G5889-H$7,0)</f>
        <v>0</v>
      </c>
      <c r="I5894">
        <f>MAX('SPX data'!$G5889-I$7,0)</f>
        <v>0</v>
      </c>
      <c r="J5894">
        <f>MAX('SPX data'!$G5889-J$7,0)</f>
        <v>0</v>
      </c>
      <c r="K5894">
        <f>MAX('SPX data'!$G5889-K$7,0)</f>
        <v>0</v>
      </c>
      <c r="L5894">
        <f>MAX('SPX data'!$G5889-L$7,0)</f>
        <v>0</v>
      </c>
      <c r="M5894">
        <f>MAX('SPX data'!$G5889-M$7,0)</f>
        <v>0</v>
      </c>
      <c r="N5894">
        <f>MAX('SPX data'!$G5889-N$7,0)</f>
        <v>0</v>
      </c>
      <c r="O5894">
        <f>MAX('SPX data'!$G5889-O$7,0)</f>
        <v>0</v>
      </c>
      <c r="P5894">
        <f>MAX('SPX data'!$G5889-P$7,0)</f>
        <v>0</v>
      </c>
      <c r="Q5894">
        <f>MAX('SPX data'!$G5889-Q$7,0)</f>
        <v>0</v>
      </c>
      <c r="R5894">
        <f>MAX('SPX data'!$G5889-R$7,0)</f>
        <v>0</v>
      </c>
      <c r="S5894">
        <f>MAX('SPX data'!$G5889-S$7,0)</f>
        <v>0</v>
      </c>
      <c r="T5894">
        <f>MAX('SPX data'!$G5889-T$7,0)</f>
        <v>0</v>
      </c>
      <c r="U5894">
        <f>MAX('SPX data'!$G5889-U$7,0)</f>
        <v>0</v>
      </c>
      <c r="V5894">
        <f>MAX('SPX data'!$G5889-V$7,0)</f>
        <v>0</v>
      </c>
    </row>
    <row r="5895" spans="1:22" x14ac:dyDescent="0.25">
      <c r="A5895" s="1">
        <f>'SPX data'!A5890</f>
        <v>33834</v>
      </c>
      <c r="B5895">
        <f>MAX('SPX data'!$G5890-B$7,0)</f>
        <v>0</v>
      </c>
      <c r="C5895">
        <f>MAX('SPX data'!$G5890-C$7,0)</f>
        <v>0</v>
      </c>
      <c r="D5895">
        <f>MAX('SPX data'!$G5890-D$7,0)</f>
        <v>0</v>
      </c>
      <c r="E5895">
        <f>MAX('SPX data'!$G5890-E$7,0)</f>
        <v>0</v>
      </c>
      <c r="F5895">
        <f>MAX('SPX data'!$G5890-F$7,0)</f>
        <v>0</v>
      </c>
      <c r="G5895">
        <f>MAX('SPX data'!$G5890-G$7,0)</f>
        <v>0</v>
      </c>
      <c r="H5895">
        <f>MAX('SPX data'!$G5890-H$7,0)</f>
        <v>0</v>
      </c>
      <c r="I5895">
        <f>MAX('SPX data'!$G5890-I$7,0)</f>
        <v>0</v>
      </c>
      <c r="J5895">
        <f>MAX('SPX data'!$G5890-J$7,0)</f>
        <v>0</v>
      </c>
      <c r="K5895">
        <f>MAX('SPX data'!$G5890-K$7,0)</f>
        <v>0</v>
      </c>
      <c r="L5895">
        <f>MAX('SPX data'!$G5890-L$7,0)</f>
        <v>0</v>
      </c>
      <c r="M5895">
        <f>MAX('SPX data'!$G5890-M$7,0)</f>
        <v>0</v>
      </c>
      <c r="N5895">
        <f>MAX('SPX data'!$G5890-N$7,0)</f>
        <v>0</v>
      </c>
      <c r="O5895">
        <f>MAX('SPX data'!$G5890-O$7,0)</f>
        <v>0</v>
      </c>
      <c r="P5895">
        <f>MAX('SPX data'!$G5890-P$7,0)</f>
        <v>0</v>
      </c>
      <c r="Q5895">
        <f>MAX('SPX data'!$G5890-Q$7,0)</f>
        <v>0</v>
      </c>
      <c r="R5895">
        <f>MAX('SPX data'!$G5890-R$7,0)</f>
        <v>0</v>
      </c>
      <c r="S5895">
        <f>MAX('SPX data'!$G5890-S$7,0)</f>
        <v>0</v>
      </c>
      <c r="T5895">
        <f>MAX('SPX data'!$G5890-T$7,0)</f>
        <v>0</v>
      </c>
      <c r="U5895">
        <f>MAX('SPX data'!$G5890-U$7,0)</f>
        <v>0</v>
      </c>
      <c r="V5895">
        <f>MAX('SPX data'!$G5890-V$7,0)</f>
        <v>0</v>
      </c>
    </row>
    <row r="5896" spans="1:22" x14ac:dyDescent="0.25">
      <c r="A5896" s="1">
        <f>'SPX data'!A5891</f>
        <v>33833</v>
      </c>
      <c r="B5896">
        <f>MAX('SPX data'!$G5891-B$7,0)</f>
        <v>0</v>
      </c>
      <c r="C5896">
        <f>MAX('SPX data'!$G5891-C$7,0)</f>
        <v>0</v>
      </c>
      <c r="D5896">
        <f>MAX('SPX data'!$G5891-D$7,0)</f>
        <v>0</v>
      </c>
      <c r="E5896">
        <f>MAX('SPX data'!$G5891-E$7,0)</f>
        <v>0</v>
      </c>
      <c r="F5896">
        <f>MAX('SPX data'!$G5891-F$7,0)</f>
        <v>0</v>
      </c>
      <c r="G5896">
        <f>MAX('SPX data'!$G5891-G$7,0)</f>
        <v>0</v>
      </c>
      <c r="H5896">
        <f>MAX('SPX data'!$G5891-H$7,0)</f>
        <v>0</v>
      </c>
      <c r="I5896">
        <f>MAX('SPX data'!$G5891-I$7,0)</f>
        <v>0</v>
      </c>
      <c r="J5896">
        <f>MAX('SPX data'!$G5891-J$7,0)</f>
        <v>0</v>
      </c>
      <c r="K5896">
        <f>MAX('SPX data'!$G5891-K$7,0)</f>
        <v>0</v>
      </c>
      <c r="L5896">
        <f>MAX('SPX data'!$G5891-L$7,0)</f>
        <v>0</v>
      </c>
      <c r="M5896">
        <f>MAX('SPX data'!$G5891-M$7,0)</f>
        <v>0</v>
      </c>
      <c r="N5896">
        <f>MAX('SPX data'!$G5891-N$7,0)</f>
        <v>0</v>
      </c>
      <c r="O5896">
        <f>MAX('SPX data'!$G5891-O$7,0)</f>
        <v>0</v>
      </c>
      <c r="P5896">
        <f>MAX('SPX data'!$G5891-P$7,0)</f>
        <v>0</v>
      </c>
      <c r="Q5896">
        <f>MAX('SPX data'!$G5891-Q$7,0)</f>
        <v>0</v>
      </c>
      <c r="R5896">
        <f>MAX('SPX data'!$G5891-R$7,0)</f>
        <v>0</v>
      </c>
      <c r="S5896">
        <f>MAX('SPX data'!$G5891-S$7,0)</f>
        <v>0</v>
      </c>
      <c r="T5896">
        <f>MAX('SPX data'!$G5891-T$7,0)</f>
        <v>0</v>
      </c>
      <c r="U5896">
        <f>MAX('SPX data'!$G5891-U$7,0)</f>
        <v>0</v>
      </c>
      <c r="V5896">
        <f>MAX('SPX data'!$G5891-V$7,0)</f>
        <v>0</v>
      </c>
    </row>
    <row r="5897" spans="1:22" x14ac:dyDescent="0.25">
      <c r="A5897" s="1">
        <f>'SPX data'!A5892</f>
        <v>33830</v>
      </c>
      <c r="B5897">
        <f>MAX('SPX data'!$G5892-B$7,0)</f>
        <v>0</v>
      </c>
      <c r="C5897">
        <f>MAX('SPX data'!$G5892-C$7,0)</f>
        <v>0</v>
      </c>
      <c r="D5897">
        <f>MAX('SPX data'!$G5892-D$7,0)</f>
        <v>0</v>
      </c>
      <c r="E5897">
        <f>MAX('SPX data'!$G5892-E$7,0)</f>
        <v>0</v>
      </c>
      <c r="F5897">
        <f>MAX('SPX data'!$G5892-F$7,0)</f>
        <v>0</v>
      </c>
      <c r="G5897">
        <f>MAX('SPX data'!$G5892-G$7,0)</f>
        <v>0</v>
      </c>
      <c r="H5897">
        <f>MAX('SPX data'!$G5892-H$7,0)</f>
        <v>0</v>
      </c>
      <c r="I5897">
        <f>MAX('SPX data'!$G5892-I$7,0)</f>
        <v>0</v>
      </c>
      <c r="J5897">
        <f>MAX('SPX data'!$G5892-J$7,0)</f>
        <v>0</v>
      </c>
      <c r="K5897">
        <f>MAX('SPX data'!$G5892-K$7,0)</f>
        <v>0</v>
      </c>
      <c r="L5897">
        <f>MAX('SPX data'!$G5892-L$7,0)</f>
        <v>0</v>
      </c>
      <c r="M5897">
        <f>MAX('SPX data'!$G5892-M$7,0)</f>
        <v>0</v>
      </c>
      <c r="N5897">
        <f>MAX('SPX data'!$G5892-N$7,0)</f>
        <v>0</v>
      </c>
      <c r="O5897">
        <f>MAX('SPX data'!$G5892-O$7,0)</f>
        <v>0</v>
      </c>
      <c r="P5897">
        <f>MAX('SPX data'!$G5892-P$7,0)</f>
        <v>0</v>
      </c>
      <c r="Q5897">
        <f>MAX('SPX data'!$G5892-Q$7,0)</f>
        <v>0</v>
      </c>
      <c r="R5897">
        <f>MAX('SPX data'!$G5892-R$7,0)</f>
        <v>0</v>
      </c>
      <c r="S5897">
        <f>MAX('SPX data'!$G5892-S$7,0)</f>
        <v>0</v>
      </c>
      <c r="T5897">
        <f>MAX('SPX data'!$G5892-T$7,0)</f>
        <v>0</v>
      </c>
      <c r="U5897">
        <f>MAX('SPX data'!$G5892-U$7,0)</f>
        <v>0</v>
      </c>
      <c r="V5897">
        <f>MAX('SPX data'!$G5892-V$7,0)</f>
        <v>0</v>
      </c>
    </row>
    <row r="5898" spans="1:22" x14ac:dyDescent="0.25">
      <c r="A5898" s="1">
        <f>'SPX data'!A5893</f>
        <v>33829</v>
      </c>
      <c r="B5898">
        <f>MAX('SPX data'!$G5893-B$7,0)</f>
        <v>0</v>
      </c>
      <c r="C5898">
        <f>MAX('SPX data'!$G5893-C$7,0)</f>
        <v>0</v>
      </c>
      <c r="D5898">
        <f>MAX('SPX data'!$G5893-D$7,0)</f>
        <v>0</v>
      </c>
      <c r="E5898">
        <f>MAX('SPX data'!$G5893-E$7,0)</f>
        <v>0</v>
      </c>
      <c r="F5898">
        <f>MAX('SPX data'!$G5893-F$7,0)</f>
        <v>0</v>
      </c>
      <c r="G5898">
        <f>MAX('SPX data'!$G5893-G$7,0)</f>
        <v>0</v>
      </c>
      <c r="H5898">
        <f>MAX('SPX data'!$G5893-H$7,0)</f>
        <v>0</v>
      </c>
      <c r="I5898">
        <f>MAX('SPX data'!$G5893-I$7,0)</f>
        <v>0</v>
      </c>
      <c r="J5898">
        <f>MAX('SPX data'!$G5893-J$7,0)</f>
        <v>0</v>
      </c>
      <c r="K5898">
        <f>MAX('SPX data'!$G5893-K$7,0)</f>
        <v>0</v>
      </c>
      <c r="L5898">
        <f>MAX('SPX data'!$G5893-L$7,0)</f>
        <v>0</v>
      </c>
      <c r="M5898">
        <f>MAX('SPX data'!$G5893-M$7,0)</f>
        <v>0</v>
      </c>
      <c r="N5898">
        <f>MAX('SPX data'!$G5893-N$7,0)</f>
        <v>0</v>
      </c>
      <c r="O5898">
        <f>MAX('SPX data'!$G5893-O$7,0)</f>
        <v>0</v>
      </c>
      <c r="P5898">
        <f>MAX('SPX data'!$G5893-P$7,0)</f>
        <v>0</v>
      </c>
      <c r="Q5898">
        <f>MAX('SPX data'!$G5893-Q$7,0)</f>
        <v>0</v>
      </c>
      <c r="R5898">
        <f>MAX('SPX data'!$G5893-R$7,0)</f>
        <v>0</v>
      </c>
      <c r="S5898">
        <f>MAX('SPX data'!$G5893-S$7,0)</f>
        <v>0</v>
      </c>
      <c r="T5898">
        <f>MAX('SPX data'!$G5893-T$7,0)</f>
        <v>0</v>
      </c>
      <c r="U5898">
        <f>MAX('SPX data'!$G5893-U$7,0)</f>
        <v>0</v>
      </c>
      <c r="V5898">
        <f>MAX('SPX data'!$G5893-V$7,0)</f>
        <v>0</v>
      </c>
    </row>
    <row r="5899" spans="1:22" x14ac:dyDescent="0.25">
      <c r="A5899" s="1">
        <f>'SPX data'!A5894</f>
        <v>33828</v>
      </c>
      <c r="B5899">
        <f>MAX('SPX data'!$G5894-B$7,0)</f>
        <v>0</v>
      </c>
      <c r="C5899">
        <f>MAX('SPX data'!$G5894-C$7,0)</f>
        <v>0</v>
      </c>
      <c r="D5899">
        <f>MAX('SPX data'!$G5894-D$7,0)</f>
        <v>0</v>
      </c>
      <c r="E5899">
        <f>MAX('SPX data'!$G5894-E$7,0)</f>
        <v>0</v>
      </c>
      <c r="F5899">
        <f>MAX('SPX data'!$G5894-F$7,0)</f>
        <v>0</v>
      </c>
      <c r="G5899">
        <f>MAX('SPX data'!$G5894-G$7,0)</f>
        <v>0</v>
      </c>
      <c r="H5899">
        <f>MAX('SPX data'!$G5894-H$7,0)</f>
        <v>0</v>
      </c>
      <c r="I5899">
        <f>MAX('SPX data'!$G5894-I$7,0)</f>
        <v>0</v>
      </c>
      <c r="J5899">
        <f>MAX('SPX data'!$G5894-J$7,0)</f>
        <v>0</v>
      </c>
      <c r="K5899">
        <f>MAX('SPX data'!$G5894-K$7,0)</f>
        <v>0</v>
      </c>
      <c r="L5899">
        <f>MAX('SPX data'!$G5894-L$7,0)</f>
        <v>0</v>
      </c>
      <c r="M5899">
        <f>MAX('SPX data'!$G5894-M$7,0)</f>
        <v>0</v>
      </c>
      <c r="N5899">
        <f>MAX('SPX data'!$G5894-N$7,0)</f>
        <v>0</v>
      </c>
      <c r="O5899">
        <f>MAX('SPX data'!$G5894-O$7,0)</f>
        <v>0</v>
      </c>
      <c r="P5899">
        <f>MAX('SPX data'!$G5894-P$7,0)</f>
        <v>0</v>
      </c>
      <c r="Q5899">
        <f>MAX('SPX data'!$G5894-Q$7,0)</f>
        <v>0</v>
      </c>
      <c r="R5899">
        <f>MAX('SPX data'!$G5894-R$7,0)</f>
        <v>0</v>
      </c>
      <c r="S5899">
        <f>MAX('SPX data'!$G5894-S$7,0)</f>
        <v>0</v>
      </c>
      <c r="T5899">
        <f>MAX('SPX data'!$G5894-T$7,0)</f>
        <v>0</v>
      </c>
      <c r="U5899">
        <f>MAX('SPX data'!$G5894-U$7,0)</f>
        <v>0</v>
      </c>
      <c r="V5899">
        <f>MAX('SPX data'!$G5894-V$7,0)</f>
        <v>0</v>
      </c>
    </row>
    <row r="5900" spans="1:22" x14ac:dyDescent="0.25">
      <c r="A5900" s="1">
        <f>'SPX data'!A5895</f>
        <v>33827</v>
      </c>
      <c r="B5900">
        <f>MAX('SPX data'!$G5895-B$7,0)</f>
        <v>0</v>
      </c>
      <c r="C5900">
        <f>MAX('SPX data'!$G5895-C$7,0)</f>
        <v>0</v>
      </c>
      <c r="D5900">
        <f>MAX('SPX data'!$G5895-D$7,0)</f>
        <v>0</v>
      </c>
      <c r="E5900">
        <f>MAX('SPX data'!$G5895-E$7,0)</f>
        <v>0</v>
      </c>
      <c r="F5900">
        <f>MAX('SPX data'!$G5895-F$7,0)</f>
        <v>0</v>
      </c>
      <c r="G5900">
        <f>MAX('SPX data'!$G5895-G$7,0)</f>
        <v>0</v>
      </c>
      <c r="H5900">
        <f>MAX('SPX data'!$G5895-H$7,0)</f>
        <v>0</v>
      </c>
      <c r="I5900">
        <f>MAX('SPX data'!$G5895-I$7,0)</f>
        <v>0</v>
      </c>
      <c r="J5900">
        <f>MAX('SPX data'!$G5895-J$7,0)</f>
        <v>0</v>
      </c>
      <c r="K5900">
        <f>MAX('SPX data'!$G5895-K$7,0)</f>
        <v>0</v>
      </c>
      <c r="L5900">
        <f>MAX('SPX data'!$G5895-L$7,0)</f>
        <v>0</v>
      </c>
      <c r="M5900">
        <f>MAX('SPX data'!$G5895-M$7,0)</f>
        <v>0</v>
      </c>
      <c r="N5900">
        <f>MAX('SPX data'!$G5895-N$7,0)</f>
        <v>0</v>
      </c>
      <c r="O5900">
        <f>MAX('SPX data'!$G5895-O$7,0)</f>
        <v>0</v>
      </c>
      <c r="P5900">
        <f>MAX('SPX data'!$G5895-P$7,0)</f>
        <v>0</v>
      </c>
      <c r="Q5900">
        <f>MAX('SPX data'!$G5895-Q$7,0)</f>
        <v>0</v>
      </c>
      <c r="R5900">
        <f>MAX('SPX data'!$G5895-R$7,0)</f>
        <v>0</v>
      </c>
      <c r="S5900">
        <f>MAX('SPX data'!$G5895-S$7,0)</f>
        <v>0</v>
      </c>
      <c r="T5900">
        <f>MAX('SPX data'!$G5895-T$7,0)</f>
        <v>0</v>
      </c>
      <c r="U5900">
        <f>MAX('SPX data'!$G5895-U$7,0)</f>
        <v>0</v>
      </c>
      <c r="V5900">
        <f>MAX('SPX data'!$G5895-V$7,0)</f>
        <v>0</v>
      </c>
    </row>
    <row r="5901" spans="1:22" x14ac:dyDescent="0.25">
      <c r="A5901" s="1">
        <f>'SPX data'!A5896</f>
        <v>33826</v>
      </c>
      <c r="B5901">
        <f>MAX('SPX data'!$G5896-B$7,0)</f>
        <v>0</v>
      </c>
      <c r="C5901">
        <f>MAX('SPX data'!$G5896-C$7,0)</f>
        <v>0</v>
      </c>
      <c r="D5901">
        <f>MAX('SPX data'!$G5896-D$7,0)</f>
        <v>0</v>
      </c>
      <c r="E5901">
        <f>MAX('SPX data'!$G5896-E$7,0)</f>
        <v>0</v>
      </c>
      <c r="F5901">
        <f>MAX('SPX data'!$G5896-F$7,0)</f>
        <v>0</v>
      </c>
      <c r="G5901">
        <f>MAX('SPX data'!$G5896-G$7,0)</f>
        <v>0</v>
      </c>
      <c r="H5901">
        <f>MAX('SPX data'!$G5896-H$7,0)</f>
        <v>0</v>
      </c>
      <c r="I5901">
        <f>MAX('SPX data'!$G5896-I$7,0)</f>
        <v>0</v>
      </c>
      <c r="J5901">
        <f>MAX('SPX data'!$G5896-J$7,0)</f>
        <v>0</v>
      </c>
      <c r="K5901">
        <f>MAX('SPX data'!$G5896-K$7,0)</f>
        <v>0</v>
      </c>
      <c r="L5901">
        <f>MAX('SPX data'!$G5896-L$7,0)</f>
        <v>0</v>
      </c>
      <c r="M5901">
        <f>MAX('SPX data'!$G5896-M$7,0)</f>
        <v>0</v>
      </c>
      <c r="N5901">
        <f>MAX('SPX data'!$G5896-N$7,0)</f>
        <v>0</v>
      </c>
      <c r="O5901">
        <f>MAX('SPX data'!$G5896-O$7,0)</f>
        <v>0</v>
      </c>
      <c r="P5901">
        <f>MAX('SPX data'!$G5896-P$7,0)</f>
        <v>0</v>
      </c>
      <c r="Q5901">
        <f>MAX('SPX data'!$G5896-Q$7,0)</f>
        <v>0</v>
      </c>
      <c r="R5901">
        <f>MAX('SPX data'!$G5896-R$7,0)</f>
        <v>0</v>
      </c>
      <c r="S5901">
        <f>MAX('SPX data'!$G5896-S$7,0)</f>
        <v>0</v>
      </c>
      <c r="T5901">
        <f>MAX('SPX data'!$G5896-T$7,0)</f>
        <v>0</v>
      </c>
      <c r="U5901">
        <f>MAX('SPX data'!$G5896-U$7,0)</f>
        <v>0</v>
      </c>
      <c r="V5901">
        <f>MAX('SPX data'!$G5896-V$7,0)</f>
        <v>0</v>
      </c>
    </row>
    <row r="5902" spans="1:22" x14ac:dyDescent="0.25">
      <c r="A5902" s="1">
        <f>'SPX data'!A5897</f>
        <v>33823</v>
      </c>
      <c r="B5902">
        <f>MAX('SPX data'!$G5897-B$7,0)</f>
        <v>0</v>
      </c>
      <c r="C5902">
        <f>MAX('SPX data'!$G5897-C$7,0)</f>
        <v>0</v>
      </c>
      <c r="D5902">
        <f>MAX('SPX data'!$G5897-D$7,0)</f>
        <v>0</v>
      </c>
      <c r="E5902">
        <f>MAX('SPX data'!$G5897-E$7,0)</f>
        <v>0</v>
      </c>
      <c r="F5902">
        <f>MAX('SPX data'!$G5897-F$7,0)</f>
        <v>0</v>
      </c>
      <c r="G5902">
        <f>MAX('SPX data'!$G5897-G$7,0)</f>
        <v>0</v>
      </c>
      <c r="H5902">
        <f>MAX('SPX data'!$G5897-H$7,0)</f>
        <v>0</v>
      </c>
      <c r="I5902">
        <f>MAX('SPX data'!$G5897-I$7,0)</f>
        <v>0</v>
      </c>
      <c r="J5902">
        <f>MAX('SPX data'!$G5897-J$7,0)</f>
        <v>0</v>
      </c>
      <c r="K5902">
        <f>MAX('SPX data'!$G5897-K$7,0)</f>
        <v>0</v>
      </c>
      <c r="L5902">
        <f>MAX('SPX data'!$G5897-L$7,0)</f>
        <v>0</v>
      </c>
      <c r="M5902">
        <f>MAX('SPX data'!$G5897-M$7,0)</f>
        <v>0</v>
      </c>
      <c r="N5902">
        <f>MAX('SPX data'!$G5897-N$7,0)</f>
        <v>0</v>
      </c>
      <c r="O5902">
        <f>MAX('SPX data'!$G5897-O$7,0)</f>
        <v>0</v>
      </c>
      <c r="P5902">
        <f>MAX('SPX data'!$G5897-P$7,0)</f>
        <v>0</v>
      </c>
      <c r="Q5902">
        <f>MAX('SPX data'!$G5897-Q$7,0)</f>
        <v>0</v>
      </c>
      <c r="R5902">
        <f>MAX('SPX data'!$G5897-R$7,0)</f>
        <v>0</v>
      </c>
      <c r="S5902">
        <f>MAX('SPX data'!$G5897-S$7,0)</f>
        <v>0</v>
      </c>
      <c r="T5902">
        <f>MAX('SPX data'!$G5897-T$7,0)</f>
        <v>0</v>
      </c>
      <c r="U5902">
        <f>MAX('SPX data'!$G5897-U$7,0)</f>
        <v>0</v>
      </c>
      <c r="V5902">
        <f>MAX('SPX data'!$G5897-V$7,0)</f>
        <v>0</v>
      </c>
    </row>
    <row r="5903" spans="1:22" x14ac:dyDescent="0.25">
      <c r="A5903" s="1">
        <f>'SPX data'!A5898</f>
        <v>33822</v>
      </c>
      <c r="B5903">
        <f>MAX('SPX data'!$G5898-B$7,0)</f>
        <v>0</v>
      </c>
      <c r="C5903">
        <f>MAX('SPX data'!$G5898-C$7,0)</f>
        <v>0</v>
      </c>
      <c r="D5903">
        <f>MAX('SPX data'!$G5898-D$7,0)</f>
        <v>0</v>
      </c>
      <c r="E5903">
        <f>MAX('SPX data'!$G5898-E$7,0)</f>
        <v>0</v>
      </c>
      <c r="F5903">
        <f>MAX('SPX data'!$G5898-F$7,0)</f>
        <v>0</v>
      </c>
      <c r="G5903">
        <f>MAX('SPX data'!$G5898-G$7,0)</f>
        <v>0</v>
      </c>
      <c r="H5903">
        <f>MAX('SPX data'!$G5898-H$7,0)</f>
        <v>0</v>
      </c>
      <c r="I5903">
        <f>MAX('SPX data'!$G5898-I$7,0)</f>
        <v>0</v>
      </c>
      <c r="J5903">
        <f>MAX('SPX data'!$G5898-J$7,0)</f>
        <v>0</v>
      </c>
      <c r="K5903">
        <f>MAX('SPX data'!$G5898-K$7,0)</f>
        <v>0</v>
      </c>
      <c r="L5903">
        <f>MAX('SPX data'!$G5898-L$7,0)</f>
        <v>0</v>
      </c>
      <c r="M5903">
        <f>MAX('SPX data'!$G5898-M$7,0)</f>
        <v>0</v>
      </c>
      <c r="N5903">
        <f>MAX('SPX data'!$G5898-N$7,0)</f>
        <v>0</v>
      </c>
      <c r="O5903">
        <f>MAX('SPX data'!$G5898-O$7,0)</f>
        <v>0</v>
      </c>
      <c r="P5903">
        <f>MAX('SPX data'!$G5898-P$7,0)</f>
        <v>0</v>
      </c>
      <c r="Q5903">
        <f>MAX('SPX data'!$G5898-Q$7,0)</f>
        <v>0</v>
      </c>
      <c r="R5903">
        <f>MAX('SPX data'!$G5898-R$7,0)</f>
        <v>0</v>
      </c>
      <c r="S5903">
        <f>MAX('SPX data'!$G5898-S$7,0)</f>
        <v>0</v>
      </c>
      <c r="T5903">
        <f>MAX('SPX data'!$G5898-T$7,0)</f>
        <v>0</v>
      </c>
      <c r="U5903">
        <f>MAX('SPX data'!$G5898-U$7,0)</f>
        <v>0</v>
      </c>
      <c r="V5903">
        <f>MAX('SPX data'!$G5898-V$7,0)</f>
        <v>0</v>
      </c>
    </row>
    <row r="5904" spans="1:22" x14ac:dyDescent="0.25">
      <c r="A5904" s="1">
        <f>'SPX data'!A5899</f>
        <v>33821</v>
      </c>
      <c r="B5904">
        <f>MAX('SPX data'!$G5899-B$7,0)</f>
        <v>0</v>
      </c>
      <c r="C5904">
        <f>MAX('SPX data'!$G5899-C$7,0)</f>
        <v>0</v>
      </c>
      <c r="D5904">
        <f>MAX('SPX data'!$G5899-D$7,0)</f>
        <v>0</v>
      </c>
      <c r="E5904">
        <f>MAX('SPX data'!$G5899-E$7,0)</f>
        <v>0</v>
      </c>
      <c r="F5904">
        <f>MAX('SPX data'!$G5899-F$7,0)</f>
        <v>0</v>
      </c>
      <c r="G5904">
        <f>MAX('SPX data'!$G5899-G$7,0)</f>
        <v>0</v>
      </c>
      <c r="H5904">
        <f>MAX('SPX data'!$G5899-H$7,0)</f>
        <v>0</v>
      </c>
      <c r="I5904">
        <f>MAX('SPX data'!$G5899-I$7,0)</f>
        <v>0</v>
      </c>
      <c r="J5904">
        <f>MAX('SPX data'!$G5899-J$7,0)</f>
        <v>0</v>
      </c>
      <c r="K5904">
        <f>MAX('SPX data'!$G5899-K$7,0)</f>
        <v>0</v>
      </c>
      <c r="L5904">
        <f>MAX('SPX data'!$G5899-L$7,0)</f>
        <v>0</v>
      </c>
      <c r="M5904">
        <f>MAX('SPX data'!$G5899-M$7,0)</f>
        <v>0</v>
      </c>
      <c r="N5904">
        <f>MAX('SPX data'!$G5899-N$7,0)</f>
        <v>0</v>
      </c>
      <c r="O5904">
        <f>MAX('SPX data'!$G5899-O$7,0)</f>
        <v>0</v>
      </c>
      <c r="P5904">
        <f>MAX('SPX data'!$G5899-P$7,0)</f>
        <v>0</v>
      </c>
      <c r="Q5904">
        <f>MAX('SPX data'!$G5899-Q$7,0)</f>
        <v>0</v>
      </c>
      <c r="R5904">
        <f>MAX('SPX data'!$G5899-R$7,0)</f>
        <v>0</v>
      </c>
      <c r="S5904">
        <f>MAX('SPX data'!$G5899-S$7,0)</f>
        <v>0</v>
      </c>
      <c r="T5904">
        <f>MAX('SPX data'!$G5899-T$7,0)</f>
        <v>0</v>
      </c>
      <c r="U5904">
        <f>MAX('SPX data'!$G5899-U$7,0)</f>
        <v>0</v>
      </c>
      <c r="V5904">
        <f>MAX('SPX data'!$G5899-V$7,0)</f>
        <v>0</v>
      </c>
    </row>
    <row r="5905" spans="1:22" x14ac:dyDescent="0.25">
      <c r="A5905" s="1">
        <f>'SPX data'!A5900</f>
        <v>33820</v>
      </c>
      <c r="B5905">
        <f>MAX('SPX data'!$G5900-B$7,0)</f>
        <v>0</v>
      </c>
      <c r="C5905">
        <f>MAX('SPX data'!$G5900-C$7,0)</f>
        <v>0</v>
      </c>
      <c r="D5905">
        <f>MAX('SPX data'!$G5900-D$7,0)</f>
        <v>0</v>
      </c>
      <c r="E5905">
        <f>MAX('SPX data'!$G5900-E$7,0)</f>
        <v>0</v>
      </c>
      <c r="F5905">
        <f>MAX('SPX data'!$G5900-F$7,0)</f>
        <v>0</v>
      </c>
      <c r="G5905">
        <f>MAX('SPX data'!$G5900-G$7,0)</f>
        <v>0</v>
      </c>
      <c r="H5905">
        <f>MAX('SPX data'!$G5900-H$7,0)</f>
        <v>0</v>
      </c>
      <c r="I5905">
        <f>MAX('SPX data'!$G5900-I$7,0)</f>
        <v>0</v>
      </c>
      <c r="J5905">
        <f>MAX('SPX data'!$G5900-J$7,0)</f>
        <v>0</v>
      </c>
      <c r="K5905">
        <f>MAX('SPX data'!$G5900-K$7,0)</f>
        <v>0</v>
      </c>
      <c r="L5905">
        <f>MAX('SPX data'!$G5900-L$7,0)</f>
        <v>0</v>
      </c>
      <c r="M5905">
        <f>MAX('SPX data'!$G5900-M$7,0)</f>
        <v>0</v>
      </c>
      <c r="N5905">
        <f>MAX('SPX data'!$G5900-N$7,0)</f>
        <v>0</v>
      </c>
      <c r="O5905">
        <f>MAX('SPX data'!$G5900-O$7,0)</f>
        <v>0</v>
      </c>
      <c r="P5905">
        <f>MAX('SPX data'!$G5900-P$7,0)</f>
        <v>0</v>
      </c>
      <c r="Q5905">
        <f>MAX('SPX data'!$G5900-Q$7,0)</f>
        <v>0</v>
      </c>
      <c r="R5905">
        <f>MAX('SPX data'!$G5900-R$7,0)</f>
        <v>0</v>
      </c>
      <c r="S5905">
        <f>MAX('SPX data'!$G5900-S$7,0)</f>
        <v>0</v>
      </c>
      <c r="T5905">
        <f>MAX('SPX data'!$G5900-T$7,0)</f>
        <v>0</v>
      </c>
      <c r="U5905">
        <f>MAX('SPX data'!$G5900-U$7,0)</f>
        <v>0</v>
      </c>
      <c r="V5905">
        <f>MAX('SPX data'!$G5900-V$7,0)</f>
        <v>0</v>
      </c>
    </row>
    <row r="5906" spans="1:22" x14ac:dyDescent="0.25">
      <c r="A5906" s="1">
        <f>'SPX data'!A5901</f>
        <v>33819</v>
      </c>
      <c r="B5906">
        <f>MAX('SPX data'!$G5901-B$7,0)</f>
        <v>0</v>
      </c>
      <c r="C5906">
        <f>MAX('SPX data'!$G5901-C$7,0)</f>
        <v>0</v>
      </c>
      <c r="D5906">
        <f>MAX('SPX data'!$G5901-D$7,0)</f>
        <v>0</v>
      </c>
      <c r="E5906">
        <f>MAX('SPX data'!$G5901-E$7,0)</f>
        <v>0</v>
      </c>
      <c r="F5906">
        <f>MAX('SPX data'!$G5901-F$7,0)</f>
        <v>0</v>
      </c>
      <c r="G5906">
        <f>MAX('SPX data'!$G5901-G$7,0)</f>
        <v>0</v>
      </c>
      <c r="H5906">
        <f>MAX('SPX data'!$G5901-H$7,0)</f>
        <v>0</v>
      </c>
      <c r="I5906">
        <f>MAX('SPX data'!$G5901-I$7,0)</f>
        <v>0</v>
      </c>
      <c r="J5906">
        <f>MAX('SPX data'!$G5901-J$7,0)</f>
        <v>0</v>
      </c>
      <c r="K5906">
        <f>MAX('SPX data'!$G5901-K$7,0)</f>
        <v>0</v>
      </c>
      <c r="L5906">
        <f>MAX('SPX data'!$G5901-L$7,0)</f>
        <v>0</v>
      </c>
      <c r="M5906">
        <f>MAX('SPX data'!$G5901-M$7,0)</f>
        <v>0</v>
      </c>
      <c r="N5906">
        <f>MAX('SPX data'!$G5901-N$7,0)</f>
        <v>0</v>
      </c>
      <c r="O5906">
        <f>MAX('SPX data'!$G5901-O$7,0)</f>
        <v>0</v>
      </c>
      <c r="P5906">
        <f>MAX('SPX data'!$G5901-P$7,0)</f>
        <v>0</v>
      </c>
      <c r="Q5906">
        <f>MAX('SPX data'!$G5901-Q$7,0)</f>
        <v>0</v>
      </c>
      <c r="R5906">
        <f>MAX('SPX data'!$G5901-R$7,0)</f>
        <v>0</v>
      </c>
      <c r="S5906">
        <f>MAX('SPX data'!$G5901-S$7,0)</f>
        <v>0</v>
      </c>
      <c r="T5906">
        <f>MAX('SPX data'!$G5901-T$7,0)</f>
        <v>0</v>
      </c>
      <c r="U5906">
        <f>MAX('SPX data'!$G5901-U$7,0)</f>
        <v>0</v>
      </c>
      <c r="V5906">
        <f>MAX('SPX data'!$G5901-V$7,0)</f>
        <v>0</v>
      </c>
    </row>
    <row r="5907" spans="1:22" x14ac:dyDescent="0.25">
      <c r="A5907" s="1">
        <f>'SPX data'!A5902</f>
        <v>33816</v>
      </c>
      <c r="B5907">
        <f>MAX('SPX data'!$G5902-B$7,0)</f>
        <v>0</v>
      </c>
      <c r="C5907">
        <f>MAX('SPX data'!$G5902-C$7,0)</f>
        <v>0</v>
      </c>
      <c r="D5907">
        <f>MAX('SPX data'!$G5902-D$7,0)</f>
        <v>0</v>
      </c>
      <c r="E5907">
        <f>MAX('SPX data'!$G5902-E$7,0)</f>
        <v>0</v>
      </c>
      <c r="F5907">
        <f>MAX('SPX data'!$G5902-F$7,0)</f>
        <v>0</v>
      </c>
      <c r="G5907">
        <f>MAX('SPX data'!$G5902-G$7,0)</f>
        <v>0</v>
      </c>
      <c r="H5907">
        <f>MAX('SPX data'!$G5902-H$7,0)</f>
        <v>0</v>
      </c>
      <c r="I5907">
        <f>MAX('SPX data'!$G5902-I$7,0)</f>
        <v>0</v>
      </c>
      <c r="J5907">
        <f>MAX('SPX data'!$G5902-J$7,0)</f>
        <v>0</v>
      </c>
      <c r="K5907">
        <f>MAX('SPX data'!$G5902-K$7,0)</f>
        <v>0</v>
      </c>
      <c r="L5907">
        <f>MAX('SPX data'!$G5902-L$7,0)</f>
        <v>0</v>
      </c>
      <c r="M5907">
        <f>MAX('SPX data'!$G5902-M$7,0)</f>
        <v>0</v>
      </c>
      <c r="N5907">
        <f>MAX('SPX data'!$G5902-N$7,0)</f>
        <v>0</v>
      </c>
      <c r="O5907">
        <f>MAX('SPX data'!$G5902-O$7,0)</f>
        <v>0</v>
      </c>
      <c r="P5907">
        <f>MAX('SPX data'!$G5902-P$7,0)</f>
        <v>0</v>
      </c>
      <c r="Q5907">
        <f>MAX('SPX data'!$G5902-Q$7,0)</f>
        <v>0</v>
      </c>
      <c r="R5907">
        <f>MAX('SPX data'!$G5902-R$7,0)</f>
        <v>0</v>
      </c>
      <c r="S5907">
        <f>MAX('SPX data'!$G5902-S$7,0)</f>
        <v>0</v>
      </c>
      <c r="T5907">
        <f>MAX('SPX data'!$G5902-T$7,0)</f>
        <v>0</v>
      </c>
      <c r="U5907">
        <f>MAX('SPX data'!$G5902-U$7,0)</f>
        <v>0</v>
      </c>
      <c r="V5907">
        <f>MAX('SPX data'!$G5902-V$7,0)</f>
        <v>0</v>
      </c>
    </row>
    <row r="5908" spans="1:22" x14ac:dyDescent="0.25">
      <c r="A5908" s="1">
        <f>'SPX data'!A5903</f>
        <v>33815</v>
      </c>
      <c r="B5908">
        <f>MAX('SPX data'!$G5903-B$7,0)</f>
        <v>0</v>
      </c>
      <c r="C5908">
        <f>MAX('SPX data'!$G5903-C$7,0)</f>
        <v>0</v>
      </c>
      <c r="D5908">
        <f>MAX('SPX data'!$G5903-D$7,0)</f>
        <v>0</v>
      </c>
      <c r="E5908">
        <f>MAX('SPX data'!$G5903-E$7,0)</f>
        <v>0</v>
      </c>
      <c r="F5908">
        <f>MAX('SPX data'!$G5903-F$7,0)</f>
        <v>0</v>
      </c>
      <c r="G5908">
        <f>MAX('SPX data'!$G5903-G$7,0)</f>
        <v>0</v>
      </c>
      <c r="H5908">
        <f>MAX('SPX data'!$G5903-H$7,0)</f>
        <v>0</v>
      </c>
      <c r="I5908">
        <f>MAX('SPX data'!$G5903-I$7,0)</f>
        <v>0</v>
      </c>
      <c r="J5908">
        <f>MAX('SPX data'!$G5903-J$7,0)</f>
        <v>0</v>
      </c>
      <c r="K5908">
        <f>MAX('SPX data'!$G5903-K$7,0)</f>
        <v>0</v>
      </c>
      <c r="L5908">
        <f>MAX('SPX data'!$G5903-L$7,0)</f>
        <v>0</v>
      </c>
      <c r="M5908">
        <f>MAX('SPX data'!$G5903-M$7,0)</f>
        <v>0</v>
      </c>
      <c r="N5908">
        <f>MAX('SPX data'!$G5903-N$7,0)</f>
        <v>0</v>
      </c>
      <c r="O5908">
        <f>MAX('SPX data'!$G5903-O$7,0)</f>
        <v>0</v>
      </c>
      <c r="P5908">
        <f>MAX('SPX data'!$G5903-P$7,0)</f>
        <v>0</v>
      </c>
      <c r="Q5908">
        <f>MAX('SPX data'!$G5903-Q$7,0)</f>
        <v>0</v>
      </c>
      <c r="R5908">
        <f>MAX('SPX data'!$G5903-R$7,0)</f>
        <v>0</v>
      </c>
      <c r="S5908">
        <f>MAX('SPX data'!$G5903-S$7,0)</f>
        <v>0</v>
      </c>
      <c r="T5908">
        <f>MAX('SPX data'!$G5903-T$7,0)</f>
        <v>0</v>
      </c>
      <c r="U5908">
        <f>MAX('SPX data'!$G5903-U$7,0)</f>
        <v>0</v>
      </c>
      <c r="V5908">
        <f>MAX('SPX data'!$G5903-V$7,0)</f>
        <v>0</v>
      </c>
    </row>
    <row r="5909" spans="1:22" x14ac:dyDescent="0.25">
      <c r="A5909" s="1">
        <f>'SPX data'!A5904</f>
        <v>33814</v>
      </c>
      <c r="B5909">
        <f>MAX('SPX data'!$G5904-B$7,0)</f>
        <v>0</v>
      </c>
      <c r="C5909">
        <f>MAX('SPX data'!$G5904-C$7,0)</f>
        <v>0</v>
      </c>
      <c r="D5909">
        <f>MAX('SPX data'!$G5904-D$7,0)</f>
        <v>0</v>
      </c>
      <c r="E5909">
        <f>MAX('SPX data'!$G5904-E$7,0)</f>
        <v>0</v>
      </c>
      <c r="F5909">
        <f>MAX('SPX data'!$G5904-F$7,0)</f>
        <v>0</v>
      </c>
      <c r="G5909">
        <f>MAX('SPX data'!$G5904-G$7,0)</f>
        <v>0</v>
      </c>
      <c r="H5909">
        <f>MAX('SPX data'!$G5904-H$7,0)</f>
        <v>0</v>
      </c>
      <c r="I5909">
        <f>MAX('SPX data'!$G5904-I$7,0)</f>
        <v>0</v>
      </c>
      <c r="J5909">
        <f>MAX('SPX data'!$G5904-J$7,0)</f>
        <v>0</v>
      </c>
      <c r="K5909">
        <f>MAX('SPX data'!$G5904-K$7,0)</f>
        <v>0</v>
      </c>
      <c r="L5909">
        <f>MAX('SPX data'!$G5904-L$7,0)</f>
        <v>0</v>
      </c>
      <c r="M5909">
        <f>MAX('SPX data'!$G5904-M$7,0)</f>
        <v>0</v>
      </c>
      <c r="N5909">
        <f>MAX('SPX data'!$G5904-N$7,0)</f>
        <v>0</v>
      </c>
      <c r="O5909">
        <f>MAX('SPX data'!$G5904-O$7,0)</f>
        <v>0</v>
      </c>
      <c r="P5909">
        <f>MAX('SPX data'!$G5904-P$7,0)</f>
        <v>0</v>
      </c>
      <c r="Q5909">
        <f>MAX('SPX data'!$G5904-Q$7,0)</f>
        <v>0</v>
      </c>
      <c r="R5909">
        <f>MAX('SPX data'!$G5904-R$7,0)</f>
        <v>0</v>
      </c>
      <c r="S5909">
        <f>MAX('SPX data'!$G5904-S$7,0)</f>
        <v>0</v>
      </c>
      <c r="T5909">
        <f>MAX('SPX data'!$G5904-T$7,0)</f>
        <v>0</v>
      </c>
      <c r="U5909">
        <f>MAX('SPX data'!$G5904-U$7,0)</f>
        <v>0</v>
      </c>
      <c r="V5909">
        <f>MAX('SPX data'!$G5904-V$7,0)</f>
        <v>0</v>
      </c>
    </row>
    <row r="5910" spans="1:22" x14ac:dyDescent="0.25">
      <c r="A5910" s="1">
        <f>'SPX data'!A5905</f>
        <v>33813</v>
      </c>
      <c r="B5910">
        <f>MAX('SPX data'!$G5905-B$7,0)</f>
        <v>0</v>
      </c>
      <c r="C5910">
        <f>MAX('SPX data'!$G5905-C$7,0)</f>
        <v>0</v>
      </c>
      <c r="D5910">
        <f>MAX('SPX data'!$G5905-D$7,0)</f>
        <v>0</v>
      </c>
      <c r="E5910">
        <f>MAX('SPX data'!$G5905-E$7,0)</f>
        <v>0</v>
      </c>
      <c r="F5910">
        <f>MAX('SPX data'!$G5905-F$7,0)</f>
        <v>0</v>
      </c>
      <c r="G5910">
        <f>MAX('SPX data'!$G5905-G$7,0)</f>
        <v>0</v>
      </c>
      <c r="H5910">
        <f>MAX('SPX data'!$G5905-H$7,0)</f>
        <v>0</v>
      </c>
      <c r="I5910">
        <f>MAX('SPX data'!$G5905-I$7,0)</f>
        <v>0</v>
      </c>
      <c r="J5910">
        <f>MAX('SPX data'!$G5905-J$7,0)</f>
        <v>0</v>
      </c>
      <c r="K5910">
        <f>MAX('SPX data'!$G5905-K$7,0)</f>
        <v>0</v>
      </c>
      <c r="L5910">
        <f>MAX('SPX data'!$G5905-L$7,0)</f>
        <v>0</v>
      </c>
      <c r="M5910">
        <f>MAX('SPX data'!$G5905-M$7,0)</f>
        <v>0</v>
      </c>
      <c r="N5910">
        <f>MAX('SPX data'!$G5905-N$7,0)</f>
        <v>0</v>
      </c>
      <c r="O5910">
        <f>MAX('SPX data'!$G5905-O$7,0)</f>
        <v>0</v>
      </c>
      <c r="P5910">
        <f>MAX('SPX data'!$G5905-P$7,0)</f>
        <v>0</v>
      </c>
      <c r="Q5910">
        <f>MAX('SPX data'!$G5905-Q$7,0)</f>
        <v>0</v>
      </c>
      <c r="R5910">
        <f>MAX('SPX data'!$G5905-R$7,0)</f>
        <v>0</v>
      </c>
      <c r="S5910">
        <f>MAX('SPX data'!$G5905-S$7,0)</f>
        <v>0</v>
      </c>
      <c r="T5910">
        <f>MAX('SPX data'!$G5905-T$7,0)</f>
        <v>0</v>
      </c>
      <c r="U5910">
        <f>MAX('SPX data'!$G5905-U$7,0)</f>
        <v>0</v>
      </c>
      <c r="V5910">
        <f>MAX('SPX data'!$G5905-V$7,0)</f>
        <v>0</v>
      </c>
    </row>
    <row r="5911" spans="1:22" x14ac:dyDescent="0.25">
      <c r="A5911" s="1">
        <f>'SPX data'!A5906</f>
        <v>33812</v>
      </c>
      <c r="B5911">
        <f>MAX('SPX data'!$G5906-B$7,0)</f>
        <v>0</v>
      </c>
      <c r="C5911">
        <f>MAX('SPX data'!$G5906-C$7,0)</f>
        <v>0</v>
      </c>
      <c r="D5911">
        <f>MAX('SPX data'!$G5906-D$7,0)</f>
        <v>0</v>
      </c>
      <c r="E5911">
        <f>MAX('SPX data'!$G5906-E$7,0)</f>
        <v>0</v>
      </c>
      <c r="F5911">
        <f>MAX('SPX data'!$G5906-F$7,0)</f>
        <v>0</v>
      </c>
      <c r="G5911">
        <f>MAX('SPX data'!$G5906-G$7,0)</f>
        <v>0</v>
      </c>
      <c r="H5911">
        <f>MAX('SPX data'!$G5906-H$7,0)</f>
        <v>0</v>
      </c>
      <c r="I5911">
        <f>MAX('SPX data'!$G5906-I$7,0)</f>
        <v>0</v>
      </c>
      <c r="J5911">
        <f>MAX('SPX data'!$G5906-J$7,0)</f>
        <v>0</v>
      </c>
      <c r="K5911">
        <f>MAX('SPX data'!$G5906-K$7,0)</f>
        <v>0</v>
      </c>
      <c r="L5911">
        <f>MAX('SPX data'!$G5906-L$7,0)</f>
        <v>0</v>
      </c>
      <c r="M5911">
        <f>MAX('SPX data'!$G5906-M$7,0)</f>
        <v>0</v>
      </c>
      <c r="N5911">
        <f>MAX('SPX data'!$G5906-N$7,0)</f>
        <v>0</v>
      </c>
      <c r="O5911">
        <f>MAX('SPX data'!$G5906-O$7,0)</f>
        <v>0</v>
      </c>
      <c r="P5911">
        <f>MAX('SPX data'!$G5906-P$7,0)</f>
        <v>0</v>
      </c>
      <c r="Q5911">
        <f>MAX('SPX data'!$G5906-Q$7,0)</f>
        <v>0</v>
      </c>
      <c r="R5911">
        <f>MAX('SPX data'!$G5906-R$7,0)</f>
        <v>0</v>
      </c>
      <c r="S5911">
        <f>MAX('SPX data'!$G5906-S$7,0)</f>
        <v>0</v>
      </c>
      <c r="T5911">
        <f>MAX('SPX data'!$G5906-T$7,0)</f>
        <v>0</v>
      </c>
      <c r="U5911">
        <f>MAX('SPX data'!$G5906-U$7,0)</f>
        <v>0</v>
      </c>
      <c r="V5911">
        <f>MAX('SPX data'!$G5906-V$7,0)</f>
        <v>0</v>
      </c>
    </row>
    <row r="5912" spans="1:22" x14ac:dyDescent="0.25">
      <c r="A5912" s="1">
        <f>'SPX data'!A5907</f>
        <v>33809</v>
      </c>
      <c r="B5912">
        <f>MAX('SPX data'!$G5907-B$7,0)</f>
        <v>0</v>
      </c>
      <c r="C5912">
        <f>MAX('SPX data'!$G5907-C$7,0)</f>
        <v>0</v>
      </c>
      <c r="D5912">
        <f>MAX('SPX data'!$G5907-D$7,0)</f>
        <v>0</v>
      </c>
      <c r="E5912">
        <f>MAX('SPX data'!$G5907-E$7,0)</f>
        <v>0</v>
      </c>
      <c r="F5912">
        <f>MAX('SPX data'!$G5907-F$7,0)</f>
        <v>0</v>
      </c>
      <c r="G5912">
        <f>MAX('SPX data'!$G5907-G$7,0)</f>
        <v>0</v>
      </c>
      <c r="H5912">
        <f>MAX('SPX data'!$G5907-H$7,0)</f>
        <v>0</v>
      </c>
      <c r="I5912">
        <f>MAX('SPX data'!$G5907-I$7,0)</f>
        <v>0</v>
      </c>
      <c r="J5912">
        <f>MAX('SPX data'!$G5907-J$7,0)</f>
        <v>0</v>
      </c>
      <c r="K5912">
        <f>MAX('SPX data'!$G5907-K$7,0)</f>
        <v>0</v>
      </c>
      <c r="L5912">
        <f>MAX('SPX data'!$G5907-L$7,0)</f>
        <v>0</v>
      </c>
      <c r="M5912">
        <f>MAX('SPX data'!$G5907-M$7,0)</f>
        <v>0</v>
      </c>
      <c r="N5912">
        <f>MAX('SPX data'!$G5907-N$7,0)</f>
        <v>0</v>
      </c>
      <c r="O5912">
        <f>MAX('SPX data'!$G5907-O$7,0)</f>
        <v>0</v>
      </c>
      <c r="P5912">
        <f>MAX('SPX data'!$G5907-P$7,0)</f>
        <v>0</v>
      </c>
      <c r="Q5912">
        <f>MAX('SPX data'!$G5907-Q$7,0)</f>
        <v>0</v>
      </c>
      <c r="R5912">
        <f>MAX('SPX data'!$G5907-R$7,0)</f>
        <v>0</v>
      </c>
      <c r="S5912">
        <f>MAX('SPX data'!$G5907-S$7,0)</f>
        <v>0</v>
      </c>
      <c r="T5912">
        <f>MAX('SPX data'!$G5907-T$7,0)</f>
        <v>0</v>
      </c>
      <c r="U5912">
        <f>MAX('SPX data'!$G5907-U$7,0)</f>
        <v>0</v>
      </c>
      <c r="V5912">
        <f>MAX('SPX data'!$G5907-V$7,0)</f>
        <v>0</v>
      </c>
    </row>
    <row r="5913" spans="1:22" x14ac:dyDescent="0.25">
      <c r="A5913" s="1">
        <f>'SPX data'!A5908</f>
        <v>33808</v>
      </c>
      <c r="B5913">
        <f>MAX('SPX data'!$G5908-B$7,0)</f>
        <v>0</v>
      </c>
      <c r="C5913">
        <f>MAX('SPX data'!$G5908-C$7,0)</f>
        <v>0</v>
      </c>
      <c r="D5913">
        <f>MAX('SPX data'!$G5908-D$7,0)</f>
        <v>0</v>
      </c>
      <c r="E5913">
        <f>MAX('SPX data'!$G5908-E$7,0)</f>
        <v>0</v>
      </c>
      <c r="F5913">
        <f>MAX('SPX data'!$G5908-F$7,0)</f>
        <v>0</v>
      </c>
      <c r="G5913">
        <f>MAX('SPX data'!$G5908-G$7,0)</f>
        <v>0</v>
      </c>
      <c r="H5913">
        <f>MAX('SPX data'!$G5908-H$7,0)</f>
        <v>0</v>
      </c>
      <c r="I5913">
        <f>MAX('SPX data'!$G5908-I$7,0)</f>
        <v>0</v>
      </c>
      <c r="J5913">
        <f>MAX('SPX data'!$G5908-J$7,0)</f>
        <v>0</v>
      </c>
      <c r="K5913">
        <f>MAX('SPX data'!$G5908-K$7,0)</f>
        <v>0</v>
      </c>
      <c r="L5913">
        <f>MAX('SPX data'!$G5908-L$7,0)</f>
        <v>0</v>
      </c>
      <c r="M5913">
        <f>MAX('SPX data'!$G5908-M$7,0)</f>
        <v>0</v>
      </c>
      <c r="N5913">
        <f>MAX('SPX data'!$G5908-N$7,0)</f>
        <v>0</v>
      </c>
      <c r="O5913">
        <f>MAX('SPX data'!$G5908-O$7,0)</f>
        <v>0</v>
      </c>
      <c r="P5913">
        <f>MAX('SPX data'!$G5908-P$7,0)</f>
        <v>0</v>
      </c>
      <c r="Q5913">
        <f>MAX('SPX data'!$G5908-Q$7,0)</f>
        <v>0</v>
      </c>
      <c r="R5913">
        <f>MAX('SPX data'!$G5908-R$7,0)</f>
        <v>0</v>
      </c>
      <c r="S5913">
        <f>MAX('SPX data'!$G5908-S$7,0)</f>
        <v>0</v>
      </c>
      <c r="T5913">
        <f>MAX('SPX data'!$G5908-T$7,0)</f>
        <v>0</v>
      </c>
      <c r="U5913">
        <f>MAX('SPX data'!$G5908-U$7,0)</f>
        <v>0</v>
      </c>
      <c r="V5913">
        <f>MAX('SPX data'!$G5908-V$7,0)</f>
        <v>0</v>
      </c>
    </row>
    <row r="5914" spans="1:22" x14ac:dyDescent="0.25">
      <c r="A5914" s="1">
        <f>'SPX data'!A5909</f>
        <v>33807</v>
      </c>
      <c r="B5914">
        <f>MAX('SPX data'!$G5909-B$7,0)</f>
        <v>0</v>
      </c>
      <c r="C5914">
        <f>MAX('SPX data'!$G5909-C$7,0)</f>
        <v>0</v>
      </c>
      <c r="D5914">
        <f>MAX('SPX data'!$G5909-D$7,0)</f>
        <v>0</v>
      </c>
      <c r="E5914">
        <f>MAX('SPX data'!$G5909-E$7,0)</f>
        <v>0</v>
      </c>
      <c r="F5914">
        <f>MAX('SPX data'!$G5909-F$7,0)</f>
        <v>0</v>
      </c>
      <c r="G5914">
        <f>MAX('SPX data'!$G5909-G$7,0)</f>
        <v>0</v>
      </c>
      <c r="H5914">
        <f>MAX('SPX data'!$G5909-H$7,0)</f>
        <v>0</v>
      </c>
      <c r="I5914">
        <f>MAX('SPX data'!$G5909-I$7,0)</f>
        <v>0</v>
      </c>
      <c r="J5914">
        <f>MAX('SPX data'!$G5909-J$7,0)</f>
        <v>0</v>
      </c>
      <c r="K5914">
        <f>MAX('SPX data'!$G5909-K$7,0)</f>
        <v>0</v>
      </c>
      <c r="L5914">
        <f>MAX('SPX data'!$G5909-L$7,0)</f>
        <v>0</v>
      </c>
      <c r="M5914">
        <f>MAX('SPX data'!$G5909-M$7,0)</f>
        <v>0</v>
      </c>
      <c r="N5914">
        <f>MAX('SPX data'!$G5909-N$7,0)</f>
        <v>0</v>
      </c>
      <c r="O5914">
        <f>MAX('SPX data'!$G5909-O$7,0)</f>
        <v>0</v>
      </c>
      <c r="P5914">
        <f>MAX('SPX data'!$G5909-P$7,0)</f>
        <v>0</v>
      </c>
      <c r="Q5914">
        <f>MAX('SPX data'!$G5909-Q$7,0)</f>
        <v>0</v>
      </c>
      <c r="R5914">
        <f>MAX('SPX data'!$G5909-R$7,0)</f>
        <v>0</v>
      </c>
      <c r="S5914">
        <f>MAX('SPX data'!$G5909-S$7,0)</f>
        <v>0</v>
      </c>
      <c r="T5914">
        <f>MAX('SPX data'!$G5909-T$7,0)</f>
        <v>0</v>
      </c>
      <c r="U5914">
        <f>MAX('SPX data'!$G5909-U$7,0)</f>
        <v>0</v>
      </c>
      <c r="V5914">
        <f>MAX('SPX data'!$G5909-V$7,0)</f>
        <v>0</v>
      </c>
    </row>
    <row r="5915" spans="1:22" x14ac:dyDescent="0.25">
      <c r="A5915" s="1">
        <f>'SPX data'!A5910</f>
        <v>33806</v>
      </c>
      <c r="B5915">
        <f>MAX('SPX data'!$G5910-B$7,0)</f>
        <v>0</v>
      </c>
      <c r="C5915">
        <f>MAX('SPX data'!$G5910-C$7,0)</f>
        <v>0</v>
      </c>
      <c r="D5915">
        <f>MAX('SPX data'!$G5910-D$7,0)</f>
        <v>0</v>
      </c>
      <c r="E5915">
        <f>MAX('SPX data'!$G5910-E$7,0)</f>
        <v>0</v>
      </c>
      <c r="F5915">
        <f>MAX('SPX data'!$G5910-F$7,0)</f>
        <v>0</v>
      </c>
      <c r="G5915">
        <f>MAX('SPX data'!$G5910-G$7,0)</f>
        <v>0</v>
      </c>
      <c r="H5915">
        <f>MAX('SPX data'!$G5910-H$7,0)</f>
        <v>0</v>
      </c>
      <c r="I5915">
        <f>MAX('SPX data'!$G5910-I$7,0)</f>
        <v>0</v>
      </c>
      <c r="J5915">
        <f>MAX('SPX data'!$G5910-J$7,0)</f>
        <v>0</v>
      </c>
      <c r="K5915">
        <f>MAX('SPX data'!$G5910-K$7,0)</f>
        <v>0</v>
      </c>
      <c r="L5915">
        <f>MAX('SPX data'!$G5910-L$7,0)</f>
        <v>0</v>
      </c>
      <c r="M5915">
        <f>MAX('SPX data'!$G5910-M$7,0)</f>
        <v>0</v>
      </c>
      <c r="N5915">
        <f>MAX('SPX data'!$G5910-N$7,0)</f>
        <v>0</v>
      </c>
      <c r="O5915">
        <f>MAX('SPX data'!$G5910-O$7,0)</f>
        <v>0</v>
      </c>
      <c r="P5915">
        <f>MAX('SPX data'!$G5910-P$7,0)</f>
        <v>0</v>
      </c>
      <c r="Q5915">
        <f>MAX('SPX data'!$G5910-Q$7,0)</f>
        <v>0</v>
      </c>
      <c r="R5915">
        <f>MAX('SPX data'!$G5910-R$7,0)</f>
        <v>0</v>
      </c>
      <c r="S5915">
        <f>MAX('SPX data'!$G5910-S$7,0)</f>
        <v>0</v>
      </c>
      <c r="T5915">
        <f>MAX('SPX data'!$G5910-T$7,0)</f>
        <v>0</v>
      </c>
      <c r="U5915">
        <f>MAX('SPX data'!$G5910-U$7,0)</f>
        <v>0</v>
      </c>
      <c r="V5915">
        <f>MAX('SPX data'!$G5910-V$7,0)</f>
        <v>0</v>
      </c>
    </row>
    <row r="5916" spans="1:22" x14ac:dyDescent="0.25">
      <c r="A5916" s="1">
        <f>'SPX data'!A5911</f>
        <v>33805</v>
      </c>
      <c r="B5916">
        <f>MAX('SPX data'!$G5911-B$7,0)</f>
        <v>0</v>
      </c>
      <c r="C5916">
        <f>MAX('SPX data'!$G5911-C$7,0)</f>
        <v>0</v>
      </c>
      <c r="D5916">
        <f>MAX('SPX data'!$G5911-D$7,0)</f>
        <v>0</v>
      </c>
      <c r="E5916">
        <f>MAX('SPX data'!$G5911-E$7,0)</f>
        <v>0</v>
      </c>
      <c r="F5916">
        <f>MAX('SPX data'!$G5911-F$7,0)</f>
        <v>0</v>
      </c>
      <c r="G5916">
        <f>MAX('SPX data'!$G5911-G$7,0)</f>
        <v>0</v>
      </c>
      <c r="H5916">
        <f>MAX('SPX data'!$G5911-H$7,0)</f>
        <v>0</v>
      </c>
      <c r="I5916">
        <f>MAX('SPX data'!$G5911-I$7,0)</f>
        <v>0</v>
      </c>
      <c r="J5916">
        <f>MAX('SPX data'!$G5911-J$7,0)</f>
        <v>0</v>
      </c>
      <c r="K5916">
        <f>MAX('SPX data'!$G5911-K$7,0)</f>
        <v>0</v>
      </c>
      <c r="L5916">
        <f>MAX('SPX data'!$G5911-L$7,0)</f>
        <v>0</v>
      </c>
      <c r="M5916">
        <f>MAX('SPX data'!$G5911-M$7,0)</f>
        <v>0</v>
      </c>
      <c r="N5916">
        <f>MAX('SPX data'!$G5911-N$7,0)</f>
        <v>0</v>
      </c>
      <c r="O5916">
        <f>MAX('SPX data'!$G5911-O$7,0)</f>
        <v>0</v>
      </c>
      <c r="P5916">
        <f>MAX('SPX data'!$G5911-P$7,0)</f>
        <v>0</v>
      </c>
      <c r="Q5916">
        <f>MAX('SPX data'!$G5911-Q$7,0)</f>
        <v>0</v>
      </c>
      <c r="R5916">
        <f>MAX('SPX data'!$G5911-R$7,0)</f>
        <v>0</v>
      </c>
      <c r="S5916">
        <f>MAX('SPX data'!$G5911-S$7,0)</f>
        <v>0</v>
      </c>
      <c r="T5916">
        <f>MAX('SPX data'!$G5911-T$7,0)</f>
        <v>0</v>
      </c>
      <c r="U5916">
        <f>MAX('SPX data'!$G5911-U$7,0)</f>
        <v>0</v>
      </c>
      <c r="V5916">
        <f>MAX('SPX data'!$G5911-V$7,0)</f>
        <v>0</v>
      </c>
    </row>
    <row r="5917" spans="1:22" x14ac:dyDescent="0.25">
      <c r="A5917" s="1">
        <f>'SPX data'!A5912</f>
        <v>33802</v>
      </c>
      <c r="B5917">
        <f>MAX('SPX data'!$G5912-B$7,0)</f>
        <v>0</v>
      </c>
      <c r="C5917">
        <f>MAX('SPX data'!$G5912-C$7,0)</f>
        <v>0</v>
      </c>
      <c r="D5917">
        <f>MAX('SPX data'!$G5912-D$7,0)</f>
        <v>0</v>
      </c>
      <c r="E5917">
        <f>MAX('SPX data'!$G5912-E$7,0)</f>
        <v>0</v>
      </c>
      <c r="F5917">
        <f>MAX('SPX data'!$G5912-F$7,0)</f>
        <v>0</v>
      </c>
      <c r="G5917">
        <f>MAX('SPX data'!$G5912-G$7,0)</f>
        <v>0</v>
      </c>
      <c r="H5917">
        <f>MAX('SPX data'!$G5912-H$7,0)</f>
        <v>0</v>
      </c>
      <c r="I5917">
        <f>MAX('SPX data'!$G5912-I$7,0)</f>
        <v>0</v>
      </c>
      <c r="J5917">
        <f>MAX('SPX data'!$G5912-J$7,0)</f>
        <v>0</v>
      </c>
      <c r="K5917">
        <f>MAX('SPX data'!$G5912-K$7,0)</f>
        <v>0</v>
      </c>
      <c r="L5917">
        <f>MAX('SPX data'!$G5912-L$7,0)</f>
        <v>0</v>
      </c>
      <c r="M5917">
        <f>MAX('SPX data'!$G5912-M$7,0)</f>
        <v>0</v>
      </c>
      <c r="N5917">
        <f>MAX('SPX data'!$G5912-N$7,0)</f>
        <v>0</v>
      </c>
      <c r="O5917">
        <f>MAX('SPX data'!$G5912-O$7,0)</f>
        <v>0</v>
      </c>
      <c r="P5917">
        <f>MAX('SPX data'!$G5912-P$7,0)</f>
        <v>0</v>
      </c>
      <c r="Q5917">
        <f>MAX('SPX data'!$G5912-Q$7,0)</f>
        <v>0</v>
      </c>
      <c r="R5917">
        <f>MAX('SPX data'!$G5912-R$7,0)</f>
        <v>0</v>
      </c>
      <c r="S5917">
        <f>MAX('SPX data'!$G5912-S$7,0)</f>
        <v>0</v>
      </c>
      <c r="T5917">
        <f>MAX('SPX data'!$G5912-T$7,0)</f>
        <v>0</v>
      </c>
      <c r="U5917">
        <f>MAX('SPX data'!$G5912-U$7,0)</f>
        <v>0</v>
      </c>
      <c r="V5917">
        <f>MAX('SPX data'!$G5912-V$7,0)</f>
        <v>0</v>
      </c>
    </row>
    <row r="5918" spans="1:22" x14ac:dyDescent="0.25">
      <c r="A5918" s="1">
        <f>'SPX data'!A5913</f>
        <v>33801</v>
      </c>
      <c r="B5918">
        <f>MAX('SPX data'!$G5913-B$7,0)</f>
        <v>0</v>
      </c>
      <c r="C5918">
        <f>MAX('SPX data'!$G5913-C$7,0)</f>
        <v>0</v>
      </c>
      <c r="D5918">
        <f>MAX('SPX data'!$G5913-D$7,0)</f>
        <v>0</v>
      </c>
      <c r="E5918">
        <f>MAX('SPX data'!$G5913-E$7,0)</f>
        <v>0</v>
      </c>
      <c r="F5918">
        <f>MAX('SPX data'!$G5913-F$7,0)</f>
        <v>0</v>
      </c>
      <c r="G5918">
        <f>MAX('SPX data'!$G5913-G$7,0)</f>
        <v>0</v>
      </c>
      <c r="H5918">
        <f>MAX('SPX data'!$G5913-H$7,0)</f>
        <v>0</v>
      </c>
      <c r="I5918">
        <f>MAX('SPX data'!$G5913-I$7,0)</f>
        <v>0</v>
      </c>
      <c r="J5918">
        <f>MAX('SPX data'!$G5913-J$7,0)</f>
        <v>0</v>
      </c>
      <c r="K5918">
        <f>MAX('SPX data'!$G5913-K$7,0)</f>
        <v>0</v>
      </c>
      <c r="L5918">
        <f>MAX('SPX data'!$G5913-L$7,0)</f>
        <v>0</v>
      </c>
      <c r="M5918">
        <f>MAX('SPX data'!$G5913-M$7,0)</f>
        <v>0</v>
      </c>
      <c r="N5918">
        <f>MAX('SPX data'!$G5913-N$7,0)</f>
        <v>0</v>
      </c>
      <c r="O5918">
        <f>MAX('SPX data'!$G5913-O$7,0)</f>
        <v>0</v>
      </c>
      <c r="P5918">
        <f>MAX('SPX data'!$G5913-P$7,0)</f>
        <v>0</v>
      </c>
      <c r="Q5918">
        <f>MAX('SPX data'!$G5913-Q$7,0)</f>
        <v>0</v>
      </c>
      <c r="R5918">
        <f>MAX('SPX data'!$G5913-R$7,0)</f>
        <v>0</v>
      </c>
      <c r="S5918">
        <f>MAX('SPX data'!$G5913-S$7,0)</f>
        <v>0</v>
      </c>
      <c r="T5918">
        <f>MAX('SPX data'!$G5913-T$7,0)</f>
        <v>0</v>
      </c>
      <c r="U5918">
        <f>MAX('SPX data'!$G5913-U$7,0)</f>
        <v>0</v>
      </c>
      <c r="V5918">
        <f>MAX('SPX data'!$G5913-V$7,0)</f>
        <v>0</v>
      </c>
    </row>
    <row r="5919" spans="1:22" x14ac:dyDescent="0.25">
      <c r="A5919" s="1">
        <f>'SPX data'!A5914</f>
        <v>33800</v>
      </c>
      <c r="B5919">
        <f>MAX('SPX data'!$G5914-B$7,0)</f>
        <v>0</v>
      </c>
      <c r="C5919">
        <f>MAX('SPX data'!$G5914-C$7,0)</f>
        <v>0</v>
      </c>
      <c r="D5919">
        <f>MAX('SPX data'!$G5914-D$7,0)</f>
        <v>0</v>
      </c>
      <c r="E5919">
        <f>MAX('SPX data'!$G5914-E$7,0)</f>
        <v>0</v>
      </c>
      <c r="F5919">
        <f>MAX('SPX data'!$G5914-F$7,0)</f>
        <v>0</v>
      </c>
      <c r="G5919">
        <f>MAX('SPX data'!$G5914-G$7,0)</f>
        <v>0</v>
      </c>
      <c r="H5919">
        <f>MAX('SPX data'!$G5914-H$7,0)</f>
        <v>0</v>
      </c>
      <c r="I5919">
        <f>MAX('SPX data'!$G5914-I$7,0)</f>
        <v>0</v>
      </c>
      <c r="J5919">
        <f>MAX('SPX data'!$G5914-J$7,0)</f>
        <v>0</v>
      </c>
      <c r="K5919">
        <f>MAX('SPX data'!$G5914-K$7,0)</f>
        <v>0</v>
      </c>
      <c r="L5919">
        <f>MAX('SPX data'!$G5914-L$7,0)</f>
        <v>0</v>
      </c>
      <c r="M5919">
        <f>MAX('SPX data'!$G5914-M$7,0)</f>
        <v>0</v>
      </c>
      <c r="N5919">
        <f>MAX('SPX data'!$G5914-N$7,0)</f>
        <v>0</v>
      </c>
      <c r="O5919">
        <f>MAX('SPX data'!$G5914-O$7,0)</f>
        <v>0</v>
      </c>
      <c r="P5919">
        <f>MAX('SPX data'!$G5914-P$7,0)</f>
        <v>0</v>
      </c>
      <c r="Q5919">
        <f>MAX('SPX data'!$G5914-Q$7,0)</f>
        <v>0</v>
      </c>
      <c r="R5919">
        <f>MAX('SPX data'!$G5914-R$7,0)</f>
        <v>0</v>
      </c>
      <c r="S5919">
        <f>MAX('SPX data'!$G5914-S$7,0)</f>
        <v>0</v>
      </c>
      <c r="T5919">
        <f>MAX('SPX data'!$G5914-T$7,0)</f>
        <v>0</v>
      </c>
      <c r="U5919">
        <f>MAX('SPX data'!$G5914-U$7,0)</f>
        <v>0</v>
      </c>
      <c r="V5919">
        <f>MAX('SPX data'!$G5914-V$7,0)</f>
        <v>0</v>
      </c>
    </row>
    <row r="5920" spans="1:22" x14ac:dyDescent="0.25">
      <c r="A5920" s="1">
        <f>'SPX data'!A5915</f>
        <v>33799</v>
      </c>
      <c r="B5920">
        <f>MAX('SPX data'!$G5915-B$7,0)</f>
        <v>0</v>
      </c>
      <c r="C5920">
        <f>MAX('SPX data'!$G5915-C$7,0)</f>
        <v>0</v>
      </c>
      <c r="D5920">
        <f>MAX('SPX data'!$G5915-D$7,0)</f>
        <v>0</v>
      </c>
      <c r="E5920">
        <f>MAX('SPX data'!$G5915-E$7,0)</f>
        <v>0</v>
      </c>
      <c r="F5920">
        <f>MAX('SPX data'!$G5915-F$7,0)</f>
        <v>0</v>
      </c>
      <c r="G5920">
        <f>MAX('SPX data'!$G5915-G$7,0)</f>
        <v>0</v>
      </c>
      <c r="H5920">
        <f>MAX('SPX data'!$G5915-H$7,0)</f>
        <v>0</v>
      </c>
      <c r="I5920">
        <f>MAX('SPX data'!$G5915-I$7,0)</f>
        <v>0</v>
      </c>
      <c r="J5920">
        <f>MAX('SPX data'!$G5915-J$7,0)</f>
        <v>0</v>
      </c>
      <c r="K5920">
        <f>MAX('SPX data'!$G5915-K$7,0)</f>
        <v>0</v>
      </c>
      <c r="L5920">
        <f>MAX('SPX data'!$G5915-L$7,0)</f>
        <v>0</v>
      </c>
      <c r="M5920">
        <f>MAX('SPX data'!$G5915-M$7,0)</f>
        <v>0</v>
      </c>
      <c r="N5920">
        <f>MAX('SPX data'!$G5915-N$7,0)</f>
        <v>0</v>
      </c>
      <c r="O5920">
        <f>MAX('SPX data'!$G5915-O$7,0)</f>
        <v>0</v>
      </c>
      <c r="P5920">
        <f>MAX('SPX data'!$G5915-P$7,0)</f>
        <v>0</v>
      </c>
      <c r="Q5920">
        <f>MAX('SPX data'!$G5915-Q$7,0)</f>
        <v>0</v>
      </c>
      <c r="R5920">
        <f>MAX('SPX data'!$G5915-R$7,0)</f>
        <v>0</v>
      </c>
      <c r="S5920">
        <f>MAX('SPX data'!$G5915-S$7,0)</f>
        <v>0</v>
      </c>
      <c r="T5920">
        <f>MAX('SPX data'!$G5915-T$7,0)</f>
        <v>0</v>
      </c>
      <c r="U5920">
        <f>MAX('SPX data'!$G5915-U$7,0)</f>
        <v>0</v>
      </c>
      <c r="V5920">
        <f>MAX('SPX data'!$G5915-V$7,0)</f>
        <v>0</v>
      </c>
    </row>
    <row r="5921" spans="1:22" x14ac:dyDescent="0.25">
      <c r="A5921" s="1">
        <f>'SPX data'!A5916</f>
        <v>33798</v>
      </c>
      <c r="B5921">
        <f>MAX('SPX data'!$G5916-B$7,0)</f>
        <v>0</v>
      </c>
      <c r="C5921">
        <f>MAX('SPX data'!$G5916-C$7,0)</f>
        <v>0</v>
      </c>
      <c r="D5921">
        <f>MAX('SPX data'!$G5916-D$7,0)</f>
        <v>0</v>
      </c>
      <c r="E5921">
        <f>MAX('SPX data'!$G5916-E$7,0)</f>
        <v>0</v>
      </c>
      <c r="F5921">
        <f>MAX('SPX data'!$G5916-F$7,0)</f>
        <v>0</v>
      </c>
      <c r="G5921">
        <f>MAX('SPX data'!$G5916-G$7,0)</f>
        <v>0</v>
      </c>
      <c r="H5921">
        <f>MAX('SPX data'!$G5916-H$7,0)</f>
        <v>0</v>
      </c>
      <c r="I5921">
        <f>MAX('SPX data'!$G5916-I$7,0)</f>
        <v>0</v>
      </c>
      <c r="J5921">
        <f>MAX('SPX data'!$G5916-J$7,0)</f>
        <v>0</v>
      </c>
      <c r="K5921">
        <f>MAX('SPX data'!$G5916-K$7,0)</f>
        <v>0</v>
      </c>
      <c r="L5921">
        <f>MAX('SPX data'!$G5916-L$7,0)</f>
        <v>0</v>
      </c>
      <c r="M5921">
        <f>MAX('SPX data'!$G5916-M$7,0)</f>
        <v>0</v>
      </c>
      <c r="N5921">
        <f>MAX('SPX data'!$G5916-N$7,0)</f>
        <v>0</v>
      </c>
      <c r="O5921">
        <f>MAX('SPX data'!$G5916-O$7,0)</f>
        <v>0</v>
      </c>
      <c r="P5921">
        <f>MAX('SPX data'!$G5916-P$7,0)</f>
        <v>0</v>
      </c>
      <c r="Q5921">
        <f>MAX('SPX data'!$G5916-Q$7,0)</f>
        <v>0</v>
      </c>
      <c r="R5921">
        <f>MAX('SPX data'!$G5916-R$7,0)</f>
        <v>0</v>
      </c>
      <c r="S5921">
        <f>MAX('SPX data'!$G5916-S$7,0)</f>
        <v>0</v>
      </c>
      <c r="T5921">
        <f>MAX('SPX data'!$G5916-T$7,0)</f>
        <v>0</v>
      </c>
      <c r="U5921">
        <f>MAX('SPX data'!$G5916-U$7,0)</f>
        <v>0</v>
      </c>
      <c r="V5921">
        <f>MAX('SPX data'!$G5916-V$7,0)</f>
        <v>0</v>
      </c>
    </row>
    <row r="5922" spans="1:22" x14ac:dyDescent="0.25">
      <c r="A5922" s="1">
        <f>'SPX data'!A5917</f>
        <v>33795</v>
      </c>
      <c r="B5922">
        <f>MAX('SPX data'!$G5917-B$7,0)</f>
        <v>0</v>
      </c>
      <c r="C5922">
        <f>MAX('SPX data'!$G5917-C$7,0)</f>
        <v>0</v>
      </c>
      <c r="D5922">
        <f>MAX('SPX data'!$G5917-D$7,0)</f>
        <v>0</v>
      </c>
      <c r="E5922">
        <f>MAX('SPX data'!$G5917-E$7,0)</f>
        <v>0</v>
      </c>
      <c r="F5922">
        <f>MAX('SPX data'!$G5917-F$7,0)</f>
        <v>0</v>
      </c>
      <c r="G5922">
        <f>MAX('SPX data'!$G5917-G$7,0)</f>
        <v>0</v>
      </c>
      <c r="H5922">
        <f>MAX('SPX data'!$G5917-H$7,0)</f>
        <v>0</v>
      </c>
      <c r="I5922">
        <f>MAX('SPX data'!$G5917-I$7,0)</f>
        <v>0</v>
      </c>
      <c r="J5922">
        <f>MAX('SPX data'!$G5917-J$7,0)</f>
        <v>0</v>
      </c>
      <c r="K5922">
        <f>MAX('SPX data'!$G5917-K$7,0)</f>
        <v>0</v>
      </c>
      <c r="L5922">
        <f>MAX('SPX data'!$G5917-L$7,0)</f>
        <v>0</v>
      </c>
      <c r="M5922">
        <f>MAX('SPX data'!$G5917-M$7,0)</f>
        <v>0</v>
      </c>
      <c r="N5922">
        <f>MAX('SPX data'!$G5917-N$7,0)</f>
        <v>0</v>
      </c>
      <c r="O5922">
        <f>MAX('SPX data'!$G5917-O$7,0)</f>
        <v>0</v>
      </c>
      <c r="P5922">
        <f>MAX('SPX data'!$G5917-P$7,0)</f>
        <v>0</v>
      </c>
      <c r="Q5922">
        <f>MAX('SPX data'!$G5917-Q$7,0)</f>
        <v>0</v>
      </c>
      <c r="R5922">
        <f>MAX('SPX data'!$G5917-R$7,0)</f>
        <v>0</v>
      </c>
      <c r="S5922">
        <f>MAX('SPX data'!$G5917-S$7,0)</f>
        <v>0</v>
      </c>
      <c r="T5922">
        <f>MAX('SPX data'!$G5917-T$7,0)</f>
        <v>0</v>
      </c>
      <c r="U5922">
        <f>MAX('SPX data'!$G5917-U$7,0)</f>
        <v>0</v>
      </c>
      <c r="V5922">
        <f>MAX('SPX data'!$G5917-V$7,0)</f>
        <v>0</v>
      </c>
    </row>
    <row r="5923" spans="1:22" x14ac:dyDescent="0.25">
      <c r="A5923" s="1">
        <f>'SPX data'!A5918</f>
        <v>33794</v>
      </c>
      <c r="B5923">
        <f>MAX('SPX data'!$G5918-B$7,0)</f>
        <v>0</v>
      </c>
      <c r="C5923">
        <f>MAX('SPX data'!$G5918-C$7,0)</f>
        <v>0</v>
      </c>
      <c r="D5923">
        <f>MAX('SPX data'!$G5918-D$7,0)</f>
        <v>0</v>
      </c>
      <c r="E5923">
        <f>MAX('SPX data'!$G5918-E$7,0)</f>
        <v>0</v>
      </c>
      <c r="F5923">
        <f>MAX('SPX data'!$G5918-F$7,0)</f>
        <v>0</v>
      </c>
      <c r="G5923">
        <f>MAX('SPX data'!$G5918-G$7,0)</f>
        <v>0</v>
      </c>
      <c r="H5923">
        <f>MAX('SPX data'!$G5918-H$7,0)</f>
        <v>0</v>
      </c>
      <c r="I5923">
        <f>MAX('SPX data'!$G5918-I$7,0)</f>
        <v>0</v>
      </c>
      <c r="J5923">
        <f>MAX('SPX data'!$G5918-J$7,0)</f>
        <v>0</v>
      </c>
      <c r="K5923">
        <f>MAX('SPX data'!$G5918-K$7,0)</f>
        <v>0</v>
      </c>
      <c r="L5923">
        <f>MAX('SPX data'!$G5918-L$7,0)</f>
        <v>0</v>
      </c>
      <c r="M5923">
        <f>MAX('SPX data'!$G5918-M$7,0)</f>
        <v>0</v>
      </c>
      <c r="N5923">
        <f>MAX('SPX data'!$G5918-N$7,0)</f>
        <v>0</v>
      </c>
      <c r="O5923">
        <f>MAX('SPX data'!$G5918-O$7,0)</f>
        <v>0</v>
      </c>
      <c r="P5923">
        <f>MAX('SPX data'!$G5918-P$7,0)</f>
        <v>0</v>
      </c>
      <c r="Q5923">
        <f>MAX('SPX data'!$G5918-Q$7,0)</f>
        <v>0</v>
      </c>
      <c r="R5923">
        <f>MAX('SPX data'!$G5918-R$7,0)</f>
        <v>0</v>
      </c>
      <c r="S5923">
        <f>MAX('SPX data'!$G5918-S$7,0)</f>
        <v>0</v>
      </c>
      <c r="T5923">
        <f>MAX('SPX data'!$G5918-T$7,0)</f>
        <v>0</v>
      </c>
      <c r="U5923">
        <f>MAX('SPX data'!$G5918-U$7,0)</f>
        <v>0</v>
      </c>
      <c r="V5923">
        <f>MAX('SPX data'!$G5918-V$7,0)</f>
        <v>0</v>
      </c>
    </row>
    <row r="5924" spans="1:22" x14ac:dyDescent="0.25">
      <c r="A5924" s="1">
        <f>'SPX data'!A5919</f>
        <v>33793</v>
      </c>
      <c r="B5924">
        <f>MAX('SPX data'!$G5919-B$7,0)</f>
        <v>0</v>
      </c>
      <c r="C5924">
        <f>MAX('SPX data'!$G5919-C$7,0)</f>
        <v>0</v>
      </c>
      <c r="D5924">
        <f>MAX('SPX data'!$G5919-D$7,0)</f>
        <v>0</v>
      </c>
      <c r="E5924">
        <f>MAX('SPX data'!$G5919-E$7,0)</f>
        <v>0</v>
      </c>
      <c r="F5924">
        <f>MAX('SPX data'!$G5919-F$7,0)</f>
        <v>0</v>
      </c>
      <c r="G5924">
        <f>MAX('SPX data'!$G5919-G$7,0)</f>
        <v>0</v>
      </c>
      <c r="H5924">
        <f>MAX('SPX data'!$G5919-H$7,0)</f>
        <v>0</v>
      </c>
      <c r="I5924">
        <f>MAX('SPX data'!$G5919-I$7,0)</f>
        <v>0</v>
      </c>
      <c r="J5924">
        <f>MAX('SPX data'!$G5919-J$7,0)</f>
        <v>0</v>
      </c>
      <c r="K5924">
        <f>MAX('SPX data'!$G5919-K$7,0)</f>
        <v>0</v>
      </c>
      <c r="L5924">
        <f>MAX('SPX data'!$G5919-L$7,0)</f>
        <v>0</v>
      </c>
      <c r="M5924">
        <f>MAX('SPX data'!$G5919-M$7,0)</f>
        <v>0</v>
      </c>
      <c r="N5924">
        <f>MAX('SPX data'!$G5919-N$7,0)</f>
        <v>0</v>
      </c>
      <c r="O5924">
        <f>MAX('SPX data'!$G5919-O$7,0)</f>
        <v>0</v>
      </c>
      <c r="P5924">
        <f>MAX('SPX data'!$G5919-P$7,0)</f>
        <v>0</v>
      </c>
      <c r="Q5924">
        <f>MAX('SPX data'!$G5919-Q$7,0)</f>
        <v>0</v>
      </c>
      <c r="R5924">
        <f>MAX('SPX data'!$G5919-R$7,0)</f>
        <v>0</v>
      </c>
      <c r="S5924">
        <f>MAX('SPX data'!$G5919-S$7,0)</f>
        <v>0</v>
      </c>
      <c r="T5924">
        <f>MAX('SPX data'!$G5919-T$7,0)</f>
        <v>0</v>
      </c>
      <c r="U5924">
        <f>MAX('SPX data'!$G5919-U$7,0)</f>
        <v>0</v>
      </c>
      <c r="V5924">
        <f>MAX('SPX data'!$G5919-V$7,0)</f>
        <v>0</v>
      </c>
    </row>
    <row r="5925" spans="1:22" x14ac:dyDescent="0.25">
      <c r="A5925" s="1">
        <f>'SPX data'!A5920</f>
        <v>33792</v>
      </c>
      <c r="B5925">
        <f>MAX('SPX data'!$G5920-B$7,0)</f>
        <v>1.3731286647549971E-3</v>
      </c>
      <c r="C5925">
        <f>MAX('SPX data'!$G5920-C$7,0)</f>
        <v>0</v>
      </c>
      <c r="D5925">
        <f>MAX('SPX data'!$G5920-D$7,0)</f>
        <v>0</v>
      </c>
      <c r="E5925">
        <f>MAX('SPX data'!$G5920-E$7,0)</f>
        <v>0</v>
      </c>
      <c r="F5925">
        <f>MAX('SPX data'!$G5920-F$7,0)</f>
        <v>0</v>
      </c>
      <c r="G5925">
        <f>MAX('SPX data'!$G5920-G$7,0)</f>
        <v>0</v>
      </c>
      <c r="H5925">
        <f>MAX('SPX data'!$G5920-H$7,0)</f>
        <v>0</v>
      </c>
      <c r="I5925">
        <f>MAX('SPX data'!$G5920-I$7,0)</f>
        <v>0</v>
      </c>
      <c r="J5925">
        <f>MAX('SPX data'!$G5920-J$7,0)</f>
        <v>0</v>
      </c>
      <c r="K5925">
        <f>MAX('SPX data'!$G5920-K$7,0)</f>
        <v>0</v>
      </c>
      <c r="L5925">
        <f>MAX('SPX data'!$G5920-L$7,0)</f>
        <v>0</v>
      </c>
      <c r="M5925">
        <f>MAX('SPX data'!$G5920-M$7,0)</f>
        <v>0</v>
      </c>
      <c r="N5925">
        <f>MAX('SPX data'!$G5920-N$7,0)</f>
        <v>0</v>
      </c>
      <c r="O5925">
        <f>MAX('SPX data'!$G5920-O$7,0)</f>
        <v>0</v>
      </c>
      <c r="P5925">
        <f>MAX('SPX data'!$G5920-P$7,0)</f>
        <v>0</v>
      </c>
      <c r="Q5925">
        <f>MAX('SPX data'!$G5920-Q$7,0)</f>
        <v>0</v>
      </c>
      <c r="R5925">
        <f>MAX('SPX data'!$G5920-R$7,0)</f>
        <v>0</v>
      </c>
      <c r="S5925">
        <f>MAX('SPX data'!$G5920-S$7,0)</f>
        <v>0</v>
      </c>
      <c r="T5925">
        <f>MAX('SPX data'!$G5920-T$7,0)</f>
        <v>0</v>
      </c>
      <c r="U5925">
        <f>MAX('SPX data'!$G5920-U$7,0)</f>
        <v>0</v>
      </c>
      <c r="V5925">
        <f>MAX('SPX data'!$G5920-V$7,0)</f>
        <v>0</v>
      </c>
    </row>
    <row r="5926" spans="1:22" x14ac:dyDescent="0.25">
      <c r="A5926" s="1">
        <f>'SPX data'!A5921</f>
        <v>33791</v>
      </c>
      <c r="B5926">
        <f>MAX('SPX data'!$G5921-B$7,0)</f>
        <v>0</v>
      </c>
      <c r="C5926">
        <f>MAX('SPX data'!$G5921-C$7,0)</f>
        <v>0</v>
      </c>
      <c r="D5926">
        <f>MAX('SPX data'!$G5921-D$7,0)</f>
        <v>0</v>
      </c>
      <c r="E5926">
        <f>MAX('SPX data'!$G5921-E$7,0)</f>
        <v>0</v>
      </c>
      <c r="F5926">
        <f>MAX('SPX data'!$G5921-F$7,0)</f>
        <v>0</v>
      </c>
      <c r="G5926">
        <f>MAX('SPX data'!$G5921-G$7,0)</f>
        <v>0</v>
      </c>
      <c r="H5926">
        <f>MAX('SPX data'!$G5921-H$7,0)</f>
        <v>0</v>
      </c>
      <c r="I5926">
        <f>MAX('SPX data'!$G5921-I$7,0)</f>
        <v>0</v>
      </c>
      <c r="J5926">
        <f>MAX('SPX data'!$G5921-J$7,0)</f>
        <v>0</v>
      </c>
      <c r="K5926">
        <f>MAX('SPX data'!$G5921-K$7,0)</f>
        <v>0</v>
      </c>
      <c r="L5926">
        <f>MAX('SPX data'!$G5921-L$7,0)</f>
        <v>0</v>
      </c>
      <c r="M5926">
        <f>MAX('SPX data'!$G5921-M$7,0)</f>
        <v>0</v>
      </c>
      <c r="N5926">
        <f>MAX('SPX data'!$G5921-N$7,0)</f>
        <v>0</v>
      </c>
      <c r="O5926">
        <f>MAX('SPX data'!$G5921-O$7,0)</f>
        <v>0</v>
      </c>
      <c r="P5926">
        <f>MAX('SPX data'!$G5921-P$7,0)</f>
        <v>0</v>
      </c>
      <c r="Q5926">
        <f>MAX('SPX data'!$G5921-Q$7,0)</f>
        <v>0</v>
      </c>
      <c r="R5926">
        <f>MAX('SPX data'!$G5921-R$7,0)</f>
        <v>0</v>
      </c>
      <c r="S5926">
        <f>MAX('SPX data'!$G5921-S$7,0)</f>
        <v>0</v>
      </c>
      <c r="T5926">
        <f>MAX('SPX data'!$G5921-T$7,0)</f>
        <v>0</v>
      </c>
      <c r="U5926">
        <f>MAX('SPX data'!$G5921-U$7,0)</f>
        <v>0</v>
      </c>
      <c r="V5926">
        <f>MAX('SPX data'!$G5921-V$7,0)</f>
        <v>0</v>
      </c>
    </row>
    <row r="5927" spans="1:22" x14ac:dyDescent="0.25">
      <c r="A5927" s="1">
        <f>'SPX data'!A5922</f>
        <v>33787</v>
      </c>
      <c r="B5927">
        <f>MAX('SPX data'!$G5922-B$7,0)</f>
        <v>0</v>
      </c>
      <c r="C5927">
        <f>MAX('SPX data'!$G5922-C$7,0)</f>
        <v>0</v>
      </c>
      <c r="D5927">
        <f>MAX('SPX data'!$G5922-D$7,0)</f>
        <v>0</v>
      </c>
      <c r="E5927">
        <f>MAX('SPX data'!$G5922-E$7,0)</f>
        <v>0</v>
      </c>
      <c r="F5927">
        <f>MAX('SPX data'!$G5922-F$7,0)</f>
        <v>0</v>
      </c>
      <c r="G5927">
        <f>MAX('SPX data'!$G5922-G$7,0)</f>
        <v>0</v>
      </c>
      <c r="H5927">
        <f>MAX('SPX data'!$G5922-H$7,0)</f>
        <v>0</v>
      </c>
      <c r="I5927">
        <f>MAX('SPX data'!$G5922-I$7,0)</f>
        <v>0</v>
      </c>
      <c r="J5927">
        <f>MAX('SPX data'!$G5922-J$7,0)</f>
        <v>0</v>
      </c>
      <c r="K5927">
        <f>MAX('SPX data'!$G5922-K$7,0)</f>
        <v>0</v>
      </c>
      <c r="L5927">
        <f>MAX('SPX data'!$G5922-L$7,0)</f>
        <v>0</v>
      </c>
      <c r="M5927">
        <f>MAX('SPX data'!$G5922-M$7,0)</f>
        <v>0</v>
      </c>
      <c r="N5927">
        <f>MAX('SPX data'!$G5922-N$7,0)</f>
        <v>0</v>
      </c>
      <c r="O5927">
        <f>MAX('SPX data'!$G5922-O$7,0)</f>
        <v>0</v>
      </c>
      <c r="P5927">
        <f>MAX('SPX data'!$G5922-P$7,0)</f>
        <v>0</v>
      </c>
      <c r="Q5927">
        <f>MAX('SPX data'!$G5922-Q$7,0)</f>
        <v>0</v>
      </c>
      <c r="R5927">
        <f>MAX('SPX data'!$G5922-R$7,0)</f>
        <v>0</v>
      </c>
      <c r="S5927">
        <f>MAX('SPX data'!$G5922-S$7,0)</f>
        <v>0</v>
      </c>
      <c r="T5927">
        <f>MAX('SPX data'!$G5922-T$7,0)</f>
        <v>0</v>
      </c>
      <c r="U5927">
        <f>MAX('SPX data'!$G5922-U$7,0)</f>
        <v>0</v>
      </c>
      <c r="V5927">
        <f>MAX('SPX data'!$G5922-V$7,0)</f>
        <v>0</v>
      </c>
    </row>
    <row r="5928" spans="1:22" x14ac:dyDescent="0.25">
      <c r="A5928" s="1">
        <f>'SPX data'!A5923</f>
        <v>33786</v>
      </c>
      <c r="B5928">
        <f>MAX('SPX data'!$G5923-B$7,0)</f>
        <v>0</v>
      </c>
      <c r="C5928">
        <f>MAX('SPX data'!$G5923-C$7,0)</f>
        <v>0</v>
      </c>
      <c r="D5928">
        <f>MAX('SPX data'!$G5923-D$7,0)</f>
        <v>0</v>
      </c>
      <c r="E5928">
        <f>MAX('SPX data'!$G5923-E$7,0)</f>
        <v>0</v>
      </c>
      <c r="F5928">
        <f>MAX('SPX data'!$G5923-F$7,0)</f>
        <v>0</v>
      </c>
      <c r="G5928">
        <f>MAX('SPX data'!$G5923-G$7,0)</f>
        <v>0</v>
      </c>
      <c r="H5928">
        <f>MAX('SPX data'!$G5923-H$7,0)</f>
        <v>0</v>
      </c>
      <c r="I5928">
        <f>MAX('SPX data'!$G5923-I$7,0)</f>
        <v>0</v>
      </c>
      <c r="J5928">
        <f>MAX('SPX data'!$G5923-J$7,0)</f>
        <v>0</v>
      </c>
      <c r="K5928">
        <f>MAX('SPX data'!$G5923-K$7,0)</f>
        <v>0</v>
      </c>
      <c r="L5928">
        <f>MAX('SPX data'!$G5923-L$7,0)</f>
        <v>0</v>
      </c>
      <c r="M5928">
        <f>MAX('SPX data'!$G5923-M$7,0)</f>
        <v>0</v>
      </c>
      <c r="N5928">
        <f>MAX('SPX data'!$G5923-N$7,0)</f>
        <v>0</v>
      </c>
      <c r="O5928">
        <f>MAX('SPX data'!$G5923-O$7,0)</f>
        <v>0</v>
      </c>
      <c r="P5928">
        <f>MAX('SPX data'!$G5923-P$7,0)</f>
        <v>0</v>
      </c>
      <c r="Q5928">
        <f>MAX('SPX data'!$G5923-Q$7,0)</f>
        <v>0</v>
      </c>
      <c r="R5928">
        <f>MAX('SPX data'!$G5923-R$7,0)</f>
        <v>0</v>
      </c>
      <c r="S5928">
        <f>MAX('SPX data'!$G5923-S$7,0)</f>
        <v>0</v>
      </c>
      <c r="T5928">
        <f>MAX('SPX data'!$G5923-T$7,0)</f>
        <v>0</v>
      </c>
      <c r="U5928">
        <f>MAX('SPX data'!$G5923-U$7,0)</f>
        <v>0</v>
      </c>
      <c r="V5928">
        <f>MAX('SPX data'!$G5923-V$7,0)</f>
        <v>0</v>
      </c>
    </row>
    <row r="5929" spans="1:22" x14ac:dyDescent="0.25">
      <c r="A5929" s="1">
        <f>'SPX data'!A5924</f>
        <v>33785</v>
      </c>
      <c r="B5929">
        <f>MAX('SPX data'!$G5924-B$7,0)</f>
        <v>0</v>
      </c>
      <c r="C5929">
        <f>MAX('SPX data'!$G5924-C$7,0)</f>
        <v>0</v>
      </c>
      <c r="D5929">
        <f>MAX('SPX data'!$G5924-D$7,0)</f>
        <v>0</v>
      </c>
      <c r="E5929">
        <f>MAX('SPX data'!$G5924-E$7,0)</f>
        <v>0</v>
      </c>
      <c r="F5929">
        <f>MAX('SPX data'!$G5924-F$7,0)</f>
        <v>0</v>
      </c>
      <c r="G5929">
        <f>MAX('SPX data'!$G5924-G$7,0)</f>
        <v>0</v>
      </c>
      <c r="H5929">
        <f>MAX('SPX data'!$G5924-H$7,0)</f>
        <v>0</v>
      </c>
      <c r="I5929">
        <f>MAX('SPX data'!$G5924-I$7,0)</f>
        <v>0</v>
      </c>
      <c r="J5929">
        <f>MAX('SPX data'!$G5924-J$7,0)</f>
        <v>0</v>
      </c>
      <c r="K5929">
        <f>MAX('SPX data'!$G5924-K$7,0)</f>
        <v>0</v>
      </c>
      <c r="L5929">
        <f>MAX('SPX data'!$G5924-L$7,0)</f>
        <v>0</v>
      </c>
      <c r="M5929">
        <f>MAX('SPX data'!$G5924-M$7,0)</f>
        <v>0</v>
      </c>
      <c r="N5929">
        <f>MAX('SPX data'!$G5924-N$7,0)</f>
        <v>0</v>
      </c>
      <c r="O5929">
        <f>MAX('SPX data'!$G5924-O$7,0)</f>
        <v>0</v>
      </c>
      <c r="P5929">
        <f>MAX('SPX data'!$G5924-P$7,0)</f>
        <v>0</v>
      </c>
      <c r="Q5929">
        <f>MAX('SPX data'!$G5924-Q$7,0)</f>
        <v>0</v>
      </c>
      <c r="R5929">
        <f>MAX('SPX data'!$G5924-R$7,0)</f>
        <v>0</v>
      </c>
      <c r="S5929">
        <f>MAX('SPX data'!$G5924-S$7,0)</f>
        <v>0</v>
      </c>
      <c r="T5929">
        <f>MAX('SPX data'!$G5924-T$7,0)</f>
        <v>0</v>
      </c>
      <c r="U5929">
        <f>MAX('SPX data'!$G5924-U$7,0)</f>
        <v>0</v>
      </c>
      <c r="V5929">
        <f>MAX('SPX data'!$G5924-V$7,0)</f>
        <v>0</v>
      </c>
    </row>
    <row r="5930" spans="1:22" x14ac:dyDescent="0.25">
      <c r="A5930" s="1">
        <f>'SPX data'!A5925</f>
        <v>33784</v>
      </c>
      <c r="B5930">
        <f>MAX('SPX data'!$G5925-B$7,0)</f>
        <v>0</v>
      </c>
      <c r="C5930">
        <f>MAX('SPX data'!$G5925-C$7,0)</f>
        <v>0</v>
      </c>
      <c r="D5930">
        <f>MAX('SPX data'!$G5925-D$7,0)</f>
        <v>0</v>
      </c>
      <c r="E5930">
        <f>MAX('SPX data'!$G5925-E$7,0)</f>
        <v>0</v>
      </c>
      <c r="F5930">
        <f>MAX('SPX data'!$G5925-F$7,0)</f>
        <v>0</v>
      </c>
      <c r="G5930">
        <f>MAX('SPX data'!$G5925-G$7,0)</f>
        <v>0</v>
      </c>
      <c r="H5930">
        <f>MAX('SPX data'!$G5925-H$7,0)</f>
        <v>0</v>
      </c>
      <c r="I5930">
        <f>MAX('SPX data'!$G5925-I$7,0)</f>
        <v>0</v>
      </c>
      <c r="J5930">
        <f>MAX('SPX data'!$G5925-J$7,0)</f>
        <v>0</v>
      </c>
      <c r="K5930">
        <f>MAX('SPX data'!$G5925-K$7,0)</f>
        <v>0</v>
      </c>
      <c r="L5930">
        <f>MAX('SPX data'!$G5925-L$7,0)</f>
        <v>0</v>
      </c>
      <c r="M5930">
        <f>MAX('SPX data'!$G5925-M$7,0)</f>
        <v>0</v>
      </c>
      <c r="N5930">
        <f>MAX('SPX data'!$G5925-N$7,0)</f>
        <v>0</v>
      </c>
      <c r="O5930">
        <f>MAX('SPX data'!$G5925-O$7,0)</f>
        <v>0</v>
      </c>
      <c r="P5930">
        <f>MAX('SPX data'!$G5925-P$7,0)</f>
        <v>0</v>
      </c>
      <c r="Q5930">
        <f>MAX('SPX data'!$G5925-Q$7,0)</f>
        <v>0</v>
      </c>
      <c r="R5930">
        <f>MAX('SPX data'!$G5925-R$7,0)</f>
        <v>0</v>
      </c>
      <c r="S5930">
        <f>MAX('SPX data'!$G5925-S$7,0)</f>
        <v>0</v>
      </c>
      <c r="T5930">
        <f>MAX('SPX data'!$G5925-T$7,0)</f>
        <v>0</v>
      </c>
      <c r="U5930">
        <f>MAX('SPX data'!$G5925-U$7,0)</f>
        <v>0</v>
      </c>
      <c r="V5930">
        <f>MAX('SPX data'!$G5925-V$7,0)</f>
        <v>0</v>
      </c>
    </row>
    <row r="5931" spans="1:22" x14ac:dyDescent="0.25">
      <c r="A5931" s="1">
        <f>'SPX data'!A5926</f>
        <v>33781</v>
      </c>
      <c r="B5931">
        <f>MAX('SPX data'!$G5926-B$7,0)</f>
        <v>0</v>
      </c>
      <c r="C5931">
        <f>MAX('SPX data'!$G5926-C$7,0)</f>
        <v>0</v>
      </c>
      <c r="D5931">
        <f>MAX('SPX data'!$G5926-D$7,0)</f>
        <v>0</v>
      </c>
      <c r="E5931">
        <f>MAX('SPX data'!$G5926-E$7,0)</f>
        <v>0</v>
      </c>
      <c r="F5931">
        <f>MAX('SPX data'!$G5926-F$7,0)</f>
        <v>0</v>
      </c>
      <c r="G5931">
        <f>MAX('SPX data'!$G5926-G$7,0)</f>
        <v>0</v>
      </c>
      <c r="H5931">
        <f>MAX('SPX data'!$G5926-H$7,0)</f>
        <v>0</v>
      </c>
      <c r="I5931">
        <f>MAX('SPX data'!$G5926-I$7,0)</f>
        <v>0</v>
      </c>
      <c r="J5931">
        <f>MAX('SPX data'!$G5926-J$7,0)</f>
        <v>0</v>
      </c>
      <c r="K5931">
        <f>MAX('SPX data'!$G5926-K$7,0)</f>
        <v>0</v>
      </c>
      <c r="L5931">
        <f>MAX('SPX data'!$G5926-L$7,0)</f>
        <v>0</v>
      </c>
      <c r="M5931">
        <f>MAX('SPX data'!$G5926-M$7,0)</f>
        <v>0</v>
      </c>
      <c r="N5931">
        <f>MAX('SPX data'!$G5926-N$7,0)</f>
        <v>0</v>
      </c>
      <c r="O5931">
        <f>MAX('SPX data'!$G5926-O$7,0)</f>
        <v>0</v>
      </c>
      <c r="P5931">
        <f>MAX('SPX data'!$G5926-P$7,0)</f>
        <v>0</v>
      </c>
      <c r="Q5931">
        <f>MAX('SPX data'!$G5926-Q$7,0)</f>
        <v>0</v>
      </c>
      <c r="R5931">
        <f>MAX('SPX data'!$G5926-R$7,0)</f>
        <v>0</v>
      </c>
      <c r="S5931">
        <f>MAX('SPX data'!$G5926-S$7,0)</f>
        <v>0</v>
      </c>
      <c r="T5931">
        <f>MAX('SPX data'!$G5926-T$7,0)</f>
        <v>0</v>
      </c>
      <c r="U5931">
        <f>MAX('SPX data'!$G5926-U$7,0)</f>
        <v>0</v>
      </c>
      <c r="V5931">
        <f>MAX('SPX data'!$G5926-V$7,0)</f>
        <v>0</v>
      </c>
    </row>
    <row r="5932" spans="1:22" x14ac:dyDescent="0.25">
      <c r="A5932" s="1">
        <f>'SPX data'!A5927</f>
        <v>33780</v>
      </c>
      <c r="B5932">
        <f>MAX('SPX data'!$G5927-B$7,0)</f>
        <v>0</v>
      </c>
      <c r="C5932">
        <f>MAX('SPX data'!$G5927-C$7,0)</f>
        <v>0</v>
      </c>
      <c r="D5932">
        <f>MAX('SPX data'!$G5927-D$7,0)</f>
        <v>0</v>
      </c>
      <c r="E5932">
        <f>MAX('SPX data'!$G5927-E$7,0)</f>
        <v>0</v>
      </c>
      <c r="F5932">
        <f>MAX('SPX data'!$G5927-F$7,0)</f>
        <v>0</v>
      </c>
      <c r="G5932">
        <f>MAX('SPX data'!$G5927-G$7,0)</f>
        <v>0</v>
      </c>
      <c r="H5932">
        <f>MAX('SPX data'!$G5927-H$7,0)</f>
        <v>0</v>
      </c>
      <c r="I5932">
        <f>MAX('SPX data'!$G5927-I$7,0)</f>
        <v>0</v>
      </c>
      <c r="J5932">
        <f>MAX('SPX data'!$G5927-J$7,0)</f>
        <v>0</v>
      </c>
      <c r="K5932">
        <f>MAX('SPX data'!$G5927-K$7,0)</f>
        <v>0</v>
      </c>
      <c r="L5932">
        <f>MAX('SPX data'!$G5927-L$7,0)</f>
        <v>0</v>
      </c>
      <c r="M5932">
        <f>MAX('SPX data'!$G5927-M$7,0)</f>
        <v>0</v>
      </c>
      <c r="N5932">
        <f>MAX('SPX data'!$G5927-N$7,0)</f>
        <v>0</v>
      </c>
      <c r="O5932">
        <f>MAX('SPX data'!$G5927-O$7,0)</f>
        <v>0</v>
      </c>
      <c r="P5932">
        <f>MAX('SPX data'!$G5927-P$7,0)</f>
        <v>0</v>
      </c>
      <c r="Q5932">
        <f>MAX('SPX data'!$G5927-Q$7,0)</f>
        <v>0</v>
      </c>
      <c r="R5932">
        <f>MAX('SPX data'!$G5927-R$7,0)</f>
        <v>0</v>
      </c>
      <c r="S5932">
        <f>MAX('SPX data'!$G5927-S$7,0)</f>
        <v>0</v>
      </c>
      <c r="T5932">
        <f>MAX('SPX data'!$G5927-T$7,0)</f>
        <v>0</v>
      </c>
      <c r="U5932">
        <f>MAX('SPX data'!$G5927-U$7,0)</f>
        <v>0</v>
      </c>
      <c r="V5932">
        <f>MAX('SPX data'!$G5927-V$7,0)</f>
        <v>0</v>
      </c>
    </row>
    <row r="5933" spans="1:22" x14ac:dyDescent="0.25">
      <c r="A5933" s="1">
        <f>'SPX data'!A5928</f>
        <v>33779</v>
      </c>
      <c r="B5933">
        <f>MAX('SPX data'!$G5928-B$7,0)</f>
        <v>0</v>
      </c>
      <c r="C5933">
        <f>MAX('SPX data'!$G5928-C$7,0)</f>
        <v>0</v>
      </c>
      <c r="D5933">
        <f>MAX('SPX data'!$G5928-D$7,0)</f>
        <v>0</v>
      </c>
      <c r="E5933">
        <f>MAX('SPX data'!$G5928-E$7,0)</f>
        <v>0</v>
      </c>
      <c r="F5933">
        <f>MAX('SPX data'!$G5928-F$7,0)</f>
        <v>0</v>
      </c>
      <c r="G5933">
        <f>MAX('SPX data'!$G5928-G$7,0)</f>
        <v>0</v>
      </c>
      <c r="H5933">
        <f>MAX('SPX data'!$G5928-H$7,0)</f>
        <v>0</v>
      </c>
      <c r="I5933">
        <f>MAX('SPX data'!$G5928-I$7,0)</f>
        <v>0</v>
      </c>
      <c r="J5933">
        <f>MAX('SPX data'!$G5928-J$7,0)</f>
        <v>0</v>
      </c>
      <c r="K5933">
        <f>MAX('SPX data'!$G5928-K$7,0)</f>
        <v>0</v>
      </c>
      <c r="L5933">
        <f>MAX('SPX data'!$G5928-L$7,0)</f>
        <v>0</v>
      </c>
      <c r="M5933">
        <f>MAX('SPX data'!$G5928-M$7,0)</f>
        <v>0</v>
      </c>
      <c r="N5933">
        <f>MAX('SPX data'!$G5928-N$7,0)</f>
        <v>0</v>
      </c>
      <c r="O5933">
        <f>MAX('SPX data'!$G5928-O$7,0)</f>
        <v>0</v>
      </c>
      <c r="P5933">
        <f>MAX('SPX data'!$G5928-P$7,0)</f>
        <v>0</v>
      </c>
      <c r="Q5933">
        <f>MAX('SPX data'!$G5928-Q$7,0)</f>
        <v>0</v>
      </c>
      <c r="R5933">
        <f>MAX('SPX data'!$G5928-R$7,0)</f>
        <v>0</v>
      </c>
      <c r="S5933">
        <f>MAX('SPX data'!$G5928-S$7,0)</f>
        <v>0</v>
      </c>
      <c r="T5933">
        <f>MAX('SPX data'!$G5928-T$7,0)</f>
        <v>0</v>
      </c>
      <c r="U5933">
        <f>MAX('SPX data'!$G5928-U$7,0)</f>
        <v>0</v>
      </c>
      <c r="V5933">
        <f>MAX('SPX data'!$G5928-V$7,0)</f>
        <v>0</v>
      </c>
    </row>
    <row r="5934" spans="1:22" x14ac:dyDescent="0.25">
      <c r="A5934" s="1">
        <f>'SPX data'!A5929</f>
        <v>33778</v>
      </c>
      <c r="B5934">
        <f>MAX('SPX data'!$G5929-B$7,0)</f>
        <v>0</v>
      </c>
      <c r="C5934">
        <f>MAX('SPX data'!$G5929-C$7,0)</f>
        <v>0</v>
      </c>
      <c r="D5934">
        <f>MAX('SPX data'!$G5929-D$7,0)</f>
        <v>0</v>
      </c>
      <c r="E5934">
        <f>MAX('SPX data'!$G5929-E$7,0)</f>
        <v>0</v>
      </c>
      <c r="F5934">
        <f>MAX('SPX data'!$G5929-F$7,0)</f>
        <v>0</v>
      </c>
      <c r="G5934">
        <f>MAX('SPX data'!$G5929-G$7,0)</f>
        <v>0</v>
      </c>
      <c r="H5934">
        <f>MAX('SPX data'!$G5929-H$7,0)</f>
        <v>0</v>
      </c>
      <c r="I5934">
        <f>MAX('SPX data'!$G5929-I$7,0)</f>
        <v>0</v>
      </c>
      <c r="J5934">
        <f>MAX('SPX data'!$G5929-J$7,0)</f>
        <v>0</v>
      </c>
      <c r="K5934">
        <f>MAX('SPX data'!$G5929-K$7,0)</f>
        <v>0</v>
      </c>
      <c r="L5934">
        <f>MAX('SPX data'!$G5929-L$7,0)</f>
        <v>0</v>
      </c>
      <c r="M5934">
        <f>MAX('SPX data'!$G5929-M$7,0)</f>
        <v>0</v>
      </c>
      <c r="N5934">
        <f>MAX('SPX data'!$G5929-N$7,0)</f>
        <v>0</v>
      </c>
      <c r="O5934">
        <f>MAX('SPX data'!$G5929-O$7,0)</f>
        <v>0</v>
      </c>
      <c r="P5934">
        <f>MAX('SPX data'!$G5929-P$7,0)</f>
        <v>0</v>
      </c>
      <c r="Q5934">
        <f>MAX('SPX data'!$G5929-Q$7,0)</f>
        <v>0</v>
      </c>
      <c r="R5934">
        <f>MAX('SPX data'!$G5929-R$7,0)</f>
        <v>0</v>
      </c>
      <c r="S5934">
        <f>MAX('SPX data'!$G5929-S$7,0)</f>
        <v>0</v>
      </c>
      <c r="T5934">
        <f>MAX('SPX data'!$G5929-T$7,0)</f>
        <v>0</v>
      </c>
      <c r="U5934">
        <f>MAX('SPX data'!$G5929-U$7,0)</f>
        <v>0</v>
      </c>
      <c r="V5934">
        <f>MAX('SPX data'!$G5929-V$7,0)</f>
        <v>0</v>
      </c>
    </row>
    <row r="5935" spans="1:22" x14ac:dyDescent="0.25">
      <c r="A5935" s="1">
        <f>'SPX data'!A5930</f>
        <v>33777</v>
      </c>
      <c r="B5935">
        <f>MAX('SPX data'!$G5930-B$7,0)</f>
        <v>0</v>
      </c>
      <c r="C5935">
        <f>MAX('SPX data'!$G5930-C$7,0)</f>
        <v>0</v>
      </c>
      <c r="D5935">
        <f>MAX('SPX data'!$G5930-D$7,0)</f>
        <v>0</v>
      </c>
      <c r="E5935">
        <f>MAX('SPX data'!$G5930-E$7,0)</f>
        <v>0</v>
      </c>
      <c r="F5935">
        <f>MAX('SPX data'!$G5930-F$7,0)</f>
        <v>0</v>
      </c>
      <c r="G5935">
        <f>MAX('SPX data'!$G5930-G$7,0)</f>
        <v>0</v>
      </c>
      <c r="H5935">
        <f>MAX('SPX data'!$G5930-H$7,0)</f>
        <v>0</v>
      </c>
      <c r="I5935">
        <f>MAX('SPX data'!$G5930-I$7,0)</f>
        <v>0</v>
      </c>
      <c r="J5935">
        <f>MAX('SPX data'!$G5930-J$7,0)</f>
        <v>0</v>
      </c>
      <c r="K5935">
        <f>MAX('SPX data'!$G5930-K$7,0)</f>
        <v>0</v>
      </c>
      <c r="L5935">
        <f>MAX('SPX data'!$G5930-L$7,0)</f>
        <v>0</v>
      </c>
      <c r="M5935">
        <f>MAX('SPX data'!$G5930-M$7,0)</f>
        <v>0</v>
      </c>
      <c r="N5935">
        <f>MAX('SPX data'!$G5930-N$7,0)</f>
        <v>0</v>
      </c>
      <c r="O5935">
        <f>MAX('SPX data'!$G5930-O$7,0)</f>
        <v>0</v>
      </c>
      <c r="P5935">
        <f>MAX('SPX data'!$G5930-P$7,0)</f>
        <v>0</v>
      </c>
      <c r="Q5935">
        <f>MAX('SPX data'!$G5930-Q$7,0)</f>
        <v>0</v>
      </c>
      <c r="R5935">
        <f>MAX('SPX data'!$G5930-R$7,0)</f>
        <v>0</v>
      </c>
      <c r="S5935">
        <f>MAX('SPX data'!$G5930-S$7,0)</f>
        <v>0</v>
      </c>
      <c r="T5935">
        <f>MAX('SPX data'!$G5930-T$7,0)</f>
        <v>0</v>
      </c>
      <c r="U5935">
        <f>MAX('SPX data'!$G5930-U$7,0)</f>
        <v>0</v>
      </c>
      <c r="V5935">
        <f>MAX('SPX data'!$G5930-V$7,0)</f>
        <v>0</v>
      </c>
    </row>
    <row r="5936" spans="1:22" x14ac:dyDescent="0.25">
      <c r="A5936" s="1">
        <f>'SPX data'!A5931</f>
        <v>33774</v>
      </c>
      <c r="B5936">
        <f>MAX('SPX data'!$G5931-B$7,0)</f>
        <v>0</v>
      </c>
      <c r="C5936">
        <f>MAX('SPX data'!$G5931-C$7,0)</f>
        <v>0</v>
      </c>
      <c r="D5936">
        <f>MAX('SPX data'!$G5931-D$7,0)</f>
        <v>0</v>
      </c>
      <c r="E5936">
        <f>MAX('SPX data'!$G5931-E$7,0)</f>
        <v>0</v>
      </c>
      <c r="F5936">
        <f>MAX('SPX data'!$G5931-F$7,0)</f>
        <v>0</v>
      </c>
      <c r="G5936">
        <f>MAX('SPX data'!$G5931-G$7,0)</f>
        <v>0</v>
      </c>
      <c r="H5936">
        <f>MAX('SPX data'!$G5931-H$7,0)</f>
        <v>0</v>
      </c>
      <c r="I5936">
        <f>MAX('SPX data'!$G5931-I$7,0)</f>
        <v>0</v>
      </c>
      <c r="J5936">
        <f>MAX('SPX data'!$G5931-J$7,0)</f>
        <v>0</v>
      </c>
      <c r="K5936">
        <f>MAX('SPX data'!$G5931-K$7,0)</f>
        <v>0</v>
      </c>
      <c r="L5936">
        <f>MAX('SPX data'!$G5931-L$7,0)</f>
        <v>0</v>
      </c>
      <c r="M5936">
        <f>MAX('SPX data'!$G5931-M$7,0)</f>
        <v>0</v>
      </c>
      <c r="N5936">
        <f>MAX('SPX data'!$G5931-N$7,0)</f>
        <v>0</v>
      </c>
      <c r="O5936">
        <f>MAX('SPX data'!$G5931-O$7,0)</f>
        <v>0</v>
      </c>
      <c r="P5936">
        <f>MAX('SPX data'!$G5931-P$7,0)</f>
        <v>0</v>
      </c>
      <c r="Q5936">
        <f>MAX('SPX data'!$G5931-Q$7,0)</f>
        <v>0</v>
      </c>
      <c r="R5936">
        <f>MAX('SPX data'!$G5931-R$7,0)</f>
        <v>0</v>
      </c>
      <c r="S5936">
        <f>MAX('SPX data'!$G5931-S$7,0)</f>
        <v>0</v>
      </c>
      <c r="T5936">
        <f>MAX('SPX data'!$G5931-T$7,0)</f>
        <v>0</v>
      </c>
      <c r="U5936">
        <f>MAX('SPX data'!$G5931-U$7,0)</f>
        <v>0</v>
      </c>
      <c r="V5936">
        <f>MAX('SPX data'!$G5931-V$7,0)</f>
        <v>0</v>
      </c>
    </row>
    <row r="5937" spans="1:22" x14ac:dyDescent="0.25">
      <c r="A5937" s="1">
        <f>'SPX data'!A5932</f>
        <v>33773</v>
      </c>
      <c r="B5937">
        <f>MAX('SPX data'!$G5932-B$7,0)</f>
        <v>0</v>
      </c>
      <c r="C5937">
        <f>MAX('SPX data'!$G5932-C$7,0)</f>
        <v>0</v>
      </c>
      <c r="D5937">
        <f>MAX('SPX data'!$G5932-D$7,0)</f>
        <v>0</v>
      </c>
      <c r="E5937">
        <f>MAX('SPX data'!$G5932-E$7,0)</f>
        <v>0</v>
      </c>
      <c r="F5937">
        <f>MAX('SPX data'!$G5932-F$7,0)</f>
        <v>0</v>
      </c>
      <c r="G5937">
        <f>MAX('SPX data'!$G5932-G$7,0)</f>
        <v>0</v>
      </c>
      <c r="H5937">
        <f>MAX('SPX data'!$G5932-H$7,0)</f>
        <v>0</v>
      </c>
      <c r="I5937">
        <f>MAX('SPX data'!$G5932-I$7,0)</f>
        <v>0</v>
      </c>
      <c r="J5937">
        <f>MAX('SPX data'!$G5932-J$7,0)</f>
        <v>0</v>
      </c>
      <c r="K5937">
        <f>MAX('SPX data'!$G5932-K$7,0)</f>
        <v>0</v>
      </c>
      <c r="L5937">
        <f>MAX('SPX data'!$G5932-L$7,0)</f>
        <v>0</v>
      </c>
      <c r="M5937">
        <f>MAX('SPX data'!$G5932-M$7,0)</f>
        <v>0</v>
      </c>
      <c r="N5937">
        <f>MAX('SPX data'!$G5932-N$7,0)</f>
        <v>0</v>
      </c>
      <c r="O5937">
        <f>MAX('SPX data'!$G5932-O$7,0)</f>
        <v>0</v>
      </c>
      <c r="P5937">
        <f>MAX('SPX data'!$G5932-P$7,0)</f>
        <v>0</v>
      </c>
      <c r="Q5937">
        <f>MAX('SPX data'!$G5932-Q$7,0)</f>
        <v>0</v>
      </c>
      <c r="R5937">
        <f>MAX('SPX data'!$G5932-R$7,0)</f>
        <v>0</v>
      </c>
      <c r="S5937">
        <f>MAX('SPX data'!$G5932-S$7,0)</f>
        <v>0</v>
      </c>
      <c r="T5937">
        <f>MAX('SPX data'!$G5932-T$7,0)</f>
        <v>0</v>
      </c>
      <c r="U5937">
        <f>MAX('SPX data'!$G5932-U$7,0)</f>
        <v>0</v>
      </c>
      <c r="V5937">
        <f>MAX('SPX data'!$G5932-V$7,0)</f>
        <v>0</v>
      </c>
    </row>
    <row r="5938" spans="1:22" x14ac:dyDescent="0.25">
      <c r="A5938" s="1">
        <f>'SPX data'!A5933</f>
        <v>33772</v>
      </c>
      <c r="B5938">
        <f>MAX('SPX data'!$G5933-B$7,0)</f>
        <v>4.9525272751687766E-3</v>
      </c>
      <c r="C5938">
        <f>MAX('SPX data'!$G5933-C$7,0)</f>
        <v>2.9525272751687766E-3</v>
      </c>
      <c r="D5938">
        <f>MAX('SPX data'!$G5933-D$7,0)</f>
        <v>9.5252727516877654E-4</v>
      </c>
      <c r="E5938">
        <f>MAX('SPX data'!$G5933-E$7,0)</f>
        <v>0</v>
      </c>
      <c r="F5938">
        <f>MAX('SPX data'!$G5933-F$7,0)</f>
        <v>0</v>
      </c>
      <c r="G5938">
        <f>MAX('SPX data'!$G5933-G$7,0)</f>
        <v>0</v>
      </c>
      <c r="H5938">
        <f>MAX('SPX data'!$G5933-H$7,0)</f>
        <v>0</v>
      </c>
      <c r="I5938">
        <f>MAX('SPX data'!$G5933-I$7,0)</f>
        <v>0</v>
      </c>
      <c r="J5938">
        <f>MAX('SPX data'!$G5933-J$7,0)</f>
        <v>0</v>
      </c>
      <c r="K5938">
        <f>MAX('SPX data'!$G5933-K$7,0)</f>
        <v>0</v>
      </c>
      <c r="L5938">
        <f>MAX('SPX data'!$G5933-L$7,0)</f>
        <v>0</v>
      </c>
      <c r="M5938">
        <f>MAX('SPX data'!$G5933-M$7,0)</f>
        <v>0</v>
      </c>
      <c r="N5938">
        <f>MAX('SPX data'!$G5933-N$7,0)</f>
        <v>0</v>
      </c>
      <c r="O5938">
        <f>MAX('SPX data'!$G5933-O$7,0)</f>
        <v>0</v>
      </c>
      <c r="P5938">
        <f>MAX('SPX data'!$G5933-P$7,0)</f>
        <v>0</v>
      </c>
      <c r="Q5938">
        <f>MAX('SPX data'!$G5933-Q$7,0)</f>
        <v>0</v>
      </c>
      <c r="R5938">
        <f>MAX('SPX data'!$G5933-R$7,0)</f>
        <v>0</v>
      </c>
      <c r="S5938">
        <f>MAX('SPX data'!$G5933-S$7,0)</f>
        <v>0</v>
      </c>
      <c r="T5938">
        <f>MAX('SPX data'!$G5933-T$7,0)</f>
        <v>0</v>
      </c>
      <c r="U5938">
        <f>MAX('SPX data'!$G5933-U$7,0)</f>
        <v>0</v>
      </c>
      <c r="V5938">
        <f>MAX('SPX data'!$G5933-V$7,0)</f>
        <v>0</v>
      </c>
    </row>
    <row r="5939" spans="1:22" x14ac:dyDescent="0.25">
      <c r="A5939" s="1">
        <f>'SPX data'!A5934</f>
        <v>33771</v>
      </c>
      <c r="B5939">
        <f>MAX('SPX data'!$G5934-B$7,0)</f>
        <v>0</v>
      </c>
      <c r="C5939">
        <f>MAX('SPX data'!$G5934-C$7,0)</f>
        <v>0</v>
      </c>
      <c r="D5939">
        <f>MAX('SPX data'!$G5934-D$7,0)</f>
        <v>0</v>
      </c>
      <c r="E5939">
        <f>MAX('SPX data'!$G5934-E$7,0)</f>
        <v>0</v>
      </c>
      <c r="F5939">
        <f>MAX('SPX data'!$G5934-F$7,0)</f>
        <v>0</v>
      </c>
      <c r="G5939">
        <f>MAX('SPX data'!$G5934-G$7,0)</f>
        <v>0</v>
      </c>
      <c r="H5939">
        <f>MAX('SPX data'!$G5934-H$7,0)</f>
        <v>0</v>
      </c>
      <c r="I5939">
        <f>MAX('SPX data'!$G5934-I$7,0)</f>
        <v>0</v>
      </c>
      <c r="J5939">
        <f>MAX('SPX data'!$G5934-J$7,0)</f>
        <v>0</v>
      </c>
      <c r="K5939">
        <f>MAX('SPX data'!$G5934-K$7,0)</f>
        <v>0</v>
      </c>
      <c r="L5939">
        <f>MAX('SPX data'!$G5934-L$7,0)</f>
        <v>0</v>
      </c>
      <c r="M5939">
        <f>MAX('SPX data'!$G5934-M$7,0)</f>
        <v>0</v>
      </c>
      <c r="N5939">
        <f>MAX('SPX data'!$G5934-N$7,0)</f>
        <v>0</v>
      </c>
      <c r="O5939">
        <f>MAX('SPX data'!$G5934-O$7,0)</f>
        <v>0</v>
      </c>
      <c r="P5939">
        <f>MAX('SPX data'!$G5934-P$7,0)</f>
        <v>0</v>
      </c>
      <c r="Q5939">
        <f>MAX('SPX data'!$G5934-Q$7,0)</f>
        <v>0</v>
      </c>
      <c r="R5939">
        <f>MAX('SPX data'!$G5934-R$7,0)</f>
        <v>0</v>
      </c>
      <c r="S5939">
        <f>MAX('SPX data'!$G5934-S$7,0)</f>
        <v>0</v>
      </c>
      <c r="T5939">
        <f>MAX('SPX data'!$G5934-T$7,0)</f>
        <v>0</v>
      </c>
      <c r="U5939">
        <f>MAX('SPX data'!$G5934-U$7,0)</f>
        <v>0</v>
      </c>
      <c r="V5939">
        <f>MAX('SPX data'!$G5934-V$7,0)</f>
        <v>0</v>
      </c>
    </row>
    <row r="5940" spans="1:22" x14ac:dyDescent="0.25">
      <c r="A5940" s="1">
        <f>'SPX data'!A5935</f>
        <v>33770</v>
      </c>
      <c r="B5940">
        <f>MAX('SPX data'!$G5935-B$7,0)</f>
        <v>0</v>
      </c>
      <c r="C5940">
        <f>MAX('SPX data'!$G5935-C$7,0)</f>
        <v>0</v>
      </c>
      <c r="D5940">
        <f>MAX('SPX data'!$G5935-D$7,0)</f>
        <v>0</v>
      </c>
      <c r="E5940">
        <f>MAX('SPX data'!$G5935-E$7,0)</f>
        <v>0</v>
      </c>
      <c r="F5940">
        <f>MAX('SPX data'!$G5935-F$7,0)</f>
        <v>0</v>
      </c>
      <c r="G5940">
        <f>MAX('SPX data'!$G5935-G$7,0)</f>
        <v>0</v>
      </c>
      <c r="H5940">
        <f>MAX('SPX data'!$G5935-H$7,0)</f>
        <v>0</v>
      </c>
      <c r="I5940">
        <f>MAX('SPX data'!$G5935-I$7,0)</f>
        <v>0</v>
      </c>
      <c r="J5940">
        <f>MAX('SPX data'!$G5935-J$7,0)</f>
        <v>0</v>
      </c>
      <c r="K5940">
        <f>MAX('SPX data'!$G5935-K$7,0)</f>
        <v>0</v>
      </c>
      <c r="L5940">
        <f>MAX('SPX data'!$G5935-L$7,0)</f>
        <v>0</v>
      </c>
      <c r="M5940">
        <f>MAX('SPX data'!$G5935-M$7,0)</f>
        <v>0</v>
      </c>
      <c r="N5940">
        <f>MAX('SPX data'!$G5935-N$7,0)</f>
        <v>0</v>
      </c>
      <c r="O5940">
        <f>MAX('SPX data'!$G5935-O$7,0)</f>
        <v>0</v>
      </c>
      <c r="P5940">
        <f>MAX('SPX data'!$G5935-P$7,0)</f>
        <v>0</v>
      </c>
      <c r="Q5940">
        <f>MAX('SPX data'!$G5935-Q$7,0)</f>
        <v>0</v>
      </c>
      <c r="R5940">
        <f>MAX('SPX data'!$G5935-R$7,0)</f>
        <v>0</v>
      </c>
      <c r="S5940">
        <f>MAX('SPX data'!$G5935-S$7,0)</f>
        <v>0</v>
      </c>
      <c r="T5940">
        <f>MAX('SPX data'!$G5935-T$7,0)</f>
        <v>0</v>
      </c>
      <c r="U5940">
        <f>MAX('SPX data'!$G5935-U$7,0)</f>
        <v>0</v>
      </c>
      <c r="V5940">
        <f>MAX('SPX data'!$G5935-V$7,0)</f>
        <v>0</v>
      </c>
    </row>
    <row r="5941" spans="1:22" x14ac:dyDescent="0.25">
      <c r="A5941" s="1">
        <f>'SPX data'!A5936</f>
        <v>33767</v>
      </c>
      <c r="B5941">
        <f>MAX('SPX data'!$G5936-B$7,0)</f>
        <v>0</v>
      </c>
      <c r="C5941">
        <f>MAX('SPX data'!$G5936-C$7,0)</f>
        <v>0</v>
      </c>
      <c r="D5941">
        <f>MAX('SPX data'!$G5936-D$7,0)</f>
        <v>0</v>
      </c>
      <c r="E5941">
        <f>MAX('SPX data'!$G5936-E$7,0)</f>
        <v>0</v>
      </c>
      <c r="F5941">
        <f>MAX('SPX data'!$G5936-F$7,0)</f>
        <v>0</v>
      </c>
      <c r="G5941">
        <f>MAX('SPX data'!$G5936-G$7,0)</f>
        <v>0</v>
      </c>
      <c r="H5941">
        <f>MAX('SPX data'!$G5936-H$7,0)</f>
        <v>0</v>
      </c>
      <c r="I5941">
        <f>MAX('SPX data'!$G5936-I$7,0)</f>
        <v>0</v>
      </c>
      <c r="J5941">
        <f>MAX('SPX data'!$G5936-J$7,0)</f>
        <v>0</v>
      </c>
      <c r="K5941">
        <f>MAX('SPX data'!$G5936-K$7,0)</f>
        <v>0</v>
      </c>
      <c r="L5941">
        <f>MAX('SPX data'!$G5936-L$7,0)</f>
        <v>0</v>
      </c>
      <c r="M5941">
        <f>MAX('SPX data'!$G5936-M$7,0)</f>
        <v>0</v>
      </c>
      <c r="N5941">
        <f>MAX('SPX data'!$G5936-N$7,0)</f>
        <v>0</v>
      </c>
      <c r="O5941">
        <f>MAX('SPX data'!$G5936-O$7,0)</f>
        <v>0</v>
      </c>
      <c r="P5941">
        <f>MAX('SPX data'!$G5936-P$7,0)</f>
        <v>0</v>
      </c>
      <c r="Q5941">
        <f>MAX('SPX data'!$G5936-Q$7,0)</f>
        <v>0</v>
      </c>
      <c r="R5941">
        <f>MAX('SPX data'!$G5936-R$7,0)</f>
        <v>0</v>
      </c>
      <c r="S5941">
        <f>MAX('SPX data'!$G5936-S$7,0)</f>
        <v>0</v>
      </c>
      <c r="T5941">
        <f>MAX('SPX data'!$G5936-T$7,0)</f>
        <v>0</v>
      </c>
      <c r="U5941">
        <f>MAX('SPX data'!$G5936-U$7,0)</f>
        <v>0</v>
      </c>
      <c r="V5941">
        <f>MAX('SPX data'!$G5936-V$7,0)</f>
        <v>0</v>
      </c>
    </row>
    <row r="5942" spans="1:22" x14ac:dyDescent="0.25">
      <c r="A5942" s="1">
        <f>'SPX data'!A5937</f>
        <v>33766</v>
      </c>
      <c r="B5942">
        <f>MAX('SPX data'!$G5937-B$7,0)</f>
        <v>0</v>
      </c>
      <c r="C5942">
        <f>MAX('SPX data'!$G5937-C$7,0)</f>
        <v>0</v>
      </c>
      <c r="D5942">
        <f>MAX('SPX data'!$G5937-D$7,0)</f>
        <v>0</v>
      </c>
      <c r="E5942">
        <f>MAX('SPX data'!$G5937-E$7,0)</f>
        <v>0</v>
      </c>
      <c r="F5942">
        <f>MAX('SPX data'!$G5937-F$7,0)</f>
        <v>0</v>
      </c>
      <c r="G5942">
        <f>MAX('SPX data'!$G5937-G$7,0)</f>
        <v>0</v>
      </c>
      <c r="H5942">
        <f>MAX('SPX data'!$G5937-H$7,0)</f>
        <v>0</v>
      </c>
      <c r="I5942">
        <f>MAX('SPX data'!$G5937-I$7,0)</f>
        <v>0</v>
      </c>
      <c r="J5942">
        <f>MAX('SPX data'!$G5937-J$7,0)</f>
        <v>0</v>
      </c>
      <c r="K5942">
        <f>MAX('SPX data'!$G5937-K$7,0)</f>
        <v>0</v>
      </c>
      <c r="L5942">
        <f>MAX('SPX data'!$G5937-L$7,0)</f>
        <v>0</v>
      </c>
      <c r="M5942">
        <f>MAX('SPX data'!$G5937-M$7,0)</f>
        <v>0</v>
      </c>
      <c r="N5942">
        <f>MAX('SPX data'!$G5937-N$7,0)</f>
        <v>0</v>
      </c>
      <c r="O5942">
        <f>MAX('SPX data'!$G5937-O$7,0)</f>
        <v>0</v>
      </c>
      <c r="P5942">
        <f>MAX('SPX data'!$G5937-P$7,0)</f>
        <v>0</v>
      </c>
      <c r="Q5942">
        <f>MAX('SPX data'!$G5937-Q$7,0)</f>
        <v>0</v>
      </c>
      <c r="R5942">
        <f>MAX('SPX data'!$G5937-R$7,0)</f>
        <v>0</v>
      </c>
      <c r="S5942">
        <f>MAX('SPX data'!$G5937-S$7,0)</f>
        <v>0</v>
      </c>
      <c r="T5942">
        <f>MAX('SPX data'!$G5937-T$7,0)</f>
        <v>0</v>
      </c>
      <c r="U5942">
        <f>MAX('SPX data'!$G5937-U$7,0)</f>
        <v>0</v>
      </c>
      <c r="V5942">
        <f>MAX('SPX data'!$G5937-V$7,0)</f>
        <v>0</v>
      </c>
    </row>
    <row r="5943" spans="1:22" x14ac:dyDescent="0.25">
      <c r="A5943" s="1">
        <f>'SPX data'!A5938</f>
        <v>33765</v>
      </c>
      <c r="B5943">
        <f>MAX('SPX data'!$G5938-B$7,0)</f>
        <v>0</v>
      </c>
      <c r="C5943">
        <f>MAX('SPX data'!$G5938-C$7,0)</f>
        <v>0</v>
      </c>
      <c r="D5943">
        <f>MAX('SPX data'!$G5938-D$7,0)</f>
        <v>0</v>
      </c>
      <c r="E5943">
        <f>MAX('SPX data'!$G5938-E$7,0)</f>
        <v>0</v>
      </c>
      <c r="F5943">
        <f>MAX('SPX data'!$G5938-F$7,0)</f>
        <v>0</v>
      </c>
      <c r="G5943">
        <f>MAX('SPX data'!$G5938-G$7,0)</f>
        <v>0</v>
      </c>
      <c r="H5943">
        <f>MAX('SPX data'!$G5938-H$7,0)</f>
        <v>0</v>
      </c>
      <c r="I5943">
        <f>MAX('SPX data'!$G5938-I$7,0)</f>
        <v>0</v>
      </c>
      <c r="J5943">
        <f>MAX('SPX data'!$G5938-J$7,0)</f>
        <v>0</v>
      </c>
      <c r="K5943">
        <f>MAX('SPX data'!$G5938-K$7,0)</f>
        <v>0</v>
      </c>
      <c r="L5943">
        <f>MAX('SPX data'!$G5938-L$7,0)</f>
        <v>0</v>
      </c>
      <c r="M5943">
        <f>MAX('SPX data'!$G5938-M$7,0)</f>
        <v>0</v>
      </c>
      <c r="N5943">
        <f>MAX('SPX data'!$G5938-N$7,0)</f>
        <v>0</v>
      </c>
      <c r="O5943">
        <f>MAX('SPX data'!$G5938-O$7,0)</f>
        <v>0</v>
      </c>
      <c r="P5943">
        <f>MAX('SPX data'!$G5938-P$7,0)</f>
        <v>0</v>
      </c>
      <c r="Q5943">
        <f>MAX('SPX data'!$G5938-Q$7,0)</f>
        <v>0</v>
      </c>
      <c r="R5943">
        <f>MAX('SPX data'!$G5938-R$7,0)</f>
        <v>0</v>
      </c>
      <c r="S5943">
        <f>MAX('SPX data'!$G5938-S$7,0)</f>
        <v>0</v>
      </c>
      <c r="T5943">
        <f>MAX('SPX data'!$G5938-T$7,0)</f>
        <v>0</v>
      </c>
      <c r="U5943">
        <f>MAX('SPX data'!$G5938-U$7,0)</f>
        <v>0</v>
      </c>
      <c r="V5943">
        <f>MAX('SPX data'!$G5938-V$7,0)</f>
        <v>0</v>
      </c>
    </row>
    <row r="5944" spans="1:22" x14ac:dyDescent="0.25">
      <c r="A5944" s="1">
        <f>'SPX data'!A5939</f>
        <v>33764</v>
      </c>
      <c r="B5944">
        <f>MAX('SPX data'!$G5939-B$7,0)</f>
        <v>0</v>
      </c>
      <c r="C5944">
        <f>MAX('SPX data'!$G5939-C$7,0)</f>
        <v>0</v>
      </c>
      <c r="D5944">
        <f>MAX('SPX data'!$G5939-D$7,0)</f>
        <v>0</v>
      </c>
      <c r="E5944">
        <f>MAX('SPX data'!$G5939-E$7,0)</f>
        <v>0</v>
      </c>
      <c r="F5944">
        <f>MAX('SPX data'!$G5939-F$7,0)</f>
        <v>0</v>
      </c>
      <c r="G5944">
        <f>MAX('SPX data'!$G5939-G$7,0)</f>
        <v>0</v>
      </c>
      <c r="H5944">
        <f>MAX('SPX data'!$G5939-H$7,0)</f>
        <v>0</v>
      </c>
      <c r="I5944">
        <f>MAX('SPX data'!$G5939-I$7,0)</f>
        <v>0</v>
      </c>
      <c r="J5944">
        <f>MAX('SPX data'!$G5939-J$7,0)</f>
        <v>0</v>
      </c>
      <c r="K5944">
        <f>MAX('SPX data'!$G5939-K$7,0)</f>
        <v>0</v>
      </c>
      <c r="L5944">
        <f>MAX('SPX data'!$G5939-L$7,0)</f>
        <v>0</v>
      </c>
      <c r="M5944">
        <f>MAX('SPX data'!$G5939-M$7,0)</f>
        <v>0</v>
      </c>
      <c r="N5944">
        <f>MAX('SPX data'!$G5939-N$7,0)</f>
        <v>0</v>
      </c>
      <c r="O5944">
        <f>MAX('SPX data'!$G5939-O$7,0)</f>
        <v>0</v>
      </c>
      <c r="P5944">
        <f>MAX('SPX data'!$G5939-P$7,0)</f>
        <v>0</v>
      </c>
      <c r="Q5944">
        <f>MAX('SPX data'!$G5939-Q$7,0)</f>
        <v>0</v>
      </c>
      <c r="R5944">
        <f>MAX('SPX data'!$G5939-R$7,0)</f>
        <v>0</v>
      </c>
      <c r="S5944">
        <f>MAX('SPX data'!$G5939-S$7,0)</f>
        <v>0</v>
      </c>
      <c r="T5944">
        <f>MAX('SPX data'!$G5939-T$7,0)</f>
        <v>0</v>
      </c>
      <c r="U5944">
        <f>MAX('SPX data'!$G5939-U$7,0)</f>
        <v>0</v>
      </c>
      <c r="V5944">
        <f>MAX('SPX data'!$G5939-V$7,0)</f>
        <v>0</v>
      </c>
    </row>
    <row r="5945" spans="1:22" x14ac:dyDescent="0.25">
      <c r="A5945" s="1">
        <f>'SPX data'!A5940</f>
        <v>33763</v>
      </c>
      <c r="B5945">
        <f>MAX('SPX data'!$G5940-B$7,0)</f>
        <v>0</v>
      </c>
      <c r="C5945">
        <f>MAX('SPX data'!$G5940-C$7,0)</f>
        <v>0</v>
      </c>
      <c r="D5945">
        <f>MAX('SPX data'!$G5940-D$7,0)</f>
        <v>0</v>
      </c>
      <c r="E5945">
        <f>MAX('SPX data'!$G5940-E$7,0)</f>
        <v>0</v>
      </c>
      <c r="F5945">
        <f>MAX('SPX data'!$G5940-F$7,0)</f>
        <v>0</v>
      </c>
      <c r="G5945">
        <f>MAX('SPX data'!$G5940-G$7,0)</f>
        <v>0</v>
      </c>
      <c r="H5945">
        <f>MAX('SPX data'!$G5940-H$7,0)</f>
        <v>0</v>
      </c>
      <c r="I5945">
        <f>MAX('SPX data'!$G5940-I$7,0)</f>
        <v>0</v>
      </c>
      <c r="J5945">
        <f>MAX('SPX data'!$G5940-J$7,0)</f>
        <v>0</v>
      </c>
      <c r="K5945">
        <f>MAX('SPX data'!$G5940-K$7,0)</f>
        <v>0</v>
      </c>
      <c r="L5945">
        <f>MAX('SPX data'!$G5940-L$7,0)</f>
        <v>0</v>
      </c>
      <c r="M5945">
        <f>MAX('SPX data'!$G5940-M$7,0)</f>
        <v>0</v>
      </c>
      <c r="N5945">
        <f>MAX('SPX data'!$G5940-N$7,0)</f>
        <v>0</v>
      </c>
      <c r="O5945">
        <f>MAX('SPX data'!$G5940-O$7,0)</f>
        <v>0</v>
      </c>
      <c r="P5945">
        <f>MAX('SPX data'!$G5940-P$7,0)</f>
        <v>0</v>
      </c>
      <c r="Q5945">
        <f>MAX('SPX data'!$G5940-Q$7,0)</f>
        <v>0</v>
      </c>
      <c r="R5945">
        <f>MAX('SPX data'!$G5940-R$7,0)</f>
        <v>0</v>
      </c>
      <c r="S5945">
        <f>MAX('SPX data'!$G5940-S$7,0)</f>
        <v>0</v>
      </c>
      <c r="T5945">
        <f>MAX('SPX data'!$G5940-T$7,0)</f>
        <v>0</v>
      </c>
      <c r="U5945">
        <f>MAX('SPX data'!$G5940-U$7,0)</f>
        <v>0</v>
      </c>
      <c r="V5945">
        <f>MAX('SPX data'!$G5940-V$7,0)</f>
        <v>0</v>
      </c>
    </row>
    <row r="5946" spans="1:22" x14ac:dyDescent="0.25">
      <c r="A5946" s="1">
        <f>'SPX data'!A5941</f>
        <v>33760</v>
      </c>
      <c r="B5946">
        <f>MAX('SPX data'!$G5941-B$7,0)</f>
        <v>0</v>
      </c>
      <c r="C5946">
        <f>MAX('SPX data'!$G5941-C$7,0)</f>
        <v>0</v>
      </c>
      <c r="D5946">
        <f>MAX('SPX data'!$G5941-D$7,0)</f>
        <v>0</v>
      </c>
      <c r="E5946">
        <f>MAX('SPX data'!$G5941-E$7,0)</f>
        <v>0</v>
      </c>
      <c r="F5946">
        <f>MAX('SPX data'!$G5941-F$7,0)</f>
        <v>0</v>
      </c>
      <c r="G5946">
        <f>MAX('SPX data'!$G5941-G$7,0)</f>
        <v>0</v>
      </c>
      <c r="H5946">
        <f>MAX('SPX data'!$G5941-H$7,0)</f>
        <v>0</v>
      </c>
      <c r="I5946">
        <f>MAX('SPX data'!$G5941-I$7,0)</f>
        <v>0</v>
      </c>
      <c r="J5946">
        <f>MAX('SPX data'!$G5941-J$7,0)</f>
        <v>0</v>
      </c>
      <c r="K5946">
        <f>MAX('SPX data'!$G5941-K$7,0)</f>
        <v>0</v>
      </c>
      <c r="L5946">
        <f>MAX('SPX data'!$G5941-L$7,0)</f>
        <v>0</v>
      </c>
      <c r="M5946">
        <f>MAX('SPX data'!$G5941-M$7,0)</f>
        <v>0</v>
      </c>
      <c r="N5946">
        <f>MAX('SPX data'!$G5941-N$7,0)</f>
        <v>0</v>
      </c>
      <c r="O5946">
        <f>MAX('SPX data'!$G5941-O$7,0)</f>
        <v>0</v>
      </c>
      <c r="P5946">
        <f>MAX('SPX data'!$G5941-P$7,0)</f>
        <v>0</v>
      </c>
      <c r="Q5946">
        <f>MAX('SPX data'!$G5941-Q$7,0)</f>
        <v>0</v>
      </c>
      <c r="R5946">
        <f>MAX('SPX data'!$G5941-R$7,0)</f>
        <v>0</v>
      </c>
      <c r="S5946">
        <f>MAX('SPX data'!$G5941-S$7,0)</f>
        <v>0</v>
      </c>
      <c r="T5946">
        <f>MAX('SPX data'!$G5941-T$7,0)</f>
        <v>0</v>
      </c>
      <c r="U5946">
        <f>MAX('SPX data'!$G5941-U$7,0)</f>
        <v>0</v>
      </c>
      <c r="V5946">
        <f>MAX('SPX data'!$G5941-V$7,0)</f>
        <v>0</v>
      </c>
    </row>
    <row r="5947" spans="1:22" x14ac:dyDescent="0.25">
      <c r="A5947" s="1">
        <f>'SPX data'!A5942</f>
        <v>33759</v>
      </c>
      <c r="B5947">
        <f>MAX('SPX data'!$G5942-B$7,0)</f>
        <v>0</v>
      </c>
      <c r="C5947">
        <f>MAX('SPX data'!$G5942-C$7,0)</f>
        <v>0</v>
      </c>
      <c r="D5947">
        <f>MAX('SPX data'!$G5942-D$7,0)</f>
        <v>0</v>
      </c>
      <c r="E5947">
        <f>MAX('SPX data'!$G5942-E$7,0)</f>
        <v>0</v>
      </c>
      <c r="F5947">
        <f>MAX('SPX data'!$G5942-F$7,0)</f>
        <v>0</v>
      </c>
      <c r="G5947">
        <f>MAX('SPX data'!$G5942-G$7,0)</f>
        <v>0</v>
      </c>
      <c r="H5947">
        <f>MAX('SPX data'!$G5942-H$7,0)</f>
        <v>0</v>
      </c>
      <c r="I5947">
        <f>MAX('SPX data'!$G5942-I$7,0)</f>
        <v>0</v>
      </c>
      <c r="J5947">
        <f>MAX('SPX data'!$G5942-J$7,0)</f>
        <v>0</v>
      </c>
      <c r="K5947">
        <f>MAX('SPX data'!$G5942-K$7,0)</f>
        <v>0</v>
      </c>
      <c r="L5947">
        <f>MAX('SPX data'!$G5942-L$7,0)</f>
        <v>0</v>
      </c>
      <c r="M5947">
        <f>MAX('SPX data'!$G5942-M$7,0)</f>
        <v>0</v>
      </c>
      <c r="N5947">
        <f>MAX('SPX data'!$G5942-N$7,0)</f>
        <v>0</v>
      </c>
      <c r="O5947">
        <f>MAX('SPX data'!$G5942-O$7,0)</f>
        <v>0</v>
      </c>
      <c r="P5947">
        <f>MAX('SPX data'!$G5942-P$7,0)</f>
        <v>0</v>
      </c>
      <c r="Q5947">
        <f>MAX('SPX data'!$G5942-Q$7,0)</f>
        <v>0</v>
      </c>
      <c r="R5947">
        <f>MAX('SPX data'!$G5942-R$7,0)</f>
        <v>0</v>
      </c>
      <c r="S5947">
        <f>MAX('SPX data'!$G5942-S$7,0)</f>
        <v>0</v>
      </c>
      <c r="T5947">
        <f>MAX('SPX data'!$G5942-T$7,0)</f>
        <v>0</v>
      </c>
      <c r="U5947">
        <f>MAX('SPX data'!$G5942-U$7,0)</f>
        <v>0</v>
      </c>
      <c r="V5947">
        <f>MAX('SPX data'!$G5942-V$7,0)</f>
        <v>0</v>
      </c>
    </row>
    <row r="5948" spans="1:22" x14ac:dyDescent="0.25">
      <c r="A5948" s="1">
        <f>'SPX data'!A5943</f>
        <v>33758</v>
      </c>
      <c r="B5948">
        <f>MAX('SPX data'!$G5943-B$7,0)</f>
        <v>0</v>
      </c>
      <c r="C5948">
        <f>MAX('SPX data'!$G5943-C$7,0)</f>
        <v>0</v>
      </c>
      <c r="D5948">
        <f>MAX('SPX data'!$G5943-D$7,0)</f>
        <v>0</v>
      </c>
      <c r="E5948">
        <f>MAX('SPX data'!$G5943-E$7,0)</f>
        <v>0</v>
      </c>
      <c r="F5948">
        <f>MAX('SPX data'!$G5943-F$7,0)</f>
        <v>0</v>
      </c>
      <c r="G5948">
        <f>MAX('SPX data'!$G5943-G$7,0)</f>
        <v>0</v>
      </c>
      <c r="H5948">
        <f>MAX('SPX data'!$G5943-H$7,0)</f>
        <v>0</v>
      </c>
      <c r="I5948">
        <f>MAX('SPX data'!$G5943-I$7,0)</f>
        <v>0</v>
      </c>
      <c r="J5948">
        <f>MAX('SPX data'!$G5943-J$7,0)</f>
        <v>0</v>
      </c>
      <c r="K5948">
        <f>MAX('SPX data'!$G5943-K$7,0)</f>
        <v>0</v>
      </c>
      <c r="L5948">
        <f>MAX('SPX data'!$G5943-L$7,0)</f>
        <v>0</v>
      </c>
      <c r="M5948">
        <f>MAX('SPX data'!$G5943-M$7,0)</f>
        <v>0</v>
      </c>
      <c r="N5948">
        <f>MAX('SPX data'!$G5943-N$7,0)</f>
        <v>0</v>
      </c>
      <c r="O5948">
        <f>MAX('SPX data'!$G5943-O$7,0)</f>
        <v>0</v>
      </c>
      <c r="P5948">
        <f>MAX('SPX data'!$G5943-P$7,0)</f>
        <v>0</v>
      </c>
      <c r="Q5948">
        <f>MAX('SPX data'!$G5943-Q$7,0)</f>
        <v>0</v>
      </c>
      <c r="R5948">
        <f>MAX('SPX data'!$G5943-R$7,0)</f>
        <v>0</v>
      </c>
      <c r="S5948">
        <f>MAX('SPX data'!$G5943-S$7,0)</f>
        <v>0</v>
      </c>
      <c r="T5948">
        <f>MAX('SPX data'!$G5943-T$7,0)</f>
        <v>0</v>
      </c>
      <c r="U5948">
        <f>MAX('SPX data'!$G5943-U$7,0)</f>
        <v>0</v>
      </c>
      <c r="V5948">
        <f>MAX('SPX data'!$G5943-V$7,0)</f>
        <v>0</v>
      </c>
    </row>
    <row r="5949" spans="1:22" x14ac:dyDescent="0.25">
      <c r="A5949" s="1">
        <f>'SPX data'!A5944</f>
        <v>33757</v>
      </c>
      <c r="B5949">
        <f>MAX('SPX data'!$G5944-B$7,0)</f>
        <v>0</v>
      </c>
      <c r="C5949">
        <f>MAX('SPX data'!$G5944-C$7,0)</f>
        <v>0</v>
      </c>
      <c r="D5949">
        <f>MAX('SPX data'!$G5944-D$7,0)</f>
        <v>0</v>
      </c>
      <c r="E5949">
        <f>MAX('SPX data'!$G5944-E$7,0)</f>
        <v>0</v>
      </c>
      <c r="F5949">
        <f>MAX('SPX data'!$G5944-F$7,0)</f>
        <v>0</v>
      </c>
      <c r="G5949">
        <f>MAX('SPX data'!$G5944-G$7,0)</f>
        <v>0</v>
      </c>
      <c r="H5949">
        <f>MAX('SPX data'!$G5944-H$7,0)</f>
        <v>0</v>
      </c>
      <c r="I5949">
        <f>MAX('SPX data'!$G5944-I$7,0)</f>
        <v>0</v>
      </c>
      <c r="J5949">
        <f>MAX('SPX data'!$G5944-J$7,0)</f>
        <v>0</v>
      </c>
      <c r="K5949">
        <f>MAX('SPX data'!$G5944-K$7,0)</f>
        <v>0</v>
      </c>
      <c r="L5949">
        <f>MAX('SPX data'!$G5944-L$7,0)</f>
        <v>0</v>
      </c>
      <c r="M5949">
        <f>MAX('SPX data'!$G5944-M$7,0)</f>
        <v>0</v>
      </c>
      <c r="N5949">
        <f>MAX('SPX data'!$G5944-N$7,0)</f>
        <v>0</v>
      </c>
      <c r="O5949">
        <f>MAX('SPX data'!$G5944-O$7,0)</f>
        <v>0</v>
      </c>
      <c r="P5949">
        <f>MAX('SPX data'!$G5944-P$7,0)</f>
        <v>0</v>
      </c>
      <c r="Q5949">
        <f>MAX('SPX data'!$G5944-Q$7,0)</f>
        <v>0</v>
      </c>
      <c r="R5949">
        <f>MAX('SPX data'!$G5944-R$7,0)</f>
        <v>0</v>
      </c>
      <c r="S5949">
        <f>MAX('SPX data'!$G5944-S$7,0)</f>
        <v>0</v>
      </c>
      <c r="T5949">
        <f>MAX('SPX data'!$G5944-T$7,0)</f>
        <v>0</v>
      </c>
      <c r="U5949">
        <f>MAX('SPX data'!$G5944-U$7,0)</f>
        <v>0</v>
      </c>
      <c r="V5949">
        <f>MAX('SPX data'!$G5944-V$7,0)</f>
        <v>0</v>
      </c>
    </row>
    <row r="5950" spans="1:22" x14ac:dyDescent="0.25">
      <c r="A5950" s="1">
        <f>'SPX data'!A5945</f>
        <v>33756</v>
      </c>
      <c r="B5950">
        <f>MAX('SPX data'!$G5945-B$7,0)</f>
        <v>0</v>
      </c>
      <c r="C5950">
        <f>MAX('SPX data'!$G5945-C$7,0)</f>
        <v>0</v>
      </c>
      <c r="D5950">
        <f>MAX('SPX data'!$G5945-D$7,0)</f>
        <v>0</v>
      </c>
      <c r="E5950">
        <f>MAX('SPX data'!$G5945-E$7,0)</f>
        <v>0</v>
      </c>
      <c r="F5950">
        <f>MAX('SPX data'!$G5945-F$7,0)</f>
        <v>0</v>
      </c>
      <c r="G5950">
        <f>MAX('SPX data'!$G5945-G$7,0)</f>
        <v>0</v>
      </c>
      <c r="H5950">
        <f>MAX('SPX data'!$G5945-H$7,0)</f>
        <v>0</v>
      </c>
      <c r="I5950">
        <f>MAX('SPX data'!$G5945-I$7,0)</f>
        <v>0</v>
      </c>
      <c r="J5950">
        <f>MAX('SPX data'!$G5945-J$7,0)</f>
        <v>0</v>
      </c>
      <c r="K5950">
        <f>MAX('SPX data'!$G5945-K$7,0)</f>
        <v>0</v>
      </c>
      <c r="L5950">
        <f>MAX('SPX data'!$G5945-L$7,0)</f>
        <v>0</v>
      </c>
      <c r="M5950">
        <f>MAX('SPX data'!$G5945-M$7,0)</f>
        <v>0</v>
      </c>
      <c r="N5950">
        <f>MAX('SPX data'!$G5945-N$7,0)</f>
        <v>0</v>
      </c>
      <c r="O5950">
        <f>MAX('SPX data'!$G5945-O$7,0)</f>
        <v>0</v>
      </c>
      <c r="P5950">
        <f>MAX('SPX data'!$G5945-P$7,0)</f>
        <v>0</v>
      </c>
      <c r="Q5950">
        <f>MAX('SPX data'!$G5945-Q$7,0)</f>
        <v>0</v>
      </c>
      <c r="R5950">
        <f>MAX('SPX data'!$G5945-R$7,0)</f>
        <v>0</v>
      </c>
      <c r="S5950">
        <f>MAX('SPX data'!$G5945-S$7,0)</f>
        <v>0</v>
      </c>
      <c r="T5950">
        <f>MAX('SPX data'!$G5945-T$7,0)</f>
        <v>0</v>
      </c>
      <c r="U5950">
        <f>MAX('SPX data'!$G5945-U$7,0)</f>
        <v>0</v>
      </c>
      <c r="V5950">
        <f>MAX('SPX data'!$G5945-V$7,0)</f>
        <v>0</v>
      </c>
    </row>
    <row r="5951" spans="1:22" x14ac:dyDescent="0.25">
      <c r="A5951" s="1">
        <f>'SPX data'!A5946</f>
        <v>33753</v>
      </c>
      <c r="B5951">
        <f>MAX('SPX data'!$G5946-B$7,0)</f>
        <v>0</v>
      </c>
      <c r="C5951">
        <f>MAX('SPX data'!$G5946-C$7,0)</f>
        <v>0</v>
      </c>
      <c r="D5951">
        <f>MAX('SPX data'!$G5946-D$7,0)</f>
        <v>0</v>
      </c>
      <c r="E5951">
        <f>MAX('SPX data'!$G5946-E$7,0)</f>
        <v>0</v>
      </c>
      <c r="F5951">
        <f>MAX('SPX data'!$G5946-F$7,0)</f>
        <v>0</v>
      </c>
      <c r="G5951">
        <f>MAX('SPX data'!$G5946-G$7,0)</f>
        <v>0</v>
      </c>
      <c r="H5951">
        <f>MAX('SPX data'!$G5946-H$7,0)</f>
        <v>0</v>
      </c>
      <c r="I5951">
        <f>MAX('SPX data'!$G5946-I$7,0)</f>
        <v>0</v>
      </c>
      <c r="J5951">
        <f>MAX('SPX data'!$G5946-J$7,0)</f>
        <v>0</v>
      </c>
      <c r="K5951">
        <f>MAX('SPX data'!$G5946-K$7,0)</f>
        <v>0</v>
      </c>
      <c r="L5951">
        <f>MAX('SPX data'!$G5946-L$7,0)</f>
        <v>0</v>
      </c>
      <c r="M5951">
        <f>MAX('SPX data'!$G5946-M$7,0)</f>
        <v>0</v>
      </c>
      <c r="N5951">
        <f>MAX('SPX data'!$G5946-N$7,0)</f>
        <v>0</v>
      </c>
      <c r="O5951">
        <f>MAX('SPX data'!$G5946-O$7,0)</f>
        <v>0</v>
      </c>
      <c r="P5951">
        <f>MAX('SPX data'!$G5946-P$7,0)</f>
        <v>0</v>
      </c>
      <c r="Q5951">
        <f>MAX('SPX data'!$G5946-Q$7,0)</f>
        <v>0</v>
      </c>
      <c r="R5951">
        <f>MAX('SPX data'!$G5946-R$7,0)</f>
        <v>0</v>
      </c>
      <c r="S5951">
        <f>MAX('SPX data'!$G5946-S$7,0)</f>
        <v>0</v>
      </c>
      <c r="T5951">
        <f>MAX('SPX data'!$G5946-T$7,0)</f>
        <v>0</v>
      </c>
      <c r="U5951">
        <f>MAX('SPX data'!$G5946-U$7,0)</f>
        <v>0</v>
      </c>
      <c r="V5951">
        <f>MAX('SPX data'!$G5946-V$7,0)</f>
        <v>0</v>
      </c>
    </row>
    <row r="5952" spans="1:22" x14ac:dyDescent="0.25">
      <c r="A5952" s="1">
        <f>'SPX data'!A5947</f>
        <v>33752</v>
      </c>
      <c r="B5952">
        <f>MAX('SPX data'!$G5947-B$7,0)</f>
        <v>0</v>
      </c>
      <c r="C5952">
        <f>MAX('SPX data'!$G5947-C$7,0)</f>
        <v>0</v>
      </c>
      <c r="D5952">
        <f>MAX('SPX data'!$G5947-D$7,0)</f>
        <v>0</v>
      </c>
      <c r="E5952">
        <f>MAX('SPX data'!$G5947-E$7,0)</f>
        <v>0</v>
      </c>
      <c r="F5952">
        <f>MAX('SPX data'!$G5947-F$7,0)</f>
        <v>0</v>
      </c>
      <c r="G5952">
        <f>MAX('SPX data'!$G5947-G$7,0)</f>
        <v>0</v>
      </c>
      <c r="H5952">
        <f>MAX('SPX data'!$G5947-H$7,0)</f>
        <v>0</v>
      </c>
      <c r="I5952">
        <f>MAX('SPX data'!$G5947-I$7,0)</f>
        <v>0</v>
      </c>
      <c r="J5952">
        <f>MAX('SPX data'!$G5947-J$7,0)</f>
        <v>0</v>
      </c>
      <c r="K5952">
        <f>MAX('SPX data'!$G5947-K$7,0)</f>
        <v>0</v>
      </c>
      <c r="L5952">
        <f>MAX('SPX data'!$G5947-L$7,0)</f>
        <v>0</v>
      </c>
      <c r="M5952">
        <f>MAX('SPX data'!$G5947-M$7,0)</f>
        <v>0</v>
      </c>
      <c r="N5952">
        <f>MAX('SPX data'!$G5947-N$7,0)</f>
        <v>0</v>
      </c>
      <c r="O5952">
        <f>MAX('SPX data'!$G5947-O$7,0)</f>
        <v>0</v>
      </c>
      <c r="P5952">
        <f>MAX('SPX data'!$G5947-P$7,0)</f>
        <v>0</v>
      </c>
      <c r="Q5952">
        <f>MAX('SPX data'!$G5947-Q$7,0)</f>
        <v>0</v>
      </c>
      <c r="R5952">
        <f>MAX('SPX data'!$G5947-R$7,0)</f>
        <v>0</v>
      </c>
      <c r="S5952">
        <f>MAX('SPX data'!$G5947-S$7,0)</f>
        <v>0</v>
      </c>
      <c r="T5952">
        <f>MAX('SPX data'!$G5947-T$7,0)</f>
        <v>0</v>
      </c>
      <c r="U5952">
        <f>MAX('SPX data'!$G5947-U$7,0)</f>
        <v>0</v>
      </c>
      <c r="V5952">
        <f>MAX('SPX data'!$G5947-V$7,0)</f>
        <v>0</v>
      </c>
    </row>
    <row r="5953" spans="1:22" x14ac:dyDescent="0.25">
      <c r="A5953" s="1">
        <f>'SPX data'!A5948</f>
        <v>33751</v>
      </c>
      <c r="B5953">
        <f>MAX('SPX data'!$G5948-B$7,0)</f>
        <v>0</v>
      </c>
      <c r="C5953">
        <f>MAX('SPX data'!$G5948-C$7,0)</f>
        <v>0</v>
      </c>
      <c r="D5953">
        <f>MAX('SPX data'!$G5948-D$7,0)</f>
        <v>0</v>
      </c>
      <c r="E5953">
        <f>MAX('SPX data'!$G5948-E$7,0)</f>
        <v>0</v>
      </c>
      <c r="F5953">
        <f>MAX('SPX data'!$G5948-F$7,0)</f>
        <v>0</v>
      </c>
      <c r="G5953">
        <f>MAX('SPX data'!$G5948-G$7,0)</f>
        <v>0</v>
      </c>
      <c r="H5953">
        <f>MAX('SPX data'!$G5948-H$7,0)</f>
        <v>0</v>
      </c>
      <c r="I5953">
        <f>MAX('SPX data'!$G5948-I$7,0)</f>
        <v>0</v>
      </c>
      <c r="J5953">
        <f>MAX('SPX data'!$G5948-J$7,0)</f>
        <v>0</v>
      </c>
      <c r="K5953">
        <f>MAX('SPX data'!$G5948-K$7,0)</f>
        <v>0</v>
      </c>
      <c r="L5953">
        <f>MAX('SPX data'!$G5948-L$7,0)</f>
        <v>0</v>
      </c>
      <c r="M5953">
        <f>MAX('SPX data'!$G5948-M$7,0)</f>
        <v>0</v>
      </c>
      <c r="N5953">
        <f>MAX('SPX data'!$G5948-N$7,0)</f>
        <v>0</v>
      </c>
      <c r="O5953">
        <f>MAX('SPX data'!$G5948-O$7,0)</f>
        <v>0</v>
      </c>
      <c r="P5953">
        <f>MAX('SPX data'!$G5948-P$7,0)</f>
        <v>0</v>
      </c>
      <c r="Q5953">
        <f>MAX('SPX data'!$G5948-Q$7,0)</f>
        <v>0</v>
      </c>
      <c r="R5953">
        <f>MAX('SPX data'!$G5948-R$7,0)</f>
        <v>0</v>
      </c>
      <c r="S5953">
        <f>MAX('SPX data'!$G5948-S$7,0)</f>
        <v>0</v>
      </c>
      <c r="T5953">
        <f>MAX('SPX data'!$G5948-T$7,0)</f>
        <v>0</v>
      </c>
      <c r="U5953">
        <f>MAX('SPX data'!$G5948-U$7,0)</f>
        <v>0</v>
      </c>
      <c r="V5953">
        <f>MAX('SPX data'!$G5948-V$7,0)</f>
        <v>0</v>
      </c>
    </row>
    <row r="5954" spans="1:22" x14ac:dyDescent="0.25">
      <c r="A5954" s="1">
        <f>'SPX data'!A5949</f>
        <v>33750</v>
      </c>
      <c r="B5954">
        <f>MAX('SPX data'!$G5949-B$7,0)</f>
        <v>0</v>
      </c>
      <c r="C5954">
        <f>MAX('SPX data'!$G5949-C$7,0)</f>
        <v>0</v>
      </c>
      <c r="D5954">
        <f>MAX('SPX data'!$G5949-D$7,0)</f>
        <v>0</v>
      </c>
      <c r="E5954">
        <f>MAX('SPX data'!$G5949-E$7,0)</f>
        <v>0</v>
      </c>
      <c r="F5954">
        <f>MAX('SPX data'!$G5949-F$7,0)</f>
        <v>0</v>
      </c>
      <c r="G5954">
        <f>MAX('SPX data'!$G5949-G$7,0)</f>
        <v>0</v>
      </c>
      <c r="H5954">
        <f>MAX('SPX data'!$G5949-H$7,0)</f>
        <v>0</v>
      </c>
      <c r="I5954">
        <f>MAX('SPX data'!$G5949-I$7,0)</f>
        <v>0</v>
      </c>
      <c r="J5954">
        <f>MAX('SPX data'!$G5949-J$7,0)</f>
        <v>0</v>
      </c>
      <c r="K5954">
        <f>MAX('SPX data'!$G5949-K$7,0)</f>
        <v>0</v>
      </c>
      <c r="L5954">
        <f>MAX('SPX data'!$G5949-L$7,0)</f>
        <v>0</v>
      </c>
      <c r="M5954">
        <f>MAX('SPX data'!$G5949-M$7,0)</f>
        <v>0</v>
      </c>
      <c r="N5954">
        <f>MAX('SPX data'!$G5949-N$7,0)</f>
        <v>0</v>
      </c>
      <c r="O5954">
        <f>MAX('SPX data'!$G5949-O$7,0)</f>
        <v>0</v>
      </c>
      <c r="P5954">
        <f>MAX('SPX data'!$G5949-P$7,0)</f>
        <v>0</v>
      </c>
      <c r="Q5954">
        <f>MAX('SPX data'!$G5949-Q$7,0)</f>
        <v>0</v>
      </c>
      <c r="R5954">
        <f>MAX('SPX data'!$G5949-R$7,0)</f>
        <v>0</v>
      </c>
      <c r="S5954">
        <f>MAX('SPX data'!$G5949-S$7,0)</f>
        <v>0</v>
      </c>
      <c r="T5954">
        <f>MAX('SPX data'!$G5949-T$7,0)</f>
        <v>0</v>
      </c>
      <c r="U5954">
        <f>MAX('SPX data'!$G5949-U$7,0)</f>
        <v>0</v>
      </c>
      <c r="V5954">
        <f>MAX('SPX data'!$G5949-V$7,0)</f>
        <v>0</v>
      </c>
    </row>
    <row r="5955" spans="1:22" x14ac:dyDescent="0.25">
      <c r="A5955" s="1">
        <f>'SPX data'!A5950</f>
        <v>33746</v>
      </c>
      <c r="B5955">
        <f>MAX('SPX data'!$G5950-B$7,0)</f>
        <v>0</v>
      </c>
      <c r="C5955">
        <f>MAX('SPX data'!$G5950-C$7,0)</f>
        <v>0</v>
      </c>
      <c r="D5955">
        <f>MAX('SPX data'!$G5950-D$7,0)</f>
        <v>0</v>
      </c>
      <c r="E5955">
        <f>MAX('SPX data'!$G5950-E$7,0)</f>
        <v>0</v>
      </c>
      <c r="F5955">
        <f>MAX('SPX data'!$G5950-F$7,0)</f>
        <v>0</v>
      </c>
      <c r="G5955">
        <f>MAX('SPX data'!$G5950-G$7,0)</f>
        <v>0</v>
      </c>
      <c r="H5955">
        <f>MAX('SPX data'!$G5950-H$7,0)</f>
        <v>0</v>
      </c>
      <c r="I5955">
        <f>MAX('SPX data'!$G5950-I$7,0)</f>
        <v>0</v>
      </c>
      <c r="J5955">
        <f>MAX('SPX data'!$G5950-J$7,0)</f>
        <v>0</v>
      </c>
      <c r="K5955">
        <f>MAX('SPX data'!$G5950-K$7,0)</f>
        <v>0</v>
      </c>
      <c r="L5955">
        <f>MAX('SPX data'!$G5950-L$7,0)</f>
        <v>0</v>
      </c>
      <c r="M5955">
        <f>MAX('SPX data'!$G5950-M$7,0)</f>
        <v>0</v>
      </c>
      <c r="N5955">
        <f>MAX('SPX data'!$G5950-N$7,0)</f>
        <v>0</v>
      </c>
      <c r="O5955">
        <f>MAX('SPX data'!$G5950-O$7,0)</f>
        <v>0</v>
      </c>
      <c r="P5955">
        <f>MAX('SPX data'!$G5950-P$7,0)</f>
        <v>0</v>
      </c>
      <c r="Q5955">
        <f>MAX('SPX data'!$G5950-Q$7,0)</f>
        <v>0</v>
      </c>
      <c r="R5955">
        <f>MAX('SPX data'!$G5950-R$7,0)</f>
        <v>0</v>
      </c>
      <c r="S5955">
        <f>MAX('SPX data'!$G5950-S$7,0)</f>
        <v>0</v>
      </c>
      <c r="T5955">
        <f>MAX('SPX data'!$G5950-T$7,0)</f>
        <v>0</v>
      </c>
      <c r="U5955">
        <f>MAX('SPX data'!$G5950-U$7,0)</f>
        <v>0</v>
      </c>
      <c r="V5955">
        <f>MAX('SPX data'!$G5950-V$7,0)</f>
        <v>0</v>
      </c>
    </row>
    <row r="5956" spans="1:22" x14ac:dyDescent="0.25">
      <c r="A5956" s="1">
        <f>'SPX data'!A5951</f>
        <v>33745</v>
      </c>
      <c r="B5956">
        <f>MAX('SPX data'!$G5951-B$7,0)</f>
        <v>0</v>
      </c>
      <c r="C5956">
        <f>MAX('SPX data'!$G5951-C$7,0)</f>
        <v>0</v>
      </c>
      <c r="D5956">
        <f>MAX('SPX data'!$G5951-D$7,0)</f>
        <v>0</v>
      </c>
      <c r="E5956">
        <f>MAX('SPX data'!$G5951-E$7,0)</f>
        <v>0</v>
      </c>
      <c r="F5956">
        <f>MAX('SPX data'!$G5951-F$7,0)</f>
        <v>0</v>
      </c>
      <c r="G5956">
        <f>MAX('SPX data'!$G5951-G$7,0)</f>
        <v>0</v>
      </c>
      <c r="H5956">
        <f>MAX('SPX data'!$G5951-H$7,0)</f>
        <v>0</v>
      </c>
      <c r="I5956">
        <f>MAX('SPX data'!$G5951-I$7,0)</f>
        <v>0</v>
      </c>
      <c r="J5956">
        <f>MAX('SPX data'!$G5951-J$7,0)</f>
        <v>0</v>
      </c>
      <c r="K5956">
        <f>MAX('SPX data'!$G5951-K$7,0)</f>
        <v>0</v>
      </c>
      <c r="L5956">
        <f>MAX('SPX data'!$G5951-L$7,0)</f>
        <v>0</v>
      </c>
      <c r="M5956">
        <f>MAX('SPX data'!$G5951-M$7,0)</f>
        <v>0</v>
      </c>
      <c r="N5956">
        <f>MAX('SPX data'!$G5951-N$7,0)</f>
        <v>0</v>
      </c>
      <c r="O5956">
        <f>MAX('SPX data'!$G5951-O$7,0)</f>
        <v>0</v>
      </c>
      <c r="P5956">
        <f>MAX('SPX data'!$G5951-P$7,0)</f>
        <v>0</v>
      </c>
      <c r="Q5956">
        <f>MAX('SPX data'!$G5951-Q$7,0)</f>
        <v>0</v>
      </c>
      <c r="R5956">
        <f>MAX('SPX data'!$G5951-R$7,0)</f>
        <v>0</v>
      </c>
      <c r="S5956">
        <f>MAX('SPX data'!$G5951-S$7,0)</f>
        <v>0</v>
      </c>
      <c r="T5956">
        <f>MAX('SPX data'!$G5951-T$7,0)</f>
        <v>0</v>
      </c>
      <c r="U5956">
        <f>MAX('SPX data'!$G5951-U$7,0)</f>
        <v>0</v>
      </c>
      <c r="V5956">
        <f>MAX('SPX data'!$G5951-V$7,0)</f>
        <v>0</v>
      </c>
    </row>
    <row r="5957" spans="1:22" x14ac:dyDescent="0.25">
      <c r="A5957" s="1">
        <f>'SPX data'!A5952</f>
        <v>33744</v>
      </c>
      <c r="B5957">
        <f>MAX('SPX data'!$G5952-B$7,0)</f>
        <v>0</v>
      </c>
      <c r="C5957">
        <f>MAX('SPX data'!$G5952-C$7,0)</f>
        <v>0</v>
      </c>
      <c r="D5957">
        <f>MAX('SPX data'!$G5952-D$7,0)</f>
        <v>0</v>
      </c>
      <c r="E5957">
        <f>MAX('SPX data'!$G5952-E$7,0)</f>
        <v>0</v>
      </c>
      <c r="F5957">
        <f>MAX('SPX data'!$G5952-F$7,0)</f>
        <v>0</v>
      </c>
      <c r="G5957">
        <f>MAX('SPX data'!$G5952-G$7,0)</f>
        <v>0</v>
      </c>
      <c r="H5957">
        <f>MAX('SPX data'!$G5952-H$7,0)</f>
        <v>0</v>
      </c>
      <c r="I5957">
        <f>MAX('SPX data'!$G5952-I$7,0)</f>
        <v>0</v>
      </c>
      <c r="J5957">
        <f>MAX('SPX data'!$G5952-J$7,0)</f>
        <v>0</v>
      </c>
      <c r="K5957">
        <f>MAX('SPX data'!$G5952-K$7,0)</f>
        <v>0</v>
      </c>
      <c r="L5957">
        <f>MAX('SPX data'!$G5952-L$7,0)</f>
        <v>0</v>
      </c>
      <c r="M5957">
        <f>MAX('SPX data'!$G5952-M$7,0)</f>
        <v>0</v>
      </c>
      <c r="N5957">
        <f>MAX('SPX data'!$G5952-N$7,0)</f>
        <v>0</v>
      </c>
      <c r="O5957">
        <f>MAX('SPX data'!$G5952-O$7,0)</f>
        <v>0</v>
      </c>
      <c r="P5957">
        <f>MAX('SPX data'!$G5952-P$7,0)</f>
        <v>0</v>
      </c>
      <c r="Q5957">
        <f>MAX('SPX data'!$G5952-Q$7,0)</f>
        <v>0</v>
      </c>
      <c r="R5957">
        <f>MAX('SPX data'!$G5952-R$7,0)</f>
        <v>0</v>
      </c>
      <c r="S5957">
        <f>MAX('SPX data'!$G5952-S$7,0)</f>
        <v>0</v>
      </c>
      <c r="T5957">
        <f>MAX('SPX data'!$G5952-T$7,0)</f>
        <v>0</v>
      </c>
      <c r="U5957">
        <f>MAX('SPX data'!$G5952-U$7,0)</f>
        <v>0</v>
      </c>
      <c r="V5957">
        <f>MAX('SPX data'!$G5952-V$7,0)</f>
        <v>0</v>
      </c>
    </row>
    <row r="5958" spans="1:22" x14ac:dyDescent="0.25">
      <c r="A5958" s="1">
        <f>'SPX data'!A5953</f>
        <v>33743</v>
      </c>
      <c r="B5958">
        <f>MAX('SPX data'!$G5953-B$7,0)</f>
        <v>0</v>
      </c>
      <c r="C5958">
        <f>MAX('SPX data'!$G5953-C$7,0)</f>
        <v>0</v>
      </c>
      <c r="D5958">
        <f>MAX('SPX data'!$G5953-D$7,0)</f>
        <v>0</v>
      </c>
      <c r="E5958">
        <f>MAX('SPX data'!$G5953-E$7,0)</f>
        <v>0</v>
      </c>
      <c r="F5958">
        <f>MAX('SPX data'!$G5953-F$7,0)</f>
        <v>0</v>
      </c>
      <c r="G5958">
        <f>MAX('SPX data'!$G5953-G$7,0)</f>
        <v>0</v>
      </c>
      <c r="H5958">
        <f>MAX('SPX data'!$G5953-H$7,0)</f>
        <v>0</v>
      </c>
      <c r="I5958">
        <f>MAX('SPX data'!$G5953-I$7,0)</f>
        <v>0</v>
      </c>
      <c r="J5958">
        <f>MAX('SPX data'!$G5953-J$7,0)</f>
        <v>0</v>
      </c>
      <c r="K5958">
        <f>MAX('SPX data'!$G5953-K$7,0)</f>
        <v>0</v>
      </c>
      <c r="L5958">
        <f>MAX('SPX data'!$G5953-L$7,0)</f>
        <v>0</v>
      </c>
      <c r="M5958">
        <f>MAX('SPX data'!$G5953-M$7,0)</f>
        <v>0</v>
      </c>
      <c r="N5958">
        <f>MAX('SPX data'!$G5953-N$7,0)</f>
        <v>0</v>
      </c>
      <c r="O5958">
        <f>MAX('SPX data'!$G5953-O$7,0)</f>
        <v>0</v>
      </c>
      <c r="P5958">
        <f>MAX('SPX data'!$G5953-P$7,0)</f>
        <v>0</v>
      </c>
      <c r="Q5958">
        <f>MAX('SPX data'!$G5953-Q$7,0)</f>
        <v>0</v>
      </c>
      <c r="R5958">
        <f>MAX('SPX data'!$G5953-R$7,0)</f>
        <v>0</v>
      </c>
      <c r="S5958">
        <f>MAX('SPX data'!$G5953-S$7,0)</f>
        <v>0</v>
      </c>
      <c r="T5958">
        <f>MAX('SPX data'!$G5953-T$7,0)</f>
        <v>0</v>
      </c>
      <c r="U5958">
        <f>MAX('SPX data'!$G5953-U$7,0)</f>
        <v>0</v>
      </c>
      <c r="V5958">
        <f>MAX('SPX data'!$G5953-V$7,0)</f>
        <v>0</v>
      </c>
    </row>
    <row r="5959" spans="1:22" x14ac:dyDescent="0.25">
      <c r="A5959" s="1">
        <f>'SPX data'!A5954</f>
        <v>33742</v>
      </c>
      <c r="B5959">
        <f>MAX('SPX data'!$G5954-B$7,0)</f>
        <v>0</v>
      </c>
      <c r="C5959">
        <f>MAX('SPX data'!$G5954-C$7,0)</f>
        <v>0</v>
      </c>
      <c r="D5959">
        <f>MAX('SPX data'!$G5954-D$7,0)</f>
        <v>0</v>
      </c>
      <c r="E5959">
        <f>MAX('SPX data'!$G5954-E$7,0)</f>
        <v>0</v>
      </c>
      <c r="F5959">
        <f>MAX('SPX data'!$G5954-F$7,0)</f>
        <v>0</v>
      </c>
      <c r="G5959">
        <f>MAX('SPX data'!$G5954-G$7,0)</f>
        <v>0</v>
      </c>
      <c r="H5959">
        <f>MAX('SPX data'!$G5954-H$7,0)</f>
        <v>0</v>
      </c>
      <c r="I5959">
        <f>MAX('SPX data'!$G5954-I$7,0)</f>
        <v>0</v>
      </c>
      <c r="J5959">
        <f>MAX('SPX data'!$G5954-J$7,0)</f>
        <v>0</v>
      </c>
      <c r="K5959">
        <f>MAX('SPX data'!$G5954-K$7,0)</f>
        <v>0</v>
      </c>
      <c r="L5959">
        <f>MAX('SPX data'!$G5954-L$7,0)</f>
        <v>0</v>
      </c>
      <c r="M5959">
        <f>MAX('SPX data'!$G5954-M$7,0)</f>
        <v>0</v>
      </c>
      <c r="N5959">
        <f>MAX('SPX data'!$G5954-N$7,0)</f>
        <v>0</v>
      </c>
      <c r="O5959">
        <f>MAX('SPX data'!$G5954-O$7,0)</f>
        <v>0</v>
      </c>
      <c r="P5959">
        <f>MAX('SPX data'!$G5954-P$7,0)</f>
        <v>0</v>
      </c>
      <c r="Q5959">
        <f>MAX('SPX data'!$G5954-Q$7,0)</f>
        <v>0</v>
      </c>
      <c r="R5959">
        <f>MAX('SPX data'!$G5954-R$7,0)</f>
        <v>0</v>
      </c>
      <c r="S5959">
        <f>MAX('SPX data'!$G5954-S$7,0)</f>
        <v>0</v>
      </c>
      <c r="T5959">
        <f>MAX('SPX data'!$G5954-T$7,0)</f>
        <v>0</v>
      </c>
      <c r="U5959">
        <f>MAX('SPX data'!$G5954-U$7,0)</f>
        <v>0</v>
      </c>
      <c r="V5959">
        <f>MAX('SPX data'!$G5954-V$7,0)</f>
        <v>0</v>
      </c>
    </row>
    <row r="5960" spans="1:22" x14ac:dyDescent="0.25">
      <c r="A5960" s="1">
        <f>'SPX data'!A5955</f>
        <v>33739</v>
      </c>
      <c r="B5960">
        <f>MAX('SPX data'!$G5955-B$7,0)</f>
        <v>0</v>
      </c>
      <c r="C5960">
        <f>MAX('SPX data'!$G5955-C$7,0)</f>
        <v>0</v>
      </c>
      <c r="D5960">
        <f>MAX('SPX data'!$G5955-D$7,0)</f>
        <v>0</v>
      </c>
      <c r="E5960">
        <f>MAX('SPX data'!$G5955-E$7,0)</f>
        <v>0</v>
      </c>
      <c r="F5960">
        <f>MAX('SPX data'!$G5955-F$7,0)</f>
        <v>0</v>
      </c>
      <c r="G5960">
        <f>MAX('SPX data'!$G5955-G$7,0)</f>
        <v>0</v>
      </c>
      <c r="H5960">
        <f>MAX('SPX data'!$G5955-H$7,0)</f>
        <v>0</v>
      </c>
      <c r="I5960">
        <f>MAX('SPX data'!$G5955-I$7,0)</f>
        <v>0</v>
      </c>
      <c r="J5960">
        <f>MAX('SPX data'!$G5955-J$7,0)</f>
        <v>0</v>
      </c>
      <c r="K5960">
        <f>MAX('SPX data'!$G5955-K$7,0)</f>
        <v>0</v>
      </c>
      <c r="L5960">
        <f>MAX('SPX data'!$G5955-L$7,0)</f>
        <v>0</v>
      </c>
      <c r="M5960">
        <f>MAX('SPX data'!$G5955-M$7,0)</f>
        <v>0</v>
      </c>
      <c r="N5960">
        <f>MAX('SPX data'!$G5955-N$7,0)</f>
        <v>0</v>
      </c>
      <c r="O5960">
        <f>MAX('SPX data'!$G5955-O$7,0)</f>
        <v>0</v>
      </c>
      <c r="P5960">
        <f>MAX('SPX data'!$G5955-P$7,0)</f>
        <v>0</v>
      </c>
      <c r="Q5960">
        <f>MAX('SPX data'!$G5955-Q$7,0)</f>
        <v>0</v>
      </c>
      <c r="R5960">
        <f>MAX('SPX data'!$G5955-R$7,0)</f>
        <v>0</v>
      </c>
      <c r="S5960">
        <f>MAX('SPX data'!$G5955-S$7,0)</f>
        <v>0</v>
      </c>
      <c r="T5960">
        <f>MAX('SPX data'!$G5955-T$7,0)</f>
        <v>0</v>
      </c>
      <c r="U5960">
        <f>MAX('SPX data'!$G5955-U$7,0)</f>
        <v>0</v>
      </c>
      <c r="V5960">
        <f>MAX('SPX data'!$G5955-V$7,0)</f>
        <v>0</v>
      </c>
    </row>
    <row r="5961" spans="1:22" x14ac:dyDescent="0.25">
      <c r="A5961" s="1">
        <f>'SPX data'!A5956</f>
        <v>33738</v>
      </c>
      <c r="B5961">
        <f>MAX('SPX data'!$G5956-B$7,0)</f>
        <v>0</v>
      </c>
      <c r="C5961">
        <f>MAX('SPX data'!$G5956-C$7,0)</f>
        <v>0</v>
      </c>
      <c r="D5961">
        <f>MAX('SPX data'!$G5956-D$7,0)</f>
        <v>0</v>
      </c>
      <c r="E5961">
        <f>MAX('SPX data'!$G5956-E$7,0)</f>
        <v>0</v>
      </c>
      <c r="F5961">
        <f>MAX('SPX data'!$G5956-F$7,0)</f>
        <v>0</v>
      </c>
      <c r="G5961">
        <f>MAX('SPX data'!$G5956-G$7,0)</f>
        <v>0</v>
      </c>
      <c r="H5961">
        <f>MAX('SPX data'!$G5956-H$7,0)</f>
        <v>0</v>
      </c>
      <c r="I5961">
        <f>MAX('SPX data'!$G5956-I$7,0)</f>
        <v>0</v>
      </c>
      <c r="J5961">
        <f>MAX('SPX data'!$G5956-J$7,0)</f>
        <v>0</v>
      </c>
      <c r="K5961">
        <f>MAX('SPX data'!$G5956-K$7,0)</f>
        <v>0</v>
      </c>
      <c r="L5961">
        <f>MAX('SPX data'!$G5956-L$7,0)</f>
        <v>0</v>
      </c>
      <c r="M5961">
        <f>MAX('SPX data'!$G5956-M$7,0)</f>
        <v>0</v>
      </c>
      <c r="N5961">
        <f>MAX('SPX data'!$G5956-N$7,0)</f>
        <v>0</v>
      </c>
      <c r="O5961">
        <f>MAX('SPX data'!$G5956-O$7,0)</f>
        <v>0</v>
      </c>
      <c r="P5961">
        <f>MAX('SPX data'!$G5956-P$7,0)</f>
        <v>0</v>
      </c>
      <c r="Q5961">
        <f>MAX('SPX data'!$G5956-Q$7,0)</f>
        <v>0</v>
      </c>
      <c r="R5961">
        <f>MAX('SPX data'!$G5956-R$7,0)</f>
        <v>0</v>
      </c>
      <c r="S5961">
        <f>MAX('SPX data'!$G5956-S$7,0)</f>
        <v>0</v>
      </c>
      <c r="T5961">
        <f>MAX('SPX data'!$G5956-T$7,0)</f>
        <v>0</v>
      </c>
      <c r="U5961">
        <f>MAX('SPX data'!$G5956-U$7,0)</f>
        <v>0</v>
      </c>
      <c r="V5961">
        <f>MAX('SPX data'!$G5956-V$7,0)</f>
        <v>0</v>
      </c>
    </row>
    <row r="5962" spans="1:22" x14ac:dyDescent="0.25">
      <c r="A5962" s="1">
        <f>'SPX data'!A5957</f>
        <v>33737</v>
      </c>
      <c r="B5962">
        <f>MAX('SPX data'!$G5957-B$7,0)</f>
        <v>0</v>
      </c>
      <c r="C5962">
        <f>MAX('SPX data'!$G5957-C$7,0)</f>
        <v>0</v>
      </c>
      <c r="D5962">
        <f>MAX('SPX data'!$G5957-D$7,0)</f>
        <v>0</v>
      </c>
      <c r="E5962">
        <f>MAX('SPX data'!$G5957-E$7,0)</f>
        <v>0</v>
      </c>
      <c r="F5962">
        <f>MAX('SPX data'!$G5957-F$7,0)</f>
        <v>0</v>
      </c>
      <c r="G5962">
        <f>MAX('SPX data'!$G5957-G$7,0)</f>
        <v>0</v>
      </c>
      <c r="H5962">
        <f>MAX('SPX data'!$G5957-H$7,0)</f>
        <v>0</v>
      </c>
      <c r="I5962">
        <f>MAX('SPX data'!$G5957-I$7,0)</f>
        <v>0</v>
      </c>
      <c r="J5962">
        <f>MAX('SPX data'!$G5957-J$7,0)</f>
        <v>0</v>
      </c>
      <c r="K5962">
        <f>MAX('SPX data'!$G5957-K$7,0)</f>
        <v>0</v>
      </c>
      <c r="L5962">
        <f>MAX('SPX data'!$G5957-L$7,0)</f>
        <v>0</v>
      </c>
      <c r="M5962">
        <f>MAX('SPX data'!$G5957-M$7,0)</f>
        <v>0</v>
      </c>
      <c r="N5962">
        <f>MAX('SPX data'!$G5957-N$7,0)</f>
        <v>0</v>
      </c>
      <c r="O5962">
        <f>MAX('SPX data'!$G5957-O$7,0)</f>
        <v>0</v>
      </c>
      <c r="P5962">
        <f>MAX('SPX data'!$G5957-P$7,0)</f>
        <v>0</v>
      </c>
      <c r="Q5962">
        <f>MAX('SPX data'!$G5957-Q$7,0)</f>
        <v>0</v>
      </c>
      <c r="R5962">
        <f>MAX('SPX data'!$G5957-R$7,0)</f>
        <v>0</v>
      </c>
      <c r="S5962">
        <f>MAX('SPX data'!$G5957-S$7,0)</f>
        <v>0</v>
      </c>
      <c r="T5962">
        <f>MAX('SPX data'!$G5957-T$7,0)</f>
        <v>0</v>
      </c>
      <c r="U5962">
        <f>MAX('SPX data'!$G5957-U$7,0)</f>
        <v>0</v>
      </c>
      <c r="V5962">
        <f>MAX('SPX data'!$G5957-V$7,0)</f>
        <v>0</v>
      </c>
    </row>
    <row r="5963" spans="1:22" x14ac:dyDescent="0.25">
      <c r="A5963" s="1">
        <f>'SPX data'!A5958</f>
        <v>33736</v>
      </c>
      <c r="B5963">
        <f>MAX('SPX data'!$G5958-B$7,0)</f>
        <v>0</v>
      </c>
      <c r="C5963">
        <f>MAX('SPX data'!$G5958-C$7,0)</f>
        <v>0</v>
      </c>
      <c r="D5963">
        <f>MAX('SPX data'!$G5958-D$7,0)</f>
        <v>0</v>
      </c>
      <c r="E5963">
        <f>MAX('SPX data'!$G5958-E$7,0)</f>
        <v>0</v>
      </c>
      <c r="F5963">
        <f>MAX('SPX data'!$G5958-F$7,0)</f>
        <v>0</v>
      </c>
      <c r="G5963">
        <f>MAX('SPX data'!$G5958-G$7,0)</f>
        <v>0</v>
      </c>
      <c r="H5963">
        <f>MAX('SPX data'!$G5958-H$7,0)</f>
        <v>0</v>
      </c>
      <c r="I5963">
        <f>MAX('SPX data'!$G5958-I$7,0)</f>
        <v>0</v>
      </c>
      <c r="J5963">
        <f>MAX('SPX data'!$G5958-J$7,0)</f>
        <v>0</v>
      </c>
      <c r="K5963">
        <f>MAX('SPX data'!$G5958-K$7,0)</f>
        <v>0</v>
      </c>
      <c r="L5963">
        <f>MAX('SPX data'!$G5958-L$7,0)</f>
        <v>0</v>
      </c>
      <c r="M5963">
        <f>MAX('SPX data'!$G5958-M$7,0)</f>
        <v>0</v>
      </c>
      <c r="N5963">
        <f>MAX('SPX data'!$G5958-N$7,0)</f>
        <v>0</v>
      </c>
      <c r="O5963">
        <f>MAX('SPX data'!$G5958-O$7,0)</f>
        <v>0</v>
      </c>
      <c r="P5963">
        <f>MAX('SPX data'!$G5958-P$7,0)</f>
        <v>0</v>
      </c>
      <c r="Q5963">
        <f>MAX('SPX data'!$G5958-Q$7,0)</f>
        <v>0</v>
      </c>
      <c r="R5963">
        <f>MAX('SPX data'!$G5958-R$7,0)</f>
        <v>0</v>
      </c>
      <c r="S5963">
        <f>MAX('SPX data'!$G5958-S$7,0)</f>
        <v>0</v>
      </c>
      <c r="T5963">
        <f>MAX('SPX data'!$G5958-T$7,0)</f>
        <v>0</v>
      </c>
      <c r="U5963">
        <f>MAX('SPX data'!$G5958-U$7,0)</f>
        <v>0</v>
      </c>
      <c r="V5963">
        <f>MAX('SPX data'!$G5958-V$7,0)</f>
        <v>0</v>
      </c>
    </row>
    <row r="5964" spans="1:22" x14ac:dyDescent="0.25">
      <c r="A5964" s="1">
        <f>'SPX data'!A5959</f>
        <v>33735</v>
      </c>
      <c r="B5964">
        <f>MAX('SPX data'!$G5959-B$7,0)</f>
        <v>0</v>
      </c>
      <c r="C5964">
        <f>MAX('SPX data'!$G5959-C$7,0)</f>
        <v>0</v>
      </c>
      <c r="D5964">
        <f>MAX('SPX data'!$G5959-D$7,0)</f>
        <v>0</v>
      </c>
      <c r="E5964">
        <f>MAX('SPX data'!$G5959-E$7,0)</f>
        <v>0</v>
      </c>
      <c r="F5964">
        <f>MAX('SPX data'!$G5959-F$7,0)</f>
        <v>0</v>
      </c>
      <c r="G5964">
        <f>MAX('SPX data'!$G5959-G$7,0)</f>
        <v>0</v>
      </c>
      <c r="H5964">
        <f>MAX('SPX data'!$G5959-H$7,0)</f>
        <v>0</v>
      </c>
      <c r="I5964">
        <f>MAX('SPX data'!$G5959-I$7,0)</f>
        <v>0</v>
      </c>
      <c r="J5964">
        <f>MAX('SPX data'!$G5959-J$7,0)</f>
        <v>0</v>
      </c>
      <c r="K5964">
        <f>MAX('SPX data'!$G5959-K$7,0)</f>
        <v>0</v>
      </c>
      <c r="L5964">
        <f>MAX('SPX data'!$G5959-L$7,0)</f>
        <v>0</v>
      </c>
      <c r="M5964">
        <f>MAX('SPX data'!$G5959-M$7,0)</f>
        <v>0</v>
      </c>
      <c r="N5964">
        <f>MAX('SPX data'!$G5959-N$7,0)</f>
        <v>0</v>
      </c>
      <c r="O5964">
        <f>MAX('SPX data'!$G5959-O$7,0)</f>
        <v>0</v>
      </c>
      <c r="P5964">
        <f>MAX('SPX data'!$G5959-P$7,0)</f>
        <v>0</v>
      </c>
      <c r="Q5964">
        <f>MAX('SPX data'!$G5959-Q$7,0)</f>
        <v>0</v>
      </c>
      <c r="R5964">
        <f>MAX('SPX data'!$G5959-R$7,0)</f>
        <v>0</v>
      </c>
      <c r="S5964">
        <f>MAX('SPX data'!$G5959-S$7,0)</f>
        <v>0</v>
      </c>
      <c r="T5964">
        <f>MAX('SPX data'!$G5959-T$7,0)</f>
        <v>0</v>
      </c>
      <c r="U5964">
        <f>MAX('SPX data'!$G5959-U$7,0)</f>
        <v>0</v>
      </c>
      <c r="V5964">
        <f>MAX('SPX data'!$G5959-V$7,0)</f>
        <v>0</v>
      </c>
    </row>
    <row r="5965" spans="1:22" x14ac:dyDescent="0.25">
      <c r="A5965" s="1">
        <f>'SPX data'!A5960</f>
        <v>33732</v>
      </c>
      <c r="B5965">
        <f>MAX('SPX data'!$G5960-B$7,0)</f>
        <v>0</v>
      </c>
      <c r="C5965">
        <f>MAX('SPX data'!$G5960-C$7,0)</f>
        <v>0</v>
      </c>
      <c r="D5965">
        <f>MAX('SPX data'!$G5960-D$7,0)</f>
        <v>0</v>
      </c>
      <c r="E5965">
        <f>MAX('SPX data'!$G5960-E$7,0)</f>
        <v>0</v>
      </c>
      <c r="F5965">
        <f>MAX('SPX data'!$G5960-F$7,0)</f>
        <v>0</v>
      </c>
      <c r="G5965">
        <f>MAX('SPX data'!$G5960-G$7,0)</f>
        <v>0</v>
      </c>
      <c r="H5965">
        <f>MAX('SPX data'!$G5960-H$7,0)</f>
        <v>0</v>
      </c>
      <c r="I5965">
        <f>MAX('SPX data'!$G5960-I$7,0)</f>
        <v>0</v>
      </c>
      <c r="J5965">
        <f>MAX('SPX data'!$G5960-J$7,0)</f>
        <v>0</v>
      </c>
      <c r="K5965">
        <f>MAX('SPX data'!$G5960-K$7,0)</f>
        <v>0</v>
      </c>
      <c r="L5965">
        <f>MAX('SPX data'!$G5960-L$7,0)</f>
        <v>0</v>
      </c>
      <c r="M5965">
        <f>MAX('SPX data'!$G5960-M$7,0)</f>
        <v>0</v>
      </c>
      <c r="N5965">
        <f>MAX('SPX data'!$G5960-N$7,0)</f>
        <v>0</v>
      </c>
      <c r="O5965">
        <f>MAX('SPX data'!$G5960-O$7,0)</f>
        <v>0</v>
      </c>
      <c r="P5965">
        <f>MAX('SPX data'!$G5960-P$7,0)</f>
        <v>0</v>
      </c>
      <c r="Q5965">
        <f>MAX('SPX data'!$G5960-Q$7,0)</f>
        <v>0</v>
      </c>
      <c r="R5965">
        <f>MAX('SPX data'!$G5960-R$7,0)</f>
        <v>0</v>
      </c>
      <c r="S5965">
        <f>MAX('SPX data'!$G5960-S$7,0)</f>
        <v>0</v>
      </c>
      <c r="T5965">
        <f>MAX('SPX data'!$G5960-T$7,0)</f>
        <v>0</v>
      </c>
      <c r="U5965">
        <f>MAX('SPX data'!$G5960-U$7,0)</f>
        <v>0</v>
      </c>
      <c r="V5965">
        <f>MAX('SPX data'!$G5960-V$7,0)</f>
        <v>0</v>
      </c>
    </row>
    <row r="5966" spans="1:22" x14ac:dyDescent="0.25">
      <c r="A5966" s="1">
        <f>'SPX data'!A5961</f>
        <v>33731</v>
      </c>
      <c r="B5966">
        <f>MAX('SPX data'!$G5961-B$7,0)</f>
        <v>0</v>
      </c>
      <c r="C5966">
        <f>MAX('SPX data'!$G5961-C$7,0)</f>
        <v>0</v>
      </c>
      <c r="D5966">
        <f>MAX('SPX data'!$G5961-D$7,0)</f>
        <v>0</v>
      </c>
      <c r="E5966">
        <f>MAX('SPX data'!$G5961-E$7,0)</f>
        <v>0</v>
      </c>
      <c r="F5966">
        <f>MAX('SPX data'!$G5961-F$7,0)</f>
        <v>0</v>
      </c>
      <c r="G5966">
        <f>MAX('SPX data'!$G5961-G$7,0)</f>
        <v>0</v>
      </c>
      <c r="H5966">
        <f>MAX('SPX data'!$G5961-H$7,0)</f>
        <v>0</v>
      </c>
      <c r="I5966">
        <f>MAX('SPX data'!$G5961-I$7,0)</f>
        <v>0</v>
      </c>
      <c r="J5966">
        <f>MAX('SPX data'!$G5961-J$7,0)</f>
        <v>0</v>
      </c>
      <c r="K5966">
        <f>MAX('SPX data'!$G5961-K$7,0)</f>
        <v>0</v>
      </c>
      <c r="L5966">
        <f>MAX('SPX data'!$G5961-L$7,0)</f>
        <v>0</v>
      </c>
      <c r="M5966">
        <f>MAX('SPX data'!$G5961-M$7,0)</f>
        <v>0</v>
      </c>
      <c r="N5966">
        <f>MAX('SPX data'!$G5961-N$7,0)</f>
        <v>0</v>
      </c>
      <c r="O5966">
        <f>MAX('SPX data'!$G5961-O$7,0)</f>
        <v>0</v>
      </c>
      <c r="P5966">
        <f>MAX('SPX data'!$G5961-P$7,0)</f>
        <v>0</v>
      </c>
      <c r="Q5966">
        <f>MAX('SPX data'!$G5961-Q$7,0)</f>
        <v>0</v>
      </c>
      <c r="R5966">
        <f>MAX('SPX data'!$G5961-R$7,0)</f>
        <v>0</v>
      </c>
      <c r="S5966">
        <f>MAX('SPX data'!$G5961-S$7,0)</f>
        <v>0</v>
      </c>
      <c r="T5966">
        <f>MAX('SPX data'!$G5961-T$7,0)</f>
        <v>0</v>
      </c>
      <c r="U5966">
        <f>MAX('SPX data'!$G5961-U$7,0)</f>
        <v>0</v>
      </c>
      <c r="V5966">
        <f>MAX('SPX data'!$G5961-V$7,0)</f>
        <v>0</v>
      </c>
    </row>
    <row r="5967" spans="1:22" x14ac:dyDescent="0.25">
      <c r="A5967" s="1">
        <f>'SPX data'!A5962</f>
        <v>33730</v>
      </c>
      <c r="B5967">
        <f>MAX('SPX data'!$G5962-B$7,0)</f>
        <v>0</v>
      </c>
      <c r="C5967">
        <f>MAX('SPX data'!$G5962-C$7,0)</f>
        <v>0</v>
      </c>
      <c r="D5967">
        <f>MAX('SPX data'!$G5962-D$7,0)</f>
        <v>0</v>
      </c>
      <c r="E5967">
        <f>MAX('SPX data'!$G5962-E$7,0)</f>
        <v>0</v>
      </c>
      <c r="F5967">
        <f>MAX('SPX data'!$G5962-F$7,0)</f>
        <v>0</v>
      </c>
      <c r="G5967">
        <f>MAX('SPX data'!$G5962-G$7,0)</f>
        <v>0</v>
      </c>
      <c r="H5967">
        <f>MAX('SPX data'!$G5962-H$7,0)</f>
        <v>0</v>
      </c>
      <c r="I5967">
        <f>MAX('SPX data'!$G5962-I$7,0)</f>
        <v>0</v>
      </c>
      <c r="J5967">
        <f>MAX('SPX data'!$G5962-J$7,0)</f>
        <v>0</v>
      </c>
      <c r="K5967">
        <f>MAX('SPX data'!$G5962-K$7,0)</f>
        <v>0</v>
      </c>
      <c r="L5967">
        <f>MAX('SPX data'!$G5962-L$7,0)</f>
        <v>0</v>
      </c>
      <c r="M5967">
        <f>MAX('SPX data'!$G5962-M$7,0)</f>
        <v>0</v>
      </c>
      <c r="N5967">
        <f>MAX('SPX data'!$G5962-N$7,0)</f>
        <v>0</v>
      </c>
      <c r="O5967">
        <f>MAX('SPX data'!$G5962-O$7,0)</f>
        <v>0</v>
      </c>
      <c r="P5967">
        <f>MAX('SPX data'!$G5962-P$7,0)</f>
        <v>0</v>
      </c>
      <c r="Q5967">
        <f>MAX('SPX data'!$G5962-Q$7,0)</f>
        <v>0</v>
      </c>
      <c r="R5967">
        <f>MAX('SPX data'!$G5962-R$7,0)</f>
        <v>0</v>
      </c>
      <c r="S5967">
        <f>MAX('SPX data'!$G5962-S$7,0)</f>
        <v>0</v>
      </c>
      <c r="T5967">
        <f>MAX('SPX data'!$G5962-T$7,0)</f>
        <v>0</v>
      </c>
      <c r="U5967">
        <f>MAX('SPX data'!$G5962-U$7,0)</f>
        <v>0</v>
      </c>
      <c r="V5967">
        <f>MAX('SPX data'!$G5962-V$7,0)</f>
        <v>0</v>
      </c>
    </row>
    <row r="5968" spans="1:22" x14ac:dyDescent="0.25">
      <c r="A5968" s="1">
        <f>'SPX data'!A5963</f>
        <v>33729</v>
      </c>
      <c r="B5968">
        <f>MAX('SPX data'!$G5963-B$7,0)</f>
        <v>0</v>
      </c>
      <c r="C5968">
        <f>MAX('SPX data'!$G5963-C$7,0)</f>
        <v>0</v>
      </c>
      <c r="D5968">
        <f>MAX('SPX data'!$G5963-D$7,0)</f>
        <v>0</v>
      </c>
      <c r="E5968">
        <f>MAX('SPX data'!$G5963-E$7,0)</f>
        <v>0</v>
      </c>
      <c r="F5968">
        <f>MAX('SPX data'!$G5963-F$7,0)</f>
        <v>0</v>
      </c>
      <c r="G5968">
        <f>MAX('SPX data'!$G5963-G$7,0)</f>
        <v>0</v>
      </c>
      <c r="H5968">
        <f>MAX('SPX data'!$G5963-H$7,0)</f>
        <v>0</v>
      </c>
      <c r="I5968">
        <f>MAX('SPX data'!$G5963-I$7,0)</f>
        <v>0</v>
      </c>
      <c r="J5968">
        <f>MAX('SPX data'!$G5963-J$7,0)</f>
        <v>0</v>
      </c>
      <c r="K5968">
        <f>MAX('SPX data'!$G5963-K$7,0)</f>
        <v>0</v>
      </c>
      <c r="L5968">
        <f>MAX('SPX data'!$G5963-L$7,0)</f>
        <v>0</v>
      </c>
      <c r="M5968">
        <f>MAX('SPX data'!$G5963-M$7,0)</f>
        <v>0</v>
      </c>
      <c r="N5968">
        <f>MAX('SPX data'!$G5963-N$7,0)</f>
        <v>0</v>
      </c>
      <c r="O5968">
        <f>MAX('SPX data'!$G5963-O$7,0)</f>
        <v>0</v>
      </c>
      <c r="P5968">
        <f>MAX('SPX data'!$G5963-P$7,0)</f>
        <v>0</v>
      </c>
      <c r="Q5968">
        <f>MAX('SPX data'!$G5963-Q$7,0)</f>
        <v>0</v>
      </c>
      <c r="R5968">
        <f>MAX('SPX data'!$G5963-R$7,0)</f>
        <v>0</v>
      </c>
      <c r="S5968">
        <f>MAX('SPX data'!$G5963-S$7,0)</f>
        <v>0</v>
      </c>
      <c r="T5968">
        <f>MAX('SPX data'!$G5963-T$7,0)</f>
        <v>0</v>
      </c>
      <c r="U5968">
        <f>MAX('SPX data'!$G5963-U$7,0)</f>
        <v>0</v>
      </c>
      <c r="V5968">
        <f>MAX('SPX data'!$G5963-V$7,0)</f>
        <v>0</v>
      </c>
    </row>
    <row r="5969" spans="1:22" x14ac:dyDescent="0.25">
      <c r="A5969" s="1">
        <f>'SPX data'!A5964</f>
        <v>33728</v>
      </c>
      <c r="B5969">
        <f>MAX('SPX data'!$G5964-B$7,0)</f>
        <v>0</v>
      </c>
      <c r="C5969">
        <f>MAX('SPX data'!$G5964-C$7,0)</f>
        <v>0</v>
      </c>
      <c r="D5969">
        <f>MAX('SPX data'!$G5964-D$7,0)</f>
        <v>0</v>
      </c>
      <c r="E5969">
        <f>MAX('SPX data'!$G5964-E$7,0)</f>
        <v>0</v>
      </c>
      <c r="F5969">
        <f>MAX('SPX data'!$G5964-F$7,0)</f>
        <v>0</v>
      </c>
      <c r="G5969">
        <f>MAX('SPX data'!$G5964-G$7,0)</f>
        <v>0</v>
      </c>
      <c r="H5969">
        <f>MAX('SPX data'!$G5964-H$7,0)</f>
        <v>0</v>
      </c>
      <c r="I5969">
        <f>MAX('SPX data'!$G5964-I$7,0)</f>
        <v>0</v>
      </c>
      <c r="J5969">
        <f>MAX('SPX data'!$G5964-J$7,0)</f>
        <v>0</v>
      </c>
      <c r="K5969">
        <f>MAX('SPX data'!$G5964-K$7,0)</f>
        <v>0</v>
      </c>
      <c r="L5969">
        <f>MAX('SPX data'!$G5964-L$7,0)</f>
        <v>0</v>
      </c>
      <c r="M5969">
        <f>MAX('SPX data'!$G5964-M$7,0)</f>
        <v>0</v>
      </c>
      <c r="N5969">
        <f>MAX('SPX data'!$G5964-N$7,0)</f>
        <v>0</v>
      </c>
      <c r="O5969">
        <f>MAX('SPX data'!$G5964-O$7,0)</f>
        <v>0</v>
      </c>
      <c r="P5969">
        <f>MAX('SPX data'!$G5964-P$7,0)</f>
        <v>0</v>
      </c>
      <c r="Q5969">
        <f>MAX('SPX data'!$G5964-Q$7,0)</f>
        <v>0</v>
      </c>
      <c r="R5969">
        <f>MAX('SPX data'!$G5964-R$7,0)</f>
        <v>0</v>
      </c>
      <c r="S5969">
        <f>MAX('SPX data'!$G5964-S$7,0)</f>
        <v>0</v>
      </c>
      <c r="T5969">
        <f>MAX('SPX data'!$G5964-T$7,0)</f>
        <v>0</v>
      </c>
      <c r="U5969">
        <f>MAX('SPX data'!$G5964-U$7,0)</f>
        <v>0</v>
      </c>
      <c r="V5969">
        <f>MAX('SPX data'!$G5964-V$7,0)</f>
        <v>0</v>
      </c>
    </row>
    <row r="5970" spans="1:22" x14ac:dyDescent="0.25">
      <c r="A5970" s="1">
        <f>'SPX data'!A5965</f>
        <v>33725</v>
      </c>
      <c r="B5970">
        <f>MAX('SPX data'!$G5965-B$7,0)</f>
        <v>0</v>
      </c>
      <c r="C5970">
        <f>MAX('SPX data'!$G5965-C$7,0)</f>
        <v>0</v>
      </c>
      <c r="D5970">
        <f>MAX('SPX data'!$G5965-D$7,0)</f>
        <v>0</v>
      </c>
      <c r="E5970">
        <f>MAX('SPX data'!$G5965-E$7,0)</f>
        <v>0</v>
      </c>
      <c r="F5970">
        <f>MAX('SPX data'!$G5965-F$7,0)</f>
        <v>0</v>
      </c>
      <c r="G5970">
        <f>MAX('SPX data'!$G5965-G$7,0)</f>
        <v>0</v>
      </c>
      <c r="H5970">
        <f>MAX('SPX data'!$G5965-H$7,0)</f>
        <v>0</v>
      </c>
      <c r="I5970">
        <f>MAX('SPX data'!$G5965-I$7,0)</f>
        <v>0</v>
      </c>
      <c r="J5970">
        <f>MAX('SPX data'!$G5965-J$7,0)</f>
        <v>0</v>
      </c>
      <c r="K5970">
        <f>MAX('SPX data'!$G5965-K$7,0)</f>
        <v>0</v>
      </c>
      <c r="L5970">
        <f>MAX('SPX data'!$G5965-L$7,0)</f>
        <v>0</v>
      </c>
      <c r="M5970">
        <f>MAX('SPX data'!$G5965-M$7,0)</f>
        <v>0</v>
      </c>
      <c r="N5970">
        <f>MAX('SPX data'!$G5965-N$7,0)</f>
        <v>0</v>
      </c>
      <c r="O5970">
        <f>MAX('SPX data'!$G5965-O$7,0)</f>
        <v>0</v>
      </c>
      <c r="P5970">
        <f>MAX('SPX data'!$G5965-P$7,0)</f>
        <v>0</v>
      </c>
      <c r="Q5970">
        <f>MAX('SPX data'!$G5965-Q$7,0)</f>
        <v>0</v>
      </c>
      <c r="R5970">
        <f>MAX('SPX data'!$G5965-R$7,0)</f>
        <v>0</v>
      </c>
      <c r="S5970">
        <f>MAX('SPX data'!$G5965-S$7,0)</f>
        <v>0</v>
      </c>
      <c r="T5970">
        <f>MAX('SPX data'!$G5965-T$7,0)</f>
        <v>0</v>
      </c>
      <c r="U5970">
        <f>MAX('SPX data'!$G5965-U$7,0)</f>
        <v>0</v>
      </c>
      <c r="V5970">
        <f>MAX('SPX data'!$G5965-V$7,0)</f>
        <v>0</v>
      </c>
    </row>
    <row r="5971" spans="1:22" x14ac:dyDescent="0.25">
      <c r="A5971" s="1">
        <f>'SPX data'!A5966</f>
        <v>33724</v>
      </c>
      <c r="B5971">
        <f>MAX('SPX data'!$G5966-B$7,0)</f>
        <v>0</v>
      </c>
      <c r="C5971">
        <f>MAX('SPX data'!$G5966-C$7,0)</f>
        <v>0</v>
      </c>
      <c r="D5971">
        <f>MAX('SPX data'!$G5966-D$7,0)</f>
        <v>0</v>
      </c>
      <c r="E5971">
        <f>MAX('SPX data'!$G5966-E$7,0)</f>
        <v>0</v>
      </c>
      <c r="F5971">
        <f>MAX('SPX data'!$G5966-F$7,0)</f>
        <v>0</v>
      </c>
      <c r="G5971">
        <f>MAX('SPX data'!$G5966-G$7,0)</f>
        <v>0</v>
      </c>
      <c r="H5971">
        <f>MAX('SPX data'!$G5966-H$7,0)</f>
        <v>0</v>
      </c>
      <c r="I5971">
        <f>MAX('SPX data'!$G5966-I$7,0)</f>
        <v>0</v>
      </c>
      <c r="J5971">
        <f>MAX('SPX data'!$G5966-J$7,0)</f>
        <v>0</v>
      </c>
      <c r="K5971">
        <f>MAX('SPX data'!$G5966-K$7,0)</f>
        <v>0</v>
      </c>
      <c r="L5971">
        <f>MAX('SPX data'!$G5966-L$7,0)</f>
        <v>0</v>
      </c>
      <c r="M5971">
        <f>MAX('SPX data'!$G5966-M$7,0)</f>
        <v>0</v>
      </c>
      <c r="N5971">
        <f>MAX('SPX data'!$G5966-N$7,0)</f>
        <v>0</v>
      </c>
      <c r="O5971">
        <f>MAX('SPX data'!$G5966-O$7,0)</f>
        <v>0</v>
      </c>
      <c r="P5971">
        <f>MAX('SPX data'!$G5966-P$7,0)</f>
        <v>0</v>
      </c>
      <c r="Q5971">
        <f>MAX('SPX data'!$G5966-Q$7,0)</f>
        <v>0</v>
      </c>
      <c r="R5971">
        <f>MAX('SPX data'!$G5966-R$7,0)</f>
        <v>0</v>
      </c>
      <c r="S5971">
        <f>MAX('SPX data'!$G5966-S$7,0)</f>
        <v>0</v>
      </c>
      <c r="T5971">
        <f>MAX('SPX data'!$G5966-T$7,0)</f>
        <v>0</v>
      </c>
      <c r="U5971">
        <f>MAX('SPX data'!$G5966-U$7,0)</f>
        <v>0</v>
      </c>
      <c r="V5971">
        <f>MAX('SPX data'!$G5966-V$7,0)</f>
        <v>0</v>
      </c>
    </row>
    <row r="5972" spans="1:22" x14ac:dyDescent="0.25">
      <c r="A5972" s="1">
        <f>'SPX data'!A5967</f>
        <v>33723</v>
      </c>
      <c r="B5972">
        <f>MAX('SPX data'!$G5967-B$7,0)</f>
        <v>0</v>
      </c>
      <c r="C5972">
        <f>MAX('SPX data'!$G5967-C$7,0)</f>
        <v>0</v>
      </c>
      <c r="D5972">
        <f>MAX('SPX data'!$G5967-D$7,0)</f>
        <v>0</v>
      </c>
      <c r="E5972">
        <f>MAX('SPX data'!$G5967-E$7,0)</f>
        <v>0</v>
      </c>
      <c r="F5972">
        <f>MAX('SPX data'!$G5967-F$7,0)</f>
        <v>0</v>
      </c>
      <c r="G5972">
        <f>MAX('SPX data'!$G5967-G$7,0)</f>
        <v>0</v>
      </c>
      <c r="H5972">
        <f>MAX('SPX data'!$G5967-H$7,0)</f>
        <v>0</v>
      </c>
      <c r="I5972">
        <f>MAX('SPX data'!$G5967-I$7,0)</f>
        <v>0</v>
      </c>
      <c r="J5972">
        <f>MAX('SPX data'!$G5967-J$7,0)</f>
        <v>0</v>
      </c>
      <c r="K5972">
        <f>MAX('SPX data'!$G5967-K$7,0)</f>
        <v>0</v>
      </c>
      <c r="L5972">
        <f>MAX('SPX data'!$G5967-L$7,0)</f>
        <v>0</v>
      </c>
      <c r="M5972">
        <f>MAX('SPX data'!$G5967-M$7,0)</f>
        <v>0</v>
      </c>
      <c r="N5972">
        <f>MAX('SPX data'!$G5967-N$7,0)</f>
        <v>0</v>
      </c>
      <c r="O5972">
        <f>MAX('SPX data'!$G5967-O$7,0)</f>
        <v>0</v>
      </c>
      <c r="P5972">
        <f>MAX('SPX data'!$G5967-P$7,0)</f>
        <v>0</v>
      </c>
      <c r="Q5972">
        <f>MAX('SPX data'!$G5967-Q$7,0)</f>
        <v>0</v>
      </c>
      <c r="R5972">
        <f>MAX('SPX data'!$G5967-R$7,0)</f>
        <v>0</v>
      </c>
      <c r="S5972">
        <f>MAX('SPX data'!$G5967-S$7,0)</f>
        <v>0</v>
      </c>
      <c r="T5972">
        <f>MAX('SPX data'!$G5967-T$7,0)</f>
        <v>0</v>
      </c>
      <c r="U5972">
        <f>MAX('SPX data'!$G5967-U$7,0)</f>
        <v>0</v>
      </c>
      <c r="V5972">
        <f>MAX('SPX data'!$G5967-V$7,0)</f>
        <v>0</v>
      </c>
    </row>
    <row r="5973" spans="1:22" x14ac:dyDescent="0.25">
      <c r="A5973" s="1">
        <f>'SPX data'!A5968</f>
        <v>33722</v>
      </c>
      <c r="B5973">
        <f>MAX('SPX data'!$G5968-B$7,0)</f>
        <v>0</v>
      </c>
      <c r="C5973">
        <f>MAX('SPX data'!$G5968-C$7,0)</f>
        <v>0</v>
      </c>
      <c r="D5973">
        <f>MAX('SPX data'!$G5968-D$7,0)</f>
        <v>0</v>
      </c>
      <c r="E5973">
        <f>MAX('SPX data'!$G5968-E$7,0)</f>
        <v>0</v>
      </c>
      <c r="F5973">
        <f>MAX('SPX data'!$G5968-F$7,0)</f>
        <v>0</v>
      </c>
      <c r="G5973">
        <f>MAX('SPX data'!$G5968-G$7,0)</f>
        <v>0</v>
      </c>
      <c r="H5973">
        <f>MAX('SPX data'!$G5968-H$7,0)</f>
        <v>0</v>
      </c>
      <c r="I5973">
        <f>MAX('SPX data'!$G5968-I$7,0)</f>
        <v>0</v>
      </c>
      <c r="J5973">
        <f>MAX('SPX data'!$G5968-J$7,0)</f>
        <v>0</v>
      </c>
      <c r="K5973">
        <f>MAX('SPX data'!$G5968-K$7,0)</f>
        <v>0</v>
      </c>
      <c r="L5973">
        <f>MAX('SPX data'!$G5968-L$7,0)</f>
        <v>0</v>
      </c>
      <c r="M5973">
        <f>MAX('SPX data'!$G5968-M$7,0)</f>
        <v>0</v>
      </c>
      <c r="N5973">
        <f>MAX('SPX data'!$G5968-N$7,0)</f>
        <v>0</v>
      </c>
      <c r="O5973">
        <f>MAX('SPX data'!$G5968-O$7,0)</f>
        <v>0</v>
      </c>
      <c r="P5973">
        <f>MAX('SPX data'!$G5968-P$7,0)</f>
        <v>0</v>
      </c>
      <c r="Q5973">
        <f>MAX('SPX data'!$G5968-Q$7,0)</f>
        <v>0</v>
      </c>
      <c r="R5973">
        <f>MAX('SPX data'!$G5968-R$7,0)</f>
        <v>0</v>
      </c>
      <c r="S5973">
        <f>MAX('SPX data'!$G5968-S$7,0)</f>
        <v>0</v>
      </c>
      <c r="T5973">
        <f>MAX('SPX data'!$G5968-T$7,0)</f>
        <v>0</v>
      </c>
      <c r="U5973">
        <f>MAX('SPX data'!$G5968-U$7,0)</f>
        <v>0</v>
      </c>
      <c r="V5973">
        <f>MAX('SPX data'!$G5968-V$7,0)</f>
        <v>0</v>
      </c>
    </row>
    <row r="5974" spans="1:22" x14ac:dyDescent="0.25">
      <c r="A5974" s="1">
        <f>'SPX data'!A5969</f>
        <v>33721</v>
      </c>
      <c r="B5974">
        <f>MAX('SPX data'!$G5969-B$7,0)</f>
        <v>0</v>
      </c>
      <c r="C5974">
        <f>MAX('SPX data'!$G5969-C$7,0)</f>
        <v>0</v>
      </c>
      <c r="D5974">
        <f>MAX('SPX data'!$G5969-D$7,0)</f>
        <v>0</v>
      </c>
      <c r="E5974">
        <f>MAX('SPX data'!$G5969-E$7,0)</f>
        <v>0</v>
      </c>
      <c r="F5974">
        <f>MAX('SPX data'!$G5969-F$7,0)</f>
        <v>0</v>
      </c>
      <c r="G5974">
        <f>MAX('SPX data'!$G5969-G$7,0)</f>
        <v>0</v>
      </c>
      <c r="H5974">
        <f>MAX('SPX data'!$G5969-H$7,0)</f>
        <v>0</v>
      </c>
      <c r="I5974">
        <f>MAX('SPX data'!$G5969-I$7,0)</f>
        <v>0</v>
      </c>
      <c r="J5974">
        <f>MAX('SPX data'!$G5969-J$7,0)</f>
        <v>0</v>
      </c>
      <c r="K5974">
        <f>MAX('SPX data'!$G5969-K$7,0)</f>
        <v>0</v>
      </c>
      <c r="L5974">
        <f>MAX('SPX data'!$G5969-L$7,0)</f>
        <v>0</v>
      </c>
      <c r="M5974">
        <f>MAX('SPX data'!$G5969-M$7,0)</f>
        <v>0</v>
      </c>
      <c r="N5974">
        <f>MAX('SPX data'!$G5969-N$7,0)</f>
        <v>0</v>
      </c>
      <c r="O5974">
        <f>MAX('SPX data'!$G5969-O$7,0)</f>
        <v>0</v>
      </c>
      <c r="P5974">
        <f>MAX('SPX data'!$G5969-P$7,0)</f>
        <v>0</v>
      </c>
      <c r="Q5974">
        <f>MAX('SPX data'!$G5969-Q$7,0)</f>
        <v>0</v>
      </c>
      <c r="R5974">
        <f>MAX('SPX data'!$G5969-R$7,0)</f>
        <v>0</v>
      </c>
      <c r="S5974">
        <f>MAX('SPX data'!$G5969-S$7,0)</f>
        <v>0</v>
      </c>
      <c r="T5974">
        <f>MAX('SPX data'!$G5969-T$7,0)</f>
        <v>0</v>
      </c>
      <c r="U5974">
        <f>MAX('SPX data'!$G5969-U$7,0)</f>
        <v>0</v>
      </c>
      <c r="V5974">
        <f>MAX('SPX data'!$G5969-V$7,0)</f>
        <v>0</v>
      </c>
    </row>
    <row r="5975" spans="1:22" x14ac:dyDescent="0.25">
      <c r="A5975" s="1">
        <f>'SPX data'!A5970</f>
        <v>33718</v>
      </c>
      <c r="B5975">
        <f>MAX('SPX data'!$G5970-B$7,0)</f>
        <v>0</v>
      </c>
      <c r="C5975">
        <f>MAX('SPX data'!$G5970-C$7,0)</f>
        <v>0</v>
      </c>
      <c r="D5975">
        <f>MAX('SPX data'!$G5970-D$7,0)</f>
        <v>0</v>
      </c>
      <c r="E5975">
        <f>MAX('SPX data'!$G5970-E$7,0)</f>
        <v>0</v>
      </c>
      <c r="F5975">
        <f>MAX('SPX data'!$G5970-F$7,0)</f>
        <v>0</v>
      </c>
      <c r="G5975">
        <f>MAX('SPX data'!$G5970-G$7,0)</f>
        <v>0</v>
      </c>
      <c r="H5975">
        <f>MAX('SPX data'!$G5970-H$7,0)</f>
        <v>0</v>
      </c>
      <c r="I5975">
        <f>MAX('SPX data'!$G5970-I$7,0)</f>
        <v>0</v>
      </c>
      <c r="J5975">
        <f>MAX('SPX data'!$G5970-J$7,0)</f>
        <v>0</v>
      </c>
      <c r="K5975">
        <f>MAX('SPX data'!$G5970-K$7,0)</f>
        <v>0</v>
      </c>
      <c r="L5975">
        <f>MAX('SPX data'!$G5970-L$7,0)</f>
        <v>0</v>
      </c>
      <c r="M5975">
        <f>MAX('SPX data'!$G5970-M$7,0)</f>
        <v>0</v>
      </c>
      <c r="N5975">
        <f>MAX('SPX data'!$G5970-N$7,0)</f>
        <v>0</v>
      </c>
      <c r="O5975">
        <f>MAX('SPX data'!$G5970-O$7,0)</f>
        <v>0</v>
      </c>
      <c r="P5975">
        <f>MAX('SPX data'!$G5970-P$7,0)</f>
        <v>0</v>
      </c>
      <c r="Q5975">
        <f>MAX('SPX data'!$G5970-Q$7,0)</f>
        <v>0</v>
      </c>
      <c r="R5975">
        <f>MAX('SPX data'!$G5970-R$7,0)</f>
        <v>0</v>
      </c>
      <c r="S5975">
        <f>MAX('SPX data'!$G5970-S$7,0)</f>
        <v>0</v>
      </c>
      <c r="T5975">
        <f>MAX('SPX data'!$G5970-T$7,0)</f>
        <v>0</v>
      </c>
      <c r="U5975">
        <f>MAX('SPX data'!$G5970-U$7,0)</f>
        <v>0</v>
      </c>
      <c r="V5975">
        <f>MAX('SPX data'!$G5970-V$7,0)</f>
        <v>0</v>
      </c>
    </row>
    <row r="5976" spans="1:22" x14ac:dyDescent="0.25">
      <c r="A5976" s="1">
        <f>'SPX data'!A5971</f>
        <v>33717</v>
      </c>
      <c r="B5976">
        <f>MAX('SPX data'!$G5971-B$7,0)</f>
        <v>0</v>
      </c>
      <c r="C5976">
        <f>MAX('SPX data'!$G5971-C$7,0)</f>
        <v>0</v>
      </c>
      <c r="D5976">
        <f>MAX('SPX data'!$G5971-D$7,0)</f>
        <v>0</v>
      </c>
      <c r="E5976">
        <f>MAX('SPX data'!$G5971-E$7,0)</f>
        <v>0</v>
      </c>
      <c r="F5976">
        <f>MAX('SPX data'!$G5971-F$7,0)</f>
        <v>0</v>
      </c>
      <c r="G5976">
        <f>MAX('SPX data'!$G5971-G$7,0)</f>
        <v>0</v>
      </c>
      <c r="H5976">
        <f>MAX('SPX data'!$G5971-H$7,0)</f>
        <v>0</v>
      </c>
      <c r="I5976">
        <f>MAX('SPX data'!$G5971-I$7,0)</f>
        <v>0</v>
      </c>
      <c r="J5976">
        <f>MAX('SPX data'!$G5971-J$7,0)</f>
        <v>0</v>
      </c>
      <c r="K5976">
        <f>MAX('SPX data'!$G5971-K$7,0)</f>
        <v>0</v>
      </c>
      <c r="L5976">
        <f>MAX('SPX data'!$G5971-L$7,0)</f>
        <v>0</v>
      </c>
      <c r="M5976">
        <f>MAX('SPX data'!$G5971-M$7,0)</f>
        <v>0</v>
      </c>
      <c r="N5976">
        <f>MAX('SPX data'!$G5971-N$7,0)</f>
        <v>0</v>
      </c>
      <c r="O5976">
        <f>MAX('SPX data'!$G5971-O$7,0)</f>
        <v>0</v>
      </c>
      <c r="P5976">
        <f>MAX('SPX data'!$G5971-P$7,0)</f>
        <v>0</v>
      </c>
      <c r="Q5976">
        <f>MAX('SPX data'!$G5971-Q$7,0)</f>
        <v>0</v>
      </c>
      <c r="R5976">
        <f>MAX('SPX data'!$G5971-R$7,0)</f>
        <v>0</v>
      </c>
      <c r="S5976">
        <f>MAX('SPX data'!$G5971-S$7,0)</f>
        <v>0</v>
      </c>
      <c r="T5976">
        <f>MAX('SPX data'!$G5971-T$7,0)</f>
        <v>0</v>
      </c>
      <c r="U5976">
        <f>MAX('SPX data'!$G5971-U$7,0)</f>
        <v>0</v>
      </c>
      <c r="V5976">
        <f>MAX('SPX data'!$G5971-V$7,0)</f>
        <v>0</v>
      </c>
    </row>
    <row r="5977" spans="1:22" x14ac:dyDescent="0.25">
      <c r="A5977" s="1">
        <f>'SPX data'!A5972</f>
        <v>33716</v>
      </c>
      <c r="B5977">
        <f>MAX('SPX data'!$G5972-B$7,0)</f>
        <v>0</v>
      </c>
      <c r="C5977">
        <f>MAX('SPX data'!$G5972-C$7,0)</f>
        <v>0</v>
      </c>
      <c r="D5977">
        <f>MAX('SPX data'!$G5972-D$7,0)</f>
        <v>0</v>
      </c>
      <c r="E5977">
        <f>MAX('SPX data'!$G5972-E$7,0)</f>
        <v>0</v>
      </c>
      <c r="F5977">
        <f>MAX('SPX data'!$G5972-F$7,0)</f>
        <v>0</v>
      </c>
      <c r="G5977">
        <f>MAX('SPX data'!$G5972-G$7,0)</f>
        <v>0</v>
      </c>
      <c r="H5977">
        <f>MAX('SPX data'!$G5972-H$7,0)</f>
        <v>0</v>
      </c>
      <c r="I5977">
        <f>MAX('SPX data'!$G5972-I$7,0)</f>
        <v>0</v>
      </c>
      <c r="J5977">
        <f>MAX('SPX data'!$G5972-J$7,0)</f>
        <v>0</v>
      </c>
      <c r="K5977">
        <f>MAX('SPX data'!$G5972-K$7,0)</f>
        <v>0</v>
      </c>
      <c r="L5977">
        <f>MAX('SPX data'!$G5972-L$7,0)</f>
        <v>0</v>
      </c>
      <c r="M5977">
        <f>MAX('SPX data'!$G5972-M$7,0)</f>
        <v>0</v>
      </c>
      <c r="N5977">
        <f>MAX('SPX data'!$G5972-N$7,0)</f>
        <v>0</v>
      </c>
      <c r="O5977">
        <f>MAX('SPX data'!$G5972-O$7,0)</f>
        <v>0</v>
      </c>
      <c r="P5977">
        <f>MAX('SPX data'!$G5972-P$7,0)</f>
        <v>0</v>
      </c>
      <c r="Q5977">
        <f>MAX('SPX data'!$G5972-Q$7,0)</f>
        <v>0</v>
      </c>
      <c r="R5977">
        <f>MAX('SPX data'!$G5972-R$7,0)</f>
        <v>0</v>
      </c>
      <c r="S5977">
        <f>MAX('SPX data'!$G5972-S$7,0)</f>
        <v>0</v>
      </c>
      <c r="T5977">
        <f>MAX('SPX data'!$G5972-T$7,0)</f>
        <v>0</v>
      </c>
      <c r="U5977">
        <f>MAX('SPX data'!$G5972-U$7,0)</f>
        <v>0</v>
      </c>
      <c r="V5977">
        <f>MAX('SPX data'!$G5972-V$7,0)</f>
        <v>0</v>
      </c>
    </row>
    <row r="5978" spans="1:22" x14ac:dyDescent="0.25">
      <c r="A5978" s="1">
        <f>'SPX data'!A5973</f>
        <v>33715</v>
      </c>
      <c r="B5978">
        <f>MAX('SPX data'!$G5973-B$7,0)</f>
        <v>0</v>
      </c>
      <c r="C5978">
        <f>MAX('SPX data'!$G5973-C$7,0)</f>
        <v>0</v>
      </c>
      <c r="D5978">
        <f>MAX('SPX data'!$G5973-D$7,0)</f>
        <v>0</v>
      </c>
      <c r="E5978">
        <f>MAX('SPX data'!$G5973-E$7,0)</f>
        <v>0</v>
      </c>
      <c r="F5978">
        <f>MAX('SPX data'!$G5973-F$7,0)</f>
        <v>0</v>
      </c>
      <c r="G5978">
        <f>MAX('SPX data'!$G5973-G$7,0)</f>
        <v>0</v>
      </c>
      <c r="H5978">
        <f>MAX('SPX data'!$G5973-H$7,0)</f>
        <v>0</v>
      </c>
      <c r="I5978">
        <f>MAX('SPX data'!$G5973-I$7,0)</f>
        <v>0</v>
      </c>
      <c r="J5978">
        <f>MAX('SPX data'!$G5973-J$7,0)</f>
        <v>0</v>
      </c>
      <c r="K5978">
        <f>MAX('SPX data'!$G5973-K$7,0)</f>
        <v>0</v>
      </c>
      <c r="L5978">
        <f>MAX('SPX data'!$G5973-L$7,0)</f>
        <v>0</v>
      </c>
      <c r="M5978">
        <f>MAX('SPX data'!$G5973-M$7,0)</f>
        <v>0</v>
      </c>
      <c r="N5978">
        <f>MAX('SPX data'!$G5973-N$7,0)</f>
        <v>0</v>
      </c>
      <c r="O5978">
        <f>MAX('SPX data'!$G5973-O$7,0)</f>
        <v>0</v>
      </c>
      <c r="P5978">
        <f>MAX('SPX data'!$G5973-P$7,0)</f>
        <v>0</v>
      </c>
      <c r="Q5978">
        <f>MAX('SPX data'!$G5973-Q$7,0)</f>
        <v>0</v>
      </c>
      <c r="R5978">
        <f>MAX('SPX data'!$G5973-R$7,0)</f>
        <v>0</v>
      </c>
      <c r="S5978">
        <f>MAX('SPX data'!$G5973-S$7,0)</f>
        <v>0</v>
      </c>
      <c r="T5978">
        <f>MAX('SPX data'!$G5973-T$7,0)</f>
        <v>0</v>
      </c>
      <c r="U5978">
        <f>MAX('SPX data'!$G5973-U$7,0)</f>
        <v>0</v>
      </c>
      <c r="V5978">
        <f>MAX('SPX data'!$G5973-V$7,0)</f>
        <v>0</v>
      </c>
    </row>
    <row r="5979" spans="1:22" x14ac:dyDescent="0.25">
      <c r="A5979" s="1">
        <f>'SPX data'!A5974</f>
        <v>33714</v>
      </c>
      <c r="B5979">
        <f>MAX('SPX data'!$G5974-B$7,0)</f>
        <v>4.185360437559309E-3</v>
      </c>
      <c r="C5979">
        <f>MAX('SPX data'!$G5974-C$7,0)</f>
        <v>2.185360437559309E-3</v>
      </c>
      <c r="D5979">
        <f>MAX('SPX data'!$G5974-D$7,0)</f>
        <v>1.8536043755930896E-4</v>
      </c>
      <c r="E5979">
        <f>MAX('SPX data'!$G5974-E$7,0)</f>
        <v>0</v>
      </c>
      <c r="F5979">
        <f>MAX('SPX data'!$G5974-F$7,0)</f>
        <v>0</v>
      </c>
      <c r="G5979">
        <f>MAX('SPX data'!$G5974-G$7,0)</f>
        <v>0</v>
      </c>
      <c r="H5979">
        <f>MAX('SPX data'!$G5974-H$7,0)</f>
        <v>0</v>
      </c>
      <c r="I5979">
        <f>MAX('SPX data'!$G5974-I$7,0)</f>
        <v>0</v>
      </c>
      <c r="J5979">
        <f>MAX('SPX data'!$G5974-J$7,0)</f>
        <v>0</v>
      </c>
      <c r="K5979">
        <f>MAX('SPX data'!$G5974-K$7,0)</f>
        <v>0</v>
      </c>
      <c r="L5979">
        <f>MAX('SPX data'!$G5974-L$7,0)</f>
        <v>0</v>
      </c>
      <c r="M5979">
        <f>MAX('SPX data'!$G5974-M$7,0)</f>
        <v>0</v>
      </c>
      <c r="N5979">
        <f>MAX('SPX data'!$G5974-N$7,0)</f>
        <v>0</v>
      </c>
      <c r="O5979">
        <f>MAX('SPX data'!$G5974-O$7,0)</f>
        <v>0</v>
      </c>
      <c r="P5979">
        <f>MAX('SPX data'!$G5974-P$7,0)</f>
        <v>0</v>
      </c>
      <c r="Q5979">
        <f>MAX('SPX data'!$G5974-Q$7,0)</f>
        <v>0</v>
      </c>
      <c r="R5979">
        <f>MAX('SPX data'!$G5974-R$7,0)</f>
        <v>0</v>
      </c>
      <c r="S5979">
        <f>MAX('SPX data'!$G5974-S$7,0)</f>
        <v>0</v>
      </c>
      <c r="T5979">
        <f>MAX('SPX data'!$G5974-T$7,0)</f>
        <v>0</v>
      </c>
      <c r="U5979">
        <f>MAX('SPX data'!$G5974-U$7,0)</f>
        <v>0</v>
      </c>
      <c r="V5979">
        <f>MAX('SPX data'!$G5974-V$7,0)</f>
        <v>0</v>
      </c>
    </row>
    <row r="5980" spans="1:22" x14ac:dyDescent="0.25">
      <c r="A5980" s="1">
        <f>'SPX data'!A5975</f>
        <v>33710</v>
      </c>
      <c r="B5980">
        <f>MAX('SPX data'!$G5975-B$7,0)</f>
        <v>0</v>
      </c>
      <c r="C5980">
        <f>MAX('SPX data'!$G5975-C$7,0)</f>
        <v>0</v>
      </c>
      <c r="D5980">
        <f>MAX('SPX data'!$G5975-D$7,0)</f>
        <v>0</v>
      </c>
      <c r="E5980">
        <f>MAX('SPX data'!$G5975-E$7,0)</f>
        <v>0</v>
      </c>
      <c r="F5980">
        <f>MAX('SPX data'!$G5975-F$7,0)</f>
        <v>0</v>
      </c>
      <c r="G5980">
        <f>MAX('SPX data'!$G5975-G$7,0)</f>
        <v>0</v>
      </c>
      <c r="H5980">
        <f>MAX('SPX data'!$G5975-H$7,0)</f>
        <v>0</v>
      </c>
      <c r="I5980">
        <f>MAX('SPX data'!$G5975-I$7,0)</f>
        <v>0</v>
      </c>
      <c r="J5980">
        <f>MAX('SPX data'!$G5975-J$7,0)</f>
        <v>0</v>
      </c>
      <c r="K5980">
        <f>MAX('SPX data'!$G5975-K$7,0)</f>
        <v>0</v>
      </c>
      <c r="L5980">
        <f>MAX('SPX data'!$G5975-L$7,0)</f>
        <v>0</v>
      </c>
      <c r="M5980">
        <f>MAX('SPX data'!$G5975-M$7,0)</f>
        <v>0</v>
      </c>
      <c r="N5980">
        <f>MAX('SPX data'!$G5975-N$7,0)</f>
        <v>0</v>
      </c>
      <c r="O5980">
        <f>MAX('SPX data'!$G5975-O$7,0)</f>
        <v>0</v>
      </c>
      <c r="P5980">
        <f>MAX('SPX data'!$G5975-P$7,0)</f>
        <v>0</v>
      </c>
      <c r="Q5980">
        <f>MAX('SPX data'!$G5975-Q$7,0)</f>
        <v>0</v>
      </c>
      <c r="R5980">
        <f>MAX('SPX data'!$G5975-R$7,0)</f>
        <v>0</v>
      </c>
      <c r="S5980">
        <f>MAX('SPX data'!$G5975-S$7,0)</f>
        <v>0</v>
      </c>
      <c r="T5980">
        <f>MAX('SPX data'!$G5975-T$7,0)</f>
        <v>0</v>
      </c>
      <c r="U5980">
        <f>MAX('SPX data'!$G5975-U$7,0)</f>
        <v>0</v>
      </c>
      <c r="V5980">
        <f>MAX('SPX data'!$G5975-V$7,0)</f>
        <v>0</v>
      </c>
    </row>
    <row r="5981" spans="1:22" x14ac:dyDescent="0.25">
      <c r="A5981" s="1">
        <f>'SPX data'!A5976</f>
        <v>33709</v>
      </c>
      <c r="B5981">
        <f>MAX('SPX data'!$G5976-B$7,0)</f>
        <v>0</v>
      </c>
      <c r="C5981">
        <f>MAX('SPX data'!$G5976-C$7,0)</f>
        <v>0</v>
      </c>
      <c r="D5981">
        <f>MAX('SPX data'!$G5976-D$7,0)</f>
        <v>0</v>
      </c>
      <c r="E5981">
        <f>MAX('SPX data'!$G5976-E$7,0)</f>
        <v>0</v>
      </c>
      <c r="F5981">
        <f>MAX('SPX data'!$G5976-F$7,0)</f>
        <v>0</v>
      </c>
      <c r="G5981">
        <f>MAX('SPX data'!$G5976-G$7,0)</f>
        <v>0</v>
      </c>
      <c r="H5981">
        <f>MAX('SPX data'!$G5976-H$7,0)</f>
        <v>0</v>
      </c>
      <c r="I5981">
        <f>MAX('SPX data'!$G5976-I$7,0)</f>
        <v>0</v>
      </c>
      <c r="J5981">
        <f>MAX('SPX data'!$G5976-J$7,0)</f>
        <v>0</v>
      </c>
      <c r="K5981">
        <f>MAX('SPX data'!$G5976-K$7,0)</f>
        <v>0</v>
      </c>
      <c r="L5981">
        <f>MAX('SPX data'!$G5976-L$7,0)</f>
        <v>0</v>
      </c>
      <c r="M5981">
        <f>MAX('SPX data'!$G5976-M$7,0)</f>
        <v>0</v>
      </c>
      <c r="N5981">
        <f>MAX('SPX data'!$G5976-N$7,0)</f>
        <v>0</v>
      </c>
      <c r="O5981">
        <f>MAX('SPX data'!$G5976-O$7,0)</f>
        <v>0</v>
      </c>
      <c r="P5981">
        <f>MAX('SPX data'!$G5976-P$7,0)</f>
        <v>0</v>
      </c>
      <c r="Q5981">
        <f>MAX('SPX data'!$G5976-Q$7,0)</f>
        <v>0</v>
      </c>
      <c r="R5981">
        <f>MAX('SPX data'!$G5976-R$7,0)</f>
        <v>0</v>
      </c>
      <c r="S5981">
        <f>MAX('SPX data'!$G5976-S$7,0)</f>
        <v>0</v>
      </c>
      <c r="T5981">
        <f>MAX('SPX data'!$G5976-T$7,0)</f>
        <v>0</v>
      </c>
      <c r="U5981">
        <f>MAX('SPX data'!$G5976-U$7,0)</f>
        <v>0</v>
      </c>
      <c r="V5981">
        <f>MAX('SPX data'!$G5976-V$7,0)</f>
        <v>0</v>
      </c>
    </row>
    <row r="5982" spans="1:22" x14ac:dyDescent="0.25">
      <c r="A5982" s="1">
        <f>'SPX data'!A5977</f>
        <v>33708</v>
      </c>
      <c r="B5982">
        <f>MAX('SPX data'!$G5977-B$7,0)</f>
        <v>0</v>
      </c>
      <c r="C5982">
        <f>MAX('SPX data'!$G5977-C$7,0)</f>
        <v>0</v>
      </c>
      <c r="D5982">
        <f>MAX('SPX data'!$G5977-D$7,0)</f>
        <v>0</v>
      </c>
      <c r="E5982">
        <f>MAX('SPX data'!$G5977-E$7,0)</f>
        <v>0</v>
      </c>
      <c r="F5982">
        <f>MAX('SPX data'!$G5977-F$7,0)</f>
        <v>0</v>
      </c>
      <c r="G5982">
        <f>MAX('SPX data'!$G5977-G$7,0)</f>
        <v>0</v>
      </c>
      <c r="H5982">
        <f>MAX('SPX data'!$G5977-H$7,0)</f>
        <v>0</v>
      </c>
      <c r="I5982">
        <f>MAX('SPX data'!$G5977-I$7,0)</f>
        <v>0</v>
      </c>
      <c r="J5982">
        <f>MAX('SPX data'!$G5977-J$7,0)</f>
        <v>0</v>
      </c>
      <c r="K5982">
        <f>MAX('SPX data'!$G5977-K$7,0)</f>
        <v>0</v>
      </c>
      <c r="L5982">
        <f>MAX('SPX data'!$G5977-L$7,0)</f>
        <v>0</v>
      </c>
      <c r="M5982">
        <f>MAX('SPX data'!$G5977-M$7,0)</f>
        <v>0</v>
      </c>
      <c r="N5982">
        <f>MAX('SPX data'!$G5977-N$7,0)</f>
        <v>0</v>
      </c>
      <c r="O5982">
        <f>MAX('SPX data'!$G5977-O$7,0)</f>
        <v>0</v>
      </c>
      <c r="P5982">
        <f>MAX('SPX data'!$G5977-P$7,0)</f>
        <v>0</v>
      </c>
      <c r="Q5982">
        <f>MAX('SPX data'!$G5977-Q$7,0)</f>
        <v>0</v>
      </c>
      <c r="R5982">
        <f>MAX('SPX data'!$G5977-R$7,0)</f>
        <v>0</v>
      </c>
      <c r="S5982">
        <f>MAX('SPX data'!$G5977-S$7,0)</f>
        <v>0</v>
      </c>
      <c r="T5982">
        <f>MAX('SPX data'!$G5977-T$7,0)</f>
        <v>0</v>
      </c>
      <c r="U5982">
        <f>MAX('SPX data'!$G5977-U$7,0)</f>
        <v>0</v>
      </c>
      <c r="V5982">
        <f>MAX('SPX data'!$G5977-V$7,0)</f>
        <v>0</v>
      </c>
    </row>
    <row r="5983" spans="1:22" x14ac:dyDescent="0.25">
      <c r="A5983" s="1">
        <f>'SPX data'!A5978</f>
        <v>33707</v>
      </c>
      <c r="B5983">
        <f>MAX('SPX data'!$G5978-B$7,0)</f>
        <v>0</v>
      </c>
      <c r="C5983">
        <f>MAX('SPX data'!$G5978-C$7,0)</f>
        <v>0</v>
      </c>
      <c r="D5983">
        <f>MAX('SPX data'!$G5978-D$7,0)</f>
        <v>0</v>
      </c>
      <c r="E5983">
        <f>MAX('SPX data'!$G5978-E$7,0)</f>
        <v>0</v>
      </c>
      <c r="F5983">
        <f>MAX('SPX data'!$G5978-F$7,0)</f>
        <v>0</v>
      </c>
      <c r="G5983">
        <f>MAX('SPX data'!$G5978-G$7,0)</f>
        <v>0</v>
      </c>
      <c r="H5983">
        <f>MAX('SPX data'!$G5978-H$7,0)</f>
        <v>0</v>
      </c>
      <c r="I5983">
        <f>MAX('SPX data'!$G5978-I$7,0)</f>
        <v>0</v>
      </c>
      <c r="J5983">
        <f>MAX('SPX data'!$G5978-J$7,0)</f>
        <v>0</v>
      </c>
      <c r="K5983">
        <f>MAX('SPX data'!$G5978-K$7,0)</f>
        <v>0</v>
      </c>
      <c r="L5983">
        <f>MAX('SPX data'!$G5978-L$7,0)</f>
        <v>0</v>
      </c>
      <c r="M5983">
        <f>MAX('SPX data'!$G5978-M$7,0)</f>
        <v>0</v>
      </c>
      <c r="N5983">
        <f>MAX('SPX data'!$G5978-N$7,0)</f>
        <v>0</v>
      </c>
      <c r="O5983">
        <f>MAX('SPX data'!$G5978-O$7,0)</f>
        <v>0</v>
      </c>
      <c r="P5983">
        <f>MAX('SPX data'!$G5978-P$7,0)</f>
        <v>0</v>
      </c>
      <c r="Q5983">
        <f>MAX('SPX data'!$G5978-Q$7,0)</f>
        <v>0</v>
      </c>
      <c r="R5983">
        <f>MAX('SPX data'!$G5978-R$7,0)</f>
        <v>0</v>
      </c>
      <c r="S5983">
        <f>MAX('SPX data'!$G5978-S$7,0)</f>
        <v>0</v>
      </c>
      <c r="T5983">
        <f>MAX('SPX data'!$G5978-T$7,0)</f>
        <v>0</v>
      </c>
      <c r="U5983">
        <f>MAX('SPX data'!$G5978-U$7,0)</f>
        <v>0</v>
      </c>
      <c r="V5983">
        <f>MAX('SPX data'!$G5978-V$7,0)</f>
        <v>0</v>
      </c>
    </row>
    <row r="5984" spans="1:22" x14ac:dyDescent="0.25">
      <c r="A5984" s="1">
        <f>'SPX data'!A5979</f>
        <v>33704</v>
      </c>
      <c r="B5984">
        <f>MAX('SPX data'!$G5979-B$7,0)</f>
        <v>0</v>
      </c>
      <c r="C5984">
        <f>MAX('SPX data'!$G5979-C$7,0)</f>
        <v>0</v>
      </c>
      <c r="D5984">
        <f>MAX('SPX data'!$G5979-D$7,0)</f>
        <v>0</v>
      </c>
      <c r="E5984">
        <f>MAX('SPX data'!$G5979-E$7,0)</f>
        <v>0</v>
      </c>
      <c r="F5984">
        <f>MAX('SPX data'!$G5979-F$7,0)</f>
        <v>0</v>
      </c>
      <c r="G5984">
        <f>MAX('SPX data'!$G5979-G$7,0)</f>
        <v>0</v>
      </c>
      <c r="H5984">
        <f>MAX('SPX data'!$G5979-H$7,0)</f>
        <v>0</v>
      </c>
      <c r="I5984">
        <f>MAX('SPX data'!$G5979-I$7,0)</f>
        <v>0</v>
      </c>
      <c r="J5984">
        <f>MAX('SPX data'!$G5979-J$7,0)</f>
        <v>0</v>
      </c>
      <c r="K5984">
        <f>MAX('SPX data'!$G5979-K$7,0)</f>
        <v>0</v>
      </c>
      <c r="L5984">
        <f>MAX('SPX data'!$G5979-L$7,0)</f>
        <v>0</v>
      </c>
      <c r="M5984">
        <f>MAX('SPX data'!$G5979-M$7,0)</f>
        <v>0</v>
      </c>
      <c r="N5984">
        <f>MAX('SPX data'!$G5979-N$7,0)</f>
        <v>0</v>
      </c>
      <c r="O5984">
        <f>MAX('SPX data'!$G5979-O$7,0)</f>
        <v>0</v>
      </c>
      <c r="P5984">
        <f>MAX('SPX data'!$G5979-P$7,0)</f>
        <v>0</v>
      </c>
      <c r="Q5984">
        <f>MAX('SPX data'!$G5979-Q$7,0)</f>
        <v>0</v>
      </c>
      <c r="R5984">
        <f>MAX('SPX data'!$G5979-R$7,0)</f>
        <v>0</v>
      </c>
      <c r="S5984">
        <f>MAX('SPX data'!$G5979-S$7,0)</f>
        <v>0</v>
      </c>
      <c r="T5984">
        <f>MAX('SPX data'!$G5979-T$7,0)</f>
        <v>0</v>
      </c>
      <c r="U5984">
        <f>MAX('SPX data'!$G5979-U$7,0)</f>
        <v>0</v>
      </c>
      <c r="V5984">
        <f>MAX('SPX data'!$G5979-V$7,0)</f>
        <v>0</v>
      </c>
    </row>
    <row r="5985" spans="1:22" x14ac:dyDescent="0.25">
      <c r="A5985" s="1">
        <f>'SPX data'!A5980</f>
        <v>33703</v>
      </c>
      <c r="B5985">
        <f>MAX('SPX data'!$G5980-B$7,0)</f>
        <v>0</v>
      </c>
      <c r="C5985">
        <f>MAX('SPX data'!$G5980-C$7,0)</f>
        <v>0</v>
      </c>
      <c r="D5985">
        <f>MAX('SPX data'!$G5980-D$7,0)</f>
        <v>0</v>
      </c>
      <c r="E5985">
        <f>MAX('SPX data'!$G5980-E$7,0)</f>
        <v>0</v>
      </c>
      <c r="F5985">
        <f>MAX('SPX data'!$G5980-F$7,0)</f>
        <v>0</v>
      </c>
      <c r="G5985">
        <f>MAX('SPX data'!$G5980-G$7,0)</f>
        <v>0</v>
      </c>
      <c r="H5985">
        <f>MAX('SPX data'!$G5980-H$7,0)</f>
        <v>0</v>
      </c>
      <c r="I5985">
        <f>MAX('SPX data'!$G5980-I$7,0)</f>
        <v>0</v>
      </c>
      <c r="J5985">
        <f>MAX('SPX data'!$G5980-J$7,0)</f>
        <v>0</v>
      </c>
      <c r="K5985">
        <f>MAX('SPX data'!$G5980-K$7,0)</f>
        <v>0</v>
      </c>
      <c r="L5985">
        <f>MAX('SPX data'!$G5980-L$7,0)</f>
        <v>0</v>
      </c>
      <c r="M5985">
        <f>MAX('SPX data'!$G5980-M$7,0)</f>
        <v>0</v>
      </c>
      <c r="N5985">
        <f>MAX('SPX data'!$G5980-N$7,0)</f>
        <v>0</v>
      </c>
      <c r="O5985">
        <f>MAX('SPX data'!$G5980-O$7,0)</f>
        <v>0</v>
      </c>
      <c r="P5985">
        <f>MAX('SPX data'!$G5980-P$7,0)</f>
        <v>0</v>
      </c>
      <c r="Q5985">
        <f>MAX('SPX data'!$G5980-Q$7,0)</f>
        <v>0</v>
      </c>
      <c r="R5985">
        <f>MAX('SPX data'!$G5980-R$7,0)</f>
        <v>0</v>
      </c>
      <c r="S5985">
        <f>MAX('SPX data'!$G5980-S$7,0)</f>
        <v>0</v>
      </c>
      <c r="T5985">
        <f>MAX('SPX data'!$G5980-T$7,0)</f>
        <v>0</v>
      </c>
      <c r="U5985">
        <f>MAX('SPX data'!$G5980-U$7,0)</f>
        <v>0</v>
      </c>
      <c r="V5985">
        <f>MAX('SPX data'!$G5980-V$7,0)</f>
        <v>0</v>
      </c>
    </row>
    <row r="5986" spans="1:22" x14ac:dyDescent="0.25">
      <c r="A5986" s="1">
        <f>'SPX data'!A5981</f>
        <v>33702</v>
      </c>
      <c r="B5986">
        <f>MAX('SPX data'!$G5981-B$7,0)</f>
        <v>0</v>
      </c>
      <c r="C5986">
        <f>MAX('SPX data'!$G5981-C$7,0)</f>
        <v>0</v>
      </c>
      <c r="D5986">
        <f>MAX('SPX data'!$G5981-D$7,0)</f>
        <v>0</v>
      </c>
      <c r="E5986">
        <f>MAX('SPX data'!$G5981-E$7,0)</f>
        <v>0</v>
      </c>
      <c r="F5986">
        <f>MAX('SPX data'!$G5981-F$7,0)</f>
        <v>0</v>
      </c>
      <c r="G5986">
        <f>MAX('SPX data'!$G5981-G$7,0)</f>
        <v>0</v>
      </c>
      <c r="H5986">
        <f>MAX('SPX data'!$G5981-H$7,0)</f>
        <v>0</v>
      </c>
      <c r="I5986">
        <f>MAX('SPX data'!$G5981-I$7,0)</f>
        <v>0</v>
      </c>
      <c r="J5986">
        <f>MAX('SPX data'!$G5981-J$7,0)</f>
        <v>0</v>
      </c>
      <c r="K5986">
        <f>MAX('SPX data'!$G5981-K$7,0)</f>
        <v>0</v>
      </c>
      <c r="L5986">
        <f>MAX('SPX data'!$G5981-L$7,0)</f>
        <v>0</v>
      </c>
      <c r="M5986">
        <f>MAX('SPX data'!$G5981-M$7,0)</f>
        <v>0</v>
      </c>
      <c r="N5986">
        <f>MAX('SPX data'!$G5981-N$7,0)</f>
        <v>0</v>
      </c>
      <c r="O5986">
        <f>MAX('SPX data'!$G5981-O$7,0)</f>
        <v>0</v>
      </c>
      <c r="P5986">
        <f>MAX('SPX data'!$G5981-P$7,0)</f>
        <v>0</v>
      </c>
      <c r="Q5986">
        <f>MAX('SPX data'!$G5981-Q$7,0)</f>
        <v>0</v>
      </c>
      <c r="R5986">
        <f>MAX('SPX data'!$G5981-R$7,0)</f>
        <v>0</v>
      </c>
      <c r="S5986">
        <f>MAX('SPX data'!$G5981-S$7,0)</f>
        <v>0</v>
      </c>
      <c r="T5986">
        <f>MAX('SPX data'!$G5981-T$7,0)</f>
        <v>0</v>
      </c>
      <c r="U5986">
        <f>MAX('SPX data'!$G5981-U$7,0)</f>
        <v>0</v>
      </c>
      <c r="V5986">
        <f>MAX('SPX data'!$G5981-V$7,0)</f>
        <v>0</v>
      </c>
    </row>
    <row r="5987" spans="1:22" x14ac:dyDescent="0.25">
      <c r="A5987" s="1">
        <f>'SPX data'!A5982</f>
        <v>33701</v>
      </c>
      <c r="B5987">
        <f>MAX('SPX data'!$G5982-B$7,0)</f>
        <v>8.740044611808424E-3</v>
      </c>
      <c r="C5987">
        <f>MAX('SPX data'!$G5982-C$7,0)</f>
        <v>6.740044611808424E-3</v>
      </c>
      <c r="D5987">
        <f>MAX('SPX data'!$G5982-D$7,0)</f>
        <v>4.7400446118084239E-3</v>
      </c>
      <c r="E5987">
        <f>MAX('SPX data'!$G5982-E$7,0)</f>
        <v>2.7400446118084239E-3</v>
      </c>
      <c r="F5987">
        <f>MAX('SPX data'!$G5982-F$7,0)</f>
        <v>7.400446118084221E-4</v>
      </c>
      <c r="G5987">
        <f>MAX('SPX data'!$G5982-G$7,0)</f>
        <v>0</v>
      </c>
      <c r="H5987">
        <f>MAX('SPX data'!$G5982-H$7,0)</f>
        <v>0</v>
      </c>
      <c r="I5987">
        <f>MAX('SPX data'!$G5982-I$7,0)</f>
        <v>0</v>
      </c>
      <c r="J5987">
        <f>MAX('SPX data'!$G5982-J$7,0)</f>
        <v>0</v>
      </c>
      <c r="K5987">
        <f>MAX('SPX data'!$G5982-K$7,0)</f>
        <v>0</v>
      </c>
      <c r="L5987">
        <f>MAX('SPX data'!$G5982-L$7,0)</f>
        <v>0</v>
      </c>
      <c r="M5987">
        <f>MAX('SPX data'!$G5982-M$7,0)</f>
        <v>0</v>
      </c>
      <c r="N5987">
        <f>MAX('SPX data'!$G5982-N$7,0)</f>
        <v>0</v>
      </c>
      <c r="O5987">
        <f>MAX('SPX data'!$G5982-O$7,0)</f>
        <v>0</v>
      </c>
      <c r="P5987">
        <f>MAX('SPX data'!$G5982-P$7,0)</f>
        <v>0</v>
      </c>
      <c r="Q5987">
        <f>MAX('SPX data'!$G5982-Q$7,0)</f>
        <v>0</v>
      </c>
      <c r="R5987">
        <f>MAX('SPX data'!$G5982-R$7,0)</f>
        <v>0</v>
      </c>
      <c r="S5987">
        <f>MAX('SPX data'!$G5982-S$7,0)</f>
        <v>0</v>
      </c>
      <c r="T5987">
        <f>MAX('SPX data'!$G5982-T$7,0)</f>
        <v>0</v>
      </c>
      <c r="U5987">
        <f>MAX('SPX data'!$G5982-U$7,0)</f>
        <v>0</v>
      </c>
      <c r="V5987">
        <f>MAX('SPX data'!$G5982-V$7,0)</f>
        <v>0</v>
      </c>
    </row>
    <row r="5988" spans="1:22" x14ac:dyDescent="0.25">
      <c r="A5988" s="1">
        <f>'SPX data'!A5983</f>
        <v>33700</v>
      </c>
      <c r="B5988">
        <f>MAX('SPX data'!$G5983-B$7,0)</f>
        <v>0</v>
      </c>
      <c r="C5988">
        <f>MAX('SPX data'!$G5983-C$7,0)</f>
        <v>0</v>
      </c>
      <c r="D5988">
        <f>MAX('SPX data'!$G5983-D$7,0)</f>
        <v>0</v>
      </c>
      <c r="E5988">
        <f>MAX('SPX data'!$G5983-E$7,0)</f>
        <v>0</v>
      </c>
      <c r="F5988">
        <f>MAX('SPX data'!$G5983-F$7,0)</f>
        <v>0</v>
      </c>
      <c r="G5988">
        <f>MAX('SPX data'!$G5983-G$7,0)</f>
        <v>0</v>
      </c>
      <c r="H5988">
        <f>MAX('SPX data'!$G5983-H$7,0)</f>
        <v>0</v>
      </c>
      <c r="I5988">
        <f>MAX('SPX data'!$G5983-I$7,0)</f>
        <v>0</v>
      </c>
      <c r="J5988">
        <f>MAX('SPX data'!$G5983-J$7,0)</f>
        <v>0</v>
      </c>
      <c r="K5988">
        <f>MAX('SPX data'!$G5983-K$7,0)</f>
        <v>0</v>
      </c>
      <c r="L5988">
        <f>MAX('SPX data'!$G5983-L$7,0)</f>
        <v>0</v>
      </c>
      <c r="M5988">
        <f>MAX('SPX data'!$G5983-M$7,0)</f>
        <v>0</v>
      </c>
      <c r="N5988">
        <f>MAX('SPX data'!$G5983-N$7,0)</f>
        <v>0</v>
      </c>
      <c r="O5988">
        <f>MAX('SPX data'!$G5983-O$7,0)</f>
        <v>0</v>
      </c>
      <c r="P5988">
        <f>MAX('SPX data'!$G5983-P$7,0)</f>
        <v>0</v>
      </c>
      <c r="Q5988">
        <f>MAX('SPX data'!$G5983-Q$7,0)</f>
        <v>0</v>
      </c>
      <c r="R5988">
        <f>MAX('SPX data'!$G5983-R$7,0)</f>
        <v>0</v>
      </c>
      <c r="S5988">
        <f>MAX('SPX data'!$G5983-S$7,0)</f>
        <v>0</v>
      </c>
      <c r="T5988">
        <f>MAX('SPX data'!$G5983-T$7,0)</f>
        <v>0</v>
      </c>
      <c r="U5988">
        <f>MAX('SPX data'!$G5983-U$7,0)</f>
        <v>0</v>
      </c>
      <c r="V5988">
        <f>MAX('SPX data'!$G5983-V$7,0)</f>
        <v>0</v>
      </c>
    </row>
    <row r="5989" spans="1:22" x14ac:dyDescent="0.25">
      <c r="A5989" s="1">
        <f>'SPX data'!A5984</f>
        <v>33697</v>
      </c>
      <c r="B5989">
        <f>MAX('SPX data'!$G5984-B$7,0)</f>
        <v>0</v>
      </c>
      <c r="C5989">
        <f>MAX('SPX data'!$G5984-C$7,0)</f>
        <v>0</v>
      </c>
      <c r="D5989">
        <f>MAX('SPX data'!$G5984-D$7,0)</f>
        <v>0</v>
      </c>
      <c r="E5989">
        <f>MAX('SPX data'!$G5984-E$7,0)</f>
        <v>0</v>
      </c>
      <c r="F5989">
        <f>MAX('SPX data'!$G5984-F$7,0)</f>
        <v>0</v>
      </c>
      <c r="G5989">
        <f>MAX('SPX data'!$G5984-G$7,0)</f>
        <v>0</v>
      </c>
      <c r="H5989">
        <f>MAX('SPX data'!$G5984-H$7,0)</f>
        <v>0</v>
      </c>
      <c r="I5989">
        <f>MAX('SPX data'!$G5984-I$7,0)</f>
        <v>0</v>
      </c>
      <c r="J5989">
        <f>MAX('SPX data'!$G5984-J$7,0)</f>
        <v>0</v>
      </c>
      <c r="K5989">
        <f>MAX('SPX data'!$G5984-K$7,0)</f>
        <v>0</v>
      </c>
      <c r="L5989">
        <f>MAX('SPX data'!$G5984-L$7,0)</f>
        <v>0</v>
      </c>
      <c r="M5989">
        <f>MAX('SPX data'!$G5984-M$7,0)</f>
        <v>0</v>
      </c>
      <c r="N5989">
        <f>MAX('SPX data'!$G5984-N$7,0)</f>
        <v>0</v>
      </c>
      <c r="O5989">
        <f>MAX('SPX data'!$G5984-O$7,0)</f>
        <v>0</v>
      </c>
      <c r="P5989">
        <f>MAX('SPX data'!$G5984-P$7,0)</f>
        <v>0</v>
      </c>
      <c r="Q5989">
        <f>MAX('SPX data'!$G5984-Q$7,0)</f>
        <v>0</v>
      </c>
      <c r="R5989">
        <f>MAX('SPX data'!$G5984-R$7,0)</f>
        <v>0</v>
      </c>
      <c r="S5989">
        <f>MAX('SPX data'!$G5984-S$7,0)</f>
        <v>0</v>
      </c>
      <c r="T5989">
        <f>MAX('SPX data'!$G5984-T$7,0)</f>
        <v>0</v>
      </c>
      <c r="U5989">
        <f>MAX('SPX data'!$G5984-U$7,0)</f>
        <v>0</v>
      </c>
      <c r="V5989">
        <f>MAX('SPX data'!$G5984-V$7,0)</f>
        <v>0</v>
      </c>
    </row>
    <row r="5990" spans="1:22" x14ac:dyDescent="0.25">
      <c r="A5990" s="1">
        <f>'SPX data'!A5985</f>
        <v>33696</v>
      </c>
      <c r="B5990">
        <f>MAX('SPX data'!$G5985-B$7,0)</f>
        <v>0</v>
      </c>
      <c r="C5990">
        <f>MAX('SPX data'!$G5985-C$7,0)</f>
        <v>0</v>
      </c>
      <c r="D5990">
        <f>MAX('SPX data'!$G5985-D$7,0)</f>
        <v>0</v>
      </c>
      <c r="E5990">
        <f>MAX('SPX data'!$G5985-E$7,0)</f>
        <v>0</v>
      </c>
      <c r="F5990">
        <f>MAX('SPX data'!$G5985-F$7,0)</f>
        <v>0</v>
      </c>
      <c r="G5990">
        <f>MAX('SPX data'!$G5985-G$7,0)</f>
        <v>0</v>
      </c>
      <c r="H5990">
        <f>MAX('SPX data'!$G5985-H$7,0)</f>
        <v>0</v>
      </c>
      <c r="I5990">
        <f>MAX('SPX data'!$G5985-I$7,0)</f>
        <v>0</v>
      </c>
      <c r="J5990">
        <f>MAX('SPX data'!$G5985-J$7,0)</f>
        <v>0</v>
      </c>
      <c r="K5990">
        <f>MAX('SPX data'!$G5985-K$7,0)</f>
        <v>0</v>
      </c>
      <c r="L5990">
        <f>MAX('SPX data'!$G5985-L$7,0)</f>
        <v>0</v>
      </c>
      <c r="M5990">
        <f>MAX('SPX data'!$G5985-M$7,0)</f>
        <v>0</v>
      </c>
      <c r="N5990">
        <f>MAX('SPX data'!$G5985-N$7,0)</f>
        <v>0</v>
      </c>
      <c r="O5990">
        <f>MAX('SPX data'!$G5985-O$7,0)</f>
        <v>0</v>
      </c>
      <c r="P5990">
        <f>MAX('SPX data'!$G5985-P$7,0)</f>
        <v>0</v>
      </c>
      <c r="Q5990">
        <f>MAX('SPX data'!$G5985-Q$7,0)</f>
        <v>0</v>
      </c>
      <c r="R5990">
        <f>MAX('SPX data'!$G5985-R$7,0)</f>
        <v>0</v>
      </c>
      <c r="S5990">
        <f>MAX('SPX data'!$G5985-S$7,0)</f>
        <v>0</v>
      </c>
      <c r="T5990">
        <f>MAX('SPX data'!$G5985-T$7,0)</f>
        <v>0</v>
      </c>
      <c r="U5990">
        <f>MAX('SPX data'!$G5985-U$7,0)</f>
        <v>0</v>
      </c>
      <c r="V5990">
        <f>MAX('SPX data'!$G5985-V$7,0)</f>
        <v>0</v>
      </c>
    </row>
    <row r="5991" spans="1:22" x14ac:dyDescent="0.25">
      <c r="A5991" s="1">
        <f>'SPX data'!A5986</f>
        <v>33695</v>
      </c>
      <c r="B5991">
        <f>MAX('SPX data'!$G5986-B$7,0)</f>
        <v>0</v>
      </c>
      <c r="C5991">
        <f>MAX('SPX data'!$G5986-C$7,0)</f>
        <v>0</v>
      </c>
      <c r="D5991">
        <f>MAX('SPX data'!$G5986-D$7,0)</f>
        <v>0</v>
      </c>
      <c r="E5991">
        <f>MAX('SPX data'!$G5986-E$7,0)</f>
        <v>0</v>
      </c>
      <c r="F5991">
        <f>MAX('SPX data'!$G5986-F$7,0)</f>
        <v>0</v>
      </c>
      <c r="G5991">
        <f>MAX('SPX data'!$G5986-G$7,0)</f>
        <v>0</v>
      </c>
      <c r="H5991">
        <f>MAX('SPX data'!$G5986-H$7,0)</f>
        <v>0</v>
      </c>
      <c r="I5991">
        <f>MAX('SPX data'!$G5986-I$7,0)</f>
        <v>0</v>
      </c>
      <c r="J5991">
        <f>MAX('SPX data'!$G5986-J$7,0)</f>
        <v>0</v>
      </c>
      <c r="K5991">
        <f>MAX('SPX data'!$G5986-K$7,0)</f>
        <v>0</v>
      </c>
      <c r="L5991">
        <f>MAX('SPX data'!$G5986-L$7,0)</f>
        <v>0</v>
      </c>
      <c r="M5991">
        <f>MAX('SPX data'!$G5986-M$7,0)</f>
        <v>0</v>
      </c>
      <c r="N5991">
        <f>MAX('SPX data'!$G5986-N$7,0)</f>
        <v>0</v>
      </c>
      <c r="O5991">
        <f>MAX('SPX data'!$G5986-O$7,0)</f>
        <v>0</v>
      </c>
      <c r="P5991">
        <f>MAX('SPX data'!$G5986-P$7,0)</f>
        <v>0</v>
      </c>
      <c r="Q5991">
        <f>MAX('SPX data'!$G5986-Q$7,0)</f>
        <v>0</v>
      </c>
      <c r="R5991">
        <f>MAX('SPX data'!$G5986-R$7,0)</f>
        <v>0</v>
      </c>
      <c r="S5991">
        <f>MAX('SPX data'!$G5986-S$7,0)</f>
        <v>0</v>
      </c>
      <c r="T5991">
        <f>MAX('SPX data'!$G5986-T$7,0)</f>
        <v>0</v>
      </c>
      <c r="U5991">
        <f>MAX('SPX data'!$G5986-U$7,0)</f>
        <v>0</v>
      </c>
      <c r="V5991">
        <f>MAX('SPX data'!$G5986-V$7,0)</f>
        <v>0</v>
      </c>
    </row>
    <row r="5992" spans="1:22" x14ac:dyDescent="0.25">
      <c r="A5992" s="1">
        <f>'SPX data'!A5987</f>
        <v>33694</v>
      </c>
      <c r="B5992">
        <f>MAX('SPX data'!$G5987-B$7,0)</f>
        <v>0</v>
      </c>
      <c r="C5992">
        <f>MAX('SPX data'!$G5987-C$7,0)</f>
        <v>0</v>
      </c>
      <c r="D5992">
        <f>MAX('SPX data'!$G5987-D$7,0)</f>
        <v>0</v>
      </c>
      <c r="E5992">
        <f>MAX('SPX data'!$G5987-E$7,0)</f>
        <v>0</v>
      </c>
      <c r="F5992">
        <f>MAX('SPX data'!$G5987-F$7,0)</f>
        <v>0</v>
      </c>
      <c r="G5992">
        <f>MAX('SPX data'!$G5987-G$7,0)</f>
        <v>0</v>
      </c>
      <c r="H5992">
        <f>MAX('SPX data'!$G5987-H$7,0)</f>
        <v>0</v>
      </c>
      <c r="I5992">
        <f>MAX('SPX data'!$G5987-I$7,0)</f>
        <v>0</v>
      </c>
      <c r="J5992">
        <f>MAX('SPX data'!$G5987-J$7,0)</f>
        <v>0</v>
      </c>
      <c r="K5992">
        <f>MAX('SPX data'!$G5987-K$7,0)</f>
        <v>0</v>
      </c>
      <c r="L5992">
        <f>MAX('SPX data'!$G5987-L$7,0)</f>
        <v>0</v>
      </c>
      <c r="M5992">
        <f>MAX('SPX data'!$G5987-M$7,0)</f>
        <v>0</v>
      </c>
      <c r="N5992">
        <f>MAX('SPX data'!$G5987-N$7,0)</f>
        <v>0</v>
      </c>
      <c r="O5992">
        <f>MAX('SPX data'!$G5987-O$7,0)</f>
        <v>0</v>
      </c>
      <c r="P5992">
        <f>MAX('SPX data'!$G5987-P$7,0)</f>
        <v>0</v>
      </c>
      <c r="Q5992">
        <f>MAX('SPX data'!$G5987-Q$7,0)</f>
        <v>0</v>
      </c>
      <c r="R5992">
        <f>MAX('SPX data'!$G5987-R$7,0)</f>
        <v>0</v>
      </c>
      <c r="S5992">
        <f>MAX('SPX data'!$G5987-S$7,0)</f>
        <v>0</v>
      </c>
      <c r="T5992">
        <f>MAX('SPX data'!$G5987-T$7,0)</f>
        <v>0</v>
      </c>
      <c r="U5992">
        <f>MAX('SPX data'!$G5987-U$7,0)</f>
        <v>0</v>
      </c>
      <c r="V5992">
        <f>MAX('SPX data'!$G5987-V$7,0)</f>
        <v>0</v>
      </c>
    </row>
    <row r="5993" spans="1:22" x14ac:dyDescent="0.25">
      <c r="A5993" s="1">
        <f>'SPX data'!A5988</f>
        <v>33693</v>
      </c>
      <c r="B5993">
        <f>MAX('SPX data'!$G5988-B$7,0)</f>
        <v>0</v>
      </c>
      <c r="C5993">
        <f>MAX('SPX data'!$G5988-C$7,0)</f>
        <v>0</v>
      </c>
      <c r="D5993">
        <f>MAX('SPX data'!$G5988-D$7,0)</f>
        <v>0</v>
      </c>
      <c r="E5993">
        <f>MAX('SPX data'!$G5988-E$7,0)</f>
        <v>0</v>
      </c>
      <c r="F5993">
        <f>MAX('SPX data'!$G5988-F$7,0)</f>
        <v>0</v>
      </c>
      <c r="G5993">
        <f>MAX('SPX data'!$G5988-G$7,0)</f>
        <v>0</v>
      </c>
      <c r="H5993">
        <f>MAX('SPX data'!$G5988-H$7,0)</f>
        <v>0</v>
      </c>
      <c r="I5993">
        <f>MAX('SPX data'!$G5988-I$7,0)</f>
        <v>0</v>
      </c>
      <c r="J5993">
        <f>MAX('SPX data'!$G5988-J$7,0)</f>
        <v>0</v>
      </c>
      <c r="K5993">
        <f>MAX('SPX data'!$G5988-K$7,0)</f>
        <v>0</v>
      </c>
      <c r="L5993">
        <f>MAX('SPX data'!$G5988-L$7,0)</f>
        <v>0</v>
      </c>
      <c r="M5993">
        <f>MAX('SPX data'!$G5988-M$7,0)</f>
        <v>0</v>
      </c>
      <c r="N5993">
        <f>MAX('SPX data'!$G5988-N$7,0)</f>
        <v>0</v>
      </c>
      <c r="O5993">
        <f>MAX('SPX data'!$G5988-O$7,0)</f>
        <v>0</v>
      </c>
      <c r="P5993">
        <f>MAX('SPX data'!$G5988-P$7,0)</f>
        <v>0</v>
      </c>
      <c r="Q5993">
        <f>MAX('SPX data'!$G5988-Q$7,0)</f>
        <v>0</v>
      </c>
      <c r="R5993">
        <f>MAX('SPX data'!$G5988-R$7,0)</f>
        <v>0</v>
      </c>
      <c r="S5993">
        <f>MAX('SPX data'!$G5988-S$7,0)</f>
        <v>0</v>
      </c>
      <c r="T5993">
        <f>MAX('SPX data'!$G5988-T$7,0)</f>
        <v>0</v>
      </c>
      <c r="U5993">
        <f>MAX('SPX data'!$G5988-U$7,0)</f>
        <v>0</v>
      </c>
      <c r="V5993">
        <f>MAX('SPX data'!$G5988-V$7,0)</f>
        <v>0</v>
      </c>
    </row>
    <row r="5994" spans="1:22" x14ac:dyDescent="0.25">
      <c r="A5994" s="1">
        <f>'SPX data'!A5989</f>
        <v>33690</v>
      </c>
      <c r="B5994">
        <f>MAX('SPX data'!$G5989-B$7,0)</f>
        <v>7.4745377687137141E-4</v>
      </c>
      <c r="C5994">
        <f>MAX('SPX data'!$G5989-C$7,0)</f>
        <v>0</v>
      </c>
      <c r="D5994">
        <f>MAX('SPX data'!$G5989-D$7,0)</f>
        <v>0</v>
      </c>
      <c r="E5994">
        <f>MAX('SPX data'!$G5989-E$7,0)</f>
        <v>0</v>
      </c>
      <c r="F5994">
        <f>MAX('SPX data'!$G5989-F$7,0)</f>
        <v>0</v>
      </c>
      <c r="G5994">
        <f>MAX('SPX data'!$G5989-G$7,0)</f>
        <v>0</v>
      </c>
      <c r="H5994">
        <f>MAX('SPX data'!$G5989-H$7,0)</f>
        <v>0</v>
      </c>
      <c r="I5994">
        <f>MAX('SPX data'!$G5989-I$7,0)</f>
        <v>0</v>
      </c>
      <c r="J5994">
        <f>MAX('SPX data'!$G5989-J$7,0)</f>
        <v>0</v>
      </c>
      <c r="K5994">
        <f>MAX('SPX data'!$G5989-K$7,0)</f>
        <v>0</v>
      </c>
      <c r="L5994">
        <f>MAX('SPX data'!$G5989-L$7,0)</f>
        <v>0</v>
      </c>
      <c r="M5994">
        <f>MAX('SPX data'!$G5989-M$7,0)</f>
        <v>0</v>
      </c>
      <c r="N5994">
        <f>MAX('SPX data'!$G5989-N$7,0)</f>
        <v>0</v>
      </c>
      <c r="O5994">
        <f>MAX('SPX data'!$G5989-O$7,0)</f>
        <v>0</v>
      </c>
      <c r="P5994">
        <f>MAX('SPX data'!$G5989-P$7,0)</f>
        <v>0</v>
      </c>
      <c r="Q5994">
        <f>MAX('SPX data'!$G5989-Q$7,0)</f>
        <v>0</v>
      </c>
      <c r="R5994">
        <f>MAX('SPX data'!$G5989-R$7,0)</f>
        <v>0</v>
      </c>
      <c r="S5994">
        <f>MAX('SPX data'!$G5989-S$7,0)</f>
        <v>0</v>
      </c>
      <c r="T5994">
        <f>MAX('SPX data'!$G5989-T$7,0)</f>
        <v>0</v>
      </c>
      <c r="U5994">
        <f>MAX('SPX data'!$G5989-U$7,0)</f>
        <v>0</v>
      </c>
      <c r="V5994">
        <f>MAX('SPX data'!$G5989-V$7,0)</f>
        <v>0</v>
      </c>
    </row>
    <row r="5995" spans="1:22" x14ac:dyDescent="0.25">
      <c r="A5995" s="1">
        <f>'SPX data'!A5990</f>
        <v>33689</v>
      </c>
      <c r="B5995">
        <f>MAX('SPX data'!$G5990-B$7,0)</f>
        <v>0</v>
      </c>
      <c r="C5995">
        <f>MAX('SPX data'!$G5990-C$7,0)</f>
        <v>0</v>
      </c>
      <c r="D5995">
        <f>MAX('SPX data'!$G5990-D$7,0)</f>
        <v>0</v>
      </c>
      <c r="E5995">
        <f>MAX('SPX data'!$G5990-E$7,0)</f>
        <v>0</v>
      </c>
      <c r="F5995">
        <f>MAX('SPX data'!$G5990-F$7,0)</f>
        <v>0</v>
      </c>
      <c r="G5995">
        <f>MAX('SPX data'!$G5990-G$7,0)</f>
        <v>0</v>
      </c>
      <c r="H5995">
        <f>MAX('SPX data'!$G5990-H$7,0)</f>
        <v>0</v>
      </c>
      <c r="I5995">
        <f>MAX('SPX data'!$G5990-I$7,0)</f>
        <v>0</v>
      </c>
      <c r="J5995">
        <f>MAX('SPX data'!$G5990-J$7,0)</f>
        <v>0</v>
      </c>
      <c r="K5995">
        <f>MAX('SPX data'!$G5990-K$7,0)</f>
        <v>0</v>
      </c>
      <c r="L5995">
        <f>MAX('SPX data'!$G5990-L$7,0)</f>
        <v>0</v>
      </c>
      <c r="M5995">
        <f>MAX('SPX data'!$G5990-M$7,0)</f>
        <v>0</v>
      </c>
      <c r="N5995">
        <f>MAX('SPX data'!$G5990-N$7,0)</f>
        <v>0</v>
      </c>
      <c r="O5995">
        <f>MAX('SPX data'!$G5990-O$7,0)</f>
        <v>0</v>
      </c>
      <c r="P5995">
        <f>MAX('SPX data'!$G5990-P$7,0)</f>
        <v>0</v>
      </c>
      <c r="Q5995">
        <f>MAX('SPX data'!$G5990-Q$7,0)</f>
        <v>0</v>
      </c>
      <c r="R5995">
        <f>MAX('SPX data'!$G5990-R$7,0)</f>
        <v>0</v>
      </c>
      <c r="S5995">
        <f>MAX('SPX data'!$G5990-S$7,0)</f>
        <v>0</v>
      </c>
      <c r="T5995">
        <f>MAX('SPX data'!$G5990-T$7,0)</f>
        <v>0</v>
      </c>
      <c r="U5995">
        <f>MAX('SPX data'!$G5990-U$7,0)</f>
        <v>0</v>
      </c>
      <c r="V5995">
        <f>MAX('SPX data'!$G5990-V$7,0)</f>
        <v>0</v>
      </c>
    </row>
    <row r="5996" spans="1:22" x14ac:dyDescent="0.25">
      <c r="A5996" s="1">
        <f>'SPX data'!A5991</f>
        <v>33688</v>
      </c>
      <c r="B5996">
        <f>MAX('SPX data'!$G5991-B$7,0)</f>
        <v>0</v>
      </c>
      <c r="C5996">
        <f>MAX('SPX data'!$G5991-C$7,0)</f>
        <v>0</v>
      </c>
      <c r="D5996">
        <f>MAX('SPX data'!$G5991-D$7,0)</f>
        <v>0</v>
      </c>
      <c r="E5996">
        <f>MAX('SPX data'!$G5991-E$7,0)</f>
        <v>0</v>
      </c>
      <c r="F5996">
        <f>MAX('SPX data'!$G5991-F$7,0)</f>
        <v>0</v>
      </c>
      <c r="G5996">
        <f>MAX('SPX data'!$G5991-G$7,0)</f>
        <v>0</v>
      </c>
      <c r="H5996">
        <f>MAX('SPX data'!$G5991-H$7,0)</f>
        <v>0</v>
      </c>
      <c r="I5996">
        <f>MAX('SPX data'!$G5991-I$7,0)</f>
        <v>0</v>
      </c>
      <c r="J5996">
        <f>MAX('SPX data'!$G5991-J$7,0)</f>
        <v>0</v>
      </c>
      <c r="K5996">
        <f>MAX('SPX data'!$G5991-K$7,0)</f>
        <v>0</v>
      </c>
      <c r="L5996">
        <f>MAX('SPX data'!$G5991-L$7,0)</f>
        <v>0</v>
      </c>
      <c r="M5996">
        <f>MAX('SPX data'!$G5991-M$7,0)</f>
        <v>0</v>
      </c>
      <c r="N5996">
        <f>MAX('SPX data'!$G5991-N$7,0)</f>
        <v>0</v>
      </c>
      <c r="O5996">
        <f>MAX('SPX data'!$G5991-O$7,0)</f>
        <v>0</v>
      </c>
      <c r="P5996">
        <f>MAX('SPX data'!$G5991-P$7,0)</f>
        <v>0</v>
      </c>
      <c r="Q5996">
        <f>MAX('SPX data'!$G5991-Q$7,0)</f>
        <v>0</v>
      </c>
      <c r="R5996">
        <f>MAX('SPX data'!$G5991-R$7,0)</f>
        <v>0</v>
      </c>
      <c r="S5996">
        <f>MAX('SPX data'!$G5991-S$7,0)</f>
        <v>0</v>
      </c>
      <c r="T5996">
        <f>MAX('SPX data'!$G5991-T$7,0)</f>
        <v>0</v>
      </c>
      <c r="U5996">
        <f>MAX('SPX data'!$G5991-U$7,0)</f>
        <v>0</v>
      </c>
      <c r="V5996">
        <f>MAX('SPX data'!$G5991-V$7,0)</f>
        <v>0</v>
      </c>
    </row>
    <row r="5997" spans="1:22" x14ac:dyDescent="0.25">
      <c r="A5997" s="1">
        <f>'SPX data'!A5992</f>
        <v>33687</v>
      </c>
      <c r="B5997">
        <f>MAX('SPX data'!$G5992-B$7,0)</f>
        <v>0</v>
      </c>
      <c r="C5997">
        <f>MAX('SPX data'!$G5992-C$7,0)</f>
        <v>0</v>
      </c>
      <c r="D5997">
        <f>MAX('SPX data'!$G5992-D$7,0)</f>
        <v>0</v>
      </c>
      <c r="E5997">
        <f>MAX('SPX data'!$G5992-E$7,0)</f>
        <v>0</v>
      </c>
      <c r="F5997">
        <f>MAX('SPX data'!$G5992-F$7,0)</f>
        <v>0</v>
      </c>
      <c r="G5997">
        <f>MAX('SPX data'!$G5992-G$7,0)</f>
        <v>0</v>
      </c>
      <c r="H5997">
        <f>MAX('SPX data'!$G5992-H$7,0)</f>
        <v>0</v>
      </c>
      <c r="I5997">
        <f>MAX('SPX data'!$G5992-I$7,0)</f>
        <v>0</v>
      </c>
      <c r="J5997">
        <f>MAX('SPX data'!$G5992-J$7,0)</f>
        <v>0</v>
      </c>
      <c r="K5997">
        <f>MAX('SPX data'!$G5992-K$7,0)</f>
        <v>0</v>
      </c>
      <c r="L5997">
        <f>MAX('SPX data'!$G5992-L$7,0)</f>
        <v>0</v>
      </c>
      <c r="M5997">
        <f>MAX('SPX data'!$G5992-M$7,0)</f>
        <v>0</v>
      </c>
      <c r="N5997">
        <f>MAX('SPX data'!$G5992-N$7,0)</f>
        <v>0</v>
      </c>
      <c r="O5997">
        <f>MAX('SPX data'!$G5992-O$7,0)</f>
        <v>0</v>
      </c>
      <c r="P5997">
        <f>MAX('SPX data'!$G5992-P$7,0)</f>
        <v>0</v>
      </c>
      <c r="Q5997">
        <f>MAX('SPX data'!$G5992-Q$7,0)</f>
        <v>0</v>
      </c>
      <c r="R5997">
        <f>MAX('SPX data'!$G5992-R$7,0)</f>
        <v>0</v>
      </c>
      <c r="S5997">
        <f>MAX('SPX data'!$G5992-S$7,0)</f>
        <v>0</v>
      </c>
      <c r="T5997">
        <f>MAX('SPX data'!$G5992-T$7,0)</f>
        <v>0</v>
      </c>
      <c r="U5997">
        <f>MAX('SPX data'!$G5992-U$7,0)</f>
        <v>0</v>
      </c>
      <c r="V5997">
        <f>MAX('SPX data'!$G5992-V$7,0)</f>
        <v>0</v>
      </c>
    </row>
    <row r="5998" spans="1:22" x14ac:dyDescent="0.25">
      <c r="A5998" s="1">
        <f>'SPX data'!A5993</f>
        <v>33686</v>
      </c>
      <c r="B5998">
        <f>MAX('SPX data'!$G5993-B$7,0)</f>
        <v>0</v>
      </c>
      <c r="C5998">
        <f>MAX('SPX data'!$G5993-C$7,0)</f>
        <v>0</v>
      </c>
      <c r="D5998">
        <f>MAX('SPX data'!$G5993-D$7,0)</f>
        <v>0</v>
      </c>
      <c r="E5998">
        <f>MAX('SPX data'!$G5993-E$7,0)</f>
        <v>0</v>
      </c>
      <c r="F5998">
        <f>MAX('SPX data'!$G5993-F$7,0)</f>
        <v>0</v>
      </c>
      <c r="G5998">
        <f>MAX('SPX data'!$G5993-G$7,0)</f>
        <v>0</v>
      </c>
      <c r="H5998">
        <f>MAX('SPX data'!$G5993-H$7,0)</f>
        <v>0</v>
      </c>
      <c r="I5998">
        <f>MAX('SPX data'!$G5993-I$7,0)</f>
        <v>0</v>
      </c>
      <c r="J5998">
        <f>MAX('SPX data'!$G5993-J$7,0)</f>
        <v>0</v>
      </c>
      <c r="K5998">
        <f>MAX('SPX data'!$G5993-K$7,0)</f>
        <v>0</v>
      </c>
      <c r="L5998">
        <f>MAX('SPX data'!$G5993-L$7,0)</f>
        <v>0</v>
      </c>
      <c r="M5998">
        <f>MAX('SPX data'!$G5993-M$7,0)</f>
        <v>0</v>
      </c>
      <c r="N5998">
        <f>MAX('SPX data'!$G5993-N$7,0)</f>
        <v>0</v>
      </c>
      <c r="O5998">
        <f>MAX('SPX data'!$G5993-O$7,0)</f>
        <v>0</v>
      </c>
      <c r="P5998">
        <f>MAX('SPX data'!$G5993-P$7,0)</f>
        <v>0</v>
      </c>
      <c r="Q5998">
        <f>MAX('SPX data'!$G5993-Q$7,0)</f>
        <v>0</v>
      </c>
      <c r="R5998">
        <f>MAX('SPX data'!$G5993-R$7,0)</f>
        <v>0</v>
      </c>
      <c r="S5998">
        <f>MAX('SPX data'!$G5993-S$7,0)</f>
        <v>0</v>
      </c>
      <c r="T5998">
        <f>MAX('SPX data'!$G5993-T$7,0)</f>
        <v>0</v>
      </c>
      <c r="U5998">
        <f>MAX('SPX data'!$G5993-U$7,0)</f>
        <v>0</v>
      </c>
      <c r="V5998">
        <f>MAX('SPX data'!$G5993-V$7,0)</f>
        <v>0</v>
      </c>
    </row>
    <row r="5999" spans="1:22" x14ac:dyDescent="0.25">
      <c r="A5999" s="1">
        <f>'SPX data'!A5994</f>
        <v>33683</v>
      </c>
      <c r="B5999">
        <f>MAX('SPX data'!$G5994-B$7,0)</f>
        <v>0</v>
      </c>
      <c r="C5999">
        <f>MAX('SPX data'!$G5994-C$7,0)</f>
        <v>0</v>
      </c>
      <c r="D5999">
        <f>MAX('SPX data'!$G5994-D$7,0)</f>
        <v>0</v>
      </c>
      <c r="E5999">
        <f>MAX('SPX data'!$G5994-E$7,0)</f>
        <v>0</v>
      </c>
      <c r="F5999">
        <f>MAX('SPX data'!$G5994-F$7,0)</f>
        <v>0</v>
      </c>
      <c r="G5999">
        <f>MAX('SPX data'!$G5994-G$7,0)</f>
        <v>0</v>
      </c>
      <c r="H5999">
        <f>MAX('SPX data'!$G5994-H$7,0)</f>
        <v>0</v>
      </c>
      <c r="I5999">
        <f>MAX('SPX data'!$G5994-I$7,0)</f>
        <v>0</v>
      </c>
      <c r="J5999">
        <f>MAX('SPX data'!$G5994-J$7,0)</f>
        <v>0</v>
      </c>
      <c r="K5999">
        <f>MAX('SPX data'!$G5994-K$7,0)</f>
        <v>0</v>
      </c>
      <c r="L5999">
        <f>MAX('SPX data'!$G5994-L$7,0)</f>
        <v>0</v>
      </c>
      <c r="M5999">
        <f>MAX('SPX data'!$G5994-M$7,0)</f>
        <v>0</v>
      </c>
      <c r="N5999">
        <f>MAX('SPX data'!$G5994-N$7,0)</f>
        <v>0</v>
      </c>
      <c r="O5999">
        <f>MAX('SPX data'!$G5994-O$7,0)</f>
        <v>0</v>
      </c>
      <c r="P5999">
        <f>MAX('SPX data'!$G5994-P$7,0)</f>
        <v>0</v>
      </c>
      <c r="Q5999">
        <f>MAX('SPX data'!$G5994-Q$7,0)</f>
        <v>0</v>
      </c>
      <c r="R5999">
        <f>MAX('SPX data'!$G5994-R$7,0)</f>
        <v>0</v>
      </c>
      <c r="S5999">
        <f>MAX('SPX data'!$G5994-S$7,0)</f>
        <v>0</v>
      </c>
      <c r="T5999">
        <f>MAX('SPX data'!$G5994-T$7,0)</f>
        <v>0</v>
      </c>
      <c r="U5999">
        <f>MAX('SPX data'!$G5994-U$7,0)</f>
        <v>0</v>
      </c>
      <c r="V5999">
        <f>MAX('SPX data'!$G5994-V$7,0)</f>
        <v>0</v>
      </c>
    </row>
    <row r="6000" spans="1:22" x14ac:dyDescent="0.25">
      <c r="A6000" s="1">
        <f>'SPX data'!A5995</f>
        <v>33682</v>
      </c>
      <c r="B6000">
        <f>MAX('SPX data'!$G5995-B$7,0)</f>
        <v>0</v>
      </c>
      <c r="C6000">
        <f>MAX('SPX data'!$G5995-C$7,0)</f>
        <v>0</v>
      </c>
      <c r="D6000">
        <f>MAX('SPX data'!$G5995-D$7,0)</f>
        <v>0</v>
      </c>
      <c r="E6000">
        <f>MAX('SPX data'!$G5995-E$7,0)</f>
        <v>0</v>
      </c>
      <c r="F6000">
        <f>MAX('SPX data'!$G5995-F$7,0)</f>
        <v>0</v>
      </c>
      <c r="G6000">
        <f>MAX('SPX data'!$G5995-G$7,0)</f>
        <v>0</v>
      </c>
      <c r="H6000">
        <f>MAX('SPX data'!$G5995-H$7,0)</f>
        <v>0</v>
      </c>
      <c r="I6000">
        <f>MAX('SPX data'!$G5995-I$7,0)</f>
        <v>0</v>
      </c>
      <c r="J6000">
        <f>MAX('SPX data'!$G5995-J$7,0)</f>
        <v>0</v>
      </c>
      <c r="K6000">
        <f>MAX('SPX data'!$G5995-K$7,0)</f>
        <v>0</v>
      </c>
      <c r="L6000">
        <f>MAX('SPX data'!$G5995-L$7,0)</f>
        <v>0</v>
      </c>
      <c r="M6000">
        <f>MAX('SPX data'!$G5995-M$7,0)</f>
        <v>0</v>
      </c>
      <c r="N6000">
        <f>MAX('SPX data'!$G5995-N$7,0)</f>
        <v>0</v>
      </c>
      <c r="O6000">
        <f>MAX('SPX data'!$G5995-O$7,0)</f>
        <v>0</v>
      </c>
      <c r="P6000">
        <f>MAX('SPX data'!$G5995-P$7,0)</f>
        <v>0</v>
      </c>
      <c r="Q6000">
        <f>MAX('SPX data'!$G5995-Q$7,0)</f>
        <v>0</v>
      </c>
      <c r="R6000">
        <f>MAX('SPX data'!$G5995-R$7,0)</f>
        <v>0</v>
      </c>
      <c r="S6000">
        <f>MAX('SPX data'!$G5995-S$7,0)</f>
        <v>0</v>
      </c>
      <c r="T6000">
        <f>MAX('SPX data'!$G5995-T$7,0)</f>
        <v>0</v>
      </c>
      <c r="U6000">
        <f>MAX('SPX data'!$G5995-U$7,0)</f>
        <v>0</v>
      </c>
      <c r="V6000">
        <f>MAX('SPX data'!$G5995-V$7,0)</f>
        <v>0</v>
      </c>
    </row>
    <row r="6001" spans="1:22" x14ac:dyDescent="0.25">
      <c r="A6001" s="1">
        <f>'SPX data'!A5996</f>
        <v>33681</v>
      </c>
      <c r="B6001">
        <f>MAX('SPX data'!$G5996-B$7,0)</f>
        <v>0</v>
      </c>
      <c r="C6001">
        <f>MAX('SPX data'!$G5996-C$7,0)</f>
        <v>0</v>
      </c>
      <c r="D6001">
        <f>MAX('SPX data'!$G5996-D$7,0)</f>
        <v>0</v>
      </c>
      <c r="E6001">
        <f>MAX('SPX data'!$G5996-E$7,0)</f>
        <v>0</v>
      </c>
      <c r="F6001">
        <f>MAX('SPX data'!$G5996-F$7,0)</f>
        <v>0</v>
      </c>
      <c r="G6001">
        <f>MAX('SPX data'!$G5996-G$7,0)</f>
        <v>0</v>
      </c>
      <c r="H6001">
        <f>MAX('SPX data'!$G5996-H$7,0)</f>
        <v>0</v>
      </c>
      <c r="I6001">
        <f>MAX('SPX data'!$G5996-I$7,0)</f>
        <v>0</v>
      </c>
      <c r="J6001">
        <f>MAX('SPX data'!$G5996-J$7,0)</f>
        <v>0</v>
      </c>
      <c r="K6001">
        <f>MAX('SPX data'!$G5996-K$7,0)</f>
        <v>0</v>
      </c>
      <c r="L6001">
        <f>MAX('SPX data'!$G5996-L$7,0)</f>
        <v>0</v>
      </c>
      <c r="M6001">
        <f>MAX('SPX data'!$G5996-M$7,0)</f>
        <v>0</v>
      </c>
      <c r="N6001">
        <f>MAX('SPX data'!$G5996-N$7,0)</f>
        <v>0</v>
      </c>
      <c r="O6001">
        <f>MAX('SPX data'!$G5996-O$7,0)</f>
        <v>0</v>
      </c>
      <c r="P6001">
        <f>MAX('SPX data'!$G5996-P$7,0)</f>
        <v>0</v>
      </c>
      <c r="Q6001">
        <f>MAX('SPX data'!$G5996-Q$7,0)</f>
        <v>0</v>
      </c>
      <c r="R6001">
        <f>MAX('SPX data'!$G5996-R$7,0)</f>
        <v>0</v>
      </c>
      <c r="S6001">
        <f>MAX('SPX data'!$G5996-S$7,0)</f>
        <v>0</v>
      </c>
      <c r="T6001">
        <f>MAX('SPX data'!$G5996-T$7,0)</f>
        <v>0</v>
      </c>
      <c r="U6001">
        <f>MAX('SPX data'!$G5996-U$7,0)</f>
        <v>0</v>
      </c>
      <c r="V6001">
        <f>MAX('SPX data'!$G5996-V$7,0)</f>
        <v>0</v>
      </c>
    </row>
    <row r="6002" spans="1:22" x14ac:dyDescent="0.25">
      <c r="A6002" s="1">
        <f>'SPX data'!A5997</f>
        <v>33680</v>
      </c>
      <c r="B6002">
        <f>MAX('SPX data'!$G5997-B$7,0)</f>
        <v>0</v>
      </c>
      <c r="C6002">
        <f>MAX('SPX data'!$G5997-C$7,0)</f>
        <v>0</v>
      </c>
      <c r="D6002">
        <f>MAX('SPX data'!$G5997-D$7,0)</f>
        <v>0</v>
      </c>
      <c r="E6002">
        <f>MAX('SPX data'!$G5997-E$7,0)</f>
        <v>0</v>
      </c>
      <c r="F6002">
        <f>MAX('SPX data'!$G5997-F$7,0)</f>
        <v>0</v>
      </c>
      <c r="G6002">
        <f>MAX('SPX data'!$G5997-G$7,0)</f>
        <v>0</v>
      </c>
      <c r="H6002">
        <f>MAX('SPX data'!$G5997-H$7,0)</f>
        <v>0</v>
      </c>
      <c r="I6002">
        <f>MAX('SPX data'!$G5997-I$7,0)</f>
        <v>0</v>
      </c>
      <c r="J6002">
        <f>MAX('SPX data'!$G5997-J$7,0)</f>
        <v>0</v>
      </c>
      <c r="K6002">
        <f>MAX('SPX data'!$G5997-K$7,0)</f>
        <v>0</v>
      </c>
      <c r="L6002">
        <f>MAX('SPX data'!$G5997-L$7,0)</f>
        <v>0</v>
      </c>
      <c r="M6002">
        <f>MAX('SPX data'!$G5997-M$7,0)</f>
        <v>0</v>
      </c>
      <c r="N6002">
        <f>MAX('SPX data'!$G5997-N$7,0)</f>
        <v>0</v>
      </c>
      <c r="O6002">
        <f>MAX('SPX data'!$G5997-O$7,0)</f>
        <v>0</v>
      </c>
      <c r="P6002">
        <f>MAX('SPX data'!$G5997-P$7,0)</f>
        <v>0</v>
      </c>
      <c r="Q6002">
        <f>MAX('SPX data'!$G5997-Q$7,0)</f>
        <v>0</v>
      </c>
      <c r="R6002">
        <f>MAX('SPX data'!$G5997-R$7,0)</f>
        <v>0</v>
      </c>
      <c r="S6002">
        <f>MAX('SPX data'!$G5997-S$7,0)</f>
        <v>0</v>
      </c>
      <c r="T6002">
        <f>MAX('SPX data'!$G5997-T$7,0)</f>
        <v>0</v>
      </c>
      <c r="U6002">
        <f>MAX('SPX data'!$G5997-U$7,0)</f>
        <v>0</v>
      </c>
      <c r="V6002">
        <f>MAX('SPX data'!$G5997-V$7,0)</f>
        <v>0</v>
      </c>
    </row>
    <row r="6003" spans="1:22" x14ac:dyDescent="0.25">
      <c r="A6003" s="1">
        <f>'SPX data'!A5998</f>
        <v>33679</v>
      </c>
      <c r="B6003">
        <f>MAX('SPX data'!$G5998-B$7,0)</f>
        <v>0</v>
      </c>
      <c r="C6003">
        <f>MAX('SPX data'!$G5998-C$7,0)</f>
        <v>0</v>
      </c>
      <c r="D6003">
        <f>MAX('SPX data'!$G5998-D$7,0)</f>
        <v>0</v>
      </c>
      <c r="E6003">
        <f>MAX('SPX data'!$G5998-E$7,0)</f>
        <v>0</v>
      </c>
      <c r="F6003">
        <f>MAX('SPX data'!$G5998-F$7,0)</f>
        <v>0</v>
      </c>
      <c r="G6003">
        <f>MAX('SPX data'!$G5998-G$7,0)</f>
        <v>0</v>
      </c>
      <c r="H6003">
        <f>MAX('SPX data'!$G5998-H$7,0)</f>
        <v>0</v>
      </c>
      <c r="I6003">
        <f>MAX('SPX data'!$G5998-I$7,0)</f>
        <v>0</v>
      </c>
      <c r="J6003">
        <f>MAX('SPX data'!$G5998-J$7,0)</f>
        <v>0</v>
      </c>
      <c r="K6003">
        <f>MAX('SPX data'!$G5998-K$7,0)</f>
        <v>0</v>
      </c>
      <c r="L6003">
        <f>MAX('SPX data'!$G5998-L$7,0)</f>
        <v>0</v>
      </c>
      <c r="M6003">
        <f>MAX('SPX data'!$G5998-M$7,0)</f>
        <v>0</v>
      </c>
      <c r="N6003">
        <f>MAX('SPX data'!$G5998-N$7,0)</f>
        <v>0</v>
      </c>
      <c r="O6003">
        <f>MAX('SPX data'!$G5998-O$7,0)</f>
        <v>0</v>
      </c>
      <c r="P6003">
        <f>MAX('SPX data'!$G5998-P$7,0)</f>
        <v>0</v>
      </c>
      <c r="Q6003">
        <f>MAX('SPX data'!$G5998-Q$7,0)</f>
        <v>0</v>
      </c>
      <c r="R6003">
        <f>MAX('SPX data'!$G5998-R$7,0)</f>
        <v>0</v>
      </c>
      <c r="S6003">
        <f>MAX('SPX data'!$G5998-S$7,0)</f>
        <v>0</v>
      </c>
      <c r="T6003">
        <f>MAX('SPX data'!$G5998-T$7,0)</f>
        <v>0</v>
      </c>
      <c r="U6003">
        <f>MAX('SPX data'!$G5998-U$7,0)</f>
        <v>0</v>
      </c>
      <c r="V6003">
        <f>MAX('SPX data'!$G5998-V$7,0)</f>
        <v>0</v>
      </c>
    </row>
    <row r="6004" spans="1:22" x14ac:dyDescent="0.25">
      <c r="A6004" s="1">
        <f>'SPX data'!A5999</f>
        <v>33676</v>
      </c>
      <c r="B6004">
        <f>MAX('SPX data'!$G5999-B$7,0)</f>
        <v>0</v>
      </c>
      <c r="C6004">
        <f>MAX('SPX data'!$G5999-C$7,0)</f>
        <v>0</v>
      </c>
      <c r="D6004">
        <f>MAX('SPX data'!$G5999-D$7,0)</f>
        <v>0</v>
      </c>
      <c r="E6004">
        <f>MAX('SPX data'!$G5999-E$7,0)</f>
        <v>0</v>
      </c>
      <c r="F6004">
        <f>MAX('SPX data'!$G5999-F$7,0)</f>
        <v>0</v>
      </c>
      <c r="G6004">
        <f>MAX('SPX data'!$G5999-G$7,0)</f>
        <v>0</v>
      </c>
      <c r="H6004">
        <f>MAX('SPX data'!$G5999-H$7,0)</f>
        <v>0</v>
      </c>
      <c r="I6004">
        <f>MAX('SPX data'!$G5999-I$7,0)</f>
        <v>0</v>
      </c>
      <c r="J6004">
        <f>MAX('SPX data'!$G5999-J$7,0)</f>
        <v>0</v>
      </c>
      <c r="K6004">
        <f>MAX('SPX data'!$G5999-K$7,0)</f>
        <v>0</v>
      </c>
      <c r="L6004">
        <f>MAX('SPX data'!$G5999-L$7,0)</f>
        <v>0</v>
      </c>
      <c r="M6004">
        <f>MAX('SPX data'!$G5999-M$7,0)</f>
        <v>0</v>
      </c>
      <c r="N6004">
        <f>MAX('SPX data'!$G5999-N$7,0)</f>
        <v>0</v>
      </c>
      <c r="O6004">
        <f>MAX('SPX data'!$G5999-O$7,0)</f>
        <v>0</v>
      </c>
      <c r="P6004">
        <f>MAX('SPX data'!$G5999-P$7,0)</f>
        <v>0</v>
      </c>
      <c r="Q6004">
        <f>MAX('SPX data'!$G5999-Q$7,0)</f>
        <v>0</v>
      </c>
      <c r="R6004">
        <f>MAX('SPX data'!$G5999-R$7,0)</f>
        <v>0</v>
      </c>
      <c r="S6004">
        <f>MAX('SPX data'!$G5999-S$7,0)</f>
        <v>0</v>
      </c>
      <c r="T6004">
        <f>MAX('SPX data'!$G5999-T$7,0)</f>
        <v>0</v>
      </c>
      <c r="U6004">
        <f>MAX('SPX data'!$G5999-U$7,0)</f>
        <v>0</v>
      </c>
      <c r="V6004">
        <f>MAX('SPX data'!$G5999-V$7,0)</f>
        <v>0</v>
      </c>
    </row>
    <row r="6005" spans="1:22" x14ac:dyDescent="0.25">
      <c r="A6005" s="1">
        <f>'SPX data'!A6000</f>
        <v>33675</v>
      </c>
      <c r="B6005">
        <f>MAX('SPX data'!$G6000-B$7,0)</f>
        <v>0</v>
      </c>
      <c r="C6005">
        <f>MAX('SPX data'!$G6000-C$7,0)</f>
        <v>0</v>
      </c>
      <c r="D6005">
        <f>MAX('SPX data'!$G6000-D$7,0)</f>
        <v>0</v>
      </c>
      <c r="E6005">
        <f>MAX('SPX data'!$G6000-E$7,0)</f>
        <v>0</v>
      </c>
      <c r="F6005">
        <f>MAX('SPX data'!$G6000-F$7,0)</f>
        <v>0</v>
      </c>
      <c r="G6005">
        <f>MAX('SPX data'!$G6000-G$7,0)</f>
        <v>0</v>
      </c>
      <c r="H6005">
        <f>MAX('SPX data'!$G6000-H$7,0)</f>
        <v>0</v>
      </c>
      <c r="I6005">
        <f>MAX('SPX data'!$G6000-I$7,0)</f>
        <v>0</v>
      </c>
      <c r="J6005">
        <f>MAX('SPX data'!$G6000-J$7,0)</f>
        <v>0</v>
      </c>
      <c r="K6005">
        <f>MAX('SPX data'!$G6000-K$7,0)</f>
        <v>0</v>
      </c>
      <c r="L6005">
        <f>MAX('SPX data'!$G6000-L$7,0)</f>
        <v>0</v>
      </c>
      <c r="M6005">
        <f>MAX('SPX data'!$G6000-M$7,0)</f>
        <v>0</v>
      </c>
      <c r="N6005">
        <f>MAX('SPX data'!$G6000-N$7,0)</f>
        <v>0</v>
      </c>
      <c r="O6005">
        <f>MAX('SPX data'!$G6000-O$7,0)</f>
        <v>0</v>
      </c>
      <c r="P6005">
        <f>MAX('SPX data'!$G6000-P$7,0)</f>
        <v>0</v>
      </c>
      <c r="Q6005">
        <f>MAX('SPX data'!$G6000-Q$7,0)</f>
        <v>0</v>
      </c>
      <c r="R6005">
        <f>MAX('SPX data'!$G6000-R$7,0)</f>
        <v>0</v>
      </c>
      <c r="S6005">
        <f>MAX('SPX data'!$G6000-S$7,0)</f>
        <v>0</v>
      </c>
      <c r="T6005">
        <f>MAX('SPX data'!$G6000-T$7,0)</f>
        <v>0</v>
      </c>
      <c r="U6005">
        <f>MAX('SPX data'!$G6000-U$7,0)</f>
        <v>0</v>
      </c>
      <c r="V6005">
        <f>MAX('SPX data'!$G6000-V$7,0)</f>
        <v>0</v>
      </c>
    </row>
    <row r="6006" spans="1:22" x14ac:dyDescent="0.25">
      <c r="A6006" s="1">
        <f>'SPX data'!A6001</f>
        <v>33674</v>
      </c>
      <c r="B6006">
        <f>MAX('SPX data'!$G6001-B$7,0)</f>
        <v>0</v>
      </c>
      <c r="C6006">
        <f>MAX('SPX data'!$G6001-C$7,0)</f>
        <v>0</v>
      </c>
      <c r="D6006">
        <f>MAX('SPX data'!$G6001-D$7,0)</f>
        <v>0</v>
      </c>
      <c r="E6006">
        <f>MAX('SPX data'!$G6001-E$7,0)</f>
        <v>0</v>
      </c>
      <c r="F6006">
        <f>MAX('SPX data'!$G6001-F$7,0)</f>
        <v>0</v>
      </c>
      <c r="G6006">
        <f>MAX('SPX data'!$G6001-G$7,0)</f>
        <v>0</v>
      </c>
      <c r="H6006">
        <f>MAX('SPX data'!$G6001-H$7,0)</f>
        <v>0</v>
      </c>
      <c r="I6006">
        <f>MAX('SPX data'!$G6001-I$7,0)</f>
        <v>0</v>
      </c>
      <c r="J6006">
        <f>MAX('SPX data'!$G6001-J$7,0)</f>
        <v>0</v>
      </c>
      <c r="K6006">
        <f>MAX('SPX data'!$G6001-K$7,0)</f>
        <v>0</v>
      </c>
      <c r="L6006">
        <f>MAX('SPX data'!$G6001-L$7,0)</f>
        <v>0</v>
      </c>
      <c r="M6006">
        <f>MAX('SPX data'!$G6001-M$7,0)</f>
        <v>0</v>
      </c>
      <c r="N6006">
        <f>MAX('SPX data'!$G6001-N$7,0)</f>
        <v>0</v>
      </c>
      <c r="O6006">
        <f>MAX('SPX data'!$G6001-O$7,0)</f>
        <v>0</v>
      </c>
      <c r="P6006">
        <f>MAX('SPX data'!$G6001-P$7,0)</f>
        <v>0</v>
      </c>
      <c r="Q6006">
        <f>MAX('SPX data'!$G6001-Q$7,0)</f>
        <v>0</v>
      </c>
      <c r="R6006">
        <f>MAX('SPX data'!$G6001-R$7,0)</f>
        <v>0</v>
      </c>
      <c r="S6006">
        <f>MAX('SPX data'!$G6001-S$7,0)</f>
        <v>0</v>
      </c>
      <c r="T6006">
        <f>MAX('SPX data'!$G6001-T$7,0)</f>
        <v>0</v>
      </c>
      <c r="U6006">
        <f>MAX('SPX data'!$G6001-U$7,0)</f>
        <v>0</v>
      </c>
      <c r="V6006">
        <f>MAX('SPX data'!$G6001-V$7,0)</f>
        <v>0</v>
      </c>
    </row>
    <row r="6007" spans="1:22" x14ac:dyDescent="0.25">
      <c r="A6007" s="1">
        <f>'SPX data'!A6002</f>
        <v>33673</v>
      </c>
      <c r="B6007">
        <f>MAX('SPX data'!$G6002-B$7,0)</f>
        <v>0</v>
      </c>
      <c r="C6007">
        <f>MAX('SPX data'!$G6002-C$7,0)</f>
        <v>0</v>
      </c>
      <c r="D6007">
        <f>MAX('SPX data'!$G6002-D$7,0)</f>
        <v>0</v>
      </c>
      <c r="E6007">
        <f>MAX('SPX data'!$G6002-E$7,0)</f>
        <v>0</v>
      </c>
      <c r="F6007">
        <f>MAX('SPX data'!$G6002-F$7,0)</f>
        <v>0</v>
      </c>
      <c r="G6007">
        <f>MAX('SPX data'!$G6002-G$7,0)</f>
        <v>0</v>
      </c>
      <c r="H6007">
        <f>MAX('SPX data'!$G6002-H$7,0)</f>
        <v>0</v>
      </c>
      <c r="I6007">
        <f>MAX('SPX data'!$G6002-I$7,0)</f>
        <v>0</v>
      </c>
      <c r="J6007">
        <f>MAX('SPX data'!$G6002-J$7,0)</f>
        <v>0</v>
      </c>
      <c r="K6007">
        <f>MAX('SPX data'!$G6002-K$7,0)</f>
        <v>0</v>
      </c>
      <c r="L6007">
        <f>MAX('SPX data'!$G6002-L$7,0)</f>
        <v>0</v>
      </c>
      <c r="M6007">
        <f>MAX('SPX data'!$G6002-M$7,0)</f>
        <v>0</v>
      </c>
      <c r="N6007">
        <f>MAX('SPX data'!$G6002-N$7,0)</f>
        <v>0</v>
      </c>
      <c r="O6007">
        <f>MAX('SPX data'!$G6002-O$7,0)</f>
        <v>0</v>
      </c>
      <c r="P6007">
        <f>MAX('SPX data'!$G6002-P$7,0)</f>
        <v>0</v>
      </c>
      <c r="Q6007">
        <f>MAX('SPX data'!$G6002-Q$7,0)</f>
        <v>0</v>
      </c>
      <c r="R6007">
        <f>MAX('SPX data'!$G6002-R$7,0)</f>
        <v>0</v>
      </c>
      <c r="S6007">
        <f>MAX('SPX data'!$G6002-S$7,0)</f>
        <v>0</v>
      </c>
      <c r="T6007">
        <f>MAX('SPX data'!$G6002-T$7,0)</f>
        <v>0</v>
      </c>
      <c r="U6007">
        <f>MAX('SPX data'!$G6002-U$7,0)</f>
        <v>0</v>
      </c>
      <c r="V6007">
        <f>MAX('SPX data'!$G6002-V$7,0)</f>
        <v>0</v>
      </c>
    </row>
    <row r="6008" spans="1:22" x14ac:dyDescent="0.25">
      <c r="A6008" s="1">
        <f>'SPX data'!A6003</f>
        <v>33672</v>
      </c>
      <c r="B6008">
        <f>MAX('SPX data'!$G6003-B$7,0)</f>
        <v>0</v>
      </c>
      <c r="C6008">
        <f>MAX('SPX data'!$G6003-C$7,0)</f>
        <v>0</v>
      </c>
      <c r="D6008">
        <f>MAX('SPX data'!$G6003-D$7,0)</f>
        <v>0</v>
      </c>
      <c r="E6008">
        <f>MAX('SPX data'!$G6003-E$7,0)</f>
        <v>0</v>
      </c>
      <c r="F6008">
        <f>MAX('SPX data'!$G6003-F$7,0)</f>
        <v>0</v>
      </c>
      <c r="G6008">
        <f>MAX('SPX data'!$G6003-G$7,0)</f>
        <v>0</v>
      </c>
      <c r="H6008">
        <f>MAX('SPX data'!$G6003-H$7,0)</f>
        <v>0</v>
      </c>
      <c r="I6008">
        <f>MAX('SPX data'!$G6003-I$7,0)</f>
        <v>0</v>
      </c>
      <c r="J6008">
        <f>MAX('SPX data'!$G6003-J$7,0)</f>
        <v>0</v>
      </c>
      <c r="K6008">
        <f>MAX('SPX data'!$G6003-K$7,0)</f>
        <v>0</v>
      </c>
      <c r="L6008">
        <f>MAX('SPX data'!$G6003-L$7,0)</f>
        <v>0</v>
      </c>
      <c r="M6008">
        <f>MAX('SPX data'!$G6003-M$7,0)</f>
        <v>0</v>
      </c>
      <c r="N6008">
        <f>MAX('SPX data'!$G6003-N$7,0)</f>
        <v>0</v>
      </c>
      <c r="O6008">
        <f>MAX('SPX data'!$G6003-O$7,0)</f>
        <v>0</v>
      </c>
      <c r="P6008">
        <f>MAX('SPX data'!$G6003-P$7,0)</f>
        <v>0</v>
      </c>
      <c r="Q6008">
        <f>MAX('SPX data'!$G6003-Q$7,0)</f>
        <v>0</v>
      </c>
      <c r="R6008">
        <f>MAX('SPX data'!$G6003-R$7,0)</f>
        <v>0</v>
      </c>
      <c r="S6008">
        <f>MAX('SPX data'!$G6003-S$7,0)</f>
        <v>0</v>
      </c>
      <c r="T6008">
        <f>MAX('SPX data'!$G6003-T$7,0)</f>
        <v>0</v>
      </c>
      <c r="U6008">
        <f>MAX('SPX data'!$G6003-U$7,0)</f>
        <v>0</v>
      </c>
      <c r="V6008">
        <f>MAX('SPX data'!$G6003-V$7,0)</f>
        <v>0</v>
      </c>
    </row>
    <row r="6009" spans="1:22" x14ac:dyDescent="0.25">
      <c r="A6009" s="1">
        <f>'SPX data'!A6004</f>
        <v>33669</v>
      </c>
      <c r="B6009">
        <f>MAX('SPX data'!$G6004-B$7,0)</f>
        <v>0</v>
      </c>
      <c r="C6009">
        <f>MAX('SPX data'!$G6004-C$7,0)</f>
        <v>0</v>
      </c>
      <c r="D6009">
        <f>MAX('SPX data'!$G6004-D$7,0)</f>
        <v>0</v>
      </c>
      <c r="E6009">
        <f>MAX('SPX data'!$G6004-E$7,0)</f>
        <v>0</v>
      </c>
      <c r="F6009">
        <f>MAX('SPX data'!$G6004-F$7,0)</f>
        <v>0</v>
      </c>
      <c r="G6009">
        <f>MAX('SPX data'!$G6004-G$7,0)</f>
        <v>0</v>
      </c>
      <c r="H6009">
        <f>MAX('SPX data'!$G6004-H$7,0)</f>
        <v>0</v>
      </c>
      <c r="I6009">
        <f>MAX('SPX data'!$G6004-I$7,0)</f>
        <v>0</v>
      </c>
      <c r="J6009">
        <f>MAX('SPX data'!$G6004-J$7,0)</f>
        <v>0</v>
      </c>
      <c r="K6009">
        <f>MAX('SPX data'!$G6004-K$7,0)</f>
        <v>0</v>
      </c>
      <c r="L6009">
        <f>MAX('SPX data'!$G6004-L$7,0)</f>
        <v>0</v>
      </c>
      <c r="M6009">
        <f>MAX('SPX data'!$G6004-M$7,0)</f>
        <v>0</v>
      </c>
      <c r="N6009">
        <f>MAX('SPX data'!$G6004-N$7,0)</f>
        <v>0</v>
      </c>
      <c r="O6009">
        <f>MAX('SPX data'!$G6004-O$7,0)</f>
        <v>0</v>
      </c>
      <c r="P6009">
        <f>MAX('SPX data'!$G6004-P$7,0)</f>
        <v>0</v>
      </c>
      <c r="Q6009">
        <f>MAX('SPX data'!$G6004-Q$7,0)</f>
        <v>0</v>
      </c>
      <c r="R6009">
        <f>MAX('SPX data'!$G6004-R$7,0)</f>
        <v>0</v>
      </c>
      <c r="S6009">
        <f>MAX('SPX data'!$G6004-S$7,0)</f>
        <v>0</v>
      </c>
      <c r="T6009">
        <f>MAX('SPX data'!$G6004-T$7,0)</f>
        <v>0</v>
      </c>
      <c r="U6009">
        <f>MAX('SPX data'!$G6004-U$7,0)</f>
        <v>0</v>
      </c>
      <c r="V6009">
        <f>MAX('SPX data'!$G6004-V$7,0)</f>
        <v>0</v>
      </c>
    </row>
    <row r="6010" spans="1:22" x14ac:dyDescent="0.25">
      <c r="A6010" s="1">
        <f>'SPX data'!A6005</f>
        <v>33668</v>
      </c>
      <c r="B6010">
        <f>MAX('SPX data'!$G6005-B$7,0)</f>
        <v>0</v>
      </c>
      <c r="C6010">
        <f>MAX('SPX data'!$G6005-C$7,0)</f>
        <v>0</v>
      </c>
      <c r="D6010">
        <f>MAX('SPX data'!$G6005-D$7,0)</f>
        <v>0</v>
      </c>
      <c r="E6010">
        <f>MAX('SPX data'!$G6005-E$7,0)</f>
        <v>0</v>
      </c>
      <c r="F6010">
        <f>MAX('SPX data'!$G6005-F$7,0)</f>
        <v>0</v>
      </c>
      <c r="G6010">
        <f>MAX('SPX data'!$G6005-G$7,0)</f>
        <v>0</v>
      </c>
      <c r="H6010">
        <f>MAX('SPX data'!$G6005-H$7,0)</f>
        <v>0</v>
      </c>
      <c r="I6010">
        <f>MAX('SPX data'!$G6005-I$7,0)</f>
        <v>0</v>
      </c>
      <c r="J6010">
        <f>MAX('SPX data'!$G6005-J$7,0)</f>
        <v>0</v>
      </c>
      <c r="K6010">
        <f>MAX('SPX data'!$G6005-K$7,0)</f>
        <v>0</v>
      </c>
      <c r="L6010">
        <f>MAX('SPX data'!$G6005-L$7,0)</f>
        <v>0</v>
      </c>
      <c r="M6010">
        <f>MAX('SPX data'!$G6005-M$7,0)</f>
        <v>0</v>
      </c>
      <c r="N6010">
        <f>MAX('SPX data'!$G6005-N$7,0)</f>
        <v>0</v>
      </c>
      <c r="O6010">
        <f>MAX('SPX data'!$G6005-O$7,0)</f>
        <v>0</v>
      </c>
      <c r="P6010">
        <f>MAX('SPX data'!$G6005-P$7,0)</f>
        <v>0</v>
      </c>
      <c r="Q6010">
        <f>MAX('SPX data'!$G6005-Q$7,0)</f>
        <v>0</v>
      </c>
      <c r="R6010">
        <f>MAX('SPX data'!$G6005-R$7,0)</f>
        <v>0</v>
      </c>
      <c r="S6010">
        <f>MAX('SPX data'!$G6005-S$7,0)</f>
        <v>0</v>
      </c>
      <c r="T6010">
        <f>MAX('SPX data'!$G6005-T$7,0)</f>
        <v>0</v>
      </c>
      <c r="U6010">
        <f>MAX('SPX data'!$G6005-U$7,0)</f>
        <v>0</v>
      </c>
      <c r="V6010">
        <f>MAX('SPX data'!$G6005-V$7,0)</f>
        <v>0</v>
      </c>
    </row>
    <row r="6011" spans="1:22" x14ac:dyDescent="0.25">
      <c r="A6011" s="1">
        <f>'SPX data'!A6006</f>
        <v>33667</v>
      </c>
      <c r="B6011">
        <f>MAX('SPX data'!$G6006-B$7,0)</f>
        <v>0</v>
      </c>
      <c r="C6011">
        <f>MAX('SPX data'!$G6006-C$7,0)</f>
        <v>0</v>
      </c>
      <c r="D6011">
        <f>MAX('SPX data'!$G6006-D$7,0)</f>
        <v>0</v>
      </c>
      <c r="E6011">
        <f>MAX('SPX data'!$G6006-E$7,0)</f>
        <v>0</v>
      </c>
      <c r="F6011">
        <f>MAX('SPX data'!$G6006-F$7,0)</f>
        <v>0</v>
      </c>
      <c r="G6011">
        <f>MAX('SPX data'!$G6006-G$7,0)</f>
        <v>0</v>
      </c>
      <c r="H6011">
        <f>MAX('SPX data'!$G6006-H$7,0)</f>
        <v>0</v>
      </c>
      <c r="I6011">
        <f>MAX('SPX data'!$G6006-I$7,0)</f>
        <v>0</v>
      </c>
      <c r="J6011">
        <f>MAX('SPX data'!$G6006-J$7,0)</f>
        <v>0</v>
      </c>
      <c r="K6011">
        <f>MAX('SPX data'!$G6006-K$7,0)</f>
        <v>0</v>
      </c>
      <c r="L6011">
        <f>MAX('SPX data'!$G6006-L$7,0)</f>
        <v>0</v>
      </c>
      <c r="M6011">
        <f>MAX('SPX data'!$G6006-M$7,0)</f>
        <v>0</v>
      </c>
      <c r="N6011">
        <f>MAX('SPX data'!$G6006-N$7,0)</f>
        <v>0</v>
      </c>
      <c r="O6011">
        <f>MAX('SPX data'!$G6006-O$7,0)</f>
        <v>0</v>
      </c>
      <c r="P6011">
        <f>MAX('SPX data'!$G6006-P$7,0)</f>
        <v>0</v>
      </c>
      <c r="Q6011">
        <f>MAX('SPX data'!$G6006-Q$7,0)</f>
        <v>0</v>
      </c>
      <c r="R6011">
        <f>MAX('SPX data'!$G6006-R$7,0)</f>
        <v>0</v>
      </c>
      <c r="S6011">
        <f>MAX('SPX data'!$G6006-S$7,0)</f>
        <v>0</v>
      </c>
      <c r="T6011">
        <f>MAX('SPX data'!$G6006-T$7,0)</f>
        <v>0</v>
      </c>
      <c r="U6011">
        <f>MAX('SPX data'!$G6006-U$7,0)</f>
        <v>0</v>
      </c>
      <c r="V6011">
        <f>MAX('SPX data'!$G6006-V$7,0)</f>
        <v>0</v>
      </c>
    </row>
    <row r="6012" spans="1:22" x14ac:dyDescent="0.25">
      <c r="A6012" s="1">
        <f>'SPX data'!A6007</f>
        <v>33666</v>
      </c>
      <c r="B6012">
        <f>MAX('SPX data'!$G6007-B$7,0)</f>
        <v>0</v>
      </c>
      <c r="C6012">
        <f>MAX('SPX data'!$G6007-C$7,0)</f>
        <v>0</v>
      </c>
      <c r="D6012">
        <f>MAX('SPX data'!$G6007-D$7,0)</f>
        <v>0</v>
      </c>
      <c r="E6012">
        <f>MAX('SPX data'!$G6007-E$7,0)</f>
        <v>0</v>
      </c>
      <c r="F6012">
        <f>MAX('SPX data'!$G6007-F$7,0)</f>
        <v>0</v>
      </c>
      <c r="G6012">
        <f>MAX('SPX data'!$G6007-G$7,0)</f>
        <v>0</v>
      </c>
      <c r="H6012">
        <f>MAX('SPX data'!$G6007-H$7,0)</f>
        <v>0</v>
      </c>
      <c r="I6012">
        <f>MAX('SPX data'!$G6007-I$7,0)</f>
        <v>0</v>
      </c>
      <c r="J6012">
        <f>MAX('SPX data'!$G6007-J$7,0)</f>
        <v>0</v>
      </c>
      <c r="K6012">
        <f>MAX('SPX data'!$G6007-K$7,0)</f>
        <v>0</v>
      </c>
      <c r="L6012">
        <f>MAX('SPX data'!$G6007-L$7,0)</f>
        <v>0</v>
      </c>
      <c r="M6012">
        <f>MAX('SPX data'!$G6007-M$7,0)</f>
        <v>0</v>
      </c>
      <c r="N6012">
        <f>MAX('SPX data'!$G6007-N$7,0)</f>
        <v>0</v>
      </c>
      <c r="O6012">
        <f>MAX('SPX data'!$G6007-O$7,0)</f>
        <v>0</v>
      </c>
      <c r="P6012">
        <f>MAX('SPX data'!$G6007-P$7,0)</f>
        <v>0</v>
      </c>
      <c r="Q6012">
        <f>MAX('SPX data'!$G6007-Q$7,0)</f>
        <v>0</v>
      </c>
      <c r="R6012">
        <f>MAX('SPX data'!$G6007-R$7,0)</f>
        <v>0</v>
      </c>
      <c r="S6012">
        <f>MAX('SPX data'!$G6007-S$7,0)</f>
        <v>0</v>
      </c>
      <c r="T6012">
        <f>MAX('SPX data'!$G6007-T$7,0)</f>
        <v>0</v>
      </c>
      <c r="U6012">
        <f>MAX('SPX data'!$G6007-U$7,0)</f>
        <v>0</v>
      </c>
      <c r="V6012">
        <f>MAX('SPX data'!$G6007-V$7,0)</f>
        <v>0</v>
      </c>
    </row>
    <row r="6013" spans="1:22" x14ac:dyDescent="0.25">
      <c r="A6013" s="1">
        <f>'SPX data'!A6008</f>
        <v>33665</v>
      </c>
      <c r="B6013">
        <f>MAX('SPX data'!$G6008-B$7,0)</f>
        <v>0</v>
      </c>
      <c r="C6013">
        <f>MAX('SPX data'!$G6008-C$7,0)</f>
        <v>0</v>
      </c>
      <c r="D6013">
        <f>MAX('SPX data'!$G6008-D$7,0)</f>
        <v>0</v>
      </c>
      <c r="E6013">
        <f>MAX('SPX data'!$G6008-E$7,0)</f>
        <v>0</v>
      </c>
      <c r="F6013">
        <f>MAX('SPX data'!$G6008-F$7,0)</f>
        <v>0</v>
      </c>
      <c r="G6013">
        <f>MAX('SPX data'!$G6008-G$7,0)</f>
        <v>0</v>
      </c>
      <c r="H6013">
        <f>MAX('SPX data'!$G6008-H$7,0)</f>
        <v>0</v>
      </c>
      <c r="I6013">
        <f>MAX('SPX data'!$G6008-I$7,0)</f>
        <v>0</v>
      </c>
      <c r="J6013">
        <f>MAX('SPX data'!$G6008-J$7,0)</f>
        <v>0</v>
      </c>
      <c r="K6013">
        <f>MAX('SPX data'!$G6008-K$7,0)</f>
        <v>0</v>
      </c>
      <c r="L6013">
        <f>MAX('SPX data'!$G6008-L$7,0)</f>
        <v>0</v>
      </c>
      <c r="M6013">
        <f>MAX('SPX data'!$G6008-M$7,0)</f>
        <v>0</v>
      </c>
      <c r="N6013">
        <f>MAX('SPX data'!$G6008-N$7,0)</f>
        <v>0</v>
      </c>
      <c r="O6013">
        <f>MAX('SPX data'!$G6008-O$7,0)</f>
        <v>0</v>
      </c>
      <c r="P6013">
        <f>MAX('SPX data'!$G6008-P$7,0)</f>
        <v>0</v>
      </c>
      <c r="Q6013">
        <f>MAX('SPX data'!$G6008-Q$7,0)</f>
        <v>0</v>
      </c>
      <c r="R6013">
        <f>MAX('SPX data'!$G6008-R$7,0)</f>
        <v>0</v>
      </c>
      <c r="S6013">
        <f>MAX('SPX data'!$G6008-S$7,0)</f>
        <v>0</v>
      </c>
      <c r="T6013">
        <f>MAX('SPX data'!$G6008-T$7,0)</f>
        <v>0</v>
      </c>
      <c r="U6013">
        <f>MAX('SPX data'!$G6008-U$7,0)</f>
        <v>0</v>
      </c>
      <c r="V6013">
        <f>MAX('SPX data'!$G6008-V$7,0)</f>
        <v>0</v>
      </c>
    </row>
    <row r="6014" spans="1:22" x14ac:dyDescent="0.25">
      <c r="A6014" s="1">
        <f>'SPX data'!A6009</f>
        <v>33662</v>
      </c>
      <c r="B6014">
        <f>MAX('SPX data'!$G6009-B$7,0)</f>
        <v>0</v>
      </c>
      <c r="C6014">
        <f>MAX('SPX data'!$G6009-C$7,0)</f>
        <v>0</v>
      </c>
      <c r="D6014">
        <f>MAX('SPX data'!$G6009-D$7,0)</f>
        <v>0</v>
      </c>
      <c r="E6014">
        <f>MAX('SPX data'!$G6009-E$7,0)</f>
        <v>0</v>
      </c>
      <c r="F6014">
        <f>MAX('SPX data'!$G6009-F$7,0)</f>
        <v>0</v>
      </c>
      <c r="G6014">
        <f>MAX('SPX data'!$G6009-G$7,0)</f>
        <v>0</v>
      </c>
      <c r="H6014">
        <f>MAX('SPX data'!$G6009-H$7,0)</f>
        <v>0</v>
      </c>
      <c r="I6014">
        <f>MAX('SPX data'!$G6009-I$7,0)</f>
        <v>0</v>
      </c>
      <c r="J6014">
        <f>MAX('SPX data'!$G6009-J$7,0)</f>
        <v>0</v>
      </c>
      <c r="K6014">
        <f>MAX('SPX data'!$G6009-K$7,0)</f>
        <v>0</v>
      </c>
      <c r="L6014">
        <f>MAX('SPX data'!$G6009-L$7,0)</f>
        <v>0</v>
      </c>
      <c r="M6014">
        <f>MAX('SPX data'!$G6009-M$7,0)</f>
        <v>0</v>
      </c>
      <c r="N6014">
        <f>MAX('SPX data'!$G6009-N$7,0)</f>
        <v>0</v>
      </c>
      <c r="O6014">
        <f>MAX('SPX data'!$G6009-O$7,0)</f>
        <v>0</v>
      </c>
      <c r="P6014">
        <f>MAX('SPX data'!$G6009-P$7,0)</f>
        <v>0</v>
      </c>
      <c r="Q6014">
        <f>MAX('SPX data'!$G6009-Q$7,0)</f>
        <v>0</v>
      </c>
      <c r="R6014">
        <f>MAX('SPX data'!$G6009-R$7,0)</f>
        <v>0</v>
      </c>
      <c r="S6014">
        <f>MAX('SPX data'!$G6009-S$7,0)</f>
        <v>0</v>
      </c>
      <c r="T6014">
        <f>MAX('SPX data'!$G6009-T$7,0)</f>
        <v>0</v>
      </c>
      <c r="U6014">
        <f>MAX('SPX data'!$G6009-U$7,0)</f>
        <v>0</v>
      </c>
      <c r="V6014">
        <f>MAX('SPX data'!$G6009-V$7,0)</f>
        <v>0</v>
      </c>
    </row>
    <row r="6015" spans="1:22" x14ac:dyDescent="0.25">
      <c r="A6015" s="1">
        <f>'SPX data'!A6010</f>
        <v>33661</v>
      </c>
      <c r="B6015">
        <f>MAX('SPX data'!$G6010-B$7,0)</f>
        <v>0</v>
      </c>
      <c r="C6015">
        <f>MAX('SPX data'!$G6010-C$7,0)</f>
        <v>0</v>
      </c>
      <c r="D6015">
        <f>MAX('SPX data'!$G6010-D$7,0)</f>
        <v>0</v>
      </c>
      <c r="E6015">
        <f>MAX('SPX data'!$G6010-E$7,0)</f>
        <v>0</v>
      </c>
      <c r="F6015">
        <f>MAX('SPX data'!$G6010-F$7,0)</f>
        <v>0</v>
      </c>
      <c r="G6015">
        <f>MAX('SPX data'!$G6010-G$7,0)</f>
        <v>0</v>
      </c>
      <c r="H6015">
        <f>MAX('SPX data'!$G6010-H$7,0)</f>
        <v>0</v>
      </c>
      <c r="I6015">
        <f>MAX('SPX data'!$G6010-I$7,0)</f>
        <v>0</v>
      </c>
      <c r="J6015">
        <f>MAX('SPX data'!$G6010-J$7,0)</f>
        <v>0</v>
      </c>
      <c r="K6015">
        <f>MAX('SPX data'!$G6010-K$7,0)</f>
        <v>0</v>
      </c>
      <c r="L6015">
        <f>MAX('SPX data'!$G6010-L$7,0)</f>
        <v>0</v>
      </c>
      <c r="M6015">
        <f>MAX('SPX data'!$G6010-M$7,0)</f>
        <v>0</v>
      </c>
      <c r="N6015">
        <f>MAX('SPX data'!$G6010-N$7,0)</f>
        <v>0</v>
      </c>
      <c r="O6015">
        <f>MAX('SPX data'!$G6010-O$7,0)</f>
        <v>0</v>
      </c>
      <c r="P6015">
        <f>MAX('SPX data'!$G6010-P$7,0)</f>
        <v>0</v>
      </c>
      <c r="Q6015">
        <f>MAX('SPX data'!$G6010-Q$7,0)</f>
        <v>0</v>
      </c>
      <c r="R6015">
        <f>MAX('SPX data'!$G6010-R$7,0)</f>
        <v>0</v>
      </c>
      <c r="S6015">
        <f>MAX('SPX data'!$G6010-S$7,0)</f>
        <v>0</v>
      </c>
      <c r="T6015">
        <f>MAX('SPX data'!$G6010-T$7,0)</f>
        <v>0</v>
      </c>
      <c r="U6015">
        <f>MAX('SPX data'!$G6010-U$7,0)</f>
        <v>0</v>
      </c>
      <c r="V6015">
        <f>MAX('SPX data'!$G6010-V$7,0)</f>
        <v>0</v>
      </c>
    </row>
    <row r="6016" spans="1:22" x14ac:dyDescent="0.25">
      <c r="A6016" s="1">
        <f>'SPX data'!A6011</f>
        <v>33660</v>
      </c>
      <c r="B6016">
        <f>MAX('SPX data'!$G6011-B$7,0)</f>
        <v>0</v>
      </c>
      <c r="C6016">
        <f>MAX('SPX data'!$G6011-C$7,0)</f>
        <v>0</v>
      </c>
      <c r="D6016">
        <f>MAX('SPX data'!$G6011-D$7,0)</f>
        <v>0</v>
      </c>
      <c r="E6016">
        <f>MAX('SPX data'!$G6011-E$7,0)</f>
        <v>0</v>
      </c>
      <c r="F6016">
        <f>MAX('SPX data'!$G6011-F$7,0)</f>
        <v>0</v>
      </c>
      <c r="G6016">
        <f>MAX('SPX data'!$G6011-G$7,0)</f>
        <v>0</v>
      </c>
      <c r="H6016">
        <f>MAX('SPX data'!$G6011-H$7,0)</f>
        <v>0</v>
      </c>
      <c r="I6016">
        <f>MAX('SPX data'!$G6011-I$7,0)</f>
        <v>0</v>
      </c>
      <c r="J6016">
        <f>MAX('SPX data'!$G6011-J$7,0)</f>
        <v>0</v>
      </c>
      <c r="K6016">
        <f>MAX('SPX data'!$G6011-K$7,0)</f>
        <v>0</v>
      </c>
      <c r="L6016">
        <f>MAX('SPX data'!$G6011-L$7,0)</f>
        <v>0</v>
      </c>
      <c r="M6016">
        <f>MAX('SPX data'!$G6011-M$7,0)</f>
        <v>0</v>
      </c>
      <c r="N6016">
        <f>MAX('SPX data'!$G6011-N$7,0)</f>
        <v>0</v>
      </c>
      <c r="O6016">
        <f>MAX('SPX data'!$G6011-O$7,0)</f>
        <v>0</v>
      </c>
      <c r="P6016">
        <f>MAX('SPX data'!$G6011-P$7,0)</f>
        <v>0</v>
      </c>
      <c r="Q6016">
        <f>MAX('SPX data'!$G6011-Q$7,0)</f>
        <v>0</v>
      </c>
      <c r="R6016">
        <f>MAX('SPX data'!$G6011-R$7,0)</f>
        <v>0</v>
      </c>
      <c r="S6016">
        <f>MAX('SPX data'!$G6011-S$7,0)</f>
        <v>0</v>
      </c>
      <c r="T6016">
        <f>MAX('SPX data'!$G6011-T$7,0)</f>
        <v>0</v>
      </c>
      <c r="U6016">
        <f>MAX('SPX data'!$G6011-U$7,0)</f>
        <v>0</v>
      </c>
      <c r="V6016">
        <f>MAX('SPX data'!$G6011-V$7,0)</f>
        <v>0</v>
      </c>
    </row>
    <row r="6017" spans="1:22" x14ac:dyDescent="0.25">
      <c r="A6017" s="1">
        <f>'SPX data'!A6012</f>
        <v>33659</v>
      </c>
      <c r="B6017">
        <f>MAX('SPX data'!$G6012-B$7,0)</f>
        <v>0</v>
      </c>
      <c r="C6017">
        <f>MAX('SPX data'!$G6012-C$7,0)</f>
        <v>0</v>
      </c>
      <c r="D6017">
        <f>MAX('SPX data'!$G6012-D$7,0)</f>
        <v>0</v>
      </c>
      <c r="E6017">
        <f>MAX('SPX data'!$G6012-E$7,0)</f>
        <v>0</v>
      </c>
      <c r="F6017">
        <f>MAX('SPX data'!$G6012-F$7,0)</f>
        <v>0</v>
      </c>
      <c r="G6017">
        <f>MAX('SPX data'!$G6012-G$7,0)</f>
        <v>0</v>
      </c>
      <c r="H6017">
        <f>MAX('SPX data'!$G6012-H$7,0)</f>
        <v>0</v>
      </c>
      <c r="I6017">
        <f>MAX('SPX data'!$G6012-I$7,0)</f>
        <v>0</v>
      </c>
      <c r="J6017">
        <f>MAX('SPX data'!$G6012-J$7,0)</f>
        <v>0</v>
      </c>
      <c r="K6017">
        <f>MAX('SPX data'!$G6012-K$7,0)</f>
        <v>0</v>
      </c>
      <c r="L6017">
        <f>MAX('SPX data'!$G6012-L$7,0)</f>
        <v>0</v>
      </c>
      <c r="M6017">
        <f>MAX('SPX data'!$G6012-M$7,0)</f>
        <v>0</v>
      </c>
      <c r="N6017">
        <f>MAX('SPX data'!$G6012-N$7,0)</f>
        <v>0</v>
      </c>
      <c r="O6017">
        <f>MAX('SPX data'!$G6012-O$7,0)</f>
        <v>0</v>
      </c>
      <c r="P6017">
        <f>MAX('SPX data'!$G6012-P$7,0)</f>
        <v>0</v>
      </c>
      <c r="Q6017">
        <f>MAX('SPX data'!$G6012-Q$7,0)</f>
        <v>0</v>
      </c>
      <c r="R6017">
        <f>MAX('SPX data'!$G6012-R$7,0)</f>
        <v>0</v>
      </c>
      <c r="S6017">
        <f>MAX('SPX data'!$G6012-S$7,0)</f>
        <v>0</v>
      </c>
      <c r="T6017">
        <f>MAX('SPX data'!$G6012-T$7,0)</f>
        <v>0</v>
      </c>
      <c r="U6017">
        <f>MAX('SPX data'!$G6012-U$7,0)</f>
        <v>0</v>
      </c>
      <c r="V6017">
        <f>MAX('SPX data'!$G6012-V$7,0)</f>
        <v>0</v>
      </c>
    </row>
    <row r="6018" spans="1:22" x14ac:dyDescent="0.25">
      <c r="A6018" s="1">
        <f>'SPX data'!A6013</f>
        <v>33658</v>
      </c>
      <c r="B6018">
        <f>MAX('SPX data'!$G6013-B$7,0)</f>
        <v>0</v>
      </c>
      <c r="C6018">
        <f>MAX('SPX data'!$G6013-C$7,0)</f>
        <v>0</v>
      </c>
      <c r="D6018">
        <f>MAX('SPX data'!$G6013-D$7,0)</f>
        <v>0</v>
      </c>
      <c r="E6018">
        <f>MAX('SPX data'!$G6013-E$7,0)</f>
        <v>0</v>
      </c>
      <c r="F6018">
        <f>MAX('SPX data'!$G6013-F$7,0)</f>
        <v>0</v>
      </c>
      <c r="G6018">
        <f>MAX('SPX data'!$G6013-G$7,0)</f>
        <v>0</v>
      </c>
      <c r="H6018">
        <f>MAX('SPX data'!$G6013-H$7,0)</f>
        <v>0</v>
      </c>
      <c r="I6018">
        <f>MAX('SPX data'!$G6013-I$7,0)</f>
        <v>0</v>
      </c>
      <c r="J6018">
        <f>MAX('SPX data'!$G6013-J$7,0)</f>
        <v>0</v>
      </c>
      <c r="K6018">
        <f>MAX('SPX data'!$G6013-K$7,0)</f>
        <v>0</v>
      </c>
      <c r="L6018">
        <f>MAX('SPX data'!$G6013-L$7,0)</f>
        <v>0</v>
      </c>
      <c r="M6018">
        <f>MAX('SPX data'!$G6013-M$7,0)</f>
        <v>0</v>
      </c>
      <c r="N6018">
        <f>MAX('SPX data'!$G6013-N$7,0)</f>
        <v>0</v>
      </c>
      <c r="O6018">
        <f>MAX('SPX data'!$G6013-O$7,0)</f>
        <v>0</v>
      </c>
      <c r="P6018">
        <f>MAX('SPX data'!$G6013-P$7,0)</f>
        <v>0</v>
      </c>
      <c r="Q6018">
        <f>MAX('SPX data'!$G6013-Q$7,0)</f>
        <v>0</v>
      </c>
      <c r="R6018">
        <f>MAX('SPX data'!$G6013-R$7,0)</f>
        <v>0</v>
      </c>
      <c r="S6018">
        <f>MAX('SPX data'!$G6013-S$7,0)</f>
        <v>0</v>
      </c>
      <c r="T6018">
        <f>MAX('SPX data'!$G6013-T$7,0)</f>
        <v>0</v>
      </c>
      <c r="U6018">
        <f>MAX('SPX data'!$G6013-U$7,0)</f>
        <v>0</v>
      </c>
      <c r="V6018">
        <f>MAX('SPX data'!$G6013-V$7,0)</f>
        <v>0</v>
      </c>
    </row>
    <row r="6019" spans="1:22" x14ac:dyDescent="0.25">
      <c r="A6019" s="1">
        <f>'SPX data'!A6014</f>
        <v>33655</v>
      </c>
      <c r="B6019">
        <f>MAX('SPX data'!$G6014-B$7,0)</f>
        <v>0</v>
      </c>
      <c r="C6019">
        <f>MAX('SPX data'!$G6014-C$7,0)</f>
        <v>0</v>
      </c>
      <c r="D6019">
        <f>MAX('SPX data'!$G6014-D$7,0)</f>
        <v>0</v>
      </c>
      <c r="E6019">
        <f>MAX('SPX data'!$G6014-E$7,0)</f>
        <v>0</v>
      </c>
      <c r="F6019">
        <f>MAX('SPX data'!$G6014-F$7,0)</f>
        <v>0</v>
      </c>
      <c r="G6019">
        <f>MAX('SPX data'!$G6014-G$7,0)</f>
        <v>0</v>
      </c>
      <c r="H6019">
        <f>MAX('SPX data'!$G6014-H$7,0)</f>
        <v>0</v>
      </c>
      <c r="I6019">
        <f>MAX('SPX data'!$G6014-I$7,0)</f>
        <v>0</v>
      </c>
      <c r="J6019">
        <f>MAX('SPX data'!$G6014-J$7,0)</f>
        <v>0</v>
      </c>
      <c r="K6019">
        <f>MAX('SPX data'!$G6014-K$7,0)</f>
        <v>0</v>
      </c>
      <c r="L6019">
        <f>MAX('SPX data'!$G6014-L$7,0)</f>
        <v>0</v>
      </c>
      <c r="M6019">
        <f>MAX('SPX data'!$G6014-M$7,0)</f>
        <v>0</v>
      </c>
      <c r="N6019">
        <f>MAX('SPX data'!$G6014-N$7,0)</f>
        <v>0</v>
      </c>
      <c r="O6019">
        <f>MAX('SPX data'!$G6014-O$7,0)</f>
        <v>0</v>
      </c>
      <c r="P6019">
        <f>MAX('SPX data'!$G6014-P$7,0)</f>
        <v>0</v>
      </c>
      <c r="Q6019">
        <f>MAX('SPX data'!$G6014-Q$7,0)</f>
        <v>0</v>
      </c>
      <c r="R6019">
        <f>MAX('SPX data'!$G6014-R$7,0)</f>
        <v>0</v>
      </c>
      <c r="S6019">
        <f>MAX('SPX data'!$G6014-S$7,0)</f>
        <v>0</v>
      </c>
      <c r="T6019">
        <f>MAX('SPX data'!$G6014-T$7,0)</f>
        <v>0</v>
      </c>
      <c r="U6019">
        <f>MAX('SPX data'!$G6014-U$7,0)</f>
        <v>0</v>
      </c>
      <c r="V6019">
        <f>MAX('SPX data'!$G6014-V$7,0)</f>
        <v>0</v>
      </c>
    </row>
    <row r="6020" spans="1:22" x14ac:dyDescent="0.25">
      <c r="A6020" s="1">
        <f>'SPX data'!A6015</f>
        <v>33654</v>
      </c>
      <c r="B6020">
        <f>MAX('SPX data'!$G6015-B$7,0)</f>
        <v>0</v>
      </c>
      <c r="C6020">
        <f>MAX('SPX data'!$G6015-C$7,0)</f>
        <v>0</v>
      </c>
      <c r="D6020">
        <f>MAX('SPX data'!$G6015-D$7,0)</f>
        <v>0</v>
      </c>
      <c r="E6020">
        <f>MAX('SPX data'!$G6015-E$7,0)</f>
        <v>0</v>
      </c>
      <c r="F6020">
        <f>MAX('SPX data'!$G6015-F$7,0)</f>
        <v>0</v>
      </c>
      <c r="G6020">
        <f>MAX('SPX data'!$G6015-G$7,0)</f>
        <v>0</v>
      </c>
      <c r="H6020">
        <f>MAX('SPX data'!$G6015-H$7,0)</f>
        <v>0</v>
      </c>
      <c r="I6020">
        <f>MAX('SPX data'!$G6015-I$7,0)</f>
        <v>0</v>
      </c>
      <c r="J6020">
        <f>MAX('SPX data'!$G6015-J$7,0)</f>
        <v>0</v>
      </c>
      <c r="K6020">
        <f>MAX('SPX data'!$G6015-K$7,0)</f>
        <v>0</v>
      </c>
      <c r="L6020">
        <f>MAX('SPX data'!$G6015-L$7,0)</f>
        <v>0</v>
      </c>
      <c r="M6020">
        <f>MAX('SPX data'!$G6015-M$7,0)</f>
        <v>0</v>
      </c>
      <c r="N6020">
        <f>MAX('SPX data'!$G6015-N$7,0)</f>
        <v>0</v>
      </c>
      <c r="O6020">
        <f>MAX('SPX data'!$G6015-O$7,0)</f>
        <v>0</v>
      </c>
      <c r="P6020">
        <f>MAX('SPX data'!$G6015-P$7,0)</f>
        <v>0</v>
      </c>
      <c r="Q6020">
        <f>MAX('SPX data'!$G6015-Q$7,0)</f>
        <v>0</v>
      </c>
      <c r="R6020">
        <f>MAX('SPX data'!$G6015-R$7,0)</f>
        <v>0</v>
      </c>
      <c r="S6020">
        <f>MAX('SPX data'!$G6015-S$7,0)</f>
        <v>0</v>
      </c>
      <c r="T6020">
        <f>MAX('SPX data'!$G6015-T$7,0)</f>
        <v>0</v>
      </c>
      <c r="U6020">
        <f>MAX('SPX data'!$G6015-U$7,0)</f>
        <v>0</v>
      </c>
      <c r="V6020">
        <f>MAX('SPX data'!$G6015-V$7,0)</f>
        <v>0</v>
      </c>
    </row>
    <row r="6021" spans="1:22" x14ac:dyDescent="0.25">
      <c r="A6021" s="1">
        <f>'SPX data'!A6016</f>
        <v>33653</v>
      </c>
      <c r="B6021">
        <f>MAX('SPX data'!$G6016-B$7,0)</f>
        <v>0</v>
      </c>
      <c r="C6021">
        <f>MAX('SPX data'!$G6016-C$7,0)</f>
        <v>0</v>
      </c>
      <c r="D6021">
        <f>MAX('SPX data'!$G6016-D$7,0)</f>
        <v>0</v>
      </c>
      <c r="E6021">
        <f>MAX('SPX data'!$G6016-E$7,0)</f>
        <v>0</v>
      </c>
      <c r="F6021">
        <f>MAX('SPX data'!$G6016-F$7,0)</f>
        <v>0</v>
      </c>
      <c r="G6021">
        <f>MAX('SPX data'!$G6016-G$7,0)</f>
        <v>0</v>
      </c>
      <c r="H6021">
        <f>MAX('SPX data'!$G6016-H$7,0)</f>
        <v>0</v>
      </c>
      <c r="I6021">
        <f>MAX('SPX data'!$G6016-I$7,0)</f>
        <v>0</v>
      </c>
      <c r="J6021">
        <f>MAX('SPX data'!$G6016-J$7,0)</f>
        <v>0</v>
      </c>
      <c r="K6021">
        <f>MAX('SPX data'!$G6016-K$7,0)</f>
        <v>0</v>
      </c>
      <c r="L6021">
        <f>MAX('SPX data'!$G6016-L$7,0)</f>
        <v>0</v>
      </c>
      <c r="M6021">
        <f>MAX('SPX data'!$G6016-M$7,0)</f>
        <v>0</v>
      </c>
      <c r="N6021">
        <f>MAX('SPX data'!$G6016-N$7,0)</f>
        <v>0</v>
      </c>
      <c r="O6021">
        <f>MAX('SPX data'!$G6016-O$7,0)</f>
        <v>0</v>
      </c>
      <c r="P6021">
        <f>MAX('SPX data'!$G6016-P$7,0)</f>
        <v>0</v>
      </c>
      <c r="Q6021">
        <f>MAX('SPX data'!$G6016-Q$7,0)</f>
        <v>0</v>
      </c>
      <c r="R6021">
        <f>MAX('SPX data'!$G6016-R$7,0)</f>
        <v>0</v>
      </c>
      <c r="S6021">
        <f>MAX('SPX data'!$G6016-S$7,0)</f>
        <v>0</v>
      </c>
      <c r="T6021">
        <f>MAX('SPX data'!$G6016-T$7,0)</f>
        <v>0</v>
      </c>
      <c r="U6021">
        <f>MAX('SPX data'!$G6016-U$7,0)</f>
        <v>0</v>
      </c>
      <c r="V6021">
        <f>MAX('SPX data'!$G6016-V$7,0)</f>
        <v>0</v>
      </c>
    </row>
    <row r="6022" spans="1:22" x14ac:dyDescent="0.25">
      <c r="A6022" s="1">
        <f>'SPX data'!A6017</f>
        <v>33652</v>
      </c>
      <c r="B6022">
        <f>MAX('SPX data'!$G6017-B$7,0)</f>
        <v>2.4413233592346598E-3</v>
      </c>
      <c r="C6022">
        <f>MAX('SPX data'!$G6017-C$7,0)</f>
        <v>4.4132335923465979E-4</v>
      </c>
      <c r="D6022">
        <f>MAX('SPX data'!$G6017-D$7,0)</f>
        <v>0</v>
      </c>
      <c r="E6022">
        <f>MAX('SPX data'!$G6017-E$7,0)</f>
        <v>0</v>
      </c>
      <c r="F6022">
        <f>MAX('SPX data'!$G6017-F$7,0)</f>
        <v>0</v>
      </c>
      <c r="G6022">
        <f>MAX('SPX data'!$G6017-G$7,0)</f>
        <v>0</v>
      </c>
      <c r="H6022">
        <f>MAX('SPX data'!$G6017-H$7,0)</f>
        <v>0</v>
      </c>
      <c r="I6022">
        <f>MAX('SPX data'!$G6017-I$7,0)</f>
        <v>0</v>
      </c>
      <c r="J6022">
        <f>MAX('SPX data'!$G6017-J$7,0)</f>
        <v>0</v>
      </c>
      <c r="K6022">
        <f>MAX('SPX data'!$G6017-K$7,0)</f>
        <v>0</v>
      </c>
      <c r="L6022">
        <f>MAX('SPX data'!$G6017-L$7,0)</f>
        <v>0</v>
      </c>
      <c r="M6022">
        <f>MAX('SPX data'!$G6017-M$7,0)</f>
        <v>0</v>
      </c>
      <c r="N6022">
        <f>MAX('SPX data'!$G6017-N$7,0)</f>
        <v>0</v>
      </c>
      <c r="O6022">
        <f>MAX('SPX data'!$G6017-O$7,0)</f>
        <v>0</v>
      </c>
      <c r="P6022">
        <f>MAX('SPX data'!$G6017-P$7,0)</f>
        <v>0</v>
      </c>
      <c r="Q6022">
        <f>MAX('SPX data'!$G6017-Q$7,0)</f>
        <v>0</v>
      </c>
      <c r="R6022">
        <f>MAX('SPX data'!$G6017-R$7,0)</f>
        <v>0</v>
      </c>
      <c r="S6022">
        <f>MAX('SPX data'!$G6017-S$7,0)</f>
        <v>0</v>
      </c>
      <c r="T6022">
        <f>MAX('SPX data'!$G6017-T$7,0)</f>
        <v>0</v>
      </c>
      <c r="U6022">
        <f>MAX('SPX data'!$G6017-U$7,0)</f>
        <v>0</v>
      </c>
      <c r="V6022">
        <f>MAX('SPX data'!$G6017-V$7,0)</f>
        <v>0</v>
      </c>
    </row>
    <row r="6023" spans="1:22" x14ac:dyDescent="0.25">
      <c r="A6023" s="1">
        <f>'SPX data'!A6018</f>
        <v>33648</v>
      </c>
      <c r="B6023">
        <f>MAX('SPX data'!$G6018-B$7,0)</f>
        <v>0</v>
      </c>
      <c r="C6023">
        <f>MAX('SPX data'!$G6018-C$7,0)</f>
        <v>0</v>
      </c>
      <c r="D6023">
        <f>MAX('SPX data'!$G6018-D$7,0)</f>
        <v>0</v>
      </c>
      <c r="E6023">
        <f>MAX('SPX data'!$G6018-E$7,0)</f>
        <v>0</v>
      </c>
      <c r="F6023">
        <f>MAX('SPX data'!$G6018-F$7,0)</f>
        <v>0</v>
      </c>
      <c r="G6023">
        <f>MAX('SPX data'!$G6018-G$7,0)</f>
        <v>0</v>
      </c>
      <c r="H6023">
        <f>MAX('SPX data'!$G6018-H$7,0)</f>
        <v>0</v>
      </c>
      <c r="I6023">
        <f>MAX('SPX data'!$G6018-I$7,0)</f>
        <v>0</v>
      </c>
      <c r="J6023">
        <f>MAX('SPX data'!$G6018-J$7,0)</f>
        <v>0</v>
      </c>
      <c r="K6023">
        <f>MAX('SPX data'!$G6018-K$7,0)</f>
        <v>0</v>
      </c>
      <c r="L6023">
        <f>MAX('SPX data'!$G6018-L$7,0)</f>
        <v>0</v>
      </c>
      <c r="M6023">
        <f>MAX('SPX data'!$G6018-M$7,0)</f>
        <v>0</v>
      </c>
      <c r="N6023">
        <f>MAX('SPX data'!$G6018-N$7,0)</f>
        <v>0</v>
      </c>
      <c r="O6023">
        <f>MAX('SPX data'!$G6018-O$7,0)</f>
        <v>0</v>
      </c>
      <c r="P6023">
        <f>MAX('SPX data'!$G6018-P$7,0)</f>
        <v>0</v>
      </c>
      <c r="Q6023">
        <f>MAX('SPX data'!$G6018-Q$7,0)</f>
        <v>0</v>
      </c>
      <c r="R6023">
        <f>MAX('SPX data'!$G6018-R$7,0)</f>
        <v>0</v>
      </c>
      <c r="S6023">
        <f>MAX('SPX data'!$G6018-S$7,0)</f>
        <v>0</v>
      </c>
      <c r="T6023">
        <f>MAX('SPX data'!$G6018-T$7,0)</f>
        <v>0</v>
      </c>
      <c r="U6023">
        <f>MAX('SPX data'!$G6018-U$7,0)</f>
        <v>0</v>
      </c>
      <c r="V6023">
        <f>MAX('SPX data'!$G6018-V$7,0)</f>
        <v>0</v>
      </c>
    </row>
    <row r="6024" spans="1:22" x14ac:dyDescent="0.25">
      <c r="A6024" s="1">
        <f>'SPX data'!A6019</f>
        <v>33647</v>
      </c>
      <c r="B6024">
        <f>MAX('SPX data'!$G6019-B$7,0)</f>
        <v>0</v>
      </c>
      <c r="C6024">
        <f>MAX('SPX data'!$G6019-C$7,0)</f>
        <v>0</v>
      </c>
      <c r="D6024">
        <f>MAX('SPX data'!$G6019-D$7,0)</f>
        <v>0</v>
      </c>
      <c r="E6024">
        <f>MAX('SPX data'!$G6019-E$7,0)</f>
        <v>0</v>
      </c>
      <c r="F6024">
        <f>MAX('SPX data'!$G6019-F$7,0)</f>
        <v>0</v>
      </c>
      <c r="G6024">
        <f>MAX('SPX data'!$G6019-G$7,0)</f>
        <v>0</v>
      </c>
      <c r="H6024">
        <f>MAX('SPX data'!$G6019-H$7,0)</f>
        <v>0</v>
      </c>
      <c r="I6024">
        <f>MAX('SPX data'!$G6019-I$7,0)</f>
        <v>0</v>
      </c>
      <c r="J6024">
        <f>MAX('SPX data'!$G6019-J$7,0)</f>
        <v>0</v>
      </c>
      <c r="K6024">
        <f>MAX('SPX data'!$G6019-K$7,0)</f>
        <v>0</v>
      </c>
      <c r="L6024">
        <f>MAX('SPX data'!$G6019-L$7,0)</f>
        <v>0</v>
      </c>
      <c r="M6024">
        <f>MAX('SPX data'!$G6019-M$7,0)</f>
        <v>0</v>
      </c>
      <c r="N6024">
        <f>MAX('SPX data'!$G6019-N$7,0)</f>
        <v>0</v>
      </c>
      <c r="O6024">
        <f>MAX('SPX data'!$G6019-O$7,0)</f>
        <v>0</v>
      </c>
      <c r="P6024">
        <f>MAX('SPX data'!$G6019-P$7,0)</f>
        <v>0</v>
      </c>
      <c r="Q6024">
        <f>MAX('SPX data'!$G6019-Q$7,0)</f>
        <v>0</v>
      </c>
      <c r="R6024">
        <f>MAX('SPX data'!$G6019-R$7,0)</f>
        <v>0</v>
      </c>
      <c r="S6024">
        <f>MAX('SPX data'!$G6019-S$7,0)</f>
        <v>0</v>
      </c>
      <c r="T6024">
        <f>MAX('SPX data'!$G6019-T$7,0)</f>
        <v>0</v>
      </c>
      <c r="U6024">
        <f>MAX('SPX data'!$G6019-U$7,0)</f>
        <v>0</v>
      </c>
      <c r="V6024">
        <f>MAX('SPX data'!$G6019-V$7,0)</f>
        <v>0</v>
      </c>
    </row>
    <row r="6025" spans="1:22" x14ac:dyDescent="0.25">
      <c r="A6025" s="1">
        <f>'SPX data'!A6020</f>
        <v>33646</v>
      </c>
      <c r="B6025">
        <f>MAX('SPX data'!$G6020-B$7,0)</f>
        <v>0</v>
      </c>
      <c r="C6025">
        <f>MAX('SPX data'!$G6020-C$7,0)</f>
        <v>0</v>
      </c>
      <c r="D6025">
        <f>MAX('SPX data'!$G6020-D$7,0)</f>
        <v>0</v>
      </c>
      <c r="E6025">
        <f>MAX('SPX data'!$G6020-E$7,0)</f>
        <v>0</v>
      </c>
      <c r="F6025">
        <f>MAX('SPX data'!$G6020-F$7,0)</f>
        <v>0</v>
      </c>
      <c r="G6025">
        <f>MAX('SPX data'!$G6020-G$7,0)</f>
        <v>0</v>
      </c>
      <c r="H6025">
        <f>MAX('SPX data'!$G6020-H$7,0)</f>
        <v>0</v>
      </c>
      <c r="I6025">
        <f>MAX('SPX data'!$G6020-I$7,0)</f>
        <v>0</v>
      </c>
      <c r="J6025">
        <f>MAX('SPX data'!$G6020-J$7,0)</f>
        <v>0</v>
      </c>
      <c r="K6025">
        <f>MAX('SPX data'!$G6020-K$7,0)</f>
        <v>0</v>
      </c>
      <c r="L6025">
        <f>MAX('SPX data'!$G6020-L$7,0)</f>
        <v>0</v>
      </c>
      <c r="M6025">
        <f>MAX('SPX data'!$G6020-M$7,0)</f>
        <v>0</v>
      </c>
      <c r="N6025">
        <f>MAX('SPX data'!$G6020-N$7,0)</f>
        <v>0</v>
      </c>
      <c r="O6025">
        <f>MAX('SPX data'!$G6020-O$7,0)</f>
        <v>0</v>
      </c>
      <c r="P6025">
        <f>MAX('SPX data'!$G6020-P$7,0)</f>
        <v>0</v>
      </c>
      <c r="Q6025">
        <f>MAX('SPX data'!$G6020-Q$7,0)</f>
        <v>0</v>
      </c>
      <c r="R6025">
        <f>MAX('SPX data'!$G6020-R$7,0)</f>
        <v>0</v>
      </c>
      <c r="S6025">
        <f>MAX('SPX data'!$G6020-S$7,0)</f>
        <v>0</v>
      </c>
      <c r="T6025">
        <f>MAX('SPX data'!$G6020-T$7,0)</f>
        <v>0</v>
      </c>
      <c r="U6025">
        <f>MAX('SPX data'!$G6020-U$7,0)</f>
        <v>0</v>
      </c>
      <c r="V6025">
        <f>MAX('SPX data'!$G6020-V$7,0)</f>
        <v>0</v>
      </c>
    </row>
    <row r="6026" spans="1:22" x14ac:dyDescent="0.25">
      <c r="A6026" s="1">
        <f>'SPX data'!A6021</f>
        <v>33645</v>
      </c>
      <c r="B6026">
        <f>MAX('SPX data'!$G6021-B$7,0)</f>
        <v>0</v>
      </c>
      <c r="C6026">
        <f>MAX('SPX data'!$G6021-C$7,0)</f>
        <v>0</v>
      </c>
      <c r="D6026">
        <f>MAX('SPX data'!$G6021-D$7,0)</f>
        <v>0</v>
      </c>
      <c r="E6026">
        <f>MAX('SPX data'!$G6021-E$7,0)</f>
        <v>0</v>
      </c>
      <c r="F6026">
        <f>MAX('SPX data'!$G6021-F$7,0)</f>
        <v>0</v>
      </c>
      <c r="G6026">
        <f>MAX('SPX data'!$G6021-G$7,0)</f>
        <v>0</v>
      </c>
      <c r="H6026">
        <f>MAX('SPX data'!$G6021-H$7,0)</f>
        <v>0</v>
      </c>
      <c r="I6026">
        <f>MAX('SPX data'!$G6021-I$7,0)</f>
        <v>0</v>
      </c>
      <c r="J6026">
        <f>MAX('SPX data'!$G6021-J$7,0)</f>
        <v>0</v>
      </c>
      <c r="K6026">
        <f>MAX('SPX data'!$G6021-K$7,0)</f>
        <v>0</v>
      </c>
      <c r="L6026">
        <f>MAX('SPX data'!$G6021-L$7,0)</f>
        <v>0</v>
      </c>
      <c r="M6026">
        <f>MAX('SPX data'!$G6021-M$7,0)</f>
        <v>0</v>
      </c>
      <c r="N6026">
        <f>MAX('SPX data'!$G6021-N$7,0)</f>
        <v>0</v>
      </c>
      <c r="O6026">
        <f>MAX('SPX data'!$G6021-O$7,0)</f>
        <v>0</v>
      </c>
      <c r="P6026">
        <f>MAX('SPX data'!$G6021-P$7,0)</f>
        <v>0</v>
      </c>
      <c r="Q6026">
        <f>MAX('SPX data'!$G6021-Q$7,0)</f>
        <v>0</v>
      </c>
      <c r="R6026">
        <f>MAX('SPX data'!$G6021-R$7,0)</f>
        <v>0</v>
      </c>
      <c r="S6026">
        <f>MAX('SPX data'!$G6021-S$7,0)</f>
        <v>0</v>
      </c>
      <c r="T6026">
        <f>MAX('SPX data'!$G6021-T$7,0)</f>
        <v>0</v>
      </c>
      <c r="U6026">
        <f>MAX('SPX data'!$G6021-U$7,0)</f>
        <v>0</v>
      </c>
      <c r="V6026">
        <f>MAX('SPX data'!$G6021-V$7,0)</f>
        <v>0</v>
      </c>
    </row>
    <row r="6027" spans="1:22" x14ac:dyDescent="0.25">
      <c r="A6027" s="1">
        <f>'SPX data'!A6022</f>
        <v>33644</v>
      </c>
      <c r="B6027">
        <f>MAX('SPX data'!$G6022-B$7,0)</f>
        <v>0</v>
      </c>
      <c r="C6027">
        <f>MAX('SPX data'!$G6022-C$7,0)</f>
        <v>0</v>
      </c>
      <c r="D6027">
        <f>MAX('SPX data'!$G6022-D$7,0)</f>
        <v>0</v>
      </c>
      <c r="E6027">
        <f>MAX('SPX data'!$G6022-E$7,0)</f>
        <v>0</v>
      </c>
      <c r="F6027">
        <f>MAX('SPX data'!$G6022-F$7,0)</f>
        <v>0</v>
      </c>
      <c r="G6027">
        <f>MAX('SPX data'!$G6022-G$7,0)</f>
        <v>0</v>
      </c>
      <c r="H6027">
        <f>MAX('SPX data'!$G6022-H$7,0)</f>
        <v>0</v>
      </c>
      <c r="I6027">
        <f>MAX('SPX data'!$G6022-I$7,0)</f>
        <v>0</v>
      </c>
      <c r="J6027">
        <f>MAX('SPX data'!$G6022-J$7,0)</f>
        <v>0</v>
      </c>
      <c r="K6027">
        <f>MAX('SPX data'!$G6022-K$7,0)</f>
        <v>0</v>
      </c>
      <c r="L6027">
        <f>MAX('SPX data'!$G6022-L$7,0)</f>
        <v>0</v>
      </c>
      <c r="M6027">
        <f>MAX('SPX data'!$G6022-M$7,0)</f>
        <v>0</v>
      </c>
      <c r="N6027">
        <f>MAX('SPX data'!$G6022-N$7,0)</f>
        <v>0</v>
      </c>
      <c r="O6027">
        <f>MAX('SPX data'!$G6022-O$7,0)</f>
        <v>0</v>
      </c>
      <c r="P6027">
        <f>MAX('SPX data'!$G6022-P$7,0)</f>
        <v>0</v>
      </c>
      <c r="Q6027">
        <f>MAX('SPX data'!$G6022-Q$7,0)</f>
        <v>0</v>
      </c>
      <c r="R6027">
        <f>MAX('SPX data'!$G6022-R$7,0)</f>
        <v>0</v>
      </c>
      <c r="S6027">
        <f>MAX('SPX data'!$G6022-S$7,0)</f>
        <v>0</v>
      </c>
      <c r="T6027">
        <f>MAX('SPX data'!$G6022-T$7,0)</f>
        <v>0</v>
      </c>
      <c r="U6027">
        <f>MAX('SPX data'!$G6022-U$7,0)</f>
        <v>0</v>
      </c>
      <c r="V6027">
        <f>MAX('SPX data'!$G6022-V$7,0)</f>
        <v>0</v>
      </c>
    </row>
    <row r="6028" spans="1:22" x14ac:dyDescent="0.25">
      <c r="A6028" s="1">
        <f>'SPX data'!A6023</f>
        <v>33641</v>
      </c>
      <c r="B6028">
        <f>MAX('SPX data'!$G6023-B$7,0)</f>
        <v>0</v>
      </c>
      <c r="C6028">
        <f>MAX('SPX data'!$G6023-C$7,0)</f>
        <v>0</v>
      </c>
      <c r="D6028">
        <f>MAX('SPX data'!$G6023-D$7,0)</f>
        <v>0</v>
      </c>
      <c r="E6028">
        <f>MAX('SPX data'!$G6023-E$7,0)</f>
        <v>0</v>
      </c>
      <c r="F6028">
        <f>MAX('SPX data'!$G6023-F$7,0)</f>
        <v>0</v>
      </c>
      <c r="G6028">
        <f>MAX('SPX data'!$G6023-G$7,0)</f>
        <v>0</v>
      </c>
      <c r="H6028">
        <f>MAX('SPX data'!$G6023-H$7,0)</f>
        <v>0</v>
      </c>
      <c r="I6028">
        <f>MAX('SPX data'!$G6023-I$7,0)</f>
        <v>0</v>
      </c>
      <c r="J6028">
        <f>MAX('SPX data'!$G6023-J$7,0)</f>
        <v>0</v>
      </c>
      <c r="K6028">
        <f>MAX('SPX data'!$G6023-K$7,0)</f>
        <v>0</v>
      </c>
      <c r="L6028">
        <f>MAX('SPX data'!$G6023-L$7,0)</f>
        <v>0</v>
      </c>
      <c r="M6028">
        <f>MAX('SPX data'!$G6023-M$7,0)</f>
        <v>0</v>
      </c>
      <c r="N6028">
        <f>MAX('SPX data'!$G6023-N$7,0)</f>
        <v>0</v>
      </c>
      <c r="O6028">
        <f>MAX('SPX data'!$G6023-O$7,0)</f>
        <v>0</v>
      </c>
      <c r="P6028">
        <f>MAX('SPX data'!$G6023-P$7,0)</f>
        <v>0</v>
      </c>
      <c r="Q6028">
        <f>MAX('SPX data'!$G6023-Q$7,0)</f>
        <v>0</v>
      </c>
      <c r="R6028">
        <f>MAX('SPX data'!$G6023-R$7,0)</f>
        <v>0</v>
      </c>
      <c r="S6028">
        <f>MAX('SPX data'!$G6023-S$7,0)</f>
        <v>0</v>
      </c>
      <c r="T6028">
        <f>MAX('SPX data'!$G6023-T$7,0)</f>
        <v>0</v>
      </c>
      <c r="U6028">
        <f>MAX('SPX data'!$G6023-U$7,0)</f>
        <v>0</v>
      </c>
      <c r="V6028">
        <f>MAX('SPX data'!$G6023-V$7,0)</f>
        <v>0</v>
      </c>
    </row>
    <row r="6029" spans="1:22" x14ac:dyDescent="0.25">
      <c r="A6029" s="1">
        <f>'SPX data'!A6024</f>
        <v>33640</v>
      </c>
      <c r="B6029">
        <f>MAX('SPX data'!$G6024-B$7,0)</f>
        <v>0</v>
      </c>
      <c r="C6029">
        <f>MAX('SPX data'!$G6024-C$7,0)</f>
        <v>0</v>
      </c>
      <c r="D6029">
        <f>MAX('SPX data'!$G6024-D$7,0)</f>
        <v>0</v>
      </c>
      <c r="E6029">
        <f>MAX('SPX data'!$G6024-E$7,0)</f>
        <v>0</v>
      </c>
      <c r="F6029">
        <f>MAX('SPX data'!$G6024-F$7,0)</f>
        <v>0</v>
      </c>
      <c r="G6029">
        <f>MAX('SPX data'!$G6024-G$7,0)</f>
        <v>0</v>
      </c>
      <c r="H6029">
        <f>MAX('SPX data'!$G6024-H$7,0)</f>
        <v>0</v>
      </c>
      <c r="I6029">
        <f>MAX('SPX data'!$G6024-I$7,0)</f>
        <v>0</v>
      </c>
      <c r="J6029">
        <f>MAX('SPX data'!$G6024-J$7,0)</f>
        <v>0</v>
      </c>
      <c r="K6029">
        <f>MAX('SPX data'!$G6024-K$7,0)</f>
        <v>0</v>
      </c>
      <c r="L6029">
        <f>MAX('SPX data'!$G6024-L$7,0)</f>
        <v>0</v>
      </c>
      <c r="M6029">
        <f>MAX('SPX data'!$G6024-M$7,0)</f>
        <v>0</v>
      </c>
      <c r="N6029">
        <f>MAX('SPX data'!$G6024-N$7,0)</f>
        <v>0</v>
      </c>
      <c r="O6029">
        <f>MAX('SPX data'!$G6024-O$7,0)</f>
        <v>0</v>
      </c>
      <c r="P6029">
        <f>MAX('SPX data'!$G6024-P$7,0)</f>
        <v>0</v>
      </c>
      <c r="Q6029">
        <f>MAX('SPX data'!$G6024-Q$7,0)</f>
        <v>0</v>
      </c>
      <c r="R6029">
        <f>MAX('SPX data'!$G6024-R$7,0)</f>
        <v>0</v>
      </c>
      <c r="S6029">
        <f>MAX('SPX data'!$G6024-S$7,0)</f>
        <v>0</v>
      </c>
      <c r="T6029">
        <f>MAX('SPX data'!$G6024-T$7,0)</f>
        <v>0</v>
      </c>
      <c r="U6029">
        <f>MAX('SPX data'!$G6024-U$7,0)</f>
        <v>0</v>
      </c>
      <c r="V6029">
        <f>MAX('SPX data'!$G6024-V$7,0)</f>
        <v>0</v>
      </c>
    </row>
    <row r="6030" spans="1:22" x14ac:dyDescent="0.25">
      <c r="A6030" s="1">
        <f>'SPX data'!A6025</f>
        <v>33639</v>
      </c>
      <c r="B6030">
        <f>MAX('SPX data'!$G6025-B$7,0)</f>
        <v>0</v>
      </c>
      <c r="C6030">
        <f>MAX('SPX data'!$G6025-C$7,0)</f>
        <v>0</v>
      </c>
      <c r="D6030">
        <f>MAX('SPX data'!$G6025-D$7,0)</f>
        <v>0</v>
      </c>
      <c r="E6030">
        <f>MAX('SPX data'!$G6025-E$7,0)</f>
        <v>0</v>
      </c>
      <c r="F6030">
        <f>MAX('SPX data'!$G6025-F$7,0)</f>
        <v>0</v>
      </c>
      <c r="G6030">
        <f>MAX('SPX data'!$G6025-G$7,0)</f>
        <v>0</v>
      </c>
      <c r="H6030">
        <f>MAX('SPX data'!$G6025-H$7,0)</f>
        <v>0</v>
      </c>
      <c r="I6030">
        <f>MAX('SPX data'!$G6025-I$7,0)</f>
        <v>0</v>
      </c>
      <c r="J6030">
        <f>MAX('SPX data'!$G6025-J$7,0)</f>
        <v>0</v>
      </c>
      <c r="K6030">
        <f>MAX('SPX data'!$G6025-K$7,0)</f>
        <v>0</v>
      </c>
      <c r="L6030">
        <f>MAX('SPX data'!$G6025-L$7,0)</f>
        <v>0</v>
      </c>
      <c r="M6030">
        <f>MAX('SPX data'!$G6025-M$7,0)</f>
        <v>0</v>
      </c>
      <c r="N6030">
        <f>MAX('SPX data'!$G6025-N$7,0)</f>
        <v>0</v>
      </c>
      <c r="O6030">
        <f>MAX('SPX data'!$G6025-O$7,0)</f>
        <v>0</v>
      </c>
      <c r="P6030">
        <f>MAX('SPX data'!$G6025-P$7,0)</f>
        <v>0</v>
      </c>
      <c r="Q6030">
        <f>MAX('SPX data'!$G6025-Q$7,0)</f>
        <v>0</v>
      </c>
      <c r="R6030">
        <f>MAX('SPX data'!$G6025-R$7,0)</f>
        <v>0</v>
      </c>
      <c r="S6030">
        <f>MAX('SPX data'!$G6025-S$7,0)</f>
        <v>0</v>
      </c>
      <c r="T6030">
        <f>MAX('SPX data'!$G6025-T$7,0)</f>
        <v>0</v>
      </c>
      <c r="U6030">
        <f>MAX('SPX data'!$G6025-U$7,0)</f>
        <v>0</v>
      </c>
      <c r="V6030">
        <f>MAX('SPX data'!$G6025-V$7,0)</f>
        <v>0</v>
      </c>
    </row>
    <row r="6031" spans="1:22" x14ac:dyDescent="0.25">
      <c r="A6031" s="1">
        <f>'SPX data'!A6026</f>
        <v>33638</v>
      </c>
      <c r="B6031">
        <f>MAX('SPX data'!$G6026-B$7,0)</f>
        <v>0</v>
      </c>
      <c r="C6031">
        <f>MAX('SPX data'!$G6026-C$7,0)</f>
        <v>0</v>
      </c>
      <c r="D6031">
        <f>MAX('SPX data'!$G6026-D$7,0)</f>
        <v>0</v>
      </c>
      <c r="E6031">
        <f>MAX('SPX data'!$G6026-E$7,0)</f>
        <v>0</v>
      </c>
      <c r="F6031">
        <f>MAX('SPX data'!$G6026-F$7,0)</f>
        <v>0</v>
      </c>
      <c r="G6031">
        <f>MAX('SPX data'!$G6026-G$7,0)</f>
        <v>0</v>
      </c>
      <c r="H6031">
        <f>MAX('SPX data'!$G6026-H$7,0)</f>
        <v>0</v>
      </c>
      <c r="I6031">
        <f>MAX('SPX data'!$G6026-I$7,0)</f>
        <v>0</v>
      </c>
      <c r="J6031">
        <f>MAX('SPX data'!$G6026-J$7,0)</f>
        <v>0</v>
      </c>
      <c r="K6031">
        <f>MAX('SPX data'!$G6026-K$7,0)</f>
        <v>0</v>
      </c>
      <c r="L6031">
        <f>MAX('SPX data'!$G6026-L$7,0)</f>
        <v>0</v>
      </c>
      <c r="M6031">
        <f>MAX('SPX data'!$G6026-M$7,0)</f>
        <v>0</v>
      </c>
      <c r="N6031">
        <f>MAX('SPX data'!$G6026-N$7,0)</f>
        <v>0</v>
      </c>
      <c r="O6031">
        <f>MAX('SPX data'!$G6026-O$7,0)</f>
        <v>0</v>
      </c>
      <c r="P6031">
        <f>MAX('SPX data'!$G6026-P$7,0)</f>
        <v>0</v>
      </c>
      <c r="Q6031">
        <f>MAX('SPX data'!$G6026-Q$7,0)</f>
        <v>0</v>
      </c>
      <c r="R6031">
        <f>MAX('SPX data'!$G6026-R$7,0)</f>
        <v>0</v>
      </c>
      <c r="S6031">
        <f>MAX('SPX data'!$G6026-S$7,0)</f>
        <v>0</v>
      </c>
      <c r="T6031">
        <f>MAX('SPX data'!$G6026-T$7,0)</f>
        <v>0</v>
      </c>
      <c r="U6031">
        <f>MAX('SPX data'!$G6026-U$7,0)</f>
        <v>0</v>
      </c>
      <c r="V6031">
        <f>MAX('SPX data'!$G6026-V$7,0)</f>
        <v>0</v>
      </c>
    </row>
    <row r="6032" spans="1:22" x14ac:dyDescent="0.25">
      <c r="A6032" s="1">
        <f>'SPX data'!A6027</f>
        <v>33637</v>
      </c>
      <c r="B6032">
        <f>MAX('SPX data'!$G6027-B$7,0)</f>
        <v>0</v>
      </c>
      <c r="C6032">
        <f>MAX('SPX data'!$G6027-C$7,0)</f>
        <v>0</v>
      </c>
      <c r="D6032">
        <f>MAX('SPX data'!$G6027-D$7,0)</f>
        <v>0</v>
      </c>
      <c r="E6032">
        <f>MAX('SPX data'!$G6027-E$7,0)</f>
        <v>0</v>
      </c>
      <c r="F6032">
        <f>MAX('SPX data'!$G6027-F$7,0)</f>
        <v>0</v>
      </c>
      <c r="G6032">
        <f>MAX('SPX data'!$G6027-G$7,0)</f>
        <v>0</v>
      </c>
      <c r="H6032">
        <f>MAX('SPX data'!$G6027-H$7,0)</f>
        <v>0</v>
      </c>
      <c r="I6032">
        <f>MAX('SPX data'!$G6027-I$7,0)</f>
        <v>0</v>
      </c>
      <c r="J6032">
        <f>MAX('SPX data'!$G6027-J$7,0)</f>
        <v>0</v>
      </c>
      <c r="K6032">
        <f>MAX('SPX data'!$G6027-K$7,0)</f>
        <v>0</v>
      </c>
      <c r="L6032">
        <f>MAX('SPX data'!$G6027-L$7,0)</f>
        <v>0</v>
      </c>
      <c r="M6032">
        <f>MAX('SPX data'!$G6027-M$7,0)</f>
        <v>0</v>
      </c>
      <c r="N6032">
        <f>MAX('SPX data'!$G6027-N$7,0)</f>
        <v>0</v>
      </c>
      <c r="O6032">
        <f>MAX('SPX data'!$G6027-O$7,0)</f>
        <v>0</v>
      </c>
      <c r="P6032">
        <f>MAX('SPX data'!$G6027-P$7,0)</f>
        <v>0</v>
      </c>
      <c r="Q6032">
        <f>MAX('SPX data'!$G6027-Q$7,0)</f>
        <v>0</v>
      </c>
      <c r="R6032">
        <f>MAX('SPX data'!$G6027-R$7,0)</f>
        <v>0</v>
      </c>
      <c r="S6032">
        <f>MAX('SPX data'!$G6027-S$7,0)</f>
        <v>0</v>
      </c>
      <c r="T6032">
        <f>MAX('SPX data'!$G6027-T$7,0)</f>
        <v>0</v>
      </c>
      <c r="U6032">
        <f>MAX('SPX data'!$G6027-U$7,0)</f>
        <v>0</v>
      </c>
      <c r="V6032">
        <f>MAX('SPX data'!$G6027-V$7,0)</f>
        <v>0</v>
      </c>
    </row>
    <row r="6033" spans="1:22" x14ac:dyDescent="0.25">
      <c r="A6033" s="1">
        <f>'SPX data'!A6028</f>
        <v>33634</v>
      </c>
      <c r="B6033">
        <f>MAX('SPX data'!$G6028-B$7,0)</f>
        <v>0</v>
      </c>
      <c r="C6033">
        <f>MAX('SPX data'!$G6028-C$7,0)</f>
        <v>0</v>
      </c>
      <c r="D6033">
        <f>MAX('SPX data'!$G6028-D$7,0)</f>
        <v>0</v>
      </c>
      <c r="E6033">
        <f>MAX('SPX data'!$G6028-E$7,0)</f>
        <v>0</v>
      </c>
      <c r="F6033">
        <f>MAX('SPX data'!$G6028-F$7,0)</f>
        <v>0</v>
      </c>
      <c r="G6033">
        <f>MAX('SPX data'!$G6028-G$7,0)</f>
        <v>0</v>
      </c>
      <c r="H6033">
        <f>MAX('SPX data'!$G6028-H$7,0)</f>
        <v>0</v>
      </c>
      <c r="I6033">
        <f>MAX('SPX data'!$G6028-I$7,0)</f>
        <v>0</v>
      </c>
      <c r="J6033">
        <f>MAX('SPX data'!$G6028-J$7,0)</f>
        <v>0</v>
      </c>
      <c r="K6033">
        <f>MAX('SPX data'!$G6028-K$7,0)</f>
        <v>0</v>
      </c>
      <c r="L6033">
        <f>MAX('SPX data'!$G6028-L$7,0)</f>
        <v>0</v>
      </c>
      <c r="M6033">
        <f>MAX('SPX data'!$G6028-M$7,0)</f>
        <v>0</v>
      </c>
      <c r="N6033">
        <f>MAX('SPX data'!$G6028-N$7,0)</f>
        <v>0</v>
      </c>
      <c r="O6033">
        <f>MAX('SPX data'!$G6028-O$7,0)</f>
        <v>0</v>
      </c>
      <c r="P6033">
        <f>MAX('SPX data'!$G6028-P$7,0)</f>
        <v>0</v>
      </c>
      <c r="Q6033">
        <f>MAX('SPX data'!$G6028-Q$7,0)</f>
        <v>0</v>
      </c>
      <c r="R6033">
        <f>MAX('SPX data'!$G6028-R$7,0)</f>
        <v>0</v>
      </c>
      <c r="S6033">
        <f>MAX('SPX data'!$G6028-S$7,0)</f>
        <v>0</v>
      </c>
      <c r="T6033">
        <f>MAX('SPX data'!$G6028-T$7,0)</f>
        <v>0</v>
      </c>
      <c r="U6033">
        <f>MAX('SPX data'!$G6028-U$7,0)</f>
        <v>0</v>
      </c>
      <c r="V6033">
        <f>MAX('SPX data'!$G6028-V$7,0)</f>
        <v>0</v>
      </c>
    </row>
    <row r="6034" spans="1:22" x14ac:dyDescent="0.25">
      <c r="A6034" s="1">
        <f>'SPX data'!A6029</f>
        <v>33633</v>
      </c>
      <c r="B6034">
        <f>MAX('SPX data'!$G6029-B$7,0)</f>
        <v>0</v>
      </c>
      <c r="C6034">
        <f>MAX('SPX data'!$G6029-C$7,0)</f>
        <v>0</v>
      </c>
      <c r="D6034">
        <f>MAX('SPX data'!$G6029-D$7,0)</f>
        <v>0</v>
      </c>
      <c r="E6034">
        <f>MAX('SPX data'!$G6029-E$7,0)</f>
        <v>0</v>
      </c>
      <c r="F6034">
        <f>MAX('SPX data'!$G6029-F$7,0)</f>
        <v>0</v>
      </c>
      <c r="G6034">
        <f>MAX('SPX data'!$G6029-G$7,0)</f>
        <v>0</v>
      </c>
      <c r="H6034">
        <f>MAX('SPX data'!$G6029-H$7,0)</f>
        <v>0</v>
      </c>
      <c r="I6034">
        <f>MAX('SPX data'!$G6029-I$7,0)</f>
        <v>0</v>
      </c>
      <c r="J6034">
        <f>MAX('SPX data'!$G6029-J$7,0)</f>
        <v>0</v>
      </c>
      <c r="K6034">
        <f>MAX('SPX data'!$G6029-K$7,0)</f>
        <v>0</v>
      </c>
      <c r="L6034">
        <f>MAX('SPX data'!$G6029-L$7,0)</f>
        <v>0</v>
      </c>
      <c r="M6034">
        <f>MAX('SPX data'!$G6029-M$7,0)</f>
        <v>0</v>
      </c>
      <c r="N6034">
        <f>MAX('SPX data'!$G6029-N$7,0)</f>
        <v>0</v>
      </c>
      <c r="O6034">
        <f>MAX('SPX data'!$G6029-O$7,0)</f>
        <v>0</v>
      </c>
      <c r="P6034">
        <f>MAX('SPX data'!$G6029-P$7,0)</f>
        <v>0</v>
      </c>
      <c r="Q6034">
        <f>MAX('SPX data'!$G6029-Q$7,0)</f>
        <v>0</v>
      </c>
      <c r="R6034">
        <f>MAX('SPX data'!$G6029-R$7,0)</f>
        <v>0</v>
      </c>
      <c r="S6034">
        <f>MAX('SPX data'!$G6029-S$7,0)</f>
        <v>0</v>
      </c>
      <c r="T6034">
        <f>MAX('SPX data'!$G6029-T$7,0)</f>
        <v>0</v>
      </c>
      <c r="U6034">
        <f>MAX('SPX data'!$G6029-U$7,0)</f>
        <v>0</v>
      </c>
      <c r="V6034">
        <f>MAX('SPX data'!$G6029-V$7,0)</f>
        <v>0</v>
      </c>
    </row>
    <row r="6035" spans="1:22" x14ac:dyDescent="0.25">
      <c r="A6035" s="1">
        <f>'SPX data'!A6030</f>
        <v>33632</v>
      </c>
      <c r="B6035">
        <f>MAX('SPX data'!$G6030-B$7,0)</f>
        <v>1.1960337642612645E-3</v>
      </c>
      <c r="C6035">
        <f>MAX('SPX data'!$G6030-C$7,0)</f>
        <v>0</v>
      </c>
      <c r="D6035">
        <f>MAX('SPX data'!$G6030-D$7,0)</f>
        <v>0</v>
      </c>
      <c r="E6035">
        <f>MAX('SPX data'!$G6030-E$7,0)</f>
        <v>0</v>
      </c>
      <c r="F6035">
        <f>MAX('SPX data'!$G6030-F$7,0)</f>
        <v>0</v>
      </c>
      <c r="G6035">
        <f>MAX('SPX data'!$G6030-G$7,0)</f>
        <v>0</v>
      </c>
      <c r="H6035">
        <f>MAX('SPX data'!$G6030-H$7,0)</f>
        <v>0</v>
      </c>
      <c r="I6035">
        <f>MAX('SPX data'!$G6030-I$7,0)</f>
        <v>0</v>
      </c>
      <c r="J6035">
        <f>MAX('SPX data'!$G6030-J$7,0)</f>
        <v>0</v>
      </c>
      <c r="K6035">
        <f>MAX('SPX data'!$G6030-K$7,0)</f>
        <v>0</v>
      </c>
      <c r="L6035">
        <f>MAX('SPX data'!$G6030-L$7,0)</f>
        <v>0</v>
      </c>
      <c r="M6035">
        <f>MAX('SPX data'!$G6030-M$7,0)</f>
        <v>0</v>
      </c>
      <c r="N6035">
        <f>MAX('SPX data'!$G6030-N$7,0)</f>
        <v>0</v>
      </c>
      <c r="O6035">
        <f>MAX('SPX data'!$G6030-O$7,0)</f>
        <v>0</v>
      </c>
      <c r="P6035">
        <f>MAX('SPX data'!$G6030-P$7,0)</f>
        <v>0</v>
      </c>
      <c r="Q6035">
        <f>MAX('SPX data'!$G6030-Q$7,0)</f>
        <v>0</v>
      </c>
      <c r="R6035">
        <f>MAX('SPX data'!$G6030-R$7,0)</f>
        <v>0</v>
      </c>
      <c r="S6035">
        <f>MAX('SPX data'!$G6030-S$7,0)</f>
        <v>0</v>
      </c>
      <c r="T6035">
        <f>MAX('SPX data'!$G6030-T$7,0)</f>
        <v>0</v>
      </c>
      <c r="U6035">
        <f>MAX('SPX data'!$G6030-U$7,0)</f>
        <v>0</v>
      </c>
      <c r="V6035">
        <f>MAX('SPX data'!$G6030-V$7,0)</f>
        <v>0</v>
      </c>
    </row>
    <row r="6036" spans="1:22" x14ac:dyDescent="0.25">
      <c r="A6036" s="1">
        <f>'SPX data'!A6031</f>
        <v>33631</v>
      </c>
      <c r="B6036">
        <f>MAX('SPX data'!$G6031-B$7,0)</f>
        <v>0</v>
      </c>
      <c r="C6036">
        <f>MAX('SPX data'!$G6031-C$7,0)</f>
        <v>0</v>
      </c>
      <c r="D6036">
        <f>MAX('SPX data'!$G6031-D$7,0)</f>
        <v>0</v>
      </c>
      <c r="E6036">
        <f>MAX('SPX data'!$G6031-E$7,0)</f>
        <v>0</v>
      </c>
      <c r="F6036">
        <f>MAX('SPX data'!$G6031-F$7,0)</f>
        <v>0</v>
      </c>
      <c r="G6036">
        <f>MAX('SPX data'!$G6031-G$7,0)</f>
        <v>0</v>
      </c>
      <c r="H6036">
        <f>MAX('SPX data'!$G6031-H$7,0)</f>
        <v>0</v>
      </c>
      <c r="I6036">
        <f>MAX('SPX data'!$G6031-I$7,0)</f>
        <v>0</v>
      </c>
      <c r="J6036">
        <f>MAX('SPX data'!$G6031-J$7,0)</f>
        <v>0</v>
      </c>
      <c r="K6036">
        <f>MAX('SPX data'!$G6031-K$7,0)</f>
        <v>0</v>
      </c>
      <c r="L6036">
        <f>MAX('SPX data'!$G6031-L$7,0)</f>
        <v>0</v>
      </c>
      <c r="M6036">
        <f>MAX('SPX data'!$G6031-M$7,0)</f>
        <v>0</v>
      </c>
      <c r="N6036">
        <f>MAX('SPX data'!$G6031-N$7,0)</f>
        <v>0</v>
      </c>
      <c r="O6036">
        <f>MAX('SPX data'!$G6031-O$7,0)</f>
        <v>0</v>
      </c>
      <c r="P6036">
        <f>MAX('SPX data'!$G6031-P$7,0)</f>
        <v>0</v>
      </c>
      <c r="Q6036">
        <f>MAX('SPX data'!$G6031-Q$7,0)</f>
        <v>0</v>
      </c>
      <c r="R6036">
        <f>MAX('SPX data'!$G6031-R$7,0)</f>
        <v>0</v>
      </c>
      <c r="S6036">
        <f>MAX('SPX data'!$G6031-S$7,0)</f>
        <v>0</v>
      </c>
      <c r="T6036">
        <f>MAX('SPX data'!$G6031-T$7,0)</f>
        <v>0</v>
      </c>
      <c r="U6036">
        <f>MAX('SPX data'!$G6031-U$7,0)</f>
        <v>0</v>
      </c>
      <c r="V6036">
        <f>MAX('SPX data'!$G6031-V$7,0)</f>
        <v>0</v>
      </c>
    </row>
    <row r="6037" spans="1:22" x14ac:dyDescent="0.25">
      <c r="A6037" s="1">
        <f>'SPX data'!A6032</f>
        <v>33630</v>
      </c>
      <c r="B6037">
        <f>MAX('SPX data'!$G6032-B$7,0)</f>
        <v>0</v>
      </c>
      <c r="C6037">
        <f>MAX('SPX data'!$G6032-C$7,0)</f>
        <v>0</v>
      </c>
      <c r="D6037">
        <f>MAX('SPX data'!$G6032-D$7,0)</f>
        <v>0</v>
      </c>
      <c r="E6037">
        <f>MAX('SPX data'!$G6032-E$7,0)</f>
        <v>0</v>
      </c>
      <c r="F6037">
        <f>MAX('SPX data'!$G6032-F$7,0)</f>
        <v>0</v>
      </c>
      <c r="G6037">
        <f>MAX('SPX data'!$G6032-G$7,0)</f>
        <v>0</v>
      </c>
      <c r="H6037">
        <f>MAX('SPX data'!$G6032-H$7,0)</f>
        <v>0</v>
      </c>
      <c r="I6037">
        <f>MAX('SPX data'!$G6032-I$7,0)</f>
        <v>0</v>
      </c>
      <c r="J6037">
        <f>MAX('SPX data'!$G6032-J$7,0)</f>
        <v>0</v>
      </c>
      <c r="K6037">
        <f>MAX('SPX data'!$G6032-K$7,0)</f>
        <v>0</v>
      </c>
      <c r="L6037">
        <f>MAX('SPX data'!$G6032-L$7,0)</f>
        <v>0</v>
      </c>
      <c r="M6037">
        <f>MAX('SPX data'!$G6032-M$7,0)</f>
        <v>0</v>
      </c>
      <c r="N6037">
        <f>MAX('SPX data'!$G6032-N$7,0)</f>
        <v>0</v>
      </c>
      <c r="O6037">
        <f>MAX('SPX data'!$G6032-O$7,0)</f>
        <v>0</v>
      </c>
      <c r="P6037">
        <f>MAX('SPX data'!$G6032-P$7,0)</f>
        <v>0</v>
      </c>
      <c r="Q6037">
        <f>MAX('SPX data'!$G6032-Q$7,0)</f>
        <v>0</v>
      </c>
      <c r="R6037">
        <f>MAX('SPX data'!$G6032-R$7,0)</f>
        <v>0</v>
      </c>
      <c r="S6037">
        <f>MAX('SPX data'!$G6032-S$7,0)</f>
        <v>0</v>
      </c>
      <c r="T6037">
        <f>MAX('SPX data'!$G6032-T$7,0)</f>
        <v>0</v>
      </c>
      <c r="U6037">
        <f>MAX('SPX data'!$G6032-U$7,0)</f>
        <v>0</v>
      </c>
      <c r="V6037">
        <f>MAX('SPX data'!$G6032-V$7,0)</f>
        <v>0</v>
      </c>
    </row>
    <row r="6038" spans="1:22" x14ac:dyDescent="0.25">
      <c r="A6038" s="1">
        <f>'SPX data'!A6033</f>
        <v>33627</v>
      </c>
      <c r="B6038">
        <f>MAX('SPX data'!$G6033-B$7,0)</f>
        <v>0</v>
      </c>
      <c r="C6038">
        <f>MAX('SPX data'!$G6033-C$7,0)</f>
        <v>0</v>
      </c>
      <c r="D6038">
        <f>MAX('SPX data'!$G6033-D$7,0)</f>
        <v>0</v>
      </c>
      <c r="E6038">
        <f>MAX('SPX data'!$G6033-E$7,0)</f>
        <v>0</v>
      </c>
      <c r="F6038">
        <f>MAX('SPX data'!$G6033-F$7,0)</f>
        <v>0</v>
      </c>
      <c r="G6038">
        <f>MAX('SPX data'!$G6033-G$7,0)</f>
        <v>0</v>
      </c>
      <c r="H6038">
        <f>MAX('SPX data'!$G6033-H$7,0)</f>
        <v>0</v>
      </c>
      <c r="I6038">
        <f>MAX('SPX data'!$G6033-I$7,0)</f>
        <v>0</v>
      </c>
      <c r="J6038">
        <f>MAX('SPX data'!$G6033-J$7,0)</f>
        <v>0</v>
      </c>
      <c r="K6038">
        <f>MAX('SPX data'!$G6033-K$7,0)</f>
        <v>0</v>
      </c>
      <c r="L6038">
        <f>MAX('SPX data'!$G6033-L$7,0)</f>
        <v>0</v>
      </c>
      <c r="M6038">
        <f>MAX('SPX data'!$G6033-M$7,0)</f>
        <v>0</v>
      </c>
      <c r="N6038">
        <f>MAX('SPX data'!$G6033-N$7,0)</f>
        <v>0</v>
      </c>
      <c r="O6038">
        <f>MAX('SPX data'!$G6033-O$7,0)</f>
        <v>0</v>
      </c>
      <c r="P6038">
        <f>MAX('SPX data'!$G6033-P$7,0)</f>
        <v>0</v>
      </c>
      <c r="Q6038">
        <f>MAX('SPX data'!$G6033-Q$7,0)</f>
        <v>0</v>
      </c>
      <c r="R6038">
        <f>MAX('SPX data'!$G6033-R$7,0)</f>
        <v>0</v>
      </c>
      <c r="S6038">
        <f>MAX('SPX data'!$G6033-S$7,0)</f>
        <v>0</v>
      </c>
      <c r="T6038">
        <f>MAX('SPX data'!$G6033-T$7,0)</f>
        <v>0</v>
      </c>
      <c r="U6038">
        <f>MAX('SPX data'!$G6033-U$7,0)</f>
        <v>0</v>
      </c>
      <c r="V6038">
        <f>MAX('SPX data'!$G6033-V$7,0)</f>
        <v>0</v>
      </c>
    </row>
    <row r="6039" spans="1:22" x14ac:dyDescent="0.25">
      <c r="A6039" s="1">
        <f>'SPX data'!A6034</f>
        <v>33626</v>
      </c>
      <c r="B6039">
        <f>MAX('SPX data'!$G6034-B$7,0)</f>
        <v>0</v>
      </c>
      <c r="C6039">
        <f>MAX('SPX data'!$G6034-C$7,0)</f>
        <v>0</v>
      </c>
      <c r="D6039">
        <f>MAX('SPX data'!$G6034-D$7,0)</f>
        <v>0</v>
      </c>
      <c r="E6039">
        <f>MAX('SPX data'!$G6034-E$7,0)</f>
        <v>0</v>
      </c>
      <c r="F6039">
        <f>MAX('SPX data'!$G6034-F$7,0)</f>
        <v>0</v>
      </c>
      <c r="G6039">
        <f>MAX('SPX data'!$G6034-G$7,0)</f>
        <v>0</v>
      </c>
      <c r="H6039">
        <f>MAX('SPX data'!$G6034-H$7,0)</f>
        <v>0</v>
      </c>
      <c r="I6039">
        <f>MAX('SPX data'!$G6034-I$7,0)</f>
        <v>0</v>
      </c>
      <c r="J6039">
        <f>MAX('SPX data'!$G6034-J$7,0)</f>
        <v>0</v>
      </c>
      <c r="K6039">
        <f>MAX('SPX data'!$G6034-K$7,0)</f>
        <v>0</v>
      </c>
      <c r="L6039">
        <f>MAX('SPX data'!$G6034-L$7,0)</f>
        <v>0</v>
      </c>
      <c r="M6039">
        <f>MAX('SPX data'!$G6034-M$7,0)</f>
        <v>0</v>
      </c>
      <c r="N6039">
        <f>MAX('SPX data'!$G6034-N$7,0)</f>
        <v>0</v>
      </c>
      <c r="O6039">
        <f>MAX('SPX data'!$G6034-O$7,0)</f>
        <v>0</v>
      </c>
      <c r="P6039">
        <f>MAX('SPX data'!$G6034-P$7,0)</f>
        <v>0</v>
      </c>
      <c r="Q6039">
        <f>MAX('SPX data'!$G6034-Q$7,0)</f>
        <v>0</v>
      </c>
      <c r="R6039">
        <f>MAX('SPX data'!$G6034-R$7,0)</f>
        <v>0</v>
      </c>
      <c r="S6039">
        <f>MAX('SPX data'!$G6034-S$7,0)</f>
        <v>0</v>
      </c>
      <c r="T6039">
        <f>MAX('SPX data'!$G6034-T$7,0)</f>
        <v>0</v>
      </c>
      <c r="U6039">
        <f>MAX('SPX data'!$G6034-U$7,0)</f>
        <v>0</v>
      </c>
      <c r="V6039">
        <f>MAX('SPX data'!$G6034-V$7,0)</f>
        <v>0</v>
      </c>
    </row>
    <row r="6040" spans="1:22" x14ac:dyDescent="0.25">
      <c r="A6040" s="1">
        <f>'SPX data'!A6035</f>
        <v>33625</v>
      </c>
      <c r="B6040">
        <f>MAX('SPX data'!$G6035-B$7,0)</f>
        <v>0</v>
      </c>
      <c r="C6040">
        <f>MAX('SPX data'!$G6035-C$7,0)</f>
        <v>0</v>
      </c>
      <c r="D6040">
        <f>MAX('SPX data'!$G6035-D$7,0)</f>
        <v>0</v>
      </c>
      <c r="E6040">
        <f>MAX('SPX data'!$G6035-E$7,0)</f>
        <v>0</v>
      </c>
      <c r="F6040">
        <f>MAX('SPX data'!$G6035-F$7,0)</f>
        <v>0</v>
      </c>
      <c r="G6040">
        <f>MAX('SPX data'!$G6035-G$7,0)</f>
        <v>0</v>
      </c>
      <c r="H6040">
        <f>MAX('SPX data'!$G6035-H$7,0)</f>
        <v>0</v>
      </c>
      <c r="I6040">
        <f>MAX('SPX data'!$G6035-I$7,0)</f>
        <v>0</v>
      </c>
      <c r="J6040">
        <f>MAX('SPX data'!$G6035-J$7,0)</f>
        <v>0</v>
      </c>
      <c r="K6040">
        <f>MAX('SPX data'!$G6035-K$7,0)</f>
        <v>0</v>
      </c>
      <c r="L6040">
        <f>MAX('SPX data'!$G6035-L$7,0)</f>
        <v>0</v>
      </c>
      <c r="M6040">
        <f>MAX('SPX data'!$G6035-M$7,0)</f>
        <v>0</v>
      </c>
      <c r="N6040">
        <f>MAX('SPX data'!$G6035-N$7,0)</f>
        <v>0</v>
      </c>
      <c r="O6040">
        <f>MAX('SPX data'!$G6035-O$7,0)</f>
        <v>0</v>
      </c>
      <c r="P6040">
        <f>MAX('SPX data'!$G6035-P$7,0)</f>
        <v>0</v>
      </c>
      <c r="Q6040">
        <f>MAX('SPX data'!$G6035-Q$7,0)</f>
        <v>0</v>
      </c>
      <c r="R6040">
        <f>MAX('SPX data'!$G6035-R$7,0)</f>
        <v>0</v>
      </c>
      <c r="S6040">
        <f>MAX('SPX data'!$G6035-S$7,0)</f>
        <v>0</v>
      </c>
      <c r="T6040">
        <f>MAX('SPX data'!$G6035-T$7,0)</f>
        <v>0</v>
      </c>
      <c r="U6040">
        <f>MAX('SPX data'!$G6035-U$7,0)</f>
        <v>0</v>
      </c>
      <c r="V6040">
        <f>MAX('SPX data'!$G6035-V$7,0)</f>
        <v>0</v>
      </c>
    </row>
    <row r="6041" spans="1:22" x14ac:dyDescent="0.25">
      <c r="A6041" s="1">
        <f>'SPX data'!A6036</f>
        <v>33624</v>
      </c>
      <c r="B6041">
        <f>MAX('SPX data'!$G6036-B$7,0)</f>
        <v>0</v>
      </c>
      <c r="C6041">
        <f>MAX('SPX data'!$G6036-C$7,0)</f>
        <v>0</v>
      </c>
      <c r="D6041">
        <f>MAX('SPX data'!$G6036-D$7,0)</f>
        <v>0</v>
      </c>
      <c r="E6041">
        <f>MAX('SPX data'!$G6036-E$7,0)</f>
        <v>0</v>
      </c>
      <c r="F6041">
        <f>MAX('SPX data'!$G6036-F$7,0)</f>
        <v>0</v>
      </c>
      <c r="G6041">
        <f>MAX('SPX data'!$G6036-G$7,0)</f>
        <v>0</v>
      </c>
      <c r="H6041">
        <f>MAX('SPX data'!$G6036-H$7,0)</f>
        <v>0</v>
      </c>
      <c r="I6041">
        <f>MAX('SPX data'!$G6036-I$7,0)</f>
        <v>0</v>
      </c>
      <c r="J6041">
        <f>MAX('SPX data'!$G6036-J$7,0)</f>
        <v>0</v>
      </c>
      <c r="K6041">
        <f>MAX('SPX data'!$G6036-K$7,0)</f>
        <v>0</v>
      </c>
      <c r="L6041">
        <f>MAX('SPX data'!$G6036-L$7,0)</f>
        <v>0</v>
      </c>
      <c r="M6041">
        <f>MAX('SPX data'!$G6036-M$7,0)</f>
        <v>0</v>
      </c>
      <c r="N6041">
        <f>MAX('SPX data'!$G6036-N$7,0)</f>
        <v>0</v>
      </c>
      <c r="O6041">
        <f>MAX('SPX data'!$G6036-O$7,0)</f>
        <v>0</v>
      </c>
      <c r="P6041">
        <f>MAX('SPX data'!$G6036-P$7,0)</f>
        <v>0</v>
      </c>
      <c r="Q6041">
        <f>MAX('SPX data'!$G6036-Q$7,0)</f>
        <v>0</v>
      </c>
      <c r="R6041">
        <f>MAX('SPX data'!$G6036-R$7,0)</f>
        <v>0</v>
      </c>
      <c r="S6041">
        <f>MAX('SPX data'!$G6036-S$7,0)</f>
        <v>0</v>
      </c>
      <c r="T6041">
        <f>MAX('SPX data'!$G6036-T$7,0)</f>
        <v>0</v>
      </c>
      <c r="U6041">
        <f>MAX('SPX data'!$G6036-U$7,0)</f>
        <v>0</v>
      </c>
      <c r="V6041">
        <f>MAX('SPX data'!$G6036-V$7,0)</f>
        <v>0</v>
      </c>
    </row>
    <row r="6042" spans="1:22" x14ac:dyDescent="0.25">
      <c r="A6042" s="1">
        <f>'SPX data'!A6037</f>
        <v>33623</v>
      </c>
      <c r="B6042">
        <f>MAX('SPX data'!$G6037-B$7,0)</f>
        <v>0</v>
      </c>
      <c r="C6042">
        <f>MAX('SPX data'!$G6037-C$7,0)</f>
        <v>0</v>
      </c>
      <c r="D6042">
        <f>MAX('SPX data'!$G6037-D$7,0)</f>
        <v>0</v>
      </c>
      <c r="E6042">
        <f>MAX('SPX data'!$G6037-E$7,0)</f>
        <v>0</v>
      </c>
      <c r="F6042">
        <f>MAX('SPX data'!$G6037-F$7,0)</f>
        <v>0</v>
      </c>
      <c r="G6042">
        <f>MAX('SPX data'!$G6037-G$7,0)</f>
        <v>0</v>
      </c>
      <c r="H6042">
        <f>MAX('SPX data'!$G6037-H$7,0)</f>
        <v>0</v>
      </c>
      <c r="I6042">
        <f>MAX('SPX data'!$G6037-I$7,0)</f>
        <v>0</v>
      </c>
      <c r="J6042">
        <f>MAX('SPX data'!$G6037-J$7,0)</f>
        <v>0</v>
      </c>
      <c r="K6042">
        <f>MAX('SPX data'!$G6037-K$7,0)</f>
        <v>0</v>
      </c>
      <c r="L6042">
        <f>MAX('SPX data'!$G6037-L$7,0)</f>
        <v>0</v>
      </c>
      <c r="M6042">
        <f>MAX('SPX data'!$G6037-M$7,0)</f>
        <v>0</v>
      </c>
      <c r="N6042">
        <f>MAX('SPX data'!$G6037-N$7,0)</f>
        <v>0</v>
      </c>
      <c r="O6042">
        <f>MAX('SPX data'!$G6037-O$7,0)</f>
        <v>0</v>
      </c>
      <c r="P6042">
        <f>MAX('SPX data'!$G6037-P$7,0)</f>
        <v>0</v>
      </c>
      <c r="Q6042">
        <f>MAX('SPX data'!$G6037-Q$7,0)</f>
        <v>0</v>
      </c>
      <c r="R6042">
        <f>MAX('SPX data'!$G6037-R$7,0)</f>
        <v>0</v>
      </c>
      <c r="S6042">
        <f>MAX('SPX data'!$G6037-S$7,0)</f>
        <v>0</v>
      </c>
      <c r="T6042">
        <f>MAX('SPX data'!$G6037-T$7,0)</f>
        <v>0</v>
      </c>
      <c r="U6042">
        <f>MAX('SPX data'!$G6037-U$7,0)</f>
        <v>0</v>
      </c>
      <c r="V6042">
        <f>MAX('SPX data'!$G6037-V$7,0)</f>
        <v>0</v>
      </c>
    </row>
    <row r="6043" spans="1:22" x14ac:dyDescent="0.25">
      <c r="A6043" s="1">
        <f>'SPX data'!A6038</f>
        <v>33620</v>
      </c>
      <c r="B6043">
        <f>MAX('SPX data'!$G6038-B$7,0)</f>
        <v>0</v>
      </c>
      <c r="C6043">
        <f>MAX('SPX data'!$G6038-C$7,0)</f>
        <v>0</v>
      </c>
      <c r="D6043">
        <f>MAX('SPX data'!$G6038-D$7,0)</f>
        <v>0</v>
      </c>
      <c r="E6043">
        <f>MAX('SPX data'!$G6038-E$7,0)</f>
        <v>0</v>
      </c>
      <c r="F6043">
        <f>MAX('SPX data'!$G6038-F$7,0)</f>
        <v>0</v>
      </c>
      <c r="G6043">
        <f>MAX('SPX data'!$G6038-G$7,0)</f>
        <v>0</v>
      </c>
      <c r="H6043">
        <f>MAX('SPX data'!$G6038-H$7,0)</f>
        <v>0</v>
      </c>
      <c r="I6043">
        <f>MAX('SPX data'!$G6038-I$7,0)</f>
        <v>0</v>
      </c>
      <c r="J6043">
        <f>MAX('SPX data'!$G6038-J$7,0)</f>
        <v>0</v>
      </c>
      <c r="K6043">
        <f>MAX('SPX data'!$G6038-K$7,0)</f>
        <v>0</v>
      </c>
      <c r="L6043">
        <f>MAX('SPX data'!$G6038-L$7,0)</f>
        <v>0</v>
      </c>
      <c r="M6043">
        <f>MAX('SPX data'!$G6038-M$7,0)</f>
        <v>0</v>
      </c>
      <c r="N6043">
        <f>MAX('SPX data'!$G6038-N$7,0)</f>
        <v>0</v>
      </c>
      <c r="O6043">
        <f>MAX('SPX data'!$G6038-O$7,0)</f>
        <v>0</v>
      </c>
      <c r="P6043">
        <f>MAX('SPX data'!$G6038-P$7,0)</f>
        <v>0</v>
      </c>
      <c r="Q6043">
        <f>MAX('SPX data'!$G6038-Q$7,0)</f>
        <v>0</v>
      </c>
      <c r="R6043">
        <f>MAX('SPX data'!$G6038-R$7,0)</f>
        <v>0</v>
      </c>
      <c r="S6043">
        <f>MAX('SPX data'!$G6038-S$7,0)</f>
        <v>0</v>
      </c>
      <c r="T6043">
        <f>MAX('SPX data'!$G6038-T$7,0)</f>
        <v>0</v>
      </c>
      <c r="U6043">
        <f>MAX('SPX data'!$G6038-U$7,0)</f>
        <v>0</v>
      </c>
      <c r="V6043">
        <f>MAX('SPX data'!$G6038-V$7,0)</f>
        <v>0</v>
      </c>
    </row>
    <row r="6044" spans="1:22" x14ac:dyDescent="0.25">
      <c r="A6044" s="1">
        <f>'SPX data'!A6039</f>
        <v>33619</v>
      </c>
      <c r="B6044">
        <f>MAX('SPX data'!$G6039-B$7,0)</f>
        <v>0</v>
      </c>
      <c r="C6044">
        <f>MAX('SPX data'!$G6039-C$7,0)</f>
        <v>0</v>
      </c>
      <c r="D6044">
        <f>MAX('SPX data'!$G6039-D$7,0)</f>
        <v>0</v>
      </c>
      <c r="E6044">
        <f>MAX('SPX data'!$G6039-E$7,0)</f>
        <v>0</v>
      </c>
      <c r="F6044">
        <f>MAX('SPX data'!$G6039-F$7,0)</f>
        <v>0</v>
      </c>
      <c r="G6044">
        <f>MAX('SPX data'!$G6039-G$7,0)</f>
        <v>0</v>
      </c>
      <c r="H6044">
        <f>MAX('SPX data'!$G6039-H$7,0)</f>
        <v>0</v>
      </c>
      <c r="I6044">
        <f>MAX('SPX data'!$G6039-I$7,0)</f>
        <v>0</v>
      </c>
      <c r="J6044">
        <f>MAX('SPX data'!$G6039-J$7,0)</f>
        <v>0</v>
      </c>
      <c r="K6044">
        <f>MAX('SPX data'!$G6039-K$7,0)</f>
        <v>0</v>
      </c>
      <c r="L6044">
        <f>MAX('SPX data'!$G6039-L$7,0)</f>
        <v>0</v>
      </c>
      <c r="M6044">
        <f>MAX('SPX data'!$G6039-M$7,0)</f>
        <v>0</v>
      </c>
      <c r="N6044">
        <f>MAX('SPX data'!$G6039-N$7,0)</f>
        <v>0</v>
      </c>
      <c r="O6044">
        <f>MAX('SPX data'!$G6039-O$7,0)</f>
        <v>0</v>
      </c>
      <c r="P6044">
        <f>MAX('SPX data'!$G6039-P$7,0)</f>
        <v>0</v>
      </c>
      <c r="Q6044">
        <f>MAX('SPX data'!$G6039-Q$7,0)</f>
        <v>0</v>
      </c>
      <c r="R6044">
        <f>MAX('SPX data'!$G6039-R$7,0)</f>
        <v>0</v>
      </c>
      <c r="S6044">
        <f>MAX('SPX data'!$G6039-S$7,0)</f>
        <v>0</v>
      </c>
      <c r="T6044">
        <f>MAX('SPX data'!$G6039-T$7,0)</f>
        <v>0</v>
      </c>
      <c r="U6044">
        <f>MAX('SPX data'!$G6039-U$7,0)</f>
        <v>0</v>
      </c>
      <c r="V6044">
        <f>MAX('SPX data'!$G6039-V$7,0)</f>
        <v>0</v>
      </c>
    </row>
    <row r="6045" spans="1:22" x14ac:dyDescent="0.25">
      <c r="A6045" s="1">
        <f>'SPX data'!A6040</f>
        <v>33618</v>
      </c>
      <c r="B6045">
        <f>MAX('SPX data'!$G6040-B$7,0)</f>
        <v>0</v>
      </c>
      <c r="C6045">
        <f>MAX('SPX data'!$G6040-C$7,0)</f>
        <v>0</v>
      </c>
      <c r="D6045">
        <f>MAX('SPX data'!$G6040-D$7,0)</f>
        <v>0</v>
      </c>
      <c r="E6045">
        <f>MAX('SPX data'!$G6040-E$7,0)</f>
        <v>0</v>
      </c>
      <c r="F6045">
        <f>MAX('SPX data'!$G6040-F$7,0)</f>
        <v>0</v>
      </c>
      <c r="G6045">
        <f>MAX('SPX data'!$G6040-G$7,0)</f>
        <v>0</v>
      </c>
      <c r="H6045">
        <f>MAX('SPX data'!$G6040-H$7,0)</f>
        <v>0</v>
      </c>
      <c r="I6045">
        <f>MAX('SPX data'!$G6040-I$7,0)</f>
        <v>0</v>
      </c>
      <c r="J6045">
        <f>MAX('SPX data'!$G6040-J$7,0)</f>
        <v>0</v>
      </c>
      <c r="K6045">
        <f>MAX('SPX data'!$G6040-K$7,0)</f>
        <v>0</v>
      </c>
      <c r="L6045">
        <f>MAX('SPX data'!$G6040-L$7,0)</f>
        <v>0</v>
      </c>
      <c r="M6045">
        <f>MAX('SPX data'!$G6040-M$7,0)</f>
        <v>0</v>
      </c>
      <c r="N6045">
        <f>MAX('SPX data'!$G6040-N$7,0)</f>
        <v>0</v>
      </c>
      <c r="O6045">
        <f>MAX('SPX data'!$G6040-O$7,0)</f>
        <v>0</v>
      </c>
      <c r="P6045">
        <f>MAX('SPX data'!$G6040-P$7,0)</f>
        <v>0</v>
      </c>
      <c r="Q6045">
        <f>MAX('SPX data'!$G6040-Q$7,0)</f>
        <v>0</v>
      </c>
      <c r="R6045">
        <f>MAX('SPX data'!$G6040-R$7,0)</f>
        <v>0</v>
      </c>
      <c r="S6045">
        <f>MAX('SPX data'!$G6040-S$7,0)</f>
        <v>0</v>
      </c>
      <c r="T6045">
        <f>MAX('SPX data'!$G6040-T$7,0)</f>
        <v>0</v>
      </c>
      <c r="U6045">
        <f>MAX('SPX data'!$G6040-U$7,0)</f>
        <v>0</v>
      </c>
      <c r="V6045">
        <f>MAX('SPX data'!$G6040-V$7,0)</f>
        <v>0</v>
      </c>
    </row>
    <row r="6046" spans="1:22" x14ac:dyDescent="0.25">
      <c r="A6046" s="1">
        <f>'SPX data'!A6041</f>
        <v>33617</v>
      </c>
      <c r="B6046">
        <f>MAX('SPX data'!$G6041-B$7,0)</f>
        <v>0</v>
      </c>
      <c r="C6046">
        <f>MAX('SPX data'!$G6041-C$7,0)</f>
        <v>0</v>
      </c>
      <c r="D6046">
        <f>MAX('SPX data'!$G6041-D$7,0)</f>
        <v>0</v>
      </c>
      <c r="E6046">
        <f>MAX('SPX data'!$G6041-E$7,0)</f>
        <v>0</v>
      </c>
      <c r="F6046">
        <f>MAX('SPX data'!$G6041-F$7,0)</f>
        <v>0</v>
      </c>
      <c r="G6046">
        <f>MAX('SPX data'!$G6041-G$7,0)</f>
        <v>0</v>
      </c>
      <c r="H6046">
        <f>MAX('SPX data'!$G6041-H$7,0)</f>
        <v>0</v>
      </c>
      <c r="I6046">
        <f>MAX('SPX data'!$G6041-I$7,0)</f>
        <v>0</v>
      </c>
      <c r="J6046">
        <f>MAX('SPX data'!$G6041-J$7,0)</f>
        <v>0</v>
      </c>
      <c r="K6046">
        <f>MAX('SPX data'!$G6041-K$7,0)</f>
        <v>0</v>
      </c>
      <c r="L6046">
        <f>MAX('SPX data'!$G6041-L$7,0)</f>
        <v>0</v>
      </c>
      <c r="M6046">
        <f>MAX('SPX data'!$G6041-M$7,0)</f>
        <v>0</v>
      </c>
      <c r="N6046">
        <f>MAX('SPX data'!$G6041-N$7,0)</f>
        <v>0</v>
      </c>
      <c r="O6046">
        <f>MAX('SPX data'!$G6041-O$7,0)</f>
        <v>0</v>
      </c>
      <c r="P6046">
        <f>MAX('SPX data'!$G6041-P$7,0)</f>
        <v>0</v>
      </c>
      <c r="Q6046">
        <f>MAX('SPX data'!$G6041-Q$7,0)</f>
        <v>0</v>
      </c>
      <c r="R6046">
        <f>MAX('SPX data'!$G6041-R$7,0)</f>
        <v>0</v>
      </c>
      <c r="S6046">
        <f>MAX('SPX data'!$G6041-S$7,0)</f>
        <v>0</v>
      </c>
      <c r="T6046">
        <f>MAX('SPX data'!$G6041-T$7,0)</f>
        <v>0</v>
      </c>
      <c r="U6046">
        <f>MAX('SPX data'!$G6041-U$7,0)</f>
        <v>0</v>
      </c>
      <c r="V6046">
        <f>MAX('SPX data'!$G6041-V$7,0)</f>
        <v>0</v>
      </c>
    </row>
    <row r="6047" spans="1:22" x14ac:dyDescent="0.25">
      <c r="A6047" s="1">
        <f>'SPX data'!A6042</f>
        <v>33616</v>
      </c>
      <c r="B6047">
        <f>MAX('SPX data'!$G6042-B$7,0)</f>
        <v>0</v>
      </c>
      <c r="C6047">
        <f>MAX('SPX data'!$G6042-C$7,0)</f>
        <v>0</v>
      </c>
      <c r="D6047">
        <f>MAX('SPX data'!$G6042-D$7,0)</f>
        <v>0</v>
      </c>
      <c r="E6047">
        <f>MAX('SPX data'!$G6042-E$7,0)</f>
        <v>0</v>
      </c>
      <c r="F6047">
        <f>MAX('SPX data'!$G6042-F$7,0)</f>
        <v>0</v>
      </c>
      <c r="G6047">
        <f>MAX('SPX data'!$G6042-G$7,0)</f>
        <v>0</v>
      </c>
      <c r="H6047">
        <f>MAX('SPX data'!$G6042-H$7,0)</f>
        <v>0</v>
      </c>
      <c r="I6047">
        <f>MAX('SPX data'!$G6042-I$7,0)</f>
        <v>0</v>
      </c>
      <c r="J6047">
        <f>MAX('SPX data'!$G6042-J$7,0)</f>
        <v>0</v>
      </c>
      <c r="K6047">
        <f>MAX('SPX data'!$G6042-K$7,0)</f>
        <v>0</v>
      </c>
      <c r="L6047">
        <f>MAX('SPX data'!$G6042-L$7,0)</f>
        <v>0</v>
      </c>
      <c r="M6047">
        <f>MAX('SPX data'!$G6042-M$7,0)</f>
        <v>0</v>
      </c>
      <c r="N6047">
        <f>MAX('SPX data'!$G6042-N$7,0)</f>
        <v>0</v>
      </c>
      <c r="O6047">
        <f>MAX('SPX data'!$G6042-O$7,0)</f>
        <v>0</v>
      </c>
      <c r="P6047">
        <f>MAX('SPX data'!$G6042-P$7,0)</f>
        <v>0</v>
      </c>
      <c r="Q6047">
        <f>MAX('SPX data'!$G6042-Q$7,0)</f>
        <v>0</v>
      </c>
      <c r="R6047">
        <f>MAX('SPX data'!$G6042-R$7,0)</f>
        <v>0</v>
      </c>
      <c r="S6047">
        <f>MAX('SPX data'!$G6042-S$7,0)</f>
        <v>0</v>
      </c>
      <c r="T6047">
        <f>MAX('SPX data'!$G6042-T$7,0)</f>
        <v>0</v>
      </c>
      <c r="U6047">
        <f>MAX('SPX data'!$G6042-U$7,0)</f>
        <v>0</v>
      </c>
      <c r="V6047">
        <f>MAX('SPX data'!$G6042-V$7,0)</f>
        <v>0</v>
      </c>
    </row>
    <row r="6048" spans="1:22" x14ac:dyDescent="0.25">
      <c r="A6048" s="1">
        <f>'SPX data'!A6043</f>
        <v>33613</v>
      </c>
      <c r="B6048">
        <f>MAX('SPX data'!$G6043-B$7,0)</f>
        <v>0</v>
      </c>
      <c r="C6048">
        <f>MAX('SPX data'!$G6043-C$7,0)</f>
        <v>0</v>
      </c>
      <c r="D6048">
        <f>MAX('SPX data'!$G6043-D$7,0)</f>
        <v>0</v>
      </c>
      <c r="E6048">
        <f>MAX('SPX data'!$G6043-E$7,0)</f>
        <v>0</v>
      </c>
      <c r="F6048">
        <f>MAX('SPX data'!$G6043-F$7,0)</f>
        <v>0</v>
      </c>
      <c r="G6048">
        <f>MAX('SPX data'!$G6043-G$7,0)</f>
        <v>0</v>
      </c>
      <c r="H6048">
        <f>MAX('SPX data'!$G6043-H$7,0)</f>
        <v>0</v>
      </c>
      <c r="I6048">
        <f>MAX('SPX data'!$G6043-I$7,0)</f>
        <v>0</v>
      </c>
      <c r="J6048">
        <f>MAX('SPX data'!$G6043-J$7,0)</f>
        <v>0</v>
      </c>
      <c r="K6048">
        <f>MAX('SPX data'!$G6043-K$7,0)</f>
        <v>0</v>
      </c>
      <c r="L6048">
        <f>MAX('SPX data'!$G6043-L$7,0)</f>
        <v>0</v>
      </c>
      <c r="M6048">
        <f>MAX('SPX data'!$G6043-M$7,0)</f>
        <v>0</v>
      </c>
      <c r="N6048">
        <f>MAX('SPX data'!$G6043-N$7,0)</f>
        <v>0</v>
      </c>
      <c r="O6048">
        <f>MAX('SPX data'!$G6043-O$7,0)</f>
        <v>0</v>
      </c>
      <c r="P6048">
        <f>MAX('SPX data'!$G6043-P$7,0)</f>
        <v>0</v>
      </c>
      <c r="Q6048">
        <f>MAX('SPX data'!$G6043-Q$7,0)</f>
        <v>0</v>
      </c>
      <c r="R6048">
        <f>MAX('SPX data'!$G6043-R$7,0)</f>
        <v>0</v>
      </c>
      <c r="S6048">
        <f>MAX('SPX data'!$G6043-S$7,0)</f>
        <v>0</v>
      </c>
      <c r="T6048">
        <f>MAX('SPX data'!$G6043-T$7,0)</f>
        <v>0</v>
      </c>
      <c r="U6048">
        <f>MAX('SPX data'!$G6043-U$7,0)</f>
        <v>0</v>
      </c>
      <c r="V6048">
        <f>MAX('SPX data'!$G6043-V$7,0)</f>
        <v>0</v>
      </c>
    </row>
    <row r="6049" spans="1:22" x14ac:dyDescent="0.25">
      <c r="A6049" s="1">
        <f>'SPX data'!A6044</f>
        <v>33612</v>
      </c>
      <c r="B6049">
        <f>MAX('SPX data'!$G6044-B$7,0)</f>
        <v>0</v>
      </c>
      <c r="C6049">
        <f>MAX('SPX data'!$G6044-C$7,0)</f>
        <v>0</v>
      </c>
      <c r="D6049">
        <f>MAX('SPX data'!$G6044-D$7,0)</f>
        <v>0</v>
      </c>
      <c r="E6049">
        <f>MAX('SPX data'!$G6044-E$7,0)</f>
        <v>0</v>
      </c>
      <c r="F6049">
        <f>MAX('SPX data'!$G6044-F$7,0)</f>
        <v>0</v>
      </c>
      <c r="G6049">
        <f>MAX('SPX data'!$G6044-G$7,0)</f>
        <v>0</v>
      </c>
      <c r="H6049">
        <f>MAX('SPX data'!$G6044-H$7,0)</f>
        <v>0</v>
      </c>
      <c r="I6049">
        <f>MAX('SPX data'!$G6044-I$7,0)</f>
        <v>0</v>
      </c>
      <c r="J6049">
        <f>MAX('SPX data'!$G6044-J$7,0)</f>
        <v>0</v>
      </c>
      <c r="K6049">
        <f>MAX('SPX data'!$G6044-K$7,0)</f>
        <v>0</v>
      </c>
      <c r="L6049">
        <f>MAX('SPX data'!$G6044-L$7,0)</f>
        <v>0</v>
      </c>
      <c r="M6049">
        <f>MAX('SPX data'!$G6044-M$7,0)</f>
        <v>0</v>
      </c>
      <c r="N6049">
        <f>MAX('SPX data'!$G6044-N$7,0)</f>
        <v>0</v>
      </c>
      <c r="O6049">
        <f>MAX('SPX data'!$G6044-O$7,0)</f>
        <v>0</v>
      </c>
      <c r="P6049">
        <f>MAX('SPX data'!$G6044-P$7,0)</f>
        <v>0</v>
      </c>
      <c r="Q6049">
        <f>MAX('SPX data'!$G6044-Q$7,0)</f>
        <v>0</v>
      </c>
      <c r="R6049">
        <f>MAX('SPX data'!$G6044-R$7,0)</f>
        <v>0</v>
      </c>
      <c r="S6049">
        <f>MAX('SPX data'!$G6044-S$7,0)</f>
        <v>0</v>
      </c>
      <c r="T6049">
        <f>MAX('SPX data'!$G6044-T$7,0)</f>
        <v>0</v>
      </c>
      <c r="U6049">
        <f>MAX('SPX data'!$G6044-U$7,0)</f>
        <v>0</v>
      </c>
      <c r="V6049">
        <f>MAX('SPX data'!$G6044-V$7,0)</f>
        <v>0</v>
      </c>
    </row>
    <row r="6050" spans="1:22" x14ac:dyDescent="0.25">
      <c r="A6050" s="1">
        <f>'SPX data'!A6045</f>
        <v>33611</v>
      </c>
      <c r="B6050">
        <f>MAX('SPX data'!$G6045-B$7,0)</f>
        <v>0</v>
      </c>
      <c r="C6050">
        <f>MAX('SPX data'!$G6045-C$7,0)</f>
        <v>0</v>
      </c>
      <c r="D6050">
        <f>MAX('SPX data'!$G6045-D$7,0)</f>
        <v>0</v>
      </c>
      <c r="E6050">
        <f>MAX('SPX data'!$G6045-E$7,0)</f>
        <v>0</v>
      </c>
      <c r="F6050">
        <f>MAX('SPX data'!$G6045-F$7,0)</f>
        <v>0</v>
      </c>
      <c r="G6050">
        <f>MAX('SPX data'!$G6045-G$7,0)</f>
        <v>0</v>
      </c>
      <c r="H6050">
        <f>MAX('SPX data'!$G6045-H$7,0)</f>
        <v>0</v>
      </c>
      <c r="I6050">
        <f>MAX('SPX data'!$G6045-I$7,0)</f>
        <v>0</v>
      </c>
      <c r="J6050">
        <f>MAX('SPX data'!$G6045-J$7,0)</f>
        <v>0</v>
      </c>
      <c r="K6050">
        <f>MAX('SPX data'!$G6045-K$7,0)</f>
        <v>0</v>
      </c>
      <c r="L6050">
        <f>MAX('SPX data'!$G6045-L$7,0)</f>
        <v>0</v>
      </c>
      <c r="M6050">
        <f>MAX('SPX data'!$G6045-M$7,0)</f>
        <v>0</v>
      </c>
      <c r="N6050">
        <f>MAX('SPX data'!$G6045-N$7,0)</f>
        <v>0</v>
      </c>
      <c r="O6050">
        <f>MAX('SPX data'!$G6045-O$7,0)</f>
        <v>0</v>
      </c>
      <c r="P6050">
        <f>MAX('SPX data'!$G6045-P$7,0)</f>
        <v>0</v>
      </c>
      <c r="Q6050">
        <f>MAX('SPX data'!$G6045-Q$7,0)</f>
        <v>0</v>
      </c>
      <c r="R6050">
        <f>MAX('SPX data'!$G6045-R$7,0)</f>
        <v>0</v>
      </c>
      <c r="S6050">
        <f>MAX('SPX data'!$G6045-S$7,0)</f>
        <v>0</v>
      </c>
      <c r="T6050">
        <f>MAX('SPX data'!$G6045-T$7,0)</f>
        <v>0</v>
      </c>
      <c r="U6050">
        <f>MAX('SPX data'!$G6045-U$7,0)</f>
        <v>0</v>
      </c>
      <c r="V6050">
        <f>MAX('SPX data'!$G6045-V$7,0)</f>
        <v>0</v>
      </c>
    </row>
    <row r="6051" spans="1:22" x14ac:dyDescent="0.25">
      <c r="A6051" s="1">
        <f>'SPX data'!A6046</f>
        <v>33610</v>
      </c>
      <c r="B6051">
        <f>MAX('SPX data'!$G6046-B$7,0)</f>
        <v>0</v>
      </c>
      <c r="C6051">
        <f>MAX('SPX data'!$G6046-C$7,0)</f>
        <v>0</v>
      </c>
      <c r="D6051">
        <f>MAX('SPX data'!$G6046-D$7,0)</f>
        <v>0</v>
      </c>
      <c r="E6051">
        <f>MAX('SPX data'!$G6046-E$7,0)</f>
        <v>0</v>
      </c>
      <c r="F6051">
        <f>MAX('SPX data'!$G6046-F$7,0)</f>
        <v>0</v>
      </c>
      <c r="G6051">
        <f>MAX('SPX data'!$G6046-G$7,0)</f>
        <v>0</v>
      </c>
      <c r="H6051">
        <f>MAX('SPX data'!$G6046-H$7,0)</f>
        <v>0</v>
      </c>
      <c r="I6051">
        <f>MAX('SPX data'!$G6046-I$7,0)</f>
        <v>0</v>
      </c>
      <c r="J6051">
        <f>MAX('SPX data'!$G6046-J$7,0)</f>
        <v>0</v>
      </c>
      <c r="K6051">
        <f>MAX('SPX data'!$G6046-K$7,0)</f>
        <v>0</v>
      </c>
      <c r="L6051">
        <f>MAX('SPX data'!$G6046-L$7,0)</f>
        <v>0</v>
      </c>
      <c r="M6051">
        <f>MAX('SPX data'!$G6046-M$7,0)</f>
        <v>0</v>
      </c>
      <c r="N6051">
        <f>MAX('SPX data'!$G6046-N$7,0)</f>
        <v>0</v>
      </c>
      <c r="O6051">
        <f>MAX('SPX data'!$G6046-O$7,0)</f>
        <v>0</v>
      </c>
      <c r="P6051">
        <f>MAX('SPX data'!$G6046-P$7,0)</f>
        <v>0</v>
      </c>
      <c r="Q6051">
        <f>MAX('SPX data'!$G6046-Q$7,0)</f>
        <v>0</v>
      </c>
      <c r="R6051">
        <f>MAX('SPX data'!$G6046-R$7,0)</f>
        <v>0</v>
      </c>
      <c r="S6051">
        <f>MAX('SPX data'!$G6046-S$7,0)</f>
        <v>0</v>
      </c>
      <c r="T6051">
        <f>MAX('SPX data'!$G6046-T$7,0)</f>
        <v>0</v>
      </c>
      <c r="U6051">
        <f>MAX('SPX data'!$G6046-U$7,0)</f>
        <v>0</v>
      </c>
      <c r="V6051">
        <f>MAX('SPX data'!$G6046-V$7,0)</f>
        <v>0</v>
      </c>
    </row>
    <row r="6052" spans="1:22" x14ac:dyDescent="0.25">
      <c r="A6052" s="1">
        <f>'SPX data'!A6047</f>
        <v>33609</v>
      </c>
      <c r="B6052">
        <f>MAX('SPX data'!$G6047-B$7,0)</f>
        <v>0</v>
      </c>
      <c r="C6052">
        <f>MAX('SPX data'!$G6047-C$7,0)</f>
        <v>0</v>
      </c>
      <c r="D6052">
        <f>MAX('SPX data'!$G6047-D$7,0)</f>
        <v>0</v>
      </c>
      <c r="E6052">
        <f>MAX('SPX data'!$G6047-E$7,0)</f>
        <v>0</v>
      </c>
      <c r="F6052">
        <f>MAX('SPX data'!$G6047-F$7,0)</f>
        <v>0</v>
      </c>
      <c r="G6052">
        <f>MAX('SPX data'!$G6047-G$7,0)</f>
        <v>0</v>
      </c>
      <c r="H6052">
        <f>MAX('SPX data'!$G6047-H$7,0)</f>
        <v>0</v>
      </c>
      <c r="I6052">
        <f>MAX('SPX data'!$G6047-I$7,0)</f>
        <v>0</v>
      </c>
      <c r="J6052">
        <f>MAX('SPX data'!$G6047-J$7,0)</f>
        <v>0</v>
      </c>
      <c r="K6052">
        <f>MAX('SPX data'!$G6047-K$7,0)</f>
        <v>0</v>
      </c>
      <c r="L6052">
        <f>MAX('SPX data'!$G6047-L$7,0)</f>
        <v>0</v>
      </c>
      <c r="M6052">
        <f>MAX('SPX data'!$G6047-M$7,0)</f>
        <v>0</v>
      </c>
      <c r="N6052">
        <f>MAX('SPX data'!$G6047-N$7,0)</f>
        <v>0</v>
      </c>
      <c r="O6052">
        <f>MAX('SPX data'!$G6047-O$7,0)</f>
        <v>0</v>
      </c>
      <c r="P6052">
        <f>MAX('SPX data'!$G6047-P$7,0)</f>
        <v>0</v>
      </c>
      <c r="Q6052">
        <f>MAX('SPX data'!$G6047-Q$7,0)</f>
        <v>0</v>
      </c>
      <c r="R6052">
        <f>MAX('SPX data'!$G6047-R$7,0)</f>
        <v>0</v>
      </c>
      <c r="S6052">
        <f>MAX('SPX data'!$G6047-S$7,0)</f>
        <v>0</v>
      </c>
      <c r="T6052">
        <f>MAX('SPX data'!$G6047-T$7,0)</f>
        <v>0</v>
      </c>
      <c r="U6052">
        <f>MAX('SPX data'!$G6047-U$7,0)</f>
        <v>0</v>
      </c>
      <c r="V6052">
        <f>MAX('SPX data'!$G6047-V$7,0)</f>
        <v>0</v>
      </c>
    </row>
    <row r="6053" spans="1:22" x14ac:dyDescent="0.25">
      <c r="A6053" s="1">
        <f>'SPX data'!A6048</f>
        <v>33606</v>
      </c>
      <c r="B6053">
        <f>MAX('SPX data'!$G6048-B$7,0)</f>
        <v>0</v>
      </c>
      <c r="C6053">
        <f>MAX('SPX data'!$G6048-C$7,0)</f>
        <v>0</v>
      </c>
      <c r="D6053">
        <f>MAX('SPX data'!$G6048-D$7,0)</f>
        <v>0</v>
      </c>
      <c r="E6053">
        <f>MAX('SPX data'!$G6048-E$7,0)</f>
        <v>0</v>
      </c>
      <c r="F6053">
        <f>MAX('SPX data'!$G6048-F$7,0)</f>
        <v>0</v>
      </c>
      <c r="G6053">
        <f>MAX('SPX data'!$G6048-G$7,0)</f>
        <v>0</v>
      </c>
      <c r="H6053">
        <f>MAX('SPX data'!$G6048-H$7,0)</f>
        <v>0</v>
      </c>
      <c r="I6053">
        <f>MAX('SPX data'!$G6048-I$7,0)</f>
        <v>0</v>
      </c>
      <c r="J6053">
        <f>MAX('SPX data'!$G6048-J$7,0)</f>
        <v>0</v>
      </c>
      <c r="K6053">
        <f>MAX('SPX data'!$G6048-K$7,0)</f>
        <v>0</v>
      </c>
      <c r="L6053">
        <f>MAX('SPX data'!$G6048-L$7,0)</f>
        <v>0</v>
      </c>
      <c r="M6053">
        <f>MAX('SPX data'!$G6048-M$7,0)</f>
        <v>0</v>
      </c>
      <c r="N6053">
        <f>MAX('SPX data'!$G6048-N$7,0)</f>
        <v>0</v>
      </c>
      <c r="O6053">
        <f>MAX('SPX data'!$G6048-O$7,0)</f>
        <v>0</v>
      </c>
      <c r="P6053">
        <f>MAX('SPX data'!$G6048-P$7,0)</f>
        <v>0</v>
      </c>
      <c r="Q6053">
        <f>MAX('SPX data'!$G6048-Q$7,0)</f>
        <v>0</v>
      </c>
      <c r="R6053">
        <f>MAX('SPX data'!$G6048-R$7,0)</f>
        <v>0</v>
      </c>
      <c r="S6053">
        <f>MAX('SPX data'!$G6048-S$7,0)</f>
        <v>0</v>
      </c>
      <c r="T6053">
        <f>MAX('SPX data'!$G6048-T$7,0)</f>
        <v>0</v>
      </c>
      <c r="U6053">
        <f>MAX('SPX data'!$G6048-U$7,0)</f>
        <v>0</v>
      </c>
      <c r="V6053">
        <f>MAX('SPX data'!$G6048-V$7,0)</f>
        <v>0</v>
      </c>
    </row>
    <row r="6054" spans="1:22" x14ac:dyDescent="0.25">
      <c r="A6054" s="1">
        <f>'SPX data'!A6049</f>
        <v>33605</v>
      </c>
      <c r="B6054">
        <f>MAX('SPX data'!$G6049-B$7,0)</f>
        <v>0</v>
      </c>
      <c r="C6054">
        <f>MAX('SPX data'!$G6049-C$7,0)</f>
        <v>0</v>
      </c>
      <c r="D6054">
        <f>MAX('SPX data'!$G6049-D$7,0)</f>
        <v>0</v>
      </c>
      <c r="E6054">
        <f>MAX('SPX data'!$G6049-E$7,0)</f>
        <v>0</v>
      </c>
      <c r="F6054">
        <f>MAX('SPX data'!$G6049-F$7,0)</f>
        <v>0</v>
      </c>
      <c r="G6054">
        <f>MAX('SPX data'!$G6049-G$7,0)</f>
        <v>0</v>
      </c>
      <c r="H6054">
        <f>MAX('SPX data'!$G6049-H$7,0)</f>
        <v>0</v>
      </c>
      <c r="I6054">
        <f>MAX('SPX data'!$G6049-I$7,0)</f>
        <v>0</v>
      </c>
      <c r="J6054">
        <f>MAX('SPX data'!$G6049-J$7,0)</f>
        <v>0</v>
      </c>
      <c r="K6054">
        <f>MAX('SPX data'!$G6049-K$7,0)</f>
        <v>0</v>
      </c>
      <c r="L6054">
        <f>MAX('SPX data'!$G6049-L$7,0)</f>
        <v>0</v>
      </c>
      <c r="M6054">
        <f>MAX('SPX data'!$G6049-M$7,0)</f>
        <v>0</v>
      </c>
      <c r="N6054">
        <f>MAX('SPX data'!$G6049-N$7,0)</f>
        <v>0</v>
      </c>
      <c r="O6054">
        <f>MAX('SPX data'!$G6049-O$7,0)</f>
        <v>0</v>
      </c>
      <c r="P6054">
        <f>MAX('SPX data'!$G6049-P$7,0)</f>
        <v>0</v>
      </c>
      <c r="Q6054">
        <f>MAX('SPX data'!$G6049-Q$7,0)</f>
        <v>0</v>
      </c>
      <c r="R6054">
        <f>MAX('SPX data'!$G6049-R$7,0)</f>
        <v>0</v>
      </c>
      <c r="S6054">
        <f>MAX('SPX data'!$G6049-S$7,0)</f>
        <v>0</v>
      </c>
      <c r="T6054">
        <f>MAX('SPX data'!$G6049-T$7,0)</f>
        <v>0</v>
      </c>
      <c r="U6054">
        <f>MAX('SPX data'!$G6049-U$7,0)</f>
        <v>0</v>
      </c>
      <c r="V6054">
        <f>MAX('SPX data'!$G6049-V$7,0)</f>
        <v>0</v>
      </c>
    </row>
    <row r="6055" spans="1:22" x14ac:dyDescent="0.25">
      <c r="A6055" s="1">
        <f>'SPX data'!A6050</f>
        <v>33603</v>
      </c>
      <c r="B6055">
        <f>MAX('SPX data'!$G6050-B$7,0)</f>
        <v>0</v>
      </c>
      <c r="C6055">
        <f>MAX('SPX data'!$G6050-C$7,0)</f>
        <v>0</v>
      </c>
      <c r="D6055">
        <f>MAX('SPX data'!$G6050-D$7,0)</f>
        <v>0</v>
      </c>
      <c r="E6055">
        <f>MAX('SPX data'!$G6050-E$7,0)</f>
        <v>0</v>
      </c>
      <c r="F6055">
        <f>MAX('SPX data'!$G6050-F$7,0)</f>
        <v>0</v>
      </c>
      <c r="G6055">
        <f>MAX('SPX data'!$G6050-G$7,0)</f>
        <v>0</v>
      </c>
      <c r="H6055">
        <f>MAX('SPX data'!$G6050-H$7,0)</f>
        <v>0</v>
      </c>
      <c r="I6055">
        <f>MAX('SPX data'!$G6050-I$7,0)</f>
        <v>0</v>
      </c>
      <c r="J6055">
        <f>MAX('SPX data'!$G6050-J$7,0)</f>
        <v>0</v>
      </c>
      <c r="K6055">
        <f>MAX('SPX data'!$G6050-K$7,0)</f>
        <v>0</v>
      </c>
      <c r="L6055">
        <f>MAX('SPX data'!$G6050-L$7,0)</f>
        <v>0</v>
      </c>
      <c r="M6055">
        <f>MAX('SPX data'!$G6050-M$7,0)</f>
        <v>0</v>
      </c>
      <c r="N6055">
        <f>MAX('SPX data'!$G6050-N$7,0)</f>
        <v>0</v>
      </c>
      <c r="O6055">
        <f>MAX('SPX data'!$G6050-O$7,0)</f>
        <v>0</v>
      </c>
      <c r="P6055">
        <f>MAX('SPX data'!$G6050-P$7,0)</f>
        <v>0</v>
      </c>
      <c r="Q6055">
        <f>MAX('SPX data'!$G6050-Q$7,0)</f>
        <v>0</v>
      </c>
      <c r="R6055">
        <f>MAX('SPX data'!$G6050-R$7,0)</f>
        <v>0</v>
      </c>
      <c r="S6055">
        <f>MAX('SPX data'!$G6050-S$7,0)</f>
        <v>0</v>
      </c>
      <c r="T6055">
        <f>MAX('SPX data'!$G6050-T$7,0)</f>
        <v>0</v>
      </c>
      <c r="U6055">
        <f>MAX('SPX data'!$G6050-U$7,0)</f>
        <v>0</v>
      </c>
      <c r="V6055">
        <f>MAX('SPX data'!$G6050-V$7,0)</f>
        <v>0</v>
      </c>
    </row>
    <row r="6056" spans="1:22" x14ac:dyDescent="0.25">
      <c r="A6056" s="1">
        <f>'SPX data'!A6051</f>
        <v>33602</v>
      </c>
      <c r="B6056">
        <f>MAX('SPX data'!$G6051-B$7,0)</f>
        <v>0</v>
      </c>
      <c r="C6056">
        <f>MAX('SPX data'!$G6051-C$7,0)</f>
        <v>0</v>
      </c>
      <c r="D6056">
        <f>MAX('SPX data'!$G6051-D$7,0)</f>
        <v>0</v>
      </c>
      <c r="E6056">
        <f>MAX('SPX data'!$G6051-E$7,0)</f>
        <v>0</v>
      </c>
      <c r="F6056">
        <f>MAX('SPX data'!$G6051-F$7,0)</f>
        <v>0</v>
      </c>
      <c r="G6056">
        <f>MAX('SPX data'!$G6051-G$7,0)</f>
        <v>0</v>
      </c>
      <c r="H6056">
        <f>MAX('SPX data'!$G6051-H$7,0)</f>
        <v>0</v>
      </c>
      <c r="I6056">
        <f>MAX('SPX data'!$G6051-I$7,0)</f>
        <v>0</v>
      </c>
      <c r="J6056">
        <f>MAX('SPX data'!$G6051-J$7,0)</f>
        <v>0</v>
      </c>
      <c r="K6056">
        <f>MAX('SPX data'!$G6051-K$7,0)</f>
        <v>0</v>
      </c>
      <c r="L6056">
        <f>MAX('SPX data'!$G6051-L$7,0)</f>
        <v>0</v>
      </c>
      <c r="M6056">
        <f>MAX('SPX data'!$G6051-M$7,0)</f>
        <v>0</v>
      </c>
      <c r="N6056">
        <f>MAX('SPX data'!$G6051-N$7,0)</f>
        <v>0</v>
      </c>
      <c r="O6056">
        <f>MAX('SPX data'!$G6051-O$7,0)</f>
        <v>0</v>
      </c>
      <c r="P6056">
        <f>MAX('SPX data'!$G6051-P$7,0)</f>
        <v>0</v>
      </c>
      <c r="Q6056">
        <f>MAX('SPX data'!$G6051-Q$7,0)</f>
        <v>0</v>
      </c>
      <c r="R6056">
        <f>MAX('SPX data'!$G6051-R$7,0)</f>
        <v>0</v>
      </c>
      <c r="S6056">
        <f>MAX('SPX data'!$G6051-S$7,0)</f>
        <v>0</v>
      </c>
      <c r="T6056">
        <f>MAX('SPX data'!$G6051-T$7,0)</f>
        <v>0</v>
      </c>
      <c r="U6056">
        <f>MAX('SPX data'!$G6051-U$7,0)</f>
        <v>0</v>
      </c>
      <c r="V6056">
        <f>MAX('SPX data'!$G6051-V$7,0)</f>
        <v>0</v>
      </c>
    </row>
    <row r="6057" spans="1:22" x14ac:dyDescent="0.25">
      <c r="A6057" s="1">
        <f>'SPX data'!A6052</f>
        <v>33599</v>
      </c>
      <c r="B6057">
        <f>MAX('SPX data'!$G6052-B$7,0)</f>
        <v>0</v>
      </c>
      <c r="C6057">
        <f>MAX('SPX data'!$G6052-C$7,0)</f>
        <v>0</v>
      </c>
      <c r="D6057">
        <f>MAX('SPX data'!$G6052-D$7,0)</f>
        <v>0</v>
      </c>
      <c r="E6057">
        <f>MAX('SPX data'!$G6052-E$7,0)</f>
        <v>0</v>
      </c>
      <c r="F6057">
        <f>MAX('SPX data'!$G6052-F$7,0)</f>
        <v>0</v>
      </c>
      <c r="G6057">
        <f>MAX('SPX data'!$G6052-G$7,0)</f>
        <v>0</v>
      </c>
      <c r="H6057">
        <f>MAX('SPX data'!$G6052-H$7,0)</f>
        <v>0</v>
      </c>
      <c r="I6057">
        <f>MAX('SPX data'!$G6052-I$7,0)</f>
        <v>0</v>
      </c>
      <c r="J6057">
        <f>MAX('SPX data'!$G6052-J$7,0)</f>
        <v>0</v>
      </c>
      <c r="K6057">
        <f>MAX('SPX data'!$G6052-K$7,0)</f>
        <v>0</v>
      </c>
      <c r="L6057">
        <f>MAX('SPX data'!$G6052-L$7,0)</f>
        <v>0</v>
      </c>
      <c r="M6057">
        <f>MAX('SPX data'!$G6052-M$7,0)</f>
        <v>0</v>
      </c>
      <c r="N6057">
        <f>MAX('SPX data'!$G6052-N$7,0)</f>
        <v>0</v>
      </c>
      <c r="O6057">
        <f>MAX('SPX data'!$G6052-O$7,0)</f>
        <v>0</v>
      </c>
      <c r="P6057">
        <f>MAX('SPX data'!$G6052-P$7,0)</f>
        <v>0</v>
      </c>
      <c r="Q6057">
        <f>MAX('SPX data'!$G6052-Q$7,0)</f>
        <v>0</v>
      </c>
      <c r="R6057">
        <f>MAX('SPX data'!$G6052-R$7,0)</f>
        <v>0</v>
      </c>
      <c r="S6057">
        <f>MAX('SPX data'!$G6052-S$7,0)</f>
        <v>0</v>
      </c>
      <c r="T6057">
        <f>MAX('SPX data'!$G6052-T$7,0)</f>
        <v>0</v>
      </c>
      <c r="U6057">
        <f>MAX('SPX data'!$G6052-U$7,0)</f>
        <v>0</v>
      </c>
      <c r="V6057">
        <f>MAX('SPX data'!$G6052-V$7,0)</f>
        <v>0</v>
      </c>
    </row>
    <row r="6058" spans="1:22" x14ac:dyDescent="0.25">
      <c r="A6058" s="1">
        <f>'SPX data'!A6053</f>
        <v>33598</v>
      </c>
      <c r="B6058">
        <f>MAX('SPX data'!$G6053-B$7,0)</f>
        <v>0</v>
      </c>
      <c r="C6058">
        <f>MAX('SPX data'!$G6053-C$7,0)</f>
        <v>0</v>
      </c>
      <c r="D6058">
        <f>MAX('SPX data'!$G6053-D$7,0)</f>
        <v>0</v>
      </c>
      <c r="E6058">
        <f>MAX('SPX data'!$G6053-E$7,0)</f>
        <v>0</v>
      </c>
      <c r="F6058">
        <f>MAX('SPX data'!$G6053-F$7,0)</f>
        <v>0</v>
      </c>
      <c r="G6058">
        <f>MAX('SPX data'!$G6053-G$7,0)</f>
        <v>0</v>
      </c>
      <c r="H6058">
        <f>MAX('SPX data'!$G6053-H$7,0)</f>
        <v>0</v>
      </c>
      <c r="I6058">
        <f>MAX('SPX data'!$G6053-I$7,0)</f>
        <v>0</v>
      </c>
      <c r="J6058">
        <f>MAX('SPX data'!$G6053-J$7,0)</f>
        <v>0</v>
      </c>
      <c r="K6058">
        <f>MAX('SPX data'!$G6053-K$7,0)</f>
        <v>0</v>
      </c>
      <c r="L6058">
        <f>MAX('SPX data'!$G6053-L$7,0)</f>
        <v>0</v>
      </c>
      <c r="M6058">
        <f>MAX('SPX data'!$G6053-M$7,0)</f>
        <v>0</v>
      </c>
      <c r="N6058">
        <f>MAX('SPX data'!$G6053-N$7,0)</f>
        <v>0</v>
      </c>
      <c r="O6058">
        <f>MAX('SPX data'!$G6053-O$7,0)</f>
        <v>0</v>
      </c>
      <c r="P6058">
        <f>MAX('SPX data'!$G6053-P$7,0)</f>
        <v>0</v>
      </c>
      <c r="Q6058">
        <f>MAX('SPX data'!$G6053-Q$7,0)</f>
        <v>0</v>
      </c>
      <c r="R6058">
        <f>MAX('SPX data'!$G6053-R$7,0)</f>
        <v>0</v>
      </c>
      <c r="S6058">
        <f>MAX('SPX data'!$G6053-S$7,0)</f>
        <v>0</v>
      </c>
      <c r="T6058">
        <f>MAX('SPX data'!$G6053-T$7,0)</f>
        <v>0</v>
      </c>
      <c r="U6058">
        <f>MAX('SPX data'!$G6053-U$7,0)</f>
        <v>0</v>
      </c>
      <c r="V6058">
        <f>MAX('SPX data'!$G6053-V$7,0)</f>
        <v>0</v>
      </c>
    </row>
    <row r="6059" spans="1:22" x14ac:dyDescent="0.25">
      <c r="A6059" s="1">
        <f>'SPX data'!A6054</f>
        <v>33596</v>
      </c>
      <c r="B6059">
        <f>MAX('SPX data'!$G6054-B$7,0)</f>
        <v>0</v>
      </c>
      <c r="C6059">
        <f>MAX('SPX data'!$G6054-C$7,0)</f>
        <v>0</v>
      </c>
      <c r="D6059">
        <f>MAX('SPX data'!$G6054-D$7,0)</f>
        <v>0</v>
      </c>
      <c r="E6059">
        <f>MAX('SPX data'!$G6054-E$7,0)</f>
        <v>0</v>
      </c>
      <c r="F6059">
        <f>MAX('SPX data'!$G6054-F$7,0)</f>
        <v>0</v>
      </c>
      <c r="G6059">
        <f>MAX('SPX data'!$G6054-G$7,0)</f>
        <v>0</v>
      </c>
      <c r="H6059">
        <f>MAX('SPX data'!$G6054-H$7,0)</f>
        <v>0</v>
      </c>
      <c r="I6059">
        <f>MAX('SPX data'!$G6054-I$7,0)</f>
        <v>0</v>
      </c>
      <c r="J6059">
        <f>MAX('SPX data'!$G6054-J$7,0)</f>
        <v>0</v>
      </c>
      <c r="K6059">
        <f>MAX('SPX data'!$G6054-K$7,0)</f>
        <v>0</v>
      </c>
      <c r="L6059">
        <f>MAX('SPX data'!$G6054-L$7,0)</f>
        <v>0</v>
      </c>
      <c r="M6059">
        <f>MAX('SPX data'!$G6054-M$7,0)</f>
        <v>0</v>
      </c>
      <c r="N6059">
        <f>MAX('SPX data'!$G6054-N$7,0)</f>
        <v>0</v>
      </c>
      <c r="O6059">
        <f>MAX('SPX data'!$G6054-O$7,0)</f>
        <v>0</v>
      </c>
      <c r="P6059">
        <f>MAX('SPX data'!$G6054-P$7,0)</f>
        <v>0</v>
      </c>
      <c r="Q6059">
        <f>MAX('SPX data'!$G6054-Q$7,0)</f>
        <v>0</v>
      </c>
      <c r="R6059">
        <f>MAX('SPX data'!$G6054-R$7,0)</f>
        <v>0</v>
      </c>
      <c r="S6059">
        <f>MAX('SPX data'!$G6054-S$7,0)</f>
        <v>0</v>
      </c>
      <c r="T6059">
        <f>MAX('SPX data'!$G6054-T$7,0)</f>
        <v>0</v>
      </c>
      <c r="U6059">
        <f>MAX('SPX data'!$G6054-U$7,0)</f>
        <v>0</v>
      </c>
      <c r="V6059">
        <f>MAX('SPX data'!$G6054-V$7,0)</f>
        <v>0</v>
      </c>
    </row>
    <row r="6060" spans="1:22" x14ac:dyDescent="0.25">
      <c r="A6060" s="1">
        <f>'SPX data'!A6055</f>
        <v>33595</v>
      </c>
      <c r="B6060">
        <f>MAX('SPX data'!$G6055-B$7,0)</f>
        <v>0</v>
      </c>
      <c r="C6060">
        <f>MAX('SPX data'!$G6055-C$7,0)</f>
        <v>0</v>
      </c>
      <c r="D6060">
        <f>MAX('SPX data'!$G6055-D$7,0)</f>
        <v>0</v>
      </c>
      <c r="E6060">
        <f>MAX('SPX data'!$G6055-E$7,0)</f>
        <v>0</v>
      </c>
      <c r="F6060">
        <f>MAX('SPX data'!$G6055-F$7,0)</f>
        <v>0</v>
      </c>
      <c r="G6060">
        <f>MAX('SPX data'!$G6055-G$7,0)</f>
        <v>0</v>
      </c>
      <c r="H6060">
        <f>MAX('SPX data'!$G6055-H$7,0)</f>
        <v>0</v>
      </c>
      <c r="I6060">
        <f>MAX('SPX data'!$G6055-I$7,0)</f>
        <v>0</v>
      </c>
      <c r="J6060">
        <f>MAX('SPX data'!$G6055-J$7,0)</f>
        <v>0</v>
      </c>
      <c r="K6060">
        <f>MAX('SPX data'!$G6055-K$7,0)</f>
        <v>0</v>
      </c>
      <c r="L6060">
        <f>MAX('SPX data'!$G6055-L$7,0)</f>
        <v>0</v>
      </c>
      <c r="M6060">
        <f>MAX('SPX data'!$G6055-M$7,0)</f>
        <v>0</v>
      </c>
      <c r="N6060">
        <f>MAX('SPX data'!$G6055-N$7,0)</f>
        <v>0</v>
      </c>
      <c r="O6060">
        <f>MAX('SPX data'!$G6055-O$7,0)</f>
        <v>0</v>
      </c>
      <c r="P6060">
        <f>MAX('SPX data'!$G6055-P$7,0)</f>
        <v>0</v>
      </c>
      <c r="Q6060">
        <f>MAX('SPX data'!$G6055-Q$7,0)</f>
        <v>0</v>
      </c>
      <c r="R6060">
        <f>MAX('SPX data'!$G6055-R$7,0)</f>
        <v>0</v>
      </c>
      <c r="S6060">
        <f>MAX('SPX data'!$G6055-S$7,0)</f>
        <v>0</v>
      </c>
      <c r="T6060">
        <f>MAX('SPX data'!$G6055-T$7,0)</f>
        <v>0</v>
      </c>
      <c r="U6060">
        <f>MAX('SPX data'!$G6055-U$7,0)</f>
        <v>0</v>
      </c>
      <c r="V6060">
        <f>MAX('SPX data'!$G6055-V$7,0)</f>
        <v>0</v>
      </c>
    </row>
    <row r="6061" spans="1:22" x14ac:dyDescent="0.25">
      <c r="A6061" s="1">
        <f>'SPX data'!A6056</f>
        <v>33592</v>
      </c>
      <c r="B6061">
        <f>MAX('SPX data'!$G6056-B$7,0)</f>
        <v>0</v>
      </c>
      <c r="C6061">
        <f>MAX('SPX data'!$G6056-C$7,0)</f>
        <v>0</v>
      </c>
      <c r="D6061">
        <f>MAX('SPX data'!$G6056-D$7,0)</f>
        <v>0</v>
      </c>
      <c r="E6061">
        <f>MAX('SPX data'!$G6056-E$7,0)</f>
        <v>0</v>
      </c>
      <c r="F6061">
        <f>MAX('SPX data'!$G6056-F$7,0)</f>
        <v>0</v>
      </c>
      <c r="G6061">
        <f>MAX('SPX data'!$G6056-G$7,0)</f>
        <v>0</v>
      </c>
      <c r="H6061">
        <f>MAX('SPX data'!$G6056-H$7,0)</f>
        <v>0</v>
      </c>
      <c r="I6061">
        <f>MAX('SPX data'!$G6056-I$7,0)</f>
        <v>0</v>
      </c>
      <c r="J6061">
        <f>MAX('SPX data'!$G6056-J$7,0)</f>
        <v>0</v>
      </c>
      <c r="K6061">
        <f>MAX('SPX data'!$G6056-K$7,0)</f>
        <v>0</v>
      </c>
      <c r="L6061">
        <f>MAX('SPX data'!$G6056-L$7,0)</f>
        <v>0</v>
      </c>
      <c r="M6061">
        <f>MAX('SPX data'!$G6056-M$7,0)</f>
        <v>0</v>
      </c>
      <c r="N6061">
        <f>MAX('SPX data'!$G6056-N$7,0)</f>
        <v>0</v>
      </c>
      <c r="O6061">
        <f>MAX('SPX data'!$G6056-O$7,0)</f>
        <v>0</v>
      </c>
      <c r="P6061">
        <f>MAX('SPX data'!$G6056-P$7,0)</f>
        <v>0</v>
      </c>
      <c r="Q6061">
        <f>MAX('SPX data'!$G6056-Q$7,0)</f>
        <v>0</v>
      </c>
      <c r="R6061">
        <f>MAX('SPX data'!$G6056-R$7,0)</f>
        <v>0</v>
      </c>
      <c r="S6061">
        <f>MAX('SPX data'!$G6056-S$7,0)</f>
        <v>0</v>
      </c>
      <c r="T6061">
        <f>MAX('SPX data'!$G6056-T$7,0)</f>
        <v>0</v>
      </c>
      <c r="U6061">
        <f>MAX('SPX data'!$G6056-U$7,0)</f>
        <v>0</v>
      </c>
      <c r="V6061">
        <f>MAX('SPX data'!$G6056-V$7,0)</f>
        <v>0</v>
      </c>
    </row>
    <row r="6062" spans="1:22" x14ac:dyDescent="0.25">
      <c r="A6062" s="1">
        <f>'SPX data'!A6057</f>
        <v>33591</v>
      </c>
      <c r="B6062">
        <f>MAX('SPX data'!$G6057-B$7,0)</f>
        <v>0</v>
      </c>
      <c r="C6062">
        <f>MAX('SPX data'!$G6057-C$7,0)</f>
        <v>0</v>
      </c>
      <c r="D6062">
        <f>MAX('SPX data'!$G6057-D$7,0)</f>
        <v>0</v>
      </c>
      <c r="E6062">
        <f>MAX('SPX data'!$G6057-E$7,0)</f>
        <v>0</v>
      </c>
      <c r="F6062">
        <f>MAX('SPX data'!$G6057-F$7,0)</f>
        <v>0</v>
      </c>
      <c r="G6062">
        <f>MAX('SPX data'!$G6057-G$7,0)</f>
        <v>0</v>
      </c>
      <c r="H6062">
        <f>MAX('SPX data'!$G6057-H$7,0)</f>
        <v>0</v>
      </c>
      <c r="I6062">
        <f>MAX('SPX data'!$G6057-I$7,0)</f>
        <v>0</v>
      </c>
      <c r="J6062">
        <f>MAX('SPX data'!$G6057-J$7,0)</f>
        <v>0</v>
      </c>
      <c r="K6062">
        <f>MAX('SPX data'!$G6057-K$7,0)</f>
        <v>0</v>
      </c>
      <c r="L6062">
        <f>MAX('SPX data'!$G6057-L$7,0)</f>
        <v>0</v>
      </c>
      <c r="M6062">
        <f>MAX('SPX data'!$G6057-M$7,0)</f>
        <v>0</v>
      </c>
      <c r="N6062">
        <f>MAX('SPX data'!$G6057-N$7,0)</f>
        <v>0</v>
      </c>
      <c r="O6062">
        <f>MAX('SPX data'!$G6057-O$7,0)</f>
        <v>0</v>
      </c>
      <c r="P6062">
        <f>MAX('SPX data'!$G6057-P$7,0)</f>
        <v>0</v>
      </c>
      <c r="Q6062">
        <f>MAX('SPX data'!$G6057-Q$7,0)</f>
        <v>0</v>
      </c>
      <c r="R6062">
        <f>MAX('SPX data'!$G6057-R$7,0)</f>
        <v>0</v>
      </c>
      <c r="S6062">
        <f>MAX('SPX data'!$G6057-S$7,0)</f>
        <v>0</v>
      </c>
      <c r="T6062">
        <f>MAX('SPX data'!$G6057-T$7,0)</f>
        <v>0</v>
      </c>
      <c r="U6062">
        <f>MAX('SPX data'!$G6057-U$7,0)</f>
        <v>0</v>
      </c>
      <c r="V6062">
        <f>MAX('SPX data'!$G6057-V$7,0)</f>
        <v>0</v>
      </c>
    </row>
    <row r="6063" spans="1:22" x14ac:dyDescent="0.25">
      <c r="A6063" s="1">
        <f>'SPX data'!A6058</f>
        <v>33590</v>
      </c>
      <c r="B6063">
        <f>MAX('SPX data'!$G6058-B$7,0)</f>
        <v>0</v>
      </c>
      <c r="C6063">
        <f>MAX('SPX data'!$G6058-C$7,0)</f>
        <v>0</v>
      </c>
      <c r="D6063">
        <f>MAX('SPX data'!$G6058-D$7,0)</f>
        <v>0</v>
      </c>
      <c r="E6063">
        <f>MAX('SPX data'!$G6058-E$7,0)</f>
        <v>0</v>
      </c>
      <c r="F6063">
        <f>MAX('SPX data'!$G6058-F$7,0)</f>
        <v>0</v>
      </c>
      <c r="G6063">
        <f>MAX('SPX data'!$G6058-G$7,0)</f>
        <v>0</v>
      </c>
      <c r="H6063">
        <f>MAX('SPX data'!$G6058-H$7,0)</f>
        <v>0</v>
      </c>
      <c r="I6063">
        <f>MAX('SPX data'!$G6058-I$7,0)</f>
        <v>0</v>
      </c>
      <c r="J6063">
        <f>MAX('SPX data'!$G6058-J$7,0)</f>
        <v>0</v>
      </c>
      <c r="K6063">
        <f>MAX('SPX data'!$G6058-K$7,0)</f>
        <v>0</v>
      </c>
      <c r="L6063">
        <f>MAX('SPX data'!$G6058-L$7,0)</f>
        <v>0</v>
      </c>
      <c r="M6063">
        <f>MAX('SPX data'!$G6058-M$7,0)</f>
        <v>0</v>
      </c>
      <c r="N6063">
        <f>MAX('SPX data'!$G6058-N$7,0)</f>
        <v>0</v>
      </c>
      <c r="O6063">
        <f>MAX('SPX data'!$G6058-O$7,0)</f>
        <v>0</v>
      </c>
      <c r="P6063">
        <f>MAX('SPX data'!$G6058-P$7,0)</f>
        <v>0</v>
      </c>
      <c r="Q6063">
        <f>MAX('SPX data'!$G6058-Q$7,0)</f>
        <v>0</v>
      </c>
      <c r="R6063">
        <f>MAX('SPX data'!$G6058-R$7,0)</f>
        <v>0</v>
      </c>
      <c r="S6063">
        <f>MAX('SPX data'!$G6058-S$7,0)</f>
        <v>0</v>
      </c>
      <c r="T6063">
        <f>MAX('SPX data'!$G6058-T$7,0)</f>
        <v>0</v>
      </c>
      <c r="U6063">
        <f>MAX('SPX data'!$G6058-U$7,0)</f>
        <v>0</v>
      </c>
      <c r="V6063">
        <f>MAX('SPX data'!$G6058-V$7,0)</f>
        <v>0</v>
      </c>
    </row>
    <row r="6064" spans="1:22" x14ac:dyDescent="0.25">
      <c r="A6064" s="1">
        <f>'SPX data'!A6059</f>
        <v>33589</v>
      </c>
      <c r="B6064">
        <f>MAX('SPX data'!$G6059-B$7,0)</f>
        <v>0</v>
      </c>
      <c r="C6064">
        <f>MAX('SPX data'!$G6059-C$7,0)</f>
        <v>0</v>
      </c>
      <c r="D6064">
        <f>MAX('SPX data'!$G6059-D$7,0)</f>
        <v>0</v>
      </c>
      <c r="E6064">
        <f>MAX('SPX data'!$G6059-E$7,0)</f>
        <v>0</v>
      </c>
      <c r="F6064">
        <f>MAX('SPX data'!$G6059-F$7,0)</f>
        <v>0</v>
      </c>
      <c r="G6064">
        <f>MAX('SPX data'!$G6059-G$7,0)</f>
        <v>0</v>
      </c>
      <c r="H6064">
        <f>MAX('SPX data'!$G6059-H$7,0)</f>
        <v>0</v>
      </c>
      <c r="I6064">
        <f>MAX('SPX data'!$G6059-I$7,0)</f>
        <v>0</v>
      </c>
      <c r="J6064">
        <f>MAX('SPX data'!$G6059-J$7,0)</f>
        <v>0</v>
      </c>
      <c r="K6064">
        <f>MAX('SPX data'!$G6059-K$7,0)</f>
        <v>0</v>
      </c>
      <c r="L6064">
        <f>MAX('SPX data'!$G6059-L$7,0)</f>
        <v>0</v>
      </c>
      <c r="M6064">
        <f>MAX('SPX data'!$G6059-M$7,0)</f>
        <v>0</v>
      </c>
      <c r="N6064">
        <f>MAX('SPX data'!$G6059-N$7,0)</f>
        <v>0</v>
      </c>
      <c r="O6064">
        <f>MAX('SPX data'!$G6059-O$7,0)</f>
        <v>0</v>
      </c>
      <c r="P6064">
        <f>MAX('SPX data'!$G6059-P$7,0)</f>
        <v>0</v>
      </c>
      <c r="Q6064">
        <f>MAX('SPX data'!$G6059-Q$7,0)</f>
        <v>0</v>
      </c>
      <c r="R6064">
        <f>MAX('SPX data'!$G6059-R$7,0)</f>
        <v>0</v>
      </c>
      <c r="S6064">
        <f>MAX('SPX data'!$G6059-S$7,0)</f>
        <v>0</v>
      </c>
      <c r="T6064">
        <f>MAX('SPX data'!$G6059-T$7,0)</f>
        <v>0</v>
      </c>
      <c r="U6064">
        <f>MAX('SPX data'!$G6059-U$7,0)</f>
        <v>0</v>
      </c>
      <c r="V6064">
        <f>MAX('SPX data'!$G6059-V$7,0)</f>
        <v>0</v>
      </c>
    </row>
    <row r="6065" spans="1:22" x14ac:dyDescent="0.25">
      <c r="A6065" s="1">
        <f>'SPX data'!A6060</f>
        <v>33588</v>
      </c>
      <c r="B6065">
        <f>MAX('SPX data'!$G6060-B$7,0)</f>
        <v>0</v>
      </c>
      <c r="C6065">
        <f>MAX('SPX data'!$G6060-C$7,0)</f>
        <v>0</v>
      </c>
      <c r="D6065">
        <f>MAX('SPX data'!$G6060-D$7,0)</f>
        <v>0</v>
      </c>
      <c r="E6065">
        <f>MAX('SPX data'!$G6060-E$7,0)</f>
        <v>0</v>
      </c>
      <c r="F6065">
        <f>MAX('SPX data'!$G6060-F$7,0)</f>
        <v>0</v>
      </c>
      <c r="G6065">
        <f>MAX('SPX data'!$G6060-G$7,0)</f>
        <v>0</v>
      </c>
      <c r="H6065">
        <f>MAX('SPX data'!$G6060-H$7,0)</f>
        <v>0</v>
      </c>
      <c r="I6065">
        <f>MAX('SPX data'!$G6060-I$7,0)</f>
        <v>0</v>
      </c>
      <c r="J6065">
        <f>MAX('SPX data'!$G6060-J$7,0)</f>
        <v>0</v>
      </c>
      <c r="K6065">
        <f>MAX('SPX data'!$G6060-K$7,0)</f>
        <v>0</v>
      </c>
      <c r="L6065">
        <f>MAX('SPX data'!$G6060-L$7,0)</f>
        <v>0</v>
      </c>
      <c r="M6065">
        <f>MAX('SPX data'!$G6060-M$7,0)</f>
        <v>0</v>
      </c>
      <c r="N6065">
        <f>MAX('SPX data'!$G6060-N$7,0)</f>
        <v>0</v>
      </c>
      <c r="O6065">
        <f>MAX('SPX data'!$G6060-O$7,0)</f>
        <v>0</v>
      </c>
      <c r="P6065">
        <f>MAX('SPX data'!$G6060-P$7,0)</f>
        <v>0</v>
      </c>
      <c r="Q6065">
        <f>MAX('SPX data'!$G6060-Q$7,0)</f>
        <v>0</v>
      </c>
      <c r="R6065">
        <f>MAX('SPX data'!$G6060-R$7,0)</f>
        <v>0</v>
      </c>
      <c r="S6065">
        <f>MAX('SPX data'!$G6060-S$7,0)</f>
        <v>0</v>
      </c>
      <c r="T6065">
        <f>MAX('SPX data'!$G6060-T$7,0)</f>
        <v>0</v>
      </c>
      <c r="U6065">
        <f>MAX('SPX data'!$G6060-U$7,0)</f>
        <v>0</v>
      </c>
      <c r="V6065">
        <f>MAX('SPX data'!$G6060-V$7,0)</f>
        <v>0</v>
      </c>
    </row>
    <row r="6066" spans="1:22" x14ac:dyDescent="0.25">
      <c r="A6066" s="1">
        <f>'SPX data'!A6061</f>
        <v>33585</v>
      </c>
      <c r="B6066">
        <f>MAX('SPX data'!$G6061-B$7,0)</f>
        <v>0</v>
      </c>
      <c r="C6066">
        <f>MAX('SPX data'!$G6061-C$7,0)</f>
        <v>0</v>
      </c>
      <c r="D6066">
        <f>MAX('SPX data'!$G6061-D$7,0)</f>
        <v>0</v>
      </c>
      <c r="E6066">
        <f>MAX('SPX data'!$G6061-E$7,0)</f>
        <v>0</v>
      </c>
      <c r="F6066">
        <f>MAX('SPX data'!$G6061-F$7,0)</f>
        <v>0</v>
      </c>
      <c r="G6066">
        <f>MAX('SPX data'!$G6061-G$7,0)</f>
        <v>0</v>
      </c>
      <c r="H6066">
        <f>MAX('SPX data'!$G6061-H$7,0)</f>
        <v>0</v>
      </c>
      <c r="I6066">
        <f>MAX('SPX data'!$G6061-I$7,0)</f>
        <v>0</v>
      </c>
      <c r="J6066">
        <f>MAX('SPX data'!$G6061-J$7,0)</f>
        <v>0</v>
      </c>
      <c r="K6066">
        <f>MAX('SPX data'!$G6061-K$7,0)</f>
        <v>0</v>
      </c>
      <c r="L6066">
        <f>MAX('SPX data'!$G6061-L$7,0)</f>
        <v>0</v>
      </c>
      <c r="M6066">
        <f>MAX('SPX data'!$G6061-M$7,0)</f>
        <v>0</v>
      </c>
      <c r="N6066">
        <f>MAX('SPX data'!$G6061-N$7,0)</f>
        <v>0</v>
      </c>
      <c r="O6066">
        <f>MAX('SPX data'!$G6061-O$7,0)</f>
        <v>0</v>
      </c>
      <c r="P6066">
        <f>MAX('SPX data'!$G6061-P$7,0)</f>
        <v>0</v>
      </c>
      <c r="Q6066">
        <f>MAX('SPX data'!$G6061-Q$7,0)</f>
        <v>0</v>
      </c>
      <c r="R6066">
        <f>MAX('SPX data'!$G6061-R$7,0)</f>
        <v>0</v>
      </c>
      <c r="S6066">
        <f>MAX('SPX data'!$G6061-S$7,0)</f>
        <v>0</v>
      </c>
      <c r="T6066">
        <f>MAX('SPX data'!$G6061-T$7,0)</f>
        <v>0</v>
      </c>
      <c r="U6066">
        <f>MAX('SPX data'!$G6061-U$7,0)</f>
        <v>0</v>
      </c>
      <c r="V6066">
        <f>MAX('SPX data'!$G6061-V$7,0)</f>
        <v>0</v>
      </c>
    </row>
    <row r="6067" spans="1:22" x14ac:dyDescent="0.25">
      <c r="A6067" s="1">
        <f>'SPX data'!A6062</f>
        <v>33584</v>
      </c>
      <c r="B6067">
        <f>MAX('SPX data'!$G6062-B$7,0)</f>
        <v>0</v>
      </c>
      <c r="C6067">
        <f>MAX('SPX data'!$G6062-C$7,0)</f>
        <v>0</v>
      </c>
      <c r="D6067">
        <f>MAX('SPX data'!$G6062-D$7,0)</f>
        <v>0</v>
      </c>
      <c r="E6067">
        <f>MAX('SPX data'!$G6062-E$7,0)</f>
        <v>0</v>
      </c>
      <c r="F6067">
        <f>MAX('SPX data'!$G6062-F$7,0)</f>
        <v>0</v>
      </c>
      <c r="G6067">
        <f>MAX('SPX data'!$G6062-G$7,0)</f>
        <v>0</v>
      </c>
      <c r="H6067">
        <f>MAX('SPX data'!$G6062-H$7,0)</f>
        <v>0</v>
      </c>
      <c r="I6067">
        <f>MAX('SPX data'!$G6062-I$7,0)</f>
        <v>0</v>
      </c>
      <c r="J6067">
        <f>MAX('SPX data'!$G6062-J$7,0)</f>
        <v>0</v>
      </c>
      <c r="K6067">
        <f>MAX('SPX data'!$G6062-K$7,0)</f>
        <v>0</v>
      </c>
      <c r="L6067">
        <f>MAX('SPX data'!$G6062-L$7,0)</f>
        <v>0</v>
      </c>
      <c r="M6067">
        <f>MAX('SPX data'!$G6062-M$7,0)</f>
        <v>0</v>
      </c>
      <c r="N6067">
        <f>MAX('SPX data'!$G6062-N$7,0)</f>
        <v>0</v>
      </c>
      <c r="O6067">
        <f>MAX('SPX data'!$G6062-O$7,0)</f>
        <v>0</v>
      </c>
      <c r="P6067">
        <f>MAX('SPX data'!$G6062-P$7,0)</f>
        <v>0</v>
      </c>
      <c r="Q6067">
        <f>MAX('SPX data'!$G6062-Q$7,0)</f>
        <v>0</v>
      </c>
      <c r="R6067">
        <f>MAX('SPX data'!$G6062-R$7,0)</f>
        <v>0</v>
      </c>
      <c r="S6067">
        <f>MAX('SPX data'!$G6062-S$7,0)</f>
        <v>0</v>
      </c>
      <c r="T6067">
        <f>MAX('SPX data'!$G6062-T$7,0)</f>
        <v>0</v>
      </c>
      <c r="U6067">
        <f>MAX('SPX data'!$G6062-U$7,0)</f>
        <v>0</v>
      </c>
      <c r="V6067">
        <f>MAX('SPX data'!$G6062-V$7,0)</f>
        <v>0</v>
      </c>
    </row>
    <row r="6068" spans="1:22" x14ac:dyDescent="0.25">
      <c r="A6068" s="1">
        <f>'SPX data'!A6063</f>
        <v>33583</v>
      </c>
      <c r="B6068">
        <f>MAX('SPX data'!$G6063-B$7,0)</f>
        <v>0</v>
      </c>
      <c r="C6068">
        <f>MAX('SPX data'!$G6063-C$7,0)</f>
        <v>0</v>
      </c>
      <c r="D6068">
        <f>MAX('SPX data'!$G6063-D$7,0)</f>
        <v>0</v>
      </c>
      <c r="E6068">
        <f>MAX('SPX data'!$G6063-E$7,0)</f>
        <v>0</v>
      </c>
      <c r="F6068">
        <f>MAX('SPX data'!$G6063-F$7,0)</f>
        <v>0</v>
      </c>
      <c r="G6068">
        <f>MAX('SPX data'!$G6063-G$7,0)</f>
        <v>0</v>
      </c>
      <c r="H6068">
        <f>MAX('SPX data'!$G6063-H$7,0)</f>
        <v>0</v>
      </c>
      <c r="I6068">
        <f>MAX('SPX data'!$G6063-I$7,0)</f>
        <v>0</v>
      </c>
      <c r="J6068">
        <f>MAX('SPX data'!$G6063-J$7,0)</f>
        <v>0</v>
      </c>
      <c r="K6068">
        <f>MAX('SPX data'!$G6063-K$7,0)</f>
        <v>0</v>
      </c>
      <c r="L6068">
        <f>MAX('SPX data'!$G6063-L$7,0)</f>
        <v>0</v>
      </c>
      <c r="M6068">
        <f>MAX('SPX data'!$G6063-M$7,0)</f>
        <v>0</v>
      </c>
      <c r="N6068">
        <f>MAX('SPX data'!$G6063-N$7,0)</f>
        <v>0</v>
      </c>
      <c r="O6068">
        <f>MAX('SPX data'!$G6063-O$7,0)</f>
        <v>0</v>
      </c>
      <c r="P6068">
        <f>MAX('SPX data'!$G6063-P$7,0)</f>
        <v>0</v>
      </c>
      <c r="Q6068">
        <f>MAX('SPX data'!$G6063-Q$7,0)</f>
        <v>0</v>
      </c>
      <c r="R6068">
        <f>MAX('SPX data'!$G6063-R$7,0)</f>
        <v>0</v>
      </c>
      <c r="S6068">
        <f>MAX('SPX data'!$G6063-S$7,0)</f>
        <v>0</v>
      </c>
      <c r="T6068">
        <f>MAX('SPX data'!$G6063-T$7,0)</f>
        <v>0</v>
      </c>
      <c r="U6068">
        <f>MAX('SPX data'!$G6063-U$7,0)</f>
        <v>0</v>
      </c>
      <c r="V6068">
        <f>MAX('SPX data'!$G6063-V$7,0)</f>
        <v>0</v>
      </c>
    </row>
    <row r="6069" spans="1:22" x14ac:dyDescent="0.25">
      <c r="A6069" s="1">
        <f>'SPX data'!A6064</f>
        <v>33582</v>
      </c>
      <c r="B6069">
        <f>MAX('SPX data'!$G6064-B$7,0)</f>
        <v>0</v>
      </c>
      <c r="C6069">
        <f>MAX('SPX data'!$G6064-C$7,0)</f>
        <v>0</v>
      </c>
      <c r="D6069">
        <f>MAX('SPX data'!$G6064-D$7,0)</f>
        <v>0</v>
      </c>
      <c r="E6069">
        <f>MAX('SPX data'!$G6064-E$7,0)</f>
        <v>0</v>
      </c>
      <c r="F6069">
        <f>MAX('SPX data'!$G6064-F$7,0)</f>
        <v>0</v>
      </c>
      <c r="G6069">
        <f>MAX('SPX data'!$G6064-G$7,0)</f>
        <v>0</v>
      </c>
      <c r="H6069">
        <f>MAX('SPX data'!$G6064-H$7,0)</f>
        <v>0</v>
      </c>
      <c r="I6069">
        <f>MAX('SPX data'!$G6064-I$7,0)</f>
        <v>0</v>
      </c>
      <c r="J6069">
        <f>MAX('SPX data'!$G6064-J$7,0)</f>
        <v>0</v>
      </c>
      <c r="K6069">
        <f>MAX('SPX data'!$G6064-K$7,0)</f>
        <v>0</v>
      </c>
      <c r="L6069">
        <f>MAX('SPX data'!$G6064-L$7,0)</f>
        <v>0</v>
      </c>
      <c r="M6069">
        <f>MAX('SPX data'!$G6064-M$7,0)</f>
        <v>0</v>
      </c>
      <c r="N6069">
        <f>MAX('SPX data'!$G6064-N$7,0)</f>
        <v>0</v>
      </c>
      <c r="O6069">
        <f>MAX('SPX data'!$G6064-O$7,0)</f>
        <v>0</v>
      </c>
      <c r="P6069">
        <f>MAX('SPX data'!$G6064-P$7,0)</f>
        <v>0</v>
      </c>
      <c r="Q6069">
        <f>MAX('SPX data'!$G6064-Q$7,0)</f>
        <v>0</v>
      </c>
      <c r="R6069">
        <f>MAX('SPX data'!$G6064-R$7,0)</f>
        <v>0</v>
      </c>
      <c r="S6069">
        <f>MAX('SPX data'!$G6064-S$7,0)</f>
        <v>0</v>
      </c>
      <c r="T6069">
        <f>MAX('SPX data'!$G6064-T$7,0)</f>
        <v>0</v>
      </c>
      <c r="U6069">
        <f>MAX('SPX data'!$G6064-U$7,0)</f>
        <v>0</v>
      </c>
      <c r="V6069">
        <f>MAX('SPX data'!$G6064-V$7,0)</f>
        <v>0</v>
      </c>
    </row>
    <row r="6070" spans="1:22" x14ac:dyDescent="0.25">
      <c r="A6070" s="1">
        <f>'SPX data'!A6065</f>
        <v>33581</v>
      </c>
      <c r="B6070">
        <f>MAX('SPX data'!$G6065-B$7,0)</f>
        <v>0</v>
      </c>
      <c r="C6070">
        <f>MAX('SPX data'!$G6065-C$7,0)</f>
        <v>0</v>
      </c>
      <c r="D6070">
        <f>MAX('SPX data'!$G6065-D$7,0)</f>
        <v>0</v>
      </c>
      <c r="E6070">
        <f>MAX('SPX data'!$G6065-E$7,0)</f>
        <v>0</v>
      </c>
      <c r="F6070">
        <f>MAX('SPX data'!$G6065-F$7,0)</f>
        <v>0</v>
      </c>
      <c r="G6070">
        <f>MAX('SPX data'!$G6065-G$7,0)</f>
        <v>0</v>
      </c>
      <c r="H6070">
        <f>MAX('SPX data'!$G6065-H$7,0)</f>
        <v>0</v>
      </c>
      <c r="I6070">
        <f>MAX('SPX data'!$G6065-I$7,0)</f>
        <v>0</v>
      </c>
      <c r="J6070">
        <f>MAX('SPX data'!$G6065-J$7,0)</f>
        <v>0</v>
      </c>
      <c r="K6070">
        <f>MAX('SPX data'!$G6065-K$7,0)</f>
        <v>0</v>
      </c>
      <c r="L6070">
        <f>MAX('SPX data'!$G6065-L$7,0)</f>
        <v>0</v>
      </c>
      <c r="M6070">
        <f>MAX('SPX data'!$G6065-M$7,0)</f>
        <v>0</v>
      </c>
      <c r="N6070">
        <f>MAX('SPX data'!$G6065-N$7,0)</f>
        <v>0</v>
      </c>
      <c r="O6070">
        <f>MAX('SPX data'!$G6065-O$7,0)</f>
        <v>0</v>
      </c>
      <c r="P6070">
        <f>MAX('SPX data'!$G6065-P$7,0)</f>
        <v>0</v>
      </c>
      <c r="Q6070">
        <f>MAX('SPX data'!$G6065-Q$7,0)</f>
        <v>0</v>
      </c>
      <c r="R6070">
        <f>MAX('SPX data'!$G6065-R$7,0)</f>
        <v>0</v>
      </c>
      <c r="S6070">
        <f>MAX('SPX data'!$G6065-S$7,0)</f>
        <v>0</v>
      </c>
      <c r="T6070">
        <f>MAX('SPX data'!$G6065-T$7,0)</f>
        <v>0</v>
      </c>
      <c r="U6070">
        <f>MAX('SPX data'!$G6065-U$7,0)</f>
        <v>0</v>
      </c>
      <c r="V6070">
        <f>MAX('SPX data'!$G6065-V$7,0)</f>
        <v>0</v>
      </c>
    </row>
    <row r="6071" spans="1:22" x14ac:dyDescent="0.25">
      <c r="A6071" s="1">
        <f>'SPX data'!A6066</f>
        <v>33578</v>
      </c>
      <c r="B6071">
        <f>MAX('SPX data'!$G6066-B$7,0)</f>
        <v>0</v>
      </c>
      <c r="C6071">
        <f>MAX('SPX data'!$G6066-C$7,0)</f>
        <v>0</v>
      </c>
      <c r="D6071">
        <f>MAX('SPX data'!$G6066-D$7,0)</f>
        <v>0</v>
      </c>
      <c r="E6071">
        <f>MAX('SPX data'!$G6066-E$7,0)</f>
        <v>0</v>
      </c>
      <c r="F6071">
        <f>MAX('SPX data'!$G6066-F$7,0)</f>
        <v>0</v>
      </c>
      <c r="G6071">
        <f>MAX('SPX data'!$G6066-G$7,0)</f>
        <v>0</v>
      </c>
      <c r="H6071">
        <f>MAX('SPX data'!$G6066-H$7,0)</f>
        <v>0</v>
      </c>
      <c r="I6071">
        <f>MAX('SPX data'!$G6066-I$7,0)</f>
        <v>0</v>
      </c>
      <c r="J6071">
        <f>MAX('SPX data'!$G6066-J$7,0)</f>
        <v>0</v>
      </c>
      <c r="K6071">
        <f>MAX('SPX data'!$G6066-K$7,0)</f>
        <v>0</v>
      </c>
      <c r="L6071">
        <f>MAX('SPX data'!$G6066-L$7,0)</f>
        <v>0</v>
      </c>
      <c r="M6071">
        <f>MAX('SPX data'!$G6066-M$7,0)</f>
        <v>0</v>
      </c>
      <c r="N6071">
        <f>MAX('SPX data'!$G6066-N$7,0)</f>
        <v>0</v>
      </c>
      <c r="O6071">
        <f>MAX('SPX data'!$G6066-O$7,0)</f>
        <v>0</v>
      </c>
      <c r="P6071">
        <f>MAX('SPX data'!$G6066-P$7,0)</f>
        <v>0</v>
      </c>
      <c r="Q6071">
        <f>MAX('SPX data'!$G6066-Q$7,0)</f>
        <v>0</v>
      </c>
      <c r="R6071">
        <f>MAX('SPX data'!$G6066-R$7,0)</f>
        <v>0</v>
      </c>
      <c r="S6071">
        <f>MAX('SPX data'!$G6066-S$7,0)</f>
        <v>0</v>
      </c>
      <c r="T6071">
        <f>MAX('SPX data'!$G6066-T$7,0)</f>
        <v>0</v>
      </c>
      <c r="U6071">
        <f>MAX('SPX data'!$G6066-U$7,0)</f>
        <v>0</v>
      </c>
      <c r="V6071">
        <f>MAX('SPX data'!$G6066-V$7,0)</f>
        <v>0</v>
      </c>
    </row>
    <row r="6072" spans="1:22" x14ac:dyDescent="0.25">
      <c r="A6072" s="1">
        <f>'SPX data'!A6067</f>
        <v>33577</v>
      </c>
      <c r="B6072">
        <f>MAX('SPX data'!$G6067-B$7,0)</f>
        <v>0</v>
      </c>
      <c r="C6072">
        <f>MAX('SPX data'!$G6067-C$7,0)</f>
        <v>0</v>
      </c>
      <c r="D6072">
        <f>MAX('SPX data'!$G6067-D$7,0)</f>
        <v>0</v>
      </c>
      <c r="E6072">
        <f>MAX('SPX data'!$G6067-E$7,0)</f>
        <v>0</v>
      </c>
      <c r="F6072">
        <f>MAX('SPX data'!$G6067-F$7,0)</f>
        <v>0</v>
      </c>
      <c r="G6072">
        <f>MAX('SPX data'!$G6067-G$7,0)</f>
        <v>0</v>
      </c>
      <c r="H6072">
        <f>MAX('SPX data'!$G6067-H$7,0)</f>
        <v>0</v>
      </c>
      <c r="I6072">
        <f>MAX('SPX data'!$G6067-I$7,0)</f>
        <v>0</v>
      </c>
      <c r="J6072">
        <f>MAX('SPX data'!$G6067-J$7,0)</f>
        <v>0</v>
      </c>
      <c r="K6072">
        <f>MAX('SPX data'!$G6067-K$7,0)</f>
        <v>0</v>
      </c>
      <c r="L6072">
        <f>MAX('SPX data'!$G6067-L$7,0)</f>
        <v>0</v>
      </c>
      <c r="M6072">
        <f>MAX('SPX data'!$G6067-M$7,0)</f>
        <v>0</v>
      </c>
      <c r="N6072">
        <f>MAX('SPX data'!$G6067-N$7,0)</f>
        <v>0</v>
      </c>
      <c r="O6072">
        <f>MAX('SPX data'!$G6067-O$7,0)</f>
        <v>0</v>
      </c>
      <c r="P6072">
        <f>MAX('SPX data'!$G6067-P$7,0)</f>
        <v>0</v>
      </c>
      <c r="Q6072">
        <f>MAX('SPX data'!$G6067-Q$7,0)</f>
        <v>0</v>
      </c>
      <c r="R6072">
        <f>MAX('SPX data'!$G6067-R$7,0)</f>
        <v>0</v>
      </c>
      <c r="S6072">
        <f>MAX('SPX data'!$G6067-S$7,0)</f>
        <v>0</v>
      </c>
      <c r="T6072">
        <f>MAX('SPX data'!$G6067-T$7,0)</f>
        <v>0</v>
      </c>
      <c r="U6072">
        <f>MAX('SPX data'!$G6067-U$7,0)</f>
        <v>0</v>
      </c>
      <c r="V6072">
        <f>MAX('SPX data'!$G6067-V$7,0)</f>
        <v>0</v>
      </c>
    </row>
    <row r="6073" spans="1:22" x14ac:dyDescent="0.25">
      <c r="A6073" s="1">
        <f>'SPX data'!A6068</f>
        <v>33576</v>
      </c>
      <c r="B6073">
        <f>MAX('SPX data'!$G6068-B$7,0)</f>
        <v>0</v>
      </c>
      <c r="C6073">
        <f>MAX('SPX data'!$G6068-C$7,0)</f>
        <v>0</v>
      </c>
      <c r="D6073">
        <f>MAX('SPX data'!$G6068-D$7,0)</f>
        <v>0</v>
      </c>
      <c r="E6073">
        <f>MAX('SPX data'!$G6068-E$7,0)</f>
        <v>0</v>
      </c>
      <c r="F6073">
        <f>MAX('SPX data'!$G6068-F$7,0)</f>
        <v>0</v>
      </c>
      <c r="G6073">
        <f>MAX('SPX data'!$G6068-G$7,0)</f>
        <v>0</v>
      </c>
      <c r="H6073">
        <f>MAX('SPX data'!$G6068-H$7,0)</f>
        <v>0</v>
      </c>
      <c r="I6073">
        <f>MAX('SPX data'!$G6068-I$7,0)</f>
        <v>0</v>
      </c>
      <c r="J6073">
        <f>MAX('SPX data'!$G6068-J$7,0)</f>
        <v>0</v>
      </c>
      <c r="K6073">
        <f>MAX('SPX data'!$G6068-K$7,0)</f>
        <v>0</v>
      </c>
      <c r="L6073">
        <f>MAX('SPX data'!$G6068-L$7,0)</f>
        <v>0</v>
      </c>
      <c r="M6073">
        <f>MAX('SPX data'!$G6068-M$7,0)</f>
        <v>0</v>
      </c>
      <c r="N6073">
        <f>MAX('SPX data'!$G6068-N$7,0)</f>
        <v>0</v>
      </c>
      <c r="O6073">
        <f>MAX('SPX data'!$G6068-O$7,0)</f>
        <v>0</v>
      </c>
      <c r="P6073">
        <f>MAX('SPX data'!$G6068-P$7,0)</f>
        <v>0</v>
      </c>
      <c r="Q6073">
        <f>MAX('SPX data'!$G6068-Q$7,0)</f>
        <v>0</v>
      </c>
      <c r="R6073">
        <f>MAX('SPX data'!$G6068-R$7,0)</f>
        <v>0</v>
      </c>
      <c r="S6073">
        <f>MAX('SPX data'!$G6068-S$7,0)</f>
        <v>0</v>
      </c>
      <c r="T6073">
        <f>MAX('SPX data'!$G6068-T$7,0)</f>
        <v>0</v>
      </c>
      <c r="U6073">
        <f>MAX('SPX data'!$G6068-U$7,0)</f>
        <v>0</v>
      </c>
      <c r="V6073">
        <f>MAX('SPX data'!$G6068-V$7,0)</f>
        <v>0</v>
      </c>
    </row>
    <row r="6074" spans="1:22" x14ac:dyDescent="0.25">
      <c r="A6074" s="1">
        <f>'SPX data'!A6069</f>
        <v>33575</v>
      </c>
      <c r="B6074">
        <f>MAX('SPX data'!$G6069-B$7,0)</f>
        <v>0</v>
      </c>
      <c r="C6074">
        <f>MAX('SPX data'!$G6069-C$7,0)</f>
        <v>0</v>
      </c>
      <c r="D6074">
        <f>MAX('SPX data'!$G6069-D$7,0)</f>
        <v>0</v>
      </c>
      <c r="E6074">
        <f>MAX('SPX data'!$G6069-E$7,0)</f>
        <v>0</v>
      </c>
      <c r="F6074">
        <f>MAX('SPX data'!$G6069-F$7,0)</f>
        <v>0</v>
      </c>
      <c r="G6074">
        <f>MAX('SPX data'!$G6069-G$7,0)</f>
        <v>0</v>
      </c>
      <c r="H6074">
        <f>MAX('SPX data'!$G6069-H$7,0)</f>
        <v>0</v>
      </c>
      <c r="I6074">
        <f>MAX('SPX data'!$G6069-I$7,0)</f>
        <v>0</v>
      </c>
      <c r="J6074">
        <f>MAX('SPX data'!$G6069-J$7,0)</f>
        <v>0</v>
      </c>
      <c r="K6074">
        <f>MAX('SPX data'!$G6069-K$7,0)</f>
        <v>0</v>
      </c>
      <c r="L6074">
        <f>MAX('SPX data'!$G6069-L$7,0)</f>
        <v>0</v>
      </c>
      <c r="M6074">
        <f>MAX('SPX data'!$G6069-M$7,0)</f>
        <v>0</v>
      </c>
      <c r="N6074">
        <f>MAX('SPX data'!$G6069-N$7,0)</f>
        <v>0</v>
      </c>
      <c r="O6074">
        <f>MAX('SPX data'!$G6069-O$7,0)</f>
        <v>0</v>
      </c>
      <c r="P6074">
        <f>MAX('SPX data'!$G6069-P$7,0)</f>
        <v>0</v>
      </c>
      <c r="Q6074">
        <f>MAX('SPX data'!$G6069-Q$7,0)</f>
        <v>0</v>
      </c>
      <c r="R6074">
        <f>MAX('SPX data'!$G6069-R$7,0)</f>
        <v>0</v>
      </c>
      <c r="S6074">
        <f>MAX('SPX data'!$G6069-S$7,0)</f>
        <v>0</v>
      </c>
      <c r="T6074">
        <f>MAX('SPX data'!$G6069-T$7,0)</f>
        <v>0</v>
      </c>
      <c r="U6074">
        <f>MAX('SPX data'!$G6069-U$7,0)</f>
        <v>0</v>
      </c>
      <c r="V6074">
        <f>MAX('SPX data'!$G6069-V$7,0)</f>
        <v>0</v>
      </c>
    </row>
    <row r="6075" spans="1:22" x14ac:dyDescent="0.25">
      <c r="A6075" s="1">
        <f>'SPX data'!A6070</f>
        <v>33574</v>
      </c>
      <c r="B6075">
        <f>MAX('SPX data'!$G6070-B$7,0)</f>
        <v>0</v>
      </c>
      <c r="C6075">
        <f>MAX('SPX data'!$G6070-C$7,0)</f>
        <v>0</v>
      </c>
      <c r="D6075">
        <f>MAX('SPX data'!$G6070-D$7,0)</f>
        <v>0</v>
      </c>
      <c r="E6075">
        <f>MAX('SPX data'!$G6070-E$7,0)</f>
        <v>0</v>
      </c>
      <c r="F6075">
        <f>MAX('SPX data'!$G6070-F$7,0)</f>
        <v>0</v>
      </c>
      <c r="G6075">
        <f>MAX('SPX data'!$G6070-G$7,0)</f>
        <v>0</v>
      </c>
      <c r="H6075">
        <f>MAX('SPX data'!$G6070-H$7,0)</f>
        <v>0</v>
      </c>
      <c r="I6075">
        <f>MAX('SPX data'!$G6070-I$7,0)</f>
        <v>0</v>
      </c>
      <c r="J6075">
        <f>MAX('SPX data'!$G6070-J$7,0)</f>
        <v>0</v>
      </c>
      <c r="K6075">
        <f>MAX('SPX data'!$G6070-K$7,0)</f>
        <v>0</v>
      </c>
      <c r="L6075">
        <f>MAX('SPX data'!$G6070-L$7,0)</f>
        <v>0</v>
      </c>
      <c r="M6075">
        <f>MAX('SPX data'!$G6070-M$7,0)</f>
        <v>0</v>
      </c>
      <c r="N6075">
        <f>MAX('SPX data'!$G6070-N$7,0)</f>
        <v>0</v>
      </c>
      <c r="O6075">
        <f>MAX('SPX data'!$G6070-O$7,0)</f>
        <v>0</v>
      </c>
      <c r="P6075">
        <f>MAX('SPX data'!$G6070-P$7,0)</f>
        <v>0</v>
      </c>
      <c r="Q6075">
        <f>MAX('SPX data'!$G6070-Q$7,0)</f>
        <v>0</v>
      </c>
      <c r="R6075">
        <f>MAX('SPX data'!$G6070-R$7,0)</f>
        <v>0</v>
      </c>
      <c r="S6075">
        <f>MAX('SPX data'!$G6070-S$7,0)</f>
        <v>0</v>
      </c>
      <c r="T6075">
        <f>MAX('SPX data'!$G6070-T$7,0)</f>
        <v>0</v>
      </c>
      <c r="U6075">
        <f>MAX('SPX data'!$G6070-U$7,0)</f>
        <v>0</v>
      </c>
      <c r="V6075">
        <f>MAX('SPX data'!$G6070-V$7,0)</f>
        <v>0</v>
      </c>
    </row>
    <row r="6076" spans="1:22" x14ac:dyDescent="0.25">
      <c r="A6076" s="1">
        <f>'SPX data'!A6071</f>
        <v>33571</v>
      </c>
      <c r="B6076">
        <f>MAX('SPX data'!$G6071-B$7,0)</f>
        <v>0</v>
      </c>
      <c r="C6076">
        <f>MAX('SPX data'!$G6071-C$7,0)</f>
        <v>0</v>
      </c>
      <c r="D6076">
        <f>MAX('SPX data'!$G6071-D$7,0)</f>
        <v>0</v>
      </c>
      <c r="E6076">
        <f>MAX('SPX data'!$G6071-E$7,0)</f>
        <v>0</v>
      </c>
      <c r="F6076">
        <f>MAX('SPX data'!$G6071-F$7,0)</f>
        <v>0</v>
      </c>
      <c r="G6076">
        <f>MAX('SPX data'!$G6071-G$7,0)</f>
        <v>0</v>
      </c>
      <c r="H6076">
        <f>MAX('SPX data'!$G6071-H$7,0)</f>
        <v>0</v>
      </c>
      <c r="I6076">
        <f>MAX('SPX data'!$G6071-I$7,0)</f>
        <v>0</v>
      </c>
      <c r="J6076">
        <f>MAX('SPX data'!$G6071-J$7,0)</f>
        <v>0</v>
      </c>
      <c r="K6076">
        <f>MAX('SPX data'!$G6071-K$7,0)</f>
        <v>0</v>
      </c>
      <c r="L6076">
        <f>MAX('SPX data'!$G6071-L$7,0)</f>
        <v>0</v>
      </c>
      <c r="M6076">
        <f>MAX('SPX data'!$G6071-M$7,0)</f>
        <v>0</v>
      </c>
      <c r="N6076">
        <f>MAX('SPX data'!$G6071-N$7,0)</f>
        <v>0</v>
      </c>
      <c r="O6076">
        <f>MAX('SPX data'!$G6071-O$7,0)</f>
        <v>0</v>
      </c>
      <c r="P6076">
        <f>MAX('SPX data'!$G6071-P$7,0)</f>
        <v>0</v>
      </c>
      <c r="Q6076">
        <f>MAX('SPX data'!$G6071-Q$7,0)</f>
        <v>0</v>
      </c>
      <c r="R6076">
        <f>MAX('SPX data'!$G6071-R$7,0)</f>
        <v>0</v>
      </c>
      <c r="S6076">
        <f>MAX('SPX data'!$G6071-S$7,0)</f>
        <v>0</v>
      </c>
      <c r="T6076">
        <f>MAX('SPX data'!$G6071-T$7,0)</f>
        <v>0</v>
      </c>
      <c r="U6076">
        <f>MAX('SPX data'!$G6071-U$7,0)</f>
        <v>0</v>
      </c>
      <c r="V6076">
        <f>MAX('SPX data'!$G6071-V$7,0)</f>
        <v>0</v>
      </c>
    </row>
    <row r="6077" spans="1:22" x14ac:dyDescent="0.25">
      <c r="A6077" s="1">
        <f>'SPX data'!A6072</f>
        <v>33569</v>
      </c>
      <c r="B6077">
        <f>MAX('SPX data'!$G6072-B$7,0)</f>
        <v>0</v>
      </c>
      <c r="C6077">
        <f>MAX('SPX data'!$G6072-C$7,0)</f>
        <v>0</v>
      </c>
      <c r="D6077">
        <f>MAX('SPX data'!$G6072-D$7,0)</f>
        <v>0</v>
      </c>
      <c r="E6077">
        <f>MAX('SPX data'!$G6072-E$7,0)</f>
        <v>0</v>
      </c>
      <c r="F6077">
        <f>MAX('SPX data'!$G6072-F$7,0)</f>
        <v>0</v>
      </c>
      <c r="G6077">
        <f>MAX('SPX data'!$G6072-G$7,0)</f>
        <v>0</v>
      </c>
      <c r="H6077">
        <f>MAX('SPX data'!$G6072-H$7,0)</f>
        <v>0</v>
      </c>
      <c r="I6077">
        <f>MAX('SPX data'!$G6072-I$7,0)</f>
        <v>0</v>
      </c>
      <c r="J6077">
        <f>MAX('SPX data'!$G6072-J$7,0)</f>
        <v>0</v>
      </c>
      <c r="K6077">
        <f>MAX('SPX data'!$G6072-K$7,0)</f>
        <v>0</v>
      </c>
      <c r="L6077">
        <f>MAX('SPX data'!$G6072-L$7,0)</f>
        <v>0</v>
      </c>
      <c r="M6077">
        <f>MAX('SPX data'!$G6072-M$7,0)</f>
        <v>0</v>
      </c>
      <c r="N6077">
        <f>MAX('SPX data'!$G6072-N$7,0)</f>
        <v>0</v>
      </c>
      <c r="O6077">
        <f>MAX('SPX data'!$G6072-O$7,0)</f>
        <v>0</v>
      </c>
      <c r="P6077">
        <f>MAX('SPX data'!$G6072-P$7,0)</f>
        <v>0</v>
      </c>
      <c r="Q6077">
        <f>MAX('SPX data'!$G6072-Q$7,0)</f>
        <v>0</v>
      </c>
      <c r="R6077">
        <f>MAX('SPX data'!$G6072-R$7,0)</f>
        <v>0</v>
      </c>
      <c r="S6077">
        <f>MAX('SPX data'!$G6072-S$7,0)</f>
        <v>0</v>
      </c>
      <c r="T6077">
        <f>MAX('SPX data'!$G6072-T$7,0)</f>
        <v>0</v>
      </c>
      <c r="U6077">
        <f>MAX('SPX data'!$G6072-U$7,0)</f>
        <v>0</v>
      </c>
      <c r="V6077">
        <f>MAX('SPX data'!$G6072-V$7,0)</f>
        <v>0</v>
      </c>
    </row>
    <row r="6078" spans="1:22" x14ac:dyDescent="0.25">
      <c r="A6078" s="1">
        <f>'SPX data'!A6073</f>
        <v>33568</v>
      </c>
      <c r="B6078">
        <f>MAX('SPX data'!$G6073-B$7,0)</f>
        <v>0</v>
      </c>
      <c r="C6078">
        <f>MAX('SPX data'!$G6073-C$7,0)</f>
        <v>0</v>
      </c>
      <c r="D6078">
        <f>MAX('SPX data'!$G6073-D$7,0)</f>
        <v>0</v>
      </c>
      <c r="E6078">
        <f>MAX('SPX data'!$G6073-E$7,0)</f>
        <v>0</v>
      </c>
      <c r="F6078">
        <f>MAX('SPX data'!$G6073-F$7,0)</f>
        <v>0</v>
      </c>
      <c r="G6078">
        <f>MAX('SPX data'!$G6073-G$7,0)</f>
        <v>0</v>
      </c>
      <c r="H6078">
        <f>MAX('SPX data'!$G6073-H$7,0)</f>
        <v>0</v>
      </c>
      <c r="I6078">
        <f>MAX('SPX data'!$G6073-I$7,0)</f>
        <v>0</v>
      </c>
      <c r="J6078">
        <f>MAX('SPX data'!$G6073-J$7,0)</f>
        <v>0</v>
      </c>
      <c r="K6078">
        <f>MAX('SPX data'!$G6073-K$7,0)</f>
        <v>0</v>
      </c>
      <c r="L6078">
        <f>MAX('SPX data'!$G6073-L$7,0)</f>
        <v>0</v>
      </c>
      <c r="M6078">
        <f>MAX('SPX data'!$G6073-M$7,0)</f>
        <v>0</v>
      </c>
      <c r="N6078">
        <f>MAX('SPX data'!$G6073-N$7,0)</f>
        <v>0</v>
      </c>
      <c r="O6078">
        <f>MAX('SPX data'!$G6073-O$7,0)</f>
        <v>0</v>
      </c>
      <c r="P6078">
        <f>MAX('SPX data'!$G6073-P$7,0)</f>
        <v>0</v>
      </c>
      <c r="Q6078">
        <f>MAX('SPX data'!$G6073-Q$7,0)</f>
        <v>0</v>
      </c>
      <c r="R6078">
        <f>MAX('SPX data'!$G6073-R$7,0)</f>
        <v>0</v>
      </c>
      <c r="S6078">
        <f>MAX('SPX data'!$G6073-S$7,0)</f>
        <v>0</v>
      </c>
      <c r="T6078">
        <f>MAX('SPX data'!$G6073-T$7,0)</f>
        <v>0</v>
      </c>
      <c r="U6078">
        <f>MAX('SPX data'!$G6073-U$7,0)</f>
        <v>0</v>
      </c>
      <c r="V6078">
        <f>MAX('SPX data'!$G6073-V$7,0)</f>
        <v>0</v>
      </c>
    </row>
    <row r="6079" spans="1:22" x14ac:dyDescent="0.25">
      <c r="A6079" s="1">
        <f>'SPX data'!A6074</f>
        <v>33567</v>
      </c>
      <c r="B6079">
        <f>MAX('SPX data'!$G6074-B$7,0)</f>
        <v>0</v>
      </c>
      <c r="C6079">
        <f>MAX('SPX data'!$G6074-C$7,0)</f>
        <v>0</v>
      </c>
      <c r="D6079">
        <f>MAX('SPX data'!$G6074-D$7,0)</f>
        <v>0</v>
      </c>
      <c r="E6079">
        <f>MAX('SPX data'!$G6074-E$7,0)</f>
        <v>0</v>
      </c>
      <c r="F6079">
        <f>MAX('SPX data'!$G6074-F$7,0)</f>
        <v>0</v>
      </c>
      <c r="G6079">
        <f>MAX('SPX data'!$G6074-G$7,0)</f>
        <v>0</v>
      </c>
      <c r="H6079">
        <f>MAX('SPX data'!$G6074-H$7,0)</f>
        <v>0</v>
      </c>
      <c r="I6079">
        <f>MAX('SPX data'!$G6074-I$7,0)</f>
        <v>0</v>
      </c>
      <c r="J6079">
        <f>MAX('SPX data'!$G6074-J$7,0)</f>
        <v>0</v>
      </c>
      <c r="K6079">
        <f>MAX('SPX data'!$G6074-K$7,0)</f>
        <v>0</v>
      </c>
      <c r="L6079">
        <f>MAX('SPX data'!$G6074-L$7,0)</f>
        <v>0</v>
      </c>
      <c r="M6079">
        <f>MAX('SPX data'!$G6074-M$7,0)</f>
        <v>0</v>
      </c>
      <c r="N6079">
        <f>MAX('SPX data'!$G6074-N$7,0)</f>
        <v>0</v>
      </c>
      <c r="O6079">
        <f>MAX('SPX data'!$G6074-O$7,0)</f>
        <v>0</v>
      </c>
      <c r="P6079">
        <f>MAX('SPX data'!$G6074-P$7,0)</f>
        <v>0</v>
      </c>
      <c r="Q6079">
        <f>MAX('SPX data'!$G6074-Q$7,0)</f>
        <v>0</v>
      </c>
      <c r="R6079">
        <f>MAX('SPX data'!$G6074-R$7,0)</f>
        <v>0</v>
      </c>
      <c r="S6079">
        <f>MAX('SPX data'!$G6074-S$7,0)</f>
        <v>0</v>
      </c>
      <c r="T6079">
        <f>MAX('SPX data'!$G6074-T$7,0)</f>
        <v>0</v>
      </c>
      <c r="U6079">
        <f>MAX('SPX data'!$G6074-U$7,0)</f>
        <v>0</v>
      </c>
      <c r="V6079">
        <f>MAX('SPX data'!$G6074-V$7,0)</f>
        <v>0</v>
      </c>
    </row>
    <row r="6080" spans="1:22" x14ac:dyDescent="0.25">
      <c r="A6080" s="1">
        <f>'SPX data'!A6075</f>
        <v>33564</v>
      </c>
      <c r="B6080">
        <f>MAX('SPX data'!$G6075-B$7,0)</f>
        <v>3.6767533818463094E-4</v>
      </c>
      <c r="C6080">
        <f>MAX('SPX data'!$G6075-C$7,0)</f>
        <v>0</v>
      </c>
      <c r="D6080">
        <f>MAX('SPX data'!$G6075-D$7,0)</f>
        <v>0</v>
      </c>
      <c r="E6080">
        <f>MAX('SPX data'!$G6075-E$7,0)</f>
        <v>0</v>
      </c>
      <c r="F6080">
        <f>MAX('SPX data'!$G6075-F$7,0)</f>
        <v>0</v>
      </c>
      <c r="G6080">
        <f>MAX('SPX data'!$G6075-G$7,0)</f>
        <v>0</v>
      </c>
      <c r="H6080">
        <f>MAX('SPX data'!$G6075-H$7,0)</f>
        <v>0</v>
      </c>
      <c r="I6080">
        <f>MAX('SPX data'!$G6075-I$7,0)</f>
        <v>0</v>
      </c>
      <c r="J6080">
        <f>MAX('SPX data'!$G6075-J$7,0)</f>
        <v>0</v>
      </c>
      <c r="K6080">
        <f>MAX('SPX data'!$G6075-K$7,0)</f>
        <v>0</v>
      </c>
      <c r="L6080">
        <f>MAX('SPX data'!$G6075-L$7,0)</f>
        <v>0</v>
      </c>
      <c r="M6080">
        <f>MAX('SPX data'!$G6075-M$7,0)</f>
        <v>0</v>
      </c>
      <c r="N6080">
        <f>MAX('SPX data'!$G6075-N$7,0)</f>
        <v>0</v>
      </c>
      <c r="O6080">
        <f>MAX('SPX data'!$G6075-O$7,0)</f>
        <v>0</v>
      </c>
      <c r="P6080">
        <f>MAX('SPX data'!$G6075-P$7,0)</f>
        <v>0</v>
      </c>
      <c r="Q6080">
        <f>MAX('SPX data'!$G6075-Q$7,0)</f>
        <v>0</v>
      </c>
      <c r="R6080">
        <f>MAX('SPX data'!$G6075-R$7,0)</f>
        <v>0</v>
      </c>
      <c r="S6080">
        <f>MAX('SPX data'!$G6075-S$7,0)</f>
        <v>0</v>
      </c>
      <c r="T6080">
        <f>MAX('SPX data'!$G6075-T$7,0)</f>
        <v>0</v>
      </c>
      <c r="U6080">
        <f>MAX('SPX data'!$G6075-U$7,0)</f>
        <v>0</v>
      </c>
      <c r="V6080">
        <f>MAX('SPX data'!$G6075-V$7,0)</f>
        <v>0</v>
      </c>
    </row>
    <row r="6081" spans="1:22" x14ac:dyDescent="0.25">
      <c r="A6081" s="1">
        <f>'SPX data'!A6076</f>
        <v>33563</v>
      </c>
      <c r="B6081">
        <f>MAX('SPX data'!$G6076-B$7,0)</f>
        <v>0</v>
      </c>
      <c r="C6081">
        <f>MAX('SPX data'!$G6076-C$7,0)</f>
        <v>0</v>
      </c>
      <c r="D6081">
        <f>MAX('SPX data'!$G6076-D$7,0)</f>
        <v>0</v>
      </c>
      <c r="E6081">
        <f>MAX('SPX data'!$G6076-E$7,0)</f>
        <v>0</v>
      </c>
      <c r="F6081">
        <f>MAX('SPX data'!$G6076-F$7,0)</f>
        <v>0</v>
      </c>
      <c r="G6081">
        <f>MAX('SPX data'!$G6076-G$7,0)</f>
        <v>0</v>
      </c>
      <c r="H6081">
        <f>MAX('SPX data'!$G6076-H$7,0)</f>
        <v>0</v>
      </c>
      <c r="I6081">
        <f>MAX('SPX data'!$G6076-I$7,0)</f>
        <v>0</v>
      </c>
      <c r="J6081">
        <f>MAX('SPX data'!$G6076-J$7,0)</f>
        <v>0</v>
      </c>
      <c r="K6081">
        <f>MAX('SPX data'!$G6076-K$7,0)</f>
        <v>0</v>
      </c>
      <c r="L6081">
        <f>MAX('SPX data'!$G6076-L$7,0)</f>
        <v>0</v>
      </c>
      <c r="M6081">
        <f>MAX('SPX data'!$G6076-M$7,0)</f>
        <v>0</v>
      </c>
      <c r="N6081">
        <f>MAX('SPX data'!$G6076-N$7,0)</f>
        <v>0</v>
      </c>
      <c r="O6081">
        <f>MAX('SPX data'!$G6076-O$7,0)</f>
        <v>0</v>
      </c>
      <c r="P6081">
        <f>MAX('SPX data'!$G6076-P$7,0)</f>
        <v>0</v>
      </c>
      <c r="Q6081">
        <f>MAX('SPX data'!$G6076-Q$7,0)</f>
        <v>0</v>
      </c>
      <c r="R6081">
        <f>MAX('SPX data'!$G6076-R$7,0)</f>
        <v>0</v>
      </c>
      <c r="S6081">
        <f>MAX('SPX data'!$G6076-S$7,0)</f>
        <v>0</v>
      </c>
      <c r="T6081">
        <f>MAX('SPX data'!$G6076-T$7,0)</f>
        <v>0</v>
      </c>
      <c r="U6081">
        <f>MAX('SPX data'!$G6076-U$7,0)</f>
        <v>0</v>
      </c>
      <c r="V6081">
        <f>MAX('SPX data'!$G6076-V$7,0)</f>
        <v>0</v>
      </c>
    </row>
    <row r="6082" spans="1:22" x14ac:dyDescent="0.25">
      <c r="A6082" s="1">
        <f>'SPX data'!A6077</f>
        <v>33562</v>
      </c>
      <c r="B6082">
        <f>MAX('SPX data'!$G6077-B$7,0)</f>
        <v>0</v>
      </c>
      <c r="C6082">
        <f>MAX('SPX data'!$G6077-C$7,0)</f>
        <v>0</v>
      </c>
      <c r="D6082">
        <f>MAX('SPX data'!$G6077-D$7,0)</f>
        <v>0</v>
      </c>
      <c r="E6082">
        <f>MAX('SPX data'!$G6077-E$7,0)</f>
        <v>0</v>
      </c>
      <c r="F6082">
        <f>MAX('SPX data'!$G6077-F$7,0)</f>
        <v>0</v>
      </c>
      <c r="G6082">
        <f>MAX('SPX data'!$G6077-G$7,0)</f>
        <v>0</v>
      </c>
      <c r="H6082">
        <f>MAX('SPX data'!$G6077-H$7,0)</f>
        <v>0</v>
      </c>
      <c r="I6082">
        <f>MAX('SPX data'!$G6077-I$7,0)</f>
        <v>0</v>
      </c>
      <c r="J6082">
        <f>MAX('SPX data'!$G6077-J$7,0)</f>
        <v>0</v>
      </c>
      <c r="K6082">
        <f>MAX('SPX data'!$G6077-K$7,0)</f>
        <v>0</v>
      </c>
      <c r="L6082">
        <f>MAX('SPX data'!$G6077-L$7,0)</f>
        <v>0</v>
      </c>
      <c r="M6082">
        <f>MAX('SPX data'!$G6077-M$7,0)</f>
        <v>0</v>
      </c>
      <c r="N6082">
        <f>MAX('SPX data'!$G6077-N$7,0)</f>
        <v>0</v>
      </c>
      <c r="O6082">
        <f>MAX('SPX data'!$G6077-O$7,0)</f>
        <v>0</v>
      </c>
      <c r="P6082">
        <f>MAX('SPX data'!$G6077-P$7,0)</f>
        <v>0</v>
      </c>
      <c r="Q6082">
        <f>MAX('SPX data'!$G6077-Q$7,0)</f>
        <v>0</v>
      </c>
      <c r="R6082">
        <f>MAX('SPX data'!$G6077-R$7,0)</f>
        <v>0</v>
      </c>
      <c r="S6082">
        <f>MAX('SPX data'!$G6077-S$7,0)</f>
        <v>0</v>
      </c>
      <c r="T6082">
        <f>MAX('SPX data'!$G6077-T$7,0)</f>
        <v>0</v>
      </c>
      <c r="U6082">
        <f>MAX('SPX data'!$G6077-U$7,0)</f>
        <v>0</v>
      </c>
      <c r="V6082">
        <f>MAX('SPX data'!$G6077-V$7,0)</f>
        <v>0</v>
      </c>
    </row>
    <row r="6083" spans="1:22" x14ac:dyDescent="0.25">
      <c r="A6083" s="1">
        <f>'SPX data'!A6078</f>
        <v>33561</v>
      </c>
      <c r="B6083">
        <f>MAX('SPX data'!$G6078-B$7,0)</f>
        <v>5.2226855475977531E-3</v>
      </c>
      <c r="C6083">
        <f>MAX('SPX data'!$G6078-C$7,0)</f>
        <v>3.222685547597753E-3</v>
      </c>
      <c r="D6083">
        <f>MAX('SPX data'!$G6078-D$7,0)</f>
        <v>1.222685547597753E-3</v>
      </c>
      <c r="E6083">
        <f>MAX('SPX data'!$G6078-E$7,0)</f>
        <v>0</v>
      </c>
      <c r="F6083">
        <f>MAX('SPX data'!$G6078-F$7,0)</f>
        <v>0</v>
      </c>
      <c r="G6083">
        <f>MAX('SPX data'!$G6078-G$7,0)</f>
        <v>0</v>
      </c>
      <c r="H6083">
        <f>MAX('SPX data'!$G6078-H$7,0)</f>
        <v>0</v>
      </c>
      <c r="I6083">
        <f>MAX('SPX data'!$G6078-I$7,0)</f>
        <v>0</v>
      </c>
      <c r="J6083">
        <f>MAX('SPX data'!$G6078-J$7,0)</f>
        <v>0</v>
      </c>
      <c r="K6083">
        <f>MAX('SPX data'!$G6078-K$7,0)</f>
        <v>0</v>
      </c>
      <c r="L6083">
        <f>MAX('SPX data'!$G6078-L$7,0)</f>
        <v>0</v>
      </c>
      <c r="M6083">
        <f>MAX('SPX data'!$G6078-M$7,0)</f>
        <v>0</v>
      </c>
      <c r="N6083">
        <f>MAX('SPX data'!$G6078-N$7,0)</f>
        <v>0</v>
      </c>
      <c r="O6083">
        <f>MAX('SPX data'!$G6078-O$7,0)</f>
        <v>0</v>
      </c>
      <c r="P6083">
        <f>MAX('SPX data'!$G6078-P$7,0)</f>
        <v>0</v>
      </c>
      <c r="Q6083">
        <f>MAX('SPX data'!$G6078-Q$7,0)</f>
        <v>0</v>
      </c>
      <c r="R6083">
        <f>MAX('SPX data'!$G6078-R$7,0)</f>
        <v>0</v>
      </c>
      <c r="S6083">
        <f>MAX('SPX data'!$G6078-S$7,0)</f>
        <v>0</v>
      </c>
      <c r="T6083">
        <f>MAX('SPX data'!$G6078-T$7,0)</f>
        <v>0</v>
      </c>
      <c r="U6083">
        <f>MAX('SPX data'!$G6078-U$7,0)</f>
        <v>0</v>
      </c>
      <c r="V6083">
        <f>MAX('SPX data'!$G6078-V$7,0)</f>
        <v>0</v>
      </c>
    </row>
    <row r="6084" spans="1:22" x14ac:dyDescent="0.25">
      <c r="A6084" s="1">
        <f>'SPX data'!A6079</f>
        <v>33560</v>
      </c>
      <c r="B6084">
        <f>MAX('SPX data'!$G6079-B$7,0)</f>
        <v>0</v>
      </c>
      <c r="C6084">
        <f>MAX('SPX data'!$G6079-C$7,0)</f>
        <v>0</v>
      </c>
      <c r="D6084">
        <f>MAX('SPX data'!$G6079-D$7,0)</f>
        <v>0</v>
      </c>
      <c r="E6084">
        <f>MAX('SPX data'!$G6079-E$7,0)</f>
        <v>0</v>
      </c>
      <c r="F6084">
        <f>MAX('SPX data'!$G6079-F$7,0)</f>
        <v>0</v>
      </c>
      <c r="G6084">
        <f>MAX('SPX data'!$G6079-G$7,0)</f>
        <v>0</v>
      </c>
      <c r="H6084">
        <f>MAX('SPX data'!$G6079-H$7,0)</f>
        <v>0</v>
      </c>
      <c r="I6084">
        <f>MAX('SPX data'!$G6079-I$7,0)</f>
        <v>0</v>
      </c>
      <c r="J6084">
        <f>MAX('SPX data'!$G6079-J$7,0)</f>
        <v>0</v>
      </c>
      <c r="K6084">
        <f>MAX('SPX data'!$G6079-K$7,0)</f>
        <v>0</v>
      </c>
      <c r="L6084">
        <f>MAX('SPX data'!$G6079-L$7,0)</f>
        <v>0</v>
      </c>
      <c r="M6084">
        <f>MAX('SPX data'!$G6079-M$7,0)</f>
        <v>0</v>
      </c>
      <c r="N6084">
        <f>MAX('SPX data'!$G6079-N$7,0)</f>
        <v>0</v>
      </c>
      <c r="O6084">
        <f>MAX('SPX data'!$G6079-O$7,0)</f>
        <v>0</v>
      </c>
      <c r="P6084">
        <f>MAX('SPX data'!$G6079-P$7,0)</f>
        <v>0</v>
      </c>
      <c r="Q6084">
        <f>MAX('SPX data'!$G6079-Q$7,0)</f>
        <v>0</v>
      </c>
      <c r="R6084">
        <f>MAX('SPX data'!$G6079-R$7,0)</f>
        <v>0</v>
      </c>
      <c r="S6084">
        <f>MAX('SPX data'!$G6079-S$7,0)</f>
        <v>0</v>
      </c>
      <c r="T6084">
        <f>MAX('SPX data'!$G6079-T$7,0)</f>
        <v>0</v>
      </c>
      <c r="U6084">
        <f>MAX('SPX data'!$G6079-U$7,0)</f>
        <v>0</v>
      </c>
      <c r="V6084">
        <f>MAX('SPX data'!$G6079-V$7,0)</f>
        <v>0</v>
      </c>
    </row>
    <row r="6085" spans="1:22" x14ac:dyDescent="0.25">
      <c r="A6085" s="1">
        <f>'SPX data'!A6080</f>
        <v>33557</v>
      </c>
      <c r="B6085">
        <f>MAX('SPX data'!$G6080-B$7,0)</f>
        <v>2.7271711484059477E-2</v>
      </c>
      <c r="C6085">
        <f>MAX('SPX data'!$G6080-C$7,0)</f>
        <v>2.5271711484059479E-2</v>
      </c>
      <c r="D6085">
        <f>MAX('SPX data'!$G6080-D$7,0)</f>
        <v>2.327171148405948E-2</v>
      </c>
      <c r="E6085">
        <f>MAX('SPX data'!$G6080-E$7,0)</f>
        <v>2.1271711484059479E-2</v>
      </c>
      <c r="F6085">
        <f>MAX('SPX data'!$G6080-F$7,0)</f>
        <v>1.9271711484059477E-2</v>
      </c>
      <c r="G6085">
        <f>MAX('SPX data'!$G6080-G$7,0)</f>
        <v>1.7271711484059475E-2</v>
      </c>
      <c r="H6085">
        <f>MAX('SPX data'!$G6080-H$7,0)</f>
        <v>1.5271711484059473E-2</v>
      </c>
      <c r="I6085">
        <f>MAX('SPX data'!$G6080-I$7,0)</f>
        <v>1.3271711484059472E-2</v>
      </c>
      <c r="J6085">
        <f>MAX('SPX data'!$G6080-J$7,0)</f>
        <v>1.127171148405947E-2</v>
      </c>
      <c r="K6085">
        <f>MAX('SPX data'!$G6080-K$7,0)</f>
        <v>9.271711484059468E-3</v>
      </c>
      <c r="L6085">
        <f>MAX('SPX data'!$G6080-L$7,0)</f>
        <v>7.2717114840594663E-3</v>
      </c>
      <c r="M6085">
        <f>MAX('SPX data'!$G6080-M$7,0)</f>
        <v>5.2717114840594645E-3</v>
      </c>
      <c r="N6085">
        <f>MAX('SPX data'!$G6080-N$7,0)</f>
        <v>3.2717114840594627E-3</v>
      </c>
      <c r="O6085">
        <f>MAX('SPX data'!$G6080-O$7,0)</f>
        <v>1.2717114840594609E-3</v>
      </c>
      <c r="P6085">
        <f>MAX('SPX data'!$G6080-P$7,0)</f>
        <v>0</v>
      </c>
      <c r="Q6085">
        <f>MAX('SPX data'!$G6080-Q$7,0)</f>
        <v>0</v>
      </c>
      <c r="R6085">
        <f>MAX('SPX data'!$G6080-R$7,0)</f>
        <v>0</v>
      </c>
      <c r="S6085">
        <f>MAX('SPX data'!$G6080-S$7,0)</f>
        <v>0</v>
      </c>
      <c r="T6085">
        <f>MAX('SPX data'!$G6080-T$7,0)</f>
        <v>0</v>
      </c>
      <c r="U6085">
        <f>MAX('SPX data'!$G6080-U$7,0)</f>
        <v>0</v>
      </c>
      <c r="V6085">
        <f>MAX('SPX data'!$G6080-V$7,0)</f>
        <v>0</v>
      </c>
    </row>
    <row r="6086" spans="1:22" x14ac:dyDescent="0.25">
      <c r="A6086" s="1">
        <f>'SPX data'!A6081</f>
        <v>33556</v>
      </c>
      <c r="B6086">
        <f>MAX('SPX data'!$G6081-B$7,0)</f>
        <v>0</v>
      </c>
      <c r="C6086">
        <f>MAX('SPX data'!$G6081-C$7,0)</f>
        <v>0</v>
      </c>
      <c r="D6086">
        <f>MAX('SPX data'!$G6081-D$7,0)</f>
        <v>0</v>
      </c>
      <c r="E6086">
        <f>MAX('SPX data'!$G6081-E$7,0)</f>
        <v>0</v>
      </c>
      <c r="F6086">
        <f>MAX('SPX data'!$G6081-F$7,0)</f>
        <v>0</v>
      </c>
      <c r="G6086">
        <f>MAX('SPX data'!$G6081-G$7,0)</f>
        <v>0</v>
      </c>
      <c r="H6086">
        <f>MAX('SPX data'!$G6081-H$7,0)</f>
        <v>0</v>
      </c>
      <c r="I6086">
        <f>MAX('SPX data'!$G6081-I$7,0)</f>
        <v>0</v>
      </c>
      <c r="J6086">
        <f>MAX('SPX data'!$G6081-J$7,0)</f>
        <v>0</v>
      </c>
      <c r="K6086">
        <f>MAX('SPX data'!$G6081-K$7,0)</f>
        <v>0</v>
      </c>
      <c r="L6086">
        <f>MAX('SPX data'!$G6081-L$7,0)</f>
        <v>0</v>
      </c>
      <c r="M6086">
        <f>MAX('SPX data'!$G6081-M$7,0)</f>
        <v>0</v>
      </c>
      <c r="N6086">
        <f>MAX('SPX data'!$G6081-N$7,0)</f>
        <v>0</v>
      </c>
      <c r="O6086">
        <f>MAX('SPX data'!$G6081-O$7,0)</f>
        <v>0</v>
      </c>
      <c r="P6086">
        <f>MAX('SPX data'!$G6081-P$7,0)</f>
        <v>0</v>
      </c>
      <c r="Q6086">
        <f>MAX('SPX data'!$G6081-Q$7,0)</f>
        <v>0</v>
      </c>
      <c r="R6086">
        <f>MAX('SPX data'!$G6081-R$7,0)</f>
        <v>0</v>
      </c>
      <c r="S6086">
        <f>MAX('SPX data'!$G6081-S$7,0)</f>
        <v>0</v>
      </c>
      <c r="T6086">
        <f>MAX('SPX data'!$G6081-T$7,0)</f>
        <v>0</v>
      </c>
      <c r="U6086">
        <f>MAX('SPX data'!$G6081-U$7,0)</f>
        <v>0</v>
      </c>
      <c r="V6086">
        <f>MAX('SPX data'!$G6081-V$7,0)</f>
        <v>0</v>
      </c>
    </row>
    <row r="6087" spans="1:22" x14ac:dyDescent="0.25">
      <c r="A6087" s="1">
        <f>'SPX data'!A6082</f>
        <v>33555</v>
      </c>
      <c r="B6087">
        <f>MAX('SPX data'!$G6082-B$7,0)</f>
        <v>0</v>
      </c>
      <c r="C6087">
        <f>MAX('SPX data'!$G6082-C$7,0)</f>
        <v>0</v>
      </c>
      <c r="D6087">
        <f>MAX('SPX data'!$G6082-D$7,0)</f>
        <v>0</v>
      </c>
      <c r="E6087">
        <f>MAX('SPX data'!$G6082-E$7,0)</f>
        <v>0</v>
      </c>
      <c r="F6087">
        <f>MAX('SPX data'!$G6082-F$7,0)</f>
        <v>0</v>
      </c>
      <c r="G6087">
        <f>MAX('SPX data'!$G6082-G$7,0)</f>
        <v>0</v>
      </c>
      <c r="H6087">
        <f>MAX('SPX data'!$G6082-H$7,0)</f>
        <v>0</v>
      </c>
      <c r="I6087">
        <f>MAX('SPX data'!$G6082-I$7,0)</f>
        <v>0</v>
      </c>
      <c r="J6087">
        <f>MAX('SPX data'!$G6082-J$7,0)</f>
        <v>0</v>
      </c>
      <c r="K6087">
        <f>MAX('SPX data'!$G6082-K$7,0)</f>
        <v>0</v>
      </c>
      <c r="L6087">
        <f>MAX('SPX data'!$G6082-L$7,0)</f>
        <v>0</v>
      </c>
      <c r="M6087">
        <f>MAX('SPX data'!$G6082-M$7,0)</f>
        <v>0</v>
      </c>
      <c r="N6087">
        <f>MAX('SPX data'!$G6082-N$7,0)</f>
        <v>0</v>
      </c>
      <c r="O6087">
        <f>MAX('SPX data'!$G6082-O$7,0)</f>
        <v>0</v>
      </c>
      <c r="P6087">
        <f>MAX('SPX data'!$G6082-P$7,0)</f>
        <v>0</v>
      </c>
      <c r="Q6087">
        <f>MAX('SPX data'!$G6082-Q$7,0)</f>
        <v>0</v>
      </c>
      <c r="R6087">
        <f>MAX('SPX data'!$G6082-R$7,0)</f>
        <v>0</v>
      </c>
      <c r="S6087">
        <f>MAX('SPX data'!$G6082-S$7,0)</f>
        <v>0</v>
      </c>
      <c r="T6087">
        <f>MAX('SPX data'!$G6082-T$7,0)</f>
        <v>0</v>
      </c>
      <c r="U6087">
        <f>MAX('SPX data'!$G6082-U$7,0)</f>
        <v>0</v>
      </c>
      <c r="V6087">
        <f>MAX('SPX data'!$G6082-V$7,0)</f>
        <v>0</v>
      </c>
    </row>
    <row r="6088" spans="1:22" x14ac:dyDescent="0.25">
      <c r="A6088" s="1">
        <f>'SPX data'!A6083</f>
        <v>33554</v>
      </c>
      <c r="B6088">
        <f>MAX('SPX data'!$G6083-B$7,0)</f>
        <v>0</v>
      </c>
      <c r="C6088">
        <f>MAX('SPX data'!$G6083-C$7,0)</f>
        <v>0</v>
      </c>
      <c r="D6088">
        <f>MAX('SPX data'!$G6083-D$7,0)</f>
        <v>0</v>
      </c>
      <c r="E6088">
        <f>MAX('SPX data'!$G6083-E$7,0)</f>
        <v>0</v>
      </c>
      <c r="F6088">
        <f>MAX('SPX data'!$G6083-F$7,0)</f>
        <v>0</v>
      </c>
      <c r="G6088">
        <f>MAX('SPX data'!$G6083-G$7,0)</f>
        <v>0</v>
      </c>
      <c r="H6088">
        <f>MAX('SPX data'!$G6083-H$7,0)</f>
        <v>0</v>
      </c>
      <c r="I6088">
        <f>MAX('SPX data'!$G6083-I$7,0)</f>
        <v>0</v>
      </c>
      <c r="J6088">
        <f>MAX('SPX data'!$G6083-J$7,0)</f>
        <v>0</v>
      </c>
      <c r="K6088">
        <f>MAX('SPX data'!$G6083-K$7,0)</f>
        <v>0</v>
      </c>
      <c r="L6088">
        <f>MAX('SPX data'!$G6083-L$7,0)</f>
        <v>0</v>
      </c>
      <c r="M6088">
        <f>MAX('SPX data'!$G6083-M$7,0)</f>
        <v>0</v>
      </c>
      <c r="N6088">
        <f>MAX('SPX data'!$G6083-N$7,0)</f>
        <v>0</v>
      </c>
      <c r="O6088">
        <f>MAX('SPX data'!$G6083-O$7,0)</f>
        <v>0</v>
      </c>
      <c r="P6088">
        <f>MAX('SPX data'!$G6083-P$7,0)</f>
        <v>0</v>
      </c>
      <c r="Q6088">
        <f>MAX('SPX data'!$G6083-Q$7,0)</f>
        <v>0</v>
      </c>
      <c r="R6088">
        <f>MAX('SPX data'!$G6083-R$7,0)</f>
        <v>0</v>
      </c>
      <c r="S6088">
        <f>MAX('SPX data'!$G6083-S$7,0)</f>
        <v>0</v>
      </c>
      <c r="T6088">
        <f>MAX('SPX data'!$G6083-T$7,0)</f>
        <v>0</v>
      </c>
      <c r="U6088">
        <f>MAX('SPX data'!$G6083-U$7,0)</f>
        <v>0</v>
      </c>
      <c r="V6088">
        <f>MAX('SPX data'!$G6083-V$7,0)</f>
        <v>0</v>
      </c>
    </row>
    <row r="6089" spans="1:22" x14ac:dyDescent="0.25">
      <c r="A6089" s="1">
        <f>'SPX data'!A6084</f>
        <v>33553</v>
      </c>
      <c r="B6089">
        <f>MAX('SPX data'!$G6084-B$7,0)</f>
        <v>0</v>
      </c>
      <c r="C6089">
        <f>MAX('SPX data'!$G6084-C$7,0)</f>
        <v>0</v>
      </c>
      <c r="D6089">
        <f>MAX('SPX data'!$G6084-D$7,0)</f>
        <v>0</v>
      </c>
      <c r="E6089">
        <f>MAX('SPX data'!$G6084-E$7,0)</f>
        <v>0</v>
      </c>
      <c r="F6089">
        <f>MAX('SPX data'!$G6084-F$7,0)</f>
        <v>0</v>
      </c>
      <c r="G6089">
        <f>MAX('SPX data'!$G6084-G$7,0)</f>
        <v>0</v>
      </c>
      <c r="H6089">
        <f>MAX('SPX data'!$G6084-H$7,0)</f>
        <v>0</v>
      </c>
      <c r="I6089">
        <f>MAX('SPX data'!$G6084-I$7,0)</f>
        <v>0</v>
      </c>
      <c r="J6089">
        <f>MAX('SPX data'!$G6084-J$7,0)</f>
        <v>0</v>
      </c>
      <c r="K6089">
        <f>MAX('SPX data'!$G6084-K$7,0)</f>
        <v>0</v>
      </c>
      <c r="L6089">
        <f>MAX('SPX data'!$G6084-L$7,0)</f>
        <v>0</v>
      </c>
      <c r="M6089">
        <f>MAX('SPX data'!$G6084-M$7,0)</f>
        <v>0</v>
      </c>
      <c r="N6089">
        <f>MAX('SPX data'!$G6084-N$7,0)</f>
        <v>0</v>
      </c>
      <c r="O6089">
        <f>MAX('SPX data'!$G6084-O$7,0)</f>
        <v>0</v>
      </c>
      <c r="P6089">
        <f>MAX('SPX data'!$G6084-P$7,0)</f>
        <v>0</v>
      </c>
      <c r="Q6089">
        <f>MAX('SPX data'!$G6084-Q$7,0)</f>
        <v>0</v>
      </c>
      <c r="R6089">
        <f>MAX('SPX data'!$G6084-R$7,0)</f>
        <v>0</v>
      </c>
      <c r="S6089">
        <f>MAX('SPX data'!$G6084-S$7,0)</f>
        <v>0</v>
      </c>
      <c r="T6089">
        <f>MAX('SPX data'!$G6084-T$7,0)</f>
        <v>0</v>
      </c>
      <c r="U6089">
        <f>MAX('SPX data'!$G6084-U$7,0)</f>
        <v>0</v>
      </c>
      <c r="V6089">
        <f>MAX('SPX data'!$G6084-V$7,0)</f>
        <v>0</v>
      </c>
    </row>
    <row r="6090" spans="1:22" x14ac:dyDescent="0.25">
      <c r="A6090" s="1">
        <f>'SPX data'!A6085</f>
        <v>33550</v>
      </c>
      <c r="B6090">
        <f>MAX('SPX data'!$G6085-B$7,0)</f>
        <v>0</v>
      </c>
      <c r="C6090">
        <f>MAX('SPX data'!$G6085-C$7,0)</f>
        <v>0</v>
      </c>
      <c r="D6090">
        <f>MAX('SPX data'!$G6085-D$7,0)</f>
        <v>0</v>
      </c>
      <c r="E6090">
        <f>MAX('SPX data'!$G6085-E$7,0)</f>
        <v>0</v>
      </c>
      <c r="F6090">
        <f>MAX('SPX data'!$G6085-F$7,0)</f>
        <v>0</v>
      </c>
      <c r="G6090">
        <f>MAX('SPX data'!$G6085-G$7,0)</f>
        <v>0</v>
      </c>
      <c r="H6090">
        <f>MAX('SPX data'!$G6085-H$7,0)</f>
        <v>0</v>
      </c>
      <c r="I6090">
        <f>MAX('SPX data'!$G6085-I$7,0)</f>
        <v>0</v>
      </c>
      <c r="J6090">
        <f>MAX('SPX data'!$G6085-J$7,0)</f>
        <v>0</v>
      </c>
      <c r="K6090">
        <f>MAX('SPX data'!$G6085-K$7,0)</f>
        <v>0</v>
      </c>
      <c r="L6090">
        <f>MAX('SPX data'!$G6085-L$7,0)</f>
        <v>0</v>
      </c>
      <c r="M6090">
        <f>MAX('SPX data'!$G6085-M$7,0)</f>
        <v>0</v>
      </c>
      <c r="N6090">
        <f>MAX('SPX data'!$G6085-N$7,0)</f>
        <v>0</v>
      </c>
      <c r="O6090">
        <f>MAX('SPX data'!$G6085-O$7,0)</f>
        <v>0</v>
      </c>
      <c r="P6090">
        <f>MAX('SPX data'!$G6085-P$7,0)</f>
        <v>0</v>
      </c>
      <c r="Q6090">
        <f>MAX('SPX data'!$G6085-Q$7,0)</f>
        <v>0</v>
      </c>
      <c r="R6090">
        <f>MAX('SPX data'!$G6085-R$7,0)</f>
        <v>0</v>
      </c>
      <c r="S6090">
        <f>MAX('SPX data'!$G6085-S$7,0)</f>
        <v>0</v>
      </c>
      <c r="T6090">
        <f>MAX('SPX data'!$G6085-T$7,0)</f>
        <v>0</v>
      </c>
      <c r="U6090">
        <f>MAX('SPX data'!$G6085-U$7,0)</f>
        <v>0</v>
      </c>
      <c r="V6090">
        <f>MAX('SPX data'!$G6085-V$7,0)</f>
        <v>0</v>
      </c>
    </row>
    <row r="6091" spans="1:22" x14ac:dyDescent="0.25">
      <c r="A6091" s="1">
        <f>'SPX data'!A6086</f>
        <v>33549</v>
      </c>
      <c r="B6091">
        <f>MAX('SPX data'!$G6086-B$7,0)</f>
        <v>0</v>
      </c>
      <c r="C6091">
        <f>MAX('SPX data'!$G6086-C$7,0)</f>
        <v>0</v>
      </c>
      <c r="D6091">
        <f>MAX('SPX data'!$G6086-D$7,0)</f>
        <v>0</v>
      </c>
      <c r="E6091">
        <f>MAX('SPX data'!$G6086-E$7,0)</f>
        <v>0</v>
      </c>
      <c r="F6091">
        <f>MAX('SPX data'!$G6086-F$7,0)</f>
        <v>0</v>
      </c>
      <c r="G6091">
        <f>MAX('SPX data'!$G6086-G$7,0)</f>
        <v>0</v>
      </c>
      <c r="H6091">
        <f>MAX('SPX data'!$G6086-H$7,0)</f>
        <v>0</v>
      </c>
      <c r="I6091">
        <f>MAX('SPX data'!$G6086-I$7,0)</f>
        <v>0</v>
      </c>
      <c r="J6091">
        <f>MAX('SPX data'!$G6086-J$7,0)</f>
        <v>0</v>
      </c>
      <c r="K6091">
        <f>MAX('SPX data'!$G6086-K$7,0)</f>
        <v>0</v>
      </c>
      <c r="L6091">
        <f>MAX('SPX data'!$G6086-L$7,0)</f>
        <v>0</v>
      </c>
      <c r="M6091">
        <f>MAX('SPX data'!$G6086-M$7,0)</f>
        <v>0</v>
      </c>
      <c r="N6091">
        <f>MAX('SPX data'!$G6086-N$7,0)</f>
        <v>0</v>
      </c>
      <c r="O6091">
        <f>MAX('SPX data'!$G6086-O$7,0)</f>
        <v>0</v>
      </c>
      <c r="P6091">
        <f>MAX('SPX data'!$G6086-P$7,0)</f>
        <v>0</v>
      </c>
      <c r="Q6091">
        <f>MAX('SPX data'!$G6086-Q$7,0)</f>
        <v>0</v>
      </c>
      <c r="R6091">
        <f>MAX('SPX data'!$G6086-R$7,0)</f>
        <v>0</v>
      </c>
      <c r="S6091">
        <f>MAX('SPX data'!$G6086-S$7,0)</f>
        <v>0</v>
      </c>
      <c r="T6091">
        <f>MAX('SPX data'!$G6086-T$7,0)</f>
        <v>0</v>
      </c>
      <c r="U6091">
        <f>MAX('SPX data'!$G6086-U$7,0)</f>
        <v>0</v>
      </c>
      <c r="V6091">
        <f>MAX('SPX data'!$G6086-V$7,0)</f>
        <v>0</v>
      </c>
    </row>
    <row r="6092" spans="1:22" x14ac:dyDescent="0.25">
      <c r="A6092" s="1">
        <f>'SPX data'!A6087</f>
        <v>33548</v>
      </c>
      <c r="B6092">
        <f>MAX('SPX data'!$G6087-B$7,0)</f>
        <v>0</v>
      </c>
      <c r="C6092">
        <f>MAX('SPX data'!$G6087-C$7,0)</f>
        <v>0</v>
      </c>
      <c r="D6092">
        <f>MAX('SPX data'!$G6087-D$7,0)</f>
        <v>0</v>
      </c>
      <c r="E6092">
        <f>MAX('SPX data'!$G6087-E$7,0)</f>
        <v>0</v>
      </c>
      <c r="F6092">
        <f>MAX('SPX data'!$G6087-F$7,0)</f>
        <v>0</v>
      </c>
      <c r="G6092">
        <f>MAX('SPX data'!$G6087-G$7,0)</f>
        <v>0</v>
      </c>
      <c r="H6092">
        <f>MAX('SPX data'!$G6087-H$7,0)</f>
        <v>0</v>
      </c>
      <c r="I6092">
        <f>MAX('SPX data'!$G6087-I$7,0)</f>
        <v>0</v>
      </c>
      <c r="J6092">
        <f>MAX('SPX data'!$G6087-J$7,0)</f>
        <v>0</v>
      </c>
      <c r="K6092">
        <f>MAX('SPX data'!$G6087-K$7,0)</f>
        <v>0</v>
      </c>
      <c r="L6092">
        <f>MAX('SPX data'!$G6087-L$7,0)</f>
        <v>0</v>
      </c>
      <c r="M6092">
        <f>MAX('SPX data'!$G6087-M$7,0)</f>
        <v>0</v>
      </c>
      <c r="N6092">
        <f>MAX('SPX data'!$G6087-N$7,0)</f>
        <v>0</v>
      </c>
      <c r="O6092">
        <f>MAX('SPX data'!$G6087-O$7,0)</f>
        <v>0</v>
      </c>
      <c r="P6092">
        <f>MAX('SPX data'!$G6087-P$7,0)</f>
        <v>0</v>
      </c>
      <c r="Q6092">
        <f>MAX('SPX data'!$G6087-Q$7,0)</f>
        <v>0</v>
      </c>
      <c r="R6092">
        <f>MAX('SPX data'!$G6087-R$7,0)</f>
        <v>0</v>
      </c>
      <c r="S6092">
        <f>MAX('SPX data'!$G6087-S$7,0)</f>
        <v>0</v>
      </c>
      <c r="T6092">
        <f>MAX('SPX data'!$G6087-T$7,0)</f>
        <v>0</v>
      </c>
      <c r="U6092">
        <f>MAX('SPX data'!$G6087-U$7,0)</f>
        <v>0</v>
      </c>
      <c r="V6092">
        <f>MAX('SPX data'!$G6087-V$7,0)</f>
        <v>0</v>
      </c>
    </row>
    <row r="6093" spans="1:22" x14ac:dyDescent="0.25">
      <c r="A6093" s="1">
        <f>'SPX data'!A6088</f>
        <v>33547</v>
      </c>
      <c r="B6093">
        <f>MAX('SPX data'!$G6088-B$7,0)</f>
        <v>0</v>
      </c>
      <c r="C6093">
        <f>MAX('SPX data'!$G6088-C$7,0)</f>
        <v>0</v>
      </c>
      <c r="D6093">
        <f>MAX('SPX data'!$G6088-D$7,0)</f>
        <v>0</v>
      </c>
      <c r="E6093">
        <f>MAX('SPX data'!$G6088-E$7,0)</f>
        <v>0</v>
      </c>
      <c r="F6093">
        <f>MAX('SPX data'!$G6088-F$7,0)</f>
        <v>0</v>
      </c>
      <c r="G6093">
        <f>MAX('SPX data'!$G6088-G$7,0)</f>
        <v>0</v>
      </c>
      <c r="H6093">
        <f>MAX('SPX data'!$G6088-H$7,0)</f>
        <v>0</v>
      </c>
      <c r="I6093">
        <f>MAX('SPX data'!$G6088-I$7,0)</f>
        <v>0</v>
      </c>
      <c r="J6093">
        <f>MAX('SPX data'!$G6088-J$7,0)</f>
        <v>0</v>
      </c>
      <c r="K6093">
        <f>MAX('SPX data'!$G6088-K$7,0)</f>
        <v>0</v>
      </c>
      <c r="L6093">
        <f>MAX('SPX data'!$G6088-L$7,0)</f>
        <v>0</v>
      </c>
      <c r="M6093">
        <f>MAX('SPX data'!$G6088-M$7,0)</f>
        <v>0</v>
      </c>
      <c r="N6093">
        <f>MAX('SPX data'!$G6088-N$7,0)</f>
        <v>0</v>
      </c>
      <c r="O6093">
        <f>MAX('SPX data'!$G6088-O$7,0)</f>
        <v>0</v>
      </c>
      <c r="P6093">
        <f>MAX('SPX data'!$G6088-P$7,0)</f>
        <v>0</v>
      </c>
      <c r="Q6093">
        <f>MAX('SPX data'!$G6088-Q$7,0)</f>
        <v>0</v>
      </c>
      <c r="R6093">
        <f>MAX('SPX data'!$G6088-R$7,0)</f>
        <v>0</v>
      </c>
      <c r="S6093">
        <f>MAX('SPX data'!$G6088-S$7,0)</f>
        <v>0</v>
      </c>
      <c r="T6093">
        <f>MAX('SPX data'!$G6088-T$7,0)</f>
        <v>0</v>
      </c>
      <c r="U6093">
        <f>MAX('SPX data'!$G6088-U$7,0)</f>
        <v>0</v>
      </c>
      <c r="V6093">
        <f>MAX('SPX data'!$G6088-V$7,0)</f>
        <v>0</v>
      </c>
    </row>
    <row r="6094" spans="1:22" x14ac:dyDescent="0.25">
      <c r="A6094" s="1">
        <f>'SPX data'!A6089</f>
        <v>33546</v>
      </c>
      <c r="B6094">
        <f>MAX('SPX data'!$G6089-B$7,0)</f>
        <v>0</v>
      </c>
      <c r="C6094">
        <f>MAX('SPX data'!$G6089-C$7,0)</f>
        <v>0</v>
      </c>
      <c r="D6094">
        <f>MAX('SPX data'!$G6089-D$7,0)</f>
        <v>0</v>
      </c>
      <c r="E6094">
        <f>MAX('SPX data'!$G6089-E$7,0)</f>
        <v>0</v>
      </c>
      <c r="F6094">
        <f>MAX('SPX data'!$G6089-F$7,0)</f>
        <v>0</v>
      </c>
      <c r="G6094">
        <f>MAX('SPX data'!$G6089-G$7,0)</f>
        <v>0</v>
      </c>
      <c r="H6094">
        <f>MAX('SPX data'!$G6089-H$7,0)</f>
        <v>0</v>
      </c>
      <c r="I6094">
        <f>MAX('SPX data'!$G6089-I$7,0)</f>
        <v>0</v>
      </c>
      <c r="J6094">
        <f>MAX('SPX data'!$G6089-J$7,0)</f>
        <v>0</v>
      </c>
      <c r="K6094">
        <f>MAX('SPX data'!$G6089-K$7,0)</f>
        <v>0</v>
      </c>
      <c r="L6094">
        <f>MAX('SPX data'!$G6089-L$7,0)</f>
        <v>0</v>
      </c>
      <c r="M6094">
        <f>MAX('SPX data'!$G6089-M$7,0)</f>
        <v>0</v>
      </c>
      <c r="N6094">
        <f>MAX('SPX data'!$G6089-N$7,0)</f>
        <v>0</v>
      </c>
      <c r="O6094">
        <f>MAX('SPX data'!$G6089-O$7,0)</f>
        <v>0</v>
      </c>
      <c r="P6094">
        <f>MAX('SPX data'!$G6089-P$7,0)</f>
        <v>0</v>
      </c>
      <c r="Q6094">
        <f>MAX('SPX data'!$G6089-Q$7,0)</f>
        <v>0</v>
      </c>
      <c r="R6094">
        <f>MAX('SPX data'!$G6089-R$7,0)</f>
        <v>0</v>
      </c>
      <c r="S6094">
        <f>MAX('SPX data'!$G6089-S$7,0)</f>
        <v>0</v>
      </c>
      <c r="T6094">
        <f>MAX('SPX data'!$G6089-T$7,0)</f>
        <v>0</v>
      </c>
      <c r="U6094">
        <f>MAX('SPX data'!$G6089-U$7,0)</f>
        <v>0</v>
      </c>
      <c r="V6094">
        <f>MAX('SPX data'!$G6089-V$7,0)</f>
        <v>0</v>
      </c>
    </row>
    <row r="6095" spans="1:22" x14ac:dyDescent="0.25">
      <c r="A6095" s="1">
        <f>'SPX data'!A6090</f>
        <v>33543</v>
      </c>
      <c r="B6095">
        <f>MAX('SPX data'!$G6090-B$7,0)</f>
        <v>0</v>
      </c>
      <c r="C6095">
        <f>MAX('SPX data'!$G6090-C$7,0)</f>
        <v>0</v>
      </c>
      <c r="D6095">
        <f>MAX('SPX data'!$G6090-D$7,0)</f>
        <v>0</v>
      </c>
      <c r="E6095">
        <f>MAX('SPX data'!$G6090-E$7,0)</f>
        <v>0</v>
      </c>
      <c r="F6095">
        <f>MAX('SPX data'!$G6090-F$7,0)</f>
        <v>0</v>
      </c>
      <c r="G6095">
        <f>MAX('SPX data'!$G6090-G$7,0)</f>
        <v>0</v>
      </c>
      <c r="H6095">
        <f>MAX('SPX data'!$G6090-H$7,0)</f>
        <v>0</v>
      </c>
      <c r="I6095">
        <f>MAX('SPX data'!$G6090-I$7,0)</f>
        <v>0</v>
      </c>
      <c r="J6095">
        <f>MAX('SPX data'!$G6090-J$7,0)</f>
        <v>0</v>
      </c>
      <c r="K6095">
        <f>MAX('SPX data'!$G6090-K$7,0)</f>
        <v>0</v>
      </c>
      <c r="L6095">
        <f>MAX('SPX data'!$G6090-L$7,0)</f>
        <v>0</v>
      </c>
      <c r="M6095">
        <f>MAX('SPX data'!$G6090-M$7,0)</f>
        <v>0</v>
      </c>
      <c r="N6095">
        <f>MAX('SPX data'!$G6090-N$7,0)</f>
        <v>0</v>
      </c>
      <c r="O6095">
        <f>MAX('SPX data'!$G6090-O$7,0)</f>
        <v>0</v>
      </c>
      <c r="P6095">
        <f>MAX('SPX data'!$G6090-P$7,0)</f>
        <v>0</v>
      </c>
      <c r="Q6095">
        <f>MAX('SPX data'!$G6090-Q$7,0)</f>
        <v>0</v>
      </c>
      <c r="R6095">
        <f>MAX('SPX data'!$G6090-R$7,0)</f>
        <v>0</v>
      </c>
      <c r="S6095">
        <f>MAX('SPX data'!$G6090-S$7,0)</f>
        <v>0</v>
      </c>
      <c r="T6095">
        <f>MAX('SPX data'!$G6090-T$7,0)</f>
        <v>0</v>
      </c>
      <c r="U6095">
        <f>MAX('SPX data'!$G6090-U$7,0)</f>
        <v>0</v>
      </c>
      <c r="V6095">
        <f>MAX('SPX data'!$G6090-V$7,0)</f>
        <v>0</v>
      </c>
    </row>
    <row r="6096" spans="1:22" x14ac:dyDescent="0.25">
      <c r="A6096" s="1">
        <f>'SPX data'!A6091</f>
        <v>33542</v>
      </c>
      <c r="B6096">
        <f>MAX('SPX data'!$G6091-B$7,0)</f>
        <v>0</v>
      </c>
      <c r="C6096">
        <f>MAX('SPX data'!$G6091-C$7,0)</f>
        <v>0</v>
      </c>
      <c r="D6096">
        <f>MAX('SPX data'!$G6091-D$7,0)</f>
        <v>0</v>
      </c>
      <c r="E6096">
        <f>MAX('SPX data'!$G6091-E$7,0)</f>
        <v>0</v>
      </c>
      <c r="F6096">
        <f>MAX('SPX data'!$G6091-F$7,0)</f>
        <v>0</v>
      </c>
      <c r="G6096">
        <f>MAX('SPX data'!$G6091-G$7,0)</f>
        <v>0</v>
      </c>
      <c r="H6096">
        <f>MAX('SPX data'!$G6091-H$7,0)</f>
        <v>0</v>
      </c>
      <c r="I6096">
        <f>MAX('SPX data'!$G6091-I$7,0)</f>
        <v>0</v>
      </c>
      <c r="J6096">
        <f>MAX('SPX data'!$G6091-J$7,0)</f>
        <v>0</v>
      </c>
      <c r="K6096">
        <f>MAX('SPX data'!$G6091-K$7,0)</f>
        <v>0</v>
      </c>
      <c r="L6096">
        <f>MAX('SPX data'!$G6091-L$7,0)</f>
        <v>0</v>
      </c>
      <c r="M6096">
        <f>MAX('SPX data'!$G6091-M$7,0)</f>
        <v>0</v>
      </c>
      <c r="N6096">
        <f>MAX('SPX data'!$G6091-N$7,0)</f>
        <v>0</v>
      </c>
      <c r="O6096">
        <f>MAX('SPX data'!$G6091-O$7,0)</f>
        <v>0</v>
      </c>
      <c r="P6096">
        <f>MAX('SPX data'!$G6091-P$7,0)</f>
        <v>0</v>
      </c>
      <c r="Q6096">
        <f>MAX('SPX data'!$G6091-Q$7,0)</f>
        <v>0</v>
      </c>
      <c r="R6096">
        <f>MAX('SPX data'!$G6091-R$7,0)</f>
        <v>0</v>
      </c>
      <c r="S6096">
        <f>MAX('SPX data'!$G6091-S$7,0)</f>
        <v>0</v>
      </c>
      <c r="T6096">
        <f>MAX('SPX data'!$G6091-T$7,0)</f>
        <v>0</v>
      </c>
      <c r="U6096">
        <f>MAX('SPX data'!$G6091-U$7,0)</f>
        <v>0</v>
      </c>
      <c r="V6096">
        <f>MAX('SPX data'!$G6091-V$7,0)</f>
        <v>0</v>
      </c>
    </row>
    <row r="6097" spans="1:22" x14ac:dyDescent="0.25">
      <c r="A6097" s="1">
        <f>'SPX data'!A6092</f>
        <v>33541</v>
      </c>
      <c r="B6097">
        <f>MAX('SPX data'!$G6092-B$7,0)</f>
        <v>0</v>
      </c>
      <c r="C6097">
        <f>MAX('SPX data'!$G6092-C$7,0)</f>
        <v>0</v>
      </c>
      <c r="D6097">
        <f>MAX('SPX data'!$G6092-D$7,0)</f>
        <v>0</v>
      </c>
      <c r="E6097">
        <f>MAX('SPX data'!$G6092-E$7,0)</f>
        <v>0</v>
      </c>
      <c r="F6097">
        <f>MAX('SPX data'!$G6092-F$7,0)</f>
        <v>0</v>
      </c>
      <c r="G6097">
        <f>MAX('SPX data'!$G6092-G$7,0)</f>
        <v>0</v>
      </c>
      <c r="H6097">
        <f>MAX('SPX data'!$G6092-H$7,0)</f>
        <v>0</v>
      </c>
      <c r="I6097">
        <f>MAX('SPX data'!$G6092-I$7,0)</f>
        <v>0</v>
      </c>
      <c r="J6097">
        <f>MAX('SPX data'!$G6092-J$7,0)</f>
        <v>0</v>
      </c>
      <c r="K6097">
        <f>MAX('SPX data'!$G6092-K$7,0)</f>
        <v>0</v>
      </c>
      <c r="L6097">
        <f>MAX('SPX data'!$G6092-L$7,0)</f>
        <v>0</v>
      </c>
      <c r="M6097">
        <f>MAX('SPX data'!$G6092-M$7,0)</f>
        <v>0</v>
      </c>
      <c r="N6097">
        <f>MAX('SPX data'!$G6092-N$7,0)</f>
        <v>0</v>
      </c>
      <c r="O6097">
        <f>MAX('SPX data'!$G6092-O$7,0)</f>
        <v>0</v>
      </c>
      <c r="P6097">
        <f>MAX('SPX data'!$G6092-P$7,0)</f>
        <v>0</v>
      </c>
      <c r="Q6097">
        <f>MAX('SPX data'!$G6092-Q$7,0)</f>
        <v>0</v>
      </c>
      <c r="R6097">
        <f>MAX('SPX data'!$G6092-R$7,0)</f>
        <v>0</v>
      </c>
      <c r="S6097">
        <f>MAX('SPX data'!$G6092-S$7,0)</f>
        <v>0</v>
      </c>
      <c r="T6097">
        <f>MAX('SPX data'!$G6092-T$7,0)</f>
        <v>0</v>
      </c>
      <c r="U6097">
        <f>MAX('SPX data'!$G6092-U$7,0)</f>
        <v>0</v>
      </c>
      <c r="V6097">
        <f>MAX('SPX data'!$G6092-V$7,0)</f>
        <v>0</v>
      </c>
    </row>
    <row r="6098" spans="1:22" x14ac:dyDescent="0.25">
      <c r="A6098" s="1">
        <f>'SPX data'!A6093</f>
        <v>33540</v>
      </c>
      <c r="B6098">
        <f>MAX('SPX data'!$G6093-B$7,0)</f>
        <v>0</v>
      </c>
      <c r="C6098">
        <f>MAX('SPX data'!$G6093-C$7,0)</f>
        <v>0</v>
      </c>
      <c r="D6098">
        <f>MAX('SPX data'!$G6093-D$7,0)</f>
        <v>0</v>
      </c>
      <c r="E6098">
        <f>MAX('SPX data'!$G6093-E$7,0)</f>
        <v>0</v>
      </c>
      <c r="F6098">
        <f>MAX('SPX data'!$G6093-F$7,0)</f>
        <v>0</v>
      </c>
      <c r="G6098">
        <f>MAX('SPX data'!$G6093-G$7,0)</f>
        <v>0</v>
      </c>
      <c r="H6098">
        <f>MAX('SPX data'!$G6093-H$7,0)</f>
        <v>0</v>
      </c>
      <c r="I6098">
        <f>MAX('SPX data'!$G6093-I$7,0)</f>
        <v>0</v>
      </c>
      <c r="J6098">
        <f>MAX('SPX data'!$G6093-J$7,0)</f>
        <v>0</v>
      </c>
      <c r="K6098">
        <f>MAX('SPX data'!$G6093-K$7,0)</f>
        <v>0</v>
      </c>
      <c r="L6098">
        <f>MAX('SPX data'!$G6093-L$7,0)</f>
        <v>0</v>
      </c>
      <c r="M6098">
        <f>MAX('SPX data'!$G6093-M$7,0)</f>
        <v>0</v>
      </c>
      <c r="N6098">
        <f>MAX('SPX data'!$G6093-N$7,0)</f>
        <v>0</v>
      </c>
      <c r="O6098">
        <f>MAX('SPX data'!$G6093-O$7,0)</f>
        <v>0</v>
      </c>
      <c r="P6098">
        <f>MAX('SPX data'!$G6093-P$7,0)</f>
        <v>0</v>
      </c>
      <c r="Q6098">
        <f>MAX('SPX data'!$G6093-Q$7,0)</f>
        <v>0</v>
      </c>
      <c r="R6098">
        <f>MAX('SPX data'!$G6093-R$7,0)</f>
        <v>0</v>
      </c>
      <c r="S6098">
        <f>MAX('SPX data'!$G6093-S$7,0)</f>
        <v>0</v>
      </c>
      <c r="T6098">
        <f>MAX('SPX data'!$G6093-T$7,0)</f>
        <v>0</v>
      </c>
      <c r="U6098">
        <f>MAX('SPX data'!$G6093-U$7,0)</f>
        <v>0</v>
      </c>
      <c r="V6098">
        <f>MAX('SPX data'!$G6093-V$7,0)</f>
        <v>0</v>
      </c>
    </row>
    <row r="6099" spans="1:22" x14ac:dyDescent="0.25">
      <c r="A6099" s="1">
        <f>'SPX data'!A6094</f>
        <v>33539</v>
      </c>
      <c r="B6099">
        <f>MAX('SPX data'!$G6094-B$7,0)</f>
        <v>0</v>
      </c>
      <c r="C6099">
        <f>MAX('SPX data'!$G6094-C$7,0)</f>
        <v>0</v>
      </c>
      <c r="D6099">
        <f>MAX('SPX data'!$G6094-D$7,0)</f>
        <v>0</v>
      </c>
      <c r="E6099">
        <f>MAX('SPX data'!$G6094-E$7,0)</f>
        <v>0</v>
      </c>
      <c r="F6099">
        <f>MAX('SPX data'!$G6094-F$7,0)</f>
        <v>0</v>
      </c>
      <c r="G6099">
        <f>MAX('SPX data'!$G6094-G$7,0)</f>
        <v>0</v>
      </c>
      <c r="H6099">
        <f>MAX('SPX data'!$G6094-H$7,0)</f>
        <v>0</v>
      </c>
      <c r="I6099">
        <f>MAX('SPX data'!$G6094-I$7,0)</f>
        <v>0</v>
      </c>
      <c r="J6099">
        <f>MAX('SPX data'!$G6094-J$7,0)</f>
        <v>0</v>
      </c>
      <c r="K6099">
        <f>MAX('SPX data'!$G6094-K$7,0)</f>
        <v>0</v>
      </c>
      <c r="L6099">
        <f>MAX('SPX data'!$G6094-L$7,0)</f>
        <v>0</v>
      </c>
      <c r="M6099">
        <f>MAX('SPX data'!$G6094-M$7,0)</f>
        <v>0</v>
      </c>
      <c r="N6099">
        <f>MAX('SPX data'!$G6094-N$7,0)</f>
        <v>0</v>
      </c>
      <c r="O6099">
        <f>MAX('SPX data'!$G6094-O$7,0)</f>
        <v>0</v>
      </c>
      <c r="P6099">
        <f>MAX('SPX data'!$G6094-P$7,0)</f>
        <v>0</v>
      </c>
      <c r="Q6099">
        <f>MAX('SPX data'!$G6094-Q$7,0)</f>
        <v>0</v>
      </c>
      <c r="R6099">
        <f>MAX('SPX data'!$G6094-R$7,0)</f>
        <v>0</v>
      </c>
      <c r="S6099">
        <f>MAX('SPX data'!$G6094-S$7,0)</f>
        <v>0</v>
      </c>
      <c r="T6099">
        <f>MAX('SPX data'!$G6094-T$7,0)</f>
        <v>0</v>
      </c>
      <c r="U6099">
        <f>MAX('SPX data'!$G6094-U$7,0)</f>
        <v>0</v>
      </c>
      <c r="V6099">
        <f>MAX('SPX data'!$G6094-V$7,0)</f>
        <v>0</v>
      </c>
    </row>
    <row r="6100" spans="1:22" x14ac:dyDescent="0.25">
      <c r="A6100" s="1">
        <f>'SPX data'!A6095</f>
        <v>33536</v>
      </c>
      <c r="B6100">
        <f>MAX('SPX data'!$G6095-B$7,0)</f>
        <v>0</v>
      </c>
      <c r="C6100">
        <f>MAX('SPX data'!$G6095-C$7,0)</f>
        <v>0</v>
      </c>
      <c r="D6100">
        <f>MAX('SPX data'!$G6095-D$7,0)</f>
        <v>0</v>
      </c>
      <c r="E6100">
        <f>MAX('SPX data'!$G6095-E$7,0)</f>
        <v>0</v>
      </c>
      <c r="F6100">
        <f>MAX('SPX data'!$G6095-F$7,0)</f>
        <v>0</v>
      </c>
      <c r="G6100">
        <f>MAX('SPX data'!$G6095-G$7,0)</f>
        <v>0</v>
      </c>
      <c r="H6100">
        <f>MAX('SPX data'!$G6095-H$7,0)</f>
        <v>0</v>
      </c>
      <c r="I6100">
        <f>MAX('SPX data'!$G6095-I$7,0)</f>
        <v>0</v>
      </c>
      <c r="J6100">
        <f>MAX('SPX data'!$G6095-J$7,0)</f>
        <v>0</v>
      </c>
      <c r="K6100">
        <f>MAX('SPX data'!$G6095-K$7,0)</f>
        <v>0</v>
      </c>
      <c r="L6100">
        <f>MAX('SPX data'!$G6095-L$7,0)</f>
        <v>0</v>
      </c>
      <c r="M6100">
        <f>MAX('SPX data'!$G6095-M$7,0)</f>
        <v>0</v>
      </c>
      <c r="N6100">
        <f>MAX('SPX data'!$G6095-N$7,0)</f>
        <v>0</v>
      </c>
      <c r="O6100">
        <f>MAX('SPX data'!$G6095-O$7,0)</f>
        <v>0</v>
      </c>
      <c r="P6100">
        <f>MAX('SPX data'!$G6095-P$7,0)</f>
        <v>0</v>
      </c>
      <c r="Q6100">
        <f>MAX('SPX data'!$G6095-Q$7,0)</f>
        <v>0</v>
      </c>
      <c r="R6100">
        <f>MAX('SPX data'!$G6095-R$7,0)</f>
        <v>0</v>
      </c>
      <c r="S6100">
        <f>MAX('SPX data'!$G6095-S$7,0)</f>
        <v>0</v>
      </c>
      <c r="T6100">
        <f>MAX('SPX data'!$G6095-T$7,0)</f>
        <v>0</v>
      </c>
      <c r="U6100">
        <f>MAX('SPX data'!$G6095-U$7,0)</f>
        <v>0</v>
      </c>
      <c r="V6100">
        <f>MAX('SPX data'!$G6095-V$7,0)</f>
        <v>0</v>
      </c>
    </row>
    <row r="6101" spans="1:22" x14ac:dyDescent="0.25">
      <c r="A6101" s="1">
        <f>'SPX data'!A6096</f>
        <v>33535</v>
      </c>
      <c r="B6101">
        <f>MAX('SPX data'!$G6096-B$7,0)</f>
        <v>0</v>
      </c>
      <c r="C6101">
        <f>MAX('SPX data'!$G6096-C$7,0)</f>
        <v>0</v>
      </c>
      <c r="D6101">
        <f>MAX('SPX data'!$G6096-D$7,0)</f>
        <v>0</v>
      </c>
      <c r="E6101">
        <f>MAX('SPX data'!$G6096-E$7,0)</f>
        <v>0</v>
      </c>
      <c r="F6101">
        <f>MAX('SPX data'!$G6096-F$7,0)</f>
        <v>0</v>
      </c>
      <c r="G6101">
        <f>MAX('SPX data'!$G6096-G$7,0)</f>
        <v>0</v>
      </c>
      <c r="H6101">
        <f>MAX('SPX data'!$G6096-H$7,0)</f>
        <v>0</v>
      </c>
      <c r="I6101">
        <f>MAX('SPX data'!$G6096-I$7,0)</f>
        <v>0</v>
      </c>
      <c r="J6101">
        <f>MAX('SPX data'!$G6096-J$7,0)</f>
        <v>0</v>
      </c>
      <c r="K6101">
        <f>MAX('SPX data'!$G6096-K$7,0)</f>
        <v>0</v>
      </c>
      <c r="L6101">
        <f>MAX('SPX data'!$G6096-L$7,0)</f>
        <v>0</v>
      </c>
      <c r="M6101">
        <f>MAX('SPX data'!$G6096-M$7,0)</f>
        <v>0</v>
      </c>
      <c r="N6101">
        <f>MAX('SPX data'!$G6096-N$7,0)</f>
        <v>0</v>
      </c>
      <c r="O6101">
        <f>MAX('SPX data'!$G6096-O$7,0)</f>
        <v>0</v>
      </c>
      <c r="P6101">
        <f>MAX('SPX data'!$G6096-P$7,0)</f>
        <v>0</v>
      </c>
      <c r="Q6101">
        <f>MAX('SPX data'!$G6096-Q$7,0)</f>
        <v>0</v>
      </c>
      <c r="R6101">
        <f>MAX('SPX data'!$G6096-R$7,0)</f>
        <v>0</v>
      </c>
      <c r="S6101">
        <f>MAX('SPX data'!$G6096-S$7,0)</f>
        <v>0</v>
      </c>
      <c r="T6101">
        <f>MAX('SPX data'!$G6096-T$7,0)</f>
        <v>0</v>
      </c>
      <c r="U6101">
        <f>MAX('SPX data'!$G6096-U$7,0)</f>
        <v>0</v>
      </c>
      <c r="V6101">
        <f>MAX('SPX data'!$G6096-V$7,0)</f>
        <v>0</v>
      </c>
    </row>
    <row r="6102" spans="1:22" x14ac:dyDescent="0.25">
      <c r="A6102" s="1">
        <f>'SPX data'!A6097</f>
        <v>33534</v>
      </c>
      <c r="B6102">
        <f>MAX('SPX data'!$G6097-B$7,0)</f>
        <v>0</v>
      </c>
      <c r="C6102">
        <f>MAX('SPX data'!$G6097-C$7,0)</f>
        <v>0</v>
      </c>
      <c r="D6102">
        <f>MAX('SPX data'!$G6097-D$7,0)</f>
        <v>0</v>
      </c>
      <c r="E6102">
        <f>MAX('SPX data'!$G6097-E$7,0)</f>
        <v>0</v>
      </c>
      <c r="F6102">
        <f>MAX('SPX data'!$G6097-F$7,0)</f>
        <v>0</v>
      </c>
      <c r="G6102">
        <f>MAX('SPX data'!$G6097-G$7,0)</f>
        <v>0</v>
      </c>
      <c r="H6102">
        <f>MAX('SPX data'!$G6097-H$7,0)</f>
        <v>0</v>
      </c>
      <c r="I6102">
        <f>MAX('SPX data'!$G6097-I$7,0)</f>
        <v>0</v>
      </c>
      <c r="J6102">
        <f>MAX('SPX data'!$G6097-J$7,0)</f>
        <v>0</v>
      </c>
      <c r="K6102">
        <f>MAX('SPX data'!$G6097-K$7,0)</f>
        <v>0</v>
      </c>
      <c r="L6102">
        <f>MAX('SPX data'!$G6097-L$7,0)</f>
        <v>0</v>
      </c>
      <c r="M6102">
        <f>MAX('SPX data'!$G6097-M$7,0)</f>
        <v>0</v>
      </c>
      <c r="N6102">
        <f>MAX('SPX data'!$G6097-N$7,0)</f>
        <v>0</v>
      </c>
      <c r="O6102">
        <f>MAX('SPX data'!$G6097-O$7,0)</f>
        <v>0</v>
      </c>
      <c r="P6102">
        <f>MAX('SPX data'!$G6097-P$7,0)</f>
        <v>0</v>
      </c>
      <c r="Q6102">
        <f>MAX('SPX data'!$G6097-Q$7,0)</f>
        <v>0</v>
      </c>
      <c r="R6102">
        <f>MAX('SPX data'!$G6097-R$7,0)</f>
        <v>0</v>
      </c>
      <c r="S6102">
        <f>MAX('SPX data'!$G6097-S$7,0)</f>
        <v>0</v>
      </c>
      <c r="T6102">
        <f>MAX('SPX data'!$G6097-T$7,0)</f>
        <v>0</v>
      </c>
      <c r="U6102">
        <f>MAX('SPX data'!$G6097-U$7,0)</f>
        <v>0</v>
      </c>
      <c r="V6102">
        <f>MAX('SPX data'!$G6097-V$7,0)</f>
        <v>0</v>
      </c>
    </row>
    <row r="6103" spans="1:22" x14ac:dyDescent="0.25">
      <c r="A6103" s="1">
        <f>'SPX data'!A6098</f>
        <v>33533</v>
      </c>
      <c r="B6103">
        <f>MAX('SPX data'!$G6098-B$7,0)</f>
        <v>0</v>
      </c>
      <c r="C6103">
        <f>MAX('SPX data'!$G6098-C$7,0)</f>
        <v>0</v>
      </c>
      <c r="D6103">
        <f>MAX('SPX data'!$G6098-D$7,0)</f>
        <v>0</v>
      </c>
      <c r="E6103">
        <f>MAX('SPX data'!$G6098-E$7,0)</f>
        <v>0</v>
      </c>
      <c r="F6103">
        <f>MAX('SPX data'!$G6098-F$7,0)</f>
        <v>0</v>
      </c>
      <c r="G6103">
        <f>MAX('SPX data'!$G6098-G$7,0)</f>
        <v>0</v>
      </c>
      <c r="H6103">
        <f>MAX('SPX data'!$G6098-H$7,0)</f>
        <v>0</v>
      </c>
      <c r="I6103">
        <f>MAX('SPX data'!$G6098-I$7,0)</f>
        <v>0</v>
      </c>
      <c r="J6103">
        <f>MAX('SPX data'!$G6098-J$7,0)</f>
        <v>0</v>
      </c>
      <c r="K6103">
        <f>MAX('SPX data'!$G6098-K$7,0)</f>
        <v>0</v>
      </c>
      <c r="L6103">
        <f>MAX('SPX data'!$G6098-L$7,0)</f>
        <v>0</v>
      </c>
      <c r="M6103">
        <f>MAX('SPX data'!$G6098-M$7,0)</f>
        <v>0</v>
      </c>
      <c r="N6103">
        <f>MAX('SPX data'!$G6098-N$7,0)</f>
        <v>0</v>
      </c>
      <c r="O6103">
        <f>MAX('SPX data'!$G6098-O$7,0)</f>
        <v>0</v>
      </c>
      <c r="P6103">
        <f>MAX('SPX data'!$G6098-P$7,0)</f>
        <v>0</v>
      </c>
      <c r="Q6103">
        <f>MAX('SPX data'!$G6098-Q$7,0)</f>
        <v>0</v>
      </c>
      <c r="R6103">
        <f>MAX('SPX data'!$G6098-R$7,0)</f>
        <v>0</v>
      </c>
      <c r="S6103">
        <f>MAX('SPX data'!$G6098-S$7,0)</f>
        <v>0</v>
      </c>
      <c r="T6103">
        <f>MAX('SPX data'!$G6098-T$7,0)</f>
        <v>0</v>
      </c>
      <c r="U6103">
        <f>MAX('SPX data'!$G6098-U$7,0)</f>
        <v>0</v>
      </c>
      <c r="V6103">
        <f>MAX('SPX data'!$G6098-V$7,0)</f>
        <v>0</v>
      </c>
    </row>
    <row r="6104" spans="1:22" x14ac:dyDescent="0.25">
      <c r="A6104" s="1">
        <f>'SPX data'!A6099</f>
        <v>33532</v>
      </c>
      <c r="B6104">
        <f>MAX('SPX data'!$G6099-B$7,0)</f>
        <v>0</v>
      </c>
      <c r="C6104">
        <f>MAX('SPX data'!$G6099-C$7,0)</f>
        <v>0</v>
      </c>
      <c r="D6104">
        <f>MAX('SPX data'!$G6099-D$7,0)</f>
        <v>0</v>
      </c>
      <c r="E6104">
        <f>MAX('SPX data'!$G6099-E$7,0)</f>
        <v>0</v>
      </c>
      <c r="F6104">
        <f>MAX('SPX data'!$G6099-F$7,0)</f>
        <v>0</v>
      </c>
      <c r="G6104">
        <f>MAX('SPX data'!$G6099-G$7,0)</f>
        <v>0</v>
      </c>
      <c r="H6104">
        <f>MAX('SPX data'!$G6099-H$7,0)</f>
        <v>0</v>
      </c>
      <c r="I6104">
        <f>MAX('SPX data'!$G6099-I$7,0)</f>
        <v>0</v>
      </c>
      <c r="J6104">
        <f>MAX('SPX data'!$G6099-J$7,0)</f>
        <v>0</v>
      </c>
      <c r="K6104">
        <f>MAX('SPX data'!$G6099-K$7,0)</f>
        <v>0</v>
      </c>
      <c r="L6104">
        <f>MAX('SPX data'!$G6099-L$7,0)</f>
        <v>0</v>
      </c>
      <c r="M6104">
        <f>MAX('SPX data'!$G6099-M$7,0)</f>
        <v>0</v>
      </c>
      <c r="N6104">
        <f>MAX('SPX data'!$G6099-N$7,0)</f>
        <v>0</v>
      </c>
      <c r="O6104">
        <f>MAX('SPX data'!$G6099-O$7,0)</f>
        <v>0</v>
      </c>
      <c r="P6104">
        <f>MAX('SPX data'!$G6099-P$7,0)</f>
        <v>0</v>
      </c>
      <c r="Q6104">
        <f>MAX('SPX data'!$G6099-Q$7,0)</f>
        <v>0</v>
      </c>
      <c r="R6104">
        <f>MAX('SPX data'!$G6099-R$7,0)</f>
        <v>0</v>
      </c>
      <c r="S6104">
        <f>MAX('SPX data'!$G6099-S$7,0)</f>
        <v>0</v>
      </c>
      <c r="T6104">
        <f>MAX('SPX data'!$G6099-T$7,0)</f>
        <v>0</v>
      </c>
      <c r="U6104">
        <f>MAX('SPX data'!$G6099-U$7,0)</f>
        <v>0</v>
      </c>
      <c r="V6104">
        <f>MAX('SPX data'!$G6099-V$7,0)</f>
        <v>0</v>
      </c>
    </row>
    <row r="6105" spans="1:22" x14ac:dyDescent="0.25">
      <c r="A6105" s="1">
        <f>'SPX data'!A6100</f>
        <v>33529</v>
      </c>
      <c r="B6105">
        <f>MAX('SPX data'!$G6100-B$7,0)</f>
        <v>0</v>
      </c>
      <c r="C6105">
        <f>MAX('SPX data'!$G6100-C$7,0)</f>
        <v>0</v>
      </c>
      <c r="D6105">
        <f>MAX('SPX data'!$G6100-D$7,0)</f>
        <v>0</v>
      </c>
      <c r="E6105">
        <f>MAX('SPX data'!$G6100-E$7,0)</f>
        <v>0</v>
      </c>
      <c r="F6105">
        <f>MAX('SPX data'!$G6100-F$7,0)</f>
        <v>0</v>
      </c>
      <c r="G6105">
        <f>MAX('SPX data'!$G6100-G$7,0)</f>
        <v>0</v>
      </c>
      <c r="H6105">
        <f>MAX('SPX data'!$G6100-H$7,0)</f>
        <v>0</v>
      </c>
      <c r="I6105">
        <f>MAX('SPX data'!$G6100-I$7,0)</f>
        <v>0</v>
      </c>
      <c r="J6105">
        <f>MAX('SPX data'!$G6100-J$7,0)</f>
        <v>0</v>
      </c>
      <c r="K6105">
        <f>MAX('SPX data'!$G6100-K$7,0)</f>
        <v>0</v>
      </c>
      <c r="L6105">
        <f>MAX('SPX data'!$G6100-L$7,0)</f>
        <v>0</v>
      </c>
      <c r="M6105">
        <f>MAX('SPX data'!$G6100-M$7,0)</f>
        <v>0</v>
      </c>
      <c r="N6105">
        <f>MAX('SPX data'!$G6100-N$7,0)</f>
        <v>0</v>
      </c>
      <c r="O6105">
        <f>MAX('SPX data'!$G6100-O$7,0)</f>
        <v>0</v>
      </c>
      <c r="P6105">
        <f>MAX('SPX data'!$G6100-P$7,0)</f>
        <v>0</v>
      </c>
      <c r="Q6105">
        <f>MAX('SPX data'!$G6100-Q$7,0)</f>
        <v>0</v>
      </c>
      <c r="R6105">
        <f>MAX('SPX data'!$G6100-R$7,0)</f>
        <v>0</v>
      </c>
      <c r="S6105">
        <f>MAX('SPX data'!$G6100-S$7,0)</f>
        <v>0</v>
      </c>
      <c r="T6105">
        <f>MAX('SPX data'!$G6100-T$7,0)</f>
        <v>0</v>
      </c>
      <c r="U6105">
        <f>MAX('SPX data'!$G6100-U$7,0)</f>
        <v>0</v>
      </c>
      <c r="V6105">
        <f>MAX('SPX data'!$G6100-V$7,0)</f>
        <v>0</v>
      </c>
    </row>
    <row r="6106" spans="1:22" x14ac:dyDescent="0.25">
      <c r="A6106" s="1">
        <f>'SPX data'!A6101</f>
        <v>33528</v>
      </c>
      <c r="B6106">
        <f>MAX('SPX data'!$G6101-B$7,0)</f>
        <v>0</v>
      </c>
      <c r="C6106">
        <f>MAX('SPX data'!$G6101-C$7,0)</f>
        <v>0</v>
      </c>
      <c r="D6106">
        <f>MAX('SPX data'!$G6101-D$7,0)</f>
        <v>0</v>
      </c>
      <c r="E6106">
        <f>MAX('SPX data'!$G6101-E$7,0)</f>
        <v>0</v>
      </c>
      <c r="F6106">
        <f>MAX('SPX data'!$G6101-F$7,0)</f>
        <v>0</v>
      </c>
      <c r="G6106">
        <f>MAX('SPX data'!$G6101-G$7,0)</f>
        <v>0</v>
      </c>
      <c r="H6106">
        <f>MAX('SPX data'!$G6101-H$7,0)</f>
        <v>0</v>
      </c>
      <c r="I6106">
        <f>MAX('SPX data'!$G6101-I$7,0)</f>
        <v>0</v>
      </c>
      <c r="J6106">
        <f>MAX('SPX data'!$G6101-J$7,0)</f>
        <v>0</v>
      </c>
      <c r="K6106">
        <f>MAX('SPX data'!$G6101-K$7,0)</f>
        <v>0</v>
      </c>
      <c r="L6106">
        <f>MAX('SPX data'!$G6101-L$7,0)</f>
        <v>0</v>
      </c>
      <c r="M6106">
        <f>MAX('SPX data'!$G6101-M$7,0)</f>
        <v>0</v>
      </c>
      <c r="N6106">
        <f>MAX('SPX data'!$G6101-N$7,0)</f>
        <v>0</v>
      </c>
      <c r="O6106">
        <f>MAX('SPX data'!$G6101-O$7,0)</f>
        <v>0</v>
      </c>
      <c r="P6106">
        <f>MAX('SPX data'!$G6101-P$7,0)</f>
        <v>0</v>
      </c>
      <c r="Q6106">
        <f>MAX('SPX data'!$G6101-Q$7,0)</f>
        <v>0</v>
      </c>
      <c r="R6106">
        <f>MAX('SPX data'!$G6101-R$7,0)</f>
        <v>0</v>
      </c>
      <c r="S6106">
        <f>MAX('SPX data'!$G6101-S$7,0)</f>
        <v>0</v>
      </c>
      <c r="T6106">
        <f>MAX('SPX data'!$G6101-T$7,0)</f>
        <v>0</v>
      </c>
      <c r="U6106">
        <f>MAX('SPX data'!$G6101-U$7,0)</f>
        <v>0</v>
      </c>
      <c r="V6106">
        <f>MAX('SPX data'!$G6101-V$7,0)</f>
        <v>0</v>
      </c>
    </row>
    <row r="6107" spans="1:22" x14ac:dyDescent="0.25">
      <c r="A6107" s="1">
        <f>'SPX data'!A6102</f>
        <v>33527</v>
      </c>
      <c r="B6107">
        <f>MAX('SPX data'!$G6102-B$7,0)</f>
        <v>0</v>
      </c>
      <c r="C6107">
        <f>MAX('SPX data'!$G6102-C$7,0)</f>
        <v>0</v>
      </c>
      <c r="D6107">
        <f>MAX('SPX data'!$G6102-D$7,0)</f>
        <v>0</v>
      </c>
      <c r="E6107">
        <f>MAX('SPX data'!$G6102-E$7,0)</f>
        <v>0</v>
      </c>
      <c r="F6107">
        <f>MAX('SPX data'!$G6102-F$7,0)</f>
        <v>0</v>
      </c>
      <c r="G6107">
        <f>MAX('SPX data'!$G6102-G$7,0)</f>
        <v>0</v>
      </c>
      <c r="H6107">
        <f>MAX('SPX data'!$G6102-H$7,0)</f>
        <v>0</v>
      </c>
      <c r="I6107">
        <f>MAX('SPX data'!$G6102-I$7,0)</f>
        <v>0</v>
      </c>
      <c r="J6107">
        <f>MAX('SPX data'!$G6102-J$7,0)</f>
        <v>0</v>
      </c>
      <c r="K6107">
        <f>MAX('SPX data'!$G6102-K$7,0)</f>
        <v>0</v>
      </c>
      <c r="L6107">
        <f>MAX('SPX data'!$G6102-L$7,0)</f>
        <v>0</v>
      </c>
      <c r="M6107">
        <f>MAX('SPX data'!$G6102-M$7,0)</f>
        <v>0</v>
      </c>
      <c r="N6107">
        <f>MAX('SPX data'!$G6102-N$7,0)</f>
        <v>0</v>
      </c>
      <c r="O6107">
        <f>MAX('SPX data'!$G6102-O$7,0)</f>
        <v>0</v>
      </c>
      <c r="P6107">
        <f>MAX('SPX data'!$G6102-P$7,0)</f>
        <v>0</v>
      </c>
      <c r="Q6107">
        <f>MAX('SPX data'!$G6102-Q$7,0)</f>
        <v>0</v>
      </c>
      <c r="R6107">
        <f>MAX('SPX data'!$G6102-R$7,0)</f>
        <v>0</v>
      </c>
      <c r="S6107">
        <f>MAX('SPX data'!$G6102-S$7,0)</f>
        <v>0</v>
      </c>
      <c r="T6107">
        <f>MAX('SPX data'!$G6102-T$7,0)</f>
        <v>0</v>
      </c>
      <c r="U6107">
        <f>MAX('SPX data'!$G6102-U$7,0)</f>
        <v>0</v>
      </c>
      <c r="V6107">
        <f>MAX('SPX data'!$G6102-V$7,0)</f>
        <v>0</v>
      </c>
    </row>
    <row r="6108" spans="1:22" x14ac:dyDescent="0.25">
      <c r="A6108" s="1">
        <f>'SPX data'!A6103</f>
        <v>33526</v>
      </c>
      <c r="B6108">
        <f>MAX('SPX data'!$G6103-B$7,0)</f>
        <v>0</v>
      </c>
      <c r="C6108">
        <f>MAX('SPX data'!$G6103-C$7,0)</f>
        <v>0</v>
      </c>
      <c r="D6108">
        <f>MAX('SPX data'!$G6103-D$7,0)</f>
        <v>0</v>
      </c>
      <c r="E6108">
        <f>MAX('SPX data'!$G6103-E$7,0)</f>
        <v>0</v>
      </c>
      <c r="F6108">
        <f>MAX('SPX data'!$G6103-F$7,0)</f>
        <v>0</v>
      </c>
      <c r="G6108">
        <f>MAX('SPX data'!$G6103-G$7,0)</f>
        <v>0</v>
      </c>
      <c r="H6108">
        <f>MAX('SPX data'!$G6103-H$7,0)</f>
        <v>0</v>
      </c>
      <c r="I6108">
        <f>MAX('SPX data'!$G6103-I$7,0)</f>
        <v>0</v>
      </c>
      <c r="J6108">
        <f>MAX('SPX data'!$G6103-J$7,0)</f>
        <v>0</v>
      </c>
      <c r="K6108">
        <f>MAX('SPX data'!$G6103-K$7,0)</f>
        <v>0</v>
      </c>
      <c r="L6108">
        <f>MAX('SPX data'!$G6103-L$7,0)</f>
        <v>0</v>
      </c>
      <c r="M6108">
        <f>MAX('SPX data'!$G6103-M$7,0)</f>
        <v>0</v>
      </c>
      <c r="N6108">
        <f>MAX('SPX data'!$G6103-N$7,0)</f>
        <v>0</v>
      </c>
      <c r="O6108">
        <f>MAX('SPX data'!$G6103-O$7,0)</f>
        <v>0</v>
      </c>
      <c r="P6108">
        <f>MAX('SPX data'!$G6103-P$7,0)</f>
        <v>0</v>
      </c>
      <c r="Q6108">
        <f>MAX('SPX data'!$G6103-Q$7,0)</f>
        <v>0</v>
      </c>
      <c r="R6108">
        <f>MAX('SPX data'!$G6103-R$7,0)</f>
        <v>0</v>
      </c>
      <c r="S6108">
        <f>MAX('SPX data'!$G6103-S$7,0)</f>
        <v>0</v>
      </c>
      <c r="T6108">
        <f>MAX('SPX data'!$G6103-T$7,0)</f>
        <v>0</v>
      </c>
      <c r="U6108">
        <f>MAX('SPX data'!$G6103-U$7,0)</f>
        <v>0</v>
      </c>
      <c r="V6108">
        <f>MAX('SPX data'!$G6103-V$7,0)</f>
        <v>0</v>
      </c>
    </row>
    <row r="6109" spans="1:22" x14ac:dyDescent="0.25">
      <c r="A6109" s="1">
        <f>'SPX data'!A6104</f>
        <v>33525</v>
      </c>
      <c r="B6109">
        <f>MAX('SPX data'!$G6104-B$7,0)</f>
        <v>0</v>
      </c>
      <c r="C6109">
        <f>MAX('SPX data'!$G6104-C$7,0)</f>
        <v>0</v>
      </c>
      <c r="D6109">
        <f>MAX('SPX data'!$G6104-D$7,0)</f>
        <v>0</v>
      </c>
      <c r="E6109">
        <f>MAX('SPX data'!$G6104-E$7,0)</f>
        <v>0</v>
      </c>
      <c r="F6109">
        <f>MAX('SPX data'!$G6104-F$7,0)</f>
        <v>0</v>
      </c>
      <c r="G6109">
        <f>MAX('SPX data'!$G6104-G$7,0)</f>
        <v>0</v>
      </c>
      <c r="H6109">
        <f>MAX('SPX data'!$G6104-H$7,0)</f>
        <v>0</v>
      </c>
      <c r="I6109">
        <f>MAX('SPX data'!$G6104-I$7,0)</f>
        <v>0</v>
      </c>
      <c r="J6109">
        <f>MAX('SPX data'!$G6104-J$7,0)</f>
        <v>0</v>
      </c>
      <c r="K6109">
        <f>MAX('SPX data'!$G6104-K$7,0)</f>
        <v>0</v>
      </c>
      <c r="L6109">
        <f>MAX('SPX data'!$G6104-L$7,0)</f>
        <v>0</v>
      </c>
      <c r="M6109">
        <f>MAX('SPX data'!$G6104-M$7,0)</f>
        <v>0</v>
      </c>
      <c r="N6109">
        <f>MAX('SPX data'!$G6104-N$7,0)</f>
        <v>0</v>
      </c>
      <c r="O6109">
        <f>MAX('SPX data'!$G6104-O$7,0)</f>
        <v>0</v>
      </c>
      <c r="P6109">
        <f>MAX('SPX data'!$G6104-P$7,0)</f>
        <v>0</v>
      </c>
      <c r="Q6109">
        <f>MAX('SPX data'!$G6104-Q$7,0)</f>
        <v>0</v>
      </c>
      <c r="R6109">
        <f>MAX('SPX data'!$G6104-R$7,0)</f>
        <v>0</v>
      </c>
      <c r="S6109">
        <f>MAX('SPX data'!$G6104-S$7,0)</f>
        <v>0</v>
      </c>
      <c r="T6109">
        <f>MAX('SPX data'!$G6104-T$7,0)</f>
        <v>0</v>
      </c>
      <c r="U6109">
        <f>MAX('SPX data'!$G6104-U$7,0)</f>
        <v>0</v>
      </c>
      <c r="V6109">
        <f>MAX('SPX data'!$G6104-V$7,0)</f>
        <v>0</v>
      </c>
    </row>
    <row r="6110" spans="1:22" x14ac:dyDescent="0.25">
      <c r="A6110" s="1">
        <f>'SPX data'!A6105</f>
        <v>33522</v>
      </c>
      <c r="B6110">
        <f>MAX('SPX data'!$G6105-B$7,0)</f>
        <v>0</v>
      </c>
      <c r="C6110">
        <f>MAX('SPX data'!$G6105-C$7,0)</f>
        <v>0</v>
      </c>
      <c r="D6110">
        <f>MAX('SPX data'!$G6105-D$7,0)</f>
        <v>0</v>
      </c>
      <c r="E6110">
        <f>MAX('SPX data'!$G6105-E$7,0)</f>
        <v>0</v>
      </c>
      <c r="F6110">
        <f>MAX('SPX data'!$G6105-F$7,0)</f>
        <v>0</v>
      </c>
      <c r="G6110">
        <f>MAX('SPX data'!$G6105-G$7,0)</f>
        <v>0</v>
      </c>
      <c r="H6110">
        <f>MAX('SPX data'!$G6105-H$7,0)</f>
        <v>0</v>
      </c>
      <c r="I6110">
        <f>MAX('SPX data'!$G6105-I$7,0)</f>
        <v>0</v>
      </c>
      <c r="J6110">
        <f>MAX('SPX data'!$G6105-J$7,0)</f>
        <v>0</v>
      </c>
      <c r="K6110">
        <f>MAX('SPX data'!$G6105-K$7,0)</f>
        <v>0</v>
      </c>
      <c r="L6110">
        <f>MAX('SPX data'!$G6105-L$7,0)</f>
        <v>0</v>
      </c>
      <c r="M6110">
        <f>MAX('SPX data'!$G6105-M$7,0)</f>
        <v>0</v>
      </c>
      <c r="N6110">
        <f>MAX('SPX data'!$G6105-N$7,0)</f>
        <v>0</v>
      </c>
      <c r="O6110">
        <f>MAX('SPX data'!$G6105-O$7,0)</f>
        <v>0</v>
      </c>
      <c r="P6110">
        <f>MAX('SPX data'!$G6105-P$7,0)</f>
        <v>0</v>
      </c>
      <c r="Q6110">
        <f>MAX('SPX data'!$G6105-Q$7,0)</f>
        <v>0</v>
      </c>
      <c r="R6110">
        <f>MAX('SPX data'!$G6105-R$7,0)</f>
        <v>0</v>
      </c>
      <c r="S6110">
        <f>MAX('SPX data'!$G6105-S$7,0)</f>
        <v>0</v>
      </c>
      <c r="T6110">
        <f>MAX('SPX data'!$G6105-T$7,0)</f>
        <v>0</v>
      </c>
      <c r="U6110">
        <f>MAX('SPX data'!$G6105-U$7,0)</f>
        <v>0</v>
      </c>
      <c r="V6110">
        <f>MAX('SPX data'!$G6105-V$7,0)</f>
        <v>0</v>
      </c>
    </row>
    <row r="6111" spans="1:22" x14ac:dyDescent="0.25">
      <c r="A6111" s="1">
        <f>'SPX data'!A6106</f>
        <v>33521</v>
      </c>
      <c r="B6111">
        <f>MAX('SPX data'!$G6106-B$7,0)</f>
        <v>0</v>
      </c>
      <c r="C6111">
        <f>MAX('SPX data'!$G6106-C$7,0)</f>
        <v>0</v>
      </c>
      <c r="D6111">
        <f>MAX('SPX data'!$G6106-D$7,0)</f>
        <v>0</v>
      </c>
      <c r="E6111">
        <f>MAX('SPX data'!$G6106-E$7,0)</f>
        <v>0</v>
      </c>
      <c r="F6111">
        <f>MAX('SPX data'!$G6106-F$7,0)</f>
        <v>0</v>
      </c>
      <c r="G6111">
        <f>MAX('SPX data'!$G6106-G$7,0)</f>
        <v>0</v>
      </c>
      <c r="H6111">
        <f>MAX('SPX data'!$G6106-H$7,0)</f>
        <v>0</v>
      </c>
      <c r="I6111">
        <f>MAX('SPX data'!$G6106-I$7,0)</f>
        <v>0</v>
      </c>
      <c r="J6111">
        <f>MAX('SPX data'!$G6106-J$7,0)</f>
        <v>0</v>
      </c>
      <c r="K6111">
        <f>MAX('SPX data'!$G6106-K$7,0)</f>
        <v>0</v>
      </c>
      <c r="L6111">
        <f>MAX('SPX data'!$G6106-L$7,0)</f>
        <v>0</v>
      </c>
      <c r="M6111">
        <f>MAX('SPX data'!$G6106-M$7,0)</f>
        <v>0</v>
      </c>
      <c r="N6111">
        <f>MAX('SPX data'!$G6106-N$7,0)</f>
        <v>0</v>
      </c>
      <c r="O6111">
        <f>MAX('SPX data'!$G6106-O$7,0)</f>
        <v>0</v>
      </c>
      <c r="P6111">
        <f>MAX('SPX data'!$G6106-P$7,0)</f>
        <v>0</v>
      </c>
      <c r="Q6111">
        <f>MAX('SPX data'!$G6106-Q$7,0)</f>
        <v>0</v>
      </c>
      <c r="R6111">
        <f>MAX('SPX data'!$G6106-R$7,0)</f>
        <v>0</v>
      </c>
      <c r="S6111">
        <f>MAX('SPX data'!$G6106-S$7,0)</f>
        <v>0</v>
      </c>
      <c r="T6111">
        <f>MAX('SPX data'!$G6106-T$7,0)</f>
        <v>0</v>
      </c>
      <c r="U6111">
        <f>MAX('SPX data'!$G6106-U$7,0)</f>
        <v>0</v>
      </c>
      <c r="V6111">
        <f>MAX('SPX data'!$G6106-V$7,0)</f>
        <v>0</v>
      </c>
    </row>
    <row r="6112" spans="1:22" x14ac:dyDescent="0.25">
      <c r="A6112" s="1">
        <f>'SPX data'!A6107</f>
        <v>33520</v>
      </c>
      <c r="B6112">
        <f>MAX('SPX data'!$G6107-B$7,0)</f>
        <v>2.1838137217252036E-4</v>
      </c>
      <c r="C6112">
        <f>MAX('SPX data'!$G6107-C$7,0)</f>
        <v>0</v>
      </c>
      <c r="D6112">
        <f>MAX('SPX data'!$G6107-D$7,0)</f>
        <v>0</v>
      </c>
      <c r="E6112">
        <f>MAX('SPX data'!$G6107-E$7,0)</f>
        <v>0</v>
      </c>
      <c r="F6112">
        <f>MAX('SPX data'!$G6107-F$7,0)</f>
        <v>0</v>
      </c>
      <c r="G6112">
        <f>MAX('SPX data'!$G6107-G$7,0)</f>
        <v>0</v>
      </c>
      <c r="H6112">
        <f>MAX('SPX data'!$G6107-H$7,0)</f>
        <v>0</v>
      </c>
      <c r="I6112">
        <f>MAX('SPX data'!$G6107-I$7,0)</f>
        <v>0</v>
      </c>
      <c r="J6112">
        <f>MAX('SPX data'!$G6107-J$7,0)</f>
        <v>0</v>
      </c>
      <c r="K6112">
        <f>MAX('SPX data'!$G6107-K$7,0)</f>
        <v>0</v>
      </c>
      <c r="L6112">
        <f>MAX('SPX data'!$G6107-L$7,0)</f>
        <v>0</v>
      </c>
      <c r="M6112">
        <f>MAX('SPX data'!$G6107-M$7,0)</f>
        <v>0</v>
      </c>
      <c r="N6112">
        <f>MAX('SPX data'!$G6107-N$7,0)</f>
        <v>0</v>
      </c>
      <c r="O6112">
        <f>MAX('SPX data'!$G6107-O$7,0)</f>
        <v>0</v>
      </c>
      <c r="P6112">
        <f>MAX('SPX data'!$G6107-P$7,0)</f>
        <v>0</v>
      </c>
      <c r="Q6112">
        <f>MAX('SPX data'!$G6107-Q$7,0)</f>
        <v>0</v>
      </c>
      <c r="R6112">
        <f>MAX('SPX data'!$G6107-R$7,0)</f>
        <v>0</v>
      </c>
      <c r="S6112">
        <f>MAX('SPX data'!$G6107-S$7,0)</f>
        <v>0</v>
      </c>
      <c r="T6112">
        <f>MAX('SPX data'!$G6107-T$7,0)</f>
        <v>0</v>
      </c>
      <c r="U6112">
        <f>MAX('SPX data'!$G6107-U$7,0)</f>
        <v>0</v>
      </c>
      <c r="V6112">
        <f>MAX('SPX data'!$G6107-V$7,0)</f>
        <v>0</v>
      </c>
    </row>
    <row r="6113" spans="1:22" x14ac:dyDescent="0.25">
      <c r="A6113" s="1">
        <f>'SPX data'!A6108</f>
        <v>33519</v>
      </c>
      <c r="B6113">
        <f>MAX('SPX data'!$G6108-B$7,0)</f>
        <v>0</v>
      </c>
      <c r="C6113">
        <f>MAX('SPX data'!$G6108-C$7,0)</f>
        <v>0</v>
      </c>
      <c r="D6113">
        <f>MAX('SPX data'!$G6108-D$7,0)</f>
        <v>0</v>
      </c>
      <c r="E6113">
        <f>MAX('SPX data'!$G6108-E$7,0)</f>
        <v>0</v>
      </c>
      <c r="F6113">
        <f>MAX('SPX data'!$G6108-F$7,0)</f>
        <v>0</v>
      </c>
      <c r="G6113">
        <f>MAX('SPX data'!$G6108-G$7,0)</f>
        <v>0</v>
      </c>
      <c r="H6113">
        <f>MAX('SPX data'!$G6108-H$7,0)</f>
        <v>0</v>
      </c>
      <c r="I6113">
        <f>MAX('SPX data'!$G6108-I$7,0)</f>
        <v>0</v>
      </c>
      <c r="J6113">
        <f>MAX('SPX data'!$G6108-J$7,0)</f>
        <v>0</v>
      </c>
      <c r="K6113">
        <f>MAX('SPX data'!$G6108-K$7,0)</f>
        <v>0</v>
      </c>
      <c r="L6113">
        <f>MAX('SPX data'!$G6108-L$7,0)</f>
        <v>0</v>
      </c>
      <c r="M6113">
        <f>MAX('SPX data'!$G6108-M$7,0)</f>
        <v>0</v>
      </c>
      <c r="N6113">
        <f>MAX('SPX data'!$G6108-N$7,0)</f>
        <v>0</v>
      </c>
      <c r="O6113">
        <f>MAX('SPX data'!$G6108-O$7,0)</f>
        <v>0</v>
      </c>
      <c r="P6113">
        <f>MAX('SPX data'!$G6108-P$7,0)</f>
        <v>0</v>
      </c>
      <c r="Q6113">
        <f>MAX('SPX data'!$G6108-Q$7,0)</f>
        <v>0</v>
      </c>
      <c r="R6113">
        <f>MAX('SPX data'!$G6108-R$7,0)</f>
        <v>0</v>
      </c>
      <c r="S6113">
        <f>MAX('SPX data'!$G6108-S$7,0)</f>
        <v>0</v>
      </c>
      <c r="T6113">
        <f>MAX('SPX data'!$G6108-T$7,0)</f>
        <v>0</v>
      </c>
      <c r="U6113">
        <f>MAX('SPX data'!$G6108-U$7,0)</f>
        <v>0</v>
      </c>
      <c r="V6113">
        <f>MAX('SPX data'!$G6108-V$7,0)</f>
        <v>0</v>
      </c>
    </row>
    <row r="6114" spans="1:22" x14ac:dyDescent="0.25">
      <c r="A6114" s="1">
        <f>'SPX data'!A6109</f>
        <v>33518</v>
      </c>
      <c r="B6114">
        <f>MAX('SPX data'!$G6109-B$7,0)</f>
        <v>0</v>
      </c>
      <c r="C6114">
        <f>MAX('SPX data'!$G6109-C$7,0)</f>
        <v>0</v>
      </c>
      <c r="D6114">
        <f>MAX('SPX data'!$G6109-D$7,0)</f>
        <v>0</v>
      </c>
      <c r="E6114">
        <f>MAX('SPX data'!$G6109-E$7,0)</f>
        <v>0</v>
      </c>
      <c r="F6114">
        <f>MAX('SPX data'!$G6109-F$7,0)</f>
        <v>0</v>
      </c>
      <c r="G6114">
        <f>MAX('SPX data'!$G6109-G$7,0)</f>
        <v>0</v>
      </c>
      <c r="H6114">
        <f>MAX('SPX data'!$G6109-H$7,0)</f>
        <v>0</v>
      </c>
      <c r="I6114">
        <f>MAX('SPX data'!$G6109-I$7,0)</f>
        <v>0</v>
      </c>
      <c r="J6114">
        <f>MAX('SPX data'!$G6109-J$7,0)</f>
        <v>0</v>
      </c>
      <c r="K6114">
        <f>MAX('SPX data'!$G6109-K$7,0)</f>
        <v>0</v>
      </c>
      <c r="L6114">
        <f>MAX('SPX data'!$G6109-L$7,0)</f>
        <v>0</v>
      </c>
      <c r="M6114">
        <f>MAX('SPX data'!$G6109-M$7,0)</f>
        <v>0</v>
      </c>
      <c r="N6114">
        <f>MAX('SPX data'!$G6109-N$7,0)</f>
        <v>0</v>
      </c>
      <c r="O6114">
        <f>MAX('SPX data'!$G6109-O$7,0)</f>
        <v>0</v>
      </c>
      <c r="P6114">
        <f>MAX('SPX data'!$G6109-P$7,0)</f>
        <v>0</v>
      </c>
      <c r="Q6114">
        <f>MAX('SPX data'!$G6109-Q$7,0)</f>
        <v>0</v>
      </c>
      <c r="R6114">
        <f>MAX('SPX data'!$G6109-R$7,0)</f>
        <v>0</v>
      </c>
      <c r="S6114">
        <f>MAX('SPX data'!$G6109-S$7,0)</f>
        <v>0</v>
      </c>
      <c r="T6114">
        <f>MAX('SPX data'!$G6109-T$7,0)</f>
        <v>0</v>
      </c>
      <c r="U6114">
        <f>MAX('SPX data'!$G6109-U$7,0)</f>
        <v>0</v>
      </c>
      <c r="V6114">
        <f>MAX('SPX data'!$G6109-V$7,0)</f>
        <v>0</v>
      </c>
    </row>
    <row r="6115" spans="1:22" x14ac:dyDescent="0.25">
      <c r="A6115" s="1">
        <f>'SPX data'!A6110</f>
        <v>33515</v>
      </c>
      <c r="B6115">
        <f>MAX('SPX data'!$G6110-B$7,0)</f>
        <v>0</v>
      </c>
      <c r="C6115">
        <f>MAX('SPX data'!$G6110-C$7,0)</f>
        <v>0</v>
      </c>
      <c r="D6115">
        <f>MAX('SPX data'!$G6110-D$7,0)</f>
        <v>0</v>
      </c>
      <c r="E6115">
        <f>MAX('SPX data'!$G6110-E$7,0)</f>
        <v>0</v>
      </c>
      <c r="F6115">
        <f>MAX('SPX data'!$G6110-F$7,0)</f>
        <v>0</v>
      </c>
      <c r="G6115">
        <f>MAX('SPX data'!$G6110-G$7,0)</f>
        <v>0</v>
      </c>
      <c r="H6115">
        <f>MAX('SPX data'!$G6110-H$7,0)</f>
        <v>0</v>
      </c>
      <c r="I6115">
        <f>MAX('SPX data'!$G6110-I$7,0)</f>
        <v>0</v>
      </c>
      <c r="J6115">
        <f>MAX('SPX data'!$G6110-J$7,0)</f>
        <v>0</v>
      </c>
      <c r="K6115">
        <f>MAX('SPX data'!$G6110-K$7,0)</f>
        <v>0</v>
      </c>
      <c r="L6115">
        <f>MAX('SPX data'!$G6110-L$7,0)</f>
        <v>0</v>
      </c>
      <c r="M6115">
        <f>MAX('SPX data'!$G6110-M$7,0)</f>
        <v>0</v>
      </c>
      <c r="N6115">
        <f>MAX('SPX data'!$G6110-N$7,0)</f>
        <v>0</v>
      </c>
      <c r="O6115">
        <f>MAX('SPX data'!$G6110-O$7,0)</f>
        <v>0</v>
      </c>
      <c r="P6115">
        <f>MAX('SPX data'!$G6110-P$7,0)</f>
        <v>0</v>
      </c>
      <c r="Q6115">
        <f>MAX('SPX data'!$G6110-Q$7,0)</f>
        <v>0</v>
      </c>
      <c r="R6115">
        <f>MAX('SPX data'!$G6110-R$7,0)</f>
        <v>0</v>
      </c>
      <c r="S6115">
        <f>MAX('SPX data'!$G6110-S$7,0)</f>
        <v>0</v>
      </c>
      <c r="T6115">
        <f>MAX('SPX data'!$G6110-T$7,0)</f>
        <v>0</v>
      </c>
      <c r="U6115">
        <f>MAX('SPX data'!$G6110-U$7,0)</f>
        <v>0</v>
      </c>
      <c r="V6115">
        <f>MAX('SPX data'!$G6110-V$7,0)</f>
        <v>0</v>
      </c>
    </row>
    <row r="6116" spans="1:22" x14ac:dyDescent="0.25">
      <c r="A6116" s="1">
        <f>'SPX data'!A6111</f>
        <v>33514</v>
      </c>
      <c r="B6116">
        <f>MAX('SPX data'!$G6111-B$7,0)</f>
        <v>0</v>
      </c>
      <c r="C6116">
        <f>MAX('SPX data'!$G6111-C$7,0)</f>
        <v>0</v>
      </c>
      <c r="D6116">
        <f>MAX('SPX data'!$G6111-D$7,0)</f>
        <v>0</v>
      </c>
      <c r="E6116">
        <f>MAX('SPX data'!$G6111-E$7,0)</f>
        <v>0</v>
      </c>
      <c r="F6116">
        <f>MAX('SPX data'!$G6111-F$7,0)</f>
        <v>0</v>
      </c>
      <c r="G6116">
        <f>MAX('SPX data'!$G6111-G$7,0)</f>
        <v>0</v>
      </c>
      <c r="H6116">
        <f>MAX('SPX data'!$G6111-H$7,0)</f>
        <v>0</v>
      </c>
      <c r="I6116">
        <f>MAX('SPX data'!$G6111-I$7,0)</f>
        <v>0</v>
      </c>
      <c r="J6116">
        <f>MAX('SPX data'!$G6111-J$7,0)</f>
        <v>0</v>
      </c>
      <c r="K6116">
        <f>MAX('SPX data'!$G6111-K$7,0)</f>
        <v>0</v>
      </c>
      <c r="L6116">
        <f>MAX('SPX data'!$G6111-L$7,0)</f>
        <v>0</v>
      </c>
      <c r="M6116">
        <f>MAX('SPX data'!$G6111-M$7,0)</f>
        <v>0</v>
      </c>
      <c r="N6116">
        <f>MAX('SPX data'!$G6111-N$7,0)</f>
        <v>0</v>
      </c>
      <c r="O6116">
        <f>MAX('SPX data'!$G6111-O$7,0)</f>
        <v>0</v>
      </c>
      <c r="P6116">
        <f>MAX('SPX data'!$G6111-P$7,0)</f>
        <v>0</v>
      </c>
      <c r="Q6116">
        <f>MAX('SPX data'!$G6111-Q$7,0)</f>
        <v>0</v>
      </c>
      <c r="R6116">
        <f>MAX('SPX data'!$G6111-R$7,0)</f>
        <v>0</v>
      </c>
      <c r="S6116">
        <f>MAX('SPX data'!$G6111-S$7,0)</f>
        <v>0</v>
      </c>
      <c r="T6116">
        <f>MAX('SPX data'!$G6111-T$7,0)</f>
        <v>0</v>
      </c>
      <c r="U6116">
        <f>MAX('SPX data'!$G6111-U$7,0)</f>
        <v>0</v>
      </c>
      <c r="V6116">
        <f>MAX('SPX data'!$G6111-V$7,0)</f>
        <v>0</v>
      </c>
    </row>
    <row r="6117" spans="1:22" x14ac:dyDescent="0.25">
      <c r="A6117" s="1">
        <f>'SPX data'!A6112</f>
        <v>33513</v>
      </c>
      <c r="B6117">
        <f>MAX('SPX data'!$G6112-B$7,0)</f>
        <v>0</v>
      </c>
      <c r="C6117">
        <f>MAX('SPX data'!$G6112-C$7,0)</f>
        <v>0</v>
      </c>
      <c r="D6117">
        <f>MAX('SPX data'!$G6112-D$7,0)</f>
        <v>0</v>
      </c>
      <c r="E6117">
        <f>MAX('SPX data'!$G6112-E$7,0)</f>
        <v>0</v>
      </c>
      <c r="F6117">
        <f>MAX('SPX data'!$G6112-F$7,0)</f>
        <v>0</v>
      </c>
      <c r="G6117">
        <f>MAX('SPX data'!$G6112-G$7,0)</f>
        <v>0</v>
      </c>
      <c r="H6117">
        <f>MAX('SPX data'!$G6112-H$7,0)</f>
        <v>0</v>
      </c>
      <c r="I6117">
        <f>MAX('SPX data'!$G6112-I$7,0)</f>
        <v>0</v>
      </c>
      <c r="J6117">
        <f>MAX('SPX data'!$G6112-J$7,0)</f>
        <v>0</v>
      </c>
      <c r="K6117">
        <f>MAX('SPX data'!$G6112-K$7,0)</f>
        <v>0</v>
      </c>
      <c r="L6117">
        <f>MAX('SPX data'!$G6112-L$7,0)</f>
        <v>0</v>
      </c>
      <c r="M6117">
        <f>MAX('SPX data'!$G6112-M$7,0)</f>
        <v>0</v>
      </c>
      <c r="N6117">
        <f>MAX('SPX data'!$G6112-N$7,0)</f>
        <v>0</v>
      </c>
      <c r="O6117">
        <f>MAX('SPX data'!$G6112-O$7,0)</f>
        <v>0</v>
      </c>
      <c r="P6117">
        <f>MAX('SPX data'!$G6112-P$7,0)</f>
        <v>0</v>
      </c>
      <c r="Q6117">
        <f>MAX('SPX data'!$G6112-Q$7,0)</f>
        <v>0</v>
      </c>
      <c r="R6117">
        <f>MAX('SPX data'!$G6112-R$7,0)</f>
        <v>0</v>
      </c>
      <c r="S6117">
        <f>MAX('SPX data'!$G6112-S$7,0)</f>
        <v>0</v>
      </c>
      <c r="T6117">
        <f>MAX('SPX data'!$G6112-T$7,0)</f>
        <v>0</v>
      </c>
      <c r="U6117">
        <f>MAX('SPX data'!$G6112-U$7,0)</f>
        <v>0</v>
      </c>
      <c r="V6117">
        <f>MAX('SPX data'!$G6112-V$7,0)</f>
        <v>0</v>
      </c>
    </row>
    <row r="6118" spans="1:22" x14ac:dyDescent="0.25">
      <c r="A6118" s="1">
        <f>'SPX data'!A6113</f>
        <v>33512</v>
      </c>
      <c r="B6118">
        <f>MAX('SPX data'!$G6113-B$7,0)</f>
        <v>0</v>
      </c>
      <c r="C6118">
        <f>MAX('SPX data'!$G6113-C$7,0)</f>
        <v>0</v>
      </c>
      <c r="D6118">
        <f>MAX('SPX data'!$G6113-D$7,0)</f>
        <v>0</v>
      </c>
      <c r="E6118">
        <f>MAX('SPX data'!$G6113-E$7,0)</f>
        <v>0</v>
      </c>
      <c r="F6118">
        <f>MAX('SPX data'!$G6113-F$7,0)</f>
        <v>0</v>
      </c>
      <c r="G6118">
        <f>MAX('SPX data'!$G6113-G$7,0)</f>
        <v>0</v>
      </c>
      <c r="H6118">
        <f>MAX('SPX data'!$G6113-H$7,0)</f>
        <v>0</v>
      </c>
      <c r="I6118">
        <f>MAX('SPX data'!$G6113-I$7,0)</f>
        <v>0</v>
      </c>
      <c r="J6118">
        <f>MAX('SPX data'!$G6113-J$7,0)</f>
        <v>0</v>
      </c>
      <c r="K6118">
        <f>MAX('SPX data'!$G6113-K$7,0)</f>
        <v>0</v>
      </c>
      <c r="L6118">
        <f>MAX('SPX data'!$G6113-L$7,0)</f>
        <v>0</v>
      </c>
      <c r="M6118">
        <f>MAX('SPX data'!$G6113-M$7,0)</f>
        <v>0</v>
      </c>
      <c r="N6118">
        <f>MAX('SPX data'!$G6113-N$7,0)</f>
        <v>0</v>
      </c>
      <c r="O6118">
        <f>MAX('SPX data'!$G6113-O$7,0)</f>
        <v>0</v>
      </c>
      <c r="P6118">
        <f>MAX('SPX data'!$G6113-P$7,0)</f>
        <v>0</v>
      </c>
      <c r="Q6118">
        <f>MAX('SPX data'!$G6113-Q$7,0)</f>
        <v>0</v>
      </c>
      <c r="R6118">
        <f>MAX('SPX data'!$G6113-R$7,0)</f>
        <v>0</v>
      </c>
      <c r="S6118">
        <f>MAX('SPX data'!$G6113-S$7,0)</f>
        <v>0</v>
      </c>
      <c r="T6118">
        <f>MAX('SPX data'!$G6113-T$7,0)</f>
        <v>0</v>
      </c>
      <c r="U6118">
        <f>MAX('SPX data'!$G6113-U$7,0)</f>
        <v>0</v>
      </c>
      <c r="V6118">
        <f>MAX('SPX data'!$G6113-V$7,0)</f>
        <v>0</v>
      </c>
    </row>
    <row r="6119" spans="1:22" x14ac:dyDescent="0.25">
      <c r="A6119" s="1">
        <f>'SPX data'!A6114</f>
        <v>33511</v>
      </c>
      <c r="B6119">
        <f>MAX('SPX data'!$G6114-B$7,0)</f>
        <v>0</v>
      </c>
      <c r="C6119">
        <f>MAX('SPX data'!$G6114-C$7,0)</f>
        <v>0</v>
      </c>
      <c r="D6119">
        <f>MAX('SPX data'!$G6114-D$7,0)</f>
        <v>0</v>
      </c>
      <c r="E6119">
        <f>MAX('SPX data'!$G6114-E$7,0)</f>
        <v>0</v>
      </c>
      <c r="F6119">
        <f>MAX('SPX data'!$G6114-F$7,0)</f>
        <v>0</v>
      </c>
      <c r="G6119">
        <f>MAX('SPX data'!$G6114-G$7,0)</f>
        <v>0</v>
      </c>
      <c r="H6119">
        <f>MAX('SPX data'!$G6114-H$7,0)</f>
        <v>0</v>
      </c>
      <c r="I6119">
        <f>MAX('SPX data'!$G6114-I$7,0)</f>
        <v>0</v>
      </c>
      <c r="J6119">
        <f>MAX('SPX data'!$G6114-J$7,0)</f>
        <v>0</v>
      </c>
      <c r="K6119">
        <f>MAX('SPX data'!$G6114-K$7,0)</f>
        <v>0</v>
      </c>
      <c r="L6119">
        <f>MAX('SPX data'!$G6114-L$7,0)</f>
        <v>0</v>
      </c>
      <c r="M6119">
        <f>MAX('SPX data'!$G6114-M$7,0)</f>
        <v>0</v>
      </c>
      <c r="N6119">
        <f>MAX('SPX data'!$G6114-N$7,0)</f>
        <v>0</v>
      </c>
      <c r="O6119">
        <f>MAX('SPX data'!$G6114-O$7,0)</f>
        <v>0</v>
      </c>
      <c r="P6119">
        <f>MAX('SPX data'!$G6114-P$7,0)</f>
        <v>0</v>
      </c>
      <c r="Q6119">
        <f>MAX('SPX data'!$G6114-Q$7,0)</f>
        <v>0</v>
      </c>
      <c r="R6119">
        <f>MAX('SPX data'!$G6114-R$7,0)</f>
        <v>0</v>
      </c>
      <c r="S6119">
        <f>MAX('SPX data'!$G6114-S$7,0)</f>
        <v>0</v>
      </c>
      <c r="T6119">
        <f>MAX('SPX data'!$G6114-T$7,0)</f>
        <v>0</v>
      </c>
      <c r="U6119">
        <f>MAX('SPX data'!$G6114-U$7,0)</f>
        <v>0</v>
      </c>
      <c r="V6119">
        <f>MAX('SPX data'!$G6114-V$7,0)</f>
        <v>0</v>
      </c>
    </row>
    <row r="6120" spans="1:22" x14ac:dyDescent="0.25">
      <c r="A6120" s="1">
        <f>'SPX data'!A6115</f>
        <v>33508</v>
      </c>
      <c r="B6120">
        <f>MAX('SPX data'!$G6115-B$7,0)</f>
        <v>0</v>
      </c>
      <c r="C6120">
        <f>MAX('SPX data'!$G6115-C$7,0)</f>
        <v>0</v>
      </c>
      <c r="D6120">
        <f>MAX('SPX data'!$G6115-D$7,0)</f>
        <v>0</v>
      </c>
      <c r="E6120">
        <f>MAX('SPX data'!$G6115-E$7,0)</f>
        <v>0</v>
      </c>
      <c r="F6120">
        <f>MAX('SPX data'!$G6115-F$7,0)</f>
        <v>0</v>
      </c>
      <c r="G6120">
        <f>MAX('SPX data'!$G6115-G$7,0)</f>
        <v>0</v>
      </c>
      <c r="H6120">
        <f>MAX('SPX data'!$G6115-H$7,0)</f>
        <v>0</v>
      </c>
      <c r="I6120">
        <f>MAX('SPX data'!$G6115-I$7,0)</f>
        <v>0</v>
      </c>
      <c r="J6120">
        <f>MAX('SPX data'!$G6115-J$7,0)</f>
        <v>0</v>
      </c>
      <c r="K6120">
        <f>MAX('SPX data'!$G6115-K$7,0)</f>
        <v>0</v>
      </c>
      <c r="L6120">
        <f>MAX('SPX data'!$G6115-L$7,0)</f>
        <v>0</v>
      </c>
      <c r="M6120">
        <f>MAX('SPX data'!$G6115-M$7,0)</f>
        <v>0</v>
      </c>
      <c r="N6120">
        <f>MAX('SPX data'!$G6115-N$7,0)</f>
        <v>0</v>
      </c>
      <c r="O6120">
        <f>MAX('SPX data'!$G6115-O$7,0)</f>
        <v>0</v>
      </c>
      <c r="P6120">
        <f>MAX('SPX data'!$G6115-P$7,0)</f>
        <v>0</v>
      </c>
      <c r="Q6120">
        <f>MAX('SPX data'!$G6115-Q$7,0)</f>
        <v>0</v>
      </c>
      <c r="R6120">
        <f>MAX('SPX data'!$G6115-R$7,0)</f>
        <v>0</v>
      </c>
      <c r="S6120">
        <f>MAX('SPX data'!$G6115-S$7,0)</f>
        <v>0</v>
      </c>
      <c r="T6120">
        <f>MAX('SPX data'!$G6115-T$7,0)</f>
        <v>0</v>
      </c>
      <c r="U6120">
        <f>MAX('SPX data'!$G6115-U$7,0)</f>
        <v>0</v>
      </c>
      <c r="V6120">
        <f>MAX('SPX data'!$G6115-V$7,0)</f>
        <v>0</v>
      </c>
    </row>
    <row r="6121" spans="1:22" x14ac:dyDescent="0.25">
      <c r="A6121" s="1">
        <f>'SPX data'!A6116</f>
        <v>33507</v>
      </c>
      <c r="B6121">
        <f>MAX('SPX data'!$G6116-B$7,0)</f>
        <v>0</v>
      </c>
      <c r="C6121">
        <f>MAX('SPX data'!$G6116-C$7,0)</f>
        <v>0</v>
      </c>
      <c r="D6121">
        <f>MAX('SPX data'!$G6116-D$7,0)</f>
        <v>0</v>
      </c>
      <c r="E6121">
        <f>MAX('SPX data'!$G6116-E$7,0)</f>
        <v>0</v>
      </c>
      <c r="F6121">
        <f>MAX('SPX data'!$G6116-F$7,0)</f>
        <v>0</v>
      </c>
      <c r="G6121">
        <f>MAX('SPX data'!$G6116-G$7,0)</f>
        <v>0</v>
      </c>
      <c r="H6121">
        <f>MAX('SPX data'!$G6116-H$7,0)</f>
        <v>0</v>
      </c>
      <c r="I6121">
        <f>MAX('SPX data'!$G6116-I$7,0)</f>
        <v>0</v>
      </c>
      <c r="J6121">
        <f>MAX('SPX data'!$G6116-J$7,0)</f>
        <v>0</v>
      </c>
      <c r="K6121">
        <f>MAX('SPX data'!$G6116-K$7,0)</f>
        <v>0</v>
      </c>
      <c r="L6121">
        <f>MAX('SPX data'!$G6116-L$7,0)</f>
        <v>0</v>
      </c>
      <c r="M6121">
        <f>MAX('SPX data'!$G6116-M$7,0)</f>
        <v>0</v>
      </c>
      <c r="N6121">
        <f>MAX('SPX data'!$G6116-N$7,0)</f>
        <v>0</v>
      </c>
      <c r="O6121">
        <f>MAX('SPX data'!$G6116-O$7,0)</f>
        <v>0</v>
      </c>
      <c r="P6121">
        <f>MAX('SPX data'!$G6116-P$7,0)</f>
        <v>0</v>
      </c>
      <c r="Q6121">
        <f>MAX('SPX data'!$G6116-Q$7,0)</f>
        <v>0</v>
      </c>
      <c r="R6121">
        <f>MAX('SPX data'!$G6116-R$7,0)</f>
        <v>0</v>
      </c>
      <c r="S6121">
        <f>MAX('SPX data'!$G6116-S$7,0)</f>
        <v>0</v>
      </c>
      <c r="T6121">
        <f>MAX('SPX data'!$G6116-T$7,0)</f>
        <v>0</v>
      </c>
      <c r="U6121">
        <f>MAX('SPX data'!$G6116-U$7,0)</f>
        <v>0</v>
      </c>
      <c r="V6121">
        <f>MAX('SPX data'!$G6116-V$7,0)</f>
        <v>0</v>
      </c>
    </row>
    <row r="6122" spans="1:22" x14ac:dyDescent="0.25">
      <c r="A6122" s="1">
        <f>'SPX data'!A6117</f>
        <v>33506</v>
      </c>
      <c r="B6122">
        <f>MAX('SPX data'!$G6117-B$7,0)</f>
        <v>0</v>
      </c>
      <c r="C6122">
        <f>MAX('SPX data'!$G6117-C$7,0)</f>
        <v>0</v>
      </c>
      <c r="D6122">
        <f>MAX('SPX data'!$G6117-D$7,0)</f>
        <v>0</v>
      </c>
      <c r="E6122">
        <f>MAX('SPX data'!$G6117-E$7,0)</f>
        <v>0</v>
      </c>
      <c r="F6122">
        <f>MAX('SPX data'!$G6117-F$7,0)</f>
        <v>0</v>
      </c>
      <c r="G6122">
        <f>MAX('SPX data'!$G6117-G$7,0)</f>
        <v>0</v>
      </c>
      <c r="H6122">
        <f>MAX('SPX data'!$G6117-H$7,0)</f>
        <v>0</v>
      </c>
      <c r="I6122">
        <f>MAX('SPX data'!$G6117-I$7,0)</f>
        <v>0</v>
      </c>
      <c r="J6122">
        <f>MAX('SPX data'!$G6117-J$7,0)</f>
        <v>0</v>
      </c>
      <c r="K6122">
        <f>MAX('SPX data'!$G6117-K$7,0)</f>
        <v>0</v>
      </c>
      <c r="L6122">
        <f>MAX('SPX data'!$G6117-L$7,0)</f>
        <v>0</v>
      </c>
      <c r="M6122">
        <f>MAX('SPX data'!$G6117-M$7,0)</f>
        <v>0</v>
      </c>
      <c r="N6122">
        <f>MAX('SPX data'!$G6117-N$7,0)</f>
        <v>0</v>
      </c>
      <c r="O6122">
        <f>MAX('SPX data'!$G6117-O$7,0)</f>
        <v>0</v>
      </c>
      <c r="P6122">
        <f>MAX('SPX data'!$G6117-P$7,0)</f>
        <v>0</v>
      </c>
      <c r="Q6122">
        <f>MAX('SPX data'!$G6117-Q$7,0)</f>
        <v>0</v>
      </c>
      <c r="R6122">
        <f>MAX('SPX data'!$G6117-R$7,0)</f>
        <v>0</v>
      </c>
      <c r="S6122">
        <f>MAX('SPX data'!$G6117-S$7,0)</f>
        <v>0</v>
      </c>
      <c r="T6122">
        <f>MAX('SPX data'!$G6117-T$7,0)</f>
        <v>0</v>
      </c>
      <c r="U6122">
        <f>MAX('SPX data'!$G6117-U$7,0)</f>
        <v>0</v>
      </c>
      <c r="V6122">
        <f>MAX('SPX data'!$G6117-V$7,0)</f>
        <v>0</v>
      </c>
    </row>
    <row r="6123" spans="1:22" x14ac:dyDescent="0.25">
      <c r="A6123" s="1">
        <f>'SPX data'!A6118</f>
        <v>33505</v>
      </c>
      <c r="B6123">
        <f>MAX('SPX data'!$G6118-B$7,0)</f>
        <v>0</v>
      </c>
      <c r="C6123">
        <f>MAX('SPX data'!$G6118-C$7,0)</f>
        <v>0</v>
      </c>
      <c r="D6123">
        <f>MAX('SPX data'!$G6118-D$7,0)</f>
        <v>0</v>
      </c>
      <c r="E6123">
        <f>MAX('SPX data'!$G6118-E$7,0)</f>
        <v>0</v>
      </c>
      <c r="F6123">
        <f>MAX('SPX data'!$G6118-F$7,0)</f>
        <v>0</v>
      </c>
      <c r="G6123">
        <f>MAX('SPX data'!$G6118-G$7,0)</f>
        <v>0</v>
      </c>
      <c r="H6123">
        <f>MAX('SPX data'!$G6118-H$7,0)</f>
        <v>0</v>
      </c>
      <c r="I6123">
        <f>MAX('SPX data'!$G6118-I$7,0)</f>
        <v>0</v>
      </c>
      <c r="J6123">
        <f>MAX('SPX data'!$G6118-J$7,0)</f>
        <v>0</v>
      </c>
      <c r="K6123">
        <f>MAX('SPX data'!$G6118-K$7,0)</f>
        <v>0</v>
      </c>
      <c r="L6123">
        <f>MAX('SPX data'!$G6118-L$7,0)</f>
        <v>0</v>
      </c>
      <c r="M6123">
        <f>MAX('SPX data'!$G6118-M$7,0)</f>
        <v>0</v>
      </c>
      <c r="N6123">
        <f>MAX('SPX data'!$G6118-N$7,0)</f>
        <v>0</v>
      </c>
      <c r="O6123">
        <f>MAX('SPX data'!$G6118-O$7,0)</f>
        <v>0</v>
      </c>
      <c r="P6123">
        <f>MAX('SPX data'!$G6118-P$7,0)</f>
        <v>0</v>
      </c>
      <c r="Q6123">
        <f>MAX('SPX data'!$G6118-Q$7,0)</f>
        <v>0</v>
      </c>
      <c r="R6123">
        <f>MAX('SPX data'!$G6118-R$7,0)</f>
        <v>0</v>
      </c>
      <c r="S6123">
        <f>MAX('SPX data'!$G6118-S$7,0)</f>
        <v>0</v>
      </c>
      <c r="T6123">
        <f>MAX('SPX data'!$G6118-T$7,0)</f>
        <v>0</v>
      </c>
      <c r="U6123">
        <f>MAX('SPX data'!$G6118-U$7,0)</f>
        <v>0</v>
      </c>
      <c r="V6123">
        <f>MAX('SPX data'!$G6118-V$7,0)</f>
        <v>0</v>
      </c>
    </row>
    <row r="6124" spans="1:22" x14ac:dyDescent="0.25">
      <c r="A6124" s="1">
        <f>'SPX data'!A6119</f>
        <v>33504</v>
      </c>
      <c r="B6124">
        <f>MAX('SPX data'!$G6119-B$7,0)</f>
        <v>0</v>
      </c>
      <c r="C6124">
        <f>MAX('SPX data'!$G6119-C$7,0)</f>
        <v>0</v>
      </c>
      <c r="D6124">
        <f>MAX('SPX data'!$G6119-D$7,0)</f>
        <v>0</v>
      </c>
      <c r="E6124">
        <f>MAX('SPX data'!$G6119-E$7,0)</f>
        <v>0</v>
      </c>
      <c r="F6124">
        <f>MAX('SPX data'!$G6119-F$7,0)</f>
        <v>0</v>
      </c>
      <c r="G6124">
        <f>MAX('SPX data'!$G6119-G$7,0)</f>
        <v>0</v>
      </c>
      <c r="H6124">
        <f>MAX('SPX data'!$G6119-H$7,0)</f>
        <v>0</v>
      </c>
      <c r="I6124">
        <f>MAX('SPX data'!$G6119-I$7,0)</f>
        <v>0</v>
      </c>
      <c r="J6124">
        <f>MAX('SPX data'!$G6119-J$7,0)</f>
        <v>0</v>
      </c>
      <c r="K6124">
        <f>MAX('SPX data'!$G6119-K$7,0)</f>
        <v>0</v>
      </c>
      <c r="L6124">
        <f>MAX('SPX data'!$G6119-L$7,0)</f>
        <v>0</v>
      </c>
      <c r="M6124">
        <f>MAX('SPX data'!$G6119-M$7,0)</f>
        <v>0</v>
      </c>
      <c r="N6124">
        <f>MAX('SPX data'!$G6119-N$7,0)</f>
        <v>0</v>
      </c>
      <c r="O6124">
        <f>MAX('SPX data'!$G6119-O$7,0)</f>
        <v>0</v>
      </c>
      <c r="P6124">
        <f>MAX('SPX data'!$G6119-P$7,0)</f>
        <v>0</v>
      </c>
      <c r="Q6124">
        <f>MAX('SPX data'!$G6119-Q$7,0)</f>
        <v>0</v>
      </c>
      <c r="R6124">
        <f>MAX('SPX data'!$G6119-R$7,0)</f>
        <v>0</v>
      </c>
      <c r="S6124">
        <f>MAX('SPX data'!$G6119-S$7,0)</f>
        <v>0</v>
      </c>
      <c r="T6124">
        <f>MAX('SPX data'!$G6119-T$7,0)</f>
        <v>0</v>
      </c>
      <c r="U6124">
        <f>MAX('SPX data'!$G6119-U$7,0)</f>
        <v>0</v>
      </c>
      <c r="V6124">
        <f>MAX('SPX data'!$G6119-V$7,0)</f>
        <v>0</v>
      </c>
    </row>
    <row r="6125" spans="1:22" x14ac:dyDescent="0.25">
      <c r="A6125" s="1">
        <f>'SPX data'!A6120</f>
        <v>33501</v>
      </c>
      <c r="B6125">
        <f>MAX('SPX data'!$G6120-B$7,0)</f>
        <v>0</v>
      </c>
      <c r="C6125">
        <f>MAX('SPX data'!$G6120-C$7,0)</f>
        <v>0</v>
      </c>
      <c r="D6125">
        <f>MAX('SPX data'!$G6120-D$7,0)</f>
        <v>0</v>
      </c>
      <c r="E6125">
        <f>MAX('SPX data'!$G6120-E$7,0)</f>
        <v>0</v>
      </c>
      <c r="F6125">
        <f>MAX('SPX data'!$G6120-F$7,0)</f>
        <v>0</v>
      </c>
      <c r="G6125">
        <f>MAX('SPX data'!$G6120-G$7,0)</f>
        <v>0</v>
      </c>
      <c r="H6125">
        <f>MAX('SPX data'!$G6120-H$7,0)</f>
        <v>0</v>
      </c>
      <c r="I6125">
        <f>MAX('SPX data'!$G6120-I$7,0)</f>
        <v>0</v>
      </c>
      <c r="J6125">
        <f>MAX('SPX data'!$G6120-J$7,0)</f>
        <v>0</v>
      </c>
      <c r="K6125">
        <f>MAX('SPX data'!$G6120-K$7,0)</f>
        <v>0</v>
      </c>
      <c r="L6125">
        <f>MAX('SPX data'!$G6120-L$7,0)</f>
        <v>0</v>
      </c>
      <c r="M6125">
        <f>MAX('SPX data'!$G6120-M$7,0)</f>
        <v>0</v>
      </c>
      <c r="N6125">
        <f>MAX('SPX data'!$G6120-N$7,0)</f>
        <v>0</v>
      </c>
      <c r="O6125">
        <f>MAX('SPX data'!$G6120-O$7,0)</f>
        <v>0</v>
      </c>
      <c r="P6125">
        <f>MAX('SPX data'!$G6120-P$7,0)</f>
        <v>0</v>
      </c>
      <c r="Q6125">
        <f>MAX('SPX data'!$G6120-Q$7,0)</f>
        <v>0</v>
      </c>
      <c r="R6125">
        <f>MAX('SPX data'!$G6120-R$7,0)</f>
        <v>0</v>
      </c>
      <c r="S6125">
        <f>MAX('SPX data'!$G6120-S$7,0)</f>
        <v>0</v>
      </c>
      <c r="T6125">
        <f>MAX('SPX data'!$G6120-T$7,0)</f>
        <v>0</v>
      </c>
      <c r="U6125">
        <f>MAX('SPX data'!$G6120-U$7,0)</f>
        <v>0</v>
      </c>
      <c r="V6125">
        <f>MAX('SPX data'!$G6120-V$7,0)</f>
        <v>0</v>
      </c>
    </row>
    <row r="6126" spans="1:22" x14ac:dyDescent="0.25">
      <c r="A6126" s="1">
        <f>'SPX data'!A6121</f>
        <v>33500</v>
      </c>
      <c r="B6126">
        <f>MAX('SPX data'!$G6121-B$7,0)</f>
        <v>0</v>
      </c>
      <c r="C6126">
        <f>MAX('SPX data'!$G6121-C$7,0)</f>
        <v>0</v>
      </c>
      <c r="D6126">
        <f>MAX('SPX data'!$G6121-D$7,0)</f>
        <v>0</v>
      </c>
      <c r="E6126">
        <f>MAX('SPX data'!$G6121-E$7,0)</f>
        <v>0</v>
      </c>
      <c r="F6126">
        <f>MAX('SPX data'!$G6121-F$7,0)</f>
        <v>0</v>
      </c>
      <c r="G6126">
        <f>MAX('SPX data'!$G6121-G$7,0)</f>
        <v>0</v>
      </c>
      <c r="H6126">
        <f>MAX('SPX data'!$G6121-H$7,0)</f>
        <v>0</v>
      </c>
      <c r="I6126">
        <f>MAX('SPX data'!$G6121-I$7,0)</f>
        <v>0</v>
      </c>
      <c r="J6126">
        <f>MAX('SPX data'!$G6121-J$7,0)</f>
        <v>0</v>
      </c>
      <c r="K6126">
        <f>MAX('SPX data'!$G6121-K$7,0)</f>
        <v>0</v>
      </c>
      <c r="L6126">
        <f>MAX('SPX data'!$G6121-L$7,0)</f>
        <v>0</v>
      </c>
      <c r="M6126">
        <f>MAX('SPX data'!$G6121-M$7,0)</f>
        <v>0</v>
      </c>
      <c r="N6126">
        <f>MAX('SPX data'!$G6121-N$7,0)</f>
        <v>0</v>
      </c>
      <c r="O6126">
        <f>MAX('SPX data'!$G6121-O$7,0)</f>
        <v>0</v>
      </c>
      <c r="P6126">
        <f>MAX('SPX data'!$G6121-P$7,0)</f>
        <v>0</v>
      </c>
      <c r="Q6126">
        <f>MAX('SPX data'!$G6121-Q$7,0)</f>
        <v>0</v>
      </c>
      <c r="R6126">
        <f>MAX('SPX data'!$G6121-R$7,0)</f>
        <v>0</v>
      </c>
      <c r="S6126">
        <f>MAX('SPX data'!$G6121-S$7,0)</f>
        <v>0</v>
      </c>
      <c r="T6126">
        <f>MAX('SPX data'!$G6121-T$7,0)</f>
        <v>0</v>
      </c>
      <c r="U6126">
        <f>MAX('SPX data'!$G6121-U$7,0)</f>
        <v>0</v>
      </c>
      <c r="V6126">
        <f>MAX('SPX data'!$G6121-V$7,0)</f>
        <v>0</v>
      </c>
    </row>
    <row r="6127" spans="1:22" x14ac:dyDescent="0.25">
      <c r="A6127" s="1">
        <f>'SPX data'!A6122</f>
        <v>33499</v>
      </c>
      <c r="B6127">
        <f>MAX('SPX data'!$G6122-B$7,0)</f>
        <v>0</v>
      </c>
      <c r="C6127">
        <f>MAX('SPX data'!$G6122-C$7,0)</f>
        <v>0</v>
      </c>
      <c r="D6127">
        <f>MAX('SPX data'!$G6122-D$7,0)</f>
        <v>0</v>
      </c>
      <c r="E6127">
        <f>MAX('SPX data'!$G6122-E$7,0)</f>
        <v>0</v>
      </c>
      <c r="F6127">
        <f>MAX('SPX data'!$G6122-F$7,0)</f>
        <v>0</v>
      </c>
      <c r="G6127">
        <f>MAX('SPX data'!$G6122-G$7,0)</f>
        <v>0</v>
      </c>
      <c r="H6127">
        <f>MAX('SPX data'!$G6122-H$7,0)</f>
        <v>0</v>
      </c>
      <c r="I6127">
        <f>MAX('SPX data'!$G6122-I$7,0)</f>
        <v>0</v>
      </c>
      <c r="J6127">
        <f>MAX('SPX data'!$G6122-J$7,0)</f>
        <v>0</v>
      </c>
      <c r="K6127">
        <f>MAX('SPX data'!$G6122-K$7,0)</f>
        <v>0</v>
      </c>
      <c r="L6127">
        <f>MAX('SPX data'!$G6122-L$7,0)</f>
        <v>0</v>
      </c>
      <c r="M6127">
        <f>MAX('SPX data'!$G6122-M$7,0)</f>
        <v>0</v>
      </c>
      <c r="N6127">
        <f>MAX('SPX data'!$G6122-N$7,0)</f>
        <v>0</v>
      </c>
      <c r="O6127">
        <f>MAX('SPX data'!$G6122-O$7,0)</f>
        <v>0</v>
      </c>
      <c r="P6127">
        <f>MAX('SPX data'!$G6122-P$7,0)</f>
        <v>0</v>
      </c>
      <c r="Q6127">
        <f>MAX('SPX data'!$G6122-Q$7,0)</f>
        <v>0</v>
      </c>
      <c r="R6127">
        <f>MAX('SPX data'!$G6122-R$7,0)</f>
        <v>0</v>
      </c>
      <c r="S6127">
        <f>MAX('SPX data'!$G6122-S$7,0)</f>
        <v>0</v>
      </c>
      <c r="T6127">
        <f>MAX('SPX data'!$G6122-T$7,0)</f>
        <v>0</v>
      </c>
      <c r="U6127">
        <f>MAX('SPX data'!$G6122-U$7,0)</f>
        <v>0</v>
      </c>
      <c r="V6127">
        <f>MAX('SPX data'!$G6122-V$7,0)</f>
        <v>0</v>
      </c>
    </row>
    <row r="6128" spans="1:22" x14ac:dyDescent="0.25">
      <c r="A6128" s="1">
        <f>'SPX data'!A6123</f>
        <v>33498</v>
      </c>
      <c r="B6128">
        <f>MAX('SPX data'!$G6123-B$7,0)</f>
        <v>0</v>
      </c>
      <c r="C6128">
        <f>MAX('SPX data'!$G6123-C$7,0)</f>
        <v>0</v>
      </c>
      <c r="D6128">
        <f>MAX('SPX data'!$G6123-D$7,0)</f>
        <v>0</v>
      </c>
      <c r="E6128">
        <f>MAX('SPX data'!$G6123-E$7,0)</f>
        <v>0</v>
      </c>
      <c r="F6128">
        <f>MAX('SPX data'!$G6123-F$7,0)</f>
        <v>0</v>
      </c>
      <c r="G6128">
        <f>MAX('SPX data'!$G6123-G$7,0)</f>
        <v>0</v>
      </c>
      <c r="H6128">
        <f>MAX('SPX data'!$G6123-H$7,0)</f>
        <v>0</v>
      </c>
      <c r="I6128">
        <f>MAX('SPX data'!$G6123-I$7,0)</f>
        <v>0</v>
      </c>
      <c r="J6128">
        <f>MAX('SPX data'!$G6123-J$7,0)</f>
        <v>0</v>
      </c>
      <c r="K6128">
        <f>MAX('SPX data'!$G6123-K$7,0)</f>
        <v>0</v>
      </c>
      <c r="L6128">
        <f>MAX('SPX data'!$G6123-L$7,0)</f>
        <v>0</v>
      </c>
      <c r="M6128">
        <f>MAX('SPX data'!$G6123-M$7,0)</f>
        <v>0</v>
      </c>
      <c r="N6128">
        <f>MAX('SPX data'!$G6123-N$7,0)</f>
        <v>0</v>
      </c>
      <c r="O6128">
        <f>MAX('SPX data'!$G6123-O$7,0)</f>
        <v>0</v>
      </c>
      <c r="P6128">
        <f>MAX('SPX data'!$G6123-P$7,0)</f>
        <v>0</v>
      </c>
      <c r="Q6128">
        <f>MAX('SPX data'!$G6123-Q$7,0)</f>
        <v>0</v>
      </c>
      <c r="R6128">
        <f>MAX('SPX data'!$G6123-R$7,0)</f>
        <v>0</v>
      </c>
      <c r="S6128">
        <f>MAX('SPX data'!$G6123-S$7,0)</f>
        <v>0</v>
      </c>
      <c r="T6128">
        <f>MAX('SPX data'!$G6123-T$7,0)</f>
        <v>0</v>
      </c>
      <c r="U6128">
        <f>MAX('SPX data'!$G6123-U$7,0)</f>
        <v>0</v>
      </c>
      <c r="V6128">
        <f>MAX('SPX data'!$G6123-V$7,0)</f>
        <v>0</v>
      </c>
    </row>
    <row r="6129" spans="1:22" x14ac:dyDescent="0.25">
      <c r="A6129" s="1">
        <f>'SPX data'!A6124</f>
        <v>33497</v>
      </c>
      <c r="B6129">
        <f>MAX('SPX data'!$G6124-B$7,0)</f>
        <v>0</v>
      </c>
      <c r="C6129">
        <f>MAX('SPX data'!$G6124-C$7,0)</f>
        <v>0</v>
      </c>
      <c r="D6129">
        <f>MAX('SPX data'!$G6124-D$7,0)</f>
        <v>0</v>
      </c>
      <c r="E6129">
        <f>MAX('SPX data'!$G6124-E$7,0)</f>
        <v>0</v>
      </c>
      <c r="F6129">
        <f>MAX('SPX data'!$G6124-F$7,0)</f>
        <v>0</v>
      </c>
      <c r="G6129">
        <f>MAX('SPX data'!$G6124-G$7,0)</f>
        <v>0</v>
      </c>
      <c r="H6129">
        <f>MAX('SPX data'!$G6124-H$7,0)</f>
        <v>0</v>
      </c>
      <c r="I6129">
        <f>MAX('SPX data'!$G6124-I$7,0)</f>
        <v>0</v>
      </c>
      <c r="J6129">
        <f>MAX('SPX data'!$G6124-J$7,0)</f>
        <v>0</v>
      </c>
      <c r="K6129">
        <f>MAX('SPX data'!$G6124-K$7,0)</f>
        <v>0</v>
      </c>
      <c r="L6129">
        <f>MAX('SPX data'!$G6124-L$7,0)</f>
        <v>0</v>
      </c>
      <c r="M6129">
        <f>MAX('SPX data'!$G6124-M$7,0)</f>
        <v>0</v>
      </c>
      <c r="N6129">
        <f>MAX('SPX data'!$G6124-N$7,0)</f>
        <v>0</v>
      </c>
      <c r="O6129">
        <f>MAX('SPX data'!$G6124-O$7,0)</f>
        <v>0</v>
      </c>
      <c r="P6129">
        <f>MAX('SPX data'!$G6124-P$7,0)</f>
        <v>0</v>
      </c>
      <c r="Q6129">
        <f>MAX('SPX data'!$G6124-Q$7,0)</f>
        <v>0</v>
      </c>
      <c r="R6129">
        <f>MAX('SPX data'!$G6124-R$7,0)</f>
        <v>0</v>
      </c>
      <c r="S6129">
        <f>MAX('SPX data'!$G6124-S$7,0)</f>
        <v>0</v>
      </c>
      <c r="T6129">
        <f>MAX('SPX data'!$G6124-T$7,0)</f>
        <v>0</v>
      </c>
      <c r="U6129">
        <f>MAX('SPX data'!$G6124-U$7,0)</f>
        <v>0</v>
      </c>
      <c r="V6129">
        <f>MAX('SPX data'!$G6124-V$7,0)</f>
        <v>0</v>
      </c>
    </row>
    <row r="6130" spans="1:22" x14ac:dyDescent="0.25">
      <c r="A6130" s="1">
        <f>'SPX data'!A6125</f>
        <v>33494</v>
      </c>
      <c r="B6130">
        <f>MAX('SPX data'!$G6125-B$7,0)</f>
        <v>0</v>
      </c>
      <c r="C6130">
        <f>MAX('SPX data'!$G6125-C$7,0)</f>
        <v>0</v>
      </c>
      <c r="D6130">
        <f>MAX('SPX data'!$G6125-D$7,0)</f>
        <v>0</v>
      </c>
      <c r="E6130">
        <f>MAX('SPX data'!$G6125-E$7,0)</f>
        <v>0</v>
      </c>
      <c r="F6130">
        <f>MAX('SPX data'!$G6125-F$7,0)</f>
        <v>0</v>
      </c>
      <c r="G6130">
        <f>MAX('SPX data'!$G6125-G$7,0)</f>
        <v>0</v>
      </c>
      <c r="H6130">
        <f>MAX('SPX data'!$G6125-H$7,0)</f>
        <v>0</v>
      </c>
      <c r="I6130">
        <f>MAX('SPX data'!$G6125-I$7,0)</f>
        <v>0</v>
      </c>
      <c r="J6130">
        <f>MAX('SPX data'!$G6125-J$7,0)</f>
        <v>0</v>
      </c>
      <c r="K6130">
        <f>MAX('SPX data'!$G6125-K$7,0)</f>
        <v>0</v>
      </c>
      <c r="L6130">
        <f>MAX('SPX data'!$G6125-L$7,0)</f>
        <v>0</v>
      </c>
      <c r="M6130">
        <f>MAX('SPX data'!$G6125-M$7,0)</f>
        <v>0</v>
      </c>
      <c r="N6130">
        <f>MAX('SPX data'!$G6125-N$7,0)</f>
        <v>0</v>
      </c>
      <c r="O6130">
        <f>MAX('SPX data'!$G6125-O$7,0)</f>
        <v>0</v>
      </c>
      <c r="P6130">
        <f>MAX('SPX data'!$G6125-P$7,0)</f>
        <v>0</v>
      </c>
      <c r="Q6130">
        <f>MAX('SPX data'!$G6125-Q$7,0)</f>
        <v>0</v>
      </c>
      <c r="R6130">
        <f>MAX('SPX data'!$G6125-R$7,0)</f>
        <v>0</v>
      </c>
      <c r="S6130">
        <f>MAX('SPX data'!$G6125-S$7,0)</f>
        <v>0</v>
      </c>
      <c r="T6130">
        <f>MAX('SPX data'!$G6125-T$7,0)</f>
        <v>0</v>
      </c>
      <c r="U6130">
        <f>MAX('SPX data'!$G6125-U$7,0)</f>
        <v>0</v>
      </c>
      <c r="V6130">
        <f>MAX('SPX data'!$G6125-V$7,0)</f>
        <v>0</v>
      </c>
    </row>
    <row r="6131" spans="1:22" x14ac:dyDescent="0.25">
      <c r="A6131" s="1">
        <f>'SPX data'!A6126</f>
        <v>33493</v>
      </c>
      <c r="B6131">
        <f>MAX('SPX data'!$G6126-B$7,0)</f>
        <v>0</v>
      </c>
      <c r="C6131">
        <f>MAX('SPX data'!$G6126-C$7,0)</f>
        <v>0</v>
      </c>
      <c r="D6131">
        <f>MAX('SPX data'!$G6126-D$7,0)</f>
        <v>0</v>
      </c>
      <c r="E6131">
        <f>MAX('SPX data'!$G6126-E$7,0)</f>
        <v>0</v>
      </c>
      <c r="F6131">
        <f>MAX('SPX data'!$G6126-F$7,0)</f>
        <v>0</v>
      </c>
      <c r="G6131">
        <f>MAX('SPX data'!$G6126-G$7,0)</f>
        <v>0</v>
      </c>
      <c r="H6131">
        <f>MAX('SPX data'!$G6126-H$7,0)</f>
        <v>0</v>
      </c>
      <c r="I6131">
        <f>MAX('SPX data'!$G6126-I$7,0)</f>
        <v>0</v>
      </c>
      <c r="J6131">
        <f>MAX('SPX data'!$G6126-J$7,0)</f>
        <v>0</v>
      </c>
      <c r="K6131">
        <f>MAX('SPX data'!$G6126-K$7,0)</f>
        <v>0</v>
      </c>
      <c r="L6131">
        <f>MAX('SPX data'!$G6126-L$7,0)</f>
        <v>0</v>
      </c>
      <c r="M6131">
        <f>MAX('SPX data'!$G6126-M$7,0)</f>
        <v>0</v>
      </c>
      <c r="N6131">
        <f>MAX('SPX data'!$G6126-N$7,0)</f>
        <v>0</v>
      </c>
      <c r="O6131">
        <f>MAX('SPX data'!$G6126-O$7,0)</f>
        <v>0</v>
      </c>
      <c r="P6131">
        <f>MAX('SPX data'!$G6126-P$7,0)</f>
        <v>0</v>
      </c>
      <c r="Q6131">
        <f>MAX('SPX data'!$G6126-Q$7,0)</f>
        <v>0</v>
      </c>
      <c r="R6131">
        <f>MAX('SPX data'!$G6126-R$7,0)</f>
        <v>0</v>
      </c>
      <c r="S6131">
        <f>MAX('SPX data'!$G6126-S$7,0)</f>
        <v>0</v>
      </c>
      <c r="T6131">
        <f>MAX('SPX data'!$G6126-T$7,0)</f>
        <v>0</v>
      </c>
      <c r="U6131">
        <f>MAX('SPX data'!$G6126-U$7,0)</f>
        <v>0</v>
      </c>
      <c r="V6131">
        <f>MAX('SPX data'!$G6126-V$7,0)</f>
        <v>0</v>
      </c>
    </row>
    <row r="6132" spans="1:22" x14ac:dyDescent="0.25">
      <c r="A6132" s="1">
        <f>'SPX data'!A6127</f>
        <v>33492</v>
      </c>
      <c r="B6132">
        <f>MAX('SPX data'!$G6127-B$7,0)</f>
        <v>0</v>
      </c>
      <c r="C6132">
        <f>MAX('SPX data'!$G6127-C$7,0)</f>
        <v>0</v>
      </c>
      <c r="D6132">
        <f>MAX('SPX data'!$G6127-D$7,0)</f>
        <v>0</v>
      </c>
      <c r="E6132">
        <f>MAX('SPX data'!$G6127-E$7,0)</f>
        <v>0</v>
      </c>
      <c r="F6132">
        <f>MAX('SPX data'!$G6127-F$7,0)</f>
        <v>0</v>
      </c>
      <c r="G6132">
        <f>MAX('SPX data'!$G6127-G$7,0)</f>
        <v>0</v>
      </c>
      <c r="H6132">
        <f>MAX('SPX data'!$G6127-H$7,0)</f>
        <v>0</v>
      </c>
      <c r="I6132">
        <f>MAX('SPX data'!$G6127-I$7,0)</f>
        <v>0</v>
      </c>
      <c r="J6132">
        <f>MAX('SPX data'!$G6127-J$7,0)</f>
        <v>0</v>
      </c>
      <c r="K6132">
        <f>MAX('SPX data'!$G6127-K$7,0)</f>
        <v>0</v>
      </c>
      <c r="L6132">
        <f>MAX('SPX data'!$G6127-L$7,0)</f>
        <v>0</v>
      </c>
      <c r="M6132">
        <f>MAX('SPX data'!$G6127-M$7,0)</f>
        <v>0</v>
      </c>
      <c r="N6132">
        <f>MAX('SPX data'!$G6127-N$7,0)</f>
        <v>0</v>
      </c>
      <c r="O6132">
        <f>MAX('SPX data'!$G6127-O$7,0)</f>
        <v>0</v>
      </c>
      <c r="P6132">
        <f>MAX('SPX data'!$G6127-P$7,0)</f>
        <v>0</v>
      </c>
      <c r="Q6132">
        <f>MAX('SPX data'!$G6127-Q$7,0)</f>
        <v>0</v>
      </c>
      <c r="R6132">
        <f>MAX('SPX data'!$G6127-R$7,0)</f>
        <v>0</v>
      </c>
      <c r="S6132">
        <f>MAX('SPX data'!$G6127-S$7,0)</f>
        <v>0</v>
      </c>
      <c r="T6132">
        <f>MAX('SPX data'!$G6127-T$7,0)</f>
        <v>0</v>
      </c>
      <c r="U6132">
        <f>MAX('SPX data'!$G6127-U$7,0)</f>
        <v>0</v>
      </c>
      <c r="V6132">
        <f>MAX('SPX data'!$G6127-V$7,0)</f>
        <v>0</v>
      </c>
    </row>
    <row r="6133" spans="1:22" x14ac:dyDescent="0.25">
      <c r="A6133" s="1">
        <f>'SPX data'!A6128</f>
        <v>33491</v>
      </c>
      <c r="B6133">
        <f>MAX('SPX data'!$G6128-B$7,0)</f>
        <v>3.7353338719876839E-4</v>
      </c>
      <c r="C6133">
        <f>MAX('SPX data'!$G6128-C$7,0)</f>
        <v>0</v>
      </c>
      <c r="D6133">
        <f>MAX('SPX data'!$G6128-D$7,0)</f>
        <v>0</v>
      </c>
      <c r="E6133">
        <f>MAX('SPX data'!$G6128-E$7,0)</f>
        <v>0</v>
      </c>
      <c r="F6133">
        <f>MAX('SPX data'!$G6128-F$7,0)</f>
        <v>0</v>
      </c>
      <c r="G6133">
        <f>MAX('SPX data'!$G6128-G$7,0)</f>
        <v>0</v>
      </c>
      <c r="H6133">
        <f>MAX('SPX data'!$G6128-H$7,0)</f>
        <v>0</v>
      </c>
      <c r="I6133">
        <f>MAX('SPX data'!$G6128-I$7,0)</f>
        <v>0</v>
      </c>
      <c r="J6133">
        <f>MAX('SPX data'!$G6128-J$7,0)</f>
        <v>0</v>
      </c>
      <c r="K6133">
        <f>MAX('SPX data'!$G6128-K$7,0)</f>
        <v>0</v>
      </c>
      <c r="L6133">
        <f>MAX('SPX data'!$G6128-L$7,0)</f>
        <v>0</v>
      </c>
      <c r="M6133">
        <f>MAX('SPX data'!$G6128-M$7,0)</f>
        <v>0</v>
      </c>
      <c r="N6133">
        <f>MAX('SPX data'!$G6128-N$7,0)</f>
        <v>0</v>
      </c>
      <c r="O6133">
        <f>MAX('SPX data'!$G6128-O$7,0)</f>
        <v>0</v>
      </c>
      <c r="P6133">
        <f>MAX('SPX data'!$G6128-P$7,0)</f>
        <v>0</v>
      </c>
      <c r="Q6133">
        <f>MAX('SPX data'!$G6128-Q$7,0)</f>
        <v>0</v>
      </c>
      <c r="R6133">
        <f>MAX('SPX data'!$G6128-R$7,0)</f>
        <v>0</v>
      </c>
      <c r="S6133">
        <f>MAX('SPX data'!$G6128-S$7,0)</f>
        <v>0</v>
      </c>
      <c r="T6133">
        <f>MAX('SPX data'!$G6128-T$7,0)</f>
        <v>0</v>
      </c>
      <c r="U6133">
        <f>MAX('SPX data'!$G6128-U$7,0)</f>
        <v>0</v>
      </c>
      <c r="V6133">
        <f>MAX('SPX data'!$G6128-V$7,0)</f>
        <v>0</v>
      </c>
    </row>
    <row r="6134" spans="1:22" x14ac:dyDescent="0.25">
      <c r="A6134" s="1">
        <f>'SPX data'!A6129</f>
        <v>33490</v>
      </c>
      <c r="B6134">
        <f>MAX('SPX data'!$G6129-B$7,0)</f>
        <v>0</v>
      </c>
      <c r="C6134">
        <f>MAX('SPX data'!$G6129-C$7,0)</f>
        <v>0</v>
      </c>
      <c r="D6134">
        <f>MAX('SPX data'!$G6129-D$7,0)</f>
        <v>0</v>
      </c>
      <c r="E6134">
        <f>MAX('SPX data'!$G6129-E$7,0)</f>
        <v>0</v>
      </c>
      <c r="F6134">
        <f>MAX('SPX data'!$G6129-F$7,0)</f>
        <v>0</v>
      </c>
      <c r="G6134">
        <f>MAX('SPX data'!$G6129-G$7,0)</f>
        <v>0</v>
      </c>
      <c r="H6134">
        <f>MAX('SPX data'!$G6129-H$7,0)</f>
        <v>0</v>
      </c>
      <c r="I6134">
        <f>MAX('SPX data'!$G6129-I$7,0)</f>
        <v>0</v>
      </c>
      <c r="J6134">
        <f>MAX('SPX data'!$G6129-J$7,0)</f>
        <v>0</v>
      </c>
      <c r="K6134">
        <f>MAX('SPX data'!$G6129-K$7,0)</f>
        <v>0</v>
      </c>
      <c r="L6134">
        <f>MAX('SPX data'!$G6129-L$7,0)</f>
        <v>0</v>
      </c>
      <c r="M6134">
        <f>MAX('SPX data'!$G6129-M$7,0)</f>
        <v>0</v>
      </c>
      <c r="N6134">
        <f>MAX('SPX data'!$G6129-N$7,0)</f>
        <v>0</v>
      </c>
      <c r="O6134">
        <f>MAX('SPX data'!$G6129-O$7,0)</f>
        <v>0</v>
      </c>
      <c r="P6134">
        <f>MAX('SPX data'!$G6129-P$7,0)</f>
        <v>0</v>
      </c>
      <c r="Q6134">
        <f>MAX('SPX data'!$G6129-Q$7,0)</f>
        <v>0</v>
      </c>
      <c r="R6134">
        <f>MAX('SPX data'!$G6129-R$7,0)</f>
        <v>0</v>
      </c>
      <c r="S6134">
        <f>MAX('SPX data'!$G6129-S$7,0)</f>
        <v>0</v>
      </c>
      <c r="T6134">
        <f>MAX('SPX data'!$G6129-T$7,0)</f>
        <v>0</v>
      </c>
      <c r="U6134">
        <f>MAX('SPX data'!$G6129-U$7,0)</f>
        <v>0</v>
      </c>
      <c r="V6134">
        <f>MAX('SPX data'!$G6129-V$7,0)</f>
        <v>0</v>
      </c>
    </row>
    <row r="6135" spans="1:22" x14ac:dyDescent="0.25">
      <c r="A6135" s="1">
        <f>'SPX data'!A6130</f>
        <v>33487</v>
      </c>
      <c r="B6135">
        <f>MAX('SPX data'!$G6130-B$7,0)</f>
        <v>0</v>
      </c>
      <c r="C6135">
        <f>MAX('SPX data'!$G6130-C$7,0)</f>
        <v>0</v>
      </c>
      <c r="D6135">
        <f>MAX('SPX data'!$G6130-D$7,0)</f>
        <v>0</v>
      </c>
      <c r="E6135">
        <f>MAX('SPX data'!$G6130-E$7,0)</f>
        <v>0</v>
      </c>
      <c r="F6135">
        <f>MAX('SPX data'!$G6130-F$7,0)</f>
        <v>0</v>
      </c>
      <c r="G6135">
        <f>MAX('SPX data'!$G6130-G$7,0)</f>
        <v>0</v>
      </c>
      <c r="H6135">
        <f>MAX('SPX data'!$G6130-H$7,0)</f>
        <v>0</v>
      </c>
      <c r="I6135">
        <f>MAX('SPX data'!$G6130-I$7,0)</f>
        <v>0</v>
      </c>
      <c r="J6135">
        <f>MAX('SPX data'!$G6130-J$7,0)</f>
        <v>0</v>
      </c>
      <c r="K6135">
        <f>MAX('SPX data'!$G6130-K$7,0)</f>
        <v>0</v>
      </c>
      <c r="L6135">
        <f>MAX('SPX data'!$G6130-L$7,0)</f>
        <v>0</v>
      </c>
      <c r="M6135">
        <f>MAX('SPX data'!$G6130-M$7,0)</f>
        <v>0</v>
      </c>
      <c r="N6135">
        <f>MAX('SPX data'!$G6130-N$7,0)</f>
        <v>0</v>
      </c>
      <c r="O6135">
        <f>MAX('SPX data'!$G6130-O$7,0)</f>
        <v>0</v>
      </c>
      <c r="P6135">
        <f>MAX('SPX data'!$G6130-P$7,0)</f>
        <v>0</v>
      </c>
      <c r="Q6135">
        <f>MAX('SPX data'!$G6130-Q$7,0)</f>
        <v>0</v>
      </c>
      <c r="R6135">
        <f>MAX('SPX data'!$G6130-R$7,0)</f>
        <v>0</v>
      </c>
      <c r="S6135">
        <f>MAX('SPX data'!$G6130-S$7,0)</f>
        <v>0</v>
      </c>
      <c r="T6135">
        <f>MAX('SPX data'!$G6130-T$7,0)</f>
        <v>0</v>
      </c>
      <c r="U6135">
        <f>MAX('SPX data'!$G6130-U$7,0)</f>
        <v>0</v>
      </c>
      <c r="V6135">
        <f>MAX('SPX data'!$G6130-V$7,0)</f>
        <v>0</v>
      </c>
    </row>
    <row r="6136" spans="1:22" x14ac:dyDescent="0.25">
      <c r="A6136" s="1">
        <f>'SPX data'!A6131</f>
        <v>33486</v>
      </c>
      <c r="B6136">
        <f>MAX('SPX data'!$G6131-B$7,0)</f>
        <v>0</v>
      </c>
      <c r="C6136">
        <f>MAX('SPX data'!$G6131-C$7,0)</f>
        <v>0</v>
      </c>
      <c r="D6136">
        <f>MAX('SPX data'!$G6131-D$7,0)</f>
        <v>0</v>
      </c>
      <c r="E6136">
        <f>MAX('SPX data'!$G6131-E$7,0)</f>
        <v>0</v>
      </c>
      <c r="F6136">
        <f>MAX('SPX data'!$G6131-F$7,0)</f>
        <v>0</v>
      </c>
      <c r="G6136">
        <f>MAX('SPX data'!$G6131-G$7,0)</f>
        <v>0</v>
      </c>
      <c r="H6136">
        <f>MAX('SPX data'!$G6131-H$7,0)</f>
        <v>0</v>
      </c>
      <c r="I6136">
        <f>MAX('SPX data'!$G6131-I$7,0)</f>
        <v>0</v>
      </c>
      <c r="J6136">
        <f>MAX('SPX data'!$G6131-J$7,0)</f>
        <v>0</v>
      </c>
      <c r="K6136">
        <f>MAX('SPX data'!$G6131-K$7,0)</f>
        <v>0</v>
      </c>
      <c r="L6136">
        <f>MAX('SPX data'!$G6131-L$7,0)</f>
        <v>0</v>
      </c>
      <c r="M6136">
        <f>MAX('SPX data'!$G6131-M$7,0)</f>
        <v>0</v>
      </c>
      <c r="N6136">
        <f>MAX('SPX data'!$G6131-N$7,0)</f>
        <v>0</v>
      </c>
      <c r="O6136">
        <f>MAX('SPX data'!$G6131-O$7,0)</f>
        <v>0</v>
      </c>
      <c r="P6136">
        <f>MAX('SPX data'!$G6131-P$7,0)</f>
        <v>0</v>
      </c>
      <c r="Q6136">
        <f>MAX('SPX data'!$G6131-Q$7,0)</f>
        <v>0</v>
      </c>
      <c r="R6136">
        <f>MAX('SPX data'!$G6131-R$7,0)</f>
        <v>0</v>
      </c>
      <c r="S6136">
        <f>MAX('SPX data'!$G6131-S$7,0)</f>
        <v>0</v>
      </c>
      <c r="T6136">
        <f>MAX('SPX data'!$G6131-T$7,0)</f>
        <v>0</v>
      </c>
      <c r="U6136">
        <f>MAX('SPX data'!$G6131-U$7,0)</f>
        <v>0</v>
      </c>
      <c r="V6136">
        <f>MAX('SPX data'!$G6131-V$7,0)</f>
        <v>0</v>
      </c>
    </row>
    <row r="6137" spans="1:22" x14ac:dyDescent="0.25">
      <c r="A6137" s="1">
        <f>'SPX data'!A6132</f>
        <v>33485</v>
      </c>
      <c r="B6137">
        <f>MAX('SPX data'!$G6132-B$7,0)</f>
        <v>0</v>
      </c>
      <c r="C6137">
        <f>MAX('SPX data'!$G6132-C$7,0)</f>
        <v>0</v>
      </c>
      <c r="D6137">
        <f>MAX('SPX data'!$G6132-D$7,0)</f>
        <v>0</v>
      </c>
      <c r="E6137">
        <f>MAX('SPX data'!$G6132-E$7,0)</f>
        <v>0</v>
      </c>
      <c r="F6137">
        <f>MAX('SPX data'!$G6132-F$7,0)</f>
        <v>0</v>
      </c>
      <c r="G6137">
        <f>MAX('SPX data'!$G6132-G$7,0)</f>
        <v>0</v>
      </c>
      <c r="H6137">
        <f>MAX('SPX data'!$G6132-H$7,0)</f>
        <v>0</v>
      </c>
      <c r="I6137">
        <f>MAX('SPX data'!$G6132-I$7,0)</f>
        <v>0</v>
      </c>
      <c r="J6137">
        <f>MAX('SPX data'!$G6132-J$7,0)</f>
        <v>0</v>
      </c>
      <c r="K6137">
        <f>MAX('SPX data'!$G6132-K$7,0)</f>
        <v>0</v>
      </c>
      <c r="L6137">
        <f>MAX('SPX data'!$G6132-L$7,0)</f>
        <v>0</v>
      </c>
      <c r="M6137">
        <f>MAX('SPX data'!$G6132-M$7,0)</f>
        <v>0</v>
      </c>
      <c r="N6137">
        <f>MAX('SPX data'!$G6132-N$7,0)</f>
        <v>0</v>
      </c>
      <c r="O6137">
        <f>MAX('SPX data'!$G6132-O$7,0)</f>
        <v>0</v>
      </c>
      <c r="P6137">
        <f>MAX('SPX data'!$G6132-P$7,0)</f>
        <v>0</v>
      </c>
      <c r="Q6137">
        <f>MAX('SPX data'!$G6132-Q$7,0)</f>
        <v>0</v>
      </c>
      <c r="R6137">
        <f>MAX('SPX data'!$G6132-R$7,0)</f>
        <v>0</v>
      </c>
      <c r="S6137">
        <f>MAX('SPX data'!$G6132-S$7,0)</f>
        <v>0</v>
      </c>
      <c r="T6137">
        <f>MAX('SPX data'!$G6132-T$7,0)</f>
        <v>0</v>
      </c>
      <c r="U6137">
        <f>MAX('SPX data'!$G6132-U$7,0)</f>
        <v>0</v>
      </c>
      <c r="V6137">
        <f>MAX('SPX data'!$G6132-V$7,0)</f>
        <v>0</v>
      </c>
    </row>
    <row r="6138" spans="1:22" x14ac:dyDescent="0.25">
      <c r="A6138" s="1">
        <f>'SPX data'!A6133</f>
        <v>33484</v>
      </c>
      <c r="B6138">
        <f>MAX('SPX data'!$G6133-B$7,0)</f>
        <v>0</v>
      </c>
      <c r="C6138">
        <f>MAX('SPX data'!$G6133-C$7,0)</f>
        <v>0</v>
      </c>
      <c r="D6138">
        <f>MAX('SPX data'!$G6133-D$7,0)</f>
        <v>0</v>
      </c>
      <c r="E6138">
        <f>MAX('SPX data'!$G6133-E$7,0)</f>
        <v>0</v>
      </c>
      <c r="F6138">
        <f>MAX('SPX data'!$G6133-F$7,0)</f>
        <v>0</v>
      </c>
      <c r="G6138">
        <f>MAX('SPX data'!$G6133-G$7,0)</f>
        <v>0</v>
      </c>
      <c r="H6138">
        <f>MAX('SPX data'!$G6133-H$7,0)</f>
        <v>0</v>
      </c>
      <c r="I6138">
        <f>MAX('SPX data'!$G6133-I$7,0)</f>
        <v>0</v>
      </c>
      <c r="J6138">
        <f>MAX('SPX data'!$G6133-J$7,0)</f>
        <v>0</v>
      </c>
      <c r="K6138">
        <f>MAX('SPX data'!$G6133-K$7,0)</f>
        <v>0</v>
      </c>
      <c r="L6138">
        <f>MAX('SPX data'!$G6133-L$7,0)</f>
        <v>0</v>
      </c>
      <c r="M6138">
        <f>MAX('SPX data'!$G6133-M$7,0)</f>
        <v>0</v>
      </c>
      <c r="N6138">
        <f>MAX('SPX data'!$G6133-N$7,0)</f>
        <v>0</v>
      </c>
      <c r="O6138">
        <f>MAX('SPX data'!$G6133-O$7,0)</f>
        <v>0</v>
      </c>
      <c r="P6138">
        <f>MAX('SPX data'!$G6133-P$7,0)</f>
        <v>0</v>
      </c>
      <c r="Q6138">
        <f>MAX('SPX data'!$G6133-Q$7,0)</f>
        <v>0</v>
      </c>
      <c r="R6138">
        <f>MAX('SPX data'!$G6133-R$7,0)</f>
        <v>0</v>
      </c>
      <c r="S6138">
        <f>MAX('SPX data'!$G6133-S$7,0)</f>
        <v>0</v>
      </c>
      <c r="T6138">
        <f>MAX('SPX data'!$G6133-T$7,0)</f>
        <v>0</v>
      </c>
      <c r="U6138">
        <f>MAX('SPX data'!$G6133-U$7,0)</f>
        <v>0</v>
      </c>
      <c r="V6138">
        <f>MAX('SPX data'!$G6133-V$7,0)</f>
        <v>0</v>
      </c>
    </row>
    <row r="6139" spans="1:22" x14ac:dyDescent="0.25">
      <c r="A6139" s="1">
        <f>'SPX data'!A6134</f>
        <v>33480</v>
      </c>
      <c r="B6139">
        <f>MAX('SPX data'!$G6134-B$7,0)</f>
        <v>0</v>
      </c>
      <c r="C6139">
        <f>MAX('SPX data'!$G6134-C$7,0)</f>
        <v>0</v>
      </c>
      <c r="D6139">
        <f>MAX('SPX data'!$G6134-D$7,0)</f>
        <v>0</v>
      </c>
      <c r="E6139">
        <f>MAX('SPX data'!$G6134-E$7,0)</f>
        <v>0</v>
      </c>
      <c r="F6139">
        <f>MAX('SPX data'!$G6134-F$7,0)</f>
        <v>0</v>
      </c>
      <c r="G6139">
        <f>MAX('SPX data'!$G6134-G$7,0)</f>
        <v>0</v>
      </c>
      <c r="H6139">
        <f>MAX('SPX data'!$G6134-H$7,0)</f>
        <v>0</v>
      </c>
      <c r="I6139">
        <f>MAX('SPX data'!$G6134-I$7,0)</f>
        <v>0</v>
      </c>
      <c r="J6139">
        <f>MAX('SPX data'!$G6134-J$7,0)</f>
        <v>0</v>
      </c>
      <c r="K6139">
        <f>MAX('SPX data'!$G6134-K$7,0)</f>
        <v>0</v>
      </c>
      <c r="L6139">
        <f>MAX('SPX data'!$G6134-L$7,0)</f>
        <v>0</v>
      </c>
      <c r="M6139">
        <f>MAX('SPX data'!$G6134-M$7,0)</f>
        <v>0</v>
      </c>
      <c r="N6139">
        <f>MAX('SPX data'!$G6134-N$7,0)</f>
        <v>0</v>
      </c>
      <c r="O6139">
        <f>MAX('SPX data'!$G6134-O$7,0)</f>
        <v>0</v>
      </c>
      <c r="P6139">
        <f>MAX('SPX data'!$G6134-P$7,0)</f>
        <v>0</v>
      </c>
      <c r="Q6139">
        <f>MAX('SPX data'!$G6134-Q$7,0)</f>
        <v>0</v>
      </c>
      <c r="R6139">
        <f>MAX('SPX data'!$G6134-R$7,0)</f>
        <v>0</v>
      </c>
      <c r="S6139">
        <f>MAX('SPX data'!$G6134-S$7,0)</f>
        <v>0</v>
      </c>
      <c r="T6139">
        <f>MAX('SPX data'!$G6134-T$7,0)</f>
        <v>0</v>
      </c>
      <c r="U6139">
        <f>MAX('SPX data'!$G6134-U$7,0)</f>
        <v>0</v>
      </c>
      <c r="V6139">
        <f>MAX('SPX data'!$G6134-V$7,0)</f>
        <v>0</v>
      </c>
    </row>
    <row r="6140" spans="1:22" x14ac:dyDescent="0.25">
      <c r="A6140" s="1">
        <f>'SPX data'!A6135</f>
        <v>33479</v>
      </c>
      <c r="B6140">
        <f>MAX('SPX data'!$G6135-B$7,0)</f>
        <v>0</v>
      </c>
      <c r="C6140">
        <f>MAX('SPX data'!$G6135-C$7,0)</f>
        <v>0</v>
      </c>
      <c r="D6140">
        <f>MAX('SPX data'!$G6135-D$7,0)</f>
        <v>0</v>
      </c>
      <c r="E6140">
        <f>MAX('SPX data'!$G6135-E$7,0)</f>
        <v>0</v>
      </c>
      <c r="F6140">
        <f>MAX('SPX data'!$G6135-F$7,0)</f>
        <v>0</v>
      </c>
      <c r="G6140">
        <f>MAX('SPX data'!$G6135-G$7,0)</f>
        <v>0</v>
      </c>
      <c r="H6140">
        <f>MAX('SPX data'!$G6135-H$7,0)</f>
        <v>0</v>
      </c>
      <c r="I6140">
        <f>MAX('SPX data'!$G6135-I$7,0)</f>
        <v>0</v>
      </c>
      <c r="J6140">
        <f>MAX('SPX data'!$G6135-J$7,0)</f>
        <v>0</v>
      </c>
      <c r="K6140">
        <f>MAX('SPX data'!$G6135-K$7,0)</f>
        <v>0</v>
      </c>
      <c r="L6140">
        <f>MAX('SPX data'!$G6135-L$7,0)</f>
        <v>0</v>
      </c>
      <c r="M6140">
        <f>MAX('SPX data'!$G6135-M$7,0)</f>
        <v>0</v>
      </c>
      <c r="N6140">
        <f>MAX('SPX data'!$G6135-N$7,0)</f>
        <v>0</v>
      </c>
      <c r="O6140">
        <f>MAX('SPX data'!$G6135-O$7,0)</f>
        <v>0</v>
      </c>
      <c r="P6140">
        <f>MAX('SPX data'!$G6135-P$7,0)</f>
        <v>0</v>
      </c>
      <c r="Q6140">
        <f>MAX('SPX data'!$G6135-Q$7,0)</f>
        <v>0</v>
      </c>
      <c r="R6140">
        <f>MAX('SPX data'!$G6135-R$7,0)</f>
        <v>0</v>
      </c>
      <c r="S6140">
        <f>MAX('SPX data'!$G6135-S$7,0)</f>
        <v>0</v>
      </c>
      <c r="T6140">
        <f>MAX('SPX data'!$G6135-T$7,0)</f>
        <v>0</v>
      </c>
      <c r="U6140">
        <f>MAX('SPX data'!$G6135-U$7,0)</f>
        <v>0</v>
      </c>
      <c r="V6140">
        <f>MAX('SPX data'!$G6135-V$7,0)</f>
        <v>0</v>
      </c>
    </row>
    <row r="6141" spans="1:22" x14ac:dyDescent="0.25">
      <c r="A6141" s="1">
        <f>'SPX data'!A6136</f>
        <v>33478</v>
      </c>
      <c r="B6141">
        <f>MAX('SPX data'!$G6136-B$7,0)</f>
        <v>0</v>
      </c>
      <c r="C6141">
        <f>MAX('SPX data'!$G6136-C$7,0)</f>
        <v>0</v>
      </c>
      <c r="D6141">
        <f>MAX('SPX data'!$G6136-D$7,0)</f>
        <v>0</v>
      </c>
      <c r="E6141">
        <f>MAX('SPX data'!$G6136-E$7,0)</f>
        <v>0</v>
      </c>
      <c r="F6141">
        <f>MAX('SPX data'!$G6136-F$7,0)</f>
        <v>0</v>
      </c>
      <c r="G6141">
        <f>MAX('SPX data'!$G6136-G$7,0)</f>
        <v>0</v>
      </c>
      <c r="H6141">
        <f>MAX('SPX data'!$G6136-H$7,0)</f>
        <v>0</v>
      </c>
      <c r="I6141">
        <f>MAX('SPX data'!$G6136-I$7,0)</f>
        <v>0</v>
      </c>
      <c r="J6141">
        <f>MAX('SPX data'!$G6136-J$7,0)</f>
        <v>0</v>
      </c>
      <c r="K6141">
        <f>MAX('SPX data'!$G6136-K$7,0)</f>
        <v>0</v>
      </c>
      <c r="L6141">
        <f>MAX('SPX data'!$G6136-L$7,0)</f>
        <v>0</v>
      </c>
      <c r="M6141">
        <f>MAX('SPX data'!$G6136-M$7,0)</f>
        <v>0</v>
      </c>
      <c r="N6141">
        <f>MAX('SPX data'!$G6136-N$7,0)</f>
        <v>0</v>
      </c>
      <c r="O6141">
        <f>MAX('SPX data'!$G6136-O$7,0)</f>
        <v>0</v>
      </c>
      <c r="P6141">
        <f>MAX('SPX data'!$G6136-P$7,0)</f>
        <v>0</v>
      </c>
      <c r="Q6141">
        <f>MAX('SPX data'!$G6136-Q$7,0)</f>
        <v>0</v>
      </c>
      <c r="R6141">
        <f>MAX('SPX data'!$G6136-R$7,0)</f>
        <v>0</v>
      </c>
      <c r="S6141">
        <f>MAX('SPX data'!$G6136-S$7,0)</f>
        <v>0</v>
      </c>
      <c r="T6141">
        <f>MAX('SPX data'!$G6136-T$7,0)</f>
        <v>0</v>
      </c>
      <c r="U6141">
        <f>MAX('SPX data'!$G6136-U$7,0)</f>
        <v>0</v>
      </c>
      <c r="V6141">
        <f>MAX('SPX data'!$G6136-V$7,0)</f>
        <v>0</v>
      </c>
    </row>
    <row r="6142" spans="1:22" x14ac:dyDescent="0.25">
      <c r="A6142" s="1">
        <f>'SPX data'!A6137</f>
        <v>33477</v>
      </c>
      <c r="B6142">
        <f>MAX('SPX data'!$G6137-B$7,0)</f>
        <v>0</v>
      </c>
      <c r="C6142">
        <f>MAX('SPX data'!$G6137-C$7,0)</f>
        <v>0</v>
      </c>
      <c r="D6142">
        <f>MAX('SPX data'!$G6137-D$7,0)</f>
        <v>0</v>
      </c>
      <c r="E6142">
        <f>MAX('SPX data'!$G6137-E$7,0)</f>
        <v>0</v>
      </c>
      <c r="F6142">
        <f>MAX('SPX data'!$G6137-F$7,0)</f>
        <v>0</v>
      </c>
      <c r="G6142">
        <f>MAX('SPX data'!$G6137-G$7,0)</f>
        <v>0</v>
      </c>
      <c r="H6142">
        <f>MAX('SPX data'!$G6137-H$7,0)</f>
        <v>0</v>
      </c>
      <c r="I6142">
        <f>MAX('SPX data'!$G6137-I$7,0)</f>
        <v>0</v>
      </c>
      <c r="J6142">
        <f>MAX('SPX data'!$G6137-J$7,0)</f>
        <v>0</v>
      </c>
      <c r="K6142">
        <f>MAX('SPX data'!$G6137-K$7,0)</f>
        <v>0</v>
      </c>
      <c r="L6142">
        <f>MAX('SPX data'!$G6137-L$7,0)</f>
        <v>0</v>
      </c>
      <c r="M6142">
        <f>MAX('SPX data'!$G6137-M$7,0)</f>
        <v>0</v>
      </c>
      <c r="N6142">
        <f>MAX('SPX data'!$G6137-N$7,0)</f>
        <v>0</v>
      </c>
      <c r="O6142">
        <f>MAX('SPX data'!$G6137-O$7,0)</f>
        <v>0</v>
      </c>
      <c r="P6142">
        <f>MAX('SPX data'!$G6137-P$7,0)</f>
        <v>0</v>
      </c>
      <c r="Q6142">
        <f>MAX('SPX data'!$G6137-Q$7,0)</f>
        <v>0</v>
      </c>
      <c r="R6142">
        <f>MAX('SPX data'!$G6137-R$7,0)</f>
        <v>0</v>
      </c>
      <c r="S6142">
        <f>MAX('SPX data'!$G6137-S$7,0)</f>
        <v>0</v>
      </c>
      <c r="T6142">
        <f>MAX('SPX data'!$G6137-T$7,0)</f>
        <v>0</v>
      </c>
      <c r="U6142">
        <f>MAX('SPX data'!$G6137-U$7,0)</f>
        <v>0</v>
      </c>
      <c r="V6142">
        <f>MAX('SPX data'!$G6137-V$7,0)</f>
        <v>0</v>
      </c>
    </row>
    <row r="6143" spans="1:22" x14ac:dyDescent="0.25">
      <c r="A6143" s="1">
        <f>'SPX data'!A6138</f>
        <v>33476</v>
      </c>
      <c r="B6143">
        <f>MAX('SPX data'!$G6138-B$7,0)</f>
        <v>0</v>
      </c>
      <c r="C6143">
        <f>MAX('SPX data'!$G6138-C$7,0)</f>
        <v>0</v>
      </c>
      <c r="D6143">
        <f>MAX('SPX data'!$G6138-D$7,0)</f>
        <v>0</v>
      </c>
      <c r="E6143">
        <f>MAX('SPX data'!$G6138-E$7,0)</f>
        <v>0</v>
      </c>
      <c r="F6143">
        <f>MAX('SPX data'!$G6138-F$7,0)</f>
        <v>0</v>
      </c>
      <c r="G6143">
        <f>MAX('SPX data'!$G6138-G$7,0)</f>
        <v>0</v>
      </c>
      <c r="H6143">
        <f>MAX('SPX data'!$G6138-H$7,0)</f>
        <v>0</v>
      </c>
      <c r="I6143">
        <f>MAX('SPX data'!$G6138-I$7,0)</f>
        <v>0</v>
      </c>
      <c r="J6143">
        <f>MAX('SPX data'!$G6138-J$7,0)</f>
        <v>0</v>
      </c>
      <c r="K6143">
        <f>MAX('SPX data'!$G6138-K$7,0)</f>
        <v>0</v>
      </c>
      <c r="L6143">
        <f>MAX('SPX data'!$G6138-L$7,0)</f>
        <v>0</v>
      </c>
      <c r="M6143">
        <f>MAX('SPX data'!$G6138-M$7,0)</f>
        <v>0</v>
      </c>
      <c r="N6143">
        <f>MAX('SPX data'!$G6138-N$7,0)</f>
        <v>0</v>
      </c>
      <c r="O6143">
        <f>MAX('SPX data'!$G6138-O$7,0)</f>
        <v>0</v>
      </c>
      <c r="P6143">
        <f>MAX('SPX data'!$G6138-P$7,0)</f>
        <v>0</v>
      </c>
      <c r="Q6143">
        <f>MAX('SPX data'!$G6138-Q$7,0)</f>
        <v>0</v>
      </c>
      <c r="R6143">
        <f>MAX('SPX data'!$G6138-R$7,0)</f>
        <v>0</v>
      </c>
      <c r="S6143">
        <f>MAX('SPX data'!$G6138-S$7,0)</f>
        <v>0</v>
      </c>
      <c r="T6143">
        <f>MAX('SPX data'!$G6138-T$7,0)</f>
        <v>0</v>
      </c>
      <c r="U6143">
        <f>MAX('SPX data'!$G6138-U$7,0)</f>
        <v>0</v>
      </c>
      <c r="V6143">
        <f>MAX('SPX data'!$G6138-V$7,0)</f>
        <v>0</v>
      </c>
    </row>
    <row r="6144" spans="1:22" x14ac:dyDescent="0.25">
      <c r="A6144" s="1">
        <f>'SPX data'!A6139</f>
        <v>33473</v>
      </c>
      <c r="B6144">
        <f>MAX('SPX data'!$G6139-B$7,0)</f>
        <v>0</v>
      </c>
      <c r="C6144">
        <f>MAX('SPX data'!$G6139-C$7,0)</f>
        <v>0</v>
      </c>
      <c r="D6144">
        <f>MAX('SPX data'!$G6139-D$7,0)</f>
        <v>0</v>
      </c>
      <c r="E6144">
        <f>MAX('SPX data'!$G6139-E$7,0)</f>
        <v>0</v>
      </c>
      <c r="F6144">
        <f>MAX('SPX data'!$G6139-F$7,0)</f>
        <v>0</v>
      </c>
      <c r="G6144">
        <f>MAX('SPX data'!$G6139-G$7,0)</f>
        <v>0</v>
      </c>
      <c r="H6144">
        <f>MAX('SPX data'!$G6139-H$7,0)</f>
        <v>0</v>
      </c>
      <c r="I6144">
        <f>MAX('SPX data'!$G6139-I$7,0)</f>
        <v>0</v>
      </c>
      <c r="J6144">
        <f>MAX('SPX data'!$G6139-J$7,0)</f>
        <v>0</v>
      </c>
      <c r="K6144">
        <f>MAX('SPX data'!$G6139-K$7,0)</f>
        <v>0</v>
      </c>
      <c r="L6144">
        <f>MAX('SPX data'!$G6139-L$7,0)</f>
        <v>0</v>
      </c>
      <c r="M6144">
        <f>MAX('SPX data'!$G6139-M$7,0)</f>
        <v>0</v>
      </c>
      <c r="N6144">
        <f>MAX('SPX data'!$G6139-N$7,0)</f>
        <v>0</v>
      </c>
      <c r="O6144">
        <f>MAX('SPX data'!$G6139-O$7,0)</f>
        <v>0</v>
      </c>
      <c r="P6144">
        <f>MAX('SPX data'!$G6139-P$7,0)</f>
        <v>0</v>
      </c>
      <c r="Q6144">
        <f>MAX('SPX data'!$G6139-Q$7,0)</f>
        <v>0</v>
      </c>
      <c r="R6144">
        <f>MAX('SPX data'!$G6139-R$7,0)</f>
        <v>0</v>
      </c>
      <c r="S6144">
        <f>MAX('SPX data'!$G6139-S$7,0)</f>
        <v>0</v>
      </c>
      <c r="T6144">
        <f>MAX('SPX data'!$G6139-T$7,0)</f>
        <v>0</v>
      </c>
      <c r="U6144">
        <f>MAX('SPX data'!$G6139-U$7,0)</f>
        <v>0</v>
      </c>
      <c r="V6144">
        <f>MAX('SPX data'!$G6139-V$7,0)</f>
        <v>0</v>
      </c>
    </row>
    <row r="6145" spans="1:22" x14ac:dyDescent="0.25">
      <c r="A6145" s="1">
        <f>'SPX data'!A6140</f>
        <v>33472</v>
      </c>
      <c r="B6145">
        <f>MAX('SPX data'!$G6140-B$7,0)</f>
        <v>0</v>
      </c>
      <c r="C6145">
        <f>MAX('SPX data'!$G6140-C$7,0)</f>
        <v>0</v>
      </c>
      <c r="D6145">
        <f>MAX('SPX data'!$G6140-D$7,0)</f>
        <v>0</v>
      </c>
      <c r="E6145">
        <f>MAX('SPX data'!$G6140-E$7,0)</f>
        <v>0</v>
      </c>
      <c r="F6145">
        <f>MAX('SPX data'!$G6140-F$7,0)</f>
        <v>0</v>
      </c>
      <c r="G6145">
        <f>MAX('SPX data'!$G6140-G$7,0)</f>
        <v>0</v>
      </c>
      <c r="H6145">
        <f>MAX('SPX data'!$G6140-H$7,0)</f>
        <v>0</v>
      </c>
      <c r="I6145">
        <f>MAX('SPX data'!$G6140-I$7,0)</f>
        <v>0</v>
      </c>
      <c r="J6145">
        <f>MAX('SPX data'!$G6140-J$7,0)</f>
        <v>0</v>
      </c>
      <c r="K6145">
        <f>MAX('SPX data'!$G6140-K$7,0)</f>
        <v>0</v>
      </c>
      <c r="L6145">
        <f>MAX('SPX data'!$G6140-L$7,0)</f>
        <v>0</v>
      </c>
      <c r="M6145">
        <f>MAX('SPX data'!$G6140-M$7,0)</f>
        <v>0</v>
      </c>
      <c r="N6145">
        <f>MAX('SPX data'!$G6140-N$7,0)</f>
        <v>0</v>
      </c>
      <c r="O6145">
        <f>MAX('SPX data'!$G6140-O$7,0)</f>
        <v>0</v>
      </c>
      <c r="P6145">
        <f>MAX('SPX data'!$G6140-P$7,0)</f>
        <v>0</v>
      </c>
      <c r="Q6145">
        <f>MAX('SPX data'!$G6140-Q$7,0)</f>
        <v>0</v>
      </c>
      <c r="R6145">
        <f>MAX('SPX data'!$G6140-R$7,0)</f>
        <v>0</v>
      </c>
      <c r="S6145">
        <f>MAX('SPX data'!$G6140-S$7,0)</f>
        <v>0</v>
      </c>
      <c r="T6145">
        <f>MAX('SPX data'!$G6140-T$7,0)</f>
        <v>0</v>
      </c>
      <c r="U6145">
        <f>MAX('SPX data'!$G6140-U$7,0)</f>
        <v>0</v>
      </c>
      <c r="V6145">
        <f>MAX('SPX data'!$G6140-V$7,0)</f>
        <v>0</v>
      </c>
    </row>
    <row r="6146" spans="1:22" x14ac:dyDescent="0.25">
      <c r="A6146" s="1">
        <f>'SPX data'!A6141</f>
        <v>33471</v>
      </c>
      <c r="B6146">
        <f>MAX('SPX data'!$G6141-B$7,0)</f>
        <v>0</v>
      </c>
      <c r="C6146">
        <f>MAX('SPX data'!$G6141-C$7,0)</f>
        <v>0</v>
      </c>
      <c r="D6146">
        <f>MAX('SPX data'!$G6141-D$7,0)</f>
        <v>0</v>
      </c>
      <c r="E6146">
        <f>MAX('SPX data'!$G6141-E$7,0)</f>
        <v>0</v>
      </c>
      <c r="F6146">
        <f>MAX('SPX data'!$G6141-F$7,0)</f>
        <v>0</v>
      </c>
      <c r="G6146">
        <f>MAX('SPX data'!$G6141-G$7,0)</f>
        <v>0</v>
      </c>
      <c r="H6146">
        <f>MAX('SPX data'!$G6141-H$7,0)</f>
        <v>0</v>
      </c>
      <c r="I6146">
        <f>MAX('SPX data'!$G6141-I$7,0)</f>
        <v>0</v>
      </c>
      <c r="J6146">
        <f>MAX('SPX data'!$G6141-J$7,0)</f>
        <v>0</v>
      </c>
      <c r="K6146">
        <f>MAX('SPX data'!$G6141-K$7,0)</f>
        <v>0</v>
      </c>
      <c r="L6146">
        <f>MAX('SPX data'!$G6141-L$7,0)</f>
        <v>0</v>
      </c>
      <c r="M6146">
        <f>MAX('SPX data'!$G6141-M$7,0)</f>
        <v>0</v>
      </c>
      <c r="N6146">
        <f>MAX('SPX data'!$G6141-N$7,0)</f>
        <v>0</v>
      </c>
      <c r="O6146">
        <f>MAX('SPX data'!$G6141-O$7,0)</f>
        <v>0</v>
      </c>
      <c r="P6146">
        <f>MAX('SPX data'!$G6141-P$7,0)</f>
        <v>0</v>
      </c>
      <c r="Q6146">
        <f>MAX('SPX data'!$G6141-Q$7,0)</f>
        <v>0</v>
      </c>
      <c r="R6146">
        <f>MAX('SPX data'!$G6141-R$7,0)</f>
        <v>0</v>
      </c>
      <c r="S6146">
        <f>MAX('SPX data'!$G6141-S$7,0)</f>
        <v>0</v>
      </c>
      <c r="T6146">
        <f>MAX('SPX data'!$G6141-T$7,0)</f>
        <v>0</v>
      </c>
      <c r="U6146">
        <f>MAX('SPX data'!$G6141-U$7,0)</f>
        <v>0</v>
      </c>
      <c r="V6146">
        <f>MAX('SPX data'!$G6141-V$7,0)</f>
        <v>0</v>
      </c>
    </row>
    <row r="6147" spans="1:22" x14ac:dyDescent="0.25">
      <c r="A6147" s="1">
        <f>'SPX data'!A6142</f>
        <v>33470</v>
      </c>
      <c r="B6147">
        <f>MAX('SPX data'!$G6142-B$7,0)</f>
        <v>0</v>
      </c>
      <c r="C6147">
        <f>MAX('SPX data'!$G6142-C$7,0)</f>
        <v>0</v>
      </c>
      <c r="D6147">
        <f>MAX('SPX data'!$G6142-D$7,0)</f>
        <v>0</v>
      </c>
      <c r="E6147">
        <f>MAX('SPX data'!$G6142-E$7,0)</f>
        <v>0</v>
      </c>
      <c r="F6147">
        <f>MAX('SPX data'!$G6142-F$7,0)</f>
        <v>0</v>
      </c>
      <c r="G6147">
        <f>MAX('SPX data'!$G6142-G$7,0)</f>
        <v>0</v>
      </c>
      <c r="H6147">
        <f>MAX('SPX data'!$G6142-H$7,0)</f>
        <v>0</v>
      </c>
      <c r="I6147">
        <f>MAX('SPX data'!$G6142-I$7,0)</f>
        <v>0</v>
      </c>
      <c r="J6147">
        <f>MAX('SPX data'!$G6142-J$7,0)</f>
        <v>0</v>
      </c>
      <c r="K6147">
        <f>MAX('SPX data'!$G6142-K$7,0)</f>
        <v>0</v>
      </c>
      <c r="L6147">
        <f>MAX('SPX data'!$G6142-L$7,0)</f>
        <v>0</v>
      </c>
      <c r="M6147">
        <f>MAX('SPX data'!$G6142-M$7,0)</f>
        <v>0</v>
      </c>
      <c r="N6147">
        <f>MAX('SPX data'!$G6142-N$7,0)</f>
        <v>0</v>
      </c>
      <c r="O6147">
        <f>MAX('SPX data'!$G6142-O$7,0)</f>
        <v>0</v>
      </c>
      <c r="P6147">
        <f>MAX('SPX data'!$G6142-P$7,0)</f>
        <v>0</v>
      </c>
      <c r="Q6147">
        <f>MAX('SPX data'!$G6142-Q$7,0)</f>
        <v>0</v>
      </c>
      <c r="R6147">
        <f>MAX('SPX data'!$G6142-R$7,0)</f>
        <v>0</v>
      </c>
      <c r="S6147">
        <f>MAX('SPX data'!$G6142-S$7,0)</f>
        <v>0</v>
      </c>
      <c r="T6147">
        <f>MAX('SPX data'!$G6142-T$7,0)</f>
        <v>0</v>
      </c>
      <c r="U6147">
        <f>MAX('SPX data'!$G6142-U$7,0)</f>
        <v>0</v>
      </c>
      <c r="V6147">
        <f>MAX('SPX data'!$G6142-V$7,0)</f>
        <v>0</v>
      </c>
    </row>
    <row r="6148" spans="1:22" x14ac:dyDescent="0.25">
      <c r="A6148" s="1">
        <f>'SPX data'!A6143</f>
        <v>33469</v>
      </c>
      <c r="B6148">
        <f>MAX('SPX data'!$G6143-B$7,0)</f>
        <v>1.3910295009299892E-2</v>
      </c>
      <c r="C6148">
        <f>MAX('SPX data'!$G6143-C$7,0)</f>
        <v>1.1910295009299892E-2</v>
      </c>
      <c r="D6148">
        <f>MAX('SPX data'!$G6143-D$7,0)</f>
        <v>9.910295009299892E-3</v>
      </c>
      <c r="E6148">
        <f>MAX('SPX data'!$G6143-E$7,0)</f>
        <v>7.9102950092998919E-3</v>
      </c>
      <c r="F6148">
        <f>MAX('SPX data'!$G6143-F$7,0)</f>
        <v>5.9102950092998902E-3</v>
      </c>
      <c r="G6148">
        <f>MAX('SPX data'!$G6143-G$7,0)</f>
        <v>3.9102950092998884E-3</v>
      </c>
      <c r="H6148">
        <f>MAX('SPX data'!$G6143-H$7,0)</f>
        <v>1.9102950092998866E-3</v>
      </c>
      <c r="I6148">
        <f>MAX('SPX data'!$G6143-I$7,0)</f>
        <v>0</v>
      </c>
      <c r="J6148">
        <f>MAX('SPX data'!$G6143-J$7,0)</f>
        <v>0</v>
      </c>
      <c r="K6148">
        <f>MAX('SPX data'!$G6143-K$7,0)</f>
        <v>0</v>
      </c>
      <c r="L6148">
        <f>MAX('SPX data'!$G6143-L$7,0)</f>
        <v>0</v>
      </c>
      <c r="M6148">
        <f>MAX('SPX data'!$G6143-M$7,0)</f>
        <v>0</v>
      </c>
      <c r="N6148">
        <f>MAX('SPX data'!$G6143-N$7,0)</f>
        <v>0</v>
      </c>
      <c r="O6148">
        <f>MAX('SPX data'!$G6143-O$7,0)</f>
        <v>0</v>
      </c>
      <c r="P6148">
        <f>MAX('SPX data'!$G6143-P$7,0)</f>
        <v>0</v>
      </c>
      <c r="Q6148">
        <f>MAX('SPX data'!$G6143-Q$7,0)</f>
        <v>0</v>
      </c>
      <c r="R6148">
        <f>MAX('SPX data'!$G6143-R$7,0)</f>
        <v>0</v>
      </c>
      <c r="S6148">
        <f>MAX('SPX data'!$G6143-S$7,0)</f>
        <v>0</v>
      </c>
      <c r="T6148">
        <f>MAX('SPX data'!$G6143-T$7,0)</f>
        <v>0</v>
      </c>
      <c r="U6148">
        <f>MAX('SPX data'!$G6143-U$7,0)</f>
        <v>0</v>
      </c>
      <c r="V6148">
        <f>MAX('SPX data'!$G6143-V$7,0)</f>
        <v>0</v>
      </c>
    </row>
    <row r="6149" spans="1:22" x14ac:dyDescent="0.25">
      <c r="A6149" s="1">
        <f>'SPX data'!A6144</f>
        <v>33466</v>
      </c>
      <c r="B6149">
        <f>MAX('SPX data'!$G6144-B$7,0)</f>
        <v>0</v>
      </c>
      <c r="C6149">
        <f>MAX('SPX data'!$G6144-C$7,0)</f>
        <v>0</v>
      </c>
      <c r="D6149">
        <f>MAX('SPX data'!$G6144-D$7,0)</f>
        <v>0</v>
      </c>
      <c r="E6149">
        <f>MAX('SPX data'!$G6144-E$7,0)</f>
        <v>0</v>
      </c>
      <c r="F6149">
        <f>MAX('SPX data'!$G6144-F$7,0)</f>
        <v>0</v>
      </c>
      <c r="G6149">
        <f>MAX('SPX data'!$G6144-G$7,0)</f>
        <v>0</v>
      </c>
      <c r="H6149">
        <f>MAX('SPX data'!$G6144-H$7,0)</f>
        <v>0</v>
      </c>
      <c r="I6149">
        <f>MAX('SPX data'!$G6144-I$7,0)</f>
        <v>0</v>
      </c>
      <c r="J6149">
        <f>MAX('SPX data'!$G6144-J$7,0)</f>
        <v>0</v>
      </c>
      <c r="K6149">
        <f>MAX('SPX data'!$G6144-K$7,0)</f>
        <v>0</v>
      </c>
      <c r="L6149">
        <f>MAX('SPX data'!$G6144-L$7,0)</f>
        <v>0</v>
      </c>
      <c r="M6149">
        <f>MAX('SPX data'!$G6144-M$7,0)</f>
        <v>0</v>
      </c>
      <c r="N6149">
        <f>MAX('SPX data'!$G6144-N$7,0)</f>
        <v>0</v>
      </c>
      <c r="O6149">
        <f>MAX('SPX data'!$G6144-O$7,0)</f>
        <v>0</v>
      </c>
      <c r="P6149">
        <f>MAX('SPX data'!$G6144-P$7,0)</f>
        <v>0</v>
      </c>
      <c r="Q6149">
        <f>MAX('SPX data'!$G6144-Q$7,0)</f>
        <v>0</v>
      </c>
      <c r="R6149">
        <f>MAX('SPX data'!$G6144-R$7,0)</f>
        <v>0</v>
      </c>
      <c r="S6149">
        <f>MAX('SPX data'!$G6144-S$7,0)</f>
        <v>0</v>
      </c>
      <c r="T6149">
        <f>MAX('SPX data'!$G6144-T$7,0)</f>
        <v>0</v>
      </c>
      <c r="U6149">
        <f>MAX('SPX data'!$G6144-U$7,0)</f>
        <v>0</v>
      </c>
      <c r="V6149">
        <f>MAX('SPX data'!$G6144-V$7,0)</f>
        <v>0</v>
      </c>
    </row>
    <row r="6150" spans="1:22" x14ac:dyDescent="0.25">
      <c r="A6150" s="1">
        <f>'SPX data'!A6145</f>
        <v>33465</v>
      </c>
      <c r="B6150">
        <f>MAX('SPX data'!$G6145-B$7,0)</f>
        <v>0</v>
      </c>
      <c r="C6150">
        <f>MAX('SPX data'!$G6145-C$7,0)</f>
        <v>0</v>
      </c>
      <c r="D6150">
        <f>MAX('SPX data'!$G6145-D$7,0)</f>
        <v>0</v>
      </c>
      <c r="E6150">
        <f>MAX('SPX data'!$G6145-E$7,0)</f>
        <v>0</v>
      </c>
      <c r="F6150">
        <f>MAX('SPX data'!$G6145-F$7,0)</f>
        <v>0</v>
      </c>
      <c r="G6150">
        <f>MAX('SPX data'!$G6145-G$7,0)</f>
        <v>0</v>
      </c>
      <c r="H6150">
        <f>MAX('SPX data'!$G6145-H$7,0)</f>
        <v>0</v>
      </c>
      <c r="I6150">
        <f>MAX('SPX data'!$G6145-I$7,0)</f>
        <v>0</v>
      </c>
      <c r="J6150">
        <f>MAX('SPX data'!$G6145-J$7,0)</f>
        <v>0</v>
      </c>
      <c r="K6150">
        <f>MAX('SPX data'!$G6145-K$7,0)</f>
        <v>0</v>
      </c>
      <c r="L6150">
        <f>MAX('SPX data'!$G6145-L$7,0)</f>
        <v>0</v>
      </c>
      <c r="M6150">
        <f>MAX('SPX data'!$G6145-M$7,0)</f>
        <v>0</v>
      </c>
      <c r="N6150">
        <f>MAX('SPX data'!$G6145-N$7,0)</f>
        <v>0</v>
      </c>
      <c r="O6150">
        <f>MAX('SPX data'!$G6145-O$7,0)</f>
        <v>0</v>
      </c>
      <c r="P6150">
        <f>MAX('SPX data'!$G6145-P$7,0)</f>
        <v>0</v>
      </c>
      <c r="Q6150">
        <f>MAX('SPX data'!$G6145-Q$7,0)</f>
        <v>0</v>
      </c>
      <c r="R6150">
        <f>MAX('SPX data'!$G6145-R$7,0)</f>
        <v>0</v>
      </c>
      <c r="S6150">
        <f>MAX('SPX data'!$G6145-S$7,0)</f>
        <v>0</v>
      </c>
      <c r="T6150">
        <f>MAX('SPX data'!$G6145-T$7,0)</f>
        <v>0</v>
      </c>
      <c r="U6150">
        <f>MAX('SPX data'!$G6145-U$7,0)</f>
        <v>0</v>
      </c>
      <c r="V6150">
        <f>MAX('SPX data'!$G6145-V$7,0)</f>
        <v>0</v>
      </c>
    </row>
    <row r="6151" spans="1:22" x14ac:dyDescent="0.25">
      <c r="A6151" s="1">
        <f>'SPX data'!A6146</f>
        <v>33464</v>
      </c>
      <c r="B6151">
        <f>MAX('SPX data'!$G6146-B$7,0)</f>
        <v>0</v>
      </c>
      <c r="C6151">
        <f>MAX('SPX data'!$G6146-C$7,0)</f>
        <v>0</v>
      </c>
      <c r="D6151">
        <f>MAX('SPX data'!$G6146-D$7,0)</f>
        <v>0</v>
      </c>
      <c r="E6151">
        <f>MAX('SPX data'!$G6146-E$7,0)</f>
        <v>0</v>
      </c>
      <c r="F6151">
        <f>MAX('SPX data'!$G6146-F$7,0)</f>
        <v>0</v>
      </c>
      <c r="G6151">
        <f>MAX('SPX data'!$G6146-G$7,0)</f>
        <v>0</v>
      </c>
      <c r="H6151">
        <f>MAX('SPX data'!$G6146-H$7,0)</f>
        <v>0</v>
      </c>
      <c r="I6151">
        <f>MAX('SPX data'!$G6146-I$7,0)</f>
        <v>0</v>
      </c>
      <c r="J6151">
        <f>MAX('SPX data'!$G6146-J$7,0)</f>
        <v>0</v>
      </c>
      <c r="K6151">
        <f>MAX('SPX data'!$G6146-K$7,0)</f>
        <v>0</v>
      </c>
      <c r="L6151">
        <f>MAX('SPX data'!$G6146-L$7,0)</f>
        <v>0</v>
      </c>
      <c r="M6151">
        <f>MAX('SPX data'!$G6146-M$7,0)</f>
        <v>0</v>
      </c>
      <c r="N6151">
        <f>MAX('SPX data'!$G6146-N$7,0)</f>
        <v>0</v>
      </c>
      <c r="O6151">
        <f>MAX('SPX data'!$G6146-O$7,0)</f>
        <v>0</v>
      </c>
      <c r="P6151">
        <f>MAX('SPX data'!$G6146-P$7,0)</f>
        <v>0</v>
      </c>
      <c r="Q6151">
        <f>MAX('SPX data'!$G6146-Q$7,0)</f>
        <v>0</v>
      </c>
      <c r="R6151">
        <f>MAX('SPX data'!$G6146-R$7,0)</f>
        <v>0</v>
      </c>
      <c r="S6151">
        <f>MAX('SPX data'!$G6146-S$7,0)</f>
        <v>0</v>
      </c>
      <c r="T6151">
        <f>MAX('SPX data'!$G6146-T$7,0)</f>
        <v>0</v>
      </c>
      <c r="U6151">
        <f>MAX('SPX data'!$G6146-U$7,0)</f>
        <v>0</v>
      </c>
      <c r="V6151">
        <f>MAX('SPX data'!$G6146-V$7,0)</f>
        <v>0</v>
      </c>
    </row>
    <row r="6152" spans="1:22" x14ac:dyDescent="0.25">
      <c r="A6152" s="1">
        <f>'SPX data'!A6147</f>
        <v>33463</v>
      </c>
      <c r="B6152">
        <f>MAX('SPX data'!$G6147-B$7,0)</f>
        <v>0</v>
      </c>
      <c r="C6152">
        <f>MAX('SPX data'!$G6147-C$7,0)</f>
        <v>0</v>
      </c>
      <c r="D6152">
        <f>MAX('SPX data'!$G6147-D$7,0)</f>
        <v>0</v>
      </c>
      <c r="E6152">
        <f>MAX('SPX data'!$G6147-E$7,0)</f>
        <v>0</v>
      </c>
      <c r="F6152">
        <f>MAX('SPX data'!$G6147-F$7,0)</f>
        <v>0</v>
      </c>
      <c r="G6152">
        <f>MAX('SPX data'!$G6147-G$7,0)</f>
        <v>0</v>
      </c>
      <c r="H6152">
        <f>MAX('SPX data'!$G6147-H$7,0)</f>
        <v>0</v>
      </c>
      <c r="I6152">
        <f>MAX('SPX data'!$G6147-I$7,0)</f>
        <v>0</v>
      </c>
      <c r="J6152">
        <f>MAX('SPX data'!$G6147-J$7,0)</f>
        <v>0</v>
      </c>
      <c r="K6152">
        <f>MAX('SPX data'!$G6147-K$7,0)</f>
        <v>0</v>
      </c>
      <c r="L6152">
        <f>MAX('SPX data'!$G6147-L$7,0)</f>
        <v>0</v>
      </c>
      <c r="M6152">
        <f>MAX('SPX data'!$G6147-M$7,0)</f>
        <v>0</v>
      </c>
      <c r="N6152">
        <f>MAX('SPX data'!$G6147-N$7,0)</f>
        <v>0</v>
      </c>
      <c r="O6152">
        <f>MAX('SPX data'!$G6147-O$7,0)</f>
        <v>0</v>
      </c>
      <c r="P6152">
        <f>MAX('SPX data'!$G6147-P$7,0)</f>
        <v>0</v>
      </c>
      <c r="Q6152">
        <f>MAX('SPX data'!$G6147-Q$7,0)</f>
        <v>0</v>
      </c>
      <c r="R6152">
        <f>MAX('SPX data'!$G6147-R$7,0)</f>
        <v>0</v>
      </c>
      <c r="S6152">
        <f>MAX('SPX data'!$G6147-S$7,0)</f>
        <v>0</v>
      </c>
      <c r="T6152">
        <f>MAX('SPX data'!$G6147-T$7,0)</f>
        <v>0</v>
      </c>
      <c r="U6152">
        <f>MAX('SPX data'!$G6147-U$7,0)</f>
        <v>0</v>
      </c>
      <c r="V6152">
        <f>MAX('SPX data'!$G6147-V$7,0)</f>
        <v>0</v>
      </c>
    </row>
    <row r="6153" spans="1:22" x14ac:dyDescent="0.25">
      <c r="A6153" s="1">
        <f>'SPX data'!A6148</f>
        <v>33462</v>
      </c>
      <c r="B6153">
        <f>MAX('SPX data'!$G6148-B$7,0)</f>
        <v>0</v>
      </c>
      <c r="C6153">
        <f>MAX('SPX data'!$G6148-C$7,0)</f>
        <v>0</v>
      </c>
      <c r="D6153">
        <f>MAX('SPX data'!$G6148-D$7,0)</f>
        <v>0</v>
      </c>
      <c r="E6153">
        <f>MAX('SPX data'!$G6148-E$7,0)</f>
        <v>0</v>
      </c>
      <c r="F6153">
        <f>MAX('SPX data'!$G6148-F$7,0)</f>
        <v>0</v>
      </c>
      <c r="G6153">
        <f>MAX('SPX data'!$G6148-G$7,0)</f>
        <v>0</v>
      </c>
      <c r="H6153">
        <f>MAX('SPX data'!$G6148-H$7,0)</f>
        <v>0</v>
      </c>
      <c r="I6153">
        <f>MAX('SPX data'!$G6148-I$7,0)</f>
        <v>0</v>
      </c>
      <c r="J6153">
        <f>MAX('SPX data'!$G6148-J$7,0)</f>
        <v>0</v>
      </c>
      <c r="K6153">
        <f>MAX('SPX data'!$G6148-K$7,0)</f>
        <v>0</v>
      </c>
      <c r="L6153">
        <f>MAX('SPX data'!$G6148-L$7,0)</f>
        <v>0</v>
      </c>
      <c r="M6153">
        <f>MAX('SPX data'!$G6148-M$7,0)</f>
        <v>0</v>
      </c>
      <c r="N6153">
        <f>MAX('SPX data'!$G6148-N$7,0)</f>
        <v>0</v>
      </c>
      <c r="O6153">
        <f>MAX('SPX data'!$G6148-O$7,0)</f>
        <v>0</v>
      </c>
      <c r="P6153">
        <f>MAX('SPX data'!$G6148-P$7,0)</f>
        <v>0</v>
      </c>
      <c r="Q6153">
        <f>MAX('SPX data'!$G6148-Q$7,0)</f>
        <v>0</v>
      </c>
      <c r="R6153">
        <f>MAX('SPX data'!$G6148-R$7,0)</f>
        <v>0</v>
      </c>
      <c r="S6153">
        <f>MAX('SPX data'!$G6148-S$7,0)</f>
        <v>0</v>
      </c>
      <c r="T6153">
        <f>MAX('SPX data'!$G6148-T$7,0)</f>
        <v>0</v>
      </c>
      <c r="U6153">
        <f>MAX('SPX data'!$G6148-U$7,0)</f>
        <v>0</v>
      </c>
      <c r="V6153">
        <f>MAX('SPX data'!$G6148-V$7,0)</f>
        <v>0</v>
      </c>
    </row>
    <row r="6154" spans="1:22" x14ac:dyDescent="0.25">
      <c r="A6154" s="1">
        <f>'SPX data'!A6149</f>
        <v>33459</v>
      </c>
      <c r="B6154">
        <f>MAX('SPX data'!$G6149-B$7,0)</f>
        <v>0</v>
      </c>
      <c r="C6154">
        <f>MAX('SPX data'!$G6149-C$7,0)</f>
        <v>0</v>
      </c>
      <c r="D6154">
        <f>MAX('SPX data'!$G6149-D$7,0)</f>
        <v>0</v>
      </c>
      <c r="E6154">
        <f>MAX('SPX data'!$G6149-E$7,0)</f>
        <v>0</v>
      </c>
      <c r="F6154">
        <f>MAX('SPX data'!$G6149-F$7,0)</f>
        <v>0</v>
      </c>
      <c r="G6154">
        <f>MAX('SPX data'!$G6149-G$7,0)</f>
        <v>0</v>
      </c>
      <c r="H6154">
        <f>MAX('SPX data'!$G6149-H$7,0)</f>
        <v>0</v>
      </c>
      <c r="I6154">
        <f>MAX('SPX data'!$G6149-I$7,0)</f>
        <v>0</v>
      </c>
      <c r="J6154">
        <f>MAX('SPX data'!$G6149-J$7,0)</f>
        <v>0</v>
      </c>
      <c r="K6154">
        <f>MAX('SPX data'!$G6149-K$7,0)</f>
        <v>0</v>
      </c>
      <c r="L6154">
        <f>MAX('SPX data'!$G6149-L$7,0)</f>
        <v>0</v>
      </c>
      <c r="M6154">
        <f>MAX('SPX data'!$G6149-M$7,0)</f>
        <v>0</v>
      </c>
      <c r="N6154">
        <f>MAX('SPX data'!$G6149-N$7,0)</f>
        <v>0</v>
      </c>
      <c r="O6154">
        <f>MAX('SPX data'!$G6149-O$7,0)</f>
        <v>0</v>
      </c>
      <c r="P6154">
        <f>MAX('SPX data'!$G6149-P$7,0)</f>
        <v>0</v>
      </c>
      <c r="Q6154">
        <f>MAX('SPX data'!$G6149-Q$7,0)</f>
        <v>0</v>
      </c>
      <c r="R6154">
        <f>MAX('SPX data'!$G6149-R$7,0)</f>
        <v>0</v>
      </c>
      <c r="S6154">
        <f>MAX('SPX data'!$G6149-S$7,0)</f>
        <v>0</v>
      </c>
      <c r="T6154">
        <f>MAX('SPX data'!$G6149-T$7,0)</f>
        <v>0</v>
      </c>
      <c r="U6154">
        <f>MAX('SPX data'!$G6149-U$7,0)</f>
        <v>0</v>
      </c>
      <c r="V6154">
        <f>MAX('SPX data'!$G6149-V$7,0)</f>
        <v>0</v>
      </c>
    </row>
    <row r="6155" spans="1:22" x14ac:dyDescent="0.25">
      <c r="A6155" s="1">
        <f>'SPX data'!A6150</f>
        <v>33458</v>
      </c>
      <c r="B6155">
        <f>MAX('SPX data'!$G6150-B$7,0)</f>
        <v>0</v>
      </c>
      <c r="C6155">
        <f>MAX('SPX data'!$G6150-C$7,0)</f>
        <v>0</v>
      </c>
      <c r="D6155">
        <f>MAX('SPX data'!$G6150-D$7,0)</f>
        <v>0</v>
      </c>
      <c r="E6155">
        <f>MAX('SPX data'!$G6150-E$7,0)</f>
        <v>0</v>
      </c>
      <c r="F6155">
        <f>MAX('SPX data'!$G6150-F$7,0)</f>
        <v>0</v>
      </c>
      <c r="G6155">
        <f>MAX('SPX data'!$G6150-G$7,0)</f>
        <v>0</v>
      </c>
      <c r="H6155">
        <f>MAX('SPX data'!$G6150-H$7,0)</f>
        <v>0</v>
      </c>
      <c r="I6155">
        <f>MAX('SPX data'!$G6150-I$7,0)</f>
        <v>0</v>
      </c>
      <c r="J6155">
        <f>MAX('SPX data'!$G6150-J$7,0)</f>
        <v>0</v>
      </c>
      <c r="K6155">
        <f>MAX('SPX data'!$G6150-K$7,0)</f>
        <v>0</v>
      </c>
      <c r="L6155">
        <f>MAX('SPX data'!$G6150-L$7,0)</f>
        <v>0</v>
      </c>
      <c r="M6155">
        <f>MAX('SPX data'!$G6150-M$7,0)</f>
        <v>0</v>
      </c>
      <c r="N6155">
        <f>MAX('SPX data'!$G6150-N$7,0)</f>
        <v>0</v>
      </c>
      <c r="O6155">
        <f>MAX('SPX data'!$G6150-O$7,0)</f>
        <v>0</v>
      </c>
      <c r="P6155">
        <f>MAX('SPX data'!$G6150-P$7,0)</f>
        <v>0</v>
      </c>
      <c r="Q6155">
        <f>MAX('SPX data'!$G6150-Q$7,0)</f>
        <v>0</v>
      </c>
      <c r="R6155">
        <f>MAX('SPX data'!$G6150-R$7,0)</f>
        <v>0</v>
      </c>
      <c r="S6155">
        <f>MAX('SPX data'!$G6150-S$7,0)</f>
        <v>0</v>
      </c>
      <c r="T6155">
        <f>MAX('SPX data'!$G6150-T$7,0)</f>
        <v>0</v>
      </c>
      <c r="U6155">
        <f>MAX('SPX data'!$G6150-U$7,0)</f>
        <v>0</v>
      </c>
      <c r="V6155">
        <f>MAX('SPX data'!$G6150-V$7,0)</f>
        <v>0</v>
      </c>
    </row>
    <row r="6156" spans="1:22" x14ac:dyDescent="0.25">
      <c r="A6156" s="1">
        <f>'SPX data'!A6151</f>
        <v>33457</v>
      </c>
      <c r="B6156">
        <f>MAX('SPX data'!$G6151-B$7,0)</f>
        <v>0</v>
      </c>
      <c r="C6156">
        <f>MAX('SPX data'!$G6151-C$7,0)</f>
        <v>0</v>
      </c>
      <c r="D6156">
        <f>MAX('SPX data'!$G6151-D$7,0)</f>
        <v>0</v>
      </c>
      <c r="E6156">
        <f>MAX('SPX data'!$G6151-E$7,0)</f>
        <v>0</v>
      </c>
      <c r="F6156">
        <f>MAX('SPX data'!$G6151-F$7,0)</f>
        <v>0</v>
      </c>
      <c r="G6156">
        <f>MAX('SPX data'!$G6151-G$7,0)</f>
        <v>0</v>
      </c>
      <c r="H6156">
        <f>MAX('SPX data'!$G6151-H$7,0)</f>
        <v>0</v>
      </c>
      <c r="I6156">
        <f>MAX('SPX data'!$G6151-I$7,0)</f>
        <v>0</v>
      </c>
      <c r="J6156">
        <f>MAX('SPX data'!$G6151-J$7,0)</f>
        <v>0</v>
      </c>
      <c r="K6156">
        <f>MAX('SPX data'!$G6151-K$7,0)</f>
        <v>0</v>
      </c>
      <c r="L6156">
        <f>MAX('SPX data'!$G6151-L$7,0)</f>
        <v>0</v>
      </c>
      <c r="M6156">
        <f>MAX('SPX data'!$G6151-M$7,0)</f>
        <v>0</v>
      </c>
      <c r="N6156">
        <f>MAX('SPX data'!$G6151-N$7,0)</f>
        <v>0</v>
      </c>
      <c r="O6156">
        <f>MAX('SPX data'!$G6151-O$7,0)</f>
        <v>0</v>
      </c>
      <c r="P6156">
        <f>MAX('SPX data'!$G6151-P$7,0)</f>
        <v>0</v>
      </c>
      <c r="Q6156">
        <f>MAX('SPX data'!$G6151-Q$7,0)</f>
        <v>0</v>
      </c>
      <c r="R6156">
        <f>MAX('SPX data'!$G6151-R$7,0)</f>
        <v>0</v>
      </c>
      <c r="S6156">
        <f>MAX('SPX data'!$G6151-S$7,0)</f>
        <v>0</v>
      </c>
      <c r="T6156">
        <f>MAX('SPX data'!$G6151-T$7,0)</f>
        <v>0</v>
      </c>
      <c r="U6156">
        <f>MAX('SPX data'!$G6151-U$7,0)</f>
        <v>0</v>
      </c>
      <c r="V6156">
        <f>MAX('SPX data'!$G6151-V$7,0)</f>
        <v>0</v>
      </c>
    </row>
    <row r="6157" spans="1:22" x14ac:dyDescent="0.25">
      <c r="A6157" s="1">
        <f>'SPX data'!A6152</f>
        <v>33456</v>
      </c>
      <c r="B6157">
        <f>MAX('SPX data'!$G6152-B$7,0)</f>
        <v>0</v>
      </c>
      <c r="C6157">
        <f>MAX('SPX data'!$G6152-C$7,0)</f>
        <v>0</v>
      </c>
      <c r="D6157">
        <f>MAX('SPX data'!$G6152-D$7,0)</f>
        <v>0</v>
      </c>
      <c r="E6157">
        <f>MAX('SPX data'!$G6152-E$7,0)</f>
        <v>0</v>
      </c>
      <c r="F6157">
        <f>MAX('SPX data'!$G6152-F$7,0)</f>
        <v>0</v>
      </c>
      <c r="G6157">
        <f>MAX('SPX data'!$G6152-G$7,0)</f>
        <v>0</v>
      </c>
      <c r="H6157">
        <f>MAX('SPX data'!$G6152-H$7,0)</f>
        <v>0</v>
      </c>
      <c r="I6157">
        <f>MAX('SPX data'!$G6152-I$7,0)</f>
        <v>0</v>
      </c>
      <c r="J6157">
        <f>MAX('SPX data'!$G6152-J$7,0)</f>
        <v>0</v>
      </c>
      <c r="K6157">
        <f>MAX('SPX data'!$G6152-K$7,0)</f>
        <v>0</v>
      </c>
      <c r="L6157">
        <f>MAX('SPX data'!$G6152-L$7,0)</f>
        <v>0</v>
      </c>
      <c r="M6157">
        <f>MAX('SPX data'!$G6152-M$7,0)</f>
        <v>0</v>
      </c>
      <c r="N6157">
        <f>MAX('SPX data'!$G6152-N$7,0)</f>
        <v>0</v>
      </c>
      <c r="O6157">
        <f>MAX('SPX data'!$G6152-O$7,0)</f>
        <v>0</v>
      </c>
      <c r="P6157">
        <f>MAX('SPX data'!$G6152-P$7,0)</f>
        <v>0</v>
      </c>
      <c r="Q6157">
        <f>MAX('SPX data'!$G6152-Q$7,0)</f>
        <v>0</v>
      </c>
      <c r="R6157">
        <f>MAX('SPX data'!$G6152-R$7,0)</f>
        <v>0</v>
      </c>
      <c r="S6157">
        <f>MAX('SPX data'!$G6152-S$7,0)</f>
        <v>0</v>
      </c>
      <c r="T6157">
        <f>MAX('SPX data'!$G6152-T$7,0)</f>
        <v>0</v>
      </c>
      <c r="U6157">
        <f>MAX('SPX data'!$G6152-U$7,0)</f>
        <v>0</v>
      </c>
      <c r="V6157">
        <f>MAX('SPX data'!$G6152-V$7,0)</f>
        <v>0</v>
      </c>
    </row>
    <row r="6158" spans="1:22" x14ac:dyDescent="0.25">
      <c r="A6158" s="1">
        <f>'SPX data'!A6153</f>
        <v>33455</v>
      </c>
      <c r="B6158">
        <f>MAX('SPX data'!$G6153-B$7,0)</f>
        <v>0</v>
      </c>
      <c r="C6158">
        <f>MAX('SPX data'!$G6153-C$7,0)</f>
        <v>0</v>
      </c>
      <c r="D6158">
        <f>MAX('SPX data'!$G6153-D$7,0)</f>
        <v>0</v>
      </c>
      <c r="E6158">
        <f>MAX('SPX data'!$G6153-E$7,0)</f>
        <v>0</v>
      </c>
      <c r="F6158">
        <f>MAX('SPX data'!$G6153-F$7,0)</f>
        <v>0</v>
      </c>
      <c r="G6158">
        <f>MAX('SPX data'!$G6153-G$7,0)</f>
        <v>0</v>
      </c>
      <c r="H6158">
        <f>MAX('SPX data'!$G6153-H$7,0)</f>
        <v>0</v>
      </c>
      <c r="I6158">
        <f>MAX('SPX data'!$G6153-I$7,0)</f>
        <v>0</v>
      </c>
      <c r="J6158">
        <f>MAX('SPX data'!$G6153-J$7,0)</f>
        <v>0</v>
      </c>
      <c r="K6158">
        <f>MAX('SPX data'!$G6153-K$7,0)</f>
        <v>0</v>
      </c>
      <c r="L6158">
        <f>MAX('SPX data'!$G6153-L$7,0)</f>
        <v>0</v>
      </c>
      <c r="M6158">
        <f>MAX('SPX data'!$G6153-M$7,0)</f>
        <v>0</v>
      </c>
      <c r="N6158">
        <f>MAX('SPX data'!$G6153-N$7,0)</f>
        <v>0</v>
      </c>
      <c r="O6158">
        <f>MAX('SPX data'!$G6153-O$7,0)</f>
        <v>0</v>
      </c>
      <c r="P6158">
        <f>MAX('SPX data'!$G6153-P$7,0)</f>
        <v>0</v>
      </c>
      <c r="Q6158">
        <f>MAX('SPX data'!$G6153-Q$7,0)</f>
        <v>0</v>
      </c>
      <c r="R6158">
        <f>MAX('SPX data'!$G6153-R$7,0)</f>
        <v>0</v>
      </c>
      <c r="S6158">
        <f>MAX('SPX data'!$G6153-S$7,0)</f>
        <v>0</v>
      </c>
      <c r="T6158">
        <f>MAX('SPX data'!$G6153-T$7,0)</f>
        <v>0</v>
      </c>
      <c r="U6158">
        <f>MAX('SPX data'!$G6153-U$7,0)</f>
        <v>0</v>
      </c>
      <c r="V6158">
        <f>MAX('SPX data'!$G6153-V$7,0)</f>
        <v>0</v>
      </c>
    </row>
    <row r="6159" spans="1:22" x14ac:dyDescent="0.25">
      <c r="A6159" s="1">
        <f>'SPX data'!A6154</f>
        <v>33452</v>
      </c>
      <c r="B6159">
        <f>MAX('SPX data'!$G6154-B$7,0)</f>
        <v>0</v>
      </c>
      <c r="C6159">
        <f>MAX('SPX data'!$G6154-C$7,0)</f>
        <v>0</v>
      </c>
      <c r="D6159">
        <f>MAX('SPX data'!$G6154-D$7,0)</f>
        <v>0</v>
      </c>
      <c r="E6159">
        <f>MAX('SPX data'!$G6154-E$7,0)</f>
        <v>0</v>
      </c>
      <c r="F6159">
        <f>MAX('SPX data'!$G6154-F$7,0)</f>
        <v>0</v>
      </c>
      <c r="G6159">
        <f>MAX('SPX data'!$G6154-G$7,0)</f>
        <v>0</v>
      </c>
      <c r="H6159">
        <f>MAX('SPX data'!$G6154-H$7,0)</f>
        <v>0</v>
      </c>
      <c r="I6159">
        <f>MAX('SPX data'!$G6154-I$7,0)</f>
        <v>0</v>
      </c>
      <c r="J6159">
        <f>MAX('SPX data'!$G6154-J$7,0)</f>
        <v>0</v>
      </c>
      <c r="K6159">
        <f>MAX('SPX data'!$G6154-K$7,0)</f>
        <v>0</v>
      </c>
      <c r="L6159">
        <f>MAX('SPX data'!$G6154-L$7,0)</f>
        <v>0</v>
      </c>
      <c r="M6159">
        <f>MAX('SPX data'!$G6154-M$7,0)</f>
        <v>0</v>
      </c>
      <c r="N6159">
        <f>MAX('SPX data'!$G6154-N$7,0)</f>
        <v>0</v>
      </c>
      <c r="O6159">
        <f>MAX('SPX data'!$G6154-O$7,0)</f>
        <v>0</v>
      </c>
      <c r="P6159">
        <f>MAX('SPX data'!$G6154-P$7,0)</f>
        <v>0</v>
      </c>
      <c r="Q6159">
        <f>MAX('SPX data'!$G6154-Q$7,0)</f>
        <v>0</v>
      </c>
      <c r="R6159">
        <f>MAX('SPX data'!$G6154-R$7,0)</f>
        <v>0</v>
      </c>
      <c r="S6159">
        <f>MAX('SPX data'!$G6154-S$7,0)</f>
        <v>0</v>
      </c>
      <c r="T6159">
        <f>MAX('SPX data'!$G6154-T$7,0)</f>
        <v>0</v>
      </c>
      <c r="U6159">
        <f>MAX('SPX data'!$G6154-U$7,0)</f>
        <v>0</v>
      </c>
      <c r="V6159">
        <f>MAX('SPX data'!$G6154-V$7,0)</f>
        <v>0</v>
      </c>
    </row>
    <row r="6160" spans="1:22" x14ac:dyDescent="0.25">
      <c r="A6160" s="1">
        <f>'SPX data'!A6155</f>
        <v>33451</v>
      </c>
      <c r="B6160">
        <f>MAX('SPX data'!$G6155-B$7,0)</f>
        <v>0</v>
      </c>
      <c r="C6160">
        <f>MAX('SPX data'!$G6155-C$7,0)</f>
        <v>0</v>
      </c>
      <c r="D6160">
        <f>MAX('SPX data'!$G6155-D$7,0)</f>
        <v>0</v>
      </c>
      <c r="E6160">
        <f>MAX('SPX data'!$G6155-E$7,0)</f>
        <v>0</v>
      </c>
      <c r="F6160">
        <f>MAX('SPX data'!$G6155-F$7,0)</f>
        <v>0</v>
      </c>
      <c r="G6160">
        <f>MAX('SPX data'!$G6155-G$7,0)</f>
        <v>0</v>
      </c>
      <c r="H6160">
        <f>MAX('SPX data'!$G6155-H$7,0)</f>
        <v>0</v>
      </c>
      <c r="I6160">
        <f>MAX('SPX data'!$G6155-I$7,0)</f>
        <v>0</v>
      </c>
      <c r="J6160">
        <f>MAX('SPX data'!$G6155-J$7,0)</f>
        <v>0</v>
      </c>
      <c r="K6160">
        <f>MAX('SPX data'!$G6155-K$7,0)</f>
        <v>0</v>
      </c>
      <c r="L6160">
        <f>MAX('SPX data'!$G6155-L$7,0)</f>
        <v>0</v>
      </c>
      <c r="M6160">
        <f>MAX('SPX data'!$G6155-M$7,0)</f>
        <v>0</v>
      </c>
      <c r="N6160">
        <f>MAX('SPX data'!$G6155-N$7,0)</f>
        <v>0</v>
      </c>
      <c r="O6160">
        <f>MAX('SPX data'!$G6155-O$7,0)</f>
        <v>0</v>
      </c>
      <c r="P6160">
        <f>MAX('SPX data'!$G6155-P$7,0)</f>
        <v>0</v>
      </c>
      <c r="Q6160">
        <f>MAX('SPX data'!$G6155-Q$7,0)</f>
        <v>0</v>
      </c>
      <c r="R6160">
        <f>MAX('SPX data'!$G6155-R$7,0)</f>
        <v>0</v>
      </c>
      <c r="S6160">
        <f>MAX('SPX data'!$G6155-S$7,0)</f>
        <v>0</v>
      </c>
      <c r="T6160">
        <f>MAX('SPX data'!$G6155-T$7,0)</f>
        <v>0</v>
      </c>
      <c r="U6160">
        <f>MAX('SPX data'!$G6155-U$7,0)</f>
        <v>0</v>
      </c>
      <c r="V6160">
        <f>MAX('SPX data'!$G6155-V$7,0)</f>
        <v>0</v>
      </c>
    </row>
    <row r="6161" spans="1:22" x14ac:dyDescent="0.25">
      <c r="A6161" s="1">
        <f>'SPX data'!A6156</f>
        <v>33450</v>
      </c>
      <c r="B6161">
        <f>MAX('SPX data'!$G6156-B$7,0)</f>
        <v>0</v>
      </c>
      <c r="C6161">
        <f>MAX('SPX data'!$G6156-C$7,0)</f>
        <v>0</v>
      </c>
      <c r="D6161">
        <f>MAX('SPX data'!$G6156-D$7,0)</f>
        <v>0</v>
      </c>
      <c r="E6161">
        <f>MAX('SPX data'!$G6156-E$7,0)</f>
        <v>0</v>
      </c>
      <c r="F6161">
        <f>MAX('SPX data'!$G6156-F$7,0)</f>
        <v>0</v>
      </c>
      <c r="G6161">
        <f>MAX('SPX data'!$G6156-G$7,0)</f>
        <v>0</v>
      </c>
      <c r="H6161">
        <f>MAX('SPX data'!$G6156-H$7,0)</f>
        <v>0</v>
      </c>
      <c r="I6161">
        <f>MAX('SPX data'!$G6156-I$7,0)</f>
        <v>0</v>
      </c>
      <c r="J6161">
        <f>MAX('SPX data'!$G6156-J$7,0)</f>
        <v>0</v>
      </c>
      <c r="K6161">
        <f>MAX('SPX data'!$G6156-K$7,0)</f>
        <v>0</v>
      </c>
      <c r="L6161">
        <f>MAX('SPX data'!$G6156-L$7,0)</f>
        <v>0</v>
      </c>
      <c r="M6161">
        <f>MAX('SPX data'!$G6156-M$7,0)</f>
        <v>0</v>
      </c>
      <c r="N6161">
        <f>MAX('SPX data'!$G6156-N$7,0)</f>
        <v>0</v>
      </c>
      <c r="O6161">
        <f>MAX('SPX data'!$G6156-O$7,0)</f>
        <v>0</v>
      </c>
      <c r="P6161">
        <f>MAX('SPX data'!$G6156-P$7,0)</f>
        <v>0</v>
      </c>
      <c r="Q6161">
        <f>MAX('SPX data'!$G6156-Q$7,0)</f>
        <v>0</v>
      </c>
      <c r="R6161">
        <f>MAX('SPX data'!$G6156-R$7,0)</f>
        <v>0</v>
      </c>
      <c r="S6161">
        <f>MAX('SPX data'!$G6156-S$7,0)</f>
        <v>0</v>
      </c>
      <c r="T6161">
        <f>MAX('SPX data'!$G6156-T$7,0)</f>
        <v>0</v>
      </c>
      <c r="U6161">
        <f>MAX('SPX data'!$G6156-U$7,0)</f>
        <v>0</v>
      </c>
      <c r="V6161">
        <f>MAX('SPX data'!$G6156-V$7,0)</f>
        <v>0</v>
      </c>
    </row>
    <row r="6162" spans="1:22" x14ac:dyDescent="0.25">
      <c r="A6162" s="1">
        <f>'SPX data'!A6157</f>
        <v>33449</v>
      </c>
      <c r="B6162">
        <f>MAX('SPX data'!$G6157-B$7,0)</f>
        <v>0</v>
      </c>
      <c r="C6162">
        <f>MAX('SPX data'!$G6157-C$7,0)</f>
        <v>0</v>
      </c>
      <c r="D6162">
        <f>MAX('SPX data'!$G6157-D$7,0)</f>
        <v>0</v>
      </c>
      <c r="E6162">
        <f>MAX('SPX data'!$G6157-E$7,0)</f>
        <v>0</v>
      </c>
      <c r="F6162">
        <f>MAX('SPX data'!$G6157-F$7,0)</f>
        <v>0</v>
      </c>
      <c r="G6162">
        <f>MAX('SPX data'!$G6157-G$7,0)</f>
        <v>0</v>
      </c>
      <c r="H6162">
        <f>MAX('SPX data'!$G6157-H$7,0)</f>
        <v>0</v>
      </c>
      <c r="I6162">
        <f>MAX('SPX data'!$G6157-I$7,0)</f>
        <v>0</v>
      </c>
      <c r="J6162">
        <f>MAX('SPX data'!$G6157-J$7,0)</f>
        <v>0</v>
      </c>
      <c r="K6162">
        <f>MAX('SPX data'!$G6157-K$7,0)</f>
        <v>0</v>
      </c>
      <c r="L6162">
        <f>MAX('SPX data'!$G6157-L$7,0)</f>
        <v>0</v>
      </c>
      <c r="M6162">
        <f>MAX('SPX data'!$G6157-M$7,0)</f>
        <v>0</v>
      </c>
      <c r="N6162">
        <f>MAX('SPX data'!$G6157-N$7,0)</f>
        <v>0</v>
      </c>
      <c r="O6162">
        <f>MAX('SPX data'!$G6157-O$7,0)</f>
        <v>0</v>
      </c>
      <c r="P6162">
        <f>MAX('SPX data'!$G6157-P$7,0)</f>
        <v>0</v>
      </c>
      <c r="Q6162">
        <f>MAX('SPX data'!$G6157-Q$7,0)</f>
        <v>0</v>
      </c>
      <c r="R6162">
        <f>MAX('SPX data'!$G6157-R$7,0)</f>
        <v>0</v>
      </c>
      <c r="S6162">
        <f>MAX('SPX data'!$G6157-S$7,0)</f>
        <v>0</v>
      </c>
      <c r="T6162">
        <f>MAX('SPX data'!$G6157-T$7,0)</f>
        <v>0</v>
      </c>
      <c r="U6162">
        <f>MAX('SPX data'!$G6157-U$7,0)</f>
        <v>0</v>
      </c>
      <c r="V6162">
        <f>MAX('SPX data'!$G6157-V$7,0)</f>
        <v>0</v>
      </c>
    </row>
    <row r="6163" spans="1:22" x14ac:dyDescent="0.25">
      <c r="A6163" s="1">
        <f>'SPX data'!A6158</f>
        <v>33448</v>
      </c>
      <c r="B6163">
        <f>MAX('SPX data'!$G6158-B$7,0)</f>
        <v>0</v>
      </c>
      <c r="C6163">
        <f>MAX('SPX data'!$G6158-C$7,0)</f>
        <v>0</v>
      </c>
      <c r="D6163">
        <f>MAX('SPX data'!$G6158-D$7,0)</f>
        <v>0</v>
      </c>
      <c r="E6163">
        <f>MAX('SPX data'!$G6158-E$7,0)</f>
        <v>0</v>
      </c>
      <c r="F6163">
        <f>MAX('SPX data'!$G6158-F$7,0)</f>
        <v>0</v>
      </c>
      <c r="G6163">
        <f>MAX('SPX data'!$G6158-G$7,0)</f>
        <v>0</v>
      </c>
      <c r="H6163">
        <f>MAX('SPX data'!$G6158-H$7,0)</f>
        <v>0</v>
      </c>
      <c r="I6163">
        <f>MAX('SPX data'!$G6158-I$7,0)</f>
        <v>0</v>
      </c>
      <c r="J6163">
        <f>MAX('SPX data'!$G6158-J$7,0)</f>
        <v>0</v>
      </c>
      <c r="K6163">
        <f>MAX('SPX data'!$G6158-K$7,0)</f>
        <v>0</v>
      </c>
      <c r="L6163">
        <f>MAX('SPX data'!$G6158-L$7,0)</f>
        <v>0</v>
      </c>
      <c r="M6163">
        <f>MAX('SPX data'!$G6158-M$7,0)</f>
        <v>0</v>
      </c>
      <c r="N6163">
        <f>MAX('SPX data'!$G6158-N$7,0)</f>
        <v>0</v>
      </c>
      <c r="O6163">
        <f>MAX('SPX data'!$G6158-O$7,0)</f>
        <v>0</v>
      </c>
      <c r="P6163">
        <f>MAX('SPX data'!$G6158-P$7,0)</f>
        <v>0</v>
      </c>
      <c r="Q6163">
        <f>MAX('SPX data'!$G6158-Q$7,0)</f>
        <v>0</v>
      </c>
      <c r="R6163">
        <f>MAX('SPX data'!$G6158-R$7,0)</f>
        <v>0</v>
      </c>
      <c r="S6163">
        <f>MAX('SPX data'!$G6158-S$7,0)</f>
        <v>0</v>
      </c>
      <c r="T6163">
        <f>MAX('SPX data'!$G6158-T$7,0)</f>
        <v>0</v>
      </c>
      <c r="U6163">
        <f>MAX('SPX data'!$G6158-U$7,0)</f>
        <v>0</v>
      </c>
      <c r="V6163">
        <f>MAX('SPX data'!$G6158-V$7,0)</f>
        <v>0</v>
      </c>
    </row>
    <row r="6164" spans="1:22" x14ac:dyDescent="0.25">
      <c r="A6164" s="1">
        <f>'SPX data'!A6159</f>
        <v>33445</v>
      </c>
      <c r="B6164">
        <f>MAX('SPX data'!$G6159-B$7,0)</f>
        <v>0</v>
      </c>
      <c r="C6164">
        <f>MAX('SPX data'!$G6159-C$7,0)</f>
        <v>0</v>
      </c>
      <c r="D6164">
        <f>MAX('SPX data'!$G6159-D$7,0)</f>
        <v>0</v>
      </c>
      <c r="E6164">
        <f>MAX('SPX data'!$G6159-E$7,0)</f>
        <v>0</v>
      </c>
      <c r="F6164">
        <f>MAX('SPX data'!$G6159-F$7,0)</f>
        <v>0</v>
      </c>
      <c r="G6164">
        <f>MAX('SPX data'!$G6159-G$7,0)</f>
        <v>0</v>
      </c>
      <c r="H6164">
        <f>MAX('SPX data'!$G6159-H$7,0)</f>
        <v>0</v>
      </c>
      <c r="I6164">
        <f>MAX('SPX data'!$G6159-I$7,0)</f>
        <v>0</v>
      </c>
      <c r="J6164">
        <f>MAX('SPX data'!$G6159-J$7,0)</f>
        <v>0</v>
      </c>
      <c r="K6164">
        <f>MAX('SPX data'!$G6159-K$7,0)</f>
        <v>0</v>
      </c>
      <c r="L6164">
        <f>MAX('SPX data'!$G6159-L$7,0)</f>
        <v>0</v>
      </c>
      <c r="M6164">
        <f>MAX('SPX data'!$G6159-M$7,0)</f>
        <v>0</v>
      </c>
      <c r="N6164">
        <f>MAX('SPX data'!$G6159-N$7,0)</f>
        <v>0</v>
      </c>
      <c r="O6164">
        <f>MAX('SPX data'!$G6159-O$7,0)</f>
        <v>0</v>
      </c>
      <c r="P6164">
        <f>MAX('SPX data'!$G6159-P$7,0)</f>
        <v>0</v>
      </c>
      <c r="Q6164">
        <f>MAX('SPX data'!$G6159-Q$7,0)</f>
        <v>0</v>
      </c>
      <c r="R6164">
        <f>MAX('SPX data'!$G6159-R$7,0)</f>
        <v>0</v>
      </c>
      <c r="S6164">
        <f>MAX('SPX data'!$G6159-S$7,0)</f>
        <v>0</v>
      </c>
      <c r="T6164">
        <f>MAX('SPX data'!$G6159-T$7,0)</f>
        <v>0</v>
      </c>
      <c r="U6164">
        <f>MAX('SPX data'!$G6159-U$7,0)</f>
        <v>0</v>
      </c>
      <c r="V6164">
        <f>MAX('SPX data'!$G6159-V$7,0)</f>
        <v>0</v>
      </c>
    </row>
    <row r="6165" spans="1:22" x14ac:dyDescent="0.25">
      <c r="A6165" s="1">
        <f>'SPX data'!A6160</f>
        <v>33444</v>
      </c>
      <c r="B6165">
        <f>MAX('SPX data'!$G6160-B$7,0)</f>
        <v>0</v>
      </c>
      <c r="C6165">
        <f>MAX('SPX data'!$G6160-C$7,0)</f>
        <v>0</v>
      </c>
      <c r="D6165">
        <f>MAX('SPX data'!$G6160-D$7,0)</f>
        <v>0</v>
      </c>
      <c r="E6165">
        <f>MAX('SPX data'!$G6160-E$7,0)</f>
        <v>0</v>
      </c>
      <c r="F6165">
        <f>MAX('SPX data'!$G6160-F$7,0)</f>
        <v>0</v>
      </c>
      <c r="G6165">
        <f>MAX('SPX data'!$G6160-G$7,0)</f>
        <v>0</v>
      </c>
      <c r="H6165">
        <f>MAX('SPX data'!$G6160-H$7,0)</f>
        <v>0</v>
      </c>
      <c r="I6165">
        <f>MAX('SPX data'!$G6160-I$7,0)</f>
        <v>0</v>
      </c>
      <c r="J6165">
        <f>MAX('SPX data'!$G6160-J$7,0)</f>
        <v>0</v>
      </c>
      <c r="K6165">
        <f>MAX('SPX data'!$G6160-K$7,0)</f>
        <v>0</v>
      </c>
      <c r="L6165">
        <f>MAX('SPX data'!$G6160-L$7,0)</f>
        <v>0</v>
      </c>
      <c r="M6165">
        <f>MAX('SPX data'!$G6160-M$7,0)</f>
        <v>0</v>
      </c>
      <c r="N6165">
        <f>MAX('SPX data'!$G6160-N$7,0)</f>
        <v>0</v>
      </c>
      <c r="O6165">
        <f>MAX('SPX data'!$G6160-O$7,0)</f>
        <v>0</v>
      </c>
      <c r="P6165">
        <f>MAX('SPX data'!$G6160-P$7,0)</f>
        <v>0</v>
      </c>
      <c r="Q6165">
        <f>MAX('SPX data'!$G6160-Q$7,0)</f>
        <v>0</v>
      </c>
      <c r="R6165">
        <f>MAX('SPX data'!$G6160-R$7,0)</f>
        <v>0</v>
      </c>
      <c r="S6165">
        <f>MAX('SPX data'!$G6160-S$7,0)</f>
        <v>0</v>
      </c>
      <c r="T6165">
        <f>MAX('SPX data'!$G6160-T$7,0)</f>
        <v>0</v>
      </c>
      <c r="U6165">
        <f>MAX('SPX data'!$G6160-U$7,0)</f>
        <v>0</v>
      </c>
      <c r="V6165">
        <f>MAX('SPX data'!$G6160-V$7,0)</f>
        <v>0</v>
      </c>
    </row>
    <row r="6166" spans="1:22" x14ac:dyDescent="0.25">
      <c r="A6166" s="1">
        <f>'SPX data'!A6161</f>
        <v>33443</v>
      </c>
      <c r="B6166">
        <f>MAX('SPX data'!$G6161-B$7,0)</f>
        <v>0</v>
      </c>
      <c r="C6166">
        <f>MAX('SPX data'!$G6161-C$7,0)</f>
        <v>0</v>
      </c>
      <c r="D6166">
        <f>MAX('SPX data'!$G6161-D$7,0)</f>
        <v>0</v>
      </c>
      <c r="E6166">
        <f>MAX('SPX data'!$G6161-E$7,0)</f>
        <v>0</v>
      </c>
      <c r="F6166">
        <f>MAX('SPX data'!$G6161-F$7,0)</f>
        <v>0</v>
      </c>
      <c r="G6166">
        <f>MAX('SPX data'!$G6161-G$7,0)</f>
        <v>0</v>
      </c>
      <c r="H6166">
        <f>MAX('SPX data'!$G6161-H$7,0)</f>
        <v>0</v>
      </c>
      <c r="I6166">
        <f>MAX('SPX data'!$G6161-I$7,0)</f>
        <v>0</v>
      </c>
      <c r="J6166">
        <f>MAX('SPX data'!$G6161-J$7,0)</f>
        <v>0</v>
      </c>
      <c r="K6166">
        <f>MAX('SPX data'!$G6161-K$7,0)</f>
        <v>0</v>
      </c>
      <c r="L6166">
        <f>MAX('SPX data'!$G6161-L$7,0)</f>
        <v>0</v>
      </c>
      <c r="M6166">
        <f>MAX('SPX data'!$G6161-M$7,0)</f>
        <v>0</v>
      </c>
      <c r="N6166">
        <f>MAX('SPX data'!$G6161-N$7,0)</f>
        <v>0</v>
      </c>
      <c r="O6166">
        <f>MAX('SPX data'!$G6161-O$7,0)</f>
        <v>0</v>
      </c>
      <c r="P6166">
        <f>MAX('SPX data'!$G6161-P$7,0)</f>
        <v>0</v>
      </c>
      <c r="Q6166">
        <f>MAX('SPX data'!$G6161-Q$7,0)</f>
        <v>0</v>
      </c>
      <c r="R6166">
        <f>MAX('SPX data'!$G6161-R$7,0)</f>
        <v>0</v>
      </c>
      <c r="S6166">
        <f>MAX('SPX data'!$G6161-S$7,0)</f>
        <v>0</v>
      </c>
      <c r="T6166">
        <f>MAX('SPX data'!$G6161-T$7,0)</f>
        <v>0</v>
      </c>
      <c r="U6166">
        <f>MAX('SPX data'!$G6161-U$7,0)</f>
        <v>0</v>
      </c>
      <c r="V6166">
        <f>MAX('SPX data'!$G6161-V$7,0)</f>
        <v>0</v>
      </c>
    </row>
    <row r="6167" spans="1:22" x14ac:dyDescent="0.25">
      <c r="A6167" s="1">
        <f>'SPX data'!A6162</f>
        <v>33442</v>
      </c>
      <c r="B6167">
        <f>MAX('SPX data'!$G6162-B$7,0)</f>
        <v>0</v>
      </c>
      <c r="C6167">
        <f>MAX('SPX data'!$G6162-C$7,0)</f>
        <v>0</v>
      </c>
      <c r="D6167">
        <f>MAX('SPX data'!$G6162-D$7,0)</f>
        <v>0</v>
      </c>
      <c r="E6167">
        <f>MAX('SPX data'!$G6162-E$7,0)</f>
        <v>0</v>
      </c>
      <c r="F6167">
        <f>MAX('SPX data'!$G6162-F$7,0)</f>
        <v>0</v>
      </c>
      <c r="G6167">
        <f>MAX('SPX data'!$G6162-G$7,0)</f>
        <v>0</v>
      </c>
      <c r="H6167">
        <f>MAX('SPX data'!$G6162-H$7,0)</f>
        <v>0</v>
      </c>
      <c r="I6167">
        <f>MAX('SPX data'!$G6162-I$7,0)</f>
        <v>0</v>
      </c>
      <c r="J6167">
        <f>MAX('SPX data'!$G6162-J$7,0)</f>
        <v>0</v>
      </c>
      <c r="K6167">
        <f>MAX('SPX data'!$G6162-K$7,0)</f>
        <v>0</v>
      </c>
      <c r="L6167">
        <f>MAX('SPX data'!$G6162-L$7,0)</f>
        <v>0</v>
      </c>
      <c r="M6167">
        <f>MAX('SPX data'!$G6162-M$7,0)</f>
        <v>0</v>
      </c>
      <c r="N6167">
        <f>MAX('SPX data'!$G6162-N$7,0)</f>
        <v>0</v>
      </c>
      <c r="O6167">
        <f>MAX('SPX data'!$G6162-O$7,0)</f>
        <v>0</v>
      </c>
      <c r="P6167">
        <f>MAX('SPX data'!$G6162-P$7,0)</f>
        <v>0</v>
      </c>
      <c r="Q6167">
        <f>MAX('SPX data'!$G6162-Q$7,0)</f>
        <v>0</v>
      </c>
      <c r="R6167">
        <f>MAX('SPX data'!$G6162-R$7,0)</f>
        <v>0</v>
      </c>
      <c r="S6167">
        <f>MAX('SPX data'!$G6162-S$7,0)</f>
        <v>0</v>
      </c>
      <c r="T6167">
        <f>MAX('SPX data'!$G6162-T$7,0)</f>
        <v>0</v>
      </c>
      <c r="U6167">
        <f>MAX('SPX data'!$G6162-U$7,0)</f>
        <v>0</v>
      </c>
      <c r="V6167">
        <f>MAX('SPX data'!$G6162-V$7,0)</f>
        <v>0</v>
      </c>
    </row>
    <row r="6168" spans="1:22" x14ac:dyDescent="0.25">
      <c r="A6168" s="1">
        <f>'SPX data'!A6163</f>
        <v>33441</v>
      </c>
      <c r="B6168">
        <f>MAX('SPX data'!$G6163-B$7,0)</f>
        <v>0</v>
      </c>
      <c r="C6168">
        <f>MAX('SPX data'!$G6163-C$7,0)</f>
        <v>0</v>
      </c>
      <c r="D6168">
        <f>MAX('SPX data'!$G6163-D$7,0)</f>
        <v>0</v>
      </c>
      <c r="E6168">
        <f>MAX('SPX data'!$G6163-E$7,0)</f>
        <v>0</v>
      </c>
      <c r="F6168">
        <f>MAX('SPX data'!$G6163-F$7,0)</f>
        <v>0</v>
      </c>
      <c r="G6168">
        <f>MAX('SPX data'!$G6163-G$7,0)</f>
        <v>0</v>
      </c>
      <c r="H6168">
        <f>MAX('SPX data'!$G6163-H$7,0)</f>
        <v>0</v>
      </c>
      <c r="I6168">
        <f>MAX('SPX data'!$G6163-I$7,0)</f>
        <v>0</v>
      </c>
      <c r="J6168">
        <f>MAX('SPX data'!$G6163-J$7,0)</f>
        <v>0</v>
      </c>
      <c r="K6168">
        <f>MAX('SPX data'!$G6163-K$7,0)</f>
        <v>0</v>
      </c>
      <c r="L6168">
        <f>MAX('SPX data'!$G6163-L$7,0)</f>
        <v>0</v>
      </c>
      <c r="M6168">
        <f>MAX('SPX data'!$G6163-M$7,0)</f>
        <v>0</v>
      </c>
      <c r="N6168">
        <f>MAX('SPX data'!$G6163-N$7,0)</f>
        <v>0</v>
      </c>
      <c r="O6168">
        <f>MAX('SPX data'!$G6163-O$7,0)</f>
        <v>0</v>
      </c>
      <c r="P6168">
        <f>MAX('SPX data'!$G6163-P$7,0)</f>
        <v>0</v>
      </c>
      <c r="Q6168">
        <f>MAX('SPX data'!$G6163-Q$7,0)</f>
        <v>0</v>
      </c>
      <c r="R6168">
        <f>MAX('SPX data'!$G6163-R$7,0)</f>
        <v>0</v>
      </c>
      <c r="S6168">
        <f>MAX('SPX data'!$G6163-S$7,0)</f>
        <v>0</v>
      </c>
      <c r="T6168">
        <f>MAX('SPX data'!$G6163-T$7,0)</f>
        <v>0</v>
      </c>
      <c r="U6168">
        <f>MAX('SPX data'!$G6163-U$7,0)</f>
        <v>0</v>
      </c>
      <c r="V6168">
        <f>MAX('SPX data'!$G6163-V$7,0)</f>
        <v>0</v>
      </c>
    </row>
    <row r="6169" spans="1:22" x14ac:dyDescent="0.25">
      <c r="A6169" s="1">
        <f>'SPX data'!A6164</f>
        <v>33438</v>
      </c>
      <c r="B6169">
        <f>MAX('SPX data'!$G6164-B$7,0)</f>
        <v>0</v>
      </c>
      <c r="C6169">
        <f>MAX('SPX data'!$G6164-C$7,0)</f>
        <v>0</v>
      </c>
      <c r="D6169">
        <f>MAX('SPX data'!$G6164-D$7,0)</f>
        <v>0</v>
      </c>
      <c r="E6169">
        <f>MAX('SPX data'!$G6164-E$7,0)</f>
        <v>0</v>
      </c>
      <c r="F6169">
        <f>MAX('SPX data'!$G6164-F$7,0)</f>
        <v>0</v>
      </c>
      <c r="G6169">
        <f>MAX('SPX data'!$G6164-G$7,0)</f>
        <v>0</v>
      </c>
      <c r="H6169">
        <f>MAX('SPX data'!$G6164-H$7,0)</f>
        <v>0</v>
      </c>
      <c r="I6169">
        <f>MAX('SPX data'!$G6164-I$7,0)</f>
        <v>0</v>
      </c>
      <c r="J6169">
        <f>MAX('SPX data'!$G6164-J$7,0)</f>
        <v>0</v>
      </c>
      <c r="K6169">
        <f>MAX('SPX data'!$G6164-K$7,0)</f>
        <v>0</v>
      </c>
      <c r="L6169">
        <f>MAX('SPX data'!$G6164-L$7,0)</f>
        <v>0</v>
      </c>
      <c r="M6169">
        <f>MAX('SPX data'!$G6164-M$7,0)</f>
        <v>0</v>
      </c>
      <c r="N6169">
        <f>MAX('SPX data'!$G6164-N$7,0)</f>
        <v>0</v>
      </c>
      <c r="O6169">
        <f>MAX('SPX data'!$G6164-O$7,0)</f>
        <v>0</v>
      </c>
      <c r="P6169">
        <f>MAX('SPX data'!$G6164-P$7,0)</f>
        <v>0</v>
      </c>
      <c r="Q6169">
        <f>MAX('SPX data'!$G6164-Q$7,0)</f>
        <v>0</v>
      </c>
      <c r="R6169">
        <f>MAX('SPX data'!$G6164-R$7,0)</f>
        <v>0</v>
      </c>
      <c r="S6169">
        <f>MAX('SPX data'!$G6164-S$7,0)</f>
        <v>0</v>
      </c>
      <c r="T6169">
        <f>MAX('SPX data'!$G6164-T$7,0)</f>
        <v>0</v>
      </c>
      <c r="U6169">
        <f>MAX('SPX data'!$G6164-U$7,0)</f>
        <v>0</v>
      </c>
      <c r="V6169">
        <f>MAX('SPX data'!$G6164-V$7,0)</f>
        <v>0</v>
      </c>
    </row>
    <row r="6170" spans="1:22" x14ac:dyDescent="0.25">
      <c r="A6170" s="1">
        <f>'SPX data'!A6165</f>
        <v>33437</v>
      </c>
      <c r="B6170">
        <f>MAX('SPX data'!$G6165-B$7,0)</f>
        <v>0</v>
      </c>
      <c r="C6170">
        <f>MAX('SPX data'!$G6165-C$7,0)</f>
        <v>0</v>
      </c>
      <c r="D6170">
        <f>MAX('SPX data'!$G6165-D$7,0)</f>
        <v>0</v>
      </c>
      <c r="E6170">
        <f>MAX('SPX data'!$G6165-E$7,0)</f>
        <v>0</v>
      </c>
      <c r="F6170">
        <f>MAX('SPX data'!$G6165-F$7,0)</f>
        <v>0</v>
      </c>
      <c r="G6170">
        <f>MAX('SPX data'!$G6165-G$7,0)</f>
        <v>0</v>
      </c>
      <c r="H6170">
        <f>MAX('SPX data'!$G6165-H$7,0)</f>
        <v>0</v>
      </c>
      <c r="I6170">
        <f>MAX('SPX data'!$G6165-I$7,0)</f>
        <v>0</v>
      </c>
      <c r="J6170">
        <f>MAX('SPX data'!$G6165-J$7,0)</f>
        <v>0</v>
      </c>
      <c r="K6170">
        <f>MAX('SPX data'!$G6165-K$7,0)</f>
        <v>0</v>
      </c>
      <c r="L6170">
        <f>MAX('SPX data'!$G6165-L$7,0)</f>
        <v>0</v>
      </c>
      <c r="M6170">
        <f>MAX('SPX data'!$G6165-M$7,0)</f>
        <v>0</v>
      </c>
      <c r="N6170">
        <f>MAX('SPX data'!$G6165-N$7,0)</f>
        <v>0</v>
      </c>
      <c r="O6170">
        <f>MAX('SPX data'!$G6165-O$7,0)</f>
        <v>0</v>
      </c>
      <c r="P6170">
        <f>MAX('SPX data'!$G6165-P$7,0)</f>
        <v>0</v>
      </c>
      <c r="Q6170">
        <f>MAX('SPX data'!$G6165-Q$7,0)</f>
        <v>0</v>
      </c>
      <c r="R6170">
        <f>MAX('SPX data'!$G6165-R$7,0)</f>
        <v>0</v>
      </c>
      <c r="S6170">
        <f>MAX('SPX data'!$G6165-S$7,0)</f>
        <v>0</v>
      </c>
      <c r="T6170">
        <f>MAX('SPX data'!$G6165-T$7,0)</f>
        <v>0</v>
      </c>
      <c r="U6170">
        <f>MAX('SPX data'!$G6165-U$7,0)</f>
        <v>0</v>
      </c>
      <c r="V6170">
        <f>MAX('SPX data'!$G6165-V$7,0)</f>
        <v>0</v>
      </c>
    </row>
    <row r="6171" spans="1:22" x14ac:dyDescent="0.25">
      <c r="A6171" s="1">
        <f>'SPX data'!A6166</f>
        <v>33436</v>
      </c>
      <c r="B6171">
        <f>MAX('SPX data'!$G6166-B$7,0)</f>
        <v>0</v>
      </c>
      <c r="C6171">
        <f>MAX('SPX data'!$G6166-C$7,0)</f>
        <v>0</v>
      </c>
      <c r="D6171">
        <f>MAX('SPX data'!$G6166-D$7,0)</f>
        <v>0</v>
      </c>
      <c r="E6171">
        <f>MAX('SPX data'!$G6166-E$7,0)</f>
        <v>0</v>
      </c>
      <c r="F6171">
        <f>MAX('SPX data'!$G6166-F$7,0)</f>
        <v>0</v>
      </c>
      <c r="G6171">
        <f>MAX('SPX data'!$G6166-G$7,0)</f>
        <v>0</v>
      </c>
      <c r="H6171">
        <f>MAX('SPX data'!$G6166-H$7,0)</f>
        <v>0</v>
      </c>
      <c r="I6171">
        <f>MAX('SPX data'!$G6166-I$7,0)</f>
        <v>0</v>
      </c>
      <c r="J6171">
        <f>MAX('SPX data'!$G6166-J$7,0)</f>
        <v>0</v>
      </c>
      <c r="K6171">
        <f>MAX('SPX data'!$G6166-K$7,0)</f>
        <v>0</v>
      </c>
      <c r="L6171">
        <f>MAX('SPX data'!$G6166-L$7,0)</f>
        <v>0</v>
      </c>
      <c r="M6171">
        <f>MAX('SPX data'!$G6166-M$7,0)</f>
        <v>0</v>
      </c>
      <c r="N6171">
        <f>MAX('SPX data'!$G6166-N$7,0)</f>
        <v>0</v>
      </c>
      <c r="O6171">
        <f>MAX('SPX data'!$G6166-O$7,0)</f>
        <v>0</v>
      </c>
      <c r="P6171">
        <f>MAX('SPX data'!$G6166-P$7,0)</f>
        <v>0</v>
      </c>
      <c r="Q6171">
        <f>MAX('SPX data'!$G6166-Q$7,0)</f>
        <v>0</v>
      </c>
      <c r="R6171">
        <f>MAX('SPX data'!$G6166-R$7,0)</f>
        <v>0</v>
      </c>
      <c r="S6171">
        <f>MAX('SPX data'!$G6166-S$7,0)</f>
        <v>0</v>
      </c>
      <c r="T6171">
        <f>MAX('SPX data'!$G6166-T$7,0)</f>
        <v>0</v>
      </c>
      <c r="U6171">
        <f>MAX('SPX data'!$G6166-U$7,0)</f>
        <v>0</v>
      </c>
      <c r="V6171">
        <f>MAX('SPX data'!$G6166-V$7,0)</f>
        <v>0</v>
      </c>
    </row>
    <row r="6172" spans="1:22" x14ac:dyDescent="0.25">
      <c r="A6172" s="1">
        <f>'SPX data'!A6167</f>
        <v>33435</v>
      </c>
      <c r="B6172">
        <f>MAX('SPX data'!$G6167-B$7,0)</f>
        <v>0</v>
      </c>
      <c r="C6172">
        <f>MAX('SPX data'!$G6167-C$7,0)</f>
        <v>0</v>
      </c>
      <c r="D6172">
        <f>MAX('SPX data'!$G6167-D$7,0)</f>
        <v>0</v>
      </c>
      <c r="E6172">
        <f>MAX('SPX data'!$G6167-E$7,0)</f>
        <v>0</v>
      </c>
      <c r="F6172">
        <f>MAX('SPX data'!$G6167-F$7,0)</f>
        <v>0</v>
      </c>
      <c r="G6172">
        <f>MAX('SPX data'!$G6167-G$7,0)</f>
        <v>0</v>
      </c>
      <c r="H6172">
        <f>MAX('SPX data'!$G6167-H$7,0)</f>
        <v>0</v>
      </c>
      <c r="I6172">
        <f>MAX('SPX data'!$G6167-I$7,0)</f>
        <v>0</v>
      </c>
      <c r="J6172">
        <f>MAX('SPX data'!$G6167-J$7,0)</f>
        <v>0</v>
      </c>
      <c r="K6172">
        <f>MAX('SPX data'!$G6167-K$7,0)</f>
        <v>0</v>
      </c>
      <c r="L6172">
        <f>MAX('SPX data'!$G6167-L$7,0)</f>
        <v>0</v>
      </c>
      <c r="M6172">
        <f>MAX('SPX data'!$G6167-M$7,0)</f>
        <v>0</v>
      </c>
      <c r="N6172">
        <f>MAX('SPX data'!$G6167-N$7,0)</f>
        <v>0</v>
      </c>
      <c r="O6172">
        <f>MAX('SPX data'!$G6167-O$7,0)</f>
        <v>0</v>
      </c>
      <c r="P6172">
        <f>MAX('SPX data'!$G6167-P$7,0)</f>
        <v>0</v>
      </c>
      <c r="Q6172">
        <f>MAX('SPX data'!$G6167-Q$7,0)</f>
        <v>0</v>
      </c>
      <c r="R6172">
        <f>MAX('SPX data'!$G6167-R$7,0)</f>
        <v>0</v>
      </c>
      <c r="S6172">
        <f>MAX('SPX data'!$G6167-S$7,0)</f>
        <v>0</v>
      </c>
      <c r="T6172">
        <f>MAX('SPX data'!$G6167-T$7,0)</f>
        <v>0</v>
      </c>
      <c r="U6172">
        <f>MAX('SPX data'!$G6167-U$7,0)</f>
        <v>0</v>
      </c>
      <c r="V6172">
        <f>MAX('SPX data'!$G6167-V$7,0)</f>
        <v>0</v>
      </c>
    </row>
    <row r="6173" spans="1:22" x14ac:dyDescent="0.25">
      <c r="A6173" s="1">
        <f>'SPX data'!A6168</f>
        <v>33434</v>
      </c>
      <c r="B6173">
        <f>MAX('SPX data'!$G6168-B$7,0)</f>
        <v>0</v>
      </c>
      <c r="C6173">
        <f>MAX('SPX data'!$G6168-C$7,0)</f>
        <v>0</v>
      </c>
      <c r="D6173">
        <f>MAX('SPX data'!$G6168-D$7,0)</f>
        <v>0</v>
      </c>
      <c r="E6173">
        <f>MAX('SPX data'!$G6168-E$7,0)</f>
        <v>0</v>
      </c>
      <c r="F6173">
        <f>MAX('SPX data'!$G6168-F$7,0)</f>
        <v>0</v>
      </c>
      <c r="G6173">
        <f>MAX('SPX data'!$G6168-G$7,0)</f>
        <v>0</v>
      </c>
      <c r="H6173">
        <f>MAX('SPX data'!$G6168-H$7,0)</f>
        <v>0</v>
      </c>
      <c r="I6173">
        <f>MAX('SPX data'!$G6168-I$7,0)</f>
        <v>0</v>
      </c>
      <c r="J6173">
        <f>MAX('SPX data'!$G6168-J$7,0)</f>
        <v>0</v>
      </c>
      <c r="K6173">
        <f>MAX('SPX data'!$G6168-K$7,0)</f>
        <v>0</v>
      </c>
      <c r="L6173">
        <f>MAX('SPX data'!$G6168-L$7,0)</f>
        <v>0</v>
      </c>
      <c r="M6173">
        <f>MAX('SPX data'!$G6168-M$7,0)</f>
        <v>0</v>
      </c>
      <c r="N6173">
        <f>MAX('SPX data'!$G6168-N$7,0)</f>
        <v>0</v>
      </c>
      <c r="O6173">
        <f>MAX('SPX data'!$G6168-O$7,0)</f>
        <v>0</v>
      </c>
      <c r="P6173">
        <f>MAX('SPX data'!$G6168-P$7,0)</f>
        <v>0</v>
      </c>
      <c r="Q6173">
        <f>MAX('SPX data'!$G6168-Q$7,0)</f>
        <v>0</v>
      </c>
      <c r="R6173">
        <f>MAX('SPX data'!$G6168-R$7,0)</f>
        <v>0</v>
      </c>
      <c r="S6173">
        <f>MAX('SPX data'!$G6168-S$7,0)</f>
        <v>0</v>
      </c>
      <c r="T6173">
        <f>MAX('SPX data'!$G6168-T$7,0)</f>
        <v>0</v>
      </c>
      <c r="U6173">
        <f>MAX('SPX data'!$G6168-U$7,0)</f>
        <v>0</v>
      </c>
      <c r="V6173">
        <f>MAX('SPX data'!$G6168-V$7,0)</f>
        <v>0</v>
      </c>
    </row>
    <row r="6174" spans="1:22" x14ac:dyDescent="0.25">
      <c r="A6174" s="1">
        <f>'SPX data'!A6169</f>
        <v>33431</v>
      </c>
      <c r="B6174">
        <f>MAX('SPX data'!$G6169-B$7,0)</f>
        <v>0</v>
      </c>
      <c r="C6174">
        <f>MAX('SPX data'!$G6169-C$7,0)</f>
        <v>0</v>
      </c>
      <c r="D6174">
        <f>MAX('SPX data'!$G6169-D$7,0)</f>
        <v>0</v>
      </c>
      <c r="E6174">
        <f>MAX('SPX data'!$G6169-E$7,0)</f>
        <v>0</v>
      </c>
      <c r="F6174">
        <f>MAX('SPX data'!$G6169-F$7,0)</f>
        <v>0</v>
      </c>
      <c r="G6174">
        <f>MAX('SPX data'!$G6169-G$7,0)</f>
        <v>0</v>
      </c>
      <c r="H6174">
        <f>MAX('SPX data'!$G6169-H$7,0)</f>
        <v>0</v>
      </c>
      <c r="I6174">
        <f>MAX('SPX data'!$G6169-I$7,0)</f>
        <v>0</v>
      </c>
      <c r="J6174">
        <f>MAX('SPX data'!$G6169-J$7,0)</f>
        <v>0</v>
      </c>
      <c r="K6174">
        <f>MAX('SPX data'!$G6169-K$7,0)</f>
        <v>0</v>
      </c>
      <c r="L6174">
        <f>MAX('SPX data'!$G6169-L$7,0)</f>
        <v>0</v>
      </c>
      <c r="M6174">
        <f>MAX('SPX data'!$G6169-M$7,0)</f>
        <v>0</v>
      </c>
      <c r="N6174">
        <f>MAX('SPX data'!$G6169-N$7,0)</f>
        <v>0</v>
      </c>
      <c r="O6174">
        <f>MAX('SPX data'!$G6169-O$7,0)</f>
        <v>0</v>
      </c>
      <c r="P6174">
        <f>MAX('SPX data'!$G6169-P$7,0)</f>
        <v>0</v>
      </c>
      <c r="Q6174">
        <f>MAX('SPX data'!$G6169-Q$7,0)</f>
        <v>0</v>
      </c>
      <c r="R6174">
        <f>MAX('SPX data'!$G6169-R$7,0)</f>
        <v>0</v>
      </c>
      <c r="S6174">
        <f>MAX('SPX data'!$G6169-S$7,0)</f>
        <v>0</v>
      </c>
      <c r="T6174">
        <f>MAX('SPX data'!$G6169-T$7,0)</f>
        <v>0</v>
      </c>
      <c r="U6174">
        <f>MAX('SPX data'!$G6169-U$7,0)</f>
        <v>0</v>
      </c>
      <c r="V6174">
        <f>MAX('SPX data'!$G6169-V$7,0)</f>
        <v>0</v>
      </c>
    </row>
    <row r="6175" spans="1:22" x14ac:dyDescent="0.25">
      <c r="A6175" s="1">
        <f>'SPX data'!A6170</f>
        <v>33430</v>
      </c>
      <c r="B6175">
        <f>MAX('SPX data'!$G6170-B$7,0)</f>
        <v>0</v>
      </c>
      <c r="C6175">
        <f>MAX('SPX data'!$G6170-C$7,0)</f>
        <v>0</v>
      </c>
      <c r="D6175">
        <f>MAX('SPX data'!$G6170-D$7,0)</f>
        <v>0</v>
      </c>
      <c r="E6175">
        <f>MAX('SPX data'!$G6170-E$7,0)</f>
        <v>0</v>
      </c>
      <c r="F6175">
        <f>MAX('SPX data'!$G6170-F$7,0)</f>
        <v>0</v>
      </c>
      <c r="G6175">
        <f>MAX('SPX data'!$G6170-G$7,0)</f>
        <v>0</v>
      </c>
      <c r="H6175">
        <f>MAX('SPX data'!$G6170-H$7,0)</f>
        <v>0</v>
      </c>
      <c r="I6175">
        <f>MAX('SPX data'!$G6170-I$7,0)</f>
        <v>0</v>
      </c>
      <c r="J6175">
        <f>MAX('SPX data'!$G6170-J$7,0)</f>
        <v>0</v>
      </c>
      <c r="K6175">
        <f>MAX('SPX data'!$G6170-K$7,0)</f>
        <v>0</v>
      </c>
      <c r="L6175">
        <f>MAX('SPX data'!$G6170-L$7,0)</f>
        <v>0</v>
      </c>
      <c r="M6175">
        <f>MAX('SPX data'!$G6170-M$7,0)</f>
        <v>0</v>
      </c>
      <c r="N6175">
        <f>MAX('SPX data'!$G6170-N$7,0)</f>
        <v>0</v>
      </c>
      <c r="O6175">
        <f>MAX('SPX data'!$G6170-O$7,0)</f>
        <v>0</v>
      </c>
      <c r="P6175">
        <f>MAX('SPX data'!$G6170-P$7,0)</f>
        <v>0</v>
      </c>
      <c r="Q6175">
        <f>MAX('SPX data'!$G6170-Q$7,0)</f>
        <v>0</v>
      </c>
      <c r="R6175">
        <f>MAX('SPX data'!$G6170-R$7,0)</f>
        <v>0</v>
      </c>
      <c r="S6175">
        <f>MAX('SPX data'!$G6170-S$7,0)</f>
        <v>0</v>
      </c>
      <c r="T6175">
        <f>MAX('SPX data'!$G6170-T$7,0)</f>
        <v>0</v>
      </c>
      <c r="U6175">
        <f>MAX('SPX data'!$G6170-U$7,0)</f>
        <v>0</v>
      </c>
      <c r="V6175">
        <f>MAX('SPX data'!$G6170-V$7,0)</f>
        <v>0</v>
      </c>
    </row>
    <row r="6176" spans="1:22" x14ac:dyDescent="0.25">
      <c r="A6176" s="1">
        <f>'SPX data'!A6171</f>
        <v>33429</v>
      </c>
      <c r="B6176">
        <f>MAX('SPX data'!$G6171-B$7,0)</f>
        <v>0</v>
      </c>
      <c r="C6176">
        <f>MAX('SPX data'!$G6171-C$7,0)</f>
        <v>0</v>
      </c>
      <c r="D6176">
        <f>MAX('SPX data'!$G6171-D$7,0)</f>
        <v>0</v>
      </c>
      <c r="E6176">
        <f>MAX('SPX data'!$G6171-E$7,0)</f>
        <v>0</v>
      </c>
      <c r="F6176">
        <f>MAX('SPX data'!$G6171-F$7,0)</f>
        <v>0</v>
      </c>
      <c r="G6176">
        <f>MAX('SPX data'!$G6171-G$7,0)</f>
        <v>0</v>
      </c>
      <c r="H6176">
        <f>MAX('SPX data'!$G6171-H$7,0)</f>
        <v>0</v>
      </c>
      <c r="I6176">
        <f>MAX('SPX data'!$G6171-I$7,0)</f>
        <v>0</v>
      </c>
      <c r="J6176">
        <f>MAX('SPX data'!$G6171-J$7,0)</f>
        <v>0</v>
      </c>
      <c r="K6176">
        <f>MAX('SPX data'!$G6171-K$7,0)</f>
        <v>0</v>
      </c>
      <c r="L6176">
        <f>MAX('SPX data'!$G6171-L$7,0)</f>
        <v>0</v>
      </c>
      <c r="M6176">
        <f>MAX('SPX data'!$G6171-M$7,0)</f>
        <v>0</v>
      </c>
      <c r="N6176">
        <f>MAX('SPX data'!$G6171-N$7,0)</f>
        <v>0</v>
      </c>
      <c r="O6176">
        <f>MAX('SPX data'!$G6171-O$7,0)</f>
        <v>0</v>
      </c>
      <c r="P6176">
        <f>MAX('SPX data'!$G6171-P$7,0)</f>
        <v>0</v>
      </c>
      <c r="Q6176">
        <f>MAX('SPX data'!$G6171-Q$7,0)</f>
        <v>0</v>
      </c>
      <c r="R6176">
        <f>MAX('SPX data'!$G6171-R$7,0)</f>
        <v>0</v>
      </c>
      <c r="S6176">
        <f>MAX('SPX data'!$G6171-S$7,0)</f>
        <v>0</v>
      </c>
      <c r="T6176">
        <f>MAX('SPX data'!$G6171-T$7,0)</f>
        <v>0</v>
      </c>
      <c r="U6176">
        <f>MAX('SPX data'!$G6171-U$7,0)</f>
        <v>0</v>
      </c>
      <c r="V6176">
        <f>MAX('SPX data'!$G6171-V$7,0)</f>
        <v>0</v>
      </c>
    </row>
    <row r="6177" spans="1:22" x14ac:dyDescent="0.25">
      <c r="A6177" s="1">
        <f>'SPX data'!A6172</f>
        <v>33428</v>
      </c>
      <c r="B6177">
        <f>MAX('SPX data'!$G6172-B$7,0)</f>
        <v>0</v>
      </c>
      <c r="C6177">
        <f>MAX('SPX data'!$G6172-C$7,0)</f>
        <v>0</v>
      </c>
      <c r="D6177">
        <f>MAX('SPX data'!$G6172-D$7,0)</f>
        <v>0</v>
      </c>
      <c r="E6177">
        <f>MAX('SPX data'!$G6172-E$7,0)</f>
        <v>0</v>
      </c>
      <c r="F6177">
        <f>MAX('SPX data'!$G6172-F$7,0)</f>
        <v>0</v>
      </c>
      <c r="G6177">
        <f>MAX('SPX data'!$G6172-G$7,0)</f>
        <v>0</v>
      </c>
      <c r="H6177">
        <f>MAX('SPX data'!$G6172-H$7,0)</f>
        <v>0</v>
      </c>
      <c r="I6177">
        <f>MAX('SPX data'!$G6172-I$7,0)</f>
        <v>0</v>
      </c>
      <c r="J6177">
        <f>MAX('SPX data'!$G6172-J$7,0)</f>
        <v>0</v>
      </c>
      <c r="K6177">
        <f>MAX('SPX data'!$G6172-K$7,0)</f>
        <v>0</v>
      </c>
      <c r="L6177">
        <f>MAX('SPX data'!$G6172-L$7,0)</f>
        <v>0</v>
      </c>
      <c r="M6177">
        <f>MAX('SPX data'!$G6172-M$7,0)</f>
        <v>0</v>
      </c>
      <c r="N6177">
        <f>MAX('SPX data'!$G6172-N$7,0)</f>
        <v>0</v>
      </c>
      <c r="O6177">
        <f>MAX('SPX data'!$G6172-O$7,0)</f>
        <v>0</v>
      </c>
      <c r="P6177">
        <f>MAX('SPX data'!$G6172-P$7,0)</f>
        <v>0</v>
      </c>
      <c r="Q6177">
        <f>MAX('SPX data'!$G6172-Q$7,0)</f>
        <v>0</v>
      </c>
      <c r="R6177">
        <f>MAX('SPX data'!$G6172-R$7,0)</f>
        <v>0</v>
      </c>
      <c r="S6177">
        <f>MAX('SPX data'!$G6172-S$7,0)</f>
        <v>0</v>
      </c>
      <c r="T6177">
        <f>MAX('SPX data'!$G6172-T$7,0)</f>
        <v>0</v>
      </c>
      <c r="U6177">
        <f>MAX('SPX data'!$G6172-U$7,0)</f>
        <v>0</v>
      </c>
      <c r="V6177">
        <f>MAX('SPX data'!$G6172-V$7,0)</f>
        <v>0</v>
      </c>
    </row>
    <row r="6178" spans="1:22" x14ac:dyDescent="0.25">
      <c r="A6178" s="1">
        <f>'SPX data'!A6173</f>
        <v>33427</v>
      </c>
      <c r="B6178">
        <f>MAX('SPX data'!$G6173-B$7,0)</f>
        <v>0</v>
      </c>
      <c r="C6178">
        <f>MAX('SPX data'!$G6173-C$7,0)</f>
        <v>0</v>
      </c>
      <c r="D6178">
        <f>MAX('SPX data'!$G6173-D$7,0)</f>
        <v>0</v>
      </c>
      <c r="E6178">
        <f>MAX('SPX data'!$G6173-E$7,0)</f>
        <v>0</v>
      </c>
      <c r="F6178">
        <f>MAX('SPX data'!$G6173-F$7,0)</f>
        <v>0</v>
      </c>
      <c r="G6178">
        <f>MAX('SPX data'!$G6173-G$7,0)</f>
        <v>0</v>
      </c>
      <c r="H6178">
        <f>MAX('SPX data'!$G6173-H$7,0)</f>
        <v>0</v>
      </c>
      <c r="I6178">
        <f>MAX('SPX data'!$G6173-I$7,0)</f>
        <v>0</v>
      </c>
      <c r="J6178">
        <f>MAX('SPX data'!$G6173-J$7,0)</f>
        <v>0</v>
      </c>
      <c r="K6178">
        <f>MAX('SPX data'!$G6173-K$7,0)</f>
        <v>0</v>
      </c>
      <c r="L6178">
        <f>MAX('SPX data'!$G6173-L$7,0)</f>
        <v>0</v>
      </c>
      <c r="M6178">
        <f>MAX('SPX data'!$G6173-M$7,0)</f>
        <v>0</v>
      </c>
      <c r="N6178">
        <f>MAX('SPX data'!$G6173-N$7,0)</f>
        <v>0</v>
      </c>
      <c r="O6178">
        <f>MAX('SPX data'!$G6173-O$7,0)</f>
        <v>0</v>
      </c>
      <c r="P6178">
        <f>MAX('SPX data'!$G6173-P$7,0)</f>
        <v>0</v>
      </c>
      <c r="Q6178">
        <f>MAX('SPX data'!$G6173-Q$7,0)</f>
        <v>0</v>
      </c>
      <c r="R6178">
        <f>MAX('SPX data'!$G6173-R$7,0)</f>
        <v>0</v>
      </c>
      <c r="S6178">
        <f>MAX('SPX data'!$G6173-S$7,0)</f>
        <v>0</v>
      </c>
      <c r="T6178">
        <f>MAX('SPX data'!$G6173-T$7,0)</f>
        <v>0</v>
      </c>
      <c r="U6178">
        <f>MAX('SPX data'!$G6173-U$7,0)</f>
        <v>0</v>
      </c>
      <c r="V6178">
        <f>MAX('SPX data'!$G6173-V$7,0)</f>
        <v>0</v>
      </c>
    </row>
    <row r="6179" spans="1:22" x14ac:dyDescent="0.25">
      <c r="A6179" s="1">
        <f>'SPX data'!A6174</f>
        <v>33424</v>
      </c>
      <c r="B6179">
        <f>MAX('SPX data'!$G6174-B$7,0)</f>
        <v>0</v>
      </c>
      <c r="C6179">
        <f>MAX('SPX data'!$G6174-C$7,0)</f>
        <v>0</v>
      </c>
      <c r="D6179">
        <f>MAX('SPX data'!$G6174-D$7,0)</f>
        <v>0</v>
      </c>
      <c r="E6179">
        <f>MAX('SPX data'!$G6174-E$7,0)</f>
        <v>0</v>
      </c>
      <c r="F6179">
        <f>MAX('SPX data'!$G6174-F$7,0)</f>
        <v>0</v>
      </c>
      <c r="G6179">
        <f>MAX('SPX data'!$G6174-G$7,0)</f>
        <v>0</v>
      </c>
      <c r="H6179">
        <f>MAX('SPX data'!$G6174-H$7,0)</f>
        <v>0</v>
      </c>
      <c r="I6179">
        <f>MAX('SPX data'!$G6174-I$7,0)</f>
        <v>0</v>
      </c>
      <c r="J6179">
        <f>MAX('SPX data'!$G6174-J$7,0)</f>
        <v>0</v>
      </c>
      <c r="K6179">
        <f>MAX('SPX data'!$G6174-K$7,0)</f>
        <v>0</v>
      </c>
      <c r="L6179">
        <f>MAX('SPX data'!$G6174-L$7,0)</f>
        <v>0</v>
      </c>
      <c r="M6179">
        <f>MAX('SPX data'!$G6174-M$7,0)</f>
        <v>0</v>
      </c>
      <c r="N6179">
        <f>MAX('SPX data'!$G6174-N$7,0)</f>
        <v>0</v>
      </c>
      <c r="O6179">
        <f>MAX('SPX data'!$G6174-O$7,0)</f>
        <v>0</v>
      </c>
      <c r="P6179">
        <f>MAX('SPX data'!$G6174-P$7,0)</f>
        <v>0</v>
      </c>
      <c r="Q6179">
        <f>MAX('SPX data'!$G6174-Q$7,0)</f>
        <v>0</v>
      </c>
      <c r="R6179">
        <f>MAX('SPX data'!$G6174-R$7,0)</f>
        <v>0</v>
      </c>
      <c r="S6179">
        <f>MAX('SPX data'!$G6174-S$7,0)</f>
        <v>0</v>
      </c>
      <c r="T6179">
        <f>MAX('SPX data'!$G6174-T$7,0)</f>
        <v>0</v>
      </c>
      <c r="U6179">
        <f>MAX('SPX data'!$G6174-U$7,0)</f>
        <v>0</v>
      </c>
      <c r="V6179">
        <f>MAX('SPX data'!$G6174-V$7,0)</f>
        <v>0</v>
      </c>
    </row>
    <row r="6180" spans="1:22" x14ac:dyDescent="0.25">
      <c r="A6180" s="1">
        <f>'SPX data'!A6175</f>
        <v>33422</v>
      </c>
      <c r="B6180">
        <f>MAX('SPX data'!$G6175-B$7,0)</f>
        <v>1.0283857936955413E-3</v>
      </c>
      <c r="C6180">
        <f>MAX('SPX data'!$G6175-C$7,0)</f>
        <v>0</v>
      </c>
      <c r="D6180">
        <f>MAX('SPX data'!$G6175-D$7,0)</f>
        <v>0</v>
      </c>
      <c r="E6180">
        <f>MAX('SPX data'!$G6175-E$7,0)</f>
        <v>0</v>
      </c>
      <c r="F6180">
        <f>MAX('SPX data'!$G6175-F$7,0)</f>
        <v>0</v>
      </c>
      <c r="G6180">
        <f>MAX('SPX data'!$G6175-G$7,0)</f>
        <v>0</v>
      </c>
      <c r="H6180">
        <f>MAX('SPX data'!$G6175-H$7,0)</f>
        <v>0</v>
      </c>
      <c r="I6180">
        <f>MAX('SPX data'!$G6175-I$7,0)</f>
        <v>0</v>
      </c>
      <c r="J6180">
        <f>MAX('SPX data'!$G6175-J$7,0)</f>
        <v>0</v>
      </c>
      <c r="K6180">
        <f>MAX('SPX data'!$G6175-K$7,0)</f>
        <v>0</v>
      </c>
      <c r="L6180">
        <f>MAX('SPX data'!$G6175-L$7,0)</f>
        <v>0</v>
      </c>
      <c r="M6180">
        <f>MAX('SPX data'!$G6175-M$7,0)</f>
        <v>0</v>
      </c>
      <c r="N6180">
        <f>MAX('SPX data'!$G6175-N$7,0)</f>
        <v>0</v>
      </c>
      <c r="O6180">
        <f>MAX('SPX data'!$G6175-O$7,0)</f>
        <v>0</v>
      </c>
      <c r="P6180">
        <f>MAX('SPX data'!$G6175-P$7,0)</f>
        <v>0</v>
      </c>
      <c r="Q6180">
        <f>MAX('SPX data'!$G6175-Q$7,0)</f>
        <v>0</v>
      </c>
      <c r="R6180">
        <f>MAX('SPX data'!$G6175-R$7,0)</f>
        <v>0</v>
      </c>
      <c r="S6180">
        <f>MAX('SPX data'!$G6175-S$7,0)</f>
        <v>0</v>
      </c>
      <c r="T6180">
        <f>MAX('SPX data'!$G6175-T$7,0)</f>
        <v>0</v>
      </c>
      <c r="U6180">
        <f>MAX('SPX data'!$G6175-U$7,0)</f>
        <v>0</v>
      </c>
      <c r="V6180">
        <f>MAX('SPX data'!$G6175-V$7,0)</f>
        <v>0</v>
      </c>
    </row>
    <row r="6181" spans="1:22" x14ac:dyDescent="0.25">
      <c r="A6181" s="1">
        <f>'SPX data'!A6176</f>
        <v>33421</v>
      </c>
      <c r="B6181">
        <f>MAX('SPX data'!$G6176-B$7,0)</f>
        <v>0</v>
      </c>
      <c r="C6181">
        <f>MAX('SPX data'!$G6176-C$7,0)</f>
        <v>0</v>
      </c>
      <c r="D6181">
        <f>MAX('SPX data'!$G6176-D$7,0)</f>
        <v>0</v>
      </c>
      <c r="E6181">
        <f>MAX('SPX data'!$G6176-E$7,0)</f>
        <v>0</v>
      </c>
      <c r="F6181">
        <f>MAX('SPX data'!$G6176-F$7,0)</f>
        <v>0</v>
      </c>
      <c r="G6181">
        <f>MAX('SPX data'!$G6176-G$7,0)</f>
        <v>0</v>
      </c>
      <c r="H6181">
        <f>MAX('SPX data'!$G6176-H$7,0)</f>
        <v>0</v>
      </c>
      <c r="I6181">
        <f>MAX('SPX data'!$G6176-I$7,0)</f>
        <v>0</v>
      </c>
      <c r="J6181">
        <f>MAX('SPX data'!$G6176-J$7,0)</f>
        <v>0</v>
      </c>
      <c r="K6181">
        <f>MAX('SPX data'!$G6176-K$7,0)</f>
        <v>0</v>
      </c>
      <c r="L6181">
        <f>MAX('SPX data'!$G6176-L$7,0)</f>
        <v>0</v>
      </c>
      <c r="M6181">
        <f>MAX('SPX data'!$G6176-M$7,0)</f>
        <v>0</v>
      </c>
      <c r="N6181">
        <f>MAX('SPX data'!$G6176-N$7,0)</f>
        <v>0</v>
      </c>
      <c r="O6181">
        <f>MAX('SPX data'!$G6176-O$7,0)</f>
        <v>0</v>
      </c>
      <c r="P6181">
        <f>MAX('SPX data'!$G6176-P$7,0)</f>
        <v>0</v>
      </c>
      <c r="Q6181">
        <f>MAX('SPX data'!$G6176-Q$7,0)</f>
        <v>0</v>
      </c>
      <c r="R6181">
        <f>MAX('SPX data'!$G6176-R$7,0)</f>
        <v>0</v>
      </c>
      <c r="S6181">
        <f>MAX('SPX data'!$G6176-S$7,0)</f>
        <v>0</v>
      </c>
      <c r="T6181">
        <f>MAX('SPX data'!$G6176-T$7,0)</f>
        <v>0</v>
      </c>
      <c r="U6181">
        <f>MAX('SPX data'!$G6176-U$7,0)</f>
        <v>0</v>
      </c>
      <c r="V6181">
        <f>MAX('SPX data'!$G6176-V$7,0)</f>
        <v>0</v>
      </c>
    </row>
    <row r="6182" spans="1:22" x14ac:dyDescent="0.25">
      <c r="A6182" s="1">
        <f>'SPX data'!A6177</f>
        <v>33420</v>
      </c>
      <c r="B6182">
        <f>MAX('SPX data'!$G6177-B$7,0)</f>
        <v>0</v>
      </c>
      <c r="C6182">
        <f>MAX('SPX data'!$G6177-C$7,0)</f>
        <v>0</v>
      </c>
      <c r="D6182">
        <f>MAX('SPX data'!$G6177-D$7,0)</f>
        <v>0</v>
      </c>
      <c r="E6182">
        <f>MAX('SPX data'!$G6177-E$7,0)</f>
        <v>0</v>
      </c>
      <c r="F6182">
        <f>MAX('SPX data'!$G6177-F$7,0)</f>
        <v>0</v>
      </c>
      <c r="G6182">
        <f>MAX('SPX data'!$G6177-G$7,0)</f>
        <v>0</v>
      </c>
      <c r="H6182">
        <f>MAX('SPX data'!$G6177-H$7,0)</f>
        <v>0</v>
      </c>
      <c r="I6182">
        <f>MAX('SPX data'!$G6177-I$7,0)</f>
        <v>0</v>
      </c>
      <c r="J6182">
        <f>MAX('SPX data'!$G6177-J$7,0)</f>
        <v>0</v>
      </c>
      <c r="K6182">
        <f>MAX('SPX data'!$G6177-K$7,0)</f>
        <v>0</v>
      </c>
      <c r="L6182">
        <f>MAX('SPX data'!$G6177-L$7,0)</f>
        <v>0</v>
      </c>
      <c r="M6182">
        <f>MAX('SPX data'!$G6177-M$7,0)</f>
        <v>0</v>
      </c>
      <c r="N6182">
        <f>MAX('SPX data'!$G6177-N$7,0)</f>
        <v>0</v>
      </c>
      <c r="O6182">
        <f>MAX('SPX data'!$G6177-O$7,0)</f>
        <v>0</v>
      </c>
      <c r="P6182">
        <f>MAX('SPX data'!$G6177-P$7,0)</f>
        <v>0</v>
      </c>
      <c r="Q6182">
        <f>MAX('SPX data'!$G6177-Q$7,0)</f>
        <v>0</v>
      </c>
      <c r="R6182">
        <f>MAX('SPX data'!$G6177-R$7,0)</f>
        <v>0</v>
      </c>
      <c r="S6182">
        <f>MAX('SPX data'!$G6177-S$7,0)</f>
        <v>0</v>
      </c>
      <c r="T6182">
        <f>MAX('SPX data'!$G6177-T$7,0)</f>
        <v>0</v>
      </c>
      <c r="U6182">
        <f>MAX('SPX data'!$G6177-U$7,0)</f>
        <v>0</v>
      </c>
      <c r="V6182">
        <f>MAX('SPX data'!$G6177-V$7,0)</f>
        <v>0</v>
      </c>
    </row>
    <row r="6183" spans="1:22" x14ac:dyDescent="0.25">
      <c r="A6183" s="1">
        <f>'SPX data'!A6178</f>
        <v>33417</v>
      </c>
      <c r="B6183">
        <f>MAX('SPX data'!$G6178-B$7,0)</f>
        <v>0</v>
      </c>
      <c r="C6183">
        <f>MAX('SPX data'!$G6178-C$7,0)</f>
        <v>0</v>
      </c>
      <c r="D6183">
        <f>MAX('SPX data'!$G6178-D$7,0)</f>
        <v>0</v>
      </c>
      <c r="E6183">
        <f>MAX('SPX data'!$G6178-E$7,0)</f>
        <v>0</v>
      </c>
      <c r="F6183">
        <f>MAX('SPX data'!$G6178-F$7,0)</f>
        <v>0</v>
      </c>
      <c r="G6183">
        <f>MAX('SPX data'!$G6178-G$7,0)</f>
        <v>0</v>
      </c>
      <c r="H6183">
        <f>MAX('SPX data'!$G6178-H$7,0)</f>
        <v>0</v>
      </c>
      <c r="I6183">
        <f>MAX('SPX data'!$G6178-I$7,0)</f>
        <v>0</v>
      </c>
      <c r="J6183">
        <f>MAX('SPX data'!$G6178-J$7,0)</f>
        <v>0</v>
      </c>
      <c r="K6183">
        <f>MAX('SPX data'!$G6178-K$7,0)</f>
        <v>0</v>
      </c>
      <c r="L6183">
        <f>MAX('SPX data'!$G6178-L$7,0)</f>
        <v>0</v>
      </c>
      <c r="M6183">
        <f>MAX('SPX data'!$G6178-M$7,0)</f>
        <v>0</v>
      </c>
      <c r="N6183">
        <f>MAX('SPX data'!$G6178-N$7,0)</f>
        <v>0</v>
      </c>
      <c r="O6183">
        <f>MAX('SPX data'!$G6178-O$7,0)</f>
        <v>0</v>
      </c>
      <c r="P6183">
        <f>MAX('SPX data'!$G6178-P$7,0)</f>
        <v>0</v>
      </c>
      <c r="Q6183">
        <f>MAX('SPX data'!$G6178-Q$7,0)</f>
        <v>0</v>
      </c>
      <c r="R6183">
        <f>MAX('SPX data'!$G6178-R$7,0)</f>
        <v>0</v>
      </c>
      <c r="S6183">
        <f>MAX('SPX data'!$G6178-S$7,0)</f>
        <v>0</v>
      </c>
      <c r="T6183">
        <f>MAX('SPX data'!$G6178-T$7,0)</f>
        <v>0</v>
      </c>
      <c r="U6183">
        <f>MAX('SPX data'!$G6178-U$7,0)</f>
        <v>0</v>
      </c>
      <c r="V6183">
        <f>MAX('SPX data'!$G6178-V$7,0)</f>
        <v>0</v>
      </c>
    </row>
    <row r="6184" spans="1:22" x14ac:dyDescent="0.25">
      <c r="A6184" s="1">
        <f>'SPX data'!A6179</f>
        <v>33416</v>
      </c>
      <c r="B6184">
        <f>MAX('SPX data'!$G6179-B$7,0)</f>
        <v>0</v>
      </c>
      <c r="C6184">
        <f>MAX('SPX data'!$G6179-C$7,0)</f>
        <v>0</v>
      </c>
      <c r="D6184">
        <f>MAX('SPX data'!$G6179-D$7,0)</f>
        <v>0</v>
      </c>
      <c r="E6184">
        <f>MAX('SPX data'!$G6179-E$7,0)</f>
        <v>0</v>
      </c>
      <c r="F6184">
        <f>MAX('SPX data'!$G6179-F$7,0)</f>
        <v>0</v>
      </c>
      <c r="G6184">
        <f>MAX('SPX data'!$G6179-G$7,0)</f>
        <v>0</v>
      </c>
      <c r="H6184">
        <f>MAX('SPX data'!$G6179-H$7,0)</f>
        <v>0</v>
      </c>
      <c r="I6184">
        <f>MAX('SPX data'!$G6179-I$7,0)</f>
        <v>0</v>
      </c>
      <c r="J6184">
        <f>MAX('SPX data'!$G6179-J$7,0)</f>
        <v>0</v>
      </c>
      <c r="K6184">
        <f>MAX('SPX data'!$G6179-K$7,0)</f>
        <v>0</v>
      </c>
      <c r="L6184">
        <f>MAX('SPX data'!$G6179-L$7,0)</f>
        <v>0</v>
      </c>
      <c r="M6184">
        <f>MAX('SPX data'!$G6179-M$7,0)</f>
        <v>0</v>
      </c>
      <c r="N6184">
        <f>MAX('SPX data'!$G6179-N$7,0)</f>
        <v>0</v>
      </c>
      <c r="O6184">
        <f>MAX('SPX data'!$G6179-O$7,0)</f>
        <v>0</v>
      </c>
      <c r="P6184">
        <f>MAX('SPX data'!$G6179-P$7,0)</f>
        <v>0</v>
      </c>
      <c r="Q6184">
        <f>MAX('SPX data'!$G6179-Q$7,0)</f>
        <v>0</v>
      </c>
      <c r="R6184">
        <f>MAX('SPX data'!$G6179-R$7,0)</f>
        <v>0</v>
      </c>
      <c r="S6184">
        <f>MAX('SPX data'!$G6179-S$7,0)</f>
        <v>0</v>
      </c>
      <c r="T6184">
        <f>MAX('SPX data'!$G6179-T$7,0)</f>
        <v>0</v>
      </c>
      <c r="U6184">
        <f>MAX('SPX data'!$G6179-U$7,0)</f>
        <v>0</v>
      </c>
      <c r="V6184">
        <f>MAX('SPX data'!$G6179-V$7,0)</f>
        <v>0</v>
      </c>
    </row>
    <row r="6185" spans="1:22" x14ac:dyDescent="0.25">
      <c r="A6185" s="1">
        <f>'SPX data'!A6180</f>
        <v>33415</v>
      </c>
      <c r="B6185">
        <f>MAX('SPX data'!$G6180-B$7,0)</f>
        <v>0</v>
      </c>
      <c r="C6185">
        <f>MAX('SPX data'!$G6180-C$7,0)</f>
        <v>0</v>
      </c>
      <c r="D6185">
        <f>MAX('SPX data'!$G6180-D$7,0)</f>
        <v>0</v>
      </c>
      <c r="E6185">
        <f>MAX('SPX data'!$G6180-E$7,0)</f>
        <v>0</v>
      </c>
      <c r="F6185">
        <f>MAX('SPX data'!$G6180-F$7,0)</f>
        <v>0</v>
      </c>
      <c r="G6185">
        <f>MAX('SPX data'!$G6180-G$7,0)</f>
        <v>0</v>
      </c>
      <c r="H6185">
        <f>MAX('SPX data'!$G6180-H$7,0)</f>
        <v>0</v>
      </c>
      <c r="I6185">
        <f>MAX('SPX data'!$G6180-I$7,0)</f>
        <v>0</v>
      </c>
      <c r="J6185">
        <f>MAX('SPX data'!$G6180-J$7,0)</f>
        <v>0</v>
      </c>
      <c r="K6185">
        <f>MAX('SPX data'!$G6180-K$7,0)</f>
        <v>0</v>
      </c>
      <c r="L6185">
        <f>MAX('SPX data'!$G6180-L$7,0)</f>
        <v>0</v>
      </c>
      <c r="M6185">
        <f>MAX('SPX data'!$G6180-M$7,0)</f>
        <v>0</v>
      </c>
      <c r="N6185">
        <f>MAX('SPX data'!$G6180-N$7,0)</f>
        <v>0</v>
      </c>
      <c r="O6185">
        <f>MAX('SPX data'!$G6180-O$7,0)</f>
        <v>0</v>
      </c>
      <c r="P6185">
        <f>MAX('SPX data'!$G6180-P$7,0)</f>
        <v>0</v>
      </c>
      <c r="Q6185">
        <f>MAX('SPX data'!$G6180-Q$7,0)</f>
        <v>0</v>
      </c>
      <c r="R6185">
        <f>MAX('SPX data'!$G6180-R$7,0)</f>
        <v>0</v>
      </c>
      <c r="S6185">
        <f>MAX('SPX data'!$G6180-S$7,0)</f>
        <v>0</v>
      </c>
      <c r="T6185">
        <f>MAX('SPX data'!$G6180-T$7,0)</f>
        <v>0</v>
      </c>
      <c r="U6185">
        <f>MAX('SPX data'!$G6180-U$7,0)</f>
        <v>0</v>
      </c>
      <c r="V6185">
        <f>MAX('SPX data'!$G6180-V$7,0)</f>
        <v>0</v>
      </c>
    </row>
    <row r="6186" spans="1:22" x14ac:dyDescent="0.25">
      <c r="A6186" s="1">
        <f>'SPX data'!A6181</f>
        <v>33414</v>
      </c>
      <c r="B6186">
        <f>MAX('SPX data'!$G6181-B$7,0)</f>
        <v>0</v>
      </c>
      <c r="C6186">
        <f>MAX('SPX data'!$G6181-C$7,0)</f>
        <v>0</v>
      </c>
      <c r="D6186">
        <f>MAX('SPX data'!$G6181-D$7,0)</f>
        <v>0</v>
      </c>
      <c r="E6186">
        <f>MAX('SPX data'!$G6181-E$7,0)</f>
        <v>0</v>
      </c>
      <c r="F6186">
        <f>MAX('SPX data'!$G6181-F$7,0)</f>
        <v>0</v>
      </c>
      <c r="G6186">
        <f>MAX('SPX data'!$G6181-G$7,0)</f>
        <v>0</v>
      </c>
      <c r="H6186">
        <f>MAX('SPX data'!$G6181-H$7,0)</f>
        <v>0</v>
      </c>
      <c r="I6186">
        <f>MAX('SPX data'!$G6181-I$7,0)</f>
        <v>0</v>
      </c>
      <c r="J6186">
        <f>MAX('SPX data'!$G6181-J$7,0)</f>
        <v>0</v>
      </c>
      <c r="K6186">
        <f>MAX('SPX data'!$G6181-K$7,0)</f>
        <v>0</v>
      </c>
      <c r="L6186">
        <f>MAX('SPX data'!$G6181-L$7,0)</f>
        <v>0</v>
      </c>
      <c r="M6186">
        <f>MAX('SPX data'!$G6181-M$7,0)</f>
        <v>0</v>
      </c>
      <c r="N6186">
        <f>MAX('SPX data'!$G6181-N$7,0)</f>
        <v>0</v>
      </c>
      <c r="O6186">
        <f>MAX('SPX data'!$G6181-O$7,0)</f>
        <v>0</v>
      </c>
      <c r="P6186">
        <f>MAX('SPX data'!$G6181-P$7,0)</f>
        <v>0</v>
      </c>
      <c r="Q6186">
        <f>MAX('SPX data'!$G6181-Q$7,0)</f>
        <v>0</v>
      </c>
      <c r="R6186">
        <f>MAX('SPX data'!$G6181-R$7,0)</f>
        <v>0</v>
      </c>
      <c r="S6186">
        <f>MAX('SPX data'!$G6181-S$7,0)</f>
        <v>0</v>
      </c>
      <c r="T6186">
        <f>MAX('SPX data'!$G6181-T$7,0)</f>
        <v>0</v>
      </c>
      <c r="U6186">
        <f>MAX('SPX data'!$G6181-U$7,0)</f>
        <v>0</v>
      </c>
      <c r="V6186">
        <f>MAX('SPX data'!$G6181-V$7,0)</f>
        <v>0</v>
      </c>
    </row>
    <row r="6187" spans="1:22" x14ac:dyDescent="0.25">
      <c r="A6187" s="1">
        <f>'SPX data'!A6182</f>
        <v>33413</v>
      </c>
      <c r="B6187">
        <f>MAX('SPX data'!$G6182-B$7,0)</f>
        <v>8.1922713000005375E-3</v>
      </c>
      <c r="C6187">
        <f>MAX('SPX data'!$G6182-C$7,0)</f>
        <v>6.1922713000005375E-3</v>
      </c>
      <c r="D6187">
        <f>MAX('SPX data'!$G6182-D$7,0)</f>
        <v>4.1922713000005375E-3</v>
      </c>
      <c r="E6187">
        <f>MAX('SPX data'!$G6182-E$7,0)</f>
        <v>2.1922713000005374E-3</v>
      </c>
      <c r="F6187">
        <f>MAX('SPX data'!$G6182-F$7,0)</f>
        <v>1.9227130000053563E-4</v>
      </c>
      <c r="G6187">
        <f>MAX('SPX data'!$G6182-G$7,0)</f>
        <v>0</v>
      </c>
      <c r="H6187">
        <f>MAX('SPX data'!$G6182-H$7,0)</f>
        <v>0</v>
      </c>
      <c r="I6187">
        <f>MAX('SPX data'!$G6182-I$7,0)</f>
        <v>0</v>
      </c>
      <c r="J6187">
        <f>MAX('SPX data'!$G6182-J$7,0)</f>
        <v>0</v>
      </c>
      <c r="K6187">
        <f>MAX('SPX data'!$G6182-K$7,0)</f>
        <v>0</v>
      </c>
      <c r="L6187">
        <f>MAX('SPX data'!$G6182-L$7,0)</f>
        <v>0</v>
      </c>
      <c r="M6187">
        <f>MAX('SPX data'!$G6182-M$7,0)</f>
        <v>0</v>
      </c>
      <c r="N6187">
        <f>MAX('SPX data'!$G6182-N$7,0)</f>
        <v>0</v>
      </c>
      <c r="O6187">
        <f>MAX('SPX data'!$G6182-O$7,0)</f>
        <v>0</v>
      </c>
      <c r="P6187">
        <f>MAX('SPX data'!$G6182-P$7,0)</f>
        <v>0</v>
      </c>
      <c r="Q6187">
        <f>MAX('SPX data'!$G6182-Q$7,0)</f>
        <v>0</v>
      </c>
      <c r="R6187">
        <f>MAX('SPX data'!$G6182-R$7,0)</f>
        <v>0</v>
      </c>
      <c r="S6187">
        <f>MAX('SPX data'!$G6182-S$7,0)</f>
        <v>0</v>
      </c>
      <c r="T6187">
        <f>MAX('SPX data'!$G6182-T$7,0)</f>
        <v>0</v>
      </c>
      <c r="U6187">
        <f>MAX('SPX data'!$G6182-U$7,0)</f>
        <v>0</v>
      </c>
      <c r="V6187">
        <f>MAX('SPX data'!$G6182-V$7,0)</f>
        <v>0</v>
      </c>
    </row>
    <row r="6188" spans="1:22" x14ac:dyDescent="0.25">
      <c r="A6188" s="1">
        <f>'SPX data'!A6183</f>
        <v>33410</v>
      </c>
      <c r="B6188">
        <f>MAX('SPX data'!$G6183-B$7,0)</f>
        <v>0</v>
      </c>
      <c r="C6188">
        <f>MAX('SPX data'!$G6183-C$7,0)</f>
        <v>0</v>
      </c>
      <c r="D6188">
        <f>MAX('SPX data'!$G6183-D$7,0)</f>
        <v>0</v>
      </c>
      <c r="E6188">
        <f>MAX('SPX data'!$G6183-E$7,0)</f>
        <v>0</v>
      </c>
      <c r="F6188">
        <f>MAX('SPX data'!$G6183-F$7,0)</f>
        <v>0</v>
      </c>
      <c r="G6188">
        <f>MAX('SPX data'!$G6183-G$7,0)</f>
        <v>0</v>
      </c>
      <c r="H6188">
        <f>MAX('SPX data'!$G6183-H$7,0)</f>
        <v>0</v>
      </c>
      <c r="I6188">
        <f>MAX('SPX data'!$G6183-I$7,0)</f>
        <v>0</v>
      </c>
      <c r="J6188">
        <f>MAX('SPX data'!$G6183-J$7,0)</f>
        <v>0</v>
      </c>
      <c r="K6188">
        <f>MAX('SPX data'!$G6183-K$7,0)</f>
        <v>0</v>
      </c>
      <c r="L6188">
        <f>MAX('SPX data'!$G6183-L$7,0)</f>
        <v>0</v>
      </c>
      <c r="M6188">
        <f>MAX('SPX data'!$G6183-M$7,0)</f>
        <v>0</v>
      </c>
      <c r="N6188">
        <f>MAX('SPX data'!$G6183-N$7,0)</f>
        <v>0</v>
      </c>
      <c r="O6188">
        <f>MAX('SPX data'!$G6183-O$7,0)</f>
        <v>0</v>
      </c>
      <c r="P6188">
        <f>MAX('SPX data'!$G6183-P$7,0)</f>
        <v>0</v>
      </c>
      <c r="Q6188">
        <f>MAX('SPX data'!$G6183-Q$7,0)</f>
        <v>0</v>
      </c>
      <c r="R6188">
        <f>MAX('SPX data'!$G6183-R$7,0)</f>
        <v>0</v>
      </c>
      <c r="S6188">
        <f>MAX('SPX data'!$G6183-S$7,0)</f>
        <v>0</v>
      </c>
      <c r="T6188">
        <f>MAX('SPX data'!$G6183-T$7,0)</f>
        <v>0</v>
      </c>
      <c r="U6188">
        <f>MAX('SPX data'!$G6183-U$7,0)</f>
        <v>0</v>
      </c>
      <c r="V6188">
        <f>MAX('SPX data'!$G6183-V$7,0)</f>
        <v>0</v>
      </c>
    </row>
    <row r="6189" spans="1:22" x14ac:dyDescent="0.25">
      <c r="A6189" s="1">
        <f>'SPX data'!A6184</f>
        <v>33409</v>
      </c>
      <c r="B6189">
        <f>MAX('SPX data'!$G6184-B$7,0)</f>
        <v>0</v>
      </c>
      <c r="C6189">
        <f>MAX('SPX data'!$G6184-C$7,0)</f>
        <v>0</v>
      </c>
      <c r="D6189">
        <f>MAX('SPX data'!$G6184-D$7,0)</f>
        <v>0</v>
      </c>
      <c r="E6189">
        <f>MAX('SPX data'!$G6184-E$7,0)</f>
        <v>0</v>
      </c>
      <c r="F6189">
        <f>MAX('SPX data'!$G6184-F$7,0)</f>
        <v>0</v>
      </c>
      <c r="G6189">
        <f>MAX('SPX data'!$G6184-G$7,0)</f>
        <v>0</v>
      </c>
      <c r="H6189">
        <f>MAX('SPX data'!$G6184-H$7,0)</f>
        <v>0</v>
      </c>
      <c r="I6189">
        <f>MAX('SPX data'!$G6184-I$7,0)</f>
        <v>0</v>
      </c>
      <c r="J6189">
        <f>MAX('SPX data'!$G6184-J$7,0)</f>
        <v>0</v>
      </c>
      <c r="K6189">
        <f>MAX('SPX data'!$G6184-K$7,0)</f>
        <v>0</v>
      </c>
      <c r="L6189">
        <f>MAX('SPX data'!$G6184-L$7,0)</f>
        <v>0</v>
      </c>
      <c r="M6189">
        <f>MAX('SPX data'!$G6184-M$7,0)</f>
        <v>0</v>
      </c>
      <c r="N6189">
        <f>MAX('SPX data'!$G6184-N$7,0)</f>
        <v>0</v>
      </c>
      <c r="O6189">
        <f>MAX('SPX data'!$G6184-O$7,0)</f>
        <v>0</v>
      </c>
      <c r="P6189">
        <f>MAX('SPX data'!$G6184-P$7,0)</f>
        <v>0</v>
      </c>
      <c r="Q6189">
        <f>MAX('SPX data'!$G6184-Q$7,0)</f>
        <v>0</v>
      </c>
      <c r="R6189">
        <f>MAX('SPX data'!$G6184-R$7,0)</f>
        <v>0</v>
      </c>
      <c r="S6189">
        <f>MAX('SPX data'!$G6184-S$7,0)</f>
        <v>0</v>
      </c>
      <c r="T6189">
        <f>MAX('SPX data'!$G6184-T$7,0)</f>
        <v>0</v>
      </c>
      <c r="U6189">
        <f>MAX('SPX data'!$G6184-U$7,0)</f>
        <v>0</v>
      </c>
      <c r="V6189">
        <f>MAX('SPX data'!$G6184-V$7,0)</f>
        <v>0</v>
      </c>
    </row>
    <row r="6190" spans="1:22" x14ac:dyDescent="0.25">
      <c r="A6190" s="1">
        <f>'SPX data'!A6185</f>
        <v>33408</v>
      </c>
      <c r="B6190">
        <f>MAX('SPX data'!$G6185-B$7,0)</f>
        <v>0</v>
      </c>
      <c r="C6190">
        <f>MAX('SPX data'!$G6185-C$7,0)</f>
        <v>0</v>
      </c>
      <c r="D6190">
        <f>MAX('SPX data'!$G6185-D$7,0)</f>
        <v>0</v>
      </c>
      <c r="E6190">
        <f>MAX('SPX data'!$G6185-E$7,0)</f>
        <v>0</v>
      </c>
      <c r="F6190">
        <f>MAX('SPX data'!$G6185-F$7,0)</f>
        <v>0</v>
      </c>
      <c r="G6190">
        <f>MAX('SPX data'!$G6185-G$7,0)</f>
        <v>0</v>
      </c>
      <c r="H6190">
        <f>MAX('SPX data'!$G6185-H$7,0)</f>
        <v>0</v>
      </c>
      <c r="I6190">
        <f>MAX('SPX data'!$G6185-I$7,0)</f>
        <v>0</v>
      </c>
      <c r="J6190">
        <f>MAX('SPX data'!$G6185-J$7,0)</f>
        <v>0</v>
      </c>
      <c r="K6190">
        <f>MAX('SPX data'!$G6185-K$7,0)</f>
        <v>0</v>
      </c>
      <c r="L6190">
        <f>MAX('SPX data'!$G6185-L$7,0)</f>
        <v>0</v>
      </c>
      <c r="M6190">
        <f>MAX('SPX data'!$G6185-M$7,0)</f>
        <v>0</v>
      </c>
      <c r="N6190">
        <f>MAX('SPX data'!$G6185-N$7,0)</f>
        <v>0</v>
      </c>
      <c r="O6190">
        <f>MAX('SPX data'!$G6185-O$7,0)</f>
        <v>0</v>
      </c>
      <c r="P6190">
        <f>MAX('SPX data'!$G6185-P$7,0)</f>
        <v>0</v>
      </c>
      <c r="Q6190">
        <f>MAX('SPX data'!$G6185-Q$7,0)</f>
        <v>0</v>
      </c>
      <c r="R6190">
        <f>MAX('SPX data'!$G6185-R$7,0)</f>
        <v>0</v>
      </c>
      <c r="S6190">
        <f>MAX('SPX data'!$G6185-S$7,0)</f>
        <v>0</v>
      </c>
      <c r="T6190">
        <f>MAX('SPX data'!$G6185-T$7,0)</f>
        <v>0</v>
      </c>
      <c r="U6190">
        <f>MAX('SPX data'!$G6185-U$7,0)</f>
        <v>0</v>
      </c>
      <c r="V6190">
        <f>MAX('SPX data'!$G6185-V$7,0)</f>
        <v>0</v>
      </c>
    </row>
    <row r="6191" spans="1:22" x14ac:dyDescent="0.25">
      <c r="A6191" s="1">
        <f>'SPX data'!A6186</f>
        <v>33407</v>
      </c>
      <c r="B6191">
        <f>MAX('SPX data'!$G6186-B$7,0)</f>
        <v>0</v>
      </c>
      <c r="C6191">
        <f>MAX('SPX data'!$G6186-C$7,0)</f>
        <v>0</v>
      </c>
      <c r="D6191">
        <f>MAX('SPX data'!$G6186-D$7,0)</f>
        <v>0</v>
      </c>
      <c r="E6191">
        <f>MAX('SPX data'!$G6186-E$7,0)</f>
        <v>0</v>
      </c>
      <c r="F6191">
        <f>MAX('SPX data'!$G6186-F$7,0)</f>
        <v>0</v>
      </c>
      <c r="G6191">
        <f>MAX('SPX data'!$G6186-G$7,0)</f>
        <v>0</v>
      </c>
      <c r="H6191">
        <f>MAX('SPX data'!$G6186-H$7,0)</f>
        <v>0</v>
      </c>
      <c r="I6191">
        <f>MAX('SPX data'!$G6186-I$7,0)</f>
        <v>0</v>
      </c>
      <c r="J6191">
        <f>MAX('SPX data'!$G6186-J$7,0)</f>
        <v>0</v>
      </c>
      <c r="K6191">
        <f>MAX('SPX data'!$G6186-K$7,0)</f>
        <v>0</v>
      </c>
      <c r="L6191">
        <f>MAX('SPX data'!$G6186-L$7,0)</f>
        <v>0</v>
      </c>
      <c r="M6191">
        <f>MAX('SPX data'!$G6186-M$7,0)</f>
        <v>0</v>
      </c>
      <c r="N6191">
        <f>MAX('SPX data'!$G6186-N$7,0)</f>
        <v>0</v>
      </c>
      <c r="O6191">
        <f>MAX('SPX data'!$G6186-O$7,0)</f>
        <v>0</v>
      </c>
      <c r="P6191">
        <f>MAX('SPX data'!$G6186-P$7,0)</f>
        <v>0</v>
      </c>
      <c r="Q6191">
        <f>MAX('SPX data'!$G6186-Q$7,0)</f>
        <v>0</v>
      </c>
      <c r="R6191">
        <f>MAX('SPX data'!$G6186-R$7,0)</f>
        <v>0</v>
      </c>
      <c r="S6191">
        <f>MAX('SPX data'!$G6186-S$7,0)</f>
        <v>0</v>
      </c>
      <c r="T6191">
        <f>MAX('SPX data'!$G6186-T$7,0)</f>
        <v>0</v>
      </c>
      <c r="U6191">
        <f>MAX('SPX data'!$G6186-U$7,0)</f>
        <v>0</v>
      </c>
      <c r="V6191">
        <f>MAX('SPX data'!$G6186-V$7,0)</f>
        <v>0</v>
      </c>
    </row>
    <row r="6192" spans="1:22" x14ac:dyDescent="0.25">
      <c r="A6192" s="1">
        <f>'SPX data'!A6187</f>
        <v>33406</v>
      </c>
      <c r="B6192">
        <f>MAX('SPX data'!$G6187-B$7,0)</f>
        <v>0</v>
      </c>
      <c r="C6192">
        <f>MAX('SPX data'!$G6187-C$7,0)</f>
        <v>0</v>
      </c>
      <c r="D6192">
        <f>MAX('SPX data'!$G6187-D$7,0)</f>
        <v>0</v>
      </c>
      <c r="E6192">
        <f>MAX('SPX data'!$G6187-E$7,0)</f>
        <v>0</v>
      </c>
      <c r="F6192">
        <f>MAX('SPX data'!$G6187-F$7,0)</f>
        <v>0</v>
      </c>
      <c r="G6192">
        <f>MAX('SPX data'!$G6187-G$7,0)</f>
        <v>0</v>
      </c>
      <c r="H6192">
        <f>MAX('SPX data'!$G6187-H$7,0)</f>
        <v>0</v>
      </c>
      <c r="I6192">
        <f>MAX('SPX data'!$G6187-I$7,0)</f>
        <v>0</v>
      </c>
      <c r="J6192">
        <f>MAX('SPX data'!$G6187-J$7,0)</f>
        <v>0</v>
      </c>
      <c r="K6192">
        <f>MAX('SPX data'!$G6187-K$7,0)</f>
        <v>0</v>
      </c>
      <c r="L6192">
        <f>MAX('SPX data'!$G6187-L$7,0)</f>
        <v>0</v>
      </c>
      <c r="M6192">
        <f>MAX('SPX data'!$G6187-M$7,0)</f>
        <v>0</v>
      </c>
      <c r="N6192">
        <f>MAX('SPX data'!$G6187-N$7,0)</f>
        <v>0</v>
      </c>
      <c r="O6192">
        <f>MAX('SPX data'!$G6187-O$7,0)</f>
        <v>0</v>
      </c>
      <c r="P6192">
        <f>MAX('SPX data'!$G6187-P$7,0)</f>
        <v>0</v>
      </c>
      <c r="Q6192">
        <f>MAX('SPX data'!$G6187-Q$7,0)</f>
        <v>0</v>
      </c>
      <c r="R6192">
        <f>MAX('SPX data'!$G6187-R$7,0)</f>
        <v>0</v>
      </c>
      <c r="S6192">
        <f>MAX('SPX data'!$G6187-S$7,0)</f>
        <v>0</v>
      </c>
      <c r="T6192">
        <f>MAX('SPX data'!$G6187-T$7,0)</f>
        <v>0</v>
      </c>
      <c r="U6192">
        <f>MAX('SPX data'!$G6187-U$7,0)</f>
        <v>0</v>
      </c>
      <c r="V6192">
        <f>MAX('SPX data'!$G6187-V$7,0)</f>
        <v>0</v>
      </c>
    </row>
    <row r="6193" spans="1:22" x14ac:dyDescent="0.25">
      <c r="A6193" s="1">
        <f>'SPX data'!A6188</f>
        <v>33403</v>
      </c>
      <c r="B6193">
        <f>MAX('SPX data'!$G6188-B$7,0)</f>
        <v>0</v>
      </c>
      <c r="C6193">
        <f>MAX('SPX data'!$G6188-C$7,0)</f>
        <v>0</v>
      </c>
      <c r="D6193">
        <f>MAX('SPX data'!$G6188-D$7,0)</f>
        <v>0</v>
      </c>
      <c r="E6193">
        <f>MAX('SPX data'!$G6188-E$7,0)</f>
        <v>0</v>
      </c>
      <c r="F6193">
        <f>MAX('SPX data'!$G6188-F$7,0)</f>
        <v>0</v>
      </c>
      <c r="G6193">
        <f>MAX('SPX data'!$G6188-G$7,0)</f>
        <v>0</v>
      </c>
      <c r="H6193">
        <f>MAX('SPX data'!$G6188-H$7,0)</f>
        <v>0</v>
      </c>
      <c r="I6193">
        <f>MAX('SPX data'!$G6188-I$7,0)</f>
        <v>0</v>
      </c>
      <c r="J6193">
        <f>MAX('SPX data'!$G6188-J$7,0)</f>
        <v>0</v>
      </c>
      <c r="K6193">
        <f>MAX('SPX data'!$G6188-K$7,0)</f>
        <v>0</v>
      </c>
      <c r="L6193">
        <f>MAX('SPX data'!$G6188-L$7,0)</f>
        <v>0</v>
      </c>
      <c r="M6193">
        <f>MAX('SPX data'!$G6188-M$7,0)</f>
        <v>0</v>
      </c>
      <c r="N6193">
        <f>MAX('SPX data'!$G6188-N$7,0)</f>
        <v>0</v>
      </c>
      <c r="O6193">
        <f>MAX('SPX data'!$G6188-O$7,0)</f>
        <v>0</v>
      </c>
      <c r="P6193">
        <f>MAX('SPX data'!$G6188-P$7,0)</f>
        <v>0</v>
      </c>
      <c r="Q6193">
        <f>MAX('SPX data'!$G6188-Q$7,0)</f>
        <v>0</v>
      </c>
      <c r="R6193">
        <f>MAX('SPX data'!$G6188-R$7,0)</f>
        <v>0</v>
      </c>
      <c r="S6193">
        <f>MAX('SPX data'!$G6188-S$7,0)</f>
        <v>0</v>
      </c>
      <c r="T6193">
        <f>MAX('SPX data'!$G6188-T$7,0)</f>
        <v>0</v>
      </c>
      <c r="U6193">
        <f>MAX('SPX data'!$G6188-U$7,0)</f>
        <v>0</v>
      </c>
      <c r="V6193">
        <f>MAX('SPX data'!$G6188-V$7,0)</f>
        <v>0</v>
      </c>
    </row>
    <row r="6194" spans="1:22" x14ac:dyDescent="0.25">
      <c r="A6194" s="1">
        <f>'SPX data'!A6189</f>
        <v>33402</v>
      </c>
      <c r="B6194">
        <f>MAX('SPX data'!$G6189-B$7,0)</f>
        <v>0</v>
      </c>
      <c r="C6194">
        <f>MAX('SPX data'!$G6189-C$7,0)</f>
        <v>0</v>
      </c>
      <c r="D6194">
        <f>MAX('SPX data'!$G6189-D$7,0)</f>
        <v>0</v>
      </c>
      <c r="E6194">
        <f>MAX('SPX data'!$G6189-E$7,0)</f>
        <v>0</v>
      </c>
      <c r="F6194">
        <f>MAX('SPX data'!$G6189-F$7,0)</f>
        <v>0</v>
      </c>
      <c r="G6194">
        <f>MAX('SPX data'!$G6189-G$7,0)</f>
        <v>0</v>
      </c>
      <c r="H6194">
        <f>MAX('SPX data'!$G6189-H$7,0)</f>
        <v>0</v>
      </c>
      <c r="I6194">
        <f>MAX('SPX data'!$G6189-I$7,0)</f>
        <v>0</v>
      </c>
      <c r="J6194">
        <f>MAX('SPX data'!$G6189-J$7,0)</f>
        <v>0</v>
      </c>
      <c r="K6194">
        <f>MAX('SPX data'!$G6189-K$7,0)</f>
        <v>0</v>
      </c>
      <c r="L6194">
        <f>MAX('SPX data'!$G6189-L$7,0)</f>
        <v>0</v>
      </c>
      <c r="M6194">
        <f>MAX('SPX data'!$G6189-M$7,0)</f>
        <v>0</v>
      </c>
      <c r="N6194">
        <f>MAX('SPX data'!$G6189-N$7,0)</f>
        <v>0</v>
      </c>
      <c r="O6194">
        <f>MAX('SPX data'!$G6189-O$7,0)</f>
        <v>0</v>
      </c>
      <c r="P6194">
        <f>MAX('SPX data'!$G6189-P$7,0)</f>
        <v>0</v>
      </c>
      <c r="Q6194">
        <f>MAX('SPX data'!$G6189-Q$7,0)</f>
        <v>0</v>
      </c>
      <c r="R6194">
        <f>MAX('SPX data'!$G6189-R$7,0)</f>
        <v>0</v>
      </c>
      <c r="S6194">
        <f>MAX('SPX data'!$G6189-S$7,0)</f>
        <v>0</v>
      </c>
      <c r="T6194">
        <f>MAX('SPX data'!$G6189-T$7,0)</f>
        <v>0</v>
      </c>
      <c r="U6194">
        <f>MAX('SPX data'!$G6189-U$7,0)</f>
        <v>0</v>
      </c>
      <c r="V6194">
        <f>MAX('SPX data'!$G6189-V$7,0)</f>
        <v>0</v>
      </c>
    </row>
    <row r="6195" spans="1:22" x14ac:dyDescent="0.25">
      <c r="A6195" s="1">
        <f>'SPX data'!A6190</f>
        <v>33401</v>
      </c>
      <c r="B6195">
        <f>MAX('SPX data'!$G6190-B$7,0)</f>
        <v>1.6142102784005401E-3</v>
      </c>
      <c r="C6195">
        <f>MAX('SPX data'!$G6190-C$7,0)</f>
        <v>0</v>
      </c>
      <c r="D6195">
        <f>MAX('SPX data'!$G6190-D$7,0)</f>
        <v>0</v>
      </c>
      <c r="E6195">
        <f>MAX('SPX data'!$G6190-E$7,0)</f>
        <v>0</v>
      </c>
      <c r="F6195">
        <f>MAX('SPX data'!$G6190-F$7,0)</f>
        <v>0</v>
      </c>
      <c r="G6195">
        <f>MAX('SPX data'!$G6190-G$7,0)</f>
        <v>0</v>
      </c>
      <c r="H6195">
        <f>MAX('SPX data'!$G6190-H$7,0)</f>
        <v>0</v>
      </c>
      <c r="I6195">
        <f>MAX('SPX data'!$G6190-I$7,0)</f>
        <v>0</v>
      </c>
      <c r="J6195">
        <f>MAX('SPX data'!$G6190-J$7,0)</f>
        <v>0</v>
      </c>
      <c r="K6195">
        <f>MAX('SPX data'!$G6190-K$7,0)</f>
        <v>0</v>
      </c>
      <c r="L6195">
        <f>MAX('SPX data'!$G6190-L$7,0)</f>
        <v>0</v>
      </c>
      <c r="M6195">
        <f>MAX('SPX data'!$G6190-M$7,0)</f>
        <v>0</v>
      </c>
      <c r="N6195">
        <f>MAX('SPX data'!$G6190-N$7,0)</f>
        <v>0</v>
      </c>
      <c r="O6195">
        <f>MAX('SPX data'!$G6190-O$7,0)</f>
        <v>0</v>
      </c>
      <c r="P6195">
        <f>MAX('SPX data'!$G6190-P$7,0)</f>
        <v>0</v>
      </c>
      <c r="Q6195">
        <f>MAX('SPX data'!$G6190-Q$7,0)</f>
        <v>0</v>
      </c>
      <c r="R6195">
        <f>MAX('SPX data'!$G6190-R$7,0)</f>
        <v>0</v>
      </c>
      <c r="S6195">
        <f>MAX('SPX data'!$G6190-S$7,0)</f>
        <v>0</v>
      </c>
      <c r="T6195">
        <f>MAX('SPX data'!$G6190-T$7,0)</f>
        <v>0</v>
      </c>
      <c r="U6195">
        <f>MAX('SPX data'!$G6190-U$7,0)</f>
        <v>0</v>
      </c>
      <c r="V6195">
        <f>MAX('SPX data'!$G6190-V$7,0)</f>
        <v>0</v>
      </c>
    </row>
    <row r="6196" spans="1:22" x14ac:dyDescent="0.25">
      <c r="A6196" s="1">
        <f>'SPX data'!A6191</f>
        <v>33400</v>
      </c>
      <c r="B6196">
        <f>MAX('SPX data'!$G6191-B$7,0)</f>
        <v>0</v>
      </c>
      <c r="C6196">
        <f>MAX('SPX data'!$G6191-C$7,0)</f>
        <v>0</v>
      </c>
      <c r="D6196">
        <f>MAX('SPX data'!$G6191-D$7,0)</f>
        <v>0</v>
      </c>
      <c r="E6196">
        <f>MAX('SPX data'!$G6191-E$7,0)</f>
        <v>0</v>
      </c>
      <c r="F6196">
        <f>MAX('SPX data'!$G6191-F$7,0)</f>
        <v>0</v>
      </c>
      <c r="G6196">
        <f>MAX('SPX data'!$G6191-G$7,0)</f>
        <v>0</v>
      </c>
      <c r="H6196">
        <f>MAX('SPX data'!$G6191-H$7,0)</f>
        <v>0</v>
      </c>
      <c r="I6196">
        <f>MAX('SPX data'!$G6191-I$7,0)</f>
        <v>0</v>
      </c>
      <c r="J6196">
        <f>MAX('SPX data'!$G6191-J$7,0)</f>
        <v>0</v>
      </c>
      <c r="K6196">
        <f>MAX('SPX data'!$G6191-K$7,0)</f>
        <v>0</v>
      </c>
      <c r="L6196">
        <f>MAX('SPX data'!$G6191-L$7,0)</f>
        <v>0</v>
      </c>
      <c r="M6196">
        <f>MAX('SPX data'!$G6191-M$7,0)</f>
        <v>0</v>
      </c>
      <c r="N6196">
        <f>MAX('SPX data'!$G6191-N$7,0)</f>
        <v>0</v>
      </c>
      <c r="O6196">
        <f>MAX('SPX data'!$G6191-O$7,0)</f>
        <v>0</v>
      </c>
      <c r="P6196">
        <f>MAX('SPX data'!$G6191-P$7,0)</f>
        <v>0</v>
      </c>
      <c r="Q6196">
        <f>MAX('SPX data'!$G6191-Q$7,0)</f>
        <v>0</v>
      </c>
      <c r="R6196">
        <f>MAX('SPX data'!$G6191-R$7,0)</f>
        <v>0</v>
      </c>
      <c r="S6196">
        <f>MAX('SPX data'!$G6191-S$7,0)</f>
        <v>0</v>
      </c>
      <c r="T6196">
        <f>MAX('SPX data'!$G6191-T$7,0)</f>
        <v>0</v>
      </c>
      <c r="U6196">
        <f>MAX('SPX data'!$G6191-U$7,0)</f>
        <v>0</v>
      </c>
      <c r="V6196">
        <f>MAX('SPX data'!$G6191-V$7,0)</f>
        <v>0</v>
      </c>
    </row>
    <row r="6197" spans="1:22" x14ac:dyDescent="0.25">
      <c r="A6197" s="1">
        <f>'SPX data'!A6192</f>
        <v>33399</v>
      </c>
      <c r="B6197">
        <f>MAX('SPX data'!$G6192-B$7,0)</f>
        <v>0</v>
      </c>
      <c r="C6197">
        <f>MAX('SPX data'!$G6192-C$7,0)</f>
        <v>0</v>
      </c>
      <c r="D6197">
        <f>MAX('SPX data'!$G6192-D$7,0)</f>
        <v>0</v>
      </c>
      <c r="E6197">
        <f>MAX('SPX data'!$G6192-E$7,0)</f>
        <v>0</v>
      </c>
      <c r="F6197">
        <f>MAX('SPX data'!$G6192-F$7,0)</f>
        <v>0</v>
      </c>
      <c r="G6197">
        <f>MAX('SPX data'!$G6192-G$7,0)</f>
        <v>0</v>
      </c>
      <c r="H6197">
        <f>MAX('SPX data'!$G6192-H$7,0)</f>
        <v>0</v>
      </c>
      <c r="I6197">
        <f>MAX('SPX data'!$G6192-I$7,0)</f>
        <v>0</v>
      </c>
      <c r="J6197">
        <f>MAX('SPX data'!$G6192-J$7,0)</f>
        <v>0</v>
      </c>
      <c r="K6197">
        <f>MAX('SPX data'!$G6192-K$7,0)</f>
        <v>0</v>
      </c>
      <c r="L6197">
        <f>MAX('SPX data'!$G6192-L$7,0)</f>
        <v>0</v>
      </c>
      <c r="M6197">
        <f>MAX('SPX data'!$G6192-M$7,0)</f>
        <v>0</v>
      </c>
      <c r="N6197">
        <f>MAX('SPX data'!$G6192-N$7,0)</f>
        <v>0</v>
      </c>
      <c r="O6197">
        <f>MAX('SPX data'!$G6192-O$7,0)</f>
        <v>0</v>
      </c>
      <c r="P6197">
        <f>MAX('SPX data'!$G6192-P$7,0)</f>
        <v>0</v>
      </c>
      <c r="Q6197">
        <f>MAX('SPX data'!$G6192-Q$7,0)</f>
        <v>0</v>
      </c>
      <c r="R6197">
        <f>MAX('SPX data'!$G6192-R$7,0)</f>
        <v>0</v>
      </c>
      <c r="S6197">
        <f>MAX('SPX data'!$G6192-S$7,0)</f>
        <v>0</v>
      </c>
      <c r="T6197">
        <f>MAX('SPX data'!$G6192-T$7,0)</f>
        <v>0</v>
      </c>
      <c r="U6197">
        <f>MAX('SPX data'!$G6192-U$7,0)</f>
        <v>0</v>
      </c>
      <c r="V6197">
        <f>MAX('SPX data'!$G6192-V$7,0)</f>
        <v>0</v>
      </c>
    </row>
    <row r="6198" spans="1:22" x14ac:dyDescent="0.25">
      <c r="A6198" s="1">
        <f>'SPX data'!A6193</f>
        <v>33396</v>
      </c>
      <c r="B6198">
        <f>MAX('SPX data'!$G6193-B$7,0)</f>
        <v>1.0084513043376701E-3</v>
      </c>
      <c r="C6198">
        <f>MAX('SPX data'!$G6193-C$7,0)</f>
        <v>0</v>
      </c>
      <c r="D6198">
        <f>MAX('SPX data'!$G6193-D$7,0)</f>
        <v>0</v>
      </c>
      <c r="E6198">
        <f>MAX('SPX data'!$G6193-E$7,0)</f>
        <v>0</v>
      </c>
      <c r="F6198">
        <f>MAX('SPX data'!$G6193-F$7,0)</f>
        <v>0</v>
      </c>
      <c r="G6198">
        <f>MAX('SPX data'!$G6193-G$7,0)</f>
        <v>0</v>
      </c>
      <c r="H6198">
        <f>MAX('SPX data'!$G6193-H$7,0)</f>
        <v>0</v>
      </c>
      <c r="I6198">
        <f>MAX('SPX data'!$G6193-I$7,0)</f>
        <v>0</v>
      </c>
      <c r="J6198">
        <f>MAX('SPX data'!$G6193-J$7,0)</f>
        <v>0</v>
      </c>
      <c r="K6198">
        <f>MAX('SPX data'!$G6193-K$7,0)</f>
        <v>0</v>
      </c>
      <c r="L6198">
        <f>MAX('SPX data'!$G6193-L$7,0)</f>
        <v>0</v>
      </c>
      <c r="M6198">
        <f>MAX('SPX data'!$G6193-M$7,0)</f>
        <v>0</v>
      </c>
      <c r="N6198">
        <f>MAX('SPX data'!$G6193-N$7,0)</f>
        <v>0</v>
      </c>
      <c r="O6198">
        <f>MAX('SPX data'!$G6193-O$7,0)</f>
        <v>0</v>
      </c>
      <c r="P6198">
        <f>MAX('SPX data'!$G6193-P$7,0)</f>
        <v>0</v>
      </c>
      <c r="Q6198">
        <f>MAX('SPX data'!$G6193-Q$7,0)</f>
        <v>0</v>
      </c>
      <c r="R6198">
        <f>MAX('SPX data'!$G6193-R$7,0)</f>
        <v>0</v>
      </c>
      <c r="S6198">
        <f>MAX('SPX data'!$G6193-S$7,0)</f>
        <v>0</v>
      </c>
      <c r="T6198">
        <f>MAX('SPX data'!$G6193-T$7,0)</f>
        <v>0</v>
      </c>
      <c r="U6198">
        <f>MAX('SPX data'!$G6193-U$7,0)</f>
        <v>0</v>
      </c>
      <c r="V6198">
        <f>MAX('SPX data'!$G6193-V$7,0)</f>
        <v>0</v>
      </c>
    </row>
    <row r="6199" spans="1:22" x14ac:dyDescent="0.25">
      <c r="A6199" s="1">
        <f>'SPX data'!A6194</f>
        <v>33395</v>
      </c>
      <c r="B6199">
        <f>MAX('SPX data'!$G6194-B$7,0)</f>
        <v>0</v>
      </c>
      <c r="C6199">
        <f>MAX('SPX data'!$G6194-C$7,0)</f>
        <v>0</v>
      </c>
      <c r="D6199">
        <f>MAX('SPX data'!$G6194-D$7,0)</f>
        <v>0</v>
      </c>
      <c r="E6199">
        <f>MAX('SPX data'!$G6194-E$7,0)</f>
        <v>0</v>
      </c>
      <c r="F6199">
        <f>MAX('SPX data'!$G6194-F$7,0)</f>
        <v>0</v>
      </c>
      <c r="G6199">
        <f>MAX('SPX data'!$G6194-G$7,0)</f>
        <v>0</v>
      </c>
      <c r="H6199">
        <f>MAX('SPX data'!$G6194-H$7,0)</f>
        <v>0</v>
      </c>
      <c r="I6199">
        <f>MAX('SPX data'!$G6194-I$7,0)</f>
        <v>0</v>
      </c>
      <c r="J6199">
        <f>MAX('SPX data'!$G6194-J$7,0)</f>
        <v>0</v>
      </c>
      <c r="K6199">
        <f>MAX('SPX data'!$G6194-K$7,0)</f>
        <v>0</v>
      </c>
      <c r="L6199">
        <f>MAX('SPX data'!$G6194-L$7,0)</f>
        <v>0</v>
      </c>
      <c r="M6199">
        <f>MAX('SPX data'!$G6194-M$7,0)</f>
        <v>0</v>
      </c>
      <c r="N6199">
        <f>MAX('SPX data'!$G6194-N$7,0)</f>
        <v>0</v>
      </c>
      <c r="O6199">
        <f>MAX('SPX data'!$G6194-O$7,0)</f>
        <v>0</v>
      </c>
      <c r="P6199">
        <f>MAX('SPX data'!$G6194-P$7,0)</f>
        <v>0</v>
      </c>
      <c r="Q6199">
        <f>MAX('SPX data'!$G6194-Q$7,0)</f>
        <v>0</v>
      </c>
      <c r="R6199">
        <f>MAX('SPX data'!$G6194-R$7,0)</f>
        <v>0</v>
      </c>
      <c r="S6199">
        <f>MAX('SPX data'!$G6194-S$7,0)</f>
        <v>0</v>
      </c>
      <c r="T6199">
        <f>MAX('SPX data'!$G6194-T$7,0)</f>
        <v>0</v>
      </c>
      <c r="U6199">
        <f>MAX('SPX data'!$G6194-U$7,0)</f>
        <v>0</v>
      </c>
      <c r="V6199">
        <f>MAX('SPX data'!$G6194-V$7,0)</f>
        <v>0</v>
      </c>
    </row>
    <row r="6200" spans="1:22" x14ac:dyDescent="0.25">
      <c r="A6200" s="1">
        <f>'SPX data'!A6195</f>
        <v>33394</v>
      </c>
      <c r="B6200">
        <f>MAX('SPX data'!$G6195-B$7,0)</f>
        <v>0</v>
      </c>
      <c r="C6200">
        <f>MAX('SPX data'!$G6195-C$7,0)</f>
        <v>0</v>
      </c>
      <c r="D6200">
        <f>MAX('SPX data'!$G6195-D$7,0)</f>
        <v>0</v>
      </c>
      <c r="E6200">
        <f>MAX('SPX data'!$G6195-E$7,0)</f>
        <v>0</v>
      </c>
      <c r="F6200">
        <f>MAX('SPX data'!$G6195-F$7,0)</f>
        <v>0</v>
      </c>
      <c r="G6200">
        <f>MAX('SPX data'!$G6195-G$7,0)</f>
        <v>0</v>
      </c>
      <c r="H6200">
        <f>MAX('SPX data'!$G6195-H$7,0)</f>
        <v>0</v>
      </c>
      <c r="I6200">
        <f>MAX('SPX data'!$G6195-I$7,0)</f>
        <v>0</v>
      </c>
      <c r="J6200">
        <f>MAX('SPX data'!$G6195-J$7,0)</f>
        <v>0</v>
      </c>
      <c r="K6200">
        <f>MAX('SPX data'!$G6195-K$7,0)</f>
        <v>0</v>
      </c>
      <c r="L6200">
        <f>MAX('SPX data'!$G6195-L$7,0)</f>
        <v>0</v>
      </c>
      <c r="M6200">
        <f>MAX('SPX data'!$G6195-M$7,0)</f>
        <v>0</v>
      </c>
      <c r="N6200">
        <f>MAX('SPX data'!$G6195-N$7,0)</f>
        <v>0</v>
      </c>
      <c r="O6200">
        <f>MAX('SPX data'!$G6195-O$7,0)</f>
        <v>0</v>
      </c>
      <c r="P6200">
        <f>MAX('SPX data'!$G6195-P$7,0)</f>
        <v>0</v>
      </c>
      <c r="Q6200">
        <f>MAX('SPX data'!$G6195-Q$7,0)</f>
        <v>0</v>
      </c>
      <c r="R6200">
        <f>MAX('SPX data'!$G6195-R$7,0)</f>
        <v>0</v>
      </c>
      <c r="S6200">
        <f>MAX('SPX data'!$G6195-S$7,0)</f>
        <v>0</v>
      </c>
      <c r="T6200">
        <f>MAX('SPX data'!$G6195-T$7,0)</f>
        <v>0</v>
      </c>
      <c r="U6200">
        <f>MAX('SPX data'!$G6195-U$7,0)</f>
        <v>0</v>
      </c>
      <c r="V6200">
        <f>MAX('SPX data'!$G6195-V$7,0)</f>
        <v>0</v>
      </c>
    </row>
    <row r="6201" spans="1:22" x14ac:dyDescent="0.25">
      <c r="A6201" s="1">
        <f>'SPX data'!A6196</f>
        <v>33393</v>
      </c>
      <c r="B6201">
        <f>MAX('SPX data'!$G6196-B$7,0)</f>
        <v>0</v>
      </c>
      <c r="C6201">
        <f>MAX('SPX data'!$G6196-C$7,0)</f>
        <v>0</v>
      </c>
      <c r="D6201">
        <f>MAX('SPX data'!$G6196-D$7,0)</f>
        <v>0</v>
      </c>
      <c r="E6201">
        <f>MAX('SPX data'!$G6196-E$7,0)</f>
        <v>0</v>
      </c>
      <c r="F6201">
        <f>MAX('SPX data'!$G6196-F$7,0)</f>
        <v>0</v>
      </c>
      <c r="G6201">
        <f>MAX('SPX data'!$G6196-G$7,0)</f>
        <v>0</v>
      </c>
      <c r="H6201">
        <f>MAX('SPX data'!$G6196-H$7,0)</f>
        <v>0</v>
      </c>
      <c r="I6201">
        <f>MAX('SPX data'!$G6196-I$7,0)</f>
        <v>0</v>
      </c>
      <c r="J6201">
        <f>MAX('SPX data'!$G6196-J$7,0)</f>
        <v>0</v>
      </c>
      <c r="K6201">
        <f>MAX('SPX data'!$G6196-K$7,0)</f>
        <v>0</v>
      </c>
      <c r="L6201">
        <f>MAX('SPX data'!$G6196-L$7,0)</f>
        <v>0</v>
      </c>
      <c r="M6201">
        <f>MAX('SPX data'!$G6196-M$7,0)</f>
        <v>0</v>
      </c>
      <c r="N6201">
        <f>MAX('SPX data'!$G6196-N$7,0)</f>
        <v>0</v>
      </c>
      <c r="O6201">
        <f>MAX('SPX data'!$G6196-O$7,0)</f>
        <v>0</v>
      </c>
      <c r="P6201">
        <f>MAX('SPX data'!$G6196-P$7,0)</f>
        <v>0</v>
      </c>
      <c r="Q6201">
        <f>MAX('SPX data'!$G6196-Q$7,0)</f>
        <v>0</v>
      </c>
      <c r="R6201">
        <f>MAX('SPX data'!$G6196-R$7,0)</f>
        <v>0</v>
      </c>
      <c r="S6201">
        <f>MAX('SPX data'!$G6196-S$7,0)</f>
        <v>0</v>
      </c>
      <c r="T6201">
        <f>MAX('SPX data'!$G6196-T$7,0)</f>
        <v>0</v>
      </c>
      <c r="U6201">
        <f>MAX('SPX data'!$G6196-U$7,0)</f>
        <v>0</v>
      </c>
      <c r="V6201">
        <f>MAX('SPX data'!$G6196-V$7,0)</f>
        <v>0</v>
      </c>
    </row>
    <row r="6202" spans="1:22" x14ac:dyDescent="0.25">
      <c r="A6202" s="1">
        <f>'SPX data'!A6197</f>
        <v>33392</v>
      </c>
      <c r="B6202">
        <f>MAX('SPX data'!$G6197-B$7,0)</f>
        <v>0</v>
      </c>
      <c r="C6202">
        <f>MAX('SPX data'!$G6197-C$7,0)</f>
        <v>0</v>
      </c>
      <c r="D6202">
        <f>MAX('SPX data'!$G6197-D$7,0)</f>
        <v>0</v>
      </c>
      <c r="E6202">
        <f>MAX('SPX data'!$G6197-E$7,0)</f>
        <v>0</v>
      </c>
      <c r="F6202">
        <f>MAX('SPX data'!$G6197-F$7,0)</f>
        <v>0</v>
      </c>
      <c r="G6202">
        <f>MAX('SPX data'!$G6197-G$7,0)</f>
        <v>0</v>
      </c>
      <c r="H6202">
        <f>MAX('SPX data'!$G6197-H$7,0)</f>
        <v>0</v>
      </c>
      <c r="I6202">
        <f>MAX('SPX data'!$G6197-I$7,0)</f>
        <v>0</v>
      </c>
      <c r="J6202">
        <f>MAX('SPX data'!$G6197-J$7,0)</f>
        <v>0</v>
      </c>
      <c r="K6202">
        <f>MAX('SPX data'!$G6197-K$7,0)</f>
        <v>0</v>
      </c>
      <c r="L6202">
        <f>MAX('SPX data'!$G6197-L$7,0)</f>
        <v>0</v>
      </c>
      <c r="M6202">
        <f>MAX('SPX data'!$G6197-M$7,0)</f>
        <v>0</v>
      </c>
      <c r="N6202">
        <f>MAX('SPX data'!$G6197-N$7,0)</f>
        <v>0</v>
      </c>
      <c r="O6202">
        <f>MAX('SPX data'!$G6197-O$7,0)</f>
        <v>0</v>
      </c>
      <c r="P6202">
        <f>MAX('SPX data'!$G6197-P$7,0)</f>
        <v>0</v>
      </c>
      <c r="Q6202">
        <f>MAX('SPX data'!$G6197-Q$7,0)</f>
        <v>0</v>
      </c>
      <c r="R6202">
        <f>MAX('SPX data'!$G6197-R$7,0)</f>
        <v>0</v>
      </c>
      <c r="S6202">
        <f>MAX('SPX data'!$G6197-S$7,0)</f>
        <v>0</v>
      </c>
      <c r="T6202">
        <f>MAX('SPX data'!$G6197-T$7,0)</f>
        <v>0</v>
      </c>
      <c r="U6202">
        <f>MAX('SPX data'!$G6197-U$7,0)</f>
        <v>0</v>
      </c>
      <c r="V6202">
        <f>MAX('SPX data'!$G6197-V$7,0)</f>
        <v>0</v>
      </c>
    </row>
    <row r="6203" spans="1:22" x14ac:dyDescent="0.25">
      <c r="A6203" s="1">
        <f>'SPX data'!A6198</f>
        <v>33389</v>
      </c>
      <c r="B6203">
        <f>MAX('SPX data'!$G6198-B$7,0)</f>
        <v>0</v>
      </c>
      <c r="C6203">
        <f>MAX('SPX data'!$G6198-C$7,0)</f>
        <v>0</v>
      </c>
      <c r="D6203">
        <f>MAX('SPX data'!$G6198-D$7,0)</f>
        <v>0</v>
      </c>
      <c r="E6203">
        <f>MAX('SPX data'!$G6198-E$7,0)</f>
        <v>0</v>
      </c>
      <c r="F6203">
        <f>MAX('SPX data'!$G6198-F$7,0)</f>
        <v>0</v>
      </c>
      <c r="G6203">
        <f>MAX('SPX data'!$G6198-G$7,0)</f>
        <v>0</v>
      </c>
      <c r="H6203">
        <f>MAX('SPX data'!$G6198-H$7,0)</f>
        <v>0</v>
      </c>
      <c r="I6203">
        <f>MAX('SPX data'!$G6198-I$7,0)</f>
        <v>0</v>
      </c>
      <c r="J6203">
        <f>MAX('SPX data'!$G6198-J$7,0)</f>
        <v>0</v>
      </c>
      <c r="K6203">
        <f>MAX('SPX data'!$G6198-K$7,0)</f>
        <v>0</v>
      </c>
      <c r="L6203">
        <f>MAX('SPX data'!$G6198-L$7,0)</f>
        <v>0</v>
      </c>
      <c r="M6203">
        <f>MAX('SPX data'!$G6198-M$7,0)</f>
        <v>0</v>
      </c>
      <c r="N6203">
        <f>MAX('SPX data'!$G6198-N$7,0)</f>
        <v>0</v>
      </c>
      <c r="O6203">
        <f>MAX('SPX data'!$G6198-O$7,0)</f>
        <v>0</v>
      </c>
      <c r="P6203">
        <f>MAX('SPX data'!$G6198-P$7,0)</f>
        <v>0</v>
      </c>
      <c r="Q6203">
        <f>MAX('SPX data'!$G6198-Q$7,0)</f>
        <v>0</v>
      </c>
      <c r="R6203">
        <f>MAX('SPX data'!$G6198-R$7,0)</f>
        <v>0</v>
      </c>
      <c r="S6203">
        <f>MAX('SPX data'!$G6198-S$7,0)</f>
        <v>0</v>
      </c>
      <c r="T6203">
        <f>MAX('SPX data'!$G6198-T$7,0)</f>
        <v>0</v>
      </c>
      <c r="U6203">
        <f>MAX('SPX data'!$G6198-U$7,0)</f>
        <v>0</v>
      </c>
      <c r="V6203">
        <f>MAX('SPX data'!$G6198-V$7,0)</f>
        <v>0</v>
      </c>
    </row>
    <row r="6204" spans="1:22" x14ac:dyDescent="0.25">
      <c r="A6204" s="1">
        <f>'SPX data'!A6199</f>
        <v>33388</v>
      </c>
      <c r="B6204">
        <f>MAX('SPX data'!$G6199-B$7,0)</f>
        <v>0</v>
      </c>
      <c r="C6204">
        <f>MAX('SPX data'!$G6199-C$7,0)</f>
        <v>0</v>
      </c>
      <c r="D6204">
        <f>MAX('SPX data'!$G6199-D$7,0)</f>
        <v>0</v>
      </c>
      <c r="E6204">
        <f>MAX('SPX data'!$G6199-E$7,0)</f>
        <v>0</v>
      </c>
      <c r="F6204">
        <f>MAX('SPX data'!$G6199-F$7,0)</f>
        <v>0</v>
      </c>
      <c r="G6204">
        <f>MAX('SPX data'!$G6199-G$7,0)</f>
        <v>0</v>
      </c>
      <c r="H6204">
        <f>MAX('SPX data'!$G6199-H$7,0)</f>
        <v>0</v>
      </c>
      <c r="I6204">
        <f>MAX('SPX data'!$G6199-I$7,0)</f>
        <v>0</v>
      </c>
      <c r="J6204">
        <f>MAX('SPX data'!$G6199-J$7,0)</f>
        <v>0</v>
      </c>
      <c r="K6204">
        <f>MAX('SPX data'!$G6199-K$7,0)</f>
        <v>0</v>
      </c>
      <c r="L6204">
        <f>MAX('SPX data'!$G6199-L$7,0)</f>
        <v>0</v>
      </c>
      <c r="M6204">
        <f>MAX('SPX data'!$G6199-M$7,0)</f>
        <v>0</v>
      </c>
      <c r="N6204">
        <f>MAX('SPX data'!$G6199-N$7,0)</f>
        <v>0</v>
      </c>
      <c r="O6204">
        <f>MAX('SPX data'!$G6199-O$7,0)</f>
        <v>0</v>
      </c>
      <c r="P6204">
        <f>MAX('SPX data'!$G6199-P$7,0)</f>
        <v>0</v>
      </c>
      <c r="Q6204">
        <f>MAX('SPX data'!$G6199-Q$7,0)</f>
        <v>0</v>
      </c>
      <c r="R6204">
        <f>MAX('SPX data'!$G6199-R$7,0)</f>
        <v>0</v>
      </c>
      <c r="S6204">
        <f>MAX('SPX data'!$G6199-S$7,0)</f>
        <v>0</v>
      </c>
      <c r="T6204">
        <f>MAX('SPX data'!$G6199-T$7,0)</f>
        <v>0</v>
      </c>
      <c r="U6204">
        <f>MAX('SPX data'!$G6199-U$7,0)</f>
        <v>0</v>
      </c>
      <c r="V6204">
        <f>MAX('SPX data'!$G6199-V$7,0)</f>
        <v>0</v>
      </c>
    </row>
    <row r="6205" spans="1:22" x14ac:dyDescent="0.25">
      <c r="A6205" s="1">
        <f>'SPX data'!A6200</f>
        <v>33387</v>
      </c>
      <c r="B6205">
        <f>MAX('SPX data'!$G6200-B$7,0)</f>
        <v>0</v>
      </c>
      <c r="C6205">
        <f>MAX('SPX data'!$G6200-C$7,0)</f>
        <v>0</v>
      </c>
      <c r="D6205">
        <f>MAX('SPX data'!$G6200-D$7,0)</f>
        <v>0</v>
      </c>
      <c r="E6205">
        <f>MAX('SPX data'!$G6200-E$7,0)</f>
        <v>0</v>
      </c>
      <c r="F6205">
        <f>MAX('SPX data'!$G6200-F$7,0)</f>
        <v>0</v>
      </c>
      <c r="G6205">
        <f>MAX('SPX data'!$G6200-G$7,0)</f>
        <v>0</v>
      </c>
      <c r="H6205">
        <f>MAX('SPX data'!$G6200-H$7,0)</f>
        <v>0</v>
      </c>
      <c r="I6205">
        <f>MAX('SPX data'!$G6200-I$7,0)</f>
        <v>0</v>
      </c>
      <c r="J6205">
        <f>MAX('SPX data'!$G6200-J$7,0)</f>
        <v>0</v>
      </c>
      <c r="K6205">
        <f>MAX('SPX data'!$G6200-K$7,0)</f>
        <v>0</v>
      </c>
      <c r="L6205">
        <f>MAX('SPX data'!$G6200-L$7,0)</f>
        <v>0</v>
      </c>
      <c r="M6205">
        <f>MAX('SPX data'!$G6200-M$7,0)</f>
        <v>0</v>
      </c>
      <c r="N6205">
        <f>MAX('SPX data'!$G6200-N$7,0)</f>
        <v>0</v>
      </c>
      <c r="O6205">
        <f>MAX('SPX data'!$G6200-O$7,0)</f>
        <v>0</v>
      </c>
      <c r="P6205">
        <f>MAX('SPX data'!$G6200-P$7,0)</f>
        <v>0</v>
      </c>
      <c r="Q6205">
        <f>MAX('SPX data'!$G6200-Q$7,0)</f>
        <v>0</v>
      </c>
      <c r="R6205">
        <f>MAX('SPX data'!$G6200-R$7,0)</f>
        <v>0</v>
      </c>
      <c r="S6205">
        <f>MAX('SPX data'!$G6200-S$7,0)</f>
        <v>0</v>
      </c>
      <c r="T6205">
        <f>MAX('SPX data'!$G6200-T$7,0)</f>
        <v>0</v>
      </c>
      <c r="U6205">
        <f>MAX('SPX data'!$G6200-U$7,0)</f>
        <v>0</v>
      </c>
      <c r="V6205">
        <f>MAX('SPX data'!$G6200-V$7,0)</f>
        <v>0</v>
      </c>
    </row>
    <row r="6206" spans="1:22" x14ac:dyDescent="0.25">
      <c r="A6206" s="1">
        <f>'SPX data'!A6201</f>
        <v>33386</v>
      </c>
      <c r="B6206">
        <f>MAX('SPX data'!$G6201-B$7,0)</f>
        <v>0</v>
      </c>
      <c r="C6206">
        <f>MAX('SPX data'!$G6201-C$7,0)</f>
        <v>0</v>
      </c>
      <c r="D6206">
        <f>MAX('SPX data'!$G6201-D$7,0)</f>
        <v>0</v>
      </c>
      <c r="E6206">
        <f>MAX('SPX data'!$G6201-E$7,0)</f>
        <v>0</v>
      </c>
      <c r="F6206">
        <f>MAX('SPX data'!$G6201-F$7,0)</f>
        <v>0</v>
      </c>
      <c r="G6206">
        <f>MAX('SPX data'!$G6201-G$7,0)</f>
        <v>0</v>
      </c>
      <c r="H6206">
        <f>MAX('SPX data'!$G6201-H$7,0)</f>
        <v>0</v>
      </c>
      <c r="I6206">
        <f>MAX('SPX data'!$G6201-I$7,0)</f>
        <v>0</v>
      </c>
      <c r="J6206">
        <f>MAX('SPX data'!$G6201-J$7,0)</f>
        <v>0</v>
      </c>
      <c r="K6206">
        <f>MAX('SPX data'!$G6201-K$7,0)</f>
        <v>0</v>
      </c>
      <c r="L6206">
        <f>MAX('SPX data'!$G6201-L$7,0)</f>
        <v>0</v>
      </c>
      <c r="M6206">
        <f>MAX('SPX data'!$G6201-M$7,0)</f>
        <v>0</v>
      </c>
      <c r="N6206">
        <f>MAX('SPX data'!$G6201-N$7,0)</f>
        <v>0</v>
      </c>
      <c r="O6206">
        <f>MAX('SPX data'!$G6201-O$7,0)</f>
        <v>0</v>
      </c>
      <c r="P6206">
        <f>MAX('SPX data'!$G6201-P$7,0)</f>
        <v>0</v>
      </c>
      <c r="Q6206">
        <f>MAX('SPX data'!$G6201-Q$7,0)</f>
        <v>0</v>
      </c>
      <c r="R6206">
        <f>MAX('SPX data'!$G6201-R$7,0)</f>
        <v>0</v>
      </c>
      <c r="S6206">
        <f>MAX('SPX data'!$G6201-S$7,0)</f>
        <v>0</v>
      </c>
      <c r="T6206">
        <f>MAX('SPX data'!$G6201-T$7,0)</f>
        <v>0</v>
      </c>
      <c r="U6206">
        <f>MAX('SPX data'!$G6201-U$7,0)</f>
        <v>0</v>
      </c>
      <c r="V6206">
        <f>MAX('SPX data'!$G6201-V$7,0)</f>
        <v>0</v>
      </c>
    </row>
    <row r="6207" spans="1:22" x14ac:dyDescent="0.25">
      <c r="A6207" s="1">
        <f>'SPX data'!A6202</f>
        <v>33382</v>
      </c>
      <c r="B6207">
        <f>MAX('SPX data'!$G6202-B$7,0)</f>
        <v>0</v>
      </c>
      <c r="C6207">
        <f>MAX('SPX data'!$G6202-C$7,0)</f>
        <v>0</v>
      </c>
      <c r="D6207">
        <f>MAX('SPX data'!$G6202-D$7,0)</f>
        <v>0</v>
      </c>
      <c r="E6207">
        <f>MAX('SPX data'!$G6202-E$7,0)</f>
        <v>0</v>
      </c>
      <c r="F6207">
        <f>MAX('SPX data'!$G6202-F$7,0)</f>
        <v>0</v>
      </c>
      <c r="G6207">
        <f>MAX('SPX data'!$G6202-G$7,0)</f>
        <v>0</v>
      </c>
      <c r="H6207">
        <f>MAX('SPX data'!$G6202-H$7,0)</f>
        <v>0</v>
      </c>
      <c r="I6207">
        <f>MAX('SPX data'!$G6202-I$7,0)</f>
        <v>0</v>
      </c>
      <c r="J6207">
        <f>MAX('SPX data'!$G6202-J$7,0)</f>
        <v>0</v>
      </c>
      <c r="K6207">
        <f>MAX('SPX data'!$G6202-K$7,0)</f>
        <v>0</v>
      </c>
      <c r="L6207">
        <f>MAX('SPX data'!$G6202-L$7,0)</f>
        <v>0</v>
      </c>
      <c r="M6207">
        <f>MAX('SPX data'!$G6202-M$7,0)</f>
        <v>0</v>
      </c>
      <c r="N6207">
        <f>MAX('SPX data'!$G6202-N$7,0)</f>
        <v>0</v>
      </c>
      <c r="O6207">
        <f>MAX('SPX data'!$G6202-O$7,0)</f>
        <v>0</v>
      </c>
      <c r="P6207">
        <f>MAX('SPX data'!$G6202-P$7,0)</f>
        <v>0</v>
      </c>
      <c r="Q6207">
        <f>MAX('SPX data'!$G6202-Q$7,0)</f>
        <v>0</v>
      </c>
      <c r="R6207">
        <f>MAX('SPX data'!$G6202-R$7,0)</f>
        <v>0</v>
      </c>
      <c r="S6207">
        <f>MAX('SPX data'!$G6202-S$7,0)</f>
        <v>0</v>
      </c>
      <c r="T6207">
        <f>MAX('SPX data'!$G6202-T$7,0)</f>
        <v>0</v>
      </c>
      <c r="U6207">
        <f>MAX('SPX data'!$G6202-U$7,0)</f>
        <v>0</v>
      </c>
      <c r="V6207">
        <f>MAX('SPX data'!$G6202-V$7,0)</f>
        <v>0</v>
      </c>
    </row>
    <row r="6208" spans="1:22" x14ac:dyDescent="0.25">
      <c r="A6208" s="1">
        <f>'SPX data'!A6203</f>
        <v>33381</v>
      </c>
      <c r="B6208">
        <f>MAX('SPX data'!$G6203-B$7,0)</f>
        <v>0</v>
      </c>
      <c r="C6208">
        <f>MAX('SPX data'!$G6203-C$7,0)</f>
        <v>0</v>
      </c>
      <c r="D6208">
        <f>MAX('SPX data'!$G6203-D$7,0)</f>
        <v>0</v>
      </c>
      <c r="E6208">
        <f>MAX('SPX data'!$G6203-E$7,0)</f>
        <v>0</v>
      </c>
      <c r="F6208">
        <f>MAX('SPX data'!$G6203-F$7,0)</f>
        <v>0</v>
      </c>
      <c r="G6208">
        <f>MAX('SPX data'!$G6203-G$7,0)</f>
        <v>0</v>
      </c>
      <c r="H6208">
        <f>MAX('SPX data'!$G6203-H$7,0)</f>
        <v>0</v>
      </c>
      <c r="I6208">
        <f>MAX('SPX data'!$G6203-I$7,0)</f>
        <v>0</v>
      </c>
      <c r="J6208">
        <f>MAX('SPX data'!$G6203-J$7,0)</f>
        <v>0</v>
      </c>
      <c r="K6208">
        <f>MAX('SPX data'!$G6203-K$7,0)</f>
        <v>0</v>
      </c>
      <c r="L6208">
        <f>MAX('SPX data'!$G6203-L$7,0)</f>
        <v>0</v>
      </c>
      <c r="M6208">
        <f>MAX('SPX data'!$G6203-M$7,0)</f>
        <v>0</v>
      </c>
      <c r="N6208">
        <f>MAX('SPX data'!$G6203-N$7,0)</f>
        <v>0</v>
      </c>
      <c r="O6208">
        <f>MAX('SPX data'!$G6203-O$7,0)</f>
        <v>0</v>
      </c>
      <c r="P6208">
        <f>MAX('SPX data'!$G6203-P$7,0)</f>
        <v>0</v>
      </c>
      <c r="Q6208">
        <f>MAX('SPX data'!$G6203-Q$7,0)</f>
        <v>0</v>
      </c>
      <c r="R6208">
        <f>MAX('SPX data'!$G6203-R$7,0)</f>
        <v>0</v>
      </c>
      <c r="S6208">
        <f>MAX('SPX data'!$G6203-S$7,0)</f>
        <v>0</v>
      </c>
      <c r="T6208">
        <f>MAX('SPX data'!$G6203-T$7,0)</f>
        <v>0</v>
      </c>
      <c r="U6208">
        <f>MAX('SPX data'!$G6203-U$7,0)</f>
        <v>0</v>
      </c>
      <c r="V6208">
        <f>MAX('SPX data'!$G6203-V$7,0)</f>
        <v>0</v>
      </c>
    </row>
    <row r="6209" spans="1:22" x14ac:dyDescent="0.25">
      <c r="A6209" s="1">
        <f>'SPX data'!A6204</f>
        <v>33380</v>
      </c>
      <c r="B6209">
        <f>MAX('SPX data'!$G6204-B$7,0)</f>
        <v>0</v>
      </c>
      <c r="C6209">
        <f>MAX('SPX data'!$G6204-C$7,0)</f>
        <v>0</v>
      </c>
      <c r="D6209">
        <f>MAX('SPX data'!$G6204-D$7,0)</f>
        <v>0</v>
      </c>
      <c r="E6209">
        <f>MAX('SPX data'!$G6204-E$7,0)</f>
        <v>0</v>
      </c>
      <c r="F6209">
        <f>MAX('SPX data'!$G6204-F$7,0)</f>
        <v>0</v>
      </c>
      <c r="G6209">
        <f>MAX('SPX data'!$G6204-G$7,0)</f>
        <v>0</v>
      </c>
      <c r="H6209">
        <f>MAX('SPX data'!$G6204-H$7,0)</f>
        <v>0</v>
      </c>
      <c r="I6209">
        <f>MAX('SPX data'!$G6204-I$7,0)</f>
        <v>0</v>
      </c>
      <c r="J6209">
        <f>MAX('SPX data'!$G6204-J$7,0)</f>
        <v>0</v>
      </c>
      <c r="K6209">
        <f>MAX('SPX data'!$G6204-K$7,0)</f>
        <v>0</v>
      </c>
      <c r="L6209">
        <f>MAX('SPX data'!$G6204-L$7,0)</f>
        <v>0</v>
      </c>
      <c r="M6209">
        <f>MAX('SPX data'!$G6204-M$7,0)</f>
        <v>0</v>
      </c>
      <c r="N6209">
        <f>MAX('SPX data'!$G6204-N$7,0)</f>
        <v>0</v>
      </c>
      <c r="O6209">
        <f>MAX('SPX data'!$G6204-O$7,0)</f>
        <v>0</v>
      </c>
      <c r="P6209">
        <f>MAX('SPX data'!$G6204-P$7,0)</f>
        <v>0</v>
      </c>
      <c r="Q6209">
        <f>MAX('SPX data'!$G6204-Q$7,0)</f>
        <v>0</v>
      </c>
      <c r="R6209">
        <f>MAX('SPX data'!$G6204-R$7,0)</f>
        <v>0</v>
      </c>
      <c r="S6209">
        <f>MAX('SPX data'!$G6204-S$7,0)</f>
        <v>0</v>
      </c>
      <c r="T6209">
        <f>MAX('SPX data'!$G6204-T$7,0)</f>
        <v>0</v>
      </c>
      <c r="U6209">
        <f>MAX('SPX data'!$G6204-U$7,0)</f>
        <v>0</v>
      </c>
      <c r="V6209">
        <f>MAX('SPX data'!$G6204-V$7,0)</f>
        <v>0</v>
      </c>
    </row>
    <row r="6210" spans="1:22" x14ac:dyDescent="0.25">
      <c r="A6210" s="1">
        <f>'SPX data'!A6205</f>
        <v>33379</v>
      </c>
      <c r="B6210">
        <f>MAX('SPX data'!$G6205-B$7,0)</f>
        <v>0</v>
      </c>
      <c r="C6210">
        <f>MAX('SPX data'!$G6205-C$7,0)</f>
        <v>0</v>
      </c>
      <c r="D6210">
        <f>MAX('SPX data'!$G6205-D$7,0)</f>
        <v>0</v>
      </c>
      <c r="E6210">
        <f>MAX('SPX data'!$G6205-E$7,0)</f>
        <v>0</v>
      </c>
      <c r="F6210">
        <f>MAX('SPX data'!$G6205-F$7,0)</f>
        <v>0</v>
      </c>
      <c r="G6210">
        <f>MAX('SPX data'!$G6205-G$7,0)</f>
        <v>0</v>
      </c>
      <c r="H6210">
        <f>MAX('SPX data'!$G6205-H$7,0)</f>
        <v>0</v>
      </c>
      <c r="I6210">
        <f>MAX('SPX data'!$G6205-I$7,0)</f>
        <v>0</v>
      </c>
      <c r="J6210">
        <f>MAX('SPX data'!$G6205-J$7,0)</f>
        <v>0</v>
      </c>
      <c r="K6210">
        <f>MAX('SPX data'!$G6205-K$7,0)</f>
        <v>0</v>
      </c>
      <c r="L6210">
        <f>MAX('SPX data'!$G6205-L$7,0)</f>
        <v>0</v>
      </c>
      <c r="M6210">
        <f>MAX('SPX data'!$G6205-M$7,0)</f>
        <v>0</v>
      </c>
      <c r="N6210">
        <f>MAX('SPX data'!$G6205-N$7,0)</f>
        <v>0</v>
      </c>
      <c r="O6210">
        <f>MAX('SPX data'!$G6205-O$7,0)</f>
        <v>0</v>
      </c>
      <c r="P6210">
        <f>MAX('SPX data'!$G6205-P$7,0)</f>
        <v>0</v>
      </c>
      <c r="Q6210">
        <f>MAX('SPX data'!$G6205-Q$7,0)</f>
        <v>0</v>
      </c>
      <c r="R6210">
        <f>MAX('SPX data'!$G6205-R$7,0)</f>
        <v>0</v>
      </c>
      <c r="S6210">
        <f>MAX('SPX data'!$G6205-S$7,0)</f>
        <v>0</v>
      </c>
      <c r="T6210">
        <f>MAX('SPX data'!$G6205-T$7,0)</f>
        <v>0</v>
      </c>
      <c r="U6210">
        <f>MAX('SPX data'!$G6205-U$7,0)</f>
        <v>0</v>
      </c>
      <c r="V6210">
        <f>MAX('SPX data'!$G6205-V$7,0)</f>
        <v>0</v>
      </c>
    </row>
    <row r="6211" spans="1:22" x14ac:dyDescent="0.25">
      <c r="A6211" s="1">
        <f>'SPX data'!A6206</f>
        <v>33378</v>
      </c>
      <c r="B6211">
        <f>MAX('SPX data'!$G6206-B$7,0)</f>
        <v>0</v>
      </c>
      <c r="C6211">
        <f>MAX('SPX data'!$G6206-C$7,0)</f>
        <v>0</v>
      </c>
      <c r="D6211">
        <f>MAX('SPX data'!$G6206-D$7,0)</f>
        <v>0</v>
      </c>
      <c r="E6211">
        <f>MAX('SPX data'!$G6206-E$7,0)</f>
        <v>0</v>
      </c>
      <c r="F6211">
        <f>MAX('SPX data'!$G6206-F$7,0)</f>
        <v>0</v>
      </c>
      <c r="G6211">
        <f>MAX('SPX data'!$G6206-G$7,0)</f>
        <v>0</v>
      </c>
      <c r="H6211">
        <f>MAX('SPX data'!$G6206-H$7,0)</f>
        <v>0</v>
      </c>
      <c r="I6211">
        <f>MAX('SPX data'!$G6206-I$7,0)</f>
        <v>0</v>
      </c>
      <c r="J6211">
        <f>MAX('SPX data'!$G6206-J$7,0)</f>
        <v>0</v>
      </c>
      <c r="K6211">
        <f>MAX('SPX data'!$G6206-K$7,0)</f>
        <v>0</v>
      </c>
      <c r="L6211">
        <f>MAX('SPX data'!$G6206-L$7,0)</f>
        <v>0</v>
      </c>
      <c r="M6211">
        <f>MAX('SPX data'!$G6206-M$7,0)</f>
        <v>0</v>
      </c>
      <c r="N6211">
        <f>MAX('SPX data'!$G6206-N$7,0)</f>
        <v>0</v>
      </c>
      <c r="O6211">
        <f>MAX('SPX data'!$G6206-O$7,0)</f>
        <v>0</v>
      </c>
      <c r="P6211">
        <f>MAX('SPX data'!$G6206-P$7,0)</f>
        <v>0</v>
      </c>
      <c r="Q6211">
        <f>MAX('SPX data'!$G6206-Q$7,0)</f>
        <v>0</v>
      </c>
      <c r="R6211">
        <f>MAX('SPX data'!$G6206-R$7,0)</f>
        <v>0</v>
      </c>
      <c r="S6211">
        <f>MAX('SPX data'!$G6206-S$7,0)</f>
        <v>0</v>
      </c>
      <c r="T6211">
        <f>MAX('SPX data'!$G6206-T$7,0)</f>
        <v>0</v>
      </c>
      <c r="U6211">
        <f>MAX('SPX data'!$G6206-U$7,0)</f>
        <v>0</v>
      </c>
      <c r="V6211">
        <f>MAX('SPX data'!$G6206-V$7,0)</f>
        <v>0</v>
      </c>
    </row>
    <row r="6212" spans="1:22" x14ac:dyDescent="0.25">
      <c r="A6212" s="1">
        <f>'SPX data'!A6207</f>
        <v>33375</v>
      </c>
      <c r="B6212">
        <f>MAX('SPX data'!$G6207-B$7,0)</f>
        <v>0</v>
      </c>
      <c r="C6212">
        <f>MAX('SPX data'!$G6207-C$7,0)</f>
        <v>0</v>
      </c>
      <c r="D6212">
        <f>MAX('SPX data'!$G6207-D$7,0)</f>
        <v>0</v>
      </c>
      <c r="E6212">
        <f>MAX('SPX data'!$G6207-E$7,0)</f>
        <v>0</v>
      </c>
      <c r="F6212">
        <f>MAX('SPX data'!$G6207-F$7,0)</f>
        <v>0</v>
      </c>
      <c r="G6212">
        <f>MAX('SPX data'!$G6207-G$7,0)</f>
        <v>0</v>
      </c>
      <c r="H6212">
        <f>MAX('SPX data'!$G6207-H$7,0)</f>
        <v>0</v>
      </c>
      <c r="I6212">
        <f>MAX('SPX data'!$G6207-I$7,0)</f>
        <v>0</v>
      </c>
      <c r="J6212">
        <f>MAX('SPX data'!$G6207-J$7,0)</f>
        <v>0</v>
      </c>
      <c r="K6212">
        <f>MAX('SPX data'!$G6207-K$7,0)</f>
        <v>0</v>
      </c>
      <c r="L6212">
        <f>MAX('SPX data'!$G6207-L$7,0)</f>
        <v>0</v>
      </c>
      <c r="M6212">
        <f>MAX('SPX data'!$G6207-M$7,0)</f>
        <v>0</v>
      </c>
      <c r="N6212">
        <f>MAX('SPX data'!$G6207-N$7,0)</f>
        <v>0</v>
      </c>
      <c r="O6212">
        <f>MAX('SPX data'!$G6207-O$7,0)</f>
        <v>0</v>
      </c>
      <c r="P6212">
        <f>MAX('SPX data'!$G6207-P$7,0)</f>
        <v>0</v>
      </c>
      <c r="Q6212">
        <f>MAX('SPX data'!$G6207-Q$7,0)</f>
        <v>0</v>
      </c>
      <c r="R6212">
        <f>MAX('SPX data'!$G6207-R$7,0)</f>
        <v>0</v>
      </c>
      <c r="S6212">
        <f>MAX('SPX data'!$G6207-S$7,0)</f>
        <v>0</v>
      </c>
      <c r="T6212">
        <f>MAX('SPX data'!$G6207-T$7,0)</f>
        <v>0</v>
      </c>
      <c r="U6212">
        <f>MAX('SPX data'!$G6207-U$7,0)</f>
        <v>0</v>
      </c>
      <c r="V6212">
        <f>MAX('SPX data'!$G6207-V$7,0)</f>
        <v>0</v>
      </c>
    </row>
    <row r="6213" spans="1:22" x14ac:dyDescent="0.25">
      <c r="A6213" s="1">
        <f>'SPX data'!A6208</f>
        <v>33374</v>
      </c>
      <c r="B6213">
        <f>MAX('SPX data'!$G6208-B$7,0)</f>
        <v>0</v>
      </c>
      <c r="C6213">
        <f>MAX('SPX data'!$G6208-C$7,0)</f>
        <v>0</v>
      </c>
      <c r="D6213">
        <f>MAX('SPX data'!$G6208-D$7,0)</f>
        <v>0</v>
      </c>
      <c r="E6213">
        <f>MAX('SPX data'!$G6208-E$7,0)</f>
        <v>0</v>
      </c>
      <c r="F6213">
        <f>MAX('SPX data'!$G6208-F$7,0)</f>
        <v>0</v>
      </c>
      <c r="G6213">
        <f>MAX('SPX data'!$G6208-G$7,0)</f>
        <v>0</v>
      </c>
      <c r="H6213">
        <f>MAX('SPX data'!$G6208-H$7,0)</f>
        <v>0</v>
      </c>
      <c r="I6213">
        <f>MAX('SPX data'!$G6208-I$7,0)</f>
        <v>0</v>
      </c>
      <c r="J6213">
        <f>MAX('SPX data'!$G6208-J$7,0)</f>
        <v>0</v>
      </c>
      <c r="K6213">
        <f>MAX('SPX data'!$G6208-K$7,0)</f>
        <v>0</v>
      </c>
      <c r="L6213">
        <f>MAX('SPX data'!$G6208-L$7,0)</f>
        <v>0</v>
      </c>
      <c r="M6213">
        <f>MAX('SPX data'!$G6208-M$7,0)</f>
        <v>0</v>
      </c>
      <c r="N6213">
        <f>MAX('SPX data'!$G6208-N$7,0)</f>
        <v>0</v>
      </c>
      <c r="O6213">
        <f>MAX('SPX data'!$G6208-O$7,0)</f>
        <v>0</v>
      </c>
      <c r="P6213">
        <f>MAX('SPX data'!$G6208-P$7,0)</f>
        <v>0</v>
      </c>
      <c r="Q6213">
        <f>MAX('SPX data'!$G6208-Q$7,0)</f>
        <v>0</v>
      </c>
      <c r="R6213">
        <f>MAX('SPX data'!$G6208-R$7,0)</f>
        <v>0</v>
      </c>
      <c r="S6213">
        <f>MAX('SPX data'!$G6208-S$7,0)</f>
        <v>0</v>
      </c>
      <c r="T6213">
        <f>MAX('SPX data'!$G6208-T$7,0)</f>
        <v>0</v>
      </c>
      <c r="U6213">
        <f>MAX('SPX data'!$G6208-U$7,0)</f>
        <v>0</v>
      </c>
      <c r="V6213">
        <f>MAX('SPX data'!$G6208-V$7,0)</f>
        <v>0</v>
      </c>
    </row>
    <row r="6214" spans="1:22" x14ac:dyDescent="0.25">
      <c r="A6214" s="1">
        <f>'SPX data'!A6209</f>
        <v>33373</v>
      </c>
      <c r="B6214">
        <f>MAX('SPX data'!$G6209-B$7,0)</f>
        <v>0</v>
      </c>
      <c r="C6214">
        <f>MAX('SPX data'!$G6209-C$7,0)</f>
        <v>0</v>
      </c>
      <c r="D6214">
        <f>MAX('SPX data'!$G6209-D$7,0)</f>
        <v>0</v>
      </c>
      <c r="E6214">
        <f>MAX('SPX data'!$G6209-E$7,0)</f>
        <v>0</v>
      </c>
      <c r="F6214">
        <f>MAX('SPX data'!$G6209-F$7,0)</f>
        <v>0</v>
      </c>
      <c r="G6214">
        <f>MAX('SPX data'!$G6209-G$7,0)</f>
        <v>0</v>
      </c>
      <c r="H6214">
        <f>MAX('SPX data'!$G6209-H$7,0)</f>
        <v>0</v>
      </c>
      <c r="I6214">
        <f>MAX('SPX data'!$G6209-I$7,0)</f>
        <v>0</v>
      </c>
      <c r="J6214">
        <f>MAX('SPX data'!$G6209-J$7,0)</f>
        <v>0</v>
      </c>
      <c r="K6214">
        <f>MAX('SPX data'!$G6209-K$7,0)</f>
        <v>0</v>
      </c>
      <c r="L6214">
        <f>MAX('SPX data'!$G6209-L$7,0)</f>
        <v>0</v>
      </c>
      <c r="M6214">
        <f>MAX('SPX data'!$G6209-M$7,0)</f>
        <v>0</v>
      </c>
      <c r="N6214">
        <f>MAX('SPX data'!$G6209-N$7,0)</f>
        <v>0</v>
      </c>
      <c r="O6214">
        <f>MAX('SPX data'!$G6209-O$7,0)</f>
        <v>0</v>
      </c>
      <c r="P6214">
        <f>MAX('SPX data'!$G6209-P$7,0)</f>
        <v>0</v>
      </c>
      <c r="Q6214">
        <f>MAX('SPX data'!$G6209-Q$7,0)</f>
        <v>0</v>
      </c>
      <c r="R6214">
        <f>MAX('SPX data'!$G6209-R$7,0)</f>
        <v>0</v>
      </c>
      <c r="S6214">
        <f>MAX('SPX data'!$G6209-S$7,0)</f>
        <v>0</v>
      </c>
      <c r="T6214">
        <f>MAX('SPX data'!$G6209-T$7,0)</f>
        <v>0</v>
      </c>
      <c r="U6214">
        <f>MAX('SPX data'!$G6209-U$7,0)</f>
        <v>0</v>
      </c>
      <c r="V6214">
        <f>MAX('SPX data'!$G6209-V$7,0)</f>
        <v>0</v>
      </c>
    </row>
    <row r="6215" spans="1:22" x14ac:dyDescent="0.25">
      <c r="A6215" s="1">
        <f>'SPX data'!A6210</f>
        <v>33372</v>
      </c>
      <c r="B6215">
        <f>MAX('SPX data'!$G6210-B$7,0)</f>
        <v>3.7365931467075314E-3</v>
      </c>
      <c r="C6215">
        <f>MAX('SPX data'!$G6210-C$7,0)</f>
        <v>1.7365931467075314E-3</v>
      </c>
      <c r="D6215">
        <f>MAX('SPX data'!$G6210-D$7,0)</f>
        <v>0</v>
      </c>
      <c r="E6215">
        <f>MAX('SPX data'!$G6210-E$7,0)</f>
        <v>0</v>
      </c>
      <c r="F6215">
        <f>MAX('SPX data'!$G6210-F$7,0)</f>
        <v>0</v>
      </c>
      <c r="G6215">
        <f>MAX('SPX data'!$G6210-G$7,0)</f>
        <v>0</v>
      </c>
      <c r="H6215">
        <f>MAX('SPX data'!$G6210-H$7,0)</f>
        <v>0</v>
      </c>
      <c r="I6215">
        <f>MAX('SPX data'!$G6210-I$7,0)</f>
        <v>0</v>
      </c>
      <c r="J6215">
        <f>MAX('SPX data'!$G6210-J$7,0)</f>
        <v>0</v>
      </c>
      <c r="K6215">
        <f>MAX('SPX data'!$G6210-K$7,0)</f>
        <v>0</v>
      </c>
      <c r="L6215">
        <f>MAX('SPX data'!$G6210-L$7,0)</f>
        <v>0</v>
      </c>
      <c r="M6215">
        <f>MAX('SPX data'!$G6210-M$7,0)</f>
        <v>0</v>
      </c>
      <c r="N6215">
        <f>MAX('SPX data'!$G6210-N$7,0)</f>
        <v>0</v>
      </c>
      <c r="O6215">
        <f>MAX('SPX data'!$G6210-O$7,0)</f>
        <v>0</v>
      </c>
      <c r="P6215">
        <f>MAX('SPX data'!$G6210-P$7,0)</f>
        <v>0</v>
      </c>
      <c r="Q6215">
        <f>MAX('SPX data'!$G6210-Q$7,0)</f>
        <v>0</v>
      </c>
      <c r="R6215">
        <f>MAX('SPX data'!$G6210-R$7,0)</f>
        <v>0</v>
      </c>
      <c r="S6215">
        <f>MAX('SPX data'!$G6210-S$7,0)</f>
        <v>0</v>
      </c>
      <c r="T6215">
        <f>MAX('SPX data'!$G6210-T$7,0)</f>
        <v>0</v>
      </c>
      <c r="U6215">
        <f>MAX('SPX data'!$G6210-U$7,0)</f>
        <v>0</v>
      </c>
      <c r="V6215">
        <f>MAX('SPX data'!$G6210-V$7,0)</f>
        <v>0</v>
      </c>
    </row>
    <row r="6216" spans="1:22" x14ac:dyDescent="0.25">
      <c r="A6216" s="1">
        <f>'SPX data'!A6211</f>
        <v>33371</v>
      </c>
      <c r="B6216">
        <f>MAX('SPX data'!$G6211-B$7,0)</f>
        <v>0</v>
      </c>
      <c r="C6216">
        <f>MAX('SPX data'!$G6211-C$7,0)</f>
        <v>0</v>
      </c>
      <c r="D6216">
        <f>MAX('SPX data'!$G6211-D$7,0)</f>
        <v>0</v>
      </c>
      <c r="E6216">
        <f>MAX('SPX data'!$G6211-E$7,0)</f>
        <v>0</v>
      </c>
      <c r="F6216">
        <f>MAX('SPX data'!$G6211-F$7,0)</f>
        <v>0</v>
      </c>
      <c r="G6216">
        <f>MAX('SPX data'!$G6211-G$7,0)</f>
        <v>0</v>
      </c>
      <c r="H6216">
        <f>MAX('SPX data'!$G6211-H$7,0)</f>
        <v>0</v>
      </c>
      <c r="I6216">
        <f>MAX('SPX data'!$G6211-I$7,0)</f>
        <v>0</v>
      </c>
      <c r="J6216">
        <f>MAX('SPX data'!$G6211-J$7,0)</f>
        <v>0</v>
      </c>
      <c r="K6216">
        <f>MAX('SPX data'!$G6211-K$7,0)</f>
        <v>0</v>
      </c>
      <c r="L6216">
        <f>MAX('SPX data'!$G6211-L$7,0)</f>
        <v>0</v>
      </c>
      <c r="M6216">
        <f>MAX('SPX data'!$G6211-M$7,0)</f>
        <v>0</v>
      </c>
      <c r="N6216">
        <f>MAX('SPX data'!$G6211-N$7,0)</f>
        <v>0</v>
      </c>
      <c r="O6216">
        <f>MAX('SPX data'!$G6211-O$7,0)</f>
        <v>0</v>
      </c>
      <c r="P6216">
        <f>MAX('SPX data'!$G6211-P$7,0)</f>
        <v>0</v>
      </c>
      <c r="Q6216">
        <f>MAX('SPX data'!$G6211-Q$7,0)</f>
        <v>0</v>
      </c>
      <c r="R6216">
        <f>MAX('SPX data'!$G6211-R$7,0)</f>
        <v>0</v>
      </c>
      <c r="S6216">
        <f>MAX('SPX data'!$G6211-S$7,0)</f>
        <v>0</v>
      </c>
      <c r="T6216">
        <f>MAX('SPX data'!$G6211-T$7,0)</f>
        <v>0</v>
      </c>
      <c r="U6216">
        <f>MAX('SPX data'!$G6211-U$7,0)</f>
        <v>0</v>
      </c>
      <c r="V6216">
        <f>MAX('SPX data'!$G6211-V$7,0)</f>
        <v>0</v>
      </c>
    </row>
    <row r="6217" spans="1:22" x14ac:dyDescent="0.25">
      <c r="A6217" s="1">
        <f>'SPX data'!A6212</f>
        <v>33368</v>
      </c>
      <c r="B6217">
        <f>MAX('SPX data'!$G6212-B$7,0)</f>
        <v>9.790129526919147E-3</v>
      </c>
      <c r="C6217">
        <f>MAX('SPX data'!$G6212-C$7,0)</f>
        <v>7.790129526919147E-3</v>
      </c>
      <c r="D6217">
        <f>MAX('SPX data'!$G6212-D$7,0)</f>
        <v>5.790129526919147E-3</v>
      </c>
      <c r="E6217">
        <f>MAX('SPX data'!$G6212-E$7,0)</f>
        <v>3.7901295269191469E-3</v>
      </c>
      <c r="F6217">
        <f>MAX('SPX data'!$G6212-F$7,0)</f>
        <v>1.7901295269191451E-3</v>
      </c>
      <c r="G6217">
        <f>MAX('SPX data'!$G6212-G$7,0)</f>
        <v>0</v>
      </c>
      <c r="H6217">
        <f>MAX('SPX data'!$G6212-H$7,0)</f>
        <v>0</v>
      </c>
      <c r="I6217">
        <f>MAX('SPX data'!$G6212-I$7,0)</f>
        <v>0</v>
      </c>
      <c r="J6217">
        <f>MAX('SPX data'!$G6212-J$7,0)</f>
        <v>0</v>
      </c>
      <c r="K6217">
        <f>MAX('SPX data'!$G6212-K$7,0)</f>
        <v>0</v>
      </c>
      <c r="L6217">
        <f>MAX('SPX data'!$G6212-L$7,0)</f>
        <v>0</v>
      </c>
      <c r="M6217">
        <f>MAX('SPX data'!$G6212-M$7,0)</f>
        <v>0</v>
      </c>
      <c r="N6217">
        <f>MAX('SPX data'!$G6212-N$7,0)</f>
        <v>0</v>
      </c>
      <c r="O6217">
        <f>MAX('SPX data'!$G6212-O$7,0)</f>
        <v>0</v>
      </c>
      <c r="P6217">
        <f>MAX('SPX data'!$G6212-P$7,0)</f>
        <v>0</v>
      </c>
      <c r="Q6217">
        <f>MAX('SPX data'!$G6212-Q$7,0)</f>
        <v>0</v>
      </c>
      <c r="R6217">
        <f>MAX('SPX data'!$G6212-R$7,0)</f>
        <v>0</v>
      </c>
      <c r="S6217">
        <f>MAX('SPX data'!$G6212-S$7,0)</f>
        <v>0</v>
      </c>
      <c r="T6217">
        <f>MAX('SPX data'!$G6212-T$7,0)</f>
        <v>0</v>
      </c>
      <c r="U6217">
        <f>MAX('SPX data'!$G6212-U$7,0)</f>
        <v>0</v>
      </c>
      <c r="V6217">
        <f>MAX('SPX data'!$G6212-V$7,0)</f>
        <v>0</v>
      </c>
    </row>
    <row r="6218" spans="1:22" x14ac:dyDescent="0.25">
      <c r="A6218" s="1">
        <f>'SPX data'!A6213</f>
        <v>33367</v>
      </c>
      <c r="B6218">
        <f>MAX('SPX data'!$G6213-B$7,0)</f>
        <v>0</v>
      </c>
      <c r="C6218">
        <f>MAX('SPX data'!$G6213-C$7,0)</f>
        <v>0</v>
      </c>
      <c r="D6218">
        <f>MAX('SPX data'!$G6213-D$7,0)</f>
        <v>0</v>
      </c>
      <c r="E6218">
        <f>MAX('SPX data'!$G6213-E$7,0)</f>
        <v>0</v>
      </c>
      <c r="F6218">
        <f>MAX('SPX data'!$G6213-F$7,0)</f>
        <v>0</v>
      </c>
      <c r="G6218">
        <f>MAX('SPX data'!$G6213-G$7,0)</f>
        <v>0</v>
      </c>
      <c r="H6218">
        <f>MAX('SPX data'!$G6213-H$7,0)</f>
        <v>0</v>
      </c>
      <c r="I6218">
        <f>MAX('SPX data'!$G6213-I$7,0)</f>
        <v>0</v>
      </c>
      <c r="J6218">
        <f>MAX('SPX data'!$G6213-J$7,0)</f>
        <v>0</v>
      </c>
      <c r="K6218">
        <f>MAX('SPX data'!$G6213-K$7,0)</f>
        <v>0</v>
      </c>
      <c r="L6218">
        <f>MAX('SPX data'!$G6213-L$7,0)</f>
        <v>0</v>
      </c>
      <c r="M6218">
        <f>MAX('SPX data'!$G6213-M$7,0)</f>
        <v>0</v>
      </c>
      <c r="N6218">
        <f>MAX('SPX data'!$G6213-N$7,0)</f>
        <v>0</v>
      </c>
      <c r="O6218">
        <f>MAX('SPX data'!$G6213-O$7,0)</f>
        <v>0</v>
      </c>
      <c r="P6218">
        <f>MAX('SPX data'!$G6213-P$7,0)</f>
        <v>0</v>
      </c>
      <c r="Q6218">
        <f>MAX('SPX data'!$G6213-Q$7,0)</f>
        <v>0</v>
      </c>
      <c r="R6218">
        <f>MAX('SPX data'!$G6213-R$7,0)</f>
        <v>0</v>
      </c>
      <c r="S6218">
        <f>MAX('SPX data'!$G6213-S$7,0)</f>
        <v>0</v>
      </c>
      <c r="T6218">
        <f>MAX('SPX data'!$G6213-T$7,0)</f>
        <v>0</v>
      </c>
      <c r="U6218">
        <f>MAX('SPX data'!$G6213-U$7,0)</f>
        <v>0</v>
      </c>
      <c r="V6218">
        <f>MAX('SPX data'!$G6213-V$7,0)</f>
        <v>0</v>
      </c>
    </row>
    <row r="6219" spans="1:22" x14ac:dyDescent="0.25">
      <c r="A6219" s="1">
        <f>'SPX data'!A6214</f>
        <v>33366</v>
      </c>
      <c r="B6219">
        <f>MAX('SPX data'!$G6214-B$7,0)</f>
        <v>0</v>
      </c>
      <c r="C6219">
        <f>MAX('SPX data'!$G6214-C$7,0)</f>
        <v>0</v>
      </c>
      <c r="D6219">
        <f>MAX('SPX data'!$G6214-D$7,0)</f>
        <v>0</v>
      </c>
      <c r="E6219">
        <f>MAX('SPX data'!$G6214-E$7,0)</f>
        <v>0</v>
      </c>
      <c r="F6219">
        <f>MAX('SPX data'!$G6214-F$7,0)</f>
        <v>0</v>
      </c>
      <c r="G6219">
        <f>MAX('SPX data'!$G6214-G$7,0)</f>
        <v>0</v>
      </c>
      <c r="H6219">
        <f>MAX('SPX data'!$G6214-H$7,0)</f>
        <v>0</v>
      </c>
      <c r="I6219">
        <f>MAX('SPX data'!$G6214-I$7,0)</f>
        <v>0</v>
      </c>
      <c r="J6219">
        <f>MAX('SPX data'!$G6214-J$7,0)</f>
        <v>0</v>
      </c>
      <c r="K6219">
        <f>MAX('SPX data'!$G6214-K$7,0)</f>
        <v>0</v>
      </c>
      <c r="L6219">
        <f>MAX('SPX data'!$G6214-L$7,0)</f>
        <v>0</v>
      </c>
      <c r="M6219">
        <f>MAX('SPX data'!$G6214-M$7,0)</f>
        <v>0</v>
      </c>
      <c r="N6219">
        <f>MAX('SPX data'!$G6214-N$7,0)</f>
        <v>0</v>
      </c>
      <c r="O6219">
        <f>MAX('SPX data'!$G6214-O$7,0)</f>
        <v>0</v>
      </c>
      <c r="P6219">
        <f>MAX('SPX data'!$G6214-P$7,0)</f>
        <v>0</v>
      </c>
      <c r="Q6219">
        <f>MAX('SPX data'!$G6214-Q$7,0)</f>
        <v>0</v>
      </c>
      <c r="R6219">
        <f>MAX('SPX data'!$G6214-R$7,0)</f>
        <v>0</v>
      </c>
      <c r="S6219">
        <f>MAX('SPX data'!$G6214-S$7,0)</f>
        <v>0</v>
      </c>
      <c r="T6219">
        <f>MAX('SPX data'!$G6214-T$7,0)</f>
        <v>0</v>
      </c>
      <c r="U6219">
        <f>MAX('SPX data'!$G6214-U$7,0)</f>
        <v>0</v>
      </c>
      <c r="V6219">
        <f>MAX('SPX data'!$G6214-V$7,0)</f>
        <v>0</v>
      </c>
    </row>
    <row r="6220" spans="1:22" x14ac:dyDescent="0.25">
      <c r="A6220" s="1">
        <f>'SPX data'!A6215</f>
        <v>33365</v>
      </c>
      <c r="B6220">
        <f>MAX('SPX data'!$G6215-B$7,0)</f>
        <v>0</v>
      </c>
      <c r="C6220">
        <f>MAX('SPX data'!$G6215-C$7,0)</f>
        <v>0</v>
      </c>
      <c r="D6220">
        <f>MAX('SPX data'!$G6215-D$7,0)</f>
        <v>0</v>
      </c>
      <c r="E6220">
        <f>MAX('SPX data'!$G6215-E$7,0)</f>
        <v>0</v>
      </c>
      <c r="F6220">
        <f>MAX('SPX data'!$G6215-F$7,0)</f>
        <v>0</v>
      </c>
      <c r="G6220">
        <f>MAX('SPX data'!$G6215-G$7,0)</f>
        <v>0</v>
      </c>
      <c r="H6220">
        <f>MAX('SPX data'!$G6215-H$7,0)</f>
        <v>0</v>
      </c>
      <c r="I6220">
        <f>MAX('SPX data'!$G6215-I$7,0)</f>
        <v>0</v>
      </c>
      <c r="J6220">
        <f>MAX('SPX data'!$G6215-J$7,0)</f>
        <v>0</v>
      </c>
      <c r="K6220">
        <f>MAX('SPX data'!$G6215-K$7,0)</f>
        <v>0</v>
      </c>
      <c r="L6220">
        <f>MAX('SPX data'!$G6215-L$7,0)</f>
        <v>0</v>
      </c>
      <c r="M6220">
        <f>MAX('SPX data'!$G6215-M$7,0)</f>
        <v>0</v>
      </c>
      <c r="N6220">
        <f>MAX('SPX data'!$G6215-N$7,0)</f>
        <v>0</v>
      </c>
      <c r="O6220">
        <f>MAX('SPX data'!$G6215-O$7,0)</f>
        <v>0</v>
      </c>
      <c r="P6220">
        <f>MAX('SPX data'!$G6215-P$7,0)</f>
        <v>0</v>
      </c>
      <c r="Q6220">
        <f>MAX('SPX data'!$G6215-Q$7,0)</f>
        <v>0</v>
      </c>
      <c r="R6220">
        <f>MAX('SPX data'!$G6215-R$7,0)</f>
        <v>0</v>
      </c>
      <c r="S6220">
        <f>MAX('SPX data'!$G6215-S$7,0)</f>
        <v>0</v>
      </c>
      <c r="T6220">
        <f>MAX('SPX data'!$G6215-T$7,0)</f>
        <v>0</v>
      </c>
      <c r="U6220">
        <f>MAX('SPX data'!$G6215-U$7,0)</f>
        <v>0</v>
      </c>
      <c r="V6220">
        <f>MAX('SPX data'!$G6215-V$7,0)</f>
        <v>0</v>
      </c>
    </row>
    <row r="6221" spans="1:22" x14ac:dyDescent="0.25">
      <c r="A6221" s="1">
        <f>'SPX data'!A6216</f>
        <v>33364</v>
      </c>
      <c r="B6221">
        <f>MAX('SPX data'!$G6216-B$7,0)</f>
        <v>0</v>
      </c>
      <c r="C6221">
        <f>MAX('SPX data'!$G6216-C$7,0)</f>
        <v>0</v>
      </c>
      <c r="D6221">
        <f>MAX('SPX data'!$G6216-D$7,0)</f>
        <v>0</v>
      </c>
      <c r="E6221">
        <f>MAX('SPX data'!$G6216-E$7,0)</f>
        <v>0</v>
      </c>
      <c r="F6221">
        <f>MAX('SPX data'!$G6216-F$7,0)</f>
        <v>0</v>
      </c>
      <c r="G6221">
        <f>MAX('SPX data'!$G6216-G$7,0)</f>
        <v>0</v>
      </c>
      <c r="H6221">
        <f>MAX('SPX data'!$G6216-H$7,0)</f>
        <v>0</v>
      </c>
      <c r="I6221">
        <f>MAX('SPX data'!$G6216-I$7,0)</f>
        <v>0</v>
      </c>
      <c r="J6221">
        <f>MAX('SPX data'!$G6216-J$7,0)</f>
        <v>0</v>
      </c>
      <c r="K6221">
        <f>MAX('SPX data'!$G6216-K$7,0)</f>
        <v>0</v>
      </c>
      <c r="L6221">
        <f>MAX('SPX data'!$G6216-L$7,0)</f>
        <v>0</v>
      </c>
      <c r="M6221">
        <f>MAX('SPX data'!$G6216-M$7,0)</f>
        <v>0</v>
      </c>
      <c r="N6221">
        <f>MAX('SPX data'!$G6216-N$7,0)</f>
        <v>0</v>
      </c>
      <c r="O6221">
        <f>MAX('SPX data'!$G6216-O$7,0)</f>
        <v>0</v>
      </c>
      <c r="P6221">
        <f>MAX('SPX data'!$G6216-P$7,0)</f>
        <v>0</v>
      </c>
      <c r="Q6221">
        <f>MAX('SPX data'!$G6216-Q$7,0)</f>
        <v>0</v>
      </c>
      <c r="R6221">
        <f>MAX('SPX data'!$G6216-R$7,0)</f>
        <v>0</v>
      </c>
      <c r="S6221">
        <f>MAX('SPX data'!$G6216-S$7,0)</f>
        <v>0</v>
      </c>
      <c r="T6221">
        <f>MAX('SPX data'!$G6216-T$7,0)</f>
        <v>0</v>
      </c>
      <c r="U6221">
        <f>MAX('SPX data'!$G6216-U$7,0)</f>
        <v>0</v>
      </c>
      <c r="V6221">
        <f>MAX('SPX data'!$G6216-V$7,0)</f>
        <v>0</v>
      </c>
    </row>
    <row r="6222" spans="1:22" x14ac:dyDescent="0.25">
      <c r="A6222" s="1">
        <f>'SPX data'!A6217</f>
        <v>33361</v>
      </c>
      <c r="B6222">
        <f>MAX('SPX data'!$G6217-B$7,0)</f>
        <v>0</v>
      </c>
      <c r="C6222">
        <f>MAX('SPX data'!$G6217-C$7,0)</f>
        <v>0</v>
      </c>
      <c r="D6222">
        <f>MAX('SPX data'!$G6217-D$7,0)</f>
        <v>0</v>
      </c>
      <c r="E6222">
        <f>MAX('SPX data'!$G6217-E$7,0)</f>
        <v>0</v>
      </c>
      <c r="F6222">
        <f>MAX('SPX data'!$G6217-F$7,0)</f>
        <v>0</v>
      </c>
      <c r="G6222">
        <f>MAX('SPX data'!$G6217-G$7,0)</f>
        <v>0</v>
      </c>
      <c r="H6222">
        <f>MAX('SPX data'!$G6217-H$7,0)</f>
        <v>0</v>
      </c>
      <c r="I6222">
        <f>MAX('SPX data'!$G6217-I$7,0)</f>
        <v>0</v>
      </c>
      <c r="J6222">
        <f>MAX('SPX data'!$G6217-J$7,0)</f>
        <v>0</v>
      </c>
      <c r="K6222">
        <f>MAX('SPX data'!$G6217-K$7,0)</f>
        <v>0</v>
      </c>
      <c r="L6222">
        <f>MAX('SPX data'!$G6217-L$7,0)</f>
        <v>0</v>
      </c>
      <c r="M6222">
        <f>MAX('SPX data'!$G6217-M$7,0)</f>
        <v>0</v>
      </c>
      <c r="N6222">
        <f>MAX('SPX data'!$G6217-N$7,0)</f>
        <v>0</v>
      </c>
      <c r="O6222">
        <f>MAX('SPX data'!$G6217-O$7,0)</f>
        <v>0</v>
      </c>
      <c r="P6222">
        <f>MAX('SPX data'!$G6217-P$7,0)</f>
        <v>0</v>
      </c>
      <c r="Q6222">
        <f>MAX('SPX data'!$G6217-Q$7,0)</f>
        <v>0</v>
      </c>
      <c r="R6222">
        <f>MAX('SPX data'!$G6217-R$7,0)</f>
        <v>0</v>
      </c>
      <c r="S6222">
        <f>MAX('SPX data'!$G6217-S$7,0)</f>
        <v>0</v>
      </c>
      <c r="T6222">
        <f>MAX('SPX data'!$G6217-T$7,0)</f>
        <v>0</v>
      </c>
      <c r="U6222">
        <f>MAX('SPX data'!$G6217-U$7,0)</f>
        <v>0</v>
      </c>
      <c r="V6222">
        <f>MAX('SPX data'!$G6217-V$7,0)</f>
        <v>0</v>
      </c>
    </row>
    <row r="6223" spans="1:22" x14ac:dyDescent="0.25">
      <c r="A6223" s="1">
        <f>'SPX data'!A6218</f>
        <v>33360</v>
      </c>
      <c r="B6223">
        <f>MAX('SPX data'!$G6218-B$7,0)</f>
        <v>0</v>
      </c>
      <c r="C6223">
        <f>MAX('SPX data'!$G6218-C$7,0)</f>
        <v>0</v>
      </c>
      <c r="D6223">
        <f>MAX('SPX data'!$G6218-D$7,0)</f>
        <v>0</v>
      </c>
      <c r="E6223">
        <f>MAX('SPX data'!$G6218-E$7,0)</f>
        <v>0</v>
      </c>
      <c r="F6223">
        <f>MAX('SPX data'!$G6218-F$7,0)</f>
        <v>0</v>
      </c>
      <c r="G6223">
        <f>MAX('SPX data'!$G6218-G$7,0)</f>
        <v>0</v>
      </c>
      <c r="H6223">
        <f>MAX('SPX data'!$G6218-H$7,0)</f>
        <v>0</v>
      </c>
      <c r="I6223">
        <f>MAX('SPX data'!$G6218-I$7,0)</f>
        <v>0</v>
      </c>
      <c r="J6223">
        <f>MAX('SPX data'!$G6218-J$7,0)</f>
        <v>0</v>
      </c>
      <c r="K6223">
        <f>MAX('SPX data'!$G6218-K$7,0)</f>
        <v>0</v>
      </c>
      <c r="L6223">
        <f>MAX('SPX data'!$G6218-L$7,0)</f>
        <v>0</v>
      </c>
      <c r="M6223">
        <f>MAX('SPX data'!$G6218-M$7,0)</f>
        <v>0</v>
      </c>
      <c r="N6223">
        <f>MAX('SPX data'!$G6218-N$7,0)</f>
        <v>0</v>
      </c>
      <c r="O6223">
        <f>MAX('SPX data'!$G6218-O$7,0)</f>
        <v>0</v>
      </c>
      <c r="P6223">
        <f>MAX('SPX data'!$G6218-P$7,0)</f>
        <v>0</v>
      </c>
      <c r="Q6223">
        <f>MAX('SPX data'!$G6218-Q$7,0)</f>
        <v>0</v>
      </c>
      <c r="R6223">
        <f>MAX('SPX data'!$G6218-R$7,0)</f>
        <v>0</v>
      </c>
      <c r="S6223">
        <f>MAX('SPX data'!$G6218-S$7,0)</f>
        <v>0</v>
      </c>
      <c r="T6223">
        <f>MAX('SPX data'!$G6218-T$7,0)</f>
        <v>0</v>
      </c>
      <c r="U6223">
        <f>MAX('SPX data'!$G6218-U$7,0)</f>
        <v>0</v>
      </c>
      <c r="V6223">
        <f>MAX('SPX data'!$G6218-V$7,0)</f>
        <v>0</v>
      </c>
    </row>
    <row r="6224" spans="1:22" x14ac:dyDescent="0.25">
      <c r="A6224" s="1">
        <f>'SPX data'!A6219</f>
        <v>33359</v>
      </c>
      <c r="B6224">
        <f>MAX('SPX data'!$G6219-B$7,0)</f>
        <v>0</v>
      </c>
      <c r="C6224">
        <f>MAX('SPX data'!$G6219-C$7,0)</f>
        <v>0</v>
      </c>
      <c r="D6224">
        <f>MAX('SPX data'!$G6219-D$7,0)</f>
        <v>0</v>
      </c>
      <c r="E6224">
        <f>MAX('SPX data'!$G6219-E$7,0)</f>
        <v>0</v>
      </c>
      <c r="F6224">
        <f>MAX('SPX data'!$G6219-F$7,0)</f>
        <v>0</v>
      </c>
      <c r="G6224">
        <f>MAX('SPX data'!$G6219-G$7,0)</f>
        <v>0</v>
      </c>
      <c r="H6224">
        <f>MAX('SPX data'!$G6219-H$7,0)</f>
        <v>0</v>
      </c>
      <c r="I6224">
        <f>MAX('SPX data'!$G6219-I$7,0)</f>
        <v>0</v>
      </c>
      <c r="J6224">
        <f>MAX('SPX data'!$G6219-J$7,0)</f>
        <v>0</v>
      </c>
      <c r="K6224">
        <f>MAX('SPX data'!$G6219-K$7,0)</f>
        <v>0</v>
      </c>
      <c r="L6224">
        <f>MAX('SPX data'!$G6219-L$7,0)</f>
        <v>0</v>
      </c>
      <c r="M6224">
        <f>MAX('SPX data'!$G6219-M$7,0)</f>
        <v>0</v>
      </c>
      <c r="N6224">
        <f>MAX('SPX data'!$G6219-N$7,0)</f>
        <v>0</v>
      </c>
      <c r="O6224">
        <f>MAX('SPX data'!$G6219-O$7,0)</f>
        <v>0</v>
      </c>
      <c r="P6224">
        <f>MAX('SPX data'!$G6219-P$7,0)</f>
        <v>0</v>
      </c>
      <c r="Q6224">
        <f>MAX('SPX data'!$G6219-Q$7,0)</f>
        <v>0</v>
      </c>
      <c r="R6224">
        <f>MAX('SPX data'!$G6219-R$7,0)</f>
        <v>0</v>
      </c>
      <c r="S6224">
        <f>MAX('SPX data'!$G6219-S$7,0)</f>
        <v>0</v>
      </c>
      <c r="T6224">
        <f>MAX('SPX data'!$G6219-T$7,0)</f>
        <v>0</v>
      </c>
      <c r="U6224">
        <f>MAX('SPX data'!$G6219-U$7,0)</f>
        <v>0</v>
      </c>
      <c r="V6224">
        <f>MAX('SPX data'!$G6219-V$7,0)</f>
        <v>0</v>
      </c>
    </row>
    <row r="6225" spans="1:22" x14ac:dyDescent="0.25">
      <c r="A6225" s="1">
        <f>'SPX data'!A6220</f>
        <v>33358</v>
      </c>
      <c r="B6225">
        <f>MAX('SPX data'!$G6220-B$7,0)</f>
        <v>0</v>
      </c>
      <c r="C6225">
        <f>MAX('SPX data'!$G6220-C$7,0)</f>
        <v>0</v>
      </c>
      <c r="D6225">
        <f>MAX('SPX data'!$G6220-D$7,0)</f>
        <v>0</v>
      </c>
      <c r="E6225">
        <f>MAX('SPX data'!$G6220-E$7,0)</f>
        <v>0</v>
      </c>
      <c r="F6225">
        <f>MAX('SPX data'!$G6220-F$7,0)</f>
        <v>0</v>
      </c>
      <c r="G6225">
        <f>MAX('SPX data'!$G6220-G$7,0)</f>
        <v>0</v>
      </c>
      <c r="H6225">
        <f>MAX('SPX data'!$G6220-H$7,0)</f>
        <v>0</v>
      </c>
      <c r="I6225">
        <f>MAX('SPX data'!$G6220-I$7,0)</f>
        <v>0</v>
      </c>
      <c r="J6225">
        <f>MAX('SPX data'!$G6220-J$7,0)</f>
        <v>0</v>
      </c>
      <c r="K6225">
        <f>MAX('SPX data'!$G6220-K$7,0)</f>
        <v>0</v>
      </c>
      <c r="L6225">
        <f>MAX('SPX data'!$G6220-L$7,0)</f>
        <v>0</v>
      </c>
      <c r="M6225">
        <f>MAX('SPX data'!$G6220-M$7,0)</f>
        <v>0</v>
      </c>
      <c r="N6225">
        <f>MAX('SPX data'!$G6220-N$7,0)</f>
        <v>0</v>
      </c>
      <c r="O6225">
        <f>MAX('SPX data'!$G6220-O$7,0)</f>
        <v>0</v>
      </c>
      <c r="P6225">
        <f>MAX('SPX data'!$G6220-P$7,0)</f>
        <v>0</v>
      </c>
      <c r="Q6225">
        <f>MAX('SPX data'!$G6220-Q$7,0)</f>
        <v>0</v>
      </c>
      <c r="R6225">
        <f>MAX('SPX data'!$G6220-R$7,0)</f>
        <v>0</v>
      </c>
      <c r="S6225">
        <f>MAX('SPX data'!$G6220-S$7,0)</f>
        <v>0</v>
      </c>
      <c r="T6225">
        <f>MAX('SPX data'!$G6220-T$7,0)</f>
        <v>0</v>
      </c>
      <c r="U6225">
        <f>MAX('SPX data'!$G6220-U$7,0)</f>
        <v>0</v>
      </c>
      <c r="V6225">
        <f>MAX('SPX data'!$G6220-V$7,0)</f>
        <v>0</v>
      </c>
    </row>
    <row r="6226" spans="1:22" x14ac:dyDescent="0.25">
      <c r="A6226" s="1">
        <f>'SPX data'!A6221</f>
        <v>33357</v>
      </c>
      <c r="B6226">
        <f>MAX('SPX data'!$G6221-B$7,0)</f>
        <v>4.2426413798381246E-3</v>
      </c>
      <c r="C6226">
        <f>MAX('SPX data'!$G6221-C$7,0)</f>
        <v>2.2426413798381246E-3</v>
      </c>
      <c r="D6226">
        <f>MAX('SPX data'!$G6221-D$7,0)</f>
        <v>2.4264137983812453E-4</v>
      </c>
      <c r="E6226">
        <f>MAX('SPX data'!$G6221-E$7,0)</f>
        <v>0</v>
      </c>
      <c r="F6226">
        <f>MAX('SPX data'!$G6221-F$7,0)</f>
        <v>0</v>
      </c>
      <c r="G6226">
        <f>MAX('SPX data'!$G6221-G$7,0)</f>
        <v>0</v>
      </c>
      <c r="H6226">
        <f>MAX('SPX data'!$G6221-H$7,0)</f>
        <v>0</v>
      </c>
      <c r="I6226">
        <f>MAX('SPX data'!$G6221-I$7,0)</f>
        <v>0</v>
      </c>
      <c r="J6226">
        <f>MAX('SPX data'!$G6221-J$7,0)</f>
        <v>0</v>
      </c>
      <c r="K6226">
        <f>MAX('SPX data'!$G6221-K$7,0)</f>
        <v>0</v>
      </c>
      <c r="L6226">
        <f>MAX('SPX data'!$G6221-L$7,0)</f>
        <v>0</v>
      </c>
      <c r="M6226">
        <f>MAX('SPX data'!$G6221-M$7,0)</f>
        <v>0</v>
      </c>
      <c r="N6226">
        <f>MAX('SPX data'!$G6221-N$7,0)</f>
        <v>0</v>
      </c>
      <c r="O6226">
        <f>MAX('SPX data'!$G6221-O$7,0)</f>
        <v>0</v>
      </c>
      <c r="P6226">
        <f>MAX('SPX data'!$G6221-P$7,0)</f>
        <v>0</v>
      </c>
      <c r="Q6226">
        <f>MAX('SPX data'!$G6221-Q$7,0)</f>
        <v>0</v>
      </c>
      <c r="R6226">
        <f>MAX('SPX data'!$G6221-R$7,0)</f>
        <v>0</v>
      </c>
      <c r="S6226">
        <f>MAX('SPX data'!$G6221-S$7,0)</f>
        <v>0</v>
      </c>
      <c r="T6226">
        <f>MAX('SPX data'!$G6221-T$7,0)</f>
        <v>0</v>
      </c>
      <c r="U6226">
        <f>MAX('SPX data'!$G6221-U$7,0)</f>
        <v>0</v>
      </c>
      <c r="V6226">
        <f>MAX('SPX data'!$G6221-V$7,0)</f>
        <v>0</v>
      </c>
    </row>
    <row r="6227" spans="1:22" x14ac:dyDescent="0.25">
      <c r="A6227" s="1">
        <f>'SPX data'!A6222</f>
        <v>33354</v>
      </c>
      <c r="B6227">
        <f>MAX('SPX data'!$G6222-B$7,0)</f>
        <v>0</v>
      </c>
      <c r="C6227">
        <f>MAX('SPX data'!$G6222-C$7,0)</f>
        <v>0</v>
      </c>
      <c r="D6227">
        <f>MAX('SPX data'!$G6222-D$7,0)</f>
        <v>0</v>
      </c>
      <c r="E6227">
        <f>MAX('SPX data'!$G6222-E$7,0)</f>
        <v>0</v>
      </c>
      <c r="F6227">
        <f>MAX('SPX data'!$G6222-F$7,0)</f>
        <v>0</v>
      </c>
      <c r="G6227">
        <f>MAX('SPX data'!$G6222-G$7,0)</f>
        <v>0</v>
      </c>
      <c r="H6227">
        <f>MAX('SPX data'!$G6222-H$7,0)</f>
        <v>0</v>
      </c>
      <c r="I6227">
        <f>MAX('SPX data'!$G6222-I$7,0)</f>
        <v>0</v>
      </c>
      <c r="J6227">
        <f>MAX('SPX data'!$G6222-J$7,0)</f>
        <v>0</v>
      </c>
      <c r="K6227">
        <f>MAX('SPX data'!$G6222-K$7,0)</f>
        <v>0</v>
      </c>
      <c r="L6227">
        <f>MAX('SPX data'!$G6222-L$7,0)</f>
        <v>0</v>
      </c>
      <c r="M6227">
        <f>MAX('SPX data'!$G6222-M$7,0)</f>
        <v>0</v>
      </c>
      <c r="N6227">
        <f>MAX('SPX data'!$G6222-N$7,0)</f>
        <v>0</v>
      </c>
      <c r="O6227">
        <f>MAX('SPX data'!$G6222-O$7,0)</f>
        <v>0</v>
      </c>
      <c r="P6227">
        <f>MAX('SPX data'!$G6222-P$7,0)</f>
        <v>0</v>
      </c>
      <c r="Q6227">
        <f>MAX('SPX data'!$G6222-Q$7,0)</f>
        <v>0</v>
      </c>
      <c r="R6227">
        <f>MAX('SPX data'!$G6222-R$7,0)</f>
        <v>0</v>
      </c>
      <c r="S6227">
        <f>MAX('SPX data'!$G6222-S$7,0)</f>
        <v>0</v>
      </c>
      <c r="T6227">
        <f>MAX('SPX data'!$G6222-T$7,0)</f>
        <v>0</v>
      </c>
      <c r="U6227">
        <f>MAX('SPX data'!$G6222-U$7,0)</f>
        <v>0</v>
      </c>
      <c r="V6227">
        <f>MAX('SPX data'!$G6222-V$7,0)</f>
        <v>0</v>
      </c>
    </row>
    <row r="6228" spans="1:22" x14ac:dyDescent="0.25">
      <c r="A6228" s="1">
        <f>'SPX data'!A6223</f>
        <v>33353</v>
      </c>
      <c r="B6228">
        <f>MAX('SPX data'!$G6223-B$7,0)</f>
        <v>0</v>
      </c>
      <c r="C6228">
        <f>MAX('SPX data'!$G6223-C$7,0)</f>
        <v>0</v>
      </c>
      <c r="D6228">
        <f>MAX('SPX data'!$G6223-D$7,0)</f>
        <v>0</v>
      </c>
      <c r="E6228">
        <f>MAX('SPX data'!$G6223-E$7,0)</f>
        <v>0</v>
      </c>
      <c r="F6228">
        <f>MAX('SPX data'!$G6223-F$7,0)</f>
        <v>0</v>
      </c>
      <c r="G6228">
        <f>MAX('SPX data'!$G6223-G$7,0)</f>
        <v>0</v>
      </c>
      <c r="H6228">
        <f>MAX('SPX data'!$G6223-H$7,0)</f>
        <v>0</v>
      </c>
      <c r="I6228">
        <f>MAX('SPX data'!$G6223-I$7,0)</f>
        <v>0</v>
      </c>
      <c r="J6228">
        <f>MAX('SPX data'!$G6223-J$7,0)</f>
        <v>0</v>
      </c>
      <c r="K6228">
        <f>MAX('SPX data'!$G6223-K$7,0)</f>
        <v>0</v>
      </c>
      <c r="L6228">
        <f>MAX('SPX data'!$G6223-L$7,0)</f>
        <v>0</v>
      </c>
      <c r="M6228">
        <f>MAX('SPX data'!$G6223-M$7,0)</f>
        <v>0</v>
      </c>
      <c r="N6228">
        <f>MAX('SPX data'!$G6223-N$7,0)</f>
        <v>0</v>
      </c>
      <c r="O6228">
        <f>MAX('SPX data'!$G6223-O$7,0)</f>
        <v>0</v>
      </c>
      <c r="P6228">
        <f>MAX('SPX data'!$G6223-P$7,0)</f>
        <v>0</v>
      </c>
      <c r="Q6228">
        <f>MAX('SPX data'!$G6223-Q$7,0)</f>
        <v>0</v>
      </c>
      <c r="R6228">
        <f>MAX('SPX data'!$G6223-R$7,0)</f>
        <v>0</v>
      </c>
      <c r="S6228">
        <f>MAX('SPX data'!$G6223-S$7,0)</f>
        <v>0</v>
      </c>
      <c r="T6228">
        <f>MAX('SPX data'!$G6223-T$7,0)</f>
        <v>0</v>
      </c>
      <c r="U6228">
        <f>MAX('SPX data'!$G6223-U$7,0)</f>
        <v>0</v>
      </c>
      <c r="V6228">
        <f>MAX('SPX data'!$G6223-V$7,0)</f>
        <v>0</v>
      </c>
    </row>
    <row r="6229" spans="1:22" x14ac:dyDescent="0.25">
      <c r="A6229" s="1">
        <f>'SPX data'!A6224</f>
        <v>33352</v>
      </c>
      <c r="B6229">
        <f>MAX('SPX data'!$G6224-B$7,0)</f>
        <v>0</v>
      </c>
      <c r="C6229">
        <f>MAX('SPX data'!$G6224-C$7,0)</f>
        <v>0</v>
      </c>
      <c r="D6229">
        <f>MAX('SPX data'!$G6224-D$7,0)</f>
        <v>0</v>
      </c>
      <c r="E6229">
        <f>MAX('SPX data'!$G6224-E$7,0)</f>
        <v>0</v>
      </c>
      <c r="F6229">
        <f>MAX('SPX data'!$G6224-F$7,0)</f>
        <v>0</v>
      </c>
      <c r="G6229">
        <f>MAX('SPX data'!$G6224-G$7,0)</f>
        <v>0</v>
      </c>
      <c r="H6229">
        <f>MAX('SPX data'!$G6224-H$7,0)</f>
        <v>0</v>
      </c>
      <c r="I6229">
        <f>MAX('SPX data'!$G6224-I$7,0)</f>
        <v>0</v>
      </c>
      <c r="J6229">
        <f>MAX('SPX data'!$G6224-J$7,0)</f>
        <v>0</v>
      </c>
      <c r="K6229">
        <f>MAX('SPX data'!$G6224-K$7,0)</f>
        <v>0</v>
      </c>
      <c r="L6229">
        <f>MAX('SPX data'!$G6224-L$7,0)</f>
        <v>0</v>
      </c>
      <c r="M6229">
        <f>MAX('SPX data'!$G6224-M$7,0)</f>
        <v>0</v>
      </c>
      <c r="N6229">
        <f>MAX('SPX data'!$G6224-N$7,0)</f>
        <v>0</v>
      </c>
      <c r="O6229">
        <f>MAX('SPX data'!$G6224-O$7,0)</f>
        <v>0</v>
      </c>
      <c r="P6229">
        <f>MAX('SPX data'!$G6224-P$7,0)</f>
        <v>0</v>
      </c>
      <c r="Q6229">
        <f>MAX('SPX data'!$G6224-Q$7,0)</f>
        <v>0</v>
      </c>
      <c r="R6229">
        <f>MAX('SPX data'!$G6224-R$7,0)</f>
        <v>0</v>
      </c>
      <c r="S6229">
        <f>MAX('SPX data'!$G6224-S$7,0)</f>
        <v>0</v>
      </c>
      <c r="T6229">
        <f>MAX('SPX data'!$G6224-T$7,0)</f>
        <v>0</v>
      </c>
      <c r="U6229">
        <f>MAX('SPX data'!$G6224-U$7,0)</f>
        <v>0</v>
      </c>
      <c r="V6229">
        <f>MAX('SPX data'!$G6224-V$7,0)</f>
        <v>0</v>
      </c>
    </row>
    <row r="6230" spans="1:22" x14ac:dyDescent="0.25">
      <c r="A6230" s="1">
        <f>'SPX data'!A6225</f>
        <v>33351</v>
      </c>
      <c r="B6230">
        <f>MAX('SPX data'!$G6225-B$7,0)</f>
        <v>0</v>
      </c>
      <c r="C6230">
        <f>MAX('SPX data'!$G6225-C$7,0)</f>
        <v>0</v>
      </c>
      <c r="D6230">
        <f>MAX('SPX data'!$G6225-D$7,0)</f>
        <v>0</v>
      </c>
      <c r="E6230">
        <f>MAX('SPX data'!$G6225-E$7,0)</f>
        <v>0</v>
      </c>
      <c r="F6230">
        <f>MAX('SPX data'!$G6225-F$7,0)</f>
        <v>0</v>
      </c>
      <c r="G6230">
        <f>MAX('SPX data'!$G6225-G$7,0)</f>
        <v>0</v>
      </c>
      <c r="H6230">
        <f>MAX('SPX data'!$G6225-H$7,0)</f>
        <v>0</v>
      </c>
      <c r="I6230">
        <f>MAX('SPX data'!$G6225-I$7,0)</f>
        <v>0</v>
      </c>
      <c r="J6230">
        <f>MAX('SPX data'!$G6225-J$7,0)</f>
        <v>0</v>
      </c>
      <c r="K6230">
        <f>MAX('SPX data'!$G6225-K$7,0)</f>
        <v>0</v>
      </c>
      <c r="L6230">
        <f>MAX('SPX data'!$G6225-L$7,0)</f>
        <v>0</v>
      </c>
      <c r="M6230">
        <f>MAX('SPX data'!$G6225-M$7,0)</f>
        <v>0</v>
      </c>
      <c r="N6230">
        <f>MAX('SPX data'!$G6225-N$7,0)</f>
        <v>0</v>
      </c>
      <c r="O6230">
        <f>MAX('SPX data'!$G6225-O$7,0)</f>
        <v>0</v>
      </c>
      <c r="P6230">
        <f>MAX('SPX data'!$G6225-P$7,0)</f>
        <v>0</v>
      </c>
      <c r="Q6230">
        <f>MAX('SPX data'!$G6225-Q$7,0)</f>
        <v>0</v>
      </c>
      <c r="R6230">
        <f>MAX('SPX data'!$G6225-R$7,0)</f>
        <v>0</v>
      </c>
      <c r="S6230">
        <f>MAX('SPX data'!$G6225-S$7,0)</f>
        <v>0</v>
      </c>
      <c r="T6230">
        <f>MAX('SPX data'!$G6225-T$7,0)</f>
        <v>0</v>
      </c>
      <c r="U6230">
        <f>MAX('SPX data'!$G6225-U$7,0)</f>
        <v>0</v>
      </c>
      <c r="V6230">
        <f>MAX('SPX data'!$G6225-V$7,0)</f>
        <v>0</v>
      </c>
    </row>
    <row r="6231" spans="1:22" x14ac:dyDescent="0.25">
      <c r="A6231" s="1">
        <f>'SPX data'!A6226</f>
        <v>33350</v>
      </c>
      <c r="B6231">
        <f>MAX('SPX data'!$G6226-B$7,0)</f>
        <v>0</v>
      </c>
      <c r="C6231">
        <f>MAX('SPX data'!$G6226-C$7,0)</f>
        <v>0</v>
      </c>
      <c r="D6231">
        <f>MAX('SPX data'!$G6226-D$7,0)</f>
        <v>0</v>
      </c>
      <c r="E6231">
        <f>MAX('SPX data'!$G6226-E$7,0)</f>
        <v>0</v>
      </c>
      <c r="F6231">
        <f>MAX('SPX data'!$G6226-F$7,0)</f>
        <v>0</v>
      </c>
      <c r="G6231">
        <f>MAX('SPX data'!$G6226-G$7,0)</f>
        <v>0</v>
      </c>
      <c r="H6231">
        <f>MAX('SPX data'!$G6226-H$7,0)</f>
        <v>0</v>
      </c>
      <c r="I6231">
        <f>MAX('SPX data'!$G6226-I$7,0)</f>
        <v>0</v>
      </c>
      <c r="J6231">
        <f>MAX('SPX data'!$G6226-J$7,0)</f>
        <v>0</v>
      </c>
      <c r="K6231">
        <f>MAX('SPX data'!$G6226-K$7,0)</f>
        <v>0</v>
      </c>
      <c r="L6231">
        <f>MAX('SPX data'!$G6226-L$7,0)</f>
        <v>0</v>
      </c>
      <c r="M6231">
        <f>MAX('SPX data'!$G6226-M$7,0)</f>
        <v>0</v>
      </c>
      <c r="N6231">
        <f>MAX('SPX data'!$G6226-N$7,0)</f>
        <v>0</v>
      </c>
      <c r="O6231">
        <f>MAX('SPX data'!$G6226-O$7,0)</f>
        <v>0</v>
      </c>
      <c r="P6231">
        <f>MAX('SPX data'!$G6226-P$7,0)</f>
        <v>0</v>
      </c>
      <c r="Q6231">
        <f>MAX('SPX data'!$G6226-Q$7,0)</f>
        <v>0</v>
      </c>
      <c r="R6231">
        <f>MAX('SPX data'!$G6226-R$7,0)</f>
        <v>0</v>
      </c>
      <c r="S6231">
        <f>MAX('SPX data'!$G6226-S$7,0)</f>
        <v>0</v>
      </c>
      <c r="T6231">
        <f>MAX('SPX data'!$G6226-T$7,0)</f>
        <v>0</v>
      </c>
      <c r="U6231">
        <f>MAX('SPX data'!$G6226-U$7,0)</f>
        <v>0</v>
      </c>
      <c r="V6231">
        <f>MAX('SPX data'!$G6226-V$7,0)</f>
        <v>0</v>
      </c>
    </row>
    <row r="6232" spans="1:22" x14ac:dyDescent="0.25">
      <c r="A6232" s="1">
        <f>'SPX data'!A6227</f>
        <v>33347</v>
      </c>
      <c r="B6232">
        <f>MAX('SPX data'!$G6227-B$7,0)</f>
        <v>1.026899667389683E-3</v>
      </c>
      <c r="C6232">
        <f>MAX('SPX data'!$G6227-C$7,0)</f>
        <v>0</v>
      </c>
      <c r="D6232">
        <f>MAX('SPX data'!$G6227-D$7,0)</f>
        <v>0</v>
      </c>
      <c r="E6232">
        <f>MAX('SPX data'!$G6227-E$7,0)</f>
        <v>0</v>
      </c>
      <c r="F6232">
        <f>MAX('SPX data'!$G6227-F$7,0)</f>
        <v>0</v>
      </c>
      <c r="G6232">
        <f>MAX('SPX data'!$G6227-G$7,0)</f>
        <v>0</v>
      </c>
      <c r="H6232">
        <f>MAX('SPX data'!$G6227-H$7,0)</f>
        <v>0</v>
      </c>
      <c r="I6232">
        <f>MAX('SPX data'!$G6227-I$7,0)</f>
        <v>0</v>
      </c>
      <c r="J6232">
        <f>MAX('SPX data'!$G6227-J$7,0)</f>
        <v>0</v>
      </c>
      <c r="K6232">
        <f>MAX('SPX data'!$G6227-K$7,0)</f>
        <v>0</v>
      </c>
      <c r="L6232">
        <f>MAX('SPX data'!$G6227-L$7,0)</f>
        <v>0</v>
      </c>
      <c r="M6232">
        <f>MAX('SPX data'!$G6227-M$7,0)</f>
        <v>0</v>
      </c>
      <c r="N6232">
        <f>MAX('SPX data'!$G6227-N$7,0)</f>
        <v>0</v>
      </c>
      <c r="O6232">
        <f>MAX('SPX data'!$G6227-O$7,0)</f>
        <v>0</v>
      </c>
      <c r="P6232">
        <f>MAX('SPX data'!$G6227-P$7,0)</f>
        <v>0</v>
      </c>
      <c r="Q6232">
        <f>MAX('SPX data'!$G6227-Q$7,0)</f>
        <v>0</v>
      </c>
      <c r="R6232">
        <f>MAX('SPX data'!$G6227-R$7,0)</f>
        <v>0</v>
      </c>
      <c r="S6232">
        <f>MAX('SPX data'!$G6227-S$7,0)</f>
        <v>0</v>
      </c>
      <c r="T6232">
        <f>MAX('SPX data'!$G6227-T$7,0)</f>
        <v>0</v>
      </c>
      <c r="U6232">
        <f>MAX('SPX data'!$G6227-U$7,0)</f>
        <v>0</v>
      </c>
      <c r="V6232">
        <f>MAX('SPX data'!$G6227-V$7,0)</f>
        <v>0</v>
      </c>
    </row>
    <row r="6233" spans="1:22" x14ac:dyDescent="0.25">
      <c r="A6233" s="1">
        <f>'SPX data'!A6228</f>
        <v>33346</v>
      </c>
      <c r="B6233">
        <f>MAX('SPX data'!$G6228-B$7,0)</f>
        <v>0</v>
      </c>
      <c r="C6233">
        <f>MAX('SPX data'!$G6228-C$7,0)</f>
        <v>0</v>
      </c>
      <c r="D6233">
        <f>MAX('SPX data'!$G6228-D$7,0)</f>
        <v>0</v>
      </c>
      <c r="E6233">
        <f>MAX('SPX data'!$G6228-E$7,0)</f>
        <v>0</v>
      </c>
      <c r="F6233">
        <f>MAX('SPX data'!$G6228-F$7,0)</f>
        <v>0</v>
      </c>
      <c r="G6233">
        <f>MAX('SPX data'!$G6228-G$7,0)</f>
        <v>0</v>
      </c>
      <c r="H6233">
        <f>MAX('SPX data'!$G6228-H$7,0)</f>
        <v>0</v>
      </c>
      <c r="I6233">
        <f>MAX('SPX data'!$G6228-I$7,0)</f>
        <v>0</v>
      </c>
      <c r="J6233">
        <f>MAX('SPX data'!$G6228-J$7,0)</f>
        <v>0</v>
      </c>
      <c r="K6233">
        <f>MAX('SPX data'!$G6228-K$7,0)</f>
        <v>0</v>
      </c>
      <c r="L6233">
        <f>MAX('SPX data'!$G6228-L$7,0)</f>
        <v>0</v>
      </c>
      <c r="M6233">
        <f>MAX('SPX data'!$G6228-M$7,0)</f>
        <v>0</v>
      </c>
      <c r="N6233">
        <f>MAX('SPX data'!$G6228-N$7,0)</f>
        <v>0</v>
      </c>
      <c r="O6233">
        <f>MAX('SPX data'!$G6228-O$7,0)</f>
        <v>0</v>
      </c>
      <c r="P6233">
        <f>MAX('SPX data'!$G6228-P$7,0)</f>
        <v>0</v>
      </c>
      <c r="Q6233">
        <f>MAX('SPX data'!$G6228-Q$7,0)</f>
        <v>0</v>
      </c>
      <c r="R6233">
        <f>MAX('SPX data'!$G6228-R$7,0)</f>
        <v>0</v>
      </c>
      <c r="S6233">
        <f>MAX('SPX data'!$G6228-S$7,0)</f>
        <v>0</v>
      </c>
      <c r="T6233">
        <f>MAX('SPX data'!$G6228-T$7,0)</f>
        <v>0</v>
      </c>
      <c r="U6233">
        <f>MAX('SPX data'!$G6228-U$7,0)</f>
        <v>0</v>
      </c>
      <c r="V6233">
        <f>MAX('SPX data'!$G6228-V$7,0)</f>
        <v>0</v>
      </c>
    </row>
    <row r="6234" spans="1:22" x14ac:dyDescent="0.25">
      <c r="A6234" s="1">
        <f>'SPX data'!A6229</f>
        <v>33345</v>
      </c>
      <c r="B6234">
        <f>MAX('SPX data'!$G6229-B$7,0)</f>
        <v>0</v>
      </c>
      <c r="C6234">
        <f>MAX('SPX data'!$G6229-C$7,0)</f>
        <v>0</v>
      </c>
      <c r="D6234">
        <f>MAX('SPX data'!$G6229-D$7,0)</f>
        <v>0</v>
      </c>
      <c r="E6234">
        <f>MAX('SPX data'!$G6229-E$7,0)</f>
        <v>0</v>
      </c>
      <c r="F6234">
        <f>MAX('SPX data'!$G6229-F$7,0)</f>
        <v>0</v>
      </c>
      <c r="G6234">
        <f>MAX('SPX data'!$G6229-G$7,0)</f>
        <v>0</v>
      </c>
      <c r="H6234">
        <f>MAX('SPX data'!$G6229-H$7,0)</f>
        <v>0</v>
      </c>
      <c r="I6234">
        <f>MAX('SPX data'!$G6229-I$7,0)</f>
        <v>0</v>
      </c>
      <c r="J6234">
        <f>MAX('SPX data'!$G6229-J$7,0)</f>
        <v>0</v>
      </c>
      <c r="K6234">
        <f>MAX('SPX data'!$G6229-K$7,0)</f>
        <v>0</v>
      </c>
      <c r="L6234">
        <f>MAX('SPX data'!$G6229-L$7,0)</f>
        <v>0</v>
      </c>
      <c r="M6234">
        <f>MAX('SPX data'!$G6229-M$7,0)</f>
        <v>0</v>
      </c>
      <c r="N6234">
        <f>MAX('SPX data'!$G6229-N$7,0)</f>
        <v>0</v>
      </c>
      <c r="O6234">
        <f>MAX('SPX data'!$G6229-O$7,0)</f>
        <v>0</v>
      </c>
      <c r="P6234">
        <f>MAX('SPX data'!$G6229-P$7,0)</f>
        <v>0</v>
      </c>
      <c r="Q6234">
        <f>MAX('SPX data'!$G6229-Q$7,0)</f>
        <v>0</v>
      </c>
      <c r="R6234">
        <f>MAX('SPX data'!$G6229-R$7,0)</f>
        <v>0</v>
      </c>
      <c r="S6234">
        <f>MAX('SPX data'!$G6229-S$7,0)</f>
        <v>0</v>
      </c>
      <c r="T6234">
        <f>MAX('SPX data'!$G6229-T$7,0)</f>
        <v>0</v>
      </c>
      <c r="U6234">
        <f>MAX('SPX data'!$G6229-U$7,0)</f>
        <v>0</v>
      </c>
      <c r="V6234">
        <f>MAX('SPX data'!$G6229-V$7,0)</f>
        <v>0</v>
      </c>
    </row>
    <row r="6235" spans="1:22" x14ac:dyDescent="0.25">
      <c r="A6235" s="1">
        <f>'SPX data'!A6230</f>
        <v>33344</v>
      </c>
      <c r="B6235">
        <f>MAX('SPX data'!$G6230-B$7,0)</f>
        <v>0</v>
      </c>
      <c r="C6235">
        <f>MAX('SPX data'!$G6230-C$7,0)</f>
        <v>0</v>
      </c>
      <c r="D6235">
        <f>MAX('SPX data'!$G6230-D$7,0)</f>
        <v>0</v>
      </c>
      <c r="E6235">
        <f>MAX('SPX data'!$G6230-E$7,0)</f>
        <v>0</v>
      </c>
      <c r="F6235">
        <f>MAX('SPX data'!$G6230-F$7,0)</f>
        <v>0</v>
      </c>
      <c r="G6235">
        <f>MAX('SPX data'!$G6230-G$7,0)</f>
        <v>0</v>
      </c>
      <c r="H6235">
        <f>MAX('SPX data'!$G6230-H$7,0)</f>
        <v>0</v>
      </c>
      <c r="I6235">
        <f>MAX('SPX data'!$G6230-I$7,0)</f>
        <v>0</v>
      </c>
      <c r="J6235">
        <f>MAX('SPX data'!$G6230-J$7,0)</f>
        <v>0</v>
      </c>
      <c r="K6235">
        <f>MAX('SPX data'!$G6230-K$7,0)</f>
        <v>0</v>
      </c>
      <c r="L6235">
        <f>MAX('SPX data'!$G6230-L$7,0)</f>
        <v>0</v>
      </c>
      <c r="M6235">
        <f>MAX('SPX data'!$G6230-M$7,0)</f>
        <v>0</v>
      </c>
      <c r="N6235">
        <f>MAX('SPX data'!$G6230-N$7,0)</f>
        <v>0</v>
      </c>
      <c r="O6235">
        <f>MAX('SPX data'!$G6230-O$7,0)</f>
        <v>0</v>
      </c>
      <c r="P6235">
        <f>MAX('SPX data'!$G6230-P$7,0)</f>
        <v>0</v>
      </c>
      <c r="Q6235">
        <f>MAX('SPX data'!$G6230-Q$7,0)</f>
        <v>0</v>
      </c>
      <c r="R6235">
        <f>MAX('SPX data'!$G6230-R$7,0)</f>
        <v>0</v>
      </c>
      <c r="S6235">
        <f>MAX('SPX data'!$G6230-S$7,0)</f>
        <v>0</v>
      </c>
      <c r="T6235">
        <f>MAX('SPX data'!$G6230-T$7,0)</f>
        <v>0</v>
      </c>
      <c r="U6235">
        <f>MAX('SPX data'!$G6230-U$7,0)</f>
        <v>0</v>
      </c>
      <c r="V6235">
        <f>MAX('SPX data'!$G6230-V$7,0)</f>
        <v>0</v>
      </c>
    </row>
    <row r="6236" spans="1:22" x14ac:dyDescent="0.25">
      <c r="A6236" s="1">
        <f>'SPX data'!A6231</f>
        <v>33343</v>
      </c>
      <c r="B6236">
        <f>MAX('SPX data'!$G6231-B$7,0)</f>
        <v>0</v>
      </c>
      <c r="C6236">
        <f>MAX('SPX data'!$G6231-C$7,0)</f>
        <v>0</v>
      </c>
      <c r="D6236">
        <f>MAX('SPX data'!$G6231-D$7,0)</f>
        <v>0</v>
      </c>
      <c r="E6236">
        <f>MAX('SPX data'!$G6231-E$7,0)</f>
        <v>0</v>
      </c>
      <c r="F6236">
        <f>MAX('SPX data'!$G6231-F$7,0)</f>
        <v>0</v>
      </c>
      <c r="G6236">
        <f>MAX('SPX data'!$G6231-G$7,0)</f>
        <v>0</v>
      </c>
      <c r="H6236">
        <f>MAX('SPX data'!$G6231-H$7,0)</f>
        <v>0</v>
      </c>
      <c r="I6236">
        <f>MAX('SPX data'!$G6231-I$7,0)</f>
        <v>0</v>
      </c>
      <c r="J6236">
        <f>MAX('SPX data'!$G6231-J$7,0)</f>
        <v>0</v>
      </c>
      <c r="K6236">
        <f>MAX('SPX data'!$G6231-K$7,0)</f>
        <v>0</v>
      </c>
      <c r="L6236">
        <f>MAX('SPX data'!$G6231-L$7,0)</f>
        <v>0</v>
      </c>
      <c r="M6236">
        <f>MAX('SPX data'!$G6231-M$7,0)</f>
        <v>0</v>
      </c>
      <c r="N6236">
        <f>MAX('SPX data'!$G6231-N$7,0)</f>
        <v>0</v>
      </c>
      <c r="O6236">
        <f>MAX('SPX data'!$G6231-O$7,0)</f>
        <v>0</v>
      </c>
      <c r="P6236">
        <f>MAX('SPX data'!$G6231-P$7,0)</f>
        <v>0</v>
      </c>
      <c r="Q6236">
        <f>MAX('SPX data'!$G6231-Q$7,0)</f>
        <v>0</v>
      </c>
      <c r="R6236">
        <f>MAX('SPX data'!$G6231-R$7,0)</f>
        <v>0</v>
      </c>
      <c r="S6236">
        <f>MAX('SPX data'!$G6231-S$7,0)</f>
        <v>0</v>
      </c>
      <c r="T6236">
        <f>MAX('SPX data'!$G6231-T$7,0)</f>
        <v>0</v>
      </c>
      <c r="U6236">
        <f>MAX('SPX data'!$G6231-U$7,0)</f>
        <v>0</v>
      </c>
      <c r="V6236">
        <f>MAX('SPX data'!$G6231-V$7,0)</f>
        <v>0</v>
      </c>
    </row>
    <row r="6237" spans="1:22" x14ac:dyDescent="0.25">
      <c r="A6237" s="1">
        <f>'SPX data'!A6232</f>
        <v>33340</v>
      </c>
      <c r="B6237">
        <f>MAX('SPX data'!$G6232-B$7,0)</f>
        <v>0</v>
      </c>
      <c r="C6237">
        <f>MAX('SPX data'!$G6232-C$7,0)</f>
        <v>0</v>
      </c>
      <c r="D6237">
        <f>MAX('SPX data'!$G6232-D$7,0)</f>
        <v>0</v>
      </c>
      <c r="E6237">
        <f>MAX('SPX data'!$G6232-E$7,0)</f>
        <v>0</v>
      </c>
      <c r="F6237">
        <f>MAX('SPX data'!$G6232-F$7,0)</f>
        <v>0</v>
      </c>
      <c r="G6237">
        <f>MAX('SPX data'!$G6232-G$7,0)</f>
        <v>0</v>
      </c>
      <c r="H6237">
        <f>MAX('SPX data'!$G6232-H$7,0)</f>
        <v>0</v>
      </c>
      <c r="I6237">
        <f>MAX('SPX data'!$G6232-I$7,0)</f>
        <v>0</v>
      </c>
      <c r="J6237">
        <f>MAX('SPX data'!$G6232-J$7,0)</f>
        <v>0</v>
      </c>
      <c r="K6237">
        <f>MAX('SPX data'!$G6232-K$7,0)</f>
        <v>0</v>
      </c>
      <c r="L6237">
        <f>MAX('SPX data'!$G6232-L$7,0)</f>
        <v>0</v>
      </c>
      <c r="M6237">
        <f>MAX('SPX data'!$G6232-M$7,0)</f>
        <v>0</v>
      </c>
      <c r="N6237">
        <f>MAX('SPX data'!$G6232-N$7,0)</f>
        <v>0</v>
      </c>
      <c r="O6237">
        <f>MAX('SPX data'!$G6232-O$7,0)</f>
        <v>0</v>
      </c>
      <c r="P6237">
        <f>MAX('SPX data'!$G6232-P$7,0)</f>
        <v>0</v>
      </c>
      <c r="Q6237">
        <f>MAX('SPX data'!$G6232-Q$7,0)</f>
        <v>0</v>
      </c>
      <c r="R6237">
        <f>MAX('SPX data'!$G6232-R$7,0)</f>
        <v>0</v>
      </c>
      <c r="S6237">
        <f>MAX('SPX data'!$G6232-S$7,0)</f>
        <v>0</v>
      </c>
      <c r="T6237">
        <f>MAX('SPX data'!$G6232-T$7,0)</f>
        <v>0</v>
      </c>
      <c r="U6237">
        <f>MAX('SPX data'!$G6232-U$7,0)</f>
        <v>0</v>
      </c>
      <c r="V6237">
        <f>MAX('SPX data'!$G6232-V$7,0)</f>
        <v>0</v>
      </c>
    </row>
    <row r="6238" spans="1:22" x14ac:dyDescent="0.25">
      <c r="A6238" s="1">
        <f>'SPX data'!A6233</f>
        <v>33339</v>
      </c>
      <c r="B6238">
        <f>MAX('SPX data'!$G6233-B$7,0)</f>
        <v>0</v>
      </c>
      <c r="C6238">
        <f>MAX('SPX data'!$G6233-C$7,0)</f>
        <v>0</v>
      </c>
      <c r="D6238">
        <f>MAX('SPX data'!$G6233-D$7,0)</f>
        <v>0</v>
      </c>
      <c r="E6238">
        <f>MAX('SPX data'!$G6233-E$7,0)</f>
        <v>0</v>
      </c>
      <c r="F6238">
        <f>MAX('SPX data'!$G6233-F$7,0)</f>
        <v>0</v>
      </c>
      <c r="G6238">
        <f>MAX('SPX data'!$G6233-G$7,0)</f>
        <v>0</v>
      </c>
      <c r="H6238">
        <f>MAX('SPX data'!$G6233-H$7,0)</f>
        <v>0</v>
      </c>
      <c r="I6238">
        <f>MAX('SPX data'!$G6233-I$7,0)</f>
        <v>0</v>
      </c>
      <c r="J6238">
        <f>MAX('SPX data'!$G6233-J$7,0)</f>
        <v>0</v>
      </c>
      <c r="K6238">
        <f>MAX('SPX data'!$G6233-K$7,0)</f>
        <v>0</v>
      </c>
      <c r="L6238">
        <f>MAX('SPX data'!$G6233-L$7,0)</f>
        <v>0</v>
      </c>
      <c r="M6238">
        <f>MAX('SPX data'!$G6233-M$7,0)</f>
        <v>0</v>
      </c>
      <c r="N6238">
        <f>MAX('SPX data'!$G6233-N$7,0)</f>
        <v>0</v>
      </c>
      <c r="O6238">
        <f>MAX('SPX data'!$G6233-O$7,0)</f>
        <v>0</v>
      </c>
      <c r="P6238">
        <f>MAX('SPX data'!$G6233-P$7,0)</f>
        <v>0</v>
      </c>
      <c r="Q6238">
        <f>MAX('SPX data'!$G6233-Q$7,0)</f>
        <v>0</v>
      </c>
      <c r="R6238">
        <f>MAX('SPX data'!$G6233-R$7,0)</f>
        <v>0</v>
      </c>
      <c r="S6238">
        <f>MAX('SPX data'!$G6233-S$7,0)</f>
        <v>0</v>
      </c>
      <c r="T6238">
        <f>MAX('SPX data'!$G6233-T$7,0)</f>
        <v>0</v>
      </c>
      <c r="U6238">
        <f>MAX('SPX data'!$G6233-U$7,0)</f>
        <v>0</v>
      </c>
      <c r="V6238">
        <f>MAX('SPX data'!$G6233-V$7,0)</f>
        <v>0</v>
      </c>
    </row>
    <row r="6239" spans="1:22" x14ac:dyDescent="0.25">
      <c r="A6239" s="1">
        <f>'SPX data'!A6234</f>
        <v>33338</v>
      </c>
      <c r="B6239">
        <f>MAX('SPX data'!$G6234-B$7,0)</f>
        <v>0</v>
      </c>
      <c r="C6239">
        <f>MAX('SPX data'!$G6234-C$7,0)</f>
        <v>0</v>
      </c>
      <c r="D6239">
        <f>MAX('SPX data'!$G6234-D$7,0)</f>
        <v>0</v>
      </c>
      <c r="E6239">
        <f>MAX('SPX data'!$G6234-E$7,0)</f>
        <v>0</v>
      </c>
      <c r="F6239">
        <f>MAX('SPX data'!$G6234-F$7,0)</f>
        <v>0</v>
      </c>
      <c r="G6239">
        <f>MAX('SPX data'!$G6234-G$7,0)</f>
        <v>0</v>
      </c>
      <c r="H6239">
        <f>MAX('SPX data'!$G6234-H$7,0)</f>
        <v>0</v>
      </c>
      <c r="I6239">
        <f>MAX('SPX data'!$G6234-I$7,0)</f>
        <v>0</v>
      </c>
      <c r="J6239">
        <f>MAX('SPX data'!$G6234-J$7,0)</f>
        <v>0</v>
      </c>
      <c r="K6239">
        <f>MAX('SPX data'!$G6234-K$7,0)</f>
        <v>0</v>
      </c>
      <c r="L6239">
        <f>MAX('SPX data'!$G6234-L$7,0)</f>
        <v>0</v>
      </c>
      <c r="M6239">
        <f>MAX('SPX data'!$G6234-M$7,0)</f>
        <v>0</v>
      </c>
      <c r="N6239">
        <f>MAX('SPX data'!$G6234-N$7,0)</f>
        <v>0</v>
      </c>
      <c r="O6239">
        <f>MAX('SPX data'!$G6234-O$7,0)</f>
        <v>0</v>
      </c>
      <c r="P6239">
        <f>MAX('SPX data'!$G6234-P$7,0)</f>
        <v>0</v>
      </c>
      <c r="Q6239">
        <f>MAX('SPX data'!$G6234-Q$7,0)</f>
        <v>0</v>
      </c>
      <c r="R6239">
        <f>MAX('SPX data'!$G6234-R$7,0)</f>
        <v>0</v>
      </c>
      <c r="S6239">
        <f>MAX('SPX data'!$G6234-S$7,0)</f>
        <v>0</v>
      </c>
      <c r="T6239">
        <f>MAX('SPX data'!$G6234-T$7,0)</f>
        <v>0</v>
      </c>
      <c r="U6239">
        <f>MAX('SPX data'!$G6234-U$7,0)</f>
        <v>0</v>
      </c>
      <c r="V6239">
        <f>MAX('SPX data'!$G6234-V$7,0)</f>
        <v>0</v>
      </c>
    </row>
    <row r="6240" spans="1:22" x14ac:dyDescent="0.25">
      <c r="A6240" s="1">
        <f>'SPX data'!A6235</f>
        <v>33337</v>
      </c>
      <c r="B6240">
        <f>MAX('SPX data'!$G6235-B$7,0)</f>
        <v>3.5600865001446068E-3</v>
      </c>
      <c r="C6240">
        <f>MAX('SPX data'!$G6235-C$7,0)</f>
        <v>1.5600865001446067E-3</v>
      </c>
      <c r="D6240">
        <f>MAX('SPX data'!$G6235-D$7,0)</f>
        <v>0</v>
      </c>
      <c r="E6240">
        <f>MAX('SPX data'!$G6235-E$7,0)</f>
        <v>0</v>
      </c>
      <c r="F6240">
        <f>MAX('SPX data'!$G6235-F$7,0)</f>
        <v>0</v>
      </c>
      <c r="G6240">
        <f>MAX('SPX data'!$G6235-G$7,0)</f>
        <v>0</v>
      </c>
      <c r="H6240">
        <f>MAX('SPX data'!$G6235-H$7,0)</f>
        <v>0</v>
      </c>
      <c r="I6240">
        <f>MAX('SPX data'!$G6235-I$7,0)</f>
        <v>0</v>
      </c>
      <c r="J6240">
        <f>MAX('SPX data'!$G6235-J$7,0)</f>
        <v>0</v>
      </c>
      <c r="K6240">
        <f>MAX('SPX data'!$G6235-K$7,0)</f>
        <v>0</v>
      </c>
      <c r="L6240">
        <f>MAX('SPX data'!$G6235-L$7,0)</f>
        <v>0</v>
      </c>
      <c r="M6240">
        <f>MAX('SPX data'!$G6235-M$7,0)</f>
        <v>0</v>
      </c>
      <c r="N6240">
        <f>MAX('SPX data'!$G6235-N$7,0)</f>
        <v>0</v>
      </c>
      <c r="O6240">
        <f>MAX('SPX data'!$G6235-O$7,0)</f>
        <v>0</v>
      </c>
      <c r="P6240">
        <f>MAX('SPX data'!$G6235-P$7,0)</f>
        <v>0</v>
      </c>
      <c r="Q6240">
        <f>MAX('SPX data'!$G6235-Q$7,0)</f>
        <v>0</v>
      </c>
      <c r="R6240">
        <f>MAX('SPX data'!$G6235-R$7,0)</f>
        <v>0</v>
      </c>
      <c r="S6240">
        <f>MAX('SPX data'!$G6235-S$7,0)</f>
        <v>0</v>
      </c>
      <c r="T6240">
        <f>MAX('SPX data'!$G6235-T$7,0)</f>
        <v>0</v>
      </c>
      <c r="U6240">
        <f>MAX('SPX data'!$G6235-U$7,0)</f>
        <v>0</v>
      </c>
      <c r="V6240">
        <f>MAX('SPX data'!$G6235-V$7,0)</f>
        <v>0</v>
      </c>
    </row>
    <row r="6241" spans="1:22" x14ac:dyDescent="0.25">
      <c r="A6241" s="1">
        <f>'SPX data'!A6236</f>
        <v>33336</v>
      </c>
      <c r="B6241">
        <f>MAX('SPX data'!$G6236-B$7,0)</f>
        <v>0</v>
      </c>
      <c r="C6241">
        <f>MAX('SPX data'!$G6236-C$7,0)</f>
        <v>0</v>
      </c>
      <c r="D6241">
        <f>MAX('SPX data'!$G6236-D$7,0)</f>
        <v>0</v>
      </c>
      <c r="E6241">
        <f>MAX('SPX data'!$G6236-E$7,0)</f>
        <v>0</v>
      </c>
      <c r="F6241">
        <f>MAX('SPX data'!$G6236-F$7,0)</f>
        <v>0</v>
      </c>
      <c r="G6241">
        <f>MAX('SPX data'!$G6236-G$7,0)</f>
        <v>0</v>
      </c>
      <c r="H6241">
        <f>MAX('SPX data'!$G6236-H$7,0)</f>
        <v>0</v>
      </c>
      <c r="I6241">
        <f>MAX('SPX data'!$G6236-I$7,0)</f>
        <v>0</v>
      </c>
      <c r="J6241">
        <f>MAX('SPX data'!$G6236-J$7,0)</f>
        <v>0</v>
      </c>
      <c r="K6241">
        <f>MAX('SPX data'!$G6236-K$7,0)</f>
        <v>0</v>
      </c>
      <c r="L6241">
        <f>MAX('SPX data'!$G6236-L$7,0)</f>
        <v>0</v>
      </c>
      <c r="M6241">
        <f>MAX('SPX data'!$G6236-M$7,0)</f>
        <v>0</v>
      </c>
      <c r="N6241">
        <f>MAX('SPX data'!$G6236-N$7,0)</f>
        <v>0</v>
      </c>
      <c r="O6241">
        <f>MAX('SPX data'!$G6236-O$7,0)</f>
        <v>0</v>
      </c>
      <c r="P6241">
        <f>MAX('SPX data'!$G6236-P$7,0)</f>
        <v>0</v>
      </c>
      <c r="Q6241">
        <f>MAX('SPX data'!$G6236-Q$7,0)</f>
        <v>0</v>
      </c>
      <c r="R6241">
        <f>MAX('SPX data'!$G6236-R$7,0)</f>
        <v>0</v>
      </c>
      <c r="S6241">
        <f>MAX('SPX data'!$G6236-S$7,0)</f>
        <v>0</v>
      </c>
      <c r="T6241">
        <f>MAX('SPX data'!$G6236-T$7,0)</f>
        <v>0</v>
      </c>
      <c r="U6241">
        <f>MAX('SPX data'!$G6236-U$7,0)</f>
        <v>0</v>
      </c>
      <c r="V6241">
        <f>MAX('SPX data'!$G6236-V$7,0)</f>
        <v>0</v>
      </c>
    </row>
    <row r="6242" spans="1:22" x14ac:dyDescent="0.25">
      <c r="A6242" s="1">
        <f>'SPX data'!A6237</f>
        <v>33333</v>
      </c>
      <c r="B6242">
        <f>MAX('SPX data'!$G6237-B$7,0)</f>
        <v>1.6802518484733773E-3</v>
      </c>
      <c r="C6242">
        <f>MAX('SPX data'!$G6237-C$7,0)</f>
        <v>0</v>
      </c>
      <c r="D6242">
        <f>MAX('SPX data'!$G6237-D$7,0)</f>
        <v>0</v>
      </c>
      <c r="E6242">
        <f>MAX('SPX data'!$G6237-E$7,0)</f>
        <v>0</v>
      </c>
      <c r="F6242">
        <f>MAX('SPX data'!$G6237-F$7,0)</f>
        <v>0</v>
      </c>
      <c r="G6242">
        <f>MAX('SPX data'!$G6237-G$7,0)</f>
        <v>0</v>
      </c>
      <c r="H6242">
        <f>MAX('SPX data'!$G6237-H$7,0)</f>
        <v>0</v>
      </c>
      <c r="I6242">
        <f>MAX('SPX data'!$G6237-I$7,0)</f>
        <v>0</v>
      </c>
      <c r="J6242">
        <f>MAX('SPX data'!$G6237-J$7,0)</f>
        <v>0</v>
      </c>
      <c r="K6242">
        <f>MAX('SPX data'!$G6237-K$7,0)</f>
        <v>0</v>
      </c>
      <c r="L6242">
        <f>MAX('SPX data'!$G6237-L$7,0)</f>
        <v>0</v>
      </c>
      <c r="M6242">
        <f>MAX('SPX data'!$G6237-M$7,0)</f>
        <v>0</v>
      </c>
      <c r="N6242">
        <f>MAX('SPX data'!$G6237-N$7,0)</f>
        <v>0</v>
      </c>
      <c r="O6242">
        <f>MAX('SPX data'!$G6237-O$7,0)</f>
        <v>0</v>
      </c>
      <c r="P6242">
        <f>MAX('SPX data'!$G6237-P$7,0)</f>
        <v>0</v>
      </c>
      <c r="Q6242">
        <f>MAX('SPX data'!$G6237-Q$7,0)</f>
        <v>0</v>
      </c>
      <c r="R6242">
        <f>MAX('SPX data'!$G6237-R$7,0)</f>
        <v>0</v>
      </c>
      <c r="S6242">
        <f>MAX('SPX data'!$G6237-S$7,0)</f>
        <v>0</v>
      </c>
      <c r="T6242">
        <f>MAX('SPX data'!$G6237-T$7,0)</f>
        <v>0</v>
      </c>
      <c r="U6242">
        <f>MAX('SPX data'!$G6237-U$7,0)</f>
        <v>0</v>
      </c>
      <c r="V6242">
        <f>MAX('SPX data'!$G6237-V$7,0)</f>
        <v>0</v>
      </c>
    </row>
    <row r="6243" spans="1:22" x14ac:dyDescent="0.25">
      <c r="A6243" s="1">
        <f>'SPX data'!A6238</f>
        <v>33332</v>
      </c>
      <c r="B6243">
        <f>MAX('SPX data'!$G6238-B$7,0)</f>
        <v>0</v>
      </c>
      <c r="C6243">
        <f>MAX('SPX data'!$G6238-C$7,0)</f>
        <v>0</v>
      </c>
      <c r="D6243">
        <f>MAX('SPX data'!$G6238-D$7,0)</f>
        <v>0</v>
      </c>
      <c r="E6243">
        <f>MAX('SPX data'!$G6238-E$7,0)</f>
        <v>0</v>
      </c>
      <c r="F6243">
        <f>MAX('SPX data'!$G6238-F$7,0)</f>
        <v>0</v>
      </c>
      <c r="G6243">
        <f>MAX('SPX data'!$G6238-G$7,0)</f>
        <v>0</v>
      </c>
      <c r="H6243">
        <f>MAX('SPX data'!$G6238-H$7,0)</f>
        <v>0</v>
      </c>
      <c r="I6243">
        <f>MAX('SPX data'!$G6238-I$7,0)</f>
        <v>0</v>
      </c>
      <c r="J6243">
        <f>MAX('SPX data'!$G6238-J$7,0)</f>
        <v>0</v>
      </c>
      <c r="K6243">
        <f>MAX('SPX data'!$G6238-K$7,0)</f>
        <v>0</v>
      </c>
      <c r="L6243">
        <f>MAX('SPX data'!$G6238-L$7,0)</f>
        <v>0</v>
      </c>
      <c r="M6243">
        <f>MAX('SPX data'!$G6238-M$7,0)</f>
        <v>0</v>
      </c>
      <c r="N6243">
        <f>MAX('SPX data'!$G6238-N$7,0)</f>
        <v>0</v>
      </c>
      <c r="O6243">
        <f>MAX('SPX data'!$G6238-O$7,0)</f>
        <v>0</v>
      </c>
      <c r="P6243">
        <f>MAX('SPX data'!$G6238-P$7,0)</f>
        <v>0</v>
      </c>
      <c r="Q6243">
        <f>MAX('SPX data'!$G6238-Q$7,0)</f>
        <v>0</v>
      </c>
      <c r="R6243">
        <f>MAX('SPX data'!$G6238-R$7,0)</f>
        <v>0</v>
      </c>
      <c r="S6243">
        <f>MAX('SPX data'!$G6238-S$7,0)</f>
        <v>0</v>
      </c>
      <c r="T6243">
        <f>MAX('SPX data'!$G6238-T$7,0)</f>
        <v>0</v>
      </c>
      <c r="U6243">
        <f>MAX('SPX data'!$G6238-U$7,0)</f>
        <v>0</v>
      </c>
      <c r="V6243">
        <f>MAX('SPX data'!$G6238-V$7,0)</f>
        <v>0</v>
      </c>
    </row>
    <row r="6244" spans="1:22" x14ac:dyDescent="0.25">
      <c r="A6244" s="1">
        <f>'SPX data'!A6239</f>
        <v>33331</v>
      </c>
      <c r="B6244">
        <f>MAX('SPX data'!$G6239-B$7,0)</f>
        <v>0</v>
      </c>
      <c r="C6244">
        <f>MAX('SPX data'!$G6239-C$7,0)</f>
        <v>0</v>
      </c>
      <c r="D6244">
        <f>MAX('SPX data'!$G6239-D$7,0)</f>
        <v>0</v>
      </c>
      <c r="E6244">
        <f>MAX('SPX data'!$G6239-E$7,0)</f>
        <v>0</v>
      </c>
      <c r="F6244">
        <f>MAX('SPX data'!$G6239-F$7,0)</f>
        <v>0</v>
      </c>
      <c r="G6244">
        <f>MAX('SPX data'!$G6239-G$7,0)</f>
        <v>0</v>
      </c>
      <c r="H6244">
        <f>MAX('SPX data'!$G6239-H$7,0)</f>
        <v>0</v>
      </c>
      <c r="I6244">
        <f>MAX('SPX data'!$G6239-I$7,0)</f>
        <v>0</v>
      </c>
      <c r="J6244">
        <f>MAX('SPX data'!$G6239-J$7,0)</f>
        <v>0</v>
      </c>
      <c r="K6244">
        <f>MAX('SPX data'!$G6239-K$7,0)</f>
        <v>0</v>
      </c>
      <c r="L6244">
        <f>MAX('SPX data'!$G6239-L$7,0)</f>
        <v>0</v>
      </c>
      <c r="M6244">
        <f>MAX('SPX data'!$G6239-M$7,0)</f>
        <v>0</v>
      </c>
      <c r="N6244">
        <f>MAX('SPX data'!$G6239-N$7,0)</f>
        <v>0</v>
      </c>
      <c r="O6244">
        <f>MAX('SPX data'!$G6239-O$7,0)</f>
        <v>0</v>
      </c>
      <c r="P6244">
        <f>MAX('SPX data'!$G6239-P$7,0)</f>
        <v>0</v>
      </c>
      <c r="Q6244">
        <f>MAX('SPX data'!$G6239-Q$7,0)</f>
        <v>0</v>
      </c>
      <c r="R6244">
        <f>MAX('SPX data'!$G6239-R$7,0)</f>
        <v>0</v>
      </c>
      <c r="S6244">
        <f>MAX('SPX data'!$G6239-S$7,0)</f>
        <v>0</v>
      </c>
      <c r="T6244">
        <f>MAX('SPX data'!$G6239-T$7,0)</f>
        <v>0</v>
      </c>
      <c r="U6244">
        <f>MAX('SPX data'!$G6239-U$7,0)</f>
        <v>0</v>
      </c>
      <c r="V6244">
        <f>MAX('SPX data'!$G6239-V$7,0)</f>
        <v>0</v>
      </c>
    </row>
    <row r="6245" spans="1:22" x14ac:dyDescent="0.25">
      <c r="A6245" s="1">
        <f>'SPX data'!A6240</f>
        <v>33330</v>
      </c>
      <c r="B6245">
        <f>MAX('SPX data'!$G6240-B$7,0)</f>
        <v>0</v>
      </c>
      <c r="C6245">
        <f>MAX('SPX data'!$G6240-C$7,0)</f>
        <v>0</v>
      </c>
      <c r="D6245">
        <f>MAX('SPX data'!$G6240-D$7,0)</f>
        <v>0</v>
      </c>
      <c r="E6245">
        <f>MAX('SPX data'!$G6240-E$7,0)</f>
        <v>0</v>
      </c>
      <c r="F6245">
        <f>MAX('SPX data'!$G6240-F$7,0)</f>
        <v>0</v>
      </c>
      <c r="G6245">
        <f>MAX('SPX data'!$G6240-G$7,0)</f>
        <v>0</v>
      </c>
      <c r="H6245">
        <f>MAX('SPX data'!$G6240-H$7,0)</f>
        <v>0</v>
      </c>
      <c r="I6245">
        <f>MAX('SPX data'!$G6240-I$7,0)</f>
        <v>0</v>
      </c>
      <c r="J6245">
        <f>MAX('SPX data'!$G6240-J$7,0)</f>
        <v>0</v>
      </c>
      <c r="K6245">
        <f>MAX('SPX data'!$G6240-K$7,0)</f>
        <v>0</v>
      </c>
      <c r="L6245">
        <f>MAX('SPX data'!$G6240-L$7,0)</f>
        <v>0</v>
      </c>
      <c r="M6245">
        <f>MAX('SPX data'!$G6240-M$7,0)</f>
        <v>0</v>
      </c>
      <c r="N6245">
        <f>MAX('SPX data'!$G6240-N$7,0)</f>
        <v>0</v>
      </c>
      <c r="O6245">
        <f>MAX('SPX data'!$G6240-O$7,0)</f>
        <v>0</v>
      </c>
      <c r="P6245">
        <f>MAX('SPX data'!$G6240-P$7,0)</f>
        <v>0</v>
      </c>
      <c r="Q6245">
        <f>MAX('SPX data'!$G6240-Q$7,0)</f>
        <v>0</v>
      </c>
      <c r="R6245">
        <f>MAX('SPX data'!$G6240-R$7,0)</f>
        <v>0</v>
      </c>
      <c r="S6245">
        <f>MAX('SPX data'!$G6240-S$7,0)</f>
        <v>0</v>
      </c>
      <c r="T6245">
        <f>MAX('SPX data'!$G6240-T$7,0)</f>
        <v>0</v>
      </c>
      <c r="U6245">
        <f>MAX('SPX data'!$G6240-U$7,0)</f>
        <v>0</v>
      </c>
      <c r="V6245">
        <f>MAX('SPX data'!$G6240-V$7,0)</f>
        <v>0</v>
      </c>
    </row>
    <row r="6246" spans="1:22" x14ac:dyDescent="0.25">
      <c r="A6246" s="1">
        <f>'SPX data'!A6241</f>
        <v>33329</v>
      </c>
      <c r="B6246">
        <f>MAX('SPX data'!$G6241-B$7,0)</f>
        <v>5.0219441641386094E-4</v>
      </c>
      <c r="C6246">
        <f>MAX('SPX data'!$G6241-C$7,0)</f>
        <v>0</v>
      </c>
      <c r="D6246">
        <f>MAX('SPX data'!$G6241-D$7,0)</f>
        <v>0</v>
      </c>
      <c r="E6246">
        <f>MAX('SPX data'!$G6241-E$7,0)</f>
        <v>0</v>
      </c>
      <c r="F6246">
        <f>MAX('SPX data'!$G6241-F$7,0)</f>
        <v>0</v>
      </c>
      <c r="G6246">
        <f>MAX('SPX data'!$G6241-G$7,0)</f>
        <v>0</v>
      </c>
      <c r="H6246">
        <f>MAX('SPX data'!$G6241-H$7,0)</f>
        <v>0</v>
      </c>
      <c r="I6246">
        <f>MAX('SPX data'!$G6241-I$7,0)</f>
        <v>0</v>
      </c>
      <c r="J6246">
        <f>MAX('SPX data'!$G6241-J$7,0)</f>
        <v>0</v>
      </c>
      <c r="K6246">
        <f>MAX('SPX data'!$G6241-K$7,0)</f>
        <v>0</v>
      </c>
      <c r="L6246">
        <f>MAX('SPX data'!$G6241-L$7,0)</f>
        <v>0</v>
      </c>
      <c r="M6246">
        <f>MAX('SPX data'!$G6241-M$7,0)</f>
        <v>0</v>
      </c>
      <c r="N6246">
        <f>MAX('SPX data'!$G6241-N$7,0)</f>
        <v>0</v>
      </c>
      <c r="O6246">
        <f>MAX('SPX data'!$G6241-O$7,0)</f>
        <v>0</v>
      </c>
      <c r="P6246">
        <f>MAX('SPX data'!$G6241-P$7,0)</f>
        <v>0</v>
      </c>
      <c r="Q6246">
        <f>MAX('SPX data'!$G6241-Q$7,0)</f>
        <v>0</v>
      </c>
      <c r="R6246">
        <f>MAX('SPX data'!$G6241-R$7,0)</f>
        <v>0</v>
      </c>
      <c r="S6246">
        <f>MAX('SPX data'!$G6241-S$7,0)</f>
        <v>0</v>
      </c>
      <c r="T6246">
        <f>MAX('SPX data'!$G6241-T$7,0)</f>
        <v>0</v>
      </c>
      <c r="U6246">
        <f>MAX('SPX data'!$G6241-U$7,0)</f>
        <v>0</v>
      </c>
      <c r="V6246">
        <f>MAX('SPX data'!$G6241-V$7,0)</f>
        <v>0</v>
      </c>
    </row>
    <row r="6247" spans="1:22" x14ac:dyDescent="0.25">
      <c r="A6247" s="1">
        <f>'SPX data'!A6242</f>
        <v>33325</v>
      </c>
      <c r="B6247">
        <f>MAX('SPX data'!$G6242-B$7,0)</f>
        <v>0</v>
      </c>
      <c r="C6247">
        <f>MAX('SPX data'!$G6242-C$7,0)</f>
        <v>0</v>
      </c>
      <c r="D6247">
        <f>MAX('SPX data'!$G6242-D$7,0)</f>
        <v>0</v>
      </c>
      <c r="E6247">
        <f>MAX('SPX data'!$G6242-E$7,0)</f>
        <v>0</v>
      </c>
      <c r="F6247">
        <f>MAX('SPX data'!$G6242-F$7,0)</f>
        <v>0</v>
      </c>
      <c r="G6247">
        <f>MAX('SPX data'!$G6242-G$7,0)</f>
        <v>0</v>
      </c>
      <c r="H6247">
        <f>MAX('SPX data'!$G6242-H$7,0)</f>
        <v>0</v>
      </c>
      <c r="I6247">
        <f>MAX('SPX data'!$G6242-I$7,0)</f>
        <v>0</v>
      </c>
      <c r="J6247">
        <f>MAX('SPX data'!$G6242-J$7,0)</f>
        <v>0</v>
      </c>
      <c r="K6247">
        <f>MAX('SPX data'!$G6242-K$7,0)</f>
        <v>0</v>
      </c>
      <c r="L6247">
        <f>MAX('SPX data'!$G6242-L$7,0)</f>
        <v>0</v>
      </c>
      <c r="M6247">
        <f>MAX('SPX data'!$G6242-M$7,0)</f>
        <v>0</v>
      </c>
      <c r="N6247">
        <f>MAX('SPX data'!$G6242-N$7,0)</f>
        <v>0</v>
      </c>
      <c r="O6247">
        <f>MAX('SPX data'!$G6242-O$7,0)</f>
        <v>0</v>
      </c>
      <c r="P6247">
        <f>MAX('SPX data'!$G6242-P$7,0)</f>
        <v>0</v>
      </c>
      <c r="Q6247">
        <f>MAX('SPX data'!$G6242-Q$7,0)</f>
        <v>0</v>
      </c>
      <c r="R6247">
        <f>MAX('SPX data'!$G6242-R$7,0)</f>
        <v>0</v>
      </c>
      <c r="S6247">
        <f>MAX('SPX data'!$G6242-S$7,0)</f>
        <v>0</v>
      </c>
      <c r="T6247">
        <f>MAX('SPX data'!$G6242-T$7,0)</f>
        <v>0</v>
      </c>
      <c r="U6247">
        <f>MAX('SPX data'!$G6242-U$7,0)</f>
        <v>0</v>
      </c>
      <c r="V6247">
        <f>MAX('SPX data'!$G6242-V$7,0)</f>
        <v>0</v>
      </c>
    </row>
    <row r="6248" spans="1:22" x14ac:dyDescent="0.25">
      <c r="A6248" s="1">
        <f>'SPX data'!A6243</f>
        <v>33324</v>
      </c>
      <c r="B6248">
        <f>MAX('SPX data'!$G6243-B$7,0)</f>
        <v>0</v>
      </c>
      <c r="C6248">
        <f>MAX('SPX data'!$G6243-C$7,0)</f>
        <v>0</v>
      </c>
      <c r="D6248">
        <f>MAX('SPX data'!$G6243-D$7,0)</f>
        <v>0</v>
      </c>
      <c r="E6248">
        <f>MAX('SPX data'!$G6243-E$7,0)</f>
        <v>0</v>
      </c>
      <c r="F6248">
        <f>MAX('SPX data'!$G6243-F$7,0)</f>
        <v>0</v>
      </c>
      <c r="G6248">
        <f>MAX('SPX data'!$G6243-G$7,0)</f>
        <v>0</v>
      </c>
      <c r="H6248">
        <f>MAX('SPX data'!$G6243-H$7,0)</f>
        <v>0</v>
      </c>
      <c r="I6248">
        <f>MAX('SPX data'!$G6243-I$7,0)</f>
        <v>0</v>
      </c>
      <c r="J6248">
        <f>MAX('SPX data'!$G6243-J$7,0)</f>
        <v>0</v>
      </c>
      <c r="K6248">
        <f>MAX('SPX data'!$G6243-K$7,0)</f>
        <v>0</v>
      </c>
      <c r="L6248">
        <f>MAX('SPX data'!$G6243-L$7,0)</f>
        <v>0</v>
      </c>
      <c r="M6248">
        <f>MAX('SPX data'!$G6243-M$7,0)</f>
        <v>0</v>
      </c>
      <c r="N6248">
        <f>MAX('SPX data'!$G6243-N$7,0)</f>
        <v>0</v>
      </c>
      <c r="O6248">
        <f>MAX('SPX data'!$G6243-O$7,0)</f>
        <v>0</v>
      </c>
      <c r="P6248">
        <f>MAX('SPX data'!$G6243-P$7,0)</f>
        <v>0</v>
      </c>
      <c r="Q6248">
        <f>MAX('SPX data'!$G6243-Q$7,0)</f>
        <v>0</v>
      </c>
      <c r="R6248">
        <f>MAX('SPX data'!$G6243-R$7,0)</f>
        <v>0</v>
      </c>
      <c r="S6248">
        <f>MAX('SPX data'!$G6243-S$7,0)</f>
        <v>0</v>
      </c>
      <c r="T6248">
        <f>MAX('SPX data'!$G6243-T$7,0)</f>
        <v>0</v>
      </c>
      <c r="U6248">
        <f>MAX('SPX data'!$G6243-U$7,0)</f>
        <v>0</v>
      </c>
      <c r="V6248">
        <f>MAX('SPX data'!$G6243-V$7,0)</f>
        <v>0</v>
      </c>
    </row>
    <row r="6249" spans="1:22" x14ac:dyDescent="0.25">
      <c r="A6249" s="1">
        <f>'SPX data'!A6244</f>
        <v>33323</v>
      </c>
      <c r="B6249">
        <f>MAX('SPX data'!$G6244-B$7,0)</f>
        <v>0</v>
      </c>
      <c r="C6249">
        <f>MAX('SPX data'!$G6244-C$7,0)</f>
        <v>0</v>
      </c>
      <c r="D6249">
        <f>MAX('SPX data'!$G6244-D$7,0)</f>
        <v>0</v>
      </c>
      <c r="E6249">
        <f>MAX('SPX data'!$G6244-E$7,0)</f>
        <v>0</v>
      </c>
      <c r="F6249">
        <f>MAX('SPX data'!$G6244-F$7,0)</f>
        <v>0</v>
      </c>
      <c r="G6249">
        <f>MAX('SPX data'!$G6244-G$7,0)</f>
        <v>0</v>
      </c>
      <c r="H6249">
        <f>MAX('SPX data'!$G6244-H$7,0)</f>
        <v>0</v>
      </c>
      <c r="I6249">
        <f>MAX('SPX data'!$G6244-I$7,0)</f>
        <v>0</v>
      </c>
      <c r="J6249">
        <f>MAX('SPX data'!$G6244-J$7,0)</f>
        <v>0</v>
      </c>
      <c r="K6249">
        <f>MAX('SPX data'!$G6244-K$7,0)</f>
        <v>0</v>
      </c>
      <c r="L6249">
        <f>MAX('SPX data'!$G6244-L$7,0)</f>
        <v>0</v>
      </c>
      <c r="M6249">
        <f>MAX('SPX data'!$G6244-M$7,0)</f>
        <v>0</v>
      </c>
      <c r="N6249">
        <f>MAX('SPX data'!$G6244-N$7,0)</f>
        <v>0</v>
      </c>
      <c r="O6249">
        <f>MAX('SPX data'!$G6244-O$7,0)</f>
        <v>0</v>
      </c>
      <c r="P6249">
        <f>MAX('SPX data'!$G6244-P$7,0)</f>
        <v>0</v>
      </c>
      <c r="Q6249">
        <f>MAX('SPX data'!$G6244-Q$7,0)</f>
        <v>0</v>
      </c>
      <c r="R6249">
        <f>MAX('SPX data'!$G6244-R$7,0)</f>
        <v>0</v>
      </c>
      <c r="S6249">
        <f>MAX('SPX data'!$G6244-S$7,0)</f>
        <v>0</v>
      </c>
      <c r="T6249">
        <f>MAX('SPX data'!$G6244-T$7,0)</f>
        <v>0</v>
      </c>
      <c r="U6249">
        <f>MAX('SPX data'!$G6244-U$7,0)</f>
        <v>0</v>
      </c>
      <c r="V6249">
        <f>MAX('SPX data'!$G6244-V$7,0)</f>
        <v>0</v>
      </c>
    </row>
    <row r="6250" spans="1:22" x14ac:dyDescent="0.25">
      <c r="A6250" s="1">
        <f>'SPX data'!A6245</f>
        <v>33322</v>
      </c>
      <c r="B6250">
        <f>MAX('SPX data'!$G6245-B$7,0)</f>
        <v>0</v>
      </c>
      <c r="C6250">
        <f>MAX('SPX data'!$G6245-C$7,0)</f>
        <v>0</v>
      </c>
      <c r="D6250">
        <f>MAX('SPX data'!$G6245-D$7,0)</f>
        <v>0</v>
      </c>
      <c r="E6250">
        <f>MAX('SPX data'!$G6245-E$7,0)</f>
        <v>0</v>
      </c>
      <c r="F6250">
        <f>MAX('SPX data'!$G6245-F$7,0)</f>
        <v>0</v>
      </c>
      <c r="G6250">
        <f>MAX('SPX data'!$G6245-G$7,0)</f>
        <v>0</v>
      </c>
      <c r="H6250">
        <f>MAX('SPX data'!$G6245-H$7,0)</f>
        <v>0</v>
      </c>
      <c r="I6250">
        <f>MAX('SPX data'!$G6245-I$7,0)</f>
        <v>0</v>
      </c>
      <c r="J6250">
        <f>MAX('SPX data'!$G6245-J$7,0)</f>
        <v>0</v>
      </c>
      <c r="K6250">
        <f>MAX('SPX data'!$G6245-K$7,0)</f>
        <v>0</v>
      </c>
      <c r="L6250">
        <f>MAX('SPX data'!$G6245-L$7,0)</f>
        <v>0</v>
      </c>
      <c r="M6250">
        <f>MAX('SPX data'!$G6245-M$7,0)</f>
        <v>0</v>
      </c>
      <c r="N6250">
        <f>MAX('SPX data'!$G6245-N$7,0)</f>
        <v>0</v>
      </c>
      <c r="O6250">
        <f>MAX('SPX data'!$G6245-O$7,0)</f>
        <v>0</v>
      </c>
      <c r="P6250">
        <f>MAX('SPX data'!$G6245-P$7,0)</f>
        <v>0</v>
      </c>
      <c r="Q6250">
        <f>MAX('SPX data'!$G6245-Q$7,0)</f>
        <v>0</v>
      </c>
      <c r="R6250">
        <f>MAX('SPX data'!$G6245-R$7,0)</f>
        <v>0</v>
      </c>
      <c r="S6250">
        <f>MAX('SPX data'!$G6245-S$7,0)</f>
        <v>0</v>
      </c>
      <c r="T6250">
        <f>MAX('SPX data'!$G6245-T$7,0)</f>
        <v>0</v>
      </c>
      <c r="U6250">
        <f>MAX('SPX data'!$G6245-U$7,0)</f>
        <v>0</v>
      </c>
      <c r="V6250">
        <f>MAX('SPX data'!$G6245-V$7,0)</f>
        <v>0</v>
      </c>
    </row>
    <row r="6251" spans="1:22" x14ac:dyDescent="0.25">
      <c r="A6251" s="1">
        <f>'SPX data'!A6246</f>
        <v>33319</v>
      </c>
      <c r="B6251">
        <f>MAX('SPX data'!$G6246-B$7,0)</f>
        <v>0</v>
      </c>
      <c r="C6251">
        <f>MAX('SPX data'!$G6246-C$7,0)</f>
        <v>0</v>
      </c>
      <c r="D6251">
        <f>MAX('SPX data'!$G6246-D$7,0)</f>
        <v>0</v>
      </c>
      <c r="E6251">
        <f>MAX('SPX data'!$G6246-E$7,0)</f>
        <v>0</v>
      </c>
      <c r="F6251">
        <f>MAX('SPX data'!$G6246-F$7,0)</f>
        <v>0</v>
      </c>
      <c r="G6251">
        <f>MAX('SPX data'!$G6246-G$7,0)</f>
        <v>0</v>
      </c>
      <c r="H6251">
        <f>MAX('SPX data'!$G6246-H$7,0)</f>
        <v>0</v>
      </c>
      <c r="I6251">
        <f>MAX('SPX data'!$G6246-I$7,0)</f>
        <v>0</v>
      </c>
      <c r="J6251">
        <f>MAX('SPX data'!$G6246-J$7,0)</f>
        <v>0</v>
      </c>
      <c r="K6251">
        <f>MAX('SPX data'!$G6246-K$7,0)</f>
        <v>0</v>
      </c>
      <c r="L6251">
        <f>MAX('SPX data'!$G6246-L$7,0)</f>
        <v>0</v>
      </c>
      <c r="M6251">
        <f>MAX('SPX data'!$G6246-M$7,0)</f>
        <v>0</v>
      </c>
      <c r="N6251">
        <f>MAX('SPX data'!$G6246-N$7,0)</f>
        <v>0</v>
      </c>
      <c r="O6251">
        <f>MAX('SPX data'!$G6246-O$7,0)</f>
        <v>0</v>
      </c>
      <c r="P6251">
        <f>MAX('SPX data'!$G6246-P$7,0)</f>
        <v>0</v>
      </c>
      <c r="Q6251">
        <f>MAX('SPX data'!$G6246-Q$7,0)</f>
        <v>0</v>
      </c>
      <c r="R6251">
        <f>MAX('SPX data'!$G6246-R$7,0)</f>
        <v>0</v>
      </c>
      <c r="S6251">
        <f>MAX('SPX data'!$G6246-S$7,0)</f>
        <v>0</v>
      </c>
      <c r="T6251">
        <f>MAX('SPX data'!$G6246-T$7,0)</f>
        <v>0</v>
      </c>
      <c r="U6251">
        <f>MAX('SPX data'!$G6246-U$7,0)</f>
        <v>0</v>
      </c>
      <c r="V6251">
        <f>MAX('SPX data'!$G6246-V$7,0)</f>
        <v>0</v>
      </c>
    </row>
    <row r="6252" spans="1:22" x14ac:dyDescent="0.25">
      <c r="A6252" s="1">
        <f>'SPX data'!A6247</f>
        <v>33318</v>
      </c>
      <c r="B6252">
        <f>MAX('SPX data'!$G6247-B$7,0)</f>
        <v>0</v>
      </c>
      <c r="C6252">
        <f>MAX('SPX data'!$G6247-C$7,0)</f>
        <v>0</v>
      </c>
      <c r="D6252">
        <f>MAX('SPX data'!$G6247-D$7,0)</f>
        <v>0</v>
      </c>
      <c r="E6252">
        <f>MAX('SPX data'!$G6247-E$7,0)</f>
        <v>0</v>
      </c>
      <c r="F6252">
        <f>MAX('SPX data'!$G6247-F$7,0)</f>
        <v>0</v>
      </c>
      <c r="G6252">
        <f>MAX('SPX data'!$G6247-G$7,0)</f>
        <v>0</v>
      </c>
      <c r="H6252">
        <f>MAX('SPX data'!$G6247-H$7,0)</f>
        <v>0</v>
      </c>
      <c r="I6252">
        <f>MAX('SPX data'!$G6247-I$7,0)</f>
        <v>0</v>
      </c>
      <c r="J6252">
        <f>MAX('SPX data'!$G6247-J$7,0)</f>
        <v>0</v>
      </c>
      <c r="K6252">
        <f>MAX('SPX data'!$G6247-K$7,0)</f>
        <v>0</v>
      </c>
      <c r="L6252">
        <f>MAX('SPX data'!$G6247-L$7,0)</f>
        <v>0</v>
      </c>
      <c r="M6252">
        <f>MAX('SPX data'!$G6247-M$7,0)</f>
        <v>0</v>
      </c>
      <c r="N6252">
        <f>MAX('SPX data'!$G6247-N$7,0)</f>
        <v>0</v>
      </c>
      <c r="O6252">
        <f>MAX('SPX data'!$G6247-O$7,0)</f>
        <v>0</v>
      </c>
      <c r="P6252">
        <f>MAX('SPX data'!$G6247-P$7,0)</f>
        <v>0</v>
      </c>
      <c r="Q6252">
        <f>MAX('SPX data'!$G6247-Q$7,0)</f>
        <v>0</v>
      </c>
      <c r="R6252">
        <f>MAX('SPX data'!$G6247-R$7,0)</f>
        <v>0</v>
      </c>
      <c r="S6252">
        <f>MAX('SPX data'!$G6247-S$7,0)</f>
        <v>0</v>
      </c>
      <c r="T6252">
        <f>MAX('SPX data'!$G6247-T$7,0)</f>
        <v>0</v>
      </c>
      <c r="U6252">
        <f>MAX('SPX data'!$G6247-U$7,0)</f>
        <v>0</v>
      </c>
      <c r="V6252">
        <f>MAX('SPX data'!$G6247-V$7,0)</f>
        <v>0</v>
      </c>
    </row>
    <row r="6253" spans="1:22" x14ac:dyDescent="0.25">
      <c r="A6253" s="1">
        <f>'SPX data'!A6248</f>
        <v>33317</v>
      </c>
      <c r="B6253">
        <f>MAX('SPX data'!$G6248-B$7,0)</f>
        <v>0</v>
      </c>
      <c r="C6253">
        <f>MAX('SPX data'!$G6248-C$7,0)</f>
        <v>0</v>
      </c>
      <c r="D6253">
        <f>MAX('SPX data'!$G6248-D$7,0)</f>
        <v>0</v>
      </c>
      <c r="E6253">
        <f>MAX('SPX data'!$G6248-E$7,0)</f>
        <v>0</v>
      </c>
      <c r="F6253">
        <f>MAX('SPX data'!$G6248-F$7,0)</f>
        <v>0</v>
      </c>
      <c r="G6253">
        <f>MAX('SPX data'!$G6248-G$7,0)</f>
        <v>0</v>
      </c>
      <c r="H6253">
        <f>MAX('SPX data'!$G6248-H$7,0)</f>
        <v>0</v>
      </c>
      <c r="I6253">
        <f>MAX('SPX data'!$G6248-I$7,0)</f>
        <v>0</v>
      </c>
      <c r="J6253">
        <f>MAX('SPX data'!$G6248-J$7,0)</f>
        <v>0</v>
      </c>
      <c r="K6253">
        <f>MAX('SPX data'!$G6248-K$7,0)</f>
        <v>0</v>
      </c>
      <c r="L6253">
        <f>MAX('SPX data'!$G6248-L$7,0)</f>
        <v>0</v>
      </c>
      <c r="M6253">
        <f>MAX('SPX data'!$G6248-M$7,0)</f>
        <v>0</v>
      </c>
      <c r="N6253">
        <f>MAX('SPX data'!$G6248-N$7,0)</f>
        <v>0</v>
      </c>
      <c r="O6253">
        <f>MAX('SPX data'!$G6248-O$7,0)</f>
        <v>0</v>
      </c>
      <c r="P6253">
        <f>MAX('SPX data'!$G6248-P$7,0)</f>
        <v>0</v>
      </c>
      <c r="Q6253">
        <f>MAX('SPX data'!$G6248-Q$7,0)</f>
        <v>0</v>
      </c>
      <c r="R6253">
        <f>MAX('SPX data'!$G6248-R$7,0)</f>
        <v>0</v>
      </c>
      <c r="S6253">
        <f>MAX('SPX data'!$G6248-S$7,0)</f>
        <v>0</v>
      </c>
      <c r="T6253">
        <f>MAX('SPX data'!$G6248-T$7,0)</f>
        <v>0</v>
      </c>
      <c r="U6253">
        <f>MAX('SPX data'!$G6248-U$7,0)</f>
        <v>0</v>
      </c>
      <c r="V6253">
        <f>MAX('SPX data'!$G6248-V$7,0)</f>
        <v>0</v>
      </c>
    </row>
    <row r="6254" spans="1:22" x14ac:dyDescent="0.25">
      <c r="A6254" s="1">
        <f>'SPX data'!A6249</f>
        <v>33316</v>
      </c>
      <c r="B6254">
        <f>MAX('SPX data'!$G6249-B$7,0)</f>
        <v>4.9454227415684417E-3</v>
      </c>
      <c r="C6254">
        <f>MAX('SPX data'!$G6249-C$7,0)</f>
        <v>2.9454227415684417E-3</v>
      </c>
      <c r="D6254">
        <f>MAX('SPX data'!$G6249-D$7,0)</f>
        <v>9.4542274156844165E-4</v>
      </c>
      <c r="E6254">
        <f>MAX('SPX data'!$G6249-E$7,0)</f>
        <v>0</v>
      </c>
      <c r="F6254">
        <f>MAX('SPX data'!$G6249-F$7,0)</f>
        <v>0</v>
      </c>
      <c r="G6254">
        <f>MAX('SPX data'!$G6249-G$7,0)</f>
        <v>0</v>
      </c>
      <c r="H6254">
        <f>MAX('SPX data'!$G6249-H$7,0)</f>
        <v>0</v>
      </c>
      <c r="I6254">
        <f>MAX('SPX data'!$G6249-I$7,0)</f>
        <v>0</v>
      </c>
      <c r="J6254">
        <f>MAX('SPX data'!$G6249-J$7,0)</f>
        <v>0</v>
      </c>
      <c r="K6254">
        <f>MAX('SPX data'!$G6249-K$7,0)</f>
        <v>0</v>
      </c>
      <c r="L6254">
        <f>MAX('SPX data'!$G6249-L$7,0)</f>
        <v>0</v>
      </c>
      <c r="M6254">
        <f>MAX('SPX data'!$G6249-M$7,0)</f>
        <v>0</v>
      </c>
      <c r="N6254">
        <f>MAX('SPX data'!$G6249-N$7,0)</f>
        <v>0</v>
      </c>
      <c r="O6254">
        <f>MAX('SPX data'!$G6249-O$7,0)</f>
        <v>0</v>
      </c>
      <c r="P6254">
        <f>MAX('SPX data'!$G6249-P$7,0)</f>
        <v>0</v>
      </c>
      <c r="Q6254">
        <f>MAX('SPX data'!$G6249-Q$7,0)</f>
        <v>0</v>
      </c>
      <c r="R6254">
        <f>MAX('SPX data'!$G6249-R$7,0)</f>
        <v>0</v>
      </c>
      <c r="S6254">
        <f>MAX('SPX data'!$G6249-S$7,0)</f>
        <v>0</v>
      </c>
      <c r="T6254">
        <f>MAX('SPX data'!$G6249-T$7,0)</f>
        <v>0</v>
      </c>
      <c r="U6254">
        <f>MAX('SPX data'!$G6249-U$7,0)</f>
        <v>0</v>
      </c>
      <c r="V6254">
        <f>MAX('SPX data'!$G6249-V$7,0)</f>
        <v>0</v>
      </c>
    </row>
    <row r="6255" spans="1:22" x14ac:dyDescent="0.25">
      <c r="A6255" s="1">
        <f>'SPX data'!A6250</f>
        <v>33315</v>
      </c>
      <c r="B6255">
        <f>MAX('SPX data'!$G6250-B$7,0)</f>
        <v>0</v>
      </c>
      <c r="C6255">
        <f>MAX('SPX data'!$G6250-C$7,0)</f>
        <v>0</v>
      </c>
      <c r="D6255">
        <f>MAX('SPX data'!$G6250-D$7,0)</f>
        <v>0</v>
      </c>
      <c r="E6255">
        <f>MAX('SPX data'!$G6250-E$7,0)</f>
        <v>0</v>
      </c>
      <c r="F6255">
        <f>MAX('SPX data'!$G6250-F$7,0)</f>
        <v>0</v>
      </c>
      <c r="G6255">
        <f>MAX('SPX data'!$G6250-G$7,0)</f>
        <v>0</v>
      </c>
      <c r="H6255">
        <f>MAX('SPX data'!$G6250-H$7,0)</f>
        <v>0</v>
      </c>
      <c r="I6255">
        <f>MAX('SPX data'!$G6250-I$7,0)</f>
        <v>0</v>
      </c>
      <c r="J6255">
        <f>MAX('SPX data'!$G6250-J$7,0)</f>
        <v>0</v>
      </c>
      <c r="K6255">
        <f>MAX('SPX data'!$G6250-K$7,0)</f>
        <v>0</v>
      </c>
      <c r="L6255">
        <f>MAX('SPX data'!$G6250-L$7,0)</f>
        <v>0</v>
      </c>
      <c r="M6255">
        <f>MAX('SPX data'!$G6250-M$7,0)</f>
        <v>0</v>
      </c>
      <c r="N6255">
        <f>MAX('SPX data'!$G6250-N$7,0)</f>
        <v>0</v>
      </c>
      <c r="O6255">
        <f>MAX('SPX data'!$G6250-O$7,0)</f>
        <v>0</v>
      </c>
      <c r="P6255">
        <f>MAX('SPX data'!$G6250-P$7,0)</f>
        <v>0</v>
      </c>
      <c r="Q6255">
        <f>MAX('SPX data'!$G6250-Q$7,0)</f>
        <v>0</v>
      </c>
      <c r="R6255">
        <f>MAX('SPX data'!$G6250-R$7,0)</f>
        <v>0</v>
      </c>
      <c r="S6255">
        <f>MAX('SPX data'!$G6250-S$7,0)</f>
        <v>0</v>
      </c>
      <c r="T6255">
        <f>MAX('SPX data'!$G6250-T$7,0)</f>
        <v>0</v>
      </c>
      <c r="U6255">
        <f>MAX('SPX data'!$G6250-U$7,0)</f>
        <v>0</v>
      </c>
      <c r="V6255">
        <f>MAX('SPX data'!$G6250-V$7,0)</f>
        <v>0</v>
      </c>
    </row>
    <row r="6256" spans="1:22" x14ac:dyDescent="0.25">
      <c r="A6256" s="1">
        <f>'SPX data'!A6251</f>
        <v>33312</v>
      </c>
      <c r="B6256">
        <f>MAX('SPX data'!$G6251-B$7,0)</f>
        <v>0</v>
      </c>
      <c r="C6256">
        <f>MAX('SPX data'!$G6251-C$7,0)</f>
        <v>0</v>
      </c>
      <c r="D6256">
        <f>MAX('SPX data'!$G6251-D$7,0)</f>
        <v>0</v>
      </c>
      <c r="E6256">
        <f>MAX('SPX data'!$G6251-E$7,0)</f>
        <v>0</v>
      </c>
      <c r="F6256">
        <f>MAX('SPX data'!$G6251-F$7,0)</f>
        <v>0</v>
      </c>
      <c r="G6256">
        <f>MAX('SPX data'!$G6251-G$7,0)</f>
        <v>0</v>
      </c>
      <c r="H6256">
        <f>MAX('SPX data'!$G6251-H$7,0)</f>
        <v>0</v>
      </c>
      <c r="I6256">
        <f>MAX('SPX data'!$G6251-I$7,0)</f>
        <v>0</v>
      </c>
      <c r="J6256">
        <f>MAX('SPX data'!$G6251-J$7,0)</f>
        <v>0</v>
      </c>
      <c r="K6256">
        <f>MAX('SPX data'!$G6251-K$7,0)</f>
        <v>0</v>
      </c>
      <c r="L6256">
        <f>MAX('SPX data'!$G6251-L$7,0)</f>
        <v>0</v>
      </c>
      <c r="M6256">
        <f>MAX('SPX data'!$G6251-M$7,0)</f>
        <v>0</v>
      </c>
      <c r="N6256">
        <f>MAX('SPX data'!$G6251-N$7,0)</f>
        <v>0</v>
      </c>
      <c r="O6256">
        <f>MAX('SPX data'!$G6251-O$7,0)</f>
        <v>0</v>
      </c>
      <c r="P6256">
        <f>MAX('SPX data'!$G6251-P$7,0)</f>
        <v>0</v>
      </c>
      <c r="Q6256">
        <f>MAX('SPX data'!$G6251-Q$7,0)</f>
        <v>0</v>
      </c>
      <c r="R6256">
        <f>MAX('SPX data'!$G6251-R$7,0)</f>
        <v>0</v>
      </c>
      <c r="S6256">
        <f>MAX('SPX data'!$G6251-S$7,0)</f>
        <v>0</v>
      </c>
      <c r="T6256">
        <f>MAX('SPX data'!$G6251-T$7,0)</f>
        <v>0</v>
      </c>
      <c r="U6256">
        <f>MAX('SPX data'!$G6251-U$7,0)</f>
        <v>0</v>
      </c>
      <c r="V6256">
        <f>MAX('SPX data'!$G6251-V$7,0)</f>
        <v>0</v>
      </c>
    </row>
    <row r="6257" spans="1:22" x14ac:dyDescent="0.25">
      <c r="A6257" s="1">
        <f>'SPX data'!A6252</f>
        <v>33311</v>
      </c>
      <c r="B6257">
        <f>MAX('SPX data'!$G6252-B$7,0)</f>
        <v>0</v>
      </c>
      <c r="C6257">
        <f>MAX('SPX data'!$G6252-C$7,0)</f>
        <v>0</v>
      </c>
      <c r="D6257">
        <f>MAX('SPX data'!$G6252-D$7,0)</f>
        <v>0</v>
      </c>
      <c r="E6257">
        <f>MAX('SPX data'!$G6252-E$7,0)</f>
        <v>0</v>
      </c>
      <c r="F6257">
        <f>MAX('SPX data'!$G6252-F$7,0)</f>
        <v>0</v>
      </c>
      <c r="G6257">
        <f>MAX('SPX data'!$G6252-G$7,0)</f>
        <v>0</v>
      </c>
      <c r="H6257">
        <f>MAX('SPX data'!$G6252-H$7,0)</f>
        <v>0</v>
      </c>
      <c r="I6257">
        <f>MAX('SPX data'!$G6252-I$7,0)</f>
        <v>0</v>
      </c>
      <c r="J6257">
        <f>MAX('SPX data'!$G6252-J$7,0)</f>
        <v>0</v>
      </c>
      <c r="K6257">
        <f>MAX('SPX data'!$G6252-K$7,0)</f>
        <v>0</v>
      </c>
      <c r="L6257">
        <f>MAX('SPX data'!$G6252-L$7,0)</f>
        <v>0</v>
      </c>
      <c r="M6257">
        <f>MAX('SPX data'!$G6252-M$7,0)</f>
        <v>0</v>
      </c>
      <c r="N6257">
        <f>MAX('SPX data'!$G6252-N$7,0)</f>
        <v>0</v>
      </c>
      <c r="O6257">
        <f>MAX('SPX data'!$G6252-O$7,0)</f>
        <v>0</v>
      </c>
      <c r="P6257">
        <f>MAX('SPX data'!$G6252-P$7,0)</f>
        <v>0</v>
      </c>
      <c r="Q6257">
        <f>MAX('SPX data'!$G6252-Q$7,0)</f>
        <v>0</v>
      </c>
      <c r="R6257">
        <f>MAX('SPX data'!$G6252-R$7,0)</f>
        <v>0</v>
      </c>
      <c r="S6257">
        <f>MAX('SPX data'!$G6252-S$7,0)</f>
        <v>0</v>
      </c>
      <c r="T6257">
        <f>MAX('SPX data'!$G6252-T$7,0)</f>
        <v>0</v>
      </c>
      <c r="U6257">
        <f>MAX('SPX data'!$G6252-U$7,0)</f>
        <v>0</v>
      </c>
      <c r="V6257">
        <f>MAX('SPX data'!$G6252-V$7,0)</f>
        <v>0</v>
      </c>
    </row>
    <row r="6258" spans="1:22" x14ac:dyDescent="0.25">
      <c r="A6258" s="1">
        <f>'SPX data'!A6253</f>
        <v>33310</v>
      </c>
      <c r="B6258">
        <f>MAX('SPX data'!$G6253-B$7,0)</f>
        <v>0</v>
      </c>
      <c r="C6258">
        <f>MAX('SPX data'!$G6253-C$7,0)</f>
        <v>0</v>
      </c>
      <c r="D6258">
        <f>MAX('SPX data'!$G6253-D$7,0)</f>
        <v>0</v>
      </c>
      <c r="E6258">
        <f>MAX('SPX data'!$G6253-E$7,0)</f>
        <v>0</v>
      </c>
      <c r="F6258">
        <f>MAX('SPX data'!$G6253-F$7,0)</f>
        <v>0</v>
      </c>
      <c r="G6258">
        <f>MAX('SPX data'!$G6253-G$7,0)</f>
        <v>0</v>
      </c>
      <c r="H6258">
        <f>MAX('SPX data'!$G6253-H$7,0)</f>
        <v>0</v>
      </c>
      <c r="I6258">
        <f>MAX('SPX data'!$G6253-I$7,0)</f>
        <v>0</v>
      </c>
      <c r="J6258">
        <f>MAX('SPX data'!$G6253-J$7,0)</f>
        <v>0</v>
      </c>
      <c r="K6258">
        <f>MAX('SPX data'!$G6253-K$7,0)</f>
        <v>0</v>
      </c>
      <c r="L6258">
        <f>MAX('SPX data'!$G6253-L$7,0)</f>
        <v>0</v>
      </c>
      <c r="M6258">
        <f>MAX('SPX data'!$G6253-M$7,0)</f>
        <v>0</v>
      </c>
      <c r="N6258">
        <f>MAX('SPX data'!$G6253-N$7,0)</f>
        <v>0</v>
      </c>
      <c r="O6258">
        <f>MAX('SPX data'!$G6253-O$7,0)</f>
        <v>0</v>
      </c>
      <c r="P6258">
        <f>MAX('SPX data'!$G6253-P$7,0)</f>
        <v>0</v>
      </c>
      <c r="Q6258">
        <f>MAX('SPX data'!$G6253-Q$7,0)</f>
        <v>0</v>
      </c>
      <c r="R6258">
        <f>MAX('SPX data'!$G6253-R$7,0)</f>
        <v>0</v>
      </c>
      <c r="S6258">
        <f>MAX('SPX data'!$G6253-S$7,0)</f>
        <v>0</v>
      </c>
      <c r="T6258">
        <f>MAX('SPX data'!$G6253-T$7,0)</f>
        <v>0</v>
      </c>
      <c r="U6258">
        <f>MAX('SPX data'!$G6253-U$7,0)</f>
        <v>0</v>
      </c>
      <c r="V6258">
        <f>MAX('SPX data'!$G6253-V$7,0)</f>
        <v>0</v>
      </c>
    </row>
    <row r="6259" spans="1:22" x14ac:dyDescent="0.25">
      <c r="A6259" s="1">
        <f>'SPX data'!A6254</f>
        <v>33309</v>
      </c>
      <c r="B6259">
        <f>MAX('SPX data'!$G6254-B$7,0)</f>
        <v>0</v>
      </c>
      <c r="C6259">
        <f>MAX('SPX data'!$G6254-C$7,0)</f>
        <v>0</v>
      </c>
      <c r="D6259">
        <f>MAX('SPX data'!$G6254-D$7,0)</f>
        <v>0</v>
      </c>
      <c r="E6259">
        <f>MAX('SPX data'!$G6254-E$7,0)</f>
        <v>0</v>
      </c>
      <c r="F6259">
        <f>MAX('SPX data'!$G6254-F$7,0)</f>
        <v>0</v>
      </c>
      <c r="G6259">
        <f>MAX('SPX data'!$G6254-G$7,0)</f>
        <v>0</v>
      </c>
      <c r="H6259">
        <f>MAX('SPX data'!$G6254-H$7,0)</f>
        <v>0</v>
      </c>
      <c r="I6259">
        <f>MAX('SPX data'!$G6254-I$7,0)</f>
        <v>0</v>
      </c>
      <c r="J6259">
        <f>MAX('SPX data'!$G6254-J$7,0)</f>
        <v>0</v>
      </c>
      <c r="K6259">
        <f>MAX('SPX data'!$G6254-K$7,0)</f>
        <v>0</v>
      </c>
      <c r="L6259">
        <f>MAX('SPX data'!$G6254-L$7,0)</f>
        <v>0</v>
      </c>
      <c r="M6259">
        <f>MAX('SPX data'!$G6254-M$7,0)</f>
        <v>0</v>
      </c>
      <c r="N6259">
        <f>MAX('SPX data'!$G6254-N$7,0)</f>
        <v>0</v>
      </c>
      <c r="O6259">
        <f>MAX('SPX data'!$G6254-O$7,0)</f>
        <v>0</v>
      </c>
      <c r="P6259">
        <f>MAX('SPX data'!$G6254-P$7,0)</f>
        <v>0</v>
      </c>
      <c r="Q6259">
        <f>MAX('SPX data'!$G6254-Q$7,0)</f>
        <v>0</v>
      </c>
      <c r="R6259">
        <f>MAX('SPX data'!$G6254-R$7,0)</f>
        <v>0</v>
      </c>
      <c r="S6259">
        <f>MAX('SPX data'!$G6254-S$7,0)</f>
        <v>0</v>
      </c>
      <c r="T6259">
        <f>MAX('SPX data'!$G6254-T$7,0)</f>
        <v>0</v>
      </c>
      <c r="U6259">
        <f>MAX('SPX data'!$G6254-U$7,0)</f>
        <v>0</v>
      </c>
      <c r="V6259">
        <f>MAX('SPX data'!$G6254-V$7,0)</f>
        <v>0</v>
      </c>
    </row>
    <row r="6260" spans="1:22" x14ac:dyDescent="0.25">
      <c r="A6260" s="1">
        <f>'SPX data'!A6255</f>
        <v>33308</v>
      </c>
      <c r="B6260">
        <f>MAX('SPX data'!$G6255-B$7,0)</f>
        <v>0</v>
      </c>
      <c r="C6260">
        <f>MAX('SPX data'!$G6255-C$7,0)</f>
        <v>0</v>
      </c>
      <c r="D6260">
        <f>MAX('SPX data'!$G6255-D$7,0)</f>
        <v>0</v>
      </c>
      <c r="E6260">
        <f>MAX('SPX data'!$G6255-E$7,0)</f>
        <v>0</v>
      </c>
      <c r="F6260">
        <f>MAX('SPX data'!$G6255-F$7,0)</f>
        <v>0</v>
      </c>
      <c r="G6260">
        <f>MAX('SPX data'!$G6255-G$7,0)</f>
        <v>0</v>
      </c>
      <c r="H6260">
        <f>MAX('SPX data'!$G6255-H$7,0)</f>
        <v>0</v>
      </c>
      <c r="I6260">
        <f>MAX('SPX data'!$G6255-I$7,0)</f>
        <v>0</v>
      </c>
      <c r="J6260">
        <f>MAX('SPX data'!$G6255-J$7,0)</f>
        <v>0</v>
      </c>
      <c r="K6260">
        <f>MAX('SPX data'!$G6255-K$7,0)</f>
        <v>0</v>
      </c>
      <c r="L6260">
        <f>MAX('SPX data'!$G6255-L$7,0)</f>
        <v>0</v>
      </c>
      <c r="M6260">
        <f>MAX('SPX data'!$G6255-M$7,0)</f>
        <v>0</v>
      </c>
      <c r="N6260">
        <f>MAX('SPX data'!$G6255-N$7,0)</f>
        <v>0</v>
      </c>
      <c r="O6260">
        <f>MAX('SPX data'!$G6255-O$7,0)</f>
        <v>0</v>
      </c>
      <c r="P6260">
        <f>MAX('SPX data'!$G6255-P$7,0)</f>
        <v>0</v>
      </c>
      <c r="Q6260">
        <f>MAX('SPX data'!$G6255-Q$7,0)</f>
        <v>0</v>
      </c>
      <c r="R6260">
        <f>MAX('SPX data'!$G6255-R$7,0)</f>
        <v>0</v>
      </c>
      <c r="S6260">
        <f>MAX('SPX data'!$G6255-S$7,0)</f>
        <v>0</v>
      </c>
      <c r="T6260">
        <f>MAX('SPX data'!$G6255-T$7,0)</f>
        <v>0</v>
      </c>
      <c r="U6260">
        <f>MAX('SPX data'!$G6255-U$7,0)</f>
        <v>0</v>
      </c>
      <c r="V6260">
        <f>MAX('SPX data'!$G6255-V$7,0)</f>
        <v>0</v>
      </c>
    </row>
    <row r="6261" spans="1:22" x14ac:dyDescent="0.25">
      <c r="A6261" s="1">
        <f>'SPX data'!A6256</f>
        <v>33305</v>
      </c>
      <c r="B6261">
        <f>MAX('SPX data'!$G6256-B$7,0)</f>
        <v>0</v>
      </c>
      <c r="C6261">
        <f>MAX('SPX data'!$G6256-C$7,0)</f>
        <v>0</v>
      </c>
      <c r="D6261">
        <f>MAX('SPX data'!$G6256-D$7,0)</f>
        <v>0</v>
      </c>
      <c r="E6261">
        <f>MAX('SPX data'!$G6256-E$7,0)</f>
        <v>0</v>
      </c>
      <c r="F6261">
        <f>MAX('SPX data'!$G6256-F$7,0)</f>
        <v>0</v>
      </c>
      <c r="G6261">
        <f>MAX('SPX data'!$G6256-G$7,0)</f>
        <v>0</v>
      </c>
      <c r="H6261">
        <f>MAX('SPX data'!$G6256-H$7,0)</f>
        <v>0</v>
      </c>
      <c r="I6261">
        <f>MAX('SPX data'!$G6256-I$7,0)</f>
        <v>0</v>
      </c>
      <c r="J6261">
        <f>MAX('SPX data'!$G6256-J$7,0)</f>
        <v>0</v>
      </c>
      <c r="K6261">
        <f>MAX('SPX data'!$G6256-K$7,0)</f>
        <v>0</v>
      </c>
      <c r="L6261">
        <f>MAX('SPX data'!$G6256-L$7,0)</f>
        <v>0</v>
      </c>
      <c r="M6261">
        <f>MAX('SPX data'!$G6256-M$7,0)</f>
        <v>0</v>
      </c>
      <c r="N6261">
        <f>MAX('SPX data'!$G6256-N$7,0)</f>
        <v>0</v>
      </c>
      <c r="O6261">
        <f>MAX('SPX data'!$G6256-O$7,0)</f>
        <v>0</v>
      </c>
      <c r="P6261">
        <f>MAX('SPX data'!$G6256-P$7,0)</f>
        <v>0</v>
      </c>
      <c r="Q6261">
        <f>MAX('SPX data'!$G6256-Q$7,0)</f>
        <v>0</v>
      </c>
      <c r="R6261">
        <f>MAX('SPX data'!$G6256-R$7,0)</f>
        <v>0</v>
      </c>
      <c r="S6261">
        <f>MAX('SPX data'!$G6256-S$7,0)</f>
        <v>0</v>
      </c>
      <c r="T6261">
        <f>MAX('SPX data'!$G6256-T$7,0)</f>
        <v>0</v>
      </c>
      <c r="U6261">
        <f>MAX('SPX data'!$G6256-U$7,0)</f>
        <v>0</v>
      </c>
      <c r="V6261">
        <f>MAX('SPX data'!$G6256-V$7,0)</f>
        <v>0</v>
      </c>
    </row>
    <row r="6262" spans="1:22" x14ac:dyDescent="0.25">
      <c r="A6262" s="1">
        <f>'SPX data'!A6257</f>
        <v>33304</v>
      </c>
      <c r="B6262">
        <f>MAX('SPX data'!$G6257-B$7,0)</f>
        <v>0</v>
      </c>
      <c r="C6262">
        <f>MAX('SPX data'!$G6257-C$7,0)</f>
        <v>0</v>
      </c>
      <c r="D6262">
        <f>MAX('SPX data'!$G6257-D$7,0)</f>
        <v>0</v>
      </c>
      <c r="E6262">
        <f>MAX('SPX data'!$G6257-E$7,0)</f>
        <v>0</v>
      </c>
      <c r="F6262">
        <f>MAX('SPX data'!$G6257-F$7,0)</f>
        <v>0</v>
      </c>
      <c r="G6262">
        <f>MAX('SPX data'!$G6257-G$7,0)</f>
        <v>0</v>
      </c>
      <c r="H6262">
        <f>MAX('SPX data'!$G6257-H$7,0)</f>
        <v>0</v>
      </c>
      <c r="I6262">
        <f>MAX('SPX data'!$G6257-I$7,0)</f>
        <v>0</v>
      </c>
      <c r="J6262">
        <f>MAX('SPX data'!$G6257-J$7,0)</f>
        <v>0</v>
      </c>
      <c r="K6262">
        <f>MAX('SPX data'!$G6257-K$7,0)</f>
        <v>0</v>
      </c>
      <c r="L6262">
        <f>MAX('SPX data'!$G6257-L$7,0)</f>
        <v>0</v>
      </c>
      <c r="M6262">
        <f>MAX('SPX data'!$G6257-M$7,0)</f>
        <v>0</v>
      </c>
      <c r="N6262">
        <f>MAX('SPX data'!$G6257-N$7,0)</f>
        <v>0</v>
      </c>
      <c r="O6262">
        <f>MAX('SPX data'!$G6257-O$7,0)</f>
        <v>0</v>
      </c>
      <c r="P6262">
        <f>MAX('SPX data'!$G6257-P$7,0)</f>
        <v>0</v>
      </c>
      <c r="Q6262">
        <f>MAX('SPX data'!$G6257-Q$7,0)</f>
        <v>0</v>
      </c>
      <c r="R6262">
        <f>MAX('SPX data'!$G6257-R$7,0)</f>
        <v>0</v>
      </c>
      <c r="S6262">
        <f>MAX('SPX data'!$G6257-S$7,0)</f>
        <v>0</v>
      </c>
      <c r="T6262">
        <f>MAX('SPX data'!$G6257-T$7,0)</f>
        <v>0</v>
      </c>
      <c r="U6262">
        <f>MAX('SPX data'!$G6257-U$7,0)</f>
        <v>0</v>
      </c>
      <c r="V6262">
        <f>MAX('SPX data'!$G6257-V$7,0)</f>
        <v>0</v>
      </c>
    </row>
    <row r="6263" spans="1:22" x14ac:dyDescent="0.25">
      <c r="A6263" s="1">
        <f>'SPX data'!A6258</f>
        <v>33303</v>
      </c>
      <c r="B6263">
        <f>MAX('SPX data'!$G6258-B$7,0)</f>
        <v>0</v>
      </c>
      <c r="C6263">
        <f>MAX('SPX data'!$G6258-C$7,0)</f>
        <v>0</v>
      </c>
      <c r="D6263">
        <f>MAX('SPX data'!$G6258-D$7,0)</f>
        <v>0</v>
      </c>
      <c r="E6263">
        <f>MAX('SPX data'!$G6258-E$7,0)</f>
        <v>0</v>
      </c>
      <c r="F6263">
        <f>MAX('SPX data'!$G6258-F$7,0)</f>
        <v>0</v>
      </c>
      <c r="G6263">
        <f>MAX('SPX data'!$G6258-G$7,0)</f>
        <v>0</v>
      </c>
      <c r="H6263">
        <f>MAX('SPX data'!$G6258-H$7,0)</f>
        <v>0</v>
      </c>
      <c r="I6263">
        <f>MAX('SPX data'!$G6258-I$7,0)</f>
        <v>0</v>
      </c>
      <c r="J6263">
        <f>MAX('SPX data'!$G6258-J$7,0)</f>
        <v>0</v>
      </c>
      <c r="K6263">
        <f>MAX('SPX data'!$G6258-K$7,0)</f>
        <v>0</v>
      </c>
      <c r="L6263">
        <f>MAX('SPX data'!$G6258-L$7,0)</f>
        <v>0</v>
      </c>
      <c r="M6263">
        <f>MAX('SPX data'!$G6258-M$7,0)</f>
        <v>0</v>
      </c>
      <c r="N6263">
        <f>MAX('SPX data'!$G6258-N$7,0)</f>
        <v>0</v>
      </c>
      <c r="O6263">
        <f>MAX('SPX data'!$G6258-O$7,0)</f>
        <v>0</v>
      </c>
      <c r="P6263">
        <f>MAX('SPX data'!$G6258-P$7,0)</f>
        <v>0</v>
      </c>
      <c r="Q6263">
        <f>MAX('SPX data'!$G6258-Q$7,0)</f>
        <v>0</v>
      </c>
      <c r="R6263">
        <f>MAX('SPX data'!$G6258-R$7,0)</f>
        <v>0</v>
      </c>
      <c r="S6263">
        <f>MAX('SPX data'!$G6258-S$7,0)</f>
        <v>0</v>
      </c>
      <c r="T6263">
        <f>MAX('SPX data'!$G6258-T$7,0)</f>
        <v>0</v>
      </c>
      <c r="U6263">
        <f>MAX('SPX data'!$G6258-U$7,0)</f>
        <v>0</v>
      </c>
      <c r="V6263">
        <f>MAX('SPX data'!$G6258-V$7,0)</f>
        <v>0</v>
      </c>
    </row>
    <row r="6264" spans="1:22" x14ac:dyDescent="0.25">
      <c r="A6264" s="1">
        <f>'SPX data'!A6259</f>
        <v>33302</v>
      </c>
      <c r="B6264">
        <f>MAX('SPX data'!$G6259-B$7,0)</f>
        <v>0</v>
      </c>
      <c r="C6264">
        <f>MAX('SPX data'!$G6259-C$7,0)</f>
        <v>0</v>
      </c>
      <c r="D6264">
        <f>MAX('SPX data'!$G6259-D$7,0)</f>
        <v>0</v>
      </c>
      <c r="E6264">
        <f>MAX('SPX data'!$G6259-E$7,0)</f>
        <v>0</v>
      </c>
      <c r="F6264">
        <f>MAX('SPX data'!$G6259-F$7,0)</f>
        <v>0</v>
      </c>
      <c r="G6264">
        <f>MAX('SPX data'!$G6259-G$7,0)</f>
        <v>0</v>
      </c>
      <c r="H6264">
        <f>MAX('SPX data'!$G6259-H$7,0)</f>
        <v>0</v>
      </c>
      <c r="I6264">
        <f>MAX('SPX data'!$G6259-I$7,0)</f>
        <v>0</v>
      </c>
      <c r="J6264">
        <f>MAX('SPX data'!$G6259-J$7,0)</f>
        <v>0</v>
      </c>
      <c r="K6264">
        <f>MAX('SPX data'!$G6259-K$7,0)</f>
        <v>0</v>
      </c>
      <c r="L6264">
        <f>MAX('SPX data'!$G6259-L$7,0)</f>
        <v>0</v>
      </c>
      <c r="M6264">
        <f>MAX('SPX data'!$G6259-M$7,0)</f>
        <v>0</v>
      </c>
      <c r="N6264">
        <f>MAX('SPX data'!$G6259-N$7,0)</f>
        <v>0</v>
      </c>
      <c r="O6264">
        <f>MAX('SPX data'!$G6259-O$7,0)</f>
        <v>0</v>
      </c>
      <c r="P6264">
        <f>MAX('SPX data'!$G6259-P$7,0)</f>
        <v>0</v>
      </c>
      <c r="Q6264">
        <f>MAX('SPX data'!$G6259-Q$7,0)</f>
        <v>0</v>
      </c>
      <c r="R6264">
        <f>MAX('SPX data'!$G6259-R$7,0)</f>
        <v>0</v>
      </c>
      <c r="S6264">
        <f>MAX('SPX data'!$G6259-S$7,0)</f>
        <v>0</v>
      </c>
      <c r="T6264">
        <f>MAX('SPX data'!$G6259-T$7,0)</f>
        <v>0</v>
      </c>
      <c r="U6264">
        <f>MAX('SPX data'!$G6259-U$7,0)</f>
        <v>0</v>
      </c>
      <c r="V6264">
        <f>MAX('SPX data'!$G6259-V$7,0)</f>
        <v>0</v>
      </c>
    </row>
    <row r="6265" spans="1:22" x14ac:dyDescent="0.25">
      <c r="A6265" s="1">
        <f>'SPX data'!A6260</f>
        <v>33301</v>
      </c>
      <c r="B6265">
        <f>MAX('SPX data'!$G6260-B$7,0)</f>
        <v>0</v>
      </c>
      <c r="C6265">
        <f>MAX('SPX data'!$G6260-C$7,0)</f>
        <v>0</v>
      </c>
      <c r="D6265">
        <f>MAX('SPX data'!$G6260-D$7,0)</f>
        <v>0</v>
      </c>
      <c r="E6265">
        <f>MAX('SPX data'!$G6260-E$7,0)</f>
        <v>0</v>
      </c>
      <c r="F6265">
        <f>MAX('SPX data'!$G6260-F$7,0)</f>
        <v>0</v>
      </c>
      <c r="G6265">
        <f>MAX('SPX data'!$G6260-G$7,0)</f>
        <v>0</v>
      </c>
      <c r="H6265">
        <f>MAX('SPX data'!$G6260-H$7,0)</f>
        <v>0</v>
      </c>
      <c r="I6265">
        <f>MAX('SPX data'!$G6260-I$7,0)</f>
        <v>0</v>
      </c>
      <c r="J6265">
        <f>MAX('SPX data'!$G6260-J$7,0)</f>
        <v>0</v>
      </c>
      <c r="K6265">
        <f>MAX('SPX data'!$G6260-K$7,0)</f>
        <v>0</v>
      </c>
      <c r="L6265">
        <f>MAX('SPX data'!$G6260-L$7,0)</f>
        <v>0</v>
      </c>
      <c r="M6265">
        <f>MAX('SPX data'!$G6260-M$7,0)</f>
        <v>0</v>
      </c>
      <c r="N6265">
        <f>MAX('SPX data'!$G6260-N$7,0)</f>
        <v>0</v>
      </c>
      <c r="O6265">
        <f>MAX('SPX data'!$G6260-O$7,0)</f>
        <v>0</v>
      </c>
      <c r="P6265">
        <f>MAX('SPX data'!$G6260-P$7,0)</f>
        <v>0</v>
      </c>
      <c r="Q6265">
        <f>MAX('SPX data'!$G6260-Q$7,0)</f>
        <v>0</v>
      </c>
      <c r="R6265">
        <f>MAX('SPX data'!$G6260-R$7,0)</f>
        <v>0</v>
      </c>
      <c r="S6265">
        <f>MAX('SPX data'!$G6260-S$7,0)</f>
        <v>0</v>
      </c>
      <c r="T6265">
        <f>MAX('SPX data'!$G6260-T$7,0)</f>
        <v>0</v>
      </c>
      <c r="U6265">
        <f>MAX('SPX data'!$G6260-U$7,0)</f>
        <v>0</v>
      </c>
      <c r="V6265">
        <f>MAX('SPX data'!$G6260-V$7,0)</f>
        <v>0</v>
      </c>
    </row>
    <row r="6266" spans="1:22" x14ac:dyDescent="0.25">
      <c r="A6266" s="1">
        <f>'SPX data'!A6261</f>
        <v>33298</v>
      </c>
      <c r="B6266">
        <f>MAX('SPX data'!$G6261-B$7,0)</f>
        <v>0</v>
      </c>
      <c r="C6266">
        <f>MAX('SPX data'!$G6261-C$7,0)</f>
        <v>0</v>
      </c>
      <c r="D6266">
        <f>MAX('SPX data'!$G6261-D$7,0)</f>
        <v>0</v>
      </c>
      <c r="E6266">
        <f>MAX('SPX data'!$G6261-E$7,0)</f>
        <v>0</v>
      </c>
      <c r="F6266">
        <f>MAX('SPX data'!$G6261-F$7,0)</f>
        <v>0</v>
      </c>
      <c r="G6266">
        <f>MAX('SPX data'!$G6261-G$7,0)</f>
        <v>0</v>
      </c>
      <c r="H6266">
        <f>MAX('SPX data'!$G6261-H$7,0)</f>
        <v>0</v>
      </c>
      <c r="I6266">
        <f>MAX('SPX data'!$G6261-I$7,0)</f>
        <v>0</v>
      </c>
      <c r="J6266">
        <f>MAX('SPX data'!$G6261-J$7,0)</f>
        <v>0</v>
      </c>
      <c r="K6266">
        <f>MAX('SPX data'!$G6261-K$7,0)</f>
        <v>0</v>
      </c>
      <c r="L6266">
        <f>MAX('SPX data'!$G6261-L$7,0)</f>
        <v>0</v>
      </c>
      <c r="M6266">
        <f>MAX('SPX data'!$G6261-M$7,0)</f>
        <v>0</v>
      </c>
      <c r="N6266">
        <f>MAX('SPX data'!$G6261-N$7,0)</f>
        <v>0</v>
      </c>
      <c r="O6266">
        <f>MAX('SPX data'!$G6261-O$7,0)</f>
        <v>0</v>
      </c>
      <c r="P6266">
        <f>MAX('SPX data'!$G6261-P$7,0)</f>
        <v>0</v>
      </c>
      <c r="Q6266">
        <f>MAX('SPX data'!$G6261-Q$7,0)</f>
        <v>0</v>
      </c>
      <c r="R6266">
        <f>MAX('SPX data'!$G6261-R$7,0)</f>
        <v>0</v>
      </c>
      <c r="S6266">
        <f>MAX('SPX data'!$G6261-S$7,0)</f>
        <v>0</v>
      </c>
      <c r="T6266">
        <f>MAX('SPX data'!$G6261-T$7,0)</f>
        <v>0</v>
      </c>
      <c r="U6266">
        <f>MAX('SPX data'!$G6261-U$7,0)</f>
        <v>0</v>
      </c>
      <c r="V6266">
        <f>MAX('SPX data'!$G6261-V$7,0)</f>
        <v>0</v>
      </c>
    </row>
    <row r="6267" spans="1:22" x14ac:dyDescent="0.25">
      <c r="A6267" s="1">
        <f>'SPX data'!A6262</f>
        <v>33297</v>
      </c>
      <c r="B6267">
        <f>MAX('SPX data'!$G6262-B$7,0)</f>
        <v>0</v>
      </c>
      <c r="C6267">
        <f>MAX('SPX data'!$G6262-C$7,0)</f>
        <v>0</v>
      </c>
      <c r="D6267">
        <f>MAX('SPX data'!$G6262-D$7,0)</f>
        <v>0</v>
      </c>
      <c r="E6267">
        <f>MAX('SPX data'!$G6262-E$7,0)</f>
        <v>0</v>
      </c>
      <c r="F6267">
        <f>MAX('SPX data'!$G6262-F$7,0)</f>
        <v>0</v>
      </c>
      <c r="G6267">
        <f>MAX('SPX data'!$G6262-G$7,0)</f>
        <v>0</v>
      </c>
      <c r="H6267">
        <f>MAX('SPX data'!$G6262-H$7,0)</f>
        <v>0</v>
      </c>
      <c r="I6267">
        <f>MAX('SPX data'!$G6262-I$7,0)</f>
        <v>0</v>
      </c>
      <c r="J6267">
        <f>MAX('SPX data'!$G6262-J$7,0)</f>
        <v>0</v>
      </c>
      <c r="K6267">
        <f>MAX('SPX data'!$G6262-K$7,0)</f>
        <v>0</v>
      </c>
      <c r="L6267">
        <f>MAX('SPX data'!$G6262-L$7,0)</f>
        <v>0</v>
      </c>
      <c r="M6267">
        <f>MAX('SPX data'!$G6262-M$7,0)</f>
        <v>0</v>
      </c>
      <c r="N6267">
        <f>MAX('SPX data'!$G6262-N$7,0)</f>
        <v>0</v>
      </c>
      <c r="O6267">
        <f>MAX('SPX data'!$G6262-O$7,0)</f>
        <v>0</v>
      </c>
      <c r="P6267">
        <f>MAX('SPX data'!$G6262-P$7,0)</f>
        <v>0</v>
      </c>
      <c r="Q6267">
        <f>MAX('SPX data'!$G6262-Q$7,0)</f>
        <v>0</v>
      </c>
      <c r="R6267">
        <f>MAX('SPX data'!$G6262-R$7,0)</f>
        <v>0</v>
      </c>
      <c r="S6267">
        <f>MAX('SPX data'!$G6262-S$7,0)</f>
        <v>0</v>
      </c>
      <c r="T6267">
        <f>MAX('SPX data'!$G6262-T$7,0)</f>
        <v>0</v>
      </c>
      <c r="U6267">
        <f>MAX('SPX data'!$G6262-U$7,0)</f>
        <v>0</v>
      </c>
      <c r="V6267">
        <f>MAX('SPX data'!$G6262-V$7,0)</f>
        <v>0</v>
      </c>
    </row>
    <row r="6268" spans="1:22" x14ac:dyDescent="0.25">
      <c r="A6268" s="1">
        <f>'SPX data'!A6263</f>
        <v>33296</v>
      </c>
      <c r="B6268">
        <f>MAX('SPX data'!$G6263-B$7,0)</f>
        <v>0</v>
      </c>
      <c r="C6268">
        <f>MAX('SPX data'!$G6263-C$7,0)</f>
        <v>0</v>
      </c>
      <c r="D6268">
        <f>MAX('SPX data'!$G6263-D$7,0)</f>
        <v>0</v>
      </c>
      <c r="E6268">
        <f>MAX('SPX data'!$G6263-E$7,0)</f>
        <v>0</v>
      </c>
      <c r="F6268">
        <f>MAX('SPX data'!$G6263-F$7,0)</f>
        <v>0</v>
      </c>
      <c r="G6268">
        <f>MAX('SPX data'!$G6263-G$7,0)</f>
        <v>0</v>
      </c>
      <c r="H6268">
        <f>MAX('SPX data'!$G6263-H$7,0)</f>
        <v>0</v>
      </c>
      <c r="I6268">
        <f>MAX('SPX data'!$G6263-I$7,0)</f>
        <v>0</v>
      </c>
      <c r="J6268">
        <f>MAX('SPX data'!$G6263-J$7,0)</f>
        <v>0</v>
      </c>
      <c r="K6268">
        <f>MAX('SPX data'!$G6263-K$7,0)</f>
        <v>0</v>
      </c>
      <c r="L6268">
        <f>MAX('SPX data'!$G6263-L$7,0)</f>
        <v>0</v>
      </c>
      <c r="M6268">
        <f>MAX('SPX data'!$G6263-M$7,0)</f>
        <v>0</v>
      </c>
      <c r="N6268">
        <f>MAX('SPX data'!$G6263-N$7,0)</f>
        <v>0</v>
      </c>
      <c r="O6268">
        <f>MAX('SPX data'!$G6263-O$7,0)</f>
        <v>0</v>
      </c>
      <c r="P6268">
        <f>MAX('SPX data'!$G6263-P$7,0)</f>
        <v>0</v>
      </c>
      <c r="Q6268">
        <f>MAX('SPX data'!$G6263-Q$7,0)</f>
        <v>0</v>
      </c>
      <c r="R6268">
        <f>MAX('SPX data'!$G6263-R$7,0)</f>
        <v>0</v>
      </c>
      <c r="S6268">
        <f>MAX('SPX data'!$G6263-S$7,0)</f>
        <v>0</v>
      </c>
      <c r="T6268">
        <f>MAX('SPX data'!$G6263-T$7,0)</f>
        <v>0</v>
      </c>
      <c r="U6268">
        <f>MAX('SPX data'!$G6263-U$7,0)</f>
        <v>0</v>
      </c>
      <c r="V6268">
        <f>MAX('SPX data'!$G6263-V$7,0)</f>
        <v>0</v>
      </c>
    </row>
    <row r="6269" spans="1:22" x14ac:dyDescent="0.25">
      <c r="A6269" s="1">
        <f>'SPX data'!A6264</f>
        <v>33295</v>
      </c>
      <c r="B6269">
        <f>MAX('SPX data'!$G6264-B$7,0)</f>
        <v>2.1907955752981829E-3</v>
      </c>
      <c r="C6269">
        <f>MAX('SPX data'!$G6264-C$7,0)</f>
        <v>1.907955752981829E-4</v>
      </c>
      <c r="D6269">
        <f>MAX('SPX data'!$G6264-D$7,0)</f>
        <v>0</v>
      </c>
      <c r="E6269">
        <f>MAX('SPX data'!$G6264-E$7,0)</f>
        <v>0</v>
      </c>
      <c r="F6269">
        <f>MAX('SPX data'!$G6264-F$7,0)</f>
        <v>0</v>
      </c>
      <c r="G6269">
        <f>MAX('SPX data'!$G6264-G$7,0)</f>
        <v>0</v>
      </c>
      <c r="H6269">
        <f>MAX('SPX data'!$G6264-H$7,0)</f>
        <v>0</v>
      </c>
      <c r="I6269">
        <f>MAX('SPX data'!$G6264-I$7,0)</f>
        <v>0</v>
      </c>
      <c r="J6269">
        <f>MAX('SPX data'!$G6264-J$7,0)</f>
        <v>0</v>
      </c>
      <c r="K6269">
        <f>MAX('SPX data'!$G6264-K$7,0)</f>
        <v>0</v>
      </c>
      <c r="L6269">
        <f>MAX('SPX data'!$G6264-L$7,0)</f>
        <v>0</v>
      </c>
      <c r="M6269">
        <f>MAX('SPX data'!$G6264-M$7,0)</f>
        <v>0</v>
      </c>
      <c r="N6269">
        <f>MAX('SPX data'!$G6264-N$7,0)</f>
        <v>0</v>
      </c>
      <c r="O6269">
        <f>MAX('SPX data'!$G6264-O$7,0)</f>
        <v>0</v>
      </c>
      <c r="P6269">
        <f>MAX('SPX data'!$G6264-P$7,0)</f>
        <v>0</v>
      </c>
      <c r="Q6269">
        <f>MAX('SPX data'!$G6264-Q$7,0)</f>
        <v>0</v>
      </c>
      <c r="R6269">
        <f>MAX('SPX data'!$G6264-R$7,0)</f>
        <v>0</v>
      </c>
      <c r="S6269">
        <f>MAX('SPX data'!$G6264-S$7,0)</f>
        <v>0</v>
      </c>
      <c r="T6269">
        <f>MAX('SPX data'!$G6264-T$7,0)</f>
        <v>0</v>
      </c>
      <c r="U6269">
        <f>MAX('SPX data'!$G6264-U$7,0)</f>
        <v>0</v>
      </c>
      <c r="V6269">
        <f>MAX('SPX data'!$G6264-V$7,0)</f>
        <v>0</v>
      </c>
    </row>
    <row r="6270" spans="1:22" x14ac:dyDescent="0.25">
      <c r="A6270" s="1">
        <f>'SPX data'!A6265</f>
        <v>33294</v>
      </c>
      <c r="B6270">
        <f>MAX('SPX data'!$G6265-B$7,0)</f>
        <v>0</v>
      </c>
      <c r="C6270">
        <f>MAX('SPX data'!$G6265-C$7,0)</f>
        <v>0</v>
      </c>
      <c r="D6270">
        <f>MAX('SPX data'!$G6265-D$7,0)</f>
        <v>0</v>
      </c>
      <c r="E6270">
        <f>MAX('SPX data'!$G6265-E$7,0)</f>
        <v>0</v>
      </c>
      <c r="F6270">
        <f>MAX('SPX data'!$G6265-F$7,0)</f>
        <v>0</v>
      </c>
      <c r="G6270">
        <f>MAX('SPX data'!$G6265-G$7,0)</f>
        <v>0</v>
      </c>
      <c r="H6270">
        <f>MAX('SPX data'!$G6265-H$7,0)</f>
        <v>0</v>
      </c>
      <c r="I6270">
        <f>MAX('SPX data'!$G6265-I$7,0)</f>
        <v>0</v>
      </c>
      <c r="J6270">
        <f>MAX('SPX data'!$G6265-J$7,0)</f>
        <v>0</v>
      </c>
      <c r="K6270">
        <f>MAX('SPX data'!$G6265-K$7,0)</f>
        <v>0</v>
      </c>
      <c r="L6270">
        <f>MAX('SPX data'!$G6265-L$7,0)</f>
        <v>0</v>
      </c>
      <c r="M6270">
        <f>MAX('SPX data'!$G6265-M$7,0)</f>
        <v>0</v>
      </c>
      <c r="N6270">
        <f>MAX('SPX data'!$G6265-N$7,0)</f>
        <v>0</v>
      </c>
      <c r="O6270">
        <f>MAX('SPX data'!$G6265-O$7,0)</f>
        <v>0</v>
      </c>
      <c r="P6270">
        <f>MAX('SPX data'!$G6265-P$7,0)</f>
        <v>0</v>
      </c>
      <c r="Q6270">
        <f>MAX('SPX data'!$G6265-Q$7,0)</f>
        <v>0</v>
      </c>
      <c r="R6270">
        <f>MAX('SPX data'!$G6265-R$7,0)</f>
        <v>0</v>
      </c>
      <c r="S6270">
        <f>MAX('SPX data'!$G6265-S$7,0)</f>
        <v>0</v>
      </c>
      <c r="T6270">
        <f>MAX('SPX data'!$G6265-T$7,0)</f>
        <v>0</v>
      </c>
      <c r="U6270">
        <f>MAX('SPX data'!$G6265-U$7,0)</f>
        <v>0</v>
      </c>
      <c r="V6270">
        <f>MAX('SPX data'!$G6265-V$7,0)</f>
        <v>0</v>
      </c>
    </row>
    <row r="6271" spans="1:22" x14ac:dyDescent="0.25">
      <c r="A6271" s="1">
        <f>'SPX data'!A6266</f>
        <v>33291</v>
      </c>
      <c r="B6271">
        <f>MAX('SPX data'!$G6266-B$7,0)</f>
        <v>0</v>
      </c>
      <c r="C6271">
        <f>MAX('SPX data'!$G6266-C$7,0)</f>
        <v>0</v>
      </c>
      <c r="D6271">
        <f>MAX('SPX data'!$G6266-D$7,0)</f>
        <v>0</v>
      </c>
      <c r="E6271">
        <f>MAX('SPX data'!$G6266-E$7,0)</f>
        <v>0</v>
      </c>
      <c r="F6271">
        <f>MAX('SPX data'!$G6266-F$7,0)</f>
        <v>0</v>
      </c>
      <c r="G6271">
        <f>MAX('SPX data'!$G6266-G$7,0)</f>
        <v>0</v>
      </c>
      <c r="H6271">
        <f>MAX('SPX data'!$G6266-H$7,0)</f>
        <v>0</v>
      </c>
      <c r="I6271">
        <f>MAX('SPX data'!$G6266-I$7,0)</f>
        <v>0</v>
      </c>
      <c r="J6271">
        <f>MAX('SPX data'!$G6266-J$7,0)</f>
        <v>0</v>
      </c>
      <c r="K6271">
        <f>MAX('SPX data'!$G6266-K$7,0)</f>
        <v>0</v>
      </c>
      <c r="L6271">
        <f>MAX('SPX data'!$G6266-L$7,0)</f>
        <v>0</v>
      </c>
      <c r="M6271">
        <f>MAX('SPX data'!$G6266-M$7,0)</f>
        <v>0</v>
      </c>
      <c r="N6271">
        <f>MAX('SPX data'!$G6266-N$7,0)</f>
        <v>0</v>
      </c>
      <c r="O6271">
        <f>MAX('SPX data'!$G6266-O$7,0)</f>
        <v>0</v>
      </c>
      <c r="P6271">
        <f>MAX('SPX data'!$G6266-P$7,0)</f>
        <v>0</v>
      </c>
      <c r="Q6271">
        <f>MAX('SPX data'!$G6266-Q$7,0)</f>
        <v>0</v>
      </c>
      <c r="R6271">
        <f>MAX('SPX data'!$G6266-R$7,0)</f>
        <v>0</v>
      </c>
      <c r="S6271">
        <f>MAX('SPX data'!$G6266-S$7,0)</f>
        <v>0</v>
      </c>
      <c r="T6271">
        <f>MAX('SPX data'!$G6266-T$7,0)</f>
        <v>0</v>
      </c>
      <c r="U6271">
        <f>MAX('SPX data'!$G6266-U$7,0)</f>
        <v>0</v>
      </c>
      <c r="V6271">
        <f>MAX('SPX data'!$G6266-V$7,0)</f>
        <v>0</v>
      </c>
    </row>
    <row r="6272" spans="1:22" x14ac:dyDescent="0.25">
      <c r="A6272" s="1">
        <f>'SPX data'!A6267</f>
        <v>33290</v>
      </c>
      <c r="B6272">
        <f>MAX('SPX data'!$G6267-B$7,0)</f>
        <v>0</v>
      </c>
      <c r="C6272">
        <f>MAX('SPX data'!$G6267-C$7,0)</f>
        <v>0</v>
      </c>
      <c r="D6272">
        <f>MAX('SPX data'!$G6267-D$7,0)</f>
        <v>0</v>
      </c>
      <c r="E6272">
        <f>MAX('SPX data'!$G6267-E$7,0)</f>
        <v>0</v>
      </c>
      <c r="F6272">
        <f>MAX('SPX data'!$G6267-F$7,0)</f>
        <v>0</v>
      </c>
      <c r="G6272">
        <f>MAX('SPX data'!$G6267-G$7,0)</f>
        <v>0</v>
      </c>
      <c r="H6272">
        <f>MAX('SPX data'!$G6267-H$7,0)</f>
        <v>0</v>
      </c>
      <c r="I6272">
        <f>MAX('SPX data'!$G6267-I$7,0)</f>
        <v>0</v>
      </c>
      <c r="J6272">
        <f>MAX('SPX data'!$G6267-J$7,0)</f>
        <v>0</v>
      </c>
      <c r="K6272">
        <f>MAX('SPX data'!$G6267-K$7,0)</f>
        <v>0</v>
      </c>
      <c r="L6272">
        <f>MAX('SPX data'!$G6267-L$7,0)</f>
        <v>0</v>
      </c>
      <c r="M6272">
        <f>MAX('SPX data'!$G6267-M$7,0)</f>
        <v>0</v>
      </c>
      <c r="N6272">
        <f>MAX('SPX data'!$G6267-N$7,0)</f>
        <v>0</v>
      </c>
      <c r="O6272">
        <f>MAX('SPX data'!$G6267-O$7,0)</f>
        <v>0</v>
      </c>
      <c r="P6272">
        <f>MAX('SPX data'!$G6267-P$7,0)</f>
        <v>0</v>
      </c>
      <c r="Q6272">
        <f>MAX('SPX data'!$G6267-Q$7,0)</f>
        <v>0</v>
      </c>
      <c r="R6272">
        <f>MAX('SPX data'!$G6267-R$7,0)</f>
        <v>0</v>
      </c>
      <c r="S6272">
        <f>MAX('SPX data'!$G6267-S$7,0)</f>
        <v>0</v>
      </c>
      <c r="T6272">
        <f>MAX('SPX data'!$G6267-T$7,0)</f>
        <v>0</v>
      </c>
      <c r="U6272">
        <f>MAX('SPX data'!$G6267-U$7,0)</f>
        <v>0</v>
      </c>
      <c r="V6272">
        <f>MAX('SPX data'!$G6267-V$7,0)</f>
        <v>0</v>
      </c>
    </row>
    <row r="6273" spans="1:22" x14ac:dyDescent="0.25">
      <c r="A6273" s="1">
        <f>'SPX data'!A6268</f>
        <v>33289</v>
      </c>
      <c r="B6273">
        <f>MAX('SPX data'!$G6268-B$7,0)</f>
        <v>1.5721543148800293E-3</v>
      </c>
      <c r="C6273">
        <f>MAX('SPX data'!$G6268-C$7,0)</f>
        <v>0</v>
      </c>
      <c r="D6273">
        <f>MAX('SPX data'!$G6268-D$7,0)</f>
        <v>0</v>
      </c>
      <c r="E6273">
        <f>MAX('SPX data'!$G6268-E$7,0)</f>
        <v>0</v>
      </c>
      <c r="F6273">
        <f>MAX('SPX data'!$G6268-F$7,0)</f>
        <v>0</v>
      </c>
      <c r="G6273">
        <f>MAX('SPX data'!$G6268-G$7,0)</f>
        <v>0</v>
      </c>
      <c r="H6273">
        <f>MAX('SPX data'!$G6268-H$7,0)</f>
        <v>0</v>
      </c>
      <c r="I6273">
        <f>MAX('SPX data'!$G6268-I$7,0)</f>
        <v>0</v>
      </c>
      <c r="J6273">
        <f>MAX('SPX data'!$G6268-J$7,0)</f>
        <v>0</v>
      </c>
      <c r="K6273">
        <f>MAX('SPX data'!$G6268-K$7,0)</f>
        <v>0</v>
      </c>
      <c r="L6273">
        <f>MAX('SPX data'!$G6268-L$7,0)</f>
        <v>0</v>
      </c>
      <c r="M6273">
        <f>MAX('SPX data'!$G6268-M$7,0)</f>
        <v>0</v>
      </c>
      <c r="N6273">
        <f>MAX('SPX data'!$G6268-N$7,0)</f>
        <v>0</v>
      </c>
      <c r="O6273">
        <f>MAX('SPX data'!$G6268-O$7,0)</f>
        <v>0</v>
      </c>
      <c r="P6273">
        <f>MAX('SPX data'!$G6268-P$7,0)</f>
        <v>0</v>
      </c>
      <c r="Q6273">
        <f>MAX('SPX data'!$G6268-Q$7,0)</f>
        <v>0</v>
      </c>
      <c r="R6273">
        <f>MAX('SPX data'!$G6268-R$7,0)</f>
        <v>0</v>
      </c>
      <c r="S6273">
        <f>MAX('SPX data'!$G6268-S$7,0)</f>
        <v>0</v>
      </c>
      <c r="T6273">
        <f>MAX('SPX data'!$G6268-T$7,0)</f>
        <v>0</v>
      </c>
      <c r="U6273">
        <f>MAX('SPX data'!$G6268-U$7,0)</f>
        <v>0</v>
      </c>
      <c r="V6273">
        <f>MAX('SPX data'!$G6268-V$7,0)</f>
        <v>0</v>
      </c>
    </row>
    <row r="6274" spans="1:22" x14ac:dyDescent="0.25">
      <c r="A6274" s="1">
        <f>'SPX data'!A6269</f>
        <v>33288</v>
      </c>
      <c r="B6274">
        <f>MAX('SPX data'!$G6269-B$7,0)</f>
        <v>0</v>
      </c>
      <c r="C6274">
        <f>MAX('SPX data'!$G6269-C$7,0)</f>
        <v>0</v>
      </c>
      <c r="D6274">
        <f>MAX('SPX data'!$G6269-D$7,0)</f>
        <v>0</v>
      </c>
      <c r="E6274">
        <f>MAX('SPX data'!$G6269-E$7,0)</f>
        <v>0</v>
      </c>
      <c r="F6274">
        <f>MAX('SPX data'!$G6269-F$7,0)</f>
        <v>0</v>
      </c>
      <c r="G6274">
        <f>MAX('SPX data'!$G6269-G$7,0)</f>
        <v>0</v>
      </c>
      <c r="H6274">
        <f>MAX('SPX data'!$G6269-H$7,0)</f>
        <v>0</v>
      </c>
      <c r="I6274">
        <f>MAX('SPX data'!$G6269-I$7,0)</f>
        <v>0</v>
      </c>
      <c r="J6274">
        <f>MAX('SPX data'!$G6269-J$7,0)</f>
        <v>0</v>
      </c>
      <c r="K6274">
        <f>MAX('SPX data'!$G6269-K$7,0)</f>
        <v>0</v>
      </c>
      <c r="L6274">
        <f>MAX('SPX data'!$G6269-L$7,0)</f>
        <v>0</v>
      </c>
      <c r="M6274">
        <f>MAX('SPX data'!$G6269-M$7,0)</f>
        <v>0</v>
      </c>
      <c r="N6274">
        <f>MAX('SPX data'!$G6269-N$7,0)</f>
        <v>0</v>
      </c>
      <c r="O6274">
        <f>MAX('SPX data'!$G6269-O$7,0)</f>
        <v>0</v>
      </c>
      <c r="P6274">
        <f>MAX('SPX data'!$G6269-P$7,0)</f>
        <v>0</v>
      </c>
      <c r="Q6274">
        <f>MAX('SPX data'!$G6269-Q$7,0)</f>
        <v>0</v>
      </c>
      <c r="R6274">
        <f>MAX('SPX data'!$G6269-R$7,0)</f>
        <v>0</v>
      </c>
      <c r="S6274">
        <f>MAX('SPX data'!$G6269-S$7,0)</f>
        <v>0</v>
      </c>
      <c r="T6274">
        <f>MAX('SPX data'!$G6269-T$7,0)</f>
        <v>0</v>
      </c>
      <c r="U6274">
        <f>MAX('SPX data'!$G6269-U$7,0)</f>
        <v>0</v>
      </c>
      <c r="V6274">
        <f>MAX('SPX data'!$G6269-V$7,0)</f>
        <v>0</v>
      </c>
    </row>
    <row r="6275" spans="1:22" x14ac:dyDescent="0.25">
      <c r="A6275" s="1">
        <f>'SPX data'!A6270</f>
        <v>33284</v>
      </c>
      <c r="B6275">
        <f>MAX('SPX data'!$G6270-B$7,0)</f>
        <v>0</v>
      </c>
      <c r="C6275">
        <f>MAX('SPX data'!$G6270-C$7,0)</f>
        <v>0</v>
      </c>
      <c r="D6275">
        <f>MAX('SPX data'!$G6270-D$7,0)</f>
        <v>0</v>
      </c>
      <c r="E6275">
        <f>MAX('SPX data'!$G6270-E$7,0)</f>
        <v>0</v>
      </c>
      <c r="F6275">
        <f>MAX('SPX data'!$G6270-F$7,0)</f>
        <v>0</v>
      </c>
      <c r="G6275">
        <f>MAX('SPX data'!$G6270-G$7,0)</f>
        <v>0</v>
      </c>
      <c r="H6275">
        <f>MAX('SPX data'!$G6270-H$7,0)</f>
        <v>0</v>
      </c>
      <c r="I6275">
        <f>MAX('SPX data'!$G6270-I$7,0)</f>
        <v>0</v>
      </c>
      <c r="J6275">
        <f>MAX('SPX data'!$G6270-J$7,0)</f>
        <v>0</v>
      </c>
      <c r="K6275">
        <f>MAX('SPX data'!$G6270-K$7,0)</f>
        <v>0</v>
      </c>
      <c r="L6275">
        <f>MAX('SPX data'!$G6270-L$7,0)</f>
        <v>0</v>
      </c>
      <c r="M6275">
        <f>MAX('SPX data'!$G6270-M$7,0)</f>
        <v>0</v>
      </c>
      <c r="N6275">
        <f>MAX('SPX data'!$G6270-N$7,0)</f>
        <v>0</v>
      </c>
      <c r="O6275">
        <f>MAX('SPX data'!$G6270-O$7,0)</f>
        <v>0</v>
      </c>
      <c r="P6275">
        <f>MAX('SPX data'!$G6270-P$7,0)</f>
        <v>0</v>
      </c>
      <c r="Q6275">
        <f>MAX('SPX data'!$G6270-Q$7,0)</f>
        <v>0</v>
      </c>
      <c r="R6275">
        <f>MAX('SPX data'!$G6270-R$7,0)</f>
        <v>0</v>
      </c>
      <c r="S6275">
        <f>MAX('SPX data'!$G6270-S$7,0)</f>
        <v>0</v>
      </c>
      <c r="T6275">
        <f>MAX('SPX data'!$G6270-T$7,0)</f>
        <v>0</v>
      </c>
      <c r="U6275">
        <f>MAX('SPX data'!$G6270-U$7,0)</f>
        <v>0</v>
      </c>
      <c r="V6275">
        <f>MAX('SPX data'!$G6270-V$7,0)</f>
        <v>0</v>
      </c>
    </row>
    <row r="6276" spans="1:22" x14ac:dyDescent="0.25">
      <c r="A6276" s="1">
        <f>'SPX data'!A6271</f>
        <v>33283</v>
      </c>
      <c r="B6276">
        <f>MAX('SPX data'!$G6271-B$7,0)</f>
        <v>3.0927298917863347E-3</v>
      </c>
      <c r="C6276">
        <f>MAX('SPX data'!$G6271-C$7,0)</f>
        <v>1.0927298917863346E-3</v>
      </c>
      <c r="D6276">
        <f>MAX('SPX data'!$G6271-D$7,0)</f>
        <v>0</v>
      </c>
      <c r="E6276">
        <f>MAX('SPX data'!$G6271-E$7,0)</f>
        <v>0</v>
      </c>
      <c r="F6276">
        <f>MAX('SPX data'!$G6271-F$7,0)</f>
        <v>0</v>
      </c>
      <c r="G6276">
        <f>MAX('SPX data'!$G6271-G$7,0)</f>
        <v>0</v>
      </c>
      <c r="H6276">
        <f>MAX('SPX data'!$G6271-H$7,0)</f>
        <v>0</v>
      </c>
      <c r="I6276">
        <f>MAX('SPX data'!$G6271-I$7,0)</f>
        <v>0</v>
      </c>
      <c r="J6276">
        <f>MAX('SPX data'!$G6271-J$7,0)</f>
        <v>0</v>
      </c>
      <c r="K6276">
        <f>MAX('SPX data'!$G6271-K$7,0)</f>
        <v>0</v>
      </c>
      <c r="L6276">
        <f>MAX('SPX data'!$G6271-L$7,0)</f>
        <v>0</v>
      </c>
      <c r="M6276">
        <f>MAX('SPX data'!$G6271-M$7,0)</f>
        <v>0</v>
      </c>
      <c r="N6276">
        <f>MAX('SPX data'!$G6271-N$7,0)</f>
        <v>0</v>
      </c>
      <c r="O6276">
        <f>MAX('SPX data'!$G6271-O$7,0)</f>
        <v>0</v>
      </c>
      <c r="P6276">
        <f>MAX('SPX data'!$G6271-P$7,0)</f>
        <v>0</v>
      </c>
      <c r="Q6276">
        <f>MAX('SPX data'!$G6271-Q$7,0)</f>
        <v>0</v>
      </c>
      <c r="R6276">
        <f>MAX('SPX data'!$G6271-R$7,0)</f>
        <v>0</v>
      </c>
      <c r="S6276">
        <f>MAX('SPX data'!$G6271-S$7,0)</f>
        <v>0</v>
      </c>
      <c r="T6276">
        <f>MAX('SPX data'!$G6271-T$7,0)</f>
        <v>0</v>
      </c>
      <c r="U6276">
        <f>MAX('SPX data'!$G6271-U$7,0)</f>
        <v>0</v>
      </c>
      <c r="V6276">
        <f>MAX('SPX data'!$G6271-V$7,0)</f>
        <v>0</v>
      </c>
    </row>
    <row r="6277" spans="1:22" x14ac:dyDescent="0.25">
      <c r="A6277" s="1">
        <f>'SPX data'!A6272</f>
        <v>33282</v>
      </c>
      <c r="B6277">
        <f>MAX('SPX data'!$G6272-B$7,0)</f>
        <v>0</v>
      </c>
      <c r="C6277">
        <f>MAX('SPX data'!$G6272-C$7,0)</f>
        <v>0</v>
      </c>
      <c r="D6277">
        <f>MAX('SPX data'!$G6272-D$7,0)</f>
        <v>0</v>
      </c>
      <c r="E6277">
        <f>MAX('SPX data'!$G6272-E$7,0)</f>
        <v>0</v>
      </c>
      <c r="F6277">
        <f>MAX('SPX data'!$G6272-F$7,0)</f>
        <v>0</v>
      </c>
      <c r="G6277">
        <f>MAX('SPX data'!$G6272-G$7,0)</f>
        <v>0</v>
      </c>
      <c r="H6277">
        <f>MAX('SPX data'!$G6272-H$7,0)</f>
        <v>0</v>
      </c>
      <c r="I6277">
        <f>MAX('SPX data'!$G6272-I$7,0)</f>
        <v>0</v>
      </c>
      <c r="J6277">
        <f>MAX('SPX data'!$G6272-J$7,0)</f>
        <v>0</v>
      </c>
      <c r="K6277">
        <f>MAX('SPX data'!$G6272-K$7,0)</f>
        <v>0</v>
      </c>
      <c r="L6277">
        <f>MAX('SPX data'!$G6272-L$7,0)</f>
        <v>0</v>
      </c>
      <c r="M6277">
        <f>MAX('SPX data'!$G6272-M$7,0)</f>
        <v>0</v>
      </c>
      <c r="N6277">
        <f>MAX('SPX data'!$G6272-N$7,0)</f>
        <v>0</v>
      </c>
      <c r="O6277">
        <f>MAX('SPX data'!$G6272-O$7,0)</f>
        <v>0</v>
      </c>
      <c r="P6277">
        <f>MAX('SPX data'!$G6272-P$7,0)</f>
        <v>0</v>
      </c>
      <c r="Q6277">
        <f>MAX('SPX data'!$G6272-Q$7,0)</f>
        <v>0</v>
      </c>
      <c r="R6277">
        <f>MAX('SPX data'!$G6272-R$7,0)</f>
        <v>0</v>
      </c>
      <c r="S6277">
        <f>MAX('SPX data'!$G6272-S$7,0)</f>
        <v>0</v>
      </c>
      <c r="T6277">
        <f>MAX('SPX data'!$G6272-T$7,0)</f>
        <v>0</v>
      </c>
      <c r="U6277">
        <f>MAX('SPX data'!$G6272-U$7,0)</f>
        <v>0</v>
      </c>
      <c r="V6277">
        <f>MAX('SPX data'!$G6272-V$7,0)</f>
        <v>0</v>
      </c>
    </row>
    <row r="6278" spans="1:22" x14ac:dyDescent="0.25">
      <c r="A6278" s="1">
        <f>'SPX data'!A6273</f>
        <v>33281</v>
      </c>
      <c r="B6278">
        <f>MAX('SPX data'!$G6273-B$7,0)</f>
        <v>0</v>
      </c>
      <c r="C6278">
        <f>MAX('SPX data'!$G6273-C$7,0)</f>
        <v>0</v>
      </c>
      <c r="D6278">
        <f>MAX('SPX data'!$G6273-D$7,0)</f>
        <v>0</v>
      </c>
      <c r="E6278">
        <f>MAX('SPX data'!$G6273-E$7,0)</f>
        <v>0</v>
      </c>
      <c r="F6278">
        <f>MAX('SPX data'!$G6273-F$7,0)</f>
        <v>0</v>
      </c>
      <c r="G6278">
        <f>MAX('SPX data'!$G6273-G$7,0)</f>
        <v>0</v>
      </c>
      <c r="H6278">
        <f>MAX('SPX data'!$G6273-H$7,0)</f>
        <v>0</v>
      </c>
      <c r="I6278">
        <f>MAX('SPX data'!$G6273-I$7,0)</f>
        <v>0</v>
      </c>
      <c r="J6278">
        <f>MAX('SPX data'!$G6273-J$7,0)</f>
        <v>0</v>
      </c>
      <c r="K6278">
        <f>MAX('SPX data'!$G6273-K$7,0)</f>
        <v>0</v>
      </c>
      <c r="L6278">
        <f>MAX('SPX data'!$G6273-L$7,0)</f>
        <v>0</v>
      </c>
      <c r="M6278">
        <f>MAX('SPX data'!$G6273-M$7,0)</f>
        <v>0</v>
      </c>
      <c r="N6278">
        <f>MAX('SPX data'!$G6273-N$7,0)</f>
        <v>0</v>
      </c>
      <c r="O6278">
        <f>MAX('SPX data'!$G6273-O$7,0)</f>
        <v>0</v>
      </c>
      <c r="P6278">
        <f>MAX('SPX data'!$G6273-P$7,0)</f>
        <v>0</v>
      </c>
      <c r="Q6278">
        <f>MAX('SPX data'!$G6273-Q$7,0)</f>
        <v>0</v>
      </c>
      <c r="R6278">
        <f>MAX('SPX data'!$G6273-R$7,0)</f>
        <v>0</v>
      </c>
      <c r="S6278">
        <f>MAX('SPX data'!$G6273-S$7,0)</f>
        <v>0</v>
      </c>
      <c r="T6278">
        <f>MAX('SPX data'!$G6273-T$7,0)</f>
        <v>0</v>
      </c>
      <c r="U6278">
        <f>MAX('SPX data'!$G6273-U$7,0)</f>
        <v>0</v>
      </c>
      <c r="V6278">
        <f>MAX('SPX data'!$G6273-V$7,0)</f>
        <v>0</v>
      </c>
    </row>
    <row r="6279" spans="1:22" x14ac:dyDescent="0.25">
      <c r="A6279" s="1">
        <f>'SPX data'!A6274</f>
        <v>33280</v>
      </c>
      <c r="B6279">
        <f>MAX('SPX data'!$G6274-B$7,0)</f>
        <v>0</v>
      </c>
      <c r="C6279">
        <f>MAX('SPX data'!$G6274-C$7,0)</f>
        <v>0</v>
      </c>
      <c r="D6279">
        <f>MAX('SPX data'!$G6274-D$7,0)</f>
        <v>0</v>
      </c>
      <c r="E6279">
        <f>MAX('SPX data'!$G6274-E$7,0)</f>
        <v>0</v>
      </c>
      <c r="F6279">
        <f>MAX('SPX data'!$G6274-F$7,0)</f>
        <v>0</v>
      </c>
      <c r="G6279">
        <f>MAX('SPX data'!$G6274-G$7,0)</f>
        <v>0</v>
      </c>
      <c r="H6279">
        <f>MAX('SPX data'!$G6274-H$7,0)</f>
        <v>0</v>
      </c>
      <c r="I6279">
        <f>MAX('SPX data'!$G6274-I$7,0)</f>
        <v>0</v>
      </c>
      <c r="J6279">
        <f>MAX('SPX data'!$G6274-J$7,0)</f>
        <v>0</v>
      </c>
      <c r="K6279">
        <f>MAX('SPX data'!$G6274-K$7,0)</f>
        <v>0</v>
      </c>
      <c r="L6279">
        <f>MAX('SPX data'!$G6274-L$7,0)</f>
        <v>0</v>
      </c>
      <c r="M6279">
        <f>MAX('SPX data'!$G6274-M$7,0)</f>
        <v>0</v>
      </c>
      <c r="N6279">
        <f>MAX('SPX data'!$G6274-N$7,0)</f>
        <v>0</v>
      </c>
      <c r="O6279">
        <f>MAX('SPX data'!$G6274-O$7,0)</f>
        <v>0</v>
      </c>
      <c r="P6279">
        <f>MAX('SPX data'!$G6274-P$7,0)</f>
        <v>0</v>
      </c>
      <c r="Q6279">
        <f>MAX('SPX data'!$G6274-Q$7,0)</f>
        <v>0</v>
      </c>
      <c r="R6279">
        <f>MAX('SPX data'!$G6274-R$7,0)</f>
        <v>0</v>
      </c>
      <c r="S6279">
        <f>MAX('SPX data'!$G6274-S$7,0)</f>
        <v>0</v>
      </c>
      <c r="T6279">
        <f>MAX('SPX data'!$G6274-T$7,0)</f>
        <v>0</v>
      </c>
      <c r="U6279">
        <f>MAX('SPX data'!$G6274-U$7,0)</f>
        <v>0</v>
      </c>
      <c r="V6279">
        <f>MAX('SPX data'!$G6274-V$7,0)</f>
        <v>0</v>
      </c>
    </row>
    <row r="6280" spans="1:22" x14ac:dyDescent="0.25">
      <c r="A6280" s="1">
        <f>'SPX data'!A6275</f>
        <v>33277</v>
      </c>
      <c r="B6280">
        <f>MAX('SPX data'!$G6275-B$7,0)</f>
        <v>0</v>
      </c>
      <c r="C6280">
        <f>MAX('SPX data'!$G6275-C$7,0)</f>
        <v>0</v>
      </c>
      <c r="D6280">
        <f>MAX('SPX data'!$G6275-D$7,0)</f>
        <v>0</v>
      </c>
      <c r="E6280">
        <f>MAX('SPX data'!$G6275-E$7,0)</f>
        <v>0</v>
      </c>
      <c r="F6280">
        <f>MAX('SPX data'!$G6275-F$7,0)</f>
        <v>0</v>
      </c>
      <c r="G6280">
        <f>MAX('SPX data'!$G6275-G$7,0)</f>
        <v>0</v>
      </c>
      <c r="H6280">
        <f>MAX('SPX data'!$G6275-H$7,0)</f>
        <v>0</v>
      </c>
      <c r="I6280">
        <f>MAX('SPX data'!$G6275-I$7,0)</f>
        <v>0</v>
      </c>
      <c r="J6280">
        <f>MAX('SPX data'!$G6275-J$7,0)</f>
        <v>0</v>
      </c>
      <c r="K6280">
        <f>MAX('SPX data'!$G6275-K$7,0)</f>
        <v>0</v>
      </c>
      <c r="L6280">
        <f>MAX('SPX data'!$G6275-L$7,0)</f>
        <v>0</v>
      </c>
      <c r="M6280">
        <f>MAX('SPX data'!$G6275-M$7,0)</f>
        <v>0</v>
      </c>
      <c r="N6280">
        <f>MAX('SPX data'!$G6275-N$7,0)</f>
        <v>0</v>
      </c>
      <c r="O6280">
        <f>MAX('SPX data'!$G6275-O$7,0)</f>
        <v>0</v>
      </c>
      <c r="P6280">
        <f>MAX('SPX data'!$G6275-P$7,0)</f>
        <v>0</v>
      </c>
      <c r="Q6280">
        <f>MAX('SPX data'!$G6275-Q$7,0)</f>
        <v>0</v>
      </c>
      <c r="R6280">
        <f>MAX('SPX data'!$G6275-R$7,0)</f>
        <v>0</v>
      </c>
      <c r="S6280">
        <f>MAX('SPX data'!$G6275-S$7,0)</f>
        <v>0</v>
      </c>
      <c r="T6280">
        <f>MAX('SPX data'!$G6275-T$7,0)</f>
        <v>0</v>
      </c>
      <c r="U6280">
        <f>MAX('SPX data'!$G6275-U$7,0)</f>
        <v>0</v>
      </c>
      <c r="V6280">
        <f>MAX('SPX data'!$G6275-V$7,0)</f>
        <v>0</v>
      </c>
    </row>
    <row r="6281" spans="1:22" x14ac:dyDescent="0.25">
      <c r="A6281" s="1">
        <f>'SPX data'!A6276</f>
        <v>33276</v>
      </c>
      <c r="B6281">
        <f>MAX('SPX data'!$G6276-B$7,0)</f>
        <v>0</v>
      </c>
      <c r="C6281">
        <f>MAX('SPX data'!$G6276-C$7,0)</f>
        <v>0</v>
      </c>
      <c r="D6281">
        <f>MAX('SPX data'!$G6276-D$7,0)</f>
        <v>0</v>
      </c>
      <c r="E6281">
        <f>MAX('SPX data'!$G6276-E$7,0)</f>
        <v>0</v>
      </c>
      <c r="F6281">
        <f>MAX('SPX data'!$G6276-F$7,0)</f>
        <v>0</v>
      </c>
      <c r="G6281">
        <f>MAX('SPX data'!$G6276-G$7,0)</f>
        <v>0</v>
      </c>
      <c r="H6281">
        <f>MAX('SPX data'!$G6276-H$7,0)</f>
        <v>0</v>
      </c>
      <c r="I6281">
        <f>MAX('SPX data'!$G6276-I$7,0)</f>
        <v>0</v>
      </c>
      <c r="J6281">
        <f>MAX('SPX data'!$G6276-J$7,0)</f>
        <v>0</v>
      </c>
      <c r="K6281">
        <f>MAX('SPX data'!$G6276-K$7,0)</f>
        <v>0</v>
      </c>
      <c r="L6281">
        <f>MAX('SPX data'!$G6276-L$7,0)</f>
        <v>0</v>
      </c>
      <c r="M6281">
        <f>MAX('SPX data'!$G6276-M$7,0)</f>
        <v>0</v>
      </c>
      <c r="N6281">
        <f>MAX('SPX data'!$G6276-N$7,0)</f>
        <v>0</v>
      </c>
      <c r="O6281">
        <f>MAX('SPX data'!$G6276-O$7,0)</f>
        <v>0</v>
      </c>
      <c r="P6281">
        <f>MAX('SPX data'!$G6276-P$7,0)</f>
        <v>0</v>
      </c>
      <c r="Q6281">
        <f>MAX('SPX data'!$G6276-Q$7,0)</f>
        <v>0</v>
      </c>
      <c r="R6281">
        <f>MAX('SPX data'!$G6276-R$7,0)</f>
        <v>0</v>
      </c>
      <c r="S6281">
        <f>MAX('SPX data'!$G6276-S$7,0)</f>
        <v>0</v>
      </c>
      <c r="T6281">
        <f>MAX('SPX data'!$G6276-T$7,0)</f>
        <v>0</v>
      </c>
      <c r="U6281">
        <f>MAX('SPX data'!$G6276-U$7,0)</f>
        <v>0</v>
      </c>
      <c r="V6281">
        <f>MAX('SPX data'!$G6276-V$7,0)</f>
        <v>0</v>
      </c>
    </row>
    <row r="6282" spans="1:22" x14ac:dyDescent="0.25">
      <c r="A6282" s="1">
        <f>'SPX data'!A6277</f>
        <v>33275</v>
      </c>
      <c r="B6282">
        <f>MAX('SPX data'!$G6277-B$7,0)</f>
        <v>0</v>
      </c>
      <c r="C6282">
        <f>MAX('SPX data'!$G6277-C$7,0)</f>
        <v>0</v>
      </c>
      <c r="D6282">
        <f>MAX('SPX data'!$G6277-D$7,0)</f>
        <v>0</v>
      </c>
      <c r="E6282">
        <f>MAX('SPX data'!$G6277-E$7,0)</f>
        <v>0</v>
      </c>
      <c r="F6282">
        <f>MAX('SPX data'!$G6277-F$7,0)</f>
        <v>0</v>
      </c>
      <c r="G6282">
        <f>MAX('SPX data'!$G6277-G$7,0)</f>
        <v>0</v>
      </c>
      <c r="H6282">
        <f>MAX('SPX data'!$G6277-H$7,0)</f>
        <v>0</v>
      </c>
      <c r="I6282">
        <f>MAX('SPX data'!$G6277-I$7,0)</f>
        <v>0</v>
      </c>
      <c r="J6282">
        <f>MAX('SPX data'!$G6277-J$7,0)</f>
        <v>0</v>
      </c>
      <c r="K6282">
        <f>MAX('SPX data'!$G6277-K$7,0)</f>
        <v>0</v>
      </c>
      <c r="L6282">
        <f>MAX('SPX data'!$G6277-L$7,0)</f>
        <v>0</v>
      </c>
      <c r="M6282">
        <f>MAX('SPX data'!$G6277-M$7,0)</f>
        <v>0</v>
      </c>
      <c r="N6282">
        <f>MAX('SPX data'!$G6277-N$7,0)</f>
        <v>0</v>
      </c>
      <c r="O6282">
        <f>MAX('SPX data'!$G6277-O$7,0)</f>
        <v>0</v>
      </c>
      <c r="P6282">
        <f>MAX('SPX data'!$G6277-P$7,0)</f>
        <v>0</v>
      </c>
      <c r="Q6282">
        <f>MAX('SPX data'!$G6277-Q$7,0)</f>
        <v>0</v>
      </c>
      <c r="R6282">
        <f>MAX('SPX data'!$G6277-R$7,0)</f>
        <v>0</v>
      </c>
      <c r="S6282">
        <f>MAX('SPX data'!$G6277-S$7,0)</f>
        <v>0</v>
      </c>
      <c r="T6282">
        <f>MAX('SPX data'!$G6277-T$7,0)</f>
        <v>0</v>
      </c>
      <c r="U6282">
        <f>MAX('SPX data'!$G6277-U$7,0)</f>
        <v>0</v>
      </c>
      <c r="V6282">
        <f>MAX('SPX data'!$G6277-V$7,0)</f>
        <v>0</v>
      </c>
    </row>
    <row r="6283" spans="1:22" x14ac:dyDescent="0.25">
      <c r="A6283" s="1">
        <f>'SPX data'!A6278</f>
        <v>33274</v>
      </c>
      <c r="B6283">
        <f>MAX('SPX data'!$G6278-B$7,0)</f>
        <v>0</v>
      </c>
      <c r="C6283">
        <f>MAX('SPX data'!$G6278-C$7,0)</f>
        <v>0</v>
      </c>
      <c r="D6283">
        <f>MAX('SPX data'!$G6278-D$7,0)</f>
        <v>0</v>
      </c>
      <c r="E6283">
        <f>MAX('SPX data'!$G6278-E$7,0)</f>
        <v>0</v>
      </c>
      <c r="F6283">
        <f>MAX('SPX data'!$G6278-F$7,0)</f>
        <v>0</v>
      </c>
      <c r="G6283">
        <f>MAX('SPX data'!$G6278-G$7,0)</f>
        <v>0</v>
      </c>
      <c r="H6283">
        <f>MAX('SPX data'!$G6278-H$7,0)</f>
        <v>0</v>
      </c>
      <c r="I6283">
        <f>MAX('SPX data'!$G6278-I$7,0)</f>
        <v>0</v>
      </c>
      <c r="J6283">
        <f>MAX('SPX data'!$G6278-J$7,0)</f>
        <v>0</v>
      </c>
      <c r="K6283">
        <f>MAX('SPX data'!$G6278-K$7,0)</f>
        <v>0</v>
      </c>
      <c r="L6283">
        <f>MAX('SPX data'!$G6278-L$7,0)</f>
        <v>0</v>
      </c>
      <c r="M6283">
        <f>MAX('SPX data'!$G6278-M$7,0)</f>
        <v>0</v>
      </c>
      <c r="N6283">
        <f>MAX('SPX data'!$G6278-N$7,0)</f>
        <v>0</v>
      </c>
      <c r="O6283">
        <f>MAX('SPX data'!$G6278-O$7,0)</f>
        <v>0</v>
      </c>
      <c r="P6283">
        <f>MAX('SPX data'!$G6278-P$7,0)</f>
        <v>0</v>
      </c>
      <c r="Q6283">
        <f>MAX('SPX data'!$G6278-Q$7,0)</f>
        <v>0</v>
      </c>
      <c r="R6283">
        <f>MAX('SPX data'!$G6278-R$7,0)</f>
        <v>0</v>
      </c>
      <c r="S6283">
        <f>MAX('SPX data'!$G6278-S$7,0)</f>
        <v>0</v>
      </c>
      <c r="T6283">
        <f>MAX('SPX data'!$G6278-T$7,0)</f>
        <v>0</v>
      </c>
      <c r="U6283">
        <f>MAX('SPX data'!$G6278-U$7,0)</f>
        <v>0</v>
      </c>
      <c r="V6283">
        <f>MAX('SPX data'!$G6278-V$7,0)</f>
        <v>0</v>
      </c>
    </row>
    <row r="6284" spans="1:22" x14ac:dyDescent="0.25">
      <c r="A6284" s="1">
        <f>'SPX data'!A6279</f>
        <v>33273</v>
      </c>
      <c r="B6284">
        <f>MAX('SPX data'!$G6279-B$7,0)</f>
        <v>0</v>
      </c>
      <c r="C6284">
        <f>MAX('SPX data'!$G6279-C$7,0)</f>
        <v>0</v>
      </c>
      <c r="D6284">
        <f>MAX('SPX data'!$G6279-D$7,0)</f>
        <v>0</v>
      </c>
      <c r="E6284">
        <f>MAX('SPX data'!$G6279-E$7,0)</f>
        <v>0</v>
      </c>
      <c r="F6284">
        <f>MAX('SPX data'!$G6279-F$7,0)</f>
        <v>0</v>
      </c>
      <c r="G6284">
        <f>MAX('SPX data'!$G6279-G$7,0)</f>
        <v>0</v>
      </c>
      <c r="H6284">
        <f>MAX('SPX data'!$G6279-H$7,0)</f>
        <v>0</v>
      </c>
      <c r="I6284">
        <f>MAX('SPX data'!$G6279-I$7,0)</f>
        <v>0</v>
      </c>
      <c r="J6284">
        <f>MAX('SPX data'!$G6279-J$7,0)</f>
        <v>0</v>
      </c>
      <c r="K6284">
        <f>MAX('SPX data'!$G6279-K$7,0)</f>
        <v>0</v>
      </c>
      <c r="L6284">
        <f>MAX('SPX data'!$G6279-L$7,0)</f>
        <v>0</v>
      </c>
      <c r="M6284">
        <f>MAX('SPX data'!$G6279-M$7,0)</f>
        <v>0</v>
      </c>
      <c r="N6284">
        <f>MAX('SPX data'!$G6279-N$7,0)</f>
        <v>0</v>
      </c>
      <c r="O6284">
        <f>MAX('SPX data'!$G6279-O$7,0)</f>
        <v>0</v>
      </c>
      <c r="P6284">
        <f>MAX('SPX data'!$G6279-P$7,0)</f>
        <v>0</v>
      </c>
      <c r="Q6284">
        <f>MAX('SPX data'!$G6279-Q$7,0)</f>
        <v>0</v>
      </c>
      <c r="R6284">
        <f>MAX('SPX data'!$G6279-R$7,0)</f>
        <v>0</v>
      </c>
      <c r="S6284">
        <f>MAX('SPX data'!$G6279-S$7,0)</f>
        <v>0</v>
      </c>
      <c r="T6284">
        <f>MAX('SPX data'!$G6279-T$7,0)</f>
        <v>0</v>
      </c>
      <c r="U6284">
        <f>MAX('SPX data'!$G6279-U$7,0)</f>
        <v>0</v>
      </c>
      <c r="V6284">
        <f>MAX('SPX data'!$G6279-V$7,0)</f>
        <v>0</v>
      </c>
    </row>
    <row r="6285" spans="1:22" x14ac:dyDescent="0.25">
      <c r="A6285" s="1">
        <f>'SPX data'!A6280</f>
        <v>33270</v>
      </c>
      <c r="B6285">
        <f>MAX('SPX data'!$G6280-B$7,0)</f>
        <v>0</v>
      </c>
      <c r="C6285">
        <f>MAX('SPX data'!$G6280-C$7,0)</f>
        <v>0</v>
      </c>
      <c r="D6285">
        <f>MAX('SPX data'!$G6280-D$7,0)</f>
        <v>0</v>
      </c>
      <c r="E6285">
        <f>MAX('SPX data'!$G6280-E$7,0)</f>
        <v>0</v>
      </c>
      <c r="F6285">
        <f>MAX('SPX data'!$G6280-F$7,0)</f>
        <v>0</v>
      </c>
      <c r="G6285">
        <f>MAX('SPX data'!$G6280-G$7,0)</f>
        <v>0</v>
      </c>
      <c r="H6285">
        <f>MAX('SPX data'!$G6280-H$7,0)</f>
        <v>0</v>
      </c>
      <c r="I6285">
        <f>MAX('SPX data'!$G6280-I$7,0)</f>
        <v>0</v>
      </c>
      <c r="J6285">
        <f>MAX('SPX data'!$G6280-J$7,0)</f>
        <v>0</v>
      </c>
      <c r="K6285">
        <f>MAX('SPX data'!$G6280-K$7,0)</f>
        <v>0</v>
      </c>
      <c r="L6285">
        <f>MAX('SPX data'!$G6280-L$7,0)</f>
        <v>0</v>
      </c>
      <c r="M6285">
        <f>MAX('SPX data'!$G6280-M$7,0)</f>
        <v>0</v>
      </c>
      <c r="N6285">
        <f>MAX('SPX data'!$G6280-N$7,0)</f>
        <v>0</v>
      </c>
      <c r="O6285">
        <f>MAX('SPX data'!$G6280-O$7,0)</f>
        <v>0</v>
      </c>
      <c r="P6285">
        <f>MAX('SPX data'!$G6280-P$7,0)</f>
        <v>0</v>
      </c>
      <c r="Q6285">
        <f>MAX('SPX data'!$G6280-Q$7,0)</f>
        <v>0</v>
      </c>
      <c r="R6285">
        <f>MAX('SPX data'!$G6280-R$7,0)</f>
        <v>0</v>
      </c>
      <c r="S6285">
        <f>MAX('SPX data'!$G6280-S$7,0)</f>
        <v>0</v>
      </c>
      <c r="T6285">
        <f>MAX('SPX data'!$G6280-T$7,0)</f>
        <v>0</v>
      </c>
      <c r="U6285">
        <f>MAX('SPX data'!$G6280-U$7,0)</f>
        <v>0</v>
      </c>
      <c r="V6285">
        <f>MAX('SPX data'!$G6280-V$7,0)</f>
        <v>0</v>
      </c>
    </row>
    <row r="6286" spans="1:22" x14ac:dyDescent="0.25">
      <c r="A6286" s="1">
        <f>'SPX data'!A6281</f>
        <v>33269</v>
      </c>
      <c r="B6286">
        <f>MAX('SPX data'!$G6281-B$7,0)</f>
        <v>0</v>
      </c>
      <c r="C6286">
        <f>MAX('SPX data'!$G6281-C$7,0)</f>
        <v>0</v>
      </c>
      <c r="D6286">
        <f>MAX('SPX data'!$G6281-D$7,0)</f>
        <v>0</v>
      </c>
      <c r="E6286">
        <f>MAX('SPX data'!$G6281-E$7,0)</f>
        <v>0</v>
      </c>
      <c r="F6286">
        <f>MAX('SPX data'!$G6281-F$7,0)</f>
        <v>0</v>
      </c>
      <c r="G6286">
        <f>MAX('SPX data'!$G6281-G$7,0)</f>
        <v>0</v>
      </c>
      <c r="H6286">
        <f>MAX('SPX data'!$G6281-H$7,0)</f>
        <v>0</v>
      </c>
      <c r="I6286">
        <f>MAX('SPX data'!$G6281-I$7,0)</f>
        <v>0</v>
      </c>
      <c r="J6286">
        <f>MAX('SPX data'!$G6281-J$7,0)</f>
        <v>0</v>
      </c>
      <c r="K6286">
        <f>MAX('SPX data'!$G6281-K$7,0)</f>
        <v>0</v>
      </c>
      <c r="L6286">
        <f>MAX('SPX data'!$G6281-L$7,0)</f>
        <v>0</v>
      </c>
      <c r="M6286">
        <f>MAX('SPX data'!$G6281-M$7,0)</f>
        <v>0</v>
      </c>
      <c r="N6286">
        <f>MAX('SPX data'!$G6281-N$7,0)</f>
        <v>0</v>
      </c>
      <c r="O6286">
        <f>MAX('SPX data'!$G6281-O$7,0)</f>
        <v>0</v>
      </c>
      <c r="P6286">
        <f>MAX('SPX data'!$G6281-P$7,0)</f>
        <v>0</v>
      </c>
      <c r="Q6286">
        <f>MAX('SPX data'!$G6281-Q$7,0)</f>
        <v>0</v>
      </c>
      <c r="R6286">
        <f>MAX('SPX data'!$G6281-R$7,0)</f>
        <v>0</v>
      </c>
      <c r="S6286">
        <f>MAX('SPX data'!$G6281-S$7,0)</f>
        <v>0</v>
      </c>
      <c r="T6286">
        <f>MAX('SPX data'!$G6281-T$7,0)</f>
        <v>0</v>
      </c>
      <c r="U6286">
        <f>MAX('SPX data'!$G6281-U$7,0)</f>
        <v>0</v>
      </c>
      <c r="V6286">
        <f>MAX('SPX data'!$G6281-V$7,0)</f>
        <v>0</v>
      </c>
    </row>
    <row r="6287" spans="1:22" x14ac:dyDescent="0.25">
      <c r="A6287" s="1">
        <f>'SPX data'!A6282</f>
        <v>33268</v>
      </c>
      <c r="B6287">
        <f>MAX('SPX data'!$G6282-B$7,0)</f>
        <v>0</v>
      </c>
      <c r="C6287">
        <f>MAX('SPX data'!$G6282-C$7,0)</f>
        <v>0</v>
      </c>
      <c r="D6287">
        <f>MAX('SPX data'!$G6282-D$7,0)</f>
        <v>0</v>
      </c>
      <c r="E6287">
        <f>MAX('SPX data'!$G6282-E$7,0)</f>
        <v>0</v>
      </c>
      <c r="F6287">
        <f>MAX('SPX data'!$G6282-F$7,0)</f>
        <v>0</v>
      </c>
      <c r="G6287">
        <f>MAX('SPX data'!$G6282-G$7,0)</f>
        <v>0</v>
      </c>
      <c r="H6287">
        <f>MAX('SPX data'!$G6282-H$7,0)</f>
        <v>0</v>
      </c>
      <c r="I6287">
        <f>MAX('SPX data'!$G6282-I$7,0)</f>
        <v>0</v>
      </c>
      <c r="J6287">
        <f>MAX('SPX data'!$G6282-J$7,0)</f>
        <v>0</v>
      </c>
      <c r="K6287">
        <f>MAX('SPX data'!$G6282-K$7,0)</f>
        <v>0</v>
      </c>
      <c r="L6287">
        <f>MAX('SPX data'!$G6282-L$7,0)</f>
        <v>0</v>
      </c>
      <c r="M6287">
        <f>MAX('SPX data'!$G6282-M$7,0)</f>
        <v>0</v>
      </c>
      <c r="N6287">
        <f>MAX('SPX data'!$G6282-N$7,0)</f>
        <v>0</v>
      </c>
      <c r="O6287">
        <f>MAX('SPX data'!$G6282-O$7,0)</f>
        <v>0</v>
      </c>
      <c r="P6287">
        <f>MAX('SPX data'!$G6282-P$7,0)</f>
        <v>0</v>
      </c>
      <c r="Q6287">
        <f>MAX('SPX data'!$G6282-Q$7,0)</f>
        <v>0</v>
      </c>
      <c r="R6287">
        <f>MAX('SPX data'!$G6282-R$7,0)</f>
        <v>0</v>
      </c>
      <c r="S6287">
        <f>MAX('SPX data'!$G6282-S$7,0)</f>
        <v>0</v>
      </c>
      <c r="T6287">
        <f>MAX('SPX data'!$G6282-T$7,0)</f>
        <v>0</v>
      </c>
      <c r="U6287">
        <f>MAX('SPX data'!$G6282-U$7,0)</f>
        <v>0</v>
      </c>
      <c r="V6287">
        <f>MAX('SPX data'!$G6282-V$7,0)</f>
        <v>0</v>
      </c>
    </row>
    <row r="6288" spans="1:22" x14ac:dyDescent="0.25">
      <c r="A6288" s="1">
        <f>'SPX data'!A6283</f>
        <v>33267</v>
      </c>
      <c r="B6288">
        <f>MAX('SPX data'!$G6283-B$7,0)</f>
        <v>0</v>
      </c>
      <c r="C6288">
        <f>MAX('SPX data'!$G6283-C$7,0)</f>
        <v>0</v>
      </c>
      <c r="D6288">
        <f>MAX('SPX data'!$G6283-D$7,0)</f>
        <v>0</v>
      </c>
      <c r="E6288">
        <f>MAX('SPX data'!$G6283-E$7,0)</f>
        <v>0</v>
      </c>
      <c r="F6288">
        <f>MAX('SPX data'!$G6283-F$7,0)</f>
        <v>0</v>
      </c>
      <c r="G6288">
        <f>MAX('SPX data'!$G6283-G$7,0)</f>
        <v>0</v>
      </c>
      <c r="H6288">
        <f>MAX('SPX data'!$G6283-H$7,0)</f>
        <v>0</v>
      </c>
      <c r="I6288">
        <f>MAX('SPX data'!$G6283-I$7,0)</f>
        <v>0</v>
      </c>
      <c r="J6288">
        <f>MAX('SPX data'!$G6283-J$7,0)</f>
        <v>0</v>
      </c>
      <c r="K6288">
        <f>MAX('SPX data'!$G6283-K$7,0)</f>
        <v>0</v>
      </c>
      <c r="L6288">
        <f>MAX('SPX data'!$G6283-L$7,0)</f>
        <v>0</v>
      </c>
      <c r="M6288">
        <f>MAX('SPX data'!$G6283-M$7,0)</f>
        <v>0</v>
      </c>
      <c r="N6288">
        <f>MAX('SPX data'!$G6283-N$7,0)</f>
        <v>0</v>
      </c>
      <c r="O6288">
        <f>MAX('SPX data'!$G6283-O$7,0)</f>
        <v>0</v>
      </c>
      <c r="P6288">
        <f>MAX('SPX data'!$G6283-P$7,0)</f>
        <v>0</v>
      </c>
      <c r="Q6288">
        <f>MAX('SPX data'!$G6283-Q$7,0)</f>
        <v>0</v>
      </c>
      <c r="R6288">
        <f>MAX('SPX data'!$G6283-R$7,0)</f>
        <v>0</v>
      </c>
      <c r="S6288">
        <f>MAX('SPX data'!$G6283-S$7,0)</f>
        <v>0</v>
      </c>
      <c r="T6288">
        <f>MAX('SPX data'!$G6283-T$7,0)</f>
        <v>0</v>
      </c>
      <c r="U6288">
        <f>MAX('SPX data'!$G6283-U$7,0)</f>
        <v>0</v>
      </c>
      <c r="V6288">
        <f>MAX('SPX data'!$G6283-V$7,0)</f>
        <v>0</v>
      </c>
    </row>
    <row r="6289" spans="1:22" x14ac:dyDescent="0.25">
      <c r="A6289" s="1">
        <f>'SPX data'!A6284</f>
        <v>33266</v>
      </c>
      <c r="B6289">
        <f>MAX('SPX data'!$G6284-B$7,0)</f>
        <v>0</v>
      </c>
      <c r="C6289">
        <f>MAX('SPX data'!$G6284-C$7,0)</f>
        <v>0</v>
      </c>
      <c r="D6289">
        <f>MAX('SPX data'!$G6284-D$7,0)</f>
        <v>0</v>
      </c>
      <c r="E6289">
        <f>MAX('SPX data'!$G6284-E$7,0)</f>
        <v>0</v>
      </c>
      <c r="F6289">
        <f>MAX('SPX data'!$G6284-F$7,0)</f>
        <v>0</v>
      </c>
      <c r="G6289">
        <f>MAX('SPX data'!$G6284-G$7,0)</f>
        <v>0</v>
      </c>
      <c r="H6289">
        <f>MAX('SPX data'!$G6284-H$7,0)</f>
        <v>0</v>
      </c>
      <c r="I6289">
        <f>MAX('SPX data'!$G6284-I$7,0)</f>
        <v>0</v>
      </c>
      <c r="J6289">
        <f>MAX('SPX data'!$G6284-J$7,0)</f>
        <v>0</v>
      </c>
      <c r="K6289">
        <f>MAX('SPX data'!$G6284-K$7,0)</f>
        <v>0</v>
      </c>
      <c r="L6289">
        <f>MAX('SPX data'!$G6284-L$7,0)</f>
        <v>0</v>
      </c>
      <c r="M6289">
        <f>MAX('SPX data'!$G6284-M$7,0)</f>
        <v>0</v>
      </c>
      <c r="N6289">
        <f>MAX('SPX data'!$G6284-N$7,0)</f>
        <v>0</v>
      </c>
      <c r="O6289">
        <f>MAX('SPX data'!$G6284-O$7,0)</f>
        <v>0</v>
      </c>
      <c r="P6289">
        <f>MAX('SPX data'!$G6284-P$7,0)</f>
        <v>0</v>
      </c>
      <c r="Q6289">
        <f>MAX('SPX data'!$G6284-Q$7,0)</f>
        <v>0</v>
      </c>
      <c r="R6289">
        <f>MAX('SPX data'!$G6284-R$7,0)</f>
        <v>0</v>
      </c>
      <c r="S6289">
        <f>MAX('SPX data'!$G6284-S$7,0)</f>
        <v>0</v>
      </c>
      <c r="T6289">
        <f>MAX('SPX data'!$G6284-T$7,0)</f>
        <v>0</v>
      </c>
      <c r="U6289">
        <f>MAX('SPX data'!$G6284-U$7,0)</f>
        <v>0</v>
      </c>
      <c r="V6289">
        <f>MAX('SPX data'!$G6284-V$7,0)</f>
        <v>0</v>
      </c>
    </row>
    <row r="6290" spans="1:22" x14ac:dyDescent="0.25">
      <c r="A6290" s="1">
        <f>'SPX data'!A6285</f>
        <v>33263</v>
      </c>
      <c r="B6290">
        <f>MAX('SPX data'!$G6285-B$7,0)</f>
        <v>0</v>
      </c>
      <c r="C6290">
        <f>MAX('SPX data'!$G6285-C$7,0)</f>
        <v>0</v>
      </c>
      <c r="D6290">
        <f>MAX('SPX data'!$G6285-D$7,0)</f>
        <v>0</v>
      </c>
      <c r="E6290">
        <f>MAX('SPX data'!$G6285-E$7,0)</f>
        <v>0</v>
      </c>
      <c r="F6290">
        <f>MAX('SPX data'!$G6285-F$7,0)</f>
        <v>0</v>
      </c>
      <c r="G6290">
        <f>MAX('SPX data'!$G6285-G$7,0)</f>
        <v>0</v>
      </c>
      <c r="H6290">
        <f>MAX('SPX data'!$G6285-H$7,0)</f>
        <v>0</v>
      </c>
      <c r="I6290">
        <f>MAX('SPX data'!$G6285-I$7,0)</f>
        <v>0</v>
      </c>
      <c r="J6290">
        <f>MAX('SPX data'!$G6285-J$7,0)</f>
        <v>0</v>
      </c>
      <c r="K6290">
        <f>MAX('SPX data'!$G6285-K$7,0)</f>
        <v>0</v>
      </c>
      <c r="L6290">
        <f>MAX('SPX data'!$G6285-L$7,0)</f>
        <v>0</v>
      </c>
      <c r="M6290">
        <f>MAX('SPX data'!$G6285-M$7,0)</f>
        <v>0</v>
      </c>
      <c r="N6290">
        <f>MAX('SPX data'!$G6285-N$7,0)</f>
        <v>0</v>
      </c>
      <c r="O6290">
        <f>MAX('SPX data'!$G6285-O$7,0)</f>
        <v>0</v>
      </c>
      <c r="P6290">
        <f>MAX('SPX data'!$G6285-P$7,0)</f>
        <v>0</v>
      </c>
      <c r="Q6290">
        <f>MAX('SPX data'!$G6285-Q$7,0)</f>
        <v>0</v>
      </c>
      <c r="R6290">
        <f>MAX('SPX data'!$G6285-R$7,0)</f>
        <v>0</v>
      </c>
      <c r="S6290">
        <f>MAX('SPX data'!$G6285-S$7,0)</f>
        <v>0</v>
      </c>
      <c r="T6290">
        <f>MAX('SPX data'!$G6285-T$7,0)</f>
        <v>0</v>
      </c>
      <c r="U6290">
        <f>MAX('SPX data'!$G6285-U$7,0)</f>
        <v>0</v>
      </c>
      <c r="V6290">
        <f>MAX('SPX data'!$G6285-V$7,0)</f>
        <v>0</v>
      </c>
    </row>
    <row r="6291" spans="1:22" x14ac:dyDescent="0.25">
      <c r="A6291" s="1">
        <f>'SPX data'!A6286</f>
        <v>33262</v>
      </c>
      <c r="B6291">
        <f>MAX('SPX data'!$G6286-B$7,0)</f>
        <v>0</v>
      </c>
      <c r="C6291">
        <f>MAX('SPX data'!$G6286-C$7,0)</f>
        <v>0</v>
      </c>
      <c r="D6291">
        <f>MAX('SPX data'!$G6286-D$7,0)</f>
        <v>0</v>
      </c>
      <c r="E6291">
        <f>MAX('SPX data'!$G6286-E$7,0)</f>
        <v>0</v>
      </c>
      <c r="F6291">
        <f>MAX('SPX data'!$G6286-F$7,0)</f>
        <v>0</v>
      </c>
      <c r="G6291">
        <f>MAX('SPX data'!$G6286-G$7,0)</f>
        <v>0</v>
      </c>
      <c r="H6291">
        <f>MAX('SPX data'!$G6286-H$7,0)</f>
        <v>0</v>
      </c>
      <c r="I6291">
        <f>MAX('SPX data'!$G6286-I$7,0)</f>
        <v>0</v>
      </c>
      <c r="J6291">
        <f>MAX('SPX data'!$G6286-J$7,0)</f>
        <v>0</v>
      </c>
      <c r="K6291">
        <f>MAX('SPX data'!$G6286-K$7,0)</f>
        <v>0</v>
      </c>
      <c r="L6291">
        <f>MAX('SPX data'!$G6286-L$7,0)</f>
        <v>0</v>
      </c>
      <c r="M6291">
        <f>MAX('SPX data'!$G6286-M$7,0)</f>
        <v>0</v>
      </c>
      <c r="N6291">
        <f>MAX('SPX data'!$G6286-N$7,0)</f>
        <v>0</v>
      </c>
      <c r="O6291">
        <f>MAX('SPX data'!$G6286-O$7,0)</f>
        <v>0</v>
      </c>
      <c r="P6291">
        <f>MAX('SPX data'!$G6286-P$7,0)</f>
        <v>0</v>
      </c>
      <c r="Q6291">
        <f>MAX('SPX data'!$G6286-Q$7,0)</f>
        <v>0</v>
      </c>
      <c r="R6291">
        <f>MAX('SPX data'!$G6286-R$7,0)</f>
        <v>0</v>
      </c>
      <c r="S6291">
        <f>MAX('SPX data'!$G6286-S$7,0)</f>
        <v>0</v>
      </c>
      <c r="T6291">
        <f>MAX('SPX data'!$G6286-T$7,0)</f>
        <v>0</v>
      </c>
      <c r="U6291">
        <f>MAX('SPX data'!$G6286-U$7,0)</f>
        <v>0</v>
      </c>
      <c r="V6291">
        <f>MAX('SPX data'!$G6286-V$7,0)</f>
        <v>0</v>
      </c>
    </row>
    <row r="6292" spans="1:22" x14ac:dyDescent="0.25">
      <c r="A6292" s="1">
        <f>'SPX data'!A6287</f>
        <v>33261</v>
      </c>
      <c r="B6292">
        <f>MAX('SPX data'!$G6287-B$7,0)</f>
        <v>0</v>
      </c>
      <c r="C6292">
        <f>MAX('SPX data'!$G6287-C$7,0)</f>
        <v>0</v>
      </c>
      <c r="D6292">
        <f>MAX('SPX data'!$G6287-D$7,0)</f>
        <v>0</v>
      </c>
      <c r="E6292">
        <f>MAX('SPX data'!$G6287-E$7,0)</f>
        <v>0</v>
      </c>
      <c r="F6292">
        <f>MAX('SPX data'!$G6287-F$7,0)</f>
        <v>0</v>
      </c>
      <c r="G6292">
        <f>MAX('SPX data'!$G6287-G$7,0)</f>
        <v>0</v>
      </c>
      <c r="H6292">
        <f>MAX('SPX data'!$G6287-H$7,0)</f>
        <v>0</v>
      </c>
      <c r="I6292">
        <f>MAX('SPX data'!$G6287-I$7,0)</f>
        <v>0</v>
      </c>
      <c r="J6292">
        <f>MAX('SPX data'!$G6287-J$7,0)</f>
        <v>0</v>
      </c>
      <c r="K6292">
        <f>MAX('SPX data'!$G6287-K$7,0)</f>
        <v>0</v>
      </c>
      <c r="L6292">
        <f>MAX('SPX data'!$G6287-L$7,0)</f>
        <v>0</v>
      </c>
      <c r="M6292">
        <f>MAX('SPX data'!$G6287-M$7,0)</f>
        <v>0</v>
      </c>
      <c r="N6292">
        <f>MAX('SPX data'!$G6287-N$7,0)</f>
        <v>0</v>
      </c>
      <c r="O6292">
        <f>MAX('SPX data'!$G6287-O$7,0)</f>
        <v>0</v>
      </c>
      <c r="P6292">
        <f>MAX('SPX data'!$G6287-P$7,0)</f>
        <v>0</v>
      </c>
      <c r="Q6292">
        <f>MAX('SPX data'!$G6287-Q$7,0)</f>
        <v>0</v>
      </c>
      <c r="R6292">
        <f>MAX('SPX data'!$G6287-R$7,0)</f>
        <v>0</v>
      </c>
      <c r="S6292">
        <f>MAX('SPX data'!$G6287-S$7,0)</f>
        <v>0</v>
      </c>
      <c r="T6292">
        <f>MAX('SPX data'!$G6287-T$7,0)</f>
        <v>0</v>
      </c>
      <c r="U6292">
        <f>MAX('SPX data'!$G6287-U$7,0)</f>
        <v>0</v>
      </c>
      <c r="V6292">
        <f>MAX('SPX data'!$G6287-V$7,0)</f>
        <v>0</v>
      </c>
    </row>
    <row r="6293" spans="1:22" x14ac:dyDescent="0.25">
      <c r="A6293" s="1">
        <f>'SPX data'!A6288</f>
        <v>33260</v>
      </c>
      <c r="B6293">
        <f>MAX('SPX data'!$G6288-B$7,0)</f>
        <v>0</v>
      </c>
      <c r="C6293">
        <f>MAX('SPX data'!$G6288-C$7,0)</f>
        <v>0</v>
      </c>
      <c r="D6293">
        <f>MAX('SPX data'!$G6288-D$7,0)</f>
        <v>0</v>
      </c>
      <c r="E6293">
        <f>MAX('SPX data'!$G6288-E$7,0)</f>
        <v>0</v>
      </c>
      <c r="F6293">
        <f>MAX('SPX data'!$G6288-F$7,0)</f>
        <v>0</v>
      </c>
      <c r="G6293">
        <f>MAX('SPX data'!$G6288-G$7,0)</f>
        <v>0</v>
      </c>
      <c r="H6293">
        <f>MAX('SPX data'!$G6288-H$7,0)</f>
        <v>0</v>
      </c>
      <c r="I6293">
        <f>MAX('SPX data'!$G6288-I$7,0)</f>
        <v>0</v>
      </c>
      <c r="J6293">
        <f>MAX('SPX data'!$G6288-J$7,0)</f>
        <v>0</v>
      </c>
      <c r="K6293">
        <f>MAX('SPX data'!$G6288-K$7,0)</f>
        <v>0</v>
      </c>
      <c r="L6293">
        <f>MAX('SPX data'!$G6288-L$7,0)</f>
        <v>0</v>
      </c>
      <c r="M6293">
        <f>MAX('SPX data'!$G6288-M$7,0)</f>
        <v>0</v>
      </c>
      <c r="N6293">
        <f>MAX('SPX data'!$G6288-N$7,0)</f>
        <v>0</v>
      </c>
      <c r="O6293">
        <f>MAX('SPX data'!$G6288-O$7,0)</f>
        <v>0</v>
      </c>
      <c r="P6293">
        <f>MAX('SPX data'!$G6288-P$7,0)</f>
        <v>0</v>
      </c>
      <c r="Q6293">
        <f>MAX('SPX data'!$G6288-Q$7,0)</f>
        <v>0</v>
      </c>
      <c r="R6293">
        <f>MAX('SPX data'!$G6288-R$7,0)</f>
        <v>0</v>
      </c>
      <c r="S6293">
        <f>MAX('SPX data'!$G6288-S$7,0)</f>
        <v>0</v>
      </c>
      <c r="T6293">
        <f>MAX('SPX data'!$G6288-T$7,0)</f>
        <v>0</v>
      </c>
      <c r="U6293">
        <f>MAX('SPX data'!$G6288-U$7,0)</f>
        <v>0</v>
      </c>
      <c r="V6293">
        <f>MAX('SPX data'!$G6288-V$7,0)</f>
        <v>0</v>
      </c>
    </row>
    <row r="6294" spans="1:22" x14ac:dyDescent="0.25">
      <c r="A6294" s="1">
        <f>'SPX data'!A6289</f>
        <v>33259</v>
      </c>
      <c r="B6294">
        <f>MAX('SPX data'!$G6289-B$7,0)</f>
        <v>0</v>
      </c>
      <c r="C6294">
        <f>MAX('SPX data'!$G6289-C$7,0)</f>
        <v>0</v>
      </c>
      <c r="D6294">
        <f>MAX('SPX data'!$G6289-D$7,0)</f>
        <v>0</v>
      </c>
      <c r="E6294">
        <f>MAX('SPX data'!$G6289-E$7,0)</f>
        <v>0</v>
      </c>
      <c r="F6294">
        <f>MAX('SPX data'!$G6289-F$7,0)</f>
        <v>0</v>
      </c>
      <c r="G6294">
        <f>MAX('SPX data'!$G6289-G$7,0)</f>
        <v>0</v>
      </c>
      <c r="H6294">
        <f>MAX('SPX data'!$G6289-H$7,0)</f>
        <v>0</v>
      </c>
      <c r="I6294">
        <f>MAX('SPX data'!$G6289-I$7,0)</f>
        <v>0</v>
      </c>
      <c r="J6294">
        <f>MAX('SPX data'!$G6289-J$7,0)</f>
        <v>0</v>
      </c>
      <c r="K6294">
        <f>MAX('SPX data'!$G6289-K$7,0)</f>
        <v>0</v>
      </c>
      <c r="L6294">
        <f>MAX('SPX data'!$G6289-L$7,0)</f>
        <v>0</v>
      </c>
      <c r="M6294">
        <f>MAX('SPX data'!$G6289-M$7,0)</f>
        <v>0</v>
      </c>
      <c r="N6294">
        <f>MAX('SPX data'!$G6289-N$7,0)</f>
        <v>0</v>
      </c>
      <c r="O6294">
        <f>MAX('SPX data'!$G6289-O$7,0)</f>
        <v>0</v>
      </c>
      <c r="P6294">
        <f>MAX('SPX data'!$G6289-P$7,0)</f>
        <v>0</v>
      </c>
      <c r="Q6294">
        <f>MAX('SPX data'!$G6289-Q$7,0)</f>
        <v>0</v>
      </c>
      <c r="R6294">
        <f>MAX('SPX data'!$G6289-R$7,0)</f>
        <v>0</v>
      </c>
      <c r="S6294">
        <f>MAX('SPX data'!$G6289-S$7,0)</f>
        <v>0</v>
      </c>
      <c r="T6294">
        <f>MAX('SPX data'!$G6289-T$7,0)</f>
        <v>0</v>
      </c>
      <c r="U6294">
        <f>MAX('SPX data'!$G6289-U$7,0)</f>
        <v>0</v>
      </c>
      <c r="V6294">
        <f>MAX('SPX data'!$G6289-V$7,0)</f>
        <v>0</v>
      </c>
    </row>
    <row r="6295" spans="1:22" x14ac:dyDescent="0.25">
      <c r="A6295" s="1">
        <f>'SPX data'!A6290</f>
        <v>33256</v>
      </c>
      <c r="B6295">
        <f>MAX('SPX data'!$G6290-B$7,0)</f>
        <v>0</v>
      </c>
      <c r="C6295">
        <f>MAX('SPX data'!$G6290-C$7,0)</f>
        <v>0</v>
      </c>
      <c r="D6295">
        <f>MAX('SPX data'!$G6290-D$7,0)</f>
        <v>0</v>
      </c>
      <c r="E6295">
        <f>MAX('SPX data'!$G6290-E$7,0)</f>
        <v>0</v>
      </c>
      <c r="F6295">
        <f>MAX('SPX data'!$G6290-F$7,0)</f>
        <v>0</v>
      </c>
      <c r="G6295">
        <f>MAX('SPX data'!$G6290-G$7,0)</f>
        <v>0</v>
      </c>
      <c r="H6295">
        <f>MAX('SPX data'!$G6290-H$7,0)</f>
        <v>0</v>
      </c>
      <c r="I6295">
        <f>MAX('SPX data'!$G6290-I$7,0)</f>
        <v>0</v>
      </c>
      <c r="J6295">
        <f>MAX('SPX data'!$G6290-J$7,0)</f>
        <v>0</v>
      </c>
      <c r="K6295">
        <f>MAX('SPX data'!$G6290-K$7,0)</f>
        <v>0</v>
      </c>
      <c r="L6295">
        <f>MAX('SPX data'!$G6290-L$7,0)</f>
        <v>0</v>
      </c>
      <c r="M6295">
        <f>MAX('SPX data'!$G6290-M$7,0)</f>
        <v>0</v>
      </c>
      <c r="N6295">
        <f>MAX('SPX data'!$G6290-N$7,0)</f>
        <v>0</v>
      </c>
      <c r="O6295">
        <f>MAX('SPX data'!$G6290-O$7,0)</f>
        <v>0</v>
      </c>
      <c r="P6295">
        <f>MAX('SPX data'!$G6290-P$7,0)</f>
        <v>0</v>
      </c>
      <c r="Q6295">
        <f>MAX('SPX data'!$G6290-Q$7,0)</f>
        <v>0</v>
      </c>
      <c r="R6295">
        <f>MAX('SPX data'!$G6290-R$7,0)</f>
        <v>0</v>
      </c>
      <c r="S6295">
        <f>MAX('SPX data'!$G6290-S$7,0)</f>
        <v>0</v>
      </c>
      <c r="T6295">
        <f>MAX('SPX data'!$G6290-T$7,0)</f>
        <v>0</v>
      </c>
      <c r="U6295">
        <f>MAX('SPX data'!$G6290-U$7,0)</f>
        <v>0</v>
      </c>
      <c r="V6295">
        <f>MAX('SPX data'!$G6290-V$7,0)</f>
        <v>0</v>
      </c>
    </row>
    <row r="6296" spans="1:22" x14ac:dyDescent="0.25">
      <c r="A6296" s="1">
        <f>'SPX data'!A6291</f>
        <v>33255</v>
      </c>
      <c r="B6296">
        <f>MAX('SPX data'!$G6291-B$7,0)</f>
        <v>0</v>
      </c>
      <c r="C6296">
        <f>MAX('SPX data'!$G6291-C$7,0)</f>
        <v>0</v>
      </c>
      <c r="D6296">
        <f>MAX('SPX data'!$G6291-D$7,0)</f>
        <v>0</v>
      </c>
      <c r="E6296">
        <f>MAX('SPX data'!$G6291-E$7,0)</f>
        <v>0</v>
      </c>
      <c r="F6296">
        <f>MAX('SPX data'!$G6291-F$7,0)</f>
        <v>0</v>
      </c>
      <c r="G6296">
        <f>MAX('SPX data'!$G6291-G$7,0)</f>
        <v>0</v>
      </c>
      <c r="H6296">
        <f>MAX('SPX data'!$G6291-H$7,0)</f>
        <v>0</v>
      </c>
      <c r="I6296">
        <f>MAX('SPX data'!$G6291-I$7,0)</f>
        <v>0</v>
      </c>
      <c r="J6296">
        <f>MAX('SPX data'!$G6291-J$7,0)</f>
        <v>0</v>
      </c>
      <c r="K6296">
        <f>MAX('SPX data'!$G6291-K$7,0)</f>
        <v>0</v>
      </c>
      <c r="L6296">
        <f>MAX('SPX data'!$G6291-L$7,0)</f>
        <v>0</v>
      </c>
      <c r="M6296">
        <f>MAX('SPX data'!$G6291-M$7,0)</f>
        <v>0</v>
      </c>
      <c r="N6296">
        <f>MAX('SPX data'!$G6291-N$7,0)</f>
        <v>0</v>
      </c>
      <c r="O6296">
        <f>MAX('SPX data'!$G6291-O$7,0)</f>
        <v>0</v>
      </c>
      <c r="P6296">
        <f>MAX('SPX data'!$G6291-P$7,0)</f>
        <v>0</v>
      </c>
      <c r="Q6296">
        <f>MAX('SPX data'!$G6291-Q$7,0)</f>
        <v>0</v>
      </c>
      <c r="R6296">
        <f>MAX('SPX data'!$G6291-R$7,0)</f>
        <v>0</v>
      </c>
      <c r="S6296">
        <f>MAX('SPX data'!$G6291-S$7,0)</f>
        <v>0</v>
      </c>
      <c r="T6296">
        <f>MAX('SPX data'!$G6291-T$7,0)</f>
        <v>0</v>
      </c>
      <c r="U6296">
        <f>MAX('SPX data'!$G6291-U$7,0)</f>
        <v>0</v>
      </c>
      <c r="V6296">
        <f>MAX('SPX data'!$G6291-V$7,0)</f>
        <v>0</v>
      </c>
    </row>
    <row r="6297" spans="1:22" x14ac:dyDescent="0.25">
      <c r="A6297" s="1">
        <f>'SPX data'!A6292</f>
        <v>33254</v>
      </c>
      <c r="B6297">
        <f>MAX('SPX data'!$G6292-B$7,0)</f>
        <v>0</v>
      </c>
      <c r="C6297">
        <f>MAX('SPX data'!$G6292-C$7,0)</f>
        <v>0</v>
      </c>
      <c r="D6297">
        <f>MAX('SPX data'!$G6292-D$7,0)</f>
        <v>0</v>
      </c>
      <c r="E6297">
        <f>MAX('SPX data'!$G6292-E$7,0)</f>
        <v>0</v>
      </c>
      <c r="F6297">
        <f>MAX('SPX data'!$G6292-F$7,0)</f>
        <v>0</v>
      </c>
      <c r="G6297">
        <f>MAX('SPX data'!$G6292-G$7,0)</f>
        <v>0</v>
      </c>
      <c r="H6297">
        <f>MAX('SPX data'!$G6292-H$7,0)</f>
        <v>0</v>
      </c>
      <c r="I6297">
        <f>MAX('SPX data'!$G6292-I$7,0)</f>
        <v>0</v>
      </c>
      <c r="J6297">
        <f>MAX('SPX data'!$G6292-J$7,0)</f>
        <v>0</v>
      </c>
      <c r="K6297">
        <f>MAX('SPX data'!$G6292-K$7,0)</f>
        <v>0</v>
      </c>
      <c r="L6297">
        <f>MAX('SPX data'!$G6292-L$7,0)</f>
        <v>0</v>
      </c>
      <c r="M6297">
        <f>MAX('SPX data'!$G6292-M$7,0)</f>
        <v>0</v>
      </c>
      <c r="N6297">
        <f>MAX('SPX data'!$G6292-N$7,0)</f>
        <v>0</v>
      </c>
      <c r="O6297">
        <f>MAX('SPX data'!$G6292-O$7,0)</f>
        <v>0</v>
      </c>
      <c r="P6297">
        <f>MAX('SPX data'!$G6292-P$7,0)</f>
        <v>0</v>
      </c>
      <c r="Q6297">
        <f>MAX('SPX data'!$G6292-Q$7,0)</f>
        <v>0</v>
      </c>
      <c r="R6297">
        <f>MAX('SPX data'!$G6292-R$7,0)</f>
        <v>0</v>
      </c>
      <c r="S6297">
        <f>MAX('SPX data'!$G6292-S$7,0)</f>
        <v>0</v>
      </c>
      <c r="T6297">
        <f>MAX('SPX data'!$G6292-T$7,0)</f>
        <v>0</v>
      </c>
      <c r="U6297">
        <f>MAX('SPX data'!$G6292-U$7,0)</f>
        <v>0</v>
      </c>
      <c r="V6297">
        <f>MAX('SPX data'!$G6292-V$7,0)</f>
        <v>0</v>
      </c>
    </row>
    <row r="6298" spans="1:22" x14ac:dyDescent="0.25">
      <c r="A6298" s="1">
        <f>'SPX data'!A6293</f>
        <v>33253</v>
      </c>
      <c r="B6298">
        <f>MAX('SPX data'!$G6293-B$7,0)</f>
        <v>0</v>
      </c>
      <c r="C6298">
        <f>MAX('SPX data'!$G6293-C$7,0)</f>
        <v>0</v>
      </c>
      <c r="D6298">
        <f>MAX('SPX data'!$G6293-D$7,0)</f>
        <v>0</v>
      </c>
      <c r="E6298">
        <f>MAX('SPX data'!$G6293-E$7,0)</f>
        <v>0</v>
      </c>
      <c r="F6298">
        <f>MAX('SPX data'!$G6293-F$7,0)</f>
        <v>0</v>
      </c>
      <c r="G6298">
        <f>MAX('SPX data'!$G6293-G$7,0)</f>
        <v>0</v>
      </c>
      <c r="H6298">
        <f>MAX('SPX data'!$G6293-H$7,0)</f>
        <v>0</v>
      </c>
      <c r="I6298">
        <f>MAX('SPX data'!$G6293-I$7,0)</f>
        <v>0</v>
      </c>
      <c r="J6298">
        <f>MAX('SPX data'!$G6293-J$7,0)</f>
        <v>0</v>
      </c>
      <c r="K6298">
        <f>MAX('SPX data'!$G6293-K$7,0)</f>
        <v>0</v>
      </c>
      <c r="L6298">
        <f>MAX('SPX data'!$G6293-L$7,0)</f>
        <v>0</v>
      </c>
      <c r="M6298">
        <f>MAX('SPX data'!$G6293-M$7,0)</f>
        <v>0</v>
      </c>
      <c r="N6298">
        <f>MAX('SPX data'!$G6293-N$7,0)</f>
        <v>0</v>
      </c>
      <c r="O6298">
        <f>MAX('SPX data'!$G6293-O$7,0)</f>
        <v>0</v>
      </c>
      <c r="P6298">
        <f>MAX('SPX data'!$G6293-P$7,0)</f>
        <v>0</v>
      </c>
      <c r="Q6298">
        <f>MAX('SPX data'!$G6293-Q$7,0)</f>
        <v>0</v>
      </c>
      <c r="R6298">
        <f>MAX('SPX data'!$G6293-R$7,0)</f>
        <v>0</v>
      </c>
      <c r="S6298">
        <f>MAX('SPX data'!$G6293-S$7,0)</f>
        <v>0</v>
      </c>
      <c r="T6298">
        <f>MAX('SPX data'!$G6293-T$7,0)</f>
        <v>0</v>
      </c>
      <c r="U6298">
        <f>MAX('SPX data'!$G6293-U$7,0)</f>
        <v>0</v>
      </c>
      <c r="V6298">
        <f>MAX('SPX data'!$G6293-V$7,0)</f>
        <v>0</v>
      </c>
    </row>
    <row r="6299" spans="1:22" x14ac:dyDescent="0.25">
      <c r="A6299" s="1">
        <f>'SPX data'!A6294</f>
        <v>33252</v>
      </c>
      <c r="B6299">
        <f>MAX('SPX data'!$G6294-B$7,0)</f>
        <v>0</v>
      </c>
      <c r="C6299">
        <f>MAX('SPX data'!$G6294-C$7,0)</f>
        <v>0</v>
      </c>
      <c r="D6299">
        <f>MAX('SPX data'!$G6294-D$7,0)</f>
        <v>0</v>
      </c>
      <c r="E6299">
        <f>MAX('SPX data'!$G6294-E$7,0)</f>
        <v>0</v>
      </c>
      <c r="F6299">
        <f>MAX('SPX data'!$G6294-F$7,0)</f>
        <v>0</v>
      </c>
      <c r="G6299">
        <f>MAX('SPX data'!$G6294-G$7,0)</f>
        <v>0</v>
      </c>
      <c r="H6299">
        <f>MAX('SPX data'!$G6294-H$7,0)</f>
        <v>0</v>
      </c>
      <c r="I6299">
        <f>MAX('SPX data'!$G6294-I$7,0)</f>
        <v>0</v>
      </c>
      <c r="J6299">
        <f>MAX('SPX data'!$G6294-J$7,0)</f>
        <v>0</v>
      </c>
      <c r="K6299">
        <f>MAX('SPX data'!$G6294-K$7,0)</f>
        <v>0</v>
      </c>
      <c r="L6299">
        <f>MAX('SPX data'!$G6294-L$7,0)</f>
        <v>0</v>
      </c>
      <c r="M6299">
        <f>MAX('SPX data'!$G6294-M$7,0)</f>
        <v>0</v>
      </c>
      <c r="N6299">
        <f>MAX('SPX data'!$G6294-N$7,0)</f>
        <v>0</v>
      </c>
      <c r="O6299">
        <f>MAX('SPX data'!$G6294-O$7,0)</f>
        <v>0</v>
      </c>
      <c r="P6299">
        <f>MAX('SPX data'!$G6294-P$7,0)</f>
        <v>0</v>
      </c>
      <c r="Q6299">
        <f>MAX('SPX data'!$G6294-Q$7,0)</f>
        <v>0</v>
      </c>
      <c r="R6299">
        <f>MAX('SPX data'!$G6294-R$7,0)</f>
        <v>0</v>
      </c>
      <c r="S6299">
        <f>MAX('SPX data'!$G6294-S$7,0)</f>
        <v>0</v>
      </c>
      <c r="T6299">
        <f>MAX('SPX data'!$G6294-T$7,0)</f>
        <v>0</v>
      </c>
      <c r="U6299">
        <f>MAX('SPX data'!$G6294-U$7,0)</f>
        <v>0</v>
      </c>
      <c r="V6299">
        <f>MAX('SPX data'!$G6294-V$7,0)</f>
        <v>0</v>
      </c>
    </row>
    <row r="6300" spans="1:22" x14ac:dyDescent="0.25">
      <c r="A6300" s="1">
        <f>'SPX data'!A6295</f>
        <v>33249</v>
      </c>
      <c r="B6300">
        <f>MAX('SPX data'!$G6295-B$7,0)</f>
        <v>0</v>
      </c>
      <c r="C6300">
        <f>MAX('SPX data'!$G6295-C$7,0)</f>
        <v>0</v>
      </c>
      <c r="D6300">
        <f>MAX('SPX data'!$G6295-D$7,0)</f>
        <v>0</v>
      </c>
      <c r="E6300">
        <f>MAX('SPX data'!$G6295-E$7,0)</f>
        <v>0</v>
      </c>
      <c r="F6300">
        <f>MAX('SPX data'!$G6295-F$7,0)</f>
        <v>0</v>
      </c>
      <c r="G6300">
        <f>MAX('SPX data'!$G6295-G$7,0)</f>
        <v>0</v>
      </c>
      <c r="H6300">
        <f>MAX('SPX data'!$G6295-H$7,0)</f>
        <v>0</v>
      </c>
      <c r="I6300">
        <f>MAX('SPX data'!$G6295-I$7,0)</f>
        <v>0</v>
      </c>
      <c r="J6300">
        <f>MAX('SPX data'!$G6295-J$7,0)</f>
        <v>0</v>
      </c>
      <c r="K6300">
        <f>MAX('SPX data'!$G6295-K$7,0)</f>
        <v>0</v>
      </c>
      <c r="L6300">
        <f>MAX('SPX data'!$G6295-L$7,0)</f>
        <v>0</v>
      </c>
      <c r="M6300">
        <f>MAX('SPX data'!$G6295-M$7,0)</f>
        <v>0</v>
      </c>
      <c r="N6300">
        <f>MAX('SPX data'!$G6295-N$7,0)</f>
        <v>0</v>
      </c>
      <c r="O6300">
        <f>MAX('SPX data'!$G6295-O$7,0)</f>
        <v>0</v>
      </c>
      <c r="P6300">
        <f>MAX('SPX data'!$G6295-P$7,0)</f>
        <v>0</v>
      </c>
      <c r="Q6300">
        <f>MAX('SPX data'!$G6295-Q$7,0)</f>
        <v>0</v>
      </c>
      <c r="R6300">
        <f>MAX('SPX data'!$G6295-R$7,0)</f>
        <v>0</v>
      </c>
      <c r="S6300">
        <f>MAX('SPX data'!$G6295-S$7,0)</f>
        <v>0</v>
      </c>
      <c r="T6300">
        <f>MAX('SPX data'!$G6295-T$7,0)</f>
        <v>0</v>
      </c>
      <c r="U6300">
        <f>MAX('SPX data'!$G6295-U$7,0)</f>
        <v>0</v>
      </c>
      <c r="V6300">
        <f>MAX('SPX data'!$G6295-V$7,0)</f>
        <v>0</v>
      </c>
    </row>
    <row r="6301" spans="1:22" x14ac:dyDescent="0.25">
      <c r="A6301" s="1">
        <f>'SPX data'!A6296</f>
        <v>33248</v>
      </c>
      <c r="B6301">
        <f>MAX('SPX data'!$G6296-B$7,0)</f>
        <v>0</v>
      </c>
      <c r="C6301">
        <f>MAX('SPX data'!$G6296-C$7,0)</f>
        <v>0</v>
      </c>
      <c r="D6301">
        <f>MAX('SPX data'!$G6296-D$7,0)</f>
        <v>0</v>
      </c>
      <c r="E6301">
        <f>MAX('SPX data'!$G6296-E$7,0)</f>
        <v>0</v>
      </c>
      <c r="F6301">
        <f>MAX('SPX data'!$G6296-F$7,0)</f>
        <v>0</v>
      </c>
      <c r="G6301">
        <f>MAX('SPX data'!$G6296-G$7,0)</f>
        <v>0</v>
      </c>
      <c r="H6301">
        <f>MAX('SPX data'!$G6296-H$7,0)</f>
        <v>0</v>
      </c>
      <c r="I6301">
        <f>MAX('SPX data'!$G6296-I$7,0)</f>
        <v>0</v>
      </c>
      <c r="J6301">
        <f>MAX('SPX data'!$G6296-J$7,0)</f>
        <v>0</v>
      </c>
      <c r="K6301">
        <f>MAX('SPX data'!$G6296-K$7,0)</f>
        <v>0</v>
      </c>
      <c r="L6301">
        <f>MAX('SPX data'!$G6296-L$7,0)</f>
        <v>0</v>
      </c>
      <c r="M6301">
        <f>MAX('SPX data'!$G6296-M$7,0)</f>
        <v>0</v>
      </c>
      <c r="N6301">
        <f>MAX('SPX data'!$G6296-N$7,0)</f>
        <v>0</v>
      </c>
      <c r="O6301">
        <f>MAX('SPX data'!$G6296-O$7,0)</f>
        <v>0</v>
      </c>
      <c r="P6301">
        <f>MAX('SPX data'!$G6296-P$7,0)</f>
        <v>0</v>
      </c>
      <c r="Q6301">
        <f>MAX('SPX data'!$G6296-Q$7,0)</f>
        <v>0</v>
      </c>
      <c r="R6301">
        <f>MAX('SPX data'!$G6296-R$7,0)</f>
        <v>0</v>
      </c>
      <c r="S6301">
        <f>MAX('SPX data'!$G6296-S$7,0)</f>
        <v>0</v>
      </c>
      <c r="T6301">
        <f>MAX('SPX data'!$G6296-T$7,0)</f>
        <v>0</v>
      </c>
      <c r="U6301">
        <f>MAX('SPX data'!$G6296-U$7,0)</f>
        <v>0</v>
      </c>
      <c r="V6301">
        <f>MAX('SPX data'!$G6296-V$7,0)</f>
        <v>0</v>
      </c>
    </row>
    <row r="6302" spans="1:22" x14ac:dyDescent="0.25">
      <c r="A6302" s="1">
        <f>'SPX data'!A6297</f>
        <v>33247</v>
      </c>
      <c r="B6302">
        <f>MAX('SPX data'!$G6297-B$7,0)</f>
        <v>8.8790617359864842E-4</v>
      </c>
      <c r="C6302">
        <f>MAX('SPX data'!$G6297-C$7,0)</f>
        <v>0</v>
      </c>
      <c r="D6302">
        <f>MAX('SPX data'!$G6297-D$7,0)</f>
        <v>0</v>
      </c>
      <c r="E6302">
        <f>MAX('SPX data'!$G6297-E$7,0)</f>
        <v>0</v>
      </c>
      <c r="F6302">
        <f>MAX('SPX data'!$G6297-F$7,0)</f>
        <v>0</v>
      </c>
      <c r="G6302">
        <f>MAX('SPX data'!$G6297-G$7,0)</f>
        <v>0</v>
      </c>
      <c r="H6302">
        <f>MAX('SPX data'!$G6297-H$7,0)</f>
        <v>0</v>
      </c>
      <c r="I6302">
        <f>MAX('SPX data'!$G6297-I$7,0)</f>
        <v>0</v>
      </c>
      <c r="J6302">
        <f>MAX('SPX data'!$G6297-J$7,0)</f>
        <v>0</v>
      </c>
      <c r="K6302">
        <f>MAX('SPX data'!$G6297-K$7,0)</f>
        <v>0</v>
      </c>
      <c r="L6302">
        <f>MAX('SPX data'!$G6297-L$7,0)</f>
        <v>0</v>
      </c>
      <c r="M6302">
        <f>MAX('SPX data'!$G6297-M$7,0)</f>
        <v>0</v>
      </c>
      <c r="N6302">
        <f>MAX('SPX data'!$G6297-N$7,0)</f>
        <v>0</v>
      </c>
      <c r="O6302">
        <f>MAX('SPX data'!$G6297-O$7,0)</f>
        <v>0</v>
      </c>
      <c r="P6302">
        <f>MAX('SPX data'!$G6297-P$7,0)</f>
        <v>0</v>
      </c>
      <c r="Q6302">
        <f>MAX('SPX data'!$G6297-Q$7,0)</f>
        <v>0</v>
      </c>
      <c r="R6302">
        <f>MAX('SPX data'!$G6297-R$7,0)</f>
        <v>0</v>
      </c>
      <c r="S6302">
        <f>MAX('SPX data'!$G6297-S$7,0)</f>
        <v>0</v>
      </c>
      <c r="T6302">
        <f>MAX('SPX data'!$G6297-T$7,0)</f>
        <v>0</v>
      </c>
      <c r="U6302">
        <f>MAX('SPX data'!$G6297-U$7,0)</f>
        <v>0</v>
      </c>
      <c r="V6302">
        <f>MAX('SPX data'!$G6297-V$7,0)</f>
        <v>0</v>
      </c>
    </row>
    <row r="6303" spans="1:22" x14ac:dyDescent="0.25">
      <c r="A6303" s="1">
        <f>'SPX data'!A6298</f>
        <v>33246</v>
      </c>
      <c r="B6303">
        <f>MAX('SPX data'!$G6298-B$7,0)</f>
        <v>0</v>
      </c>
      <c r="C6303">
        <f>MAX('SPX data'!$G6298-C$7,0)</f>
        <v>0</v>
      </c>
      <c r="D6303">
        <f>MAX('SPX data'!$G6298-D$7,0)</f>
        <v>0</v>
      </c>
      <c r="E6303">
        <f>MAX('SPX data'!$G6298-E$7,0)</f>
        <v>0</v>
      </c>
      <c r="F6303">
        <f>MAX('SPX data'!$G6298-F$7,0)</f>
        <v>0</v>
      </c>
      <c r="G6303">
        <f>MAX('SPX data'!$G6298-G$7,0)</f>
        <v>0</v>
      </c>
      <c r="H6303">
        <f>MAX('SPX data'!$G6298-H$7,0)</f>
        <v>0</v>
      </c>
      <c r="I6303">
        <f>MAX('SPX data'!$G6298-I$7,0)</f>
        <v>0</v>
      </c>
      <c r="J6303">
        <f>MAX('SPX data'!$G6298-J$7,0)</f>
        <v>0</v>
      </c>
      <c r="K6303">
        <f>MAX('SPX data'!$G6298-K$7,0)</f>
        <v>0</v>
      </c>
      <c r="L6303">
        <f>MAX('SPX data'!$G6298-L$7,0)</f>
        <v>0</v>
      </c>
      <c r="M6303">
        <f>MAX('SPX data'!$G6298-M$7,0)</f>
        <v>0</v>
      </c>
      <c r="N6303">
        <f>MAX('SPX data'!$G6298-N$7,0)</f>
        <v>0</v>
      </c>
      <c r="O6303">
        <f>MAX('SPX data'!$G6298-O$7,0)</f>
        <v>0</v>
      </c>
      <c r="P6303">
        <f>MAX('SPX data'!$G6298-P$7,0)</f>
        <v>0</v>
      </c>
      <c r="Q6303">
        <f>MAX('SPX data'!$G6298-Q$7,0)</f>
        <v>0</v>
      </c>
      <c r="R6303">
        <f>MAX('SPX data'!$G6298-R$7,0)</f>
        <v>0</v>
      </c>
      <c r="S6303">
        <f>MAX('SPX data'!$G6298-S$7,0)</f>
        <v>0</v>
      </c>
      <c r="T6303">
        <f>MAX('SPX data'!$G6298-T$7,0)</f>
        <v>0</v>
      </c>
      <c r="U6303">
        <f>MAX('SPX data'!$G6298-U$7,0)</f>
        <v>0</v>
      </c>
      <c r="V6303">
        <f>MAX('SPX data'!$G6298-V$7,0)</f>
        <v>0</v>
      </c>
    </row>
    <row r="6304" spans="1:22" x14ac:dyDescent="0.25">
      <c r="A6304" s="1">
        <f>'SPX data'!A6299</f>
        <v>33245</v>
      </c>
      <c r="B6304">
        <f>MAX('SPX data'!$G6299-B$7,0)</f>
        <v>7.4726272202941656E-3</v>
      </c>
      <c r="C6304">
        <f>MAX('SPX data'!$G6299-C$7,0)</f>
        <v>5.4726272202941656E-3</v>
      </c>
      <c r="D6304">
        <f>MAX('SPX data'!$G6299-D$7,0)</f>
        <v>3.4726272202941656E-3</v>
      </c>
      <c r="E6304">
        <f>MAX('SPX data'!$G6299-E$7,0)</f>
        <v>1.4726272202941655E-3</v>
      </c>
      <c r="F6304">
        <f>MAX('SPX data'!$G6299-F$7,0)</f>
        <v>0</v>
      </c>
      <c r="G6304">
        <f>MAX('SPX data'!$G6299-G$7,0)</f>
        <v>0</v>
      </c>
      <c r="H6304">
        <f>MAX('SPX data'!$G6299-H$7,0)</f>
        <v>0</v>
      </c>
      <c r="I6304">
        <f>MAX('SPX data'!$G6299-I$7,0)</f>
        <v>0</v>
      </c>
      <c r="J6304">
        <f>MAX('SPX data'!$G6299-J$7,0)</f>
        <v>0</v>
      </c>
      <c r="K6304">
        <f>MAX('SPX data'!$G6299-K$7,0)</f>
        <v>0</v>
      </c>
      <c r="L6304">
        <f>MAX('SPX data'!$G6299-L$7,0)</f>
        <v>0</v>
      </c>
      <c r="M6304">
        <f>MAX('SPX data'!$G6299-M$7,0)</f>
        <v>0</v>
      </c>
      <c r="N6304">
        <f>MAX('SPX data'!$G6299-N$7,0)</f>
        <v>0</v>
      </c>
      <c r="O6304">
        <f>MAX('SPX data'!$G6299-O$7,0)</f>
        <v>0</v>
      </c>
      <c r="P6304">
        <f>MAX('SPX data'!$G6299-P$7,0)</f>
        <v>0</v>
      </c>
      <c r="Q6304">
        <f>MAX('SPX data'!$G6299-Q$7,0)</f>
        <v>0</v>
      </c>
      <c r="R6304">
        <f>MAX('SPX data'!$G6299-R$7,0)</f>
        <v>0</v>
      </c>
      <c r="S6304">
        <f>MAX('SPX data'!$G6299-S$7,0)</f>
        <v>0</v>
      </c>
      <c r="T6304">
        <f>MAX('SPX data'!$G6299-T$7,0)</f>
        <v>0</v>
      </c>
      <c r="U6304">
        <f>MAX('SPX data'!$G6299-U$7,0)</f>
        <v>0</v>
      </c>
      <c r="V6304">
        <f>MAX('SPX data'!$G6299-V$7,0)</f>
        <v>0</v>
      </c>
    </row>
    <row r="6305" spans="1:22" x14ac:dyDescent="0.25">
      <c r="A6305" s="1">
        <f>'SPX data'!A6300</f>
        <v>33242</v>
      </c>
      <c r="B6305">
        <f>MAX('SPX data'!$G6300-B$7,0)</f>
        <v>0</v>
      </c>
      <c r="C6305">
        <f>MAX('SPX data'!$G6300-C$7,0)</f>
        <v>0</v>
      </c>
      <c r="D6305">
        <f>MAX('SPX data'!$G6300-D$7,0)</f>
        <v>0</v>
      </c>
      <c r="E6305">
        <f>MAX('SPX data'!$G6300-E$7,0)</f>
        <v>0</v>
      </c>
      <c r="F6305">
        <f>MAX('SPX data'!$G6300-F$7,0)</f>
        <v>0</v>
      </c>
      <c r="G6305">
        <f>MAX('SPX data'!$G6300-G$7,0)</f>
        <v>0</v>
      </c>
      <c r="H6305">
        <f>MAX('SPX data'!$G6300-H$7,0)</f>
        <v>0</v>
      </c>
      <c r="I6305">
        <f>MAX('SPX data'!$G6300-I$7,0)</f>
        <v>0</v>
      </c>
      <c r="J6305">
        <f>MAX('SPX data'!$G6300-J$7,0)</f>
        <v>0</v>
      </c>
      <c r="K6305">
        <f>MAX('SPX data'!$G6300-K$7,0)</f>
        <v>0</v>
      </c>
      <c r="L6305">
        <f>MAX('SPX data'!$G6300-L$7,0)</f>
        <v>0</v>
      </c>
      <c r="M6305">
        <f>MAX('SPX data'!$G6300-M$7,0)</f>
        <v>0</v>
      </c>
      <c r="N6305">
        <f>MAX('SPX data'!$G6300-N$7,0)</f>
        <v>0</v>
      </c>
      <c r="O6305">
        <f>MAX('SPX data'!$G6300-O$7,0)</f>
        <v>0</v>
      </c>
      <c r="P6305">
        <f>MAX('SPX data'!$G6300-P$7,0)</f>
        <v>0</v>
      </c>
      <c r="Q6305">
        <f>MAX('SPX data'!$G6300-Q$7,0)</f>
        <v>0</v>
      </c>
      <c r="R6305">
        <f>MAX('SPX data'!$G6300-R$7,0)</f>
        <v>0</v>
      </c>
      <c r="S6305">
        <f>MAX('SPX data'!$G6300-S$7,0)</f>
        <v>0</v>
      </c>
      <c r="T6305">
        <f>MAX('SPX data'!$G6300-T$7,0)</f>
        <v>0</v>
      </c>
      <c r="U6305">
        <f>MAX('SPX data'!$G6300-U$7,0)</f>
        <v>0</v>
      </c>
      <c r="V6305">
        <f>MAX('SPX data'!$G6300-V$7,0)</f>
        <v>0</v>
      </c>
    </row>
    <row r="6306" spans="1:22" x14ac:dyDescent="0.25">
      <c r="A6306" s="1">
        <f>'SPX data'!A6301</f>
        <v>33241</v>
      </c>
      <c r="B6306">
        <f>MAX('SPX data'!$G6301-B$7,0)</f>
        <v>4.0048185953382495E-3</v>
      </c>
      <c r="C6306">
        <f>MAX('SPX data'!$G6301-C$7,0)</f>
        <v>2.0048185953382494E-3</v>
      </c>
      <c r="D6306">
        <f>MAX('SPX data'!$G6301-D$7,0)</f>
        <v>4.8185953382493679E-6</v>
      </c>
      <c r="E6306">
        <f>MAX('SPX data'!$G6301-E$7,0)</f>
        <v>0</v>
      </c>
      <c r="F6306">
        <f>MAX('SPX data'!$G6301-F$7,0)</f>
        <v>0</v>
      </c>
      <c r="G6306">
        <f>MAX('SPX data'!$G6301-G$7,0)</f>
        <v>0</v>
      </c>
      <c r="H6306">
        <f>MAX('SPX data'!$G6301-H$7,0)</f>
        <v>0</v>
      </c>
      <c r="I6306">
        <f>MAX('SPX data'!$G6301-I$7,0)</f>
        <v>0</v>
      </c>
      <c r="J6306">
        <f>MAX('SPX data'!$G6301-J$7,0)</f>
        <v>0</v>
      </c>
      <c r="K6306">
        <f>MAX('SPX data'!$G6301-K$7,0)</f>
        <v>0</v>
      </c>
      <c r="L6306">
        <f>MAX('SPX data'!$G6301-L$7,0)</f>
        <v>0</v>
      </c>
      <c r="M6306">
        <f>MAX('SPX data'!$G6301-M$7,0)</f>
        <v>0</v>
      </c>
      <c r="N6306">
        <f>MAX('SPX data'!$G6301-N$7,0)</f>
        <v>0</v>
      </c>
      <c r="O6306">
        <f>MAX('SPX data'!$G6301-O$7,0)</f>
        <v>0</v>
      </c>
      <c r="P6306">
        <f>MAX('SPX data'!$G6301-P$7,0)</f>
        <v>0</v>
      </c>
      <c r="Q6306">
        <f>MAX('SPX data'!$G6301-Q$7,0)</f>
        <v>0</v>
      </c>
      <c r="R6306">
        <f>MAX('SPX data'!$G6301-R$7,0)</f>
        <v>0</v>
      </c>
      <c r="S6306">
        <f>MAX('SPX data'!$G6301-S$7,0)</f>
        <v>0</v>
      </c>
      <c r="T6306">
        <f>MAX('SPX data'!$G6301-T$7,0)</f>
        <v>0</v>
      </c>
      <c r="U6306">
        <f>MAX('SPX data'!$G6301-U$7,0)</f>
        <v>0</v>
      </c>
      <c r="V6306">
        <f>MAX('SPX data'!$G6301-V$7,0)</f>
        <v>0</v>
      </c>
    </row>
    <row r="6307" spans="1:22" x14ac:dyDescent="0.25">
      <c r="A6307" s="1">
        <f>'SPX data'!A6302</f>
        <v>33240</v>
      </c>
      <c r="B6307">
        <f>MAX('SPX data'!$G6302-B$7,0)</f>
        <v>1.4822676402539304E-3</v>
      </c>
      <c r="C6307">
        <f>MAX('SPX data'!$G6302-C$7,0)</f>
        <v>0</v>
      </c>
      <c r="D6307">
        <f>MAX('SPX data'!$G6302-D$7,0)</f>
        <v>0</v>
      </c>
      <c r="E6307">
        <f>MAX('SPX data'!$G6302-E$7,0)</f>
        <v>0</v>
      </c>
      <c r="F6307">
        <f>MAX('SPX data'!$G6302-F$7,0)</f>
        <v>0</v>
      </c>
      <c r="G6307">
        <f>MAX('SPX data'!$G6302-G$7,0)</f>
        <v>0</v>
      </c>
      <c r="H6307">
        <f>MAX('SPX data'!$G6302-H$7,0)</f>
        <v>0</v>
      </c>
      <c r="I6307">
        <f>MAX('SPX data'!$G6302-I$7,0)</f>
        <v>0</v>
      </c>
      <c r="J6307">
        <f>MAX('SPX data'!$G6302-J$7,0)</f>
        <v>0</v>
      </c>
      <c r="K6307">
        <f>MAX('SPX data'!$G6302-K$7,0)</f>
        <v>0</v>
      </c>
      <c r="L6307">
        <f>MAX('SPX data'!$G6302-L$7,0)</f>
        <v>0</v>
      </c>
      <c r="M6307">
        <f>MAX('SPX data'!$G6302-M$7,0)</f>
        <v>0</v>
      </c>
      <c r="N6307">
        <f>MAX('SPX data'!$G6302-N$7,0)</f>
        <v>0</v>
      </c>
      <c r="O6307">
        <f>MAX('SPX data'!$G6302-O$7,0)</f>
        <v>0</v>
      </c>
      <c r="P6307">
        <f>MAX('SPX data'!$G6302-P$7,0)</f>
        <v>0</v>
      </c>
      <c r="Q6307">
        <f>MAX('SPX data'!$G6302-Q$7,0)</f>
        <v>0</v>
      </c>
      <c r="R6307">
        <f>MAX('SPX data'!$G6302-R$7,0)</f>
        <v>0</v>
      </c>
      <c r="S6307">
        <f>MAX('SPX data'!$G6302-S$7,0)</f>
        <v>0</v>
      </c>
      <c r="T6307">
        <f>MAX('SPX data'!$G6302-T$7,0)</f>
        <v>0</v>
      </c>
      <c r="U6307">
        <f>MAX('SPX data'!$G6302-U$7,0)</f>
        <v>0</v>
      </c>
      <c r="V6307">
        <f>MAX('SPX data'!$G6302-V$7,0)</f>
        <v>0</v>
      </c>
    </row>
    <row r="6308" spans="1:22" x14ac:dyDescent="0.25">
      <c r="A6308" s="1">
        <f>'SPX data'!A6303</f>
        <v>33238</v>
      </c>
      <c r="B6308">
        <f>MAX('SPX data'!$G6303-B$7,0)</f>
        <v>0</v>
      </c>
      <c r="C6308">
        <f>MAX('SPX data'!$G6303-C$7,0)</f>
        <v>0</v>
      </c>
      <c r="D6308">
        <f>MAX('SPX data'!$G6303-D$7,0)</f>
        <v>0</v>
      </c>
      <c r="E6308">
        <f>MAX('SPX data'!$G6303-E$7,0)</f>
        <v>0</v>
      </c>
      <c r="F6308">
        <f>MAX('SPX data'!$G6303-F$7,0)</f>
        <v>0</v>
      </c>
      <c r="G6308">
        <f>MAX('SPX data'!$G6303-G$7,0)</f>
        <v>0</v>
      </c>
      <c r="H6308">
        <f>MAX('SPX data'!$G6303-H$7,0)</f>
        <v>0</v>
      </c>
      <c r="I6308">
        <f>MAX('SPX data'!$G6303-I$7,0)</f>
        <v>0</v>
      </c>
      <c r="J6308">
        <f>MAX('SPX data'!$G6303-J$7,0)</f>
        <v>0</v>
      </c>
      <c r="K6308">
        <f>MAX('SPX data'!$G6303-K$7,0)</f>
        <v>0</v>
      </c>
      <c r="L6308">
        <f>MAX('SPX data'!$G6303-L$7,0)</f>
        <v>0</v>
      </c>
      <c r="M6308">
        <f>MAX('SPX data'!$G6303-M$7,0)</f>
        <v>0</v>
      </c>
      <c r="N6308">
        <f>MAX('SPX data'!$G6303-N$7,0)</f>
        <v>0</v>
      </c>
      <c r="O6308">
        <f>MAX('SPX data'!$G6303-O$7,0)</f>
        <v>0</v>
      </c>
      <c r="P6308">
        <f>MAX('SPX data'!$G6303-P$7,0)</f>
        <v>0</v>
      </c>
      <c r="Q6308">
        <f>MAX('SPX data'!$G6303-Q$7,0)</f>
        <v>0</v>
      </c>
      <c r="R6308">
        <f>MAX('SPX data'!$G6303-R$7,0)</f>
        <v>0</v>
      </c>
      <c r="S6308">
        <f>MAX('SPX data'!$G6303-S$7,0)</f>
        <v>0</v>
      </c>
      <c r="T6308">
        <f>MAX('SPX data'!$G6303-T$7,0)</f>
        <v>0</v>
      </c>
      <c r="U6308">
        <f>MAX('SPX data'!$G6303-U$7,0)</f>
        <v>0</v>
      </c>
      <c r="V6308">
        <f>MAX('SPX data'!$G6303-V$7,0)</f>
        <v>0</v>
      </c>
    </row>
    <row r="6309" spans="1:22" x14ac:dyDescent="0.25">
      <c r="A6309" s="1">
        <f>'SPX data'!A6304</f>
        <v>33235</v>
      </c>
      <c r="B6309">
        <f>MAX('SPX data'!$G6304-B$7,0)</f>
        <v>0</v>
      </c>
      <c r="C6309">
        <f>MAX('SPX data'!$G6304-C$7,0)</f>
        <v>0</v>
      </c>
      <c r="D6309">
        <f>MAX('SPX data'!$G6304-D$7,0)</f>
        <v>0</v>
      </c>
      <c r="E6309">
        <f>MAX('SPX data'!$G6304-E$7,0)</f>
        <v>0</v>
      </c>
      <c r="F6309">
        <f>MAX('SPX data'!$G6304-F$7,0)</f>
        <v>0</v>
      </c>
      <c r="G6309">
        <f>MAX('SPX data'!$G6304-G$7,0)</f>
        <v>0</v>
      </c>
      <c r="H6309">
        <f>MAX('SPX data'!$G6304-H$7,0)</f>
        <v>0</v>
      </c>
      <c r="I6309">
        <f>MAX('SPX data'!$G6304-I$7,0)</f>
        <v>0</v>
      </c>
      <c r="J6309">
        <f>MAX('SPX data'!$G6304-J$7,0)</f>
        <v>0</v>
      </c>
      <c r="K6309">
        <f>MAX('SPX data'!$G6304-K$7,0)</f>
        <v>0</v>
      </c>
      <c r="L6309">
        <f>MAX('SPX data'!$G6304-L$7,0)</f>
        <v>0</v>
      </c>
      <c r="M6309">
        <f>MAX('SPX data'!$G6304-M$7,0)</f>
        <v>0</v>
      </c>
      <c r="N6309">
        <f>MAX('SPX data'!$G6304-N$7,0)</f>
        <v>0</v>
      </c>
      <c r="O6309">
        <f>MAX('SPX data'!$G6304-O$7,0)</f>
        <v>0</v>
      </c>
      <c r="P6309">
        <f>MAX('SPX data'!$G6304-P$7,0)</f>
        <v>0</v>
      </c>
      <c r="Q6309">
        <f>MAX('SPX data'!$G6304-Q$7,0)</f>
        <v>0</v>
      </c>
      <c r="R6309">
        <f>MAX('SPX data'!$G6304-R$7,0)</f>
        <v>0</v>
      </c>
      <c r="S6309">
        <f>MAX('SPX data'!$G6304-S$7,0)</f>
        <v>0</v>
      </c>
      <c r="T6309">
        <f>MAX('SPX data'!$G6304-T$7,0)</f>
        <v>0</v>
      </c>
      <c r="U6309">
        <f>MAX('SPX data'!$G6304-U$7,0)</f>
        <v>0</v>
      </c>
      <c r="V6309">
        <f>MAX('SPX data'!$G6304-V$7,0)</f>
        <v>0</v>
      </c>
    </row>
    <row r="6310" spans="1:22" x14ac:dyDescent="0.25">
      <c r="A6310" s="1">
        <f>'SPX data'!A6305</f>
        <v>33234</v>
      </c>
      <c r="B6310">
        <f>MAX('SPX data'!$G6305-B$7,0)</f>
        <v>0</v>
      </c>
      <c r="C6310">
        <f>MAX('SPX data'!$G6305-C$7,0)</f>
        <v>0</v>
      </c>
      <c r="D6310">
        <f>MAX('SPX data'!$G6305-D$7,0)</f>
        <v>0</v>
      </c>
      <c r="E6310">
        <f>MAX('SPX data'!$G6305-E$7,0)</f>
        <v>0</v>
      </c>
      <c r="F6310">
        <f>MAX('SPX data'!$G6305-F$7,0)</f>
        <v>0</v>
      </c>
      <c r="G6310">
        <f>MAX('SPX data'!$G6305-G$7,0)</f>
        <v>0</v>
      </c>
      <c r="H6310">
        <f>MAX('SPX data'!$G6305-H$7,0)</f>
        <v>0</v>
      </c>
      <c r="I6310">
        <f>MAX('SPX data'!$G6305-I$7,0)</f>
        <v>0</v>
      </c>
      <c r="J6310">
        <f>MAX('SPX data'!$G6305-J$7,0)</f>
        <v>0</v>
      </c>
      <c r="K6310">
        <f>MAX('SPX data'!$G6305-K$7,0)</f>
        <v>0</v>
      </c>
      <c r="L6310">
        <f>MAX('SPX data'!$G6305-L$7,0)</f>
        <v>0</v>
      </c>
      <c r="M6310">
        <f>MAX('SPX data'!$G6305-M$7,0)</f>
        <v>0</v>
      </c>
      <c r="N6310">
        <f>MAX('SPX data'!$G6305-N$7,0)</f>
        <v>0</v>
      </c>
      <c r="O6310">
        <f>MAX('SPX data'!$G6305-O$7,0)</f>
        <v>0</v>
      </c>
      <c r="P6310">
        <f>MAX('SPX data'!$G6305-P$7,0)</f>
        <v>0</v>
      </c>
      <c r="Q6310">
        <f>MAX('SPX data'!$G6305-Q$7,0)</f>
        <v>0</v>
      </c>
      <c r="R6310">
        <f>MAX('SPX data'!$G6305-R$7,0)</f>
        <v>0</v>
      </c>
      <c r="S6310">
        <f>MAX('SPX data'!$G6305-S$7,0)</f>
        <v>0</v>
      </c>
      <c r="T6310">
        <f>MAX('SPX data'!$G6305-T$7,0)</f>
        <v>0</v>
      </c>
      <c r="U6310">
        <f>MAX('SPX data'!$G6305-U$7,0)</f>
        <v>0</v>
      </c>
      <c r="V6310">
        <f>MAX('SPX data'!$G6305-V$7,0)</f>
        <v>0</v>
      </c>
    </row>
    <row r="6311" spans="1:22" x14ac:dyDescent="0.25">
      <c r="A6311" s="1">
        <f>'SPX data'!A6306</f>
        <v>33233</v>
      </c>
      <c r="B6311">
        <f>MAX('SPX data'!$G6306-B$7,0)</f>
        <v>0</v>
      </c>
      <c r="C6311">
        <f>MAX('SPX data'!$G6306-C$7,0)</f>
        <v>0</v>
      </c>
      <c r="D6311">
        <f>MAX('SPX data'!$G6306-D$7,0)</f>
        <v>0</v>
      </c>
      <c r="E6311">
        <f>MAX('SPX data'!$G6306-E$7,0)</f>
        <v>0</v>
      </c>
      <c r="F6311">
        <f>MAX('SPX data'!$G6306-F$7,0)</f>
        <v>0</v>
      </c>
      <c r="G6311">
        <f>MAX('SPX data'!$G6306-G$7,0)</f>
        <v>0</v>
      </c>
      <c r="H6311">
        <f>MAX('SPX data'!$G6306-H$7,0)</f>
        <v>0</v>
      </c>
      <c r="I6311">
        <f>MAX('SPX data'!$G6306-I$7,0)</f>
        <v>0</v>
      </c>
      <c r="J6311">
        <f>MAX('SPX data'!$G6306-J$7,0)</f>
        <v>0</v>
      </c>
      <c r="K6311">
        <f>MAX('SPX data'!$G6306-K$7,0)</f>
        <v>0</v>
      </c>
      <c r="L6311">
        <f>MAX('SPX data'!$G6306-L$7,0)</f>
        <v>0</v>
      </c>
      <c r="M6311">
        <f>MAX('SPX data'!$G6306-M$7,0)</f>
        <v>0</v>
      </c>
      <c r="N6311">
        <f>MAX('SPX data'!$G6306-N$7,0)</f>
        <v>0</v>
      </c>
      <c r="O6311">
        <f>MAX('SPX data'!$G6306-O$7,0)</f>
        <v>0</v>
      </c>
      <c r="P6311">
        <f>MAX('SPX data'!$G6306-P$7,0)</f>
        <v>0</v>
      </c>
      <c r="Q6311">
        <f>MAX('SPX data'!$G6306-Q$7,0)</f>
        <v>0</v>
      </c>
      <c r="R6311">
        <f>MAX('SPX data'!$G6306-R$7,0)</f>
        <v>0</v>
      </c>
      <c r="S6311">
        <f>MAX('SPX data'!$G6306-S$7,0)</f>
        <v>0</v>
      </c>
      <c r="T6311">
        <f>MAX('SPX data'!$G6306-T$7,0)</f>
        <v>0</v>
      </c>
      <c r="U6311">
        <f>MAX('SPX data'!$G6306-U$7,0)</f>
        <v>0</v>
      </c>
      <c r="V6311">
        <f>MAX('SPX data'!$G6306-V$7,0)</f>
        <v>0</v>
      </c>
    </row>
    <row r="6312" spans="1:22" x14ac:dyDescent="0.25">
      <c r="A6312" s="1">
        <f>'SPX data'!A6307</f>
        <v>33231</v>
      </c>
      <c r="B6312">
        <f>MAX('SPX data'!$G6307-B$7,0)</f>
        <v>0</v>
      </c>
      <c r="C6312">
        <f>MAX('SPX data'!$G6307-C$7,0)</f>
        <v>0</v>
      </c>
      <c r="D6312">
        <f>MAX('SPX data'!$G6307-D$7,0)</f>
        <v>0</v>
      </c>
      <c r="E6312">
        <f>MAX('SPX data'!$G6307-E$7,0)</f>
        <v>0</v>
      </c>
      <c r="F6312">
        <f>MAX('SPX data'!$G6307-F$7,0)</f>
        <v>0</v>
      </c>
      <c r="G6312">
        <f>MAX('SPX data'!$G6307-G$7,0)</f>
        <v>0</v>
      </c>
      <c r="H6312">
        <f>MAX('SPX data'!$G6307-H$7,0)</f>
        <v>0</v>
      </c>
      <c r="I6312">
        <f>MAX('SPX data'!$G6307-I$7,0)</f>
        <v>0</v>
      </c>
      <c r="J6312">
        <f>MAX('SPX data'!$G6307-J$7,0)</f>
        <v>0</v>
      </c>
      <c r="K6312">
        <f>MAX('SPX data'!$G6307-K$7,0)</f>
        <v>0</v>
      </c>
      <c r="L6312">
        <f>MAX('SPX data'!$G6307-L$7,0)</f>
        <v>0</v>
      </c>
      <c r="M6312">
        <f>MAX('SPX data'!$G6307-M$7,0)</f>
        <v>0</v>
      </c>
      <c r="N6312">
        <f>MAX('SPX data'!$G6307-N$7,0)</f>
        <v>0</v>
      </c>
      <c r="O6312">
        <f>MAX('SPX data'!$G6307-O$7,0)</f>
        <v>0</v>
      </c>
      <c r="P6312">
        <f>MAX('SPX data'!$G6307-P$7,0)</f>
        <v>0</v>
      </c>
      <c r="Q6312">
        <f>MAX('SPX data'!$G6307-Q$7,0)</f>
        <v>0</v>
      </c>
      <c r="R6312">
        <f>MAX('SPX data'!$G6307-R$7,0)</f>
        <v>0</v>
      </c>
      <c r="S6312">
        <f>MAX('SPX data'!$G6307-S$7,0)</f>
        <v>0</v>
      </c>
      <c r="T6312">
        <f>MAX('SPX data'!$G6307-T$7,0)</f>
        <v>0</v>
      </c>
      <c r="U6312">
        <f>MAX('SPX data'!$G6307-U$7,0)</f>
        <v>0</v>
      </c>
      <c r="V6312">
        <f>MAX('SPX data'!$G6307-V$7,0)</f>
        <v>0</v>
      </c>
    </row>
    <row r="6313" spans="1:22" x14ac:dyDescent="0.25">
      <c r="A6313" s="1">
        <f>'SPX data'!A6308</f>
        <v>33228</v>
      </c>
      <c r="B6313">
        <f>MAX('SPX data'!$G6308-B$7,0)</f>
        <v>0</v>
      </c>
      <c r="C6313">
        <f>MAX('SPX data'!$G6308-C$7,0)</f>
        <v>0</v>
      </c>
      <c r="D6313">
        <f>MAX('SPX data'!$G6308-D$7,0)</f>
        <v>0</v>
      </c>
      <c r="E6313">
        <f>MAX('SPX data'!$G6308-E$7,0)</f>
        <v>0</v>
      </c>
      <c r="F6313">
        <f>MAX('SPX data'!$G6308-F$7,0)</f>
        <v>0</v>
      </c>
      <c r="G6313">
        <f>MAX('SPX data'!$G6308-G$7,0)</f>
        <v>0</v>
      </c>
      <c r="H6313">
        <f>MAX('SPX data'!$G6308-H$7,0)</f>
        <v>0</v>
      </c>
      <c r="I6313">
        <f>MAX('SPX data'!$G6308-I$7,0)</f>
        <v>0</v>
      </c>
      <c r="J6313">
        <f>MAX('SPX data'!$G6308-J$7,0)</f>
        <v>0</v>
      </c>
      <c r="K6313">
        <f>MAX('SPX data'!$G6308-K$7,0)</f>
        <v>0</v>
      </c>
      <c r="L6313">
        <f>MAX('SPX data'!$G6308-L$7,0)</f>
        <v>0</v>
      </c>
      <c r="M6313">
        <f>MAX('SPX data'!$G6308-M$7,0)</f>
        <v>0</v>
      </c>
      <c r="N6313">
        <f>MAX('SPX data'!$G6308-N$7,0)</f>
        <v>0</v>
      </c>
      <c r="O6313">
        <f>MAX('SPX data'!$G6308-O$7,0)</f>
        <v>0</v>
      </c>
      <c r="P6313">
        <f>MAX('SPX data'!$G6308-P$7,0)</f>
        <v>0</v>
      </c>
      <c r="Q6313">
        <f>MAX('SPX data'!$G6308-Q$7,0)</f>
        <v>0</v>
      </c>
      <c r="R6313">
        <f>MAX('SPX data'!$G6308-R$7,0)</f>
        <v>0</v>
      </c>
      <c r="S6313">
        <f>MAX('SPX data'!$G6308-S$7,0)</f>
        <v>0</v>
      </c>
      <c r="T6313">
        <f>MAX('SPX data'!$G6308-T$7,0)</f>
        <v>0</v>
      </c>
      <c r="U6313">
        <f>MAX('SPX data'!$G6308-U$7,0)</f>
        <v>0</v>
      </c>
      <c r="V6313">
        <f>MAX('SPX data'!$G6308-V$7,0)</f>
        <v>0</v>
      </c>
    </row>
    <row r="6314" spans="1:22" x14ac:dyDescent="0.25">
      <c r="A6314" s="1">
        <f>'SPX data'!A6309</f>
        <v>33227</v>
      </c>
      <c r="B6314">
        <f>MAX('SPX data'!$G6309-B$7,0)</f>
        <v>0</v>
      </c>
      <c r="C6314">
        <f>MAX('SPX data'!$G6309-C$7,0)</f>
        <v>0</v>
      </c>
      <c r="D6314">
        <f>MAX('SPX data'!$G6309-D$7,0)</f>
        <v>0</v>
      </c>
      <c r="E6314">
        <f>MAX('SPX data'!$G6309-E$7,0)</f>
        <v>0</v>
      </c>
      <c r="F6314">
        <f>MAX('SPX data'!$G6309-F$7,0)</f>
        <v>0</v>
      </c>
      <c r="G6314">
        <f>MAX('SPX data'!$G6309-G$7,0)</f>
        <v>0</v>
      </c>
      <c r="H6314">
        <f>MAX('SPX data'!$G6309-H$7,0)</f>
        <v>0</v>
      </c>
      <c r="I6314">
        <f>MAX('SPX data'!$G6309-I$7,0)</f>
        <v>0</v>
      </c>
      <c r="J6314">
        <f>MAX('SPX data'!$G6309-J$7,0)</f>
        <v>0</v>
      </c>
      <c r="K6314">
        <f>MAX('SPX data'!$G6309-K$7,0)</f>
        <v>0</v>
      </c>
      <c r="L6314">
        <f>MAX('SPX data'!$G6309-L$7,0)</f>
        <v>0</v>
      </c>
      <c r="M6314">
        <f>MAX('SPX data'!$G6309-M$7,0)</f>
        <v>0</v>
      </c>
      <c r="N6314">
        <f>MAX('SPX data'!$G6309-N$7,0)</f>
        <v>0</v>
      </c>
      <c r="O6314">
        <f>MAX('SPX data'!$G6309-O$7,0)</f>
        <v>0</v>
      </c>
      <c r="P6314">
        <f>MAX('SPX data'!$G6309-P$7,0)</f>
        <v>0</v>
      </c>
      <c r="Q6314">
        <f>MAX('SPX data'!$G6309-Q$7,0)</f>
        <v>0</v>
      </c>
      <c r="R6314">
        <f>MAX('SPX data'!$G6309-R$7,0)</f>
        <v>0</v>
      </c>
      <c r="S6314">
        <f>MAX('SPX data'!$G6309-S$7,0)</f>
        <v>0</v>
      </c>
      <c r="T6314">
        <f>MAX('SPX data'!$G6309-T$7,0)</f>
        <v>0</v>
      </c>
      <c r="U6314">
        <f>MAX('SPX data'!$G6309-U$7,0)</f>
        <v>0</v>
      </c>
      <c r="V6314">
        <f>MAX('SPX data'!$G6309-V$7,0)</f>
        <v>0</v>
      </c>
    </row>
    <row r="6315" spans="1:22" x14ac:dyDescent="0.25">
      <c r="A6315" s="1">
        <f>'SPX data'!A6310</f>
        <v>33226</v>
      </c>
      <c r="B6315">
        <f>MAX('SPX data'!$G6310-B$7,0)</f>
        <v>0</v>
      </c>
      <c r="C6315">
        <f>MAX('SPX data'!$G6310-C$7,0)</f>
        <v>0</v>
      </c>
      <c r="D6315">
        <f>MAX('SPX data'!$G6310-D$7,0)</f>
        <v>0</v>
      </c>
      <c r="E6315">
        <f>MAX('SPX data'!$G6310-E$7,0)</f>
        <v>0</v>
      </c>
      <c r="F6315">
        <f>MAX('SPX data'!$G6310-F$7,0)</f>
        <v>0</v>
      </c>
      <c r="G6315">
        <f>MAX('SPX data'!$G6310-G$7,0)</f>
        <v>0</v>
      </c>
      <c r="H6315">
        <f>MAX('SPX data'!$G6310-H$7,0)</f>
        <v>0</v>
      </c>
      <c r="I6315">
        <f>MAX('SPX data'!$G6310-I$7,0)</f>
        <v>0</v>
      </c>
      <c r="J6315">
        <f>MAX('SPX data'!$G6310-J$7,0)</f>
        <v>0</v>
      </c>
      <c r="K6315">
        <f>MAX('SPX data'!$G6310-K$7,0)</f>
        <v>0</v>
      </c>
      <c r="L6315">
        <f>MAX('SPX data'!$G6310-L$7,0)</f>
        <v>0</v>
      </c>
      <c r="M6315">
        <f>MAX('SPX data'!$G6310-M$7,0)</f>
        <v>0</v>
      </c>
      <c r="N6315">
        <f>MAX('SPX data'!$G6310-N$7,0)</f>
        <v>0</v>
      </c>
      <c r="O6315">
        <f>MAX('SPX data'!$G6310-O$7,0)</f>
        <v>0</v>
      </c>
      <c r="P6315">
        <f>MAX('SPX data'!$G6310-P$7,0)</f>
        <v>0</v>
      </c>
      <c r="Q6315">
        <f>MAX('SPX data'!$G6310-Q$7,0)</f>
        <v>0</v>
      </c>
      <c r="R6315">
        <f>MAX('SPX data'!$G6310-R$7,0)</f>
        <v>0</v>
      </c>
      <c r="S6315">
        <f>MAX('SPX data'!$G6310-S$7,0)</f>
        <v>0</v>
      </c>
      <c r="T6315">
        <f>MAX('SPX data'!$G6310-T$7,0)</f>
        <v>0</v>
      </c>
      <c r="U6315">
        <f>MAX('SPX data'!$G6310-U$7,0)</f>
        <v>0</v>
      </c>
      <c r="V6315">
        <f>MAX('SPX data'!$G6310-V$7,0)</f>
        <v>0</v>
      </c>
    </row>
    <row r="6316" spans="1:22" x14ac:dyDescent="0.25">
      <c r="A6316" s="1">
        <f>'SPX data'!A6311</f>
        <v>33225</v>
      </c>
      <c r="B6316">
        <f>MAX('SPX data'!$G6311-B$7,0)</f>
        <v>0</v>
      </c>
      <c r="C6316">
        <f>MAX('SPX data'!$G6311-C$7,0)</f>
        <v>0</v>
      </c>
      <c r="D6316">
        <f>MAX('SPX data'!$G6311-D$7,0)</f>
        <v>0</v>
      </c>
      <c r="E6316">
        <f>MAX('SPX data'!$G6311-E$7,0)</f>
        <v>0</v>
      </c>
      <c r="F6316">
        <f>MAX('SPX data'!$G6311-F$7,0)</f>
        <v>0</v>
      </c>
      <c r="G6316">
        <f>MAX('SPX data'!$G6311-G$7,0)</f>
        <v>0</v>
      </c>
      <c r="H6316">
        <f>MAX('SPX data'!$G6311-H$7,0)</f>
        <v>0</v>
      </c>
      <c r="I6316">
        <f>MAX('SPX data'!$G6311-I$7,0)</f>
        <v>0</v>
      </c>
      <c r="J6316">
        <f>MAX('SPX data'!$G6311-J$7,0)</f>
        <v>0</v>
      </c>
      <c r="K6316">
        <f>MAX('SPX data'!$G6311-K$7,0)</f>
        <v>0</v>
      </c>
      <c r="L6316">
        <f>MAX('SPX data'!$G6311-L$7,0)</f>
        <v>0</v>
      </c>
      <c r="M6316">
        <f>MAX('SPX data'!$G6311-M$7,0)</f>
        <v>0</v>
      </c>
      <c r="N6316">
        <f>MAX('SPX data'!$G6311-N$7,0)</f>
        <v>0</v>
      </c>
      <c r="O6316">
        <f>MAX('SPX data'!$G6311-O$7,0)</f>
        <v>0</v>
      </c>
      <c r="P6316">
        <f>MAX('SPX data'!$G6311-P$7,0)</f>
        <v>0</v>
      </c>
      <c r="Q6316">
        <f>MAX('SPX data'!$G6311-Q$7,0)</f>
        <v>0</v>
      </c>
      <c r="R6316">
        <f>MAX('SPX data'!$G6311-R$7,0)</f>
        <v>0</v>
      </c>
      <c r="S6316">
        <f>MAX('SPX data'!$G6311-S$7,0)</f>
        <v>0</v>
      </c>
      <c r="T6316">
        <f>MAX('SPX data'!$G6311-T$7,0)</f>
        <v>0</v>
      </c>
      <c r="U6316">
        <f>MAX('SPX data'!$G6311-U$7,0)</f>
        <v>0</v>
      </c>
      <c r="V6316">
        <f>MAX('SPX data'!$G6311-V$7,0)</f>
        <v>0</v>
      </c>
    </row>
    <row r="6317" spans="1:22" x14ac:dyDescent="0.25">
      <c r="A6317" s="1">
        <f>'SPX data'!A6312</f>
        <v>33224</v>
      </c>
      <c r="B6317">
        <f>MAX('SPX data'!$G6312-B$7,0)</f>
        <v>0</v>
      </c>
      <c r="C6317">
        <f>MAX('SPX data'!$G6312-C$7,0)</f>
        <v>0</v>
      </c>
      <c r="D6317">
        <f>MAX('SPX data'!$G6312-D$7,0)</f>
        <v>0</v>
      </c>
      <c r="E6317">
        <f>MAX('SPX data'!$G6312-E$7,0)</f>
        <v>0</v>
      </c>
      <c r="F6317">
        <f>MAX('SPX data'!$G6312-F$7,0)</f>
        <v>0</v>
      </c>
      <c r="G6317">
        <f>MAX('SPX data'!$G6312-G$7,0)</f>
        <v>0</v>
      </c>
      <c r="H6317">
        <f>MAX('SPX data'!$G6312-H$7,0)</f>
        <v>0</v>
      </c>
      <c r="I6317">
        <f>MAX('SPX data'!$G6312-I$7,0)</f>
        <v>0</v>
      </c>
      <c r="J6317">
        <f>MAX('SPX data'!$G6312-J$7,0)</f>
        <v>0</v>
      </c>
      <c r="K6317">
        <f>MAX('SPX data'!$G6312-K$7,0)</f>
        <v>0</v>
      </c>
      <c r="L6317">
        <f>MAX('SPX data'!$G6312-L$7,0)</f>
        <v>0</v>
      </c>
      <c r="M6317">
        <f>MAX('SPX data'!$G6312-M$7,0)</f>
        <v>0</v>
      </c>
      <c r="N6317">
        <f>MAX('SPX data'!$G6312-N$7,0)</f>
        <v>0</v>
      </c>
      <c r="O6317">
        <f>MAX('SPX data'!$G6312-O$7,0)</f>
        <v>0</v>
      </c>
      <c r="P6317">
        <f>MAX('SPX data'!$G6312-P$7,0)</f>
        <v>0</v>
      </c>
      <c r="Q6317">
        <f>MAX('SPX data'!$G6312-Q$7,0)</f>
        <v>0</v>
      </c>
      <c r="R6317">
        <f>MAX('SPX data'!$G6312-R$7,0)</f>
        <v>0</v>
      </c>
      <c r="S6317">
        <f>MAX('SPX data'!$G6312-S$7,0)</f>
        <v>0</v>
      </c>
      <c r="T6317">
        <f>MAX('SPX data'!$G6312-T$7,0)</f>
        <v>0</v>
      </c>
      <c r="U6317">
        <f>MAX('SPX data'!$G6312-U$7,0)</f>
        <v>0</v>
      </c>
      <c r="V6317">
        <f>MAX('SPX data'!$G6312-V$7,0)</f>
        <v>0</v>
      </c>
    </row>
    <row r="6318" spans="1:22" x14ac:dyDescent="0.25">
      <c r="A6318" s="1">
        <f>'SPX data'!A6313</f>
        <v>33221</v>
      </c>
      <c r="B6318">
        <f>MAX('SPX data'!$G6313-B$7,0)</f>
        <v>0</v>
      </c>
      <c r="C6318">
        <f>MAX('SPX data'!$G6313-C$7,0)</f>
        <v>0</v>
      </c>
      <c r="D6318">
        <f>MAX('SPX data'!$G6313-D$7,0)</f>
        <v>0</v>
      </c>
      <c r="E6318">
        <f>MAX('SPX data'!$G6313-E$7,0)</f>
        <v>0</v>
      </c>
      <c r="F6318">
        <f>MAX('SPX data'!$G6313-F$7,0)</f>
        <v>0</v>
      </c>
      <c r="G6318">
        <f>MAX('SPX data'!$G6313-G$7,0)</f>
        <v>0</v>
      </c>
      <c r="H6318">
        <f>MAX('SPX data'!$G6313-H$7,0)</f>
        <v>0</v>
      </c>
      <c r="I6318">
        <f>MAX('SPX data'!$G6313-I$7,0)</f>
        <v>0</v>
      </c>
      <c r="J6318">
        <f>MAX('SPX data'!$G6313-J$7,0)</f>
        <v>0</v>
      </c>
      <c r="K6318">
        <f>MAX('SPX data'!$G6313-K$7,0)</f>
        <v>0</v>
      </c>
      <c r="L6318">
        <f>MAX('SPX data'!$G6313-L$7,0)</f>
        <v>0</v>
      </c>
      <c r="M6318">
        <f>MAX('SPX data'!$G6313-M$7,0)</f>
        <v>0</v>
      </c>
      <c r="N6318">
        <f>MAX('SPX data'!$G6313-N$7,0)</f>
        <v>0</v>
      </c>
      <c r="O6318">
        <f>MAX('SPX data'!$G6313-O$7,0)</f>
        <v>0</v>
      </c>
      <c r="P6318">
        <f>MAX('SPX data'!$G6313-P$7,0)</f>
        <v>0</v>
      </c>
      <c r="Q6318">
        <f>MAX('SPX data'!$G6313-Q$7,0)</f>
        <v>0</v>
      </c>
      <c r="R6318">
        <f>MAX('SPX data'!$G6313-R$7,0)</f>
        <v>0</v>
      </c>
      <c r="S6318">
        <f>MAX('SPX data'!$G6313-S$7,0)</f>
        <v>0</v>
      </c>
      <c r="T6318">
        <f>MAX('SPX data'!$G6313-T$7,0)</f>
        <v>0</v>
      </c>
      <c r="U6318">
        <f>MAX('SPX data'!$G6313-U$7,0)</f>
        <v>0</v>
      </c>
      <c r="V6318">
        <f>MAX('SPX data'!$G6313-V$7,0)</f>
        <v>0</v>
      </c>
    </row>
    <row r="6319" spans="1:22" x14ac:dyDescent="0.25">
      <c r="A6319" s="1">
        <f>'SPX data'!A6314</f>
        <v>33220</v>
      </c>
      <c r="B6319">
        <f>MAX('SPX data'!$G6314-B$7,0)</f>
        <v>0</v>
      </c>
      <c r="C6319">
        <f>MAX('SPX data'!$G6314-C$7,0)</f>
        <v>0</v>
      </c>
      <c r="D6319">
        <f>MAX('SPX data'!$G6314-D$7,0)</f>
        <v>0</v>
      </c>
      <c r="E6319">
        <f>MAX('SPX data'!$G6314-E$7,0)</f>
        <v>0</v>
      </c>
      <c r="F6319">
        <f>MAX('SPX data'!$G6314-F$7,0)</f>
        <v>0</v>
      </c>
      <c r="G6319">
        <f>MAX('SPX data'!$G6314-G$7,0)</f>
        <v>0</v>
      </c>
      <c r="H6319">
        <f>MAX('SPX data'!$G6314-H$7,0)</f>
        <v>0</v>
      </c>
      <c r="I6319">
        <f>MAX('SPX data'!$G6314-I$7,0)</f>
        <v>0</v>
      </c>
      <c r="J6319">
        <f>MAX('SPX data'!$G6314-J$7,0)</f>
        <v>0</v>
      </c>
      <c r="K6319">
        <f>MAX('SPX data'!$G6314-K$7,0)</f>
        <v>0</v>
      </c>
      <c r="L6319">
        <f>MAX('SPX data'!$G6314-L$7,0)</f>
        <v>0</v>
      </c>
      <c r="M6319">
        <f>MAX('SPX data'!$G6314-M$7,0)</f>
        <v>0</v>
      </c>
      <c r="N6319">
        <f>MAX('SPX data'!$G6314-N$7,0)</f>
        <v>0</v>
      </c>
      <c r="O6319">
        <f>MAX('SPX data'!$G6314-O$7,0)</f>
        <v>0</v>
      </c>
      <c r="P6319">
        <f>MAX('SPX data'!$G6314-P$7,0)</f>
        <v>0</v>
      </c>
      <c r="Q6319">
        <f>MAX('SPX data'!$G6314-Q$7,0)</f>
        <v>0</v>
      </c>
      <c r="R6319">
        <f>MAX('SPX data'!$G6314-R$7,0)</f>
        <v>0</v>
      </c>
      <c r="S6319">
        <f>MAX('SPX data'!$G6314-S$7,0)</f>
        <v>0</v>
      </c>
      <c r="T6319">
        <f>MAX('SPX data'!$G6314-T$7,0)</f>
        <v>0</v>
      </c>
      <c r="U6319">
        <f>MAX('SPX data'!$G6314-U$7,0)</f>
        <v>0</v>
      </c>
      <c r="V6319">
        <f>MAX('SPX data'!$G6314-V$7,0)</f>
        <v>0</v>
      </c>
    </row>
    <row r="6320" spans="1:22" x14ac:dyDescent="0.25">
      <c r="A6320" s="1">
        <f>'SPX data'!A6315</f>
        <v>33219</v>
      </c>
      <c r="B6320">
        <f>MAX('SPX data'!$G6315-B$7,0)</f>
        <v>0</v>
      </c>
      <c r="C6320">
        <f>MAX('SPX data'!$G6315-C$7,0)</f>
        <v>0</v>
      </c>
      <c r="D6320">
        <f>MAX('SPX data'!$G6315-D$7,0)</f>
        <v>0</v>
      </c>
      <c r="E6320">
        <f>MAX('SPX data'!$G6315-E$7,0)</f>
        <v>0</v>
      </c>
      <c r="F6320">
        <f>MAX('SPX data'!$G6315-F$7,0)</f>
        <v>0</v>
      </c>
      <c r="G6320">
        <f>MAX('SPX data'!$G6315-G$7,0)</f>
        <v>0</v>
      </c>
      <c r="H6320">
        <f>MAX('SPX data'!$G6315-H$7,0)</f>
        <v>0</v>
      </c>
      <c r="I6320">
        <f>MAX('SPX data'!$G6315-I$7,0)</f>
        <v>0</v>
      </c>
      <c r="J6320">
        <f>MAX('SPX data'!$G6315-J$7,0)</f>
        <v>0</v>
      </c>
      <c r="K6320">
        <f>MAX('SPX data'!$G6315-K$7,0)</f>
        <v>0</v>
      </c>
      <c r="L6320">
        <f>MAX('SPX data'!$G6315-L$7,0)</f>
        <v>0</v>
      </c>
      <c r="M6320">
        <f>MAX('SPX data'!$G6315-M$7,0)</f>
        <v>0</v>
      </c>
      <c r="N6320">
        <f>MAX('SPX data'!$G6315-N$7,0)</f>
        <v>0</v>
      </c>
      <c r="O6320">
        <f>MAX('SPX data'!$G6315-O$7,0)</f>
        <v>0</v>
      </c>
      <c r="P6320">
        <f>MAX('SPX data'!$G6315-P$7,0)</f>
        <v>0</v>
      </c>
      <c r="Q6320">
        <f>MAX('SPX data'!$G6315-Q$7,0)</f>
        <v>0</v>
      </c>
      <c r="R6320">
        <f>MAX('SPX data'!$G6315-R$7,0)</f>
        <v>0</v>
      </c>
      <c r="S6320">
        <f>MAX('SPX data'!$G6315-S$7,0)</f>
        <v>0</v>
      </c>
      <c r="T6320">
        <f>MAX('SPX data'!$G6315-T$7,0)</f>
        <v>0</v>
      </c>
      <c r="U6320">
        <f>MAX('SPX data'!$G6315-U$7,0)</f>
        <v>0</v>
      </c>
      <c r="V6320">
        <f>MAX('SPX data'!$G6315-V$7,0)</f>
        <v>0</v>
      </c>
    </row>
    <row r="6321" spans="1:22" x14ac:dyDescent="0.25">
      <c r="A6321" s="1">
        <f>'SPX data'!A6316</f>
        <v>33218</v>
      </c>
      <c r="B6321">
        <f>MAX('SPX data'!$G6316-B$7,0)</f>
        <v>0</v>
      </c>
      <c r="C6321">
        <f>MAX('SPX data'!$G6316-C$7,0)</f>
        <v>0</v>
      </c>
      <c r="D6321">
        <f>MAX('SPX data'!$G6316-D$7,0)</f>
        <v>0</v>
      </c>
      <c r="E6321">
        <f>MAX('SPX data'!$G6316-E$7,0)</f>
        <v>0</v>
      </c>
      <c r="F6321">
        <f>MAX('SPX data'!$G6316-F$7,0)</f>
        <v>0</v>
      </c>
      <c r="G6321">
        <f>MAX('SPX data'!$G6316-G$7,0)</f>
        <v>0</v>
      </c>
      <c r="H6321">
        <f>MAX('SPX data'!$G6316-H$7,0)</f>
        <v>0</v>
      </c>
      <c r="I6321">
        <f>MAX('SPX data'!$G6316-I$7,0)</f>
        <v>0</v>
      </c>
      <c r="J6321">
        <f>MAX('SPX data'!$G6316-J$7,0)</f>
        <v>0</v>
      </c>
      <c r="K6321">
        <f>MAX('SPX data'!$G6316-K$7,0)</f>
        <v>0</v>
      </c>
      <c r="L6321">
        <f>MAX('SPX data'!$G6316-L$7,0)</f>
        <v>0</v>
      </c>
      <c r="M6321">
        <f>MAX('SPX data'!$G6316-M$7,0)</f>
        <v>0</v>
      </c>
      <c r="N6321">
        <f>MAX('SPX data'!$G6316-N$7,0)</f>
        <v>0</v>
      </c>
      <c r="O6321">
        <f>MAX('SPX data'!$G6316-O$7,0)</f>
        <v>0</v>
      </c>
      <c r="P6321">
        <f>MAX('SPX data'!$G6316-P$7,0)</f>
        <v>0</v>
      </c>
      <c r="Q6321">
        <f>MAX('SPX data'!$G6316-Q$7,0)</f>
        <v>0</v>
      </c>
      <c r="R6321">
        <f>MAX('SPX data'!$G6316-R$7,0)</f>
        <v>0</v>
      </c>
      <c r="S6321">
        <f>MAX('SPX data'!$G6316-S$7,0)</f>
        <v>0</v>
      </c>
      <c r="T6321">
        <f>MAX('SPX data'!$G6316-T$7,0)</f>
        <v>0</v>
      </c>
      <c r="U6321">
        <f>MAX('SPX data'!$G6316-U$7,0)</f>
        <v>0</v>
      </c>
      <c r="V6321">
        <f>MAX('SPX data'!$G6316-V$7,0)</f>
        <v>0</v>
      </c>
    </row>
    <row r="6322" spans="1:22" x14ac:dyDescent="0.25">
      <c r="A6322" s="1">
        <f>'SPX data'!A6317</f>
        <v>33217</v>
      </c>
      <c r="B6322">
        <f>MAX('SPX data'!$G6317-B$7,0)</f>
        <v>0</v>
      </c>
      <c r="C6322">
        <f>MAX('SPX data'!$G6317-C$7,0)</f>
        <v>0</v>
      </c>
      <c r="D6322">
        <f>MAX('SPX data'!$G6317-D$7,0)</f>
        <v>0</v>
      </c>
      <c r="E6322">
        <f>MAX('SPX data'!$G6317-E$7,0)</f>
        <v>0</v>
      </c>
      <c r="F6322">
        <f>MAX('SPX data'!$G6317-F$7,0)</f>
        <v>0</v>
      </c>
      <c r="G6322">
        <f>MAX('SPX data'!$G6317-G$7,0)</f>
        <v>0</v>
      </c>
      <c r="H6322">
        <f>MAX('SPX data'!$G6317-H$7,0)</f>
        <v>0</v>
      </c>
      <c r="I6322">
        <f>MAX('SPX data'!$G6317-I$7,0)</f>
        <v>0</v>
      </c>
      <c r="J6322">
        <f>MAX('SPX data'!$G6317-J$7,0)</f>
        <v>0</v>
      </c>
      <c r="K6322">
        <f>MAX('SPX data'!$G6317-K$7,0)</f>
        <v>0</v>
      </c>
      <c r="L6322">
        <f>MAX('SPX data'!$G6317-L$7,0)</f>
        <v>0</v>
      </c>
      <c r="M6322">
        <f>MAX('SPX data'!$G6317-M$7,0)</f>
        <v>0</v>
      </c>
      <c r="N6322">
        <f>MAX('SPX data'!$G6317-N$7,0)</f>
        <v>0</v>
      </c>
      <c r="O6322">
        <f>MAX('SPX data'!$G6317-O$7,0)</f>
        <v>0</v>
      </c>
      <c r="P6322">
        <f>MAX('SPX data'!$G6317-P$7,0)</f>
        <v>0</v>
      </c>
      <c r="Q6322">
        <f>MAX('SPX data'!$G6317-Q$7,0)</f>
        <v>0</v>
      </c>
      <c r="R6322">
        <f>MAX('SPX data'!$G6317-R$7,0)</f>
        <v>0</v>
      </c>
      <c r="S6322">
        <f>MAX('SPX data'!$G6317-S$7,0)</f>
        <v>0</v>
      </c>
      <c r="T6322">
        <f>MAX('SPX data'!$G6317-T$7,0)</f>
        <v>0</v>
      </c>
      <c r="U6322">
        <f>MAX('SPX data'!$G6317-U$7,0)</f>
        <v>0</v>
      </c>
      <c r="V6322">
        <f>MAX('SPX data'!$G6317-V$7,0)</f>
        <v>0</v>
      </c>
    </row>
    <row r="6323" spans="1:22" x14ac:dyDescent="0.25">
      <c r="A6323" s="1">
        <f>'SPX data'!A6318</f>
        <v>33214</v>
      </c>
      <c r="B6323">
        <f>MAX('SPX data'!$G6318-B$7,0)</f>
        <v>0</v>
      </c>
      <c r="C6323">
        <f>MAX('SPX data'!$G6318-C$7,0)</f>
        <v>0</v>
      </c>
      <c r="D6323">
        <f>MAX('SPX data'!$G6318-D$7,0)</f>
        <v>0</v>
      </c>
      <c r="E6323">
        <f>MAX('SPX data'!$G6318-E$7,0)</f>
        <v>0</v>
      </c>
      <c r="F6323">
        <f>MAX('SPX data'!$G6318-F$7,0)</f>
        <v>0</v>
      </c>
      <c r="G6323">
        <f>MAX('SPX data'!$G6318-G$7,0)</f>
        <v>0</v>
      </c>
      <c r="H6323">
        <f>MAX('SPX data'!$G6318-H$7,0)</f>
        <v>0</v>
      </c>
      <c r="I6323">
        <f>MAX('SPX data'!$G6318-I$7,0)</f>
        <v>0</v>
      </c>
      <c r="J6323">
        <f>MAX('SPX data'!$G6318-J$7,0)</f>
        <v>0</v>
      </c>
      <c r="K6323">
        <f>MAX('SPX data'!$G6318-K$7,0)</f>
        <v>0</v>
      </c>
      <c r="L6323">
        <f>MAX('SPX data'!$G6318-L$7,0)</f>
        <v>0</v>
      </c>
      <c r="M6323">
        <f>MAX('SPX data'!$G6318-M$7,0)</f>
        <v>0</v>
      </c>
      <c r="N6323">
        <f>MAX('SPX data'!$G6318-N$7,0)</f>
        <v>0</v>
      </c>
      <c r="O6323">
        <f>MAX('SPX data'!$G6318-O$7,0)</f>
        <v>0</v>
      </c>
      <c r="P6323">
        <f>MAX('SPX data'!$G6318-P$7,0)</f>
        <v>0</v>
      </c>
      <c r="Q6323">
        <f>MAX('SPX data'!$G6318-Q$7,0)</f>
        <v>0</v>
      </c>
      <c r="R6323">
        <f>MAX('SPX data'!$G6318-R$7,0)</f>
        <v>0</v>
      </c>
      <c r="S6323">
        <f>MAX('SPX data'!$G6318-S$7,0)</f>
        <v>0</v>
      </c>
      <c r="T6323">
        <f>MAX('SPX data'!$G6318-T$7,0)</f>
        <v>0</v>
      </c>
      <c r="U6323">
        <f>MAX('SPX data'!$G6318-U$7,0)</f>
        <v>0</v>
      </c>
      <c r="V6323">
        <f>MAX('SPX data'!$G6318-V$7,0)</f>
        <v>0</v>
      </c>
    </row>
    <row r="6324" spans="1:22" x14ac:dyDescent="0.25">
      <c r="A6324" s="1">
        <f>'SPX data'!A6319</f>
        <v>33213</v>
      </c>
      <c r="B6324">
        <f>MAX('SPX data'!$G6319-B$7,0)</f>
        <v>0</v>
      </c>
      <c r="C6324">
        <f>MAX('SPX data'!$G6319-C$7,0)</f>
        <v>0</v>
      </c>
      <c r="D6324">
        <f>MAX('SPX data'!$G6319-D$7,0)</f>
        <v>0</v>
      </c>
      <c r="E6324">
        <f>MAX('SPX data'!$G6319-E$7,0)</f>
        <v>0</v>
      </c>
      <c r="F6324">
        <f>MAX('SPX data'!$G6319-F$7,0)</f>
        <v>0</v>
      </c>
      <c r="G6324">
        <f>MAX('SPX data'!$G6319-G$7,0)</f>
        <v>0</v>
      </c>
      <c r="H6324">
        <f>MAX('SPX data'!$G6319-H$7,0)</f>
        <v>0</v>
      </c>
      <c r="I6324">
        <f>MAX('SPX data'!$G6319-I$7,0)</f>
        <v>0</v>
      </c>
      <c r="J6324">
        <f>MAX('SPX data'!$G6319-J$7,0)</f>
        <v>0</v>
      </c>
      <c r="K6324">
        <f>MAX('SPX data'!$G6319-K$7,0)</f>
        <v>0</v>
      </c>
      <c r="L6324">
        <f>MAX('SPX data'!$G6319-L$7,0)</f>
        <v>0</v>
      </c>
      <c r="M6324">
        <f>MAX('SPX data'!$G6319-M$7,0)</f>
        <v>0</v>
      </c>
      <c r="N6324">
        <f>MAX('SPX data'!$G6319-N$7,0)</f>
        <v>0</v>
      </c>
      <c r="O6324">
        <f>MAX('SPX data'!$G6319-O$7,0)</f>
        <v>0</v>
      </c>
      <c r="P6324">
        <f>MAX('SPX data'!$G6319-P$7,0)</f>
        <v>0</v>
      </c>
      <c r="Q6324">
        <f>MAX('SPX data'!$G6319-Q$7,0)</f>
        <v>0</v>
      </c>
      <c r="R6324">
        <f>MAX('SPX data'!$G6319-R$7,0)</f>
        <v>0</v>
      </c>
      <c r="S6324">
        <f>MAX('SPX data'!$G6319-S$7,0)</f>
        <v>0</v>
      </c>
      <c r="T6324">
        <f>MAX('SPX data'!$G6319-T$7,0)</f>
        <v>0</v>
      </c>
      <c r="U6324">
        <f>MAX('SPX data'!$G6319-U$7,0)</f>
        <v>0</v>
      </c>
      <c r="V6324">
        <f>MAX('SPX data'!$G6319-V$7,0)</f>
        <v>0</v>
      </c>
    </row>
    <row r="6325" spans="1:22" x14ac:dyDescent="0.25">
      <c r="A6325" s="1">
        <f>'SPX data'!A6320</f>
        <v>33212</v>
      </c>
      <c r="B6325">
        <f>MAX('SPX data'!$G6320-B$7,0)</f>
        <v>0</v>
      </c>
      <c r="C6325">
        <f>MAX('SPX data'!$G6320-C$7,0)</f>
        <v>0</v>
      </c>
      <c r="D6325">
        <f>MAX('SPX data'!$G6320-D$7,0)</f>
        <v>0</v>
      </c>
      <c r="E6325">
        <f>MAX('SPX data'!$G6320-E$7,0)</f>
        <v>0</v>
      </c>
      <c r="F6325">
        <f>MAX('SPX data'!$G6320-F$7,0)</f>
        <v>0</v>
      </c>
      <c r="G6325">
        <f>MAX('SPX data'!$G6320-G$7,0)</f>
        <v>0</v>
      </c>
      <c r="H6325">
        <f>MAX('SPX data'!$G6320-H$7,0)</f>
        <v>0</v>
      </c>
      <c r="I6325">
        <f>MAX('SPX data'!$G6320-I$7,0)</f>
        <v>0</v>
      </c>
      <c r="J6325">
        <f>MAX('SPX data'!$G6320-J$7,0)</f>
        <v>0</v>
      </c>
      <c r="K6325">
        <f>MAX('SPX data'!$G6320-K$7,0)</f>
        <v>0</v>
      </c>
      <c r="L6325">
        <f>MAX('SPX data'!$G6320-L$7,0)</f>
        <v>0</v>
      </c>
      <c r="M6325">
        <f>MAX('SPX data'!$G6320-M$7,0)</f>
        <v>0</v>
      </c>
      <c r="N6325">
        <f>MAX('SPX data'!$G6320-N$7,0)</f>
        <v>0</v>
      </c>
      <c r="O6325">
        <f>MAX('SPX data'!$G6320-O$7,0)</f>
        <v>0</v>
      </c>
      <c r="P6325">
        <f>MAX('SPX data'!$G6320-P$7,0)</f>
        <v>0</v>
      </c>
      <c r="Q6325">
        <f>MAX('SPX data'!$G6320-Q$7,0)</f>
        <v>0</v>
      </c>
      <c r="R6325">
        <f>MAX('SPX data'!$G6320-R$7,0)</f>
        <v>0</v>
      </c>
      <c r="S6325">
        <f>MAX('SPX data'!$G6320-S$7,0)</f>
        <v>0</v>
      </c>
      <c r="T6325">
        <f>MAX('SPX data'!$G6320-T$7,0)</f>
        <v>0</v>
      </c>
      <c r="U6325">
        <f>MAX('SPX data'!$G6320-U$7,0)</f>
        <v>0</v>
      </c>
      <c r="V6325">
        <f>MAX('SPX data'!$G6320-V$7,0)</f>
        <v>0</v>
      </c>
    </row>
    <row r="6326" spans="1:22" x14ac:dyDescent="0.25">
      <c r="A6326" s="1">
        <f>'SPX data'!A6321</f>
        <v>33211</v>
      </c>
      <c r="B6326">
        <f>MAX('SPX data'!$G6321-B$7,0)</f>
        <v>0</v>
      </c>
      <c r="C6326">
        <f>MAX('SPX data'!$G6321-C$7,0)</f>
        <v>0</v>
      </c>
      <c r="D6326">
        <f>MAX('SPX data'!$G6321-D$7,0)</f>
        <v>0</v>
      </c>
      <c r="E6326">
        <f>MAX('SPX data'!$G6321-E$7,0)</f>
        <v>0</v>
      </c>
      <c r="F6326">
        <f>MAX('SPX data'!$G6321-F$7,0)</f>
        <v>0</v>
      </c>
      <c r="G6326">
        <f>MAX('SPX data'!$G6321-G$7,0)</f>
        <v>0</v>
      </c>
      <c r="H6326">
        <f>MAX('SPX data'!$G6321-H$7,0)</f>
        <v>0</v>
      </c>
      <c r="I6326">
        <f>MAX('SPX data'!$G6321-I$7,0)</f>
        <v>0</v>
      </c>
      <c r="J6326">
        <f>MAX('SPX data'!$G6321-J$7,0)</f>
        <v>0</v>
      </c>
      <c r="K6326">
        <f>MAX('SPX data'!$G6321-K$7,0)</f>
        <v>0</v>
      </c>
      <c r="L6326">
        <f>MAX('SPX data'!$G6321-L$7,0)</f>
        <v>0</v>
      </c>
      <c r="M6326">
        <f>MAX('SPX data'!$G6321-M$7,0)</f>
        <v>0</v>
      </c>
      <c r="N6326">
        <f>MAX('SPX data'!$G6321-N$7,0)</f>
        <v>0</v>
      </c>
      <c r="O6326">
        <f>MAX('SPX data'!$G6321-O$7,0)</f>
        <v>0</v>
      </c>
      <c r="P6326">
        <f>MAX('SPX data'!$G6321-P$7,0)</f>
        <v>0</v>
      </c>
      <c r="Q6326">
        <f>MAX('SPX data'!$G6321-Q$7,0)</f>
        <v>0</v>
      </c>
      <c r="R6326">
        <f>MAX('SPX data'!$G6321-R$7,0)</f>
        <v>0</v>
      </c>
      <c r="S6326">
        <f>MAX('SPX data'!$G6321-S$7,0)</f>
        <v>0</v>
      </c>
      <c r="T6326">
        <f>MAX('SPX data'!$G6321-T$7,0)</f>
        <v>0</v>
      </c>
      <c r="U6326">
        <f>MAX('SPX data'!$G6321-U$7,0)</f>
        <v>0</v>
      </c>
      <c r="V6326">
        <f>MAX('SPX data'!$G6321-V$7,0)</f>
        <v>0</v>
      </c>
    </row>
    <row r="6327" spans="1:22" x14ac:dyDescent="0.25">
      <c r="A6327" s="1">
        <f>'SPX data'!A6322</f>
        <v>33210</v>
      </c>
      <c r="B6327">
        <f>MAX('SPX data'!$G6322-B$7,0)</f>
        <v>0</v>
      </c>
      <c r="C6327">
        <f>MAX('SPX data'!$G6322-C$7,0)</f>
        <v>0</v>
      </c>
      <c r="D6327">
        <f>MAX('SPX data'!$G6322-D$7,0)</f>
        <v>0</v>
      </c>
      <c r="E6327">
        <f>MAX('SPX data'!$G6322-E$7,0)</f>
        <v>0</v>
      </c>
      <c r="F6327">
        <f>MAX('SPX data'!$G6322-F$7,0)</f>
        <v>0</v>
      </c>
      <c r="G6327">
        <f>MAX('SPX data'!$G6322-G$7,0)</f>
        <v>0</v>
      </c>
      <c r="H6327">
        <f>MAX('SPX data'!$G6322-H$7,0)</f>
        <v>0</v>
      </c>
      <c r="I6327">
        <f>MAX('SPX data'!$G6322-I$7,0)</f>
        <v>0</v>
      </c>
      <c r="J6327">
        <f>MAX('SPX data'!$G6322-J$7,0)</f>
        <v>0</v>
      </c>
      <c r="K6327">
        <f>MAX('SPX data'!$G6322-K$7,0)</f>
        <v>0</v>
      </c>
      <c r="L6327">
        <f>MAX('SPX data'!$G6322-L$7,0)</f>
        <v>0</v>
      </c>
      <c r="M6327">
        <f>MAX('SPX data'!$G6322-M$7,0)</f>
        <v>0</v>
      </c>
      <c r="N6327">
        <f>MAX('SPX data'!$G6322-N$7,0)</f>
        <v>0</v>
      </c>
      <c r="O6327">
        <f>MAX('SPX data'!$G6322-O$7,0)</f>
        <v>0</v>
      </c>
      <c r="P6327">
        <f>MAX('SPX data'!$G6322-P$7,0)</f>
        <v>0</v>
      </c>
      <c r="Q6327">
        <f>MAX('SPX data'!$G6322-Q$7,0)</f>
        <v>0</v>
      </c>
      <c r="R6327">
        <f>MAX('SPX data'!$G6322-R$7,0)</f>
        <v>0</v>
      </c>
      <c r="S6327">
        <f>MAX('SPX data'!$G6322-S$7,0)</f>
        <v>0</v>
      </c>
      <c r="T6327">
        <f>MAX('SPX data'!$G6322-T$7,0)</f>
        <v>0</v>
      </c>
      <c r="U6327">
        <f>MAX('SPX data'!$G6322-U$7,0)</f>
        <v>0</v>
      </c>
      <c r="V6327">
        <f>MAX('SPX data'!$G6322-V$7,0)</f>
        <v>0</v>
      </c>
    </row>
    <row r="6328" spans="1:22" x14ac:dyDescent="0.25">
      <c r="A6328" s="1">
        <f>'SPX data'!A6323</f>
        <v>33207</v>
      </c>
      <c r="B6328">
        <f>MAX('SPX data'!$G6323-B$7,0)</f>
        <v>0</v>
      </c>
      <c r="C6328">
        <f>MAX('SPX data'!$G6323-C$7,0)</f>
        <v>0</v>
      </c>
      <c r="D6328">
        <f>MAX('SPX data'!$G6323-D$7,0)</f>
        <v>0</v>
      </c>
      <c r="E6328">
        <f>MAX('SPX data'!$G6323-E$7,0)</f>
        <v>0</v>
      </c>
      <c r="F6328">
        <f>MAX('SPX data'!$G6323-F$7,0)</f>
        <v>0</v>
      </c>
      <c r="G6328">
        <f>MAX('SPX data'!$G6323-G$7,0)</f>
        <v>0</v>
      </c>
      <c r="H6328">
        <f>MAX('SPX data'!$G6323-H$7,0)</f>
        <v>0</v>
      </c>
      <c r="I6328">
        <f>MAX('SPX data'!$G6323-I$7,0)</f>
        <v>0</v>
      </c>
      <c r="J6328">
        <f>MAX('SPX data'!$G6323-J$7,0)</f>
        <v>0</v>
      </c>
      <c r="K6328">
        <f>MAX('SPX data'!$G6323-K$7,0)</f>
        <v>0</v>
      </c>
      <c r="L6328">
        <f>MAX('SPX data'!$G6323-L$7,0)</f>
        <v>0</v>
      </c>
      <c r="M6328">
        <f>MAX('SPX data'!$G6323-M$7,0)</f>
        <v>0</v>
      </c>
      <c r="N6328">
        <f>MAX('SPX data'!$G6323-N$7,0)</f>
        <v>0</v>
      </c>
      <c r="O6328">
        <f>MAX('SPX data'!$G6323-O$7,0)</f>
        <v>0</v>
      </c>
      <c r="P6328">
        <f>MAX('SPX data'!$G6323-P$7,0)</f>
        <v>0</v>
      </c>
      <c r="Q6328">
        <f>MAX('SPX data'!$G6323-Q$7,0)</f>
        <v>0</v>
      </c>
      <c r="R6328">
        <f>MAX('SPX data'!$G6323-R$7,0)</f>
        <v>0</v>
      </c>
      <c r="S6328">
        <f>MAX('SPX data'!$G6323-S$7,0)</f>
        <v>0</v>
      </c>
      <c r="T6328">
        <f>MAX('SPX data'!$G6323-T$7,0)</f>
        <v>0</v>
      </c>
      <c r="U6328">
        <f>MAX('SPX data'!$G6323-U$7,0)</f>
        <v>0</v>
      </c>
      <c r="V6328">
        <f>MAX('SPX data'!$G6323-V$7,0)</f>
        <v>0</v>
      </c>
    </row>
    <row r="6329" spans="1:22" x14ac:dyDescent="0.25">
      <c r="A6329" s="1">
        <f>'SPX data'!A6324</f>
        <v>33206</v>
      </c>
      <c r="B6329">
        <f>MAX('SPX data'!$G6324-B$7,0)</f>
        <v>0</v>
      </c>
      <c r="C6329">
        <f>MAX('SPX data'!$G6324-C$7,0)</f>
        <v>0</v>
      </c>
      <c r="D6329">
        <f>MAX('SPX data'!$G6324-D$7,0)</f>
        <v>0</v>
      </c>
      <c r="E6329">
        <f>MAX('SPX data'!$G6324-E$7,0)</f>
        <v>0</v>
      </c>
      <c r="F6329">
        <f>MAX('SPX data'!$G6324-F$7,0)</f>
        <v>0</v>
      </c>
      <c r="G6329">
        <f>MAX('SPX data'!$G6324-G$7,0)</f>
        <v>0</v>
      </c>
      <c r="H6329">
        <f>MAX('SPX data'!$G6324-H$7,0)</f>
        <v>0</v>
      </c>
      <c r="I6329">
        <f>MAX('SPX data'!$G6324-I$7,0)</f>
        <v>0</v>
      </c>
      <c r="J6329">
        <f>MAX('SPX data'!$G6324-J$7,0)</f>
        <v>0</v>
      </c>
      <c r="K6329">
        <f>MAX('SPX data'!$G6324-K$7,0)</f>
        <v>0</v>
      </c>
      <c r="L6329">
        <f>MAX('SPX data'!$G6324-L$7,0)</f>
        <v>0</v>
      </c>
      <c r="M6329">
        <f>MAX('SPX data'!$G6324-M$7,0)</f>
        <v>0</v>
      </c>
      <c r="N6329">
        <f>MAX('SPX data'!$G6324-N$7,0)</f>
        <v>0</v>
      </c>
      <c r="O6329">
        <f>MAX('SPX data'!$G6324-O$7,0)</f>
        <v>0</v>
      </c>
      <c r="P6329">
        <f>MAX('SPX data'!$G6324-P$7,0)</f>
        <v>0</v>
      </c>
      <c r="Q6329">
        <f>MAX('SPX data'!$G6324-Q$7,0)</f>
        <v>0</v>
      </c>
      <c r="R6329">
        <f>MAX('SPX data'!$G6324-R$7,0)</f>
        <v>0</v>
      </c>
      <c r="S6329">
        <f>MAX('SPX data'!$G6324-S$7,0)</f>
        <v>0</v>
      </c>
      <c r="T6329">
        <f>MAX('SPX data'!$G6324-T$7,0)</f>
        <v>0</v>
      </c>
      <c r="U6329">
        <f>MAX('SPX data'!$G6324-U$7,0)</f>
        <v>0</v>
      </c>
      <c r="V6329">
        <f>MAX('SPX data'!$G6324-V$7,0)</f>
        <v>0</v>
      </c>
    </row>
    <row r="6330" spans="1:22" x14ac:dyDescent="0.25">
      <c r="A6330" s="1">
        <f>'SPX data'!A6325</f>
        <v>33205</v>
      </c>
      <c r="B6330">
        <f>MAX('SPX data'!$G6325-B$7,0)</f>
        <v>0</v>
      </c>
      <c r="C6330">
        <f>MAX('SPX data'!$G6325-C$7,0)</f>
        <v>0</v>
      </c>
      <c r="D6330">
        <f>MAX('SPX data'!$G6325-D$7,0)</f>
        <v>0</v>
      </c>
      <c r="E6330">
        <f>MAX('SPX data'!$G6325-E$7,0)</f>
        <v>0</v>
      </c>
      <c r="F6330">
        <f>MAX('SPX data'!$G6325-F$7,0)</f>
        <v>0</v>
      </c>
      <c r="G6330">
        <f>MAX('SPX data'!$G6325-G$7,0)</f>
        <v>0</v>
      </c>
      <c r="H6330">
        <f>MAX('SPX data'!$G6325-H$7,0)</f>
        <v>0</v>
      </c>
      <c r="I6330">
        <f>MAX('SPX data'!$G6325-I$7,0)</f>
        <v>0</v>
      </c>
      <c r="J6330">
        <f>MAX('SPX data'!$G6325-J$7,0)</f>
        <v>0</v>
      </c>
      <c r="K6330">
        <f>MAX('SPX data'!$G6325-K$7,0)</f>
        <v>0</v>
      </c>
      <c r="L6330">
        <f>MAX('SPX data'!$G6325-L$7,0)</f>
        <v>0</v>
      </c>
      <c r="M6330">
        <f>MAX('SPX data'!$G6325-M$7,0)</f>
        <v>0</v>
      </c>
      <c r="N6330">
        <f>MAX('SPX data'!$G6325-N$7,0)</f>
        <v>0</v>
      </c>
      <c r="O6330">
        <f>MAX('SPX data'!$G6325-O$7,0)</f>
        <v>0</v>
      </c>
      <c r="P6330">
        <f>MAX('SPX data'!$G6325-P$7,0)</f>
        <v>0</v>
      </c>
      <c r="Q6330">
        <f>MAX('SPX data'!$G6325-Q$7,0)</f>
        <v>0</v>
      </c>
      <c r="R6330">
        <f>MAX('SPX data'!$G6325-R$7,0)</f>
        <v>0</v>
      </c>
      <c r="S6330">
        <f>MAX('SPX data'!$G6325-S$7,0)</f>
        <v>0</v>
      </c>
      <c r="T6330">
        <f>MAX('SPX data'!$G6325-T$7,0)</f>
        <v>0</v>
      </c>
      <c r="U6330">
        <f>MAX('SPX data'!$G6325-U$7,0)</f>
        <v>0</v>
      </c>
      <c r="V6330">
        <f>MAX('SPX data'!$G6325-V$7,0)</f>
        <v>0</v>
      </c>
    </row>
    <row r="6331" spans="1:22" x14ac:dyDescent="0.25">
      <c r="A6331" s="1">
        <f>'SPX data'!A6326</f>
        <v>33204</v>
      </c>
      <c r="B6331">
        <f>MAX('SPX data'!$G6326-B$7,0)</f>
        <v>0</v>
      </c>
      <c r="C6331">
        <f>MAX('SPX data'!$G6326-C$7,0)</f>
        <v>0</v>
      </c>
      <c r="D6331">
        <f>MAX('SPX data'!$G6326-D$7,0)</f>
        <v>0</v>
      </c>
      <c r="E6331">
        <f>MAX('SPX data'!$G6326-E$7,0)</f>
        <v>0</v>
      </c>
      <c r="F6331">
        <f>MAX('SPX data'!$G6326-F$7,0)</f>
        <v>0</v>
      </c>
      <c r="G6331">
        <f>MAX('SPX data'!$G6326-G$7,0)</f>
        <v>0</v>
      </c>
      <c r="H6331">
        <f>MAX('SPX data'!$G6326-H$7,0)</f>
        <v>0</v>
      </c>
      <c r="I6331">
        <f>MAX('SPX data'!$G6326-I$7,0)</f>
        <v>0</v>
      </c>
      <c r="J6331">
        <f>MAX('SPX data'!$G6326-J$7,0)</f>
        <v>0</v>
      </c>
      <c r="K6331">
        <f>MAX('SPX data'!$G6326-K$7,0)</f>
        <v>0</v>
      </c>
      <c r="L6331">
        <f>MAX('SPX data'!$G6326-L$7,0)</f>
        <v>0</v>
      </c>
      <c r="M6331">
        <f>MAX('SPX data'!$G6326-M$7,0)</f>
        <v>0</v>
      </c>
      <c r="N6331">
        <f>MAX('SPX data'!$G6326-N$7,0)</f>
        <v>0</v>
      </c>
      <c r="O6331">
        <f>MAX('SPX data'!$G6326-O$7,0)</f>
        <v>0</v>
      </c>
      <c r="P6331">
        <f>MAX('SPX data'!$G6326-P$7,0)</f>
        <v>0</v>
      </c>
      <c r="Q6331">
        <f>MAX('SPX data'!$G6326-Q$7,0)</f>
        <v>0</v>
      </c>
      <c r="R6331">
        <f>MAX('SPX data'!$G6326-R$7,0)</f>
        <v>0</v>
      </c>
      <c r="S6331">
        <f>MAX('SPX data'!$G6326-S$7,0)</f>
        <v>0</v>
      </c>
      <c r="T6331">
        <f>MAX('SPX data'!$G6326-T$7,0)</f>
        <v>0</v>
      </c>
      <c r="U6331">
        <f>MAX('SPX data'!$G6326-U$7,0)</f>
        <v>0</v>
      </c>
      <c r="V6331">
        <f>MAX('SPX data'!$G6326-V$7,0)</f>
        <v>0</v>
      </c>
    </row>
    <row r="6332" spans="1:22" x14ac:dyDescent="0.25">
      <c r="A6332" s="1">
        <f>'SPX data'!A6327</f>
        <v>33203</v>
      </c>
      <c r="B6332">
        <f>MAX('SPX data'!$G6327-B$7,0)</f>
        <v>0</v>
      </c>
      <c r="C6332">
        <f>MAX('SPX data'!$G6327-C$7,0)</f>
        <v>0</v>
      </c>
      <c r="D6332">
        <f>MAX('SPX data'!$G6327-D$7,0)</f>
        <v>0</v>
      </c>
      <c r="E6332">
        <f>MAX('SPX data'!$G6327-E$7,0)</f>
        <v>0</v>
      </c>
      <c r="F6332">
        <f>MAX('SPX data'!$G6327-F$7,0)</f>
        <v>0</v>
      </c>
      <c r="G6332">
        <f>MAX('SPX data'!$G6327-G$7,0)</f>
        <v>0</v>
      </c>
      <c r="H6332">
        <f>MAX('SPX data'!$G6327-H$7,0)</f>
        <v>0</v>
      </c>
      <c r="I6332">
        <f>MAX('SPX data'!$G6327-I$7,0)</f>
        <v>0</v>
      </c>
      <c r="J6332">
        <f>MAX('SPX data'!$G6327-J$7,0)</f>
        <v>0</v>
      </c>
      <c r="K6332">
        <f>MAX('SPX data'!$G6327-K$7,0)</f>
        <v>0</v>
      </c>
      <c r="L6332">
        <f>MAX('SPX data'!$G6327-L$7,0)</f>
        <v>0</v>
      </c>
      <c r="M6332">
        <f>MAX('SPX data'!$G6327-M$7,0)</f>
        <v>0</v>
      </c>
      <c r="N6332">
        <f>MAX('SPX data'!$G6327-N$7,0)</f>
        <v>0</v>
      </c>
      <c r="O6332">
        <f>MAX('SPX data'!$G6327-O$7,0)</f>
        <v>0</v>
      </c>
      <c r="P6332">
        <f>MAX('SPX data'!$G6327-P$7,0)</f>
        <v>0</v>
      </c>
      <c r="Q6332">
        <f>MAX('SPX data'!$G6327-Q$7,0)</f>
        <v>0</v>
      </c>
      <c r="R6332">
        <f>MAX('SPX data'!$G6327-R$7,0)</f>
        <v>0</v>
      </c>
      <c r="S6332">
        <f>MAX('SPX data'!$G6327-S$7,0)</f>
        <v>0</v>
      </c>
      <c r="T6332">
        <f>MAX('SPX data'!$G6327-T$7,0)</f>
        <v>0</v>
      </c>
      <c r="U6332">
        <f>MAX('SPX data'!$G6327-U$7,0)</f>
        <v>0</v>
      </c>
      <c r="V6332">
        <f>MAX('SPX data'!$G6327-V$7,0)</f>
        <v>0</v>
      </c>
    </row>
    <row r="6333" spans="1:22" x14ac:dyDescent="0.25">
      <c r="A6333" s="1">
        <f>'SPX data'!A6328</f>
        <v>33200</v>
      </c>
      <c r="B6333">
        <f>MAX('SPX data'!$G6328-B$7,0)</f>
        <v>0</v>
      </c>
      <c r="C6333">
        <f>MAX('SPX data'!$G6328-C$7,0)</f>
        <v>0</v>
      </c>
      <c r="D6333">
        <f>MAX('SPX data'!$G6328-D$7,0)</f>
        <v>0</v>
      </c>
      <c r="E6333">
        <f>MAX('SPX data'!$G6328-E$7,0)</f>
        <v>0</v>
      </c>
      <c r="F6333">
        <f>MAX('SPX data'!$G6328-F$7,0)</f>
        <v>0</v>
      </c>
      <c r="G6333">
        <f>MAX('SPX data'!$G6328-G$7,0)</f>
        <v>0</v>
      </c>
      <c r="H6333">
        <f>MAX('SPX data'!$G6328-H$7,0)</f>
        <v>0</v>
      </c>
      <c r="I6333">
        <f>MAX('SPX data'!$G6328-I$7,0)</f>
        <v>0</v>
      </c>
      <c r="J6333">
        <f>MAX('SPX data'!$G6328-J$7,0)</f>
        <v>0</v>
      </c>
      <c r="K6333">
        <f>MAX('SPX data'!$G6328-K$7,0)</f>
        <v>0</v>
      </c>
      <c r="L6333">
        <f>MAX('SPX data'!$G6328-L$7,0)</f>
        <v>0</v>
      </c>
      <c r="M6333">
        <f>MAX('SPX data'!$G6328-M$7,0)</f>
        <v>0</v>
      </c>
      <c r="N6333">
        <f>MAX('SPX data'!$G6328-N$7,0)</f>
        <v>0</v>
      </c>
      <c r="O6333">
        <f>MAX('SPX data'!$G6328-O$7,0)</f>
        <v>0</v>
      </c>
      <c r="P6333">
        <f>MAX('SPX data'!$G6328-P$7,0)</f>
        <v>0</v>
      </c>
      <c r="Q6333">
        <f>MAX('SPX data'!$G6328-Q$7,0)</f>
        <v>0</v>
      </c>
      <c r="R6333">
        <f>MAX('SPX data'!$G6328-R$7,0)</f>
        <v>0</v>
      </c>
      <c r="S6333">
        <f>MAX('SPX data'!$G6328-S$7,0)</f>
        <v>0</v>
      </c>
      <c r="T6333">
        <f>MAX('SPX data'!$G6328-T$7,0)</f>
        <v>0</v>
      </c>
      <c r="U6333">
        <f>MAX('SPX data'!$G6328-U$7,0)</f>
        <v>0</v>
      </c>
      <c r="V6333">
        <f>MAX('SPX data'!$G6328-V$7,0)</f>
        <v>0</v>
      </c>
    </row>
    <row r="6334" spans="1:22" x14ac:dyDescent="0.25">
      <c r="A6334" s="1">
        <f>'SPX data'!A6329</f>
        <v>33198</v>
      </c>
      <c r="B6334">
        <f>MAX('SPX data'!$G6329-B$7,0)</f>
        <v>0</v>
      </c>
      <c r="C6334">
        <f>MAX('SPX data'!$G6329-C$7,0)</f>
        <v>0</v>
      </c>
      <c r="D6334">
        <f>MAX('SPX data'!$G6329-D$7,0)</f>
        <v>0</v>
      </c>
      <c r="E6334">
        <f>MAX('SPX data'!$G6329-E$7,0)</f>
        <v>0</v>
      </c>
      <c r="F6334">
        <f>MAX('SPX data'!$G6329-F$7,0)</f>
        <v>0</v>
      </c>
      <c r="G6334">
        <f>MAX('SPX data'!$G6329-G$7,0)</f>
        <v>0</v>
      </c>
      <c r="H6334">
        <f>MAX('SPX data'!$G6329-H$7,0)</f>
        <v>0</v>
      </c>
      <c r="I6334">
        <f>MAX('SPX data'!$G6329-I$7,0)</f>
        <v>0</v>
      </c>
      <c r="J6334">
        <f>MAX('SPX data'!$G6329-J$7,0)</f>
        <v>0</v>
      </c>
      <c r="K6334">
        <f>MAX('SPX data'!$G6329-K$7,0)</f>
        <v>0</v>
      </c>
      <c r="L6334">
        <f>MAX('SPX data'!$G6329-L$7,0)</f>
        <v>0</v>
      </c>
      <c r="M6334">
        <f>MAX('SPX data'!$G6329-M$7,0)</f>
        <v>0</v>
      </c>
      <c r="N6334">
        <f>MAX('SPX data'!$G6329-N$7,0)</f>
        <v>0</v>
      </c>
      <c r="O6334">
        <f>MAX('SPX data'!$G6329-O$7,0)</f>
        <v>0</v>
      </c>
      <c r="P6334">
        <f>MAX('SPX data'!$G6329-P$7,0)</f>
        <v>0</v>
      </c>
      <c r="Q6334">
        <f>MAX('SPX data'!$G6329-Q$7,0)</f>
        <v>0</v>
      </c>
      <c r="R6334">
        <f>MAX('SPX data'!$G6329-R$7,0)</f>
        <v>0</v>
      </c>
      <c r="S6334">
        <f>MAX('SPX data'!$G6329-S$7,0)</f>
        <v>0</v>
      </c>
      <c r="T6334">
        <f>MAX('SPX data'!$G6329-T$7,0)</f>
        <v>0</v>
      </c>
      <c r="U6334">
        <f>MAX('SPX data'!$G6329-U$7,0)</f>
        <v>0</v>
      </c>
      <c r="V6334">
        <f>MAX('SPX data'!$G6329-V$7,0)</f>
        <v>0</v>
      </c>
    </row>
    <row r="6335" spans="1:22" x14ac:dyDescent="0.25">
      <c r="A6335" s="1">
        <f>'SPX data'!A6330</f>
        <v>33197</v>
      </c>
      <c r="B6335">
        <f>MAX('SPX data'!$G6330-B$7,0)</f>
        <v>2.7000778544084333E-3</v>
      </c>
      <c r="C6335">
        <f>MAX('SPX data'!$G6330-C$7,0)</f>
        <v>7.0007785440843323E-4</v>
      </c>
      <c r="D6335">
        <f>MAX('SPX data'!$G6330-D$7,0)</f>
        <v>0</v>
      </c>
      <c r="E6335">
        <f>MAX('SPX data'!$G6330-E$7,0)</f>
        <v>0</v>
      </c>
      <c r="F6335">
        <f>MAX('SPX data'!$G6330-F$7,0)</f>
        <v>0</v>
      </c>
      <c r="G6335">
        <f>MAX('SPX data'!$G6330-G$7,0)</f>
        <v>0</v>
      </c>
      <c r="H6335">
        <f>MAX('SPX data'!$G6330-H$7,0)</f>
        <v>0</v>
      </c>
      <c r="I6335">
        <f>MAX('SPX data'!$G6330-I$7,0)</f>
        <v>0</v>
      </c>
      <c r="J6335">
        <f>MAX('SPX data'!$G6330-J$7,0)</f>
        <v>0</v>
      </c>
      <c r="K6335">
        <f>MAX('SPX data'!$G6330-K$7,0)</f>
        <v>0</v>
      </c>
      <c r="L6335">
        <f>MAX('SPX data'!$G6330-L$7,0)</f>
        <v>0</v>
      </c>
      <c r="M6335">
        <f>MAX('SPX data'!$G6330-M$7,0)</f>
        <v>0</v>
      </c>
      <c r="N6335">
        <f>MAX('SPX data'!$G6330-N$7,0)</f>
        <v>0</v>
      </c>
      <c r="O6335">
        <f>MAX('SPX data'!$G6330-O$7,0)</f>
        <v>0</v>
      </c>
      <c r="P6335">
        <f>MAX('SPX data'!$G6330-P$7,0)</f>
        <v>0</v>
      </c>
      <c r="Q6335">
        <f>MAX('SPX data'!$G6330-Q$7,0)</f>
        <v>0</v>
      </c>
      <c r="R6335">
        <f>MAX('SPX data'!$G6330-R$7,0)</f>
        <v>0</v>
      </c>
      <c r="S6335">
        <f>MAX('SPX data'!$G6330-S$7,0)</f>
        <v>0</v>
      </c>
      <c r="T6335">
        <f>MAX('SPX data'!$G6330-T$7,0)</f>
        <v>0</v>
      </c>
      <c r="U6335">
        <f>MAX('SPX data'!$G6330-U$7,0)</f>
        <v>0</v>
      </c>
      <c r="V6335">
        <f>MAX('SPX data'!$G6330-V$7,0)</f>
        <v>0</v>
      </c>
    </row>
    <row r="6336" spans="1:22" x14ac:dyDescent="0.25">
      <c r="A6336" s="1">
        <f>'SPX data'!A6331</f>
        <v>33196</v>
      </c>
      <c r="B6336">
        <f>MAX('SPX data'!$G6331-B$7,0)</f>
        <v>0</v>
      </c>
      <c r="C6336">
        <f>MAX('SPX data'!$G6331-C$7,0)</f>
        <v>0</v>
      </c>
      <c r="D6336">
        <f>MAX('SPX data'!$G6331-D$7,0)</f>
        <v>0</v>
      </c>
      <c r="E6336">
        <f>MAX('SPX data'!$G6331-E$7,0)</f>
        <v>0</v>
      </c>
      <c r="F6336">
        <f>MAX('SPX data'!$G6331-F$7,0)</f>
        <v>0</v>
      </c>
      <c r="G6336">
        <f>MAX('SPX data'!$G6331-G$7,0)</f>
        <v>0</v>
      </c>
      <c r="H6336">
        <f>MAX('SPX data'!$G6331-H$7,0)</f>
        <v>0</v>
      </c>
      <c r="I6336">
        <f>MAX('SPX data'!$G6331-I$7,0)</f>
        <v>0</v>
      </c>
      <c r="J6336">
        <f>MAX('SPX data'!$G6331-J$7,0)</f>
        <v>0</v>
      </c>
      <c r="K6336">
        <f>MAX('SPX data'!$G6331-K$7,0)</f>
        <v>0</v>
      </c>
      <c r="L6336">
        <f>MAX('SPX data'!$G6331-L$7,0)</f>
        <v>0</v>
      </c>
      <c r="M6336">
        <f>MAX('SPX data'!$G6331-M$7,0)</f>
        <v>0</v>
      </c>
      <c r="N6336">
        <f>MAX('SPX data'!$G6331-N$7,0)</f>
        <v>0</v>
      </c>
      <c r="O6336">
        <f>MAX('SPX data'!$G6331-O$7,0)</f>
        <v>0</v>
      </c>
      <c r="P6336">
        <f>MAX('SPX data'!$G6331-P$7,0)</f>
        <v>0</v>
      </c>
      <c r="Q6336">
        <f>MAX('SPX data'!$G6331-Q$7,0)</f>
        <v>0</v>
      </c>
      <c r="R6336">
        <f>MAX('SPX data'!$G6331-R$7,0)</f>
        <v>0</v>
      </c>
      <c r="S6336">
        <f>MAX('SPX data'!$G6331-S$7,0)</f>
        <v>0</v>
      </c>
      <c r="T6336">
        <f>MAX('SPX data'!$G6331-T$7,0)</f>
        <v>0</v>
      </c>
      <c r="U6336">
        <f>MAX('SPX data'!$G6331-U$7,0)</f>
        <v>0</v>
      </c>
      <c r="V6336">
        <f>MAX('SPX data'!$G6331-V$7,0)</f>
        <v>0</v>
      </c>
    </row>
    <row r="6337" spans="1:22" x14ac:dyDescent="0.25">
      <c r="A6337" s="1">
        <f>'SPX data'!A6332</f>
        <v>33193</v>
      </c>
      <c r="B6337">
        <f>MAX('SPX data'!$G6332-B$7,0)</f>
        <v>0</v>
      </c>
      <c r="C6337">
        <f>MAX('SPX data'!$G6332-C$7,0)</f>
        <v>0</v>
      </c>
      <c r="D6337">
        <f>MAX('SPX data'!$G6332-D$7,0)</f>
        <v>0</v>
      </c>
      <c r="E6337">
        <f>MAX('SPX data'!$G6332-E$7,0)</f>
        <v>0</v>
      </c>
      <c r="F6337">
        <f>MAX('SPX data'!$G6332-F$7,0)</f>
        <v>0</v>
      </c>
      <c r="G6337">
        <f>MAX('SPX data'!$G6332-G$7,0)</f>
        <v>0</v>
      </c>
      <c r="H6337">
        <f>MAX('SPX data'!$G6332-H$7,0)</f>
        <v>0</v>
      </c>
      <c r="I6337">
        <f>MAX('SPX data'!$G6332-I$7,0)</f>
        <v>0</v>
      </c>
      <c r="J6337">
        <f>MAX('SPX data'!$G6332-J$7,0)</f>
        <v>0</v>
      </c>
      <c r="K6337">
        <f>MAX('SPX data'!$G6332-K$7,0)</f>
        <v>0</v>
      </c>
      <c r="L6337">
        <f>MAX('SPX data'!$G6332-L$7,0)</f>
        <v>0</v>
      </c>
      <c r="M6337">
        <f>MAX('SPX data'!$G6332-M$7,0)</f>
        <v>0</v>
      </c>
      <c r="N6337">
        <f>MAX('SPX data'!$G6332-N$7,0)</f>
        <v>0</v>
      </c>
      <c r="O6337">
        <f>MAX('SPX data'!$G6332-O$7,0)</f>
        <v>0</v>
      </c>
      <c r="P6337">
        <f>MAX('SPX data'!$G6332-P$7,0)</f>
        <v>0</v>
      </c>
      <c r="Q6337">
        <f>MAX('SPX data'!$G6332-Q$7,0)</f>
        <v>0</v>
      </c>
      <c r="R6337">
        <f>MAX('SPX data'!$G6332-R$7,0)</f>
        <v>0</v>
      </c>
      <c r="S6337">
        <f>MAX('SPX data'!$G6332-S$7,0)</f>
        <v>0</v>
      </c>
      <c r="T6337">
        <f>MAX('SPX data'!$G6332-T$7,0)</f>
        <v>0</v>
      </c>
      <c r="U6337">
        <f>MAX('SPX data'!$G6332-U$7,0)</f>
        <v>0</v>
      </c>
      <c r="V6337">
        <f>MAX('SPX data'!$G6332-V$7,0)</f>
        <v>0</v>
      </c>
    </row>
    <row r="6338" spans="1:22" x14ac:dyDescent="0.25">
      <c r="A6338" s="1">
        <f>'SPX data'!A6333</f>
        <v>33192</v>
      </c>
      <c r="B6338">
        <f>MAX('SPX data'!$G6333-B$7,0)</f>
        <v>6.0536779599252091E-4</v>
      </c>
      <c r="C6338">
        <f>MAX('SPX data'!$G6333-C$7,0)</f>
        <v>0</v>
      </c>
      <c r="D6338">
        <f>MAX('SPX data'!$G6333-D$7,0)</f>
        <v>0</v>
      </c>
      <c r="E6338">
        <f>MAX('SPX data'!$G6333-E$7,0)</f>
        <v>0</v>
      </c>
      <c r="F6338">
        <f>MAX('SPX data'!$G6333-F$7,0)</f>
        <v>0</v>
      </c>
      <c r="G6338">
        <f>MAX('SPX data'!$G6333-G$7,0)</f>
        <v>0</v>
      </c>
      <c r="H6338">
        <f>MAX('SPX data'!$G6333-H$7,0)</f>
        <v>0</v>
      </c>
      <c r="I6338">
        <f>MAX('SPX data'!$G6333-I$7,0)</f>
        <v>0</v>
      </c>
      <c r="J6338">
        <f>MAX('SPX data'!$G6333-J$7,0)</f>
        <v>0</v>
      </c>
      <c r="K6338">
        <f>MAX('SPX data'!$G6333-K$7,0)</f>
        <v>0</v>
      </c>
      <c r="L6338">
        <f>MAX('SPX data'!$G6333-L$7,0)</f>
        <v>0</v>
      </c>
      <c r="M6338">
        <f>MAX('SPX data'!$G6333-M$7,0)</f>
        <v>0</v>
      </c>
      <c r="N6338">
        <f>MAX('SPX data'!$G6333-N$7,0)</f>
        <v>0</v>
      </c>
      <c r="O6338">
        <f>MAX('SPX data'!$G6333-O$7,0)</f>
        <v>0</v>
      </c>
      <c r="P6338">
        <f>MAX('SPX data'!$G6333-P$7,0)</f>
        <v>0</v>
      </c>
      <c r="Q6338">
        <f>MAX('SPX data'!$G6333-Q$7,0)</f>
        <v>0</v>
      </c>
      <c r="R6338">
        <f>MAX('SPX data'!$G6333-R$7,0)</f>
        <v>0</v>
      </c>
      <c r="S6338">
        <f>MAX('SPX data'!$G6333-S$7,0)</f>
        <v>0</v>
      </c>
      <c r="T6338">
        <f>MAX('SPX data'!$G6333-T$7,0)</f>
        <v>0</v>
      </c>
      <c r="U6338">
        <f>MAX('SPX data'!$G6333-U$7,0)</f>
        <v>0</v>
      </c>
      <c r="V6338">
        <f>MAX('SPX data'!$G6333-V$7,0)</f>
        <v>0</v>
      </c>
    </row>
    <row r="6339" spans="1:22" x14ac:dyDescent="0.25">
      <c r="A6339" s="1">
        <f>'SPX data'!A6334</f>
        <v>33191</v>
      </c>
      <c r="B6339">
        <f>MAX('SPX data'!$G6334-B$7,0)</f>
        <v>0</v>
      </c>
      <c r="C6339">
        <f>MAX('SPX data'!$G6334-C$7,0)</f>
        <v>0</v>
      </c>
      <c r="D6339">
        <f>MAX('SPX data'!$G6334-D$7,0)</f>
        <v>0</v>
      </c>
      <c r="E6339">
        <f>MAX('SPX data'!$G6334-E$7,0)</f>
        <v>0</v>
      </c>
      <c r="F6339">
        <f>MAX('SPX data'!$G6334-F$7,0)</f>
        <v>0</v>
      </c>
      <c r="G6339">
        <f>MAX('SPX data'!$G6334-G$7,0)</f>
        <v>0</v>
      </c>
      <c r="H6339">
        <f>MAX('SPX data'!$G6334-H$7,0)</f>
        <v>0</v>
      </c>
      <c r="I6339">
        <f>MAX('SPX data'!$G6334-I$7,0)</f>
        <v>0</v>
      </c>
      <c r="J6339">
        <f>MAX('SPX data'!$G6334-J$7,0)</f>
        <v>0</v>
      </c>
      <c r="K6339">
        <f>MAX('SPX data'!$G6334-K$7,0)</f>
        <v>0</v>
      </c>
      <c r="L6339">
        <f>MAX('SPX data'!$G6334-L$7,0)</f>
        <v>0</v>
      </c>
      <c r="M6339">
        <f>MAX('SPX data'!$G6334-M$7,0)</f>
        <v>0</v>
      </c>
      <c r="N6339">
        <f>MAX('SPX data'!$G6334-N$7,0)</f>
        <v>0</v>
      </c>
      <c r="O6339">
        <f>MAX('SPX data'!$G6334-O$7,0)</f>
        <v>0</v>
      </c>
      <c r="P6339">
        <f>MAX('SPX data'!$G6334-P$7,0)</f>
        <v>0</v>
      </c>
      <c r="Q6339">
        <f>MAX('SPX data'!$G6334-Q$7,0)</f>
        <v>0</v>
      </c>
      <c r="R6339">
        <f>MAX('SPX data'!$G6334-R$7,0)</f>
        <v>0</v>
      </c>
      <c r="S6339">
        <f>MAX('SPX data'!$G6334-S$7,0)</f>
        <v>0</v>
      </c>
      <c r="T6339">
        <f>MAX('SPX data'!$G6334-T$7,0)</f>
        <v>0</v>
      </c>
      <c r="U6339">
        <f>MAX('SPX data'!$G6334-U$7,0)</f>
        <v>0</v>
      </c>
      <c r="V6339">
        <f>MAX('SPX data'!$G6334-V$7,0)</f>
        <v>0</v>
      </c>
    </row>
    <row r="6340" spans="1:22" x14ac:dyDescent="0.25">
      <c r="A6340" s="1">
        <f>'SPX data'!A6335</f>
        <v>33190</v>
      </c>
      <c r="B6340">
        <f>MAX('SPX data'!$G6335-B$7,0)</f>
        <v>0</v>
      </c>
      <c r="C6340">
        <f>MAX('SPX data'!$G6335-C$7,0)</f>
        <v>0</v>
      </c>
      <c r="D6340">
        <f>MAX('SPX data'!$G6335-D$7,0)</f>
        <v>0</v>
      </c>
      <c r="E6340">
        <f>MAX('SPX data'!$G6335-E$7,0)</f>
        <v>0</v>
      </c>
      <c r="F6340">
        <f>MAX('SPX data'!$G6335-F$7,0)</f>
        <v>0</v>
      </c>
      <c r="G6340">
        <f>MAX('SPX data'!$G6335-G$7,0)</f>
        <v>0</v>
      </c>
      <c r="H6340">
        <f>MAX('SPX data'!$G6335-H$7,0)</f>
        <v>0</v>
      </c>
      <c r="I6340">
        <f>MAX('SPX data'!$G6335-I$7,0)</f>
        <v>0</v>
      </c>
      <c r="J6340">
        <f>MAX('SPX data'!$G6335-J$7,0)</f>
        <v>0</v>
      </c>
      <c r="K6340">
        <f>MAX('SPX data'!$G6335-K$7,0)</f>
        <v>0</v>
      </c>
      <c r="L6340">
        <f>MAX('SPX data'!$G6335-L$7,0)</f>
        <v>0</v>
      </c>
      <c r="M6340">
        <f>MAX('SPX data'!$G6335-M$7,0)</f>
        <v>0</v>
      </c>
      <c r="N6340">
        <f>MAX('SPX data'!$G6335-N$7,0)</f>
        <v>0</v>
      </c>
      <c r="O6340">
        <f>MAX('SPX data'!$G6335-O$7,0)</f>
        <v>0</v>
      </c>
      <c r="P6340">
        <f>MAX('SPX data'!$G6335-P$7,0)</f>
        <v>0</v>
      </c>
      <c r="Q6340">
        <f>MAX('SPX data'!$G6335-Q$7,0)</f>
        <v>0</v>
      </c>
      <c r="R6340">
        <f>MAX('SPX data'!$G6335-R$7,0)</f>
        <v>0</v>
      </c>
      <c r="S6340">
        <f>MAX('SPX data'!$G6335-S$7,0)</f>
        <v>0</v>
      </c>
      <c r="T6340">
        <f>MAX('SPX data'!$G6335-T$7,0)</f>
        <v>0</v>
      </c>
      <c r="U6340">
        <f>MAX('SPX data'!$G6335-U$7,0)</f>
        <v>0</v>
      </c>
      <c r="V6340">
        <f>MAX('SPX data'!$G6335-V$7,0)</f>
        <v>0</v>
      </c>
    </row>
    <row r="6341" spans="1:22" x14ac:dyDescent="0.25">
      <c r="A6341" s="1">
        <f>'SPX data'!A6336</f>
        <v>33189</v>
      </c>
      <c r="B6341">
        <f>MAX('SPX data'!$G6336-B$7,0)</f>
        <v>0</v>
      </c>
      <c r="C6341">
        <f>MAX('SPX data'!$G6336-C$7,0)</f>
        <v>0</v>
      </c>
      <c r="D6341">
        <f>MAX('SPX data'!$G6336-D$7,0)</f>
        <v>0</v>
      </c>
      <c r="E6341">
        <f>MAX('SPX data'!$G6336-E$7,0)</f>
        <v>0</v>
      </c>
      <c r="F6341">
        <f>MAX('SPX data'!$G6336-F$7,0)</f>
        <v>0</v>
      </c>
      <c r="G6341">
        <f>MAX('SPX data'!$G6336-G$7,0)</f>
        <v>0</v>
      </c>
      <c r="H6341">
        <f>MAX('SPX data'!$G6336-H$7,0)</f>
        <v>0</v>
      </c>
      <c r="I6341">
        <f>MAX('SPX data'!$G6336-I$7,0)</f>
        <v>0</v>
      </c>
      <c r="J6341">
        <f>MAX('SPX data'!$G6336-J$7,0)</f>
        <v>0</v>
      </c>
      <c r="K6341">
        <f>MAX('SPX data'!$G6336-K$7,0)</f>
        <v>0</v>
      </c>
      <c r="L6341">
        <f>MAX('SPX data'!$G6336-L$7,0)</f>
        <v>0</v>
      </c>
      <c r="M6341">
        <f>MAX('SPX data'!$G6336-M$7,0)</f>
        <v>0</v>
      </c>
      <c r="N6341">
        <f>MAX('SPX data'!$G6336-N$7,0)</f>
        <v>0</v>
      </c>
      <c r="O6341">
        <f>MAX('SPX data'!$G6336-O$7,0)</f>
        <v>0</v>
      </c>
      <c r="P6341">
        <f>MAX('SPX data'!$G6336-P$7,0)</f>
        <v>0</v>
      </c>
      <c r="Q6341">
        <f>MAX('SPX data'!$G6336-Q$7,0)</f>
        <v>0</v>
      </c>
      <c r="R6341">
        <f>MAX('SPX data'!$G6336-R$7,0)</f>
        <v>0</v>
      </c>
      <c r="S6341">
        <f>MAX('SPX data'!$G6336-S$7,0)</f>
        <v>0</v>
      </c>
      <c r="T6341">
        <f>MAX('SPX data'!$G6336-T$7,0)</f>
        <v>0</v>
      </c>
      <c r="U6341">
        <f>MAX('SPX data'!$G6336-U$7,0)</f>
        <v>0</v>
      </c>
      <c r="V6341">
        <f>MAX('SPX data'!$G6336-V$7,0)</f>
        <v>0</v>
      </c>
    </row>
    <row r="6342" spans="1:22" x14ac:dyDescent="0.25">
      <c r="A6342" s="1">
        <f>'SPX data'!A6337</f>
        <v>33186</v>
      </c>
      <c r="B6342">
        <f>MAX('SPX data'!$G6337-B$7,0)</f>
        <v>0</v>
      </c>
      <c r="C6342">
        <f>MAX('SPX data'!$G6337-C$7,0)</f>
        <v>0</v>
      </c>
      <c r="D6342">
        <f>MAX('SPX data'!$G6337-D$7,0)</f>
        <v>0</v>
      </c>
      <c r="E6342">
        <f>MAX('SPX data'!$G6337-E$7,0)</f>
        <v>0</v>
      </c>
      <c r="F6342">
        <f>MAX('SPX data'!$G6337-F$7,0)</f>
        <v>0</v>
      </c>
      <c r="G6342">
        <f>MAX('SPX data'!$G6337-G$7,0)</f>
        <v>0</v>
      </c>
      <c r="H6342">
        <f>MAX('SPX data'!$G6337-H$7,0)</f>
        <v>0</v>
      </c>
      <c r="I6342">
        <f>MAX('SPX data'!$G6337-I$7,0)</f>
        <v>0</v>
      </c>
      <c r="J6342">
        <f>MAX('SPX data'!$G6337-J$7,0)</f>
        <v>0</v>
      </c>
      <c r="K6342">
        <f>MAX('SPX data'!$G6337-K$7,0)</f>
        <v>0</v>
      </c>
      <c r="L6342">
        <f>MAX('SPX data'!$G6337-L$7,0)</f>
        <v>0</v>
      </c>
      <c r="M6342">
        <f>MAX('SPX data'!$G6337-M$7,0)</f>
        <v>0</v>
      </c>
      <c r="N6342">
        <f>MAX('SPX data'!$G6337-N$7,0)</f>
        <v>0</v>
      </c>
      <c r="O6342">
        <f>MAX('SPX data'!$G6337-O$7,0)</f>
        <v>0</v>
      </c>
      <c r="P6342">
        <f>MAX('SPX data'!$G6337-P$7,0)</f>
        <v>0</v>
      </c>
      <c r="Q6342">
        <f>MAX('SPX data'!$G6337-Q$7,0)</f>
        <v>0</v>
      </c>
      <c r="R6342">
        <f>MAX('SPX data'!$G6337-R$7,0)</f>
        <v>0</v>
      </c>
      <c r="S6342">
        <f>MAX('SPX data'!$G6337-S$7,0)</f>
        <v>0</v>
      </c>
      <c r="T6342">
        <f>MAX('SPX data'!$G6337-T$7,0)</f>
        <v>0</v>
      </c>
      <c r="U6342">
        <f>MAX('SPX data'!$G6337-U$7,0)</f>
        <v>0</v>
      </c>
      <c r="V6342">
        <f>MAX('SPX data'!$G6337-V$7,0)</f>
        <v>0</v>
      </c>
    </row>
    <row r="6343" spans="1:22" x14ac:dyDescent="0.25">
      <c r="A6343" s="1">
        <f>'SPX data'!A6338</f>
        <v>33185</v>
      </c>
      <c r="B6343">
        <f>MAX('SPX data'!$G6338-B$7,0)</f>
        <v>0</v>
      </c>
      <c r="C6343">
        <f>MAX('SPX data'!$G6338-C$7,0)</f>
        <v>0</v>
      </c>
      <c r="D6343">
        <f>MAX('SPX data'!$G6338-D$7,0)</f>
        <v>0</v>
      </c>
      <c r="E6343">
        <f>MAX('SPX data'!$G6338-E$7,0)</f>
        <v>0</v>
      </c>
      <c r="F6343">
        <f>MAX('SPX data'!$G6338-F$7,0)</f>
        <v>0</v>
      </c>
      <c r="G6343">
        <f>MAX('SPX data'!$G6338-G$7,0)</f>
        <v>0</v>
      </c>
      <c r="H6343">
        <f>MAX('SPX data'!$G6338-H$7,0)</f>
        <v>0</v>
      </c>
      <c r="I6343">
        <f>MAX('SPX data'!$G6338-I$7,0)</f>
        <v>0</v>
      </c>
      <c r="J6343">
        <f>MAX('SPX data'!$G6338-J$7,0)</f>
        <v>0</v>
      </c>
      <c r="K6343">
        <f>MAX('SPX data'!$G6338-K$7,0)</f>
        <v>0</v>
      </c>
      <c r="L6343">
        <f>MAX('SPX data'!$G6338-L$7,0)</f>
        <v>0</v>
      </c>
      <c r="M6343">
        <f>MAX('SPX data'!$G6338-M$7,0)</f>
        <v>0</v>
      </c>
      <c r="N6343">
        <f>MAX('SPX data'!$G6338-N$7,0)</f>
        <v>0</v>
      </c>
      <c r="O6343">
        <f>MAX('SPX data'!$G6338-O$7,0)</f>
        <v>0</v>
      </c>
      <c r="P6343">
        <f>MAX('SPX data'!$G6338-P$7,0)</f>
        <v>0</v>
      </c>
      <c r="Q6343">
        <f>MAX('SPX data'!$G6338-Q$7,0)</f>
        <v>0</v>
      </c>
      <c r="R6343">
        <f>MAX('SPX data'!$G6338-R$7,0)</f>
        <v>0</v>
      </c>
      <c r="S6343">
        <f>MAX('SPX data'!$G6338-S$7,0)</f>
        <v>0</v>
      </c>
      <c r="T6343">
        <f>MAX('SPX data'!$G6338-T$7,0)</f>
        <v>0</v>
      </c>
      <c r="U6343">
        <f>MAX('SPX data'!$G6338-U$7,0)</f>
        <v>0</v>
      </c>
      <c r="V6343">
        <f>MAX('SPX data'!$G6338-V$7,0)</f>
        <v>0</v>
      </c>
    </row>
    <row r="6344" spans="1:22" x14ac:dyDescent="0.25">
      <c r="A6344" s="1">
        <f>'SPX data'!A6339</f>
        <v>33184</v>
      </c>
      <c r="B6344">
        <f>MAX('SPX data'!$G6339-B$7,0)</f>
        <v>8.166666908383172E-3</v>
      </c>
      <c r="C6344">
        <f>MAX('SPX data'!$G6339-C$7,0)</f>
        <v>6.166666908383172E-3</v>
      </c>
      <c r="D6344">
        <f>MAX('SPX data'!$G6339-D$7,0)</f>
        <v>4.1666669083831719E-3</v>
      </c>
      <c r="E6344">
        <f>MAX('SPX data'!$G6339-E$7,0)</f>
        <v>2.1666669083831719E-3</v>
      </c>
      <c r="F6344">
        <f>MAX('SPX data'!$G6339-F$7,0)</f>
        <v>1.6666690838317011E-4</v>
      </c>
      <c r="G6344">
        <f>MAX('SPX data'!$G6339-G$7,0)</f>
        <v>0</v>
      </c>
      <c r="H6344">
        <f>MAX('SPX data'!$G6339-H$7,0)</f>
        <v>0</v>
      </c>
      <c r="I6344">
        <f>MAX('SPX data'!$G6339-I$7,0)</f>
        <v>0</v>
      </c>
      <c r="J6344">
        <f>MAX('SPX data'!$G6339-J$7,0)</f>
        <v>0</v>
      </c>
      <c r="K6344">
        <f>MAX('SPX data'!$G6339-K$7,0)</f>
        <v>0</v>
      </c>
      <c r="L6344">
        <f>MAX('SPX data'!$G6339-L$7,0)</f>
        <v>0</v>
      </c>
      <c r="M6344">
        <f>MAX('SPX data'!$G6339-M$7,0)</f>
        <v>0</v>
      </c>
      <c r="N6344">
        <f>MAX('SPX data'!$G6339-N$7,0)</f>
        <v>0</v>
      </c>
      <c r="O6344">
        <f>MAX('SPX data'!$G6339-O$7,0)</f>
        <v>0</v>
      </c>
      <c r="P6344">
        <f>MAX('SPX data'!$G6339-P$7,0)</f>
        <v>0</v>
      </c>
      <c r="Q6344">
        <f>MAX('SPX data'!$G6339-Q$7,0)</f>
        <v>0</v>
      </c>
      <c r="R6344">
        <f>MAX('SPX data'!$G6339-R$7,0)</f>
        <v>0</v>
      </c>
      <c r="S6344">
        <f>MAX('SPX data'!$G6339-S$7,0)</f>
        <v>0</v>
      </c>
      <c r="T6344">
        <f>MAX('SPX data'!$G6339-T$7,0)</f>
        <v>0</v>
      </c>
      <c r="U6344">
        <f>MAX('SPX data'!$G6339-U$7,0)</f>
        <v>0</v>
      </c>
      <c r="V6344">
        <f>MAX('SPX data'!$G6339-V$7,0)</f>
        <v>0</v>
      </c>
    </row>
    <row r="6345" spans="1:22" x14ac:dyDescent="0.25">
      <c r="A6345" s="1">
        <f>'SPX data'!A6340</f>
        <v>33183</v>
      </c>
      <c r="B6345">
        <f>MAX('SPX data'!$G6340-B$7,0)</f>
        <v>0</v>
      </c>
      <c r="C6345">
        <f>MAX('SPX data'!$G6340-C$7,0)</f>
        <v>0</v>
      </c>
      <c r="D6345">
        <f>MAX('SPX data'!$G6340-D$7,0)</f>
        <v>0</v>
      </c>
      <c r="E6345">
        <f>MAX('SPX data'!$G6340-E$7,0)</f>
        <v>0</v>
      </c>
      <c r="F6345">
        <f>MAX('SPX data'!$G6340-F$7,0)</f>
        <v>0</v>
      </c>
      <c r="G6345">
        <f>MAX('SPX data'!$G6340-G$7,0)</f>
        <v>0</v>
      </c>
      <c r="H6345">
        <f>MAX('SPX data'!$G6340-H$7,0)</f>
        <v>0</v>
      </c>
      <c r="I6345">
        <f>MAX('SPX data'!$G6340-I$7,0)</f>
        <v>0</v>
      </c>
      <c r="J6345">
        <f>MAX('SPX data'!$G6340-J$7,0)</f>
        <v>0</v>
      </c>
      <c r="K6345">
        <f>MAX('SPX data'!$G6340-K$7,0)</f>
        <v>0</v>
      </c>
      <c r="L6345">
        <f>MAX('SPX data'!$G6340-L$7,0)</f>
        <v>0</v>
      </c>
      <c r="M6345">
        <f>MAX('SPX data'!$G6340-M$7,0)</f>
        <v>0</v>
      </c>
      <c r="N6345">
        <f>MAX('SPX data'!$G6340-N$7,0)</f>
        <v>0</v>
      </c>
      <c r="O6345">
        <f>MAX('SPX data'!$G6340-O$7,0)</f>
        <v>0</v>
      </c>
      <c r="P6345">
        <f>MAX('SPX data'!$G6340-P$7,0)</f>
        <v>0</v>
      </c>
      <c r="Q6345">
        <f>MAX('SPX data'!$G6340-Q$7,0)</f>
        <v>0</v>
      </c>
      <c r="R6345">
        <f>MAX('SPX data'!$G6340-R$7,0)</f>
        <v>0</v>
      </c>
      <c r="S6345">
        <f>MAX('SPX data'!$G6340-S$7,0)</f>
        <v>0</v>
      </c>
      <c r="T6345">
        <f>MAX('SPX data'!$G6340-T$7,0)</f>
        <v>0</v>
      </c>
      <c r="U6345">
        <f>MAX('SPX data'!$G6340-U$7,0)</f>
        <v>0</v>
      </c>
      <c r="V6345">
        <f>MAX('SPX data'!$G6340-V$7,0)</f>
        <v>0</v>
      </c>
    </row>
    <row r="6346" spans="1:22" x14ac:dyDescent="0.25">
      <c r="A6346" s="1">
        <f>'SPX data'!A6341</f>
        <v>33182</v>
      </c>
      <c r="B6346">
        <f>MAX('SPX data'!$G6341-B$7,0)</f>
        <v>0</v>
      </c>
      <c r="C6346">
        <f>MAX('SPX data'!$G6341-C$7,0)</f>
        <v>0</v>
      </c>
      <c r="D6346">
        <f>MAX('SPX data'!$G6341-D$7,0)</f>
        <v>0</v>
      </c>
      <c r="E6346">
        <f>MAX('SPX data'!$G6341-E$7,0)</f>
        <v>0</v>
      </c>
      <c r="F6346">
        <f>MAX('SPX data'!$G6341-F$7,0)</f>
        <v>0</v>
      </c>
      <c r="G6346">
        <f>MAX('SPX data'!$G6341-G$7,0)</f>
        <v>0</v>
      </c>
      <c r="H6346">
        <f>MAX('SPX data'!$G6341-H$7,0)</f>
        <v>0</v>
      </c>
      <c r="I6346">
        <f>MAX('SPX data'!$G6341-I$7,0)</f>
        <v>0</v>
      </c>
      <c r="J6346">
        <f>MAX('SPX data'!$G6341-J$7,0)</f>
        <v>0</v>
      </c>
      <c r="K6346">
        <f>MAX('SPX data'!$G6341-K$7,0)</f>
        <v>0</v>
      </c>
      <c r="L6346">
        <f>MAX('SPX data'!$G6341-L$7,0)</f>
        <v>0</v>
      </c>
      <c r="M6346">
        <f>MAX('SPX data'!$G6341-M$7,0)</f>
        <v>0</v>
      </c>
      <c r="N6346">
        <f>MAX('SPX data'!$G6341-N$7,0)</f>
        <v>0</v>
      </c>
      <c r="O6346">
        <f>MAX('SPX data'!$G6341-O$7,0)</f>
        <v>0</v>
      </c>
      <c r="P6346">
        <f>MAX('SPX data'!$G6341-P$7,0)</f>
        <v>0</v>
      </c>
      <c r="Q6346">
        <f>MAX('SPX data'!$G6341-Q$7,0)</f>
        <v>0</v>
      </c>
      <c r="R6346">
        <f>MAX('SPX data'!$G6341-R$7,0)</f>
        <v>0</v>
      </c>
      <c r="S6346">
        <f>MAX('SPX data'!$G6341-S$7,0)</f>
        <v>0</v>
      </c>
      <c r="T6346">
        <f>MAX('SPX data'!$G6341-T$7,0)</f>
        <v>0</v>
      </c>
      <c r="U6346">
        <f>MAX('SPX data'!$G6341-U$7,0)</f>
        <v>0</v>
      </c>
      <c r="V6346">
        <f>MAX('SPX data'!$G6341-V$7,0)</f>
        <v>0</v>
      </c>
    </row>
    <row r="6347" spans="1:22" x14ac:dyDescent="0.25">
      <c r="A6347" s="1">
        <f>'SPX data'!A6342</f>
        <v>33179</v>
      </c>
      <c r="B6347">
        <f>MAX('SPX data'!$G6342-B$7,0)</f>
        <v>0</v>
      </c>
      <c r="C6347">
        <f>MAX('SPX data'!$G6342-C$7,0)</f>
        <v>0</v>
      </c>
      <c r="D6347">
        <f>MAX('SPX data'!$G6342-D$7,0)</f>
        <v>0</v>
      </c>
      <c r="E6347">
        <f>MAX('SPX data'!$G6342-E$7,0)</f>
        <v>0</v>
      </c>
      <c r="F6347">
        <f>MAX('SPX data'!$G6342-F$7,0)</f>
        <v>0</v>
      </c>
      <c r="G6347">
        <f>MAX('SPX data'!$G6342-G$7,0)</f>
        <v>0</v>
      </c>
      <c r="H6347">
        <f>MAX('SPX data'!$G6342-H$7,0)</f>
        <v>0</v>
      </c>
      <c r="I6347">
        <f>MAX('SPX data'!$G6342-I$7,0)</f>
        <v>0</v>
      </c>
      <c r="J6347">
        <f>MAX('SPX data'!$G6342-J$7,0)</f>
        <v>0</v>
      </c>
      <c r="K6347">
        <f>MAX('SPX data'!$G6342-K$7,0)</f>
        <v>0</v>
      </c>
      <c r="L6347">
        <f>MAX('SPX data'!$G6342-L$7,0)</f>
        <v>0</v>
      </c>
      <c r="M6347">
        <f>MAX('SPX data'!$G6342-M$7,0)</f>
        <v>0</v>
      </c>
      <c r="N6347">
        <f>MAX('SPX data'!$G6342-N$7,0)</f>
        <v>0</v>
      </c>
      <c r="O6347">
        <f>MAX('SPX data'!$G6342-O$7,0)</f>
        <v>0</v>
      </c>
      <c r="P6347">
        <f>MAX('SPX data'!$G6342-P$7,0)</f>
        <v>0</v>
      </c>
      <c r="Q6347">
        <f>MAX('SPX data'!$G6342-Q$7,0)</f>
        <v>0</v>
      </c>
      <c r="R6347">
        <f>MAX('SPX data'!$G6342-R$7,0)</f>
        <v>0</v>
      </c>
      <c r="S6347">
        <f>MAX('SPX data'!$G6342-S$7,0)</f>
        <v>0</v>
      </c>
      <c r="T6347">
        <f>MAX('SPX data'!$G6342-T$7,0)</f>
        <v>0</v>
      </c>
      <c r="U6347">
        <f>MAX('SPX data'!$G6342-U$7,0)</f>
        <v>0</v>
      </c>
      <c r="V6347">
        <f>MAX('SPX data'!$G6342-V$7,0)</f>
        <v>0</v>
      </c>
    </row>
    <row r="6348" spans="1:22" x14ac:dyDescent="0.25">
      <c r="A6348" s="1">
        <f>'SPX data'!A6343</f>
        <v>33178</v>
      </c>
      <c r="B6348">
        <f>MAX('SPX data'!$G6343-B$7,0)</f>
        <v>0</v>
      </c>
      <c r="C6348">
        <f>MAX('SPX data'!$G6343-C$7,0)</f>
        <v>0</v>
      </c>
      <c r="D6348">
        <f>MAX('SPX data'!$G6343-D$7,0)</f>
        <v>0</v>
      </c>
      <c r="E6348">
        <f>MAX('SPX data'!$G6343-E$7,0)</f>
        <v>0</v>
      </c>
      <c r="F6348">
        <f>MAX('SPX data'!$G6343-F$7,0)</f>
        <v>0</v>
      </c>
      <c r="G6348">
        <f>MAX('SPX data'!$G6343-G$7,0)</f>
        <v>0</v>
      </c>
      <c r="H6348">
        <f>MAX('SPX data'!$G6343-H$7,0)</f>
        <v>0</v>
      </c>
      <c r="I6348">
        <f>MAX('SPX data'!$G6343-I$7,0)</f>
        <v>0</v>
      </c>
      <c r="J6348">
        <f>MAX('SPX data'!$G6343-J$7,0)</f>
        <v>0</v>
      </c>
      <c r="K6348">
        <f>MAX('SPX data'!$G6343-K$7,0)</f>
        <v>0</v>
      </c>
      <c r="L6348">
        <f>MAX('SPX data'!$G6343-L$7,0)</f>
        <v>0</v>
      </c>
      <c r="M6348">
        <f>MAX('SPX data'!$G6343-M$7,0)</f>
        <v>0</v>
      </c>
      <c r="N6348">
        <f>MAX('SPX data'!$G6343-N$7,0)</f>
        <v>0</v>
      </c>
      <c r="O6348">
        <f>MAX('SPX data'!$G6343-O$7,0)</f>
        <v>0</v>
      </c>
      <c r="P6348">
        <f>MAX('SPX data'!$G6343-P$7,0)</f>
        <v>0</v>
      </c>
      <c r="Q6348">
        <f>MAX('SPX data'!$G6343-Q$7,0)</f>
        <v>0</v>
      </c>
      <c r="R6348">
        <f>MAX('SPX data'!$G6343-R$7,0)</f>
        <v>0</v>
      </c>
      <c r="S6348">
        <f>MAX('SPX data'!$G6343-S$7,0)</f>
        <v>0</v>
      </c>
      <c r="T6348">
        <f>MAX('SPX data'!$G6343-T$7,0)</f>
        <v>0</v>
      </c>
      <c r="U6348">
        <f>MAX('SPX data'!$G6343-U$7,0)</f>
        <v>0</v>
      </c>
      <c r="V6348">
        <f>MAX('SPX data'!$G6343-V$7,0)</f>
        <v>0</v>
      </c>
    </row>
    <row r="6349" spans="1:22" x14ac:dyDescent="0.25">
      <c r="A6349" s="1">
        <f>'SPX data'!A6344</f>
        <v>33177</v>
      </c>
      <c r="B6349">
        <f>MAX('SPX data'!$G6344-B$7,0)</f>
        <v>0</v>
      </c>
      <c r="C6349">
        <f>MAX('SPX data'!$G6344-C$7,0)</f>
        <v>0</v>
      </c>
      <c r="D6349">
        <f>MAX('SPX data'!$G6344-D$7,0)</f>
        <v>0</v>
      </c>
      <c r="E6349">
        <f>MAX('SPX data'!$G6344-E$7,0)</f>
        <v>0</v>
      </c>
      <c r="F6349">
        <f>MAX('SPX data'!$G6344-F$7,0)</f>
        <v>0</v>
      </c>
      <c r="G6349">
        <f>MAX('SPX data'!$G6344-G$7,0)</f>
        <v>0</v>
      </c>
      <c r="H6349">
        <f>MAX('SPX data'!$G6344-H$7,0)</f>
        <v>0</v>
      </c>
      <c r="I6349">
        <f>MAX('SPX data'!$G6344-I$7,0)</f>
        <v>0</v>
      </c>
      <c r="J6349">
        <f>MAX('SPX data'!$G6344-J$7,0)</f>
        <v>0</v>
      </c>
      <c r="K6349">
        <f>MAX('SPX data'!$G6344-K$7,0)</f>
        <v>0</v>
      </c>
      <c r="L6349">
        <f>MAX('SPX data'!$G6344-L$7,0)</f>
        <v>0</v>
      </c>
      <c r="M6349">
        <f>MAX('SPX data'!$G6344-M$7,0)</f>
        <v>0</v>
      </c>
      <c r="N6349">
        <f>MAX('SPX data'!$G6344-N$7,0)</f>
        <v>0</v>
      </c>
      <c r="O6349">
        <f>MAX('SPX data'!$G6344-O$7,0)</f>
        <v>0</v>
      </c>
      <c r="P6349">
        <f>MAX('SPX data'!$G6344-P$7,0)</f>
        <v>0</v>
      </c>
      <c r="Q6349">
        <f>MAX('SPX data'!$G6344-Q$7,0)</f>
        <v>0</v>
      </c>
      <c r="R6349">
        <f>MAX('SPX data'!$G6344-R$7,0)</f>
        <v>0</v>
      </c>
      <c r="S6349">
        <f>MAX('SPX data'!$G6344-S$7,0)</f>
        <v>0</v>
      </c>
      <c r="T6349">
        <f>MAX('SPX data'!$G6344-T$7,0)</f>
        <v>0</v>
      </c>
      <c r="U6349">
        <f>MAX('SPX data'!$G6344-U$7,0)</f>
        <v>0</v>
      </c>
      <c r="V6349">
        <f>MAX('SPX data'!$G6344-V$7,0)</f>
        <v>0</v>
      </c>
    </row>
    <row r="6350" spans="1:22" x14ac:dyDescent="0.25">
      <c r="A6350" s="1">
        <f>'SPX data'!A6345</f>
        <v>33176</v>
      </c>
      <c r="B6350">
        <f>MAX('SPX data'!$G6345-B$7,0)</f>
        <v>0</v>
      </c>
      <c r="C6350">
        <f>MAX('SPX data'!$G6345-C$7,0)</f>
        <v>0</v>
      </c>
      <c r="D6350">
        <f>MAX('SPX data'!$G6345-D$7,0)</f>
        <v>0</v>
      </c>
      <c r="E6350">
        <f>MAX('SPX data'!$G6345-E$7,0)</f>
        <v>0</v>
      </c>
      <c r="F6350">
        <f>MAX('SPX data'!$G6345-F$7,0)</f>
        <v>0</v>
      </c>
      <c r="G6350">
        <f>MAX('SPX data'!$G6345-G$7,0)</f>
        <v>0</v>
      </c>
      <c r="H6350">
        <f>MAX('SPX data'!$G6345-H$7,0)</f>
        <v>0</v>
      </c>
      <c r="I6350">
        <f>MAX('SPX data'!$G6345-I$7,0)</f>
        <v>0</v>
      </c>
      <c r="J6350">
        <f>MAX('SPX data'!$G6345-J$7,0)</f>
        <v>0</v>
      </c>
      <c r="K6350">
        <f>MAX('SPX data'!$G6345-K$7,0)</f>
        <v>0</v>
      </c>
      <c r="L6350">
        <f>MAX('SPX data'!$G6345-L$7,0)</f>
        <v>0</v>
      </c>
      <c r="M6350">
        <f>MAX('SPX data'!$G6345-M$7,0)</f>
        <v>0</v>
      </c>
      <c r="N6350">
        <f>MAX('SPX data'!$G6345-N$7,0)</f>
        <v>0</v>
      </c>
      <c r="O6350">
        <f>MAX('SPX data'!$G6345-O$7,0)</f>
        <v>0</v>
      </c>
      <c r="P6350">
        <f>MAX('SPX data'!$G6345-P$7,0)</f>
        <v>0</v>
      </c>
      <c r="Q6350">
        <f>MAX('SPX data'!$G6345-Q$7,0)</f>
        <v>0</v>
      </c>
      <c r="R6350">
        <f>MAX('SPX data'!$G6345-R$7,0)</f>
        <v>0</v>
      </c>
      <c r="S6350">
        <f>MAX('SPX data'!$G6345-S$7,0)</f>
        <v>0</v>
      </c>
      <c r="T6350">
        <f>MAX('SPX data'!$G6345-T$7,0)</f>
        <v>0</v>
      </c>
      <c r="U6350">
        <f>MAX('SPX data'!$G6345-U$7,0)</f>
        <v>0</v>
      </c>
      <c r="V6350">
        <f>MAX('SPX data'!$G6345-V$7,0)</f>
        <v>0</v>
      </c>
    </row>
    <row r="6351" spans="1:22" x14ac:dyDescent="0.25">
      <c r="A6351" s="1">
        <f>'SPX data'!A6346</f>
        <v>33175</v>
      </c>
      <c r="B6351">
        <f>MAX('SPX data'!$G6346-B$7,0)</f>
        <v>0</v>
      </c>
      <c r="C6351">
        <f>MAX('SPX data'!$G6346-C$7,0)</f>
        <v>0</v>
      </c>
      <c r="D6351">
        <f>MAX('SPX data'!$G6346-D$7,0)</f>
        <v>0</v>
      </c>
      <c r="E6351">
        <f>MAX('SPX data'!$G6346-E$7,0)</f>
        <v>0</v>
      </c>
      <c r="F6351">
        <f>MAX('SPX data'!$G6346-F$7,0)</f>
        <v>0</v>
      </c>
      <c r="G6351">
        <f>MAX('SPX data'!$G6346-G$7,0)</f>
        <v>0</v>
      </c>
      <c r="H6351">
        <f>MAX('SPX data'!$G6346-H$7,0)</f>
        <v>0</v>
      </c>
      <c r="I6351">
        <f>MAX('SPX data'!$G6346-I$7,0)</f>
        <v>0</v>
      </c>
      <c r="J6351">
        <f>MAX('SPX data'!$G6346-J$7,0)</f>
        <v>0</v>
      </c>
      <c r="K6351">
        <f>MAX('SPX data'!$G6346-K$7,0)</f>
        <v>0</v>
      </c>
      <c r="L6351">
        <f>MAX('SPX data'!$G6346-L$7,0)</f>
        <v>0</v>
      </c>
      <c r="M6351">
        <f>MAX('SPX data'!$G6346-M$7,0)</f>
        <v>0</v>
      </c>
      <c r="N6351">
        <f>MAX('SPX data'!$G6346-N$7,0)</f>
        <v>0</v>
      </c>
      <c r="O6351">
        <f>MAX('SPX data'!$G6346-O$7,0)</f>
        <v>0</v>
      </c>
      <c r="P6351">
        <f>MAX('SPX data'!$G6346-P$7,0)</f>
        <v>0</v>
      </c>
      <c r="Q6351">
        <f>MAX('SPX data'!$G6346-Q$7,0)</f>
        <v>0</v>
      </c>
      <c r="R6351">
        <f>MAX('SPX data'!$G6346-R$7,0)</f>
        <v>0</v>
      </c>
      <c r="S6351">
        <f>MAX('SPX data'!$G6346-S$7,0)</f>
        <v>0</v>
      </c>
      <c r="T6351">
        <f>MAX('SPX data'!$G6346-T$7,0)</f>
        <v>0</v>
      </c>
      <c r="U6351">
        <f>MAX('SPX data'!$G6346-U$7,0)</f>
        <v>0</v>
      </c>
      <c r="V6351">
        <f>MAX('SPX data'!$G6346-V$7,0)</f>
        <v>0</v>
      </c>
    </row>
    <row r="6352" spans="1:22" x14ac:dyDescent="0.25">
      <c r="A6352" s="1">
        <f>'SPX data'!A6347</f>
        <v>33172</v>
      </c>
      <c r="B6352">
        <f>MAX('SPX data'!$G6347-B$7,0)</f>
        <v>7.7601010959714115E-3</v>
      </c>
      <c r="C6352">
        <f>MAX('SPX data'!$G6347-C$7,0)</f>
        <v>5.7601010959714115E-3</v>
      </c>
      <c r="D6352">
        <f>MAX('SPX data'!$G6347-D$7,0)</f>
        <v>3.7601010959714114E-3</v>
      </c>
      <c r="E6352">
        <f>MAX('SPX data'!$G6347-E$7,0)</f>
        <v>1.7601010959714114E-3</v>
      </c>
      <c r="F6352">
        <f>MAX('SPX data'!$G6347-F$7,0)</f>
        <v>0</v>
      </c>
      <c r="G6352">
        <f>MAX('SPX data'!$G6347-G$7,0)</f>
        <v>0</v>
      </c>
      <c r="H6352">
        <f>MAX('SPX data'!$G6347-H$7,0)</f>
        <v>0</v>
      </c>
      <c r="I6352">
        <f>MAX('SPX data'!$G6347-I$7,0)</f>
        <v>0</v>
      </c>
      <c r="J6352">
        <f>MAX('SPX data'!$G6347-J$7,0)</f>
        <v>0</v>
      </c>
      <c r="K6352">
        <f>MAX('SPX data'!$G6347-K$7,0)</f>
        <v>0</v>
      </c>
      <c r="L6352">
        <f>MAX('SPX data'!$G6347-L$7,0)</f>
        <v>0</v>
      </c>
      <c r="M6352">
        <f>MAX('SPX data'!$G6347-M$7,0)</f>
        <v>0</v>
      </c>
      <c r="N6352">
        <f>MAX('SPX data'!$G6347-N$7,0)</f>
        <v>0</v>
      </c>
      <c r="O6352">
        <f>MAX('SPX data'!$G6347-O$7,0)</f>
        <v>0</v>
      </c>
      <c r="P6352">
        <f>MAX('SPX data'!$G6347-P$7,0)</f>
        <v>0</v>
      </c>
      <c r="Q6352">
        <f>MAX('SPX data'!$G6347-Q$7,0)</f>
        <v>0</v>
      </c>
      <c r="R6352">
        <f>MAX('SPX data'!$G6347-R$7,0)</f>
        <v>0</v>
      </c>
      <c r="S6352">
        <f>MAX('SPX data'!$G6347-S$7,0)</f>
        <v>0</v>
      </c>
      <c r="T6352">
        <f>MAX('SPX data'!$G6347-T$7,0)</f>
        <v>0</v>
      </c>
      <c r="U6352">
        <f>MAX('SPX data'!$G6347-U$7,0)</f>
        <v>0</v>
      </c>
      <c r="V6352">
        <f>MAX('SPX data'!$G6347-V$7,0)</f>
        <v>0</v>
      </c>
    </row>
    <row r="6353" spans="1:22" x14ac:dyDescent="0.25">
      <c r="A6353" s="1">
        <f>'SPX data'!A6348</f>
        <v>33171</v>
      </c>
      <c r="B6353">
        <f>MAX('SPX data'!$G6348-B$7,0)</f>
        <v>0</v>
      </c>
      <c r="C6353">
        <f>MAX('SPX data'!$G6348-C$7,0)</f>
        <v>0</v>
      </c>
      <c r="D6353">
        <f>MAX('SPX data'!$G6348-D$7,0)</f>
        <v>0</v>
      </c>
      <c r="E6353">
        <f>MAX('SPX data'!$G6348-E$7,0)</f>
        <v>0</v>
      </c>
      <c r="F6353">
        <f>MAX('SPX data'!$G6348-F$7,0)</f>
        <v>0</v>
      </c>
      <c r="G6353">
        <f>MAX('SPX data'!$G6348-G$7,0)</f>
        <v>0</v>
      </c>
      <c r="H6353">
        <f>MAX('SPX data'!$G6348-H$7,0)</f>
        <v>0</v>
      </c>
      <c r="I6353">
        <f>MAX('SPX data'!$G6348-I$7,0)</f>
        <v>0</v>
      </c>
      <c r="J6353">
        <f>MAX('SPX data'!$G6348-J$7,0)</f>
        <v>0</v>
      </c>
      <c r="K6353">
        <f>MAX('SPX data'!$G6348-K$7,0)</f>
        <v>0</v>
      </c>
      <c r="L6353">
        <f>MAX('SPX data'!$G6348-L$7,0)</f>
        <v>0</v>
      </c>
      <c r="M6353">
        <f>MAX('SPX data'!$G6348-M$7,0)</f>
        <v>0</v>
      </c>
      <c r="N6353">
        <f>MAX('SPX data'!$G6348-N$7,0)</f>
        <v>0</v>
      </c>
      <c r="O6353">
        <f>MAX('SPX data'!$G6348-O$7,0)</f>
        <v>0</v>
      </c>
      <c r="P6353">
        <f>MAX('SPX data'!$G6348-P$7,0)</f>
        <v>0</v>
      </c>
      <c r="Q6353">
        <f>MAX('SPX data'!$G6348-Q$7,0)</f>
        <v>0</v>
      </c>
      <c r="R6353">
        <f>MAX('SPX data'!$G6348-R$7,0)</f>
        <v>0</v>
      </c>
      <c r="S6353">
        <f>MAX('SPX data'!$G6348-S$7,0)</f>
        <v>0</v>
      </c>
      <c r="T6353">
        <f>MAX('SPX data'!$G6348-T$7,0)</f>
        <v>0</v>
      </c>
      <c r="U6353">
        <f>MAX('SPX data'!$G6348-U$7,0)</f>
        <v>0</v>
      </c>
      <c r="V6353">
        <f>MAX('SPX data'!$G6348-V$7,0)</f>
        <v>0</v>
      </c>
    </row>
    <row r="6354" spans="1:22" x14ac:dyDescent="0.25">
      <c r="A6354" s="1">
        <f>'SPX data'!A6349</f>
        <v>33170</v>
      </c>
      <c r="B6354">
        <f>MAX('SPX data'!$G6349-B$7,0)</f>
        <v>0</v>
      </c>
      <c r="C6354">
        <f>MAX('SPX data'!$G6349-C$7,0)</f>
        <v>0</v>
      </c>
      <c r="D6354">
        <f>MAX('SPX data'!$G6349-D$7,0)</f>
        <v>0</v>
      </c>
      <c r="E6354">
        <f>MAX('SPX data'!$G6349-E$7,0)</f>
        <v>0</v>
      </c>
      <c r="F6354">
        <f>MAX('SPX data'!$G6349-F$7,0)</f>
        <v>0</v>
      </c>
      <c r="G6354">
        <f>MAX('SPX data'!$G6349-G$7,0)</f>
        <v>0</v>
      </c>
      <c r="H6354">
        <f>MAX('SPX data'!$G6349-H$7,0)</f>
        <v>0</v>
      </c>
      <c r="I6354">
        <f>MAX('SPX data'!$G6349-I$7,0)</f>
        <v>0</v>
      </c>
      <c r="J6354">
        <f>MAX('SPX data'!$G6349-J$7,0)</f>
        <v>0</v>
      </c>
      <c r="K6354">
        <f>MAX('SPX data'!$G6349-K$7,0)</f>
        <v>0</v>
      </c>
      <c r="L6354">
        <f>MAX('SPX data'!$G6349-L$7,0)</f>
        <v>0</v>
      </c>
      <c r="M6354">
        <f>MAX('SPX data'!$G6349-M$7,0)</f>
        <v>0</v>
      </c>
      <c r="N6354">
        <f>MAX('SPX data'!$G6349-N$7,0)</f>
        <v>0</v>
      </c>
      <c r="O6354">
        <f>MAX('SPX data'!$G6349-O$7,0)</f>
        <v>0</v>
      </c>
      <c r="P6354">
        <f>MAX('SPX data'!$G6349-P$7,0)</f>
        <v>0</v>
      </c>
      <c r="Q6354">
        <f>MAX('SPX data'!$G6349-Q$7,0)</f>
        <v>0</v>
      </c>
      <c r="R6354">
        <f>MAX('SPX data'!$G6349-R$7,0)</f>
        <v>0</v>
      </c>
      <c r="S6354">
        <f>MAX('SPX data'!$G6349-S$7,0)</f>
        <v>0</v>
      </c>
      <c r="T6354">
        <f>MAX('SPX data'!$G6349-T$7,0)</f>
        <v>0</v>
      </c>
      <c r="U6354">
        <f>MAX('SPX data'!$G6349-U$7,0)</f>
        <v>0</v>
      </c>
      <c r="V6354">
        <f>MAX('SPX data'!$G6349-V$7,0)</f>
        <v>0</v>
      </c>
    </row>
    <row r="6355" spans="1:22" x14ac:dyDescent="0.25">
      <c r="A6355" s="1">
        <f>'SPX data'!A6350</f>
        <v>33169</v>
      </c>
      <c r="B6355">
        <f>MAX('SPX data'!$G6350-B$7,0)</f>
        <v>0</v>
      </c>
      <c r="C6355">
        <f>MAX('SPX data'!$G6350-C$7,0)</f>
        <v>0</v>
      </c>
      <c r="D6355">
        <f>MAX('SPX data'!$G6350-D$7,0)</f>
        <v>0</v>
      </c>
      <c r="E6355">
        <f>MAX('SPX data'!$G6350-E$7,0)</f>
        <v>0</v>
      </c>
      <c r="F6355">
        <f>MAX('SPX data'!$G6350-F$7,0)</f>
        <v>0</v>
      </c>
      <c r="G6355">
        <f>MAX('SPX data'!$G6350-G$7,0)</f>
        <v>0</v>
      </c>
      <c r="H6355">
        <f>MAX('SPX data'!$G6350-H$7,0)</f>
        <v>0</v>
      </c>
      <c r="I6355">
        <f>MAX('SPX data'!$G6350-I$7,0)</f>
        <v>0</v>
      </c>
      <c r="J6355">
        <f>MAX('SPX data'!$G6350-J$7,0)</f>
        <v>0</v>
      </c>
      <c r="K6355">
        <f>MAX('SPX data'!$G6350-K$7,0)</f>
        <v>0</v>
      </c>
      <c r="L6355">
        <f>MAX('SPX data'!$G6350-L$7,0)</f>
        <v>0</v>
      </c>
      <c r="M6355">
        <f>MAX('SPX data'!$G6350-M$7,0)</f>
        <v>0</v>
      </c>
      <c r="N6355">
        <f>MAX('SPX data'!$G6350-N$7,0)</f>
        <v>0</v>
      </c>
      <c r="O6355">
        <f>MAX('SPX data'!$G6350-O$7,0)</f>
        <v>0</v>
      </c>
      <c r="P6355">
        <f>MAX('SPX data'!$G6350-P$7,0)</f>
        <v>0</v>
      </c>
      <c r="Q6355">
        <f>MAX('SPX data'!$G6350-Q$7,0)</f>
        <v>0</v>
      </c>
      <c r="R6355">
        <f>MAX('SPX data'!$G6350-R$7,0)</f>
        <v>0</v>
      </c>
      <c r="S6355">
        <f>MAX('SPX data'!$G6350-S$7,0)</f>
        <v>0</v>
      </c>
      <c r="T6355">
        <f>MAX('SPX data'!$G6350-T$7,0)</f>
        <v>0</v>
      </c>
      <c r="U6355">
        <f>MAX('SPX data'!$G6350-U$7,0)</f>
        <v>0</v>
      </c>
      <c r="V6355">
        <f>MAX('SPX data'!$G6350-V$7,0)</f>
        <v>0</v>
      </c>
    </row>
    <row r="6356" spans="1:22" x14ac:dyDescent="0.25">
      <c r="A6356" s="1">
        <f>'SPX data'!A6351</f>
        <v>33168</v>
      </c>
      <c r="B6356">
        <f>MAX('SPX data'!$G6351-B$7,0)</f>
        <v>0</v>
      </c>
      <c r="C6356">
        <f>MAX('SPX data'!$G6351-C$7,0)</f>
        <v>0</v>
      </c>
      <c r="D6356">
        <f>MAX('SPX data'!$G6351-D$7,0)</f>
        <v>0</v>
      </c>
      <c r="E6356">
        <f>MAX('SPX data'!$G6351-E$7,0)</f>
        <v>0</v>
      </c>
      <c r="F6356">
        <f>MAX('SPX data'!$G6351-F$7,0)</f>
        <v>0</v>
      </c>
      <c r="G6356">
        <f>MAX('SPX data'!$G6351-G$7,0)</f>
        <v>0</v>
      </c>
      <c r="H6356">
        <f>MAX('SPX data'!$G6351-H$7,0)</f>
        <v>0</v>
      </c>
      <c r="I6356">
        <f>MAX('SPX data'!$G6351-I$7,0)</f>
        <v>0</v>
      </c>
      <c r="J6356">
        <f>MAX('SPX data'!$G6351-J$7,0)</f>
        <v>0</v>
      </c>
      <c r="K6356">
        <f>MAX('SPX data'!$G6351-K$7,0)</f>
        <v>0</v>
      </c>
      <c r="L6356">
        <f>MAX('SPX data'!$G6351-L$7,0)</f>
        <v>0</v>
      </c>
      <c r="M6356">
        <f>MAX('SPX data'!$G6351-M$7,0)</f>
        <v>0</v>
      </c>
      <c r="N6356">
        <f>MAX('SPX data'!$G6351-N$7,0)</f>
        <v>0</v>
      </c>
      <c r="O6356">
        <f>MAX('SPX data'!$G6351-O$7,0)</f>
        <v>0</v>
      </c>
      <c r="P6356">
        <f>MAX('SPX data'!$G6351-P$7,0)</f>
        <v>0</v>
      </c>
      <c r="Q6356">
        <f>MAX('SPX data'!$G6351-Q$7,0)</f>
        <v>0</v>
      </c>
      <c r="R6356">
        <f>MAX('SPX data'!$G6351-R$7,0)</f>
        <v>0</v>
      </c>
      <c r="S6356">
        <f>MAX('SPX data'!$G6351-S$7,0)</f>
        <v>0</v>
      </c>
      <c r="T6356">
        <f>MAX('SPX data'!$G6351-T$7,0)</f>
        <v>0</v>
      </c>
      <c r="U6356">
        <f>MAX('SPX data'!$G6351-U$7,0)</f>
        <v>0</v>
      </c>
      <c r="V6356">
        <f>MAX('SPX data'!$G6351-V$7,0)</f>
        <v>0</v>
      </c>
    </row>
    <row r="6357" spans="1:22" x14ac:dyDescent="0.25">
      <c r="A6357" s="1">
        <f>'SPX data'!A6352</f>
        <v>33165</v>
      </c>
      <c r="B6357">
        <f>MAX('SPX data'!$G6352-B$7,0)</f>
        <v>0</v>
      </c>
      <c r="C6357">
        <f>MAX('SPX data'!$G6352-C$7,0)</f>
        <v>0</v>
      </c>
      <c r="D6357">
        <f>MAX('SPX data'!$G6352-D$7,0)</f>
        <v>0</v>
      </c>
      <c r="E6357">
        <f>MAX('SPX data'!$G6352-E$7,0)</f>
        <v>0</v>
      </c>
      <c r="F6357">
        <f>MAX('SPX data'!$G6352-F$7,0)</f>
        <v>0</v>
      </c>
      <c r="G6357">
        <f>MAX('SPX data'!$G6352-G$7,0)</f>
        <v>0</v>
      </c>
      <c r="H6357">
        <f>MAX('SPX data'!$G6352-H$7,0)</f>
        <v>0</v>
      </c>
      <c r="I6357">
        <f>MAX('SPX data'!$G6352-I$7,0)</f>
        <v>0</v>
      </c>
      <c r="J6357">
        <f>MAX('SPX data'!$G6352-J$7,0)</f>
        <v>0</v>
      </c>
      <c r="K6357">
        <f>MAX('SPX data'!$G6352-K$7,0)</f>
        <v>0</v>
      </c>
      <c r="L6357">
        <f>MAX('SPX data'!$G6352-L$7,0)</f>
        <v>0</v>
      </c>
      <c r="M6357">
        <f>MAX('SPX data'!$G6352-M$7,0)</f>
        <v>0</v>
      </c>
      <c r="N6357">
        <f>MAX('SPX data'!$G6352-N$7,0)</f>
        <v>0</v>
      </c>
      <c r="O6357">
        <f>MAX('SPX data'!$G6352-O$7,0)</f>
        <v>0</v>
      </c>
      <c r="P6357">
        <f>MAX('SPX data'!$G6352-P$7,0)</f>
        <v>0</v>
      </c>
      <c r="Q6357">
        <f>MAX('SPX data'!$G6352-Q$7,0)</f>
        <v>0</v>
      </c>
      <c r="R6357">
        <f>MAX('SPX data'!$G6352-R$7,0)</f>
        <v>0</v>
      </c>
      <c r="S6357">
        <f>MAX('SPX data'!$G6352-S$7,0)</f>
        <v>0</v>
      </c>
      <c r="T6357">
        <f>MAX('SPX data'!$G6352-T$7,0)</f>
        <v>0</v>
      </c>
      <c r="U6357">
        <f>MAX('SPX data'!$G6352-U$7,0)</f>
        <v>0</v>
      </c>
      <c r="V6357">
        <f>MAX('SPX data'!$G6352-V$7,0)</f>
        <v>0</v>
      </c>
    </row>
    <row r="6358" spans="1:22" x14ac:dyDescent="0.25">
      <c r="A6358" s="1">
        <f>'SPX data'!A6353</f>
        <v>33164</v>
      </c>
      <c r="B6358">
        <f>MAX('SPX data'!$G6353-B$7,0)</f>
        <v>0</v>
      </c>
      <c r="C6358">
        <f>MAX('SPX data'!$G6353-C$7,0)</f>
        <v>0</v>
      </c>
      <c r="D6358">
        <f>MAX('SPX data'!$G6353-D$7,0)</f>
        <v>0</v>
      </c>
      <c r="E6358">
        <f>MAX('SPX data'!$G6353-E$7,0)</f>
        <v>0</v>
      </c>
      <c r="F6358">
        <f>MAX('SPX data'!$G6353-F$7,0)</f>
        <v>0</v>
      </c>
      <c r="G6358">
        <f>MAX('SPX data'!$G6353-G$7,0)</f>
        <v>0</v>
      </c>
      <c r="H6358">
        <f>MAX('SPX data'!$G6353-H$7,0)</f>
        <v>0</v>
      </c>
      <c r="I6358">
        <f>MAX('SPX data'!$G6353-I$7,0)</f>
        <v>0</v>
      </c>
      <c r="J6358">
        <f>MAX('SPX data'!$G6353-J$7,0)</f>
        <v>0</v>
      </c>
      <c r="K6358">
        <f>MAX('SPX data'!$G6353-K$7,0)</f>
        <v>0</v>
      </c>
      <c r="L6358">
        <f>MAX('SPX data'!$G6353-L$7,0)</f>
        <v>0</v>
      </c>
      <c r="M6358">
        <f>MAX('SPX data'!$G6353-M$7,0)</f>
        <v>0</v>
      </c>
      <c r="N6358">
        <f>MAX('SPX data'!$G6353-N$7,0)</f>
        <v>0</v>
      </c>
      <c r="O6358">
        <f>MAX('SPX data'!$G6353-O$7,0)</f>
        <v>0</v>
      </c>
      <c r="P6358">
        <f>MAX('SPX data'!$G6353-P$7,0)</f>
        <v>0</v>
      </c>
      <c r="Q6358">
        <f>MAX('SPX data'!$G6353-Q$7,0)</f>
        <v>0</v>
      </c>
      <c r="R6358">
        <f>MAX('SPX data'!$G6353-R$7,0)</f>
        <v>0</v>
      </c>
      <c r="S6358">
        <f>MAX('SPX data'!$G6353-S$7,0)</f>
        <v>0</v>
      </c>
      <c r="T6358">
        <f>MAX('SPX data'!$G6353-T$7,0)</f>
        <v>0</v>
      </c>
      <c r="U6358">
        <f>MAX('SPX data'!$G6353-U$7,0)</f>
        <v>0</v>
      </c>
      <c r="V6358">
        <f>MAX('SPX data'!$G6353-V$7,0)</f>
        <v>0</v>
      </c>
    </row>
    <row r="6359" spans="1:22" x14ac:dyDescent="0.25">
      <c r="A6359" s="1">
        <f>'SPX data'!A6354</f>
        <v>33163</v>
      </c>
      <c r="B6359">
        <f>MAX('SPX data'!$G6354-B$7,0)</f>
        <v>0</v>
      </c>
      <c r="C6359">
        <f>MAX('SPX data'!$G6354-C$7,0)</f>
        <v>0</v>
      </c>
      <c r="D6359">
        <f>MAX('SPX data'!$G6354-D$7,0)</f>
        <v>0</v>
      </c>
      <c r="E6359">
        <f>MAX('SPX data'!$G6354-E$7,0)</f>
        <v>0</v>
      </c>
      <c r="F6359">
        <f>MAX('SPX data'!$G6354-F$7,0)</f>
        <v>0</v>
      </c>
      <c r="G6359">
        <f>MAX('SPX data'!$G6354-G$7,0)</f>
        <v>0</v>
      </c>
      <c r="H6359">
        <f>MAX('SPX data'!$G6354-H$7,0)</f>
        <v>0</v>
      </c>
      <c r="I6359">
        <f>MAX('SPX data'!$G6354-I$7,0)</f>
        <v>0</v>
      </c>
      <c r="J6359">
        <f>MAX('SPX data'!$G6354-J$7,0)</f>
        <v>0</v>
      </c>
      <c r="K6359">
        <f>MAX('SPX data'!$G6354-K$7,0)</f>
        <v>0</v>
      </c>
      <c r="L6359">
        <f>MAX('SPX data'!$G6354-L$7,0)</f>
        <v>0</v>
      </c>
      <c r="M6359">
        <f>MAX('SPX data'!$G6354-M$7,0)</f>
        <v>0</v>
      </c>
      <c r="N6359">
        <f>MAX('SPX data'!$G6354-N$7,0)</f>
        <v>0</v>
      </c>
      <c r="O6359">
        <f>MAX('SPX data'!$G6354-O$7,0)</f>
        <v>0</v>
      </c>
      <c r="P6359">
        <f>MAX('SPX data'!$G6354-P$7,0)</f>
        <v>0</v>
      </c>
      <c r="Q6359">
        <f>MAX('SPX data'!$G6354-Q$7,0)</f>
        <v>0</v>
      </c>
      <c r="R6359">
        <f>MAX('SPX data'!$G6354-R$7,0)</f>
        <v>0</v>
      </c>
      <c r="S6359">
        <f>MAX('SPX data'!$G6354-S$7,0)</f>
        <v>0</v>
      </c>
      <c r="T6359">
        <f>MAX('SPX data'!$G6354-T$7,0)</f>
        <v>0</v>
      </c>
      <c r="U6359">
        <f>MAX('SPX data'!$G6354-U$7,0)</f>
        <v>0</v>
      </c>
      <c r="V6359">
        <f>MAX('SPX data'!$G6354-V$7,0)</f>
        <v>0</v>
      </c>
    </row>
    <row r="6360" spans="1:22" x14ac:dyDescent="0.25">
      <c r="A6360" s="1">
        <f>'SPX data'!A6355</f>
        <v>33162</v>
      </c>
      <c r="B6360">
        <f>MAX('SPX data'!$G6355-B$7,0)</f>
        <v>4.3156071886604509E-3</v>
      </c>
      <c r="C6360">
        <f>MAX('SPX data'!$G6355-C$7,0)</f>
        <v>2.3156071886604509E-3</v>
      </c>
      <c r="D6360">
        <f>MAX('SPX data'!$G6355-D$7,0)</f>
        <v>3.1560718866045084E-4</v>
      </c>
      <c r="E6360">
        <f>MAX('SPX data'!$G6355-E$7,0)</f>
        <v>0</v>
      </c>
      <c r="F6360">
        <f>MAX('SPX data'!$G6355-F$7,0)</f>
        <v>0</v>
      </c>
      <c r="G6360">
        <f>MAX('SPX data'!$G6355-G$7,0)</f>
        <v>0</v>
      </c>
      <c r="H6360">
        <f>MAX('SPX data'!$G6355-H$7,0)</f>
        <v>0</v>
      </c>
      <c r="I6360">
        <f>MAX('SPX data'!$G6355-I$7,0)</f>
        <v>0</v>
      </c>
      <c r="J6360">
        <f>MAX('SPX data'!$G6355-J$7,0)</f>
        <v>0</v>
      </c>
      <c r="K6360">
        <f>MAX('SPX data'!$G6355-K$7,0)</f>
        <v>0</v>
      </c>
      <c r="L6360">
        <f>MAX('SPX data'!$G6355-L$7,0)</f>
        <v>0</v>
      </c>
      <c r="M6360">
        <f>MAX('SPX data'!$G6355-M$7,0)</f>
        <v>0</v>
      </c>
      <c r="N6360">
        <f>MAX('SPX data'!$G6355-N$7,0)</f>
        <v>0</v>
      </c>
      <c r="O6360">
        <f>MAX('SPX data'!$G6355-O$7,0)</f>
        <v>0</v>
      </c>
      <c r="P6360">
        <f>MAX('SPX data'!$G6355-P$7,0)</f>
        <v>0</v>
      </c>
      <c r="Q6360">
        <f>MAX('SPX data'!$G6355-Q$7,0)</f>
        <v>0</v>
      </c>
      <c r="R6360">
        <f>MAX('SPX data'!$G6355-R$7,0)</f>
        <v>0</v>
      </c>
      <c r="S6360">
        <f>MAX('SPX data'!$G6355-S$7,0)</f>
        <v>0</v>
      </c>
      <c r="T6360">
        <f>MAX('SPX data'!$G6355-T$7,0)</f>
        <v>0</v>
      </c>
      <c r="U6360">
        <f>MAX('SPX data'!$G6355-U$7,0)</f>
        <v>0</v>
      </c>
      <c r="V6360">
        <f>MAX('SPX data'!$G6355-V$7,0)</f>
        <v>0</v>
      </c>
    </row>
    <row r="6361" spans="1:22" x14ac:dyDescent="0.25">
      <c r="A6361" s="1">
        <f>'SPX data'!A6356</f>
        <v>33161</v>
      </c>
      <c r="B6361">
        <f>MAX('SPX data'!$G6356-B$7,0)</f>
        <v>0</v>
      </c>
      <c r="C6361">
        <f>MAX('SPX data'!$G6356-C$7,0)</f>
        <v>0</v>
      </c>
      <c r="D6361">
        <f>MAX('SPX data'!$G6356-D$7,0)</f>
        <v>0</v>
      </c>
      <c r="E6361">
        <f>MAX('SPX data'!$G6356-E$7,0)</f>
        <v>0</v>
      </c>
      <c r="F6361">
        <f>MAX('SPX data'!$G6356-F$7,0)</f>
        <v>0</v>
      </c>
      <c r="G6361">
        <f>MAX('SPX data'!$G6356-G$7,0)</f>
        <v>0</v>
      </c>
      <c r="H6361">
        <f>MAX('SPX data'!$G6356-H$7,0)</f>
        <v>0</v>
      </c>
      <c r="I6361">
        <f>MAX('SPX data'!$G6356-I$7,0)</f>
        <v>0</v>
      </c>
      <c r="J6361">
        <f>MAX('SPX data'!$G6356-J$7,0)</f>
        <v>0</v>
      </c>
      <c r="K6361">
        <f>MAX('SPX data'!$G6356-K$7,0)</f>
        <v>0</v>
      </c>
      <c r="L6361">
        <f>MAX('SPX data'!$G6356-L$7,0)</f>
        <v>0</v>
      </c>
      <c r="M6361">
        <f>MAX('SPX data'!$G6356-M$7,0)</f>
        <v>0</v>
      </c>
      <c r="N6361">
        <f>MAX('SPX data'!$G6356-N$7,0)</f>
        <v>0</v>
      </c>
      <c r="O6361">
        <f>MAX('SPX data'!$G6356-O$7,0)</f>
        <v>0</v>
      </c>
      <c r="P6361">
        <f>MAX('SPX data'!$G6356-P$7,0)</f>
        <v>0</v>
      </c>
      <c r="Q6361">
        <f>MAX('SPX data'!$G6356-Q$7,0)</f>
        <v>0</v>
      </c>
      <c r="R6361">
        <f>MAX('SPX data'!$G6356-R$7,0)</f>
        <v>0</v>
      </c>
      <c r="S6361">
        <f>MAX('SPX data'!$G6356-S$7,0)</f>
        <v>0</v>
      </c>
      <c r="T6361">
        <f>MAX('SPX data'!$G6356-T$7,0)</f>
        <v>0</v>
      </c>
      <c r="U6361">
        <f>MAX('SPX data'!$G6356-U$7,0)</f>
        <v>0</v>
      </c>
      <c r="V6361">
        <f>MAX('SPX data'!$G6356-V$7,0)</f>
        <v>0</v>
      </c>
    </row>
    <row r="6362" spans="1:22" x14ac:dyDescent="0.25">
      <c r="A6362" s="1">
        <f>'SPX data'!A6357</f>
        <v>33158</v>
      </c>
      <c r="B6362">
        <f>MAX('SPX data'!$G6357-B$7,0)</f>
        <v>0</v>
      </c>
      <c r="C6362">
        <f>MAX('SPX data'!$G6357-C$7,0)</f>
        <v>0</v>
      </c>
      <c r="D6362">
        <f>MAX('SPX data'!$G6357-D$7,0)</f>
        <v>0</v>
      </c>
      <c r="E6362">
        <f>MAX('SPX data'!$G6357-E$7,0)</f>
        <v>0</v>
      </c>
      <c r="F6362">
        <f>MAX('SPX data'!$G6357-F$7,0)</f>
        <v>0</v>
      </c>
      <c r="G6362">
        <f>MAX('SPX data'!$G6357-G$7,0)</f>
        <v>0</v>
      </c>
      <c r="H6362">
        <f>MAX('SPX data'!$G6357-H$7,0)</f>
        <v>0</v>
      </c>
      <c r="I6362">
        <f>MAX('SPX data'!$G6357-I$7,0)</f>
        <v>0</v>
      </c>
      <c r="J6362">
        <f>MAX('SPX data'!$G6357-J$7,0)</f>
        <v>0</v>
      </c>
      <c r="K6362">
        <f>MAX('SPX data'!$G6357-K$7,0)</f>
        <v>0</v>
      </c>
      <c r="L6362">
        <f>MAX('SPX data'!$G6357-L$7,0)</f>
        <v>0</v>
      </c>
      <c r="M6362">
        <f>MAX('SPX data'!$G6357-M$7,0)</f>
        <v>0</v>
      </c>
      <c r="N6362">
        <f>MAX('SPX data'!$G6357-N$7,0)</f>
        <v>0</v>
      </c>
      <c r="O6362">
        <f>MAX('SPX data'!$G6357-O$7,0)</f>
        <v>0</v>
      </c>
      <c r="P6362">
        <f>MAX('SPX data'!$G6357-P$7,0)</f>
        <v>0</v>
      </c>
      <c r="Q6362">
        <f>MAX('SPX data'!$G6357-Q$7,0)</f>
        <v>0</v>
      </c>
      <c r="R6362">
        <f>MAX('SPX data'!$G6357-R$7,0)</f>
        <v>0</v>
      </c>
      <c r="S6362">
        <f>MAX('SPX data'!$G6357-S$7,0)</f>
        <v>0</v>
      </c>
      <c r="T6362">
        <f>MAX('SPX data'!$G6357-T$7,0)</f>
        <v>0</v>
      </c>
      <c r="U6362">
        <f>MAX('SPX data'!$G6357-U$7,0)</f>
        <v>0</v>
      </c>
      <c r="V6362">
        <f>MAX('SPX data'!$G6357-V$7,0)</f>
        <v>0</v>
      </c>
    </row>
    <row r="6363" spans="1:22" x14ac:dyDescent="0.25">
      <c r="A6363" s="1">
        <f>'SPX data'!A6358</f>
        <v>33157</v>
      </c>
      <c r="B6363">
        <f>MAX('SPX data'!$G6358-B$7,0)</f>
        <v>6.5482468904188278E-3</v>
      </c>
      <c r="C6363">
        <f>MAX('SPX data'!$G6358-C$7,0)</f>
        <v>4.5482468904188278E-3</v>
      </c>
      <c r="D6363">
        <f>MAX('SPX data'!$G6358-D$7,0)</f>
        <v>2.5482468904188278E-3</v>
      </c>
      <c r="E6363">
        <f>MAX('SPX data'!$G6358-E$7,0)</f>
        <v>5.4824689041882771E-4</v>
      </c>
      <c r="F6363">
        <f>MAX('SPX data'!$G6358-F$7,0)</f>
        <v>0</v>
      </c>
      <c r="G6363">
        <f>MAX('SPX data'!$G6358-G$7,0)</f>
        <v>0</v>
      </c>
      <c r="H6363">
        <f>MAX('SPX data'!$G6358-H$7,0)</f>
        <v>0</v>
      </c>
      <c r="I6363">
        <f>MAX('SPX data'!$G6358-I$7,0)</f>
        <v>0</v>
      </c>
      <c r="J6363">
        <f>MAX('SPX data'!$G6358-J$7,0)</f>
        <v>0</v>
      </c>
      <c r="K6363">
        <f>MAX('SPX data'!$G6358-K$7,0)</f>
        <v>0</v>
      </c>
      <c r="L6363">
        <f>MAX('SPX data'!$G6358-L$7,0)</f>
        <v>0</v>
      </c>
      <c r="M6363">
        <f>MAX('SPX data'!$G6358-M$7,0)</f>
        <v>0</v>
      </c>
      <c r="N6363">
        <f>MAX('SPX data'!$G6358-N$7,0)</f>
        <v>0</v>
      </c>
      <c r="O6363">
        <f>MAX('SPX data'!$G6358-O$7,0)</f>
        <v>0</v>
      </c>
      <c r="P6363">
        <f>MAX('SPX data'!$G6358-P$7,0)</f>
        <v>0</v>
      </c>
      <c r="Q6363">
        <f>MAX('SPX data'!$G6358-Q$7,0)</f>
        <v>0</v>
      </c>
      <c r="R6363">
        <f>MAX('SPX data'!$G6358-R$7,0)</f>
        <v>0</v>
      </c>
      <c r="S6363">
        <f>MAX('SPX data'!$G6358-S$7,0)</f>
        <v>0</v>
      </c>
      <c r="T6363">
        <f>MAX('SPX data'!$G6358-T$7,0)</f>
        <v>0</v>
      </c>
      <c r="U6363">
        <f>MAX('SPX data'!$G6358-U$7,0)</f>
        <v>0</v>
      </c>
      <c r="V6363">
        <f>MAX('SPX data'!$G6358-V$7,0)</f>
        <v>0</v>
      </c>
    </row>
    <row r="6364" spans="1:22" x14ac:dyDescent="0.25">
      <c r="A6364" s="1">
        <f>'SPX data'!A6359</f>
        <v>33156</v>
      </c>
      <c r="B6364">
        <f>MAX('SPX data'!$G6359-B$7,0)</f>
        <v>5.5579310654028831E-3</v>
      </c>
      <c r="C6364">
        <f>MAX('SPX data'!$G6359-C$7,0)</f>
        <v>3.5579310654028831E-3</v>
      </c>
      <c r="D6364">
        <f>MAX('SPX data'!$G6359-D$7,0)</f>
        <v>1.557931065402883E-3</v>
      </c>
      <c r="E6364">
        <f>MAX('SPX data'!$G6359-E$7,0)</f>
        <v>0</v>
      </c>
      <c r="F6364">
        <f>MAX('SPX data'!$G6359-F$7,0)</f>
        <v>0</v>
      </c>
      <c r="G6364">
        <f>MAX('SPX data'!$G6359-G$7,0)</f>
        <v>0</v>
      </c>
      <c r="H6364">
        <f>MAX('SPX data'!$G6359-H$7,0)</f>
        <v>0</v>
      </c>
      <c r="I6364">
        <f>MAX('SPX data'!$G6359-I$7,0)</f>
        <v>0</v>
      </c>
      <c r="J6364">
        <f>MAX('SPX data'!$G6359-J$7,0)</f>
        <v>0</v>
      </c>
      <c r="K6364">
        <f>MAX('SPX data'!$G6359-K$7,0)</f>
        <v>0</v>
      </c>
      <c r="L6364">
        <f>MAX('SPX data'!$G6359-L$7,0)</f>
        <v>0</v>
      </c>
      <c r="M6364">
        <f>MAX('SPX data'!$G6359-M$7,0)</f>
        <v>0</v>
      </c>
      <c r="N6364">
        <f>MAX('SPX data'!$G6359-N$7,0)</f>
        <v>0</v>
      </c>
      <c r="O6364">
        <f>MAX('SPX data'!$G6359-O$7,0)</f>
        <v>0</v>
      </c>
      <c r="P6364">
        <f>MAX('SPX data'!$G6359-P$7,0)</f>
        <v>0</v>
      </c>
      <c r="Q6364">
        <f>MAX('SPX data'!$G6359-Q$7,0)</f>
        <v>0</v>
      </c>
      <c r="R6364">
        <f>MAX('SPX data'!$G6359-R$7,0)</f>
        <v>0</v>
      </c>
      <c r="S6364">
        <f>MAX('SPX data'!$G6359-S$7,0)</f>
        <v>0</v>
      </c>
      <c r="T6364">
        <f>MAX('SPX data'!$G6359-T$7,0)</f>
        <v>0</v>
      </c>
      <c r="U6364">
        <f>MAX('SPX data'!$G6359-U$7,0)</f>
        <v>0</v>
      </c>
      <c r="V6364">
        <f>MAX('SPX data'!$G6359-V$7,0)</f>
        <v>0</v>
      </c>
    </row>
    <row r="6365" spans="1:22" x14ac:dyDescent="0.25">
      <c r="A6365" s="1">
        <f>'SPX data'!A6360</f>
        <v>33155</v>
      </c>
      <c r="B6365">
        <f>MAX('SPX data'!$G6360-B$7,0)</f>
        <v>1.7095985886313912E-2</v>
      </c>
      <c r="C6365">
        <f>MAX('SPX data'!$G6360-C$7,0)</f>
        <v>1.509598588631391E-2</v>
      </c>
      <c r="D6365">
        <f>MAX('SPX data'!$G6360-D$7,0)</f>
        <v>1.309598588631391E-2</v>
      </c>
      <c r="E6365">
        <f>MAX('SPX data'!$G6360-E$7,0)</f>
        <v>1.109598588631391E-2</v>
      </c>
      <c r="F6365">
        <f>MAX('SPX data'!$G6360-F$7,0)</f>
        <v>9.0959858863139086E-3</v>
      </c>
      <c r="G6365">
        <f>MAX('SPX data'!$G6360-G$7,0)</f>
        <v>7.0959858863139068E-3</v>
      </c>
      <c r="H6365">
        <f>MAX('SPX data'!$G6360-H$7,0)</f>
        <v>5.095985886313905E-3</v>
      </c>
      <c r="I6365">
        <f>MAX('SPX data'!$G6360-I$7,0)</f>
        <v>3.0959858863139032E-3</v>
      </c>
      <c r="J6365">
        <f>MAX('SPX data'!$G6360-J$7,0)</f>
        <v>1.0959858863139015E-3</v>
      </c>
      <c r="K6365">
        <f>MAX('SPX data'!$G6360-K$7,0)</f>
        <v>0</v>
      </c>
      <c r="L6365">
        <f>MAX('SPX data'!$G6360-L$7,0)</f>
        <v>0</v>
      </c>
      <c r="M6365">
        <f>MAX('SPX data'!$G6360-M$7,0)</f>
        <v>0</v>
      </c>
      <c r="N6365">
        <f>MAX('SPX data'!$G6360-N$7,0)</f>
        <v>0</v>
      </c>
      <c r="O6365">
        <f>MAX('SPX data'!$G6360-O$7,0)</f>
        <v>0</v>
      </c>
      <c r="P6365">
        <f>MAX('SPX data'!$G6360-P$7,0)</f>
        <v>0</v>
      </c>
      <c r="Q6365">
        <f>MAX('SPX data'!$G6360-Q$7,0)</f>
        <v>0</v>
      </c>
      <c r="R6365">
        <f>MAX('SPX data'!$G6360-R$7,0)</f>
        <v>0</v>
      </c>
      <c r="S6365">
        <f>MAX('SPX data'!$G6360-S$7,0)</f>
        <v>0</v>
      </c>
      <c r="T6365">
        <f>MAX('SPX data'!$G6360-T$7,0)</f>
        <v>0</v>
      </c>
      <c r="U6365">
        <f>MAX('SPX data'!$G6360-U$7,0)</f>
        <v>0</v>
      </c>
      <c r="V6365">
        <f>MAX('SPX data'!$G6360-V$7,0)</f>
        <v>0</v>
      </c>
    </row>
    <row r="6366" spans="1:22" x14ac:dyDescent="0.25">
      <c r="A6366" s="1">
        <f>'SPX data'!A6361</f>
        <v>33154</v>
      </c>
      <c r="B6366">
        <f>MAX('SPX data'!$G6361-B$7,0)</f>
        <v>0</v>
      </c>
      <c r="C6366">
        <f>MAX('SPX data'!$G6361-C$7,0)</f>
        <v>0</v>
      </c>
      <c r="D6366">
        <f>MAX('SPX data'!$G6361-D$7,0)</f>
        <v>0</v>
      </c>
      <c r="E6366">
        <f>MAX('SPX data'!$G6361-E$7,0)</f>
        <v>0</v>
      </c>
      <c r="F6366">
        <f>MAX('SPX data'!$G6361-F$7,0)</f>
        <v>0</v>
      </c>
      <c r="G6366">
        <f>MAX('SPX data'!$G6361-G$7,0)</f>
        <v>0</v>
      </c>
      <c r="H6366">
        <f>MAX('SPX data'!$G6361-H$7,0)</f>
        <v>0</v>
      </c>
      <c r="I6366">
        <f>MAX('SPX data'!$G6361-I$7,0)</f>
        <v>0</v>
      </c>
      <c r="J6366">
        <f>MAX('SPX data'!$G6361-J$7,0)</f>
        <v>0</v>
      </c>
      <c r="K6366">
        <f>MAX('SPX data'!$G6361-K$7,0)</f>
        <v>0</v>
      </c>
      <c r="L6366">
        <f>MAX('SPX data'!$G6361-L$7,0)</f>
        <v>0</v>
      </c>
      <c r="M6366">
        <f>MAX('SPX data'!$G6361-M$7,0)</f>
        <v>0</v>
      </c>
      <c r="N6366">
        <f>MAX('SPX data'!$G6361-N$7,0)</f>
        <v>0</v>
      </c>
      <c r="O6366">
        <f>MAX('SPX data'!$G6361-O$7,0)</f>
        <v>0</v>
      </c>
      <c r="P6366">
        <f>MAX('SPX data'!$G6361-P$7,0)</f>
        <v>0</v>
      </c>
      <c r="Q6366">
        <f>MAX('SPX data'!$G6361-Q$7,0)</f>
        <v>0</v>
      </c>
      <c r="R6366">
        <f>MAX('SPX data'!$G6361-R$7,0)</f>
        <v>0</v>
      </c>
      <c r="S6366">
        <f>MAX('SPX data'!$G6361-S$7,0)</f>
        <v>0</v>
      </c>
      <c r="T6366">
        <f>MAX('SPX data'!$G6361-T$7,0)</f>
        <v>0</v>
      </c>
      <c r="U6366">
        <f>MAX('SPX data'!$G6361-U$7,0)</f>
        <v>0</v>
      </c>
      <c r="V6366">
        <f>MAX('SPX data'!$G6361-V$7,0)</f>
        <v>0</v>
      </c>
    </row>
    <row r="6367" spans="1:22" x14ac:dyDescent="0.25">
      <c r="A6367" s="1">
        <f>'SPX data'!A6362</f>
        <v>33151</v>
      </c>
      <c r="B6367">
        <f>MAX('SPX data'!$G6362-B$7,0)</f>
        <v>0</v>
      </c>
      <c r="C6367">
        <f>MAX('SPX data'!$G6362-C$7,0)</f>
        <v>0</v>
      </c>
      <c r="D6367">
        <f>MAX('SPX data'!$G6362-D$7,0)</f>
        <v>0</v>
      </c>
      <c r="E6367">
        <f>MAX('SPX data'!$G6362-E$7,0)</f>
        <v>0</v>
      </c>
      <c r="F6367">
        <f>MAX('SPX data'!$G6362-F$7,0)</f>
        <v>0</v>
      </c>
      <c r="G6367">
        <f>MAX('SPX data'!$G6362-G$7,0)</f>
        <v>0</v>
      </c>
      <c r="H6367">
        <f>MAX('SPX data'!$G6362-H$7,0)</f>
        <v>0</v>
      </c>
      <c r="I6367">
        <f>MAX('SPX data'!$G6362-I$7,0)</f>
        <v>0</v>
      </c>
      <c r="J6367">
        <f>MAX('SPX data'!$G6362-J$7,0)</f>
        <v>0</v>
      </c>
      <c r="K6367">
        <f>MAX('SPX data'!$G6362-K$7,0)</f>
        <v>0</v>
      </c>
      <c r="L6367">
        <f>MAX('SPX data'!$G6362-L$7,0)</f>
        <v>0</v>
      </c>
      <c r="M6367">
        <f>MAX('SPX data'!$G6362-M$7,0)</f>
        <v>0</v>
      </c>
      <c r="N6367">
        <f>MAX('SPX data'!$G6362-N$7,0)</f>
        <v>0</v>
      </c>
      <c r="O6367">
        <f>MAX('SPX data'!$G6362-O$7,0)</f>
        <v>0</v>
      </c>
      <c r="P6367">
        <f>MAX('SPX data'!$G6362-P$7,0)</f>
        <v>0</v>
      </c>
      <c r="Q6367">
        <f>MAX('SPX data'!$G6362-Q$7,0)</f>
        <v>0</v>
      </c>
      <c r="R6367">
        <f>MAX('SPX data'!$G6362-R$7,0)</f>
        <v>0</v>
      </c>
      <c r="S6367">
        <f>MAX('SPX data'!$G6362-S$7,0)</f>
        <v>0</v>
      </c>
      <c r="T6367">
        <f>MAX('SPX data'!$G6362-T$7,0)</f>
        <v>0</v>
      </c>
      <c r="U6367">
        <f>MAX('SPX data'!$G6362-U$7,0)</f>
        <v>0</v>
      </c>
      <c r="V6367">
        <f>MAX('SPX data'!$G6362-V$7,0)</f>
        <v>0</v>
      </c>
    </row>
    <row r="6368" spans="1:22" x14ac:dyDescent="0.25">
      <c r="A6368" s="1">
        <f>'SPX data'!A6363</f>
        <v>33150</v>
      </c>
      <c r="B6368">
        <f>MAX('SPX data'!$G6363-B$7,0)</f>
        <v>0</v>
      </c>
      <c r="C6368">
        <f>MAX('SPX data'!$G6363-C$7,0)</f>
        <v>0</v>
      </c>
      <c r="D6368">
        <f>MAX('SPX data'!$G6363-D$7,0)</f>
        <v>0</v>
      </c>
      <c r="E6368">
        <f>MAX('SPX data'!$G6363-E$7,0)</f>
        <v>0</v>
      </c>
      <c r="F6368">
        <f>MAX('SPX data'!$G6363-F$7,0)</f>
        <v>0</v>
      </c>
      <c r="G6368">
        <f>MAX('SPX data'!$G6363-G$7,0)</f>
        <v>0</v>
      </c>
      <c r="H6368">
        <f>MAX('SPX data'!$G6363-H$7,0)</f>
        <v>0</v>
      </c>
      <c r="I6368">
        <f>MAX('SPX data'!$G6363-I$7,0)</f>
        <v>0</v>
      </c>
      <c r="J6368">
        <f>MAX('SPX data'!$G6363-J$7,0)</f>
        <v>0</v>
      </c>
      <c r="K6368">
        <f>MAX('SPX data'!$G6363-K$7,0)</f>
        <v>0</v>
      </c>
      <c r="L6368">
        <f>MAX('SPX data'!$G6363-L$7,0)</f>
        <v>0</v>
      </c>
      <c r="M6368">
        <f>MAX('SPX data'!$G6363-M$7,0)</f>
        <v>0</v>
      </c>
      <c r="N6368">
        <f>MAX('SPX data'!$G6363-N$7,0)</f>
        <v>0</v>
      </c>
      <c r="O6368">
        <f>MAX('SPX data'!$G6363-O$7,0)</f>
        <v>0</v>
      </c>
      <c r="P6368">
        <f>MAX('SPX data'!$G6363-P$7,0)</f>
        <v>0</v>
      </c>
      <c r="Q6368">
        <f>MAX('SPX data'!$G6363-Q$7,0)</f>
        <v>0</v>
      </c>
      <c r="R6368">
        <f>MAX('SPX data'!$G6363-R$7,0)</f>
        <v>0</v>
      </c>
      <c r="S6368">
        <f>MAX('SPX data'!$G6363-S$7,0)</f>
        <v>0</v>
      </c>
      <c r="T6368">
        <f>MAX('SPX data'!$G6363-T$7,0)</f>
        <v>0</v>
      </c>
      <c r="U6368">
        <f>MAX('SPX data'!$G6363-U$7,0)</f>
        <v>0</v>
      </c>
      <c r="V6368">
        <f>MAX('SPX data'!$G6363-V$7,0)</f>
        <v>0</v>
      </c>
    </row>
    <row r="6369" spans="1:22" x14ac:dyDescent="0.25">
      <c r="A6369" s="1">
        <f>'SPX data'!A6364</f>
        <v>33149</v>
      </c>
      <c r="B6369">
        <f>MAX('SPX data'!$G6364-B$7,0)</f>
        <v>2.1608146843245732E-3</v>
      </c>
      <c r="C6369">
        <f>MAX('SPX data'!$G6364-C$7,0)</f>
        <v>1.6081468432457315E-4</v>
      </c>
      <c r="D6369">
        <f>MAX('SPX data'!$G6364-D$7,0)</f>
        <v>0</v>
      </c>
      <c r="E6369">
        <f>MAX('SPX data'!$G6364-E$7,0)</f>
        <v>0</v>
      </c>
      <c r="F6369">
        <f>MAX('SPX data'!$G6364-F$7,0)</f>
        <v>0</v>
      </c>
      <c r="G6369">
        <f>MAX('SPX data'!$G6364-G$7,0)</f>
        <v>0</v>
      </c>
      <c r="H6369">
        <f>MAX('SPX data'!$G6364-H$7,0)</f>
        <v>0</v>
      </c>
      <c r="I6369">
        <f>MAX('SPX data'!$G6364-I$7,0)</f>
        <v>0</v>
      </c>
      <c r="J6369">
        <f>MAX('SPX data'!$G6364-J$7,0)</f>
        <v>0</v>
      </c>
      <c r="K6369">
        <f>MAX('SPX data'!$G6364-K$7,0)</f>
        <v>0</v>
      </c>
      <c r="L6369">
        <f>MAX('SPX data'!$G6364-L$7,0)</f>
        <v>0</v>
      </c>
      <c r="M6369">
        <f>MAX('SPX data'!$G6364-M$7,0)</f>
        <v>0</v>
      </c>
      <c r="N6369">
        <f>MAX('SPX data'!$G6364-N$7,0)</f>
        <v>0</v>
      </c>
      <c r="O6369">
        <f>MAX('SPX data'!$G6364-O$7,0)</f>
        <v>0</v>
      </c>
      <c r="P6369">
        <f>MAX('SPX data'!$G6364-P$7,0)</f>
        <v>0</v>
      </c>
      <c r="Q6369">
        <f>MAX('SPX data'!$G6364-Q$7,0)</f>
        <v>0</v>
      </c>
      <c r="R6369">
        <f>MAX('SPX data'!$G6364-R$7,0)</f>
        <v>0</v>
      </c>
      <c r="S6369">
        <f>MAX('SPX data'!$G6364-S$7,0)</f>
        <v>0</v>
      </c>
      <c r="T6369">
        <f>MAX('SPX data'!$G6364-T$7,0)</f>
        <v>0</v>
      </c>
      <c r="U6369">
        <f>MAX('SPX data'!$G6364-U$7,0)</f>
        <v>0</v>
      </c>
      <c r="V6369">
        <f>MAX('SPX data'!$G6364-V$7,0)</f>
        <v>0</v>
      </c>
    </row>
    <row r="6370" spans="1:22" x14ac:dyDescent="0.25">
      <c r="A6370" s="1">
        <f>'SPX data'!A6365</f>
        <v>33148</v>
      </c>
      <c r="B6370">
        <f>MAX('SPX data'!$G6365-B$7,0)</f>
        <v>0</v>
      </c>
      <c r="C6370">
        <f>MAX('SPX data'!$G6365-C$7,0)</f>
        <v>0</v>
      </c>
      <c r="D6370">
        <f>MAX('SPX data'!$G6365-D$7,0)</f>
        <v>0</v>
      </c>
      <c r="E6370">
        <f>MAX('SPX data'!$G6365-E$7,0)</f>
        <v>0</v>
      </c>
      <c r="F6370">
        <f>MAX('SPX data'!$G6365-F$7,0)</f>
        <v>0</v>
      </c>
      <c r="G6370">
        <f>MAX('SPX data'!$G6365-G$7,0)</f>
        <v>0</v>
      </c>
      <c r="H6370">
        <f>MAX('SPX data'!$G6365-H$7,0)</f>
        <v>0</v>
      </c>
      <c r="I6370">
        <f>MAX('SPX data'!$G6365-I$7,0)</f>
        <v>0</v>
      </c>
      <c r="J6370">
        <f>MAX('SPX data'!$G6365-J$7,0)</f>
        <v>0</v>
      </c>
      <c r="K6370">
        <f>MAX('SPX data'!$G6365-K$7,0)</f>
        <v>0</v>
      </c>
      <c r="L6370">
        <f>MAX('SPX data'!$G6365-L$7,0)</f>
        <v>0</v>
      </c>
      <c r="M6370">
        <f>MAX('SPX data'!$G6365-M$7,0)</f>
        <v>0</v>
      </c>
      <c r="N6370">
        <f>MAX('SPX data'!$G6365-N$7,0)</f>
        <v>0</v>
      </c>
      <c r="O6370">
        <f>MAX('SPX data'!$G6365-O$7,0)</f>
        <v>0</v>
      </c>
      <c r="P6370">
        <f>MAX('SPX data'!$G6365-P$7,0)</f>
        <v>0</v>
      </c>
      <c r="Q6370">
        <f>MAX('SPX data'!$G6365-Q$7,0)</f>
        <v>0</v>
      </c>
      <c r="R6370">
        <f>MAX('SPX data'!$G6365-R$7,0)</f>
        <v>0</v>
      </c>
      <c r="S6370">
        <f>MAX('SPX data'!$G6365-S$7,0)</f>
        <v>0</v>
      </c>
      <c r="T6370">
        <f>MAX('SPX data'!$G6365-T$7,0)</f>
        <v>0</v>
      </c>
      <c r="U6370">
        <f>MAX('SPX data'!$G6365-U$7,0)</f>
        <v>0</v>
      </c>
      <c r="V6370">
        <f>MAX('SPX data'!$G6365-V$7,0)</f>
        <v>0</v>
      </c>
    </row>
    <row r="6371" spans="1:22" x14ac:dyDescent="0.25">
      <c r="A6371" s="1">
        <f>'SPX data'!A6366</f>
        <v>33147</v>
      </c>
      <c r="B6371">
        <f>MAX('SPX data'!$G6366-B$7,0)</f>
        <v>0</v>
      </c>
      <c r="C6371">
        <f>MAX('SPX data'!$G6366-C$7,0)</f>
        <v>0</v>
      </c>
      <c r="D6371">
        <f>MAX('SPX data'!$G6366-D$7,0)</f>
        <v>0</v>
      </c>
      <c r="E6371">
        <f>MAX('SPX data'!$G6366-E$7,0)</f>
        <v>0</v>
      </c>
      <c r="F6371">
        <f>MAX('SPX data'!$G6366-F$7,0)</f>
        <v>0</v>
      </c>
      <c r="G6371">
        <f>MAX('SPX data'!$G6366-G$7,0)</f>
        <v>0</v>
      </c>
      <c r="H6371">
        <f>MAX('SPX data'!$G6366-H$7,0)</f>
        <v>0</v>
      </c>
      <c r="I6371">
        <f>MAX('SPX data'!$G6366-I$7,0)</f>
        <v>0</v>
      </c>
      <c r="J6371">
        <f>MAX('SPX data'!$G6366-J$7,0)</f>
        <v>0</v>
      </c>
      <c r="K6371">
        <f>MAX('SPX data'!$G6366-K$7,0)</f>
        <v>0</v>
      </c>
      <c r="L6371">
        <f>MAX('SPX data'!$G6366-L$7,0)</f>
        <v>0</v>
      </c>
      <c r="M6371">
        <f>MAX('SPX data'!$G6366-M$7,0)</f>
        <v>0</v>
      </c>
      <c r="N6371">
        <f>MAX('SPX data'!$G6366-N$7,0)</f>
        <v>0</v>
      </c>
      <c r="O6371">
        <f>MAX('SPX data'!$G6366-O$7,0)</f>
        <v>0</v>
      </c>
      <c r="P6371">
        <f>MAX('SPX data'!$G6366-P$7,0)</f>
        <v>0</v>
      </c>
      <c r="Q6371">
        <f>MAX('SPX data'!$G6366-Q$7,0)</f>
        <v>0</v>
      </c>
      <c r="R6371">
        <f>MAX('SPX data'!$G6366-R$7,0)</f>
        <v>0</v>
      </c>
      <c r="S6371">
        <f>MAX('SPX data'!$G6366-S$7,0)</f>
        <v>0</v>
      </c>
      <c r="T6371">
        <f>MAX('SPX data'!$G6366-T$7,0)</f>
        <v>0</v>
      </c>
      <c r="U6371">
        <f>MAX('SPX data'!$G6366-U$7,0)</f>
        <v>0</v>
      </c>
      <c r="V6371">
        <f>MAX('SPX data'!$G6366-V$7,0)</f>
        <v>0</v>
      </c>
    </row>
    <row r="6372" spans="1:22" x14ac:dyDescent="0.25">
      <c r="A6372" s="1">
        <f>'SPX data'!A6367</f>
        <v>33144</v>
      </c>
      <c r="B6372">
        <f>MAX('SPX data'!$G6367-B$7,0)</f>
        <v>0</v>
      </c>
      <c r="C6372">
        <f>MAX('SPX data'!$G6367-C$7,0)</f>
        <v>0</v>
      </c>
      <c r="D6372">
        <f>MAX('SPX data'!$G6367-D$7,0)</f>
        <v>0</v>
      </c>
      <c r="E6372">
        <f>MAX('SPX data'!$G6367-E$7,0)</f>
        <v>0</v>
      </c>
      <c r="F6372">
        <f>MAX('SPX data'!$G6367-F$7,0)</f>
        <v>0</v>
      </c>
      <c r="G6372">
        <f>MAX('SPX data'!$G6367-G$7,0)</f>
        <v>0</v>
      </c>
      <c r="H6372">
        <f>MAX('SPX data'!$G6367-H$7,0)</f>
        <v>0</v>
      </c>
      <c r="I6372">
        <f>MAX('SPX data'!$G6367-I$7,0)</f>
        <v>0</v>
      </c>
      <c r="J6372">
        <f>MAX('SPX data'!$G6367-J$7,0)</f>
        <v>0</v>
      </c>
      <c r="K6372">
        <f>MAX('SPX data'!$G6367-K$7,0)</f>
        <v>0</v>
      </c>
      <c r="L6372">
        <f>MAX('SPX data'!$G6367-L$7,0)</f>
        <v>0</v>
      </c>
      <c r="M6372">
        <f>MAX('SPX data'!$G6367-M$7,0)</f>
        <v>0</v>
      </c>
      <c r="N6372">
        <f>MAX('SPX data'!$G6367-N$7,0)</f>
        <v>0</v>
      </c>
      <c r="O6372">
        <f>MAX('SPX data'!$G6367-O$7,0)</f>
        <v>0</v>
      </c>
      <c r="P6372">
        <f>MAX('SPX data'!$G6367-P$7,0)</f>
        <v>0</v>
      </c>
      <c r="Q6372">
        <f>MAX('SPX data'!$G6367-Q$7,0)</f>
        <v>0</v>
      </c>
      <c r="R6372">
        <f>MAX('SPX data'!$G6367-R$7,0)</f>
        <v>0</v>
      </c>
      <c r="S6372">
        <f>MAX('SPX data'!$G6367-S$7,0)</f>
        <v>0</v>
      </c>
      <c r="T6372">
        <f>MAX('SPX data'!$G6367-T$7,0)</f>
        <v>0</v>
      </c>
      <c r="U6372">
        <f>MAX('SPX data'!$G6367-U$7,0)</f>
        <v>0</v>
      </c>
      <c r="V6372">
        <f>MAX('SPX data'!$G6367-V$7,0)</f>
        <v>0</v>
      </c>
    </row>
    <row r="6373" spans="1:22" x14ac:dyDescent="0.25">
      <c r="A6373" s="1">
        <f>'SPX data'!A6368</f>
        <v>33143</v>
      </c>
      <c r="B6373">
        <f>MAX('SPX data'!$G6368-B$7,0)</f>
        <v>3.4978766854827266E-3</v>
      </c>
      <c r="C6373">
        <f>MAX('SPX data'!$G6368-C$7,0)</f>
        <v>1.4978766854827266E-3</v>
      </c>
      <c r="D6373">
        <f>MAX('SPX data'!$G6368-D$7,0)</f>
        <v>0</v>
      </c>
      <c r="E6373">
        <f>MAX('SPX data'!$G6368-E$7,0)</f>
        <v>0</v>
      </c>
      <c r="F6373">
        <f>MAX('SPX data'!$G6368-F$7,0)</f>
        <v>0</v>
      </c>
      <c r="G6373">
        <f>MAX('SPX data'!$G6368-G$7,0)</f>
        <v>0</v>
      </c>
      <c r="H6373">
        <f>MAX('SPX data'!$G6368-H$7,0)</f>
        <v>0</v>
      </c>
      <c r="I6373">
        <f>MAX('SPX data'!$G6368-I$7,0)</f>
        <v>0</v>
      </c>
      <c r="J6373">
        <f>MAX('SPX data'!$G6368-J$7,0)</f>
        <v>0</v>
      </c>
      <c r="K6373">
        <f>MAX('SPX data'!$G6368-K$7,0)</f>
        <v>0</v>
      </c>
      <c r="L6373">
        <f>MAX('SPX data'!$G6368-L$7,0)</f>
        <v>0</v>
      </c>
      <c r="M6373">
        <f>MAX('SPX data'!$G6368-M$7,0)</f>
        <v>0</v>
      </c>
      <c r="N6373">
        <f>MAX('SPX data'!$G6368-N$7,0)</f>
        <v>0</v>
      </c>
      <c r="O6373">
        <f>MAX('SPX data'!$G6368-O$7,0)</f>
        <v>0</v>
      </c>
      <c r="P6373">
        <f>MAX('SPX data'!$G6368-P$7,0)</f>
        <v>0</v>
      </c>
      <c r="Q6373">
        <f>MAX('SPX data'!$G6368-Q$7,0)</f>
        <v>0</v>
      </c>
      <c r="R6373">
        <f>MAX('SPX data'!$G6368-R$7,0)</f>
        <v>0</v>
      </c>
      <c r="S6373">
        <f>MAX('SPX data'!$G6368-S$7,0)</f>
        <v>0</v>
      </c>
      <c r="T6373">
        <f>MAX('SPX data'!$G6368-T$7,0)</f>
        <v>0</v>
      </c>
      <c r="U6373">
        <f>MAX('SPX data'!$G6368-U$7,0)</f>
        <v>0</v>
      </c>
      <c r="V6373">
        <f>MAX('SPX data'!$G6368-V$7,0)</f>
        <v>0</v>
      </c>
    </row>
    <row r="6374" spans="1:22" x14ac:dyDescent="0.25">
      <c r="A6374" s="1">
        <f>'SPX data'!A6369</f>
        <v>33142</v>
      </c>
      <c r="B6374">
        <f>MAX('SPX data'!$G6369-B$7,0)</f>
        <v>4.3514314302141657E-4</v>
      </c>
      <c r="C6374">
        <f>MAX('SPX data'!$G6369-C$7,0)</f>
        <v>0</v>
      </c>
      <c r="D6374">
        <f>MAX('SPX data'!$G6369-D$7,0)</f>
        <v>0</v>
      </c>
      <c r="E6374">
        <f>MAX('SPX data'!$G6369-E$7,0)</f>
        <v>0</v>
      </c>
      <c r="F6374">
        <f>MAX('SPX data'!$G6369-F$7,0)</f>
        <v>0</v>
      </c>
      <c r="G6374">
        <f>MAX('SPX data'!$G6369-G$7,0)</f>
        <v>0</v>
      </c>
      <c r="H6374">
        <f>MAX('SPX data'!$G6369-H$7,0)</f>
        <v>0</v>
      </c>
      <c r="I6374">
        <f>MAX('SPX data'!$G6369-I$7,0)</f>
        <v>0</v>
      </c>
      <c r="J6374">
        <f>MAX('SPX data'!$G6369-J$7,0)</f>
        <v>0</v>
      </c>
      <c r="K6374">
        <f>MAX('SPX data'!$G6369-K$7,0)</f>
        <v>0</v>
      </c>
      <c r="L6374">
        <f>MAX('SPX data'!$G6369-L$7,0)</f>
        <v>0</v>
      </c>
      <c r="M6374">
        <f>MAX('SPX data'!$G6369-M$7,0)</f>
        <v>0</v>
      </c>
      <c r="N6374">
        <f>MAX('SPX data'!$G6369-N$7,0)</f>
        <v>0</v>
      </c>
      <c r="O6374">
        <f>MAX('SPX data'!$G6369-O$7,0)</f>
        <v>0</v>
      </c>
      <c r="P6374">
        <f>MAX('SPX data'!$G6369-P$7,0)</f>
        <v>0</v>
      </c>
      <c r="Q6374">
        <f>MAX('SPX data'!$G6369-Q$7,0)</f>
        <v>0</v>
      </c>
      <c r="R6374">
        <f>MAX('SPX data'!$G6369-R$7,0)</f>
        <v>0</v>
      </c>
      <c r="S6374">
        <f>MAX('SPX data'!$G6369-S$7,0)</f>
        <v>0</v>
      </c>
      <c r="T6374">
        <f>MAX('SPX data'!$G6369-T$7,0)</f>
        <v>0</v>
      </c>
      <c r="U6374">
        <f>MAX('SPX data'!$G6369-U$7,0)</f>
        <v>0</v>
      </c>
      <c r="V6374">
        <f>MAX('SPX data'!$G6369-V$7,0)</f>
        <v>0</v>
      </c>
    </row>
    <row r="6375" spans="1:22" x14ac:dyDescent="0.25">
      <c r="A6375" s="1">
        <f>'SPX data'!A6370</f>
        <v>33141</v>
      </c>
      <c r="B6375">
        <f>MAX('SPX data'!$G6370-B$7,0)</f>
        <v>0</v>
      </c>
      <c r="C6375">
        <f>MAX('SPX data'!$G6370-C$7,0)</f>
        <v>0</v>
      </c>
      <c r="D6375">
        <f>MAX('SPX data'!$G6370-D$7,0)</f>
        <v>0</v>
      </c>
      <c r="E6375">
        <f>MAX('SPX data'!$G6370-E$7,0)</f>
        <v>0</v>
      </c>
      <c r="F6375">
        <f>MAX('SPX data'!$G6370-F$7,0)</f>
        <v>0</v>
      </c>
      <c r="G6375">
        <f>MAX('SPX data'!$G6370-G$7,0)</f>
        <v>0</v>
      </c>
      <c r="H6375">
        <f>MAX('SPX data'!$G6370-H$7,0)</f>
        <v>0</v>
      </c>
      <c r="I6375">
        <f>MAX('SPX data'!$G6370-I$7,0)</f>
        <v>0</v>
      </c>
      <c r="J6375">
        <f>MAX('SPX data'!$G6370-J$7,0)</f>
        <v>0</v>
      </c>
      <c r="K6375">
        <f>MAX('SPX data'!$G6370-K$7,0)</f>
        <v>0</v>
      </c>
      <c r="L6375">
        <f>MAX('SPX data'!$G6370-L$7,0)</f>
        <v>0</v>
      </c>
      <c r="M6375">
        <f>MAX('SPX data'!$G6370-M$7,0)</f>
        <v>0</v>
      </c>
      <c r="N6375">
        <f>MAX('SPX data'!$G6370-N$7,0)</f>
        <v>0</v>
      </c>
      <c r="O6375">
        <f>MAX('SPX data'!$G6370-O$7,0)</f>
        <v>0</v>
      </c>
      <c r="P6375">
        <f>MAX('SPX data'!$G6370-P$7,0)</f>
        <v>0</v>
      </c>
      <c r="Q6375">
        <f>MAX('SPX data'!$G6370-Q$7,0)</f>
        <v>0</v>
      </c>
      <c r="R6375">
        <f>MAX('SPX data'!$G6370-R$7,0)</f>
        <v>0</v>
      </c>
      <c r="S6375">
        <f>MAX('SPX data'!$G6370-S$7,0)</f>
        <v>0</v>
      </c>
      <c r="T6375">
        <f>MAX('SPX data'!$G6370-T$7,0)</f>
        <v>0</v>
      </c>
      <c r="U6375">
        <f>MAX('SPX data'!$G6370-U$7,0)</f>
        <v>0</v>
      </c>
      <c r="V6375">
        <f>MAX('SPX data'!$G6370-V$7,0)</f>
        <v>0</v>
      </c>
    </row>
    <row r="6376" spans="1:22" x14ac:dyDescent="0.25">
      <c r="A6376" s="1">
        <f>'SPX data'!A6371</f>
        <v>33140</v>
      </c>
      <c r="B6376">
        <f>MAX('SPX data'!$G6371-B$7,0)</f>
        <v>1.1854747727256696E-2</v>
      </c>
      <c r="C6376">
        <f>MAX('SPX data'!$G6371-C$7,0)</f>
        <v>9.8547477272566963E-3</v>
      </c>
      <c r="D6376">
        <f>MAX('SPX data'!$G6371-D$7,0)</f>
        <v>7.8547477272566963E-3</v>
      </c>
      <c r="E6376">
        <f>MAX('SPX data'!$G6371-E$7,0)</f>
        <v>5.8547477272566963E-3</v>
      </c>
      <c r="F6376">
        <f>MAX('SPX data'!$G6371-F$7,0)</f>
        <v>3.8547477272566945E-3</v>
      </c>
      <c r="G6376">
        <f>MAX('SPX data'!$G6371-G$7,0)</f>
        <v>1.8547477272566927E-3</v>
      </c>
      <c r="H6376">
        <f>MAX('SPX data'!$G6371-H$7,0)</f>
        <v>0</v>
      </c>
      <c r="I6376">
        <f>MAX('SPX data'!$G6371-I$7,0)</f>
        <v>0</v>
      </c>
      <c r="J6376">
        <f>MAX('SPX data'!$G6371-J$7,0)</f>
        <v>0</v>
      </c>
      <c r="K6376">
        <f>MAX('SPX data'!$G6371-K$7,0)</f>
        <v>0</v>
      </c>
      <c r="L6376">
        <f>MAX('SPX data'!$G6371-L$7,0)</f>
        <v>0</v>
      </c>
      <c r="M6376">
        <f>MAX('SPX data'!$G6371-M$7,0)</f>
        <v>0</v>
      </c>
      <c r="N6376">
        <f>MAX('SPX data'!$G6371-N$7,0)</f>
        <v>0</v>
      </c>
      <c r="O6376">
        <f>MAX('SPX data'!$G6371-O$7,0)</f>
        <v>0</v>
      </c>
      <c r="P6376">
        <f>MAX('SPX data'!$G6371-P$7,0)</f>
        <v>0</v>
      </c>
      <c r="Q6376">
        <f>MAX('SPX data'!$G6371-Q$7,0)</f>
        <v>0</v>
      </c>
      <c r="R6376">
        <f>MAX('SPX data'!$G6371-R$7,0)</f>
        <v>0</v>
      </c>
      <c r="S6376">
        <f>MAX('SPX data'!$G6371-S$7,0)</f>
        <v>0</v>
      </c>
      <c r="T6376">
        <f>MAX('SPX data'!$G6371-T$7,0)</f>
        <v>0</v>
      </c>
      <c r="U6376">
        <f>MAX('SPX data'!$G6371-U$7,0)</f>
        <v>0</v>
      </c>
      <c r="V6376">
        <f>MAX('SPX data'!$G6371-V$7,0)</f>
        <v>0</v>
      </c>
    </row>
    <row r="6377" spans="1:22" x14ac:dyDescent="0.25">
      <c r="A6377" s="1">
        <f>'SPX data'!A6372</f>
        <v>33137</v>
      </c>
      <c r="B6377">
        <f>MAX('SPX data'!$G6372-B$7,0)</f>
        <v>0</v>
      </c>
      <c r="C6377">
        <f>MAX('SPX data'!$G6372-C$7,0)</f>
        <v>0</v>
      </c>
      <c r="D6377">
        <f>MAX('SPX data'!$G6372-D$7,0)</f>
        <v>0</v>
      </c>
      <c r="E6377">
        <f>MAX('SPX data'!$G6372-E$7,0)</f>
        <v>0</v>
      </c>
      <c r="F6377">
        <f>MAX('SPX data'!$G6372-F$7,0)</f>
        <v>0</v>
      </c>
      <c r="G6377">
        <f>MAX('SPX data'!$G6372-G$7,0)</f>
        <v>0</v>
      </c>
      <c r="H6377">
        <f>MAX('SPX data'!$G6372-H$7,0)</f>
        <v>0</v>
      </c>
      <c r="I6377">
        <f>MAX('SPX data'!$G6372-I$7,0)</f>
        <v>0</v>
      </c>
      <c r="J6377">
        <f>MAX('SPX data'!$G6372-J$7,0)</f>
        <v>0</v>
      </c>
      <c r="K6377">
        <f>MAX('SPX data'!$G6372-K$7,0)</f>
        <v>0</v>
      </c>
      <c r="L6377">
        <f>MAX('SPX data'!$G6372-L$7,0)</f>
        <v>0</v>
      </c>
      <c r="M6377">
        <f>MAX('SPX data'!$G6372-M$7,0)</f>
        <v>0</v>
      </c>
      <c r="N6377">
        <f>MAX('SPX data'!$G6372-N$7,0)</f>
        <v>0</v>
      </c>
      <c r="O6377">
        <f>MAX('SPX data'!$G6372-O$7,0)</f>
        <v>0</v>
      </c>
      <c r="P6377">
        <f>MAX('SPX data'!$G6372-P$7,0)</f>
        <v>0</v>
      </c>
      <c r="Q6377">
        <f>MAX('SPX data'!$G6372-Q$7,0)</f>
        <v>0</v>
      </c>
      <c r="R6377">
        <f>MAX('SPX data'!$G6372-R$7,0)</f>
        <v>0</v>
      </c>
      <c r="S6377">
        <f>MAX('SPX data'!$G6372-S$7,0)</f>
        <v>0</v>
      </c>
      <c r="T6377">
        <f>MAX('SPX data'!$G6372-T$7,0)</f>
        <v>0</v>
      </c>
      <c r="U6377">
        <f>MAX('SPX data'!$G6372-U$7,0)</f>
        <v>0</v>
      </c>
      <c r="V6377">
        <f>MAX('SPX data'!$G6372-V$7,0)</f>
        <v>0</v>
      </c>
    </row>
    <row r="6378" spans="1:22" x14ac:dyDescent="0.25">
      <c r="A6378" s="1">
        <f>'SPX data'!A6373</f>
        <v>33136</v>
      </c>
      <c r="B6378">
        <f>MAX('SPX data'!$G6373-B$7,0)</f>
        <v>6.3040003742160251E-3</v>
      </c>
      <c r="C6378">
        <f>MAX('SPX data'!$G6373-C$7,0)</f>
        <v>4.304000374216025E-3</v>
      </c>
      <c r="D6378">
        <f>MAX('SPX data'!$G6373-D$7,0)</f>
        <v>2.304000374216025E-3</v>
      </c>
      <c r="E6378">
        <f>MAX('SPX data'!$G6373-E$7,0)</f>
        <v>3.0400037421602494E-4</v>
      </c>
      <c r="F6378">
        <f>MAX('SPX data'!$G6373-F$7,0)</f>
        <v>0</v>
      </c>
      <c r="G6378">
        <f>MAX('SPX data'!$G6373-G$7,0)</f>
        <v>0</v>
      </c>
      <c r="H6378">
        <f>MAX('SPX data'!$G6373-H$7,0)</f>
        <v>0</v>
      </c>
      <c r="I6378">
        <f>MAX('SPX data'!$G6373-I$7,0)</f>
        <v>0</v>
      </c>
      <c r="J6378">
        <f>MAX('SPX data'!$G6373-J$7,0)</f>
        <v>0</v>
      </c>
      <c r="K6378">
        <f>MAX('SPX data'!$G6373-K$7,0)</f>
        <v>0</v>
      </c>
      <c r="L6378">
        <f>MAX('SPX data'!$G6373-L$7,0)</f>
        <v>0</v>
      </c>
      <c r="M6378">
        <f>MAX('SPX data'!$G6373-M$7,0)</f>
        <v>0</v>
      </c>
      <c r="N6378">
        <f>MAX('SPX data'!$G6373-N$7,0)</f>
        <v>0</v>
      </c>
      <c r="O6378">
        <f>MAX('SPX data'!$G6373-O$7,0)</f>
        <v>0</v>
      </c>
      <c r="P6378">
        <f>MAX('SPX data'!$G6373-P$7,0)</f>
        <v>0</v>
      </c>
      <c r="Q6378">
        <f>MAX('SPX data'!$G6373-Q$7,0)</f>
        <v>0</v>
      </c>
      <c r="R6378">
        <f>MAX('SPX data'!$G6373-R$7,0)</f>
        <v>0</v>
      </c>
      <c r="S6378">
        <f>MAX('SPX data'!$G6373-S$7,0)</f>
        <v>0</v>
      </c>
      <c r="T6378">
        <f>MAX('SPX data'!$G6373-T$7,0)</f>
        <v>0</v>
      </c>
      <c r="U6378">
        <f>MAX('SPX data'!$G6373-U$7,0)</f>
        <v>0</v>
      </c>
      <c r="V6378">
        <f>MAX('SPX data'!$G6373-V$7,0)</f>
        <v>0</v>
      </c>
    </row>
    <row r="6379" spans="1:22" x14ac:dyDescent="0.25">
      <c r="A6379" s="1">
        <f>'SPX data'!A6374</f>
        <v>33135</v>
      </c>
      <c r="B6379">
        <f>MAX('SPX data'!$G6374-B$7,0)</f>
        <v>0</v>
      </c>
      <c r="C6379">
        <f>MAX('SPX data'!$G6374-C$7,0)</f>
        <v>0</v>
      </c>
      <c r="D6379">
        <f>MAX('SPX data'!$G6374-D$7,0)</f>
        <v>0</v>
      </c>
      <c r="E6379">
        <f>MAX('SPX data'!$G6374-E$7,0)</f>
        <v>0</v>
      </c>
      <c r="F6379">
        <f>MAX('SPX data'!$G6374-F$7,0)</f>
        <v>0</v>
      </c>
      <c r="G6379">
        <f>MAX('SPX data'!$G6374-G$7,0)</f>
        <v>0</v>
      </c>
      <c r="H6379">
        <f>MAX('SPX data'!$G6374-H$7,0)</f>
        <v>0</v>
      </c>
      <c r="I6379">
        <f>MAX('SPX data'!$G6374-I$7,0)</f>
        <v>0</v>
      </c>
      <c r="J6379">
        <f>MAX('SPX data'!$G6374-J$7,0)</f>
        <v>0</v>
      </c>
      <c r="K6379">
        <f>MAX('SPX data'!$G6374-K$7,0)</f>
        <v>0</v>
      </c>
      <c r="L6379">
        <f>MAX('SPX data'!$G6374-L$7,0)</f>
        <v>0</v>
      </c>
      <c r="M6379">
        <f>MAX('SPX data'!$G6374-M$7,0)</f>
        <v>0</v>
      </c>
      <c r="N6379">
        <f>MAX('SPX data'!$G6374-N$7,0)</f>
        <v>0</v>
      </c>
      <c r="O6379">
        <f>MAX('SPX data'!$G6374-O$7,0)</f>
        <v>0</v>
      </c>
      <c r="P6379">
        <f>MAX('SPX data'!$G6374-P$7,0)</f>
        <v>0</v>
      </c>
      <c r="Q6379">
        <f>MAX('SPX data'!$G6374-Q$7,0)</f>
        <v>0</v>
      </c>
      <c r="R6379">
        <f>MAX('SPX data'!$G6374-R$7,0)</f>
        <v>0</v>
      </c>
      <c r="S6379">
        <f>MAX('SPX data'!$G6374-S$7,0)</f>
        <v>0</v>
      </c>
      <c r="T6379">
        <f>MAX('SPX data'!$G6374-T$7,0)</f>
        <v>0</v>
      </c>
      <c r="U6379">
        <f>MAX('SPX data'!$G6374-U$7,0)</f>
        <v>0</v>
      </c>
      <c r="V6379">
        <f>MAX('SPX data'!$G6374-V$7,0)</f>
        <v>0</v>
      </c>
    </row>
    <row r="6380" spans="1:22" x14ac:dyDescent="0.25">
      <c r="A6380" s="1">
        <f>'SPX data'!A6375</f>
        <v>33134</v>
      </c>
      <c r="B6380">
        <f>MAX('SPX data'!$G6375-B$7,0)</f>
        <v>0</v>
      </c>
      <c r="C6380">
        <f>MAX('SPX data'!$G6375-C$7,0)</f>
        <v>0</v>
      </c>
      <c r="D6380">
        <f>MAX('SPX data'!$G6375-D$7,0)</f>
        <v>0</v>
      </c>
      <c r="E6380">
        <f>MAX('SPX data'!$G6375-E$7,0)</f>
        <v>0</v>
      </c>
      <c r="F6380">
        <f>MAX('SPX data'!$G6375-F$7,0)</f>
        <v>0</v>
      </c>
      <c r="G6380">
        <f>MAX('SPX data'!$G6375-G$7,0)</f>
        <v>0</v>
      </c>
      <c r="H6380">
        <f>MAX('SPX data'!$G6375-H$7,0)</f>
        <v>0</v>
      </c>
      <c r="I6380">
        <f>MAX('SPX data'!$G6375-I$7,0)</f>
        <v>0</v>
      </c>
      <c r="J6380">
        <f>MAX('SPX data'!$G6375-J$7,0)</f>
        <v>0</v>
      </c>
      <c r="K6380">
        <f>MAX('SPX data'!$G6375-K$7,0)</f>
        <v>0</v>
      </c>
      <c r="L6380">
        <f>MAX('SPX data'!$G6375-L$7,0)</f>
        <v>0</v>
      </c>
      <c r="M6380">
        <f>MAX('SPX data'!$G6375-M$7,0)</f>
        <v>0</v>
      </c>
      <c r="N6380">
        <f>MAX('SPX data'!$G6375-N$7,0)</f>
        <v>0</v>
      </c>
      <c r="O6380">
        <f>MAX('SPX data'!$G6375-O$7,0)</f>
        <v>0</v>
      </c>
      <c r="P6380">
        <f>MAX('SPX data'!$G6375-P$7,0)</f>
        <v>0</v>
      </c>
      <c r="Q6380">
        <f>MAX('SPX data'!$G6375-Q$7,0)</f>
        <v>0</v>
      </c>
      <c r="R6380">
        <f>MAX('SPX data'!$G6375-R$7,0)</f>
        <v>0</v>
      </c>
      <c r="S6380">
        <f>MAX('SPX data'!$G6375-S$7,0)</f>
        <v>0</v>
      </c>
      <c r="T6380">
        <f>MAX('SPX data'!$G6375-T$7,0)</f>
        <v>0</v>
      </c>
      <c r="U6380">
        <f>MAX('SPX data'!$G6375-U$7,0)</f>
        <v>0</v>
      </c>
      <c r="V6380">
        <f>MAX('SPX data'!$G6375-V$7,0)</f>
        <v>0</v>
      </c>
    </row>
    <row r="6381" spans="1:22" x14ac:dyDescent="0.25">
      <c r="A6381" s="1">
        <f>'SPX data'!A6376</f>
        <v>33133</v>
      </c>
      <c r="B6381">
        <f>MAX('SPX data'!$G6376-B$7,0)</f>
        <v>0</v>
      </c>
      <c r="C6381">
        <f>MAX('SPX data'!$G6376-C$7,0)</f>
        <v>0</v>
      </c>
      <c r="D6381">
        <f>MAX('SPX data'!$G6376-D$7,0)</f>
        <v>0</v>
      </c>
      <c r="E6381">
        <f>MAX('SPX data'!$G6376-E$7,0)</f>
        <v>0</v>
      </c>
      <c r="F6381">
        <f>MAX('SPX data'!$G6376-F$7,0)</f>
        <v>0</v>
      </c>
      <c r="G6381">
        <f>MAX('SPX data'!$G6376-G$7,0)</f>
        <v>0</v>
      </c>
      <c r="H6381">
        <f>MAX('SPX data'!$G6376-H$7,0)</f>
        <v>0</v>
      </c>
      <c r="I6381">
        <f>MAX('SPX data'!$G6376-I$7,0)</f>
        <v>0</v>
      </c>
      <c r="J6381">
        <f>MAX('SPX data'!$G6376-J$7,0)</f>
        <v>0</v>
      </c>
      <c r="K6381">
        <f>MAX('SPX data'!$G6376-K$7,0)</f>
        <v>0</v>
      </c>
      <c r="L6381">
        <f>MAX('SPX data'!$G6376-L$7,0)</f>
        <v>0</v>
      </c>
      <c r="M6381">
        <f>MAX('SPX data'!$G6376-M$7,0)</f>
        <v>0</v>
      </c>
      <c r="N6381">
        <f>MAX('SPX data'!$G6376-N$7,0)</f>
        <v>0</v>
      </c>
      <c r="O6381">
        <f>MAX('SPX data'!$G6376-O$7,0)</f>
        <v>0</v>
      </c>
      <c r="P6381">
        <f>MAX('SPX data'!$G6376-P$7,0)</f>
        <v>0</v>
      </c>
      <c r="Q6381">
        <f>MAX('SPX data'!$G6376-Q$7,0)</f>
        <v>0</v>
      </c>
      <c r="R6381">
        <f>MAX('SPX data'!$G6376-R$7,0)</f>
        <v>0</v>
      </c>
      <c r="S6381">
        <f>MAX('SPX data'!$G6376-S$7,0)</f>
        <v>0</v>
      </c>
      <c r="T6381">
        <f>MAX('SPX data'!$G6376-T$7,0)</f>
        <v>0</v>
      </c>
      <c r="U6381">
        <f>MAX('SPX data'!$G6376-U$7,0)</f>
        <v>0</v>
      </c>
      <c r="V6381">
        <f>MAX('SPX data'!$G6376-V$7,0)</f>
        <v>0</v>
      </c>
    </row>
    <row r="6382" spans="1:22" x14ac:dyDescent="0.25">
      <c r="A6382" s="1">
        <f>'SPX data'!A6377</f>
        <v>33130</v>
      </c>
      <c r="B6382">
        <f>MAX('SPX data'!$G6377-B$7,0)</f>
        <v>0</v>
      </c>
      <c r="C6382">
        <f>MAX('SPX data'!$G6377-C$7,0)</f>
        <v>0</v>
      </c>
      <c r="D6382">
        <f>MAX('SPX data'!$G6377-D$7,0)</f>
        <v>0</v>
      </c>
      <c r="E6382">
        <f>MAX('SPX data'!$G6377-E$7,0)</f>
        <v>0</v>
      </c>
      <c r="F6382">
        <f>MAX('SPX data'!$G6377-F$7,0)</f>
        <v>0</v>
      </c>
      <c r="G6382">
        <f>MAX('SPX data'!$G6377-G$7,0)</f>
        <v>0</v>
      </c>
      <c r="H6382">
        <f>MAX('SPX data'!$G6377-H$7,0)</f>
        <v>0</v>
      </c>
      <c r="I6382">
        <f>MAX('SPX data'!$G6377-I$7,0)</f>
        <v>0</v>
      </c>
      <c r="J6382">
        <f>MAX('SPX data'!$G6377-J$7,0)</f>
        <v>0</v>
      </c>
      <c r="K6382">
        <f>MAX('SPX data'!$G6377-K$7,0)</f>
        <v>0</v>
      </c>
      <c r="L6382">
        <f>MAX('SPX data'!$G6377-L$7,0)</f>
        <v>0</v>
      </c>
      <c r="M6382">
        <f>MAX('SPX data'!$G6377-M$7,0)</f>
        <v>0</v>
      </c>
      <c r="N6382">
        <f>MAX('SPX data'!$G6377-N$7,0)</f>
        <v>0</v>
      </c>
      <c r="O6382">
        <f>MAX('SPX data'!$G6377-O$7,0)</f>
        <v>0</v>
      </c>
      <c r="P6382">
        <f>MAX('SPX data'!$G6377-P$7,0)</f>
        <v>0</v>
      </c>
      <c r="Q6382">
        <f>MAX('SPX data'!$G6377-Q$7,0)</f>
        <v>0</v>
      </c>
      <c r="R6382">
        <f>MAX('SPX data'!$G6377-R$7,0)</f>
        <v>0</v>
      </c>
      <c r="S6382">
        <f>MAX('SPX data'!$G6377-S$7,0)</f>
        <v>0</v>
      </c>
      <c r="T6382">
        <f>MAX('SPX data'!$G6377-T$7,0)</f>
        <v>0</v>
      </c>
      <c r="U6382">
        <f>MAX('SPX data'!$G6377-U$7,0)</f>
        <v>0</v>
      </c>
      <c r="V6382">
        <f>MAX('SPX data'!$G6377-V$7,0)</f>
        <v>0</v>
      </c>
    </row>
    <row r="6383" spans="1:22" x14ac:dyDescent="0.25">
      <c r="A6383" s="1">
        <f>'SPX data'!A6378</f>
        <v>33129</v>
      </c>
      <c r="B6383">
        <f>MAX('SPX data'!$G6378-B$7,0)</f>
        <v>2.1338845250188799E-3</v>
      </c>
      <c r="C6383">
        <f>MAX('SPX data'!$G6378-C$7,0)</f>
        <v>1.3388452501887985E-4</v>
      </c>
      <c r="D6383">
        <f>MAX('SPX data'!$G6378-D$7,0)</f>
        <v>0</v>
      </c>
      <c r="E6383">
        <f>MAX('SPX data'!$G6378-E$7,0)</f>
        <v>0</v>
      </c>
      <c r="F6383">
        <f>MAX('SPX data'!$G6378-F$7,0)</f>
        <v>0</v>
      </c>
      <c r="G6383">
        <f>MAX('SPX data'!$G6378-G$7,0)</f>
        <v>0</v>
      </c>
      <c r="H6383">
        <f>MAX('SPX data'!$G6378-H$7,0)</f>
        <v>0</v>
      </c>
      <c r="I6383">
        <f>MAX('SPX data'!$G6378-I$7,0)</f>
        <v>0</v>
      </c>
      <c r="J6383">
        <f>MAX('SPX data'!$G6378-J$7,0)</f>
        <v>0</v>
      </c>
      <c r="K6383">
        <f>MAX('SPX data'!$G6378-K$7,0)</f>
        <v>0</v>
      </c>
      <c r="L6383">
        <f>MAX('SPX data'!$G6378-L$7,0)</f>
        <v>0</v>
      </c>
      <c r="M6383">
        <f>MAX('SPX data'!$G6378-M$7,0)</f>
        <v>0</v>
      </c>
      <c r="N6383">
        <f>MAX('SPX data'!$G6378-N$7,0)</f>
        <v>0</v>
      </c>
      <c r="O6383">
        <f>MAX('SPX data'!$G6378-O$7,0)</f>
        <v>0</v>
      </c>
      <c r="P6383">
        <f>MAX('SPX data'!$G6378-P$7,0)</f>
        <v>0</v>
      </c>
      <c r="Q6383">
        <f>MAX('SPX data'!$G6378-Q$7,0)</f>
        <v>0</v>
      </c>
      <c r="R6383">
        <f>MAX('SPX data'!$G6378-R$7,0)</f>
        <v>0</v>
      </c>
      <c r="S6383">
        <f>MAX('SPX data'!$G6378-S$7,0)</f>
        <v>0</v>
      </c>
      <c r="T6383">
        <f>MAX('SPX data'!$G6378-T$7,0)</f>
        <v>0</v>
      </c>
      <c r="U6383">
        <f>MAX('SPX data'!$G6378-U$7,0)</f>
        <v>0</v>
      </c>
      <c r="V6383">
        <f>MAX('SPX data'!$G6378-V$7,0)</f>
        <v>0</v>
      </c>
    </row>
    <row r="6384" spans="1:22" x14ac:dyDescent="0.25">
      <c r="A6384" s="1">
        <f>'SPX data'!A6379</f>
        <v>33128</v>
      </c>
      <c r="B6384">
        <f>MAX('SPX data'!$G6379-B$7,0)</f>
        <v>0</v>
      </c>
      <c r="C6384">
        <f>MAX('SPX data'!$G6379-C$7,0)</f>
        <v>0</v>
      </c>
      <c r="D6384">
        <f>MAX('SPX data'!$G6379-D$7,0)</f>
        <v>0</v>
      </c>
      <c r="E6384">
        <f>MAX('SPX data'!$G6379-E$7,0)</f>
        <v>0</v>
      </c>
      <c r="F6384">
        <f>MAX('SPX data'!$G6379-F$7,0)</f>
        <v>0</v>
      </c>
      <c r="G6384">
        <f>MAX('SPX data'!$G6379-G$7,0)</f>
        <v>0</v>
      </c>
      <c r="H6384">
        <f>MAX('SPX data'!$G6379-H$7,0)</f>
        <v>0</v>
      </c>
      <c r="I6384">
        <f>MAX('SPX data'!$G6379-I$7,0)</f>
        <v>0</v>
      </c>
      <c r="J6384">
        <f>MAX('SPX data'!$G6379-J$7,0)</f>
        <v>0</v>
      </c>
      <c r="K6384">
        <f>MAX('SPX data'!$G6379-K$7,0)</f>
        <v>0</v>
      </c>
      <c r="L6384">
        <f>MAX('SPX data'!$G6379-L$7,0)</f>
        <v>0</v>
      </c>
      <c r="M6384">
        <f>MAX('SPX data'!$G6379-M$7,0)</f>
        <v>0</v>
      </c>
      <c r="N6384">
        <f>MAX('SPX data'!$G6379-N$7,0)</f>
        <v>0</v>
      </c>
      <c r="O6384">
        <f>MAX('SPX data'!$G6379-O$7,0)</f>
        <v>0</v>
      </c>
      <c r="P6384">
        <f>MAX('SPX data'!$G6379-P$7,0)</f>
        <v>0</v>
      </c>
      <c r="Q6384">
        <f>MAX('SPX data'!$G6379-Q$7,0)</f>
        <v>0</v>
      </c>
      <c r="R6384">
        <f>MAX('SPX data'!$G6379-R$7,0)</f>
        <v>0</v>
      </c>
      <c r="S6384">
        <f>MAX('SPX data'!$G6379-S$7,0)</f>
        <v>0</v>
      </c>
      <c r="T6384">
        <f>MAX('SPX data'!$G6379-T$7,0)</f>
        <v>0</v>
      </c>
      <c r="U6384">
        <f>MAX('SPX data'!$G6379-U$7,0)</f>
        <v>0</v>
      </c>
      <c r="V6384">
        <f>MAX('SPX data'!$G6379-V$7,0)</f>
        <v>0</v>
      </c>
    </row>
    <row r="6385" spans="1:22" x14ac:dyDescent="0.25">
      <c r="A6385" s="1">
        <f>'SPX data'!A6380</f>
        <v>33127</v>
      </c>
      <c r="B6385">
        <f>MAX('SPX data'!$G6380-B$7,0)</f>
        <v>0</v>
      </c>
      <c r="C6385">
        <f>MAX('SPX data'!$G6380-C$7,0)</f>
        <v>0</v>
      </c>
      <c r="D6385">
        <f>MAX('SPX data'!$G6380-D$7,0)</f>
        <v>0</v>
      </c>
      <c r="E6385">
        <f>MAX('SPX data'!$G6380-E$7,0)</f>
        <v>0</v>
      </c>
      <c r="F6385">
        <f>MAX('SPX data'!$G6380-F$7,0)</f>
        <v>0</v>
      </c>
      <c r="G6385">
        <f>MAX('SPX data'!$G6380-G$7,0)</f>
        <v>0</v>
      </c>
      <c r="H6385">
        <f>MAX('SPX data'!$G6380-H$7,0)</f>
        <v>0</v>
      </c>
      <c r="I6385">
        <f>MAX('SPX data'!$G6380-I$7,0)</f>
        <v>0</v>
      </c>
      <c r="J6385">
        <f>MAX('SPX data'!$G6380-J$7,0)</f>
        <v>0</v>
      </c>
      <c r="K6385">
        <f>MAX('SPX data'!$G6380-K$7,0)</f>
        <v>0</v>
      </c>
      <c r="L6385">
        <f>MAX('SPX data'!$G6380-L$7,0)</f>
        <v>0</v>
      </c>
      <c r="M6385">
        <f>MAX('SPX data'!$G6380-M$7,0)</f>
        <v>0</v>
      </c>
      <c r="N6385">
        <f>MAX('SPX data'!$G6380-N$7,0)</f>
        <v>0</v>
      </c>
      <c r="O6385">
        <f>MAX('SPX data'!$G6380-O$7,0)</f>
        <v>0</v>
      </c>
      <c r="P6385">
        <f>MAX('SPX data'!$G6380-P$7,0)</f>
        <v>0</v>
      </c>
      <c r="Q6385">
        <f>MAX('SPX data'!$G6380-Q$7,0)</f>
        <v>0</v>
      </c>
      <c r="R6385">
        <f>MAX('SPX data'!$G6380-R$7,0)</f>
        <v>0</v>
      </c>
      <c r="S6385">
        <f>MAX('SPX data'!$G6380-S$7,0)</f>
        <v>0</v>
      </c>
      <c r="T6385">
        <f>MAX('SPX data'!$G6380-T$7,0)</f>
        <v>0</v>
      </c>
      <c r="U6385">
        <f>MAX('SPX data'!$G6380-U$7,0)</f>
        <v>0</v>
      </c>
      <c r="V6385">
        <f>MAX('SPX data'!$G6380-V$7,0)</f>
        <v>0</v>
      </c>
    </row>
    <row r="6386" spans="1:22" x14ac:dyDescent="0.25">
      <c r="A6386" s="1">
        <f>'SPX data'!A6381</f>
        <v>33126</v>
      </c>
      <c r="B6386">
        <f>MAX('SPX data'!$G6381-B$7,0)</f>
        <v>0</v>
      </c>
      <c r="C6386">
        <f>MAX('SPX data'!$G6381-C$7,0)</f>
        <v>0</v>
      </c>
      <c r="D6386">
        <f>MAX('SPX data'!$G6381-D$7,0)</f>
        <v>0</v>
      </c>
      <c r="E6386">
        <f>MAX('SPX data'!$G6381-E$7,0)</f>
        <v>0</v>
      </c>
      <c r="F6386">
        <f>MAX('SPX data'!$G6381-F$7,0)</f>
        <v>0</v>
      </c>
      <c r="G6386">
        <f>MAX('SPX data'!$G6381-G$7,0)</f>
        <v>0</v>
      </c>
      <c r="H6386">
        <f>MAX('SPX data'!$G6381-H$7,0)</f>
        <v>0</v>
      </c>
      <c r="I6386">
        <f>MAX('SPX data'!$G6381-I$7,0)</f>
        <v>0</v>
      </c>
      <c r="J6386">
        <f>MAX('SPX data'!$G6381-J$7,0)</f>
        <v>0</v>
      </c>
      <c r="K6386">
        <f>MAX('SPX data'!$G6381-K$7,0)</f>
        <v>0</v>
      </c>
      <c r="L6386">
        <f>MAX('SPX data'!$G6381-L$7,0)</f>
        <v>0</v>
      </c>
      <c r="M6386">
        <f>MAX('SPX data'!$G6381-M$7,0)</f>
        <v>0</v>
      </c>
      <c r="N6386">
        <f>MAX('SPX data'!$G6381-N$7,0)</f>
        <v>0</v>
      </c>
      <c r="O6386">
        <f>MAX('SPX data'!$G6381-O$7,0)</f>
        <v>0</v>
      </c>
      <c r="P6386">
        <f>MAX('SPX data'!$G6381-P$7,0)</f>
        <v>0</v>
      </c>
      <c r="Q6386">
        <f>MAX('SPX data'!$G6381-Q$7,0)</f>
        <v>0</v>
      </c>
      <c r="R6386">
        <f>MAX('SPX data'!$G6381-R$7,0)</f>
        <v>0</v>
      </c>
      <c r="S6386">
        <f>MAX('SPX data'!$G6381-S$7,0)</f>
        <v>0</v>
      </c>
      <c r="T6386">
        <f>MAX('SPX data'!$G6381-T$7,0)</f>
        <v>0</v>
      </c>
      <c r="U6386">
        <f>MAX('SPX data'!$G6381-U$7,0)</f>
        <v>0</v>
      </c>
      <c r="V6386">
        <f>MAX('SPX data'!$G6381-V$7,0)</f>
        <v>0</v>
      </c>
    </row>
    <row r="6387" spans="1:22" x14ac:dyDescent="0.25">
      <c r="A6387" s="1">
        <f>'SPX data'!A6382</f>
        <v>33123</v>
      </c>
      <c r="B6387">
        <f>MAX('SPX data'!$G6382-B$7,0)</f>
        <v>0</v>
      </c>
      <c r="C6387">
        <f>MAX('SPX data'!$G6382-C$7,0)</f>
        <v>0</v>
      </c>
      <c r="D6387">
        <f>MAX('SPX data'!$G6382-D$7,0)</f>
        <v>0</v>
      </c>
      <c r="E6387">
        <f>MAX('SPX data'!$G6382-E$7,0)</f>
        <v>0</v>
      </c>
      <c r="F6387">
        <f>MAX('SPX data'!$G6382-F$7,0)</f>
        <v>0</v>
      </c>
      <c r="G6387">
        <f>MAX('SPX data'!$G6382-G$7,0)</f>
        <v>0</v>
      </c>
      <c r="H6387">
        <f>MAX('SPX data'!$G6382-H$7,0)</f>
        <v>0</v>
      </c>
      <c r="I6387">
        <f>MAX('SPX data'!$G6382-I$7,0)</f>
        <v>0</v>
      </c>
      <c r="J6387">
        <f>MAX('SPX data'!$G6382-J$7,0)</f>
        <v>0</v>
      </c>
      <c r="K6387">
        <f>MAX('SPX data'!$G6382-K$7,0)</f>
        <v>0</v>
      </c>
      <c r="L6387">
        <f>MAX('SPX data'!$G6382-L$7,0)</f>
        <v>0</v>
      </c>
      <c r="M6387">
        <f>MAX('SPX data'!$G6382-M$7,0)</f>
        <v>0</v>
      </c>
      <c r="N6387">
        <f>MAX('SPX data'!$G6382-N$7,0)</f>
        <v>0</v>
      </c>
      <c r="O6387">
        <f>MAX('SPX data'!$G6382-O$7,0)</f>
        <v>0</v>
      </c>
      <c r="P6387">
        <f>MAX('SPX data'!$G6382-P$7,0)</f>
        <v>0</v>
      </c>
      <c r="Q6387">
        <f>MAX('SPX data'!$G6382-Q$7,0)</f>
        <v>0</v>
      </c>
      <c r="R6387">
        <f>MAX('SPX data'!$G6382-R$7,0)</f>
        <v>0</v>
      </c>
      <c r="S6387">
        <f>MAX('SPX data'!$G6382-S$7,0)</f>
        <v>0</v>
      </c>
      <c r="T6387">
        <f>MAX('SPX data'!$G6382-T$7,0)</f>
        <v>0</v>
      </c>
      <c r="U6387">
        <f>MAX('SPX data'!$G6382-U$7,0)</f>
        <v>0</v>
      </c>
      <c r="V6387">
        <f>MAX('SPX data'!$G6382-V$7,0)</f>
        <v>0</v>
      </c>
    </row>
    <row r="6388" spans="1:22" x14ac:dyDescent="0.25">
      <c r="A6388" s="1">
        <f>'SPX data'!A6383</f>
        <v>33122</v>
      </c>
      <c r="B6388">
        <f>MAX('SPX data'!$G6383-B$7,0)</f>
        <v>2.1891063710853791E-3</v>
      </c>
      <c r="C6388">
        <f>MAX('SPX data'!$G6383-C$7,0)</f>
        <v>1.8910637108537909E-4</v>
      </c>
      <c r="D6388">
        <f>MAX('SPX data'!$G6383-D$7,0)</f>
        <v>0</v>
      </c>
      <c r="E6388">
        <f>MAX('SPX data'!$G6383-E$7,0)</f>
        <v>0</v>
      </c>
      <c r="F6388">
        <f>MAX('SPX data'!$G6383-F$7,0)</f>
        <v>0</v>
      </c>
      <c r="G6388">
        <f>MAX('SPX data'!$G6383-G$7,0)</f>
        <v>0</v>
      </c>
      <c r="H6388">
        <f>MAX('SPX data'!$G6383-H$7,0)</f>
        <v>0</v>
      </c>
      <c r="I6388">
        <f>MAX('SPX data'!$G6383-I$7,0)</f>
        <v>0</v>
      </c>
      <c r="J6388">
        <f>MAX('SPX data'!$G6383-J$7,0)</f>
        <v>0</v>
      </c>
      <c r="K6388">
        <f>MAX('SPX data'!$G6383-K$7,0)</f>
        <v>0</v>
      </c>
      <c r="L6388">
        <f>MAX('SPX data'!$G6383-L$7,0)</f>
        <v>0</v>
      </c>
      <c r="M6388">
        <f>MAX('SPX data'!$G6383-M$7,0)</f>
        <v>0</v>
      </c>
      <c r="N6388">
        <f>MAX('SPX data'!$G6383-N$7,0)</f>
        <v>0</v>
      </c>
      <c r="O6388">
        <f>MAX('SPX data'!$G6383-O$7,0)</f>
        <v>0</v>
      </c>
      <c r="P6388">
        <f>MAX('SPX data'!$G6383-P$7,0)</f>
        <v>0</v>
      </c>
      <c r="Q6388">
        <f>MAX('SPX data'!$G6383-Q$7,0)</f>
        <v>0</v>
      </c>
      <c r="R6388">
        <f>MAX('SPX data'!$G6383-R$7,0)</f>
        <v>0</v>
      </c>
      <c r="S6388">
        <f>MAX('SPX data'!$G6383-S$7,0)</f>
        <v>0</v>
      </c>
      <c r="T6388">
        <f>MAX('SPX data'!$G6383-T$7,0)</f>
        <v>0</v>
      </c>
      <c r="U6388">
        <f>MAX('SPX data'!$G6383-U$7,0)</f>
        <v>0</v>
      </c>
      <c r="V6388">
        <f>MAX('SPX data'!$G6383-V$7,0)</f>
        <v>0</v>
      </c>
    </row>
    <row r="6389" spans="1:22" x14ac:dyDescent="0.25">
      <c r="A6389" s="1">
        <f>'SPX data'!A6384</f>
        <v>33121</v>
      </c>
      <c r="B6389">
        <f>MAX('SPX data'!$G6384-B$7,0)</f>
        <v>0</v>
      </c>
      <c r="C6389">
        <f>MAX('SPX data'!$G6384-C$7,0)</f>
        <v>0</v>
      </c>
      <c r="D6389">
        <f>MAX('SPX data'!$G6384-D$7,0)</f>
        <v>0</v>
      </c>
      <c r="E6389">
        <f>MAX('SPX data'!$G6384-E$7,0)</f>
        <v>0</v>
      </c>
      <c r="F6389">
        <f>MAX('SPX data'!$G6384-F$7,0)</f>
        <v>0</v>
      </c>
      <c r="G6389">
        <f>MAX('SPX data'!$G6384-G$7,0)</f>
        <v>0</v>
      </c>
      <c r="H6389">
        <f>MAX('SPX data'!$G6384-H$7,0)</f>
        <v>0</v>
      </c>
      <c r="I6389">
        <f>MAX('SPX data'!$G6384-I$7,0)</f>
        <v>0</v>
      </c>
      <c r="J6389">
        <f>MAX('SPX data'!$G6384-J$7,0)</f>
        <v>0</v>
      </c>
      <c r="K6389">
        <f>MAX('SPX data'!$G6384-K$7,0)</f>
        <v>0</v>
      </c>
      <c r="L6389">
        <f>MAX('SPX data'!$G6384-L$7,0)</f>
        <v>0</v>
      </c>
      <c r="M6389">
        <f>MAX('SPX data'!$G6384-M$7,0)</f>
        <v>0</v>
      </c>
      <c r="N6389">
        <f>MAX('SPX data'!$G6384-N$7,0)</f>
        <v>0</v>
      </c>
      <c r="O6389">
        <f>MAX('SPX data'!$G6384-O$7,0)</f>
        <v>0</v>
      </c>
      <c r="P6389">
        <f>MAX('SPX data'!$G6384-P$7,0)</f>
        <v>0</v>
      </c>
      <c r="Q6389">
        <f>MAX('SPX data'!$G6384-Q$7,0)</f>
        <v>0</v>
      </c>
      <c r="R6389">
        <f>MAX('SPX data'!$G6384-R$7,0)</f>
        <v>0</v>
      </c>
      <c r="S6389">
        <f>MAX('SPX data'!$G6384-S$7,0)</f>
        <v>0</v>
      </c>
      <c r="T6389">
        <f>MAX('SPX data'!$G6384-T$7,0)</f>
        <v>0</v>
      </c>
      <c r="U6389">
        <f>MAX('SPX data'!$G6384-U$7,0)</f>
        <v>0</v>
      </c>
      <c r="V6389">
        <f>MAX('SPX data'!$G6384-V$7,0)</f>
        <v>0</v>
      </c>
    </row>
    <row r="6390" spans="1:22" x14ac:dyDescent="0.25">
      <c r="A6390" s="1">
        <f>'SPX data'!A6385</f>
        <v>33120</v>
      </c>
      <c r="B6390">
        <f>MAX('SPX data'!$G6385-B$7,0)</f>
        <v>0</v>
      </c>
      <c r="C6390">
        <f>MAX('SPX data'!$G6385-C$7,0)</f>
        <v>0</v>
      </c>
      <c r="D6390">
        <f>MAX('SPX data'!$G6385-D$7,0)</f>
        <v>0</v>
      </c>
      <c r="E6390">
        <f>MAX('SPX data'!$G6385-E$7,0)</f>
        <v>0</v>
      </c>
      <c r="F6390">
        <f>MAX('SPX data'!$G6385-F$7,0)</f>
        <v>0</v>
      </c>
      <c r="G6390">
        <f>MAX('SPX data'!$G6385-G$7,0)</f>
        <v>0</v>
      </c>
      <c r="H6390">
        <f>MAX('SPX data'!$G6385-H$7,0)</f>
        <v>0</v>
      </c>
      <c r="I6390">
        <f>MAX('SPX data'!$G6385-I$7,0)</f>
        <v>0</v>
      </c>
      <c r="J6390">
        <f>MAX('SPX data'!$G6385-J$7,0)</f>
        <v>0</v>
      </c>
      <c r="K6390">
        <f>MAX('SPX data'!$G6385-K$7,0)</f>
        <v>0</v>
      </c>
      <c r="L6390">
        <f>MAX('SPX data'!$G6385-L$7,0)</f>
        <v>0</v>
      </c>
      <c r="M6390">
        <f>MAX('SPX data'!$G6385-M$7,0)</f>
        <v>0</v>
      </c>
      <c r="N6390">
        <f>MAX('SPX data'!$G6385-N$7,0)</f>
        <v>0</v>
      </c>
      <c r="O6390">
        <f>MAX('SPX data'!$G6385-O$7,0)</f>
        <v>0</v>
      </c>
      <c r="P6390">
        <f>MAX('SPX data'!$G6385-P$7,0)</f>
        <v>0</v>
      </c>
      <c r="Q6390">
        <f>MAX('SPX data'!$G6385-Q$7,0)</f>
        <v>0</v>
      </c>
      <c r="R6390">
        <f>MAX('SPX data'!$G6385-R$7,0)</f>
        <v>0</v>
      </c>
      <c r="S6390">
        <f>MAX('SPX data'!$G6385-S$7,0)</f>
        <v>0</v>
      </c>
      <c r="T6390">
        <f>MAX('SPX data'!$G6385-T$7,0)</f>
        <v>0</v>
      </c>
      <c r="U6390">
        <f>MAX('SPX data'!$G6385-U$7,0)</f>
        <v>0</v>
      </c>
      <c r="V6390">
        <f>MAX('SPX data'!$G6385-V$7,0)</f>
        <v>0</v>
      </c>
    </row>
    <row r="6391" spans="1:22" x14ac:dyDescent="0.25">
      <c r="A6391" s="1">
        <f>'SPX data'!A6386</f>
        <v>33116</v>
      </c>
      <c r="B6391">
        <f>MAX('SPX data'!$G6386-B$7,0)</f>
        <v>0</v>
      </c>
      <c r="C6391">
        <f>MAX('SPX data'!$G6386-C$7,0)</f>
        <v>0</v>
      </c>
      <c r="D6391">
        <f>MAX('SPX data'!$G6386-D$7,0)</f>
        <v>0</v>
      </c>
      <c r="E6391">
        <f>MAX('SPX data'!$G6386-E$7,0)</f>
        <v>0</v>
      </c>
      <c r="F6391">
        <f>MAX('SPX data'!$G6386-F$7,0)</f>
        <v>0</v>
      </c>
      <c r="G6391">
        <f>MAX('SPX data'!$G6386-G$7,0)</f>
        <v>0</v>
      </c>
      <c r="H6391">
        <f>MAX('SPX data'!$G6386-H$7,0)</f>
        <v>0</v>
      </c>
      <c r="I6391">
        <f>MAX('SPX data'!$G6386-I$7,0)</f>
        <v>0</v>
      </c>
      <c r="J6391">
        <f>MAX('SPX data'!$G6386-J$7,0)</f>
        <v>0</v>
      </c>
      <c r="K6391">
        <f>MAX('SPX data'!$G6386-K$7,0)</f>
        <v>0</v>
      </c>
      <c r="L6391">
        <f>MAX('SPX data'!$G6386-L$7,0)</f>
        <v>0</v>
      </c>
      <c r="M6391">
        <f>MAX('SPX data'!$G6386-M$7,0)</f>
        <v>0</v>
      </c>
      <c r="N6391">
        <f>MAX('SPX data'!$G6386-N$7,0)</f>
        <v>0</v>
      </c>
      <c r="O6391">
        <f>MAX('SPX data'!$G6386-O$7,0)</f>
        <v>0</v>
      </c>
      <c r="P6391">
        <f>MAX('SPX data'!$G6386-P$7,0)</f>
        <v>0</v>
      </c>
      <c r="Q6391">
        <f>MAX('SPX data'!$G6386-Q$7,0)</f>
        <v>0</v>
      </c>
      <c r="R6391">
        <f>MAX('SPX data'!$G6386-R$7,0)</f>
        <v>0</v>
      </c>
      <c r="S6391">
        <f>MAX('SPX data'!$G6386-S$7,0)</f>
        <v>0</v>
      </c>
      <c r="T6391">
        <f>MAX('SPX data'!$G6386-T$7,0)</f>
        <v>0</v>
      </c>
      <c r="U6391">
        <f>MAX('SPX data'!$G6386-U$7,0)</f>
        <v>0</v>
      </c>
      <c r="V6391">
        <f>MAX('SPX data'!$G6386-V$7,0)</f>
        <v>0</v>
      </c>
    </row>
    <row r="6392" spans="1:22" x14ac:dyDescent="0.25">
      <c r="A6392" s="1">
        <f>'SPX data'!A6387</f>
        <v>33115</v>
      </c>
      <c r="B6392">
        <f>MAX('SPX data'!$G6387-B$7,0)</f>
        <v>7.0481996745996259E-3</v>
      </c>
      <c r="C6392">
        <f>MAX('SPX data'!$G6387-C$7,0)</f>
        <v>5.0481996745996259E-3</v>
      </c>
      <c r="D6392">
        <f>MAX('SPX data'!$G6387-D$7,0)</f>
        <v>3.0481996745996259E-3</v>
      </c>
      <c r="E6392">
        <f>MAX('SPX data'!$G6387-E$7,0)</f>
        <v>1.0481996745996258E-3</v>
      </c>
      <c r="F6392">
        <f>MAX('SPX data'!$G6387-F$7,0)</f>
        <v>0</v>
      </c>
      <c r="G6392">
        <f>MAX('SPX data'!$G6387-G$7,0)</f>
        <v>0</v>
      </c>
      <c r="H6392">
        <f>MAX('SPX data'!$G6387-H$7,0)</f>
        <v>0</v>
      </c>
      <c r="I6392">
        <f>MAX('SPX data'!$G6387-I$7,0)</f>
        <v>0</v>
      </c>
      <c r="J6392">
        <f>MAX('SPX data'!$G6387-J$7,0)</f>
        <v>0</v>
      </c>
      <c r="K6392">
        <f>MAX('SPX data'!$G6387-K$7,0)</f>
        <v>0</v>
      </c>
      <c r="L6392">
        <f>MAX('SPX data'!$G6387-L$7,0)</f>
        <v>0</v>
      </c>
      <c r="M6392">
        <f>MAX('SPX data'!$G6387-M$7,0)</f>
        <v>0</v>
      </c>
      <c r="N6392">
        <f>MAX('SPX data'!$G6387-N$7,0)</f>
        <v>0</v>
      </c>
      <c r="O6392">
        <f>MAX('SPX data'!$G6387-O$7,0)</f>
        <v>0</v>
      </c>
      <c r="P6392">
        <f>MAX('SPX data'!$G6387-P$7,0)</f>
        <v>0</v>
      </c>
      <c r="Q6392">
        <f>MAX('SPX data'!$G6387-Q$7,0)</f>
        <v>0</v>
      </c>
      <c r="R6392">
        <f>MAX('SPX data'!$G6387-R$7,0)</f>
        <v>0</v>
      </c>
      <c r="S6392">
        <f>MAX('SPX data'!$G6387-S$7,0)</f>
        <v>0</v>
      </c>
      <c r="T6392">
        <f>MAX('SPX data'!$G6387-T$7,0)</f>
        <v>0</v>
      </c>
      <c r="U6392">
        <f>MAX('SPX data'!$G6387-U$7,0)</f>
        <v>0</v>
      </c>
      <c r="V6392">
        <f>MAX('SPX data'!$G6387-V$7,0)</f>
        <v>0</v>
      </c>
    </row>
    <row r="6393" spans="1:22" x14ac:dyDescent="0.25">
      <c r="A6393" s="1">
        <f>'SPX data'!A6388</f>
        <v>33114</v>
      </c>
      <c r="B6393">
        <f>MAX('SPX data'!$G6388-B$7,0)</f>
        <v>0</v>
      </c>
      <c r="C6393">
        <f>MAX('SPX data'!$G6388-C$7,0)</f>
        <v>0</v>
      </c>
      <c r="D6393">
        <f>MAX('SPX data'!$G6388-D$7,0)</f>
        <v>0</v>
      </c>
      <c r="E6393">
        <f>MAX('SPX data'!$G6388-E$7,0)</f>
        <v>0</v>
      </c>
      <c r="F6393">
        <f>MAX('SPX data'!$G6388-F$7,0)</f>
        <v>0</v>
      </c>
      <c r="G6393">
        <f>MAX('SPX data'!$G6388-G$7,0)</f>
        <v>0</v>
      </c>
      <c r="H6393">
        <f>MAX('SPX data'!$G6388-H$7,0)</f>
        <v>0</v>
      </c>
      <c r="I6393">
        <f>MAX('SPX data'!$G6388-I$7,0)</f>
        <v>0</v>
      </c>
      <c r="J6393">
        <f>MAX('SPX data'!$G6388-J$7,0)</f>
        <v>0</v>
      </c>
      <c r="K6393">
        <f>MAX('SPX data'!$G6388-K$7,0)</f>
        <v>0</v>
      </c>
      <c r="L6393">
        <f>MAX('SPX data'!$G6388-L$7,0)</f>
        <v>0</v>
      </c>
      <c r="M6393">
        <f>MAX('SPX data'!$G6388-M$7,0)</f>
        <v>0</v>
      </c>
      <c r="N6393">
        <f>MAX('SPX data'!$G6388-N$7,0)</f>
        <v>0</v>
      </c>
      <c r="O6393">
        <f>MAX('SPX data'!$G6388-O$7,0)</f>
        <v>0</v>
      </c>
      <c r="P6393">
        <f>MAX('SPX data'!$G6388-P$7,0)</f>
        <v>0</v>
      </c>
      <c r="Q6393">
        <f>MAX('SPX data'!$G6388-Q$7,0)</f>
        <v>0</v>
      </c>
      <c r="R6393">
        <f>MAX('SPX data'!$G6388-R$7,0)</f>
        <v>0</v>
      </c>
      <c r="S6393">
        <f>MAX('SPX data'!$G6388-S$7,0)</f>
        <v>0</v>
      </c>
      <c r="T6393">
        <f>MAX('SPX data'!$G6388-T$7,0)</f>
        <v>0</v>
      </c>
      <c r="U6393">
        <f>MAX('SPX data'!$G6388-U$7,0)</f>
        <v>0</v>
      </c>
      <c r="V6393">
        <f>MAX('SPX data'!$G6388-V$7,0)</f>
        <v>0</v>
      </c>
    </row>
    <row r="6394" spans="1:22" x14ac:dyDescent="0.25">
      <c r="A6394" s="1">
        <f>'SPX data'!A6389</f>
        <v>33113</v>
      </c>
      <c r="B6394">
        <f>MAX('SPX data'!$G6389-B$7,0)</f>
        <v>0</v>
      </c>
      <c r="C6394">
        <f>MAX('SPX data'!$G6389-C$7,0)</f>
        <v>0</v>
      </c>
      <c r="D6394">
        <f>MAX('SPX data'!$G6389-D$7,0)</f>
        <v>0</v>
      </c>
      <c r="E6394">
        <f>MAX('SPX data'!$G6389-E$7,0)</f>
        <v>0</v>
      </c>
      <c r="F6394">
        <f>MAX('SPX data'!$G6389-F$7,0)</f>
        <v>0</v>
      </c>
      <c r="G6394">
        <f>MAX('SPX data'!$G6389-G$7,0)</f>
        <v>0</v>
      </c>
      <c r="H6394">
        <f>MAX('SPX data'!$G6389-H$7,0)</f>
        <v>0</v>
      </c>
      <c r="I6394">
        <f>MAX('SPX data'!$G6389-I$7,0)</f>
        <v>0</v>
      </c>
      <c r="J6394">
        <f>MAX('SPX data'!$G6389-J$7,0)</f>
        <v>0</v>
      </c>
      <c r="K6394">
        <f>MAX('SPX data'!$G6389-K$7,0)</f>
        <v>0</v>
      </c>
      <c r="L6394">
        <f>MAX('SPX data'!$G6389-L$7,0)</f>
        <v>0</v>
      </c>
      <c r="M6394">
        <f>MAX('SPX data'!$G6389-M$7,0)</f>
        <v>0</v>
      </c>
      <c r="N6394">
        <f>MAX('SPX data'!$G6389-N$7,0)</f>
        <v>0</v>
      </c>
      <c r="O6394">
        <f>MAX('SPX data'!$G6389-O$7,0)</f>
        <v>0</v>
      </c>
      <c r="P6394">
        <f>MAX('SPX data'!$G6389-P$7,0)</f>
        <v>0</v>
      </c>
      <c r="Q6394">
        <f>MAX('SPX data'!$G6389-Q$7,0)</f>
        <v>0</v>
      </c>
      <c r="R6394">
        <f>MAX('SPX data'!$G6389-R$7,0)</f>
        <v>0</v>
      </c>
      <c r="S6394">
        <f>MAX('SPX data'!$G6389-S$7,0)</f>
        <v>0</v>
      </c>
      <c r="T6394">
        <f>MAX('SPX data'!$G6389-T$7,0)</f>
        <v>0</v>
      </c>
      <c r="U6394">
        <f>MAX('SPX data'!$G6389-U$7,0)</f>
        <v>0</v>
      </c>
      <c r="V6394">
        <f>MAX('SPX data'!$G6389-V$7,0)</f>
        <v>0</v>
      </c>
    </row>
    <row r="6395" spans="1:22" x14ac:dyDescent="0.25">
      <c r="A6395" s="1">
        <f>'SPX data'!A6390</f>
        <v>33112</v>
      </c>
      <c r="B6395">
        <f>MAX('SPX data'!$G6390-B$7,0)</f>
        <v>0</v>
      </c>
      <c r="C6395">
        <f>MAX('SPX data'!$G6390-C$7,0)</f>
        <v>0</v>
      </c>
      <c r="D6395">
        <f>MAX('SPX data'!$G6390-D$7,0)</f>
        <v>0</v>
      </c>
      <c r="E6395">
        <f>MAX('SPX data'!$G6390-E$7,0)</f>
        <v>0</v>
      </c>
      <c r="F6395">
        <f>MAX('SPX data'!$G6390-F$7,0)</f>
        <v>0</v>
      </c>
      <c r="G6395">
        <f>MAX('SPX data'!$G6390-G$7,0)</f>
        <v>0</v>
      </c>
      <c r="H6395">
        <f>MAX('SPX data'!$G6390-H$7,0)</f>
        <v>0</v>
      </c>
      <c r="I6395">
        <f>MAX('SPX data'!$G6390-I$7,0)</f>
        <v>0</v>
      </c>
      <c r="J6395">
        <f>MAX('SPX data'!$G6390-J$7,0)</f>
        <v>0</v>
      </c>
      <c r="K6395">
        <f>MAX('SPX data'!$G6390-K$7,0)</f>
        <v>0</v>
      </c>
      <c r="L6395">
        <f>MAX('SPX data'!$G6390-L$7,0)</f>
        <v>0</v>
      </c>
      <c r="M6395">
        <f>MAX('SPX data'!$G6390-M$7,0)</f>
        <v>0</v>
      </c>
      <c r="N6395">
        <f>MAX('SPX data'!$G6390-N$7,0)</f>
        <v>0</v>
      </c>
      <c r="O6395">
        <f>MAX('SPX data'!$G6390-O$7,0)</f>
        <v>0</v>
      </c>
      <c r="P6395">
        <f>MAX('SPX data'!$G6390-P$7,0)</f>
        <v>0</v>
      </c>
      <c r="Q6395">
        <f>MAX('SPX data'!$G6390-Q$7,0)</f>
        <v>0</v>
      </c>
      <c r="R6395">
        <f>MAX('SPX data'!$G6390-R$7,0)</f>
        <v>0</v>
      </c>
      <c r="S6395">
        <f>MAX('SPX data'!$G6390-S$7,0)</f>
        <v>0</v>
      </c>
      <c r="T6395">
        <f>MAX('SPX data'!$G6390-T$7,0)</f>
        <v>0</v>
      </c>
      <c r="U6395">
        <f>MAX('SPX data'!$G6390-U$7,0)</f>
        <v>0</v>
      </c>
      <c r="V6395">
        <f>MAX('SPX data'!$G6390-V$7,0)</f>
        <v>0</v>
      </c>
    </row>
    <row r="6396" spans="1:22" x14ac:dyDescent="0.25">
      <c r="A6396" s="1">
        <f>'SPX data'!A6391</f>
        <v>33109</v>
      </c>
      <c r="B6396">
        <f>MAX('SPX data'!$G6391-B$7,0)</f>
        <v>0</v>
      </c>
      <c r="C6396">
        <f>MAX('SPX data'!$G6391-C$7,0)</f>
        <v>0</v>
      </c>
      <c r="D6396">
        <f>MAX('SPX data'!$G6391-D$7,0)</f>
        <v>0</v>
      </c>
      <c r="E6396">
        <f>MAX('SPX data'!$G6391-E$7,0)</f>
        <v>0</v>
      </c>
      <c r="F6396">
        <f>MAX('SPX data'!$G6391-F$7,0)</f>
        <v>0</v>
      </c>
      <c r="G6396">
        <f>MAX('SPX data'!$G6391-G$7,0)</f>
        <v>0</v>
      </c>
      <c r="H6396">
        <f>MAX('SPX data'!$G6391-H$7,0)</f>
        <v>0</v>
      </c>
      <c r="I6396">
        <f>MAX('SPX data'!$G6391-I$7,0)</f>
        <v>0</v>
      </c>
      <c r="J6396">
        <f>MAX('SPX data'!$G6391-J$7,0)</f>
        <v>0</v>
      </c>
      <c r="K6396">
        <f>MAX('SPX data'!$G6391-K$7,0)</f>
        <v>0</v>
      </c>
      <c r="L6396">
        <f>MAX('SPX data'!$G6391-L$7,0)</f>
        <v>0</v>
      </c>
      <c r="M6396">
        <f>MAX('SPX data'!$G6391-M$7,0)</f>
        <v>0</v>
      </c>
      <c r="N6396">
        <f>MAX('SPX data'!$G6391-N$7,0)</f>
        <v>0</v>
      </c>
      <c r="O6396">
        <f>MAX('SPX data'!$G6391-O$7,0)</f>
        <v>0</v>
      </c>
      <c r="P6396">
        <f>MAX('SPX data'!$G6391-P$7,0)</f>
        <v>0</v>
      </c>
      <c r="Q6396">
        <f>MAX('SPX data'!$G6391-Q$7,0)</f>
        <v>0</v>
      </c>
      <c r="R6396">
        <f>MAX('SPX data'!$G6391-R$7,0)</f>
        <v>0</v>
      </c>
      <c r="S6396">
        <f>MAX('SPX data'!$G6391-S$7,0)</f>
        <v>0</v>
      </c>
      <c r="T6396">
        <f>MAX('SPX data'!$G6391-T$7,0)</f>
        <v>0</v>
      </c>
      <c r="U6396">
        <f>MAX('SPX data'!$G6391-U$7,0)</f>
        <v>0</v>
      </c>
      <c r="V6396">
        <f>MAX('SPX data'!$G6391-V$7,0)</f>
        <v>0</v>
      </c>
    </row>
    <row r="6397" spans="1:22" x14ac:dyDescent="0.25">
      <c r="A6397" s="1">
        <f>'SPX data'!A6392</f>
        <v>33108</v>
      </c>
      <c r="B6397">
        <f>MAX('SPX data'!$G6392-B$7,0)</f>
        <v>2.0438007364063565E-2</v>
      </c>
      <c r="C6397">
        <f>MAX('SPX data'!$G6392-C$7,0)</f>
        <v>1.8438007364063567E-2</v>
      </c>
      <c r="D6397">
        <f>MAX('SPX data'!$G6392-D$7,0)</f>
        <v>1.6438007364063568E-2</v>
      </c>
      <c r="E6397">
        <f>MAX('SPX data'!$G6392-E$7,0)</f>
        <v>1.4438007364063567E-2</v>
      </c>
      <c r="F6397">
        <f>MAX('SPX data'!$G6392-F$7,0)</f>
        <v>1.2438007364063565E-2</v>
      </c>
      <c r="G6397">
        <f>MAX('SPX data'!$G6392-G$7,0)</f>
        <v>1.0438007364063563E-2</v>
      </c>
      <c r="H6397">
        <f>MAX('SPX data'!$G6392-H$7,0)</f>
        <v>8.4380073640635614E-3</v>
      </c>
      <c r="I6397">
        <f>MAX('SPX data'!$G6392-I$7,0)</f>
        <v>6.4380073640635596E-3</v>
      </c>
      <c r="J6397">
        <f>MAX('SPX data'!$G6392-J$7,0)</f>
        <v>4.4380073640635578E-3</v>
      </c>
      <c r="K6397">
        <f>MAX('SPX data'!$G6392-K$7,0)</f>
        <v>2.4380073640635561E-3</v>
      </c>
      <c r="L6397">
        <f>MAX('SPX data'!$G6392-L$7,0)</f>
        <v>4.3800736406355428E-4</v>
      </c>
      <c r="M6397">
        <f>MAX('SPX data'!$G6392-M$7,0)</f>
        <v>0</v>
      </c>
      <c r="N6397">
        <f>MAX('SPX data'!$G6392-N$7,0)</f>
        <v>0</v>
      </c>
      <c r="O6397">
        <f>MAX('SPX data'!$G6392-O$7,0)</f>
        <v>0</v>
      </c>
      <c r="P6397">
        <f>MAX('SPX data'!$G6392-P$7,0)</f>
        <v>0</v>
      </c>
      <c r="Q6397">
        <f>MAX('SPX data'!$G6392-Q$7,0)</f>
        <v>0</v>
      </c>
      <c r="R6397">
        <f>MAX('SPX data'!$G6392-R$7,0)</f>
        <v>0</v>
      </c>
      <c r="S6397">
        <f>MAX('SPX data'!$G6392-S$7,0)</f>
        <v>0</v>
      </c>
      <c r="T6397">
        <f>MAX('SPX data'!$G6392-T$7,0)</f>
        <v>0</v>
      </c>
      <c r="U6397">
        <f>MAX('SPX data'!$G6392-U$7,0)</f>
        <v>0</v>
      </c>
      <c r="V6397">
        <f>MAX('SPX data'!$G6392-V$7,0)</f>
        <v>0</v>
      </c>
    </row>
    <row r="6398" spans="1:22" x14ac:dyDescent="0.25">
      <c r="A6398" s="1">
        <f>'SPX data'!A6393</f>
        <v>33107</v>
      </c>
      <c r="B6398">
        <f>MAX('SPX data'!$G6393-B$7,0)</f>
        <v>6.6354527048025792E-3</v>
      </c>
      <c r="C6398">
        <f>MAX('SPX data'!$G6393-C$7,0)</f>
        <v>4.6354527048025791E-3</v>
      </c>
      <c r="D6398">
        <f>MAX('SPX data'!$G6393-D$7,0)</f>
        <v>2.6354527048025791E-3</v>
      </c>
      <c r="E6398">
        <f>MAX('SPX data'!$G6393-E$7,0)</f>
        <v>6.3545270480257904E-4</v>
      </c>
      <c r="F6398">
        <f>MAX('SPX data'!$G6393-F$7,0)</f>
        <v>0</v>
      </c>
      <c r="G6398">
        <f>MAX('SPX data'!$G6393-G$7,0)</f>
        <v>0</v>
      </c>
      <c r="H6398">
        <f>MAX('SPX data'!$G6393-H$7,0)</f>
        <v>0</v>
      </c>
      <c r="I6398">
        <f>MAX('SPX data'!$G6393-I$7,0)</f>
        <v>0</v>
      </c>
      <c r="J6398">
        <f>MAX('SPX data'!$G6393-J$7,0)</f>
        <v>0</v>
      </c>
      <c r="K6398">
        <f>MAX('SPX data'!$G6393-K$7,0)</f>
        <v>0</v>
      </c>
      <c r="L6398">
        <f>MAX('SPX data'!$G6393-L$7,0)</f>
        <v>0</v>
      </c>
      <c r="M6398">
        <f>MAX('SPX data'!$G6393-M$7,0)</f>
        <v>0</v>
      </c>
      <c r="N6398">
        <f>MAX('SPX data'!$G6393-N$7,0)</f>
        <v>0</v>
      </c>
      <c r="O6398">
        <f>MAX('SPX data'!$G6393-O$7,0)</f>
        <v>0</v>
      </c>
      <c r="P6398">
        <f>MAX('SPX data'!$G6393-P$7,0)</f>
        <v>0</v>
      </c>
      <c r="Q6398">
        <f>MAX('SPX data'!$G6393-Q$7,0)</f>
        <v>0</v>
      </c>
      <c r="R6398">
        <f>MAX('SPX data'!$G6393-R$7,0)</f>
        <v>0</v>
      </c>
      <c r="S6398">
        <f>MAX('SPX data'!$G6393-S$7,0)</f>
        <v>0</v>
      </c>
      <c r="T6398">
        <f>MAX('SPX data'!$G6393-T$7,0)</f>
        <v>0</v>
      </c>
      <c r="U6398">
        <f>MAX('SPX data'!$G6393-U$7,0)</f>
        <v>0</v>
      </c>
      <c r="V6398">
        <f>MAX('SPX data'!$G6393-V$7,0)</f>
        <v>0</v>
      </c>
    </row>
    <row r="6399" spans="1:22" x14ac:dyDescent="0.25">
      <c r="A6399" s="1">
        <f>'SPX data'!A6394</f>
        <v>33106</v>
      </c>
      <c r="B6399">
        <f>MAX('SPX data'!$G6394-B$7,0)</f>
        <v>1.0450687515878765E-2</v>
      </c>
      <c r="C6399">
        <f>MAX('SPX data'!$G6394-C$7,0)</f>
        <v>8.4506875158787652E-3</v>
      </c>
      <c r="D6399">
        <f>MAX('SPX data'!$G6394-D$7,0)</f>
        <v>6.4506875158787651E-3</v>
      </c>
      <c r="E6399">
        <f>MAX('SPX data'!$G6394-E$7,0)</f>
        <v>4.4506875158787651E-3</v>
      </c>
      <c r="F6399">
        <f>MAX('SPX data'!$G6394-F$7,0)</f>
        <v>2.4506875158787633E-3</v>
      </c>
      <c r="G6399">
        <f>MAX('SPX data'!$G6394-G$7,0)</f>
        <v>4.5068751587876155E-4</v>
      </c>
      <c r="H6399">
        <f>MAX('SPX data'!$G6394-H$7,0)</f>
        <v>0</v>
      </c>
      <c r="I6399">
        <f>MAX('SPX data'!$G6394-I$7,0)</f>
        <v>0</v>
      </c>
      <c r="J6399">
        <f>MAX('SPX data'!$G6394-J$7,0)</f>
        <v>0</v>
      </c>
      <c r="K6399">
        <f>MAX('SPX data'!$G6394-K$7,0)</f>
        <v>0</v>
      </c>
      <c r="L6399">
        <f>MAX('SPX data'!$G6394-L$7,0)</f>
        <v>0</v>
      </c>
      <c r="M6399">
        <f>MAX('SPX data'!$G6394-M$7,0)</f>
        <v>0</v>
      </c>
      <c r="N6399">
        <f>MAX('SPX data'!$G6394-N$7,0)</f>
        <v>0</v>
      </c>
      <c r="O6399">
        <f>MAX('SPX data'!$G6394-O$7,0)</f>
        <v>0</v>
      </c>
      <c r="P6399">
        <f>MAX('SPX data'!$G6394-P$7,0)</f>
        <v>0</v>
      </c>
      <c r="Q6399">
        <f>MAX('SPX data'!$G6394-Q$7,0)</f>
        <v>0</v>
      </c>
      <c r="R6399">
        <f>MAX('SPX data'!$G6394-R$7,0)</f>
        <v>0</v>
      </c>
      <c r="S6399">
        <f>MAX('SPX data'!$G6394-S$7,0)</f>
        <v>0</v>
      </c>
      <c r="T6399">
        <f>MAX('SPX data'!$G6394-T$7,0)</f>
        <v>0</v>
      </c>
      <c r="U6399">
        <f>MAX('SPX data'!$G6394-U$7,0)</f>
        <v>0</v>
      </c>
      <c r="V6399">
        <f>MAX('SPX data'!$G6394-V$7,0)</f>
        <v>0</v>
      </c>
    </row>
    <row r="6400" spans="1:22" x14ac:dyDescent="0.25">
      <c r="A6400" s="1">
        <f>'SPX data'!A6395</f>
        <v>33105</v>
      </c>
      <c r="B6400">
        <f>MAX('SPX data'!$G6395-B$7,0)</f>
        <v>0</v>
      </c>
      <c r="C6400">
        <f>MAX('SPX data'!$G6395-C$7,0)</f>
        <v>0</v>
      </c>
      <c r="D6400">
        <f>MAX('SPX data'!$G6395-D$7,0)</f>
        <v>0</v>
      </c>
      <c r="E6400">
        <f>MAX('SPX data'!$G6395-E$7,0)</f>
        <v>0</v>
      </c>
      <c r="F6400">
        <f>MAX('SPX data'!$G6395-F$7,0)</f>
        <v>0</v>
      </c>
      <c r="G6400">
        <f>MAX('SPX data'!$G6395-G$7,0)</f>
        <v>0</v>
      </c>
      <c r="H6400">
        <f>MAX('SPX data'!$G6395-H$7,0)</f>
        <v>0</v>
      </c>
      <c r="I6400">
        <f>MAX('SPX data'!$G6395-I$7,0)</f>
        <v>0</v>
      </c>
      <c r="J6400">
        <f>MAX('SPX data'!$G6395-J$7,0)</f>
        <v>0</v>
      </c>
      <c r="K6400">
        <f>MAX('SPX data'!$G6395-K$7,0)</f>
        <v>0</v>
      </c>
      <c r="L6400">
        <f>MAX('SPX data'!$G6395-L$7,0)</f>
        <v>0</v>
      </c>
      <c r="M6400">
        <f>MAX('SPX data'!$G6395-M$7,0)</f>
        <v>0</v>
      </c>
      <c r="N6400">
        <f>MAX('SPX data'!$G6395-N$7,0)</f>
        <v>0</v>
      </c>
      <c r="O6400">
        <f>MAX('SPX data'!$G6395-O$7,0)</f>
        <v>0</v>
      </c>
      <c r="P6400">
        <f>MAX('SPX data'!$G6395-P$7,0)</f>
        <v>0</v>
      </c>
      <c r="Q6400">
        <f>MAX('SPX data'!$G6395-Q$7,0)</f>
        <v>0</v>
      </c>
      <c r="R6400">
        <f>MAX('SPX data'!$G6395-R$7,0)</f>
        <v>0</v>
      </c>
      <c r="S6400">
        <f>MAX('SPX data'!$G6395-S$7,0)</f>
        <v>0</v>
      </c>
      <c r="T6400">
        <f>MAX('SPX data'!$G6395-T$7,0)</f>
        <v>0</v>
      </c>
      <c r="U6400">
        <f>MAX('SPX data'!$G6395-U$7,0)</f>
        <v>0</v>
      </c>
      <c r="V6400">
        <f>MAX('SPX data'!$G6395-V$7,0)</f>
        <v>0</v>
      </c>
    </row>
    <row r="6401" spans="1:22" x14ac:dyDescent="0.25">
      <c r="A6401" s="1">
        <f>'SPX data'!A6396</f>
        <v>33102</v>
      </c>
      <c r="B6401">
        <f>MAX('SPX data'!$G6396-B$7,0)</f>
        <v>3.8138817341661305E-3</v>
      </c>
      <c r="C6401">
        <f>MAX('SPX data'!$G6396-C$7,0)</f>
        <v>1.8138817341661305E-3</v>
      </c>
      <c r="D6401">
        <f>MAX('SPX data'!$G6396-D$7,0)</f>
        <v>0</v>
      </c>
      <c r="E6401">
        <f>MAX('SPX data'!$G6396-E$7,0)</f>
        <v>0</v>
      </c>
      <c r="F6401">
        <f>MAX('SPX data'!$G6396-F$7,0)</f>
        <v>0</v>
      </c>
      <c r="G6401">
        <f>MAX('SPX data'!$G6396-G$7,0)</f>
        <v>0</v>
      </c>
      <c r="H6401">
        <f>MAX('SPX data'!$G6396-H$7,0)</f>
        <v>0</v>
      </c>
      <c r="I6401">
        <f>MAX('SPX data'!$G6396-I$7,0)</f>
        <v>0</v>
      </c>
      <c r="J6401">
        <f>MAX('SPX data'!$G6396-J$7,0)</f>
        <v>0</v>
      </c>
      <c r="K6401">
        <f>MAX('SPX data'!$G6396-K$7,0)</f>
        <v>0</v>
      </c>
      <c r="L6401">
        <f>MAX('SPX data'!$G6396-L$7,0)</f>
        <v>0</v>
      </c>
      <c r="M6401">
        <f>MAX('SPX data'!$G6396-M$7,0)</f>
        <v>0</v>
      </c>
      <c r="N6401">
        <f>MAX('SPX data'!$G6396-N$7,0)</f>
        <v>0</v>
      </c>
      <c r="O6401">
        <f>MAX('SPX data'!$G6396-O$7,0)</f>
        <v>0</v>
      </c>
      <c r="P6401">
        <f>MAX('SPX data'!$G6396-P$7,0)</f>
        <v>0</v>
      </c>
      <c r="Q6401">
        <f>MAX('SPX data'!$G6396-Q$7,0)</f>
        <v>0</v>
      </c>
      <c r="R6401">
        <f>MAX('SPX data'!$G6396-R$7,0)</f>
        <v>0</v>
      </c>
      <c r="S6401">
        <f>MAX('SPX data'!$G6396-S$7,0)</f>
        <v>0</v>
      </c>
      <c r="T6401">
        <f>MAX('SPX data'!$G6396-T$7,0)</f>
        <v>0</v>
      </c>
      <c r="U6401">
        <f>MAX('SPX data'!$G6396-U$7,0)</f>
        <v>0</v>
      </c>
      <c r="V6401">
        <f>MAX('SPX data'!$G6396-V$7,0)</f>
        <v>0</v>
      </c>
    </row>
    <row r="6402" spans="1:22" x14ac:dyDescent="0.25">
      <c r="A6402" s="1">
        <f>'SPX data'!A6397</f>
        <v>33101</v>
      </c>
      <c r="B6402">
        <f>MAX('SPX data'!$G6397-B$7,0)</f>
        <v>1.2813043327421282E-2</v>
      </c>
      <c r="C6402">
        <f>MAX('SPX data'!$G6397-C$7,0)</f>
        <v>1.0813043327421282E-2</v>
      </c>
      <c r="D6402">
        <f>MAX('SPX data'!$G6397-D$7,0)</f>
        <v>8.8130433274212824E-3</v>
      </c>
      <c r="E6402">
        <f>MAX('SPX data'!$G6397-E$7,0)</f>
        <v>6.8130433274212823E-3</v>
      </c>
      <c r="F6402">
        <f>MAX('SPX data'!$G6397-F$7,0)</f>
        <v>4.8130433274212805E-3</v>
      </c>
      <c r="G6402">
        <f>MAX('SPX data'!$G6397-G$7,0)</f>
        <v>2.8130433274212788E-3</v>
      </c>
      <c r="H6402">
        <f>MAX('SPX data'!$G6397-H$7,0)</f>
        <v>8.13043327421277E-4</v>
      </c>
      <c r="I6402">
        <f>MAX('SPX data'!$G6397-I$7,0)</f>
        <v>0</v>
      </c>
      <c r="J6402">
        <f>MAX('SPX data'!$G6397-J$7,0)</f>
        <v>0</v>
      </c>
      <c r="K6402">
        <f>MAX('SPX data'!$G6397-K$7,0)</f>
        <v>0</v>
      </c>
      <c r="L6402">
        <f>MAX('SPX data'!$G6397-L$7,0)</f>
        <v>0</v>
      </c>
      <c r="M6402">
        <f>MAX('SPX data'!$G6397-M$7,0)</f>
        <v>0</v>
      </c>
      <c r="N6402">
        <f>MAX('SPX data'!$G6397-N$7,0)</f>
        <v>0</v>
      </c>
      <c r="O6402">
        <f>MAX('SPX data'!$G6397-O$7,0)</f>
        <v>0</v>
      </c>
      <c r="P6402">
        <f>MAX('SPX data'!$G6397-P$7,0)</f>
        <v>0</v>
      </c>
      <c r="Q6402">
        <f>MAX('SPX data'!$G6397-Q$7,0)</f>
        <v>0</v>
      </c>
      <c r="R6402">
        <f>MAX('SPX data'!$G6397-R$7,0)</f>
        <v>0</v>
      </c>
      <c r="S6402">
        <f>MAX('SPX data'!$G6397-S$7,0)</f>
        <v>0</v>
      </c>
      <c r="T6402">
        <f>MAX('SPX data'!$G6397-T$7,0)</f>
        <v>0</v>
      </c>
      <c r="U6402">
        <f>MAX('SPX data'!$G6397-U$7,0)</f>
        <v>0</v>
      </c>
      <c r="V6402">
        <f>MAX('SPX data'!$G6397-V$7,0)</f>
        <v>0</v>
      </c>
    </row>
    <row r="6403" spans="1:22" x14ac:dyDescent="0.25">
      <c r="A6403" s="1">
        <f>'SPX data'!A6398</f>
        <v>33100</v>
      </c>
      <c r="B6403">
        <f>MAX('SPX data'!$G6398-B$7,0)</f>
        <v>0</v>
      </c>
      <c r="C6403">
        <f>MAX('SPX data'!$G6398-C$7,0)</f>
        <v>0</v>
      </c>
      <c r="D6403">
        <f>MAX('SPX data'!$G6398-D$7,0)</f>
        <v>0</v>
      </c>
      <c r="E6403">
        <f>MAX('SPX data'!$G6398-E$7,0)</f>
        <v>0</v>
      </c>
      <c r="F6403">
        <f>MAX('SPX data'!$G6398-F$7,0)</f>
        <v>0</v>
      </c>
      <c r="G6403">
        <f>MAX('SPX data'!$G6398-G$7,0)</f>
        <v>0</v>
      </c>
      <c r="H6403">
        <f>MAX('SPX data'!$G6398-H$7,0)</f>
        <v>0</v>
      </c>
      <c r="I6403">
        <f>MAX('SPX data'!$G6398-I$7,0)</f>
        <v>0</v>
      </c>
      <c r="J6403">
        <f>MAX('SPX data'!$G6398-J$7,0)</f>
        <v>0</v>
      </c>
      <c r="K6403">
        <f>MAX('SPX data'!$G6398-K$7,0)</f>
        <v>0</v>
      </c>
      <c r="L6403">
        <f>MAX('SPX data'!$G6398-L$7,0)</f>
        <v>0</v>
      </c>
      <c r="M6403">
        <f>MAX('SPX data'!$G6398-M$7,0)</f>
        <v>0</v>
      </c>
      <c r="N6403">
        <f>MAX('SPX data'!$G6398-N$7,0)</f>
        <v>0</v>
      </c>
      <c r="O6403">
        <f>MAX('SPX data'!$G6398-O$7,0)</f>
        <v>0</v>
      </c>
      <c r="P6403">
        <f>MAX('SPX data'!$G6398-P$7,0)</f>
        <v>0</v>
      </c>
      <c r="Q6403">
        <f>MAX('SPX data'!$G6398-Q$7,0)</f>
        <v>0</v>
      </c>
      <c r="R6403">
        <f>MAX('SPX data'!$G6398-R$7,0)</f>
        <v>0</v>
      </c>
      <c r="S6403">
        <f>MAX('SPX data'!$G6398-S$7,0)</f>
        <v>0</v>
      </c>
      <c r="T6403">
        <f>MAX('SPX data'!$G6398-T$7,0)</f>
        <v>0</v>
      </c>
      <c r="U6403">
        <f>MAX('SPX data'!$G6398-U$7,0)</f>
        <v>0</v>
      </c>
      <c r="V6403">
        <f>MAX('SPX data'!$G6398-V$7,0)</f>
        <v>0</v>
      </c>
    </row>
    <row r="6404" spans="1:22" x14ac:dyDescent="0.25">
      <c r="A6404" s="1">
        <f>'SPX data'!A6399</f>
        <v>33099</v>
      </c>
      <c r="B6404">
        <f>MAX('SPX data'!$G6399-B$7,0)</f>
        <v>0</v>
      </c>
      <c r="C6404">
        <f>MAX('SPX data'!$G6399-C$7,0)</f>
        <v>0</v>
      </c>
      <c r="D6404">
        <f>MAX('SPX data'!$G6399-D$7,0)</f>
        <v>0</v>
      </c>
      <c r="E6404">
        <f>MAX('SPX data'!$G6399-E$7,0)</f>
        <v>0</v>
      </c>
      <c r="F6404">
        <f>MAX('SPX data'!$G6399-F$7,0)</f>
        <v>0</v>
      </c>
      <c r="G6404">
        <f>MAX('SPX data'!$G6399-G$7,0)</f>
        <v>0</v>
      </c>
      <c r="H6404">
        <f>MAX('SPX data'!$G6399-H$7,0)</f>
        <v>0</v>
      </c>
      <c r="I6404">
        <f>MAX('SPX data'!$G6399-I$7,0)</f>
        <v>0</v>
      </c>
      <c r="J6404">
        <f>MAX('SPX data'!$G6399-J$7,0)</f>
        <v>0</v>
      </c>
      <c r="K6404">
        <f>MAX('SPX data'!$G6399-K$7,0)</f>
        <v>0</v>
      </c>
      <c r="L6404">
        <f>MAX('SPX data'!$G6399-L$7,0)</f>
        <v>0</v>
      </c>
      <c r="M6404">
        <f>MAX('SPX data'!$G6399-M$7,0)</f>
        <v>0</v>
      </c>
      <c r="N6404">
        <f>MAX('SPX data'!$G6399-N$7,0)</f>
        <v>0</v>
      </c>
      <c r="O6404">
        <f>MAX('SPX data'!$G6399-O$7,0)</f>
        <v>0</v>
      </c>
      <c r="P6404">
        <f>MAX('SPX data'!$G6399-P$7,0)</f>
        <v>0</v>
      </c>
      <c r="Q6404">
        <f>MAX('SPX data'!$G6399-Q$7,0)</f>
        <v>0</v>
      </c>
      <c r="R6404">
        <f>MAX('SPX data'!$G6399-R$7,0)</f>
        <v>0</v>
      </c>
      <c r="S6404">
        <f>MAX('SPX data'!$G6399-S$7,0)</f>
        <v>0</v>
      </c>
      <c r="T6404">
        <f>MAX('SPX data'!$G6399-T$7,0)</f>
        <v>0</v>
      </c>
      <c r="U6404">
        <f>MAX('SPX data'!$G6399-U$7,0)</f>
        <v>0</v>
      </c>
      <c r="V6404">
        <f>MAX('SPX data'!$G6399-V$7,0)</f>
        <v>0</v>
      </c>
    </row>
    <row r="6405" spans="1:22" x14ac:dyDescent="0.25">
      <c r="A6405" s="1">
        <f>'SPX data'!A6400</f>
        <v>33098</v>
      </c>
      <c r="B6405">
        <f>MAX('SPX data'!$G6400-B$7,0)</f>
        <v>0</v>
      </c>
      <c r="C6405">
        <f>MAX('SPX data'!$G6400-C$7,0)</f>
        <v>0</v>
      </c>
      <c r="D6405">
        <f>MAX('SPX data'!$G6400-D$7,0)</f>
        <v>0</v>
      </c>
      <c r="E6405">
        <f>MAX('SPX data'!$G6400-E$7,0)</f>
        <v>0</v>
      </c>
      <c r="F6405">
        <f>MAX('SPX data'!$G6400-F$7,0)</f>
        <v>0</v>
      </c>
      <c r="G6405">
        <f>MAX('SPX data'!$G6400-G$7,0)</f>
        <v>0</v>
      </c>
      <c r="H6405">
        <f>MAX('SPX data'!$G6400-H$7,0)</f>
        <v>0</v>
      </c>
      <c r="I6405">
        <f>MAX('SPX data'!$G6400-I$7,0)</f>
        <v>0</v>
      </c>
      <c r="J6405">
        <f>MAX('SPX data'!$G6400-J$7,0)</f>
        <v>0</v>
      </c>
      <c r="K6405">
        <f>MAX('SPX data'!$G6400-K$7,0)</f>
        <v>0</v>
      </c>
      <c r="L6405">
        <f>MAX('SPX data'!$G6400-L$7,0)</f>
        <v>0</v>
      </c>
      <c r="M6405">
        <f>MAX('SPX data'!$G6400-M$7,0)</f>
        <v>0</v>
      </c>
      <c r="N6405">
        <f>MAX('SPX data'!$G6400-N$7,0)</f>
        <v>0</v>
      </c>
      <c r="O6405">
        <f>MAX('SPX data'!$G6400-O$7,0)</f>
        <v>0</v>
      </c>
      <c r="P6405">
        <f>MAX('SPX data'!$G6400-P$7,0)</f>
        <v>0</v>
      </c>
      <c r="Q6405">
        <f>MAX('SPX data'!$G6400-Q$7,0)</f>
        <v>0</v>
      </c>
      <c r="R6405">
        <f>MAX('SPX data'!$G6400-R$7,0)</f>
        <v>0</v>
      </c>
      <c r="S6405">
        <f>MAX('SPX data'!$G6400-S$7,0)</f>
        <v>0</v>
      </c>
      <c r="T6405">
        <f>MAX('SPX data'!$G6400-T$7,0)</f>
        <v>0</v>
      </c>
      <c r="U6405">
        <f>MAX('SPX data'!$G6400-U$7,0)</f>
        <v>0</v>
      </c>
      <c r="V6405">
        <f>MAX('SPX data'!$G6400-V$7,0)</f>
        <v>0</v>
      </c>
    </row>
    <row r="6406" spans="1:22" x14ac:dyDescent="0.25">
      <c r="A6406" s="1">
        <f>'SPX data'!A6401</f>
        <v>33095</v>
      </c>
      <c r="B6406">
        <f>MAX('SPX data'!$G6401-B$7,0)</f>
        <v>3.0876029639181259E-3</v>
      </c>
      <c r="C6406">
        <f>MAX('SPX data'!$G6401-C$7,0)</f>
        <v>1.0876029639181259E-3</v>
      </c>
      <c r="D6406">
        <f>MAX('SPX data'!$G6401-D$7,0)</f>
        <v>0</v>
      </c>
      <c r="E6406">
        <f>MAX('SPX data'!$G6401-E$7,0)</f>
        <v>0</v>
      </c>
      <c r="F6406">
        <f>MAX('SPX data'!$G6401-F$7,0)</f>
        <v>0</v>
      </c>
      <c r="G6406">
        <f>MAX('SPX data'!$G6401-G$7,0)</f>
        <v>0</v>
      </c>
      <c r="H6406">
        <f>MAX('SPX data'!$G6401-H$7,0)</f>
        <v>0</v>
      </c>
      <c r="I6406">
        <f>MAX('SPX data'!$G6401-I$7,0)</f>
        <v>0</v>
      </c>
      <c r="J6406">
        <f>MAX('SPX data'!$G6401-J$7,0)</f>
        <v>0</v>
      </c>
      <c r="K6406">
        <f>MAX('SPX data'!$G6401-K$7,0)</f>
        <v>0</v>
      </c>
      <c r="L6406">
        <f>MAX('SPX data'!$G6401-L$7,0)</f>
        <v>0</v>
      </c>
      <c r="M6406">
        <f>MAX('SPX data'!$G6401-M$7,0)</f>
        <v>0</v>
      </c>
      <c r="N6406">
        <f>MAX('SPX data'!$G6401-N$7,0)</f>
        <v>0</v>
      </c>
      <c r="O6406">
        <f>MAX('SPX data'!$G6401-O$7,0)</f>
        <v>0</v>
      </c>
      <c r="P6406">
        <f>MAX('SPX data'!$G6401-P$7,0)</f>
        <v>0</v>
      </c>
      <c r="Q6406">
        <f>MAX('SPX data'!$G6401-Q$7,0)</f>
        <v>0</v>
      </c>
      <c r="R6406">
        <f>MAX('SPX data'!$G6401-R$7,0)</f>
        <v>0</v>
      </c>
      <c r="S6406">
        <f>MAX('SPX data'!$G6401-S$7,0)</f>
        <v>0</v>
      </c>
      <c r="T6406">
        <f>MAX('SPX data'!$G6401-T$7,0)</f>
        <v>0</v>
      </c>
      <c r="U6406">
        <f>MAX('SPX data'!$G6401-U$7,0)</f>
        <v>0</v>
      </c>
      <c r="V6406">
        <f>MAX('SPX data'!$G6401-V$7,0)</f>
        <v>0</v>
      </c>
    </row>
    <row r="6407" spans="1:22" x14ac:dyDescent="0.25">
      <c r="A6407" s="1">
        <f>'SPX data'!A6402</f>
        <v>33094</v>
      </c>
      <c r="B6407">
        <f>MAX('SPX data'!$G6402-B$7,0)</f>
        <v>0</v>
      </c>
      <c r="C6407">
        <f>MAX('SPX data'!$G6402-C$7,0)</f>
        <v>0</v>
      </c>
      <c r="D6407">
        <f>MAX('SPX data'!$G6402-D$7,0)</f>
        <v>0</v>
      </c>
      <c r="E6407">
        <f>MAX('SPX data'!$G6402-E$7,0)</f>
        <v>0</v>
      </c>
      <c r="F6407">
        <f>MAX('SPX data'!$G6402-F$7,0)</f>
        <v>0</v>
      </c>
      <c r="G6407">
        <f>MAX('SPX data'!$G6402-G$7,0)</f>
        <v>0</v>
      </c>
      <c r="H6407">
        <f>MAX('SPX data'!$G6402-H$7,0)</f>
        <v>0</v>
      </c>
      <c r="I6407">
        <f>MAX('SPX data'!$G6402-I$7,0)</f>
        <v>0</v>
      </c>
      <c r="J6407">
        <f>MAX('SPX data'!$G6402-J$7,0)</f>
        <v>0</v>
      </c>
      <c r="K6407">
        <f>MAX('SPX data'!$G6402-K$7,0)</f>
        <v>0</v>
      </c>
      <c r="L6407">
        <f>MAX('SPX data'!$G6402-L$7,0)</f>
        <v>0</v>
      </c>
      <c r="M6407">
        <f>MAX('SPX data'!$G6402-M$7,0)</f>
        <v>0</v>
      </c>
      <c r="N6407">
        <f>MAX('SPX data'!$G6402-N$7,0)</f>
        <v>0</v>
      </c>
      <c r="O6407">
        <f>MAX('SPX data'!$G6402-O$7,0)</f>
        <v>0</v>
      </c>
      <c r="P6407">
        <f>MAX('SPX data'!$G6402-P$7,0)</f>
        <v>0</v>
      </c>
      <c r="Q6407">
        <f>MAX('SPX data'!$G6402-Q$7,0)</f>
        <v>0</v>
      </c>
      <c r="R6407">
        <f>MAX('SPX data'!$G6402-R$7,0)</f>
        <v>0</v>
      </c>
      <c r="S6407">
        <f>MAX('SPX data'!$G6402-S$7,0)</f>
        <v>0</v>
      </c>
      <c r="T6407">
        <f>MAX('SPX data'!$G6402-T$7,0)</f>
        <v>0</v>
      </c>
      <c r="U6407">
        <f>MAX('SPX data'!$G6402-U$7,0)</f>
        <v>0</v>
      </c>
      <c r="V6407">
        <f>MAX('SPX data'!$G6402-V$7,0)</f>
        <v>0</v>
      </c>
    </row>
    <row r="6408" spans="1:22" x14ac:dyDescent="0.25">
      <c r="A6408" s="1">
        <f>'SPX data'!A6403</f>
        <v>33093</v>
      </c>
      <c r="B6408">
        <f>MAX('SPX data'!$G6403-B$7,0)</f>
        <v>0</v>
      </c>
      <c r="C6408">
        <f>MAX('SPX data'!$G6403-C$7,0)</f>
        <v>0</v>
      </c>
      <c r="D6408">
        <f>MAX('SPX data'!$G6403-D$7,0)</f>
        <v>0</v>
      </c>
      <c r="E6408">
        <f>MAX('SPX data'!$G6403-E$7,0)</f>
        <v>0</v>
      </c>
      <c r="F6408">
        <f>MAX('SPX data'!$G6403-F$7,0)</f>
        <v>0</v>
      </c>
      <c r="G6408">
        <f>MAX('SPX data'!$G6403-G$7,0)</f>
        <v>0</v>
      </c>
      <c r="H6408">
        <f>MAX('SPX data'!$G6403-H$7,0)</f>
        <v>0</v>
      </c>
      <c r="I6408">
        <f>MAX('SPX data'!$G6403-I$7,0)</f>
        <v>0</v>
      </c>
      <c r="J6408">
        <f>MAX('SPX data'!$G6403-J$7,0)</f>
        <v>0</v>
      </c>
      <c r="K6408">
        <f>MAX('SPX data'!$G6403-K$7,0)</f>
        <v>0</v>
      </c>
      <c r="L6408">
        <f>MAX('SPX data'!$G6403-L$7,0)</f>
        <v>0</v>
      </c>
      <c r="M6408">
        <f>MAX('SPX data'!$G6403-M$7,0)</f>
        <v>0</v>
      </c>
      <c r="N6408">
        <f>MAX('SPX data'!$G6403-N$7,0)</f>
        <v>0</v>
      </c>
      <c r="O6408">
        <f>MAX('SPX data'!$G6403-O$7,0)</f>
        <v>0</v>
      </c>
      <c r="P6408">
        <f>MAX('SPX data'!$G6403-P$7,0)</f>
        <v>0</v>
      </c>
      <c r="Q6408">
        <f>MAX('SPX data'!$G6403-Q$7,0)</f>
        <v>0</v>
      </c>
      <c r="R6408">
        <f>MAX('SPX data'!$G6403-R$7,0)</f>
        <v>0</v>
      </c>
      <c r="S6408">
        <f>MAX('SPX data'!$G6403-S$7,0)</f>
        <v>0</v>
      </c>
      <c r="T6408">
        <f>MAX('SPX data'!$G6403-T$7,0)</f>
        <v>0</v>
      </c>
      <c r="U6408">
        <f>MAX('SPX data'!$G6403-U$7,0)</f>
        <v>0</v>
      </c>
      <c r="V6408">
        <f>MAX('SPX data'!$G6403-V$7,0)</f>
        <v>0</v>
      </c>
    </row>
    <row r="6409" spans="1:22" x14ac:dyDescent="0.25">
      <c r="A6409" s="1">
        <f>'SPX data'!A6404</f>
        <v>33092</v>
      </c>
      <c r="B6409">
        <f>MAX('SPX data'!$G6404-B$7,0)</f>
        <v>0</v>
      </c>
      <c r="C6409">
        <f>MAX('SPX data'!$G6404-C$7,0)</f>
        <v>0</v>
      </c>
      <c r="D6409">
        <f>MAX('SPX data'!$G6404-D$7,0)</f>
        <v>0</v>
      </c>
      <c r="E6409">
        <f>MAX('SPX data'!$G6404-E$7,0)</f>
        <v>0</v>
      </c>
      <c r="F6409">
        <f>MAX('SPX data'!$G6404-F$7,0)</f>
        <v>0</v>
      </c>
      <c r="G6409">
        <f>MAX('SPX data'!$G6404-G$7,0)</f>
        <v>0</v>
      </c>
      <c r="H6409">
        <f>MAX('SPX data'!$G6404-H$7,0)</f>
        <v>0</v>
      </c>
      <c r="I6409">
        <f>MAX('SPX data'!$G6404-I$7,0)</f>
        <v>0</v>
      </c>
      <c r="J6409">
        <f>MAX('SPX data'!$G6404-J$7,0)</f>
        <v>0</v>
      </c>
      <c r="K6409">
        <f>MAX('SPX data'!$G6404-K$7,0)</f>
        <v>0</v>
      </c>
      <c r="L6409">
        <f>MAX('SPX data'!$G6404-L$7,0)</f>
        <v>0</v>
      </c>
      <c r="M6409">
        <f>MAX('SPX data'!$G6404-M$7,0)</f>
        <v>0</v>
      </c>
      <c r="N6409">
        <f>MAX('SPX data'!$G6404-N$7,0)</f>
        <v>0</v>
      </c>
      <c r="O6409">
        <f>MAX('SPX data'!$G6404-O$7,0)</f>
        <v>0</v>
      </c>
      <c r="P6409">
        <f>MAX('SPX data'!$G6404-P$7,0)</f>
        <v>0</v>
      </c>
      <c r="Q6409">
        <f>MAX('SPX data'!$G6404-Q$7,0)</f>
        <v>0</v>
      </c>
      <c r="R6409">
        <f>MAX('SPX data'!$G6404-R$7,0)</f>
        <v>0</v>
      </c>
      <c r="S6409">
        <f>MAX('SPX data'!$G6404-S$7,0)</f>
        <v>0</v>
      </c>
      <c r="T6409">
        <f>MAX('SPX data'!$G6404-T$7,0)</f>
        <v>0</v>
      </c>
      <c r="U6409">
        <f>MAX('SPX data'!$G6404-U$7,0)</f>
        <v>0</v>
      </c>
      <c r="V6409">
        <f>MAX('SPX data'!$G6404-V$7,0)</f>
        <v>0</v>
      </c>
    </row>
    <row r="6410" spans="1:22" x14ac:dyDescent="0.25">
      <c r="A6410" s="1">
        <f>'SPX data'!A6405</f>
        <v>33091</v>
      </c>
      <c r="B6410">
        <f>MAX('SPX data'!$G6405-B$7,0)</f>
        <v>2.0710924901966341E-2</v>
      </c>
      <c r="C6410">
        <f>MAX('SPX data'!$G6405-C$7,0)</f>
        <v>1.8710924901966339E-2</v>
      </c>
      <c r="D6410">
        <f>MAX('SPX data'!$G6405-D$7,0)</f>
        <v>1.6710924901966337E-2</v>
      </c>
      <c r="E6410">
        <f>MAX('SPX data'!$G6405-E$7,0)</f>
        <v>1.4710924901966339E-2</v>
      </c>
      <c r="F6410">
        <f>MAX('SPX data'!$G6405-F$7,0)</f>
        <v>1.2710924901966337E-2</v>
      </c>
      <c r="G6410">
        <f>MAX('SPX data'!$G6405-G$7,0)</f>
        <v>1.0710924901966335E-2</v>
      </c>
      <c r="H6410">
        <f>MAX('SPX data'!$G6405-H$7,0)</f>
        <v>8.7109249019663333E-3</v>
      </c>
      <c r="I6410">
        <f>MAX('SPX data'!$G6405-I$7,0)</f>
        <v>6.7109249019663315E-3</v>
      </c>
      <c r="J6410">
        <f>MAX('SPX data'!$G6405-J$7,0)</f>
        <v>4.7109249019663298E-3</v>
      </c>
      <c r="K6410">
        <f>MAX('SPX data'!$G6405-K$7,0)</f>
        <v>2.710924901966328E-3</v>
      </c>
      <c r="L6410">
        <f>MAX('SPX data'!$G6405-L$7,0)</f>
        <v>7.1092490196632621E-4</v>
      </c>
      <c r="M6410">
        <f>MAX('SPX data'!$G6405-M$7,0)</f>
        <v>0</v>
      </c>
      <c r="N6410">
        <f>MAX('SPX data'!$G6405-N$7,0)</f>
        <v>0</v>
      </c>
      <c r="O6410">
        <f>MAX('SPX data'!$G6405-O$7,0)</f>
        <v>0</v>
      </c>
      <c r="P6410">
        <f>MAX('SPX data'!$G6405-P$7,0)</f>
        <v>0</v>
      </c>
      <c r="Q6410">
        <f>MAX('SPX data'!$G6405-Q$7,0)</f>
        <v>0</v>
      </c>
      <c r="R6410">
        <f>MAX('SPX data'!$G6405-R$7,0)</f>
        <v>0</v>
      </c>
      <c r="S6410">
        <f>MAX('SPX data'!$G6405-S$7,0)</f>
        <v>0</v>
      </c>
      <c r="T6410">
        <f>MAX('SPX data'!$G6405-T$7,0)</f>
        <v>0</v>
      </c>
      <c r="U6410">
        <f>MAX('SPX data'!$G6405-U$7,0)</f>
        <v>0</v>
      </c>
      <c r="V6410">
        <f>MAX('SPX data'!$G6405-V$7,0)</f>
        <v>0</v>
      </c>
    </row>
    <row r="6411" spans="1:22" x14ac:dyDescent="0.25">
      <c r="A6411" s="1">
        <f>'SPX data'!A6406</f>
        <v>33088</v>
      </c>
      <c r="B6411">
        <f>MAX('SPX data'!$G6406-B$7,0)</f>
        <v>9.0143478478017704E-3</v>
      </c>
      <c r="C6411">
        <f>MAX('SPX data'!$G6406-C$7,0)</f>
        <v>7.0143478478017704E-3</v>
      </c>
      <c r="D6411">
        <f>MAX('SPX data'!$G6406-D$7,0)</f>
        <v>5.0143478478017704E-3</v>
      </c>
      <c r="E6411">
        <f>MAX('SPX data'!$G6406-E$7,0)</f>
        <v>3.0143478478017703E-3</v>
      </c>
      <c r="F6411">
        <f>MAX('SPX data'!$G6406-F$7,0)</f>
        <v>1.0143478478017685E-3</v>
      </c>
      <c r="G6411">
        <f>MAX('SPX data'!$G6406-G$7,0)</f>
        <v>0</v>
      </c>
      <c r="H6411">
        <f>MAX('SPX data'!$G6406-H$7,0)</f>
        <v>0</v>
      </c>
      <c r="I6411">
        <f>MAX('SPX data'!$G6406-I$7,0)</f>
        <v>0</v>
      </c>
      <c r="J6411">
        <f>MAX('SPX data'!$G6406-J$7,0)</f>
        <v>0</v>
      </c>
      <c r="K6411">
        <f>MAX('SPX data'!$G6406-K$7,0)</f>
        <v>0</v>
      </c>
      <c r="L6411">
        <f>MAX('SPX data'!$G6406-L$7,0)</f>
        <v>0</v>
      </c>
      <c r="M6411">
        <f>MAX('SPX data'!$G6406-M$7,0)</f>
        <v>0</v>
      </c>
      <c r="N6411">
        <f>MAX('SPX data'!$G6406-N$7,0)</f>
        <v>0</v>
      </c>
      <c r="O6411">
        <f>MAX('SPX data'!$G6406-O$7,0)</f>
        <v>0</v>
      </c>
      <c r="P6411">
        <f>MAX('SPX data'!$G6406-P$7,0)</f>
        <v>0</v>
      </c>
      <c r="Q6411">
        <f>MAX('SPX data'!$G6406-Q$7,0)</f>
        <v>0</v>
      </c>
      <c r="R6411">
        <f>MAX('SPX data'!$G6406-R$7,0)</f>
        <v>0</v>
      </c>
      <c r="S6411">
        <f>MAX('SPX data'!$G6406-S$7,0)</f>
        <v>0</v>
      </c>
      <c r="T6411">
        <f>MAX('SPX data'!$G6406-T$7,0)</f>
        <v>0</v>
      </c>
      <c r="U6411">
        <f>MAX('SPX data'!$G6406-U$7,0)</f>
        <v>0</v>
      </c>
      <c r="V6411">
        <f>MAX('SPX data'!$G6406-V$7,0)</f>
        <v>0</v>
      </c>
    </row>
    <row r="6412" spans="1:22" x14ac:dyDescent="0.25">
      <c r="A6412" s="1">
        <f>'SPX data'!A6407</f>
        <v>33087</v>
      </c>
      <c r="B6412">
        <f>MAX('SPX data'!$G6407-B$7,0)</f>
        <v>1.4286335867956766E-3</v>
      </c>
      <c r="C6412">
        <f>MAX('SPX data'!$G6407-C$7,0)</f>
        <v>0</v>
      </c>
      <c r="D6412">
        <f>MAX('SPX data'!$G6407-D$7,0)</f>
        <v>0</v>
      </c>
      <c r="E6412">
        <f>MAX('SPX data'!$G6407-E$7,0)</f>
        <v>0</v>
      </c>
      <c r="F6412">
        <f>MAX('SPX data'!$G6407-F$7,0)</f>
        <v>0</v>
      </c>
      <c r="G6412">
        <f>MAX('SPX data'!$G6407-G$7,0)</f>
        <v>0</v>
      </c>
      <c r="H6412">
        <f>MAX('SPX data'!$G6407-H$7,0)</f>
        <v>0</v>
      </c>
      <c r="I6412">
        <f>MAX('SPX data'!$G6407-I$7,0)</f>
        <v>0</v>
      </c>
      <c r="J6412">
        <f>MAX('SPX data'!$G6407-J$7,0)</f>
        <v>0</v>
      </c>
      <c r="K6412">
        <f>MAX('SPX data'!$G6407-K$7,0)</f>
        <v>0</v>
      </c>
      <c r="L6412">
        <f>MAX('SPX data'!$G6407-L$7,0)</f>
        <v>0</v>
      </c>
      <c r="M6412">
        <f>MAX('SPX data'!$G6407-M$7,0)</f>
        <v>0</v>
      </c>
      <c r="N6412">
        <f>MAX('SPX data'!$G6407-N$7,0)</f>
        <v>0</v>
      </c>
      <c r="O6412">
        <f>MAX('SPX data'!$G6407-O$7,0)</f>
        <v>0</v>
      </c>
      <c r="P6412">
        <f>MAX('SPX data'!$G6407-P$7,0)</f>
        <v>0</v>
      </c>
      <c r="Q6412">
        <f>MAX('SPX data'!$G6407-Q$7,0)</f>
        <v>0</v>
      </c>
      <c r="R6412">
        <f>MAX('SPX data'!$G6407-R$7,0)</f>
        <v>0</v>
      </c>
      <c r="S6412">
        <f>MAX('SPX data'!$G6407-S$7,0)</f>
        <v>0</v>
      </c>
      <c r="T6412">
        <f>MAX('SPX data'!$G6407-T$7,0)</f>
        <v>0</v>
      </c>
      <c r="U6412">
        <f>MAX('SPX data'!$G6407-U$7,0)</f>
        <v>0</v>
      </c>
      <c r="V6412">
        <f>MAX('SPX data'!$G6407-V$7,0)</f>
        <v>0</v>
      </c>
    </row>
    <row r="6413" spans="1:22" x14ac:dyDescent="0.25">
      <c r="A6413" s="1">
        <f>'SPX data'!A6408</f>
        <v>33086</v>
      </c>
      <c r="B6413">
        <f>MAX('SPX data'!$G6408-B$7,0)</f>
        <v>0</v>
      </c>
      <c r="C6413">
        <f>MAX('SPX data'!$G6408-C$7,0)</f>
        <v>0</v>
      </c>
      <c r="D6413">
        <f>MAX('SPX data'!$G6408-D$7,0)</f>
        <v>0</v>
      </c>
      <c r="E6413">
        <f>MAX('SPX data'!$G6408-E$7,0)</f>
        <v>0</v>
      </c>
      <c r="F6413">
        <f>MAX('SPX data'!$G6408-F$7,0)</f>
        <v>0</v>
      </c>
      <c r="G6413">
        <f>MAX('SPX data'!$G6408-G$7,0)</f>
        <v>0</v>
      </c>
      <c r="H6413">
        <f>MAX('SPX data'!$G6408-H$7,0)</f>
        <v>0</v>
      </c>
      <c r="I6413">
        <f>MAX('SPX data'!$G6408-I$7,0)</f>
        <v>0</v>
      </c>
      <c r="J6413">
        <f>MAX('SPX data'!$G6408-J$7,0)</f>
        <v>0</v>
      </c>
      <c r="K6413">
        <f>MAX('SPX data'!$G6408-K$7,0)</f>
        <v>0</v>
      </c>
      <c r="L6413">
        <f>MAX('SPX data'!$G6408-L$7,0)</f>
        <v>0</v>
      </c>
      <c r="M6413">
        <f>MAX('SPX data'!$G6408-M$7,0)</f>
        <v>0</v>
      </c>
      <c r="N6413">
        <f>MAX('SPX data'!$G6408-N$7,0)</f>
        <v>0</v>
      </c>
      <c r="O6413">
        <f>MAX('SPX data'!$G6408-O$7,0)</f>
        <v>0</v>
      </c>
      <c r="P6413">
        <f>MAX('SPX data'!$G6408-P$7,0)</f>
        <v>0</v>
      </c>
      <c r="Q6413">
        <f>MAX('SPX data'!$G6408-Q$7,0)</f>
        <v>0</v>
      </c>
      <c r="R6413">
        <f>MAX('SPX data'!$G6408-R$7,0)</f>
        <v>0</v>
      </c>
      <c r="S6413">
        <f>MAX('SPX data'!$G6408-S$7,0)</f>
        <v>0</v>
      </c>
      <c r="T6413">
        <f>MAX('SPX data'!$G6408-T$7,0)</f>
        <v>0</v>
      </c>
      <c r="U6413">
        <f>MAX('SPX data'!$G6408-U$7,0)</f>
        <v>0</v>
      </c>
      <c r="V6413">
        <f>MAX('SPX data'!$G6408-V$7,0)</f>
        <v>0</v>
      </c>
    </row>
    <row r="6414" spans="1:22" x14ac:dyDescent="0.25">
      <c r="A6414" s="1">
        <f>'SPX data'!A6409</f>
        <v>33085</v>
      </c>
      <c r="B6414">
        <f>MAX('SPX data'!$G6409-B$7,0)</f>
        <v>0</v>
      </c>
      <c r="C6414">
        <f>MAX('SPX data'!$G6409-C$7,0)</f>
        <v>0</v>
      </c>
      <c r="D6414">
        <f>MAX('SPX data'!$G6409-D$7,0)</f>
        <v>0</v>
      </c>
      <c r="E6414">
        <f>MAX('SPX data'!$G6409-E$7,0)</f>
        <v>0</v>
      </c>
      <c r="F6414">
        <f>MAX('SPX data'!$G6409-F$7,0)</f>
        <v>0</v>
      </c>
      <c r="G6414">
        <f>MAX('SPX data'!$G6409-G$7,0)</f>
        <v>0</v>
      </c>
      <c r="H6414">
        <f>MAX('SPX data'!$G6409-H$7,0)</f>
        <v>0</v>
      </c>
      <c r="I6414">
        <f>MAX('SPX data'!$G6409-I$7,0)</f>
        <v>0</v>
      </c>
      <c r="J6414">
        <f>MAX('SPX data'!$G6409-J$7,0)</f>
        <v>0</v>
      </c>
      <c r="K6414">
        <f>MAX('SPX data'!$G6409-K$7,0)</f>
        <v>0</v>
      </c>
      <c r="L6414">
        <f>MAX('SPX data'!$G6409-L$7,0)</f>
        <v>0</v>
      </c>
      <c r="M6414">
        <f>MAX('SPX data'!$G6409-M$7,0)</f>
        <v>0</v>
      </c>
      <c r="N6414">
        <f>MAX('SPX data'!$G6409-N$7,0)</f>
        <v>0</v>
      </c>
      <c r="O6414">
        <f>MAX('SPX data'!$G6409-O$7,0)</f>
        <v>0</v>
      </c>
      <c r="P6414">
        <f>MAX('SPX data'!$G6409-P$7,0)</f>
        <v>0</v>
      </c>
      <c r="Q6414">
        <f>MAX('SPX data'!$G6409-Q$7,0)</f>
        <v>0</v>
      </c>
      <c r="R6414">
        <f>MAX('SPX data'!$G6409-R$7,0)</f>
        <v>0</v>
      </c>
      <c r="S6414">
        <f>MAX('SPX data'!$G6409-S$7,0)</f>
        <v>0</v>
      </c>
      <c r="T6414">
        <f>MAX('SPX data'!$G6409-T$7,0)</f>
        <v>0</v>
      </c>
      <c r="U6414">
        <f>MAX('SPX data'!$G6409-U$7,0)</f>
        <v>0</v>
      </c>
      <c r="V6414">
        <f>MAX('SPX data'!$G6409-V$7,0)</f>
        <v>0</v>
      </c>
    </row>
    <row r="6415" spans="1:22" x14ac:dyDescent="0.25">
      <c r="A6415" s="1">
        <f>'SPX data'!A6410</f>
        <v>33084</v>
      </c>
      <c r="B6415">
        <f>MAX('SPX data'!$G6410-B$7,0)</f>
        <v>0</v>
      </c>
      <c r="C6415">
        <f>MAX('SPX data'!$G6410-C$7,0)</f>
        <v>0</v>
      </c>
      <c r="D6415">
        <f>MAX('SPX data'!$G6410-D$7,0)</f>
        <v>0</v>
      </c>
      <c r="E6415">
        <f>MAX('SPX data'!$G6410-E$7,0)</f>
        <v>0</v>
      </c>
      <c r="F6415">
        <f>MAX('SPX data'!$G6410-F$7,0)</f>
        <v>0</v>
      </c>
      <c r="G6415">
        <f>MAX('SPX data'!$G6410-G$7,0)</f>
        <v>0</v>
      </c>
      <c r="H6415">
        <f>MAX('SPX data'!$G6410-H$7,0)</f>
        <v>0</v>
      </c>
      <c r="I6415">
        <f>MAX('SPX data'!$G6410-I$7,0)</f>
        <v>0</v>
      </c>
      <c r="J6415">
        <f>MAX('SPX data'!$G6410-J$7,0)</f>
        <v>0</v>
      </c>
      <c r="K6415">
        <f>MAX('SPX data'!$G6410-K$7,0)</f>
        <v>0</v>
      </c>
      <c r="L6415">
        <f>MAX('SPX data'!$G6410-L$7,0)</f>
        <v>0</v>
      </c>
      <c r="M6415">
        <f>MAX('SPX data'!$G6410-M$7,0)</f>
        <v>0</v>
      </c>
      <c r="N6415">
        <f>MAX('SPX data'!$G6410-N$7,0)</f>
        <v>0</v>
      </c>
      <c r="O6415">
        <f>MAX('SPX data'!$G6410-O$7,0)</f>
        <v>0</v>
      </c>
      <c r="P6415">
        <f>MAX('SPX data'!$G6410-P$7,0)</f>
        <v>0</v>
      </c>
      <c r="Q6415">
        <f>MAX('SPX data'!$G6410-Q$7,0)</f>
        <v>0</v>
      </c>
      <c r="R6415">
        <f>MAX('SPX data'!$G6410-R$7,0)</f>
        <v>0</v>
      </c>
      <c r="S6415">
        <f>MAX('SPX data'!$G6410-S$7,0)</f>
        <v>0</v>
      </c>
      <c r="T6415">
        <f>MAX('SPX data'!$G6410-T$7,0)</f>
        <v>0</v>
      </c>
      <c r="U6415">
        <f>MAX('SPX data'!$G6410-U$7,0)</f>
        <v>0</v>
      </c>
      <c r="V6415">
        <f>MAX('SPX data'!$G6410-V$7,0)</f>
        <v>0</v>
      </c>
    </row>
    <row r="6416" spans="1:22" x14ac:dyDescent="0.25">
      <c r="A6416" s="1">
        <f>'SPX data'!A6411</f>
        <v>33081</v>
      </c>
      <c r="B6416">
        <f>MAX('SPX data'!$G6411-B$7,0)</f>
        <v>0</v>
      </c>
      <c r="C6416">
        <f>MAX('SPX data'!$G6411-C$7,0)</f>
        <v>0</v>
      </c>
      <c r="D6416">
        <f>MAX('SPX data'!$G6411-D$7,0)</f>
        <v>0</v>
      </c>
      <c r="E6416">
        <f>MAX('SPX data'!$G6411-E$7,0)</f>
        <v>0</v>
      </c>
      <c r="F6416">
        <f>MAX('SPX data'!$G6411-F$7,0)</f>
        <v>0</v>
      </c>
      <c r="G6416">
        <f>MAX('SPX data'!$G6411-G$7,0)</f>
        <v>0</v>
      </c>
      <c r="H6416">
        <f>MAX('SPX data'!$G6411-H$7,0)</f>
        <v>0</v>
      </c>
      <c r="I6416">
        <f>MAX('SPX data'!$G6411-I$7,0)</f>
        <v>0</v>
      </c>
      <c r="J6416">
        <f>MAX('SPX data'!$G6411-J$7,0)</f>
        <v>0</v>
      </c>
      <c r="K6416">
        <f>MAX('SPX data'!$G6411-K$7,0)</f>
        <v>0</v>
      </c>
      <c r="L6416">
        <f>MAX('SPX data'!$G6411-L$7,0)</f>
        <v>0</v>
      </c>
      <c r="M6416">
        <f>MAX('SPX data'!$G6411-M$7,0)</f>
        <v>0</v>
      </c>
      <c r="N6416">
        <f>MAX('SPX data'!$G6411-N$7,0)</f>
        <v>0</v>
      </c>
      <c r="O6416">
        <f>MAX('SPX data'!$G6411-O$7,0)</f>
        <v>0</v>
      </c>
      <c r="P6416">
        <f>MAX('SPX data'!$G6411-P$7,0)</f>
        <v>0</v>
      </c>
      <c r="Q6416">
        <f>MAX('SPX data'!$G6411-Q$7,0)</f>
        <v>0</v>
      </c>
      <c r="R6416">
        <f>MAX('SPX data'!$G6411-R$7,0)</f>
        <v>0</v>
      </c>
      <c r="S6416">
        <f>MAX('SPX data'!$G6411-S$7,0)</f>
        <v>0</v>
      </c>
      <c r="T6416">
        <f>MAX('SPX data'!$G6411-T$7,0)</f>
        <v>0</v>
      </c>
      <c r="U6416">
        <f>MAX('SPX data'!$G6411-U$7,0)</f>
        <v>0</v>
      </c>
      <c r="V6416">
        <f>MAX('SPX data'!$G6411-V$7,0)</f>
        <v>0</v>
      </c>
    </row>
    <row r="6417" spans="1:22" x14ac:dyDescent="0.25">
      <c r="A6417" s="1">
        <f>'SPX data'!A6412</f>
        <v>33080</v>
      </c>
      <c r="B6417">
        <f>MAX('SPX data'!$G6412-B$7,0)</f>
        <v>0</v>
      </c>
      <c r="C6417">
        <f>MAX('SPX data'!$G6412-C$7,0)</f>
        <v>0</v>
      </c>
      <c r="D6417">
        <f>MAX('SPX data'!$G6412-D$7,0)</f>
        <v>0</v>
      </c>
      <c r="E6417">
        <f>MAX('SPX data'!$G6412-E$7,0)</f>
        <v>0</v>
      </c>
      <c r="F6417">
        <f>MAX('SPX data'!$G6412-F$7,0)</f>
        <v>0</v>
      </c>
      <c r="G6417">
        <f>MAX('SPX data'!$G6412-G$7,0)</f>
        <v>0</v>
      </c>
      <c r="H6417">
        <f>MAX('SPX data'!$G6412-H$7,0)</f>
        <v>0</v>
      </c>
      <c r="I6417">
        <f>MAX('SPX data'!$G6412-I$7,0)</f>
        <v>0</v>
      </c>
      <c r="J6417">
        <f>MAX('SPX data'!$G6412-J$7,0)</f>
        <v>0</v>
      </c>
      <c r="K6417">
        <f>MAX('SPX data'!$G6412-K$7,0)</f>
        <v>0</v>
      </c>
      <c r="L6417">
        <f>MAX('SPX data'!$G6412-L$7,0)</f>
        <v>0</v>
      </c>
      <c r="M6417">
        <f>MAX('SPX data'!$G6412-M$7,0)</f>
        <v>0</v>
      </c>
      <c r="N6417">
        <f>MAX('SPX data'!$G6412-N$7,0)</f>
        <v>0</v>
      </c>
      <c r="O6417">
        <f>MAX('SPX data'!$G6412-O$7,0)</f>
        <v>0</v>
      </c>
      <c r="P6417">
        <f>MAX('SPX data'!$G6412-P$7,0)</f>
        <v>0</v>
      </c>
      <c r="Q6417">
        <f>MAX('SPX data'!$G6412-Q$7,0)</f>
        <v>0</v>
      </c>
      <c r="R6417">
        <f>MAX('SPX data'!$G6412-R$7,0)</f>
        <v>0</v>
      </c>
      <c r="S6417">
        <f>MAX('SPX data'!$G6412-S$7,0)</f>
        <v>0</v>
      </c>
      <c r="T6417">
        <f>MAX('SPX data'!$G6412-T$7,0)</f>
        <v>0</v>
      </c>
      <c r="U6417">
        <f>MAX('SPX data'!$G6412-U$7,0)</f>
        <v>0</v>
      </c>
      <c r="V6417">
        <f>MAX('SPX data'!$G6412-V$7,0)</f>
        <v>0</v>
      </c>
    </row>
    <row r="6418" spans="1:22" x14ac:dyDescent="0.25">
      <c r="A6418" s="1">
        <f>'SPX data'!A6413</f>
        <v>33079</v>
      </c>
      <c r="B6418">
        <f>MAX('SPX data'!$G6413-B$7,0)</f>
        <v>0</v>
      </c>
      <c r="C6418">
        <f>MAX('SPX data'!$G6413-C$7,0)</f>
        <v>0</v>
      </c>
      <c r="D6418">
        <f>MAX('SPX data'!$G6413-D$7,0)</f>
        <v>0</v>
      </c>
      <c r="E6418">
        <f>MAX('SPX data'!$G6413-E$7,0)</f>
        <v>0</v>
      </c>
      <c r="F6418">
        <f>MAX('SPX data'!$G6413-F$7,0)</f>
        <v>0</v>
      </c>
      <c r="G6418">
        <f>MAX('SPX data'!$G6413-G$7,0)</f>
        <v>0</v>
      </c>
      <c r="H6418">
        <f>MAX('SPX data'!$G6413-H$7,0)</f>
        <v>0</v>
      </c>
      <c r="I6418">
        <f>MAX('SPX data'!$G6413-I$7,0)</f>
        <v>0</v>
      </c>
      <c r="J6418">
        <f>MAX('SPX data'!$G6413-J$7,0)</f>
        <v>0</v>
      </c>
      <c r="K6418">
        <f>MAX('SPX data'!$G6413-K$7,0)</f>
        <v>0</v>
      </c>
      <c r="L6418">
        <f>MAX('SPX data'!$G6413-L$7,0)</f>
        <v>0</v>
      </c>
      <c r="M6418">
        <f>MAX('SPX data'!$G6413-M$7,0)</f>
        <v>0</v>
      </c>
      <c r="N6418">
        <f>MAX('SPX data'!$G6413-N$7,0)</f>
        <v>0</v>
      </c>
      <c r="O6418">
        <f>MAX('SPX data'!$G6413-O$7,0)</f>
        <v>0</v>
      </c>
      <c r="P6418">
        <f>MAX('SPX data'!$G6413-P$7,0)</f>
        <v>0</v>
      </c>
      <c r="Q6418">
        <f>MAX('SPX data'!$G6413-Q$7,0)</f>
        <v>0</v>
      </c>
      <c r="R6418">
        <f>MAX('SPX data'!$G6413-R$7,0)</f>
        <v>0</v>
      </c>
      <c r="S6418">
        <f>MAX('SPX data'!$G6413-S$7,0)</f>
        <v>0</v>
      </c>
      <c r="T6418">
        <f>MAX('SPX data'!$G6413-T$7,0)</f>
        <v>0</v>
      </c>
      <c r="U6418">
        <f>MAX('SPX data'!$G6413-U$7,0)</f>
        <v>0</v>
      </c>
      <c r="V6418">
        <f>MAX('SPX data'!$G6413-V$7,0)</f>
        <v>0</v>
      </c>
    </row>
    <row r="6419" spans="1:22" x14ac:dyDescent="0.25">
      <c r="A6419" s="1">
        <f>'SPX data'!A6414</f>
        <v>33078</v>
      </c>
      <c r="B6419">
        <f>MAX('SPX data'!$G6414-B$7,0)</f>
        <v>0</v>
      </c>
      <c r="C6419">
        <f>MAX('SPX data'!$G6414-C$7,0)</f>
        <v>0</v>
      </c>
      <c r="D6419">
        <f>MAX('SPX data'!$G6414-D$7,0)</f>
        <v>0</v>
      </c>
      <c r="E6419">
        <f>MAX('SPX data'!$G6414-E$7,0)</f>
        <v>0</v>
      </c>
      <c r="F6419">
        <f>MAX('SPX data'!$G6414-F$7,0)</f>
        <v>0</v>
      </c>
      <c r="G6419">
        <f>MAX('SPX data'!$G6414-G$7,0)</f>
        <v>0</v>
      </c>
      <c r="H6419">
        <f>MAX('SPX data'!$G6414-H$7,0)</f>
        <v>0</v>
      </c>
      <c r="I6419">
        <f>MAX('SPX data'!$G6414-I$7,0)</f>
        <v>0</v>
      </c>
      <c r="J6419">
        <f>MAX('SPX data'!$G6414-J$7,0)</f>
        <v>0</v>
      </c>
      <c r="K6419">
        <f>MAX('SPX data'!$G6414-K$7,0)</f>
        <v>0</v>
      </c>
      <c r="L6419">
        <f>MAX('SPX data'!$G6414-L$7,0)</f>
        <v>0</v>
      </c>
      <c r="M6419">
        <f>MAX('SPX data'!$G6414-M$7,0)</f>
        <v>0</v>
      </c>
      <c r="N6419">
        <f>MAX('SPX data'!$G6414-N$7,0)</f>
        <v>0</v>
      </c>
      <c r="O6419">
        <f>MAX('SPX data'!$G6414-O$7,0)</f>
        <v>0</v>
      </c>
      <c r="P6419">
        <f>MAX('SPX data'!$G6414-P$7,0)</f>
        <v>0</v>
      </c>
      <c r="Q6419">
        <f>MAX('SPX data'!$G6414-Q$7,0)</f>
        <v>0</v>
      </c>
      <c r="R6419">
        <f>MAX('SPX data'!$G6414-R$7,0)</f>
        <v>0</v>
      </c>
      <c r="S6419">
        <f>MAX('SPX data'!$G6414-S$7,0)</f>
        <v>0</v>
      </c>
      <c r="T6419">
        <f>MAX('SPX data'!$G6414-T$7,0)</f>
        <v>0</v>
      </c>
      <c r="U6419">
        <f>MAX('SPX data'!$G6414-U$7,0)</f>
        <v>0</v>
      </c>
      <c r="V6419">
        <f>MAX('SPX data'!$G6414-V$7,0)</f>
        <v>0</v>
      </c>
    </row>
    <row r="6420" spans="1:22" x14ac:dyDescent="0.25">
      <c r="A6420" s="1">
        <f>'SPX data'!A6415</f>
        <v>33077</v>
      </c>
      <c r="B6420">
        <f>MAX('SPX data'!$G6415-B$7,0)</f>
        <v>7.5755992903266036E-3</v>
      </c>
      <c r="C6420">
        <f>MAX('SPX data'!$G6415-C$7,0)</f>
        <v>5.5755992903266036E-3</v>
      </c>
      <c r="D6420">
        <f>MAX('SPX data'!$G6415-D$7,0)</f>
        <v>3.5755992903266035E-3</v>
      </c>
      <c r="E6420">
        <f>MAX('SPX data'!$G6415-E$7,0)</f>
        <v>1.5755992903266035E-3</v>
      </c>
      <c r="F6420">
        <f>MAX('SPX data'!$G6415-F$7,0)</f>
        <v>0</v>
      </c>
      <c r="G6420">
        <f>MAX('SPX data'!$G6415-G$7,0)</f>
        <v>0</v>
      </c>
      <c r="H6420">
        <f>MAX('SPX data'!$G6415-H$7,0)</f>
        <v>0</v>
      </c>
      <c r="I6420">
        <f>MAX('SPX data'!$G6415-I$7,0)</f>
        <v>0</v>
      </c>
      <c r="J6420">
        <f>MAX('SPX data'!$G6415-J$7,0)</f>
        <v>0</v>
      </c>
      <c r="K6420">
        <f>MAX('SPX data'!$G6415-K$7,0)</f>
        <v>0</v>
      </c>
      <c r="L6420">
        <f>MAX('SPX data'!$G6415-L$7,0)</f>
        <v>0</v>
      </c>
      <c r="M6420">
        <f>MAX('SPX data'!$G6415-M$7,0)</f>
        <v>0</v>
      </c>
      <c r="N6420">
        <f>MAX('SPX data'!$G6415-N$7,0)</f>
        <v>0</v>
      </c>
      <c r="O6420">
        <f>MAX('SPX data'!$G6415-O$7,0)</f>
        <v>0</v>
      </c>
      <c r="P6420">
        <f>MAX('SPX data'!$G6415-P$7,0)</f>
        <v>0</v>
      </c>
      <c r="Q6420">
        <f>MAX('SPX data'!$G6415-Q$7,0)</f>
        <v>0</v>
      </c>
      <c r="R6420">
        <f>MAX('SPX data'!$G6415-R$7,0)</f>
        <v>0</v>
      </c>
      <c r="S6420">
        <f>MAX('SPX data'!$G6415-S$7,0)</f>
        <v>0</v>
      </c>
      <c r="T6420">
        <f>MAX('SPX data'!$G6415-T$7,0)</f>
        <v>0</v>
      </c>
      <c r="U6420">
        <f>MAX('SPX data'!$G6415-U$7,0)</f>
        <v>0</v>
      </c>
      <c r="V6420">
        <f>MAX('SPX data'!$G6415-V$7,0)</f>
        <v>0</v>
      </c>
    </row>
    <row r="6421" spans="1:22" x14ac:dyDescent="0.25">
      <c r="A6421" s="1">
        <f>'SPX data'!A6416</f>
        <v>33074</v>
      </c>
      <c r="B6421">
        <f>MAX('SPX data'!$G6416-B$7,0)</f>
        <v>2.0745946302652175E-4</v>
      </c>
      <c r="C6421">
        <f>MAX('SPX data'!$G6416-C$7,0)</f>
        <v>0</v>
      </c>
      <c r="D6421">
        <f>MAX('SPX data'!$G6416-D$7,0)</f>
        <v>0</v>
      </c>
      <c r="E6421">
        <f>MAX('SPX data'!$G6416-E$7,0)</f>
        <v>0</v>
      </c>
      <c r="F6421">
        <f>MAX('SPX data'!$G6416-F$7,0)</f>
        <v>0</v>
      </c>
      <c r="G6421">
        <f>MAX('SPX data'!$G6416-G$7,0)</f>
        <v>0</v>
      </c>
      <c r="H6421">
        <f>MAX('SPX data'!$G6416-H$7,0)</f>
        <v>0</v>
      </c>
      <c r="I6421">
        <f>MAX('SPX data'!$G6416-I$7,0)</f>
        <v>0</v>
      </c>
      <c r="J6421">
        <f>MAX('SPX data'!$G6416-J$7,0)</f>
        <v>0</v>
      </c>
      <c r="K6421">
        <f>MAX('SPX data'!$G6416-K$7,0)</f>
        <v>0</v>
      </c>
      <c r="L6421">
        <f>MAX('SPX data'!$G6416-L$7,0)</f>
        <v>0</v>
      </c>
      <c r="M6421">
        <f>MAX('SPX data'!$G6416-M$7,0)</f>
        <v>0</v>
      </c>
      <c r="N6421">
        <f>MAX('SPX data'!$G6416-N$7,0)</f>
        <v>0</v>
      </c>
      <c r="O6421">
        <f>MAX('SPX data'!$G6416-O$7,0)</f>
        <v>0</v>
      </c>
      <c r="P6421">
        <f>MAX('SPX data'!$G6416-P$7,0)</f>
        <v>0</v>
      </c>
      <c r="Q6421">
        <f>MAX('SPX data'!$G6416-Q$7,0)</f>
        <v>0</v>
      </c>
      <c r="R6421">
        <f>MAX('SPX data'!$G6416-R$7,0)</f>
        <v>0</v>
      </c>
      <c r="S6421">
        <f>MAX('SPX data'!$G6416-S$7,0)</f>
        <v>0</v>
      </c>
      <c r="T6421">
        <f>MAX('SPX data'!$G6416-T$7,0)</f>
        <v>0</v>
      </c>
      <c r="U6421">
        <f>MAX('SPX data'!$G6416-U$7,0)</f>
        <v>0</v>
      </c>
      <c r="V6421">
        <f>MAX('SPX data'!$G6416-V$7,0)</f>
        <v>0</v>
      </c>
    </row>
    <row r="6422" spans="1:22" x14ac:dyDescent="0.25">
      <c r="A6422" s="1">
        <f>'SPX data'!A6417</f>
        <v>33073</v>
      </c>
      <c r="B6422">
        <f>MAX('SPX data'!$G6417-B$7,0)</f>
        <v>0</v>
      </c>
      <c r="C6422">
        <f>MAX('SPX data'!$G6417-C$7,0)</f>
        <v>0</v>
      </c>
      <c r="D6422">
        <f>MAX('SPX data'!$G6417-D$7,0)</f>
        <v>0</v>
      </c>
      <c r="E6422">
        <f>MAX('SPX data'!$G6417-E$7,0)</f>
        <v>0</v>
      </c>
      <c r="F6422">
        <f>MAX('SPX data'!$G6417-F$7,0)</f>
        <v>0</v>
      </c>
      <c r="G6422">
        <f>MAX('SPX data'!$G6417-G$7,0)</f>
        <v>0</v>
      </c>
      <c r="H6422">
        <f>MAX('SPX data'!$G6417-H$7,0)</f>
        <v>0</v>
      </c>
      <c r="I6422">
        <f>MAX('SPX data'!$G6417-I$7,0)</f>
        <v>0</v>
      </c>
      <c r="J6422">
        <f>MAX('SPX data'!$G6417-J$7,0)</f>
        <v>0</v>
      </c>
      <c r="K6422">
        <f>MAX('SPX data'!$G6417-K$7,0)</f>
        <v>0</v>
      </c>
      <c r="L6422">
        <f>MAX('SPX data'!$G6417-L$7,0)</f>
        <v>0</v>
      </c>
      <c r="M6422">
        <f>MAX('SPX data'!$G6417-M$7,0)</f>
        <v>0</v>
      </c>
      <c r="N6422">
        <f>MAX('SPX data'!$G6417-N$7,0)</f>
        <v>0</v>
      </c>
      <c r="O6422">
        <f>MAX('SPX data'!$G6417-O$7,0)</f>
        <v>0</v>
      </c>
      <c r="P6422">
        <f>MAX('SPX data'!$G6417-P$7,0)</f>
        <v>0</v>
      </c>
      <c r="Q6422">
        <f>MAX('SPX data'!$G6417-Q$7,0)</f>
        <v>0</v>
      </c>
      <c r="R6422">
        <f>MAX('SPX data'!$G6417-R$7,0)</f>
        <v>0</v>
      </c>
      <c r="S6422">
        <f>MAX('SPX data'!$G6417-S$7,0)</f>
        <v>0</v>
      </c>
      <c r="T6422">
        <f>MAX('SPX data'!$G6417-T$7,0)</f>
        <v>0</v>
      </c>
      <c r="U6422">
        <f>MAX('SPX data'!$G6417-U$7,0)</f>
        <v>0</v>
      </c>
      <c r="V6422">
        <f>MAX('SPX data'!$G6417-V$7,0)</f>
        <v>0</v>
      </c>
    </row>
    <row r="6423" spans="1:22" x14ac:dyDescent="0.25">
      <c r="A6423" s="1">
        <f>'SPX data'!A6418</f>
        <v>33072</v>
      </c>
      <c r="B6423">
        <f>MAX('SPX data'!$G6418-B$7,0)</f>
        <v>0</v>
      </c>
      <c r="C6423">
        <f>MAX('SPX data'!$G6418-C$7,0)</f>
        <v>0</v>
      </c>
      <c r="D6423">
        <f>MAX('SPX data'!$G6418-D$7,0)</f>
        <v>0</v>
      </c>
      <c r="E6423">
        <f>MAX('SPX data'!$G6418-E$7,0)</f>
        <v>0</v>
      </c>
      <c r="F6423">
        <f>MAX('SPX data'!$G6418-F$7,0)</f>
        <v>0</v>
      </c>
      <c r="G6423">
        <f>MAX('SPX data'!$G6418-G$7,0)</f>
        <v>0</v>
      </c>
      <c r="H6423">
        <f>MAX('SPX data'!$G6418-H$7,0)</f>
        <v>0</v>
      </c>
      <c r="I6423">
        <f>MAX('SPX data'!$G6418-I$7,0)</f>
        <v>0</v>
      </c>
      <c r="J6423">
        <f>MAX('SPX data'!$G6418-J$7,0)</f>
        <v>0</v>
      </c>
      <c r="K6423">
        <f>MAX('SPX data'!$G6418-K$7,0)</f>
        <v>0</v>
      </c>
      <c r="L6423">
        <f>MAX('SPX data'!$G6418-L$7,0)</f>
        <v>0</v>
      </c>
      <c r="M6423">
        <f>MAX('SPX data'!$G6418-M$7,0)</f>
        <v>0</v>
      </c>
      <c r="N6423">
        <f>MAX('SPX data'!$G6418-N$7,0)</f>
        <v>0</v>
      </c>
      <c r="O6423">
        <f>MAX('SPX data'!$G6418-O$7,0)</f>
        <v>0</v>
      </c>
      <c r="P6423">
        <f>MAX('SPX data'!$G6418-P$7,0)</f>
        <v>0</v>
      </c>
      <c r="Q6423">
        <f>MAX('SPX data'!$G6418-Q$7,0)</f>
        <v>0</v>
      </c>
      <c r="R6423">
        <f>MAX('SPX data'!$G6418-R$7,0)</f>
        <v>0</v>
      </c>
      <c r="S6423">
        <f>MAX('SPX data'!$G6418-S$7,0)</f>
        <v>0</v>
      </c>
      <c r="T6423">
        <f>MAX('SPX data'!$G6418-T$7,0)</f>
        <v>0</v>
      </c>
      <c r="U6423">
        <f>MAX('SPX data'!$G6418-U$7,0)</f>
        <v>0</v>
      </c>
      <c r="V6423">
        <f>MAX('SPX data'!$G6418-V$7,0)</f>
        <v>0</v>
      </c>
    </row>
    <row r="6424" spans="1:22" x14ac:dyDescent="0.25">
      <c r="A6424" s="1">
        <f>'SPX data'!A6419</f>
        <v>33071</v>
      </c>
      <c r="B6424">
        <f>MAX('SPX data'!$G6419-B$7,0)</f>
        <v>0</v>
      </c>
      <c r="C6424">
        <f>MAX('SPX data'!$G6419-C$7,0)</f>
        <v>0</v>
      </c>
      <c r="D6424">
        <f>MAX('SPX data'!$G6419-D$7,0)</f>
        <v>0</v>
      </c>
      <c r="E6424">
        <f>MAX('SPX data'!$G6419-E$7,0)</f>
        <v>0</v>
      </c>
      <c r="F6424">
        <f>MAX('SPX data'!$G6419-F$7,0)</f>
        <v>0</v>
      </c>
      <c r="G6424">
        <f>MAX('SPX data'!$G6419-G$7,0)</f>
        <v>0</v>
      </c>
      <c r="H6424">
        <f>MAX('SPX data'!$G6419-H$7,0)</f>
        <v>0</v>
      </c>
      <c r="I6424">
        <f>MAX('SPX data'!$G6419-I$7,0)</f>
        <v>0</v>
      </c>
      <c r="J6424">
        <f>MAX('SPX data'!$G6419-J$7,0)</f>
        <v>0</v>
      </c>
      <c r="K6424">
        <f>MAX('SPX data'!$G6419-K$7,0)</f>
        <v>0</v>
      </c>
      <c r="L6424">
        <f>MAX('SPX data'!$G6419-L$7,0)</f>
        <v>0</v>
      </c>
      <c r="M6424">
        <f>MAX('SPX data'!$G6419-M$7,0)</f>
        <v>0</v>
      </c>
      <c r="N6424">
        <f>MAX('SPX data'!$G6419-N$7,0)</f>
        <v>0</v>
      </c>
      <c r="O6424">
        <f>MAX('SPX data'!$G6419-O$7,0)</f>
        <v>0</v>
      </c>
      <c r="P6424">
        <f>MAX('SPX data'!$G6419-P$7,0)</f>
        <v>0</v>
      </c>
      <c r="Q6424">
        <f>MAX('SPX data'!$G6419-Q$7,0)</f>
        <v>0</v>
      </c>
      <c r="R6424">
        <f>MAX('SPX data'!$G6419-R$7,0)</f>
        <v>0</v>
      </c>
      <c r="S6424">
        <f>MAX('SPX data'!$G6419-S$7,0)</f>
        <v>0</v>
      </c>
      <c r="T6424">
        <f>MAX('SPX data'!$G6419-T$7,0)</f>
        <v>0</v>
      </c>
      <c r="U6424">
        <f>MAX('SPX data'!$G6419-U$7,0)</f>
        <v>0</v>
      </c>
      <c r="V6424">
        <f>MAX('SPX data'!$G6419-V$7,0)</f>
        <v>0</v>
      </c>
    </row>
    <row r="6425" spans="1:22" x14ac:dyDescent="0.25">
      <c r="A6425" s="1">
        <f>'SPX data'!A6420</f>
        <v>33070</v>
      </c>
      <c r="B6425">
        <f>MAX('SPX data'!$G6420-B$7,0)</f>
        <v>0</v>
      </c>
      <c r="C6425">
        <f>MAX('SPX data'!$G6420-C$7,0)</f>
        <v>0</v>
      </c>
      <c r="D6425">
        <f>MAX('SPX data'!$G6420-D$7,0)</f>
        <v>0</v>
      </c>
      <c r="E6425">
        <f>MAX('SPX data'!$G6420-E$7,0)</f>
        <v>0</v>
      </c>
      <c r="F6425">
        <f>MAX('SPX data'!$G6420-F$7,0)</f>
        <v>0</v>
      </c>
      <c r="G6425">
        <f>MAX('SPX data'!$G6420-G$7,0)</f>
        <v>0</v>
      </c>
      <c r="H6425">
        <f>MAX('SPX data'!$G6420-H$7,0)</f>
        <v>0</v>
      </c>
      <c r="I6425">
        <f>MAX('SPX data'!$G6420-I$7,0)</f>
        <v>0</v>
      </c>
      <c r="J6425">
        <f>MAX('SPX data'!$G6420-J$7,0)</f>
        <v>0</v>
      </c>
      <c r="K6425">
        <f>MAX('SPX data'!$G6420-K$7,0)</f>
        <v>0</v>
      </c>
      <c r="L6425">
        <f>MAX('SPX data'!$G6420-L$7,0)</f>
        <v>0</v>
      </c>
      <c r="M6425">
        <f>MAX('SPX data'!$G6420-M$7,0)</f>
        <v>0</v>
      </c>
      <c r="N6425">
        <f>MAX('SPX data'!$G6420-N$7,0)</f>
        <v>0</v>
      </c>
      <c r="O6425">
        <f>MAX('SPX data'!$G6420-O$7,0)</f>
        <v>0</v>
      </c>
      <c r="P6425">
        <f>MAX('SPX data'!$G6420-P$7,0)</f>
        <v>0</v>
      </c>
      <c r="Q6425">
        <f>MAX('SPX data'!$G6420-Q$7,0)</f>
        <v>0</v>
      </c>
      <c r="R6425">
        <f>MAX('SPX data'!$G6420-R$7,0)</f>
        <v>0</v>
      </c>
      <c r="S6425">
        <f>MAX('SPX data'!$G6420-S$7,0)</f>
        <v>0</v>
      </c>
      <c r="T6425">
        <f>MAX('SPX data'!$G6420-T$7,0)</f>
        <v>0</v>
      </c>
      <c r="U6425">
        <f>MAX('SPX data'!$G6420-U$7,0)</f>
        <v>0</v>
      </c>
      <c r="V6425">
        <f>MAX('SPX data'!$G6420-V$7,0)</f>
        <v>0</v>
      </c>
    </row>
    <row r="6426" spans="1:22" x14ac:dyDescent="0.25">
      <c r="A6426" s="1">
        <f>'SPX data'!A6421</f>
        <v>33067</v>
      </c>
      <c r="B6426">
        <f>MAX('SPX data'!$G6421-B$7,0)</f>
        <v>0</v>
      </c>
      <c r="C6426">
        <f>MAX('SPX data'!$G6421-C$7,0)</f>
        <v>0</v>
      </c>
      <c r="D6426">
        <f>MAX('SPX data'!$G6421-D$7,0)</f>
        <v>0</v>
      </c>
      <c r="E6426">
        <f>MAX('SPX data'!$G6421-E$7,0)</f>
        <v>0</v>
      </c>
      <c r="F6426">
        <f>MAX('SPX data'!$G6421-F$7,0)</f>
        <v>0</v>
      </c>
      <c r="G6426">
        <f>MAX('SPX data'!$G6421-G$7,0)</f>
        <v>0</v>
      </c>
      <c r="H6426">
        <f>MAX('SPX data'!$G6421-H$7,0)</f>
        <v>0</v>
      </c>
      <c r="I6426">
        <f>MAX('SPX data'!$G6421-I$7,0)</f>
        <v>0</v>
      </c>
      <c r="J6426">
        <f>MAX('SPX data'!$G6421-J$7,0)</f>
        <v>0</v>
      </c>
      <c r="K6426">
        <f>MAX('SPX data'!$G6421-K$7,0)</f>
        <v>0</v>
      </c>
      <c r="L6426">
        <f>MAX('SPX data'!$G6421-L$7,0)</f>
        <v>0</v>
      </c>
      <c r="M6426">
        <f>MAX('SPX data'!$G6421-M$7,0)</f>
        <v>0</v>
      </c>
      <c r="N6426">
        <f>MAX('SPX data'!$G6421-N$7,0)</f>
        <v>0</v>
      </c>
      <c r="O6426">
        <f>MAX('SPX data'!$G6421-O$7,0)</f>
        <v>0</v>
      </c>
      <c r="P6426">
        <f>MAX('SPX data'!$G6421-P$7,0)</f>
        <v>0</v>
      </c>
      <c r="Q6426">
        <f>MAX('SPX data'!$G6421-Q$7,0)</f>
        <v>0</v>
      </c>
      <c r="R6426">
        <f>MAX('SPX data'!$G6421-R$7,0)</f>
        <v>0</v>
      </c>
      <c r="S6426">
        <f>MAX('SPX data'!$G6421-S$7,0)</f>
        <v>0</v>
      </c>
      <c r="T6426">
        <f>MAX('SPX data'!$G6421-T$7,0)</f>
        <v>0</v>
      </c>
      <c r="U6426">
        <f>MAX('SPX data'!$G6421-U$7,0)</f>
        <v>0</v>
      </c>
      <c r="V6426">
        <f>MAX('SPX data'!$G6421-V$7,0)</f>
        <v>0</v>
      </c>
    </row>
    <row r="6427" spans="1:22" x14ac:dyDescent="0.25">
      <c r="A6427" s="1">
        <f>'SPX data'!A6422</f>
        <v>33066</v>
      </c>
      <c r="B6427">
        <f>MAX('SPX data'!$G6422-B$7,0)</f>
        <v>0</v>
      </c>
      <c r="C6427">
        <f>MAX('SPX data'!$G6422-C$7,0)</f>
        <v>0</v>
      </c>
      <c r="D6427">
        <f>MAX('SPX data'!$G6422-D$7,0)</f>
        <v>0</v>
      </c>
      <c r="E6427">
        <f>MAX('SPX data'!$G6422-E$7,0)</f>
        <v>0</v>
      </c>
      <c r="F6427">
        <f>MAX('SPX data'!$G6422-F$7,0)</f>
        <v>0</v>
      </c>
      <c r="G6427">
        <f>MAX('SPX data'!$G6422-G$7,0)</f>
        <v>0</v>
      </c>
      <c r="H6427">
        <f>MAX('SPX data'!$G6422-H$7,0)</f>
        <v>0</v>
      </c>
      <c r="I6427">
        <f>MAX('SPX data'!$G6422-I$7,0)</f>
        <v>0</v>
      </c>
      <c r="J6427">
        <f>MAX('SPX data'!$G6422-J$7,0)</f>
        <v>0</v>
      </c>
      <c r="K6427">
        <f>MAX('SPX data'!$G6422-K$7,0)</f>
        <v>0</v>
      </c>
      <c r="L6427">
        <f>MAX('SPX data'!$G6422-L$7,0)</f>
        <v>0</v>
      </c>
      <c r="M6427">
        <f>MAX('SPX data'!$G6422-M$7,0)</f>
        <v>0</v>
      </c>
      <c r="N6427">
        <f>MAX('SPX data'!$G6422-N$7,0)</f>
        <v>0</v>
      </c>
      <c r="O6427">
        <f>MAX('SPX data'!$G6422-O$7,0)</f>
        <v>0</v>
      </c>
      <c r="P6427">
        <f>MAX('SPX data'!$G6422-P$7,0)</f>
        <v>0</v>
      </c>
      <c r="Q6427">
        <f>MAX('SPX data'!$G6422-Q$7,0)</f>
        <v>0</v>
      </c>
      <c r="R6427">
        <f>MAX('SPX data'!$G6422-R$7,0)</f>
        <v>0</v>
      </c>
      <c r="S6427">
        <f>MAX('SPX data'!$G6422-S$7,0)</f>
        <v>0</v>
      </c>
      <c r="T6427">
        <f>MAX('SPX data'!$G6422-T$7,0)</f>
        <v>0</v>
      </c>
      <c r="U6427">
        <f>MAX('SPX data'!$G6422-U$7,0)</f>
        <v>0</v>
      </c>
      <c r="V6427">
        <f>MAX('SPX data'!$G6422-V$7,0)</f>
        <v>0</v>
      </c>
    </row>
    <row r="6428" spans="1:22" x14ac:dyDescent="0.25">
      <c r="A6428" s="1">
        <f>'SPX data'!A6423</f>
        <v>33065</v>
      </c>
      <c r="B6428">
        <f>MAX('SPX data'!$G6423-B$7,0)</f>
        <v>0</v>
      </c>
      <c r="C6428">
        <f>MAX('SPX data'!$G6423-C$7,0)</f>
        <v>0</v>
      </c>
      <c r="D6428">
        <f>MAX('SPX data'!$G6423-D$7,0)</f>
        <v>0</v>
      </c>
      <c r="E6428">
        <f>MAX('SPX data'!$G6423-E$7,0)</f>
        <v>0</v>
      </c>
      <c r="F6428">
        <f>MAX('SPX data'!$G6423-F$7,0)</f>
        <v>0</v>
      </c>
      <c r="G6428">
        <f>MAX('SPX data'!$G6423-G$7,0)</f>
        <v>0</v>
      </c>
      <c r="H6428">
        <f>MAX('SPX data'!$G6423-H$7,0)</f>
        <v>0</v>
      </c>
      <c r="I6428">
        <f>MAX('SPX data'!$G6423-I$7,0)</f>
        <v>0</v>
      </c>
      <c r="J6428">
        <f>MAX('SPX data'!$G6423-J$7,0)</f>
        <v>0</v>
      </c>
      <c r="K6428">
        <f>MAX('SPX data'!$G6423-K$7,0)</f>
        <v>0</v>
      </c>
      <c r="L6428">
        <f>MAX('SPX data'!$G6423-L$7,0)</f>
        <v>0</v>
      </c>
      <c r="M6428">
        <f>MAX('SPX data'!$G6423-M$7,0)</f>
        <v>0</v>
      </c>
      <c r="N6428">
        <f>MAX('SPX data'!$G6423-N$7,0)</f>
        <v>0</v>
      </c>
      <c r="O6428">
        <f>MAX('SPX data'!$G6423-O$7,0)</f>
        <v>0</v>
      </c>
      <c r="P6428">
        <f>MAX('SPX data'!$G6423-P$7,0)</f>
        <v>0</v>
      </c>
      <c r="Q6428">
        <f>MAX('SPX data'!$G6423-Q$7,0)</f>
        <v>0</v>
      </c>
      <c r="R6428">
        <f>MAX('SPX data'!$G6423-R$7,0)</f>
        <v>0</v>
      </c>
      <c r="S6428">
        <f>MAX('SPX data'!$G6423-S$7,0)</f>
        <v>0</v>
      </c>
      <c r="T6428">
        <f>MAX('SPX data'!$G6423-T$7,0)</f>
        <v>0</v>
      </c>
      <c r="U6428">
        <f>MAX('SPX data'!$G6423-U$7,0)</f>
        <v>0</v>
      </c>
      <c r="V6428">
        <f>MAX('SPX data'!$G6423-V$7,0)</f>
        <v>0</v>
      </c>
    </row>
    <row r="6429" spans="1:22" x14ac:dyDescent="0.25">
      <c r="A6429" s="1">
        <f>'SPX data'!A6424</f>
        <v>33064</v>
      </c>
      <c r="B6429">
        <f>MAX('SPX data'!$G6424-B$7,0)</f>
        <v>0</v>
      </c>
      <c r="C6429">
        <f>MAX('SPX data'!$G6424-C$7,0)</f>
        <v>0</v>
      </c>
      <c r="D6429">
        <f>MAX('SPX data'!$G6424-D$7,0)</f>
        <v>0</v>
      </c>
      <c r="E6429">
        <f>MAX('SPX data'!$G6424-E$7,0)</f>
        <v>0</v>
      </c>
      <c r="F6429">
        <f>MAX('SPX data'!$G6424-F$7,0)</f>
        <v>0</v>
      </c>
      <c r="G6429">
        <f>MAX('SPX data'!$G6424-G$7,0)</f>
        <v>0</v>
      </c>
      <c r="H6429">
        <f>MAX('SPX data'!$G6424-H$7,0)</f>
        <v>0</v>
      </c>
      <c r="I6429">
        <f>MAX('SPX data'!$G6424-I$7,0)</f>
        <v>0</v>
      </c>
      <c r="J6429">
        <f>MAX('SPX data'!$G6424-J$7,0)</f>
        <v>0</v>
      </c>
      <c r="K6429">
        <f>MAX('SPX data'!$G6424-K$7,0)</f>
        <v>0</v>
      </c>
      <c r="L6429">
        <f>MAX('SPX data'!$G6424-L$7,0)</f>
        <v>0</v>
      </c>
      <c r="M6429">
        <f>MAX('SPX data'!$G6424-M$7,0)</f>
        <v>0</v>
      </c>
      <c r="N6429">
        <f>MAX('SPX data'!$G6424-N$7,0)</f>
        <v>0</v>
      </c>
      <c r="O6429">
        <f>MAX('SPX data'!$G6424-O$7,0)</f>
        <v>0</v>
      </c>
      <c r="P6429">
        <f>MAX('SPX data'!$G6424-P$7,0)</f>
        <v>0</v>
      </c>
      <c r="Q6429">
        <f>MAX('SPX data'!$G6424-Q$7,0)</f>
        <v>0</v>
      </c>
      <c r="R6429">
        <f>MAX('SPX data'!$G6424-R$7,0)</f>
        <v>0</v>
      </c>
      <c r="S6429">
        <f>MAX('SPX data'!$G6424-S$7,0)</f>
        <v>0</v>
      </c>
      <c r="T6429">
        <f>MAX('SPX data'!$G6424-T$7,0)</f>
        <v>0</v>
      </c>
      <c r="U6429">
        <f>MAX('SPX data'!$G6424-U$7,0)</f>
        <v>0</v>
      </c>
      <c r="V6429">
        <f>MAX('SPX data'!$G6424-V$7,0)</f>
        <v>0</v>
      </c>
    </row>
    <row r="6430" spans="1:22" x14ac:dyDescent="0.25">
      <c r="A6430" s="1">
        <f>'SPX data'!A6425</f>
        <v>33063</v>
      </c>
      <c r="B6430">
        <f>MAX('SPX data'!$G6425-B$7,0)</f>
        <v>0</v>
      </c>
      <c r="C6430">
        <f>MAX('SPX data'!$G6425-C$7,0)</f>
        <v>0</v>
      </c>
      <c r="D6430">
        <f>MAX('SPX data'!$G6425-D$7,0)</f>
        <v>0</v>
      </c>
      <c r="E6430">
        <f>MAX('SPX data'!$G6425-E$7,0)</f>
        <v>0</v>
      </c>
      <c r="F6430">
        <f>MAX('SPX data'!$G6425-F$7,0)</f>
        <v>0</v>
      </c>
      <c r="G6430">
        <f>MAX('SPX data'!$G6425-G$7,0)</f>
        <v>0</v>
      </c>
      <c r="H6430">
        <f>MAX('SPX data'!$G6425-H$7,0)</f>
        <v>0</v>
      </c>
      <c r="I6430">
        <f>MAX('SPX data'!$G6425-I$7,0)</f>
        <v>0</v>
      </c>
      <c r="J6430">
        <f>MAX('SPX data'!$G6425-J$7,0)</f>
        <v>0</v>
      </c>
      <c r="K6430">
        <f>MAX('SPX data'!$G6425-K$7,0)</f>
        <v>0</v>
      </c>
      <c r="L6430">
        <f>MAX('SPX data'!$G6425-L$7,0)</f>
        <v>0</v>
      </c>
      <c r="M6430">
        <f>MAX('SPX data'!$G6425-M$7,0)</f>
        <v>0</v>
      </c>
      <c r="N6430">
        <f>MAX('SPX data'!$G6425-N$7,0)</f>
        <v>0</v>
      </c>
      <c r="O6430">
        <f>MAX('SPX data'!$G6425-O$7,0)</f>
        <v>0</v>
      </c>
      <c r="P6430">
        <f>MAX('SPX data'!$G6425-P$7,0)</f>
        <v>0</v>
      </c>
      <c r="Q6430">
        <f>MAX('SPX data'!$G6425-Q$7,0)</f>
        <v>0</v>
      </c>
      <c r="R6430">
        <f>MAX('SPX data'!$G6425-R$7,0)</f>
        <v>0</v>
      </c>
      <c r="S6430">
        <f>MAX('SPX data'!$G6425-S$7,0)</f>
        <v>0</v>
      </c>
      <c r="T6430">
        <f>MAX('SPX data'!$G6425-T$7,0)</f>
        <v>0</v>
      </c>
      <c r="U6430">
        <f>MAX('SPX data'!$G6425-U$7,0)</f>
        <v>0</v>
      </c>
      <c r="V6430">
        <f>MAX('SPX data'!$G6425-V$7,0)</f>
        <v>0</v>
      </c>
    </row>
    <row r="6431" spans="1:22" x14ac:dyDescent="0.25">
      <c r="A6431" s="1">
        <f>'SPX data'!A6426</f>
        <v>33060</v>
      </c>
      <c r="B6431">
        <f>MAX('SPX data'!$G6426-B$7,0)</f>
        <v>0</v>
      </c>
      <c r="C6431">
        <f>MAX('SPX data'!$G6426-C$7,0)</f>
        <v>0</v>
      </c>
      <c r="D6431">
        <f>MAX('SPX data'!$G6426-D$7,0)</f>
        <v>0</v>
      </c>
      <c r="E6431">
        <f>MAX('SPX data'!$G6426-E$7,0)</f>
        <v>0</v>
      </c>
      <c r="F6431">
        <f>MAX('SPX data'!$G6426-F$7,0)</f>
        <v>0</v>
      </c>
      <c r="G6431">
        <f>MAX('SPX data'!$G6426-G$7,0)</f>
        <v>0</v>
      </c>
      <c r="H6431">
        <f>MAX('SPX data'!$G6426-H$7,0)</f>
        <v>0</v>
      </c>
      <c r="I6431">
        <f>MAX('SPX data'!$G6426-I$7,0)</f>
        <v>0</v>
      </c>
      <c r="J6431">
        <f>MAX('SPX data'!$G6426-J$7,0)</f>
        <v>0</v>
      </c>
      <c r="K6431">
        <f>MAX('SPX data'!$G6426-K$7,0)</f>
        <v>0</v>
      </c>
      <c r="L6431">
        <f>MAX('SPX data'!$G6426-L$7,0)</f>
        <v>0</v>
      </c>
      <c r="M6431">
        <f>MAX('SPX data'!$G6426-M$7,0)</f>
        <v>0</v>
      </c>
      <c r="N6431">
        <f>MAX('SPX data'!$G6426-N$7,0)</f>
        <v>0</v>
      </c>
      <c r="O6431">
        <f>MAX('SPX data'!$G6426-O$7,0)</f>
        <v>0</v>
      </c>
      <c r="P6431">
        <f>MAX('SPX data'!$G6426-P$7,0)</f>
        <v>0</v>
      </c>
      <c r="Q6431">
        <f>MAX('SPX data'!$G6426-Q$7,0)</f>
        <v>0</v>
      </c>
      <c r="R6431">
        <f>MAX('SPX data'!$G6426-R$7,0)</f>
        <v>0</v>
      </c>
      <c r="S6431">
        <f>MAX('SPX data'!$G6426-S$7,0)</f>
        <v>0</v>
      </c>
      <c r="T6431">
        <f>MAX('SPX data'!$G6426-T$7,0)</f>
        <v>0</v>
      </c>
      <c r="U6431">
        <f>MAX('SPX data'!$G6426-U$7,0)</f>
        <v>0</v>
      </c>
      <c r="V6431">
        <f>MAX('SPX data'!$G6426-V$7,0)</f>
        <v>0</v>
      </c>
    </row>
    <row r="6432" spans="1:22" x14ac:dyDescent="0.25">
      <c r="A6432" s="1">
        <f>'SPX data'!A6427</f>
        <v>33059</v>
      </c>
      <c r="B6432">
        <f>MAX('SPX data'!$G6427-B$7,0)</f>
        <v>2.5169577293225973E-3</v>
      </c>
      <c r="C6432">
        <f>MAX('SPX data'!$G6427-C$7,0)</f>
        <v>5.1695772932259729E-4</v>
      </c>
      <c r="D6432">
        <f>MAX('SPX data'!$G6427-D$7,0)</f>
        <v>0</v>
      </c>
      <c r="E6432">
        <f>MAX('SPX data'!$G6427-E$7,0)</f>
        <v>0</v>
      </c>
      <c r="F6432">
        <f>MAX('SPX data'!$G6427-F$7,0)</f>
        <v>0</v>
      </c>
      <c r="G6432">
        <f>MAX('SPX data'!$G6427-G$7,0)</f>
        <v>0</v>
      </c>
      <c r="H6432">
        <f>MAX('SPX data'!$G6427-H$7,0)</f>
        <v>0</v>
      </c>
      <c r="I6432">
        <f>MAX('SPX data'!$G6427-I$7,0)</f>
        <v>0</v>
      </c>
      <c r="J6432">
        <f>MAX('SPX data'!$G6427-J$7,0)</f>
        <v>0</v>
      </c>
      <c r="K6432">
        <f>MAX('SPX data'!$G6427-K$7,0)</f>
        <v>0</v>
      </c>
      <c r="L6432">
        <f>MAX('SPX data'!$G6427-L$7,0)</f>
        <v>0</v>
      </c>
      <c r="M6432">
        <f>MAX('SPX data'!$G6427-M$7,0)</f>
        <v>0</v>
      </c>
      <c r="N6432">
        <f>MAX('SPX data'!$G6427-N$7,0)</f>
        <v>0</v>
      </c>
      <c r="O6432">
        <f>MAX('SPX data'!$G6427-O$7,0)</f>
        <v>0</v>
      </c>
      <c r="P6432">
        <f>MAX('SPX data'!$G6427-P$7,0)</f>
        <v>0</v>
      </c>
      <c r="Q6432">
        <f>MAX('SPX data'!$G6427-Q$7,0)</f>
        <v>0</v>
      </c>
      <c r="R6432">
        <f>MAX('SPX data'!$G6427-R$7,0)</f>
        <v>0</v>
      </c>
      <c r="S6432">
        <f>MAX('SPX data'!$G6427-S$7,0)</f>
        <v>0</v>
      </c>
      <c r="T6432">
        <f>MAX('SPX data'!$G6427-T$7,0)</f>
        <v>0</v>
      </c>
      <c r="U6432">
        <f>MAX('SPX data'!$G6427-U$7,0)</f>
        <v>0</v>
      </c>
      <c r="V6432">
        <f>MAX('SPX data'!$G6427-V$7,0)</f>
        <v>0</v>
      </c>
    </row>
    <row r="6433" spans="1:22" x14ac:dyDescent="0.25">
      <c r="A6433" s="1">
        <f>'SPX data'!A6428</f>
        <v>33057</v>
      </c>
      <c r="B6433">
        <f>MAX('SPX data'!$G6428-B$7,0)</f>
        <v>0</v>
      </c>
      <c r="C6433">
        <f>MAX('SPX data'!$G6428-C$7,0)</f>
        <v>0</v>
      </c>
      <c r="D6433">
        <f>MAX('SPX data'!$G6428-D$7,0)</f>
        <v>0</v>
      </c>
      <c r="E6433">
        <f>MAX('SPX data'!$G6428-E$7,0)</f>
        <v>0</v>
      </c>
      <c r="F6433">
        <f>MAX('SPX data'!$G6428-F$7,0)</f>
        <v>0</v>
      </c>
      <c r="G6433">
        <f>MAX('SPX data'!$G6428-G$7,0)</f>
        <v>0</v>
      </c>
      <c r="H6433">
        <f>MAX('SPX data'!$G6428-H$7,0)</f>
        <v>0</v>
      </c>
      <c r="I6433">
        <f>MAX('SPX data'!$G6428-I$7,0)</f>
        <v>0</v>
      </c>
      <c r="J6433">
        <f>MAX('SPX data'!$G6428-J$7,0)</f>
        <v>0</v>
      </c>
      <c r="K6433">
        <f>MAX('SPX data'!$G6428-K$7,0)</f>
        <v>0</v>
      </c>
      <c r="L6433">
        <f>MAX('SPX data'!$G6428-L$7,0)</f>
        <v>0</v>
      </c>
      <c r="M6433">
        <f>MAX('SPX data'!$G6428-M$7,0)</f>
        <v>0</v>
      </c>
      <c r="N6433">
        <f>MAX('SPX data'!$G6428-N$7,0)</f>
        <v>0</v>
      </c>
      <c r="O6433">
        <f>MAX('SPX data'!$G6428-O$7,0)</f>
        <v>0</v>
      </c>
      <c r="P6433">
        <f>MAX('SPX data'!$G6428-P$7,0)</f>
        <v>0</v>
      </c>
      <c r="Q6433">
        <f>MAX('SPX data'!$G6428-Q$7,0)</f>
        <v>0</v>
      </c>
      <c r="R6433">
        <f>MAX('SPX data'!$G6428-R$7,0)</f>
        <v>0</v>
      </c>
      <c r="S6433">
        <f>MAX('SPX data'!$G6428-S$7,0)</f>
        <v>0</v>
      </c>
      <c r="T6433">
        <f>MAX('SPX data'!$G6428-T$7,0)</f>
        <v>0</v>
      </c>
      <c r="U6433">
        <f>MAX('SPX data'!$G6428-U$7,0)</f>
        <v>0</v>
      </c>
      <c r="V6433">
        <f>MAX('SPX data'!$G6428-V$7,0)</f>
        <v>0</v>
      </c>
    </row>
    <row r="6434" spans="1:22" x14ac:dyDescent="0.25">
      <c r="A6434" s="1">
        <f>'SPX data'!A6429</f>
        <v>33056</v>
      </c>
      <c r="B6434">
        <f>MAX('SPX data'!$G6429-B$7,0)</f>
        <v>0</v>
      </c>
      <c r="C6434">
        <f>MAX('SPX data'!$G6429-C$7,0)</f>
        <v>0</v>
      </c>
      <c r="D6434">
        <f>MAX('SPX data'!$G6429-D$7,0)</f>
        <v>0</v>
      </c>
      <c r="E6434">
        <f>MAX('SPX data'!$G6429-E$7,0)</f>
        <v>0</v>
      </c>
      <c r="F6434">
        <f>MAX('SPX data'!$G6429-F$7,0)</f>
        <v>0</v>
      </c>
      <c r="G6434">
        <f>MAX('SPX data'!$G6429-G$7,0)</f>
        <v>0</v>
      </c>
      <c r="H6434">
        <f>MAX('SPX data'!$G6429-H$7,0)</f>
        <v>0</v>
      </c>
      <c r="I6434">
        <f>MAX('SPX data'!$G6429-I$7,0)</f>
        <v>0</v>
      </c>
      <c r="J6434">
        <f>MAX('SPX data'!$G6429-J$7,0)</f>
        <v>0</v>
      </c>
      <c r="K6434">
        <f>MAX('SPX data'!$G6429-K$7,0)</f>
        <v>0</v>
      </c>
      <c r="L6434">
        <f>MAX('SPX data'!$G6429-L$7,0)</f>
        <v>0</v>
      </c>
      <c r="M6434">
        <f>MAX('SPX data'!$G6429-M$7,0)</f>
        <v>0</v>
      </c>
      <c r="N6434">
        <f>MAX('SPX data'!$G6429-N$7,0)</f>
        <v>0</v>
      </c>
      <c r="O6434">
        <f>MAX('SPX data'!$G6429-O$7,0)</f>
        <v>0</v>
      </c>
      <c r="P6434">
        <f>MAX('SPX data'!$G6429-P$7,0)</f>
        <v>0</v>
      </c>
      <c r="Q6434">
        <f>MAX('SPX data'!$G6429-Q$7,0)</f>
        <v>0</v>
      </c>
      <c r="R6434">
        <f>MAX('SPX data'!$G6429-R$7,0)</f>
        <v>0</v>
      </c>
      <c r="S6434">
        <f>MAX('SPX data'!$G6429-S$7,0)</f>
        <v>0</v>
      </c>
      <c r="T6434">
        <f>MAX('SPX data'!$G6429-T$7,0)</f>
        <v>0</v>
      </c>
      <c r="U6434">
        <f>MAX('SPX data'!$G6429-U$7,0)</f>
        <v>0</v>
      </c>
      <c r="V6434">
        <f>MAX('SPX data'!$G6429-V$7,0)</f>
        <v>0</v>
      </c>
    </row>
    <row r="6435" spans="1:22" x14ac:dyDescent="0.25">
      <c r="A6435" s="1">
        <f>'SPX data'!A6430</f>
        <v>33053</v>
      </c>
      <c r="B6435">
        <f>MAX('SPX data'!$G6430-B$7,0)</f>
        <v>0</v>
      </c>
      <c r="C6435">
        <f>MAX('SPX data'!$G6430-C$7,0)</f>
        <v>0</v>
      </c>
      <c r="D6435">
        <f>MAX('SPX data'!$G6430-D$7,0)</f>
        <v>0</v>
      </c>
      <c r="E6435">
        <f>MAX('SPX data'!$G6430-E$7,0)</f>
        <v>0</v>
      </c>
      <c r="F6435">
        <f>MAX('SPX data'!$G6430-F$7,0)</f>
        <v>0</v>
      </c>
      <c r="G6435">
        <f>MAX('SPX data'!$G6430-G$7,0)</f>
        <v>0</v>
      </c>
      <c r="H6435">
        <f>MAX('SPX data'!$G6430-H$7,0)</f>
        <v>0</v>
      </c>
      <c r="I6435">
        <f>MAX('SPX data'!$G6430-I$7,0)</f>
        <v>0</v>
      </c>
      <c r="J6435">
        <f>MAX('SPX data'!$G6430-J$7,0)</f>
        <v>0</v>
      </c>
      <c r="K6435">
        <f>MAX('SPX data'!$G6430-K$7,0)</f>
        <v>0</v>
      </c>
      <c r="L6435">
        <f>MAX('SPX data'!$G6430-L$7,0)</f>
        <v>0</v>
      </c>
      <c r="M6435">
        <f>MAX('SPX data'!$G6430-M$7,0)</f>
        <v>0</v>
      </c>
      <c r="N6435">
        <f>MAX('SPX data'!$G6430-N$7,0)</f>
        <v>0</v>
      </c>
      <c r="O6435">
        <f>MAX('SPX data'!$G6430-O$7,0)</f>
        <v>0</v>
      </c>
      <c r="P6435">
        <f>MAX('SPX data'!$G6430-P$7,0)</f>
        <v>0</v>
      </c>
      <c r="Q6435">
        <f>MAX('SPX data'!$G6430-Q$7,0)</f>
        <v>0</v>
      </c>
      <c r="R6435">
        <f>MAX('SPX data'!$G6430-R$7,0)</f>
        <v>0</v>
      </c>
      <c r="S6435">
        <f>MAX('SPX data'!$G6430-S$7,0)</f>
        <v>0</v>
      </c>
      <c r="T6435">
        <f>MAX('SPX data'!$G6430-T$7,0)</f>
        <v>0</v>
      </c>
      <c r="U6435">
        <f>MAX('SPX data'!$G6430-U$7,0)</f>
        <v>0</v>
      </c>
      <c r="V6435">
        <f>MAX('SPX data'!$G6430-V$7,0)</f>
        <v>0</v>
      </c>
    </row>
    <row r="6436" spans="1:22" x14ac:dyDescent="0.25">
      <c r="A6436" s="1">
        <f>'SPX data'!A6431</f>
        <v>33052</v>
      </c>
      <c r="B6436">
        <f>MAX('SPX data'!$G6431-B$7,0)</f>
        <v>0</v>
      </c>
      <c r="C6436">
        <f>MAX('SPX data'!$G6431-C$7,0)</f>
        <v>0</v>
      </c>
      <c r="D6436">
        <f>MAX('SPX data'!$G6431-D$7,0)</f>
        <v>0</v>
      </c>
      <c r="E6436">
        <f>MAX('SPX data'!$G6431-E$7,0)</f>
        <v>0</v>
      </c>
      <c r="F6436">
        <f>MAX('SPX data'!$G6431-F$7,0)</f>
        <v>0</v>
      </c>
      <c r="G6436">
        <f>MAX('SPX data'!$G6431-G$7,0)</f>
        <v>0</v>
      </c>
      <c r="H6436">
        <f>MAX('SPX data'!$G6431-H$7,0)</f>
        <v>0</v>
      </c>
      <c r="I6436">
        <f>MAX('SPX data'!$G6431-I$7,0)</f>
        <v>0</v>
      </c>
      <c r="J6436">
        <f>MAX('SPX data'!$G6431-J$7,0)</f>
        <v>0</v>
      </c>
      <c r="K6436">
        <f>MAX('SPX data'!$G6431-K$7,0)</f>
        <v>0</v>
      </c>
      <c r="L6436">
        <f>MAX('SPX data'!$G6431-L$7,0)</f>
        <v>0</v>
      </c>
      <c r="M6436">
        <f>MAX('SPX data'!$G6431-M$7,0)</f>
        <v>0</v>
      </c>
      <c r="N6436">
        <f>MAX('SPX data'!$G6431-N$7,0)</f>
        <v>0</v>
      </c>
      <c r="O6436">
        <f>MAX('SPX data'!$G6431-O$7,0)</f>
        <v>0</v>
      </c>
      <c r="P6436">
        <f>MAX('SPX data'!$G6431-P$7,0)</f>
        <v>0</v>
      </c>
      <c r="Q6436">
        <f>MAX('SPX data'!$G6431-Q$7,0)</f>
        <v>0</v>
      </c>
      <c r="R6436">
        <f>MAX('SPX data'!$G6431-R$7,0)</f>
        <v>0</v>
      </c>
      <c r="S6436">
        <f>MAX('SPX data'!$G6431-S$7,0)</f>
        <v>0</v>
      </c>
      <c r="T6436">
        <f>MAX('SPX data'!$G6431-T$7,0)</f>
        <v>0</v>
      </c>
      <c r="U6436">
        <f>MAX('SPX data'!$G6431-U$7,0)</f>
        <v>0</v>
      </c>
      <c r="V6436">
        <f>MAX('SPX data'!$G6431-V$7,0)</f>
        <v>0</v>
      </c>
    </row>
    <row r="6437" spans="1:22" x14ac:dyDescent="0.25">
      <c r="A6437" s="1">
        <f>'SPX data'!A6432</f>
        <v>33051</v>
      </c>
      <c r="B6437">
        <f>MAX('SPX data'!$G6432-B$7,0)</f>
        <v>0</v>
      </c>
      <c r="C6437">
        <f>MAX('SPX data'!$G6432-C$7,0)</f>
        <v>0</v>
      </c>
      <c r="D6437">
        <f>MAX('SPX data'!$G6432-D$7,0)</f>
        <v>0</v>
      </c>
      <c r="E6437">
        <f>MAX('SPX data'!$G6432-E$7,0)</f>
        <v>0</v>
      </c>
      <c r="F6437">
        <f>MAX('SPX data'!$G6432-F$7,0)</f>
        <v>0</v>
      </c>
      <c r="G6437">
        <f>MAX('SPX data'!$G6432-G$7,0)</f>
        <v>0</v>
      </c>
      <c r="H6437">
        <f>MAX('SPX data'!$G6432-H$7,0)</f>
        <v>0</v>
      </c>
      <c r="I6437">
        <f>MAX('SPX data'!$G6432-I$7,0)</f>
        <v>0</v>
      </c>
      <c r="J6437">
        <f>MAX('SPX data'!$G6432-J$7,0)</f>
        <v>0</v>
      </c>
      <c r="K6437">
        <f>MAX('SPX data'!$G6432-K$7,0)</f>
        <v>0</v>
      </c>
      <c r="L6437">
        <f>MAX('SPX data'!$G6432-L$7,0)</f>
        <v>0</v>
      </c>
      <c r="M6437">
        <f>MAX('SPX data'!$G6432-M$7,0)</f>
        <v>0</v>
      </c>
      <c r="N6437">
        <f>MAX('SPX data'!$G6432-N$7,0)</f>
        <v>0</v>
      </c>
      <c r="O6437">
        <f>MAX('SPX data'!$G6432-O$7,0)</f>
        <v>0</v>
      </c>
      <c r="P6437">
        <f>MAX('SPX data'!$G6432-P$7,0)</f>
        <v>0</v>
      </c>
      <c r="Q6437">
        <f>MAX('SPX data'!$G6432-Q$7,0)</f>
        <v>0</v>
      </c>
      <c r="R6437">
        <f>MAX('SPX data'!$G6432-R$7,0)</f>
        <v>0</v>
      </c>
      <c r="S6437">
        <f>MAX('SPX data'!$G6432-S$7,0)</f>
        <v>0</v>
      </c>
      <c r="T6437">
        <f>MAX('SPX data'!$G6432-T$7,0)</f>
        <v>0</v>
      </c>
      <c r="U6437">
        <f>MAX('SPX data'!$G6432-U$7,0)</f>
        <v>0</v>
      </c>
      <c r="V6437">
        <f>MAX('SPX data'!$G6432-V$7,0)</f>
        <v>0</v>
      </c>
    </row>
    <row r="6438" spans="1:22" x14ac:dyDescent="0.25">
      <c r="A6438" s="1">
        <f>'SPX data'!A6433</f>
        <v>33050</v>
      </c>
      <c r="B6438">
        <f>MAX('SPX data'!$G6433-B$7,0)</f>
        <v>0</v>
      </c>
      <c r="C6438">
        <f>MAX('SPX data'!$G6433-C$7,0)</f>
        <v>0</v>
      </c>
      <c r="D6438">
        <f>MAX('SPX data'!$G6433-D$7,0)</f>
        <v>0</v>
      </c>
      <c r="E6438">
        <f>MAX('SPX data'!$G6433-E$7,0)</f>
        <v>0</v>
      </c>
      <c r="F6438">
        <f>MAX('SPX data'!$G6433-F$7,0)</f>
        <v>0</v>
      </c>
      <c r="G6438">
        <f>MAX('SPX data'!$G6433-G$7,0)</f>
        <v>0</v>
      </c>
      <c r="H6438">
        <f>MAX('SPX data'!$G6433-H$7,0)</f>
        <v>0</v>
      </c>
      <c r="I6438">
        <f>MAX('SPX data'!$G6433-I$7,0)</f>
        <v>0</v>
      </c>
      <c r="J6438">
        <f>MAX('SPX data'!$G6433-J$7,0)</f>
        <v>0</v>
      </c>
      <c r="K6438">
        <f>MAX('SPX data'!$G6433-K$7,0)</f>
        <v>0</v>
      </c>
      <c r="L6438">
        <f>MAX('SPX data'!$G6433-L$7,0)</f>
        <v>0</v>
      </c>
      <c r="M6438">
        <f>MAX('SPX data'!$G6433-M$7,0)</f>
        <v>0</v>
      </c>
      <c r="N6438">
        <f>MAX('SPX data'!$G6433-N$7,0)</f>
        <v>0</v>
      </c>
      <c r="O6438">
        <f>MAX('SPX data'!$G6433-O$7,0)</f>
        <v>0</v>
      </c>
      <c r="P6438">
        <f>MAX('SPX data'!$G6433-P$7,0)</f>
        <v>0</v>
      </c>
      <c r="Q6438">
        <f>MAX('SPX data'!$G6433-Q$7,0)</f>
        <v>0</v>
      </c>
      <c r="R6438">
        <f>MAX('SPX data'!$G6433-R$7,0)</f>
        <v>0</v>
      </c>
      <c r="S6438">
        <f>MAX('SPX data'!$G6433-S$7,0)</f>
        <v>0</v>
      </c>
      <c r="T6438">
        <f>MAX('SPX data'!$G6433-T$7,0)</f>
        <v>0</v>
      </c>
      <c r="U6438">
        <f>MAX('SPX data'!$G6433-U$7,0)</f>
        <v>0</v>
      </c>
      <c r="V6438">
        <f>MAX('SPX data'!$G6433-V$7,0)</f>
        <v>0</v>
      </c>
    </row>
    <row r="6439" spans="1:22" x14ac:dyDescent="0.25">
      <c r="A6439" s="1">
        <f>'SPX data'!A6434</f>
        <v>33049</v>
      </c>
      <c r="B6439">
        <f>MAX('SPX data'!$G6434-B$7,0)</f>
        <v>0</v>
      </c>
      <c r="C6439">
        <f>MAX('SPX data'!$G6434-C$7,0)</f>
        <v>0</v>
      </c>
      <c r="D6439">
        <f>MAX('SPX data'!$G6434-D$7,0)</f>
        <v>0</v>
      </c>
      <c r="E6439">
        <f>MAX('SPX data'!$G6434-E$7,0)</f>
        <v>0</v>
      </c>
      <c r="F6439">
        <f>MAX('SPX data'!$G6434-F$7,0)</f>
        <v>0</v>
      </c>
      <c r="G6439">
        <f>MAX('SPX data'!$G6434-G$7,0)</f>
        <v>0</v>
      </c>
      <c r="H6439">
        <f>MAX('SPX data'!$G6434-H$7,0)</f>
        <v>0</v>
      </c>
      <c r="I6439">
        <f>MAX('SPX data'!$G6434-I$7,0)</f>
        <v>0</v>
      </c>
      <c r="J6439">
        <f>MAX('SPX data'!$G6434-J$7,0)</f>
        <v>0</v>
      </c>
      <c r="K6439">
        <f>MAX('SPX data'!$G6434-K$7,0)</f>
        <v>0</v>
      </c>
      <c r="L6439">
        <f>MAX('SPX data'!$G6434-L$7,0)</f>
        <v>0</v>
      </c>
      <c r="M6439">
        <f>MAX('SPX data'!$G6434-M$7,0)</f>
        <v>0</v>
      </c>
      <c r="N6439">
        <f>MAX('SPX data'!$G6434-N$7,0)</f>
        <v>0</v>
      </c>
      <c r="O6439">
        <f>MAX('SPX data'!$G6434-O$7,0)</f>
        <v>0</v>
      </c>
      <c r="P6439">
        <f>MAX('SPX data'!$G6434-P$7,0)</f>
        <v>0</v>
      </c>
      <c r="Q6439">
        <f>MAX('SPX data'!$G6434-Q$7,0)</f>
        <v>0</v>
      </c>
      <c r="R6439">
        <f>MAX('SPX data'!$G6434-R$7,0)</f>
        <v>0</v>
      </c>
      <c r="S6439">
        <f>MAX('SPX data'!$G6434-S$7,0)</f>
        <v>0</v>
      </c>
      <c r="T6439">
        <f>MAX('SPX data'!$G6434-T$7,0)</f>
        <v>0</v>
      </c>
      <c r="U6439">
        <f>MAX('SPX data'!$G6434-U$7,0)</f>
        <v>0</v>
      </c>
      <c r="V6439">
        <f>MAX('SPX data'!$G6434-V$7,0)</f>
        <v>0</v>
      </c>
    </row>
    <row r="6440" spans="1:22" x14ac:dyDescent="0.25">
      <c r="A6440" s="1">
        <f>'SPX data'!A6435</f>
        <v>33046</v>
      </c>
      <c r="B6440">
        <f>MAX('SPX data'!$G6435-B$7,0)</f>
        <v>4.0804338894206409E-3</v>
      </c>
      <c r="C6440">
        <f>MAX('SPX data'!$G6435-C$7,0)</f>
        <v>2.0804338894206409E-3</v>
      </c>
      <c r="D6440">
        <f>MAX('SPX data'!$G6435-D$7,0)</f>
        <v>8.043388942064085E-5</v>
      </c>
      <c r="E6440">
        <f>MAX('SPX data'!$G6435-E$7,0)</f>
        <v>0</v>
      </c>
      <c r="F6440">
        <f>MAX('SPX data'!$G6435-F$7,0)</f>
        <v>0</v>
      </c>
      <c r="G6440">
        <f>MAX('SPX data'!$G6435-G$7,0)</f>
        <v>0</v>
      </c>
      <c r="H6440">
        <f>MAX('SPX data'!$G6435-H$7,0)</f>
        <v>0</v>
      </c>
      <c r="I6440">
        <f>MAX('SPX data'!$G6435-I$7,0)</f>
        <v>0</v>
      </c>
      <c r="J6440">
        <f>MAX('SPX data'!$G6435-J$7,0)</f>
        <v>0</v>
      </c>
      <c r="K6440">
        <f>MAX('SPX data'!$G6435-K$7,0)</f>
        <v>0</v>
      </c>
      <c r="L6440">
        <f>MAX('SPX data'!$G6435-L$7,0)</f>
        <v>0</v>
      </c>
      <c r="M6440">
        <f>MAX('SPX data'!$G6435-M$7,0)</f>
        <v>0</v>
      </c>
      <c r="N6440">
        <f>MAX('SPX data'!$G6435-N$7,0)</f>
        <v>0</v>
      </c>
      <c r="O6440">
        <f>MAX('SPX data'!$G6435-O$7,0)</f>
        <v>0</v>
      </c>
      <c r="P6440">
        <f>MAX('SPX data'!$G6435-P$7,0)</f>
        <v>0</v>
      </c>
      <c r="Q6440">
        <f>MAX('SPX data'!$G6435-Q$7,0)</f>
        <v>0</v>
      </c>
      <c r="R6440">
        <f>MAX('SPX data'!$G6435-R$7,0)</f>
        <v>0</v>
      </c>
      <c r="S6440">
        <f>MAX('SPX data'!$G6435-S$7,0)</f>
        <v>0</v>
      </c>
      <c r="T6440">
        <f>MAX('SPX data'!$G6435-T$7,0)</f>
        <v>0</v>
      </c>
      <c r="U6440">
        <f>MAX('SPX data'!$G6435-U$7,0)</f>
        <v>0</v>
      </c>
      <c r="V6440">
        <f>MAX('SPX data'!$G6435-V$7,0)</f>
        <v>0</v>
      </c>
    </row>
    <row r="6441" spans="1:22" x14ac:dyDescent="0.25">
      <c r="A6441" s="1">
        <f>'SPX data'!A6436</f>
        <v>33045</v>
      </c>
      <c r="B6441">
        <f>MAX('SPX data'!$G6436-B$7,0)</f>
        <v>0</v>
      </c>
      <c r="C6441">
        <f>MAX('SPX data'!$G6436-C$7,0)</f>
        <v>0</v>
      </c>
      <c r="D6441">
        <f>MAX('SPX data'!$G6436-D$7,0)</f>
        <v>0</v>
      </c>
      <c r="E6441">
        <f>MAX('SPX data'!$G6436-E$7,0)</f>
        <v>0</v>
      </c>
      <c r="F6441">
        <f>MAX('SPX data'!$G6436-F$7,0)</f>
        <v>0</v>
      </c>
      <c r="G6441">
        <f>MAX('SPX data'!$G6436-G$7,0)</f>
        <v>0</v>
      </c>
      <c r="H6441">
        <f>MAX('SPX data'!$G6436-H$7,0)</f>
        <v>0</v>
      </c>
      <c r="I6441">
        <f>MAX('SPX data'!$G6436-I$7,0)</f>
        <v>0</v>
      </c>
      <c r="J6441">
        <f>MAX('SPX data'!$G6436-J$7,0)</f>
        <v>0</v>
      </c>
      <c r="K6441">
        <f>MAX('SPX data'!$G6436-K$7,0)</f>
        <v>0</v>
      </c>
      <c r="L6441">
        <f>MAX('SPX data'!$G6436-L$7,0)</f>
        <v>0</v>
      </c>
      <c r="M6441">
        <f>MAX('SPX data'!$G6436-M$7,0)</f>
        <v>0</v>
      </c>
      <c r="N6441">
        <f>MAX('SPX data'!$G6436-N$7,0)</f>
        <v>0</v>
      </c>
      <c r="O6441">
        <f>MAX('SPX data'!$G6436-O$7,0)</f>
        <v>0</v>
      </c>
      <c r="P6441">
        <f>MAX('SPX data'!$G6436-P$7,0)</f>
        <v>0</v>
      </c>
      <c r="Q6441">
        <f>MAX('SPX data'!$G6436-Q$7,0)</f>
        <v>0</v>
      </c>
      <c r="R6441">
        <f>MAX('SPX data'!$G6436-R$7,0)</f>
        <v>0</v>
      </c>
      <c r="S6441">
        <f>MAX('SPX data'!$G6436-S$7,0)</f>
        <v>0</v>
      </c>
      <c r="T6441">
        <f>MAX('SPX data'!$G6436-T$7,0)</f>
        <v>0</v>
      </c>
      <c r="U6441">
        <f>MAX('SPX data'!$G6436-U$7,0)</f>
        <v>0</v>
      </c>
      <c r="V6441">
        <f>MAX('SPX data'!$G6436-V$7,0)</f>
        <v>0</v>
      </c>
    </row>
    <row r="6442" spans="1:22" x14ac:dyDescent="0.25">
      <c r="A6442" s="1">
        <f>'SPX data'!A6437</f>
        <v>33044</v>
      </c>
      <c r="B6442">
        <f>MAX('SPX data'!$G6437-B$7,0)</f>
        <v>0</v>
      </c>
      <c r="C6442">
        <f>MAX('SPX data'!$G6437-C$7,0)</f>
        <v>0</v>
      </c>
      <c r="D6442">
        <f>MAX('SPX data'!$G6437-D$7,0)</f>
        <v>0</v>
      </c>
      <c r="E6442">
        <f>MAX('SPX data'!$G6437-E$7,0)</f>
        <v>0</v>
      </c>
      <c r="F6442">
        <f>MAX('SPX data'!$G6437-F$7,0)</f>
        <v>0</v>
      </c>
      <c r="G6442">
        <f>MAX('SPX data'!$G6437-G$7,0)</f>
        <v>0</v>
      </c>
      <c r="H6442">
        <f>MAX('SPX data'!$G6437-H$7,0)</f>
        <v>0</v>
      </c>
      <c r="I6442">
        <f>MAX('SPX data'!$G6437-I$7,0)</f>
        <v>0</v>
      </c>
      <c r="J6442">
        <f>MAX('SPX data'!$G6437-J$7,0)</f>
        <v>0</v>
      </c>
      <c r="K6442">
        <f>MAX('SPX data'!$G6437-K$7,0)</f>
        <v>0</v>
      </c>
      <c r="L6442">
        <f>MAX('SPX data'!$G6437-L$7,0)</f>
        <v>0</v>
      </c>
      <c r="M6442">
        <f>MAX('SPX data'!$G6437-M$7,0)</f>
        <v>0</v>
      </c>
      <c r="N6442">
        <f>MAX('SPX data'!$G6437-N$7,0)</f>
        <v>0</v>
      </c>
      <c r="O6442">
        <f>MAX('SPX data'!$G6437-O$7,0)</f>
        <v>0</v>
      </c>
      <c r="P6442">
        <f>MAX('SPX data'!$G6437-P$7,0)</f>
        <v>0</v>
      </c>
      <c r="Q6442">
        <f>MAX('SPX data'!$G6437-Q$7,0)</f>
        <v>0</v>
      </c>
      <c r="R6442">
        <f>MAX('SPX data'!$G6437-R$7,0)</f>
        <v>0</v>
      </c>
      <c r="S6442">
        <f>MAX('SPX data'!$G6437-S$7,0)</f>
        <v>0</v>
      </c>
      <c r="T6442">
        <f>MAX('SPX data'!$G6437-T$7,0)</f>
        <v>0</v>
      </c>
      <c r="U6442">
        <f>MAX('SPX data'!$G6437-U$7,0)</f>
        <v>0</v>
      </c>
      <c r="V6442">
        <f>MAX('SPX data'!$G6437-V$7,0)</f>
        <v>0</v>
      </c>
    </row>
    <row r="6443" spans="1:22" x14ac:dyDescent="0.25">
      <c r="A6443" s="1">
        <f>'SPX data'!A6438</f>
        <v>33043</v>
      </c>
      <c r="B6443">
        <f>MAX('SPX data'!$G6438-B$7,0)</f>
        <v>0</v>
      </c>
      <c r="C6443">
        <f>MAX('SPX data'!$G6438-C$7,0)</f>
        <v>0</v>
      </c>
      <c r="D6443">
        <f>MAX('SPX data'!$G6438-D$7,0)</f>
        <v>0</v>
      </c>
      <c r="E6443">
        <f>MAX('SPX data'!$G6438-E$7,0)</f>
        <v>0</v>
      </c>
      <c r="F6443">
        <f>MAX('SPX data'!$G6438-F$7,0)</f>
        <v>0</v>
      </c>
      <c r="G6443">
        <f>MAX('SPX data'!$G6438-G$7,0)</f>
        <v>0</v>
      </c>
      <c r="H6443">
        <f>MAX('SPX data'!$G6438-H$7,0)</f>
        <v>0</v>
      </c>
      <c r="I6443">
        <f>MAX('SPX data'!$G6438-I$7,0)</f>
        <v>0</v>
      </c>
      <c r="J6443">
        <f>MAX('SPX data'!$G6438-J$7,0)</f>
        <v>0</v>
      </c>
      <c r="K6443">
        <f>MAX('SPX data'!$G6438-K$7,0)</f>
        <v>0</v>
      </c>
      <c r="L6443">
        <f>MAX('SPX data'!$G6438-L$7,0)</f>
        <v>0</v>
      </c>
      <c r="M6443">
        <f>MAX('SPX data'!$G6438-M$7,0)</f>
        <v>0</v>
      </c>
      <c r="N6443">
        <f>MAX('SPX data'!$G6438-N$7,0)</f>
        <v>0</v>
      </c>
      <c r="O6443">
        <f>MAX('SPX data'!$G6438-O$7,0)</f>
        <v>0</v>
      </c>
      <c r="P6443">
        <f>MAX('SPX data'!$G6438-P$7,0)</f>
        <v>0</v>
      </c>
      <c r="Q6443">
        <f>MAX('SPX data'!$G6438-Q$7,0)</f>
        <v>0</v>
      </c>
      <c r="R6443">
        <f>MAX('SPX data'!$G6438-R$7,0)</f>
        <v>0</v>
      </c>
      <c r="S6443">
        <f>MAX('SPX data'!$G6438-S$7,0)</f>
        <v>0</v>
      </c>
      <c r="T6443">
        <f>MAX('SPX data'!$G6438-T$7,0)</f>
        <v>0</v>
      </c>
      <c r="U6443">
        <f>MAX('SPX data'!$G6438-U$7,0)</f>
        <v>0</v>
      </c>
      <c r="V6443">
        <f>MAX('SPX data'!$G6438-V$7,0)</f>
        <v>0</v>
      </c>
    </row>
    <row r="6444" spans="1:22" x14ac:dyDescent="0.25">
      <c r="A6444" s="1">
        <f>'SPX data'!A6439</f>
        <v>33042</v>
      </c>
      <c r="B6444">
        <f>MAX('SPX data'!$G6439-B$7,0)</f>
        <v>6.7552758315622633E-3</v>
      </c>
      <c r="C6444">
        <f>MAX('SPX data'!$G6439-C$7,0)</f>
        <v>4.7552758315622633E-3</v>
      </c>
      <c r="D6444">
        <f>MAX('SPX data'!$G6439-D$7,0)</f>
        <v>2.7552758315622632E-3</v>
      </c>
      <c r="E6444">
        <f>MAX('SPX data'!$G6439-E$7,0)</f>
        <v>7.5527583156226319E-4</v>
      </c>
      <c r="F6444">
        <f>MAX('SPX data'!$G6439-F$7,0)</f>
        <v>0</v>
      </c>
      <c r="G6444">
        <f>MAX('SPX data'!$G6439-G$7,0)</f>
        <v>0</v>
      </c>
      <c r="H6444">
        <f>MAX('SPX data'!$G6439-H$7,0)</f>
        <v>0</v>
      </c>
      <c r="I6444">
        <f>MAX('SPX data'!$G6439-I$7,0)</f>
        <v>0</v>
      </c>
      <c r="J6444">
        <f>MAX('SPX data'!$G6439-J$7,0)</f>
        <v>0</v>
      </c>
      <c r="K6444">
        <f>MAX('SPX data'!$G6439-K$7,0)</f>
        <v>0</v>
      </c>
      <c r="L6444">
        <f>MAX('SPX data'!$G6439-L$7,0)</f>
        <v>0</v>
      </c>
      <c r="M6444">
        <f>MAX('SPX data'!$G6439-M$7,0)</f>
        <v>0</v>
      </c>
      <c r="N6444">
        <f>MAX('SPX data'!$G6439-N$7,0)</f>
        <v>0</v>
      </c>
      <c r="O6444">
        <f>MAX('SPX data'!$G6439-O$7,0)</f>
        <v>0</v>
      </c>
      <c r="P6444">
        <f>MAX('SPX data'!$G6439-P$7,0)</f>
        <v>0</v>
      </c>
      <c r="Q6444">
        <f>MAX('SPX data'!$G6439-Q$7,0)</f>
        <v>0</v>
      </c>
      <c r="R6444">
        <f>MAX('SPX data'!$G6439-R$7,0)</f>
        <v>0</v>
      </c>
      <c r="S6444">
        <f>MAX('SPX data'!$G6439-S$7,0)</f>
        <v>0</v>
      </c>
      <c r="T6444">
        <f>MAX('SPX data'!$G6439-T$7,0)</f>
        <v>0</v>
      </c>
      <c r="U6444">
        <f>MAX('SPX data'!$G6439-U$7,0)</f>
        <v>0</v>
      </c>
      <c r="V6444">
        <f>MAX('SPX data'!$G6439-V$7,0)</f>
        <v>0</v>
      </c>
    </row>
    <row r="6445" spans="1:22" x14ac:dyDescent="0.25">
      <c r="A6445" s="1">
        <f>'SPX data'!A6440</f>
        <v>33039</v>
      </c>
      <c r="B6445">
        <f>MAX('SPX data'!$G6440-B$7,0)</f>
        <v>0</v>
      </c>
      <c r="C6445">
        <f>MAX('SPX data'!$G6440-C$7,0)</f>
        <v>0</v>
      </c>
      <c r="D6445">
        <f>MAX('SPX data'!$G6440-D$7,0)</f>
        <v>0</v>
      </c>
      <c r="E6445">
        <f>MAX('SPX data'!$G6440-E$7,0)</f>
        <v>0</v>
      </c>
      <c r="F6445">
        <f>MAX('SPX data'!$G6440-F$7,0)</f>
        <v>0</v>
      </c>
      <c r="G6445">
        <f>MAX('SPX data'!$G6440-G$7,0)</f>
        <v>0</v>
      </c>
      <c r="H6445">
        <f>MAX('SPX data'!$G6440-H$7,0)</f>
        <v>0</v>
      </c>
      <c r="I6445">
        <f>MAX('SPX data'!$G6440-I$7,0)</f>
        <v>0</v>
      </c>
      <c r="J6445">
        <f>MAX('SPX data'!$G6440-J$7,0)</f>
        <v>0</v>
      </c>
      <c r="K6445">
        <f>MAX('SPX data'!$G6440-K$7,0)</f>
        <v>0</v>
      </c>
      <c r="L6445">
        <f>MAX('SPX data'!$G6440-L$7,0)</f>
        <v>0</v>
      </c>
      <c r="M6445">
        <f>MAX('SPX data'!$G6440-M$7,0)</f>
        <v>0</v>
      </c>
      <c r="N6445">
        <f>MAX('SPX data'!$G6440-N$7,0)</f>
        <v>0</v>
      </c>
      <c r="O6445">
        <f>MAX('SPX data'!$G6440-O$7,0)</f>
        <v>0</v>
      </c>
      <c r="P6445">
        <f>MAX('SPX data'!$G6440-P$7,0)</f>
        <v>0</v>
      </c>
      <c r="Q6445">
        <f>MAX('SPX data'!$G6440-Q$7,0)</f>
        <v>0</v>
      </c>
      <c r="R6445">
        <f>MAX('SPX data'!$G6440-R$7,0)</f>
        <v>0</v>
      </c>
      <c r="S6445">
        <f>MAX('SPX data'!$G6440-S$7,0)</f>
        <v>0</v>
      </c>
      <c r="T6445">
        <f>MAX('SPX data'!$G6440-T$7,0)</f>
        <v>0</v>
      </c>
      <c r="U6445">
        <f>MAX('SPX data'!$G6440-U$7,0)</f>
        <v>0</v>
      </c>
      <c r="V6445">
        <f>MAX('SPX data'!$G6440-V$7,0)</f>
        <v>0</v>
      </c>
    </row>
    <row r="6446" spans="1:22" x14ac:dyDescent="0.25">
      <c r="A6446" s="1">
        <f>'SPX data'!A6441</f>
        <v>33038</v>
      </c>
      <c r="B6446">
        <f>MAX('SPX data'!$G6441-B$7,0)</f>
        <v>0</v>
      </c>
      <c r="C6446">
        <f>MAX('SPX data'!$G6441-C$7,0)</f>
        <v>0</v>
      </c>
      <c r="D6446">
        <f>MAX('SPX data'!$G6441-D$7,0)</f>
        <v>0</v>
      </c>
      <c r="E6446">
        <f>MAX('SPX data'!$G6441-E$7,0)</f>
        <v>0</v>
      </c>
      <c r="F6446">
        <f>MAX('SPX data'!$G6441-F$7,0)</f>
        <v>0</v>
      </c>
      <c r="G6446">
        <f>MAX('SPX data'!$G6441-G$7,0)</f>
        <v>0</v>
      </c>
      <c r="H6446">
        <f>MAX('SPX data'!$G6441-H$7,0)</f>
        <v>0</v>
      </c>
      <c r="I6446">
        <f>MAX('SPX data'!$G6441-I$7,0)</f>
        <v>0</v>
      </c>
      <c r="J6446">
        <f>MAX('SPX data'!$G6441-J$7,0)</f>
        <v>0</v>
      </c>
      <c r="K6446">
        <f>MAX('SPX data'!$G6441-K$7,0)</f>
        <v>0</v>
      </c>
      <c r="L6446">
        <f>MAX('SPX data'!$G6441-L$7,0)</f>
        <v>0</v>
      </c>
      <c r="M6446">
        <f>MAX('SPX data'!$G6441-M$7,0)</f>
        <v>0</v>
      </c>
      <c r="N6446">
        <f>MAX('SPX data'!$G6441-N$7,0)</f>
        <v>0</v>
      </c>
      <c r="O6446">
        <f>MAX('SPX data'!$G6441-O$7,0)</f>
        <v>0</v>
      </c>
      <c r="P6446">
        <f>MAX('SPX data'!$G6441-P$7,0)</f>
        <v>0</v>
      </c>
      <c r="Q6446">
        <f>MAX('SPX data'!$G6441-Q$7,0)</f>
        <v>0</v>
      </c>
      <c r="R6446">
        <f>MAX('SPX data'!$G6441-R$7,0)</f>
        <v>0</v>
      </c>
      <c r="S6446">
        <f>MAX('SPX data'!$G6441-S$7,0)</f>
        <v>0</v>
      </c>
      <c r="T6446">
        <f>MAX('SPX data'!$G6441-T$7,0)</f>
        <v>0</v>
      </c>
      <c r="U6446">
        <f>MAX('SPX data'!$G6441-U$7,0)</f>
        <v>0</v>
      </c>
      <c r="V6446">
        <f>MAX('SPX data'!$G6441-V$7,0)</f>
        <v>0</v>
      </c>
    </row>
    <row r="6447" spans="1:22" x14ac:dyDescent="0.25">
      <c r="A6447" s="1">
        <f>'SPX data'!A6442</f>
        <v>33037</v>
      </c>
      <c r="B6447">
        <f>MAX('SPX data'!$G6442-B$7,0)</f>
        <v>0</v>
      </c>
      <c r="C6447">
        <f>MAX('SPX data'!$G6442-C$7,0)</f>
        <v>0</v>
      </c>
      <c r="D6447">
        <f>MAX('SPX data'!$G6442-D$7,0)</f>
        <v>0</v>
      </c>
      <c r="E6447">
        <f>MAX('SPX data'!$G6442-E$7,0)</f>
        <v>0</v>
      </c>
      <c r="F6447">
        <f>MAX('SPX data'!$G6442-F$7,0)</f>
        <v>0</v>
      </c>
      <c r="G6447">
        <f>MAX('SPX data'!$G6442-G$7,0)</f>
        <v>0</v>
      </c>
      <c r="H6447">
        <f>MAX('SPX data'!$G6442-H$7,0)</f>
        <v>0</v>
      </c>
      <c r="I6447">
        <f>MAX('SPX data'!$G6442-I$7,0)</f>
        <v>0</v>
      </c>
      <c r="J6447">
        <f>MAX('SPX data'!$G6442-J$7,0)</f>
        <v>0</v>
      </c>
      <c r="K6447">
        <f>MAX('SPX data'!$G6442-K$7,0)</f>
        <v>0</v>
      </c>
      <c r="L6447">
        <f>MAX('SPX data'!$G6442-L$7,0)</f>
        <v>0</v>
      </c>
      <c r="M6447">
        <f>MAX('SPX data'!$G6442-M$7,0)</f>
        <v>0</v>
      </c>
      <c r="N6447">
        <f>MAX('SPX data'!$G6442-N$7,0)</f>
        <v>0</v>
      </c>
      <c r="O6447">
        <f>MAX('SPX data'!$G6442-O$7,0)</f>
        <v>0</v>
      </c>
      <c r="P6447">
        <f>MAX('SPX data'!$G6442-P$7,0)</f>
        <v>0</v>
      </c>
      <c r="Q6447">
        <f>MAX('SPX data'!$G6442-Q$7,0)</f>
        <v>0</v>
      </c>
      <c r="R6447">
        <f>MAX('SPX data'!$G6442-R$7,0)</f>
        <v>0</v>
      </c>
      <c r="S6447">
        <f>MAX('SPX data'!$G6442-S$7,0)</f>
        <v>0</v>
      </c>
      <c r="T6447">
        <f>MAX('SPX data'!$G6442-T$7,0)</f>
        <v>0</v>
      </c>
      <c r="U6447">
        <f>MAX('SPX data'!$G6442-U$7,0)</f>
        <v>0</v>
      </c>
      <c r="V6447">
        <f>MAX('SPX data'!$G6442-V$7,0)</f>
        <v>0</v>
      </c>
    </row>
    <row r="6448" spans="1:22" x14ac:dyDescent="0.25">
      <c r="A6448" s="1">
        <f>'SPX data'!A6443</f>
        <v>33036</v>
      </c>
      <c r="B6448">
        <f>MAX('SPX data'!$G6443-B$7,0)</f>
        <v>0</v>
      </c>
      <c r="C6448">
        <f>MAX('SPX data'!$G6443-C$7,0)</f>
        <v>0</v>
      </c>
      <c r="D6448">
        <f>MAX('SPX data'!$G6443-D$7,0)</f>
        <v>0</v>
      </c>
      <c r="E6448">
        <f>MAX('SPX data'!$G6443-E$7,0)</f>
        <v>0</v>
      </c>
      <c r="F6448">
        <f>MAX('SPX data'!$G6443-F$7,0)</f>
        <v>0</v>
      </c>
      <c r="G6448">
        <f>MAX('SPX data'!$G6443-G$7,0)</f>
        <v>0</v>
      </c>
      <c r="H6448">
        <f>MAX('SPX data'!$G6443-H$7,0)</f>
        <v>0</v>
      </c>
      <c r="I6448">
        <f>MAX('SPX data'!$G6443-I$7,0)</f>
        <v>0</v>
      </c>
      <c r="J6448">
        <f>MAX('SPX data'!$G6443-J$7,0)</f>
        <v>0</v>
      </c>
      <c r="K6448">
        <f>MAX('SPX data'!$G6443-K$7,0)</f>
        <v>0</v>
      </c>
      <c r="L6448">
        <f>MAX('SPX data'!$G6443-L$7,0)</f>
        <v>0</v>
      </c>
      <c r="M6448">
        <f>MAX('SPX data'!$G6443-M$7,0)</f>
        <v>0</v>
      </c>
      <c r="N6448">
        <f>MAX('SPX data'!$G6443-N$7,0)</f>
        <v>0</v>
      </c>
      <c r="O6448">
        <f>MAX('SPX data'!$G6443-O$7,0)</f>
        <v>0</v>
      </c>
      <c r="P6448">
        <f>MAX('SPX data'!$G6443-P$7,0)</f>
        <v>0</v>
      </c>
      <c r="Q6448">
        <f>MAX('SPX data'!$G6443-Q$7,0)</f>
        <v>0</v>
      </c>
      <c r="R6448">
        <f>MAX('SPX data'!$G6443-R$7,0)</f>
        <v>0</v>
      </c>
      <c r="S6448">
        <f>MAX('SPX data'!$G6443-S$7,0)</f>
        <v>0</v>
      </c>
      <c r="T6448">
        <f>MAX('SPX data'!$G6443-T$7,0)</f>
        <v>0</v>
      </c>
      <c r="U6448">
        <f>MAX('SPX data'!$G6443-U$7,0)</f>
        <v>0</v>
      </c>
      <c r="V6448">
        <f>MAX('SPX data'!$G6443-V$7,0)</f>
        <v>0</v>
      </c>
    </row>
    <row r="6449" spans="1:22" x14ac:dyDescent="0.25">
      <c r="A6449" s="1">
        <f>'SPX data'!A6444</f>
        <v>33035</v>
      </c>
      <c r="B6449">
        <f>MAX('SPX data'!$G6444-B$7,0)</f>
        <v>0</v>
      </c>
      <c r="C6449">
        <f>MAX('SPX data'!$G6444-C$7,0)</f>
        <v>0</v>
      </c>
      <c r="D6449">
        <f>MAX('SPX data'!$G6444-D$7,0)</f>
        <v>0</v>
      </c>
      <c r="E6449">
        <f>MAX('SPX data'!$G6444-E$7,0)</f>
        <v>0</v>
      </c>
      <c r="F6449">
        <f>MAX('SPX data'!$G6444-F$7,0)</f>
        <v>0</v>
      </c>
      <c r="G6449">
        <f>MAX('SPX data'!$G6444-G$7,0)</f>
        <v>0</v>
      </c>
      <c r="H6449">
        <f>MAX('SPX data'!$G6444-H$7,0)</f>
        <v>0</v>
      </c>
      <c r="I6449">
        <f>MAX('SPX data'!$G6444-I$7,0)</f>
        <v>0</v>
      </c>
      <c r="J6449">
        <f>MAX('SPX data'!$G6444-J$7,0)</f>
        <v>0</v>
      </c>
      <c r="K6449">
        <f>MAX('SPX data'!$G6444-K$7,0)</f>
        <v>0</v>
      </c>
      <c r="L6449">
        <f>MAX('SPX data'!$G6444-L$7,0)</f>
        <v>0</v>
      </c>
      <c r="M6449">
        <f>MAX('SPX data'!$G6444-M$7,0)</f>
        <v>0</v>
      </c>
      <c r="N6449">
        <f>MAX('SPX data'!$G6444-N$7,0)</f>
        <v>0</v>
      </c>
      <c r="O6449">
        <f>MAX('SPX data'!$G6444-O$7,0)</f>
        <v>0</v>
      </c>
      <c r="P6449">
        <f>MAX('SPX data'!$G6444-P$7,0)</f>
        <v>0</v>
      </c>
      <c r="Q6449">
        <f>MAX('SPX data'!$G6444-Q$7,0)</f>
        <v>0</v>
      </c>
      <c r="R6449">
        <f>MAX('SPX data'!$G6444-R$7,0)</f>
        <v>0</v>
      </c>
      <c r="S6449">
        <f>MAX('SPX data'!$G6444-S$7,0)</f>
        <v>0</v>
      </c>
      <c r="T6449">
        <f>MAX('SPX data'!$G6444-T$7,0)</f>
        <v>0</v>
      </c>
      <c r="U6449">
        <f>MAX('SPX data'!$G6444-U$7,0)</f>
        <v>0</v>
      </c>
      <c r="V6449">
        <f>MAX('SPX data'!$G6444-V$7,0)</f>
        <v>0</v>
      </c>
    </row>
    <row r="6450" spans="1:22" x14ac:dyDescent="0.25">
      <c r="A6450" s="1">
        <f>'SPX data'!A6445</f>
        <v>33032</v>
      </c>
      <c r="B6450">
        <f>MAX('SPX data'!$G6445-B$7,0)</f>
        <v>2.3017180203862026E-3</v>
      </c>
      <c r="C6450">
        <f>MAX('SPX data'!$G6445-C$7,0)</f>
        <v>3.0171802038620257E-4</v>
      </c>
      <c r="D6450">
        <f>MAX('SPX data'!$G6445-D$7,0)</f>
        <v>0</v>
      </c>
      <c r="E6450">
        <f>MAX('SPX data'!$G6445-E$7,0)</f>
        <v>0</v>
      </c>
      <c r="F6450">
        <f>MAX('SPX data'!$G6445-F$7,0)</f>
        <v>0</v>
      </c>
      <c r="G6450">
        <f>MAX('SPX data'!$G6445-G$7,0)</f>
        <v>0</v>
      </c>
      <c r="H6450">
        <f>MAX('SPX data'!$G6445-H$7,0)</f>
        <v>0</v>
      </c>
      <c r="I6450">
        <f>MAX('SPX data'!$G6445-I$7,0)</f>
        <v>0</v>
      </c>
      <c r="J6450">
        <f>MAX('SPX data'!$G6445-J$7,0)</f>
        <v>0</v>
      </c>
      <c r="K6450">
        <f>MAX('SPX data'!$G6445-K$7,0)</f>
        <v>0</v>
      </c>
      <c r="L6450">
        <f>MAX('SPX data'!$G6445-L$7,0)</f>
        <v>0</v>
      </c>
      <c r="M6450">
        <f>MAX('SPX data'!$G6445-M$7,0)</f>
        <v>0</v>
      </c>
      <c r="N6450">
        <f>MAX('SPX data'!$G6445-N$7,0)</f>
        <v>0</v>
      </c>
      <c r="O6450">
        <f>MAX('SPX data'!$G6445-O$7,0)</f>
        <v>0</v>
      </c>
      <c r="P6450">
        <f>MAX('SPX data'!$G6445-P$7,0)</f>
        <v>0</v>
      </c>
      <c r="Q6450">
        <f>MAX('SPX data'!$G6445-Q$7,0)</f>
        <v>0</v>
      </c>
      <c r="R6450">
        <f>MAX('SPX data'!$G6445-R$7,0)</f>
        <v>0</v>
      </c>
      <c r="S6450">
        <f>MAX('SPX data'!$G6445-S$7,0)</f>
        <v>0</v>
      </c>
      <c r="T6450">
        <f>MAX('SPX data'!$G6445-T$7,0)</f>
        <v>0</v>
      </c>
      <c r="U6450">
        <f>MAX('SPX data'!$G6445-U$7,0)</f>
        <v>0</v>
      </c>
      <c r="V6450">
        <f>MAX('SPX data'!$G6445-V$7,0)</f>
        <v>0</v>
      </c>
    </row>
    <row r="6451" spans="1:22" x14ac:dyDescent="0.25">
      <c r="A6451" s="1">
        <f>'SPX data'!A6446</f>
        <v>33031</v>
      </c>
      <c r="B6451">
        <f>MAX('SPX data'!$G6446-B$7,0)</f>
        <v>0</v>
      </c>
      <c r="C6451">
        <f>MAX('SPX data'!$G6446-C$7,0)</f>
        <v>0</v>
      </c>
      <c r="D6451">
        <f>MAX('SPX data'!$G6446-D$7,0)</f>
        <v>0</v>
      </c>
      <c r="E6451">
        <f>MAX('SPX data'!$G6446-E$7,0)</f>
        <v>0</v>
      </c>
      <c r="F6451">
        <f>MAX('SPX data'!$G6446-F$7,0)</f>
        <v>0</v>
      </c>
      <c r="G6451">
        <f>MAX('SPX data'!$G6446-G$7,0)</f>
        <v>0</v>
      </c>
      <c r="H6451">
        <f>MAX('SPX data'!$G6446-H$7,0)</f>
        <v>0</v>
      </c>
      <c r="I6451">
        <f>MAX('SPX data'!$G6446-I$7,0)</f>
        <v>0</v>
      </c>
      <c r="J6451">
        <f>MAX('SPX data'!$G6446-J$7,0)</f>
        <v>0</v>
      </c>
      <c r="K6451">
        <f>MAX('SPX data'!$G6446-K$7,0)</f>
        <v>0</v>
      </c>
      <c r="L6451">
        <f>MAX('SPX data'!$G6446-L$7,0)</f>
        <v>0</v>
      </c>
      <c r="M6451">
        <f>MAX('SPX data'!$G6446-M$7,0)</f>
        <v>0</v>
      </c>
      <c r="N6451">
        <f>MAX('SPX data'!$G6446-N$7,0)</f>
        <v>0</v>
      </c>
      <c r="O6451">
        <f>MAX('SPX data'!$G6446-O$7,0)</f>
        <v>0</v>
      </c>
      <c r="P6451">
        <f>MAX('SPX data'!$G6446-P$7,0)</f>
        <v>0</v>
      </c>
      <c r="Q6451">
        <f>MAX('SPX data'!$G6446-Q$7,0)</f>
        <v>0</v>
      </c>
      <c r="R6451">
        <f>MAX('SPX data'!$G6446-R$7,0)</f>
        <v>0</v>
      </c>
      <c r="S6451">
        <f>MAX('SPX data'!$G6446-S$7,0)</f>
        <v>0</v>
      </c>
      <c r="T6451">
        <f>MAX('SPX data'!$G6446-T$7,0)</f>
        <v>0</v>
      </c>
      <c r="U6451">
        <f>MAX('SPX data'!$G6446-U$7,0)</f>
        <v>0</v>
      </c>
      <c r="V6451">
        <f>MAX('SPX data'!$G6446-V$7,0)</f>
        <v>0</v>
      </c>
    </row>
    <row r="6452" spans="1:22" x14ac:dyDescent="0.25">
      <c r="A6452" s="1">
        <f>'SPX data'!A6447</f>
        <v>33030</v>
      </c>
      <c r="B6452">
        <f>MAX('SPX data'!$G6447-B$7,0)</f>
        <v>0</v>
      </c>
      <c r="C6452">
        <f>MAX('SPX data'!$G6447-C$7,0)</f>
        <v>0</v>
      </c>
      <c r="D6452">
        <f>MAX('SPX data'!$G6447-D$7,0)</f>
        <v>0</v>
      </c>
      <c r="E6452">
        <f>MAX('SPX data'!$G6447-E$7,0)</f>
        <v>0</v>
      </c>
      <c r="F6452">
        <f>MAX('SPX data'!$G6447-F$7,0)</f>
        <v>0</v>
      </c>
      <c r="G6452">
        <f>MAX('SPX data'!$G6447-G$7,0)</f>
        <v>0</v>
      </c>
      <c r="H6452">
        <f>MAX('SPX data'!$G6447-H$7,0)</f>
        <v>0</v>
      </c>
      <c r="I6452">
        <f>MAX('SPX data'!$G6447-I$7,0)</f>
        <v>0</v>
      </c>
      <c r="J6452">
        <f>MAX('SPX data'!$G6447-J$7,0)</f>
        <v>0</v>
      </c>
      <c r="K6452">
        <f>MAX('SPX data'!$G6447-K$7,0)</f>
        <v>0</v>
      </c>
      <c r="L6452">
        <f>MAX('SPX data'!$G6447-L$7,0)</f>
        <v>0</v>
      </c>
      <c r="M6452">
        <f>MAX('SPX data'!$G6447-M$7,0)</f>
        <v>0</v>
      </c>
      <c r="N6452">
        <f>MAX('SPX data'!$G6447-N$7,0)</f>
        <v>0</v>
      </c>
      <c r="O6452">
        <f>MAX('SPX data'!$G6447-O$7,0)</f>
        <v>0</v>
      </c>
      <c r="P6452">
        <f>MAX('SPX data'!$G6447-P$7,0)</f>
        <v>0</v>
      </c>
      <c r="Q6452">
        <f>MAX('SPX data'!$G6447-Q$7,0)</f>
        <v>0</v>
      </c>
      <c r="R6452">
        <f>MAX('SPX data'!$G6447-R$7,0)</f>
        <v>0</v>
      </c>
      <c r="S6452">
        <f>MAX('SPX data'!$G6447-S$7,0)</f>
        <v>0</v>
      </c>
      <c r="T6452">
        <f>MAX('SPX data'!$G6447-T$7,0)</f>
        <v>0</v>
      </c>
      <c r="U6452">
        <f>MAX('SPX data'!$G6447-U$7,0)</f>
        <v>0</v>
      </c>
      <c r="V6452">
        <f>MAX('SPX data'!$G6447-V$7,0)</f>
        <v>0</v>
      </c>
    </row>
    <row r="6453" spans="1:22" x14ac:dyDescent="0.25">
      <c r="A6453" s="1">
        <f>'SPX data'!A6448</f>
        <v>33029</v>
      </c>
      <c r="B6453">
        <f>MAX('SPX data'!$G6448-B$7,0)</f>
        <v>0</v>
      </c>
      <c r="C6453">
        <f>MAX('SPX data'!$G6448-C$7,0)</f>
        <v>0</v>
      </c>
      <c r="D6453">
        <f>MAX('SPX data'!$G6448-D$7,0)</f>
        <v>0</v>
      </c>
      <c r="E6453">
        <f>MAX('SPX data'!$G6448-E$7,0)</f>
        <v>0</v>
      </c>
      <c r="F6453">
        <f>MAX('SPX data'!$G6448-F$7,0)</f>
        <v>0</v>
      </c>
      <c r="G6453">
        <f>MAX('SPX data'!$G6448-G$7,0)</f>
        <v>0</v>
      </c>
      <c r="H6453">
        <f>MAX('SPX data'!$G6448-H$7,0)</f>
        <v>0</v>
      </c>
      <c r="I6453">
        <f>MAX('SPX data'!$G6448-I$7,0)</f>
        <v>0</v>
      </c>
      <c r="J6453">
        <f>MAX('SPX data'!$G6448-J$7,0)</f>
        <v>0</v>
      </c>
      <c r="K6453">
        <f>MAX('SPX data'!$G6448-K$7,0)</f>
        <v>0</v>
      </c>
      <c r="L6453">
        <f>MAX('SPX data'!$G6448-L$7,0)</f>
        <v>0</v>
      </c>
      <c r="M6453">
        <f>MAX('SPX data'!$G6448-M$7,0)</f>
        <v>0</v>
      </c>
      <c r="N6453">
        <f>MAX('SPX data'!$G6448-N$7,0)</f>
        <v>0</v>
      </c>
      <c r="O6453">
        <f>MAX('SPX data'!$G6448-O$7,0)</f>
        <v>0</v>
      </c>
      <c r="P6453">
        <f>MAX('SPX data'!$G6448-P$7,0)</f>
        <v>0</v>
      </c>
      <c r="Q6453">
        <f>MAX('SPX data'!$G6448-Q$7,0)</f>
        <v>0</v>
      </c>
      <c r="R6453">
        <f>MAX('SPX data'!$G6448-R$7,0)</f>
        <v>0</v>
      </c>
      <c r="S6453">
        <f>MAX('SPX data'!$G6448-S$7,0)</f>
        <v>0</v>
      </c>
      <c r="T6453">
        <f>MAX('SPX data'!$G6448-T$7,0)</f>
        <v>0</v>
      </c>
      <c r="U6453">
        <f>MAX('SPX data'!$G6448-U$7,0)</f>
        <v>0</v>
      </c>
      <c r="V6453">
        <f>MAX('SPX data'!$G6448-V$7,0)</f>
        <v>0</v>
      </c>
    </row>
    <row r="6454" spans="1:22" x14ac:dyDescent="0.25">
      <c r="A6454" s="1">
        <f>'SPX data'!A6449</f>
        <v>33028</v>
      </c>
      <c r="B6454">
        <f>MAX('SPX data'!$G6449-B$7,0)</f>
        <v>0</v>
      </c>
      <c r="C6454">
        <f>MAX('SPX data'!$G6449-C$7,0)</f>
        <v>0</v>
      </c>
      <c r="D6454">
        <f>MAX('SPX data'!$G6449-D$7,0)</f>
        <v>0</v>
      </c>
      <c r="E6454">
        <f>MAX('SPX data'!$G6449-E$7,0)</f>
        <v>0</v>
      </c>
      <c r="F6454">
        <f>MAX('SPX data'!$G6449-F$7,0)</f>
        <v>0</v>
      </c>
      <c r="G6454">
        <f>MAX('SPX data'!$G6449-G$7,0)</f>
        <v>0</v>
      </c>
      <c r="H6454">
        <f>MAX('SPX data'!$G6449-H$7,0)</f>
        <v>0</v>
      </c>
      <c r="I6454">
        <f>MAX('SPX data'!$G6449-I$7,0)</f>
        <v>0</v>
      </c>
      <c r="J6454">
        <f>MAX('SPX data'!$G6449-J$7,0)</f>
        <v>0</v>
      </c>
      <c r="K6454">
        <f>MAX('SPX data'!$G6449-K$7,0)</f>
        <v>0</v>
      </c>
      <c r="L6454">
        <f>MAX('SPX data'!$G6449-L$7,0)</f>
        <v>0</v>
      </c>
      <c r="M6454">
        <f>MAX('SPX data'!$G6449-M$7,0)</f>
        <v>0</v>
      </c>
      <c r="N6454">
        <f>MAX('SPX data'!$G6449-N$7,0)</f>
        <v>0</v>
      </c>
      <c r="O6454">
        <f>MAX('SPX data'!$G6449-O$7,0)</f>
        <v>0</v>
      </c>
      <c r="P6454">
        <f>MAX('SPX data'!$G6449-P$7,0)</f>
        <v>0</v>
      </c>
      <c r="Q6454">
        <f>MAX('SPX data'!$G6449-Q$7,0)</f>
        <v>0</v>
      </c>
      <c r="R6454">
        <f>MAX('SPX data'!$G6449-R$7,0)</f>
        <v>0</v>
      </c>
      <c r="S6454">
        <f>MAX('SPX data'!$G6449-S$7,0)</f>
        <v>0</v>
      </c>
      <c r="T6454">
        <f>MAX('SPX data'!$G6449-T$7,0)</f>
        <v>0</v>
      </c>
      <c r="U6454">
        <f>MAX('SPX data'!$G6449-U$7,0)</f>
        <v>0</v>
      </c>
      <c r="V6454">
        <f>MAX('SPX data'!$G6449-V$7,0)</f>
        <v>0</v>
      </c>
    </row>
    <row r="6455" spans="1:22" x14ac:dyDescent="0.25">
      <c r="A6455" s="1">
        <f>'SPX data'!A6450</f>
        <v>33025</v>
      </c>
      <c r="B6455">
        <f>MAX('SPX data'!$G6450-B$7,0)</f>
        <v>0</v>
      </c>
      <c r="C6455">
        <f>MAX('SPX data'!$G6450-C$7,0)</f>
        <v>0</v>
      </c>
      <c r="D6455">
        <f>MAX('SPX data'!$G6450-D$7,0)</f>
        <v>0</v>
      </c>
      <c r="E6455">
        <f>MAX('SPX data'!$G6450-E$7,0)</f>
        <v>0</v>
      </c>
      <c r="F6455">
        <f>MAX('SPX data'!$G6450-F$7,0)</f>
        <v>0</v>
      </c>
      <c r="G6455">
        <f>MAX('SPX data'!$G6450-G$7,0)</f>
        <v>0</v>
      </c>
      <c r="H6455">
        <f>MAX('SPX data'!$G6450-H$7,0)</f>
        <v>0</v>
      </c>
      <c r="I6455">
        <f>MAX('SPX data'!$G6450-I$7,0)</f>
        <v>0</v>
      </c>
      <c r="J6455">
        <f>MAX('SPX data'!$G6450-J$7,0)</f>
        <v>0</v>
      </c>
      <c r="K6455">
        <f>MAX('SPX data'!$G6450-K$7,0)</f>
        <v>0</v>
      </c>
      <c r="L6455">
        <f>MAX('SPX data'!$G6450-L$7,0)</f>
        <v>0</v>
      </c>
      <c r="M6455">
        <f>MAX('SPX data'!$G6450-M$7,0)</f>
        <v>0</v>
      </c>
      <c r="N6455">
        <f>MAX('SPX data'!$G6450-N$7,0)</f>
        <v>0</v>
      </c>
      <c r="O6455">
        <f>MAX('SPX data'!$G6450-O$7,0)</f>
        <v>0</v>
      </c>
      <c r="P6455">
        <f>MAX('SPX data'!$G6450-P$7,0)</f>
        <v>0</v>
      </c>
      <c r="Q6455">
        <f>MAX('SPX data'!$G6450-Q$7,0)</f>
        <v>0</v>
      </c>
      <c r="R6455">
        <f>MAX('SPX data'!$G6450-R$7,0)</f>
        <v>0</v>
      </c>
      <c r="S6455">
        <f>MAX('SPX data'!$G6450-S$7,0)</f>
        <v>0</v>
      </c>
      <c r="T6455">
        <f>MAX('SPX data'!$G6450-T$7,0)</f>
        <v>0</v>
      </c>
      <c r="U6455">
        <f>MAX('SPX data'!$G6450-U$7,0)</f>
        <v>0</v>
      </c>
      <c r="V6455">
        <f>MAX('SPX data'!$G6450-V$7,0)</f>
        <v>0</v>
      </c>
    </row>
    <row r="6456" spans="1:22" x14ac:dyDescent="0.25">
      <c r="A6456" s="1">
        <f>'SPX data'!A6451</f>
        <v>33024</v>
      </c>
      <c r="B6456">
        <f>MAX('SPX data'!$G6451-B$7,0)</f>
        <v>0</v>
      </c>
      <c r="C6456">
        <f>MAX('SPX data'!$G6451-C$7,0)</f>
        <v>0</v>
      </c>
      <c r="D6456">
        <f>MAX('SPX data'!$G6451-D$7,0)</f>
        <v>0</v>
      </c>
      <c r="E6456">
        <f>MAX('SPX data'!$G6451-E$7,0)</f>
        <v>0</v>
      </c>
      <c r="F6456">
        <f>MAX('SPX data'!$G6451-F$7,0)</f>
        <v>0</v>
      </c>
      <c r="G6456">
        <f>MAX('SPX data'!$G6451-G$7,0)</f>
        <v>0</v>
      </c>
      <c r="H6456">
        <f>MAX('SPX data'!$G6451-H$7,0)</f>
        <v>0</v>
      </c>
      <c r="I6456">
        <f>MAX('SPX data'!$G6451-I$7,0)</f>
        <v>0</v>
      </c>
      <c r="J6456">
        <f>MAX('SPX data'!$G6451-J$7,0)</f>
        <v>0</v>
      </c>
      <c r="K6456">
        <f>MAX('SPX data'!$G6451-K$7,0)</f>
        <v>0</v>
      </c>
      <c r="L6456">
        <f>MAX('SPX data'!$G6451-L$7,0)</f>
        <v>0</v>
      </c>
      <c r="M6456">
        <f>MAX('SPX data'!$G6451-M$7,0)</f>
        <v>0</v>
      </c>
      <c r="N6456">
        <f>MAX('SPX data'!$G6451-N$7,0)</f>
        <v>0</v>
      </c>
      <c r="O6456">
        <f>MAX('SPX data'!$G6451-O$7,0)</f>
        <v>0</v>
      </c>
      <c r="P6456">
        <f>MAX('SPX data'!$G6451-P$7,0)</f>
        <v>0</v>
      </c>
      <c r="Q6456">
        <f>MAX('SPX data'!$G6451-Q$7,0)</f>
        <v>0</v>
      </c>
      <c r="R6456">
        <f>MAX('SPX data'!$G6451-R$7,0)</f>
        <v>0</v>
      </c>
      <c r="S6456">
        <f>MAX('SPX data'!$G6451-S$7,0)</f>
        <v>0</v>
      </c>
      <c r="T6456">
        <f>MAX('SPX data'!$G6451-T$7,0)</f>
        <v>0</v>
      </c>
      <c r="U6456">
        <f>MAX('SPX data'!$G6451-U$7,0)</f>
        <v>0</v>
      </c>
      <c r="V6456">
        <f>MAX('SPX data'!$G6451-V$7,0)</f>
        <v>0</v>
      </c>
    </row>
    <row r="6457" spans="1:22" x14ac:dyDescent="0.25">
      <c r="A6457" s="1">
        <f>'SPX data'!A6452</f>
        <v>33023</v>
      </c>
      <c r="B6457">
        <f>MAX('SPX data'!$G6452-B$7,0)</f>
        <v>0</v>
      </c>
      <c r="C6457">
        <f>MAX('SPX data'!$G6452-C$7,0)</f>
        <v>0</v>
      </c>
      <c r="D6457">
        <f>MAX('SPX data'!$G6452-D$7,0)</f>
        <v>0</v>
      </c>
      <c r="E6457">
        <f>MAX('SPX data'!$G6452-E$7,0)</f>
        <v>0</v>
      </c>
      <c r="F6457">
        <f>MAX('SPX data'!$G6452-F$7,0)</f>
        <v>0</v>
      </c>
      <c r="G6457">
        <f>MAX('SPX data'!$G6452-G$7,0)</f>
        <v>0</v>
      </c>
      <c r="H6457">
        <f>MAX('SPX data'!$G6452-H$7,0)</f>
        <v>0</v>
      </c>
      <c r="I6457">
        <f>MAX('SPX data'!$G6452-I$7,0)</f>
        <v>0</v>
      </c>
      <c r="J6457">
        <f>MAX('SPX data'!$G6452-J$7,0)</f>
        <v>0</v>
      </c>
      <c r="K6457">
        <f>MAX('SPX data'!$G6452-K$7,0)</f>
        <v>0</v>
      </c>
      <c r="L6457">
        <f>MAX('SPX data'!$G6452-L$7,0)</f>
        <v>0</v>
      </c>
      <c r="M6457">
        <f>MAX('SPX data'!$G6452-M$7,0)</f>
        <v>0</v>
      </c>
      <c r="N6457">
        <f>MAX('SPX data'!$G6452-N$7,0)</f>
        <v>0</v>
      </c>
      <c r="O6457">
        <f>MAX('SPX data'!$G6452-O$7,0)</f>
        <v>0</v>
      </c>
      <c r="P6457">
        <f>MAX('SPX data'!$G6452-P$7,0)</f>
        <v>0</v>
      </c>
      <c r="Q6457">
        <f>MAX('SPX data'!$G6452-Q$7,0)</f>
        <v>0</v>
      </c>
      <c r="R6457">
        <f>MAX('SPX data'!$G6452-R$7,0)</f>
        <v>0</v>
      </c>
      <c r="S6457">
        <f>MAX('SPX data'!$G6452-S$7,0)</f>
        <v>0</v>
      </c>
      <c r="T6457">
        <f>MAX('SPX data'!$G6452-T$7,0)</f>
        <v>0</v>
      </c>
      <c r="U6457">
        <f>MAX('SPX data'!$G6452-U$7,0)</f>
        <v>0</v>
      </c>
      <c r="V6457">
        <f>MAX('SPX data'!$G6452-V$7,0)</f>
        <v>0</v>
      </c>
    </row>
    <row r="6458" spans="1:22" x14ac:dyDescent="0.25">
      <c r="A6458" s="1">
        <f>'SPX data'!A6453</f>
        <v>33022</v>
      </c>
      <c r="B6458">
        <f>MAX('SPX data'!$G6453-B$7,0)</f>
        <v>0</v>
      </c>
      <c r="C6458">
        <f>MAX('SPX data'!$G6453-C$7,0)</f>
        <v>0</v>
      </c>
      <c r="D6458">
        <f>MAX('SPX data'!$G6453-D$7,0)</f>
        <v>0</v>
      </c>
      <c r="E6458">
        <f>MAX('SPX data'!$G6453-E$7,0)</f>
        <v>0</v>
      </c>
      <c r="F6458">
        <f>MAX('SPX data'!$G6453-F$7,0)</f>
        <v>0</v>
      </c>
      <c r="G6458">
        <f>MAX('SPX data'!$G6453-G$7,0)</f>
        <v>0</v>
      </c>
      <c r="H6458">
        <f>MAX('SPX data'!$G6453-H$7,0)</f>
        <v>0</v>
      </c>
      <c r="I6458">
        <f>MAX('SPX data'!$G6453-I$7,0)</f>
        <v>0</v>
      </c>
      <c r="J6458">
        <f>MAX('SPX data'!$G6453-J$7,0)</f>
        <v>0</v>
      </c>
      <c r="K6458">
        <f>MAX('SPX data'!$G6453-K$7,0)</f>
        <v>0</v>
      </c>
      <c r="L6458">
        <f>MAX('SPX data'!$G6453-L$7,0)</f>
        <v>0</v>
      </c>
      <c r="M6458">
        <f>MAX('SPX data'!$G6453-M$7,0)</f>
        <v>0</v>
      </c>
      <c r="N6458">
        <f>MAX('SPX data'!$G6453-N$7,0)</f>
        <v>0</v>
      </c>
      <c r="O6458">
        <f>MAX('SPX data'!$G6453-O$7,0)</f>
        <v>0</v>
      </c>
      <c r="P6458">
        <f>MAX('SPX data'!$G6453-P$7,0)</f>
        <v>0</v>
      </c>
      <c r="Q6458">
        <f>MAX('SPX data'!$G6453-Q$7,0)</f>
        <v>0</v>
      </c>
      <c r="R6458">
        <f>MAX('SPX data'!$G6453-R$7,0)</f>
        <v>0</v>
      </c>
      <c r="S6458">
        <f>MAX('SPX data'!$G6453-S$7,0)</f>
        <v>0</v>
      </c>
      <c r="T6458">
        <f>MAX('SPX data'!$G6453-T$7,0)</f>
        <v>0</v>
      </c>
      <c r="U6458">
        <f>MAX('SPX data'!$G6453-U$7,0)</f>
        <v>0</v>
      </c>
      <c r="V6458">
        <f>MAX('SPX data'!$G6453-V$7,0)</f>
        <v>0</v>
      </c>
    </row>
    <row r="6459" spans="1:22" x14ac:dyDescent="0.25">
      <c r="A6459" s="1">
        <f>'SPX data'!A6454</f>
        <v>33018</v>
      </c>
      <c r="B6459">
        <f>MAX('SPX data'!$G6454-B$7,0)</f>
        <v>7.4363985050559731E-4</v>
      </c>
      <c r="C6459">
        <f>MAX('SPX data'!$G6454-C$7,0)</f>
        <v>0</v>
      </c>
      <c r="D6459">
        <f>MAX('SPX data'!$G6454-D$7,0)</f>
        <v>0</v>
      </c>
      <c r="E6459">
        <f>MAX('SPX data'!$G6454-E$7,0)</f>
        <v>0</v>
      </c>
      <c r="F6459">
        <f>MAX('SPX data'!$G6454-F$7,0)</f>
        <v>0</v>
      </c>
      <c r="G6459">
        <f>MAX('SPX data'!$G6454-G$7,0)</f>
        <v>0</v>
      </c>
      <c r="H6459">
        <f>MAX('SPX data'!$G6454-H$7,0)</f>
        <v>0</v>
      </c>
      <c r="I6459">
        <f>MAX('SPX data'!$G6454-I$7,0)</f>
        <v>0</v>
      </c>
      <c r="J6459">
        <f>MAX('SPX data'!$G6454-J$7,0)</f>
        <v>0</v>
      </c>
      <c r="K6459">
        <f>MAX('SPX data'!$G6454-K$7,0)</f>
        <v>0</v>
      </c>
      <c r="L6459">
        <f>MAX('SPX data'!$G6454-L$7,0)</f>
        <v>0</v>
      </c>
      <c r="M6459">
        <f>MAX('SPX data'!$G6454-M$7,0)</f>
        <v>0</v>
      </c>
      <c r="N6459">
        <f>MAX('SPX data'!$G6454-N$7,0)</f>
        <v>0</v>
      </c>
      <c r="O6459">
        <f>MAX('SPX data'!$G6454-O$7,0)</f>
        <v>0</v>
      </c>
      <c r="P6459">
        <f>MAX('SPX data'!$G6454-P$7,0)</f>
        <v>0</v>
      </c>
      <c r="Q6459">
        <f>MAX('SPX data'!$G6454-Q$7,0)</f>
        <v>0</v>
      </c>
      <c r="R6459">
        <f>MAX('SPX data'!$G6454-R$7,0)</f>
        <v>0</v>
      </c>
      <c r="S6459">
        <f>MAX('SPX data'!$G6454-S$7,0)</f>
        <v>0</v>
      </c>
      <c r="T6459">
        <f>MAX('SPX data'!$G6454-T$7,0)</f>
        <v>0</v>
      </c>
      <c r="U6459">
        <f>MAX('SPX data'!$G6454-U$7,0)</f>
        <v>0</v>
      </c>
      <c r="V6459">
        <f>MAX('SPX data'!$G6454-V$7,0)</f>
        <v>0</v>
      </c>
    </row>
    <row r="6460" spans="1:22" x14ac:dyDescent="0.25">
      <c r="A6460" s="1">
        <f>'SPX data'!A6455</f>
        <v>33017</v>
      </c>
      <c r="B6460">
        <f>MAX('SPX data'!$G6455-B$7,0)</f>
        <v>0</v>
      </c>
      <c r="C6460">
        <f>MAX('SPX data'!$G6455-C$7,0)</f>
        <v>0</v>
      </c>
      <c r="D6460">
        <f>MAX('SPX data'!$G6455-D$7,0)</f>
        <v>0</v>
      </c>
      <c r="E6460">
        <f>MAX('SPX data'!$G6455-E$7,0)</f>
        <v>0</v>
      </c>
      <c r="F6460">
        <f>MAX('SPX data'!$G6455-F$7,0)</f>
        <v>0</v>
      </c>
      <c r="G6460">
        <f>MAX('SPX data'!$G6455-G$7,0)</f>
        <v>0</v>
      </c>
      <c r="H6460">
        <f>MAX('SPX data'!$G6455-H$7,0)</f>
        <v>0</v>
      </c>
      <c r="I6460">
        <f>MAX('SPX data'!$G6455-I$7,0)</f>
        <v>0</v>
      </c>
      <c r="J6460">
        <f>MAX('SPX data'!$G6455-J$7,0)</f>
        <v>0</v>
      </c>
      <c r="K6460">
        <f>MAX('SPX data'!$G6455-K$7,0)</f>
        <v>0</v>
      </c>
      <c r="L6460">
        <f>MAX('SPX data'!$G6455-L$7,0)</f>
        <v>0</v>
      </c>
      <c r="M6460">
        <f>MAX('SPX data'!$G6455-M$7,0)</f>
        <v>0</v>
      </c>
      <c r="N6460">
        <f>MAX('SPX data'!$G6455-N$7,0)</f>
        <v>0</v>
      </c>
      <c r="O6460">
        <f>MAX('SPX data'!$G6455-O$7,0)</f>
        <v>0</v>
      </c>
      <c r="P6460">
        <f>MAX('SPX data'!$G6455-P$7,0)</f>
        <v>0</v>
      </c>
      <c r="Q6460">
        <f>MAX('SPX data'!$G6455-Q$7,0)</f>
        <v>0</v>
      </c>
      <c r="R6460">
        <f>MAX('SPX data'!$G6455-R$7,0)</f>
        <v>0</v>
      </c>
      <c r="S6460">
        <f>MAX('SPX data'!$G6455-S$7,0)</f>
        <v>0</v>
      </c>
      <c r="T6460">
        <f>MAX('SPX data'!$G6455-T$7,0)</f>
        <v>0</v>
      </c>
      <c r="U6460">
        <f>MAX('SPX data'!$G6455-U$7,0)</f>
        <v>0</v>
      </c>
      <c r="V6460">
        <f>MAX('SPX data'!$G6455-V$7,0)</f>
        <v>0</v>
      </c>
    </row>
    <row r="6461" spans="1:22" x14ac:dyDescent="0.25">
      <c r="A6461" s="1">
        <f>'SPX data'!A6456</f>
        <v>33016</v>
      </c>
      <c r="B6461">
        <f>MAX('SPX data'!$G6456-B$7,0)</f>
        <v>0</v>
      </c>
      <c r="C6461">
        <f>MAX('SPX data'!$G6456-C$7,0)</f>
        <v>0</v>
      </c>
      <c r="D6461">
        <f>MAX('SPX data'!$G6456-D$7,0)</f>
        <v>0</v>
      </c>
      <c r="E6461">
        <f>MAX('SPX data'!$G6456-E$7,0)</f>
        <v>0</v>
      </c>
      <c r="F6461">
        <f>MAX('SPX data'!$G6456-F$7,0)</f>
        <v>0</v>
      </c>
      <c r="G6461">
        <f>MAX('SPX data'!$G6456-G$7,0)</f>
        <v>0</v>
      </c>
      <c r="H6461">
        <f>MAX('SPX data'!$G6456-H$7,0)</f>
        <v>0</v>
      </c>
      <c r="I6461">
        <f>MAX('SPX data'!$G6456-I$7,0)</f>
        <v>0</v>
      </c>
      <c r="J6461">
        <f>MAX('SPX data'!$G6456-J$7,0)</f>
        <v>0</v>
      </c>
      <c r="K6461">
        <f>MAX('SPX data'!$G6456-K$7,0)</f>
        <v>0</v>
      </c>
      <c r="L6461">
        <f>MAX('SPX data'!$G6456-L$7,0)</f>
        <v>0</v>
      </c>
      <c r="M6461">
        <f>MAX('SPX data'!$G6456-M$7,0)</f>
        <v>0</v>
      </c>
      <c r="N6461">
        <f>MAX('SPX data'!$G6456-N$7,0)</f>
        <v>0</v>
      </c>
      <c r="O6461">
        <f>MAX('SPX data'!$G6456-O$7,0)</f>
        <v>0</v>
      </c>
      <c r="P6461">
        <f>MAX('SPX data'!$G6456-P$7,0)</f>
        <v>0</v>
      </c>
      <c r="Q6461">
        <f>MAX('SPX data'!$G6456-Q$7,0)</f>
        <v>0</v>
      </c>
      <c r="R6461">
        <f>MAX('SPX data'!$G6456-R$7,0)</f>
        <v>0</v>
      </c>
      <c r="S6461">
        <f>MAX('SPX data'!$G6456-S$7,0)</f>
        <v>0</v>
      </c>
      <c r="T6461">
        <f>MAX('SPX data'!$G6456-T$7,0)</f>
        <v>0</v>
      </c>
      <c r="U6461">
        <f>MAX('SPX data'!$G6456-U$7,0)</f>
        <v>0</v>
      </c>
      <c r="V6461">
        <f>MAX('SPX data'!$G6456-V$7,0)</f>
        <v>0</v>
      </c>
    </row>
    <row r="6462" spans="1:22" x14ac:dyDescent="0.25">
      <c r="A6462" s="1">
        <f>'SPX data'!A6457</f>
        <v>33015</v>
      </c>
      <c r="B6462">
        <f>MAX('SPX data'!$G6457-B$7,0)</f>
        <v>0</v>
      </c>
      <c r="C6462">
        <f>MAX('SPX data'!$G6457-C$7,0)</f>
        <v>0</v>
      </c>
      <c r="D6462">
        <f>MAX('SPX data'!$G6457-D$7,0)</f>
        <v>0</v>
      </c>
      <c r="E6462">
        <f>MAX('SPX data'!$G6457-E$7,0)</f>
        <v>0</v>
      </c>
      <c r="F6462">
        <f>MAX('SPX data'!$G6457-F$7,0)</f>
        <v>0</v>
      </c>
      <c r="G6462">
        <f>MAX('SPX data'!$G6457-G$7,0)</f>
        <v>0</v>
      </c>
      <c r="H6462">
        <f>MAX('SPX data'!$G6457-H$7,0)</f>
        <v>0</v>
      </c>
      <c r="I6462">
        <f>MAX('SPX data'!$G6457-I$7,0)</f>
        <v>0</v>
      </c>
      <c r="J6462">
        <f>MAX('SPX data'!$G6457-J$7,0)</f>
        <v>0</v>
      </c>
      <c r="K6462">
        <f>MAX('SPX data'!$G6457-K$7,0)</f>
        <v>0</v>
      </c>
      <c r="L6462">
        <f>MAX('SPX data'!$G6457-L$7,0)</f>
        <v>0</v>
      </c>
      <c r="M6462">
        <f>MAX('SPX data'!$G6457-M$7,0)</f>
        <v>0</v>
      </c>
      <c r="N6462">
        <f>MAX('SPX data'!$G6457-N$7,0)</f>
        <v>0</v>
      </c>
      <c r="O6462">
        <f>MAX('SPX data'!$G6457-O$7,0)</f>
        <v>0</v>
      </c>
      <c r="P6462">
        <f>MAX('SPX data'!$G6457-P$7,0)</f>
        <v>0</v>
      </c>
      <c r="Q6462">
        <f>MAX('SPX data'!$G6457-Q$7,0)</f>
        <v>0</v>
      </c>
      <c r="R6462">
        <f>MAX('SPX data'!$G6457-R$7,0)</f>
        <v>0</v>
      </c>
      <c r="S6462">
        <f>MAX('SPX data'!$G6457-S$7,0)</f>
        <v>0</v>
      </c>
      <c r="T6462">
        <f>MAX('SPX data'!$G6457-T$7,0)</f>
        <v>0</v>
      </c>
      <c r="U6462">
        <f>MAX('SPX data'!$G6457-U$7,0)</f>
        <v>0</v>
      </c>
      <c r="V6462">
        <f>MAX('SPX data'!$G6457-V$7,0)</f>
        <v>0</v>
      </c>
    </row>
    <row r="6463" spans="1:22" x14ac:dyDescent="0.25">
      <c r="A6463" s="1">
        <f>'SPX data'!A6458</f>
        <v>33014</v>
      </c>
      <c r="B6463">
        <f>MAX('SPX data'!$G6458-B$7,0)</f>
        <v>0</v>
      </c>
      <c r="C6463">
        <f>MAX('SPX data'!$G6458-C$7,0)</f>
        <v>0</v>
      </c>
      <c r="D6463">
        <f>MAX('SPX data'!$G6458-D$7,0)</f>
        <v>0</v>
      </c>
      <c r="E6463">
        <f>MAX('SPX data'!$G6458-E$7,0)</f>
        <v>0</v>
      </c>
      <c r="F6463">
        <f>MAX('SPX data'!$G6458-F$7,0)</f>
        <v>0</v>
      </c>
      <c r="G6463">
        <f>MAX('SPX data'!$G6458-G$7,0)</f>
        <v>0</v>
      </c>
      <c r="H6463">
        <f>MAX('SPX data'!$G6458-H$7,0)</f>
        <v>0</v>
      </c>
      <c r="I6463">
        <f>MAX('SPX data'!$G6458-I$7,0)</f>
        <v>0</v>
      </c>
      <c r="J6463">
        <f>MAX('SPX data'!$G6458-J$7,0)</f>
        <v>0</v>
      </c>
      <c r="K6463">
        <f>MAX('SPX data'!$G6458-K$7,0)</f>
        <v>0</v>
      </c>
      <c r="L6463">
        <f>MAX('SPX data'!$G6458-L$7,0)</f>
        <v>0</v>
      </c>
      <c r="M6463">
        <f>MAX('SPX data'!$G6458-M$7,0)</f>
        <v>0</v>
      </c>
      <c r="N6463">
        <f>MAX('SPX data'!$G6458-N$7,0)</f>
        <v>0</v>
      </c>
      <c r="O6463">
        <f>MAX('SPX data'!$G6458-O$7,0)</f>
        <v>0</v>
      </c>
      <c r="P6463">
        <f>MAX('SPX data'!$G6458-P$7,0)</f>
        <v>0</v>
      </c>
      <c r="Q6463">
        <f>MAX('SPX data'!$G6458-Q$7,0)</f>
        <v>0</v>
      </c>
      <c r="R6463">
        <f>MAX('SPX data'!$G6458-R$7,0)</f>
        <v>0</v>
      </c>
      <c r="S6463">
        <f>MAX('SPX data'!$G6458-S$7,0)</f>
        <v>0</v>
      </c>
      <c r="T6463">
        <f>MAX('SPX data'!$G6458-T$7,0)</f>
        <v>0</v>
      </c>
      <c r="U6463">
        <f>MAX('SPX data'!$G6458-U$7,0)</f>
        <v>0</v>
      </c>
      <c r="V6463">
        <f>MAX('SPX data'!$G6458-V$7,0)</f>
        <v>0</v>
      </c>
    </row>
    <row r="6464" spans="1:22" x14ac:dyDescent="0.25">
      <c r="A6464" s="1">
        <f>'SPX data'!A6459</f>
        <v>33011</v>
      </c>
      <c r="B6464">
        <f>MAX('SPX data'!$G6459-B$7,0)</f>
        <v>0</v>
      </c>
      <c r="C6464">
        <f>MAX('SPX data'!$G6459-C$7,0)</f>
        <v>0</v>
      </c>
      <c r="D6464">
        <f>MAX('SPX data'!$G6459-D$7,0)</f>
        <v>0</v>
      </c>
      <c r="E6464">
        <f>MAX('SPX data'!$G6459-E$7,0)</f>
        <v>0</v>
      </c>
      <c r="F6464">
        <f>MAX('SPX data'!$G6459-F$7,0)</f>
        <v>0</v>
      </c>
      <c r="G6464">
        <f>MAX('SPX data'!$G6459-G$7,0)</f>
        <v>0</v>
      </c>
      <c r="H6464">
        <f>MAX('SPX data'!$G6459-H$7,0)</f>
        <v>0</v>
      </c>
      <c r="I6464">
        <f>MAX('SPX data'!$G6459-I$7,0)</f>
        <v>0</v>
      </c>
      <c r="J6464">
        <f>MAX('SPX data'!$G6459-J$7,0)</f>
        <v>0</v>
      </c>
      <c r="K6464">
        <f>MAX('SPX data'!$G6459-K$7,0)</f>
        <v>0</v>
      </c>
      <c r="L6464">
        <f>MAX('SPX data'!$G6459-L$7,0)</f>
        <v>0</v>
      </c>
      <c r="M6464">
        <f>MAX('SPX data'!$G6459-M$7,0)</f>
        <v>0</v>
      </c>
      <c r="N6464">
        <f>MAX('SPX data'!$G6459-N$7,0)</f>
        <v>0</v>
      </c>
      <c r="O6464">
        <f>MAX('SPX data'!$G6459-O$7,0)</f>
        <v>0</v>
      </c>
      <c r="P6464">
        <f>MAX('SPX data'!$G6459-P$7,0)</f>
        <v>0</v>
      </c>
      <c r="Q6464">
        <f>MAX('SPX data'!$G6459-Q$7,0)</f>
        <v>0</v>
      </c>
      <c r="R6464">
        <f>MAX('SPX data'!$G6459-R$7,0)</f>
        <v>0</v>
      </c>
      <c r="S6464">
        <f>MAX('SPX data'!$G6459-S$7,0)</f>
        <v>0</v>
      </c>
      <c r="T6464">
        <f>MAX('SPX data'!$G6459-T$7,0)</f>
        <v>0</v>
      </c>
      <c r="U6464">
        <f>MAX('SPX data'!$G6459-U$7,0)</f>
        <v>0</v>
      </c>
      <c r="V6464">
        <f>MAX('SPX data'!$G6459-V$7,0)</f>
        <v>0</v>
      </c>
    </row>
    <row r="6465" spans="1:22" x14ac:dyDescent="0.25">
      <c r="A6465" s="1">
        <f>'SPX data'!A6460</f>
        <v>33010</v>
      </c>
      <c r="B6465">
        <f>MAX('SPX data'!$G6460-B$7,0)</f>
        <v>0</v>
      </c>
      <c r="C6465">
        <f>MAX('SPX data'!$G6460-C$7,0)</f>
        <v>0</v>
      </c>
      <c r="D6465">
        <f>MAX('SPX data'!$G6460-D$7,0)</f>
        <v>0</v>
      </c>
      <c r="E6465">
        <f>MAX('SPX data'!$G6460-E$7,0)</f>
        <v>0</v>
      </c>
      <c r="F6465">
        <f>MAX('SPX data'!$G6460-F$7,0)</f>
        <v>0</v>
      </c>
      <c r="G6465">
        <f>MAX('SPX data'!$G6460-G$7,0)</f>
        <v>0</v>
      </c>
      <c r="H6465">
        <f>MAX('SPX data'!$G6460-H$7,0)</f>
        <v>0</v>
      </c>
      <c r="I6465">
        <f>MAX('SPX data'!$G6460-I$7,0)</f>
        <v>0</v>
      </c>
      <c r="J6465">
        <f>MAX('SPX data'!$G6460-J$7,0)</f>
        <v>0</v>
      </c>
      <c r="K6465">
        <f>MAX('SPX data'!$G6460-K$7,0)</f>
        <v>0</v>
      </c>
      <c r="L6465">
        <f>MAX('SPX data'!$G6460-L$7,0)</f>
        <v>0</v>
      </c>
      <c r="M6465">
        <f>MAX('SPX data'!$G6460-M$7,0)</f>
        <v>0</v>
      </c>
      <c r="N6465">
        <f>MAX('SPX data'!$G6460-N$7,0)</f>
        <v>0</v>
      </c>
      <c r="O6465">
        <f>MAX('SPX data'!$G6460-O$7,0)</f>
        <v>0</v>
      </c>
      <c r="P6465">
        <f>MAX('SPX data'!$G6460-P$7,0)</f>
        <v>0</v>
      </c>
      <c r="Q6465">
        <f>MAX('SPX data'!$G6460-Q$7,0)</f>
        <v>0</v>
      </c>
      <c r="R6465">
        <f>MAX('SPX data'!$G6460-R$7,0)</f>
        <v>0</v>
      </c>
      <c r="S6465">
        <f>MAX('SPX data'!$G6460-S$7,0)</f>
        <v>0</v>
      </c>
      <c r="T6465">
        <f>MAX('SPX data'!$G6460-T$7,0)</f>
        <v>0</v>
      </c>
      <c r="U6465">
        <f>MAX('SPX data'!$G6460-U$7,0)</f>
        <v>0</v>
      </c>
      <c r="V6465">
        <f>MAX('SPX data'!$G6460-V$7,0)</f>
        <v>0</v>
      </c>
    </row>
    <row r="6466" spans="1:22" x14ac:dyDescent="0.25">
      <c r="A6466" s="1">
        <f>'SPX data'!A6461</f>
        <v>33009</v>
      </c>
      <c r="B6466">
        <f>MAX('SPX data'!$G6461-B$7,0)</f>
        <v>0</v>
      </c>
      <c r="C6466">
        <f>MAX('SPX data'!$G6461-C$7,0)</f>
        <v>0</v>
      </c>
      <c r="D6466">
        <f>MAX('SPX data'!$G6461-D$7,0)</f>
        <v>0</v>
      </c>
      <c r="E6466">
        <f>MAX('SPX data'!$G6461-E$7,0)</f>
        <v>0</v>
      </c>
      <c r="F6466">
        <f>MAX('SPX data'!$G6461-F$7,0)</f>
        <v>0</v>
      </c>
      <c r="G6466">
        <f>MAX('SPX data'!$G6461-G$7,0)</f>
        <v>0</v>
      </c>
      <c r="H6466">
        <f>MAX('SPX data'!$G6461-H$7,0)</f>
        <v>0</v>
      </c>
      <c r="I6466">
        <f>MAX('SPX data'!$G6461-I$7,0)</f>
        <v>0</v>
      </c>
      <c r="J6466">
        <f>MAX('SPX data'!$G6461-J$7,0)</f>
        <v>0</v>
      </c>
      <c r="K6466">
        <f>MAX('SPX data'!$G6461-K$7,0)</f>
        <v>0</v>
      </c>
      <c r="L6466">
        <f>MAX('SPX data'!$G6461-L$7,0)</f>
        <v>0</v>
      </c>
      <c r="M6466">
        <f>MAX('SPX data'!$G6461-M$7,0)</f>
        <v>0</v>
      </c>
      <c r="N6466">
        <f>MAX('SPX data'!$G6461-N$7,0)</f>
        <v>0</v>
      </c>
      <c r="O6466">
        <f>MAX('SPX data'!$G6461-O$7,0)</f>
        <v>0</v>
      </c>
      <c r="P6466">
        <f>MAX('SPX data'!$G6461-P$7,0)</f>
        <v>0</v>
      </c>
      <c r="Q6466">
        <f>MAX('SPX data'!$G6461-Q$7,0)</f>
        <v>0</v>
      </c>
      <c r="R6466">
        <f>MAX('SPX data'!$G6461-R$7,0)</f>
        <v>0</v>
      </c>
      <c r="S6466">
        <f>MAX('SPX data'!$G6461-S$7,0)</f>
        <v>0</v>
      </c>
      <c r="T6466">
        <f>MAX('SPX data'!$G6461-T$7,0)</f>
        <v>0</v>
      </c>
      <c r="U6466">
        <f>MAX('SPX data'!$G6461-U$7,0)</f>
        <v>0</v>
      </c>
      <c r="V6466">
        <f>MAX('SPX data'!$G6461-V$7,0)</f>
        <v>0</v>
      </c>
    </row>
    <row r="6467" spans="1:22" x14ac:dyDescent="0.25">
      <c r="A6467" s="1">
        <f>'SPX data'!A6462</f>
        <v>33008</v>
      </c>
      <c r="B6467">
        <f>MAX('SPX data'!$G6462-B$7,0)</f>
        <v>0</v>
      </c>
      <c r="C6467">
        <f>MAX('SPX data'!$G6462-C$7,0)</f>
        <v>0</v>
      </c>
      <c r="D6467">
        <f>MAX('SPX data'!$G6462-D$7,0)</f>
        <v>0</v>
      </c>
      <c r="E6467">
        <f>MAX('SPX data'!$G6462-E$7,0)</f>
        <v>0</v>
      </c>
      <c r="F6467">
        <f>MAX('SPX data'!$G6462-F$7,0)</f>
        <v>0</v>
      </c>
      <c r="G6467">
        <f>MAX('SPX data'!$G6462-G$7,0)</f>
        <v>0</v>
      </c>
      <c r="H6467">
        <f>MAX('SPX data'!$G6462-H$7,0)</f>
        <v>0</v>
      </c>
      <c r="I6467">
        <f>MAX('SPX data'!$G6462-I$7,0)</f>
        <v>0</v>
      </c>
      <c r="J6467">
        <f>MAX('SPX data'!$G6462-J$7,0)</f>
        <v>0</v>
      </c>
      <c r="K6467">
        <f>MAX('SPX data'!$G6462-K$7,0)</f>
        <v>0</v>
      </c>
      <c r="L6467">
        <f>MAX('SPX data'!$G6462-L$7,0)</f>
        <v>0</v>
      </c>
      <c r="M6467">
        <f>MAX('SPX data'!$G6462-M$7,0)</f>
        <v>0</v>
      </c>
      <c r="N6467">
        <f>MAX('SPX data'!$G6462-N$7,0)</f>
        <v>0</v>
      </c>
      <c r="O6467">
        <f>MAX('SPX data'!$G6462-O$7,0)</f>
        <v>0</v>
      </c>
      <c r="P6467">
        <f>MAX('SPX data'!$G6462-P$7,0)</f>
        <v>0</v>
      </c>
      <c r="Q6467">
        <f>MAX('SPX data'!$G6462-Q$7,0)</f>
        <v>0</v>
      </c>
      <c r="R6467">
        <f>MAX('SPX data'!$G6462-R$7,0)</f>
        <v>0</v>
      </c>
      <c r="S6467">
        <f>MAX('SPX data'!$G6462-S$7,0)</f>
        <v>0</v>
      </c>
      <c r="T6467">
        <f>MAX('SPX data'!$G6462-T$7,0)</f>
        <v>0</v>
      </c>
      <c r="U6467">
        <f>MAX('SPX data'!$G6462-U$7,0)</f>
        <v>0</v>
      </c>
      <c r="V6467">
        <f>MAX('SPX data'!$G6462-V$7,0)</f>
        <v>0</v>
      </c>
    </row>
    <row r="6468" spans="1:22" x14ac:dyDescent="0.25">
      <c r="A6468" s="1">
        <f>'SPX data'!A6463</f>
        <v>33007</v>
      </c>
      <c r="B6468">
        <f>MAX('SPX data'!$G6463-B$7,0)</f>
        <v>0</v>
      </c>
      <c r="C6468">
        <f>MAX('SPX data'!$G6463-C$7,0)</f>
        <v>0</v>
      </c>
      <c r="D6468">
        <f>MAX('SPX data'!$G6463-D$7,0)</f>
        <v>0</v>
      </c>
      <c r="E6468">
        <f>MAX('SPX data'!$G6463-E$7,0)</f>
        <v>0</v>
      </c>
      <c r="F6468">
        <f>MAX('SPX data'!$G6463-F$7,0)</f>
        <v>0</v>
      </c>
      <c r="G6468">
        <f>MAX('SPX data'!$G6463-G$7,0)</f>
        <v>0</v>
      </c>
      <c r="H6468">
        <f>MAX('SPX data'!$G6463-H$7,0)</f>
        <v>0</v>
      </c>
      <c r="I6468">
        <f>MAX('SPX data'!$G6463-I$7,0)</f>
        <v>0</v>
      </c>
      <c r="J6468">
        <f>MAX('SPX data'!$G6463-J$7,0)</f>
        <v>0</v>
      </c>
      <c r="K6468">
        <f>MAX('SPX data'!$G6463-K$7,0)</f>
        <v>0</v>
      </c>
      <c r="L6468">
        <f>MAX('SPX data'!$G6463-L$7,0)</f>
        <v>0</v>
      </c>
      <c r="M6468">
        <f>MAX('SPX data'!$G6463-M$7,0)</f>
        <v>0</v>
      </c>
      <c r="N6468">
        <f>MAX('SPX data'!$G6463-N$7,0)</f>
        <v>0</v>
      </c>
      <c r="O6468">
        <f>MAX('SPX data'!$G6463-O$7,0)</f>
        <v>0</v>
      </c>
      <c r="P6468">
        <f>MAX('SPX data'!$G6463-P$7,0)</f>
        <v>0</v>
      </c>
      <c r="Q6468">
        <f>MAX('SPX data'!$G6463-Q$7,0)</f>
        <v>0</v>
      </c>
      <c r="R6468">
        <f>MAX('SPX data'!$G6463-R$7,0)</f>
        <v>0</v>
      </c>
      <c r="S6468">
        <f>MAX('SPX data'!$G6463-S$7,0)</f>
        <v>0</v>
      </c>
      <c r="T6468">
        <f>MAX('SPX data'!$G6463-T$7,0)</f>
        <v>0</v>
      </c>
      <c r="U6468">
        <f>MAX('SPX data'!$G6463-U$7,0)</f>
        <v>0</v>
      </c>
      <c r="V6468">
        <f>MAX('SPX data'!$G6463-V$7,0)</f>
        <v>0</v>
      </c>
    </row>
    <row r="6469" spans="1:22" x14ac:dyDescent="0.25">
      <c r="A6469" s="1">
        <f>'SPX data'!A6464</f>
        <v>33004</v>
      </c>
      <c r="B6469">
        <f>MAX('SPX data'!$G6464-B$7,0)</f>
        <v>0</v>
      </c>
      <c r="C6469">
        <f>MAX('SPX data'!$G6464-C$7,0)</f>
        <v>0</v>
      </c>
      <c r="D6469">
        <f>MAX('SPX data'!$G6464-D$7,0)</f>
        <v>0</v>
      </c>
      <c r="E6469">
        <f>MAX('SPX data'!$G6464-E$7,0)</f>
        <v>0</v>
      </c>
      <c r="F6469">
        <f>MAX('SPX data'!$G6464-F$7,0)</f>
        <v>0</v>
      </c>
      <c r="G6469">
        <f>MAX('SPX data'!$G6464-G$7,0)</f>
        <v>0</v>
      </c>
      <c r="H6469">
        <f>MAX('SPX data'!$G6464-H$7,0)</f>
        <v>0</v>
      </c>
      <c r="I6469">
        <f>MAX('SPX data'!$G6464-I$7,0)</f>
        <v>0</v>
      </c>
      <c r="J6469">
        <f>MAX('SPX data'!$G6464-J$7,0)</f>
        <v>0</v>
      </c>
      <c r="K6469">
        <f>MAX('SPX data'!$G6464-K$7,0)</f>
        <v>0</v>
      </c>
      <c r="L6469">
        <f>MAX('SPX data'!$G6464-L$7,0)</f>
        <v>0</v>
      </c>
      <c r="M6469">
        <f>MAX('SPX data'!$G6464-M$7,0)</f>
        <v>0</v>
      </c>
      <c r="N6469">
        <f>MAX('SPX data'!$G6464-N$7,0)</f>
        <v>0</v>
      </c>
      <c r="O6469">
        <f>MAX('SPX data'!$G6464-O$7,0)</f>
        <v>0</v>
      </c>
      <c r="P6469">
        <f>MAX('SPX data'!$G6464-P$7,0)</f>
        <v>0</v>
      </c>
      <c r="Q6469">
        <f>MAX('SPX data'!$G6464-Q$7,0)</f>
        <v>0</v>
      </c>
      <c r="R6469">
        <f>MAX('SPX data'!$G6464-R$7,0)</f>
        <v>0</v>
      </c>
      <c r="S6469">
        <f>MAX('SPX data'!$G6464-S$7,0)</f>
        <v>0</v>
      </c>
      <c r="T6469">
        <f>MAX('SPX data'!$G6464-T$7,0)</f>
        <v>0</v>
      </c>
      <c r="U6469">
        <f>MAX('SPX data'!$G6464-U$7,0)</f>
        <v>0</v>
      </c>
      <c r="V6469">
        <f>MAX('SPX data'!$G6464-V$7,0)</f>
        <v>0</v>
      </c>
    </row>
    <row r="6470" spans="1:22" x14ac:dyDescent="0.25">
      <c r="A6470" s="1">
        <f>'SPX data'!A6465</f>
        <v>33003</v>
      </c>
      <c r="B6470">
        <f>MAX('SPX data'!$G6465-B$7,0)</f>
        <v>0</v>
      </c>
      <c r="C6470">
        <f>MAX('SPX data'!$G6465-C$7,0)</f>
        <v>0</v>
      </c>
      <c r="D6470">
        <f>MAX('SPX data'!$G6465-D$7,0)</f>
        <v>0</v>
      </c>
      <c r="E6470">
        <f>MAX('SPX data'!$G6465-E$7,0)</f>
        <v>0</v>
      </c>
      <c r="F6470">
        <f>MAX('SPX data'!$G6465-F$7,0)</f>
        <v>0</v>
      </c>
      <c r="G6470">
        <f>MAX('SPX data'!$G6465-G$7,0)</f>
        <v>0</v>
      </c>
      <c r="H6470">
        <f>MAX('SPX data'!$G6465-H$7,0)</f>
        <v>0</v>
      </c>
      <c r="I6470">
        <f>MAX('SPX data'!$G6465-I$7,0)</f>
        <v>0</v>
      </c>
      <c r="J6470">
        <f>MAX('SPX data'!$G6465-J$7,0)</f>
        <v>0</v>
      </c>
      <c r="K6470">
        <f>MAX('SPX data'!$G6465-K$7,0)</f>
        <v>0</v>
      </c>
      <c r="L6470">
        <f>MAX('SPX data'!$G6465-L$7,0)</f>
        <v>0</v>
      </c>
      <c r="M6470">
        <f>MAX('SPX data'!$G6465-M$7,0)</f>
        <v>0</v>
      </c>
      <c r="N6470">
        <f>MAX('SPX data'!$G6465-N$7,0)</f>
        <v>0</v>
      </c>
      <c r="O6470">
        <f>MAX('SPX data'!$G6465-O$7,0)</f>
        <v>0</v>
      </c>
      <c r="P6470">
        <f>MAX('SPX data'!$G6465-P$7,0)</f>
        <v>0</v>
      </c>
      <c r="Q6470">
        <f>MAX('SPX data'!$G6465-Q$7,0)</f>
        <v>0</v>
      </c>
      <c r="R6470">
        <f>MAX('SPX data'!$G6465-R$7,0)</f>
        <v>0</v>
      </c>
      <c r="S6470">
        <f>MAX('SPX data'!$G6465-S$7,0)</f>
        <v>0</v>
      </c>
      <c r="T6470">
        <f>MAX('SPX data'!$G6465-T$7,0)</f>
        <v>0</v>
      </c>
      <c r="U6470">
        <f>MAX('SPX data'!$G6465-U$7,0)</f>
        <v>0</v>
      </c>
      <c r="V6470">
        <f>MAX('SPX data'!$G6465-V$7,0)</f>
        <v>0</v>
      </c>
    </row>
    <row r="6471" spans="1:22" x14ac:dyDescent="0.25">
      <c r="A6471" s="1">
        <f>'SPX data'!A6466</f>
        <v>33002</v>
      </c>
      <c r="B6471">
        <f>MAX('SPX data'!$G6466-B$7,0)</f>
        <v>0</v>
      </c>
      <c r="C6471">
        <f>MAX('SPX data'!$G6466-C$7,0)</f>
        <v>0</v>
      </c>
      <c r="D6471">
        <f>MAX('SPX data'!$G6466-D$7,0)</f>
        <v>0</v>
      </c>
      <c r="E6471">
        <f>MAX('SPX data'!$G6466-E$7,0)</f>
        <v>0</v>
      </c>
      <c r="F6471">
        <f>MAX('SPX data'!$G6466-F$7,0)</f>
        <v>0</v>
      </c>
      <c r="G6471">
        <f>MAX('SPX data'!$G6466-G$7,0)</f>
        <v>0</v>
      </c>
      <c r="H6471">
        <f>MAX('SPX data'!$G6466-H$7,0)</f>
        <v>0</v>
      </c>
      <c r="I6471">
        <f>MAX('SPX data'!$G6466-I$7,0)</f>
        <v>0</v>
      </c>
      <c r="J6471">
        <f>MAX('SPX data'!$G6466-J$7,0)</f>
        <v>0</v>
      </c>
      <c r="K6471">
        <f>MAX('SPX data'!$G6466-K$7,0)</f>
        <v>0</v>
      </c>
      <c r="L6471">
        <f>MAX('SPX data'!$G6466-L$7,0)</f>
        <v>0</v>
      </c>
      <c r="M6471">
        <f>MAX('SPX data'!$G6466-M$7,0)</f>
        <v>0</v>
      </c>
      <c r="N6471">
        <f>MAX('SPX data'!$G6466-N$7,0)</f>
        <v>0</v>
      </c>
      <c r="O6471">
        <f>MAX('SPX data'!$G6466-O$7,0)</f>
        <v>0</v>
      </c>
      <c r="P6471">
        <f>MAX('SPX data'!$G6466-P$7,0)</f>
        <v>0</v>
      </c>
      <c r="Q6471">
        <f>MAX('SPX data'!$G6466-Q$7,0)</f>
        <v>0</v>
      </c>
      <c r="R6471">
        <f>MAX('SPX data'!$G6466-R$7,0)</f>
        <v>0</v>
      </c>
      <c r="S6471">
        <f>MAX('SPX data'!$G6466-S$7,0)</f>
        <v>0</v>
      </c>
      <c r="T6471">
        <f>MAX('SPX data'!$G6466-T$7,0)</f>
        <v>0</v>
      </c>
      <c r="U6471">
        <f>MAX('SPX data'!$G6466-U$7,0)</f>
        <v>0</v>
      </c>
      <c r="V6471">
        <f>MAX('SPX data'!$G6466-V$7,0)</f>
        <v>0</v>
      </c>
    </row>
    <row r="6472" spans="1:22" x14ac:dyDescent="0.25">
      <c r="A6472" s="1">
        <f>'SPX data'!A6467</f>
        <v>33001</v>
      </c>
      <c r="B6472">
        <f>MAX('SPX data'!$G6467-B$7,0)</f>
        <v>0</v>
      </c>
      <c r="C6472">
        <f>MAX('SPX data'!$G6467-C$7,0)</f>
        <v>0</v>
      </c>
      <c r="D6472">
        <f>MAX('SPX data'!$G6467-D$7,0)</f>
        <v>0</v>
      </c>
      <c r="E6472">
        <f>MAX('SPX data'!$G6467-E$7,0)</f>
        <v>0</v>
      </c>
      <c r="F6472">
        <f>MAX('SPX data'!$G6467-F$7,0)</f>
        <v>0</v>
      </c>
      <c r="G6472">
        <f>MAX('SPX data'!$G6467-G$7,0)</f>
        <v>0</v>
      </c>
      <c r="H6472">
        <f>MAX('SPX data'!$G6467-H$7,0)</f>
        <v>0</v>
      </c>
      <c r="I6472">
        <f>MAX('SPX data'!$G6467-I$7,0)</f>
        <v>0</v>
      </c>
      <c r="J6472">
        <f>MAX('SPX data'!$G6467-J$7,0)</f>
        <v>0</v>
      </c>
      <c r="K6472">
        <f>MAX('SPX data'!$G6467-K$7,0)</f>
        <v>0</v>
      </c>
      <c r="L6472">
        <f>MAX('SPX data'!$G6467-L$7,0)</f>
        <v>0</v>
      </c>
      <c r="M6472">
        <f>MAX('SPX data'!$G6467-M$7,0)</f>
        <v>0</v>
      </c>
      <c r="N6472">
        <f>MAX('SPX data'!$G6467-N$7,0)</f>
        <v>0</v>
      </c>
      <c r="O6472">
        <f>MAX('SPX data'!$G6467-O$7,0)</f>
        <v>0</v>
      </c>
      <c r="P6472">
        <f>MAX('SPX data'!$G6467-P$7,0)</f>
        <v>0</v>
      </c>
      <c r="Q6472">
        <f>MAX('SPX data'!$G6467-Q$7,0)</f>
        <v>0</v>
      </c>
      <c r="R6472">
        <f>MAX('SPX data'!$G6467-R$7,0)</f>
        <v>0</v>
      </c>
      <c r="S6472">
        <f>MAX('SPX data'!$G6467-S$7,0)</f>
        <v>0</v>
      </c>
      <c r="T6472">
        <f>MAX('SPX data'!$G6467-T$7,0)</f>
        <v>0</v>
      </c>
      <c r="U6472">
        <f>MAX('SPX data'!$G6467-U$7,0)</f>
        <v>0</v>
      </c>
      <c r="V6472">
        <f>MAX('SPX data'!$G6467-V$7,0)</f>
        <v>0</v>
      </c>
    </row>
    <row r="6473" spans="1:22" x14ac:dyDescent="0.25">
      <c r="A6473" s="1">
        <f>'SPX data'!A6468</f>
        <v>33000</v>
      </c>
      <c r="B6473">
        <f>MAX('SPX data'!$G6468-B$7,0)</f>
        <v>0</v>
      </c>
      <c r="C6473">
        <f>MAX('SPX data'!$G6468-C$7,0)</f>
        <v>0</v>
      </c>
      <c r="D6473">
        <f>MAX('SPX data'!$G6468-D$7,0)</f>
        <v>0</v>
      </c>
      <c r="E6473">
        <f>MAX('SPX data'!$G6468-E$7,0)</f>
        <v>0</v>
      </c>
      <c r="F6473">
        <f>MAX('SPX data'!$G6468-F$7,0)</f>
        <v>0</v>
      </c>
      <c r="G6473">
        <f>MAX('SPX data'!$G6468-G$7,0)</f>
        <v>0</v>
      </c>
      <c r="H6473">
        <f>MAX('SPX data'!$G6468-H$7,0)</f>
        <v>0</v>
      </c>
      <c r="I6473">
        <f>MAX('SPX data'!$G6468-I$7,0)</f>
        <v>0</v>
      </c>
      <c r="J6473">
        <f>MAX('SPX data'!$G6468-J$7,0)</f>
        <v>0</v>
      </c>
      <c r="K6473">
        <f>MAX('SPX data'!$G6468-K$7,0)</f>
        <v>0</v>
      </c>
      <c r="L6473">
        <f>MAX('SPX data'!$G6468-L$7,0)</f>
        <v>0</v>
      </c>
      <c r="M6473">
        <f>MAX('SPX data'!$G6468-M$7,0)</f>
        <v>0</v>
      </c>
      <c r="N6473">
        <f>MAX('SPX data'!$G6468-N$7,0)</f>
        <v>0</v>
      </c>
      <c r="O6473">
        <f>MAX('SPX data'!$G6468-O$7,0)</f>
        <v>0</v>
      </c>
      <c r="P6473">
        <f>MAX('SPX data'!$G6468-P$7,0)</f>
        <v>0</v>
      </c>
      <c r="Q6473">
        <f>MAX('SPX data'!$G6468-Q$7,0)</f>
        <v>0</v>
      </c>
      <c r="R6473">
        <f>MAX('SPX data'!$G6468-R$7,0)</f>
        <v>0</v>
      </c>
      <c r="S6473">
        <f>MAX('SPX data'!$G6468-S$7,0)</f>
        <v>0</v>
      </c>
      <c r="T6473">
        <f>MAX('SPX data'!$G6468-T$7,0)</f>
        <v>0</v>
      </c>
      <c r="U6473">
        <f>MAX('SPX data'!$G6468-U$7,0)</f>
        <v>0</v>
      </c>
      <c r="V6473">
        <f>MAX('SPX data'!$G6468-V$7,0)</f>
        <v>0</v>
      </c>
    </row>
    <row r="6474" spans="1:22" x14ac:dyDescent="0.25">
      <c r="A6474" s="1">
        <f>'SPX data'!A6469</f>
        <v>32997</v>
      </c>
      <c r="B6474">
        <f>MAX('SPX data'!$G6469-B$7,0)</f>
        <v>0</v>
      </c>
      <c r="C6474">
        <f>MAX('SPX data'!$G6469-C$7,0)</f>
        <v>0</v>
      </c>
      <c r="D6474">
        <f>MAX('SPX data'!$G6469-D$7,0)</f>
        <v>0</v>
      </c>
      <c r="E6474">
        <f>MAX('SPX data'!$G6469-E$7,0)</f>
        <v>0</v>
      </c>
      <c r="F6474">
        <f>MAX('SPX data'!$G6469-F$7,0)</f>
        <v>0</v>
      </c>
      <c r="G6474">
        <f>MAX('SPX data'!$G6469-G$7,0)</f>
        <v>0</v>
      </c>
      <c r="H6474">
        <f>MAX('SPX data'!$G6469-H$7,0)</f>
        <v>0</v>
      </c>
      <c r="I6474">
        <f>MAX('SPX data'!$G6469-I$7,0)</f>
        <v>0</v>
      </c>
      <c r="J6474">
        <f>MAX('SPX data'!$G6469-J$7,0)</f>
        <v>0</v>
      </c>
      <c r="K6474">
        <f>MAX('SPX data'!$G6469-K$7,0)</f>
        <v>0</v>
      </c>
      <c r="L6474">
        <f>MAX('SPX data'!$G6469-L$7,0)</f>
        <v>0</v>
      </c>
      <c r="M6474">
        <f>MAX('SPX data'!$G6469-M$7,0)</f>
        <v>0</v>
      </c>
      <c r="N6474">
        <f>MAX('SPX data'!$G6469-N$7,0)</f>
        <v>0</v>
      </c>
      <c r="O6474">
        <f>MAX('SPX data'!$G6469-O$7,0)</f>
        <v>0</v>
      </c>
      <c r="P6474">
        <f>MAX('SPX data'!$G6469-P$7,0)</f>
        <v>0</v>
      </c>
      <c r="Q6474">
        <f>MAX('SPX data'!$G6469-Q$7,0)</f>
        <v>0</v>
      </c>
      <c r="R6474">
        <f>MAX('SPX data'!$G6469-R$7,0)</f>
        <v>0</v>
      </c>
      <c r="S6474">
        <f>MAX('SPX data'!$G6469-S$7,0)</f>
        <v>0</v>
      </c>
      <c r="T6474">
        <f>MAX('SPX data'!$G6469-T$7,0)</f>
        <v>0</v>
      </c>
      <c r="U6474">
        <f>MAX('SPX data'!$G6469-U$7,0)</f>
        <v>0</v>
      </c>
      <c r="V6474">
        <f>MAX('SPX data'!$G6469-V$7,0)</f>
        <v>0</v>
      </c>
    </row>
    <row r="6475" spans="1:22" x14ac:dyDescent="0.25">
      <c r="A6475" s="1">
        <f>'SPX data'!A6470</f>
        <v>32996</v>
      </c>
      <c r="B6475">
        <f>MAX('SPX data'!$G6470-B$7,0)</f>
        <v>0</v>
      </c>
      <c r="C6475">
        <f>MAX('SPX data'!$G6470-C$7,0)</f>
        <v>0</v>
      </c>
      <c r="D6475">
        <f>MAX('SPX data'!$G6470-D$7,0)</f>
        <v>0</v>
      </c>
      <c r="E6475">
        <f>MAX('SPX data'!$G6470-E$7,0)</f>
        <v>0</v>
      </c>
      <c r="F6475">
        <f>MAX('SPX data'!$G6470-F$7,0)</f>
        <v>0</v>
      </c>
      <c r="G6475">
        <f>MAX('SPX data'!$G6470-G$7,0)</f>
        <v>0</v>
      </c>
      <c r="H6475">
        <f>MAX('SPX data'!$G6470-H$7,0)</f>
        <v>0</v>
      </c>
      <c r="I6475">
        <f>MAX('SPX data'!$G6470-I$7,0)</f>
        <v>0</v>
      </c>
      <c r="J6475">
        <f>MAX('SPX data'!$G6470-J$7,0)</f>
        <v>0</v>
      </c>
      <c r="K6475">
        <f>MAX('SPX data'!$G6470-K$7,0)</f>
        <v>0</v>
      </c>
      <c r="L6475">
        <f>MAX('SPX data'!$G6470-L$7,0)</f>
        <v>0</v>
      </c>
      <c r="M6475">
        <f>MAX('SPX data'!$G6470-M$7,0)</f>
        <v>0</v>
      </c>
      <c r="N6475">
        <f>MAX('SPX data'!$G6470-N$7,0)</f>
        <v>0</v>
      </c>
      <c r="O6475">
        <f>MAX('SPX data'!$G6470-O$7,0)</f>
        <v>0</v>
      </c>
      <c r="P6475">
        <f>MAX('SPX data'!$G6470-P$7,0)</f>
        <v>0</v>
      </c>
      <c r="Q6475">
        <f>MAX('SPX data'!$G6470-Q$7,0)</f>
        <v>0</v>
      </c>
      <c r="R6475">
        <f>MAX('SPX data'!$G6470-R$7,0)</f>
        <v>0</v>
      </c>
      <c r="S6475">
        <f>MAX('SPX data'!$G6470-S$7,0)</f>
        <v>0</v>
      </c>
      <c r="T6475">
        <f>MAX('SPX data'!$G6470-T$7,0)</f>
        <v>0</v>
      </c>
      <c r="U6475">
        <f>MAX('SPX data'!$G6470-U$7,0)</f>
        <v>0</v>
      </c>
      <c r="V6475">
        <f>MAX('SPX data'!$G6470-V$7,0)</f>
        <v>0</v>
      </c>
    </row>
    <row r="6476" spans="1:22" x14ac:dyDescent="0.25">
      <c r="A6476" s="1">
        <f>'SPX data'!A6471</f>
        <v>32995</v>
      </c>
      <c r="B6476">
        <f>MAX('SPX data'!$G6471-B$7,0)</f>
        <v>0</v>
      </c>
      <c r="C6476">
        <f>MAX('SPX data'!$G6471-C$7,0)</f>
        <v>0</v>
      </c>
      <c r="D6476">
        <f>MAX('SPX data'!$G6471-D$7,0)</f>
        <v>0</v>
      </c>
      <c r="E6476">
        <f>MAX('SPX data'!$G6471-E$7,0)</f>
        <v>0</v>
      </c>
      <c r="F6476">
        <f>MAX('SPX data'!$G6471-F$7,0)</f>
        <v>0</v>
      </c>
      <c r="G6476">
        <f>MAX('SPX data'!$G6471-G$7,0)</f>
        <v>0</v>
      </c>
      <c r="H6476">
        <f>MAX('SPX data'!$G6471-H$7,0)</f>
        <v>0</v>
      </c>
      <c r="I6476">
        <f>MAX('SPX data'!$G6471-I$7,0)</f>
        <v>0</v>
      </c>
      <c r="J6476">
        <f>MAX('SPX data'!$G6471-J$7,0)</f>
        <v>0</v>
      </c>
      <c r="K6476">
        <f>MAX('SPX data'!$G6471-K$7,0)</f>
        <v>0</v>
      </c>
      <c r="L6476">
        <f>MAX('SPX data'!$G6471-L$7,0)</f>
        <v>0</v>
      </c>
      <c r="M6476">
        <f>MAX('SPX data'!$G6471-M$7,0)</f>
        <v>0</v>
      </c>
      <c r="N6476">
        <f>MAX('SPX data'!$G6471-N$7,0)</f>
        <v>0</v>
      </c>
      <c r="O6476">
        <f>MAX('SPX data'!$G6471-O$7,0)</f>
        <v>0</v>
      </c>
      <c r="P6476">
        <f>MAX('SPX data'!$G6471-P$7,0)</f>
        <v>0</v>
      </c>
      <c r="Q6476">
        <f>MAX('SPX data'!$G6471-Q$7,0)</f>
        <v>0</v>
      </c>
      <c r="R6476">
        <f>MAX('SPX data'!$G6471-R$7,0)</f>
        <v>0</v>
      </c>
      <c r="S6476">
        <f>MAX('SPX data'!$G6471-S$7,0)</f>
        <v>0</v>
      </c>
      <c r="T6476">
        <f>MAX('SPX data'!$G6471-T$7,0)</f>
        <v>0</v>
      </c>
      <c r="U6476">
        <f>MAX('SPX data'!$G6471-U$7,0)</f>
        <v>0</v>
      </c>
      <c r="V6476">
        <f>MAX('SPX data'!$G6471-V$7,0)</f>
        <v>0</v>
      </c>
    </row>
    <row r="6477" spans="1:22" x14ac:dyDescent="0.25">
      <c r="A6477" s="1">
        <f>'SPX data'!A6472</f>
        <v>32994</v>
      </c>
      <c r="B6477">
        <f>MAX('SPX data'!$G6472-B$7,0)</f>
        <v>0</v>
      </c>
      <c r="C6477">
        <f>MAX('SPX data'!$G6472-C$7,0)</f>
        <v>0</v>
      </c>
      <c r="D6477">
        <f>MAX('SPX data'!$G6472-D$7,0)</f>
        <v>0</v>
      </c>
      <c r="E6477">
        <f>MAX('SPX data'!$G6472-E$7,0)</f>
        <v>0</v>
      </c>
      <c r="F6477">
        <f>MAX('SPX data'!$G6472-F$7,0)</f>
        <v>0</v>
      </c>
      <c r="G6477">
        <f>MAX('SPX data'!$G6472-G$7,0)</f>
        <v>0</v>
      </c>
      <c r="H6477">
        <f>MAX('SPX data'!$G6472-H$7,0)</f>
        <v>0</v>
      </c>
      <c r="I6477">
        <f>MAX('SPX data'!$G6472-I$7,0)</f>
        <v>0</v>
      </c>
      <c r="J6477">
        <f>MAX('SPX data'!$G6472-J$7,0)</f>
        <v>0</v>
      </c>
      <c r="K6477">
        <f>MAX('SPX data'!$G6472-K$7,0)</f>
        <v>0</v>
      </c>
      <c r="L6477">
        <f>MAX('SPX data'!$G6472-L$7,0)</f>
        <v>0</v>
      </c>
      <c r="M6477">
        <f>MAX('SPX data'!$G6472-M$7,0)</f>
        <v>0</v>
      </c>
      <c r="N6477">
        <f>MAX('SPX data'!$G6472-N$7,0)</f>
        <v>0</v>
      </c>
      <c r="O6477">
        <f>MAX('SPX data'!$G6472-O$7,0)</f>
        <v>0</v>
      </c>
      <c r="P6477">
        <f>MAX('SPX data'!$G6472-P$7,0)</f>
        <v>0</v>
      </c>
      <c r="Q6477">
        <f>MAX('SPX data'!$G6472-Q$7,0)</f>
        <v>0</v>
      </c>
      <c r="R6477">
        <f>MAX('SPX data'!$G6472-R$7,0)</f>
        <v>0</v>
      </c>
      <c r="S6477">
        <f>MAX('SPX data'!$G6472-S$7,0)</f>
        <v>0</v>
      </c>
      <c r="T6477">
        <f>MAX('SPX data'!$G6472-T$7,0)</f>
        <v>0</v>
      </c>
      <c r="U6477">
        <f>MAX('SPX data'!$G6472-U$7,0)</f>
        <v>0</v>
      </c>
      <c r="V6477">
        <f>MAX('SPX data'!$G6472-V$7,0)</f>
        <v>0</v>
      </c>
    </row>
    <row r="6478" spans="1:22" x14ac:dyDescent="0.25">
      <c r="A6478" s="1">
        <f>'SPX data'!A6473</f>
        <v>32993</v>
      </c>
      <c r="B6478">
        <f>MAX('SPX data'!$G6473-B$7,0)</f>
        <v>0</v>
      </c>
      <c r="C6478">
        <f>MAX('SPX data'!$G6473-C$7,0)</f>
        <v>0</v>
      </c>
      <c r="D6478">
        <f>MAX('SPX data'!$G6473-D$7,0)</f>
        <v>0</v>
      </c>
      <c r="E6478">
        <f>MAX('SPX data'!$G6473-E$7,0)</f>
        <v>0</v>
      </c>
      <c r="F6478">
        <f>MAX('SPX data'!$G6473-F$7,0)</f>
        <v>0</v>
      </c>
      <c r="G6478">
        <f>MAX('SPX data'!$G6473-G$7,0)</f>
        <v>0</v>
      </c>
      <c r="H6478">
        <f>MAX('SPX data'!$G6473-H$7,0)</f>
        <v>0</v>
      </c>
      <c r="I6478">
        <f>MAX('SPX data'!$G6473-I$7,0)</f>
        <v>0</v>
      </c>
      <c r="J6478">
        <f>MAX('SPX data'!$G6473-J$7,0)</f>
        <v>0</v>
      </c>
      <c r="K6478">
        <f>MAX('SPX data'!$G6473-K$7,0)</f>
        <v>0</v>
      </c>
      <c r="L6478">
        <f>MAX('SPX data'!$G6473-L$7,0)</f>
        <v>0</v>
      </c>
      <c r="M6478">
        <f>MAX('SPX data'!$G6473-M$7,0)</f>
        <v>0</v>
      </c>
      <c r="N6478">
        <f>MAX('SPX data'!$G6473-N$7,0)</f>
        <v>0</v>
      </c>
      <c r="O6478">
        <f>MAX('SPX data'!$G6473-O$7,0)</f>
        <v>0</v>
      </c>
      <c r="P6478">
        <f>MAX('SPX data'!$G6473-P$7,0)</f>
        <v>0</v>
      </c>
      <c r="Q6478">
        <f>MAX('SPX data'!$G6473-Q$7,0)</f>
        <v>0</v>
      </c>
      <c r="R6478">
        <f>MAX('SPX data'!$G6473-R$7,0)</f>
        <v>0</v>
      </c>
      <c r="S6478">
        <f>MAX('SPX data'!$G6473-S$7,0)</f>
        <v>0</v>
      </c>
      <c r="T6478">
        <f>MAX('SPX data'!$G6473-T$7,0)</f>
        <v>0</v>
      </c>
      <c r="U6478">
        <f>MAX('SPX data'!$G6473-U$7,0)</f>
        <v>0</v>
      </c>
      <c r="V6478">
        <f>MAX('SPX data'!$G6473-V$7,0)</f>
        <v>0</v>
      </c>
    </row>
    <row r="6479" spans="1:22" x14ac:dyDescent="0.25">
      <c r="A6479" s="1">
        <f>'SPX data'!A6474</f>
        <v>32990</v>
      </c>
      <c r="B6479">
        <f>MAX('SPX data'!$G6474-B$7,0)</f>
        <v>1.5102641151870776E-3</v>
      </c>
      <c r="C6479">
        <f>MAX('SPX data'!$G6474-C$7,0)</f>
        <v>0</v>
      </c>
      <c r="D6479">
        <f>MAX('SPX data'!$G6474-D$7,0)</f>
        <v>0</v>
      </c>
      <c r="E6479">
        <f>MAX('SPX data'!$G6474-E$7,0)</f>
        <v>0</v>
      </c>
      <c r="F6479">
        <f>MAX('SPX data'!$G6474-F$7,0)</f>
        <v>0</v>
      </c>
      <c r="G6479">
        <f>MAX('SPX data'!$G6474-G$7,0)</f>
        <v>0</v>
      </c>
      <c r="H6479">
        <f>MAX('SPX data'!$G6474-H$7,0)</f>
        <v>0</v>
      </c>
      <c r="I6479">
        <f>MAX('SPX data'!$G6474-I$7,0)</f>
        <v>0</v>
      </c>
      <c r="J6479">
        <f>MAX('SPX data'!$G6474-J$7,0)</f>
        <v>0</v>
      </c>
      <c r="K6479">
        <f>MAX('SPX data'!$G6474-K$7,0)</f>
        <v>0</v>
      </c>
      <c r="L6479">
        <f>MAX('SPX data'!$G6474-L$7,0)</f>
        <v>0</v>
      </c>
      <c r="M6479">
        <f>MAX('SPX data'!$G6474-M$7,0)</f>
        <v>0</v>
      </c>
      <c r="N6479">
        <f>MAX('SPX data'!$G6474-N$7,0)</f>
        <v>0</v>
      </c>
      <c r="O6479">
        <f>MAX('SPX data'!$G6474-O$7,0)</f>
        <v>0</v>
      </c>
      <c r="P6479">
        <f>MAX('SPX data'!$G6474-P$7,0)</f>
        <v>0</v>
      </c>
      <c r="Q6479">
        <f>MAX('SPX data'!$G6474-Q$7,0)</f>
        <v>0</v>
      </c>
      <c r="R6479">
        <f>MAX('SPX data'!$G6474-R$7,0)</f>
        <v>0</v>
      </c>
      <c r="S6479">
        <f>MAX('SPX data'!$G6474-S$7,0)</f>
        <v>0</v>
      </c>
      <c r="T6479">
        <f>MAX('SPX data'!$G6474-T$7,0)</f>
        <v>0</v>
      </c>
      <c r="U6479">
        <f>MAX('SPX data'!$G6474-U$7,0)</f>
        <v>0</v>
      </c>
      <c r="V6479">
        <f>MAX('SPX data'!$G6474-V$7,0)</f>
        <v>0</v>
      </c>
    </row>
    <row r="6480" spans="1:22" x14ac:dyDescent="0.25">
      <c r="A6480" s="1">
        <f>'SPX data'!A6475</f>
        <v>32989</v>
      </c>
      <c r="B6480">
        <f>MAX('SPX data'!$G6475-B$7,0)</f>
        <v>0</v>
      </c>
      <c r="C6480">
        <f>MAX('SPX data'!$G6475-C$7,0)</f>
        <v>0</v>
      </c>
      <c r="D6480">
        <f>MAX('SPX data'!$G6475-D$7,0)</f>
        <v>0</v>
      </c>
      <c r="E6480">
        <f>MAX('SPX data'!$G6475-E$7,0)</f>
        <v>0</v>
      </c>
      <c r="F6480">
        <f>MAX('SPX data'!$G6475-F$7,0)</f>
        <v>0</v>
      </c>
      <c r="G6480">
        <f>MAX('SPX data'!$G6475-G$7,0)</f>
        <v>0</v>
      </c>
      <c r="H6480">
        <f>MAX('SPX data'!$G6475-H$7,0)</f>
        <v>0</v>
      </c>
      <c r="I6480">
        <f>MAX('SPX data'!$G6475-I$7,0)</f>
        <v>0</v>
      </c>
      <c r="J6480">
        <f>MAX('SPX data'!$G6475-J$7,0)</f>
        <v>0</v>
      </c>
      <c r="K6480">
        <f>MAX('SPX data'!$G6475-K$7,0)</f>
        <v>0</v>
      </c>
      <c r="L6480">
        <f>MAX('SPX data'!$G6475-L$7,0)</f>
        <v>0</v>
      </c>
      <c r="M6480">
        <f>MAX('SPX data'!$G6475-M$7,0)</f>
        <v>0</v>
      </c>
      <c r="N6480">
        <f>MAX('SPX data'!$G6475-N$7,0)</f>
        <v>0</v>
      </c>
      <c r="O6480">
        <f>MAX('SPX data'!$G6475-O$7,0)</f>
        <v>0</v>
      </c>
      <c r="P6480">
        <f>MAX('SPX data'!$G6475-P$7,0)</f>
        <v>0</v>
      </c>
      <c r="Q6480">
        <f>MAX('SPX data'!$G6475-Q$7,0)</f>
        <v>0</v>
      </c>
      <c r="R6480">
        <f>MAX('SPX data'!$G6475-R$7,0)</f>
        <v>0</v>
      </c>
      <c r="S6480">
        <f>MAX('SPX data'!$G6475-S$7,0)</f>
        <v>0</v>
      </c>
      <c r="T6480">
        <f>MAX('SPX data'!$G6475-T$7,0)</f>
        <v>0</v>
      </c>
      <c r="U6480">
        <f>MAX('SPX data'!$G6475-U$7,0)</f>
        <v>0</v>
      </c>
      <c r="V6480">
        <f>MAX('SPX data'!$G6475-V$7,0)</f>
        <v>0</v>
      </c>
    </row>
    <row r="6481" spans="1:22" x14ac:dyDescent="0.25">
      <c r="A6481" s="1">
        <f>'SPX data'!A6476</f>
        <v>32988</v>
      </c>
      <c r="B6481">
        <f>MAX('SPX data'!$G6476-B$7,0)</f>
        <v>0</v>
      </c>
      <c r="C6481">
        <f>MAX('SPX data'!$G6476-C$7,0)</f>
        <v>0</v>
      </c>
      <c r="D6481">
        <f>MAX('SPX data'!$G6476-D$7,0)</f>
        <v>0</v>
      </c>
      <c r="E6481">
        <f>MAX('SPX data'!$G6476-E$7,0)</f>
        <v>0</v>
      </c>
      <c r="F6481">
        <f>MAX('SPX data'!$G6476-F$7,0)</f>
        <v>0</v>
      </c>
      <c r="G6481">
        <f>MAX('SPX data'!$G6476-G$7,0)</f>
        <v>0</v>
      </c>
      <c r="H6481">
        <f>MAX('SPX data'!$G6476-H$7,0)</f>
        <v>0</v>
      </c>
      <c r="I6481">
        <f>MAX('SPX data'!$G6476-I$7,0)</f>
        <v>0</v>
      </c>
      <c r="J6481">
        <f>MAX('SPX data'!$G6476-J$7,0)</f>
        <v>0</v>
      </c>
      <c r="K6481">
        <f>MAX('SPX data'!$G6476-K$7,0)</f>
        <v>0</v>
      </c>
      <c r="L6481">
        <f>MAX('SPX data'!$G6476-L$7,0)</f>
        <v>0</v>
      </c>
      <c r="M6481">
        <f>MAX('SPX data'!$G6476-M$7,0)</f>
        <v>0</v>
      </c>
      <c r="N6481">
        <f>MAX('SPX data'!$G6476-N$7,0)</f>
        <v>0</v>
      </c>
      <c r="O6481">
        <f>MAX('SPX data'!$G6476-O$7,0)</f>
        <v>0</v>
      </c>
      <c r="P6481">
        <f>MAX('SPX data'!$G6476-P$7,0)</f>
        <v>0</v>
      </c>
      <c r="Q6481">
        <f>MAX('SPX data'!$G6476-Q$7,0)</f>
        <v>0</v>
      </c>
      <c r="R6481">
        <f>MAX('SPX data'!$G6476-R$7,0)</f>
        <v>0</v>
      </c>
      <c r="S6481">
        <f>MAX('SPX data'!$G6476-S$7,0)</f>
        <v>0</v>
      </c>
      <c r="T6481">
        <f>MAX('SPX data'!$G6476-T$7,0)</f>
        <v>0</v>
      </c>
      <c r="U6481">
        <f>MAX('SPX data'!$G6476-U$7,0)</f>
        <v>0</v>
      </c>
      <c r="V6481">
        <f>MAX('SPX data'!$G6476-V$7,0)</f>
        <v>0</v>
      </c>
    </row>
    <row r="6482" spans="1:22" x14ac:dyDescent="0.25">
      <c r="A6482" s="1">
        <f>'SPX data'!A6477</f>
        <v>32987</v>
      </c>
      <c r="B6482">
        <f>MAX('SPX data'!$G6477-B$7,0)</f>
        <v>0</v>
      </c>
      <c r="C6482">
        <f>MAX('SPX data'!$G6477-C$7,0)</f>
        <v>0</v>
      </c>
      <c r="D6482">
        <f>MAX('SPX data'!$G6477-D$7,0)</f>
        <v>0</v>
      </c>
      <c r="E6482">
        <f>MAX('SPX data'!$G6477-E$7,0)</f>
        <v>0</v>
      </c>
      <c r="F6482">
        <f>MAX('SPX data'!$G6477-F$7,0)</f>
        <v>0</v>
      </c>
      <c r="G6482">
        <f>MAX('SPX data'!$G6477-G$7,0)</f>
        <v>0</v>
      </c>
      <c r="H6482">
        <f>MAX('SPX data'!$G6477-H$7,0)</f>
        <v>0</v>
      </c>
      <c r="I6482">
        <f>MAX('SPX data'!$G6477-I$7,0)</f>
        <v>0</v>
      </c>
      <c r="J6482">
        <f>MAX('SPX data'!$G6477-J$7,0)</f>
        <v>0</v>
      </c>
      <c r="K6482">
        <f>MAX('SPX data'!$G6477-K$7,0)</f>
        <v>0</v>
      </c>
      <c r="L6482">
        <f>MAX('SPX data'!$G6477-L$7,0)</f>
        <v>0</v>
      </c>
      <c r="M6482">
        <f>MAX('SPX data'!$G6477-M$7,0)</f>
        <v>0</v>
      </c>
      <c r="N6482">
        <f>MAX('SPX data'!$G6477-N$7,0)</f>
        <v>0</v>
      </c>
      <c r="O6482">
        <f>MAX('SPX data'!$G6477-O$7,0)</f>
        <v>0</v>
      </c>
      <c r="P6482">
        <f>MAX('SPX data'!$G6477-P$7,0)</f>
        <v>0</v>
      </c>
      <c r="Q6482">
        <f>MAX('SPX data'!$G6477-Q$7,0)</f>
        <v>0</v>
      </c>
      <c r="R6482">
        <f>MAX('SPX data'!$G6477-R$7,0)</f>
        <v>0</v>
      </c>
      <c r="S6482">
        <f>MAX('SPX data'!$G6477-S$7,0)</f>
        <v>0</v>
      </c>
      <c r="T6482">
        <f>MAX('SPX data'!$G6477-T$7,0)</f>
        <v>0</v>
      </c>
      <c r="U6482">
        <f>MAX('SPX data'!$G6477-U$7,0)</f>
        <v>0</v>
      </c>
      <c r="V6482">
        <f>MAX('SPX data'!$G6477-V$7,0)</f>
        <v>0</v>
      </c>
    </row>
    <row r="6483" spans="1:22" x14ac:dyDescent="0.25">
      <c r="A6483" s="1">
        <f>'SPX data'!A6478</f>
        <v>32986</v>
      </c>
      <c r="B6483">
        <f>MAX('SPX data'!$G6478-B$7,0)</f>
        <v>2.2192765961971776E-3</v>
      </c>
      <c r="C6483">
        <f>MAX('SPX data'!$G6478-C$7,0)</f>
        <v>2.1927659619717758E-4</v>
      </c>
      <c r="D6483">
        <f>MAX('SPX data'!$G6478-D$7,0)</f>
        <v>0</v>
      </c>
      <c r="E6483">
        <f>MAX('SPX data'!$G6478-E$7,0)</f>
        <v>0</v>
      </c>
      <c r="F6483">
        <f>MAX('SPX data'!$G6478-F$7,0)</f>
        <v>0</v>
      </c>
      <c r="G6483">
        <f>MAX('SPX data'!$G6478-G$7,0)</f>
        <v>0</v>
      </c>
      <c r="H6483">
        <f>MAX('SPX data'!$G6478-H$7,0)</f>
        <v>0</v>
      </c>
      <c r="I6483">
        <f>MAX('SPX data'!$G6478-I$7,0)</f>
        <v>0</v>
      </c>
      <c r="J6483">
        <f>MAX('SPX data'!$G6478-J$7,0)</f>
        <v>0</v>
      </c>
      <c r="K6483">
        <f>MAX('SPX data'!$G6478-K$7,0)</f>
        <v>0</v>
      </c>
      <c r="L6483">
        <f>MAX('SPX data'!$G6478-L$7,0)</f>
        <v>0</v>
      </c>
      <c r="M6483">
        <f>MAX('SPX data'!$G6478-M$7,0)</f>
        <v>0</v>
      </c>
      <c r="N6483">
        <f>MAX('SPX data'!$G6478-N$7,0)</f>
        <v>0</v>
      </c>
      <c r="O6483">
        <f>MAX('SPX data'!$G6478-O$7,0)</f>
        <v>0</v>
      </c>
      <c r="P6483">
        <f>MAX('SPX data'!$G6478-P$7,0)</f>
        <v>0</v>
      </c>
      <c r="Q6483">
        <f>MAX('SPX data'!$G6478-Q$7,0)</f>
        <v>0</v>
      </c>
      <c r="R6483">
        <f>MAX('SPX data'!$G6478-R$7,0)</f>
        <v>0</v>
      </c>
      <c r="S6483">
        <f>MAX('SPX data'!$G6478-S$7,0)</f>
        <v>0</v>
      </c>
      <c r="T6483">
        <f>MAX('SPX data'!$G6478-T$7,0)</f>
        <v>0</v>
      </c>
      <c r="U6483">
        <f>MAX('SPX data'!$G6478-U$7,0)</f>
        <v>0</v>
      </c>
      <c r="V6483">
        <f>MAX('SPX data'!$G6478-V$7,0)</f>
        <v>0</v>
      </c>
    </row>
    <row r="6484" spans="1:22" x14ac:dyDescent="0.25">
      <c r="A6484" s="1">
        <f>'SPX data'!A6479</f>
        <v>32983</v>
      </c>
      <c r="B6484">
        <f>MAX('SPX data'!$G6479-B$7,0)</f>
        <v>0</v>
      </c>
      <c r="C6484">
        <f>MAX('SPX data'!$G6479-C$7,0)</f>
        <v>0</v>
      </c>
      <c r="D6484">
        <f>MAX('SPX data'!$G6479-D$7,0)</f>
        <v>0</v>
      </c>
      <c r="E6484">
        <f>MAX('SPX data'!$G6479-E$7,0)</f>
        <v>0</v>
      </c>
      <c r="F6484">
        <f>MAX('SPX data'!$G6479-F$7,0)</f>
        <v>0</v>
      </c>
      <c r="G6484">
        <f>MAX('SPX data'!$G6479-G$7,0)</f>
        <v>0</v>
      </c>
      <c r="H6484">
        <f>MAX('SPX data'!$G6479-H$7,0)</f>
        <v>0</v>
      </c>
      <c r="I6484">
        <f>MAX('SPX data'!$G6479-I$7,0)</f>
        <v>0</v>
      </c>
      <c r="J6484">
        <f>MAX('SPX data'!$G6479-J$7,0)</f>
        <v>0</v>
      </c>
      <c r="K6484">
        <f>MAX('SPX data'!$G6479-K$7,0)</f>
        <v>0</v>
      </c>
      <c r="L6484">
        <f>MAX('SPX data'!$G6479-L$7,0)</f>
        <v>0</v>
      </c>
      <c r="M6484">
        <f>MAX('SPX data'!$G6479-M$7,0)</f>
        <v>0</v>
      </c>
      <c r="N6484">
        <f>MAX('SPX data'!$G6479-N$7,0)</f>
        <v>0</v>
      </c>
      <c r="O6484">
        <f>MAX('SPX data'!$G6479-O$7,0)</f>
        <v>0</v>
      </c>
      <c r="P6484">
        <f>MAX('SPX data'!$G6479-P$7,0)</f>
        <v>0</v>
      </c>
      <c r="Q6484">
        <f>MAX('SPX data'!$G6479-Q$7,0)</f>
        <v>0</v>
      </c>
      <c r="R6484">
        <f>MAX('SPX data'!$G6479-R$7,0)</f>
        <v>0</v>
      </c>
      <c r="S6484">
        <f>MAX('SPX data'!$G6479-S$7,0)</f>
        <v>0</v>
      </c>
      <c r="T6484">
        <f>MAX('SPX data'!$G6479-T$7,0)</f>
        <v>0</v>
      </c>
      <c r="U6484">
        <f>MAX('SPX data'!$G6479-U$7,0)</f>
        <v>0</v>
      </c>
      <c r="V6484">
        <f>MAX('SPX data'!$G6479-V$7,0)</f>
        <v>0</v>
      </c>
    </row>
    <row r="6485" spans="1:22" x14ac:dyDescent="0.25">
      <c r="A6485" s="1">
        <f>'SPX data'!A6480</f>
        <v>32982</v>
      </c>
      <c r="B6485">
        <f>MAX('SPX data'!$G6480-B$7,0)</f>
        <v>0</v>
      </c>
      <c r="C6485">
        <f>MAX('SPX data'!$G6480-C$7,0)</f>
        <v>0</v>
      </c>
      <c r="D6485">
        <f>MAX('SPX data'!$G6480-D$7,0)</f>
        <v>0</v>
      </c>
      <c r="E6485">
        <f>MAX('SPX data'!$G6480-E$7,0)</f>
        <v>0</v>
      </c>
      <c r="F6485">
        <f>MAX('SPX data'!$G6480-F$7,0)</f>
        <v>0</v>
      </c>
      <c r="G6485">
        <f>MAX('SPX data'!$G6480-G$7,0)</f>
        <v>0</v>
      </c>
      <c r="H6485">
        <f>MAX('SPX data'!$G6480-H$7,0)</f>
        <v>0</v>
      </c>
      <c r="I6485">
        <f>MAX('SPX data'!$G6480-I$7,0)</f>
        <v>0</v>
      </c>
      <c r="J6485">
        <f>MAX('SPX data'!$G6480-J$7,0)</f>
        <v>0</v>
      </c>
      <c r="K6485">
        <f>MAX('SPX data'!$G6480-K$7,0)</f>
        <v>0</v>
      </c>
      <c r="L6485">
        <f>MAX('SPX data'!$G6480-L$7,0)</f>
        <v>0</v>
      </c>
      <c r="M6485">
        <f>MAX('SPX data'!$G6480-M$7,0)</f>
        <v>0</v>
      </c>
      <c r="N6485">
        <f>MAX('SPX data'!$G6480-N$7,0)</f>
        <v>0</v>
      </c>
      <c r="O6485">
        <f>MAX('SPX data'!$G6480-O$7,0)</f>
        <v>0</v>
      </c>
      <c r="P6485">
        <f>MAX('SPX data'!$G6480-P$7,0)</f>
        <v>0</v>
      </c>
      <c r="Q6485">
        <f>MAX('SPX data'!$G6480-Q$7,0)</f>
        <v>0</v>
      </c>
      <c r="R6485">
        <f>MAX('SPX data'!$G6480-R$7,0)</f>
        <v>0</v>
      </c>
      <c r="S6485">
        <f>MAX('SPX data'!$G6480-S$7,0)</f>
        <v>0</v>
      </c>
      <c r="T6485">
        <f>MAX('SPX data'!$G6480-T$7,0)</f>
        <v>0</v>
      </c>
      <c r="U6485">
        <f>MAX('SPX data'!$G6480-U$7,0)</f>
        <v>0</v>
      </c>
      <c r="V6485">
        <f>MAX('SPX data'!$G6480-V$7,0)</f>
        <v>0</v>
      </c>
    </row>
    <row r="6486" spans="1:22" x14ac:dyDescent="0.25">
      <c r="A6486" s="1">
        <f>'SPX data'!A6481</f>
        <v>32981</v>
      </c>
      <c r="B6486">
        <f>MAX('SPX data'!$G6481-B$7,0)</f>
        <v>1.5554015129544008E-3</v>
      </c>
      <c r="C6486">
        <f>MAX('SPX data'!$G6481-C$7,0)</f>
        <v>0</v>
      </c>
      <c r="D6486">
        <f>MAX('SPX data'!$G6481-D$7,0)</f>
        <v>0</v>
      </c>
      <c r="E6486">
        <f>MAX('SPX data'!$G6481-E$7,0)</f>
        <v>0</v>
      </c>
      <c r="F6486">
        <f>MAX('SPX data'!$G6481-F$7,0)</f>
        <v>0</v>
      </c>
      <c r="G6486">
        <f>MAX('SPX data'!$G6481-G$7,0)</f>
        <v>0</v>
      </c>
      <c r="H6486">
        <f>MAX('SPX data'!$G6481-H$7,0)</f>
        <v>0</v>
      </c>
      <c r="I6486">
        <f>MAX('SPX data'!$G6481-I$7,0)</f>
        <v>0</v>
      </c>
      <c r="J6486">
        <f>MAX('SPX data'!$G6481-J$7,0)</f>
        <v>0</v>
      </c>
      <c r="K6486">
        <f>MAX('SPX data'!$G6481-K$7,0)</f>
        <v>0</v>
      </c>
      <c r="L6486">
        <f>MAX('SPX data'!$G6481-L$7,0)</f>
        <v>0</v>
      </c>
      <c r="M6486">
        <f>MAX('SPX data'!$G6481-M$7,0)</f>
        <v>0</v>
      </c>
      <c r="N6486">
        <f>MAX('SPX data'!$G6481-N$7,0)</f>
        <v>0</v>
      </c>
      <c r="O6486">
        <f>MAX('SPX data'!$G6481-O$7,0)</f>
        <v>0</v>
      </c>
      <c r="P6486">
        <f>MAX('SPX data'!$G6481-P$7,0)</f>
        <v>0</v>
      </c>
      <c r="Q6486">
        <f>MAX('SPX data'!$G6481-Q$7,0)</f>
        <v>0</v>
      </c>
      <c r="R6486">
        <f>MAX('SPX data'!$G6481-R$7,0)</f>
        <v>0</v>
      </c>
      <c r="S6486">
        <f>MAX('SPX data'!$G6481-S$7,0)</f>
        <v>0</v>
      </c>
      <c r="T6486">
        <f>MAX('SPX data'!$G6481-T$7,0)</f>
        <v>0</v>
      </c>
      <c r="U6486">
        <f>MAX('SPX data'!$G6481-U$7,0)</f>
        <v>0</v>
      </c>
      <c r="V6486">
        <f>MAX('SPX data'!$G6481-V$7,0)</f>
        <v>0</v>
      </c>
    </row>
    <row r="6487" spans="1:22" x14ac:dyDescent="0.25">
      <c r="A6487" s="1">
        <f>'SPX data'!A6482</f>
        <v>32980</v>
      </c>
      <c r="B6487">
        <f>MAX('SPX data'!$G6482-B$7,0)</f>
        <v>0</v>
      </c>
      <c r="C6487">
        <f>MAX('SPX data'!$G6482-C$7,0)</f>
        <v>0</v>
      </c>
      <c r="D6487">
        <f>MAX('SPX data'!$G6482-D$7,0)</f>
        <v>0</v>
      </c>
      <c r="E6487">
        <f>MAX('SPX data'!$G6482-E$7,0)</f>
        <v>0</v>
      </c>
      <c r="F6487">
        <f>MAX('SPX data'!$G6482-F$7,0)</f>
        <v>0</v>
      </c>
      <c r="G6487">
        <f>MAX('SPX data'!$G6482-G$7,0)</f>
        <v>0</v>
      </c>
      <c r="H6487">
        <f>MAX('SPX data'!$G6482-H$7,0)</f>
        <v>0</v>
      </c>
      <c r="I6487">
        <f>MAX('SPX data'!$G6482-I$7,0)</f>
        <v>0</v>
      </c>
      <c r="J6487">
        <f>MAX('SPX data'!$G6482-J$7,0)</f>
        <v>0</v>
      </c>
      <c r="K6487">
        <f>MAX('SPX data'!$G6482-K$7,0)</f>
        <v>0</v>
      </c>
      <c r="L6487">
        <f>MAX('SPX data'!$G6482-L$7,0)</f>
        <v>0</v>
      </c>
      <c r="M6487">
        <f>MAX('SPX data'!$G6482-M$7,0)</f>
        <v>0</v>
      </c>
      <c r="N6487">
        <f>MAX('SPX data'!$G6482-N$7,0)</f>
        <v>0</v>
      </c>
      <c r="O6487">
        <f>MAX('SPX data'!$G6482-O$7,0)</f>
        <v>0</v>
      </c>
      <c r="P6487">
        <f>MAX('SPX data'!$G6482-P$7,0)</f>
        <v>0</v>
      </c>
      <c r="Q6487">
        <f>MAX('SPX data'!$G6482-Q$7,0)</f>
        <v>0</v>
      </c>
      <c r="R6487">
        <f>MAX('SPX data'!$G6482-R$7,0)</f>
        <v>0</v>
      </c>
      <c r="S6487">
        <f>MAX('SPX data'!$G6482-S$7,0)</f>
        <v>0</v>
      </c>
      <c r="T6487">
        <f>MAX('SPX data'!$G6482-T$7,0)</f>
        <v>0</v>
      </c>
      <c r="U6487">
        <f>MAX('SPX data'!$G6482-U$7,0)</f>
        <v>0</v>
      </c>
      <c r="V6487">
        <f>MAX('SPX data'!$G6482-V$7,0)</f>
        <v>0</v>
      </c>
    </row>
    <row r="6488" spans="1:22" x14ac:dyDescent="0.25">
      <c r="A6488" s="1">
        <f>'SPX data'!A6483</f>
        <v>32979</v>
      </c>
      <c r="B6488">
        <f>MAX('SPX data'!$G6483-B$7,0)</f>
        <v>0</v>
      </c>
      <c r="C6488">
        <f>MAX('SPX data'!$G6483-C$7,0)</f>
        <v>0</v>
      </c>
      <c r="D6488">
        <f>MAX('SPX data'!$G6483-D$7,0)</f>
        <v>0</v>
      </c>
      <c r="E6488">
        <f>MAX('SPX data'!$G6483-E$7,0)</f>
        <v>0</v>
      </c>
      <c r="F6488">
        <f>MAX('SPX data'!$G6483-F$7,0)</f>
        <v>0</v>
      </c>
      <c r="G6488">
        <f>MAX('SPX data'!$G6483-G$7,0)</f>
        <v>0</v>
      </c>
      <c r="H6488">
        <f>MAX('SPX data'!$G6483-H$7,0)</f>
        <v>0</v>
      </c>
      <c r="I6488">
        <f>MAX('SPX data'!$G6483-I$7,0)</f>
        <v>0</v>
      </c>
      <c r="J6488">
        <f>MAX('SPX data'!$G6483-J$7,0)</f>
        <v>0</v>
      </c>
      <c r="K6488">
        <f>MAX('SPX data'!$G6483-K$7,0)</f>
        <v>0</v>
      </c>
      <c r="L6488">
        <f>MAX('SPX data'!$G6483-L$7,0)</f>
        <v>0</v>
      </c>
      <c r="M6488">
        <f>MAX('SPX data'!$G6483-M$7,0)</f>
        <v>0</v>
      </c>
      <c r="N6488">
        <f>MAX('SPX data'!$G6483-N$7,0)</f>
        <v>0</v>
      </c>
      <c r="O6488">
        <f>MAX('SPX data'!$G6483-O$7,0)</f>
        <v>0</v>
      </c>
      <c r="P6488">
        <f>MAX('SPX data'!$G6483-P$7,0)</f>
        <v>0</v>
      </c>
      <c r="Q6488">
        <f>MAX('SPX data'!$G6483-Q$7,0)</f>
        <v>0</v>
      </c>
      <c r="R6488">
        <f>MAX('SPX data'!$G6483-R$7,0)</f>
        <v>0</v>
      </c>
      <c r="S6488">
        <f>MAX('SPX data'!$G6483-S$7,0)</f>
        <v>0</v>
      </c>
      <c r="T6488">
        <f>MAX('SPX data'!$G6483-T$7,0)</f>
        <v>0</v>
      </c>
      <c r="U6488">
        <f>MAX('SPX data'!$G6483-U$7,0)</f>
        <v>0</v>
      </c>
      <c r="V6488">
        <f>MAX('SPX data'!$G6483-V$7,0)</f>
        <v>0</v>
      </c>
    </row>
    <row r="6489" spans="1:22" x14ac:dyDescent="0.25">
      <c r="A6489" s="1">
        <f>'SPX data'!A6484</f>
        <v>32975</v>
      </c>
      <c r="B6489">
        <f>MAX('SPX data'!$G6484-B$7,0)</f>
        <v>0</v>
      </c>
      <c r="C6489">
        <f>MAX('SPX data'!$G6484-C$7,0)</f>
        <v>0</v>
      </c>
      <c r="D6489">
        <f>MAX('SPX data'!$G6484-D$7,0)</f>
        <v>0</v>
      </c>
      <c r="E6489">
        <f>MAX('SPX data'!$G6484-E$7,0)</f>
        <v>0</v>
      </c>
      <c r="F6489">
        <f>MAX('SPX data'!$G6484-F$7,0)</f>
        <v>0</v>
      </c>
      <c r="G6489">
        <f>MAX('SPX data'!$G6484-G$7,0)</f>
        <v>0</v>
      </c>
      <c r="H6489">
        <f>MAX('SPX data'!$G6484-H$7,0)</f>
        <v>0</v>
      </c>
      <c r="I6489">
        <f>MAX('SPX data'!$G6484-I$7,0)</f>
        <v>0</v>
      </c>
      <c r="J6489">
        <f>MAX('SPX data'!$G6484-J$7,0)</f>
        <v>0</v>
      </c>
      <c r="K6489">
        <f>MAX('SPX data'!$G6484-K$7,0)</f>
        <v>0</v>
      </c>
      <c r="L6489">
        <f>MAX('SPX data'!$G6484-L$7,0)</f>
        <v>0</v>
      </c>
      <c r="M6489">
        <f>MAX('SPX data'!$G6484-M$7,0)</f>
        <v>0</v>
      </c>
      <c r="N6489">
        <f>MAX('SPX data'!$G6484-N$7,0)</f>
        <v>0</v>
      </c>
      <c r="O6489">
        <f>MAX('SPX data'!$G6484-O$7,0)</f>
        <v>0</v>
      </c>
      <c r="P6489">
        <f>MAX('SPX data'!$G6484-P$7,0)</f>
        <v>0</v>
      </c>
      <c r="Q6489">
        <f>MAX('SPX data'!$G6484-Q$7,0)</f>
        <v>0</v>
      </c>
      <c r="R6489">
        <f>MAX('SPX data'!$G6484-R$7,0)</f>
        <v>0</v>
      </c>
      <c r="S6489">
        <f>MAX('SPX data'!$G6484-S$7,0)</f>
        <v>0</v>
      </c>
      <c r="T6489">
        <f>MAX('SPX data'!$G6484-T$7,0)</f>
        <v>0</v>
      </c>
      <c r="U6489">
        <f>MAX('SPX data'!$G6484-U$7,0)</f>
        <v>0</v>
      </c>
      <c r="V6489">
        <f>MAX('SPX data'!$G6484-V$7,0)</f>
        <v>0</v>
      </c>
    </row>
    <row r="6490" spans="1:22" x14ac:dyDescent="0.25">
      <c r="A6490" s="1">
        <f>'SPX data'!A6485</f>
        <v>32974</v>
      </c>
      <c r="B6490">
        <f>MAX('SPX data'!$G6485-B$7,0)</f>
        <v>0</v>
      </c>
      <c r="C6490">
        <f>MAX('SPX data'!$G6485-C$7,0)</f>
        <v>0</v>
      </c>
      <c r="D6490">
        <f>MAX('SPX data'!$G6485-D$7,0)</f>
        <v>0</v>
      </c>
      <c r="E6490">
        <f>MAX('SPX data'!$G6485-E$7,0)</f>
        <v>0</v>
      </c>
      <c r="F6490">
        <f>MAX('SPX data'!$G6485-F$7,0)</f>
        <v>0</v>
      </c>
      <c r="G6490">
        <f>MAX('SPX data'!$G6485-G$7,0)</f>
        <v>0</v>
      </c>
      <c r="H6490">
        <f>MAX('SPX data'!$G6485-H$7,0)</f>
        <v>0</v>
      </c>
      <c r="I6490">
        <f>MAX('SPX data'!$G6485-I$7,0)</f>
        <v>0</v>
      </c>
      <c r="J6490">
        <f>MAX('SPX data'!$G6485-J$7,0)</f>
        <v>0</v>
      </c>
      <c r="K6490">
        <f>MAX('SPX data'!$G6485-K$7,0)</f>
        <v>0</v>
      </c>
      <c r="L6490">
        <f>MAX('SPX data'!$G6485-L$7,0)</f>
        <v>0</v>
      </c>
      <c r="M6490">
        <f>MAX('SPX data'!$G6485-M$7,0)</f>
        <v>0</v>
      </c>
      <c r="N6490">
        <f>MAX('SPX data'!$G6485-N$7,0)</f>
        <v>0</v>
      </c>
      <c r="O6490">
        <f>MAX('SPX data'!$G6485-O$7,0)</f>
        <v>0</v>
      </c>
      <c r="P6490">
        <f>MAX('SPX data'!$G6485-P$7,0)</f>
        <v>0</v>
      </c>
      <c r="Q6490">
        <f>MAX('SPX data'!$G6485-Q$7,0)</f>
        <v>0</v>
      </c>
      <c r="R6490">
        <f>MAX('SPX data'!$G6485-R$7,0)</f>
        <v>0</v>
      </c>
      <c r="S6490">
        <f>MAX('SPX data'!$G6485-S$7,0)</f>
        <v>0</v>
      </c>
      <c r="T6490">
        <f>MAX('SPX data'!$G6485-T$7,0)</f>
        <v>0</v>
      </c>
      <c r="U6490">
        <f>MAX('SPX data'!$G6485-U$7,0)</f>
        <v>0</v>
      </c>
      <c r="V6490">
        <f>MAX('SPX data'!$G6485-V$7,0)</f>
        <v>0</v>
      </c>
    </row>
    <row r="6491" spans="1:22" x14ac:dyDescent="0.25">
      <c r="A6491" s="1">
        <f>'SPX data'!A6486</f>
        <v>32973</v>
      </c>
      <c r="B6491">
        <f>MAX('SPX data'!$G6486-B$7,0)</f>
        <v>0</v>
      </c>
      <c r="C6491">
        <f>MAX('SPX data'!$G6486-C$7,0)</f>
        <v>0</v>
      </c>
      <c r="D6491">
        <f>MAX('SPX data'!$G6486-D$7,0)</f>
        <v>0</v>
      </c>
      <c r="E6491">
        <f>MAX('SPX data'!$G6486-E$7,0)</f>
        <v>0</v>
      </c>
      <c r="F6491">
        <f>MAX('SPX data'!$G6486-F$7,0)</f>
        <v>0</v>
      </c>
      <c r="G6491">
        <f>MAX('SPX data'!$G6486-G$7,0)</f>
        <v>0</v>
      </c>
      <c r="H6491">
        <f>MAX('SPX data'!$G6486-H$7,0)</f>
        <v>0</v>
      </c>
      <c r="I6491">
        <f>MAX('SPX data'!$G6486-I$7,0)</f>
        <v>0</v>
      </c>
      <c r="J6491">
        <f>MAX('SPX data'!$G6486-J$7,0)</f>
        <v>0</v>
      </c>
      <c r="K6491">
        <f>MAX('SPX data'!$G6486-K$7,0)</f>
        <v>0</v>
      </c>
      <c r="L6491">
        <f>MAX('SPX data'!$G6486-L$7,0)</f>
        <v>0</v>
      </c>
      <c r="M6491">
        <f>MAX('SPX data'!$G6486-M$7,0)</f>
        <v>0</v>
      </c>
      <c r="N6491">
        <f>MAX('SPX data'!$G6486-N$7,0)</f>
        <v>0</v>
      </c>
      <c r="O6491">
        <f>MAX('SPX data'!$G6486-O$7,0)</f>
        <v>0</v>
      </c>
      <c r="P6491">
        <f>MAX('SPX data'!$G6486-P$7,0)</f>
        <v>0</v>
      </c>
      <c r="Q6491">
        <f>MAX('SPX data'!$G6486-Q$7,0)</f>
        <v>0</v>
      </c>
      <c r="R6491">
        <f>MAX('SPX data'!$G6486-R$7,0)</f>
        <v>0</v>
      </c>
      <c r="S6491">
        <f>MAX('SPX data'!$G6486-S$7,0)</f>
        <v>0</v>
      </c>
      <c r="T6491">
        <f>MAX('SPX data'!$G6486-T$7,0)</f>
        <v>0</v>
      </c>
      <c r="U6491">
        <f>MAX('SPX data'!$G6486-U$7,0)</f>
        <v>0</v>
      </c>
      <c r="V6491">
        <f>MAX('SPX data'!$G6486-V$7,0)</f>
        <v>0</v>
      </c>
    </row>
    <row r="6492" spans="1:22" x14ac:dyDescent="0.25">
      <c r="A6492" s="1">
        <f>'SPX data'!A6487</f>
        <v>32972</v>
      </c>
      <c r="B6492">
        <f>MAX('SPX data'!$G6487-B$7,0)</f>
        <v>0</v>
      </c>
      <c r="C6492">
        <f>MAX('SPX data'!$G6487-C$7,0)</f>
        <v>0</v>
      </c>
      <c r="D6492">
        <f>MAX('SPX data'!$G6487-D$7,0)</f>
        <v>0</v>
      </c>
      <c r="E6492">
        <f>MAX('SPX data'!$G6487-E$7,0)</f>
        <v>0</v>
      </c>
      <c r="F6492">
        <f>MAX('SPX data'!$G6487-F$7,0)</f>
        <v>0</v>
      </c>
      <c r="G6492">
        <f>MAX('SPX data'!$G6487-G$7,0)</f>
        <v>0</v>
      </c>
      <c r="H6492">
        <f>MAX('SPX data'!$G6487-H$7,0)</f>
        <v>0</v>
      </c>
      <c r="I6492">
        <f>MAX('SPX data'!$G6487-I$7,0)</f>
        <v>0</v>
      </c>
      <c r="J6492">
        <f>MAX('SPX data'!$G6487-J$7,0)</f>
        <v>0</v>
      </c>
      <c r="K6492">
        <f>MAX('SPX data'!$G6487-K$7,0)</f>
        <v>0</v>
      </c>
      <c r="L6492">
        <f>MAX('SPX data'!$G6487-L$7,0)</f>
        <v>0</v>
      </c>
      <c r="M6492">
        <f>MAX('SPX data'!$G6487-M$7,0)</f>
        <v>0</v>
      </c>
      <c r="N6492">
        <f>MAX('SPX data'!$G6487-N$7,0)</f>
        <v>0</v>
      </c>
      <c r="O6492">
        <f>MAX('SPX data'!$G6487-O$7,0)</f>
        <v>0</v>
      </c>
      <c r="P6492">
        <f>MAX('SPX data'!$G6487-P$7,0)</f>
        <v>0</v>
      </c>
      <c r="Q6492">
        <f>MAX('SPX data'!$G6487-Q$7,0)</f>
        <v>0</v>
      </c>
      <c r="R6492">
        <f>MAX('SPX data'!$G6487-R$7,0)</f>
        <v>0</v>
      </c>
      <c r="S6492">
        <f>MAX('SPX data'!$G6487-S$7,0)</f>
        <v>0</v>
      </c>
      <c r="T6492">
        <f>MAX('SPX data'!$G6487-T$7,0)</f>
        <v>0</v>
      </c>
      <c r="U6492">
        <f>MAX('SPX data'!$G6487-U$7,0)</f>
        <v>0</v>
      </c>
      <c r="V6492">
        <f>MAX('SPX data'!$G6487-V$7,0)</f>
        <v>0</v>
      </c>
    </row>
    <row r="6493" spans="1:22" x14ac:dyDescent="0.25">
      <c r="A6493" s="1">
        <f>'SPX data'!A6488</f>
        <v>32969</v>
      </c>
      <c r="B6493">
        <f>MAX('SPX data'!$G6488-B$7,0)</f>
        <v>0</v>
      </c>
      <c r="C6493">
        <f>MAX('SPX data'!$G6488-C$7,0)</f>
        <v>0</v>
      </c>
      <c r="D6493">
        <f>MAX('SPX data'!$G6488-D$7,0)</f>
        <v>0</v>
      </c>
      <c r="E6493">
        <f>MAX('SPX data'!$G6488-E$7,0)</f>
        <v>0</v>
      </c>
      <c r="F6493">
        <f>MAX('SPX data'!$G6488-F$7,0)</f>
        <v>0</v>
      </c>
      <c r="G6493">
        <f>MAX('SPX data'!$G6488-G$7,0)</f>
        <v>0</v>
      </c>
      <c r="H6493">
        <f>MAX('SPX data'!$G6488-H$7,0)</f>
        <v>0</v>
      </c>
      <c r="I6493">
        <f>MAX('SPX data'!$G6488-I$7,0)</f>
        <v>0</v>
      </c>
      <c r="J6493">
        <f>MAX('SPX data'!$G6488-J$7,0)</f>
        <v>0</v>
      </c>
      <c r="K6493">
        <f>MAX('SPX data'!$G6488-K$7,0)</f>
        <v>0</v>
      </c>
      <c r="L6493">
        <f>MAX('SPX data'!$G6488-L$7,0)</f>
        <v>0</v>
      </c>
      <c r="M6493">
        <f>MAX('SPX data'!$G6488-M$7,0)</f>
        <v>0</v>
      </c>
      <c r="N6493">
        <f>MAX('SPX data'!$G6488-N$7,0)</f>
        <v>0</v>
      </c>
      <c r="O6493">
        <f>MAX('SPX data'!$G6488-O$7,0)</f>
        <v>0</v>
      </c>
      <c r="P6493">
        <f>MAX('SPX data'!$G6488-P$7,0)</f>
        <v>0</v>
      </c>
      <c r="Q6493">
        <f>MAX('SPX data'!$G6488-Q$7,0)</f>
        <v>0</v>
      </c>
      <c r="R6493">
        <f>MAX('SPX data'!$G6488-R$7,0)</f>
        <v>0</v>
      </c>
      <c r="S6493">
        <f>MAX('SPX data'!$G6488-S$7,0)</f>
        <v>0</v>
      </c>
      <c r="T6493">
        <f>MAX('SPX data'!$G6488-T$7,0)</f>
        <v>0</v>
      </c>
      <c r="U6493">
        <f>MAX('SPX data'!$G6488-U$7,0)</f>
        <v>0</v>
      </c>
      <c r="V6493">
        <f>MAX('SPX data'!$G6488-V$7,0)</f>
        <v>0</v>
      </c>
    </row>
    <row r="6494" spans="1:22" x14ac:dyDescent="0.25">
      <c r="A6494" s="1">
        <f>'SPX data'!A6489</f>
        <v>32968</v>
      </c>
      <c r="B6494">
        <f>MAX('SPX data'!$G6489-B$7,0)</f>
        <v>0</v>
      </c>
      <c r="C6494">
        <f>MAX('SPX data'!$G6489-C$7,0)</f>
        <v>0</v>
      </c>
      <c r="D6494">
        <f>MAX('SPX data'!$G6489-D$7,0)</f>
        <v>0</v>
      </c>
      <c r="E6494">
        <f>MAX('SPX data'!$G6489-E$7,0)</f>
        <v>0</v>
      </c>
      <c r="F6494">
        <f>MAX('SPX data'!$G6489-F$7,0)</f>
        <v>0</v>
      </c>
      <c r="G6494">
        <f>MAX('SPX data'!$G6489-G$7,0)</f>
        <v>0</v>
      </c>
      <c r="H6494">
        <f>MAX('SPX data'!$G6489-H$7,0)</f>
        <v>0</v>
      </c>
      <c r="I6494">
        <f>MAX('SPX data'!$G6489-I$7,0)</f>
        <v>0</v>
      </c>
      <c r="J6494">
        <f>MAX('SPX data'!$G6489-J$7,0)</f>
        <v>0</v>
      </c>
      <c r="K6494">
        <f>MAX('SPX data'!$G6489-K$7,0)</f>
        <v>0</v>
      </c>
      <c r="L6494">
        <f>MAX('SPX data'!$G6489-L$7,0)</f>
        <v>0</v>
      </c>
      <c r="M6494">
        <f>MAX('SPX data'!$G6489-M$7,0)</f>
        <v>0</v>
      </c>
      <c r="N6494">
        <f>MAX('SPX data'!$G6489-N$7,0)</f>
        <v>0</v>
      </c>
      <c r="O6494">
        <f>MAX('SPX data'!$G6489-O$7,0)</f>
        <v>0</v>
      </c>
      <c r="P6494">
        <f>MAX('SPX data'!$G6489-P$7,0)</f>
        <v>0</v>
      </c>
      <c r="Q6494">
        <f>MAX('SPX data'!$G6489-Q$7,0)</f>
        <v>0</v>
      </c>
      <c r="R6494">
        <f>MAX('SPX data'!$G6489-R$7,0)</f>
        <v>0</v>
      </c>
      <c r="S6494">
        <f>MAX('SPX data'!$G6489-S$7,0)</f>
        <v>0</v>
      </c>
      <c r="T6494">
        <f>MAX('SPX data'!$G6489-T$7,0)</f>
        <v>0</v>
      </c>
      <c r="U6494">
        <f>MAX('SPX data'!$G6489-U$7,0)</f>
        <v>0</v>
      </c>
      <c r="V6494">
        <f>MAX('SPX data'!$G6489-V$7,0)</f>
        <v>0</v>
      </c>
    </row>
    <row r="6495" spans="1:22" x14ac:dyDescent="0.25">
      <c r="A6495" s="1">
        <f>'SPX data'!A6490</f>
        <v>32967</v>
      </c>
      <c r="B6495">
        <f>MAX('SPX data'!$G6490-B$7,0)</f>
        <v>0</v>
      </c>
      <c r="C6495">
        <f>MAX('SPX data'!$G6490-C$7,0)</f>
        <v>0</v>
      </c>
      <c r="D6495">
        <f>MAX('SPX data'!$G6490-D$7,0)</f>
        <v>0</v>
      </c>
      <c r="E6495">
        <f>MAX('SPX data'!$G6490-E$7,0)</f>
        <v>0</v>
      </c>
      <c r="F6495">
        <f>MAX('SPX data'!$G6490-F$7,0)</f>
        <v>0</v>
      </c>
      <c r="G6495">
        <f>MAX('SPX data'!$G6490-G$7,0)</f>
        <v>0</v>
      </c>
      <c r="H6495">
        <f>MAX('SPX data'!$G6490-H$7,0)</f>
        <v>0</v>
      </c>
      <c r="I6495">
        <f>MAX('SPX data'!$G6490-I$7,0)</f>
        <v>0</v>
      </c>
      <c r="J6495">
        <f>MAX('SPX data'!$G6490-J$7,0)</f>
        <v>0</v>
      </c>
      <c r="K6495">
        <f>MAX('SPX data'!$G6490-K$7,0)</f>
        <v>0</v>
      </c>
      <c r="L6495">
        <f>MAX('SPX data'!$G6490-L$7,0)</f>
        <v>0</v>
      </c>
      <c r="M6495">
        <f>MAX('SPX data'!$G6490-M$7,0)</f>
        <v>0</v>
      </c>
      <c r="N6495">
        <f>MAX('SPX data'!$G6490-N$7,0)</f>
        <v>0</v>
      </c>
      <c r="O6495">
        <f>MAX('SPX data'!$G6490-O$7,0)</f>
        <v>0</v>
      </c>
      <c r="P6495">
        <f>MAX('SPX data'!$G6490-P$7,0)</f>
        <v>0</v>
      </c>
      <c r="Q6495">
        <f>MAX('SPX data'!$G6490-Q$7,0)</f>
        <v>0</v>
      </c>
      <c r="R6495">
        <f>MAX('SPX data'!$G6490-R$7,0)</f>
        <v>0</v>
      </c>
      <c r="S6495">
        <f>MAX('SPX data'!$G6490-S$7,0)</f>
        <v>0</v>
      </c>
      <c r="T6495">
        <f>MAX('SPX data'!$G6490-T$7,0)</f>
        <v>0</v>
      </c>
      <c r="U6495">
        <f>MAX('SPX data'!$G6490-U$7,0)</f>
        <v>0</v>
      </c>
      <c r="V6495">
        <f>MAX('SPX data'!$G6490-V$7,0)</f>
        <v>0</v>
      </c>
    </row>
    <row r="6496" spans="1:22" x14ac:dyDescent="0.25">
      <c r="A6496" s="1">
        <f>'SPX data'!A6491</f>
        <v>32966</v>
      </c>
      <c r="B6496">
        <f>MAX('SPX data'!$G6491-B$7,0)</f>
        <v>0</v>
      </c>
      <c r="C6496">
        <f>MAX('SPX data'!$G6491-C$7,0)</f>
        <v>0</v>
      </c>
      <c r="D6496">
        <f>MAX('SPX data'!$G6491-D$7,0)</f>
        <v>0</v>
      </c>
      <c r="E6496">
        <f>MAX('SPX data'!$G6491-E$7,0)</f>
        <v>0</v>
      </c>
      <c r="F6496">
        <f>MAX('SPX data'!$G6491-F$7,0)</f>
        <v>0</v>
      </c>
      <c r="G6496">
        <f>MAX('SPX data'!$G6491-G$7,0)</f>
        <v>0</v>
      </c>
      <c r="H6496">
        <f>MAX('SPX data'!$G6491-H$7,0)</f>
        <v>0</v>
      </c>
      <c r="I6496">
        <f>MAX('SPX data'!$G6491-I$7,0)</f>
        <v>0</v>
      </c>
      <c r="J6496">
        <f>MAX('SPX data'!$G6491-J$7,0)</f>
        <v>0</v>
      </c>
      <c r="K6496">
        <f>MAX('SPX data'!$G6491-K$7,0)</f>
        <v>0</v>
      </c>
      <c r="L6496">
        <f>MAX('SPX data'!$G6491-L$7,0)</f>
        <v>0</v>
      </c>
      <c r="M6496">
        <f>MAX('SPX data'!$G6491-M$7,0)</f>
        <v>0</v>
      </c>
      <c r="N6496">
        <f>MAX('SPX data'!$G6491-N$7,0)</f>
        <v>0</v>
      </c>
      <c r="O6496">
        <f>MAX('SPX data'!$G6491-O$7,0)</f>
        <v>0</v>
      </c>
      <c r="P6496">
        <f>MAX('SPX data'!$G6491-P$7,0)</f>
        <v>0</v>
      </c>
      <c r="Q6496">
        <f>MAX('SPX data'!$G6491-Q$7,0)</f>
        <v>0</v>
      </c>
      <c r="R6496">
        <f>MAX('SPX data'!$G6491-R$7,0)</f>
        <v>0</v>
      </c>
      <c r="S6496">
        <f>MAX('SPX data'!$G6491-S$7,0)</f>
        <v>0</v>
      </c>
      <c r="T6496">
        <f>MAX('SPX data'!$G6491-T$7,0)</f>
        <v>0</v>
      </c>
      <c r="U6496">
        <f>MAX('SPX data'!$G6491-U$7,0)</f>
        <v>0</v>
      </c>
      <c r="V6496">
        <f>MAX('SPX data'!$G6491-V$7,0)</f>
        <v>0</v>
      </c>
    </row>
    <row r="6497" spans="1:22" x14ac:dyDescent="0.25">
      <c r="A6497" s="1">
        <f>'SPX data'!A6492</f>
        <v>32965</v>
      </c>
      <c r="B6497">
        <f>MAX('SPX data'!$G6492-B$7,0)</f>
        <v>0</v>
      </c>
      <c r="C6497">
        <f>MAX('SPX data'!$G6492-C$7,0)</f>
        <v>0</v>
      </c>
      <c r="D6497">
        <f>MAX('SPX data'!$G6492-D$7,0)</f>
        <v>0</v>
      </c>
      <c r="E6497">
        <f>MAX('SPX data'!$G6492-E$7,0)</f>
        <v>0</v>
      </c>
      <c r="F6497">
        <f>MAX('SPX data'!$G6492-F$7,0)</f>
        <v>0</v>
      </c>
      <c r="G6497">
        <f>MAX('SPX data'!$G6492-G$7,0)</f>
        <v>0</v>
      </c>
      <c r="H6497">
        <f>MAX('SPX data'!$G6492-H$7,0)</f>
        <v>0</v>
      </c>
      <c r="I6497">
        <f>MAX('SPX data'!$G6492-I$7,0)</f>
        <v>0</v>
      </c>
      <c r="J6497">
        <f>MAX('SPX data'!$G6492-J$7,0)</f>
        <v>0</v>
      </c>
      <c r="K6497">
        <f>MAX('SPX data'!$G6492-K$7,0)</f>
        <v>0</v>
      </c>
      <c r="L6497">
        <f>MAX('SPX data'!$G6492-L$7,0)</f>
        <v>0</v>
      </c>
      <c r="M6497">
        <f>MAX('SPX data'!$G6492-M$7,0)</f>
        <v>0</v>
      </c>
      <c r="N6497">
        <f>MAX('SPX data'!$G6492-N$7,0)</f>
        <v>0</v>
      </c>
      <c r="O6497">
        <f>MAX('SPX data'!$G6492-O$7,0)</f>
        <v>0</v>
      </c>
      <c r="P6497">
        <f>MAX('SPX data'!$G6492-P$7,0)</f>
        <v>0</v>
      </c>
      <c r="Q6497">
        <f>MAX('SPX data'!$G6492-Q$7,0)</f>
        <v>0</v>
      </c>
      <c r="R6497">
        <f>MAX('SPX data'!$G6492-R$7,0)</f>
        <v>0</v>
      </c>
      <c r="S6497">
        <f>MAX('SPX data'!$G6492-S$7,0)</f>
        <v>0</v>
      </c>
      <c r="T6497">
        <f>MAX('SPX data'!$G6492-T$7,0)</f>
        <v>0</v>
      </c>
      <c r="U6497">
        <f>MAX('SPX data'!$G6492-U$7,0)</f>
        <v>0</v>
      </c>
      <c r="V6497">
        <f>MAX('SPX data'!$G6492-V$7,0)</f>
        <v>0</v>
      </c>
    </row>
    <row r="6498" spans="1:22" x14ac:dyDescent="0.25">
      <c r="A6498" s="1">
        <f>'SPX data'!A6493</f>
        <v>32962</v>
      </c>
      <c r="B6498">
        <f>MAX('SPX data'!$G6493-B$7,0)</f>
        <v>0</v>
      </c>
      <c r="C6498">
        <f>MAX('SPX data'!$G6493-C$7,0)</f>
        <v>0</v>
      </c>
      <c r="D6498">
        <f>MAX('SPX data'!$G6493-D$7,0)</f>
        <v>0</v>
      </c>
      <c r="E6498">
        <f>MAX('SPX data'!$G6493-E$7,0)</f>
        <v>0</v>
      </c>
      <c r="F6498">
        <f>MAX('SPX data'!$G6493-F$7,0)</f>
        <v>0</v>
      </c>
      <c r="G6498">
        <f>MAX('SPX data'!$G6493-G$7,0)</f>
        <v>0</v>
      </c>
      <c r="H6498">
        <f>MAX('SPX data'!$G6493-H$7,0)</f>
        <v>0</v>
      </c>
      <c r="I6498">
        <f>MAX('SPX data'!$G6493-I$7,0)</f>
        <v>0</v>
      </c>
      <c r="J6498">
        <f>MAX('SPX data'!$G6493-J$7,0)</f>
        <v>0</v>
      </c>
      <c r="K6498">
        <f>MAX('SPX data'!$G6493-K$7,0)</f>
        <v>0</v>
      </c>
      <c r="L6498">
        <f>MAX('SPX data'!$G6493-L$7,0)</f>
        <v>0</v>
      </c>
      <c r="M6498">
        <f>MAX('SPX data'!$G6493-M$7,0)</f>
        <v>0</v>
      </c>
      <c r="N6498">
        <f>MAX('SPX data'!$G6493-N$7,0)</f>
        <v>0</v>
      </c>
      <c r="O6498">
        <f>MAX('SPX data'!$G6493-O$7,0)</f>
        <v>0</v>
      </c>
      <c r="P6498">
        <f>MAX('SPX data'!$G6493-P$7,0)</f>
        <v>0</v>
      </c>
      <c r="Q6498">
        <f>MAX('SPX data'!$G6493-Q$7,0)</f>
        <v>0</v>
      </c>
      <c r="R6498">
        <f>MAX('SPX data'!$G6493-R$7,0)</f>
        <v>0</v>
      </c>
      <c r="S6498">
        <f>MAX('SPX data'!$G6493-S$7,0)</f>
        <v>0</v>
      </c>
      <c r="T6498">
        <f>MAX('SPX data'!$G6493-T$7,0)</f>
        <v>0</v>
      </c>
      <c r="U6498">
        <f>MAX('SPX data'!$G6493-U$7,0)</f>
        <v>0</v>
      </c>
      <c r="V6498">
        <f>MAX('SPX data'!$G6493-V$7,0)</f>
        <v>0</v>
      </c>
    </row>
    <row r="6499" spans="1:22" x14ac:dyDescent="0.25">
      <c r="A6499" s="1">
        <f>'SPX data'!A6494</f>
        <v>32961</v>
      </c>
      <c r="B6499">
        <f>MAX('SPX data'!$G6494-B$7,0)</f>
        <v>0</v>
      </c>
      <c r="C6499">
        <f>MAX('SPX data'!$G6494-C$7,0)</f>
        <v>0</v>
      </c>
      <c r="D6499">
        <f>MAX('SPX data'!$G6494-D$7,0)</f>
        <v>0</v>
      </c>
      <c r="E6499">
        <f>MAX('SPX data'!$G6494-E$7,0)</f>
        <v>0</v>
      </c>
      <c r="F6499">
        <f>MAX('SPX data'!$G6494-F$7,0)</f>
        <v>0</v>
      </c>
      <c r="G6499">
        <f>MAX('SPX data'!$G6494-G$7,0)</f>
        <v>0</v>
      </c>
      <c r="H6499">
        <f>MAX('SPX data'!$G6494-H$7,0)</f>
        <v>0</v>
      </c>
      <c r="I6499">
        <f>MAX('SPX data'!$G6494-I$7,0)</f>
        <v>0</v>
      </c>
      <c r="J6499">
        <f>MAX('SPX data'!$G6494-J$7,0)</f>
        <v>0</v>
      </c>
      <c r="K6499">
        <f>MAX('SPX data'!$G6494-K$7,0)</f>
        <v>0</v>
      </c>
      <c r="L6499">
        <f>MAX('SPX data'!$G6494-L$7,0)</f>
        <v>0</v>
      </c>
      <c r="M6499">
        <f>MAX('SPX data'!$G6494-M$7,0)</f>
        <v>0</v>
      </c>
      <c r="N6499">
        <f>MAX('SPX data'!$G6494-N$7,0)</f>
        <v>0</v>
      </c>
      <c r="O6499">
        <f>MAX('SPX data'!$G6494-O$7,0)</f>
        <v>0</v>
      </c>
      <c r="P6499">
        <f>MAX('SPX data'!$G6494-P$7,0)</f>
        <v>0</v>
      </c>
      <c r="Q6499">
        <f>MAX('SPX data'!$G6494-Q$7,0)</f>
        <v>0</v>
      </c>
      <c r="R6499">
        <f>MAX('SPX data'!$G6494-R$7,0)</f>
        <v>0</v>
      </c>
      <c r="S6499">
        <f>MAX('SPX data'!$G6494-S$7,0)</f>
        <v>0</v>
      </c>
      <c r="T6499">
        <f>MAX('SPX data'!$G6494-T$7,0)</f>
        <v>0</v>
      </c>
      <c r="U6499">
        <f>MAX('SPX data'!$G6494-U$7,0)</f>
        <v>0</v>
      </c>
      <c r="V6499">
        <f>MAX('SPX data'!$G6494-V$7,0)</f>
        <v>0</v>
      </c>
    </row>
    <row r="6500" spans="1:22" x14ac:dyDescent="0.25">
      <c r="A6500" s="1">
        <f>'SPX data'!A6495</f>
        <v>32960</v>
      </c>
      <c r="B6500">
        <f>MAX('SPX data'!$G6495-B$7,0)</f>
        <v>0</v>
      </c>
      <c r="C6500">
        <f>MAX('SPX data'!$G6495-C$7,0)</f>
        <v>0</v>
      </c>
      <c r="D6500">
        <f>MAX('SPX data'!$G6495-D$7,0)</f>
        <v>0</v>
      </c>
      <c r="E6500">
        <f>MAX('SPX data'!$G6495-E$7,0)</f>
        <v>0</v>
      </c>
      <c r="F6500">
        <f>MAX('SPX data'!$G6495-F$7,0)</f>
        <v>0</v>
      </c>
      <c r="G6500">
        <f>MAX('SPX data'!$G6495-G$7,0)</f>
        <v>0</v>
      </c>
      <c r="H6500">
        <f>MAX('SPX data'!$G6495-H$7,0)</f>
        <v>0</v>
      </c>
      <c r="I6500">
        <f>MAX('SPX data'!$G6495-I$7,0)</f>
        <v>0</v>
      </c>
      <c r="J6500">
        <f>MAX('SPX data'!$G6495-J$7,0)</f>
        <v>0</v>
      </c>
      <c r="K6500">
        <f>MAX('SPX data'!$G6495-K$7,0)</f>
        <v>0</v>
      </c>
      <c r="L6500">
        <f>MAX('SPX data'!$G6495-L$7,0)</f>
        <v>0</v>
      </c>
      <c r="M6500">
        <f>MAX('SPX data'!$G6495-M$7,0)</f>
        <v>0</v>
      </c>
      <c r="N6500">
        <f>MAX('SPX data'!$G6495-N$7,0)</f>
        <v>0</v>
      </c>
      <c r="O6500">
        <f>MAX('SPX data'!$G6495-O$7,0)</f>
        <v>0</v>
      </c>
      <c r="P6500">
        <f>MAX('SPX data'!$G6495-P$7,0)</f>
        <v>0</v>
      </c>
      <c r="Q6500">
        <f>MAX('SPX data'!$G6495-Q$7,0)</f>
        <v>0</v>
      </c>
      <c r="R6500">
        <f>MAX('SPX data'!$G6495-R$7,0)</f>
        <v>0</v>
      </c>
      <c r="S6500">
        <f>MAX('SPX data'!$G6495-S$7,0)</f>
        <v>0</v>
      </c>
      <c r="T6500">
        <f>MAX('SPX data'!$G6495-T$7,0)</f>
        <v>0</v>
      </c>
      <c r="U6500">
        <f>MAX('SPX data'!$G6495-U$7,0)</f>
        <v>0</v>
      </c>
      <c r="V6500">
        <f>MAX('SPX data'!$G6495-V$7,0)</f>
        <v>0</v>
      </c>
    </row>
    <row r="6501" spans="1:22" x14ac:dyDescent="0.25">
      <c r="A6501" s="1">
        <f>'SPX data'!A6496</f>
        <v>32959</v>
      </c>
      <c r="B6501">
        <f>MAX('SPX data'!$G6496-B$7,0)</f>
        <v>0</v>
      </c>
      <c r="C6501">
        <f>MAX('SPX data'!$G6496-C$7,0)</f>
        <v>0</v>
      </c>
      <c r="D6501">
        <f>MAX('SPX data'!$G6496-D$7,0)</f>
        <v>0</v>
      </c>
      <c r="E6501">
        <f>MAX('SPX data'!$G6496-E$7,0)</f>
        <v>0</v>
      </c>
      <c r="F6501">
        <f>MAX('SPX data'!$G6496-F$7,0)</f>
        <v>0</v>
      </c>
      <c r="G6501">
        <f>MAX('SPX data'!$G6496-G$7,0)</f>
        <v>0</v>
      </c>
      <c r="H6501">
        <f>MAX('SPX data'!$G6496-H$7,0)</f>
        <v>0</v>
      </c>
      <c r="I6501">
        <f>MAX('SPX data'!$G6496-I$7,0)</f>
        <v>0</v>
      </c>
      <c r="J6501">
        <f>MAX('SPX data'!$G6496-J$7,0)</f>
        <v>0</v>
      </c>
      <c r="K6501">
        <f>MAX('SPX data'!$G6496-K$7,0)</f>
        <v>0</v>
      </c>
      <c r="L6501">
        <f>MAX('SPX data'!$G6496-L$7,0)</f>
        <v>0</v>
      </c>
      <c r="M6501">
        <f>MAX('SPX data'!$G6496-M$7,0)</f>
        <v>0</v>
      </c>
      <c r="N6501">
        <f>MAX('SPX data'!$G6496-N$7,0)</f>
        <v>0</v>
      </c>
      <c r="O6501">
        <f>MAX('SPX data'!$G6496-O$7,0)</f>
        <v>0</v>
      </c>
      <c r="P6501">
        <f>MAX('SPX data'!$G6496-P$7,0)</f>
        <v>0</v>
      </c>
      <c r="Q6501">
        <f>MAX('SPX data'!$G6496-Q$7,0)</f>
        <v>0</v>
      </c>
      <c r="R6501">
        <f>MAX('SPX data'!$G6496-R$7,0)</f>
        <v>0</v>
      </c>
      <c r="S6501">
        <f>MAX('SPX data'!$G6496-S$7,0)</f>
        <v>0</v>
      </c>
      <c r="T6501">
        <f>MAX('SPX data'!$G6496-T$7,0)</f>
        <v>0</v>
      </c>
      <c r="U6501">
        <f>MAX('SPX data'!$G6496-U$7,0)</f>
        <v>0</v>
      </c>
      <c r="V6501">
        <f>MAX('SPX data'!$G6496-V$7,0)</f>
        <v>0</v>
      </c>
    </row>
    <row r="6502" spans="1:22" x14ac:dyDescent="0.25">
      <c r="A6502" s="1">
        <f>'SPX data'!A6497</f>
        <v>32958</v>
      </c>
      <c r="B6502">
        <f>MAX('SPX data'!$G6497-B$7,0)</f>
        <v>0</v>
      </c>
      <c r="C6502">
        <f>MAX('SPX data'!$G6497-C$7,0)</f>
        <v>0</v>
      </c>
      <c r="D6502">
        <f>MAX('SPX data'!$G6497-D$7,0)</f>
        <v>0</v>
      </c>
      <c r="E6502">
        <f>MAX('SPX data'!$G6497-E$7,0)</f>
        <v>0</v>
      </c>
      <c r="F6502">
        <f>MAX('SPX data'!$G6497-F$7,0)</f>
        <v>0</v>
      </c>
      <c r="G6502">
        <f>MAX('SPX data'!$G6497-G$7,0)</f>
        <v>0</v>
      </c>
      <c r="H6502">
        <f>MAX('SPX data'!$G6497-H$7,0)</f>
        <v>0</v>
      </c>
      <c r="I6502">
        <f>MAX('SPX data'!$G6497-I$7,0)</f>
        <v>0</v>
      </c>
      <c r="J6502">
        <f>MAX('SPX data'!$G6497-J$7,0)</f>
        <v>0</v>
      </c>
      <c r="K6502">
        <f>MAX('SPX data'!$G6497-K$7,0)</f>
        <v>0</v>
      </c>
      <c r="L6502">
        <f>MAX('SPX data'!$G6497-L$7,0)</f>
        <v>0</v>
      </c>
      <c r="M6502">
        <f>MAX('SPX data'!$G6497-M$7,0)</f>
        <v>0</v>
      </c>
      <c r="N6502">
        <f>MAX('SPX data'!$G6497-N$7,0)</f>
        <v>0</v>
      </c>
      <c r="O6502">
        <f>MAX('SPX data'!$G6497-O$7,0)</f>
        <v>0</v>
      </c>
      <c r="P6502">
        <f>MAX('SPX data'!$G6497-P$7,0)</f>
        <v>0</v>
      </c>
      <c r="Q6502">
        <f>MAX('SPX data'!$G6497-Q$7,0)</f>
        <v>0</v>
      </c>
      <c r="R6502">
        <f>MAX('SPX data'!$G6497-R$7,0)</f>
        <v>0</v>
      </c>
      <c r="S6502">
        <f>MAX('SPX data'!$G6497-S$7,0)</f>
        <v>0</v>
      </c>
      <c r="T6502">
        <f>MAX('SPX data'!$G6497-T$7,0)</f>
        <v>0</v>
      </c>
      <c r="U6502">
        <f>MAX('SPX data'!$G6497-U$7,0)</f>
        <v>0</v>
      </c>
      <c r="V6502">
        <f>MAX('SPX data'!$G6497-V$7,0)</f>
        <v>0</v>
      </c>
    </row>
    <row r="6503" spans="1:22" x14ac:dyDescent="0.25">
      <c r="A6503" s="1">
        <f>'SPX data'!A6498</f>
        <v>32955</v>
      </c>
      <c r="B6503">
        <f>MAX('SPX data'!$G6498-B$7,0)</f>
        <v>0</v>
      </c>
      <c r="C6503">
        <f>MAX('SPX data'!$G6498-C$7,0)</f>
        <v>0</v>
      </c>
      <c r="D6503">
        <f>MAX('SPX data'!$G6498-D$7,0)</f>
        <v>0</v>
      </c>
      <c r="E6503">
        <f>MAX('SPX data'!$G6498-E$7,0)</f>
        <v>0</v>
      </c>
      <c r="F6503">
        <f>MAX('SPX data'!$G6498-F$7,0)</f>
        <v>0</v>
      </c>
      <c r="G6503">
        <f>MAX('SPX data'!$G6498-G$7,0)</f>
        <v>0</v>
      </c>
      <c r="H6503">
        <f>MAX('SPX data'!$G6498-H$7,0)</f>
        <v>0</v>
      </c>
      <c r="I6503">
        <f>MAX('SPX data'!$G6498-I$7,0)</f>
        <v>0</v>
      </c>
      <c r="J6503">
        <f>MAX('SPX data'!$G6498-J$7,0)</f>
        <v>0</v>
      </c>
      <c r="K6503">
        <f>MAX('SPX data'!$G6498-K$7,0)</f>
        <v>0</v>
      </c>
      <c r="L6503">
        <f>MAX('SPX data'!$G6498-L$7,0)</f>
        <v>0</v>
      </c>
      <c r="M6503">
        <f>MAX('SPX data'!$G6498-M$7,0)</f>
        <v>0</v>
      </c>
      <c r="N6503">
        <f>MAX('SPX data'!$G6498-N$7,0)</f>
        <v>0</v>
      </c>
      <c r="O6503">
        <f>MAX('SPX data'!$G6498-O$7,0)</f>
        <v>0</v>
      </c>
      <c r="P6503">
        <f>MAX('SPX data'!$G6498-P$7,0)</f>
        <v>0</v>
      </c>
      <c r="Q6503">
        <f>MAX('SPX data'!$G6498-Q$7,0)</f>
        <v>0</v>
      </c>
      <c r="R6503">
        <f>MAX('SPX data'!$G6498-R$7,0)</f>
        <v>0</v>
      </c>
      <c r="S6503">
        <f>MAX('SPX data'!$G6498-S$7,0)</f>
        <v>0</v>
      </c>
      <c r="T6503">
        <f>MAX('SPX data'!$G6498-T$7,0)</f>
        <v>0</v>
      </c>
      <c r="U6503">
        <f>MAX('SPX data'!$G6498-U$7,0)</f>
        <v>0</v>
      </c>
      <c r="V6503">
        <f>MAX('SPX data'!$G6498-V$7,0)</f>
        <v>0</v>
      </c>
    </row>
    <row r="6504" spans="1:22" x14ac:dyDescent="0.25">
      <c r="A6504" s="1">
        <f>'SPX data'!A6499</f>
        <v>32954</v>
      </c>
      <c r="B6504">
        <f>MAX('SPX data'!$G6499-B$7,0)</f>
        <v>1.9924687583488202E-3</v>
      </c>
      <c r="C6504">
        <f>MAX('SPX data'!$G6499-C$7,0)</f>
        <v>0</v>
      </c>
      <c r="D6504">
        <f>MAX('SPX data'!$G6499-D$7,0)</f>
        <v>0</v>
      </c>
      <c r="E6504">
        <f>MAX('SPX data'!$G6499-E$7,0)</f>
        <v>0</v>
      </c>
      <c r="F6504">
        <f>MAX('SPX data'!$G6499-F$7,0)</f>
        <v>0</v>
      </c>
      <c r="G6504">
        <f>MAX('SPX data'!$G6499-G$7,0)</f>
        <v>0</v>
      </c>
      <c r="H6504">
        <f>MAX('SPX data'!$G6499-H$7,0)</f>
        <v>0</v>
      </c>
      <c r="I6504">
        <f>MAX('SPX data'!$G6499-I$7,0)</f>
        <v>0</v>
      </c>
      <c r="J6504">
        <f>MAX('SPX data'!$G6499-J$7,0)</f>
        <v>0</v>
      </c>
      <c r="K6504">
        <f>MAX('SPX data'!$G6499-K$7,0)</f>
        <v>0</v>
      </c>
      <c r="L6504">
        <f>MAX('SPX data'!$G6499-L$7,0)</f>
        <v>0</v>
      </c>
      <c r="M6504">
        <f>MAX('SPX data'!$G6499-M$7,0)</f>
        <v>0</v>
      </c>
      <c r="N6504">
        <f>MAX('SPX data'!$G6499-N$7,0)</f>
        <v>0</v>
      </c>
      <c r="O6504">
        <f>MAX('SPX data'!$G6499-O$7,0)</f>
        <v>0</v>
      </c>
      <c r="P6504">
        <f>MAX('SPX data'!$G6499-P$7,0)</f>
        <v>0</v>
      </c>
      <c r="Q6504">
        <f>MAX('SPX data'!$G6499-Q$7,0)</f>
        <v>0</v>
      </c>
      <c r="R6504">
        <f>MAX('SPX data'!$G6499-R$7,0)</f>
        <v>0</v>
      </c>
      <c r="S6504">
        <f>MAX('SPX data'!$G6499-S$7,0)</f>
        <v>0</v>
      </c>
      <c r="T6504">
        <f>MAX('SPX data'!$G6499-T$7,0)</f>
        <v>0</v>
      </c>
      <c r="U6504">
        <f>MAX('SPX data'!$G6499-U$7,0)</f>
        <v>0</v>
      </c>
      <c r="V6504">
        <f>MAX('SPX data'!$G6499-V$7,0)</f>
        <v>0</v>
      </c>
    </row>
    <row r="6505" spans="1:22" x14ac:dyDescent="0.25">
      <c r="A6505" s="1">
        <f>'SPX data'!A6500</f>
        <v>32953</v>
      </c>
      <c r="B6505">
        <f>MAX('SPX data'!$G6500-B$7,0)</f>
        <v>0</v>
      </c>
      <c r="C6505">
        <f>MAX('SPX data'!$G6500-C$7,0)</f>
        <v>0</v>
      </c>
      <c r="D6505">
        <f>MAX('SPX data'!$G6500-D$7,0)</f>
        <v>0</v>
      </c>
      <c r="E6505">
        <f>MAX('SPX data'!$G6500-E$7,0)</f>
        <v>0</v>
      </c>
      <c r="F6505">
        <f>MAX('SPX data'!$G6500-F$7,0)</f>
        <v>0</v>
      </c>
      <c r="G6505">
        <f>MAX('SPX data'!$G6500-G$7,0)</f>
        <v>0</v>
      </c>
      <c r="H6505">
        <f>MAX('SPX data'!$G6500-H$7,0)</f>
        <v>0</v>
      </c>
      <c r="I6505">
        <f>MAX('SPX data'!$G6500-I$7,0)</f>
        <v>0</v>
      </c>
      <c r="J6505">
        <f>MAX('SPX data'!$G6500-J$7,0)</f>
        <v>0</v>
      </c>
      <c r="K6505">
        <f>MAX('SPX data'!$G6500-K$7,0)</f>
        <v>0</v>
      </c>
      <c r="L6505">
        <f>MAX('SPX data'!$G6500-L$7,0)</f>
        <v>0</v>
      </c>
      <c r="M6505">
        <f>MAX('SPX data'!$G6500-M$7,0)</f>
        <v>0</v>
      </c>
      <c r="N6505">
        <f>MAX('SPX data'!$G6500-N$7,0)</f>
        <v>0</v>
      </c>
      <c r="O6505">
        <f>MAX('SPX data'!$G6500-O$7,0)</f>
        <v>0</v>
      </c>
      <c r="P6505">
        <f>MAX('SPX data'!$G6500-P$7,0)</f>
        <v>0</v>
      </c>
      <c r="Q6505">
        <f>MAX('SPX data'!$G6500-Q$7,0)</f>
        <v>0</v>
      </c>
      <c r="R6505">
        <f>MAX('SPX data'!$G6500-R$7,0)</f>
        <v>0</v>
      </c>
      <c r="S6505">
        <f>MAX('SPX data'!$G6500-S$7,0)</f>
        <v>0</v>
      </c>
      <c r="T6505">
        <f>MAX('SPX data'!$G6500-T$7,0)</f>
        <v>0</v>
      </c>
      <c r="U6505">
        <f>MAX('SPX data'!$G6500-U$7,0)</f>
        <v>0</v>
      </c>
      <c r="V6505">
        <f>MAX('SPX data'!$G6500-V$7,0)</f>
        <v>0</v>
      </c>
    </row>
    <row r="6506" spans="1:22" x14ac:dyDescent="0.25">
      <c r="A6506" s="1">
        <f>'SPX data'!A6501</f>
        <v>32952</v>
      </c>
      <c r="B6506">
        <f>MAX('SPX data'!$G6501-B$7,0)</f>
        <v>0</v>
      </c>
      <c r="C6506">
        <f>MAX('SPX data'!$G6501-C$7,0)</f>
        <v>0</v>
      </c>
      <c r="D6506">
        <f>MAX('SPX data'!$G6501-D$7,0)</f>
        <v>0</v>
      </c>
      <c r="E6506">
        <f>MAX('SPX data'!$G6501-E$7,0)</f>
        <v>0</v>
      </c>
      <c r="F6506">
        <f>MAX('SPX data'!$G6501-F$7,0)</f>
        <v>0</v>
      </c>
      <c r="G6506">
        <f>MAX('SPX data'!$G6501-G$7,0)</f>
        <v>0</v>
      </c>
      <c r="H6506">
        <f>MAX('SPX data'!$G6501-H$7,0)</f>
        <v>0</v>
      </c>
      <c r="I6506">
        <f>MAX('SPX data'!$G6501-I$7,0)</f>
        <v>0</v>
      </c>
      <c r="J6506">
        <f>MAX('SPX data'!$G6501-J$7,0)</f>
        <v>0</v>
      </c>
      <c r="K6506">
        <f>MAX('SPX data'!$G6501-K$7,0)</f>
        <v>0</v>
      </c>
      <c r="L6506">
        <f>MAX('SPX data'!$G6501-L$7,0)</f>
        <v>0</v>
      </c>
      <c r="M6506">
        <f>MAX('SPX data'!$G6501-M$7,0)</f>
        <v>0</v>
      </c>
      <c r="N6506">
        <f>MAX('SPX data'!$G6501-N$7,0)</f>
        <v>0</v>
      </c>
      <c r="O6506">
        <f>MAX('SPX data'!$G6501-O$7,0)</f>
        <v>0</v>
      </c>
      <c r="P6506">
        <f>MAX('SPX data'!$G6501-P$7,0)</f>
        <v>0</v>
      </c>
      <c r="Q6506">
        <f>MAX('SPX data'!$G6501-Q$7,0)</f>
        <v>0</v>
      </c>
      <c r="R6506">
        <f>MAX('SPX data'!$G6501-R$7,0)</f>
        <v>0</v>
      </c>
      <c r="S6506">
        <f>MAX('SPX data'!$G6501-S$7,0)</f>
        <v>0</v>
      </c>
      <c r="T6506">
        <f>MAX('SPX data'!$G6501-T$7,0)</f>
        <v>0</v>
      </c>
      <c r="U6506">
        <f>MAX('SPX data'!$G6501-U$7,0)</f>
        <v>0</v>
      </c>
      <c r="V6506">
        <f>MAX('SPX data'!$G6501-V$7,0)</f>
        <v>0</v>
      </c>
    </row>
    <row r="6507" spans="1:22" x14ac:dyDescent="0.25">
      <c r="A6507" s="1">
        <f>'SPX data'!A6502</f>
        <v>32951</v>
      </c>
      <c r="B6507">
        <f>MAX('SPX data'!$G6502-B$7,0)</f>
        <v>0</v>
      </c>
      <c r="C6507">
        <f>MAX('SPX data'!$G6502-C$7,0)</f>
        <v>0</v>
      </c>
      <c r="D6507">
        <f>MAX('SPX data'!$G6502-D$7,0)</f>
        <v>0</v>
      </c>
      <c r="E6507">
        <f>MAX('SPX data'!$G6502-E$7,0)</f>
        <v>0</v>
      </c>
      <c r="F6507">
        <f>MAX('SPX data'!$G6502-F$7,0)</f>
        <v>0</v>
      </c>
      <c r="G6507">
        <f>MAX('SPX data'!$G6502-G$7,0)</f>
        <v>0</v>
      </c>
      <c r="H6507">
        <f>MAX('SPX data'!$G6502-H$7,0)</f>
        <v>0</v>
      </c>
      <c r="I6507">
        <f>MAX('SPX data'!$G6502-I$7,0)</f>
        <v>0</v>
      </c>
      <c r="J6507">
        <f>MAX('SPX data'!$G6502-J$7,0)</f>
        <v>0</v>
      </c>
      <c r="K6507">
        <f>MAX('SPX data'!$G6502-K$7,0)</f>
        <v>0</v>
      </c>
      <c r="L6507">
        <f>MAX('SPX data'!$G6502-L$7,0)</f>
        <v>0</v>
      </c>
      <c r="M6507">
        <f>MAX('SPX data'!$G6502-M$7,0)</f>
        <v>0</v>
      </c>
      <c r="N6507">
        <f>MAX('SPX data'!$G6502-N$7,0)</f>
        <v>0</v>
      </c>
      <c r="O6507">
        <f>MAX('SPX data'!$G6502-O$7,0)</f>
        <v>0</v>
      </c>
      <c r="P6507">
        <f>MAX('SPX data'!$G6502-P$7,0)</f>
        <v>0</v>
      </c>
      <c r="Q6507">
        <f>MAX('SPX data'!$G6502-Q$7,0)</f>
        <v>0</v>
      </c>
      <c r="R6507">
        <f>MAX('SPX data'!$G6502-R$7,0)</f>
        <v>0</v>
      </c>
      <c r="S6507">
        <f>MAX('SPX data'!$G6502-S$7,0)</f>
        <v>0</v>
      </c>
      <c r="T6507">
        <f>MAX('SPX data'!$G6502-T$7,0)</f>
        <v>0</v>
      </c>
      <c r="U6507">
        <f>MAX('SPX data'!$G6502-U$7,0)</f>
        <v>0</v>
      </c>
      <c r="V6507">
        <f>MAX('SPX data'!$G6502-V$7,0)</f>
        <v>0</v>
      </c>
    </row>
    <row r="6508" spans="1:22" x14ac:dyDescent="0.25">
      <c r="A6508" s="1">
        <f>'SPX data'!A6503</f>
        <v>32948</v>
      </c>
      <c r="B6508">
        <f>MAX('SPX data'!$G6503-B$7,0)</f>
        <v>0</v>
      </c>
      <c r="C6508">
        <f>MAX('SPX data'!$G6503-C$7,0)</f>
        <v>0</v>
      </c>
      <c r="D6508">
        <f>MAX('SPX data'!$G6503-D$7,0)</f>
        <v>0</v>
      </c>
      <c r="E6508">
        <f>MAX('SPX data'!$G6503-E$7,0)</f>
        <v>0</v>
      </c>
      <c r="F6508">
        <f>MAX('SPX data'!$G6503-F$7,0)</f>
        <v>0</v>
      </c>
      <c r="G6508">
        <f>MAX('SPX data'!$G6503-G$7,0)</f>
        <v>0</v>
      </c>
      <c r="H6508">
        <f>MAX('SPX data'!$G6503-H$7,0)</f>
        <v>0</v>
      </c>
      <c r="I6508">
        <f>MAX('SPX data'!$G6503-I$7,0)</f>
        <v>0</v>
      </c>
      <c r="J6508">
        <f>MAX('SPX data'!$G6503-J$7,0)</f>
        <v>0</v>
      </c>
      <c r="K6508">
        <f>MAX('SPX data'!$G6503-K$7,0)</f>
        <v>0</v>
      </c>
      <c r="L6508">
        <f>MAX('SPX data'!$G6503-L$7,0)</f>
        <v>0</v>
      </c>
      <c r="M6508">
        <f>MAX('SPX data'!$G6503-M$7,0)</f>
        <v>0</v>
      </c>
      <c r="N6508">
        <f>MAX('SPX data'!$G6503-N$7,0)</f>
        <v>0</v>
      </c>
      <c r="O6508">
        <f>MAX('SPX data'!$G6503-O$7,0)</f>
        <v>0</v>
      </c>
      <c r="P6508">
        <f>MAX('SPX data'!$G6503-P$7,0)</f>
        <v>0</v>
      </c>
      <c r="Q6508">
        <f>MAX('SPX data'!$G6503-Q$7,0)</f>
        <v>0</v>
      </c>
      <c r="R6508">
        <f>MAX('SPX data'!$G6503-R$7,0)</f>
        <v>0</v>
      </c>
      <c r="S6508">
        <f>MAX('SPX data'!$G6503-S$7,0)</f>
        <v>0</v>
      </c>
      <c r="T6508">
        <f>MAX('SPX data'!$G6503-T$7,0)</f>
        <v>0</v>
      </c>
      <c r="U6508">
        <f>MAX('SPX data'!$G6503-U$7,0)</f>
        <v>0</v>
      </c>
      <c r="V6508">
        <f>MAX('SPX data'!$G6503-V$7,0)</f>
        <v>0</v>
      </c>
    </row>
    <row r="6509" spans="1:22" x14ac:dyDescent="0.25">
      <c r="A6509" s="1">
        <f>'SPX data'!A6504</f>
        <v>32947</v>
      </c>
      <c r="B6509">
        <f>MAX('SPX data'!$G6504-B$7,0)</f>
        <v>0</v>
      </c>
      <c r="C6509">
        <f>MAX('SPX data'!$G6504-C$7,0)</f>
        <v>0</v>
      </c>
      <c r="D6509">
        <f>MAX('SPX data'!$G6504-D$7,0)</f>
        <v>0</v>
      </c>
      <c r="E6509">
        <f>MAX('SPX data'!$G6504-E$7,0)</f>
        <v>0</v>
      </c>
      <c r="F6509">
        <f>MAX('SPX data'!$G6504-F$7,0)</f>
        <v>0</v>
      </c>
      <c r="G6509">
        <f>MAX('SPX data'!$G6504-G$7,0)</f>
        <v>0</v>
      </c>
      <c r="H6509">
        <f>MAX('SPX data'!$G6504-H$7,0)</f>
        <v>0</v>
      </c>
      <c r="I6509">
        <f>MAX('SPX data'!$G6504-I$7,0)</f>
        <v>0</v>
      </c>
      <c r="J6509">
        <f>MAX('SPX data'!$G6504-J$7,0)</f>
        <v>0</v>
      </c>
      <c r="K6509">
        <f>MAX('SPX data'!$G6504-K$7,0)</f>
        <v>0</v>
      </c>
      <c r="L6509">
        <f>MAX('SPX data'!$G6504-L$7,0)</f>
        <v>0</v>
      </c>
      <c r="M6509">
        <f>MAX('SPX data'!$G6504-M$7,0)</f>
        <v>0</v>
      </c>
      <c r="N6509">
        <f>MAX('SPX data'!$G6504-N$7,0)</f>
        <v>0</v>
      </c>
      <c r="O6509">
        <f>MAX('SPX data'!$G6504-O$7,0)</f>
        <v>0</v>
      </c>
      <c r="P6509">
        <f>MAX('SPX data'!$G6504-P$7,0)</f>
        <v>0</v>
      </c>
      <c r="Q6509">
        <f>MAX('SPX data'!$G6504-Q$7,0)</f>
        <v>0</v>
      </c>
      <c r="R6509">
        <f>MAX('SPX data'!$G6504-R$7,0)</f>
        <v>0</v>
      </c>
      <c r="S6509">
        <f>MAX('SPX data'!$G6504-S$7,0)</f>
        <v>0</v>
      </c>
      <c r="T6509">
        <f>MAX('SPX data'!$G6504-T$7,0)</f>
        <v>0</v>
      </c>
      <c r="U6509">
        <f>MAX('SPX data'!$G6504-U$7,0)</f>
        <v>0</v>
      </c>
      <c r="V6509">
        <f>MAX('SPX data'!$G6504-V$7,0)</f>
        <v>0</v>
      </c>
    </row>
    <row r="6510" spans="1:22" x14ac:dyDescent="0.25">
      <c r="A6510" s="1">
        <f>'SPX data'!A6505</f>
        <v>32946</v>
      </c>
      <c r="B6510">
        <f>MAX('SPX data'!$G6505-B$7,0)</f>
        <v>0</v>
      </c>
      <c r="C6510">
        <f>MAX('SPX data'!$G6505-C$7,0)</f>
        <v>0</v>
      </c>
      <c r="D6510">
        <f>MAX('SPX data'!$G6505-D$7,0)</f>
        <v>0</v>
      </c>
      <c r="E6510">
        <f>MAX('SPX data'!$G6505-E$7,0)</f>
        <v>0</v>
      </c>
      <c r="F6510">
        <f>MAX('SPX data'!$G6505-F$7,0)</f>
        <v>0</v>
      </c>
      <c r="G6510">
        <f>MAX('SPX data'!$G6505-G$7,0)</f>
        <v>0</v>
      </c>
      <c r="H6510">
        <f>MAX('SPX data'!$G6505-H$7,0)</f>
        <v>0</v>
      </c>
      <c r="I6510">
        <f>MAX('SPX data'!$G6505-I$7,0)</f>
        <v>0</v>
      </c>
      <c r="J6510">
        <f>MAX('SPX data'!$G6505-J$7,0)</f>
        <v>0</v>
      </c>
      <c r="K6510">
        <f>MAX('SPX data'!$G6505-K$7,0)</f>
        <v>0</v>
      </c>
      <c r="L6510">
        <f>MAX('SPX data'!$G6505-L$7,0)</f>
        <v>0</v>
      </c>
      <c r="M6510">
        <f>MAX('SPX data'!$G6505-M$7,0)</f>
        <v>0</v>
      </c>
      <c r="N6510">
        <f>MAX('SPX data'!$G6505-N$7,0)</f>
        <v>0</v>
      </c>
      <c r="O6510">
        <f>MAX('SPX data'!$G6505-O$7,0)</f>
        <v>0</v>
      </c>
      <c r="P6510">
        <f>MAX('SPX data'!$G6505-P$7,0)</f>
        <v>0</v>
      </c>
      <c r="Q6510">
        <f>MAX('SPX data'!$G6505-Q$7,0)</f>
        <v>0</v>
      </c>
      <c r="R6510">
        <f>MAX('SPX data'!$G6505-R$7,0)</f>
        <v>0</v>
      </c>
      <c r="S6510">
        <f>MAX('SPX data'!$G6505-S$7,0)</f>
        <v>0</v>
      </c>
      <c r="T6510">
        <f>MAX('SPX data'!$G6505-T$7,0)</f>
        <v>0</v>
      </c>
      <c r="U6510">
        <f>MAX('SPX data'!$G6505-U$7,0)</f>
        <v>0</v>
      </c>
      <c r="V6510">
        <f>MAX('SPX data'!$G6505-V$7,0)</f>
        <v>0</v>
      </c>
    </row>
    <row r="6511" spans="1:22" x14ac:dyDescent="0.25">
      <c r="A6511" s="1">
        <f>'SPX data'!A6506</f>
        <v>32945</v>
      </c>
      <c r="B6511">
        <f>MAX('SPX data'!$G6506-B$7,0)</f>
        <v>0</v>
      </c>
      <c r="C6511">
        <f>MAX('SPX data'!$G6506-C$7,0)</f>
        <v>0</v>
      </c>
      <c r="D6511">
        <f>MAX('SPX data'!$G6506-D$7,0)</f>
        <v>0</v>
      </c>
      <c r="E6511">
        <f>MAX('SPX data'!$G6506-E$7,0)</f>
        <v>0</v>
      </c>
      <c r="F6511">
        <f>MAX('SPX data'!$G6506-F$7,0)</f>
        <v>0</v>
      </c>
      <c r="G6511">
        <f>MAX('SPX data'!$G6506-G$7,0)</f>
        <v>0</v>
      </c>
      <c r="H6511">
        <f>MAX('SPX data'!$G6506-H$7,0)</f>
        <v>0</v>
      </c>
      <c r="I6511">
        <f>MAX('SPX data'!$G6506-I$7,0)</f>
        <v>0</v>
      </c>
      <c r="J6511">
        <f>MAX('SPX data'!$G6506-J$7,0)</f>
        <v>0</v>
      </c>
      <c r="K6511">
        <f>MAX('SPX data'!$G6506-K$7,0)</f>
        <v>0</v>
      </c>
      <c r="L6511">
        <f>MAX('SPX data'!$G6506-L$7,0)</f>
        <v>0</v>
      </c>
      <c r="M6511">
        <f>MAX('SPX data'!$G6506-M$7,0)</f>
        <v>0</v>
      </c>
      <c r="N6511">
        <f>MAX('SPX data'!$G6506-N$7,0)</f>
        <v>0</v>
      </c>
      <c r="O6511">
        <f>MAX('SPX data'!$G6506-O$7,0)</f>
        <v>0</v>
      </c>
      <c r="P6511">
        <f>MAX('SPX data'!$G6506-P$7,0)</f>
        <v>0</v>
      </c>
      <c r="Q6511">
        <f>MAX('SPX data'!$G6506-Q$7,0)</f>
        <v>0</v>
      </c>
      <c r="R6511">
        <f>MAX('SPX data'!$G6506-R$7,0)</f>
        <v>0</v>
      </c>
      <c r="S6511">
        <f>MAX('SPX data'!$G6506-S$7,0)</f>
        <v>0</v>
      </c>
      <c r="T6511">
        <f>MAX('SPX data'!$G6506-T$7,0)</f>
        <v>0</v>
      </c>
      <c r="U6511">
        <f>MAX('SPX data'!$G6506-U$7,0)</f>
        <v>0</v>
      </c>
      <c r="V6511">
        <f>MAX('SPX data'!$G6506-V$7,0)</f>
        <v>0</v>
      </c>
    </row>
    <row r="6512" spans="1:22" x14ac:dyDescent="0.25">
      <c r="A6512" s="1">
        <f>'SPX data'!A6507</f>
        <v>32944</v>
      </c>
      <c r="B6512">
        <f>MAX('SPX data'!$G6507-B$7,0)</f>
        <v>0</v>
      </c>
      <c r="C6512">
        <f>MAX('SPX data'!$G6507-C$7,0)</f>
        <v>0</v>
      </c>
      <c r="D6512">
        <f>MAX('SPX data'!$G6507-D$7,0)</f>
        <v>0</v>
      </c>
      <c r="E6512">
        <f>MAX('SPX data'!$G6507-E$7,0)</f>
        <v>0</v>
      </c>
      <c r="F6512">
        <f>MAX('SPX data'!$G6507-F$7,0)</f>
        <v>0</v>
      </c>
      <c r="G6512">
        <f>MAX('SPX data'!$G6507-G$7,0)</f>
        <v>0</v>
      </c>
      <c r="H6512">
        <f>MAX('SPX data'!$G6507-H$7,0)</f>
        <v>0</v>
      </c>
      <c r="I6512">
        <f>MAX('SPX data'!$G6507-I$7,0)</f>
        <v>0</v>
      </c>
      <c r="J6512">
        <f>MAX('SPX data'!$G6507-J$7,0)</f>
        <v>0</v>
      </c>
      <c r="K6512">
        <f>MAX('SPX data'!$G6507-K$7,0)</f>
        <v>0</v>
      </c>
      <c r="L6512">
        <f>MAX('SPX data'!$G6507-L$7,0)</f>
        <v>0</v>
      </c>
      <c r="M6512">
        <f>MAX('SPX data'!$G6507-M$7,0)</f>
        <v>0</v>
      </c>
      <c r="N6512">
        <f>MAX('SPX data'!$G6507-N$7,0)</f>
        <v>0</v>
      </c>
      <c r="O6512">
        <f>MAX('SPX data'!$G6507-O$7,0)</f>
        <v>0</v>
      </c>
      <c r="P6512">
        <f>MAX('SPX data'!$G6507-P$7,0)</f>
        <v>0</v>
      </c>
      <c r="Q6512">
        <f>MAX('SPX data'!$G6507-Q$7,0)</f>
        <v>0</v>
      </c>
      <c r="R6512">
        <f>MAX('SPX data'!$G6507-R$7,0)</f>
        <v>0</v>
      </c>
      <c r="S6512">
        <f>MAX('SPX data'!$G6507-S$7,0)</f>
        <v>0</v>
      </c>
      <c r="T6512">
        <f>MAX('SPX data'!$G6507-T$7,0)</f>
        <v>0</v>
      </c>
      <c r="U6512">
        <f>MAX('SPX data'!$G6507-U$7,0)</f>
        <v>0</v>
      </c>
      <c r="V6512">
        <f>MAX('SPX data'!$G6507-V$7,0)</f>
        <v>0</v>
      </c>
    </row>
    <row r="6513" spans="1:22" x14ac:dyDescent="0.25">
      <c r="A6513" s="1">
        <f>'SPX data'!A6508</f>
        <v>32941</v>
      </c>
      <c r="B6513">
        <f>MAX('SPX data'!$G6508-B$7,0)</f>
        <v>0</v>
      </c>
      <c r="C6513">
        <f>MAX('SPX data'!$G6508-C$7,0)</f>
        <v>0</v>
      </c>
      <c r="D6513">
        <f>MAX('SPX data'!$G6508-D$7,0)</f>
        <v>0</v>
      </c>
      <c r="E6513">
        <f>MAX('SPX data'!$G6508-E$7,0)</f>
        <v>0</v>
      </c>
      <c r="F6513">
        <f>MAX('SPX data'!$G6508-F$7,0)</f>
        <v>0</v>
      </c>
      <c r="G6513">
        <f>MAX('SPX data'!$G6508-G$7,0)</f>
        <v>0</v>
      </c>
      <c r="H6513">
        <f>MAX('SPX data'!$G6508-H$7,0)</f>
        <v>0</v>
      </c>
      <c r="I6513">
        <f>MAX('SPX data'!$G6508-I$7,0)</f>
        <v>0</v>
      </c>
      <c r="J6513">
        <f>MAX('SPX data'!$G6508-J$7,0)</f>
        <v>0</v>
      </c>
      <c r="K6513">
        <f>MAX('SPX data'!$G6508-K$7,0)</f>
        <v>0</v>
      </c>
      <c r="L6513">
        <f>MAX('SPX data'!$G6508-L$7,0)</f>
        <v>0</v>
      </c>
      <c r="M6513">
        <f>MAX('SPX data'!$G6508-M$7,0)</f>
        <v>0</v>
      </c>
      <c r="N6513">
        <f>MAX('SPX data'!$G6508-N$7,0)</f>
        <v>0</v>
      </c>
      <c r="O6513">
        <f>MAX('SPX data'!$G6508-O$7,0)</f>
        <v>0</v>
      </c>
      <c r="P6513">
        <f>MAX('SPX data'!$G6508-P$7,0)</f>
        <v>0</v>
      </c>
      <c r="Q6513">
        <f>MAX('SPX data'!$G6508-Q$7,0)</f>
        <v>0</v>
      </c>
      <c r="R6513">
        <f>MAX('SPX data'!$G6508-R$7,0)</f>
        <v>0</v>
      </c>
      <c r="S6513">
        <f>MAX('SPX data'!$G6508-S$7,0)</f>
        <v>0</v>
      </c>
      <c r="T6513">
        <f>MAX('SPX data'!$G6508-T$7,0)</f>
        <v>0</v>
      </c>
      <c r="U6513">
        <f>MAX('SPX data'!$G6508-U$7,0)</f>
        <v>0</v>
      </c>
      <c r="V6513">
        <f>MAX('SPX data'!$G6508-V$7,0)</f>
        <v>0</v>
      </c>
    </row>
    <row r="6514" spans="1:22" x14ac:dyDescent="0.25">
      <c r="A6514" s="1">
        <f>'SPX data'!A6509</f>
        <v>32940</v>
      </c>
      <c r="B6514">
        <f>MAX('SPX data'!$G6509-B$7,0)</f>
        <v>0</v>
      </c>
      <c r="C6514">
        <f>MAX('SPX data'!$G6509-C$7,0)</f>
        <v>0</v>
      </c>
      <c r="D6514">
        <f>MAX('SPX data'!$G6509-D$7,0)</f>
        <v>0</v>
      </c>
      <c r="E6514">
        <f>MAX('SPX data'!$G6509-E$7,0)</f>
        <v>0</v>
      </c>
      <c r="F6514">
        <f>MAX('SPX data'!$G6509-F$7,0)</f>
        <v>0</v>
      </c>
      <c r="G6514">
        <f>MAX('SPX data'!$G6509-G$7,0)</f>
        <v>0</v>
      </c>
      <c r="H6514">
        <f>MAX('SPX data'!$G6509-H$7,0)</f>
        <v>0</v>
      </c>
      <c r="I6514">
        <f>MAX('SPX data'!$G6509-I$7,0)</f>
        <v>0</v>
      </c>
      <c r="J6514">
        <f>MAX('SPX data'!$G6509-J$7,0)</f>
        <v>0</v>
      </c>
      <c r="K6514">
        <f>MAX('SPX data'!$G6509-K$7,0)</f>
        <v>0</v>
      </c>
      <c r="L6514">
        <f>MAX('SPX data'!$G6509-L$7,0)</f>
        <v>0</v>
      </c>
      <c r="M6514">
        <f>MAX('SPX data'!$G6509-M$7,0)</f>
        <v>0</v>
      </c>
      <c r="N6514">
        <f>MAX('SPX data'!$G6509-N$7,0)</f>
        <v>0</v>
      </c>
      <c r="O6514">
        <f>MAX('SPX data'!$G6509-O$7,0)</f>
        <v>0</v>
      </c>
      <c r="P6514">
        <f>MAX('SPX data'!$G6509-P$7,0)</f>
        <v>0</v>
      </c>
      <c r="Q6514">
        <f>MAX('SPX data'!$G6509-Q$7,0)</f>
        <v>0</v>
      </c>
      <c r="R6514">
        <f>MAX('SPX data'!$G6509-R$7,0)</f>
        <v>0</v>
      </c>
      <c r="S6514">
        <f>MAX('SPX data'!$G6509-S$7,0)</f>
        <v>0</v>
      </c>
      <c r="T6514">
        <f>MAX('SPX data'!$G6509-T$7,0)</f>
        <v>0</v>
      </c>
      <c r="U6514">
        <f>MAX('SPX data'!$G6509-U$7,0)</f>
        <v>0</v>
      </c>
      <c r="V6514">
        <f>MAX('SPX data'!$G6509-V$7,0)</f>
        <v>0</v>
      </c>
    </row>
    <row r="6515" spans="1:22" x14ac:dyDescent="0.25">
      <c r="A6515" s="1">
        <f>'SPX data'!A6510</f>
        <v>32939</v>
      </c>
      <c r="B6515">
        <f>MAX('SPX data'!$G6510-B$7,0)</f>
        <v>0</v>
      </c>
      <c r="C6515">
        <f>MAX('SPX data'!$G6510-C$7,0)</f>
        <v>0</v>
      </c>
      <c r="D6515">
        <f>MAX('SPX data'!$G6510-D$7,0)</f>
        <v>0</v>
      </c>
      <c r="E6515">
        <f>MAX('SPX data'!$G6510-E$7,0)</f>
        <v>0</v>
      </c>
      <c r="F6515">
        <f>MAX('SPX data'!$G6510-F$7,0)</f>
        <v>0</v>
      </c>
      <c r="G6515">
        <f>MAX('SPX data'!$G6510-G$7,0)</f>
        <v>0</v>
      </c>
      <c r="H6515">
        <f>MAX('SPX data'!$G6510-H$7,0)</f>
        <v>0</v>
      </c>
      <c r="I6515">
        <f>MAX('SPX data'!$G6510-I$7,0)</f>
        <v>0</v>
      </c>
      <c r="J6515">
        <f>MAX('SPX data'!$G6510-J$7,0)</f>
        <v>0</v>
      </c>
      <c r="K6515">
        <f>MAX('SPX data'!$G6510-K$7,0)</f>
        <v>0</v>
      </c>
      <c r="L6515">
        <f>MAX('SPX data'!$G6510-L$7,0)</f>
        <v>0</v>
      </c>
      <c r="M6515">
        <f>MAX('SPX data'!$G6510-M$7,0)</f>
        <v>0</v>
      </c>
      <c r="N6515">
        <f>MAX('SPX data'!$G6510-N$7,0)</f>
        <v>0</v>
      </c>
      <c r="O6515">
        <f>MAX('SPX data'!$G6510-O$7,0)</f>
        <v>0</v>
      </c>
      <c r="P6515">
        <f>MAX('SPX data'!$G6510-P$7,0)</f>
        <v>0</v>
      </c>
      <c r="Q6515">
        <f>MAX('SPX data'!$G6510-Q$7,0)</f>
        <v>0</v>
      </c>
      <c r="R6515">
        <f>MAX('SPX data'!$G6510-R$7,0)</f>
        <v>0</v>
      </c>
      <c r="S6515">
        <f>MAX('SPX data'!$G6510-S$7,0)</f>
        <v>0</v>
      </c>
      <c r="T6515">
        <f>MAX('SPX data'!$G6510-T$7,0)</f>
        <v>0</v>
      </c>
      <c r="U6515">
        <f>MAX('SPX data'!$G6510-U$7,0)</f>
        <v>0</v>
      </c>
      <c r="V6515">
        <f>MAX('SPX data'!$G6510-V$7,0)</f>
        <v>0</v>
      </c>
    </row>
    <row r="6516" spans="1:22" x14ac:dyDescent="0.25">
      <c r="A6516" s="1">
        <f>'SPX data'!A6511</f>
        <v>32938</v>
      </c>
      <c r="B6516">
        <f>MAX('SPX data'!$G6511-B$7,0)</f>
        <v>0</v>
      </c>
      <c r="C6516">
        <f>MAX('SPX data'!$G6511-C$7,0)</f>
        <v>0</v>
      </c>
      <c r="D6516">
        <f>MAX('SPX data'!$G6511-D$7,0)</f>
        <v>0</v>
      </c>
      <c r="E6516">
        <f>MAX('SPX data'!$G6511-E$7,0)</f>
        <v>0</v>
      </c>
      <c r="F6516">
        <f>MAX('SPX data'!$G6511-F$7,0)</f>
        <v>0</v>
      </c>
      <c r="G6516">
        <f>MAX('SPX data'!$G6511-G$7,0)</f>
        <v>0</v>
      </c>
      <c r="H6516">
        <f>MAX('SPX data'!$G6511-H$7,0)</f>
        <v>0</v>
      </c>
      <c r="I6516">
        <f>MAX('SPX data'!$G6511-I$7,0)</f>
        <v>0</v>
      </c>
      <c r="J6516">
        <f>MAX('SPX data'!$G6511-J$7,0)</f>
        <v>0</v>
      </c>
      <c r="K6516">
        <f>MAX('SPX data'!$G6511-K$7,0)</f>
        <v>0</v>
      </c>
      <c r="L6516">
        <f>MAX('SPX data'!$G6511-L$7,0)</f>
        <v>0</v>
      </c>
      <c r="M6516">
        <f>MAX('SPX data'!$G6511-M$7,0)</f>
        <v>0</v>
      </c>
      <c r="N6516">
        <f>MAX('SPX data'!$G6511-N$7,0)</f>
        <v>0</v>
      </c>
      <c r="O6516">
        <f>MAX('SPX data'!$G6511-O$7,0)</f>
        <v>0</v>
      </c>
      <c r="P6516">
        <f>MAX('SPX data'!$G6511-P$7,0)</f>
        <v>0</v>
      </c>
      <c r="Q6516">
        <f>MAX('SPX data'!$G6511-Q$7,0)</f>
        <v>0</v>
      </c>
      <c r="R6516">
        <f>MAX('SPX data'!$G6511-R$7,0)</f>
        <v>0</v>
      </c>
      <c r="S6516">
        <f>MAX('SPX data'!$G6511-S$7,0)</f>
        <v>0</v>
      </c>
      <c r="T6516">
        <f>MAX('SPX data'!$G6511-T$7,0)</f>
        <v>0</v>
      </c>
      <c r="U6516">
        <f>MAX('SPX data'!$G6511-U$7,0)</f>
        <v>0</v>
      </c>
      <c r="V6516">
        <f>MAX('SPX data'!$G6511-V$7,0)</f>
        <v>0</v>
      </c>
    </row>
    <row r="6517" spans="1:22" x14ac:dyDescent="0.25">
      <c r="A6517" s="1">
        <f>'SPX data'!A6512</f>
        <v>32937</v>
      </c>
      <c r="B6517">
        <f>MAX('SPX data'!$G6512-B$7,0)</f>
        <v>0</v>
      </c>
      <c r="C6517">
        <f>MAX('SPX data'!$G6512-C$7,0)</f>
        <v>0</v>
      </c>
      <c r="D6517">
        <f>MAX('SPX data'!$G6512-D$7,0)</f>
        <v>0</v>
      </c>
      <c r="E6517">
        <f>MAX('SPX data'!$G6512-E$7,0)</f>
        <v>0</v>
      </c>
      <c r="F6517">
        <f>MAX('SPX data'!$G6512-F$7,0)</f>
        <v>0</v>
      </c>
      <c r="G6517">
        <f>MAX('SPX data'!$G6512-G$7,0)</f>
        <v>0</v>
      </c>
      <c r="H6517">
        <f>MAX('SPX data'!$G6512-H$7,0)</f>
        <v>0</v>
      </c>
      <c r="I6517">
        <f>MAX('SPX data'!$G6512-I$7,0)</f>
        <v>0</v>
      </c>
      <c r="J6517">
        <f>MAX('SPX data'!$G6512-J$7,0)</f>
        <v>0</v>
      </c>
      <c r="K6517">
        <f>MAX('SPX data'!$G6512-K$7,0)</f>
        <v>0</v>
      </c>
      <c r="L6517">
        <f>MAX('SPX data'!$G6512-L$7,0)</f>
        <v>0</v>
      </c>
      <c r="M6517">
        <f>MAX('SPX data'!$G6512-M$7,0)</f>
        <v>0</v>
      </c>
      <c r="N6517">
        <f>MAX('SPX data'!$G6512-N$7,0)</f>
        <v>0</v>
      </c>
      <c r="O6517">
        <f>MAX('SPX data'!$G6512-O$7,0)</f>
        <v>0</v>
      </c>
      <c r="P6517">
        <f>MAX('SPX data'!$G6512-P$7,0)</f>
        <v>0</v>
      </c>
      <c r="Q6517">
        <f>MAX('SPX data'!$G6512-Q$7,0)</f>
        <v>0</v>
      </c>
      <c r="R6517">
        <f>MAX('SPX data'!$G6512-R$7,0)</f>
        <v>0</v>
      </c>
      <c r="S6517">
        <f>MAX('SPX data'!$G6512-S$7,0)</f>
        <v>0</v>
      </c>
      <c r="T6517">
        <f>MAX('SPX data'!$G6512-T$7,0)</f>
        <v>0</v>
      </c>
      <c r="U6517">
        <f>MAX('SPX data'!$G6512-U$7,0)</f>
        <v>0</v>
      </c>
      <c r="V6517">
        <f>MAX('SPX data'!$G6512-V$7,0)</f>
        <v>0</v>
      </c>
    </row>
    <row r="6518" spans="1:22" x14ac:dyDescent="0.25">
      <c r="A6518" s="1">
        <f>'SPX data'!A6513</f>
        <v>32934</v>
      </c>
      <c r="B6518">
        <f>MAX('SPX data'!$G6513-B$7,0)</f>
        <v>0</v>
      </c>
      <c r="C6518">
        <f>MAX('SPX data'!$G6513-C$7,0)</f>
        <v>0</v>
      </c>
      <c r="D6518">
        <f>MAX('SPX data'!$G6513-D$7,0)</f>
        <v>0</v>
      </c>
      <c r="E6518">
        <f>MAX('SPX data'!$G6513-E$7,0)</f>
        <v>0</v>
      </c>
      <c r="F6518">
        <f>MAX('SPX data'!$G6513-F$7,0)</f>
        <v>0</v>
      </c>
      <c r="G6518">
        <f>MAX('SPX data'!$G6513-G$7,0)</f>
        <v>0</v>
      </c>
      <c r="H6518">
        <f>MAX('SPX data'!$G6513-H$7,0)</f>
        <v>0</v>
      </c>
      <c r="I6518">
        <f>MAX('SPX data'!$G6513-I$7,0)</f>
        <v>0</v>
      </c>
      <c r="J6518">
        <f>MAX('SPX data'!$G6513-J$7,0)</f>
        <v>0</v>
      </c>
      <c r="K6518">
        <f>MAX('SPX data'!$G6513-K$7,0)</f>
        <v>0</v>
      </c>
      <c r="L6518">
        <f>MAX('SPX data'!$G6513-L$7,0)</f>
        <v>0</v>
      </c>
      <c r="M6518">
        <f>MAX('SPX data'!$G6513-M$7,0)</f>
        <v>0</v>
      </c>
      <c r="N6518">
        <f>MAX('SPX data'!$G6513-N$7,0)</f>
        <v>0</v>
      </c>
      <c r="O6518">
        <f>MAX('SPX data'!$G6513-O$7,0)</f>
        <v>0</v>
      </c>
      <c r="P6518">
        <f>MAX('SPX data'!$G6513-P$7,0)</f>
        <v>0</v>
      </c>
      <c r="Q6518">
        <f>MAX('SPX data'!$G6513-Q$7,0)</f>
        <v>0</v>
      </c>
      <c r="R6518">
        <f>MAX('SPX data'!$G6513-R$7,0)</f>
        <v>0</v>
      </c>
      <c r="S6518">
        <f>MAX('SPX data'!$G6513-S$7,0)</f>
        <v>0</v>
      </c>
      <c r="T6518">
        <f>MAX('SPX data'!$G6513-T$7,0)</f>
        <v>0</v>
      </c>
      <c r="U6518">
        <f>MAX('SPX data'!$G6513-U$7,0)</f>
        <v>0</v>
      </c>
      <c r="V6518">
        <f>MAX('SPX data'!$G6513-V$7,0)</f>
        <v>0</v>
      </c>
    </row>
    <row r="6519" spans="1:22" x14ac:dyDescent="0.25">
      <c r="A6519" s="1">
        <f>'SPX data'!A6514</f>
        <v>32933</v>
      </c>
      <c r="B6519">
        <f>MAX('SPX data'!$G6514-B$7,0)</f>
        <v>0</v>
      </c>
      <c r="C6519">
        <f>MAX('SPX data'!$G6514-C$7,0)</f>
        <v>0</v>
      </c>
      <c r="D6519">
        <f>MAX('SPX data'!$G6514-D$7,0)</f>
        <v>0</v>
      </c>
      <c r="E6519">
        <f>MAX('SPX data'!$G6514-E$7,0)</f>
        <v>0</v>
      </c>
      <c r="F6519">
        <f>MAX('SPX data'!$G6514-F$7,0)</f>
        <v>0</v>
      </c>
      <c r="G6519">
        <f>MAX('SPX data'!$G6514-G$7,0)</f>
        <v>0</v>
      </c>
      <c r="H6519">
        <f>MAX('SPX data'!$G6514-H$7,0)</f>
        <v>0</v>
      </c>
      <c r="I6519">
        <f>MAX('SPX data'!$G6514-I$7,0)</f>
        <v>0</v>
      </c>
      <c r="J6519">
        <f>MAX('SPX data'!$G6514-J$7,0)</f>
        <v>0</v>
      </c>
      <c r="K6519">
        <f>MAX('SPX data'!$G6514-K$7,0)</f>
        <v>0</v>
      </c>
      <c r="L6519">
        <f>MAX('SPX data'!$G6514-L$7,0)</f>
        <v>0</v>
      </c>
      <c r="M6519">
        <f>MAX('SPX data'!$G6514-M$7,0)</f>
        <v>0</v>
      </c>
      <c r="N6519">
        <f>MAX('SPX data'!$G6514-N$7,0)</f>
        <v>0</v>
      </c>
      <c r="O6519">
        <f>MAX('SPX data'!$G6514-O$7,0)</f>
        <v>0</v>
      </c>
      <c r="P6519">
        <f>MAX('SPX data'!$G6514-P$7,0)</f>
        <v>0</v>
      </c>
      <c r="Q6519">
        <f>MAX('SPX data'!$G6514-Q$7,0)</f>
        <v>0</v>
      </c>
      <c r="R6519">
        <f>MAX('SPX data'!$G6514-R$7,0)</f>
        <v>0</v>
      </c>
      <c r="S6519">
        <f>MAX('SPX data'!$G6514-S$7,0)</f>
        <v>0</v>
      </c>
      <c r="T6519">
        <f>MAX('SPX data'!$G6514-T$7,0)</f>
        <v>0</v>
      </c>
      <c r="U6519">
        <f>MAX('SPX data'!$G6514-U$7,0)</f>
        <v>0</v>
      </c>
      <c r="V6519">
        <f>MAX('SPX data'!$G6514-V$7,0)</f>
        <v>0</v>
      </c>
    </row>
    <row r="6520" spans="1:22" x14ac:dyDescent="0.25">
      <c r="A6520" s="1">
        <f>'SPX data'!A6515</f>
        <v>32932</v>
      </c>
      <c r="B6520">
        <f>MAX('SPX data'!$G6515-B$7,0)</f>
        <v>0</v>
      </c>
      <c r="C6520">
        <f>MAX('SPX data'!$G6515-C$7,0)</f>
        <v>0</v>
      </c>
      <c r="D6520">
        <f>MAX('SPX data'!$G6515-D$7,0)</f>
        <v>0</v>
      </c>
      <c r="E6520">
        <f>MAX('SPX data'!$G6515-E$7,0)</f>
        <v>0</v>
      </c>
      <c r="F6520">
        <f>MAX('SPX data'!$G6515-F$7,0)</f>
        <v>0</v>
      </c>
      <c r="G6520">
        <f>MAX('SPX data'!$G6515-G$7,0)</f>
        <v>0</v>
      </c>
      <c r="H6520">
        <f>MAX('SPX data'!$G6515-H$7,0)</f>
        <v>0</v>
      </c>
      <c r="I6520">
        <f>MAX('SPX data'!$G6515-I$7,0)</f>
        <v>0</v>
      </c>
      <c r="J6520">
        <f>MAX('SPX data'!$G6515-J$7,0)</f>
        <v>0</v>
      </c>
      <c r="K6520">
        <f>MAX('SPX data'!$G6515-K$7,0)</f>
        <v>0</v>
      </c>
      <c r="L6520">
        <f>MAX('SPX data'!$G6515-L$7,0)</f>
        <v>0</v>
      </c>
      <c r="M6520">
        <f>MAX('SPX data'!$G6515-M$7,0)</f>
        <v>0</v>
      </c>
      <c r="N6520">
        <f>MAX('SPX data'!$G6515-N$7,0)</f>
        <v>0</v>
      </c>
      <c r="O6520">
        <f>MAX('SPX data'!$G6515-O$7,0)</f>
        <v>0</v>
      </c>
      <c r="P6520">
        <f>MAX('SPX data'!$G6515-P$7,0)</f>
        <v>0</v>
      </c>
      <c r="Q6520">
        <f>MAX('SPX data'!$G6515-Q$7,0)</f>
        <v>0</v>
      </c>
      <c r="R6520">
        <f>MAX('SPX data'!$G6515-R$7,0)</f>
        <v>0</v>
      </c>
      <c r="S6520">
        <f>MAX('SPX data'!$G6515-S$7,0)</f>
        <v>0</v>
      </c>
      <c r="T6520">
        <f>MAX('SPX data'!$G6515-T$7,0)</f>
        <v>0</v>
      </c>
      <c r="U6520">
        <f>MAX('SPX data'!$G6515-U$7,0)</f>
        <v>0</v>
      </c>
      <c r="V6520">
        <f>MAX('SPX data'!$G6515-V$7,0)</f>
        <v>0</v>
      </c>
    </row>
    <row r="6521" spans="1:22" x14ac:dyDescent="0.25">
      <c r="A6521" s="1">
        <f>'SPX data'!A6516</f>
        <v>32931</v>
      </c>
      <c r="B6521">
        <f>MAX('SPX data'!$G6516-B$7,0)</f>
        <v>0</v>
      </c>
      <c r="C6521">
        <f>MAX('SPX data'!$G6516-C$7,0)</f>
        <v>0</v>
      </c>
      <c r="D6521">
        <f>MAX('SPX data'!$G6516-D$7,0)</f>
        <v>0</v>
      </c>
      <c r="E6521">
        <f>MAX('SPX data'!$G6516-E$7,0)</f>
        <v>0</v>
      </c>
      <c r="F6521">
        <f>MAX('SPX data'!$G6516-F$7,0)</f>
        <v>0</v>
      </c>
      <c r="G6521">
        <f>MAX('SPX data'!$G6516-G$7,0)</f>
        <v>0</v>
      </c>
      <c r="H6521">
        <f>MAX('SPX data'!$G6516-H$7,0)</f>
        <v>0</v>
      </c>
      <c r="I6521">
        <f>MAX('SPX data'!$G6516-I$7,0)</f>
        <v>0</v>
      </c>
      <c r="J6521">
        <f>MAX('SPX data'!$G6516-J$7,0)</f>
        <v>0</v>
      </c>
      <c r="K6521">
        <f>MAX('SPX data'!$G6516-K$7,0)</f>
        <v>0</v>
      </c>
      <c r="L6521">
        <f>MAX('SPX data'!$G6516-L$7,0)</f>
        <v>0</v>
      </c>
      <c r="M6521">
        <f>MAX('SPX data'!$G6516-M$7,0)</f>
        <v>0</v>
      </c>
      <c r="N6521">
        <f>MAX('SPX data'!$G6516-N$7,0)</f>
        <v>0</v>
      </c>
      <c r="O6521">
        <f>MAX('SPX data'!$G6516-O$7,0)</f>
        <v>0</v>
      </c>
      <c r="P6521">
        <f>MAX('SPX data'!$G6516-P$7,0)</f>
        <v>0</v>
      </c>
      <c r="Q6521">
        <f>MAX('SPX data'!$G6516-Q$7,0)</f>
        <v>0</v>
      </c>
      <c r="R6521">
        <f>MAX('SPX data'!$G6516-R$7,0)</f>
        <v>0</v>
      </c>
      <c r="S6521">
        <f>MAX('SPX data'!$G6516-S$7,0)</f>
        <v>0</v>
      </c>
      <c r="T6521">
        <f>MAX('SPX data'!$G6516-T$7,0)</f>
        <v>0</v>
      </c>
      <c r="U6521">
        <f>MAX('SPX data'!$G6516-U$7,0)</f>
        <v>0</v>
      </c>
      <c r="V6521">
        <f>MAX('SPX data'!$G6516-V$7,0)</f>
        <v>0</v>
      </c>
    </row>
    <row r="6522" spans="1:22" x14ac:dyDescent="0.25">
      <c r="A6522" s="1">
        <f>'SPX data'!A6517</f>
        <v>32930</v>
      </c>
      <c r="B6522">
        <f>MAX('SPX data'!$G6517-B$7,0)</f>
        <v>0</v>
      </c>
      <c r="C6522">
        <f>MAX('SPX data'!$G6517-C$7,0)</f>
        <v>0</v>
      </c>
      <c r="D6522">
        <f>MAX('SPX data'!$G6517-D$7,0)</f>
        <v>0</v>
      </c>
      <c r="E6522">
        <f>MAX('SPX data'!$G6517-E$7,0)</f>
        <v>0</v>
      </c>
      <c r="F6522">
        <f>MAX('SPX data'!$G6517-F$7,0)</f>
        <v>0</v>
      </c>
      <c r="G6522">
        <f>MAX('SPX data'!$G6517-G$7,0)</f>
        <v>0</v>
      </c>
      <c r="H6522">
        <f>MAX('SPX data'!$G6517-H$7,0)</f>
        <v>0</v>
      </c>
      <c r="I6522">
        <f>MAX('SPX data'!$G6517-I$7,0)</f>
        <v>0</v>
      </c>
      <c r="J6522">
        <f>MAX('SPX data'!$G6517-J$7,0)</f>
        <v>0</v>
      </c>
      <c r="K6522">
        <f>MAX('SPX data'!$G6517-K$7,0)</f>
        <v>0</v>
      </c>
      <c r="L6522">
        <f>MAX('SPX data'!$G6517-L$7,0)</f>
        <v>0</v>
      </c>
      <c r="M6522">
        <f>MAX('SPX data'!$G6517-M$7,0)</f>
        <v>0</v>
      </c>
      <c r="N6522">
        <f>MAX('SPX data'!$G6517-N$7,0)</f>
        <v>0</v>
      </c>
      <c r="O6522">
        <f>MAX('SPX data'!$G6517-O$7,0)</f>
        <v>0</v>
      </c>
      <c r="P6522">
        <f>MAX('SPX data'!$G6517-P$7,0)</f>
        <v>0</v>
      </c>
      <c r="Q6522">
        <f>MAX('SPX data'!$G6517-Q$7,0)</f>
        <v>0</v>
      </c>
      <c r="R6522">
        <f>MAX('SPX data'!$G6517-R$7,0)</f>
        <v>0</v>
      </c>
      <c r="S6522">
        <f>MAX('SPX data'!$G6517-S$7,0)</f>
        <v>0</v>
      </c>
      <c r="T6522">
        <f>MAX('SPX data'!$G6517-T$7,0)</f>
        <v>0</v>
      </c>
      <c r="U6522">
        <f>MAX('SPX data'!$G6517-U$7,0)</f>
        <v>0</v>
      </c>
      <c r="V6522">
        <f>MAX('SPX data'!$G6517-V$7,0)</f>
        <v>0</v>
      </c>
    </row>
    <row r="6523" spans="1:22" x14ac:dyDescent="0.25">
      <c r="A6523" s="1">
        <f>'SPX data'!A6518</f>
        <v>32927</v>
      </c>
      <c r="B6523">
        <f>MAX('SPX data'!$G6518-B$7,0)</f>
        <v>0</v>
      </c>
      <c r="C6523">
        <f>MAX('SPX data'!$G6518-C$7,0)</f>
        <v>0</v>
      </c>
      <c r="D6523">
        <f>MAX('SPX data'!$G6518-D$7,0)</f>
        <v>0</v>
      </c>
      <c r="E6523">
        <f>MAX('SPX data'!$G6518-E$7,0)</f>
        <v>0</v>
      </c>
      <c r="F6523">
        <f>MAX('SPX data'!$G6518-F$7,0)</f>
        <v>0</v>
      </c>
      <c r="G6523">
        <f>MAX('SPX data'!$G6518-G$7,0)</f>
        <v>0</v>
      </c>
      <c r="H6523">
        <f>MAX('SPX data'!$G6518-H$7,0)</f>
        <v>0</v>
      </c>
      <c r="I6523">
        <f>MAX('SPX data'!$G6518-I$7,0)</f>
        <v>0</v>
      </c>
      <c r="J6523">
        <f>MAX('SPX data'!$G6518-J$7,0)</f>
        <v>0</v>
      </c>
      <c r="K6523">
        <f>MAX('SPX data'!$G6518-K$7,0)</f>
        <v>0</v>
      </c>
      <c r="L6523">
        <f>MAX('SPX data'!$G6518-L$7,0)</f>
        <v>0</v>
      </c>
      <c r="M6523">
        <f>MAX('SPX data'!$G6518-M$7,0)</f>
        <v>0</v>
      </c>
      <c r="N6523">
        <f>MAX('SPX data'!$G6518-N$7,0)</f>
        <v>0</v>
      </c>
      <c r="O6523">
        <f>MAX('SPX data'!$G6518-O$7,0)</f>
        <v>0</v>
      </c>
      <c r="P6523">
        <f>MAX('SPX data'!$G6518-P$7,0)</f>
        <v>0</v>
      </c>
      <c r="Q6523">
        <f>MAX('SPX data'!$G6518-Q$7,0)</f>
        <v>0</v>
      </c>
      <c r="R6523">
        <f>MAX('SPX data'!$G6518-R$7,0)</f>
        <v>0</v>
      </c>
      <c r="S6523">
        <f>MAX('SPX data'!$G6518-S$7,0)</f>
        <v>0</v>
      </c>
      <c r="T6523">
        <f>MAX('SPX data'!$G6518-T$7,0)</f>
        <v>0</v>
      </c>
      <c r="U6523">
        <f>MAX('SPX data'!$G6518-U$7,0)</f>
        <v>0</v>
      </c>
      <c r="V6523">
        <f>MAX('SPX data'!$G6518-V$7,0)</f>
        <v>0</v>
      </c>
    </row>
    <row r="6524" spans="1:22" x14ac:dyDescent="0.25">
      <c r="A6524" s="1">
        <f>'SPX data'!A6519</f>
        <v>32926</v>
      </c>
      <c r="B6524">
        <f>MAX('SPX data'!$G6519-B$7,0)</f>
        <v>0</v>
      </c>
      <c r="C6524">
        <f>MAX('SPX data'!$G6519-C$7,0)</f>
        <v>0</v>
      </c>
      <c r="D6524">
        <f>MAX('SPX data'!$G6519-D$7,0)</f>
        <v>0</v>
      </c>
      <c r="E6524">
        <f>MAX('SPX data'!$G6519-E$7,0)</f>
        <v>0</v>
      </c>
      <c r="F6524">
        <f>MAX('SPX data'!$G6519-F$7,0)</f>
        <v>0</v>
      </c>
      <c r="G6524">
        <f>MAX('SPX data'!$G6519-G$7,0)</f>
        <v>0</v>
      </c>
      <c r="H6524">
        <f>MAX('SPX data'!$G6519-H$7,0)</f>
        <v>0</v>
      </c>
      <c r="I6524">
        <f>MAX('SPX data'!$G6519-I$7,0)</f>
        <v>0</v>
      </c>
      <c r="J6524">
        <f>MAX('SPX data'!$G6519-J$7,0)</f>
        <v>0</v>
      </c>
      <c r="K6524">
        <f>MAX('SPX data'!$G6519-K$7,0)</f>
        <v>0</v>
      </c>
      <c r="L6524">
        <f>MAX('SPX data'!$G6519-L$7,0)</f>
        <v>0</v>
      </c>
      <c r="M6524">
        <f>MAX('SPX data'!$G6519-M$7,0)</f>
        <v>0</v>
      </c>
      <c r="N6524">
        <f>MAX('SPX data'!$G6519-N$7,0)</f>
        <v>0</v>
      </c>
      <c r="O6524">
        <f>MAX('SPX data'!$G6519-O$7,0)</f>
        <v>0</v>
      </c>
      <c r="P6524">
        <f>MAX('SPX data'!$G6519-P$7,0)</f>
        <v>0</v>
      </c>
      <c r="Q6524">
        <f>MAX('SPX data'!$G6519-Q$7,0)</f>
        <v>0</v>
      </c>
      <c r="R6524">
        <f>MAX('SPX data'!$G6519-R$7,0)</f>
        <v>0</v>
      </c>
      <c r="S6524">
        <f>MAX('SPX data'!$G6519-S$7,0)</f>
        <v>0</v>
      </c>
      <c r="T6524">
        <f>MAX('SPX data'!$G6519-T$7,0)</f>
        <v>0</v>
      </c>
      <c r="U6524">
        <f>MAX('SPX data'!$G6519-U$7,0)</f>
        <v>0</v>
      </c>
      <c r="V6524">
        <f>MAX('SPX data'!$G6519-V$7,0)</f>
        <v>0</v>
      </c>
    </row>
    <row r="6525" spans="1:22" x14ac:dyDescent="0.25">
      <c r="A6525" s="1">
        <f>'SPX data'!A6520</f>
        <v>32925</v>
      </c>
      <c r="B6525">
        <f>MAX('SPX data'!$G6520-B$7,0)</f>
        <v>0</v>
      </c>
      <c r="C6525">
        <f>MAX('SPX data'!$G6520-C$7,0)</f>
        <v>0</v>
      </c>
      <c r="D6525">
        <f>MAX('SPX data'!$G6520-D$7,0)</f>
        <v>0</v>
      </c>
      <c r="E6525">
        <f>MAX('SPX data'!$G6520-E$7,0)</f>
        <v>0</v>
      </c>
      <c r="F6525">
        <f>MAX('SPX data'!$G6520-F$7,0)</f>
        <v>0</v>
      </c>
      <c r="G6525">
        <f>MAX('SPX data'!$G6520-G$7,0)</f>
        <v>0</v>
      </c>
      <c r="H6525">
        <f>MAX('SPX data'!$G6520-H$7,0)</f>
        <v>0</v>
      </c>
      <c r="I6525">
        <f>MAX('SPX data'!$G6520-I$7,0)</f>
        <v>0</v>
      </c>
      <c r="J6525">
        <f>MAX('SPX data'!$G6520-J$7,0)</f>
        <v>0</v>
      </c>
      <c r="K6525">
        <f>MAX('SPX data'!$G6520-K$7,0)</f>
        <v>0</v>
      </c>
      <c r="L6525">
        <f>MAX('SPX data'!$G6520-L$7,0)</f>
        <v>0</v>
      </c>
      <c r="M6525">
        <f>MAX('SPX data'!$G6520-M$7,0)</f>
        <v>0</v>
      </c>
      <c r="N6525">
        <f>MAX('SPX data'!$G6520-N$7,0)</f>
        <v>0</v>
      </c>
      <c r="O6525">
        <f>MAX('SPX data'!$G6520-O$7,0)</f>
        <v>0</v>
      </c>
      <c r="P6525">
        <f>MAX('SPX data'!$G6520-P$7,0)</f>
        <v>0</v>
      </c>
      <c r="Q6525">
        <f>MAX('SPX data'!$G6520-Q$7,0)</f>
        <v>0</v>
      </c>
      <c r="R6525">
        <f>MAX('SPX data'!$G6520-R$7,0)</f>
        <v>0</v>
      </c>
      <c r="S6525">
        <f>MAX('SPX data'!$G6520-S$7,0)</f>
        <v>0</v>
      </c>
      <c r="T6525">
        <f>MAX('SPX data'!$G6520-T$7,0)</f>
        <v>0</v>
      </c>
      <c r="U6525">
        <f>MAX('SPX data'!$G6520-U$7,0)</f>
        <v>0</v>
      </c>
      <c r="V6525">
        <f>MAX('SPX data'!$G6520-V$7,0)</f>
        <v>0</v>
      </c>
    </row>
    <row r="6526" spans="1:22" x14ac:dyDescent="0.25">
      <c r="A6526" s="1">
        <f>'SPX data'!A6521</f>
        <v>32924</v>
      </c>
      <c r="B6526">
        <f>MAX('SPX data'!$G6521-B$7,0)</f>
        <v>4.3182088144182867E-3</v>
      </c>
      <c r="C6526">
        <f>MAX('SPX data'!$G6521-C$7,0)</f>
        <v>2.3182088144182867E-3</v>
      </c>
      <c r="D6526">
        <f>MAX('SPX data'!$G6521-D$7,0)</f>
        <v>3.1820881441828666E-4</v>
      </c>
      <c r="E6526">
        <f>MAX('SPX data'!$G6521-E$7,0)</f>
        <v>0</v>
      </c>
      <c r="F6526">
        <f>MAX('SPX data'!$G6521-F$7,0)</f>
        <v>0</v>
      </c>
      <c r="G6526">
        <f>MAX('SPX data'!$G6521-G$7,0)</f>
        <v>0</v>
      </c>
      <c r="H6526">
        <f>MAX('SPX data'!$G6521-H$7,0)</f>
        <v>0</v>
      </c>
      <c r="I6526">
        <f>MAX('SPX data'!$G6521-I$7,0)</f>
        <v>0</v>
      </c>
      <c r="J6526">
        <f>MAX('SPX data'!$G6521-J$7,0)</f>
        <v>0</v>
      </c>
      <c r="K6526">
        <f>MAX('SPX data'!$G6521-K$7,0)</f>
        <v>0</v>
      </c>
      <c r="L6526">
        <f>MAX('SPX data'!$G6521-L$7,0)</f>
        <v>0</v>
      </c>
      <c r="M6526">
        <f>MAX('SPX data'!$G6521-M$7,0)</f>
        <v>0</v>
      </c>
      <c r="N6526">
        <f>MAX('SPX data'!$G6521-N$7,0)</f>
        <v>0</v>
      </c>
      <c r="O6526">
        <f>MAX('SPX data'!$G6521-O$7,0)</f>
        <v>0</v>
      </c>
      <c r="P6526">
        <f>MAX('SPX data'!$G6521-P$7,0)</f>
        <v>0</v>
      </c>
      <c r="Q6526">
        <f>MAX('SPX data'!$G6521-Q$7,0)</f>
        <v>0</v>
      </c>
      <c r="R6526">
        <f>MAX('SPX data'!$G6521-R$7,0)</f>
        <v>0</v>
      </c>
      <c r="S6526">
        <f>MAX('SPX data'!$G6521-S$7,0)</f>
        <v>0</v>
      </c>
      <c r="T6526">
        <f>MAX('SPX data'!$G6521-T$7,0)</f>
        <v>0</v>
      </c>
      <c r="U6526">
        <f>MAX('SPX data'!$G6521-U$7,0)</f>
        <v>0</v>
      </c>
      <c r="V6526">
        <f>MAX('SPX data'!$G6521-V$7,0)</f>
        <v>0</v>
      </c>
    </row>
    <row r="6527" spans="1:22" x14ac:dyDescent="0.25">
      <c r="A6527" s="1">
        <f>'SPX data'!A6522</f>
        <v>32920</v>
      </c>
      <c r="B6527">
        <f>MAX('SPX data'!$G6522-B$7,0)</f>
        <v>0</v>
      </c>
      <c r="C6527">
        <f>MAX('SPX data'!$G6522-C$7,0)</f>
        <v>0</v>
      </c>
      <c r="D6527">
        <f>MAX('SPX data'!$G6522-D$7,0)</f>
        <v>0</v>
      </c>
      <c r="E6527">
        <f>MAX('SPX data'!$G6522-E$7,0)</f>
        <v>0</v>
      </c>
      <c r="F6527">
        <f>MAX('SPX data'!$G6522-F$7,0)</f>
        <v>0</v>
      </c>
      <c r="G6527">
        <f>MAX('SPX data'!$G6522-G$7,0)</f>
        <v>0</v>
      </c>
      <c r="H6527">
        <f>MAX('SPX data'!$G6522-H$7,0)</f>
        <v>0</v>
      </c>
      <c r="I6527">
        <f>MAX('SPX data'!$G6522-I$7,0)</f>
        <v>0</v>
      </c>
      <c r="J6527">
        <f>MAX('SPX data'!$G6522-J$7,0)</f>
        <v>0</v>
      </c>
      <c r="K6527">
        <f>MAX('SPX data'!$G6522-K$7,0)</f>
        <v>0</v>
      </c>
      <c r="L6527">
        <f>MAX('SPX data'!$G6522-L$7,0)</f>
        <v>0</v>
      </c>
      <c r="M6527">
        <f>MAX('SPX data'!$G6522-M$7,0)</f>
        <v>0</v>
      </c>
      <c r="N6527">
        <f>MAX('SPX data'!$G6522-N$7,0)</f>
        <v>0</v>
      </c>
      <c r="O6527">
        <f>MAX('SPX data'!$G6522-O$7,0)</f>
        <v>0</v>
      </c>
      <c r="P6527">
        <f>MAX('SPX data'!$G6522-P$7,0)</f>
        <v>0</v>
      </c>
      <c r="Q6527">
        <f>MAX('SPX data'!$G6522-Q$7,0)</f>
        <v>0</v>
      </c>
      <c r="R6527">
        <f>MAX('SPX data'!$G6522-R$7,0)</f>
        <v>0</v>
      </c>
      <c r="S6527">
        <f>MAX('SPX data'!$G6522-S$7,0)</f>
        <v>0</v>
      </c>
      <c r="T6527">
        <f>MAX('SPX data'!$G6522-T$7,0)</f>
        <v>0</v>
      </c>
      <c r="U6527">
        <f>MAX('SPX data'!$G6522-U$7,0)</f>
        <v>0</v>
      </c>
      <c r="V6527">
        <f>MAX('SPX data'!$G6522-V$7,0)</f>
        <v>0</v>
      </c>
    </row>
    <row r="6528" spans="1:22" x14ac:dyDescent="0.25">
      <c r="A6528" s="1">
        <f>'SPX data'!A6523</f>
        <v>32919</v>
      </c>
      <c r="B6528">
        <f>MAX('SPX data'!$G6523-B$7,0)</f>
        <v>0</v>
      </c>
      <c r="C6528">
        <f>MAX('SPX data'!$G6523-C$7,0)</f>
        <v>0</v>
      </c>
      <c r="D6528">
        <f>MAX('SPX data'!$G6523-D$7,0)</f>
        <v>0</v>
      </c>
      <c r="E6528">
        <f>MAX('SPX data'!$G6523-E$7,0)</f>
        <v>0</v>
      </c>
      <c r="F6528">
        <f>MAX('SPX data'!$G6523-F$7,0)</f>
        <v>0</v>
      </c>
      <c r="G6528">
        <f>MAX('SPX data'!$G6523-G$7,0)</f>
        <v>0</v>
      </c>
      <c r="H6528">
        <f>MAX('SPX data'!$G6523-H$7,0)</f>
        <v>0</v>
      </c>
      <c r="I6528">
        <f>MAX('SPX data'!$G6523-I$7,0)</f>
        <v>0</v>
      </c>
      <c r="J6528">
        <f>MAX('SPX data'!$G6523-J$7,0)</f>
        <v>0</v>
      </c>
      <c r="K6528">
        <f>MAX('SPX data'!$G6523-K$7,0)</f>
        <v>0</v>
      </c>
      <c r="L6528">
        <f>MAX('SPX data'!$G6523-L$7,0)</f>
        <v>0</v>
      </c>
      <c r="M6528">
        <f>MAX('SPX data'!$G6523-M$7,0)</f>
        <v>0</v>
      </c>
      <c r="N6528">
        <f>MAX('SPX data'!$G6523-N$7,0)</f>
        <v>0</v>
      </c>
      <c r="O6528">
        <f>MAX('SPX data'!$G6523-O$7,0)</f>
        <v>0</v>
      </c>
      <c r="P6528">
        <f>MAX('SPX data'!$G6523-P$7,0)</f>
        <v>0</v>
      </c>
      <c r="Q6528">
        <f>MAX('SPX data'!$G6523-Q$7,0)</f>
        <v>0</v>
      </c>
      <c r="R6528">
        <f>MAX('SPX data'!$G6523-R$7,0)</f>
        <v>0</v>
      </c>
      <c r="S6528">
        <f>MAX('SPX data'!$G6523-S$7,0)</f>
        <v>0</v>
      </c>
      <c r="T6528">
        <f>MAX('SPX data'!$G6523-T$7,0)</f>
        <v>0</v>
      </c>
      <c r="U6528">
        <f>MAX('SPX data'!$G6523-U$7,0)</f>
        <v>0</v>
      </c>
      <c r="V6528">
        <f>MAX('SPX data'!$G6523-V$7,0)</f>
        <v>0</v>
      </c>
    </row>
    <row r="6529" spans="1:22" x14ac:dyDescent="0.25">
      <c r="A6529" s="1">
        <f>'SPX data'!A6524</f>
        <v>32918</v>
      </c>
      <c r="B6529">
        <f>MAX('SPX data'!$G6524-B$7,0)</f>
        <v>0</v>
      </c>
      <c r="C6529">
        <f>MAX('SPX data'!$G6524-C$7,0)</f>
        <v>0</v>
      </c>
      <c r="D6529">
        <f>MAX('SPX data'!$G6524-D$7,0)</f>
        <v>0</v>
      </c>
      <c r="E6529">
        <f>MAX('SPX data'!$G6524-E$7,0)</f>
        <v>0</v>
      </c>
      <c r="F6529">
        <f>MAX('SPX data'!$G6524-F$7,0)</f>
        <v>0</v>
      </c>
      <c r="G6529">
        <f>MAX('SPX data'!$G6524-G$7,0)</f>
        <v>0</v>
      </c>
      <c r="H6529">
        <f>MAX('SPX data'!$G6524-H$7,0)</f>
        <v>0</v>
      </c>
      <c r="I6529">
        <f>MAX('SPX data'!$G6524-I$7,0)</f>
        <v>0</v>
      </c>
      <c r="J6529">
        <f>MAX('SPX data'!$G6524-J$7,0)</f>
        <v>0</v>
      </c>
      <c r="K6529">
        <f>MAX('SPX data'!$G6524-K$7,0)</f>
        <v>0</v>
      </c>
      <c r="L6529">
        <f>MAX('SPX data'!$G6524-L$7,0)</f>
        <v>0</v>
      </c>
      <c r="M6529">
        <f>MAX('SPX data'!$G6524-M$7,0)</f>
        <v>0</v>
      </c>
      <c r="N6529">
        <f>MAX('SPX data'!$G6524-N$7,0)</f>
        <v>0</v>
      </c>
      <c r="O6529">
        <f>MAX('SPX data'!$G6524-O$7,0)</f>
        <v>0</v>
      </c>
      <c r="P6529">
        <f>MAX('SPX data'!$G6524-P$7,0)</f>
        <v>0</v>
      </c>
      <c r="Q6529">
        <f>MAX('SPX data'!$G6524-Q$7,0)</f>
        <v>0</v>
      </c>
      <c r="R6529">
        <f>MAX('SPX data'!$G6524-R$7,0)</f>
        <v>0</v>
      </c>
      <c r="S6529">
        <f>MAX('SPX data'!$G6524-S$7,0)</f>
        <v>0</v>
      </c>
      <c r="T6529">
        <f>MAX('SPX data'!$G6524-T$7,0)</f>
        <v>0</v>
      </c>
      <c r="U6529">
        <f>MAX('SPX data'!$G6524-U$7,0)</f>
        <v>0</v>
      </c>
      <c r="V6529">
        <f>MAX('SPX data'!$G6524-V$7,0)</f>
        <v>0</v>
      </c>
    </row>
    <row r="6530" spans="1:22" x14ac:dyDescent="0.25">
      <c r="A6530" s="1">
        <f>'SPX data'!A6525</f>
        <v>32917</v>
      </c>
      <c r="B6530">
        <f>MAX('SPX data'!$G6525-B$7,0)</f>
        <v>0</v>
      </c>
      <c r="C6530">
        <f>MAX('SPX data'!$G6525-C$7,0)</f>
        <v>0</v>
      </c>
      <c r="D6530">
        <f>MAX('SPX data'!$G6525-D$7,0)</f>
        <v>0</v>
      </c>
      <c r="E6530">
        <f>MAX('SPX data'!$G6525-E$7,0)</f>
        <v>0</v>
      </c>
      <c r="F6530">
        <f>MAX('SPX data'!$G6525-F$7,0)</f>
        <v>0</v>
      </c>
      <c r="G6530">
        <f>MAX('SPX data'!$G6525-G$7,0)</f>
        <v>0</v>
      </c>
      <c r="H6530">
        <f>MAX('SPX data'!$G6525-H$7,0)</f>
        <v>0</v>
      </c>
      <c r="I6530">
        <f>MAX('SPX data'!$G6525-I$7,0)</f>
        <v>0</v>
      </c>
      <c r="J6530">
        <f>MAX('SPX data'!$G6525-J$7,0)</f>
        <v>0</v>
      </c>
      <c r="K6530">
        <f>MAX('SPX data'!$G6525-K$7,0)</f>
        <v>0</v>
      </c>
      <c r="L6530">
        <f>MAX('SPX data'!$G6525-L$7,0)</f>
        <v>0</v>
      </c>
      <c r="M6530">
        <f>MAX('SPX data'!$G6525-M$7,0)</f>
        <v>0</v>
      </c>
      <c r="N6530">
        <f>MAX('SPX data'!$G6525-N$7,0)</f>
        <v>0</v>
      </c>
      <c r="O6530">
        <f>MAX('SPX data'!$G6525-O$7,0)</f>
        <v>0</v>
      </c>
      <c r="P6530">
        <f>MAX('SPX data'!$G6525-P$7,0)</f>
        <v>0</v>
      </c>
      <c r="Q6530">
        <f>MAX('SPX data'!$G6525-Q$7,0)</f>
        <v>0</v>
      </c>
      <c r="R6530">
        <f>MAX('SPX data'!$G6525-R$7,0)</f>
        <v>0</v>
      </c>
      <c r="S6530">
        <f>MAX('SPX data'!$G6525-S$7,0)</f>
        <v>0</v>
      </c>
      <c r="T6530">
        <f>MAX('SPX data'!$G6525-T$7,0)</f>
        <v>0</v>
      </c>
      <c r="U6530">
        <f>MAX('SPX data'!$G6525-U$7,0)</f>
        <v>0</v>
      </c>
      <c r="V6530">
        <f>MAX('SPX data'!$G6525-V$7,0)</f>
        <v>0</v>
      </c>
    </row>
    <row r="6531" spans="1:22" x14ac:dyDescent="0.25">
      <c r="A6531" s="1">
        <f>'SPX data'!A6526</f>
        <v>32916</v>
      </c>
      <c r="B6531">
        <f>MAX('SPX data'!$G6526-B$7,0)</f>
        <v>6.6759580024893135E-4</v>
      </c>
      <c r="C6531">
        <f>MAX('SPX data'!$G6526-C$7,0)</f>
        <v>0</v>
      </c>
      <c r="D6531">
        <f>MAX('SPX data'!$G6526-D$7,0)</f>
        <v>0</v>
      </c>
      <c r="E6531">
        <f>MAX('SPX data'!$G6526-E$7,0)</f>
        <v>0</v>
      </c>
      <c r="F6531">
        <f>MAX('SPX data'!$G6526-F$7,0)</f>
        <v>0</v>
      </c>
      <c r="G6531">
        <f>MAX('SPX data'!$G6526-G$7,0)</f>
        <v>0</v>
      </c>
      <c r="H6531">
        <f>MAX('SPX data'!$G6526-H$7,0)</f>
        <v>0</v>
      </c>
      <c r="I6531">
        <f>MAX('SPX data'!$G6526-I$7,0)</f>
        <v>0</v>
      </c>
      <c r="J6531">
        <f>MAX('SPX data'!$G6526-J$7,0)</f>
        <v>0</v>
      </c>
      <c r="K6531">
        <f>MAX('SPX data'!$G6526-K$7,0)</f>
        <v>0</v>
      </c>
      <c r="L6531">
        <f>MAX('SPX data'!$G6526-L$7,0)</f>
        <v>0</v>
      </c>
      <c r="M6531">
        <f>MAX('SPX data'!$G6526-M$7,0)</f>
        <v>0</v>
      </c>
      <c r="N6531">
        <f>MAX('SPX data'!$G6526-N$7,0)</f>
        <v>0</v>
      </c>
      <c r="O6531">
        <f>MAX('SPX data'!$G6526-O$7,0)</f>
        <v>0</v>
      </c>
      <c r="P6531">
        <f>MAX('SPX data'!$G6526-P$7,0)</f>
        <v>0</v>
      </c>
      <c r="Q6531">
        <f>MAX('SPX data'!$G6526-Q$7,0)</f>
        <v>0</v>
      </c>
      <c r="R6531">
        <f>MAX('SPX data'!$G6526-R$7,0)</f>
        <v>0</v>
      </c>
      <c r="S6531">
        <f>MAX('SPX data'!$G6526-S$7,0)</f>
        <v>0</v>
      </c>
      <c r="T6531">
        <f>MAX('SPX data'!$G6526-T$7,0)</f>
        <v>0</v>
      </c>
      <c r="U6531">
        <f>MAX('SPX data'!$G6526-U$7,0)</f>
        <v>0</v>
      </c>
      <c r="V6531">
        <f>MAX('SPX data'!$G6526-V$7,0)</f>
        <v>0</v>
      </c>
    </row>
    <row r="6532" spans="1:22" x14ac:dyDescent="0.25">
      <c r="A6532" s="1">
        <f>'SPX data'!A6527</f>
        <v>32913</v>
      </c>
      <c r="B6532">
        <f>MAX('SPX data'!$G6527-B$7,0)</f>
        <v>0</v>
      </c>
      <c r="C6532">
        <f>MAX('SPX data'!$G6527-C$7,0)</f>
        <v>0</v>
      </c>
      <c r="D6532">
        <f>MAX('SPX data'!$G6527-D$7,0)</f>
        <v>0</v>
      </c>
      <c r="E6532">
        <f>MAX('SPX data'!$G6527-E$7,0)</f>
        <v>0</v>
      </c>
      <c r="F6532">
        <f>MAX('SPX data'!$G6527-F$7,0)</f>
        <v>0</v>
      </c>
      <c r="G6532">
        <f>MAX('SPX data'!$G6527-G$7,0)</f>
        <v>0</v>
      </c>
      <c r="H6532">
        <f>MAX('SPX data'!$G6527-H$7,0)</f>
        <v>0</v>
      </c>
      <c r="I6532">
        <f>MAX('SPX data'!$G6527-I$7,0)</f>
        <v>0</v>
      </c>
      <c r="J6532">
        <f>MAX('SPX data'!$G6527-J$7,0)</f>
        <v>0</v>
      </c>
      <c r="K6532">
        <f>MAX('SPX data'!$G6527-K$7,0)</f>
        <v>0</v>
      </c>
      <c r="L6532">
        <f>MAX('SPX data'!$G6527-L$7,0)</f>
        <v>0</v>
      </c>
      <c r="M6532">
        <f>MAX('SPX data'!$G6527-M$7,0)</f>
        <v>0</v>
      </c>
      <c r="N6532">
        <f>MAX('SPX data'!$G6527-N$7,0)</f>
        <v>0</v>
      </c>
      <c r="O6532">
        <f>MAX('SPX data'!$G6527-O$7,0)</f>
        <v>0</v>
      </c>
      <c r="P6532">
        <f>MAX('SPX data'!$G6527-P$7,0)</f>
        <v>0</v>
      </c>
      <c r="Q6532">
        <f>MAX('SPX data'!$G6527-Q$7,0)</f>
        <v>0</v>
      </c>
      <c r="R6532">
        <f>MAX('SPX data'!$G6527-R$7,0)</f>
        <v>0</v>
      </c>
      <c r="S6532">
        <f>MAX('SPX data'!$G6527-S$7,0)</f>
        <v>0</v>
      </c>
      <c r="T6532">
        <f>MAX('SPX data'!$G6527-T$7,0)</f>
        <v>0</v>
      </c>
      <c r="U6532">
        <f>MAX('SPX data'!$G6527-U$7,0)</f>
        <v>0</v>
      </c>
      <c r="V6532">
        <f>MAX('SPX data'!$G6527-V$7,0)</f>
        <v>0</v>
      </c>
    </row>
    <row r="6533" spans="1:22" x14ac:dyDescent="0.25">
      <c r="A6533" s="1">
        <f>'SPX data'!A6528</f>
        <v>32912</v>
      </c>
      <c r="B6533">
        <f>MAX('SPX data'!$G6528-B$7,0)</f>
        <v>0</v>
      </c>
      <c r="C6533">
        <f>MAX('SPX data'!$G6528-C$7,0)</f>
        <v>0</v>
      </c>
      <c r="D6533">
        <f>MAX('SPX data'!$G6528-D$7,0)</f>
        <v>0</v>
      </c>
      <c r="E6533">
        <f>MAX('SPX data'!$G6528-E$7,0)</f>
        <v>0</v>
      </c>
      <c r="F6533">
        <f>MAX('SPX data'!$G6528-F$7,0)</f>
        <v>0</v>
      </c>
      <c r="G6533">
        <f>MAX('SPX data'!$G6528-G$7,0)</f>
        <v>0</v>
      </c>
      <c r="H6533">
        <f>MAX('SPX data'!$G6528-H$7,0)</f>
        <v>0</v>
      </c>
      <c r="I6533">
        <f>MAX('SPX data'!$G6528-I$7,0)</f>
        <v>0</v>
      </c>
      <c r="J6533">
        <f>MAX('SPX data'!$G6528-J$7,0)</f>
        <v>0</v>
      </c>
      <c r="K6533">
        <f>MAX('SPX data'!$G6528-K$7,0)</f>
        <v>0</v>
      </c>
      <c r="L6533">
        <f>MAX('SPX data'!$G6528-L$7,0)</f>
        <v>0</v>
      </c>
      <c r="M6533">
        <f>MAX('SPX data'!$G6528-M$7,0)</f>
        <v>0</v>
      </c>
      <c r="N6533">
        <f>MAX('SPX data'!$G6528-N$7,0)</f>
        <v>0</v>
      </c>
      <c r="O6533">
        <f>MAX('SPX data'!$G6528-O$7,0)</f>
        <v>0</v>
      </c>
      <c r="P6533">
        <f>MAX('SPX data'!$G6528-P$7,0)</f>
        <v>0</v>
      </c>
      <c r="Q6533">
        <f>MAX('SPX data'!$G6528-Q$7,0)</f>
        <v>0</v>
      </c>
      <c r="R6533">
        <f>MAX('SPX data'!$G6528-R$7,0)</f>
        <v>0</v>
      </c>
      <c r="S6533">
        <f>MAX('SPX data'!$G6528-S$7,0)</f>
        <v>0</v>
      </c>
      <c r="T6533">
        <f>MAX('SPX data'!$G6528-T$7,0)</f>
        <v>0</v>
      </c>
      <c r="U6533">
        <f>MAX('SPX data'!$G6528-U$7,0)</f>
        <v>0</v>
      </c>
      <c r="V6533">
        <f>MAX('SPX data'!$G6528-V$7,0)</f>
        <v>0</v>
      </c>
    </row>
    <row r="6534" spans="1:22" x14ac:dyDescent="0.25">
      <c r="A6534" s="1">
        <f>'SPX data'!A6529</f>
        <v>32911</v>
      </c>
      <c r="B6534">
        <f>MAX('SPX data'!$G6529-B$7,0)</f>
        <v>0</v>
      </c>
      <c r="C6534">
        <f>MAX('SPX data'!$G6529-C$7,0)</f>
        <v>0</v>
      </c>
      <c r="D6534">
        <f>MAX('SPX data'!$G6529-D$7,0)</f>
        <v>0</v>
      </c>
      <c r="E6534">
        <f>MAX('SPX data'!$G6529-E$7,0)</f>
        <v>0</v>
      </c>
      <c r="F6534">
        <f>MAX('SPX data'!$G6529-F$7,0)</f>
        <v>0</v>
      </c>
      <c r="G6534">
        <f>MAX('SPX data'!$G6529-G$7,0)</f>
        <v>0</v>
      </c>
      <c r="H6534">
        <f>MAX('SPX data'!$G6529-H$7,0)</f>
        <v>0</v>
      </c>
      <c r="I6534">
        <f>MAX('SPX data'!$G6529-I$7,0)</f>
        <v>0</v>
      </c>
      <c r="J6534">
        <f>MAX('SPX data'!$G6529-J$7,0)</f>
        <v>0</v>
      </c>
      <c r="K6534">
        <f>MAX('SPX data'!$G6529-K$7,0)</f>
        <v>0</v>
      </c>
      <c r="L6534">
        <f>MAX('SPX data'!$G6529-L$7,0)</f>
        <v>0</v>
      </c>
      <c r="M6534">
        <f>MAX('SPX data'!$G6529-M$7,0)</f>
        <v>0</v>
      </c>
      <c r="N6534">
        <f>MAX('SPX data'!$G6529-N$7,0)</f>
        <v>0</v>
      </c>
      <c r="O6534">
        <f>MAX('SPX data'!$G6529-O$7,0)</f>
        <v>0</v>
      </c>
      <c r="P6534">
        <f>MAX('SPX data'!$G6529-P$7,0)</f>
        <v>0</v>
      </c>
      <c r="Q6534">
        <f>MAX('SPX data'!$G6529-Q$7,0)</f>
        <v>0</v>
      </c>
      <c r="R6534">
        <f>MAX('SPX data'!$G6529-R$7,0)</f>
        <v>0</v>
      </c>
      <c r="S6534">
        <f>MAX('SPX data'!$G6529-S$7,0)</f>
        <v>0</v>
      </c>
      <c r="T6534">
        <f>MAX('SPX data'!$G6529-T$7,0)</f>
        <v>0</v>
      </c>
      <c r="U6534">
        <f>MAX('SPX data'!$G6529-U$7,0)</f>
        <v>0</v>
      </c>
      <c r="V6534">
        <f>MAX('SPX data'!$G6529-V$7,0)</f>
        <v>0</v>
      </c>
    </row>
    <row r="6535" spans="1:22" x14ac:dyDescent="0.25">
      <c r="A6535" s="1">
        <f>'SPX data'!A6530</f>
        <v>32910</v>
      </c>
      <c r="B6535">
        <f>MAX('SPX data'!$G6530-B$7,0)</f>
        <v>0</v>
      </c>
      <c r="C6535">
        <f>MAX('SPX data'!$G6530-C$7,0)</f>
        <v>0</v>
      </c>
      <c r="D6535">
        <f>MAX('SPX data'!$G6530-D$7,0)</f>
        <v>0</v>
      </c>
      <c r="E6535">
        <f>MAX('SPX data'!$G6530-E$7,0)</f>
        <v>0</v>
      </c>
      <c r="F6535">
        <f>MAX('SPX data'!$G6530-F$7,0)</f>
        <v>0</v>
      </c>
      <c r="G6535">
        <f>MAX('SPX data'!$G6530-G$7,0)</f>
        <v>0</v>
      </c>
      <c r="H6535">
        <f>MAX('SPX data'!$G6530-H$7,0)</f>
        <v>0</v>
      </c>
      <c r="I6535">
        <f>MAX('SPX data'!$G6530-I$7,0)</f>
        <v>0</v>
      </c>
      <c r="J6535">
        <f>MAX('SPX data'!$G6530-J$7,0)</f>
        <v>0</v>
      </c>
      <c r="K6535">
        <f>MAX('SPX data'!$G6530-K$7,0)</f>
        <v>0</v>
      </c>
      <c r="L6535">
        <f>MAX('SPX data'!$G6530-L$7,0)</f>
        <v>0</v>
      </c>
      <c r="M6535">
        <f>MAX('SPX data'!$G6530-M$7,0)</f>
        <v>0</v>
      </c>
      <c r="N6535">
        <f>MAX('SPX data'!$G6530-N$7,0)</f>
        <v>0</v>
      </c>
      <c r="O6535">
        <f>MAX('SPX data'!$G6530-O$7,0)</f>
        <v>0</v>
      </c>
      <c r="P6535">
        <f>MAX('SPX data'!$G6530-P$7,0)</f>
        <v>0</v>
      </c>
      <c r="Q6535">
        <f>MAX('SPX data'!$G6530-Q$7,0)</f>
        <v>0</v>
      </c>
      <c r="R6535">
        <f>MAX('SPX data'!$G6530-R$7,0)</f>
        <v>0</v>
      </c>
      <c r="S6535">
        <f>MAX('SPX data'!$G6530-S$7,0)</f>
        <v>0</v>
      </c>
      <c r="T6535">
        <f>MAX('SPX data'!$G6530-T$7,0)</f>
        <v>0</v>
      </c>
      <c r="U6535">
        <f>MAX('SPX data'!$G6530-U$7,0)</f>
        <v>0</v>
      </c>
      <c r="V6535">
        <f>MAX('SPX data'!$G6530-V$7,0)</f>
        <v>0</v>
      </c>
    </row>
    <row r="6536" spans="1:22" x14ac:dyDescent="0.25">
      <c r="A6536" s="1">
        <f>'SPX data'!A6531</f>
        <v>32909</v>
      </c>
      <c r="B6536">
        <f>MAX('SPX data'!$G6531-B$7,0)</f>
        <v>0</v>
      </c>
      <c r="C6536">
        <f>MAX('SPX data'!$G6531-C$7,0)</f>
        <v>0</v>
      </c>
      <c r="D6536">
        <f>MAX('SPX data'!$G6531-D$7,0)</f>
        <v>0</v>
      </c>
      <c r="E6536">
        <f>MAX('SPX data'!$G6531-E$7,0)</f>
        <v>0</v>
      </c>
      <c r="F6536">
        <f>MAX('SPX data'!$G6531-F$7,0)</f>
        <v>0</v>
      </c>
      <c r="G6536">
        <f>MAX('SPX data'!$G6531-G$7,0)</f>
        <v>0</v>
      </c>
      <c r="H6536">
        <f>MAX('SPX data'!$G6531-H$7,0)</f>
        <v>0</v>
      </c>
      <c r="I6536">
        <f>MAX('SPX data'!$G6531-I$7,0)</f>
        <v>0</v>
      </c>
      <c r="J6536">
        <f>MAX('SPX data'!$G6531-J$7,0)</f>
        <v>0</v>
      </c>
      <c r="K6536">
        <f>MAX('SPX data'!$G6531-K$7,0)</f>
        <v>0</v>
      </c>
      <c r="L6536">
        <f>MAX('SPX data'!$G6531-L$7,0)</f>
        <v>0</v>
      </c>
      <c r="M6536">
        <f>MAX('SPX data'!$G6531-M$7,0)</f>
        <v>0</v>
      </c>
      <c r="N6536">
        <f>MAX('SPX data'!$G6531-N$7,0)</f>
        <v>0</v>
      </c>
      <c r="O6536">
        <f>MAX('SPX data'!$G6531-O$7,0)</f>
        <v>0</v>
      </c>
      <c r="P6536">
        <f>MAX('SPX data'!$G6531-P$7,0)</f>
        <v>0</v>
      </c>
      <c r="Q6536">
        <f>MAX('SPX data'!$G6531-Q$7,0)</f>
        <v>0</v>
      </c>
      <c r="R6536">
        <f>MAX('SPX data'!$G6531-R$7,0)</f>
        <v>0</v>
      </c>
      <c r="S6536">
        <f>MAX('SPX data'!$G6531-S$7,0)</f>
        <v>0</v>
      </c>
      <c r="T6536">
        <f>MAX('SPX data'!$G6531-T$7,0)</f>
        <v>0</v>
      </c>
      <c r="U6536">
        <f>MAX('SPX data'!$G6531-U$7,0)</f>
        <v>0</v>
      </c>
      <c r="V6536">
        <f>MAX('SPX data'!$G6531-V$7,0)</f>
        <v>0</v>
      </c>
    </row>
    <row r="6537" spans="1:22" x14ac:dyDescent="0.25">
      <c r="A6537" s="1">
        <f>'SPX data'!A6532</f>
        <v>32906</v>
      </c>
      <c r="B6537">
        <f>MAX('SPX data'!$G6532-B$7,0)</f>
        <v>0</v>
      </c>
      <c r="C6537">
        <f>MAX('SPX data'!$G6532-C$7,0)</f>
        <v>0</v>
      </c>
      <c r="D6537">
        <f>MAX('SPX data'!$G6532-D$7,0)</f>
        <v>0</v>
      </c>
      <c r="E6537">
        <f>MAX('SPX data'!$G6532-E$7,0)</f>
        <v>0</v>
      </c>
      <c r="F6537">
        <f>MAX('SPX data'!$G6532-F$7,0)</f>
        <v>0</v>
      </c>
      <c r="G6537">
        <f>MAX('SPX data'!$G6532-G$7,0)</f>
        <v>0</v>
      </c>
      <c r="H6537">
        <f>MAX('SPX data'!$G6532-H$7,0)</f>
        <v>0</v>
      </c>
      <c r="I6537">
        <f>MAX('SPX data'!$G6532-I$7,0)</f>
        <v>0</v>
      </c>
      <c r="J6537">
        <f>MAX('SPX data'!$G6532-J$7,0)</f>
        <v>0</v>
      </c>
      <c r="K6537">
        <f>MAX('SPX data'!$G6532-K$7,0)</f>
        <v>0</v>
      </c>
      <c r="L6537">
        <f>MAX('SPX data'!$G6532-L$7,0)</f>
        <v>0</v>
      </c>
      <c r="M6537">
        <f>MAX('SPX data'!$G6532-M$7,0)</f>
        <v>0</v>
      </c>
      <c r="N6537">
        <f>MAX('SPX data'!$G6532-N$7,0)</f>
        <v>0</v>
      </c>
      <c r="O6537">
        <f>MAX('SPX data'!$G6532-O$7,0)</f>
        <v>0</v>
      </c>
      <c r="P6537">
        <f>MAX('SPX data'!$G6532-P$7,0)</f>
        <v>0</v>
      </c>
      <c r="Q6537">
        <f>MAX('SPX data'!$G6532-Q$7,0)</f>
        <v>0</v>
      </c>
      <c r="R6537">
        <f>MAX('SPX data'!$G6532-R$7,0)</f>
        <v>0</v>
      </c>
      <c r="S6537">
        <f>MAX('SPX data'!$G6532-S$7,0)</f>
        <v>0</v>
      </c>
      <c r="T6537">
        <f>MAX('SPX data'!$G6532-T$7,0)</f>
        <v>0</v>
      </c>
      <c r="U6537">
        <f>MAX('SPX data'!$G6532-U$7,0)</f>
        <v>0</v>
      </c>
      <c r="V6537">
        <f>MAX('SPX data'!$G6532-V$7,0)</f>
        <v>0</v>
      </c>
    </row>
    <row r="6538" spans="1:22" x14ac:dyDescent="0.25">
      <c r="A6538" s="1">
        <f>'SPX data'!A6533</f>
        <v>32905</v>
      </c>
      <c r="B6538">
        <f>MAX('SPX data'!$G6533-B$7,0)</f>
        <v>0</v>
      </c>
      <c r="C6538">
        <f>MAX('SPX data'!$G6533-C$7,0)</f>
        <v>0</v>
      </c>
      <c r="D6538">
        <f>MAX('SPX data'!$G6533-D$7,0)</f>
        <v>0</v>
      </c>
      <c r="E6538">
        <f>MAX('SPX data'!$G6533-E$7,0)</f>
        <v>0</v>
      </c>
      <c r="F6538">
        <f>MAX('SPX data'!$G6533-F$7,0)</f>
        <v>0</v>
      </c>
      <c r="G6538">
        <f>MAX('SPX data'!$G6533-G$7,0)</f>
        <v>0</v>
      </c>
      <c r="H6538">
        <f>MAX('SPX data'!$G6533-H$7,0)</f>
        <v>0</v>
      </c>
      <c r="I6538">
        <f>MAX('SPX data'!$G6533-I$7,0)</f>
        <v>0</v>
      </c>
      <c r="J6538">
        <f>MAX('SPX data'!$G6533-J$7,0)</f>
        <v>0</v>
      </c>
      <c r="K6538">
        <f>MAX('SPX data'!$G6533-K$7,0)</f>
        <v>0</v>
      </c>
      <c r="L6538">
        <f>MAX('SPX data'!$G6533-L$7,0)</f>
        <v>0</v>
      </c>
      <c r="M6538">
        <f>MAX('SPX data'!$G6533-M$7,0)</f>
        <v>0</v>
      </c>
      <c r="N6538">
        <f>MAX('SPX data'!$G6533-N$7,0)</f>
        <v>0</v>
      </c>
      <c r="O6538">
        <f>MAX('SPX data'!$G6533-O$7,0)</f>
        <v>0</v>
      </c>
      <c r="P6538">
        <f>MAX('SPX data'!$G6533-P$7,0)</f>
        <v>0</v>
      </c>
      <c r="Q6538">
        <f>MAX('SPX data'!$G6533-Q$7,0)</f>
        <v>0</v>
      </c>
      <c r="R6538">
        <f>MAX('SPX data'!$G6533-R$7,0)</f>
        <v>0</v>
      </c>
      <c r="S6538">
        <f>MAX('SPX data'!$G6533-S$7,0)</f>
        <v>0</v>
      </c>
      <c r="T6538">
        <f>MAX('SPX data'!$G6533-T$7,0)</f>
        <v>0</v>
      </c>
      <c r="U6538">
        <f>MAX('SPX data'!$G6533-U$7,0)</f>
        <v>0</v>
      </c>
      <c r="V6538">
        <f>MAX('SPX data'!$G6533-V$7,0)</f>
        <v>0</v>
      </c>
    </row>
    <row r="6539" spans="1:22" x14ac:dyDescent="0.25">
      <c r="A6539" s="1">
        <f>'SPX data'!A6534</f>
        <v>32904</v>
      </c>
      <c r="B6539">
        <f>MAX('SPX data'!$G6534-B$7,0)</f>
        <v>0</v>
      </c>
      <c r="C6539">
        <f>MAX('SPX data'!$G6534-C$7,0)</f>
        <v>0</v>
      </c>
      <c r="D6539">
        <f>MAX('SPX data'!$G6534-D$7,0)</f>
        <v>0</v>
      </c>
      <c r="E6539">
        <f>MAX('SPX data'!$G6534-E$7,0)</f>
        <v>0</v>
      </c>
      <c r="F6539">
        <f>MAX('SPX data'!$G6534-F$7,0)</f>
        <v>0</v>
      </c>
      <c r="G6539">
        <f>MAX('SPX data'!$G6534-G$7,0)</f>
        <v>0</v>
      </c>
      <c r="H6539">
        <f>MAX('SPX data'!$G6534-H$7,0)</f>
        <v>0</v>
      </c>
      <c r="I6539">
        <f>MAX('SPX data'!$G6534-I$7,0)</f>
        <v>0</v>
      </c>
      <c r="J6539">
        <f>MAX('SPX data'!$G6534-J$7,0)</f>
        <v>0</v>
      </c>
      <c r="K6539">
        <f>MAX('SPX data'!$G6534-K$7,0)</f>
        <v>0</v>
      </c>
      <c r="L6539">
        <f>MAX('SPX data'!$G6534-L$7,0)</f>
        <v>0</v>
      </c>
      <c r="M6539">
        <f>MAX('SPX data'!$G6534-M$7,0)</f>
        <v>0</v>
      </c>
      <c r="N6539">
        <f>MAX('SPX data'!$G6534-N$7,0)</f>
        <v>0</v>
      </c>
      <c r="O6539">
        <f>MAX('SPX data'!$G6534-O$7,0)</f>
        <v>0</v>
      </c>
      <c r="P6539">
        <f>MAX('SPX data'!$G6534-P$7,0)</f>
        <v>0</v>
      </c>
      <c r="Q6539">
        <f>MAX('SPX data'!$G6534-Q$7,0)</f>
        <v>0</v>
      </c>
      <c r="R6539">
        <f>MAX('SPX data'!$G6534-R$7,0)</f>
        <v>0</v>
      </c>
      <c r="S6539">
        <f>MAX('SPX data'!$G6534-S$7,0)</f>
        <v>0</v>
      </c>
      <c r="T6539">
        <f>MAX('SPX data'!$G6534-T$7,0)</f>
        <v>0</v>
      </c>
      <c r="U6539">
        <f>MAX('SPX data'!$G6534-U$7,0)</f>
        <v>0</v>
      </c>
      <c r="V6539">
        <f>MAX('SPX data'!$G6534-V$7,0)</f>
        <v>0</v>
      </c>
    </row>
    <row r="6540" spans="1:22" x14ac:dyDescent="0.25">
      <c r="A6540" s="1">
        <f>'SPX data'!A6535</f>
        <v>32903</v>
      </c>
      <c r="B6540">
        <f>MAX('SPX data'!$G6535-B$7,0)</f>
        <v>0</v>
      </c>
      <c r="C6540">
        <f>MAX('SPX data'!$G6535-C$7,0)</f>
        <v>0</v>
      </c>
      <c r="D6540">
        <f>MAX('SPX data'!$G6535-D$7,0)</f>
        <v>0</v>
      </c>
      <c r="E6540">
        <f>MAX('SPX data'!$G6535-E$7,0)</f>
        <v>0</v>
      </c>
      <c r="F6540">
        <f>MAX('SPX data'!$G6535-F$7,0)</f>
        <v>0</v>
      </c>
      <c r="G6540">
        <f>MAX('SPX data'!$G6535-G$7,0)</f>
        <v>0</v>
      </c>
      <c r="H6540">
        <f>MAX('SPX data'!$G6535-H$7,0)</f>
        <v>0</v>
      </c>
      <c r="I6540">
        <f>MAX('SPX data'!$G6535-I$7,0)</f>
        <v>0</v>
      </c>
      <c r="J6540">
        <f>MAX('SPX data'!$G6535-J$7,0)</f>
        <v>0</v>
      </c>
      <c r="K6540">
        <f>MAX('SPX data'!$G6535-K$7,0)</f>
        <v>0</v>
      </c>
      <c r="L6540">
        <f>MAX('SPX data'!$G6535-L$7,0)</f>
        <v>0</v>
      </c>
      <c r="M6540">
        <f>MAX('SPX data'!$G6535-M$7,0)</f>
        <v>0</v>
      </c>
      <c r="N6540">
        <f>MAX('SPX data'!$G6535-N$7,0)</f>
        <v>0</v>
      </c>
      <c r="O6540">
        <f>MAX('SPX data'!$G6535-O$7,0)</f>
        <v>0</v>
      </c>
      <c r="P6540">
        <f>MAX('SPX data'!$G6535-P$7,0)</f>
        <v>0</v>
      </c>
      <c r="Q6540">
        <f>MAX('SPX data'!$G6535-Q$7,0)</f>
        <v>0</v>
      </c>
      <c r="R6540">
        <f>MAX('SPX data'!$G6535-R$7,0)</f>
        <v>0</v>
      </c>
      <c r="S6540">
        <f>MAX('SPX data'!$G6535-S$7,0)</f>
        <v>0</v>
      </c>
      <c r="T6540">
        <f>MAX('SPX data'!$G6535-T$7,0)</f>
        <v>0</v>
      </c>
      <c r="U6540">
        <f>MAX('SPX data'!$G6535-U$7,0)</f>
        <v>0</v>
      </c>
      <c r="V6540">
        <f>MAX('SPX data'!$G6535-V$7,0)</f>
        <v>0</v>
      </c>
    </row>
    <row r="6541" spans="1:22" x14ac:dyDescent="0.25">
      <c r="A6541" s="1">
        <f>'SPX data'!A6536</f>
        <v>32902</v>
      </c>
      <c r="B6541">
        <f>MAX('SPX data'!$G6536-B$7,0)</f>
        <v>0</v>
      </c>
      <c r="C6541">
        <f>MAX('SPX data'!$G6536-C$7,0)</f>
        <v>0</v>
      </c>
      <c r="D6541">
        <f>MAX('SPX data'!$G6536-D$7,0)</f>
        <v>0</v>
      </c>
      <c r="E6541">
        <f>MAX('SPX data'!$G6536-E$7,0)</f>
        <v>0</v>
      </c>
      <c r="F6541">
        <f>MAX('SPX data'!$G6536-F$7,0)</f>
        <v>0</v>
      </c>
      <c r="G6541">
        <f>MAX('SPX data'!$G6536-G$7,0)</f>
        <v>0</v>
      </c>
      <c r="H6541">
        <f>MAX('SPX data'!$G6536-H$7,0)</f>
        <v>0</v>
      </c>
      <c r="I6541">
        <f>MAX('SPX data'!$G6536-I$7,0)</f>
        <v>0</v>
      </c>
      <c r="J6541">
        <f>MAX('SPX data'!$G6536-J$7,0)</f>
        <v>0</v>
      </c>
      <c r="K6541">
        <f>MAX('SPX data'!$G6536-K$7,0)</f>
        <v>0</v>
      </c>
      <c r="L6541">
        <f>MAX('SPX data'!$G6536-L$7,0)</f>
        <v>0</v>
      </c>
      <c r="M6541">
        <f>MAX('SPX data'!$G6536-M$7,0)</f>
        <v>0</v>
      </c>
      <c r="N6541">
        <f>MAX('SPX data'!$G6536-N$7,0)</f>
        <v>0</v>
      </c>
      <c r="O6541">
        <f>MAX('SPX data'!$G6536-O$7,0)</f>
        <v>0</v>
      </c>
      <c r="P6541">
        <f>MAX('SPX data'!$G6536-P$7,0)</f>
        <v>0</v>
      </c>
      <c r="Q6541">
        <f>MAX('SPX data'!$G6536-Q$7,0)</f>
        <v>0</v>
      </c>
      <c r="R6541">
        <f>MAX('SPX data'!$G6536-R$7,0)</f>
        <v>0</v>
      </c>
      <c r="S6541">
        <f>MAX('SPX data'!$G6536-S$7,0)</f>
        <v>0</v>
      </c>
      <c r="T6541">
        <f>MAX('SPX data'!$G6536-T$7,0)</f>
        <v>0</v>
      </c>
      <c r="U6541">
        <f>MAX('SPX data'!$G6536-U$7,0)</f>
        <v>0</v>
      </c>
      <c r="V6541">
        <f>MAX('SPX data'!$G6536-V$7,0)</f>
        <v>0</v>
      </c>
    </row>
    <row r="6542" spans="1:22" x14ac:dyDescent="0.25">
      <c r="A6542" s="1">
        <f>'SPX data'!A6537</f>
        <v>32899</v>
      </c>
      <c r="B6542">
        <f>MAX('SPX data'!$G6537-B$7,0)</f>
        <v>0</v>
      </c>
      <c r="C6542">
        <f>MAX('SPX data'!$G6537-C$7,0)</f>
        <v>0</v>
      </c>
      <c r="D6542">
        <f>MAX('SPX data'!$G6537-D$7,0)</f>
        <v>0</v>
      </c>
      <c r="E6542">
        <f>MAX('SPX data'!$G6537-E$7,0)</f>
        <v>0</v>
      </c>
      <c r="F6542">
        <f>MAX('SPX data'!$G6537-F$7,0)</f>
        <v>0</v>
      </c>
      <c r="G6542">
        <f>MAX('SPX data'!$G6537-G$7,0)</f>
        <v>0</v>
      </c>
      <c r="H6542">
        <f>MAX('SPX data'!$G6537-H$7,0)</f>
        <v>0</v>
      </c>
      <c r="I6542">
        <f>MAX('SPX data'!$G6537-I$7,0)</f>
        <v>0</v>
      </c>
      <c r="J6542">
        <f>MAX('SPX data'!$G6537-J$7,0)</f>
        <v>0</v>
      </c>
      <c r="K6542">
        <f>MAX('SPX data'!$G6537-K$7,0)</f>
        <v>0</v>
      </c>
      <c r="L6542">
        <f>MAX('SPX data'!$G6537-L$7,0)</f>
        <v>0</v>
      </c>
      <c r="M6542">
        <f>MAX('SPX data'!$G6537-M$7,0)</f>
        <v>0</v>
      </c>
      <c r="N6542">
        <f>MAX('SPX data'!$G6537-N$7,0)</f>
        <v>0</v>
      </c>
      <c r="O6542">
        <f>MAX('SPX data'!$G6537-O$7,0)</f>
        <v>0</v>
      </c>
      <c r="P6542">
        <f>MAX('SPX data'!$G6537-P$7,0)</f>
        <v>0</v>
      </c>
      <c r="Q6542">
        <f>MAX('SPX data'!$G6537-Q$7,0)</f>
        <v>0</v>
      </c>
      <c r="R6542">
        <f>MAX('SPX data'!$G6537-R$7,0)</f>
        <v>0</v>
      </c>
      <c r="S6542">
        <f>MAX('SPX data'!$G6537-S$7,0)</f>
        <v>0</v>
      </c>
      <c r="T6542">
        <f>MAX('SPX data'!$G6537-T$7,0)</f>
        <v>0</v>
      </c>
      <c r="U6542">
        <f>MAX('SPX data'!$G6537-U$7,0)</f>
        <v>0</v>
      </c>
      <c r="V6542">
        <f>MAX('SPX data'!$G6537-V$7,0)</f>
        <v>0</v>
      </c>
    </row>
    <row r="6543" spans="1:22" x14ac:dyDescent="0.25">
      <c r="A6543" s="1">
        <f>'SPX data'!A6538</f>
        <v>32898</v>
      </c>
      <c r="B6543">
        <f>MAX('SPX data'!$G6538-B$7,0)</f>
        <v>2.737543147173848E-3</v>
      </c>
      <c r="C6543">
        <f>MAX('SPX data'!$G6538-C$7,0)</f>
        <v>7.3754314717384799E-4</v>
      </c>
      <c r="D6543">
        <f>MAX('SPX data'!$G6538-D$7,0)</f>
        <v>0</v>
      </c>
      <c r="E6543">
        <f>MAX('SPX data'!$G6538-E$7,0)</f>
        <v>0</v>
      </c>
      <c r="F6543">
        <f>MAX('SPX data'!$G6538-F$7,0)</f>
        <v>0</v>
      </c>
      <c r="G6543">
        <f>MAX('SPX data'!$G6538-G$7,0)</f>
        <v>0</v>
      </c>
      <c r="H6543">
        <f>MAX('SPX data'!$G6538-H$7,0)</f>
        <v>0</v>
      </c>
      <c r="I6543">
        <f>MAX('SPX data'!$G6538-I$7,0)</f>
        <v>0</v>
      </c>
      <c r="J6543">
        <f>MAX('SPX data'!$G6538-J$7,0)</f>
        <v>0</v>
      </c>
      <c r="K6543">
        <f>MAX('SPX data'!$G6538-K$7,0)</f>
        <v>0</v>
      </c>
      <c r="L6543">
        <f>MAX('SPX data'!$G6538-L$7,0)</f>
        <v>0</v>
      </c>
      <c r="M6543">
        <f>MAX('SPX data'!$G6538-M$7,0)</f>
        <v>0</v>
      </c>
      <c r="N6543">
        <f>MAX('SPX data'!$G6538-N$7,0)</f>
        <v>0</v>
      </c>
      <c r="O6543">
        <f>MAX('SPX data'!$G6538-O$7,0)</f>
        <v>0</v>
      </c>
      <c r="P6543">
        <f>MAX('SPX data'!$G6538-P$7,0)</f>
        <v>0</v>
      </c>
      <c r="Q6543">
        <f>MAX('SPX data'!$G6538-Q$7,0)</f>
        <v>0</v>
      </c>
      <c r="R6543">
        <f>MAX('SPX data'!$G6538-R$7,0)</f>
        <v>0</v>
      </c>
      <c r="S6543">
        <f>MAX('SPX data'!$G6538-S$7,0)</f>
        <v>0</v>
      </c>
      <c r="T6543">
        <f>MAX('SPX data'!$G6538-T$7,0)</f>
        <v>0</v>
      </c>
      <c r="U6543">
        <f>MAX('SPX data'!$G6538-U$7,0)</f>
        <v>0</v>
      </c>
      <c r="V6543">
        <f>MAX('SPX data'!$G6538-V$7,0)</f>
        <v>0</v>
      </c>
    </row>
    <row r="6544" spans="1:22" x14ac:dyDescent="0.25">
      <c r="A6544" s="1">
        <f>'SPX data'!A6539</f>
        <v>32897</v>
      </c>
      <c r="B6544">
        <f>MAX('SPX data'!$G6539-B$7,0)</f>
        <v>0</v>
      </c>
      <c r="C6544">
        <f>MAX('SPX data'!$G6539-C$7,0)</f>
        <v>0</v>
      </c>
      <c r="D6544">
        <f>MAX('SPX data'!$G6539-D$7,0)</f>
        <v>0</v>
      </c>
      <c r="E6544">
        <f>MAX('SPX data'!$G6539-E$7,0)</f>
        <v>0</v>
      </c>
      <c r="F6544">
        <f>MAX('SPX data'!$G6539-F$7,0)</f>
        <v>0</v>
      </c>
      <c r="G6544">
        <f>MAX('SPX data'!$G6539-G$7,0)</f>
        <v>0</v>
      </c>
      <c r="H6544">
        <f>MAX('SPX data'!$G6539-H$7,0)</f>
        <v>0</v>
      </c>
      <c r="I6544">
        <f>MAX('SPX data'!$G6539-I$7,0)</f>
        <v>0</v>
      </c>
      <c r="J6544">
        <f>MAX('SPX data'!$G6539-J$7,0)</f>
        <v>0</v>
      </c>
      <c r="K6544">
        <f>MAX('SPX data'!$G6539-K$7,0)</f>
        <v>0</v>
      </c>
      <c r="L6544">
        <f>MAX('SPX data'!$G6539-L$7,0)</f>
        <v>0</v>
      </c>
      <c r="M6544">
        <f>MAX('SPX data'!$G6539-M$7,0)</f>
        <v>0</v>
      </c>
      <c r="N6544">
        <f>MAX('SPX data'!$G6539-N$7,0)</f>
        <v>0</v>
      </c>
      <c r="O6544">
        <f>MAX('SPX data'!$G6539-O$7,0)</f>
        <v>0</v>
      </c>
      <c r="P6544">
        <f>MAX('SPX data'!$G6539-P$7,0)</f>
        <v>0</v>
      </c>
      <c r="Q6544">
        <f>MAX('SPX data'!$G6539-Q$7,0)</f>
        <v>0</v>
      </c>
      <c r="R6544">
        <f>MAX('SPX data'!$G6539-R$7,0)</f>
        <v>0</v>
      </c>
      <c r="S6544">
        <f>MAX('SPX data'!$G6539-S$7,0)</f>
        <v>0</v>
      </c>
      <c r="T6544">
        <f>MAX('SPX data'!$G6539-T$7,0)</f>
        <v>0</v>
      </c>
      <c r="U6544">
        <f>MAX('SPX data'!$G6539-U$7,0)</f>
        <v>0</v>
      </c>
      <c r="V6544">
        <f>MAX('SPX data'!$G6539-V$7,0)</f>
        <v>0</v>
      </c>
    </row>
    <row r="6545" spans="1:22" x14ac:dyDescent="0.25">
      <c r="A6545" s="1">
        <f>'SPX data'!A6540</f>
        <v>32896</v>
      </c>
      <c r="B6545">
        <f>MAX('SPX data'!$G6540-B$7,0)</f>
        <v>0</v>
      </c>
      <c r="C6545">
        <f>MAX('SPX data'!$G6540-C$7,0)</f>
        <v>0</v>
      </c>
      <c r="D6545">
        <f>MAX('SPX data'!$G6540-D$7,0)</f>
        <v>0</v>
      </c>
      <c r="E6545">
        <f>MAX('SPX data'!$G6540-E$7,0)</f>
        <v>0</v>
      </c>
      <c r="F6545">
        <f>MAX('SPX data'!$G6540-F$7,0)</f>
        <v>0</v>
      </c>
      <c r="G6545">
        <f>MAX('SPX data'!$G6540-G$7,0)</f>
        <v>0</v>
      </c>
      <c r="H6545">
        <f>MAX('SPX data'!$G6540-H$7,0)</f>
        <v>0</v>
      </c>
      <c r="I6545">
        <f>MAX('SPX data'!$G6540-I$7,0)</f>
        <v>0</v>
      </c>
      <c r="J6545">
        <f>MAX('SPX data'!$G6540-J$7,0)</f>
        <v>0</v>
      </c>
      <c r="K6545">
        <f>MAX('SPX data'!$G6540-K$7,0)</f>
        <v>0</v>
      </c>
      <c r="L6545">
        <f>MAX('SPX data'!$G6540-L$7,0)</f>
        <v>0</v>
      </c>
      <c r="M6545">
        <f>MAX('SPX data'!$G6540-M$7,0)</f>
        <v>0</v>
      </c>
      <c r="N6545">
        <f>MAX('SPX data'!$G6540-N$7,0)</f>
        <v>0</v>
      </c>
      <c r="O6545">
        <f>MAX('SPX data'!$G6540-O$7,0)</f>
        <v>0</v>
      </c>
      <c r="P6545">
        <f>MAX('SPX data'!$G6540-P$7,0)</f>
        <v>0</v>
      </c>
      <c r="Q6545">
        <f>MAX('SPX data'!$G6540-Q$7,0)</f>
        <v>0</v>
      </c>
      <c r="R6545">
        <f>MAX('SPX data'!$G6540-R$7,0)</f>
        <v>0</v>
      </c>
      <c r="S6545">
        <f>MAX('SPX data'!$G6540-S$7,0)</f>
        <v>0</v>
      </c>
      <c r="T6545">
        <f>MAX('SPX data'!$G6540-T$7,0)</f>
        <v>0</v>
      </c>
      <c r="U6545">
        <f>MAX('SPX data'!$G6540-U$7,0)</f>
        <v>0</v>
      </c>
      <c r="V6545">
        <f>MAX('SPX data'!$G6540-V$7,0)</f>
        <v>0</v>
      </c>
    </row>
    <row r="6546" spans="1:22" x14ac:dyDescent="0.25">
      <c r="A6546" s="1">
        <f>'SPX data'!A6541</f>
        <v>32895</v>
      </c>
      <c r="B6546">
        <f>MAX('SPX data'!$G6541-B$7,0)</f>
        <v>1.6198947439718836E-2</v>
      </c>
      <c r="C6546">
        <f>MAX('SPX data'!$G6541-C$7,0)</f>
        <v>1.4198947439718834E-2</v>
      </c>
      <c r="D6546">
        <f>MAX('SPX data'!$G6541-D$7,0)</f>
        <v>1.2198947439718834E-2</v>
      </c>
      <c r="E6546">
        <f>MAX('SPX data'!$G6541-E$7,0)</f>
        <v>1.0198947439718834E-2</v>
      </c>
      <c r="F6546">
        <f>MAX('SPX data'!$G6541-F$7,0)</f>
        <v>8.1989474397188324E-3</v>
      </c>
      <c r="G6546">
        <f>MAX('SPX data'!$G6541-G$7,0)</f>
        <v>6.1989474397188306E-3</v>
      </c>
      <c r="H6546">
        <f>MAX('SPX data'!$G6541-H$7,0)</f>
        <v>4.1989474397188288E-3</v>
      </c>
      <c r="I6546">
        <f>MAX('SPX data'!$G6541-I$7,0)</f>
        <v>2.198947439718827E-3</v>
      </c>
      <c r="J6546">
        <f>MAX('SPX data'!$G6541-J$7,0)</f>
        <v>1.9894743971882525E-4</v>
      </c>
      <c r="K6546">
        <f>MAX('SPX data'!$G6541-K$7,0)</f>
        <v>0</v>
      </c>
      <c r="L6546">
        <f>MAX('SPX data'!$G6541-L$7,0)</f>
        <v>0</v>
      </c>
      <c r="M6546">
        <f>MAX('SPX data'!$G6541-M$7,0)</f>
        <v>0</v>
      </c>
      <c r="N6546">
        <f>MAX('SPX data'!$G6541-N$7,0)</f>
        <v>0</v>
      </c>
      <c r="O6546">
        <f>MAX('SPX data'!$G6541-O$7,0)</f>
        <v>0</v>
      </c>
      <c r="P6546">
        <f>MAX('SPX data'!$G6541-P$7,0)</f>
        <v>0</v>
      </c>
      <c r="Q6546">
        <f>MAX('SPX data'!$G6541-Q$7,0)</f>
        <v>0</v>
      </c>
      <c r="R6546">
        <f>MAX('SPX data'!$G6541-R$7,0)</f>
        <v>0</v>
      </c>
      <c r="S6546">
        <f>MAX('SPX data'!$G6541-S$7,0)</f>
        <v>0</v>
      </c>
      <c r="T6546">
        <f>MAX('SPX data'!$G6541-T$7,0)</f>
        <v>0</v>
      </c>
      <c r="U6546">
        <f>MAX('SPX data'!$G6541-U$7,0)</f>
        <v>0</v>
      </c>
      <c r="V6546">
        <f>MAX('SPX data'!$G6541-V$7,0)</f>
        <v>0</v>
      </c>
    </row>
    <row r="6547" spans="1:22" x14ac:dyDescent="0.25">
      <c r="A6547" s="1">
        <f>'SPX data'!A6542</f>
        <v>32892</v>
      </c>
      <c r="B6547">
        <f>MAX('SPX data'!$G6542-B$7,0)</f>
        <v>0</v>
      </c>
      <c r="C6547">
        <f>MAX('SPX data'!$G6542-C$7,0)</f>
        <v>0</v>
      </c>
      <c r="D6547">
        <f>MAX('SPX data'!$G6542-D$7,0)</f>
        <v>0</v>
      </c>
      <c r="E6547">
        <f>MAX('SPX data'!$G6542-E$7,0)</f>
        <v>0</v>
      </c>
      <c r="F6547">
        <f>MAX('SPX data'!$G6542-F$7,0)</f>
        <v>0</v>
      </c>
      <c r="G6547">
        <f>MAX('SPX data'!$G6542-G$7,0)</f>
        <v>0</v>
      </c>
      <c r="H6547">
        <f>MAX('SPX data'!$G6542-H$7,0)</f>
        <v>0</v>
      </c>
      <c r="I6547">
        <f>MAX('SPX data'!$G6542-I$7,0)</f>
        <v>0</v>
      </c>
      <c r="J6547">
        <f>MAX('SPX data'!$G6542-J$7,0)</f>
        <v>0</v>
      </c>
      <c r="K6547">
        <f>MAX('SPX data'!$G6542-K$7,0)</f>
        <v>0</v>
      </c>
      <c r="L6547">
        <f>MAX('SPX data'!$G6542-L$7,0)</f>
        <v>0</v>
      </c>
      <c r="M6547">
        <f>MAX('SPX data'!$G6542-M$7,0)</f>
        <v>0</v>
      </c>
      <c r="N6547">
        <f>MAX('SPX data'!$G6542-N$7,0)</f>
        <v>0</v>
      </c>
      <c r="O6547">
        <f>MAX('SPX data'!$G6542-O$7,0)</f>
        <v>0</v>
      </c>
      <c r="P6547">
        <f>MAX('SPX data'!$G6542-P$7,0)</f>
        <v>0</v>
      </c>
      <c r="Q6547">
        <f>MAX('SPX data'!$G6542-Q$7,0)</f>
        <v>0</v>
      </c>
      <c r="R6547">
        <f>MAX('SPX data'!$G6542-R$7,0)</f>
        <v>0</v>
      </c>
      <c r="S6547">
        <f>MAX('SPX data'!$G6542-S$7,0)</f>
        <v>0</v>
      </c>
      <c r="T6547">
        <f>MAX('SPX data'!$G6542-T$7,0)</f>
        <v>0</v>
      </c>
      <c r="U6547">
        <f>MAX('SPX data'!$G6542-U$7,0)</f>
        <v>0</v>
      </c>
      <c r="V6547">
        <f>MAX('SPX data'!$G6542-V$7,0)</f>
        <v>0</v>
      </c>
    </row>
    <row r="6548" spans="1:22" x14ac:dyDescent="0.25">
      <c r="A6548" s="1">
        <f>'SPX data'!A6543</f>
        <v>32891</v>
      </c>
      <c r="B6548">
        <f>MAX('SPX data'!$G6543-B$7,0)</f>
        <v>0</v>
      </c>
      <c r="C6548">
        <f>MAX('SPX data'!$G6543-C$7,0)</f>
        <v>0</v>
      </c>
      <c r="D6548">
        <f>MAX('SPX data'!$G6543-D$7,0)</f>
        <v>0</v>
      </c>
      <c r="E6548">
        <f>MAX('SPX data'!$G6543-E$7,0)</f>
        <v>0</v>
      </c>
      <c r="F6548">
        <f>MAX('SPX data'!$G6543-F$7,0)</f>
        <v>0</v>
      </c>
      <c r="G6548">
        <f>MAX('SPX data'!$G6543-G$7,0)</f>
        <v>0</v>
      </c>
      <c r="H6548">
        <f>MAX('SPX data'!$G6543-H$7,0)</f>
        <v>0</v>
      </c>
      <c r="I6548">
        <f>MAX('SPX data'!$G6543-I$7,0)</f>
        <v>0</v>
      </c>
      <c r="J6548">
        <f>MAX('SPX data'!$G6543-J$7,0)</f>
        <v>0</v>
      </c>
      <c r="K6548">
        <f>MAX('SPX data'!$G6543-K$7,0)</f>
        <v>0</v>
      </c>
      <c r="L6548">
        <f>MAX('SPX data'!$G6543-L$7,0)</f>
        <v>0</v>
      </c>
      <c r="M6548">
        <f>MAX('SPX data'!$G6543-M$7,0)</f>
        <v>0</v>
      </c>
      <c r="N6548">
        <f>MAX('SPX data'!$G6543-N$7,0)</f>
        <v>0</v>
      </c>
      <c r="O6548">
        <f>MAX('SPX data'!$G6543-O$7,0)</f>
        <v>0</v>
      </c>
      <c r="P6548">
        <f>MAX('SPX data'!$G6543-P$7,0)</f>
        <v>0</v>
      </c>
      <c r="Q6548">
        <f>MAX('SPX data'!$G6543-Q$7,0)</f>
        <v>0</v>
      </c>
      <c r="R6548">
        <f>MAX('SPX data'!$G6543-R$7,0)</f>
        <v>0</v>
      </c>
      <c r="S6548">
        <f>MAX('SPX data'!$G6543-S$7,0)</f>
        <v>0</v>
      </c>
      <c r="T6548">
        <f>MAX('SPX data'!$G6543-T$7,0)</f>
        <v>0</v>
      </c>
      <c r="U6548">
        <f>MAX('SPX data'!$G6543-U$7,0)</f>
        <v>0</v>
      </c>
      <c r="V6548">
        <f>MAX('SPX data'!$G6543-V$7,0)</f>
        <v>0</v>
      </c>
    </row>
    <row r="6549" spans="1:22" x14ac:dyDescent="0.25">
      <c r="A6549" s="1">
        <f>'SPX data'!A6544</f>
        <v>32890</v>
      </c>
      <c r="B6549">
        <f>MAX('SPX data'!$G6544-B$7,0)</f>
        <v>0</v>
      </c>
      <c r="C6549">
        <f>MAX('SPX data'!$G6544-C$7,0)</f>
        <v>0</v>
      </c>
      <c r="D6549">
        <f>MAX('SPX data'!$G6544-D$7,0)</f>
        <v>0</v>
      </c>
      <c r="E6549">
        <f>MAX('SPX data'!$G6544-E$7,0)</f>
        <v>0</v>
      </c>
      <c r="F6549">
        <f>MAX('SPX data'!$G6544-F$7,0)</f>
        <v>0</v>
      </c>
      <c r="G6549">
        <f>MAX('SPX data'!$G6544-G$7,0)</f>
        <v>0</v>
      </c>
      <c r="H6549">
        <f>MAX('SPX data'!$G6544-H$7,0)</f>
        <v>0</v>
      </c>
      <c r="I6549">
        <f>MAX('SPX data'!$G6544-I$7,0)</f>
        <v>0</v>
      </c>
      <c r="J6549">
        <f>MAX('SPX data'!$G6544-J$7,0)</f>
        <v>0</v>
      </c>
      <c r="K6549">
        <f>MAX('SPX data'!$G6544-K$7,0)</f>
        <v>0</v>
      </c>
      <c r="L6549">
        <f>MAX('SPX data'!$G6544-L$7,0)</f>
        <v>0</v>
      </c>
      <c r="M6549">
        <f>MAX('SPX data'!$G6544-M$7,0)</f>
        <v>0</v>
      </c>
      <c r="N6549">
        <f>MAX('SPX data'!$G6544-N$7,0)</f>
        <v>0</v>
      </c>
      <c r="O6549">
        <f>MAX('SPX data'!$G6544-O$7,0)</f>
        <v>0</v>
      </c>
      <c r="P6549">
        <f>MAX('SPX data'!$G6544-P$7,0)</f>
        <v>0</v>
      </c>
      <c r="Q6549">
        <f>MAX('SPX data'!$G6544-Q$7,0)</f>
        <v>0</v>
      </c>
      <c r="R6549">
        <f>MAX('SPX data'!$G6544-R$7,0)</f>
        <v>0</v>
      </c>
      <c r="S6549">
        <f>MAX('SPX data'!$G6544-S$7,0)</f>
        <v>0</v>
      </c>
      <c r="T6549">
        <f>MAX('SPX data'!$G6544-T$7,0)</f>
        <v>0</v>
      </c>
      <c r="U6549">
        <f>MAX('SPX data'!$G6544-U$7,0)</f>
        <v>0</v>
      </c>
      <c r="V6549">
        <f>MAX('SPX data'!$G6544-V$7,0)</f>
        <v>0</v>
      </c>
    </row>
    <row r="6550" spans="1:22" x14ac:dyDescent="0.25">
      <c r="A6550" s="1">
        <f>'SPX data'!A6545</f>
        <v>32889</v>
      </c>
      <c r="B6550">
        <f>MAX('SPX data'!$G6545-B$7,0)</f>
        <v>0</v>
      </c>
      <c r="C6550">
        <f>MAX('SPX data'!$G6545-C$7,0)</f>
        <v>0</v>
      </c>
      <c r="D6550">
        <f>MAX('SPX data'!$G6545-D$7,0)</f>
        <v>0</v>
      </c>
      <c r="E6550">
        <f>MAX('SPX data'!$G6545-E$7,0)</f>
        <v>0</v>
      </c>
      <c r="F6550">
        <f>MAX('SPX data'!$G6545-F$7,0)</f>
        <v>0</v>
      </c>
      <c r="G6550">
        <f>MAX('SPX data'!$G6545-G$7,0)</f>
        <v>0</v>
      </c>
      <c r="H6550">
        <f>MAX('SPX data'!$G6545-H$7,0)</f>
        <v>0</v>
      </c>
      <c r="I6550">
        <f>MAX('SPX data'!$G6545-I$7,0)</f>
        <v>0</v>
      </c>
      <c r="J6550">
        <f>MAX('SPX data'!$G6545-J$7,0)</f>
        <v>0</v>
      </c>
      <c r="K6550">
        <f>MAX('SPX data'!$G6545-K$7,0)</f>
        <v>0</v>
      </c>
      <c r="L6550">
        <f>MAX('SPX data'!$G6545-L$7,0)</f>
        <v>0</v>
      </c>
      <c r="M6550">
        <f>MAX('SPX data'!$G6545-M$7,0)</f>
        <v>0</v>
      </c>
      <c r="N6550">
        <f>MAX('SPX data'!$G6545-N$7,0)</f>
        <v>0</v>
      </c>
      <c r="O6550">
        <f>MAX('SPX data'!$G6545-O$7,0)</f>
        <v>0</v>
      </c>
      <c r="P6550">
        <f>MAX('SPX data'!$G6545-P$7,0)</f>
        <v>0</v>
      </c>
      <c r="Q6550">
        <f>MAX('SPX data'!$G6545-Q$7,0)</f>
        <v>0</v>
      </c>
      <c r="R6550">
        <f>MAX('SPX data'!$G6545-R$7,0)</f>
        <v>0</v>
      </c>
      <c r="S6550">
        <f>MAX('SPX data'!$G6545-S$7,0)</f>
        <v>0</v>
      </c>
      <c r="T6550">
        <f>MAX('SPX data'!$G6545-T$7,0)</f>
        <v>0</v>
      </c>
      <c r="U6550">
        <f>MAX('SPX data'!$G6545-U$7,0)</f>
        <v>0</v>
      </c>
      <c r="V6550">
        <f>MAX('SPX data'!$G6545-V$7,0)</f>
        <v>0</v>
      </c>
    </row>
    <row r="6551" spans="1:22" x14ac:dyDescent="0.25">
      <c r="A6551" s="1">
        <f>'SPX data'!A6546</f>
        <v>32888</v>
      </c>
      <c r="B6551">
        <f>MAX('SPX data'!$G6546-B$7,0)</f>
        <v>0</v>
      </c>
      <c r="C6551">
        <f>MAX('SPX data'!$G6546-C$7,0)</f>
        <v>0</v>
      </c>
      <c r="D6551">
        <f>MAX('SPX data'!$G6546-D$7,0)</f>
        <v>0</v>
      </c>
      <c r="E6551">
        <f>MAX('SPX data'!$G6546-E$7,0)</f>
        <v>0</v>
      </c>
      <c r="F6551">
        <f>MAX('SPX data'!$G6546-F$7,0)</f>
        <v>0</v>
      </c>
      <c r="G6551">
        <f>MAX('SPX data'!$G6546-G$7,0)</f>
        <v>0</v>
      </c>
      <c r="H6551">
        <f>MAX('SPX data'!$G6546-H$7,0)</f>
        <v>0</v>
      </c>
      <c r="I6551">
        <f>MAX('SPX data'!$G6546-I$7,0)</f>
        <v>0</v>
      </c>
      <c r="J6551">
        <f>MAX('SPX data'!$G6546-J$7,0)</f>
        <v>0</v>
      </c>
      <c r="K6551">
        <f>MAX('SPX data'!$G6546-K$7,0)</f>
        <v>0</v>
      </c>
      <c r="L6551">
        <f>MAX('SPX data'!$G6546-L$7,0)</f>
        <v>0</v>
      </c>
      <c r="M6551">
        <f>MAX('SPX data'!$G6546-M$7,0)</f>
        <v>0</v>
      </c>
      <c r="N6551">
        <f>MAX('SPX data'!$G6546-N$7,0)</f>
        <v>0</v>
      </c>
      <c r="O6551">
        <f>MAX('SPX data'!$G6546-O$7,0)</f>
        <v>0</v>
      </c>
      <c r="P6551">
        <f>MAX('SPX data'!$G6546-P$7,0)</f>
        <v>0</v>
      </c>
      <c r="Q6551">
        <f>MAX('SPX data'!$G6546-Q$7,0)</f>
        <v>0</v>
      </c>
      <c r="R6551">
        <f>MAX('SPX data'!$G6546-R$7,0)</f>
        <v>0</v>
      </c>
      <c r="S6551">
        <f>MAX('SPX data'!$G6546-S$7,0)</f>
        <v>0</v>
      </c>
      <c r="T6551">
        <f>MAX('SPX data'!$G6546-T$7,0)</f>
        <v>0</v>
      </c>
      <c r="U6551">
        <f>MAX('SPX data'!$G6546-U$7,0)</f>
        <v>0</v>
      </c>
      <c r="V6551">
        <f>MAX('SPX data'!$G6546-V$7,0)</f>
        <v>0</v>
      </c>
    </row>
    <row r="6552" spans="1:22" x14ac:dyDescent="0.25">
      <c r="A6552" s="1">
        <f>'SPX data'!A6547</f>
        <v>32885</v>
      </c>
      <c r="B6552">
        <f>MAX('SPX data'!$G6547-B$7,0)</f>
        <v>1.4984613372101321E-2</v>
      </c>
      <c r="C6552">
        <f>MAX('SPX data'!$G6547-C$7,0)</f>
        <v>1.2984613372101321E-2</v>
      </c>
      <c r="D6552">
        <f>MAX('SPX data'!$G6547-D$7,0)</f>
        <v>1.0984613372101321E-2</v>
      </c>
      <c r="E6552">
        <f>MAX('SPX data'!$G6547-E$7,0)</f>
        <v>8.9846133721013209E-3</v>
      </c>
      <c r="F6552">
        <f>MAX('SPX data'!$G6547-F$7,0)</f>
        <v>6.9846133721013191E-3</v>
      </c>
      <c r="G6552">
        <f>MAX('SPX data'!$G6547-G$7,0)</f>
        <v>4.9846133721013174E-3</v>
      </c>
      <c r="H6552">
        <f>MAX('SPX data'!$G6547-H$7,0)</f>
        <v>2.9846133721013156E-3</v>
      </c>
      <c r="I6552">
        <f>MAX('SPX data'!$G6547-I$7,0)</f>
        <v>9.8461337210131381E-4</v>
      </c>
      <c r="J6552">
        <f>MAX('SPX data'!$G6547-J$7,0)</f>
        <v>0</v>
      </c>
      <c r="K6552">
        <f>MAX('SPX data'!$G6547-K$7,0)</f>
        <v>0</v>
      </c>
      <c r="L6552">
        <f>MAX('SPX data'!$G6547-L$7,0)</f>
        <v>0</v>
      </c>
      <c r="M6552">
        <f>MAX('SPX data'!$G6547-M$7,0)</f>
        <v>0</v>
      </c>
      <c r="N6552">
        <f>MAX('SPX data'!$G6547-N$7,0)</f>
        <v>0</v>
      </c>
      <c r="O6552">
        <f>MAX('SPX data'!$G6547-O$7,0)</f>
        <v>0</v>
      </c>
      <c r="P6552">
        <f>MAX('SPX data'!$G6547-P$7,0)</f>
        <v>0</v>
      </c>
      <c r="Q6552">
        <f>MAX('SPX data'!$G6547-Q$7,0)</f>
        <v>0</v>
      </c>
      <c r="R6552">
        <f>MAX('SPX data'!$G6547-R$7,0)</f>
        <v>0</v>
      </c>
      <c r="S6552">
        <f>MAX('SPX data'!$G6547-S$7,0)</f>
        <v>0</v>
      </c>
      <c r="T6552">
        <f>MAX('SPX data'!$G6547-T$7,0)</f>
        <v>0</v>
      </c>
      <c r="U6552">
        <f>MAX('SPX data'!$G6547-U$7,0)</f>
        <v>0</v>
      </c>
      <c r="V6552">
        <f>MAX('SPX data'!$G6547-V$7,0)</f>
        <v>0</v>
      </c>
    </row>
    <row r="6553" spans="1:22" x14ac:dyDescent="0.25">
      <c r="A6553" s="1">
        <f>'SPX data'!A6548</f>
        <v>32884</v>
      </c>
      <c r="B6553">
        <f>MAX('SPX data'!$G6548-B$7,0)</f>
        <v>0</v>
      </c>
      <c r="C6553">
        <f>MAX('SPX data'!$G6548-C$7,0)</f>
        <v>0</v>
      </c>
      <c r="D6553">
        <f>MAX('SPX data'!$G6548-D$7,0)</f>
        <v>0</v>
      </c>
      <c r="E6553">
        <f>MAX('SPX data'!$G6548-E$7,0)</f>
        <v>0</v>
      </c>
      <c r="F6553">
        <f>MAX('SPX data'!$G6548-F$7,0)</f>
        <v>0</v>
      </c>
      <c r="G6553">
        <f>MAX('SPX data'!$G6548-G$7,0)</f>
        <v>0</v>
      </c>
      <c r="H6553">
        <f>MAX('SPX data'!$G6548-H$7,0)</f>
        <v>0</v>
      </c>
      <c r="I6553">
        <f>MAX('SPX data'!$G6548-I$7,0)</f>
        <v>0</v>
      </c>
      <c r="J6553">
        <f>MAX('SPX data'!$G6548-J$7,0)</f>
        <v>0</v>
      </c>
      <c r="K6553">
        <f>MAX('SPX data'!$G6548-K$7,0)</f>
        <v>0</v>
      </c>
      <c r="L6553">
        <f>MAX('SPX data'!$G6548-L$7,0)</f>
        <v>0</v>
      </c>
      <c r="M6553">
        <f>MAX('SPX data'!$G6548-M$7,0)</f>
        <v>0</v>
      </c>
      <c r="N6553">
        <f>MAX('SPX data'!$G6548-N$7,0)</f>
        <v>0</v>
      </c>
      <c r="O6553">
        <f>MAX('SPX data'!$G6548-O$7,0)</f>
        <v>0</v>
      </c>
      <c r="P6553">
        <f>MAX('SPX data'!$G6548-P$7,0)</f>
        <v>0</v>
      </c>
      <c r="Q6553">
        <f>MAX('SPX data'!$G6548-Q$7,0)</f>
        <v>0</v>
      </c>
      <c r="R6553">
        <f>MAX('SPX data'!$G6548-R$7,0)</f>
        <v>0</v>
      </c>
      <c r="S6553">
        <f>MAX('SPX data'!$G6548-S$7,0)</f>
        <v>0</v>
      </c>
      <c r="T6553">
        <f>MAX('SPX data'!$G6548-T$7,0)</f>
        <v>0</v>
      </c>
      <c r="U6553">
        <f>MAX('SPX data'!$G6548-U$7,0)</f>
        <v>0</v>
      </c>
      <c r="V6553">
        <f>MAX('SPX data'!$G6548-V$7,0)</f>
        <v>0</v>
      </c>
    </row>
    <row r="6554" spans="1:22" x14ac:dyDescent="0.25">
      <c r="A6554" s="1">
        <f>'SPX data'!A6549</f>
        <v>32883</v>
      </c>
      <c r="B6554">
        <f>MAX('SPX data'!$G6549-B$7,0)</f>
        <v>0</v>
      </c>
      <c r="C6554">
        <f>MAX('SPX data'!$G6549-C$7,0)</f>
        <v>0</v>
      </c>
      <c r="D6554">
        <f>MAX('SPX data'!$G6549-D$7,0)</f>
        <v>0</v>
      </c>
      <c r="E6554">
        <f>MAX('SPX data'!$G6549-E$7,0)</f>
        <v>0</v>
      </c>
      <c r="F6554">
        <f>MAX('SPX data'!$G6549-F$7,0)</f>
        <v>0</v>
      </c>
      <c r="G6554">
        <f>MAX('SPX data'!$G6549-G$7,0)</f>
        <v>0</v>
      </c>
      <c r="H6554">
        <f>MAX('SPX data'!$G6549-H$7,0)</f>
        <v>0</v>
      </c>
      <c r="I6554">
        <f>MAX('SPX data'!$G6549-I$7,0)</f>
        <v>0</v>
      </c>
      <c r="J6554">
        <f>MAX('SPX data'!$G6549-J$7,0)</f>
        <v>0</v>
      </c>
      <c r="K6554">
        <f>MAX('SPX data'!$G6549-K$7,0)</f>
        <v>0</v>
      </c>
      <c r="L6554">
        <f>MAX('SPX data'!$G6549-L$7,0)</f>
        <v>0</v>
      </c>
      <c r="M6554">
        <f>MAX('SPX data'!$G6549-M$7,0)</f>
        <v>0</v>
      </c>
      <c r="N6554">
        <f>MAX('SPX data'!$G6549-N$7,0)</f>
        <v>0</v>
      </c>
      <c r="O6554">
        <f>MAX('SPX data'!$G6549-O$7,0)</f>
        <v>0</v>
      </c>
      <c r="P6554">
        <f>MAX('SPX data'!$G6549-P$7,0)</f>
        <v>0</v>
      </c>
      <c r="Q6554">
        <f>MAX('SPX data'!$G6549-Q$7,0)</f>
        <v>0</v>
      </c>
      <c r="R6554">
        <f>MAX('SPX data'!$G6549-R$7,0)</f>
        <v>0</v>
      </c>
      <c r="S6554">
        <f>MAX('SPX data'!$G6549-S$7,0)</f>
        <v>0</v>
      </c>
      <c r="T6554">
        <f>MAX('SPX data'!$G6549-T$7,0)</f>
        <v>0</v>
      </c>
      <c r="U6554">
        <f>MAX('SPX data'!$G6549-U$7,0)</f>
        <v>0</v>
      </c>
      <c r="V6554">
        <f>MAX('SPX data'!$G6549-V$7,0)</f>
        <v>0</v>
      </c>
    </row>
    <row r="6555" spans="1:22" x14ac:dyDescent="0.25">
      <c r="A6555" s="1">
        <f>'SPX data'!A6550</f>
        <v>32882</v>
      </c>
      <c r="B6555">
        <f>MAX('SPX data'!$G6550-B$7,0)</f>
        <v>1.8567061270112761E-3</v>
      </c>
      <c r="C6555">
        <f>MAX('SPX data'!$G6550-C$7,0)</f>
        <v>0</v>
      </c>
      <c r="D6555">
        <f>MAX('SPX data'!$G6550-D$7,0)</f>
        <v>0</v>
      </c>
      <c r="E6555">
        <f>MAX('SPX data'!$G6550-E$7,0)</f>
        <v>0</v>
      </c>
      <c r="F6555">
        <f>MAX('SPX data'!$G6550-F$7,0)</f>
        <v>0</v>
      </c>
      <c r="G6555">
        <f>MAX('SPX data'!$G6550-G$7,0)</f>
        <v>0</v>
      </c>
      <c r="H6555">
        <f>MAX('SPX data'!$G6550-H$7,0)</f>
        <v>0</v>
      </c>
      <c r="I6555">
        <f>MAX('SPX data'!$G6550-I$7,0)</f>
        <v>0</v>
      </c>
      <c r="J6555">
        <f>MAX('SPX data'!$G6550-J$7,0)</f>
        <v>0</v>
      </c>
      <c r="K6555">
        <f>MAX('SPX data'!$G6550-K$7,0)</f>
        <v>0</v>
      </c>
      <c r="L6555">
        <f>MAX('SPX data'!$G6550-L$7,0)</f>
        <v>0</v>
      </c>
      <c r="M6555">
        <f>MAX('SPX data'!$G6550-M$7,0)</f>
        <v>0</v>
      </c>
      <c r="N6555">
        <f>MAX('SPX data'!$G6550-N$7,0)</f>
        <v>0</v>
      </c>
      <c r="O6555">
        <f>MAX('SPX data'!$G6550-O$7,0)</f>
        <v>0</v>
      </c>
      <c r="P6555">
        <f>MAX('SPX data'!$G6550-P$7,0)</f>
        <v>0</v>
      </c>
      <c r="Q6555">
        <f>MAX('SPX data'!$G6550-Q$7,0)</f>
        <v>0</v>
      </c>
      <c r="R6555">
        <f>MAX('SPX data'!$G6550-R$7,0)</f>
        <v>0</v>
      </c>
      <c r="S6555">
        <f>MAX('SPX data'!$G6550-S$7,0)</f>
        <v>0</v>
      </c>
      <c r="T6555">
        <f>MAX('SPX data'!$G6550-T$7,0)</f>
        <v>0</v>
      </c>
      <c r="U6555">
        <f>MAX('SPX data'!$G6550-U$7,0)</f>
        <v>0</v>
      </c>
      <c r="V6555">
        <f>MAX('SPX data'!$G6550-V$7,0)</f>
        <v>0</v>
      </c>
    </row>
    <row r="6556" spans="1:22" x14ac:dyDescent="0.25">
      <c r="A6556" s="1">
        <f>'SPX data'!A6551</f>
        <v>32881</v>
      </c>
      <c r="B6556">
        <f>MAX('SPX data'!$G6551-B$7,0)</f>
        <v>0</v>
      </c>
      <c r="C6556">
        <f>MAX('SPX data'!$G6551-C$7,0)</f>
        <v>0</v>
      </c>
      <c r="D6556">
        <f>MAX('SPX data'!$G6551-D$7,0)</f>
        <v>0</v>
      </c>
      <c r="E6556">
        <f>MAX('SPX data'!$G6551-E$7,0)</f>
        <v>0</v>
      </c>
      <c r="F6556">
        <f>MAX('SPX data'!$G6551-F$7,0)</f>
        <v>0</v>
      </c>
      <c r="G6556">
        <f>MAX('SPX data'!$G6551-G$7,0)</f>
        <v>0</v>
      </c>
      <c r="H6556">
        <f>MAX('SPX data'!$G6551-H$7,0)</f>
        <v>0</v>
      </c>
      <c r="I6556">
        <f>MAX('SPX data'!$G6551-I$7,0)</f>
        <v>0</v>
      </c>
      <c r="J6556">
        <f>MAX('SPX data'!$G6551-J$7,0)</f>
        <v>0</v>
      </c>
      <c r="K6556">
        <f>MAX('SPX data'!$G6551-K$7,0)</f>
        <v>0</v>
      </c>
      <c r="L6556">
        <f>MAX('SPX data'!$G6551-L$7,0)</f>
        <v>0</v>
      </c>
      <c r="M6556">
        <f>MAX('SPX data'!$G6551-M$7,0)</f>
        <v>0</v>
      </c>
      <c r="N6556">
        <f>MAX('SPX data'!$G6551-N$7,0)</f>
        <v>0</v>
      </c>
      <c r="O6556">
        <f>MAX('SPX data'!$G6551-O$7,0)</f>
        <v>0</v>
      </c>
      <c r="P6556">
        <f>MAX('SPX data'!$G6551-P$7,0)</f>
        <v>0</v>
      </c>
      <c r="Q6556">
        <f>MAX('SPX data'!$G6551-Q$7,0)</f>
        <v>0</v>
      </c>
      <c r="R6556">
        <f>MAX('SPX data'!$G6551-R$7,0)</f>
        <v>0</v>
      </c>
      <c r="S6556">
        <f>MAX('SPX data'!$G6551-S$7,0)</f>
        <v>0</v>
      </c>
      <c r="T6556">
        <f>MAX('SPX data'!$G6551-T$7,0)</f>
        <v>0</v>
      </c>
      <c r="U6556">
        <f>MAX('SPX data'!$G6551-U$7,0)</f>
        <v>0</v>
      </c>
      <c r="V6556">
        <f>MAX('SPX data'!$G6551-V$7,0)</f>
        <v>0</v>
      </c>
    </row>
    <row r="6557" spans="1:22" x14ac:dyDescent="0.25">
      <c r="A6557" s="1">
        <f>'SPX data'!A6552</f>
        <v>32878</v>
      </c>
      <c r="B6557">
        <f>MAX('SPX data'!$G6552-B$7,0)</f>
        <v>0</v>
      </c>
      <c r="C6557">
        <f>MAX('SPX data'!$G6552-C$7,0)</f>
        <v>0</v>
      </c>
      <c r="D6557">
        <f>MAX('SPX data'!$G6552-D$7,0)</f>
        <v>0</v>
      </c>
      <c r="E6557">
        <f>MAX('SPX data'!$G6552-E$7,0)</f>
        <v>0</v>
      </c>
      <c r="F6557">
        <f>MAX('SPX data'!$G6552-F$7,0)</f>
        <v>0</v>
      </c>
      <c r="G6557">
        <f>MAX('SPX data'!$G6552-G$7,0)</f>
        <v>0</v>
      </c>
      <c r="H6557">
        <f>MAX('SPX data'!$G6552-H$7,0)</f>
        <v>0</v>
      </c>
      <c r="I6557">
        <f>MAX('SPX data'!$G6552-I$7,0)</f>
        <v>0</v>
      </c>
      <c r="J6557">
        <f>MAX('SPX data'!$G6552-J$7,0)</f>
        <v>0</v>
      </c>
      <c r="K6557">
        <f>MAX('SPX data'!$G6552-K$7,0)</f>
        <v>0</v>
      </c>
      <c r="L6557">
        <f>MAX('SPX data'!$G6552-L$7,0)</f>
        <v>0</v>
      </c>
      <c r="M6557">
        <f>MAX('SPX data'!$G6552-M$7,0)</f>
        <v>0</v>
      </c>
      <c r="N6557">
        <f>MAX('SPX data'!$G6552-N$7,0)</f>
        <v>0</v>
      </c>
      <c r="O6557">
        <f>MAX('SPX data'!$G6552-O$7,0)</f>
        <v>0</v>
      </c>
      <c r="P6557">
        <f>MAX('SPX data'!$G6552-P$7,0)</f>
        <v>0</v>
      </c>
      <c r="Q6557">
        <f>MAX('SPX data'!$G6552-Q$7,0)</f>
        <v>0</v>
      </c>
      <c r="R6557">
        <f>MAX('SPX data'!$G6552-R$7,0)</f>
        <v>0</v>
      </c>
      <c r="S6557">
        <f>MAX('SPX data'!$G6552-S$7,0)</f>
        <v>0</v>
      </c>
      <c r="T6557">
        <f>MAX('SPX data'!$G6552-T$7,0)</f>
        <v>0</v>
      </c>
      <c r="U6557">
        <f>MAX('SPX data'!$G6552-U$7,0)</f>
        <v>0</v>
      </c>
      <c r="V6557">
        <f>MAX('SPX data'!$G6552-V$7,0)</f>
        <v>0</v>
      </c>
    </row>
    <row r="6558" spans="1:22" x14ac:dyDescent="0.25">
      <c r="A6558" s="1">
        <f>'SPX data'!A6553</f>
        <v>32877</v>
      </c>
      <c r="B6558">
        <f>MAX('SPX data'!$G6553-B$7,0)</f>
        <v>0</v>
      </c>
      <c r="C6558">
        <f>MAX('SPX data'!$G6553-C$7,0)</f>
        <v>0</v>
      </c>
      <c r="D6558">
        <f>MAX('SPX data'!$G6553-D$7,0)</f>
        <v>0</v>
      </c>
      <c r="E6558">
        <f>MAX('SPX data'!$G6553-E$7,0)</f>
        <v>0</v>
      </c>
      <c r="F6558">
        <f>MAX('SPX data'!$G6553-F$7,0)</f>
        <v>0</v>
      </c>
      <c r="G6558">
        <f>MAX('SPX data'!$G6553-G$7,0)</f>
        <v>0</v>
      </c>
      <c r="H6558">
        <f>MAX('SPX data'!$G6553-H$7,0)</f>
        <v>0</v>
      </c>
      <c r="I6558">
        <f>MAX('SPX data'!$G6553-I$7,0)</f>
        <v>0</v>
      </c>
      <c r="J6558">
        <f>MAX('SPX data'!$G6553-J$7,0)</f>
        <v>0</v>
      </c>
      <c r="K6558">
        <f>MAX('SPX data'!$G6553-K$7,0)</f>
        <v>0</v>
      </c>
      <c r="L6558">
        <f>MAX('SPX data'!$G6553-L$7,0)</f>
        <v>0</v>
      </c>
      <c r="M6558">
        <f>MAX('SPX data'!$G6553-M$7,0)</f>
        <v>0</v>
      </c>
      <c r="N6558">
        <f>MAX('SPX data'!$G6553-N$7,0)</f>
        <v>0</v>
      </c>
      <c r="O6558">
        <f>MAX('SPX data'!$G6553-O$7,0)</f>
        <v>0</v>
      </c>
      <c r="P6558">
        <f>MAX('SPX data'!$G6553-P$7,0)</f>
        <v>0</v>
      </c>
      <c r="Q6558">
        <f>MAX('SPX data'!$G6553-Q$7,0)</f>
        <v>0</v>
      </c>
      <c r="R6558">
        <f>MAX('SPX data'!$G6553-R$7,0)</f>
        <v>0</v>
      </c>
      <c r="S6558">
        <f>MAX('SPX data'!$G6553-S$7,0)</f>
        <v>0</v>
      </c>
      <c r="T6558">
        <f>MAX('SPX data'!$G6553-T$7,0)</f>
        <v>0</v>
      </c>
      <c r="U6558">
        <f>MAX('SPX data'!$G6553-U$7,0)</f>
        <v>0</v>
      </c>
      <c r="V6558">
        <f>MAX('SPX data'!$G6553-V$7,0)</f>
        <v>0</v>
      </c>
    </row>
    <row r="6559" spans="1:22" x14ac:dyDescent="0.25">
      <c r="A6559" s="1">
        <f>'SPX data'!A6554</f>
        <v>32876</v>
      </c>
      <c r="B6559">
        <f>MAX('SPX data'!$G6554-B$7,0)</f>
        <v>0</v>
      </c>
      <c r="C6559">
        <f>MAX('SPX data'!$G6554-C$7,0)</f>
        <v>0</v>
      </c>
      <c r="D6559">
        <f>MAX('SPX data'!$G6554-D$7,0)</f>
        <v>0</v>
      </c>
      <c r="E6559">
        <f>MAX('SPX data'!$G6554-E$7,0)</f>
        <v>0</v>
      </c>
      <c r="F6559">
        <f>MAX('SPX data'!$G6554-F$7,0)</f>
        <v>0</v>
      </c>
      <c r="G6559">
        <f>MAX('SPX data'!$G6554-G$7,0)</f>
        <v>0</v>
      </c>
      <c r="H6559">
        <f>MAX('SPX data'!$G6554-H$7,0)</f>
        <v>0</v>
      </c>
      <c r="I6559">
        <f>MAX('SPX data'!$G6554-I$7,0)</f>
        <v>0</v>
      </c>
      <c r="J6559">
        <f>MAX('SPX data'!$G6554-J$7,0)</f>
        <v>0</v>
      </c>
      <c r="K6559">
        <f>MAX('SPX data'!$G6554-K$7,0)</f>
        <v>0</v>
      </c>
      <c r="L6559">
        <f>MAX('SPX data'!$G6554-L$7,0)</f>
        <v>0</v>
      </c>
      <c r="M6559">
        <f>MAX('SPX data'!$G6554-M$7,0)</f>
        <v>0</v>
      </c>
      <c r="N6559">
        <f>MAX('SPX data'!$G6554-N$7,0)</f>
        <v>0</v>
      </c>
      <c r="O6559">
        <f>MAX('SPX data'!$G6554-O$7,0)</f>
        <v>0</v>
      </c>
      <c r="P6559">
        <f>MAX('SPX data'!$G6554-P$7,0)</f>
        <v>0</v>
      </c>
      <c r="Q6559">
        <f>MAX('SPX data'!$G6554-Q$7,0)</f>
        <v>0</v>
      </c>
      <c r="R6559">
        <f>MAX('SPX data'!$G6554-R$7,0)</f>
        <v>0</v>
      </c>
      <c r="S6559">
        <f>MAX('SPX data'!$G6554-S$7,0)</f>
        <v>0</v>
      </c>
      <c r="T6559">
        <f>MAX('SPX data'!$G6554-T$7,0)</f>
        <v>0</v>
      </c>
      <c r="U6559">
        <f>MAX('SPX data'!$G6554-U$7,0)</f>
        <v>0</v>
      </c>
      <c r="V6559">
        <f>MAX('SPX data'!$G6554-V$7,0)</f>
        <v>0</v>
      </c>
    </row>
    <row r="6560" spans="1:22" x14ac:dyDescent="0.25">
      <c r="A6560" s="1">
        <f>'SPX data'!A6555</f>
        <v>32875</v>
      </c>
      <c r="B6560">
        <f>MAX('SPX data'!$G6555-B$7,0)</f>
        <v>0</v>
      </c>
      <c r="C6560">
        <f>MAX('SPX data'!$G6555-C$7,0)</f>
        <v>0</v>
      </c>
      <c r="D6560">
        <f>MAX('SPX data'!$G6555-D$7,0)</f>
        <v>0</v>
      </c>
      <c r="E6560">
        <f>MAX('SPX data'!$G6555-E$7,0)</f>
        <v>0</v>
      </c>
      <c r="F6560">
        <f>MAX('SPX data'!$G6555-F$7,0)</f>
        <v>0</v>
      </c>
      <c r="G6560">
        <f>MAX('SPX data'!$G6555-G$7,0)</f>
        <v>0</v>
      </c>
      <c r="H6560">
        <f>MAX('SPX data'!$G6555-H$7,0)</f>
        <v>0</v>
      </c>
      <c r="I6560">
        <f>MAX('SPX data'!$G6555-I$7,0)</f>
        <v>0</v>
      </c>
      <c r="J6560">
        <f>MAX('SPX data'!$G6555-J$7,0)</f>
        <v>0</v>
      </c>
      <c r="K6560">
        <f>MAX('SPX data'!$G6555-K$7,0)</f>
        <v>0</v>
      </c>
      <c r="L6560">
        <f>MAX('SPX data'!$G6555-L$7,0)</f>
        <v>0</v>
      </c>
      <c r="M6560">
        <f>MAX('SPX data'!$G6555-M$7,0)</f>
        <v>0</v>
      </c>
      <c r="N6560">
        <f>MAX('SPX data'!$G6555-N$7,0)</f>
        <v>0</v>
      </c>
      <c r="O6560">
        <f>MAX('SPX data'!$G6555-O$7,0)</f>
        <v>0</v>
      </c>
      <c r="P6560">
        <f>MAX('SPX data'!$G6555-P$7,0)</f>
        <v>0</v>
      </c>
      <c r="Q6560">
        <f>MAX('SPX data'!$G6555-Q$7,0)</f>
        <v>0</v>
      </c>
      <c r="R6560">
        <f>MAX('SPX data'!$G6555-R$7,0)</f>
        <v>0</v>
      </c>
      <c r="S6560">
        <f>MAX('SPX data'!$G6555-S$7,0)</f>
        <v>0</v>
      </c>
      <c r="T6560">
        <f>MAX('SPX data'!$G6555-T$7,0)</f>
        <v>0</v>
      </c>
      <c r="U6560">
        <f>MAX('SPX data'!$G6555-U$7,0)</f>
        <v>0</v>
      </c>
      <c r="V6560">
        <f>MAX('SPX data'!$G6555-V$7,0)</f>
        <v>0</v>
      </c>
    </row>
    <row r="6561" spans="1:22" x14ac:dyDescent="0.25">
      <c r="A6561" s="1">
        <f>'SPX data'!A6556</f>
        <v>32871</v>
      </c>
      <c r="B6561">
        <f>MAX('SPX data'!$G6556-B$7,0)</f>
        <v>0</v>
      </c>
      <c r="C6561">
        <f>MAX('SPX data'!$G6556-C$7,0)</f>
        <v>0</v>
      </c>
      <c r="D6561">
        <f>MAX('SPX data'!$G6556-D$7,0)</f>
        <v>0</v>
      </c>
      <c r="E6561">
        <f>MAX('SPX data'!$G6556-E$7,0)</f>
        <v>0</v>
      </c>
      <c r="F6561">
        <f>MAX('SPX data'!$G6556-F$7,0)</f>
        <v>0</v>
      </c>
      <c r="G6561">
        <f>MAX('SPX data'!$G6556-G$7,0)</f>
        <v>0</v>
      </c>
      <c r="H6561">
        <f>MAX('SPX data'!$G6556-H$7,0)</f>
        <v>0</v>
      </c>
      <c r="I6561">
        <f>MAX('SPX data'!$G6556-I$7,0)</f>
        <v>0</v>
      </c>
      <c r="J6561">
        <f>MAX('SPX data'!$G6556-J$7,0)</f>
        <v>0</v>
      </c>
      <c r="K6561">
        <f>MAX('SPX data'!$G6556-K$7,0)</f>
        <v>0</v>
      </c>
      <c r="L6561">
        <f>MAX('SPX data'!$G6556-L$7,0)</f>
        <v>0</v>
      </c>
      <c r="M6561">
        <f>MAX('SPX data'!$G6556-M$7,0)</f>
        <v>0</v>
      </c>
      <c r="N6561">
        <f>MAX('SPX data'!$G6556-N$7,0)</f>
        <v>0</v>
      </c>
      <c r="O6561">
        <f>MAX('SPX data'!$G6556-O$7,0)</f>
        <v>0</v>
      </c>
      <c r="P6561">
        <f>MAX('SPX data'!$G6556-P$7,0)</f>
        <v>0</v>
      </c>
      <c r="Q6561">
        <f>MAX('SPX data'!$G6556-Q$7,0)</f>
        <v>0</v>
      </c>
      <c r="R6561">
        <f>MAX('SPX data'!$G6556-R$7,0)</f>
        <v>0</v>
      </c>
      <c r="S6561">
        <f>MAX('SPX data'!$G6556-S$7,0)</f>
        <v>0</v>
      </c>
      <c r="T6561">
        <f>MAX('SPX data'!$G6556-T$7,0)</f>
        <v>0</v>
      </c>
      <c r="U6561">
        <f>MAX('SPX data'!$G6556-U$7,0)</f>
        <v>0</v>
      </c>
      <c r="V6561">
        <f>MAX('SPX data'!$G6556-V$7,0)</f>
        <v>0</v>
      </c>
    </row>
    <row r="6562" spans="1:22" x14ac:dyDescent="0.25">
      <c r="A6562" s="1">
        <f>'SPX data'!A6557</f>
        <v>32870</v>
      </c>
      <c r="B6562">
        <f>MAX('SPX data'!$G6557-B$7,0)</f>
        <v>0</v>
      </c>
      <c r="C6562">
        <f>MAX('SPX data'!$G6557-C$7,0)</f>
        <v>0</v>
      </c>
      <c r="D6562">
        <f>MAX('SPX data'!$G6557-D$7,0)</f>
        <v>0</v>
      </c>
      <c r="E6562">
        <f>MAX('SPX data'!$G6557-E$7,0)</f>
        <v>0</v>
      </c>
      <c r="F6562">
        <f>MAX('SPX data'!$G6557-F$7,0)</f>
        <v>0</v>
      </c>
      <c r="G6562">
        <f>MAX('SPX data'!$G6557-G$7,0)</f>
        <v>0</v>
      </c>
      <c r="H6562">
        <f>MAX('SPX data'!$G6557-H$7,0)</f>
        <v>0</v>
      </c>
      <c r="I6562">
        <f>MAX('SPX data'!$G6557-I$7,0)</f>
        <v>0</v>
      </c>
      <c r="J6562">
        <f>MAX('SPX data'!$G6557-J$7,0)</f>
        <v>0</v>
      </c>
      <c r="K6562">
        <f>MAX('SPX data'!$G6557-K$7,0)</f>
        <v>0</v>
      </c>
      <c r="L6562">
        <f>MAX('SPX data'!$G6557-L$7,0)</f>
        <v>0</v>
      </c>
      <c r="M6562">
        <f>MAX('SPX data'!$G6557-M$7,0)</f>
        <v>0</v>
      </c>
      <c r="N6562">
        <f>MAX('SPX data'!$G6557-N$7,0)</f>
        <v>0</v>
      </c>
      <c r="O6562">
        <f>MAX('SPX data'!$G6557-O$7,0)</f>
        <v>0</v>
      </c>
      <c r="P6562">
        <f>MAX('SPX data'!$G6557-P$7,0)</f>
        <v>0</v>
      </c>
      <c r="Q6562">
        <f>MAX('SPX data'!$G6557-Q$7,0)</f>
        <v>0</v>
      </c>
      <c r="R6562">
        <f>MAX('SPX data'!$G6557-R$7,0)</f>
        <v>0</v>
      </c>
      <c r="S6562">
        <f>MAX('SPX data'!$G6557-S$7,0)</f>
        <v>0</v>
      </c>
      <c r="T6562">
        <f>MAX('SPX data'!$G6557-T$7,0)</f>
        <v>0</v>
      </c>
      <c r="U6562">
        <f>MAX('SPX data'!$G6557-U$7,0)</f>
        <v>0</v>
      </c>
      <c r="V6562">
        <f>MAX('SPX data'!$G6557-V$7,0)</f>
        <v>0</v>
      </c>
    </row>
    <row r="6563" spans="1:22" x14ac:dyDescent="0.25">
      <c r="A6563" s="1">
        <f>'SPX data'!A6558</f>
        <v>32869</v>
      </c>
      <c r="B6563">
        <f>MAX('SPX data'!$G6558-B$7,0)</f>
        <v>0</v>
      </c>
      <c r="C6563">
        <f>MAX('SPX data'!$G6558-C$7,0)</f>
        <v>0</v>
      </c>
      <c r="D6563">
        <f>MAX('SPX data'!$G6558-D$7,0)</f>
        <v>0</v>
      </c>
      <c r="E6563">
        <f>MAX('SPX data'!$G6558-E$7,0)</f>
        <v>0</v>
      </c>
      <c r="F6563">
        <f>MAX('SPX data'!$G6558-F$7,0)</f>
        <v>0</v>
      </c>
      <c r="G6563">
        <f>MAX('SPX data'!$G6558-G$7,0)</f>
        <v>0</v>
      </c>
      <c r="H6563">
        <f>MAX('SPX data'!$G6558-H$7,0)</f>
        <v>0</v>
      </c>
      <c r="I6563">
        <f>MAX('SPX data'!$G6558-I$7,0)</f>
        <v>0</v>
      </c>
      <c r="J6563">
        <f>MAX('SPX data'!$G6558-J$7,0)</f>
        <v>0</v>
      </c>
      <c r="K6563">
        <f>MAX('SPX data'!$G6558-K$7,0)</f>
        <v>0</v>
      </c>
      <c r="L6563">
        <f>MAX('SPX data'!$G6558-L$7,0)</f>
        <v>0</v>
      </c>
      <c r="M6563">
        <f>MAX('SPX data'!$G6558-M$7,0)</f>
        <v>0</v>
      </c>
      <c r="N6563">
        <f>MAX('SPX data'!$G6558-N$7,0)</f>
        <v>0</v>
      </c>
      <c r="O6563">
        <f>MAX('SPX data'!$G6558-O$7,0)</f>
        <v>0</v>
      </c>
      <c r="P6563">
        <f>MAX('SPX data'!$G6558-P$7,0)</f>
        <v>0</v>
      </c>
      <c r="Q6563">
        <f>MAX('SPX data'!$G6558-Q$7,0)</f>
        <v>0</v>
      </c>
      <c r="R6563">
        <f>MAX('SPX data'!$G6558-R$7,0)</f>
        <v>0</v>
      </c>
      <c r="S6563">
        <f>MAX('SPX data'!$G6558-S$7,0)</f>
        <v>0</v>
      </c>
      <c r="T6563">
        <f>MAX('SPX data'!$G6558-T$7,0)</f>
        <v>0</v>
      </c>
      <c r="U6563">
        <f>MAX('SPX data'!$G6558-U$7,0)</f>
        <v>0</v>
      </c>
      <c r="V6563">
        <f>MAX('SPX data'!$G6558-V$7,0)</f>
        <v>0</v>
      </c>
    </row>
    <row r="6564" spans="1:22" x14ac:dyDescent="0.25">
      <c r="A6564" s="1">
        <f>'SPX data'!A6559</f>
        <v>32868</v>
      </c>
      <c r="B6564">
        <f>MAX('SPX data'!$G6559-B$7,0)</f>
        <v>0</v>
      </c>
      <c r="C6564">
        <f>MAX('SPX data'!$G6559-C$7,0)</f>
        <v>0</v>
      </c>
      <c r="D6564">
        <f>MAX('SPX data'!$G6559-D$7,0)</f>
        <v>0</v>
      </c>
      <c r="E6564">
        <f>MAX('SPX data'!$G6559-E$7,0)</f>
        <v>0</v>
      </c>
      <c r="F6564">
        <f>MAX('SPX data'!$G6559-F$7,0)</f>
        <v>0</v>
      </c>
      <c r="G6564">
        <f>MAX('SPX data'!$G6559-G$7,0)</f>
        <v>0</v>
      </c>
      <c r="H6564">
        <f>MAX('SPX data'!$G6559-H$7,0)</f>
        <v>0</v>
      </c>
      <c r="I6564">
        <f>MAX('SPX data'!$G6559-I$7,0)</f>
        <v>0</v>
      </c>
      <c r="J6564">
        <f>MAX('SPX data'!$G6559-J$7,0)</f>
        <v>0</v>
      </c>
      <c r="K6564">
        <f>MAX('SPX data'!$G6559-K$7,0)</f>
        <v>0</v>
      </c>
      <c r="L6564">
        <f>MAX('SPX data'!$G6559-L$7,0)</f>
        <v>0</v>
      </c>
      <c r="M6564">
        <f>MAX('SPX data'!$G6559-M$7,0)</f>
        <v>0</v>
      </c>
      <c r="N6564">
        <f>MAX('SPX data'!$G6559-N$7,0)</f>
        <v>0</v>
      </c>
      <c r="O6564">
        <f>MAX('SPX data'!$G6559-O$7,0)</f>
        <v>0</v>
      </c>
      <c r="P6564">
        <f>MAX('SPX data'!$G6559-P$7,0)</f>
        <v>0</v>
      </c>
      <c r="Q6564">
        <f>MAX('SPX data'!$G6559-Q$7,0)</f>
        <v>0</v>
      </c>
      <c r="R6564">
        <f>MAX('SPX data'!$G6559-R$7,0)</f>
        <v>0</v>
      </c>
      <c r="S6564">
        <f>MAX('SPX data'!$G6559-S$7,0)</f>
        <v>0</v>
      </c>
      <c r="T6564">
        <f>MAX('SPX data'!$G6559-T$7,0)</f>
        <v>0</v>
      </c>
      <c r="U6564">
        <f>MAX('SPX data'!$G6559-U$7,0)</f>
        <v>0</v>
      </c>
      <c r="V6564">
        <f>MAX('SPX data'!$G6559-V$7,0)</f>
        <v>0</v>
      </c>
    </row>
    <row r="6565" spans="1:22" x14ac:dyDescent="0.25">
      <c r="A6565" s="1">
        <f>'SPX data'!A6560</f>
        <v>32864</v>
      </c>
      <c r="B6565">
        <f>MAX('SPX data'!$G6560-B$7,0)</f>
        <v>0</v>
      </c>
      <c r="C6565">
        <f>MAX('SPX data'!$G6560-C$7,0)</f>
        <v>0</v>
      </c>
      <c r="D6565">
        <f>MAX('SPX data'!$G6560-D$7,0)</f>
        <v>0</v>
      </c>
      <c r="E6565">
        <f>MAX('SPX data'!$G6560-E$7,0)</f>
        <v>0</v>
      </c>
      <c r="F6565">
        <f>MAX('SPX data'!$G6560-F$7,0)</f>
        <v>0</v>
      </c>
      <c r="G6565">
        <f>MAX('SPX data'!$G6560-G$7,0)</f>
        <v>0</v>
      </c>
      <c r="H6565">
        <f>MAX('SPX data'!$G6560-H$7,0)</f>
        <v>0</v>
      </c>
      <c r="I6565">
        <f>MAX('SPX data'!$G6560-I$7,0)</f>
        <v>0</v>
      </c>
      <c r="J6565">
        <f>MAX('SPX data'!$G6560-J$7,0)</f>
        <v>0</v>
      </c>
      <c r="K6565">
        <f>MAX('SPX data'!$G6560-K$7,0)</f>
        <v>0</v>
      </c>
      <c r="L6565">
        <f>MAX('SPX data'!$G6560-L$7,0)</f>
        <v>0</v>
      </c>
      <c r="M6565">
        <f>MAX('SPX data'!$G6560-M$7,0)</f>
        <v>0</v>
      </c>
      <c r="N6565">
        <f>MAX('SPX data'!$G6560-N$7,0)</f>
        <v>0</v>
      </c>
      <c r="O6565">
        <f>MAX('SPX data'!$G6560-O$7,0)</f>
        <v>0</v>
      </c>
      <c r="P6565">
        <f>MAX('SPX data'!$G6560-P$7,0)</f>
        <v>0</v>
      </c>
      <c r="Q6565">
        <f>MAX('SPX data'!$G6560-Q$7,0)</f>
        <v>0</v>
      </c>
      <c r="R6565">
        <f>MAX('SPX data'!$G6560-R$7,0)</f>
        <v>0</v>
      </c>
      <c r="S6565">
        <f>MAX('SPX data'!$G6560-S$7,0)</f>
        <v>0</v>
      </c>
      <c r="T6565">
        <f>MAX('SPX data'!$G6560-T$7,0)</f>
        <v>0</v>
      </c>
      <c r="U6565">
        <f>MAX('SPX data'!$G6560-U$7,0)</f>
        <v>0</v>
      </c>
      <c r="V6565">
        <f>MAX('SPX data'!$G6560-V$7,0)</f>
        <v>0</v>
      </c>
    </row>
    <row r="6566" spans="1:22" x14ac:dyDescent="0.25">
      <c r="A6566" s="1">
        <f>'SPX data'!A6561</f>
        <v>32863</v>
      </c>
      <c r="B6566">
        <f>MAX('SPX data'!$G6561-B$7,0)</f>
        <v>0</v>
      </c>
      <c r="C6566">
        <f>MAX('SPX data'!$G6561-C$7,0)</f>
        <v>0</v>
      </c>
      <c r="D6566">
        <f>MAX('SPX data'!$G6561-D$7,0)</f>
        <v>0</v>
      </c>
      <c r="E6566">
        <f>MAX('SPX data'!$G6561-E$7,0)</f>
        <v>0</v>
      </c>
      <c r="F6566">
        <f>MAX('SPX data'!$G6561-F$7,0)</f>
        <v>0</v>
      </c>
      <c r="G6566">
        <f>MAX('SPX data'!$G6561-G$7,0)</f>
        <v>0</v>
      </c>
      <c r="H6566">
        <f>MAX('SPX data'!$G6561-H$7,0)</f>
        <v>0</v>
      </c>
      <c r="I6566">
        <f>MAX('SPX data'!$G6561-I$7,0)</f>
        <v>0</v>
      </c>
      <c r="J6566">
        <f>MAX('SPX data'!$G6561-J$7,0)</f>
        <v>0</v>
      </c>
      <c r="K6566">
        <f>MAX('SPX data'!$G6561-K$7,0)</f>
        <v>0</v>
      </c>
      <c r="L6566">
        <f>MAX('SPX data'!$G6561-L$7,0)</f>
        <v>0</v>
      </c>
      <c r="M6566">
        <f>MAX('SPX data'!$G6561-M$7,0)</f>
        <v>0</v>
      </c>
      <c r="N6566">
        <f>MAX('SPX data'!$G6561-N$7,0)</f>
        <v>0</v>
      </c>
      <c r="O6566">
        <f>MAX('SPX data'!$G6561-O$7,0)</f>
        <v>0</v>
      </c>
      <c r="P6566">
        <f>MAX('SPX data'!$G6561-P$7,0)</f>
        <v>0</v>
      </c>
      <c r="Q6566">
        <f>MAX('SPX data'!$G6561-Q$7,0)</f>
        <v>0</v>
      </c>
      <c r="R6566">
        <f>MAX('SPX data'!$G6561-R$7,0)</f>
        <v>0</v>
      </c>
      <c r="S6566">
        <f>MAX('SPX data'!$G6561-S$7,0)</f>
        <v>0</v>
      </c>
      <c r="T6566">
        <f>MAX('SPX data'!$G6561-T$7,0)</f>
        <v>0</v>
      </c>
      <c r="U6566">
        <f>MAX('SPX data'!$G6561-U$7,0)</f>
        <v>0</v>
      </c>
      <c r="V6566">
        <f>MAX('SPX data'!$G6561-V$7,0)</f>
        <v>0</v>
      </c>
    </row>
    <row r="6567" spans="1:22" x14ac:dyDescent="0.25">
      <c r="A6567" s="1">
        <f>'SPX data'!A6562</f>
        <v>32862</v>
      </c>
      <c r="B6567">
        <f>MAX('SPX data'!$G6562-B$7,0)</f>
        <v>0</v>
      </c>
      <c r="C6567">
        <f>MAX('SPX data'!$G6562-C$7,0)</f>
        <v>0</v>
      </c>
      <c r="D6567">
        <f>MAX('SPX data'!$G6562-D$7,0)</f>
        <v>0</v>
      </c>
      <c r="E6567">
        <f>MAX('SPX data'!$G6562-E$7,0)</f>
        <v>0</v>
      </c>
      <c r="F6567">
        <f>MAX('SPX data'!$G6562-F$7,0)</f>
        <v>0</v>
      </c>
      <c r="G6567">
        <f>MAX('SPX data'!$G6562-G$7,0)</f>
        <v>0</v>
      </c>
      <c r="H6567">
        <f>MAX('SPX data'!$G6562-H$7,0)</f>
        <v>0</v>
      </c>
      <c r="I6567">
        <f>MAX('SPX data'!$G6562-I$7,0)</f>
        <v>0</v>
      </c>
      <c r="J6567">
        <f>MAX('SPX data'!$G6562-J$7,0)</f>
        <v>0</v>
      </c>
      <c r="K6567">
        <f>MAX('SPX data'!$G6562-K$7,0)</f>
        <v>0</v>
      </c>
      <c r="L6567">
        <f>MAX('SPX data'!$G6562-L$7,0)</f>
        <v>0</v>
      </c>
      <c r="M6567">
        <f>MAX('SPX data'!$G6562-M$7,0)</f>
        <v>0</v>
      </c>
      <c r="N6567">
        <f>MAX('SPX data'!$G6562-N$7,0)</f>
        <v>0</v>
      </c>
      <c r="O6567">
        <f>MAX('SPX data'!$G6562-O$7,0)</f>
        <v>0</v>
      </c>
      <c r="P6567">
        <f>MAX('SPX data'!$G6562-P$7,0)</f>
        <v>0</v>
      </c>
      <c r="Q6567">
        <f>MAX('SPX data'!$G6562-Q$7,0)</f>
        <v>0</v>
      </c>
      <c r="R6567">
        <f>MAX('SPX data'!$G6562-R$7,0)</f>
        <v>0</v>
      </c>
      <c r="S6567">
        <f>MAX('SPX data'!$G6562-S$7,0)</f>
        <v>0</v>
      </c>
      <c r="T6567">
        <f>MAX('SPX data'!$G6562-T$7,0)</f>
        <v>0</v>
      </c>
      <c r="U6567">
        <f>MAX('SPX data'!$G6562-U$7,0)</f>
        <v>0</v>
      </c>
      <c r="V6567">
        <f>MAX('SPX data'!$G6562-V$7,0)</f>
        <v>0</v>
      </c>
    </row>
    <row r="6568" spans="1:22" x14ac:dyDescent="0.25">
      <c r="A6568" s="1">
        <f>'SPX data'!A6563</f>
        <v>32861</v>
      </c>
      <c r="B6568">
        <f>MAX('SPX data'!$G6563-B$7,0)</f>
        <v>0</v>
      </c>
      <c r="C6568">
        <f>MAX('SPX data'!$G6563-C$7,0)</f>
        <v>0</v>
      </c>
      <c r="D6568">
        <f>MAX('SPX data'!$G6563-D$7,0)</f>
        <v>0</v>
      </c>
      <c r="E6568">
        <f>MAX('SPX data'!$G6563-E$7,0)</f>
        <v>0</v>
      </c>
      <c r="F6568">
        <f>MAX('SPX data'!$G6563-F$7,0)</f>
        <v>0</v>
      </c>
      <c r="G6568">
        <f>MAX('SPX data'!$G6563-G$7,0)</f>
        <v>0</v>
      </c>
      <c r="H6568">
        <f>MAX('SPX data'!$G6563-H$7,0)</f>
        <v>0</v>
      </c>
      <c r="I6568">
        <f>MAX('SPX data'!$G6563-I$7,0)</f>
        <v>0</v>
      </c>
      <c r="J6568">
        <f>MAX('SPX data'!$G6563-J$7,0)</f>
        <v>0</v>
      </c>
      <c r="K6568">
        <f>MAX('SPX data'!$G6563-K$7,0)</f>
        <v>0</v>
      </c>
      <c r="L6568">
        <f>MAX('SPX data'!$G6563-L$7,0)</f>
        <v>0</v>
      </c>
      <c r="M6568">
        <f>MAX('SPX data'!$G6563-M$7,0)</f>
        <v>0</v>
      </c>
      <c r="N6568">
        <f>MAX('SPX data'!$G6563-N$7,0)</f>
        <v>0</v>
      </c>
      <c r="O6568">
        <f>MAX('SPX data'!$G6563-O$7,0)</f>
        <v>0</v>
      </c>
      <c r="P6568">
        <f>MAX('SPX data'!$G6563-P$7,0)</f>
        <v>0</v>
      </c>
      <c r="Q6568">
        <f>MAX('SPX data'!$G6563-Q$7,0)</f>
        <v>0</v>
      </c>
      <c r="R6568">
        <f>MAX('SPX data'!$G6563-R$7,0)</f>
        <v>0</v>
      </c>
      <c r="S6568">
        <f>MAX('SPX data'!$G6563-S$7,0)</f>
        <v>0</v>
      </c>
      <c r="T6568">
        <f>MAX('SPX data'!$G6563-T$7,0)</f>
        <v>0</v>
      </c>
      <c r="U6568">
        <f>MAX('SPX data'!$G6563-U$7,0)</f>
        <v>0</v>
      </c>
      <c r="V6568">
        <f>MAX('SPX data'!$G6563-V$7,0)</f>
        <v>0</v>
      </c>
    </row>
    <row r="6569" spans="1:22" x14ac:dyDescent="0.25">
      <c r="A6569" s="1">
        <f>'SPX data'!A6564</f>
        <v>32860</v>
      </c>
      <c r="B6569">
        <f>MAX('SPX data'!$G6564-B$7,0)</f>
        <v>8.5930232341897925E-3</v>
      </c>
      <c r="C6569">
        <f>MAX('SPX data'!$G6564-C$7,0)</f>
        <v>6.5930232341897925E-3</v>
      </c>
      <c r="D6569">
        <f>MAX('SPX data'!$G6564-D$7,0)</f>
        <v>4.5930232341897925E-3</v>
      </c>
      <c r="E6569">
        <f>MAX('SPX data'!$G6564-E$7,0)</f>
        <v>2.5930232341897924E-3</v>
      </c>
      <c r="F6569">
        <f>MAX('SPX data'!$G6564-F$7,0)</f>
        <v>5.9302323418979064E-4</v>
      </c>
      <c r="G6569">
        <f>MAX('SPX data'!$G6564-G$7,0)</f>
        <v>0</v>
      </c>
      <c r="H6569">
        <f>MAX('SPX data'!$G6564-H$7,0)</f>
        <v>0</v>
      </c>
      <c r="I6569">
        <f>MAX('SPX data'!$G6564-I$7,0)</f>
        <v>0</v>
      </c>
      <c r="J6569">
        <f>MAX('SPX data'!$G6564-J$7,0)</f>
        <v>0</v>
      </c>
      <c r="K6569">
        <f>MAX('SPX data'!$G6564-K$7,0)</f>
        <v>0</v>
      </c>
      <c r="L6569">
        <f>MAX('SPX data'!$G6564-L$7,0)</f>
        <v>0</v>
      </c>
      <c r="M6569">
        <f>MAX('SPX data'!$G6564-M$7,0)</f>
        <v>0</v>
      </c>
      <c r="N6569">
        <f>MAX('SPX data'!$G6564-N$7,0)</f>
        <v>0</v>
      </c>
      <c r="O6569">
        <f>MAX('SPX data'!$G6564-O$7,0)</f>
        <v>0</v>
      </c>
      <c r="P6569">
        <f>MAX('SPX data'!$G6564-P$7,0)</f>
        <v>0</v>
      </c>
      <c r="Q6569">
        <f>MAX('SPX data'!$G6564-Q$7,0)</f>
        <v>0</v>
      </c>
      <c r="R6569">
        <f>MAX('SPX data'!$G6564-R$7,0)</f>
        <v>0</v>
      </c>
      <c r="S6569">
        <f>MAX('SPX data'!$G6564-S$7,0)</f>
        <v>0</v>
      </c>
      <c r="T6569">
        <f>MAX('SPX data'!$G6564-T$7,0)</f>
        <v>0</v>
      </c>
      <c r="U6569">
        <f>MAX('SPX data'!$G6564-U$7,0)</f>
        <v>0</v>
      </c>
      <c r="V6569">
        <f>MAX('SPX data'!$G6564-V$7,0)</f>
        <v>0</v>
      </c>
    </row>
    <row r="6570" spans="1:22" x14ac:dyDescent="0.25">
      <c r="A6570" s="1">
        <f>'SPX data'!A6565</f>
        <v>32857</v>
      </c>
      <c r="B6570">
        <f>MAX('SPX data'!$G6565-B$7,0)</f>
        <v>0</v>
      </c>
      <c r="C6570">
        <f>MAX('SPX data'!$G6565-C$7,0)</f>
        <v>0</v>
      </c>
      <c r="D6570">
        <f>MAX('SPX data'!$G6565-D$7,0)</f>
        <v>0</v>
      </c>
      <c r="E6570">
        <f>MAX('SPX data'!$G6565-E$7,0)</f>
        <v>0</v>
      </c>
      <c r="F6570">
        <f>MAX('SPX data'!$G6565-F$7,0)</f>
        <v>0</v>
      </c>
      <c r="G6570">
        <f>MAX('SPX data'!$G6565-G$7,0)</f>
        <v>0</v>
      </c>
      <c r="H6570">
        <f>MAX('SPX data'!$G6565-H$7,0)</f>
        <v>0</v>
      </c>
      <c r="I6570">
        <f>MAX('SPX data'!$G6565-I$7,0)</f>
        <v>0</v>
      </c>
      <c r="J6570">
        <f>MAX('SPX data'!$G6565-J$7,0)</f>
        <v>0</v>
      </c>
      <c r="K6570">
        <f>MAX('SPX data'!$G6565-K$7,0)</f>
        <v>0</v>
      </c>
      <c r="L6570">
        <f>MAX('SPX data'!$G6565-L$7,0)</f>
        <v>0</v>
      </c>
      <c r="M6570">
        <f>MAX('SPX data'!$G6565-M$7,0)</f>
        <v>0</v>
      </c>
      <c r="N6570">
        <f>MAX('SPX data'!$G6565-N$7,0)</f>
        <v>0</v>
      </c>
      <c r="O6570">
        <f>MAX('SPX data'!$G6565-O$7,0)</f>
        <v>0</v>
      </c>
      <c r="P6570">
        <f>MAX('SPX data'!$G6565-P$7,0)</f>
        <v>0</v>
      </c>
      <c r="Q6570">
        <f>MAX('SPX data'!$G6565-Q$7,0)</f>
        <v>0</v>
      </c>
      <c r="R6570">
        <f>MAX('SPX data'!$G6565-R$7,0)</f>
        <v>0</v>
      </c>
      <c r="S6570">
        <f>MAX('SPX data'!$G6565-S$7,0)</f>
        <v>0</v>
      </c>
      <c r="T6570">
        <f>MAX('SPX data'!$G6565-T$7,0)</f>
        <v>0</v>
      </c>
      <c r="U6570">
        <f>MAX('SPX data'!$G6565-U$7,0)</f>
        <v>0</v>
      </c>
      <c r="V6570">
        <f>MAX('SPX data'!$G6565-V$7,0)</f>
        <v>0</v>
      </c>
    </row>
    <row r="6571" spans="1:22" x14ac:dyDescent="0.25">
      <c r="A6571" s="1">
        <f>'SPX data'!A6566</f>
        <v>32856</v>
      </c>
      <c r="B6571">
        <f>MAX('SPX data'!$G6566-B$7,0)</f>
        <v>0</v>
      </c>
      <c r="C6571">
        <f>MAX('SPX data'!$G6566-C$7,0)</f>
        <v>0</v>
      </c>
      <c r="D6571">
        <f>MAX('SPX data'!$G6566-D$7,0)</f>
        <v>0</v>
      </c>
      <c r="E6571">
        <f>MAX('SPX data'!$G6566-E$7,0)</f>
        <v>0</v>
      </c>
      <c r="F6571">
        <f>MAX('SPX data'!$G6566-F$7,0)</f>
        <v>0</v>
      </c>
      <c r="G6571">
        <f>MAX('SPX data'!$G6566-G$7,0)</f>
        <v>0</v>
      </c>
      <c r="H6571">
        <f>MAX('SPX data'!$G6566-H$7,0)</f>
        <v>0</v>
      </c>
      <c r="I6571">
        <f>MAX('SPX data'!$G6566-I$7,0)</f>
        <v>0</v>
      </c>
      <c r="J6571">
        <f>MAX('SPX data'!$G6566-J$7,0)</f>
        <v>0</v>
      </c>
      <c r="K6571">
        <f>MAX('SPX data'!$G6566-K$7,0)</f>
        <v>0</v>
      </c>
      <c r="L6571">
        <f>MAX('SPX data'!$G6566-L$7,0)</f>
        <v>0</v>
      </c>
      <c r="M6571">
        <f>MAX('SPX data'!$G6566-M$7,0)</f>
        <v>0</v>
      </c>
      <c r="N6571">
        <f>MAX('SPX data'!$G6566-N$7,0)</f>
        <v>0</v>
      </c>
      <c r="O6571">
        <f>MAX('SPX data'!$G6566-O$7,0)</f>
        <v>0</v>
      </c>
      <c r="P6571">
        <f>MAX('SPX data'!$G6566-P$7,0)</f>
        <v>0</v>
      </c>
      <c r="Q6571">
        <f>MAX('SPX data'!$G6566-Q$7,0)</f>
        <v>0</v>
      </c>
      <c r="R6571">
        <f>MAX('SPX data'!$G6566-R$7,0)</f>
        <v>0</v>
      </c>
      <c r="S6571">
        <f>MAX('SPX data'!$G6566-S$7,0)</f>
        <v>0</v>
      </c>
      <c r="T6571">
        <f>MAX('SPX data'!$G6566-T$7,0)</f>
        <v>0</v>
      </c>
      <c r="U6571">
        <f>MAX('SPX data'!$G6566-U$7,0)</f>
        <v>0</v>
      </c>
      <c r="V6571">
        <f>MAX('SPX data'!$G6566-V$7,0)</f>
        <v>0</v>
      </c>
    </row>
    <row r="6572" spans="1:22" x14ac:dyDescent="0.25">
      <c r="A6572" s="1">
        <f>'SPX data'!A6567</f>
        <v>32855</v>
      </c>
      <c r="B6572">
        <f>MAX('SPX data'!$G6567-B$7,0)</f>
        <v>0</v>
      </c>
      <c r="C6572">
        <f>MAX('SPX data'!$G6567-C$7,0)</f>
        <v>0</v>
      </c>
      <c r="D6572">
        <f>MAX('SPX data'!$G6567-D$7,0)</f>
        <v>0</v>
      </c>
      <c r="E6572">
        <f>MAX('SPX data'!$G6567-E$7,0)</f>
        <v>0</v>
      </c>
      <c r="F6572">
        <f>MAX('SPX data'!$G6567-F$7,0)</f>
        <v>0</v>
      </c>
      <c r="G6572">
        <f>MAX('SPX data'!$G6567-G$7,0)</f>
        <v>0</v>
      </c>
      <c r="H6572">
        <f>MAX('SPX data'!$G6567-H$7,0)</f>
        <v>0</v>
      </c>
      <c r="I6572">
        <f>MAX('SPX data'!$G6567-I$7,0)</f>
        <v>0</v>
      </c>
      <c r="J6572">
        <f>MAX('SPX data'!$G6567-J$7,0)</f>
        <v>0</v>
      </c>
      <c r="K6572">
        <f>MAX('SPX data'!$G6567-K$7,0)</f>
        <v>0</v>
      </c>
      <c r="L6572">
        <f>MAX('SPX data'!$G6567-L$7,0)</f>
        <v>0</v>
      </c>
      <c r="M6572">
        <f>MAX('SPX data'!$G6567-M$7,0)</f>
        <v>0</v>
      </c>
      <c r="N6572">
        <f>MAX('SPX data'!$G6567-N$7,0)</f>
        <v>0</v>
      </c>
      <c r="O6572">
        <f>MAX('SPX data'!$G6567-O$7,0)</f>
        <v>0</v>
      </c>
      <c r="P6572">
        <f>MAX('SPX data'!$G6567-P$7,0)</f>
        <v>0</v>
      </c>
      <c r="Q6572">
        <f>MAX('SPX data'!$G6567-Q$7,0)</f>
        <v>0</v>
      </c>
      <c r="R6572">
        <f>MAX('SPX data'!$G6567-R$7,0)</f>
        <v>0</v>
      </c>
      <c r="S6572">
        <f>MAX('SPX data'!$G6567-S$7,0)</f>
        <v>0</v>
      </c>
      <c r="T6572">
        <f>MAX('SPX data'!$G6567-T$7,0)</f>
        <v>0</v>
      </c>
      <c r="U6572">
        <f>MAX('SPX data'!$G6567-U$7,0)</f>
        <v>0</v>
      </c>
      <c r="V6572">
        <f>MAX('SPX data'!$G6567-V$7,0)</f>
        <v>0</v>
      </c>
    </row>
    <row r="6573" spans="1:22" x14ac:dyDescent="0.25">
      <c r="A6573" s="1">
        <f>'SPX data'!A6568</f>
        <v>32854</v>
      </c>
      <c r="B6573">
        <f>MAX('SPX data'!$G6568-B$7,0)</f>
        <v>0</v>
      </c>
      <c r="C6573">
        <f>MAX('SPX data'!$G6568-C$7,0)</f>
        <v>0</v>
      </c>
      <c r="D6573">
        <f>MAX('SPX data'!$G6568-D$7,0)</f>
        <v>0</v>
      </c>
      <c r="E6573">
        <f>MAX('SPX data'!$G6568-E$7,0)</f>
        <v>0</v>
      </c>
      <c r="F6573">
        <f>MAX('SPX data'!$G6568-F$7,0)</f>
        <v>0</v>
      </c>
      <c r="G6573">
        <f>MAX('SPX data'!$G6568-G$7,0)</f>
        <v>0</v>
      </c>
      <c r="H6573">
        <f>MAX('SPX data'!$G6568-H$7,0)</f>
        <v>0</v>
      </c>
      <c r="I6573">
        <f>MAX('SPX data'!$G6568-I$7,0)</f>
        <v>0</v>
      </c>
      <c r="J6573">
        <f>MAX('SPX data'!$G6568-J$7,0)</f>
        <v>0</v>
      </c>
      <c r="K6573">
        <f>MAX('SPX data'!$G6568-K$7,0)</f>
        <v>0</v>
      </c>
      <c r="L6573">
        <f>MAX('SPX data'!$G6568-L$7,0)</f>
        <v>0</v>
      </c>
      <c r="M6573">
        <f>MAX('SPX data'!$G6568-M$7,0)</f>
        <v>0</v>
      </c>
      <c r="N6573">
        <f>MAX('SPX data'!$G6568-N$7,0)</f>
        <v>0</v>
      </c>
      <c r="O6573">
        <f>MAX('SPX data'!$G6568-O$7,0)</f>
        <v>0</v>
      </c>
      <c r="P6573">
        <f>MAX('SPX data'!$G6568-P$7,0)</f>
        <v>0</v>
      </c>
      <c r="Q6573">
        <f>MAX('SPX data'!$G6568-Q$7,0)</f>
        <v>0</v>
      </c>
      <c r="R6573">
        <f>MAX('SPX data'!$G6568-R$7,0)</f>
        <v>0</v>
      </c>
      <c r="S6573">
        <f>MAX('SPX data'!$G6568-S$7,0)</f>
        <v>0</v>
      </c>
      <c r="T6573">
        <f>MAX('SPX data'!$G6568-T$7,0)</f>
        <v>0</v>
      </c>
      <c r="U6573">
        <f>MAX('SPX data'!$G6568-U$7,0)</f>
        <v>0</v>
      </c>
      <c r="V6573">
        <f>MAX('SPX data'!$G6568-V$7,0)</f>
        <v>0</v>
      </c>
    </row>
    <row r="6574" spans="1:22" x14ac:dyDescent="0.25">
      <c r="A6574" s="1">
        <f>'SPX data'!A6569</f>
        <v>32853</v>
      </c>
      <c r="B6574">
        <f>MAX('SPX data'!$G6569-B$7,0)</f>
        <v>0</v>
      </c>
      <c r="C6574">
        <f>MAX('SPX data'!$G6569-C$7,0)</f>
        <v>0</v>
      </c>
      <c r="D6574">
        <f>MAX('SPX data'!$G6569-D$7,0)</f>
        <v>0</v>
      </c>
      <c r="E6574">
        <f>MAX('SPX data'!$G6569-E$7,0)</f>
        <v>0</v>
      </c>
      <c r="F6574">
        <f>MAX('SPX data'!$G6569-F$7,0)</f>
        <v>0</v>
      </c>
      <c r="G6574">
        <f>MAX('SPX data'!$G6569-G$7,0)</f>
        <v>0</v>
      </c>
      <c r="H6574">
        <f>MAX('SPX data'!$G6569-H$7,0)</f>
        <v>0</v>
      </c>
      <c r="I6574">
        <f>MAX('SPX data'!$G6569-I$7,0)</f>
        <v>0</v>
      </c>
      <c r="J6574">
        <f>MAX('SPX data'!$G6569-J$7,0)</f>
        <v>0</v>
      </c>
      <c r="K6574">
        <f>MAX('SPX data'!$G6569-K$7,0)</f>
        <v>0</v>
      </c>
      <c r="L6574">
        <f>MAX('SPX data'!$G6569-L$7,0)</f>
        <v>0</v>
      </c>
      <c r="M6574">
        <f>MAX('SPX data'!$G6569-M$7,0)</f>
        <v>0</v>
      </c>
      <c r="N6574">
        <f>MAX('SPX data'!$G6569-N$7,0)</f>
        <v>0</v>
      </c>
      <c r="O6574">
        <f>MAX('SPX data'!$G6569-O$7,0)</f>
        <v>0</v>
      </c>
      <c r="P6574">
        <f>MAX('SPX data'!$G6569-P$7,0)</f>
        <v>0</v>
      </c>
      <c r="Q6574">
        <f>MAX('SPX data'!$G6569-Q$7,0)</f>
        <v>0</v>
      </c>
      <c r="R6574">
        <f>MAX('SPX data'!$G6569-R$7,0)</f>
        <v>0</v>
      </c>
      <c r="S6574">
        <f>MAX('SPX data'!$G6569-S$7,0)</f>
        <v>0</v>
      </c>
      <c r="T6574">
        <f>MAX('SPX data'!$G6569-T$7,0)</f>
        <v>0</v>
      </c>
      <c r="U6574">
        <f>MAX('SPX data'!$G6569-U$7,0)</f>
        <v>0</v>
      </c>
      <c r="V6574">
        <f>MAX('SPX data'!$G6569-V$7,0)</f>
        <v>0</v>
      </c>
    </row>
    <row r="6575" spans="1:22" x14ac:dyDescent="0.25">
      <c r="A6575" s="1">
        <f>'SPX data'!A6570</f>
        <v>32850</v>
      </c>
      <c r="B6575">
        <f>MAX('SPX data'!$G6570-B$7,0)</f>
        <v>0</v>
      </c>
      <c r="C6575">
        <f>MAX('SPX data'!$G6570-C$7,0)</f>
        <v>0</v>
      </c>
      <c r="D6575">
        <f>MAX('SPX data'!$G6570-D$7,0)</f>
        <v>0</v>
      </c>
      <c r="E6575">
        <f>MAX('SPX data'!$G6570-E$7,0)</f>
        <v>0</v>
      </c>
      <c r="F6575">
        <f>MAX('SPX data'!$G6570-F$7,0)</f>
        <v>0</v>
      </c>
      <c r="G6575">
        <f>MAX('SPX data'!$G6570-G$7,0)</f>
        <v>0</v>
      </c>
      <c r="H6575">
        <f>MAX('SPX data'!$G6570-H$7,0)</f>
        <v>0</v>
      </c>
      <c r="I6575">
        <f>MAX('SPX data'!$G6570-I$7,0)</f>
        <v>0</v>
      </c>
      <c r="J6575">
        <f>MAX('SPX data'!$G6570-J$7,0)</f>
        <v>0</v>
      </c>
      <c r="K6575">
        <f>MAX('SPX data'!$G6570-K$7,0)</f>
        <v>0</v>
      </c>
      <c r="L6575">
        <f>MAX('SPX data'!$G6570-L$7,0)</f>
        <v>0</v>
      </c>
      <c r="M6575">
        <f>MAX('SPX data'!$G6570-M$7,0)</f>
        <v>0</v>
      </c>
      <c r="N6575">
        <f>MAX('SPX data'!$G6570-N$7,0)</f>
        <v>0</v>
      </c>
      <c r="O6575">
        <f>MAX('SPX data'!$G6570-O$7,0)</f>
        <v>0</v>
      </c>
      <c r="P6575">
        <f>MAX('SPX data'!$G6570-P$7,0)</f>
        <v>0</v>
      </c>
      <c r="Q6575">
        <f>MAX('SPX data'!$G6570-Q$7,0)</f>
        <v>0</v>
      </c>
      <c r="R6575">
        <f>MAX('SPX data'!$G6570-R$7,0)</f>
        <v>0</v>
      </c>
      <c r="S6575">
        <f>MAX('SPX data'!$G6570-S$7,0)</f>
        <v>0</v>
      </c>
      <c r="T6575">
        <f>MAX('SPX data'!$G6570-T$7,0)</f>
        <v>0</v>
      </c>
      <c r="U6575">
        <f>MAX('SPX data'!$G6570-U$7,0)</f>
        <v>0</v>
      </c>
      <c r="V6575">
        <f>MAX('SPX data'!$G6570-V$7,0)</f>
        <v>0</v>
      </c>
    </row>
    <row r="6576" spans="1:22" x14ac:dyDescent="0.25">
      <c r="A6576" s="1">
        <f>'SPX data'!A6571</f>
        <v>32849</v>
      </c>
      <c r="B6576">
        <f>MAX('SPX data'!$G6571-B$7,0)</f>
        <v>0</v>
      </c>
      <c r="C6576">
        <f>MAX('SPX data'!$G6571-C$7,0)</f>
        <v>0</v>
      </c>
      <c r="D6576">
        <f>MAX('SPX data'!$G6571-D$7,0)</f>
        <v>0</v>
      </c>
      <c r="E6576">
        <f>MAX('SPX data'!$G6571-E$7,0)</f>
        <v>0</v>
      </c>
      <c r="F6576">
        <f>MAX('SPX data'!$G6571-F$7,0)</f>
        <v>0</v>
      </c>
      <c r="G6576">
        <f>MAX('SPX data'!$G6571-G$7,0)</f>
        <v>0</v>
      </c>
      <c r="H6576">
        <f>MAX('SPX data'!$G6571-H$7,0)</f>
        <v>0</v>
      </c>
      <c r="I6576">
        <f>MAX('SPX data'!$G6571-I$7,0)</f>
        <v>0</v>
      </c>
      <c r="J6576">
        <f>MAX('SPX data'!$G6571-J$7,0)</f>
        <v>0</v>
      </c>
      <c r="K6576">
        <f>MAX('SPX data'!$G6571-K$7,0)</f>
        <v>0</v>
      </c>
      <c r="L6576">
        <f>MAX('SPX data'!$G6571-L$7,0)</f>
        <v>0</v>
      </c>
      <c r="M6576">
        <f>MAX('SPX data'!$G6571-M$7,0)</f>
        <v>0</v>
      </c>
      <c r="N6576">
        <f>MAX('SPX data'!$G6571-N$7,0)</f>
        <v>0</v>
      </c>
      <c r="O6576">
        <f>MAX('SPX data'!$G6571-O$7,0)</f>
        <v>0</v>
      </c>
      <c r="P6576">
        <f>MAX('SPX data'!$G6571-P$7,0)</f>
        <v>0</v>
      </c>
      <c r="Q6576">
        <f>MAX('SPX data'!$G6571-Q$7,0)</f>
        <v>0</v>
      </c>
      <c r="R6576">
        <f>MAX('SPX data'!$G6571-R$7,0)</f>
        <v>0</v>
      </c>
      <c r="S6576">
        <f>MAX('SPX data'!$G6571-S$7,0)</f>
        <v>0</v>
      </c>
      <c r="T6576">
        <f>MAX('SPX data'!$G6571-T$7,0)</f>
        <v>0</v>
      </c>
      <c r="U6576">
        <f>MAX('SPX data'!$G6571-U$7,0)</f>
        <v>0</v>
      </c>
      <c r="V6576">
        <f>MAX('SPX data'!$G6571-V$7,0)</f>
        <v>0</v>
      </c>
    </row>
    <row r="6577" spans="1:22" x14ac:dyDescent="0.25">
      <c r="A6577" s="1">
        <f>'SPX data'!A6572</f>
        <v>32848</v>
      </c>
      <c r="B6577">
        <f>MAX('SPX data'!$G6572-B$7,0)</f>
        <v>0</v>
      </c>
      <c r="C6577">
        <f>MAX('SPX data'!$G6572-C$7,0)</f>
        <v>0</v>
      </c>
      <c r="D6577">
        <f>MAX('SPX data'!$G6572-D$7,0)</f>
        <v>0</v>
      </c>
      <c r="E6577">
        <f>MAX('SPX data'!$G6572-E$7,0)</f>
        <v>0</v>
      </c>
      <c r="F6577">
        <f>MAX('SPX data'!$G6572-F$7,0)</f>
        <v>0</v>
      </c>
      <c r="G6577">
        <f>MAX('SPX data'!$G6572-G$7,0)</f>
        <v>0</v>
      </c>
      <c r="H6577">
        <f>MAX('SPX data'!$G6572-H$7,0)</f>
        <v>0</v>
      </c>
      <c r="I6577">
        <f>MAX('SPX data'!$G6572-I$7,0)</f>
        <v>0</v>
      </c>
      <c r="J6577">
        <f>MAX('SPX data'!$G6572-J$7,0)</f>
        <v>0</v>
      </c>
      <c r="K6577">
        <f>MAX('SPX data'!$G6572-K$7,0)</f>
        <v>0</v>
      </c>
      <c r="L6577">
        <f>MAX('SPX data'!$G6572-L$7,0)</f>
        <v>0</v>
      </c>
      <c r="M6577">
        <f>MAX('SPX data'!$G6572-M$7,0)</f>
        <v>0</v>
      </c>
      <c r="N6577">
        <f>MAX('SPX data'!$G6572-N$7,0)</f>
        <v>0</v>
      </c>
      <c r="O6577">
        <f>MAX('SPX data'!$G6572-O$7,0)</f>
        <v>0</v>
      </c>
      <c r="P6577">
        <f>MAX('SPX data'!$G6572-P$7,0)</f>
        <v>0</v>
      </c>
      <c r="Q6577">
        <f>MAX('SPX data'!$G6572-Q$7,0)</f>
        <v>0</v>
      </c>
      <c r="R6577">
        <f>MAX('SPX data'!$G6572-R$7,0)</f>
        <v>0</v>
      </c>
      <c r="S6577">
        <f>MAX('SPX data'!$G6572-S$7,0)</f>
        <v>0</v>
      </c>
      <c r="T6577">
        <f>MAX('SPX data'!$G6572-T$7,0)</f>
        <v>0</v>
      </c>
      <c r="U6577">
        <f>MAX('SPX data'!$G6572-U$7,0)</f>
        <v>0</v>
      </c>
      <c r="V6577">
        <f>MAX('SPX data'!$G6572-V$7,0)</f>
        <v>0</v>
      </c>
    </row>
    <row r="6578" spans="1:22" x14ac:dyDescent="0.25">
      <c r="A6578" s="1">
        <f>'SPX data'!A6573</f>
        <v>32847</v>
      </c>
      <c r="B6578">
        <f>MAX('SPX data'!$G6573-B$7,0)</f>
        <v>0</v>
      </c>
      <c r="C6578">
        <f>MAX('SPX data'!$G6573-C$7,0)</f>
        <v>0</v>
      </c>
      <c r="D6578">
        <f>MAX('SPX data'!$G6573-D$7,0)</f>
        <v>0</v>
      </c>
      <c r="E6578">
        <f>MAX('SPX data'!$G6573-E$7,0)</f>
        <v>0</v>
      </c>
      <c r="F6578">
        <f>MAX('SPX data'!$G6573-F$7,0)</f>
        <v>0</v>
      </c>
      <c r="G6578">
        <f>MAX('SPX data'!$G6573-G$7,0)</f>
        <v>0</v>
      </c>
      <c r="H6578">
        <f>MAX('SPX data'!$G6573-H$7,0)</f>
        <v>0</v>
      </c>
      <c r="I6578">
        <f>MAX('SPX data'!$G6573-I$7,0)</f>
        <v>0</v>
      </c>
      <c r="J6578">
        <f>MAX('SPX data'!$G6573-J$7,0)</f>
        <v>0</v>
      </c>
      <c r="K6578">
        <f>MAX('SPX data'!$G6573-K$7,0)</f>
        <v>0</v>
      </c>
      <c r="L6578">
        <f>MAX('SPX data'!$G6573-L$7,0)</f>
        <v>0</v>
      </c>
      <c r="M6578">
        <f>MAX('SPX data'!$G6573-M$7,0)</f>
        <v>0</v>
      </c>
      <c r="N6578">
        <f>MAX('SPX data'!$G6573-N$7,0)</f>
        <v>0</v>
      </c>
      <c r="O6578">
        <f>MAX('SPX data'!$G6573-O$7,0)</f>
        <v>0</v>
      </c>
      <c r="P6578">
        <f>MAX('SPX data'!$G6573-P$7,0)</f>
        <v>0</v>
      </c>
      <c r="Q6578">
        <f>MAX('SPX data'!$G6573-Q$7,0)</f>
        <v>0</v>
      </c>
      <c r="R6578">
        <f>MAX('SPX data'!$G6573-R$7,0)</f>
        <v>0</v>
      </c>
      <c r="S6578">
        <f>MAX('SPX data'!$G6573-S$7,0)</f>
        <v>0</v>
      </c>
      <c r="T6578">
        <f>MAX('SPX data'!$G6573-T$7,0)</f>
        <v>0</v>
      </c>
      <c r="U6578">
        <f>MAX('SPX data'!$G6573-U$7,0)</f>
        <v>0</v>
      </c>
      <c r="V6578">
        <f>MAX('SPX data'!$G6573-V$7,0)</f>
        <v>0</v>
      </c>
    </row>
    <row r="6579" spans="1:22" x14ac:dyDescent="0.25">
      <c r="A6579" s="1">
        <f>'SPX data'!A6574</f>
        <v>32846</v>
      </c>
      <c r="B6579">
        <f>MAX('SPX data'!$G6574-B$7,0)</f>
        <v>0</v>
      </c>
      <c r="C6579">
        <f>MAX('SPX data'!$G6574-C$7,0)</f>
        <v>0</v>
      </c>
      <c r="D6579">
        <f>MAX('SPX data'!$G6574-D$7,0)</f>
        <v>0</v>
      </c>
      <c r="E6579">
        <f>MAX('SPX data'!$G6574-E$7,0)</f>
        <v>0</v>
      </c>
      <c r="F6579">
        <f>MAX('SPX data'!$G6574-F$7,0)</f>
        <v>0</v>
      </c>
      <c r="G6579">
        <f>MAX('SPX data'!$G6574-G$7,0)</f>
        <v>0</v>
      </c>
      <c r="H6579">
        <f>MAX('SPX data'!$G6574-H$7,0)</f>
        <v>0</v>
      </c>
      <c r="I6579">
        <f>MAX('SPX data'!$G6574-I$7,0)</f>
        <v>0</v>
      </c>
      <c r="J6579">
        <f>MAX('SPX data'!$G6574-J$7,0)</f>
        <v>0</v>
      </c>
      <c r="K6579">
        <f>MAX('SPX data'!$G6574-K$7,0)</f>
        <v>0</v>
      </c>
      <c r="L6579">
        <f>MAX('SPX data'!$G6574-L$7,0)</f>
        <v>0</v>
      </c>
      <c r="M6579">
        <f>MAX('SPX data'!$G6574-M$7,0)</f>
        <v>0</v>
      </c>
      <c r="N6579">
        <f>MAX('SPX data'!$G6574-N$7,0)</f>
        <v>0</v>
      </c>
      <c r="O6579">
        <f>MAX('SPX data'!$G6574-O$7,0)</f>
        <v>0</v>
      </c>
      <c r="P6579">
        <f>MAX('SPX data'!$G6574-P$7,0)</f>
        <v>0</v>
      </c>
      <c r="Q6579">
        <f>MAX('SPX data'!$G6574-Q$7,0)</f>
        <v>0</v>
      </c>
      <c r="R6579">
        <f>MAX('SPX data'!$G6574-R$7,0)</f>
        <v>0</v>
      </c>
      <c r="S6579">
        <f>MAX('SPX data'!$G6574-S$7,0)</f>
        <v>0</v>
      </c>
      <c r="T6579">
        <f>MAX('SPX data'!$G6574-T$7,0)</f>
        <v>0</v>
      </c>
      <c r="U6579">
        <f>MAX('SPX data'!$G6574-U$7,0)</f>
        <v>0</v>
      </c>
      <c r="V6579">
        <f>MAX('SPX data'!$G6574-V$7,0)</f>
        <v>0</v>
      </c>
    </row>
    <row r="6580" spans="1:22" x14ac:dyDescent="0.25">
      <c r="A6580" s="1">
        <f>'SPX data'!A6575</f>
        <v>32843</v>
      </c>
      <c r="B6580">
        <f>MAX('SPX data'!$G6575-B$7,0)</f>
        <v>0</v>
      </c>
      <c r="C6580">
        <f>MAX('SPX data'!$G6575-C$7,0)</f>
        <v>0</v>
      </c>
      <c r="D6580">
        <f>MAX('SPX data'!$G6575-D$7,0)</f>
        <v>0</v>
      </c>
      <c r="E6580">
        <f>MAX('SPX data'!$G6575-E$7,0)</f>
        <v>0</v>
      </c>
      <c r="F6580">
        <f>MAX('SPX data'!$G6575-F$7,0)</f>
        <v>0</v>
      </c>
      <c r="G6580">
        <f>MAX('SPX data'!$G6575-G$7,0)</f>
        <v>0</v>
      </c>
      <c r="H6580">
        <f>MAX('SPX data'!$G6575-H$7,0)</f>
        <v>0</v>
      </c>
      <c r="I6580">
        <f>MAX('SPX data'!$G6575-I$7,0)</f>
        <v>0</v>
      </c>
      <c r="J6580">
        <f>MAX('SPX data'!$G6575-J$7,0)</f>
        <v>0</v>
      </c>
      <c r="K6580">
        <f>MAX('SPX data'!$G6575-K$7,0)</f>
        <v>0</v>
      </c>
      <c r="L6580">
        <f>MAX('SPX data'!$G6575-L$7,0)</f>
        <v>0</v>
      </c>
      <c r="M6580">
        <f>MAX('SPX data'!$G6575-M$7,0)</f>
        <v>0</v>
      </c>
      <c r="N6580">
        <f>MAX('SPX data'!$G6575-N$7,0)</f>
        <v>0</v>
      </c>
      <c r="O6580">
        <f>MAX('SPX data'!$G6575-O$7,0)</f>
        <v>0</v>
      </c>
      <c r="P6580">
        <f>MAX('SPX data'!$G6575-P$7,0)</f>
        <v>0</v>
      </c>
      <c r="Q6580">
        <f>MAX('SPX data'!$G6575-Q$7,0)</f>
        <v>0</v>
      </c>
      <c r="R6580">
        <f>MAX('SPX data'!$G6575-R$7,0)</f>
        <v>0</v>
      </c>
      <c r="S6580">
        <f>MAX('SPX data'!$G6575-S$7,0)</f>
        <v>0</v>
      </c>
      <c r="T6580">
        <f>MAX('SPX data'!$G6575-T$7,0)</f>
        <v>0</v>
      </c>
      <c r="U6580">
        <f>MAX('SPX data'!$G6575-U$7,0)</f>
        <v>0</v>
      </c>
      <c r="V6580">
        <f>MAX('SPX data'!$G6575-V$7,0)</f>
        <v>0</v>
      </c>
    </row>
    <row r="6581" spans="1:22" x14ac:dyDescent="0.25">
      <c r="A6581" s="1">
        <f>'SPX data'!A6576</f>
        <v>32842</v>
      </c>
      <c r="B6581">
        <f>MAX('SPX data'!$G6576-B$7,0)</f>
        <v>0</v>
      </c>
      <c r="C6581">
        <f>MAX('SPX data'!$G6576-C$7,0)</f>
        <v>0</v>
      </c>
      <c r="D6581">
        <f>MAX('SPX data'!$G6576-D$7,0)</f>
        <v>0</v>
      </c>
      <c r="E6581">
        <f>MAX('SPX data'!$G6576-E$7,0)</f>
        <v>0</v>
      </c>
      <c r="F6581">
        <f>MAX('SPX data'!$G6576-F$7,0)</f>
        <v>0</v>
      </c>
      <c r="G6581">
        <f>MAX('SPX data'!$G6576-G$7,0)</f>
        <v>0</v>
      </c>
      <c r="H6581">
        <f>MAX('SPX data'!$G6576-H$7,0)</f>
        <v>0</v>
      </c>
      <c r="I6581">
        <f>MAX('SPX data'!$G6576-I$7,0)</f>
        <v>0</v>
      </c>
      <c r="J6581">
        <f>MAX('SPX data'!$G6576-J$7,0)</f>
        <v>0</v>
      </c>
      <c r="K6581">
        <f>MAX('SPX data'!$G6576-K$7,0)</f>
        <v>0</v>
      </c>
      <c r="L6581">
        <f>MAX('SPX data'!$G6576-L$7,0)</f>
        <v>0</v>
      </c>
      <c r="M6581">
        <f>MAX('SPX data'!$G6576-M$7,0)</f>
        <v>0</v>
      </c>
      <c r="N6581">
        <f>MAX('SPX data'!$G6576-N$7,0)</f>
        <v>0</v>
      </c>
      <c r="O6581">
        <f>MAX('SPX data'!$G6576-O$7,0)</f>
        <v>0</v>
      </c>
      <c r="P6581">
        <f>MAX('SPX data'!$G6576-P$7,0)</f>
        <v>0</v>
      </c>
      <c r="Q6581">
        <f>MAX('SPX data'!$G6576-Q$7,0)</f>
        <v>0</v>
      </c>
      <c r="R6581">
        <f>MAX('SPX data'!$G6576-R$7,0)</f>
        <v>0</v>
      </c>
      <c r="S6581">
        <f>MAX('SPX data'!$G6576-S$7,0)</f>
        <v>0</v>
      </c>
      <c r="T6581">
        <f>MAX('SPX data'!$G6576-T$7,0)</f>
        <v>0</v>
      </c>
      <c r="U6581">
        <f>MAX('SPX data'!$G6576-U$7,0)</f>
        <v>0</v>
      </c>
      <c r="V6581">
        <f>MAX('SPX data'!$G6576-V$7,0)</f>
        <v>0</v>
      </c>
    </row>
    <row r="6582" spans="1:22" x14ac:dyDescent="0.25">
      <c r="A6582" s="1">
        <f>'SPX data'!A6577</f>
        <v>32841</v>
      </c>
      <c r="B6582">
        <f>MAX('SPX data'!$G6577-B$7,0)</f>
        <v>0</v>
      </c>
      <c r="C6582">
        <f>MAX('SPX data'!$G6577-C$7,0)</f>
        <v>0</v>
      </c>
      <c r="D6582">
        <f>MAX('SPX data'!$G6577-D$7,0)</f>
        <v>0</v>
      </c>
      <c r="E6582">
        <f>MAX('SPX data'!$G6577-E$7,0)</f>
        <v>0</v>
      </c>
      <c r="F6582">
        <f>MAX('SPX data'!$G6577-F$7,0)</f>
        <v>0</v>
      </c>
      <c r="G6582">
        <f>MAX('SPX data'!$G6577-G$7,0)</f>
        <v>0</v>
      </c>
      <c r="H6582">
        <f>MAX('SPX data'!$G6577-H$7,0)</f>
        <v>0</v>
      </c>
      <c r="I6582">
        <f>MAX('SPX data'!$G6577-I$7,0)</f>
        <v>0</v>
      </c>
      <c r="J6582">
        <f>MAX('SPX data'!$G6577-J$7,0)</f>
        <v>0</v>
      </c>
      <c r="K6582">
        <f>MAX('SPX data'!$G6577-K$7,0)</f>
        <v>0</v>
      </c>
      <c r="L6582">
        <f>MAX('SPX data'!$G6577-L$7,0)</f>
        <v>0</v>
      </c>
      <c r="M6582">
        <f>MAX('SPX data'!$G6577-M$7,0)</f>
        <v>0</v>
      </c>
      <c r="N6582">
        <f>MAX('SPX data'!$G6577-N$7,0)</f>
        <v>0</v>
      </c>
      <c r="O6582">
        <f>MAX('SPX data'!$G6577-O$7,0)</f>
        <v>0</v>
      </c>
      <c r="P6582">
        <f>MAX('SPX data'!$G6577-P$7,0)</f>
        <v>0</v>
      </c>
      <c r="Q6582">
        <f>MAX('SPX data'!$G6577-Q$7,0)</f>
        <v>0</v>
      </c>
      <c r="R6582">
        <f>MAX('SPX data'!$G6577-R$7,0)</f>
        <v>0</v>
      </c>
      <c r="S6582">
        <f>MAX('SPX data'!$G6577-S$7,0)</f>
        <v>0</v>
      </c>
      <c r="T6582">
        <f>MAX('SPX data'!$G6577-T$7,0)</f>
        <v>0</v>
      </c>
      <c r="U6582">
        <f>MAX('SPX data'!$G6577-U$7,0)</f>
        <v>0</v>
      </c>
      <c r="V6582">
        <f>MAX('SPX data'!$G6577-V$7,0)</f>
        <v>0</v>
      </c>
    </row>
    <row r="6583" spans="1:22" x14ac:dyDescent="0.25">
      <c r="A6583" s="1">
        <f>'SPX data'!A6578</f>
        <v>32840</v>
      </c>
      <c r="B6583">
        <f>MAX('SPX data'!$G6578-B$7,0)</f>
        <v>0</v>
      </c>
      <c r="C6583">
        <f>MAX('SPX data'!$G6578-C$7,0)</f>
        <v>0</v>
      </c>
      <c r="D6583">
        <f>MAX('SPX data'!$G6578-D$7,0)</f>
        <v>0</v>
      </c>
      <c r="E6583">
        <f>MAX('SPX data'!$G6578-E$7,0)</f>
        <v>0</v>
      </c>
      <c r="F6583">
        <f>MAX('SPX data'!$G6578-F$7,0)</f>
        <v>0</v>
      </c>
      <c r="G6583">
        <f>MAX('SPX data'!$G6578-G$7,0)</f>
        <v>0</v>
      </c>
      <c r="H6583">
        <f>MAX('SPX data'!$G6578-H$7,0)</f>
        <v>0</v>
      </c>
      <c r="I6583">
        <f>MAX('SPX data'!$G6578-I$7,0)</f>
        <v>0</v>
      </c>
      <c r="J6583">
        <f>MAX('SPX data'!$G6578-J$7,0)</f>
        <v>0</v>
      </c>
      <c r="K6583">
        <f>MAX('SPX data'!$G6578-K$7,0)</f>
        <v>0</v>
      </c>
      <c r="L6583">
        <f>MAX('SPX data'!$G6578-L$7,0)</f>
        <v>0</v>
      </c>
      <c r="M6583">
        <f>MAX('SPX data'!$G6578-M$7,0)</f>
        <v>0</v>
      </c>
      <c r="N6583">
        <f>MAX('SPX data'!$G6578-N$7,0)</f>
        <v>0</v>
      </c>
      <c r="O6583">
        <f>MAX('SPX data'!$G6578-O$7,0)</f>
        <v>0</v>
      </c>
      <c r="P6583">
        <f>MAX('SPX data'!$G6578-P$7,0)</f>
        <v>0</v>
      </c>
      <c r="Q6583">
        <f>MAX('SPX data'!$G6578-Q$7,0)</f>
        <v>0</v>
      </c>
      <c r="R6583">
        <f>MAX('SPX data'!$G6578-R$7,0)</f>
        <v>0</v>
      </c>
      <c r="S6583">
        <f>MAX('SPX data'!$G6578-S$7,0)</f>
        <v>0</v>
      </c>
      <c r="T6583">
        <f>MAX('SPX data'!$G6578-T$7,0)</f>
        <v>0</v>
      </c>
      <c r="U6583">
        <f>MAX('SPX data'!$G6578-U$7,0)</f>
        <v>0</v>
      </c>
      <c r="V6583">
        <f>MAX('SPX data'!$G6578-V$7,0)</f>
        <v>0</v>
      </c>
    </row>
    <row r="6584" spans="1:22" x14ac:dyDescent="0.25">
      <c r="A6584" s="1">
        <f>'SPX data'!A6579</f>
        <v>32839</v>
      </c>
      <c r="B6584">
        <f>MAX('SPX data'!$G6579-B$7,0)</f>
        <v>0</v>
      </c>
      <c r="C6584">
        <f>MAX('SPX data'!$G6579-C$7,0)</f>
        <v>0</v>
      </c>
      <c r="D6584">
        <f>MAX('SPX data'!$G6579-D$7,0)</f>
        <v>0</v>
      </c>
      <c r="E6584">
        <f>MAX('SPX data'!$G6579-E$7,0)</f>
        <v>0</v>
      </c>
      <c r="F6584">
        <f>MAX('SPX data'!$G6579-F$7,0)</f>
        <v>0</v>
      </c>
      <c r="G6584">
        <f>MAX('SPX data'!$G6579-G$7,0)</f>
        <v>0</v>
      </c>
      <c r="H6584">
        <f>MAX('SPX data'!$G6579-H$7,0)</f>
        <v>0</v>
      </c>
      <c r="I6584">
        <f>MAX('SPX data'!$G6579-I$7,0)</f>
        <v>0</v>
      </c>
      <c r="J6584">
        <f>MAX('SPX data'!$G6579-J$7,0)</f>
        <v>0</v>
      </c>
      <c r="K6584">
        <f>MAX('SPX data'!$G6579-K$7,0)</f>
        <v>0</v>
      </c>
      <c r="L6584">
        <f>MAX('SPX data'!$G6579-L$7,0)</f>
        <v>0</v>
      </c>
      <c r="M6584">
        <f>MAX('SPX data'!$G6579-M$7,0)</f>
        <v>0</v>
      </c>
      <c r="N6584">
        <f>MAX('SPX data'!$G6579-N$7,0)</f>
        <v>0</v>
      </c>
      <c r="O6584">
        <f>MAX('SPX data'!$G6579-O$7,0)</f>
        <v>0</v>
      </c>
      <c r="P6584">
        <f>MAX('SPX data'!$G6579-P$7,0)</f>
        <v>0</v>
      </c>
      <c r="Q6584">
        <f>MAX('SPX data'!$G6579-Q$7,0)</f>
        <v>0</v>
      </c>
      <c r="R6584">
        <f>MAX('SPX data'!$G6579-R$7,0)</f>
        <v>0</v>
      </c>
      <c r="S6584">
        <f>MAX('SPX data'!$G6579-S$7,0)</f>
        <v>0</v>
      </c>
      <c r="T6584">
        <f>MAX('SPX data'!$G6579-T$7,0)</f>
        <v>0</v>
      </c>
      <c r="U6584">
        <f>MAX('SPX data'!$G6579-U$7,0)</f>
        <v>0</v>
      </c>
      <c r="V6584">
        <f>MAX('SPX data'!$G6579-V$7,0)</f>
        <v>0</v>
      </c>
    </row>
    <row r="6585" spans="1:22" x14ac:dyDescent="0.25">
      <c r="A6585" s="1">
        <f>'SPX data'!A6580</f>
        <v>32836</v>
      </c>
      <c r="B6585">
        <f>MAX('SPX data'!$G6580-B$7,0)</f>
        <v>0</v>
      </c>
      <c r="C6585">
        <f>MAX('SPX data'!$G6580-C$7,0)</f>
        <v>0</v>
      </c>
      <c r="D6585">
        <f>MAX('SPX data'!$G6580-D$7,0)</f>
        <v>0</v>
      </c>
      <c r="E6585">
        <f>MAX('SPX data'!$G6580-E$7,0)</f>
        <v>0</v>
      </c>
      <c r="F6585">
        <f>MAX('SPX data'!$G6580-F$7,0)</f>
        <v>0</v>
      </c>
      <c r="G6585">
        <f>MAX('SPX data'!$G6580-G$7,0)</f>
        <v>0</v>
      </c>
      <c r="H6585">
        <f>MAX('SPX data'!$G6580-H$7,0)</f>
        <v>0</v>
      </c>
      <c r="I6585">
        <f>MAX('SPX data'!$G6580-I$7,0)</f>
        <v>0</v>
      </c>
      <c r="J6585">
        <f>MAX('SPX data'!$G6580-J$7,0)</f>
        <v>0</v>
      </c>
      <c r="K6585">
        <f>MAX('SPX data'!$G6580-K$7,0)</f>
        <v>0</v>
      </c>
      <c r="L6585">
        <f>MAX('SPX data'!$G6580-L$7,0)</f>
        <v>0</v>
      </c>
      <c r="M6585">
        <f>MAX('SPX data'!$G6580-M$7,0)</f>
        <v>0</v>
      </c>
      <c r="N6585">
        <f>MAX('SPX data'!$G6580-N$7,0)</f>
        <v>0</v>
      </c>
      <c r="O6585">
        <f>MAX('SPX data'!$G6580-O$7,0)</f>
        <v>0</v>
      </c>
      <c r="P6585">
        <f>MAX('SPX data'!$G6580-P$7,0)</f>
        <v>0</v>
      </c>
      <c r="Q6585">
        <f>MAX('SPX data'!$G6580-Q$7,0)</f>
        <v>0</v>
      </c>
      <c r="R6585">
        <f>MAX('SPX data'!$G6580-R$7,0)</f>
        <v>0</v>
      </c>
      <c r="S6585">
        <f>MAX('SPX data'!$G6580-S$7,0)</f>
        <v>0</v>
      </c>
      <c r="T6585">
        <f>MAX('SPX data'!$G6580-T$7,0)</f>
        <v>0</v>
      </c>
      <c r="U6585">
        <f>MAX('SPX data'!$G6580-U$7,0)</f>
        <v>0</v>
      </c>
      <c r="V6585">
        <f>MAX('SPX data'!$G6580-V$7,0)</f>
        <v>0</v>
      </c>
    </row>
    <row r="6586" spans="1:22" x14ac:dyDescent="0.25">
      <c r="A6586" s="1">
        <f>'SPX data'!A6581</f>
        <v>32834</v>
      </c>
      <c r="B6586">
        <f>MAX('SPX data'!$G6581-B$7,0)</f>
        <v>0</v>
      </c>
      <c r="C6586">
        <f>MAX('SPX data'!$G6581-C$7,0)</f>
        <v>0</v>
      </c>
      <c r="D6586">
        <f>MAX('SPX data'!$G6581-D$7,0)</f>
        <v>0</v>
      </c>
      <c r="E6586">
        <f>MAX('SPX data'!$G6581-E$7,0)</f>
        <v>0</v>
      </c>
      <c r="F6586">
        <f>MAX('SPX data'!$G6581-F$7,0)</f>
        <v>0</v>
      </c>
      <c r="G6586">
        <f>MAX('SPX data'!$G6581-G$7,0)</f>
        <v>0</v>
      </c>
      <c r="H6586">
        <f>MAX('SPX data'!$G6581-H$7,0)</f>
        <v>0</v>
      </c>
      <c r="I6586">
        <f>MAX('SPX data'!$G6581-I$7,0)</f>
        <v>0</v>
      </c>
      <c r="J6586">
        <f>MAX('SPX data'!$G6581-J$7,0)</f>
        <v>0</v>
      </c>
      <c r="K6586">
        <f>MAX('SPX data'!$G6581-K$7,0)</f>
        <v>0</v>
      </c>
      <c r="L6586">
        <f>MAX('SPX data'!$G6581-L$7,0)</f>
        <v>0</v>
      </c>
      <c r="M6586">
        <f>MAX('SPX data'!$G6581-M$7,0)</f>
        <v>0</v>
      </c>
      <c r="N6586">
        <f>MAX('SPX data'!$G6581-N$7,0)</f>
        <v>0</v>
      </c>
      <c r="O6586">
        <f>MAX('SPX data'!$G6581-O$7,0)</f>
        <v>0</v>
      </c>
      <c r="P6586">
        <f>MAX('SPX data'!$G6581-P$7,0)</f>
        <v>0</v>
      </c>
      <c r="Q6586">
        <f>MAX('SPX data'!$G6581-Q$7,0)</f>
        <v>0</v>
      </c>
      <c r="R6586">
        <f>MAX('SPX data'!$G6581-R$7,0)</f>
        <v>0</v>
      </c>
      <c r="S6586">
        <f>MAX('SPX data'!$G6581-S$7,0)</f>
        <v>0</v>
      </c>
      <c r="T6586">
        <f>MAX('SPX data'!$G6581-T$7,0)</f>
        <v>0</v>
      </c>
      <c r="U6586">
        <f>MAX('SPX data'!$G6581-U$7,0)</f>
        <v>0</v>
      </c>
      <c r="V6586">
        <f>MAX('SPX data'!$G6581-V$7,0)</f>
        <v>0</v>
      </c>
    </row>
    <row r="6587" spans="1:22" x14ac:dyDescent="0.25">
      <c r="A6587" s="1">
        <f>'SPX data'!A6582</f>
        <v>32833</v>
      </c>
      <c r="B6587">
        <f>MAX('SPX data'!$G6582-B$7,0)</f>
        <v>0</v>
      </c>
      <c r="C6587">
        <f>MAX('SPX data'!$G6582-C$7,0)</f>
        <v>0</v>
      </c>
      <c r="D6587">
        <f>MAX('SPX data'!$G6582-D$7,0)</f>
        <v>0</v>
      </c>
      <c r="E6587">
        <f>MAX('SPX data'!$G6582-E$7,0)</f>
        <v>0</v>
      </c>
      <c r="F6587">
        <f>MAX('SPX data'!$G6582-F$7,0)</f>
        <v>0</v>
      </c>
      <c r="G6587">
        <f>MAX('SPX data'!$G6582-G$7,0)</f>
        <v>0</v>
      </c>
      <c r="H6587">
        <f>MAX('SPX data'!$G6582-H$7,0)</f>
        <v>0</v>
      </c>
      <c r="I6587">
        <f>MAX('SPX data'!$G6582-I$7,0)</f>
        <v>0</v>
      </c>
      <c r="J6587">
        <f>MAX('SPX data'!$G6582-J$7,0)</f>
        <v>0</v>
      </c>
      <c r="K6587">
        <f>MAX('SPX data'!$G6582-K$7,0)</f>
        <v>0</v>
      </c>
      <c r="L6587">
        <f>MAX('SPX data'!$G6582-L$7,0)</f>
        <v>0</v>
      </c>
      <c r="M6587">
        <f>MAX('SPX data'!$G6582-M$7,0)</f>
        <v>0</v>
      </c>
      <c r="N6587">
        <f>MAX('SPX data'!$G6582-N$7,0)</f>
        <v>0</v>
      </c>
      <c r="O6587">
        <f>MAX('SPX data'!$G6582-O$7,0)</f>
        <v>0</v>
      </c>
      <c r="P6587">
        <f>MAX('SPX data'!$G6582-P$7,0)</f>
        <v>0</v>
      </c>
      <c r="Q6587">
        <f>MAX('SPX data'!$G6582-Q$7,0)</f>
        <v>0</v>
      </c>
      <c r="R6587">
        <f>MAX('SPX data'!$G6582-R$7,0)</f>
        <v>0</v>
      </c>
      <c r="S6587">
        <f>MAX('SPX data'!$G6582-S$7,0)</f>
        <v>0</v>
      </c>
      <c r="T6587">
        <f>MAX('SPX data'!$G6582-T$7,0)</f>
        <v>0</v>
      </c>
      <c r="U6587">
        <f>MAX('SPX data'!$G6582-U$7,0)</f>
        <v>0</v>
      </c>
      <c r="V6587">
        <f>MAX('SPX data'!$G6582-V$7,0)</f>
        <v>0</v>
      </c>
    </row>
    <row r="6588" spans="1:22" x14ac:dyDescent="0.25">
      <c r="A6588" s="1">
        <f>'SPX data'!A6583</f>
        <v>32832</v>
      </c>
      <c r="B6588">
        <f>MAX('SPX data'!$G6583-B$7,0)</f>
        <v>0</v>
      </c>
      <c r="C6588">
        <f>MAX('SPX data'!$G6583-C$7,0)</f>
        <v>0</v>
      </c>
      <c r="D6588">
        <f>MAX('SPX data'!$G6583-D$7,0)</f>
        <v>0</v>
      </c>
      <c r="E6588">
        <f>MAX('SPX data'!$G6583-E$7,0)</f>
        <v>0</v>
      </c>
      <c r="F6588">
        <f>MAX('SPX data'!$G6583-F$7,0)</f>
        <v>0</v>
      </c>
      <c r="G6588">
        <f>MAX('SPX data'!$G6583-G$7,0)</f>
        <v>0</v>
      </c>
      <c r="H6588">
        <f>MAX('SPX data'!$G6583-H$7,0)</f>
        <v>0</v>
      </c>
      <c r="I6588">
        <f>MAX('SPX data'!$G6583-I$7,0)</f>
        <v>0</v>
      </c>
      <c r="J6588">
        <f>MAX('SPX data'!$G6583-J$7,0)</f>
        <v>0</v>
      </c>
      <c r="K6588">
        <f>MAX('SPX data'!$G6583-K$7,0)</f>
        <v>0</v>
      </c>
      <c r="L6588">
        <f>MAX('SPX data'!$G6583-L$7,0)</f>
        <v>0</v>
      </c>
      <c r="M6588">
        <f>MAX('SPX data'!$G6583-M$7,0)</f>
        <v>0</v>
      </c>
      <c r="N6588">
        <f>MAX('SPX data'!$G6583-N$7,0)</f>
        <v>0</v>
      </c>
      <c r="O6588">
        <f>MAX('SPX data'!$G6583-O$7,0)</f>
        <v>0</v>
      </c>
      <c r="P6588">
        <f>MAX('SPX data'!$G6583-P$7,0)</f>
        <v>0</v>
      </c>
      <c r="Q6588">
        <f>MAX('SPX data'!$G6583-Q$7,0)</f>
        <v>0</v>
      </c>
      <c r="R6588">
        <f>MAX('SPX data'!$G6583-R$7,0)</f>
        <v>0</v>
      </c>
      <c r="S6588">
        <f>MAX('SPX data'!$G6583-S$7,0)</f>
        <v>0</v>
      </c>
      <c r="T6588">
        <f>MAX('SPX data'!$G6583-T$7,0)</f>
        <v>0</v>
      </c>
      <c r="U6588">
        <f>MAX('SPX data'!$G6583-U$7,0)</f>
        <v>0</v>
      </c>
      <c r="V6588">
        <f>MAX('SPX data'!$G6583-V$7,0)</f>
        <v>0</v>
      </c>
    </row>
    <row r="6589" spans="1:22" x14ac:dyDescent="0.25">
      <c r="A6589" s="1">
        <f>'SPX data'!A6584</f>
        <v>32829</v>
      </c>
      <c r="B6589">
        <f>MAX('SPX data'!$G6584-B$7,0)</f>
        <v>0</v>
      </c>
      <c r="C6589">
        <f>MAX('SPX data'!$G6584-C$7,0)</f>
        <v>0</v>
      </c>
      <c r="D6589">
        <f>MAX('SPX data'!$G6584-D$7,0)</f>
        <v>0</v>
      </c>
      <c r="E6589">
        <f>MAX('SPX data'!$G6584-E$7,0)</f>
        <v>0</v>
      </c>
      <c r="F6589">
        <f>MAX('SPX data'!$G6584-F$7,0)</f>
        <v>0</v>
      </c>
      <c r="G6589">
        <f>MAX('SPX data'!$G6584-G$7,0)</f>
        <v>0</v>
      </c>
      <c r="H6589">
        <f>MAX('SPX data'!$G6584-H$7,0)</f>
        <v>0</v>
      </c>
      <c r="I6589">
        <f>MAX('SPX data'!$G6584-I$7,0)</f>
        <v>0</v>
      </c>
      <c r="J6589">
        <f>MAX('SPX data'!$G6584-J$7,0)</f>
        <v>0</v>
      </c>
      <c r="K6589">
        <f>MAX('SPX data'!$G6584-K$7,0)</f>
        <v>0</v>
      </c>
      <c r="L6589">
        <f>MAX('SPX data'!$G6584-L$7,0)</f>
        <v>0</v>
      </c>
      <c r="M6589">
        <f>MAX('SPX data'!$G6584-M$7,0)</f>
        <v>0</v>
      </c>
      <c r="N6589">
        <f>MAX('SPX data'!$G6584-N$7,0)</f>
        <v>0</v>
      </c>
      <c r="O6589">
        <f>MAX('SPX data'!$G6584-O$7,0)</f>
        <v>0</v>
      </c>
      <c r="P6589">
        <f>MAX('SPX data'!$G6584-P$7,0)</f>
        <v>0</v>
      </c>
      <c r="Q6589">
        <f>MAX('SPX data'!$G6584-Q$7,0)</f>
        <v>0</v>
      </c>
      <c r="R6589">
        <f>MAX('SPX data'!$G6584-R$7,0)</f>
        <v>0</v>
      </c>
      <c r="S6589">
        <f>MAX('SPX data'!$G6584-S$7,0)</f>
        <v>0</v>
      </c>
      <c r="T6589">
        <f>MAX('SPX data'!$G6584-T$7,0)</f>
        <v>0</v>
      </c>
      <c r="U6589">
        <f>MAX('SPX data'!$G6584-U$7,0)</f>
        <v>0</v>
      </c>
      <c r="V6589">
        <f>MAX('SPX data'!$G6584-V$7,0)</f>
        <v>0</v>
      </c>
    </row>
    <row r="6590" spans="1:22" x14ac:dyDescent="0.25">
      <c r="A6590" s="1">
        <f>'SPX data'!A6585</f>
        <v>32828</v>
      </c>
      <c r="B6590">
        <f>MAX('SPX data'!$G6585-B$7,0)</f>
        <v>0</v>
      </c>
      <c r="C6590">
        <f>MAX('SPX data'!$G6585-C$7,0)</f>
        <v>0</v>
      </c>
      <c r="D6590">
        <f>MAX('SPX data'!$G6585-D$7,0)</f>
        <v>0</v>
      </c>
      <c r="E6590">
        <f>MAX('SPX data'!$G6585-E$7,0)</f>
        <v>0</v>
      </c>
      <c r="F6590">
        <f>MAX('SPX data'!$G6585-F$7,0)</f>
        <v>0</v>
      </c>
      <c r="G6590">
        <f>MAX('SPX data'!$G6585-G$7,0)</f>
        <v>0</v>
      </c>
      <c r="H6590">
        <f>MAX('SPX data'!$G6585-H$7,0)</f>
        <v>0</v>
      </c>
      <c r="I6590">
        <f>MAX('SPX data'!$G6585-I$7,0)</f>
        <v>0</v>
      </c>
      <c r="J6590">
        <f>MAX('SPX data'!$G6585-J$7,0)</f>
        <v>0</v>
      </c>
      <c r="K6590">
        <f>MAX('SPX data'!$G6585-K$7,0)</f>
        <v>0</v>
      </c>
      <c r="L6590">
        <f>MAX('SPX data'!$G6585-L$7,0)</f>
        <v>0</v>
      </c>
      <c r="M6590">
        <f>MAX('SPX data'!$G6585-M$7,0)</f>
        <v>0</v>
      </c>
      <c r="N6590">
        <f>MAX('SPX data'!$G6585-N$7,0)</f>
        <v>0</v>
      </c>
      <c r="O6590">
        <f>MAX('SPX data'!$G6585-O$7,0)</f>
        <v>0</v>
      </c>
      <c r="P6590">
        <f>MAX('SPX data'!$G6585-P$7,0)</f>
        <v>0</v>
      </c>
      <c r="Q6590">
        <f>MAX('SPX data'!$G6585-Q$7,0)</f>
        <v>0</v>
      </c>
      <c r="R6590">
        <f>MAX('SPX data'!$G6585-R$7,0)</f>
        <v>0</v>
      </c>
      <c r="S6590">
        <f>MAX('SPX data'!$G6585-S$7,0)</f>
        <v>0</v>
      </c>
      <c r="T6590">
        <f>MAX('SPX data'!$G6585-T$7,0)</f>
        <v>0</v>
      </c>
      <c r="U6590">
        <f>MAX('SPX data'!$G6585-U$7,0)</f>
        <v>0</v>
      </c>
      <c r="V6590">
        <f>MAX('SPX data'!$G6585-V$7,0)</f>
        <v>0</v>
      </c>
    </row>
    <row r="6591" spans="1:22" x14ac:dyDescent="0.25">
      <c r="A6591" s="1">
        <f>'SPX data'!A6586</f>
        <v>32827</v>
      </c>
      <c r="B6591">
        <f>MAX('SPX data'!$G6586-B$7,0)</f>
        <v>0</v>
      </c>
      <c r="C6591">
        <f>MAX('SPX data'!$G6586-C$7,0)</f>
        <v>0</v>
      </c>
      <c r="D6591">
        <f>MAX('SPX data'!$G6586-D$7,0)</f>
        <v>0</v>
      </c>
      <c r="E6591">
        <f>MAX('SPX data'!$G6586-E$7,0)</f>
        <v>0</v>
      </c>
      <c r="F6591">
        <f>MAX('SPX data'!$G6586-F$7,0)</f>
        <v>0</v>
      </c>
      <c r="G6591">
        <f>MAX('SPX data'!$G6586-G$7,0)</f>
        <v>0</v>
      </c>
      <c r="H6591">
        <f>MAX('SPX data'!$G6586-H$7,0)</f>
        <v>0</v>
      </c>
      <c r="I6591">
        <f>MAX('SPX data'!$G6586-I$7,0)</f>
        <v>0</v>
      </c>
      <c r="J6591">
        <f>MAX('SPX data'!$G6586-J$7,0)</f>
        <v>0</v>
      </c>
      <c r="K6591">
        <f>MAX('SPX data'!$G6586-K$7,0)</f>
        <v>0</v>
      </c>
      <c r="L6591">
        <f>MAX('SPX data'!$G6586-L$7,0)</f>
        <v>0</v>
      </c>
      <c r="M6591">
        <f>MAX('SPX data'!$G6586-M$7,0)</f>
        <v>0</v>
      </c>
      <c r="N6591">
        <f>MAX('SPX data'!$G6586-N$7,0)</f>
        <v>0</v>
      </c>
      <c r="O6591">
        <f>MAX('SPX data'!$G6586-O$7,0)</f>
        <v>0</v>
      </c>
      <c r="P6591">
        <f>MAX('SPX data'!$G6586-P$7,0)</f>
        <v>0</v>
      </c>
      <c r="Q6591">
        <f>MAX('SPX data'!$G6586-Q$7,0)</f>
        <v>0</v>
      </c>
      <c r="R6591">
        <f>MAX('SPX data'!$G6586-R$7,0)</f>
        <v>0</v>
      </c>
      <c r="S6591">
        <f>MAX('SPX data'!$G6586-S$7,0)</f>
        <v>0</v>
      </c>
      <c r="T6591">
        <f>MAX('SPX data'!$G6586-T$7,0)</f>
        <v>0</v>
      </c>
      <c r="U6591">
        <f>MAX('SPX data'!$G6586-U$7,0)</f>
        <v>0</v>
      </c>
      <c r="V6591">
        <f>MAX('SPX data'!$G6586-V$7,0)</f>
        <v>0</v>
      </c>
    </row>
    <row r="6592" spans="1:22" x14ac:dyDescent="0.25">
      <c r="A6592" s="1">
        <f>'SPX data'!A6587</f>
        <v>32826</v>
      </c>
      <c r="B6592">
        <f>MAX('SPX data'!$G6587-B$7,0)</f>
        <v>0</v>
      </c>
      <c r="C6592">
        <f>MAX('SPX data'!$G6587-C$7,0)</f>
        <v>0</v>
      </c>
      <c r="D6592">
        <f>MAX('SPX data'!$G6587-D$7,0)</f>
        <v>0</v>
      </c>
      <c r="E6592">
        <f>MAX('SPX data'!$G6587-E$7,0)</f>
        <v>0</v>
      </c>
      <c r="F6592">
        <f>MAX('SPX data'!$G6587-F$7,0)</f>
        <v>0</v>
      </c>
      <c r="G6592">
        <f>MAX('SPX data'!$G6587-G$7,0)</f>
        <v>0</v>
      </c>
      <c r="H6592">
        <f>MAX('SPX data'!$G6587-H$7,0)</f>
        <v>0</v>
      </c>
      <c r="I6592">
        <f>MAX('SPX data'!$G6587-I$7,0)</f>
        <v>0</v>
      </c>
      <c r="J6592">
        <f>MAX('SPX data'!$G6587-J$7,0)</f>
        <v>0</v>
      </c>
      <c r="K6592">
        <f>MAX('SPX data'!$G6587-K$7,0)</f>
        <v>0</v>
      </c>
      <c r="L6592">
        <f>MAX('SPX data'!$G6587-L$7,0)</f>
        <v>0</v>
      </c>
      <c r="M6592">
        <f>MAX('SPX data'!$G6587-M$7,0)</f>
        <v>0</v>
      </c>
      <c r="N6592">
        <f>MAX('SPX data'!$G6587-N$7,0)</f>
        <v>0</v>
      </c>
      <c r="O6592">
        <f>MAX('SPX data'!$G6587-O$7,0)</f>
        <v>0</v>
      </c>
      <c r="P6592">
        <f>MAX('SPX data'!$G6587-P$7,0)</f>
        <v>0</v>
      </c>
      <c r="Q6592">
        <f>MAX('SPX data'!$G6587-Q$7,0)</f>
        <v>0</v>
      </c>
      <c r="R6592">
        <f>MAX('SPX data'!$G6587-R$7,0)</f>
        <v>0</v>
      </c>
      <c r="S6592">
        <f>MAX('SPX data'!$G6587-S$7,0)</f>
        <v>0</v>
      </c>
      <c r="T6592">
        <f>MAX('SPX data'!$G6587-T$7,0)</f>
        <v>0</v>
      </c>
      <c r="U6592">
        <f>MAX('SPX data'!$G6587-U$7,0)</f>
        <v>0</v>
      </c>
      <c r="V6592">
        <f>MAX('SPX data'!$G6587-V$7,0)</f>
        <v>0</v>
      </c>
    </row>
    <row r="6593" spans="1:22" x14ac:dyDescent="0.25">
      <c r="A6593" s="1">
        <f>'SPX data'!A6588</f>
        <v>32825</v>
      </c>
      <c r="B6593">
        <f>MAX('SPX data'!$G6588-B$7,0)</f>
        <v>0</v>
      </c>
      <c r="C6593">
        <f>MAX('SPX data'!$G6588-C$7,0)</f>
        <v>0</v>
      </c>
      <c r="D6593">
        <f>MAX('SPX data'!$G6588-D$7,0)</f>
        <v>0</v>
      </c>
      <c r="E6593">
        <f>MAX('SPX data'!$G6588-E$7,0)</f>
        <v>0</v>
      </c>
      <c r="F6593">
        <f>MAX('SPX data'!$G6588-F$7,0)</f>
        <v>0</v>
      </c>
      <c r="G6593">
        <f>MAX('SPX data'!$G6588-G$7,0)</f>
        <v>0</v>
      </c>
      <c r="H6593">
        <f>MAX('SPX data'!$G6588-H$7,0)</f>
        <v>0</v>
      </c>
      <c r="I6593">
        <f>MAX('SPX data'!$G6588-I$7,0)</f>
        <v>0</v>
      </c>
      <c r="J6593">
        <f>MAX('SPX data'!$G6588-J$7,0)</f>
        <v>0</v>
      </c>
      <c r="K6593">
        <f>MAX('SPX data'!$G6588-K$7,0)</f>
        <v>0</v>
      </c>
      <c r="L6593">
        <f>MAX('SPX data'!$G6588-L$7,0)</f>
        <v>0</v>
      </c>
      <c r="M6593">
        <f>MAX('SPX data'!$G6588-M$7,0)</f>
        <v>0</v>
      </c>
      <c r="N6593">
        <f>MAX('SPX data'!$G6588-N$7,0)</f>
        <v>0</v>
      </c>
      <c r="O6593">
        <f>MAX('SPX data'!$G6588-O$7,0)</f>
        <v>0</v>
      </c>
      <c r="P6593">
        <f>MAX('SPX data'!$G6588-P$7,0)</f>
        <v>0</v>
      </c>
      <c r="Q6593">
        <f>MAX('SPX data'!$G6588-Q$7,0)</f>
        <v>0</v>
      </c>
      <c r="R6593">
        <f>MAX('SPX data'!$G6588-R$7,0)</f>
        <v>0</v>
      </c>
      <c r="S6593">
        <f>MAX('SPX data'!$G6588-S$7,0)</f>
        <v>0</v>
      </c>
      <c r="T6593">
        <f>MAX('SPX data'!$G6588-T$7,0)</f>
        <v>0</v>
      </c>
      <c r="U6593">
        <f>MAX('SPX data'!$G6588-U$7,0)</f>
        <v>0</v>
      </c>
      <c r="V6593">
        <f>MAX('SPX data'!$G6588-V$7,0)</f>
        <v>0</v>
      </c>
    </row>
    <row r="6594" spans="1:22" x14ac:dyDescent="0.25">
      <c r="A6594" s="1">
        <f>'SPX data'!A6589</f>
        <v>32822</v>
      </c>
      <c r="B6594">
        <f>MAX('SPX data'!$G6589-B$7,0)</f>
        <v>0</v>
      </c>
      <c r="C6594">
        <f>MAX('SPX data'!$G6589-C$7,0)</f>
        <v>0</v>
      </c>
      <c r="D6594">
        <f>MAX('SPX data'!$G6589-D$7,0)</f>
        <v>0</v>
      </c>
      <c r="E6594">
        <f>MAX('SPX data'!$G6589-E$7,0)</f>
        <v>0</v>
      </c>
      <c r="F6594">
        <f>MAX('SPX data'!$G6589-F$7,0)</f>
        <v>0</v>
      </c>
      <c r="G6594">
        <f>MAX('SPX data'!$G6589-G$7,0)</f>
        <v>0</v>
      </c>
      <c r="H6594">
        <f>MAX('SPX data'!$G6589-H$7,0)</f>
        <v>0</v>
      </c>
      <c r="I6594">
        <f>MAX('SPX data'!$G6589-I$7,0)</f>
        <v>0</v>
      </c>
      <c r="J6594">
        <f>MAX('SPX data'!$G6589-J$7,0)</f>
        <v>0</v>
      </c>
      <c r="K6594">
        <f>MAX('SPX data'!$G6589-K$7,0)</f>
        <v>0</v>
      </c>
      <c r="L6594">
        <f>MAX('SPX data'!$G6589-L$7,0)</f>
        <v>0</v>
      </c>
      <c r="M6594">
        <f>MAX('SPX data'!$G6589-M$7,0)</f>
        <v>0</v>
      </c>
      <c r="N6594">
        <f>MAX('SPX data'!$G6589-N$7,0)</f>
        <v>0</v>
      </c>
      <c r="O6594">
        <f>MAX('SPX data'!$G6589-O$7,0)</f>
        <v>0</v>
      </c>
      <c r="P6594">
        <f>MAX('SPX data'!$G6589-P$7,0)</f>
        <v>0</v>
      </c>
      <c r="Q6594">
        <f>MAX('SPX data'!$G6589-Q$7,0)</f>
        <v>0</v>
      </c>
      <c r="R6594">
        <f>MAX('SPX data'!$G6589-R$7,0)</f>
        <v>0</v>
      </c>
      <c r="S6594">
        <f>MAX('SPX data'!$G6589-S$7,0)</f>
        <v>0</v>
      </c>
      <c r="T6594">
        <f>MAX('SPX data'!$G6589-T$7,0)</f>
        <v>0</v>
      </c>
      <c r="U6594">
        <f>MAX('SPX data'!$G6589-U$7,0)</f>
        <v>0</v>
      </c>
      <c r="V6594">
        <f>MAX('SPX data'!$G6589-V$7,0)</f>
        <v>0</v>
      </c>
    </row>
    <row r="6595" spans="1:22" x14ac:dyDescent="0.25">
      <c r="A6595" s="1">
        <f>'SPX data'!A6590</f>
        <v>32821</v>
      </c>
      <c r="B6595">
        <f>MAX('SPX data'!$G6590-B$7,0)</f>
        <v>0</v>
      </c>
      <c r="C6595">
        <f>MAX('SPX data'!$G6590-C$7,0)</f>
        <v>0</v>
      </c>
      <c r="D6595">
        <f>MAX('SPX data'!$G6590-D$7,0)</f>
        <v>0</v>
      </c>
      <c r="E6595">
        <f>MAX('SPX data'!$G6590-E$7,0)</f>
        <v>0</v>
      </c>
      <c r="F6595">
        <f>MAX('SPX data'!$G6590-F$7,0)</f>
        <v>0</v>
      </c>
      <c r="G6595">
        <f>MAX('SPX data'!$G6590-G$7,0)</f>
        <v>0</v>
      </c>
      <c r="H6595">
        <f>MAX('SPX data'!$G6590-H$7,0)</f>
        <v>0</v>
      </c>
      <c r="I6595">
        <f>MAX('SPX data'!$G6590-I$7,0)</f>
        <v>0</v>
      </c>
      <c r="J6595">
        <f>MAX('SPX data'!$G6590-J$7,0)</f>
        <v>0</v>
      </c>
      <c r="K6595">
        <f>MAX('SPX data'!$G6590-K$7,0)</f>
        <v>0</v>
      </c>
      <c r="L6595">
        <f>MAX('SPX data'!$G6590-L$7,0)</f>
        <v>0</v>
      </c>
      <c r="M6595">
        <f>MAX('SPX data'!$G6590-M$7,0)</f>
        <v>0</v>
      </c>
      <c r="N6595">
        <f>MAX('SPX data'!$G6590-N$7,0)</f>
        <v>0</v>
      </c>
      <c r="O6595">
        <f>MAX('SPX data'!$G6590-O$7,0)</f>
        <v>0</v>
      </c>
      <c r="P6595">
        <f>MAX('SPX data'!$G6590-P$7,0)</f>
        <v>0</v>
      </c>
      <c r="Q6595">
        <f>MAX('SPX data'!$G6590-Q$7,0)</f>
        <v>0</v>
      </c>
      <c r="R6595">
        <f>MAX('SPX data'!$G6590-R$7,0)</f>
        <v>0</v>
      </c>
      <c r="S6595">
        <f>MAX('SPX data'!$G6590-S$7,0)</f>
        <v>0</v>
      </c>
      <c r="T6595">
        <f>MAX('SPX data'!$G6590-T$7,0)</f>
        <v>0</v>
      </c>
      <c r="U6595">
        <f>MAX('SPX data'!$G6590-U$7,0)</f>
        <v>0</v>
      </c>
      <c r="V6595">
        <f>MAX('SPX data'!$G6590-V$7,0)</f>
        <v>0</v>
      </c>
    </row>
    <row r="6596" spans="1:22" x14ac:dyDescent="0.25">
      <c r="A6596" s="1">
        <f>'SPX data'!A6591</f>
        <v>32820</v>
      </c>
      <c r="B6596">
        <f>MAX('SPX data'!$G6591-B$7,0)</f>
        <v>0</v>
      </c>
      <c r="C6596">
        <f>MAX('SPX data'!$G6591-C$7,0)</f>
        <v>0</v>
      </c>
      <c r="D6596">
        <f>MAX('SPX data'!$G6591-D$7,0)</f>
        <v>0</v>
      </c>
      <c r="E6596">
        <f>MAX('SPX data'!$G6591-E$7,0)</f>
        <v>0</v>
      </c>
      <c r="F6596">
        <f>MAX('SPX data'!$G6591-F$7,0)</f>
        <v>0</v>
      </c>
      <c r="G6596">
        <f>MAX('SPX data'!$G6591-G$7,0)</f>
        <v>0</v>
      </c>
      <c r="H6596">
        <f>MAX('SPX data'!$G6591-H$7,0)</f>
        <v>0</v>
      </c>
      <c r="I6596">
        <f>MAX('SPX data'!$G6591-I$7,0)</f>
        <v>0</v>
      </c>
      <c r="J6596">
        <f>MAX('SPX data'!$G6591-J$7,0)</f>
        <v>0</v>
      </c>
      <c r="K6596">
        <f>MAX('SPX data'!$G6591-K$7,0)</f>
        <v>0</v>
      </c>
      <c r="L6596">
        <f>MAX('SPX data'!$G6591-L$7,0)</f>
        <v>0</v>
      </c>
      <c r="M6596">
        <f>MAX('SPX data'!$G6591-M$7,0)</f>
        <v>0</v>
      </c>
      <c r="N6596">
        <f>MAX('SPX data'!$G6591-N$7,0)</f>
        <v>0</v>
      </c>
      <c r="O6596">
        <f>MAX('SPX data'!$G6591-O$7,0)</f>
        <v>0</v>
      </c>
      <c r="P6596">
        <f>MAX('SPX data'!$G6591-P$7,0)</f>
        <v>0</v>
      </c>
      <c r="Q6596">
        <f>MAX('SPX data'!$G6591-Q$7,0)</f>
        <v>0</v>
      </c>
      <c r="R6596">
        <f>MAX('SPX data'!$G6591-R$7,0)</f>
        <v>0</v>
      </c>
      <c r="S6596">
        <f>MAX('SPX data'!$G6591-S$7,0)</f>
        <v>0</v>
      </c>
      <c r="T6596">
        <f>MAX('SPX data'!$G6591-T$7,0)</f>
        <v>0</v>
      </c>
      <c r="U6596">
        <f>MAX('SPX data'!$G6591-U$7,0)</f>
        <v>0</v>
      </c>
      <c r="V6596">
        <f>MAX('SPX data'!$G6591-V$7,0)</f>
        <v>0</v>
      </c>
    </row>
    <row r="6597" spans="1:22" x14ac:dyDescent="0.25">
      <c r="A6597" s="1">
        <f>'SPX data'!A6592</f>
        <v>32819</v>
      </c>
      <c r="B6597">
        <f>MAX('SPX data'!$G6592-B$7,0)</f>
        <v>0</v>
      </c>
      <c r="C6597">
        <f>MAX('SPX data'!$G6592-C$7,0)</f>
        <v>0</v>
      </c>
      <c r="D6597">
        <f>MAX('SPX data'!$G6592-D$7,0)</f>
        <v>0</v>
      </c>
      <c r="E6597">
        <f>MAX('SPX data'!$G6592-E$7,0)</f>
        <v>0</v>
      </c>
      <c r="F6597">
        <f>MAX('SPX data'!$G6592-F$7,0)</f>
        <v>0</v>
      </c>
      <c r="G6597">
        <f>MAX('SPX data'!$G6592-G$7,0)</f>
        <v>0</v>
      </c>
      <c r="H6597">
        <f>MAX('SPX data'!$G6592-H$7,0)</f>
        <v>0</v>
      </c>
      <c r="I6597">
        <f>MAX('SPX data'!$G6592-I$7,0)</f>
        <v>0</v>
      </c>
      <c r="J6597">
        <f>MAX('SPX data'!$G6592-J$7,0)</f>
        <v>0</v>
      </c>
      <c r="K6597">
        <f>MAX('SPX data'!$G6592-K$7,0)</f>
        <v>0</v>
      </c>
      <c r="L6597">
        <f>MAX('SPX data'!$G6592-L$7,0)</f>
        <v>0</v>
      </c>
      <c r="M6597">
        <f>MAX('SPX data'!$G6592-M$7,0)</f>
        <v>0</v>
      </c>
      <c r="N6597">
        <f>MAX('SPX data'!$G6592-N$7,0)</f>
        <v>0</v>
      </c>
      <c r="O6597">
        <f>MAX('SPX data'!$G6592-O$7,0)</f>
        <v>0</v>
      </c>
      <c r="P6597">
        <f>MAX('SPX data'!$G6592-P$7,0)</f>
        <v>0</v>
      </c>
      <c r="Q6597">
        <f>MAX('SPX data'!$G6592-Q$7,0)</f>
        <v>0</v>
      </c>
      <c r="R6597">
        <f>MAX('SPX data'!$G6592-R$7,0)</f>
        <v>0</v>
      </c>
      <c r="S6597">
        <f>MAX('SPX data'!$G6592-S$7,0)</f>
        <v>0</v>
      </c>
      <c r="T6597">
        <f>MAX('SPX data'!$G6592-T$7,0)</f>
        <v>0</v>
      </c>
      <c r="U6597">
        <f>MAX('SPX data'!$G6592-U$7,0)</f>
        <v>0</v>
      </c>
      <c r="V6597">
        <f>MAX('SPX data'!$G6592-V$7,0)</f>
        <v>0</v>
      </c>
    </row>
    <row r="6598" spans="1:22" x14ac:dyDescent="0.25">
      <c r="A6598" s="1">
        <f>'SPX data'!A6593</f>
        <v>32818</v>
      </c>
      <c r="B6598">
        <f>MAX('SPX data'!$G6593-B$7,0)</f>
        <v>4.9504005091867732E-3</v>
      </c>
      <c r="C6598">
        <f>MAX('SPX data'!$G6593-C$7,0)</f>
        <v>2.9504005091867732E-3</v>
      </c>
      <c r="D6598">
        <f>MAX('SPX data'!$G6593-D$7,0)</f>
        <v>9.5040050918677316E-4</v>
      </c>
      <c r="E6598">
        <f>MAX('SPX data'!$G6593-E$7,0)</f>
        <v>0</v>
      </c>
      <c r="F6598">
        <f>MAX('SPX data'!$G6593-F$7,0)</f>
        <v>0</v>
      </c>
      <c r="G6598">
        <f>MAX('SPX data'!$G6593-G$7,0)</f>
        <v>0</v>
      </c>
      <c r="H6598">
        <f>MAX('SPX data'!$G6593-H$7,0)</f>
        <v>0</v>
      </c>
      <c r="I6598">
        <f>MAX('SPX data'!$G6593-I$7,0)</f>
        <v>0</v>
      </c>
      <c r="J6598">
        <f>MAX('SPX data'!$G6593-J$7,0)</f>
        <v>0</v>
      </c>
      <c r="K6598">
        <f>MAX('SPX data'!$G6593-K$7,0)</f>
        <v>0</v>
      </c>
      <c r="L6598">
        <f>MAX('SPX data'!$G6593-L$7,0)</f>
        <v>0</v>
      </c>
      <c r="M6598">
        <f>MAX('SPX data'!$G6593-M$7,0)</f>
        <v>0</v>
      </c>
      <c r="N6598">
        <f>MAX('SPX data'!$G6593-N$7,0)</f>
        <v>0</v>
      </c>
      <c r="O6598">
        <f>MAX('SPX data'!$G6593-O$7,0)</f>
        <v>0</v>
      </c>
      <c r="P6598">
        <f>MAX('SPX data'!$G6593-P$7,0)</f>
        <v>0</v>
      </c>
      <c r="Q6598">
        <f>MAX('SPX data'!$G6593-Q$7,0)</f>
        <v>0</v>
      </c>
      <c r="R6598">
        <f>MAX('SPX data'!$G6593-R$7,0)</f>
        <v>0</v>
      </c>
      <c r="S6598">
        <f>MAX('SPX data'!$G6593-S$7,0)</f>
        <v>0</v>
      </c>
      <c r="T6598">
        <f>MAX('SPX data'!$G6593-T$7,0)</f>
        <v>0</v>
      </c>
      <c r="U6598">
        <f>MAX('SPX data'!$G6593-U$7,0)</f>
        <v>0</v>
      </c>
      <c r="V6598">
        <f>MAX('SPX data'!$G6593-V$7,0)</f>
        <v>0</v>
      </c>
    </row>
    <row r="6599" spans="1:22" x14ac:dyDescent="0.25">
      <c r="A6599" s="1">
        <f>'SPX data'!A6594</f>
        <v>32815</v>
      </c>
      <c r="B6599">
        <f>MAX('SPX data'!$G6594-B$7,0)</f>
        <v>0</v>
      </c>
      <c r="C6599">
        <f>MAX('SPX data'!$G6594-C$7,0)</f>
        <v>0</v>
      </c>
      <c r="D6599">
        <f>MAX('SPX data'!$G6594-D$7,0)</f>
        <v>0</v>
      </c>
      <c r="E6599">
        <f>MAX('SPX data'!$G6594-E$7,0)</f>
        <v>0</v>
      </c>
      <c r="F6599">
        <f>MAX('SPX data'!$G6594-F$7,0)</f>
        <v>0</v>
      </c>
      <c r="G6599">
        <f>MAX('SPX data'!$G6594-G$7,0)</f>
        <v>0</v>
      </c>
      <c r="H6599">
        <f>MAX('SPX data'!$G6594-H$7,0)</f>
        <v>0</v>
      </c>
      <c r="I6599">
        <f>MAX('SPX data'!$G6594-I$7,0)</f>
        <v>0</v>
      </c>
      <c r="J6599">
        <f>MAX('SPX data'!$G6594-J$7,0)</f>
        <v>0</v>
      </c>
      <c r="K6599">
        <f>MAX('SPX data'!$G6594-K$7,0)</f>
        <v>0</v>
      </c>
      <c r="L6599">
        <f>MAX('SPX data'!$G6594-L$7,0)</f>
        <v>0</v>
      </c>
      <c r="M6599">
        <f>MAX('SPX data'!$G6594-M$7,0)</f>
        <v>0</v>
      </c>
      <c r="N6599">
        <f>MAX('SPX data'!$G6594-N$7,0)</f>
        <v>0</v>
      </c>
      <c r="O6599">
        <f>MAX('SPX data'!$G6594-O$7,0)</f>
        <v>0</v>
      </c>
      <c r="P6599">
        <f>MAX('SPX data'!$G6594-P$7,0)</f>
        <v>0</v>
      </c>
      <c r="Q6599">
        <f>MAX('SPX data'!$G6594-Q$7,0)</f>
        <v>0</v>
      </c>
      <c r="R6599">
        <f>MAX('SPX data'!$G6594-R$7,0)</f>
        <v>0</v>
      </c>
      <c r="S6599">
        <f>MAX('SPX data'!$G6594-S$7,0)</f>
        <v>0</v>
      </c>
      <c r="T6599">
        <f>MAX('SPX data'!$G6594-T$7,0)</f>
        <v>0</v>
      </c>
      <c r="U6599">
        <f>MAX('SPX data'!$G6594-U$7,0)</f>
        <v>0</v>
      </c>
      <c r="V6599">
        <f>MAX('SPX data'!$G6594-V$7,0)</f>
        <v>0</v>
      </c>
    </row>
    <row r="6600" spans="1:22" x14ac:dyDescent="0.25">
      <c r="A6600" s="1">
        <f>'SPX data'!A6595</f>
        <v>32814</v>
      </c>
      <c r="B6600">
        <f>MAX('SPX data'!$G6595-B$7,0)</f>
        <v>0</v>
      </c>
      <c r="C6600">
        <f>MAX('SPX data'!$G6595-C$7,0)</f>
        <v>0</v>
      </c>
      <c r="D6600">
        <f>MAX('SPX data'!$G6595-D$7,0)</f>
        <v>0</v>
      </c>
      <c r="E6600">
        <f>MAX('SPX data'!$G6595-E$7,0)</f>
        <v>0</v>
      </c>
      <c r="F6600">
        <f>MAX('SPX data'!$G6595-F$7,0)</f>
        <v>0</v>
      </c>
      <c r="G6600">
        <f>MAX('SPX data'!$G6595-G$7,0)</f>
        <v>0</v>
      </c>
      <c r="H6600">
        <f>MAX('SPX data'!$G6595-H$7,0)</f>
        <v>0</v>
      </c>
      <c r="I6600">
        <f>MAX('SPX data'!$G6595-I$7,0)</f>
        <v>0</v>
      </c>
      <c r="J6600">
        <f>MAX('SPX data'!$G6595-J$7,0)</f>
        <v>0</v>
      </c>
      <c r="K6600">
        <f>MAX('SPX data'!$G6595-K$7,0)</f>
        <v>0</v>
      </c>
      <c r="L6600">
        <f>MAX('SPX data'!$G6595-L$7,0)</f>
        <v>0</v>
      </c>
      <c r="M6600">
        <f>MAX('SPX data'!$G6595-M$7,0)</f>
        <v>0</v>
      </c>
      <c r="N6600">
        <f>MAX('SPX data'!$G6595-N$7,0)</f>
        <v>0</v>
      </c>
      <c r="O6600">
        <f>MAX('SPX data'!$G6595-O$7,0)</f>
        <v>0</v>
      </c>
      <c r="P6600">
        <f>MAX('SPX data'!$G6595-P$7,0)</f>
        <v>0</v>
      </c>
      <c r="Q6600">
        <f>MAX('SPX data'!$G6595-Q$7,0)</f>
        <v>0</v>
      </c>
      <c r="R6600">
        <f>MAX('SPX data'!$G6595-R$7,0)</f>
        <v>0</v>
      </c>
      <c r="S6600">
        <f>MAX('SPX data'!$G6595-S$7,0)</f>
        <v>0</v>
      </c>
      <c r="T6600">
        <f>MAX('SPX data'!$G6595-T$7,0)</f>
        <v>0</v>
      </c>
      <c r="U6600">
        <f>MAX('SPX data'!$G6595-U$7,0)</f>
        <v>0</v>
      </c>
      <c r="V6600">
        <f>MAX('SPX data'!$G6595-V$7,0)</f>
        <v>0</v>
      </c>
    </row>
    <row r="6601" spans="1:22" x14ac:dyDescent="0.25">
      <c r="A6601" s="1">
        <f>'SPX data'!A6596</f>
        <v>32813</v>
      </c>
      <c r="B6601">
        <f>MAX('SPX data'!$G6596-B$7,0)</f>
        <v>0</v>
      </c>
      <c r="C6601">
        <f>MAX('SPX data'!$G6596-C$7,0)</f>
        <v>0</v>
      </c>
      <c r="D6601">
        <f>MAX('SPX data'!$G6596-D$7,0)</f>
        <v>0</v>
      </c>
      <c r="E6601">
        <f>MAX('SPX data'!$G6596-E$7,0)</f>
        <v>0</v>
      </c>
      <c r="F6601">
        <f>MAX('SPX data'!$G6596-F$7,0)</f>
        <v>0</v>
      </c>
      <c r="G6601">
        <f>MAX('SPX data'!$G6596-G$7,0)</f>
        <v>0</v>
      </c>
      <c r="H6601">
        <f>MAX('SPX data'!$G6596-H$7,0)</f>
        <v>0</v>
      </c>
      <c r="I6601">
        <f>MAX('SPX data'!$G6596-I$7,0)</f>
        <v>0</v>
      </c>
      <c r="J6601">
        <f>MAX('SPX data'!$G6596-J$7,0)</f>
        <v>0</v>
      </c>
      <c r="K6601">
        <f>MAX('SPX data'!$G6596-K$7,0)</f>
        <v>0</v>
      </c>
      <c r="L6601">
        <f>MAX('SPX data'!$G6596-L$7,0)</f>
        <v>0</v>
      </c>
      <c r="M6601">
        <f>MAX('SPX data'!$G6596-M$7,0)</f>
        <v>0</v>
      </c>
      <c r="N6601">
        <f>MAX('SPX data'!$G6596-N$7,0)</f>
        <v>0</v>
      </c>
      <c r="O6601">
        <f>MAX('SPX data'!$G6596-O$7,0)</f>
        <v>0</v>
      </c>
      <c r="P6601">
        <f>MAX('SPX data'!$G6596-P$7,0)</f>
        <v>0</v>
      </c>
      <c r="Q6601">
        <f>MAX('SPX data'!$G6596-Q$7,0)</f>
        <v>0</v>
      </c>
      <c r="R6601">
        <f>MAX('SPX data'!$G6596-R$7,0)</f>
        <v>0</v>
      </c>
      <c r="S6601">
        <f>MAX('SPX data'!$G6596-S$7,0)</f>
        <v>0</v>
      </c>
      <c r="T6601">
        <f>MAX('SPX data'!$G6596-T$7,0)</f>
        <v>0</v>
      </c>
      <c r="U6601">
        <f>MAX('SPX data'!$G6596-U$7,0)</f>
        <v>0</v>
      </c>
      <c r="V6601">
        <f>MAX('SPX data'!$G6596-V$7,0)</f>
        <v>0</v>
      </c>
    </row>
    <row r="6602" spans="1:22" x14ac:dyDescent="0.25">
      <c r="A6602" s="1">
        <f>'SPX data'!A6597</f>
        <v>32812</v>
      </c>
      <c r="B6602">
        <f>MAX('SPX data'!$G6597-B$7,0)</f>
        <v>0</v>
      </c>
      <c r="C6602">
        <f>MAX('SPX data'!$G6597-C$7,0)</f>
        <v>0</v>
      </c>
      <c r="D6602">
        <f>MAX('SPX data'!$G6597-D$7,0)</f>
        <v>0</v>
      </c>
      <c r="E6602">
        <f>MAX('SPX data'!$G6597-E$7,0)</f>
        <v>0</v>
      </c>
      <c r="F6602">
        <f>MAX('SPX data'!$G6597-F$7,0)</f>
        <v>0</v>
      </c>
      <c r="G6602">
        <f>MAX('SPX data'!$G6597-G$7,0)</f>
        <v>0</v>
      </c>
      <c r="H6602">
        <f>MAX('SPX data'!$G6597-H$7,0)</f>
        <v>0</v>
      </c>
      <c r="I6602">
        <f>MAX('SPX data'!$G6597-I$7,0)</f>
        <v>0</v>
      </c>
      <c r="J6602">
        <f>MAX('SPX data'!$G6597-J$7,0)</f>
        <v>0</v>
      </c>
      <c r="K6602">
        <f>MAX('SPX data'!$G6597-K$7,0)</f>
        <v>0</v>
      </c>
      <c r="L6602">
        <f>MAX('SPX data'!$G6597-L$7,0)</f>
        <v>0</v>
      </c>
      <c r="M6602">
        <f>MAX('SPX data'!$G6597-M$7,0)</f>
        <v>0</v>
      </c>
      <c r="N6602">
        <f>MAX('SPX data'!$G6597-N$7,0)</f>
        <v>0</v>
      </c>
      <c r="O6602">
        <f>MAX('SPX data'!$G6597-O$7,0)</f>
        <v>0</v>
      </c>
      <c r="P6602">
        <f>MAX('SPX data'!$G6597-P$7,0)</f>
        <v>0</v>
      </c>
      <c r="Q6602">
        <f>MAX('SPX data'!$G6597-Q$7,0)</f>
        <v>0</v>
      </c>
      <c r="R6602">
        <f>MAX('SPX data'!$G6597-R$7,0)</f>
        <v>0</v>
      </c>
      <c r="S6602">
        <f>MAX('SPX data'!$G6597-S$7,0)</f>
        <v>0</v>
      </c>
      <c r="T6602">
        <f>MAX('SPX data'!$G6597-T$7,0)</f>
        <v>0</v>
      </c>
      <c r="U6602">
        <f>MAX('SPX data'!$G6597-U$7,0)</f>
        <v>0</v>
      </c>
      <c r="V6602">
        <f>MAX('SPX data'!$G6597-V$7,0)</f>
        <v>0</v>
      </c>
    </row>
    <row r="6603" spans="1:22" x14ac:dyDescent="0.25">
      <c r="A6603" s="1">
        <f>'SPX data'!A6598</f>
        <v>32811</v>
      </c>
      <c r="B6603">
        <f>MAX('SPX data'!$G6598-B$7,0)</f>
        <v>0</v>
      </c>
      <c r="C6603">
        <f>MAX('SPX data'!$G6598-C$7,0)</f>
        <v>0</v>
      </c>
      <c r="D6603">
        <f>MAX('SPX data'!$G6598-D$7,0)</f>
        <v>0</v>
      </c>
      <c r="E6603">
        <f>MAX('SPX data'!$G6598-E$7,0)</f>
        <v>0</v>
      </c>
      <c r="F6603">
        <f>MAX('SPX data'!$G6598-F$7,0)</f>
        <v>0</v>
      </c>
      <c r="G6603">
        <f>MAX('SPX data'!$G6598-G$7,0)</f>
        <v>0</v>
      </c>
      <c r="H6603">
        <f>MAX('SPX data'!$G6598-H$7,0)</f>
        <v>0</v>
      </c>
      <c r="I6603">
        <f>MAX('SPX data'!$G6598-I$7,0)</f>
        <v>0</v>
      </c>
      <c r="J6603">
        <f>MAX('SPX data'!$G6598-J$7,0)</f>
        <v>0</v>
      </c>
      <c r="K6603">
        <f>MAX('SPX data'!$G6598-K$7,0)</f>
        <v>0</v>
      </c>
      <c r="L6603">
        <f>MAX('SPX data'!$G6598-L$7,0)</f>
        <v>0</v>
      </c>
      <c r="M6603">
        <f>MAX('SPX data'!$G6598-M$7,0)</f>
        <v>0</v>
      </c>
      <c r="N6603">
        <f>MAX('SPX data'!$G6598-N$7,0)</f>
        <v>0</v>
      </c>
      <c r="O6603">
        <f>MAX('SPX data'!$G6598-O$7,0)</f>
        <v>0</v>
      </c>
      <c r="P6603">
        <f>MAX('SPX data'!$G6598-P$7,0)</f>
        <v>0</v>
      </c>
      <c r="Q6603">
        <f>MAX('SPX data'!$G6598-Q$7,0)</f>
        <v>0</v>
      </c>
      <c r="R6603">
        <f>MAX('SPX data'!$G6598-R$7,0)</f>
        <v>0</v>
      </c>
      <c r="S6603">
        <f>MAX('SPX data'!$G6598-S$7,0)</f>
        <v>0</v>
      </c>
      <c r="T6603">
        <f>MAX('SPX data'!$G6598-T$7,0)</f>
        <v>0</v>
      </c>
      <c r="U6603">
        <f>MAX('SPX data'!$G6598-U$7,0)</f>
        <v>0</v>
      </c>
      <c r="V6603">
        <f>MAX('SPX data'!$G6598-V$7,0)</f>
        <v>0</v>
      </c>
    </row>
    <row r="6604" spans="1:22" x14ac:dyDescent="0.25">
      <c r="A6604" s="1">
        <f>'SPX data'!A6599</f>
        <v>32808</v>
      </c>
      <c r="B6604">
        <f>MAX('SPX data'!$G6599-B$7,0)</f>
        <v>0</v>
      </c>
      <c r="C6604">
        <f>MAX('SPX data'!$G6599-C$7,0)</f>
        <v>0</v>
      </c>
      <c r="D6604">
        <f>MAX('SPX data'!$G6599-D$7,0)</f>
        <v>0</v>
      </c>
      <c r="E6604">
        <f>MAX('SPX data'!$G6599-E$7,0)</f>
        <v>0</v>
      </c>
      <c r="F6604">
        <f>MAX('SPX data'!$G6599-F$7,0)</f>
        <v>0</v>
      </c>
      <c r="G6604">
        <f>MAX('SPX data'!$G6599-G$7,0)</f>
        <v>0</v>
      </c>
      <c r="H6604">
        <f>MAX('SPX data'!$G6599-H$7,0)</f>
        <v>0</v>
      </c>
      <c r="I6604">
        <f>MAX('SPX data'!$G6599-I$7,0)</f>
        <v>0</v>
      </c>
      <c r="J6604">
        <f>MAX('SPX data'!$G6599-J$7,0)</f>
        <v>0</v>
      </c>
      <c r="K6604">
        <f>MAX('SPX data'!$G6599-K$7,0)</f>
        <v>0</v>
      </c>
      <c r="L6604">
        <f>MAX('SPX data'!$G6599-L$7,0)</f>
        <v>0</v>
      </c>
      <c r="M6604">
        <f>MAX('SPX data'!$G6599-M$7,0)</f>
        <v>0</v>
      </c>
      <c r="N6604">
        <f>MAX('SPX data'!$G6599-N$7,0)</f>
        <v>0</v>
      </c>
      <c r="O6604">
        <f>MAX('SPX data'!$G6599-O$7,0)</f>
        <v>0</v>
      </c>
      <c r="P6604">
        <f>MAX('SPX data'!$G6599-P$7,0)</f>
        <v>0</v>
      </c>
      <c r="Q6604">
        <f>MAX('SPX data'!$G6599-Q$7,0)</f>
        <v>0</v>
      </c>
      <c r="R6604">
        <f>MAX('SPX data'!$G6599-R$7,0)</f>
        <v>0</v>
      </c>
      <c r="S6604">
        <f>MAX('SPX data'!$G6599-S$7,0)</f>
        <v>0</v>
      </c>
      <c r="T6604">
        <f>MAX('SPX data'!$G6599-T$7,0)</f>
        <v>0</v>
      </c>
      <c r="U6604">
        <f>MAX('SPX data'!$G6599-U$7,0)</f>
        <v>0</v>
      </c>
      <c r="V6604">
        <f>MAX('SPX data'!$G6599-V$7,0)</f>
        <v>0</v>
      </c>
    </row>
    <row r="6605" spans="1:22" x14ac:dyDescent="0.25">
      <c r="A6605" s="1">
        <f>'SPX data'!A6600</f>
        <v>32807</v>
      </c>
      <c r="B6605">
        <f>MAX('SPX data'!$G6600-B$7,0)</f>
        <v>3.4329049736153451E-3</v>
      </c>
      <c r="C6605">
        <f>MAX('SPX data'!$G6600-C$7,0)</f>
        <v>1.4329049736153451E-3</v>
      </c>
      <c r="D6605">
        <f>MAX('SPX data'!$G6600-D$7,0)</f>
        <v>0</v>
      </c>
      <c r="E6605">
        <f>MAX('SPX data'!$G6600-E$7,0)</f>
        <v>0</v>
      </c>
      <c r="F6605">
        <f>MAX('SPX data'!$G6600-F$7,0)</f>
        <v>0</v>
      </c>
      <c r="G6605">
        <f>MAX('SPX data'!$G6600-G$7,0)</f>
        <v>0</v>
      </c>
      <c r="H6605">
        <f>MAX('SPX data'!$G6600-H$7,0)</f>
        <v>0</v>
      </c>
      <c r="I6605">
        <f>MAX('SPX data'!$G6600-I$7,0)</f>
        <v>0</v>
      </c>
      <c r="J6605">
        <f>MAX('SPX data'!$G6600-J$7,0)</f>
        <v>0</v>
      </c>
      <c r="K6605">
        <f>MAX('SPX data'!$G6600-K$7,0)</f>
        <v>0</v>
      </c>
      <c r="L6605">
        <f>MAX('SPX data'!$G6600-L$7,0)</f>
        <v>0</v>
      </c>
      <c r="M6605">
        <f>MAX('SPX data'!$G6600-M$7,0)</f>
        <v>0</v>
      </c>
      <c r="N6605">
        <f>MAX('SPX data'!$G6600-N$7,0)</f>
        <v>0</v>
      </c>
      <c r="O6605">
        <f>MAX('SPX data'!$G6600-O$7,0)</f>
        <v>0</v>
      </c>
      <c r="P6605">
        <f>MAX('SPX data'!$G6600-P$7,0)</f>
        <v>0</v>
      </c>
      <c r="Q6605">
        <f>MAX('SPX data'!$G6600-Q$7,0)</f>
        <v>0</v>
      </c>
      <c r="R6605">
        <f>MAX('SPX data'!$G6600-R$7,0)</f>
        <v>0</v>
      </c>
      <c r="S6605">
        <f>MAX('SPX data'!$G6600-S$7,0)</f>
        <v>0</v>
      </c>
      <c r="T6605">
        <f>MAX('SPX data'!$G6600-T$7,0)</f>
        <v>0</v>
      </c>
      <c r="U6605">
        <f>MAX('SPX data'!$G6600-U$7,0)</f>
        <v>0</v>
      </c>
      <c r="V6605">
        <f>MAX('SPX data'!$G6600-V$7,0)</f>
        <v>0</v>
      </c>
    </row>
    <row r="6606" spans="1:22" x14ac:dyDescent="0.25">
      <c r="A6606" s="1">
        <f>'SPX data'!A6601</f>
        <v>32806</v>
      </c>
      <c r="B6606">
        <f>MAX('SPX data'!$G6601-B$7,0)</f>
        <v>0</v>
      </c>
      <c r="C6606">
        <f>MAX('SPX data'!$G6601-C$7,0)</f>
        <v>0</v>
      </c>
      <c r="D6606">
        <f>MAX('SPX data'!$G6601-D$7,0)</f>
        <v>0</v>
      </c>
      <c r="E6606">
        <f>MAX('SPX data'!$G6601-E$7,0)</f>
        <v>0</v>
      </c>
      <c r="F6606">
        <f>MAX('SPX data'!$G6601-F$7,0)</f>
        <v>0</v>
      </c>
      <c r="G6606">
        <f>MAX('SPX data'!$G6601-G$7,0)</f>
        <v>0</v>
      </c>
      <c r="H6606">
        <f>MAX('SPX data'!$G6601-H$7,0)</f>
        <v>0</v>
      </c>
      <c r="I6606">
        <f>MAX('SPX data'!$G6601-I$7,0)</f>
        <v>0</v>
      </c>
      <c r="J6606">
        <f>MAX('SPX data'!$G6601-J$7,0)</f>
        <v>0</v>
      </c>
      <c r="K6606">
        <f>MAX('SPX data'!$G6601-K$7,0)</f>
        <v>0</v>
      </c>
      <c r="L6606">
        <f>MAX('SPX data'!$G6601-L$7,0)</f>
        <v>0</v>
      </c>
      <c r="M6606">
        <f>MAX('SPX data'!$G6601-M$7,0)</f>
        <v>0</v>
      </c>
      <c r="N6606">
        <f>MAX('SPX data'!$G6601-N$7,0)</f>
        <v>0</v>
      </c>
      <c r="O6606">
        <f>MAX('SPX data'!$G6601-O$7,0)</f>
        <v>0</v>
      </c>
      <c r="P6606">
        <f>MAX('SPX data'!$G6601-P$7,0)</f>
        <v>0</v>
      </c>
      <c r="Q6606">
        <f>MAX('SPX data'!$G6601-Q$7,0)</f>
        <v>0</v>
      </c>
      <c r="R6606">
        <f>MAX('SPX data'!$G6601-R$7,0)</f>
        <v>0</v>
      </c>
      <c r="S6606">
        <f>MAX('SPX data'!$G6601-S$7,0)</f>
        <v>0</v>
      </c>
      <c r="T6606">
        <f>MAX('SPX data'!$G6601-T$7,0)</f>
        <v>0</v>
      </c>
      <c r="U6606">
        <f>MAX('SPX data'!$G6601-U$7,0)</f>
        <v>0</v>
      </c>
      <c r="V6606">
        <f>MAX('SPX data'!$G6601-V$7,0)</f>
        <v>0</v>
      </c>
    </row>
    <row r="6607" spans="1:22" x14ac:dyDescent="0.25">
      <c r="A6607" s="1">
        <f>'SPX data'!A6602</f>
        <v>32805</v>
      </c>
      <c r="B6607">
        <f>MAX('SPX data'!$G6602-B$7,0)</f>
        <v>0</v>
      </c>
      <c r="C6607">
        <f>MAX('SPX data'!$G6602-C$7,0)</f>
        <v>0</v>
      </c>
      <c r="D6607">
        <f>MAX('SPX data'!$G6602-D$7,0)</f>
        <v>0</v>
      </c>
      <c r="E6607">
        <f>MAX('SPX data'!$G6602-E$7,0)</f>
        <v>0</v>
      </c>
      <c r="F6607">
        <f>MAX('SPX data'!$G6602-F$7,0)</f>
        <v>0</v>
      </c>
      <c r="G6607">
        <f>MAX('SPX data'!$G6602-G$7,0)</f>
        <v>0</v>
      </c>
      <c r="H6607">
        <f>MAX('SPX data'!$G6602-H$7,0)</f>
        <v>0</v>
      </c>
      <c r="I6607">
        <f>MAX('SPX data'!$G6602-I$7,0)</f>
        <v>0</v>
      </c>
      <c r="J6607">
        <f>MAX('SPX data'!$G6602-J$7,0)</f>
        <v>0</v>
      </c>
      <c r="K6607">
        <f>MAX('SPX data'!$G6602-K$7,0)</f>
        <v>0</v>
      </c>
      <c r="L6607">
        <f>MAX('SPX data'!$G6602-L$7,0)</f>
        <v>0</v>
      </c>
      <c r="M6607">
        <f>MAX('SPX data'!$G6602-M$7,0)</f>
        <v>0</v>
      </c>
      <c r="N6607">
        <f>MAX('SPX data'!$G6602-N$7,0)</f>
        <v>0</v>
      </c>
      <c r="O6607">
        <f>MAX('SPX data'!$G6602-O$7,0)</f>
        <v>0</v>
      </c>
      <c r="P6607">
        <f>MAX('SPX data'!$G6602-P$7,0)</f>
        <v>0</v>
      </c>
      <c r="Q6607">
        <f>MAX('SPX data'!$G6602-Q$7,0)</f>
        <v>0</v>
      </c>
      <c r="R6607">
        <f>MAX('SPX data'!$G6602-R$7,0)</f>
        <v>0</v>
      </c>
      <c r="S6607">
        <f>MAX('SPX data'!$G6602-S$7,0)</f>
        <v>0</v>
      </c>
      <c r="T6607">
        <f>MAX('SPX data'!$G6602-T$7,0)</f>
        <v>0</v>
      </c>
      <c r="U6607">
        <f>MAX('SPX data'!$G6602-U$7,0)</f>
        <v>0</v>
      </c>
      <c r="V6607">
        <f>MAX('SPX data'!$G6602-V$7,0)</f>
        <v>0</v>
      </c>
    </row>
    <row r="6608" spans="1:22" x14ac:dyDescent="0.25">
      <c r="A6608" s="1">
        <f>'SPX data'!A6603</f>
        <v>32804</v>
      </c>
      <c r="B6608">
        <f>MAX('SPX data'!$G6603-B$7,0)</f>
        <v>0</v>
      </c>
      <c r="C6608">
        <f>MAX('SPX data'!$G6603-C$7,0)</f>
        <v>0</v>
      </c>
      <c r="D6608">
        <f>MAX('SPX data'!$G6603-D$7,0)</f>
        <v>0</v>
      </c>
      <c r="E6608">
        <f>MAX('SPX data'!$G6603-E$7,0)</f>
        <v>0</v>
      </c>
      <c r="F6608">
        <f>MAX('SPX data'!$G6603-F$7,0)</f>
        <v>0</v>
      </c>
      <c r="G6608">
        <f>MAX('SPX data'!$G6603-G$7,0)</f>
        <v>0</v>
      </c>
      <c r="H6608">
        <f>MAX('SPX data'!$G6603-H$7,0)</f>
        <v>0</v>
      </c>
      <c r="I6608">
        <f>MAX('SPX data'!$G6603-I$7,0)</f>
        <v>0</v>
      </c>
      <c r="J6608">
        <f>MAX('SPX data'!$G6603-J$7,0)</f>
        <v>0</v>
      </c>
      <c r="K6608">
        <f>MAX('SPX data'!$G6603-K$7,0)</f>
        <v>0</v>
      </c>
      <c r="L6608">
        <f>MAX('SPX data'!$G6603-L$7,0)</f>
        <v>0</v>
      </c>
      <c r="M6608">
        <f>MAX('SPX data'!$G6603-M$7,0)</f>
        <v>0</v>
      </c>
      <c r="N6608">
        <f>MAX('SPX data'!$G6603-N$7,0)</f>
        <v>0</v>
      </c>
      <c r="O6608">
        <f>MAX('SPX data'!$G6603-O$7,0)</f>
        <v>0</v>
      </c>
      <c r="P6608">
        <f>MAX('SPX data'!$G6603-P$7,0)</f>
        <v>0</v>
      </c>
      <c r="Q6608">
        <f>MAX('SPX data'!$G6603-Q$7,0)</f>
        <v>0</v>
      </c>
      <c r="R6608">
        <f>MAX('SPX data'!$G6603-R$7,0)</f>
        <v>0</v>
      </c>
      <c r="S6608">
        <f>MAX('SPX data'!$G6603-S$7,0)</f>
        <v>0</v>
      </c>
      <c r="T6608">
        <f>MAX('SPX data'!$G6603-T$7,0)</f>
        <v>0</v>
      </c>
      <c r="U6608">
        <f>MAX('SPX data'!$G6603-U$7,0)</f>
        <v>0</v>
      </c>
      <c r="V6608">
        <f>MAX('SPX data'!$G6603-V$7,0)</f>
        <v>0</v>
      </c>
    </row>
    <row r="6609" spans="1:22" x14ac:dyDescent="0.25">
      <c r="A6609" s="1">
        <f>'SPX data'!A6604</f>
        <v>32801</v>
      </c>
      <c r="B6609">
        <f>MAX('SPX data'!$G6604-B$7,0)</f>
        <v>0</v>
      </c>
      <c r="C6609">
        <f>MAX('SPX data'!$G6604-C$7,0)</f>
        <v>0</v>
      </c>
      <c r="D6609">
        <f>MAX('SPX data'!$G6604-D$7,0)</f>
        <v>0</v>
      </c>
      <c r="E6609">
        <f>MAX('SPX data'!$G6604-E$7,0)</f>
        <v>0</v>
      </c>
      <c r="F6609">
        <f>MAX('SPX data'!$G6604-F$7,0)</f>
        <v>0</v>
      </c>
      <c r="G6609">
        <f>MAX('SPX data'!$G6604-G$7,0)</f>
        <v>0</v>
      </c>
      <c r="H6609">
        <f>MAX('SPX data'!$G6604-H$7,0)</f>
        <v>0</v>
      </c>
      <c r="I6609">
        <f>MAX('SPX data'!$G6604-I$7,0)</f>
        <v>0</v>
      </c>
      <c r="J6609">
        <f>MAX('SPX data'!$G6604-J$7,0)</f>
        <v>0</v>
      </c>
      <c r="K6609">
        <f>MAX('SPX data'!$G6604-K$7,0)</f>
        <v>0</v>
      </c>
      <c r="L6609">
        <f>MAX('SPX data'!$G6604-L$7,0)</f>
        <v>0</v>
      </c>
      <c r="M6609">
        <f>MAX('SPX data'!$G6604-M$7,0)</f>
        <v>0</v>
      </c>
      <c r="N6609">
        <f>MAX('SPX data'!$G6604-N$7,0)</f>
        <v>0</v>
      </c>
      <c r="O6609">
        <f>MAX('SPX data'!$G6604-O$7,0)</f>
        <v>0</v>
      </c>
      <c r="P6609">
        <f>MAX('SPX data'!$G6604-P$7,0)</f>
        <v>0</v>
      </c>
      <c r="Q6609">
        <f>MAX('SPX data'!$G6604-Q$7,0)</f>
        <v>0</v>
      </c>
      <c r="R6609">
        <f>MAX('SPX data'!$G6604-R$7,0)</f>
        <v>0</v>
      </c>
      <c r="S6609">
        <f>MAX('SPX data'!$G6604-S$7,0)</f>
        <v>0</v>
      </c>
      <c r="T6609">
        <f>MAX('SPX data'!$G6604-T$7,0)</f>
        <v>0</v>
      </c>
      <c r="U6609">
        <f>MAX('SPX data'!$G6604-U$7,0)</f>
        <v>0</v>
      </c>
      <c r="V6609">
        <f>MAX('SPX data'!$G6604-V$7,0)</f>
        <v>0</v>
      </c>
    </row>
    <row r="6610" spans="1:22" x14ac:dyDescent="0.25">
      <c r="A6610" s="1">
        <f>'SPX data'!A6605</f>
        <v>32800</v>
      </c>
      <c r="B6610">
        <f>MAX('SPX data'!$G6605-B$7,0)</f>
        <v>0</v>
      </c>
      <c r="C6610">
        <f>MAX('SPX data'!$G6605-C$7,0)</f>
        <v>0</v>
      </c>
      <c r="D6610">
        <f>MAX('SPX data'!$G6605-D$7,0)</f>
        <v>0</v>
      </c>
      <c r="E6610">
        <f>MAX('SPX data'!$G6605-E$7,0)</f>
        <v>0</v>
      </c>
      <c r="F6610">
        <f>MAX('SPX data'!$G6605-F$7,0)</f>
        <v>0</v>
      </c>
      <c r="G6610">
        <f>MAX('SPX data'!$G6605-G$7,0)</f>
        <v>0</v>
      </c>
      <c r="H6610">
        <f>MAX('SPX data'!$G6605-H$7,0)</f>
        <v>0</v>
      </c>
      <c r="I6610">
        <f>MAX('SPX data'!$G6605-I$7,0)</f>
        <v>0</v>
      </c>
      <c r="J6610">
        <f>MAX('SPX data'!$G6605-J$7,0)</f>
        <v>0</v>
      </c>
      <c r="K6610">
        <f>MAX('SPX data'!$G6605-K$7,0)</f>
        <v>0</v>
      </c>
      <c r="L6610">
        <f>MAX('SPX data'!$G6605-L$7,0)</f>
        <v>0</v>
      </c>
      <c r="M6610">
        <f>MAX('SPX data'!$G6605-M$7,0)</f>
        <v>0</v>
      </c>
      <c r="N6610">
        <f>MAX('SPX data'!$G6605-N$7,0)</f>
        <v>0</v>
      </c>
      <c r="O6610">
        <f>MAX('SPX data'!$G6605-O$7,0)</f>
        <v>0</v>
      </c>
      <c r="P6610">
        <f>MAX('SPX data'!$G6605-P$7,0)</f>
        <v>0</v>
      </c>
      <c r="Q6610">
        <f>MAX('SPX data'!$G6605-Q$7,0)</f>
        <v>0</v>
      </c>
      <c r="R6610">
        <f>MAX('SPX data'!$G6605-R$7,0)</f>
        <v>0</v>
      </c>
      <c r="S6610">
        <f>MAX('SPX data'!$G6605-S$7,0)</f>
        <v>0</v>
      </c>
      <c r="T6610">
        <f>MAX('SPX data'!$G6605-T$7,0)</f>
        <v>0</v>
      </c>
      <c r="U6610">
        <f>MAX('SPX data'!$G6605-U$7,0)</f>
        <v>0</v>
      </c>
      <c r="V6610">
        <f>MAX('SPX data'!$G6605-V$7,0)</f>
        <v>0</v>
      </c>
    </row>
    <row r="6611" spans="1:22" x14ac:dyDescent="0.25">
      <c r="A6611" s="1">
        <f>'SPX data'!A6606</f>
        <v>32799</v>
      </c>
      <c r="B6611">
        <f>MAX('SPX data'!$G6606-B$7,0)</f>
        <v>0</v>
      </c>
      <c r="C6611">
        <f>MAX('SPX data'!$G6606-C$7,0)</f>
        <v>0</v>
      </c>
      <c r="D6611">
        <f>MAX('SPX data'!$G6606-D$7,0)</f>
        <v>0</v>
      </c>
      <c r="E6611">
        <f>MAX('SPX data'!$G6606-E$7,0)</f>
        <v>0</v>
      </c>
      <c r="F6611">
        <f>MAX('SPX data'!$G6606-F$7,0)</f>
        <v>0</v>
      </c>
      <c r="G6611">
        <f>MAX('SPX data'!$G6606-G$7,0)</f>
        <v>0</v>
      </c>
      <c r="H6611">
        <f>MAX('SPX data'!$G6606-H$7,0)</f>
        <v>0</v>
      </c>
      <c r="I6611">
        <f>MAX('SPX data'!$G6606-I$7,0)</f>
        <v>0</v>
      </c>
      <c r="J6611">
        <f>MAX('SPX data'!$G6606-J$7,0)</f>
        <v>0</v>
      </c>
      <c r="K6611">
        <f>MAX('SPX data'!$G6606-K$7,0)</f>
        <v>0</v>
      </c>
      <c r="L6611">
        <f>MAX('SPX data'!$G6606-L$7,0)</f>
        <v>0</v>
      </c>
      <c r="M6611">
        <f>MAX('SPX data'!$G6606-M$7,0)</f>
        <v>0</v>
      </c>
      <c r="N6611">
        <f>MAX('SPX data'!$G6606-N$7,0)</f>
        <v>0</v>
      </c>
      <c r="O6611">
        <f>MAX('SPX data'!$G6606-O$7,0)</f>
        <v>0</v>
      </c>
      <c r="P6611">
        <f>MAX('SPX data'!$G6606-P$7,0)</f>
        <v>0</v>
      </c>
      <c r="Q6611">
        <f>MAX('SPX data'!$G6606-Q$7,0)</f>
        <v>0</v>
      </c>
      <c r="R6611">
        <f>MAX('SPX data'!$G6606-R$7,0)</f>
        <v>0</v>
      </c>
      <c r="S6611">
        <f>MAX('SPX data'!$G6606-S$7,0)</f>
        <v>0</v>
      </c>
      <c r="T6611">
        <f>MAX('SPX data'!$G6606-T$7,0)</f>
        <v>0</v>
      </c>
      <c r="U6611">
        <f>MAX('SPX data'!$G6606-U$7,0)</f>
        <v>0</v>
      </c>
      <c r="V6611">
        <f>MAX('SPX data'!$G6606-V$7,0)</f>
        <v>0</v>
      </c>
    </row>
    <row r="6612" spans="1:22" x14ac:dyDescent="0.25">
      <c r="A6612" s="1">
        <f>'SPX data'!A6607</f>
        <v>32798</v>
      </c>
      <c r="B6612">
        <f>MAX('SPX data'!$G6607-B$7,0)</f>
        <v>0</v>
      </c>
      <c r="C6612">
        <f>MAX('SPX data'!$G6607-C$7,0)</f>
        <v>0</v>
      </c>
      <c r="D6612">
        <f>MAX('SPX data'!$G6607-D$7,0)</f>
        <v>0</v>
      </c>
      <c r="E6612">
        <f>MAX('SPX data'!$G6607-E$7,0)</f>
        <v>0</v>
      </c>
      <c r="F6612">
        <f>MAX('SPX data'!$G6607-F$7,0)</f>
        <v>0</v>
      </c>
      <c r="G6612">
        <f>MAX('SPX data'!$G6607-G$7,0)</f>
        <v>0</v>
      </c>
      <c r="H6612">
        <f>MAX('SPX data'!$G6607-H$7,0)</f>
        <v>0</v>
      </c>
      <c r="I6612">
        <f>MAX('SPX data'!$G6607-I$7,0)</f>
        <v>0</v>
      </c>
      <c r="J6612">
        <f>MAX('SPX data'!$G6607-J$7,0)</f>
        <v>0</v>
      </c>
      <c r="K6612">
        <f>MAX('SPX data'!$G6607-K$7,0)</f>
        <v>0</v>
      </c>
      <c r="L6612">
        <f>MAX('SPX data'!$G6607-L$7,0)</f>
        <v>0</v>
      </c>
      <c r="M6612">
        <f>MAX('SPX data'!$G6607-M$7,0)</f>
        <v>0</v>
      </c>
      <c r="N6612">
        <f>MAX('SPX data'!$G6607-N$7,0)</f>
        <v>0</v>
      </c>
      <c r="O6612">
        <f>MAX('SPX data'!$G6607-O$7,0)</f>
        <v>0</v>
      </c>
      <c r="P6612">
        <f>MAX('SPX data'!$G6607-P$7,0)</f>
        <v>0</v>
      </c>
      <c r="Q6612">
        <f>MAX('SPX data'!$G6607-Q$7,0)</f>
        <v>0</v>
      </c>
      <c r="R6612">
        <f>MAX('SPX data'!$G6607-R$7,0)</f>
        <v>0</v>
      </c>
      <c r="S6612">
        <f>MAX('SPX data'!$G6607-S$7,0)</f>
        <v>0</v>
      </c>
      <c r="T6612">
        <f>MAX('SPX data'!$G6607-T$7,0)</f>
        <v>0</v>
      </c>
      <c r="U6612">
        <f>MAX('SPX data'!$G6607-U$7,0)</f>
        <v>0</v>
      </c>
      <c r="V6612">
        <f>MAX('SPX data'!$G6607-V$7,0)</f>
        <v>0</v>
      </c>
    </row>
    <row r="6613" spans="1:22" x14ac:dyDescent="0.25">
      <c r="A6613" s="1">
        <f>'SPX data'!A6608</f>
        <v>32797</v>
      </c>
      <c r="B6613">
        <f>MAX('SPX data'!$G6608-B$7,0)</f>
        <v>0</v>
      </c>
      <c r="C6613">
        <f>MAX('SPX data'!$G6608-C$7,0)</f>
        <v>0</v>
      </c>
      <c r="D6613">
        <f>MAX('SPX data'!$G6608-D$7,0)</f>
        <v>0</v>
      </c>
      <c r="E6613">
        <f>MAX('SPX data'!$G6608-E$7,0)</f>
        <v>0</v>
      </c>
      <c r="F6613">
        <f>MAX('SPX data'!$G6608-F$7,0)</f>
        <v>0</v>
      </c>
      <c r="G6613">
        <f>MAX('SPX data'!$G6608-G$7,0)</f>
        <v>0</v>
      </c>
      <c r="H6613">
        <f>MAX('SPX data'!$G6608-H$7,0)</f>
        <v>0</v>
      </c>
      <c r="I6613">
        <f>MAX('SPX data'!$G6608-I$7,0)</f>
        <v>0</v>
      </c>
      <c r="J6613">
        <f>MAX('SPX data'!$G6608-J$7,0)</f>
        <v>0</v>
      </c>
      <c r="K6613">
        <f>MAX('SPX data'!$G6608-K$7,0)</f>
        <v>0</v>
      </c>
      <c r="L6613">
        <f>MAX('SPX data'!$G6608-L$7,0)</f>
        <v>0</v>
      </c>
      <c r="M6613">
        <f>MAX('SPX data'!$G6608-M$7,0)</f>
        <v>0</v>
      </c>
      <c r="N6613">
        <f>MAX('SPX data'!$G6608-N$7,0)</f>
        <v>0</v>
      </c>
      <c r="O6613">
        <f>MAX('SPX data'!$G6608-O$7,0)</f>
        <v>0</v>
      </c>
      <c r="P6613">
        <f>MAX('SPX data'!$G6608-P$7,0)</f>
        <v>0</v>
      </c>
      <c r="Q6613">
        <f>MAX('SPX data'!$G6608-Q$7,0)</f>
        <v>0</v>
      </c>
      <c r="R6613">
        <f>MAX('SPX data'!$G6608-R$7,0)</f>
        <v>0</v>
      </c>
      <c r="S6613">
        <f>MAX('SPX data'!$G6608-S$7,0)</f>
        <v>0</v>
      </c>
      <c r="T6613">
        <f>MAX('SPX data'!$G6608-T$7,0)</f>
        <v>0</v>
      </c>
      <c r="U6613">
        <f>MAX('SPX data'!$G6608-U$7,0)</f>
        <v>0</v>
      </c>
      <c r="V6613">
        <f>MAX('SPX data'!$G6608-V$7,0)</f>
        <v>0</v>
      </c>
    </row>
    <row r="6614" spans="1:22" x14ac:dyDescent="0.25">
      <c r="A6614" s="1">
        <f>'SPX data'!A6609</f>
        <v>32794</v>
      </c>
      <c r="B6614">
        <f>MAX('SPX data'!$G6609-B$7,0)</f>
        <v>5.312329885506898E-2</v>
      </c>
      <c r="C6614">
        <f>MAX('SPX data'!$G6609-C$7,0)</f>
        <v>5.1123298855068985E-2</v>
      </c>
      <c r="D6614">
        <f>MAX('SPX data'!$G6609-D$7,0)</f>
        <v>4.9123298855068984E-2</v>
      </c>
      <c r="E6614">
        <f>MAX('SPX data'!$G6609-E$7,0)</f>
        <v>4.7123298855068982E-2</v>
      </c>
      <c r="F6614">
        <f>MAX('SPX data'!$G6609-F$7,0)</f>
        <v>4.512329885506898E-2</v>
      </c>
      <c r="G6614">
        <f>MAX('SPX data'!$G6609-G$7,0)</f>
        <v>4.3123298855068978E-2</v>
      </c>
      <c r="H6614">
        <f>MAX('SPX data'!$G6609-H$7,0)</f>
        <v>4.1123298855068977E-2</v>
      </c>
      <c r="I6614">
        <f>MAX('SPX data'!$G6609-I$7,0)</f>
        <v>3.9123298855068975E-2</v>
      </c>
      <c r="J6614">
        <f>MAX('SPX data'!$G6609-J$7,0)</f>
        <v>3.7123298855068973E-2</v>
      </c>
      <c r="K6614">
        <f>MAX('SPX data'!$G6609-K$7,0)</f>
        <v>3.5123298855068971E-2</v>
      </c>
      <c r="L6614">
        <f>MAX('SPX data'!$G6609-L$7,0)</f>
        <v>3.3123298855068969E-2</v>
      </c>
      <c r="M6614">
        <f>MAX('SPX data'!$G6609-M$7,0)</f>
        <v>3.1123298855068968E-2</v>
      </c>
      <c r="N6614">
        <f>MAX('SPX data'!$G6609-N$7,0)</f>
        <v>2.9123298855068966E-2</v>
      </c>
      <c r="O6614">
        <f>MAX('SPX data'!$G6609-O$7,0)</f>
        <v>2.7123298855068964E-2</v>
      </c>
      <c r="P6614">
        <f>MAX('SPX data'!$G6609-P$7,0)</f>
        <v>2.5123298855068962E-2</v>
      </c>
      <c r="Q6614">
        <f>MAX('SPX data'!$G6609-Q$7,0)</f>
        <v>2.3123298855068961E-2</v>
      </c>
      <c r="R6614">
        <f>MAX('SPX data'!$G6609-R$7,0)</f>
        <v>2.1123298855068959E-2</v>
      </c>
      <c r="S6614">
        <f>MAX('SPX data'!$G6609-S$7,0)</f>
        <v>1.9123298855068957E-2</v>
      </c>
      <c r="T6614">
        <f>MAX('SPX data'!$G6609-T$7,0)</f>
        <v>1.7123298855068955E-2</v>
      </c>
      <c r="U6614">
        <f>MAX('SPX data'!$G6609-U$7,0)</f>
        <v>1.5123298855068953E-2</v>
      </c>
      <c r="V6614">
        <f>MAX('SPX data'!$G6609-V$7,0)</f>
        <v>1.3123298855068952E-2</v>
      </c>
    </row>
    <row r="6615" spans="1:22" x14ac:dyDescent="0.25">
      <c r="A6615" s="1">
        <f>'SPX data'!A6610</f>
        <v>32793</v>
      </c>
      <c r="B6615">
        <f>MAX('SPX data'!$G6610-B$7,0)</f>
        <v>0</v>
      </c>
      <c r="C6615">
        <f>MAX('SPX data'!$G6610-C$7,0)</f>
        <v>0</v>
      </c>
      <c r="D6615">
        <f>MAX('SPX data'!$G6610-D$7,0)</f>
        <v>0</v>
      </c>
      <c r="E6615">
        <f>MAX('SPX data'!$G6610-E$7,0)</f>
        <v>0</v>
      </c>
      <c r="F6615">
        <f>MAX('SPX data'!$G6610-F$7,0)</f>
        <v>0</v>
      </c>
      <c r="G6615">
        <f>MAX('SPX data'!$G6610-G$7,0)</f>
        <v>0</v>
      </c>
      <c r="H6615">
        <f>MAX('SPX data'!$G6610-H$7,0)</f>
        <v>0</v>
      </c>
      <c r="I6615">
        <f>MAX('SPX data'!$G6610-I$7,0)</f>
        <v>0</v>
      </c>
      <c r="J6615">
        <f>MAX('SPX data'!$G6610-J$7,0)</f>
        <v>0</v>
      </c>
      <c r="K6615">
        <f>MAX('SPX data'!$G6610-K$7,0)</f>
        <v>0</v>
      </c>
      <c r="L6615">
        <f>MAX('SPX data'!$G6610-L$7,0)</f>
        <v>0</v>
      </c>
      <c r="M6615">
        <f>MAX('SPX data'!$G6610-M$7,0)</f>
        <v>0</v>
      </c>
      <c r="N6615">
        <f>MAX('SPX data'!$G6610-N$7,0)</f>
        <v>0</v>
      </c>
      <c r="O6615">
        <f>MAX('SPX data'!$G6610-O$7,0)</f>
        <v>0</v>
      </c>
      <c r="P6615">
        <f>MAX('SPX data'!$G6610-P$7,0)</f>
        <v>0</v>
      </c>
      <c r="Q6615">
        <f>MAX('SPX data'!$G6610-Q$7,0)</f>
        <v>0</v>
      </c>
      <c r="R6615">
        <f>MAX('SPX data'!$G6610-R$7,0)</f>
        <v>0</v>
      </c>
      <c r="S6615">
        <f>MAX('SPX data'!$G6610-S$7,0)</f>
        <v>0</v>
      </c>
      <c r="T6615">
        <f>MAX('SPX data'!$G6610-T$7,0)</f>
        <v>0</v>
      </c>
      <c r="U6615">
        <f>MAX('SPX data'!$G6610-U$7,0)</f>
        <v>0</v>
      </c>
      <c r="V6615">
        <f>MAX('SPX data'!$G6610-V$7,0)</f>
        <v>0</v>
      </c>
    </row>
    <row r="6616" spans="1:22" x14ac:dyDescent="0.25">
      <c r="A6616" s="1">
        <f>'SPX data'!A6611</f>
        <v>32792</v>
      </c>
      <c r="B6616">
        <f>MAX('SPX data'!$G6611-B$7,0)</f>
        <v>0</v>
      </c>
      <c r="C6616">
        <f>MAX('SPX data'!$G6611-C$7,0)</f>
        <v>0</v>
      </c>
      <c r="D6616">
        <f>MAX('SPX data'!$G6611-D$7,0)</f>
        <v>0</v>
      </c>
      <c r="E6616">
        <f>MAX('SPX data'!$G6611-E$7,0)</f>
        <v>0</v>
      </c>
      <c r="F6616">
        <f>MAX('SPX data'!$G6611-F$7,0)</f>
        <v>0</v>
      </c>
      <c r="G6616">
        <f>MAX('SPX data'!$G6611-G$7,0)</f>
        <v>0</v>
      </c>
      <c r="H6616">
        <f>MAX('SPX data'!$G6611-H$7,0)</f>
        <v>0</v>
      </c>
      <c r="I6616">
        <f>MAX('SPX data'!$G6611-I$7,0)</f>
        <v>0</v>
      </c>
      <c r="J6616">
        <f>MAX('SPX data'!$G6611-J$7,0)</f>
        <v>0</v>
      </c>
      <c r="K6616">
        <f>MAX('SPX data'!$G6611-K$7,0)</f>
        <v>0</v>
      </c>
      <c r="L6616">
        <f>MAX('SPX data'!$G6611-L$7,0)</f>
        <v>0</v>
      </c>
      <c r="M6616">
        <f>MAX('SPX data'!$G6611-M$7,0)</f>
        <v>0</v>
      </c>
      <c r="N6616">
        <f>MAX('SPX data'!$G6611-N$7,0)</f>
        <v>0</v>
      </c>
      <c r="O6616">
        <f>MAX('SPX data'!$G6611-O$7,0)</f>
        <v>0</v>
      </c>
      <c r="P6616">
        <f>MAX('SPX data'!$G6611-P$7,0)</f>
        <v>0</v>
      </c>
      <c r="Q6616">
        <f>MAX('SPX data'!$G6611-Q$7,0)</f>
        <v>0</v>
      </c>
      <c r="R6616">
        <f>MAX('SPX data'!$G6611-R$7,0)</f>
        <v>0</v>
      </c>
      <c r="S6616">
        <f>MAX('SPX data'!$G6611-S$7,0)</f>
        <v>0</v>
      </c>
      <c r="T6616">
        <f>MAX('SPX data'!$G6611-T$7,0)</f>
        <v>0</v>
      </c>
      <c r="U6616">
        <f>MAX('SPX data'!$G6611-U$7,0)</f>
        <v>0</v>
      </c>
      <c r="V6616">
        <f>MAX('SPX data'!$G6611-V$7,0)</f>
        <v>0</v>
      </c>
    </row>
    <row r="6617" spans="1:22" x14ac:dyDescent="0.25">
      <c r="A6617" s="1">
        <f>'SPX data'!A6612</f>
        <v>32791</v>
      </c>
      <c r="B6617">
        <f>MAX('SPX data'!$G6612-B$7,0)</f>
        <v>0</v>
      </c>
      <c r="C6617">
        <f>MAX('SPX data'!$G6612-C$7,0)</f>
        <v>0</v>
      </c>
      <c r="D6617">
        <f>MAX('SPX data'!$G6612-D$7,0)</f>
        <v>0</v>
      </c>
      <c r="E6617">
        <f>MAX('SPX data'!$G6612-E$7,0)</f>
        <v>0</v>
      </c>
      <c r="F6617">
        <f>MAX('SPX data'!$G6612-F$7,0)</f>
        <v>0</v>
      </c>
      <c r="G6617">
        <f>MAX('SPX data'!$G6612-G$7,0)</f>
        <v>0</v>
      </c>
      <c r="H6617">
        <f>MAX('SPX data'!$G6612-H$7,0)</f>
        <v>0</v>
      </c>
      <c r="I6617">
        <f>MAX('SPX data'!$G6612-I$7,0)</f>
        <v>0</v>
      </c>
      <c r="J6617">
        <f>MAX('SPX data'!$G6612-J$7,0)</f>
        <v>0</v>
      </c>
      <c r="K6617">
        <f>MAX('SPX data'!$G6612-K$7,0)</f>
        <v>0</v>
      </c>
      <c r="L6617">
        <f>MAX('SPX data'!$G6612-L$7,0)</f>
        <v>0</v>
      </c>
      <c r="M6617">
        <f>MAX('SPX data'!$G6612-M$7,0)</f>
        <v>0</v>
      </c>
      <c r="N6617">
        <f>MAX('SPX data'!$G6612-N$7,0)</f>
        <v>0</v>
      </c>
      <c r="O6617">
        <f>MAX('SPX data'!$G6612-O$7,0)</f>
        <v>0</v>
      </c>
      <c r="P6617">
        <f>MAX('SPX data'!$G6612-P$7,0)</f>
        <v>0</v>
      </c>
      <c r="Q6617">
        <f>MAX('SPX data'!$G6612-Q$7,0)</f>
        <v>0</v>
      </c>
      <c r="R6617">
        <f>MAX('SPX data'!$G6612-R$7,0)</f>
        <v>0</v>
      </c>
      <c r="S6617">
        <f>MAX('SPX data'!$G6612-S$7,0)</f>
        <v>0</v>
      </c>
      <c r="T6617">
        <f>MAX('SPX data'!$G6612-T$7,0)</f>
        <v>0</v>
      </c>
      <c r="U6617">
        <f>MAX('SPX data'!$G6612-U$7,0)</f>
        <v>0</v>
      </c>
      <c r="V6617">
        <f>MAX('SPX data'!$G6612-V$7,0)</f>
        <v>0</v>
      </c>
    </row>
    <row r="6618" spans="1:22" x14ac:dyDescent="0.25">
      <c r="A6618" s="1">
        <f>'SPX data'!A6613</f>
        <v>32790</v>
      </c>
      <c r="B6618">
        <f>MAX('SPX data'!$G6613-B$7,0)</f>
        <v>0</v>
      </c>
      <c r="C6618">
        <f>MAX('SPX data'!$G6613-C$7,0)</f>
        <v>0</v>
      </c>
      <c r="D6618">
        <f>MAX('SPX data'!$G6613-D$7,0)</f>
        <v>0</v>
      </c>
      <c r="E6618">
        <f>MAX('SPX data'!$G6613-E$7,0)</f>
        <v>0</v>
      </c>
      <c r="F6618">
        <f>MAX('SPX data'!$G6613-F$7,0)</f>
        <v>0</v>
      </c>
      <c r="G6618">
        <f>MAX('SPX data'!$G6613-G$7,0)</f>
        <v>0</v>
      </c>
      <c r="H6618">
        <f>MAX('SPX data'!$G6613-H$7,0)</f>
        <v>0</v>
      </c>
      <c r="I6618">
        <f>MAX('SPX data'!$G6613-I$7,0)</f>
        <v>0</v>
      </c>
      <c r="J6618">
        <f>MAX('SPX data'!$G6613-J$7,0)</f>
        <v>0</v>
      </c>
      <c r="K6618">
        <f>MAX('SPX data'!$G6613-K$7,0)</f>
        <v>0</v>
      </c>
      <c r="L6618">
        <f>MAX('SPX data'!$G6613-L$7,0)</f>
        <v>0</v>
      </c>
      <c r="M6618">
        <f>MAX('SPX data'!$G6613-M$7,0)</f>
        <v>0</v>
      </c>
      <c r="N6618">
        <f>MAX('SPX data'!$G6613-N$7,0)</f>
        <v>0</v>
      </c>
      <c r="O6618">
        <f>MAX('SPX data'!$G6613-O$7,0)</f>
        <v>0</v>
      </c>
      <c r="P6618">
        <f>MAX('SPX data'!$G6613-P$7,0)</f>
        <v>0</v>
      </c>
      <c r="Q6618">
        <f>MAX('SPX data'!$G6613-Q$7,0)</f>
        <v>0</v>
      </c>
      <c r="R6618">
        <f>MAX('SPX data'!$G6613-R$7,0)</f>
        <v>0</v>
      </c>
      <c r="S6618">
        <f>MAX('SPX data'!$G6613-S$7,0)</f>
        <v>0</v>
      </c>
      <c r="T6618">
        <f>MAX('SPX data'!$G6613-T$7,0)</f>
        <v>0</v>
      </c>
      <c r="U6618">
        <f>MAX('SPX data'!$G6613-U$7,0)</f>
        <v>0</v>
      </c>
      <c r="V6618">
        <f>MAX('SPX data'!$G6613-V$7,0)</f>
        <v>0</v>
      </c>
    </row>
    <row r="6619" spans="1:22" x14ac:dyDescent="0.25">
      <c r="A6619" s="1">
        <f>'SPX data'!A6614</f>
        <v>32787</v>
      </c>
      <c r="B6619">
        <f>MAX('SPX data'!$G6614-B$7,0)</f>
        <v>0</v>
      </c>
      <c r="C6619">
        <f>MAX('SPX data'!$G6614-C$7,0)</f>
        <v>0</v>
      </c>
      <c r="D6619">
        <f>MAX('SPX data'!$G6614-D$7,0)</f>
        <v>0</v>
      </c>
      <c r="E6619">
        <f>MAX('SPX data'!$G6614-E$7,0)</f>
        <v>0</v>
      </c>
      <c r="F6619">
        <f>MAX('SPX data'!$G6614-F$7,0)</f>
        <v>0</v>
      </c>
      <c r="G6619">
        <f>MAX('SPX data'!$G6614-G$7,0)</f>
        <v>0</v>
      </c>
      <c r="H6619">
        <f>MAX('SPX data'!$G6614-H$7,0)</f>
        <v>0</v>
      </c>
      <c r="I6619">
        <f>MAX('SPX data'!$G6614-I$7,0)</f>
        <v>0</v>
      </c>
      <c r="J6619">
        <f>MAX('SPX data'!$G6614-J$7,0)</f>
        <v>0</v>
      </c>
      <c r="K6619">
        <f>MAX('SPX data'!$G6614-K$7,0)</f>
        <v>0</v>
      </c>
      <c r="L6619">
        <f>MAX('SPX data'!$G6614-L$7,0)</f>
        <v>0</v>
      </c>
      <c r="M6619">
        <f>MAX('SPX data'!$G6614-M$7,0)</f>
        <v>0</v>
      </c>
      <c r="N6619">
        <f>MAX('SPX data'!$G6614-N$7,0)</f>
        <v>0</v>
      </c>
      <c r="O6619">
        <f>MAX('SPX data'!$G6614-O$7,0)</f>
        <v>0</v>
      </c>
      <c r="P6619">
        <f>MAX('SPX data'!$G6614-P$7,0)</f>
        <v>0</v>
      </c>
      <c r="Q6619">
        <f>MAX('SPX data'!$G6614-Q$7,0)</f>
        <v>0</v>
      </c>
      <c r="R6619">
        <f>MAX('SPX data'!$G6614-R$7,0)</f>
        <v>0</v>
      </c>
      <c r="S6619">
        <f>MAX('SPX data'!$G6614-S$7,0)</f>
        <v>0</v>
      </c>
      <c r="T6619">
        <f>MAX('SPX data'!$G6614-T$7,0)</f>
        <v>0</v>
      </c>
      <c r="U6619">
        <f>MAX('SPX data'!$G6614-U$7,0)</f>
        <v>0</v>
      </c>
      <c r="V6619">
        <f>MAX('SPX data'!$G6614-V$7,0)</f>
        <v>0</v>
      </c>
    </row>
    <row r="6620" spans="1:22" x14ac:dyDescent="0.25">
      <c r="A6620" s="1">
        <f>'SPX data'!A6615</f>
        <v>32786</v>
      </c>
      <c r="B6620">
        <f>MAX('SPX data'!$G6615-B$7,0)</f>
        <v>0</v>
      </c>
      <c r="C6620">
        <f>MAX('SPX data'!$G6615-C$7,0)</f>
        <v>0</v>
      </c>
      <c r="D6620">
        <f>MAX('SPX data'!$G6615-D$7,0)</f>
        <v>0</v>
      </c>
      <c r="E6620">
        <f>MAX('SPX data'!$G6615-E$7,0)</f>
        <v>0</v>
      </c>
      <c r="F6620">
        <f>MAX('SPX data'!$G6615-F$7,0)</f>
        <v>0</v>
      </c>
      <c r="G6620">
        <f>MAX('SPX data'!$G6615-G$7,0)</f>
        <v>0</v>
      </c>
      <c r="H6620">
        <f>MAX('SPX data'!$G6615-H$7,0)</f>
        <v>0</v>
      </c>
      <c r="I6620">
        <f>MAX('SPX data'!$G6615-I$7,0)</f>
        <v>0</v>
      </c>
      <c r="J6620">
        <f>MAX('SPX data'!$G6615-J$7,0)</f>
        <v>0</v>
      </c>
      <c r="K6620">
        <f>MAX('SPX data'!$G6615-K$7,0)</f>
        <v>0</v>
      </c>
      <c r="L6620">
        <f>MAX('SPX data'!$G6615-L$7,0)</f>
        <v>0</v>
      </c>
      <c r="M6620">
        <f>MAX('SPX data'!$G6615-M$7,0)</f>
        <v>0</v>
      </c>
      <c r="N6620">
        <f>MAX('SPX data'!$G6615-N$7,0)</f>
        <v>0</v>
      </c>
      <c r="O6620">
        <f>MAX('SPX data'!$G6615-O$7,0)</f>
        <v>0</v>
      </c>
      <c r="P6620">
        <f>MAX('SPX data'!$G6615-P$7,0)</f>
        <v>0</v>
      </c>
      <c r="Q6620">
        <f>MAX('SPX data'!$G6615-Q$7,0)</f>
        <v>0</v>
      </c>
      <c r="R6620">
        <f>MAX('SPX data'!$G6615-R$7,0)</f>
        <v>0</v>
      </c>
      <c r="S6620">
        <f>MAX('SPX data'!$G6615-S$7,0)</f>
        <v>0</v>
      </c>
      <c r="T6620">
        <f>MAX('SPX data'!$G6615-T$7,0)</f>
        <v>0</v>
      </c>
      <c r="U6620">
        <f>MAX('SPX data'!$G6615-U$7,0)</f>
        <v>0</v>
      </c>
      <c r="V6620">
        <f>MAX('SPX data'!$G6615-V$7,0)</f>
        <v>0</v>
      </c>
    </row>
    <row r="6621" spans="1:22" x14ac:dyDescent="0.25">
      <c r="A6621" s="1">
        <f>'SPX data'!A6616</f>
        <v>32785</v>
      </c>
      <c r="B6621">
        <f>MAX('SPX data'!$G6616-B$7,0)</f>
        <v>0</v>
      </c>
      <c r="C6621">
        <f>MAX('SPX data'!$G6616-C$7,0)</f>
        <v>0</v>
      </c>
      <c r="D6621">
        <f>MAX('SPX data'!$G6616-D$7,0)</f>
        <v>0</v>
      </c>
      <c r="E6621">
        <f>MAX('SPX data'!$G6616-E$7,0)</f>
        <v>0</v>
      </c>
      <c r="F6621">
        <f>MAX('SPX data'!$G6616-F$7,0)</f>
        <v>0</v>
      </c>
      <c r="G6621">
        <f>MAX('SPX data'!$G6616-G$7,0)</f>
        <v>0</v>
      </c>
      <c r="H6621">
        <f>MAX('SPX data'!$G6616-H$7,0)</f>
        <v>0</v>
      </c>
      <c r="I6621">
        <f>MAX('SPX data'!$G6616-I$7,0)</f>
        <v>0</v>
      </c>
      <c r="J6621">
        <f>MAX('SPX data'!$G6616-J$7,0)</f>
        <v>0</v>
      </c>
      <c r="K6621">
        <f>MAX('SPX data'!$G6616-K$7,0)</f>
        <v>0</v>
      </c>
      <c r="L6621">
        <f>MAX('SPX data'!$G6616-L$7,0)</f>
        <v>0</v>
      </c>
      <c r="M6621">
        <f>MAX('SPX data'!$G6616-M$7,0)</f>
        <v>0</v>
      </c>
      <c r="N6621">
        <f>MAX('SPX data'!$G6616-N$7,0)</f>
        <v>0</v>
      </c>
      <c r="O6621">
        <f>MAX('SPX data'!$G6616-O$7,0)</f>
        <v>0</v>
      </c>
      <c r="P6621">
        <f>MAX('SPX data'!$G6616-P$7,0)</f>
        <v>0</v>
      </c>
      <c r="Q6621">
        <f>MAX('SPX data'!$G6616-Q$7,0)</f>
        <v>0</v>
      </c>
      <c r="R6621">
        <f>MAX('SPX data'!$G6616-R$7,0)</f>
        <v>0</v>
      </c>
      <c r="S6621">
        <f>MAX('SPX data'!$G6616-S$7,0)</f>
        <v>0</v>
      </c>
      <c r="T6621">
        <f>MAX('SPX data'!$G6616-T$7,0)</f>
        <v>0</v>
      </c>
      <c r="U6621">
        <f>MAX('SPX data'!$G6616-U$7,0)</f>
        <v>0</v>
      </c>
      <c r="V6621">
        <f>MAX('SPX data'!$G6616-V$7,0)</f>
        <v>0</v>
      </c>
    </row>
    <row r="6622" spans="1:22" x14ac:dyDescent="0.25">
      <c r="A6622" s="1">
        <f>'SPX data'!A6617</f>
        <v>32784</v>
      </c>
      <c r="B6622">
        <f>MAX('SPX data'!$G6617-B$7,0)</f>
        <v>0</v>
      </c>
      <c r="C6622">
        <f>MAX('SPX data'!$G6617-C$7,0)</f>
        <v>0</v>
      </c>
      <c r="D6622">
        <f>MAX('SPX data'!$G6617-D$7,0)</f>
        <v>0</v>
      </c>
      <c r="E6622">
        <f>MAX('SPX data'!$G6617-E$7,0)</f>
        <v>0</v>
      </c>
      <c r="F6622">
        <f>MAX('SPX data'!$G6617-F$7,0)</f>
        <v>0</v>
      </c>
      <c r="G6622">
        <f>MAX('SPX data'!$G6617-G$7,0)</f>
        <v>0</v>
      </c>
      <c r="H6622">
        <f>MAX('SPX data'!$G6617-H$7,0)</f>
        <v>0</v>
      </c>
      <c r="I6622">
        <f>MAX('SPX data'!$G6617-I$7,0)</f>
        <v>0</v>
      </c>
      <c r="J6622">
        <f>MAX('SPX data'!$G6617-J$7,0)</f>
        <v>0</v>
      </c>
      <c r="K6622">
        <f>MAX('SPX data'!$G6617-K$7,0)</f>
        <v>0</v>
      </c>
      <c r="L6622">
        <f>MAX('SPX data'!$G6617-L$7,0)</f>
        <v>0</v>
      </c>
      <c r="M6622">
        <f>MAX('SPX data'!$G6617-M$7,0)</f>
        <v>0</v>
      </c>
      <c r="N6622">
        <f>MAX('SPX data'!$G6617-N$7,0)</f>
        <v>0</v>
      </c>
      <c r="O6622">
        <f>MAX('SPX data'!$G6617-O$7,0)</f>
        <v>0</v>
      </c>
      <c r="P6622">
        <f>MAX('SPX data'!$G6617-P$7,0)</f>
        <v>0</v>
      </c>
      <c r="Q6622">
        <f>MAX('SPX data'!$G6617-Q$7,0)</f>
        <v>0</v>
      </c>
      <c r="R6622">
        <f>MAX('SPX data'!$G6617-R$7,0)</f>
        <v>0</v>
      </c>
      <c r="S6622">
        <f>MAX('SPX data'!$G6617-S$7,0)</f>
        <v>0</v>
      </c>
      <c r="T6622">
        <f>MAX('SPX data'!$G6617-T$7,0)</f>
        <v>0</v>
      </c>
      <c r="U6622">
        <f>MAX('SPX data'!$G6617-U$7,0)</f>
        <v>0</v>
      </c>
      <c r="V6622">
        <f>MAX('SPX data'!$G6617-V$7,0)</f>
        <v>0</v>
      </c>
    </row>
    <row r="6623" spans="1:22" x14ac:dyDescent="0.25">
      <c r="A6623" s="1">
        <f>'SPX data'!A6618</f>
        <v>32783</v>
      </c>
      <c r="B6623">
        <f>MAX('SPX data'!$G6618-B$7,0)</f>
        <v>0</v>
      </c>
      <c r="C6623">
        <f>MAX('SPX data'!$G6618-C$7,0)</f>
        <v>0</v>
      </c>
      <c r="D6623">
        <f>MAX('SPX data'!$G6618-D$7,0)</f>
        <v>0</v>
      </c>
      <c r="E6623">
        <f>MAX('SPX data'!$G6618-E$7,0)</f>
        <v>0</v>
      </c>
      <c r="F6623">
        <f>MAX('SPX data'!$G6618-F$7,0)</f>
        <v>0</v>
      </c>
      <c r="G6623">
        <f>MAX('SPX data'!$G6618-G$7,0)</f>
        <v>0</v>
      </c>
      <c r="H6623">
        <f>MAX('SPX data'!$G6618-H$7,0)</f>
        <v>0</v>
      </c>
      <c r="I6623">
        <f>MAX('SPX data'!$G6618-I$7,0)</f>
        <v>0</v>
      </c>
      <c r="J6623">
        <f>MAX('SPX data'!$G6618-J$7,0)</f>
        <v>0</v>
      </c>
      <c r="K6623">
        <f>MAX('SPX data'!$G6618-K$7,0)</f>
        <v>0</v>
      </c>
      <c r="L6623">
        <f>MAX('SPX data'!$G6618-L$7,0)</f>
        <v>0</v>
      </c>
      <c r="M6623">
        <f>MAX('SPX data'!$G6618-M$7,0)</f>
        <v>0</v>
      </c>
      <c r="N6623">
        <f>MAX('SPX data'!$G6618-N$7,0)</f>
        <v>0</v>
      </c>
      <c r="O6623">
        <f>MAX('SPX data'!$G6618-O$7,0)</f>
        <v>0</v>
      </c>
      <c r="P6623">
        <f>MAX('SPX data'!$G6618-P$7,0)</f>
        <v>0</v>
      </c>
      <c r="Q6623">
        <f>MAX('SPX data'!$G6618-Q$7,0)</f>
        <v>0</v>
      </c>
      <c r="R6623">
        <f>MAX('SPX data'!$G6618-R$7,0)</f>
        <v>0</v>
      </c>
      <c r="S6623">
        <f>MAX('SPX data'!$G6618-S$7,0)</f>
        <v>0</v>
      </c>
      <c r="T6623">
        <f>MAX('SPX data'!$G6618-T$7,0)</f>
        <v>0</v>
      </c>
      <c r="U6623">
        <f>MAX('SPX data'!$G6618-U$7,0)</f>
        <v>0</v>
      </c>
      <c r="V6623">
        <f>MAX('SPX data'!$G6618-V$7,0)</f>
        <v>0</v>
      </c>
    </row>
    <row r="6624" spans="1:22" x14ac:dyDescent="0.25">
      <c r="A6624" s="1">
        <f>'SPX data'!A6619</f>
        <v>32780</v>
      </c>
      <c r="B6624">
        <f>MAX('SPX data'!$G6619-B$7,0)</f>
        <v>0</v>
      </c>
      <c r="C6624">
        <f>MAX('SPX data'!$G6619-C$7,0)</f>
        <v>0</v>
      </c>
      <c r="D6624">
        <f>MAX('SPX data'!$G6619-D$7,0)</f>
        <v>0</v>
      </c>
      <c r="E6624">
        <f>MAX('SPX data'!$G6619-E$7,0)</f>
        <v>0</v>
      </c>
      <c r="F6624">
        <f>MAX('SPX data'!$G6619-F$7,0)</f>
        <v>0</v>
      </c>
      <c r="G6624">
        <f>MAX('SPX data'!$G6619-G$7,0)</f>
        <v>0</v>
      </c>
      <c r="H6624">
        <f>MAX('SPX data'!$G6619-H$7,0)</f>
        <v>0</v>
      </c>
      <c r="I6624">
        <f>MAX('SPX data'!$G6619-I$7,0)</f>
        <v>0</v>
      </c>
      <c r="J6624">
        <f>MAX('SPX data'!$G6619-J$7,0)</f>
        <v>0</v>
      </c>
      <c r="K6624">
        <f>MAX('SPX data'!$G6619-K$7,0)</f>
        <v>0</v>
      </c>
      <c r="L6624">
        <f>MAX('SPX data'!$G6619-L$7,0)</f>
        <v>0</v>
      </c>
      <c r="M6624">
        <f>MAX('SPX data'!$G6619-M$7,0)</f>
        <v>0</v>
      </c>
      <c r="N6624">
        <f>MAX('SPX data'!$G6619-N$7,0)</f>
        <v>0</v>
      </c>
      <c r="O6624">
        <f>MAX('SPX data'!$G6619-O$7,0)</f>
        <v>0</v>
      </c>
      <c r="P6624">
        <f>MAX('SPX data'!$G6619-P$7,0)</f>
        <v>0</v>
      </c>
      <c r="Q6624">
        <f>MAX('SPX data'!$G6619-Q$7,0)</f>
        <v>0</v>
      </c>
      <c r="R6624">
        <f>MAX('SPX data'!$G6619-R$7,0)</f>
        <v>0</v>
      </c>
      <c r="S6624">
        <f>MAX('SPX data'!$G6619-S$7,0)</f>
        <v>0</v>
      </c>
      <c r="T6624">
        <f>MAX('SPX data'!$G6619-T$7,0)</f>
        <v>0</v>
      </c>
      <c r="U6624">
        <f>MAX('SPX data'!$G6619-U$7,0)</f>
        <v>0</v>
      </c>
      <c r="V6624">
        <f>MAX('SPX data'!$G6619-V$7,0)</f>
        <v>0</v>
      </c>
    </row>
    <row r="6625" spans="1:22" x14ac:dyDescent="0.25">
      <c r="A6625" s="1">
        <f>'SPX data'!A6620</f>
        <v>32779</v>
      </c>
      <c r="B6625">
        <f>MAX('SPX data'!$G6620-B$7,0)</f>
        <v>0</v>
      </c>
      <c r="C6625">
        <f>MAX('SPX data'!$G6620-C$7,0)</f>
        <v>0</v>
      </c>
      <c r="D6625">
        <f>MAX('SPX data'!$G6620-D$7,0)</f>
        <v>0</v>
      </c>
      <c r="E6625">
        <f>MAX('SPX data'!$G6620-E$7,0)</f>
        <v>0</v>
      </c>
      <c r="F6625">
        <f>MAX('SPX data'!$G6620-F$7,0)</f>
        <v>0</v>
      </c>
      <c r="G6625">
        <f>MAX('SPX data'!$G6620-G$7,0)</f>
        <v>0</v>
      </c>
      <c r="H6625">
        <f>MAX('SPX data'!$G6620-H$7,0)</f>
        <v>0</v>
      </c>
      <c r="I6625">
        <f>MAX('SPX data'!$G6620-I$7,0)</f>
        <v>0</v>
      </c>
      <c r="J6625">
        <f>MAX('SPX data'!$G6620-J$7,0)</f>
        <v>0</v>
      </c>
      <c r="K6625">
        <f>MAX('SPX data'!$G6620-K$7,0)</f>
        <v>0</v>
      </c>
      <c r="L6625">
        <f>MAX('SPX data'!$G6620-L$7,0)</f>
        <v>0</v>
      </c>
      <c r="M6625">
        <f>MAX('SPX data'!$G6620-M$7,0)</f>
        <v>0</v>
      </c>
      <c r="N6625">
        <f>MAX('SPX data'!$G6620-N$7,0)</f>
        <v>0</v>
      </c>
      <c r="O6625">
        <f>MAX('SPX data'!$G6620-O$7,0)</f>
        <v>0</v>
      </c>
      <c r="P6625">
        <f>MAX('SPX data'!$G6620-P$7,0)</f>
        <v>0</v>
      </c>
      <c r="Q6625">
        <f>MAX('SPX data'!$G6620-Q$7,0)</f>
        <v>0</v>
      </c>
      <c r="R6625">
        <f>MAX('SPX data'!$G6620-R$7,0)</f>
        <v>0</v>
      </c>
      <c r="S6625">
        <f>MAX('SPX data'!$G6620-S$7,0)</f>
        <v>0</v>
      </c>
      <c r="T6625">
        <f>MAX('SPX data'!$G6620-T$7,0)</f>
        <v>0</v>
      </c>
      <c r="U6625">
        <f>MAX('SPX data'!$G6620-U$7,0)</f>
        <v>0</v>
      </c>
      <c r="V6625">
        <f>MAX('SPX data'!$G6620-V$7,0)</f>
        <v>0</v>
      </c>
    </row>
    <row r="6626" spans="1:22" x14ac:dyDescent="0.25">
      <c r="A6626" s="1">
        <f>'SPX data'!A6621</f>
        <v>32778</v>
      </c>
      <c r="B6626">
        <f>MAX('SPX data'!$G6621-B$7,0)</f>
        <v>0</v>
      </c>
      <c r="C6626">
        <f>MAX('SPX data'!$G6621-C$7,0)</f>
        <v>0</v>
      </c>
      <c r="D6626">
        <f>MAX('SPX data'!$G6621-D$7,0)</f>
        <v>0</v>
      </c>
      <c r="E6626">
        <f>MAX('SPX data'!$G6621-E$7,0)</f>
        <v>0</v>
      </c>
      <c r="F6626">
        <f>MAX('SPX data'!$G6621-F$7,0)</f>
        <v>0</v>
      </c>
      <c r="G6626">
        <f>MAX('SPX data'!$G6621-G$7,0)</f>
        <v>0</v>
      </c>
      <c r="H6626">
        <f>MAX('SPX data'!$G6621-H$7,0)</f>
        <v>0</v>
      </c>
      <c r="I6626">
        <f>MAX('SPX data'!$G6621-I$7,0)</f>
        <v>0</v>
      </c>
      <c r="J6626">
        <f>MAX('SPX data'!$G6621-J$7,0)</f>
        <v>0</v>
      </c>
      <c r="K6626">
        <f>MAX('SPX data'!$G6621-K$7,0)</f>
        <v>0</v>
      </c>
      <c r="L6626">
        <f>MAX('SPX data'!$G6621-L$7,0)</f>
        <v>0</v>
      </c>
      <c r="M6626">
        <f>MAX('SPX data'!$G6621-M$7,0)</f>
        <v>0</v>
      </c>
      <c r="N6626">
        <f>MAX('SPX data'!$G6621-N$7,0)</f>
        <v>0</v>
      </c>
      <c r="O6626">
        <f>MAX('SPX data'!$G6621-O$7,0)</f>
        <v>0</v>
      </c>
      <c r="P6626">
        <f>MAX('SPX data'!$G6621-P$7,0)</f>
        <v>0</v>
      </c>
      <c r="Q6626">
        <f>MAX('SPX data'!$G6621-Q$7,0)</f>
        <v>0</v>
      </c>
      <c r="R6626">
        <f>MAX('SPX data'!$G6621-R$7,0)</f>
        <v>0</v>
      </c>
      <c r="S6626">
        <f>MAX('SPX data'!$G6621-S$7,0)</f>
        <v>0</v>
      </c>
      <c r="T6626">
        <f>MAX('SPX data'!$G6621-T$7,0)</f>
        <v>0</v>
      </c>
      <c r="U6626">
        <f>MAX('SPX data'!$G6621-U$7,0)</f>
        <v>0</v>
      </c>
      <c r="V6626">
        <f>MAX('SPX data'!$G6621-V$7,0)</f>
        <v>0</v>
      </c>
    </row>
    <row r="6627" spans="1:22" x14ac:dyDescent="0.25">
      <c r="A6627" s="1">
        <f>'SPX data'!A6622</f>
        <v>32777</v>
      </c>
      <c r="B6627">
        <f>MAX('SPX data'!$G6622-B$7,0)</f>
        <v>0</v>
      </c>
      <c r="C6627">
        <f>MAX('SPX data'!$G6622-C$7,0)</f>
        <v>0</v>
      </c>
      <c r="D6627">
        <f>MAX('SPX data'!$G6622-D$7,0)</f>
        <v>0</v>
      </c>
      <c r="E6627">
        <f>MAX('SPX data'!$G6622-E$7,0)</f>
        <v>0</v>
      </c>
      <c r="F6627">
        <f>MAX('SPX data'!$G6622-F$7,0)</f>
        <v>0</v>
      </c>
      <c r="G6627">
        <f>MAX('SPX data'!$G6622-G$7,0)</f>
        <v>0</v>
      </c>
      <c r="H6627">
        <f>MAX('SPX data'!$G6622-H$7,0)</f>
        <v>0</v>
      </c>
      <c r="I6627">
        <f>MAX('SPX data'!$G6622-I$7,0)</f>
        <v>0</v>
      </c>
      <c r="J6627">
        <f>MAX('SPX data'!$G6622-J$7,0)</f>
        <v>0</v>
      </c>
      <c r="K6627">
        <f>MAX('SPX data'!$G6622-K$7,0)</f>
        <v>0</v>
      </c>
      <c r="L6627">
        <f>MAX('SPX data'!$G6622-L$7,0)</f>
        <v>0</v>
      </c>
      <c r="M6627">
        <f>MAX('SPX data'!$G6622-M$7,0)</f>
        <v>0</v>
      </c>
      <c r="N6627">
        <f>MAX('SPX data'!$G6622-N$7,0)</f>
        <v>0</v>
      </c>
      <c r="O6627">
        <f>MAX('SPX data'!$G6622-O$7,0)</f>
        <v>0</v>
      </c>
      <c r="P6627">
        <f>MAX('SPX data'!$G6622-P$7,0)</f>
        <v>0</v>
      </c>
      <c r="Q6627">
        <f>MAX('SPX data'!$G6622-Q$7,0)</f>
        <v>0</v>
      </c>
      <c r="R6627">
        <f>MAX('SPX data'!$G6622-R$7,0)</f>
        <v>0</v>
      </c>
      <c r="S6627">
        <f>MAX('SPX data'!$G6622-S$7,0)</f>
        <v>0</v>
      </c>
      <c r="T6627">
        <f>MAX('SPX data'!$G6622-T$7,0)</f>
        <v>0</v>
      </c>
      <c r="U6627">
        <f>MAX('SPX data'!$G6622-U$7,0)</f>
        <v>0</v>
      </c>
      <c r="V6627">
        <f>MAX('SPX data'!$G6622-V$7,0)</f>
        <v>0</v>
      </c>
    </row>
    <row r="6628" spans="1:22" x14ac:dyDescent="0.25">
      <c r="A6628" s="1">
        <f>'SPX data'!A6623</f>
        <v>32776</v>
      </c>
      <c r="B6628">
        <f>MAX('SPX data'!$G6623-B$7,0)</f>
        <v>0</v>
      </c>
      <c r="C6628">
        <f>MAX('SPX data'!$G6623-C$7,0)</f>
        <v>0</v>
      </c>
      <c r="D6628">
        <f>MAX('SPX data'!$G6623-D$7,0)</f>
        <v>0</v>
      </c>
      <c r="E6628">
        <f>MAX('SPX data'!$G6623-E$7,0)</f>
        <v>0</v>
      </c>
      <c r="F6628">
        <f>MAX('SPX data'!$G6623-F$7,0)</f>
        <v>0</v>
      </c>
      <c r="G6628">
        <f>MAX('SPX data'!$G6623-G$7,0)</f>
        <v>0</v>
      </c>
      <c r="H6628">
        <f>MAX('SPX data'!$G6623-H$7,0)</f>
        <v>0</v>
      </c>
      <c r="I6628">
        <f>MAX('SPX data'!$G6623-I$7,0)</f>
        <v>0</v>
      </c>
      <c r="J6628">
        <f>MAX('SPX data'!$G6623-J$7,0)</f>
        <v>0</v>
      </c>
      <c r="K6628">
        <f>MAX('SPX data'!$G6623-K$7,0)</f>
        <v>0</v>
      </c>
      <c r="L6628">
        <f>MAX('SPX data'!$G6623-L$7,0)</f>
        <v>0</v>
      </c>
      <c r="M6628">
        <f>MAX('SPX data'!$G6623-M$7,0)</f>
        <v>0</v>
      </c>
      <c r="N6628">
        <f>MAX('SPX data'!$G6623-N$7,0)</f>
        <v>0</v>
      </c>
      <c r="O6628">
        <f>MAX('SPX data'!$G6623-O$7,0)</f>
        <v>0</v>
      </c>
      <c r="P6628">
        <f>MAX('SPX data'!$G6623-P$7,0)</f>
        <v>0</v>
      </c>
      <c r="Q6628">
        <f>MAX('SPX data'!$G6623-Q$7,0)</f>
        <v>0</v>
      </c>
      <c r="R6628">
        <f>MAX('SPX data'!$G6623-R$7,0)</f>
        <v>0</v>
      </c>
      <c r="S6628">
        <f>MAX('SPX data'!$G6623-S$7,0)</f>
        <v>0</v>
      </c>
      <c r="T6628">
        <f>MAX('SPX data'!$G6623-T$7,0)</f>
        <v>0</v>
      </c>
      <c r="U6628">
        <f>MAX('SPX data'!$G6623-U$7,0)</f>
        <v>0</v>
      </c>
      <c r="V6628">
        <f>MAX('SPX data'!$G6623-V$7,0)</f>
        <v>0</v>
      </c>
    </row>
    <row r="6629" spans="1:22" x14ac:dyDescent="0.25">
      <c r="A6629" s="1">
        <f>'SPX data'!A6624</f>
        <v>32773</v>
      </c>
      <c r="B6629">
        <f>MAX('SPX data'!$G6624-B$7,0)</f>
        <v>0</v>
      </c>
      <c r="C6629">
        <f>MAX('SPX data'!$G6624-C$7,0)</f>
        <v>0</v>
      </c>
      <c r="D6629">
        <f>MAX('SPX data'!$G6624-D$7,0)</f>
        <v>0</v>
      </c>
      <c r="E6629">
        <f>MAX('SPX data'!$G6624-E$7,0)</f>
        <v>0</v>
      </c>
      <c r="F6629">
        <f>MAX('SPX data'!$G6624-F$7,0)</f>
        <v>0</v>
      </c>
      <c r="G6629">
        <f>MAX('SPX data'!$G6624-G$7,0)</f>
        <v>0</v>
      </c>
      <c r="H6629">
        <f>MAX('SPX data'!$G6624-H$7,0)</f>
        <v>0</v>
      </c>
      <c r="I6629">
        <f>MAX('SPX data'!$G6624-I$7,0)</f>
        <v>0</v>
      </c>
      <c r="J6629">
        <f>MAX('SPX data'!$G6624-J$7,0)</f>
        <v>0</v>
      </c>
      <c r="K6629">
        <f>MAX('SPX data'!$G6624-K$7,0)</f>
        <v>0</v>
      </c>
      <c r="L6629">
        <f>MAX('SPX data'!$G6624-L$7,0)</f>
        <v>0</v>
      </c>
      <c r="M6629">
        <f>MAX('SPX data'!$G6624-M$7,0)</f>
        <v>0</v>
      </c>
      <c r="N6629">
        <f>MAX('SPX data'!$G6624-N$7,0)</f>
        <v>0</v>
      </c>
      <c r="O6629">
        <f>MAX('SPX data'!$G6624-O$7,0)</f>
        <v>0</v>
      </c>
      <c r="P6629">
        <f>MAX('SPX data'!$G6624-P$7,0)</f>
        <v>0</v>
      </c>
      <c r="Q6629">
        <f>MAX('SPX data'!$G6624-Q$7,0)</f>
        <v>0</v>
      </c>
      <c r="R6629">
        <f>MAX('SPX data'!$G6624-R$7,0)</f>
        <v>0</v>
      </c>
      <c r="S6629">
        <f>MAX('SPX data'!$G6624-S$7,0)</f>
        <v>0</v>
      </c>
      <c r="T6629">
        <f>MAX('SPX data'!$G6624-T$7,0)</f>
        <v>0</v>
      </c>
      <c r="U6629">
        <f>MAX('SPX data'!$G6624-U$7,0)</f>
        <v>0</v>
      </c>
      <c r="V6629">
        <f>MAX('SPX data'!$G6624-V$7,0)</f>
        <v>0</v>
      </c>
    </row>
    <row r="6630" spans="1:22" x14ac:dyDescent="0.25">
      <c r="A6630" s="1">
        <f>'SPX data'!A6625</f>
        <v>32772</v>
      </c>
      <c r="B6630">
        <f>MAX('SPX data'!$G6625-B$7,0)</f>
        <v>0</v>
      </c>
      <c r="C6630">
        <f>MAX('SPX data'!$G6625-C$7,0)</f>
        <v>0</v>
      </c>
      <c r="D6630">
        <f>MAX('SPX data'!$G6625-D$7,0)</f>
        <v>0</v>
      </c>
      <c r="E6630">
        <f>MAX('SPX data'!$G6625-E$7,0)</f>
        <v>0</v>
      </c>
      <c r="F6630">
        <f>MAX('SPX data'!$G6625-F$7,0)</f>
        <v>0</v>
      </c>
      <c r="G6630">
        <f>MAX('SPX data'!$G6625-G$7,0)</f>
        <v>0</v>
      </c>
      <c r="H6630">
        <f>MAX('SPX data'!$G6625-H$7,0)</f>
        <v>0</v>
      </c>
      <c r="I6630">
        <f>MAX('SPX data'!$G6625-I$7,0)</f>
        <v>0</v>
      </c>
      <c r="J6630">
        <f>MAX('SPX data'!$G6625-J$7,0)</f>
        <v>0</v>
      </c>
      <c r="K6630">
        <f>MAX('SPX data'!$G6625-K$7,0)</f>
        <v>0</v>
      </c>
      <c r="L6630">
        <f>MAX('SPX data'!$G6625-L$7,0)</f>
        <v>0</v>
      </c>
      <c r="M6630">
        <f>MAX('SPX data'!$G6625-M$7,0)</f>
        <v>0</v>
      </c>
      <c r="N6630">
        <f>MAX('SPX data'!$G6625-N$7,0)</f>
        <v>0</v>
      </c>
      <c r="O6630">
        <f>MAX('SPX data'!$G6625-O$7,0)</f>
        <v>0</v>
      </c>
      <c r="P6630">
        <f>MAX('SPX data'!$G6625-P$7,0)</f>
        <v>0</v>
      </c>
      <c r="Q6630">
        <f>MAX('SPX data'!$G6625-Q$7,0)</f>
        <v>0</v>
      </c>
      <c r="R6630">
        <f>MAX('SPX data'!$G6625-R$7,0)</f>
        <v>0</v>
      </c>
      <c r="S6630">
        <f>MAX('SPX data'!$G6625-S$7,0)</f>
        <v>0</v>
      </c>
      <c r="T6630">
        <f>MAX('SPX data'!$G6625-T$7,0)</f>
        <v>0</v>
      </c>
      <c r="U6630">
        <f>MAX('SPX data'!$G6625-U$7,0)</f>
        <v>0</v>
      </c>
      <c r="V6630">
        <f>MAX('SPX data'!$G6625-V$7,0)</f>
        <v>0</v>
      </c>
    </row>
    <row r="6631" spans="1:22" x14ac:dyDescent="0.25">
      <c r="A6631" s="1">
        <f>'SPX data'!A6626</f>
        <v>32771</v>
      </c>
      <c r="B6631">
        <f>MAX('SPX data'!$G6626-B$7,0)</f>
        <v>0</v>
      </c>
      <c r="C6631">
        <f>MAX('SPX data'!$G6626-C$7,0)</f>
        <v>0</v>
      </c>
      <c r="D6631">
        <f>MAX('SPX data'!$G6626-D$7,0)</f>
        <v>0</v>
      </c>
      <c r="E6631">
        <f>MAX('SPX data'!$G6626-E$7,0)</f>
        <v>0</v>
      </c>
      <c r="F6631">
        <f>MAX('SPX data'!$G6626-F$7,0)</f>
        <v>0</v>
      </c>
      <c r="G6631">
        <f>MAX('SPX data'!$G6626-G$7,0)</f>
        <v>0</v>
      </c>
      <c r="H6631">
        <f>MAX('SPX data'!$G6626-H$7,0)</f>
        <v>0</v>
      </c>
      <c r="I6631">
        <f>MAX('SPX data'!$G6626-I$7,0)</f>
        <v>0</v>
      </c>
      <c r="J6631">
        <f>MAX('SPX data'!$G6626-J$7,0)</f>
        <v>0</v>
      </c>
      <c r="K6631">
        <f>MAX('SPX data'!$G6626-K$7,0)</f>
        <v>0</v>
      </c>
      <c r="L6631">
        <f>MAX('SPX data'!$G6626-L$7,0)</f>
        <v>0</v>
      </c>
      <c r="M6631">
        <f>MAX('SPX data'!$G6626-M$7,0)</f>
        <v>0</v>
      </c>
      <c r="N6631">
        <f>MAX('SPX data'!$G6626-N$7,0)</f>
        <v>0</v>
      </c>
      <c r="O6631">
        <f>MAX('SPX data'!$G6626-O$7,0)</f>
        <v>0</v>
      </c>
      <c r="P6631">
        <f>MAX('SPX data'!$G6626-P$7,0)</f>
        <v>0</v>
      </c>
      <c r="Q6631">
        <f>MAX('SPX data'!$G6626-Q$7,0)</f>
        <v>0</v>
      </c>
      <c r="R6631">
        <f>MAX('SPX data'!$G6626-R$7,0)</f>
        <v>0</v>
      </c>
      <c r="S6631">
        <f>MAX('SPX data'!$G6626-S$7,0)</f>
        <v>0</v>
      </c>
      <c r="T6631">
        <f>MAX('SPX data'!$G6626-T$7,0)</f>
        <v>0</v>
      </c>
      <c r="U6631">
        <f>MAX('SPX data'!$G6626-U$7,0)</f>
        <v>0</v>
      </c>
      <c r="V6631">
        <f>MAX('SPX data'!$G6626-V$7,0)</f>
        <v>0</v>
      </c>
    </row>
    <row r="6632" spans="1:22" x14ac:dyDescent="0.25">
      <c r="A6632" s="1">
        <f>'SPX data'!A6627</f>
        <v>32770</v>
      </c>
      <c r="B6632">
        <f>MAX('SPX data'!$G6627-B$7,0)</f>
        <v>0</v>
      </c>
      <c r="C6632">
        <f>MAX('SPX data'!$G6627-C$7,0)</f>
        <v>0</v>
      </c>
      <c r="D6632">
        <f>MAX('SPX data'!$G6627-D$7,0)</f>
        <v>0</v>
      </c>
      <c r="E6632">
        <f>MAX('SPX data'!$G6627-E$7,0)</f>
        <v>0</v>
      </c>
      <c r="F6632">
        <f>MAX('SPX data'!$G6627-F$7,0)</f>
        <v>0</v>
      </c>
      <c r="G6632">
        <f>MAX('SPX data'!$G6627-G$7,0)</f>
        <v>0</v>
      </c>
      <c r="H6632">
        <f>MAX('SPX data'!$G6627-H$7,0)</f>
        <v>0</v>
      </c>
      <c r="I6632">
        <f>MAX('SPX data'!$G6627-I$7,0)</f>
        <v>0</v>
      </c>
      <c r="J6632">
        <f>MAX('SPX data'!$G6627-J$7,0)</f>
        <v>0</v>
      </c>
      <c r="K6632">
        <f>MAX('SPX data'!$G6627-K$7,0)</f>
        <v>0</v>
      </c>
      <c r="L6632">
        <f>MAX('SPX data'!$G6627-L$7,0)</f>
        <v>0</v>
      </c>
      <c r="M6632">
        <f>MAX('SPX data'!$G6627-M$7,0)</f>
        <v>0</v>
      </c>
      <c r="N6632">
        <f>MAX('SPX data'!$G6627-N$7,0)</f>
        <v>0</v>
      </c>
      <c r="O6632">
        <f>MAX('SPX data'!$G6627-O$7,0)</f>
        <v>0</v>
      </c>
      <c r="P6632">
        <f>MAX('SPX data'!$G6627-P$7,0)</f>
        <v>0</v>
      </c>
      <c r="Q6632">
        <f>MAX('SPX data'!$G6627-Q$7,0)</f>
        <v>0</v>
      </c>
      <c r="R6632">
        <f>MAX('SPX data'!$G6627-R$7,0)</f>
        <v>0</v>
      </c>
      <c r="S6632">
        <f>MAX('SPX data'!$G6627-S$7,0)</f>
        <v>0</v>
      </c>
      <c r="T6632">
        <f>MAX('SPX data'!$G6627-T$7,0)</f>
        <v>0</v>
      </c>
      <c r="U6632">
        <f>MAX('SPX data'!$G6627-U$7,0)</f>
        <v>0</v>
      </c>
      <c r="V6632">
        <f>MAX('SPX data'!$G6627-V$7,0)</f>
        <v>0</v>
      </c>
    </row>
    <row r="6633" spans="1:22" x14ac:dyDescent="0.25">
      <c r="A6633" s="1">
        <f>'SPX data'!A6628</f>
        <v>32769</v>
      </c>
      <c r="B6633">
        <f>MAX('SPX data'!$G6628-B$7,0)</f>
        <v>0</v>
      </c>
      <c r="C6633">
        <f>MAX('SPX data'!$G6628-C$7,0)</f>
        <v>0</v>
      </c>
      <c r="D6633">
        <f>MAX('SPX data'!$G6628-D$7,0)</f>
        <v>0</v>
      </c>
      <c r="E6633">
        <f>MAX('SPX data'!$G6628-E$7,0)</f>
        <v>0</v>
      </c>
      <c r="F6633">
        <f>MAX('SPX data'!$G6628-F$7,0)</f>
        <v>0</v>
      </c>
      <c r="G6633">
        <f>MAX('SPX data'!$G6628-G$7,0)</f>
        <v>0</v>
      </c>
      <c r="H6633">
        <f>MAX('SPX data'!$G6628-H$7,0)</f>
        <v>0</v>
      </c>
      <c r="I6633">
        <f>MAX('SPX data'!$G6628-I$7,0)</f>
        <v>0</v>
      </c>
      <c r="J6633">
        <f>MAX('SPX data'!$G6628-J$7,0)</f>
        <v>0</v>
      </c>
      <c r="K6633">
        <f>MAX('SPX data'!$G6628-K$7,0)</f>
        <v>0</v>
      </c>
      <c r="L6633">
        <f>MAX('SPX data'!$G6628-L$7,0)</f>
        <v>0</v>
      </c>
      <c r="M6633">
        <f>MAX('SPX data'!$G6628-M$7,0)</f>
        <v>0</v>
      </c>
      <c r="N6633">
        <f>MAX('SPX data'!$G6628-N$7,0)</f>
        <v>0</v>
      </c>
      <c r="O6633">
        <f>MAX('SPX data'!$G6628-O$7,0)</f>
        <v>0</v>
      </c>
      <c r="P6633">
        <f>MAX('SPX data'!$G6628-P$7,0)</f>
        <v>0</v>
      </c>
      <c r="Q6633">
        <f>MAX('SPX data'!$G6628-Q$7,0)</f>
        <v>0</v>
      </c>
      <c r="R6633">
        <f>MAX('SPX data'!$G6628-R$7,0)</f>
        <v>0</v>
      </c>
      <c r="S6633">
        <f>MAX('SPX data'!$G6628-S$7,0)</f>
        <v>0</v>
      </c>
      <c r="T6633">
        <f>MAX('SPX data'!$G6628-T$7,0)</f>
        <v>0</v>
      </c>
      <c r="U6633">
        <f>MAX('SPX data'!$G6628-U$7,0)</f>
        <v>0</v>
      </c>
      <c r="V6633">
        <f>MAX('SPX data'!$G6628-V$7,0)</f>
        <v>0</v>
      </c>
    </row>
    <row r="6634" spans="1:22" x14ac:dyDescent="0.25">
      <c r="A6634" s="1">
        <f>'SPX data'!A6629</f>
        <v>32766</v>
      </c>
      <c r="B6634">
        <f>MAX('SPX data'!$G6629-B$7,0)</f>
        <v>0</v>
      </c>
      <c r="C6634">
        <f>MAX('SPX data'!$G6629-C$7,0)</f>
        <v>0</v>
      </c>
      <c r="D6634">
        <f>MAX('SPX data'!$G6629-D$7,0)</f>
        <v>0</v>
      </c>
      <c r="E6634">
        <f>MAX('SPX data'!$G6629-E$7,0)</f>
        <v>0</v>
      </c>
      <c r="F6634">
        <f>MAX('SPX data'!$G6629-F$7,0)</f>
        <v>0</v>
      </c>
      <c r="G6634">
        <f>MAX('SPX data'!$G6629-G$7,0)</f>
        <v>0</v>
      </c>
      <c r="H6634">
        <f>MAX('SPX data'!$G6629-H$7,0)</f>
        <v>0</v>
      </c>
      <c r="I6634">
        <f>MAX('SPX data'!$G6629-I$7,0)</f>
        <v>0</v>
      </c>
      <c r="J6634">
        <f>MAX('SPX data'!$G6629-J$7,0)</f>
        <v>0</v>
      </c>
      <c r="K6634">
        <f>MAX('SPX data'!$G6629-K$7,0)</f>
        <v>0</v>
      </c>
      <c r="L6634">
        <f>MAX('SPX data'!$G6629-L$7,0)</f>
        <v>0</v>
      </c>
      <c r="M6634">
        <f>MAX('SPX data'!$G6629-M$7,0)</f>
        <v>0</v>
      </c>
      <c r="N6634">
        <f>MAX('SPX data'!$G6629-N$7,0)</f>
        <v>0</v>
      </c>
      <c r="O6634">
        <f>MAX('SPX data'!$G6629-O$7,0)</f>
        <v>0</v>
      </c>
      <c r="P6634">
        <f>MAX('SPX data'!$G6629-P$7,0)</f>
        <v>0</v>
      </c>
      <c r="Q6634">
        <f>MAX('SPX data'!$G6629-Q$7,0)</f>
        <v>0</v>
      </c>
      <c r="R6634">
        <f>MAX('SPX data'!$G6629-R$7,0)</f>
        <v>0</v>
      </c>
      <c r="S6634">
        <f>MAX('SPX data'!$G6629-S$7,0)</f>
        <v>0</v>
      </c>
      <c r="T6634">
        <f>MAX('SPX data'!$G6629-T$7,0)</f>
        <v>0</v>
      </c>
      <c r="U6634">
        <f>MAX('SPX data'!$G6629-U$7,0)</f>
        <v>0</v>
      </c>
      <c r="V6634">
        <f>MAX('SPX data'!$G6629-V$7,0)</f>
        <v>0</v>
      </c>
    </row>
    <row r="6635" spans="1:22" x14ac:dyDescent="0.25">
      <c r="A6635" s="1">
        <f>'SPX data'!A6630</f>
        <v>32765</v>
      </c>
      <c r="B6635">
        <f>MAX('SPX data'!$G6630-B$7,0)</f>
        <v>0</v>
      </c>
      <c r="C6635">
        <f>MAX('SPX data'!$G6630-C$7,0)</f>
        <v>0</v>
      </c>
      <c r="D6635">
        <f>MAX('SPX data'!$G6630-D$7,0)</f>
        <v>0</v>
      </c>
      <c r="E6635">
        <f>MAX('SPX data'!$G6630-E$7,0)</f>
        <v>0</v>
      </c>
      <c r="F6635">
        <f>MAX('SPX data'!$G6630-F$7,0)</f>
        <v>0</v>
      </c>
      <c r="G6635">
        <f>MAX('SPX data'!$G6630-G$7,0)</f>
        <v>0</v>
      </c>
      <c r="H6635">
        <f>MAX('SPX data'!$G6630-H$7,0)</f>
        <v>0</v>
      </c>
      <c r="I6635">
        <f>MAX('SPX data'!$G6630-I$7,0)</f>
        <v>0</v>
      </c>
      <c r="J6635">
        <f>MAX('SPX data'!$G6630-J$7,0)</f>
        <v>0</v>
      </c>
      <c r="K6635">
        <f>MAX('SPX data'!$G6630-K$7,0)</f>
        <v>0</v>
      </c>
      <c r="L6635">
        <f>MAX('SPX data'!$G6630-L$7,0)</f>
        <v>0</v>
      </c>
      <c r="M6635">
        <f>MAX('SPX data'!$G6630-M$7,0)</f>
        <v>0</v>
      </c>
      <c r="N6635">
        <f>MAX('SPX data'!$G6630-N$7,0)</f>
        <v>0</v>
      </c>
      <c r="O6635">
        <f>MAX('SPX data'!$G6630-O$7,0)</f>
        <v>0</v>
      </c>
      <c r="P6635">
        <f>MAX('SPX data'!$G6630-P$7,0)</f>
        <v>0</v>
      </c>
      <c r="Q6635">
        <f>MAX('SPX data'!$G6630-Q$7,0)</f>
        <v>0</v>
      </c>
      <c r="R6635">
        <f>MAX('SPX data'!$G6630-R$7,0)</f>
        <v>0</v>
      </c>
      <c r="S6635">
        <f>MAX('SPX data'!$G6630-S$7,0)</f>
        <v>0</v>
      </c>
      <c r="T6635">
        <f>MAX('SPX data'!$G6630-T$7,0)</f>
        <v>0</v>
      </c>
      <c r="U6635">
        <f>MAX('SPX data'!$G6630-U$7,0)</f>
        <v>0</v>
      </c>
      <c r="V6635">
        <f>MAX('SPX data'!$G6630-V$7,0)</f>
        <v>0</v>
      </c>
    </row>
    <row r="6636" spans="1:22" x14ac:dyDescent="0.25">
      <c r="A6636" s="1">
        <f>'SPX data'!A6631</f>
        <v>32764</v>
      </c>
      <c r="B6636">
        <f>MAX('SPX data'!$G6631-B$7,0)</f>
        <v>0</v>
      </c>
      <c r="C6636">
        <f>MAX('SPX data'!$G6631-C$7,0)</f>
        <v>0</v>
      </c>
      <c r="D6636">
        <f>MAX('SPX data'!$G6631-D$7,0)</f>
        <v>0</v>
      </c>
      <c r="E6636">
        <f>MAX('SPX data'!$G6631-E$7,0)</f>
        <v>0</v>
      </c>
      <c r="F6636">
        <f>MAX('SPX data'!$G6631-F$7,0)</f>
        <v>0</v>
      </c>
      <c r="G6636">
        <f>MAX('SPX data'!$G6631-G$7,0)</f>
        <v>0</v>
      </c>
      <c r="H6636">
        <f>MAX('SPX data'!$G6631-H$7,0)</f>
        <v>0</v>
      </c>
      <c r="I6636">
        <f>MAX('SPX data'!$G6631-I$7,0)</f>
        <v>0</v>
      </c>
      <c r="J6636">
        <f>MAX('SPX data'!$G6631-J$7,0)</f>
        <v>0</v>
      </c>
      <c r="K6636">
        <f>MAX('SPX data'!$G6631-K$7,0)</f>
        <v>0</v>
      </c>
      <c r="L6636">
        <f>MAX('SPX data'!$G6631-L$7,0)</f>
        <v>0</v>
      </c>
      <c r="M6636">
        <f>MAX('SPX data'!$G6631-M$7,0)</f>
        <v>0</v>
      </c>
      <c r="N6636">
        <f>MAX('SPX data'!$G6631-N$7,0)</f>
        <v>0</v>
      </c>
      <c r="O6636">
        <f>MAX('SPX data'!$G6631-O$7,0)</f>
        <v>0</v>
      </c>
      <c r="P6636">
        <f>MAX('SPX data'!$G6631-P$7,0)</f>
        <v>0</v>
      </c>
      <c r="Q6636">
        <f>MAX('SPX data'!$G6631-Q$7,0)</f>
        <v>0</v>
      </c>
      <c r="R6636">
        <f>MAX('SPX data'!$G6631-R$7,0)</f>
        <v>0</v>
      </c>
      <c r="S6636">
        <f>MAX('SPX data'!$G6631-S$7,0)</f>
        <v>0</v>
      </c>
      <c r="T6636">
        <f>MAX('SPX data'!$G6631-T$7,0)</f>
        <v>0</v>
      </c>
      <c r="U6636">
        <f>MAX('SPX data'!$G6631-U$7,0)</f>
        <v>0</v>
      </c>
      <c r="V6636">
        <f>MAX('SPX data'!$G6631-V$7,0)</f>
        <v>0</v>
      </c>
    </row>
    <row r="6637" spans="1:22" x14ac:dyDescent="0.25">
      <c r="A6637" s="1">
        <f>'SPX data'!A6632</f>
        <v>32763</v>
      </c>
      <c r="B6637">
        <f>MAX('SPX data'!$G6632-B$7,0)</f>
        <v>0</v>
      </c>
      <c r="C6637">
        <f>MAX('SPX data'!$G6632-C$7,0)</f>
        <v>0</v>
      </c>
      <c r="D6637">
        <f>MAX('SPX data'!$G6632-D$7,0)</f>
        <v>0</v>
      </c>
      <c r="E6637">
        <f>MAX('SPX data'!$G6632-E$7,0)</f>
        <v>0</v>
      </c>
      <c r="F6637">
        <f>MAX('SPX data'!$G6632-F$7,0)</f>
        <v>0</v>
      </c>
      <c r="G6637">
        <f>MAX('SPX data'!$G6632-G$7,0)</f>
        <v>0</v>
      </c>
      <c r="H6637">
        <f>MAX('SPX data'!$G6632-H$7,0)</f>
        <v>0</v>
      </c>
      <c r="I6637">
        <f>MAX('SPX data'!$G6632-I$7,0)</f>
        <v>0</v>
      </c>
      <c r="J6637">
        <f>MAX('SPX data'!$G6632-J$7,0)</f>
        <v>0</v>
      </c>
      <c r="K6637">
        <f>MAX('SPX data'!$G6632-K$7,0)</f>
        <v>0</v>
      </c>
      <c r="L6637">
        <f>MAX('SPX data'!$G6632-L$7,0)</f>
        <v>0</v>
      </c>
      <c r="M6637">
        <f>MAX('SPX data'!$G6632-M$7,0)</f>
        <v>0</v>
      </c>
      <c r="N6637">
        <f>MAX('SPX data'!$G6632-N$7,0)</f>
        <v>0</v>
      </c>
      <c r="O6637">
        <f>MAX('SPX data'!$G6632-O$7,0)</f>
        <v>0</v>
      </c>
      <c r="P6637">
        <f>MAX('SPX data'!$G6632-P$7,0)</f>
        <v>0</v>
      </c>
      <c r="Q6637">
        <f>MAX('SPX data'!$G6632-Q$7,0)</f>
        <v>0</v>
      </c>
      <c r="R6637">
        <f>MAX('SPX data'!$G6632-R$7,0)</f>
        <v>0</v>
      </c>
      <c r="S6637">
        <f>MAX('SPX data'!$G6632-S$7,0)</f>
        <v>0</v>
      </c>
      <c r="T6637">
        <f>MAX('SPX data'!$G6632-T$7,0)</f>
        <v>0</v>
      </c>
      <c r="U6637">
        <f>MAX('SPX data'!$G6632-U$7,0)</f>
        <v>0</v>
      </c>
      <c r="V6637">
        <f>MAX('SPX data'!$G6632-V$7,0)</f>
        <v>0</v>
      </c>
    </row>
    <row r="6638" spans="1:22" x14ac:dyDescent="0.25">
      <c r="A6638" s="1">
        <f>'SPX data'!A6633</f>
        <v>32762</v>
      </c>
      <c r="B6638">
        <f>MAX('SPX data'!$G6633-B$7,0)</f>
        <v>0</v>
      </c>
      <c r="C6638">
        <f>MAX('SPX data'!$G6633-C$7,0)</f>
        <v>0</v>
      </c>
      <c r="D6638">
        <f>MAX('SPX data'!$G6633-D$7,0)</f>
        <v>0</v>
      </c>
      <c r="E6638">
        <f>MAX('SPX data'!$G6633-E$7,0)</f>
        <v>0</v>
      </c>
      <c r="F6638">
        <f>MAX('SPX data'!$G6633-F$7,0)</f>
        <v>0</v>
      </c>
      <c r="G6638">
        <f>MAX('SPX data'!$G6633-G$7,0)</f>
        <v>0</v>
      </c>
      <c r="H6638">
        <f>MAX('SPX data'!$G6633-H$7,0)</f>
        <v>0</v>
      </c>
      <c r="I6638">
        <f>MAX('SPX data'!$G6633-I$7,0)</f>
        <v>0</v>
      </c>
      <c r="J6638">
        <f>MAX('SPX data'!$G6633-J$7,0)</f>
        <v>0</v>
      </c>
      <c r="K6638">
        <f>MAX('SPX data'!$G6633-K$7,0)</f>
        <v>0</v>
      </c>
      <c r="L6638">
        <f>MAX('SPX data'!$G6633-L$7,0)</f>
        <v>0</v>
      </c>
      <c r="M6638">
        <f>MAX('SPX data'!$G6633-M$7,0)</f>
        <v>0</v>
      </c>
      <c r="N6638">
        <f>MAX('SPX data'!$G6633-N$7,0)</f>
        <v>0</v>
      </c>
      <c r="O6638">
        <f>MAX('SPX data'!$G6633-O$7,0)</f>
        <v>0</v>
      </c>
      <c r="P6638">
        <f>MAX('SPX data'!$G6633-P$7,0)</f>
        <v>0</v>
      </c>
      <c r="Q6638">
        <f>MAX('SPX data'!$G6633-Q$7,0)</f>
        <v>0</v>
      </c>
      <c r="R6638">
        <f>MAX('SPX data'!$G6633-R$7,0)</f>
        <v>0</v>
      </c>
      <c r="S6638">
        <f>MAX('SPX data'!$G6633-S$7,0)</f>
        <v>0</v>
      </c>
      <c r="T6638">
        <f>MAX('SPX data'!$G6633-T$7,0)</f>
        <v>0</v>
      </c>
      <c r="U6638">
        <f>MAX('SPX data'!$G6633-U$7,0)</f>
        <v>0</v>
      </c>
      <c r="V6638">
        <f>MAX('SPX data'!$G6633-V$7,0)</f>
        <v>0</v>
      </c>
    </row>
    <row r="6639" spans="1:22" x14ac:dyDescent="0.25">
      <c r="A6639" s="1">
        <f>'SPX data'!A6634</f>
        <v>32759</v>
      </c>
      <c r="B6639">
        <f>MAX('SPX data'!$G6634-B$7,0)</f>
        <v>0</v>
      </c>
      <c r="C6639">
        <f>MAX('SPX data'!$G6634-C$7,0)</f>
        <v>0</v>
      </c>
      <c r="D6639">
        <f>MAX('SPX data'!$G6634-D$7,0)</f>
        <v>0</v>
      </c>
      <c r="E6639">
        <f>MAX('SPX data'!$G6634-E$7,0)</f>
        <v>0</v>
      </c>
      <c r="F6639">
        <f>MAX('SPX data'!$G6634-F$7,0)</f>
        <v>0</v>
      </c>
      <c r="G6639">
        <f>MAX('SPX data'!$G6634-G$7,0)</f>
        <v>0</v>
      </c>
      <c r="H6639">
        <f>MAX('SPX data'!$G6634-H$7,0)</f>
        <v>0</v>
      </c>
      <c r="I6639">
        <f>MAX('SPX data'!$G6634-I$7,0)</f>
        <v>0</v>
      </c>
      <c r="J6639">
        <f>MAX('SPX data'!$G6634-J$7,0)</f>
        <v>0</v>
      </c>
      <c r="K6639">
        <f>MAX('SPX data'!$G6634-K$7,0)</f>
        <v>0</v>
      </c>
      <c r="L6639">
        <f>MAX('SPX data'!$G6634-L$7,0)</f>
        <v>0</v>
      </c>
      <c r="M6639">
        <f>MAX('SPX data'!$G6634-M$7,0)</f>
        <v>0</v>
      </c>
      <c r="N6639">
        <f>MAX('SPX data'!$G6634-N$7,0)</f>
        <v>0</v>
      </c>
      <c r="O6639">
        <f>MAX('SPX data'!$G6634-O$7,0)</f>
        <v>0</v>
      </c>
      <c r="P6639">
        <f>MAX('SPX data'!$G6634-P$7,0)</f>
        <v>0</v>
      </c>
      <c r="Q6639">
        <f>MAX('SPX data'!$G6634-Q$7,0)</f>
        <v>0</v>
      </c>
      <c r="R6639">
        <f>MAX('SPX data'!$G6634-R$7,0)</f>
        <v>0</v>
      </c>
      <c r="S6639">
        <f>MAX('SPX data'!$G6634-S$7,0)</f>
        <v>0</v>
      </c>
      <c r="T6639">
        <f>MAX('SPX data'!$G6634-T$7,0)</f>
        <v>0</v>
      </c>
      <c r="U6639">
        <f>MAX('SPX data'!$G6634-U$7,0)</f>
        <v>0</v>
      </c>
      <c r="V6639">
        <f>MAX('SPX data'!$G6634-V$7,0)</f>
        <v>0</v>
      </c>
    </row>
    <row r="6640" spans="1:22" x14ac:dyDescent="0.25">
      <c r="A6640" s="1">
        <f>'SPX data'!A6635</f>
        <v>32758</v>
      </c>
      <c r="B6640">
        <f>MAX('SPX data'!$G6635-B$7,0)</f>
        <v>0</v>
      </c>
      <c r="C6640">
        <f>MAX('SPX data'!$G6635-C$7,0)</f>
        <v>0</v>
      </c>
      <c r="D6640">
        <f>MAX('SPX data'!$G6635-D$7,0)</f>
        <v>0</v>
      </c>
      <c r="E6640">
        <f>MAX('SPX data'!$G6635-E$7,0)</f>
        <v>0</v>
      </c>
      <c r="F6640">
        <f>MAX('SPX data'!$G6635-F$7,0)</f>
        <v>0</v>
      </c>
      <c r="G6640">
        <f>MAX('SPX data'!$G6635-G$7,0)</f>
        <v>0</v>
      </c>
      <c r="H6640">
        <f>MAX('SPX data'!$G6635-H$7,0)</f>
        <v>0</v>
      </c>
      <c r="I6640">
        <f>MAX('SPX data'!$G6635-I$7,0)</f>
        <v>0</v>
      </c>
      <c r="J6640">
        <f>MAX('SPX data'!$G6635-J$7,0)</f>
        <v>0</v>
      </c>
      <c r="K6640">
        <f>MAX('SPX data'!$G6635-K$7,0)</f>
        <v>0</v>
      </c>
      <c r="L6640">
        <f>MAX('SPX data'!$G6635-L$7,0)</f>
        <v>0</v>
      </c>
      <c r="M6640">
        <f>MAX('SPX data'!$G6635-M$7,0)</f>
        <v>0</v>
      </c>
      <c r="N6640">
        <f>MAX('SPX data'!$G6635-N$7,0)</f>
        <v>0</v>
      </c>
      <c r="O6640">
        <f>MAX('SPX data'!$G6635-O$7,0)</f>
        <v>0</v>
      </c>
      <c r="P6640">
        <f>MAX('SPX data'!$G6635-P$7,0)</f>
        <v>0</v>
      </c>
      <c r="Q6640">
        <f>MAX('SPX data'!$G6635-Q$7,0)</f>
        <v>0</v>
      </c>
      <c r="R6640">
        <f>MAX('SPX data'!$G6635-R$7,0)</f>
        <v>0</v>
      </c>
      <c r="S6640">
        <f>MAX('SPX data'!$G6635-S$7,0)</f>
        <v>0</v>
      </c>
      <c r="T6640">
        <f>MAX('SPX data'!$G6635-T$7,0)</f>
        <v>0</v>
      </c>
      <c r="U6640">
        <f>MAX('SPX data'!$G6635-U$7,0)</f>
        <v>0</v>
      </c>
      <c r="V6640">
        <f>MAX('SPX data'!$G6635-V$7,0)</f>
        <v>0</v>
      </c>
    </row>
    <row r="6641" spans="1:22" x14ac:dyDescent="0.25">
      <c r="A6641" s="1">
        <f>'SPX data'!A6636</f>
        <v>32757</v>
      </c>
      <c r="B6641">
        <f>MAX('SPX data'!$G6636-B$7,0)</f>
        <v>0</v>
      </c>
      <c r="C6641">
        <f>MAX('SPX data'!$G6636-C$7,0)</f>
        <v>0</v>
      </c>
      <c r="D6641">
        <f>MAX('SPX data'!$G6636-D$7,0)</f>
        <v>0</v>
      </c>
      <c r="E6641">
        <f>MAX('SPX data'!$G6636-E$7,0)</f>
        <v>0</v>
      </c>
      <c r="F6641">
        <f>MAX('SPX data'!$G6636-F$7,0)</f>
        <v>0</v>
      </c>
      <c r="G6641">
        <f>MAX('SPX data'!$G6636-G$7,0)</f>
        <v>0</v>
      </c>
      <c r="H6641">
        <f>MAX('SPX data'!$G6636-H$7,0)</f>
        <v>0</v>
      </c>
      <c r="I6641">
        <f>MAX('SPX data'!$G6636-I$7,0)</f>
        <v>0</v>
      </c>
      <c r="J6641">
        <f>MAX('SPX data'!$G6636-J$7,0)</f>
        <v>0</v>
      </c>
      <c r="K6641">
        <f>MAX('SPX data'!$G6636-K$7,0)</f>
        <v>0</v>
      </c>
      <c r="L6641">
        <f>MAX('SPX data'!$G6636-L$7,0)</f>
        <v>0</v>
      </c>
      <c r="M6641">
        <f>MAX('SPX data'!$G6636-M$7,0)</f>
        <v>0</v>
      </c>
      <c r="N6641">
        <f>MAX('SPX data'!$G6636-N$7,0)</f>
        <v>0</v>
      </c>
      <c r="O6641">
        <f>MAX('SPX data'!$G6636-O$7,0)</f>
        <v>0</v>
      </c>
      <c r="P6641">
        <f>MAX('SPX data'!$G6636-P$7,0)</f>
        <v>0</v>
      </c>
      <c r="Q6641">
        <f>MAX('SPX data'!$G6636-Q$7,0)</f>
        <v>0</v>
      </c>
      <c r="R6641">
        <f>MAX('SPX data'!$G6636-R$7,0)</f>
        <v>0</v>
      </c>
      <c r="S6641">
        <f>MAX('SPX data'!$G6636-S$7,0)</f>
        <v>0</v>
      </c>
      <c r="T6641">
        <f>MAX('SPX data'!$G6636-T$7,0)</f>
        <v>0</v>
      </c>
      <c r="U6641">
        <f>MAX('SPX data'!$G6636-U$7,0)</f>
        <v>0</v>
      </c>
      <c r="V6641">
        <f>MAX('SPX data'!$G6636-V$7,0)</f>
        <v>0</v>
      </c>
    </row>
    <row r="6642" spans="1:22" x14ac:dyDescent="0.25">
      <c r="A6642" s="1">
        <f>'SPX data'!A6637</f>
        <v>32756</v>
      </c>
      <c r="B6642">
        <f>MAX('SPX data'!$G6637-B$7,0)</f>
        <v>0</v>
      </c>
      <c r="C6642">
        <f>MAX('SPX data'!$G6637-C$7,0)</f>
        <v>0</v>
      </c>
      <c r="D6642">
        <f>MAX('SPX data'!$G6637-D$7,0)</f>
        <v>0</v>
      </c>
      <c r="E6642">
        <f>MAX('SPX data'!$G6637-E$7,0)</f>
        <v>0</v>
      </c>
      <c r="F6642">
        <f>MAX('SPX data'!$G6637-F$7,0)</f>
        <v>0</v>
      </c>
      <c r="G6642">
        <f>MAX('SPX data'!$G6637-G$7,0)</f>
        <v>0</v>
      </c>
      <c r="H6642">
        <f>MAX('SPX data'!$G6637-H$7,0)</f>
        <v>0</v>
      </c>
      <c r="I6642">
        <f>MAX('SPX data'!$G6637-I$7,0)</f>
        <v>0</v>
      </c>
      <c r="J6642">
        <f>MAX('SPX data'!$G6637-J$7,0)</f>
        <v>0</v>
      </c>
      <c r="K6642">
        <f>MAX('SPX data'!$G6637-K$7,0)</f>
        <v>0</v>
      </c>
      <c r="L6642">
        <f>MAX('SPX data'!$G6637-L$7,0)</f>
        <v>0</v>
      </c>
      <c r="M6642">
        <f>MAX('SPX data'!$G6637-M$7,0)</f>
        <v>0</v>
      </c>
      <c r="N6642">
        <f>MAX('SPX data'!$G6637-N$7,0)</f>
        <v>0</v>
      </c>
      <c r="O6642">
        <f>MAX('SPX data'!$G6637-O$7,0)</f>
        <v>0</v>
      </c>
      <c r="P6642">
        <f>MAX('SPX data'!$G6637-P$7,0)</f>
        <v>0</v>
      </c>
      <c r="Q6642">
        <f>MAX('SPX data'!$G6637-Q$7,0)</f>
        <v>0</v>
      </c>
      <c r="R6642">
        <f>MAX('SPX data'!$G6637-R$7,0)</f>
        <v>0</v>
      </c>
      <c r="S6642">
        <f>MAX('SPX data'!$G6637-S$7,0)</f>
        <v>0</v>
      </c>
      <c r="T6642">
        <f>MAX('SPX data'!$G6637-T$7,0)</f>
        <v>0</v>
      </c>
      <c r="U6642">
        <f>MAX('SPX data'!$G6637-U$7,0)</f>
        <v>0</v>
      </c>
      <c r="V6642">
        <f>MAX('SPX data'!$G6637-V$7,0)</f>
        <v>0</v>
      </c>
    </row>
    <row r="6643" spans="1:22" x14ac:dyDescent="0.25">
      <c r="A6643" s="1">
        <f>'SPX data'!A6638</f>
        <v>32752</v>
      </c>
      <c r="B6643">
        <f>MAX('SPX data'!$G6638-B$7,0)</f>
        <v>0</v>
      </c>
      <c r="C6643">
        <f>MAX('SPX data'!$G6638-C$7,0)</f>
        <v>0</v>
      </c>
      <c r="D6643">
        <f>MAX('SPX data'!$G6638-D$7,0)</f>
        <v>0</v>
      </c>
      <c r="E6643">
        <f>MAX('SPX data'!$G6638-E$7,0)</f>
        <v>0</v>
      </c>
      <c r="F6643">
        <f>MAX('SPX data'!$G6638-F$7,0)</f>
        <v>0</v>
      </c>
      <c r="G6643">
        <f>MAX('SPX data'!$G6638-G$7,0)</f>
        <v>0</v>
      </c>
      <c r="H6643">
        <f>MAX('SPX data'!$G6638-H$7,0)</f>
        <v>0</v>
      </c>
      <c r="I6643">
        <f>MAX('SPX data'!$G6638-I$7,0)</f>
        <v>0</v>
      </c>
      <c r="J6643">
        <f>MAX('SPX data'!$G6638-J$7,0)</f>
        <v>0</v>
      </c>
      <c r="K6643">
        <f>MAX('SPX data'!$G6638-K$7,0)</f>
        <v>0</v>
      </c>
      <c r="L6643">
        <f>MAX('SPX data'!$G6638-L$7,0)</f>
        <v>0</v>
      </c>
      <c r="M6643">
        <f>MAX('SPX data'!$G6638-M$7,0)</f>
        <v>0</v>
      </c>
      <c r="N6643">
        <f>MAX('SPX data'!$G6638-N$7,0)</f>
        <v>0</v>
      </c>
      <c r="O6643">
        <f>MAX('SPX data'!$G6638-O$7,0)</f>
        <v>0</v>
      </c>
      <c r="P6643">
        <f>MAX('SPX data'!$G6638-P$7,0)</f>
        <v>0</v>
      </c>
      <c r="Q6643">
        <f>MAX('SPX data'!$G6638-Q$7,0)</f>
        <v>0</v>
      </c>
      <c r="R6643">
        <f>MAX('SPX data'!$G6638-R$7,0)</f>
        <v>0</v>
      </c>
      <c r="S6643">
        <f>MAX('SPX data'!$G6638-S$7,0)</f>
        <v>0</v>
      </c>
      <c r="T6643">
        <f>MAX('SPX data'!$G6638-T$7,0)</f>
        <v>0</v>
      </c>
      <c r="U6643">
        <f>MAX('SPX data'!$G6638-U$7,0)</f>
        <v>0</v>
      </c>
      <c r="V6643">
        <f>MAX('SPX data'!$G6638-V$7,0)</f>
        <v>0</v>
      </c>
    </row>
    <row r="6644" spans="1:22" x14ac:dyDescent="0.25">
      <c r="A6644" s="1">
        <f>'SPX data'!A6639</f>
        <v>32751</v>
      </c>
      <c r="B6644">
        <f>MAX('SPX data'!$G6639-B$7,0)</f>
        <v>0</v>
      </c>
      <c r="C6644">
        <f>MAX('SPX data'!$G6639-C$7,0)</f>
        <v>0</v>
      </c>
      <c r="D6644">
        <f>MAX('SPX data'!$G6639-D$7,0)</f>
        <v>0</v>
      </c>
      <c r="E6644">
        <f>MAX('SPX data'!$G6639-E$7,0)</f>
        <v>0</v>
      </c>
      <c r="F6644">
        <f>MAX('SPX data'!$G6639-F$7,0)</f>
        <v>0</v>
      </c>
      <c r="G6644">
        <f>MAX('SPX data'!$G6639-G$7,0)</f>
        <v>0</v>
      </c>
      <c r="H6644">
        <f>MAX('SPX data'!$G6639-H$7,0)</f>
        <v>0</v>
      </c>
      <c r="I6644">
        <f>MAX('SPX data'!$G6639-I$7,0)</f>
        <v>0</v>
      </c>
      <c r="J6644">
        <f>MAX('SPX data'!$G6639-J$7,0)</f>
        <v>0</v>
      </c>
      <c r="K6644">
        <f>MAX('SPX data'!$G6639-K$7,0)</f>
        <v>0</v>
      </c>
      <c r="L6644">
        <f>MAX('SPX data'!$G6639-L$7,0)</f>
        <v>0</v>
      </c>
      <c r="M6644">
        <f>MAX('SPX data'!$G6639-M$7,0)</f>
        <v>0</v>
      </c>
      <c r="N6644">
        <f>MAX('SPX data'!$G6639-N$7,0)</f>
        <v>0</v>
      </c>
      <c r="O6644">
        <f>MAX('SPX data'!$G6639-O$7,0)</f>
        <v>0</v>
      </c>
      <c r="P6644">
        <f>MAX('SPX data'!$G6639-P$7,0)</f>
        <v>0</v>
      </c>
      <c r="Q6644">
        <f>MAX('SPX data'!$G6639-Q$7,0)</f>
        <v>0</v>
      </c>
      <c r="R6644">
        <f>MAX('SPX data'!$G6639-R$7,0)</f>
        <v>0</v>
      </c>
      <c r="S6644">
        <f>MAX('SPX data'!$G6639-S$7,0)</f>
        <v>0</v>
      </c>
      <c r="T6644">
        <f>MAX('SPX data'!$G6639-T$7,0)</f>
        <v>0</v>
      </c>
      <c r="U6644">
        <f>MAX('SPX data'!$G6639-U$7,0)</f>
        <v>0</v>
      </c>
      <c r="V6644">
        <f>MAX('SPX data'!$G6639-V$7,0)</f>
        <v>0</v>
      </c>
    </row>
    <row r="6645" spans="1:22" x14ac:dyDescent="0.25">
      <c r="A6645" s="1">
        <f>'SPX data'!A6640</f>
        <v>32750</v>
      </c>
      <c r="B6645">
        <f>MAX('SPX data'!$G6640-B$7,0)</f>
        <v>0</v>
      </c>
      <c r="C6645">
        <f>MAX('SPX data'!$G6640-C$7,0)</f>
        <v>0</v>
      </c>
      <c r="D6645">
        <f>MAX('SPX data'!$G6640-D$7,0)</f>
        <v>0</v>
      </c>
      <c r="E6645">
        <f>MAX('SPX data'!$G6640-E$7,0)</f>
        <v>0</v>
      </c>
      <c r="F6645">
        <f>MAX('SPX data'!$G6640-F$7,0)</f>
        <v>0</v>
      </c>
      <c r="G6645">
        <f>MAX('SPX data'!$G6640-G$7,0)</f>
        <v>0</v>
      </c>
      <c r="H6645">
        <f>MAX('SPX data'!$G6640-H$7,0)</f>
        <v>0</v>
      </c>
      <c r="I6645">
        <f>MAX('SPX data'!$G6640-I$7,0)</f>
        <v>0</v>
      </c>
      <c r="J6645">
        <f>MAX('SPX data'!$G6640-J$7,0)</f>
        <v>0</v>
      </c>
      <c r="K6645">
        <f>MAX('SPX data'!$G6640-K$7,0)</f>
        <v>0</v>
      </c>
      <c r="L6645">
        <f>MAX('SPX data'!$G6640-L$7,0)</f>
        <v>0</v>
      </c>
      <c r="M6645">
        <f>MAX('SPX data'!$G6640-M$7,0)</f>
        <v>0</v>
      </c>
      <c r="N6645">
        <f>MAX('SPX data'!$G6640-N$7,0)</f>
        <v>0</v>
      </c>
      <c r="O6645">
        <f>MAX('SPX data'!$G6640-O$7,0)</f>
        <v>0</v>
      </c>
      <c r="P6645">
        <f>MAX('SPX data'!$G6640-P$7,0)</f>
        <v>0</v>
      </c>
      <c r="Q6645">
        <f>MAX('SPX data'!$G6640-Q$7,0)</f>
        <v>0</v>
      </c>
      <c r="R6645">
        <f>MAX('SPX data'!$G6640-R$7,0)</f>
        <v>0</v>
      </c>
      <c r="S6645">
        <f>MAX('SPX data'!$G6640-S$7,0)</f>
        <v>0</v>
      </c>
      <c r="T6645">
        <f>MAX('SPX data'!$G6640-T$7,0)</f>
        <v>0</v>
      </c>
      <c r="U6645">
        <f>MAX('SPX data'!$G6640-U$7,0)</f>
        <v>0</v>
      </c>
      <c r="V6645">
        <f>MAX('SPX data'!$G6640-V$7,0)</f>
        <v>0</v>
      </c>
    </row>
    <row r="6646" spans="1:22" x14ac:dyDescent="0.25">
      <c r="A6646" s="1">
        <f>'SPX data'!A6641</f>
        <v>32749</v>
      </c>
      <c r="B6646">
        <f>MAX('SPX data'!$G6641-B$7,0)</f>
        <v>0</v>
      </c>
      <c r="C6646">
        <f>MAX('SPX data'!$G6641-C$7,0)</f>
        <v>0</v>
      </c>
      <c r="D6646">
        <f>MAX('SPX data'!$G6641-D$7,0)</f>
        <v>0</v>
      </c>
      <c r="E6646">
        <f>MAX('SPX data'!$G6641-E$7,0)</f>
        <v>0</v>
      </c>
      <c r="F6646">
        <f>MAX('SPX data'!$G6641-F$7,0)</f>
        <v>0</v>
      </c>
      <c r="G6646">
        <f>MAX('SPX data'!$G6641-G$7,0)</f>
        <v>0</v>
      </c>
      <c r="H6646">
        <f>MAX('SPX data'!$G6641-H$7,0)</f>
        <v>0</v>
      </c>
      <c r="I6646">
        <f>MAX('SPX data'!$G6641-I$7,0)</f>
        <v>0</v>
      </c>
      <c r="J6646">
        <f>MAX('SPX data'!$G6641-J$7,0)</f>
        <v>0</v>
      </c>
      <c r="K6646">
        <f>MAX('SPX data'!$G6641-K$7,0)</f>
        <v>0</v>
      </c>
      <c r="L6646">
        <f>MAX('SPX data'!$G6641-L$7,0)</f>
        <v>0</v>
      </c>
      <c r="M6646">
        <f>MAX('SPX data'!$G6641-M$7,0)</f>
        <v>0</v>
      </c>
      <c r="N6646">
        <f>MAX('SPX data'!$G6641-N$7,0)</f>
        <v>0</v>
      </c>
      <c r="O6646">
        <f>MAX('SPX data'!$G6641-O$7,0)</f>
        <v>0</v>
      </c>
      <c r="P6646">
        <f>MAX('SPX data'!$G6641-P$7,0)</f>
        <v>0</v>
      </c>
      <c r="Q6646">
        <f>MAX('SPX data'!$G6641-Q$7,0)</f>
        <v>0</v>
      </c>
      <c r="R6646">
        <f>MAX('SPX data'!$G6641-R$7,0)</f>
        <v>0</v>
      </c>
      <c r="S6646">
        <f>MAX('SPX data'!$G6641-S$7,0)</f>
        <v>0</v>
      </c>
      <c r="T6646">
        <f>MAX('SPX data'!$G6641-T$7,0)</f>
        <v>0</v>
      </c>
      <c r="U6646">
        <f>MAX('SPX data'!$G6641-U$7,0)</f>
        <v>0</v>
      </c>
      <c r="V6646">
        <f>MAX('SPX data'!$G6641-V$7,0)</f>
        <v>0</v>
      </c>
    </row>
    <row r="6647" spans="1:22" x14ac:dyDescent="0.25">
      <c r="A6647" s="1">
        <f>'SPX data'!A6642</f>
        <v>32748</v>
      </c>
      <c r="B6647">
        <f>MAX('SPX data'!$G6642-B$7,0)</f>
        <v>0</v>
      </c>
      <c r="C6647">
        <f>MAX('SPX data'!$G6642-C$7,0)</f>
        <v>0</v>
      </c>
      <c r="D6647">
        <f>MAX('SPX data'!$G6642-D$7,0)</f>
        <v>0</v>
      </c>
      <c r="E6647">
        <f>MAX('SPX data'!$G6642-E$7,0)</f>
        <v>0</v>
      </c>
      <c r="F6647">
        <f>MAX('SPX data'!$G6642-F$7,0)</f>
        <v>0</v>
      </c>
      <c r="G6647">
        <f>MAX('SPX data'!$G6642-G$7,0)</f>
        <v>0</v>
      </c>
      <c r="H6647">
        <f>MAX('SPX data'!$G6642-H$7,0)</f>
        <v>0</v>
      </c>
      <c r="I6647">
        <f>MAX('SPX data'!$G6642-I$7,0)</f>
        <v>0</v>
      </c>
      <c r="J6647">
        <f>MAX('SPX data'!$G6642-J$7,0)</f>
        <v>0</v>
      </c>
      <c r="K6647">
        <f>MAX('SPX data'!$G6642-K$7,0)</f>
        <v>0</v>
      </c>
      <c r="L6647">
        <f>MAX('SPX data'!$G6642-L$7,0)</f>
        <v>0</v>
      </c>
      <c r="M6647">
        <f>MAX('SPX data'!$G6642-M$7,0)</f>
        <v>0</v>
      </c>
      <c r="N6647">
        <f>MAX('SPX data'!$G6642-N$7,0)</f>
        <v>0</v>
      </c>
      <c r="O6647">
        <f>MAX('SPX data'!$G6642-O$7,0)</f>
        <v>0</v>
      </c>
      <c r="P6647">
        <f>MAX('SPX data'!$G6642-P$7,0)</f>
        <v>0</v>
      </c>
      <c r="Q6647">
        <f>MAX('SPX data'!$G6642-Q$7,0)</f>
        <v>0</v>
      </c>
      <c r="R6647">
        <f>MAX('SPX data'!$G6642-R$7,0)</f>
        <v>0</v>
      </c>
      <c r="S6647">
        <f>MAX('SPX data'!$G6642-S$7,0)</f>
        <v>0</v>
      </c>
      <c r="T6647">
        <f>MAX('SPX data'!$G6642-T$7,0)</f>
        <v>0</v>
      </c>
      <c r="U6647">
        <f>MAX('SPX data'!$G6642-U$7,0)</f>
        <v>0</v>
      </c>
      <c r="V6647">
        <f>MAX('SPX data'!$G6642-V$7,0)</f>
        <v>0</v>
      </c>
    </row>
    <row r="6648" spans="1:22" x14ac:dyDescent="0.25">
      <c r="A6648" s="1">
        <f>'SPX data'!A6643</f>
        <v>32745</v>
      </c>
      <c r="B6648">
        <f>MAX('SPX data'!$G6643-B$7,0)</f>
        <v>0</v>
      </c>
      <c r="C6648">
        <f>MAX('SPX data'!$G6643-C$7,0)</f>
        <v>0</v>
      </c>
      <c r="D6648">
        <f>MAX('SPX data'!$G6643-D$7,0)</f>
        <v>0</v>
      </c>
      <c r="E6648">
        <f>MAX('SPX data'!$G6643-E$7,0)</f>
        <v>0</v>
      </c>
      <c r="F6648">
        <f>MAX('SPX data'!$G6643-F$7,0)</f>
        <v>0</v>
      </c>
      <c r="G6648">
        <f>MAX('SPX data'!$G6643-G$7,0)</f>
        <v>0</v>
      </c>
      <c r="H6648">
        <f>MAX('SPX data'!$G6643-H$7,0)</f>
        <v>0</v>
      </c>
      <c r="I6648">
        <f>MAX('SPX data'!$G6643-I$7,0)</f>
        <v>0</v>
      </c>
      <c r="J6648">
        <f>MAX('SPX data'!$G6643-J$7,0)</f>
        <v>0</v>
      </c>
      <c r="K6648">
        <f>MAX('SPX data'!$G6643-K$7,0)</f>
        <v>0</v>
      </c>
      <c r="L6648">
        <f>MAX('SPX data'!$G6643-L$7,0)</f>
        <v>0</v>
      </c>
      <c r="M6648">
        <f>MAX('SPX data'!$G6643-M$7,0)</f>
        <v>0</v>
      </c>
      <c r="N6648">
        <f>MAX('SPX data'!$G6643-N$7,0)</f>
        <v>0</v>
      </c>
      <c r="O6648">
        <f>MAX('SPX data'!$G6643-O$7,0)</f>
        <v>0</v>
      </c>
      <c r="P6648">
        <f>MAX('SPX data'!$G6643-P$7,0)</f>
        <v>0</v>
      </c>
      <c r="Q6648">
        <f>MAX('SPX data'!$G6643-Q$7,0)</f>
        <v>0</v>
      </c>
      <c r="R6648">
        <f>MAX('SPX data'!$G6643-R$7,0)</f>
        <v>0</v>
      </c>
      <c r="S6648">
        <f>MAX('SPX data'!$G6643-S$7,0)</f>
        <v>0</v>
      </c>
      <c r="T6648">
        <f>MAX('SPX data'!$G6643-T$7,0)</f>
        <v>0</v>
      </c>
      <c r="U6648">
        <f>MAX('SPX data'!$G6643-U$7,0)</f>
        <v>0</v>
      </c>
      <c r="V6648">
        <f>MAX('SPX data'!$G6643-V$7,0)</f>
        <v>0</v>
      </c>
    </row>
    <row r="6649" spans="1:22" x14ac:dyDescent="0.25">
      <c r="A6649" s="1">
        <f>'SPX data'!A6644</f>
        <v>32744</v>
      </c>
      <c r="B6649">
        <f>MAX('SPX data'!$G6644-B$7,0)</f>
        <v>0</v>
      </c>
      <c r="C6649">
        <f>MAX('SPX data'!$G6644-C$7,0)</f>
        <v>0</v>
      </c>
      <c r="D6649">
        <f>MAX('SPX data'!$G6644-D$7,0)</f>
        <v>0</v>
      </c>
      <c r="E6649">
        <f>MAX('SPX data'!$G6644-E$7,0)</f>
        <v>0</v>
      </c>
      <c r="F6649">
        <f>MAX('SPX data'!$G6644-F$7,0)</f>
        <v>0</v>
      </c>
      <c r="G6649">
        <f>MAX('SPX data'!$G6644-G$7,0)</f>
        <v>0</v>
      </c>
      <c r="H6649">
        <f>MAX('SPX data'!$G6644-H$7,0)</f>
        <v>0</v>
      </c>
      <c r="I6649">
        <f>MAX('SPX data'!$G6644-I$7,0)</f>
        <v>0</v>
      </c>
      <c r="J6649">
        <f>MAX('SPX data'!$G6644-J$7,0)</f>
        <v>0</v>
      </c>
      <c r="K6649">
        <f>MAX('SPX data'!$G6644-K$7,0)</f>
        <v>0</v>
      </c>
      <c r="L6649">
        <f>MAX('SPX data'!$G6644-L$7,0)</f>
        <v>0</v>
      </c>
      <c r="M6649">
        <f>MAX('SPX data'!$G6644-M$7,0)</f>
        <v>0</v>
      </c>
      <c r="N6649">
        <f>MAX('SPX data'!$G6644-N$7,0)</f>
        <v>0</v>
      </c>
      <c r="O6649">
        <f>MAX('SPX data'!$G6644-O$7,0)</f>
        <v>0</v>
      </c>
      <c r="P6649">
        <f>MAX('SPX data'!$G6644-P$7,0)</f>
        <v>0</v>
      </c>
      <c r="Q6649">
        <f>MAX('SPX data'!$G6644-Q$7,0)</f>
        <v>0</v>
      </c>
      <c r="R6649">
        <f>MAX('SPX data'!$G6644-R$7,0)</f>
        <v>0</v>
      </c>
      <c r="S6649">
        <f>MAX('SPX data'!$G6644-S$7,0)</f>
        <v>0</v>
      </c>
      <c r="T6649">
        <f>MAX('SPX data'!$G6644-T$7,0)</f>
        <v>0</v>
      </c>
      <c r="U6649">
        <f>MAX('SPX data'!$G6644-U$7,0)</f>
        <v>0</v>
      </c>
      <c r="V6649">
        <f>MAX('SPX data'!$G6644-V$7,0)</f>
        <v>0</v>
      </c>
    </row>
    <row r="6650" spans="1:22" x14ac:dyDescent="0.25">
      <c r="A6650" s="1">
        <f>'SPX data'!A6645</f>
        <v>32743</v>
      </c>
      <c r="B6650">
        <f>MAX('SPX data'!$G6645-B$7,0)</f>
        <v>0</v>
      </c>
      <c r="C6650">
        <f>MAX('SPX data'!$G6645-C$7,0)</f>
        <v>0</v>
      </c>
      <c r="D6650">
        <f>MAX('SPX data'!$G6645-D$7,0)</f>
        <v>0</v>
      </c>
      <c r="E6650">
        <f>MAX('SPX data'!$G6645-E$7,0)</f>
        <v>0</v>
      </c>
      <c r="F6650">
        <f>MAX('SPX data'!$G6645-F$7,0)</f>
        <v>0</v>
      </c>
      <c r="G6650">
        <f>MAX('SPX data'!$G6645-G$7,0)</f>
        <v>0</v>
      </c>
      <c r="H6650">
        <f>MAX('SPX data'!$G6645-H$7,0)</f>
        <v>0</v>
      </c>
      <c r="I6650">
        <f>MAX('SPX data'!$G6645-I$7,0)</f>
        <v>0</v>
      </c>
      <c r="J6650">
        <f>MAX('SPX data'!$G6645-J$7,0)</f>
        <v>0</v>
      </c>
      <c r="K6650">
        <f>MAX('SPX data'!$G6645-K$7,0)</f>
        <v>0</v>
      </c>
      <c r="L6650">
        <f>MAX('SPX data'!$G6645-L$7,0)</f>
        <v>0</v>
      </c>
      <c r="M6650">
        <f>MAX('SPX data'!$G6645-M$7,0)</f>
        <v>0</v>
      </c>
      <c r="N6650">
        <f>MAX('SPX data'!$G6645-N$7,0)</f>
        <v>0</v>
      </c>
      <c r="O6650">
        <f>MAX('SPX data'!$G6645-O$7,0)</f>
        <v>0</v>
      </c>
      <c r="P6650">
        <f>MAX('SPX data'!$G6645-P$7,0)</f>
        <v>0</v>
      </c>
      <c r="Q6650">
        <f>MAX('SPX data'!$G6645-Q$7,0)</f>
        <v>0</v>
      </c>
      <c r="R6650">
        <f>MAX('SPX data'!$G6645-R$7,0)</f>
        <v>0</v>
      </c>
      <c r="S6650">
        <f>MAX('SPX data'!$G6645-S$7,0)</f>
        <v>0</v>
      </c>
      <c r="T6650">
        <f>MAX('SPX data'!$G6645-T$7,0)</f>
        <v>0</v>
      </c>
      <c r="U6650">
        <f>MAX('SPX data'!$G6645-U$7,0)</f>
        <v>0</v>
      </c>
      <c r="V6650">
        <f>MAX('SPX data'!$G6645-V$7,0)</f>
        <v>0</v>
      </c>
    </row>
    <row r="6651" spans="1:22" x14ac:dyDescent="0.25">
      <c r="A6651" s="1">
        <f>'SPX data'!A6646</f>
        <v>32742</v>
      </c>
      <c r="B6651">
        <f>MAX('SPX data'!$G6646-B$7,0)</f>
        <v>0</v>
      </c>
      <c r="C6651">
        <f>MAX('SPX data'!$G6646-C$7,0)</f>
        <v>0</v>
      </c>
      <c r="D6651">
        <f>MAX('SPX data'!$G6646-D$7,0)</f>
        <v>0</v>
      </c>
      <c r="E6651">
        <f>MAX('SPX data'!$G6646-E$7,0)</f>
        <v>0</v>
      </c>
      <c r="F6651">
        <f>MAX('SPX data'!$G6646-F$7,0)</f>
        <v>0</v>
      </c>
      <c r="G6651">
        <f>MAX('SPX data'!$G6646-G$7,0)</f>
        <v>0</v>
      </c>
      <c r="H6651">
        <f>MAX('SPX data'!$G6646-H$7,0)</f>
        <v>0</v>
      </c>
      <c r="I6651">
        <f>MAX('SPX data'!$G6646-I$7,0)</f>
        <v>0</v>
      </c>
      <c r="J6651">
        <f>MAX('SPX data'!$G6646-J$7,0)</f>
        <v>0</v>
      </c>
      <c r="K6651">
        <f>MAX('SPX data'!$G6646-K$7,0)</f>
        <v>0</v>
      </c>
      <c r="L6651">
        <f>MAX('SPX data'!$G6646-L$7,0)</f>
        <v>0</v>
      </c>
      <c r="M6651">
        <f>MAX('SPX data'!$G6646-M$7,0)</f>
        <v>0</v>
      </c>
      <c r="N6651">
        <f>MAX('SPX data'!$G6646-N$7,0)</f>
        <v>0</v>
      </c>
      <c r="O6651">
        <f>MAX('SPX data'!$G6646-O$7,0)</f>
        <v>0</v>
      </c>
      <c r="P6651">
        <f>MAX('SPX data'!$G6646-P$7,0)</f>
        <v>0</v>
      </c>
      <c r="Q6651">
        <f>MAX('SPX data'!$G6646-Q$7,0)</f>
        <v>0</v>
      </c>
      <c r="R6651">
        <f>MAX('SPX data'!$G6646-R$7,0)</f>
        <v>0</v>
      </c>
      <c r="S6651">
        <f>MAX('SPX data'!$G6646-S$7,0)</f>
        <v>0</v>
      </c>
      <c r="T6651">
        <f>MAX('SPX data'!$G6646-T$7,0)</f>
        <v>0</v>
      </c>
      <c r="U6651">
        <f>MAX('SPX data'!$G6646-U$7,0)</f>
        <v>0</v>
      </c>
      <c r="V6651">
        <f>MAX('SPX data'!$G6646-V$7,0)</f>
        <v>0</v>
      </c>
    </row>
    <row r="6652" spans="1:22" x14ac:dyDescent="0.25">
      <c r="A6652" s="1">
        <f>'SPX data'!A6647</f>
        <v>32741</v>
      </c>
      <c r="B6652">
        <f>MAX('SPX data'!$G6647-B$7,0)</f>
        <v>5.611168667857212E-3</v>
      </c>
      <c r="C6652">
        <f>MAX('SPX data'!$G6647-C$7,0)</f>
        <v>3.6111686678572119E-3</v>
      </c>
      <c r="D6652">
        <f>MAX('SPX data'!$G6647-D$7,0)</f>
        <v>1.6111686678572119E-3</v>
      </c>
      <c r="E6652">
        <f>MAX('SPX data'!$G6647-E$7,0)</f>
        <v>0</v>
      </c>
      <c r="F6652">
        <f>MAX('SPX data'!$G6647-F$7,0)</f>
        <v>0</v>
      </c>
      <c r="G6652">
        <f>MAX('SPX data'!$G6647-G$7,0)</f>
        <v>0</v>
      </c>
      <c r="H6652">
        <f>MAX('SPX data'!$G6647-H$7,0)</f>
        <v>0</v>
      </c>
      <c r="I6652">
        <f>MAX('SPX data'!$G6647-I$7,0)</f>
        <v>0</v>
      </c>
      <c r="J6652">
        <f>MAX('SPX data'!$G6647-J$7,0)</f>
        <v>0</v>
      </c>
      <c r="K6652">
        <f>MAX('SPX data'!$G6647-K$7,0)</f>
        <v>0</v>
      </c>
      <c r="L6652">
        <f>MAX('SPX data'!$G6647-L$7,0)</f>
        <v>0</v>
      </c>
      <c r="M6652">
        <f>MAX('SPX data'!$G6647-M$7,0)</f>
        <v>0</v>
      </c>
      <c r="N6652">
        <f>MAX('SPX data'!$G6647-N$7,0)</f>
        <v>0</v>
      </c>
      <c r="O6652">
        <f>MAX('SPX data'!$G6647-O$7,0)</f>
        <v>0</v>
      </c>
      <c r="P6652">
        <f>MAX('SPX data'!$G6647-P$7,0)</f>
        <v>0</v>
      </c>
      <c r="Q6652">
        <f>MAX('SPX data'!$G6647-Q$7,0)</f>
        <v>0</v>
      </c>
      <c r="R6652">
        <f>MAX('SPX data'!$G6647-R$7,0)</f>
        <v>0</v>
      </c>
      <c r="S6652">
        <f>MAX('SPX data'!$G6647-S$7,0)</f>
        <v>0</v>
      </c>
      <c r="T6652">
        <f>MAX('SPX data'!$G6647-T$7,0)</f>
        <v>0</v>
      </c>
      <c r="U6652">
        <f>MAX('SPX data'!$G6647-U$7,0)</f>
        <v>0</v>
      </c>
      <c r="V6652">
        <f>MAX('SPX data'!$G6647-V$7,0)</f>
        <v>0</v>
      </c>
    </row>
    <row r="6653" spans="1:22" x14ac:dyDescent="0.25">
      <c r="A6653" s="1">
        <f>'SPX data'!A6648</f>
        <v>32738</v>
      </c>
      <c r="B6653">
        <f>MAX('SPX data'!$G6648-B$7,0)</f>
        <v>0</v>
      </c>
      <c r="C6653">
        <f>MAX('SPX data'!$G6648-C$7,0)</f>
        <v>0</v>
      </c>
      <c r="D6653">
        <f>MAX('SPX data'!$G6648-D$7,0)</f>
        <v>0</v>
      </c>
      <c r="E6653">
        <f>MAX('SPX data'!$G6648-E$7,0)</f>
        <v>0</v>
      </c>
      <c r="F6653">
        <f>MAX('SPX data'!$G6648-F$7,0)</f>
        <v>0</v>
      </c>
      <c r="G6653">
        <f>MAX('SPX data'!$G6648-G$7,0)</f>
        <v>0</v>
      </c>
      <c r="H6653">
        <f>MAX('SPX data'!$G6648-H$7,0)</f>
        <v>0</v>
      </c>
      <c r="I6653">
        <f>MAX('SPX data'!$G6648-I$7,0)</f>
        <v>0</v>
      </c>
      <c r="J6653">
        <f>MAX('SPX data'!$G6648-J$7,0)</f>
        <v>0</v>
      </c>
      <c r="K6653">
        <f>MAX('SPX data'!$G6648-K$7,0)</f>
        <v>0</v>
      </c>
      <c r="L6653">
        <f>MAX('SPX data'!$G6648-L$7,0)</f>
        <v>0</v>
      </c>
      <c r="M6653">
        <f>MAX('SPX data'!$G6648-M$7,0)</f>
        <v>0</v>
      </c>
      <c r="N6653">
        <f>MAX('SPX data'!$G6648-N$7,0)</f>
        <v>0</v>
      </c>
      <c r="O6653">
        <f>MAX('SPX data'!$G6648-O$7,0)</f>
        <v>0</v>
      </c>
      <c r="P6653">
        <f>MAX('SPX data'!$G6648-P$7,0)</f>
        <v>0</v>
      </c>
      <c r="Q6653">
        <f>MAX('SPX data'!$G6648-Q$7,0)</f>
        <v>0</v>
      </c>
      <c r="R6653">
        <f>MAX('SPX data'!$G6648-R$7,0)</f>
        <v>0</v>
      </c>
      <c r="S6653">
        <f>MAX('SPX data'!$G6648-S$7,0)</f>
        <v>0</v>
      </c>
      <c r="T6653">
        <f>MAX('SPX data'!$G6648-T$7,0)</f>
        <v>0</v>
      </c>
      <c r="U6653">
        <f>MAX('SPX data'!$G6648-U$7,0)</f>
        <v>0</v>
      </c>
      <c r="V6653">
        <f>MAX('SPX data'!$G6648-V$7,0)</f>
        <v>0</v>
      </c>
    </row>
    <row r="6654" spans="1:22" x14ac:dyDescent="0.25">
      <c r="A6654" s="1">
        <f>'SPX data'!A6649</f>
        <v>32737</v>
      </c>
      <c r="B6654">
        <f>MAX('SPX data'!$G6649-B$7,0)</f>
        <v>0</v>
      </c>
      <c r="C6654">
        <f>MAX('SPX data'!$G6649-C$7,0)</f>
        <v>0</v>
      </c>
      <c r="D6654">
        <f>MAX('SPX data'!$G6649-D$7,0)</f>
        <v>0</v>
      </c>
      <c r="E6654">
        <f>MAX('SPX data'!$G6649-E$7,0)</f>
        <v>0</v>
      </c>
      <c r="F6654">
        <f>MAX('SPX data'!$G6649-F$7,0)</f>
        <v>0</v>
      </c>
      <c r="G6654">
        <f>MAX('SPX data'!$G6649-G$7,0)</f>
        <v>0</v>
      </c>
      <c r="H6654">
        <f>MAX('SPX data'!$G6649-H$7,0)</f>
        <v>0</v>
      </c>
      <c r="I6654">
        <f>MAX('SPX data'!$G6649-I$7,0)</f>
        <v>0</v>
      </c>
      <c r="J6654">
        <f>MAX('SPX data'!$G6649-J$7,0)</f>
        <v>0</v>
      </c>
      <c r="K6654">
        <f>MAX('SPX data'!$G6649-K$7,0)</f>
        <v>0</v>
      </c>
      <c r="L6654">
        <f>MAX('SPX data'!$G6649-L$7,0)</f>
        <v>0</v>
      </c>
      <c r="M6654">
        <f>MAX('SPX data'!$G6649-M$7,0)</f>
        <v>0</v>
      </c>
      <c r="N6654">
        <f>MAX('SPX data'!$G6649-N$7,0)</f>
        <v>0</v>
      </c>
      <c r="O6654">
        <f>MAX('SPX data'!$G6649-O$7,0)</f>
        <v>0</v>
      </c>
      <c r="P6654">
        <f>MAX('SPX data'!$G6649-P$7,0)</f>
        <v>0</v>
      </c>
      <c r="Q6654">
        <f>MAX('SPX data'!$G6649-Q$7,0)</f>
        <v>0</v>
      </c>
      <c r="R6654">
        <f>MAX('SPX data'!$G6649-R$7,0)</f>
        <v>0</v>
      </c>
      <c r="S6654">
        <f>MAX('SPX data'!$G6649-S$7,0)</f>
        <v>0</v>
      </c>
      <c r="T6654">
        <f>MAX('SPX data'!$G6649-T$7,0)</f>
        <v>0</v>
      </c>
      <c r="U6654">
        <f>MAX('SPX data'!$G6649-U$7,0)</f>
        <v>0</v>
      </c>
      <c r="V6654">
        <f>MAX('SPX data'!$G6649-V$7,0)</f>
        <v>0</v>
      </c>
    </row>
    <row r="6655" spans="1:22" x14ac:dyDescent="0.25">
      <c r="A6655" s="1">
        <f>'SPX data'!A6650</f>
        <v>32736</v>
      </c>
      <c r="B6655">
        <f>MAX('SPX data'!$G6650-B$7,0)</f>
        <v>0</v>
      </c>
      <c r="C6655">
        <f>MAX('SPX data'!$G6650-C$7,0)</f>
        <v>0</v>
      </c>
      <c r="D6655">
        <f>MAX('SPX data'!$G6650-D$7,0)</f>
        <v>0</v>
      </c>
      <c r="E6655">
        <f>MAX('SPX data'!$G6650-E$7,0)</f>
        <v>0</v>
      </c>
      <c r="F6655">
        <f>MAX('SPX data'!$G6650-F$7,0)</f>
        <v>0</v>
      </c>
      <c r="G6655">
        <f>MAX('SPX data'!$G6650-G$7,0)</f>
        <v>0</v>
      </c>
      <c r="H6655">
        <f>MAX('SPX data'!$G6650-H$7,0)</f>
        <v>0</v>
      </c>
      <c r="I6655">
        <f>MAX('SPX data'!$G6650-I$7,0)</f>
        <v>0</v>
      </c>
      <c r="J6655">
        <f>MAX('SPX data'!$G6650-J$7,0)</f>
        <v>0</v>
      </c>
      <c r="K6655">
        <f>MAX('SPX data'!$G6650-K$7,0)</f>
        <v>0</v>
      </c>
      <c r="L6655">
        <f>MAX('SPX data'!$G6650-L$7,0)</f>
        <v>0</v>
      </c>
      <c r="M6655">
        <f>MAX('SPX data'!$G6650-M$7,0)</f>
        <v>0</v>
      </c>
      <c r="N6655">
        <f>MAX('SPX data'!$G6650-N$7,0)</f>
        <v>0</v>
      </c>
      <c r="O6655">
        <f>MAX('SPX data'!$G6650-O$7,0)</f>
        <v>0</v>
      </c>
      <c r="P6655">
        <f>MAX('SPX data'!$G6650-P$7,0)</f>
        <v>0</v>
      </c>
      <c r="Q6655">
        <f>MAX('SPX data'!$G6650-Q$7,0)</f>
        <v>0</v>
      </c>
      <c r="R6655">
        <f>MAX('SPX data'!$G6650-R$7,0)</f>
        <v>0</v>
      </c>
      <c r="S6655">
        <f>MAX('SPX data'!$G6650-S$7,0)</f>
        <v>0</v>
      </c>
      <c r="T6655">
        <f>MAX('SPX data'!$G6650-T$7,0)</f>
        <v>0</v>
      </c>
      <c r="U6655">
        <f>MAX('SPX data'!$G6650-U$7,0)</f>
        <v>0</v>
      </c>
      <c r="V6655">
        <f>MAX('SPX data'!$G6650-V$7,0)</f>
        <v>0</v>
      </c>
    </row>
    <row r="6656" spans="1:22" x14ac:dyDescent="0.25">
      <c r="A6656" s="1">
        <f>'SPX data'!A6651</f>
        <v>32735</v>
      </c>
      <c r="B6656">
        <f>MAX('SPX data'!$G6651-B$7,0)</f>
        <v>0</v>
      </c>
      <c r="C6656">
        <f>MAX('SPX data'!$G6651-C$7,0)</f>
        <v>0</v>
      </c>
      <c r="D6656">
        <f>MAX('SPX data'!$G6651-D$7,0)</f>
        <v>0</v>
      </c>
      <c r="E6656">
        <f>MAX('SPX data'!$G6651-E$7,0)</f>
        <v>0</v>
      </c>
      <c r="F6656">
        <f>MAX('SPX data'!$G6651-F$7,0)</f>
        <v>0</v>
      </c>
      <c r="G6656">
        <f>MAX('SPX data'!$G6651-G$7,0)</f>
        <v>0</v>
      </c>
      <c r="H6656">
        <f>MAX('SPX data'!$G6651-H$7,0)</f>
        <v>0</v>
      </c>
      <c r="I6656">
        <f>MAX('SPX data'!$G6651-I$7,0)</f>
        <v>0</v>
      </c>
      <c r="J6656">
        <f>MAX('SPX data'!$G6651-J$7,0)</f>
        <v>0</v>
      </c>
      <c r="K6656">
        <f>MAX('SPX data'!$G6651-K$7,0)</f>
        <v>0</v>
      </c>
      <c r="L6656">
        <f>MAX('SPX data'!$G6651-L$7,0)</f>
        <v>0</v>
      </c>
      <c r="M6656">
        <f>MAX('SPX data'!$G6651-M$7,0)</f>
        <v>0</v>
      </c>
      <c r="N6656">
        <f>MAX('SPX data'!$G6651-N$7,0)</f>
        <v>0</v>
      </c>
      <c r="O6656">
        <f>MAX('SPX data'!$G6651-O$7,0)</f>
        <v>0</v>
      </c>
      <c r="P6656">
        <f>MAX('SPX data'!$G6651-P$7,0)</f>
        <v>0</v>
      </c>
      <c r="Q6656">
        <f>MAX('SPX data'!$G6651-Q$7,0)</f>
        <v>0</v>
      </c>
      <c r="R6656">
        <f>MAX('SPX data'!$G6651-R$7,0)</f>
        <v>0</v>
      </c>
      <c r="S6656">
        <f>MAX('SPX data'!$G6651-S$7,0)</f>
        <v>0</v>
      </c>
      <c r="T6656">
        <f>MAX('SPX data'!$G6651-T$7,0)</f>
        <v>0</v>
      </c>
      <c r="U6656">
        <f>MAX('SPX data'!$G6651-U$7,0)</f>
        <v>0</v>
      </c>
      <c r="V6656">
        <f>MAX('SPX data'!$G6651-V$7,0)</f>
        <v>0</v>
      </c>
    </row>
    <row r="6657" spans="1:22" x14ac:dyDescent="0.25">
      <c r="A6657" s="1">
        <f>'SPX data'!A6652</f>
        <v>32734</v>
      </c>
      <c r="B6657">
        <f>MAX('SPX data'!$G6652-B$7,0)</f>
        <v>0</v>
      </c>
      <c r="C6657">
        <f>MAX('SPX data'!$G6652-C$7,0)</f>
        <v>0</v>
      </c>
      <c r="D6657">
        <f>MAX('SPX data'!$G6652-D$7,0)</f>
        <v>0</v>
      </c>
      <c r="E6657">
        <f>MAX('SPX data'!$G6652-E$7,0)</f>
        <v>0</v>
      </c>
      <c r="F6657">
        <f>MAX('SPX data'!$G6652-F$7,0)</f>
        <v>0</v>
      </c>
      <c r="G6657">
        <f>MAX('SPX data'!$G6652-G$7,0)</f>
        <v>0</v>
      </c>
      <c r="H6657">
        <f>MAX('SPX data'!$G6652-H$7,0)</f>
        <v>0</v>
      </c>
      <c r="I6657">
        <f>MAX('SPX data'!$G6652-I$7,0)</f>
        <v>0</v>
      </c>
      <c r="J6657">
        <f>MAX('SPX data'!$G6652-J$7,0)</f>
        <v>0</v>
      </c>
      <c r="K6657">
        <f>MAX('SPX data'!$G6652-K$7,0)</f>
        <v>0</v>
      </c>
      <c r="L6657">
        <f>MAX('SPX data'!$G6652-L$7,0)</f>
        <v>0</v>
      </c>
      <c r="M6657">
        <f>MAX('SPX data'!$G6652-M$7,0)</f>
        <v>0</v>
      </c>
      <c r="N6657">
        <f>MAX('SPX data'!$G6652-N$7,0)</f>
        <v>0</v>
      </c>
      <c r="O6657">
        <f>MAX('SPX data'!$G6652-O$7,0)</f>
        <v>0</v>
      </c>
      <c r="P6657">
        <f>MAX('SPX data'!$G6652-P$7,0)</f>
        <v>0</v>
      </c>
      <c r="Q6657">
        <f>MAX('SPX data'!$G6652-Q$7,0)</f>
        <v>0</v>
      </c>
      <c r="R6657">
        <f>MAX('SPX data'!$G6652-R$7,0)</f>
        <v>0</v>
      </c>
      <c r="S6657">
        <f>MAX('SPX data'!$G6652-S$7,0)</f>
        <v>0</v>
      </c>
      <c r="T6657">
        <f>MAX('SPX data'!$G6652-T$7,0)</f>
        <v>0</v>
      </c>
      <c r="U6657">
        <f>MAX('SPX data'!$G6652-U$7,0)</f>
        <v>0</v>
      </c>
      <c r="V6657">
        <f>MAX('SPX data'!$G6652-V$7,0)</f>
        <v>0</v>
      </c>
    </row>
    <row r="6658" spans="1:22" x14ac:dyDescent="0.25">
      <c r="A6658" s="1">
        <f>'SPX data'!A6653</f>
        <v>32731</v>
      </c>
      <c r="B6658">
        <f>MAX('SPX data'!$G6653-B$7,0)</f>
        <v>1.3013194103810022E-4</v>
      </c>
      <c r="C6658">
        <f>MAX('SPX data'!$G6653-C$7,0)</f>
        <v>0</v>
      </c>
      <c r="D6658">
        <f>MAX('SPX data'!$G6653-D$7,0)</f>
        <v>0</v>
      </c>
      <c r="E6658">
        <f>MAX('SPX data'!$G6653-E$7,0)</f>
        <v>0</v>
      </c>
      <c r="F6658">
        <f>MAX('SPX data'!$G6653-F$7,0)</f>
        <v>0</v>
      </c>
      <c r="G6658">
        <f>MAX('SPX data'!$G6653-G$7,0)</f>
        <v>0</v>
      </c>
      <c r="H6658">
        <f>MAX('SPX data'!$G6653-H$7,0)</f>
        <v>0</v>
      </c>
      <c r="I6658">
        <f>MAX('SPX data'!$G6653-I$7,0)</f>
        <v>0</v>
      </c>
      <c r="J6658">
        <f>MAX('SPX data'!$G6653-J$7,0)</f>
        <v>0</v>
      </c>
      <c r="K6658">
        <f>MAX('SPX data'!$G6653-K$7,0)</f>
        <v>0</v>
      </c>
      <c r="L6658">
        <f>MAX('SPX data'!$G6653-L$7,0)</f>
        <v>0</v>
      </c>
      <c r="M6658">
        <f>MAX('SPX data'!$G6653-M$7,0)</f>
        <v>0</v>
      </c>
      <c r="N6658">
        <f>MAX('SPX data'!$G6653-N$7,0)</f>
        <v>0</v>
      </c>
      <c r="O6658">
        <f>MAX('SPX data'!$G6653-O$7,0)</f>
        <v>0</v>
      </c>
      <c r="P6658">
        <f>MAX('SPX data'!$G6653-P$7,0)</f>
        <v>0</v>
      </c>
      <c r="Q6658">
        <f>MAX('SPX data'!$G6653-Q$7,0)</f>
        <v>0</v>
      </c>
      <c r="R6658">
        <f>MAX('SPX data'!$G6653-R$7,0)</f>
        <v>0</v>
      </c>
      <c r="S6658">
        <f>MAX('SPX data'!$G6653-S$7,0)</f>
        <v>0</v>
      </c>
      <c r="T6658">
        <f>MAX('SPX data'!$G6653-T$7,0)</f>
        <v>0</v>
      </c>
      <c r="U6658">
        <f>MAX('SPX data'!$G6653-U$7,0)</f>
        <v>0</v>
      </c>
      <c r="V6658">
        <f>MAX('SPX data'!$G6653-V$7,0)</f>
        <v>0</v>
      </c>
    </row>
    <row r="6659" spans="1:22" x14ac:dyDescent="0.25">
      <c r="A6659" s="1">
        <f>'SPX data'!A6654</f>
        <v>32730</v>
      </c>
      <c r="B6659">
        <f>MAX('SPX data'!$G6654-B$7,0)</f>
        <v>0</v>
      </c>
      <c r="C6659">
        <f>MAX('SPX data'!$G6654-C$7,0)</f>
        <v>0</v>
      </c>
      <c r="D6659">
        <f>MAX('SPX data'!$G6654-D$7,0)</f>
        <v>0</v>
      </c>
      <c r="E6659">
        <f>MAX('SPX data'!$G6654-E$7,0)</f>
        <v>0</v>
      </c>
      <c r="F6659">
        <f>MAX('SPX data'!$G6654-F$7,0)</f>
        <v>0</v>
      </c>
      <c r="G6659">
        <f>MAX('SPX data'!$G6654-G$7,0)</f>
        <v>0</v>
      </c>
      <c r="H6659">
        <f>MAX('SPX data'!$G6654-H$7,0)</f>
        <v>0</v>
      </c>
      <c r="I6659">
        <f>MAX('SPX data'!$G6654-I$7,0)</f>
        <v>0</v>
      </c>
      <c r="J6659">
        <f>MAX('SPX data'!$G6654-J$7,0)</f>
        <v>0</v>
      </c>
      <c r="K6659">
        <f>MAX('SPX data'!$G6654-K$7,0)</f>
        <v>0</v>
      </c>
      <c r="L6659">
        <f>MAX('SPX data'!$G6654-L$7,0)</f>
        <v>0</v>
      </c>
      <c r="M6659">
        <f>MAX('SPX data'!$G6654-M$7,0)</f>
        <v>0</v>
      </c>
      <c r="N6659">
        <f>MAX('SPX data'!$G6654-N$7,0)</f>
        <v>0</v>
      </c>
      <c r="O6659">
        <f>MAX('SPX data'!$G6654-O$7,0)</f>
        <v>0</v>
      </c>
      <c r="P6659">
        <f>MAX('SPX data'!$G6654-P$7,0)</f>
        <v>0</v>
      </c>
      <c r="Q6659">
        <f>MAX('SPX data'!$G6654-Q$7,0)</f>
        <v>0</v>
      </c>
      <c r="R6659">
        <f>MAX('SPX data'!$G6654-R$7,0)</f>
        <v>0</v>
      </c>
      <c r="S6659">
        <f>MAX('SPX data'!$G6654-S$7,0)</f>
        <v>0</v>
      </c>
      <c r="T6659">
        <f>MAX('SPX data'!$G6654-T$7,0)</f>
        <v>0</v>
      </c>
      <c r="U6659">
        <f>MAX('SPX data'!$G6654-U$7,0)</f>
        <v>0</v>
      </c>
      <c r="V6659">
        <f>MAX('SPX data'!$G6654-V$7,0)</f>
        <v>0</v>
      </c>
    </row>
    <row r="6660" spans="1:22" x14ac:dyDescent="0.25">
      <c r="A6660" s="1">
        <f>'SPX data'!A6655</f>
        <v>32729</v>
      </c>
      <c r="B6660">
        <f>MAX('SPX data'!$G6655-B$7,0)</f>
        <v>0</v>
      </c>
      <c r="C6660">
        <f>MAX('SPX data'!$G6655-C$7,0)</f>
        <v>0</v>
      </c>
      <c r="D6660">
        <f>MAX('SPX data'!$G6655-D$7,0)</f>
        <v>0</v>
      </c>
      <c r="E6660">
        <f>MAX('SPX data'!$G6655-E$7,0)</f>
        <v>0</v>
      </c>
      <c r="F6660">
        <f>MAX('SPX data'!$G6655-F$7,0)</f>
        <v>0</v>
      </c>
      <c r="G6660">
        <f>MAX('SPX data'!$G6655-G$7,0)</f>
        <v>0</v>
      </c>
      <c r="H6660">
        <f>MAX('SPX data'!$G6655-H$7,0)</f>
        <v>0</v>
      </c>
      <c r="I6660">
        <f>MAX('SPX data'!$G6655-I$7,0)</f>
        <v>0</v>
      </c>
      <c r="J6660">
        <f>MAX('SPX data'!$G6655-J$7,0)</f>
        <v>0</v>
      </c>
      <c r="K6660">
        <f>MAX('SPX data'!$G6655-K$7,0)</f>
        <v>0</v>
      </c>
      <c r="L6660">
        <f>MAX('SPX data'!$G6655-L$7,0)</f>
        <v>0</v>
      </c>
      <c r="M6660">
        <f>MAX('SPX data'!$G6655-M$7,0)</f>
        <v>0</v>
      </c>
      <c r="N6660">
        <f>MAX('SPX data'!$G6655-N$7,0)</f>
        <v>0</v>
      </c>
      <c r="O6660">
        <f>MAX('SPX data'!$G6655-O$7,0)</f>
        <v>0</v>
      </c>
      <c r="P6660">
        <f>MAX('SPX data'!$G6655-P$7,0)</f>
        <v>0</v>
      </c>
      <c r="Q6660">
        <f>MAX('SPX data'!$G6655-Q$7,0)</f>
        <v>0</v>
      </c>
      <c r="R6660">
        <f>MAX('SPX data'!$G6655-R$7,0)</f>
        <v>0</v>
      </c>
      <c r="S6660">
        <f>MAX('SPX data'!$G6655-S$7,0)</f>
        <v>0</v>
      </c>
      <c r="T6660">
        <f>MAX('SPX data'!$G6655-T$7,0)</f>
        <v>0</v>
      </c>
      <c r="U6660">
        <f>MAX('SPX data'!$G6655-U$7,0)</f>
        <v>0</v>
      </c>
      <c r="V6660">
        <f>MAX('SPX data'!$G6655-V$7,0)</f>
        <v>0</v>
      </c>
    </row>
    <row r="6661" spans="1:22" x14ac:dyDescent="0.25">
      <c r="A6661" s="1">
        <f>'SPX data'!A6656</f>
        <v>32728</v>
      </c>
      <c r="B6661">
        <f>MAX('SPX data'!$G6656-B$7,0)</f>
        <v>0</v>
      </c>
      <c r="C6661">
        <f>MAX('SPX data'!$G6656-C$7,0)</f>
        <v>0</v>
      </c>
      <c r="D6661">
        <f>MAX('SPX data'!$G6656-D$7,0)</f>
        <v>0</v>
      </c>
      <c r="E6661">
        <f>MAX('SPX data'!$G6656-E$7,0)</f>
        <v>0</v>
      </c>
      <c r="F6661">
        <f>MAX('SPX data'!$G6656-F$7,0)</f>
        <v>0</v>
      </c>
      <c r="G6661">
        <f>MAX('SPX data'!$G6656-G$7,0)</f>
        <v>0</v>
      </c>
      <c r="H6661">
        <f>MAX('SPX data'!$G6656-H$7,0)</f>
        <v>0</v>
      </c>
      <c r="I6661">
        <f>MAX('SPX data'!$G6656-I$7,0)</f>
        <v>0</v>
      </c>
      <c r="J6661">
        <f>MAX('SPX data'!$G6656-J$7,0)</f>
        <v>0</v>
      </c>
      <c r="K6661">
        <f>MAX('SPX data'!$G6656-K$7,0)</f>
        <v>0</v>
      </c>
      <c r="L6661">
        <f>MAX('SPX data'!$G6656-L$7,0)</f>
        <v>0</v>
      </c>
      <c r="M6661">
        <f>MAX('SPX data'!$G6656-M$7,0)</f>
        <v>0</v>
      </c>
      <c r="N6661">
        <f>MAX('SPX data'!$G6656-N$7,0)</f>
        <v>0</v>
      </c>
      <c r="O6661">
        <f>MAX('SPX data'!$G6656-O$7,0)</f>
        <v>0</v>
      </c>
      <c r="P6661">
        <f>MAX('SPX data'!$G6656-P$7,0)</f>
        <v>0</v>
      </c>
      <c r="Q6661">
        <f>MAX('SPX data'!$G6656-Q$7,0)</f>
        <v>0</v>
      </c>
      <c r="R6661">
        <f>MAX('SPX data'!$G6656-R$7,0)</f>
        <v>0</v>
      </c>
      <c r="S6661">
        <f>MAX('SPX data'!$G6656-S$7,0)</f>
        <v>0</v>
      </c>
      <c r="T6661">
        <f>MAX('SPX data'!$G6656-T$7,0)</f>
        <v>0</v>
      </c>
      <c r="U6661">
        <f>MAX('SPX data'!$G6656-U$7,0)</f>
        <v>0</v>
      </c>
      <c r="V6661">
        <f>MAX('SPX data'!$G6656-V$7,0)</f>
        <v>0</v>
      </c>
    </row>
    <row r="6662" spans="1:22" x14ac:dyDescent="0.25">
      <c r="A6662" s="1">
        <f>'SPX data'!A6657</f>
        <v>32727</v>
      </c>
      <c r="B6662">
        <f>MAX('SPX data'!$G6657-B$7,0)</f>
        <v>0</v>
      </c>
      <c r="C6662">
        <f>MAX('SPX data'!$G6657-C$7,0)</f>
        <v>0</v>
      </c>
      <c r="D6662">
        <f>MAX('SPX data'!$G6657-D$7,0)</f>
        <v>0</v>
      </c>
      <c r="E6662">
        <f>MAX('SPX data'!$G6657-E$7,0)</f>
        <v>0</v>
      </c>
      <c r="F6662">
        <f>MAX('SPX data'!$G6657-F$7,0)</f>
        <v>0</v>
      </c>
      <c r="G6662">
        <f>MAX('SPX data'!$G6657-G$7,0)</f>
        <v>0</v>
      </c>
      <c r="H6662">
        <f>MAX('SPX data'!$G6657-H$7,0)</f>
        <v>0</v>
      </c>
      <c r="I6662">
        <f>MAX('SPX data'!$G6657-I$7,0)</f>
        <v>0</v>
      </c>
      <c r="J6662">
        <f>MAX('SPX data'!$G6657-J$7,0)</f>
        <v>0</v>
      </c>
      <c r="K6662">
        <f>MAX('SPX data'!$G6657-K$7,0)</f>
        <v>0</v>
      </c>
      <c r="L6662">
        <f>MAX('SPX data'!$G6657-L$7,0)</f>
        <v>0</v>
      </c>
      <c r="M6662">
        <f>MAX('SPX data'!$G6657-M$7,0)</f>
        <v>0</v>
      </c>
      <c r="N6662">
        <f>MAX('SPX data'!$G6657-N$7,0)</f>
        <v>0</v>
      </c>
      <c r="O6662">
        <f>MAX('SPX data'!$G6657-O$7,0)</f>
        <v>0</v>
      </c>
      <c r="P6662">
        <f>MAX('SPX data'!$G6657-P$7,0)</f>
        <v>0</v>
      </c>
      <c r="Q6662">
        <f>MAX('SPX data'!$G6657-Q$7,0)</f>
        <v>0</v>
      </c>
      <c r="R6662">
        <f>MAX('SPX data'!$G6657-R$7,0)</f>
        <v>0</v>
      </c>
      <c r="S6662">
        <f>MAX('SPX data'!$G6657-S$7,0)</f>
        <v>0</v>
      </c>
      <c r="T6662">
        <f>MAX('SPX data'!$G6657-T$7,0)</f>
        <v>0</v>
      </c>
      <c r="U6662">
        <f>MAX('SPX data'!$G6657-U$7,0)</f>
        <v>0</v>
      </c>
      <c r="V6662">
        <f>MAX('SPX data'!$G6657-V$7,0)</f>
        <v>0</v>
      </c>
    </row>
    <row r="6663" spans="1:22" x14ac:dyDescent="0.25">
      <c r="A6663" s="1">
        <f>'SPX data'!A6658</f>
        <v>32724</v>
      </c>
      <c r="B6663">
        <f>MAX('SPX data'!$G6658-B$7,0)</f>
        <v>0</v>
      </c>
      <c r="C6663">
        <f>MAX('SPX data'!$G6658-C$7,0)</f>
        <v>0</v>
      </c>
      <c r="D6663">
        <f>MAX('SPX data'!$G6658-D$7,0)</f>
        <v>0</v>
      </c>
      <c r="E6663">
        <f>MAX('SPX data'!$G6658-E$7,0)</f>
        <v>0</v>
      </c>
      <c r="F6663">
        <f>MAX('SPX data'!$G6658-F$7,0)</f>
        <v>0</v>
      </c>
      <c r="G6663">
        <f>MAX('SPX data'!$G6658-G$7,0)</f>
        <v>0</v>
      </c>
      <c r="H6663">
        <f>MAX('SPX data'!$G6658-H$7,0)</f>
        <v>0</v>
      </c>
      <c r="I6663">
        <f>MAX('SPX data'!$G6658-I$7,0)</f>
        <v>0</v>
      </c>
      <c r="J6663">
        <f>MAX('SPX data'!$G6658-J$7,0)</f>
        <v>0</v>
      </c>
      <c r="K6663">
        <f>MAX('SPX data'!$G6658-K$7,0)</f>
        <v>0</v>
      </c>
      <c r="L6663">
        <f>MAX('SPX data'!$G6658-L$7,0)</f>
        <v>0</v>
      </c>
      <c r="M6663">
        <f>MAX('SPX data'!$G6658-M$7,0)</f>
        <v>0</v>
      </c>
      <c r="N6663">
        <f>MAX('SPX data'!$G6658-N$7,0)</f>
        <v>0</v>
      </c>
      <c r="O6663">
        <f>MAX('SPX data'!$G6658-O$7,0)</f>
        <v>0</v>
      </c>
      <c r="P6663">
        <f>MAX('SPX data'!$G6658-P$7,0)</f>
        <v>0</v>
      </c>
      <c r="Q6663">
        <f>MAX('SPX data'!$G6658-Q$7,0)</f>
        <v>0</v>
      </c>
      <c r="R6663">
        <f>MAX('SPX data'!$G6658-R$7,0)</f>
        <v>0</v>
      </c>
      <c r="S6663">
        <f>MAX('SPX data'!$G6658-S$7,0)</f>
        <v>0</v>
      </c>
      <c r="T6663">
        <f>MAX('SPX data'!$G6658-T$7,0)</f>
        <v>0</v>
      </c>
      <c r="U6663">
        <f>MAX('SPX data'!$G6658-U$7,0)</f>
        <v>0</v>
      </c>
      <c r="V6663">
        <f>MAX('SPX data'!$G6658-V$7,0)</f>
        <v>0</v>
      </c>
    </row>
    <row r="6664" spans="1:22" x14ac:dyDescent="0.25">
      <c r="A6664" s="1">
        <f>'SPX data'!A6659</f>
        <v>32723</v>
      </c>
      <c r="B6664">
        <f>MAX('SPX data'!$G6659-B$7,0)</f>
        <v>0</v>
      </c>
      <c r="C6664">
        <f>MAX('SPX data'!$G6659-C$7,0)</f>
        <v>0</v>
      </c>
      <c r="D6664">
        <f>MAX('SPX data'!$G6659-D$7,0)</f>
        <v>0</v>
      </c>
      <c r="E6664">
        <f>MAX('SPX data'!$G6659-E$7,0)</f>
        <v>0</v>
      </c>
      <c r="F6664">
        <f>MAX('SPX data'!$G6659-F$7,0)</f>
        <v>0</v>
      </c>
      <c r="G6664">
        <f>MAX('SPX data'!$G6659-G$7,0)</f>
        <v>0</v>
      </c>
      <c r="H6664">
        <f>MAX('SPX data'!$G6659-H$7,0)</f>
        <v>0</v>
      </c>
      <c r="I6664">
        <f>MAX('SPX data'!$G6659-I$7,0)</f>
        <v>0</v>
      </c>
      <c r="J6664">
        <f>MAX('SPX data'!$G6659-J$7,0)</f>
        <v>0</v>
      </c>
      <c r="K6664">
        <f>MAX('SPX data'!$G6659-K$7,0)</f>
        <v>0</v>
      </c>
      <c r="L6664">
        <f>MAX('SPX data'!$G6659-L$7,0)</f>
        <v>0</v>
      </c>
      <c r="M6664">
        <f>MAX('SPX data'!$G6659-M$7,0)</f>
        <v>0</v>
      </c>
      <c r="N6664">
        <f>MAX('SPX data'!$G6659-N$7,0)</f>
        <v>0</v>
      </c>
      <c r="O6664">
        <f>MAX('SPX data'!$G6659-O$7,0)</f>
        <v>0</v>
      </c>
      <c r="P6664">
        <f>MAX('SPX data'!$G6659-P$7,0)</f>
        <v>0</v>
      </c>
      <c r="Q6664">
        <f>MAX('SPX data'!$G6659-Q$7,0)</f>
        <v>0</v>
      </c>
      <c r="R6664">
        <f>MAX('SPX data'!$G6659-R$7,0)</f>
        <v>0</v>
      </c>
      <c r="S6664">
        <f>MAX('SPX data'!$G6659-S$7,0)</f>
        <v>0</v>
      </c>
      <c r="T6664">
        <f>MAX('SPX data'!$G6659-T$7,0)</f>
        <v>0</v>
      </c>
      <c r="U6664">
        <f>MAX('SPX data'!$G6659-U$7,0)</f>
        <v>0</v>
      </c>
      <c r="V6664">
        <f>MAX('SPX data'!$G6659-V$7,0)</f>
        <v>0</v>
      </c>
    </row>
    <row r="6665" spans="1:22" x14ac:dyDescent="0.25">
      <c r="A6665" s="1">
        <f>'SPX data'!A6660</f>
        <v>32722</v>
      </c>
      <c r="B6665">
        <f>MAX('SPX data'!$G6660-B$7,0)</f>
        <v>0</v>
      </c>
      <c r="C6665">
        <f>MAX('SPX data'!$G6660-C$7,0)</f>
        <v>0</v>
      </c>
      <c r="D6665">
        <f>MAX('SPX data'!$G6660-D$7,0)</f>
        <v>0</v>
      </c>
      <c r="E6665">
        <f>MAX('SPX data'!$G6660-E$7,0)</f>
        <v>0</v>
      </c>
      <c r="F6665">
        <f>MAX('SPX data'!$G6660-F$7,0)</f>
        <v>0</v>
      </c>
      <c r="G6665">
        <f>MAX('SPX data'!$G6660-G$7,0)</f>
        <v>0</v>
      </c>
      <c r="H6665">
        <f>MAX('SPX data'!$G6660-H$7,0)</f>
        <v>0</v>
      </c>
      <c r="I6665">
        <f>MAX('SPX data'!$G6660-I$7,0)</f>
        <v>0</v>
      </c>
      <c r="J6665">
        <f>MAX('SPX data'!$G6660-J$7,0)</f>
        <v>0</v>
      </c>
      <c r="K6665">
        <f>MAX('SPX data'!$G6660-K$7,0)</f>
        <v>0</v>
      </c>
      <c r="L6665">
        <f>MAX('SPX data'!$G6660-L$7,0)</f>
        <v>0</v>
      </c>
      <c r="M6665">
        <f>MAX('SPX data'!$G6660-M$7,0)</f>
        <v>0</v>
      </c>
      <c r="N6665">
        <f>MAX('SPX data'!$G6660-N$7,0)</f>
        <v>0</v>
      </c>
      <c r="O6665">
        <f>MAX('SPX data'!$G6660-O$7,0)</f>
        <v>0</v>
      </c>
      <c r="P6665">
        <f>MAX('SPX data'!$G6660-P$7,0)</f>
        <v>0</v>
      </c>
      <c r="Q6665">
        <f>MAX('SPX data'!$G6660-Q$7,0)</f>
        <v>0</v>
      </c>
      <c r="R6665">
        <f>MAX('SPX data'!$G6660-R$7,0)</f>
        <v>0</v>
      </c>
      <c r="S6665">
        <f>MAX('SPX data'!$G6660-S$7,0)</f>
        <v>0</v>
      </c>
      <c r="T6665">
        <f>MAX('SPX data'!$G6660-T$7,0)</f>
        <v>0</v>
      </c>
      <c r="U6665">
        <f>MAX('SPX data'!$G6660-U$7,0)</f>
        <v>0</v>
      </c>
      <c r="V6665">
        <f>MAX('SPX data'!$G6660-V$7,0)</f>
        <v>0</v>
      </c>
    </row>
    <row r="6666" spans="1:22" x14ac:dyDescent="0.25">
      <c r="A6666" s="1">
        <f>'SPX data'!A6661</f>
        <v>32721</v>
      </c>
      <c r="B6666">
        <f>MAX('SPX data'!$G6661-B$7,0)</f>
        <v>0</v>
      </c>
      <c r="C6666">
        <f>MAX('SPX data'!$G6661-C$7,0)</f>
        <v>0</v>
      </c>
      <c r="D6666">
        <f>MAX('SPX data'!$G6661-D$7,0)</f>
        <v>0</v>
      </c>
      <c r="E6666">
        <f>MAX('SPX data'!$G6661-E$7,0)</f>
        <v>0</v>
      </c>
      <c r="F6666">
        <f>MAX('SPX data'!$G6661-F$7,0)</f>
        <v>0</v>
      </c>
      <c r="G6666">
        <f>MAX('SPX data'!$G6661-G$7,0)</f>
        <v>0</v>
      </c>
      <c r="H6666">
        <f>MAX('SPX data'!$G6661-H$7,0)</f>
        <v>0</v>
      </c>
      <c r="I6666">
        <f>MAX('SPX data'!$G6661-I$7,0)</f>
        <v>0</v>
      </c>
      <c r="J6666">
        <f>MAX('SPX data'!$G6661-J$7,0)</f>
        <v>0</v>
      </c>
      <c r="K6666">
        <f>MAX('SPX data'!$G6661-K$7,0)</f>
        <v>0</v>
      </c>
      <c r="L6666">
        <f>MAX('SPX data'!$G6661-L$7,0)</f>
        <v>0</v>
      </c>
      <c r="M6666">
        <f>MAX('SPX data'!$G6661-M$7,0)</f>
        <v>0</v>
      </c>
      <c r="N6666">
        <f>MAX('SPX data'!$G6661-N$7,0)</f>
        <v>0</v>
      </c>
      <c r="O6666">
        <f>MAX('SPX data'!$G6661-O$7,0)</f>
        <v>0</v>
      </c>
      <c r="P6666">
        <f>MAX('SPX data'!$G6661-P$7,0)</f>
        <v>0</v>
      </c>
      <c r="Q6666">
        <f>MAX('SPX data'!$G6661-Q$7,0)</f>
        <v>0</v>
      </c>
      <c r="R6666">
        <f>MAX('SPX data'!$G6661-R$7,0)</f>
        <v>0</v>
      </c>
      <c r="S6666">
        <f>MAX('SPX data'!$G6661-S$7,0)</f>
        <v>0</v>
      </c>
      <c r="T6666">
        <f>MAX('SPX data'!$G6661-T$7,0)</f>
        <v>0</v>
      </c>
      <c r="U6666">
        <f>MAX('SPX data'!$G6661-U$7,0)</f>
        <v>0</v>
      </c>
      <c r="V6666">
        <f>MAX('SPX data'!$G6661-V$7,0)</f>
        <v>0</v>
      </c>
    </row>
    <row r="6667" spans="1:22" x14ac:dyDescent="0.25">
      <c r="A6667" s="1">
        <f>'SPX data'!A6662</f>
        <v>32720</v>
      </c>
      <c r="B6667">
        <f>MAX('SPX data'!$G6662-B$7,0)</f>
        <v>0</v>
      </c>
      <c r="C6667">
        <f>MAX('SPX data'!$G6662-C$7,0)</f>
        <v>0</v>
      </c>
      <c r="D6667">
        <f>MAX('SPX data'!$G6662-D$7,0)</f>
        <v>0</v>
      </c>
      <c r="E6667">
        <f>MAX('SPX data'!$G6662-E$7,0)</f>
        <v>0</v>
      </c>
      <c r="F6667">
        <f>MAX('SPX data'!$G6662-F$7,0)</f>
        <v>0</v>
      </c>
      <c r="G6667">
        <f>MAX('SPX data'!$G6662-G$7,0)</f>
        <v>0</v>
      </c>
      <c r="H6667">
        <f>MAX('SPX data'!$G6662-H$7,0)</f>
        <v>0</v>
      </c>
      <c r="I6667">
        <f>MAX('SPX data'!$G6662-I$7,0)</f>
        <v>0</v>
      </c>
      <c r="J6667">
        <f>MAX('SPX data'!$G6662-J$7,0)</f>
        <v>0</v>
      </c>
      <c r="K6667">
        <f>MAX('SPX data'!$G6662-K$7,0)</f>
        <v>0</v>
      </c>
      <c r="L6667">
        <f>MAX('SPX data'!$G6662-L$7,0)</f>
        <v>0</v>
      </c>
      <c r="M6667">
        <f>MAX('SPX data'!$G6662-M$7,0)</f>
        <v>0</v>
      </c>
      <c r="N6667">
        <f>MAX('SPX data'!$G6662-N$7,0)</f>
        <v>0</v>
      </c>
      <c r="O6667">
        <f>MAX('SPX data'!$G6662-O$7,0)</f>
        <v>0</v>
      </c>
      <c r="P6667">
        <f>MAX('SPX data'!$G6662-P$7,0)</f>
        <v>0</v>
      </c>
      <c r="Q6667">
        <f>MAX('SPX data'!$G6662-Q$7,0)</f>
        <v>0</v>
      </c>
      <c r="R6667">
        <f>MAX('SPX data'!$G6662-R$7,0)</f>
        <v>0</v>
      </c>
      <c r="S6667">
        <f>MAX('SPX data'!$G6662-S$7,0)</f>
        <v>0</v>
      </c>
      <c r="T6667">
        <f>MAX('SPX data'!$G6662-T$7,0)</f>
        <v>0</v>
      </c>
      <c r="U6667">
        <f>MAX('SPX data'!$G6662-U$7,0)</f>
        <v>0</v>
      </c>
      <c r="V6667">
        <f>MAX('SPX data'!$G6662-V$7,0)</f>
        <v>0</v>
      </c>
    </row>
    <row r="6668" spans="1:22" x14ac:dyDescent="0.25">
      <c r="A6668" s="1">
        <f>'SPX data'!A6663</f>
        <v>32717</v>
      </c>
      <c r="B6668">
        <f>MAX('SPX data'!$G6663-B$7,0)</f>
        <v>0</v>
      </c>
      <c r="C6668">
        <f>MAX('SPX data'!$G6663-C$7,0)</f>
        <v>0</v>
      </c>
      <c r="D6668">
        <f>MAX('SPX data'!$G6663-D$7,0)</f>
        <v>0</v>
      </c>
      <c r="E6668">
        <f>MAX('SPX data'!$G6663-E$7,0)</f>
        <v>0</v>
      </c>
      <c r="F6668">
        <f>MAX('SPX data'!$G6663-F$7,0)</f>
        <v>0</v>
      </c>
      <c r="G6668">
        <f>MAX('SPX data'!$G6663-G$7,0)</f>
        <v>0</v>
      </c>
      <c r="H6668">
        <f>MAX('SPX data'!$G6663-H$7,0)</f>
        <v>0</v>
      </c>
      <c r="I6668">
        <f>MAX('SPX data'!$G6663-I$7,0)</f>
        <v>0</v>
      </c>
      <c r="J6668">
        <f>MAX('SPX data'!$G6663-J$7,0)</f>
        <v>0</v>
      </c>
      <c r="K6668">
        <f>MAX('SPX data'!$G6663-K$7,0)</f>
        <v>0</v>
      </c>
      <c r="L6668">
        <f>MAX('SPX data'!$G6663-L$7,0)</f>
        <v>0</v>
      </c>
      <c r="M6668">
        <f>MAX('SPX data'!$G6663-M$7,0)</f>
        <v>0</v>
      </c>
      <c r="N6668">
        <f>MAX('SPX data'!$G6663-N$7,0)</f>
        <v>0</v>
      </c>
      <c r="O6668">
        <f>MAX('SPX data'!$G6663-O$7,0)</f>
        <v>0</v>
      </c>
      <c r="P6668">
        <f>MAX('SPX data'!$G6663-P$7,0)</f>
        <v>0</v>
      </c>
      <c r="Q6668">
        <f>MAX('SPX data'!$G6663-Q$7,0)</f>
        <v>0</v>
      </c>
      <c r="R6668">
        <f>MAX('SPX data'!$G6663-R$7,0)</f>
        <v>0</v>
      </c>
      <c r="S6668">
        <f>MAX('SPX data'!$G6663-S$7,0)</f>
        <v>0</v>
      </c>
      <c r="T6668">
        <f>MAX('SPX data'!$G6663-T$7,0)</f>
        <v>0</v>
      </c>
      <c r="U6668">
        <f>MAX('SPX data'!$G6663-U$7,0)</f>
        <v>0</v>
      </c>
      <c r="V6668">
        <f>MAX('SPX data'!$G6663-V$7,0)</f>
        <v>0</v>
      </c>
    </row>
    <row r="6669" spans="1:22" x14ac:dyDescent="0.25">
      <c r="A6669" s="1">
        <f>'SPX data'!A6664</f>
        <v>32716</v>
      </c>
      <c r="B6669">
        <f>MAX('SPX data'!$G6664-B$7,0)</f>
        <v>0</v>
      </c>
      <c r="C6669">
        <f>MAX('SPX data'!$G6664-C$7,0)</f>
        <v>0</v>
      </c>
      <c r="D6669">
        <f>MAX('SPX data'!$G6664-D$7,0)</f>
        <v>0</v>
      </c>
      <c r="E6669">
        <f>MAX('SPX data'!$G6664-E$7,0)</f>
        <v>0</v>
      </c>
      <c r="F6669">
        <f>MAX('SPX data'!$G6664-F$7,0)</f>
        <v>0</v>
      </c>
      <c r="G6669">
        <f>MAX('SPX data'!$G6664-G$7,0)</f>
        <v>0</v>
      </c>
      <c r="H6669">
        <f>MAX('SPX data'!$G6664-H$7,0)</f>
        <v>0</v>
      </c>
      <c r="I6669">
        <f>MAX('SPX data'!$G6664-I$7,0)</f>
        <v>0</v>
      </c>
      <c r="J6669">
        <f>MAX('SPX data'!$G6664-J$7,0)</f>
        <v>0</v>
      </c>
      <c r="K6669">
        <f>MAX('SPX data'!$G6664-K$7,0)</f>
        <v>0</v>
      </c>
      <c r="L6669">
        <f>MAX('SPX data'!$G6664-L$7,0)</f>
        <v>0</v>
      </c>
      <c r="M6669">
        <f>MAX('SPX data'!$G6664-M$7,0)</f>
        <v>0</v>
      </c>
      <c r="N6669">
        <f>MAX('SPX data'!$G6664-N$7,0)</f>
        <v>0</v>
      </c>
      <c r="O6669">
        <f>MAX('SPX data'!$G6664-O$7,0)</f>
        <v>0</v>
      </c>
      <c r="P6669">
        <f>MAX('SPX data'!$G6664-P$7,0)</f>
        <v>0</v>
      </c>
      <c r="Q6669">
        <f>MAX('SPX data'!$G6664-Q$7,0)</f>
        <v>0</v>
      </c>
      <c r="R6669">
        <f>MAX('SPX data'!$G6664-R$7,0)</f>
        <v>0</v>
      </c>
      <c r="S6669">
        <f>MAX('SPX data'!$G6664-S$7,0)</f>
        <v>0</v>
      </c>
      <c r="T6669">
        <f>MAX('SPX data'!$G6664-T$7,0)</f>
        <v>0</v>
      </c>
      <c r="U6669">
        <f>MAX('SPX data'!$G6664-U$7,0)</f>
        <v>0</v>
      </c>
      <c r="V6669">
        <f>MAX('SPX data'!$G6664-V$7,0)</f>
        <v>0</v>
      </c>
    </row>
    <row r="6670" spans="1:22" x14ac:dyDescent="0.25">
      <c r="A6670" s="1">
        <f>'SPX data'!A6665</f>
        <v>32715</v>
      </c>
      <c r="B6670">
        <f>MAX('SPX data'!$G6665-B$7,0)</f>
        <v>0</v>
      </c>
      <c r="C6670">
        <f>MAX('SPX data'!$G6665-C$7,0)</f>
        <v>0</v>
      </c>
      <c r="D6670">
        <f>MAX('SPX data'!$G6665-D$7,0)</f>
        <v>0</v>
      </c>
      <c r="E6670">
        <f>MAX('SPX data'!$G6665-E$7,0)</f>
        <v>0</v>
      </c>
      <c r="F6670">
        <f>MAX('SPX data'!$G6665-F$7,0)</f>
        <v>0</v>
      </c>
      <c r="G6670">
        <f>MAX('SPX data'!$G6665-G$7,0)</f>
        <v>0</v>
      </c>
      <c r="H6670">
        <f>MAX('SPX data'!$G6665-H$7,0)</f>
        <v>0</v>
      </c>
      <c r="I6670">
        <f>MAX('SPX data'!$G6665-I$7,0)</f>
        <v>0</v>
      </c>
      <c r="J6670">
        <f>MAX('SPX data'!$G6665-J$7,0)</f>
        <v>0</v>
      </c>
      <c r="K6670">
        <f>MAX('SPX data'!$G6665-K$7,0)</f>
        <v>0</v>
      </c>
      <c r="L6670">
        <f>MAX('SPX data'!$G6665-L$7,0)</f>
        <v>0</v>
      </c>
      <c r="M6670">
        <f>MAX('SPX data'!$G6665-M$7,0)</f>
        <v>0</v>
      </c>
      <c r="N6670">
        <f>MAX('SPX data'!$G6665-N$7,0)</f>
        <v>0</v>
      </c>
      <c r="O6670">
        <f>MAX('SPX data'!$G6665-O$7,0)</f>
        <v>0</v>
      </c>
      <c r="P6670">
        <f>MAX('SPX data'!$G6665-P$7,0)</f>
        <v>0</v>
      </c>
      <c r="Q6670">
        <f>MAX('SPX data'!$G6665-Q$7,0)</f>
        <v>0</v>
      </c>
      <c r="R6670">
        <f>MAX('SPX data'!$G6665-R$7,0)</f>
        <v>0</v>
      </c>
      <c r="S6670">
        <f>MAX('SPX data'!$G6665-S$7,0)</f>
        <v>0</v>
      </c>
      <c r="T6670">
        <f>MAX('SPX data'!$G6665-T$7,0)</f>
        <v>0</v>
      </c>
      <c r="U6670">
        <f>MAX('SPX data'!$G6665-U$7,0)</f>
        <v>0</v>
      </c>
      <c r="V6670">
        <f>MAX('SPX data'!$G6665-V$7,0)</f>
        <v>0</v>
      </c>
    </row>
    <row r="6671" spans="1:22" x14ac:dyDescent="0.25">
      <c r="A6671" s="1">
        <f>'SPX data'!A6666</f>
        <v>32714</v>
      </c>
      <c r="B6671">
        <f>MAX('SPX data'!$G6666-B$7,0)</f>
        <v>0</v>
      </c>
      <c r="C6671">
        <f>MAX('SPX data'!$G6666-C$7,0)</f>
        <v>0</v>
      </c>
      <c r="D6671">
        <f>MAX('SPX data'!$G6666-D$7,0)</f>
        <v>0</v>
      </c>
      <c r="E6671">
        <f>MAX('SPX data'!$G6666-E$7,0)</f>
        <v>0</v>
      </c>
      <c r="F6671">
        <f>MAX('SPX data'!$G6666-F$7,0)</f>
        <v>0</v>
      </c>
      <c r="G6671">
        <f>MAX('SPX data'!$G6666-G$7,0)</f>
        <v>0</v>
      </c>
      <c r="H6671">
        <f>MAX('SPX data'!$G6666-H$7,0)</f>
        <v>0</v>
      </c>
      <c r="I6671">
        <f>MAX('SPX data'!$G6666-I$7,0)</f>
        <v>0</v>
      </c>
      <c r="J6671">
        <f>MAX('SPX data'!$G6666-J$7,0)</f>
        <v>0</v>
      </c>
      <c r="K6671">
        <f>MAX('SPX data'!$G6666-K$7,0)</f>
        <v>0</v>
      </c>
      <c r="L6671">
        <f>MAX('SPX data'!$G6666-L$7,0)</f>
        <v>0</v>
      </c>
      <c r="M6671">
        <f>MAX('SPX data'!$G6666-M$7,0)</f>
        <v>0</v>
      </c>
      <c r="N6671">
        <f>MAX('SPX data'!$G6666-N$7,0)</f>
        <v>0</v>
      </c>
      <c r="O6671">
        <f>MAX('SPX data'!$G6666-O$7,0)</f>
        <v>0</v>
      </c>
      <c r="P6671">
        <f>MAX('SPX data'!$G6666-P$7,0)</f>
        <v>0</v>
      </c>
      <c r="Q6671">
        <f>MAX('SPX data'!$G6666-Q$7,0)</f>
        <v>0</v>
      </c>
      <c r="R6671">
        <f>MAX('SPX data'!$G6666-R$7,0)</f>
        <v>0</v>
      </c>
      <c r="S6671">
        <f>MAX('SPX data'!$G6666-S$7,0)</f>
        <v>0</v>
      </c>
      <c r="T6671">
        <f>MAX('SPX data'!$G6666-T$7,0)</f>
        <v>0</v>
      </c>
      <c r="U6671">
        <f>MAX('SPX data'!$G6666-U$7,0)</f>
        <v>0</v>
      </c>
      <c r="V6671">
        <f>MAX('SPX data'!$G6666-V$7,0)</f>
        <v>0</v>
      </c>
    </row>
    <row r="6672" spans="1:22" x14ac:dyDescent="0.25">
      <c r="A6672" s="1">
        <f>'SPX data'!A6667</f>
        <v>32713</v>
      </c>
      <c r="B6672">
        <f>MAX('SPX data'!$G6667-B$7,0)</f>
        <v>0</v>
      </c>
      <c r="C6672">
        <f>MAX('SPX data'!$G6667-C$7,0)</f>
        <v>0</v>
      </c>
      <c r="D6672">
        <f>MAX('SPX data'!$G6667-D$7,0)</f>
        <v>0</v>
      </c>
      <c r="E6672">
        <f>MAX('SPX data'!$G6667-E$7,0)</f>
        <v>0</v>
      </c>
      <c r="F6672">
        <f>MAX('SPX data'!$G6667-F$7,0)</f>
        <v>0</v>
      </c>
      <c r="G6672">
        <f>MAX('SPX data'!$G6667-G$7,0)</f>
        <v>0</v>
      </c>
      <c r="H6672">
        <f>MAX('SPX data'!$G6667-H$7,0)</f>
        <v>0</v>
      </c>
      <c r="I6672">
        <f>MAX('SPX data'!$G6667-I$7,0)</f>
        <v>0</v>
      </c>
      <c r="J6672">
        <f>MAX('SPX data'!$G6667-J$7,0)</f>
        <v>0</v>
      </c>
      <c r="K6672">
        <f>MAX('SPX data'!$G6667-K$7,0)</f>
        <v>0</v>
      </c>
      <c r="L6672">
        <f>MAX('SPX data'!$G6667-L$7,0)</f>
        <v>0</v>
      </c>
      <c r="M6672">
        <f>MAX('SPX data'!$G6667-M$7,0)</f>
        <v>0</v>
      </c>
      <c r="N6672">
        <f>MAX('SPX data'!$G6667-N$7,0)</f>
        <v>0</v>
      </c>
      <c r="O6672">
        <f>MAX('SPX data'!$G6667-O$7,0)</f>
        <v>0</v>
      </c>
      <c r="P6672">
        <f>MAX('SPX data'!$G6667-P$7,0)</f>
        <v>0</v>
      </c>
      <c r="Q6672">
        <f>MAX('SPX data'!$G6667-Q$7,0)</f>
        <v>0</v>
      </c>
      <c r="R6672">
        <f>MAX('SPX data'!$G6667-R$7,0)</f>
        <v>0</v>
      </c>
      <c r="S6672">
        <f>MAX('SPX data'!$G6667-S$7,0)</f>
        <v>0</v>
      </c>
      <c r="T6672">
        <f>MAX('SPX data'!$G6667-T$7,0)</f>
        <v>0</v>
      </c>
      <c r="U6672">
        <f>MAX('SPX data'!$G6667-U$7,0)</f>
        <v>0</v>
      </c>
      <c r="V6672">
        <f>MAX('SPX data'!$G6667-V$7,0)</f>
        <v>0</v>
      </c>
    </row>
    <row r="6673" spans="1:22" x14ac:dyDescent="0.25">
      <c r="A6673" s="1">
        <f>'SPX data'!A6668</f>
        <v>32710</v>
      </c>
      <c r="B6673">
        <f>MAX('SPX data'!$G6668-B$7,0)</f>
        <v>0</v>
      </c>
      <c r="C6673">
        <f>MAX('SPX data'!$G6668-C$7,0)</f>
        <v>0</v>
      </c>
      <c r="D6673">
        <f>MAX('SPX data'!$G6668-D$7,0)</f>
        <v>0</v>
      </c>
      <c r="E6673">
        <f>MAX('SPX data'!$G6668-E$7,0)</f>
        <v>0</v>
      </c>
      <c r="F6673">
        <f>MAX('SPX data'!$G6668-F$7,0)</f>
        <v>0</v>
      </c>
      <c r="G6673">
        <f>MAX('SPX data'!$G6668-G$7,0)</f>
        <v>0</v>
      </c>
      <c r="H6673">
        <f>MAX('SPX data'!$G6668-H$7,0)</f>
        <v>0</v>
      </c>
      <c r="I6673">
        <f>MAX('SPX data'!$G6668-I$7,0)</f>
        <v>0</v>
      </c>
      <c r="J6673">
        <f>MAX('SPX data'!$G6668-J$7,0)</f>
        <v>0</v>
      </c>
      <c r="K6673">
        <f>MAX('SPX data'!$G6668-K$7,0)</f>
        <v>0</v>
      </c>
      <c r="L6673">
        <f>MAX('SPX data'!$G6668-L$7,0)</f>
        <v>0</v>
      </c>
      <c r="M6673">
        <f>MAX('SPX data'!$G6668-M$7,0)</f>
        <v>0</v>
      </c>
      <c r="N6673">
        <f>MAX('SPX data'!$G6668-N$7,0)</f>
        <v>0</v>
      </c>
      <c r="O6673">
        <f>MAX('SPX data'!$G6668-O$7,0)</f>
        <v>0</v>
      </c>
      <c r="P6673">
        <f>MAX('SPX data'!$G6668-P$7,0)</f>
        <v>0</v>
      </c>
      <c r="Q6673">
        <f>MAX('SPX data'!$G6668-Q$7,0)</f>
        <v>0</v>
      </c>
      <c r="R6673">
        <f>MAX('SPX data'!$G6668-R$7,0)</f>
        <v>0</v>
      </c>
      <c r="S6673">
        <f>MAX('SPX data'!$G6668-S$7,0)</f>
        <v>0</v>
      </c>
      <c r="T6673">
        <f>MAX('SPX data'!$G6668-T$7,0)</f>
        <v>0</v>
      </c>
      <c r="U6673">
        <f>MAX('SPX data'!$G6668-U$7,0)</f>
        <v>0</v>
      </c>
      <c r="V6673">
        <f>MAX('SPX data'!$G6668-V$7,0)</f>
        <v>0</v>
      </c>
    </row>
    <row r="6674" spans="1:22" x14ac:dyDescent="0.25">
      <c r="A6674" s="1">
        <f>'SPX data'!A6669</f>
        <v>32709</v>
      </c>
      <c r="B6674">
        <f>MAX('SPX data'!$G6669-B$7,0)</f>
        <v>0</v>
      </c>
      <c r="C6674">
        <f>MAX('SPX data'!$G6669-C$7,0)</f>
        <v>0</v>
      </c>
      <c r="D6674">
        <f>MAX('SPX data'!$G6669-D$7,0)</f>
        <v>0</v>
      </c>
      <c r="E6674">
        <f>MAX('SPX data'!$G6669-E$7,0)</f>
        <v>0</v>
      </c>
      <c r="F6674">
        <f>MAX('SPX data'!$G6669-F$7,0)</f>
        <v>0</v>
      </c>
      <c r="G6674">
        <f>MAX('SPX data'!$G6669-G$7,0)</f>
        <v>0</v>
      </c>
      <c r="H6674">
        <f>MAX('SPX data'!$G6669-H$7,0)</f>
        <v>0</v>
      </c>
      <c r="I6674">
        <f>MAX('SPX data'!$G6669-I$7,0)</f>
        <v>0</v>
      </c>
      <c r="J6674">
        <f>MAX('SPX data'!$G6669-J$7,0)</f>
        <v>0</v>
      </c>
      <c r="K6674">
        <f>MAX('SPX data'!$G6669-K$7,0)</f>
        <v>0</v>
      </c>
      <c r="L6674">
        <f>MAX('SPX data'!$G6669-L$7,0)</f>
        <v>0</v>
      </c>
      <c r="M6674">
        <f>MAX('SPX data'!$G6669-M$7,0)</f>
        <v>0</v>
      </c>
      <c r="N6674">
        <f>MAX('SPX data'!$G6669-N$7,0)</f>
        <v>0</v>
      </c>
      <c r="O6674">
        <f>MAX('SPX data'!$G6669-O$7,0)</f>
        <v>0</v>
      </c>
      <c r="P6674">
        <f>MAX('SPX data'!$G6669-P$7,0)</f>
        <v>0</v>
      </c>
      <c r="Q6674">
        <f>MAX('SPX data'!$G6669-Q$7,0)</f>
        <v>0</v>
      </c>
      <c r="R6674">
        <f>MAX('SPX data'!$G6669-R$7,0)</f>
        <v>0</v>
      </c>
      <c r="S6674">
        <f>MAX('SPX data'!$G6669-S$7,0)</f>
        <v>0</v>
      </c>
      <c r="T6674">
        <f>MAX('SPX data'!$G6669-T$7,0)</f>
        <v>0</v>
      </c>
      <c r="U6674">
        <f>MAX('SPX data'!$G6669-U$7,0)</f>
        <v>0</v>
      </c>
      <c r="V6674">
        <f>MAX('SPX data'!$G6669-V$7,0)</f>
        <v>0</v>
      </c>
    </row>
    <row r="6675" spans="1:22" x14ac:dyDescent="0.25">
      <c r="A6675" s="1">
        <f>'SPX data'!A6670</f>
        <v>32708</v>
      </c>
      <c r="B6675">
        <f>MAX('SPX data'!$G6670-B$7,0)</f>
        <v>0</v>
      </c>
      <c r="C6675">
        <f>MAX('SPX data'!$G6670-C$7,0)</f>
        <v>0</v>
      </c>
      <c r="D6675">
        <f>MAX('SPX data'!$G6670-D$7,0)</f>
        <v>0</v>
      </c>
      <c r="E6675">
        <f>MAX('SPX data'!$G6670-E$7,0)</f>
        <v>0</v>
      </c>
      <c r="F6675">
        <f>MAX('SPX data'!$G6670-F$7,0)</f>
        <v>0</v>
      </c>
      <c r="G6675">
        <f>MAX('SPX data'!$G6670-G$7,0)</f>
        <v>0</v>
      </c>
      <c r="H6675">
        <f>MAX('SPX data'!$G6670-H$7,0)</f>
        <v>0</v>
      </c>
      <c r="I6675">
        <f>MAX('SPX data'!$G6670-I$7,0)</f>
        <v>0</v>
      </c>
      <c r="J6675">
        <f>MAX('SPX data'!$G6670-J$7,0)</f>
        <v>0</v>
      </c>
      <c r="K6675">
        <f>MAX('SPX data'!$G6670-K$7,0)</f>
        <v>0</v>
      </c>
      <c r="L6675">
        <f>MAX('SPX data'!$G6670-L$7,0)</f>
        <v>0</v>
      </c>
      <c r="M6675">
        <f>MAX('SPX data'!$G6670-M$7,0)</f>
        <v>0</v>
      </c>
      <c r="N6675">
        <f>MAX('SPX data'!$G6670-N$7,0)</f>
        <v>0</v>
      </c>
      <c r="O6675">
        <f>MAX('SPX data'!$G6670-O$7,0)</f>
        <v>0</v>
      </c>
      <c r="P6675">
        <f>MAX('SPX data'!$G6670-P$7,0)</f>
        <v>0</v>
      </c>
      <c r="Q6675">
        <f>MAX('SPX data'!$G6670-Q$7,0)</f>
        <v>0</v>
      </c>
      <c r="R6675">
        <f>MAX('SPX data'!$G6670-R$7,0)</f>
        <v>0</v>
      </c>
      <c r="S6675">
        <f>MAX('SPX data'!$G6670-S$7,0)</f>
        <v>0</v>
      </c>
      <c r="T6675">
        <f>MAX('SPX data'!$G6670-T$7,0)</f>
        <v>0</v>
      </c>
      <c r="U6675">
        <f>MAX('SPX data'!$G6670-U$7,0)</f>
        <v>0</v>
      </c>
      <c r="V6675">
        <f>MAX('SPX data'!$G6670-V$7,0)</f>
        <v>0</v>
      </c>
    </row>
    <row r="6676" spans="1:22" x14ac:dyDescent="0.25">
      <c r="A6676" s="1">
        <f>'SPX data'!A6671</f>
        <v>32707</v>
      </c>
      <c r="B6676">
        <f>MAX('SPX data'!$G6671-B$7,0)</f>
        <v>0</v>
      </c>
      <c r="C6676">
        <f>MAX('SPX data'!$G6671-C$7,0)</f>
        <v>0</v>
      </c>
      <c r="D6676">
        <f>MAX('SPX data'!$G6671-D$7,0)</f>
        <v>0</v>
      </c>
      <c r="E6676">
        <f>MAX('SPX data'!$G6671-E$7,0)</f>
        <v>0</v>
      </c>
      <c r="F6676">
        <f>MAX('SPX data'!$G6671-F$7,0)</f>
        <v>0</v>
      </c>
      <c r="G6676">
        <f>MAX('SPX data'!$G6671-G$7,0)</f>
        <v>0</v>
      </c>
      <c r="H6676">
        <f>MAX('SPX data'!$G6671-H$7,0)</f>
        <v>0</v>
      </c>
      <c r="I6676">
        <f>MAX('SPX data'!$G6671-I$7,0)</f>
        <v>0</v>
      </c>
      <c r="J6676">
        <f>MAX('SPX data'!$G6671-J$7,0)</f>
        <v>0</v>
      </c>
      <c r="K6676">
        <f>MAX('SPX data'!$G6671-K$7,0)</f>
        <v>0</v>
      </c>
      <c r="L6676">
        <f>MAX('SPX data'!$G6671-L$7,0)</f>
        <v>0</v>
      </c>
      <c r="M6676">
        <f>MAX('SPX data'!$G6671-M$7,0)</f>
        <v>0</v>
      </c>
      <c r="N6676">
        <f>MAX('SPX data'!$G6671-N$7,0)</f>
        <v>0</v>
      </c>
      <c r="O6676">
        <f>MAX('SPX data'!$G6671-O$7,0)</f>
        <v>0</v>
      </c>
      <c r="P6676">
        <f>MAX('SPX data'!$G6671-P$7,0)</f>
        <v>0</v>
      </c>
      <c r="Q6676">
        <f>MAX('SPX data'!$G6671-Q$7,0)</f>
        <v>0</v>
      </c>
      <c r="R6676">
        <f>MAX('SPX data'!$G6671-R$7,0)</f>
        <v>0</v>
      </c>
      <c r="S6676">
        <f>MAX('SPX data'!$G6671-S$7,0)</f>
        <v>0</v>
      </c>
      <c r="T6676">
        <f>MAX('SPX data'!$G6671-T$7,0)</f>
        <v>0</v>
      </c>
      <c r="U6676">
        <f>MAX('SPX data'!$G6671-U$7,0)</f>
        <v>0</v>
      </c>
      <c r="V6676">
        <f>MAX('SPX data'!$G6671-V$7,0)</f>
        <v>0</v>
      </c>
    </row>
    <row r="6677" spans="1:22" x14ac:dyDescent="0.25">
      <c r="A6677" s="1">
        <f>'SPX data'!A6672</f>
        <v>32706</v>
      </c>
      <c r="B6677">
        <f>MAX('SPX data'!$G6672-B$7,0)</f>
        <v>0</v>
      </c>
      <c r="C6677">
        <f>MAX('SPX data'!$G6672-C$7,0)</f>
        <v>0</v>
      </c>
      <c r="D6677">
        <f>MAX('SPX data'!$G6672-D$7,0)</f>
        <v>0</v>
      </c>
      <c r="E6677">
        <f>MAX('SPX data'!$G6672-E$7,0)</f>
        <v>0</v>
      </c>
      <c r="F6677">
        <f>MAX('SPX data'!$G6672-F$7,0)</f>
        <v>0</v>
      </c>
      <c r="G6677">
        <f>MAX('SPX data'!$G6672-G$7,0)</f>
        <v>0</v>
      </c>
      <c r="H6677">
        <f>MAX('SPX data'!$G6672-H$7,0)</f>
        <v>0</v>
      </c>
      <c r="I6677">
        <f>MAX('SPX data'!$G6672-I$7,0)</f>
        <v>0</v>
      </c>
      <c r="J6677">
        <f>MAX('SPX data'!$G6672-J$7,0)</f>
        <v>0</v>
      </c>
      <c r="K6677">
        <f>MAX('SPX data'!$G6672-K$7,0)</f>
        <v>0</v>
      </c>
      <c r="L6677">
        <f>MAX('SPX data'!$G6672-L$7,0)</f>
        <v>0</v>
      </c>
      <c r="M6677">
        <f>MAX('SPX data'!$G6672-M$7,0)</f>
        <v>0</v>
      </c>
      <c r="N6677">
        <f>MAX('SPX data'!$G6672-N$7,0)</f>
        <v>0</v>
      </c>
      <c r="O6677">
        <f>MAX('SPX data'!$G6672-O$7,0)</f>
        <v>0</v>
      </c>
      <c r="P6677">
        <f>MAX('SPX data'!$G6672-P$7,0)</f>
        <v>0</v>
      </c>
      <c r="Q6677">
        <f>MAX('SPX data'!$G6672-Q$7,0)</f>
        <v>0</v>
      </c>
      <c r="R6677">
        <f>MAX('SPX data'!$G6672-R$7,0)</f>
        <v>0</v>
      </c>
      <c r="S6677">
        <f>MAX('SPX data'!$G6672-S$7,0)</f>
        <v>0</v>
      </c>
      <c r="T6677">
        <f>MAX('SPX data'!$G6672-T$7,0)</f>
        <v>0</v>
      </c>
      <c r="U6677">
        <f>MAX('SPX data'!$G6672-U$7,0)</f>
        <v>0</v>
      </c>
      <c r="V6677">
        <f>MAX('SPX data'!$G6672-V$7,0)</f>
        <v>0</v>
      </c>
    </row>
    <row r="6678" spans="1:22" x14ac:dyDescent="0.25">
      <c r="A6678" s="1">
        <f>'SPX data'!A6673</f>
        <v>32703</v>
      </c>
      <c r="B6678">
        <f>MAX('SPX data'!$G6673-B$7,0)</f>
        <v>0</v>
      </c>
      <c r="C6678">
        <f>MAX('SPX data'!$G6673-C$7,0)</f>
        <v>0</v>
      </c>
      <c r="D6678">
        <f>MAX('SPX data'!$G6673-D$7,0)</f>
        <v>0</v>
      </c>
      <c r="E6678">
        <f>MAX('SPX data'!$G6673-E$7,0)</f>
        <v>0</v>
      </c>
      <c r="F6678">
        <f>MAX('SPX data'!$G6673-F$7,0)</f>
        <v>0</v>
      </c>
      <c r="G6678">
        <f>MAX('SPX data'!$G6673-G$7,0)</f>
        <v>0</v>
      </c>
      <c r="H6678">
        <f>MAX('SPX data'!$G6673-H$7,0)</f>
        <v>0</v>
      </c>
      <c r="I6678">
        <f>MAX('SPX data'!$G6673-I$7,0)</f>
        <v>0</v>
      </c>
      <c r="J6678">
        <f>MAX('SPX data'!$G6673-J$7,0)</f>
        <v>0</v>
      </c>
      <c r="K6678">
        <f>MAX('SPX data'!$G6673-K$7,0)</f>
        <v>0</v>
      </c>
      <c r="L6678">
        <f>MAX('SPX data'!$G6673-L$7,0)</f>
        <v>0</v>
      </c>
      <c r="M6678">
        <f>MAX('SPX data'!$G6673-M$7,0)</f>
        <v>0</v>
      </c>
      <c r="N6678">
        <f>MAX('SPX data'!$G6673-N$7,0)</f>
        <v>0</v>
      </c>
      <c r="O6678">
        <f>MAX('SPX data'!$G6673-O$7,0)</f>
        <v>0</v>
      </c>
      <c r="P6678">
        <f>MAX('SPX data'!$G6673-P$7,0)</f>
        <v>0</v>
      </c>
      <c r="Q6678">
        <f>MAX('SPX data'!$G6673-Q$7,0)</f>
        <v>0</v>
      </c>
      <c r="R6678">
        <f>MAX('SPX data'!$G6673-R$7,0)</f>
        <v>0</v>
      </c>
      <c r="S6678">
        <f>MAX('SPX data'!$G6673-S$7,0)</f>
        <v>0</v>
      </c>
      <c r="T6678">
        <f>MAX('SPX data'!$G6673-T$7,0)</f>
        <v>0</v>
      </c>
      <c r="U6678">
        <f>MAX('SPX data'!$G6673-U$7,0)</f>
        <v>0</v>
      </c>
      <c r="V6678">
        <f>MAX('SPX data'!$G6673-V$7,0)</f>
        <v>0</v>
      </c>
    </row>
    <row r="6679" spans="1:22" x14ac:dyDescent="0.25">
      <c r="A6679" s="1">
        <f>'SPX data'!A6674</f>
        <v>32702</v>
      </c>
      <c r="B6679">
        <f>MAX('SPX data'!$G6674-B$7,0)</f>
        <v>0</v>
      </c>
      <c r="C6679">
        <f>MAX('SPX data'!$G6674-C$7,0)</f>
        <v>0</v>
      </c>
      <c r="D6679">
        <f>MAX('SPX data'!$G6674-D$7,0)</f>
        <v>0</v>
      </c>
      <c r="E6679">
        <f>MAX('SPX data'!$G6674-E$7,0)</f>
        <v>0</v>
      </c>
      <c r="F6679">
        <f>MAX('SPX data'!$G6674-F$7,0)</f>
        <v>0</v>
      </c>
      <c r="G6679">
        <f>MAX('SPX data'!$G6674-G$7,0)</f>
        <v>0</v>
      </c>
      <c r="H6679">
        <f>MAX('SPX data'!$G6674-H$7,0)</f>
        <v>0</v>
      </c>
      <c r="I6679">
        <f>MAX('SPX data'!$G6674-I$7,0)</f>
        <v>0</v>
      </c>
      <c r="J6679">
        <f>MAX('SPX data'!$G6674-J$7,0)</f>
        <v>0</v>
      </c>
      <c r="K6679">
        <f>MAX('SPX data'!$G6674-K$7,0)</f>
        <v>0</v>
      </c>
      <c r="L6679">
        <f>MAX('SPX data'!$G6674-L$7,0)</f>
        <v>0</v>
      </c>
      <c r="M6679">
        <f>MAX('SPX data'!$G6674-M$7,0)</f>
        <v>0</v>
      </c>
      <c r="N6679">
        <f>MAX('SPX data'!$G6674-N$7,0)</f>
        <v>0</v>
      </c>
      <c r="O6679">
        <f>MAX('SPX data'!$G6674-O$7,0)</f>
        <v>0</v>
      </c>
      <c r="P6679">
        <f>MAX('SPX data'!$G6674-P$7,0)</f>
        <v>0</v>
      </c>
      <c r="Q6679">
        <f>MAX('SPX data'!$G6674-Q$7,0)</f>
        <v>0</v>
      </c>
      <c r="R6679">
        <f>MAX('SPX data'!$G6674-R$7,0)</f>
        <v>0</v>
      </c>
      <c r="S6679">
        <f>MAX('SPX data'!$G6674-S$7,0)</f>
        <v>0</v>
      </c>
      <c r="T6679">
        <f>MAX('SPX data'!$G6674-T$7,0)</f>
        <v>0</v>
      </c>
      <c r="U6679">
        <f>MAX('SPX data'!$G6674-U$7,0)</f>
        <v>0</v>
      </c>
      <c r="V6679">
        <f>MAX('SPX data'!$G6674-V$7,0)</f>
        <v>0</v>
      </c>
    </row>
    <row r="6680" spans="1:22" x14ac:dyDescent="0.25">
      <c r="A6680" s="1">
        <f>'SPX data'!A6675</f>
        <v>32701</v>
      </c>
      <c r="B6680">
        <f>MAX('SPX data'!$G6675-B$7,0)</f>
        <v>0</v>
      </c>
      <c r="C6680">
        <f>MAX('SPX data'!$G6675-C$7,0)</f>
        <v>0</v>
      </c>
      <c r="D6680">
        <f>MAX('SPX data'!$G6675-D$7,0)</f>
        <v>0</v>
      </c>
      <c r="E6680">
        <f>MAX('SPX data'!$G6675-E$7,0)</f>
        <v>0</v>
      </c>
      <c r="F6680">
        <f>MAX('SPX data'!$G6675-F$7,0)</f>
        <v>0</v>
      </c>
      <c r="G6680">
        <f>MAX('SPX data'!$G6675-G$7,0)</f>
        <v>0</v>
      </c>
      <c r="H6680">
        <f>MAX('SPX data'!$G6675-H$7,0)</f>
        <v>0</v>
      </c>
      <c r="I6680">
        <f>MAX('SPX data'!$G6675-I$7,0)</f>
        <v>0</v>
      </c>
      <c r="J6680">
        <f>MAX('SPX data'!$G6675-J$7,0)</f>
        <v>0</v>
      </c>
      <c r="K6680">
        <f>MAX('SPX data'!$G6675-K$7,0)</f>
        <v>0</v>
      </c>
      <c r="L6680">
        <f>MAX('SPX data'!$G6675-L$7,0)</f>
        <v>0</v>
      </c>
      <c r="M6680">
        <f>MAX('SPX data'!$G6675-M$7,0)</f>
        <v>0</v>
      </c>
      <c r="N6680">
        <f>MAX('SPX data'!$G6675-N$7,0)</f>
        <v>0</v>
      </c>
      <c r="O6680">
        <f>MAX('SPX data'!$G6675-O$7,0)</f>
        <v>0</v>
      </c>
      <c r="P6680">
        <f>MAX('SPX data'!$G6675-P$7,0)</f>
        <v>0</v>
      </c>
      <c r="Q6680">
        <f>MAX('SPX data'!$G6675-Q$7,0)</f>
        <v>0</v>
      </c>
      <c r="R6680">
        <f>MAX('SPX data'!$G6675-R$7,0)</f>
        <v>0</v>
      </c>
      <c r="S6680">
        <f>MAX('SPX data'!$G6675-S$7,0)</f>
        <v>0</v>
      </c>
      <c r="T6680">
        <f>MAX('SPX data'!$G6675-T$7,0)</f>
        <v>0</v>
      </c>
      <c r="U6680">
        <f>MAX('SPX data'!$G6675-U$7,0)</f>
        <v>0</v>
      </c>
      <c r="V6680">
        <f>MAX('SPX data'!$G6675-V$7,0)</f>
        <v>0</v>
      </c>
    </row>
    <row r="6681" spans="1:22" x14ac:dyDescent="0.25">
      <c r="A6681" s="1">
        <f>'SPX data'!A6676</f>
        <v>32700</v>
      </c>
      <c r="B6681">
        <f>MAX('SPX data'!$G6676-B$7,0)</f>
        <v>0</v>
      </c>
      <c r="C6681">
        <f>MAX('SPX data'!$G6676-C$7,0)</f>
        <v>0</v>
      </c>
      <c r="D6681">
        <f>MAX('SPX data'!$G6676-D$7,0)</f>
        <v>0</v>
      </c>
      <c r="E6681">
        <f>MAX('SPX data'!$G6676-E$7,0)</f>
        <v>0</v>
      </c>
      <c r="F6681">
        <f>MAX('SPX data'!$G6676-F$7,0)</f>
        <v>0</v>
      </c>
      <c r="G6681">
        <f>MAX('SPX data'!$G6676-G$7,0)</f>
        <v>0</v>
      </c>
      <c r="H6681">
        <f>MAX('SPX data'!$G6676-H$7,0)</f>
        <v>0</v>
      </c>
      <c r="I6681">
        <f>MAX('SPX data'!$G6676-I$7,0)</f>
        <v>0</v>
      </c>
      <c r="J6681">
        <f>MAX('SPX data'!$G6676-J$7,0)</f>
        <v>0</v>
      </c>
      <c r="K6681">
        <f>MAX('SPX data'!$G6676-K$7,0)</f>
        <v>0</v>
      </c>
      <c r="L6681">
        <f>MAX('SPX data'!$G6676-L$7,0)</f>
        <v>0</v>
      </c>
      <c r="M6681">
        <f>MAX('SPX data'!$G6676-M$7,0)</f>
        <v>0</v>
      </c>
      <c r="N6681">
        <f>MAX('SPX data'!$G6676-N$7,0)</f>
        <v>0</v>
      </c>
      <c r="O6681">
        <f>MAX('SPX data'!$G6676-O$7,0)</f>
        <v>0</v>
      </c>
      <c r="P6681">
        <f>MAX('SPX data'!$G6676-P$7,0)</f>
        <v>0</v>
      </c>
      <c r="Q6681">
        <f>MAX('SPX data'!$G6676-Q$7,0)</f>
        <v>0</v>
      </c>
      <c r="R6681">
        <f>MAX('SPX data'!$G6676-R$7,0)</f>
        <v>0</v>
      </c>
      <c r="S6681">
        <f>MAX('SPX data'!$G6676-S$7,0)</f>
        <v>0</v>
      </c>
      <c r="T6681">
        <f>MAX('SPX data'!$G6676-T$7,0)</f>
        <v>0</v>
      </c>
      <c r="U6681">
        <f>MAX('SPX data'!$G6676-U$7,0)</f>
        <v>0</v>
      </c>
      <c r="V6681">
        <f>MAX('SPX data'!$G6676-V$7,0)</f>
        <v>0</v>
      </c>
    </row>
    <row r="6682" spans="1:22" x14ac:dyDescent="0.25">
      <c r="A6682" s="1">
        <f>'SPX data'!A6677</f>
        <v>32699</v>
      </c>
      <c r="B6682">
        <f>MAX('SPX data'!$G6677-B$7,0)</f>
        <v>0</v>
      </c>
      <c r="C6682">
        <f>MAX('SPX data'!$G6677-C$7,0)</f>
        <v>0</v>
      </c>
      <c r="D6682">
        <f>MAX('SPX data'!$G6677-D$7,0)</f>
        <v>0</v>
      </c>
      <c r="E6682">
        <f>MAX('SPX data'!$G6677-E$7,0)</f>
        <v>0</v>
      </c>
      <c r="F6682">
        <f>MAX('SPX data'!$G6677-F$7,0)</f>
        <v>0</v>
      </c>
      <c r="G6682">
        <f>MAX('SPX data'!$G6677-G$7,0)</f>
        <v>0</v>
      </c>
      <c r="H6682">
        <f>MAX('SPX data'!$G6677-H$7,0)</f>
        <v>0</v>
      </c>
      <c r="I6682">
        <f>MAX('SPX data'!$G6677-I$7,0)</f>
        <v>0</v>
      </c>
      <c r="J6682">
        <f>MAX('SPX data'!$G6677-J$7,0)</f>
        <v>0</v>
      </c>
      <c r="K6682">
        <f>MAX('SPX data'!$G6677-K$7,0)</f>
        <v>0</v>
      </c>
      <c r="L6682">
        <f>MAX('SPX data'!$G6677-L$7,0)</f>
        <v>0</v>
      </c>
      <c r="M6682">
        <f>MAX('SPX data'!$G6677-M$7,0)</f>
        <v>0</v>
      </c>
      <c r="N6682">
        <f>MAX('SPX data'!$G6677-N$7,0)</f>
        <v>0</v>
      </c>
      <c r="O6682">
        <f>MAX('SPX data'!$G6677-O$7,0)</f>
        <v>0</v>
      </c>
      <c r="P6682">
        <f>MAX('SPX data'!$G6677-P$7,0)</f>
        <v>0</v>
      </c>
      <c r="Q6682">
        <f>MAX('SPX data'!$G6677-Q$7,0)</f>
        <v>0</v>
      </c>
      <c r="R6682">
        <f>MAX('SPX data'!$G6677-R$7,0)</f>
        <v>0</v>
      </c>
      <c r="S6682">
        <f>MAX('SPX data'!$G6677-S$7,0)</f>
        <v>0</v>
      </c>
      <c r="T6682">
        <f>MAX('SPX data'!$G6677-T$7,0)</f>
        <v>0</v>
      </c>
      <c r="U6682">
        <f>MAX('SPX data'!$G6677-U$7,0)</f>
        <v>0</v>
      </c>
      <c r="V6682">
        <f>MAX('SPX data'!$G6677-V$7,0)</f>
        <v>0</v>
      </c>
    </row>
    <row r="6683" spans="1:22" x14ac:dyDescent="0.25">
      <c r="A6683" s="1">
        <f>'SPX data'!A6678</f>
        <v>32696</v>
      </c>
      <c r="B6683">
        <f>MAX('SPX data'!$G6678-B$7,0)</f>
        <v>0</v>
      </c>
      <c r="C6683">
        <f>MAX('SPX data'!$G6678-C$7,0)</f>
        <v>0</v>
      </c>
      <c r="D6683">
        <f>MAX('SPX data'!$G6678-D$7,0)</f>
        <v>0</v>
      </c>
      <c r="E6683">
        <f>MAX('SPX data'!$G6678-E$7,0)</f>
        <v>0</v>
      </c>
      <c r="F6683">
        <f>MAX('SPX data'!$G6678-F$7,0)</f>
        <v>0</v>
      </c>
      <c r="G6683">
        <f>MAX('SPX data'!$G6678-G$7,0)</f>
        <v>0</v>
      </c>
      <c r="H6683">
        <f>MAX('SPX data'!$G6678-H$7,0)</f>
        <v>0</v>
      </c>
      <c r="I6683">
        <f>MAX('SPX data'!$G6678-I$7,0)</f>
        <v>0</v>
      </c>
      <c r="J6683">
        <f>MAX('SPX data'!$G6678-J$7,0)</f>
        <v>0</v>
      </c>
      <c r="K6683">
        <f>MAX('SPX data'!$G6678-K$7,0)</f>
        <v>0</v>
      </c>
      <c r="L6683">
        <f>MAX('SPX data'!$G6678-L$7,0)</f>
        <v>0</v>
      </c>
      <c r="M6683">
        <f>MAX('SPX data'!$G6678-M$7,0)</f>
        <v>0</v>
      </c>
      <c r="N6683">
        <f>MAX('SPX data'!$G6678-N$7,0)</f>
        <v>0</v>
      </c>
      <c r="O6683">
        <f>MAX('SPX data'!$G6678-O$7,0)</f>
        <v>0</v>
      </c>
      <c r="P6683">
        <f>MAX('SPX data'!$G6678-P$7,0)</f>
        <v>0</v>
      </c>
      <c r="Q6683">
        <f>MAX('SPX data'!$G6678-Q$7,0)</f>
        <v>0</v>
      </c>
      <c r="R6683">
        <f>MAX('SPX data'!$G6678-R$7,0)</f>
        <v>0</v>
      </c>
      <c r="S6683">
        <f>MAX('SPX data'!$G6678-S$7,0)</f>
        <v>0</v>
      </c>
      <c r="T6683">
        <f>MAX('SPX data'!$G6678-T$7,0)</f>
        <v>0</v>
      </c>
      <c r="U6683">
        <f>MAX('SPX data'!$G6678-U$7,0)</f>
        <v>0</v>
      </c>
      <c r="V6683">
        <f>MAX('SPX data'!$G6678-V$7,0)</f>
        <v>0</v>
      </c>
    </row>
    <row r="6684" spans="1:22" x14ac:dyDescent="0.25">
      <c r="A6684" s="1">
        <f>'SPX data'!A6679</f>
        <v>32695</v>
      </c>
      <c r="B6684">
        <f>MAX('SPX data'!$G6679-B$7,0)</f>
        <v>0</v>
      </c>
      <c r="C6684">
        <f>MAX('SPX data'!$G6679-C$7,0)</f>
        <v>0</v>
      </c>
      <c r="D6684">
        <f>MAX('SPX data'!$G6679-D$7,0)</f>
        <v>0</v>
      </c>
      <c r="E6684">
        <f>MAX('SPX data'!$G6679-E$7,0)</f>
        <v>0</v>
      </c>
      <c r="F6684">
        <f>MAX('SPX data'!$G6679-F$7,0)</f>
        <v>0</v>
      </c>
      <c r="G6684">
        <f>MAX('SPX data'!$G6679-G$7,0)</f>
        <v>0</v>
      </c>
      <c r="H6684">
        <f>MAX('SPX data'!$G6679-H$7,0)</f>
        <v>0</v>
      </c>
      <c r="I6684">
        <f>MAX('SPX data'!$G6679-I$7,0)</f>
        <v>0</v>
      </c>
      <c r="J6684">
        <f>MAX('SPX data'!$G6679-J$7,0)</f>
        <v>0</v>
      </c>
      <c r="K6684">
        <f>MAX('SPX data'!$G6679-K$7,0)</f>
        <v>0</v>
      </c>
      <c r="L6684">
        <f>MAX('SPX data'!$G6679-L$7,0)</f>
        <v>0</v>
      </c>
      <c r="M6684">
        <f>MAX('SPX data'!$G6679-M$7,0)</f>
        <v>0</v>
      </c>
      <c r="N6684">
        <f>MAX('SPX data'!$G6679-N$7,0)</f>
        <v>0</v>
      </c>
      <c r="O6684">
        <f>MAX('SPX data'!$G6679-O$7,0)</f>
        <v>0</v>
      </c>
      <c r="P6684">
        <f>MAX('SPX data'!$G6679-P$7,0)</f>
        <v>0</v>
      </c>
      <c r="Q6684">
        <f>MAX('SPX data'!$G6679-Q$7,0)</f>
        <v>0</v>
      </c>
      <c r="R6684">
        <f>MAX('SPX data'!$G6679-R$7,0)</f>
        <v>0</v>
      </c>
      <c r="S6684">
        <f>MAX('SPX data'!$G6679-S$7,0)</f>
        <v>0</v>
      </c>
      <c r="T6684">
        <f>MAX('SPX data'!$G6679-T$7,0)</f>
        <v>0</v>
      </c>
      <c r="U6684">
        <f>MAX('SPX data'!$G6679-U$7,0)</f>
        <v>0</v>
      </c>
      <c r="V6684">
        <f>MAX('SPX data'!$G6679-V$7,0)</f>
        <v>0</v>
      </c>
    </row>
    <row r="6685" spans="1:22" x14ac:dyDescent="0.25">
      <c r="A6685" s="1">
        <f>'SPX data'!A6680</f>
        <v>32694</v>
      </c>
      <c r="B6685">
        <f>MAX('SPX data'!$G6680-B$7,0)</f>
        <v>0</v>
      </c>
      <c r="C6685">
        <f>MAX('SPX data'!$G6680-C$7,0)</f>
        <v>0</v>
      </c>
      <c r="D6685">
        <f>MAX('SPX data'!$G6680-D$7,0)</f>
        <v>0</v>
      </c>
      <c r="E6685">
        <f>MAX('SPX data'!$G6680-E$7,0)</f>
        <v>0</v>
      </c>
      <c r="F6685">
        <f>MAX('SPX data'!$G6680-F$7,0)</f>
        <v>0</v>
      </c>
      <c r="G6685">
        <f>MAX('SPX data'!$G6680-G$7,0)</f>
        <v>0</v>
      </c>
      <c r="H6685">
        <f>MAX('SPX data'!$G6680-H$7,0)</f>
        <v>0</v>
      </c>
      <c r="I6685">
        <f>MAX('SPX data'!$G6680-I$7,0)</f>
        <v>0</v>
      </c>
      <c r="J6685">
        <f>MAX('SPX data'!$G6680-J$7,0)</f>
        <v>0</v>
      </c>
      <c r="K6685">
        <f>MAX('SPX data'!$G6680-K$7,0)</f>
        <v>0</v>
      </c>
      <c r="L6685">
        <f>MAX('SPX data'!$G6680-L$7,0)</f>
        <v>0</v>
      </c>
      <c r="M6685">
        <f>MAX('SPX data'!$G6680-M$7,0)</f>
        <v>0</v>
      </c>
      <c r="N6685">
        <f>MAX('SPX data'!$G6680-N$7,0)</f>
        <v>0</v>
      </c>
      <c r="O6685">
        <f>MAX('SPX data'!$G6680-O$7,0)</f>
        <v>0</v>
      </c>
      <c r="P6685">
        <f>MAX('SPX data'!$G6680-P$7,0)</f>
        <v>0</v>
      </c>
      <c r="Q6685">
        <f>MAX('SPX data'!$G6680-Q$7,0)</f>
        <v>0</v>
      </c>
      <c r="R6685">
        <f>MAX('SPX data'!$G6680-R$7,0)</f>
        <v>0</v>
      </c>
      <c r="S6685">
        <f>MAX('SPX data'!$G6680-S$7,0)</f>
        <v>0</v>
      </c>
      <c r="T6685">
        <f>MAX('SPX data'!$G6680-T$7,0)</f>
        <v>0</v>
      </c>
      <c r="U6685">
        <f>MAX('SPX data'!$G6680-U$7,0)</f>
        <v>0</v>
      </c>
      <c r="V6685">
        <f>MAX('SPX data'!$G6680-V$7,0)</f>
        <v>0</v>
      </c>
    </row>
    <row r="6686" spans="1:22" x14ac:dyDescent="0.25">
      <c r="A6686" s="1">
        <f>'SPX data'!A6681</f>
        <v>32692</v>
      </c>
      <c r="B6686">
        <f>MAX('SPX data'!$G6681-B$7,0)</f>
        <v>0</v>
      </c>
      <c r="C6686">
        <f>MAX('SPX data'!$G6681-C$7,0)</f>
        <v>0</v>
      </c>
      <c r="D6686">
        <f>MAX('SPX data'!$G6681-D$7,0)</f>
        <v>0</v>
      </c>
      <c r="E6686">
        <f>MAX('SPX data'!$G6681-E$7,0)</f>
        <v>0</v>
      </c>
      <c r="F6686">
        <f>MAX('SPX data'!$G6681-F$7,0)</f>
        <v>0</v>
      </c>
      <c r="G6686">
        <f>MAX('SPX data'!$G6681-G$7,0)</f>
        <v>0</v>
      </c>
      <c r="H6686">
        <f>MAX('SPX data'!$G6681-H$7,0)</f>
        <v>0</v>
      </c>
      <c r="I6686">
        <f>MAX('SPX data'!$G6681-I$7,0)</f>
        <v>0</v>
      </c>
      <c r="J6686">
        <f>MAX('SPX data'!$G6681-J$7,0)</f>
        <v>0</v>
      </c>
      <c r="K6686">
        <f>MAX('SPX data'!$G6681-K$7,0)</f>
        <v>0</v>
      </c>
      <c r="L6686">
        <f>MAX('SPX data'!$G6681-L$7,0)</f>
        <v>0</v>
      </c>
      <c r="M6686">
        <f>MAX('SPX data'!$G6681-M$7,0)</f>
        <v>0</v>
      </c>
      <c r="N6686">
        <f>MAX('SPX data'!$G6681-N$7,0)</f>
        <v>0</v>
      </c>
      <c r="O6686">
        <f>MAX('SPX data'!$G6681-O$7,0)</f>
        <v>0</v>
      </c>
      <c r="P6686">
        <f>MAX('SPX data'!$G6681-P$7,0)</f>
        <v>0</v>
      </c>
      <c r="Q6686">
        <f>MAX('SPX data'!$G6681-Q$7,0)</f>
        <v>0</v>
      </c>
      <c r="R6686">
        <f>MAX('SPX data'!$G6681-R$7,0)</f>
        <v>0</v>
      </c>
      <c r="S6686">
        <f>MAX('SPX data'!$G6681-S$7,0)</f>
        <v>0</v>
      </c>
      <c r="T6686">
        <f>MAX('SPX data'!$G6681-T$7,0)</f>
        <v>0</v>
      </c>
      <c r="U6686">
        <f>MAX('SPX data'!$G6681-U$7,0)</f>
        <v>0</v>
      </c>
      <c r="V6686">
        <f>MAX('SPX data'!$G6681-V$7,0)</f>
        <v>0</v>
      </c>
    </row>
    <row r="6687" spans="1:22" x14ac:dyDescent="0.25">
      <c r="A6687" s="1">
        <f>'SPX data'!A6682</f>
        <v>32689</v>
      </c>
      <c r="B6687">
        <f>MAX('SPX data'!$G6682-B$7,0)</f>
        <v>0</v>
      </c>
      <c r="C6687">
        <f>MAX('SPX data'!$G6682-C$7,0)</f>
        <v>0</v>
      </c>
      <c r="D6687">
        <f>MAX('SPX data'!$G6682-D$7,0)</f>
        <v>0</v>
      </c>
      <c r="E6687">
        <f>MAX('SPX data'!$G6682-E$7,0)</f>
        <v>0</v>
      </c>
      <c r="F6687">
        <f>MAX('SPX data'!$G6682-F$7,0)</f>
        <v>0</v>
      </c>
      <c r="G6687">
        <f>MAX('SPX data'!$G6682-G$7,0)</f>
        <v>0</v>
      </c>
      <c r="H6687">
        <f>MAX('SPX data'!$G6682-H$7,0)</f>
        <v>0</v>
      </c>
      <c r="I6687">
        <f>MAX('SPX data'!$G6682-I$7,0)</f>
        <v>0</v>
      </c>
      <c r="J6687">
        <f>MAX('SPX data'!$G6682-J$7,0)</f>
        <v>0</v>
      </c>
      <c r="K6687">
        <f>MAX('SPX data'!$G6682-K$7,0)</f>
        <v>0</v>
      </c>
      <c r="L6687">
        <f>MAX('SPX data'!$G6682-L$7,0)</f>
        <v>0</v>
      </c>
      <c r="M6687">
        <f>MAX('SPX data'!$G6682-M$7,0)</f>
        <v>0</v>
      </c>
      <c r="N6687">
        <f>MAX('SPX data'!$G6682-N$7,0)</f>
        <v>0</v>
      </c>
      <c r="O6687">
        <f>MAX('SPX data'!$G6682-O$7,0)</f>
        <v>0</v>
      </c>
      <c r="P6687">
        <f>MAX('SPX data'!$G6682-P$7,0)</f>
        <v>0</v>
      </c>
      <c r="Q6687">
        <f>MAX('SPX data'!$G6682-Q$7,0)</f>
        <v>0</v>
      </c>
      <c r="R6687">
        <f>MAX('SPX data'!$G6682-R$7,0)</f>
        <v>0</v>
      </c>
      <c r="S6687">
        <f>MAX('SPX data'!$G6682-S$7,0)</f>
        <v>0</v>
      </c>
      <c r="T6687">
        <f>MAX('SPX data'!$G6682-T$7,0)</f>
        <v>0</v>
      </c>
      <c r="U6687">
        <f>MAX('SPX data'!$G6682-U$7,0)</f>
        <v>0</v>
      </c>
      <c r="V6687">
        <f>MAX('SPX data'!$G6682-V$7,0)</f>
        <v>0</v>
      </c>
    </row>
    <row r="6688" spans="1:22" x14ac:dyDescent="0.25">
      <c r="A6688" s="1">
        <f>'SPX data'!A6683</f>
        <v>32688</v>
      </c>
      <c r="B6688">
        <f>MAX('SPX data'!$G6683-B$7,0)</f>
        <v>8.9939096721673283E-3</v>
      </c>
      <c r="C6688">
        <f>MAX('SPX data'!$G6683-C$7,0)</f>
        <v>6.9939096721673283E-3</v>
      </c>
      <c r="D6688">
        <f>MAX('SPX data'!$G6683-D$7,0)</f>
        <v>4.9939096721673282E-3</v>
      </c>
      <c r="E6688">
        <f>MAX('SPX data'!$G6683-E$7,0)</f>
        <v>2.9939096721673282E-3</v>
      </c>
      <c r="F6688">
        <f>MAX('SPX data'!$G6683-F$7,0)</f>
        <v>9.9390967216732642E-4</v>
      </c>
      <c r="G6688">
        <f>MAX('SPX data'!$G6683-G$7,0)</f>
        <v>0</v>
      </c>
      <c r="H6688">
        <f>MAX('SPX data'!$G6683-H$7,0)</f>
        <v>0</v>
      </c>
      <c r="I6688">
        <f>MAX('SPX data'!$G6683-I$7,0)</f>
        <v>0</v>
      </c>
      <c r="J6688">
        <f>MAX('SPX data'!$G6683-J$7,0)</f>
        <v>0</v>
      </c>
      <c r="K6688">
        <f>MAX('SPX data'!$G6683-K$7,0)</f>
        <v>0</v>
      </c>
      <c r="L6688">
        <f>MAX('SPX data'!$G6683-L$7,0)</f>
        <v>0</v>
      </c>
      <c r="M6688">
        <f>MAX('SPX data'!$G6683-M$7,0)</f>
        <v>0</v>
      </c>
      <c r="N6688">
        <f>MAX('SPX data'!$G6683-N$7,0)</f>
        <v>0</v>
      </c>
      <c r="O6688">
        <f>MAX('SPX data'!$G6683-O$7,0)</f>
        <v>0</v>
      </c>
      <c r="P6688">
        <f>MAX('SPX data'!$G6683-P$7,0)</f>
        <v>0</v>
      </c>
      <c r="Q6688">
        <f>MAX('SPX data'!$G6683-Q$7,0)</f>
        <v>0</v>
      </c>
      <c r="R6688">
        <f>MAX('SPX data'!$G6683-R$7,0)</f>
        <v>0</v>
      </c>
      <c r="S6688">
        <f>MAX('SPX data'!$G6683-S$7,0)</f>
        <v>0</v>
      </c>
      <c r="T6688">
        <f>MAX('SPX data'!$G6683-T$7,0)</f>
        <v>0</v>
      </c>
      <c r="U6688">
        <f>MAX('SPX data'!$G6683-U$7,0)</f>
        <v>0</v>
      </c>
      <c r="V6688">
        <f>MAX('SPX data'!$G6683-V$7,0)</f>
        <v>0</v>
      </c>
    </row>
    <row r="6689" spans="1:22" x14ac:dyDescent="0.25">
      <c r="A6689" s="1">
        <f>'SPX data'!A6684</f>
        <v>32687</v>
      </c>
      <c r="B6689">
        <f>MAX('SPX data'!$G6684-B$7,0)</f>
        <v>0</v>
      </c>
      <c r="C6689">
        <f>MAX('SPX data'!$G6684-C$7,0)</f>
        <v>0</v>
      </c>
      <c r="D6689">
        <f>MAX('SPX data'!$G6684-D$7,0)</f>
        <v>0</v>
      </c>
      <c r="E6689">
        <f>MAX('SPX data'!$G6684-E$7,0)</f>
        <v>0</v>
      </c>
      <c r="F6689">
        <f>MAX('SPX data'!$G6684-F$7,0)</f>
        <v>0</v>
      </c>
      <c r="G6689">
        <f>MAX('SPX data'!$G6684-G$7,0)</f>
        <v>0</v>
      </c>
      <c r="H6689">
        <f>MAX('SPX data'!$G6684-H$7,0)</f>
        <v>0</v>
      </c>
      <c r="I6689">
        <f>MAX('SPX data'!$G6684-I$7,0)</f>
        <v>0</v>
      </c>
      <c r="J6689">
        <f>MAX('SPX data'!$G6684-J$7,0)</f>
        <v>0</v>
      </c>
      <c r="K6689">
        <f>MAX('SPX data'!$G6684-K$7,0)</f>
        <v>0</v>
      </c>
      <c r="L6689">
        <f>MAX('SPX data'!$G6684-L$7,0)</f>
        <v>0</v>
      </c>
      <c r="M6689">
        <f>MAX('SPX data'!$G6684-M$7,0)</f>
        <v>0</v>
      </c>
      <c r="N6689">
        <f>MAX('SPX data'!$G6684-N$7,0)</f>
        <v>0</v>
      </c>
      <c r="O6689">
        <f>MAX('SPX data'!$G6684-O$7,0)</f>
        <v>0</v>
      </c>
      <c r="P6689">
        <f>MAX('SPX data'!$G6684-P$7,0)</f>
        <v>0</v>
      </c>
      <c r="Q6689">
        <f>MAX('SPX data'!$G6684-Q$7,0)</f>
        <v>0</v>
      </c>
      <c r="R6689">
        <f>MAX('SPX data'!$G6684-R$7,0)</f>
        <v>0</v>
      </c>
      <c r="S6689">
        <f>MAX('SPX data'!$G6684-S$7,0)</f>
        <v>0</v>
      </c>
      <c r="T6689">
        <f>MAX('SPX data'!$G6684-T$7,0)</f>
        <v>0</v>
      </c>
      <c r="U6689">
        <f>MAX('SPX data'!$G6684-U$7,0)</f>
        <v>0</v>
      </c>
      <c r="V6689">
        <f>MAX('SPX data'!$G6684-V$7,0)</f>
        <v>0</v>
      </c>
    </row>
    <row r="6690" spans="1:22" x14ac:dyDescent="0.25">
      <c r="A6690" s="1">
        <f>'SPX data'!A6685</f>
        <v>32686</v>
      </c>
      <c r="B6690">
        <f>MAX('SPX data'!$G6685-B$7,0)</f>
        <v>0</v>
      </c>
      <c r="C6690">
        <f>MAX('SPX data'!$G6685-C$7,0)</f>
        <v>0</v>
      </c>
      <c r="D6690">
        <f>MAX('SPX data'!$G6685-D$7,0)</f>
        <v>0</v>
      </c>
      <c r="E6690">
        <f>MAX('SPX data'!$G6685-E$7,0)</f>
        <v>0</v>
      </c>
      <c r="F6690">
        <f>MAX('SPX data'!$G6685-F$7,0)</f>
        <v>0</v>
      </c>
      <c r="G6690">
        <f>MAX('SPX data'!$G6685-G$7,0)</f>
        <v>0</v>
      </c>
      <c r="H6690">
        <f>MAX('SPX data'!$G6685-H$7,0)</f>
        <v>0</v>
      </c>
      <c r="I6690">
        <f>MAX('SPX data'!$G6685-I$7,0)</f>
        <v>0</v>
      </c>
      <c r="J6690">
        <f>MAX('SPX data'!$G6685-J$7,0)</f>
        <v>0</v>
      </c>
      <c r="K6690">
        <f>MAX('SPX data'!$G6685-K$7,0)</f>
        <v>0</v>
      </c>
      <c r="L6690">
        <f>MAX('SPX data'!$G6685-L$7,0)</f>
        <v>0</v>
      </c>
      <c r="M6690">
        <f>MAX('SPX data'!$G6685-M$7,0)</f>
        <v>0</v>
      </c>
      <c r="N6690">
        <f>MAX('SPX data'!$G6685-N$7,0)</f>
        <v>0</v>
      </c>
      <c r="O6690">
        <f>MAX('SPX data'!$G6685-O$7,0)</f>
        <v>0</v>
      </c>
      <c r="P6690">
        <f>MAX('SPX data'!$G6685-P$7,0)</f>
        <v>0</v>
      </c>
      <c r="Q6690">
        <f>MAX('SPX data'!$G6685-Q$7,0)</f>
        <v>0</v>
      </c>
      <c r="R6690">
        <f>MAX('SPX data'!$G6685-R$7,0)</f>
        <v>0</v>
      </c>
      <c r="S6690">
        <f>MAX('SPX data'!$G6685-S$7,0)</f>
        <v>0</v>
      </c>
      <c r="T6690">
        <f>MAX('SPX data'!$G6685-T$7,0)</f>
        <v>0</v>
      </c>
      <c r="U6690">
        <f>MAX('SPX data'!$G6685-U$7,0)</f>
        <v>0</v>
      </c>
      <c r="V6690">
        <f>MAX('SPX data'!$G6685-V$7,0)</f>
        <v>0</v>
      </c>
    </row>
    <row r="6691" spans="1:22" x14ac:dyDescent="0.25">
      <c r="A6691" s="1">
        <f>'SPX data'!A6686</f>
        <v>32685</v>
      </c>
      <c r="B6691">
        <f>MAX('SPX data'!$G6686-B$7,0)</f>
        <v>0</v>
      </c>
      <c r="C6691">
        <f>MAX('SPX data'!$G6686-C$7,0)</f>
        <v>0</v>
      </c>
      <c r="D6691">
        <f>MAX('SPX data'!$G6686-D$7,0)</f>
        <v>0</v>
      </c>
      <c r="E6691">
        <f>MAX('SPX data'!$G6686-E$7,0)</f>
        <v>0</v>
      </c>
      <c r="F6691">
        <f>MAX('SPX data'!$G6686-F$7,0)</f>
        <v>0</v>
      </c>
      <c r="G6691">
        <f>MAX('SPX data'!$G6686-G$7,0)</f>
        <v>0</v>
      </c>
      <c r="H6691">
        <f>MAX('SPX data'!$G6686-H$7,0)</f>
        <v>0</v>
      </c>
      <c r="I6691">
        <f>MAX('SPX data'!$G6686-I$7,0)</f>
        <v>0</v>
      </c>
      <c r="J6691">
        <f>MAX('SPX data'!$G6686-J$7,0)</f>
        <v>0</v>
      </c>
      <c r="K6691">
        <f>MAX('SPX data'!$G6686-K$7,0)</f>
        <v>0</v>
      </c>
      <c r="L6691">
        <f>MAX('SPX data'!$G6686-L$7,0)</f>
        <v>0</v>
      </c>
      <c r="M6691">
        <f>MAX('SPX data'!$G6686-M$7,0)</f>
        <v>0</v>
      </c>
      <c r="N6691">
        <f>MAX('SPX data'!$G6686-N$7,0)</f>
        <v>0</v>
      </c>
      <c r="O6691">
        <f>MAX('SPX data'!$G6686-O$7,0)</f>
        <v>0</v>
      </c>
      <c r="P6691">
        <f>MAX('SPX data'!$G6686-P$7,0)</f>
        <v>0</v>
      </c>
      <c r="Q6691">
        <f>MAX('SPX data'!$G6686-Q$7,0)</f>
        <v>0</v>
      </c>
      <c r="R6691">
        <f>MAX('SPX data'!$G6686-R$7,0)</f>
        <v>0</v>
      </c>
      <c r="S6691">
        <f>MAX('SPX data'!$G6686-S$7,0)</f>
        <v>0</v>
      </c>
      <c r="T6691">
        <f>MAX('SPX data'!$G6686-T$7,0)</f>
        <v>0</v>
      </c>
      <c r="U6691">
        <f>MAX('SPX data'!$G6686-U$7,0)</f>
        <v>0</v>
      </c>
      <c r="V6691">
        <f>MAX('SPX data'!$G6686-V$7,0)</f>
        <v>0</v>
      </c>
    </row>
    <row r="6692" spans="1:22" x14ac:dyDescent="0.25">
      <c r="A6692" s="1">
        <f>'SPX data'!A6687</f>
        <v>32682</v>
      </c>
      <c r="B6692">
        <f>MAX('SPX data'!$G6687-B$7,0)</f>
        <v>0</v>
      </c>
      <c r="C6692">
        <f>MAX('SPX data'!$G6687-C$7,0)</f>
        <v>0</v>
      </c>
      <c r="D6692">
        <f>MAX('SPX data'!$G6687-D$7,0)</f>
        <v>0</v>
      </c>
      <c r="E6692">
        <f>MAX('SPX data'!$G6687-E$7,0)</f>
        <v>0</v>
      </c>
      <c r="F6692">
        <f>MAX('SPX data'!$G6687-F$7,0)</f>
        <v>0</v>
      </c>
      <c r="G6692">
        <f>MAX('SPX data'!$G6687-G$7,0)</f>
        <v>0</v>
      </c>
      <c r="H6692">
        <f>MAX('SPX data'!$G6687-H$7,0)</f>
        <v>0</v>
      </c>
      <c r="I6692">
        <f>MAX('SPX data'!$G6687-I$7,0)</f>
        <v>0</v>
      </c>
      <c r="J6692">
        <f>MAX('SPX data'!$G6687-J$7,0)</f>
        <v>0</v>
      </c>
      <c r="K6692">
        <f>MAX('SPX data'!$G6687-K$7,0)</f>
        <v>0</v>
      </c>
      <c r="L6692">
        <f>MAX('SPX data'!$G6687-L$7,0)</f>
        <v>0</v>
      </c>
      <c r="M6692">
        <f>MAX('SPX data'!$G6687-M$7,0)</f>
        <v>0</v>
      </c>
      <c r="N6692">
        <f>MAX('SPX data'!$G6687-N$7,0)</f>
        <v>0</v>
      </c>
      <c r="O6692">
        <f>MAX('SPX data'!$G6687-O$7,0)</f>
        <v>0</v>
      </c>
      <c r="P6692">
        <f>MAX('SPX data'!$G6687-P$7,0)</f>
        <v>0</v>
      </c>
      <c r="Q6692">
        <f>MAX('SPX data'!$G6687-Q$7,0)</f>
        <v>0</v>
      </c>
      <c r="R6692">
        <f>MAX('SPX data'!$G6687-R$7,0)</f>
        <v>0</v>
      </c>
      <c r="S6692">
        <f>MAX('SPX data'!$G6687-S$7,0)</f>
        <v>0</v>
      </c>
      <c r="T6692">
        <f>MAX('SPX data'!$G6687-T$7,0)</f>
        <v>0</v>
      </c>
      <c r="U6692">
        <f>MAX('SPX data'!$G6687-U$7,0)</f>
        <v>0</v>
      </c>
      <c r="V6692">
        <f>MAX('SPX data'!$G6687-V$7,0)</f>
        <v>0</v>
      </c>
    </row>
    <row r="6693" spans="1:22" x14ac:dyDescent="0.25">
      <c r="A6693" s="1">
        <f>'SPX data'!A6688</f>
        <v>32681</v>
      </c>
      <c r="B6693">
        <f>MAX('SPX data'!$G6688-B$7,0)</f>
        <v>0</v>
      </c>
      <c r="C6693">
        <f>MAX('SPX data'!$G6688-C$7,0)</f>
        <v>0</v>
      </c>
      <c r="D6693">
        <f>MAX('SPX data'!$G6688-D$7,0)</f>
        <v>0</v>
      </c>
      <c r="E6693">
        <f>MAX('SPX data'!$G6688-E$7,0)</f>
        <v>0</v>
      </c>
      <c r="F6693">
        <f>MAX('SPX data'!$G6688-F$7,0)</f>
        <v>0</v>
      </c>
      <c r="G6693">
        <f>MAX('SPX data'!$G6688-G$7,0)</f>
        <v>0</v>
      </c>
      <c r="H6693">
        <f>MAX('SPX data'!$G6688-H$7,0)</f>
        <v>0</v>
      </c>
      <c r="I6693">
        <f>MAX('SPX data'!$G6688-I$7,0)</f>
        <v>0</v>
      </c>
      <c r="J6693">
        <f>MAX('SPX data'!$G6688-J$7,0)</f>
        <v>0</v>
      </c>
      <c r="K6693">
        <f>MAX('SPX data'!$G6688-K$7,0)</f>
        <v>0</v>
      </c>
      <c r="L6693">
        <f>MAX('SPX data'!$G6688-L$7,0)</f>
        <v>0</v>
      </c>
      <c r="M6693">
        <f>MAX('SPX data'!$G6688-M$7,0)</f>
        <v>0</v>
      </c>
      <c r="N6693">
        <f>MAX('SPX data'!$G6688-N$7,0)</f>
        <v>0</v>
      </c>
      <c r="O6693">
        <f>MAX('SPX data'!$G6688-O$7,0)</f>
        <v>0</v>
      </c>
      <c r="P6693">
        <f>MAX('SPX data'!$G6688-P$7,0)</f>
        <v>0</v>
      </c>
      <c r="Q6693">
        <f>MAX('SPX data'!$G6688-Q$7,0)</f>
        <v>0</v>
      </c>
      <c r="R6693">
        <f>MAX('SPX data'!$G6688-R$7,0)</f>
        <v>0</v>
      </c>
      <c r="S6693">
        <f>MAX('SPX data'!$G6688-S$7,0)</f>
        <v>0</v>
      </c>
      <c r="T6693">
        <f>MAX('SPX data'!$G6688-T$7,0)</f>
        <v>0</v>
      </c>
      <c r="U6693">
        <f>MAX('SPX data'!$G6688-U$7,0)</f>
        <v>0</v>
      </c>
      <c r="V6693">
        <f>MAX('SPX data'!$G6688-V$7,0)</f>
        <v>0</v>
      </c>
    </row>
    <row r="6694" spans="1:22" x14ac:dyDescent="0.25">
      <c r="A6694" s="1">
        <f>'SPX data'!A6689</f>
        <v>32680</v>
      </c>
      <c r="B6694">
        <f>MAX('SPX data'!$G6689-B$7,0)</f>
        <v>0</v>
      </c>
      <c r="C6694">
        <f>MAX('SPX data'!$G6689-C$7,0)</f>
        <v>0</v>
      </c>
      <c r="D6694">
        <f>MAX('SPX data'!$G6689-D$7,0)</f>
        <v>0</v>
      </c>
      <c r="E6694">
        <f>MAX('SPX data'!$G6689-E$7,0)</f>
        <v>0</v>
      </c>
      <c r="F6694">
        <f>MAX('SPX data'!$G6689-F$7,0)</f>
        <v>0</v>
      </c>
      <c r="G6694">
        <f>MAX('SPX data'!$G6689-G$7,0)</f>
        <v>0</v>
      </c>
      <c r="H6694">
        <f>MAX('SPX data'!$G6689-H$7,0)</f>
        <v>0</v>
      </c>
      <c r="I6694">
        <f>MAX('SPX data'!$G6689-I$7,0)</f>
        <v>0</v>
      </c>
      <c r="J6694">
        <f>MAX('SPX data'!$G6689-J$7,0)</f>
        <v>0</v>
      </c>
      <c r="K6694">
        <f>MAX('SPX data'!$G6689-K$7,0)</f>
        <v>0</v>
      </c>
      <c r="L6694">
        <f>MAX('SPX data'!$G6689-L$7,0)</f>
        <v>0</v>
      </c>
      <c r="M6694">
        <f>MAX('SPX data'!$G6689-M$7,0)</f>
        <v>0</v>
      </c>
      <c r="N6694">
        <f>MAX('SPX data'!$G6689-N$7,0)</f>
        <v>0</v>
      </c>
      <c r="O6694">
        <f>MAX('SPX data'!$G6689-O$7,0)</f>
        <v>0</v>
      </c>
      <c r="P6694">
        <f>MAX('SPX data'!$G6689-P$7,0)</f>
        <v>0</v>
      </c>
      <c r="Q6694">
        <f>MAX('SPX data'!$G6689-Q$7,0)</f>
        <v>0</v>
      </c>
      <c r="R6694">
        <f>MAX('SPX data'!$G6689-R$7,0)</f>
        <v>0</v>
      </c>
      <c r="S6694">
        <f>MAX('SPX data'!$G6689-S$7,0)</f>
        <v>0</v>
      </c>
      <c r="T6694">
        <f>MAX('SPX data'!$G6689-T$7,0)</f>
        <v>0</v>
      </c>
      <c r="U6694">
        <f>MAX('SPX data'!$G6689-U$7,0)</f>
        <v>0</v>
      </c>
      <c r="V6694">
        <f>MAX('SPX data'!$G6689-V$7,0)</f>
        <v>0</v>
      </c>
    </row>
    <row r="6695" spans="1:22" x14ac:dyDescent="0.25">
      <c r="A6695" s="1">
        <f>'SPX data'!A6690</f>
        <v>32679</v>
      </c>
      <c r="B6695">
        <f>MAX('SPX data'!$G6690-B$7,0)</f>
        <v>0</v>
      </c>
      <c r="C6695">
        <f>MAX('SPX data'!$G6690-C$7,0)</f>
        <v>0</v>
      </c>
      <c r="D6695">
        <f>MAX('SPX data'!$G6690-D$7,0)</f>
        <v>0</v>
      </c>
      <c r="E6695">
        <f>MAX('SPX data'!$G6690-E$7,0)</f>
        <v>0</v>
      </c>
      <c r="F6695">
        <f>MAX('SPX data'!$G6690-F$7,0)</f>
        <v>0</v>
      </c>
      <c r="G6695">
        <f>MAX('SPX data'!$G6690-G$7,0)</f>
        <v>0</v>
      </c>
      <c r="H6695">
        <f>MAX('SPX data'!$G6690-H$7,0)</f>
        <v>0</v>
      </c>
      <c r="I6695">
        <f>MAX('SPX data'!$G6690-I$7,0)</f>
        <v>0</v>
      </c>
      <c r="J6695">
        <f>MAX('SPX data'!$G6690-J$7,0)</f>
        <v>0</v>
      </c>
      <c r="K6695">
        <f>MAX('SPX data'!$G6690-K$7,0)</f>
        <v>0</v>
      </c>
      <c r="L6695">
        <f>MAX('SPX data'!$G6690-L$7,0)</f>
        <v>0</v>
      </c>
      <c r="M6695">
        <f>MAX('SPX data'!$G6690-M$7,0)</f>
        <v>0</v>
      </c>
      <c r="N6695">
        <f>MAX('SPX data'!$G6690-N$7,0)</f>
        <v>0</v>
      </c>
      <c r="O6695">
        <f>MAX('SPX data'!$G6690-O$7,0)</f>
        <v>0</v>
      </c>
      <c r="P6695">
        <f>MAX('SPX data'!$G6690-P$7,0)</f>
        <v>0</v>
      </c>
      <c r="Q6695">
        <f>MAX('SPX data'!$G6690-Q$7,0)</f>
        <v>0</v>
      </c>
      <c r="R6695">
        <f>MAX('SPX data'!$G6690-R$7,0)</f>
        <v>0</v>
      </c>
      <c r="S6695">
        <f>MAX('SPX data'!$G6690-S$7,0)</f>
        <v>0</v>
      </c>
      <c r="T6695">
        <f>MAX('SPX data'!$G6690-T$7,0)</f>
        <v>0</v>
      </c>
      <c r="U6695">
        <f>MAX('SPX data'!$G6690-U$7,0)</f>
        <v>0</v>
      </c>
      <c r="V6695">
        <f>MAX('SPX data'!$G6690-V$7,0)</f>
        <v>0</v>
      </c>
    </row>
    <row r="6696" spans="1:22" x14ac:dyDescent="0.25">
      <c r="A6696" s="1">
        <f>'SPX data'!A6691</f>
        <v>32678</v>
      </c>
      <c r="B6696">
        <f>MAX('SPX data'!$G6691-B$7,0)</f>
        <v>0</v>
      </c>
      <c r="C6696">
        <f>MAX('SPX data'!$G6691-C$7,0)</f>
        <v>0</v>
      </c>
      <c r="D6696">
        <f>MAX('SPX data'!$G6691-D$7,0)</f>
        <v>0</v>
      </c>
      <c r="E6696">
        <f>MAX('SPX data'!$G6691-E$7,0)</f>
        <v>0</v>
      </c>
      <c r="F6696">
        <f>MAX('SPX data'!$G6691-F$7,0)</f>
        <v>0</v>
      </c>
      <c r="G6696">
        <f>MAX('SPX data'!$G6691-G$7,0)</f>
        <v>0</v>
      </c>
      <c r="H6696">
        <f>MAX('SPX data'!$G6691-H$7,0)</f>
        <v>0</v>
      </c>
      <c r="I6696">
        <f>MAX('SPX data'!$G6691-I$7,0)</f>
        <v>0</v>
      </c>
      <c r="J6696">
        <f>MAX('SPX data'!$G6691-J$7,0)</f>
        <v>0</v>
      </c>
      <c r="K6696">
        <f>MAX('SPX data'!$G6691-K$7,0)</f>
        <v>0</v>
      </c>
      <c r="L6696">
        <f>MAX('SPX data'!$G6691-L$7,0)</f>
        <v>0</v>
      </c>
      <c r="M6696">
        <f>MAX('SPX data'!$G6691-M$7,0)</f>
        <v>0</v>
      </c>
      <c r="N6696">
        <f>MAX('SPX data'!$G6691-N$7,0)</f>
        <v>0</v>
      </c>
      <c r="O6696">
        <f>MAX('SPX data'!$G6691-O$7,0)</f>
        <v>0</v>
      </c>
      <c r="P6696">
        <f>MAX('SPX data'!$G6691-P$7,0)</f>
        <v>0</v>
      </c>
      <c r="Q6696">
        <f>MAX('SPX data'!$G6691-Q$7,0)</f>
        <v>0</v>
      </c>
      <c r="R6696">
        <f>MAX('SPX data'!$G6691-R$7,0)</f>
        <v>0</v>
      </c>
      <c r="S6696">
        <f>MAX('SPX data'!$G6691-S$7,0)</f>
        <v>0</v>
      </c>
      <c r="T6696">
        <f>MAX('SPX data'!$G6691-T$7,0)</f>
        <v>0</v>
      </c>
      <c r="U6696">
        <f>MAX('SPX data'!$G6691-U$7,0)</f>
        <v>0</v>
      </c>
      <c r="V6696">
        <f>MAX('SPX data'!$G6691-V$7,0)</f>
        <v>0</v>
      </c>
    </row>
    <row r="6697" spans="1:22" x14ac:dyDescent="0.25">
      <c r="A6697" s="1">
        <f>'SPX data'!A6692</f>
        <v>32675</v>
      </c>
      <c r="B6697">
        <f>MAX('SPX data'!$G6692-B$7,0)</f>
        <v>0</v>
      </c>
      <c r="C6697">
        <f>MAX('SPX data'!$G6692-C$7,0)</f>
        <v>0</v>
      </c>
      <c r="D6697">
        <f>MAX('SPX data'!$G6692-D$7,0)</f>
        <v>0</v>
      </c>
      <c r="E6697">
        <f>MAX('SPX data'!$G6692-E$7,0)</f>
        <v>0</v>
      </c>
      <c r="F6697">
        <f>MAX('SPX data'!$G6692-F$7,0)</f>
        <v>0</v>
      </c>
      <c r="G6697">
        <f>MAX('SPX data'!$G6692-G$7,0)</f>
        <v>0</v>
      </c>
      <c r="H6697">
        <f>MAX('SPX data'!$G6692-H$7,0)</f>
        <v>0</v>
      </c>
      <c r="I6697">
        <f>MAX('SPX data'!$G6692-I$7,0)</f>
        <v>0</v>
      </c>
      <c r="J6697">
        <f>MAX('SPX data'!$G6692-J$7,0)</f>
        <v>0</v>
      </c>
      <c r="K6697">
        <f>MAX('SPX data'!$G6692-K$7,0)</f>
        <v>0</v>
      </c>
      <c r="L6697">
        <f>MAX('SPX data'!$G6692-L$7,0)</f>
        <v>0</v>
      </c>
      <c r="M6697">
        <f>MAX('SPX data'!$G6692-M$7,0)</f>
        <v>0</v>
      </c>
      <c r="N6697">
        <f>MAX('SPX data'!$G6692-N$7,0)</f>
        <v>0</v>
      </c>
      <c r="O6697">
        <f>MAX('SPX data'!$G6692-O$7,0)</f>
        <v>0</v>
      </c>
      <c r="P6697">
        <f>MAX('SPX data'!$G6692-P$7,0)</f>
        <v>0</v>
      </c>
      <c r="Q6697">
        <f>MAX('SPX data'!$G6692-Q$7,0)</f>
        <v>0</v>
      </c>
      <c r="R6697">
        <f>MAX('SPX data'!$G6692-R$7,0)</f>
        <v>0</v>
      </c>
      <c r="S6697">
        <f>MAX('SPX data'!$G6692-S$7,0)</f>
        <v>0</v>
      </c>
      <c r="T6697">
        <f>MAX('SPX data'!$G6692-T$7,0)</f>
        <v>0</v>
      </c>
      <c r="U6697">
        <f>MAX('SPX data'!$G6692-U$7,0)</f>
        <v>0</v>
      </c>
      <c r="V6697">
        <f>MAX('SPX data'!$G6692-V$7,0)</f>
        <v>0</v>
      </c>
    </row>
    <row r="6698" spans="1:22" x14ac:dyDescent="0.25">
      <c r="A6698" s="1">
        <f>'SPX data'!A6693</f>
        <v>32674</v>
      </c>
      <c r="B6698">
        <f>MAX('SPX data'!$G6693-B$7,0)</f>
        <v>1.6477226569722274E-3</v>
      </c>
      <c r="C6698">
        <f>MAX('SPX data'!$G6693-C$7,0)</f>
        <v>0</v>
      </c>
      <c r="D6698">
        <f>MAX('SPX data'!$G6693-D$7,0)</f>
        <v>0</v>
      </c>
      <c r="E6698">
        <f>MAX('SPX data'!$G6693-E$7,0)</f>
        <v>0</v>
      </c>
      <c r="F6698">
        <f>MAX('SPX data'!$G6693-F$7,0)</f>
        <v>0</v>
      </c>
      <c r="G6698">
        <f>MAX('SPX data'!$G6693-G$7,0)</f>
        <v>0</v>
      </c>
      <c r="H6698">
        <f>MAX('SPX data'!$G6693-H$7,0)</f>
        <v>0</v>
      </c>
      <c r="I6698">
        <f>MAX('SPX data'!$G6693-I$7,0)</f>
        <v>0</v>
      </c>
      <c r="J6698">
        <f>MAX('SPX data'!$G6693-J$7,0)</f>
        <v>0</v>
      </c>
      <c r="K6698">
        <f>MAX('SPX data'!$G6693-K$7,0)</f>
        <v>0</v>
      </c>
      <c r="L6698">
        <f>MAX('SPX data'!$G6693-L$7,0)</f>
        <v>0</v>
      </c>
      <c r="M6698">
        <f>MAX('SPX data'!$G6693-M$7,0)</f>
        <v>0</v>
      </c>
      <c r="N6698">
        <f>MAX('SPX data'!$G6693-N$7,0)</f>
        <v>0</v>
      </c>
      <c r="O6698">
        <f>MAX('SPX data'!$G6693-O$7,0)</f>
        <v>0</v>
      </c>
      <c r="P6698">
        <f>MAX('SPX data'!$G6693-P$7,0)</f>
        <v>0</v>
      </c>
      <c r="Q6698">
        <f>MAX('SPX data'!$G6693-Q$7,0)</f>
        <v>0</v>
      </c>
      <c r="R6698">
        <f>MAX('SPX data'!$G6693-R$7,0)</f>
        <v>0</v>
      </c>
      <c r="S6698">
        <f>MAX('SPX data'!$G6693-S$7,0)</f>
        <v>0</v>
      </c>
      <c r="T6698">
        <f>MAX('SPX data'!$G6693-T$7,0)</f>
        <v>0</v>
      </c>
      <c r="U6698">
        <f>MAX('SPX data'!$G6693-U$7,0)</f>
        <v>0</v>
      </c>
      <c r="V6698">
        <f>MAX('SPX data'!$G6693-V$7,0)</f>
        <v>0</v>
      </c>
    </row>
    <row r="6699" spans="1:22" x14ac:dyDescent="0.25">
      <c r="A6699" s="1">
        <f>'SPX data'!A6694</f>
        <v>32673</v>
      </c>
      <c r="B6699">
        <f>MAX('SPX data'!$G6694-B$7,0)</f>
        <v>0</v>
      </c>
      <c r="C6699">
        <f>MAX('SPX data'!$G6694-C$7,0)</f>
        <v>0</v>
      </c>
      <c r="D6699">
        <f>MAX('SPX data'!$G6694-D$7,0)</f>
        <v>0</v>
      </c>
      <c r="E6699">
        <f>MAX('SPX data'!$G6694-E$7,0)</f>
        <v>0</v>
      </c>
      <c r="F6699">
        <f>MAX('SPX data'!$G6694-F$7,0)</f>
        <v>0</v>
      </c>
      <c r="G6699">
        <f>MAX('SPX data'!$G6694-G$7,0)</f>
        <v>0</v>
      </c>
      <c r="H6699">
        <f>MAX('SPX data'!$G6694-H$7,0)</f>
        <v>0</v>
      </c>
      <c r="I6699">
        <f>MAX('SPX data'!$G6694-I$7,0)</f>
        <v>0</v>
      </c>
      <c r="J6699">
        <f>MAX('SPX data'!$G6694-J$7,0)</f>
        <v>0</v>
      </c>
      <c r="K6699">
        <f>MAX('SPX data'!$G6694-K$7,0)</f>
        <v>0</v>
      </c>
      <c r="L6699">
        <f>MAX('SPX data'!$G6694-L$7,0)</f>
        <v>0</v>
      </c>
      <c r="M6699">
        <f>MAX('SPX data'!$G6694-M$7,0)</f>
        <v>0</v>
      </c>
      <c r="N6699">
        <f>MAX('SPX data'!$G6694-N$7,0)</f>
        <v>0</v>
      </c>
      <c r="O6699">
        <f>MAX('SPX data'!$G6694-O$7,0)</f>
        <v>0</v>
      </c>
      <c r="P6699">
        <f>MAX('SPX data'!$G6694-P$7,0)</f>
        <v>0</v>
      </c>
      <c r="Q6699">
        <f>MAX('SPX data'!$G6694-Q$7,0)</f>
        <v>0</v>
      </c>
      <c r="R6699">
        <f>MAX('SPX data'!$G6694-R$7,0)</f>
        <v>0</v>
      </c>
      <c r="S6699">
        <f>MAX('SPX data'!$G6694-S$7,0)</f>
        <v>0</v>
      </c>
      <c r="T6699">
        <f>MAX('SPX data'!$G6694-T$7,0)</f>
        <v>0</v>
      </c>
      <c r="U6699">
        <f>MAX('SPX data'!$G6694-U$7,0)</f>
        <v>0</v>
      </c>
      <c r="V6699">
        <f>MAX('SPX data'!$G6694-V$7,0)</f>
        <v>0</v>
      </c>
    </row>
    <row r="6700" spans="1:22" x14ac:dyDescent="0.25">
      <c r="A6700" s="1">
        <f>'SPX data'!A6695</f>
        <v>32672</v>
      </c>
      <c r="B6700">
        <f>MAX('SPX data'!$G6695-B$7,0)</f>
        <v>0</v>
      </c>
      <c r="C6700">
        <f>MAX('SPX data'!$G6695-C$7,0)</f>
        <v>0</v>
      </c>
      <c r="D6700">
        <f>MAX('SPX data'!$G6695-D$7,0)</f>
        <v>0</v>
      </c>
      <c r="E6700">
        <f>MAX('SPX data'!$G6695-E$7,0)</f>
        <v>0</v>
      </c>
      <c r="F6700">
        <f>MAX('SPX data'!$G6695-F$7,0)</f>
        <v>0</v>
      </c>
      <c r="G6700">
        <f>MAX('SPX data'!$G6695-G$7,0)</f>
        <v>0</v>
      </c>
      <c r="H6700">
        <f>MAX('SPX data'!$G6695-H$7,0)</f>
        <v>0</v>
      </c>
      <c r="I6700">
        <f>MAX('SPX data'!$G6695-I$7,0)</f>
        <v>0</v>
      </c>
      <c r="J6700">
        <f>MAX('SPX data'!$G6695-J$7,0)</f>
        <v>0</v>
      </c>
      <c r="K6700">
        <f>MAX('SPX data'!$G6695-K$7,0)</f>
        <v>0</v>
      </c>
      <c r="L6700">
        <f>MAX('SPX data'!$G6695-L$7,0)</f>
        <v>0</v>
      </c>
      <c r="M6700">
        <f>MAX('SPX data'!$G6695-M$7,0)</f>
        <v>0</v>
      </c>
      <c r="N6700">
        <f>MAX('SPX data'!$G6695-N$7,0)</f>
        <v>0</v>
      </c>
      <c r="O6700">
        <f>MAX('SPX data'!$G6695-O$7,0)</f>
        <v>0</v>
      </c>
      <c r="P6700">
        <f>MAX('SPX data'!$G6695-P$7,0)</f>
        <v>0</v>
      </c>
      <c r="Q6700">
        <f>MAX('SPX data'!$G6695-Q$7,0)</f>
        <v>0</v>
      </c>
      <c r="R6700">
        <f>MAX('SPX data'!$G6695-R$7,0)</f>
        <v>0</v>
      </c>
      <c r="S6700">
        <f>MAX('SPX data'!$G6695-S$7,0)</f>
        <v>0</v>
      </c>
      <c r="T6700">
        <f>MAX('SPX data'!$G6695-T$7,0)</f>
        <v>0</v>
      </c>
      <c r="U6700">
        <f>MAX('SPX data'!$G6695-U$7,0)</f>
        <v>0</v>
      </c>
      <c r="V6700">
        <f>MAX('SPX data'!$G6695-V$7,0)</f>
        <v>0</v>
      </c>
    </row>
    <row r="6701" spans="1:22" x14ac:dyDescent="0.25">
      <c r="A6701" s="1">
        <f>'SPX data'!A6696</f>
        <v>32671</v>
      </c>
      <c r="B6701">
        <f>MAX('SPX data'!$G6696-B$7,0)</f>
        <v>0</v>
      </c>
      <c r="C6701">
        <f>MAX('SPX data'!$G6696-C$7,0)</f>
        <v>0</v>
      </c>
      <c r="D6701">
        <f>MAX('SPX data'!$G6696-D$7,0)</f>
        <v>0</v>
      </c>
      <c r="E6701">
        <f>MAX('SPX data'!$G6696-E$7,0)</f>
        <v>0</v>
      </c>
      <c r="F6701">
        <f>MAX('SPX data'!$G6696-F$7,0)</f>
        <v>0</v>
      </c>
      <c r="G6701">
        <f>MAX('SPX data'!$G6696-G$7,0)</f>
        <v>0</v>
      </c>
      <c r="H6701">
        <f>MAX('SPX data'!$G6696-H$7,0)</f>
        <v>0</v>
      </c>
      <c r="I6701">
        <f>MAX('SPX data'!$G6696-I$7,0)</f>
        <v>0</v>
      </c>
      <c r="J6701">
        <f>MAX('SPX data'!$G6696-J$7,0)</f>
        <v>0</v>
      </c>
      <c r="K6701">
        <f>MAX('SPX data'!$G6696-K$7,0)</f>
        <v>0</v>
      </c>
      <c r="L6701">
        <f>MAX('SPX data'!$G6696-L$7,0)</f>
        <v>0</v>
      </c>
      <c r="M6701">
        <f>MAX('SPX data'!$G6696-M$7,0)</f>
        <v>0</v>
      </c>
      <c r="N6701">
        <f>MAX('SPX data'!$G6696-N$7,0)</f>
        <v>0</v>
      </c>
      <c r="O6701">
        <f>MAX('SPX data'!$G6696-O$7,0)</f>
        <v>0</v>
      </c>
      <c r="P6701">
        <f>MAX('SPX data'!$G6696-P$7,0)</f>
        <v>0</v>
      </c>
      <c r="Q6701">
        <f>MAX('SPX data'!$G6696-Q$7,0)</f>
        <v>0</v>
      </c>
      <c r="R6701">
        <f>MAX('SPX data'!$G6696-R$7,0)</f>
        <v>0</v>
      </c>
      <c r="S6701">
        <f>MAX('SPX data'!$G6696-S$7,0)</f>
        <v>0</v>
      </c>
      <c r="T6701">
        <f>MAX('SPX data'!$G6696-T$7,0)</f>
        <v>0</v>
      </c>
      <c r="U6701">
        <f>MAX('SPX data'!$G6696-U$7,0)</f>
        <v>0</v>
      </c>
      <c r="V6701">
        <f>MAX('SPX data'!$G6696-V$7,0)</f>
        <v>0</v>
      </c>
    </row>
    <row r="6702" spans="1:22" x14ac:dyDescent="0.25">
      <c r="A6702" s="1">
        <f>'SPX data'!A6697</f>
        <v>32668</v>
      </c>
      <c r="B6702">
        <f>MAX('SPX data'!$G6697-B$7,0)</f>
        <v>0</v>
      </c>
      <c r="C6702">
        <f>MAX('SPX data'!$G6697-C$7,0)</f>
        <v>0</v>
      </c>
      <c r="D6702">
        <f>MAX('SPX data'!$G6697-D$7,0)</f>
        <v>0</v>
      </c>
      <c r="E6702">
        <f>MAX('SPX data'!$G6697-E$7,0)</f>
        <v>0</v>
      </c>
      <c r="F6702">
        <f>MAX('SPX data'!$G6697-F$7,0)</f>
        <v>0</v>
      </c>
      <c r="G6702">
        <f>MAX('SPX data'!$G6697-G$7,0)</f>
        <v>0</v>
      </c>
      <c r="H6702">
        <f>MAX('SPX data'!$G6697-H$7,0)</f>
        <v>0</v>
      </c>
      <c r="I6702">
        <f>MAX('SPX data'!$G6697-I$7,0)</f>
        <v>0</v>
      </c>
      <c r="J6702">
        <f>MAX('SPX data'!$G6697-J$7,0)</f>
        <v>0</v>
      </c>
      <c r="K6702">
        <f>MAX('SPX data'!$G6697-K$7,0)</f>
        <v>0</v>
      </c>
      <c r="L6702">
        <f>MAX('SPX data'!$G6697-L$7,0)</f>
        <v>0</v>
      </c>
      <c r="M6702">
        <f>MAX('SPX data'!$G6697-M$7,0)</f>
        <v>0</v>
      </c>
      <c r="N6702">
        <f>MAX('SPX data'!$G6697-N$7,0)</f>
        <v>0</v>
      </c>
      <c r="O6702">
        <f>MAX('SPX data'!$G6697-O$7,0)</f>
        <v>0</v>
      </c>
      <c r="P6702">
        <f>MAX('SPX data'!$G6697-P$7,0)</f>
        <v>0</v>
      </c>
      <c r="Q6702">
        <f>MAX('SPX data'!$G6697-Q$7,0)</f>
        <v>0</v>
      </c>
      <c r="R6702">
        <f>MAX('SPX data'!$G6697-R$7,0)</f>
        <v>0</v>
      </c>
      <c r="S6702">
        <f>MAX('SPX data'!$G6697-S$7,0)</f>
        <v>0</v>
      </c>
      <c r="T6702">
        <f>MAX('SPX data'!$G6697-T$7,0)</f>
        <v>0</v>
      </c>
      <c r="U6702">
        <f>MAX('SPX data'!$G6697-U$7,0)</f>
        <v>0</v>
      </c>
      <c r="V6702">
        <f>MAX('SPX data'!$G6697-V$7,0)</f>
        <v>0</v>
      </c>
    </row>
    <row r="6703" spans="1:22" x14ac:dyDescent="0.25">
      <c r="A6703" s="1">
        <f>'SPX data'!A6698</f>
        <v>32667</v>
      </c>
      <c r="B6703">
        <f>MAX('SPX data'!$G6698-B$7,0)</f>
        <v>0</v>
      </c>
      <c r="C6703">
        <f>MAX('SPX data'!$G6698-C$7,0)</f>
        <v>0</v>
      </c>
      <c r="D6703">
        <f>MAX('SPX data'!$G6698-D$7,0)</f>
        <v>0</v>
      </c>
      <c r="E6703">
        <f>MAX('SPX data'!$G6698-E$7,0)</f>
        <v>0</v>
      </c>
      <c r="F6703">
        <f>MAX('SPX data'!$G6698-F$7,0)</f>
        <v>0</v>
      </c>
      <c r="G6703">
        <f>MAX('SPX data'!$G6698-G$7,0)</f>
        <v>0</v>
      </c>
      <c r="H6703">
        <f>MAX('SPX data'!$G6698-H$7,0)</f>
        <v>0</v>
      </c>
      <c r="I6703">
        <f>MAX('SPX data'!$G6698-I$7,0)</f>
        <v>0</v>
      </c>
      <c r="J6703">
        <f>MAX('SPX data'!$G6698-J$7,0)</f>
        <v>0</v>
      </c>
      <c r="K6703">
        <f>MAX('SPX data'!$G6698-K$7,0)</f>
        <v>0</v>
      </c>
      <c r="L6703">
        <f>MAX('SPX data'!$G6698-L$7,0)</f>
        <v>0</v>
      </c>
      <c r="M6703">
        <f>MAX('SPX data'!$G6698-M$7,0)</f>
        <v>0</v>
      </c>
      <c r="N6703">
        <f>MAX('SPX data'!$G6698-N$7,0)</f>
        <v>0</v>
      </c>
      <c r="O6703">
        <f>MAX('SPX data'!$G6698-O$7,0)</f>
        <v>0</v>
      </c>
      <c r="P6703">
        <f>MAX('SPX data'!$G6698-P$7,0)</f>
        <v>0</v>
      </c>
      <c r="Q6703">
        <f>MAX('SPX data'!$G6698-Q$7,0)</f>
        <v>0</v>
      </c>
      <c r="R6703">
        <f>MAX('SPX data'!$G6698-R$7,0)</f>
        <v>0</v>
      </c>
      <c r="S6703">
        <f>MAX('SPX data'!$G6698-S$7,0)</f>
        <v>0</v>
      </c>
      <c r="T6703">
        <f>MAX('SPX data'!$G6698-T$7,0)</f>
        <v>0</v>
      </c>
      <c r="U6703">
        <f>MAX('SPX data'!$G6698-U$7,0)</f>
        <v>0</v>
      </c>
      <c r="V6703">
        <f>MAX('SPX data'!$G6698-V$7,0)</f>
        <v>0</v>
      </c>
    </row>
    <row r="6704" spans="1:22" x14ac:dyDescent="0.25">
      <c r="A6704" s="1">
        <f>'SPX data'!A6699</f>
        <v>32666</v>
      </c>
      <c r="B6704">
        <f>MAX('SPX data'!$G6699-B$7,0)</f>
        <v>0</v>
      </c>
      <c r="C6704">
        <f>MAX('SPX data'!$G6699-C$7,0)</f>
        <v>0</v>
      </c>
      <c r="D6704">
        <f>MAX('SPX data'!$G6699-D$7,0)</f>
        <v>0</v>
      </c>
      <c r="E6704">
        <f>MAX('SPX data'!$G6699-E$7,0)</f>
        <v>0</v>
      </c>
      <c r="F6704">
        <f>MAX('SPX data'!$G6699-F$7,0)</f>
        <v>0</v>
      </c>
      <c r="G6704">
        <f>MAX('SPX data'!$G6699-G$7,0)</f>
        <v>0</v>
      </c>
      <c r="H6704">
        <f>MAX('SPX data'!$G6699-H$7,0)</f>
        <v>0</v>
      </c>
      <c r="I6704">
        <f>MAX('SPX data'!$G6699-I$7,0)</f>
        <v>0</v>
      </c>
      <c r="J6704">
        <f>MAX('SPX data'!$G6699-J$7,0)</f>
        <v>0</v>
      </c>
      <c r="K6704">
        <f>MAX('SPX data'!$G6699-K$7,0)</f>
        <v>0</v>
      </c>
      <c r="L6704">
        <f>MAX('SPX data'!$G6699-L$7,0)</f>
        <v>0</v>
      </c>
      <c r="M6704">
        <f>MAX('SPX data'!$G6699-M$7,0)</f>
        <v>0</v>
      </c>
      <c r="N6704">
        <f>MAX('SPX data'!$G6699-N$7,0)</f>
        <v>0</v>
      </c>
      <c r="O6704">
        <f>MAX('SPX data'!$G6699-O$7,0)</f>
        <v>0</v>
      </c>
      <c r="P6704">
        <f>MAX('SPX data'!$G6699-P$7,0)</f>
        <v>0</v>
      </c>
      <c r="Q6704">
        <f>MAX('SPX data'!$G6699-Q$7,0)</f>
        <v>0</v>
      </c>
      <c r="R6704">
        <f>MAX('SPX data'!$G6699-R$7,0)</f>
        <v>0</v>
      </c>
      <c r="S6704">
        <f>MAX('SPX data'!$G6699-S$7,0)</f>
        <v>0</v>
      </c>
      <c r="T6704">
        <f>MAX('SPX data'!$G6699-T$7,0)</f>
        <v>0</v>
      </c>
      <c r="U6704">
        <f>MAX('SPX data'!$G6699-U$7,0)</f>
        <v>0</v>
      </c>
      <c r="V6704">
        <f>MAX('SPX data'!$G6699-V$7,0)</f>
        <v>0</v>
      </c>
    </row>
    <row r="6705" spans="1:22" x14ac:dyDescent="0.25">
      <c r="A6705" s="1">
        <f>'SPX data'!A6700</f>
        <v>32665</v>
      </c>
      <c r="B6705">
        <f>MAX('SPX data'!$G6700-B$7,0)</f>
        <v>0</v>
      </c>
      <c r="C6705">
        <f>MAX('SPX data'!$G6700-C$7,0)</f>
        <v>0</v>
      </c>
      <c r="D6705">
        <f>MAX('SPX data'!$G6700-D$7,0)</f>
        <v>0</v>
      </c>
      <c r="E6705">
        <f>MAX('SPX data'!$G6700-E$7,0)</f>
        <v>0</v>
      </c>
      <c r="F6705">
        <f>MAX('SPX data'!$G6700-F$7,0)</f>
        <v>0</v>
      </c>
      <c r="G6705">
        <f>MAX('SPX data'!$G6700-G$7,0)</f>
        <v>0</v>
      </c>
      <c r="H6705">
        <f>MAX('SPX data'!$G6700-H$7,0)</f>
        <v>0</v>
      </c>
      <c r="I6705">
        <f>MAX('SPX data'!$G6700-I$7,0)</f>
        <v>0</v>
      </c>
      <c r="J6705">
        <f>MAX('SPX data'!$G6700-J$7,0)</f>
        <v>0</v>
      </c>
      <c r="K6705">
        <f>MAX('SPX data'!$G6700-K$7,0)</f>
        <v>0</v>
      </c>
      <c r="L6705">
        <f>MAX('SPX data'!$G6700-L$7,0)</f>
        <v>0</v>
      </c>
      <c r="M6705">
        <f>MAX('SPX data'!$G6700-M$7,0)</f>
        <v>0</v>
      </c>
      <c r="N6705">
        <f>MAX('SPX data'!$G6700-N$7,0)</f>
        <v>0</v>
      </c>
      <c r="O6705">
        <f>MAX('SPX data'!$G6700-O$7,0)</f>
        <v>0</v>
      </c>
      <c r="P6705">
        <f>MAX('SPX data'!$G6700-P$7,0)</f>
        <v>0</v>
      </c>
      <c r="Q6705">
        <f>MAX('SPX data'!$G6700-Q$7,0)</f>
        <v>0</v>
      </c>
      <c r="R6705">
        <f>MAX('SPX data'!$G6700-R$7,0)</f>
        <v>0</v>
      </c>
      <c r="S6705">
        <f>MAX('SPX data'!$G6700-S$7,0)</f>
        <v>0</v>
      </c>
      <c r="T6705">
        <f>MAX('SPX data'!$G6700-T$7,0)</f>
        <v>0</v>
      </c>
      <c r="U6705">
        <f>MAX('SPX data'!$G6700-U$7,0)</f>
        <v>0</v>
      </c>
      <c r="V6705">
        <f>MAX('SPX data'!$G6700-V$7,0)</f>
        <v>0</v>
      </c>
    </row>
    <row r="6706" spans="1:22" x14ac:dyDescent="0.25">
      <c r="A6706" s="1">
        <f>'SPX data'!A6701</f>
        <v>32664</v>
      </c>
      <c r="B6706">
        <f>MAX('SPX data'!$G6701-B$7,0)</f>
        <v>7.7916410021737145E-4</v>
      </c>
      <c r="C6706">
        <f>MAX('SPX data'!$G6701-C$7,0)</f>
        <v>0</v>
      </c>
      <c r="D6706">
        <f>MAX('SPX data'!$G6701-D$7,0)</f>
        <v>0</v>
      </c>
      <c r="E6706">
        <f>MAX('SPX data'!$G6701-E$7,0)</f>
        <v>0</v>
      </c>
      <c r="F6706">
        <f>MAX('SPX data'!$G6701-F$7,0)</f>
        <v>0</v>
      </c>
      <c r="G6706">
        <f>MAX('SPX data'!$G6701-G$7,0)</f>
        <v>0</v>
      </c>
      <c r="H6706">
        <f>MAX('SPX data'!$G6701-H$7,0)</f>
        <v>0</v>
      </c>
      <c r="I6706">
        <f>MAX('SPX data'!$G6701-I$7,0)</f>
        <v>0</v>
      </c>
      <c r="J6706">
        <f>MAX('SPX data'!$G6701-J$7,0)</f>
        <v>0</v>
      </c>
      <c r="K6706">
        <f>MAX('SPX data'!$G6701-K$7,0)</f>
        <v>0</v>
      </c>
      <c r="L6706">
        <f>MAX('SPX data'!$G6701-L$7,0)</f>
        <v>0</v>
      </c>
      <c r="M6706">
        <f>MAX('SPX data'!$G6701-M$7,0)</f>
        <v>0</v>
      </c>
      <c r="N6706">
        <f>MAX('SPX data'!$G6701-N$7,0)</f>
        <v>0</v>
      </c>
      <c r="O6706">
        <f>MAX('SPX data'!$G6701-O$7,0)</f>
        <v>0</v>
      </c>
      <c r="P6706">
        <f>MAX('SPX data'!$G6701-P$7,0)</f>
        <v>0</v>
      </c>
      <c r="Q6706">
        <f>MAX('SPX data'!$G6701-Q$7,0)</f>
        <v>0</v>
      </c>
      <c r="R6706">
        <f>MAX('SPX data'!$G6701-R$7,0)</f>
        <v>0</v>
      </c>
      <c r="S6706">
        <f>MAX('SPX data'!$G6701-S$7,0)</f>
        <v>0</v>
      </c>
      <c r="T6706">
        <f>MAX('SPX data'!$G6701-T$7,0)</f>
        <v>0</v>
      </c>
      <c r="U6706">
        <f>MAX('SPX data'!$G6701-U$7,0)</f>
        <v>0</v>
      </c>
      <c r="V6706">
        <f>MAX('SPX data'!$G6701-V$7,0)</f>
        <v>0</v>
      </c>
    </row>
    <row r="6707" spans="1:22" x14ac:dyDescent="0.25">
      <c r="A6707" s="1">
        <f>'SPX data'!A6702</f>
        <v>32661</v>
      </c>
      <c r="B6707">
        <f>MAX('SPX data'!$G6702-B$7,0)</f>
        <v>0</v>
      </c>
      <c r="C6707">
        <f>MAX('SPX data'!$G6702-C$7,0)</f>
        <v>0</v>
      </c>
      <c r="D6707">
        <f>MAX('SPX data'!$G6702-D$7,0)</f>
        <v>0</v>
      </c>
      <c r="E6707">
        <f>MAX('SPX data'!$G6702-E$7,0)</f>
        <v>0</v>
      </c>
      <c r="F6707">
        <f>MAX('SPX data'!$G6702-F$7,0)</f>
        <v>0</v>
      </c>
      <c r="G6707">
        <f>MAX('SPX data'!$G6702-G$7,0)</f>
        <v>0</v>
      </c>
      <c r="H6707">
        <f>MAX('SPX data'!$G6702-H$7,0)</f>
        <v>0</v>
      </c>
      <c r="I6707">
        <f>MAX('SPX data'!$G6702-I$7,0)</f>
        <v>0</v>
      </c>
      <c r="J6707">
        <f>MAX('SPX data'!$G6702-J$7,0)</f>
        <v>0</v>
      </c>
      <c r="K6707">
        <f>MAX('SPX data'!$G6702-K$7,0)</f>
        <v>0</v>
      </c>
      <c r="L6707">
        <f>MAX('SPX data'!$G6702-L$7,0)</f>
        <v>0</v>
      </c>
      <c r="M6707">
        <f>MAX('SPX data'!$G6702-M$7,0)</f>
        <v>0</v>
      </c>
      <c r="N6707">
        <f>MAX('SPX data'!$G6702-N$7,0)</f>
        <v>0</v>
      </c>
      <c r="O6707">
        <f>MAX('SPX data'!$G6702-O$7,0)</f>
        <v>0</v>
      </c>
      <c r="P6707">
        <f>MAX('SPX data'!$G6702-P$7,0)</f>
        <v>0</v>
      </c>
      <c r="Q6707">
        <f>MAX('SPX data'!$G6702-Q$7,0)</f>
        <v>0</v>
      </c>
      <c r="R6707">
        <f>MAX('SPX data'!$G6702-R$7,0)</f>
        <v>0</v>
      </c>
      <c r="S6707">
        <f>MAX('SPX data'!$G6702-S$7,0)</f>
        <v>0</v>
      </c>
      <c r="T6707">
        <f>MAX('SPX data'!$G6702-T$7,0)</f>
        <v>0</v>
      </c>
      <c r="U6707">
        <f>MAX('SPX data'!$G6702-U$7,0)</f>
        <v>0</v>
      </c>
      <c r="V6707">
        <f>MAX('SPX data'!$G6702-V$7,0)</f>
        <v>0</v>
      </c>
    </row>
    <row r="6708" spans="1:22" x14ac:dyDescent="0.25">
      <c r="A6708" s="1">
        <f>'SPX data'!A6703</f>
        <v>32660</v>
      </c>
      <c r="B6708">
        <f>MAX('SPX data'!$G6703-B$7,0)</f>
        <v>0</v>
      </c>
      <c r="C6708">
        <f>MAX('SPX data'!$G6703-C$7,0)</f>
        <v>0</v>
      </c>
      <c r="D6708">
        <f>MAX('SPX data'!$G6703-D$7,0)</f>
        <v>0</v>
      </c>
      <c r="E6708">
        <f>MAX('SPX data'!$G6703-E$7,0)</f>
        <v>0</v>
      </c>
      <c r="F6708">
        <f>MAX('SPX data'!$G6703-F$7,0)</f>
        <v>0</v>
      </c>
      <c r="G6708">
        <f>MAX('SPX data'!$G6703-G$7,0)</f>
        <v>0</v>
      </c>
      <c r="H6708">
        <f>MAX('SPX data'!$G6703-H$7,0)</f>
        <v>0</v>
      </c>
      <c r="I6708">
        <f>MAX('SPX data'!$G6703-I$7,0)</f>
        <v>0</v>
      </c>
      <c r="J6708">
        <f>MAX('SPX data'!$G6703-J$7,0)</f>
        <v>0</v>
      </c>
      <c r="K6708">
        <f>MAX('SPX data'!$G6703-K$7,0)</f>
        <v>0</v>
      </c>
      <c r="L6708">
        <f>MAX('SPX data'!$G6703-L$7,0)</f>
        <v>0</v>
      </c>
      <c r="M6708">
        <f>MAX('SPX data'!$G6703-M$7,0)</f>
        <v>0</v>
      </c>
      <c r="N6708">
        <f>MAX('SPX data'!$G6703-N$7,0)</f>
        <v>0</v>
      </c>
      <c r="O6708">
        <f>MAX('SPX data'!$G6703-O$7,0)</f>
        <v>0</v>
      </c>
      <c r="P6708">
        <f>MAX('SPX data'!$G6703-P$7,0)</f>
        <v>0</v>
      </c>
      <c r="Q6708">
        <f>MAX('SPX data'!$G6703-Q$7,0)</f>
        <v>0</v>
      </c>
      <c r="R6708">
        <f>MAX('SPX data'!$G6703-R$7,0)</f>
        <v>0</v>
      </c>
      <c r="S6708">
        <f>MAX('SPX data'!$G6703-S$7,0)</f>
        <v>0</v>
      </c>
      <c r="T6708">
        <f>MAX('SPX data'!$G6703-T$7,0)</f>
        <v>0</v>
      </c>
      <c r="U6708">
        <f>MAX('SPX data'!$G6703-U$7,0)</f>
        <v>0</v>
      </c>
      <c r="V6708">
        <f>MAX('SPX data'!$G6703-V$7,0)</f>
        <v>0</v>
      </c>
    </row>
    <row r="6709" spans="1:22" x14ac:dyDescent="0.25">
      <c r="A6709" s="1">
        <f>'SPX data'!A6704</f>
        <v>32659</v>
      </c>
      <c r="B6709">
        <f>MAX('SPX data'!$G6704-B$7,0)</f>
        <v>0</v>
      </c>
      <c r="C6709">
        <f>MAX('SPX data'!$G6704-C$7,0)</f>
        <v>0</v>
      </c>
      <c r="D6709">
        <f>MAX('SPX data'!$G6704-D$7,0)</f>
        <v>0</v>
      </c>
      <c r="E6709">
        <f>MAX('SPX data'!$G6704-E$7,0)</f>
        <v>0</v>
      </c>
      <c r="F6709">
        <f>MAX('SPX data'!$G6704-F$7,0)</f>
        <v>0</v>
      </c>
      <c r="G6709">
        <f>MAX('SPX data'!$G6704-G$7,0)</f>
        <v>0</v>
      </c>
      <c r="H6709">
        <f>MAX('SPX data'!$G6704-H$7,0)</f>
        <v>0</v>
      </c>
      <c r="I6709">
        <f>MAX('SPX data'!$G6704-I$7,0)</f>
        <v>0</v>
      </c>
      <c r="J6709">
        <f>MAX('SPX data'!$G6704-J$7,0)</f>
        <v>0</v>
      </c>
      <c r="K6709">
        <f>MAX('SPX data'!$G6704-K$7,0)</f>
        <v>0</v>
      </c>
      <c r="L6709">
        <f>MAX('SPX data'!$G6704-L$7,0)</f>
        <v>0</v>
      </c>
      <c r="M6709">
        <f>MAX('SPX data'!$G6704-M$7,0)</f>
        <v>0</v>
      </c>
      <c r="N6709">
        <f>MAX('SPX data'!$G6704-N$7,0)</f>
        <v>0</v>
      </c>
      <c r="O6709">
        <f>MAX('SPX data'!$G6704-O$7,0)</f>
        <v>0</v>
      </c>
      <c r="P6709">
        <f>MAX('SPX data'!$G6704-P$7,0)</f>
        <v>0</v>
      </c>
      <c r="Q6709">
        <f>MAX('SPX data'!$G6704-Q$7,0)</f>
        <v>0</v>
      </c>
      <c r="R6709">
        <f>MAX('SPX data'!$G6704-R$7,0)</f>
        <v>0</v>
      </c>
      <c r="S6709">
        <f>MAX('SPX data'!$G6704-S$7,0)</f>
        <v>0</v>
      </c>
      <c r="T6709">
        <f>MAX('SPX data'!$G6704-T$7,0)</f>
        <v>0</v>
      </c>
      <c r="U6709">
        <f>MAX('SPX data'!$G6704-U$7,0)</f>
        <v>0</v>
      </c>
      <c r="V6709">
        <f>MAX('SPX data'!$G6704-V$7,0)</f>
        <v>0</v>
      </c>
    </row>
    <row r="6710" spans="1:22" x14ac:dyDescent="0.25">
      <c r="A6710" s="1">
        <f>'SPX data'!A6705</f>
        <v>32658</v>
      </c>
      <c r="B6710">
        <f>MAX('SPX data'!$G6705-B$7,0)</f>
        <v>0</v>
      </c>
      <c r="C6710">
        <f>MAX('SPX data'!$G6705-C$7,0)</f>
        <v>0</v>
      </c>
      <c r="D6710">
        <f>MAX('SPX data'!$G6705-D$7,0)</f>
        <v>0</v>
      </c>
      <c r="E6710">
        <f>MAX('SPX data'!$G6705-E$7,0)</f>
        <v>0</v>
      </c>
      <c r="F6710">
        <f>MAX('SPX data'!$G6705-F$7,0)</f>
        <v>0</v>
      </c>
      <c r="G6710">
        <f>MAX('SPX data'!$G6705-G$7,0)</f>
        <v>0</v>
      </c>
      <c r="H6710">
        <f>MAX('SPX data'!$G6705-H$7,0)</f>
        <v>0</v>
      </c>
      <c r="I6710">
        <f>MAX('SPX data'!$G6705-I$7,0)</f>
        <v>0</v>
      </c>
      <c r="J6710">
        <f>MAX('SPX data'!$G6705-J$7,0)</f>
        <v>0</v>
      </c>
      <c r="K6710">
        <f>MAX('SPX data'!$G6705-K$7,0)</f>
        <v>0</v>
      </c>
      <c r="L6710">
        <f>MAX('SPX data'!$G6705-L$7,0)</f>
        <v>0</v>
      </c>
      <c r="M6710">
        <f>MAX('SPX data'!$G6705-M$7,0)</f>
        <v>0</v>
      </c>
      <c r="N6710">
        <f>MAX('SPX data'!$G6705-N$7,0)</f>
        <v>0</v>
      </c>
      <c r="O6710">
        <f>MAX('SPX data'!$G6705-O$7,0)</f>
        <v>0</v>
      </c>
      <c r="P6710">
        <f>MAX('SPX data'!$G6705-P$7,0)</f>
        <v>0</v>
      </c>
      <c r="Q6710">
        <f>MAX('SPX data'!$G6705-Q$7,0)</f>
        <v>0</v>
      </c>
      <c r="R6710">
        <f>MAX('SPX data'!$G6705-R$7,0)</f>
        <v>0</v>
      </c>
      <c r="S6710">
        <f>MAX('SPX data'!$G6705-S$7,0)</f>
        <v>0</v>
      </c>
      <c r="T6710">
        <f>MAX('SPX data'!$G6705-T$7,0)</f>
        <v>0</v>
      </c>
      <c r="U6710">
        <f>MAX('SPX data'!$G6705-U$7,0)</f>
        <v>0</v>
      </c>
      <c r="V6710">
        <f>MAX('SPX data'!$G6705-V$7,0)</f>
        <v>0</v>
      </c>
    </row>
    <row r="6711" spans="1:22" x14ac:dyDescent="0.25">
      <c r="A6711" s="1">
        <f>'SPX data'!A6706</f>
        <v>32654</v>
      </c>
      <c r="B6711">
        <f>MAX('SPX data'!$G6706-B$7,0)</f>
        <v>0</v>
      </c>
      <c r="C6711">
        <f>MAX('SPX data'!$G6706-C$7,0)</f>
        <v>0</v>
      </c>
      <c r="D6711">
        <f>MAX('SPX data'!$G6706-D$7,0)</f>
        <v>0</v>
      </c>
      <c r="E6711">
        <f>MAX('SPX data'!$G6706-E$7,0)</f>
        <v>0</v>
      </c>
      <c r="F6711">
        <f>MAX('SPX data'!$G6706-F$7,0)</f>
        <v>0</v>
      </c>
      <c r="G6711">
        <f>MAX('SPX data'!$G6706-G$7,0)</f>
        <v>0</v>
      </c>
      <c r="H6711">
        <f>MAX('SPX data'!$G6706-H$7,0)</f>
        <v>0</v>
      </c>
      <c r="I6711">
        <f>MAX('SPX data'!$G6706-I$7,0)</f>
        <v>0</v>
      </c>
      <c r="J6711">
        <f>MAX('SPX data'!$G6706-J$7,0)</f>
        <v>0</v>
      </c>
      <c r="K6711">
        <f>MAX('SPX data'!$G6706-K$7,0)</f>
        <v>0</v>
      </c>
      <c r="L6711">
        <f>MAX('SPX data'!$G6706-L$7,0)</f>
        <v>0</v>
      </c>
      <c r="M6711">
        <f>MAX('SPX data'!$G6706-M$7,0)</f>
        <v>0</v>
      </c>
      <c r="N6711">
        <f>MAX('SPX data'!$G6706-N$7,0)</f>
        <v>0</v>
      </c>
      <c r="O6711">
        <f>MAX('SPX data'!$G6706-O$7,0)</f>
        <v>0</v>
      </c>
      <c r="P6711">
        <f>MAX('SPX data'!$G6706-P$7,0)</f>
        <v>0</v>
      </c>
      <c r="Q6711">
        <f>MAX('SPX data'!$G6706-Q$7,0)</f>
        <v>0</v>
      </c>
      <c r="R6711">
        <f>MAX('SPX data'!$G6706-R$7,0)</f>
        <v>0</v>
      </c>
      <c r="S6711">
        <f>MAX('SPX data'!$G6706-S$7,0)</f>
        <v>0</v>
      </c>
      <c r="T6711">
        <f>MAX('SPX data'!$G6706-T$7,0)</f>
        <v>0</v>
      </c>
      <c r="U6711">
        <f>MAX('SPX data'!$G6706-U$7,0)</f>
        <v>0</v>
      </c>
      <c r="V6711">
        <f>MAX('SPX data'!$G6706-V$7,0)</f>
        <v>0</v>
      </c>
    </row>
    <row r="6712" spans="1:22" x14ac:dyDescent="0.25">
      <c r="A6712" s="1">
        <f>'SPX data'!A6707</f>
        <v>32653</v>
      </c>
      <c r="B6712">
        <f>MAX('SPX data'!$G6707-B$7,0)</f>
        <v>0</v>
      </c>
      <c r="C6712">
        <f>MAX('SPX data'!$G6707-C$7,0)</f>
        <v>0</v>
      </c>
      <c r="D6712">
        <f>MAX('SPX data'!$G6707-D$7,0)</f>
        <v>0</v>
      </c>
      <c r="E6712">
        <f>MAX('SPX data'!$G6707-E$7,0)</f>
        <v>0</v>
      </c>
      <c r="F6712">
        <f>MAX('SPX data'!$G6707-F$7,0)</f>
        <v>0</v>
      </c>
      <c r="G6712">
        <f>MAX('SPX data'!$G6707-G$7,0)</f>
        <v>0</v>
      </c>
      <c r="H6712">
        <f>MAX('SPX data'!$G6707-H$7,0)</f>
        <v>0</v>
      </c>
      <c r="I6712">
        <f>MAX('SPX data'!$G6707-I$7,0)</f>
        <v>0</v>
      </c>
      <c r="J6712">
        <f>MAX('SPX data'!$G6707-J$7,0)</f>
        <v>0</v>
      </c>
      <c r="K6712">
        <f>MAX('SPX data'!$G6707-K$7,0)</f>
        <v>0</v>
      </c>
      <c r="L6712">
        <f>MAX('SPX data'!$G6707-L$7,0)</f>
        <v>0</v>
      </c>
      <c r="M6712">
        <f>MAX('SPX data'!$G6707-M$7,0)</f>
        <v>0</v>
      </c>
      <c r="N6712">
        <f>MAX('SPX data'!$G6707-N$7,0)</f>
        <v>0</v>
      </c>
      <c r="O6712">
        <f>MAX('SPX data'!$G6707-O$7,0)</f>
        <v>0</v>
      </c>
      <c r="P6712">
        <f>MAX('SPX data'!$G6707-P$7,0)</f>
        <v>0</v>
      </c>
      <c r="Q6712">
        <f>MAX('SPX data'!$G6707-Q$7,0)</f>
        <v>0</v>
      </c>
      <c r="R6712">
        <f>MAX('SPX data'!$G6707-R$7,0)</f>
        <v>0</v>
      </c>
      <c r="S6712">
        <f>MAX('SPX data'!$G6707-S$7,0)</f>
        <v>0</v>
      </c>
      <c r="T6712">
        <f>MAX('SPX data'!$G6707-T$7,0)</f>
        <v>0</v>
      </c>
      <c r="U6712">
        <f>MAX('SPX data'!$G6707-U$7,0)</f>
        <v>0</v>
      </c>
      <c r="V6712">
        <f>MAX('SPX data'!$G6707-V$7,0)</f>
        <v>0</v>
      </c>
    </row>
    <row r="6713" spans="1:22" x14ac:dyDescent="0.25">
      <c r="A6713" s="1">
        <f>'SPX data'!A6708</f>
        <v>32652</v>
      </c>
      <c r="B6713">
        <f>MAX('SPX data'!$G6708-B$7,0)</f>
        <v>0</v>
      </c>
      <c r="C6713">
        <f>MAX('SPX data'!$G6708-C$7,0)</f>
        <v>0</v>
      </c>
      <c r="D6713">
        <f>MAX('SPX data'!$G6708-D$7,0)</f>
        <v>0</v>
      </c>
      <c r="E6713">
        <f>MAX('SPX data'!$G6708-E$7,0)</f>
        <v>0</v>
      </c>
      <c r="F6713">
        <f>MAX('SPX data'!$G6708-F$7,0)</f>
        <v>0</v>
      </c>
      <c r="G6713">
        <f>MAX('SPX data'!$G6708-G$7,0)</f>
        <v>0</v>
      </c>
      <c r="H6713">
        <f>MAX('SPX data'!$G6708-H$7,0)</f>
        <v>0</v>
      </c>
      <c r="I6713">
        <f>MAX('SPX data'!$G6708-I$7,0)</f>
        <v>0</v>
      </c>
      <c r="J6713">
        <f>MAX('SPX data'!$G6708-J$7,0)</f>
        <v>0</v>
      </c>
      <c r="K6713">
        <f>MAX('SPX data'!$G6708-K$7,0)</f>
        <v>0</v>
      </c>
      <c r="L6713">
        <f>MAX('SPX data'!$G6708-L$7,0)</f>
        <v>0</v>
      </c>
      <c r="M6713">
        <f>MAX('SPX data'!$G6708-M$7,0)</f>
        <v>0</v>
      </c>
      <c r="N6713">
        <f>MAX('SPX data'!$G6708-N$7,0)</f>
        <v>0</v>
      </c>
      <c r="O6713">
        <f>MAX('SPX data'!$G6708-O$7,0)</f>
        <v>0</v>
      </c>
      <c r="P6713">
        <f>MAX('SPX data'!$G6708-P$7,0)</f>
        <v>0</v>
      </c>
      <c r="Q6713">
        <f>MAX('SPX data'!$G6708-Q$7,0)</f>
        <v>0</v>
      </c>
      <c r="R6713">
        <f>MAX('SPX data'!$G6708-R$7,0)</f>
        <v>0</v>
      </c>
      <c r="S6713">
        <f>MAX('SPX data'!$G6708-S$7,0)</f>
        <v>0</v>
      </c>
      <c r="T6713">
        <f>MAX('SPX data'!$G6708-T$7,0)</f>
        <v>0</v>
      </c>
      <c r="U6713">
        <f>MAX('SPX data'!$G6708-U$7,0)</f>
        <v>0</v>
      </c>
      <c r="V6713">
        <f>MAX('SPX data'!$G6708-V$7,0)</f>
        <v>0</v>
      </c>
    </row>
    <row r="6714" spans="1:22" x14ac:dyDescent="0.25">
      <c r="A6714" s="1">
        <f>'SPX data'!A6709</f>
        <v>32651</v>
      </c>
      <c r="B6714">
        <f>MAX('SPX data'!$G6709-B$7,0)</f>
        <v>1.4322778686375846E-3</v>
      </c>
      <c r="C6714">
        <f>MAX('SPX data'!$G6709-C$7,0)</f>
        <v>0</v>
      </c>
      <c r="D6714">
        <f>MAX('SPX data'!$G6709-D$7,0)</f>
        <v>0</v>
      </c>
      <c r="E6714">
        <f>MAX('SPX data'!$G6709-E$7,0)</f>
        <v>0</v>
      </c>
      <c r="F6714">
        <f>MAX('SPX data'!$G6709-F$7,0)</f>
        <v>0</v>
      </c>
      <c r="G6714">
        <f>MAX('SPX data'!$G6709-G$7,0)</f>
        <v>0</v>
      </c>
      <c r="H6714">
        <f>MAX('SPX data'!$G6709-H$7,0)</f>
        <v>0</v>
      </c>
      <c r="I6714">
        <f>MAX('SPX data'!$G6709-I$7,0)</f>
        <v>0</v>
      </c>
      <c r="J6714">
        <f>MAX('SPX data'!$G6709-J$7,0)</f>
        <v>0</v>
      </c>
      <c r="K6714">
        <f>MAX('SPX data'!$G6709-K$7,0)</f>
        <v>0</v>
      </c>
      <c r="L6714">
        <f>MAX('SPX data'!$G6709-L$7,0)</f>
        <v>0</v>
      </c>
      <c r="M6714">
        <f>MAX('SPX data'!$G6709-M$7,0)</f>
        <v>0</v>
      </c>
      <c r="N6714">
        <f>MAX('SPX data'!$G6709-N$7,0)</f>
        <v>0</v>
      </c>
      <c r="O6714">
        <f>MAX('SPX data'!$G6709-O$7,0)</f>
        <v>0</v>
      </c>
      <c r="P6714">
        <f>MAX('SPX data'!$G6709-P$7,0)</f>
        <v>0</v>
      </c>
      <c r="Q6714">
        <f>MAX('SPX data'!$G6709-Q$7,0)</f>
        <v>0</v>
      </c>
      <c r="R6714">
        <f>MAX('SPX data'!$G6709-R$7,0)</f>
        <v>0</v>
      </c>
      <c r="S6714">
        <f>MAX('SPX data'!$G6709-S$7,0)</f>
        <v>0</v>
      </c>
      <c r="T6714">
        <f>MAX('SPX data'!$G6709-T$7,0)</f>
        <v>0</v>
      </c>
      <c r="U6714">
        <f>MAX('SPX data'!$G6709-U$7,0)</f>
        <v>0</v>
      </c>
      <c r="V6714">
        <f>MAX('SPX data'!$G6709-V$7,0)</f>
        <v>0</v>
      </c>
    </row>
    <row r="6715" spans="1:22" x14ac:dyDescent="0.25">
      <c r="A6715" s="1">
        <f>'SPX data'!A6710</f>
        <v>32650</v>
      </c>
      <c r="B6715">
        <f>MAX('SPX data'!$G6710-B$7,0)</f>
        <v>0</v>
      </c>
      <c r="C6715">
        <f>MAX('SPX data'!$G6710-C$7,0)</f>
        <v>0</v>
      </c>
      <c r="D6715">
        <f>MAX('SPX data'!$G6710-D$7,0)</f>
        <v>0</v>
      </c>
      <c r="E6715">
        <f>MAX('SPX data'!$G6710-E$7,0)</f>
        <v>0</v>
      </c>
      <c r="F6715">
        <f>MAX('SPX data'!$G6710-F$7,0)</f>
        <v>0</v>
      </c>
      <c r="G6715">
        <f>MAX('SPX data'!$G6710-G$7,0)</f>
        <v>0</v>
      </c>
      <c r="H6715">
        <f>MAX('SPX data'!$G6710-H$7,0)</f>
        <v>0</v>
      </c>
      <c r="I6715">
        <f>MAX('SPX data'!$G6710-I$7,0)</f>
        <v>0</v>
      </c>
      <c r="J6715">
        <f>MAX('SPX data'!$G6710-J$7,0)</f>
        <v>0</v>
      </c>
      <c r="K6715">
        <f>MAX('SPX data'!$G6710-K$7,0)</f>
        <v>0</v>
      </c>
      <c r="L6715">
        <f>MAX('SPX data'!$G6710-L$7,0)</f>
        <v>0</v>
      </c>
      <c r="M6715">
        <f>MAX('SPX data'!$G6710-M$7,0)</f>
        <v>0</v>
      </c>
      <c r="N6715">
        <f>MAX('SPX data'!$G6710-N$7,0)</f>
        <v>0</v>
      </c>
      <c r="O6715">
        <f>MAX('SPX data'!$G6710-O$7,0)</f>
        <v>0</v>
      </c>
      <c r="P6715">
        <f>MAX('SPX data'!$G6710-P$7,0)</f>
        <v>0</v>
      </c>
      <c r="Q6715">
        <f>MAX('SPX data'!$G6710-Q$7,0)</f>
        <v>0</v>
      </c>
      <c r="R6715">
        <f>MAX('SPX data'!$G6710-R$7,0)</f>
        <v>0</v>
      </c>
      <c r="S6715">
        <f>MAX('SPX data'!$G6710-S$7,0)</f>
        <v>0</v>
      </c>
      <c r="T6715">
        <f>MAX('SPX data'!$G6710-T$7,0)</f>
        <v>0</v>
      </c>
      <c r="U6715">
        <f>MAX('SPX data'!$G6710-U$7,0)</f>
        <v>0</v>
      </c>
      <c r="V6715">
        <f>MAX('SPX data'!$G6710-V$7,0)</f>
        <v>0</v>
      </c>
    </row>
    <row r="6716" spans="1:22" x14ac:dyDescent="0.25">
      <c r="A6716" s="1">
        <f>'SPX data'!A6711</f>
        <v>32647</v>
      </c>
      <c r="B6716">
        <f>MAX('SPX data'!$G6711-B$7,0)</f>
        <v>0</v>
      </c>
      <c r="C6716">
        <f>MAX('SPX data'!$G6711-C$7,0)</f>
        <v>0</v>
      </c>
      <c r="D6716">
        <f>MAX('SPX data'!$G6711-D$7,0)</f>
        <v>0</v>
      </c>
      <c r="E6716">
        <f>MAX('SPX data'!$G6711-E$7,0)</f>
        <v>0</v>
      </c>
      <c r="F6716">
        <f>MAX('SPX data'!$G6711-F$7,0)</f>
        <v>0</v>
      </c>
      <c r="G6716">
        <f>MAX('SPX data'!$G6711-G$7,0)</f>
        <v>0</v>
      </c>
      <c r="H6716">
        <f>MAX('SPX data'!$G6711-H$7,0)</f>
        <v>0</v>
      </c>
      <c r="I6716">
        <f>MAX('SPX data'!$G6711-I$7,0)</f>
        <v>0</v>
      </c>
      <c r="J6716">
        <f>MAX('SPX data'!$G6711-J$7,0)</f>
        <v>0</v>
      </c>
      <c r="K6716">
        <f>MAX('SPX data'!$G6711-K$7,0)</f>
        <v>0</v>
      </c>
      <c r="L6716">
        <f>MAX('SPX data'!$G6711-L$7,0)</f>
        <v>0</v>
      </c>
      <c r="M6716">
        <f>MAX('SPX data'!$G6711-M$7,0)</f>
        <v>0</v>
      </c>
      <c r="N6716">
        <f>MAX('SPX data'!$G6711-N$7,0)</f>
        <v>0</v>
      </c>
      <c r="O6716">
        <f>MAX('SPX data'!$G6711-O$7,0)</f>
        <v>0</v>
      </c>
      <c r="P6716">
        <f>MAX('SPX data'!$G6711-P$7,0)</f>
        <v>0</v>
      </c>
      <c r="Q6716">
        <f>MAX('SPX data'!$G6711-Q$7,0)</f>
        <v>0</v>
      </c>
      <c r="R6716">
        <f>MAX('SPX data'!$G6711-R$7,0)</f>
        <v>0</v>
      </c>
      <c r="S6716">
        <f>MAX('SPX data'!$G6711-S$7,0)</f>
        <v>0</v>
      </c>
      <c r="T6716">
        <f>MAX('SPX data'!$G6711-T$7,0)</f>
        <v>0</v>
      </c>
      <c r="U6716">
        <f>MAX('SPX data'!$G6711-U$7,0)</f>
        <v>0</v>
      </c>
      <c r="V6716">
        <f>MAX('SPX data'!$G6711-V$7,0)</f>
        <v>0</v>
      </c>
    </row>
    <row r="6717" spans="1:22" x14ac:dyDescent="0.25">
      <c r="A6717" s="1">
        <f>'SPX data'!A6712</f>
        <v>32646</v>
      </c>
      <c r="B6717">
        <f>MAX('SPX data'!$G6712-B$7,0)</f>
        <v>0</v>
      </c>
      <c r="C6717">
        <f>MAX('SPX data'!$G6712-C$7,0)</f>
        <v>0</v>
      </c>
      <c r="D6717">
        <f>MAX('SPX data'!$G6712-D$7,0)</f>
        <v>0</v>
      </c>
      <c r="E6717">
        <f>MAX('SPX data'!$G6712-E$7,0)</f>
        <v>0</v>
      </c>
      <c r="F6717">
        <f>MAX('SPX data'!$G6712-F$7,0)</f>
        <v>0</v>
      </c>
      <c r="G6717">
        <f>MAX('SPX data'!$G6712-G$7,0)</f>
        <v>0</v>
      </c>
      <c r="H6717">
        <f>MAX('SPX data'!$G6712-H$7,0)</f>
        <v>0</v>
      </c>
      <c r="I6717">
        <f>MAX('SPX data'!$G6712-I$7,0)</f>
        <v>0</v>
      </c>
      <c r="J6717">
        <f>MAX('SPX data'!$G6712-J$7,0)</f>
        <v>0</v>
      </c>
      <c r="K6717">
        <f>MAX('SPX data'!$G6712-K$7,0)</f>
        <v>0</v>
      </c>
      <c r="L6717">
        <f>MAX('SPX data'!$G6712-L$7,0)</f>
        <v>0</v>
      </c>
      <c r="M6717">
        <f>MAX('SPX data'!$G6712-M$7,0)</f>
        <v>0</v>
      </c>
      <c r="N6717">
        <f>MAX('SPX data'!$G6712-N$7,0)</f>
        <v>0</v>
      </c>
      <c r="O6717">
        <f>MAX('SPX data'!$G6712-O$7,0)</f>
        <v>0</v>
      </c>
      <c r="P6717">
        <f>MAX('SPX data'!$G6712-P$7,0)</f>
        <v>0</v>
      </c>
      <c r="Q6717">
        <f>MAX('SPX data'!$G6712-Q$7,0)</f>
        <v>0</v>
      </c>
      <c r="R6717">
        <f>MAX('SPX data'!$G6712-R$7,0)</f>
        <v>0</v>
      </c>
      <c r="S6717">
        <f>MAX('SPX data'!$G6712-S$7,0)</f>
        <v>0</v>
      </c>
      <c r="T6717">
        <f>MAX('SPX data'!$G6712-T$7,0)</f>
        <v>0</v>
      </c>
      <c r="U6717">
        <f>MAX('SPX data'!$G6712-U$7,0)</f>
        <v>0</v>
      </c>
      <c r="V6717">
        <f>MAX('SPX data'!$G6712-V$7,0)</f>
        <v>0</v>
      </c>
    </row>
    <row r="6718" spans="1:22" x14ac:dyDescent="0.25">
      <c r="A6718" s="1">
        <f>'SPX data'!A6713</f>
        <v>32645</v>
      </c>
      <c r="B6718">
        <f>MAX('SPX data'!$G6713-B$7,0)</f>
        <v>0</v>
      </c>
      <c r="C6718">
        <f>MAX('SPX data'!$G6713-C$7,0)</f>
        <v>0</v>
      </c>
      <c r="D6718">
        <f>MAX('SPX data'!$G6713-D$7,0)</f>
        <v>0</v>
      </c>
      <c r="E6718">
        <f>MAX('SPX data'!$G6713-E$7,0)</f>
        <v>0</v>
      </c>
      <c r="F6718">
        <f>MAX('SPX data'!$G6713-F$7,0)</f>
        <v>0</v>
      </c>
      <c r="G6718">
        <f>MAX('SPX data'!$G6713-G$7,0)</f>
        <v>0</v>
      </c>
      <c r="H6718">
        <f>MAX('SPX data'!$G6713-H$7,0)</f>
        <v>0</v>
      </c>
      <c r="I6718">
        <f>MAX('SPX data'!$G6713-I$7,0)</f>
        <v>0</v>
      </c>
      <c r="J6718">
        <f>MAX('SPX data'!$G6713-J$7,0)</f>
        <v>0</v>
      </c>
      <c r="K6718">
        <f>MAX('SPX data'!$G6713-K$7,0)</f>
        <v>0</v>
      </c>
      <c r="L6718">
        <f>MAX('SPX data'!$G6713-L$7,0)</f>
        <v>0</v>
      </c>
      <c r="M6718">
        <f>MAX('SPX data'!$G6713-M$7,0)</f>
        <v>0</v>
      </c>
      <c r="N6718">
        <f>MAX('SPX data'!$G6713-N$7,0)</f>
        <v>0</v>
      </c>
      <c r="O6718">
        <f>MAX('SPX data'!$G6713-O$7,0)</f>
        <v>0</v>
      </c>
      <c r="P6718">
        <f>MAX('SPX data'!$G6713-P$7,0)</f>
        <v>0</v>
      </c>
      <c r="Q6718">
        <f>MAX('SPX data'!$G6713-Q$7,0)</f>
        <v>0</v>
      </c>
      <c r="R6718">
        <f>MAX('SPX data'!$G6713-R$7,0)</f>
        <v>0</v>
      </c>
      <c r="S6718">
        <f>MAX('SPX data'!$G6713-S$7,0)</f>
        <v>0</v>
      </c>
      <c r="T6718">
        <f>MAX('SPX data'!$G6713-T$7,0)</f>
        <v>0</v>
      </c>
      <c r="U6718">
        <f>MAX('SPX data'!$G6713-U$7,0)</f>
        <v>0</v>
      </c>
      <c r="V6718">
        <f>MAX('SPX data'!$G6713-V$7,0)</f>
        <v>0</v>
      </c>
    </row>
    <row r="6719" spans="1:22" x14ac:dyDescent="0.25">
      <c r="A6719" s="1">
        <f>'SPX data'!A6714</f>
        <v>32644</v>
      </c>
      <c r="B6719">
        <f>MAX('SPX data'!$G6714-B$7,0)</f>
        <v>0</v>
      </c>
      <c r="C6719">
        <f>MAX('SPX data'!$G6714-C$7,0)</f>
        <v>0</v>
      </c>
      <c r="D6719">
        <f>MAX('SPX data'!$G6714-D$7,0)</f>
        <v>0</v>
      </c>
      <c r="E6719">
        <f>MAX('SPX data'!$G6714-E$7,0)</f>
        <v>0</v>
      </c>
      <c r="F6719">
        <f>MAX('SPX data'!$G6714-F$7,0)</f>
        <v>0</v>
      </c>
      <c r="G6719">
        <f>MAX('SPX data'!$G6714-G$7,0)</f>
        <v>0</v>
      </c>
      <c r="H6719">
        <f>MAX('SPX data'!$G6714-H$7,0)</f>
        <v>0</v>
      </c>
      <c r="I6719">
        <f>MAX('SPX data'!$G6714-I$7,0)</f>
        <v>0</v>
      </c>
      <c r="J6719">
        <f>MAX('SPX data'!$G6714-J$7,0)</f>
        <v>0</v>
      </c>
      <c r="K6719">
        <f>MAX('SPX data'!$G6714-K$7,0)</f>
        <v>0</v>
      </c>
      <c r="L6719">
        <f>MAX('SPX data'!$G6714-L$7,0)</f>
        <v>0</v>
      </c>
      <c r="M6719">
        <f>MAX('SPX data'!$G6714-M$7,0)</f>
        <v>0</v>
      </c>
      <c r="N6719">
        <f>MAX('SPX data'!$G6714-N$7,0)</f>
        <v>0</v>
      </c>
      <c r="O6719">
        <f>MAX('SPX data'!$G6714-O$7,0)</f>
        <v>0</v>
      </c>
      <c r="P6719">
        <f>MAX('SPX data'!$G6714-P$7,0)</f>
        <v>0</v>
      </c>
      <c r="Q6719">
        <f>MAX('SPX data'!$G6714-Q$7,0)</f>
        <v>0</v>
      </c>
      <c r="R6719">
        <f>MAX('SPX data'!$G6714-R$7,0)</f>
        <v>0</v>
      </c>
      <c r="S6719">
        <f>MAX('SPX data'!$G6714-S$7,0)</f>
        <v>0</v>
      </c>
      <c r="T6719">
        <f>MAX('SPX data'!$G6714-T$7,0)</f>
        <v>0</v>
      </c>
      <c r="U6719">
        <f>MAX('SPX data'!$G6714-U$7,0)</f>
        <v>0</v>
      </c>
      <c r="V6719">
        <f>MAX('SPX data'!$G6714-V$7,0)</f>
        <v>0</v>
      </c>
    </row>
    <row r="6720" spans="1:22" x14ac:dyDescent="0.25">
      <c r="A6720" s="1">
        <f>'SPX data'!A6715</f>
        <v>32643</v>
      </c>
      <c r="B6720">
        <f>MAX('SPX data'!$G6715-B$7,0)</f>
        <v>0</v>
      </c>
      <c r="C6720">
        <f>MAX('SPX data'!$G6715-C$7,0)</f>
        <v>0</v>
      </c>
      <c r="D6720">
        <f>MAX('SPX data'!$G6715-D$7,0)</f>
        <v>0</v>
      </c>
      <c r="E6720">
        <f>MAX('SPX data'!$G6715-E$7,0)</f>
        <v>0</v>
      </c>
      <c r="F6720">
        <f>MAX('SPX data'!$G6715-F$7,0)</f>
        <v>0</v>
      </c>
      <c r="G6720">
        <f>MAX('SPX data'!$G6715-G$7,0)</f>
        <v>0</v>
      </c>
      <c r="H6720">
        <f>MAX('SPX data'!$G6715-H$7,0)</f>
        <v>0</v>
      </c>
      <c r="I6720">
        <f>MAX('SPX data'!$G6715-I$7,0)</f>
        <v>0</v>
      </c>
      <c r="J6720">
        <f>MAX('SPX data'!$G6715-J$7,0)</f>
        <v>0</v>
      </c>
      <c r="K6720">
        <f>MAX('SPX data'!$G6715-K$7,0)</f>
        <v>0</v>
      </c>
      <c r="L6720">
        <f>MAX('SPX data'!$G6715-L$7,0)</f>
        <v>0</v>
      </c>
      <c r="M6720">
        <f>MAX('SPX data'!$G6715-M$7,0)</f>
        <v>0</v>
      </c>
      <c r="N6720">
        <f>MAX('SPX data'!$G6715-N$7,0)</f>
        <v>0</v>
      </c>
      <c r="O6720">
        <f>MAX('SPX data'!$G6715-O$7,0)</f>
        <v>0</v>
      </c>
      <c r="P6720">
        <f>MAX('SPX data'!$G6715-P$7,0)</f>
        <v>0</v>
      </c>
      <c r="Q6720">
        <f>MAX('SPX data'!$G6715-Q$7,0)</f>
        <v>0</v>
      </c>
      <c r="R6720">
        <f>MAX('SPX data'!$G6715-R$7,0)</f>
        <v>0</v>
      </c>
      <c r="S6720">
        <f>MAX('SPX data'!$G6715-S$7,0)</f>
        <v>0</v>
      </c>
      <c r="T6720">
        <f>MAX('SPX data'!$G6715-T$7,0)</f>
        <v>0</v>
      </c>
      <c r="U6720">
        <f>MAX('SPX data'!$G6715-U$7,0)</f>
        <v>0</v>
      </c>
      <c r="V6720">
        <f>MAX('SPX data'!$G6715-V$7,0)</f>
        <v>0</v>
      </c>
    </row>
    <row r="6721" spans="1:22" x14ac:dyDescent="0.25">
      <c r="A6721" s="1">
        <f>'SPX data'!A6716</f>
        <v>32640</v>
      </c>
      <c r="B6721">
        <f>MAX('SPX data'!$G6716-B$7,0)</f>
        <v>0</v>
      </c>
      <c r="C6721">
        <f>MAX('SPX data'!$G6716-C$7,0)</f>
        <v>0</v>
      </c>
      <c r="D6721">
        <f>MAX('SPX data'!$G6716-D$7,0)</f>
        <v>0</v>
      </c>
      <c r="E6721">
        <f>MAX('SPX data'!$G6716-E$7,0)</f>
        <v>0</v>
      </c>
      <c r="F6721">
        <f>MAX('SPX data'!$G6716-F$7,0)</f>
        <v>0</v>
      </c>
      <c r="G6721">
        <f>MAX('SPX data'!$G6716-G$7,0)</f>
        <v>0</v>
      </c>
      <c r="H6721">
        <f>MAX('SPX data'!$G6716-H$7,0)</f>
        <v>0</v>
      </c>
      <c r="I6721">
        <f>MAX('SPX data'!$G6716-I$7,0)</f>
        <v>0</v>
      </c>
      <c r="J6721">
        <f>MAX('SPX data'!$G6716-J$7,0)</f>
        <v>0</v>
      </c>
      <c r="K6721">
        <f>MAX('SPX data'!$G6716-K$7,0)</f>
        <v>0</v>
      </c>
      <c r="L6721">
        <f>MAX('SPX data'!$G6716-L$7,0)</f>
        <v>0</v>
      </c>
      <c r="M6721">
        <f>MAX('SPX data'!$G6716-M$7,0)</f>
        <v>0</v>
      </c>
      <c r="N6721">
        <f>MAX('SPX data'!$G6716-N$7,0)</f>
        <v>0</v>
      </c>
      <c r="O6721">
        <f>MAX('SPX data'!$G6716-O$7,0)</f>
        <v>0</v>
      </c>
      <c r="P6721">
        <f>MAX('SPX data'!$G6716-P$7,0)</f>
        <v>0</v>
      </c>
      <c r="Q6721">
        <f>MAX('SPX data'!$G6716-Q$7,0)</f>
        <v>0</v>
      </c>
      <c r="R6721">
        <f>MAX('SPX data'!$G6716-R$7,0)</f>
        <v>0</v>
      </c>
      <c r="S6721">
        <f>MAX('SPX data'!$G6716-S$7,0)</f>
        <v>0</v>
      </c>
      <c r="T6721">
        <f>MAX('SPX data'!$G6716-T$7,0)</f>
        <v>0</v>
      </c>
      <c r="U6721">
        <f>MAX('SPX data'!$G6716-U$7,0)</f>
        <v>0</v>
      </c>
      <c r="V6721">
        <f>MAX('SPX data'!$G6716-V$7,0)</f>
        <v>0</v>
      </c>
    </row>
    <row r="6722" spans="1:22" x14ac:dyDescent="0.25">
      <c r="A6722" s="1">
        <f>'SPX data'!A6717</f>
        <v>32639</v>
      </c>
      <c r="B6722">
        <f>MAX('SPX data'!$G6717-B$7,0)</f>
        <v>0</v>
      </c>
      <c r="C6722">
        <f>MAX('SPX data'!$G6717-C$7,0)</f>
        <v>0</v>
      </c>
      <c r="D6722">
        <f>MAX('SPX data'!$G6717-D$7,0)</f>
        <v>0</v>
      </c>
      <c r="E6722">
        <f>MAX('SPX data'!$G6717-E$7,0)</f>
        <v>0</v>
      </c>
      <c r="F6722">
        <f>MAX('SPX data'!$G6717-F$7,0)</f>
        <v>0</v>
      </c>
      <c r="G6722">
        <f>MAX('SPX data'!$G6717-G$7,0)</f>
        <v>0</v>
      </c>
      <c r="H6722">
        <f>MAX('SPX data'!$G6717-H$7,0)</f>
        <v>0</v>
      </c>
      <c r="I6722">
        <f>MAX('SPX data'!$G6717-I$7,0)</f>
        <v>0</v>
      </c>
      <c r="J6722">
        <f>MAX('SPX data'!$G6717-J$7,0)</f>
        <v>0</v>
      </c>
      <c r="K6722">
        <f>MAX('SPX data'!$G6717-K$7,0)</f>
        <v>0</v>
      </c>
      <c r="L6722">
        <f>MAX('SPX data'!$G6717-L$7,0)</f>
        <v>0</v>
      </c>
      <c r="M6722">
        <f>MAX('SPX data'!$G6717-M$7,0)</f>
        <v>0</v>
      </c>
      <c r="N6722">
        <f>MAX('SPX data'!$G6717-N$7,0)</f>
        <v>0</v>
      </c>
      <c r="O6722">
        <f>MAX('SPX data'!$G6717-O$7,0)</f>
        <v>0</v>
      </c>
      <c r="P6722">
        <f>MAX('SPX data'!$G6717-P$7,0)</f>
        <v>0</v>
      </c>
      <c r="Q6722">
        <f>MAX('SPX data'!$G6717-Q$7,0)</f>
        <v>0</v>
      </c>
      <c r="R6722">
        <f>MAX('SPX data'!$G6717-R$7,0)</f>
        <v>0</v>
      </c>
      <c r="S6722">
        <f>MAX('SPX data'!$G6717-S$7,0)</f>
        <v>0</v>
      </c>
      <c r="T6722">
        <f>MAX('SPX data'!$G6717-T$7,0)</f>
        <v>0</v>
      </c>
      <c r="U6722">
        <f>MAX('SPX data'!$G6717-U$7,0)</f>
        <v>0</v>
      </c>
      <c r="V6722">
        <f>MAX('SPX data'!$G6717-V$7,0)</f>
        <v>0</v>
      </c>
    </row>
    <row r="6723" spans="1:22" x14ac:dyDescent="0.25">
      <c r="A6723" s="1">
        <f>'SPX data'!A6718</f>
        <v>32638</v>
      </c>
      <c r="B6723">
        <f>MAX('SPX data'!$G6718-B$7,0)</f>
        <v>0</v>
      </c>
      <c r="C6723">
        <f>MAX('SPX data'!$G6718-C$7,0)</f>
        <v>0</v>
      </c>
      <c r="D6723">
        <f>MAX('SPX data'!$G6718-D$7,0)</f>
        <v>0</v>
      </c>
      <c r="E6723">
        <f>MAX('SPX data'!$G6718-E$7,0)</f>
        <v>0</v>
      </c>
      <c r="F6723">
        <f>MAX('SPX data'!$G6718-F$7,0)</f>
        <v>0</v>
      </c>
      <c r="G6723">
        <f>MAX('SPX data'!$G6718-G$7,0)</f>
        <v>0</v>
      </c>
      <c r="H6723">
        <f>MAX('SPX data'!$G6718-H$7,0)</f>
        <v>0</v>
      </c>
      <c r="I6723">
        <f>MAX('SPX data'!$G6718-I$7,0)</f>
        <v>0</v>
      </c>
      <c r="J6723">
        <f>MAX('SPX data'!$G6718-J$7,0)</f>
        <v>0</v>
      </c>
      <c r="K6723">
        <f>MAX('SPX data'!$G6718-K$7,0)</f>
        <v>0</v>
      </c>
      <c r="L6723">
        <f>MAX('SPX data'!$G6718-L$7,0)</f>
        <v>0</v>
      </c>
      <c r="M6723">
        <f>MAX('SPX data'!$G6718-M$7,0)</f>
        <v>0</v>
      </c>
      <c r="N6723">
        <f>MAX('SPX data'!$G6718-N$7,0)</f>
        <v>0</v>
      </c>
      <c r="O6723">
        <f>MAX('SPX data'!$G6718-O$7,0)</f>
        <v>0</v>
      </c>
      <c r="P6723">
        <f>MAX('SPX data'!$G6718-P$7,0)</f>
        <v>0</v>
      </c>
      <c r="Q6723">
        <f>MAX('SPX data'!$G6718-Q$7,0)</f>
        <v>0</v>
      </c>
      <c r="R6723">
        <f>MAX('SPX data'!$G6718-R$7,0)</f>
        <v>0</v>
      </c>
      <c r="S6723">
        <f>MAX('SPX data'!$G6718-S$7,0)</f>
        <v>0</v>
      </c>
      <c r="T6723">
        <f>MAX('SPX data'!$G6718-T$7,0)</f>
        <v>0</v>
      </c>
      <c r="U6723">
        <f>MAX('SPX data'!$G6718-U$7,0)</f>
        <v>0</v>
      </c>
      <c r="V6723">
        <f>MAX('SPX data'!$G6718-V$7,0)</f>
        <v>0</v>
      </c>
    </row>
    <row r="6724" spans="1:22" x14ac:dyDescent="0.25">
      <c r="A6724" s="1">
        <f>'SPX data'!A6719</f>
        <v>32637</v>
      </c>
      <c r="B6724">
        <f>MAX('SPX data'!$G6719-B$7,0)</f>
        <v>0</v>
      </c>
      <c r="C6724">
        <f>MAX('SPX data'!$G6719-C$7,0)</f>
        <v>0</v>
      </c>
      <c r="D6724">
        <f>MAX('SPX data'!$G6719-D$7,0)</f>
        <v>0</v>
      </c>
      <c r="E6724">
        <f>MAX('SPX data'!$G6719-E$7,0)</f>
        <v>0</v>
      </c>
      <c r="F6724">
        <f>MAX('SPX data'!$G6719-F$7,0)</f>
        <v>0</v>
      </c>
      <c r="G6724">
        <f>MAX('SPX data'!$G6719-G$7,0)</f>
        <v>0</v>
      </c>
      <c r="H6724">
        <f>MAX('SPX data'!$G6719-H$7,0)</f>
        <v>0</v>
      </c>
      <c r="I6724">
        <f>MAX('SPX data'!$G6719-I$7,0)</f>
        <v>0</v>
      </c>
      <c r="J6724">
        <f>MAX('SPX data'!$G6719-J$7,0)</f>
        <v>0</v>
      </c>
      <c r="K6724">
        <f>MAX('SPX data'!$G6719-K$7,0)</f>
        <v>0</v>
      </c>
      <c r="L6724">
        <f>MAX('SPX data'!$G6719-L$7,0)</f>
        <v>0</v>
      </c>
      <c r="M6724">
        <f>MAX('SPX data'!$G6719-M$7,0)</f>
        <v>0</v>
      </c>
      <c r="N6724">
        <f>MAX('SPX data'!$G6719-N$7,0)</f>
        <v>0</v>
      </c>
      <c r="O6724">
        <f>MAX('SPX data'!$G6719-O$7,0)</f>
        <v>0</v>
      </c>
      <c r="P6724">
        <f>MAX('SPX data'!$G6719-P$7,0)</f>
        <v>0</v>
      </c>
      <c r="Q6724">
        <f>MAX('SPX data'!$G6719-Q$7,0)</f>
        <v>0</v>
      </c>
      <c r="R6724">
        <f>MAX('SPX data'!$G6719-R$7,0)</f>
        <v>0</v>
      </c>
      <c r="S6724">
        <f>MAX('SPX data'!$G6719-S$7,0)</f>
        <v>0</v>
      </c>
      <c r="T6724">
        <f>MAX('SPX data'!$G6719-T$7,0)</f>
        <v>0</v>
      </c>
      <c r="U6724">
        <f>MAX('SPX data'!$G6719-U$7,0)</f>
        <v>0</v>
      </c>
      <c r="V6724">
        <f>MAX('SPX data'!$G6719-V$7,0)</f>
        <v>0</v>
      </c>
    </row>
    <row r="6725" spans="1:22" x14ac:dyDescent="0.25">
      <c r="A6725" s="1">
        <f>'SPX data'!A6720</f>
        <v>32636</v>
      </c>
      <c r="B6725">
        <f>MAX('SPX data'!$G6720-B$7,0)</f>
        <v>0</v>
      </c>
      <c r="C6725">
        <f>MAX('SPX data'!$G6720-C$7,0)</f>
        <v>0</v>
      </c>
      <c r="D6725">
        <f>MAX('SPX data'!$G6720-D$7,0)</f>
        <v>0</v>
      </c>
      <c r="E6725">
        <f>MAX('SPX data'!$G6720-E$7,0)</f>
        <v>0</v>
      </c>
      <c r="F6725">
        <f>MAX('SPX data'!$G6720-F$7,0)</f>
        <v>0</v>
      </c>
      <c r="G6725">
        <f>MAX('SPX data'!$G6720-G$7,0)</f>
        <v>0</v>
      </c>
      <c r="H6725">
        <f>MAX('SPX data'!$G6720-H$7,0)</f>
        <v>0</v>
      </c>
      <c r="I6725">
        <f>MAX('SPX data'!$G6720-I$7,0)</f>
        <v>0</v>
      </c>
      <c r="J6725">
        <f>MAX('SPX data'!$G6720-J$7,0)</f>
        <v>0</v>
      </c>
      <c r="K6725">
        <f>MAX('SPX data'!$G6720-K$7,0)</f>
        <v>0</v>
      </c>
      <c r="L6725">
        <f>MAX('SPX data'!$G6720-L$7,0)</f>
        <v>0</v>
      </c>
      <c r="M6725">
        <f>MAX('SPX data'!$G6720-M$7,0)</f>
        <v>0</v>
      </c>
      <c r="N6725">
        <f>MAX('SPX data'!$G6720-N$7,0)</f>
        <v>0</v>
      </c>
      <c r="O6725">
        <f>MAX('SPX data'!$G6720-O$7,0)</f>
        <v>0</v>
      </c>
      <c r="P6725">
        <f>MAX('SPX data'!$G6720-P$7,0)</f>
        <v>0</v>
      </c>
      <c r="Q6725">
        <f>MAX('SPX data'!$G6720-Q$7,0)</f>
        <v>0</v>
      </c>
      <c r="R6725">
        <f>MAX('SPX data'!$G6720-R$7,0)</f>
        <v>0</v>
      </c>
      <c r="S6725">
        <f>MAX('SPX data'!$G6720-S$7,0)</f>
        <v>0</v>
      </c>
      <c r="T6725">
        <f>MAX('SPX data'!$G6720-T$7,0)</f>
        <v>0</v>
      </c>
      <c r="U6725">
        <f>MAX('SPX data'!$G6720-U$7,0)</f>
        <v>0</v>
      </c>
      <c r="V6725">
        <f>MAX('SPX data'!$G6720-V$7,0)</f>
        <v>0</v>
      </c>
    </row>
    <row r="6726" spans="1:22" x14ac:dyDescent="0.25">
      <c r="A6726" s="1">
        <f>'SPX data'!A6721</f>
        <v>32633</v>
      </c>
      <c r="B6726">
        <f>MAX('SPX data'!$G6721-B$7,0)</f>
        <v>0</v>
      </c>
      <c r="C6726">
        <f>MAX('SPX data'!$G6721-C$7,0)</f>
        <v>0</v>
      </c>
      <c r="D6726">
        <f>MAX('SPX data'!$G6721-D$7,0)</f>
        <v>0</v>
      </c>
      <c r="E6726">
        <f>MAX('SPX data'!$G6721-E$7,0)</f>
        <v>0</v>
      </c>
      <c r="F6726">
        <f>MAX('SPX data'!$G6721-F$7,0)</f>
        <v>0</v>
      </c>
      <c r="G6726">
        <f>MAX('SPX data'!$G6721-G$7,0)</f>
        <v>0</v>
      </c>
      <c r="H6726">
        <f>MAX('SPX data'!$G6721-H$7,0)</f>
        <v>0</v>
      </c>
      <c r="I6726">
        <f>MAX('SPX data'!$G6721-I$7,0)</f>
        <v>0</v>
      </c>
      <c r="J6726">
        <f>MAX('SPX data'!$G6721-J$7,0)</f>
        <v>0</v>
      </c>
      <c r="K6726">
        <f>MAX('SPX data'!$G6721-K$7,0)</f>
        <v>0</v>
      </c>
      <c r="L6726">
        <f>MAX('SPX data'!$G6721-L$7,0)</f>
        <v>0</v>
      </c>
      <c r="M6726">
        <f>MAX('SPX data'!$G6721-M$7,0)</f>
        <v>0</v>
      </c>
      <c r="N6726">
        <f>MAX('SPX data'!$G6721-N$7,0)</f>
        <v>0</v>
      </c>
      <c r="O6726">
        <f>MAX('SPX data'!$G6721-O$7,0)</f>
        <v>0</v>
      </c>
      <c r="P6726">
        <f>MAX('SPX data'!$G6721-P$7,0)</f>
        <v>0</v>
      </c>
      <c r="Q6726">
        <f>MAX('SPX data'!$G6721-Q$7,0)</f>
        <v>0</v>
      </c>
      <c r="R6726">
        <f>MAX('SPX data'!$G6721-R$7,0)</f>
        <v>0</v>
      </c>
      <c r="S6726">
        <f>MAX('SPX data'!$G6721-S$7,0)</f>
        <v>0</v>
      </c>
      <c r="T6726">
        <f>MAX('SPX data'!$G6721-T$7,0)</f>
        <v>0</v>
      </c>
      <c r="U6726">
        <f>MAX('SPX data'!$G6721-U$7,0)</f>
        <v>0</v>
      </c>
      <c r="V6726">
        <f>MAX('SPX data'!$G6721-V$7,0)</f>
        <v>0</v>
      </c>
    </row>
    <row r="6727" spans="1:22" x14ac:dyDescent="0.25">
      <c r="A6727" s="1">
        <f>'SPX data'!A6722</f>
        <v>32632</v>
      </c>
      <c r="B6727">
        <f>MAX('SPX data'!$G6722-B$7,0)</f>
        <v>0</v>
      </c>
      <c r="C6727">
        <f>MAX('SPX data'!$G6722-C$7,0)</f>
        <v>0</v>
      </c>
      <c r="D6727">
        <f>MAX('SPX data'!$G6722-D$7,0)</f>
        <v>0</v>
      </c>
      <c r="E6727">
        <f>MAX('SPX data'!$G6722-E$7,0)</f>
        <v>0</v>
      </c>
      <c r="F6727">
        <f>MAX('SPX data'!$G6722-F$7,0)</f>
        <v>0</v>
      </c>
      <c r="G6727">
        <f>MAX('SPX data'!$G6722-G$7,0)</f>
        <v>0</v>
      </c>
      <c r="H6727">
        <f>MAX('SPX data'!$G6722-H$7,0)</f>
        <v>0</v>
      </c>
      <c r="I6727">
        <f>MAX('SPX data'!$G6722-I$7,0)</f>
        <v>0</v>
      </c>
      <c r="J6727">
        <f>MAX('SPX data'!$G6722-J$7,0)</f>
        <v>0</v>
      </c>
      <c r="K6727">
        <f>MAX('SPX data'!$G6722-K$7,0)</f>
        <v>0</v>
      </c>
      <c r="L6727">
        <f>MAX('SPX data'!$G6722-L$7,0)</f>
        <v>0</v>
      </c>
      <c r="M6727">
        <f>MAX('SPX data'!$G6722-M$7,0)</f>
        <v>0</v>
      </c>
      <c r="N6727">
        <f>MAX('SPX data'!$G6722-N$7,0)</f>
        <v>0</v>
      </c>
      <c r="O6727">
        <f>MAX('SPX data'!$G6722-O$7,0)</f>
        <v>0</v>
      </c>
      <c r="P6727">
        <f>MAX('SPX data'!$G6722-P$7,0)</f>
        <v>0</v>
      </c>
      <c r="Q6727">
        <f>MAX('SPX data'!$G6722-Q$7,0)</f>
        <v>0</v>
      </c>
      <c r="R6727">
        <f>MAX('SPX data'!$G6722-R$7,0)</f>
        <v>0</v>
      </c>
      <c r="S6727">
        <f>MAX('SPX data'!$G6722-S$7,0)</f>
        <v>0</v>
      </c>
      <c r="T6727">
        <f>MAX('SPX data'!$G6722-T$7,0)</f>
        <v>0</v>
      </c>
      <c r="U6727">
        <f>MAX('SPX data'!$G6722-U$7,0)</f>
        <v>0</v>
      </c>
      <c r="V6727">
        <f>MAX('SPX data'!$G6722-V$7,0)</f>
        <v>0</v>
      </c>
    </row>
    <row r="6728" spans="1:22" x14ac:dyDescent="0.25">
      <c r="A6728" s="1">
        <f>'SPX data'!A6723</f>
        <v>32631</v>
      </c>
      <c r="B6728">
        <f>MAX('SPX data'!$G6723-B$7,0)</f>
        <v>0</v>
      </c>
      <c r="C6728">
        <f>MAX('SPX data'!$G6723-C$7,0)</f>
        <v>0</v>
      </c>
      <c r="D6728">
        <f>MAX('SPX data'!$G6723-D$7,0)</f>
        <v>0</v>
      </c>
      <c r="E6728">
        <f>MAX('SPX data'!$G6723-E$7,0)</f>
        <v>0</v>
      </c>
      <c r="F6728">
        <f>MAX('SPX data'!$G6723-F$7,0)</f>
        <v>0</v>
      </c>
      <c r="G6728">
        <f>MAX('SPX data'!$G6723-G$7,0)</f>
        <v>0</v>
      </c>
      <c r="H6728">
        <f>MAX('SPX data'!$G6723-H$7,0)</f>
        <v>0</v>
      </c>
      <c r="I6728">
        <f>MAX('SPX data'!$G6723-I$7,0)</f>
        <v>0</v>
      </c>
      <c r="J6728">
        <f>MAX('SPX data'!$G6723-J$7,0)</f>
        <v>0</v>
      </c>
      <c r="K6728">
        <f>MAX('SPX data'!$G6723-K$7,0)</f>
        <v>0</v>
      </c>
      <c r="L6728">
        <f>MAX('SPX data'!$G6723-L$7,0)</f>
        <v>0</v>
      </c>
      <c r="M6728">
        <f>MAX('SPX data'!$G6723-M$7,0)</f>
        <v>0</v>
      </c>
      <c r="N6728">
        <f>MAX('SPX data'!$G6723-N$7,0)</f>
        <v>0</v>
      </c>
      <c r="O6728">
        <f>MAX('SPX data'!$G6723-O$7,0)</f>
        <v>0</v>
      </c>
      <c r="P6728">
        <f>MAX('SPX data'!$G6723-P$7,0)</f>
        <v>0</v>
      </c>
      <c r="Q6728">
        <f>MAX('SPX data'!$G6723-Q$7,0)</f>
        <v>0</v>
      </c>
      <c r="R6728">
        <f>MAX('SPX data'!$G6723-R$7,0)</f>
        <v>0</v>
      </c>
      <c r="S6728">
        <f>MAX('SPX data'!$G6723-S$7,0)</f>
        <v>0</v>
      </c>
      <c r="T6728">
        <f>MAX('SPX data'!$G6723-T$7,0)</f>
        <v>0</v>
      </c>
      <c r="U6728">
        <f>MAX('SPX data'!$G6723-U$7,0)</f>
        <v>0</v>
      </c>
      <c r="V6728">
        <f>MAX('SPX data'!$G6723-V$7,0)</f>
        <v>0</v>
      </c>
    </row>
    <row r="6729" spans="1:22" x14ac:dyDescent="0.25">
      <c r="A6729" s="1">
        <f>'SPX data'!A6724</f>
        <v>32630</v>
      </c>
      <c r="B6729">
        <f>MAX('SPX data'!$G6724-B$7,0)</f>
        <v>0</v>
      </c>
      <c r="C6729">
        <f>MAX('SPX data'!$G6724-C$7,0)</f>
        <v>0</v>
      </c>
      <c r="D6729">
        <f>MAX('SPX data'!$G6724-D$7,0)</f>
        <v>0</v>
      </c>
      <c r="E6729">
        <f>MAX('SPX data'!$G6724-E$7,0)</f>
        <v>0</v>
      </c>
      <c r="F6729">
        <f>MAX('SPX data'!$G6724-F$7,0)</f>
        <v>0</v>
      </c>
      <c r="G6729">
        <f>MAX('SPX data'!$G6724-G$7,0)</f>
        <v>0</v>
      </c>
      <c r="H6729">
        <f>MAX('SPX data'!$G6724-H$7,0)</f>
        <v>0</v>
      </c>
      <c r="I6729">
        <f>MAX('SPX data'!$G6724-I$7,0)</f>
        <v>0</v>
      </c>
      <c r="J6729">
        <f>MAX('SPX data'!$G6724-J$7,0)</f>
        <v>0</v>
      </c>
      <c r="K6729">
        <f>MAX('SPX data'!$G6724-K$7,0)</f>
        <v>0</v>
      </c>
      <c r="L6729">
        <f>MAX('SPX data'!$G6724-L$7,0)</f>
        <v>0</v>
      </c>
      <c r="M6729">
        <f>MAX('SPX data'!$G6724-M$7,0)</f>
        <v>0</v>
      </c>
      <c r="N6729">
        <f>MAX('SPX data'!$G6724-N$7,0)</f>
        <v>0</v>
      </c>
      <c r="O6729">
        <f>MAX('SPX data'!$G6724-O$7,0)</f>
        <v>0</v>
      </c>
      <c r="P6729">
        <f>MAX('SPX data'!$G6724-P$7,0)</f>
        <v>0</v>
      </c>
      <c r="Q6729">
        <f>MAX('SPX data'!$G6724-Q$7,0)</f>
        <v>0</v>
      </c>
      <c r="R6729">
        <f>MAX('SPX data'!$G6724-R$7,0)</f>
        <v>0</v>
      </c>
      <c r="S6729">
        <f>MAX('SPX data'!$G6724-S$7,0)</f>
        <v>0</v>
      </c>
      <c r="T6729">
        <f>MAX('SPX data'!$G6724-T$7,0)</f>
        <v>0</v>
      </c>
      <c r="U6729">
        <f>MAX('SPX data'!$G6724-U$7,0)</f>
        <v>0</v>
      </c>
      <c r="V6729">
        <f>MAX('SPX data'!$G6724-V$7,0)</f>
        <v>0</v>
      </c>
    </row>
    <row r="6730" spans="1:22" x14ac:dyDescent="0.25">
      <c r="A6730" s="1">
        <f>'SPX data'!A6725</f>
        <v>32629</v>
      </c>
      <c r="B6730">
        <f>MAX('SPX data'!$G6725-B$7,0)</f>
        <v>0</v>
      </c>
      <c r="C6730">
        <f>MAX('SPX data'!$G6725-C$7,0)</f>
        <v>0</v>
      </c>
      <c r="D6730">
        <f>MAX('SPX data'!$G6725-D$7,0)</f>
        <v>0</v>
      </c>
      <c r="E6730">
        <f>MAX('SPX data'!$G6725-E$7,0)</f>
        <v>0</v>
      </c>
      <c r="F6730">
        <f>MAX('SPX data'!$G6725-F$7,0)</f>
        <v>0</v>
      </c>
      <c r="G6730">
        <f>MAX('SPX data'!$G6725-G$7,0)</f>
        <v>0</v>
      </c>
      <c r="H6730">
        <f>MAX('SPX data'!$G6725-H$7,0)</f>
        <v>0</v>
      </c>
      <c r="I6730">
        <f>MAX('SPX data'!$G6725-I$7,0)</f>
        <v>0</v>
      </c>
      <c r="J6730">
        <f>MAX('SPX data'!$G6725-J$7,0)</f>
        <v>0</v>
      </c>
      <c r="K6730">
        <f>MAX('SPX data'!$G6725-K$7,0)</f>
        <v>0</v>
      </c>
      <c r="L6730">
        <f>MAX('SPX data'!$G6725-L$7,0)</f>
        <v>0</v>
      </c>
      <c r="M6730">
        <f>MAX('SPX data'!$G6725-M$7,0)</f>
        <v>0</v>
      </c>
      <c r="N6730">
        <f>MAX('SPX data'!$G6725-N$7,0)</f>
        <v>0</v>
      </c>
      <c r="O6730">
        <f>MAX('SPX data'!$G6725-O$7,0)</f>
        <v>0</v>
      </c>
      <c r="P6730">
        <f>MAX('SPX data'!$G6725-P$7,0)</f>
        <v>0</v>
      </c>
      <c r="Q6730">
        <f>MAX('SPX data'!$G6725-Q$7,0)</f>
        <v>0</v>
      </c>
      <c r="R6730">
        <f>MAX('SPX data'!$G6725-R$7,0)</f>
        <v>0</v>
      </c>
      <c r="S6730">
        <f>MAX('SPX data'!$G6725-S$7,0)</f>
        <v>0</v>
      </c>
      <c r="T6730">
        <f>MAX('SPX data'!$G6725-T$7,0)</f>
        <v>0</v>
      </c>
      <c r="U6730">
        <f>MAX('SPX data'!$G6725-U$7,0)</f>
        <v>0</v>
      </c>
      <c r="V6730">
        <f>MAX('SPX data'!$G6725-V$7,0)</f>
        <v>0</v>
      </c>
    </row>
    <row r="6731" spans="1:22" x14ac:dyDescent="0.25">
      <c r="A6731" s="1">
        <f>'SPX data'!A6726</f>
        <v>32626</v>
      </c>
      <c r="B6731">
        <f>MAX('SPX data'!$G6726-B$7,0)</f>
        <v>0</v>
      </c>
      <c r="C6731">
        <f>MAX('SPX data'!$G6726-C$7,0)</f>
        <v>0</v>
      </c>
      <c r="D6731">
        <f>MAX('SPX data'!$G6726-D$7,0)</f>
        <v>0</v>
      </c>
      <c r="E6731">
        <f>MAX('SPX data'!$G6726-E$7,0)</f>
        <v>0</v>
      </c>
      <c r="F6731">
        <f>MAX('SPX data'!$G6726-F$7,0)</f>
        <v>0</v>
      </c>
      <c r="G6731">
        <f>MAX('SPX data'!$G6726-G$7,0)</f>
        <v>0</v>
      </c>
      <c r="H6731">
        <f>MAX('SPX data'!$G6726-H$7,0)</f>
        <v>0</v>
      </c>
      <c r="I6731">
        <f>MAX('SPX data'!$G6726-I$7,0)</f>
        <v>0</v>
      </c>
      <c r="J6731">
        <f>MAX('SPX data'!$G6726-J$7,0)</f>
        <v>0</v>
      </c>
      <c r="K6731">
        <f>MAX('SPX data'!$G6726-K$7,0)</f>
        <v>0</v>
      </c>
      <c r="L6731">
        <f>MAX('SPX data'!$G6726-L$7,0)</f>
        <v>0</v>
      </c>
      <c r="M6731">
        <f>MAX('SPX data'!$G6726-M$7,0)</f>
        <v>0</v>
      </c>
      <c r="N6731">
        <f>MAX('SPX data'!$G6726-N$7,0)</f>
        <v>0</v>
      </c>
      <c r="O6731">
        <f>MAX('SPX data'!$G6726-O$7,0)</f>
        <v>0</v>
      </c>
      <c r="P6731">
        <f>MAX('SPX data'!$G6726-P$7,0)</f>
        <v>0</v>
      </c>
      <c r="Q6731">
        <f>MAX('SPX data'!$G6726-Q$7,0)</f>
        <v>0</v>
      </c>
      <c r="R6731">
        <f>MAX('SPX data'!$G6726-R$7,0)</f>
        <v>0</v>
      </c>
      <c r="S6731">
        <f>MAX('SPX data'!$G6726-S$7,0)</f>
        <v>0</v>
      </c>
      <c r="T6731">
        <f>MAX('SPX data'!$G6726-T$7,0)</f>
        <v>0</v>
      </c>
      <c r="U6731">
        <f>MAX('SPX data'!$G6726-U$7,0)</f>
        <v>0</v>
      </c>
      <c r="V6731">
        <f>MAX('SPX data'!$G6726-V$7,0)</f>
        <v>0</v>
      </c>
    </row>
    <row r="6732" spans="1:22" x14ac:dyDescent="0.25">
      <c r="A6732" s="1">
        <f>'SPX data'!A6727</f>
        <v>32625</v>
      </c>
      <c r="B6732">
        <f>MAX('SPX data'!$G6727-B$7,0)</f>
        <v>0</v>
      </c>
      <c r="C6732">
        <f>MAX('SPX data'!$G6727-C$7,0)</f>
        <v>0</v>
      </c>
      <c r="D6732">
        <f>MAX('SPX data'!$G6727-D$7,0)</f>
        <v>0</v>
      </c>
      <c r="E6732">
        <f>MAX('SPX data'!$G6727-E$7,0)</f>
        <v>0</v>
      </c>
      <c r="F6732">
        <f>MAX('SPX data'!$G6727-F$7,0)</f>
        <v>0</v>
      </c>
      <c r="G6732">
        <f>MAX('SPX data'!$G6727-G$7,0)</f>
        <v>0</v>
      </c>
      <c r="H6732">
        <f>MAX('SPX data'!$G6727-H$7,0)</f>
        <v>0</v>
      </c>
      <c r="I6732">
        <f>MAX('SPX data'!$G6727-I$7,0)</f>
        <v>0</v>
      </c>
      <c r="J6732">
        <f>MAX('SPX data'!$G6727-J$7,0)</f>
        <v>0</v>
      </c>
      <c r="K6732">
        <f>MAX('SPX data'!$G6727-K$7,0)</f>
        <v>0</v>
      </c>
      <c r="L6732">
        <f>MAX('SPX data'!$G6727-L$7,0)</f>
        <v>0</v>
      </c>
      <c r="M6732">
        <f>MAX('SPX data'!$G6727-M$7,0)</f>
        <v>0</v>
      </c>
      <c r="N6732">
        <f>MAX('SPX data'!$G6727-N$7,0)</f>
        <v>0</v>
      </c>
      <c r="O6732">
        <f>MAX('SPX data'!$G6727-O$7,0)</f>
        <v>0</v>
      </c>
      <c r="P6732">
        <f>MAX('SPX data'!$G6727-P$7,0)</f>
        <v>0</v>
      </c>
      <c r="Q6732">
        <f>MAX('SPX data'!$G6727-Q$7,0)</f>
        <v>0</v>
      </c>
      <c r="R6732">
        <f>MAX('SPX data'!$G6727-R$7,0)</f>
        <v>0</v>
      </c>
      <c r="S6732">
        <f>MAX('SPX data'!$G6727-S$7,0)</f>
        <v>0</v>
      </c>
      <c r="T6732">
        <f>MAX('SPX data'!$G6727-T$7,0)</f>
        <v>0</v>
      </c>
      <c r="U6732">
        <f>MAX('SPX data'!$G6727-U$7,0)</f>
        <v>0</v>
      </c>
      <c r="V6732">
        <f>MAX('SPX data'!$G6727-V$7,0)</f>
        <v>0</v>
      </c>
    </row>
    <row r="6733" spans="1:22" x14ac:dyDescent="0.25">
      <c r="A6733" s="1">
        <f>'SPX data'!A6728</f>
        <v>32624</v>
      </c>
      <c r="B6733">
        <f>MAX('SPX data'!$G6728-B$7,0)</f>
        <v>0</v>
      </c>
      <c r="C6733">
        <f>MAX('SPX data'!$G6728-C$7,0)</f>
        <v>0</v>
      </c>
      <c r="D6733">
        <f>MAX('SPX data'!$G6728-D$7,0)</f>
        <v>0</v>
      </c>
      <c r="E6733">
        <f>MAX('SPX data'!$G6728-E$7,0)</f>
        <v>0</v>
      </c>
      <c r="F6733">
        <f>MAX('SPX data'!$G6728-F$7,0)</f>
        <v>0</v>
      </c>
      <c r="G6733">
        <f>MAX('SPX data'!$G6728-G$7,0)</f>
        <v>0</v>
      </c>
      <c r="H6733">
        <f>MAX('SPX data'!$G6728-H$7,0)</f>
        <v>0</v>
      </c>
      <c r="I6733">
        <f>MAX('SPX data'!$G6728-I$7,0)</f>
        <v>0</v>
      </c>
      <c r="J6733">
        <f>MAX('SPX data'!$G6728-J$7,0)</f>
        <v>0</v>
      </c>
      <c r="K6733">
        <f>MAX('SPX data'!$G6728-K$7,0)</f>
        <v>0</v>
      </c>
      <c r="L6733">
        <f>MAX('SPX data'!$G6728-L$7,0)</f>
        <v>0</v>
      </c>
      <c r="M6733">
        <f>MAX('SPX data'!$G6728-M$7,0)</f>
        <v>0</v>
      </c>
      <c r="N6733">
        <f>MAX('SPX data'!$G6728-N$7,0)</f>
        <v>0</v>
      </c>
      <c r="O6733">
        <f>MAX('SPX data'!$G6728-O$7,0)</f>
        <v>0</v>
      </c>
      <c r="P6733">
        <f>MAX('SPX data'!$G6728-P$7,0)</f>
        <v>0</v>
      </c>
      <c r="Q6733">
        <f>MAX('SPX data'!$G6728-Q$7,0)</f>
        <v>0</v>
      </c>
      <c r="R6733">
        <f>MAX('SPX data'!$G6728-R$7,0)</f>
        <v>0</v>
      </c>
      <c r="S6733">
        <f>MAX('SPX data'!$G6728-S$7,0)</f>
        <v>0</v>
      </c>
      <c r="T6733">
        <f>MAX('SPX data'!$G6728-T$7,0)</f>
        <v>0</v>
      </c>
      <c r="U6733">
        <f>MAX('SPX data'!$G6728-U$7,0)</f>
        <v>0</v>
      </c>
      <c r="V6733">
        <f>MAX('SPX data'!$G6728-V$7,0)</f>
        <v>0</v>
      </c>
    </row>
    <row r="6734" spans="1:22" x14ac:dyDescent="0.25">
      <c r="A6734" s="1">
        <f>'SPX data'!A6729</f>
        <v>32623</v>
      </c>
      <c r="B6734">
        <f>MAX('SPX data'!$G6729-B$7,0)</f>
        <v>0</v>
      </c>
      <c r="C6734">
        <f>MAX('SPX data'!$G6729-C$7,0)</f>
        <v>0</v>
      </c>
      <c r="D6734">
        <f>MAX('SPX data'!$G6729-D$7,0)</f>
        <v>0</v>
      </c>
      <c r="E6734">
        <f>MAX('SPX data'!$G6729-E$7,0)</f>
        <v>0</v>
      </c>
      <c r="F6734">
        <f>MAX('SPX data'!$G6729-F$7,0)</f>
        <v>0</v>
      </c>
      <c r="G6734">
        <f>MAX('SPX data'!$G6729-G$7,0)</f>
        <v>0</v>
      </c>
      <c r="H6734">
        <f>MAX('SPX data'!$G6729-H$7,0)</f>
        <v>0</v>
      </c>
      <c r="I6734">
        <f>MAX('SPX data'!$G6729-I$7,0)</f>
        <v>0</v>
      </c>
      <c r="J6734">
        <f>MAX('SPX data'!$G6729-J$7,0)</f>
        <v>0</v>
      </c>
      <c r="K6734">
        <f>MAX('SPX data'!$G6729-K$7,0)</f>
        <v>0</v>
      </c>
      <c r="L6734">
        <f>MAX('SPX data'!$G6729-L$7,0)</f>
        <v>0</v>
      </c>
      <c r="M6734">
        <f>MAX('SPX data'!$G6729-M$7,0)</f>
        <v>0</v>
      </c>
      <c r="N6734">
        <f>MAX('SPX data'!$G6729-N$7,0)</f>
        <v>0</v>
      </c>
      <c r="O6734">
        <f>MAX('SPX data'!$G6729-O$7,0)</f>
        <v>0</v>
      </c>
      <c r="P6734">
        <f>MAX('SPX data'!$G6729-P$7,0)</f>
        <v>0</v>
      </c>
      <c r="Q6734">
        <f>MAX('SPX data'!$G6729-Q$7,0)</f>
        <v>0</v>
      </c>
      <c r="R6734">
        <f>MAX('SPX data'!$G6729-R$7,0)</f>
        <v>0</v>
      </c>
      <c r="S6734">
        <f>MAX('SPX data'!$G6729-S$7,0)</f>
        <v>0</v>
      </c>
      <c r="T6734">
        <f>MAX('SPX data'!$G6729-T$7,0)</f>
        <v>0</v>
      </c>
      <c r="U6734">
        <f>MAX('SPX data'!$G6729-U$7,0)</f>
        <v>0</v>
      </c>
      <c r="V6734">
        <f>MAX('SPX data'!$G6729-V$7,0)</f>
        <v>0</v>
      </c>
    </row>
    <row r="6735" spans="1:22" x14ac:dyDescent="0.25">
      <c r="A6735" s="1">
        <f>'SPX data'!A6730</f>
        <v>32622</v>
      </c>
      <c r="B6735">
        <f>MAX('SPX data'!$G6730-B$7,0)</f>
        <v>0</v>
      </c>
      <c r="C6735">
        <f>MAX('SPX data'!$G6730-C$7,0)</f>
        <v>0</v>
      </c>
      <c r="D6735">
        <f>MAX('SPX data'!$G6730-D$7,0)</f>
        <v>0</v>
      </c>
      <c r="E6735">
        <f>MAX('SPX data'!$G6730-E$7,0)</f>
        <v>0</v>
      </c>
      <c r="F6735">
        <f>MAX('SPX data'!$G6730-F$7,0)</f>
        <v>0</v>
      </c>
      <c r="G6735">
        <f>MAX('SPX data'!$G6730-G$7,0)</f>
        <v>0</v>
      </c>
      <c r="H6735">
        <f>MAX('SPX data'!$G6730-H$7,0)</f>
        <v>0</v>
      </c>
      <c r="I6735">
        <f>MAX('SPX data'!$G6730-I$7,0)</f>
        <v>0</v>
      </c>
      <c r="J6735">
        <f>MAX('SPX data'!$G6730-J$7,0)</f>
        <v>0</v>
      </c>
      <c r="K6735">
        <f>MAX('SPX data'!$G6730-K$7,0)</f>
        <v>0</v>
      </c>
      <c r="L6735">
        <f>MAX('SPX data'!$G6730-L$7,0)</f>
        <v>0</v>
      </c>
      <c r="M6735">
        <f>MAX('SPX data'!$G6730-M$7,0)</f>
        <v>0</v>
      </c>
      <c r="N6735">
        <f>MAX('SPX data'!$G6730-N$7,0)</f>
        <v>0</v>
      </c>
      <c r="O6735">
        <f>MAX('SPX data'!$G6730-O$7,0)</f>
        <v>0</v>
      </c>
      <c r="P6735">
        <f>MAX('SPX data'!$G6730-P$7,0)</f>
        <v>0</v>
      </c>
      <c r="Q6735">
        <f>MAX('SPX data'!$G6730-Q$7,0)</f>
        <v>0</v>
      </c>
      <c r="R6735">
        <f>MAX('SPX data'!$G6730-R$7,0)</f>
        <v>0</v>
      </c>
      <c r="S6735">
        <f>MAX('SPX data'!$G6730-S$7,0)</f>
        <v>0</v>
      </c>
      <c r="T6735">
        <f>MAX('SPX data'!$G6730-T$7,0)</f>
        <v>0</v>
      </c>
      <c r="U6735">
        <f>MAX('SPX data'!$G6730-U$7,0)</f>
        <v>0</v>
      </c>
      <c r="V6735">
        <f>MAX('SPX data'!$G6730-V$7,0)</f>
        <v>0</v>
      </c>
    </row>
    <row r="6736" spans="1:22" x14ac:dyDescent="0.25">
      <c r="A6736" s="1">
        <f>'SPX data'!A6731</f>
        <v>32619</v>
      </c>
      <c r="B6736">
        <f>MAX('SPX data'!$G6731-B$7,0)</f>
        <v>0</v>
      </c>
      <c r="C6736">
        <f>MAX('SPX data'!$G6731-C$7,0)</f>
        <v>0</v>
      </c>
      <c r="D6736">
        <f>MAX('SPX data'!$G6731-D$7,0)</f>
        <v>0</v>
      </c>
      <c r="E6736">
        <f>MAX('SPX data'!$G6731-E$7,0)</f>
        <v>0</v>
      </c>
      <c r="F6736">
        <f>MAX('SPX data'!$G6731-F$7,0)</f>
        <v>0</v>
      </c>
      <c r="G6736">
        <f>MAX('SPX data'!$G6731-G$7,0)</f>
        <v>0</v>
      </c>
      <c r="H6736">
        <f>MAX('SPX data'!$G6731-H$7,0)</f>
        <v>0</v>
      </c>
      <c r="I6736">
        <f>MAX('SPX data'!$G6731-I$7,0)</f>
        <v>0</v>
      </c>
      <c r="J6736">
        <f>MAX('SPX data'!$G6731-J$7,0)</f>
        <v>0</v>
      </c>
      <c r="K6736">
        <f>MAX('SPX data'!$G6731-K$7,0)</f>
        <v>0</v>
      </c>
      <c r="L6736">
        <f>MAX('SPX data'!$G6731-L$7,0)</f>
        <v>0</v>
      </c>
      <c r="M6736">
        <f>MAX('SPX data'!$G6731-M$7,0)</f>
        <v>0</v>
      </c>
      <c r="N6736">
        <f>MAX('SPX data'!$G6731-N$7,0)</f>
        <v>0</v>
      </c>
      <c r="O6736">
        <f>MAX('SPX data'!$G6731-O$7,0)</f>
        <v>0</v>
      </c>
      <c r="P6736">
        <f>MAX('SPX data'!$G6731-P$7,0)</f>
        <v>0</v>
      </c>
      <c r="Q6736">
        <f>MAX('SPX data'!$G6731-Q$7,0)</f>
        <v>0</v>
      </c>
      <c r="R6736">
        <f>MAX('SPX data'!$G6731-R$7,0)</f>
        <v>0</v>
      </c>
      <c r="S6736">
        <f>MAX('SPX data'!$G6731-S$7,0)</f>
        <v>0</v>
      </c>
      <c r="T6736">
        <f>MAX('SPX data'!$G6731-T$7,0)</f>
        <v>0</v>
      </c>
      <c r="U6736">
        <f>MAX('SPX data'!$G6731-U$7,0)</f>
        <v>0</v>
      </c>
      <c r="V6736">
        <f>MAX('SPX data'!$G6731-V$7,0)</f>
        <v>0</v>
      </c>
    </row>
    <row r="6737" spans="1:22" x14ac:dyDescent="0.25">
      <c r="A6737" s="1">
        <f>'SPX data'!A6732</f>
        <v>32618</v>
      </c>
      <c r="B6737">
        <f>MAX('SPX data'!$G6732-B$7,0)</f>
        <v>0</v>
      </c>
      <c r="C6737">
        <f>MAX('SPX data'!$G6732-C$7,0)</f>
        <v>0</v>
      </c>
      <c r="D6737">
        <f>MAX('SPX data'!$G6732-D$7,0)</f>
        <v>0</v>
      </c>
      <c r="E6737">
        <f>MAX('SPX data'!$G6732-E$7,0)</f>
        <v>0</v>
      </c>
      <c r="F6737">
        <f>MAX('SPX data'!$G6732-F$7,0)</f>
        <v>0</v>
      </c>
      <c r="G6737">
        <f>MAX('SPX data'!$G6732-G$7,0)</f>
        <v>0</v>
      </c>
      <c r="H6737">
        <f>MAX('SPX data'!$G6732-H$7,0)</f>
        <v>0</v>
      </c>
      <c r="I6737">
        <f>MAX('SPX data'!$G6732-I$7,0)</f>
        <v>0</v>
      </c>
      <c r="J6737">
        <f>MAX('SPX data'!$G6732-J$7,0)</f>
        <v>0</v>
      </c>
      <c r="K6737">
        <f>MAX('SPX data'!$G6732-K$7,0)</f>
        <v>0</v>
      </c>
      <c r="L6737">
        <f>MAX('SPX data'!$G6732-L$7,0)</f>
        <v>0</v>
      </c>
      <c r="M6737">
        <f>MAX('SPX data'!$G6732-M$7,0)</f>
        <v>0</v>
      </c>
      <c r="N6737">
        <f>MAX('SPX data'!$G6732-N$7,0)</f>
        <v>0</v>
      </c>
      <c r="O6737">
        <f>MAX('SPX data'!$G6732-O$7,0)</f>
        <v>0</v>
      </c>
      <c r="P6737">
        <f>MAX('SPX data'!$G6732-P$7,0)</f>
        <v>0</v>
      </c>
      <c r="Q6737">
        <f>MAX('SPX data'!$G6732-Q$7,0)</f>
        <v>0</v>
      </c>
      <c r="R6737">
        <f>MAX('SPX data'!$G6732-R$7,0)</f>
        <v>0</v>
      </c>
      <c r="S6737">
        <f>MAX('SPX data'!$G6732-S$7,0)</f>
        <v>0</v>
      </c>
      <c r="T6737">
        <f>MAX('SPX data'!$G6732-T$7,0)</f>
        <v>0</v>
      </c>
      <c r="U6737">
        <f>MAX('SPX data'!$G6732-U$7,0)</f>
        <v>0</v>
      </c>
      <c r="V6737">
        <f>MAX('SPX data'!$G6732-V$7,0)</f>
        <v>0</v>
      </c>
    </row>
    <row r="6738" spans="1:22" x14ac:dyDescent="0.25">
      <c r="A6738" s="1">
        <f>'SPX data'!A6733</f>
        <v>32617</v>
      </c>
      <c r="B6738">
        <f>MAX('SPX data'!$G6733-B$7,0)</f>
        <v>0</v>
      </c>
      <c r="C6738">
        <f>MAX('SPX data'!$G6733-C$7,0)</f>
        <v>0</v>
      </c>
      <c r="D6738">
        <f>MAX('SPX data'!$G6733-D$7,0)</f>
        <v>0</v>
      </c>
      <c r="E6738">
        <f>MAX('SPX data'!$G6733-E$7,0)</f>
        <v>0</v>
      </c>
      <c r="F6738">
        <f>MAX('SPX data'!$G6733-F$7,0)</f>
        <v>0</v>
      </c>
      <c r="G6738">
        <f>MAX('SPX data'!$G6733-G$7,0)</f>
        <v>0</v>
      </c>
      <c r="H6738">
        <f>MAX('SPX data'!$G6733-H$7,0)</f>
        <v>0</v>
      </c>
      <c r="I6738">
        <f>MAX('SPX data'!$G6733-I$7,0)</f>
        <v>0</v>
      </c>
      <c r="J6738">
        <f>MAX('SPX data'!$G6733-J$7,0)</f>
        <v>0</v>
      </c>
      <c r="K6738">
        <f>MAX('SPX data'!$G6733-K$7,0)</f>
        <v>0</v>
      </c>
      <c r="L6738">
        <f>MAX('SPX data'!$G6733-L$7,0)</f>
        <v>0</v>
      </c>
      <c r="M6738">
        <f>MAX('SPX data'!$G6733-M$7,0)</f>
        <v>0</v>
      </c>
      <c r="N6738">
        <f>MAX('SPX data'!$G6733-N$7,0)</f>
        <v>0</v>
      </c>
      <c r="O6738">
        <f>MAX('SPX data'!$G6733-O$7,0)</f>
        <v>0</v>
      </c>
      <c r="P6738">
        <f>MAX('SPX data'!$G6733-P$7,0)</f>
        <v>0</v>
      </c>
      <c r="Q6738">
        <f>MAX('SPX data'!$G6733-Q$7,0)</f>
        <v>0</v>
      </c>
      <c r="R6738">
        <f>MAX('SPX data'!$G6733-R$7,0)</f>
        <v>0</v>
      </c>
      <c r="S6738">
        <f>MAX('SPX data'!$G6733-S$7,0)</f>
        <v>0</v>
      </c>
      <c r="T6738">
        <f>MAX('SPX data'!$G6733-T$7,0)</f>
        <v>0</v>
      </c>
      <c r="U6738">
        <f>MAX('SPX data'!$G6733-U$7,0)</f>
        <v>0</v>
      </c>
      <c r="V6738">
        <f>MAX('SPX data'!$G6733-V$7,0)</f>
        <v>0</v>
      </c>
    </row>
    <row r="6739" spans="1:22" x14ac:dyDescent="0.25">
      <c r="A6739" s="1">
        <f>'SPX data'!A6734</f>
        <v>32616</v>
      </c>
      <c r="B6739">
        <f>MAX('SPX data'!$G6734-B$7,0)</f>
        <v>0</v>
      </c>
      <c r="C6739">
        <f>MAX('SPX data'!$G6734-C$7,0)</f>
        <v>0</v>
      </c>
      <c r="D6739">
        <f>MAX('SPX data'!$G6734-D$7,0)</f>
        <v>0</v>
      </c>
      <c r="E6739">
        <f>MAX('SPX data'!$G6734-E$7,0)</f>
        <v>0</v>
      </c>
      <c r="F6739">
        <f>MAX('SPX data'!$G6734-F$7,0)</f>
        <v>0</v>
      </c>
      <c r="G6739">
        <f>MAX('SPX data'!$G6734-G$7,0)</f>
        <v>0</v>
      </c>
      <c r="H6739">
        <f>MAX('SPX data'!$G6734-H$7,0)</f>
        <v>0</v>
      </c>
      <c r="I6739">
        <f>MAX('SPX data'!$G6734-I$7,0)</f>
        <v>0</v>
      </c>
      <c r="J6739">
        <f>MAX('SPX data'!$G6734-J$7,0)</f>
        <v>0</v>
      </c>
      <c r="K6739">
        <f>MAX('SPX data'!$G6734-K$7,0)</f>
        <v>0</v>
      </c>
      <c r="L6739">
        <f>MAX('SPX data'!$G6734-L$7,0)</f>
        <v>0</v>
      </c>
      <c r="M6739">
        <f>MAX('SPX data'!$G6734-M$7,0)</f>
        <v>0</v>
      </c>
      <c r="N6739">
        <f>MAX('SPX data'!$G6734-N$7,0)</f>
        <v>0</v>
      </c>
      <c r="O6739">
        <f>MAX('SPX data'!$G6734-O$7,0)</f>
        <v>0</v>
      </c>
      <c r="P6739">
        <f>MAX('SPX data'!$G6734-P$7,0)</f>
        <v>0</v>
      </c>
      <c r="Q6739">
        <f>MAX('SPX data'!$G6734-Q$7,0)</f>
        <v>0</v>
      </c>
      <c r="R6739">
        <f>MAX('SPX data'!$G6734-R$7,0)</f>
        <v>0</v>
      </c>
      <c r="S6739">
        <f>MAX('SPX data'!$G6734-S$7,0)</f>
        <v>0</v>
      </c>
      <c r="T6739">
        <f>MAX('SPX data'!$G6734-T$7,0)</f>
        <v>0</v>
      </c>
      <c r="U6739">
        <f>MAX('SPX data'!$G6734-U$7,0)</f>
        <v>0</v>
      </c>
      <c r="V6739">
        <f>MAX('SPX data'!$G6734-V$7,0)</f>
        <v>0</v>
      </c>
    </row>
    <row r="6740" spans="1:22" x14ac:dyDescent="0.25">
      <c r="A6740" s="1">
        <f>'SPX data'!A6735</f>
        <v>32615</v>
      </c>
      <c r="B6740">
        <f>MAX('SPX data'!$G6735-B$7,0)</f>
        <v>0</v>
      </c>
      <c r="C6740">
        <f>MAX('SPX data'!$G6735-C$7,0)</f>
        <v>0</v>
      </c>
      <c r="D6740">
        <f>MAX('SPX data'!$G6735-D$7,0)</f>
        <v>0</v>
      </c>
      <c r="E6740">
        <f>MAX('SPX data'!$G6735-E$7,0)</f>
        <v>0</v>
      </c>
      <c r="F6740">
        <f>MAX('SPX data'!$G6735-F$7,0)</f>
        <v>0</v>
      </c>
      <c r="G6740">
        <f>MAX('SPX data'!$G6735-G$7,0)</f>
        <v>0</v>
      </c>
      <c r="H6740">
        <f>MAX('SPX data'!$G6735-H$7,0)</f>
        <v>0</v>
      </c>
      <c r="I6740">
        <f>MAX('SPX data'!$G6735-I$7,0)</f>
        <v>0</v>
      </c>
      <c r="J6740">
        <f>MAX('SPX data'!$G6735-J$7,0)</f>
        <v>0</v>
      </c>
      <c r="K6740">
        <f>MAX('SPX data'!$G6735-K$7,0)</f>
        <v>0</v>
      </c>
      <c r="L6740">
        <f>MAX('SPX data'!$G6735-L$7,0)</f>
        <v>0</v>
      </c>
      <c r="M6740">
        <f>MAX('SPX data'!$G6735-M$7,0)</f>
        <v>0</v>
      </c>
      <c r="N6740">
        <f>MAX('SPX data'!$G6735-N$7,0)</f>
        <v>0</v>
      </c>
      <c r="O6740">
        <f>MAX('SPX data'!$G6735-O$7,0)</f>
        <v>0</v>
      </c>
      <c r="P6740">
        <f>MAX('SPX data'!$G6735-P$7,0)</f>
        <v>0</v>
      </c>
      <c r="Q6740">
        <f>MAX('SPX data'!$G6735-Q$7,0)</f>
        <v>0</v>
      </c>
      <c r="R6740">
        <f>MAX('SPX data'!$G6735-R$7,0)</f>
        <v>0</v>
      </c>
      <c r="S6740">
        <f>MAX('SPX data'!$G6735-S$7,0)</f>
        <v>0</v>
      </c>
      <c r="T6740">
        <f>MAX('SPX data'!$G6735-T$7,0)</f>
        <v>0</v>
      </c>
      <c r="U6740">
        <f>MAX('SPX data'!$G6735-U$7,0)</f>
        <v>0</v>
      </c>
      <c r="V6740">
        <f>MAX('SPX data'!$G6735-V$7,0)</f>
        <v>0</v>
      </c>
    </row>
    <row r="6741" spans="1:22" x14ac:dyDescent="0.25">
      <c r="A6741" s="1">
        <f>'SPX data'!A6736</f>
        <v>32612</v>
      </c>
      <c r="B6741">
        <f>MAX('SPX data'!$G6736-B$7,0)</f>
        <v>0</v>
      </c>
      <c r="C6741">
        <f>MAX('SPX data'!$G6736-C$7,0)</f>
        <v>0</v>
      </c>
      <c r="D6741">
        <f>MAX('SPX data'!$G6736-D$7,0)</f>
        <v>0</v>
      </c>
      <c r="E6741">
        <f>MAX('SPX data'!$G6736-E$7,0)</f>
        <v>0</v>
      </c>
      <c r="F6741">
        <f>MAX('SPX data'!$G6736-F$7,0)</f>
        <v>0</v>
      </c>
      <c r="G6741">
        <f>MAX('SPX data'!$G6736-G$7,0)</f>
        <v>0</v>
      </c>
      <c r="H6741">
        <f>MAX('SPX data'!$G6736-H$7,0)</f>
        <v>0</v>
      </c>
      <c r="I6741">
        <f>MAX('SPX data'!$G6736-I$7,0)</f>
        <v>0</v>
      </c>
      <c r="J6741">
        <f>MAX('SPX data'!$G6736-J$7,0)</f>
        <v>0</v>
      </c>
      <c r="K6741">
        <f>MAX('SPX data'!$G6736-K$7,0)</f>
        <v>0</v>
      </c>
      <c r="L6741">
        <f>MAX('SPX data'!$G6736-L$7,0)</f>
        <v>0</v>
      </c>
      <c r="M6741">
        <f>MAX('SPX data'!$G6736-M$7,0)</f>
        <v>0</v>
      </c>
      <c r="N6741">
        <f>MAX('SPX data'!$G6736-N$7,0)</f>
        <v>0</v>
      </c>
      <c r="O6741">
        <f>MAX('SPX data'!$G6736-O$7,0)</f>
        <v>0</v>
      </c>
      <c r="P6741">
        <f>MAX('SPX data'!$G6736-P$7,0)</f>
        <v>0</v>
      </c>
      <c r="Q6741">
        <f>MAX('SPX data'!$G6736-Q$7,0)</f>
        <v>0</v>
      </c>
      <c r="R6741">
        <f>MAX('SPX data'!$G6736-R$7,0)</f>
        <v>0</v>
      </c>
      <c r="S6741">
        <f>MAX('SPX data'!$G6736-S$7,0)</f>
        <v>0</v>
      </c>
      <c r="T6741">
        <f>MAX('SPX data'!$G6736-T$7,0)</f>
        <v>0</v>
      </c>
      <c r="U6741">
        <f>MAX('SPX data'!$G6736-U$7,0)</f>
        <v>0</v>
      </c>
      <c r="V6741">
        <f>MAX('SPX data'!$G6736-V$7,0)</f>
        <v>0</v>
      </c>
    </row>
    <row r="6742" spans="1:22" x14ac:dyDescent="0.25">
      <c r="A6742" s="1">
        <f>'SPX data'!A6737</f>
        <v>32611</v>
      </c>
      <c r="B6742">
        <f>MAX('SPX data'!$G6737-B$7,0)</f>
        <v>0</v>
      </c>
      <c r="C6742">
        <f>MAX('SPX data'!$G6737-C$7,0)</f>
        <v>0</v>
      </c>
      <c r="D6742">
        <f>MAX('SPX data'!$G6737-D$7,0)</f>
        <v>0</v>
      </c>
      <c r="E6742">
        <f>MAX('SPX data'!$G6737-E$7,0)</f>
        <v>0</v>
      </c>
      <c r="F6742">
        <f>MAX('SPX data'!$G6737-F$7,0)</f>
        <v>0</v>
      </c>
      <c r="G6742">
        <f>MAX('SPX data'!$G6737-G$7,0)</f>
        <v>0</v>
      </c>
      <c r="H6742">
        <f>MAX('SPX data'!$G6737-H$7,0)</f>
        <v>0</v>
      </c>
      <c r="I6742">
        <f>MAX('SPX data'!$G6737-I$7,0)</f>
        <v>0</v>
      </c>
      <c r="J6742">
        <f>MAX('SPX data'!$G6737-J$7,0)</f>
        <v>0</v>
      </c>
      <c r="K6742">
        <f>MAX('SPX data'!$G6737-K$7,0)</f>
        <v>0</v>
      </c>
      <c r="L6742">
        <f>MAX('SPX data'!$G6737-L$7,0)</f>
        <v>0</v>
      </c>
      <c r="M6742">
        <f>MAX('SPX data'!$G6737-M$7,0)</f>
        <v>0</v>
      </c>
      <c r="N6742">
        <f>MAX('SPX data'!$G6737-N$7,0)</f>
        <v>0</v>
      </c>
      <c r="O6742">
        <f>MAX('SPX data'!$G6737-O$7,0)</f>
        <v>0</v>
      </c>
      <c r="P6742">
        <f>MAX('SPX data'!$G6737-P$7,0)</f>
        <v>0</v>
      </c>
      <c r="Q6742">
        <f>MAX('SPX data'!$G6737-Q$7,0)</f>
        <v>0</v>
      </c>
      <c r="R6742">
        <f>MAX('SPX data'!$G6737-R$7,0)</f>
        <v>0</v>
      </c>
      <c r="S6742">
        <f>MAX('SPX data'!$G6737-S$7,0)</f>
        <v>0</v>
      </c>
      <c r="T6742">
        <f>MAX('SPX data'!$G6737-T$7,0)</f>
        <v>0</v>
      </c>
      <c r="U6742">
        <f>MAX('SPX data'!$G6737-U$7,0)</f>
        <v>0</v>
      </c>
      <c r="V6742">
        <f>MAX('SPX data'!$G6737-V$7,0)</f>
        <v>0</v>
      </c>
    </row>
    <row r="6743" spans="1:22" x14ac:dyDescent="0.25">
      <c r="A6743" s="1">
        <f>'SPX data'!A6738</f>
        <v>32610</v>
      </c>
      <c r="B6743">
        <f>MAX('SPX data'!$G6738-B$7,0)</f>
        <v>0</v>
      </c>
      <c r="C6743">
        <f>MAX('SPX data'!$G6738-C$7,0)</f>
        <v>0</v>
      </c>
      <c r="D6743">
        <f>MAX('SPX data'!$G6738-D$7,0)</f>
        <v>0</v>
      </c>
      <c r="E6743">
        <f>MAX('SPX data'!$G6738-E$7,0)</f>
        <v>0</v>
      </c>
      <c r="F6743">
        <f>MAX('SPX data'!$G6738-F$7,0)</f>
        <v>0</v>
      </c>
      <c r="G6743">
        <f>MAX('SPX data'!$G6738-G$7,0)</f>
        <v>0</v>
      </c>
      <c r="H6743">
        <f>MAX('SPX data'!$G6738-H$7,0)</f>
        <v>0</v>
      </c>
      <c r="I6743">
        <f>MAX('SPX data'!$G6738-I$7,0)</f>
        <v>0</v>
      </c>
      <c r="J6743">
        <f>MAX('SPX data'!$G6738-J$7,0)</f>
        <v>0</v>
      </c>
      <c r="K6743">
        <f>MAX('SPX data'!$G6738-K$7,0)</f>
        <v>0</v>
      </c>
      <c r="L6743">
        <f>MAX('SPX data'!$G6738-L$7,0)</f>
        <v>0</v>
      </c>
      <c r="M6743">
        <f>MAX('SPX data'!$G6738-M$7,0)</f>
        <v>0</v>
      </c>
      <c r="N6743">
        <f>MAX('SPX data'!$G6738-N$7,0)</f>
        <v>0</v>
      </c>
      <c r="O6743">
        <f>MAX('SPX data'!$G6738-O$7,0)</f>
        <v>0</v>
      </c>
      <c r="P6743">
        <f>MAX('SPX data'!$G6738-P$7,0)</f>
        <v>0</v>
      </c>
      <c r="Q6743">
        <f>MAX('SPX data'!$G6738-Q$7,0)</f>
        <v>0</v>
      </c>
      <c r="R6743">
        <f>MAX('SPX data'!$G6738-R$7,0)</f>
        <v>0</v>
      </c>
      <c r="S6743">
        <f>MAX('SPX data'!$G6738-S$7,0)</f>
        <v>0</v>
      </c>
      <c r="T6743">
        <f>MAX('SPX data'!$G6738-T$7,0)</f>
        <v>0</v>
      </c>
      <c r="U6743">
        <f>MAX('SPX data'!$G6738-U$7,0)</f>
        <v>0</v>
      </c>
      <c r="V6743">
        <f>MAX('SPX data'!$G6738-V$7,0)</f>
        <v>0</v>
      </c>
    </row>
    <row r="6744" spans="1:22" x14ac:dyDescent="0.25">
      <c r="A6744" s="1">
        <f>'SPX data'!A6739</f>
        <v>32609</v>
      </c>
      <c r="B6744">
        <f>MAX('SPX data'!$G6739-B$7,0)</f>
        <v>0</v>
      </c>
      <c r="C6744">
        <f>MAX('SPX data'!$G6739-C$7,0)</f>
        <v>0</v>
      </c>
      <c r="D6744">
        <f>MAX('SPX data'!$G6739-D$7,0)</f>
        <v>0</v>
      </c>
      <c r="E6744">
        <f>MAX('SPX data'!$G6739-E$7,0)</f>
        <v>0</v>
      </c>
      <c r="F6744">
        <f>MAX('SPX data'!$G6739-F$7,0)</f>
        <v>0</v>
      </c>
      <c r="G6744">
        <f>MAX('SPX data'!$G6739-G$7,0)</f>
        <v>0</v>
      </c>
      <c r="H6744">
        <f>MAX('SPX data'!$G6739-H$7,0)</f>
        <v>0</v>
      </c>
      <c r="I6744">
        <f>MAX('SPX data'!$G6739-I$7,0)</f>
        <v>0</v>
      </c>
      <c r="J6744">
        <f>MAX('SPX data'!$G6739-J$7,0)</f>
        <v>0</v>
      </c>
      <c r="K6744">
        <f>MAX('SPX data'!$G6739-K$7,0)</f>
        <v>0</v>
      </c>
      <c r="L6744">
        <f>MAX('SPX data'!$G6739-L$7,0)</f>
        <v>0</v>
      </c>
      <c r="M6744">
        <f>MAX('SPX data'!$G6739-M$7,0)</f>
        <v>0</v>
      </c>
      <c r="N6744">
        <f>MAX('SPX data'!$G6739-N$7,0)</f>
        <v>0</v>
      </c>
      <c r="O6744">
        <f>MAX('SPX data'!$G6739-O$7,0)</f>
        <v>0</v>
      </c>
      <c r="P6744">
        <f>MAX('SPX data'!$G6739-P$7,0)</f>
        <v>0</v>
      </c>
      <c r="Q6744">
        <f>MAX('SPX data'!$G6739-Q$7,0)</f>
        <v>0</v>
      </c>
      <c r="R6744">
        <f>MAX('SPX data'!$G6739-R$7,0)</f>
        <v>0</v>
      </c>
      <c r="S6744">
        <f>MAX('SPX data'!$G6739-S$7,0)</f>
        <v>0</v>
      </c>
      <c r="T6744">
        <f>MAX('SPX data'!$G6739-T$7,0)</f>
        <v>0</v>
      </c>
      <c r="U6744">
        <f>MAX('SPX data'!$G6739-U$7,0)</f>
        <v>0</v>
      </c>
      <c r="V6744">
        <f>MAX('SPX data'!$G6739-V$7,0)</f>
        <v>0</v>
      </c>
    </row>
    <row r="6745" spans="1:22" x14ac:dyDescent="0.25">
      <c r="A6745" s="1">
        <f>'SPX data'!A6740</f>
        <v>32608</v>
      </c>
      <c r="B6745">
        <f>MAX('SPX data'!$G6740-B$7,0)</f>
        <v>0</v>
      </c>
      <c r="C6745">
        <f>MAX('SPX data'!$G6740-C$7,0)</f>
        <v>0</v>
      </c>
      <c r="D6745">
        <f>MAX('SPX data'!$G6740-D$7,0)</f>
        <v>0</v>
      </c>
      <c r="E6745">
        <f>MAX('SPX data'!$G6740-E$7,0)</f>
        <v>0</v>
      </c>
      <c r="F6745">
        <f>MAX('SPX data'!$G6740-F$7,0)</f>
        <v>0</v>
      </c>
      <c r="G6745">
        <f>MAX('SPX data'!$G6740-G$7,0)</f>
        <v>0</v>
      </c>
      <c r="H6745">
        <f>MAX('SPX data'!$G6740-H$7,0)</f>
        <v>0</v>
      </c>
      <c r="I6745">
        <f>MAX('SPX data'!$G6740-I$7,0)</f>
        <v>0</v>
      </c>
      <c r="J6745">
        <f>MAX('SPX data'!$G6740-J$7,0)</f>
        <v>0</v>
      </c>
      <c r="K6745">
        <f>MAX('SPX data'!$G6740-K$7,0)</f>
        <v>0</v>
      </c>
      <c r="L6745">
        <f>MAX('SPX data'!$G6740-L$7,0)</f>
        <v>0</v>
      </c>
      <c r="M6745">
        <f>MAX('SPX data'!$G6740-M$7,0)</f>
        <v>0</v>
      </c>
      <c r="N6745">
        <f>MAX('SPX data'!$G6740-N$7,0)</f>
        <v>0</v>
      </c>
      <c r="O6745">
        <f>MAX('SPX data'!$G6740-O$7,0)</f>
        <v>0</v>
      </c>
      <c r="P6745">
        <f>MAX('SPX data'!$G6740-P$7,0)</f>
        <v>0</v>
      </c>
      <c r="Q6745">
        <f>MAX('SPX data'!$G6740-Q$7,0)</f>
        <v>0</v>
      </c>
      <c r="R6745">
        <f>MAX('SPX data'!$G6740-R$7,0)</f>
        <v>0</v>
      </c>
      <c r="S6745">
        <f>MAX('SPX data'!$G6740-S$7,0)</f>
        <v>0</v>
      </c>
      <c r="T6745">
        <f>MAX('SPX data'!$G6740-T$7,0)</f>
        <v>0</v>
      </c>
      <c r="U6745">
        <f>MAX('SPX data'!$G6740-U$7,0)</f>
        <v>0</v>
      </c>
      <c r="V6745">
        <f>MAX('SPX data'!$G6740-V$7,0)</f>
        <v>0</v>
      </c>
    </row>
    <row r="6746" spans="1:22" x14ac:dyDescent="0.25">
      <c r="A6746" s="1">
        <f>'SPX data'!A6741</f>
        <v>32605</v>
      </c>
      <c r="B6746">
        <f>MAX('SPX data'!$G6741-B$7,0)</f>
        <v>0</v>
      </c>
      <c r="C6746">
        <f>MAX('SPX data'!$G6741-C$7,0)</f>
        <v>0</v>
      </c>
      <c r="D6746">
        <f>MAX('SPX data'!$G6741-D$7,0)</f>
        <v>0</v>
      </c>
      <c r="E6746">
        <f>MAX('SPX data'!$G6741-E$7,0)</f>
        <v>0</v>
      </c>
      <c r="F6746">
        <f>MAX('SPX data'!$G6741-F$7,0)</f>
        <v>0</v>
      </c>
      <c r="G6746">
        <f>MAX('SPX data'!$G6741-G$7,0)</f>
        <v>0</v>
      </c>
      <c r="H6746">
        <f>MAX('SPX data'!$G6741-H$7,0)</f>
        <v>0</v>
      </c>
      <c r="I6746">
        <f>MAX('SPX data'!$G6741-I$7,0)</f>
        <v>0</v>
      </c>
      <c r="J6746">
        <f>MAX('SPX data'!$G6741-J$7,0)</f>
        <v>0</v>
      </c>
      <c r="K6746">
        <f>MAX('SPX data'!$G6741-K$7,0)</f>
        <v>0</v>
      </c>
      <c r="L6746">
        <f>MAX('SPX data'!$G6741-L$7,0)</f>
        <v>0</v>
      </c>
      <c r="M6746">
        <f>MAX('SPX data'!$G6741-M$7,0)</f>
        <v>0</v>
      </c>
      <c r="N6746">
        <f>MAX('SPX data'!$G6741-N$7,0)</f>
        <v>0</v>
      </c>
      <c r="O6746">
        <f>MAX('SPX data'!$G6741-O$7,0)</f>
        <v>0</v>
      </c>
      <c r="P6746">
        <f>MAX('SPX data'!$G6741-P$7,0)</f>
        <v>0</v>
      </c>
      <c r="Q6746">
        <f>MAX('SPX data'!$G6741-Q$7,0)</f>
        <v>0</v>
      </c>
      <c r="R6746">
        <f>MAX('SPX data'!$G6741-R$7,0)</f>
        <v>0</v>
      </c>
      <c r="S6746">
        <f>MAX('SPX data'!$G6741-S$7,0)</f>
        <v>0</v>
      </c>
      <c r="T6746">
        <f>MAX('SPX data'!$G6741-T$7,0)</f>
        <v>0</v>
      </c>
      <c r="U6746">
        <f>MAX('SPX data'!$G6741-U$7,0)</f>
        <v>0</v>
      </c>
      <c r="V6746">
        <f>MAX('SPX data'!$G6741-V$7,0)</f>
        <v>0</v>
      </c>
    </row>
    <row r="6747" spans="1:22" x14ac:dyDescent="0.25">
      <c r="A6747" s="1">
        <f>'SPX data'!A6742</f>
        <v>32604</v>
      </c>
      <c r="B6747">
        <f>MAX('SPX data'!$G6742-B$7,0)</f>
        <v>0</v>
      </c>
      <c r="C6747">
        <f>MAX('SPX data'!$G6742-C$7,0)</f>
        <v>0</v>
      </c>
      <c r="D6747">
        <f>MAX('SPX data'!$G6742-D$7,0)</f>
        <v>0</v>
      </c>
      <c r="E6747">
        <f>MAX('SPX data'!$G6742-E$7,0)</f>
        <v>0</v>
      </c>
      <c r="F6747">
        <f>MAX('SPX data'!$G6742-F$7,0)</f>
        <v>0</v>
      </c>
      <c r="G6747">
        <f>MAX('SPX data'!$G6742-G$7,0)</f>
        <v>0</v>
      </c>
      <c r="H6747">
        <f>MAX('SPX data'!$G6742-H$7,0)</f>
        <v>0</v>
      </c>
      <c r="I6747">
        <f>MAX('SPX data'!$G6742-I$7,0)</f>
        <v>0</v>
      </c>
      <c r="J6747">
        <f>MAX('SPX data'!$G6742-J$7,0)</f>
        <v>0</v>
      </c>
      <c r="K6747">
        <f>MAX('SPX data'!$G6742-K$7,0)</f>
        <v>0</v>
      </c>
      <c r="L6747">
        <f>MAX('SPX data'!$G6742-L$7,0)</f>
        <v>0</v>
      </c>
      <c r="M6747">
        <f>MAX('SPX data'!$G6742-M$7,0)</f>
        <v>0</v>
      </c>
      <c r="N6747">
        <f>MAX('SPX data'!$G6742-N$7,0)</f>
        <v>0</v>
      </c>
      <c r="O6747">
        <f>MAX('SPX data'!$G6742-O$7,0)</f>
        <v>0</v>
      </c>
      <c r="P6747">
        <f>MAX('SPX data'!$G6742-P$7,0)</f>
        <v>0</v>
      </c>
      <c r="Q6747">
        <f>MAX('SPX data'!$G6742-Q$7,0)</f>
        <v>0</v>
      </c>
      <c r="R6747">
        <f>MAX('SPX data'!$G6742-R$7,0)</f>
        <v>0</v>
      </c>
      <c r="S6747">
        <f>MAX('SPX data'!$G6742-S$7,0)</f>
        <v>0</v>
      </c>
      <c r="T6747">
        <f>MAX('SPX data'!$G6742-T$7,0)</f>
        <v>0</v>
      </c>
      <c r="U6747">
        <f>MAX('SPX data'!$G6742-U$7,0)</f>
        <v>0</v>
      </c>
      <c r="V6747">
        <f>MAX('SPX data'!$G6742-V$7,0)</f>
        <v>0</v>
      </c>
    </row>
    <row r="6748" spans="1:22" x14ac:dyDescent="0.25">
      <c r="A6748" s="1">
        <f>'SPX data'!A6743</f>
        <v>32603</v>
      </c>
      <c r="B6748">
        <f>MAX('SPX data'!$G6743-B$7,0)</f>
        <v>0</v>
      </c>
      <c r="C6748">
        <f>MAX('SPX data'!$G6743-C$7,0)</f>
        <v>0</v>
      </c>
      <c r="D6748">
        <f>MAX('SPX data'!$G6743-D$7,0)</f>
        <v>0</v>
      </c>
      <c r="E6748">
        <f>MAX('SPX data'!$G6743-E$7,0)</f>
        <v>0</v>
      </c>
      <c r="F6748">
        <f>MAX('SPX data'!$G6743-F$7,0)</f>
        <v>0</v>
      </c>
      <c r="G6748">
        <f>MAX('SPX data'!$G6743-G$7,0)</f>
        <v>0</v>
      </c>
      <c r="H6748">
        <f>MAX('SPX data'!$G6743-H$7,0)</f>
        <v>0</v>
      </c>
      <c r="I6748">
        <f>MAX('SPX data'!$G6743-I$7,0)</f>
        <v>0</v>
      </c>
      <c r="J6748">
        <f>MAX('SPX data'!$G6743-J$7,0)</f>
        <v>0</v>
      </c>
      <c r="K6748">
        <f>MAX('SPX data'!$G6743-K$7,0)</f>
        <v>0</v>
      </c>
      <c r="L6748">
        <f>MAX('SPX data'!$G6743-L$7,0)</f>
        <v>0</v>
      </c>
      <c r="M6748">
        <f>MAX('SPX data'!$G6743-M$7,0)</f>
        <v>0</v>
      </c>
      <c r="N6748">
        <f>MAX('SPX data'!$G6743-N$7,0)</f>
        <v>0</v>
      </c>
      <c r="O6748">
        <f>MAX('SPX data'!$G6743-O$7,0)</f>
        <v>0</v>
      </c>
      <c r="P6748">
        <f>MAX('SPX data'!$G6743-P$7,0)</f>
        <v>0</v>
      </c>
      <c r="Q6748">
        <f>MAX('SPX data'!$G6743-Q$7,0)</f>
        <v>0</v>
      </c>
      <c r="R6748">
        <f>MAX('SPX data'!$G6743-R$7,0)</f>
        <v>0</v>
      </c>
      <c r="S6748">
        <f>MAX('SPX data'!$G6743-S$7,0)</f>
        <v>0</v>
      </c>
      <c r="T6748">
        <f>MAX('SPX data'!$G6743-T$7,0)</f>
        <v>0</v>
      </c>
      <c r="U6748">
        <f>MAX('SPX data'!$G6743-U$7,0)</f>
        <v>0</v>
      </c>
      <c r="V6748">
        <f>MAX('SPX data'!$G6743-V$7,0)</f>
        <v>0</v>
      </c>
    </row>
    <row r="6749" spans="1:22" x14ac:dyDescent="0.25">
      <c r="A6749" s="1">
        <f>'SPX data'!A6744</f>
        <v>32602</v>
      </c>
      <c r="B6749">
        <f>MAX('SPX data'!$G6744-B$7,0)</f>
        <v>0</v>
      </c>
      <c r="C6749">
        <f>MAX('SPX data'!$G6744-C$7,0)</f>
        <v>0</v>
      </c>
      <c r="D6749">
        <f>MAX('SPX data'!$G6744-D$7,0)</f>
        <v>0</v>
      </c>
      <c r="E6749">
        <f>MAX('SPX data'!$G6744-E$7,0)</f>
        <v>0</v>
      </c>
      <c r="F6749">
        <f>MAX('SPX data'!$G6744-F$7,0)</f>
        <v>0</v>
      </c>
      <c r="G6749">
        <f>MAX('SPX data'!$G6744-G$7,0)</f>
        <v>0</v>
      </c>
      <c r="H6749">
        <f>MAX('SPX data'!$G6744-H$7,0)</f>
        <v>0</v>
      </c>
      <c r="I6749">
        <f>MAX('SPX data'!$G6744-I$7,0)</f>
        <v>0</v>
      </c>
      <c r="J6749">
        <f>MAX('SPX data'!$G6744-J$7,0)</f>
        <v>0</v>
      </c>
      <c r="K6749">
        <f>MAX('SPX data'!$G6744-K$7,0)</f>
        <v>0</v>
      </c>
      <c r="L6749">
        <f>MAX('SPX data'!$G6744-L$7,0)</f>
        <v>0</v>
      </c>
      <c r="M6749">
        <f>MAX('SPX data'!$G6744-M$7,0)</f>
        <v>0</v>
      </c>
      <c r="N6749">
        <f>MAX('SPX data'!$G6744-N$7,0)</f>
        <v>0</v>
      </c>
      <c r="O6749">
        <f>MAX('SPX data'!$G6744-O$7,0)</f>
        <v>0</v>
      </c>
      <c r="P6749">
        <f>MAX('SPX data'!$G6744-P$7,0)</f>
        <v>0</v>
      </c>
      <c r="Q6749">
        <f>MAX('SPX data'!$G6744-Q$7,0)</f>
        <v>0</v>
      </c>
      <c r="R6749">
        <f>MAX('SPX data'!$G6744-R$7,0)</f>
        <v>0</v>
      </c>
      <c r="S6749">
        <f>MAX('SPX data'!$G6744-S$7,0)</f>
        <v>0</v>
      </c>
      <c r="T6749">
        <f>MAX('SPX data'!$G6744-T$7,0)</f>
        <v>0</v>
      </c>
      <c r="U6749">
        <f>MAX('SPX data'!$G6744-U$7,0)</f>
        <v>0</v>
      </c>
      <c r="V6749">
        <f>MAX('SPX data'!$G6744-V$7,0)</f>
        <v>0</v>
      </c>
    </row>
    <row r="6750" spans="1:22" x14ac:dyDescent="0.25">
      <c r="A6750" s="1">
        <f>'SPX data'!A6745</f>
        <v>32601</v>
      </c>
      <c r="B6750">
        <f>MAX('SPX data'!$G6745-B$7,0)</f>
        <v>0</v>
      </c>
      <c r="C6750">
        <f>MAX('SPX data'!$G6745-C$7,0)</f>
        <v>0</v>
      </c>
      <c r="D6750">
        <f>MAX('SPX data'!$G6745-D$7,0)</f>
        <v>0</v>
      </c>
      <c r="E6750">
        <f>MAX('SPX data'!$G6745-E$7,0)</f>
        <v>0</v>
      </c>
      <c r="F6750">
        <f>MAX('SPX data'!$G6745-F$7,0)</f>
        <v>0</v>
      </c>
      <c r="G6750">
        <f>MAX('SPX data'!$G6745-G$7,0)</f>
        <v>0</v>
      </c>
      <c r="H6750">
        <f>MAX('SPX data'!$G6745-H$7,0)</f>
        <v>0</v>
      </c>
      <c r="I6750">
        <f>MAX('SPX data'!$G6745-I$7,0)</f>
        <v>0</v>
      </c>
      <c r="J6750">
        <f>MAX('SPX data'!$G6745-J$7,0)</f>
        <v>0</v>
      </c>
      <c r="K6750">
        <f>MAX('SPX data'!$G6745-K$7,0)</f>
        <v>0</v>
      </c>
      <c r="L6750">
        <f>MAX('SPX data'!$G6745-L$7,0)</f>
        <v>0</v>
      </c>
      <c r="M6750">
        <f>MAX('SPX data'!$G6745-M$7,0)</f>
        <v>0</v>
      </c>
      <c r="N6750">
        <f>MAX('SPX data'!$G6745-N$7,0)</f>
        <v>0</v>
      </c>
      <c r="O6750">
        <f>MAX('SPX data'!$G6745-O$7,0)</f>
        <v>0</v>
      </c>
      <c r="P6750">
        <f>MAX('SPX data'!$G6745-P$7,0)</f>
        <v>0</v>
      </c>
      <c r="Q6750">
        <f>MAX('SPX data'!$G6745-Q$7,0)</f>
        <v>0</v>
      </c>
      <c r="R6750">
        <f>MAX('SPX data'!$G6745-R$7,0)</f>
        <v>0</v>
      </c>
      <c r="S6750">
        <f>MAX('SPX data'!$G6745-S$7,0)</f>
        <v>0</v>
      </c>
      <c r="T6750">
        <f>MAX('SPX data'!$G6745-T$7,0)</f>
        <v>0</v>
      </c>
      <c r="U6750">
        <f>MAX('SPX data'!$G6745-U$7,0)</f>
        <v>0</v>
      </c>
      <c r="V6750">
        <f>MAX('SPX data'!$G6745-V$7,0)</f>
        <v>0</v>
      </c>
    </row>
    <row r="6751" spans="1:22" x14ac:dyDescent="0.25">
      <c r="A6751" s="1">
        <f>'SPX data'!A6746</f>
        <v>32598</v>
      </c>
      <c r="B6751">
        <f>MAX('SPX data'!$G6746-B$7,0)</f>
        <v>0</v>
      </c>
      <c r="C6751">
        <f>MAX('SPX data'!$G6746-C$7,0)</f>
        <v>0</v>
      </c>
      <c r="D6751">
        <f>MAX('SPX data'!$G6746-D$7,0)</f>
        <v>0</v>
      </c>
      <c r="E6751">
        <f>MAX('SPX data'!$G6746-E$7,0)</f>
        <v>0</v>
      </c>
      <c r="F6751">
        <f>MAX('SPX data'!$G6746-F$7,0)</f>
        <v>0</v>
      </c>
      <c r="G6751">
        <f>MAX('SPX data'!$G6746-G$7,0)</f>
        <v>0</v>
      </c>
      <c r="H6751">
        <f>MAX('SPX data'!$G6746-H$7,0)</f>
        <v>0</v>
      </c>
      <c r="I6751">
        <f>MAX('SPX data'!$G6746-I$7,0)</f>
        <v>0</v>
      </c>
      <c r="J6751">
        <f>MAX('SPX data'!$G6746-J$7,0)</f>
        <v>0</v>
      </c>
      <c r="K6751">
        <f>MAX('SPX data'!$G6746-K$7,0)</f>
        <v>0</v>
      </c>
      <c r="L6751">
        <f>MAX('SPX data'!$G6746-L$7,0)</f>
        <v>0</v>
      </c>
      <c r="M6751">
        <f>MAX('SPX data'!$G6746-M$7,0)</f>
        <v>0</v>
      </c>
      <c r="N6751">
        <f>MAX('SPX data'!$G6746-N$7,0)</f>
        <v>0</v>
      </c>
      <c r="O6751">
        <f>MAX('SPX data'!$G6746-O$7,0)</f>
        <v>0</v>
      </c>
      <c r="P6751">
        <f>MAX('SPX data'!$G6746-P$7,0)</f>
        <v>0</v>
      </c>
      <c r="Q6751">
        <f>MAX('SPX data'!$G6746-Q$7,0)</f>
        <v>0</v>
      </c>
      <c r="R6751">
        <f>MAX('SPX data'!$G6746-R$7,0)</f>
        <v>0</v>
      </c>
      <c r="S6751">
        <f>MAX('SPX data'!$G6746-S$7,0)</f>
        <v>0</v>
      </c>
      <c r="T6751">
        <f>MAX('SPX data'!$G6746-T$7,0)</f>
        <v>0</v>
      </c>
      <c r="U6751">
        <f>MAX('SPX data'!$G6746-U$7,0)</f>
        <v>0</v>
      </c>
      <c r="V6751">
        <f>MAX('SPX data'!$G6746-V$7,0)</f>
        <v>0</v>
      </c>
    </row>
    <row r="6752" spans="1:22" x14ac:dyDescent="0.25">
      <c r="A6752" s="1">
        <f>'SPX data'!A6747</f>
        <v>32597</v>
      </c>
      <c r="B6752">
        <f>MAX('SPX data'!$G6747-B$7,0)</f>
        <v>0</v>
      </c>
      <c r="C6752">
        <f>MAX('SPX data'!$G6747-C$7,0)</f>
        <v>0</v>
      </c>
      <c r="D6752">
        <f>MAX('SPX data'!$G6747-D$7,0)</f>
        <v>0</v>
      </c>
      <c r="E6752">
        <f>MAX('SPX data'!$G6747-E$7,0)</f>
        <v>0</v>
      </c>
      <c r="F6752">
        <f>MAX('SPX data'!$G6747-F$7,0)</f>
        <v>0</v>
      </c>
      <c r="G6752">
        <f>MAX('SPX data'!$G6747-G$7,0)</f>
        <v>0</v>
      </c>
      <c r="H6752">
        <f>MAX('SPX data'!$G6747-H$7,0)</f>
        <v>0</v>
      </c>
      <c r="I6752">
        <f>MAX('SPX data'!$G6747-I$7,0)</f>
        <v>0</v>
      </c>
      <c r="J6752">
        <f>MAX('SPX data'!$G6747-J$7,0)</f>
        <v>0</v>
      </c>
      <c r="K6752">
        <f>MAX('SPX data'!$G6747-K$7,0)</f>
        <v>0</v>
      </c>
      <c r="L6752">
        <f>MAX('SPX data'!$G6747-L$7,0)</f>
        <v>0</v>
      </c>
      <c r="M6752">
        <f>MAX('SPX data'!$G6747-M$7,0)</f>
        <v>0</v>
      </c>
      <c r="N6752">
        <f>MAX('SPX data'!$G6747-N$7,0)</f>
        <v>0</v>
      </c>
      <c r="O6752">
        <f>MAX('SPX data'!$G6747-O$7,0)</f>
        <v>0</v>
      </c>
      <c r="P6752">
        <f>MAX('SPX data'!$G6747-P$7,0)</f>
        <v>0</v>
      </c>
      <c r="Q6752">
        <f>MAX('SPX data'!$G6747-Q$7,0)</f>
        <v>0</v>
      </c>
      <c r="R6752">
        <f>MAX('SPX data'!$G6747-R$7,0)</f>
        <v>0</v>
      </c>
      <c r="S6752">
        <f>MAX('SPX data'!$G6747-S$7,0)</f>
        <v>0</v>
      </c>
      <c r="T6752">
        <f>MAX('SPX data'!$G6747-T$7,0)</f>
        <v>0</v>
      </c>
      <c r="U6752">
        <f>MAX('SPX data'!$G6747-U$7,0)</f>
        <v>0</v>
      </c>
      <c r="V6752">
        <f>MAX('SPX data'!$G6747-V$7,0)</f>
        <v>0</v>
      </c>
    </row>
    <row r="6753" spans="1:22" x14ac:dyDescent="0.25">
      <c r="A6753" s="1">
        <f>'SPX data'!A6748</f>
        <v>32596</v>
      </c>
      <c r="B6753">
        <f>MAX('SPX data'!$G6748-B$7,0)</f>
        <v>0</v>
      </c>
      <c r="C6753">
        <f>MAX('SPX data'!$G6748-C$7,0)</f>
        <v>0</v>
      </c>
      <c r="D6753">
        <f>MAX('SPX data'!$G6748-D$7,0)</f>
        <v>0</v>
      </c>
      <c r="E6753">
        <f>MAX('SPX data'!$G6748-E$7,0)</f>
        <v>0</v>
      </c>
      <c r="F6753">
        <f>MAX('SPX data'!$G6748-F$7,0)</f>
        <v>0</v>
      </c>
      <c r="G6753">
        <f>MAX('SPX data'!$G6748-G$7,0)</f>
        <v>0</v>
      </c>
      <c r="H6753">
        <f>MAX('SPX data'!$G6748-H$7,0)</f>
        <v>0</v>
      </c>
      <c r="I6753">
        <f>MAX('SPX data'!$G6748-I$7,0)</f>
        <v>0</v>
      </c>
      <c r="J6753">
        <f>MAX('SPX data'!$G6748-J$7,0)</f>
        <v>0</v>
      </c>
      <c r="K6753">
        <f>MAX('SPX data'!$G6748-K$7,0)</f>
        <v>0</v>
      </c>
      <c r="L6753">
        <f>MAX('SPX data'!$G6748-L$7,0)</f>
        <v>0</v>
      </c>
      <c r="M6753">
        <f>MAX('SPX data'!$G6748-M$7,0)</f>
        <v>0</v>
      </c>
      <c r="N6753">
        <f>MAX('SPX data'!$G6748-N$7,0)</f>
        <v>0</v>
      </c>
      <c r="O6753">
        <f>MAX('SPX data'!$G6748-O$7,0)</f>
        <v>0</v>
      </c>
      <c r="P6753">
        <f>MAX('SPX data'!$G6748-P$7,0)</f>
        <v>0</v>
      </c>
      <c r="Q6753">
        <f>MAX('SPX data'!$G6748-Q$7,0)</f>
        <v>0</v>
      </c>
      <c r="R6753">
        <f>MAX('SPX data'!$G6748-R$7,0)</f>
        <v>0</v>
      </c>
      <c r="S6753">
        <f>MAX('SPX data'!$G6748-S$7,0)</f>
        <v>0</v>
      </c>
      <c r="T6753">
        <f>MAX('SPX data'!$G6748-T$7,0)</f>
        <v>0</v>
      </c>
      <c r="U6753">
        <f>MAX('SPX data'!$G6748-U$7,0)</f>
        <v>0</v>
      </c>
      <c r="V6753">
        <f>MAX('SPX data'!$G6748-V$7,0)</f>
        <v>0</v>
      </c>
    </row>
    <row r="6754" spans="1:22" x14ac:dyDescent="0.25">
      <c r="A6754" s="1">
        <f>'SPX data'!A6749</f>
        <v>32595</v>
      </c>
      <c r="B6754">
        <f>MAX('SPX data'!$G6749-B$7,0)</f>
        <v>0</v>
      </c>
      <c r="C6754">
        <f>MAX('SPX data'!$G6749-C$7,0)</f>
        <v>0</v>
      </c>
      <c r="D6754">
        <f>MAX('SPX data'!$G6749-D$7,0)</f>
        <v>0</v>
      </c>
      <c r="E6754">
        <f>MAX('SPX data'!$G6749-E$7,0)</f>
        <v>0</v>
      </c>
      <c r="F6754">
        <f>MAX('SPX data'!$G6749-F$7,0)</f>
        <v>0</v>
      </c>
      <c r="G6754">
        <f>MAX('SPX data'!$G6749-G$7,0)</f>
        <v>0</v>
      </c>
      <c r="H6754">
        <f>MAX('SPX data'!$G6749-H$7,0)</f>
        <v>0</v>
      </c>
      <c r="I6754">
        <f>MAX('SPX data'!$G6749-I$7,0)</f>
        <v>0</v>
      </c>
      <c r="J6754">
        <f>MAX('SPX data'!$G6749-J$7,0)</f>
        <v>0</v>
      </c>
      <c r="K6754">
        <f>MAX('SPX data'!$G6749-K$7,0)</f>
        <v>0</v>
      </c>
      <c r="L6754">
        <f>MAX('SPX data'!$G6749-L$7,0)</f>
        <v>0</v>
      </c>
      <c r="M6754">
        <f>MAX('SPX data'!$G6749-M$7,0)</f>
        <v>0</v>
      </c>
      <c r="N6754">
        <f>MAX('SPX data'!$G6749-N$7,0)</f>
        <v>0</v>
      </c>
      <c r="O6754">
        <f>MAX('SPX data'!$G6749-O$7,0)</f>
        <v>0</v>
      </c>
      <c r="P6754">
        <f>MAX('SPX data'!$G6749-P$7,0)</f>
        <v>0</v>
      </c>
      <c r="Q6754">
        <f>MAX('SPX data'!$G6749-Q$7,0)</f>
        <v>0</v>
      </c>
      <c r="R6754">
        <f>MAX('SPX data'!$G6749-R$7,0)</f>
        <v>0</v>
      </c>
      <c r="S6754">
        <f>MAX('SPX data'!$G6749-S$7,0)</f>
        <v>0</v>
      </c>
      <c r="T6754">
        <f>MAX('SPX data'!$G6749-T$7,0)</f>
        <v>0</v>
      </c>
      <c r="U6754">
        <f>MAX('SPX data'!$G6749-U$7,0)</f>
        <v>0</v>
      </c>
      <c r="V6754">
        <f>MAX('SPX data'!$G6749-V$7,0)</f>
        <v>0</v>
      </c>
    </row>
    <row r="6755" spans="1:22" x14ac:dyDescent="0.25">
      <c r="A6755" s="1">
        <f>'SPX data'!A6750</f>
        <v>32594</v>
      </c>
      <c r="B6755">
        <f>MAX('SPX data'!$G6750-B$7,0)</f>
        <v>0</v>
      </c>
      <c r="C6755">
        <f>MAX('SPX data'!$G6750-C$7,0)</f>
        <v>0</v>
      </c>
      <c r="D6755">
        <f>MAX('SPX data'!$G6750-D$7,0)</f>
        <v>0</v>
      </c>
      <c r="E6755">
        <f>MAX('SPX data'!$G6750-E$7,0)</f>
        <v>0</v>
      </c>
      <c r="F6755">
        <f>MAX('SPX data'!$G6750-F$7,0)</f>
        <v>0</v>
      </c>
      <c r="G6755">
        <f>MAX('SPX data'!$G6750-G$7,0)</f>
        <v>0</v>
      </c>
      <c r="H6755">
        <f>MAX('SPX data'!$G6750-H$7,0)</f>
        <v>0</v>
      </c>
      <c r="I6755">
        <f>MAX('SPX data'!$G6750-I$7,0)</f>
        <v>0</v>
      </c>
      <c r="J6755">
        <f>MAX('SPX data'!$G6750-J$7,0)</f>
        <v>0</v>
      </c>
      <c r="K6755">
        <f>MAX('SPX data'!$G6750-K$7,0)</f>
        <v>0</v>
      </c>
      <c r="L6755">
        <f>MAX('SPX data'!$G6750-L$7,0)</f>
        <v>0</v>
      </c>
      <c r="M6755">
        <f>MAX('SPX data'!$G6750-M$7,0)</f>
        <v>0</v>
      </c>
      <c r="N6755">
        <f>MAX('SPX data'!$G6750-N$7,0)</f>
        <v>0</v>
      </c>
      <c r="O6755">
        <f>MAX('SPX data'!$G6750-O$7,0)</f>
        <v>0</v>
      </c>
      <c r="P6755">
        <f>MAX('SPX data'!$G6750-P$7,0)</f>
        <v>0</v>
      </c>
      <c r="Q6755">
        <f>MAX('SPX data'!$G6750-Q$7,0)</f>
        <v>0</v>
      </c>
      <c r="R6755">
        <f>MAX('SPX data'!$G6750-R$7,0)</f>
        <v>0</v>
      </c>
      <c r="S6755">
        <f>MAX('SPX data'!$G6750-S$7,0)</f>
        <v>0</v>
      </c>
      <c r="T6755">
        <f>MAX('SPX data'!$G6750-T$7,0)</f>
        <v>0</v>
      </c>
      <c r="U6755">
        <f>MAX('SPX data'!$G6750-U$7,0)</f>
        <v>0</v>
      </c>
      <c r="V6755">
        <f>MAX('SPX data'!$G6750-V$7,0)</f>
        <v>0</v>
      </c>
    </row>
    <row r="6756" spans="1:22" x14ac:dyDescent="0.25">
      <c r="A6756" s="1">
        <f>'SPX data'!A6751</f>
        <v>32590</v>
      </c>
      <c r="B6756">
        <f>MAX('SPX data'!$G6751-B$7,0)</f>
        <v>0</v>
      </c>
      <c r="C6756">
        <f>MAX('SPX data'!$G6751-C$7,0)</f>
        <v>0</v>
      </c>
      <c r="D6756">
        <f>MAX('SPX data'!$G6751-D$7,0)</f>
        <v>0</v>
      </c>
      <c r="E6756">
        <f>MAX('SPX data'!$G6751-E$7,0)</f>
        <v>0</v>
      </c>
      <c r="F6756">
        <f>MAX('SPX data'!$G6751-F$7,0)</f>
        <v>0</v>
      </c>
      <c r="G6756">
        <f>MAX('SPX data'!$G6751-G$7,0)</f>
        <v>0</v>
      </c>
      <c r="H6756">
        <f>MAX('SPX data'!$G6751-H$7,0)</f>
        <v>0</v>
      </c>
      <c r="I6756">
        <f>MAX('SPX data'!$G6751-I$7,0)</f>
        <v>0</v>
      </c>
      <c r="J6756">
        <f>MAX('SPX data'!$G6751-J$7,0)</f>
        <v>0</v>
      </c>
      <c r="K6756">
        <f>MAX('SPX data'!$G6751-K$7,0)</f>
        <v>0</v>
      </c>
      <c r="L6756">
        <f>MAX('SPX data'!$G6751-L$7,0)</f>
        <v>0</v>
      </c>
      <c r="M6756">
        <f>MAX('SPX data'!$G6751-M$7,0)</f>
        <v>0</v>
      </c>
      <c r="N6756">
        <f>MAX('SPX data'!$G6751-N$7,0)</f>
        <v>0</v>
      </c>
      <c r="O6756">
        <f>MAX('SPX data'!$G6751-O$7,0)</f>
        <v>0</v>
      </c>
      <c r="P6756">
        <f>MAX('SPX data'!$G6751-P$7,0)</f>
        <v>0</v>
      </c>
      <c r="Q6756">
        <f>MAX('SPX data'!$G6751-Q$7,0)</f>
        <v>0</v>
      </c>
      <c r="R6756">
        <f>MAX('SPX data'!$G6751-R$7,0)</f>
        <v>0</v>
      </c>
      <c r="S6756">
        <f>MAX('SPX data'!$G6751-S$7,0)</f>
        <v>0</v>
      </c>
      <c r="T6756">
        <f>MAX('SPX data'!$G6751-T$7,0)</f>
        <v>0</v>
      </c>
      <c r="U6756">
        <f>MAX('SPX data'!$G6751-U$7,0)</f>
        <v>0</v>
      </c>
      <c r="V6756">
        <f>MAX('SPX data'!$G6751-V$7,0)</f>
        <v>0</v>
      </c>
    </row>
    <row r="6757" spans="1:22" x14ac:dyDescent="0.25">
      <c r="A6757" s="1">
        <f>'SPX data'!A6752</f>
        <v>32589</v>
      </c>
      <c r="B6757">
        <f>MAX('SPX data'!$G6752-B$7,0)</f>
        <v>0</v>
      </c>
      <c r="C6757">
        <f>MAX('SPX data'!$G6752-C$7,0)</f>
        <v>0</v>
      </c>
      <c r="D6757">
        <f>MAX('SPX data'!$G6752-D$7,0)</f>
        <v>0</v>
      </c>
      <c r="E6757">
        <f>MAX('SPX data'!$G6752-E$7,0)</f>
        <v>0</v>
      </c>
      <c r="F6757">
        <f>MAX('SPX data'!$G6752-F$7,0)</f>
        <v>0</v>
      </c>
      <c r="G6757">
        <f>MAX('SPX data'!$G6752-G$7,0)</f>
        <v>0</v>
      </c>
      <c r="H6757">
        <f>MAX('SPX data'!$G6752-H$7,0)</f>
        <v>0</v>
      </c>
      <c r="I6757">
        <f>MAX('SPX data'!$G6752-I$7,0)</f>
        <v>0</v>
      </c>
      <c r="J6757">
        <f>MAX('SPX data'!$G6752-J$7,0)</f>
        <v>0</v>
      </c>
      <c r="K6757">
        <f>MAX('SPX data'!$G6752-K$7,0)</f>
        <v>0</v>
      </c>
      <c r="L6757">
        <f>MAX('SPX data'!$G6752-L$7,0)</f>
        <v>0</v>
      </c>
      <c r="M6757">
        <f>MAX('SPX data'!$G6752-M$7,0)</f>
        <v>0</v>
      </c>
      <c r="N6757">
        <f>MAX('SPX data'!$G6752-N$7,0)</f>
        <v>0</v>
      </c>
      <c r="O6757">
        <f>MAX('SPX data'!$G6752-O$7,0)</f>
        <v>0</v>
      </c>
      <c r="P6757">
        <f>MAX('SPX data'!$G6752-P$7,0)</f>
        <v>0</v>
      </c>
      <c r="Q6757">
        <f>MAX('SPX data'!$G6752-Q$7,0)</f>
        <v>0</v>
      </c>
      <c r="R6757">
        <f>MAX('SPX data'!$G6752-R$7,0)</f>
        <v>0</v>
      </c>
      <c r="S6757">
        <f>MAX('SPX data'!$G6752-S$7,0)</f>
        <v>0</v>
      </c>
      <c r="T6757">
        <f>MAX('SPX data'!$G6752-T$7,0)</f>
        <v>0</v>
      </c>
      <c r="U6757">
        <f>MAX('SPX data'!$G6752-U$7,0)</f>
        <v>0</v>
      </c>
      <c r="V6757">
        <f>MAX('SPX data'!$G6752-V$7,0)</f>
        <v>0</v>
      </c>
    </row>
    <row r="6758" spans="1:22" x14ac:dyDescent="0.25">
      <c r="A6758" s="1">
        <f>'SPX data'!A6753</f>
        <v>32588</v>
      </c>
      <c r="B6758">
        <f>MAX('SPX data'!$G6753-B$7,0)</f>
        <v>0</v>
      </c>
      <c r="C6758">
        <f>MAX('SPX data'!$G6753-C$7,0)</f>
        <v>0</v>
      </c>
      <c r="D6758">
        <f>MAX('SPX data'!$G6753-D$7,0)</f>
        <v>0</v>
      </c>
      <c r="E6758">
        <f>MAX('SPX data'!$G6753-E$7,0)</f>
        <v>0</v>
      </c>
      <c r="F6758">
        <f>MAX('SPX data'!$G6753-F$7,0)</f>
        <v>0</v>
      </c>
      <c r="G6758">
        <f>MAX('SPX data'!$G6753-G$7,0)</f>
        <v>0</v>
      </c>
      <c r="H6758">
        <f>MAX('SPX data'!$G6753-H$7,0)</f>
        <v>0</v>
      </c>
      <c r="I6758">
        <f>MAX('SPX data'!$G6753-I$7,0)</f>
        <v>0</v>
      </c>
      <c r="J6758">
        <f>MAX('SPX data'!$G6753-J$7,0)</f>
        <v>0</v>
      </c>
      <c r="K6758">
        <f>MAX('SPX data'!$G6753-K$7,0)</f>
        <v>0</v>
      </c>
      <c r="L6758">
        <f>MAX('SPX data'!$G6753-L$7,0)</f>
        <v>0</v>
      </c>
      <c r="M6758">
        <f>MAX('SPX data'!$G6753-M$7,0)</f>
        <v>0</v>
      </c>
      <c r="N6758">
        <f>MAX('SPX data'!$G6753-N$7,0)</f>
        <v>0</v>
      </c>
      <c r="O6758">
        <f>MAX('SPX data'!$G6753-O$7,0)</f>
        <v>0</v>
      </c>
      <c r="P6758">
        <f>MAX('SPX data'!$G6753-P$7,0)</f>
        <v>0</v>
      </c>
      <c r="Q6758">
        <f>MAX('SPX data'!$G6753-Q$7,0)</f>
        <v>0</v>
      </c>
      <c r="R6758">
        <f>MAX('SPX data'!$G6753-R$7,0)</f>
        <v>0</v>
      </c>
      <c r="S6758">
        <f>MAX('SPX data'!$G6753-S$7,0)</f>
        <v>0</v>
      </c>
      <c r="T6758">
        <f>MAX('SPX data'!$G6753-T$7,0)</f>
        <v>0</v>
      </c>
      <c r="U6758">
        <f>MAX('SPX data'!$G6753-U$7,0)</f>
        <v>0</v>
      </c>
      <c r="V6758">
        <f>MAX('SPX data'!$G6753-V$7,0)</f>
        <v>0</v>
      </c>
    </row>
    <row r="6759" spans="1:22" x14ac:dyDescent="0.25">
      <c r="A6759" s="1">
        <f>'SPX data'!A6754</f>
        <v>32587</v>
      </c>
      <c r="B6759">
        <f>MAX('SPX data'!$G6754-B$7,0)</f>
        <v>0</v>
      </c>
      <c r="C6759">
        <f>MAX('SPX data'!$G6754-C$7,0)</f>
        <v>0</v>
      </c>
      <c r="D6759">
        <f>MAX('SPX data'!$G6754-D$7,0)</f>
        <v>0</v>
      </c>
      <c r="E6759">
        <f>MAX('SPX data'!$G6754-E$7,0)</f>
        <v>0</v>
      </c>
      <c r="F6759">
        <f>MAX('SPX data'!$G6754-F$7,0)</f>
        <v>0</v>
      </c>
      <c r="G6759">
        <f>MAX('SPX data'!$G6754-G$7,0)</f>
        <v>0</v>
      </c>
      <c r="H6759">
        <f>MAX('SPX data'!$G6754-H$7,0)</f>
        <v>0</v>
      </c>
      <c r="I6759">
        <f>MAX('SPX data'!$G6754-I$7,0)</f>
        <v>0</v>
      </c>
      <c r="J6759">
        <f>MAX('SPX data'!$G6754-J$7,0)</f>
        <v>0</v>
      </c>
      <c r="K6759">
        <f>MAX('SPX data'!$G6754-K$7,0)</f>
        <v>0</v>
      </c>
      <c r="L6759">
        <f>MAX('SPX data'!$G6754-L$7,0)</f>
        <v>0</v>
      </c>
      <c r="M6759">
        <f>MAX('SPX data'!$G6754-M$7,0)</f>
        <v>0</v>
      </c>
      <c r="N6759">
        <f>MAX('SPX data'!$G6754-N$7,0)</f>
        <v>0</v>
      </c>
      <c r="O6759">
        <f>MAX('SPX data'!$G6754-O$7,0)</f>
        <v>0</v>
      </c>
      <c r="P6759">
        <f>MAX('SPX data'!$G6754-P$7,0)</f>
        <v>0</v>
      </c>
      <c r="Q6759">
        <f>MAX('SPX data'!$G6754-Q$7,0)</f>
        <v>0</v>
      </c>
      <c r="R6759">
        <f>MAX('SPX data'!$G6754-R$7,0)</f>
        <v>0</v>
      </c>
      <c r="S6759">
        <f>MAX('SPX data'!$G6754-S$7,0)</f>
        <v>0</v>
      </c>
      <c r="T6759">
        <f>MAX('SPX data'!$G6754-T$7,0)</f>
        <v>0</v>
      </c>
      <c r="U6759">
        <f>MAX('SPX data'!$G6754-U$7,0)</f>
        <v>0</v>
      </c>
      <c r="V6759">
        <f>MAX('SPX data'!$G6754-V$7,0)</f>
        <v>0</v>
      </c>
    </row>
    <row r="6760" spans="1:22" x14ac:dyDescent="0.25">
      <c r="A6760" s="1">
        <f>'SPX data'!A6755</f>
        <v>32584</v>
      </c>
      <c r="B6760">
        <f>MAX('SPX data'!$G6755-B$7,0)</f>
        <v>1.2800035001652705E-2</v>
      </c>
      <c r="C6760">
        <f>MAX('SPX data'!$G6755-C$7,0)</f>
        <v>1.0800035001652705E-2</v>
      </c>
      <c r="D6760">
        <f>MAX('SPX data'!$G6755-D$7,0)</f>
        <v>8.8000350016527052E-3</v>
      </c>
      <c r="E6760">
        <f>MAX('SPX data'!$G6755-E$7,0)</f>
        <v>6.8000350016527052E-3</v>
      </c>
      <c r="F6760">
        <f>MAX('SPX data'!$G6755-F$7,0)</f>
        <v>4.8000350016527034E-3</v>
      </c>
      <c r="G6760">
        <f>MAX('SPX data'!$G6755-G$7,0)</f>
        <v>2.8000350016527016E-3</v>
      </c>
      <c r="H6760">
        <f>MAX('SPX data'!$G6755-H$7,0)</f>
        <v>8.0003500165269983E-4</v>
      </c>
      <c r="I6760">
        <f>MAX('SPX data'!$G6755-I$7,0)</f>
        <v>0</v>
      </c>
      <c r="J6760">
        <f>MAX('SPX data'!$G6755-J$7,0)</f>
        <v>0</v>
      </c>
      <c r="K6760">
        <f>MAX('SPX data'!$G6755-K$7,0)</f>
        <v>0</v>
      </c>
      <c r="L6760">
        <f>MAX('SPX data'!$G6755-L$7,0)</f>
        <v>0</v>
      </c>
      <c r="M6760">
        <f>MAX('SPX data'!$G6755-M$7,0)</f>
        <v>0</v>
      </c>
      <c r="N6760">
        <f>MAX('SPX data'!$G6755-N$7,0)</f>
        <v>0</v>
      </c>
      <c r="O6760">
        <f>MAX('SPX data'!$G6755-O$7,0)</f>
        <v>0</v>
      </c>
      <c r="P6760">
        <f>MAX('SPX data'!$G6755-P$7,0)</f>
        <v>0</v>
      </c>
      <c r="Q6760">
        <f>MAX('SPX data'!$G6755-Q$7,0)</f>
        <v>0</v>
      </c>
      <c r="R6760">
        <f>MAX('SPX data'!$G6755-R$7,0)</f>
        <v>0</v>
      </c>
      <c r="S6760">
        <f>MAX('SPX data'!$G6755-S$7,0)</f>
        <v>0</v>
      </c>
      <c r="T6760">
        <f>MAX('SPX data'!$G6755-T$7,0)</f>
        <v>0</v>
      </c>
      <c r="U6760">
        <f>MAX('SPX data'!$G6755-U$7,0)</f>
        <v>0</v>
      </c>
      <c r="V6760">
        <f>MAX('SPX data'!$G6755-V$7,0)</f>
        <v>0</v>
      </c>
    </row>
    <row r="6761" spans="1:22" x14ac:dyDescent="0.25">
      <c r="A6761" s="1">
        <f>'SPX data'!A6756</f>
        <v>32583</v>
      </c>
      <c r="B6761">
        <f>MAX('SPX data'!$G6756-B$7,0)</f>
        <v>0</v>
      </c>
      <c r="C6761">
        <f>MAX('SPX data'!$G6756-C$7,0)</f>
        <v>0</v>
      </c>
      <c r="D6761">
        <f>MAX('SPX data'!$G6756-D$7,0)</f>
        <v>0</v>
      </c>
      <c r="E6761">
        <f>MAX('SPX data'!$G6756-E$7,0)</f>
        <v>0</v>
      </c>
      <c r="F6761">
        <f>MAX('SPX data'!$G6756-F$7,0)</f>
        <v>0</v>
      </c>
      <c r="G6761">
        <f>MAX('SPX data'!$G6756-G$7,0)</f>
        <v>0</v>
      </c>
      <c r="H6761">
        <f>MAX('SPX data'!$G6756-H$7,0)</f>
        <v>0</v>
      </c>
      <c r="I6761">
        <f>MAX('SPX data'!$G6756-I$7,0)</f>
        <v>0</v>
      </c>
      <c r="J6761">
        <f>MAX('SPX data'!$G6756-J$7,0)</f>
        <v>0</v>
      </c>
      <c r="K6761">
        <f>MAX('SPX data'!$G6756-K$7,0)</f>
        <v>0</v>
      </c>
      <c r="L6761">
        <f>MAX('SPX data'!$G6756-L$7,0)</f>
        <v>0</v>
      </c>
      <c r="M6761">
        <f>MAX('SPX data'!$G6756-M$7,0)</f>
        <v>0</v>
      </c>
      <c r="N6761">
        <f>MAX('SPX data'!$G6756-N$7,0)</f>
        <v>0</v>
      </c>
      <c r="O6761">
        <f>MAX('SPX data'!$G6756-O$7,0)</f>
        <v>0</v>
      </c>
      <c r="P6761">
        <f>MAX('SPX data'!$G6756-P$7,0)</f>
        <v>0</v>
      </c>
      <c r="Q6761">
        <f>MAX('SPX data'!$G6756-Q$7,0)</f>
        <v>0</v>
      </c>
      <c r="R6761">
        <f>MAX('SPX data'!$G6756-R$7,0)</f>
        <v>0</v>
      </c>
      <c r="S6761">
        <f>MAX('SPX data'!$G6756-S$7,0)</f>
        <v>0</v>
      </c>
      <c r="T6761">
        <f>MAX('SPX data'!$G6756-T$7,0)</f>
        <v>0</v>
      </c>
      <c r="U6761">
        <f>MAX('SPX data'!$G6756-U$7,0)</f>
        <v>0</v>
      </c>
      <c r="V6761">
        <f>MAX('SPX data'!$G6756-V$7,0)</f>
        <v>0</v>
      </c>
    </row>
    <row r="6762" spans="1:22" x14ac:dyDescent="0.25">
      <c r="A6762" s="1">
        <f>'SPX data'!A6757</f>
        <v>32582</v>
      </c>
      <c r="B6762">
        <f>MAX('SPX data'!$G6757-B$7,0)</f>
        <v>0</v>
      </c>
      <c r="C6762">
        <f>MAX('SPX data'!$G6757-C$7,0)</f>
        <v>0</v>
      </c>
      <c r="D6762">
        <f>MAX('SPX data'!$G6757-D$7,0)</f>
        <v>0</v>
      </c>
      <c r="E6762">
        <f>MAX('SPX data'!$G6757-E$7,0)</f>
        <v>0</v>
      </c>
      <c r="F6762">
        <f>MAX('SPX data'!$G6757-F$7,0)</f>
        <v>0</v>
      </c>
      <c r="G6762">
        <f>MAX('SPX data'!$G6757-G$7,0)</f>
        <v>0</v>
      </c>
      <c r="H6762">
        <f>MAX('SPX data'!$G6757-H$7,0)</f>
        <v>0</v>
      </c>
      <c r="I6762">
        <f>MAX('SPX data'!$G6757-I$7,0)</f>
        <v>0</v>
      </c>
      <c r="J6762">
        <f>MAX('SPX data'!$G6757-J$7,0)</f>
        <v>0</v>
      </c>
      <c r="K6762">
        <f>MAX('SPX data'!$G6757-K$7,0)</f>
        <v>0</v>
      </c>
      <c r="L6762">
        <f>MAX('SPX data'!$G6757-L$7,0)</f>
        <v>0</v>
      </c>
      <c r="M6762">
        <f>MAX('SPX data'!$G6757-M$7,0)</f>
        <v>0</v>
      </c>
      <c r="N6762">
        <f>MAX('SPX data'!$G6757-N$7,0)</f>
        <v>0</v>
      </c>
      <c r="O6762">
        <f>MAX('SPX data'!$G6757-O$7,0)</f>
        <v>0</v>
      </c>
      <c r="P6762">
        <f>MAX('SPX data'!$G6757-P$7,0)</f>
        <v>0</v>
      </c>
      <c r="Q6762">
        <f>MAX('SPX data'!$G6757-Q$7,0)</f>
        <v>0</v>
      </c>
      <c r="R6762">
        <f>MAX('SPX data'!$G6757-R$7,0)</f>
        <v>0</v>
      </c>
      <c r="S6762">
        <f>MAX('SPX data'!$G6757-S$7,0)</f>
        <v>0</v>
      </c>
      <c r="T6762">
        <f>MAX('SPX data'!$G6757-T$7,0)</f>
        <v>0</v>
      </c>
      <c r="U6762">
        <f>MAX('SPX data'!$G6757-U$7,0)</f>
        <v>0</v>
      </c>
      <c r="V6762">
        <f>MAX('SPX data'!$G6757-V$7,0)</f>
        <v>0</v>
      </c>
    </row>
    <row r="6763" spans="1:22" x14ac:dyDescent="0.25">
      <c r="A6763" s="1">
        <f>'SPX data'!A6758</f>
        <v>32581</v>
      </c>
      <c r="B6763">
        <f>MAX('SPX data'!$G6758-B$7,0)</f>
        <v>0</v>
      </c>
      <c r="C6763">
        <f>MAX('SPX data'!$G6758-C$7,0)</f>
        <v>0</v>
      </c>
      <c r="D6763">
        <f>MAX('SPX data'!$G6758-D$7,0)</f>
        <v>0</v>
      </c>
      <c r="E6763">
        <f>MAX('SPX data'!$G6758-E$7,0)</f>
        <v>0</v>
      </c>
      <c r="F6763">
        <f>MAX('SPX data'!$G6758-F$7,0)</f>
        <v>0</v>
      </c>
      <c r="G6763">
        <f>MAX('SPX data'!$G6758-G$7,0)</f>
        <v>0</v>
      </c>
      <c r="H6763">
        <f>MAX('SPX data'!$G6758-H$7,0)</f>
        <v>0</v>
      </c>
      <c r="I6763">
        <f>MAX('SPX data'!$G6758-I$7,0)</f>
        <v>0</v>
      </c>
      <c r="J6763">
        <f>MAX('SPX data'!$G6758-J$7,0)</f>
        <v>0</v>
      </c>
      <c r="K6763">
        <f>MAX('SPX data'!$G6758-K$7,0)</f>
        <v>0</v>
      </c>
      <c r="L6763">
        <f>MAX('SPX data'!$G6758-L$7,0)</f>
        <v>0</v>
      </c>
      <c r="M6763">
        <f>MAX('SPX data'!$G6758-M$7,0)</f>
        <v>0</v>
      </c>
      <c r="N6763">
        <f>MAX('SPX data'!$G6758-N$7,0)</f>
        <v>0</v>
      </c>
      <c r="O6763">
        <f>MAX('SPX data'!$G6758-O$7,0)</f>
        <v>0</v>
      </c>
      <c r="P6763">
        <f>MAX('SPX data'!$G6758-P$7,0)</f>
        <v>0</v>
      </c>
      <c r="Q6763">
        <f>MAX('SPX data'!$G6758-Q$7,0)</f>
        <v>0</v>
      </c>
      <c r="R6763">
        <f>MAX('SPX data'!$G6758-R$7,0)</f>
        <v>0</v>
      </c>
      <c r="S6763">
        <f>MAX('SPX data'!$G6758-S$7,0)</f>
        <v>0</v>
      </c>
      <c r="T6763">
        <f>MAX('SPX data'!$G6758-T$7,0)</f>
        <v>0</v>
      </c>
      <c r="U6763">
        <f>MAX('SPX data'!$G6758-U$7,0)</f>
        <v>0</v>
      </c>
      <c r="V6763">
        <f>MAX('SPX data'!$G6758-V$7,0)</f>
        <v>0</v>
      </c>
    </row>
    <row r="6764" spans="1:22" x14ac:dyDescent="0.25">
      <c r="A6764" s="1">
        <f>'SPX data'!A6759</f>
        <v>32580</v>
      </c>
      <c r="B6764">
        <f>MAX('SPX data'!$G6759-B$7,0)</f>
        <v>0</v>
      </c>
      <c r="C6764">
        <f>MAX('SPX data'!$G6759-C$7,0)</f>
        <v>0</v>
      </c>
      <c r="D6764">
        <f>MAX('SPX data'!$G6759-D$7,0)</f>
        <v>0</v>
      </c>
      <c r="E6764">
        <f>MAX('SPX data'!$G6759-E$7,0)</f>
        <v>0</v>
      </c>
      <c r="F6764">
        <f>MAX('SPX data'!$G6759-F$7,0)</f>
        <v>0</v>
      </c>
      <c r="G6764">
        <f>MAX('SPX data'!$G6759-G$7,0)</f>
        <v>0</v>
      </c>
      <c r="H6764">
        <f>MAX('SPX data'!$G6759-H$7,0)</f>
        <v>0</v>
      </c>
      <c r="I6764">
        <f>MAX('SPX data'!$G6759-I$7,0)</f>
        <v>0</v>
      </c>
      <c r="J6764">
        <f>MAX('SPX data'!$G6759-J$7,0)</f>
        <v>0</v>
      </c>
      <c r="K6764">
        <f>MAX('SPX data'!$G6759-K$7,0)</f>
        <v>0</v>
      </c>
      <c r="L6764">
        <f>MAX('SPX data'!$G6759-L$7,0)</f>
        <v>0</v>
      </c>
      <c r="M6764">
        <f>MAX('SPX data'!$G6759-M$7,0)</f>
        <v>0</v>
      </c>
      <c r="N6764">
        <f>MAX('SPX data'!$G6759-N$7,0)</f>
        <v>0</v>
      </c>
      <c r="O6764">
        <f>MAX('SPX data'!$G6759-O$7,0)</f>
        <v>0</v>
      </c>
      <c r="P6764">
        <f>MAX('SPX data'!$G6759-P$7,0)</f>
        <v>0</v>
      </c>
      <c r="Q6764">
        <f>MAX('SPX data'!$G6759-Q$7,0)</f>
        <v>0</v>
      </c>
      <c r="R6764">
        <f>MAX('SPX data'!$G6759-R$7,0)</f>
        <v>0</v>
      </c>
      <c r="S6764">
        <f>MAX('SPX data'!$G6759-S$7,0)</f>
        <v>0</v>
      </c>
      <c r="T6764">
        <f>MAX('SPX data'!$G6759-T$7,0)</f>
        <v>0</v>
      </c>
      <c r="U6764">
        <f>MAX('SPX data'!$G6759-U$7,0)</f>
        <v>0</v>
      </c>
      <c r="V6764">
        <f>MAX('SPX data'!$G6759-V$7,0)</f>
        <v>0</v>
      </c>
    </row>
    <row r="6765" spans="1:22" x14ac:dyDescent="0.25">
      <c r="A6765" s="1">
        <f>'SPX data'!A6760</f>
        <v>32577</v>
      </c>
      <c r="B6765">
        <f>MAX('SPX data'!$G6760-B$7,0)</f>
        <v>0</v>
      </c>
      <c r="C6765">
        <f>MAX('SPX data'!$G6760-C$7,0)</f>
        <v>0</v>
      </c>
      <c r="D6765">
        <f>MAX('SPX data'!$G6760-D$7,0)</f>
        <v>0</v>
      </c>
      <c r="E6765">
        <f>MAX('SPX data'!$G6760-E$7,0)</f>
        <v>0</v>
      </c>
      <c r="F6765">
        <f>MAX('SPX data'!$G6760-F$7,0)</f>
        <v>0</v>
      </c>
      <c r="G6765">
        <f>MAX('SPX data'!$G6760-G$7,0)</f>
        <v>0</v>
      </c>
      <c r="H6765">
        <f>MAX('SPX data'!$G6760-H$7,0)</f>
        <v>0</v>
      </c>
      <c r="I6765">
        <f>MAX('SPX data'!$G6760-I$7,0)</f>
        <v>0</v>
      </c>
      <c r="J6765">
        <f>MAX('SPX data'!$G6760-J$7,0)</f>
        <v>0</v>
      </c>
      <c r="K6765">
        <f>MAX('SPX data'!$G6760-K$7,0)</f>
        <v>0</v>
      </c>
      <c r="L6765">
        <f>MAX('SPX data'!$G6760-L$7,0)</f>
        <v>0</v>
      </c>
      <c r="M6765">
        <f>MAX('SPX data'!$G6760-M$7,0)</f>
        <v>0</v>
      </c>
      <c r="N6765">
        <f>MAX('SPX data'!$G6760-N$7,0)</f>
        <v>0</v>
      </c>
      <c r="O6765">
        <f>MAX('SPX data'!$G6760-O$7,0)</f>
        <v>0</v>
      </c>
      <c r="P6765">
        <f>MAX('SPX data'!$G6760-P$7,0)</f>
        <v>0</v>
      </c>
      <c r="Q6765">
        <f>MAX('SPX data'!$G6760-Q$7,0)</f>
        <v>0</v>
      </c>
      <c r="R6765">
        <f>MAX('SPX data'!$G6760-R$7,0)</f>
        <v>0</v>
      </c>
      <c r="S6765">
        <f>MAX('SPX data'!$G6760-S$7,0)</f>
        <v>0</v>
      </c>
      <c r="T6765">
        <f>MAX('SPX data'!$G6760-T$7,0)</f>
        <v>0</v>
      </c>
      <c r="U6765">
        <f>MAX('SPX data'!$G6760-U$7,0)</f>
        <v>0</v>
      </c>
      <c r="V6765">
        <f>MAX('SPX data'!$G6760-V$7,0)</f>
        <v>0</v>
      </c>
    </row>
    <row r="6766" spans="1:22" x14ac:dyDescent="0.25">
      <c r="A6766" s="1">
        <f>'SPX data'!A6761</f>
        <v>32576</v>
      </c>
      <c r="B6766">
        <f>MAX('SPX data'!$G6761-B$7,0)</f>
        <v>0</v>
      </c>
      <c r="C6766">
        <f>MAX('SPX data'!$G6761-C$7,0)</f>
        <v>0</v>
      </c>
      <c r="D6766">
        <f>MAX('SPX data'!$G6761-D$7,0)</f>
        <v>0</v>
      </c>
      <c r="E6766">
        <f>MAX('SPX data'!$G6761-E$7,0)</f>
        <v>0</v>
      </c>
      <c r="F6766">
        <f>MAX('SPX data'!$G6761-F$7,0)</f>
        <v>0</v>
      </c>
      <c r="G6766">
        <f>MAX('SPX data'!$G6761-G$7,0)</f>
        <v>0</v>
      </c>
      <c r="H6766">
        <f>MAX('SPX data'!$G6761-H$7,0)</f>
        <v>0</v>
      </c>
      <c r="I6766">
        <f>MAX('SPX data'!$G6761-I$7,0)</f>
        <v>0</v>
      </c>
      <c r="J6766">
        <f>MAX('SPX data'!$G6761-J$7,0)</f>
        <v>0</v>
      </c>
      <c r="K6766">
        <f>MAX('SPX data'!$G6761-K$7,0)</f>
        <v>0</v>
      </c>
      <c r="L6766">
        <f>MAX('SPX data'!$G6761-L$7,0)</f>
        <v>0</v>
      </c>
      <c r="M6766">
        <f>MAX('SPX data'!$G6761-M$7,0)</f>
        <v>0</v>
      </c>
      <c r="N6766">
        <f>MAX('SPX data'!$G6761-N$7,0)</f>
        <v>0</v>
      </c>
      <c r="O6766">
        <f>MAX('SPX data'!$G6761-O$7,0)</f>
        <v>0</v>
      </c>
      <c r="P6766">
        <f>MAX('SPX data'!$G6761-P$7,0)</f>
        <v>0</v>
      </c>
      <c r="Q6766">
        <f>MAX('SPX data'!$G6761-Q$7,0)</f>
        <v>0</v>
      </c>
      <c r="R6766">
        <f>MAX('SPX data'!$G6761-R$7,0)</f>
        <v>0</v>
      </c>
      <c r="S6766">
        <f>MAX('SPX data'!$G6761-S$7,0)</f>
        <v>0</v>
      </c>
      <c r="T6766">
        <f>MAX('SPX data'!$G6761-T$7,0)</f>
        <v>0</v>
      </c>
      <c r="U6766">
        <f>MAX('SPX data'!$G6761-U$7,0)</f>
        <v>0</v>
      </c>
      <c r="V6766">
        <f>MAX('SPX data'!$G6761-V$7,0)</f>
        <v>0</v>
      </c>
    </row>
    <row r="6767" spans="1:22" x14ac:dyDescent="0.25">
      <c r="A6767" s="1">
        <f>'SPX data'!A6762</f>
        <v>32575</v>
      </c>
      <c r="B6767">
        <f>MAX('SPX data'!$G6762-B$7,0)</f>
        <v>0</v>
      </c>
      <c r="C6767">
        <f>MAX('SPX data'!$G6762-C$7,0)</f>
        <v>0</v>
      </c>
      <c r="D6767">
        <f>MAX('SPX data'!$G6762-D$7,0)</f>
        <v>0</v>
      </c>
      <c r="E6767">
        <f>MAX('SPX data'!$G6762-E$7,0)</f>
        <v>0</v>
      </c>
      <c r="F6767">
        <f>MAX('SPX data'!$G6762-F$7,0)</f>
        <v>0</v>
      </c>
      <c r="G6767">
        <f>MAX('SPX data'!$G6762-G$7,0)</f>
        <v>0</v>
      </c>
      <c r="H6767">
        <f>MAX('SPX data'!$G6762-H$7,0)</f>
        <v>0</v>
      </c>
      <c r="I6767">
        <f>MAX('SPX data'!$G6762-I$7,0)</f>
        <v>0</v>
      </c>
      <c r="J6767">
        <f>MAX('SPX data'!$G6762-J$7,0)</f>
        <v>0</v>
      </c>
      <c r="K6767">
        <f>MAX('SPX data'!$G6762-K$7,0)</f>
        <v>0</v>
      </c>
      <c r="L6767">
        <f>MAX('SPX data'!$G6762-L$7,0)</f>
        <v>0</v>
      </c>
      <c r="M6767">
        <f>MAX('SPX data'!$G6762-M$7,0)</f>
        <v>0</v>
      </c>
      <c r="N6767">
        <f>MAX('SPX data'!$G6762-N$7,0)</f>
        <v>0</v>
      </c>
      <c r="O6767">
        <f>MAX('SPX data'!$G6762-O$7,0)</f>
        <v>0</v>
      </c>
      <c r="P6767">
        <f>MAX('SPX data'!$G6762-P$7,0)</f>
        <v>0</v>
      </c>
      <c r="Q6767">
        <f>MAX('SPX data'!$G6762-Q$7,0)</f>
        <v>0</v>
      </c>
      <c r="R6767">
        <f>MAX('SPX data'!$G6762-R$7,0)</f>
        <v>0</v>
      </c>
      <c r="S6767">
        <f>MAX('SPX data'!$G6762-S$7,0)</f>
        <v>0</v>
      </c>
      <c r="T6767">
        <f>MAX('SPX data'!$G6762-T$7,0)</f>
        <v>0</v>
      </c>
      <c r="U6767">
        <f>MAX('SPX data'!$G6762-U$7,0)</f>
        <v>0</v>
      </c>
      <c r="V6767">
        <f>MAX('SPX data'!$G6762-V$7,0)</f>
        <v>0</v>
      </c>
    </row>
    <row r="6768" spans="1:22" x14ac:dyDescent="0.25">
      <c r="A6768" s="1">
        <f>'SPX data'!A6763</f>
        <v>32574</v>
      </c>
      <c r="B6768">
        <f>MAX('SPX data'!$G6763-B$7,0)</f>
        <v>0</v>
      </c>
      <c r="C6768">
        <f>MAX('SPX data'!$G6763-C$7,0)</f>
        <v>0</v>
      </c>
      <c r="D6768">
        <f>MAX('SPX data'!$G6763-D$7,0)</f>
        <v>0</v>
      </c>
      <c r="E6768">
        <f>MAX('SPX data'!$G6763-E$7,0)</f>
        <v>0</v>
      </c>
      <c r="F6768">
        <f>MAX('SPX data'!$G6763-F$7,0)</f>
        <v>0</v>
      </c>
      <c r="G6768">
        <f>MAX('SPX data'!$G6763-G$7,0)</f>
        <v>0</v>
      </c>
      <c r="H6768">
        <f>MAX('SPX data'!$G6763-H$7,0)</f>
        <v>0</v>
      </c>
      <c r="I6768">
        <f>MAX('SPX data'!$G6763-I$7,0)</f>
        <v>0</v>
      </c>
      <c r="J6768">
        <f>MAX('SPX data'!$G6763-J$7,0)</f>
        <v>0</v>
      </c>
      <c r="K6768">
        <f>MAX('SPX data'!$G6763-K$7,0)</f>
        <v>0</v>
      </c>
      <c r="L6768">
        <f>MAX('SPX data'!$G6763-L$7,0)</f>
        <v>0</v>
      </c>
      <c r="M6768">
        <f>MAX('SPX data'!$G6763-M$7,0)</f>
        <v>0</v>
      </c>
      <c r="N6768">
        <f>MAX('SPX data'!$G6763-N$7,0)</f>
        <v>0</v>
      </c>
      <c r="O6768">
        <f>MAX('SPX data'!$G6763-O$7,0)</f>
        <v>0</v>
      </c>
      <c r="P6768">
        <f>MAX('SPX data'!$G6763-P$7,0)</f>
        <v>0</v>
      </c>
      <c r="Q6768">
        <f>MAX('SPX data'!$G6763-Q$7,0)</f>
        <v>0</v>
      </c>
      <c r="R6768">
        <f>MAX('SPX data'!$G6763-R$7,0)</f>
        <v>0</v>
      </c>
      <c r="S6768">
        <f>MAX('SPX data'!$G6763-S$7,0)</f>
        <v>0</v>
      </c>
      <c r="T6768">
        <f>MAX('SPX data'!$G6763-T$7,0)</f>
        <v>0</v>
      </c>
      <c r="U6768">
        <f>MAX('SPX data'!$G6763-U$7,0)</f>
        <v>0</v>
      </c>
      <c r="V6768">
        <f>MAX('SPX data'!$G6763-V$7,0)</f>
        <v>0</v>
      </c>
    </row>
    <row r="6769" spans="1:22" x14ac:dyDescent="0.25">
      <c r="A6769" s="1">
        <f>'SPX data'!A6764</f>
        <v>32573</v>
      </c>
      <c r="B6769">
        <f>MAX('SPX data'!$G6764-B$7,0)</f>
        <v>0</v>
      </c>
      <c r="C6769">
        <f>MAX('SPX data'!$G6764-C$7,0)</f>
        <v>0</v>
      </c>
      <c r="D6769">
        <f>MAX('SPX data'!$G6764-D$7,0)</f>
        <v>0</v>
      </c>
      <c r="E6769">
        <f>MAX('SPX data'!$G6764-E$7,0)</f>
        <v>0</v>
      </c>
      <c r="F6769">
        <f>MAX('SPX data'!$G6764-F$7,0)</f>
        <v>0</v>
      </c>
      <c r="G6769">
        <f>MAX('SPX data'!$G6764-G$7,0)</f>
        <v>0</v>
      </c>
      <c r="H6769">
        <f>MAX('SPX data'!$G6764-H$7,0)</f>
        <v>0</v>
      </c>
      <c r="I6769">
        <f>MAX('SPX data'!$G6764-I$7,0)</f>
        <v>0</v>
      </c>
      <c r="J6769">
        <f>MAX('SPX data'!$G6764-J$7,0)</f>
        <v>0</v>
      </c>
      <c r="K6769">
        <f>MAX('SPX data'!$G6764-K$7,0)</f>
        <v>0</v>
      </c>
      <c r="L6769">
        <f>MAX('SPX data'!$G6764-L$7,0)</f>
        <v>0</v>
      </c>
      <c r="M6769">
        <f>MAX('SPX data'!$G6764-M$7,0)</f>
        <v>0</v>
      </c>
      <c r="N6769">
        <f>MAX('SPX data'!$G6764-N$7,0)</f>
        <v>0</v>
      </c>
      <c r="O6769">
        <f>MAX('SPX data'!$G6764-O$7,0)</f>
        <v>0</v>
      </c>
      <c r="P6769">
        <f>MAX('SPX data'!$G6764-P$7,0)</f>
        <v>0</v>
      </c>
      <c r="Q6769">
        <f>MAX('SPX data'!$G6764-Q$7,0)</f>
        <v>0</v>
      </c>
      <c r="R6769">
        <f>MAX('SPX data'!$G6764-R$7,0)</f>
        <v>0</v>
      </c>
      <c r="S6769">
        <f>MAX('SPX data'!$G6764-S$7,0)</f>
        <v>0</v>
      </c>
      <c r="T6769">
        <f>MAX('SPX data'!$G6764-T$7,0)</f>
        <v>0</v>
      </c>
      <c r="U6769">
        <f>MAX('SPX data'!$G6764-U$7,0)</f>
        <v>0</v>
      </c>
      <c r="V6769">
        <f>MAX('SPX data'!$G6764-V$7,0)</f>
        <v>0</v>
      </c>
    </row>
    <row r="6770" spans="1:22" x14ac:dyDescent="0.25">
      <c r="A6770" s="1">
        <f>'SPX data'!A6765</f>
        <v>32570</v>
      </c>
      <c r="B6770">
        <f>MAX('SPX data'!$G6765-B$7,0)</f>
        <v>0</v>
      </c>
      <c r="C6770">
        <f>MAX('SPX data'!$G6765-C$7,0)</f>
        <v>0</v>
      </c>
      <c r="D6770">
        <f>MAX('SPX data'!$G6765-D$7,0)</f>
        <v>0</v>
      </c>
      <c r="E6770">
        <f>MAX('SPX data'!$G6765-E$7,0)</f>
        <v>0</v>
      </c>
      <c r="F6770">
        <f>MAX('SPX data'!$G6765-F$7,0)</f>
        <v>0</v>
      </c>
      <c r="G6770">
        <f>MAX('SPX data'!$G6765-G$7,0)</f>
        <v>0</v>
      </c>
      <c r="H6770">
        <f>MAX('SPX data'!$G6765-H$7,0)</f>
        <v>0</v>
      </c>
      <c r="I6770">
        <f>MAX('SPX data'!$G6765-I$7,0)</f>
        <v>0</v>
      </c>
      <c r="J6770">
        <f>MAX('SPX data'!$G6765-J$7,0)</f>
        <v>0</v>
      </c>
      <c r="K6770">
        <f>MAX('SPX data'!$G6765-K$7,0)</f>
        <v>0</v>
      </c>
      <c r="L6770">
        <f>MAX('SPX data'!$G6765-L$7,0)</f>
        <v>0</v>
      </c>
      <c r="M6770">
        <f>MAX('SPX data'!$G6765-M$7,0)</f>
        <v>0</v>
      </c>
      <c r="N6770">
        <f>MAX('SPX data'!$G6765-N$7,0)</f>
        <v>0</v>
      </c>
      <c r="O6770">
        <f>MAX('SPX data'!$G6765-O$7,0)</f>
        <v>0</v>
      </c>
      <c r="P6770">
        <f>MAX('SPX data'!$G6765-P$7,0)</f>
        <v>0</v>
      </c>
      <c r="Q6770">
        <f>MAX('SPX data'!$G6765-Q$7,0)</f>
        <v>0</v>
      </c>
      <c r="R6770">
        <f>MAX('SPX data'!$G6765-R$7,0)</f>
        <v>0</v>
      </c>
      <c r="S6770">
        <f>MAX('SPX data'!$G6765-S$7,0)</f>
        <v>0</v>
      </c>
      <c r="T6770">
        <f>MAX('SPX data'!$G6765-T$7,0)</f>
        <v>0</v>
      </c>
      <c r="U6770">
        <f>MAX('SPX data'!$G6765-U$7,0)</f>
        <v>0</v>
      </c>
      <c r="V6770">
        <f>MAX('SPX data'!$G6765-V$7,0)</f>
        <v>0</v>
      </c>
    </row>
    <row r="6771" spans="1:22" x14ac:dyDescent="0.25">
      <c r="A6771" s="1">
        <f>'SPX data'!A6766</f>
        <v>32569</v>
      </c>
      <c r="B6771">
        <f>MAX('SPX data'!$G6766-B$7,0)</f>
        <v>0</v>
      </c>
      <c r="C6771">
        <f>MAX('SPX data'!$G6766-C$7,0)</f>
        <v>0</v>
      </c>
      <c r="D6771">
        <f>MAX('SPX data'!$G6766-D$7,0)</f>
        <v>0</v>
      </c>
      <c r="E6771">
        <f>MAX('SPX data'!$G6766-E$7,0)</f>
        <v>0</v>
      </c>
      <c r="F6771">
        <f>MAX('SPX data'!$G6766-F$7,0)</f>
        <v>0</v>
      </c>
      <c r="G6771">
        <f>MAX('SPX data'!$G6766-G$7,0)</f>
        <v>0</v>
      </c>
      <c r="H6771">
        <f>MAX('SPX data'!$G6766-H$7,0)</f>
        <v>0</v>
      </c>
      <c r="I6771">
        <f>MAX('SPX data'!$G6766-I$7,0)</f>
        <v>0</v>
      </c>
      <c r="J6771">
        <f>MAX('SPX data'!$G6766-J$7,0)</f>
        <v>0</v>
      </c>
      <c r="K6771">
        <f>MAX('SPX data'!$G6766-K$7,0)</f>
        <v>0</v>
      </c>
      <c r="L6771">
        <f>MAX('SPX data'!$G6766-L$7,0)</f>
        <v>0</v>
      </c>
      <c r="M6771">
        <f>MAX('SPX data'!$G6766-M$7,0)</f>
        <v>0</v>
      </c>
      <c r="N6771">
        <f>MAX('SPX data'!$G6766-N$7,0)</f>
        <v>0</v>
      </c>
      <c r="O6771">
        <f>MAX('SPX data'!$G6766-O$7,0)</f>
        <v>0</v>
      </c>
      <c r="P6771">
        <f>MAX('SPX data'!$G6766-P$7,0)</f>
        <v>0</v>
      </c>
      <c r="Q6771">
        <f>MAX('SPX data'!$G6766-Q$7,0)</f>
        <v>0</v>
      </c>
      <c r="R6771">
        <f>MAX('SPX data'!$G6766-R$7,0)</f>
        <v>0</v>
      </c>
      <c r="S6771">
        <f>MAX('SPX data'!$G6766-S$7,0)</f>
        <v>0</v>
      </c>
      <c r="T6771">
        <f>MAX('SPX data'!$G6766-T$7,0)</f>
        <v>0</v>
      </c>
      <c r="U6771">
        <f>MAX('SPX data'!$G6766-U$7,0)</f>
        <v>0</v>
      </c>
      <c r="V6771">
        <f>MAX('SPX data'!$G6766-V$7,0)</f>
        <v>0</v>
      </c>
    </row>
    <row r="6772" spans="1:22" x14ac:dyDescent="0.25">
      <c r="A6772" s="1">
        <f>'SPX data'!A6767</f>
        <v>32568</v>
      </c>
      <c r="B6772">
        <f>MAX('SPX data'!$G6767-B$7,0)</f>
        <v>0</v>
      </c>
      <c r="C6772">
        <f>MAX('SPX data'!$G6767-C$7,0)</f>
        <v>0</v>
      </c>
      <c r="D6772">
        <f>MAX('SPX data'!$G6767-D$7,0)</f>
        <v>0</v>
      </c>
      <c r="E6772">
        <f>MAX('SPX data'!$G6767-E$7,0)</f>
        <v>0</v>
      </c>
      <c r="F6772">
        <f>MAX('SPX data'!$G6767-F$7,0)</f>
        <v>0</v>
      </c>
      <c r="G6772">
        <f>MAX('SPX data'!$G6767-G$7,0)</f>
        <v>0</v>
      </c>
      <c r="H6772">
        <f>MAX('SPX data'!$G6767-H$7,0)</f>
        <v>0</v>
      </c>
      <c r="I6772">
        <f>MAX('SPX data'!$G6767-I$7,0)</f>
        <v>0</v>
      </c>
      <c r="J6772">
        <f>MAX('SPX data'!$G6767-J$7,0)</f>
        <v>0</v>
      </c>
      <c r="K6772">
        <f>MAX('SPX data'!$G6767-K$7,0)</f>
        <v>0</v>
      </c>
      <c r="L6772">
        <f>MAX('SPX data'!$G6767-L$7,0)</f>
        <v>0</v>
      </c>
      <c r="M6772">
        <f>MAX('SPX data'!$G6767-M$7,0)</f>
        <v>0</v>
      </c>
      <c r="N6772">
        <f>MAX('SPX data'!$G6767-N$7,0)</f>
        <v>0</v>
      </c>
      <c r="O6772">
        <f>MAX('SPX data'!$G6767-O$7,0)</f>
        <v>0</v>
      </c>
      <c r="P6772">
        <f>MAX('SPX data'!$G6767-P$7,0)</f>
        <v>0</v>
      </c>
      <c r="Q6772">
        <f>MAX('SPX data'!$G6767-Q$7,0)</f>
        <v>0</v>
      </c>
      <c r="R6772">
        <f>MAX('SPX data'!$G6767-R$7,0)</f>
        <v>0</v>
      </c>
      <c r="S6772">
        <f>MAX('SPX data'!$G6767-S$7,0)</f>
        <v>0</v>
      </c>
      <c r="T6772">
        <f>MAX('SPX data'!$G6767-T$7,0)</f>
        <v>0</v>
      </c>
      <c r="U6772">
        <f>MAX('SPX data'!$G6767-U$7,0)</f>
        <v>0</v>
      </c>
      <c r="V6772">
        <f>MAX('SPX data'!$G6767-V$7,0)</f>
        <v>0</v>
      </c>
    </row>
    <row r="6773" spans="1:22" x14ac:dyDescent="0.25">
      <c r="A6773" s="1">
        <f>'SPX data'!A6768</f>
        <v>32567</v>
      </c>
      <c r="B6773">
        <f>MAX('SPX data'!$G6768-B$7,0)</f>
        <v>0</v>
      </c>
      <c r="C6773">
        <f>MAX('SPX data'!$G6768-C$7,0)</f>
        <v>0</v>
      </c>
      <c r="D6773">
        <f>MAX('SPX data'!$G6768-D$7,0)</f>
        <v>0</v>
      </c>
      <c r="E6773">
        <f>MAX('SPX data'!$G6768-E$7,0)</f>
        <v>0</v>
      </c>
      <c r="F6773">
        <f>MAX('SPX data'!$G6768-F$7,0)</f>
        <v>0</v>
      </c>
      <c r="G6773">
        <f>MAX('SPX data'!$G6768-G$7,0)</f>
        <v>0</v>
      </c>
      <c r="H6773">
        <f>MAX('SPX data'!$G6768-H$7,0)</f>
        <v>0</v>
      </c>
      <c r="I6773">
        <f>MAX('SPX data'!$G6768-I$7,0)</f>
        <v>0</v>
      </c>
      <c r="J6773">
        <f>MAX('SPX data'!$G6768-J$7,0)</f>
        <v>0</v>
      </c>
      <c r="K6773">
        <f>MAX('SPX data'!$G6768-K$7,0)</f>
        <v>0</v>
      </c>
      <c r="L6773">
        <f>MAX('SPX data'!$G6768-L$7,0)</f>
        <v>0</v>
      </c>
      <c r="M6773">
        <f>MAX('SPX data'!$G6768-M$7,0)</f>
        <v>0</v>
      </c>
      <c r="N6773">
        <f>MAX('SPX data'!$G6768-N$7,0)</f>
        <v>0</v>
      </c>
      <c r="O6773">
        <f>MAX('SPX data'!$G6768-O$7,0)</f>
        <v>0</v>
      </c>
      <c r="P6773">
        <f>MAX('SPX data'!$G6768-P$7,0)</f>
        <v>0</v>
      </c>
      <c r="Q6773">
        <f>MAX('SPX data'!$G6768-Q$7,0)</f>
        <v>0</v>
      </c>
      <c r="R6773">
        <f>MAX('SPX data'!$G6768-R$7,0)</f>
        <v>0</v>
      </c>
      <c r="S6773">
        <f>MAX('SPX data'!$G6768-S$7,0)</f>
        <v>0</v>
      </c>
      <c r="T6773">
        <f>MAX('SPX data'!$G6768-T$7,0)</f>
        <v>0</v>
      </c>
      <c r="U6773">
        <f>MAX('SPX data'!$G6768-U$7,0)</f>
        <v>0</v>
      </c>
      <c r="V6773">
        <f>MAX('SPX data'!$G6768-V$7,0)</f>
        <v>0</v>
      </c>
    </row>
    <row r="6774" spans="1:22" x14ac:dyDescent="0.25">
      <c r="A6774" s="1">
        <f>'SPX data'!A6769</f>
        <v>32566</v>
      </c>
      <c r="B6774">
        <f>MAX('SPX data'!$G6769-B$7,0)</f>
        <v>0</v>
      </c>
      <c r="C6774">
        <f>MAX('SPX data'!$G6769-C$7,0)</f>
        <v>0</v>
      </c>
      <c r="D6774">
        <f>MAX('SPX data'!$G6769-D$7,0)</f>
        <v>0</v>
      </c>
      <c r="E6774">
        <f>MAX('SPX data'!$G6769-E$7,0)</f>
        <v>0</v>
      </c>
      <c r="F6774">
        <f>MAX('SPX data'!$G6769-F$7,0)</f>
        <v>0</v>
      </c>
      <c r="G6774">
        <f>MAX('SPX data'!$G6769-G$7,0)</f>
        <v>0</v>
      </c>
      <c r="H6774">
        <f>MAX('SPX data'!$G6769-H$7,0)</f>
        <v>0</v>
      </c>
      <c r="I6774">
        <f>MAX('SPX data'!$G6769-I$7,0)</f>
        <v>0</v>
      </c>
      <c r="J6774">
        <f>MAX('SPX data'!$G6769-J$7,0)</f>
        <v>0</v>
      </c>
      <c r="K6774">
        <f>MAX('SPX data'!$G6769-K$7,0)</f>
        <v>0</v>
      </c>
      <c r="L6774">
        <f>MAX('SPX data'!$G6769-L$7,0)</f>
        <v>0</v>
      </c>
      <c r="M6774">
        <f>MAX('SPX data'!$G6769-M$7,0)</f>
        <v>0</v>
      </c>
      <c r="N6774">
        <f>MAX('SPX data'!$G6769-N$7,0)</f>
        <v>0</v>
      </c>
      <c r="O6774">
        <f>MAX('SPX data'!$G6769-O$7,0)</f>
        <v>0</v>
      </c>
      <c r="P6774">
        <f>MAX('SPX data'!$G6769-P$7,0)</f>
        <v>0</v>
      </c>
      <c r="Q6774">
        <f>MAX('SPX data'!$G6769-Q$7,0)</f>
        <v>0</v>
      </c>
      <c r="R6774">
        <f>MAX('SPX data'!$G6769-R$7,0)</f>
        <v>0</v>
      </c>
      <c r="S6774">
        <f>MAX('SPX data'!$G6769-S$7,0)</f>
        <v>0</v>
      </c>
      <c r="T6774">
        <f>MAX('SPX data'!$G6769-T$7,0)</f>
        <v>0</v>
      </c>
      <c r="U6774">
        <f>MAX('SPX data'!$G6769-U$7,0)</f>
        <v>0</v>
      </c>
      <c r="V6774">
        <f>MAX('SPX data'!$G6769-V$7,0)</f>
        <v>0</v>
      </c>
    </row>
    <row r="6775" spans="1:22" x14ac:dyDescent="0.25">
      <c r="A6775" s="1">
        <f>'SPX data'!A6770</f>
        <v>32563</v>
      </c>
      <c r="B6775">
        <f>MAX('SPX data'!$G6770-B$7,0)</f>
        <v>6.9898871078232765E-3</v>
      </c>
      <c r="C6775">
        <f>MAX('SPX data'!$G6770-C$7,0)</f>
        <v>4.9898871078232765E-3</v>
      </c>
      <c r="D6775">
        <f>MAX('SPX data'!$G6770-D$7,0)</f>
        <v>2.9898871078232764E-3</v>
      </c>
      <c r="E6775">
        <f>MAX('SPX data'!$G6770-E$7,0)</f>
        <v>9.8988710782327641E-4</v>
      </c>
      <c r="F6775">
        <f>MAX('SPX data'!$G6770-F$7,0)</f>
        <v>0</v>
      </c>
      <c r="G6775">
        <f>MAX('SPX data'!$G6770-G$7,0)</f>
        <v>0</v>
      </c>
      <c r="H6775">
        <f>MAX('SPX data'!$G6770-H$7,0)</f>
        <v>0</v>
      </c>
      <c r="I6775">
        <f>MAX('SPX data'!$G6770-I$7,0)</f>
        <v>0</v>
      </c>
      <c r="J6775">
        <f>MAX('SPX data'!$G6770-J$7,0)</f>
        <v>0</v>
      </c>
      <c r="K6775">
        <f>MAX('SPX data'!$G6770-K$7,0)</f>
        <v>0</v>
      </c>
      <c r="L6775">
        <f>MAX('SPX data'!$G6770-L$7,0)</f>
        <v>0</v>
      </c>
      <c r="M6775">
        <f>MAX('SPX data'!$G6770-M$7,0)</f>
        <v>0</v>
      </c>
      <c r="N6775">
        <f>MAX('SPX data'!$G6770-N$7,0)</f>
        <v>0</v>
      </c>
      <c r="O6775">
        <f>MAX('SPX data'!$G6770-O$7,0)</f>
        <v>0</v>
      </c>
      <c r="P6775">
        <f>MAX('SPX data'!$G6770-P$7,0)</f>
        <v>0</v>
      </c>
      <c r="Q6775">
        <f>MAX('SPX data'!$G6770-Q$7,0)</f>
        <v>0</v>
      </c>
      <c r="R6775">
        <f>MAX('SPX data'!$G6770-R$7,0)</f>
        <v>0</v>
      </c>
      <c r="S6775">
        <f>MAX('SPX data'!$G6770-S$7,0)</f>
        <v>0</v>
      </c>
      <c r="T6775">
        <f>MAX('SPX data'!$G6770-T$7,0)</f>
        <v>0</v>
      </c>
      <c r="U6775">
        <f>MAX('SPX data'!$G6770-U$7,0)</f>
        <v>0</v>
      </c>
      <c r="V6775">
        <f>MAX('SPX data'!$G6770-V$7,0)</f>
        <v>0</v>
      </c>
    </row>
    <row r="6776" spans="1:22" x14ac:dyDescent="0.25">
      <c r="A6776" s="1">
        <f>'SPX data'!A6771</f>
        <v>32562</v>
      </c>
      <c r="B6776">
        <f>MAX('SPX data'!$G6771-B$7,0)</f>
        <v>0</v>
      </c>
      <c r="C6776">
        <f>MAX('SPX data'!$G6771-C$7,0)</f>
        <v>0</v>
      </c>
      <c r="D6776">
        <f>MAX('SPX data'!$G6771-D$7,0)</f>
        <v>0</v>
      </c>
      <c r="E6776">
        <f>MAX('SPX data'!$G6771-E$7,0)</f>
        <v>0</v>
      </c>
      <c r="F6776">
        <f>MAX('SPX data'!$G6771-F$7,0)</f>
        <v>0</v>
      </c>
      <c r="G6776">
        <f>MAX('SPX data'!$G6771-G$7,0)</f>
        <v>0</v>
      </c>
      <c r="H6776">
        <f>MAX('SPX data'!$G6771-H$7,0)</f>
        <v>0</v>
      </c>
      <c r="I6776">
        <f>MAX('SPX data'!$G6771-I$7,0)</f>
        <v>0</v>
      </c>
      <c r="J6776">
        <f>MAX('SPX data'!$G6771-J$7,0)</f>
        <v>0</v>
      </c>
      <c r="K6776">
        <f>MAX('SPX data'!$G6771-K$7,0)</f>
        <v>0</v>
      </c>
      <c r="L6776">
        <f>MAX('SPX data'!$G6771-L$7,0)</f>
        <v>0</v>
      </c>
      <c r="M6776">
        <f>MAX('SPX data'!$G6771-M$7,0)</f>
        <v>0</v>
      </c>
      <c r="N6776">
        <f>MAX('SPX data'!$G6771-N$7,0)</f>
        <v>0</v>
      </c>
      <c r="O6776">
        <f>MAX('SPX data'!$G6771-O$7,0)</f>
        <v>0</v>
      </c>
      <c r="P6776">
        <f>MAX('SPX data'!$G6771-P$7,0)</f>
        <v>0</v>
      </c>
      <c r="Q6776">
        <f>MAX('SPX data'!$G6771-Q$7,0)</f>
        <v>0</v>
      </c>
      <c r="R6776">
        <f>MAX('SPX data'!$G6771-R$7,0)</f>
        <v>0</v>
      </c>
      <c r="S6776">
        <f>MAX('SPX data'!$G6771-S$7,0)</f>
        <v>0</v>
      </c>
      <c r="T6776">
        <f>MAX('SPX data'!$G6771-T$7,0)</f>
        <v>0</v>
      </c>
      <c r="U6776">
        <f>MAX('SPX data'!$G6771-U$7,0)</f>
        <v>0</v>
      </c>
      <c r="V6776">
        <f>MAX('SPX data'!$G6771-V$7,0)</f>
        <v>0</v>
      </c>
    </row>
    <row r="6777" spans="1:22" x14ac:dyDescent="0.25">
      <c r="A6777" s="1">
        <f>'SPX data'!A6772</f>
        <v>32561</v>
      </c>
      <c r="B6777">
        <f>MAX('SPX data'!$G6772-B$7,0)</f>
        <v>7.2779669038528835E-3</v>
      </c>
      <c r="C6777">
        <f>MAX('SPX data'!$G6772-C$7,0)</f>
        <v>5.2779669038528834E-3</v>
      </c>
      <c r="D6777">
        <f>MAX('SPX data'!$G6772-D$7,0)</f>
        <v>3.2779669038528834E-3</v>
      </c>
      <c r="E6777">
        <f>MAX('SPX data'!$G6772-E$7,0)</f>
        <v>1.2779669038528833E-3</v>
      </c>
      <c r="F6777">
        <f>MAX('SPX data'!$G6772-F$7,0)</f>
        <v>0</v>
      </c>
      <c r="G6777">
        <f>MAX('SPX data'!$G6772-G$7,0)</f>
        <v>0</v>
      </c>
      <c r="H6777">
        <f>MAX('SPX data'!$G6772-H$7,0)</f>
        <v>0</v>
      </c>
      <c r="I6777">
        <f>MAX('SPX data'!$G6772-I$7,0)</f>
        <v>0</v>
      </c>
      <c r="J6777">
        <f>MAX('SPX data'!$G6772-J$7,0)</f>
        <v>0</v>
      </c>
      <c r="K6777">
        <f>MAX('SPX data'!$G6772-K$7,0)</f>
        <v>0</v>
      </c>
      <c r="L6777">
        <f>MAX('SPX data'!$G6772-L$7,0)</f>
        <v>0</v>
      </c>
      <c r="M6777">
        <f>MAX('SPX data'!$G6772-M$7,0)</f>
        <v>0</v>
      </c>
      <c r="N6777">
        <f>MAX('SPX data'!$G6772-N$7,0)</f>
        <v>0</v>
      </c>
      <c r="O6777">
        <f>MAX('SPX data'!$G6772-O$7,0)</f>
        <v>0</v>
      </c>
      <c r="P6777">
        <f>MAX('SPX data'!$G6772-P$7,0)</f>
        <v>0</v>
      </c>
      <c r="Q6777">
        <f>MAX('SPX data'!$G6772-Q$7,0)</f>
        <v>0</v>
      </c>
      <c r="R6777">
        <f>MAX('SPX data'!$G6772-R$7,0)</f>
        <v>0</v>
      </c>
      <c r="S6777">
        <f>MAX('SPX data'!$G6772-S$7,0)</f>
        <v>0</v>
      </c>
      <c r="T6777">
        <f>MAX('SPX data'!$G6772-T$7,0)</f>
        <v>0</v>
      </c>
      <c r="U6777">
        <f>MAX('SPX data'!$G6772-U$7,0)</f>
        <v>0</v>
      </c>
      <c r="V6777">
        <f>MAX('SPX data'!$G6772-V$7,0)</f>
        <v>0</v>
      </c>
    </row>
    <row r="6778" spans="1:22" x14ac:dyDescent="0.25">
      <c r="A6778" s="1">
        <f>'SPX data'!A6773</f>
        <v>32560</v>
      </c>
      <c r="B6778">
        <f>MAX('SPX data'!$G6773-B$7,0)</f>
        <v>0</v>
      </c>
      <c r="C6778">
        <f>MAX('SPX data'!$G6773-C$7,0)</f>
        <v>0</v>
      </c>
      <c r="D6778">
        <f>MAX('SPX data'!$G6773-D$7,0)</f>
        <v>0</v>
      </c>
      <c r="E6778">
        <f>MAX('SPX data'!$G6773-E$7,0)</f>
        <v>0</v>
      </c>
      <c r="F6778">
        <f>MAX('SPX data'!$G6773-F$7,0)</f>
        <v>0</v>
      </c>
      <c r="G6778">
        <f>MAX('SPX data'!$G6773-G$7,0)</f>
        <v>0</v>
      </c>
      <c r="H6778">
        <f>MAX('SPX data'!$G6773-H$7,0)</f>
        <v>0</v>
      </c>
      <c r="I6778">
        <f>MAX('SPX data'!$G6773-I$7,0)</f>
        <v>0</v>
      </c>
      <c r="J6778">
        <f>MAX('SPX data'!$G6773-J$7,0)</f>
        <v>0</v>
      </c>
      <c r="K6778">
        <f>MAX('SPX data'!$G6773-K$7,0)</f>
        <v>0</v>
      </c>
      <c r="L6778">
        <f>MAX('SPX data'!$G6773-L$7,0)</f>
        <v>0</v>
      </c>
      <c r="M6778">
        <f>MAX('SPX data'!$G6773-M$7,0)</f>
        <v>0</v>
      </c>
      <c r="N6778">
        <f>MAX('SPX data'!$G6773-N$7,0)</f>
        <v>0</v>
      </c>
      <c r="O6778">
        <f>MAX('SPX data'!$G6773-O$7,0)</f>
        <v>0</v>
      </c>
      <c r="P6778">
        <f>MAX('SPX data'!$G6773-P$7,0)</f>
        <v>0</v>
      </c>
      <c r="Q6778">
        <f>MAX('SPX data'!$G6773-Q$7,0)</f>
        <v>0</v>
      </c>
      <c r="R6778">
        <f>MAX('SPX data'!$G6773-R$7,0)</f>
        <v>0</v>
      </c>
      <c r="S6778">
        <f>MAX('SPX data'!$G6773-S$7,0)</f>
        <v>0</v>
      </c>
      <c r="T6778">
        <f>MAX('SPX data'!$G6773-T$7,0)</f>
        <v>0</v>
      </c>
      <c r="U6778">
        <f>MAX('SPX data'!$G6773-U$7,0)</f>
        <v>0</v>
      </c>
      <c r="V6778">
        <f>MAX('SPX data'!$G6773-V$7,0)</f>
        <v>0</v>
      </c>
    </row>
    <row r="6779" spans="1:22" x14ac:dyDescent="0.25">
      <c r="A6779" s="1">
        <f>'SPX data'!A6774</f>
        <v>32556</v>
      </c>
      <c r="B6779">
        <f>MAX('SPX data'!$G6774-B$7,0)</f>
        <v>0</v>
      </c>
      <c r="C6779">
        <f>MAX('SPX data'!$G6774-C$7,0)</f>
        <v>0</v>
      </c>
      <c r="D6779">
        <f>MAX('SPX data'!$G6774-D$7,0)</f>
        <v>0</v>
      </c>
      <c r="E6779">
        <f>MAX('SPX data'!$G6774-E$7,0)</f>
        <v>0</v>
      </c>
      <c r="F6779">
        <f>MAX('SPX data'!$G6774-F$7,0)</f>
        <v>0</v>
      </c>
      <c r="G6779">
        <f>MAX('SPX data'!$G6774-G$7,0)</f>
        <v>0</v>
      </c>
      <c r="H6779">
        <f>MAX('SPX data'!$G6774-H$7,0)</f>
        <v>0</v>
      </c>
      <c r="I6779">
        <f>MAX('SPX data'!$G6774-I$7,0)</f>
        <v>0</v>
      </c>
      <c r="J6779">
        <f>MAX('SPX data'!$G6774-J$7,0)</f>
        <v>0</v>
      </c>
      <c r="K6779">
        <f>MAX('SPX data'!$G6774-K$7,0)</f>
        <v>0</v>
      </c>
      <c r="L6779">
        <f>MAX('SPX data'!$G6774-L$7,0)</f>
        <v>0</v>
      </c>
      <c r="M6779">
        <f>MAX('SPX data'!$G6774-M$7,0)</f>
        <v>0</v>
      </c>
      <c r="N6779">
        <f>MAX('SPX data'!$G6774-N$7,0)</f>
        <v>0</v>
      </c>
      <c r="O6779">
        <f>MAX('SPX data'!$G6774-O$7,0)</f>
        <v>0</v>
      </c>
      <c r="P6779">
        <f>MAX('SPX data'!$G6774-P$7,0)</f>
        <v>0</v>
      </c>
      <c r="Q6779">
        <f>MAX('SPX data'!$G6774-Q$7,0)</f>
        <v>0</v>
      </c>
      <c r="R6779">
        <f>MAX('SPX data'!$G6774-R$7,0)</f>
        <v>0</v>
      </c>
      <c r="S6779">
        <f>MAX('SPX data'!$G6774-S$7,0)</f>
        <v>0</v>
      </c>
      <c r="T6779">
        <f>MAX('SPX data'!$G6774-T$7,0)</f>
        <v>0</v>
      </c>
      <c r="U6779">
        <f>MAX('SPX data'!$G6774-U$7,0)</f>
        <v>0</v>
      </c>
      <c r="V6779">
        <f>MAX('SPX data'!$G6774-V$7,0)</f>
        <v>0</v>
      </c>
    </row>
    <row r="6780" spans="1:22" x14ac:dyDescent="0.25">
      <c r="A6780" s="1">
        <f>'SPX data'!A6775</f>
        <v>32555</v>
      </c>
      <c r="B6780">
        <f>MAX('SPX data'!$G6775-B$7,0)</f>
        <v>0</v>
      </c>
      <c r="C6780">
        <f>MAX('SPX data'!$G6775-C$7,0)</f>
        <v>0</v>
      </c>
      <c r="D6780">
        <f>MAX('SPX data'!$G6775-D$7,0)</f>
        <v>0</v>
      </c>
      <c r="E6780">
        <f>MAX('SPX data'!$G6775-E$7,0)</f>
        <v>0</v>
      </c>
      <c r="F6780">
        <f>MAX('SPX data'!$G6775-F$7,0)</f>
        <v>0</v>
      </c>
      <c r="G6780">
        <f>MAX('SPX data'!$G6775-G$7,0)</f>
        <v>0</v>
      </c>
      <c r="H6780">
        <f>MAX('SPX data'!$G6775-H$7,0)</f>
        <v>0</v>
      </c>
      <c r="I6780">
        <f>MAX('SPX data'!$G6775-I$7,0)</f>
        <v>0</v>
      </c>
      <c r="J6780">
        <f>MAX('SPX data'!$G6775-J$7,0)</f>
        <v>0</v>
      </c>
      <c r="K6780">
        <f>MAX('SPX data'!$G6775-K$7,0)</f>
        <v>0</v>
      </c>
      <c r="L6780">
        <f>MAX('SPX data'!$G6775-L$7,0)</f>
        <v>0</v>
      </c>
      <c r="M6780">
        <f>MAX('SPX data'!$G6775-M$7,0)</f>
        <v>0</v>
      </c>
      <c r="N6780">
        <f>MAX('SPX data'!$G6775-N$7,0)</f>
        <v>0</v>
      </c>
      <c r="O6780">
        <f>MAX('SPX data'!$G6775-O$7,0)</f>
        <v>0</v>
      </c>
      <c r="P6780">
        <f>MAX('SPX data'!$G6775-P$7,0)</f>
        <v>0</v>
      </c>
      <c r="Q6780">
        <f>MAX('SPX data'!$G6775-Q$7,0)</f>
        <v>0</v>
      </c>
      <c r="R6780">
        <f>MAX('SPX data'!$G6775-R$7,0)</f>
        <v>0</v>
      </c>
      <c r="S6780">
        <f>MAX('SPX data'!$G6775-S$7,0)</f>
        <v>0</v>
      </c>
      <c r="T6780">
        <f>MAX('SPX data'!$G6775-T$7,0)</f>
        <v>0</v>
      </c>
      <c r="U6780">
        <f>MAX('SPX data'!$G6775-U$7,0)</f>
        <v>0</v>
      </c>
      <c r="V6780">
        <f>MAX('SPX data'!$G6775-V$7,0)</f>
        <v>0</v>
      </c>
    </row>
    <row r="6781" spans="1:22" x14ac:dyDescent="0.25">
      <c r="A6781" s="1">
        <f>'SPX data'!A6776</f>
        <v>32554</v>
      </c>
      <c r="B6781">
        <f>MAX('SPX data'!$G6776-B$7,0)</f>
        <v>0</v>
      </c>
      <c r="C6781">
        <f>MAX('SPX data'!$G6776-C$7,0)</f>
        <v>0</v>
      </c>
      <c r="D6781">
        <f>MAX('SPX data'!$G6776-D$7,0)</f>
        <v>0</v>
      </c>
      <c r="E6781">
        <f>MAX('SPX data'!$G6776-E$7,0)</f>
        <v>0</v>
      </c>
      <c r="F6781">
        <f>MAX('SPX data'!$G6776-F$7,0)</f>
        <v>0</v>
      </c>
      <c r="G6781">
        <f>MAX('SPX data'!$G6776-G$7,0)</f>
        <v>0</v>
      </c>
      <c r="H6781">
        <f>MAX('SPX data'!$G6776-H$7,0)</f>
        <v>0</v>
      </c>
      <c r="I6781">
        <f>MAX('SPX data'!$G6776-I$7,0)</f>
        <v>0</v>
      </c>
      <c r="J6781">
        <f>MAX('SPX data'!$G6776-J$7,0)</f>
        <v>0</v>
      </c>
      <c r="K6781">
        <f>MAX('SPX data'!$G6776-K$7,0)</f>
        <v>0</v>
      </c>
      <c r="L6781">
        <f>MAX('SPX data'!$G6776-L$7,0)</f>
        <v>0</v>
      </c>
      <c r="M6781">
        <f>MAX('SPX data'!$G6776-M$7,0)</f>
        <v>0</v>
      </c>
      <c r="N6781">
        <f>MAX('SPX data'!$G6776-N$7,0)</f>
        <v>0</v>
      </c>
      <c r="O6781">
        <f>MAX('SPX data'!$G6776-O$7,0)</f>
        <v>0</v>
      </c>
      <c r="P6781">
        <f>MAX('SPX data'!$G6776-P$7,0)</f>
        <v>0</v>
      </c>
      <c r="Q6781">
        <f>MAX('SPX data'!$G6776-Q$7,0)</f>
        <v>0</v>
      </c>
      <c r="R6781">
        <f>MAX('SPX data'!$G6776-R$7,0)</f>
        <v>0</v>
      </c>
      <c r="S6781">
        <f>MAX('SPX data'!$G6776-S$7,0)</f>
        <v>0</v>
      </c>
      <c r="T6781">
        <f>MAX('SPX data'!$G6776-T$7,0)</f>
        <v>0</v>
      </c>
      <c r="U6781">
        <f>MAX('SPX data'!$G6776-U$7,0)</f>
        <v>0</v>
      </c>
      <c r="V6781">
        <f>MAX('SPX data'!$G6776-V$7,0)</f>
        <v>0</v>
      </c>
    </row>
    <row r="6782" spans="1:22" x14ac:dyDescent="0.25">
      <c r="A6782" s="1">
        <f>'SPX data'!A6777</f>
        <v>32553</v>
      </c>
      <c r="B6782">
        <f>MAX('SPX data'!$G6777-B$7,0)</f>
        <v>0</v>
      </c>
      <c r="C6782">
        <f>MAX('SPX data'!$G6777-C$7,0)</f>
        <v>0</v>
      </c>
      <c r="D6782">
        <f>MAX('SPX data'!$G6777-D$7,0)</f>
        <v>0</v>
      </c>
      <c r="E6782">
        <f>MAX('SPX data'!$G6777-E$7,0)</f>
        <v>0</v>
      </c>
      <c r="F6782">
        <f>MAX('SPX data'!$G6777-F$7,0)</f>
        <v>0</v>
      </c>
      <c r="G6782">
        <f>MAX('SPX data'!$G6777-G$7,0)</f>
        <v>0</v>
      </c>
      <c r="H6782">
        <f>MAX('SPX data'!$G6777-H$7,0)</f>
        <v>0</v>
      </c>
      <c r="I6782">
        <f>MAX('SPX data'!$G6777-I$7,0)</f>
        <v>0</v>
      </c>
      <c r="J6782">
        <f>MAX('SPX data'!$G6777-J$7,0)</f>
        <v>0</v>
      </c>
      <c r="K6782">
        <f>MAX('SPX data'!$G6777-K$7,0)</f>
        <v>0</v>
      </c>
      <c r="L6782">
        <f>MAX('SPX data'!$G6777-L$7,0)</f>
        <v>0</v>
      </c>
      <c r="M6782">
        <f>MAX('SPX data'!$G6777-M$7,0)</f>
        <v>0</v>
      </c>
      <c r="N6782">
        <f>MAX('SPX data'!$G6777-N$7,0)</f>
        <v>0</v>
      </c>
      <c r="O6782">
        <f>MAX('SPX data'!$G6777-O$7,0)</f>
        <v>0</v>
      </c>
      <c r="P6782">
        <f>MAX('SPX data'!$G6777-P$7,0)</f>
        <v>0</v>
      </c>
      <c r="Q6782">
        <f>MAX('SPX data'!$G6777-Q$7,0)</f>
        <v>0</v>
      </c>
      <c r="R6782">
        <f>MAX('SPX data'!$G6777-R$7,0)</f>
        <v>0</v>
      </c>
      <c r="S6782">
        <f>MAX('SPX data'!$G6777-S$7,0)</f>
        <v>0</v>
      </c>
      <c r="T6782">
        <f>MAX('SPX data'!$G6777-T$7,0)</f>
        <v>0</v>
      </c>
      <c r="U6782">
        <f>MAX('SPX data'!$G6777-U$7,0)</f>
        <v>0</v>
      </c>
      <c r="V6782">
        <f>MAX('SPX data'!$G6777-V$7,0)</f>
        <v>0</v>
      </c>
    </row>
    <row r="6783" spans="1:22" x14ac:dyDescent="0.25">
      <c r="A6783" s="1">
        <f>'SPX data'!A6778</f>
        <v>32552</v>
      </c>
      <c r="B6783">
        <f>MAX('SPX data'!$G6778-B$7,0)</f>
        <v>0</v>
      </c>
      <c r="C6783">
        <f>MAX('SPX data'!$G6778-C$7,0)</f>
        <v>0</v>
      </c>
      <c r="D6783">
        <f>MAX('SPX data'!$G6778-D$7,0)</f>
        <v>0</v>
      </c>
      <c r="E6783">
        <f>MAX('SPX data'!$G6778-E$7,0)</f>
        <v>0</v>
      </c>
      <c r="F6783">
        <f>MAX('SPX data'!$G6778-F$7,0)</f>
        <v>0</v>
      </c>
      <c r="G6783">
        <f>MAX('SPX data'!$G6778-G$7,0)</f>
        <v>0</v>
      </c>
      <c r="H6783">
        <f>MAX('SPX data'!$G6778-H$7,0)</f>
        <v>0</v>
      </c>
      <c r="I6783">
        <f>MAX('SPX data'!$G6778-I$7,0)</f>
        <v>0</v>
      </c>
      <c r="J6783">
        <f>MAX('SPX data'!$G6778-J$7,0)</f>
        <v>0</v>
      </c>
      <c r="K6783">
        <f>MAX('SPX data'!$G6778-K$7,0)</f>
        <v>0</v>
      </c>
      <c r="L6783">
        <f>MAX('SPX data'!$G6778-L$7,0)</f>
        <v>0</v>
      </c>
      <c r="M6783">
        <f>MAX('SPX data'!$G6778-M$7,0)</f>
        <v>0</v>
      </c>
      <c r="N6783">
        <f>MAX('SPX data'!$G6778-N$7,0)</f>
        <v>0</v>
      </c>
      <c r="O6783">
        <f>MAX('SPX data'!$G6778-O$7,0)</f>
        <v>0</v>
      </c>
      <c r="P6783">
        <f>MAX('SPX data'!$G6778-P$7,0)</f>
        <v>0</v>
      </c>
      <c r="Q6783">
        <f>MAX('SPX data'!$G6778-Q$7,0)</f>
        <v>0</v>
      </c>
      <c r="R6783">
        <f>MAX('SPX data'!$G6778-R$7,0)</f>
        <v>0</v>
      </c>
      <c r="S6783">
        <f>MAX('SPX data'!$G6778-S$7,0)</f>
        <v>0</v>
      </c>
      <c r="T6783">
        <f>MAX('SPX data'!$G6778-T$7,0)</f>
        <v>0</v>
      </c>
      <c r="U6783">
        <f>MAX('SPX data'!$G6778-U$7,0)</f>
        <v>0</v>
      </c>
      <c r="V6783">
        <f>MAX('SPX data'!$G6778-V$7,0)</f>
        <v>0</v>
      </c>
    </row>
    <row r="6784" spans="1:22" x14ac:dyDescent="0.25">
      <c r="A6784" s="1">
        <f>'SPX data'!A6779</f>
        <v>32549</v>
      </c>
      <c r="B6784">
        <f>MAX('SPX data'!$G6779-B$7,0)</f>
        <v>3.7398743251941657E-3</v>
      </c>
      <c r="C6784">
        <f>MAX('SPX data'!$G6779-C$7,0)</f>
        <v>1.7398743251941656E-3</v>
      </c>
      <c r="D6784">
        <f>MAX('SPX data'!$G6779-D$7,0)</f>
        <v>0</v>
      </c>
      <c r="E6784">
        <f>MAX('SPX data'!$G6779-E$7,0)</f>
        <v>0</v>
      </c>
      <c r="F6784">
        <f>MAX('SPX data'!$G6779-F$7,0)</f>
        <v>0</v>
      </c>
      <c r="G6784">
        <f>MAX('SPX data'!$G6779-G$7,0)</f>
        <v>0</v>
      </c>
      <c r="H6784">
        <f>MAX('SPX data'!$G6779-H$7,0)</f>
        <v>0</v>
      </c>
      <c r="I6784">
        <f>MAX('SPX data'!$G6779-I$7,0)</f>
        <v>0</v>
      </c>
      <c r="J6784">
        <f>MAX('SPX data'!$G6779-J$7,0)</f>
        <v>0</v>
      </c>
      <c r="K6784">
        <f>MAX('SPX data'!$G6779-K$7,0)</f>
        <v>0</v>
      </c>
      <c r="L6784">
        <f>MAX('SPX data'!$G6779-L$7,0)</f>
        <v>0</v>
      </c>
      <c r="M6784">
        <f>MAX('SPX data'!$G6779-M$7,0)</f>
        <v>0</v>
      </c>
      <c r="N6784">
        <f>MAX('SPX data'!$G6779-N$7,0)</f>
        <v>0</v>
      </c>
      <c r="O6784">
        <f>MAX('SPX data'!$G6779-O$7,0)</f>
        <v>0</v>
      </c>
      <c r="P6784">
        <f>MAX('SPX data'!$G6779-P$7,0)</f>
        <v>0</v>
      </c>
      <c r="Q6784">
        <f>MAX('SPX data'!$G6779-Q$7,0)</f>
        <v>0</v>
      </c>
      <c r="R6784">
        <f>MAX('SPX data'!$G6779-R$7,0)</f>
        <v>0</v>
      </c>
      <c r="S6784">
        <f>MAX('SPX data'!$G6779-S$7,0)</f>
        <v>0</v>
      </c>
      <c r="T6784">
        <f>MAX('SPX data'!$G6779-T$7,0)</f>
        <v>0</v>
      </c>
      <c r="U6784">
        <f>MAX('SPX data'!$G6779-U$7,0)</f>
        <v>0</v>
      </c>
      <c r="V6784">
        <f>MAX('SPX data'!$G6779-V$7,0)</f>
        <v>0</v>
      </c>
    </row>
    <row r="6785" spans="1:22" x14ac:dyDescent="0.25">
      <c r="A6785" s="1">
        <f>'SPX data'!A6780</f>
        <v>32548</v>
      </c>
      <c r="B6785">
        <f>MAX('SPX data'!$G6780-B$7,0)</f>
        <v>0</v>
      </c>
      <c r="C6785">
        <f>MAX('SPX data'!$G6780-C$7,0)</f>
        <v>0</v>
      </c>
      <c r="D6785">
        <f>MAX('SPX data'!$G6780-D$7,0)</f>
        <v>0</v>
      </c>
      <c r="E6785">
        <f>MAX('SPX data'!$G6780-E$7,0)</f>
        <v>0</v>
      </c>
      <c r="F6785">
        <f>MAX('SPX data'!$G6780-F$7,0)</f>
        <v>0</v>
      </c>
      <c r="G6785">
        <f>MAX('SPX data'!$G6780-G$7,0)</f>
        <v>0</v>
      </c>
      <c r="H6785">
        <f>MAX('SPX data'!$G6780-H$7,0)</f>
        <v>0</v>
      </c>
      <c r="I6785">
        <f>MAX('SPX data'!$G6780-I$7,0)</f>
        <v>0</v>
      </c>
      <c r="J6785">
        <f>MAX('SPX data'!$G6780-J$7,0)</f>
        <v>0</v>
      </c>
      <c r="K6785">
        <f>MAX('SPX data'!$G6780-K$7,0)</f>
        <v>0</v>
      </c>
      <c r="L6785">
        <f>MAX('SPX data'!$G6780-L$7,0)</f>
        <v>0</v>
      </c>
      <c r="M6785">
        <f>MAX('SPX data'!$G6780-M$7,0)</f>
        <v>0</v>
      </c>
      <c r="N6785">
        <f>MAX('SPX data'!$G6780-N$7,0)</f>
        <v>0</v>
      </c>
      <c r="O6785">
        <f>MAX('SPX data'!$G6780-O$7,0)</f>
        <v>0</v>
      </c>
      <c r="P6785">
        <f>MAX('SPX data'!$G6780-P$7,0)</f>
        <v>0</v>
      </c>
      <c r="Q6785">
        <f>MAX('SPX data'!$G6780-Q$7,0)</f>
        <v>0</v>
      </c>
      <c r="R6785">
        <f>MAX('SPX data'!$G6780-R$7,0)</f>
        <v>0</v>
      </c>
      <c r="S6785">
        <f>MAX('SPX data'!$G6780-S$7,0)</f>
        <v>0</v>
      </c>
      <c r="T6785">
        <f>MAX('SPX data'!$G6780-T$7,0)</f>
        <v>0</v>
      </c>
      <c r="U6785">
        <f>MAX('SPX data'!$G6780-U$7,0)</f>
        <v>0</v>
      </c>
      <c r="V6785">
        <f>MAX('SPX data'!$G6780-V$7,0)</f>
        <v>0</v>
      </c>
    </row>
    <row r="6786" spans="1:22" x14ac:dyDescent="0.25">
      <c r="A6786" s="1">
        <f>'SPX data'!A6781</f>
        <v>32547</v>
      </c>
      <c r="B6786">
        <f>MAX('SPX data'!$G6781-B$7,0)</f>
        <v>0</v>
      </c>
      <c r="C6786">
        <f>MAX('SPX data'!$G6781-C$7,0)</f>
        <v>0</v>
      </c>
      <c r="D6786">
        <f>MAX('SPX data'!$G6781-D$7,0)</f>
        <v>0</v>
      </c>
      <c r="E6786">
        <f>MAX('SPX data'!$G6781-E$7,0)</f>
        <v>0</v>
      </c>
      <c r="F6786">
        <f>MAX('SPX data'!$G6781-F$7,0)</f>
        <v>0</v>
      </c>
      <c r="G6786">
        <f>MAX('SPX data'!$G6781-G$7,0)</f>
        <v>0</v>
      </c>
      <c r="H6786">
        <f>MAX('SPX data'!$G6781-H$7,0)</f>
        <v>0</v>
      </c>
      <c r="I6786">
        <f>MAX('SPX data'!$G6781-I$7,0)</f>
        <v>0</v>
      </c>
      <c r="J6786">
        <f>MAX('SPX data'!$G6781-J$7,0)</f>
        <v>0</v>
      </c>
      <c r="K6786">
        <f>MAX('SPX data'!$G6781-K$7,0)</f>
        <v>0</v>
      </c>
      <c r="L6786">
        <f>MAX('SPX data'!$G6781-L$7,0)</f>
        <v>0</v>
      </c>
      <c r="M6786">
        <f>MAX('SPX data'!$G6781-M$7,0)</f>
        <v>0</v>
      </c>
      <c r="N6786">
        <f>MAX('SPX data'!$G6781-N$7,0)</f>
        <v>0</v>
      </c>
      <c r="O6786">
        <f>MAX('SPX data'!$G6781-O$7,0)</f>
        <v>0</v>
      </c>
      <c r="P6786">
        <f>MAX('SPX data'!$G6781-P$7,0)</f>
        <v>0</v>
      </c>
      <c r="Q6786">
        <f>MAX('SPX data'!$G6781-Q$7,0)</f>
        <v>0</v>
      </c>
      <c r="R6786">
        <f>MAX('SPX data'!$G6781-R$7,0)</f>
        <v>0</v>
      </c>
      <c r="S6786">
        <f>MAX('SPX data'!$G6781-S$7,0)</f>
        <v>0</v>
      </c>
      <c r="T6786">
        <f>MAX('SPX data'!$G6781-T$7,0)</f>
        <v>0</v>
      </c>
      <c r="U6786">
        <f>MAX('SPX data'!$G6781-U$7,0)</f>
        <v>0</v>
      </c>
      <c r="V6786">
        <f>MAX('SPX data'!$G6781-V$7,0)</f>
        <v>0</v>
      </c>
    </row>
    <row r="6787" spans="1:22" x14ac:dyDescent="0.25">
      <c r="A6787" s="1">
        <f>'SPX data'!A6782</f>
        <v>32546</v>
      </c>
      <c r="B6787">
        <f>MAX('SPX data'!$G6782-B$7,0)</f>
        <v>0</v>
      </c>
      <c r="C6787">
        <f>MAX('SPX data'!$G6782-C$7,0)</f>
        <v>0</v>
      </c>
      <c r="D6787">
        <f>MAX('SPX data'!$G6782-D$7,0)</f>
        <v>0</v>
      </c>
      <c r="E6787">
        <f>MAX('SPX data'!$G6782-E$7,0)</f>
        <v>0</v>
      </c>
      <c r="F6787">
        <f>MAX('SPX data'!$G6782-F$7,0)</f>
        <v>0</v>
      </c>
      <c r="G6787">
        <f>MAX('SPX data'!$G6782-G$7,0)</f>
        <v>0</v>
      </c>
      <c r="H6787">
        <f>MAX('SPX data'!$G6782-H$7,0)</f>
        <v>0</v>
      </c>
      <c r="I6787">
        <f>MAX('SPX data'!$G6782-I$7,0)</f>
        <v>0</v>
      </c>
      <c r="J6787">
        <f>MAX('SPX data'!$G6782-J$7,0)</f>
        <v>0</v>
      </c>
      <c r="K6787">
        <f>MAX('SPX data'!$G6782-K$7,0)</f>
        <v>0</v>
      </c>
      <c r="L6787">
        <f>MAX('SPX data'!$G6782-L$7,0)</f>
        <v>0</v>
      </c>
      <c r="M6787">
        <f>MAX('SPX data'!$G6782-M$7,0)</f>
        <v>0</v>
      </c>
      <c r="N6787">
        <f>MAX('SPX data'!$G6782-N$7,0)</f>
        <v>0</v>
      </c>
      <c r="O6787">
        <f>MAX('SPX data'!$G6782-O$7,0)</f>
        <v>0</v>
      </c>
      <c r="P6787">
        <f>MAX('SPX data'!$G6782-P$7,0)</f>
        <v>0</v>
      </c>
      <c r="Q6787">
        <f>MAX('SPX data'!$G6782-Q$7,0)</f>
        <v>0</v>
      </c>
      <c r="R6787">
        <f>MAX('SPX data'!$G6782-R$7,0)</f>
        <v>0</v>
      </c>
      <c r="S6787">
        <f>MAX('SPX data'!$G6782-S$7,0)</f>
        <v>0</v>
      </c>
      <c r="T6787">
        <f>MAX('SPX data'!$G6782-T$7,0)</f>
        <v>0</v>
      </c>
      <c r="U6787">
        <f>MAX('SPX data'!$G6782-U$7,0)</f>
        <v>0</v>
      </c>
      <c r="V6787">
        <f>MAX('SPX data'!$G6782-V$7,0)</f>
        <v>0</v>
      </c>
    </row>
    <row r="6788" spans="1:22" x14ac:dyDescent="0.25">
      <c r="A6788" s="1">
        <f>'SPX data'!A6783</f>
        <v>32545</v>
      </c>
      <c r="B6788">
        <f>MAX('SPX data'!$G6783-B$7,0)</f>
        <v>0</v>
      </c>
      <c r="C6788">
        <f>MAX('SPX data'!$G6783-C$7,0)</f>
        <v>0</v>
      </c>
      <c r="D6788">
        <f>MAX('SPX data'!$G6783-D$7,0)</f>
        <v>0</v>
      </c>
      <c r="E6788">
        <f>MAX('SPX data'!$G6783-E$7,0)</f>
        <v>0</v>
      </c>
      <c r="F6788">
        <f>MAX('SPX data'!$G6783-F$7,0)</f>
        <v>0</v>
      </c>
      <c r="G6788">
        <f>MAX('SPX data'!$G6783-G$7,0)</f>
        <v>0</v>
      </c>
      <c r="H6788">
        <f>MAX('SPX data'!$G6783-H$7,0)</f>
        <v>0</v>
      </c>
      <c r="I6788">
        <f>MAX('SPX data'!$G6783-I$7,0)</f>
        <v>0</v>
      </c>
      <c r="J6788">
        <f>MAX('SPX data'!$G6783-J$7,0)</f>
        <v>0</v>
      </c>
      <c r="K6788">
        <f>MAX('SPX data'!$G6783-K$7,0)</f>
        <v>0</v>
      </c>
      <c r="L6788">
        <f>MAX('SPX data'!$G6783-L$7,0)</f>
        <v>0</v>
      </c>
      <c r="M6788">
        <f>MAX('SPX data'!$G6783-M$7,0)</f>
        <v>0</v>
      </c>
      <c r="N6788">
        <f>MAX('SPX data'!$G6783-N$7,0)</f>
        <v>0</v>
      </c>
      <c r="O6788">
        <f>MAX('SPX data'!$G6783-O$7,0)</f>
        <v>0</v>
      </c>
      <c r="P6788">
        <f>MAX('SPX data'!$G6783-P$7,0)</f>
        <v>0</v>
      </c>
      <c r="Q6788">
        <f>MAX('SPX data'!$G6783-Q$7,0)</f>
        <v>0</v>
      </c>
      <c r="R6788">
        <f>MAX('SPX data'!$G6783-R$7,0)</f>
        <v>0</v>
      </c>
      <c r="S6788">
        <f>MAX('SPX data'!$G6783-S$7,0)</f>
        <v>0</v>
      </c>
      <c r="T6788">
        <f>MAX('SPX data'!$G6783-T$7,0)</f>
        <v>0</v>
      </c>
      <c r="U6788">
        <f>MAX('SPX data'!$G6783-U$7,0)</f>
        <v>0</v>
      </c>
      <c r="V6788">
        <f>MAX('SPX data'!$G6783-V$7,0)</f>
        <v>0</v>
      </c>
    </row>
    <row r="6789" spans="1:22" x14ac:dyDescent="0.25">
      <c r="A6789" s="1">
        <f>'SPX data'!A6784</f>
        <v>32542</v>
      </c>
      <c r="B6789">
        <f>MAX('SPX data'!$G6784-B$7,0)</f>
        <v>0</v>
      </c>
      <c r="C6789">
        <f>MAX('SPX data'!$G6784-C$7,0)</f>
        <v>0</v>
      </c>
      <c r="D6789">
        <f>MAX('SPX data'!$G6784-D$7,0)</f>
        <v>0</v>
      </c>
      <c r="E6789">
        <f>MAX('SPX data'!$G6784-E$7,0)</f>
        <v>0</v>
      </c>
      <c r="F6789">
        <f>MAX('SPX data'!$G6784-F$7,0)</f>
        <v>0</v>
      </c>
      <c r="G6789">
        <f>MAX('SPX data'!$G6784-G$7,0)</f>
        <v>0</v>
      </c>
      <c r="H6789">
        <f>MAX('SPX data'!$G6784-H$7,0)</f>
        <v>0</v>
      </c>
      <c r="I6789">
        <f>MAX('SPX data'!$G6784-I$7,0)</f>
        <v>0</v>
      </c>
      <c r="J6789">
        <f>MAX('SPX data'!$G6784-J$7,0)</f>
        <v>0</v>
      </c>
      <c r="K6789">
        <f>MAX('SPX data'!$G6784-K$7,0)</f>
        <v>0</v>
      </c>
      <c r="L6789">
        <f>MAX('SPX data'!$G6784-L$7,0)</f>
        <v>0</v>
      </c>
      <c r="M6789">
        <f>MAX('SPX data'!$G6784-M$7,0)</f>
        <v>0</v>
      </c>
      <c r="N6789">
        <f>MAX('SPX data'!$G6784-N$7,0)</f>
        <v>0</v>
      </c>
      <c r="O6789">
        <f>MAX('SPX data'!$G6784-O$7,0)</f>
        <v>0</v>
      </c>
      <c r="P6789">
        <f>MAX('SPX data'!$G6784-P$7,0)</f>
        <v>0</v>
      </c>
      <c r="Q6789">
        <f>MAX('SPX data'!$G6784-Q$7,0)</f>
        <v>0</v>
      </c>
      <c r="R6789">
        <f>MAX('SPX data'!$G6784-R$7,0)</f>
        <v>0</v>
      </c>
      <c r="S6789">
        <f>MAX('SPX data'!$G6784-S$7,0)</f>
        <v>0</v>
      </c>
      <c r="T6789">
        <f>MAX('SPX data'!$G6784-T$7,0)</f>
        <v>0</v>
      </c>
      <c r="U6789">
        <f>MAX('SPX data'!$G6784-U$7,0)</f>
        <v>0</v>
      </c>
      <c r="V6789">
        <f>MAX('SPX data'!$G6784-V$7,0)</f>
        <v>0</v>
      </c>
    </row>
    <row r="6790" spans="1:22" x14ac:dyDescent="0.25">
      <c r="A6790" s="1">
        <f>'SPX data'!A6785</f>
        <v>32541</v>
      </c>
      <c r="B6790">
        <f>MAX('SPX data'!$G6785-B$7,0)</f>
        <v>0</v>
      </c>
      <c r="C6790">
        <f>MAX('SPX data'!$G6785-C$7,0)</f>
        <v>0</v>
      </c>
      <c r="D6790">
        <f>MAX('SPX data'!$G6785-D$7,0)</f>
        <v>0</v>
      </c>
      <c r="E6790">
        <f>MAX('SPX data'!$G6785-E$7,0)</f>
        <v>0</v>
      </c>
      <c r="F6790">
        <f>MAX('SPX data'!$G6785-F$7,0)</f>
        <v>0</v>
      </c>
      <c r="G6790">
        <f>MAX('SPX data'!$G6785-G$7,0)</f>
        <v>0</v>
      </c>
      <c r="H6790">
        <f>MAX('SPX data'!$G6785-H$7,0)</f>
        <v>0</v>
      </c>
      <c r="I6790">
        <f>MAX('SPX data'!$G6785-I$7,0)</f>
        <v>0</v>
      </c>
      <c r="J6790">
        <f>MAX('SPX data'!$G6785-J$7,0)</f>
        <v>0</v>
      </c>
      <c r="K6790">
        <f>MAX('SPX data'!$G6785-K$7,0)</f>
        <v>0</v>
      </c>
      <c r="L6790">
        <f>MAX('SPX data'!$G6785-L$7,0)</f>
        <v>0</v>
      </c>
      <c r="M6790">
        <f>MAX('SPX data'!$G6785-M$7,0)</f>
        <v>0</v>
      </c>
      <c r="N6790">
        <f>MAX('SPX data'!$G6785-N$7,0)</f>
        <v>0</v>
      </c>
      <c r="O6790">
        <f>MAX('SPX data'!$G6785-O$7,0)</f>
        <v>0</v>
      </c>
      <c r="P6790">
        <f>MAX('SPX data'!$G6785-P$7,0)</f>
        <v>0</v>
      </c>
      <c r="Q6790">
        <f>MAX('SPX data'!$G6785-Q$7,0)</f>
        <v>0</v>
      </c>
      <c r="R6790">
        <f>MAX('SPX data'!$G6785-R$7,0)</f>
        <v>0</v>
      </c>
      <c r="S6790">
        <f>MAX('SPX data'!$G6785-S$7,0)</f>
        <v>0</v>
      </c>
      <c r="T6790">
        <f>MAX('SPX data'!$G6785-T$7,0)</f>
        <v>0</v>
      </c>
      <c r="U6790">
        <f>MAX('SPX data'!$G6785-U$7,0)</f>
        <v>0</v>
      </c>
      <c r="V6790">
        <f>MAX('SPX data'!$G6785-V$7,0)</f>
        <v>0</v>
      </c>
    </row>
    <row r="6791" spans="1:22" x14ac:dyDescent="0.25">
      <c r="A6791" s="1">
        <f>'SPX data'!A6786</f>
        <v>32540</v>
      </c>
      <c r="B6791">
        <f>MAX('SPX data'!$G6786-B$7,0)</f>
        <v>0</v>
      </c>
      <c r="C6791">
        <f>MAX('SPX data'!$G6786-C$7,0)</f>
        <v>0</v>
      </c>
      <c r="D6791">
        <f>MAX('SPX data'!$G6786-D$7,0)</f>
        <v>0</v>
      </c>
      <c r="E6791">
        <f>MAX('SPX data'!$G6786-E$7,0)</f>
        <v>0</v>
      </c>
      <c r="F6791">
        <f>MAX('SPX data'!$G6786-F$7,0)</f>
        <v>0</v>
      </c>
      <c r="G6791">
        <f>MAX('SPX data'!$G6786-G$7,0)</f>
        <v>0</v>
      </c>
      <c r="H6791">
        <f>MAX('SPX data'!$G6786-H$7,0)</f>
        <v>0</v>
      </c>
      <c r="I6791">
        <f>MAX('SPX data'!$G6786-I$7,0)</f>
        <v>0</v>
      </c>
      <c r="J6791">
        <f>MAX('SPX data'!$G6786-J$7,0)</f>
        <v>0</v>
      </c>
      <c r="K6791">
        <f>MAX('SPX data'!$G6786-K$7,0)</f>
        <v>0</v>
      </c>
      <c r="L6791">
        <f>MAX('SPX data'!$G6786-L$7,0)</f>
        <v>0</v>
      </c>
      <c r="M6791">
        <f>MAX('SPX data'!$G6786-M$7,0)</f>
        <v>0</v>
      </c>
      <c r="N6791">
        <f>MAX('SPX data'!$G6786-N$7,0)</f>
        <v>0</v>
      </c>
      <c r="O6791">
        <f>MAX('SPX data'!$G6786-O$7,0)</f>
        <v>0</v>
      </c>
      <c r="P6791">
        <f>MAX('SPX data'!$G6786-P$7,0)</f>
        <v>0</v>
      </c>
      <c r="Q6791">
        <f>MAX('SPX data'!$G6786-Q$7,0)</f>
        <v>0</v>
      </c>
      <c r="R6791">
        <f>MAX('SPX data'!$G6786-R$7,0)</f>
        <v>0</v>
      </c>
      <c r="S6791">
        <f>MAX('SPX data'!$G6786-S$7,0)</f>
        <v>0</v>
      </c>
      <c r="T6791">
        <f>MAX('SPX data'!$G6786-T$7,0)</f>
        <v>0</v>
      </c>
      <c r="U6791">
        <f>MAX('SPX data'!$G6786-U$7,0)</f>
        <v>0</v>
      </c>
      <c r="V6791">
        <f>MAX('SPX data'!$G6786-V$7,0)</f>
        <v>0</v>
      </c>
    </row>
    <row r="6792" spans="1:22" x14ac:dyDescent="0.25">
      <c r="A6792" s="1">
        <f>'SPX data'!A6787</f>
        <v>32539</v>
      </c>
      <c r="B6792">
        <f>MAX('SPX data'!$G6787-B$7,0)</f>
        <v>0</v>
      </c>
      <c r="C6792">
        <f>MAX('SPX data'!$G6787-C$7,0)</f>
        <v>0</v>
      </c>
      <c r="D6792">
        <f>MAX('SPX data'!$G6787-D$7,0)</f>
        <v>0</v>
      </c>
      <c r="E6792">
        <f>MAX('SPX data'!$G6787-E$7,0)</f>
        <v>0</v>
      </c>
      <c r="F6792">
        <f>MAX('SPX data'!$G6787-F$7,0)</f>
        <v>0</v>
      </c>
      <c r="G6792">
        <f>MAX('SPX data'!$G6787-G$7,0)</f>
        <v>0</v>
      </c>
      <c r="H6792">
        <f>MAX('SPX data'!$G6787-H$7,0)</f>
        <v>0</v>
      </c>
      <c r="I6792">
        <f>MAX('SPX data'!$G6787-I$7,0)</f>
        <v>0</v>
      </c>
      <c r="J6792">
        <f>MAX('SPX data'!$G6787-J$7,0)</f>
        <v>0</v>
      </c>
      <c r="K6792">
        <f>MAX('SPX data'!$G6787-K$7,0)</f>
        <v>0</v>
      </c>
      <c r="L6792">
        <f>MAX('SPX data'!$G6787-L$7,0)</f>
        <v>0</v>
      </c>
      <c r="M6792">
        <f>MAX('SPX data'!$G6787-M$7,0)</f>
        <v>0</v>
      </c>
      <c r="N6792">
        <f>MAX('SPX data'!$G6787-N$7,0)</f>
        <v>0</v>
      </c>
      <c r="O6792">
        <f>MAX('SPX data'!$G6787-O$7,0)</f>
        <v>0</v>
      </c>
      <c r="P6792">
        <f>MAX('SPX data'!$G6787-P$7,0)</f>
        <v>0</v>
      </c>
      <c r="Q6792">
        <f>MAX('SPX data'!$G6787-Q$7,0)</f>
        <v>0</v>
      </c>
      <c r="R6792">
        <f>MAX('SPX data'!$G6787-R$7,0)</f>
        <v>0</v>
      </c>
      <c r="S6792">
        <f>MAX('SPX data'!$G6787-S$7,0)</f>
        <v>0</v>
      </c>
      <c r="T6792">
        <f>MAX('SPX data'!$G6787-T$7,0)</f>
        <v>0</v>
      </c>
      <c r="U6792">
        <f>MAX('SPX data'!$G6787-U$7,0)</f>
        <v>0</v>
      </c>
      <c r="V6792">
        <f>MAX('SPX data'!$G6787-V$7,0)</f>
        <v>0</v>
      </c>
    </row>
    <row r="6793" spans="1:22" x14ac:dyDescent="0.25">
      <c r="A6793" s="1">
        <f>'SPX data'!A6788</f>
        <v>32538</v>
      </c>
      <c r="B6793">
        <f>MAX('SPX data'!$G6788-B$7,0)</f>
        <v>0</v>
      </c>
      <c r="C6793">
        <f>MAX('SPX data'!$G6788-C$7,0)</f>
        <v>0</v>
      </c>
      <c r="D6793">
        <f>MAX('SPX data'!$G6788-D$7,0)</f>
        <v>0</v>
      </c>
      <c r="E6793">
        <f>MAX('SPX data'!$G6788-E$7,0)</f>
        <v>0</v>
      </c>
      <c r="F6793">
        <f>MAX('SPX data'!$G6788-F$7,0)</f>
        <v>0</v>
      </c>
      <c r="G6793">
        <f>MAX('SPX data'!$G6788-G$7,0)</f>
        <v>0</v>
      </c>
      <c r="H6793">
        <f>MAX('SPX data'!$G6788-H$7,0)</f>
        <v>0</v>
      </c>
      <c r="I6793">
        <f>MAX('SPX data'!$G6788-I$7,0)</f>
        <v>0</v>
      </c>
      <c r="J6793">
        <f>MAX('SPX data'!$G6788-J$7,0)</f>
        <v>0</v>
      </c>
      <c r="K6793">
        <f>MAX('SPX data'!$G6788-K$7,0)</f>
        <v>0</v>
      </c>
      <c r="L6793">
        <f>MAX('SPX data'!$G6788-L$7,0)</f>
        <v>0</v>
      </c>
      <c r="M6793">
        <f>MAX('SPX data'!$G6788-M$7,0)</f>
        <v>0</v>
      </c>
      <c r="N6793">
        <f>MAX('SPX data'!$G6788-N$7,0)</f>
        <v>0</v>
      </c>
      <c r="O6793">
        <f>MAX('SPX data'!$G6788-O$7,0)</f>
        <v>0</v>
      </c>
      <c r="P6793">
        <f>MAX('SPX data'!$G6788-P$7,0)</f>
        <v>0</v>
      </c>
      <c r="Q6793">
        <f>MAX('SPX data'!$G6788-Q$7,0)</f>
        <v>0</v>
      </c>
      <c r="R6793">
        <f>MAX('SPX data'!$G6788-R$7,0)</f>
        <v>0</v>
      </c>
      <c r="S6793">
        <f>MAX('SPX data'!$G6788-S$7,0)</f>
        <v>0</v>
      </c>
      <c r="T6793">
        <f>MAX('SPX data'!$G6788-T$7,0)</f>
        <v>0</v>
      </c>
      <c r="U6793">
        <f>MAX('SPX data'!$G6788-U$7,0)</f>
        <v>0</v>
      </c>
      <c r="V6793">
        <f>MAX('SPX data'!$G6788-V$7,0)</f>
        <v>0</v>
      </c>
    </row>
    <row r="6794" spans="1:22" x14ac:dyDescent="0.25">
      <c r="A6794" s="1">
        <f>'SPX data'!A6789</f>
        <v>32535</v>
      </c>
      <c r="B6794">
        <f>MAX('SPX data'!$G6789-B$7,0)</f>
        <v>0</v>
      </c>
      <c r="C6794">
        <f>MAX('SPX data'!$G6789-C$7,0)</f>
        <v>0</v>
      </c>
      <c r="D6794">
        <f>MAX('SPX data'!$G6789-D$7,0)</f>
        <v>0</v>
      </c>
      <c r="E6794">
        <f>MAX('SPX data'!$G6789-E$7,0)</f>
        <v>0</v>
      </c>
      <c r="F6794">
        <f>MAX('SPX data'!$G6789-F$7,0)</f>
        <v>0</v>
      </c>
      <c r="G6794">
        <f>MAX('SPX data'!$G6789-G$7,0)</f>
        <v>0</v>
      </c>
      <c r="H6794">
        <f>MAX('SPX data'!$G6789-H$7,0)</f>
        <v>0</v>
      </c>
      <c r="I6794">
        <f>MAX('SPX data'!$G6789-I$7,0)</f>
        <v>0</v>
      </c>
      <c r="J6794">
        <f>MAX('SPX data'!$G6789-J$7,0)</f>
        <v>0</v>
      </c>
      <c r="K6794">
        <f>MAX('SPX data'!$G6789-K$7,0)</f>
        <v>0</v>
      </c>
      <c r="L6794">
        <f>MAX('SPX data'!$G6789-L$7,0)</f>
        <v>0</v>
      </c>
      <c r="M6794">
        <f>MAX('SPX data'!$G6789-M$7,0)</f>
        <v>0</v>
      </c>
      <c r="N6794">
        <f>MAX('SPX data'!$G6789-N$7,0)</f>
        <v>0</v>
      </c>
      <c r="O6794">
        <f>MAX('SPX data'!$G6789-O$7,0)</f>
        <v>0</v>
      </c>
      <c r="P6794">
        <f>MAX('SPX data'!$G6789-P$7,0)</f>
        <v>0</v>
      </c>
      <c r="Q6794">
        <f>MAX('SPX data'!$G6789-Q$7,0)</f>
        <v>0</v>
      </c>
      <c r="R6794">
        <f>MAX('SPX data'!$G6789-R$7,0)</f>
        <v>0</v>
      </c>
      <c r="S6794">
        <f>MAX('SPX data'!$G6789-S$7,0)</f>
        <v>0</v>
      </c>
      <c r="T6794">
        <f>MAX('SPX data'!$G6789-T$7,0)</f>
        <v>0</v>
      </c>
      <c r="U6794">
        <f>MAX('SPX data'!$G6789-U$7,0)</f>
        <v>0</v>
      </c>
      <c r="V6794">
        <f>MAX('SPX data'!$G6789-V$7,0)</f>
        <v>0</v>
      </c>
    </row>
    <row r="6795" spans="1:22" x14ac:dyDescent="0.25">
      <c r="A6795" s="1">
        <f>'SPX data'!A6790</f>
        <v>32534</v>
      </c>
      <c r="B6795">
        <f>MAX('SPX data'!$G6790-B$7,0)</f>
        <v>0</v>
      </c>
      <c r="C6795">
        <f>MAX('SPX data'!$G6790-C$7,0)</f>
        <v>0</v>
      </c>
      <c r="D6795">
        <f>MAX('SPX data'!$G6790-D$7,0)</f>
        <v>0</v>
      </c>
      <c r="E6795">
        <f>MAX('SPX data'!$G6790-E$7,0)</f>
        <v>0</v>
      </c>
      <c r="F6795">
        <f>MAX('SPX data'!$G6790-F$7,0)</f>
        <v>0</v>
      </c>
      <c r="G6795">
        <f>MAX('SPX data'!$G6790-G$7,0)</f>
        <v>0</v>
      </c>
      <c r="H6795">
        <f>MAX('SPX data'!$G6790-H$7,0)</f>
        <v>0</v>
      </c>
      <c r="I6795">
        <f>MAX('SPX data'!$G6790-I$7,0)</f>
        <v>0</v>
      </c>
      <c r="J6795">
        <f>MAX('SPX data'!$G6790-J$7,0)</f>
        <v>0</v>
      </c>
      <c r="K6795">
        <f>MAX('SPX data'!$G6790-K$7,0)</f>
        <v>0</v>
      </c>
      <c r="L6795">
        <f>MAX('SPX data'!$G6790-L$7,0)</f>
        <v>0</v>
      </c>
      <c r="M6795">
        <f>MAX('SPX data'!$G6790-M$7,0)</f>
        <v>0</v>
      </c>
      <c r="N6795">
        <f>MAX('SPX data'!$G6790-N$7,0)</f>
        <v>0</v>
      </c>
      <c r="O6795">
        <f>MAX('SPX data'!$G6790-O$7,0)</f>
        <v>0</v>
      </c>
      <c r="P6795">
        <f>MAX('SPX data'!$G6790-P$7,0)</f>
        <v>0</v>
      </c>
      <c r="Q6795">
        <f>MAX('SPX data'!$G6790-Q$7,0)</f>
        <v>0</v>
      </c>
      <c r="R6795">
        <f>MAX('SPX data'!$G6790-R$7,0)</f>
        <v>0</v>
      </c>
      <c r="S6795">
        <f>MAX('SPX data'!$G6790-S$7,0)</f>
        <v>0</v>
      </c>
      <c r="T6795">
        <f>MAX('SPX data'!$G6790-T$7,0)</f>
        <v>0</v>
      </c>
      <c r="U6795">
        <f>MAX('SPX data'!$G6790-U$7,0)</f>
        <v>0</v>
      </c>
      <c r="V6795">
        <f>MAX('SPX data'!$G6790-V$7,0)</f>
        <v>0</v>
      </c>
    </row>
    <row r="6796" spans="1:22" x14ac:dyDescent="0.25">
      <c r="A6796" s="1">
        <f>'SPX data'!A6791</f>
        <v>32533</v>
      </c>
      <c r="B6796">
        <f>MAX('SPX data'!$G6791-B$7,0)</f>
        <v>0</v>
      </c>
      <c r="C6796">
        <f>MAX('SPX data'!$G6791-C$7,0)</f>
        <v>0</v>
      </c>
      <c r="D6796">
        <f>MAX('SPX data'!$G6791-D$7,0)</f>
        <v>0</v>
      </c>
      <c r="E6796">
        <f>MAX('SPX data'!$G6791-E$7,0)</f>
        <v>0</v>
      </c>
      <c r="F6796">
        <f>MAX('SPX data'!$G6791-F$7,0)</f>
        <v>0</v>
      </c>
      <c r="G6796">
        <f>MAX('SPX data'!$G6791-G$7,0)</f>
        <v>0</v>
      </c>
      <c r="H6796">
        <f>MAX('SPX data'!$G6791-H$7,0)</f>
        <v>0</v>
      </c>
      <c r="I6796">
        <f>MAX('SPX data'!$G6791-I$7,0)</f>
        <v>0</v>
      </c>
      <c r="J6796">
        <f>MAX('SPX data'!$G6791-J$7,0)</f>
        <v>0</v>
      </c>
      <c r="K6796">
        <f>MAX('SPX data'!$G6791-K$7,0)</f>
        <v>0</v>
      </c>
      <c r="L6796">
        <f>MAX('SPX data'!$G6791-L$7,0)</f>
        <v>0</v>
      </c>
      <c r="M6796">
        <f>MAX('SPX data'!$G6791-M$7,0)</f>
        <v>0</v>
      </c>
      <c r="N6796">
        <f>MAX('SPX data'!$G6791-N$7,0)</f>
        <v>0</v>
      </c>
      <c r="O6796">
        <f>MAX('SPX data'!$G6791-O$7,0)</f>
        <v>0</v>
      </c>
      <c r="P6796">
        <f>MAX('SPX data'!$G6791-P$7,0)</f>
        <v>0</v>
      </c>
      <c r="Q6796">
        <f>MAX('SPX data'!$G6791-Q$7,0)</f>
        <v>0</v>
      </c>
      <c r="R6796">
        <f>MAX('SPX data'!$G6791-R$7,0)</f>
        <v>0</v>
      </c>
      <c r="S6796">
        <f>MAX('SPX data'!$G6791-S$7,0)</f>
        <v>0</v>
      </c>
      <c r="T6796">
        <f>MAX('SPX data'!$G6791-T$7,0)</f>
        <v>0</v>
      </c>
      <c r="U6796">
        <f>MAX('SPX data'!$G6791-U$7,0)</f>
        <v>0</v>
      </c>
      <c r="V6796">
        <f>MAX('SPX data'!$G6791-V$7,0)</f>
        <v>0</v>
      </c>
    </row>
    <row r="6797" spans="1:22" x14ac:dyDescent="0.25">
      <c r="A6797" s="1">
        <f>'SPX data'!A6792</f>
        <v>32532</v>
      </c>
      <c r="B6797">
        <f>MAX('SPX data'!$G6792-B$7,0)</f>
        <v>0</v>
      </c>
      <c r="C6797">
        <f>MAX('SPX data'!$G6792-C$7,0)</f>
        <v>0</v>
      </c>
      <c r="D6797">
        <f>MAX('SPX data'!$G6792-D$7,0)</f>
        <v>0</v>
      </c>
      <c r="E6797">
        <f>MAX('SPX data'!$G6792-E$7,0)</f>
        <v>0</v>
      </c>
      <c r="F6797">
        <f>MAX('SPX data'!$G6792-F$7,0)</f>
        <v>0</v>
      </c>
      <c r="G6797">
        <f>MAX('SPX data'!$G6792-G$7,0)</f>
        <v>0</v>
      </c>
      <c r="H6797">
        <f>MAX('SPX data'!$G6792-H$7,0)</f>
        <v>0</v>
      </c>
      <c r="I6797">
        <f>MAX('SPX data'!$G6792-I$7,0)</f>
        <v>0</v>
      </c>
      <c r="J6797">
        <f>MAX('SPX data'!$G6792-J$7,0)</f>
        <v>0</v>
      </c>
      <c r="K6797">
        <f>MAX('SPX data'!$G6792-K$7,0)</f>
        <v>0</v>
      </c>
      <c r="L6797">
        <f>MAX('SPX data'!$G6792-L$7,0)</f>
        <v>0</v>
      </c>
      <c r="M6797">
        <f>MAX('SPX data'!$G6792-M$7,0)</f>
        <v>0</v>
      </c>
      <c r="N6797">
        <f>MAX('SPX data'!$G6792-N$7,0)</f>
        <v>0</v>
      </c>
      <c r="O6797">
        <f>MAX('SPX data'!$G6792-O$7,0)</f>
        <v>0</v>
      </c>
      <c r="P6797">
        <f>MAX('SPX data'!$G6792-P$7,0)</f>
        <v>0</v>
      </c>
      <c r="Q6797">
        <f>MAX('SPX data'!$G6792-Q$7,0)</f>
        <v>0</v>
      </c>
      <c r="R6797">
        <f>MAX('SPX data'!$G6792-R$7,0)</f>
        <v>0</v>
      </c>
      <c r="S6797">
        <f>MAX('SPX data'!$G6792-S$7,0)</f>
        <v>0</v>
      </c>
      <c r="T6797">
        <f>MAX('SPX data'!$G6792-T$7,0)</f>
        <v>0</v>
      </c>
      <c r="U6797">
        <f>MAX('SPX data'!$G6792-U$7,0)</f>
        <v>0</v>
      </c>
      <c r="V6797">
        <f>MAX('SPX data'!$G6792-V$7,0)</f>
        <v>0</v>
      </c>
    </row>
    <row r="6798" spans="1:22" x14ac:dyDescent="0.25">
      <c r="A6798" s="1">
        <f>'SPX data'!A6793</f>
        <v>32531</v>
      </c>
      <c r="B6798">
        <f>MAX('SPX data'!$G6793-B$7,0)</f>
        <v>0</v>
      </c>
      <c r="C6798">
        <f>MAX('SPX data'!$G6793-C$7,0)</f>
        <v>0</v>
      </c>
      <c r="D6798">
        <f>MAX('SPX data'!$G6793-D$7,0)</f>
        <v>0</v>
      </c>
      <c r="E6798">
        <f>MAX('SPX data'!$G6793-E$7,0)</f>
        <v>0</v>
      </c>
      <c r="F6798">
        <f>MAX('SPX data'!$G6793-F$7,0)</f>
        <v>0</v>
      </c>
      <c r="G6798">
        <f>MAX('SPX data'!$G6793-G$7,0)</f>
        <v>0</v>
      </c>
      <c r="H6798">
        <f>MAX('SPX data'!$G6793-H$7,0)</f>
        <v>0</v>
      </c>
      <c r="I6798">
        <f>MAX('SPX data'!$G6793-I$7,0)</f>
        <v>0</v>
      </c>
      <c r="J6798">
        <f>MAX('SPX data'!$G6793-J$7,0)</f>
        <v>0</v>
      </c>
      <c r="K6798">
        <f>MAX('SPX data'!$G6793-K$7,0)</f>
        <v>0</v>
      </c>
      <c r="L6798">
        <f>MAX('SPX data'!$G6793-L$7,0)</f>
        <v>0</v>
      </c>
      <c r="M6798">
        <f>MAX('SPX data'!$G6793-M$7,0)</f>
        <v>0</v>
      </c>
      <c r="N6798">
        <f>MAX('SPX data'!$G6793-N$7,0)</f>
        <v>0</v>
      </c>
      <c r="O6798">
        <f>MAX('SPX data'!$G6793-O$7,0)</f>
        <v>0</v>
      </c>
      <c r="P6798">
        <f>MAX('SPX data'!$G6793-P$7,0)</f>
        <v>0</v>
      </c>
      <c r="Q6798">
        <f>MAX('SPX data'!$G6793-Q$7,0)</f>
        <v>0</v>
      </c>
      <c r="R6798">
        <f>MAX('SPX data'!$G6793-R$7,0)</f>
        <v>0</v>
      </c>
      <c r="S6798">
        <f>MAX('SPX data'!$G6793-S$7,0)</f>
        <v>0</v>
      </c>
      <c r="T6798">
        <f>MAX('SPX data'!$G6793-T$7,0)</f>
        <v>0</v>
      </c>
      <c r="U6798">
        <f>MAX('SPX data'!$G6793-U$7,0)</f>
        <v>0</v>
      </c>
      <c r="V6798">
        <f>MAX('SPX data'!$G6793-V$7,0)</f>
        <v>0</v>
      </c>
    </row>
    <row r="6799" spans="1:22" x14ac:dyDescent="0.25">
      <c r="A6799" s="1">
        <f>'SPX data'!A6794</f>
        <v>32528</v>
      </c>
      <c r="B6799">
        <f>MAX('SPX data'!$G6794-B$7,0)</f>
        <v>0</v>
      </c>
      <c r="C6799">
        <f>MAX('SPX data'!$G6794-C$7,0)</f>
        <v>0</v>
      </c>
      <c r="D6799">
        <f>MAX('SPX data'!$G6794-D$7,0)</f>
        <v>0</v>
      </c>
      <c r="E6799">
        <f>MAX('SPX data'!$G6794-E$7,0)</f>
        <v>0</v>
      </c>
      <c r="F6799">
        <f>MAX('SPX data'!$G6794-F$7,0)</f>
        <v>0</v>
      </c>
      <c r="G6799">
        <f>MAX('SPX data'!$G6794-G$7,0)</f>
        <v>0</v>
      </c>
      <c r="H6799">
        <f>MAX('SPX data'!$G6794-H$7,0)</f>
        <v>0</v>
      </c>
      <c r="I6799">
        <f>MAX('SPX data'!$G6794-I$7,0)</f>
        <v>0</v>
      </c>
      <c r="J6799">
        <f>MAX('SPX data'!$G6794-J$7,0)</f>
        <v>0</v>
      </c>
      <c r="K6799">
        <f>MAX('SPX data'!$G6794-K$7,0)</f>
        <v>0</v>
      </c>
      <c r="L6799">
        <f>MAX('SPX data'!$G6794-L$7,0)</f>
        <v>0</v>
      </c>
      <c r="M6799">
        <f>MAX('SPX data'!$G6794-M$7,0)</f>
        <v>0</v>
      </c>
      <c r="N6799">
        <f>MAX('SPX data'!$G6794-N$7,0)</f>
        <v>0</v>
      </c>
      <c r="O6799">
        <f>MAX('SPX data'!$G6794-O$7,0)</f>
        <v>0</v>
      </c>
      <c r="P6799">
        <f>MAX('SPX data'!$G6794-P$7,0)</f>
        <v>0</v>
      </c>
      <c r="Q6799">
        <f>MAX('SPX data'!$G6794-Q$7,0)</f>
        <v>0</v>
      </c>
      <c r="R6799">
        <f>MAX('SPX data'!$G6794-R$7,0)</f>
        <v>0</v>
      </c>
      <c r="S6799">
        <f>MAX('SPX data'!$G6794-S$7,0)</f>
        <v>0</v>
      </c>
      <c r="T6799">
        <f>MAX('SPX data'!$G6794-T$7,0)</f>
        <v>0</v>
      </c>
      <c r="U6799">
        <f>MAX('SPX data'!$G6794-U$7,0)</f>
        <v>0</v>
      </c>
      <c r="V6799">
        <f>MAX('SPX data'!$G6794-V$7,0)</f>
        <v>0</v>
      </c>
    </row>
    <row r="6800" spans="1:22" x14ac:dyDescent="0.25">
      <c r="A6800" s="1">
        <f>'SPX data'!A6795</f>
        <v>32527</v>
      </c>
      <c r="B6800">
        <f>MAX('SPX data'!$G6795-B$7,0)</f>
        <v>0</v>
      </c>
      <c r="C6800">
        <f>MAX('SPX data'!$G6795-C$7,0)</f>
        <v>0</v>
      </c>
      <c r="D6800">
        <f>MAX('SPX data'!$G6795-D$7,0)</f>
        <v>0</v>
      </c>
      <c r="E6800">
        <f>MAX('SPX data'!$G6795-E$7,0)</f>
        <v>0</v>
      </c>
      <c r="F6800">
        <f>MAX('SPX data'!$G6795-F$7,0)</f>
        <v>0</v>
      </c>
      <c r="G6800">
        <f>MAX('SPX data'!$G6795-G$7,0)</f>
        <v>0</v>
      </c>
      <c r="H6800">
        <f>MAX('SPX data'!$G6795-H$7,0)</f>
        <v>0</v>
      </c>
      <c r="I6800">
        <f>MAX('SPX data'!$G6795-I$7,0)</f>
        <v>0</v>
      </c>
      <c r="J6800">
        <f>MAX('SPX data'!$G6795-J$7,0)</f>
        <v>0</v>
      </c>
      <c r="K6800">
        <f>MAX('SPX data'!$G6795-K$7,0)</f>
        <v>0</v>
      </c>
      <c r="L6800">
        <f>MAX('SPX data'!$G6795-L$7,0)</f>
        <v>0</v>
      </c>
      <c r="M6800">
        <f>MAX('SPX data'!$G6795-M$7,0)</f>
        <v>0</v>
      </c>
      <c r="N6800">
        <f>MAX('SPX data'!$G6795-N$7,0)</f>
        <v>0</v>
      </c>
      <c r="O6800">
        <f>MAX('SPX data'!$G6795-O$7,0)</f>
        <v>0</v>
      </c>
      <c r="P6800">
        <f>MAX('SPX data'!$G6795-P$7,0)</f>
        <v>0</v>
      </c>
      <c r="Q6800">
        <f>MAX('SPX data'!$G6795-Q$7,0)</f>
        <v>0</v>
      </c>
      <c r="R6800">
        <f>MAX('SPX data'!$G6795-R$7,0)</f>
        <v>0</v>
      </c>
      <c r="S6800">
        <f>MAX('SPX data'!$G6795-S$7,0)</f>
        <v>0</v>
      </c>
      <c r="T6800">
        <f>MAX('SPX data'!$G6795-T$7,0)</f>
        <v>0</v>
      </c>
      <c r="U6800">
        <f>MAX('SPX data'!$G6795-U$7,0)</f>
        <v>0</v>
      </c>
      <c r="V6800">
        <f>MAX('SPX data'!$G6795-V$7,0)</f>
        <v>0</v>
      </c>
    </row>
    <row r="6801" spans="1:22" x14ac:dyDescent="0.25">
      <c r="A6801" s="1">
        <f>'SPX data'!A6796</f>
        <v>32526</v>
      </c>
      <c r="B6801">
        <f>MAX('SPX data'!$G6796-B$7,0)</f>
        <v>0</v>
      </c>
      <c r="C6801">
        <f>MAX('SPX data'!$G6796-C$7,0)</f>
        <v>0</v>
      </c>
      <c r="D6801">
        <f>MAX('SPX data'!$G6796-D$7,0)</f>
        <v>0</v>
      </c>
      <c r="E6801">
        <f>MAX('SPX data'!$G6796-E$7,0)</f>
        <v>0</v>
      </c>
      <c r="F6801">
        <f>MAX('SPX data'!$G6796-F$7,0)</f>
        <v>0</v>
      </c>
      <c r="G6801">
        <f>MAX('SPX data'!$G6796-G$7,0)</f>
        <v>0</v>
      </c>
      <c r="H6801">
        <f>MAX('SPX data'!$G6796-H$7,0)</f>
        <v>0</v>
      </c>
      <c r="I6801">
        <f>MAX('SPX data'!$G6796-I$7,0)</f>
        <v>0</v>
      </c>
      <c r="J6801">
        <f>MAX('SPX data'!$G6796-J$7,0)</f>
        <v>0</v>
      </c>
      <c r="K6801">
        <f>MAX('SPX data'!$G6796-K$7,0)</f>
        <v>0</v>
      </c>
      <c r="L6801">
        <f>MAX('SPX data'!$G6796-L$7,0)</f>
        <v>0</v>
      </c>
      <c r="M6801">
        <f>MAX('SPX data'!$G6796-M$7,0)</f>
        <v>0</v>
      </c>
      <c r="N6801">
        <f>MAX('SPX data'!$G6796-N$7,0)</f>
        <v>0</v>
      </c>
      <c r="O6801">
        <f>MAX('SPX data'!$G6796-O$7,0)</f>
        <v>0</v>
      </c>
      <c r="P6801">
        <f>MAX('SPX data'!$G6796-P$7,0)</f>
        <v>0</v>
      </c>
      <c r="Q6801">
        <f>MAX('SPX data'!$G6796-Q$7,0)</f>
        <v>0</v>
      </c>
      <c r="R6801">
        <f>MAX('SPX data'!$G6796-R$7,0)</f>
        <v>0</v>
      </c>
      <c r="S6801">
        <f>MAX('SPX data'!$G6796-S$7,0)</f>
        <v>0</v>
      </c>
      <c r="T6801">
        <f>MAX('SPX data'!$G6796-T$7,0)</f>
        <v>0</v>
      </c>
      <c r="U6801">
        <f>MAX('SPX data'!$G6796-U$7,0)</f>
        <v>0</v>
      </c>
      <c r="V6801">
        <f>MAX('SPX data'!$G6796-V$7,0)</f>
        <v>0</v>
      </c>
    </row>
    <row r="6802" spans="1:22" x14ac:dyDescent="0.25">
      <c r="A6802" s="1">
        <f>'SPX data'!A6797</f>
        <v>32525</v>
      </c>
      <c r="B6802">
        <f>MAX('SPX data'!$G6797-B$7,0)</f>
        <v>0</v>
      </c>
      <c r="C6802">
        <f>MAX('SPX data'!$G6797-C$7,0)</f>
        <v>0</v>
      </c>
      <c r="D6802">
        <f>MAX('SPX data'!$G6797-D$7,0)</f>
        <v>0</v>
      </c>
      <c r="E6802">
        <f>MAX('SPX data'!$G6797-E$7,0)</f>
        <v>0</v>
      </c>
      <c r="F6802">
        <f>MAX('SPX data'!$G6797-F$7,0)</f>
        <v>0</v>
      </c>
      <c r="G6802">
        <f>MAX('SPX data'!$G6797-G$7,0)</f>
        <v>0</v>
      </c>
      <c r="H6802">
        <f>MAX('SPX data'!$G6797-H$7,0)</f>
        <v>0</v>
      </c>
      <c r="I6802">
        <f>MAX('SPX data'!$G6797-I$7,0)</f>
        <v>0</v>
      </c>
      <c r="J6802">
        <f>MAX('SPX data'!$G6797-J$7,0)</f>
        <v>0</v>
      </c>
      <c r="K6802">
        <f>MAX('SPX data'!$G6797-K$7,0)</f>
        <v>0</v>
      </c>
      <c r="L6802">
        <f>MAX('SPX data'!$G6797-L$7,0)</f>
        <v>0</v>
      </c>
      <c r="M6802">
        <f>MAX('SPX data'!$G6797-M$7,0)</f>
        <v>0</v>
      </c>
      <c r="N6802">
        <f>MAX('SPX data'!$G6797-N$7,0)</f>
        <v>0</v>
      </c>
      <c r="O6802">
        <f>MAX('SPX data'!$G6797-O$7,0)</f>
        <v>0</v>
      </c>
      <c r="P6802">
        <f>MAX('SPX data'!$G6797-P$7,0)</f>
        <v>0</v>
      </c>
      <c r="Q6802">
        <f>MAX('SPX data'!$G6797-Q$7,0)</f>
        <v>0</v>
      </c>
      <c r="R6802">
        <f>MAX('SPX data'!$G6797-R$7,0)</f>
        <v>0</v>
      </c>
      <c r="S6802">
        <f>MAX('SPX data'!$G6797-S$7,0)</f>
        <v>0</v>
      </c>
      <c r="T6802">
        <f>MAX('SPX data'!$G6797-T$7,0)</f>
        <v>0</v>
      </c>
      <c r="U6802">
        <f>MAX('SPX data'!$G6797-U$7,0)</f>
        <v>0</v>
      </c>
      <c r="V6802">
        <f>MAX('SPX data'!$G6797-V$7,0)</f>
        <v>0</v>
      </c>
    </row>
    <row r="6803" spans="1:22" x14ac:dyDescent="0.25">
      <c r="A6803" s="1">
        <f>'SPX data'!A6798</f>
        <v>32524</v>
      </c>
      <c r="B6803">
        <f>MAX('SPX data'!$G6798-B$7,0)</f>
        <v>0</v>
      </c>
      <c r="C6803">
        <f>MAX('SPX data'!$G6798-C$7,0)</f>
        <v>0</v>
      </c>
      <c r="D6803">
        <f>MAX('SPX data'!$G6798-D$7,0)</f>
        <v>0</v>
      </c>
      <c r="E6803">
        <f>MAX('SPX data'!$G6798-E$7,0)</f>
        <v>0</v>
      </c>
      <c r="F6803">
        <f>MAX('SPX data'!$G6798-F$7,0)</f>
        <v>0</v>
      </c>
      <c r="G6803">
        <f>MAX('SPX data'!$G6798-G$7,0)</f>
        <v>0</v>
      </c>
      <c r="H6803">
        <f>MAX('SPX data'!$G6798-H$7,0)</f>
        <v>0</v>
      </c>
      <c r="I6803">
        <f>MAX('SPX data'!$G6798-I$7,0)</f>
        <v>0</v>
      </c>
      <c r="J6803">
        <f>MAX('SPX data'!$G6798-J$7,0)</f>
        <v>0</v>
      </c>
      <c r="K6803">
        <f>MAX('SPX data'!$G6798-K$7,0)</f>
        <v>0</v>
      </c>
      <c r="L6803">
        <f>MAX('SPX data'!$G6798-L$7,0)</f>
        <v>0</v>
      </c>
      <c r="M6803">
        <f>MAX('SPX data'!$G6798-M$7,0)</f>
        <v>0</v>
      </c>
      <c r="N6803">
        <f>MAX('SPX data'!$G6798-N$7,0)</f>
        <v>0</v>
      </c>
      <c r="O6803">
        <f>MAX('SPX data'!$G6798-O$7,0)</f>
        <v>0</v>
      </c>
      <c r="P6803">
        <f>MAX('SPX data'!$G6798-P$7,0)</f>
        <v>0</v>
      </c>
      <c r="Q6803">
        <f>MAX('SPX data'!$G6798-Q$7,0)</f>
        <v>0</v>
      </c>
      <c r="R6803">
        <f>MAX('SPX data'!$G6798-R$7,0)</f>
        <v>0</v>
      </c>
      <c r="S6803">
        <f>MAX('SPX data'!$G6798-S$7,0)</f>
        <v>0</v>
      </c>
      <c r="T6803">
        <f>MAX('SPX data'!$G6798-T$7,0)</f>
        <v>0</v>
      </c>
      <c r="U6803">
        <f>MAX('SPX data'!$G6798-U$7,0)</f>
        <v>0</v>
      </c>
      <c r="V6803">
        <f>MAX('SPX data'!$G6798-V$7,0)</f>
        <v>0</v>
      </c>
    </row>
    <row r="6804" spans="1:22" x14ac:dyDescent="0.25">
      <c r="A6804" s="1">
        <f>'SPX data'!A6799</f>
        <v>32521</v>
      </c>
      <c r="B6804">
        <f>MAX('SPX data'!$G6799-B$7,0)</f>
        <v>0</v>
      </c>
      <c r="C6804">
        <f>MAX('SPX data'!$G6799-C$7,0)</f>
        <v>0</v>
      </c>
      <c r="D6804">
        <f>MAX('SPX data'!$G6799-D$7,0)</f>
        <v>0</v>
      </c>
      <c r="E6804">
        <f>MAX('SPX data'!$G6799-E$7,0)</f>
        <v>0</v>
      </c>
      <c r="F6804">
        <f>MAX('SPX data'!$G6799-F$7,0)</f>
        <v>0</v>
      </c>
      <c r="G6804">
        <f>MAX('SPX data'!$G6799-G$7,0)</f>
        <v>0</v>
      </c>
      <c r="H6804">
        <f>MAX('SPX data'!$G6799-H$7,0)</f>
        <v>0</v>
      </c>
      <c r="I6804">
        <f>MAX('SPX data'!$G6799-I$7,0)</f>
        <v>0</v>
      </c>
      <c r="J6804">
        <f>MAX('SPX data'!$G6799-J$7,0)</f>
        <v>0</v>
      </c>
      <c r="K6804">
        <f>MAX('SPX data'!$G6799-K$7,0)</f>
        <v>0</v>
      </c>
      <c r="L6804">
        <f>MAX('SPX data'!$G6799-L$7,0)</f>
        <v>0</v>
      </c>
      <c r="M6804">
        <f>MAX('SPX data'!$G6799-M$7,0)</f>
        <v>0</v>
      </c>
      <c r="N6804">
        <f>MAX('SPX data'!$G6799-N$7,0)</f>
        <v>0</v>
      </c>
      <c r="O6804">
        <f>MAX('SPX data'!$G6799-O$7,0)</f>
        <v>0</v>
      </c>
      <c r="P6804">
        <f>MAX('SPX data'!$G6799-P$7,0)</f>
        <v>0</v>
      </c>
      <c r="Q6804">
        <f>MAX('SPX data'!$G6799-Q$7,0)</f>
        <v>0</v>
      </c>
      <c r="R6804">
        <f>MAX('SPX data'!$G6799-R$7,0)</f>
        <v>0</v>
      </c>
      <c r="S6804">
        <f>MAX('SPX data'!$G6799-S$7,0)</f>
        <v>0</v>
      </c>
      <c r="T6804">
        <f>MAX('SPX data'!$G6799-T$7,0)</f>
        <v>0</v>
      </c>
      <c r="U6804">
        <f>MAX('SPX data'!$G6799-U$7,0)</f>
        <v>0</v>
      </c>
      <c r="V6804">
        <f>MAX('SPX data'!$G6799-V$7,0)</f>
        <v>0</v>
      </c>
    </row>
    <row r="6805" spans="1:22" x14ac:dyDescent="0.25">
      <c r="A6805" s="1">
        <f>'SPX data'!A6800</f>
        <v>32520</v>
      </c>
      <c r="B6805">
        <f>MAX('SPX data'!$G6800-B$7,0)</f>
        <v>0</v>
      </c>
      <c r="C6805">
        <f>MAX('SPX data'!$G6800-C$7,0)</f>
        <v>0</v>
      </c>
      <c r="D6805">
        <f>MAX('SPX data'!$G6800-D$7,0)</f>
        <v>0</v>
      </c>
      <c r="E6805">
        <f>MAX('SPX data'!$G6800-E$7,0)</f>
        <v>0</v>
      </c>
      <c r="F6805">
        <f>MAX('SPX data'!$G6800-F$7,0)</f>
        <v>0</v>
      </c>
      <c r="G6805">
        <f>MAX('SPX data'!$G6800-G$7,0)</f>
        <v>0</v>
      </c>
      <c r="H6805">
        <f>MAX('SPX data'!$G6800-H$7,0)</f>
        <v>0</v>
      </c>
      <c r="I6805">
        <f>MAX('SPX data'!$G6800-I$7,0)</f>
        <v>0</v>
      </c>
      <c r="J6805">
        <f>MAX('SPX data'!$G6800-J$7,0)</f>
        <v>0</v>
      </c>
      <c r="K6805">
        <f>MAX('SPX data'!$G6800-K$7,0)</f>
        <v>0</v>
      </c>
      <c r="L6805">
        <f>MAX('SPX data'!$G6800-L$7,0)</f>
        <v>0</v>
      </c>
      <c r="M6805">
        <f>MAX('SPX data'!$G6800-M$7,0)</f>
        <v>0</v>
      </c>
      <c r="N6805">
        <f>MAX('SPX data'!$G6800-N$7,0)</f>
        <v>0</v>
      </c>
      <c r="O6805">
        <f>MAX('SPX data'!$G6800-O$7,0)</f>
        <v>0</v>
      </c>
      <c r="P6805">
        <f>MAX('SPX data'!$G6800-P$7,0)</f>
        <v>0</v>
      </c>
      <c r="Q6805">
        <f>MAX('SPX data'!$G6800-Q$7,0)</f>
        <v>0</v>
      </c>
      <c r="R6805">
        <f>MAX('SPX data'!$G6800-R$7,0)</f>
        <v>0</v>
      </c>
      <c r="S6805">
        <f>MAX('SPX data'!$G6800-S$7,0)</f>
        <v>0</v>
      </c>
      <c r="T6805">
        <f>MAX('SPX data'!$G6800-T$7,0)</f>
        <v>0</v>
      </c>
      <c r="U6805">
        <f>MAX('SPX data'!$G6800-U$7,0)</f>
        <v>0</v>
      </c>
      <c r="V6805">
        <f>MAX('SPX data'!$G6800-V$7,0)</f>
        <v>0</v>
      </c>
    </row>
    <row r="6806" spans="1:22" x14ac:dyDescent="0.25">
      <c r="A6806" s="1">
        <f>'SPX data'!A6801</f>
        <v>32519</v>
      </c>
      <c r="B6806">
        <f>MAX('SPX data'!$G6801-B$7,0)</f>
        <v>0</v>
      </c>
      <c r="C6806">
        <f>MAX('SPX data'!$G6801-C$7,0)</f>
        <v>0</v>
      </c>
      <c r="D6806">
        <f>MAX('SPX data'!$G6801-D$7,0)</f>
        <v>0</v>
      </c>
      <c r="E6806">
        <f>MAX('SPX data'!$G6801-E$7,0)</f>
        <v>0</v>
      </c>
      <c r="F6806">
        <f>MAX('SPX data'!$G6801-F$7,0)</f>
        <v>0</v>
      </c>
      <c r="G6806">
        <f>MAX('SPX data'!$G6801-G$7,0)</f>
        <v>0</v>
      </c>
      <c r="H6806">
        <f>MAX('SPX data'!$G6801-H$7,0)</f>
        <v>0</v>
      </c>
      <c r="I6806">
        <f>MAX('SPX data'!$G6801-I$7,0)</f>
        <v>0</v>
      </c>
      <c r="J6806">
        <f>MAX('SPX data'!$G6801-J$7,0)</f>
        <v>0</v>
      </c>
      <c r="K6806">
        <f>MAX('SPX data'!$G6801-K$7,0)</f>
        <v>0</v>
      </c>
      <c r="L6806">
        <f>MAX('SPX data'!$G6801-L$7,0)</f>
        <v>0</v>
      </c>
      <c r="M6806">
        <f>MAX('SPX data'!$G6801-M$7,0)</f>
        <v>0</v>
      </c>
      <c r="N6806">
        <f>MAX('SPX data'!$G6801-N$7,0)</f>
        <v>0</v>
      </c>
      <c r="O6806">
        <f>MAX('SPX data'!$G6801-O$7,0)</f>
        <v>0</v>
      </c>
      <c r="P6806">
        <f>MAX('SPX data'!$G6801-P$7,0)</f>
        <v>0</v>
      </c>
      <c r="Q6806">
        <f>MAX('SPX data'!$G6801-Q$7,0)</f>
        <v>0</v>
      </c>
      <c r="R6806">
        <f>MAX('SPX data'!$G6801-R$7,0)</f>
        <v>0</v>
      </c>
      <c r="S6806">
        <f>MAX('SPX data'!$G6801-S$7,0)</f>
        <v>0</v>
      </c>
      <c r="T6806">
        <f>MAX('SPX data'!$G6801-T$7,0)</f>
        <v>0</v>
      </c>
      <c r="U6806">
        <f>MAX('SPX data'!$G6801-U$7,0)</f>
        <v>0</v>
      </c>
      <c r="V6806">
        <f>MAX('SPX data'!$G6801-V$7,0)</f>
        <v>0</v>
      </c>
    </row>
    <row r="6807" spans="1:22" x14ac:dyDescent="0.25">
      <c r="A6807" s="1">
        <f>'SPX data'!A6802</f>
        <v>32518</v>
      </c>
      <c r="B6807">
        <f>MAX('SPX data'!$G6802-B$7,0)</f>
        <v>0</v>
      </c>
      <c r="C6807">
        <f>MAX('SPX data'!$G6802-C$7,0)</f>
        <v>0</v>
      </c>
      <c r="D6807">
        <f>MAX('SPX data'!$G6802-D$7,0)</f>
        <v>0</v>
      </c>
      <c r="E6807">
        <f>MAX('SPX data'!$G6802-E$7,0)</f>
        <v>0</v>
      </c>
      <c r="F6807">
        <f>MAX('SPX data'!$G6802-F$7,0)</f>
        <v>0</v>
      </c>
      <c r="G6807">
        <f>MAX('SPX data'!$G6802-G$7,0)</f>
        <v>0</v>
      </c>
      <c r="H6807">
        <f>MAX('SPX data'!$G6802-H$7,0)</f>
        <v>0</v>
      </c>
      <c r="I6807">
        <f>MAX('SPX data'!$G6802-I$7,0)</f>
        <v>0</v>
      </c>
      <c r="J6807">
        <f>MAX('SPX data'!$G6802-J$7,0)</f>
        <v>0</v>
      </c>
      <c r="K6807">
        <f>MAX('SPX data'!$G6802-K$7,0)</f>
        <v>0</v>
      </c>
      <c r="L6807">
        <f>MAX('SPX data'!$G6802-L$7,0)</f>
        <v>0</v>
      </c>
      <c r="M6807">
        <f>MAX('SPX data'!$G6802-M$7,0)</f>
        <v>0</v>
      </c>
      <c r="N6807">
        <f>MAX('SPX data'!$G6802-N$7,0)</f>
        <v>0</v>
      </c>
      <c r="O6807">
        <f>MAX('SPX data'!$G6802-O$7,0)</f>
        <v>0</v>
      </c>
      <c r="P6807">
        <f>MAX('SPX data'!$G6802-P$7,0)</f>
        <v>0</v>
      </c>
      <c r="Q6807">
        <f>MAX('SPX data'!$G6802-Q$7,0)</f>
        <v>0</v>
      </c>
      <c r="R6807">
        <f>MAX('SPX data'!$G6802-R$7,0)</f>
        <v>0</v>
      </c>
      <c r="S6807">
        <f>MAX('SPX data'!$G6802-S$7,0)</f>
        <v>0</v>
      </c>
      <c r="T6807">
        <f>MAX('SPX data'!$G6802-T$7,0)</f>
        <v>0</v>
      </c>
      <c r="U6807">
        <f>MAX('SPX data'!$G6802-U$7,0)</f>
        <v>0</v>
      </c>
      <c r="V6807">
        <f>MAX('SPX data'!$G6802-V$7,0)</f>
        <v>0</v>
      </c>
    </row>
    <row r="6808" spans="1:22" x14ac:dyDescent="0.25">
      <c r="A6808" s="1">
        <f>'SPX data'!A6803</f>
        <v>32517</v>
      </c>
      <c r="B6808">
        <f>MAX('SPX data'!$G6803-B$7,0)</f>
        <v>0</v>
      </c>
      <c r="C6808">
        <f>MAX('SPX data'!$G6803-C$7,0)</f>
        <v>0</v>
      </c>
      <c r="D6808">
        <f>MAX('SPX data'!$G6803-D$7,0)</f>
        <v>0</v>
      </c>
      <c r="E6808">
        <f>MAX('SPX data'!$G6803-E$7,0)</f>
        <v>0</v>
      </c>
      <c r="F6808">
        <f>MAX('SPX data'!$G6803-F$7,0)</f>
        <v>0</v>
      </c>
      <c r="G6808">
        <f>MAX('SPX data'!$G6803-G$7,0)</f>
        <v>0</v>
      </c>
      <c r="H6808">
        <f>MAX('SPX data'!$G6803-H$7,0)</f>
        <v>0</v>
      </c>
      <c r="I6808">
        <f>MAX('SPX data'!$G6803-I$7,0)</f>
        <v>0</v>
      </c>
      <c r="J6808">
        <f>MAX('SPX data'!$G6803-J$7,0)</f>
        <v>0</v>
      </c>
      <c r="K6808">
        <f>MAX('SPX data'!$G6803-K$7,0)</f>
        <v>0</v>
      </c>
      <c r="L6808">
        <f>MAX('SPX data'!$G6803-L$7,0)</f>
        <v>0</v>
      </c>
      <c r="M6808">
        <f>MAX('SPX data'!$G6803-M$7,0)</f>
        <v>0</v>
      </c>
      <c r="N6808">
        <f>MAX('SPX data'!$G6803-N$7,0)</f>
        <v>0</v>
      </c>
      <c r="O6808">
        <f>MAX('SPX data'!$G6803-O$7,0)</f>
        <v>0</v>
      </c>
      <c r="P6808">
        <f>MAX('SPX data'!$G6803-P$7,0)</f>
        <v>0</v>
      </c>
      <c r="Q6808">
        <f>MAX('SPX data'!$G6803-Q$7,0)</f>
        <v>0</v>
      </c>
      <c r="R6808">
        <f>MAX('SPX data'!$G6803-R$7,0)</f>
        <v>0</v>
      </c>
      <c r="S6808">
        <f>MAX('SPX data'!$G6803-S$7,0)</f>
        <v>0</v>
      </c>
      <c r="T6808">
        <f>MAX('SPX data'!$G6803-T$7,0)</f>
        <v>0</v>
      </c>
      <c r="U6808">
        <f>MAX('SPX data'!$G6803-U$7,0)</f>
        <v>0</v>
      </c>
      <c r="V6808">
        <f>MAX('SPX data'!$G6803-V$7,0)</f>
        <v>0</v>
      </c>
    </row>
    <row r="6809" spans="1:22" x14ac:dyDescent="0.25">
      <c r="A6809" s="1">
        <f>'SPX data'!A6804</f>
        <v>32514</v>
      </c>
      <c r="B6809">
        <f>MAX('SPX data'!$G6804-B$7,0)</f>
        <v>0</v>
      </c>
      <c r="C6809">
        <f>MAX('SPX data'!$G6804-C$7,0)</f>
        <v>0</v>
      </c>
      <c r="D6809">
        <f>MAX('SPX data'!$G6804-D$7,0)</f>
        <v>0</v>
      </c>
      <c r="E6809">
        <f>MAX('SPX data'!$G6804-E$7,0)</f>
        <v>0</v>
      </c>
      <c r="F6809">
        <f>MAX('SPX data'!$G6804-F$7,0)</f>
        <v>0</v>
      </c>
      <c r="G6809">
        <f>MAX('SPX data'!$G6804-G$7,0)</f>
        <v>0</v>
      </c>
      <c r="H6809">
        <f>MAX('SPX data'!$G6804-H$7,0)</f>
        <v>0</v>
      </c>
      <c r="I6809">
        <f>MAX('SPX data'!$G6804-I$7,0)</f>
        <v>0</v>
      </c>
      <c r="J6809">
        <f>MAX('SPX data'!$G6804-J$7,0)</f>
        <v>0</v>
      </c>
      <c r="K6809">
        <f>MAX('SPX data'!$G6804-K$7,0)</f>
        <v>0</v>
      </c>
      <c r="L6809">
        <f>MAX('SPX data'!$G6804-L$7,0)</f>
        <v>0</v>
      </c>
      <c r="M6809">
        <f>MAX('SPX data'!$G6804-M$7,0)</f>
        <v>0</v>
      </c>
      <c r="N6809">
        <f>MAX('SPX data'!$G6804-N$7,0)</f>
        <v>0</v>
      </c>
      <c r="O6809">
        <f>MAX('SPX data'!$G6804-O$7,0)</f>
        <v>0</v>
      </c>
      <c r="P6809">
        <f>MAX('SPX data'!$G6804-P$7,0)</f>
        <v>0</v>
      </c>
      <c r="Q6809">
        <f>MAX('SPX data'!$G6804-Q$7,0)</f>
        <v>0</v>
      </c>
      <c r="R6809">
        <f>MAX('SPX data'!$G6804-R$7,0)</f>
        <v>0</v>
      </c>
      <c r="S6809">
        <f>MAX('SPX data'!$G6804-S$7,0)</f>
        <v>0</v>
      </c>
      <c r="T6809">
        <f>MAX('SPX data'!$G6804-T$7,0)</f>
        <v>0</v>
      </c>
      <c r="U6809">
        <f>MAX('SPX data'!$G6804-U$7,0)</f>
        <v>0</v>
      </c>
      <c r="V6809">
        <f>MAX('SPX data'!$G6804-V$7,0)</f>
        <v>0</v>
      </c>
    </row>
    <row r="6810" spans="1:22" x14ac:dyDescent="0.25">
      <c r="A6810" s="1">
        <f>'SPX data'!A6805</f>
        <v>32513</v>
      </c>
      <c r="B6810">
        <f>MAX('SPX data'!$G6805-B$7,0)</f>
        <v>0</v>
      </c>
      <c r="C6810">
        <f>MAX('SPX data'!$G6805-C$7,0)</f>
        <v>0</v>
      </c>
      <c r="D6810">
        <f>MAX('SPX data'!$G6805-D$7,0)</f>
        <v>0</v>
      </c>
      <c r="E6810">
        <f>MAX('SPX data'!$G6805-E$7,0)</f>
        <v>0</v>
      </c>
      <c r="F6810">
        <f>MAX('SPX data'!$G6805-F$7,0)</f>
        <v>0</v>
      </c>
      <c r="G6810">
        <f>MAX('SPX data'!$G6805-G$7,0)</f>
        <v>0</v>
      </c>
      <c r="H6810">
        <f>MAX('SPX data'!$G6805-H$7,0)</f>
        <v>0</v>
      </c>
      <c r="I6810">
        <f>MAX('SPX data'!$G6805-I$7,0)</f>
        <v>0</v>
      </c>
      <c r="J6810">
        <f>MAX('SPX data'!$G6805-J$7,0)</f>
        <v>0</v>
      </c>
      <c r="K6810">
        <f>MAX('SPX data'!$G6805-K$7,0)</f>
        <v>0</v>
      </c>
      <c r="L6810">
        <f>MAX('SPX data'!$G6805-L$7,0)</f>
        <v>0</v>
      </c>
      <c r="M6810">
        <f>MAX('SPX data'!$G6805-M$7,0)</f>
        <v>0</v>
      </c>
      <c r="N6810">
        <f>MAX('SPX data'!$G6805-N$7,0)</f>
        <v>0</v>
      </c>
      <c r="O6810">
        <f>MAX('SPX data'!$G6805-O$7,0)</f>
        <v>0</v>
      </c>
      <c r="P6810">
        <f>MAX('SPX data'!$G6805-P$7,0)</f>
        <v>0</v>
      </c>
      <c r="Q6810">
        <f>MAX('SPX data'!$G6805-Q$7,0)</f>
        <v>0</v>
      </c>
      <c r="R6810">
        <f>MAX('SPX data'!$G6805-R$7,0)</f>
        <v>0</v>
      </c>
      <c r="S6810">
        <f>MAX('SPX data'!$G6805-S$7,0)</f>
        <v>0</v>
      </c>
      <c r="T6810">
        <f>MAX('SPX data'!$G6805-T$7,0)</f>
        <v>0</v>
      </c>
      <c r="U6810">
        <f>MAX('SPX data'!$G6805-U$7,0)</f>
        <v>0</v>
      </c>
      <c r="V6810">
        <f>MAX('SPX data'!$G6805-V$7,0)</f>
        <v>0</v>
      </c>
    </row>
    <row r="6811" spans="1:22" x14ac:dyDescent="0.25">
      <c r="A6811" s="1">
        <f>'SPX data'!A6806</f>
        <v>32512</v>
      </c>
      <c r="B6811">
        <f>MAX('SPX data'!$G6806-B$7,0)</f>
        <v>0</v>
      </c>
      <c r="C6811">
        <f>MAX('SPX data'!$G6806-C$7,0)</f>
        <v>0</v>
      </c>
      <c r="D6811">
        <f>MAX('SPX data'!$G6806-D$7,0)</f>
        <v>0</v>
      </c>
      <c r="E6811">
        <f>MAX('SPX data'!$G6806-E$7,0)</f>
        <v>0</v>
      </c>
      <c r="F6811">
        <f>MAX('SPX data'!$G6806-F$7,0)</f>
        <v>0</v>
      </c>
      <c r="G6811">
        <f>MAX('SPX data'!$G6806-G$7,0)</f>
        <v>0</v>
      </c>
      <c r="H6811">
        <f>MAX('SPX data'!$G6806-H$7,0)</f>
        <v>0</v>
      </c>
      <c r="I6811">
        <f>MAX('SPX data'!$G6806-I$7,0)</f>
        <v>0</v>
      </c>
      <c r="J6811">
        <f>MAX('SPX data'!$G6806-J$7,0)</f>
        <v>0</v>
      </c>
      <c r="K6811">
        <f>MAX('SPX data'!$G6806-K$7,0)</f>
        <v>0</v>
      </c>
      <c r="L6811">
        <f>MAX('SPX data'!$G6806-L$7,0)</f>
        <v>0</v>
      </c>
      <c r="M6811">
        <f>MAX('SPX data'!$G6806-M$7,0)</f>
        <v>0</v>
      </c>
      <c r="N6811">
        <f>MAX('SPX data'!$G6806-N$7,0)</f>
        <v>0</v>
      </c>
      <c r="O6811">
        <f>MAX('SPX data'!$G6806-O$7,0)</f>
        <v>0</v>
      </c>
      <c r="P6811">
        <f>MAX('SPX data'!$G6806-P$7,0)</f>
        <v>0</v>
      </c>
      <c r="Q6811">
        <f>MAX('SPX data'!$G6806-Q$7,0)</f>
        <v>0</v>
      </c>
      <c r="R6811">
        <f>MAX('SPX data'!$G6806-R$7,0)</f>
        <v>0</v>
      </c>
      <c r="S6811">
        <f>MAX('SPX data'!$G6806-S$7,0)</f>
        <v>0</v>
      </c>
      <c r="T6811">
        <f>MAX('SPX data'!$G6806-T$7,0)</f>
        <v>0</v>
      </c>
      <c r="U6811">
        <f>MAX('SPX data'!$G6806-U$7,0)</f>
        <v>0</v>
      </c>
      <c r="V6811">
        <f>MAX('SPX data'!$G6806-V$7,0)</f>
        <v>0</v>
      </c>
    </row>
    <row r="6812" spans="1:22" x14ac:dyDescent="0.25">
      <c r="A6812" s="1">
        <f>'SPX data'!A6807</f>
        <v>32511</v>
      </c>
      <c r="B6812">
        <f>MAX('SPX data'!$G6807-B$7,0)</f>
        <v>0</v>
      </c>
      <c r="C6812">
        <f>MAX('SPX data'!$G6807-C$7,0)</f>
        <v>0</v>
      </c>
      <c r="D6812">
        <f>MAX('SPX data'!$G6807-D$7,0)</f>
        <v>0</v>
      </c>
      <c r="E6812">
        <f>MAX('SPX data'!$G6807-E$7,0)</f>
        <v>0</v>
      </c>
      <c r="F6812">
        <f>MAX('SPX data'!$G6807-F$7,0)</f>
        <v>0</v>
      </c>
      <c r="G6812">
        <f>MAX('SPX data'!$G6807-G$7,0)</f>
        <v>0</v>
      </c>
      <c r="H6812">
        <f>MAX('SPX data'!$G6807-H$7,0)</f>
        <v>0</v>
      </c>
      <c r="I6812">
        <f>MAX('SPX data'!$G6807-I$7,0)</f>
        <v>0</v>
      </c>
      <c r="J6812">
        <f>MAX('SPX data'!$G6807-J$7,0)</f>
        <v>0</v>
      </c>
      <c r="K6812">
        <f>MAX('SPX data'!$G6807-K$7,0)</f>
        <v>0</v>
      </c>
      <c r="L6812">
        <f>MAX('SPX data'!$G6807-L$7,0)</f>
        <v>0</v>
      </c>
      <c r="M6812">
        <f>MAX('SPX data'!$G6807-M$7,0)</f>
        <v>0</v>
      </c>
      <c r="N6812">
        <f>MAX('SPX data'!$G6807-N$7,0)</f>
        <v>0</v>
      </c>
      <c r="O6812">
        <f>MAX('SPX data'!$G6807-O$7,0)</f>
        <v>0</v>
      </c>
      <c r="P6812">
        <f>MAX('SPX data'!$G6807-P$7,0)</f>
        <v>0</v>
      </c>
      <c r="Q6812">
        <f>MAX('SPX data'!$G6807-Q$7,0)</f>
        <v>0</v>
      </c>
      <c r="R6812">
        <f>MAX('SPX data'!$G6807-R$7,0)</f>
        <v>0</v>
      </c>
      <c r="S6812">
        <f>MAX('SPX data'!$G6807-S$7,0)</f>
        <v>0</v>
      </c>
      <c r="T6812">
        <f>MAX('SPX data'!$G6807-T$7,0)</f>
        <v>0</v>
      </c>
      <c r="U6812">
        <f>MAX('SPX data'!$G6807-U$7,0)</f>
        <v>0</v>
      </c>
      <c r="V6812">
        <f>MAX('SPX data'!$G6807-V$7,0)</f>
        <v>0</v>
      </c>
    </row>
    <row r="6813" spans="1:22" x14ac:dyDescent="0.25">
      <c r="A6813" s="1">
        <f>'SPX data'!A6808</f>
        <v>32507</v>
      </c>
      <c r="B6813">
        <f>MAX('SPX data'!$G6808-B$7,0)</f>
        <v>0</v>
      </c>
      <c r="C6813">
        <f>MAX('SPX data'!$G6808-C$7,0)</f>
        <v>0</v>
      </c>
      <c r="D6813">
        <f>MAX('SPX data'!$G6808-D$7,0)</f>
        <v>0</v>
      </c>
      <c r="E6813">
        <f>MAX('SPX data'!$G6808-E$7,0)</f>
        <v>0</v>
      </c>
      <c r="F6813">
        <f>MAX('SPX data'!$G6808-F$7,0)</f>
        <v>0</v>
      </c>
      <c r="G6813">
        <f>MAX('SPX data'!$G6808-G$7,0)</f>
        <v>0</v>
      </c>
      <c r="H6813">
        <f>MAX('SPX data'!$G6808-H$7,0)</f>
        <v>0</v>
      </c>
      <c r="I6813">
        <f>MAX('SPX data'!$G6808-I$7,0)</f>
        <v>0</v>
      </c>
      <c r="J6813">
        <f>MAX('SPX data'!$G6808-J$7,0)</f>
        <v>0</v>
      </c>
      <c r="K6813">
        <f>MAX('SPX data'!$G6808-K$7,0)</f>
        <v>0</v>
      </c>
      <c r="L6813">
        <f>MAX('SPX data'!$G6808-L$7,0)</f>
        <v>0</v>
      </c>
      <c r="M6813">
        <f>MAX('SPX data'!$G6808-M$7,0)</f>
        <v>0</v>
      </c>
      <c r="N6813">
        <f>MAX('SPX data'!$G6808-N$7,0)</f>
        <v>0</v>
      </c>
      <c r="O6813">
        <f>MAX('SPX data'!$G6808-O$7,0)</f>
        <v>0</v>
      </c>
      <c r="P6813">
        <f>MAX('SPX data'!$G6808-P$7,0)</f>
        <v>0</v>
      </c>
      <c r="Q6813">
        <f>MAX('SPX data'!$G6808-Q$7,0)</f>
        <v>0</v>
      </c>
      <c r="R6813">
        <f>MAX('SPX data'!$G6808-R$7,0)</f>
        <v>0</v>
      </c>
      <c r="S6813">
        <f>MAX('SPX data'!$G6808-S$7,0)</f>
        <v>0</v>
      </c>
      <c r="T6813">
        <f>MAX('SPX data'!$G6808-T$7,0)</f>
        <v>0</v>
      </c>
      <c r="U6813">
        <f>MAX('SPX data'!$G6808-U$7,0)</f>
        <v>0</v>
      </c>
      <c r="V6813">
        <f>MAX('SPX data'!$G6808-V$7,0)</f>
        <v>0</v>
      </c>
    </row>
    <row r="6814" spans="1:22" x14ac:dyDescent="0.25">
      <c r="A6814" s="1">
        <f>'SPX data'!A6809</f>
        <v>32506</v>
      </c>
      <c r="B6814">
        <f>MAX('SPX data'!$G6809-B$7,0)</f>
        <v>0</v>
      </c>
      <c r="C6814">
        <f>MAX('SPX data'!$G6809-C$7,0)</f>
        <v>0</v>
      </c>
      <c r="D6814">
        <f>MAX('SPX data'!$G6809-D$7,0)</f>
        <v>0</v>
      </c>
      <c r="E6814">
        <f>MAX('SPX data'!$G6809-E$7,0)</f>
        <v>0</v>
      </c>
      <c r="F6814">
        <f>MAX('SPX data'!$G6809-F$7,0)</f>
        <v>0</v>
      </c>
      <c r="G6814">
        <f>MAX('SPX data'!$G6809-G$7,0)</f>
        <v>0</v>
      </c>
      <c r="H6814">
        <f>MAX('SPX data'!$G6809-H$7,0)</f>
        <v>0</v>
      </c>
      <c r="I6814">
        <f>MAX('SPX data'!$G6809-I$7,0)</f>
        <v>0</v>
      </c>
      <c r="J6814">
        <f>MAX('SPX data'!$G6809-J$7,0)</f>
        <v>0</v>
      </c>
      <c r="K6814">
        <f>MAX('SPX data'!$G6809-K$7,0)</f>
        <v>0</v>
      </c>
      <c r="L6814">
        <f>MAX('SPX data'!$G6809-L$7,0)</f>
        <v>0</v>
      </c>
      <c r="M6814">
        <f>MAX('SPX data'!$G6809-M$7,0)</f>
        <v>0</v>
      </c>
      <c r="N6814">
        <f>MAX('SPX data'!$G6809-N$7,0)</f>
        <v>0</v>
      </c>
      <c r="O6814">
        <f>MAX('SPX data'!$G6809-O$7,0)</f>
        <v>0</v>
      </c>
      <c r="P6814">
        <f>MAX('SPX data'!$G6809-P$7,0)</f>
        <v>0</v>
      </c>
      <c r="Q6814">
        <f>MAX('SPX data'!$G6809-Q$7,0)</f>
        <v>0</v>
      </c>
      <c r="R6814">
        <f>MAX('SPX data'!$G6809-R$7,0)</f>
        <v>0</v>
      </c>
      <c r="S6814">
        <f>MAX('SPX data'!$G6809-S$7,0)</f>
        <v>0</v>
      </c>
      <c r="T6814">
        <f>MAX('SPX data'!$G6809-T$7,0)</f>
        <v>0</v>
      </c>
      <c r="U6814">
        <f>MAX('SPX data'!$G6809-U$7,0)</f>
        <v>0</v>
      </c>
      <c r="V6814">
        <f>MAX('SPX data'!$G6809-V$7,0)</f>
        <v>0</v>
      </c>
    </row>
    <row r="6815" spans="1:22" x14ac:dyDescent="0.25">
      <c r="A6815" s="1">
        <f>'SPX data'!A6810</f>
        <v>32505</v>
      </c>
      <c r="B6815">
        <f>MAX('SPX data'!$G6810-B$7,0)</f>
        <v>0</v>
      </c>
      <c r="C6815">
        <f>MAX('SPX data'!$G6810-C$7,0)</f>
        <v>0</v>
      </c>
      <c r="D6815">
        <f>MAX('SPX data'!$G6810-D$7,0)</f>
        <v>0</v>
      </c>
      <c r="E6815">
        <f>MAX('SPX data'!$G6810-E$7,0)</f>
        <v>0</v>
      </c>
      <c r="F6815">
        <f>MAX('SPX data'!$G6810-F$7,0)</f>
        <v>0</v>
      </c>
      <c r="G6815">
        <f>MAX('SPX data'!$G6810-G$7,0)</f>
        <v>0</v>
      </c>
      <c r="H6815">
        <f>MAX('SPX data'!$G6810-H$7,0)</f>
        <v>0</v>
      </c>
      <c r="I6815">
        <f>MAX('SPX data'!$G6810-I$7,0)</f>
        <v>0</v>
      </c>
      <c r="J6815">
        <f>MAX('SPX data'!$G6810-J$7,0)</f>
        <v>0</v>
      </c>
      <c r="K6815">
        <f>MAX('SPX data'!$G6810-K$7,0)</f>
        <v>0</v>
      </c>
      <c r="L6815">
        <f>MAX('SPX data'!$G6810-L$7,0)</f>
        <v>0</v>
      </c>
      <c r="M6815">
        <f>MAX('SPX data'!$G6810-M$7,0)</f>
        <v>0</v>
      </c>
      <c r="N6815">
        <f>MAX('SPX data'!$G6810-N$7,0)</f>
        <v>0</v>
      </c>
      <c r="O6815">
        <f>MAX('SPX data'!$G6810-O$7,0)</f>
        <v>0</v>
      </c>
      <c r="P6815">
        <f>MAX('SPX data'!$G6810-P$7,0)</f>
        <v>0</v>
      </c>
      <c r="Q6815">
        <f>MAX('SPX data'!$G6810-Q$7,0)</f>
        <v>0</v>
      </c>
      <c r="R6815">
        <f>MAX('SPX data'!$G6810-R$7,0)</f>
        <v>0</v>
      </c>
      <c r="S6815">
        <f>MAX('SPX data'!$G6810-S$7,0)</f>
        <v>0</v>
      </c>
      <c r="T6815">
        <f>MAX('SPX data'!$G6810-T$7,0)</f>
        <v>0</v>
      </c>
      <c r="U6815">
        <f>MAX('SPX data'!$G6810-U$7,0)</f>
        <v>0</v>
      </c>
      <c r="V6815">
        <f>MAX('SPX data'!$G6810-V$7,0)</f>
        <v>0</v>
      </c>
    </row>
    <row r="6816" spans="1:22" x14ac:dyDescent="0.25">
      <c r="A6816" s="1">
        <f>'SPX data'!A6811</f>
        <v>32504</v>
      </c>
      <c r="B6816">
        <f>MAX('SPX data'!$G6811-B$7,0)</f>
        <v>0</v>
      </c>
      <c r="C6816">
        <f>MAX('SPX data'!$G6811-C$7,0)</f>
        <v>0</v>
      </c>
      <c r="D6816">
        <f>MAX('SPX data'!$G6811-D$7,0)</f>
        <v>0</v>
      </c>
      <c r="E6816">
        <f>MAX('SPX data'!$G6811-E$7,0)</f>
        <v>0</v>
      </c>
      <c r="F6816">
        <f>MAX('SPX data'!$G6811-F$7,0)</f>
        <v>0</v>
      </c>
      <c r="G6816">
        <f>MAX('SPX data'!$G6811-G$7,0)</f>
        <v>0</v>
      </c>
      <c r="H6816">
        <f>MAX('SPX data'!$G6811-H$7,0)</f>
        <v>0</v>
      </c>
      <c r="I6816">
        <f>MAX('SPX data'!$G6811-I$7,0)</f>
        <v>0</v>
      </c>
      <c r="J6816">
        <f>MAX('SPX data'!$G6811-J$7,0)</f>
        <v>0</v>
      </c>
      <c r="K6816">
        <f>MAX('SPX data'!$G6811-K$7,0)</f>
        <v>0</v>
      </c>
      <c r="L6816">
        <f>MAX('SPX data'!$G6811-L$7,0)</f>
        <v>0</v>
      </c>
      <c r="M6816">
        <f>MAX('SPX data'!$G6811-M$7,0)</f>
        <v>0</v>
      </c>
      <c r="N6816">
        <f>MAX('SPX data'!$G6811-N$7,0)</f>
        <v>0</v>
      </c>
      <c r="O6816">
        <f>MAX('SPX data'!$G6811-O$7,0)</f>
        <v>0</v>
      </c>
      <c r="P6816">
        <f>MAX('SPX data'!$G6811-P$7,0)</f>
        <v>0</v>
      </c>
      <c r="Q6816">
        <f>MAX('SPX data'!$G6811-Q$7,0)</f>
        <v>0</v>
      </c>
      <c r="R6816">
        <f>MAX('SPX data'!$G6811-R$7,0)</f>
        <v>0</v>
      </c>
      <c r="S6816">
        <f>MAX('SPX data'!$G6811-S$7,0)</f>
        <v>0</v>
      </c>
      <c r="T6816">
        <f>MAX('SPX data'!$G6811-T$7,0)</f>
        <v>0</v>
      </c>
      <c r="U6816">
        <f>MAX('SPX data'!$G6811-U$7,0)</f>
        <v>0</v>
      </c>
      <c r="V6816">
        <f>MAX('SPX data'!$G6811-V$7,0)</f>
        <v>0</v>
      </c>
    </row>
    <row r="6817" spans="1:22" x14ac:dyDescent="0.25">
      <c r="A6817" s="1">
        <f>'SPX data'!A6812</f>
        <v>32500</v>
      </c>
      <c r="B6817">
        <f>MAX('SPX data'!$G6812-B$7,0)</f>
        <v>0</v>
      </c>
      <c r="C6817">
        <f>MAX('SPX data'!$G6812-C$7,0)</f>
        <v>0</v>
      </c>
      <c r="D6817">
        <f>MAX('SPX data'!$G6812-D$7,0)</f>
        <v>0</v>
      </c>
      <c r="E6817">
        <f>MAX('SPX data'!$G6812-E$7,0)</f>
        <v>0</v>
      </c>
      <c r="F6817">
        <f>MAX('SPX data'!$G6812-F$7,0)</f>
        <v>0</v>
      </c>
      <c r="G6817">
        <f>MAX('SPX data'!$G6812-G$7,0)</f>
        <v>0</v>
      </c>
      <c r="H6817">
        <f>MAX('SPX data'!$G6812-H$7,0)</f>
        <v>0</v>
      </c>
      <c r="I6817">
        <f>MAX('SPX data'!$G6812-I$7,0)</f>
        <v>0</v>
      </c>
      <c r="J6817">
        <f>MAX('SPX data'!$G6812-J$7,0)</f>
        <v>0</v>
      </c>
      <c r="K6817">
        <f>MAX('SPX data'!$G6812-K$7,0)</f>
        <v>0</v>
      </c>
      <c r="L6817">
        <f>MAX('SPX data'!$G6812-L$7,0)</f>
        <v>0</v>
      </c>
      <c r="M6817">
        <f>MAX('SPX data'!$G6812-M$7,0)</f>
        <v>0</v>
      </c>
      <c r="N6817">
        <f>MAX('SPX data'!$G6812-N$7,0)</f>
        <v>0</v>
      </c>
      <c r="O6817">
        <f>MAX('SPX data'!$G6812-O$7,0)</f>
        <v>0</v>
      </c>
      <c r="P6817">
        <f>MAX('SPX data'!$G6812-P$7,0)</f>
        <v>0</v>
      </c>
      <c r="Q6817">
        <f>MAX('SPX data'!$G6812-Q$7,0)</f>
        <v>0</v>
      </c>
      <c r="R6817">
        <f>MAX('SPX data'!$G6812-R$7,0)</f>
        <v>0</v>
      </c>
      <c r="S6817">
        <f>MAX('SPX data'!$G6812-S$7,0)</f>
        <v>0</v>
      </c>
      <c r="T6817">
        <f>MAX('SPX data'!$G6812-T$7,0)</f>
        <v>0</v>
      </c>
      <c r="U6817">
        <f>MAX('SPX data'!$G6812-U$7,0)</f>
        <v>0</v>
      </c>
      <c r="V6817">
        <f>MAX('SPX data'!$G6812-V$7,0)</f>
        <v>0</v>
      </c>
    </row>
    <row r="6818" spans="1:22" x14ac:dyDescent="0.25">
      <c r="A6818" s="1">
        <f>'SPX data'!A6813</f>
        <v>32499</v>
      </c>
      <c r="B6818">
        <f>MAX('SPX data'!$G6813-B$7,0)</f>
        <v>0</v>
      </c>
      <c r="C6818">
        <f>MAX('SPX data'!$G6813-C$7,0)</f>
        <v>0</v>
      </c>
      <c r="D6818">
        <f>MAX('SPX data'!$G6813-D$7,0)</f>
        <v>0</v>
      </c>
      <c r="E6818">
        <f>MAX('SPX data'!$G6813-E$7,0)</f>
        <v>0</v>
      </c>
      <c r="F6818">
        <f>MAX('SPX data'!$G6813-F$7,0)</f>
        <v>0</v>
      </c>
      <c r="G6818">
        <f>MAX('SPX data'!$G6813-G$7,0)</f>
        <v>0</v>
      </c>
      <c r="H6818">
        <f>MAX('SPX data'!$G6813-H$7,0)</f>
        <v>0</v>
      </c>
      <c r="I6818">
        <f>MAX('SPX data'!$G6813-I$7,0)</f>
        <v>0</v>
      </c>
      <c r="J6818">
        <f>MAX('SPX data'!$G6813-J$7,0)</f>
        <v>0</v>
      </c>
      <c r="K6818">
        <f>MAX('SPX data'!$G6813-K$7,0)</f>
        <v>0</v>
      </c>
      <c r="L6818">
        <f>MAX('SPX data'!$G6813-L$7,0)</f>
        <v>0</v>
      </c>
      <c r="M6818">
        <f>MAX('SPX data'!$G6813-M$7,0)</f>
        <v>0</v>
      </c>
      <c r="N6818">
        <f>MAX('SPX data'!$G6813-N$7,0)</f>
        <v>0</v>
      </c>
      <c r="O6818">
        <f>MAX('SPX data'!$G6813-O$7,0)</f>
        <v>0</v>
      </c>
      <c r="P6818">
        <f>MAX('SPX data'!$G6813-P$7,0)</f>
        <v>0</v>
      </c>
      <c r="Q6818">
        <f>MAX('SPX data'!$G6813-Q$7,0)</f>
        <v>0</v>
      </c>
      <c r="R6818">
        <f>MAX('SPX data'!$G6813-R$7,0)</f>
        <v>0</v>
      </c>
      <c r="S6818">
        <f>MAX('SPX data'!$G6813-S$7,0)</f>
        <v>0</v>
      </c>
      <c r="T6818">
        <f>MAX('SPX data'!$G6813-T$7,0)</f>
        <v>0</v>
      </c>
      <c r="U6818">
        <f>MAX('SPX data'!$G6813-U$7,0)</f>
        <v>0</v>
      </c>
      <c r="V6818">
        <f>MAX('SPX data'!$G6813-V$7,0)</f>
        <v>0</v>
      </c>
    </row>
    <row r="6819" spans="1:22" x14ac:dyDescent="0.25">
      <c r="A6819" s="1">
        <f>'SPX data'!A6814</f>
        <v>32498</v>
      </c>
      <c r="B6819">
        <f>MAX('SPX data'!$G6814-B$7,0)</f>
        <v>0</v>
      </c>
      <c r="C6819">
        <f>MAX('SPX data'!$G6814-C$7,0)</f>
        <v>0</v>
      </c>
      <c r="D6819">
        <f>MAX('SPX data'!$G6814-D$7,0)</f>
        <v>0</v>
      </c>
      <c r="E6819">
        <f>MAX('SPX data'!$G6814-E$7,0)</f>
        <v>0</v>
      </c>
      <c r="F6819">
        <f>MAX('SPX data'!$G6814-F$7,0)</f>
        <v>0</v>
      </c>
      <c r="G6819">
        <f>MAX('SPX data'!$G6814-G$7,0)</f>
        <v>0</v>
      </c>
      <c r="H6819">
        <f>MAX('SPX data'!$G6814-H$7,0)</f>
        <v>0</v>
      </c>
      <c r="I6819">
        <f>MAX('SPX data'!$G6814-I$7,0)</f>
        <v>0</v>
      </c>
      <c r="J6819">
        <f>MAX('SPX data'!$G6814-J$7,0)</f>
        <v>0</v>
      </c>
      <c r="K6819">
        <f>MAX('SPX data'!$G6814-K$7,0)</f>
        <v>0</v>
      </c>
      <c r="L6819">
        <f>MAX('SPX data'!$G6814-L$7,0)</f>
        <v>0</v>
      </c>
      <c r="M6819">
        <f>MAX('SPX data'!$G6814-M$7,0)</f>
        <v>0</v>
      </c>
      <c r="N6819">
        <f>MAX('SPX data'!$G6814-N$7,0)</f>
        <v>0</v>
      </c>
      <c r="O6819">
        <f>MAX('SPX data'!$G6814-O$7,0)</f>
        <v>0</v>
      </c>
      <c r="P6819">
        <f>MAX('SPX data'!$G6814-P$7,0)</f>
        <v>0</v>
      </c>
      <c r="Q6819">
        <f>MAX('SPX data'!$G6814-Q$7,0)</f>
        <v>0</v>
      </c>
      <c r="R6819">
        <f>MAX('SPX data'!$G6814-R$7,0)</f>
        <v>0</v>
      </c>
      <c r="S6819">
        <f>MAX('SPX data'!$G6814-S$7,0)</f>
        <v>0</v>
      </c>
      <c r="T6819">
        <f>MAX('SPX data'!$G6814-T$7,0)</f>
        <v>0</v>
      </c>
      <c r="U6819">
        <f>MAX('SPX data'!$G6814-U$7,0)</f>
        <v>0</v>
      </c>
      <c r="V6819">
        <f>MAX('SPX data'!$G6814-V$7,0)</f>
        <v>0</v>
      </c>
    </row>
    <row r="6820" spans="1:22" x14ac:dyDescent="0.25">
      <c r="A6820" s="1">
        <f>'SPX data'!A6815</f>
        <v>32497</v>
      </c>
      <c r="B6820">
        <f>MAX('SPX data'!$G6815-B$7,0)</f>
        <v>0</v>
      </c>
      <c r="C6820">
        <f>MAX('SPX data'!$G6815-C$7,0)</f>
        <v>0</v>
      </c>
      <c r="D6820">
        <f>MAX('SPX data'!$G6815-D$7,0)</f>
        <v>0</v>
      </c>
      <c r="E6820">
        <f>MAX('SPX data'!$G6815-E$7,0)</f>
        <v>0</v>
      </c>
      <c r="F6820">
        <f>MAX('SPX data'!$G6815-F$7,0)</f>
        <v>0</v>
      </c>
      <c r="G6820">
        <f>MAX('SPX data'!$G6815-G$7,0)</f>
        <v>0</v>
      </c>
      <c r="H6820">
        <f>MAX('SPX data'!$G6815-H$7,0)</f>
        <v>0</v>
      </c>
      <c r="I6820">
        <f>MAX('SPX data'!$G6815-I$7,0)</f>
        <v>0</v>
      </c>
      <c r="J6820">
        <f>MAX('SPX data'!$G6815-J$7,0)</f>
        <v>0</v>
      </c>
      <c r="K6820">
        <f>MAX('SPX data'!$G6815-K$7,0)</f>
        <v>0</v>
      </c>
      <c r="L6820">
        <f>MAX('SPX data'!$G6815-L$7,0)</f>
        <v>0</v>
      </c>
      <c r="M6820">
        <f>MAX('SPX data'!$G6815-M$7,0)</f>
        <v>0</v>
      </c>
      <c r="N6820">
        <f>MAX('SPX data'!$G6815-N$7,0)</f>
        <v>0</v>
      </c>
      <c r="O6820">
        <f>MAX('SPX data'!$G6815-O$7,0)</f>
        <v>0</v>
      </c>
      <c r="P6820">
        <f>MAX('SPX data'!$G6815-P$7,0)</f>
        <v>0</v>
      </c>
      <c r="Q6820">
        <f>MAX('SPX data'!$G6815-Q$7,0)</f>
        <v>0</v>
      </c>
      <c r="R6820">
        <f>MAX('SPX data'!$G6815-R$7,0)</f>
        <v>0</v>
      </c>
      <c r="S6820">
        <f>MAX('SPX data'!$G6815-S$7,0)</f>
        <v>0</v>
      </c>
      <c r="T6820">
        <f>MAX('SPX data'!$G6815-T$7,0)</f>
        <v>0</v>
      </c>
      <c r="U6820">
        <f>MAX('SPX data'!$G6815-U$7,0)</f>
        <v>0</v>
      </c>
      <c r="V6820">
        <f>MAX('SPX data'!$G6815-V$7,0)</f>
        <v>0</v>
      </c>
    </row>
    <row r="6821" spans="1:22" x14ac:dyDescent="0.25">
      <c r="A6821" s="1">
        <f>'SPX data'!A6816</f>
        <v>32496</v>
      </c>
      <c r="B6821">
        <f>MAX('SPX data'!$G6816-B$7,0)</f>
        <v>0</v>
      </c>
      <c r="C6821">
        <f>MAX('SPX data'!$G6816-C$7,0)</f>
        <v>0</v>
      </c>
      <c r="D6821">
        <f>MAX('SPX data'!$G6816-D$7,0)</f>
        <v>0</v>
      </c>
      <c r="E6821">
        <f>MAX('SPX data'!$G6816-E$7,0)</f>
        <v>0</v>
      </c>
      <c r="F6821">
        <f>MAX('SPX data'!$G6816-F$7,0)</f>
        <v>0</v>
      </c>
      <c r="G6821">
        <f>MAX('SPX data'!$G6816-G$7,0)</f>
        <v>0</v>
      </c>
      <c r="H6821">
        <f>MAX('SPX data'!$G6816-H$7,0)</f>
        <v>0</v>
      </c>
      <c r="I6821">
        <f>MAX('SPX data'!$G6816-I$7,0)</f>
        <v>0</v>
      </c>
      <c r="J6821">
        <f>MAX('SPX data'!$G6816-J$7,0)</f>
        <v>0</v>
      </c>
      <c r="K6821">
        <f>MAX('SPX data'!$G6816-K$7,0)</f>
        <v>0</v>
      </c>
      <c r="L6821">
        <f>MAX('SPX data'!$G6816-L$7,0)</f>
        <v>0</v>
      </c>
      <c r="M6821">
        <f>MAX('SPX data'!$G6816-M$7,0)</f>
        <v>0</v>
      </c>
      <c r="N6821">
        <f>MAX('SPX data'!$G6816-N$7,0)</f>
        <v>0</v>
      </c>
      <c r="O6821">
        <f>MAX('SPX data'!$G6816-O$7,0)</f>
        <v>0</v>
      </c>
      <c r="P6821">
        <f>MAX('SPX data'!$G6816-P$7,0)</f>
        <v>0</v>
      </c>
      <c r="Q6821">
        <f>MAX('SPX data'!$G6816-Q$7,0)</f>
        <v>0</v>
      </c>
      <c r="R6821">
        <f>MAX('SPX data'!$G6816-R$7,0)</f>
        <v>0</v>
      </c>
      <c r="S6821">
        <f>MAX('SPX data'!$G6816-S$7,0)</f>
        <v>0</v>
      </c>
      <c r="T6821">
        <f>MAX('SPX data'!$G6816-T$7,0)</f>
        <v>0</v>
      </c>
      <c r="U6821">
        <f>MAX('SPX data'!$G6816-U$7,0)</f>
        <v>0</v>
      </c>
      <c r="V6821">
        <f>MAX('SPX data'!$G6816-V$7,0)</f>
        <v>0</v>
      </c>
    </row>
    <row r="6822" spans="1:22" x14ac:dyDescent="0.25">
      <c r="A6822" s="1">
        <f>'SPX data'!A6817</f>
        <v>32493</v>
      </c>
      <c r="B6822">
        <f>MAX('SPX data'!$G6817-B$7,0)</f>
        <v>0</v>
      </c>
      <c r="C6822">
        <f>MAX('SPX data'!$G6817-C$7,0)</f>
        <v>0</v>
      </c>
      <c r="D6822">
        <f>MAX('SPX data'!$G6817-D$7,0)</f>
        <v>0</v>
      </c>
      <c r="E6822">
        <f>MAX('SPX data'!$G6817-E$7,0)</f>
        <v>0</v>
      </c>
      <c r="F6822">
        <f>MAX('SPX data'!$G6817-F$7,0)</f>
        <v>0</v>
      </c>
      <c r="G6822">
        <f>MAX('SPX data'!$G6817-G$7,0)</f>
        <v>0</v>
      </c>
      <c r="H6822">
        <f>MAX('SPX data'!$G6817-H$7,0)</f>
        <v>0</v>
      </c>
      <c r="I6822">
        <f>MAX('SPX data'!$G6817-I$7,0)</f>
        <v>0</v>
      </c>
      <c r="J6822">
        <f>MAX('SPX data'!$G6817-J$7,0)</f>
        <v>0</v>
      </c>
      <c r="K6822">
        <f>MAX('SPX data'!$G6817-K$7,0)</f>
        <v>0</v>
      </c>
      <c r="L6822">
        <f>MAX('SPX data'!$G6817-L$7,0)</f>
        <v>0</v>
      </c>
      <c r="M6822">
        <f>MAX('SPX data'!$G6817-M$7,0)</f>
        <v>0</v>
      </c>
      <c r="N6822">
        <f>MAX('SPX data'!$G6817-N$7,0)</f>
        <v>0</v>
      </c>
      <c r="O6822">
        <f>MAX('SPX data'!$G6817-O$7,0)</f>
        <v>0</v>
      </c>
      <c r="P6822">
        <f>MAX('SPX data'!$G6817-P$7,0)</f>
        <v>0</v>
      </c>
      <c r="Q6822">
        <f>MAX('SPX data'!$G6817-Q$7,0)</f>
        <v>0</v>
      </c>
      <c r="R6822">
        <f>MAX('SPX data'!$G6817-R$7,0)</f>
        <v>0</v>
      </c>
      <c r="S6822">
        <f>MAX('SPX data'!$G6817-S$7,0)</f>
        <v>0</v>
      </c>
      <c r="T6822">
        <f>MAX('SPX data'!$G6817-T$7,0)</f>
        <v>0</v>
      </c>
      <c r="U6822">
        <f>MAX('SPX data'!$G6817-U$7,0)</f>
        <v>0</v>
      </c>
      <c r="V6822">
        <f>MAX('SPX data'!$G6817-V$7,0)</f>
        <v>0</v>
      </c>
    </row>
    <row r="6823" spans="1:22" x14ac:dyDescent="0.25">
      <c r="A6823" s="1">
        <f>'SPX data'!A6818</f>
        <v>32492</v>
      </c>
      <c r="B6823">
        <f>MAX('SPX data'!$G6818-B$7,0)</f>
        <v>0</v>
      </c>
      <c r="C6823">
        <f>MAX('SPX data'!$G6818-C$7,0)</f>
        <v>0</v>
      </c>
      <c r="D6823">
        <f>MAX('SPX data'!$G6818-D$7,0)</f>
        <v>0</v>
      </c>
      <c r="E6823">
        <f>MAX('SPX data'!$G6818-E$7,0)</f>
        <v>0</v>
      </c>
      <c r="F6823">
        <f>MAX('SPX data'!$G6818-F$7,0)</f>
        <v>0</v>
      </c>
      <c r="G6823">
        <f>MAX('SPX data'!$G6818-G$7,0)</f>
        <v>0</v>
      </c>
      <c r="H6823">
        <f>MAX('SPX data'!$G6818-H$7,0)</f>
        <v>0</v>
      </c>
      <c r="I6823">
        <f>MAX('SPX data'!$G6818-I$7,0)</f>
        <v>0</v>
      </c>
      <c r="J6823">
        <f>MAX('SPX data'!$G6818-J$7,0)</f>
        <v>0</v>
      </c>
      <c r="K6823">
        <f>MAX('SPX data'!$G6818-K$7,0)</f>
        <v>0</v>
      </c>
      <c r="L6823">
        <f>MAX('SPX data'!$G6818-L$7,0)</f>
        <v>0</v>
      </c>
      <c r="M6823">
        <f>MAX('SPX data'!$G6818-M$7,0)</f>
        <v>0</v>
      </c>
      <c r="N6823">
        <f>MAX('SPX data'!$G6818-N$7,0)</f>
        <v>0</v>
      </c>
      <c r="O6823">
        <f>MAX('SPX data'!$G6818-O$7,0)</f>
        <v>0</v>
      </c>
      <c r="P6823">
        <f>MAX('SPX data'!$G6818-P$7,0)</f>
        <v>0</v>
      </c>
      <c r="Q6823">
        <f>MAX('SPX data'!$G6818-Q$7,0)</f>
        <v>0</v>
      </c>
      <c r="R6823">
        <f>MAX('SPX data'!$G6818-R$7,0)</f>
        <v>0</v>
      </c>
      <c r="S6823">
        <f>MAX('SPX data'!$G6818-S$7,0)</f>
        <v>0</v>
      </c>
      <c r="T6823">
        <f>MAX('SPX data'!$G6818-T$7,0)</f>
        <v>0</v>
      </c>
      <c r="U6823">
        <f>MAX('SPX data'!$G6818-U$7,0)</f>
        <v>0</v>
      </c>
      <c r="V6823">
        <f>MAX('SPX data'!$G6818-V$7,0)</f>
        <v>0</v>
      </c>
    </row>
    <row r="6824" spans="1:22" x14ac:dyDescent="0.25">
      <c r="A6824" s="1">
        <f>'SPX data'!A6819</f>
        <v>32491</v>
      </c>
      <c r="B6824">
        <f>MAX('SPX data'!$G6819-B$7,0)</f>
        <v>0</v>
      </c>
      <c r="C6824">
        <f>MAX('SPX data'!$G6819-C$7,0)</f>
        <v>0</v>
      </c>
      <c r="D6824">
        <f>MAX('SPX data'!$G6819-D$7,0)</f>
        <v>0</v>
      </c>
      <c r="E6824">
        <f>MAX('SPX data'!$G6819-E$7,0)</f>
        <v>0</v>
      </c>
      <c r="F6824">
        <f>MAX('SPX data'!$G6819-F$7,0)</f>
        <v>0</v>
      </c>
      <c r="G6824">
        <f>MAX('SPX data'!$G6819-G$7,0)</f>
        <v>0</v>
      </c>
      <c r="H6824">
        <f>MAX('SPX data'!$G6819-H$7,0)</f>
        <v>0</v>
      </c>
      <c r="I6824">
        <f>MAX('SPX data'!$G6819-I$7,0)</f>
        <v>0</v>
      </c>
      <c r="J6824">
        <f>MAX('SPX data'!$G6819-J$7,0)</f>
        <v>0</v>
      </c>
      <c r="K6824">
        <f>MAX('SPX data'!$G6819-K$7,0)</f>
        <v>0</v>
      </c>
      <c r="L6824">
        <f>MAX('SPX data'!$G6819-L$7,0)</f>
        <v>0</v>
      </c>
      <c r="M6824">
        <f>MAX('SPX data'!$G6819-M$7,0)</f>
        <v>0</v>
      </c>
      <c r="N6824">
        <f>MAX('SPX data'!$G6819-N$7,0)</f>
        <v>0</v>
      </c>
      <c r="O6824">
        <f>MAX('SPX data'!$G6819-O$7,0)</f>
        <v>0</v>
      </c>
      <c r="P6824">
        <f>MAX('SPX data'!$G6819-P$7,0)</f>
        <v>0</v>
      </c>
      <c r="Q6824">
        <f>MAX('SPX data'!$G6819-Q$7,0)</f>
        <v>0</v>
      </c>
      <c r="R6824">
        <f>MAX('SPX data'!$G6819-R$7,0)</f>
        <v>0</v>
      </c>
      <c r="S6824">
        <f>MAX('SPX data'!$G6819-S$7,0)</f>
        <v>0</v>
      </c>
      <c r="T6824">
        <f>MAX('SPX data'!$G6819-T$7,0)</f>
        <v>0</v>
      </c>
      <c r="U6824">
        <f>MAX('SPX data'!$G6819-U$7,0)</f>
        <v>0</v>
      </c>
      <c r="V6824">
        <f>MAX('SPX data'!$G6819-V$7,0)</f>
        <v>0</v>
      </c>
    </row>
    <row r="6825" spans="1:22" x14ac:dyDescent="0.25">
      <c r="A6825" s="1">
        <f>'SPX data'!A6820</f>
        <v>32490</v>
      </c>
      <c r="B6825">
        <f>MAX('SPX data'!$G6820-B$7,0)</f>
        <v>0</v>
      </c>
      <c r="C6825">
        <f>MAX('SPX data'!$G6820-C$7,0)</f>
        <v>0</v>
      </c>
      <c r="D6825">
        <f>MAX('SPX data'!$G6820-D$7,0)</f>
        <v>0</v>
      </c>
      <c r="E6825">
        <f>MAX('SPX data'!$G6820-E$7,0)</f>
        <v>0</v>
      </c>
      <c r="F6825">
        <f>MAX('SPX data'!$G6820-F$7,0)</f>
        <v>0</v>
      </c>
      <c r="G6825">
        <f>MAX('SPX data'!$G6820-G$7,0)</f>
        <v>0</v>
      </c>
      <c r="H6825">
        <f>MAX('SPX data'!$G6820-H$7,0)</f>
        <v>0</v>
      </c>
      <c r="I6825">
        <f>MAX('SPX data'!$G6820-I$7,0)</f>
        <v>0</v>
      </c>
      <c r="J6825">
        <f>MAX('SPX data'!$G6820-J$7,0)</f>
        <v>0</v>
      </c>
      <c r="K6825">
        <f>MAX('SPX data'!$G6820-K$7,0)</f>
        <v>0</v>
      </c>
      <c r="L6825">
        <f>MAX('SPX data'!$G6820-L$7,0)</f>
        <v>0</v>
      </c>
      <c r="M6825">
        <f>MAX('SPX data'!$G6820-M$7,0)</f>
        <v>0</v>
      </c>
      <c r="N6825">
        <f>MAX('SPX data'!$G6820-N$7,0)</f>
        <v>0</v>
      </c>
      <c r="O6825">
        <f>MAX('SPX data'!$G6820-O$7,0)</f>
        <v>0</v>
      </c>
      <c r="P6825">
        <f>MAX('SPX data'!$G6820-P$7,0)</f>
        <v>0</v>
      </c>
      <c r="Q6825">
        <f>MAX('SPX data'!$G6820-Q$7,0)</f>
        <v>0</v>
      </c>
      <c r="R6825">
        <f>MAX('SPX data'!$G6820-R$7,0)</f>
        <v>0</v>
      </c>
      <c r="S6825">
        <f>MAX('SPX data'!$G6820-S$7,0)</f>
        <v>0</v>
      </c>
      <c r="T6825">
        <f>MAX('SPX data'!$G6820-T$7,0)</f>
        <v>0</v>
      </c>
      <c r="U6825">
        <f>MAX('SPX data'!$G6820-U$7,0)</f>
        <v>0</v>
      </c>
      <c r="V6825">
        <f>MAX('SPX data'!$G6820-V$7,0)</f>
        <v>0</v>
      </c>
    </row>
    <row r="6826" spans="1:22" x14ac:dyDescent="0.25">
      <c r="A6826" s="1">
        <f>'SPX data'!A6821</f>
        <v>32489</v>
      </c>
      <c r="B6826">
        <f>MAX('SPX data'!$G6821-B$7,0)</f>
        <v>0</v>
      </c>
      <c r="C6826">
        <f>MAX('SPX data'!$G6821-C$7,0)</f>
        <v>0</v>
      </c>
      <c r="D6826">
        <f>MAX('SPX data'!$G6821-D$7,0)</f>
        <v>0</v>
      </c>
      <c r="E6826">
        <f>MAX('SPX data'!$G6821-E$7,0)</f>
        <v>0</v>
      </c>
      <c r="F6826">
        <f>MAX('SPX data'!$G6821-F$7,0)</f>
        <v>0</v>
      </c>
      <c r="G6826">
        <f>MAX('SPX data'!$G6821-G$7,0)</f>
        <v>0</v>
      </c>
      <c r="H6826">
        <f>MAX('SPX data'!$G6821-H$7,0)</f>
        <v>0</v>
      </c>
      <c r="I6826">
        <f>MAX('SPX data'!$G6821-I$7,0)</f>
        <v>0</v>
      </c>
      <c r="J6826">
        <f>MAX('SPX data'!$G6821-J$7,0)</f>
        <v>0</v>
      </c>
      <c r="K6826">
        <f>MAX('SPX data'!$G6821-K$7,0)</f>
        <v>0</v>
      </c>
      <c r="L6826">
        <f>MAX('SPX data'!$G6821-L$7,0)</f>
        <v>0</v>
      </c>
      <c r="M6826">
        <f>MAX('SPX data'!$G6821-M$7,0)</f>
        <v>0</v>
      </c>
      <c r="N6826">
        <f>MAX('SPX data'!$G6821-N$7,0)</f>
        <v>0</v>
      </c>
      <c r="O6826">
        <f>MAX('SPX data'!$G6821-O$7,0)</f>
        <v>0</v>
      </c>
      <c r="P6826">
        <f>MAX('SPX data'!$G6821-P$7,0)</f>
        <v>0</v>
      </c>
      <c r="Q6826">
        <f>MAX('SPX data'!$G6821-Q$7,0)</f>
        <v>0</v>
      </c>
      <c r="R6826">
        <f>MAX('SPX data'!$G6821-R$7,0)</f>
        <v>0</v>
      </c>
      <c r="S6826">
        <f>MAX('SPX data'!$G6821-S$7,0)</f>
        <v>0</v>
      </c>
      <c r="T6826">
        <f>MAX('SPX data'!$G6821-T$7,0)</f>
        <v>0</v>
      </c>
      <c r="U6826">
        <f>MAX('SPX data'!$G6821-U$7,0)</f>
        <v>0</v>
      </c>
      <c r="V6826">
        <f>MAX('SPX data'!$G6821-V$7,0)</f>
        <v>0</v>
      </c>
    </row>
    <row r="6827" spans="1:22" x14ac:dyDescent="0.25">
      <c r="A6827" s="1">
        <f>'SPX data'!A6822</f>
        <v>32486</v>
      </c>
      <c r="B6827">
        <f>MAX('SPX data'!$G6822-B$7,0)</f>
        <v>0</v>
      </c>
      <c r="C6827">
        <f>MAX('SPX data'!$G6822-C$7,0)</f>
        <v>0</v>
      </c>
      <c r="D6827">
        <f>MAX('SPX data'!$G6822-D$7,0)</f>
        <v>0</v>
      </c>
      <c r="E6827">
        <f>MAX('SPX data'!$G6822-E$7,0)</f>
        <v>0</v>
      </c>
      <c r="F6827">
        <f>MAX('SPX data'!$G6822-F$7,0)</f>
        <v>0</v>
      </c>
      <c r="G6827">
        <f>MAX('SPX data'!$G6822-G$7,0)</f>
        <v>0</v>
      </c>
      <c r="H6827">
        <f>MAX('SPX data'!$G6822-H$7,0)</f>
        <v>0</v>
      </c>
      <c r="I6827">
        <f>MAX('SPX data'!$G6822-I$7,0)</f>
        <v>0</v>
      </c>
      <c r="J6827">
        <f>MAX('SPX data'!$G6822-J$7,0)</f>
        <v>0</v>
      </c>
      <c r="K6827">
        <f>MAX('SPX data'!$G6822-K$7,0)</f>
        <v>0</v>
      </c>
      <c r="L6827">
        <f>MAX('SPX data'!$G6822-L$7,0)</f>
        <v>0</v>
      </c>
      <c r="M6827">
        <f>MAX('SPX data'!$G6822-M$7,0)</f>
        <v>0</v>
      </c>
      <c r="N6827">
        <f>MAX('SPX data'!$G6822-N$7,0)</f>
        <v>0</v>
      </c>
      <c r="O6827">
        <f>MAX('SPX data'!$G6822-O$7,0)</f>
        <v>0</v>
      </c>
      <c r="P6827">
        <f>MAX('SPX data'!$G6822-P$7,0)</f>
        <v>0</v>
      </c>
      <c r="Q6827">
        <f>MAX('SPX data'!$G6822-Q$7,0)</f>
        <v>0</v>
      </c>
      <c r="R6827">
        <f>MAX('SPX data'!$G6822-R$7,0)</f>
        <v>0</v>
      </c>
      <c r="S6827">
        <f>MAX('SPX data'!$G6822-S$7,0)</f>
        <v>0</v>
      </c>
      <c r="T6827">
        <f>MAX('SPX data'!$G6822-T$7,0)</f>
        <v>0</v>
      </c>
      <c r="U6827">
        <f>MAX('SPX data'!$G6822-U$7,0)</f>
        <v>0</v>
      </c>
      <c r="V6827">
        <f>MAX('SPX data'!$G6822-V$7,0)</f>
        <v>0</v>
      </c>
    </row>
    <row r="6828" spans="1:22" x14ac:dyDescent="0.25">
      <c r="A6828" s="1">
        <f>'SPX data'!A6823</f>
        <v>32485</v>
      </c>
      <c r="B6828">
        <f>MAX('SPX data'!$G6823-B$7,0)</f>
        <v>0</v>
      </c>
      <c r="C6828">
        <f>MAX('SPX data'!$G6823-C$7,0)</f>
        <v>0</v>
      </c>
      <c r="D6828">
        <f>MAX('SPX data'!$G6823-D$7,0)</f>
        <v>0</v>
      </c>
      <c r="E6828">
        <f>MAX('SPX data'!$G6823-E$7,0)</f>
        <v>0</v>
      </c>
      <c r="F6828">
        <f>MAX('SPX data'!$G6823-F$7,0)</f>
        <v>0</v>
      </c>
      <c r="G6828">
        <f>MAX('SPX data'!$G6823-G$7,0)</f>
        <v>0</v>
      </c>
      <c r="H6828">
        <f>MAX('SPX data'!$G6823-H$7,0)</f>
        <v>0</v>
      </c>
      <c r="I6828">
        <f>MAX('SPX data'!$G6823-I$7,0)</f>
        <v>0</v>
      </c>
      <c r="J6828">
        <f>MAX('SPX data'!$G6823-J$7,0)</f>
        <v>0</v>
      </c>
      <c r="K6828">
        <f>MAX('SPX data'!$G6823-K$7,0)</f>
        <v>0</v>
      </c>
      <c r="L6828">
        <f>MAX('SPX data'!$G6823-L$7,0)</f>
        <v>0</v>
      </c>
      <c r="M6828">
        <f>MAX('SPX data'!$G6823-M$7,0)</f>
        <v>0</v>
      </c>
      <c r="N6828">
        <f>MAX('SPX data'!$G6823-N$7,0)</f>
        <v>0</v>
      </c>
      <c r="O6828">
        <f>MAX('SPX data'!$G6823-O$7,0)</f>
        <v>0</v>
      </c>
      <c r="P6828">
        <f>MAX('SPX data'!$G6823-P$7,0)</f>
        <v>0</v>
      </c>
      <c r="Q6828">
        <f>MAX('SPX data'!$G6823-Q$7,0)</f>
        <v>0</v>
      </c>
      <c r="R6828">
        <f>MAX('SPX data'!$G6823-R$7,0)</f>
        <v>0</v>
      </c>
      <c r="S6828">
        <f>MAX('SPX data'!$G6823-S$7,0)</f>
        <v>0</v>
      </c>
      <c r="T6828">
        <f>MAX('SPX data'!$G6823-T$7,0)</f>
        <v>0</v>
      </c>
      <c r="U6828">
        <f>MAX('SPX data'!$G6823-U$7,0)</f>
        <v>0</v>
      </c>
      <c r="V6828">
        <f>MAX('SPX data'!$G6823-V$7,0)</f>
        <v>0</v>
      </c>
    </row>
    <row r="6829" spans="1:22" x14ac:dyDescent="0.25">
      <c r="A6829" s="1">
        <f>'SPX data'!A6824</f>
        <v>32484</v>
      </c>
      <c r="B6829">
        <f>MAX('SPX data'!$G6824-B$7,0)</f>
        <v>0</v>
      </c>
      <c r="C6829">
        <f>MAX('SPX data'!$G6824-C$7,0)</f>
        <v>0</v>
      </c>
      <c r="D6829">
        <f>MAX('SPX data'!$G6824-D$7,0)</f>
        <v>0</v>
      </c>
      <c r="E6829">
        <f>MAX('SPX data'!$G6824-E$7,0)</f>
        <v>0</v>
      </c>
      <c r="F6829">
        <f>MAX('SPX data'!$G6824-F$7,0)</f>
        <v>0</v>
      </c>
      <c r="G6829">
        <f>MAX('SPX data'!$G6824-G$7,0)</f>
        <v>0</v>
      </c>
      <c r="H6829">
        <f>MAX('SPX data'!$G6824-H$7,0)</f>
        <v>0</v>
      </c>
      <c r="I6829">
        <f>MAX('SPX data'!$G6824-I$7,0)</f>
        <v>0</v>
      </c>
      <c r="J6829">
        <f>MAX('SPX data'!$G6824-J$7,0)</f>
        <v>0</v>
      </c>
      <c r="K6829">
        <f>MAX('SPX data'!$G6824-K$7,0)</f>
        <v>0</v>
      </c>
      <c r="L6829">
        <f>MAX('SPX data'!$G6824-L$7,0)</f>
        <v>0</v>
      </c>
      <c r="M6829">
        <f>MAX('SPX data'!$G6824-M$7,0)</f>
        <v>0</v>
      </c>
      <c r="N6829">
        <f>MAX('SPX data'!$G6824-N$7,0)</f>
        <v>0</v>
      </c>
      <c r="O6829">
        <f>MAX('SPX data'!$G6824-O$7,0)</f>
        <v>0</v>
      </c>
      <c r="P6829">
        <f>MAX('SPX data'!$G6824-P$7,0)</f>
        <v>0</v>
      </c>
      <c r="Q6829">
        <f>MAX('SPX data'!$G6824-Q$7,0)</f>
        <v>0</v>
      </c>
      <c r="R6829">
        <f>MAX('SPX data'!$G6824-R$7,0)</f>
        <v>0</v>
      </c>
      <c r="S6829">
        <f>MAX('SPX data'!$G6824-S$7,0)</f>
        <v>0</v>
      </c>
      <c r="T6829">
        <f>MAX('SPX data'!$G6824-T$7,0)</f>
        <v>0</v>
      </c>
      <c r="U6829">
        <f>MAX('SPX data'!$G6824-U$7,0)</f>
        <v>0</v>
      </c>
      <c r="V6829">
        <f>MAX('SPX data'!$G6824-V$7,0)</f>
        <v>0</v>
      </c>
    </row>
    <row r="6830" spans="1:22" x14ac:dyDescent="0.25">
      <c r="A6830" s="1">
        <f>'SPX data'!A6825</f>
        <v>32483</v>
      </c>
      <c r="B6830">
        <f>MAX('SPX data'!$G6825-B$7,0)</f>
        <v>0</v>
      </c>
      <c r="C6830">
        <f>MAX('SPX data'!$G6825-C$7,0)</f>
        <v>0</v>
      </c>
      <c r="D6830">
        <f>MAX('SPX data'!$G6825-D$7,0)</f>
        <v>0</v>
      </c>
      <c r="E6830">
        <f>MAX('SPX data'!$G6825-E$7,0)</f>
        <v>0</v>
      </c>
      <c r="F6830">
        <f>MAX('SPX data'!$G6825-F$7,0)</f>
        <v>0</v>
      </c>
      <c r="G6830">
        <f>MAX('SPX data'!$G6825-G$7,0)</f>
        <v>0</v>
      </c>
      <c r="H6830">
        <f>MAX('SPX data'!$G6825-H$7,0)</f>
        <v>0</v>
      </c>
      <c r="I6830">
        <f>MAX('SPX data'!$G6825-I$7,0)</f>
        <v>0</v>
      </c>
      <c r="J6830">
        <f>MAX('SPX data'!$G6825-J$7,0)</f>
        <v>0</v>
      </c>
      <c r="K6830">
        <f>MAX('SPX data'!$G6825-K$7,0)</f>
        <v>0</v>
      </c>
      <c r="L6830">
        <f>MAX('SPX data'!$G6825-L$7,0)</f>
        <v>0</v>
      </c>
      <c r="M6830">
        <f>MAX('SPX data'!$G6825-M$7,0)</f>
        <v>0</v>
      </c>
      <c r="N6830">
        <f>MAX('SPX data'!$G6825-N$7,0)</f>
        <v>0</v>
      </c>
      <c r="O6830">
        <f>MAX('SPX data'!$G6825-O$7,0)</f>
        <v>0</v>
      </c>
      <c r="P6830">
        <f>MAX('SPX data'!$G6825-P$7,0)</f>
        <v>0</v>
      </c>
      <c r="Q6830">
        <f>MAX('SPX data'!$G6825-Q$7,0)</f>
        <v>0</v>
      </c>
      <c r="R6830">
        <f>MAX('SPX data'!$G6825-R$7,0)</f>
        <v>0</v>
      </c>
      <c r="S6830">
        <f>MAX('SPX data'!$G6825-S$7,0)</f>
        <v>0</v>
      </c>
      <c r="T6830">
        <f>MAX('SPX data'!$G6825-T$7,0)</f>
        <v>0</v>
      </c>
      <c r="U6830">
        <f>MAX('SPX data'!$G6825-U$7,0)</f>
        <v>0</v>
      </c>
      <c r="V6830">
        <f>MAX('SPX data'!$G6825-V$7,0)</f>
        <v>0</v>
      </c>
    </row>
    <row r="6831" spans="1:22" x14ac:dyDescent="0.25">
      <c r="A6831" s="1">
        <f>'SPX data'!A6826</f>
        <v>32482</v>
      </c>
      <c r="B6831">
        <f>MAX('SPX data'!$G6826-B$7,0)</f>
        <v>0</v>
      </c>
      <c r="C6831">
        <f>MAX('SPX data'!$G6826-C$7,0)</f>
        <v>0</v>
      </c>
      <c r="D6831">
        <f>MAX('SPX data'!$G6826-D$7,0)</f>
        <v>0</v>
      </c>
      <c r="E6831">
        <f>MAX('SPX data'!$G6826-E$7,0)</f>
        <v>0</v>
      </c>
      <c r="F6831">
        <f>MAX('SPX data'!$G6826-F$7,0)</f>
        <v>0</v>
      </c>
      <c r="G6831">
        <f>MAX('SPX data'!$G6826-G$7,0)</f>
        <v>0</v>
      </c>
      <c r="H6831">
        <f>MAX('SPX data'!$G6826-H$7,0)</f>
        <v>0</v>
      </c>
      <c r="I6831">
        <f>MAX('SPX data'!$G6826-I$7,0)</f>
        <v>0</v>
      </c>
      <c r="J6831">
        <f>MAX('SPX data'!$G6826-J$7,0)</f>
        <v>0</v>
      </c>
      <c r="K6831">
        <f>MAX('SPX data'!$G6826-K$7,0)</f>
        <v>0</v>
      </c>
      <c r="L6831">
        <f>MAX('SPX data'!$G6826-L$7,0)</f>
        <v>0</v>
      </c>
      <c r="M6831">
        <f>MAX('SPX data'!$G6826-M$7,0)</f>
        <v>0</v>
      </c>
      <c r="N6831">
        <f>MAX('SPX data'!$G6826-N$7,0)</f>
        <v>0</v>
      </c>
      <c r="O6831">
        <f>MAX('SPX data'!$G6826-O$7,0)</f>
        <v>0</v>
      </c>
      <c r="P6831">
        <f>MAX('SPX data'!$G6826-P$7,0)</f>
        <v>0</v>
      </c>
      <c r="Q6831">
        <f>MAX('SPX data'!$G6826-Q$7,0)</f>
        <v>0</v>
      </c>
      <c r="R6831">
        <f>MAX('SPX data'!$G6826-R$7,0)</f>
        <v>0</v>
      </c>
      <c r="S6831">
        <f>MAX('SPX data'!$G6826-S$7,0)</f>
        <v>0</v>
      </c>
      <c r="T6831">
        <f>MAX('SPX data'!$G6826-T$7,0)</f>
        <v>0</v>
      </c>
      <c r="U6831">
        <f>MAX('SPX data'!$G6826-U$7,0)</f>
        <v>0</v>
      </c>
      <c r="V6831">
        <f>MAX('SPX data'!$G6826-V$7,0)</f>
        <v>0</v>
      </c>
    </row>
    <row r="6832" spans="1:22" x14ac:dyDescent="0.25">
      <c r="A6832" s="1">
        <f>'SPX data'!A6827</f>
        <v>32479</v>
      </c>
      <c r="B6832">
        <f>MAX('SPX data'!$G6827-B$7,0)</f>
        <v>0</v>
      </c>
      <c r="C6832">
        <f>MAX('SPX data'!$G6827-C$7,0)</f>
        <v>0</v>
      </c>
      <c r="D6832">
        <f>MAX('SPX data'!$G6827-D$7,0)</f>
        <v>0</v>
      </c>
      <c r="E6832">
        <f>MAX('SPX data'!$G6827-E$7,0)</f>
        <v>0</v>
      </c>
      <c r="F6832">
        <f>MAX('SPX data'!$G6827-F$7,0)</f>
        <v>0</v>
      </c>
      <c r="G6832">
        <f>MAX('SPX data'!$G6827-G$7,0)</f>
        <v>0</v>
      </c>
      <c r="H6832">
        <f>MAX('SPX data'!$G6827-H$7,0)</f>
        <v>0</v>
      </c>
      <c r="I6832">
        <f>MAX('SPX data'!$G6827-I$7,0)</f>
        <v>0</v>
      </c>
      <c r="J6832">
        <f>MAX('SPX data'!$G6827-J$7,0)</f>
        <v>0</v>
      </c>
      <c r="K6832">
        <f>MAX('SPX data'!$G6827-K$7,0)</f>
        <v>0</v>
      </c>
      <c r="L6832">
        <f>MAX('SPX data'!$G6827-L$7,0)</f>
        <v>0</v>
      </c>
      <c r="M6832">
        <f>MAX('SPX data'!$G6827-M$7,0)</f>
        <v>0</v>
      </c>
      <c r="N6832">
        <f>MAX('SPX data'!$G6827-N$7,0)</f>
        <v>0</v>
      </c>
      <c r="O6832">
        <f>MAX('SPX data'!$G6827-O$7,0)</f>
        <v>0</v>
      </c>
      <c r="P6832">
        <f>MAX('SPX data'!$G6827-P$7,0)</f>
        <v>0</v>
      </c>
      <c r="Q6832">
        <f>MAX('SPX data'!$G6827-Q$7,0)</f>
        <v>0</v>
      </c>
      <c r="R6832">
        <f>MAX('SPX data'!$G6827-R$7,0)</f>
        <v>0</v>
      </c>
      <c r="S6832">
        <f>MAX('SPX data'!$G6827-S$7,0)</f>
        <v>0</v>
      </c>
      <c r="T6832">
        <f>MAX('SPX data'!$G6827-T$7,0)</f>
        <v>0</v>
      </c>
      <c r="U6832">
        <f>MAX('SPX data'!$G6827-U$7,0)</f>
        <v>0</v>
      </c>
      <c r="V6832">
        <f>MAX('SPX data'!$G6827-V$7,0)</f>
        <v>0</v>
      </c>
    </row>
    <row r="6833" spans="1:22" x14ac:dyDescent="0.25">
      <c r="A6833" s="1">
        <f>'SPX data'!A6828</f>
        <v>32478</v>
      </c>
      <c r="B6833">
        <f>MAX('SPX data'!$G6828-B$7,0)</f>
        <v>0</v>
      </c>
      <c r="C6833">
        <f>MAX('SPX data'!$G6828-C$7,0)</f>
        <v>0</v>
      </c>
      <c r="D6833">
        <f>MAX('SPX data'!$G6828-D$7,0)</f>
        <v>0</v>
      </c>
      <c r="E6833">
        <f>MAX('SPX data'!$G6828-E$7,0)</f>
        <v>0</v>
      </c>
      <c r="F6833">
        <f>MAX('SPX data'!$G6828-F$7,0)</f>
        <v>0</v>
      </c>
      <c r="G6833">
        <f>MAX('SPX data'!$G6828-G$7,0)</f>
        <v>0</v>
      </c>
      <c r="H6833">
        <f>MAX('SPX data'!$G6828-H$7,0)</f>
        <v>0</v>
      </c>
      <c r="I6833">
        <f>MAX('SPX data'!$G6828-I$7,0)</f>
        <v>0</v>
      </c>
      <c r="J6833">
        <f>MAX('SPX data'!$G6828-J$7,0)</f>
        <v>0</v>
      </c>
      <c r="K6833">
        <f>MAX('SPX data'!$G6828-K$7,0)</f>
        <v>0</v>
      </c>
      <c r="L6833">
        <f>MAX('SPX data'!$G6828-L$7,0)</f>
        <v>0</v>
      </c>
      <c r="M6833">
        <f>MAX('SPX data'!$G6828-M$7,0)</f>
        <v>0</v>
      </c>
      <c r="N6833">
        <f>MAX('SPX data'!$G6828-N$7,0)</f>
        <v>0</v>
      </c>
      <c r="O6833">
        <f>MAX('SPX data'!$G6828-O$7,0)</f>
        <v>0</v>
      </c>
      <c r="P6833">
        <f>MAX('SPX data'!$G6828-P$7,0)</f>
        <v>0</v>
      </c>
      <c r="Q6833">
        <f>MAX('SPX data'!$G6828-Q$7,0)</f>
        <v>0</v>
      </c>
      <c r="R6833">
        <f>MAX('SPX data'!$G6828-R$7,0)</f>
        <v>0</v>
      </c>
      <c r="S6833">
        <f>MAX('SPX data'!$G6828-S$7,0)</f>
        <v>0</v>
      </c>
      <c r="T6833">
        <f>MAX('SPX data'!$G6828-T$7,0)</f>
        <v>0</v>
      </c>
      <c r="U6833">
        <f>MAX('SPX data'!$G6828-U$7,0)</f>
        <v>0</v>
      </c>
      <c r="V6833">
        <f>MAX('SPX data'!$G6828-V$7,0)</f>
        <v>0</v>
      </c>
    </row>
    <row r="6834" spans="1:22" x14ac:dyDescent="0.25">
      <c r="A6834" s="1">
        <f>'SPX data'!A6829</f>
        <v>32477</v>
      </c>
      <c r="B6834">
        <f>MAX('SPX data'!$G6829-B$7,0)</f>
        <v>0</v>
      </c>
      <c r="C6834">
        <f>MAX('SPX data'!$G6829-C$7,0)</f>
        <v>0</v>
      </c>
      <c r="D6834">
        <f>MAX('SPX data'!$G6829-D$7,0)</f>
        <v>0</v>
      </c>
      <c r="E6834">
        <f>MAX('SPX data'!$G6829-E$7,0)</f>
        <v>0</v>
      </c>
      <c r="F6834">
        <f>MAX('SPX data'!$G6829-F$7,0)</f>
        <v>0</v>
      </c>
      <c r="G6834">
        <f>MAX('SPX data'!$G6829-G$7,0)</f>
        <v>0</v>
      </c>
      <c r="H6834">
        <f>MAX('SPX data'!$G6829-H$7,0)</f>
        <v>0</v>
      </c>
      <c r="I6834">
        <f>MAX('SPX data'!$G6829-I$7,0)</f>
        <v>0</v>
      </c>
      <c r="J6834">
        <f>MAX('SPX data'!$G6829-J$7,0)</f>
        <v>0</v>
      </c>
      <c r="K6834">
        <f>MAX('SPX data'!$G6829-K$7,0)</f>
        <v>0</v>
      </c>
      <c r="L6834">
        <f>MAX('SPX data'!$G6829-L$7,0)</f>
        <v>0</v>
      </c>
      <c r="M6834">
        <f>MAX('SPX data'!$G6829-M$7,0)</f>
        <v>0</v>
      </c>
      <c r="N6834">
        <f>MAX('SPX data'!$G6829-N$7,0)</f>
        <v>0</v>
      </c>
      <c r="O6834">
        <f>MAX('SPX data'!$G6829-O$7,0)</f>
        <v>0</v>
      </c>
      <c r="P6834">
        <f>MAX('SPX data'!$G6829-P$7,0)</f>
        <v>0</v>
      </c>
      <c r="Q6834">
        <f>MAX('SPX data'!$G6829-Q$7,0)</f>
        <v>0</v>
      </c>
      <c r="R6834">
        <f>MAX('SPX data'!$G6829-R$7,0)</f>
        <v>0</v>
      </c>
      <c r="S6834">
        <f>MAX('SPX data'!$G6829-S$7,0)</f>
        <v>0</v>
      </c>
      <c r="T6834">
        <f>MAX('SPX data'!$G6829-T$7,0)</f>
        <v>0</v>
      </c>
      <c r="U6834">
        <f>MAX('SPX data'!$G6829-U$7,0)</f>
        <v>0</v>
      </c>
      <c r="V6834">
        <f>MAX('SPX data'!$G6829-V$7,0)</f>
        <v>0</v>
      </c>
    </row>
    <row r="6835" spans="1:22" x14ac:dyDescent="0.25">
      <c r="A6835" s="1">
        <f>'SPX data'!A6830</f>
        <v>32476</v>
      </c>
      <c r="B6835">
        <f>MAX('SPX data'!$G6830-B$7,0)</f>
        <v>0</v>
      </c>
      <c r="C6835">
        <f>MAX('SPX data'!$G6830-C$7,0)</f>
        <v>0</v>
      </c>
      <c r="D6835">
        <f>MAX('SPX data'!$G6830-D$7,0)</f>
        <v>0</v>
      </c>
      <c r="E6835">
        <f>MAX('SPX data'!$G6830-E$7,0)</f>
        <v>0</v>
      </c>
      <c r="F6835">
        <f>MAX('SPX data'!$G6830-F$7,0)</f>
        <v>0</v>
      </c>
      <c r="G6835">
        <f>MAX('SPX data'!$G6830-G$7,0)</f>
        <v>0</v>
      </c>
      <c r="H6835">
        <f>MAX('SPX data'!$G6830-H$7,0)</f>
        <v>0</v>
      </c>
      <c r="I6835">
        <f>MAX('SPX data'!$G6830-I$7,0)</f>
        <v>0</v>
      </c>
      <c r="J6835">
        <f>MAX('SPX data'!$G6830-J$7,0)</f>
        <v>0</v>
      </c>
      <c r="K6835">
        <f>MAX('SPX data'!$G6830-K$7,0)</f>
        <v>0</v>
      </c>
      <c r="L6835">
        <f>MAX('SPX data'!$G6830-L$7,0)</f>
        <v>0</v>
      </c>
      <c r="M6835">
        <f>MAX('SPX data'!$G6830-M$7,0)</f>
        <v>0</v>
      </c>
      <c r="N6835">
        <f>MAX('SPX data'!$G6830-N$7,0)</f>
        <v>0</v>
      </c>
      <c r="O6835">
        <f>MAX('SPX data'!$G6830-O$7,0)</f>
        <v>0</v>
      </c>
      <c r="P6835">
        <f>MAX('SPX data'!$G6830-P$7,0)</f>
        <v>0</v>
      </c>
      <c r="Q6835">
        <f>MAX('SPX data'!$G6830-Q$7,0)</f>
        <v>0</v>
      </c>
      <c r="R6835">
        <f>MAX('SPX data'!$G6830-R$7,0)</f>
        <v>0</v>
      </c>
      <c r="S6835">
        <f>MAX('SPX data'!$G6830-S$7,0)</f>
        <v>0</v>
      </c>
      <c r="T6835">
        <f>MAX('SPX data'!$G6830-T$7,0)</f>
        <v>0</v>
      </c>
      <c r="U6835">
        <f>MAX('SPX data'!$G6830-U$7,0)</f>
        <v>0</v>
      </c>
      <c r="V6835">
        <f>MAX('SPX data'!$G6830-V$7,0)</f>
        <v>0</v>
      </c>
    </row>
    <row r="6836" spans="1:22" x14ac:dyDescent="0.25">
      <c r="A6836" s="1">
        <f>'SPX data'!A6831</f>
        <v>32475</v>
      </c>
      <c r="B6836">
        <f>MAX('SPX data'!$G6831-B$7,0)</f>
        <v>0</v>
      </c>
      <c r="C6836">
        <f>MAX('SPX data'!$G6831-C$7,0)</f>
        <v>0</v>
      </c>
      <c r="D6836">
        <f>MAX('SPX data'!$G6831-D$7,0)</f>
        <v>0</v>
      </c>
      <c r="E6836">
        <f>MAX('SPX data'!$G6831-E$7,0)</f>
        <v>0</v>
      </c>
      <c r="F6836">
        <f>MAX('SPX data'!$G6831-F$7,0)</f>
        <v>0</v>
      </c>
      <c r="G6836">
        <f>MAX('SPX data'!$G6831-G$7,0)</f>
        <v>0</v>
      </c>
      <c r="H6836">
        <f>MAX('SPX data'!$G6831-H$7,0)</f>
        <v>0</v>
      </c>
      <c r="I6836">
        <f>MAX('SPX data'!$G6831-I$7,0)</f>
        <v>0</v>
      </c>
      <c r="J6836">
        <f>MAX('SPX data'!$G6831-J$7,0)</f>
        <v>0</v>
      </c>
      <c r="K6836">
        <f>MAX('SPX data'!$G6831-K$7,0)</f>
        <v>0</v>
      </c>
      <c r="L6836">
        <f>MAX('SPX data'!$G6831-L$7,0)</f>
        <v>0</v>
      </c>
      <c r="M6836">
        <f>MAX('SPX data'!$G6831-M$7,0)</f>
        <v>0</v>
      </c>
      <c r="N6836">
        <f>MAX('SPX data'!$G6831-N$7,0)</f>
        <v>0</v>
      </c>
      <c r="O6836">
        <f>MAX('SPX data'!$G6831-O$7,0)</f>
        <v>0</v>
      </c>
      <c r="P6836">
        <f>MAX('SPX data'!$G6831-P$7,0)</f>
        <v>0</v>
      </c>
      <c r="Q6836">
        <f>MAX('SPX data'!$G6831-Q$7,0)</f>
        <v>0</v>
      </c>
      <c r="R6836">
        <f>MAX('SPX data'!$G6831-R$7,0)</f>
        <v>0</v>
      </c>
      <c r="S6836">
        <f>MAX('SPX data'!$G6831-S$7,0)</f>
        <v>0</v>
      </c>
      <c r="T6836">
        <f>MAX('SPX data'!$G6831-T$7,0)</f>
        <v>0</v>
      </c>
      <c r="U6836">
        <f>MAX('SPX data'!$G6831-U$7,0)</f>
        <v>0</v>
      </c>
      <c r="V6836">
        <f>MAX('SPX data'!$G6831-V$7,0)</f>
        <v>0</v>
      </c>
    </row>
    <row r="6837" spans="1:22" x14ac:dyDescent="0.25">
      <c r="A6837" s="1">
        <f>'SPX data'!A6832</f>
        <v>32472</v>
      </c>
      <c r="B6837">
        <f>MAX('SPX data'!$G6832-B$7,0)</f>
        <v>0</v>
      </c>
      <c r="C6837">
        <f>MAX('SPX data'!$G6832-C$7,0)</f>
        <v>0</v>
      </c>
      <c r="D6837">
        <f>MAX('SPX data'!$G6832-D$7,0)</f>
        <v>0</v>
      </c>
      <c r="E6837">
        <f>MAX('SPX data'!$G6832-E$7,0)</f>
        <v>0</v>
      </c>
      <c r="F6837">
        <f>MAX('SPX data'!$G6832-F$7,0)</f>
        <v>0</v>
      </c>
      <c r="G6837">
        <f>MAX('SPX data'!$G6832-G$7,0)</f>
        <v>0</v>
      </c>
      <c r="H6837">
        <f>MAX('SPX data'!$G6832-H$7,0)</f>
        <v>0</v>
      </c>
      <c r="I6837">
        <f>MAX('SPX data'!$G6832-I$7,0)</f>
        <v>0</v>
      </c>
      <c r="J6837">
        <f>MAX('SPX data'!$G6832-J$7,0)</f>
        <v>0</v>
      </c>
      <c r="K6837">
        <f>MAX('SPX data'!$G6832-K$7,0)</f>
        <v>0</v>
      </c>
      <c r="L6837">
        <f>MAX('SPX data'!$G6832-L$7,0)</f>
        <v>0</v>
      </c>
      <c r="M6837">
        <f>MAX('SPX data'!$G6832-M$7,0)</f>
        <v>0</v>
      </c>
      <c r="N6837">
        <f>MAX('SPX data'!$G6832-N$7,0)</f>
        <v>0</v>
      </c>
      <c r="O6837">
        <f>MAX('SPX data'!$G6832-O$7,0)</f>
        <v>0</v>
      </c>
      <c r="P6837">
        <f>MAX('SPX data'!$G6832-P$7,0)</f>
        <v>0</v>
      </c>
      <c r="Q6837">
        <f>MAX('SPX data'!$G6832-Q$7,0)</f>
        <v>0</v>
      </c>
      <c r="R6837">
        <f>MAX('SPX data'!$G6832-R$7,0)</f>
        <v>0</v>
      </c>
      <c r="S6837">
        <f>MAX('SPX data'!$G6832-S$7,0)</f>
        <v>0</v>
      </c>
      <c r="T6837">
        <f>MAX('SPX data'!$G6832-T$7,0)</f>
        <v>0</v>
      </c>
      <c r="U6837">
        <f>MAX('SPX data'!$G6832-U$7,0)</f>
        <v>0</v>
      </c>
      <c r="V6837">
        <f>MAX('SPX data'!$G6832-V$7,0)</f>
        <v>0</v>
      </c>
    </row>
    <row r="6838" spans="1:22" x14ac:dyDescent="0.25">
      <c r="A6838" s="1">
        <f>'SPX data'!A6833</f>
        <v>32470</v>
      </c>
      <c r="B6838">
        <f>MAX('SPX data'!$G6833-B$7,0)</f>
        <v>0</v>
      </c>
      <c r="C6838">
        <f>MAX('SPX data'!$G6833-C$7,0)</f>
        <v>0</v>
      </c>
      <c r="D6838">
        <f>MAX('SPX data'!$G6833-D$7,0)</f>
        <v>0</v>
      </c>
      <c r="E6838">
        <f>MAX('SPX data'!$G6833-E$7,0)</f>
        <v>0</v>
      </c>
      <c r="F6838">
        <f>MAX('SPX data'!$G6833-F$7,0)</f>
        <v>0</v>
      </c>
      <c r="G6838">
        <f>MAX('SPX data'!$G6833-G$7,0)</f>
        <v>0</v>
      </c>
      <c r="H6838">
        <f>MAX('SPX data'!$G6833-H$7,0)</f>
        <v>0</v>
      </c>
      <c r="I6838">
        <f>MAX('SPX data'!$G6833-I$7,0)</f>
        <v>0</v>
      </c>
      <c r="J6838">
        <f>MAX('SPX data'!$G6833-J$7,0)</f>
        <v>0</v>
      </c>
      <c r="K6838">
        <f>MAX('SPX data'!$G6833-K$7,0)</f>
        <v>0</v>
      </c>
      <c r="L6838">
        <f>MAX('SPX data'!$G6833-L$7,0)</f>
        <v>0</v>
      </c>
      <c r="M6838">
        <f>MAX('SPX data'!$G6833-M$7,0)</f>
        <v>0</v>
      </c>
      <c r="N6838">
        <f>MAX('SPX data'!$G6833-N$7,0)</f>
        <v>0</v>
      </c>
      <c r="O6838">
        <f>MAX('SPX data'!$G6833-O$7,0)</f>
        <v>0</v>
      </c>
      <c r="P6838">
        <f>MAX('SPX data'!$G6833-P$7,0)</f>
        <v>0</v>
      </c>
      <c r="Q6838">
        <f>MAX('SPX data'!$G6833-Q$7,0)</f>
        <v>0</v>
      </c>
      <c r="R6838">
        <f>MAX('SPX data'!$G6833-R$7,0)</f>
        <v>0</v>
      </c>
      <c r="S6838">
        <f>MAX('SPX data'!$G6833-S$7,0)</f>
        <v>0</v>
      </c>
      <c r="T6838">
        <f>MAX('SPX data'!$G6833-T$7,0)</f>
        <v>0</v>
      </c>
      <c r="U6838">
        <f>MAX('SPX data'!$G6833-U$7,0)</f>
        <v>0</v>
      </c>
      <c r="V6838">
        <f>MAX('SPX data'!$G6833-V$7,0)</f>
        <v>0</v>
      </c>
    </row>
    <row r="6839" spans="1:22" x14ac:dyDescent="0.25">
      <c r="A6839" s="1">
        <f>'SPX data'!A6834</f>
        <v>32469</v>
      </c>
      <c r="B6839">
        <f>MAX('SPX data'!$G6834-B$7,0)</f>
        <v>0</v>
      </c>
      <c r="C6839">
        <f>MAX('SPX data'!$G6834-C$7,0)</f>
        <v>0</v>
      </c>
      <c r="D6839">
        <f>MAX('SPX data'!$G6834-D$7,0)</f>
        <v>0</v>
      </c>
      <c r="E6839">
        <f>MAX('SPX data'!$G6834-E$7,0)</f>
        <v>0</v>
      </c>
      <c r="F6839">
        <f>MAX('SPX data'!$G6834-F$7,0)</f>
        <v>0</v>
      </c>
      <c r="G6839">
        <f>MAX('SPX data'!$G6834-G$7,0)</f>
        <v>0</v>
      </c>
      <c r="H6839">
        <f>MAX('SPX data'!$G6834-H$7,0)</f>
        <v>0</v>
      </c>
      <c r="I6839">
        <f>MAX('SPX data'!$G6834-I$7,0)</f>
        <v>0</v>
      </c>
      <c r="J6839">
        <f>MAX('SPX data'!$G6834-J$7,0)</f>
        <v>0</v>
      </c>
      <c r="K6839">
        <f>MAX('SPX data'!$G6834-K$7,0)</f>
        <v>0</v>
      </c>
      <c r="L6839">
        <f>MAX('SPX data'!$G6834-L$7,0)</f>
        <v>0</v>
      </c>
      <c r="M6839">
        <f>MAX('SPX data'!$G6834-M$7,0)</f>
        <v>0</v>
      </c>
      <c r="N6839">
        <f>MAX('SPX data'!$G6834-N$7,0)</f>
        <v>0</v>
      </c>
      <c r="O6839">
        <f>MAX('SPX data'!$G6834-O$7,0)</f>
        <v>0</v>
      </c>
      <c r="P6839">
        <f>MAX('SPX data'!$G6834-P$7,0)</f>
        <v>0</v>
      </c>
      <c r="Q6839">
        <f>MAX('SPX data'!$G6834-Q$7,0)</f>
        <v>0</v>
      </c>
      <c r="R6839">
        <f>MAX('SPX data'!$G6834-R$7,0)</f>
        <v>0</v>
      </c>
      <c r="S6839">
        <f>MAX('SPX data'!$G6834-S$7,0)</f>
        <v>0</v>
      </c>
      <c r="T6839">
        <f>MAX('SPX data'!$G6834-T$7,0)</f>
        <v>0</v>
      </c>
      <c r="U6839">
        <f>MAX('SPX data'!$G6834-U$7,0)</f>
        <v>0</v>
      </c>
      <c r="V6839">
        <f>MAX('SPX data'!$G6834-V$7,0)</f>
        <v>0</v>
      </c>
    </row>
    <row r="6840" spans="1:22" x14ac:dyDescent="0.25">
      <c r="A6840" s="1">
        <f>'SPX data'!A6835</f>
        <v>32468</v>
      </c>
      <c r="B6840">
        <f>MAX('SPX data'!$G6835-B$7,0)</f>
        <v>0</v>
      </c>
      <c r="C6840">
        <f>MAX('SPX data'!$G6835-C$7,0)</f>
        <v>0</v>
      </c>
      <c r="D6840">
        <f>MAX('SPX data'!$G6835-D$7,0)</f>
        <v>0</v>
      </c>
      <c r="E6840">
        <f>MAX('SPX data'!$G6835-E$7,0)</f>
        <v>0</v>
      </c>
      <c r="F6840">
        <f>MAX('SPX data'!$G6835-F$7,0)</f>
        <v>0</v>
      </c>
      <c r="G6840">
        <f>MAX('SPX data'!$G6835-G$7,0)</f>
        <v>0</v>
      </c>
      <c r="H6840">
        <f>MAX('SPX data'!$G6835-H$7,0)</f>
        <v>0</v>
      </c>
      <c r="I6840">
        <f>MAX('SPX data'!$G6835-I$7,0)</f>
        <v>0</v>
      </c>
      <c r="J6840">
        <f>MAX('SPX data'!$G6835-J$7,0)</f>
        <v>0</v>
      </c>
      <c r="K6840">
        <f>MAX('SPX data'!$G6835-K$7,0)</f>
        <v>0</v>
      </c>
      <c r="L6840">
        <f>MAX('SPX data'!$G6835-L$7,0)</f>
        <v>0</v>
      </c>
      <c r="M6840">
        <f>MAX('SPX data'!$G6835-M$7,0)</f>
        <v>0</v>
      </c>
      <c r="N6840">
        <f>MAX('SPX data'!$G6835-N$7,0)</f>
        <v>0</v>
      </c>
      <c r="O6840">
        <f>MAX('SPX data'!$G6835-O$7,0)</f>
        <v>0</v>
      </c>
      <c r="P6840">
        <f>MAX('SPX data'!$G6835-P$7,0)</f>
        <v>0</v>
      </c>
      <c r="Q6840">
        <f>MAX('SPX data'!$G6835-Q$7,0)</f>
        <v>0</v>
      </c>
      <c r="R6840">
        <f>MAX('SPX data'!$G6835-R$7,0)</f>
        <v>0</v>
      </c>
      <c r="S6840">
        <f>MAX('SPX data'!$G6835-S$7,0)</f>
        <v>0</v>
      </c>
      <c r="T6840">
        <f>MAX('SPX data'!$G6835-T$7,0)</f>
        <v>0</v>
      </c>
      <c r="U6840">
        <f>MAX('SPX data'!$G6835-U$7,0)</f>
        <v>0</v>
      </c>
      <c r="V6840">
        <f>MAX('SPX data'!$G6835-V$7,0)</f>
        <v>0</v>
      </c>
    </row>
    <row r="6841" spans="1:22" x14ac:dyDescent="0.25">
      <c r="A6841" s="1">
        <f>'SPX data'!A6836</f>
        <v>32465</v>
      </c>
      <c r="B6841">
        <f>MAX('SPX data'!$G6836-B$7,0)</f>
        <v>0</v>
      </c>
      <c r="C6841">
        <f>MAX('SPX data'!$G6836-C$7,0)</f>
        <v>0</v>
      </c>
      <c r="D6841">
        <f>MAX('SPX data'!$G6836-D$7,0)</f>
        <v>0</v>
      </c>
      <c r="E6841">
        <f>MAX('SPX data'!$G6836-E$7,0)</f>
        <v>0</v>
      </c>
      <c r="F6841">
        <f>MAX('SPX data'!$G6836-F$7,0)</f>
        <v>0</v>
      </c>
      <c r="G6841">
        <f>MAX('SPX data'!$G6836-G$7,0)</f>
        <v>0</v>
      </c>
      <c r="H6841">
        <f>MAX('SPX data'!$G6836-H$7,0)</f>
        <v>0</v>
      </c>
      <c r="I6841">
        <f>MAX('SPX data'!$G6836-I$7,0)</f>
        <v>0</v>
      </c>
      <c r="J6841">
        <f>MAX('SPX data'!$G6836-J$7,0)</f>
        <v>0</v>
      </c>
      <c r="K6841">
        <f>MAX('SPX data'!$G6836-K$7,0)</f>
        <v>0</v>
      </c>
      <c r="L6841">
        <f>MAX('SPX data'!$G6836-L$7,0)</f>
        <v>0</v>
      </c>
      <c r="M6841">
        <f>MAX('SPX data'!$G6836-M$7,0)</f>
        <v>0</v>
      </c>
      <c r="N6841">
        <f>MAX('SPX data'!$G6836-N$7,0)</f>
        <v>0</v>
      </c>
      <c r="O6841">
        <f>MAX('SPX data'!$G6836-O$7,0)</f>
        <v>0</v>
      </c>
      <c r="P6841">
        <f>MAX('SPX data'!$G6836-P$7,0)</f>
        <v>0</v>
      </c>
      <c r="Q6841">
        <f>MAX('SPX data'!$G6836-Q$7,0)</f>
        <v>0</v>
      </c>
      <c r="R6841">
        <f>MAX('SPX data'!$G6836-R$7,0)</f>
        <v>0</v>
      </c>
      <c r="S6841">
        <f>MAX('SPX data'!$G6836-S$7,0)</f>
        <v>0</v>
      </c>
      <c r="T6841">
        <f>MAX('SPX data'!$G6836-T$7,0)</f>
        <v>0</v>
      </c>
      <c r="U6841">
        <f>MAX('SPX data'!$G6836-U$7,0)</f>
        <v>0</v>
      </c>
      <c r="V6841">
        <f>MAX('SPX data'!$G6836-V$7,0)</f>
        <v>0</v>
      </c>
    </row>
    <row r="6842" spans="1:22" x14ac:dyDescent="0.25">
      <c r="A6842" s="1">
        <f>'SPX data'!A6837</f>
        <v>32464</v>
      </c>
      <c r="B6842">
        <f>MAX('SPX data'!$G6837-B$7,0)</f>
        <v>0</v>
      </c>
      <c r="C6842">
        <f>MAX('SPX data'!$G6837-C$7,0)</f>
        <v>0</v>
      </c>
      <c r="D6842">
        <f>MAX('SPX data'!$G6837-D$7,0)</f>
        <v>0</v>
      </c>
      <c r="E6842">
        <f>MAX('SPX data'!$G6837-E$7,0)</f>
        <v>0</v>
      </c>
      <c r="F6842">
        <f>MAX('SPX data'!$G6837-F$7,0)</f>
        <v>0</v>
      </c>
      <c r="G6842">
        <f>MAX('SPX data'!$G6837-G$7,0)</f>
        <v>0</v>
      </c>
      <c r="H6842">
        <f>MAX('SPX data'!$G6837-H$7,0)</f>
        <v>0</v>
      </c>
      <c r="I6842">
        <f>MAX('SPX data'!$G6837-I$7,0)</f>
        <v>0</v>
      </c>
      <c r="J6842">
        <f>MAX('SPX data'!$G6837-J$7,0)</f>
        <v>0</v>
      </c>
      <c r="K6842">
        <f>MAX('SPX data'!$G6837-K$7,0)</f>
        <v>0</v>
      </c>
      <c r="L6842">
        <f>MAX('SPX data'!$G6837-L$7,0)</f>
        <v>0</v>
      </c>
      <c r="M6842">
        <f>MAX('SPX data'!$G6837-M$7,0)</f>
        <v>0</v>
      </c>
      <c r="N6842">
        <f>MAX('SPX data'!$G6837-N$7,0)</f>
        <v>0</v>
      </c>
      <c r="O6842">
        <f>MAX('SPX data'!$G6837-O$7,0)</f>
        <v>0</v>
      </c>
      <c r="P6842">
        <f>MAX('SPX data'!$G6837-P$7,0)</f>
        <v>0</v>
      </c>
      <c r="Q6842">
        <f>MAX('SPX data'!$G6837-Q$7,0)</f>
        <v>0</v>
      </c>
      <c r="R6842">
        <f>MAX('SPX data'!$G6837-R$7,0)</f>
        <v>0</v>
      </c>
      <c r="S6842">
        <f>MAX('SPX data'!$G6837-S$7,0)</f>
        <v>0</v>
      </c>
      <c r="T6842">
        <f>MAX('SPX data'!$G6837-T$7,0)</f>
        <v>0</v>
      </c>
      <c r="U6842">
        <f>MAX('SPX data'!$G6837-U$7,0)</f>
        <v>0</v>
      </c>
      <c r="V6842">
        <f>MAX('SPX data'!$G6837-V$7,0)</f>
        <v>0</v>
      </c>
    </row>
    <row r="6843" spans="1:22" x14ac:dyDescent="0.25">
      <c r="A6843" s="1">
        <f>'SPX data'!A6838</f>
        <v>32463</v>
      </c>
      <c r="B6843">
        <f>MAX('SPX data'!$G6838-B$7,0)</f>
        <v>6.9877393018478121E-3</v>
      </c>
      <c r="C6843">
        <f>MAX('SPX data'!$G6838-C$7,0)</f>
        <v>4.9877393018478121E-3</v>
      </c>
      <c r="D6843">
        <f>MAX('SPX data'!$G6838-D$7,0)</f>
        <v>2.987739301847812E-3</v>
      </c>
      <c r="E6843">
        <f>MAX('SPX data'!$G6838-E$7,0)</f>
        <v>9.87739301847812E-4</v>
      </c>
      <c r="F6843">
        <f>MAX('SPX data'!$G6838-F$7,0)</f>
        <v>0</v>
      </c>
      <c r="G6843">
        <f>MAX('SPX data'!$G6838-G$7,0)</f>
        <v>0</v>
      </c>
      <c r="H6843">
        <f>MAX('SPX data'!$G6838-H$7,0)</f>
        <v>0</v>
      </c>
      <c r="I6843">
        <f>MAX('SPX data'!$G6838-I$7,0)</f>
        <v>0</v>
      </c>
      <c r="J6843">
        <f>MAX('SPX data'!$G6838-J$7,0)</f>
        <v>0</v>
      </c>
      <c r="K6843">
        <f>MAX('SPX data'!$G6838-K$7,0)</f>
        <v>0</v>
      </c>
      <c r="L6843">
        <f>MAX('SPX data'!$G6838-L$7,0)</f>
        <v>0</v>
      </c>
      <c r="M6843">
        <f>MAX('SPX data'!$G6838-M$7,0)</f>
        <v>0</v>
      </c>
      <c r="N6843">
        <f>MAX('SPX data'!$G6838-N$7,0)</f>
        <v>0</v>
      </c>
      <c r="O6843">
        <f>MAX('SPX data'!$G6838-O$7,0)</f>
        <v>0</v>
      </c>
      <c r="P6843">
        <f>MAX('SPX data'!$G6838-P$7,0)</f>
        <v>0</v>
      </c>
      <c r="Q6843">
        <f>MAX('SPX data'!$G6838-Q$7,0)</f>
        <v>0</v>
      </c>
      <c r="R6843">
        <f>MAX('SPX data'!$G6838-R$7,0)</f>
        <v>0</v>
      </c>
      <c r="S6843">
        <f>MAX('SPX data'!$G6838-S$7,0)</f>
        <v>0</v>
      </c>
      <c r="T6843">
        <f>MAX('SPX data'!$G6838-T$7,0)</f>
        <v>0</v>
      </c>
      <c r="U6843">
        <f>MAX('SPX data'!$G6838-U$7,0)</f>
        <v>0</v>
      </c>
      <c r="V6843">
        <f>MAX('SPX data'!$G6838-V$7,0)</f>
        <v>0</v>
      </c>
    </row>
    <row r="6844" spans="1:22" x14ac:dyDescent="0.25">
      <c r="A6844" s="1">
        <f>'SPX data'!A6839</f>
        <v>32462</v>
      </c>
      <c r="B6844">
        <f>MAX('SPX data'!$G6839-B$7,0)</f>
        <v>0</v>
      </c>
      <c r="C6844">
        <f>MAX('SPX data'!$G6839-C$7,0)</f>
        <v>0</v>
      </c>
      <c r="D6844">
        <f>MAX('SPX data'!$G6839-D$7,0)</f>
        <v>0</v>
      </c>
      <c r="E6844">
        <f>MAX('SPX data'!$G6839-E$7,0)</f>
        <v>0</v>
      </c>
      <c r="F6844">
        <f>MAX('SPX data'!$G6839-F$7,0)</f>
        <v>0</v>
      </c>
      <c r="G6844">
        <f>MAX('SPX data'!$G6839-G$7,0)</f>
        <v>0</v>
      </c>
      <c r="H6844">
        <f>MAX('SPX data'!$G6839-H$7,0)</f>
        <v>0</v>
      </c>
      <c r="I6844">
        <f>MAX('SPX data'!$G6839-I$7,0)</f>
        <v>0</v>
      </c>
      <c r="J6844">
        <f>MAX('SPX data'!$G6839-J$7,0)</f>
        <v>0</v>
      </c>
      <c r="K6844">
        <f>MAX('SPX data'!$G6839-K$7,0)</f>
        <v>0</v>
      </c>
      <c r="L6844">
        <f>MAX('SPX data'!$G6839-L$7,0)</f>
        <v>0</v>
      </c>
      <c r="M6844">
        <f>MAX('SPX data'!$G6839-M$7,0)</f>
        <v>0</v>
      </c>
      <c r="N6844">
        <f>MAX('SPX data'!$G6839-N$7,0)</f>
        <v>0</v>
      </c>
      <c r="O6844">
        <f>MAX('SPX data'!$G6839-O$7,0)</f>
        <v>0</v>
      </c>
      <c r="P6844">
        <f>MAX('SPX data'!$G6839-P$7,0)</f>
        <v>0</v>
      </c>
      <c r="Q6844">
        <f>MAX('SPX data'!$G6839-Q$7,0)</f>
        <v>0</v>
      </c>
      <c r="R6844">
        <f>MAX('SPX data'!$G6839-R$7,0)</f>
        <v>0</v>
      </c>
      <c r="S6844">
        <f>MAX('SPX data'!$G6839-S$7,0)</f>
        <v>0</v>
      </c>
      <c r="T6844">
        <f>MAX('SPX data'!$G6839-T$7,0)</f>
        <v>0</v>
      </c>
      <c r="U6844">
        <f>MAX('SPX data'!$G6839-U$7,0)</f>
        <v>0</v>
      </c>
      <c r="V6844">
        <f>MAX('SPX data'!$G6839-V$7,0)</f>
        <v>0</v>
      </c>
    </row>
    <row r="6845" spans="1:22" x14ac:dyDescent="0.25">
      <c r="A6845" s="1">
        <f>'SPX data'!A6840</f>
        <v>32461</v>
      </c>
      <c r="B6845">
        <f>MAX('SPX data'!$G6840-B$7,0)</f>
        <v>0</v>
      </c>
      <c r="C6845">
        <f>MAX('SPX data'!$G6840-C$7,0)</f>
        <v>0</v>
      </c>
      <c r="D6845">
        <f>MAX('SPX data'!$G6840-D$7,0)</f>
        <v>0</v>
      </c>
      <c r="E6845">
        <f>MAX('SPX data'!$G6840-E$7,0)</f>
        <v>0</v>
      </c>
      <c r="F6845">
        <f>MAX('SPX data'!$G6840-F$7,0)</f>
        <v>0</v>
      </c>
      <c r="G6845">
        <f>MAX('SPX data'!$G6840-G$7,0)</f>
        <v>0</v>
      </c>
      <c r="H6845">
        <f>MAX('SPX data'!$G6840-H$7,0)</f>
        <v>0</v>
      </c>
      <c r="I6845">
        <f>MAX('SPX data'!$G6840-I$7,0)</f>
        <v>0</v>
      </c>
      <c r="J6845">
        <f>MAX('SPX data'!$G6840-J$7,0)</f>
        <v>0</v>
      </c>
      <c r="K6845">
        <f>MAX('SPX data'!$G6840-K$7,0)</f>
        <v>0</v>
      </c>
      <c r="L6845">
        <f>MAX('SPX data'!$G6840-L$7,0)</f>
        <v>0</v>
      </c>
      <c r="M6845">
        <f>MAX('SPX data'!$G6840-M$7,0)</f>
        <v>0</v>
      </c>
      <c r="N6845">
        <f>MAX('SPX data'!$G6840-N$7,0)</f>
        <v>0</v>
      </c>
      <c r="O6845">
        <f>MAX('SPX data'!$G6840-O$7,0)</f>
        <v>0</v>
      </c>
      <c r="P6845">
        <f>MAX('SPX data'!$G6840-P$7,0)</f>
        <v>0</v>
      </c>
      <c r="Q6845">
        <f>MAX('SPX data'!$G6840-Q$7,0)</f>
        <v>0</v>
      </c>
      <c r="R6845">
        <f>MAX('SPX data'!$G6840-R$7,0)</f>
        <v>0</v>
      </c>
      <c r="S6845">
        <f>MAX('SPX data'!$G6840-S$7,0)</f>
        <v>0</v>
      </c>
      <c r="T6845">
        <f>MAX('SPX data'!$G6840-T$7,0)</f>
        <v>0</v>
      </c>
      <c r="U6845">
        <f>MAX('SPX data'!$G6840-U$7,0)</f>
        <v>0</v>
      </c>
      <c r="V6845">
        <f>MAX('SPX data'!$G6840-V$7,0)</f>
        <v>0</v>
      </c>
    </row>
    <row r="6846" spans="1:22" x14ac:dyDescent="0.25">
      <c r="A6846" s="1">
        <f>'SPX data'!A6841</f>
        <v>32458</v>
      </c>
      <c r="B6846">
        <f>MAX('SPX data'!$G6841-B$7,0)</f>
        <v>1.1307609325135611E-2</v>
      </c>
      <c r="C6846">
        <f>MAX('SPX data'!$G6841-C$7,0)</f>
        <v>9.3076093251356108E-3</v>
      </c>
      <c r="D6846">
        <f>MAX('SPX data'!$G6841-D$7,0)</f>
        <v>7.3076093251356108E-3</v>
      </c>
      <c r="E6846">
        <f>MAX('SPX data'!$G6841-E$7,0)</f>
        <v>5.3076093251356107E-3</v>
      </c>
      <c r="F6846">
        <f>MAX('SPX data'!$G6841-F$7,0)</f>
        <v>3.307609325135609E-3</v>
      </c>
      <c r="G6846">
        <f>MAX('SPX data'!$G6841-G$7,0)</f>
        <v>1.3076093251356072E-3</v>
      </c>
      <c r="H6846">
        <f>MAX('SPX data'!$G6841-H$7,0)</f>
        <v>0</v>
      </c>
      <c r="I6846">
        <f>MAX('SPX data'!$G6841-I$7,0)</f>
        <v>0</v>
      </c>
      <c r="J6846">
        <f>MAX('SPX data'!$G6841-J$7,0)</f>
        <v>0</v>
      </c>
      <c r="K6846">
        <f>MAX('SPX data'!$G6841-K$7,0)</f>
        <v>0</v>
      </c>
      <c r="L6846">
        <f>MAX('SPX data'!$G6841-L$7,0)</f>
        <v>0</v>
      </c>
      <c r="M6846">
        <f>MAX('SPX data'!$G6841-M$7,0)</f>
        <v>0</v>
      </c>
      <c r="N6846">
        <f>MAX('SPX data'!$G6841-N$7,0)</f>
        <v>0</v>
      </c>
      <c r="O6846">
        <f>MAX('SPX data'!$G6841-O$7,0)</f>
        <v>0</v>
      </c>
      <c r="P6846">
        <f>MAX('SPX data'!$G6841-P$7,0)</f>
        <v>0</v>
      </c>
      <c r="Q6846">
        <f>MAX('SPX data'!$G6841-Q$7,0)</f>
        <v>0</v>
      </c>
      <c r="R6846">
        <f>MAX('SPX data'!$G6841-R$7,0)</f>
        <v>0</v>
      </c>
      <c r="S6846">
        <f>MAX('SPX data'!$G6841-S$7,0)</f>
        <v>0</v>
      </c>
      <c r="T6846">
        <f>MAX('SPX data'!$G6841-T$7,0)</f>
        <v>0</v>
      </c>
      <c r="U6846">
        <f>MAX('SPX data'!$G6841-U$7,0)</f>
        <v>0</v>
      </c>
      <c r="V6846">
        <f>MAX('SPX data'!$G6841-V$7,0)</f>
        <v>0</v>
      </c>
    </row>
    <row r="6847" spans="1:22" x14ac:dyDescent="0.25">
      <c r="A6847" s="1">
        <f>'SPX data'!A6842</f>
        <v>32457</v>
      </c>
      <c r="B6847">
        <f>MAX('SPX data'!$G6842-B$7,0)</f>
        <v>0</v>
      </c>
      <c r="C6847">
        <f>MAX('SPX data'!$G6842-C$7,0)</f>
        <v>0</v>
      </c>
      <c r="D6847">
        <f>MAX('SPX data'!$G6842-D$7,0)</f>
        <v>0</v>
      </c>
      <c r="E6847">
        <f>MAX('SPX data'!$G6842-E$7,0)</f>
        <v>0</v>
      </c>
      <c r="F6847">
        <f>MAX('SPX data'!$G6842-F$7,0)</f>
        <v>0</v>
      </c>
      <c r="G6847">
        <f>MAX('SPX data'!$G6842-G$7,0)</f>
        <v>0</v>
      </c>
      <c r="H6847">
        <f>MAX('SPX data'!$G6842-H$7,0)</f>
        <v>0</v>
      </c>
      <c r="I6847">
        <f>MAX('SPX data'!$G6842-I$7,0)</f>
        <v>0</v>
      </c>
      <c r="J6847">
        <f>MAX('SPX data'!$G6842-J$7,0)</f>
        <v>0</v>
      </c>
      <c r="K6847">
        <f>MAX('SPX data'!$G6842-K$7,0)</f>
        <v>0</v>
      </c>
      <c r="L6847">
        <f>MAX('SPX data'!$G6842-L$7,0)</f>
        <v>0</v>
      </c>
      <c r="M6847">
        <f>MAX('SPX data'!$G6842-M$7,0)</f>
        <v>0</v>
      </c>
      <c r="N6847">
        <f>MAX('SPX data'!$G6842-N$7,0)</f>
        <v>0</v>
      </c>
      <c r="O6847">
        <f>MAX('SPX data'!$G6842-O$7,0)</f>
        <v>0</v>
      </c>
      <c r="P6847">
        <f>MAX('SPX data'!$G6842-P$7,0)</f>
        <v>0</v>
      </c>
      <c r="Q6847">
        <f>MAX('SPX data'!$G6842-Q$7,0)</f>
        <v>0</v>
      </c>
      <c r="R6847">
        <f>MAX('SPX data'!$G6842-R$7,0)</f>
        <v>0</v>
      </c>
      <c r="S6847">
        <f>MAX('SPX data'!$G6842-S$7,0)</f>
        <v>0</v>
      </c>
      <c r="T6847">
        <f>MAX('SPX data'!$G6842-T$7,0)</f>
        <v>0</v>
      </c>
      <c r="U6847">
        <f>MAX('SPX data'!$G6842-U$7,0)</f>
        <v>0</v>
      </c>
      <c r="V6847">
        <f>MAX('SPX data'!$G6842-V$7,0)</f>
        <v>0</v>
      </c>
    </row>
    <row r="6848" spans="1:22" x14ac:dyDescent="0.25">
      <c r="A6848" s="1">
        <f>'SPX data'!A6843</f>
        <v>32456</v>
      </c>
      <c r="B6848">
        <f>MAX('SPX data'!$G6843-B$7,0)</f>
        <v>0</v>
      </c>
      <c r="C6848">
        <f>MAX('SPX data'!$G6843-C$7,0)</f>
        <v>0</v>
      </c>
      <c r="D6848">
        <f>MAX('SPX data'!$G6843-D$7,0)</f>
        <v>0</v>
      </c>
      <c r="E6848">
        <f>MAX('SPX data'!$G6843-E$7,0)</f>
        <v>0</v>
      </c>
      <c r="F6848">
        <f>MAX('SPX data'!$G6843-F$7,0)</f>
        <v>0</v>
      </c>
      <c r="G6848">
        <f>MAX('SPX data'!$G6843-G$7,0)</f>
        <v>0</v>
      </c>
      <c r="H6848">
        <f>MAX('SPX data'!$G6843-H$7,0)</f>
        <v>0</v>
      </c>
      <c r="I6848">
        <f>MAX('SPX data'!$G6843-I$7,0)</f>
        <v>0</v>
      </c>
      <c r="J6848">
        <f>MAX('SPX data'!$G6843-J$7,0)</f>
        <v>0</v>
      </c>
      <c r="K6848">
        <f>MAX('SPX data'!$G6843-K$7,0)</f>
        <v>0</v>
      </c>
      <c r="L6848">
        <f>MAX('SPX data'!$G6843-L$7,0)</f>
        <v>0</v>
      </c>
      <c r="M6848">
        <f>MAX('SPX data'!$G6843-M$7,0)</f>
        <v>0</v>
      </c>
      <c r="N6848">
        <f>MAX('SPX data'!$G6843-N$7,0)</f>
        <v>0</v>
      </c>
      <c r="O6848">
        <f>MAX('SPX data'!$G6843-O$7,0)</f>
        <v>0</v>
      </c>
      <c r="P6848">
        <f>MAX('SPX data'!$G6843-P$7,0)</f>
        <v>0</v>
      </c>
      <c r="Q6848">
        <f>MAX('SPX data'!$G6843-Q$7,0)</f>
        <v>0</v>
      </c>
      <c r="R6848">
        <f>MAX('SPX data'!$G6843-R$7,0)</f>
        <v>0</v>
      </c>
      <c r="S6848">
        <f>MAX('SPX data'!$G6843-S$7,0)</f>
        <v>0</v>
      </c>
      <c r="T6848">
        <f>MAX('SPX data'!$G6843-T$7,0)</f>
        <v>0</v>
      </c>
      <c r="U6848">
        <f>MAX('SPX data'!$G6843-U$7,0)</f>
        <v>0</v>
      </c>
      <c r="V6848">
        <f>MAX('SPX data'!$G6843-V$7,0)</f>
        <v>0</v>
      </c>
    </row>
    <row r="6849" spans="1:22" x14ac:dyDescent="0.25">
      <c r="A6849" s="1">
        <f>'SPX data'!A6844</f>
        <v>32455</v>
      </c>
      <c r="B6849">
        <f>MAX('SPX data'!$G6844-B$7,0)</f>
        <v>0</v>
      </c>
      <c r="C6849">
        <f>MAX('SPX data'!$G6844-C$7,0)</f>
        <v>0</v>
      </c>
      <c r="D6849">
        <f>MAX('SPX data'!$G6844-D$7,0)</f>
        <v>0</v>
      </c>
      <c r="E6849">
        <f>MAX('SPX data'!$G6844-E$7,0)</f>
        <v>0</v>
      </c>
      <c r="F6849">
        <f>MAX('SPX data'!$G6844-F$7,0)</f>
        <v>0</v>
      </c>
      <c r="G6849">
        <f>MAX('SPX data'!$G6844-G$7,0)</f>
        <v>0</v>
      </c>
      <c r="H6849">
        <f>MAX('SPX data'!$G6844-H$7,0)</f>
        <v>0</v>
      </c>
      <c r="I6849">
        <f>MAX('SPX data'!$G6844-I$7,0)</f>
        <v>0</v>
      </c>
      <c r="J6849">
        <f>MAX('SPX data'!$G6844-J$7,0)</f>
        <v>0</v>
      </c>
      <c r="K6849">
        <f>MAX('SPX data'!$G6844-K$7,0)</f>
        <v>0</v>
      </c>
      <c r="L6849">
        <f>MAX('SPX data'!$G6844-L$7,0)</f>
        <v>0</v>
      </c>
      <c r="M6849">
        <f>MAX('SPX data'!$G6844-M$7,0)</f>
        <v>0</v>
      </c>
      <c r="N6849">
        <f>MAX('SPX data'!$G6844-N$7,0)</f>
        <v>0</v>
      </c>
      <c r="O6849">
        <f>MAX('SPX data'!$G6844-O$7,0)</f>
        <v>0</v>
      </c>
      <c r="P6849">
        <f>MAX('SPX data'!$G6844-P$7,0)</f>
        <v>0</v>
      </c>
      <c r="Q6849">
        <f>MAX('SPX data'!$G6844-Q$7,0)</f>
        <v>0</v>
      </c>
      <c r="R6849">
        <f>MAX('SPX data'!$G6844-R$7,0)</f>
        <v>0</v>
      </c>
      <c r="S6849">
        <f>MAX('SPX data'!$G6844-S$7,0)</f>
        <v>0</v>
      </c>
      <c r="T6849">
        <f>MAX('SPX data'!$G6844-T$7,0)</f>
        <v>0</v>
      </c>
      <c r="U6849">
        <f>MAX('SPX data'!$G6844-U$7,0)</f>
        <v>0</v>
      </c>
      <c r="V6849">
        <f>MAX('SPX data'!$G6844-V$7,0)</f>
        <v>0</v>
      </c>
    </row>
    <row r="6850" spans="1:22" x14ac:dyDescent="0.25">
      <c r="A6850" s="1">
        <f>'SPX data'!A6845</f>
        <v>32454</v>
      </c>
      <c r="B6850">
        <f>MAX('SPX data'!$G6845-B$7,0)</f>
        <v>0</v>
      </c>
      <c r="C6850">
        <f>MAX('SPX data'!$G6845-C$7,0)</f>
        <v>0</v>
      </c>
      <c r="D6850">
        <f>MAX('SPX data'!$G6845-D$7,0)</f>
        <v>0</v>
      </c>
      <c r="E6850">
        <f>MAX('SPX data'!$G6845-E$7,0)</f>
        <v>0</v>
      </c>
      <c r="F6850">
        <f>MAX('SPX data'!$G6845-F$7,0)</f>
        <v>0</v>
      </c>
      <c r="G6850">
        <f>MAX('SPX data'!$G6845-G$7,0)</f>
        <v>0</v>
      </c>
      <c r="H6850">
        <f>MAX('SPX data'!$G6845-H$7,0)</f>
        <v>0</v>
      </c>
      <c r="I6850">
        <f>MAX('SPX data'!$G6845-I$7,0)</f>
        <v>0</v>
      </c>
      <c r="J6850">
        <f>MAX('SPX data'!$G6845-J$7,0)</f>
        <v>0</v>
      </c>
      <c r="K6850">
        <f>MAX('SPX data'!$G6845-K$7,0)</f>
        <v>0</v>
      </c>
      <c r="L6850">
        <f>MAX('SPX data'!$G6845-L$7,0)</f>
        <v>0</v>
      </c>
      <c r="M6850">
        <f>MAX('SPX data'!$G6845-M$7,0)</f>
        <v>0</v>
      </c>
      <c r="N6850">
        <f>MAX('SPX data'!$G6845-N$7,0)</f>
        <v>0</v>
      </c>
      <c r="O6850">
        <f>MAX('SPX data'!$G6845-O$7,0)</f>
        <v>0</v>
      </c>
      <c r="P6850">
        <f>MAX('SPX data'!$G6845-P$7,0)</f>
        <v>0</v>
      </c>
      <c r="Q6850">
        <f>MAX('SPX data'!$G6845-Q$7,0)</f>
        <v>0</v>
      </c>
      <c r="R6850">
        <f>MAX('SPX data'!$G6845-R$7,0)</f>
        <v>0</v>
      </c>
      <c r="S6850">
        <f>MAX('SPX data'!$G6845-S$7,0)</f>
        <v>0</v>
      </c>
      <c r="T6850">
        <f>MAX('SPX data'!$G6845-T$7,0)</f>
        <v>0</v>
      </c>
      <c r="U6850">
        <f>MAX('SPX data'!$G6845-U$7,0)</f>
        <v>0</v>
      </c>
      <c r="V6850">
        <f>MAX('SPX data'!$G6845-V$7,0)</f>
        <v>0</v>
      </c>
    </row>
    <row r="6851" spans="1:22" x14ac:dyDescent="0.25">
      <c r="A6851" s="1">
        <f>'SPX data'!A6846</f>
        <v>32451</v>
      </c>
      <c r="B6851">
        <f>MAX('SPX data'!$G6846-B$7,0)</f>
        <v>4.0499728763375431E-4</v>
      </c>
      <c r="C6851">
        <f>MAX('SPX data'!$G6846-C$7,0)</f>
        <v>0</v>
      </c>
      <c r="D6851">
        <f>MAX('SPX data'!$G6846-D$7,0)</f>
        <v>0</v>
      </c>
      <c r="E6851">
        <f>MAX('SPX data'!$G6846-E$7,0)</f>
        <v>0</v>
      </c>
      <c r="F6851">
        <f>MAX('SPX data'!$G6846-F$7,0)</f>
        <v>0</v>
      </c>
      <c r="G6851">
        <f>MAX('SPX data'!$G6846-G$7,0)</f>
        <v>0</v>
      </c>
      <c r="H6851">
        <f>MAX('SPX data'!$G6846-H$7,0)</f>
        <v>0</v>
      </c>
      <c r="I6851">
        <f>MAX('SPX data'!$G6846-I$7,0)</f>
        <v>0</v>
      </c>
      <c r="J6851">
        <f>MAX('SPX data'!$G6846-J$7,0)</f>
        <v>0</v>
      </c>
      <c r="K6851">
        <f>MAX('SPX data'!$G6846-K$7,0)</f>
        <v>0</v>
      </c>
      <c r="L6851">
        <f>MAX('SPX data'!$G6846-L$7,0)</f>
        <v>0</v>
      </c>
      <c r="M6851">
        <f>MAX('SPX data'!$G6846-M$7,0)</f>
        <v>0</v>
      </c>
      <c r="N6851">
        <f>MAX('SPX data'!$G6846-N$7,0)</f>
        <v>0</v>
      </c>
      <c r="O6851">
        <f>MAX('SPX data'!$G6846-O$7,0)</f>
        <v>0</v>
      </c>
      <c r="P6851">
        <f>MAX('SPX data'!$G6846-P$7,0)</f>
        <v>0</v>
      </c>
      <c r="Q6851">
        <f>MAX('SPX data'!$G6846-Q$7,0)</f>
        <v>0</v>
      </c>
      <c r="R6851">
        <f>MAX('SPX data'!$G6846-R$7,0)</f>
        <v>0</v>
      </c>
      <c r="S6851">
        <f>MAX('SPX data'!$G6846-S$7,0)</f>
        <v>0</v>
      </c>
      <c r="T6851">
        <f>MAX('SPX data'!$G6846-T$7,0)</f>
        <v>0</v>
      </c>
      <c r="U6851">
        <f>MAX('SPX data'!$G6846-U$7,0)</f>
        <v>0</v>
      </c>
      <c r="V6851">
        <f>MAX('SPX data'!$G6846-V$7,0)</f>
        <v>0</v>
      </c>
    </row>
    <row r="6852" spans="1:22" x14ac:dyDescent="0.25">
      <c r="A6852" s="1">
        <f>'SPX data'!A6847</f>
        <v>32450</v>
      </c>
      <c r="B6852">
        <f>MAX('SPX data'!$G6847-B$7,0)</f>
        <v>0</v>
      </c>
      <c r="C6852">
        <f>MAX('SPX data'!$G6847-C$7,0)</f>
        <v>0</v>
      </c>
      <c r="D6852">
        <f>MAX('SPX data'!$G6847-D$7,0)</f>
        <v>0</v>
      </c>
      <c r="E6852">
        <f>MAX('SPX data'!$G6847-E$7,0)</f>
        <v>0</v>
      </c>
      <c r="F6852">
        <f>MAX('SPX data'!$G6847-F$7,0)</f>
        <v>0</v>
      </c>
      <c r="G6852">
        <f>MAX('SPX data'!$G6847-G$7,0)</f>
        <v>0</v>
      </c>
      <c r="H6852">
        <f>MAX('SPX data'!$G6847-H$7,0)</f>
        <v>0</v>
      </c>
      <c r="I6852">
        <f>MAX('SPX data'!$G6847-I$7,0)</f>
        <v>0</v>
      </c>
      <c r="J6852">
        <f>MAX('SPX data'!$G6847-J$7,0)</f>
        <v>0</v>
      </c>
      <c r="K6852">
        <f>MAX('SPX data'!$G6847-K$7,0)</f>
        <v>0</v>
      </c>
      <c r="L6852">
        <f>MAX('SPX data'!$G6847-L$7,0)</f>
        <v>0</v>
      </c>
      <c r="M6852">
        <f>MAX('SPX data'!$G6847-M$7,0)</f>
        <v>0</v>
      </c>
      <c r="N6852">
        <f>MAX('SPX data'!$G6847-N$7,0)</f>
        <v>0</v>
      </c>
      <c r="O6852">
        <f>MAX('SPX data'!$G6847-O$7,0)</f>
        <v>0</v>
      </c>
      <c r="P6852">
        <f>MAX('SPX data'!$G6847-P$7,0)</f>
        <v>0</v>
      </c>
      <c r="Q6852">
        <f>MAX('SPX data'!$G6847-Q$7,0)</f>
        <v>0</v>
      </c>
      <c r="R6852">
        <f>MAX('SPX data'!$G6847-R$7,0)</f>
        <v>0</v>
      </c>
      <c r="S6852">
        <f>MAX('SPX data'!$G6847-S$7,0)</f>
        <v>0</v>
      </c>
      <c r="T6852">
        <f>MAX('SPX data'!$G6847-T$7,0)</f>
        <v>0</v>
      </c>
      <c r="U6852">
        <f>MAX('SPX data'!$G6847-U$7,0)</f>
        <v>0</v>
      </c>
      <c r="V6852">
        <f>MAX('SPX data'!$G6847-V$7,0)</f>
        <v>0</v>
      </c>
    </row>
    <row r="6853" spans="1:22" x14ac:dyDescent="0.25">
      <c r="A6853" s="1">
        <f>'SPX data'!A6848</f>
        <v>32449</v>
      </c>
      <c r="B6853">
        <f>MAX('SPX data'!$G6848-B$7,0)</f>
        <v>0</v>
      </c>
      <c r="C6853">
        <f>MAX('SPX data'!$G6848-C$7,0)</f>
        <v>0</v>
      </c>
      <c r="D6853">
        <f>MAX('SPX data'!$G6848-D$7,0)</f>
        <v>0</v>
      </c>
      <c r="E6853">
        <f>MAX('SPX data'!$G6848-E$7,0)</f>
        <v>0</v>
      </c>
      <c r="F6853">
        <f>MAX('SPX data'!$G6848-F$7,0)</f>
        <v>0</v>
      </c>
      <c r="G6853">
        <f>MAX('SPX data'!$G6848-G$7,0)</f>
        <v>0</v>
      </c>
      <c r="H6853">
        <f>MAX('SPX data'!$G6848-H$7,0)</f>
        <v>0</v>
      </c>
      <c r="I6853">
        <f>MAX('SPX data'!$G6848-I$7,0)</f>
        <v>0</v>
      </c>
      <c r="J6853">
        <f>MAX('SPX data'!$G6848-J$7,0)</f>
        <v>0</v>
      </c>
      <c r="K6853">
        <f>MAX('SPX data'!$G6848-K$7,0)</f>
        <v>0</v>
      </c>
      <c r="L6853">
        <f>MAX('SPX data'!$G6848-L$7,0)</f>
        <v>0</v>
      </c>
      <c r="M6853">
        <f>MAX('SPX data'!$G6848-M$7,0)</f>
        <v>0</v>
      </c>
      <c r="N6853">
        <f>MAX('SPX data'!$G6848-N$7,0)</f>
        <v>0</v>
      </c>
      <c r="O6853">
        <f>MAX('SPX data'!$G6848-O$7,0)</f>
        <v>0</v>
      </c>
      <c r="P6853">
        <f>MAX('SPX data'!$G6848-P$7,0)</f>
        <v>0</v>
      </c>
      <c r="Q6853">
        <f>MAX('SPX data'!$G6848-Q$7,0)</f>
        <v>0</v>
      </c>
      <c r="R6853">
        <f>MAX('SPX data'!$G6848-R$7,0)</f>
        <v>0</v>
      </c>
      <c r="S6853">
        <f>MAX('SPX data'!$G6848-S$7,0)</f>
        <v>0</v>
      </c>
      <c r="T6853">
        <f>MAX('SPX data'!$G6848-T$7,0)</f>
        <v>0</v>
      </c>
      <c r="U6853">
        <f>MAX('SPX data'!$G6848-U$7,0)</f>
        <v>0</v>
      </c>
      <c r="V6853">
        <f>MAX('SPX data'!$G6848-V$7,0)</f>
        <v>0</v>
      </c>
    </row>
    <row r="6854" spans="1:22" x14ac:dyDescent="0.25">
      <c r="A6854" s="1">
        <f>'SPX data'!A6849</f>
        <v>32448</v>
      </c>
      <c r="B6854">
        <f>MAX('SPX data'!$G6849-B$7,0)</f>
        <v>0</v>
      </c>
      <c r="C6854">
        <f>MAX('SPX data'!$G6849-C$7,0)</f>
        <v>0</v>
      </c>
      <c r="D6854">
        <f>MAX('SPX data'!$G6849-D$7,0)</f>
        <v>0</v>
      </c>
      <c r="E6854">
        <f>MAX('SPX data'!$G6849-E$7,0)</f>
        <v>0</v>
      </c>
      <c r="F6854">
        <f>MAX('SPX data'!$G6849-F$7,0)</f>
        <v>0</v>
      </c>
      <c r="G6854">
        <f>MAX('SPX data'!$G6849-G$7,0)</f>
        <v>0</v>
      </c>
      <c r="H6854">
        <f>MAX('SPX data'!$G6849-H$7,0)</f>
        <v>0</v>
      </c>
      <c r="I6854">
        <f>MAX('SPX data'!$G6849-I$7,0)</f>
        <v>0</v>
      </c>
      <c r="J6854">
        <f>MAX('SPX data'!$G6849-J$7,0)</f>
        <v>0</v>
      </c>
      <c r="K6854">
        <f>MAX('SPX data'!$G6849-K$7,0)</f>
        <v>0</v>
      </c>
      <c r="L6854">
        <f>MAX('SPX data'!$G6849-L$7,0)</f>
        <v>0</v>
      </c>
      <c r="M6854">
        <f>MAX('SPX data'!$G6849-M$7,0)</f>
        <v>0</v>
      </c>
      <c r="N6854">
        <f>MAX('SPX data'!$G6849-N$7,0)</f>
        <v>0</v>
      </c>
      <c r="O6854">
        <f>MAX('SPX data'!$G6849-O$7,0)</f>
        <v>0</v>
      </c>
      <c r="P6854">
        <f>MAX('SPX data'!$G6849-P$7,0)</f>
        <v>0</v>
      </c>
      <c r="Q6854">
        <f>MAX('SPX data'!$G6849-Q$7,0)</f>
        <v>0</v>
      </c>
      <c r="R6854">
        <f>MAX('SPX data'!$G6849-R$7,0)</f>
        <v>0</v>
      </c>
      <c r="S6854">
        <f>MAX('SPX data'!$G6849-S$7,0)</f>
        <v>0</v>
      </c>
      <c r="T6854">
        <f>MAX('SPX data'!$G6849-T$7,0)</f>
        <v>0</v>
      </c>
      <c r="U6854">
        <f>MAX('SPX data'!$G6849-U$7,0)</f>
        <v>0</v>
      </c>
      <c r="V6854">
        <f>MAX('SPX data'!$G6849-V$7,0)</f>
        <v>0</v>
      </c>
    </row>
    <row r="6855" spans="1:22" x14ac:dyDescent="0.25">
      <c r="A6855" s="1">
        <f>'SPX data'!A6850</f>
        <v>32447</v>
      </c>
      <c r="B6855">
        <f>MAX('SPX data'!$G6850-B$7,0)</f>
        <v>0</v>
      </c>
      <c r="C6855">
        <f>MAX('SPX data'!$G6850-C$7,0)</f>
        <v>0</v>
      </c>
      <c r="D6855">
        <f>MAX('SPX data'!$G6850-D$7,0)</f>
        <v>0</v>
      </c>
      <c r="E6855">
        <f>MAX('SPX data'!$G6850-E$7,0)</f>
        <v>0</v>
      </c>
      <c r="F6855">
        <f>MAX('SPX data'!$G6850-F$7,0)</f>
        <v>0</v>
      </c>
      <c r="G6855">
        <f>MAX('SPX data'!$G6850-G$7,0)</f>
        <v>0</v>
      </c>
      <c r="H6855">
        <f>MAX('SPX data'!$G6850-H$7,0)</f>
        <v>0</v>
      </c>
      <c r="I6855">
        <f>MAX('SPX data'!$G6850-I$7,0)</f>
        <v>0</v>
      </c>
      <c r="J6855">
        <f>MAX('SPX data'!$G6850-J$7,0)</f>
        <v>0</v>
      </c>
      <c r="K6855">
        <f>MAX('SPX data'!$G6850-K$7,0)</f>
        <v>0</v>
      </c>
      <c r="L6855">
        <f>MAX('SPX data'!$G6850-L$7,0)</f>
        <v>0</v>
      </c>
      <c r="M6855">
        <f>MAX('SPX data'!$G6850-M$7,0)</f>
        <v>0</v>
      </c>
      <c r="N6855">
        <f>MAX('SPX data'!$G6850-N$7,0)</f>
        <v>0</v>
      </c>
      <c r="O6855">
        <f>MAX('SPX data'!$G6850-O$7,0)</f>
        <v>0</v>
      </c>
      <c r="P6855">
        <f>MAX('SPX data'!$G6850-P$7,0)</f>
        <v>0</v>
      </c>
      <c r="Q6855">
        <f>MAX('SPX data'!$G6850-Q$7,0)</f>
        <v>0</v>
      </c>
      <c r="R6855">
        <f>MAX('SPX data'!$G6850-R$7,0)</f>
        <v>0</v>
      </c>
      <c r="S6855">
        <f>MAX('SPX data'!$G6850-S$7,0)</f>
        <v>0</v>
      </c>
      <c r="T6855">
        <f>MAX('SPX data'!$G6850-T$7,0)</f>
        <v>0</v>
      </c>
      <c r="U6855">
        <f>MAX('SPX data'!$G6850-U$7,0)</f>
        <v>0</v>
      </c>
      <c r="V6855">
        <f>MAX('SPX data'!$G6850-V$7,0)</f>
        <v>0</v>
      </c>
    </row>
    <row r="6856" spans="1:22" x14ac:dyDescent="0.25">
      <c r="A6856" s="1">
        <f>'SPX data'!A6851</f>
        <v>32444</v>
      </c>
      <c r="B6856">
        <f>MAX('SPX data'!$G6851-B$7,0)</f>
        <v>0</v>
      </c>
      <c r="C6856">
        <f>MAX('SPX data'!$G6851-C$7,0)</f>
        <v>0</v>
      </c>
      <c r="D6856">
        <f>MAX('SPX data'!$G6851-D$7,0)</f>
        <v>0</v>
      </c>
      <c r="E6856">
        <f>MAX('SPX data'!$G6851-E$7,0)</f>
        <v>0</v>
      </c>
      <c r="F6856">
        <f>MAX('SPX data'!$G6851-F$7,0)</f>
        <v>0</v>
      </c>
      <c r="G6856">
        <f>MAX('SPX data'!$G6851-G$7,0)</f>
        <v>0</v>
      </c>
      <c r="H6856">
        <f>MAX('SPX data'!$G6851-H$7,0)</f>
        <v>0</v>
      </c>
      <c r="I6856">
        <f>MAX('SPX data'!$G6851-I$7,0)</f>
        <v>0</v>
      </c>
      <c r="J6856">
        <f>MAX('SPX data'!$G6851-J$7,0)</f>
        <v>0</v>
      </c>
      <c r="K6856">
        <f>MAX('SPX data'!$G6851-K$7,0)</f>
        <v>0</v>
      </c>
      <c r="L6856">
        <f>MAX('SPX data'!$G6851-L$7,0)</f>
        <v>0</v>
      </c>
      <c r="M6856">
        <f>MAX('SPX data'!$G6851-M$7,0)</f>
        <v>0</v>
      </c>
      <c r="N6856">
        <f>MAX('SPX data'!$G6851-N$7,0)</f>
        <v>0</v>
      </c>
      <c r="O6856">
        <f>MAX('SPX data'!$G6851-O$7,0)</f>
        <v>0</v>
      </c>
      <c r="P6856">
        <f>MAX('SPX data'!$G6851-P$7,0)</f>
        <v>0</v>
      </c>
      <c r="Q6856">
        <f>MAX('SPX data'!$G6851-Q$7,0)</f>
        <v>0</v>
      </c>
      <c r="R6856">
        <f>MAX('SPX data'!$G6851-R$7,0)</f>
        <v>0</v>
      </c>
      <c r="S6856">
        <f>MAX('SPX data'!$G6851-S$7,0)</f>
        <v>0</v>
      </c>
      <c r="T6856">
        <f>MAX('SPX data'!$G6851-T$7,0)</f>
        <v>0</v>
      </c>
      <c r="U6856">
        <f>MAX('SPX data'!$G6851-U$7,0)</f>
        <v>0</v>
      </c>
      <c r="V6856">
        <f>MAX('SPX data'!$G6851-V$7,0)</f>
        <v>0</v>
      </c>
    </row>
    <row r="6857" spans="1:22" x14ac:dyDescent="0.25">
      <c r="A6857" s="1">
        <f>'SPX data'!A6852</f>
        <v>32443</v>
      </c>
      <c r="B6857">
        <f>MAX('SPX data'!$G6852-B$7,0)</f>
        <v>4.678264357798223E-3</v>
      </c>
      <c r="C6857">
        <f>MAX('SPX data'!$G6852-C$7,0)</f>
        <v>2.678264357798223E-3</v>
      </c>
      <c r="D6857">
        <f>MAX('SPX data'!$G6852-D$7,0)</f>
        <v>6.7826435779822294E-4</v>
      </c>
      <c r="E6857">
        <f>MAX('SPX data'!$G6852-E$7,0)</f>
        <v>0</v>
      </c>
      <c r="F6857">
        <f>MAX('SPX data'!$G6852-F$7,0)</f>
        <v>0</v>
      </c>
      <c r="G6857">
        <f>MAX('SPX data'!$G6852-G$7,0)</f>
        <v>0</v>
      </c>
      <c r="H6857">
        <f>MAX('SPX data'!$G6852-H$7,0)</f>
        <v>0</v>
      </c>
      <c r="I6857">
        <f>MAX('SPX data'!$G6852-I$7,0)</f>
        <v>0</v>
      </c>
      <c r="J6857">
        <f>MAX('SPX data'!$G6852-J$7,0)</f>
        <v>0</v>
      </c>
      <c r="K6857">
        <f>MAX('SPX data'!$G6852-K$7,0)</f>
        <v>0</v>
      </c>
      <c r="L6857">
        <f>MAX('SPX data'!$G6852-L$7,0)</f>
        <v>0</v>
      </c>
      <c r="M6857">
        <f>MAX('SPX data'!$G6852-M$7,0)</f>
        <v>0</v>
      </c>
      <c r="N6857">
        <f>MAX('SPX data'!$G6852-N$7,0)</f>
        <v>0</v>
      </c>
      <c r="O6857">
        <f>MAX('SPX data'!$G6852-O$7,0)</f>
        <v>0</v>
      </c>
      <c r="P6857">
        <f>MAX('SPX data'!$G6852-P$7,0)</f>
        <v>0</v>
      </c>
      <c r="Q6857">
        <f>MAX('SPX data'!$G6852-Q$7,0)</f>
        <v>0</v>
      </c>
      <c r="R6857">
        <f>MAX('SPX data'!$G6852-R$7,0)</f>
        <v>0</v>
      </c>
      <c r="S6857">
        <f>MAX('SPX data'!$G6852-S$7,0)</f>
        <v>0</v>
      </c>
      <c r="T6857">
        <f>MAX('SPX data'!$G6852-T$7,0)</f>
        <v>0</v>
      </c>
      <c r="U6857">
        <f>MAX('SPX data'!$G6852-U$7,0)</f>
        <v>0</v>
      </c>
      <c r="V6857">
        <f>MAX('SPX data'!$G6852-V$7,0)</f>
        <v>0</v>
      </c>
    </row>
    <row r="6858" spans="1:22" x14ac:dyDescent="0.25">
      <c r="A6858" s="1">
        <f>'SPX data'!A6853</f>
        <v>32442</v>
      </c>
      <c r="B6858">
        <f>MAX('SPX data'!$G6853-B$7,0)</f>
        <v>0</v>
      </c>
      <c r="C6858">
        <f>MAX('SPX data'!$G6853-C$7,0)</f>
        <v>0</v>
      </c>
      <c r="D6858">
        <f>MAX('SPX data'!$G6853-D$7,0)</f>
        <v>0</v>
      </c>
      <c r="E6858">
        <f>MAX('SPX data'!$G6853-E$7,0)</f>
        <v>0</v>
      </c>
      <c r="F6858">
        <f>MAX('SPX data'!$G6853-F$7,0)</f>
        <v>0</v>
      </c>
      <c r="G6858">
        <f>MAX('SPX data'!$G6853-G$7,0)</f>
        <v>0</v>
      </c>
      <c r="H6858">
        <f>MAX('SPX data'!$G6853-H$7,0)</f>
        <v>0</v>
      </c>
      <c r="I6858">
        <f>MAX('SPX data'!$G6853-I$7,0)</f>
        <v>0</v>
      </c>
      <c r="J6858">
        <f>MAX('SPX data'!$G6853-J$7,0)</f>
        <v>0</v>
      </c>
      <c r="K6858">
        <f>MAX('SPX data'!$G6853-K$7,0)</f>
        <v>0</v>
      </c>
      <c r="L6858">
        <f>MAX('SPX data'!$G6853-L$7,0)</f>
        <v>0</v>
      </c>
      <c r="M6858">
        <f>MAX('SPX data'!$G6853-M$7,0)</f>
        <v>0</v>
      </c>
      <c r="N6858">
        <f>MAX('SPX data'!$G6853-N$7,0)</f>
        <v>0</v>
      </c>
      <c r="O6858">
        <f>MAX('SPX data'!$G6853-O$7,0)</f>
        <v>0</v>
      </c>
      <c r="P6858">
        <f>MAX('SPX data'!$G6853-P$7,0)</f>
        <v>0</v>
      </c>
      <c r="Q6858">
        <f>MAX('SPX data'!$G6853-Q$7,0)</f>
        <v>0</v>
      </c>
      <c r="R6858">
        <f>MAX('SPX data'!$G6853-R$7,0)</f>
        <v>0</v>
      </c>
      <c r="S6858">
        <f>MAX('SPX data'!$G6853-S$7,0)</f>
        <v>0</v>
      </c>
      <c r="T6858">
        <f>MAX('SPX data'!$G6853-T$7,0)</f>
        <v>0</v>
      </c>
      <c r="U6858">
        <f>MAX('SPX data'!$G6853-U$7,0)</f>
        <v>0</v>
      </c>
      <c r="V6858">
        <f>MAX('SPX data'!$G6853-V$7,0)</f>
        <v>0</v>
      </c>
    </row>
    <row r="6859" spans="1:22" x14ac:dyDescent="0.25">
      <c r="A6859" s="1">
        <f>'SPX data'!A6854</f>
        <v>32441</v>
      </c>
      <c r="B6859">
        <f>MAX('SPX data'!$G6854-B$7,0)</f>
        <v>0</v>
      </c>
      <c r="C6859">
        <f>MAX('SPX data'!$G6854-C$7,0)</f>
        <v>0</v>
      </c>
      <c r="D6859">
        <f>MAX('SPX data'!$G6854-D$7,0)</f>
        <v>0</v>
      </c>
      <c r="E6859">
        <f>MAX('SPX data'!$G6854-E$7,0)</f>
        <v>0</v>
      </c>
      <c r="F6859">
        <f>MAX('SPX data'!$G6854-F$7,0)</f>
        <v>0</v>
      </c>
      <c r="G6859">
        <f>MAX('SPX data'!$G6854-G$7,0)</f>
        <v>0</v>
      </c>
      <c r="H6859">
        <f>MAX('SPX data'!$G6854-H$7,0)</f>
        <v>0</v>
      </c>
      <c r="I6859">
        <f>MAX('SPX data'!$G6854-I$7,0)</f>
        <v>0</v>
      </c>
      <c r="J6859">
        <f>MAX('SPX data'!$G6854-J$7,0)</f>
        <v>0</v>
      </c>
      <c r="K6859">
        <f>MAX('SPX data'!$G6854-K$7,0)</f>
        <v>0</v>
      </c>
      <c r="L6859">
        <f>MAX('SPX data'!$G6854-L$7,0)</f>
        <v>0</v>
      </c>
      <c r="M6859">
        <f>MAX('SPX data'!$G6854-M$7,0)</f>
        <v>0</v>
      </c>
      <c r="N6859">
        <f>MAX('SPX data'!$G6854-N$7,0)</f>
        <v>0</v>
      </c>
      <c r="O6859">
        <f>MAX('SPX data'!$G6854-O$7,0)</f>
        <v>0</v>
      </c>
      <c r="P6859">
        <f>MAX('SPX data'!$G6854-P$7,0)</f>
        <v>0</v>
      </c>
      <c r="Q6859">
        <f>MAX('SPX data'!$G6854-Q$7,0)</f>
        <v>0</v>
      </c>
      <c r="R6859">
        <f>MAX('SPX data'!$G6854-R$7,0)</f>
        <v>0</v>
      </c>
      <c r="S6859">
        <f>MAX('SPX data'!$G6854-S$7,0)</f>
        <v>0</v>
      </c>
      <c r="T6859">
        <f>MAX('SPX data'!$G6854-T$7,0)</f>
        <v>0</v>
      </c>
      <c r="U6859">
        <f>MAX('SPX data'!$G6854-U$7,0)</f>
        <v>0</v>
      </c>
      <c r="V6859">
        <f>MAX('SPX data'!$G6854-V$7,0)</f>
        <v>0</v>
      </c>
    </row>
    <row r="6860" spans="1:22" x14ac:dyDescent="0.25">
      <c r="A6860" s="1">
        <f>'SPX data'!A6855</f>
        <v>32440</v>
      </c>
      <c r="B6860">
        <f>MAX('SPX data'!$G6855-B$7,0)</f>
        <v>0</v>
      </c>
      <c r="C6860">
        <f>MAX('SPX data'!$G6855-C$7,0)</f>
        <v>0</v>
      </c>
      <c r="D6860">
        <f>MAX('SPX data'!$G6855-D$7,0)</f>
        <v>0</v>
      </c>
      <c r="E6860">
        <f>MAX('SPX data'!$G6855-E$7,0)</f>
        <v>0</v>
      </c>
      <c r="F6860">
        <f>MAX('SPX data'!$G6855-F$7,0)</f>
        <v>0</v>
      </c>
      <c r="G6860">
        <f>MAX('SPX data'!$G6855-G$7,0)</f>
        <v>0</v>
      </c>
      <c r="H6860">
        <f>MAX('SPX data'!$G6855-H$7,0)</f>
        <v>0</v>
      </c>
      <c r="I6860">
        <f>MAX('SPX data'!$G6855-I$7,0)</f>
        <v>0</v>
      </c>
      <c r="J6860">
        <f>MAX('SPX data'!$G6855-J$7,0)</f>
        <v>0</v>
      </c>
      <c r="K6860">
        <f>MAX('SPX data'!$G6855-K$7,0)</f>
        <v>0</v>
      </c>
      <c r="L6860">
        <f>MAX('SPX data'!$G6855-L$7,0)</f>
        <v>0</v>
      </c>
      <c r="M6860">
        <f>MAX('SPX data'!$G6855-M$7,0)</f>
        <v>0</v>
      </c>
      <c r="N6860">
        <f>MAX('SPX data'!$G6855-N$7,0)</f>
        <v>0</v>
      </c>
      <c r="O6860">
        <f>MAX('SPX data'!$G6855-O$7,0)</f>
        <v>0</v>
      </c>
      <c r="P6860">
        <f>MAX('SPX data'!$G6855-P$7,0)</f>
        <v>0</v>
      </c>
      <c r="Q6860">
        <f>MAX('SPX data'!$G6855-Q$7,0)</f>
        <v>0</v>
      </c>
      <c r="R6860">
        <f>MAX('SPX data'!$G6855-R$7,0)</f>
        <v>0</v>
      </c>
      <c r="S6860">
        <f>MAX('SPX data'!$G6855-S$7,0)</f>
        <v>0</v>
      </c>
      <c r="T6860">
        <f>MAX('SPX data'!$G6855-T$7,0)</f>
        <v>0</v>
      </c>
      <c r="U6860">
        <f>MAX('SPX data'!$G6855-U$7,0)</f>
        <v>0</v>
      </c>
      <c r="V6860">
        <f>MAX('SPX data'!$G6855-V$7,0)</f>
        <v>0</v>
      </c>
    </row>
    <row r="6861" spans="1:22" x14ac:dyDescent="0.25">
      <c r="A6861" s="1">
        <f>'SPX data'!A6856</f>
        <v>32437</v>
      </c>
      <c r="B6861">
        <f>MAX('SPX data'!$G6856-B$7,0)</f>
        <v>0</v>
      </c>
      <c r="C6861">
        <f>MAX('SPX data'!$G6856-C$7,0)</f>
        <v>0</v>
      </c>
      <c r="D6861">
        <f>MAX('SPX data'!$G6856-D$7,0)</f>
        <v>0</v>
      </c>
      <c r="E6861">
        <f>MAX('SPX data'!$G6856-E$7,0)</f>
        <v>0</v>
      </c>
      <c r="F6861">
        <f>MAX('SPX data'!$G6856-F$7,0)</f>
        <v>0</v>
      </c>
      <c r="G6861">
        <f>MAX('SPX data'!$G6856-G$7,0)</f>
        <v>0</v>
      </c>
      <c r="H6861">
        <f>MAX('SPX data'!$G6856-H$7,0)</f>
        <v>0</v>
      </c>
      <c r="I6861">
        <f>MAX('SPX data'!$G6856-I$7,0)</f>
        <v>0</v>
      </c>
      <c r="J6861">
        <f>MAX('SPX data'!$G6856-J$7,0)</f>
        <v>0</v>
      </c>
      <c r="K6861">
        <f>MAX('SPX data'!$G6856-K$7,0)</f>
        <v>0</v>
      </c>
      <c r="L6861">
        <f>MAX('SPX data'!$G6856-L$7,0)</f>
        <v>0</v>
      </c>
      <c r="M6861">
        <f>MAX('SPX data'!$G6856-M$7,0)</f>
        <v>0</v>
      </c>
      <c r="N6861">
        <f>MAX('SPX data'!$G6856-N$7,0)</f>
        <v>0</v>
      </c>
      <c r="O6861">
        <f>MAX('SPX data'!$G6856-O$7,0)</f>
        <v>0</v>
      </c>
      <c r="P6861">
        <f>MAX('SPX data'!$G6856-P$7,0)</f>
        <v>0</v>
      </c>
      <c r="Q6861">
        <f>MAX('SPX data'!$G6856-Q$7,0)</f>
        <v>0</v>
      </c>
      <c r="R6861">
        <f>MAX('SPX data'!$G6856-R$7,0)</f>
        <v>0</v>
      </c>
      <c r="S6861">
        <f>MAX('SPX data'!$G6856-S$7,0)</f>
        <v>0</v>
      </c>
      <c r="T6861">
        <f>MAX('SPX data'!$G6856-T$7,0)</f>
        <v>0</v>
      </c>
      <c r="U6861">
        <f>MAX('SPX data'!$G6856-U$7,0)</f>
        <v>0</v>
      </c>
      <c r="V6861">
        <f>MAX('SPX data'!$G6856-V$7,0)</f>
        <v>0</v>
      </c>
    </row>
    <row r="6862" spans="1:22" x14ac:dyDescent="0.25">
      <c r="A6862" s="1">
        <f>'SPX data'!A6857</f>
        <v>32436</v>
      </c>
      <c r="B6862">
        <f>MAX('SPX data'!$G6857-B$7,0)</f>
        <v>0</v>
      </c>
      <c r="C6862">
        <f>MAX('SPX data'!$G6857-C$7,0)</f>
        <v>0</v>
      </c>
      <c r="D6862">
        <f>MAX('SPX data'!$G6857-D$7,0)</f>
        <v>0</v>
      </c>
      <c r="E6862">
        <f>MAX('SPX data'!$G6857-E$7,0)</f>
        <v>0</v>
      </c>
      <c r="F6862">
        <f>MAX('SPX data'!$G6857-F$7,0)</f>
        <v>0</v>
      </c>
      <c r="G6862">
        <f>MAX('SPX data'!$G6857-G$7,0)</f>
        <v>0</v>
      </c>
      <c r="H6862">
        <f>MAX('SPX data'!$G6857-H$7,0)</f>
        <v>0</v>
      </c>
      <c r="I6862">
        <f>MAX('SPX data'!$G6857-I$7,0)</f>
        <v>0</v>
      </c>
      <c r="J6862">
        <f>MAX('SPX data'!$G6857-J$7,0)</f>
        <v>0</v>
      </c>
      <c r="K6862">
        <f>MAX('SPX data'!$G6857-K$7,0)</f>
        <v>0</v>
      </c>
      <c r="L6862">
        <f>MAX('SPX data'!$G6857-L$7,0)</f>
        <v>0</v>
      </c>
      <c r="M6862">
        <f>MAX('SPX data'!$G6857-M$7,0)</f>
        <v>0</v>
      </c>
      <c r="N6862">
        <f>MAX('SPX data'!$G6857-N$7,0)</f>
        <v>0</v>
      </c>
      <c r="O6862">
        <f>MAX('SPX data'!$G6857-O$7,0)</f>
        <v>0</v>
      </c>
      <c r="P6862">
        <f>MAX('SPX data'!$G6857-P$7,0)</f>
        <v>0</v>
      </c>
      <c r="Q6862">
        <f>MAX('SPX data'!$G6857-Q$7,0)</f>
        <v>0</v>
      </c>
      <c r="R6862">
        <f>MAX('SPX data'!$G6857-R$7,0)</f>
        <v>0</v>
      </c>
      <c r="S6862">
        <f>MAX('SPX data'!$G6857-S$7,0)</f>
        <v>0</v>
      </c>
      <c r="T6862">
        <f>MAX('SPX data'!$G6857-T$7,0)</f>
        <v>0</v>
      </c>
      <c r="U6862">
        <f>MAX('SPX data'!$G6857-U$7,0)</f>
        <v>0</v>
      </c>
      <c r="V6862">
        <f>MAX('SPX data'!$G6857-V$7,0)</f>
        <v>0</v>
      </c>
    </row>
    <row r="6863" spans="1:22" x14ac:dyDescent="0.25">
      <c r="A6863" s="1">
        <f>'SPX data'!A6858</f>
        <v>32435</v>
      </c>
      <c r="B6863">
        <f>MAX('SPX data'!$G6858-B$7,0)</f>
        <v>0</v>
      </c>
      <c r="C6863">
        <f>MAX('SPX data'!$G6858-C$7,0)</f>
        <v>0</v>
      </c>
      <c r="D6863">
        <f>MAX('SPX data'!$G6858-D$7,0)</f>
        <v>0</v>
      </c>
      <c r="E6863">
        <f>MAX('SPX data'!$G6858-E$7,0)</f>
        <v>0</v>
      </c>
      <c r="F6863">
        <f>MAX('SPX data'!$G6858-F$7,0)</f>
        <v>0</v>
      </c>
      <c r="G6863">
        <f>MAX('SPX data'!$G6858-G$7,0)</f>
        <v>0</v>
      </c>
      <c r="H6863">
        <f>MAX('SPX data'!$G6858-H$7,0)</f>
        <v>0</v>
      </c>
      <c r="I6863">
        <f>MAX('SPX data'!$G6858-I$7,0)</f>
        <v>0</v>
      </c>
      <c r="J6863">
        <f>MAX('SPX data'!$G6858-J$7,0)</f>
        <v>0</v>
      </c>
      <c r="K6863">
        <f>MAX('SPX data'!$G6858-K$7,0)</f>
        <v>0</v>
      </c>
      <c r="L6863">
        <f>MAX('SPX data'!$G6858-L$7,0)</f>
        <v>0</v>
      </c>
      <c r="M6863">
        <f>MAX('SPX data'!$G6858-M$7,0)</f>
        <v>0</v>
      </c>
      <c r="N6863">
        <f>MAX('SPX data'!$G6858-N$7,0)</f>
        <v>0</v>
      </c>
      <c r="O6863">
        <f>MAX('SPX data'!$G6858-O$7,0)</f>
        <v>0</v>
      </c>
      <c r="P6863">
        <f>MAX('SPX data'!$G6858-P$7,0)</f>
        <v>0</v>
      </c>
      <c r="Q6863">
        <f>MAX('SPX data'!$G6858-Q$7,0)</f>
        <v>0</v>
      </c>
      <c r="R6863">
        <f>MAX('SPX data'!$G6858-R$7,0)</f>
        <v>0</v>
      </c>
      <c r="S6863">
        <f>MAX('SPX data'!$G6858-S$7,0)</f>
        <v>0</v>
      </c>
      <c r="T6863">
        <f>MAX('SPX data'!$G6858-T$7,0)</f>
        <v>0</v>
      </c>
      <c r="U6863">
        <f>MAX('SPX data'!$G6858-U$7,0)</f>
        <v>0</v>
      </c>
      <c r="V6863">
        <f>MAX('SPX data'!$G6858-V$7,0)</f>
        <v>0</v>
      </c>
    </row>
    <row r="6864" spans="1:22" x14ac:dyDescent="0.25">
      <c r="A6864" s="1">
        <f>'SPX data'!A6859</f>
        <v>32434</v>
      </c>
      <c r="B6864">
        <f>MAX('SPX data'!$G6859-B$7,0)</f>
        <v>0</v>
      </c>
      <c r="C6864">
        <f>MAX('SPX data'!$G6859-C$7,0)</f>
        <v>0</v>
      </c>
      <c r="D6864">
        <f>MAX('SPX data'!$G6859-D$7,0)</f>
        <v>0</v>
      </c>
      <c r="E6864">
        <f>MAX('SPX data'!$G6859-E$7,0)</f>
        <v>0</v>
      </c>
      <c r="F6864">
        <f>MAX('SPX data'!$G6859-F$7,0)</f>
        <v>0</v>
      </c>
      <c r="G6864">
        <f>MAX('SPX data'!$G6859-G$7,0)</f>
        <v>0</v>
      </c>
      <c r="H6864">
        <f>MAX('SPX data'!$G6859-H$7,0)</f>
        <v>0</v>
      </c>
      <c r="I6864">
        <f>MAX('SPX data'!$G6859-I$7,0)</f>
        <v>0</v>
      </c>
      <c r="J6864">
        <f>MAX('SPX data'!$G6859-J$7,0)</f>
        <v>0</v>
      </c>
      <c r="K6864">
        <f>MAX('SPX data'!$G6859-K$7,0)</f>
        <v>0</v>
      </c>
      <c r="L6864">
        <f>MAX('SPX data'!$G6859-L$7,0)</f>
        <v>0</v>
      </c>
      <c r="M6864">
        <f>MAX('SPX data'!$G6859-M$7,0)</f>
        <v>0</v>
      </c>
      <c r="N6864">
        <f>MAX('SPX data'!$G6859-N$7,0)</f>
        <v>0</v>
      </c>
      <c r="O6864">
        <f>MAX('SPX data'!$G6859-O$7,0)</f>
        <v>0</v>
      </c>
      <c r="P6864">
        <f>MAX('SPX data'!$G6859-P$7,0)</f>
        <v>0</v>
      </c>
      <c r="Q6864">
        <f>MAX('SPX data'!$G6859-Q$7,0)</f>
        <v>0</v>
      </c>
      <c r="R6864">
        <f>MAX('SPX data'!$G6859-R$7,0)</f>
        <v>0</v>
      </c>
      <c r="S6864">
        <f>MAX('SPX data'!$G6859-S$7,0)</f>
        <v>0</v>
      </c>
      <c r="T6864">
        <f>MAX('SPX data'!$G6859-T$7,0)</f>
        <v>0</v>
      </c>
      <c r="U6864">
        <f>MAX('SPX data'!$G6859-U$7,0)</f>
        <v>0</v>
      </c>
      <c r="V6864">
        <f>MAX('SPX data'!$G6859-V$7,0)</f>
        <v>0</v>
      </c>
    </row>
    <row r="6865" spans="1:22" x14ac:dyDescent="0.25">
      <c r="A6865" s="1">
        <f>'SPX data'!A6860</f>
        <v>32433</v>
      </c>
      <c r="B6865">
        <f>MAX('SPX data'!$G6860-B$7,0)</f>
        <v>0</v>
      </c>
      <c r="C6865">
        <f>MAX('SPX data'!$G6860-C$7,0)</f>
        <v>0</v>
      </c>
      <c r="D6865">
        <f>MAX('SPX data'!$G6860-D$7,0)</f>
        <v>0</v>
      </c>
      <c r="E6865">
        <f>MAX('SPX data'!$G6860-E$7,0)</f>
        <v>0</v>
      </c>
      <c r="F6865">
        <f>MAX('SPX data'!$G6860-F$7,0)</f>
        <v>0</v>
      </c>
      <c r="G6865">
        <f>MAX('SPX data'!$G6860-G$7,0)</f>
        <v>0</v>
      </c>
      <c r="H6865">
        <f>MAX('SPX data'!$G6860-H$7,0)</f>
        <v>0</v>
      </c>
      <c r="I6865">
        <f>MAX('SPX data'!$G6860-I$7,0)</f>
        <v>0</v>
      </c>
      <c r="J6865">
        <f>MAX('SPX data'!$G6860-J$7,0)</f>
        <v>0</v>
      </c>
      <c r="K6865">
        <f>MAX('SPX data'!$G6860-K$7,0)</f>
        <v>0</v>
      </c>
      <c r="L6865">
        <f>MAX('SPX data'!$G6860-L$7,0)</f>
        <v>0</v>
      </c>
      <c r="M6865">
        <f>MAX('SPX data'!$G6860-M$7,0)</f>
        <v>0</v>
      </c>
      <c r="N6865">
        <f>MAX('SPX data'!$G6860-N$7,0)</f>
        <v>0</v>
      </c>
      <c r="O6865">
        <f>MAX('SPX data'!$G6860-O$7,0)</f>
        <v>0</v>
      </c>
      <c r="P6865">
        <f>MAX('SPX data'!$G6860-P$7,0)</f>
        <v>0</v>
      </c>
      <c r="Q6865">
        <f>MAX('SPX data'!$G6860-Q$7,0)</f>
        <v>0</v>
      </c>
      <c r="R6865">
        <f>MAX('SPX data'!$G6860-R$7,0)</f>
        <v>0</v>
      </c>
      <c r="S6865">
        <f>MAX('SPX data'!$G6860-S$7,0)</f>
        <v>0</v>
      </c>
      <c r="T6865">
        <f>MAX('SPX data'!$G6860-T$7,0)</f>
        <v>0</v>
      </c>
      <c r="U6865">
        <f>MAX('SPX data'!$G6860-U$7,0)</f>
        <v>0</v>
      </c>
      <c r="V6865">
        <f>MAX('SPX data'!$G6860-V$7,0)</f>
        <v>0</v>
      </c>
    </row>
    <row r="6866" spans="1:22" x14ac:dyDescent="0.25">
      <c r="A6866" s="1">
        <f>'SPX data'!A6861</f>
        <v>32430</v>
      </c>
      <c r="B6866">
        <f>MAX('SPX data'!$G6861-B$7,0)</f>
        <v>0</v>
      </c>
      <c r="C6866">
        <f>MAX('SPX data'!$G6861-C$7,0)</f>
        <v>0</v>
      </c>
      <c r="D6866">
        <f>MAX('SPX data'!$G6861-D$7,0)</f>
        <v>0</v>
      </c>
      <c r="E6866">
        <f>MAX('SPX data'!$G6861-E$7,0)</f>
        <v>0</v>
      </c>
      <c r="F6866">
        <f>MAX('SPX data'!$G6861-F$7,0)</f>
        <v>0</v>
      </c>
      <c r="G6866">
        <f>MAX('SPX data'!$G6861-G$7,0)</f>
        <v>0</v>
      </c>
      <c r="H6866">
        <f>MAX('SPX data'!$G6861-H$7,0)</f>
        <v>0</v>
      </c>
      <c r="I6866">
        <f>MAX('SPX data'!$G6861-I$7,0)</f>
        <v>0</v>
      </c>
      <c r="J6866">
        <f>MAX('SPX data'!$G6861-J$7,0)</f>
        <v>0</v>
      </c>
      <c r="K6866">
        <f>MAX('SPX data'!$G6861-K$7,0)</f>
        <v>0</v>
      </c>
      <c r="L6866">
        <f>MAX('SPX data'!$G6861-L$7,0)</f>
        <v>0</v>
      </c>
      <c r="M6866">
        <f>MAX('SPX data'!$G6861-M$7,0)</f>
        <v>0</v>
      </c>
      <c r="N6866">
        <f>MAX('SPX data'!$G6861-N$7,0)</f>
        <v>0</v>
      </c>
      <c r="O6866">
        <f>MAX('SPX data'!$G6861-O$7,0)</f>
        <v>0</v>
      </c>
      <c r="P6866">
        <f>MAX('SPX data'!$G6861-P$7,0)</f>
        <v>0</v>
      </c>
      <c r="Q6866">
        <f>MAX('SPX data'!$G6861-Q$7,0)</f>
        <v>0</v>
      </c>
      <c r="R6866">
        <f>MAX('SPX data'!$G6861-R$7,0)</f>
        <v>0</v>
      </c>
      <c r="S6866">
        <f>MAX('SPX data'!$G6861-S$7,0)</f>
        <v>0</v>
      </c>
      <c r="T6866">
        <f>MAX('SPX data'!$G6861-T$7,0)</f>
        <v>0</v>
      </c>
      <c r="U6866">
        <f>MAX('SPX data'!$G6861-U$7,0)</f>
        <v>0</v>
      </c>
      <c r="V6866">
        <f>MAX('SPX data'!$G6861-V$7,0)</f>
        <v>0</v>
      </c>
    </row>
    <row r="6867" spans="1:22" x14ac:dyDescent="0.25">
      <c r="A6867" s="1">
        <f>'SPX data'!A6862</f>
        <v>32429</v>
      </c>
      <c r="B6867">
        <f>MAX('SPX data'!$G6862-B$7,0)</f>
        <v>0</v>
      </c>
      <c r="C6867">
        <f>MAX('SPX data'!$G6862-C$7,0)</f>
        <v>0</v>
      </c>
      <c r="D6867">
        <f>MAX('SPX data'!$G6862-D$7,0)</f>
        <v>0</v>
      </c>
      <c r="E6867">
        <f>MAX('SPX data'!$G6862-E$7,0)</f>
        <v>0</v>
      </c>
      <c r="F6867">
        <f>MAX('SPX data'!$G6862-F$7,0)</f>
        <v>0</v>
      </c>
      <c r="G6867">
        <f>MAX('SPX data'!$G6862-G$7,0)</f>
        <v>0</v>
      </c>
      <c r="H6867">
        <f>MAX('SPX data'!$G6862-H$7,0)</f>
        <v>0</v>
      </c>
      <c r="I6867">
        <f>MAX('SPX data'!$G6862-I$7,0)</f>
        <v>0</v>
      </c>
      <c r="J6867">
        <f>MAX('SPX data'!$G6862-J$7,0)</f>
        <v>0</v>
      </c>
      <c r="K6867">
        <f>MAX('SPX data'!$G6862-K$7,0)</f>
        <v>0</v>
      </c>
      <c r="L6867">
        <f>MAX('SPX data'!$G6862-L$7,0)</f>
        <v>0</v>
      </c>
      <c r="M6867">
        <f>MAX('SPX data'!$G6862-M$7,0)</f>
        <v>0</v>
      </c>
      <c r="N6867">
        <f>MAX('SPX data'!$G6862-N$7,0)</f>
        <v>0</v>
      </c>
      <c r="O6867">
        <f>MAX('SPX data'!$G6862-O$7,0)</f>
        <v>0</v>
      </c>
      <c r="P6867">
        <f>MAX('SPX data'!$G6862-P$7,0)</f>
        <v>0</v>
      </c>
      <c r="Q6867">
        <f>MAX('SPX data'!$G6862-Q$7,0)</f>
        <v>0</v>
      </c>
      <c r="R6867">
        <f>MAX('SPX data'!$G6862-R$7,0)</f>
        <v>0</v>
      </c>
      <c r="S6867">
        <f>MAX('SPX data'!$G6862-S$7,0)</f>
        <v>0</v>
      </c>
      <c r="T6867">
        <f>MAX('SPX data'!$G6862-T$7,0)</f>
        <v>0</v>
      </c>
      <c r="U6867">
        <f>MAX('SPX data'!$G6862-U$7,0)</f>
        <v>0</v>
      </c>
      <c r="V6867">
        <f>MAX('SPX data'!$G6862-V$7,0)</f>
        <v>0</v>
      </c>
    </row>
    <row r="6868" spans="1:22" x14ac:dyDescent="0.25">
      <c r="A6868" s="1">
        <f>'SPX data'!A6863</f>
        <v>32428</v>
      </c>
      <c r="B6868">
        <f>MAX('SPX data'!$G6863-B$7,0)</f>
        <v>4.314107064548928E-3</v>
      </c>
      <c r="C6868">
        <f>MAX('SPX data'!$G6863-C$7,0)</f>
        <v>2.314107064548928E-3</v>
      </c>
      <c r="D6868">
        <f>MAX('SPX data'!$G6863-D$7,0)</f>
        <v>3.1410706454892794E-4</v>
      </c>
      <c r="E6868">
        <f>MAX('SPX data'!$G6863-E$7,0)</f>
        <v>0</v>
      </c>
      <c r="F6868">
        <f>MAX('SPX data'!$G6863-F$7,0)</f>
        <v>0</v>
      </c>
      <c r="G6868">
        <f>MAX('SPX data'!$G6863-G$7,0)</f>
        <v>0</v>
      </c>
      <c r="H6868">
        <f>MAX('SPX data'!$G6863-H$7,0)</f>
        <v>0</v>
      </c>
      <c r="I6868">
        <f>MAX('SPX data'!$G6863-I$7,0)</f>
        <v>0</v>
      </c>
      <c r="J6868">
        <f>MAX('SPX data'!$G6863-J$7,0)</f>
        <v>0</v>
      </c>
      <c r="K6868">
        <f>MAX('SPX data'!$G6863-K$7,0)</f>
        <v>0</v>
      </c>
      <c r="L6868">
        <f>MAX('SPX data'!$G6863-L$7,0)</f>
        <v>0</v>
      </c>
      <c r="M6868">
        <f>MAX('SPX data'!$G6863-M$7,0)</f>
        <v>0</v>
      </c>
      <c r="N6868">
        <f>MAX('SPX data'!$G6863-N$7,0)</f>
        <v>0</v>
      </c>
      <c r="O6868">
        <f>MAX('SPX data'!$G6863-O$7,0)</f>
        <v>0</v>
      </c>
      <c r="P6868">
        <f>MAX('SPX data'!$G6863-P$7,0)</f>
        <v>0</v>
      </c>
      <c r="Q6868">
        <f>MAX('SPX data'!$G6863-Q$7,0)</f>
        <v>0</v>
      </c>
      <c r="R6868">
        <f>MAX('SPX data'!$G6863-R$7,0)</f>
        <v>0</v>
      </c>
      <c r="S6868">
        <f>MAX('SPX data'!$G6863-S$7,0)</f>
        <v>0</v>
      </c>
      <c r="T6868">
        <f>MAX('SPX data'!$G6863-T$7,0)</f>
        <v>0</v>
      </c>
      <c r="U6868">
        <f>MAX('SPX data'!$G6863-U$7,0)</f>
        <v>0</v>
      </c>
      <c r="V6868">
        <f>MAX('SPX data'!$G6863-V$7,0)</f>
        <v>0</v>
      </c>
    </row>
    <row r="6869" spans="1:22" x14ac:dyDescent="0.25">
      <c r="A6869" s="1">
        <f>'SPX data'!A6864</f>
        <v>32427</v>
      </c>
      <c r="B6869">
        <f>MAX('SPX data'!$G6864-B$7,0)</f>
        <v>0</v>
      </c>
      <c r="C6869">
        <f>MAX('SPX data'!$G6864-C$7,0)</f>
        <v>0</v>
      </c>
      <c r="D6869">
        <f>MAX('SPX data'!$G6864-D$7,0)</f>
        <v>0</v>
      </c>
      <c r="E6869">
        <f>MAX('SPX data'!$G6864-E$7,0)</f>
        <v>0</v>
      </c>
      <c r="F6869">
        <f>MAX('SPX data'!$G6864-F$7,0)</f>
        <v>0</v>
      </c>
      <c r="G6869">
        <f>MAX('SPX data'!$G6864-G$7,0)</f>
        <v>0</v>
      </c>
      <c r="H6869">
        <f>MAX('SPX data'!$G6864-H$7,0)</f>
        <v>0</v>
      </c>
      <c r="I6869">
        <f>MAX('SPX data'!$G6864-I$7,0)</f>
        <v>0</v>
      </c>
      <c r="J6869">
        <f>MAX('SPX data'!$G6864-J$7,0)</f>
        <v>0</v>
      </c>
      <c r="K6869">
        <f>MAX('SPX data'!$G6864-K$7,0)</f>
        <v>0</v>
      </c>
      <c r="L6869">
        <f>MAX('SPX data'!$G6864-L$7,0)</f>
        <v>0</v>
      </c>
      <c r="M6869">
        <f>MAX('SPX data'!$G6864-M$7,0)</f>
        <v>0</v>
      </c>
      <c r="N6869">
        <f>MAX('SPX data'!$G6864-N$7,0)</f>
        <v>0</v>
      </c>
      <c r="O6869">
        <f>MAX('SPX data'!$G6864-O$7,0)</f>
        <v>0</v>
      </c>
      <c r="P6869">
        <f>MAX('SPX data'!$G6864-P$7,0)</f>
        <v>0</v>
      </c>
      <c r="Q6869">
        <f>MAX('SPX data'!$G6864-Q$7,0)</f>
        <v>0</v>
      </c>
      <c r="R6869">
        <f>MAX('SPX data'!$G6864-R$7,0)</f>
        <v>0</v>
      </c>
      <c r="S6869">
        <f>MAX('SPX data'!$G6864-S$7,0)</f>
        <v>0</v>
      </c>
      <c r="T6869">
        <f>MAX('SPX data'!$G6864-T$7,0)</f>
        <v>0</v>
      </c>
      <c r="U6869">
        <f>MAX('SPX data'!$G6864-U$7,0)</f>
        <v>0</v>
      </c>
      <c r="V6869">
        <f>MAX('SPX data'!$G6864-V$7,0)</f>
        <v>0</v>
      </c>
    </row>
    <row r="6870" spans="1:22" x14ac:dyDescent="0.25">
      <c r="A6870" s="1">
        <f>'SPX data'!A6865</f>
        <v>32426</v>
      </c>
      <c r="B6870">
        <f>MAX('SPX data'!$G6865-B$7,0)</f>
        <v>0</v>
      </c>
      <c r="C6870">
        <f>MAX('SPX data'!$G6865-C$7,0)</f>
        <v>0</v>
      </c>
      <c r="D6870">
        <f>MAX('SPX data'!$G6865-D$7,0)</f>
        <v>0</v>
      </c>
      <c r="E6870">
        <f>MAX('SPX data'!$G6865-E$7,0)</f>
        <v>0</v>
      </c>
      <c r="F6870">
        <f>MAX('SPX data'!$G6865-F$7,0)</f>
        <v>0</v>
      </c>
      <c r="G6870">
        <f>MAX('SPX data'!$G6865-G$7,0)</f>
        <v>0</v>
      </c>
      <c r="H6870">
        <f>MAX('SPX data'!$G6865-H$7,0)</f>
        <v>0</v>
      </c>
      <c r="I6870">
        <f>MAX('SPX data'!$G6865-I$7,0)</f>
        <v>0</v>
      </c>
      <c r="J6870">
        <f>MAX('SPX data'!$G6865-J$7,0)</f>
        <v>0</v>
      </c>
      <c r="K6870">
        <f>MAX('SPX data'!$G6865-K$7,0)</f>
        <v>0</v>
      </c>
      <c r="L6870">
        <f>MAX('SPX data'!$G6865-L$7,0)</f>
        <v>0</v>
      </c>
      <c r="M6870">
        <f>MAX('SPX data'!$G6865-M$7,0)</f>
        <v>0</v>
      </c>
      <c r="N6870">
        <f>MAX('SPX data'!$G6865-N$7,0)</f>
        <v>0</v>
      </c>
      <c r="O6870">
        <f>MAX('SPX data'!$G6865-O$7,0)</f>
        <v>0</v>
      </c>
      <c r="P6870">
        <f>MAX('SPX data'!$G6865-P$7,0)</f>
        <v>0</v>
      </c>
      <c r="Q6870">
        <f>MAX('SPX data'!$G6865-Q$7,0)</f>
        <v>0</v>
      </c>
      <c r="R6870">
        <f>MAX('SPX data'!$G6865-R$7,0)</f>
        <v>0</v>
      </c>
      <c r="S6870">
        <f>MAX('SPX data'!$G6865-S$7,0)</f>
        <v>0</v>
      </c>
      <c r="T6870">
        <f>MAX('SPX data'!$G6865-T$7,0)</f>
        <v>0</v>
      </c>
      <c r="U6870">
        <f>MAX('SPX data'!$G6865-U$7,0)</f>
        <v>0</v>
      </c>
      <c r="V6870">
        <f>MAX('SPX data'!$G6865-V$7,0)</f>
        <v>0</v>
      </c>
    </row>
    <row r="6871" spans="1:22" x14ac:dyDescent="0.25">
      <c r="A6871" s="1">
        <f>'SPX data'!A6866</f>
        <v>32423</v>
      </c>
      <c r="B6871">
        <f>MAX('SPX data'!$G6866-B$7,0)</f>
        <v>0</v>
      </c>
      <c r="C6871">
        <f>MAX('SPX data'!$G6866-C$7,0)</f>
        <v>0</v>
      </c>
      <c r="D6871">
        <f>MAX('SPX data'!$G6866-D$7,0)</f>
        <v>0</v>
      </c>
      <c r="E6871">
        <f>MAX('SPX data'!$G6866-E$7,0)</f>
        <v>0</v>
      </c>
      <c r="F6871">
        <f>MAX('SPX data'!$G6866-F$7,0)</f>
        <v>0</v>
      </c>
      <c r="G6871">
        <f>MAX('SPX data'!$G6866-G$7,0)</f>
        <v>0</v>
      </c>
      <c r="H6871">
        <f>MAX('SPX data'!$G6866-H$7,0)</f>
        <v>0</v>
      </c>
      <c r="I6871">
        <f>MAX('SPX data'!$G6866-I$7,0)</f>
        <v>0</v>
      </c>
      <c r="J6871">
        <f>MAX('SPX data'!$G6866-J$7,0)</f>
        <v>0</v>
      </c>
      <c r="K6871">
        <f>MAX('SPX data'!$G6866-K$7,0)</f>
        <v>0</v>
      </c>
      <c r="L6871">
        <f>MAX('SPX data'!$G6866-L$7,0)</f>
        <v>0</v>
      </c>
      <c r="M6871">
        <f>MAX('SPX data'!$G6866-M$7,0)</f>
        <v>0</v>
      </c>
      <c r="N6871">
        <f>MAX('SPX data'!$G6866-N$7,0)</f>
        <v>0</v>
      </c>
      <c r="O6871">
        <f>MAX('SPX data'!$G6866-O$7,0)</f>
        <v>0</v>
      </c>
      <c r="P6871">
        <f>MAX('SPX data'!$G6866-P$7,0)</f>
        <v>0</v>
      </c>
      <c r="Q6871">
        <f>MAX('SPX data'!$G6866-Q$7,0)</f>
        <v>0</v>
      </c>
      <c r="R6871">
        <f>MAX('SPX data'!$G6866-R$7,0)</f>
        <v>0</v>
      </c>
      <c r="S6871">
        <f>MAX('SPX data'!$G6866-S$7,0)</f>
        <v>0</v>
      </c>
      <c r="T6871">
        <f>MAX('SPX data'!$G6866-T$7,0)</f>
        <v>0</v>
      </c>
      <c r="U6871">
        <f>MAX('SPX data'!$G6866-U$7,0)</f>
        <v>0</v>
      </c>
      <c r="V6871">
        <f>MAX('SPX data'!$G6866-V$7,0)</f>
        <v>0</v>
      </c>
    </row>
    <row r="6872" spans="1:22" x14ac:dyDescent="0.25">
      <c r="A6872" s="1">
        <f>'SPX data'!A6867</f>
        <v>32422</v>
      </c>
      <c r="B6872">
        <f>MAX('SPX data'!$G6867-B$7,0)</f>
        <v>0</v>
      </c>
      <c r="C6872">
        <f>MAX('SPX data'!$G6867-C$7,0)</f>
        <v>0</v>
      </c>
      <c r="D6872">
        <f>MAX('SPX data'!$G6867-D$7,0)</f>
        <v>0</v>
      </c>
      <c r="E6872">
        <f>MAX('SPX data'!$G6867-E$7,0)</f>
        <v>0</v>
      </c>
      <c r="F6872">
        <f>MAX('SPX data'!$G6867-F$7,0)</f>
        <v>0</v>
      </c>
      <c r="G6872">
        <f>MAX('SPX data'!$G6867-G$7,0)</f>
        <v>0</v>
      </c>
      <c r="H6872">
        <f>MAX('SPX data'!$G6867-H$7,0)</f>
        <v>0</v>
      </c>
      <c r="I6872">
        <f>MAX('SPX data'!$G6867-I$7,0)</f>
        <v>0</v>
      </c>
      <c r="J6872">
        <f>MAX('SPX data'!$G6867-J$7,0)</f>
        <v>0</v>
      </c>
      <c r="K6872">
        <f>MAX('SPX data'!$G6867-K$7,0)</f>
        <v>0</v>
      </c>
      <c r="L6872">
        <f>MAX('SPX data'!$G6867-L$7,0)</f>
        <v>0</v>
      </c>
      <c r="M6872">
        <f>MAX('SPX data'!$G6867-M$7,0)</f>
        <v>0</v>
      </c>
      <c r="N6872">
        <f>MAX('SPX data'!$G6867-N$7,0)</f>
        <v>0</v>
      </c>
      <c r="O6872">
        <f>MAX('SPX data'!$G6867-O$7,0)</f>
        <v>0</v>
      </c>
      <c r="P6872">
        <f>MAX('SPX data'!$G6867-P$7,0)</f>
        <v>0</v>
      </c>
      <c r="Q6872">
        <f>MAX('SPX data'!$G6867-Q$7,0)</f>
        <v>0</v>
      </c>
      <c r="R6872">
        <f>MAX('SPX data'!$G6867-R$7,0)</f>
        <v>0</v>
      </c>
      <c r="S6872">
        <f>MAX('SPX data'!$G6867-S$7,0)</f>
        <v>0</v>
      </c>
      <c r="T6872">
        <f>MAX('SPX data'!$G6867-T$7,0)</f>
        <v>0</v>
      </c>
      <c r="U6872">
        <f>MAX('SPX data'!$G6867-U$7,0)</f>
        <v>0</v>
      </c>
      <c r="V6872">
        <f>MAX('SPX data'!$G6867-V$7,0)</f>
        <v>0</v>
      </c>
    </row>
    <row r="6873" spans="1:22" x14ac:dyDescent="0.25">
      <c r="A6873" s="1">
        <f>'SPX data'!A6868</f>
        <v>32421</v>
      </c>
      <c r="B6873">
        <f>MAX('SPX data'!$G6868-B$7,0)</f>
        <v>0</v>
      </c>
      <c r="C6873">
        <f>MAX('SPX data'!$G6868-C$7,0)</f>
        <v>0</v>
      </c>
      <c r="D6873">
        <f>MAX('SPX data'!$G6868-D$7,0)</f>
        <v>0</v>
      </c>
      <c r="E6873">
        <f>MAX('SPX data'!$G6868-E$7,0)</f>
        <v>0</v>
      </c>
      <c r="F6873">
        <f>MAX('SPX data'!$G6868-F$7,0)</f>
        <v>0</v>
      </c>
      <c r="G6873">
        <f>MAX('SPX data'!$G6868-G$7,0)</f>
        <v>0</v>
      </c>
      <c r="H6873">
        <f>MAX('SPX data'!$G6868-H$7,0)</f>
        <v>0</v>
      </c>
      <c r="I6873">
        <f>MAX('SPX data'!$G6868-I$7,0)</f>
        <v>0</v>
      </c>
      <c r="J6873">
        <f>MAX('SPX data'!$G6868-J$7,0)</f>
        <v>0</v>
      </c>
      <c r="K6873">
        <f>MAX('SPX data'!$G6868-K$7,0)</f>
        <v>0</v>
      </c>
      <c r="L6873">
        <f>MAX('SPX data'!$G6868-L$7,0)</f>
        <v>0</v>
      </c>
      <c r="M6873">
        <f>MAX('SPX data'!$G6868-M$7,0)</f>
        <v>0</v>
      </c>
      <c r="N6873">
        <f>MAX('SPX data'!$G6868-N$7,0)</f>
        <v>0</v>
      </c>
      <c r="O6873">
        <f>MAX('SPX data'!$G6868-O$7,0)</f>
        <v>0</v>
      </c>
      <c r="P6873">
        <f>MAX('SPX data'!$G6868-P$7,0)</f>
        <v>0</v>
      </c>
      <c r="Q6873">
        <f>MAX('SPX data'!$G6868-Q$7,0)</f>
        <v>0</v>
      </c>
      <c r="R6873">
        <f>MAX('SPX data'!$G6868-R$7,0)</f>
        <v>0</v>
      </c>
      <c r="S6873">
        <f>MAX('SPX data'!$G6868-S$7,0)</f>
        <v>0</v>
      </c>
      <c r="T6873">
        <f>MAX('SPX data'!$G6868-T$7,0)</f>
        <v>0</v>
      </c>
      <c r="U6873">
        <f>MAX('SPX data'!$G6868-U$7,0)</f>
        <v>0</v>
      </c>
      <c r="V6873">
        <f>MAX('SPX data'!$G6868-V$7,0)</f>
        <v>0</v>
      </c>
    </row>
    <row r="6874" spans="1:22" x14ac:dyDescent="0.25">
      <c r="A6874" s="1">
        <f>'SPX data'!A6869</f>
        <v>32420</v>
      </c>
      <c r="B6874">
        <f>MAX('SPX data'!$G6869-B$7,0)</f>
        <v>0</v>
      </c>
      <c r="C6874">
        <f>MAX('SPX data'!$G6869-C$7,0)</f>
        <v>0</v>
      </c>
      <c r="D6874">
        <f>MAX('SPX data'!$G6869-D$7,0)</f>
        <v>0</v>
      </c>
      <c r="E6874">
        <f>MAX('SPX data'!$G6869-E$7,0)</f>
        <v>0</v>
      </c>
      <c r="F6874">
        <f>MAX('SPX data'!$G6869-F$7,0)</f>
        <v>0</v>
      </c>
      <c r="G6874">
        <f>MAX('SPX data'!$G6869-G$7,0)</f>
        <v>0</v>
      </c>
      <c r="H6874">
        <f>MAX('SPX data'!$G6869-H$7,0)</f>
        <v>0</v>
      </c>
      <c r="I6874">
        <f>MAX('SPX data'!$G6869-I$7,0)</f>
        <v>0</v>
      </c>
      <c r="J6874">
        <f>MAX('SPX data'!$G6869-J$7,0)</f>
        <v>0</v>
      </c>
      <c r="K6874">
        <f>MAX('SPX data'!$G6869-K$7,0)</f>
        <v>0</v>
      </c>
      <c r="L6874">
        <f>MAX('SPX data'!$G6869-L$7,0)</f>
        <v>0</v>
      </c>
      <c r="M6874">
        <f>MAX('SPX data'!$G6869-M$7,0)</f>
        <v>0</v>
      </c>
      <c r="N6874">
        <f>MAX('SPX data'!$G6869-N$7,0)</f>
        <v>0</v>
      </c>
      <c r="O6874">
        <f>MAX('SPX data'!$G6869-O$7,0)</f>
        <v>0</v>
      </c>
      <c r="P6874">
        <f>MAX('SPX data'!$G6869-P$7,0)</f>
        <v>0</v>
      </c>
      <c r="Q6874">
        <f>MAX('SPX data'!$G6869-Q$7,0)</f>
        <v>0</v>
      </c>
      <c r="R6874">
        <f>MAX('SPX data'!$G6869-R$7,0)</f>
        <v>0</v>
      </c>
      <c r="S6874">
        <f>MAX('SPX data'!$G6869-S$7,0)</f>
        <v>0</v>
      </c>
      <c r="T6874">
        <f>MAX('SPX data'!$G6869-T$7,0)</f>
        <v>0</v>
      </c>
      <c r="U6874">
        <f>MAX('SPX data'!$G6869-U$7,0)</f>
        <v>0</v>
      </c>
      <c r="V6874">
        <f>MAX('SPX data'!$G6869-V$7,0)</f>
        <v>0</v>
      </c>
    </row>
    <row r="6875" spans="1:22" x14ac:dyDescent="0.25">
      <c r="A6875" s="1">
        <f>'SPX data'!A6870</f>
        <v>32419</v>
      </c>
      <c r="B6875">
        <f>MAX('SPX data'!$G6870-B$7,0)</f>
        <v>0</v>
      </c>
      <c r="C6875">
        <f>MAX('SPX data'!$G6870-C$7,0)</f>
        <v>0</v>
      </c>
      <c r="D6875">
        <f>MAX('SPX data'!$G6870-D$7,0)</f>
        <v>0</v>
      </c>
      <c r="E6875">
        <f>MAX('SPX data'!$G6870-E$7,0)</f>
        <v>0</v>
      </c>
      <c r="F6875">
        <f>MAX('SPX data'!$G6870-F$7,0)</f>
        <v>0</v>
      </c>
      <c r="G6875">
        <f>MAX('SPX data'!$G6870-G$7,0)</f>
        <v>0</v>
      </c>
      <c r="H6875">
        <f>MAX('SPX data'!$G6870-H$7,0)</f>
        <v>0</v>
      </c>
      <c r="I6875">
        <f>MAX('SPX data'!$G6870-I$7,0)</f>
        <v>0</v>
      </c>
      <c r="J6875">
        <f>MAX('SPX data'!$G6870-J$7,0)</f>
        <v>0</v>
      </c>
      <c r="K6875">
        <f>MAX('SPX data'!$G6870-K$7,0)</f>
        <v>0</v>
      </c>
      <c r="L6875">
        <f>MAX('SPX data'!$G6870-L$7,0)</f>
        <v>0</v>
      </c>
      <c r="M6875">
        <f>MAX('SPX data'!$G6870-M$7,0)</f>
        <v>0</v>
      </c>
      <c r="N6875">
        <f>MAX('SPX data'!$G6870-N$7,0)</f>
        <v>0</v>
      </c>
      <c r="O6875">
        <f>MAX('SPX data'!$G6870-O$7,0)</f>
        <v>0</v>
      </c>
      <c r="P6875">
        <f>MAX('SPX data'!$G6870-P$7,0)</f>
        <v>0</v>
      </c>
      <c r="Q6875">
        <f>MAX('SPX data'!$G6870-Q$7,0)</f>
        <v>0</v>
      </c>
      <c r="R6875">
        <f>MAX('SPX data'!$G6870-R$7,0)</f>
        <v>0</v>
      </c>
      <c r="S6875">
        <f>MAX('SPX data'!$G6870-S$7,0)</f>
        <v>0</v>
      </c>
      <c r="T6875">
        <f>MAX('SPX data'!$G6870-T$7,0)</f>
        <v>0</v>
      </c>
      <c r="U6875">
        <f>MAX('SPX data'!$G6870-U$7,0)</f>
        <v>0</v>
      </c>
      <c r="V6875">
        <f>MAX('SPX data'!$G6870-V$7,0)</f>
        <v>0</v>
      </c>
    </row>
    <row r="6876" spans="1:22" x14ac:dyDescent="0.25">
      <c r="A6876" s="1">
        <f>'SPX data'!A6871</f>
        <v>32416</v>
      </c>
      <c r="B6876">
        <f>MAX('SPX data'!$G6871-B$7,0)</f>
        <v>0</v>
      </c>
      <c r="C6876">
        <f>MAX('SPX data'!$G6871-C$7,0)</f>
        <v>0</v>
      </c>
      <c r="D6876">
        <f>MAX('SPX data'!$G6871-D$7,0)</f>
        <v>0</v>
      </c>
      <c r="E6876">
        <f>MAX('SPX data'!$G6871-E$7,0)</f>
        <v>0</v>
      </c>
      <c r="F6876">
        <f>MAX('SPX data'!$G6871-F$7,0)</f>
        <v>0</v>
      </c>
      <c r="G6876">
        <f>MAX('SPX data'!$G6871-G$7,0)</f>
        <v>0</v>
      </c>
      <c r="H6876">
        <f>MAX('SPX data'!$G6871-H$7,0)</f>
        <v>0</v>
      </c>
      <c r="I6876">
        <f>MAX('SPX data'!$G6871-I$7,0)</f>
        <v>0</v>
      </c>
      <c r="J6876">
        <f>MAX('SPX data'!$G6871-J$7,0)</f>
        <v>0</v>
      </c>
      <c r="K6876">
        <f>MAX('SPX data'!$G6871-K$7,0)</f>
        <v>0</v>
      </c>
      <c r="L6876">
        <f>MAX('SPX data'!$G6871-L$7,0)</f>
        <v>0</v>
      </c>
      <c r="M6876">
        <f>MAX('SPX data'!$G6871-M$7,0)</f>
        <v>0</v>
      </c>
      <c r="N6876">
        <f>MAX('SPX data'!$G6871-N$7,0)</f>
        <v>0</v>
      </c>
      <c r="O6876">
        <f>MAX('SPX data'!$G6871-O$7,0)</f>
        <v>0</v>
      </c>
      <c r="P6876">
        <f>MAX('SPX data'!$G6871-P$7,0)</f>
        <v>0</v>
      </c>
      <c r="Q6876">
        <f>MAX('SPX data'!$G6871-Q$7,0)</f>
        <v>0</v>
      </c>
      <c r="R6876">
        <f>MAX('SPX data'!$G6871-R$7,0)</f>
        <v>0</v>
      </c>
      <c r="S6876">
        <f>MAX('SPX data'!$G6871-S$7,0)</f>
        <v>0</v>
      </c>
      <c r="T6876">
        <f>MAX('SPX data'!$G6871-T$7,0)</f>
        <v>0</v>
      </c>
      <c r="U6876">
        <f>MAX('SPX data'!$G6871-U$7,0)</f>
        <v>0</v>
      </c>
      <c r="V6876">
        <f>MAX('SPX data'!$G6871-V$7,0)</f>
        <v>0</v>
      </c>
    </row>
    <row r="6877" spans="1:22" x14ac:dyDescent="0.25">
      <c r="A6877" s="1">
        <f>'SPX data'!A6872</f>
        <v>32415</v>
      </c>
      <c r="B6877">
        <f>MAX('SPX data'!$G6872-B$7,0)</f>
        <v>0</v>
      </c>
      <c r="C6877">
        <f>MAX('SPX data'!$G6872-C$7,0)</f>
        <v>0</v>
      </c>
      <c r="D6877">
        <f>MAX('SPX data'!$G6872-D$7,0)</f>
        <v>0</v>
      </c>
      <c r="E6877">
        <f>MAX('SPX data'!$G6872-E$7,0)</f>
        <v>0</v>
      </c>
      <c r="F6877">
        <f>MAX('SPX data'!$G6872-F$7,0)</f>
        <v>0</v>
      </c>
      <c r="G6877">
        <f>MAX('SPX data'!$G6872-G$7,0)</f>
        <v>0</v>
      </c>
      <c r="H6877">
        <f>MAX('SPX data'!$G6872-H$7,0)</f>
        <v>0</v>
      </c>
      <c r="I6877">
        <f>MAX('SPX data'!$G6872-I$7,0)</f>
        <v>0</v>
      </c>
      <c r="J6877">
        <f>MAX('SPX data'!$G6872-J$7,0)</f>
        <v>0</v>
      </c>
      <c r="K6877">
        <f>MAX('SPX data'!$G6872-K$7,0)</f>
        <v>0</v>
      </c>
      <c r="L6877">
        <f>MAX('SPX data'!$G6872-L$7,0)</f>
        <v>0</v>
      </c>
      <c r="M6877">
        <f>MAX('SPX data'!$G6872-M$7,0)</f>
        <v>0</v>
      </c>
      <c r="N6877">
        <f>MAX('SPX data'!$G6872-N$7,0)</f>
        <v>0</v>
      </c>
      <c r="O6877">
        <f>MAX('SPX data'!$G6872-O$7,0)</f>
        <v>0</v>
      </c>
      <c r="P6877">
        <f>MAX('SPX data'!$G6872-P$7,0)</f>
        <v>0</v>
      </c>
      <c r="Q6877">
        <f>MAX('SPX data'!$G6872-Q$7,0)</f>
        <v>0</v>
      </c>
      <c r="R6877">
        <f>MAX('SPX data'!$G6872-R$7,0)</f>
        <v>0</v>
      </c>
      <c r="S6877">
        <f>MAX('SPX data'!$G6872-S$7,0)</f>
        <v>0</v>
      </c>
      <c r="T6877">
        <f>MAX('SPX data'!$G6872-T$7,0)</f>
        <v>0</v>
      </c>
      <c r="U6877">
        <f>MAX('SPX data'!$G6872-U$7,0)</f>
        <v>0</v>
      </c>
      <c r="V6877">
        <f>MAX('SPX data'!$G6872-V$7,0)</f>
        <v>0</v>
      </c>
    </row>
    <row r="6878" spans="1:22" x14ac:dyDescent="0.25">
      <c r="A6878" s="1">
        <f>'SPX data'!A6873</f>
        <v>32414</v>
      </c>
      <c r="B6878">
        <f>MAX('SPX data'!$G6873-B$7,0)</f>
        <v>0</v>
      </c>
      <c r="C6878">
        <f>MAX('SPX data'!$G6873-C$7,0)</f>
        <v>0</v>
      </c>
      <c r="D6878">
        <f>MAX('SPX data'!$G6873-D$7,0)</f>
        <v>0</v>
      </c>
      <c r="E6878">
        <f>MAX('SPX data'!$G6873-E$7,0)</f>
        <v>0</v>
      </c>
      <c r="F6878">
        <f>MAX('SPX data'!$G6873-F$7,0)</f>
        <v>0</v>
      </c>
      <c r="G6878">
        <f>MAX('SPX data'!$G6873-G$7,0)</f>
        <v>0</v>
      </c>
      <c r="H6878">
        <f>MAX('SPX data'!$G6873-H$7,0)</f>
        <v>0</v>
      </c>
      <c r="I6878">
        <f>MAX('SPX data'!$G6873-I$7,0)</f>
        <v>0</v>
      </c>
      <c r="J6878">
        <f>MAX('SPX data'!$G6873-J$7,0)</f>
        <v>0</v>
      </c>
      <c r="K6878">
        <f>MAX('SPX data'!$G6873-K$7,0)</f>
        <v>0</v>
      </c>
      <c r="L6878">
        <f>MAX('SPX data'!$G6873-L$7,0)</f>
        <v>0</v>
      </c>
      <c r="M6878">
        <f>MAX('SPX data'!$G6873-M$7,0)</f>
        <v>0</v>
      </c>
      <c r="N6878">
        <f>MAX('SPX data'!$G6873-N$7,0)</f>
        <v>0</v>
      </c>
      <c r="O6878">
        <f>MAX('SPX data'!$G6873-O$7,0)</f>
        <v>0</v>
      </c>
      <c r="P6878">
        <f>MAX('SPX data'!$G6873-P$7,0)</f>
        <v>0</v>
      </c>
      <c r="Q6878">
        <f>MAX('SPX data'!$G6873-Q$7,0)</f>
        <v>0</v>
      </c>
      <c r="R6878">
        <f>MAX('SPX data'!$G6873-R$7,0)</f>
        <v>0</v>
      </c>
      <c r="S6878">
        <f>MAX('SPX data'!$G6873-S$7,0)</f>
        <v>0</v>
      </c>
      <c r="T6878">
        <f>MAX('SPX data'!$G6873-T$7,0)</f>
        <v>0</v>
      </c>
      <c r="U6878">
        <f>MAX('SPX data'!$G6873-U$7,0)</f>
        <v>0</v>
      </c>
      <c r="V6878">
        <f>MAX('SPX data'!$G6873-V$7,0)</f>
        <v>0</v>
      </c>
    </row>
    <row r="6879" spans="1:22" x14ac:dyDescent="0.25">
      <c r="A6879" s="1">
        <f>'SPX data'!A6874</f>
        <v>32413</v>
      </c>
      <c r="B6879">
        <f>MAX('SPX data'!$G6874-B$7,0)</f>
        <v>0</v>
      </c>
      <c r="C6879">
        <f>MAX('SPX data'!$G6874-C$7,0)</f>
        <v>0</v>
      </c>
      <c r="D6879">
        <f>MAX('SPX data'!$G6874-D$7,0)</f>
        <v>0</v>
      </c>
      <c r="E6879">
        <f>MAX('SPX data'!$G6874-E$7,0)</f>
        <v>0</v>
      </c>
      <c r="F6879">
        <f>MAX('SPX data'!$G6874-F$7,0)</f>
        <v>0</v>
      </c>
      <c r="G6879">
        <f>MAX('SPX data'!$G6874-G$7,0)</f>
        <v>0</v>
      </c>
      <c r="H6879">
        <f>MAX('SPX data'!$G6874-H$7,0)</f>
        <v>0</v>
      </c>
      <c r="I6879">
        <f>MAX('SPX data'!$G6874-I$7,0)</f>
        <v>0</v>
      </c>
      <c r="J6879">
        <f>MAX('SPX data'!$G6874-J$7,0)</f>
        <v>0</v>
      </c>
      <c r="K6879">
        <f>MAX('SPX data'!$G6874-K$7,0)</f>
        <v>0</v>
      </c>
      <c r="L6879">
        <f>MAX('SPX data'!$G6874-L$7,0)</f>
        <v>0</v>
      </c>
      <c r="M6879">
        <f>MAX('SPX data'!$G6874-M$7,0)</f>
        <v>0</v>
      </c>
      <c r="N6879">
        <f>MAX('SPX data'!$G6874-N$7,0)</f>
        <v>0</v>
      </c>
      <c r="O6879">
        <f>MAX('SPX data'!$G6874-O$7,0)</f>
        <v>0</v>
      </c>
      <c r="P6879">
        <f>MAX('SPX data'!$G6874-P$7,0)</f>
        <v>0</v>
      </c>
      <c r="Q6879">
        <f>MAX('SPX data'!$G6874-Q$7,0)</f>
        <v>0</v>
      </c>
      <c r="R6879">
        <f>MAX('SPX data'!$G6874-R$7,0)</f>
        <v>0</v>
      </c>
      <c r="S6879">
        <f>MAX('SPX data'!$G6874-S$7,0)</f>
        <v>0</v>
      </c>
      <c r="T6879">
        <f>MAX('SPX data'!$G6874-T$7,0)</f>
        <v>0</v>
      </c>
      <c r="U6879">
        <f>MAX('SPX data'!$G6874-U$7,0)</f>
        <v>0</v>
      </c>
      <c r="V6879">
        <f>MAX('SPX data'!$G6874-V$7,0)</f>
        <v>0</v>
      </c>
    </row>
    <row r="6880" spans="1:22" x14ac:dyDescent="0.25">
      <c r="A6880" s="1">
        <f>'SPX data'!A6875</f>
        <v>32412</v>
      </c>
      <c r="B6880">
        <f>MAX('SPX data'!$G6875-B$7,0)</f>
        <v>0</v>
      </c>
      <c r="C6880">
        <f>MAX('SPX data'!$G6875-C$7,0)</f>
        <v>0</v>
      </c>
      <c r="D6880">
        <f>MAX('SPX data'!$G6875-D$7,0)</f>
        <v>0</v>
      </c>
      <c r="E6880">
        <f>MAX('SPX data'!$G6875-E$7,0)</f>
        <v>0</v>
      </c>
      <c r="F6880">
        <f>MAX('SPX data'!$G6875-F$7,0)</f>
        <v>0</v>
      </c>
      <c r="G6880">
        <f>MAX('SPX data'!$G6875-G$7,0)</f>
        <v>0</v>
      </c>
      <c r="H6880">
        <f>MAX('SPX data'!$G6875-H$7,0)</f>
        <v>0</v>
      </c>
      <c r="I6880">
        <f>MAX('SPX data'!$G6875-I$7,0)</f>
        <v>0</v>
      </c>
      <c r="J6880">
        <f>MAX('SPX data'!$G6875-J$7,0)</f>
        <v>0</v>
      </c>
      <c r="K6880">
        <f>MAX('SPX data'!$G6875-K$7,0)</f>
        <v>0</v>
      </c>
      <c r="L6880">
        <f>MAX('SPX data'!$G6875-L$7,0)</f>
        <v>0</v>
      </c>
      <c r="M6880">
        <f>MAX('SPX data'!$G6875-M$7,0)</f>
        <v>0</v>
      </c>
      <c r="N6880">
        <f>MAX('SPX data'!$G6875-N$7,0)</f>
        <v>0</v>
      </c>
      <c r="O6880">
        <f>MAX('SPX data'!$G6875-O$7,0)</f>
        <v>0</v>
      </c>
      <c r="P6880">
        <f>MAX('SPX data'!$G6875-P$7,0)</f>
        <v>0</v>
      </c>
      <c r="Q6880">
        <f>MAX('SPX data'!$G6875-Q$7,0)</f>
        <v>0</v>
      </c>
      <c r="R6880">
        <f>MAX('SPX data'!$G6875-R$7,0)</f>
        <v>0</v>
      </c>
      <c r="S6880">
        <f>MAX('SPX data'!$G6875-S$7,0)</f>
        <v>0</v>
      </c>
      <c r="T6880">
        <f>MAX('SPX data'!$G6875-T$7,0)</f>
        <v>0</v>
      </c>
      <c r="U6880">
        <f>MAX('SPX data'!$G6875-U$7,0)</f>
        <v>0</v>
      </c>
      <c r="V6880">
        <f>MAX('SPX data'!$G6875-V$7,0)</f>
        <v>0</v>
      </c>
    </row>
    <row r="6881" spans="1:22" x14ac:dyDescent="0.25">
      <c r="A6881" s="1">
        <f>'SPX data'!A6876</f>
        <v>32409</v>
      </c>
      <c r="B6881">
        <f>MAX('SPX data'!$G6876-B$7,0)</f>
        <v>0</v>
      </c>
      <c r="C6881">
        <f>MAX('SPX data'!$G6876-C$7,0)</f>
        <v>0</v>
      </c>
      <c r="D6881">
        <f>MAX('SPX data'!$G6876-D$7,0)</f>
        <v>0</v>
      </c>
      <c r="E6881">
        <f>MAX('SPX data'!$G6876-E$7,0)</f>
        <v>0</v>
      </c>
      <c r="F6881">
        <f>MAX('SPX data'!$G6876-F$7,0)</f>
        <v>0</v>
      </c>
      <c r="G6881">
        <f>MAX('SPX data'!$G6876-G$7,0)</f>
        <v>0</v>
      </c>
      <c r="H6881">
        <f>MAX('SPX data'!$G6876-H$7,0)</f>
        <v>0</v>
      </c>
      <c r="I6881">
        <f>MAX('SPX data'!$G6876-I$7,0)</f>
        <v>0</v>
      </c>
      <c r="J6881">
        <f>MAX('SPX data'!$G6876-J$7,0)</f>
        <v>0</v>
      </c>
      <c r="K6881">
        <f>MAX('SPX data'!$G6876-K$7,0)</f>
        <v>0</v>
      </c>
      <c r="L6881">
        <f>MAX('SPX data'!$G6876-L$7,0)</f>
        <v>0</v>
      </c>
      <c r="M6881">
        <f>MAX('SPX data'!$G6876-M$7,0)</f>
        <v>0</v>
      </c>
      <c r="N6881">
        <f>MAX('SPX data'!$G6876-N$7,0)</f>
        <v>0</v>
      </c>
      <c r="O6881">
        <f>MAX('SPX data'!$G6876-O$7,0)</f>
        <v>0</v>
      </c>
      <c r="P6881">
        <f>MAX('SPX data'!$G6876-P$7,0)</f>
        <v>0</v>
      </c>
      <c r="Q6881">
        <f>MAX('SPX data'!$G6876-Q$7,0)</f>
        <v>0</v>
      </c>
      <c r="R6881">
        <f>MAX('SPX data'!$G6876-R$7,0)</f>
        <v>0</v>
      </c>
      <c r="S6881">
        <f>MAX('SPX data'!$G6876-S$7,0)</f>
        <v>0</v>
      </c>
      <c r="T6881">
        <f>MAX('SPX data'!$G6876-T$7,0)</f>
        <v>0</v>
      </c>
      <c r="U6881">
        <f>MAX('SPX data'!$G6876-U$7,0)</f>
        <v>0</v>
      </c>
      <c r="V6881">
        <f>MAX('SPX data'!$G6876-V$7,0)</f>
        <v>0</v>
      </c>
    </row>
    <row r="6882" spans="1:22" x14ac:dyDescent="0.25">
      <c r="A6882" s="1">
        <f>'SPX data'!A6877</f>
        <v>32408</v>
      </c>
      <c r="B6882">
        <f>MAX('SPX data'!$G6877-B$7,0)</f>
        <v>0</v>
      </c>
      <c r="C6882">
        <f>MAX('SPX data'!$G6877-C$7,0)</f>
        <v>0</v>
      </c>
      <c r="D6882">
        <f>MAX('SPX data'!$G6877-D$7,0)</f>
        <v>0</v>
      </c>
      <c r="E6882">
        <f>MAX('SPX data'!$G6877-E$7,0)</f>
        <v>0</v>
      </c>
      <c r="F6882">
        <f>MAX('SPX data'!$G6877-F$7,0)</f>
        <v>0</v>
      </c>
      <c r="G6882">
        <f>MAX('SPX data'!$G6877-G$7,0)</f>
        <v>0</v>
      </c>
      <c r="H6882">
        <f>MAX('SPX data'!$G6877-H$7,0)</f>
        <v>0</v>
      </c>
      <c r="I6882">
        <f>MAX('SPX data'!$G6877-I$7,0)</f>
        <v>0</v>
      </c>
      <c r="J6882">
        <f>MAX('SPX data'!$G6877-J$7,0)</f>
        <v>0</v>
      </c>
      <c r="K6882">
        <f>MAX('SPX data'!$G6877-K$7,0)</f>
        <v>0</v>
      </c>
      <c r="L6882">
        <f>MAX('SPX data'!$G6877-L$7,0)</f>
        <v>0</v>
      </c>
      <c r="M6882">
        <f>MAX('SPX data'!$G6877-M$7,0)</f>
        <v>0</v>
      </c>
      <c r="N6882">
        <f>MAX('SPX data'!$G6877-N$7,0)</f>
        <v>0</v>
      </c>
      <c r="O6882">
        <f>MAX('SPX data'!$G6877-O$7,0)</f>
        <v>0</v>
      </c>
      <c r="P6882">
        <f>MAX('SPX data'!$G6877-P$7,0)</f>
        <v>0</v>
      </c>
      <c r="Q6882">
        <f>MAX('SPX data'!$G6877-Q$7,0)</f>
        <v>0</v>
      </c>
      <c r="R6882">
        <f>MAX('SPX data'!$G6877-R$7,0)</f>
        <v>0</v>
      </c>
      <c r="S6882">
        <f>MAX('SPX data'!$G6877-S$7,0)</f>
        <v>0</v>
      </c>
      <c r="T6882">
        <f>MAX('SPX data'!$G6877-T$7,0)</f>
        <v>0</v>
      </c>
      <c r="U6882">
        <f>MAX('SPX data'!$G6877-U$7,0)</f>
        <v>0</v>
      </c>
      <c r="V6882">
        <f>MAX('SPX data'!$G6877-V$7,0)</f>
        <v>0</v>
      </c>
    </row>
    <row r="6883" spans="1:22" x14ac:dyDescent="0.25">
      <c r="A6883" s="1">
        <f>'SPX data'!A6878</f>
        <v>32407</v>
      </c>
      <c r="B6883">
        <f>MAX('SPX data'!$G6878-B$7,0)</f>
        <v>0</v>
      </c>
      <c r="C6883">
        <f>MAX('SPX data'!$G6878-C$7,0)</f>
        <v>0</v>
      </c>
      <c r="D6883">
        <f>MAX('SPX data'!$G6878-D$7,0)</f>
        <v>0</v>
      </c>
      <c r="E6883">
        <f>MAX('SPX data'!$G6878-E$7,0)</f>
        <v>0</v>
      </c>
      <c r="F6883">
        <f>MAX('SPX data'!$G6878-F$7,0)</f>
        <v>0</v>
      </c>
      <c r="G6883">
        <f>MAX('SPX data'!$G6878-G$7,0)</f>
        <v>0</v>
      </c>
      <c r="H6883">
        <f>MAX('SPX data'!$G6878-H$7,0)</f>
        <v>0</v>
      </c>
      <c r="I6883">
        <f>MAX('SPX data'!$G6878-I$7,0)</f>
        <v>0</v>
      </c>
      <c r="J6883">
        <f>MAX('SPX data'!$G6878-J$7,0)</f>
        <v>0</v>
      </c>
      <c r="K6883">
        <f>MAX('SPX data'!$G6878-K$7,0)</f>
        <v>0</v>
      </c>
      <c r="L6883">
        <f>MAX('SPX data'!$G6878-L$7,0)</f>
        <v>0</v>
      </c>
      <c r="M6883">
        <f>MAX('SPX data'!$G6878-M$7,0)</f>
        <v>0</v>
      </c>
      <c r="N6883">
        <f>MAX('SPX data'!$G6878-N$7,0)</f>
        <v>0</v>
      </c>
      <c r="O6883">
        <f>MAX('SPX data'!$G6878-O$7,0)</f>
        <v>0</v>
      </c>
      <c r="P6883">
        <f>MAX('SPX data'!$G6878-P$7,0)</f>
        <v>0</v>
      </c>
      <c r="Q6883">
        <f>MAX('SPX data'!$G6878-Q$7,0)</f>
        <v>0</v>
      </c>
      <c r="R6883">
        <f>MAX('SPX data'!$G6878-R$7,0)</f>
        <v>0</v>
      </c>
      <c r="S6883">
        <f>MAX('SPX data'!$G6878-S$7,0)</f>
        <v>0</v>
      </c>
      <c r="T6883">
        <f>MAX('SPX data'!$G6878-T$7,0)</f>
        <v>0</v>
      </c>
      <c r="U6883">
        <f>MAX('SPX data'!$G6878-U$7,0)</f>
        <v>0</v>
      </c>
      <c r="V6883">
        <f>MAX('SPX data'!$G6878-V$7,0)</f>
        <v>0</v>
      </c>
    </row>
    <row r="6884" spans="1:22" x14ac:dyDescent="0.25">
      <c r="A6884" s="1">
        <f>'SPX data'!A6879</f>
        <v>32406</v>
      </c>
      <c r="B6884">
        <f>MAX('SPX data'!$G6879-B$7,0)</f>
        <v>0</v>
      </c>
      <c r="C6884">
        <f>MAX('SPX data'!$G6879-C$7,0)</f>
        <v>0</v>
      </c>
      <c r="D6884">
        <f>MAX('SPX data'!$G6879-D$7,0)</f>
        <v>0</v>
      </c>
      <c r="E6884">
        <f>MAX('SPX data'!$G6879-E$7,0)</f>
        <v>0</v>
      </c>
      <c r="F6884">
        <f>MAX('SPX data'!$G6879-F$7,0)</f>
        <v>0</v>
      </c>
      <c r="G6884">
        <f>MAX('SPX data'!$G6879-G$7,0)</f>
        <v>0</v>
      </c>
      <c r="H6884">
        <f>MAX('SPX data'!$G6879-H$7,0)</f>
        <v>0</v>
      </c>
      <c r="I6884">
        <f>MAX('SPX data'!$G6879-I$7,0)</f>
        <v>0</v>
      </c>
      <c r="J6884">
        <f>MAX('SPX data'!$G6879-J$7,0)</f>
        <v>0</v>
      </c>
      <c r="K6884">
        <f>MAX('SPX data'!$G6879-K$7,0)</f>
        <v>0</v>
      </c>
      <c r="L6884">
        <f>MAX('SPX data'!$G6879-L$7,0)</f>
        <v>0</v>
      </c>
      <c r="M6884">
        <f>MAX('SPX data'!$G6879-M$7,0)</f>
        <v>0</v>
      </c>
      <c r="N6884">
        <f>MAX('SPX data'!$G6879-N$7,0)</f>
        <v>0</v>
      </c>
      <c r="O6884">
        <f>MAX('SPX data'!$G6879-O$7,0)</f>
        <v>0</v>
      </c>
      <c r="P6884">
        <f>MAX('SPX data'!$G6879-P$7,0)</f>
        <v>0</v>
      </c>
      <c r="Q6884">
        <f>MAX('SPX data'!$G6879-Q$7,0)</f>
        <v>0</v>
      </c>
      <c r="R6884">
        <f>MAX('SPX data'!$G6879-R$7,0)</f>
        <v>0</v>
      </c>
      <c r="S6884">
        <f>MAX('SPX data'!$G6879-S$7,0)</f>
        <v>0</v>
      </c>
      <c r="T6884">
        <f>MAX('SPX data'!$G6879-T$7,0)</f>
        <v>0</v>
      </c>
      <c r="U6884">
        <f>MAX('SPX data'!$G6879-U$7,0)</f>
        <v>0</v>
      </c>
      <c r="V6884">
        <f>MAX('SPX data'!$G6879-V$7,0)</f>
        <v>0</v>
      </c>
    </row>
    <row r="6885" spans="1:22" x14ac:dyDescent="0.25">
      <c r="A6885" s="1">
        <f>'SPX data'!A6880</f>
        <v>32405</v>
      </c>
      <c r="B6885">
        <f>MAX('SPX data'!$G6880-B$7,0)</f>
        <v>0</v>
      </c>
      <c r="C6885">
        <f>MAX('SPX data'!$G6880-C$7,0)</f>
        <v>0</v>
      </c>
      <c r="D6885">
        <f>MAX('SPX data'!$G6880-D$7,0)</f>
        <v>0</v>
      </c>
      <c r="E6885">
        <f>MAX('SPX data'!$G6880-E$7,0)</f>
        <v>0</v>
      </c>
      <c r="F6885">
        <f>MAX('SPX data'!$G6880-F$7,0)</f>
        <v>0</v>
      </c>
      <c r="G6885">
        <f>MAX('SPX data'!$G6880-G$7,0)</f>
        <v>0</v>
      </c>
      <c r="H6885">
        <f>MAX('SPX data'!$G6880-H$7,0)</f>
        <v>0</v>
      </c>
      <c r="I6885">
        <f>MAX('SPX data'!$G6880-I$7,0)</f>
        <v>0</v>
      </c>
      <c r="J6885">
        <f>MAX('SPX data'!$G6880-J$7,0)</f>
        <v>0</v>
      </c>
      <c r="K6885">
        <f>MAX('SPX data'!$G6880-K$7,0)</f>
        <v>0</v>
      </c>
      <c r="L6885">
        <f>MAX('SPX data'!$G6880-L$7,0)</f>
        <v>0</v>
      </c>
      <c r="M6885">
        <f>MAX('SPX data'!$G6880-M$7,0)</f>
        <v>0</v>
      </c>
      <c r="N6885">
        <f>MAX('SPX data'!$G6880-N$7,0)</f>
        <v>0</v>
      </c>
      <c r="O6885">
        <f>MAX('SPX data'!$G6880-O$7,0)</f>
        <v>0</v>
      </c>
      <c r="P6885">
        <f>MAX('SPX data'!$G6880-P$7,0)</f>
        <v>0</v>
      </c>
      <c r="Q6885">
        <f>MAX('SPX data'!$G6880-Q$7,0)</f>
        <v>0</v>
      </c>
      <c r="R6885">
        <f>MAX('SPX data'!$G6880-R$7,0)</f>
        <v>0</v>
      </c>
      <c r="S6885">
        <f>MAX('SPX data'!$G6880-S$7,0)</f>
        <v>0</v>
      </c>
      <c r="T6885">
        <f>MAX('SPX data'!$G6880-T$7,0)</f>
        <v>0</v>
      </c>
      <c r="U6885">
        <f>MAX('SPX data'!$G6880-U$7,0)</f>
        <v>0</v>
      </c>
      <c r="V6885">
        <f>MAX('SPX data'!$G6880-V$7,0)</f>
        <v>0</v>
      </c>
    </row>
    <row r="6886" spans="1:22" x14ac:dyDescent="0.25">
      <c r="A6886" s="1">
        <f>'SPX data'!A6881</f>
        <v>32402</v>
      </c>
      <c r="B6886">
        <f>MAX('SPX data'!$G6881-B$7,0)</f>
        <v>0</v>
      </c>
      <c r="C6886">
        <f>MAX('SPX data'!$G6881-C$7,0)</f>
        <v>0</v>
      </c>
      <c r="D6886">
        <f>MAX('SPX data'!$G6881-D$7,0)</f>
        <v>0</v>
      </c>
      <c r="E6886">
        <f>MAX('SPX data'!$G6881-E$7,0)</f>
        <v>0</v>
      </c>
      <c r="F6886">
        <f>MAX('SPX data'!$G6881-F$7,0)</f>
        <v>0</v>
      </c>
      <c r="G6886">
        <f>MAX('SPX data'!$G6881-G$7,0)</f>
        <v>0</v>
      </c>
      <c r="H6886">
        <f>MAX('SPX data'!$G6881-H$7,0)</f>
        <v>0</v>
      </c>
      <c r="I6886">
        <f>MAX('SPX data'!$G6881-I$7,0)</f>
        <v>0</v>
      </c>
      <c r="J6886">
        <f>MAX('SPX data'!$G6881-J$7,0)</f>
        <v>0</v>
      </c>
      <c r="K6886">
        <f>MAX('SPX data'!$G6881-K$7,0)</f>
        <v>0</v>
      </c>
      <c r="L6886">
        <f>MAX('SPX data'!$G6881-L$7,0)</f>
        <v>0</v>
      </c>
      <c r="M6886">
        <f>MAX('SPX data'!$G6881-M$7,0)</f>
        <v>0</v>
      </c>
      <c r="N6886">
        <f>MAX('SPX data'!$G6881-N$7,0)</f>
        <v>0</v>
      </c>
      <c r="O6886">
        <f>MAX('SPX data'!$G6881-O$7,0)</f>
        <v>0</v>
      </c>
      <c r="P6886">
        <f>MAX('SPX data'!$G6881-P$7,0)</f>
        <v>0</v>
      </c>
      <c r="Q6886">
        <f>MAX('SPX data'!$G6881-Q$7,0)</f>
        <v>0</v>
      </c>
      <c r="R6886">
        <f>MAX('SPX data'!$G6881-R$7,0)</f>
        <v>0</v>
      </c>
      <c r="S6886">
        <f>MAX('SPX data'!$G6881-S$7,0)</f>
        <v>0</v>
      </c>
      <c r="T6886">
        <f>MAX('SPX data'!$G6881-T$7,0)</f>
        <v>0</v>
      </c>
      <c r="U6886">
        <f>MAX('SPX data'!$G6881-U$7,0)</f>
        <v>0</v>
      </c>
      <c r="V6886">
        <f>MAX('SPX data'!$G6881-V$7,0)</f>
        <v>0</v>
      </c>
    </row>
    <row r="6887" spans="1:22" x14ac:dyDescent="0.25">
      <c r="A6887" s="1">
        <f>'SPX data'!A6882</f>
        <v>32401</v>
      </c>
      <c r="B6887">
        <f>MAX('SPX data'!$G6882-B$7,0)</f>
        <v>0</v>
      </c>
      <c r="C6887">
        <f>MAX('SPX data'!$G6882-C$7,0)</f>
        <v>0</v>
      </c>
      <c r="D6887">
        <f>MAX('SPX data'!$G6882-D$7,0)</f>
        <v>0</v>
      </c>
      <c r="E6887">
        <f>MAX('SPX data'!$G6882-E$7,0)</f>
        <v>0</v>
      </c>
      <c r="F6887">
        <f>MAX('SPX data'!$G6882-F$7,0)</f>
        <v>0</v>
      </c>
      <c r="G6887">
        <f>MAX('SPX data'!$G6882-G$7,0)</f>
        <v>0</v>
      </c>
      <c r="H6887">
        <f>MAX('SPX data'!$G6882-H$7,0)</f>
        <v>0</v>
      </c>
      <c r="I6887">
        <f>MAX('SPX data'!$G6882-I$7,0)</f>
        <v>0</v>
      </c>
      <c r="J6887">
        <f>MAX('SPX data'!$G6882-J$7,0)</f>
        <v>0</v>
      </c>
      <c r="K6887">
        <f>MAX('SPX data'!$G6882-K$7,0)</f>
        <v>0</v>
      </c>
      <c r="L6887">
        <f>MAX('SPX data'!$G6882-L$7,0)</f>
        <v>0</v>
      </c>
      <c r="M6887">
        <f>MAX('SPX data'!$G6882-M$7,0)</f>
        <v>0</v>
      </c>
      <c r="N6887">
        <f>MAX('SPX data'!$G6882-N$7,0)</f>
        <v>0</v>
      </c>
      <c r="O6887">
        <f>MAX('SPX data'!$G6882-O$7,0)</f>
        <v>0</v>
      </c>
      <c r="P6887">
        <f>MAX('SPX data'!$G6882-P$7,0)</f>
        <v>0</v>
      </c>
      <c r="Q6887">
        <f>MAX('SPX data'!$G6882-Q$7,0)</f>
        <v>0</v>
      </c>
      <c r="R6887">
        <f>MAX('SPX data'!$G6882-R$7,0)</f>
        <v>0</v>
      </c>
      <c r="S6887">
        <f>MAX('SPX data'!$G6882-S$7,0)</f>
        <v>0</v>
      </c>
      <c r="T6887">
        <f>MAX('SPX data'!$G6882-T$7,0)</f>
        <v>0</v>
      </c>
      <c r="U6887">
        <f>MAX('SPX data'!$G6882-U$7,0)</f>
        <v>0</v>
      </c>
      <c r="V6887">
        <f>MAX('SPX data'!$G6882-V$7,0)</f>
        <v>0</v>
      </c>
    </row>
    <row r="6888" spans="1:22" x14ac:dyDescent="0.25">
      <c r="A6888" s="1">
        <f>'SPX data'!A6883</f>
        <v>32400</v>
      </c>
      <c r="B6888">
        <f>MAX('SPX data'!$G6883-B$7,0)</f>
        <v>0</v>
      </c>
      <c r="C6888">
        <f>MAX('SPX data'!$G6883-C$7,0)</f>
        <v>0</v>
      </c>
      <c r="D6888">
        <f>MAX('SPX data'!$G6883-D$7,0)</f>
        <v>0</v>
      </c>
      <c r="E6888">
        <f>MAX('SPX data'!$G6883-E$7,0)</f>
        <v>0</v>
      </c>
      <c r="F6888">
        <f>MAX('SPX data'!$G6883-F$7,0)</f>
        <v>0</v>
      </c>
      <c r="G6888">
        <f>MAX('SPX data'!$G6883-G$7,0)</f>
        <v>0</v>
      </c>
      <c r="H6888">
        <f>MAX('SPX data'!$G6883-H$7,0)</f>
        <v>0</v>
      </c>
      <c r="I6888">
        <f>MAX('SPX data'!$G6883-I$7,0)</f>
        <v>0</v>
      </c>
      <c r="J6888">
        <f>MAX('SPX data'!$G6883-J$7,0)</f>
        <v>0</v>
      </c>
      <c r="K6888">
        <f>MAX('SPX data'!$G6883-K$7,0)</f>
        <v>0</v>
      </c>
      <c r="L6888">
        <f>MAX('SPX data'!$G6883-L$7,0)</f>
        <v>0</v>
      </c>
      <c r="M6888">
        <f>MAX('SPX data'!$G6883-M$7,0)</f>
        <v>0</v>
      </c>
      <c r="N6888">
        <f>MAX('SPX data'!$G6883-N$7,0)</f>
        <v>0</v>
      </c>
      <c r="O6888">
        <f>MAX('SPX data'!$G6883-O$7,0)</f>
        <v>0</v>
      </c>
      <c r="P6888">
        <f>MAX('SPX data'!$G6883-P$7,0)</f>
        <v>0</v>
      </c>
      <c r="Q6888">
        <f>MAX('SPX data'!$G6883-Q$7,0)</f>
        <v>0</v>
      </c>
      <c r="R6888">
        <f>MAX('SPX data'!$G6883-R$7,0)</f>
        <v>0</v>
      </c>
      <c r="S6888">
        <f>MAX('SPX data'!$G6883-S$7,0)</f>
        <v>0</v>
      </c>
      <c r="T6888">
        <f>MAX('SPX data'!$G6883-T$7,0)</f>
        <v>0</v>
      </c>
      <c r="U6888">
        <f>MAX('SPX data'!$G6883-U$7,0)</f>
        <v>0</v>
      </c>
      <c r="V6888">
        <f>MAX('SPX data'!$G6883-V$7,0)</f>
        <v>0</v>
      </c>
    </row>
    <row r="6889" spans="1:22" x14ac:dyDescent="0.25">
      <c r="A6889" s="1">
        <f>'SPX data'!A6884</f>
        <v>32399</v>
      </c>
      <c r="B6889">
        <f>MAX('SPX data'!$G6884-B$7,0)</f>
        <v>0</v>
      </c>
      <c r="C6889">
        <f>MAX('SPX data'!$G6884-C$7,0)</f>
        <v>0</v>
      </c>
      <c r="D6889">
        <f>MAX('SPX data'!$G6884-D$7,0)</f>
        <v>0</v>
      </c>
      <c r="E6889">
        <f>MAX('SPX data'!$G6884-E$7,0)</f>
        <v>0</v>
      </c>
      <c r="F6889">
        <f>MAX('SPX data'!$G6884-F$7,0)</f>
        <v>0</v>
      </c>
      <c r="G6889">
        <f>MAX('SPX data'!$G6884-G$7,0)</f>
        <v>0</v>
      </c>
      <c r="H6889">
        <f>MAX('SPX data'!$G6884-H$7,0)</f>
        <v>0</v>
      </c>
      <c r="I6889">
        <f>MAX('SPX data'!$G6884-I$7,0)</f>
        <v>0</v>
      </c>
      <c r="J6889">
        <f>MAX('SPX data'!$G6884-J$7,0)</f>
        <v>0</v>
      </c>
      <c r="K6889">
        <f>MAX('SPX data'!$G6884-K$7,0)</f>
        <v>0</v>
      </c>
      <c r="L6889">
        <f>MAX('SPX data'!$G6884-L$7,0)</f>
        <v>0</v>
      </c>
      <c r="M6889">
        <f>MAX('SPX data'!$G6884-M$7,0)</f>
        <v>0</v>
      </c>
      <c r="N6889">
        <f>MAX('SPX data'!$G6884-N$7,0)</f>
        <v>0</v>
      </c>
      <c r="O6889">
        <f>MAX('SPX data'!$G6884-O$7,0)</f>
        <v>0</v>
      </c>
      <c r="P6889">
        <f>MAX('SPX data'!$G6884-P$7,0)</f>
        <v>0</v>
      </c>
      <c r="Q6889">
        <f>MAX('SPX data'!$G6884-Q$7,0)</f>
        <v>0</v>
      </c>
      <c r="R6889">
        <f>MAX('SPX data'!$G6884-R$7,0)</f>
        <v>0</v>
      </c>
      <c r="S6889">
        <f>MAX('SPX data'!$G6884-S$7,0)</f>
        <v>0</v>
      </c>
      <c r="T6889">
        <f>MAX('SPX data'!$G6884-T$7,0)</f>
        <v>0</v>
      </c>
      <c r="U6889">
        <f>MAX('SPX data'!$G6884-U$7,0)</f>
        <v>0</v>
      </c>
      <c r="V6889">
        <f>MAX('SPX data'!$G6884-V$7,0)</f>
        <v>0</v>
      </c>
    </row>
    <row r="6890" spans="1:22" x14ac:dyDescent="0.25">
      <c r="A6890" s="1">
        <f>'SPX data'!A6885</f>
        <v>32398</v>
      </c>
      <c r="B6890">
        <f>MAX('SPX data'!$G6885-B$7,0)</f>
        <v>0</v>
      </c>
      <c r="C6890">
        <f>MAX('SPX data'!$G6885-C$7,0)</f>
        <v>0</v>
      </c>
      <c r="D6890">
        <f>MAX('SPX data'!$G6885-D$7,0)</f>
        <v>0</v>
      </c>
      <c r="E6890">
        <f>MAX('SPX data'!$G6885-E$7,0)</f>
        <v>0</v>
      </c>
      <c r="F6890">
        <f>MAX('SPX data'!$G6885-F$7,0)</f>
        <v>0</v>
      </c>
      <c r="G6890">
        <f>MAX('SPX data'!$G6885-G$7,0)</f>
        <v>0</v>
      </c>
      <c r="H6890">
        <f>MAX('SPX data'!$G6885-H$7,0)</f>
        <v>0</v>
      </c>
      <c r="I6890">
        <f>MAX('SPX data'!$G6885-I$7,0)</f>
        <v>0</v>
      </c>
      <c r="J6890">
        <f>MAX('SPX data'!$G6885-J$7,0)</f>
        <v>0</v>
      </c>
      <c r="K6890">
        <f>MAX('SPX data'!$G6885-K$7,0)</f>
        <v>0</v>
      </c>
      <c r="L6890">
        <f>MAX('SPX data'!$G6885-L$7,0)</f>
        <v>0</v>
      </c>
      <c r="M6890">
        <f>MAX('SPX data'!$G6885-M$7,0)</f>
        <v>0</v>
      </c>
      <c r="N6890">
        <f>MAX('SPX data'!$G6885-N$7,0)</f>
        <v>0</v>
      </c>
      <c r="O6890">
        <f>MAX('SPX data'!$G6885-O$7,0)</f>
        <v>0</v>
      </c>
      <c r="P6890">
        <f>MAX('SPX data'!$G6885-P$7,0)</f>
        <v>0</v>
      </c>
      <c r="Q6890">
        <f>MAX('SPX data'!$G6885-Q$7,0)</f>
        <v>0</v>
      </c>
      <c r="R6890">
        <f>MAX('SPX data'!$G6885-R$7,0)</f>
        <v>0</v>
      </c>
      <c r="S6890">
        <f>MAX('SPX data'!$G6885-S$7,0)</f>
        <v>0</v>
      </c>
      <c r="T6890">
        <f>MAX('SPX data'!$G6885-T$7,0)</f>
        <v>0</v>
      </c>
      <c r="U6890">
        <f>MAX('SPX data'!$G6885-U$7,0)</f>
        <v>0</v>
      </c>
      <c r="V6890">
        <f>MAX('SPX data'!$G6885-V$7,0)</f>
        <v>0</v>
      </c>
    </row>
    <row r="6891" spans="1:22" x14ac:dyDescent="0.25">
      <c r="A6891" s="1">
        <f>'SPX data'!A6886</f>
        <v>32395</v>
      </c>
      <c r="B6891">
        <f>MAX('SPX data'!$G6886-B$7,0)</f>
        <v>0</v>
      </c>
      <c r="C6891">
        <f>MAX('SPX data'!$G6886-C$7,0)</f>
        <v>0</v>
      </c>
      <c r="D6891">
        <f>MAX('SPX data'!$G6886-D$7,0)</f>
        <v>0</v>
      </c>
      <c r="E6891">
        <f>MAX('SPX data'!$G6886-E$7,0)</f>
        <v>0</v>
      </c>
      <c r="F6891">
        <f>MAX('SPX data'!$G6886-F$7,0)</f>
        <v>0</v>
      </c>
      <c r="G6891">
        <f>MAX('SPX data'!$G6886-G$7,0)</f>
        <v>0</v>
      </c>
      <c r="H6891">
        <f>MAX('SPX data'!$G6886-H$7,0)</f>
        <v>0</v>
      </c>
      <c r="I6891">
        <f>MAX('SPX data'!$G6886-I$7,0)</f>
        <v>0</v>
      </c>
      <c r="J6891">
        <f>MAX('SPX data'!$G6886-J$7,0)</f>
        <v>0</v>
      </c>
      <c r="K6891">
        <f>MAX('SPX data'!$G6886-K$7,0)</f>
        <v>0</v>
      </c>
      <c r="L6891">
        <f>MAX('SPX data'!$G6886-L$7,0)</f>
        <v>0</v>
      </c>
      <c r="M6891">
        <f>MAX('SPX data'!$G6886-M$7,0)</f>
        <v>0</v>
      </c>
      <c r="N6891">
        <f>MAX('SPX data'!$G6886-N$7,0)</f>
        <v>0</v>
      </c>
      <c r="O6891">
        <f>MAX('SPX data'!$G6886-O$7,0)</f>
        <v>0</v>
      </c>
      <c r="P6891">
        <f>MAX('SPX data'!$G6886-P$7,0)</f>
        <v>0</v>
      </c>
      <c r="Q6891">
        <f>MAX('SPX data'!$G6886-Q$7,0)</f>
        <v>0</v>
      </c>
      <c r="R6891">
        <f>MAX('SPX data'!$G6886-R$7,0)</f>
        <v>0</v>
      </c>
      <c r="S6891">
        <f>MAX('SPX data'!$G6886-S$7,0)</f>
        <v>0</v>
      </c>
      <c r="T6891">
        <f>MAX('SPX data'!$G6886-T$7,0)</f>
        <v>0</v>
      </c>
      <c r="U6891">
        <f>MAX('SPX data'!$G6886-U$7,0)</f>
        <v>0</v>
      </c>
      <c r="V6891">
        <f>MAX('SPX data'!$G6886-V$7,0)</f>
        <v>0</v>
      </c>
    </row>
    <row r="6892" spans="1:22" x14ac:dyDescent="0.25">
      <c r="A6892" s="1">
        <f>'SPX data'!A6887</f>
        <v>32394</v>
      </c>
      <c r="B6892">
        <f>MAX('SPX data'!$G6887-B$7,0)</f>
        <v>0</v>
      </c>
      <c r="C6892">
        <f>MAX('SPX data'!$G6887-C$7,0)</f>
        <v>0</v>
      </c>
      <c r="D6892">
        <f>MAX('SPX data'!$G6887-D$7,0)</f>
        <v>0</v>
      </c>
      <c r="E6892">
        <f>MAX('SPX data'!$G6887-E$7,0)</f>
        <v>0</v>
      </c>
      <c r="F6892">
        <f>MAX('SPX data'!$G6887-F$7,0)</f>
        <v>0</v>
      </c>
      <c r="G6892">
        <f>MAX('SPX data'!$G6887-G$7,0)</f>
        <v>0</v>
      </c>
      <c r="H6892">
        <f>MAX('SPX data'!$G6887-H$7,0)</f>
        <v>0</v>
      </c>
      <c r="I6892">
        <f>MAX('SPX data'!$G6887-I$7,0)</f>
        <v>0</v>
      </c>
      <c r="J6892">
        <f>MAX('SPX data'!$G6887-J$7,0)</f>
        <v>0</v>
      </c>
      <c r="K6892">
        <f>MAX('SPX data'!$G6887-K$7,0)</f>
        <v>0</v>
      </c>
      <c r="L6892">
        <f>MAX('SPX data'!$G6887-L$7,0)</f>
        <v>0</v>
      </c>
      <c r="M6892">
        <f>MAX('SPX data'!$G6887-M$7,0)</f>
        <v>0</v>
      </c>
      <c r="N6892">
        <f>MAX('SPX data'!$G6887-N$7,0)</f>
        <v>0</v>
      </c>
      <c r="O6892">
        <f>MAX('SPX data'!$G6887-O$7,0)</f>
        <v>0</v>
      </c>
      <c r="P6892">
        <f>MAX('SPX data'!$G6887-P$7,0)</f>
        <v>0</v>
      </c>
      <c r="Q6892">
        <f>MAX('SPX data'!$G6887-Q$7,0)</f>
        <v>0</v>
      </c>
      <c r="R6892">
        <f>MAX('SPX data'!$G6887-R$7,0)</f>
        <v>0</v>
      </c>
      <c r="S6892">
        <f>MAX('SPX data'!$G6887-S$7,0)</f>
        <v>0</v>
      </c>
      <c r="T6892">
        <f>MAX('SPX data'!$G6887-T$7,0)</f>
        <v>0</v>
      </c>
      <c r="U6892">
        <f>MAX('SPX data'!$G6887-U$7,0)</f>
        <v>0</v>
      </c>
      <c r="V6892">
        <f>MAX('SPX data'!$G6887-V$7,0)</f>
        <v>0</v>
      </c>
    </row>
    <row r="6893" spans="1:22" x14ac:dyDescent="0.25">
      <c r="A6893" s="1">
        <f>'SPX data'!A6888</f>
        <v>32393</v>
      </c>
      <c r="B6893">
        <f>MAX('SPX data'!$G6888-B$7,0)</f>
        <v>0</v>
      </c>
      <c r="C6893">
        <f>MAX('SPX data'!$G6888-C$7,0)</f>
        <v>0</v>
      </c>
      <c r="D6893">
        <f>MAX('SPX data'!$G6888-D$7,0)</f>
        <v>0</v>
      </c>
      <c r="E6893">
        <f>MAX('SPX data'!$G6888-E$7,0)</f>
        <v>0</v>
      </c>
      <c r="F6893">
        <f>MAX('SPX data'!$G6888-F$7,0)</f>
        <v>0</v>
      </c>
      <c r="G6893">
        <f>MAX('SPX data'!$G6888-G$7,0)</f>
        <v>0</v>
      </c>
      <c r="H6893">
        <f>MAX('SPX data'!$G6888-H$7,0)</f>
        <v>0</v>
      </c>
      <c r="I6893">
        <f>MAX('SPX data'!$G6888-I$7,0)</f>
        <v>0</v>
      </c>
      <c r="J6893">
        <f>MAX('SPX data'!$G6888-J$7,0)</f>
        <v>0</v>
      </c>
      <c r="K6893">
        <f>MAX('SPX data'!$G6888-K$7,0)</f>
        <v>0</v>
      </c>
      <c r="L6893">
        <f>MAX('SPX data'!$G6888-L$7,0)</f>
        <v>0</v>
      </c>
      <c r="M6893">
        <f>MAX('SPX data'!$G6888-M$7,0)</f>
        <v>0</v>
      </c>
      <c r="N6893">
        <f>MAX('SPX data'!$G6888-N$7,0)</f>
        <v>0</v>
      </c>
      <c r="O6893">
        <f>MAX('SPX data'!$G6888-O$7,0)</f>
        <v>0</v>
      </c>
      <c r="P6893">
        <f>MAX('SPX data'!$G6888-P$7,0)</f>
        <v>0</v>
      </c>
      <c r="Q6893">
        <f>MAX('SPX data'!$G6888-Q$7,0)</f>
        <v>0</v>
      </c>
      <c r="R6893">
        <f>MAX('SPX data'!$G6888-R$7,0)</f>
        <v>0</v>
      </c>
      <c r="S6893">
        <f>MAX('SPX data'!$G6888-S$7,0)</f>
        <v>0</v>
      </c>
      <c r="T6893">
        <f>MAX('SPX data'!$G6888-T$7,0)</f>
        <v>0</v>
      </c>
      <c r="U6893">
        <f>MAX('SPX data'!$G6888-U$7,0)</f>
        <v>0</v>
      </c>
      <c r="V6893">
        <f>MAX('SPX data'!$G6888-V$7,0)</f>
        <v>0</v>
      </c>
    </row>
    <row r="6894" spans="1:22" x14ac:dyDescent="0.25">
      <c r="A6894" s="1">
        <f>'SPX data'!A6889</f>
        <v>32392</v>
      </c>
      <c r="B6894">
        <f>MAX('SPX data'!$G6889-B$7,0)</f>
        <v>0</v>
      </c>
      <c r="C6894">
        <f>MAX('SPX data'!$G6889-C$7,0)</f>
        <v>0</v>
      </c>
      <c r="D6894">
        <f>MAX('SPX data'!$G6889-D$7,0)</f>
        <v>0</v>
      </c>
      <c r="E6894">
        <f>MAX('SPX data'!$G6889-E$7,0)</f>
        <v>0</v>
      </c>
      <c r="F6894">
        <f>MAX('SPX data'!$G6889-F$7,0)</f>
        <v>0</v>
      </c>
      <c r="G6894">
        <f>MAX('SPX data'!$G6889-G$7,0)</f>
        <v>0</v>
      </c>
      <c r="H6894">
        <f>MAX('SPX data'!$G6889-H$7,0)</f>
        <v>0</v>
      </c>
      <c r="I6894">
        <f>MAX('SPX data'!$G6889-I$7,0)</f>
        <v>0</v>
      </c>
      <c r="J6894">
        <f>MAX('SPX data'!$G6889-J$7,0)</f>
        <v>0</v>
      </c>
      <c r="K6894">
        <f>MAX('SPX data'!$G6889-K$7,0)</f>
        <v>0</v>
      </c>
      <c r="L6894">
        <f>MAX('SPX data'!$G6889-L$7,0)</f>
        <v>0</v>
      </c>
      <c r="M6894">
        <f>MAX('SPX data'!$G6889-M$7,0)</f>
        <v>0</v>
      </c>
      <c r="N6894">
        <f>MAX('SPX data'!$G6889-N$7,0)</f>
        <v>0</v>
      </c>
      <c r="O6894">
        <f>MAX('SPX data'!$G6889-O$7,0)</f>
        <v>0</v>
      </c>
      <c r="P6894">
        <f>MAX('SPX data'!$G6889-P$7,0)</f>
        <v>0</v>
      </c>
      <c r="Q6894">
        <f>MAX('SPX data'!$G6889-Q$7,0)</f>
        <v>0</v>
      </c>
      <c r="R6894">
        <f>MAX('SPX data'!$G6889-R$7,0)</f>
        <v>0</v>
      </c>
      <c r="S6894">
        <f>MAX('SPX data'!$G6889-S$7,0)</f>
        <v>0</v>
      </c>
      <c r="T6894">
        <f>MAX('SPX data'!$G6889-T$7,0)</f>
        <v>0</v>
      </c>
      <c r="U6894">
        <f>MAX('SPX data'!$G6889-U$7,0)</f>
        <v>0</v>
      </c>
      <c r="V6894">
        <f>MAX('SPX data'!$G6889-V$7,0)</f>
        <v>0</v>
      </c>
    </row>
    <row r="6895" spans="1:22" x14ac:dyDescent="0.25">
      <c r="A6895" s="1">
        <f>'SPX data'!A6890</f>
        <v>32388</v>
      </c>
      <c r="B6895">
        <f>MAX('SPX data'!$G6890-B$7,0)</f>
        <v>0</v>
      </c>
      <c r="C6895">
        <f>MAX('SPX data'!$G6890-C$7,0)</f>
        <v>0</v>
      </c>
      <c r="D6895">
        <f>MAX('SPX data'!$G6890-D$7,0)</f>
        <v>0</v>
      </c>
      <c r="E6895">
        <f>MAX('SPX data'!$G6890-E$7,0)</f>
        <v>0</v>
      </c>
      <c r="F6895">
        <f>MAX('SPX data'!$G6890-F$7,0)</f>
        <v>0</v>
      </c>
      <c r="G6895">
        <f>MAX('SPX data'!$G6890-G$7,0)</f>
        <v>0</v>
      </c>
      <c r="H6895">
        <f>MAX('SPX data'!$G6890-H$7,0)</f>
        <v>0</v>
      </c>
      <c r="I6895">
        <f>MAX('SPX data'!$G6890-I$7,0)</f>
        <v>0</v>
      </c>
      <c r="J6895">
        <f>MAX('SPX data'!$G6890-J$7,0)</f>
        <v>0</v>
      </c>
      <c r="K6895">
        <f>MAX('SPX data'!$G6890-K$7,0)</f>
        <v>0</v>
      </c>
      <c r="L6895">
        <f>MAX('SPX data'!$G6890-L$7,0)</f>
        <v>0</v>
      </c>
      <c r="M6895">
        <f>MAX('SPX data'!$G6890-M$7,0)</f>
        <v>0</v>
      </c>
      <c r="N6895">
        <f>MAX('SPX data'!$G6890-N$7,0)</f>
        <v>0</v>
      </c>
      <c r="O6895">
        <f>MAX('SPX data'!$G6890-O$7,0)</f>
        <v>0</v>
      </c>
      <c r="P6895">
        <f>MAX('SPX data'!$G6890-P$7,0)</f>
        <v>0</v>
      </c>
      <c r="Q6895">
        <f>MAX('SPX data'!$G6890-Q$7,0)</f>
        <v>0</v>
      </c>
      <c r="R6895">
        <f>MAX('SPX data'!$G6890-R$7,0)</f>
        <v>0</v>
      </c>
      <c r="S6895">
        <f>MAX('SPX data'!$G6890-S$7,0)</f>
        <v>0</v>
      </c>
      <c r="T6895">
        <f>MAX('SPX data'!$G6890-T$7,0)</f>
        <v>0</v>
      </c>
      <c r="U6895">
        <f>MAX('SPX data'!$G6890-U$7,0)</f>
        <v>0</v>
      </c>
      <c r="V6895">
        <f>MAX('SPX data'!$G6890-V$7,0)</f>
        <v>0</v>
      </c>
    </row>
    <row r="6896" spans="1:22" x14ac:dyDescent="0.25">
      <c r="A6896" s="1">
        <f>'SPX data'!A6891</f>
        <v>32387</v>
      </c>
      <c r="B6896">
        <f>MAX('SPX data'!$G6891-B$7,0)</f>
        <v>2.1954423966602625E-3</v>
      </c>
      <c r="C6896">
        <f>MAX('SPX data'!$G6891-C$7,0)</f>
        <v>1.9544239666026246E-4</v>
      </c>
      <c r="D6896">
        <f>MAX('SPX data'!$G6891-D$7,0)</f>
        <v>0</v>
      </c>
      <c r="E6896">
        <f>MAX('SPX data'!$G6891-E$7,0)</f>
        <v>0</v>
      </c>
      <c r="F6896">
        <f>MAX('SPX data'!$G6891-F$7,0)</f>
        <v>0</v>
      </c>
      <c r="G6896">
        <f>MAX('SPX data'!$G6891-G$7,0)</f>
        <v>0</v>
      </c>
      <c r="H6896">
        <f>MAX('SPX data'!$G6891-H$7,0)</f>
        <v>0</v>
      </c>
      <c r="I6896">
        <f>MAX('SPX data'!$G6891-I$7,0)</f>
        <v>0</v>
      </c>
      <c r="J6896">
        <f>MAX('SPX data'!$G6891-J$7,0)</f>
        <v>0</v>
      </c>
      <c r="K6896">
        <f>MAX('SPX data'!$G6891-K$7,0)</f>
        <v>0</v>
      </c>
      <c r="L6896">
        <f>MAX('SPX data'!$G6891-L$7,0)</f>
        <v>0</v>
      </c>
      <c r="M6896">
        <f>MAX('SPX data'!$G6891-M$7,0)</f>
        <v>0</v>
      </c>
      <c r="N6896">
        <f>MAX('SPX data'!$G6891-N$7,0)</f>
        <v>0</v>
      </c>
      <c r="O6896">
        <f>MAX('SPX data'!$G6891-O$7,0)</f>
        <v>0</v>
      </c>
      <c r="P6896">
        <f>MAX('SPX data'!$G6891-P$7,0)</f>
        <v>0</v>
      </c>
      <c r="Q6896">
        <f>MAX('SPX data'!$G6891-Q$7,0)</f>
        <v>0</v>
      </c>
      <c r="R6896">
        <f>MAX('SPX data'!$G6891-R$7,0)</f>
        <v>0</v>
      </c>
      <c r="S6896">
        <f>MAX('SPX data'!$G6891-S$7,0)</f>
        <v>0</v>
      </c>
      <c r="T6896">
        <f>MAX('SPX data'!$G6891-T$7,0)</f>
        <v>0</v>
      </c>
      <c r="U6896">
        <f>MAX('SPX data'!$G6891-U$7,0)</f>
        <v>0</v>
      </c>
      <c r="V6896">
        <f>MAX('SPX data'!$G6891-V$7,0)</f>
        <v>0</v>
      </c>
    </row>
    <row r="6897" spans="1:22" x14ac:dyDescent="0.25">
      <c r="A6897" s="1">
        <f>'SPX data'!A6892</f>
        <v>32386</v>
      </c>
      <c r="B6897">
        <f>MAX('SPX data'!$G6892-B$7,0)</f>
        <v>0</v>
      </c>
      <c r="C6897">
        <f>MAX('SPX data'!$G6892-C$7,0)</f>
        <v>0</v>
      </c>
      <c r="D6897">
        <f>MAX('SPX data'!$G6892-D$7,0)</f>
        <v>0</v>
      </c>
      <c r="E6897">
        <f>MAX('SPX data'!$G6892-E$7,0)</f>
        <v>0</v>
      </c>
      <c r="F6897">
        <f>MAX('SPX data'!$G6892-F$7,0)</f>
        <v>0</v>
      </c>
      <c r="G6897">
        <f>MAX('SPX data'!$G6892-G$7,0)</f>
        <v>0</v>
      </c>
      <c r="H6897">
        <f>MAX('SPX data'!$G6892-H$7,0)</f>
        <v>0</v>
      </c>
      <c r="I6897">
        <f>MAX('SPX data'!$G6892-I$7,0)</f>
        <v>0</v>
      </c>
      <c r="J6897">
        <f>MAX('SPX data'!$G6892-J$7,0)</f>
        <v>0</v>
      </c>
      <c r="K6897">
        <f>MAX('SPX data'!$G6892-K$7,0)</f>
        <v>0</v>
      </c>
      <c r="L6897">
        <f>MAX('SPX data'!$G6892-L$7,0)</f>
        <v>0</v>
      </c>
      <c r="M6897">
        <f>MAX('SPX data'!$G6892-M$7,0)</f>
        <v>0</v>
      </c>
      <c r="N6897">
        <f>MAX('SPX data'!$G6892-N$7,0)</f>
        <v>0</v>
      </c>
      <c r="O6897">
        <f>MAX('SPX data'!$G6892-O$7,0)</f>
        <v>0</v>
      </c>
      <c r="P6897">
        <f>MAX('SPX data'!$G6892-P$7,0)</f>
        <v>0</v>
      </c>
      <c r="Q6897">
        <f>MAX('SPX data'!$G6892-Q$7,0)</f>
        <v>0</v>
      </c>
      <c r="R6897">
        <f>MAX('SPX data'!$G6892-R$7,0)</f>
        <v>0</v>
      </c>
      <c r="S6897">
        <f>MAX('SPX data'!$G6892-S$7,0)</f>
        <v>0</v>
      </c>
      <c r="T6897">
        <f>MAX('SPX data'!$G6892-T$7,0)</f>
        <v>0</v>
      </c>
      <c r="U6897">
        <f>MAX('SPX data'!$G6892-U$7,0)</f>
        <v>0</v>
      </c>
      <c r="V6897">
        <f>MAX('SPX data'!$G6892-V$7,0)</f>
        <v>0</v>
      </c>
    </row>
    <row r="6898" spans="1:22" x14ac:dyDescent="0.25">
      <c r="A6898" s="1">
        <f>'SPX data'!A6893</f>
        <v>32385</v>
      </c>
      <c r="B6898">
        <f>MAX('SPX data'!$G6893-B$7,0)</f>
        <v>0</v>
      </c>
      <c r="C6898">
        <f>MAX('SPX data'!$G6893-C$7,0)</f>
        <v>0</v>
      </c>
      <c r="D6898">
        <f>MAX('SPX data'!$G6893-D$7,0)</f>
        <v>0</v>
      </c>
      <c r="E6898">
        <f>MAX('SPX data'!$G6893-E$7,0)</f>
        <v>0</v>
      </c>
      <c r="F6898">
        <f>MAX('SPX data'!$G6893-F$7,0)</f>
        <v>0</v>
      </c>
      <c r="G6898">
        <f>MAX('SPX data'!$G6893-G$7,0)</f>
        <v>0</v>
      </c>
      <c r="H6898">
        <f>MAX('SPX data'!$G6893-H$7,0)</f>
        <v>0</v>
      </c>
      <c r="I6898">
        <f>MAX('SPX data'!$G6893-I$7,0)</f>
        <v>0</v>
      </c>
      <c r="J6898">
        <f>MAX('SPX data'!$G6893-J$7,0)</f>
        <v>0</v>
      </c>
      <c r="K6898">
        <f>MAX('SPX data'!$G6893-K$7,0)</f>
        <v>0</v>
      </c>
      <c r="L6898">
        <f>MAX('SPX data'!$G6893-L$7,0)</f>
        <v>0</v>
      </c>
      <c r="M6898">
        <f>MAX('SPX data'!$G6893-M$7,0)</f>
        <v>0</v>
      </c>
      <c r="N6898">
        <f>MAX('SPX data'!$G6893-N$7,0)</f>
        <v>0</v>
      </c>
      <c r="O6898">
        <f>MAX('SPX data'!$G6893-O$7,0)</f>
        <v>0</v>
      </c>
      <c r="P6898">
        <f>MAX('SPX data'!$G6893-P$7,0)</f>
        <v>0</v>
      </c>
      <c r="Q6898">
        <f>MAX('SPX data'!$G6893-Q$7,0)</f>
        <v>0</v>
      </c>
      <c r="R6898">
        <f>MAX('SPX data'!$G6893-R$7,0)</f>
        <v>0</v>
      </c>
      <c r="S6898">
        <f>MAX('SPX data'!$G6893-S$7,0)</f>
        <v>0</v>
      </c>
      <c r="T6898">
        <f>MAX('SPX data'!$G6893-T$7,0)</f>
        <v>0</v>
      </c>
      <c r="U6898">
        <f>MAX('SPX data'!$G6893-U$7,0)</f>
        <v>0</v>
      </c>
      <c r="V6898">
        <f>MAX('SPX data'!$G6893-V$7,0)</f>
        <v>0</v>
      </c>
    </row>
    <row r="6899" spans="1:22" x14ac:dyDescent="0.25">
      <c r="A6899" s="1">
        <f>'SPX data'!A6894</f>
        <v>32384</v>
      </c>
      <c r="B6899">
        <f>MAX('SPX data'!$G6894-B$7,0)</f>
        <v>0</v>
      </c>
      <c r="C6899">
        <f>MAX('SPX data'!$G6894-C$7,0)</f>
        <v>0</v>
      </c>
      <c r="D6899">
        <f>MAX('SPX data'!$G6894-D$7,0)</f>
        <v>0</v>
      </c>
      <c r="E6899">
        <f>MAX('SPX data'!$G6894-E$7,0)</f>
        <v>0</v>
      </c>
      <c r="F6899">
        <f>MAX('SPX data'!$G6894-F$7,0)</f>
        <v>0</v>
      </c>
      <c r="G6899">
        <f>MAX('SPX data'!$G6894-G$7,0)</f>
        <v>0</v>
      </c>
      <c r="H6899">
        <f>MAX('SPX data'!$G6894-H$7,0)</f>
        <v>0</v>
      </c>
      <c r="I6899">
        <f>MAX('SPX data'!$G6894-I$7,0)</f>
        <v>0</v>
      </c>
      <c r="J6899">
        <f>MAX('SPX data'!$G6894-J$7,0)</f>
        <v>0</v>
      </c>
      <c r="K6899">
        <f>MAX('SPX data'!$G6894-K$7,0)</f>
        <v>0</v>
      </c>
      <c r="L6899">
        <f>MAX('SPX data'!$G6894-L$7,0)</f>
        <v>0</v>
      </c>
      <c r="M6899">
        <f>MAX('SPX data'!$G6894-M$7,0)</f>
        <v>0</v>
      </c>
      <c r="N6899">
        <f>MAX('SPX data'!$G6894-N$7,0)</f>
        <v>0</v>
      </c>
      <c r="O6899">
        <f>MAX('SPX data'!$G6894-O$7,0)</f>
        <v>0</v>
      </c>
      <c r="P6899">
        <f>MAX('SPX data'!$G6894-P$7,0)</f>
        <v>0</v>
      </c>
      <c r="Q6899">
        <f>MAX('SPX data'!$G6894-Q$7,0)</f>
        <v>0</v>
      </c>
      <c r="R6899">
        <f>MAX('SPX data'!$G6894-R$7,0)</f>
        <v>0</v>
      </c>
      <c r="S6899">
        <f>MAX('SPX data'!$G6894-S$7,0)</f>
        <v>0</v>
      </c>
      <c r="T6899">
        <f>MAX('SPX data'!$G6894-T$7,0)</f>
        <v>0</v>
      </c>
      <c r="U6899">
        <f>MAX('SPX data'!$G6894-U$7,0)</f>
        <v>0</v>
      </c>
      <c r="V6899">
        <f>MAX('SPX data'!$G6894-V$7,0)</f>
        <v>0</v>
      </c>
    </row>
    <row r="6900" spans="1:22" x14ac:dyDescent="0.25">
      <c r="A6900" s="1">
        <f>'SPX data'!A6895</f>
        <v>32381</v>
      </c>
      <c r="B6900">
        <f>MAX('SPX data'!$G6895-B$7,0)</f>
        <v>0</v>
      </c>
      <c r="C6900">
        <f>MAX('SPX data'!$G6895-C$7,0)</f>
        <v>0</v>
      </c>
      <c r="D6900">
        <f>MAX('SPX data'!$G6895-D$7,0)</f>
        <v>0</v>
      </c>
      <c r="E6900">
        <f>MAX('SPX data'!$G6895-E$7,0)</f>
        <v>0</v>
      </c>
      <c r="F6900">
        <f>MAX('SPX data'!$G6895-F$7,0)</f>
        <v>0</v>
      </c>
      <c r="G6900">
        <f>MAX('SPX data'!$G6895-G$7,0)</f>
        <v>0</v>
      </c>
      <c r="H6900">
        <f>MAX('SPX data'!$G6895-H$7,0)</f>
        <v>0</v>
      </c>
      <c r="I6900">
        <f>MAX('SPX data'!$G6895-I$7,0)</f>
        <v>0</v>
      </c>
      <c r="J6900">
        <f>MAX('SPX data'!$G6895-J$7,0)</f>
        <v>0</v>
      </c>
      <c r="K6900">
        <f>MAX('SPX data'!$G6895-K$7,0)</f>
        <v>0</v>
      </c>
      <c r="L6900">
        <f>MAX('SPX data'!$G6895-L$7,0)</f>
        <v>0</v>
      </c>
      <c r="M6900">
        <f>MAX('SPX data'!$G6895-M$7,0)</f>
        <v>0</v>
      </c>
      <c r="N6900">
        <f>MAX('SPX data'!$G6895-N$7,0)</f>
        <v>0</v>
      </c>
      <c r="O6900">
        <f>MAX('SPX data'!$G6895-O$7,0)</f>
        <v>0</v>
      </c>
      <c r="P6900">
        <f>MAX('SPX data'!$G6895-P$7,0)</f>
        <v>0</v>
      </c>
      <c r="Q6900">
        <f>MAX('SPX data'!$G6895-Q$7,0)</f>
        <v>0</v>
      </c>
      <c r="R6900">
        <f>MAX('SPX data'!$G6895-R$7,0)</f>
        <v>0</v>
      </c>
      <c r="S6900">
        <f>MAX('SPX data'!$G6895-S$7,0)</f>
        <v>0</v>
      </c>
      <c r="T6900">
        <f>MAX('SPX data'!$G6895-T$7,0)</f>
        <v>0</v>
      </c>
      <c r="U6900">
        <f>MAX('SPX data'!$G6895-U$7,0)</f>
        <v>0</v>
      </c>
      <c r="V6900">
        <f>MAX('SPX data'!$G6895-V$7,0)</f>
        <v>0</v>
      </c>
    </row>
    <row r="6901" spans="1:22" x14ac:dyDescent="0.25">
      <c r="A6901" s="1">
        <f>'SPX data'!A6896</f>
        <v>32380</v>
      </c>
      <c r="B6901">
        <f>MAX('SPX data'!$G6896-B$7,0)</f>
        <v>0</v>
      </c>
      <c r="C6901">
        <f>MAX('SPX data'!$G6896-C$7,0)</f>
        <v>0</v>
      </c>
      <c r="D6901">
        <f>MAX('SPX data'!$G6896-D$7,0)</f>
        <v>0</v>
      </c>
      <c r="E6901">
        <f>MAX('SPX data'!$G6896-E$7,0)</f>
        <v>0</v>
      </c>
      <c r="F6901">
        <f>MAX('SPX data'!$G6896-F$7,0)</f>
        <v>0</v>
      </c>
      <c r="G6901">
        <f>MAX('SPX data'!$G6896-G$7,0)</f>
        <v>0</v>
      </c>
      <c r="H6901">
        <f>MAX('SPX data'!$G6896-H$7,0)</f>
        <v>0</v>
      </c>
      <c r="I6901">
        <f>MAX('SPX data'!$G6896-I$7,0)</f>
        <v>0</v>
      </c>
      <c r="J6901">
        <f>MAX('SPX data'!$G6896-J$7,0)</f>
        <v>0</v>
      </c>
      <c r="K6901">
        <f>MAX('SPX data'!$G6896-K$7,0)</f>
        <v>0</v>
      </c>
      <c r="L6901">
        <f>MAX('SPX data'!$G6896-L$7,0)</f>
        <v>0</v>
      </c>
      <c r="M6901">
        <f>MAX('SPX data'!$G6896-M$7,0)</f>
        <v>0</v>
      </c>
      <c r="N6901">
        <f>MAX('SPX data'!$G6896-N$7,0)</f>
        <v>0</v>
      </c>
      <c r="O6901">
        <f>MAX('SPX data'!$G6896-O$7,0)</f>
        <v>0</v>
      </c>
      <c r="P6901">
        <f>MAX('SPX data'!$G6896-P$7,0)</f>
        <v>0</v>
      </c>
      <c r="Q6901">
        <f>MAX('SPX data'!$G6896-Q$7,0)</f>
        <v>0</v>
      </c>
      <c r="R6901">
        <f>MAX('SPX data'!$G6896-R$7,0)</f>
        <v>0</v>
      </c>
      <c r="S6901">
        <f>MAX('SPX data'!$G6896-S$7,0)</f>
        <v>0</v>
      </c>
      <c r="T6901">
        <f>MAX('SPX data'!$G6896-T$7,0)</f>
        <v>0</v>
      </c>
      <c r="U6901">
        <f>MAX('SPX data'!$G6896-U$7,0)</f>
        <v>0</v>
      </c>
      <c r="V6901">
        <f>MAX('SPX data'!$G6896-V$7,0)</f>
        <v>0</v>
      </c>
    </row>
    <row r="6902" spans="1:22" x14ac:dyDescent="0.25">
      <c r="A6902" s="1">
        <f>'SPX data'!A6897</f>
        <v>32379</v>
      </c>
      <c r="B6902">
        <f>MAX('SPX data'!$G6897-B$7,0)</f>
        <v>0</v>
      </c>
      <c r="C6902">
        <f>MAX('SPX data'!$G6897-C$7,0)</f>
        <v>0</v>
      </c>
      <c r="D6902">
        <f>MAX('SPX data'!$G6897-D$7,0)</f>
        <v>0</v>
      </c>
      <c r="E6902">
        <f>MAX('SPX data'!$G6897-E$7,0)</f>
        <v>0</v>
      </c>
      <c r="F6902">
        <f>MAX('SPX data'!$G6897-F$7,0)</f>
        <v>0</v>
      </c>
      <c r="G6902">
        <f>MAX('SPX data'!$G6897-G$7,0)</f>
        <v>0</v>
      </c>
      <c r="H6902">
        <f>MAX('SPX data'!$G6897-H$7,0)</f>
        <v>0</v>
      </c>
      <c r="I6902">
        <f>MAX('SPX data'!$G6897-I$7,0)</f>
        <v>0</v>
      </c>
      <c r="J6902">
        <f>MAX('SPX data'!$G6897-J$7,0)</f>
        <v>0</v>
      </c>
      <c r="K6902">
        <f>MAX('SPX data'!$G6897-K$7,0)</f>
        <v>0</v>
      </c>
      <c r="L6902">
        <f>MAX('SPX data'!$G6897-L$7,0)</f>
        <v>0</v>
      </c>
      <c r="M6902">
        <f>MAX('SPX data'!$G6897-M$7,0)</f>
        <v>0</v>
      </c>
      <c r="N6902">
        <f>MAX('SPX data'!$G6897-N$7,0)</f>
        <v>0</v>
      </c>
      <c r="O6902">
        <f>MAX('SPX data'!$G6897-O$7,0)</f>
        <v>0</v>
      </c>
      <c r="P6902">
        <f>MAX('SPX data'!$G6897-P$7,0)</f>
        <v>0</v>
      </c>
      <c r="Q6902">
        <f>MAX('SPX data'!$G6897-Q$7,0)</f>
        <v>0</v>
      </c>
      <c r="R6902">
        <f>MAX('SPX data'!$G6897-R$7,0)</f>
        <v>0</v>
      </c>
      <c r="S6902">
        <f>MAX('SPX data'!$G6897-S$7,0)</f>
        <v>0</v>
      </c>
      <c r="T6902">
        <f>MAX('SPX data'!$G6897-T$7,0)</f>
        <v>0</v>
      </c>
      <c r="U6902">
        <f>MAX('SPX data'!$G6897-U$7,0)</f>
        <v>0</v>
      </c>
      <c r="V6902">
        <f>MAX('SPX data'!$G6897-V$7,0)</f>
        <v>0</v>
      </c>
    </row>
    <row r="6903" spans="1:22" x14ac:dyDescent="0.25">
      <c r="A6903" s="1">
        <f>'SPX data'!A6898</f>
        <v>32378</v>
      </c>
      <c r="B6903">
        <f>MAX('SPX data'!$G6898-B$7,0)</f>
        <v>0</v>
      </c>
      <c r="C6903">
        <f>MAX('SPX data'!$G6898-C$7,0)</f>
        <v>0</v>
      </c>
      <c r="D6903">
        <f>MAX('SPX data'!$G6898-D$7,0)</f>
        <v>0</v>
      </c>
      <c r="E6903">
        <f>MAX('SPX data'!$G6898-E$7,0)</f>
        <v>0</v>
      </c>
      <c r="F6903">
        <f>MAX('SPX data'!$G6898-F$7,0)</f>
        <v>0</v>
      </c>
      <c r="G6903">
        <f>MAX('SPX data'!$G6898-G$7,0)</f>
        <v>0</v>
      </c>
      <c r="H6903">
        <f>MAX('SPX data'!$G6898-H$7,0)</f>
        <v>0</v>
      </c>
      <c r="I6903">
        <f>MAX('SPX data'!$G6898-I$7,0)</f>
        <v>0</v>
      </c>
      <c r="J6903">
        <f>MAX('SPX data'!$G6898-J$7,0)</f>
        <v>0</v>
      </c>
      <c r="K6903">
        <f>MAX('SPX data'!$G6898-K$7,0)</f>
        <v>0</v>
      </c>
      <c r="L6903">
        <f>MAX('SPX data'!$G6898-L$7,0)</f>
        <v>0</v>
      </c>
      <c r="M6903">
        <f>MAX('SPX data'!$G6898-M$7,0)</f>
        <v>0</v>
      </c>
      <c r="N6903">
        <f>MAX('SPX data'!$G6898-N$7,0)</f>
        <v>0</v>
      </c>
      <c r="O6903">
        <f>MAX('SPX data'!$G6898-O$7,0)</f>
        <v>0</v>
      </c>
      <c r="P6903">
        <f>MAX('SPX data'!$G6898-P$7,0)</f>
        <v>0</v>
      </c>
      <c r="Q6903">
        <f>MAX('SPX data'!$G6898-Q$7,0)</f>
        <v>0</v>
      </c>
      <c r="R6903">
        <f>MAX('SPX data'!$G6898-R$7,0)</f>
        <v>0</v>
      </c>
      <c r="S6903">
        <f>MAX('SPX data'!$G6898-S$7,0)</f>
        <v>0</v>
      </c>
      <c r="T6903">
        <f>MAX('SPX data'!$G6898-T$7,0)</f>
        <v>0</v>
      </c>
      <c r="U6903">
        <f>MAX('SPX data'!$G6898-U$7,0)</f>
        <v>0</v>
      </c>
      <c r="V6903">
        <f>MAX('SPX data'!$G6898-V$7,0)</f>
        <v>0</v>
      </c>
    </row>
    <row r="6904" spans="1:22" x14ac:dyDescent="0.25">
      <c r="A6904" s="1">
        <f>'SPX data'!A6899</f>
        <v>32377</v>
      </c>
      <c r="B6904">
        <f>MAX('SPX data'!$G6899-B$7,0)</f>
        <v>2.6059400788057269E-3</v>
      </c>
      <c r="C6904">
        <f>MAX('SPX data'!$G6899-C$7,0)</f>
        <v>6.0594007880572683E-4</v>
      </c>
      <c r="D6904">
        <f>MAX('SPX data'!$G6899-D$7,0)</f>
        <v>0</v>
      </c>
      <c r="E6904">
        <f>MAX('SPX data'!$G6899-E$7,0)</f>
        <v>0</v>
      </c>
      <c r="F6904">
        <f>MAX('SPX data'!$G6899-F$7,0)</f>
        <v>0</v>
      </c>
      <c r="G6904">
        <f>MAX('SPX data'!$G6899-G$7,0)</f>
        <v>0</v>
      </c>
      <c r="H6904">
        <f>MAX('SPX data'!$G6899-H$7,0)</f>
        <v>0</v>
      </c>
      <c r="I6904">
        <f>MAX('SPX data'!$G6899-I$7,0)</f>
        <v>0</v>
      </c>
      <c r="J6904">
        <f>MAX('SPX data'!$G6899-J$7,0)</f>
        <v>0</v>
      </c>
      <c r="K6904">
        <f>MAX('SPX data'!$G6899-K$7,0)</f>
        <v>0</v>
      </c>
      <c r="L6904">
        <f>MAX('SPX data'!$G6899-L$7,0)</f>
        <v>0</v>
      </c>
      <c r="M6904">
        <f>MAX('SPX data'!$G6899-M$7,0)</f>
        <v>0</v>
      </c>
      <c r="N6904">
        <f>MAX('SPX data'!$G6899-N$7,0)</f>
        <v>0</v>
      </c>
      <c r="O6904">
        <f>MAX('SPX data'!$G6899-O$7,0)</f>
        <v>0</v>
      </c>
      <c r="P6904">
        <f>MAX('SPX data'!$G6899-P$7,0)</f>
        <v>0</v>
      </c>
      <c r="Q6904">
        <f>MAX('SPX data'!$G6899-Q$7,0)</f>
        <v>0</v>
      </c>
      <c r="R6904">
        <f>MAX('SPX data'!$G6899-R$7,0)</f>
        <v>0</v>
      </c>
      <c r="S6904">
        <f>MAX('SPX data'!$G6899-S$7,0)</f>
        <v>0</v>
      </c>
      <c r="T6904">
        <f>MAX('SPX data'!$G6899-T$7,0)</f>
        <v>0</v>
      </c>
      <c r="U6904">
        <f>MAX('SPX data'!$G6899-U$7,0)</f>
        <v>0</v>
      </c>
      <c r="V6904">
        <f>MAX('SPX data'!$G6899-V$7,0)</f>
        <v>0</v>
      </c>
    </row>
    <row r="6905" spans="1:22" x14ac:dyDescent="0.25">
      <c r="A6905" s="1">
        <f>'SPX data'!A6900</f>
        <v>32374</v>
      </c>
      <c r="B6905">
        <f>MAX('SPX data'!$G6900-B$7,0)</f>
        <v>0</v>
      </c>
      <c r="C6905">
        <f>MAX('SPX data'!$G6900-C$7,0)</f>
        <v>0</v>
      </c>
      <c r="D6905">
        <f>MAX('SPX data'!$G6900-D$7,0)</f>
        <v>0</v>
      </c>
      <c r="E6905">
        <f>MAX('SPX data'!$G6900-E$7,0)</f>
        <v>0</v>
      </c>
      <c r="F6905">
        <f>MAX('SPX data'!$G6900-F$7,0)</f>
        <v>0</v>
      </c>
      <c r="G6905">
        <f>MAX('SPX data'!$G6900-G$7,0)</f>
        <v>0</v>
      </c>
      <c r="H6905">
        <f>MAX('SPX data'!$G6900-H$7,0)</f>
        <v>0</v>
      </c>
      <c r="I6905">
        <f>MAX('SPX data'!$G6900-I$7,0)</f>
        <v>0</v>
      </c>
      <c r="J6905">
        <f>MAX('SPX data'!$G6900-J$7,0)</f>
        <v>0</v>
      </c>
      <c r="K6905">
        <f>MAX('SPX data'!$G6900-K$7,0)</f>
        <v>0</v>
      </c>
      <c r="L6905">
        <f>MAX('SPX data'!$G6900-L$7,0)</f>
        <v>0</v>
      </c>
      <c r="M6905">
        <f>MAX('SPX data'!$G6900-M$7,0)</f>
        <v>0</v>
      </c>
      <c r="N6905">
        <f>MAX('SPX data'!$G6900-N$7,0)</f>
        <v>0</v>
      </c>
      <c r="O6905">
        <f>MAX('SPX data'!$G6900-O$7,0)</f>
        <v>0</v>
      </c>
      <c r="P6905">
        <f>MAX('SPX data'!$G6900-P$7,0)</f>
        <v>0</v>
      </c>
      <c r="Q6905">
        <f>MAX('SPX data'!$G6900-Q$7,0)</f>
        <v>0</v>
      </c>
      <c r="R6905">
        <f>MAX('SPX data'!$G6900-R$7,0)</f>
        <v>0</v>
      </c>
      <c r="S6905">
        <f>MAX('SPX data'!$G6900-S$7,0)</f>
        <v>0</v>
      </c>
      <c r="T6905">
        <f>MAX('SPX data'!$G6900-T$7,0)</f>
        <v>0</v>
      </c>
      <c r="U6905">
        <f>MAX('SPX data'!$G6900-U$7,0)</f>
        <v>0</v>
      </c>
      <c r="V6905">
        <f>MAX('SPX data'!$G6900-V$7,0)</f>
        <v>0</v>
      </c>
    </row>
    <row r="6906" spans="1:22" x14ac:dyDescent="0.25">
      <c r="A6906" s="1">
        <f>'SPX data'!A6901</f>
        <v>32373</v>
      </c>
      <c r="B6906">
        <f>MAX('SPX data'!$G6901-B$7,0)</f>
        <v>0</v>
      </c>
      <c r="C6906">
        <f>MAX('SPX data'!$G6901-C$7,0)</f>
        <v>0</v>
      </c>
      <c r="D6906">
        <f>MAX('SPX data'!$G6901-D$7,0)</f>
        <v>0</v>
      </c>
      <c r="E6906">
        <f>MAX('SPX data'!$G6901-E$7,0)</f>
        <v>0</v>
      </c>
      <c r="F6906">
        <f>MAX('SPX data'!$G6901-F$7,0)</f>
        <v>0</v>
      </c>
      <c r="G6906">
        <f>MAX('SPX data'!$G6901-G$7,0)</f>
        <v>0</v>
      </c>
      <c r="H6906">
        <f>MAX('SPX data'!$G6901-H$7,0)</f>
        <v>0</v>
      </c>
      <c r="I6906">
        <f>MAX('SPX data'!$G6901-I$7,0)</f>
        <v>0</v>
      </c>
      <c r="J6906">
        <f>MAX('SPX data'!$G6901-J$7,0)</f>
        <v>0</v>
      </c>
      <c r="K6906">
        <f>MAX('SPX data'!$G6901-K$7,0)</f>
        <v>0</v>
      </c>
      <c r="L6906">
        <f>MAX('SPX data'!$G6901-L$7,0)</f>
        <v>0</v>
      </c>
      <c r="M6906">
        <f>MAX('SPX data'!$G6901-M$7,0)</f>
        <v>0</v>
      </c>
      <c r="N6906">
        <f>MAX('SPX data'!$G6901-N$7,0)</f>
        <v>0</v>
      </c>
      <c r="O6906">
        <f>MAX('SPX data'!$G6901-O$7,0)</f>
        <v>0</v>
      </c>
      <c r="P6906">
        <f>MAX('SPX data'!$G6901-P$7,0)</f>
        <v>0</v>
      </c>
      <c r="Q6906">
        <f>MAX('SPX data'!$G6901-Q$7,0)</f>
        <v>0</v>
      </c>
      <c r="R6906">
        <f>MAX('SPX data'!$G6901-R$7,0)</f>
        <v>0</v>
      </c>
      <c r="S6906">
        <f>MAX('SPX data'!$G6901-S$7,0)</f>
        <v>0</v>
      </c>
      <c r="T6906">
        <f>MAX('SPX data'!$G6901-T$7,0)</f>
        <v>0</v>
      </c>
      <c r="U6906">
        <f>MAX('SPX data'!$G6901-U$7,0)</f>
        <v>0</v>
      </c>
      <c r="V6906">
        <f>MAX('SPX data'!$G6901-V$7,0)</f>
        <v>0</v>
      </c>
    </row>
    <row r="6907" spans="1:22" x14ac:dyDescent="0.25">
      <c r="A6907" s="1">
        <f>'SPX data'!A6902</f>
        <v>32372</v>
      </c>
      <c r="B6907">
        <f>MAX('SPX data'!$G6902-B$7,0)</f>
        <v>0</v>
      </c>
      <c r="C6907">
        <f>MAX('SPX data'!$G6902-C$7,0)</f>
        <v>0</v>
      </c>
      <c r="D6907">
        <f>MAX('SPX data'!$G6902-D$7,0)</f>
        <v>0</v>
      </c>
      <c r="E6907">
        <f>MAX('SPX data'!$G6902-E$7,0)</f>
        <v>0</v>
      </c>
      <c r="F6907">
        <f>MAX('SPX data'!$G6902-F$7,0)</f>
        <v>0</v>
      </c>
      <c r="G6907">
        <f>MAX('SPX data'!$G6902-G$7,0)</f>
        <v>0</v>
      </c>
      <c r="H6907">
        <f>MAX('SPX data'!$G6902-H$7,0)</f>
        <v>0</v>
      </c>
      <c r="I6907">
        <f>MAX('SPX data'!$G6902-I$7,0)</f>
        <v>0</v>
      </c>
      <c r="J6907">
        <f>MAX('SPX data'!$G6902-J$7,0)</f>
        <v>0</v>
      </c>
      <c r="K6907">
        <f>MAX('SPX data'!$G6902-K$7,0)</f>
        <v>0</v>
      </c>
      <c r="L6907">
        <f>MAX('SPX data'!$G6902-L$7,0)</f>
        <v>0</v>
      </c>
      <c r="M6907">
        <f>MAX('SPX data'!$G6902-M$7,0)</f>
        <v>0</v>
      </c>
      <c r="N6907">
        <f>MAX('SPX data'!$G6902-N$7,0)</f>
        <v>0</v>
      </c>
      <c r="O6907">
        <f>MAX('SPX data'!$G6902-O$7,0)</f>
        <v>0</v>
      </c>
      <c r="P6907">
        <f>MAX('SPX data'!$G6902-P$7,0)</f>
        <v>0</v>
      </c>
      <c r="Q6907">
        <f>MAX('SPX data'!$G6902-Q$7,0)</f>
        <v>0</v>
      </c>
      <c r="R6907">
        <f>MAX('SPX data'!$G6902-R$7,0)</f>
        <v>0</v>
      </c>
      <c r="S6907">
        <f>MAX('SPX data'!$G6902-S$7,0)</f>
        <v>0</v>
      </c>
      <c r="T6907">
        <f>MAX('SPX data'!$G6902-T$7,0)</f>
        <v>0</v>
      </c>
      <c r="U6907">
        <f>MAX('SPX data'!$G6902-U$7,0)</f>
        <v>0</v>
      </c>
      <c r="V6907">
        <f>MAX('SPX data'!$G6902-V$7,0)</f>
        <v>0</v>
      </c>
    </row>
    <row r="6908" spans="1:22" x14ac:dyDescent="0.25">
      <c r="A6908" s="1">
        <f>'SPX data'!A6903</f>
        <v>32371</v>
      </c>
      <c r="B6908">
        <f>MAX('SPX data'!$G6903-B$7,0)</f>
        <v>0</v>
      </c>
      <c r="C6908">
        <f>MAX('SPX data'!$G6903-C$7,0)</f>
        <v>0</v>
      </c>
      <c r="D6908">
        <f>MAX('SPX data'!$G6903-D$7,0)</f>
        <v>0</v>
      </c>
      <c r="E6908">
        <f>MAX('SPX data'!$G6903-E$7,0)</f>
        <v>0</v>
      </c>
      <c r="F6908">
        <f>MAX('SPX data'!$G6903-F$7,0)</f>
        <v>0</v>
      </c>
      <c r="G6908">
        <f>MAX('SPX data'!$G6903-G$7,0)</f>
        <v>0</v>
      </c>
      <c r="H6908">
        <f>MAX('SPX data'!$G6903-H$7,0)</f>
        <v>0</v>
      </c>
      <c r="I6908">
        <f>MAX('SPX data'!$G6903-I$7,0)</f>
        <v>0</v>
      </c>
      <c r="J6908">
        <f>MAX('SPX data'!$G6903-J$7,0)</f>
        <v>0</v>
      </c>
      <c r="K6908">
        <f>MAX('SPX data'!$G6903-K$7,0)</f>
        <v>0</v>
      </c>
      <c r="L6908">
        <f>MAX('SPX data'!$G6903-L$7,0)</f>
        <v>0</v>
      </c>
      <c r="M6908">
        <f>MAX('SPX data'!$G6903-M$7,0)</f>
        <v>0</v>
      </c>
      <c r="N6908">
        <f>MAX('SPX data'!$G6903-N$7,0)</f>
        <v>0</v>
      </c>
      <c r="O6908">
        <f>MAX('SPX data'!$G6903-O$7,0)</f>
        <v>0</v>
      </c>
      <c r="P6908">
        <f>MAX('SPX data'!$G6903-P$7,0)</f>
        <v>0</v>
      </c>
      <c r="Q6908">
        <f>MAX('SPX data'!$G6903-Q$7,0)</f>
        <v>0</v>
      </c>
      <c r="R6908">
        <f>MAX('SPX data'!$G6903-R$7,0)</f>
        <v>0</v>
      </c>
      <c r="S6908">
        <f>MAX('SPX data'!$G6903-S$7,0)</f>
        <v>0</v>
      </c>
      <c r="T6908">
        <f>MAX('SPX data'!$G6903-T$7,0)</f>
        <v>0</v>
      </c>
      <c r="U6908">
        <f>MAX('SPX data'!$G6903-U$7,0)</f>
        <v>0</v>
      </c>
      <c r="V6908">
        <f>MAX('SPX data'!$G6903-V$7,0)</f>
        <v>0</v>
      </c>
    </row>
    <row r="6909" spans="1:22" x14ac:dyDescent="0.25">
      <c r="A6909" s="1">
        <f>'SPX data'!A6904</f>
        <v>32370</v>
      </c>
      <c r="B6909">
        <f>MAX('SPX data'!$G6904-B$7,0)</f>
        <v>4.8110530146832295E-3</v>
      </c>
      <c r="C6909">
        <f>MAX('SPX data'!$G6904-C$7,0)</f>
        <v>2.8110530146832294E-3</v>
      </c>
      <c r="D6909">
        <f>MAX('SPX data'!$G6904-D$7,0)</f>
        <v>8.1105301468322941E-4</v>
      </c>
      <c r="E6909">
        <f>MAX('SPX data'!$G6904-E$7,0)</f>
        <v>0</v>
      </c>
      <c r="F6909">
        <f>MAX('SPX data'!$G6904-F$7,0)</f>
        <v>0</v>
      </c>
      <c r="G6909">
        <f>MAX('SPX data'!$G6904-G$7,0)</f>
        <v>0</v>
      </c>
      <c r="H6909">
        <f>MAX('SPX data'!$G6904-H$7,0)</f>
        <v>0</v>
      </c>
      <c r="I6909">
        <f>MAX('SPX data'!$G6904-I$7,0)</f>
        <v>0</v>
      </c>
      <c r="J6909">
        <f>MAX('SPX data'!$G6904-J$7,0)</f>
        <v>0</v>
      </c>
      <c r="K6909">
        <f>MAX('SPX data'!$G6904-K$7,0)</f>
        <v>0</v>
      </c>
      <c r="L6909">
        <f>MAX('SPX data'!$G6904-L$7,0)</f>
        <v>0</v>
      </c>
      <c r="M6909">
        <f>MAX('SPX data'!$G6904-M$7,0)</f>
        <v>0</v>
      </c>
      <c r="N6909">
        <f>MAX('SPX data'!$G6904-N$7,0)</f>
        <v>0</v>
      </c>
      <c r="O6909">
        <f>MAX('SPX data'!$G6904-O$7,0)</f>
        <v>0</v>
      </c>
      <c r="P6909">
        <f>MAX('SPX data'!$G6904-P$7,0)</f>
        <v>0</v>
      </c>
      <c r="Q6909">
        <f>MAX('SPX data'!$G6904-Q$7,0)</f>
        <v>0</v>
      </c>
      <c r="R6909">
        <f>MAX('SPX data'!$G6904-R$7,0)</f>
        <v>0</v>
      </c>
      <c r="S6909">
        <f>MAX('SPX data'!$G6904-S$7,0)</f>
        <v>0</v>
      </c>
      <c r="T6909">
        <f>MAX('SPX data'!$G6904-T$7,0)</f>
        <v>0</v>
      </c>
      <c r="U6909">
        <f>MAX('SPX data'!$G6904-U$7,0)</f>
        <v>0</v>
      </c>
      <c r="V6909">
        <f>MAX('SPX data'!$G6904-V$7,0)</f>
        <v>0</v>
      </c>
    </row>
    <row r="6910" spans="1:22" x14ac:dyDescent="0.25">
      <c r="A6910" s="1">
        <f>'SPX data'!A6905</f>
        <v>32367</v>
      </c>
      <c r="B6910">
        <f>MAX('SPX data'!$G6905-B$7,0)</f>
        <v>0</v>
      </c>
      <c r="C6910">
        <f>MAX('SPX data'!$G6905-C$7,0)</f>
        <v>0</v>
      </c>
      <c r="D6910">
        <f>MAX('SPX data'!$G6905-D$7,0)</f>
        <v>0</v>
      </c>
      <c r="E6910">
        <f>MAX('SPX data'!$G6905-E$7,0)</f>
        <v>0</v>
      </c>
      <c r="F6910">
        <f>MAX('SPX data'!$G6905-F$7,0)</f>
        <v>0</v>
      </c>
      <c r="G6910">
        <f>MAX('SPX data'!$G6905-G$7,0)</f>
        <v>0</v>
      </c>
      <c r="H6910">
        <f>MAX('SPX data'!$G6905-H$7,0)</f>
        <v>0</v>
      </c>
      <c r="I6910">
        <f>MAX('SPX data'!$G6905-I$7,0)</f>
        <v>0</v>
      </c>
      <c r="J6910">
        <f>MAX('SPX data'!$G6905-J$7,0)</f>
        <v>0</v>
      </c>
      <c r="K6910">
        <f>MAX('SPX data'!$G6905-K$7,0)</f>
        <v>0</v>
      </c>
      <c r="L6910">
        <f>MAX('SPX data'!$G6905-L$7,0)</f>
        <v>0</v>
      </c>
      <c r="M6910">
        <f>MAX('SPX data'!$G6905-M$7,0)</f>
        <v>0</v>
      </c>
      <c r="N6910">
        <f>MAX('SPX data'!$G6905-N$7,0)</f>
        <v>0</v>
      </c>
      <c r="O6910">
        <f>MAX('SPX data'!$G6905-O$7,0)</f>
        <v>0</v>
      </c>
      <c r="P6910">
        <f>MAX('SPX data'!$G6905-P$7,0)</f>
        <v>0</v>
      </c>
      <c r="Q6910">
        <f>MAX('SPX data'!$G6905-Q$7,0)</f>
        <v>0</v>
      </c>
      <c r="R6910">
        <f>MAX('SPX data'!$G6905-R$7,0)</f>
        <v>0</v>
      </c>
      <c r="S6910">
        <f>MAX('SPX data'!$G6905-S$7,0)</f>
        <v>0</v>
      </c>
      <c r="T6910">
        <f>MAX('SPX data'!$G6905-T$7,0)</f>
        <v>0</v>
      </c>
      <c r="U6910">
        <f>MAX('SPX data'!$G6905-U$7,0)</f>
        <v>0</v>
      </c>
      <c r="V6910">
        <f>MAX('SPX data'!$G6905-V$7,0)</f>
        <v>0</v>
      </c>
    </row>
    <row r="6911" spans="1:22" x14ac:dyDescent="0.25">
      <c r="A6911" s="1">
        <f>'SPX data'!A6906</f>
        <v>32366</v>
      </c>
      <c r="B6911">
        <f>MAX('SPX data'!$G6906-B$7,0)</f>
        <v>0</v>
      </c>
      <c r="C6911">
        <f>MAX('SPX data'!$G6906-C$7,0)</f>
        <v>0</v>
      </c>
      <c r="D6911">
        <f>MAX('SPX data'!$G6906-D$7,0)</f>
        <v>0</v>
      </c>
      <c r="E6911">
        <f>MAX('SPX data'!$G6906-E$7,0)</f>
        <v>0</v>
      </c>
      <c r="F6911">
        <f>MAX('SPX data'!$G6906-F$7,0)</f>
        <v>0</v>
      </c>
      <c r="G6911">
        <f>MAX('SPX data'!$G6906-G$7,0)</f>
        <v>0</v>
      </c>
      <c r="H6911">
        <f>MAX('SPX data'!$G6906-H$7,0)</f>
        <v>0</v>
      </c>
      <c r="I6911">
        <f>MAX('SPX data'!$G6906-I$7,0)</f>
        <v>0</v>
      </c>
      <c r="J6911">
        <f>MAX('SPX data'!$G6906-J$7,0)</f>
        <v>0</v>
      </c>
      <c r="K6911">
        <f>MAX('SPX data'!$G6906-K$7,0)</f>
        <v>0</v>
      </c>
      <c r="L6911">
        <f>MAX('SPX data'!$G6906-L$7,0)</f>
        <v>0</v>
      </c>
      <c r="M6911">
        <f>MAX('SPX data'!$G6906-M$7,0)</f>
        <v>0</v>
      </c>
      <c r="N6911">
        <f>MAX('SPX data'!$G6906-N$7,0)</f>
        <v>0</v>
      </c>
      <c r="O6911">
        <f>MAX('SPX data'!$G6906-O$7,0)</f>
        <v>0</v>
      </c>
      <c r="P6911">
        <f>MAX('SPX data'!$G6906-P$7,0)</f>
        <v>0</v>
      </c>
      <c r="Q6911">
        <f>MAX('SPX data'!$G6906-Q$7,0)</f>
        <v>0</v>
      </c>
      <c r="R6911">
        <f>MAX('SPX data'!$G6906-R$7,0)</f>
        <v>0</v>
      </c>
      <c r="S6911">
        <f>MAX('SPX data'!$G6906-S$7,0)</f>
        <v>0</v>
      </c>
      <c r="T6911">
        <f>MAX('SPX data'!$G6906-T$7,0)</f>
        <v>0</v>
      </c>
      <c r="U6911">
        <f>MAX('SPX data'!$G6906-U$7,0)</f>
        <v>0</v>
      </c>
      <c r="V6911">
        <f>MAX('SPX data'!$G6906-V$7,0)</f>
        <v>0</v>
      </c>
    </row>
    <row r="6912" spans="1:22" x14ac:dyDescent="0.25">
      <c r="A6912" s="1">
        <f>'SPX data'!A6907</f>
        <v>32365</v>
      </c>
      <c r="B6912">
        <f>MAX('SPX data'!$G6907-B$7,0)</f>
        <v>7.3739533206997835E-3</v>
      </c>
      <c r="C6912">
        <f>MAX('SPX data'!$G6907-C$7,0)</f>
        <v>5.3739533206997835E-3</v>
      </c>
      <c r="D6912">
        <f>MAX('SPX data'!$G6907-D$7,0)</f>
        <v>3.3739533206997834E-3</v>
      </c>
      <c r="E6912">
        <f>MAX('SPX data'!$G6907-E$7,0)</f>
        <v>1.3739533206997834E-3</v>
      </c>
      <c r="F6912">
        <f>MAX('SPX data'!$G6907-F$7,0)</f>
        <v>0</v>
      </c>
      <c r="G6912">
        <f>MAX('SPX data'!$G6907-G$7,0)</f>
        <v>0</v>
      </c>
      <c r="H6912">
        <f>MAX('SPX data'!$G6907-H$7,0)</f>
        <v>0</v>
      </c>
      <c r="I6912">
        <f>MAX('SPX data'!$G6907-I$7,0)</f>
        <v>0</v>
      </c>
      <c r="J6912">
        <f>MAX('SPX data'!$G6907-J$7,0)</f>
        <v>0</v>
      </c>
      <c r="K6912">
        <f>MAX('SPX data'!$G6907-K$7,0)</f>
        <v>0</v>
      </c>
      <c r="L6912">
        <f>MAX('SPX data'!$G6907-L$7,0)</f>
        <v>0</v>
      </c>
      <c r="M6912">
        <f>MAX('SPX data'!$G6907-M$7,0)</f>
        <v>0</v>
      </c>
      <c r="N6912">
        <f>MAX('SPX data'!$G6907-N$7,0)</f>
        <v>0</v>
      </c>
      <c r="O6912">
        <f>MAX('SPX data'!$G6907-O$7,0)</f>
        <v>0</v>
      </c>
      <c r="P6912">
        <f>MAX('SPX data'!$G6907-P$7,0)</f>
        <v>0</v>
      </c>
      <c r="Q6912">
        <f>MAX('SPX data'!$G6907-Q$7,0)</f>
        <v>0</v>
      </c>
      <c r="R6912">
        <f>MAX('SPX data'!$G6907-R$7,0)</f>
        <v>0</v>
      </c>
      <c r="S6912">
        <f>MAX('SPX data'!$G6907-S$7,0)</f>
        <v>0</v>
      </c>
      <c r="T6912">
        <f>MAX('SPX data'!$G6907-T$7,0)</f>
        <v>0</v>
      </c>
      <c r="U6912">
        <f>MAX('SPX data'!$G6907-U$7,0)</f>
        <v>0</v>
      </c>
      <c r="V6912">
        <f>MAX('SPX data'!$G6907-V$7,0)</f>
        <v>0</v>
      </c>
    </row>
    <row r="6913" spans="1:22" x14ac:dyDescent="0.25">
      <c r="A6913" s="1">
        <f>'SPX data'!A6908</f>
        <v>32364</v>
      </c>
      <c r="B6913">
        <f>MAX('SPX data'!$G6908-B$7,0)</f>
        <v>3.0112409995806388E-3</v>
      </c>
      <c r="C6913">
        <f>MAX('SPX data'!$G6908-C$7,0)</f>
        <v>1.0112409995806388E-3</v>
      </c>
      <c r="D6913">
        <f>MAX('SPX data'!$G6908-D$7,0)</f>
        <v>0</v>
      </c>
      <c r="E6913">
        <f>MAX('SPX data'!$G6908-E$7,0)</f>
        <v>0</v>
      </c>
      <c r="F6913">
        <f>MAX('SPX data'!$G6908-F$7,0)</f>
        <v>0</v>
      </c>
      <c r="G6913">
        <f>MAX('SPX data'!$G6908-G$7,0)</f>
        <v>0</v>
      </c>
      <c r="H6913">
        <f>MAX('SPX data'!$G6908-H$7,0)</f>
        <v>0</v>
      </c>
      <c r="I6913">
        <f>MAX('SPX data'!$G6908-I$7,0)</f>
        <v>0</v>
      </c>
      <c r="J6913">
        <f>MAX('SPX data'!$G6908-J$7,0)</f>
        <v>0</v>
      </c>
      <c r="K6913">
        <f>MAX('SPX data'!$G6908-K$7,0)</f>
        <v>0</v>
      </c>
      <c r="L6913">
        <f>MAX('SPX data'!$G6908-L$7,0)</f>
        <v>0</v>
      </c>
      <c r="M6913">
        <f>MAX('SPX data'!$G6908-M$7,0)</f>
        <v>0</v>
      </c>
      <c r="N6913">
        <f>MAX('SPX data'!$G6908-N$7,0)</f>
        <v>0</v>
      </c>
      <c r="O6913">
        <f>MAX('SPX data'!$G6908-O$7,0)</f>
        <v>0</v>
      </c>
      <c r="P6913">
        <f>MAX('SPX data'!$G6908-P$7,0)</f>
        <v>0</v>
      </c>
      <c r="Q6913">
        <f>MAX('SPX data'!$G6908-Q$7,0)</f>
        <v>0</v>
      </c>
      <c r="R6913">
        <f>MAX('SPX data'!$G6908-R$7,0)</f>
        <v>0</v>
      </c>
      <c r="S6913">
        <f>MAX('SPX data'!$G6908-S$7,0)</f>
        <v>0</v>
      </c>
      <c r="T6913">
        <f>MAX('SPX data'!$G6908-T$7,0)</f>
        <v>0</v>
      </c>
      <c r="U6913">
        <f>MAX('SPX data'!$G6908-U$7,0)</f>
        <v>0</v>
      </c>
      <c r="V6913">
        <f>MAX('SPX data'!$G6908-V$7,0)</f>
        <v>0</v>
      </c>
    </row>
    <row r="6914" spans="1:22" x14ac:dyDescent="0.25">
      <c r="A6914" s="1">
        <f>'SPX data'!A6909</f>
        <v>32363</v>
      </c>
      <c r="B6914">
        <f>MAX('SPX data'!$G6909-B$7,0)</f>
        <v>0</v>
      </c>
      <c r="C6914">
        <f>MAX('SPX data'!$G6909-C$7,0)</f>
        <v>0</v>
      </c>
      <c r="D6914">
        <f>MAX('SPX data'!$G6909-D$7,0)</f>
        <v>0</v>
      </c>
      <c r="E6914">
        <f>MAX('SPX data'!$G6909-E$7,0)</f>
        <v>0</v>
      </c>
      <c r="F6914">
        <f>MAX('SPX data'!$G6909-F$7,0)</f>
        <v>0</v>
      </c>
      <c r="G6914">
        <f>MAX('SPX data'!$G6909-G$7,0)</f>
        <v>0</v>
      </c>
      <c r="H6914">
        <f>MAX('SPX data'!$G6909-H$7,0)</f>
        <v>0</v>
      </c>
      <c r="I6914">
        <f>MAX('SPX data'!$G6909-I$7,0)</f>
        <v>0</v>
      </c>
      <c r="J6914">
        <f>MAX('SPX data'!$G6909-J$7,0)</f>
        <v>0</v>
      </c>
      <c r="K6914">
        <f>MAX('SPX data'!$G6909-K$7,0)</f>
        <v>0</v>
      </c>
      <c r="L6914">
        <f>MAX('SPX data'!$G6909-L$7,0)</f>
        <v>0</v>
      </c>
      <c r="M6914">
        <f>MAX('SPX data'!$G6909-M$7,0)</f>
        <v>0</v>
      </c>
      <c r="N6914">
        <f>MAX('SPX data'!$G6909-N$7,0)</f>
        <v>0</v>
      </c>
      <c r="O6914">
        <f>MAX('SPX data'!$G6909-O$7,0)</f>
        <v>0</v>
      </c>
      <c r="P6914">
        <f>MAX('SPX data'!$G6909-P$7,0)</f>
        <v>0</v>
      </c>
      <c r="Q6914">
        <f>MAX('SPX data'!$G6909-Q$7,0)</f>
        <v>0</v>
      </c>
      <c r="R6914">
        <f>MAX('SPX data'!$G6909-R$7,0)</f>
        <v>0</v>
      </c>
      <c r="S6914">
        <f>MAX('SPX data'!$G6909-S$7,0)</f>
        <v>0</v>
      </c>
      <c r="T6914">
        <f>MAX('SPX data'!$G6909-T$7,0)</f>
        <v>0</v>
      </c>
      <c r="U6914">
        <f>MAX('SPX data'!$G6909-U$7,0)</f>
        <v>0</v>
      </c>
      <c r="V6914">
        <f>MAX('SPX data'!$G6909-V$7,0)</f>
        <v>0</v>
      </c>
    </row>
    <row r="6915" spans="1:22" x14ac:dyDescent="0.25">
      <c r="A6915" s="1">
        <f>'SPX data'!A6910</f>
        <v>32360</v>
      </c>
      <c r="B6915">
        <f>MAX('SPX data'!$G6910-B$7,0)</f>
        <v>0</v>
      </c>
      <c r="C6915">
        <f>MAX('SPX data'!$G6910-C$7,0)</f>
        <v>0</v>
      </c>
      <c r="D6915">
        <f>MAX('SPX data'!$G6910-D$7,0)</f>
        <v>0</v>
      </c>
      <c r="E6915">
        <f>MAX('SPX data'!$G6910-E$7,0)</f>
        <v>0</v>
      </c>
      <c r="F6915">
        <f>MAX('SPX data'!$G6910-F$7,0)</f>
        <v>0</v>
      </c>
      <c r="G6915">
        <f>MAX('SPX data'!$G6910-G$7,0)</f>
        <v>0</v>
      </c>
      <c r="H6915">
        <f>MAX('SPX data'!$G6910-H$7,0)</f>
        <v>0</v>
      </c>
      <c r="I6915">
        <f>MAX('SPX data'!$G6910-I$7,0)</f>
        <v>0</v>
      </c>
      <c r="J6915">
        <f>MAX('SPX data'!$G6910-J$7,0)</f>
        <v>0</v>
      </c>
      <c r="K6915">
        <f>MAX('SPX data'!$G6910-K$7,0)</f>
        <v>0</v>
      </c>
      <c r="L6915">
        <f>MAX('SPX data'!$G6910-L$7,0)</f>
        <v>0</v>
      </c>
      <c r="M6915">
        <f>MAX('SPX data'!$G6910-M$7,0)</f>
        <v>0</v>
      </c>
      <c r="N6915">
        <f>MAX('SPX data'!$G6910-N$7,0)</f>
        <v>0</v>
      </c>
      <c r="O6915">
        <f>MAX('SPX data'!$G6910-O$7,0)</f>
        <v>0</v>
      </c>
      <c r="P6915">
        <f>MAX('SPX data'!$G6910-P$7,0)</f>
        <v>0</v>
      </c>
      <c r="Q6915">
        <f>MAX('SPX data'!$G6910-Q$7,0)</f>
        <v>0</v>
      </c>
      <c r="R6915">
        <f>MAX('SPX data'!$G6910-R$7,0)</f>
        <v>0</v>
      </c>
      <c r="S6915">
        <f>MAX('SPX data'!$G6910-S$7,0)</f>
        <v>0</v>
      </c>
      <c r="T6915">
        <f>MAX('SPX data'!$G6910-T$7,0)</f>
        <v>0</v>
      </c>
      <c r="U6915">
        <f>MAX('SPX data'!$G6910-U$7,0)</f>
        <v>0</v>
      </c>
      <c r="V6915">
        <f>MAX('SPX data'!$G6910-V$7,0)</f>
        <v>0</v>
      </c>
    </row>
    <row r="6916" spans="1:22" x14ac:dyDescent="0.25">
      <c r="A6916" s="1">
        <f>'SPX data'!A6911</f>
        <v>32359</v>
      </c>
      <c r="B6916">
        <f>MAX('SPX data'!$G6911-B$7,0)</f>
        <v>0</v>
      </c>
      <c r="C6916">
        <f>MAX('SPX data'!$G6911-C$7,0)</f>
        <v>0</v>
      </c>
      <c r="D6916">
        <f>MAX('SPX data'!$G6911-D$7,0)</f>
        <v>0</v>
      </c>
      <c r="E6916">
        <f>MAX('SPX data'!$G6911-E$7,0)</f>
        <v>0</v>
      </c>
      <c r="F6916">
        <f>MAX('SPX data'!$G6911-F$7,0)</f>
        <v>0</v>
      </c>
      <c r="G6916">
        <f>MAX('SPX data'!$G6911-G$7,0)</f>
        <v>0</v>
      </c>
      <c r="H6916">
        <f>MAX('SPX data'!$G6911-H$7,0)</f>
        <v>0</v>
      </c>
      <c r="I6916">
        <f>MAX('SPX data'!$G6911-I$7,0)</f>
        <v>0</v>
      </c>
      <c r="J6916">
        <f>MAX('SPX data'!$G6911-J$7,0)</f>
        <v>0</v>
      </c>
      <c r="K6916">
        <f>MAX('SPX data'!$G6911-K$7,0)</f>
        <v>0</v>
      </c>
      <c r="L6916">
        <f>MAX('SPX data'!$G6911-L$7,0)</f>
        <v>0</v>
      </c>
      <c r="M6916">
        <f>MAX('SPX data'!$G6911-M$7,0)</f>
        <v>0</v>
      </c>
      <c r="N6916">
        <f>MAX('SPX data'!$G6911-N$7,0)</f>
        <v>0</v>
      </c>
      <c r="O6916">
        <f>MAX('SPX data'!$G6911-O$7,0)</f>
        <v>0</v>
      </c>
      <c r="P6916">
        <f>MAX('SPX data'!$G6911-P$7,0)</f>
        <v>0</v>
      </c>
      <c r="Q6916">
        <f>MAX('SPX data'!$G6911-Q$7,0)</f>
        <v>0</v>
      </c>
      <c r="R6916">
        <f>MAX('SPX data'!$G6911-R$7,0)</f>
        <v>0</v>
      </c>
      <c r="S6916">
        <f>MAX('SPX data'!$G6911-S$7,0)</f>
        <v>0</v>
      </c>
      <c r="T6916">
        <f>MAX('SPX data'!$G6911-T$7,0)</f>
        <v>0</v>
      </c>
      <c r="U6916">
        <f>MAX('SPX data'!$G6911-U$7,0)</f>
        <v>0</v>
      </c>
      <c r="V6916">
        <f>MAX('SPX data'!$G6911-V$7,0)</f>
        <v>0</v>
      </c>
    </row>
    <row r="6917" spans="1:22" x14ac:dyDescent="0.25">
      <c r="A6917" s="1">
        <f>'SPX data'!A6912</f>
        <v>32358</v>
      </c>
      <c r="B6917">
        <f>MAX('SPX data'!$G6912-B$7,0)</f>
        <v>0</v>
      </c>
      <c r="C6917">
        <f>MAX('SPX data'!$G6912-C$7,0)</f>
        <v>0</v>
      </c>
      <c r="D6917">
        <f>MAX('SPX data'!$G6912-D$7,0)</f>
        <v>0</v>
      </c>
      <c r="E6917">
        <f>MAX('SPX data'!$G6912-E$7,0)</f>
        <v>0</v>
      </c>
      <c r="F6917">
        <f>MAX('SPX data'!$G6912-F$7,0)</f>
        <v>0</v>
      </c>
      <c r="G6917">
        <f>MAX('SPX data'!$G6912-G$7,0)</f>
        <v>0</v>
      </c>
      <c r="H6917">
        <f>MAX('SPX data'!$G6912-H$7,0)</f>
        <v>0</v>
      </c>
      <c r="I6917">
        <f>MAX('SPX data'!$G6912-I$7,0)</f>
        <v>0</v>
      </c>
      <c r="J6917">
        <f>MAX('SPX data'!$G6912-J$7,0)</f>
        <v>0</v>
      </c>
      <c r="K6917">
        <f>MAX('SPX data'!$G6912-K$7,0)</f>
        <v>0</v>
      </c>
      <c r="L6917">
        <f>MAX('SPX data'!$G6912-L$7,0)</f>
        <v>0</v>
      </c>
      <c r="M6917">
        <f>MAX('SPX data'!$G6912-M$7,0)</f>
        <v>0</v>
      </c>
      <c r="N6917">
        <f>MAX('SPX data'!$G6912-N$7,0)</f>
        <v>0</v>
      </c>
      <c r="O6917">
        <f>MAX('SPX data'!$G6912-O$7,0)</f>
        <v>0</v>
      </c>
      <c r="P6917">
        <f>MAX('SPX data'!$G6912-P$7,0)</f>
        <v>0</v>
      </c>
      <c r="Q6917">
        <f>MAX('SPX data'!$G6912-Q$7,0)</f>
        <v>0</v>
      </c>
      <c r="R6917">
        <f>MAX('SPX data'!$G6912-R$7,0)</f>
        <v>0</v>
      </c>
      <c r="S6917">
        <f>MAX('SPX data'!$G6912-S$7,0)</f>
        <v>0</v>
      </c>
      <c r="T6917">
        <f>MAX('SPX data'!$G6912-T$7,0)</f>
        <v>0</v>
      </c>
      <c r="U6917">
        <f>MAX('SPX data'!$G6912-U$7,0)</f>
        <v>0</v>
      </c>
      <c r="V6917">
        <f>MAX('SPX data'!$G6912-V$7,0)</f>
        <v>0</v>
      </c>
    </row>
    <row r="6918" spans="1:22" x14ac:dyDescent="0.25">
      <c r="A6918" s="1">
        <f>'SPX data'!A6913</f>
        <v>32357</v>
      </c>
      <c r="B6918">
        <f>MAX('SPX data'!$G6913-B$7,0)</f>
        <v>0</v>
      </c>
      <c r="C6918">
        <f>MAX('SPX data'!$G6913-C$7,0)</f>
        <v>0</v>
      </c>
      <c r="D6918">
        <f>MAX('SPX data'!$G6913-D$7,0)</f>
        <v>0</v>
      </c>
      <c r="E6918">
        <f>MAX('SPX data'!$G6913-E$7,0)</f>
        <v>0</v>
      </c>
      <c r="F6918">
        <f>MAX('SPX data'!$G6913-F$7,0)</f>
        <v>0</v>
      </c>
      <c r="G6918">
        <f>MAX('SPX data'!$G6913-G$7,0)</f>
        <v>0</v>
      </c>
      <c r="H6918">
        <f>MAX('SPX data'!$G6913-H$7,0)</f>
        <v>0</v>
      </c>
      <c r="I6918">
        <f>MAX('SPX data'!$G6913-I$7,0)</f>
        <v>0</v>
      </c>
      <c r="J6918">
        <f>MAX('SPX data'!$G6913-J$7,0)</f>
        <v>0</v>
      </c>
      <c r="K6918">
        <f>MAX('SPX data'!$G6913-K$7,0)</f>
        <v>0</v>
      </c>
      <c r="L6918">
        <f>MAX('SPX data'!$G6913-L$7,0)</f>
        <v>0</v>
      </c>
      <c r="M6918">
        <f>MAX('SPX data'!$G6913-M$7,0)</f>
        <v>0</v>
      </c>
      <c r="N6918">
        <f>MAX('SPX data'!$G6913-N$7,0)</f>
        <v>0</v>
      </c>
      <c r="O6918">
        <f>MAX('SPX data'!$G6913-O$7,0)</f>
        <v>0</v>
      </c>
      <c r="P6918">
        <f>MAX('SPX data'!$G6913-P$7,0)</f>
        <v>0</v>
      </c>
      <c r="Q6918">
        <f>MAX('SPX data'!$G6913-Q$7,0)</f>
        <v>0</v>
      </c>
      <c r="R6918">
        <f>MAX('SPX data'!$G6913-R$7,0)</f>
        <v>0</v>
      </c>
      <c r="S6918">
        <f>MAX('SPX data'!$G6913-S$7,0)</f>
        <v>0</v>
      </c>
      <c r="T6918">
        <f>MAX('SPX data'!$G6913-T$7,0)</f>
        <v>0</v>
      </c>
      <c r="U6918">
        <f>MAX('SPX data'!$G6913-U$7,0)</f>
        <v>0</v>
      </c>
      <c r="V6918">
        <f>MAX('SPX data'!$G6913-V$7,0)</f>
        <v>0</v>
      </c>
    </row>
    <row r="6919" spans="1:22" x14ac:dyDescent="0.25">
      <c r="A6919" s="1">
        <f>'SPX data'!A6914</f>
        <v>32356</v>
      </c>
      <c r="B6919">
        <f>MAX('SPX data'!$G6914-B$7,0)</f>
        <v>0</v>
      </c>
      <c r="C6919">
        <f>MAX('SPX data'!$G6914-C$7,0)</f>
        <v>0</v>
      </c>
      <c r="D6919">
        <f>MAX('SPX data'!$G6914-D$7,0)</f>
        <v>0</v>
      </c>
      <c r="E6919">
        <f>MAX('SPX data'!$G6914-E$7,0)</f>
        <v>0</v>
      </c>
      <c r="F6919">
        <f>MAX('SPX data'!$G6914-F$7,0)</f>
        <v>0</v>
      </c>
      <c r="G6919">
        <f>MAX('SPX data'!$G6914-G$7,0)</f>
        <v>0</v>
      </c>
      <c r="H6919">
        <f>MAX('SPX data'!$G6914-H$7,0)</f>
        <v>0</v>
      </c>
      <c r="I6919">
        <f>MAX('SPX data'!$G6914-I$7,0)</f>
        <v>0</v>
      </c>
      <c r="J6919">
        <f>MAX('SPX data'!$G6914-J$7,0)</f>
        <v>0</v>
      </c>
      <c r="K6919">
        <f>MAX('SPX data'!$G6914-K$7,0)</f>
        <v>0</v>
      </c>
      <c r="L6919">
        <f>MAX('SPX data'!$G6914-L$7,0)</f>
        <v>0</v>
      </c>
      <c r="M6919">
        <f>MAX('SPX data'!$G6914-M$7,0)</f>
        <v>0</v>
      </c>
      <c r="N6919">
        <f>MAX('SPX data'!$G6914-N$7,0)</f>
        <v>0</v>
      </c>
      <c r="O6919">
        <f>MAX('SPX data'!$G6914-O$7,0)</f>
        <v>0</v>
      </c>
      <c r="P6919">
        <f>MAX('SPX data'!$G6914-P$7,0)</f>
        <v>0</v>
      </c>
      <c r="Q6919">
        <f>MAX('SPX data'!$G6914-Q$7,0)</f>
        <v>0</v>
      </c>
      <c r="R6919">
        <f>MAX('SPX data'!$G6914-R$7,0)</f>
        <v>0</v>
      </c>
      <c r="S6919">
        <f>MAX('SPX data'!$G6914-S$7,0)</f>
        <v>0</v>
      </c>
      <c r="T6919">
        <f>MAX('SPX data'!$G6914-T$7,0)</f>
        <v>0</v>
      </c>
      <c r="U6919">
        <f>MAX('SPX data'!$G6914-U$7,0)</f>
        <v>0</v>
      </c>
      <c r="V6919">
        <f>MAX('SPX data'!$G6914-V$7,0)</f>
        <v>0</v>
      </c>
    </row>
    <row r="6920" spans="1:22" x14ac:dyDescent="0.25">
      <c r="A6920" s="1">
        <f>'SPX data'!A6915</f>
        <v>32353</v>
      </c>
      <c r="B6920">
        <f>MAX('SPX data'!$G6915-B$7,0)</f>
        <v>0</v>
      </c>
      <c r="C6920">
        <f>MAX('SPX data'!$G6915-C$7,0)</f>
        <v>0</v>
      </c>
      <c r="D6920">
        <f>MAX('SPX data'!$G6915-D$7,0)</f>
        <v>0</v>
      </c>
      <c r="E6920">
        <f>MAX('SPX data'!$G6915-E$7,0)</f>
        <v>0</v>
      </c>
      <c r="F6920">
        <f>MAX('SPX data'!$G6915-F$7,0)</f>
        <v>0</v>
      </c>
      <c r="G6920">
        <f>MAX('SPX data'!$G6915-G$7,0)</f>
        <v>0</v>
      </c>
      <c r="H6920">
        <f>MAX('SPX data'!$G6915-H$7,0)</f>
        <v>0</v>
      </c>
      <c r="I6920">
        <f>MAX('SPX data'!$G6915-I$7,0)</f>
        <v>0</v>
      </c>
      <c r="J6920">
        <f>MAX('SPX data'!$G6915-J$7,0)</f>
        <v>0</v>
      </c>
      <c r="K6920">
        <f>MAX('SPX data'!$G6915-K$7,0)</f>
        <v>0</v>
      </c>
      <c r="L6920">
        <f>MAX('SPX data'!$G6915-L$7,0)</f>
        <v>0</v>
      </c>
      <c r="M6920">
        <f>MAX('SPX data'!$G6915-M$7,0)</f>
        <v>0</v>
      </c>
      <c r="N6920">
        <f>MAX('SPX data'!$G6915-N$7,0)</f>
        <v>0</v>
      </c>
      <c r="O6920">
        <f>MAX('SPX data'!$G6915-O$7,0)</f>
        <v>0</v>
      </c>
      <c r="P6920">
        <f>MAX('SPX data'!$G6915-P$7,0)</f>
        <v>0</v>
      </c>
      <c r="Q6920">
        <f>MAX('SPX data'!$G6915-Q$7,0)</f>
        <v>0</v>
      </c>
      <c r="R6920">
        <f>MAX('SPX data'!$G6915-R$7,0)</f>
        <v>0</v>
      </c>
      <c r="S6920">
        <f>MAX('SPX data'!$G6915-S$7,0)</f>
        <v>0</v>
      </c>
      <c r="T6920">
        <f>MAX('SPX data'!$G6915-T$7,0)</f>
        <v>0</v>
      </c>
      <c r="U6920">
        <f>MAX('SPX data'!$G6915-U$7,0)</f>
        <v>0</v>
      </c>
      <c r="V6920">
        <f>MAX('SPX data'!$G6915-V$7,0)</f>
        <v>0</v>
      </c>
    </row>
    <row r="6921" spans="1:22" x14ac:dyDescent="0.25">
      <c r="A6921" s="1">
        <f>'SPX data'!A6916</f>
        <v>32352</v>
      </c>
      <c r="B6921">
        <f>MAX('SPX data'!$G6916-B$7,0)</f>
        <v>0</v>
      </c>
      <c r="C6921">
        <f>MAX('SPX data'!$G6916-C$7,0)</f>
        <v>0</v>
      </c>
      <c r="D6921">
        <f>MAX('SPX data'!$G6916-D$7,0)</f>
        <v>0</v>
      </c>
      <c r="E6921">
        <f>MAX('SPX data'!$G6916-E$7,0)</f>
        <v>0</v>
      </c>
      <c r="F6921">
        <f>MAX('SPX data'!$G6916-F$7,0)</f>
        <v>0</v>
      </c>
      <c r="G6921">
        <f>MAX('SPX data'!$G6916-G$7,0)</f>
        <v>0</v>
      </c>
      <c r="H6921">
        <f>MAX('SPX data'!$G6916-H$7,0)</f>
        <v>0</v>
      </c>
      <c r="I6921">
        <f>MAX('SPX data'!$G6916-I$7,0)</f>
        <v>0</v>
      </c>
      <c r="J6921">
        <f>MAX('SPX data'!$G6916-J$7,0)</f>
        <v>0</v>
      </c>
      <c r="K6921">
        <f>MAX('SPX data'!$G6916-K$7,0)</f>
        <v>0</v>
      </c>
      <c r="L6921">
        <f>MAX('SPX data'!$G6916-L$7,0)</f>
        <v>0</v>
      </c>
      <c r="M6921">
        <f>MAX('SPX data'!$G6916-M$7,0)</f>
        <v>0</v>
      </c>
      <c r="N6921">
        <f>MAX('SPX data'!$G6916-N$7,0)</f>
        <v>0</v>
      </c>
      <c r="O6921">
        <f>MAX('SPX data'!$G6916-O$7,0)</f>
        <v>0</v>
      </c>
      <c r="P6921">
        <f>MAX('SPX data'!$G6916-P$7,0)</f>
        <v>0</v>
      </c>
      <c r="Q6921">
        <f>MAX('SPX data'!$G6916-Q$7,0)</f>
        <v>0</v>
      </c>
      <c r="R6921">
        <f>MAX('SPX data'!$G6916-R$7,0)</f>
        <v>0</v>
      </c>
      <c r="S6921">
        <f>MAX('SPX data'!$G6916-S$7,0)</f>
        <v>0</v>
      </c>
      <c r="T6921">
        <f>MAX('SPX data'!$G6916-T$7,0)</f>
        <v>0</v>
      </c>
      <c r="U6921">
        <f>MAX('SPX data'!$G6916-U$7,0)</f>
        <v>0</v>
      </c>
      <c r="V6921">
        <f>MAX('SPX data'!$G6916-V$7,0)</f>
        <v>0</v>
      </c>
    </row>
    <row r="6922" spans="1:22" x14ac:dyDescent="0.25">
      <c r="A6922" s="1">
        <f>'SPX data'!A6917</f>
        <v>32351</v>
      </c>
      <c r="B6922">
        <f>MAX('SPX data'!$G6917-B$7,0)</f>
        <v>1.9547572020138168E-4</v>
      </c>
      <c r="C6922">
        <f>MAX('SPX data'!$G6917-C$7,0)</f>
        <v>0</v>
      </c>
      <c r="D6922">
        <f>MAX('SPX data'!$G6917-D$7,0)</f>
        <v>0</v>
      </c>
      <c r="E6922">
        <f>MAX('SPX data'!$G6917-E$7,0)</f>
        <v>0</v>
      </c>
      <c r="F6922">
        <f>MAX('SPX data'!$G6917-F$7,0)</f>
        <v>0</v>
      </c>
      <c r="G6922">
        <f>MAX('SPX data'!$G6917-G$7,0)</f>
        <v>0</v>
      </c>
      <c r="H6922">
        <f>MAX('SPX data'!$G6917-H$7,0)</f>
        <v>0</v>
      </c>
      <c r="I6922">
        <f>MAX('SPX data'!$G6917-I$7,0)</f>
        <v>0</v>
      </c>
      <c r="J6922">
        <f>MAX('SPX data'!$G6917-J$7,0)</f>
        <v>0</v>
      </c>
      <c r="K6922">
        <f>MAX('SPX data'!$G6917-K$7,0)</f>
        <v>0</v>
      </c>
      <c r="L6922">
        <f>MAX('SPX data'!$G6917-L$7,0)</f>
        <v>0</v>
      </c>
      <c r="M6922">
        <f>MAX('SPX data'!$G6917-M$7,0)</f>
        <v>0</v>
      </c>
      <c r="N6922">
        <f>MAX('SPX data'!$G6917-N$7,0)</f>
        <v>0</v>
      </c>
      <c r="O6922">
        <f>MAX('SPX data'!$G6917-O$7,0)</f>
        <v>0</v>
      </c>
      <c r="P6922">
        <f>MAX('SPX data'!$G6917-P$7,0)</f>
        <v>0</v>
      </c>
      <c r="Q6922">
        <f>MAX('SPX data'!$G6917-Q$7,0)</f>
        <v>0</v>
      </c>
      <c r="R6922">
        <f>MAX('SPX data'!$G6917-R$7,0)</f>
        <v>0</v>
      </c>
      <c r="S6922">
        <f>MAX('SPX data'!$G6917-S$7,0)</f>
        <v>0</v>
      </c>
      <c r="T6922">
        <f>MAX('SPX data'!$G6917-T$7,0)</f>
        <v>0</v>
      </c>
      <c r="U6922">
        <f>MAX('SPX data'!$G6917-U$7,0)</f>
        <v>0</v>
      </c>
      <c r="V6922">
        <f>MAX('SPX data'!$G6917-V$7,0)</f>
        <v>0</v>
      </c>
    </row>
    <row r="6923" spans="1:22" x14ac:dyDescent="0.25">
      <c r="A6923" s="1">
        <f>'SPX data'!A6918</f>
        <v>32350</v>
      </c>
      <c r="B6923">
        <f>MAX('SPX data'!$G6918-B$7,0)</f>
        <v>0</v>
      </c>
      <c r="C6923">
        <f>MAX('SPX data'!$G6918-C$7,0)</f>
        <v>0</v>
      </c>
      <c r="D6923">
        <f>MAX('SPX data'!$G6918-D$7,0)</f>
        <v>0</v>
      </c>
      <c r="E6923">
        <f>MAX('SPX data'!$G6918-E$7,0)</f>
        <v>0</v>
      </c>
      <c r="F6923">
        <f>MAX('SPX data'!$G6918-F$7,0)</f>
        <v>0</v>
      </c>
      <c r="G6923">
        <f>MAX('SPX data'!$G6918-G$7,0)</f>
        <v>0</v>
      </c>
      <c r="H6923">
        <f>MAX('SPX data'!$G6918-H$7,0)</f>
        <v>0</v>
      </c>
      <c r="I6923">
        <f>MAX('SPX data'!$G6918-I$7,0)</f>
        <v>0</v>
      </c>
      <c r="J6923">
        <f>MAX('SPX data'!$G6918-J$7,0)</f>
        <v>0</v>
      </c>
      <c r="K6923">
        <f>MAX('SPX data'!$G6918-K$7,0)</f>
        <v>0</v>
      </c>
      <c r="L6923">
        <f>MAX('SPX data'!$G6918-L$7,0)</f>
        <v>0</v>
      </c>
      <c r="M6923">
        <f>MAX('SPX data'!$G6918-M$7,0)</f>
        <v>0</v>
      </c>
      <c r="N6923">
        <f>MAX('SPX data'!$G6918-N$7,0)</f>
        <v>0</v>
      </c>
      <c r="O6923">
        <f>MAX('SPX data'!$G6918-O$7,0)</f>
        <v>0</v>
      </c>
      <c r="P6923">
        <f>MAX('SPX data'!$G6918-P$7,0)</f>
        <v>0</v>
      </c>
      <c r="Q6923">
        <f>MAX('SPX data'!$G6918-Q$7,0)</f>
        <v>0</v>
      </c>
      <c r="R6923">
        <f>MAX('SPX data'!$G6918-R$7,0)</f>
        <v>0</v>
      </c>
      <c r="S6923">
        <f>MAX('SPX data'!$G6918-S$7,0)</f>
        <v>0</v>
      </c>
      <c r="T6923">
        <f>MAX('SPX data'!$G6918-T$7,0)</f>
        <v>0</v>
      </c>
      <c r="U6923">
        <f>MAX('SPX data'!$G6918-U$7,0)</f>
        <v>0</v>
      </c>
      <c r="V6923">
        <f>MAX('SPX data'!$G6918-V$7,0)</f>
        <v>0</v>
      </c>
    </row>
    <row r="6924" spans="1:22" x14ac:dyDescent="0.25">
      <c r="A6924" s="1">
        <f>'SPX data'!A6919</f>
        <v>32349</v>
      </c>
      <c r="B6924">
        <f>MAX('SPX data'!$G6919-B$7,0)</f>
        <v>0</v>
      </c>
      <c r="C6924">
        <f>MAX('SPX data'!$G6919-C$7,0)</f>
        <v>0</v>
      </c>
      <c r="D6924">
        <f>MAX('SPX data'!$G6919-D$7,0)</f>
        <v>0</v>
      </c>
      <c r="E6924">
        <f>MAX('SPX data'!$G6919-E$7,0)</f>
        <v>0</v>
      </c>
      <c r="F6924">
        <f>MAX('SPX data'!$G6919-F$7,0)</f>
        <v>0</v>
      </c>
      <c r="G6924">
        <f>MAX('SPX data'!$G6919-G$7,0)</f>
        <v>0</v>
      </c>
      <c r="H6924">
        <f>MAX('SPX data'!$G6919-H$7,0)</f>
        <v>0</v>
      </c>
      <c r="I6924">
        <f>MAX('SPX data'!$G6919-I$7,0)</f>
        <v>0</v>
      </c>
      <c r="J6924">
        <f>MAX('SPX data'!$G6919-J$7,0)</f>
        <v>0</v>
      </c>
      <c r="K6924">
        <f>MAX('SPX data'!$G6919-K$7,0)</f>
        <v>0</v>
      </c>
      <c r="L6924">
        <f>MAX('SPX data'!$G6919-L$7,0)</f>
        <v>0</v>
      </c>
      <c r="M6924">
        <f>MAX('SPX data'!$G6919-M$7,0)</f>
        <v>0</v>
      </c>
      <c r="N6924">
        <f>MAX('SPX data'!$G6919-N$7,0)</f>
        <v>0</v>
      </c>
      <c r="O6924">
        <f>MAX('SPX data'!$G6919-O$7,0)</f>
        <v>0</v>
      </c>
      <c r="P6924">
        <f>MAX('SPX data'!$G6919-P$7,0)</f>
        <v>0</v>
      </c>
      <c r="Q6924">
        <f>MAX('SPX data'!$G6919-Q$7,0)</f>
        <v>0</v>
      </c>
      <c r="R6924">
        <f>MAX('SPX data'!$G6919-R$7,0)</f>
        <v>0</v>
      </c>
      <c r="S6924">
        <f>MAX('SPX data'!$G6919-S$7,0)</f>
        <v>0</v>
      </c>
      <c r="T6924">
        <f>MAX('SPX data'!$G6919-T$7,0)</f>
        <v>0</v>
      </c>
      <c r="U6924">
        <f>MAX('SPX data'!$G6919-U$7,0)</f>
        <v>0</v>
      </c>
      <c r="V6924">
        <f>MAX('SPX data'!$G6919-V$7,0)</f>
        <v>0</v>
      </c>
    </row>
    <row r="6925" spans="1:22" x14ac:dyDescent="0.25">
      <c r="A6925" s="1">
        <f>'SPX data'!A6920</f>
        <v>32346</v>
      </c>
      <c r="B6925">
        <f>MAX('SPX data'!$G6920-B$7,0)</f>
        <v>1.9210857062703784E-3</v>
      </c>
      <c r="C6925">
        <f>MAX('SPX data'!$G6920-C$7,0)</f>
        <v>0</v>
      </c>
      <c r="D6925">
        <f>MAX('SPX data'!$G6920-D$7,0)</f>
        <v>0</v>
      </c>
      <c r="E6925">
        <f>MAX('SPX data'!$G6920-E$7,0)</f>
        <v>0</v>
      </c>
      <c r="F6925">
        <f>MAX('SPX data'!$G6920-F$7,0)</f>
        <v>0</v>
      </c>
      <c r="G6925">
        <f>MAX('SPX data'!$G6920-G$7,0)</f>
        <v>0</v>
      </c>
      <c r="H6925">
        <f>MAX('SPX data'!$G6920-H$7,0)</f>
        <v>0</v>
      </c>
      <c r="I6925">
        <f>MAX('SPX data'!$G6920-I$7,0)</f>
        <v>0</v>
      </c>
      <c r="J6925">
        <f>MAX('SPX data'!$G6920-J$7,0)</f>
        <v>0</v>
      </c>
      <c r="K6925">
        <f>MAX('SPX data'!$G6920-K$7,0)</f>
        <v>0</v>
      </c>
      <c r="L6925">
        <f>MAX('SPX data'!$G6920-L$7,0)</f>
        <v>0</v>
      </c>
      <c r="M6925">
        <f>MAX('SPX data'!$G6920-M$7,0)</f>
        <v>0</v>
      </c>
      <c r="N6925">
        <f>MAX('SPX data'!$G6920-N$7,0)</f>
        <v>0</v>
      </c>
      <c r="O6925">
        <f>MAX('SPX data'!$G6920-O$7,0)</f>
        <v>0</v>
      </c>
      <c r="P6925">
        <f>MAX('SPX data'!$G6920-P$7,0)</f>
        <v>0</v>
      </c>
      <c r="Q6925">
        <f>MAX('SPX data'!$G6920-Q$7,0)</f>
        <v>0</v>
      </c>
      <c r="R6925">
        <f>MAX('SPX data'!$G6920-R$7,0)</f>
        <v>0</v>
      </c>
      <c r="S6925">
        <f>MAX('SPX data'!$G6920-S$7,0)</f>
        <v>0</v>
      </c>
      <c r="T6925">
        <f>MAX('SPX data'!$G6920-T$7,0)</f>
        <v>0</v>
      </c>
      <c r="U6925">
        <f>MAX('SPX data'!$G6920-U$7,0)</f>
        <v>0</v>
      </c>
      <c r="V6925">
        <f>MAX('SPX data'!$G6920-V$7,0)</f>
        <v>0</v>
      </c>
    </row>
    <row r="6926" spans="1:22" x14ac:dyDescent="0.25">
      <c r="A6926" s="1">
        <f>'SPX data'!A6921</f>
        <v>32345</v>
      </c>
      <c r="B6926">
        <f>MAX('SPX data'!$G6921-B$7,0)</f>
        <v>2.4475053106874541E-3</v>
      </c>
      <c r="C6926">
        <f>MAX('SPX data'!$G6921-C$7,0)</f>
        <v>4.4750531068745401E-4</v>
      </c>
      <c r="D6926">
        <f>MAX('SPX data'!$G6921-D$7,0)</f>
        <v>0</v>
      </c>
      <c r="E6926">
        <f>MAX('SPX data'!$G6921-E$7,0)</f>
        <v>0</v>
      </c>
      <c r="F6926">
        <f>MAX('SPX data'!$G6921-F$7,0)</f>
        <v>0</v>
      </c>
      <c r="G6926">
        <f>MAX('SPX data'!$G6921-G$7,0)</f>
        <v>0</v>
      </c>
      <c r="H6926">
        <f>MAX('SPX data'!$G6921-H$7,0)</f>
        <v>0</v>
      </c>
      <c r="I6926">
        <f>MAX('SPX data'!$G6921-I$7,0)</f>
        <v>0</v>
      </c>
      <c r="J6926">
        <f>MAX('SPX data'!$G6921-J$7,0)</f>
        <v>0</v>
      </c>
      <c r="K6926">
        <f>MAX('SPX data'!$G6921-K$7,0)</f>
        <v>0</v>
      </c>
      <c r="L6926">
        <f>MAX('SPX data'!$G6921-L$7,0)</f>
        <v>0</v>
      </c>
      <c r="M6926">
        <f>MAX('SPX data'!$G6921-M$7,0)</f>
        <v>0</v>
      </c>
      <c r="N6926">
        <f>MAX('SPX data'!$G6921-N$7,0)</f>
        <v>0</v>
      </c>
      <c r="O6926">
        <f>MAX('SPX data'!$G6921-O$7,0)</f>
        <v>0</v>
      </c>
      <c r="P6926">
        <f>MAX('SPX data'!$G6921-P$7,0)</f>
        <v>0</v>
      </c>
      <c r="Q6926">
        <f>MAX('SPX data'!$G6921-Q$7,0)</f>
        <v>0</v>
      </c>
      <c r="R6926">
        <f>MAX('SPX data'!$G6921-R$7,0)</f>
        <v>0</v>
      </c>
      <c r="S6926">
        <f>MAX('SPX data'!$G6921-S$7,0)</f>
        <v>0</v>
      </c>
      <c r="T6926">
        <f>MAX('SPX data'!$G6921-T$7,0)</f>
        <v>0</v>
      </c>
      <c r="U6926">
        <f>MAX('SPX data'!$G6921-U$7,0)</f>
        <v>0</v>
      </c>
      <c r="V6926">
        <f>MAX('SPX data'!$G6921-V$7,0)</f>
        <v>0</v>
      </c>
    </row>
    <row r="6927" spans="1:22" x14ac:dyDescent="0.25">
      <c r="A6927" s="1">
        <f>'SPX data'!A6922</f>
        <v>32344</v>
      </c>
      <c r="B6927">
        <f>MAX('SPX data'!$G6922-B$7,0)</f>
        <v>0</v>
      </c>
      <c r="C6927">
        <f>MAX('SPX data'!$G6922-C$7,0)</f>
        <v>0</v>
      </c>
      <c r="D6927">
        <f>MAX('SPX data'!$G6922-D$7,0)</f>
        <v>0</v>
      </c>
      <c r="E6927">
        <f>MAX('SPX data'!$G6922-E$7,0)</f>
        <v>0</v>
      </c>
      <c r="F6927">
        <f>MAX('SPX data'!$G6922-F$7,0)</f>
        <v>0</v>
      </c>
      <c r="G6927">
        <f>MAX('SPX data'!$G6922-G$7,0)</f>
        <v>0</v>
      </c>
      <c r="H6927">
        <f>MAX('SPX data'!$G6922-H$7,0)</f>
        <v>0</v>
      </c>
      <c r="I6927">
        <f>MAX('SPX data'!$G6922-I$7,0)</f>
        <v>0</v>
      </c>
      <c r="J6927">
        <f>MAX('SPX data'!$G6922-J$7,0)</f>
        <v>0</v>
      </c>
      <c r="K6927">
        <f>MAX('SPX data'!$G6922-K$7,0)</f>
        <v>0</v>
      </c>
      <c r="L6927">
        <f>MAX('SPX data'!$G6922-L$7,0)</f>
        <v>0</v>
      </c>
      <c r="M6927">
        <f>MAX('SPX data'!$G6922-M$7,0)</f>
        <v>0</v>
      </c>
      <c r="N6927">
        <f>MAX('SPX data'!$G6922-N$7,0)</f>
        <v>0</v>
      </c>
      <c r="O6927">
        <f>MAX('SPX data'!$G6922-O$7,0)</f>
        <v>0</v>
      </c>
      <c r="P6927">
        <f>MAX('SPX data'!$G6922-P$7,0)</f>
        <v>0</v>
      </c>
      <c r="Q6927">
        <f>MAX('SPX data'!$G6922-Q$7,0)</f>
        <v>0</v>
      </c>
      <c r="R6927">
        <f>MAX('SPX data'!$G6922-R$7,0)</f>
        <v>0</v>
      </c>
      <c r="S6927">
        <f>MAX('SPX data'!$G6922-S$7,0)</f>
        <v>0</v>
      </c>
      <c r="T6927">
        <f>MAX('SPX data'!$G6922-T$7,0)</f>
        <v>0</v>
      </c>
      <c r="U6927">
        <f>MAX('SPX data'!$G6922-U$7,0)</f>
        <v>0</v>
      </c>
      <c r="V6927">
        <f>MAX('SPX data'!$G6922-V$7,0)</f>
        <v>0</v>
      </c>
    </row>
    <row r="6928" spans="1:22" x14ac:dyDescent="0.25">
      <c r="A6928" s="1">
        <f>'SPX data'!A6923</f>
        <v>32343</v>
      </c>
      <c r="B6928">
        <f>MAX('SPX data'!$G6923-B$7,0)</f>
        <v>0</v>
      </c>
      <c r="C6928">
        <f>MAX('SPX data'!$G6923-C$7,0)</f>
        <v>0</v>
      </c>
      <c r="D6928">
        <f>MAX('SPX data'!$G6923-D$7,0)</f>
        <v>0</v>
      </c>
      <c r="E6928">
        <f>MAX('SPX data'!$G6923-E$7,0)</f>
        <v>0</v>
      </c>
      <c r="F6928">
        <f>MAX('SPX data'!$G6923-F$7,0)</f>
        <v>0</v>
      </c>
      <c r="G6928">
        <f>MAX('SPX data'!$G6923-G$7,0)</f>
        <v>0</v>
      </c>
      <c r="H6928">
        <f>MAX('SPX data'!$G6923-H$7,0)</f>
        <v>0</v>
      </c>
      <c r="I6928">
        <f>MAX('SPX data'!$G6923-I$7,0)</f>
        <v>0</v>
      </c>
      <c r="J6928">
        <f>MAX('SPX data'!$G6923-J$7,0)</f>
        <v>0</v>
      </c>
      <c r="K6928">
        <f>MAX('SPX data'!$G6923-K$7,0)</f>
        <v>0</v>
      </c>
      <c r="L6928">
        <f>MAX('SPX data'!$G6923-L$7,0)</f>
        <v>0</v>
      </c>
      <c r="M6928">
        <f>MAX('SPX data'!$G6923-M$7,0)</f>
        <v>0</v>
      </c>
      <c r="N6928">
        <f>MAX('SPX data'!$G6923-N$7,0)</f>
        <v>0</v>
      </c>
      <c r="O6928">
        <f>MAX('SPX data'!$G6923-O$7,0)</f>
        <v>0</v>
      </c>
      <c r="P6928">
        <f>MAX('SPX data'!$G6923-P$7,0)</f>
        <v>0</v>
      </c>
      <c r="Q6928">
        <f>MAX('SPX data'!$G6923-Q$7,0)</f>
        <v>0</v>
      </c>
      <c r="R6928">
        <f>MAX('SPX data'!$G6923-R$7,0)</f>
        <v>0</v>
      </c>
      <c r="S6928">
        <f>MAX('SPX data'!$G6923-S$7,0)</f>
        <v>0</v>
      </c>
      <c r="T6928">
        <f>MAX('SPX data'!$G6923-T$7,0)</f>
        <v>0</v>
      </c>
      <c r="U6928">
        <f>MAX('SPX data'!$G6923-U$7,0)</f>
        <v>0</v>
      </c>
      <c r="V6928">
        <f>MAX('SPX data'!$G6923-V$7,0)</f>
        <v>0</v>
      </c>
    </row>
    <row r="6929" spans="1:22" x14ac:dyDescent="0.25">
      <c r="A6929" s="1">
        <f>'SPX data'!A6924</f>
        <v>32342</v>
      </c>
      <c r="B6929">
        <f>MAX('SPX data'!$G6924-B$7,0)</f>
        <v>0</v>
      </c>
      <c r="C6929">
        <f>MAX('SPX data'!$G6924-C$7,0)</f>
        <v>0</v>
      </c>
      <c r="D6929">
        <f>MAX('SPX data'!$G6924-D$7,0)</f>
        <v>0</v>
      </c>
      <c r="E6929">
        <f>MAX('SPX data'!$G6924-E$7,0)</f>
        <v>0</v>
      </c>
      <c r="F6929">
        <f>MAX('SPX data'!$G6924-F$7,0)</f>
        <v>0</v>
      </c>
      <c r="G6929">
        <f>MAX('SPX data'!$G6924-G$7,0)</f>
        <v>0</v>
      </c>
      <c r="H6929">
        <f>MAX('SPX data'!$G6924-H$7,0)</f>
        <v>0</v>
      </c>
      <c r="I6929">
        <f>MAX('SPX data'!$G6924-I$7,0)</f>
        <v>0</v>
      </c>
      <c r="J6929">
        <f>MAX('SPX data'!$G6924-J$7,0)</f>
        <v>0</v>
      </c>
      <c r="K6929">
        <f>MAX('SPX data'!$G6924-K$7,0)</f>
        <v>0</v>
      </c>
      <c r="L6929">
        <f>MAX('SPX data'!$G6924-L$7,0)</f>
        <v>0</v>
      </c>
      <c r="M6929">
        <f>MAX('SPX data'!$G6924-M$7,0)</f>
        <v>0</v>
      </c>
      <c r="N6929">
        <f>MAX('SPX data'!$G6924-N$7,0)</f>
        <v>0</v>
      </c>
      <c r="O6929">
        <f>MAX('SPX data'!$G6924-O$7,0)</f>
        <v>0</v>
      </c>
      <c r="P6929">
        <f>MAX('SPX data'!$G6924-P$7,0)</f>
        <v>0</v>
      </c>
      <c r="Q6929">
        <f>MAX('SPX data'!$G6924-Q$7,0)</f>
        <v>0</v>
      </c>
      <c r="R6929">
        <f>MAX('SPX data'!$G6924-R$7,0)</f>
        <v>0</v>
      </c>
      <c r="S6929">
        <f>MAX('SPX data'!$G6924-S$7,0)</f>
        <v>0</v>
      </c>
      <c r="T6929">
        <f>MAX('SPX data'!$G6924-T$7,0)</f>
        <v>0</v>
      </c>
      <c r="U6929">
        <f>MAX('SPX data'!$G6924-U$7,0)</f>
        <v>0</v>
      </c>
      <c r="V6929">
        <f>MAX('SPX data'!$G6924-V$7,0)</f>
        <v>0</v>
      </c>
    </row>
    <row r="6930" spans="1:22" x14ac:dyDescent="0.25">
      <c r="A6930" s="1">
        <f>'SPX data'!A6925</f>
        <v>32339</v>
      </c>
      <c r="B6930">
        <f>MAX('SPX data'!$G6925-B$7,0)</f>
        <v>0</v>
      </c>
      <c r="C6930">
        <f>MAX('SPX data'!$G6925-C$7,0)</f>
        <v>0</v>
      </c>
      <c r="D6930">
        <f>MAX('SPX data'!$G6925-D$7,0)</f>
        <v>0</v>
      </c>
      <c r="E6930">
        <f>MAX('SPX data'!$G6925-E$7,0)</f>
        <v>0</v>
      </c>
      <c r="F6930">
        <f>MAX('SPX data'!$G6925-F$7,0)</f>
        <v>0</v>
      </c>
      <c r="G6930">
        <f>MAX('SPX data'!$G6925-G$7,0)</f>
        <v>0</v>
      </c>
      <c r="H6930">
        <f>MAX('SPX data'!$G6925-H$7,0)</f>
        <v>0</v>
      </c>
      <c r="I6930">
        <f>MAX('SPX data'!$G6925-I$7,0)</f>
        <v>0</v>
      </c>
      <c r="J6930">
        <f>MAX('SPX data'!$G6925-J$7,0)</f>
        <v>0</v>
      </c>
      <c r="K6930">
        <f>MAX('SPX data'!$G6925-K$7,0)</f>
        <v>0</v>
      </c>
      <c r="L6930">
        <f>MAX('SPX data'!$G6925-L$7,0)</f>
        <v>0</v>
      </c>
      <c r="M6930">
        <f>MAX('SPX data'!$G6925-M$7,0)</f>
        <v>0</v>
      </c>
      <c r="N6930">
        <f>MAX('SPX data'!$G6925-N$7,0)</f>
        <v>0</v>
      </c>
      <c r="O6930">
        <f>MAX('SPX data'!$G6925-O$7,0)</f>
        <v>0</v>
      </c>
      <c r="P6930">
        <f>MAX('SPX data'!$G6925-P$7,0)</f>
        <v>0</v>
      </c>
      <c r="Q6930">
        <f>MAX('SPX data'!$G6925-Q$7,0)</f>
        <v>0</v>
      </c>
      <c r="R6930">
        <f>MAX('SPX data'!$G6925-R$7,0)</f>
        <v>0</v>
      </c>
      <c r="S6930">
        <f>MAX('SPX data'!$G6925-S$7,0)</f>
        <v>0</v>
      </c>
      <c r="T6930">
        <f>MAX('SPX data'!$G6925-T$7,0)</f>
        <v>0</v>
      </c>
      <c r="U6930">
        <f>MAX('SPX data'!$G6925-U$7,0)</f>
        <v>0</v>
      </c>
      <c r="V6930">
        <f>MAX('SPX data'!$G6925-V$7,0)</f>
        <v>0</v>
      </c>
    </row>
    <row r="6931" spans="1:22" x14ac:dyDescent="0.25">
      <c r="A6931" s="1">
        <f>'SPX data'!A6926</f>
        <v>32338</v>
      </c>
      <c r="B6931">
        <f>MAX('SPX data'!$G6926-B$7,0)</f>
        <v>0</v>
      </c>
      <c r="C6931">
        <f>MAX('SPX data'!$G6926-C$7,0)</f>
        <v>0</v>
      </c>
      <c r="D6931">
        <f>MAX('SPX data'!$G6926-D$7,0)</f>
        <v>0</v>
      </c>
      <c r="E6931">
        <f>MAX('SPX data'!$G6926-E$7,0)</f>
        <v>0</v>
      </c>
      <c r="F6931">
        <f>MAX('SPX data'!$G6926-F$7,0)</f>
        <v>0</v>
      </c>
      <c r="G6931">
        <f>MAX('SPX data'!$G6926-G$7,0)</f>
        <v>0</v>
      </c>
      <c r="H6931">
        <f>MAX('SPX data'!$G6926-H$7,0)</f>
        <v>0</v>
      </c>
      <c r="I6931">
        <f>MAX('SPX data'!$G6926-I$7,0)</f>
        <v>0</v>
      </c>
      <c r="J6931">
        <f>MAX('SPX data'!$G6926-J$7,0)</f>
        <v>0</v>
      </c>
      <c r="K6931">
        <f>MAX('SPX data'!$G6926-K$7,0)</f>
        <v>0</v>
      </c>
      <c r="L6931">
        <f>MAX('SPX data'!$G6926-L$7,0)</f>
        <v>0</v>
      </c>
      <c r="M6931">
        <f>MAX('SPX data'!$G6926-M$7,0)</f>
        <v>0</v>
      </c>
      <c r="N6931">
        <f>MAX('SPX data'!$G6926-N$7,0)</f>
        <v>0</v>
      </c>
      <c r="O6931">
        <f>MAX('SPX data'!$G6926-O$7,0)</f>
        <v>0</v>
      </c>
      <c r="P6931">
        <f>MAX('SPX data'!$G6926-P$7,0)</f>
        <v>0</v>
      </c>
      <c r="Q6931">
        <f>MAX('SPX data'!$G6926-Q$7,0)</f>
        <v>0</v>
      </c>
      <c r="R6931">
        <f>MAX('SPX data'!$G6926-R$7,0)</f>
        <v>0</v>
      </c>
      <c r="S6931">
        <f>MAX('SPX data'!$G6926-S$7,0)</f>
        <v>0</v>
      </c>
      <c r="T6931">
        <f>MAX('SPX data'!$G6926-T$7,0)</f>
        <v>0</v>
      </c>
      <c r="U6931">
        <f>MAX('SPX data'!$G6926-U$7,0)</f>
        <v>0</v>
      </c>
      <c r="V6931">
        <f>MAX('SPX data'!$G6926-V$7,0)</f>
        <v>0</v>
      </c>
    </row>
    <row r="6932" spans="1:22" x14ac:dyDescent="0.25">
      <c r="A6932" s="1">
        <f>'SPX data'!A6927</f>
        <v>32337</v>
      </c>
      <c r="B6932">
        <f>MAX('SPX data'!$G6927-B$7,0)</f>
        <v>0</v>
      </c>
      <c r="C6932">
        <f>MAX('SPX data'!$G6927-C$7,0)</f>
        <v>0</v>
      </c>
      <c r="D6932">
        <f>MAX('SPX data'!$G6927-D$7,0)</f>
        <v>0</v>
      </c>
      <c r="E6932">
        <f>MAX('SPX data'!$G6927-E$7,0)</f>
        <v>0</v>
      </c>
      <c r="F6932">
        <f>MAX('SPX data'!$G6927-F$7,0)</f>
        <v>0</v>
      </c>
      <c r="G6932">
        <f>MAX('SPX data'!$G6927-G$7,0)</f>
        <v>0</v>
      </c>
      <c r="H6932">
        <f>MAX('SPX data'!$G6927-H$7,0)</f>
        <v>0</v>
      </c>
      <c r="I6932">
        <f>MAX('SPX data'!$G6927-I$7,0)</f>
        <v>0</v>
      </c>
      <c r="J6932">
        <f>MAX('SPX data'!$G6927-J$7,0)</f>
        <v>0</v>
      </c>
      <c r="K6932">
        <f>MAX('SPX data'!$G6927-K$7,0)</f>
        <v>0</v>
      </c>
      <c r="L6932">
        <f>MAX('SPX data'!$G6927-L$7,0)</f>
        <v>0</v>
      </c>
      <c r="M6932">
        <f>MAX('SPX data'!$G6927-M$7,0)</f>
        <v>0</v>
      </c>
      <c r="N6932">
        <f>MAX('SPX data'!$G6927-N$7,0)</f>
        <v>0</v>
      </c>
      <c r="O6932">
        <f>MAX('SPX data'!$G6927-O$7,0)</f>
        <v>0</v>
      </c>
      <c r="P6932">
        <f>MAX('SPX data'!$G6927-P$7,0)</f>
        <v>0</v>
      </c>
      <c r="Q6932">
        <f>MAX('SPX data'!$G6927-Q$7,0)</f>
        <v>0</v>
      </c>
      <c r="R6932">
        <f>MAX('SPX data'!$G6927-R$7,0)</f>
        <v>0</v>
      </c>
      <c r="S6932">
        <f>MAX('SPX data'!$G6927-S$7,0)</f>
        <v>0</v>
      </c>
      <c r="T6932">
        <f>MAX('SPX data'!$G6927-T$7,0)</f>
        <v>0</v>
      </c>
      <c r="U6932">
        <f>MAX('SPX data'!$G6927-U$7,0)</f>
        <v>0</v>
      </c>
      <c r="V6932">
        <f>MAX('SPX data'!$G6927-V$7,0)</f>
        <v>0</v>
      </c>
    </row>
    <row r="6933" spans="1:22" x14ac:dyDescent="0.25">
      <c r="A6933" s="1">
        <f>'SPX data'!A6928</f>
        <v>32336</v>
      </c>
      <c r="B6933">
        <f>MAX('SPX data'!$G6928-B$7,0)</f>
        <v>2.9735007083198095E-5</v>
      </c>
      <c r="C6933">
        <f>MAX('SPX data'!$G6928-C$7,0)</f>
        <v>0</v>
      </c>
      <c r="D6933">
        <f>MAX('SPX data'!$G6928-D$7,0)</f>
        <v>0</v>
      </c>
      <c r="E6933">
        <f>MAX('SPX data'!$G6928-E$7,0)</f>
        <v>0</v>
      </c>
      <c r="F6933">
        <f>MAX('SPX data'!$G6928-F$7,0)</f>
        <v>0</v>
      </c>
      <c r="G6933">
        <f>MAX('SPX data'!$G6928-G$7,0)</f>
        <v>0</v>
      </c>
      <c r="H6933">
        <f>MAX('SPX data'!$G6928-H$7,0)</f>
        <v>0</v>
      </c>
      <c r="I6933">
        <f>MAX('SPX data'!$G6928-I$7,0)</f>
        <v>0</v>
      </c>
      <c r="J6933">
        <f>MAX('SPX data'!$G6928-J$7,0)</f>
        <v>0</v>
      </c>
      <c r="K6933">
        <f>MAX('SPX data'!$G6928-K$7,0)</f>
        <v>0</v>
      </c>
      <c r="L6933">
        <f>MAX('SPX data'!$G6928-L$7,0)</f>
        <v>0</v>
      </c>
      <c r="M6933">
        <f>MAX('SPX data'!$G6928-M$7,0)</f>
        <v>0</v>
      </c>
      <c r="N6933">
        <f>MAX('SPX data'!$G6928-N$7,0)</f>
        <v>0</v>
      </c>
      <c r="O6933">
        <f>MAX('SPX data'!$G6928-O$7,0)</f>
        <v>0</v>
      </c>
      <c r="P6933">
        <f>MAX('SPX data'!$G6928-P$7,0)</f>
        <v>0</v>
      </c>
      <c r="Q6933">
        <f>MAX('SPX data'!$G6928-Q$7,0)</f>
        <v>0</v>
      </c>
      <c r="R6933">
        <f>MAX('SPX data'!$G6928-R$7,0)</f>
        <v>0</v>
      </c>
      <c r="S6933">
        <f>MAX('SPX data'!$G6928-S$7,0)</f>
        <v>0</v>
      </c>
      <c r="T6933">
        <f>MAX('SPX data'!$G6928-T$7,0)</f>
        <v>0</v>
      </c>
      <c r="U6933">
        <f>MAX('SPX data'!$G6928-U$7,0)</f>
        <v>0</v>
      </c>
      <c r="V6933">
        <f>MAX('SPX data'!$G6928-V$7,0)</f>
        <v>0</v>
      </c>
    </row>
    <row r="6934" spans="1:22" x14ac:dyDescent="0.25">
      <c r="A6934" s="1">
        <f>'SPX data'!A6929</f>
        <v>32335</v>
      </c>
      <c r="B6934">
        <f>MAX('SPX data'!$G6929-B$7,0)</f>
        <v>0</v>
      </c>
      <c r="C6934">
        <f>MAX('SPX data'!$G6929-C$7,0)</f>
        <v>0</v>
      </c>
      <c r="D6934">
        <f>MAX('SPX data'!$G6929-D$7,0)</f>
        <v>0</v>
      </c>
      <c r="E6934">
        <f>MAX('SPX data'!$G6929-E$7,0)</f>
        <v>0</v>
      </c>
      <c r="F6934">
        <f>MAX('SPX data'!$G6929-F$7,0)</f>
        <v>0</v>
      </c>
      <c r="G6934">
        <f>MAX('SPX data'!$G6929-G$7,0)</f>
        <v>0</v>
      </c>
      <c r="H6934">
        <f>MAX('SPX data'!$G6929-H$7,0)</f>
        <v>0</v>
      </c>
      <c r="I6934">
        <f>MAX('SPX data'!$G6929-I$7,0)</f>
        <v>0</v>
      </c>
      <c r="J6934">
        <f>MAX('SPX data'!$G6929-J$7,0)</f>
        <v>0</v>
      </c>
      <c r="K6934">
        <f>MAX('SPX data'!$G6929-K$7,0)</f>
        <v>0</v>
      </c>
      <c r="L6934">
        <f>MAX('SPX data'!$G6929-L$7,0)</f>
        <v>0</v>
      </c>
      <c r="M6934">
        <f>MAX('SPX data'!$G6929-M$7,0)</f>
        <v>0</v>
      </c>
      <c r="N6934">
        <f>MAX('SPX data'!$G6929-N$7,0)</f>
        <v>0</v>
      </c>
      <c r="O6934">
        <f>MAX('SPX data'!$G6929-O$7,0)</f>
        <v>0</v>
      </c>
      <c r="P6934">
        <f>MAX('SPX data'!$G6929-P$7,0)</f>
        <v>0</v>
      </c>
      <c r="Q6934">
        <f>MAX('SPX data'!$G6929-Q$7,0)</f>
        <v>0</v>
      </c>
      <c r="R6934">
        <f>MAX('SPX data'!$G6929-R$7,0)</f>
        <v>0</v>
      </c>
      <c r="S6934">
        <f>MAX('SPX data'!$G6929-S$7,0)</f>
        <v>0</v>
      </c>
      <c r="T6934">
        <f>MAX('SPX data'!$G6929-T$7,0)</f>
        <v>0</v>
      </c>
      <c r="U6934">
        <f>MAX('SPX data'!$G6929-U$7,0)</f>
        <v>0</v>
      </c>
      <c r="V6934">
        <f>MAX('SPX data'!$G6929-V$7,0)</f>
        <v>0</v>
      </c>
    </row>
    <row r="6935" spans="1:22" x14ac:dyDescent="0.25">
      <c r="A6935" s="1">
        <f>'SPX data'!A6930</f>
        <v>32332</v>
      </c>
      <c r="B6935">
        <f>MAX('SPX data'!$G6930-B$7,0)</f>
        <v>0</v>
      </c>
      <c r="C6935">
        <f>MAX('SPX data'!$G6930-C$7,0)</f>
        <v>0</v>
      </c>
      <c r="D6935">
        <f>MAX('SPX data'!$G6930-D$7,0)</f>
        <v>0</v>
      </c>
      <c r="E6935">
        <f>MAX('SPX data'!$G6930-E$7,0)</f>
        <v>0</v>
      </c>
      <c r="F6935">
        <f>MAX('SPX data'!$G6930-F$7,0)</f>
        <v>0</v>
      </c>
      <c r="G6935">
        <f>MAX('SPX data'!$G6930-G$7,0)</f>
        <v>0</v>
      </c>
      <c r="H6935">
        <f>MAX('SPX data'!$G6930-H$7,0)</f>
        <v>0</v>
      </c>
      <c r="I6935">
        <f>MAX('SPX data'!$G6930-I$7,0)</f>
        <v>0</v>
      </c>
      <c r="J6935">
        <f>MAX('SPX data'!$G6930-J$7,0)</f>
        <v>0</v>
      </c>
      <c r="K6935">
        <f>MAX('SPX data'!$G6930-K$7,0)</f>
        <v>0</v>
      </c>
      <c r="L6935">
        <f>MAX('SPX data'!$G6930-L$7,0)</f>
        <v>0</v>
      </c>
      <c r="M6935">
        <f>MAX('SPX data'!$G6930-M$7,0)</f>
        <v>0</v>
      </c>
      <c r="N6935">
        <f>MAX('SPX data'!$G6930-N$7,0)</f>
        <v>0</v>
      </c>
      <c r="O6935">
        <f>MAX('SPX data'!$G6930-O$7,0)</f>
        <v>0</v>
      </c>
      <c r="P6935">
        <f>MAX('SPX data'!$G6930-P$7,0)</f>
        <v>0</v>
      </c>
      <c r="Q6935">
        <f>MAX('SPX data'!$G6930-Q$7,0)</f>
        <v>0</v>
      </c>
      <c r="R6935">
        <f>MAX('SPX data'!$G6930-R$7,0)</f>
        <v>0</v>
      </c>
      <c r="S6935">
        <f>MAX('SPX data'!$G6930-S$7,0)</f>
        <v>0</v>
      </c>
      <c r="T6935">
        <f>MAX('SPX data'!$G6930-T$7,0)</f>
        <v>0</v>
      </c>
      <c r="U6935">
        <f>MAX('SPX data'!$G6930-U$7,0)</f>
        <v>0</v>
      </c>
      <c r="V6935">
        <f>MAX('SPX data'!$G6930-V$7,0)</f>
        <v>0</v>
      </c>
    </row>
    <row r="6936" spans="1:22" x14ac:dyDescent="0.25">
      <c r="A6936" s="1">
        <f>'SPX data'!A6931</f>
        <v>32331</v>
      </c>
      <c r="B6936">
        <f>MAX('SPX data'!$G6931-B$7,0)</f>
        <v>0</v>
      </c>
      <c r="C6936">
        <f>MAX('SPX data'!$G6931-C$7,0)</f>
        <v>0</v>
      </c>
      <c r="D6936">
        <f>MAX('SPX data'!$G6931-D$7,0)</f>
        <v>0</v>
      </c>
      <c r="E6936">
        <f>MAX('SPX data'!$G6931-E$7,0)</f>
        <v>0</v>
      </c>
      <c r="F6936">
        <f>MAX('SPX data'!$G6931-F$7,0)</f>
        <v>0</v>
      </c>
      <c r="G6936">
        <f>MAX('SPX data'!$G6931-G$7,0)</f>
        <v>0</v>
      </c>
      <c r="H6936">
        <f>MAX('SPX data'!$G6931-H$7,0)</f>
        <v>0</v>
      </c>
      <c r="I6936">
        <f>MAX('SPX data'!$G6931-I$7,0)</f>
        <v>0</v>
      </c>
      <c r="J6936">
        <f>MAX('SPX data'!$G6931-J$7,0)</f>
        <v>0</v>
      </c>
      <c r="K6936">
        <f>MAX('SPX data'!$G6931-K$7,0)</f>
        <v>0</v>
      </c>
      <c r="L6936">
        <f>MAX('SPX data'!$G6931-L$7,0)</f>
        <v>0</v>
      </c>
      <c r="M6936">
        <f>MAX('SPX data'!$G6931-M$7,0)</f>
        <v>0</v>
      </c>
      <c r="N6936">
        <f>MAX('SPX data'!$G6931-N$7,0)</f>
        <v>0</v>
      </c>
      <c r="O6936">
        <f>MAX('SPX data'!$G6931-O$7,0)</f>
        <v>0</v>
      </c>
      <c r="P6936">
        <f>MAX('SPX data'!$G6931-P$7,0)</f>
        <v>0</v>
      </c>
      <c r="Q6936">
        <f>MAX('SPX data'!$G6931-Q$7,0)</f>
        <v>0</v>
      </c>
      <c r="R6936">
        <f>MAX('SPX data'!$G6931-R$7,0)</f>
        <v>0</v>
      </c>
      <c r="S6936">
        <f>MAX('SPX data'!$G6931-S$7,0)</f>
        <v>0</v>
      </c>
      <c r="T6936">
        <f>MAX('SPX data'!$G6931-T$7,0)</f>
        <v>0</v>
      </c>
      <c r="U6936">
        <f>MAX('SPX data'!$G6931-U$7,0)</f>
        <v>0</v>
      </c>
      <c r="V6936">
        <f>MAX('SPX data'!$G6931-V$7,0)</f>
        <v>0</v>
      </c>
    </row>
    <row r="6937" spans="1:22" x14ac:dyDescent="0.25">
      <c r="A6937" s="1">
        <f>'SPX data'!A6932</f>
        <v>32330</v>
      </c>
      <c r="B6937">
        <f>MAX('SPX data'!$G6932-B$7,0)</f>
        <v>3.8366630422037602E-3</v>
      </c>
      <c r="C6937">
        <f>MAX('SPX data'!$G6932-C$7,0)</f>
        <v>1.8366630422037601E-3</v>
      </c>
      <c r="D6937">
        <f>MAX('SPX data'!$G6932-D$7,0)</f>
        <v>0</v>
      </c>
      <c r="E6937">
        <f>MAX('SPX data'!$G6932-E$7,0)</f>
        <v>0</v>
      </c>
      <c r="F6937">
        <f>MAX('SPX data'!$G6932-F$7,0)</f>
        <v>0</v>
      </c>
      <c r="G6937">
        <f>MAX('SPX data'!$G6932-G$7,0)</f>
        <v>0</v>
      </c>
      <c r="H6937">
        <f>MAX('SPX data'!$G6932-H$7,0)</f>
        <v>0</v>
      </c>
      <c r="I6937">
        <f>MAX('SPX data'!$G6932-I$7,0)</f>
        <v>0</v>
      </c>
      <c r="J6937">
        <f>MAX('SPX data'!$G6932-J$7,0)</f>
        <v>0</v>
      </c>
      <c r="K6937">
        <f>MAX('SPX data'!$G6932-K$7,0)</f>
        <v>0</v>
      </c>
      <c r="L6937">
        <f>MAX('SPX data'!$G6932-L$7,0)</f>
        <v>0</v>
      </c>
      <c r="M6937">
        <f>MAX('SPX data'!$G6932-M$7,0)</f>
        <v>0</v>
      </c>
      <c r="N6937">
        <f>MAX('SPX data'!$G6932-N$7,0)</f>
        <v>0</v>
      </c>
      <c r="O6937">
        <f>MAX('SPX data'!$G6932-O$7,0)</f>
        <v>0</v>
      </c>
      <c r="P6937">
        <f>MAX('SPX data'!$G6932-P$7,0)</f>
        <v>0</v>
      </c>
      <c r="Q6937">
        <f>MAX('SPX data'!$G6932-Q$7,0)</f>
        <v>0</v>
      </c>
      <c r="R6937">
        <f>MAX('SPX data'!$G6932-R$7,0)</f>
        <v>0</v>
      </c>
      <c r="S6937">
        <f>MAX('SPX data'!$G6932-S$7,0)</f>
        <v>0</v>
      </c>
      <c r="T6937">
        <f>MAX('SPX data'!$G6932-T$7,0)</f>
        <v>0</v>
      </c>
      <c r="U6937">
        <f>MAX('SPX data'!$G6932-U$7,0)</f>
        <v>0</v>
      </c>
      <c r="V6937">
        <f>MAX('SPX data'!$G6932-V$7,0)</f>
        <v>0</v>
      </c>
    </row>
    <row r="6938" spans="1:22" x14ac:dyDescent="0.25">
      <c r="A6938" s="1">
        <f>'SPX data'!A6933</f>
        <v>32329</v>
      </c>
      <c r="B6938">
        <f>MAX('SPX data'!$G6933-B$7,0)</f>
        <v>0</v>
      </c>
      <c r="C6938">
        <f>MAX('SPX data'!$G6933-C$7,0)</f>
        <v>0</v>
      </c>
      <c r="D6938">
        <f>MAX('SPX data'!$G6933-D$7,0)</f>
        <v>0</v>
      </c>
      <c r="E6938">
        <f>MAX('SPX data'!$G6933-E$7,0)</f>
        <v>0</v>
      </c>
      <c r="F6938">
        <f>MAX('SPX data'!$G6933-F$7,0)</f>
        <v>0</v>
      </c>
      <c r="G6938">
        <f>MAX('SPX data'!$G6933-G$7,0)</f>
        <v>0</v>
      </c>
      <c r="H6938">
        <f>MAX('SPX data'!$G6933-H$7,0)</f>
        <v>0</v>
      </c>
      <c r="I6938">
        <f>MAX('SPX data'!$G6933-I$7,0)</f>
        <v>0</v>
      </c>
      <c r="J6938">
        <f>MAX('SPX data'!$G6933-J$7,0)</f>
        <v>0</v>
      </c>
      <c r="K6938">
        <f>MAX('SPX data'!$G6933-K$7,0)</f>
        <v>0</v>
      </c>
      <c r="L6938">
        <f>MAX('SPX data'!$G6933-L$7,0)</f>
        <v>0</v>
      </c>
      <c r="M6938">
        <f>MAX('SPX data'!$G6933-M$7,0)</f>
        <v>0</v>
      </c>
      <c r="N6938">
        <f>MAX('SPX data'!$G6933-N$7,0)</f>
        <v>0</v>
      </c>
      <c r="O6938">
        <f>MAX('SPX data'!$G6933-O$7,0)</f>
        <v>0</v>
      </c>
      <c r="P6938">
        <f>MAX('SPX data'!$G6933-P$7,0)</f>
        <v>0</v>
      </c>
      <c r="Q6938">
        <f>MAX('SPX data'!$G6933-Q$7,0)</f>
        <v>0</v>
      </c>
      <c r="R6938">
        <f>MAX('SPX data'!$G6933-R$7,0)</f>
        <v>0</v>
      </c>
      <c r="S6938">
        <f>MAX('SPX data'!$G6933-S$7,0)</f>
        <v>0</v>
      </c>
      <c r="T6938">
        <f>MAX('SPX data'!$G6933-T$7,0)</f>
        <v>0</v>
      </c>
      <c r="U6938">
        <f>MAX('SPX data'!$G6933-U$7,0)</f>
        <v>0</v>
      </c>
      <c r="V6938">
        <f>MAX('SPX data'!$G6933-V$7,0)</f>
        <v>0</v>
      </c>
    </row>
    <row r="6939" spans="1:22" x14ac:dyDescent="0.25">
      <c r="A6939" s="1">
        <f>'SPX data'!A6934</f>
        <v>32325</v>
      </c>
      <c r="B6939">
        <f>MAX('SPX data'!$G6934-B$7,0)</f>
        <v>0</v>
      </c>
      <c r="C6939">
        <f>MAX('SPX data'!$G6934-C$7,0)</f>
        <v>0</v>
      </c>
      <c r="D6939">
        <f>MAX('SPX data'!$G6934-D$7,0)</f>
        <v>0</v>
      </c>
      <c r="E6939">
        <f>MAX('SPX data'!$G6934-E$7,0)</f>
        <v>0</v>
      </c>
      <c r="F6939">
        <f>MAX('SPX data'!$G6934-F$7,0)</f>
        <v>0</v>
      </c>
      <c r="G6939">
        <f>MAX('SPX data'!$G6934-G$7,0)</f>
        <v>0</v>
      </c>
      <c r="H6939">
        <f>MAX('SPX data'!$G6934-H$7,0)</f>
        <v>0</v>
      </c>
      <c r="I6939">
        <f>MAX('SPX data'!$G6934-I$7,0)</f>
        <v>0</v>
      </c>
      <c r="J6939">
        <f>MAX('SPX data'!$G6934-J$7,0)</f>
        <v>0</v>
      </c>
      <c r="K6939">
        <f>MAX('SPX data'!$G6934-K$7,0)</f>
        <v>0</v>
      </c>
      <c r="L6939">
        <f>MAX('SPX data'!$G6934-L$7,0)</f>
        <v>0</v>
      </c>
      <c r="M6939">
        <f>MAX('SPX data'!$G6934-M$7,0)</f>
        <v>0</v>
      </c>
      <c r="N6939">
        <f>MAX('SPX data'!$G6934-N$7,0)</f>
        <v>0</v>
      </c>
      <c r="O6939">
        <f>MAX('SPX data'!$G6934-O$7,0)</f>
        <v>0</v>
      </c>
      <c r="P6939">
        <f>MAX('SPX data'!$G6934-P$7,0)</f>
        <v>0</v>
      </c>
      <c r="Q6939">
        <f>MAX('SPX data'!$G6934-Q$7,0)</f>
        <v>0</v>
      </c>
      <c r="R6939">
        <f>MAX('SPX data'!$G6934-R$7,0)</f>
        <v>0</v>
      </c>
      <c r="S6939">
        <f>MAX('SPX data'!$G6934-S$7,0)</f>
        <v>0</v>
      </c>
      <c r="T6939">
        <f>MAX('SPX data'!$G6934-T$7,0)</f>
        <v>0</v>
      </c>
      <c r="U6939">
        <f>MAX('SPX data'!$G6934-U$7,0)</f>
        <v>0</v>
      </c>
      <c r="V6939">
        <f>MAX('SPX data'!$G6934-V$7,0)</f>
        <v>0</v>
      </c>
    </row>
    <row r="6940" spans="1:22" x14ac:dyDescent="0.25">
      <c r="A6940" s="1">
        <f>'SPX data'!A6935</f>
        <v>32324</v>
      </c>
      <c r="B6940">
        <f>MAX('SPX data'!$G6935-B$7,0)</f>
        <v>0</v>
      </c>
      <c r="C6940">
        <f>MAX('SPX data'!$G6935-C$7,0)</f>
        <v>0</v>
      </c>
      <c r="D6940">
        <f>MAX('SPX data'!$G6935-D$7,0)</f>
        <v>0</v>
      </c>
      <c r="E6940">
        <f>MAX('SPX data'!$G6935-E$7,0)</f>
        <v>0</v>
      </c>
      <c r="F6940">
        <f>MAX('SPX data'!$G6935-F$7,0)</f>
        <v>0</v>
      </c>
      <c r="G6940">
        <f>MAX('SPX data'!$G6935-G$7,0)</f>
        <v>0</v>
      </c>
      <c r="H6940">
        <f>MAX('SPX data'!$G6935-H$7,0)</f>
        <v>0</v>
      </c>
      <c r="I6940">
        <f>MAX('SPX data'!$G6935-I$7,0)</f>
        <v>0</v>
      </c>
      <c r="J6940">
        <f>MAX('SPX data'!$G6935-J$7,0)</f>
        <v>0</v>
      </c>
      <c r="K6940">
        <f>MAX('SPX data'!$G6935-K$7,0)</f>
        <v>0</v>
      </c>
      <c r="L6940">
        <f>MAX('SPX data'!$G6935-L$7,0)</f>
        <v>0</v>
      </c>
      <c r="M6940">
        <f>MAX('SPX data'!$G6935-M$7,0)</f>
        <v>0</v>
      </c>
      <c r="N6940">
        <f>MAX('SPX data'!$G6935-N$7,0)</f>
        <v>0</v>
      </c>
      <c r="O6940">
        <f>MAX('SPX data'!$G6935-O$7,0)</f>
        <v>0</v>
      </c>
      <c r="P6940">
        <f>MAX('SPX data'!$G6935-P$7,0)</f>
        <v>0</v>
      </c>
      <c r="Q6940">
        <f>MAX('SPX data'!$G6935-Q$7,0)</f>
        <v>0</v>
      </c>
      <c r="R6940">
        <f>MAX('SPX data'!$G6935-R$7,0)</f>
        <v>0</v>
      </c>
      <c r="S6940">
        <f>MAX('SPX data'!$G6935-S$7,0)</f>
        <v>0</v>
      </c>
      <c r="T6940">
        <f>MAX('SPX data'!$G6935-T$7,0)</f>
        <v>0</v>
      </c>
      <c r="U6940">
        <f>MAX('SPX data'!$G6935-U$7,0)</f>
        <v>0</v>
      </c>
      <c r="V6940">
        <f>MAX('SPX data'!$G6935-V$7,0)</f>
        <v>0</v>
      </c>
    </row>
    <row r="6941" spans="1:22" x14ac:dyDescent="0.25">
      <c r="A6941" s="1">
        <f>'SPX data'!A6936</f>
        <v>32323</v>
      </c>
      <c r="B6941">
        <f>MAX('SPX data'!$G6936-B$7,0)</f>
        <v>0</v>
      </c>
      <c r="C6941">
        <f>MAX('SPX data'!$G6936-C$7,0)</f>
        <v>0</v>
      </c>
      <c r="D6941">
        <f>MAX('SPX data'!$G6936-D$7,0)</f>
        <v>0</v>
      </c>
      <c r="E6941">
        <f>MAX('SPX data'!$G6936-E$7,0)</f>
        <v>0</v>
      </c>
      <c r="F6941">
        <f>MAX('SPX data'!$G6936-F$7,0)</f>
        <v>0</v>
      </c>
      <c r="G6941">
        <f>MAX('SPX data'!$G6936-G$7,0)</f>
        <v>0</v>
      </c>
      <c r="H6941">
        <f>MAX('SPX data'!$G6936-H$7,0)</f>
        <v>0</v>
      </c>
      <c r="I6941">
        <f>MAX('SPX data'!$G6936-I$7,0)</f>
        <v>0</v>
      </c>
      <c r="J6941">
        <f>MAX('SPX data'!$G6936-J$7,0)</f>
        <v>0</v>
      </c>
      <c r="K6941">
        <f>MAX('SPX data'!$G6936-K$7,0)</f>
        <v>0</v>
      </c>
      <c r="L6941">
        <f>MAX('SPX data'!$G6936-L$7,0)</f>
        <v>0</v>
      </c>
      <c r="M6941">
        <f>MAX('SPX data'!$G6936-M$7,0)</f>
        <v>0</v>
      </c>
      <c r="N6941">
        <f>MAX('SPX data'!$G6936-N$7,0)</f>
        <v>0</v>
      </c>
      <c r="O6941">
        <f>MAX('SPX data'!$G6936-O$7,0)</f>
        <v>0</v>
      </c>
      <c r="P6941">
        <f>MAX('SPX data'!$G6936-P$7,0)</f>
        <v>0</v>
      </c>
      <c r="Q6941">
        <f>MAX('SPX data'!$G6936-Q$7,0)</f>
        <v>0</v>
      </c>
      <c r="R6941">
        <f>MAX('SPX data'!$G6936-R$7,0)</f>
        <v>0</v>
      </c>
      <c r="S6941">
        <f>MAX('SPX data'!$G6936-S$7,0)</f>
        <v>0</v>
      </c>
      <c r="T6941">
        <f>MAX('SPX data'!$G6936-T$7,0)</f>
        <v>0</v>
      </c>
      <c r="U6941">
        <f>MAX('SPX data'!$G6936-U$7,0)</f>
        <v>0</v>
      </c>
      <c r="V6941">
        <f>MAX('SPX data'!$G6936-V$7,0)</f>
        <v>0</v>
      </c>
    </row>
    <row r="6942" spans="1:22" x14ac:dyDescent="0.25">
      <c r="A6942" s="1">
        <f>'SPX data'!A6937</f>
        <v>32322</v>
      </c>
      <c r="B6942">
        <f>MAX('SPX data'!$G6937-B$7,0)</f>
        <v>0</v>
      </c>
      <c r="C6942">
        <f>MAX('SPX data'!$G6937-C$7,0)</f>
        <v>0</v>
      </c>
      <c r="D6942">
        <f>MAX('SPX data'!$G6937-D$7,0)</f>
        <v>0</v>
      </c>
      <c r="E6942">
        <f>MAX('SPX data'!$G6937-E$7,0)</f>
        <v>0</v>
      </c>
      <c r="F6942">
        <f>MAX('SPX data'!$G6937-F$7,0)</f>
        <v>0</v>
      </c>
      <c r="G6942">
        <f>MAX('SPX data'!$G6937-G$7,0)</f>
        <v>0</v>
      </c>
      <c r="H6942">
        <f>MAX('SPX data'!$G6937-H$7,0)</f>
        <v>0</v>
      </c>
      <c r="I6942">
        <f>MAX('SPX data'!$G6937-I$7,0)</f>
        <v>0</v>
      </c>
      <c r="J6942">
        <f>MAX('SPX data'!$G6937-J$7,0)</f>
        <v>0</v>
      </c>
      <c r="K6942">
        <f>MAX('SPX data'!$G6937-K$7,0)</f>
        <v>0</v>
      </c>
      <c r="L6942">
        <f>MAX('SPX data'!$G6937-L$7,0)</f>
        <v>0</v>
      </c>
      <c r="M6942">
        <f>MAX('SPX data'!$G6937-M$7,0)</f>
        <v>0</v>
      </c>
      <c r="N6942">
        <f>MAX('SPX data'!$G6937-N$7,0)</f>
        <v>0</v>
      </c>
      <c r="O6942">
        <f>MAX('SPX data'!$G6937-O$7,0)</f>
        <v>0</v>
      </c>
      <c r="P6942">
        <f>MAX('SPX data'!$G6937-P$7,0)</f>
        <v>0</v>
      </c>
      <c r="Q6942">
        <f>MAX('SPX data'!$G6937-Q$7,0)</f>
        <v>0</v>
      </c>
      <c r="R6942">
        <f>MAX('SPX data'!$G6937-R$7,0)</f>
        <v>0</v>
      </c>
      <c r="S6942">
        <f>MAX('SPX data'!$G6937-S$7,0)</f>
        <v>0</v>
      </c>
      <c r="T6942">
        <f>MAX('SPX data'!$G6937-T$7,0)</f>
        <v>0</v>
      </c>
      <c r="U6942">
        <f>MAX('SPX data'!$G6937-U$7,0)</f>
        <v>0</v>
      </c>
      <c r="V6942">
        <f>MAX('SPX data'!$G6937-V$7,0)</f>
        <v>0</v>
      </c>
    </row>
    <row r="6943" spans="1:22" x14ac:dyDescent="0.25">
      <c r="A6943" s="1">
        <f>'SPX data'!A6938</f>
        <v>32321</v>
      </c>
      <c r="B6943">
        <f>MAX('SPX data'!$G6938-B$7,0)</f>
        <v>7.3904648906876879E-3</v>
      </c>
      <c r="C6943">
        <f>MAX('SPX data'!$G6938-C$7,0)</f>
        <v>5.3904648906876879E-3</v>
      </c>
      <c r="D6943">
        <f>MAX('SPX data'!$G6938-D$7,0)</f>
        <v>3.3904648906876878E-3</v>
      </c>
      <c r="E6943">
        <f>MAX('SPX data'!$G6938-E$7,0)</f>
        <v>1.3904648906876878E-3</v>
      </c>
      <c r="F6943">
        <f>MAX('SPX data'!$G6938-F$7,0)</f>
        <v>0</v>
      </c>
      <c r="G6943">
        <f>MAX('SPX data'!$G6938-G$7,0)</f>
        <v>0</v>
      </c>
      <c r="H6943">
        <f>MAX('SPX data'!$G6938-H$7,0)</f>
        <v>0</v>
      </c>
      <c r="I6943">
        <f>MAX('SPX data'!$G6938-I$7,0)</f>
        <v>0</v>
      </c>
      <c r="J6943">
        <f>MAX('SPX data'!$G6938-J$7,0)</f>
        <v>0</v>
      </c>
      <c r="K6943">
        <f>MAX('SPX data'!$G6938-K$7,0)</f>
        <v>0</v>
      </c>
      <c r="L6943">
        <f>MAX('SPX data'!$G6938-L$7,0)</f>
        <v>0</v>
      </c>
      <c r="M6943">
        <f>MAX('SPX data'!$G6938-M$7,0)</f>
        <v>0</v>
      </c>
      <c r="N6943">
        <f>MAX('SPX data'!$G6938-N$7,0)</f>
        <v>0</v>
      </c>
      <c r="O6943">
        <f>MAX('SPX data'!$G6938-O$7,0)</f>
        <v>0</v>
      </c>
      <c r="P6943">
        <f>MAX('SPX data'!$G6938-P$7,0)</f>
        <v>0</v>
      </c>
      <c r="Q6943">
        <f>MAX('SPX data'!$G6938-Q$7,0)</f>
        <v>0</v>
      </c>
      <c r="R6943">
        <f>MAX('SPX data'!$G6938-R$7,0)</f>
        <v>0</v>
      </c>
      <c r="S6943">
        <f>MAX('SPX data'!$G6938-S$7,0)</f>
        <v>0</v>
      </c>
      <c r="T6943">
        <f>MAX('SPX data'!$G6938-T$7,0)</f>
        <v>0</v>
      </c>
      <c r="U6943">
        <f>MAX('SPX data'!$G6938-U$7,0)</f>
        <v>0</v>
      </c>
      <c r="V6943">
        <f>MAX('SPX data'!$G6938-V$7,0)</f>
        <v>0</v>
      </c>
    </row>
    <row r="6944" spans="1:22" x14ac:dyDescent="0.25">
      <c r="A6944" s="1">
        <f>'SPX data'!A6939</f>
        <v>32318</v>
      </c>
      <c r="B6944">
        <f>MAX('SPX data'!$G6939-B$7,0)</f>
        <v>0</v>
      </c>
      <c r="C6944">
        <f>MAX('SPX data'!$G6939-C$7,0)</f>
        <v>0</v>
      </c>
      <c r="D6944">
        <f>MAX('SPX data'!$G6939-D$7,0)</f>
        <v>0</v>
      </c>
      <c r="E6944">
        <f>MAX('SPX data'!$G6939-E$7,0)</f>
        <v>0</v>
      </c>
      <c r="F6944">
        <f>MAX('SPX data'!$G6939-F$7,0)</f>
        <v>0</v>
      </c>
      <c r="G6944">
        <f>MAX('SPX data'!$G6939-G$7,0)</f>
        <v>0</v>
      </c>
      <c r="H6944">
        <f>MAX('SPX data'!$G6939-H$7,0)</f>
        <v>0</v>
      </c>
      <c r="I6944">
        <f>MAX('SPX data'!$G6939-I$7,0)</f>
        <v>0</v>
      </c>
      <c r="J6944">
        <f>MAX('SPX data'!$G6939-J$7,0)</f>
        <v>0</v>
      </c>
      <c r="K6944">
        <f>MAX('SPX data'!$G6939-K$7,0)</f>
        <v>0</v>
      </c>
      <c r="L6944">
        <f>MAX('SPX data'!$G6939-L$7,0)</f>
        <v>0</v>
      </c>
      <c r="M6944">
        <f>MAX('SPX data'!$G6939-M$7,0)</f>
        <v>0</v>
      </c>
      <c r="N6944">
        <f>MAX('SPX data'!$G6939-N$7,0)</f>
        <v>0</v>
      </c>
      <c r="O6944">
        <f>MAX('SPX data'!$G6939-O$7,0)</f>
        <v>0</v>
      </c>
      <c r="P6944">
        <f>MAX('SPX data'!$G6939-P$7,0)</f>
        <v>0</v>
      </c>
      <c r="Q6944">
        <f>MAX('SPX data'!$G6939-Q$7,0)</f>
        <v>0</v>
      </c>
      <c r="R6944">
        <f>MAX('SPX data'!$G6939-R$7,0)</f>
        <v>0</v>
      </c>
      <c r="S6944">
        <f>MAX('SPX data'!$G6939-S$7,0)</f>
        <v>0</v>
      </c>
      <c r="T6944">
        <f>MAX('SPX data'!$G6939-T$7,0)</f>
        <v>0</v>
      </c>
      <c r="U6944">
        <f>MAX('SPX data'!$G6939-U$7,0)</f>
        <v>0</v>
      </c>
      <c r="V6944">
        <f>MAX('SPX data'!$G6939-V$7,0)</f>
        <v>0</v>
      </c>
    </row>
    <row r="6945" spans="1:22" x14ac:dyDescent="0.25">
      <c r="A6945" s="1">
        <f>'SPX data'!A6940</f>
        <v>32317</v>
      </c>
      <c r="B6945">
        <f>MAX('SPX data'!$G6940-B$7,0)</f>
        <v>0</v>
      </c>
      <c r="C6945">
        <f>MAX('SPX data'!$G6940-C$7,0)</f>
        <v>0</v>
      </c>
      <c r="D6945">
        <f>MAX('SPX data'!$G6940-D$7,0)</f>
        <v>0</v>
      </c>
      <c r="E6945">
        <f>MAX('SPX data'!$G6940-E$7,0)</f>
        <v>0</v>
      </c>
      <c r="F6945">
        <f>MAX('SPX data'!$G6940-F$7,0)</f>
        <v>0</v>
      </c>
      <c r="G6945">
        <f>MAX('SPX data'!$G6940-G$7,0)</f>
        <v>0</v>
      </c>
      <c r="H6945">
        <f>MAX('SPX data'!$G6940-H$7,0)</f>
        <v>0</v>
      </c>
      <c r="I6945">
        <f>MAX('SPX data'!$G6940-I$7,0)</f>
        <v>0</v>
      </c>
      <c r="J6945">
        <f>MAX('SPX data'!$G6940-J$7,0)</f>
        <v>0</v>
      </c>
      <c r="K6945">
        <f>MAX('SPX data'!$G6940-K$7,0)</f>
        <v>0</v>
      </c>
      <c r="L6945">
        <f>MAX('SPX data'!$G6940-L$7,0)</f>
        <v>0</v>
      </c>
      <c r="M6945">
        <f>MAX('SPX data'!$G6940-M$7,0)</f>
        <v>0</v>
      </c>
      <c r="N6945">
        <f>MAX('SPX data'!$G6940-N$7,0)</f>
        <v>0</v>
      </c>
      <c r="O6945">
        <f>MAX('SPX data'!$G6940-O$7,0)</f>
        <v>0</v>
      </c>
      <c r="P6945">
        <f>MAX('SPX data'!$G6940-P$7,0)</f>
        <v>0</v>
      </c>
      <c r="Q6945">
        <f>MAX('SPX data'!$G6940-Q$7,0)</f>
        <v>0</v>
      </c>
      <c r="R6945">
        <f>MAX('SPX data'!$G6940-R$7,0)</f>
        <v>0</v>
      </c>
      <c r="S6945">
        <f>MAX('SPX data'!$G6940-S$7,0)</f>
        <v>0</v>
      </c>
      <c r="T6945">
        <f>MAX('SPX data'!$G6940-T$7,0)</f>
        <v>0</v>
      </c>
      <c r="U6945">
        <f>MAX('SPX data'!$G6940-U$7,0)</f>
        <v>0</v>
      </c>
      <c r="V6945">
        <f>MAX('SPX data'!$G6940-V$7,0)</f>
        <v>0</v>
      </c>
    </row>
    <row r="6946" spans="1:22" x14ac:dyDescent="0.25">
      <c r="A6946" s="1">
        <f>'SPX data'!A6941</f>
        <v>32316</v>
      </c>
      <c r="B6946">
        <f>MAX('SPX data'!$G6941-B$7,0)</f>
        <v>0</v>
      </c>
      <c r="C6946">
        <f>MAX('SPX data'!$G6941-C$7,0)</f>
        <v>0</v>
      </c>
      <c r="D6946">
        <f>MAX('SPX data'!$G6941-D$7,0)</f>
        <v>0</v>
      </c>
      <c r="E6946">
        <f>MAX('SPX data'!$G6941-E$7,0)</f>
        <v>0</v>
      </c>
      <c r="F6946">
        <f>MAX('SPX data'!$G6941-F$7,0)</f>
        <v>0</v>
      </c>
      <c r="G6946">
        <f>MAX('SPX data'!$G6941-G$7,0)</f>
        <v>0</v>
      </c>
      <c r="H6946">
        <f>MAX('SPX data'!$G6941-H$7,0)</f>
        <v>0</v>
      </c>
      <c r="I6946">
        <f>MAX('SPX data'!$G6941-I$7,0)</f>
        <v>0</v>
      </c>
      <c r="J6946">
        <f>MAX('SPX data'!$G6941-J$7,0)</f>
        <v>0</v>
      </c>
      <c r="K6946">
        <f>MAX('SPX data'!$G6941-K$7,0)</f>
        <v>0</v>
      </c>
      <c r="L6946">
        <f>MAX('SPX data'!$G6941-L$7,0)</f>
        <v>0</v>
      </c>
      <c r="M6946">
        <f>MAX('SPX data'!$G6941-M$7,0)</f>
        <v>0</v>
      </c>
      <c r="N6946">
        <f>MAX('SPX data'!$G6941-N$7,0)</f>
        <v>0</v>
      </c>
      <c r="O6946">
        <f>MAX('SPX data'!$G6941-O$7,0)</f>
        <v>0</v>
      </c>
      <c r="P6946">
        <f>MAX('SPX data'!$G6941-P$7,0)</f>
        <v>0</v>
      </c>
      <c r="Q6946">
        <f>MAX('SPX data'!$G6941-Q$7,0)</f>
        <v>0</v>
      </c>
      <c r="R6946">
        <f>MAX('SPX data'!$G6941-R$7,0)</f>
        <v>0</v>
      </c>
      <c r="S6946">
        <f>MAX('SPX data'!$G6941-S$7,0)</f>
        <v>0</v>
      </c>
      <c r="T6946">
        <f>MAX('SPX data'!$G6941-T$7,0)</f>
        <v>0</v>
      </c>
      <c r="U6946">
        <f>MAX('SPX data'!$G6941-U$7,0)</f>
        <v>0</v>
      </c>
      <c r="V6946">
        <f>MAX('SPX data'!$G6941-V$7,0)</f>
        <v>0</v>
      </c>
    </row>
    <row r="6947" spans="1:22" x14ac:dyDescent="0.25">
      <c r="A6947" s="1">
        <f>'SPX data'!A6942</f>
        <v>32315</v>
      </c>
      <c r="B6947">
        <f>MAX('SPX data'!$G6942-B$7,0)</f>
        <v>0</v>
      </c>
      <c r="C6947">
        <f>MAX('SPX data'!$G6942-C$7,0)</f>
        <v>0</v>
      </c>
      <c r="D6947">
        <f>MAX('SPX data'!$G6942-D$7,0)</f>
        <v>0</v>
      </c>
      <c r="E6947">
        <f>MAX('SPX data'!$G6942-E$7,0)</f>
        <v>0</v>
      </c>
      <c r="F6947">
        <f>MAX('SPX data'!$G6942-F$7,0)</f>
        <v>0</v>
      </c>
      <c r="G6947">
        <f>MAX('SPX data'!$G6942-G$7,0)</f>
        <v>0</v>
      </c>
      <c r="H6947">
        <f>MAX('SPX data'!$G6942-H$7,0)</f>
        <v>0</v>
      </c>
      <c r="I6947">
        <f>MAX('SPX data'!$G6942-I$7,0)</f>
        <v>0</v>
      </c>
      <c r="J6947">
        <f>MAX('SPX data'!$G6942-J$7,0)</f>
        <v>0</v>
      </c>
      <c r="K6947">
        <f>MAX('SPX data'!$G6942-K$7,0)</f>
        <v>0</v>
      </c>
      <c r="L6947">
        <f>MAX('SPX data'!$G6942-L$7,0)</f>
        <v>0</v>
      </c>
      <c r="M6947">
        <f>MAX('SPX data'!$G6942-M$7,0)</f>
        <v>0</v>
      </c>
      <c r="N6947">
        <f>MAX('SPX data'!$G6942-N$7,0)</f>
        <v>0</v>
      </c>
      <c r="O6947">
        <f>MAX('SPX data'!$G6942-O$7,0)</f>
        <v>0</v>
      </c>
      <c r="P6947">
        <f>MAX('SPX data'!$G6942-P$7,0)</f>
        <v>0</v>
      </c>
      <c r="Q6947">
        <f>MAX('SPX data'!$G6942-Q$7,0)</f>
        <v>0</v>
      </c>
      <c r="R6947">
        <f>MAX('SPX data'!$G6942-R$7,0)</f>
        <v>0</v>
      </c>
      <c r="S6947">
        <f>MAX('SPX data'!$G6942-S$7,0)</f>
        <v>0</v>
      </c>
      <c r="T6947">
        <f>MAX('SPX data'!$G6942-T$7,0)</f>
        <v>0</v>
      </c>
      <c r="U6947">
        <f>MAX('SPX data'!$G6942-U$7,0)</f>
        <v>0</v>
      </c>
      <c r="V6947">
        <f>MAX('SPX data'!$G6942-V$7,0)</f>
        <v>0</v>
      </c>
    </row>
    <row r="6948" spans="1:22" x14ac:dyDescent="0.25">
      <c r="A6948" s="1">
        <f>'SPX data'!A6943</f>
        <v>32314</v>
      </c>
      <c r="B6948">
        <f>MAX('SPX data'!$G6943-B$7,0)</f>
        <v>0</v>
      </c>
      <c r="C6948">
        <f>MAX('SPX data'!$G6943-C$7,0)</f>
        <v>0</v>
      </c>
      <c r="D6948">
        <f>MAX('SPX data'!$G6943-D$7,0)</f>
        <v>0</v>
      </c>
      <c r="E6948">
        <f>MAX('SPX data'!$G6943-E$7,0)</f>
        <v>0</v>
      </c>
      <c r="F6948">
        <f>MAX('SPX data'!$G6943-F$7,0)</f>
        <v>0</v>
      </c>
      <c r="G6948">
        <f>MAX('SPX data'!$G6943-G$7,0)</f>
        <v>0</v>
      </c>
      <c r="H6948">
        <f>MAX('SPX data'!$G6943-H$7,0)</f>
        <v>0</v>
      </c>
      <c r="I6948">
        <f>MAX('SPX data'!$G6943-I$7,0)</f>
        <v>0</v>
      </c>
      <c r="J6948">
        <f>MAX('SPX data'!$G6943-J$7,0)</f>
        <v>0</v>
      </c>
      <c r="K6948">
        <f>MAX('SPX data'!$G6943-K$7,0)</f>
        <v>0</v>
      </c>
      <c r="L6948">
        <f>MAX('SPX data'!$G6943-L$7,0)</f>
        <v>0</v>
      </c>
      <c r="M6948">
        <f>MAX('SPX data'!$G6943-M$7,0)</f>
        <v>0</v>
      </c>
      <c r="N6948">
        <f>MAX('SPX data'!$G6943-N$7,0)</f>
        <v>0</v>
      </c>
      <c r="O6948">
        <f>MAX('SPX data'!$G6943-O$7,0)</f>
        <v>0</v>
      </c>
      <c r="P6948">
        <f>MAX('SPX data'!$G6943-P$7,0)</f>
        <v>0</v>
      </c>
      <c r="Q6948">
        <f>MAX('SPX data'!$G6943-Q$7,0)</f>
        <v>0</v>
      </c>
      <c r="R6948">
        <f>MAX('SPX data'!$G6943-R$7,0)</f>
        <v>0</v>
      </c>
      <c r="S6948">
        <f>MAX('SPX data'!$G6943-S$7,0)</f>
        <v>0</v>
      </c>
      <c r="T6948">
        <f>MAX('SPX data'!$G6943-T$7,0)</f>
        <v>0</v>
      </c>
      <c r="U6948">
        <f>MAX('SPX data'!$G6943-U$7,0)</f>
        <v>0</v>
      </c>
      <c r="V6948">
        <f>MAX('SPX data'!$G6943-V$7,0)</f>
        <v>0</v>
      </c>
    </row>
    <row r="6949" spans="1:22" x14ac:dyDescent="0.25">
      <c r="A6949" s="1">
        <f>'SPX data'!A6944</f>
        <v>32311</v>
      </c>
      <c r="B6949">
        <f>MAX('SPX data'!$G6944-B$7,0)</f>
        <v>0</v>
      </c>
      <c r="C6949">
        <f>MAX('SPX data'!$G6944-C$7,0)</f>
        <v>0</v>
      </c>
      <c r="D6949">
        <f>MAX('SPX data'!$G6944-D$7,0)</f>
        <v>0</v>
      </c>
      <c r="E6949">
        <f>MAX('SPX data'!$G6944-E$7,0)</f>
        <v>0</v>
      </c>
      <c r="F6949">
        <f>MAX('SPX data'!$G6944-F$7,0)</f>
        <v>0</v>
      </c>
      <c r="G6949">
        <f>MAX('SPX data'!$G6944-G$7,0)</f>
        <v>0</v>
      </c>
      <c r="H6949">
        <f>MAX('SPX data'!$G6944-H$7,0)</f>
        <v>0</v>
      </c>
      <c r="I6949">
        <f>MAX('SPX data'!$G6944-I$7,0)</f>
        <v>0</v>
      </c>
      <c r="J6949">
        <f>MAX('SPX data'!$G6944-J$7,0)</f>
        <v>0</v>
      </c>
      <c r="K6949">
        <f>MAX('SPX data'!$G6944-K$7,0)</f>
        <v>0</v>
      </c>
      <c r="L6949">
        <f>MAX('SPX data'!$G6944-L$7,0)</f>
        <v>0</v>
      </c>
      <c r="M6949">
        <f>MAX('SPX data'!$G6944-M$7,0)</f>
        <v>0</v>
      </c>
      <c r="N6949">
        <f>MAX('SPX data'!$G6944-N$7,0)</f>
        <v>0</v>
      </c>
      <c r="O6949">
        <f>MAX('SPX data'!$G6944-O$7,0)</f>
        <v>0</v>
      </c>
      <c r="P6949">
        <f>MAX('SPX data'!$G6944-P$7,0)</f>
        <v>0</v>
      </c>
      <c r="Q6949">
        <f>MAX('SPX data'!$G6944-Q$7,0)</f>
        <v>0</v>
      </c>
      <c r="R6949">
        <f>MAX('SPX data'!$G6944-R$7,0)</f>
        <v>0</v>
      </c>
      <c r="S6949">
        <f>MAX('SPX data'!$G6944-S$7,0)</f>
        <v>0</v>
      </c>
      <c r="T6949">
        <f>MAX('SPX data'!$G6944-T$7,0)</f>
        <v>0</v>
      </c>
      <c r="U6949">
        <f>MAX('SPX data'!$G6944-U$7,0)</f>
        <v>0</v>
      </c>
      <c r="V6949">
        <f>MAX('SPX data'!$G6944-V$7,0)</f>
        <v>0</v>
      </c>
    </row>
    <row r="6950" spans="1:22" x14ac:dyDescent="0.25">
      <c r="A6950" s="1">
        <f>'SPX data'!A6945</f>
        <v>32310</v>
      </c>
      <c r="B6950">
        <f>MAX('SPX data'!$G6945-B$7,0)</f>
        <v>7.1994353806315459E-3</v>
      </c>
      <c r="C6950">
        <f>MAX('SPX data'!$G6945-C$7,0)</f>
        <v>5.1994353806315459E-3</v>
      </c>
      <c r="D6950">
        <f>MAX('SPX data'!$G6945-D$7,0)</f>
        <v>3.1994353806315459E-3</v>
      </c>
      <c r="E6950">
        <f>MAX('SPX data'!$G6945-E$7,0)</f>
        <v>1.1994353806315458E-3</v>
      </c>
      <c r="F6950">
        <f>MAX('SPX data'!$G6945-F$7,0)</f>
        <v>0</v>
      </c>
      <c r="G6950">
        <f>MAX('SPX data'!$G6945-G$7,0)</f>
        <v>0</v>
      </c>
      <c r="H6950">
        <f>MAX('SPX data'!$G6945-H$7,0)</f>
        <v>0</v>
      </c>
      <c r="I6950">
        <f>MAX('SPX data'!$G6945-I$7,0)</f>
        <v>0</v>
      </c>
      <c r="J6950">
        <f>MAX('SPX data'!$G6945-J$7,0)</f>
        <v>0</v>
      </c>
      <c r="K6950">
        <f>MAX('SPX data'!$G6945-K$7,0)</f>
        <v>0</v>
      </c>
      <c r="L6950">
        <f>MAX('SPX data'!$G6945-L$7,0)</f>
        <v>0</v>
      </c>
      <c r="M6950">
        <f>MAX('SPX data'!$G6945-M$7,0)</f>
        <v>0</v>
      </c>
      <c r="N6950">
        <f>MAX('SPX data'!$G6945-N$7,0)</f>
        <v>0</v>
      </c>
      <c r="O6950">
        <f>MAX('SPX data'!$G6945-O$7,0)</f>
        <v>0</v>
      </c>
      <c r="P6950">
        <f>MAX('SPX data'!$G6945-P$7,0)</f>
        <v>0</v>
      </c>
      <c r="Q6950">
        <f>MAX('SPX data'!$G6945-Q$7,0)</f>
        <v>0</v>
      </c>
      <c r="R6950">
        <f>MAX('SPX data'!$G6945-R$7,0)</f>
        <v>0</v>
      </c>
      <c r="S6950">
        <f>MAX('SPX data'!$G6945-S$7,0)</f>
        <v>0</v>
      </c>
      <c r="T6950">
        <f>MAX('SPX data'!$G6945-T$7,0)</f>
        <v>0</v>
      </c>
      <c r="U6950">
        <f>MAX('SPX data'!$G6945-U$7,0)</f>
        <v>0</v>
      </c>
      <c r="V6950">
        <f>MAX('SPX data'!$G6945-V$7,0)</f>
        <v>0</v>
      </c>
    </row>
    <row r="6951" spans="1:22" x14ac:dyDescent="0.25">
      <c r="A6951" s="1">
        <f>'SPX data'!A6946</f>
        <v>32309</v>
      </c>
      <c r="B6951">
        <f>MAX('SPX data'!$G6946-B$7,0)</f>
        <v>0</v>
      </c>
      <c r="C6951">
        <f>MAX('SPX data'!$G6946-C$7,0)</f>
        <v>0</v>
      </c>
      <c r="D6951">
        <f>MAX('SPX data'!$G6946-D$7,0)</f>
        <v>0</v>
      </c>
      <c r="E6951">
        <f>MAX('SPX data'!$G6946-E$7,0)</f>
        <v>0</v>
      </c>
      <c r="F6951">
        <f>MAX('SPX data'!$G6946-F$7,0)</f>
        <v>0</v>
      </c>
      <c r="G6951">
        <f>MAX('SPX data'!$G6946-G$7,0)</f>
        <v>0</v>
      </c>
      <c r="H6951">
        <f>MAX('SPX data'!$G6946-H$7,0)</f>
        <v>0</v>
      </c>
      <c r="I6951">
        <f>MAX('SPX data'!$G6946-I$7,0)</f>
        <v>0</v>
      </c>
      <c r="J6951">
        <f>MAX('SPX data'!$G6946-J$7,0)</f>
        <v>0</v>
      </c>
      <c r="K6951">
        <f>MAX('SPX data'!$G6946-K$7,0)</f>
        <v>0</v>
      </c>
      <c r="L6951">
        <f>MAX('SPX data'!$G6946-L$7,0)</f>
        <v>0</v>
      </c>
      <c r="M6951">
        <f>MAX('SPX data'!$G6946-M$7,0)</f>
        <v>0</v>
      </c>
      <c r="N6951">
        <f>MAX('SPX data'!$G6946-N$7,0)</f>
        <v>0</v>
      </c>
      <c r="O6951">
        <f>MAX('SPX data'!$G6946-O$7,0)</f>
        <v>0</v>
      </c>
      <c r="P6951">
        <f>MAX('SPX data'!$G6946-P$7,0)</f>
        <v>0</v>
      </c>
      <c r="Q6951">
        <f>MAX('SPX data'!$G6946-Q$7,0)</f>
        <v>0</v>
      </c>
      <c r="R6951">
        <f>MAX('SPX data'!$G6946-R$7,0)</f>
        <v>0</v>
      </c>
      <c r="S6951">
        <f>MAX('SPX data'!$G6946-S$7,0)</f>
        <v>0</v>
      </c>
      <c r="T6951">
        <f>MAX('SPX data'!$G6946-T$7,0)</f>
        <v>0</v>
      </c>
      <c r="U6951">
        <f>MAX('SPX data'!$G6946-U$7,0)</f>
        <v>0</v>
      </c>
      <c r="V6951">
        <f>MAX('SPX data'!$G6946-V$7,0)</f>
        <v>0</v>
      </c>
    </row>
    <row r="6952" spans="1:22" x14ac:dyDescent="0.25">
      <c r="A6952" s="1">
        <f>'SPX data'!A6947</f>
        <v>32308</v>
      </c>
      <c r="B6952">
        <f>MAX('SPX data'!$G6947-B$7,0)</f>
        <v>0</v>
      </c>
      <c r="C6952">
        <f>MAX('SPX data'!$G6947-C$7,0)</f>
        <v>0</v>
      </c>
      <c r="D6952">
        <f>MAX('SPX data'!$G6947-D$7,0)</f>
        <v>0</v>
      </c>
      <c r="E6952">
        <f>MAX('SPX data'!$G6947-E$7,0)</f>
        <v>0</v>
      </c>
      <c r="F6952">
        <f>MAX('SPX data'!$G6947-F$7,0)</f>
        <v>0</v>
      </c>
      <c r="G6952">
        <f>MAX('SPX data'!$G6947-G$7,0)</f>
        <v>0</v>
      </c>
      <c r="H6952">
        <f>MAX('SPX data'!$G6947-H$7,0)</f>
        <v>0</v>
      </c>
      <c r="I6952">
        <f>MAX('SPX data'!$G6947-I$7,0)</f>
        <v>0</v>
      </c>
      <c r="J6952">
        <f>MAX('SPX data'!$G6947-J$7,0)</f>
        <v>0</v>
      </c>
      <c r="K6952">
        <f>MAX('SPX data'!$G6947-K$7,0)</f>
        <v>0</v>
      </c>
      <c r="L6952">
        <f>MAX('SPX data'!$G6947-L$7,0)</f>
        <v>0</v>
      </c>
      <c r="M6952">
        <f>MAX('SPX data'!$G6947-M$7,0)</f>
        <v>0</v>
      </c>
      <c r="N6952">
        <f>MAX('SPX data'!$G6947-N$7,0)</f>
        <v>0</v>
      </c>
      <c r="O6952">
        <f>MAX('SPX data'!$G6947-O$7,0)</f>
        <v>0</v>
      </c>
      <c r="P6952">
        <f>MAX('SPX data'!$G6947-P$7,0)</f>
        <v>0</v>
      </c>
      <c r="Q6952">
        <f>MAX('SPX data'!$G6947-Q$7,0)</f>
        <v>0</v>
      </c>
      <c r="R6952">
        <f>MAX('SPX data'!$G6947-R$7,0)</f>
        <v>0</v>
      </c>
      <c r="S6952">
        <f>MAX('SPX data'!$G6947-S$7,0)</f>
        <v>0</v>
      </c>
      <c r="T6952">
        <f>MAX('SPX data'!$G6947-T$7,0)</f>
        <v>0</v>
      </c>
      <c r="U6952">
        <f>MAX('SPX data'!$G6947-U$7,0)</f>
        <v>0</v>
      </c>
      <c r="V6952">
        <f>MAX('SPX data'!$G6947-V$7,0)</f>
        <v>0</v>
      </c>
    </row>
    <row r="6953" spans="1:22" x14ac:dyDescent="0.25">
      <c r="A6953" s="1">
        <f>'SPX data'!A6948</f>
        <v>32307</v>
      </c>
      <c r="B6953">
        <f>MAX('SPX data'!$G6948-B$7,0)</f>
        <v>0</v>
      </c>
      <c r="C6953">
        <f>MAX('SPX data'!$G6948-C$7,0)</f>
        <v>0</v>
      </c>
      <c r="D6953">
        <f>MAX('SPX data'!$G6948-D$7,0)</f>
        <v>0</v>
      </c>
      <c r="E6953">
        <f>MAX('SPX data'!$G6948-E$7,0)</f>
        <v>0</v>
      </c>
      <c r="F6953">
        <f>MAX('SPX data'!$G6948-F$7,0)</f>
        <v>0</v>
      </c>
      <c r="G6953">
        <f>MAX('SPX data'!$G6948-G$7,0)</f>
        <v>0</v>
      </c>
      <c r="H6953">
        <f>MAX('SPX data'!$G6948-H$7,0)</f>
        <v>0</v>
      </c>
      <c r="I6953">
        <f>MAX('SPX data'!$G6948-I$7,0)</f>
        <v>0</v>
      </c>
      <c r="J6953">
        <f>MAX('SPX data'!$G6948-J$7,0)</f>
        <v>0</v>
      </c>
      <c r="K6953">
        <f>MAX('SPX data'!$G6948-K$7,0)</f>
        <v>0</v>
      </c>
      <c r="L6953">
        <f>MAX('SPX data'!$G6948-L$7,0)</f>
        <v>0</v>
      </c>
      <c r="M6953">
        <f>MAX('SPX data'!$G6948-M$7,0)</f>
        <v>0</v>
      </c>
      <c r="N6953">
        <f>MAX('SPX data'!$G6948-N$7,0)</f>
        <v>0</v>
      </c>
      <c r="O6953">
        <f>MAX('SPX data'!$G6948-O$7,0)</f>
        <v>0</v>
      </c>
      <c r="P6953">
        <f>MAX('SPX data'!$G6948-P$7,0)</f>
        <v>0</v>
      </c>
      <c r="Q6953">
        <f>MAX('SPX data'!$G6948-Q$7,0)</f>
        <v>0</v>
      </c>
      <c r="R6953">
        <f>MAX('SPX data'!$G6948-R$7,0)</f>
        <v>0</v>
      </c>
      <c r="S6953">
        <f>MAX('SPX data'!$G6948-S$7,0)</f>
        <v>0</v>
      </c>
      <c r="T6953">
        <f>MAX('SPX data'!$G6948-T$7,0)</f>
        <v>0</v>
      </c>
      <c r="U6953">
        <f>MAX('SPX data'!$G6948-U$7,0)</f>
        <v>0</v>
      </c>
      <c r="V6953">
        <f>MAX('SPX data'!$G6948-V$7,0)</f>
        <v>0</v>
      </c>
    </row>
    <row r="6954" spans="1:22" x14ac:dyDescent="0.25">
      <c r="A6954" s="1">
        <f>'SPX data'!A6949</f>
        <v>32304</v>
      </c>
      <c r="B6954">
        <f>MAX('SPX data'!$G6949-B$7,0)</f>
        <v>0</v>
      </c>
      <c r="C6954">
        <f>MAX('SPX data'!$G6949-C$7,0)</f>
        <v>0</v>
      </c>
      <c r="D6954">
        <f>MAX('SPX data'!$G6949-D$7,0)</f>
        <v>0</v>
      </c>
      <c r="E6954">
        <f>MAX('SPX data'!$G6949-E$7,0)</f>
        <v>0</v>
      </c>
      <c r="F6954">
        <f>MAX('SPX data'!$G6949-F$7,0)</f>
        <v>0</v>
      </c>
      <c r="G6954">
        <f>MAX('SPX data'!$G6949-G$7,0)</f>
        <v>0</v>
      </c>
      <c r="H6954">
        <f>MAX('SPX data'!$G6949-H$7,0)</f>
        <v>0</v>
      </c>
      <c r="I6954">
        <f>MAX('SPX data'!$G6949-I$7,0)</f>
        <v>0</v>
      </c>
      <c r="J6954">
        <f>MAX('SPX data'!$G6949-J$7,0)</f>
        <v>0</v>
      </c>
      <c r="K6954">
        <f>MAX('SPX data'!$G6949-K$7,0)</f>
        <v>0</v>
      </c>
      <c r="L6954">
        <f>MAX('SPX data'!$G6949-L$7,0)</f>
        <v>0</v>
      </c>
      <c r="M6954">
        <f>MAX('SPX data'!$G6949-M$7,0)</f>
        <v>0</v>
      </c>
      <c r="N6954">
        <f>MAX('SPX data'!$G6949-N$7,0)</f>
        <v>0</v>
      </c>
      <c r="O6954">
        <f>MAX('SPX data'!$G6949-O$7,0)</f>
        <v>0</v>
      </c>
      <c r="P6954">
        <f>MAX('SPX data'!$G6949-P$7,0)</f>
        <v>0</v>
      </c>
      <c r="Q6954">
        <f>MAX('SPX data'!$G6949-Q$7,0)</f>
        <v>0</v>
      </c>
      <c r="R6954">
        <f>MAX('SPX data'!$G6949-R$7,0)</f>
        <v>0</v>
      </c>
      <c r="S6954">
        <f>MAX('SPX data'!$G6949-S$7,0)</f>
        <v>0</v>
      </c>
      <c r="T6954">
        <f>MAX('SPX data'!$G6949-T$7,0)</f>
        <v>0</v>
      </c>
      <c r="U6954">
        <f>MAX('SPX data'!$G6949-U$7,0)</f>
        <v>0</v>
      </c>
      <c r="V6954">
        <f>MAX('SPX data'!$G6949-V$7,0)</f>
        <v>0</v>
      </c>
    </row>
    <row r="6955" spans="1:22" x14ac:dyDescent="0.25">
      <c r="A6955" s="1">
        <f>'SPX data'!A6950</f>
        <v>32303</v>
      </c>
      <c r="B6955">
        <f>MAX('SPX data'!$G6950-B$7,0)</f>
        <v>0</v>
      </c>
      <c r="C6955">
        <f>MAX('SPX data'!$G6950-C$7,0)</f>
        <v>0</v>
      </c>
      <c r="D6955">
        <f>MAX('SPX data'!$G6950-D$7,0)</f>
        <v>0</v>
      </c>
      <c r="E6955">
        <f>MAX('SPX data'!$G6950-E$7,0)</f>
        <v>0</v>
      </c>
      <c r="F6955">
        <f>MAX('SPX data'!$G6950-F$7,0)</f>
        <v>0</v>
      </c>
      <c r="G6955">
        <f>MAX('SPX data'!$G6950-G$7,0)</f>
        <v>0</v>
      </c>
      <c r="H6955">
        <f>MAX('SPX data'!$G6950-H$7,0)</f>
        <v>0</v>
      </c>
      <c r="I6955">
        <f>MAX('SPX data'!$G6950-I$7,0)</f>
        <v>0</v>
      </c>
      <c r="J6955">
        <f>MAX('SPX data'!$G6950-J$7,0)</f>
        <v>0</v>
      </c>
      <c r="K6955">
        <f>MAX('SPX data'!$G6950-K$7,0)</f>
        <v>0</v>
      </c>
      <c r="L6955">
        <f>MAX('SPX data'!$G6950-L$7,0)</f>
        <v>0</v>
      </c>
      <c r="M6955">
        <f>MAX('SPX data'!$G6950-M$7,0)</f>
        <v>0</v>
      </c>
      <c r="N6955">
        <f>MAX('SPX data'!$G6950-N$7,0)</f>
        <v>0</v>
      </c>
      <c r="O6955">
        <f>MAX('SPX data'!$G6950-O$7,0)</f>
        <v>0</v>
      </c>
      <c r="P6955">
        <f>MAX('SPX data'!$G6950-P$7,0)</f>
        <v>0</v>
      </c>
      <c r="Q6955">
        <f>MAX('SPX data'!$G6950-Q$7,0)</f>
        <v>0</v>
      </c>
      <c r="R6955">
        <f>MAX('SPX data'!$G6950-R$7,0)</f>
        <v>0</v>
      </c>
      <c r="S6955">
        <f>MAX('SPX data'!$G6950-S$7,0)</f>
        <v>0</v>
      </c>
      <c r="T6955">
        <f>MAX('SPX data'!$G6950-T$7,0)</f>
        <v>0</v>
      </c>
      <c r="U6955">
        <f>MAX('SPX data'!$G6950-U$7,0)</f>
        <v>0</v>
      </c>
      <c r="V6955">
        <f>MAX('SPX data'!$G6950-V$7,0)</f>
        <v>0</v>
      </c>
    </row>
    <row r="6956" spans="1:22" x14ac:dyDescent="0.25">
      <c r="A6956" s="1">
        <f>'SPX data'!A6951</f>
        <v>32302</v>
      </c>
      <c r="B6956">
        <f>MAX('SPX data'!$G6951-B$7,0)</f>
        <v>0</v>
      </c>
      <c r="C6956">
        <f>MAX('SPX data'!$G6951-C$7,0)</f>
        <v>0</v>
      </c>
      <c r="D6956">
        <f>MAX('SPX data'!$G6951-D$7,0)</f>
        <v>0</v>
      </c>
      <c r="E6956">
        <f>MAX('SPX data'!$G6951-E$7,0)</f>
        <v>0</v>
      </c>
      <c r="F6956">
        <f>MAX('SPX data'!$G6951-F$7,0)</f>
        <v>0</v>
      </c>
      <c r="G6956">
        <f>MAX('SPX data'!$G6951-G$7,0)</f>
        <v>0</v>
      </c>
      <c r="H6956">
        <f>MAX('SPX data'!$G6951-H$7,0)</f>
        <v>0</v>
      </c>
      <c r="I6956">
        <f>MAX('SPX data'!$G6951-I$7,0)</f>
        <v>0</v>
      </c>
      <c r="J6956">
        <f>MAX('SPX data'!$G6951-J$7,0)</f>
        <v>0</v>
      </c>
      <c r="K6956">
        <f>MAX('SPX data'!$G6951-K$7,0)</f>
        <v>0</v>
      </c>
      <c r="L6956">
        <f>MAX('SPX data'!$G6951-L$7,0)</f>
        <v>0</v>
      </c>
      <c r="M6956">
        <f>MAX('SPX data'!$G6951-M$7,0)</f>
        <v>0</v>
      </c>
      <c r="N6956">
        <f>MAX('SPX data'!$G6951-N$7,0)</f>
        <v>0</v>
      </c>
      <c r="O6956">
        <f>MAX('SPX data'!$G6951-O$7,0)</f>
        <v>0</v>
      </c>
      <c r="P6956">
        <f>MAX('SPX data'!$G6951-P$7,0)</f>
        <v>0</v>
      </c>
      <c r="Q6956">
        <f>MAX('SPX data'!$G6951-Q$7,0)</f>
        <v>0</v>
      </c>
      <c r="R6956">
        <f>MAX('SPX data'!$G6951-R$7,0)</f>
        <v>0</v>
      </c>
      <c r="S6956">
        <f>MAX('SPX data'!$G6951-S$7,0)</f>
        <v>0</v>
      </c>
      <c r="T6956">
        <f>MAX('SPX data'!$G6951-T$7,0)</f>
        <v>0</v>
      </c>
      <c r="U6956">
        <f>MAX('SPX data'!$G6951-U$7,0)</f>
        <v>0</v>
      </c>
      <c r="V6956">
        <f>MAX('SPX data'!$G6951-V$7,0)</f>
        <v>0</v>
      </c>
    </row>
    <row r="6957" spans="1:22" x14ac:dyDescent="0.25">
      <c r="A6957" s="1">
        <f>'SPX data'!A6952</f>
        <v>32301</v>
      </c>
      <c r="B6957">
        <f>MAX('SPX data'!$G6952-B$7,0)</f>
        <v>0</v>
      </c>
      <c r="C6957">
        <f>MAX('SPX data'!$G6952-C$7,0)</f>
        <v>0</v>
      </c>
      <c r="D6957">
        <f>MAX('SPX data'!$G6952-D$7,0)</f>
        <v>0</v>
      </c>
      <c r="E6957">
        <f>MAX('SPX data'!$G6952-E$7,0)</f>
        <v>0</v>
      </c>
      <c r="F6957">
        <f>MAX('SPX data'!$G6952-F$7,0)</f>
        <v>0</v>
      </c>
      <c r="G6957">
        <f>MAX('SPX data'!$G6952-G$7,0)</f>
        <v>0</v>
      </c>
      <c r="H6957">
        <f>MAX('SPX data'!$G6952-H$7,0)</f>
        <v>0</v>
      </c>
      <c r="I6957">
        <f>MAX('SPX data'!$G6952-I$7,0)</f>
        <v>0</v>
      </c>
      <c r="J6957">
        <f>MAX('SPX data'!$G6952-J$7,0)</f>
        <v>0</v>
      </c>
      <c r="K6957">
        <f>MAX('SPX data'!$G6952-K$7,0)</f>
        <v>0</v>
      </c>
      <c r="L6957">
        <f>MAX('SPX data'!$G6952-L$7,0)</f>
        <v>0</v>
      </c>
      <c r="M6957">
        <f>MAX('SPX data'!$G6952-M$7,0)</f>
        <v>0</v>
      </c>
      <c r="N6957">
        <f>MAX('SPX data'!$G6952-N$7,0)</f>
        <v>0</v>
      </c>
      <c r="O6957">
        <f>MAX('SPX data'!$G6952-O$7,0)</f>
        <v>0</v>
      </c>
      <c r="P6957">
        <f>MAX('SPX data'!$G6952-P$7,0)</f>
        <v>0</v>
      </c>
      <c r="Q6957">
        <f>MAX('SPX data'!$G6952-Q$7,0)</f>
        <v>0</v>
      </c>
      <c r="R6957">
        <f>MAX('SPX data'!$G6952-R$7,0)</f>
        <v>0</v>
      </c>
      <c r="S6957">
        <f>MAX('SPX data'!$G6952-S$7,0)</f>
        <v>0</v>
      </c>
      <c r="T6957">
        <f>MAX('SPX data'!$G6952-T$7,0)</f>
        <v>0</v>
      </c>
      <c r="U6957">
        <f>MAX('SPX data'!$G6952-U$7,0)</f>
        <v>0</v>
      </c>
      <c r="V6957">
        <f>MAX('SPX data'!$G6952-V$7,0)</f>
        <v>0</v>
      </c>
    </row>
    <row r="6958" spans="1:22" x14ac:dyDescent="0.25">
      <c r="A6958" s="1">
        <f>'SPX data'!A6953</f>
        <v>32300</v>
      </c>
      <c r="B6958">
        <f>MAX('SPX data'!$G6953-B$7,0)</f>
        <v>0</v>
      </c>
      <c r="C6958">
        <f>MAX('SPX data'!$G6953-C$7,0)</f>
        <v>0</v>
      </c>
      <c r="D6958">
        <f>MAX('SPX data'!$G6953-D$7,0)</f>
        <v>0</v>
      </c>
      <c r="E6958">
        <f>MAX('SPX data'!$G6953-E$7,0)</f>
        <v>0</v>
      </c>
      <c r="F6958">
        <f>MAX('SPX data'!$G6953-F$7,0)</f>
        <v>0</v>
      </c>
      <c r="G6958">
        <f>MAX('SPX data'!$G6953-G$7,0)</f>
        <v>0</v>
      </c>
      <c r="H6958">
        <f>MAX('SPX data'!$G6953-H$7,0)</f>
        <v>0</v>
      </c>
      <c r="I6958">
        <f>MAX('SPX data'!$G6953-I$7,0)</f>
        <v>0</v>
      </c>
      <c r="J6958">
        <f>MAX('SPX data'!$G6953-J$7,0)</f>
        <v>0</v>
      </c>
      <c r="K6958">
        <f>MAX('SPX data'!$G6953-K$7,0)</f>
        <v>0</v>
      </c>
      <c r="L6958">
        <f>MAX('SPX data'!$G6953-L$7,0)</f>
        <v>0</v>
      </c>
      <c r="M6958">
        <f>MAX('SPX data'!$G6953-M$7,0)</f>
        <v>0</v>
      </c>
      <c r="N6958">
        <f>MAX('SPX data'!$G6953-N$7,0)</f>
        <v>0</v>
      </c>
      <c r="O6958">
        <f>MAX('SPX data'!$G6953-O$7,0)</f>
        <v>0</v>
      </c>
      <c r="P6958">
        <f>MAX('SPX data'!$G6953-P$7,0)</f>
        <v>0</v>
      </c>
      <c r="Q6958">
        <f>MAX('SPX data'!$G6953-Q$7,0)</f>
        <v>0</v>
      </c>
      <c r="R6958">
        <f>MAX('SPX data'!$G6953-R$7,0)</f>
        <v>0</v>
      </c>
      <c r="S6958">
        <f>MAX('SPX data'!$G6953-S$7,0)</f>
        <v>0</v>
      </c>
      <c r="T6958">
        <f>MAX('SPX data'!$G6953-T$7,0)</f>
        <v>0</v>
      </c>
      <c r="U6958">
        <f>MAX('SPX data'!$G6953-U$7,0)</f>
        <v>0</v>
      </c>
      <c r="V6958">
        <f>MAX('SPX data'!$G6953-V$7,0)</f>
        <v>0</v>
      </c>
    </row>
    <row r="6959" spans="1:22" x14ac:dyDescent="0.25">
      <c r="A6959" s="1">
        <f>'SPX data'!A6954</f>
        <v>32297</v>
      </c>
      <c r="B6959">
        <f>MAX('SPX data'!$G6954-B$7,0)</f>
        <v>0</v>
      </c>
      <c r="C6959">
        <f>MAX('SPX data'!$G6954-C$7,0)</f>
        <v>0</v>
      </c>
      <c r="D6959">
        <f>MAX('SPX data'!$G6954-D$7,0)</f>
        <v>0</v>
      </c>
      <c r="E6959">
        <f>MAX('SPX data'!$G6954-E$7,0)</f>
        <v>0</v>
      </c>
      <c r="F6959">
        <f>MAX('SPX data'!$G6954-F$7,0)</f>
        <v>0</v>
      </c>
      <c r="G6959">
        <f>MAX('SPX data'!$G6954-G$7,0)</f>
        <v>0</v>
      </c>
      <c r="H6959">
        <f>MAX('SPX data'!$G6954-H$7,0)</f>
        <v>0</v>
      </c>
      <c r="I6959">
        <f>MAX('SPX data'!$G6954-I$7,0)</f>
        <v>0</v>
      </c>
      <c r="J6959">
        <f>MAX('SPX data'!$G6954-J$7,0)</f>
        <v>0</v>
      </c>
      <c r="K6959">
        <f>MAX('SPX data'!$G6954-K$7,0)</f>
        <v>0</v>
      </c>
      <c r="L6959">
        <f>MAX('SPX data'!$G6954-L$7,0)</f>
        <v>0</v>
      </c>
      <c r="M6959">
        <f>MAX('SPX data'!$G6954-M$7,0)</f>
        <v>0</v>
      </c>
      <c r="N6959">
        <f>MAX('SPX data'!$G6954-N$7,0)</f>
        <v>0</v>
      </c>
      <c r="O6959">
        <f>MAX('SPX data'!$G6954-O$7,0)</f>
        <v>0</v>
      </c>
      <c r="P6959">
        <f>MAX('SPX data'!$G6954-P$7,0)</f>
        <v>0</v>
      </c>
      <c r="Q6959">
        <f>MAX('SPX data'!$G6954-Q$7,0)</f>
        <v>0</v>
      </c>
      <c r="R6959">
        <f>MAX('SPX data'!$G6954-R$7,0)</f>
        <v>0</v>
      </c>
      <c r="S6959">
        <f>MAX('SPX data'!$G6954-S$7,0)</f>
        <v>0</v>
      </c>
      <c r="T6959">
        <f>MAX('SPX data'!$G6954-T$7,0)</f>
        <v>0</v>
      </c>
      <c r="U6959">
        <f>MAX('SPX data'!$G6954-U$7,0)</f>
        <v>0</v>
      </c>
      <c r="V6959">
        <f>MAX('SPX data'!$G6954-V$7,0)</f>
        <v>0</v>
      </c>
    </row>
    <row r="6960" spans="1:22" x14ac:dyDescent="0.25">
      <c r="A6960" s="1">
        <f>'SPX data'!A6955</f>
        <v>32296</v>
      </c>
      <c r="B6960">
        <f>MAX('SPX data'!$G6955-B$7,0)</f>
        <v>0</v>
      </c>
      <c r="C6960">
        <f>MAX('SPX data'!$G6955-C$7,0)</f>
        <v>0</v>
      </c>
      <c r="D6960">
        <f>MAX('SPX data'!$G6955-D$7,0)</f>
        <v>0</v>
      </c>
      <c r="E6960">
        <f>MAX('SPX data'!$G6955-E$7,0)</f>
        <v>0</v>
      </c>
      <c r="F6960">
        <f>MAX('SPX data'!$G6955-F$7,0)</f>
        <v>0</v>
      </c>
      <c r="G6960">
        <f>MAX('SPX data'!$G6955-G$7,0)</f>
        <v>0</v>
      </c>
      <c r="H6960">
        <f>MAX('SPX data'!$G6955-H$7,0)</f>
        <v>0</v>
      </c>
      <c r="I6960">
        <f>MAX('SPX data'!$G6955-I$7,0)</f>
        <v>0</v>
      </c>
      <c r="J6960">
        <f>MAX('SPX data'!$G6955-J$7,0)</f>
        <v>0</v>
      </c>
      <c r="K6960">
        <f>MAX('SPX data'!$G6955-K$7,0)</f>
        <v>0</v>
      </c>
      <c r="L6960">
        <f>MAX('SPX data'!$G6955-L$7,0)</f>
        <v>0</v>
      </c>
      <c r="M6960">
        <f>MAX('SPX data'!$G6955-M$7,0)</f>
        <v>0</v>
      </c>
      <c r="N6960">
        <f>MAX('SPX data'!$G6955-N$7,0)</f>
        <v>0</v>
      </c>
      <c r="O6960">
        <f>MAX('SPX data'!$G6955-O$7,0)</f>
        <v>0</v>
      </c>
      <c r="P6960">
        <f>MAX('SPX data'!$G6955-P$7,0)</f>
        <v>0</v>
      </c>
      <c r="Q6960">
        <f>MAX('SPX data'!$G6955-Q$7,0)</f>
        <v>0</v>
      </c>
      <c r="R6960">
        <f>MAX('SPX data'!$G6955-R$7,0)</f>
        <v>0</v>
      </c>
      <c r="S6960">
        <f>MAX('SPX data'!$G6955-S$7,0)</f>
        <v>0</v>
      </c>
      <c r="T6960">
        <f>MAX('SPX data'!$G6955-T$7,0)</f>
        <v>0</v>
      </c>
      <c r="U6960">
        <f>MAX('SPX data'!$G6955-U$7,0)</f>
        <v>0</v>
      </c>
      <c r="V6960">
        <f>MAX('SPX data'!$G6955-V$7,0)</f>
        <v>0</v>
      </c>
    </row>
    <row r="6961" spans="1:22" x14ac:dyDescent="0.25">
      <c r="A6961" s="1">
        <f>'SPX data'!A6956</f>
        <v>32295</v>
      </c>
      <c r="B6961">
        <f>MAX('SPX data'!$G6956-B$7,0)</f>
        <v>0</v>
      </c>
      <c r="C6961">
        <f>MAX('SPX data'!$G6956-C$7,0)</f>
        <v>0</v>
      </c>
      <c r="D6961">
        <f>MAX('SPX data'!$G6956-D$7,0)</f>
        <v>0</v>
      </c>
      <c r="E6961">
        <f>MAX('SPX data'!$G6956-E$7,0)</f>
        <v>0</v>
      </c>
      <c r="F6961">
        <f>MAX('SPX data'!$G6956-F$7,0)</f>
        <v>0</v>
      </c>
      <c r="G6961">
        <f>MAX('SPX data'!$G6956-G$7,0)</f>
        <v>0</v>
      </c>
      <c r="H6961">
        <f>MAX('SPX data'!$G6956-H$7,0)</f>
        <v>0</v>
      </c>
      <c r="I6961">
        <f>MAX('SPX data'!$G6956-I$7,0)</f>
        <v>0</v>
      </c>
      <c r="J6961">
        <f>MAX('SPX data'!$G6956-J$7,0)</f>
        <v>0</v>
      </c>
      <c r="K6961">
        <f>MAX('SPX data'!$G6956-K$7,0)</f>
        <v>0</v>
      </c>
      <c r="L6961">
        <f>MAX('SPX data'!$G6956-L$7,0)</f>
        <v>0</v>
      </c>
      <c r="M6961">
        <f>MAX('SPX data'!$G6956-M$7,0)</f>
        <v>0</v>
      </c>
      <c r="N6961">
        <f>MAX('SPX data'!$G6956-N$7,0)</f>
        <v>0</v>
      </c>
      <c r="O6961">
        <f>MAX('SPX data'!$G6956-O$7,0)</f>
        <v>0</v>
      </c>
      <c r="P6961">
        <f>MAX('SPX data'!$G6956-P$7,0)</f>
        <v>0</v>
      </c>
      <c r="Q6961">
        <f>MAX('SPX data'!$G6956-Q$7,0)</f>
        <v>0</v>
      </c>
      <c r="R6961">
        <f>MAX('SPX data'!$G6956-R$7,0)</f>
        <v>0</v>
      </c>
      <c r="S6961">
        <f>MAX('SPX data'!$G6956-S$7,0)</f>
        <v>0</v>
      </c>
      <c r="T6961">
        <f>MAX('SPX data'!$G6956-T$7,0)</f>
        <v>0</v>
      </c>
      <c r="U6961">
        <f>MAX('SPX data'!$G6956-U$7,0)</f>
        <v>0</v>
      </c>
      <c r="V6961">
        <f>MAX('SPX data'!$G6956-V$7,0)</f>
        <v>0</v>
      </c>
    </row>
    <row r="6962" spans="1:22" x14ac:dyDescent="0.25">
      <c r="A6962" s="1">
        <f>'SPX data'!A6957</f>
        <v>32294</v>
      </c>
      <c r="B6962">
        <f>MAX('SPX data'!$G6957-B$7,0)</f>
        <v>0</v>
      </c>
      <c r="C6962">
        <f>MAX('SPX data'!$G6957-C$7,0)</f>
        <v>0</v>
      </c>
      <c r="D6962">
        <f>MAX('SPX data'!$G6957-D$7,0)</f>
        <v>0</v>
      </c>
      <c r="E6962">
        <f>MAX('SPX data'!$G6957-E$7,0)</f>
        <v>0</v>
      </c>
      <c r="F6962">
        <f>MAX('SPX data'!$G6957-F$7,0)</f>
        <v>0</v>
      </c>
      <c r="G6962">
        <f>MAX('SPX data'!$G6957-G$7,0)</f>
        <v>0</v>
      </c>
      <c r="H6962">
        <f>MAX('SPX data'!$G6957-H$7,0)</f>
        <v>0</v>
      </c>
      <c r="I6962">
        <f>MAX('SPX data'!$G6957-I$7,0)</f>
        <v>0</v>
      </c>
      <c r="J6962">
        <f>MAX('SPX data'!$G6957-J$7,0)</f>
        <v>0</v>
      </c>
      <c r="K6962">
        <f>MAX('SPX data'!$G6957-K$7,0)</f>
        <v>0</v>
      </c>
      <c r="L6962">
        <f>MAX('SPX data'!$G6957-L$7,0)</f>
        <v>0</v>
      </c>
      <c r="M6962">
        <f>MAX('SPX data'!$G6957-M$7,0)</f>
        <v>0</v>
      </c>
      <c r="N6962">
        <f>MAX('SPX data'!$G6957-N$7,0)</f>
        <v>0</v>
      </c>
      <c r="O6962">
        <f>MAX('SPX data'!$G6957-O$7,0)</f>
        <v>0</v>
      </c>
      <c r="P6962">
        <f>MAX('SPX data'!$G6957-P$7,0)</f>
        <v>0</v>
      </c>
      <c r="Q6962">
        <f>MAX('SPX data'!$G6957-Q$7,0)</f>
        <v>0</v>
      </c>
      <c r="R6962">
        <f>MAX('SPX data'!$G6957-R$7,0)</f>
        <v>0</v>
      </c>
      <c r="S6962">
        <f>MAX('SPX data'!$G6957-S$7,0)</f>
        <v>0</v>
      </c>
      <c r="T6962">
        <f>MAX('SPX data'!$G6957-T$7,0)</f>
        <v>0</v>
      </c>
      <c r="U6962">
        <f>MAX('SPX data'!$G6957-U$7,0)</f>
        <v>0</v>
      </c>
      <c r="V6962">
        <f>MAX('SPX data'!$G6957-V$7,0)</f>
        <v>0</v>
      </c>
    </row>
    <row r="6963" spans="1:22" x14ac:dyDescent="0.25">
      <c r="A6963" s="1">
        <f>'SPX data'!A6958</f>
        <v>32290</v>
      </c>
      <c r="B6963">
        <f>MAX('SPX data'!$G6958-B$7,0)</f>
        <v>0</v>
      </c>
      <c r="C6963">
        <f>MAX('SPX data'!$G6958-C$7,0)</f>
        <v>0</v>
      </c>
      <c r="D6963">
        <f>MAX('SPX data'!$G6958-D$7,0)</f>
        <v>0</v>
      </c>
      <c r="E6963">
        <f>MAX('SPX data'!$G6958-E$7,0)</f>
        <v>0</v>
      </c>
      <c r="F6963">
        <f>MAX('SPX data'!$G6958-F$7,0)</f>
        <v>0</v>
      </c>
      <c r="G6963">
        <f>MAX('SPX data'!$G6958-G$7,0)</f>
        <v>0</v>
      </c>
      <c r="H6963">
        <f>MAX('SPX data'!$G6958-H$7,0)</f>
        <v>0</v>
      </c>
      <c r="I6963">
        <f>MAX('SPX data'!$G6958-I$7,0)</f>
        <v>0</v>
      </c>
      <c r="J6963">
        <f>MAX('SPX data'!$G6958-J$7,0)</f>
        <v>0</v>
      </c>
      <c r="K6963">
        <f>MAX('SPX data'!$G6958-K$7,0)</f>
        <v>0</v>
      </c>
      <c r="L6963">
        <f>MAX('SPX data'!$G6958-L$7,0)</f>
        <v>0</v>
      </c>
      <c r="M6963">
        <f>MAX('SPX data'!$G6958-M$7,0)</f>
        <v>0</v>
      </c>
      <c r="N6963">
        <f>MAX('SPX data'!$G6958-N$7,0)</f>
        <v>0</v>
      </c>
      <c r="O6963">
        <f>MAX('SPX data'!$G6958-O$7,0)</f>
        <v>0</v>
      </c>
      <c r="P6963">
        <f>MAX('SPX data'!$G6958-P$7,0)</f>
        <v>0</v>
      </c>
      <c r="Q6963">
        <f>MAX('SPX data'!$G6958-Q$7,0)</f>
        <v>0</v>
      </c>
      <c r="R6963">
        <f>MAX('SPX data'!$G6958-R$7,0)</f>
        <v>0</v>
      </c>
      <c r="S6963">
        <f>MAX('SPX data'!$G6958-S$7,0)</f>
        <v>0</v>
      </c>
      <c r="T6963">
        <f>MAX('SPX data'!$G6958-T$7,0)</f>
        <v>0</v>
      </c>
      <c r="U6963">
        <f>MAX('SPX data'!$G6958-U$7,0)</f>
        <v>0</v>
      </c>
      <c r="V6963">
        <f>MAX('SPX data'!$G6958-V$7,0)</f>
        <v>0</v>
      </c>
    </row>
    <row r="6964" spans="1:22" x14ac:dyDescent="0.25">
      <c r="A6964" s="1">
        <f>'SPX data'!A6959</f>
        <v>32289</v>
      </c>
      <c r="B6964">
        <f>MAX('SPX data'!$G6959-B$7,0)</f>
        <v>0</v>
      </c>
      <c r="C6964">
        <f>MAX('SPX data'!$G6959-C$7,0)</f>
        <v>0</v>
      </c>
      <c r="D6964">
        <f>MAX('SPX data'!$G6959-D$7,0)</f>
        <v>0</v>
      </c>
      <c r="E6964">
        <f>MAX('SPX data'!$G6959-E$7,0)</f>
        <v>0</v>
      </c>
      <c r="F6964">
        <f>MAX('SPX data'!$G6959-F$7,0)</f>
        <v>0</v>
      </c>
      <c r="G6964">
        <f>MAX('SPX data'!$G6959-G$7,0)</f>
        <v>0</v>
      </c>
      <c r="H6964">
        <f>MAX('SPX data'!$G6959-H$7,0)</f>
        <v>0</v>
      </c>
      <c r="I6964">
        <f>MAX('SPX data'!$G6959-I$7,0)</f>
        <v>0</v>
      </c>
      <c r="J6964">
        <f>MAX('SPX data'!$G6959-J$7,0)</f>
        <v>0</v>
      </c>
      <c r="K6964">
        <f>MAX('SPX data'!$G6959-K$7,0)</f>
        <v>0</v>
      </c>
      <c r="L6964">
        <f>MAX('SPX data'!$G6959-L$7,0)</f>
        <v>0</v>
      </c>
      <c r="M6964">
        <f>MAX('SPX data'!$G6959-M$7,0)</f>
        <v>0</v>
      </c>
      <c r="N6964">
        <f>MAX('SPX data'!$G6959-N$7,0)</f>
        <v>0</v>
      </c>
      <c r="O6964">
        <f>MAX('SPX data'!$G6959-O$7,0)</f>
        <v>0</v>
      </c>
      <c r="P6964">
        <f>MAX('SPX data'!$G6959-P$7,0)</f>
        <v>0</v>
      </c>
      <c r="Q6964">
        <f>MAX('SPX data'!$G6959-Q$7,0)</f>
        <v>0</v>
      </c>
      <c r="R6964">
        <f>MAX('SPX data'!$G6959-R$7,0)</f>
        <v>0</v>
      </c>
      <c r="S6964">
        <f>MAX('SPX data'!$G6959-S$7,0)</f>
        <v>0</v>
      </c>
      <c r="T6964">
        <f>MAX('SPX data'!$G6959-T$7,0)</f>
        <v>0</v>
      </c>
      <c r="U6964">
        <f>MAX('SPX data'!$G6959-U$7,0)</f>
        <v>0</v>
      </c>
      <c r="V6964">
        <f>MAX('SPX data'!$G6959-V$7,0)</f>
        <v>0</v>
      </c>
    </row>
    <row r="6965" spans="1:22" x14ac:dyDescent="0.25">
      <c r="A6965" s="1">
        <f>'SPX data'!A6960</f>
        <v>32288</v>
      </c>
      <c r="B6965">
        <f>MAX('SPX data'!$G6960-B$7,0)</f>
        <v>0</v>
      </c>
      <c r="C6965">
        <f>MAX('SPX data'!$G6960-C$7,0)</f>
        <v>0</v>
      </c>
      <c r="D6965">
        <f>MAX('SPX data'!$G6960-D$7,0)</f>
        <v>0</v>
      </c>
      <c r="E6965">
        <f>MAX('SPX data'!$G6960-E$7,0)</f>
        <v>0</v>
      </c>
      <c r="F6965">
        <f>MAX('SPX data'!$G6960-F$7,0)</f>
        <v>0</v>
      </c>
      <c r="G6965">
        <f>MAX('SPX data'!$G6960-G$7,0)</f>
        <v>0</v>
      </c>
      <c r="H6965">
        <f>MAX('SPX data'!$G6960-H$7,0)</f>
        <v>0</v>
      </c>
      <c r="I6965">
        <f>MAX('SPX data'!$G6960-I$7,0)</f>
        <v>0</v>
      </c>
      <c r="J6965">
        <f>MAX('SPX data'!$G6960-J$7,0)</f>
        <v>0</v>
      </c>
      <c r="K6965">
        <f>MAX('SPX data'!$G6960-K$7,0)</f>
        <v>0</v>
      </c>
      <c r="L6965">
        <f>MAX('SPX data'!$G6960-L$7,0)</f>
        <v>0</v>
      </c>
      <c r="M6965">
        <f>MAX('SPX data'!$G6960-M$7,0)</f>
        <v>0</v>
      </c>
      <c r="N6965">
        <f>MAX('SPX data'!$G6960-N$7,0)</f>
        <v>0</v>
      </c>
      <c r="O6965">
        <f>MAX('SPX data'!$G6960-O$7,0)</f>
        <v>0</v>
      </c>
      <c r="P6965">
        <f>MAX('SPX data'!$G6960-P$7,0)</f>
        <v>0</v>
      </c>
      <c r="Q6965">
        <f>MAX('SPX data'!$G6960-Q$7,0)</f>
        <v>0</v>
      </c>
      <c r="R6965">
        <f>MAX('SPX data'!$G6960-R$7,0)</f>
        <v>0</v>
      </c>
      <c r="S6965">
        <f>MAX('SPX data'!$G6960-S$7,0)</f>
        <v>0</v>
      </c>
      <c r="T6965">
        <f>MAX('SPX data'!$G6960-T$7,0)</f>
        <v>0</v>
      </c>
      <c r="U6965">
        <f>MAX('SPX data'!$G6960-U$7,0)</f>
        <v>0</v>
      </c>
      <c r="V6965">
        <f>MAX('SPX data'!$G6960-V$7,0)</f>
        <v>0</v>
      </c>
    </row>
    <row r="6966" spans="1:22" x14ac:dyDescent="0.25">
      <c r="A6966" s="1">
        <f>'SPX data'!A6961</f>
        <v>32287</v>
      </c>
      <c r="B6966">
        <f>MAX('SPX data'!$G6961-B$7,0)</f>
        <v>0</v>
      </c>
      <c r="C6966">
        <f>MAX('SPX data'!$G6961-C$7,0)</f>
        <v>0</v>
      </c>
      <c r="D6966">
        <f>MAX('SPX data'!$G6961-D$7,0)</f>
        <v>0</v>
      </c>
      <c r="E6966">
        <f>MAX('SPX data'!$G6961-E$7,0)</f>
        <v>0</v>
      </c>
      <c r="F6966">
        <f>MAX('SPX data'!$G6961-F$7,0)</f>
        <v>0</v>
      </c>
      <c r="G6966">
        <f>MAX('SPX data'!$G6961-G$7,0)</f>
        <v>0</v>
      </c>
      <c r="H6966">
        <f>MAX('SPX data'!$G6961-H$7,0)</f>
        <v>0</v>
      </c>
      <c r="I6966">
        <f>MAX('SPX data'!$G6961-I$7,0)</f>
        <v>0</v>
      </c>
      <c r="J6966">
        <f>MAX('SPX data'!$G6961-J$7,0)</f>
        <v>0</v>
      </c>
      <c r="K6966">
        <f>MAX('SPX data'!$G6961-K$7,0)</f>
        <v>0</v>
      </c>
      <c r="L6966">
        <f>MAX('SPX data'!$G6961-L$7,0)</f>
        <v>0</v>
      </c>
      <c r="M6966">
        <f>MAX('SPX data'!$G6961-M$7,0)</f>
        <v>0</v>
      </c>
      <c r="N6966">
        <f>MAX('SPX data'!$G6961-N$7,0)</f>
        <v>0</v>
      </c>
      <c r="O6966">
        <f>MAX('SPX data'!$G6961-O$7,0)</f>
        <v>0</v>
      </c>
      <c r="P6966">
        <f>MAX('SPX data'!$G6961-P$7,0)</f>
        <v>0</v>
      </c>
      <c r="Q6966">
        <f>MAX('SPX data'!$G6961-Q$7,0)</f>
        <v>0</v>
      </c>
      <c r="R6966">
        <f>MAX('SPX data'!$G6961-R$7,0)</f>
        <v>0</v>
      </c>
      <c r="S6966">
        <f>MAX('SPX data'!$G6961-S$7,0)</f>
        <v>0</v>
      </c>
      <c r="T6966">
        <f>MAX('SPX data'!$G6961-T$7,0)</f>
        <v>0</v>
      </c>
      <c r="U6966">
        <f>MAX('SPX data'!$G6961-U$7,0)</f>
        <v>0</v>
      </c>
      <c r="V6966">
        <f>MAX('SPX data'!$G6961-V$7,0)</f>
        <v>0</v>
      </c>
    </row>
    <row r="6967" spans="1:22" x14ac:dyDescent="0.25">
      <c r="A6967" s="1">
        <f>'SPX data'!A6962</f>
        <v>32286</v>
      </c>
      <c r="B6967">
        <f>MAX('SPX data'!$G6962-B$7,0)</f>
        <v>0</v>
      </c>
      <c r="C6967">
        <f>MAX('SPX data'!$G6962-C$7,0)</f>
        <v>0</v>
      </c>
      <c r="D6967">
        <f>MAX('SPX data'!$G6962-D$7,0)</f>
        <v>0</v>
      </c>
      <c r="E6967">
        <f>MAX('SPX data'!$G6962-E$7,0)</f>
        <v>0</v>
      </c>
      <c r="F6967">
        <f>MAX('SPX data'!$G6962-F$7,0)</f>
        <v>0</v>
      </c>
      <c r="G6967">
        <f>MAX('SPX data'!$G6962-G$7,0)</f>
        <v>0</v>
      </c>
      <c r="H6967">
        <f>MAX('SPX data'!$G6962-H$7,0)</f>
        <v>0</v>
      </c>
      <c r="I6967">
        <f>MAX('SPX data'!$G6962-I$7,0)</f>
        <v>0</v>
      </c>
      <c r="J6967">
        <f>MAX('SPX data'!$G6962-J$7,0)</f>
        <v>0</v>
      </c>
      <c r="K6967">
        <f>MAX('SPX data'!$G6962-K$7,0)</f>
        <v>0</v>
      </c>
      <c r="L6967">
        <f>MAX('SPX data'!$G6962-L$7,0)</f>
        <v>0</v>
      </c>
      <c r="M6967">
        <f>MAX('SPX data'!$G6962-M$7,0)</f>
        <v>0</v>
      </c>
      <c r="N6967">
        <f>MAX('SPX data'!$G6962-N$7,0)</f>
        <v>0</v>
      </c>
      <c r="O6967">
        <f>MAX('SPX data'!$G6962-O$7,0)</f>
        <v>0</v>
      </c>
      <c r="P6967">
        <f>MAX('SPX data'!$G6962-P$7,0)</f>
        <v>0</v>
      </c>
      <c r="Q6967">
        <f>MAX('SPX data'!$G6962-Q$7,0)</f>
        <v>0</v>
      </c>
      <c r="R6967">
        <f>MAX('SPX data'!$G6962-R$7,0)</f>
        <v>0</v>
      </c>
      <c r="S6967">
        <f>MAX('SPX data'!$G6962-S$7,0)</f>
        <v>0</v>
      </c>
      <c r="T6967">
        <f>MAX('SPX data'!$G6962-T$7,0)</f>
        <v>0</v>
      </c>
      <c r="U6967">
        <f>MAX('SPX data'!$G6962-U$7,0)</f>
        <v>0</v>
      </c>
      <c r="V6967">
        <f>MAX('SPX data'!$G6962-V$7,0)</f>
        <v>0</v>
      </c>
    </row>
    <row r="6968" spans="1:22" x14ac:dyDescent="0.25">
      <c r="A6968" s="1">
        <f>'SPX data'!A6963</f>
        <v>32283</v>
      </c>
      <c r="B6968">
        <f>MAX('SPX data'!$G6963-B$7,0)</f>
        <v>0</v>
      </c>
      <c r="C6968">
        <f>MAX('SPX data'!$G6963-C$7,0)</f>
        <v>0</v>
      </c>
      <c r="D6968">
        <f>MAX('SPX data'!$G6963-D$7,0)</f>
        <v>0</v>
      </c>
      <c r="E6968">
        <f>MAX('SPX data'!$G6963-E$7,0)</f>
        <v>0</v>
      </c>
      <c r="F6968">
        <f>MAX('SPX data'!$G6963-F$7,0)</f>
        <v>0</v>
      </c>
      <c r="G6968">
        <f>MAX('SPX data'!$G6963-G$7,0)</f>
        <v>0</v>
      </c>
      <c r="H6968">
        <f>MAX('SPX data'!$G6963-H$7,0)</f>
        <v>0</v>
      </c>
      <c r="I6968">
        <f>MAX('SPX data'!$G6963-I$7,0)</f>
        <v>0</v>
      </c>
      <c r="J6968">
        <f>MAX('SPX data'!$G6963-J$7,0)</f>
        <v>0</v>
      </c>
      <c r="K6968">
        <f>MAX('SPX data'!$G6963-K$7,0)</f>
        <v>0</v>
      </c>
      <c r="L6968">
        <f>MAX('SPX data'!$G6963-L$7,0)</f>
        <v>0</v>
      </c>
      <c r="M6968">
        <f>MAX('SPX data'!$G6963-M$7,0)</f>
        <v>0</v>
      </c>
      <c r="N6968">
        <f>MAX('SPX data'!$G6963-N$7,0)</f>
        <v>0</v>
      </c>
      <c r="O6968">
        <f>MAX('SPX data'!$G6963-O$7,0)</f>
        <v>0</v>
      </c>
      <c r="P6968">
        <f>MAX('SPX data'!$G6963-P$7,0)</f>
        <v>0</v>
      </c>
      <c r="Q6968">
        <f>MAX('SPX data'!$G6963-Q$7,0)</f>
        <v>0</v>
      </c>
      <c r="R6968">
        <f>MAX('SPX data'!$G6963-R$7,0)</f>
        <v>0</v>
      </c>
      <c r="S6968">
        <f>MAX('SPX data'!$G6963-S$7,0)</f>
        <v>0</v>
      </c>
      <c r="T6968">
        <f>MAX('SPX data'!$G6963-T$7,0)</f>
        <v>0</v>
      </c>
      <c r="U6968">
        <f>MAX('SPX data'!$G6963-U$7,0)</f>
        <v>0</v>
      </c>
      <c r="V6968">
        <f>MAX('SPX data'!$G6963-V$7,0)</f>
        <v>0</v>
      </c>
    </row>
    <row r="6969" spans="1:22" x14ac:dyDescent="0.25">
      <c r="A6969" s="1">
        <f>'SPX data'!A6964</f>
        <v>32282</v>
      </c>
      <c r="B6969">
        <f>MAX('SPX data'!$G6964-B$7,0)</f>
        <v>0</v>
      </c>
      <c r="C6969">
        <f>MAX('SPX data'!$G6964-C$7,0)</f>
        <v>0</v>
      </c>
      <c r="D6969">
        <f>MAX('SPX data'!$G6964-D$7,0)</f>
        <v>0</v>
      </c>
      <c r="E6969">
        <f>MAX('SPX data'!$G6964-E$7,0)</f>
        <v>0</v>
      </c>
      <c r="F6969">
        <f>MAX('SPX data'!$G6964-F$7,0)</f>
        <v>0</v>
      </c>
      <c r="G6969">
        <f>MAX('SPX data'!$G6964-G$7,0)</f>
        <v>0</v>
      </c>
      <c r="H6969">
        <f>MAX('SPX data'!$G6964-H$7,0)</f>
        <v>0</v>
      </c>
      <c r="I6969">
        <f>MAX('SPX data'!$G6964-I$7,0)</f>
        <v>0</v>
      </c>
      <c r="J6969">
        <f>MAX('SPX data'!$G6964-J$7,0)</f>
        <v>0</v>
      </c>
      <c r="K6969">
        <f>MAX('SPX data'!$G6964-K$7,0)</f>
        <v>0</v>
      </c>
      <c r="L6969">
        <f>MAX('SPX data'!$G6964-L$7,0)</f>
        <v>0</v>
      </c>
      <c r="M6969">
        <f>MAX('SPX data'!$G6964-M$7,0)</f>
        <v>0</v>
      </c>
      <c r="N6969">
        <f>MAX('SPX data'!$G6964-N$7,0)</f>
        <v>0</v>
      </c>
      <c r="O6969">
        <f>MAX('SPX data'!$G6964-O$7,0)</f>
        <v>0</v>
      </c>
      <c r="P6969">
        <f>MAX('SPX data'!$G6964-P$7,0)</f>
        <v>0</v>
      </c>
      <c r="Q6969">
        <f>MAX('SPX data'!$G6964-Q$7,0)</f>
        <v>0</v>
      </c>
      <c r="R6969">
        <f>MAX('SPX data'!$G6964-R$7,0)</f>
        <v>0</v>
      </c>
      <c r="S6969">
        <f>MAX('SPX data'!$G6964-S$7,0)</f>
        <v>0</v>
      </c>
      <c r="T6969">
        <f>MAX('SPX data'!$G6964-T$7,0)</f>
        <v>0</v>
      </c>
      <c r="U6969">
        <f>MAX('SPX data'!$G6964-U$7,0)</f>
        <v>0</v>
      </c>
      <c r="V6969">
        <f>MAX('SPX data'!$G6964-V$7,0)</f>
        <v>0</v>
      </c>
    </row>
    <row r="6970" spans="1:22" x14ac:dyDescent="0.25">
      <c r="A6970" s="1">
        <f>'SPX data'!A6965</f>
        <v>32281</v>
      </c>
      <c r="B6970">
        <f>MAX('SPX data'!$G6965-B$7,0)</f>
        <v>5.9453706388151572E-3</v>
      </c>
      <c r="C6970">
        <f>MAX('SPX data'!$G6965-C$7,0)</f>
        <v>3.9453706388151571E-3</v>
      </c>
      <c r="D6970">
        <f>MAX('SPX data'!$G6965-D$7,0)</f>
        <v>1.9453706388151571E-3</v>
      </c>
      <c r="E6970">
        <f>MAX('SPX data'!$G6965-E$7,0)</f>
        <v>0</v>
      </c>
      <c r="F6970">
        <f>MAX('SPX data'!$G6965-F$7,0)</f>
        <v>0</v>
      </c>
      <c r="G6970">
        <f>MAX('SPX data'!$G6965-G$7,0)</f>
        <v>0</v>
      </c>
      <c r="H6970">
        <f>MAX('SPX data'!$G6965-H$7,0)</f>
        <v>0</v>
      </c>
      <c r="I6970">
        <f>MAX('SPX data'!$G6965-I$7,0)</f>
        <v>0</v>
      </c>
      <c r="J6970">
        <f>MAX('SPX data'!$G6965-J$7,0)</f>
        <v>0</v>
      </c>
      <c r="K6970">
        <f>MAX('SPX data'!$G6965-K$7,0)</f>
        <v>0</v>
      </c>
      <c r="L6970">
        <f>MAX('SPX data'!$G6965-L$7,0)</f>
        <v>0</v>
      </c>
      <c r="M6970">
        <f>MAX('SPX data'!$G6965-M$7,0)</f>
        <v>0</v>
      </c>
      <c r="N6970">
        <f>MAX('SPX data'!$G6965-N$7,0)</f>
        <v>0</v>
      </c>
      <c r="O6970">
        <f>MAX('SPX data'!$G6965-O$7,0)</f>
        <v>0</v>
      </c>
      <c r="P6970">
        <f>MAX('SPX data'!$G6965-P$7,0)</f>
        <v>0</v>
      </c>
      <c r="Q6970">
        <f>MAX('SPX data'!$G6965-Q$7,0)</f>
        <v>0</v>
      </c>
      <c r="R6970">
        <f>MAX('SPX data'!$G6965-R$7,0)</f>
        <v>0</v>
      </c>
      <c r="S6970">
        <f>MAX('SPX data'!$G6965-S$7,0)</f>
        <v>0</v>
      </c>
      <c r="T6970">
        <f>MAX('SPX data'!$G6965-T$7,0)</f>
        <v>0</v>
      </c>
      <c r="U6970">
        <f>MAX('SPX data'!$G6965-U$7,0)</f>
        <v>0</v>
      </c>
      <c r="V6970">
        <f>MAX('SPX data'!$G6965-V$7,0)</f>
        <v>0</v>
      </c>
    </row>
    <row r="6971" spans="1:22" x14ac:dyDescent="0.25">
      <c r="A6971" s="1">
        <f>'SPX data'!A6966</f>
        <v>32280</v>
      </c>
      <c r="B6971">
        <f>MAX('SPX data'!$G6966-B$7,0)</f>
        <v>2.9159238209471756E-3</v>
      </c>
      <c r="C6971">
        <f>MAX('SPX data'!$G6966-C$7,0)</f>
        <v>9.159238209471756E-4</v>
      </c>
      <c r="D6971">
        <f>MAX('SPX data'!$G6966-D$7,0)</f>
        <v>0</v>
      </c>
      <c r="E6971">
        <f>MAX('SPX data'!$G6966-E$7,0)</f>
        <v>0</v>
      </c>
      <c r="F6971">
        <f>MAX('SPX data'!$G6966-F$7,0)</f>
        <v>0</v>
      </c>
      <c r="G6971">
        <f>MAX('SPX data'!$G6966-G$7,0)</f>
        <v>0</v>
      </c>
      <c r="H6971">
        <f>MAX('SPX data'!$G6966-H$7,0)</f>
        <v>0</v>
      </c>
      <c r="I6971">
        <f>MAX('SPX data'!$G6966-I$7,0)</f>
        <v>0</v>
      </c>
      <c r="J6971">
        <f>MAX('SPX data'!$G6966-J$7,0)</f>
        <v>0</v>
      </c>
      <c r="K6971">
        <f>MAX('SPX data'!$G6966-K$7,0)</f>
        <v>0</v>
      </c>
      <c r="L6971">
        <f>MAX('SPX data'!$G6966-L$7,0)</f>
        <v>0</v>
      </c>
      <c r="M6971">
        <f>MAX('SPX data'!$G6966-M$7,0)</f>
        <v>0</v>
      </c>
      <c r="N6971">
        <f>MAX('SPX data'!$G6966-N$7,0)</f>
        <v>0</v>
      </c>
      <c r="O6971">
        <f>MAX('SPX data'!$G6966-O$7,0)</f>
        <v>0</v>
      </c>
      <c r="P6971">
        <f>MAX('SPX data'!$G6966-P$7,0)</f>
        <v>0</v>
      </c>
      <c r="Q6971">
        <f>MAX('SPX data'!$G6966-Q$7,0)</f>
        <v>0</v>
      </c>
      <c r="R6971">
        <f>MAX('SPX data'!$G6966-R$7,0)</f>
        <v>0</v>
      </c>
      <c r="S6971">
        <f>MAX('SPX data'!$G6966-S$7,0)</f>
        <v>0</v>
      </c>
      <c r="T6971">
        <f>MAX('SPX data'!$G6966-T$7,0)</f>
        <v>0</v>
      </c>
      <c r="U6971">
        <f>MAX('SPX data'!$G6966-U$7,0)</f>
        <v>0</v>
      </c>
      <c r="V6971">
        <f>MAX('SPX data'!$G6966-V$7,0)</f>
        <v>0</v>
      </c>
    </row>
    <row r="6972" spans="1:22" x14ac:dyDescent="0.25">
      <c r="A6972" s="1">
        <f>'SPX data'!A6967</f>
        <v>32279</v>
      </c>
      <c r="B6972">
        <f>MAX('SPX data'!$G6967-B$7,0)</f>
        <v>0</v>
      </c>
      <c r="C6972">
        <f>MAX('SPX data'!$G6967-C$7,0)</f>
        <v>0</v>
      </c>
      <c r="D6972">
        <f>MAX('SPX data'!$G6967-D$7,0)</f>
        <v>0</v>
      </c>
      <c r="E6972">
        <f>MAX('SPX data'!$G6967-E$7,0)</f>
        <v>0</v>
      </c>
      <c r="F6972">
        <f>MAX('SPX data'!$G6967-F$7,0)</f>
        <v>0</v>
      </c>
      <c r="G6972">
        <f>MAX('SPX data'!$G6967-G$7,0)</f>
        <v>0</v>
      </c>
      <c r="H6972">
        <f>MAX('SPX data'!$G6967-H$7,0)</f>
        <v>0</v>
      </c>
      <c r="I6972">
        <f>MAX('SPX data'!$G6967-I$7,0)</f>
        <v>0</v>
      </c>
      <c r="J6972">
        <f>MAX('SPX data'!$G6967-J$7,0)</f>
        <v>0</v>
      </c>
      <c r="K6972">
        <f>MAX('SPX data'!$G6967-K$7,0)</f>
        <v>0</v>
      </c>
      <c r="L6972">
        <f>MAX('SPX data'!$G6967-L$7,0)</f>
        <v>0</v>
      </c>
      <c r="M6972">
        <f>MAX('SPX data'!$G6967-M$7,0)</f>
        <v>0</v>
      </c>
      <c r="N6972">
        <f>MAX('SPX data'!$G6967-N$7,0)</f>
        <v>0</v>
      </c>
      <c r="O6972">
        <f>MAX('SPX data'!$G6967-O$7,0)</f>
        <v>0</v>
      </c>
      <c r="P6972">
        <f>MAX('SPX data'!$G6967-P$7,0)</f>
        <v>0</v>
      </c>
      <c r="Q6972">
        <f>MAX('SPX data'!$G6967-Q$7,0)</f>
        <v>0</v>
      </c>
      <c r="R6972">
        <f>MAX('SPX data'!$G6967-R$7,0)</f>
        <v>0</v>
      </c>
      <c r="S6972">
        <f>MAX('SPX data'!$G6967-S$7,0)</f>
        <v>0</v>
      </c>
      <c r="T6972">
        <f>MAX('SPX data'!$G6967-T$7,0)</f>
        <v>0</v>
      </c>
      <c r="U6972">
        <f>MAX('SPX data'!$G6967-U$7,0)</f>
        <v>0</v>
      </c>
      <c r="V6972">
        <f>MAX('SPX data'!$G6967-V$7,0)</f>
        <v>0</v>
      </c>
    </row>
    <row r="6973" spans="1:22" x14ac:dyDescent="0.25">
      <c r="A6973" s="1">
        <f>'SPX data'!A6968</f>
        <v>32276</v>
      </c>
      <c r="B6973">
        <f>MAX('SPX data'!$G6968-B$7,0)</f>
        <v>0</v>
      </c>
      <c r="C6973">
        <f>MAX('SPX data'!$G6968-C$7,0)</f>
        <v>0</v>
      </c>
      <c r="D6973">
        <f>MAX('SPX data'!$G6968-D$7,0)</f>
        <v>0</v>
      </c>
      <c r="E6973">
        <f>MAX('SPX data'!$G6968-E$7,0)</f>
        <v>0</v>
      </c>
      <c r="F6973">
        <f>MAX('SPX data'!$G6968-F$7,0)</f>
        <v>0</v>
      </c>
      <c r="G6973">
        <f>MAX('SPX data'!$G6968-G$7,0)</f>
        <v>0</v>
      </c>
      <c r="H6973">
        <f>MAX('SPX data'!$G6968-H$7,0)</f>
        <v>0</v>
      </c>
      <c r="I6973">
        <f>MAX('SPX data'!$G6968-I$7,0)</f>
        <v>0</v>
      </c>
      <c r="J6973">
        <f>MAX('SPX data'!$G6968-J$7,0)</f>
        <v>0</v>
      </c>
      <c r="K6973">
        <f>MAX('SPX data'!$G6968-K$7,0)</f>
        <v>0</v>
      </c>
      <c r="L6973">
        <f>MAX('SPX data'!$G6968-L$7,0)</f>
        <v>0</v>
      </c>
      <c r="M6973">
        <f>MAX('SPX data'!$G6968-M$7,0)</f>
        <v>0</v>
      </c>
      <c r="N6973">
        <f>MAX('SPX data'!$G6968-N$7,0)</f>
        <v>0</v>
      </c>
      <c r="O6973">
        <f>MAX('SPX data'!$G6968-O$7,0)</f>
        <v>0</v>
      </c>
      <c r="P6973">
        <f>MAX('SPX data'!$G6968-P$7,0)</f>
        <v>0</v>
      </c>
      <c r="Q6973">
        <f>MAX('SPX data'!$G6968-Q$7,0)</f>
        <v>0</v>
      </c>
      <c r="R6973">
        <f>MAX('SPX data'!$G6968-R$7,0)</f>
        <v>0</v>
      </c>
      <c r="S6973">
        <f>MAX('SPX data'!$G6968-S$7,0)</f>
        <v>0</v>
      </c>
      <c r="T6973">
        <f>MAX('SPX data'!$G6968-T$7,0)</f>
        <v>0</v>
      </c>
      <c r="U6973">
        <f>MAX('SPX data'!$G6968-U$7,0)</f>
        <v>0</v>
      </c>
      <c r="V6973">
        <f>MAX('SPX data'!$G6968-V$7,0)</f>
        <v>0</v>
      </c>
    </row>
    <row r="6974" spans="1:22" x14ac:dyDescent="0.25">
      <c r="A6974" s="1">
        <f>'SPX data'!A6969</f>
        <v>32275</v>
      </c>
      <c r="B6974">
        <f>MAX('SPX data'!$G6969-B$7,0)</f>
        <v>0</v>
      </c>
      <c r="C6974">
        <f>MAX('SPX data'!$G6969-C$7,0)</f>
        <v>0</v>
      </c>
      <c r="D6974">
        <f>MAX('SPX data'!$G6969-D$7,0)</f>
        <v>0</v>
      </c>
      <c r="E6974">
        <f>MAX('SPX data'!$G6969-E$7,0)</f>
        <v>0</v>
      </c>
      <c r="F6974">
        <f>MAX('SPX data'!$G6969-F$7,0)</f>
        <v>0</v>
      </c>
      <c r="G6974">
        <f>MAX('SPX data'!$G6969-G$7,0)</f>
        <v>0</v>
      </c>
      <c r="H6974">
        <f>MAX('SPX data'!$G6969-H$7,0)</f>
        <v>0</v>
      </c>
      <c r="I6974">
        <f>MAX('SPX data'!$G6969-I$7,0)</f>
        <v>0</v>
      </c>
      <c r="J6974">
        <f>MAX('SPX data'!$G6969-J$7,0)</f>
        <v>0</v>
      </c>
      <c r="K6974">
        <f>MAX('SPX data'!$G6969-K$7,0)</f>
        <v>0</v>
      </c>
      <c r="L6974">
        <f>MAX('SPX data'!$G6969-L$7,0)</f>
        <v>0</v>
      </c>
      <c r="M6974">
        <f>MAX('SPX data'!$G6969-M$7,0)</f>
        <v>0</v>
      </c>
      <c r="N6974">
        <f>MAX('SPX data'!$G6969-N$7,0)</f>
        <v>0</v>
      </c>
      <c r="O6974">
        <f>MAX('SPX data'!$G6969-O$7,0)</f>
        <v>0</v>
      </c>
      <c r="P6974">
        <f>MAX('SPX data'!$G6969-P$7,0)</f>
        <v>0</v>
      </c>
      <c r="Q6974">
        <f>MAX('SPX data'!$G6969-Q$7,0)</f>
        <v>0</v>
      </c>
      <c r="R6974">
        <f>MAX('SPX data'!$G6969-R$7,0)</f>
        <v>0</v>
      </c>
      <c r="S6974">
        <f>MAX('SPX data'!$G6969-S$7,0)</f>
        <v>0</v>
      </c>
      <c r="T6974">
        <f>MAX('SPX data'!$G6969-T$7,0)</f>
        <v>0</v>
      </c>
      <c r="U6974">
        <f>MAX('SPX data'!$G6969-U$7,0)</f>
        <v>0</v>
      </c>
      <c r="V6974">
        <f>MAX('SPX data'!$G6969-V$7,0)</f>
        <v>0</v>
      </c>
    </row>
    <row r="6975" spans="1:22" x14ac:dyDescent="0.25">
      <c r="A6975" s="1">
        <f>'SPX data'!A6970</f>
        <v>32274</v>
      </c>
      <c r="B6975">
        <f>MAX('SPX data'!$G6970-B$7,0)</f>
        <v>6.8715843478158196E-3</v>
      </c>
      <c r="C6975">
        <f>MAX('SPX data'!$G6970-C$7,0)</f>
        <v>4.8715843478158195E-3</v>
      </c>
      <c r="D6975">
        <f>MAX('SPX data'!$G6970-D$7,0)</f>
        <v>2.8715843478158195E-3</v>
      </c>
      <c r="E6975">
        <f>MAX('SPX data'!$G6970-E$7,0)</f>
        <v>8.7158434781581945E-4</v>
      </c>
      <c r="F6975">
        <f>MAX('SPX data'!$G6970-F$7,0)</f>
        <v>0</v>
      </c>
      <c r="G6975">
        <f>MAX('SPX data'!$G6970-G$7,0)</f>
        <v>0</v>
      </c>
      <c r="H6975">
        <f>MAX('SPX data'!$G6970-H$7,0)</f>
        <v>0</v>
      </c>
      <c r="I6975">
        <f>MAX('SPX data'!$G6970-I$7,0)</f>
        <v>0</v>
      </c>
      <c r="J6975">
        <f>MAX('SPX data'!$G6970-J$7,0)</f>
        <v>0</v>
      </c>
      <c r="K6975">
        <f>MAX('SPX data'!$G6970-K$7,0)</f>
        <v>0</v>
      </c>
      <c r="L6975">
        <f>MAX('SPX data'!$G6970-L$7,0)</f>
        <v>0</v>
      </c>
      <c r="M6975">
        <f>MAX('SPX data'!$G6970-M$7,0)</f>
        <v>0</v>
      </c>
      <c r="N6975">
        <f>MAX('SPX data'!$G6970-N$7,0)</f>
        <v>0</v>
      </c>
      <c r="O6975">
        <f>MAX('SPX data'!$G6970-O$7,0)</f>
        <v>0</v>
      </c>
      <c r="P6975">
        <f>MAX('SPX data'!$G6970-P$7,0)</f>
        <v>0</v>
      </c>
      <c r="Q6975">
        <f>MAX('SPX data'!$G6970-Q$7,0)</f>
        <v>0</v>
      </c>
      <c r="R6975">
        <f>MAX('SPX data'!$G6970-R$7,0)</f>
        <v>0</v>
      </c>
      <c r="S6975">
        <f>MAX('SPX data'!$G6970-S$7,0)</f>
        <v>0</v>
      </c>
      <c r="T6975">
        <f>MAX('SPX data'!$G6970-T$7,0)</f>
        <v>0</v>
      </c>
      <c r="U6975">
        <f>MAX('SPX data'!$G6970-U$7,0)</f>
        <v>0</v>
      </c>
      <c r="V6975">
        <f>MAX('SPX data'!$G6970-V$7,0)</f>
        <v>0</v>
      </c>
    </row>
    <row r="6976" spans="1:22" x14ac:dyDescent="0.25">
      <c r="A6976" s="1">
        <f>'SPX data'!A6971</f>
        <v>32273</v>
      </c>
      <c r="B6976">
        <f>MAX('SPX data'!$G6971-B$7,0)</f>
        <v>0</v>
      </c>
      <c r="C6976">
        <f>MAX('SPX data'!$G6971-C$7,0)</f>
        <v>0</v>
      </c>
      <c r="D6976">
        <f>MAX('SPX data'!$G6971-D$7,0)</f>
        <v>0</v>
      </c>
      <c r="E6976">
        <f>MAX('SPX data'!$G6971-E$7,0)</f>
        <v>0</v>
      </c>
      <c r="F6976">
        <f>MAX('SPX data'!$G6971-F$7,0)</f>
        <v>0</v>
      </c>
      <c r="G6976">
        <f>MAX('SPX data'!$G6971-G$7,0)</f>
        <v>0</v>
      </c>
      <c r="H6976">
        <f>MAX('SPX data'!$G6971-H$7,0)</f>
        <v>0</v>
      </c>
      <c r="I6976">
        <f>MAX('SPX data'!$G6971-I$7,0)</f>
        <v>0</v>
      </c>
      <c r="J6976">
        <f>MAX('SPX data'!$G6971-J$7,0)</f>
        <v>0</v>
      </c>
      <c r="K6976">
        <f>MAX('SPX data'!$G6971-K$7,0)</f>
        <v>0</v>
      </c>
      <c r="L6976">
        <f>MAX('SPX data'!$G6971-L$7,0)</f>
        <v>0</v>
      </c>
      <c r="M6976">
        <f>MAX('SPX data'!$G6971-M$7,0)</f>
        <v>0</v>
      </c>
      <c r="N6976">
        <f>MAX('SPX data'!$G6971-N$7,0)</f>
        <v>0</v>
      </c>
      <c r="O6976">
        <f>MAX('SPX data'!$G6971-O$7,0)</f>
        <v>0</v>
      </c>
      <c r="P6976">
        <f>MAX('SPX data'!$G6971-P$7,0)</f>
        <v>0</v>
      </c>
      <c r="Q6976">
        <f>MAX('SPX data'!$G6971-Q$7,0)</f>
        <v>0</v>
      </c>
      <c r="R6976">
        <f>MAX('SPX data'!$G6971-R$7,0)</f>
        <v>0</v>
      </c>
      <c r="S6976">
        <f>MAX('SPX data'!$G6971-S$7,0)</f>
        <v>0</v>
      </c>
      <c r="T6976">
        <f>MAX('SPX data'!$G6971-T$7,0)</f>
        <v>0</v>
      </c>
      <c r="U6976">
        <f>MAX('SPX data'!$G6971-U$7,0)</f>
        <v>0</v>
      </c>
      <c r="V6976">
        <f>MAX('SPX data'!$G6971-V$7,0)</f>
        <v>0</v>
      </c>
    </row>
    <row r="6977" spans="1:22" x14ac:dyDescent="0.25">
      <c r="A6977" s="1">
        <f>'SPX data'!A6972</f>
        <v>32272</v>
      </c>
      <c r="B6977">
        <f>MAX('SPX data'!$G6972-B$7,0)</f>
        <v>0</v>
      </c>
      <c r="C6977">
        <f>MAX('SPX data'!$G6972-C$7,0)</f>
        <v>0</v>
      </c>
      <c r="D6977">
        <f>MAX('SPX data'!$G6972-D$7,0)</f>
        <v>0</v>
      </c>
      <c r="E6977">
        <f>MAX('SPX data'!$G6972-E$7,0)</f>
        <v>0</v>
      </c>
      <c r="F6977">
        <f>MAX('SPX data'!$G6972-F$7,0)</f>
        <v>0</v>
      </c>
      <c r="G6977">
        <f>MAX('SPX data'!$G6972-G$7,0)</f>
        <v>0</v>
      </c>
      <c r="H6977">
        <f>MAX('SPX data'!$G6972-H$7,0)</f>
        <v>0</v>
      </c>
      <c r="I6977">
        <f>MAX('SPX data'!$G6972-I$7,0)</f>
        <v>0</v>
      </c>
      <c r="J6977">
        <f>MAX('SPX data'!$G6972-J$7,0)</f>
        <v>0</v>
      </c>
      <c r="K6977">
        <f>MAX('SPX data'!$G6972-K$7,0)</f>
        <v>0</v>
      </c>
      <c r="L6977">
        <f>MAX('SPX data'!$G6972-L$7,0)</f>
        <v>0</v>
      </c>
      <c r="M6977">
        <f>MAX('SPX data'!$G6972-M$7,0)</f>
        <v>0</v>
      </c>
      <c r="N6977">
        <f>MAX('SPX data'!$G6972-N$7,0)</f>
        <v>0</v>
      </c>
      <c r="O6977">
        <f>MAX('SPX data'!$G6972-O$7,0)</f>
        <v>0</v>
      </c>
      <c r="P6977">
        <f>MAX('SPX data'!$G6972-P$7,0)</f>
        <v>0</v>
      </c>
      <c r="Q6977">
        <f>MAX('SPX data'!$G6972-Q$7,0)</f>
        <v>0</v>
      </c>
      <c r="R6977">
        <f>MAX('SPX data'!$G6972-R$7,0)</f>
        <v>0</v>
      </c>
      <c r="S6977">
        <f>MAX('SPX data'!$G6972-S$7,0)</f>
        <v>0</v>
      </c>
      <c r="T6977">
        <f>MAX('SPX data'!$G6972-T$7,0)</f>
        <v>0</v>
      </c>
      <c r="U6977">
        <f>MAX('SPX data'!$G6972-U$7,0)</f>
        <v>0</v>
      </c>
      <c r="V6977">
        <f>MAX('SPX data'!$G6972-V$7,0)</f>
        <v>0</v>
      </c>
    </row>
    <row r="6978" spans="1:22" x14ac:dyDescent="0.25">
      <c r="A6978" s="1">
        <f>'SPX data'!A6973</f>
        <v>32269</v>
      </c>
      <c r="B6978">
        <f>MAX('SPX data'!$G6973-B$7,0)</f>
        <v>0</v>
      </c>
      <c r="C6978">
        <f>MAX('SPX data'!$G6973-C$7,0)</f>
        <v>0</v>
      </c>
      <c r="D6978">
        <f>MAX('SPX data'!$G6973-D$7,0)</f>
        <v>0</v>
      </c>
      <c r="E6978">
        <f>MAX('SPX data'!$G6973-E$7,0)</f>
        <v>0</v>
      </c>
      <c r="F6978">
        <f>MAX('SPX data'!$G6973-F$7,0)</f>
        <v>0</v>
      </c>
      <c r="G6978">
        <f>MAX('SPX data'!$G6973-G$7,0)</f>
        <v>0</v>
      </c>
      <c r="H6978">
        <f>MAX('SPX data'!$G6973-H$7,0)</f>
        <v>0</v>
      </c>
      <c r="I6978">
        <f>MAX('SPX data'!$G6973-I$7,0)</f>
        <v>0</v>
      </c>
      <c r="J6978">
        <f>MAX('SPX data'!$G6973-J$7,0)</f>
        <v>0</v>
      </c>
      <c r="K6978">
        <f>MAX('SPX data'!$G6973-K$7,0)</f>
        <v>0</v>
      </c>
      <c r="L6978">
        <f>MAX('SPX data'!$G6973-L$7,0)</f>
        <v>0</v>
      </c>
      <c r="M6978">
        <f>MAX('SPX data'!$G6973-M$7,0)</f>
        <v>0</v>
      </c>
      <c r="N6978">
        <f>MAX('SPX data'!$G6973-N$7,0)</f>
        <v>0</v>
      </c>
      <c r="O6978">
        <f>MAX('SPX data'!$G6973-O$7,0)</f>
        <v>0</v>
      </c>
      <c r="P6978">
        <f>MAX('SPX data'!$G6973-P$7,0)</f>
        <v>0</v>
      </c>
      <c r="Q6978">
        <f>MAX('SPX data'!$G6973-Q$7,0)</f>
        <v>0</v>
      </c>
      <c r="R6978">
        <f>MAX('SPX data'!$G6973-R$7,0)</f>
        <v>0</v>
      </c>
      <c r="S6978">
        <f>MAX('SPX data'!$G6973-S$7,0)</f>
        <v>0</v>
      </c>
      <c r="T6978">
        <f>MAX('SPX data'!$G6973-T$7,0)</f>
        <v>0</v>
      </c>
      <c r="U6978">
        <f>MAX('SPX data'!$G6973-U$7,0)</f>
        <v>0</v>
      </c>
      <c r="V6978">
        <f>MAX('SPX data'!$G6973-V$7,0)</f>
        <v>0</v>
      </c>
    </row>
    <row r="6979" spans="1:22" x14ac:dyDescent="0.25">
      <c r="A6979" s="1">
        <f>'SPX data'!A6974</f>
        <v>32268</v>
      </c>
      <c r="B6979">
        <f>MAX('SPX data'!$G6974-B$7,0)</f>
        <v>0</v>
      </c>
      <c r="C6979">
        <f>MAX('SPX data'!$G6974-C$7,0)</f>
        <v>0</v>
      </c>
      <c r="D6979">
        <f>MAX('SPX data'!$G6974-D$7,0)</f>
        <v>0</v>
      </c>
      <c r="E6979">
        <f>MAX('SPX data'!$G6974-E$7,0)</f>
        <v>0</v>
      </c>
      <c r="F6979">
        <f>MAX('SPX data'!$G6974-F$7,0)</f>
        <v>0</v>
      </c>
      <c r="G6979">
        <f>MAX('SPX data'!$G6974-G$7,0)</f>
        <v>0</v>
      </c>
      <c r="H6979">
        <f>MAX('SPX data'!$G6974-H$7,0)</f>
        <v>0</v>
      </c>
      <c r="I6979">
        <f>MAX('SPX data'!$G6974-I$7,0)</f>
        <v>0</v>
      </c>
      <c r="J6979">
        <f>MAX('SPX data'!$G6974-J$7,0)</f>
        <v>0</v>
      </c>
      <c r="K6979">
        <f>MAX('SPX data'!$G6974-K$7,0)</f>
        <v>0</v>
      </c>
      <c r="L6979">
        <f>MAX('SPX data'!$G6974-L$7,0)</f>
        <v>0</v>
      </c>
      <c r="M6979">
        <f>MAX('SPX data'!$G6974-M$7,0)</f>
        <v>0</v>
      </c>
      <c r="N6979">
        <f>MAX('SPX data'!$G6974-N$7,0)</f>
        <v>0</v>
      </c>
      <c r="O6979">
        <f>MAX('SPX data'!$G6974-O$7,0)</f>
        <v>0</v>
      </c>
      <c r="P6979">
        <f>MAX('SPX data'!$G6974-P$7,0)</f>
        <v>0</v>
      </c>
      <c r="Q6979">
        <f>MAX('SPX data'!$G6974-Q$7,0)</f>
        <v>0</v>
      </c>
      <c r="R6979">
        <f>MAX('SPX data'!$G6974-R$7,0)</f>
        <v>0</v>
      </c>
      <c r="S6979">
        <f>MAX('SPX data'!$G6974-S$7,0)</f>
        <v>0</v>
      </c>
      <c r="T6979">
        <f>MAX('SPX data'!$G6974-T$7,0)</f>
        <v>0</v>
      </c>
      <c r="U6979">
        <f>MAX('SPX data'!$G6974-U$7,0)</f>
        <v>0</v>
      </c>
      <c r="V6979">
        <f>MAX('SPX data'!$G6974-V$7,0)</f>
        <v>0</v>
      </c>
    </row>
    <row r="6980" spans="1:22" x14ac:dyDescent="0.25">
      <c r="A6980" s="1">
        <f>'SPX data'!A6975</f>
        <v>32267</v>
      </c>
      <c r="B6980">
        <f>MAX('SPX data'!$G6975-B$7,0)</f>
        <v>2.4236181705583094E-4</v>
      </c>
      <c r="C6980">
        <f>MAX('SPX data'!$G6975-C$7,0)</f>
        <v>0</v>
      </c>
      <c r="D6980">
        <f>MAX('SPX data'!$G6975-D$7,0)</f>
        <v>0</v>
      </c>
      <c r="E6980">
        <f>MAX('SPX data'!$G6975-E$7,0)</f>
        <v>0</v>
      </c>
      <c r="F6980">
        <f>MAX('SPX data'!$G6975-F$7,0)</f>
        <v>0</v>
      </c>
      <c r="G6980">
        <f>MAX('SPX data'!$G6975-G$7,0)</f>
        <v>0</v>
      </c>
      <c r="H6980">
        <f>MAX('SPX data'!$G6975-H$7,0)</f>
        <v>0</v>
      </c>
      <c r="I6980">
        <f>MAX('SPX data'!$G6975-I$7,0)</f>
        <v>0</v>
      </c>
      <c r="J6980">
        <f>MAX('SPX data'!$G6975-J$7,0)</f>
        <v>0</v>
      </c>
      <c r="K6980">
        <f>MAX('SPX data'!$G6975-K$7,0)</f>
        <v>0</v>
      </c>
      <c r="L6980">
        <f>MAX('SPX data'!$G6975-L$7,0)</f>
        <v>0</v>
      </c>
      <c r="M6980">
        <f>MAX('SPX data'!$G6975-M$7,0)</f>
        <v>0</v>
      </c>
      <c r="N6980">
        <f>MAX('SPX data'!$G6975-N$7,0)</f>
        <v>0</v>
      </c>
      <c r="O6980">
        <f>MAX('SPX data'!$G6975-O$7,0)</f>
        <v>0</v>
      </c>
      <c r="P6980">
        <f>MAX('SPX data'!$G6975-P$7,0)</f>
        <v>0</v>
      </c>
      <c r="Q6980">
        <f>MAX('SPX data'!$G6975-Q$7,0)</f>
        <v>0</v>
      </c>
      <c r="R6980">
        <f>MAX('SPX data'!$G6975-R$7,0)</f>
        <v>0</v>
      </c>
      <c r="S6980">
        <f>MAX('SPX data'!$G6975-S$7,0)</f>
        <v>0</v>
      </c>
      <c r="T6980">
        <f>MAX('SPX data'!$G6975-T$7,0)</f>
        <v>0</v>
      </c>
      <c r="U6980">
        <f>MAX('SPX data'!$G6975-U$7,0)</f>
        <v>0</v>
      </c>
      <c r="V6980">
        <f>MAX('SPX data'!$G6975-V$7,0)</f>
        <v>0</v>
      </c>
    </row>
    <row r="6981" spans="1:22" x14ac:dyDescent="0.25">
      <c r="A6981" s="1">
        <f>'SPX data'!A6976</f>
        <v>32266</v>
      </c>
      <c r="B6981">
        <f>MAX('SPX data'!$G6976-B$7,0)</f>
        <v>0</v>
      </c>
      <c r="C6981">
        <f>MAX('SPX data'!$G6976-C$7,0)</f>
        <v>0</v>
      </c>
      <c r="D6981">
        <f>MAX('SPX data'!$G6976-D$7,0)</f>
        <v>0</v>
      </c>
      <c r="E6981">
        <f>MAX('SPX data'!$G6976-E$7,0)</f>
        <v>0</v>
      </c>
      <c r="F6981">
        <f>MAX('SPX data'!$G6976-F$7,0)</f>
        <v>0</v>
      </c>
      <c r="G6981">
        <f>MAX('SPX data'!$G6976-G$7,0)</f>
        <v>0</v>
      </c>
      <c r="H6981">
        <f>MAX('SPX data'!$G6976-H$7,0)</f>
        <v>0</v>
      </c>
      <c r="I6981">
        <f>MAX('SPX data'!$G6976-I$7,0)</f>
        <v>0</v>
      </c>
      <c r="J6981">
        <f>MAX('SPX data'!$G6976-J$7,0)</f>
        <v>0</v>
      </c>
      <c r="K6981">
        <f>MAX('SPX data'!$G6976-K$7,0)</f>
        <v>0</v>
      </c>
      <c r="L6981">
        <f>MAX('SPX data'!$G6976-L$7,0)</f>
        <v>0</v>
      </c>
      <c r="M6981">
        <f>MAX('SPX data'!$G6976-M$7,0)</f>
        <v>0</v>
      </c>
      <c r="N6981">
        <f>MAX('SPX data'!$G6976-N$7,0)</f>
        <v>0</v>
      </c>
      <c r="O6981">
        <f>MAX('SPX data'!$G6976-O$7,0)</f>
        <v>0</v>
      </c>
      <c r="P6981">
        <f>MAX('SPX data'!$G6976-P$7,0)</f>
        <v>0</v>
      </c>
      <c r="Q6981">
        <f>MAX('SPX data'!$G6976-Q$7,0)</f>
        <v>0</v>
      </c>
      <c r="R6981">
        <f>MAX('SPX data'!$G6976-R$7,0)</f>
        <v>0</v>
      </c>
      <c r="S6981">
        <f>MAX('SPX data'!$G6976-S$7,0)</f>
        <v>0</v>
      </c>
      <c r="T6981">
        <f>MAX('SPX data'!$G6976-T$7,0)</f>
        <v>0</v>
      </c>
      <c r="U6981">
        <f>MAX('SPX data'!$G6976-U$7,0)</f>
        <v>0</v>
      </c>
      <c r="V6981">
        <f>MAX('SPX data'!$G6976-V$7,0)</f>
        <v>0</v>
      </c>
    </row>
    <row r="6982" spans="1:22" x14ac:dyDescent="0.25">
      <c r="A6982" s="1">
        <f>'SPX data'!A6977</f>
        <v>32265</v>
      </c>
      <c r="B6982">
        <f>MAX('SPX data'!$G6977-B$7,0)</f>
        <v>0</v>
      </c>
      <c r="C6982">
        <f>MAX('SPX data'!$G6977-C$7,0)</f>
        <v>0</v>
      </c>
      <c r="D6982">
        <f>MAX('SPX data'!$G6977-D$7,0)</f>
        <v>0</v>
      </c>
      <c r="E6982">
        <f>MAX('SPX data'!$G6977-E$7,0)</f>
        <v>0</v>
      </c>
      <c r="F6982">
        <f>MAX('SPX data'!$G6977-F$7,0)</f>
        <v>0</v>
      </c>
      <c r="G6982">
        <f>MAX('SPX data'!$G6977-G$7,0)</f>
        <v>0</v>
      </c>
      <c r="H6982">
        <f>MAX('SPX data'!$G6977-H$7,0)</f>
        <v>0</v>
      </c>
      <c r="I6982">
        <f>MAX('SPX data'!$G6977-I$7,0)</f>
        <v>0</v>
      </c>
      <c r="J6982">
        <f>MAX('SPX data'!$G6977-J$7,0)</f>
        <v>0</v>
      </c>
      <c r="K6982">
        <f>MAX('SPX data'!$G6977-K$7,0)</f>
        <v>0</v>
      </c>
      <c r="L6982">
        <f>MAX('SPX data'!$G6977-L$7,0)</f>
        <v>0</v>
      </c>
      <c r="M6982">
        <f>MAX('SPX data'!$G6977-M$7,0)</f>
        <v>0</v>
      </c>
      <c r="N6982">
        <f>MAX('SPX data'!$G6977-N$7,0)</f>
        <v>0</v>
      </c>
      <c r="O6982">
        <f>MAX('SPX data'!$G6977-O$7,0)</f>
        <v>0</v>
      </c>
      <c r="P6982">
        <f>MAX('SPX data'!$G6977-P$7,0)</f>
        <v>0</v>
      </c>
      <c r="Q6982">
        <f>MAX('SPX data'!$G6977-Q$7,0)</f>
        <v>0</v>
      </c>
      <c r="R6982">
        <f>MAX('SPX data'!$G6977-R$7,0)</f>
        <v>0</v>
      </c>
      <c r="S6982">
        <f>MAX('SPX data'!$G6977-S$7,0)</f>
        <v>0</v>
      </c>
      <c r="T6982">
        <f>MAX('SPX data'!$G6977-T$7,0)</f>
        <v>0</v>
      </c>
      <c r="U6982">
        <f>MAX('SPX data'!$G6977-U$7,0)</f>
        <v>0</v>
      </c>
      <c r="V6982">
        <f>MAX('SPX data'!$G6977-V$7,0)</f>
        <v>0</v>
      </c>
    </row>
    <row r="6983" spans="1:22" x14ac:dyDescent="0.25">
      <c r="A6983" s="1">
        <f>'SPX data'!A6978</f>
        <v>32262</v>
      </c>
      <c r="B6983">
        <f>MAX('SPX data'!$G6978-B$7,0)</f>
        <v>0</v>
      </c>
      <c r="C6983">
        <f>MAX('SPX data'!$G6978-C$7,0)</f>
        <v>0</v>
      </c>
      <c r="D6983">
        <f>MAX('SPX data'!$G6978-D$7,0)</f>
        <v>0</v>
      </c>
      <c r="E6983">
        <f>MAX('SPX data'!$G6978-E$7,0)</f>
        <v>0</v>
      </c>
      <c r="F6983">
        <f>MAX('SPX data'!$G6978-F$7,0)</f>
        <v>0</v>
      </c>
      <c r="G6983">
        <f>MAX('SPX data'!$G6978-G$7,0)</f>
        <v>0</v>
      </c>
      <c r="H6983">
        <f>MAX('SPX data'!$G6978-H$7,0)</f>
        <v>0</v>
      </c>
      <c r="I6983">
        <f>MAX('SPX data'!$G6978-I$7,0)</f>
        <v>0</v>
      </c>
      <c r="J6983">
        <f>MAX('SPX data'!$G6978-J$7,0)</f>
        <v>0</v>
      </c>
      <c r="K6983">
        <f>MAX('SPX data'!$G6978-K$7,0)</f>
        <v>0</v>
      </c>
      <c r="L6983">
        <f>MAX('SPX data'!$G6978-L$7,0)</f>
        <v>0</v>
      </c>
      <c r="M6983">
        <f>MAX('SPX data'!$G6978-M$7,0)</f>
        <v>0</v>
      </c>
      <c r="N6983">
        <f>MAX('SPX data'!$G6978-N$7,0)</f>
        <v>0</v>
      </c>
      <c r="O6983">
        <f>MAX('SPX data'!$G6978-O$7,0)</f>
        <v>0</v>
      </c>
      <c r="P6983">
        <f>MAX('SPX data'!$G6978-P$7,0)</f>
        <v>0</v>
      </c>
      <c r="Q6983">
        <f>MAX('SPX data'!$G6978-Q$7,0)</f>
        <v>0</v>
      </c>
      <c r="R6983">
        <f>MAX('SPX data'!$G6978-R$7,0)</f>
        <v>0</v>
      </c>
      <c r="S6983">
        <f>MAX('SPX data'!$G6978-S$7,0)</f>
        <v>0</v>
      </c>
      <c r="T6983">
        <f>MAX('SPX data'!$G6978-T$7,0)</f>
        <v>0</v>
      </c>
      <c r="U6983">
        <f>MAX('SPX data'!$G6978-U$7,0)</f>
        <v>0</v>
      </c>
      <c r="V6983">
        <f>MAX('SPX data'!$G6978-V$7,0)</f>
        <v>0</v>
      </c>
    </row>
    <row r="6984" spans="1:22" x14ac:dyDescent="0.25">
      <c r="A6984" s="1">
        <f>'SPX data'!A6979</f>
        <v>32261</v>
      </c>
      <c r="B6984">
        <f>MAX('SPX data'!$G6979-B$7,0)</f>
        <v>0</v>
      </c>
      <c r="C6984">
        <f>MAX('SPX data'!$G6979-C$7,0)</f>
        <v>0</v>
      </c>
      <c r="D6984">
        <f>MAX('SPX data'!$G6979-D$7,0)</f>
        <v>0</v>
      </c>
      <c r="E6984">
        <f>MAX('SPX data'!$G6979-E$7,0)</f>
        <v>0</v>
      </c>
      <c r="F6984">
        <f>MAX('SPX data'!$G6979-F$7,0)</f>
        <v>0</v>
      </c>
      <c r="G6984">
        <f>MAX('SPX data'!$G6979-G$7,0)</f>
        <v>0</v>
      </c>
      <c r="H6984">
        <f>MAX('SPX data'!$G6979-H$7,0)</f>
        <v>0</v>
      </c>
      <c r="I6984">
        <f>MAX('SPX data'!$G6979-I$7,0)</f>
        <v>0</v>
      </c>
      <c r="J6984">
        <f>MAX('SPX data'!$G6979-J$7,0)</f>
        <v>0</v>
      </c>
      <c r="K6984">
        <f>MAX('SPX data'!$G6979-K$7,0)</f>
        <v>0</v>
      </c>
      <c r="L6984">
        <f>MAX('SPX data'!$G6979-L$7,0)</f>
        <v>0</v>
      </c>
      <c r="M6984">
        <f>MAX('SPX data'!$G6979-M$7,0)</f>
        <v>0</v>
      </c>
      <c r="N6984">
        <f>MAX('SPX data'!$G6979-N$7,0)</f>
        <v>0</v>
      </c>
      <c r="O6984">
        <f>MAX('SPX data'!$G6979-O$7,0)</f>
        <v>0</v>
      </c>
      <c r="P6984">
        <f>MAX('SPX data'!$G6979-P$7,0)</f>
        <v>0</v>
      </c>
      <c r="Q6984">
        <f>MAX('SPX data'!$G6979-Q$7,0)</f>
        <v>0</v>
      </c>
      <c r="R6984">
        <f>MAX('SPX data'!$G6979-R$7,0)</f>
        <v>0</v>
      </c>
      <c r="S6984">
        <f>MAX('SPX data'!$G6979-S$7,0)</f>
        <v>0</v>
      </c>
      <c r="T6984">
        <f>MAX('SPX data'!$G6979-T$7,0)</f>
        <v>0</v>
      </c>
      <c r="U6984">
        <f>MAX('SPX data'!$G6979-U$7,0)</f>
        <v>0</v>
      </c>
      <c r="V6984">
        <f>MAX('SPX data'!$G6979-V$7,0)</f>
        <v>0</v>
      </c>
    </row>
    <row r="6985" spans="1:22" x14ac:dyDescent="0.25">
      <c r="A6985" s="1">
        <f>'SPX data'!A6980</f>
        <v>32260</v>
      </c>
      <c r="B6985">
        <f>MAX('SPX data'!$G6980-B$7,0)</f>
        <v>0</v>
      </c>
      <c r="C6985">
        <f>MAX('SPX data'!$G6980-C$7,0)</f>
        <v>0</v>
      </c>
      <c r="D6985">
        <f>MAX('SPX data'!$G6980-D$7,0)</f>
        <v>0</v>
      </c>
      <c r="E6985">
        <f>MAX('SPX data'!$G6980-E$7,0)</f>
        <v>0</v>
      </c>
      <c r="F6985">
        <f>MAX('SPX data'!$G6980-F$7,0)</f>
        <v>0</v>
      </c>
      <c r="G6985">
        <f>MAX('SPX data'!$G6980-G$7,0)</f>
        <v>0</v>
      </c>
      <c r="H6985">
        <f>MAX('SPX data'!$G6980-H$7,0)</f>
        <v>0</v>
      </c>
      <c r="I6985">
        <f>MAX('SPX data'!$G6980-I$7,0)</f>
        <v>0</v>
      </c>
      <c r="J6985">
        <f>MAX('SPX data'!$G6980-J$7,0)</f>
        <v>0</v>
      </c>
      <c r="K6985">
        <f>MAX('SPX data'!$G6980-K$7,0)</f>
        <v>0</v>
      </c>
      <c r="L6985">
        <f>MAX('SPX data'!$G6980-L$7,0)</f>
        <v>0</v>
      </c>
      <c r="M6985">
        <f>MAX('SPX data'!$G6980-M$7,0)</f>
        <v>0</v>
      </c>
      <c r="N6985">
        <f>MAX('SPX data'!$G6980-N$7,0)</f>
        <v>0</v>
      </c>
      <c r="O6985">
        <f>MAX('SPX data'!$G6980-O$7,0)</f>
        <v>0</v>
      </c>
      <c r="P6985">
        <f>MAX('SPX data'!$G6980-P$7,0)</f>
        <v>0</v>
      </c>
      <c r="Q6985">
        <f>MAX('SPX data'!$G6980-Q$7,0)</f>
        <v>0</v>
      </c>
      <c r="R6985">
        <f>MAX('SPX data'!$G6980-R$7,0)</f>
        <v>0</v>
      </c>
      <c r="S6985">
        <f>MAX('SPX data'!$G6980-S$7,0)</f>
        <v>0</v>
      </c>
      <c r="T6985">
        <f>MAX('SPX data'!$G6980-T$7,0)</f>
        <v>0</v>
      </c>
      <c r="U6985">
        <f>MAX('SPX data'!$G6980-U$7,0)</f>
        <v>0</v>
      </c>
      <c r="V6985">
        <f>MAX('SPX data'!$G6980-V$7,0)</f>
        <v>0</v>
      </c>
    </row>
    <row r="6986" spans="1:22" x14ac:dyDescent="0.25">
      <c r="A6986" s="1">
        <f>'SPX data'!A6981</f>
        <v>32259</v>
      </c>
      <c r="B6986">
        <f>MAX('SPX data'!$G6981-B$7,0)</f>
        <v>0</v>
      </c>
      <c r="C6986">
        <f>MAX('SPX data'!$G6981-C$7,0)</f>
        <v>0</v>
      </c>
      <c r="D6986">
        <f>MAX('SPX data'!$G6981-D$7,0)</f>
        <v>0</v>
      </c>
      <c r="E6986">
        <f>MAX('SPX data'!$G6981-E$7,0)</f>
        <v>0</v>
      </c>
      <c r="F6986">
        <f>MAX('SPX data'!$G6981-F$7,0)</f>
        <v>0</v>
      </c>
      <c r="G6986">
        <f>MAX('SPX data'!$G6981-G$7,0)</f>
        <v>0</v>
      </c>
      <c r="H6986">
        <f>MAX('SPX data'!$G6981-H$7,0)</f>
        <v>0</v>
      </c>
      <c r="I6986">
        <f>MAX('SPX data'!$G6981-I$7,0)</f>
        <v>0</v>
      </c>
      <c r="J6986">
        <f>MAX('SPX data'!$G6981-J$7,0)</f>
        <v>0</v>
      </c>
      <c r="K6986">
        <f>MAX('SPX data'!$G6981-K$7,0)</f>
        <v>0</v>
      </c>
      <c r="L6986">
        <f>MAX('SPX data'!$G6981-L$7,0)</f>
        <v>0</v>
      </c>
      <c r="M6986">
        <f>MAX('SPX data'!$G6981-M$7,0)</f>
        <v>0</v>
      </c>
      <c r="N6986">
        <f>MAX('SPX data'!$G6981-N$7,0)</f>
        <v>0</v>
      </c>
      <c r="O6986">
        <f>MAX('SPX data'!$G6981-O$7,0)</f>
        <v>0</v>
      </c>
      <c r="P6986">
        <f>MAX('SPX data'!$G6981-P$7,0)</f>
        <v>0</v>
      </c>
      <c r="Q6986">
        <f>MAX('SPX data'!$G6981-Q$7,0)</f>
        <v>0</v>
      </c>
      <c r="R6986">
        <f>MAX('SPX data'!$G6981-R$7,0)</f>
        <v>0</v>
      </c>
      <c r="S6986">
        <f>MAX('SPX data'!$G6981-S$7,0)</f>
        <v>0</v>
      </c>
      <c r="T6986">
        <f>MAX('SPX data'!$G6981-T$7,0)</f>
        <v>0</v>
      </c>
      <c r="U6986">
        <f>MAX('SPX data'!$G6981-U$7,0)</f>
        <v>0</v>
      </c>
      <c r="V6986">
        <f>MAX('SPX data'!$G6981-V$7,0)</f>
        <v>0</v>
      </c>
    </row>
    <row r="6987" spans="1:22" x14ac:dyDescent="0.25">
      <c r="A6987" s="1">
        <f>'SPX data'!A6982</f>
        <v>32258</v>
      </c>
      <c r="B6987">
        <f>MAX('SPX data'!$G6982-B$7,0)</f>
        <v>0</v>
      </c>
      <c r="C6987">
        <f>MAX('SPX data'!$G6982-C$7,0)</f>
        <v>0</v>
      </c>
      <c r="D6987">
        <f>MAX('SPX data'!$G6982-D$7,0)</f>
        <v>0</v>
      </c>
      <c r="E6987">
        <f>MAX('SPX data'!$G6982-E$7,0)</f>
        <v>0</v>
      </c>
      <c r="F6987">
        <f>MAX('SPX data'!$G6982-F$7,0)</f>
        <v>0</v>
      </c>
      <c r="G6987">
        <f>MAX('SPX data'!$G6982-G$7,0)</f>
        <v>0</v>
      </c>
      <c r="H6987">
        <f>MAX('SPX data'!$G6982-H$7,0)</f>
        <v>0</v>
      </c>
      <c r="I6987">
        <f>MAX('SPX data'!$G6982-I$7,0)</f>
        <v>0</v>
      </c>
      <c r="J6987">
        <f>MAX('SPX data'!$G6982-J$7,0)</f>
        <v>0</v>
      </c>
      <c r="K6987">
        <f>MAX('SPX data'!$G6982-K$7,0)</f>
        <v>0</v>
      </c>
      <c r="L6987">
        <f>MAX('SPX data'!$G6982-L$7,0)</f>
        <v>0</v>
      </c>
      <c r="M6987">
        <f>MAX('SPX data'!$G6982-M$7,0)</f>
        <v>0</v>
      </c>
      <c r="N6987">
        <f>MAX('SPX data'!$G6982-N$7,0)</f>
        <v>0</v>
      </c>
      <c r="O6987">
        <f>MAX('SPX data'!$G6982-O$7,0)</f>
        <v>0</v>
      </c>
      <c r="P6987">
        <f>MAX('SPX data'!$G6982-P$7,0)</f>
        <v>0</v>
      </c>
      <c r="Q6987">
        <f>MAX('SPX data'!$G6982-Q$7,0)</f>
        <v>0</v>
      </c>
      <c r="R6987">
        <f>MAX('SPX data'!$G6982-R$7,0)</f>
        <v>0</v>
      </c>
      <c r="S6987">
        <f>MAX('SPX data'!$G6982-S$7,0)</f>
        <v>0</v>
      </c>
      <c r="T6987">
        <f>MAX('SPX data'!$G6982-T$7,0)</f>
        <v>0</v>
      </c>
      <c r="U6987">
        <f>MAX('SPX data'!$G6982-U$7,0)</f>
        <v>0</v>
      </c>
      <c r="V6987">
        <f>MAX('SPX data'!$G6982-V$7,0)</f>
        <v>0</v>
      </c>
    </row>
    <row r="6988" spans="1:22" x14ac:dyDescent="0.25">
      <c r="A6988" s="1">
        <f>'SPX data'!A6983</f>
        <v>32255</v>
      </c>
      <c r="B6988">
        <f>MAX('SPX data'!$G6983-B$7,0)</f>
        <v>0</v>
      </c>
      <c r="C6988">
        <f>MAX('SPX data'!$G6983-C$7,0)</f>
        <v>0</v>
      </c>
      <c r="D6988">
        <f>MAX('SPX data'!$G6983-D$7,0)</f>
        <v>0</v>
      </c>
      <c r="E6988">
        <f>MAX('SPX data'!$G6983-E$7,0)</f>
        <v>0</v>
      </c>
      <c r="F6988">
        <f>MAX('SPX data'!$G6983-F$7,0)</f>
        <v>0</v>
      </c>
      <c r="G6988">
        <f>MAX('SPX data'!$G6983-G$7,0)</f>
        <v>0</v>
      </c>
      <c r="H6988">
        <f>MAX('SPX data'!$G6983-H$7,0)</f>
        <v>0</v>
      </c>
      <c r="I6988">
        <f>MAX('SPX data'!$G6983-I$7,0)</f>
        <v>0</v>
      </c>
      <c r="J6988">
        <f>MAX('SPX data'!$G6983-J$7,0)</f>
        <v>0</v>
      </c>
      <c r="K6988">
        <f>MAX('SPX data'!$G6983-K$7,0)</f>
        <v>0</v>
      </c>
      <c r="L6988">
        <f>MAX('SPX data'!$G6983-L$7,0)</f>
        <v>0</v>
      </c>
      <c r="M6988">
        <f>MAX('SPX data'!$G6983-M$7,0)</f>
        <v>0</v>
      </c>
      <c r="N6988">
        <f>MAX('SPX data'!$G6983-N$7,0)</f>
        <v>0</v>
      </c>
      <c r="O6988">
        <f>MAX('SPX data'!$G6983-O$7,0)</f>
        <v>0</v>
      </c>
      <c r="P6988">
        <f>MAX('SPX data'!$G6983-P$7,0)</f>
        <v>0</v>
      </c>
      <c r="Q6988">
        <f>MAX('SPX data'!$G6983-Q$7,0)</f>
        <v>0</v>
      </c>
      <c r="R6988">
        <f>MAX('SPX data'!$G6983-R$7,0)</f>
        <v>0</v>
      </c>
      <c r="S6988">
        <f>MAX('SPX data'!$G6983-S$7,0)</f>
        <v>0</v>
      </c>
      <c r="T6988">
        <f>MAX('SPX data'!$G6983-T$7,0)</f>
        <v>0</v>
      </c>
      <c r="U6988">
        <f>MAX('SPX data'!$G6983-U$7,0)</f>
        <v>0</v>
      </c>
      <c r="V6988">
        <f>MAX('SPX data'!$G6983-V$7,0)</f>
        <v>0</v>
      </c>
    </row>
    <row r="6989" spans="1:22" x14ac:dyDescent="0.25">
      <c r="A6989" s="1">
        <f>'SPX data'!A6984</f>
        <v>32254</v>
      </c>
      <c r="B6989">
        <f>MAX('SPX data'!$G6984-B$7,0)</f>
        <v>0</v>
      </c>
      <c r="C6989">
        <f>MAX('SPX data'!$G6984-C$7,0)</f>
        <v>0</v>
      </c>
      <c r="D6989">
        <f>MAX('SPX data'!$G6984-D$7,0)</f>
        <v>0</v>
      </c>
      <c r="E6989">
        <f>MAX('SPX data'!$G6984-E$7,0)</f>
        <v>0</v>
      </c>
      <c r="F6989">
        <f>MAX('SPX data'!$G6984-F$7,0)</f>
        <v>0</v>
      </c>
      <c r="G6989">
        <f>MAX('SPX data'!$G6984-G$7,0)</f>
        <v>0</v>
      </c>
      <c r="H6989">
        <f>MAX('SPX data'!$G6984-H$7,0)</f>
        <v>0</v>
      </c>
      <c r="I6989">
        <f>MAX('SPX data'!$G6984-I$7,0)</f>
        <v>0</v>
      </c>
      <c r="J6989">
        <f>MAX('SPX data'!$G6984-J$7,0)</f>
        <v>0</v>
      </c>
      <c r="K6989">
        <f>MAX('SPX data'!$G6984-K$7,0)</f>
        <v>0</v>
      </c>
      <c r="L6989">
        <f>MAX('SPX data'!$G6984-L$7,0)</f>
        <v>0</v>
      </c>
      <c r="M6989">
        <f>MAX('SPX data'!$G6984-M$7,0)</f>
        <v>0</v>
      </c>
      <c r="N6989">
        <f>MAX('SPX data'!$G6984-N$7,0)</f>
        <v>0</v>
      </c>
      <c r="O6989">
        <f>MAX('SPX data'!$G6984-O$7,0)</f>
        <v>0</v>
      </c>
      <c r="P6989">
        <f>MAX('SPX data'!$G6984-P$7,0)</f>
        <v>0</v>
      </c>
      <c r="Q6989">
        <f>MAX('SPX data'!$G6984-Q$7,0)</f>
        <v>0</v>
      </c>
      <c r="R6989">
        <f>MAX('SPX data'!$G6984-R$7,0)</f>
        <v>0</v>
      </c>
      <c r="S6989">
        <f>MAX('SPX data'!$G6984-S$7,0)</f>
        <v>0</v>
      </c>
      <c r="T6989">
        <f>MAX('SPX data'!$G6984-T$7,0)</f>
        <v>0</v>
      </c>
      <c r="U6989">
        <f>MAX('SPX data'!$G6984-U$7,0)</f>
        <v>0</v>
      </c>
      <c r="V6989">
        <f>MAX('SPX data'!$G6984-V$7,0)</f>
        <v>0</v>
      </c>
    </row>
    <row r="6990" spans="1:22" x14ac:dyDescent="0.25">
      <c r="A6990" s="1">
        <f>'SPX data'!A6985</f>
        <v>32253</v>
      </c>
      <c r="B6990">
        <f>MAX('SPX data'!$G6985-B$7,0)</f>
        <v>0</v>
      </c>
      <c r="C6990">
        <f>MAX('SPX data'!$G6985-C$7,0)</f>
        <v>0</v>
      </c>
      <c r="D6990">
        <f>MAX('SPX data'!$G6985-D$7,0)</f>
        <v>0</v>
      </c>
      <c r="E6990">
        <f>MAX('SPX data'!$G6985-E$7,0)</f>
        <v>0</v>
      </c>
      <c r="F6990">
        <f>MAX('SPX data'!$G6985-F$7,0)</f>
        <v>0</v>
      </c>
      <c r="G6990">
        <f>MAX('SPX data'!$G6985-G$7,0)</f>
        <v>0</v>
      </c>
      <c r="H6990">
        <f>MAX('SPX data'!$G6985-H$7,0)</f>
        <v>0</v>
      </c>
      <c r="I6990">
        <f>MAX('SPX data'!$G6985-I$7,0)</f>
        <v>0</v>
      </c>
      <c r="J6990">
        <f>MAX('SPX data'!$G6985-J$7,0)</f>
        <v>0</v>
      </c>
      <c r="K6990">
        <f>MAX('SPX data'!$G6985-K$7,0)</f>
        <v>0</v>
      </c>
      <c r="L6990">
        <f>MAX('SPX data'!$G6985-L$7,0)</f>
        <v>0</v>
      </c>
      <c r="M6990">
        <f>MAX('SPX data'!$G6985-M$7,0)</f>
        <v>0</v>
      </c>
      <c r="N6990">
        <f>MAX('SPX data'!$G6985-N$7,0)</f>
        <v>0</v>
      </c>
      <c r="O6990">
        <f>MAX('SPX data'!$G6985-O$7,0)</f>
        <v>0</v>
      </c>
      <c r="P6990">
        <f>MAX('SPX data'!$G6985-P$7,0)</f>
        <v>0</v>
      </c>
      <c r="Q6990">
        <f>MAX('SPX data'!$G6985-Q$7,0)</f>
        <v>0</v>
      </c>
      <c r="R6990">
        <f>MAX('SPX data'!$G6985-R$7,0)</f>
        <v>0</v>
      </c>
      <c r="S6990">
        <f>MAX('SPX data'!$G6985-S$7,0)</f>
        <v>0</v>
      </c>
      <c r="T6990">
        <f>MAX('SPX data'!$G6985-T$7,0)</f>
        <v>0</v>
      </c>
      <c r="U6990">
        <f>MAX('SPX data'!$G6985-U$7,0)</f>
        <v>0</v>
      </c>
      <c r="V6990">
        <f>MAX('SPX data'!$G6985-V$7,0)</f>
        <v>0</v>
      </c>
    </row>
    <row r="6991" spans="1:22" x14ac:dyDescent="0.25">
      <c r="A6991" s="1">
        <f>'SPX data'!A6986</f>
        <v>32252</v>
      </c>
      <c r="B6991">
        <f>MAX('SPX data'!$G6986-B$7,0)</f>
        <v>0</v>
      </c>
      <c r="C6991">
        <f>MAX('SPX data'!$G6986-C$7,0)</f>
        <v>0</v>
      </c>
      <c r="D6991">
        <f>MAX('SPX data'!$G6986-D$7,0)</f>
        <v>0</v>
      </c>
      <c r="E6991">
        <f>MAX('SPX data'!$G6986-E$7,0)</f>
        <v>0</v>
      </c>
      <c r="F6991">
        <f>MAX('SPX data'!$G6986-F$7,0)</f>
        <v>0</v>
      </c>
      <c r="G6991">
        <f>MAX('SPX data'!$G6986-G$7,0)</f>
        <v>0</v>
      </c>
      <c r="H6991">
        <f>MAX('SPX data'!$G6986-H$7,0)</f>
        <v>0</v>
      </c>
      <c r="I6991">
        <f>MAX('SPX data'!$G6986-I$7,0)</f>
        <v>0</v>
      </c>
      <c r="J6991">
        <f>MAX('SPX data'!$G6986-J$7,0)</f>
        <v>0</v>
      </c>
      <c r="K6991">
        <f>MAX('SPX data'!$G6986-K$7,0)</f>
        <v>0</v>
      </c>
      <c r="L6991">
        <f>MAX('SPX data'!$G6986-L$7,0)</f>
        <v>0</v>
      </c>
      <c r="M6991">
        <f>MAX('SPX data'!$G6986-M$7,0)</f>
        <v>0</v>
      </c>
      <c r="N6991">
        <f>MAX('SPX data'!$G6986-N$7,0)</f>
        <v>0</v>
      </c>
      <c r="O6991">
        <f>MAX('SPX data'!$G6986-O$7,0)</f>
        <v>0</v>
      </c>
      <c r="P6991">
        <f>MAX('SPX data'!$G6986-P$7,0)</f>
        <v>0</v>
      </c>
      <c r="Q6991">
        <f>MAX('SPX data'!$G6986-Q$7,0)</f>
        <v>0</v>
      </c>
      <c r="R6991">
        <f>MAX('SPX data'!$G6986-R$7,0)</f>
        <v>0</v>
      </c>
      <c r="S6991">
        <f>MAX('SPX data'!$G6986-S$7,0)</f>
        <v>0</v>
      </c>
      <c r="T6991">
        <f>MAX('SPX data'!$G6986-T$7,0)</f>
        <v>0</v>
      </c>
      <c r="U6991">
        <f>MAX('SPX data'!$G6986-U$7,0)</f>
        <v>0</v>
      </c>
      <c r="V6991">
        <f>MAX('SPX data'!$G6986-V$7,0)</f>
        <v>0</v>
      </c>
    </row>
    <row r="6992" spans="1:22" x14ac:dyDescent="0.25">
      <c r="A6992" s="1">
        <f>'SPX data'!A6987</f>
        <v>32251</v>
      </c>
      <c r="B6992">
        <f>MAX('SPX data'!$G6987-B$7,0)</f>
        <v>0</v>
      </c>
      <c r="C6992">
        <f>MAX('SPX data'!$G6987-C$7,0)</f>
        <v>0</v>
      </c>
      <c r="D6992">
        <f>MAX('SPX data'!$G6987-D$7,0)</f>
        <v>0</v>
      </c>
      <c r="E6992">
        <f>MAX('SPX data'!$G6987-E$7,0)</f>
        <v>0</v>
      </c>
      <c r="F6992">
        <f>MAX('SPX data'!$G6987-F$7,0)</f>
        <v>0</v>
      </c>
      <c r="G6992">
        <f>MAX('SPX data'!$G6987-G$7,0)</f>
        <v>0</v>
      </c>
      <c r="H6992">
        <f>MAX('SPX data'!$G6987-H$7,0)</f>
        <v>0</v>
      </c>
      <c r="I6992">
        <f>MAX('SPX data'!$G6987-I$7,0)</f>
        <v>0</v>
      </c>
      <c r="J6992">
        <f>MAX('SPX data'!$G6987-J$7,0)</f>
        <v>0</v>
      </c>
      <c r="K6992">
        <f>MAX('SPX data'!$G6987-K$7,0)</f>
        <v>0</v>
      </c>
      <c r="L6992">
        <f>MAX('SPX data'!$G6987-L$7,0)</f>
        <v>0</v>
      </c>
      <c r="M6992">
        <f>MAX('SPX data'!$G6987-M$7,0)</f>
        <v>0</v>
      </c>
      <c r="N6992">
        <f>MAX('SPX data'!$G6987-N$7,0)</f>
        <v>0</v>
      </c>
      <c r="O6992">
        <f>MAX('SPX data'!$G6987-O$7,0)</f>
        <v>0</v>
      </c>
      <c r="P6992">
        <f>MAX('SPX data'!$G6987-P$7,0)</f>
        <v>0</v>
      </c>
      <c r="Q6992">
        <f>MAX('SPX data'!$G6987-Q$7,0)</f>
        <v>0</v>
      </c>
      <c r="R6992">
        <f>MAX('SPX data'!$G6987-R$7,0)</f>
        <v>0</v>
      </c>
      <c r="S6992">
        <f>MAX('SPX data'!$G6987-S$7,0)</f>
        <v>0</v>
      </c>
      <c r="T6992">
        <f>MAX('SPX data'!$G6987-T$7,0)</f>
        <v>0</v>
      </c>
      <c r="U6992">
        <f>MAX('SPX data'!$G6987-U$7,0)</f>
        <v>0</v>
      </c>
      <c r="V6992">
        <f>MAX('SPX data'!$G6987-V$7,0)</f>
        <v>0</v>
      </c>
    </row>
    <row r="6993" spans="1:22" x14ac:dyDescent="0.25">
      <c r="A6993" s="1">
        <f>'SPX data'!A6988</f>
        <v>32248</v>
      </c>
      <c r="B6993">
        <f>MAX('SPX data'!$G6988-B$7,0)</f>
        <v>0</v>
      </c>
      <c r="C6993">
        <f>MAX('SPX data'!$G6988-C$7,0)</f>
        <v>0</v>
      </c>
      <c r="D6993">
        <f>MAX('SPX data'!$G6988-D$7,0)</f>
        <v>0</v>
      </c>
      <c r="E6993">
        <f>MAX('SPX data'!$G6988-E$7,0)</f>
        <v>0</v>
      </c>
      <c r="F6993">
        <f>MAX('SPX data'!$G6988-F$7,0)</f>
        <v>0</v>
      </c>
      <c r="G6993">
        <f>MAX('SPX data'!$G6988-G$7,0)</f>
        <v>0</v>
      </c>
      <c r="H6993">
        <f>MAX('SPX data'!$G6988-H$7,0)</f>
        <v>0</v>
      </c>
      <c r="I6993">
        <f>MAX('SPX data'!$G6988-I$7,0)</f>
        <v>0</v>
      </c>
      <c r="J6993">
        <f>MAX('SPX data'!$G6988-J$7,0)</f>
        <v>0</v>
      </c>
      <c r="K6993">
        <f>MAX('SPX data'!$G6988-K$7,0)</f>
        <v>0</v>
      </c>
      <c r="L6993">
        <f>MAX('SPX data'!$G6988-L$7,0)</f>
        <v>0</v>
      </c>
      <c r="M6993">
        <f>MAX('SPX data'!$G6988-M$7,0)</f>
        <v>0</v>
      </c>
      <c r="N6993">
        <f>MAX('SPX data'!$G6988-N$7,0)</f>
        <v>0</v>
      </c>
      <c r="O6993">
        <f>MAX('SPX data'!$G6988-O$7,0)</f>
        <v>0</v>
      </c>
      <c r="P6993">
        <f>MAX('SPX data'!$G6988-P$7,0)</f>
        <v>0</v>
      </c>
      <c r="Q6993">
        <f>MAX('SPX data'!$G6988-Q$7,0)</f>
        <v>0</v>
      </c>
      <c r="R6993">
        <f>MAX('SPX data'!$G6988-R$7,0)</f>
        <v>0</v>
      </c>
      <c r="S6993">
        <f>MAX('SPX data'!$G6988-S$7,0)</f>
        <v>0</v>
      </c>
      <c r="T6993">
        <f>MAX('SPX data'!$G6988-T$7,0)</f>
        <v>0</v>
      </c>
      <c r="U6993">
        <f>MAX('SPX data'!$G6988-U$7,0)</f>
        <v>0</v>
      </c>
      <c r="V6993">
        <f>MAX('SPX data'!$G6988-V$7,0)</f>
        <v>0</v>
      </c>
    </row>
    <row r="6994" spans="1:22" x14ac:dyDescent="0.25">
      <c r="A6994" s="1">
        <f>'SPX data'!A6989</f>
        <v>32247</v>
      </c>
      <c r="B6994">
        <f>MAX('SPX data'!$G6989-B$7,0)</f>
        <v>3.4537077423279244E-2</v>
      </c>
      <c r="C6994">
        <f>MAX('SPX data'!$G6989-C$7,0)</f>
        <v>3.2537077423279243E-2</v>
      </c>
      <c r="D6994">
        <f>MAX('SPX data'!$G6989-D$7,0)</f>
        <v>3.0537077423279248E-2</v>
      </c>
      <c r="E6994">
        <f>MAX('SPX data'!$G6989-E$7,0)</f>
        <v>2.8537077423279246E-2</v>
      </c>
      <c r="F6994">
        <f>MAX('SPX data'!$G6989-F$7,0)</f>
        <v>2.6537077423279244E-2</v>
      </c>
      <c r="G6994">
        <f>MAX('SPX data'!$G6989-G$7,0)</f>
        <v>2.4537077423279242E-2</v>
      </c>
      <c r="H6994">
        <f>MAX('SPX data'!$G6989-H$7,0)</f>
        <v>2.2537077423279241E-2</v>
      </c>
      <c r="I6994">
        <f>MAX('SPX data'!$G6989-I$7,0)</f>
        <v>2.0537077423279239E-2</v>
      </c>
      <c r="J6994">
        <f>MAX('SPX data'!$G6989-J$7,0)</f>
        <v>1.8537077423279237E-2</v>
      </c>
      <c r="K6994">
        <f>MAX('SPX data'!$G6989-K$7,0)</f>
        <v>1.6537077423279235E-2</v>
      </c>
      <c r="L6994">
        <f>MAX('SPX data'!$G6989-L$7,0)</f>
        <v>1.4537077423279234E-2</v>
      </c>
      <c r="M6994">
        <f>MAX('SPX data'!$G6989-M$7,0)</f>
        <v>1.2537077423279232E-2</v>
      </c>
      <c r="N6994">
        <f>MAX('SPX data'!$G6989-N$7,0)</f>
        <v>1.053707742327923E-2</v>
      </c>
      <c r="O6994">
        <f>MAX('SPX data'!$G6989-O$7,0)</f>
        <v>8.5370774232792282E-3</v>
      </c>
      <c r="P6994">
        <f>MAX('SPX data'!$G6989-P$7,0)</f>
        <v>6.5370774232792264E-3</v>
      </c>
      <c r="Q6994">
        <f>MAX('SPX data'!$G6989-Q$7,0)</f>
        <v>4.5370774232792246E-3</v>
      </c>
      <c r="R6994">
        <f>MAX('SPX data'!$G6989-R$7,0)</f>
        <v>2.5370774232792229E-3</v>
      </c>
      <c r="S6994">
        <f>MAX('SPX data'!$G6989-S$7,0)</f>
        <v>5.3707742327922109E-4</v>
      </c>
      <c r="T6994">
        <f>MAX('SPX data'!$G6989-T$7,0)</f>
        <v>0</v>
      </c>
      <c r="U6994">
        <f>MAX('SPX data'!$G6989-U$7,0)</f>
        <v>0</v>
      </c>
      <c r="V6994">
        <f>MAX('SPX data'!$G6989-V$7,0)</f>
        <v>0</v>
      </c>
    </row>
    <row r="6995" spans="1:22" x14ac:dyDescent="0.25">
      <c r="A6995" s="1">
        <f>'SPX data'!A6990</f>
        <v>32246</v>
      </c>
      <c r="B6995">
        <f>MAX('SPX data'!$G6990-B$7,0)</f>
        <v>0</v>
      </c>
      <c r="C6995">
        <f>MAX('SPX data'!$G6990-C$7,0)</f>
        <v>0</v>
      </c>
      <c r="D6995">
        <f>MAX('SPX data'!$G6990-D$7,0)</f>
        <v>0</v>
      </c>
      <c r="E6995">
        <f>MAX('SPX data'!$G6990-E$7,0)</f>
        <v>0</v>
      </c>
      <c r="F6995">
        <f>MAX('SPX data'!$G6990-F$7,0)</f>
        <v>0</v>
      </c>
      <c r="G6995">
        <f>MAX('SPX data'!$G6990-G$7,0)</f>
        <v>0</v>
      </c>
      <c r="H6995">
        <f>MAX('SPX data'!$G6990-H$7,0)</f>
        <v>0</v>
      </c>
      <c r="I6995">
        <f>MAX('SPX data'!$G6990-I$7,0)</f>
        <v>0</v>
      </c>
      <c r="J6995">
        <f>MAX('SPX data'!$G6990-J$7,0)</f>
        <v>0</v>
      </c>
      <c r="K6995">
        <f>MAX('SPX data'!$G6990-K$7,0)</f>
        <v>0</v>
      </c>
      <c r="L6995">
        <f>MAX('SPX data'!$G6990-L$7,0)</f>
        <v>0</v>
      </c>
      <c r="M6995">
        <f>MAX('SPX data'!$G6990-M$7,0)</f>
        <v>0</v>
      </c>
      <c r="N6995">
        <f>MAX('SPX data'!$G6990-N$7,0)</f>
        <v>0</v>
      </c>
      <c r="O6995">
        <f>MAX('SPX data'!$G6990-O$7,0)</f>
        <v>0</v>
      </c>
      <c r="P6995">
        <f>MAX('SPX data'!$G6990-P$7,0)</f>
        <v>0</v>
      </c>
      <c r="Q6995">
        <f>MAX('SPX data'!$G6990-Q$7,0)</f>
        <v>0</v>
      </c>
      <c r="R6995">
        <f>MAX('SPX data'!$G6990-R$7,0)</f>
        <v>0</v>
      </c>
      <c r="S6995">
        <f>MAX('SPX data'!$G6990-S$7,0)</f>
        <v>0</v>
      </c>
      <c r="T6995">
        <f>MAX('SPX data'!$G6990-T$7,0)</f>
        <v>0</v>
      </c>
      <c r="U6995">
        <f>MAX('SPX data'!$G6990-U$7,0)</f>
        <v>0</v>
      </c>
      <c r="V6995">
        <f>MAX('SPX data'!$G6990-V$7,0)</f>
        <v>0</v>
      </c>
    </row>
    <row r="6996" spans="1:22" x14ac:dyDescent="0.25">
      <c r="A6996" s="1">
        <f>'SPX data'!A6991</f>
        <v>32245</v>
      </c>
      <c r="B6996">
        <f>MAX('SPX data'!$G6991-B$7,0)</f>
        <v>0</v>
      </c>
      <c r="C6996">
        <f>MAX('SPX data'!$G6991-C$7,0)</f>
        <v>0</v>
      </c>
      <c r="D6996">
        <f>MAX('SPX data'!$G6991-D$7,0)</f>
        <v>0</v>
      </c>
      <c r="E6996">
        <f>MAX('SPX data'!$G6991-E$7,0)</f>
        <v>0</v>
      </c>
      <c r="F6996">
        <f>MAX('SPX data'!$G6991-F$7,0)</f>
        <v>0</v>
      </c>
      <c r="G6996">
        <f>MAX('SPX data'!$G6991-G$7,0)</f>
        <v>0</v>
      </c>
      <c r="H6996">
        <f>MAX('SPX data'!$G6991-H$7,0)</f>
        <v>0</v>
      </c>
      <c r="I6996">
        <f>MAX('SPX data'!$G6991-I$7,0)</f>
        <v>0</v>
      </c>
      <c r="J6996">
        <f>MAX('SPX data'!$G6991-J$7,0)</f>
        <v>0</v>
      </c>
      <c r="K6996">
        <f>MAX('SPX data'!$G6991-K$7,0)</f>
        <v>0</v>
      </c>
      <c r="L6996">
        <f>MAX('SPX data'!$G6991-L$7,0)</f>
        <v>0</v>
      </c>
      <c r="M6996">
        <f>MAX('SPX data'!$G6991-M$7,0)</f>
        <v>0</v>
      </c>
      <c r="N6996">
        <f>MAX('SPX data'!$G6991-N$7,0)</f>
        <v>0</v>
      </c>
      <c r="O6996">
        <f>MAX('SPX data'!$G6991-O$7,0)</f>
        <v>0</v>
      </c>
      <c r="P6996">
        <f>MAX('SPX data'!$G6991-P$7,0)</f>
        <v>0</v>
      </c>
      <c r="Q6996">
        <f>MAX('SPX data'!$G6991-Q$7,0)</f>
        <v>0</v>
      </c>
      <c r="R6996">
        <f>MAX('SPX data'!$G6991-R$7,0)</f>
        <v>0</v>
      </c>
      <c r="S6996">
        <f>MAX('SPX data'!$G6991-S$7,0)</f>
        <v>0</v>
      </c>
      <c r="T6996">
        <f>MAX('SPX data'!$G6991-T$7,0)</f>
        <v>0</v>
      </c>
      <c r="U6996">
        <f>MAX('SPX data'!$G6991-U$7,0)</f>
        <v>0</v>
      </c>
      <c r="V6996">
        <f>MAX('SPX data'!$G6991-V$7,0)</f>
        <v>0</v>
      </c>
    </row>
    <row r="6997" spans="1:22" x14ac:dyDescent="0.25">
      <c r="A6997" s="1">
        <f>'SPX data'!A6992</f>
        <v>32244</v>
      </c>
      <c r="B6997">
        <f>MAX('SPX data'!$G6992-B$7,0)</f>
        <v>0</v>
      </c>
      <c r="C6997">
        <f>MAX('SPX data'!$G6992-C$7,0)</f>
        <v>0</v>
      </c>
      <c r="D6997">
        <f>MAX('SPX data'!$G6992-D$7,0)</f>
        <v>0</v>
      </c>
      <c r="E6997">
        <f>MAX('SPX data'!$G6992-E$7,0)</f>
        <v>0</v>
      </c>
      <c r="F6997">
        <f>MAX('SPX data'!$G6992-F$7,0)</f>
        <v>0</v>
      </c>
      <c r="G6997">
        <f>MAX('SPX data'!$G6992-G$7,0)</f>
        <v>0</v>
      </c>
      <c r="H6997">
        <f>MAX('SPX data'!$G6992-H$7,0)</f>
        <v>0</v>
      </c>
      <c r="I6997">
        <f>MAX('SPX data'!$G6992-I$7,0)</f>
        <v>0</v>
      </c>
      <c r="J6997">
        <f>MAX('SPX data'!$G6992-J$7,0)</f>
        <v>0</v>
      </c>
      <c r="K6997">
        <f>MAX('SPX data'!$G6992-K$7,0)</f>
        <v>0</v>
      </c>
      <c r="L6997">
        <f>MAX('SPX data'!$G6992-L$7,0)</f>
        <v>0</v>
      </c>
      <c r="M6997">
        <f>MAX('SPX data'!$G6992-M$7,0)</f>
        <v>0</v>
      </c>
      <c r="N6997">
        <f>MAX('SPX data'!$G6992-N$7,0)</f>
        <v>0</v>
      </c>
      <c r="O6997">
        <f>MAX('SPX data'!$G6992-O$7,0)</f>
        <v>0</v>
      </c>
      <c r="P6997">
        <f>MAX('SPX data'!$G6992-P$7,0)</f>
        <v>0</v>
      </c>
      <c r="Q6997">
        <f>MAX('SPX data'!$G6992-Q$7,0)</f>
        <v>0</v>
      </c>
      <c r="R6997">
        <f>MAX('SPX data'!$G6992-R$7,0)</f>
        <v>0</v>
      </c>
      <c r="S6997">
        <f>MAX('SPX data'!$G6992-S$7,0)</f>
        <v>0</v>
      </c>
      <c r="T6997">
        <f>MAX('SPX data'!$G6992-T$7,0)</f>
        <v>0</v>
      </c>
      <c r="U6997">
        <f>MAX('SPX data'!$G6992-U$7,0)</f>
        <v>0</v>
      </c>
      <c r="V6997">
        <f>MAX('SPX data'!$G6992-V$7,0)</f>
        <v>0</v>
      </c>
    </row>
    <row r="6998" spans="1:22" x14ac:dyDescent="0.25">
      <c r="A6998" s="1">
        <f>'SPX data'!A6993</f>
        <v>32241</v>
      </c>
      <c r="B6998">
        <f>MAX('SPX data'!$G6993-B$7,0)</f>
        <v>0</v>
      </c>
      <c r="C6998">
        <f>MAX('SPX data'!$G6993-C$7,0)</f>
        <v>0</v>
      </c>
      <c r="D6998">
        <f>MAX('SPX data'!$G6993-D$7,0)</f>
        <v>0</v>
      </c>
      <c r="E6998">
        <f>MAX('SPX data'!$G6993-E$7,0)</f>
        <v>0</v>
      </c>
      <c r="F6998">
        <f>MAX('SPX data'!$G6993-F$7,0)</f>
        <v>0</v>
      </c>
      <c r="G6998">
        <f>MAX('SPX data'!$G6993-G$7,0)</f>
        <v>0</v>
      </c>
      <c r="H6998">
        <f>MAX('SPX data'!$G6993-H$7,0)</f>
        <v>0</v>
      </c>
      <c r="I6998">
        <f>MAX('SPX data'!$G6993-I$7,0)</f>
        <v>0</v>
      </c>
      <c r="J6998">
        <f>MAX('SPX data'!$G6993-J$7,0)</f>
        <v>0</v>
      </c>
      <c r="K6998">
        <f>MAX('SPX data'!$G6993-K$7,0)</f>
        <v>0</v>
      </c>
      <c r="L6998">
        <f>MAX('SPX data'!$G6993-L$7,0)</f>
        <v>0</v>
      </c>
      <c r="M6998">
        <f>MAX('SPX data'!$G6993-M$7,0)</f>
        <v>0</v>
      </c>
      <c r="N6998">
        <f>MAX('SPX data'!$G6993-N$7,0)</f>
        <v>0</v>
      </c>
      <c r="O6998">
        <f>MAX('SPX data'!$G6993-O$7,0)</f>
        <v>0</v>
      </c>
      <c r="P6998">
        <f>MAX('SPX data'!$G6993-P$7,0)</f>
        <v>0</v>
      </c>
      <c r="Q6998">
        <f>MAX('SPX data'!$G6993-Q$7,0)</f>
        <v>0</v>
      </c>
      <c r="R6998">
        <f>MAX('SPX data'!$G6993-R$7,0)</f>
        <v>0</v>
      </c>
      <c r="S6998">
        <f>MAX('SPX data'!$G6993-S$7,0)</f>
        <v>0</v>
      </c>
      <c r="T6998">
        <f>MAX('SPX data'!$G6993-T$7,0)</f>
        <v>0</v>
      </c>
      <c r="U6998">
        <f>MAX('SPX data'!$G6993-U$7,0)</f>
        <v>0</v>
      </c>
      <c r="V6998">
        <f>MAX('SPX data'!$G6993-V$7,0)</f>
        <v>0</v>
      </c>
    </row>
    <row r="6999" spans="1:22" x14ac:dyDescent="0.25">
      <c r="A6999" s="1">
        <f>'SPX data'!A6994</f>
        <v>32240</v>
      </c>
      <c r="B6999">
        <f>MAX('SPX data'!$G6994-B$7,0)</f>
        <v>0</v>
      </c>
      <c r="C6999">
        <f>MAX('SPX data'!$G6994-C$7,0)</f>
        <v>0</v>
      </c>
      <c r="D6999">
        <f>MAX('SPX data'!$G6994-D$7,0)</f>
        <v>0</v>
      </c>
      <c r="E6999">
        <f>MAX('SPX data'!$G6994-E$7,0)</f>
        <v>0</v>
      </c>
      <c r="F6999">
        <f>MAX('SPX data'!$G6994-F$7,0)</f>
        <v>0</v>
      </c>
      <c r="G6999">
        <f>MAX('SPX data'!$G6994-G$7,0)</f>
        <v>0</v>
      </c>
      <c r="H6999">
        <f>MAX('SPX data'!$G6994-H$7,0)</f>
        <v>0</v>
      </c>
      <c r="I6999">
        <f>MAX('SPX data'!$G6994-I$7,0)</f>
        <v>0</v>
      </c>
      <c r="J6999">
        <f>MAX('SPX data'!$G6994-J$7,0)</f>
        <v>0</v>
      </c>
      <c r="K6999">
        <f>MAX('SPX data'!$G6994-K$7,0)</f>
        <v>0</v>
      </c>
      <c r="L6999">
        <f>MAX('SPX data'!$G6994-L$7,0)</f>
        <v>0</v>
      </c>
      <c r="M6999">
        <f>MAX('SPX data'!$G6994-M$7,0)</f>
        <v>0</v>
      </c>
      <c r="N6999">
        <f>MAX('SPX data'!$G6994-N$7,0)</f>
        <v>0</v>
      </c>
      <c r="O6999">
        <f>MAX('SPX data'!$G6994-O$7,0)</f>
        <v>0</v>
      </c>
      <c r="P6999">
        <f>MAX('SPX data'!$G6994-P$7,0)</f>
        <v>0</v>
      </c>
      <c r="Q6999">
        <f>MAX('SPX data'!$G6994-Q$7,0)</f>
        <v>0</v>
      </c>
      <c r="R6999">
        <f>MAX('SPX data'!$G6994-R$7,0)</f>
        <v>0</v>
      </c>
      <c r="S6999">
        <f>MAX('SPX data'!$G6994-S$7,0)</f>
        <v>0</v>
      </c>
      <c r="T6999">
        <f>MAX('SPX data'!$G6994-T$7,0)</f>
        <v>0</v>
      </c>
      <c r="U6999">
        <f>MAX('SPX data'!$G6994-U$7,0)</f>
        <v>0</v>
      </c>
      <c r="V6999">
        <f>MAX('SPX data'!$G6994-V$7,0)</f>
        <v>0</v>
      </c>
    </row>
    <row r="7000" spans="1:22" x14ac:dyDescent="0.25">
      <c r="A7000" s="1">
        <f>'SPX data'!A6995</f>
        <v>32239</v>
      </c>
      <c r="B7000">
        <f>MAX('SPX data'!$G6995-B$7,0)</f>
        <v>0</v>
      </c>
      <c r="C7000">
        <f>MAX('SPX data'!$G6995-C$7,0)</f>
        <v>0</v>
      </c>
      <c r="D7000">
        <f>MAX('SPX data'!$G6995-D$7,0)</f>
        <v>0</v>
      </c>
      <c r="E7000">
        <f>MAX('SPX data'!$G6995-E$7,0)</f>
        <v>0</v>
      </c>
      <c r="F7000">
        <f>MAX('SPX data'!$G6995-F$7,0)</f>
        <v>0</v>
      </c>
      <c r="G7000">
        <f>MAX('SPX data'!$G6995-G$7,0)</f>
        <v>0</v>
      </c>
      <c r="H7000">
        <f>MAX('SPX data'!$G6995-H$7,0)</f>
        <v>0</v>
      </c>
      <c r="I7000">
        <f>MAX('SPX data'!$G6995-I$7,0)</f>
        <v>0</v>
      </c>
      <c r="J7000">
        <f>MAX('SPX data'!$G6995-J$7,0)</f>
        <v>0</v>
      </c>
      <c r="K7000">
        <f>MAX('SPX data'!$G6995-K$7,0)</f>
        <v>0</v>
      </c>
      <c r="L7000">
        <f>MAX('SPX data'!$G6995-L$7,0)</f>
        <v>0</v>
      </c>
      <c r="M7000">
        <f>MAX('SPX data'!$G6995-M$7,0)</f>
        <v>0</v>
      </c>
      <c r="N7000">
        <f>MAX('SPX data'!$G6995-N$7,0)</f>
        <v>0</v>
      </c>
      <c r="O7000">
        <f>MAX('SPX data'!$G6995-O$7,0)</f>
        <v>0</v>
      </c>
      <c r="P7000">
        <f>MAX('SPX data'!$G6995-P$7,0)</f>
        <v>0</v>
      </c>
      <c r="Q7000">
        <f>MAX('SPX data'!$G6995-Q$7,0)</f>
        <v>0</v>
      </c>
      <c r="R7000">
        <f>MAX('SPX data'!$G6995-R$7,0)</f>
        <v>0</v>
      </c>
      <c r="S7000">
        <f>MAX('SPX data'!$G6995-S$7,0)</f>
        <v>0</v>
      </c>
      <c r="T7000">
        <f>MAX('SPX data'!$G6995-T$7,0)</f>
        <v>0</v>
      </c>
      <c r="U7000">
        <f>MAX('SPX data'!$G6995-U$7,0)</f>
        <v>0</v>
      </c>
      <c r="V7000">
        <f>MAX('SPX data'!$G6995-V$7,0)</f>
        <v>0</v>
      </c>
    </row>
    <row r="7001" spans="1:22" x14ac:dyDescent="0.25">
      <c r="A7001" s="1">
        <f>'SPX data'!A6996</f>
        <v>32238</v>
      </c>
      <c r="B7001">
        <f>MAX('SPX data'!$G6996-B$7,0)</f>
        <v>0</v>
      </c>
      <c r="C7001">
        <f>MAX('SPX data'!$G6996-C$7,0)</f>
        <v>0</v>
      </c>
      <c r="D7001">
        <f>MAX('SPX data'!$G6996-D$7,0)</f>
        <v>0</v>
      </c>
      <c r="E7001">
        <f>MAX('SPX data'!$G6996-E$7,0)</f>
        <v>0</v>
      </c>
      <c r="F7001">
        <f>MAX('SPX data'!$G6996-F$7,0)</f>
        <v>0</v>
      </c>
      <c r="G7001">
        <f>MAX('SPX data'!$G6996-G$7,0)</f>
        <v>0</v>
      </c>
      <c r="H7001">
        <f>MAX('SPX data'!$G6996-H$7,0)</f>
        <v>0</v>
      </c>
      <c r="I7001">
        <f>MAX('SPX data'!$G6996-I$7,0)</f>
        <v>0</v>
      </c>
      <c r="J7001">
        <f>MAX('SPX data'!$G6996-J$7,0)</f>
        <v>0</v>
      </c>
      <c r="K7001">
        <f>MAX('SPX data'!$G6996-K$7,0)</f>
        <v>0</v>
      </c>
      <c r="L7001">
        <f>MAX('SPX data'!$G6996-L$7,0)</f>
        <v>0</v>
      </c>
      <c r="M7001">
        <f>MAX('SPX data'!$G6996-M$7,0)</f>
        <v>0</v>
      </c>
      <c r="N7001">
        <f>MAX('SPX data'!$G6996-N$7,0)</f>
        <v>0</v>
      </c>
      <c r="O7001">
        <f>MAX('SPX data'!$G6996-O$7,0)</f>
        <v>0</v>
      </c>
      <c r="P7001">
        <f>MAX('SPX data'!$G6996-P$7,0)</f>
        <v>0</v>
      </c>
      <c r="Q7001">
        <f>MAX('SPX data'!$G6996-Q$7,0)</f>
        <v>0</v>
      </c>
      <c r="R7001">
        <f>MAX('SPX data'!$G6996-R$7,0)</f>
        <v>0</v>
      </c>
      <c r="S7001">
        <f>MAX('SPX data'!$G6996-S$7,0)</f>
        <v>0</v>
      </c>
      <c r="T7001">
        <f>MAX('SPX data'!$G6996-T$7,0)</f>
        <v>0</v>
      </c>
      <c r="U7001">
        <f>MAX('SPX data'!$G6996-U$7,0)</f>
        <v>0</v>
      </c>
      <c r="V7001">
        <f>MAX('SPX data'!$G6996-V$7,0)</f>
        <v>0</v>
      </c>
    </row>
    <row r="7002" spans="1:22" x14ac:dyDescent="0.25">
      <c r="A7002" s="1">
        <f>'SPX data'!A6997</f>
        <v>32237</v>
      </c>
      <c r="B7002">
        <f>MAX('SPX data'!$G6997-B$7,0)</f>
        <v>8.7438942303636087E-4</v>
      </c>
      <c r="C7002">
        <f>MAX('SPX data'!$G6997-C$7,0)</f>
        <v>0</v>
      </c>
      <c r="D7002">
        <f>MAX('SPX data'!$G6997-D$7,0)</f>
        <v>0</v>
      </c>
      <c r="E7002">
        <f>MAX('SPX data'!$G6997-E$7,0)</f>
        <v>0</v>
      </c>
      <c r="F7002">
        <f>MAX('SPX data'!$G6997-F$7,0)</f>
        <v>0</v>
      </c>
      <c r="G7002">
        <f>MAX('SPX data'!$G6997-G$7,0)</f>
        <v>0</v>
      </c>
      <c r="H7002">
        <f>MAX('SPX data'!$G6997-H$7,0)</f>
        <v>0</v>
      </c>
      <c r="I7002">
        <f>MAX('SPX data'!$G6997-I$7,0)</f>
        <v>0</v>
      </c>
      <c r="J7002">
        <f>MAX('SPX data'!$G6997-J$7,0)</f>
        <v>0</v>
      </c>
      <c r="K7002">
        <f>MAX('SPX data'!$G6997-K$7,0)</f>
        <v>0</v>
      </c>
      <c r="L7002">
        <f>MAX('SPX data'!$G6997-L$7,0)</f>
        <v>0</v>
      </c>
      <c r="M7002">
        <f>MAX('SPX data'!$G6997-M$7,0)</f>
        <v>0</v>
      </c>
      <c r="N7002">
        <f>MAX('SPX data'!$G6997-N$7,0)</f>
        <v>0</v>
      </c>
      <c r="O7002">
        <f>MAX('SPX data'!$G6997-O$7,0)</f>
        <v>0</v>
      </c>
      <c r="P7002">
        <f>MAX('SPX data'!$G6997-P$7,0)</f>
        <v>0</v>
      </c>
      <c r="Q7002">
        <f>MAX('SPX data'!$G6997-Q$7,0)</f>
        <v>0</v>
      </c>
      <c r="R7002">
        <f>MAX('SPX data'!$G6997-R$7,0)</f>
        <v>0</v>
      </c>
      <c r="S7002">
        <f>MAX('SPX data'!$G6997-S$7,0)</f>
        <v>0</v>
      </c>
      <c r="T7002">
        <f>MAX('SPX data'!$G6997-T$7,0)</f>
        <v>0</v>
      </c>
      <c r="U7002">
        <f>MAX('SPX data'!$G6997-U$7,0)</f>
        <v>0</v>
      </c>
      <c r="V7002">
        <f>MAX('SPX data'!$G6997-V$7,0)</f>
        <v>0</v>
      </c>
    </row>
    <row r="7003" spans="1:22" x14ac:dyDescent="0.25">
      <c r="A7003" s="1">
        <f>'SPX data'!A6998</f>
        <v>32233</v>
      </c>
      <c r="B7003">
        <f>MAX('SPX data'!$G6998-B$7,0)</f>
        <v>0</v>
      </c>
      <c r="C7003">
        <f>MAX('SPX data'!$G6998-C$7,0)</f>
        <v>0</v>
      </c>
      <c r="D7003">
        <f>MAX('SPX data'!$G6998-D$7,0)</f>
        <v>0</v>
      </c>
      <c r="E7003">
        <f>MAX('SPX data'!$G6998-E$7,0)</f>
        <v>0</v>
      </c>
      <c r="F7003">
        <f>MAX('SPX data'!$G6998-F$7,0)</f>
        <v>0</v>
      </c>
      <c r="G7003">
        <f>MAX('SPX data'!$G6998-G$7,0)</f>
        <v>0</v>
      </c>
      <c r="H7003">
        <f>MAX('SPX data'!$G6998-H$7,0)</f>
        <v>0</v>
      </c>
      <c r="I7003">
        <f>MAX('SPX data'!$G6998-I$7,0)</f>
        <v>0</v>
      </c>
      <c r="J7003">
        <f>MAX('SPX data'!$G6998-J$7,0)</f>
        <v>0</v>
      </c>
      <c r="K7003">
        <f>MAX('SPX data'!$G6998-K$7,0)</f>
        <v>0</v>
      </c>
      <c r="L7003">
        <f>MAX('SPX data'!$G6998-L$7,0)</f>
        <v>0</v>
      </c>
      <c r="M7003">
        <f>MAX('SPX data'!$G6998-M$7,0)</f>
        <v>0</v>
      </c>
      <c r="N7003">
        <f>MAX('SPX data'!$G6998-N$7,0)</f>
        <v>0</v>
      </c>
      <c r="O7003">
        <f>MAX('SPX data'!$G6998-O$7,0)</f>
        <v>0</v>
      </c>
      <c r="P7003">
        <f>MAX('SPX data'!$G6998-P$7,0)</f>
        <v>0</v>
      </c>
      <c r="Q7003">
        <f>MAX('SPX data'!$G6998-Q$7,0)</f>
        <v>0</v>
      </c>
      <c r="R7003">
        <f>MAX('SPX data'!$G6998-R$7,0)</f>
        <v>0</v>
      </c>
      <c r="S7003">
        <f>MAX('SPX data'!$G6998-S$7,0)</f>
        <v>0</v>
      </c>
      <c r="T7003">
        <f>MAX('SPX data'!$G6998-T$7,0)</f>
        <v>0</v>
      </c>
      <c r="U7003">
        <f>MAX('SPX data'!$G6998-U$7,0)</f>
        <v>0</v>
      </c>
      <c r="V7003">
        <f>MAX('SPX data'!$G6998-V$7,0)</f>
        <v>0</v>
      </c>
    </row>
    <row r="7004" spans="1:22" x14ac:dyDescent="0.25">
      <c r="A7004" s="1">
        <f>'SPX data'!A6999</f>
        <v>32232</v>
      </c>
      <c r="B7004">
        <f>MAX('SPX data'!$G6999-B$7,0)</f>
        <v>0</v>
      </c>
      <c r="C7004">
        <f>MAX('SPX data'!$G6999-C$7,0)</f>
        <v>0</v>
      </c>
      <c r="D7004">
        <f>MAX('SPX data'!$G6999-D$7,0)</f>
        <v>0</v>
      </c>
      <c r="E7004">
        <f>MAX('SPX data'!$G6999-E$7,0)</f>
        <v>0</v>
      </c>
      <c r="F7004">
        <f>MAX('SPX data'!$G6999-F$7,0)</f>
        <v>0</v>
      </c>
      <c r="G7004">
        <f>MAX('SPX data'!$G6999-G$7,0)</f>
        <v>0</v>
      </c>
      <c r="H7004">
        <f>MAX('SPX data'!$G6999-H$7,0)</f>
        <v>0</v>
      </c>
      <c r="I7004">
        <f>MAX('SPX data'!$G6999-I$7,0)</f>
        <v>0</v>
      </c>
      <c r="J7004">
        <f>MAX('SPX data'!$G6999-J$7,0)</f>
        <v>0</v>
      </c>
      <c r="K7004">
        <f>MAX('SPX data'!$G6999-K$7,0)</f>
        <v>0</v>
      </c>
      <c r="L7004">
        <f>MAX('SPX data'!$G6999-L$7,0)</f>
        <v>0</v>
      </c>
      <c r="M7004">
        <f>MAX('SPX data'!$G6999-M$7,0)</f>
        <v>0</v>
      </c>
      <c r="N7004">
        <f>MAX('SPX data'!$G6999-N$7,0)</f>
        <v>0</v>
      </c>
      <c r="O7004">
        <f>MAX('SPX data'!$G6999-O$7,0)</f>
        <v>0</v>
      </c>
      <c r="P7004">
        <f>MAX('SPX data'!$G6999-P$7,0)</f>
        <v>0</v>
      </c>
      <c r="Q7004">
        <f>MAX('SPX data'!$G6999-Q$7,0)</f>
        <v>0</v>
      </c>
      <c r="R7004">
        <f>MAX('SPX data'!$G6999-R$7,0)</f>
        <v>0</v>
      </c>
      <c r="S7004">
        <f>MAX('SPX data'!$G6999-S$7,0)</f>
        <v>0</v>
      </c>
      <c r="T7004">
        <f>MAX('SPX data'!$G6999-T$7,0)</f>
        <v>0</v>
      </c>
      <c r="U7004">
        <f>MAX('SPX data'!$G6999-U$7,0)</f>
        <v>0</v>
      </c>
      <c r="V7004">
        <f>MAX('SPX data'!$G6999-V$7,0)</f>
        <v>0</v>
      </c>
    </row>
    <row r="7005" spans="1:22" x14ac:dyDescent="0.25">
      <c r="A7005" s="1">
        <f>'SPX data'!A7000</f>
        <v>32231</v>
      </c>
      <c r="B7005">
        <f>MAX('SPX data'!$G7000-B$7,0)</f>
        <v>0</v>
      </c>
      <c r="C7005">
        <f>MAX('SPX data'!$G7000-C$7,0)</f>
        <v>0</v>
      </c>
      <c r="D7005">
        <f>MAX('SPX data'!$G7000-D$7,0)</f>
        <v>0</v>
      </c>
      <c r="E7005">
        <f>MAX('SPX data'!$G7000-E$7,0)</f>
        <v>0</v>
      </c>
      <c r="F7005">
        <f>MAX('SPX data'!$G7000-F$7,0)</f>
        <v>0</v>
      </c>
      <c r="G7005">
        <f>MAX('SPX data'!$G7000-G$7,0)</f>
        <v>0</v>
      </c>
      <c r="H7005">
        <f>MAX('SPX data'!$G7000-H$7,0)</f>
        <v>0</v>
      </c>
      <c r="I7005">
        <f>MAX('SPX data'!$G7000-I$7,0)</f>
        <v>0</v>
      </c>
      <c r="J7005">
        <f>MAX('SPX data'!$G7000-J$7,0)</f>
        <v>0</v>
      </c>
      <c r="K7005">
        <f>MAX('SPX data'!$G7000-K$7,0)</f>
        <v>0</v>
      </c>
      <c r="L7005">
        <f>MAX('SPX data'!$G7000-L$7,0)</f>
        <v>0</v>
      </c>
      <c r="M7005">
        <f>MAX('SPX data'!$G7000-M$7,0)</f>
        <v>0</v>
      </c>
      <c r="N7005">
        <f>MAX('SPX data'!$G7000-N$7,0)</f>
        <v>0</v>
      </c>
      <c r="O7005">
        <f>MAX('SPX data'!$G7000-O$7,0)</f>
        <v>0</v>
      </c>
      <c r="P7005">
        <f>MAX('SPX data'!$G7000-P$7,0)</f>
        <v>0</v>
      </c>
      <c r="Q7005">
        <f>MAX('SPX data'!$G7000-Q$7,0)</f>
        <v>0</v>
      </c>
      <c r="R7005">
        <f>MAX('SPX data'!$G7000-R$7,0)</f>
        <v>0</v>
      </c>
      <c r="S7005">
        <f>MAX('SPX data'!$G7000-S$7,0)</f>
        <v>0</v>
      </c>
      <c r="T7005">
        <f>MAX('SPX data'!$G7000-T$7,0)</f>
        <v>0</v>
      </c>
      <c r="U7005">
        <f>MAX('SPX data'!$G7000-U$7,0)</f>
        <v>0</v>
      </c>
      <c r="V7005">
        <f>MAX('SPX data'!$G7000-V$7,0)</f>
        <v>0</v>
      </c>
    </row>
    <row r="7006" spans="1:22" x14ac:dyDescent="0.25">
      <c r="A7006" s="1">
        <f>'SPX data'!A7001</f>
        <v>32230</v>
      </c>
      <c r="B7006">
        <f>MAX('SPX data'!$G7001-B$7,0)</f>
        <v>0</v>
      </c>
      <c r="C7006">
        <f>MAX('SPX data'!$G7001-C$7,0)</f>
        <v>0</v>
      </c>
      <c r="D7006">
        <f>MAX('SPX data'!$G7001-D$7,0)</f>
        <v>0</v>
      </c>
      <c r="E7006">
        <f>MAX('SPX data'!$G7001-E$7,0)</f>
        <v>0</v>
      </c>
      <c r="F7006">
        <f>MAX('SPX data'!$G7001-F$7,0)</f>
        <v>0</v>
      </c>
      <c r="G7006">
        <f>MAX('SPX data'!$G7001-G$7,0)</f>
        <v>0</v>
      </c>
      <c r="H7006">
        <f>MAX('SPX data'!$G7001-H$7,0)</f>
        <v>0</v>
      </c>
      <c r="I7006">
        <f>MAX('SPX data'!$G7001-I$7,0)</f>
        <v>0</v>
      </c>
      <c r="J7006">
        <f>MAX('SPX data'!$G7001-J$7,0)</f>
        <v>0</v>
      </c>
      <c r="K7006">
        <f>MAX('SPX data'!$G7001-K$7,0)</f>
        <v>0</v>
      </c>
      <c r="L7006">
        <f>MAX('SPX data'!$G7001-L$7,0)</f>
        <v>0</v>
      </c>
      <c r="M7006">
        <f>MAX('SPX data'!$G7001-M$7,0)</f>
        <v>0</v>
      </c>
      <c r="N7006">
        <f>MAX('SPX data'!$G7001-N$7,0)</f>
        <v>0</v>
      </c>
      <c r="O7006">
        <f>MAX('SPX data'!$G7001-O$7,0)</f>
        <v>0</v>
      </c>
      <c r="P7006">
        <f>MAX('SPX data'!$G7001-P$7,0)</f>
        <v>0</v>
      </c>
      <c r="Q7006">
        <f>MAX('SPX data'!$G7001-Q$7,0)</f>
        <v>0</v>
      </c>
      <c r="R7006">
        <f>MAX('SPX data'!$G7001-R$7,0)</f>
        <v>0</v>
      </c>
      <c r="S7006">
        <f>MAX('SPX data'!$G7001-S$7,0)</f>
        <v>0</v>
      </c>
      <c r="T7006">
        <f>MAX('SPX data'!$G7001-T$7,0)</f>
        <v>0</v>
      </c>
      <c r="U7006">
        <f>MAX('SPX data'!$G7001-U$7,0)</f>
        <v>0</v>
      </c>
      <c r="V7006">
        <f>MAX('SPX data'!$G7001-V$7,0)</f>
        <v>0</v>
      </c>
    </row>
    <row r="7007" spans="1:22" x14ac:dyDescent="0.25">
      <c r="A7007" s="1">
        <f>'SPX data'!A7002</f>
        <v>32227</v>
      </c>
      <c r="B7007">
        <f>MAX('SPX data'!$G7002-B$7,0)</f>
        <v>8.5495521097587474E-3</v>
      </c>
      <c r="C7007">
        <f>MAX('SPX data'!$G7002-C$7,0)</f>
        <v>6.5495521097587474E-3</v>
      </c>
      <c r="D7007">
        <f>MAX('SPX data'!$G7002-D$7,0)</f>
        <v>4.5495521097587473E-3</v>
      </c>
      <c r="E7007">
        <f>MAX('SPX data'!$G7002-E$7,0)</f>
        <v>2.5495521097587473E-3</v>
      </c>
      <c r="F7007">
        <f>MAX('SPX data'!$G7002-F$7,0)</f>
        <v>5.4955210975874552E-4</v>
      </c>
      <c r="G7007">
        <f>MAX('SPX data'!$G7002-G$7,0)</f>
        <v>0</v>
      </c>
      <c r="H7007">
        <f>MAX('SPX data'!$G7002-H$7,0)</f>
        <v>0</v>
      </c>
      <c r="I7007">
        <f>MAX('SPX data'!$G7002-I$7,0)</f>
        <v>0</v>
      </c>
      <c r="J7007">
        <f>MAX('SPX data'!$G7002-J$7,0)</f>
        <v>0</v>
      </c>
      <c r="K7007">
        <f>MAX('SPX data'!$G7002-K$7,0)</f>
        <v>0</v>
      </c>
      <c r="L7007">
        <f>MAX('SPX data'!$G7002-L$7,0)</f>
        <v>0</v>
      </c>
      <c r="M7007">
        <f>MAX('SPX data'!$G7002-M$7,0)</f>
        <v>0</v>
      </c>
      <c r="N7007">
        <f>MAX('SPX data'!$G7002-N$7,0)</f>
        <v>0</v>
      </c>
      <c r="O7007">
        <f>MAX('SPX data'!$G7002-O$7,0)</f>
        <v>0</v>
      </c>
      <c r="P7007">
        <f>MAX('SPX data'!$G7002-P$7,0)</f>
        <v>0</v>
      </c>
      <c r="Q7007">
        <f>MAX('SPX data'!$G7002-Q$7,0)</f>
        <v>0</v>
      </c>
      <c r="R7007">
        <f>MAX('SPX data'!$G7002-R$7,0)</f>
        <v>0</v>
      </c>
      <c r="S7007">
        <f>MAX('SPX data'!$G7002-S$7,0)</f>
        <v>0</v>
      </c>
      <c r="T7007">
        <f>MAX('SPX data'!$G7002-T$7,0)</f>
        <v>0</v>
      </c>
      <c r="U7007">
        <f>MAX('SPX data'!$G7002-U$7,0)</f>
        <v>0</v>
      </c>
      <c r="V7007">
        <f>MAX('SPX data'!$G7002-V$7,0)</f>
        <v>0</v>
      </c>
    </row>
    <row r="7008" spans="1:22" x14ac:dyDescent="0.25">
      <c r="A7008" s="1">
        <f>'SPX data'!A7003</f>
        <v>32226</v>
      </c>
      <c r="B7008">
        <f>MAX('SPX data'!$G7003-B$7,0)</f>
        <v>1.0892797291368864E-2</v>
      </c>
      <c r="C7008">
        <f>MAX('SPX data'!$G7003-C$7,0)</f>
        <v>8.892797291368864E-3</v>
      </c>
      <c r="D7008">
        <f>MAX('SPX data'!$G7003-D$7,0)</f>
        <v>6.8927972913688639E-3</v>
      </c>
      <c r="E7008">
        <f>MAX('SPX data'!$G7003-E$7,0)</f>
        <v>4.8927972913688639E-3</v>
      </c>
      <c r="F7008">
        <f>MAX('SPX data'!$G7003-F$7,0)</f>
        <v>2.8927972913688621E-3</v>
      </c>
      <c r="G7008">
        <f>MAX('SPX data'!$G7003-G$7,0)</f>
        <v>8.9279729136886032E-4</v>
      </c>
      <c r="H7008">
        <f>MAX('SPX data'!$G7003-H$7,0)</f>
        <v>0</v>
      </c>
      <c r="I7008">
        <f>MAX('SPX data'!$G7003-I$7,0)</f>
        <v>0</v>
      </c>
      <c r="J7008">
        <f>MAX('SPX data'!$G7003-J$7,0)</f>
        <v>0</v>
      </c>
      <c r="K7008">
        <f>MAX('SPX data'!$G7003-K$7,0)</f>
        <v>0</v>
      </c>
      <c r="L7008">
        <f>MAX('SPX data'!$G7003-L$7,0)</f>
        <v>0</v>
      </c>
      <c r="M7008">
        <f>MAX('SPX data'!$G7003-M$7,0)</f>
        <v>0</v>
      </c>
      <c r="N7008">
        <f>MAX('SPX data'!$G7003-N$7,0)</f>
        <v>0</v>
      </c>
      <c r="O7008">
        <f>MAX('SPX data'!$G7003-O$7,0)</f>
        <v>0</v>
      </c>
      <c r="P7008">
        <f>MAX('SPX data'!$G7003-P$7,0)</f>
        <v>0</v>
      </c>
      <c r="Q7008">
        <f>MAX('SPX data'!$G7003-Q$7,0)</f>
        <v>0</v>
      </c>
      <c r="R7008">
        <f>MAX('SPX data'!$G7003-R$7,0)</f>
        <v>0</v>
      </c>
      <c r="S7008">
        <f>MAX('SPX data'!$G7003-S$7,0)</f>
        <v>0</v>
      </c>
      <c r="T7008">
        <f>MAX('SPX data'!$G7003-T$7,0)</f>
        <v>0</v>
      </c>
      <c r="U7008">
        <f>MAX('SPX data'!$G7003-U$7,0)</f>
        <v>0</v>
      </c>
      <c r="V7008">
        <f>MAX('SPX data'!$G7003-V$7,0)</f>
        <v>0</v>
      </c>
    </row>
    <row r="7009" spans="1:22" x14ac:dyDescent="0.25">
      <c r="A7009" s="1">
        <f>'SPX data'!A7004</f>
        <v>32225</v>
      </c>
      <c r="B7009">
        <f>MAX('SPX data'!$G7004-B$7,0)</f>
        <v>0</v>
      </c>
      <c r="C7009">
        <f>MAX('SPX data'!$G7004-C$7,0)</f>
        <v>0</v>
      </c>
      <c r="D7009">
        <f>MAX('SPX data'!$G7004-D$7,0)</f>
        <v>0</v>
      </c>
      <c r="E7009">
        <f>MAX('SPX data'!$G7004-E$7,0)</f>
        <v>0</v>
      </c>
      <c r="F7009">
        <f>MAX('SPX data'!$G7004-F$7,0)</f>
        <v>0</v>
      </c>
      <c r="G7009">
        <f>MAX('SPX data'!$G7004-G$7,0)</f>
        <v>0</v>
      </c>
      <c r="H7009">
        <f>MAX('SPX data'!$G7004-H$7,0)</f>
        <v>0</v>
      </c>
      <c r="I7009">
        <f>MAX('SPX data'!$G7004-I$7,0)</f>
        <v>0</v>
      </c>
      <c r="J7009">
        <f>MAX('SPX data'!$G7004-J$7,0)</f>
        <v>0</v>
      </c>
      <c r="K7009">
        <f>MAX('SPX data'!$G7004-K$7,0)</f>
        <v>0</v>
      </c>
      <c r="L7009">
        <f>MAX('SPX data'!$G7004-L$7,0)</f>
        <v>0</v>
      </c>
      <c r="M7009">
        <f>MAX('SPX data'!$G7004-M$7,0)</f>
        <v>0</v>
      </c>
      <c r="N7009">
        <f>MAX('SPX data'!$G7004-N$7,0)</f>
        <v>0</v>
      </c>
      <c r="O7009">
        <f>MAX('SPX data'!$G7004-O$7,0)</f>
        <v>0</v>
      </c>
      <c r="P7009">
        <f>MAX('SPX data'!$G7004-P$7,0)</f>
        <v>0</v>
      </c>
      <c r="Q7009">
        <f>MAX('SPX data'!$G7004-Q$7,0)</f>
        <v>0</v>
      </c>
      <c r="R7009">
        <f>MAX('SPX data'!$G7004-R$7,0)</f>
        <v>0</v>
      </c>
      <c r="S7009">
        <f>MAX('SPX data'!$G7004-S$7,0)</f>
        <v>0</v>
      </c>
      <c r="T7009">
        <f>MAX('SPX data'!$G7004-T$7,0)</f>
        <v>0</v>
      </c>
      <c r="U7009">
        <f>MAX('SPX data'!$G7004-U$7,0)</f>
        <v>0</v>
      </c>
      <c r="V7009">
        <f>MAX('SPX data'!$G7004-V$7,0)</f>
        <v>0</v>
      </c>
    </row>
    <row r="7010" spans="1:22" x14ac:dyDescent="0.25">
      <c r="A7010" s="1">
        <f>'SPX data'!A7005</f>
        <v>32224</v>
      </c>
      <c r="B7010">
        <f>MAX('SPX data'!$G7005-B$7,0)</f>
        <v>0</v>
      </c>
      <c r="C7010">
        <f>MAX('SPX data'!$G7005-C$7,0)</f>
        <v>0</v>
      </c>
      <c r="D7010">
        <f>MAX('SPX data'!$G7005-D$7,0)</f>
        <v>0</v>
      </c>
      <c r="E7010">
        <f>MAX('SPX data'!$G7005-E$7,0)</f>
        <v>0</v>
      </c>
      <c r="F7010">
        <f>MAX('SPX data'!$G7005-F$7,0)</f>
        <v>0</v>
      </c>
      <c r="G7010">
        <f>MAX('SPX data'!$G7005-G$7,0)</f>
        <v>0</v>
      </c>
      <c r="H7010">
        <f>MAX('SPX data'!$G7005-H$7,0)</f>
        <v>0</v>
      </c>
      <c r="I7010">
        <f>MAX('SPX data'!$G7005-I$7,0)</f>
        <v>0</v>
      </c>
      <c r="J7010">
        <f>MAX('SPX data'!$G7005-J$7,0)</f>
        <v>0</v>
      </c>
      <c r="K7010">
        <f>MAX('SPX data'!$G7005-K$7,0)</f>
        <v>0</v>
      </c>
      <c r="L7010">
        <f>MAX('SPX data'!$G7005-L$7,0)</f>
        <v>0</v>
      </c>
      <c r="M7010">
        <f>MAX('SPX data'!$G7005-M$7,0)</f>
        <v>0</v>
      </c>
      <c r="N7010">
        <f>MAX('SPX data'!$G7005-N$7,0)</f>
        <v>0</v>
      </c>
      <c r="O7010">
        <f>MAX('SPX data'!$G7005-O$7,0)</f>
        <v>0</v>
      </c>
      <c r="P7010">
        <f>MAX('SPX data'!$G7005-P$7,0)</f>
        <v>0</v>
      </c>
      <c r="Q7010">
        <f>MAX('SPX data'!$G7005-Q$7,0)</f>
        <v>0</v>
      </c>
      <c r="R7010">
        <f>MAX('SPX data'!$G7005-R$7,0)</f>
        <v>0</v>
      </c>
      <c r="S7010">
        <f>MAX('SPX data'!$G7005-S$7,0)</f>
        <v>0</v>
      </c>
      <c r="T7010">
        <f>MAX('SPX data'!$G7005-T$7,0)</f>
        <v>0</v>
      </c>
      <c r="U7010">
        <f>MAX('SPX data'!$G7005-U$7,0)</f>
        <v>0</v>
      </c>
      <c r="V7010">
        <f>MAX('SPX data'!$G7005-V$7,0)</f>
        <v>0</v>
      </c>
    </row>
    <row r="7011" spans="1:22" x14ac:dyDescent="0.25">
      <c r="A7011" s="1">
        <f>'SPX data'!A7006</f>
        <v>32223</v>
      </c>
      <c r="B7011">
        <f>MAX('SPX data'!$G7006-B$7,0)</f>
        <v>0</v>
      </c>
      <c r="C7011">
        <f>MAX('SPX data'!$G7006-C$7,0)</f>
        <v>0</v>
      </c>
      <c r="D7011">
        <f>MAX('SPX data'!$G7006-D$7,0)</f>
        <v>0</v>
      </c>
      <c r="E7011">
        <f>MAX('SPX data'!$G7006-E$7,0)</f>
        <v>0</v>
      </c>
      <c r="F7011">
        <f>MAX('SPX data'!$G7006-F$7,0)</f>
        <v>0</v>
      </c>
      <c r="G7011">
        <f>MAX('SPX data'!$G7006-G$7,0)</f>
        <v>0</v>
      </c>
      <c r="H7011">
        <f>MAX('SPX data'!$G7006-H$7,0)</f>
        <v>0</v>
      </c>
      <c r="I7011">
        <f>MAX('SPX data'!$G7006-I$7,0)</f>
        <v>0</v>
      </c>
      <c r="J7011">
        <f>MAX('SPX data'!$G7006-J$7,0)</f>
        <v>0</v>
      </c>
      <c r="K7011">
        <f>MAX('SPX data'!$G7006-K$7,0)</f>
        <v>0</v>
      </c>
      <c r="L7011">
        <f>MAX('SPX data'!$G7006-L$7,0)</f>
        <v>0</v>
      </c>
      <c r="M7011">
        <f>MAX('SPX data'!$G7006-M$7,0)</f>
        <v>0</v>
      </c>
      <c r="N7011">
        <f>MAX('SPX data'!$G7006-N$7,0)</f>
        <v>0</v>
      </c>
      <c r="O7011">
        <f>MAX('SPX data'!$G7006-O$7,0)</f>
        <v>0</v>
      </c>
      <c r="P7011">
        <f>MAX('SPX data'!$G7006-P$7,0)</f>
        <v>0</v>
      </c>
      <c r="Q7011">
        <f>MAX('SPX data'!$G7006-Q$7,0)</f>
        <v>0</v>
      </c>
      <c r="R7011">
        <f>MAX('SPX data'!$G7006-R$7,0)</f>
        <v>0</v>
      </c>
      <c r="S7011">
        <f>MAX('SPX data'!$G7006-S$7,0)</f>
        <v>0</v>
      </c>
      <c r="T7011">
        <f>MAX('SPX data'!$G7006-T$7,0)</f>
        <v>0</v>
      </c>
      <c r="U7011">
        <f>MAX('SPX data'!$G7006-U$7,0)</f>
        <v>0</v>
      </c>
      <c r="V7011">
        <f>MAX('SPX data'!$G7006-V$7,0)</f>
        <v>0</v>
      </c>
    </row>
    <row r="7012" spans="1:22" x14ac:dyDescent="0.25">
      <c r="A7012" s="1">
        <f>'SPX data'!A7007</f>
        <v>32220</v>
      </c>
      <c r="B7012">
        <f>MAX('SPX data'!$G7007-B$7,0)</f>
        <v>0</v>
      </c>
      <c r="C7012">
        <f>MAX('SPX data'!$G7007-C$7,0)</f>
        <v>0</v>
      </c>
      <c r="D7012">
        <f>MAX('SPX data'!$G7007-D$7,0)</f>
        <v>0</v>
      </c>
      <c r="E7012">
        <f>MAX('SPX data'!$G7007-E$7,0)</f>
        <v>0</v>
      </c>
      <c r="F7012">
        <f>MAX('SPX data'!$G7007-F$7,0)</f>
        <v>0</v>
      </c>
      <c r="G7012">
        <f>MAX('SPX data'!$G7007-G$7,0)</f>
        <v>0</v>
      </c>
      <c r="H7012">
        <f>MAX('SPX data'!$G7007-H$7,0)</f>
        <v>0</v>
      </c>
      <c r="I7012">
        <f>MAX('SPX data'!$G7007-I$7,0)</f>
        <v>0</v>
      </c>
      <c r="J7012">
        <f>MAX('SPX data'!$G7007-J$7,0)</f>
        <v>0</v>
      </c>
      <c r="K7012">
        <f>MAX('SPX data'!$G7007-K$7,0)</f>
        <v>0</v>
      </c>
      <c r="L7012">
        <f>MAX('SPX data'!$G7007-L$7,0)</f>
        <v>0</v>
      </c>
      <c r="M7012">
        <f>MAX('SPX data'!$G7007-M$7,0)</f>
        <v>0</v>
      </c>
      <c r="N7012">
        <f>MAX('SPX data'!$G7007-N$7,0)</f>
        <v>0</v>
      </c>
      <c r="O7012">
        <f>MAX('SPX data'!$G7007-O$7,0)</f>
        <v>0</v>
      </c>
      <c r="P7012">
        <f>MAX('SPX data'!$G7007-P$7,0)</f>
        <v>0</v>
      </c>
      <c r="Q7012">
        <f>MAX('SPX data'!$G7007-Q$7,0)</f>
        <v>0</v>
      </c>
      <c r="R7012">
        <f>MAX('SPX data'!$G7007-R$7,0)</f>
        <v>0</v>
      </c>
      <c r="S7012">
        <f>MAX('SPX data'!$G7007-S$7,0)</f>
        <v>0</v>
      </c>
      <c r="T7012">
        <f>MAX('SPX data'!$G7007-T$7,0)</f>
        <v>0</v>
      </c>
      <c r="U7012">
        <f>MAX('SPX data'!$G7007-U$7,0)</f>
        <v>0</v>
      </c>
      <c r="V7012">
        <f>MAX('SPX data'!$G7007-V$7,0)</f>
        <v>0</v>
      </c>
    </row>
    <row r="7013" spans="1:22" x14ac:dyDescent="0.25">
      <c r="A7013" s="1">
        <f>'SPX data'!A7008</f>
        <v>32219</v>
      </c>
      <c r="B7013">
        <f>MAX('SPX data'!$G7008-B$7,0)</f>
        <v>0</v>
      </c>
      <c r="C7013">
        <f>MAX('SPX data'!$G7008-C$7,0)</f>
        <v>0</v>
      </c>
      <c r="D7013">
        <f>MAX('SPX data'!$G7008-D$7,0)</f>
        <v>0</v>
      </c>
      <c r="E7013">
        <f>MAX('SPX data'!$G7008-E$7,0)</f>
        <v>0</v>
      </c>
      <c r="F7013">
        <f>MAX('SPX data'!$G7008-F$7,0)</f>
        <v>0</v>
      </c>
      <c r="G7013">
        <f>MAX('SPX data'!$G7008-G$7,0)</f>
        <v>0</v>
      </c>
      <c r="H7013">
        <f>MAX('SPX data'!$G7008-H$7,0)</f>
        <v>0</v>
      </c>
      <c r="I7013">
        <f>MAX('SPX data'!$G7008-I$7,0)</f>
        <v>0</v>
      </c>
      <c r="J7013">
        <f>MAX('SPX data'!$G7008-J$7,0)</f>
        <v>0</v>
      </c>
      <c r="K7013">
        <f>MAX('SPX data'!$G7008-K$7,0)</f>
        <v>0</v>
      </c>
      <c r="L7013">
        <f>MAX('SPX data'!$G7008-L$7,0)</f>
        <v>0</v>
      </c>
      <c r="M7013">
        <f>MAX('SPX data'!$G7008-M$7,0)</f>
        <v>0</v>
      </c>
      <c r="N7013">
        <f>MAX('SPX data'!$G7008-N$7,0)</f>
        <v>0</v>
      </c>
      <c r="O7013">
        <f>MAX('SPX data'!$G7008-O$7,0)</f>
        <v>0</v>
      </c>
      <c r="P7013">
        <f>MAX('SPX data'!$G7008-P$7,0)</f>
        <v>0</v>
      </c>
      <c r="Q7013">
        <f>MAX('SPX data'!$G7008-Q$7,0)</f>
        <v>0</v>
      </c>
      <c r="R7013">
        <f>MAX('SPX data'!$G7008-R$7,0)</f>
        <v>0</v>
      </c>
      <c r="S7013">
        <f>MAX('SPX data'!$G7008-S$7,0)</f>
        <v>0</v>
      </c>
      <c r="T7013">
        <f>MAX('SPX data'!$G7008-T$7,0)</f>
        <v>0</v>
      </c>
      <c r="U7013">
        <f>MAX('SPX data'!$G7008-U$7,0)</f>
        <v>0</v>
      </c>
      <c r="V7013">
        <f>MAX('SPX data'!$G7008-V$7,0)</f>
        <v>0</v>
      </c>
    </row>
    <row r="7014" spans="1:22" x14ac:dyDescent="0.25">
      <c r="A7014" s="1">
        <f>'SPX data'!A7009</f>
        <v>32218</v>
      </c>
      <c r="B7014">
        <f>MAX('SPX data'!$G7009-B$7,0)</f>
        <v>0</v>
      </c>
      <c r="C7014">
        <f>MAX('SPX data'!$G7009-C$7,0)</f>
        <v>0</v>
      </c>
      <c r="D7014">
        <f>MAX('SPX data'!$G7009-D$7,0)</f>
        <v>0</v>
      </c>
      <c r="E7014">
        <f>MAX('SPX data'!$G7009-E$7,0)</f>
        <v>0</v>
      </c>
      <c r="F7014">
        <f>MAX('SPX data'!$G7009-F$7,0)</f>
        <v>0</v>
      </c>
      <c r="G7014">
        <f>MAX('SPX data'!$G7009-G$7,0)</f>
        <v>0</v>
      </c>
      <c r="H7014">
        <f>MAX('SPX data'!$G7009-H$7,0)</f>
        <v>0</v>
      </c>
      <c r="I7014">
        <f>MAX('SPX data'!$G7009-I$7,0)</f>
        <v>0</v>
      </c>
      <c r="J7014">
        <f>MAX('SPX data'!$G7009-J$7,0)</f>
        <v>0</v>
      </c>
      <c r="K7014">
        <f>MAX('SPX data'!$G7009-K$7,0)</f>
        <v>0</v>
      </c>
      <c r="L7014">
        <f>MAX('SPX data'!$G7009-L$7,0)</f>
        <v>0</v>
      </c>
      <c r="M7014">
        <f>MAX('SPX data'!$G7009-M$7,0)</f>
        <v>0</v>
      </c>
      <c r="N7014">
        <f>MAX('SPX data'!$G7009-N$7,0)</f>
        <v>0</v>
      </c>
      <c r="O7014">
        <f>MAX('SPX data'!$G7009-O$7,0)</f>
        <v>0</v>
      </c>
      <c r="P7014">
        <f>MAX('SPX data'!$G7009-P$7,0)</f>
        <v>0</v>
      </c>
      <c r="Q7014">
        <f>MAX('SPX data'!$G7009-Q$7,0)</f>
        <v>0</v>
      </c>
      <c r="R7014">
        <f>MAX('SPX data'!$G7009-R$7,0)</f>
        <v>0</v>
      </c>
      <c r="S7014">
        <f>MAX('SPX data'!$G7009-S$7,0)</f>
        <v>0</v>
      </c>
      <c r="T7014">
        <f>MAX('SPX data'!$G7009-T$7,0)</f>
        <v>0</v>
      </c>
      <c r="U7014">
        <f>MAX('SPX data'!$G7009-U$7,0)</f>
        <v>0</v>
      </c>
      <c r="V7014">
        <f>MAX('SPX data'!$G7009-V$7,0)</f>
        <v>0</v>
      </c>
    </row>
    <row r="7015" spans="1:22" x14ac:dyDescent="0.25">
      <c r="A7015" s="1">
        <f>'SPX data'!A7010</f>
        <v>32217</v>
      </c>
      <c r="B7015">
        <f>MAX('SPX data'!$G7010-B$7,0)</f>
        <v>0</v>
      </c>
      <c r="C7015">
        <f>MAX('SPX data'!$G7010-C$7,0)</f>
        <v>0</v>
      </c>
      <c r="D7015">
        <f>MAX('SPX data'!$G7010-D$7,0)</f>
        <v>0</v>
      </c>
      <c r="E7015">
        <f>MAX('SPX data'!$G7010-E$7,0)</f>
        <v>0</v>
      </c>
      <c r="F7015">
        <f>MAX('SPX data'!$G7010-F$7,0)</f>
        <v>0</v>
      </c>
      <c r="G7015">
        <f>MAX('SPX data'!$G7010-G$7,0)</f>
        <v>0</v>
      </c>
      <c r="H7015">
        <f>MAX('SPX data'!$G7010-H$7,0)</f>
        <v>0</v>
      </c>
      <c r="I7015">
        <f>MAX('SPX data'!$G7010-I$7,0)</f>
        <v>0</v>
      </c>
      <c r="J7015">
        <f>MAX('SPX data'!$G7010-J$7,0)</f>
        <v>0</v>
      </c>
      <c r="K7015">
        <f>MAX('SPX data'!$G7010-K$7,0)</f>
        <v>0</v>
      </c>
      <c r="L7015">
        <f>MAX('SPX data'!$G7010-L$7,0)</f>
        <v>0</v>
      </c>
      <c r="M7015">
        <f>MAX('SPX data'!$G7010-M$7,0)</f>
        <v>0</v>
      </c>
      <c r="N7015">
        <f>MAX('SPX data'!$G7010-N$7,0)</f>
        <v>0</v>
      </c>
      <c r="O7015">
        <f>MAX('SPX data'!$G7010-O$7,0)</f>
        <v>0</v>
      </c>
      <c r="P7015">
        <f>MAX('SPX data'!$G7010-P$7,0)</f>
        <v>0</v>
      </c>
      <c r="Q7015">
        <f>MAX('SPX data'!$G7010-Q$7,0)</f>
        <v>0</v>
      </c>
      <c r="R7015">
        <f>MAX('SPX data'!$G7010-R$7,0)</f>
        <v>0</v>
      </c>
      <c r="S7015">
        <f>MAX('SPX data'!$G7010-S$7,0)</f>
        <v>0</v>
      </c>
      <c r="T7015">
        <f>MAX('SPX data'!$G7010-T$7,0)</f>
        <v>0</v>
      </c>
      <c r="U7015">
        <f>MAX('SPX data'!$G7010-U$7,0)</f>
        <v>0</v>
      </c>
      <c r="V7015">
        <f>MAX('SPX data'!$G7010-V$7,0)</f>
        <v>0</v>
      </c>
    </row>
    <row r="7016" spans="1:22" x14ac:dyDescent="0.25">
      <c r="A7016" s="1">
        <f>'SPX data'!A7011</f>
        <v>32216</v>
      </c>
      <c r="B7016">
        <f>MAX('SPX data'!$G7011-B$7,0)</f>
        <v>0</v>
      </c>
      <c r="C7016">
        <f>MAX('SPX data'!$G7011-C$7,0)</f>
        <v>0</v>
      </c>
      <c r="D7016">
        <f>MAX('SPX data'!$G7011-D$7,0)</f>
        <v>0</v>
      </c>
      <c r="E7016">
        <f>MAX('SPX data'!$G7011-E$7,0)</f>
        <v>0</v>
      </c>
      <c r="F7016">
        <f>MAX('SPX data'!$G7011-F$7,0)</f>
        <v>0</v>
      </c>
      <c r="G7016">
        <f>MAX('SPX data'!$G7011-G$7,0)</f>
        <v>0</v>
      </c>
      <c r="H7016">
        <f>MAX('SPX data'!$G7011-H$7,0)</f>
        <v>0</v>
      </c>
      <c r="I7016">
        <f>MAX('SPX data'!$G7011-I$7,0)</f>
        <v>0</v>
      </c>
      <c r="J7016">
        <f>MAX('SPX data'!$G7011-J$7,0)</f>
        <v>0</v>
      </c>
      <c r="K7016">
        <f>MAX('SPX data'!$G7011-K$7,0)</f>
        <v>0</v>
      </c>
      <c r="L7016">
        <f>MAX('SPX data'!$G7011-L$7,0)</f>
        <v>0</v>
      </c>
      <c r="M7016">
        <f>MAX('SPX data'!$G7011-M$7,0)</f>
        <v>0</v>
      </c>
      <c r="N7016">
        <f>MAX('SPX data'!$G7011-N$7,0)</f>
        <v>0</v>
      </c>
      <c r="O7016">
        <f>MAX('SPX data'!$G7011-O$7,0)</f>
        <v>0</v>
      </c>
      <c r="P7016">
        <f>MAX('SPX data'!$G7011-P$7,0)</f>
        <v>0</v>
      </c>
      <c r="Q7016">
        <f>MAX('SPX data'!$G7011-Q$7,0)</f>
        <v>0</v>
      </c>
      <c r="R7016">
        <f>MAX('SPX data'!$G7011-R$7,0)</f>
        <v>0</v>
      </c>
      <c r="S7016">
        <f>MAX('SPX data'!$G7011-S$7,0)</f>
        <v>0</v>
      </c>
      <c r="T7016">
        <f>MAX('SPX data'!$G7011-T$7,0)</f>
        <v>0</v>
      </c>
      <c r="U7016">
        <f>MAX('SPX data'!$G7011-U$7,0)</f>
        <v>0</v>
      </c>
      <c r="V7016">
        <f>MAX('SPX data'!$G7011-V$7,0)</f>
        <v>0</v>
      </c>
    </row>
    <row r="7017" spans="1:22" x14ac:dyDescent="0.25">
      <c r="A7017" s="1">
        <f>'SPX data'!A7012</f>
        <v>32213</v>
      </c>
      <c r="B7017">
        <f>MAX('SPX data'!$G7012-B$7,0)</f>
        <v>0</v>
      </c>
      <c r="C7017">
        <f>MAX('SPX data'!$G7012-C$7,0)</f>
        <v>0</v>
      </c>
      <c r="D7017">
        <f>MAX('SPX data'!$G7012-D$7,0)</f>
        <v>0</v>
      </c>
      <c r="E7017">
        <f>MAX('SPX data'!$G7012-E$7,0)</f>
        <v>0</v>
      </c>
      <c r="F7017">
        <f>MAX('SPX data'!$G7012-F$7,0)</f>
        <v>0</v>
      </c>
      <c r="G7017">
        <f>MAX('SPX data'!$G7012-G$7,0)</f>
        <v>0</v>
      </c>
      <c r="H7017">
        <f>MAX('SPX data'!$G7012-H$7,0)</f>
        <v>0</v>
      </c>
      <c r="I7017">
        <f>MAX('SPX data'!$G7012-I$7,0)</f>
        <v>0</v>
      </c>
      <c r="J7017">
        <f>MAX('SPX data'!$G7012-J$7,0)</f>
        <v>0</v>
      </c>
      <c r="K7017">
        <f>MAX('SPX data'!$G7012-K$7,0)</f>
        <v>0</v>
      </c>
      <c r="L7017">
        <f>MAX('SPX data'!$G7012-L$7,0)</f>
        <v>0</v>
      </c>
      <c r="M7017">
        <f>MAX('SPX data'!$G7012-M$7,0)</f>
        <v>0</v>
      </c>
      <c r="N7017">
        <f>MAX('SPX data'!$G7012-N$7,0)</f>
        <v>0</v>
      </c>
      <c r="O7017">
        <f>MAX('SPX data'!$G7012-O$7,0)</f>
        <v>0</v>
      </c>
      <c r="P7017">
        <f>MAX('SPX data'!$G7012-P$7,0)</f>
        <v>0</v>
      </c>
      <c r="Q7017">
        <f>MAX('SPX data'!$G7012-Q$7,0)</f>
        <v>0</v>
      </c>
      <c r="R7017">
        <f>MAX('SPX data'!$G7012-R$7,0)</f>
        <v>0</v>
      </c>
      <c r="S7017">
        <f>MAX('SPX data'!$G7012-S$7,0)</f>
        <v>0</v>
      </c>
      <c r="T7017">
        <f>MAX('SPX data'!$G7012-T$7,0)</f>
        <v>0</v>
      </c>
      <c r="U7017">
        <f>MAX('SPX data'!$G7012-U$7,0)</f>
        <v>0</v>
      </c>
      <c r="V7017">
        <f>MAX('SPX data'!$G7012-V$7,0)</f>
        <v>0</v>
      </c>
    </row>
    <row r="7018" spans="1:22" x14ac:dyDescent="0.25">
      <c r="A7018" s="1">
        <f>'SPX data'!A7013</f>
        <v>32212</v>
      </c>
      <c r="B7018">
        <f>MAX('SPX data'!$G7013-B$7,0)</f>
        <v>9.591551973525481E-3</v>
      </c>
      <c r="C7018">
        <f>MAX('SPX data'!$G7013-C$7,0)</f>
        <v>7.5915519735254809E-3</v>
      </c>
      <c r="D7018">
        <f>MAX('SPX data'!$G7013-D$7,0)</f>
        <v>5.5915519735254809E-3</v>
      </c>
      <c r="E7018">
        <f>MAX('SPX data'!$G7013-E$7,0)</f>
        <v>3.5915519735254808E-3</v>
      </c>
      <c r="F7018">
        <f>MAX('SPX data'!$G7013-F$7,0)</f>
        <v>1.5915519735254791E-3</v>
      </c>
      <c r="G7018">
        <f>MAX('SPX data'!$G7013-G$7,0)</f>
        <v>0</v>
      </c>
      <c r="H7018">
        <f>MAX('SPX data'!$G7013-H$7,0)</f>
        <v>0</v>
      </c>
      <c r="I7018">
        <f>MAX('SPX data'!$G7013-I$7,0)</f>
        <v>0</v>
      </c>
      <c r="J7018">
        <f>MAX('SPX data'!$G7013-J$7,0)</f>
        <v>0</v>
      </c>
      <c r="K7018">
        <f>MAX('SPX data'!$G7013-K$7,0)</f>
        <v>0</v>
      </c>
      <c r="L7018">
        <f>MAX('SPX data'!$G7013-L$7,0)</f>
        <v>0</v>
      </c>
      <c r="M7018">
        <f>MAX('SPX data'!$G7013-M$7,0)</f>
        <v>0</v>
      </c>
      <c r="N7018">
        <f>MAX('SPX data'!$G7013-N$7,0)</f>
        <v>0</v>
      </c>
      <c r="O7018">
        <f>MAX('SPX data'!$G7013-O$7,0)</f>
        <v>0</v>
      </c>
      <c r="P7018">
        <f>MAX('SPX data'!$G7013-P$7,0)</f>
        <v>0</v>
      </c>
      <c r="Q7018">
        <f>MAX('SPX data'!$G7013-Q$7,0)</f>
        <v>0</v>
      </c>
      <c r="R7018">
        <f>MAX('SPX data'!$G7013-R$7,0)</f>
        <v>0</v>
      </c>
      <c r="S7018">
        <f>MAX('SPX data'!$G7013-S$7,0)</f>
        <v>0</v>
      </c>
      <c r="T7018">
        <f>MAX('SPX data'!$G7013-T$7,0)</f>
        <v>0</v>
      </c>
      <c r="U7018">
        <f>MAX('SPX data'!$G7013-U$7,0)</f>
        <v>0</v>
      </c>
      <c r="V7018">
        <f>MAX('SPX data'!$G7013-V$7,0)</f>
        <v>0</v>
      </c>
    </row>
    <row r="7019" spans="1:22" x14ac:dyDescent="0.25">
      <c r="A7019" s="1">
        <f>'SPX data'!A7014</f>
        <v>32211</v>
      </c>
      <c r="B7019">
        <f>MAX('SPX data'!$G7014-B$7,0)</f>
        <v>0</v>
      </c>
      <c r="C7019">
        <f>MAX('SPX data'!$G7014-C$7,0)</f>
        <v>0</v>
      </c>
      <c r="D7019">
        <f>MAX('SPX data'!$G7014-D$7,0)</f>
        <v>0</v>
      </c>
      <c r="E7019">
        <f>MAX('SPX data'!$G7014-E$7,0)</f>
        <v>0</v>
      </c>
      <c r="F7019">
        <f>MAX('SPX data'!$G7014-F$7,0)</f>
        <v>0</v>
      </c>
      <c r="G7019">
        <f>MAX('SPX data'!$G7014-G$7,0)</f>
        <v>0</v>
      </c>
      <c r="H7019">
        <f>MAX('SPX data'!$G7014-H$7,0)</f>
        <v>0</v>
      </c>
      <c r="I7019">
        <f>MAX('SPX data'!$G7014-I$7,0)</f>
        <v>0</v>
      </c>
      <c r="J7019">
        <f>MAX('SPX data'!$G7014-J$7,0)</f>
        <v>0</v>
      </c>
      <c r="K7019">
        <f>MAX('SPX data'!$G7014-K$7,0)</f>
        <v>0</v>
      </c>
      <c r="L7019">
        <f>MAX('SPX data'!$G7014-L$7,0)</f>
        <v>0</v>
      </c>
      <c r="M7019">
        <f>MAX('SPX data'!$G7014-M$7,0)</f>
        <v>0</v>
      </c>
      <c r="N7019">
        <f>MAX('SPX data'!$G7014-N$7,0)</f>
        <v>0</v>
      </c>
      <c r="O7019">
        <f>MAX('SPX data'!$G7014-O$7,0)</f>
        <v>0</v>
      </c>
      <c r="P7019">
        <f>MAX('SPX data'!$G7014-P$7,0)</f>
        <v>0</v>
      </c>
      <c r="Q7019">
        <f>MAX('SPX data'!$G7014-Q$7,0)</f>
        <v>0</v>
      </c>
      <c r="R7019">
        <f>MAX('SPX data'!$G7014-R$7,0)</f>
        <v>0</v>
      </c>
      <c r="S7019">
        <f>MAX('SPX data'!$G7014-S$7,0)</f>
        <v>0</v>
      </c>
      <c r="T7019">
        <f>MAX('SPX data'!$G7014-T$7,0)</f>
        <v>0</v>
      </c>
      <c r="U7019">
        <f>MAX('SPX data'!$G7014-U$7,0)</f>
        <v>0</v>
      </c>
      <c r="V7019">
        <f>MAX('SPX data'!$G7014-V$7,0)</f>
        <v>0</v>
      </c>
    </row>
    <row r="7020" spans="1:22" x14ac:dyDescent="0.25">
      <c r="A7020" s="1">
        <f>'SPX data'!A7015</f>
        <v>32210</v>
      </c>
      <c r="B7020">
        <f>MAX('SPX data'!$G7015-B$7,0)</f>
        <v>0</v>
      </c>
      <c r="C7020">
        <f>MAX('SPX data'!$G7015-C$7,0)</f>
        <v>0</v>
      </c>
      <c r="D7020">
        <f>MAX('SPX data'!$G7015-D$7,0)</f>
        <v>0</v>
      </c>
      <c r="E7020">
        <f>MAX('SPX data'!$G7015-E$7,0)</f>
        <v>0</v>
      </c>
      <c r="F7020">
        <f>MAX('SPX data'!$G7015-F$7,0)</f>
        <v>0</v>
      </c>
      <c r="G7020">
        <f>MAX('SPX data'!$G7015-G$7,0)</f>
        <v>0</v>
      </c>
      <c r="H7020">
        <f>MAX('SPX data'!$G7015-H$7,0)</f>
        <v>0</v>
      </c>
      <c r="I7020">
        <f>MAX('SPX data'!$G7015-I$7,0)</f>
        <v>0</v>
      </c>
      <c r="J7020">
        <f>MAX('SPX data'!$G7015-J$7,0)</f>
        <v>0</v>
      </c>
      <c r="K7020">
        <f>MAX('SPX data'!$G7015-K$7,0)</f>
        <v>0</v>
      </c>
      <c r="L7020">
        <f>MAX('SPX data'!$G7015-L$7,0)</f>
        <v>0</v>
      </c>
      <c r="M7020">
        <f>MAX('SPX data'!$G7015-M$7,0)</f>
        <v>0</v>
      </c>
      <c r="N7020">
        <f>MAX('SPX data'!$G7015-N$7,0)</f>
        <v>0</v>
      </c>
      <c r="O7020">
        <f>MAX('SPX data'!$G7015-O$7,0)</f>
        <v>0</v>
      </c>
      <c r="P7020">
        <f>MAX('SPX data'!$G7015-P$7,0)</f>
        <v>0</v>
      </c>
      <c r="Q7020">
        <f>MAX('SPX data'!$G7015-Q$7,0)</f>
        <v>0</v>
      </c>
      <c r="R7020">
        <f>MAX('SPX data'!$G7015-R$7,0)</f>
        <v>0</v>
      </c>
      <c r="S7020">
        <f>MAX('SPX data'!$G7015-S$7,0)</f>
        <v>0</v>
      </c>
      <c r="T7020">
        <f>MAX('SPX data'!$G7015-T$7,0)</f>
        <v>0</v>
      </c>
      <c r="U7020">
        <f>MAX('SPX data'!$G7015-U$7,0)</f>
        <v>0</v>
      </c>
      <c r="V7020">
        <f>MAX('SPX data'!$G7015-V$7,0)</f>
        <v>0</v>
      </c>
    </row>
    <row r="7021" spans="1:22" x14ac:dyDescent="0.25">
      <c r="A7021" s="1">
        <f>'SPX data'!A7016</f>
        <v>32209</v>
      </c>
      <c r="B7021">
        <f>MAX('SPX data'!$G7016-B$7,0)</f>
        <v>0</v>
      </c>
      <c r="C7021">
        <f>MAX('SPX data'!$G7016-C$7,0)</f>
        <v>0</v>
      </c>
      <c r="D7021">
        <f>MAX('SPX data'!$G7016-D$7,0)</f>
        <v>0</v>
      </c>
      <c r="E7021">
        <f>MAX('SPX data'!$G7016-E$7,0)</f>
        <v>0</v>
      </c>
      <c r="F7021">
        <f>MAX('SPX data'!$G7016-F$7,0)</f>
        <v>0</v>
      </c>
      <c r="G7021">
        <f>MAX('SPX data'!$G7016-G$7,0)</f>
        <v>0</v>
      </c>
      <c r="H7021">
        <f>MAX('SPX data'!$G7016-H$7,0)</f>
        <v>0</v>
      </c>
      <c r="I7021">
        <f>MAX('SPX data'!$G7016-I$7,0)</f>
        <v>0</v>
      </c>
      <c r="J7021">
        <f>MAX('SPX data'!$G7016-J$7,0)</f>
        <v>0</v>
      </c>
      <c r="K7021">
        <f>MAX('SPX data'!$G7016-K$7,0)</f>
        <v>0</v>
      </c>
      <c r="L7021">
        <f>MAX('SPX data'!$G7016-L$7,0)</f>
        <v>0</v>
      </c>
      <c r="M7021">
        <f>MAX('SPX data'!$G7016-M$7,0)</f>
        <v>0</v>
      </c>
      <c r="N7021">
        <f>MAX('SPX data'!$G7016-N$7,0)</f>
        <v>0</v>
      </c>
      <c r="O7021">
        <f>MAX('SPX data'!$G7016-O$7,0)</f>
        <v>0</v>
      </c>
      <c r="P7021">
        <f>MAX('SPX data'!$G7016-P$7,0)</f>
        <v>0</v>
      </c>
      <c r="Q7021">
        <f>MAX('SPX data'!$G7016-Q$7,0)</f>
        <v>0</v>
      </c>
      <c r="R7021">
        <f>MAX('SPX data'!$G7016-R$7,0)</f>
        <v>0</v>
      </c>
      <c r="S7021">
        <f>MAX('SPX data'!$G7016-S$7,0)</f>
        <v>0</v>
      </c>
      <c r="T7021">
        <f>MAX('SPX data'!$G7016-T$7,0)</f>
        <v>0</v>
      </c>
      <c r="U7021">
        <f>MAX('SPX data'!$G7016-U$7,0)</f>
        <v>0</v>
      </c>
      <c r="V7021">
        <f>MAX('SPX data'!$G7016-V$7,0)</f>
        <v>0</v>
      </c>
    </row>
    <row r="7022" spans="1:22" x14ac:dyDescent="0.25">
      <c r="A7022" s="1">
        <f>'SPX data'!A7017</f>
        <v>32206</v>
      </c>
      <c r="B7022">
        <f>MAX('SPX data'!$G7017-B$7,0)</f>
        <v>0</v>
      </c>
      <c r="C7022">
        <f>MAX('SPX data'!$G7017-C$7,0)</f>
        <v>0</v>
      </c>
      <c r="D7022">
        <f>MAX('SPX data'!$G7017-D$7,0)</f>
        <v>0</v>
      </c>
      <c r="E7022">
        <f>MAX('SPX data'!$G7017-E$7,0)</f>
        <v>0</v>
      </c>
      <c r="F7022">
        <f>MAX('SPX data'!$G7017-F$7,0)</f>
        <v>0</v>
      </c>
      <c r="G7022">
        <f>MAX('SPX data'!$G7017-G$7,0)</f>
        <v>0</v>
      </c>
      <c r="H7022">
        <f>MAX('SPX data'!$G7017-H$7,0)</f>
        <v>0</v>
      </c>
      <c r="I7022">
        <f>MAX('SPX data'!$G7017-I$7,0)</f>
        <v>0</v>
      </c>
      <c r="J7022">
        <f>MAX('SPX data'!$G7017-J$7,0)</f>
        <v>0</v>
      </c>
      <c r="K7022">
        <f>MAX('SPX data'!$G7017-K$7,0)</f>
        <v>0</v>
      </c>
      <c r="L7022">
        <f>MAX('SPX data'!$G7017-L$7,0)</f>
        <v>0</v>
      </c>
      <c r="M7022">
        <f>MAX('SPX data'!$G7017-M$7,0)</f>
        <v>0</v>
      </c>
      <c r="N7022">
        <f>MAX('SPX data'!$G7017-N$7,0)</f>
        <v>0</v>
      </c>
      <c r="O7022">
        <f>MAX('SPX data'!$G7017-O$7,0)</f>
        <v>0</v>
      </c>
      <c r="P7022">
        <f>MAX('SPX data'!$G7017-P$7,0)</f>
        <v>0</v>
      </c>
      <c r="Q7022">
        <f>MAX('SPX data'!$G7017-Q$7,0)</f>
        <v>0</v>
      </c>
      <c r="R7022">
        <f>MAX('SPX data'!$G7017-R$7,0)</f>
        <v>0</v>
      </c>
      <c r="S7022">
        <f>MAX('SPX data'!$G7017-S$7,0)</f>
        <v>0</v>
      </c>
      <c r="T7022">
        <f>MAX('SPX data'!$G7017-T$7,0)</f>
        <v>0</v>
      </c>
      <c r="U7022">
        <f>MAX('SPX data'!$G7017-U$7,0)</f>
        <v>0</v>
      </c>
      <c r="V7022">
        <f>MAX('SPX data'!$G7017-V$7,0)</f>
        <v>0</v>
      </c>
    </row>
    <row r="7023" spans="1:22" x14ac:dyDescent="0.25">
      <c r="A7023" s="1">
        <f>'SPX data'!A7018</f>
        <v>32205</v>
      </c>
      <c r="B7023">
        <f>MAX('SPX data'!$G7018-B$7,0)</f>
        <v>0</v>
      </c>
      <c r="C7023">
        <f>MAX('SPX data'!$G7018-C$7,0)</f>
        <v>0</v>
      </c>
      <c r="D7023">
        <f>MAX('SPX data'!$G7018-D$7,0)</f>
        <v>0</v>
      </c>
      <c r="E7023">
        <f>MAX('SPX data'!$G7018-E$7,0)</f>
        <v>0</v>
      </c>
      <c r="F7023">
        <f>MAX('SPX data'!$G7018-F$7,0)</f>
        <v>0</v>
      </c>
      <c r="G7023">
        <f>MAX('SPX data'!$G7018-G$7,0)</f>
        <v>0</v>
      </c>
      <c r="H7023">
        <f>MAX('SPX data'!$G7018-H$7,0)</f>
        <v>0</v>
      </c>
      <c r="I7023">
        <f>MAX('SPX data'!$G7018-I$7,0)</f>
        <v>0</v>
      </c>
      <c r="J7023">
        <f>MAX('SPX data'!$G7018-J$7,0)</f>
        <v>0</v>
      </c>
      <c r="K7023">
        <f>MAX('SPX data'!$G7018-K$7,0)</f>
        <v>0</v>
      </c>
      <c r="L7023">
        <f>MAX('SPX data'!$G7018-L$7,0)</f>
        <v>0</v>
      </c>
      <c r="M7023">
        <f>MAX('SPX data'!$G7018-M$7,0)</f>
        <v>0</v>
      </c>
      <c r="N7023">
        <f>MAX('SPX data'!$G7018-N$7,0)</f>
        <v>0</v>
      </c>
      <c r="O7023">
        <f>MAX('SPX data'!$G7018-O$7,0)</f>
        <v>0</v>
      </c>
      <c r="P7023">
        <f>MAX('SPX data'!$G7018-P$7,0)</f>
        <v>0</v>
      </c>
      <c r="Q7023">
        <f>MAX('SPX data'!$G7018-Q$7,0)</f>
        <v>0</v>
      </c>
      <c r="R7023">
        <f>MAX('SPX data'!$G7018-R$7,0)</f>
        <v>0</v>
      </c>
      <c r="S7023">
        <f>MAX('SPX data'!$G7018-S$7,0)</f>
        <v>0</v>
      </c>
      <c r="T7023">
        <f>MAX('SPX data'!$G7018-T$7,0)</f>
        <v>0</v>
      </c>
      <c r="U7023">
        <f>MAX('SPX data'!$G7018-U$7,0)</f>
        <v>0</v>
      </c>
      <c r="V7023">
        <f>MAX('SPX data'!$G7018-V$7,0)</f>
        <v>0</v>
      </c>
    </row>
    <row r="7024" spans="1:22" x14ac:dyDescent="0.25">
      <c r="A7024" s="1">
        <f>'SPX data'!A7019</f>
        <v>32204</v>
      </c>
      <c r="B7024">
        <f>MAX('SPX data'!$G7019-B$7,0)</f>
        <v>0</v>
      </c>
      <c r="C7024">
        <f>MAX('SPX data'!$G7019-C$7,0)</f>
        <v>0</v>
      </c>
      <c r="D7024">
        <f>MAX('SPX data'!$G7019-D$7,0)</f>
        <v>0</v>
      </c>
      <c r="E7024">
        <f>MAX('SPX data'!$G7019-E$7,0)</f>
        <v>0</v>
      </c>
      <c r="F7024">
        <f>MAX('SPX data'!$G7019-F$7,0)</f>
        <v>0</v>
      </c>
      <c r="G7024">
        <f>MAX('SPX data'!$G7019-G$7,0)</f>
        <v>0</v>
      </c>
      <c r="H7024">
        <f>MAX('SPX data'!$G7019-H$7,0)</f>
        <v>0</v>
      </c>
      <c r="I7024">
        <f>MAX('SPX data'!$G7019-I$7,0)</f>
        <v>0</v>
      </c>
      <c r="J7024">
        <f>MAX('SPX data'!$G7019-J$7,0)</f>
        <v>0</v>
      </c>
      <c r="K7024">
        <f>MAX('SPX data'!$G7019-K$7,0)</f>
        <v>0</v>
      </c>
      <c r="L7024">
        <f>MAX('SPX data'!$G7019-L$7,0)</f>
        <v>0</v>
      </c>
      <c r="M7024">
        <f>MAX('SPX data'!$G7019-M$7,0)</f>
        <v>0</v>
      </c>
      <c r="N7024">
        <f>MAX('SPX data'!$G7019-N$7,0)</f>
        <v>0</v>
      </c>
      <c r="O7024">
        <f>MAX('SPX data'!$G7019-O$7,0)</f>
        <v>0</v>
      </c>
      <c r="P7024">
        <f>MAX('SPX data'!$G7019-P$7,0)</f>
        <v>0</v>
      </c>
      <c r="Q7024">
        <f>MAX('SPX data'!$G7019-Q$7,0)</f>
        <v>0</v>
      </c>
      <c r="R7024">
        <f>MAX('SPX data'!$G7019-R$7,0)</f>
        <v>0</v>
      </c>
      <c r="S7024">
        <f>MAX('SPX data'!$G7019-S$7,0)</f>
        <v>0</v>
      </c>
      <c r="T7024">
        <f>MAX('SPX data'!$G7019-T$7,0)</f>
        <v>0</v>
      </c>
      <c r="U7024">
        <f>MAX('SPX data'!$G7019-U$7,0)</f>
        <v>0</v>
      </c>
      <c r="V7024">
        <f>MAX('SPX data'!$G7019-V$7,0)</f>
        <v>0</v>
      </c>
    </row>
    <row r="7025" spans="1:22" x14ac:dyDescent="0.25">
      <c r="A7025" s="1">
        <f>'SPX data'!A7020</f>
        <v>32203</v>
      </c>
      <c r="B7025">
        <f>MAX('SPX data'!$G7020-B$7,0)</f>
        <v>0</v>
      </c>
      <c r="C7025">
        <f>MAX('SPX data'!$G7020-C$7,0)</f>
        <v>0</v>
      </c>
      <c r="D7025">
        <f>MAX('SPX data'!$G7020-D$7,0)</f>
        <v>0</v>
      </c>
      <c r="E7025">
        <f>MAX('SPX data'!$G7020-E$7,0)</f>
        <v>0</v>
      </c>
      <c r="F7025">
        <f>MAX('SPX data'!$G7020-F$7,0)</f>
        <v>0</v>
      </c>
      <c r="G7025">
        <f>MAX('SPX data'!$G7020-G$7,0)</f>
        <v>0</v>
      </c>
      <c r="H7025">
        <f>MAX('SPX data'!$G7020-H$7,0)</f>
        <v>0</v>
      </c>
      <c r="I7025">
        <f>MAX('SPX data'!$G7020-I$7,0)</f>
        <v>0</v>
      </c>
      <c r="J7025">
        <f>MAX('SPX data'!$G7020-J$7,0)</f>
        <v>0</v>
      </c>
      <c r="K7025">
        <f>MAX('SPX data'!$G7020-K$7,0)</f>
        <v>0</v>
      </c>
      <c r="L7025">
        <f>MAX('SPX data'!$G7020-L$7,0)</f>
        <v>0</v>
      </c>
      <c r="M7025">
        <f>MAX('SPX data'!$G7020-M$7,0)</f>
        <v>0</v>
      </c>
      <c r="N7025">
        <f>MAX('SPX data'!$G7020-N$7,0)</f>
        <v>0</v>
      </c>
      <c r="O7025">
        <f>MAX('SPX data'!$G7020-O$7,0)</f>
        <v>0</v>
      </c>
      <c r="P7025">
        <f>MAX('SPX data'!$G7020-P$7,0)</f>
        <v>0</v>
      </c>
      <c r="Q7025">
        <f>MAX('SPX data'!$G7020-Q$7,0)</f>
        <v>0</v>
      </c>
      <c r="R7025">
        <f>MAX('SPX data'!$G7020-R$7,0)</f>
        <v>0</v>
      </c>
      <c r="S7025">
        <f>MAX('SPX data'!$G7020-S$7,0)</f>
        <v>0</v>
      </c>
      <c r="T7025">
        <f>MAX('SPX data'!$G7020-T$7,0)</f>
        <v>0</v>
      </c>
      <c r="U7025">
        <f>MAX('SPX data'!$G7020-U$7,0)</f>
        <v>0</v>
      </c>
      <c r="V7025">
        <f>MAX('SPX data'!$G7020-V$7,0)</f>
        <v>0</v>
      </c>
    </row>
    <row r="7026" spans="1:22" x14ac:dyDescent="0.25">
      <c r="A7026" s="1">
        <f>'SPX data'!A7021</f>
        <v>32202</v>
      </c>
      <c r="B7026">
        <f>MAX('SPX data'!$G7021-B$7,0)</f>
        <v>0</v>
      </c>
      <c r="C7026">
        <f>MAX('SPX data'!$G7021-C$7,0)</f>
        <v>0</v>
      </c>
      <c r="D7026">
        <f>MAX('SPX data'!$G7021-D$7,0)</f>
        <v>0</v>
      </c>
      <c r="E7026">
        <f>MAX('SPX data'!$G7021-E$7,0)</f>
        <v>0</v>
      </c>
      <c r="F7026">
        <f>MAX('SPX data'!$G7021-F$7,0)</f>
        <v>0</v>
      </c>
      <c r="G7026">
        <f>MAX('SPX data'!$G7021-G$7,0)</f>
        <v>0</v>
      </c>
      <c r="H7026">
        <f>MAX('SPX data'!$G7021-H$7,0)</f>
        <v>0</v>
      </c>
      <c r="I7026">
        <f>MAX('SPX data'!$G7021-I$7,0)</f>
        <v>0</v>
      </c>
      <c r="J7026">
        <f>MAX('SPX data'!$G7021-J$7,0)</f>
        <v>0</v>
      </c>
      <c r="K7026">
        <f>MAX('SPX data'!$G7021-K$7,0)</f>
        <v>0</v>
      </c>
      <c r="L7026">
        <f>MAX('SPX data'!$G7021-L$7,0)</f>
        <v>0</v>
      </c>
      <c r="M7026">
        <f>MAX('SPX data'!$G7021-M$7,0)</f>
        <v>0</v>
      </c>
      <c r="N7026">
        <f>MAX('SPX data'!$G7021-N$7,0)</f>
        <v>0</v>
      </c>
      <c r="O7026">
        <f>MAX('SPX data'!$G7021-O$7,0)</f>
        <v>0</v>
      </c>
      <c r="P7026">
        <f>MAX('SPX data'!$G7021-P$7,0)</f>
        <v>0</v>
      </c>
      <c r="Q7026">
        <f>MAX('SPX data'!$G7021-Q$7,0)</f>
        <v>0</v>
      </c>
      <c r="R7026">
        <f>MAX('SPX data'!$G7021-R$7,0)</f>
        <v>0</v>
      </c>
      <c r="S7026">
        <f>MAX('SPX data'!$G7021-S$7,0)</f>
        <v>0</v>
      </c>
      <c r="T7026">
        <f>MAX('SPX data'!$G7021-T$7,0)</f>
        <v>0</v>
      </c>
      <c r="U7026">
        <f>MAX('SPX data'!$G7021-U$7,0)</f>
        <v>0</v>
      </c>
      <c r="V7026">
        <f>MAX('SPX data'!$G7021-V$7,0)</f>
        <v>0</v>
      </c>
    </row>
    <row r="7027" spans="1:22" x14ac:dyDescent="0.25">
      <c r="A7027" s="1">
        <f>'SPX data'!A7022</f>
        <v>32199</v>
      </c>
      <c r="B7027">
        <f>MAX('SPX data'!$G7022-B$7,0)</f>
        <v>0</v>
      </c>
      <c r="C7027">
        <f>MAX('SPX data'!$G7022-C$7,0)</f>
        <v>0</v>
      </c>
      <c r="D7027">
        <f>MAX('SPX data'!$G7022-D$7,0)</f>
        <v>0</v>
      </c>
      <c r="E7027">
        <f>MAX('SPX data'!$G7022-E$7,0)</f>
        <v>0</v>
      </c>
      <c r="F7027">
        <f>MAX('SPX data'!$G7022-F$7,0)</f>
        <v>0</v>
      </c>
      <c r="G7027">
        <f>MAX('SPX data'!$G7022-G$7,0)</f>
        <v>0</v>
      </c>
      <c r="H7027">
        <f>MAX('SPX data'!$G7022-H$7,0)</f>
        <v>0</v>
      </c>
      <c r="I7027">
        <f>MAX('SPX data'!$G7022-I$7,0)</f>
        <v>0</v>
      </c>
      <c r="J7027">
        <f>MAX('SPX data'!$G7022-J$7,0)</f>
        <v>0</v>
      </c>
      <c r="K7027">
        <f>MAX('SPX data'!$G7022-K$7,0)</f>
        <v>0</v>
      </c>
      <c r="L7027">
        <f>MAX('SPX data'!$G7022-L$7,0)</f>
        <v>0</v>
      </c>
      <c r="M7027">
        <f>MAX('SPX data'!$G7022-M$7,0)</f>
        <v>0</v>
      </c>
      <c r="N7027">
        <f>MAX('SPX data'!$G7022-N$7,0)</f>
        <v>0</v>
      </c>
      <c r="O7027">
        <f>MAX('SPX data'!$G7022-O$7,0)</f>
        <v>0</v>
      </c>
      <c r="P7027">
        <f>MAX('SPX data'!$G7022-P$7,0)</f>
        <v>0</v>
      </c>
      <c r="Q7027">
        <f>MAX('SPX data'!$G7022-Q$7,0)</f>
        <v>0</v>
      </c>
      <c r="R7027">
        <f>MAX('SPX data'!$G7022-R$7,0)</f>
        <v>0</v>
      </c>
      <c r="S7027">
        <f>MAX('SPX data'!$G7022-S$7,0)</f>
        <v>0</v>
      </c>
      <c r="T7027">
        <f>MAX('SPX data'!$G7022-T$7,0)</f>
        <v>0</v>
      </c>
      <c r="U7027">
        <f>MAX('SPX data'!$G7022-U$7,0)</f>
        <v>0</v>
      </c>
      <c r="V7027">
        <f>MAX('SPX data'!$G7022-V$7,0)</f>
        <v>0</v>
      </c>
    </row>
    <row r="7028" spans="1:22" x14ac:dyDescent="0.25">
      <c r="A7028" s="1">
        <f>'SPX data'!A7023</f>
        <v>32198</v>
      </c>
      <c r="B7028">
        <f>MAX('SPX data'!$G7023-B$7,0)</f>
        <v>8.3642515368356415E-4</v>
      </c>
      <c r="C7028">
        <f>MAX('SPX data'!$G7023-C$7,0)</f>
        <v>0</v>
      </c>
      <c r="D7028">
        <f>MAX('SPX data'!$G7023-D$7,0)</f>
        <v>0</v>
      </c>
      <c r="E7028">
        <f>MAX('SPX data'!$G7023-E$7,0)</f>
        <v>0</v>
      </c>
      <c r="F7028">
        <f>MAX('SPX data'!$G7023-F$7,0)</f>
        <v>0</v>
      </c>
      <c r="G7028">
        <f>MAX('SPX data'!$G7023-G$7,0)</f>
        <v>0</v>
      </c>
      <c r="H7028">
        <f>MAX('SPX data'!$G7023-H$7,0)</f>
        <v>0</v>
      </c>
      <c r="I7028">
        <f>MAX('SPX data'!$G7023-I$7,0)</f>
        <v>0</v>
      </c>
      <c r="J7028">
        <f>MAX('SPX data'!$G7023-J$7,0)</f>
        <v>0</v>
      </c>
      <c r="K7028">
        <f>MAX('SPX data'!$G7023-K$7,0)</f>
        <v>0</v>
      </c>
      <c r="L7028">
        <f>MAX('SPX data'!$G7023-L$7,0)</f>
        <v>0</v>
      </c>
      <c r="M7028">
        <f>MAX('SPX data'!$G7023-M$7,0)</f>
        <v>0</v>
      </c>
      <c r="N7028">
        <f>MAX('SPX data'!$G7023-N$7,0)</f>
        <v>0</v>
      </c>
      <c r="O7028">
        <f>MAX('SPX data'!$G7023-O$7,0)</f>
        <v>0</v>
      </c>
      <c r="P7028">
        <f>MAX('SPX data'!$G7023-P$7,0)</f>
        <v>0</v>
      </c>
      <c r="Q7028">
        <f>MAX('SPX data'!$G7023-Q$7,0)</f>
        <v>0</v>
      </c>
      <c r="R7028">
        <f>MAX('SPX data'!$G7023-R$7,0)</f>
        <v>0</v>
      </c>
      <c r="S7028">
        <f>MAX('SPX data'!$G7023-S$7,0)</f>
        <v>0</v>
      </c>
      <c r="T7028">
        <f>MAX('SPX data'!$G7023-T$7,0)</f>
        <v>0</v>
      </c>
      <c r="U7028">
        <f>MAX('SPX data'!$G7023-U$7,0)</f>
        <v>0</v>
      </c>
      <c r="V7028">
        <f>MAX('SPX data'!$G7023-V$7,0)</f>
        <v>0</v>
      </c>
    </row>
    <row r="7029" spans="1:22" x14ac:dyDescent="0.25">
      <c r="A7029" s="1">
        <f>'SPX data'!A7024</f>
        <v>32197</v>
      </c>
      <c r="B7029">
        <f>MAX('SPX data'!$G7024-B$7,0)</f>
        <v>0</v>
      </c>
      <c r="C7029">
        <f>MAX('SPX data'!$G7024-C$7,0)</f>
        <v>0</v>
      </c>
      <c r="D7029">
        <f>MAX('SPX data'!$G7024-D$7,0)</f>
        <v>0</v>
      </c>
      <c r="E7029">
        <f>MAX('SPX data'!$G7024-E$7,0)</f>
        <v>0</v>
      </c>
      <c r="F7029">
        <f>MAX('SPX data'!$G7024-F$7,0)</f>
        <v>0</v>
      </c>
      <c r="G7029">
        <f>MAX('SPX data'!$G7024-G$7,0)</f>
        <v>0</v>
      </c>
      <c r="H7029">
        <f>MAX('SPX data'!$G7024-H$7,0)</f>
        <v>0</v>
      </c>
      <c r="I7029">
        <f>MAX('SPX data'!$G7024-I$7,0)</f>
        <v>0</v>
      </c>
      <c r="J7029">
        <f>MAX('SPX data'!$G7024-J$7,0)</f>
        <v>0</v>
      </c>
      <c r="K7029">
        <f>MAX('SPX data'!$G7024-K$7,0)</f>
        <v>0</v>
      </c>
      <c r="L7029">
        <f>MAX('SPX data'!$G7024-L$7,0)</f>
        <v>0</v>
      </c>
      <c r="M7029">
        <f>MAX('SPX data'!$G7024-M$7,0)</f>
        <v>0</v>
      </c>
      <c r="N7029">
        <f>MAX('SPX data'!$G7024-N$7,0)</f>
        <v>0</v>
      </c>
      <c r="O7029">
        <f>MAX('SPX data'!$G7024-O$7,0)</f>
        <v>0</v>
      </c>
      <c r="P7029">
        <f>MAX('SPX data'!$G7024-P$7,0)</f>
        <v>0</v>
      </c>
      <c r="Q7029">
        <f>MAX('SPX data'!$G7024-Q$7,0)</f>
        <v>0</v>
      </c>
      <c r="R7029">
        <f>MAX('SPX data'!$G7024-R$7,0)</f>
        <v>0</v>
      </c>
      <c r="S7029">
        <f>MAX('SPX data'!$G7024-S$7,0)</f>
        <v>0</v>
      </c>
      <c r="T7029">
        <f>MAX('SPX data'!$G7024-T$7,0)</f>
        <v>0</v>
      </c>
      <c r="U7029">
        <f>MAX('SPX data'!$G7024-U$7,0)</f>
        <v>0</v>
      </c>
      <c r="V7029">
        <f>MAX('SPX data'!$G7024-V$7,0)</f>
        <v>0</v>
      </c>
    </row>
    <row r="7030" spans="1:22" x14ac:dyDescent="0.25">
      <c r="A7030" s="1">
        <f>'SPX data'!A7025</f>
        <v>32196</v>
      </c>
      <c r="B7030">
        <f>MAX('SPX data'!$G7025-B$7,0)</f>
        <v>0</v>
      </c>
      <c r="C7030">
        <f>MAX('SPX data'!$G7025-C$7,0)</f>
        <v>0</v>
      </c>
      <c r="D7030">
        <f>MAX('SPX data'!$G7025-D$7,0)</f>
        <v>0</v>
      </c>
      <c r="E7030">
        <f>MAX('SPX data'!$G7025-E$7,0)</f>
        <v>0</v>
      </c>
      <c r="F7030">
        <f>MAX('SPX data'!$G7025-F$7,0)</f>
        <v>0</v>
      </c>
      <c r="G7030">
        <f>MAX('SPX data'!$G7025-G$7,0)</f>
        <v>0</v>
      </c>
      <c r="H7030">
        <f>MAX('SPX data'!$G7025-H$7,0)</f>
        <v>0</v>
      </c>
      <c r="I7030">
        <f>MAX('SPX data'!$G7025-I$7,0)</f>
        <v>0</v>
      </c>
      <c r="J7030">
        <f>MAX('SPX data'!$G7025-J$7,0)</f>
        <v>0</v>
      </c>
      <c r="K7030">
        <f>MAX('SPX data'!$G7025-K$7,0)</f>
        <v>0</v>
      </c>
      <c r="L7030">
        <f>MAX('SPX data'!$G7025-L$7,0)</f>
        <v>0</v>
      </c>
      <c r="M7030">
        <f>MAX('SPX data'!$G7025-M$7,0)</f>
        <v>0</v>
      </c>
      <c r="N7030">
        <f>MAX('SPX data'!$G7025-N$7,0)</f>
        <v>0</v>
      </c>
      <c r="O7030">
        <f>MAX('SPX data'!$G7025-O$7,0)</f>
        <v>0</v>
      </c>
      <c r="P7030">
        <f>MAX('SPX data'!$G7025-P$7,0)</f>
        <v>0</v>
      </c>
      <c r="Q7030">
        <f>MAX('SPX data'!$G7025-Q$7,0)</f>
        <v>0</v>
      </c>
      <c r="R7030">
        <f>MAX('SPX data'!$G7025-R$7,0)</f>
        <v>0</v>
      </c>
      <c r="S7030">
        <f>MAX('SPX data'!$G7025-S$7,0)</f>
        <v>0</v>
      </c>
      <c r="T7030">
        <f>MAX('SPX data'!$G7025-T$7,0)</f>
        <v>0</v>
      </c>
      <c r="U7030">
        <f>MAX('SPX data'!$G7025-U$7,0)</f>
        <v>0</v>
      </c>
      <c r="V7030">
        <f>MAX('SPX data'!$G7025-V$7,0)</f>
        <v>0</v>
      </c>
    </row>
    <row r="7031" spans="1:22" x14ac:dyDescent="0.25">
      <c r="A7031" s="1">
        <f>'SPX data'!A7026</f>
        <v>32195</v>
      </c>
      <c r="B7031">
        <f>MAX('SPX data'!$G7026-B$7,0)</f>
        <v>0</v>
      </c>
      <c r="C7031">
        <f>MAX('SPX data'!$G7026-C$7,0)</f>
        <v>0</v>
      </c>
      <c r="D7031">
        <f>MAX('SPX data'!$G7026-D$7,0)</f>
        <v>0</v>
      </c>
      <c r="E7031">
        <f>MAX('SPX data'!$G7026-E$7,0)</f>
        <v>0</v>
      </c>
      <c r="F7031">
        <f>MAX('SPX data'!$G7026-F$7,0)</f>
        <v>0</v>
      </c>
      <c r="G7031">
        <f>MAX('SPX data'!$G7026-G$7,0)</f>
        <v>0</v>
      </c>
      <c r="H7031">
        <f>MAX('SPX data'!$G7026-H$7,0)</f>
        <v>0</v>
      </c>
      <c r="I7031">
        <f>MAX('SPX data'!$G7026-I$7,0)</f>
        <v>0</v>
      </c>
      <c r="J7031">
        <f>MAX('SPX data'!$G7026-J$7,0)</f>
        <v>0</v>
      </c>
      <c r="K7031">
        <f>MAX('SPX data'!$G7026-K$7,0)</f>
        <v>0</v>
      </c>
      <c r="L7031">
        <f>MAX('SPX data'!$G7026-L$7,0)</f>
        <v>0</v>
      </c>
      <c r="M7031">
        <f>MAX('SPX data'!$G7026-M$7,0)</f>
        <v>0</v>
      </c>
      <c r="N7031">
        <f>MAX('SPX data'!$G7026-N$7,0)</f>
        <v>0</v>
      </c>
      <c r="O7031">
        <f>MAX('SPX data'!$G7026-O$7,0)</f>
        <v>0</v>
      </c>
      <c r="P7031">
        <f>MAX('SPX data'!$G7026-P$7,0)</f>
        <v>0</v>
      </c>
      <c r="Q7031">
        <f>MAX('SPX data'!$G7026-Q$7,0)</f>
        <v>0</v>
      </c>
      <c r="R7031">
        <f>MAX('SPX data'!$G7026-R$7,0)</f>
        <v>0</v>
      </c>
      <c r="S7031">
        <f>MAX('SPX data'!$G7026-S$7,0)</f>
        <v>0</v>
      </c>
      <c r="T7031">
        <f>MAX('SPX data'!$G7026-T$7,0)</f>
        <v>0</v>
      </c>
      <c r="U7031">
        <f>MAX('SPX data'!$G7026-U$7,0)</f>
        <v>0</v>
      </c>
      <c r="V7031">
        <f>MAX('SPX data'!$G7026-V$7,0)</f>
        <v>0</v>
      </c>
    </row>
    <row r="7032" spans="1:22" x14ac:dyDescent="0.25">
      <c r="A7032" s="1">
        <f>'SPX data'!A7027</f>
        <v>32192</v>
      </c>
      <c r="B7032">
        <f>MAX('SPX data'!$G7027-B$7,0)</f>
        <v>0</v>
      </c>
      <c r="C7032">
        <f>MAX('SPX data'!$G7027-C$7,0)</f>
        <v>0</v>
      </c>
      <c r="D7032">
        <f>MAX('SPX data'!$G7027-D$7,0)</f>
        <v>0</v>
      </c>
      <c r="E7032">
        <f>MAX('SPX data'!$G7027-E$7,0)</f>
        <v>0</v>
      </c>
      <c r="F7032">
        <f>MAX('SPX data'!$G7027-F$7,0)</f>
        <v>0</v>
      </c>
      <c r="G7032">
        <f>MAX('SPX data'!$G7027-G$7,0)</f>
        <v>0</v>
      </c>
      <c r="H7032">
        <f>MAX('SPX data'!$G7027-H$7,0)</f>
        <v>0</v>
      </c>
      <c r="I7032">
        <f>MAX('SPX data'!$G7027-I$7,0)</f>
        <v>0</v>
      </c>
      <c r="J7032">
        <f>MAX('SPX data'!$G7027-J$7,0)</f>
        <v>0</v>
      </c>
      <c r="K7032">
        <f>MAX('SPX data'!$G7027-K$7,0)</f>
        <v>0</v>
      </c>
      <c r="L7032">
        <f>MAX('SPX data'!$G7027-L$7,0)</f>
        <v>0</v>
      </c>
      <c r="M7032">
        <f>MAX('SPX data'!$G7027-M$7,0)</f>
        <v>0</v>
      </c>
      <c r="N7032">
        <f>MAX('SPX data'!$G7027-N$7,0)</f>
        <v>0</v>
      </c>
      <c r="O7032">
        <f>MAX('SPX data'!$G7027-O$7,0)</f>
        <v>0</v>
      </c>
      <c r="P7032">
        <f>MAX('SPX data'!$G7027-P$7,0)</f>
        <v>0</v>
      </c>
      <c r="Q7032">
        <f>MAX('SPX data'!$G7027-Q$7,0)</f>
        <v>0</v>
      </c>
      <c r="R7032">
        <f>MAX('SPX data'!$G7027-R$7,0)</f>
        <v>0</v>
      </c>
      <c r="S7032">
        <f>MAX('SPX data'!$G7027-S$7,0)</f>
        <v>0</v>
      </c>
      <c r="T7032">
        <f>MAX('SPX data'!$G7027-T$7,0)</f>
        <v>0</v>
      </c>
      <c r="U7032">
        <f>MAX('SPX data'!$G7027-U$7,0)</f>
        <v>0</v>
      </c>
      <c r="V7032">
        <f>MAX('SPX data'!$G7027-V$7,0)</f>
        <v>0</v>
      </c>
    </row>
    <row r="7033" spans="1:22" x14ac:dyDescent="0.25">
      <c r="A7033" s="1">
        <f>'SPX data'!A7028</f>
        <v>32191</v>
      </c>
      <c r="B7033">
        <f>MAX('SPX data'!$G7028-B$7,0)</f>
        <v>0</v>
      </c>
      <c r="C7033">
        <f>MAX('SPX data'!$G7028-C$7,0)</f>
        <v>0</v>
      </c>
      <c r="D7033">
        <f>MAX('SPX data'!$G7028-D$7,0)</f>
        <v>0</v>
      </c>
      <c r="E7033">
        <f>MAX('SPX data'!$G7028-E$7,0)</f>
        <v>0</v>
      </c>
      <c r="F7033">
        <f>MAX('SPX data'!$G7028-F$7,0)</f>
        <v>0</v>
      </c>
      <c r="G7033">
        <f>MAX('SPX data'!$G7028-G$7,0)</f>
        <v>0</v>
      </c>
      <c r="H7033">
        <f>MAX('SPX data'!$G7028-H$7,0)</f>
        <v>0</v>
      </c>
      <c r="I7033">
        <f>MAX('SPX data'!$G7028-I$7,0)</f>
        <v>0</v>
      </c>
      <c r="J7033">
        <f>MAX('SPX data'!$G7028-J$7,0)</f>
        <v>0</v>
      </c>
      <c r="K7033">
        <f>MAX('SPX data'!$G7028-K$7,0)</f>
        <v>0</v>
      </c>
      <c r="L7033">
        <f>MAX('SPX data'!$G7028-L$7,0)</f>
        <v>0</v>
      </c>
      <c r="M7033">
        <f>MAX('SPX data'!$G7028-M$7,0)</f>
        <v>0</v>
      </c>
      <c r="N7033">
        <f>MAX('SPX data'!$G7028-N$7,0)</f>
        <v>0</v>
      </c>
      <c r="O7033">
        <f>MAX('SPX data'!$G7028-O$7,0)</f>
        <v>0</v>
      </c>
      <c r="P7033">
        <f>MAX('SPX data'!$G7028-P$7,0)</f>
        <v>0</v>
      </c>
      <c r="Q7033">
        <f>MAX('SPX data'!$G7028-Q$7,0)</f>
        <v>0</v>
      </c>
      <c r="R7033">
        <f>MAX('SPX data'!$G7028-R$7,0)</f>
        <v>0</v>
      </c>
      <c r="S7033">
        <f>MAX('SPX data'!$G7028-S$7,0)</f>
        <v>0</v>
      </c>
      <c r="T7033">
        <f>MAX('SPX data'!$G7028-T$7,0)</f>
        <v>0</v>
      </c>
      <c r="U7033">
        <f>MAX('SPX data'!$G7028-U$7,0)</f>
        <v>0</v>
      </c>
      <c r="V7033">
        <f>MAX('SPX data'!$G7028-V$7,0)</f>
        <v>0</v>
      </c>
    </row>
    <row r="7034" spans="1:22" x14ac:dyDescent="0.25">
      <c r="A7034" s="1">
        <f>'SPX data'!A7029</f>
        <v>32190</v>
      </c>
      <c r="B7034">
        <f>MAX('SPX data'!$G7029-B$7,0)</f>
        <v>0</v>
      </c>
      <c r="C7034">
        <f>MAX('SPX data'!$G7029-C$7,0)</f>
        <v>0</v>
      </c>
      <c r="D7034">
        <f>MAX('SPX data'!$G7029-D$7,0)</f>
        <v>0</v>
      </c>
      <c r="E7034">
        <f>MAX('SPX data'!$G7029-E$7,0)</f>
        <v>0</v>
      </c>
      <c r="F7034">
        <f>MAX('SPX data'!$G7029-F$7,0)</f>
        <v>0</v>
      </c>
      <c r="G7034">
        <f>MAX('SPX data'!$G7029-G$7,0)</f>
        <v>0</v>
      </c>
      <c r="H7034">
        <f>MAX('SPX data'!$G7029-H$7,0)</f>
        <v>0</v>
      </c>
      <c r="I7034">
        <f>MAX('SPX data'!$G7029-I$7,0)</f>
        <v>0</v>
      </c>
      <c r="J7034">
        <f>MAX('SPX data'!$G7029-J$7,0)</f>
        <v>0</v>
      </c>
      <c r="K7034">
        <f>MAX('SPX data'!$G7029-K$7,0)</f>
        <v>0</v>
      </c>
      <c r="L7034">
        <f>MAX('SPX data'!$G7029-L$7,0)</f>
        <v>0</v>
      </c>
      <c r="M7034">
        <f>MAX('SPX data'!$G7029-M$7,0)</f>
        <v>0</v>
      </c>
      <c r="N7034">
        <f>MAX('SPX data'!$G7029-N$7,0)</f>
        <v>0</v>
      </c>
      <c r="O7034">
        <f>MAX('SPX data'!$G7029-O$7,0)</f>
        <v>0</v>
      </c>
      <c r="P7034">
        <f>MAX('SPX data'!$G7029-P$7,0)</f>
        <v>0</v>
      </c>
      <c r="Q7034">
        <f>MAX('SPX data'!$G7029-Q$7,0)</f>
        <v>0</v>
      </c>
      <c r="R7034">
        <f>MAX('SPX data'!$G7029-R$7,0)</f>
        <v>0</v>
      </c>
      <c r="S7034">
        <f>MAX('SPX data'!$G7029-S$7,0)</f>
        <v>0</v>
      </c>
      <c r="T7034">
        <f>MAX('SPX data'!$G7029-T$7,0)</f>
        <v>0</v>
      </c>
      <c r="U7034">
        <f>MAX('SPX data'!$G7029-U$7,0)</f>
        <v>0</v>
      </c>
      <c r="V7034">
        <f>MAX('SPX data'!$G7029-V$7,0)</f>
        <v>0</v>
      </c>
    </row>
    <row r="7035" spans="1:22" x14ac:dyDescent="0.25">
      <c r="A7035" s="1">
        <f>'SPX data'!A7030</f>
        <v>32189</v>
      </c>
      <c r="B7035">
        <f>MAX('SPX data'!$G7030-B$7,0)</f>
        <v>0</v>
      </c>
      <c r="C7035">
        <f>MAX('SPX data'!$G7030-C$7,0)</f>
        <v>0</v>
      </c>
      <c r="D7035">
        <f>MAX('SPX data'!$G7030-D$7,0)</f>
        <v>0</v>
      </c>
      <c r="E7035">
        <f>MAX('SPX data'!$G7030-E$7,0)</f>
        <v>0</v>
      </c>
      <c r="F7035">
        <f>MAX('SPX data'!$G7030-F$7,0)</f>
        <v>0</v>
      </c>
      <c r="G7035">
        <f>MAX('SPX data'!$G7030-G$7,0)</f>
        <v>0</v>
      </c>
      <c r="H7035">
        <f>MAX('SPX data'!$G7030-H$7,0)</f>
        <v>0</v>
      </c>
      <c r="I7035">
        <f>MAX('SPX data'!$G7030-I$7,0)</f>
        <v>0</v>
      </c>
      <c r="J7035">
        <f>MAX('SPX data'!$G7030-J$7,0)</f>
        <v>0</v>
      </c>
      <c r="K7035">
        <f>MAX('SPX data'!$G7030-K$7,0)</f>
        <v>0</v>
      </c>
      <c r="L7035">
        <f>MAX('SPX data'!$G7030-L$7,0)</f>
        <v>0</v>
      </c>
      <c r="M7035">
        <f>MAX('SPX data'!$G7030-M$7,0)</f>
        <v>0</v>
      </c>
      <c r="N7035">
        <f>MAX('SPX data'!$G7030-N$7,0)</f>
        <v>0</v>
      </c>
      <c r="O7035">
        <f>MAX('SPX data'!$G7030-O$7,0)</f>
        <v>0</v>
      </c>
      <c r="P7035">
        <f>MAX('SPX data'!$G7030-P$7,0)</f>
        <v>0</v>
      </c>
      <c r="Q7035">
        <f>MAX('SPX data'!$G7030-Q$7,0)</f>
        <v>0</v>
      </c>
      <c r="R7035">
        <f>MAX('SPX data'!$G7030-R$7,0)</f>
        <v>0</v>
      </c>
      <c r="S7035">
        <f>MAX('SPX data'!$G7030-S$7,0)</f>
        <v>0</v>
      </c>
      <c r="T7035">
        <f>MAX('SPX data'!$G7030-T$7,0)</f>
        <v>0</v>
      </c>
      <c r="U7035">
        <f>MAX('SPX data'!$G7030-U$7,0)</f>
        <v>0</v>
      </c>
      <c r="V7035">
        <f>MAX('SPX data'!$G7030-V$7,0)</f>
        <v>0</v>
      </c>
    </row>
    <row r="7036" spans="1:22" x14ac:dyDescent="0.25">
      <c r="A7036" s="1">
        <f>'SPX data'!A7031</f>
        <v>32185</v>
      </c>
      <c r="B7036">
        <f>MAX('SPX data'!$G7031-B$7,0)</f>
        <v>0</v>
      </c>
      <c r="C7036">
        <f>MAX('SPX data'!$G7031-C$7,0)</f>
        <v>0</v>
      </c>
      <c r="D7036">
        <f>MAX('SPX data'!$G7031-D$7,0)</f>
        <v>0</v>
      </c>
      <c r="E7036">
        <f>MAX('SPX data'!$G7031-E$7,0)</f>
        <v>0</v>
      </c>
      <c r="F7036">
        <f>MAX('SPX data'!$G7031-F$7,0)</f>
        <v>0</v>
      </c>
      <c r="G7036">
        <f>MAX('SPX data'!$G7031-G$7,0)</f>
        <v>0</v>
      </c>
      <c r="H7036">
        <f>MAX('SPX data'!$G7031-H$7,0)</f>
        <v>0</v>
      </c>
      <c r="I7036">
        <f>MAX('SPX data'!$G7031-I$7,0)</f>
        <v>0</v>
      </c>
      <c r="J7036">
        <f>MAX('SPX data'!$G7031-J$7,0)</f>
        <v>0</v>
      </c>
      <c r="K7036">
        <f>MAX('SPX data'!$G7031-K$7,0)</f>
        <v>0</v>
      </c>
      <c r="L7036">
        <f>MAX('SPX data'!$G7031-L$7,0)</f>
        <v>0</v>
      </c>
      <c r="M7036">
        <f>MAX('SPX data'!$G7031-M$7,0)</f>
        <v>0</v>
      </c>
      <c r="N7036">
        <f>MAX('SPX data'!$G7031-N$7,0)</f>
        <v>0</v>
      </c>
      <c r="O7036">
        <f>MAX('SPX data'!$G7031-O$7,0)</f>
        <v>0</v>
      </c>
      <c r="P7036">
        <f>MAX('SPX data'!$G7031-P$7,0)</f>
        <v>0</v>
      </c>
      <c r="Q7036">
        <f>MAX('SPX data'!$G7031-Q$7,0)</f>
        <v>0</v>
      </c>
      <c r="R7036">
        <f>MAX('SPX data'!$G7031-R$7,0)</f>
        <v>0</v>
      </c>
      <c r="S7036">
        <f>MAX('SPX data'!$G7031-S$7,0)</f>
        <v>0</v>
      </c>
      <c r="T7036">
        <f>MAX('SPX data'!$G7031-T$7,0)</f>
        <v>0</v>
      </c>
      <c r="U7036">
        <f>MAX('SPX data'!$G7031-U$7,0)</f>
        <v>0</v>
      </c>
      <c r="V7036">
        <f>MAX('SPX data'!$G7031-V$7,0)</f>
        <v>0</v>
      </c>
    </row>
    <row r="7037" spans="1:22" x14ac:dyDescent="0.25">
      <c r="A7037" s="1">
        <f>'SPX data'!A7032</f>
        <v>32184</v>
      </c>
      <c r="B7037">
        <f>MAX('SPX data'!$G7032-B$7,0)</f>
        <v>0</v>
      </c>
      <c r="C7037">
        <f>MAX('SPX data'!$G7032-C$7,0)</f>
        <v>0</v>
      </c>
      <c r="D7037">
        <f>MAX('SPX data'!$G7032-D$7,0)</f>
        <v>0</v>
      </c>
      <c r="E7037">
        <f>MAX('SPX data'!$G7032-E$7,0)</f>
        <v>0</v>
      </c>
      <c r="F7037">
        <f>MAX('SPX data'!$G7032-F$7,0)</f>
        <v>0</v>
      </c>
      <c r="G7037">
        <f>MAX('SPX data'!$G7032-G$7,0)</f>
        <v>0</v>
      </c>
      <c r="H7037">
        <f>MAX('SPX data'!$G7032-H$7,0)</f>
        <v>0</v>
      </c>
      <c r="I7037">
        <f>MAX('SPX data'!$G7032-I$7,0)</f>
        <v>0</v>
      </c>
      <c r="J7037">
        <f>MAX('SPX data'!$G7032-J$7,0)</f>
        <v>0</v>
      </c>
      <c r="K7037">
        <f>MAX('SPX data'!$G7032-K$7,0)</f>
        <v>0</v>
      </c>
      <c r="L7037">
        <f>MAX('SPX data'!$G7032-L$7,0)</f>
        <v>0</v>
      </c>
      <c r="M7037">
        <f>MAX('SPX data'!$G7032-M$7,0)</f>
        <v>0</v>
      </c>
      <c r="N7037">
        <f>MAX('SPX data'!$G7032-N$7,0)</f>
        <v>0</v>
      </c>
      <c r="O7037">
        <f>MAX('SPX data'!$G7032-O$7,0)</f>
        <v>0</v>
      </c>
      <c r="P7037">
        <f>MAX('SPX data'!$G7032-P$7,0)</f>
        <v>0</v>
      </c>
      <c r="Q7037">
        <f>MAX('SPX data'!$G7032-Q$7,0)</f>
        <v>0</v>
      </c>
      <c r="R7037">
        <f>MAX('SPX data'!$G7032-R$7,0)</f>
        <v>0</v>
      </c>
      <c r="S7037">
        <f>MAX('SPX data'!$G7032-S$7,0)</f>
        <v>0</v>
      </c>
      <c r="T7037">
        <f>MAX('SPX data'!$G7032-T$7,0)</f>
        <v>0</v>
      </c>
      <c r="U7037">
        <f>MAX('SPX data'!$G7032-U$7,0)</f>
        <v>0</v>
      </c>
      <c r="V7037">
        <f>MAX('SPX data'!$G7032-V$7,0)</f>
        <v>0</v>
      </c>
    </row>
    <row r="7038" spans="1:22" x14ac:dyDescent="0.25">
      <c r="A7038" s="1">
        <f>'SPX data'!A7033</f>
        <v>32183</v>
      </c>
      <c r="B7038">
        <f>MAX('SPX data'!$G7033-B$7,0)</f>
        <v>0</v>
      </c>
      <c r="C7038">
        <f>MAX('SPX data'!$G7033-C$7,0)</f>
        <v>0</v>
      </c>
      <c r="D7038">
        <f>MAX('SPX data'!$G7033-D$7,0)</f>
        <v>0</v>
      </c>
      <c r="E7038">
        <f>MAX('SPX data'!$G7033-E$7,0)</f>
        <v>0</v>
      </c>
      <c r="F7038">
        <f>MAX('SPX data'!$G7033-F$7,0)</f>
        <v>0</v>
      </c>
      <c r="G7038">
        <f>MAX('SPX data'!$G7033-G$7,0)</f>
        <v>0</v>
      </c>
      <c r="H7038">
        <f>MAX('SPX data'!$G7033-H$7,0)</f>
        <v>0</v>
      </c>
      <c r="I7038">
        <f>MAX('SPX data'!$G7033-I$7,0)</f>
        <v>0</v>
      </c>
      <c r="J7038">
        <f>MAX('SPX data'!$G7033-J$7,0)</f>
        <v>0</v>
      </c>
      <c r="K7038">
        <f>MAX('SPX data'!$G7033-K$7,0)</f>
        <v>0</v>
      </c>
      <c r="L7038">
        <f>MAX('SPX data'!$G7033-L$7,0)</f>
        <v>0</v>
      </c>
      <c r="M7038">
        <f>MAX('SPX data'!$G7033-M$7,0)</f>
        <v>0</v>
      </c>
      <c r="N7038">
        <f>MAX('SPX data'!$G7033-N$7,0)</f>
        <v>0</v>
      </c>
      <c r="O7038">
        <f>MAX('SPX data'!$G7033-O$7,0)</f>
        <v>0</v>
      </c>
      <c r="P7038">
        <f>MAX('SPX data'!$G7033-P$7,0)</f>
        <v>0</v>
      </c>
      <c r="Q7038">
        <f>MAX('SPX data'!$G7033-Q$7,0)</f>
        <v>0</v>
      </c>
      <c r="R7038">
        <f>MAX('SPX data'!$G7033-R$7,0)</f>
        <v>0</v>
      </c>
      <c r="S7038">
        <f>MAX('SPX data'!$G7033-S$7,0)</f>
        <v>0</v>
      </c>
      <c r="T7038">
        <f>MAX('SPX data'!$G7033-T$7,0)</f>
        <v>0</v>
      </c>
      <c r="U7038">
        <f>MAX('SPX data'!$G7033-U$7,0)</f>
        <v>0</v>
      </c>
      <c r="V7038">
        <f>MAX('SPX data'!$G7033-V$7,0)</f>
        <v>0</v>
      </c>
    </row>
    <row r="7039" spans="1:22" x14ac:dyDescent="0.25">
      <c r="A7039" s="1">
        <f>'SPX data'!A7034</f>
        <v>32182</v>
      </c>
      <c r="B7039">
        <f>MAX('SPX data'!$G7034-B$7,0)</f>
        <v>0</v>
      </c>
      <c r="C7039">
        <f>MAX('SPX data'!$G7034-C$7,0)</f>
        <v>0</v>
      </c>
      <c r="D7039">
        <f>MAX('SPX data'!$G7034-D$7,0)</f>
        <v>0</v>
      </c>
      <c r="E7039">
        <f>MAX('SPX data'!$G7034-E$7,0)</f>
        <v>0</v>
      </c>
      <c r="F7039">
        <f>MAX('SPX data'!$G7034-F$7,0)</f>
        <v>0</v>
      </c>
      <c r="G7039">
        <f>MAX('SPX data'!$G7034-G$7,0)</f>
        <v>0</v>
      </c>
      <c r="H7039">
        <f>MAX('SPX data'!$G7034-H$7,0)</f>
        <v>0</v>
      </c>
      <c r="I7039">
        <f>MAX('SPX data'!$G7034-I$7,0)</f>
        <v>0</v>
      </c>
      <c r="J7039">
        <f>MAX('SPX data'!$G7034-J$7,0)</f>
        <v>0</v>
      </c>
      <c r="K7039">
        <f>MAX('SPX data'!$G7034-K$7,0)</f>
        <v>0</v>
      </c>
      <c r="L7039">
        <f>MAX('SPX data'!$G7034-L$7,0)</f>
        <v>0</v>
      </c>
      <c r="M7039">
        <f>MAX('SPX data'!$G7034-M$7,0)</f>
        <v>0</v>
      </c>
      <c r="N7039">
        <f>MAX('SPX data'!$G7034-N$7,0)</f>
        <v>0</v>
      </c>
      <c r="O7039">
        <f>MAX('SPX data'!$G7034-O$7,0)</f>
        <v>0</v>
      </c>
      <c r="P7039">
        <f>MAX('SPX data'!$G7034-P$7,0)</f>
        <v>0</v>
      </c>
      <c r="Q7039">
        <f>MAX('SPX data'!$G7034-Q$7,0)</f>
        <v>0</v>
      </c>
      <c r="R7039">
        <f>MAX('SPX data'!$G7034-R$7,0)</f>
        <v>0</v>
      </c>
      <c r="S7039">
        <f>MAX('SPX data'!$G7034-S$7,0)</f>
        <v>0</v>
      </c>
      <c r="T7039">
        <f>MAX('SPX data'!$G7034-T$7,0)</f>
        <v>0</v>
      </c>
      <c r="U7039">
        <f>MAX('SPX data'!$G7034-U$7,0)</f>
        <v>0</v>
      </c>
      <c r="V7039">
        <f>MAX('SPX data'!$G7034-V$7,0)</f>
        <v>0</v>
      </c>
    </row>
    <row r="7040" spans="1:22" x14ac:dyDescent="0.25">
      <c r="A7040" s="1">
        <f>'SPX data'!A7035</f>
        <v>32181</v>
      </c>
      <c r="B7040">
        <f>MAX('SPX data'!$G7035-B$7,0)</f>
        <v>0</v>
      </c>
      <c r="C7040">
        <f>MAX('SPX data'!$G7035-C$7,0)</f>
        <v>0</v>
      </c>
      <c r="D7040">
        <f>MAX('SPX data'!$G7035-D$7,0)</f>
        <v>0</v>
      </c>
      <c r="E7040">
        <f>MAX('SPX data'!$G7035-E$7,0)</f>
        <v>0</v>
      </c>
      <c r="F7040">
        <f>MAX('SPX data'!$G7035-F$7,0)</f>
        <v>0</v>
      </c>
      <c r="G7040">
        <f>MAX('SPX data'!$G7035-G$7,0)</f>
        <v>0</v>
      </c>
      <c r="H7040">
        <f>MAX('SPX data'!$G7035-H$7,0)</f>
        <v>0</v>
      </c>
      <c r="I7040">
        <f>MAX('SPX data'!$G7035-I$7,0)</f>
        <v>0</v>
      </c>
      <c r="J7040">
        <f>MAX('SPX data'!$G7035-J$7,0)</f>
        <v>0</v>
      </c>
      <c r="K7040">
        <f>MAX('SPX data'!$G7035-K$7,0)</f>
        <v>0</v>
      </c>
      <c r="L7040">
        <f>MAX('SPX data'!$G7035-L$7,0)</f>
        <v>0</v>
      </c>
      <c r="M7040">
        <f>MAX('SPX data'!$G7035-M$7,0)</f>
        <v>0</v>
      </c>
      <c r="N7040">
        <f>MAX('SPX data'!$G7035-N$7,0)</f>
        <v>0</v>
      </c>
      <c r="O7040">
        <f>MAX('SPX data'!$G7035-O$7,0)</f>
        <v>0</v>
      </c>
      <c r="P7040">
        <f>MAX('SPX data'!$G7035-P$7,0)</f>
        <v>0</v>
      </c>
      <c r="Q7040">
        <f>MAX('SPX data'!$G7035-Q$7,0)</f>
        <v>0</v>
      </c>
      <c r="R7040">
        <f>MAX('SPX data'!$G7035-R$7,0)</f>
        <v>0</v>
      </c>
      <c r="S7040">
        <f>MAX('SPX data'!$G7035-S$7,0)</f>
        <v>0</v>
      </c>
      <c r="T7040">
        <f>MAX('SPX data'!$G7035-T$7,0)</f>
        <v>0</v>
      </c>
      <c r="U7040">
        <f>MAX('SPX data'!$G7035-U$7,0)</f>
        <v>0</v>
      </c>
      <c r="V7040">
        <f>MAX('SPX data'!$G7035-V$7,0)</f>
        <v>0</v>
      </c>
    </row>
    <row r="7041" spans="1:22" x14ac:dyDescent="0.25">
      <c r="A7041" s="1">
        <f>'SPX data'!A7036</f>
        <v>32178</v>
      </c>
      <c r="B7041">
        <f>MAX('SPX data'!$G7036-B$7,0)</f>
        <v>0</v>
      </c>
      <c r="C7041">
        <f>MAX('SPX data'!$G7036-C$7,0)</f>
        <v>0</v>
      </c>
      <c r="D7041">
        <f>MAX('SPX data'!$G7036-D$7,0)</f>
        <v>0</v>
      </c>
      <c r="E7041">
        <f>MAX('SPX data'!$G7036-E$7,0)</f>
        <v>0</v>
      </c>
      <c r="F7041">
        <f>MAX('SPX data'!$G7036-F$7,0)</f>
        <v>0</v>
      </c>
      <c r="G7041">
        <f>MAX('SPX data'!$G7036-G$7,0)</f>
        <v>0</v>
      </c>
      <c r="H7041">
        <f>MAX('SPX data'!$G7036-H$7,0)</f>
        <v>0</v>
      </c>
      <c r="I7041">
        <f>MAX('SPX data'!$G7036-I$7,0)</f>
        <v>0</v>
      </c>
      <c r="J7041">
        <f>MAX('SPX data'!$G7036-J$7,0)</f>
        <v>0</v>
      </c>
      <c r="K7041">
        <f>MAX('SPX data'!$G7036-K$7,0)</f>
        <v>0</v>
      </c>
      <c r="L7041">
        <f>MAX('SPX data'!$G7036-L$7,0)</f>
        <v>0</v>
      </c>
      <c r="M7041">
        <f>MAX('SPX data'!$G7036-M$7,0)</f>
        <v>0</v>
      </c>
      <c r="N7041">
        <f>MAX('SPX data'!$G7036-N$7,0)</f>
        <v>0</v>
      </c>
      <c r="O7041">
        <f>MAX('SPX data'!$G7036-O$7,0)</f>
        <v>0</v>
      </c>
      <c r="P7041">
        <f>MAX('SPX data'!$G7036-P$7,0)</f>
        <v>0</v>
      </c>
      <c r="Q7041">
        <f>MAX('SPX data'!$G7036-Q$7,0)</f>
        <v>0</v>
      </c>
      <c r="R7041">
        <f>MAX('SPX data'!$G7036-R$7,0)</f>
        <v>0</v>
      </c>
      <c r="S7041">
        <f>MAX('SPX data'!$G7036-S$7,0)</f>
        <v>0</v>
      </c>
      <c r="T7041">
        <f>MAX('SPX data'!$G7036-T$7,0)</f>
        <v>0</v>
      </c>
      <c r="U7041">
        <f>MAX('SPX data'!$G7036-U$7,0)</f>
        <v>0</v>
      </c>
      <c r="V7041">
        <f>MAX('SPX data'!$G7036-V$7,0)</f>
        <v>0</v>
      </c>
    </row>
    <row r="7042" spans="1:22" x14ac:dyDescent="0.25">
      <c r="A7042" s="1">
        <f>'SPX data'!A7037</f>
        <v>32177</v>
      </c>
      <c r="B7042">
        <f>MAX('SPX data'!$G7037-B$7,0)</f>
        <v>0</v>
      </c>
      <c r="C7042">
        <f>MAX('SPX data'!$G7037-C$7,0)</f>
        <v>0</v>
      </c>
      <c r="D7042">
        <f>MAX('SPX data'!$G7037-D$7,0)</f>
        <v>0</v>
      </c>
      <c r="E7042">
        <f>MAX('SPX data'!$G7037-E$7,0)</f>
        <v>0</v>
      </c>
      <c r="F7042">
        <f>MAX('SPX data'!$G7037-F$7,0)</f>
        <v>0</v>
      </c>
      <c r="G7042">
        <f>MAX('SPX data'!$G7037-G$7,0)</f>
        <v>0</v>
      </c>
      <c r="H7042">
        <f>MAX('SPX data'!$G7037-H$7,0)</f>
        <v>0</v>
      </c>
      <c r="I7042">
        <f>MAX('SPX data'!$G7037-I$7,0)</f>
        <v>0</v>
      </c>
      <c r="J7042">
        <f>MAX('SPX data'!$G7037-J$7,0)</f>
        <v>0</v>
      </c>
      <c r="K7042">
        <f>MAX('SPX data'!$G7037-K$7,0)</f>
        <v>0</v>
      </c>
      <c r="L7042">
        <f>MAX('SPX data'!$G7037-L$7,0)</f>
        <v>0</v>
      </c>
      <c r="M7042">
        <f>MAX('SPX data'!$G7037-M$7,0)</f>
        <v>0</v>
      </c>
      <c r="N7042">
        <f>MAX('SPX data'!$G7037-N$7,0)</f>
        <v>0</v>
      </c>
      <c r="O7042">
        <f>MAX('SPX data'!$G7037-O$7,0)</f>
        <v>0</v>
      </c>
      <c r="P7042">
        <f>MAX('SPX data'!$G7037-P$7,0)</f>
        <v>0</v>
      </c>
      <c r="Q7042">
        <f>MAX('SPX data'!$G7037-Q$7,0)</f>
        <v>0</v>
      </c>
      <c r="R7042">
        <f>MAX('SPX data'!$G7037-R$7,0)</f>
        <v>0</v>
      </c>
      <c r="S7042">
        <f>MAX('SPX data'!$G7037-S$7,0)</f>
        <v>0</v>
      </c>
      <c r="T7042">
        <f>MAX('SPX data'!$G7037-T$7,0)</f>
        <v>0</v>
      </c>
      <c r="U7042">
        <f>MAX('SPX data'!$G7037-U$7,0)</f>
        <v>0</v>
      </c>
      <c r="V7042">
        <f>MAX('SPX data'!$G7037-V$7,0)</f>
        <v>0</v>
      </c>
    </row>
    <row r="7043" spans="1:22" x14ac:dyDescent="0.25">
      <c r="A7043" s="1">
        <f>'SPX data'!A7038</f>
        <v>32176</v>
      </c>
      <c r="B7043">
        <f>MAX('SPX data'!$G7038-B$7,0)</f>
        <v>3.2342705426510361E-3</v>
      </c>
      <c r="C7043">
        <f>MAX('SPX data'!$G7038-C$7,0)</f>
        <v>1.2342705426510361E-3</v>
      </c>
      <c r="D7043">
        <f>MAX('SPX data'!$G7038-D$7,0)</f>
        <v>0</v>
      </c>
      <c r="E7043">
        <f>MAX('SPX data'!$G7038-E$7,0)</f>
        <v>0</v>
      </c>
      <c r="F7043">
        <f>MAX('SPX data'!$G7038-F$7,0)</f>
        <v>0</v>
      </c>
      <c r="G7043">
        <f>MAX('SPX data'!$G7038-G$7,0)</f>
        <v>0</v>
      </c>
      <c r="H7043">
        <f>MAX('SPX data'!$G7038-H$7,0)</f>
        <v>0</v>
      </c>
      <c r="I7043">
        <f>MAX('SPX data'!$G7038-I$7,0)</f>
        <v>0</v>
      </c>
      <c r="J7043">
        <f>MAX('SPX data'!$G7038-J$7,0)</f>
        <v>0</v>
      </c>
      <c r="K7043">
        <f>MAX('SPX data'!$G7038-K$7,0)</f>
        <v>0</v>
      </c>
      <c r="L7043">
        <f>MAX('SPX data'!$G7038-L$7,0)</f>
        <v>0</v>
      </c>
      <c r="M7043">
        <f>MAX('SPX data'!$G7038-M$7,0)</f>
        <v>0</v>
      </c>
      <c r="N7043">
        <f>MAX('SPX data'!$G7038-N$7,0)</f>
        <v>0</v>
      </c>
      <c r="O7043">
        <f>MAX('SPX data'!$G7038-O$7,0)</f>
        <v>0</v>
      </c>
      <c r="P7043">
        <f>MAX('SPX data'!$G7038-P$7,0)</f>
        <v>0</v>
      </c>
      <c r="Q7043">
        <f>MAX('SPX data'!$G7038-Q$7,0)</f>
        <v>0</v>
      </c>
      <c r="R7043">
        <f>MAX('SPX data'!$G7038-R$7,0)</f>
        <v>0</v>
      </c>
      <c r="S7043">
        <f>MAX('SPX data'!$G7038-S$7,0)</f>
        <v>0</v>
      </c>
      <c r="T7043">
        <f>MAX('SPX data'!$G7038-T$7,0)</f>
        <v>0</v>
      </c>
      <c r="U7043">
        <f>MAX('SPX data'!$G7038-U$7,0)</f>
        <v>0</v>
      </c>
      <c r="V7043">
        <f>MAX('SPX data'!$G7038-V$7,0)</f>
        <v>0</v>
      </c>
    </row>
    <row r="7044" spans="1:22" x14ac:dyDescent="0.25">
      <c r="A7044" s="1">
        <f>'SPX data'!A7039</f>
        <v>32175</v>
      </c>
      <c r="B7044">
        <f>MAX('SPX data'!$G7039-B$7,0)</f>
        <v>0</v>
      </c>
      <c r="C7044">
        <f>MAX('SPX data'!$G7039-C$7,0)</f>
        <v>0</v>
      </c>
      <c r="D7044">
        <f>MAX('SPX data'!$G7039-D$7,0)</f>
        <v>0</v>
      </c>
      <c r="E7044">
        <f>MAX('SPX data'!$G7039-E$7,0)</f>
        <v>0</v>
      </c>
      <c r="F7044">
        <f>MAX('SPX data'!$G7039-F$7,0)</f>
        <v>0</v>
      </c>
      <c r="G7044">
        <f>MAX('SPX data'!$G7039-G$7,0)</f>
        <v>0</v>
      </c>
      <c r="H7044">
        <f>MAX('SPX data'!$G7039-H$7,0)</f>
        <v>0</v>
      </c>
      <c r="I7044">
        <f>MAX('SPX data'!$G7039-I$7,0)</f>
        <v>0</v>
      </c>
      <c r="J7044">
        <f>MAX('SPX data'!$G7039-J$7,0)</f>
        <v>0</v>
      </c>
      <c r="K7044">
        <f>MAX('SPX data'!$G7039-K$7,0)</f>
        <v>0</v>
      </c>
      <c r="L7044">
        <f>MAX('SPX data'!$G7039-L$7,0)</f>
        <v>0</v>
      </c>
      <c r="M7044">
        <f>MAX('SPX data'!$G7039-M$7,0)</f>
        <v>0</v>
      </c>
      <c r="N7044">
        <f>MAX('SPX data'!$G7039-N$7,0)</f>
        <v>0</v>
      </c>
      <c r="O7044">
        <f>MAX('SPX data'!$G7039-O$7,0)</f>
        <v>0</v>
      </c>
      <c r="P7044">
        <f>MAX('SPX data'!$G7039-P$7,0)</f>
        <v>0</v>
      </c>
      <c r="Q7044">
        <f>MAX('SPX data'!$G7039-Q$7,0)</f>
        <v>0</v>
      </c>
      <c r="R7044">
        <f>MAX('SPX data'!$G7039-R$7,0)</f>
        <v>0</v>
      </c>
      <c r="S7044">
        <f>MAX('SPX data'!$G7039-S$7,0)</f>
        <v>0</v>
      </c>
      <c r="T7044">
        <f>MAX('SPX data'!$G7039-T$7,0)</f>
        <v>0</v>
      </c>
      <c r="U7044">
        <f>MAX('SPX data'!$G7039-U$7,0)</f>
        <v>0</v>
      </c>
      <c r="V7044">
        <f>MAX('SPX data'!$G7039-V$7,0)</f>
        <v>0</v>
      </c>
    </row>
    <row r="7045" spans="1:22" x14ac:dyDescent="0.25">
      <c r="A7045" s="1">
        <f>'SPX data'!A7040</f>
        <v>32174</v>
      </c>
      <c r="B7045">
        <f>MAX('SPX data'!$G7040-B$7,0)</f>
        <v>0</v>
      </c>
      <c r="C7045">
        <f>MAX('SPX data'!$G7040-C$7,0)</f>
        <v>0</v>
      </c>
      <c r="D7045">
        <f>MAX('SPX data'!$G7040-D$7,0)</f>
        <v>0</v>
      </c>
      <c r="E7045">
        <f>MAX('SPX data'!$G7040-E$7,0)</f>
        <v>0</v>
      </c>
      <c r="F7045">
        <f>MAX('SPX data'!$G7040-F$7,0)</f>
        <v>0</v>
      </c>
      <c r="G7045">
        <f>MAX('SPX data'!$G7040-G$7,0)</f>
        <v>0</v>
      </c>
      <c r="H7045">
        <f>MAX('SPX data'!$G7040-H$7,0)</f>
        <v>0</v>
      </c>
      <c r="I7045">
        <f>MAX('SPX data'!$G7040-I$7,0)</f>
        <v>0</v>
      </c>
      <c r="J7045">
        <f>MAX('SPX data'!$G7040-J$7,0)</f>
        <v>0</v>
      </c>
      <c r="K7045">
        <f>MAX('SPX data'!$G7040-K$7,0)</f>
        <v>0</v>
      </c>
      <c r="L7045">
        <f>MAX('SPX data'!$G7040-L$7,0)</f>
        <v>0</v>
      </c>
      <c r="M7045">
        <f>MAX('SPX data'!$G7040-M$7,0)</f>
        <v>0</v>
      </c>
      <c r="N7045">
        <f>MAX('SPX data'!$G7040-N$7,0)</f>
        <v>0</v>
      </c>
      <c r="O7045">
        <f>MAX('SPX data'!$G7040-O$7,0)</f>
        <v>0</v>
      </c>
      <c r="P7045">
        <f>MAX('SPX data'!$G7040-P$7,0)</f>
        <v>0</v>
      </c>
      <c r="Q7045">
        <f>MAX('SPX data'!$G7040-Q$7,0)</f>
        <v>0</v>
      </c>
      <c r="R7045">
        <f>MAX('SPX data'!$G7040-R$7,0)</f>
        <v>0</v>
      </c>
      <c r="S7045">
        <f>MAX('SPX data'!$G7040-S$7,0)</f>
        <v>0</v>
      </c>
      <c r="T7045">
        <f>MAX('SPX data'!$G7040-T$7,0)</f>
        <v>0</v>
      </c>
      <c r="U7045">
        <f>MAX('SPX data'!$G7040-U$7,0)</f>
        <v>0</v>
      </c>
      <c r="V7045">
        <f>MAX('SPX data'!$G7040-V$7,0)</f>
        <v>0</v>
      </c>
    </row>
    <row r="7046" spans="1:22" x14ac:dyDescent="0.25">
      <c r="A7046" s="1">
        <f>'SPX data'!A7041</f>
        <v>32171</v>
      </c>
      <c r="B7046">
        <f>MAX('SPX data'!$G7041-B$7,0)</f>
        <v>0</v>
      </c>
      <c r="C7046">
        <f>MAX('SPX data'!$G7041-C$7,0)</f>
        <v>0</v>
      </c>
      <c r="D7046">
        <f>MAX('SPX data'!$G7041-D$7,0)</f>
        <v>0</v>
      </c>
      <c r="E7046">
        <f>MAX('SPX data'!$G7041-E$7,0)</f>
        <v>0</v>
      </c>
      <c r="F7046">
        <f>MAX('SPX data'!$G7041-F$7,0)</f>
        <v>0</v>
      </c>
      <c r="G7046">
        <f>MAX('SPX data'!$G7041-G$7,0)</f>
        <v>0</v>
      </c>
      <c r="H7046">
        <f>MAX('SPX data'!$G7041-H$7,0)</f>
        <v>0</v>
      </c>
      <c r="I7046">
        <f>MAX('SPX data'!$G7041-I$7,0)</f>
        <v>0</v>
      </c>
      <c r="J7046">
        <f>MAX('SPX data'!$G7041-J$7,0)</f>
        <v>0</v>
      </c>
      <c r="K7046">
        <f>MAX('SPX data'!$G7041-K$7,0)</f>
        <v>0</v>
      </c>
      <c r="L7046">
        <f>MAX('SPX data'!$G7041-L$7,0)</f>
        <v>0</v>
      </c>
      <c r="M7046">
        <f>MAX('SPX data'!$G7041-M$7,0)</f>
        <v>0</v>
      </c>
      <c r="N7046">
        <f>MAX('SPX data'!$G7041-N$7,0)</f>
        <v>0</v>
      </c>
      <c r="O7046">
        <f>MAX('SPX data'!$G7041-O$7,0)</f>
        <v>0</v>
      </c>
      <c r="P7046">
        <f>MAX('SPX data'!$G7041-P$7,0)</f>
        <v>0</v>
      </c>
      <c r="Q7046">
        <f>MAX('SPX data'!$G7041-Q$7,0)</f>
        <v>0</v>
      </c>
      <c r="R7046">
        <f>MAX('SPX data'!$G7041-R$7,0)</f>
        <v>0</v>
      </c>
      <c r="S7046">
        <f>MAX('SPX data'!$G7041-S$7,0)</f>
        <v>0</v>
      </c>
      <c r="T7046">
        <f>MAX('SPX data'!$G7041-T$7,0)</f>
        <v>0</v>
      </c>
      <c r="U7046">
        <f>MAX('SPX data'!$G7041-U$7,0)</f>
        <v>0</v>
      </c>
      <c r="V7046">
        <f>MAX('SPX data'!$G7041-V$7,0)</f>
        <v>0</v>
      </c>
    </row>
    <row r="7047" spans="1:22" x14ac:dyDescent="0.25">
      <c r="A7047" s="1">
        <f>'SPX data'!A7042</f>
        <v>32170</v>
      </c>
      <c r="B7047">
        <f>MAX('SPX data'!$G7042-B$7,0)</f>
        <v>0</v>
      </c>
      <c r="C7047">
        <f>MAX('SPX data'!$G7042-C$7,0)</f>
        <v>0</v>
      </c>
      <c r="D7047">
        <f>MAX('SPX data'!$G7042-D$7,0)</f>
        <v>0</v>
      </c>
      <c r="E7047">
        <f>MAX('SPX data'!$G7042-E$7,0)</f>
        <v>0</v>
      </c>
      <c r="F7047">
        <f>MAX('SPX data'!$G7042-F$7,0)</f>
        <v>0</v>
      </c>
      <c r="G7047">
        <f>MAX('SPX data'!$G7042-G$7,0)</f>
        <v>0</v>
      </c>
      <c r="H7047">
        <f>MAX('SPX data'!$G7042-H$7,0)</f>
        <v>0</v>
      </c>
      <c r="I7047">
        <f>MAX('SPX data'!$G7042-I$7,0)</f>
        <v>0</v>
      </c>
      <c r="J7047">
        <f>MAX('SPX data'!$G7042-J$7,0)</f>
        <v>0</v>
      </c>
      <c r="K7047">
        <f>MAX('SPX data'!$G7042-K$7,0)</f>
        <v>0</v>
      </c>
      <c r="L7047">
        <f>MAX('SPX data'!$G7042-L$7,0)</f>
        <v>0</v>
      </c>
      <c r="M7047">
        <f>MAX('SPX data'!$G7042-M$7,0)</f>
        <v>0</v>
      </c>
      <c r="N7047">
        <f>MAX('SPX data'!$G7042-N$7,0)</f>
        <v>0</v>
      </c>
      <c r="O7047">
        <f>MAX('SPX data'!$G7042-O$7,0)</f>
        <v>0</v>
      </c>
      <c r="P7047">
        <f>MAX('SPX data'!$G7042-P$7,0)</f>
        <v>0</v>
      </c>
      <c r="Q7047">
        <f>MAX('SPX data'!$G7042-Q$7,0)</f>
        <v>0</v>
      </c>
      <c r="R7047">
        <f>MAX('SPX data'!$G7042-R$7,0)</f>
        <v>0</v>
      </c>
      <c r="S7047">
        <f>MAX('SPX data'!$G7042-S$7,0)</f>
        <v>0</v>
      </c>
      <c r="T7047">
        <f>MAX('SPX data'!$G7042-T$7,0)</f>
        <v>0</v>
      </c>
      <c r="U7047">
        <f>MAX('SPX data'!$G7042-U$7,0)</f>
        <v>0</v>
      </c>
      <c r="V7047">
        <f>MAX('SPX data'!$G7042-V$7,0)</f>
        <v>0</v>
      </c>
    </row>
    <row r="7048" spans="1:22" x14ac:dyDescent="0.25">
      <c r="A7048" s="1">
        <f>'SPX data'!A7043</f>
        <v>32169</v>
      </c>
      <c r="B7048">
        <f>MAX('SPX data'!$G7043-B$7,0)</f>
        <v>0</v>
      </c>
      <c r="C7048">
        <f>MAX('SPX data'!$G7043-C$7,0)</f>
        <v>0</v>
      </c>
      <c r="D7048">
        <f>MAX('SPX data'!$G7043-D$7,0)</f>
        <v>0</v>
      </c>
      <c r="E7048">
        <f>MAX('SPX data'!$G7043-E$7,0)</f>
        <v>0</v>
      </c>
      <c r="F7048">
        <f>MAX('SPX data'!$G7043-F$7,0)</f>
        <v>0</v>
      </c>
      <c r="G7048">
        <f>MAX('SPX data'!$G7043-G$7,0)</f>
        <v>0</v>
      </c>
      <c r="H7048">
        <f>MAX('SPX data'!$G7043-H$7,0)</f>
        <v>0</v>
      </c>
      <c r="I7048">
        <f>MAX('SPX data'!$G7043-I$7,0)</f>
        <v>0</v>
      </c>
      <c r="J7048">
        <f>MAX('SPX data'!$G7043-J$7,0)</f>
        <v>0</v>
      </c>
      <c r="K7048">
        <f>MAX('SPX data'!$G7043-K$7,0)</f>
        <v>0</v>
      </c>
      <c r="L7048">
        <f>MAX('SPX data'!$G7043-L$7,0)</f>
        <v>0</v>
      </c>
      <c r="M7048">
        <f>MAX('SPX data'!$G7043-M$7,0)</f>
        <v>0</v>
      </c>
      <c r="N7048">
        <f>MAX('SPX data'!$G7043-N$7,0)</f>
        <v>0</v>
      </c>
      <c r="O7048">
        <f>MAX('SPX data'!$G7043-O$7,0)</f>
        <v>0</v>
      </c>
      <c r="P7048">
        <f>MAX('SPX data'!$G7043-P$7,0)</f>
        <v>0</v>
      </c>
      <c r="Q7048">
        <f>MAX('SPX data'!$G7043-Q$7,0)</f>
        <v>0</v>
      </c>
      <c r="R7048">
        <f>MAX('SPX data'!$G7043-R$7,0)</f>
        <v>0</v>
      </c>
      <c r="S7048">
        <f>MAX('SPX data'!$G7043-S$7,0)</f>
        <v>0</v>
      </c>
      <c r="T7048">
        <f>MAX('SPX data'!$G7043-T$7,0)</f>
        <v>0</v>
      </c>
      <c r="U7048">
        <f>MAX('SPX data'!$G7043-U$7,0)</f>
        <v>0</v>
      </c>
      <c r="V7048">
        <f>MAX('SPX data'!$G7043-V$7,0)</f>
        <v>0</v>
      </c>
    </row>
    <row r="7049" spans="1:22" x14ac:dyDescent="0.25">
      <c r="A7049" s="1">
        <f>'SPX data'!A7044</f>
        <v>32168</v>
      </c>
      <c r="B7049">
        <f>MAX('SPX data'!$G7044-B$7,0)</f>
        <v>3.6399030028176453E-4</v>
      </c>
      <c r="C7049">
        <f>MAX('SPX data'!$G7044-C$7,0)</f>
        <v>0</v>
      </c>
      <c r="D7049">
        <f>MAX('SPX data'!$G7044-D$7,0)</f>
        <v>0</v>
      </c>
      <c r="E7049">
        <f>MAX('SPX data'!$G7044-E$7,0)</f>
        <v>0</v>
      </c>
      <c r="F7049">
        <f>MAX('SPX data'!$G7044-F$7,0)</f>
        <v>0</v>
      </c>
      <c r="G7049">
        <f>MAX('SPX data'!$G7044-G$7,0)</f>
        <v>0</v>
      </c>
      <c r="H7049">
        <f>MAX('SPX data'!$G7044-H$7,0)</f>
        <v>0</v>
      </c>
      <c r="I7049">
        <f>MAX('SPX data'!$G7044-I$7,0)</f>
        <v>0</v>
      </c>
      <c r="J7049">
        <f>MAX('SPX data'!$G7044-J$7,0)</f>
        <v>0</v>
      </c>
      <c r="K7049">
        <f>MAX('SPX data'!$G7044-K$7,0)</f>
        <v>0</v>
      </c>
      <c r="L7049">
        <f>MAX('SPX data'!$G7044-L$7,0)</f>
        <v>0</v>
      </c>
      <c r="M7049">
        <f>MAX('SPX data'!$G7044-M$7,0)</f>
        <v>0</v>
      </c>
      <c r="N7049">
        <f>MAX('SPX data'!$G7044-N$7,0)</f>
        <v>0</v>
      </c>
      <c r="O7049">
        <f>MAX('SPX data'!$G7044-O$7,0)</f>
        <v>0</v>
      </c>
      <c r="P7049">
        <f>MAX('SPX data'!$G7044-P$7,0)</f>
        <v>0</v>
      </c>
      <c r="Q7049">
        <f>MAX('SPX data'!$G7044-Q$7,0)</f>
        <v>0</v>
      </c>
      <c r="R7049">
        <f>MAX('SPX data'!$G7044-R$7,0)</f>
        <v>0</v>
      </c>
      <c r="S7049">
        <f>MAX('SPX data'!$G7044-S$7,0)</f>
        <v>0</v>
      </c>
      <c r="T7049">
        <f>MAX('SPX data'!$G7044-T$7,0)</f>
        <v>0</v>
      </c>
      <c r="U7049">
        <f>MAX('SPX data'!$G7044-U$7,0)</f>
        <v>0</v>
      </c>
      <c r="V7049">
        <f>MAX('SPX data'!$G7044-V$7,0)</f>
        <v>0</v>
      </c>
    </row>
    <row r="7050" spans="1:22" x14ac:dyDescent="0.25">
      <c r="A7050" s="1">
        <f>'SPX data'!A7045</f>
        <v>32167</v>
      </c>
      <c r="B7050">
        <f>MAX('SPX data'!$G7045-B$7,0)</f>
        <v>0</v>
      </c>
      <c r="C7050">
        <f>MAX('SPX data'!$G7045-C$7,0)</f>
        <v>0</v>
      </c>
      <c r="D7050">
        <f>MAX('SPX data'!$G7045-D$7,0)</f>
        <v>0</v>
      </c>
      <c r="E7050">
        <f>MAX('SPX data'!$G7045-E$7,0)</f>
        <v>0</v>
      </c>
      <c r="F7050">
        <f>MAX('SPX data'!$G7045-F$7,0)</f>
        <v>0</v>
      </c>
      <c r="G7050">
        <f>MAX('SPX data'!$G7045-G$7,0)</f>
        <v>0</v>
      </c>
      <c r="H7050">
        <f>MAX('SPX data'!$G7045-H$7,0)</f>
        <v>0</v>
      </c>
      <c r="I7050">
        <f>MAX('SPX data'!$G7045-I$7,0)</f>
        <v>0</v>
      </c>
      <c r="J7050">
        <f>MAX('SPX data'!$G7045-J$7,0)</f>
        <v>0</v>
      </c>
      <c r="K7050">
        <f>MAX('SPX data'!$G7045-K$7,0)</f>
        <v>0</v>
      </c>
      <c r="L7050">
        <f>MAX('SPX data'!$G7045-L$7,0)</f>
        <v>0</v>
      </c>
      <c r="M7050">
        <f>MAX('SPX data'!$G7045-M$7,0)</f>
        <v>0</v>
      </c>
      <c r="N7050">
        <f>MAX('SPX data'!$G7045-N$7,0)</f>
        <v>0</v>
      </c>
      <c r="O7050">
        <f>MAX('SPX data'!$G7045-O$7,0)</f>
        <v>0</v>
      </c>
      <c r="P7050">
        <f>MAX('SPX data'!$G7045-P$7,0)</f>
        <v>0</v>
      </c>
      <c r="Q7050">
        <f>MAX('SPX data'!$G7045-Q$7,0)</f>
        <v>0</v>
      </c>
      <c r="R7050">
        <f>MAX('SPX data'!$G7045-R$7,0)</f>
        <v>0</v>
      </c>
      <c r="S7050">
        <f>MAX('SPX data'!$G7045-S$7,0)</f>
        <v>0</v>
      </c>
      <c r="T7050">
        <f>MAX('SPX data'!$G7045-T$7,0)</f>
        <v>0</v>
      </c>
      <c r="U7050">
        <f>MAX('SPX data'!$G7045-U$7,0)</f>
        <v>0</v>
      </c>
      <c r="V7050">
        <f>MAX('SPX data'!$G7045-V$7,0)</f>
        <v>0</v>
      </c>
    </row>
    <row r="7051" spans="1:22" x14ac:dyDescent="0.25">
      <c r="A7051" s="1">
        <f>'SPX data'!A7046</f>
        <v>32164</v>
      </c>
      <c r="B7051">
        <f>MAX('SPX data'!$G7046-B$7,0)</f>
        <v>0</v>
      </c>
      <c r="C7051">
        <f>MAX('SPX data'!$G7046-C$7,0)</f>
        <v>0</v>
      </c>
      <c r="D7051">
        <f>MAX('SPX data'!$G7046-D$7,0)</f>
        <v>0</v>
      </c>
      <c r="E7051">
        <f>MAX('SPX data'!$G7046-E$7,0)</f>
        <v>0</v>
      </c>
      <c r="F7051">
        <f>MAX('SPX data'!$G7046-F$7,0)</f>
        <v>0</v>
      </c>
      <c r="G7051">
        <f>MAX('SPX data'!$G7046-G$7,0)</f>
        <v>0</v>
      </c>
      <c r="H7051">
        <f>MAX('SPX data'!$G7046-H$7,0)</f>
        <v>0</v>
      </c>
      <c r="I7051">
        <f>MAX('SPX data'!$G7046-I$7,0)</f>
        <v>0</v>
      </c>
      <c r="J7051">
        <f>MAX('SPX data'!$G7046-J$7,0)</f>
        <v>0</v>
      </c>
      <c r="K7051">
        <f>MAX('SPX data'!$G7046-K$7,0)</f>
        <v>0</v>
      </c>
      <c r="L7051">
        <f>MAX('SPX data'!$G7046-L$7,0)</f>
        <v>0</v>
      </c>
      <c r="M7051">
        <f>MAX('SPX data'!$G7046-M$7,0)</f>
        <v>0</v>
      </c>
      <c r="N7051">
        <f>MAX('SPX data'!$G7046-N$7,0)</f>
        <v>0</v>
      </c>
      <c r="O7051">
        <f>MAX('SPX data'!$G7046-O$7,0)</f>
        <v>0</v>
      </c>
      <c r="P7051">
        <f>MAX('SPX data'!$G7046-P$7,0)</f>
        <v>0</v>
      </c>
      <c r="Q7051">
        <f>MAX('SPX data'!$G7046-Q$7,0)</f>
        <v>0</v>
      </c>
      <c r="R7051">
        <f>MAX('SPX data'!$G7046-R$7,0)</f>
        <v>0</v>
      </c>
      <c r="S7051">
        <f>MAX('SPX data'!$G7046-S$7,0)</f>
        <v>0</v>
      </c>
      <c r="T7051">
        <f>MAX('SPX data'!$G7046-T$7,0)</f>
        <v>0</v>
      </c>
      <c r="U7051">
        <f>MAX('SPX data'!$G7046-U$7,0)</f>
        <v>0</v>
      </c>
      <c r="V7051">
        <f>MAX('SPX data'!$G7046-V$7,0)</f>
        <v>0</v>
      </c>
    </row>
    <row r="7052" spans="1:22" x14ac:dyDescent="0.25">
      <c r="A7052" s="1">
        <f>'SPX data'!A7047</f>
        <v>32163</v>
      </c>
      <c r="B7052">
        <f>MAX('SPX data'!$G7047-B$7,0)</f>
        <v>0</v>
      </c>
      <c r="C7052">
        <f>MAX('SPX data'!$G7047-C$7,0)</f>
        <v>0</v>
      </c>
      <c r="D7052">
        <f>MAX('SPX data'!$G7047-D$7,0)</f>
        <v>0</v>
      </c>
      <c r="E7052">
        <f>MAX('SPX data'!$G7047-E$7,0)</f>
        <v>0</v>
      </c>
      <c r="F7052">
        <f>MAX('SPX data'!$G7047-F$7,0)</f>
        <v>0</v>
      </c>
      <c r="G7052">
        <f>MAX('SPX data'!$G7047-G$7,0)</f>
        <v>0</v>
      </c>
      <c r="H7052">
        <f>MAX('SPX data'!$G7047-H$7,0)</f>
        <v>0</v>
      </c>
      <c r="I7052">
        <f>MAX('SPX data'!$G7047-I$7,0)</f>
        <v>0</v>
      </c>
      <c r="J7052">
        <f>MAX('SPX data'!$G7047-J$7,0)</f>
        <v>0</v>
      </c>
      <c r="K7052">
        <f>MAX('SPX data'!$G7047-K$7,0)</f>
        <v>0</v>
      </c>
      <c r="L7052">
        <f>MAX('SPX data'!$G7047-L$7,0)</f>
        <v>0</v>
      </c>
      <c r="M7052">
        <f>MAX('SPX data'!$G7047-M$7,0)</f>
        <v>0</v>
      </c>
      <c r="N7052">
        <f>MAX('SPX data'!$G7047-N$7,0)</f>
        <v>0</v>
      </c>
      <c r="O7052">
        <f>MAX('SPX data'!$G7047-O$7,0)</f>
        <v>0</v>
      </c>
      <c r="P7052">
        <f>MAX('SPX data'!$G7047-P$7,0)</f>
        <v>0</v>
      </c>
      <c r="Q7052">
        <f>MAX('SPX data'!$G7047-Q$7,0)</f>
        <v>0</v>
      </c>
      <c r="R7052">
        <f>MAX('SPX data'!$G7047-R$7,0)</f>
        <v>0</v>
      </c>
      <c r="S7052">
        <f>MAX('SPX data'!$G7047-S$7,0)</f>
        <v>0</v>
      </c>
      <c r="T7052">
        <f>MAX('SPX data'!$G7047-T$7,0)</f>
        <v>0</v>
      </c>
      <c r="U7052">
        <f>MAX('SPX data'!$G7047-U$7,0)</f>
        <v>0</v>
      </c>
      <c r="V7052">
        <f>MAX('SPX data'!$G7047-V$7,0)</f>
        <v>0</v>
      </c>
    </row>
    <row r="7053" spans="1:22" x14ac:dyDescent="0.25">
      <c r="A7053" s="1">
        <f>'SPX data'!A7048</f>
        <v>32162</v>
      </c>
      <c r="B7053">
        <f>MAX('SPX data'!$G7048-B$7,0)</f>
        <v>1.7199570198619639E-2</v>
      </c>
      <c r="C7053">
        <f>MAX('SPX data'!$G7048-C$7,0)</f>
        <v>1.5199570198619641E-2</v>
      </c>
      <c r="D7053">
        <f>MAX('SPX data'!$G7048-D$7,0)</f>
        <v>1.3199570198619641E-2</v>
      </c>
      <c r="E7053">
        <f>MAX('SPX data'!$G7048-E$7,0)</f>
        <v>1.1199570198619641E-2</v>
      </c>
      <c r="F7053">
        <f>MAX('SPX data'!$G7048-F$7,0)</f>
        <v>9.1995701986196388E-3</v>
      </c>
      <c r="G7053">
        <f>MAX('SPX data'!$G7048-G$7,0)</f>
        <v>7.199570198619637E-3</v>
      </c>
      <c r="H7053">
        <f>MAX('SPX data'!$G7048-H$7,0)</f>
        <v>5.1995701986196352E-3</v>
      </c>
      <c r="I7053">
        <f>MAX('SPX data'!$G7048-I$7,0)</f>
        <v>3.1995701986196334E-3</v>
      </c>
      <c r="J7053">
        <f>MAX('SPX data'!$G7048-J$7,0)</f>
        <v>1.1995701986196317E-3</v>
      </c>
      <c r="K7053">
        <f>MAX('SPX data'!$G7048-K$7,0)</f>
        <v>0</v>
      </c>
      <c r="L7053">
        <f>MAX('SPX data'!$G7048-L$7,0)</f>
        <v>0</v>
      </c>
      <c r="M7053">
        <f>MAX('SPX data'!$G7048-M$7,0)</f>
        <v>0</v>
      </c>
      <c r="N7053">
        <f>MAX('SPX data'!$G7048-N$7,0)</f>
        <v>0</v>
      </c>
      <c r="O7053">
        <f>MAX('SPX data'!$G7048-O$7,0)</f>
        <v>0</v>
      </c>
      <c r="P7053">
        <f>MAX('SPX data'!$G7048-P$7,0)</f>
        <v>0</v>
      </c>
      <c r="Q7053">
        <f>MAX('SPX data'!$G7048-Q$7,0)</f>
        <v>0</v>
      </c>
      <c r="R7053">
        <f>MAX('SPX data'!$G7048-R$7,0)</f>
        <v>0</v>
      </c>
      <c r="S7053">
        <f>MAX('SPX data'!$G7048-S$7,0)</f>
        <v>0</v>
      </c>
      <c r="T7053">
        <f>MAX('SPX data'!$G7048-T$7,0)</f>
        <v>0</v>
      </c>
      <c r="U7053">
        <f>MAX('SPX data'!$G7048-U$7,0)</f>
        <v>0</v>
      </c>
      <c r="V7053">
        <f>MAX('SPX data'!$G7048-V$7,0)</f>
        <v>0</v>
      </c>
    </row>
    <row r="7054" spans="1:22" x14ac:dyDescent="0.25">
      <c r="A7054" s="1">
        <f>'SPX data'!A7049</f>
        <v>32161</v>
      </c>
      <c r="B7054">
        <f>MAX('SPX data'!$G7049-B$7,0)</f>
        <v>2.1556345424713491E-4</v>
      </c>
      <c r="C7054">
        <f>MAX('SPX data'!$G7049-C$7,0)</f>
        <v>0</v>
      </c>
      <c r="D7054">
        <f>MAX('SPX data'!$G7049-D$7,0)</f>
        <v>0</v>
      </c>
      <c r="E7054">
        <f>MAX('SPX data'!$G7049-E$7,0)</f>
        <v>0</v>
      </c>
      <c r="F7054">
        <f>MAX('SPX data'!$G7049-F$7,0)</f>
        <v>0</v>
      </c>
      <c r="G7054">
        <f>MAX('SPX data'!$G7049-G$7,0)</f>
        <v>0</v>
      </c>
      <c r="H7054">
        <f>MAX('SPX data'!$G7049-H$7,0)</f>
        <v>0</v>
      </c>
      <c r="I7054">
        <f>MAX('SPX data'!$G7049-I$7,0)</f>
        <v>0</v>
      </c>
      <c r="J7054">
        <f>MAX('SPX data'!$G7049-J$7,0)</f>
        <v>0</v>
      </c>
      <c r="K7054">
        <f>MAX('SPX data'!$G7049-K$7,0)</f>
        <v>0</v>
      </c>
      <c r="L7054">
        <f>MAX('SPX data'!$G7049-L$7,0)</f>
        <v>0</v>
      </c>
      <c r="M7054">
        <f>MAX('SPX data'!$G7049-M$7,0)</f>
        <v>0</v>
      </c>
      <c r="N7054">
        <f>MAX('SPX data'!$G7049-N$7,0)</f>
        <v>0</v>
      </c>
      <c r="O7054">
        <f>MAX('SPX data'!$G7049-O$7,0)</f>
        <v>0</v>
      </c>
      <c r="P7054">
        <f>MAX('SPX data'!$G7049-P$7,0)</f>
        <v>0</v>
      </c>
      <c r="Q7054">
        <f>MAX('SPX data'!$G7049-Q$7,0)</f>
        <v>0</v>
      </c>
      <c r="R7054">
        <f>MAX('SPX data'!$G7049-R$7,0)</f>
        <v>0</v>
      </c>
      <c r="S7054">
        <f>MAX('SPX data'!$G7049-S$7,0)</f>
        <v>0</v>
      </c>
      <c r="T7054">
        <f>MAX('SPX data'!$G7049-T$7,0)</f>
        <v>0</v>
      </c>
      <c r="U7054">
        <f>MAX('SPX data'!$G7049-U$7,0)</f>
        <v>0</v>
      </c>
      <c r="V7054">
        <f>MAX('SPX data'!$G7049-V$7,0)</f>
        <v>0</v>
      </c>
    </row>
    <row r="7055" spans="1:22" x14ac:dyDescent="0.25">
      <c r="A7055" s="1">
        <f>'SPX data'!A7050</f>
        <v>32160</v>
      </c>
      <c r="B7055">
        <f>MAX('SPX data'!$G7050-B$7,0)</f>
        <v>0</v>
      </c>
      <c r="C7055">
        <f>MAX('SPX data'!$G7050-C$7,0)</f>
        <v>0</v>
      </c>
      <c r="D7055">
        <f>MAX('SPX data'!$G7050-D$7,0)</f>
        <v>0</v>
      </c>
      <c r="E7055">
        <f>MAX('SPX data'!$G7050-E$7,0)</f>
        <v>0</v>
      </c>
      <c r="F7055">
        <f>MAX('SPX data'!$G7050-F$7,0)</f>
        <v>0</v>
      </c>
      <c r="G7055">
        <f>MAX('SPX data'!$G7050-G$7,0)</f>
        <v>0</v>
      </c>
      <c r="H7055">
        <f>MAX('SPX data'!$G7050-H$7,0)</f>
        <v>0</v>
      </c>
      <c r="I7055">
        <f>MAX('SPX data'!$G7050-I$7,0)</f>
        <v>0</v>
      </c>
      <c r="J7055">
        <f>MAX('SPX data'!$G7050-J$7,0)</f>
        <v>0</v>
      </c>
      <c r="K7055">
        <f>MAX('SPX data'!$G7050-K$7,0)</f>
        <v>0</v>
      </c>
      <c r="L7055">
        <f>MAX('SPX data'!$G7050-L$7,0)</f>
        <v>0</v>
      </c>
      <c r="M7055">
        <f>MAX('SPX data'!$G7050-M$7,0)</f>
        <v>0</v>
      </c>
      <c r="N7055">
        <f>MAX('SPX data'!$G7050-N$7,0)</f>
        <v>0</v>
      </c>
      <c r="O7055">
        <f>MAX('SPX data'!$G7050-O$7,0)</f>
        <v>0</v>
      </c>
      <c r="P7055">
        <f>MAX('SPX data'!$G7050-P$7,0)</f>
        <v>0</v>
      </c>
      <c r="Q7055">
        <f>MAX('SPX data'!$G7050-Q$7,0)</f>
        <v>0</v>
      </c>
      <c r="R7055">
        <f>MAX('SPX data'!$G7050-R$7,0)</f>
        <v>0</v>
      </c>
      <c r="S7055">
        <f>MAX('SPX data'!$G7050-S$7,0)</f>
        <v>0</v>
      </c>
      <c r="T7055">
        <f>MAX('SPX data'!$G7050-T$7,0)</f>
        <v>0</v>
      </c>
      <c r="U7055">
        <f>MAX('SPX data'!$G7050-U$7,0)</f>
        <v>0</v>
      </c>
      <c r="V7055">
        <f>MAX('SPX data'!$G7050-V$7,0)</f>
        <v>0</v>
      </c>
    </row>
    <row r="7056" spans="1:22" x14ac:dyDescent="0.25">
      <c r="A7056" s="1">
        <f>'SPX data'!A7051</f>
        <v>32157</v>
      </c>
      <c r="B7056">
        <f>MAX('SPX data'!$G7051-B$7,0)</f>
        <v>0</v>
      </c>
      <c r="C7056">
        <f>MAX('SPX data'!$G7051-C$7,0)</f>
        <v>0</v>
      </c>
      <c r="D7056">
        <f>MAX('SPX data'!$G7051-D$7,0)</f>
        <v>0</v>
      </c>
      <c r="E7056">
        <f>MAX('SPX data'!$G7051-E$7,0)</f>
        <v>0</v>
      </c>
      <c r="F7056">
        <f>MAX('SPX data'!$G7051-F$7,0)</f>
        <v>0</v>
      </c>
      <c r="G7056">
        <f>MAX('SPX data'!$G7051-G$7,0)</f>
        <v>0</v>
      </c>
      <c r="H7056">
        <f>MAX('SPX data'!$G7051-H$7,0)</f>
        <v>0</v>
      </c>
      <c r="I7056">
        <f>MAX('SPX data'!$G7051-I$7,0)</f>
        <v>0</v>
      </c>
      <c r="J7056">
        <f>MAX('SPX data'!$G7051-J$7,0)</f>
        <v>0</v>
      </c>
      <c r="K7056">
        <f>MAX('SPX data'!$G7051-K$7,0)</f>
        <v>0</v>
      </c>
      <c r="L7056">
        <f>MAX('SPX data'!$G7051-L$7,0)</f>
        <v>0</v>
      </c>
      <c r="M7056">
        <f>MAX('SPX data'!$G7051-M$7,0)</f>
        <v>0</v>
      </c>
      <c r="N7056">
        <f>MAX('SPX data'!$G7051-N$7,0)</f>
        <v>0</v>
      </c>
      <c r="O7056">
        <f>MAX('SPX data'!$G7051-O$7,0)</f>
        <v>0</v>
      </c>
      <c r="P7056">
        <f>MAX('SPX data'!$G7051-P$7,0)</f>
        <v>0</v>
      </c>
      <c r="Q7056">
        <f>MAX('SPX data'!$G7051-Q$7,0)</f>
        <v>0</v>
      </c>
      <c r="R7056">
        <f>MAX('SPX data'!$G7051-R$7,0)</f>
        <v>0</v>
      </c>
      <c r="S7056">
        <f>MAX('SPX data'!$G7051-S$7,0)</f>
        <v>0</v>
      </c>
      <c r="T7056">
        <f>MAX('SPX data'!$G7051-T$7,0)</f>
        <v>0</v>
      </c>
      <c r="U7056">
        <f>MAX('SPX data'!$G7051-U$7,0)</f>
        <v>0</v>
      </c>
      <c r="V7056">
        <f>MAX('SPX data'!$G7051-V$7,0)</f>
        <v>0</v>
      </c>
    </row>
    <row r="7057" spans="1:22" x14ac:dyDescent="0.25">
      <c r="A7057" s="1">
        <f>'SPX data'!A7052</f>
        <v>32156</v>
      </c>
      <c r="B7057">
        <f>MAX('SPX data'!$G7052-B$7,0)</f>
        <v>0</v>
      </c>
      <c r="C7057">
        <f>MAX('SPX data'!$G7052-C$7,0)</f>
        <v>0</v>
      </c>
      <c r="D7057">
        <f>MAX('SPX data'!$G7052-D$7,0)</f>
        <v>0</v>
      </c>
      <c r="E7057">
        <f>MAX('SPX data'!$G7052-E$7,0)</f>
        <v>0</v>
      </c>
      <c r="F7057">
        <f>MAX('SPX data'!$G7052-F$7,0)</f>
        <v>0</v>
      </c>
      <c r="G7057">
        <f>MAX('SPX data'!$G7052-G$7,0)</f>
        <v>0</v>
      </c>
      <c r="H7057">
        <f>MAX('SPX data'!$G7052-H$7,0)</f>
        <v>0</v>
      </c>
      <c r="I7057">
        <f>MAX('SPX data'!$G7052-I$7,0)</f>
        <v>0</v>
      </c>
      <c r="J7057">
        <f>MAX('SPX data'!$G7052-J$7,0)</f>
        <v>0</v>
      </c>
      <c r="K7057">
        <f>MAX('SPX data'!$G7052-K$7,0)</f>
        <v>0</v>
      </c>
      <c r="L7057">
        <f>MAX('SPX data'!$G7052-L$7,0)</f>
        <v>0</v>
      </c>
      <c r="M7057">
        <f>MAX('SPX data'!$G7052-M$7,0)</f>
        <v>0</v>
      </c>
      <c r="N7057">
        <f>MAX('SPX data'!$G7052-N$7,0)</f>
        <v>0</v>
      </c>
      <c r="O7057">
        <f>MAX('SPX data'!$G7052-O$7,0)</f>
        <v>0</v>
      </c>
      <c r="P7057">
        <f>MAX('SPX data'!$G7052-P$7,0)</f>
        <v>0</v>
      </c>
      <c r="Q7057">
        <f>MAX('SPX data'!$G7052-Q$7,0)</f>
        <v>0</v>
      </c>
      <c r="R7057">
        <f>MAX('SPX data'!$G7052-R$7,0)</f>
        <v>0</v>
      </c>
      <c r="S7057">
        <f>MAX('SPX data'!$G7052-S$7,0)</f>
        <v>0</v>
      </c>
      <c r="T7057">
        <f>MAX('SPX data'!$G7052-T$7,0)</f>
        <v>0</v>
      </c>
      <c r="U7057">
        <f>MAX('SPX data'!$G7052-U$7,0)</f>
        <v>0</v>
      </c>
      <c r="V7057">
        <f>MAX('SPX data'!$G7052-V$7,0)</f>
        <v>0</v>
      </c>
    </row>
    <row r="7058" spans="1:22" x14ac:dyDescent="0.25">
      <c r="A7058" s="1">
        <f>'SPX data'!A7053</f>
        <v>32155</v>
      </c>
      <c r="B7058">
        <f>MAX('SPX data'!$G7053-B$7,0)</f>
        <v>0</v>
      </c>
      <c r="C7058">
        <f>MAX('SPX data'!$G7053-C$7,0)</f>
        <v>0</v>
      </c>
      <c r="D7058">
        <f>MAX('SPX data'!$G7053-D$7,0)</f>
        <v>0</v>
      </c>
      <c r="E7058">
        <f>MAX('SPX data'!$G7053-E$7,0)</f>
        <v>0</v>
      </c>
      <c r="F7058">
        <f>MAX('SPX data'!$G7053-F$7,0)</f>
        <v>0</v>
      </c>
      <c r="G7058">
        <f>MAX('SPX data'!$G7053-G$7,0)</f>
        <v>0</v>
      </c>
      <c r="H7058">
        <f>MAX('SPX data'!$G7053-H$7,0)</f>
        <v>0</v>
      </c>
      <c r="I7058">
        <f>MAX('SPX data'!$G7053-I$7,0)</f>
        <v>0</v>
      </c>
      <c r="J7058">
        <f>MAX('SPX data'!$G7053-J$7,0)</f>
        <v>0</v>
      </c>
      <c r="K7058">
        <f>MAX('SPX data'!$G7053-K$7,0)</f>
        <v>0</v>
      </c>
      <c r="L7058">
        <f>MAX('SPX data'!$G7053-L$7,0)</f>
        <v>0</v>
      </c>
      <c r="M7058">
        <f>MAX('SPX data'!$G7053-M$7,0)</f>
        <v>0</v>
      </c>
      <c r="N7058">
        <f>MAX('SPX data'!$G7053-N$7,0)</f>
        <v>0</v>
      </c>
      <c r="O7058">
        <f>MAX('SPX data'!$G7053-O$7,0)</f>
        <v>0</v>
      </c>
      <c r="P7058">
        <f>MAX('SPX data'!$G7053-P$7,0)</f>
        <v>0</v>
      </c>
      <c r="Q7058">
        <f>MAX('SPX data'!$G7053-Q$7,0)</f>
        <v>0</v>
      </c>
      <c r="R7058">
        <f>MAX('SPX data'!$G7053-R$7,0)</f>
        <v>0</v>
      </c>
      <c r="S7058">
        <f>MAX('SPX data'!$G7053-S$7,0)</f>
        <v>0</v>
      </c>
      <c r="T7058">
        <f>MAX('SPX data'!$G7053-T$7,0)</f>
        <v>0</v>
      </c>
      <c r="U7058">
        <f>MAX('SPX data'!$G7053-U$7,0)</f>
        <v>0</v>
      </c>
      <c r="V7058">
        <f>MAX('SPX data'!$G7053-V$7,0)</f>
        <v>0</v>
      </c>
    </row>
    <row r="7059" spans="1:22" x14ac:dyDescent="0.25">
      <c r="A7059" s="1">
        <f>'SPX data'!A7054</f>
        <v>32154</v>
      </c>
      <c r="B7059">
        <f>MAX('SPX data'!$G7054-B$7,0)</f>
        <v>0</v>
      </c>
      <c r="C7059">
        <f>MAX('SPX data'!$G7054-C$7,0)</f>
        <v>0</v>
      </c>
      <c r="D7059">
        <f>MAX('SPX data'!$G7054-D$7,0)</f>
        <v>0</v>
      </c>
      <c r="E7059">
        <f>MAX('SPX data'!$G7054-E$7,0)</f>
        <v>0</v>
      </c>
      <c r="F7059">
        <f>MAX('SPX data'!$G7054-F$7,0)</f>
        <v>0</v>
      </c>
      <c r="G7059">
        <f>MAX('SPX data'!$G7054-G$7,0)</f>
        <v>0</v>
      </c>
      <c r="H7059">
        <f>MAX('SPX data'!$G7054-H$7,0)</f>
        <v>0</v>
      </c>
      <c r="I7059">
        <f>MAX('SPX data'!$G7054-I$7,0)</f>
        <v>0</v>
      </c>
      <c r="J7059">
        <f>MAX('SPX data'!$G7054-J$7,0)</f>
        <v>0</v>
      </c>
      <c r="K7059">
        <f>MAX('SPX data'!$G7054-K$7,0)</f>
        <v>0</v>
      </c>
      <c r="L7059">
        <f>MAX('SPX data'!$G7054-L$7,0)</f>
        <v>0</v>
      </c>
      <c r="M7059">
        <f>MAX('SPX data'!$G7054-M$7,0)</f>
        <v>0</v>
      </c>
      <c r="N7059">
        <f>MAX('SPX data'!$G7054-N$7,0)</f>
        <v>0</v>
      </c>
      <c r="O7059">
        <f>MAX('SPX data'!$G7054-O$7,0)</f>
        <v>0</v>
      </c>
      <c r="P7059">
        <f>MAX('SPX data'!$G7054-P$7,0)</f>
        <v>0</v>
      </c>
      <c r="Q7059">
        <f>MAX('SPX data'!$G7054-Q$7,0)</f>
        <v>0</v>
      </c>
      <c r="R7059">
        <f>MAX('SPX data'!$G7054-R$7,0)</f>
        <v>0</v>
      </c>
      <c r="S7059">
        <f>MAX('SPX data'!$G7054-S$7,0)</f>
        <v>0</v>
      </c>
      <c r="T7059">
        <f>MAX('SPX data'!$G7054-T$7,0)</f>
        <v>0</v>
      </c>
      <c r="U7059">
        <f>MAX('SPX data'!$G7054-U$7,0)</f>
        <v>0</v>
      </c>
      <c r="V7059">
        <f>MAX('SPX data'!$G7054-V$7,0)</f>
        <v>0</v>
      </c>
    </row>
    <row r="7060" spans="1:22" x14ac:dyDescent="0.25">
      <c r="A7060" s="1">
        <f>'SPX data'!A7055</f>
        <v>32153</v>
      </c>
      <c r="B7060">
        <f>MAX('SPX data'!$G7055-B$7,0)</f>
        <v>0</v>
      </c>
      <c r="C7060">
        <f>MAX('SPX data'!$G7055-C$7,0)</f>
        <v>0</v>
      </c>
      <c r="D7060">
        <f>MAX('SPX data'!$G7055-D$7,0)</f>
        <v>0</v>
      </c>
      <c r="E7060">
        <f>MAX('SPX data'!$G7055-E$7,0)</f>
        <v>0</v>
      </c>
      <c r="F7060">
        <f>MAX('SPX data'!$G7055-F$7,0)</f>
        <v>0</v>
      </c>
      <c r="G7060">
        <f>MAX('SPX data'!$G7055-G$7,0)</f>
        <v>0</v>
      </c>
      <c r="H7060">
        <f>MAX('SPX data'!$G7055-H$7,0)</f>
        <v>0</v>
      </c>
      <c r="I7060">
        <f>MAX('SPX data'!$G7055-I$7,0)</f>
        <v>0</v>
      </c>
      <c r="J7060">
        <f>MAX('SPX data'!$G7055-J$7,0)</f>
        <v>0</v>
      </c>
      <c r="K7060">
        <f>MAX('SPX data'!$G7055-K$7,0)</f>
        <v>0</v>
      </c>
      <c r="L7060">
        <f>MAX('SPX data'!$G7055-L$7,0)</f>
        <v>0</v>
      </c>
      <c r="M7060">
        <f>MAX('SPX data'!$G7055-M$7,0)</f>
        <v>0</v>
      </c>
      <c r="N7060">
        <f>MAX('SPX data'!$G7055-N$7,0)</f>
        <v>0</v>
      </c>
      <c r="O7060">
        <f>MAX('SPX data'!$G7055-O$7,0)</f>
        <v>0</v>
      </c>
      <c r="P7060">
        <f>MAX('SPX data'!$G7055-P$7,0)</f>
        <v>0</v>
      </c>
      <c r="Q7060">
        <f>MAX('SPX data'!$G7055-Q$7,0)</f>
        <v>0</v>
      </c>
      <c r="R7060">
        <f>MAX('SPX data'!$G7055-R$7,0)</f>
        <v>0</v>
      </c>
      <c r="S7060">
        <f>MAX('SPX data'!$G7055-S$7,0)</f>
        <v>0</v>
      </c>
      <c r="T7060">
        <f>MAX('SPX data'!$G7055-T$7,0)</f>
        <v>0</v>
      </c>
      <c r="U7060">
        <f>MAX('SPX data'!$G7055-U$7,0)</f>
        <v>0</v>
      </c>
      <c r="V7060">
        <f>MAX('SPX data'!$G7055-V$7,0)</f>
        <v>0</v>
      </c>
    </row>
    <row r="7061" spans="1:22" x14ac:dyDescent="0.25">
      <c r="A7061" s="1">
        <f>'SPX data'!A7056</f>
        <v>32150</v>
      </c>
      <c r="B7061">
        <f>MAX('SPX data'!$G7056-B$7,0)</f>
        <v>6.0082441507510569E-2</v>
      </c>
      <c r="C7061">
        <f>MAX('SPX data'!$G7056-C$7,0)</f>
        <v>5.8082441507510574E-2</v>
      </c>
      <c r="D7061">
        <f>MAX('SPX data'!$G7056-D$7,0)</f>
        <v>5.6082441507510572E-2</v>
      </c>
      <c r="E7061">
        <f>MAX('SPX data'!$G7056-E$7,0)</f>
        <v>5.408244150751057E-2</v>
      </c>
      <c r="F7061">
        <f>MAX('SPX data'!$G7056-F$7,0)</f>
        <v>5.2082441507510568E-2</v>
      </c>
      <c r="G7061">
        <f>MAX('SPX data'!$G7056-G$7,0)</f>
        <v>5.0082441507510567E-2</v>
      </c>
      <c r="H7061">
        <f>MAX('SPX data'!$G7056-H$7,0)</f>
        <v>4.8082441507510565E-2</v>
      </c>
      <c r="I7061">
        <f>MAX('SPX data'!$G7056-I$7,0)</f>
        <v>4.6082441507510563E-2</v>
      </c>
      <c r="J7061">
        <f>MAX('SPX data'!$G7056-J$7,0)</f>
        <v>4.4082441507510561E-2</v>
      </c>
      <c r="K7061">
        <f>MAX('SPX data'!$G7056-K$7,0)</f>
        <v>4.208244150751056E-2</v>
      </c>
      <c r="L7061">
        <f>MAX('SPX data'!$G7056-L$7,0)</f>
        <v>4.0082441507510558E-2</v>
      </c>
      <c r="M7061">
        <f>MAX('SPX data'!$G7056-M$7,0)</f>
        <v>3.8082441507510556E-2</v>
      </c>
      <c r="N7061">
        <f>MAX('SPX data'!$G7056-N$7,0)</f>
        <v>3.6082441507510554E-2</v>
      </c>
      <c r="O7061">
        <f>MAX('SPX data'!$G7056-O$7,0)</f>
        <v>3.4082441507510552E-2</v>
      </c>
      <c r="P7061">
        <f>MAX('SPX data'!$G7056-P$7,0)</f>
        <v>3.2082441507510551E-2</v>
      </c>
      <c r="Q7061">
        <f>MAX('SPX data'!$G7056-Q$7,0)</f>
        <v>3.0082441507510549E-2</v>
      </c>
      <c r="R7061">
        <f>MAX('SPX data'!$G7056-R$7,0)</f>
        <v>2.8082441507510547E-2</v>
      </c>
      <c r="S7061">
        <f>MAX('SPX data'!$G7056-S$7,0)</f>
        <v>2.6082441507510545E-2</v>
      </c>
      <c r="T7061">
        <f>MAX('SPX data'!$G7056-T$7,0)</f>
        <v>2.4082441507510544E-2</v>
      </c>
      <c r="U7061">
        <f>MAX('SPX data'!$G7056-U$7,0)</f>
        <v>2.2082441507510542E-2</v>
      </c>
      <c r="V7061">
        <f>MAX('SPX data'!$G7056-V$7,0)</f>
        <v>2.008244150751054E-2</v>
      </c>
    </row>
    <row r="7062" spans="1:22" x14ac:dyDescent="0.25">
      <c r="A7062" s="1">
        <f>'SPX data'!A7057</f>
        <v>32149</v>
      </c>
      <c r="B7062">
        <f>MAX('SPX data'!$G7057-B$7,0)</f>
        <v>0</v>
      </c>
      <c r="C7062">
        <f>MAX('SPX data'!$G7057-C$7,0)</f>
        <v>0</v>
      </c>
      <c r="D7062">
        <f>MAX('SPX data'!$G7057-D$7,0)</f>
        <v>0</v>
      </c>
      <c r="E7062">
        <f>MAX('SPX data'!$G7057-E$7,0)</f>
        <v>0</v>
      </c>
      <c r="F7062">
        <f>MAX('SPX data'!$G7057-F$7,0)</f>
        <v>0</v>
      </c>
      <c r="G7062">
        <f>MAX('SPX data'!$G7057-G$7,0)</f>
        <v>0</v>
      </c>
      <c r="H7062">
        <f>MAX('SPX data'!$G7057-H$7,0)</f>
        <v>0</v>
      </c>
      <c r="I7062">
        <f>MAX('SPX data'!$G7057-I$7,0)</f>
        <v>0</v>
      </c>
      <c r="J7062">
        <f>MAX('SPX data'!$G7057-J$7,0)</f>
        <v>0</v>
      </c>
      <c r="K7062">
        <f>MAX('SPX data'!$G7057-K$7,0)</f>
        <v>0</v>
      </c>
      <c r="L7062">
        <f>MAX('SPX data'!$G7057-L$7,0)</f>
        <v>0</v>
      </c>
      <c r="M7062">
        <f>MAX('SPX data'!$G7057-M$7,0)</f>
        <v>0</v>
      </c>
      <c r="N7062">
        <f>MAX('SPX data'!$G7057-N$7,0)</f>
        <v>0</v>
      </c>
      <c r="O7062">
        <f>MAX('SPX data'!$G7057-O$7,0)</f>
        <v>0</v>
      </c>
      <c r="P7062">
        <f>MAX('SPX data'!$G7057-P$7,0)</f>
        <v>0</v>
      </c>
      <c r="Q7062">
        <f>MAX('SPX data'!$G7057-Q$7,0)</f>
        <v>0</v>
      </c>
      <c r="R7062">
        <f>MAX('SPX data'!$G7057-R$7,0)</f>
        <v>0</v>
      </c>
      <c r="S7062">
        <f>MAX('SPX data'!$G7057-S$7,0)</f>
        <v>0</v>
      </c>
      <c r="T7062">
        <f>MAX('SPX data'!$G7057-T$7,0)</f>
        <v>0</v>
      </c>
      <c r="U7062">
        <f>MAX('SPX data'!$G7057-U$7,0)</f>
        <v>0</v>
      </c>
      <c r="V7062">
        <f>MAX('SPX data'!$G7057-V$7,0)</f>
        <v>0</v>
      </c>
    </row>
    <row r="7063" spans="1:22" x14ac:dyDescent="0.25">
      <c r="A7063" s="1">
        <f>'SPX data'!A7058</f>
        <v>32148</v>
      </c>
      <c r="B7063">
        <f>MAX('SPX data'!$G7058-B$7,0)</f>
        <v>0</v>
      </c>
      <c r="C7063">
        <f>MAX('SPX data'!$G7058-C$7,0)</f>
        <v>0</v>
      </c>
      <c r="D7063">
        <f>MAX('SPX data'!$G7058-D$7,0)</f>
        <v>0</v>
      </c>
      <c r="E7063">
        <f>MAX('SPX data'!$G7058-E$7,0)</f>
        <v>0</v>
      </c>
      <c r="F7063">
        <f>MAX('SPX data'!$G7058-F$7,0)</f>
        <v>0</v>
      </c>
      <c r="G7063">
        <f>MAX('SPX data'!$G7058-G$7,0)</f>
        <v>0</v>
      </c>
      <c r="H7063">
        <f>MAX('SPX data'!$G7058-H$7,0)</f>
        <v>0</v>
      </c>
      <c r="I7063">
        <f>MAX('SPX data'!$G7058-I$7,0)</f>
        <v>0</v>
      </c>
      <c r="J7063">
        <f>MAX('SPX data'!$G7058-J$7,0)</f>
        <v>0</v>
      </c>
      <c r="K7063">
        <f>MAX('SPX data'!$G7058-K$7,0)</f>
        <v>0</v>
      </c>
      <c r="L7063">
        <f>MAX('SPX data'!$G7058-L$7,0)</f>
        <v>0</v>
      </c>
      <c r="M7063">
        <f>MAX('SPX data'!$G7058-M$7,0)</f>
        <v>0</v>
      </c>
      <c r="N7063">
        <f>MAX('SPX data'!$G7058-N$7,0)</f>
        <v>0</v>
      </c>
      <c r="O7063">
        <f>MAX('SPX data'!$G7058-O$7,0)</f>
        <v>0</v>
      </c>
      <c r="P7063">
        <f>MAX('SPX data'!$G7058-P$7,0)</f>
        <v>0</v>
      </c>
      <c r="Q7063">
        <f>MAX('SPX data'!$G7058-Q$7,0)</f>
        <v>0</v>
      </c>
      <c r="R7063">
        <f>MAX('SPX data'!$G7058-R$7,0)</f>
        <v>0</v>
      </c>
      <c r="S7063">
        <f>MAX('SPX data'!$G7058-S$7,0)</f>
        <v>0</v>
      </c>
      <c r="T7063">
        <f>MAX('SPX data'!$G7058-T$7,0)</f>
        <v>0</v>
      </c>
      <c r="U7063">
        <f>MAX('SPX data'!$G7058-U$7,0)</f>
        <v>0</v>
      </c>
      <c r="V7063">
        <f>MAX('SPX data'!$G7058-V$7,0)</f>
        <v>0</v>
      </c>
    </row>
    <row r="7064" spans="1:22" x14ac:dyDescent="0.25">
      <c r="A7064" s="1">
        <f>'SPX data'!A7059</f>
        <v>32147</v>
      </c>
      <c r="B7064">
        <f>MAX('SPX data'!$G7059-B$7,0)</f>
        <v>0</v>
      </c>
      <c r="C7064">
        <f>MAX('SPX data'!$G7059-C$7,0)</f>
        <v>0</v>
      </c>
      <c r="D7064">
        <f>MAX('SPX data'!$G7059-D$7,0)</f>
        <v>0</v>
      </c>
      <c r="E7064">
        <f>MAX('SPX data'!$G7059-E$7,0)</f>
        <v>0</v>
      </c>
      <c r="F7064">
        <f>MAX('SPX data'!$G7059-F$7,0)</f>
        <v>0</v>
      </c>
      <c r="G7064">
        <f>MAX('SPX data'!$G7059-G$7,0)</f>
        <v>0</v>
      </c>
      <c r="H7064">
        <f>MAX('SPX data'!$G7059-H$7,0)</f>
        <v>0</v>
      </c>
      <c r="I7064">
        <f>MAX('SPX data'!$G7059-I$7,0)</f>
        <v>0</v>
      </c>
      <c r="J7064">
        <f>MAX('SPX data'!$G7059-J$7,0)</f>
        <v>0</v>
      </c>
      <c r="K7064">
        <f>MAX('SPX data'!$G7059-K$7,0)</f>
        <v>0</v>
      </c>
      <c r="L7064">
        <f>MAX('SPX data'!$G7059-L$7,0)</f>
        <v>0</v>
      </c>
      <c r="M7064">
        <f>MAX('SPX data'!$G7059-M$7,0)</f>
        <v>0</v>
      </c>
      <c r="N7064">
        <f>MAX('SPX data'!$G7059-N$7,0)</f>
        <v>0</v>
      </c>
      <c r="O7064">
        <f>MAX('SPX data'!$G7059-O$7,0)</f>
        <v>0</v>
      </c>
      <c r="P7064">
        <f>MAX('SPX data'!$G7059-P$7,0)</f>
        <v>0</v>
      </c>
      <c r="Q7064">
        <f>MAX('SPX data'!$G7059-Q$7,0)</f>
        <v>0</v>
      </c>
      <c r="R7064">
        <f>MAX('SPX data'!$G7059-R$7,0)</f>
        <v>0</v>
      </c>
      <c r="S7064">
        <f>MAX('SPX data'!$G7059-S$7,0)</f>
        <v>0</v>
      </c>
      <c r="T7064">
        <f>MAX('SPX data'!$G7059-T$7,0)</f>
        <v>0</v>
      </c>
      <c r="U7064">
        <f>MAX('SPX data'!$G7059-U$7,0)</f>
        <v>0</v>
      </c>
      <c r="V7064">
        <f>MAX('SPX data'!$G7059-V$7,0)</f>
        <v>0</v>
      </c>
    </row>
    <row r="7065" spans="1:22" x14ac:dyDescent="0.25">
      <c r="A7065" s="1">
        <f>'SPX data'!A7060</f>
        <v>32146</v>
      </c>
      <c r="B7065">
        <f>MAX('SPX data'!$G7060-B$7,0)</f>
        <v>0</v>
      </c>
      <c r="C7065">
        <f>MAX('SPX data'!$G7060-C$7,0)</f>
        <v>0</v>
      </c>
      <c r="D7065">
        <f>MAX('SPX data'!$G7060-D$7,0)</f>
        <v>0</v>
      </c>
      <c r="E7065">
        <f>MAX('SPX data'!$G7060-E$7,0)</f>
        <v>0</v>
      </c>
      <c r="F7065">
        <f>MAX('SPX data'!$G7060-F$7,0)</f>
        <v>0</v>
      </c>
      <c r="G7065">
        <f>MAX('SPX data'!$G7060-G$7,0)</f>
        <v>0</v>
      </c>
      <c r="H7065">
        <f>MAX('SPX data'!$G7060-H$7,0)</f>
        <v>0</v>
      </c>
      <c r="I7065">
        <f>MAX('SPX data'!$G7060-I$7,0)</f>
        <v>0</v>
      </c>
      <c r="J7065">
        <f>MAX('SPX data'!$G7060-J$7,0)</f>
        <v>0</v>
      </c>
      <c r="K7065">
        <f>MAX('SPX data'!$G7060-K$7,0)</f>
        <v>0</v>
      </c>
      <c r="L7065">
        <f>MAX('SPX data'!$G7060-L$7,0)</f>
        <v>0</v>
      </c>
      <c r="M7065">
        <f>MAX('SPX data'!$G7060-M$7,0)</f>
        <v>0</v>
      </c>
      <c r="N7065">
        <f>MAX('SPX data'!$G7060-N$7,0)</f>
        <v>0</v>
      </c>
      <c r="O7065">
        <f>MAX('SPX data'!$G7060-O$7,0)</f>
        <v>0</v>
      </c>
      <c r="P7065">
        <f>MAX('SPX data'!$G7060-P$7,0)</f>
        <v>0</v>
      </c>
      <c r="Q7065">
        <f>MAX('SPX data'!$G7060-Q$7,0)</f>
        <v>0</v>
      </c>
      <c r="R7065">
        <f>MAX('SPX data'!$G7060-R$7,0)</f>
        <v>0</v>
      </c>
      <c r="S7065">
        <f>MAX('SPX data'!$G7060-S$7,0)</f>
        <v>0</v>
      </c>
      <c r="T7065">
        <f>MAX('SPX data'!$G7060-T$7,0)</f>
        <v>0</v>
      </c>
      <c r="U7065">
        <f>MAX('SPX data'!$G7060-U$7,0)</f>
        <v>0</v>
      </c>
      <c r="V7065">
        <f>MAX('SPX data'!$G7060-V$7,0)</f>
        <v>0</v>
      </c>
    </row>
    <row r="7066" spans="1:22" x14ac:dyDescent="0.25">
      <c r="A7066" s="1">
        <f>'SPX data'!A7061</f>
        <v>32142</v>
      </c>
      <c r="B7066">
        <f>MAX('SPX data'!$G7061-B$7,0)</f>
        <v>0</v>
      </c>
      <c r="C7066">
        <f>MAX('SPX data'!$G7061-C$7,0)</f>
        <v>0</v>
      </c>
      <c r="D7066">
        <f>MAX('SPX data'!$G7061-D$7,0)</f>
        <v>0</v>
      </c>
      <c r="E7066">
        <f>MAX('SPX data'!$G7061-E$7,0)</f>
        <v>0</v>
      </c>
      <c r="F7066">
        <f>MAX('SPX data'!$G7061-F$7,0)</f>
        <v>0</v>
      </c>
      <c r="G7066">
        <f>MAX('SPX data'!$G7061-G$7,0)</f>
        <v>0</v>
      </c>
      <c r="H7066">
        <f>MAX('SPX data'!$G7061-H$7,0)</f>
        <v>0</v>
      </c>
      <c r="I7066">
        <f>MAX('SPX data'!$G7061-I$7,0)</f>
        <v>0</v>
      </c>
      <c r="J7066">
        <f>MAX('SPX data'!$G7061-J$7,0)</f>
        <v>0</v>
      </c>
      <c r="K7066">
        <f>MAX('SPX data'!$G7061-K$7,0)</f>
        <v>0</v>
      </c>
      <c r="L7066">
        <f>MAX('SPX data'!$G7061-L$7,0)</f>
        <v>0</v>
      </c>
      <c r="M7066">
        <f>MAX('SPX data'!$G7061-M$7,0)</f>
        <v>0</v>
      </c>
      <c r="N7066">
        <f>MAX('SPX data'!$G7061-N$7,0)</f>
        <v>0</v>
      </c>
      <c r="O7066">
        <f>MAX('SPX data'!$G7061-O$7,0)</f>
        <v>0</v>
      </c>
      <c r="P7066">
        <f>MAX('SPX data'!$G7061-P$7,0)</f>
        <v>0</v>
      </c>
      <c r="Q7066">
        <f>MAX('SPX data'!$G7061-Q$7,0)</f>
        <v>0</v>
      </c>
      <c r="R7066">
        <f>MAX('SPX data'!$G7061-R$7,0)</f>
        <v>0</v>
      </c>
      <c r="S7066">
        <f>MAX('SPX data'!$G7061-S$7,0)</f>
        <v>0</v>
      </c>
      <c r="T7066">
        <f>MAX('SPX data'!$G7061-T$7,0)</f>
        <v>0</v>
      </c>
      <c r="U7066">
        <f>MAX('SPX data'!$G7061-U$7,0)</f>
        <v>0</v>
      </c>
      <c r="V7066">
        <f>MAX('SPX data'!$G7061-V$7,0)</f>
        <v>0</v>
      </c>
    </row>
    <row r="7067" spans="1:22" x14ac:dyDescent="0.25">
      <c r="A7067" s="1">
        <f>'SPX data'!A7062</f>
        <v>32141</v>
      </c>
      <c r="B7067">
        <f>MAX('SPX data'!$G7062-B$7,0)</f>
        <v>0</v>
      </c>
      <c r="C7067">
        <f>MAX('SPX data'!$G7062-C$7,0)</f>
        <v>0</v>
      </c>
      <c r="D7067">
        <f>MAX('SPX data'!$G7062-D$7,0)</f>
        <v>0</v>
      </c>
      <c r="E7067">
        <f>MAX('SPX data'!$G7062-E$7,0)</f>
        <v>0</v>
      </c>
      <c r="F7067">
        <f>MAX('SPX data'!$G7062-F$7,0)</f>
        <v>0</v>
      </c>
      <c r="G7067">
        <f>MAX('SPX data'!$G7062-G$7,0)</f>
        <v>0</v>
      </c>
      <c r="H7067">
        <f>MAX('SPX data'!$G7062-H$7,0)</f>
        <v>0</v>
      </c>
      <c r="I7067">
        <f>MAX('SPX data'!$G7062-I$7,0)</f>
        <v>0</v>
      </c>
      <c r="J7067">
        <f>MAX('SPX data'!$G7062-J$7,0)</f>
        <v>0</v>
      </c>
      <c r="K7067">
        <f>MAX('SPX data'!$G7062-K$7,0)</f>
        <v>0</v>
      </c>
      <c r="L7067">
        <f>MAX('SPX data'!$G7062-L$7,0)</f>
        <v>0</v>
      </c>
      <c r="M7067">
        <f>MAX('SPX data'!$G7062-M$7,0)</f>
        <v>0</v>
      </c>
      <c r="N7067">
        <f>MAX('SPX data'!$G7062-N$7,0)</f>
        <v>0</v>
      </c>
      <c r="O7067">
        <f>MAX('SPX data'!$G7062-O$7,0)</f>
        <v>0</v>
      </c>
      <c r="P7067">
        <f>MAX('SPX data'!$G7062-P$7,0)</f>
        <v>0</v>
      </c>
      <c r="Q7067">
        <f>MAX('SPX data'!$G7062-Q$7,0)</f>
        <v>0</v>
      </c>
      <c r="R7067">
        <f>MAX('SPX data'!$G7062-R$7,0)</f>
        <v>0</v>
      </c>
      <c r="S7067">
        <f>MAX('SPX data'!$G7062-S$7,0)</f>
        <v>0</v>
      </c>
      <c r="T7067">
        <f>MAX('SPX data'!$G7062-T$7,0)</f>
        <v>0</v>
      </c>
      <c r="U7067">
        <f>MAX('SPX data'!$G7062-U$7,0)</f>
        <v>0</v>
      </c>
      <c r="V7067">
        <f>MAX('SPX data'!$G7062-V$7,0)</f>
        <v>0</v>
      </c>
    </row>
    <row r="7068" spans="1:22" x14ac:dyDescent="0.25">
      <c r="A7068" s="1">
        <f>'SPX data'!A7063</f>
        <v>32140</v>
      </c>
      <c r="B7068">
        <f>MAX('SPX data'!$G7063-B$7,0)</f>
        <v>0</v>
      </c>
      <c r="C7068">
        <f>MAX('SPX data'!$G7063-C$7,0)</f>
        <v>0</v>
      </c>
      <c r="D7068">
        <f>MAX('SPX data'!$G7063-D$7,0)</f>
        <v>0</v>
      </c>
      <c r="E7068">
        <f>MAX('SPX data'!$G7063-E$7,0)</f>
        <v>0</v>
      </c>
      <c r="F7068">
        <f>MAX('SPX data'!$G7063-F$7,0)</f>
        <v>0</v>
      </c>
      <c r="G7068">
        <f>MAX('SPX data'!$G7063-G$7,0)</f>
        <v>0</v>
      </c>
      <c r="H7068">
        <f>MAX('SPX data'!$G7063-H$7,0)</f>
        <v>0</v>
      </c>
      <c r="I7068">
        <f>MAX('SPX data'!$G7063-I$7,0)</f>
        <v>0</v>
      </c>
      <c r="J7068">
        <f>MAX('SPX data'!$G7063-J$7,0)</f>
        <v>0</v>
      </c>
      <c r="K7068">
        <f>MAX('SPX data'!$G7063-K$7,0)</f>
        <v>0</v>
      </c>
      <c r="L7068">
        <f>MAX('SPX data'!$G7063-L$7,0)</f>
        <v>0</v>
      </c>
      <c r="M7068">
        <f>MAX('SPX data'!$G7063-M$7,0)</f>
        <v>0</v>
      </c>
      <c r="N7068">
        <f>MAX('SPX data'!$G7063-N$7,0)</f>
        <v>0</v>
      </c>
      <c r="O7068">
        <f>MAX('SPX data'!$G7063-O$7,0)</f>
        <v>0</v>
      </c>
      <c r="P7068">
        <f>MAX('SPX data'!$G7063-P$7,0)</f>
        <v>0</v>
      </c>
      <c r="Q7068">
        <f>MAX('SPX data'!$G7063-Q$7,0)</f>
        <v>0</v>
      </c>
      <c r="R7068">
        <f>MAX('SPX data'!$G7063-R$7,0)</f>
        <v>0</v>
      </c>
      <c r="S7068">
        <f>MAX('SPX data'!$G7063-S$7,0)</f>
        <v>0</v>
      </c>
      <c r="T7068">
        <f>MAX('SPX data'!$G7063-T$7,0)</f>
        <v>0</v>
      </c>
      <c r="U7068">
        <f>MAX('SPX data'!$G7063-U$7,0)</f>
        <v>0</v>
      </c>
      <c r="V7068">
        <f>MAX('SPX data'!$G7063-V$7,0)</f>
        <v>0</v>
      </c>
    </row>
    <row r="7069" spans="1:22" x14ac:dyDescent="0.25">
      <c r="A7069" s="1">
        <f>'SPX data'!A7064</f>
        <v>32139</v>
      </c>
      <c r="B7069">
        <f>MAX('SPX data'!$G7064-B$7,0)</f>
        <v>1.5966056597018788E-2</v>
      </c>
      <c r="C7069">
        <f>MAX('SPX data'!$G7064-C$7,0)</f>
        <v>1.396605659701879E-2</v>
      </c>
      <c r="D7069">
        <f>MAX('SPX data'!$G7064-D$7,0)</f>
        <v>1.196605659701879E-2</v>
      </c>
      <c r="E7069">
        <f>MAX('SPX data'!$G7064-E$7,0)</f>
        <v>9.9660565970187895E-3</v>
      </c>
      <c r="F7069">
        <f>MAX('SPX data'!$G7064-F$7,0)</f>
        <v>7.9660565970187877E-3</v>
      </c>
      <c r="G7069">
        <f>MAX('SPX data'!$G7064-G$7,0)</f>
        <v>5.9660565970187859E-3</v>
      </c>
      <c r="H7069">
        <f>MAX('SPX data'!$G7064-H$7,0)</f>
        <v>3.9660565970187842E-3</v>
      </c>
      <c r="I7069">
        <f>MAX('SPX data'!$G7064-I$7,0)</f>
        <v>1.9660565970187824E-3</v>
      </c>
      <c r="J7069">
        <f>MAX('SPX data'!$G7064-J$7,0)</f>
        <v>0</v>
      </c>
      <c r="K7069">
        <f>MAX('SPX data'!$G7064-K$7,0)</f>
        <v>0</v>
      </c>
      <c r="L7069">
        <f>MAX('SPX data'!$G7064-L$7,0)</f>
        <v>0</v>
      </c>
      <c r="M7069">
        <f>MAX('SPX data'!$G7064-M$7,0)</f>
        <v>0</v>
      </c>
      <c r="N7069">
        <f>MAX('SPX data'!$G7064-N$7,0)</f>
        <v>0</v>
      </c>
      <c r="O7069">
        <f>MAX('SPX data'!$G7064-O$7,0)</f>
        <v>0</v>
      </c>
      <c r="P7069">
        <f>MAX('SPX data'!$G7064-P$7,0)</f>
        <v>0</v>
      </c>
      <c r="Q7069">
        <f>MAX('SPX data'!$G7064-Q$7,0)</f>
        <v>0</v>
      </c>
      <c r="R7069">
        <f>MAX('SPX data'!$G7064-R$7,0)</f>
        <v>0</v>
      </c>
      <c r="S7069">
        <f>MAX('SPX data'!$G7064-S$7,0)</f>
        <v>0</v>
      </c>
      <c r="T7069">
        <f>MAX('SPX data'!$G7064-T$7,0)</f>
        <v>0</v>
      </c>
      <c r="U7069">
        <f>MAX('SPX data'!$G7064-U$7,0)</f>
        <v>0</v>
      </c>
      <c r="V7069">
        <f>MAX('SPX data'!$G7064-V$7,0)</f>
        <v>0</v>
      </c>
    </row>
    <row r="7070" spans="1:22" x14ac:dyDescent="0.25">
      <c r="A7070" s="1">
        <f>'SPX data'!A7065</f>
        <v>32135</v>
      </c>
      <c r="B7070">
        <f>MAX('SPX data'!$G7065-B$7,0)</f>
        <v>0</v>
      </c>
      <c r="C7070">
        <f>MAX('SPX data'!$G7065-C$7,0)</f>
        <v>0</v>
      </c>
      <c r="D7070">
        <f>MAX('SPX data'!$G7065-D$7,0)</f>
        <v>0</v>
      </c>
      <c r="E7070">
        <f>MAX('SPX data'!$G7065-E$7,0)</f>
        <v>0</v>
      </c>
      <c r="F7070">
        <f>MAX('SPX data'!$G7065-F$7,0)</f>
        <v>0</v>
      </c>
      <c r="G7070">
        <f>MAX('SPX data'!$G7065-G$7,0)</f>
        <v>0</v>
      </c>
      <c r="H7070">
        <f>MAX('SPX data'!$G7065-H$7,0)</f>
        <v>0</v>
      </c>
      <c r="I7070">
        <f>MAX('SPX data'!$G7065-I$7,0)</f>
        <v>0</v>
      </c>
      <c r="J7070">
        <f>MAX('SPX data'!$G7065-J$7,0)</f>
        <v>0</v>
      </c>
      <c r="K7070">
        <f>MAX('SPX data'!$G7065-K$7,0)</f>
        <v>0</v>
      </c>
      <c r="L7070">
        <f>MAX('SPX data'!$G7065-L$7,0)</f>
        <v>0</v>
      </c>
      <c r="M7070">
        <f>MAX('SPX data'!$G7065-M$7,0)</f>
        <v>0</v>
      </c>
      <c r="N7070">
        <f>MAX('SPX data'!$G7065-N$7,0)</f>
        <v>0</v>
      </c>
      <c r="O7070">
        <f>MAX('SPX data'!$G7065-O$7,0)</f>
        <v>0</v>
      </c>
      <c r="P7070">
        <f>MAX('SPX data'!$G7065-P$7,0)</f>
        <v>0</v>
      </c>
      <c r="Q7070">
        <f>MAX('SPX data'!$G7065-Q$7,0)</f>
        <v>0</v>
      </c>
      <c r="R7070">
        <f>MAX('SPX data'!$G7065-R$7,0)</f>
        <v>0</v>
      </c>
      <c r="S7070">
        <f>MAX('SPX data'!$G7065-S$7,0)</f>
        <v>0</v>
      </c>
      <c r="T7070">
        <f>MAX('SPX data'!$G7065-T$7,0)</f>
        <v>0</v>
      </c>
      <c r="U7070">
        <f>MAX('SPX data'!$G7065-U$7,0)</f>
        <v>0</v>
      </c>
      <c r="V7070">
        <f>MAX('SPX data'!$G7065-V$7,0)</f>
        <v>0</v>
      </c>
    </row>
    <row r="7071" spans="1:22" x14ac:dyDescent="0.25">
      <c r="A7071" s="1">
        <f>'SPX data'!A7066</f>
        <v>32134</v>
      </c>
      <c r="B7071">
        <f>MAX('SPX data'!$G7066-B$7,0)</f>
        <v>0</v>
      </c>
      <c r="C7071">
        <f>MAX('SPX data'!$G7066-C$7,0)</f>
        <v>0</v>
      </c>
      <c r="D7071">
        <f>MAX('SPX data'!$G7066-D$7,0)</f>
        <v>0</v>
      </c>
      <c r="E7071">
        <f>MAX('SPX data'!$G7066-E$7,0)</f>
        <v>0</v>
      </c>
      <c r="F7071">
        <f>MAX('SPX data'!$G7066-F$7,0)</f>
        <v>0</v>
      </c>
      <c r="G7071">
        <f>MAX('SPX data'!$G7066-G$7,0)</f>
        <v>0</v>
      </c>
      <c r="H7071">
        <f>MAX('SPX data'!$G7066-H$7,0)</f>
        <v>0</v>
      </c>
      <c r="I7071">
        <f>MAX('SPX data'!$G7066-I$7,0)</f>
        <v>0</v>
      </c>
      <c r="J7071">
        <f>MAX('SPX data'!$G7066-J$7,0)</f>
        <v>0</v>
      </c>
      <c r="K7071">
        <f>MAX('SPX data'!$G7066-K$7,0)</f>
        <v>0</v>
      </c>
      <c r="L7071">
        <f>MAX('SPX data'!$G7066-L$7,0)</f>
        <v>0</v>
      </c>
      <c r="M7071">
        <f>MAX('SPX data'!$G7066-M$7,0)</f>
        <v>0</v>
      </c>
      <c r="N7071">
        <f>MAX('SPX data'!$G7066-N$7,0)</f>
        <v>0</v>
      </c>
      <c r="O7071">
        <f>MAX('SPX data'!$G7066-O$7,0)</f>
        <v>0</v>
      </c>
      <c r="P7071">
        <f>MAX('SPX data'!$G7066-P$7,0)</f>
        <v>0</v>
      </c>
      <c r="Q7071">
        <f>MAX('SPX data'!$G7066-Q$7,0)</f>
        <v>0</v>
      </c>
      <c r="R7071">
        <f>MAX('SPX data'!$G7066-R$7,0)</f>
        <v>0</v>
      </c>
      <c r="S7071">
        <f>MAX('SPX data'!$G7066-S$7,0)</f>
        <v>0</v>
      </c>
      <c r="T7071">
        <f>MAX('SPX data'!$G7066-T$7,0)</f>
        <v>0</v>
      </c>
      <c r="U7071">
        <f>MAX('SPX data'!$G7066-U$7,0)</f>
        <v>0</v>
      </c>
      <c r="V7071">
        <f>MAX('SPX data'!$G7066-V$7,0)</f>
        <v>0</v>
      </c>
    </row>
    <row r="7072" spans="1:22" x14ac:dyDescent="0.25">
      <c r="A7072" s="1">
        <f>'SPX data'!A7067</f>
        <v>32133</v>
      </c>
      <c r="B7072">
        <f>MAX('SPX data'!$G7067-B$7,0)</f>
        <v>0</v>
      </c>
      <c r="C7072">
        <f>MAX('SPX data'!$G7067-C$7,0)</f>
        <v>0</v>
      </c>
      <c r="D7072">
        <f>MAX('SPX data'!$G7067-D$7,0)</f>
        <v>0</v>
      </c>
      <c r="E7072">
        <f>MAX('SPX data'!$G7067-E$7,0)</f>
        <v>0</v>
      </c>
      <c r="F7072">
        <f>MAX('SPX data'!$G7067-F$7,0)</f>
        <v>0</v>
      </c>
      <c r="G7072">
        <f>MAX('SPX data'!$G7067-G$7,0)</f>
        <v>0</v>
      </c>
      <c r="H7072">
        <f>MAX('SPX data'!$G7067-H$7,0)</f>
        <v>0</v>
      </c>
      <c r="I7072">
        <f>MAX('SPX data'!$G7067-I$7,0)</f>
        <v>0</v>
      </c>
      <c r="J7072">
        <f>MAX('SPX data'!$G7067-J$7,0)</f>
        <v>0</v>
      </c>
      <c r="K7072">
        <f>MAX('SPX data'!$G7067-K$7,0)</f>
        <v>0</v>
      </c>
      <c r="L7072">
        <f>MAX('SPX data'!$G7067-L$7,0)</f>
        <v>0</v>
      </c>
      <c r="M7072">
        <f>MAX('SPX data'!$G7067-M$7,0)</f>
        <v>0</v>
      </c>
      <c r="N7072">
        <f>MAX('SPX data'!$G7067-N$7,0)</f>
        <v>0</v>
      </c>
      <c r="O7072">
        <f>MAX('SPX data'!$G7067-O$7,0)</f>
        <v>0</v>
      </c>
      <c r="P7072">
        <f>MAX('SPX data'!$G7067-P$7,0)</f>
        <v>0</v>
      </c>
      <c r="Q7072">
        <f>MAX('SPX data'!$G7067-Q$7,0)</f>
        <v>0</v>
      </c>
      <c r="R7072">
        <f>MAX('SPX data'!$G7067-R$7,0)</f>
        <v>0</v>
      </c>
      <c r="S7072">
        <f>MAX('SPX data'!$G7067-S$7,0)</f>
        <v>0</v>
      </c>
      <c r="T7072">
        <f>MAX('SPX data'!$G7067-T$7,0)</f>
        <v>0</v>
      </c>
      <c r="U7072">
        <f>MAX('SPX data'!$G7067-U$7,0)</f>
        <v>0</v>
      </c>
      <c r="V7072">
        <f>MAX('SPX data'!$G7067-V$7,0)</f>
        <v>0</v>
      </c>
    </row>
    <row r="7073" spans="1:22" x14ac:dyDescent="0.25">
      <c r="A7073" s="1">
        <f>'SPX data'!A7068</f>
        <v>32132</v>
      </c>
      <c r="B7073">
        <f>MAX('SPX data'!$G7068-B$7,0)</f>
        <v>0</v>
      </c>
      <c r="C7073">
        <f>MAX('SPX data'!$G7068-C$7,0)</f>
        <v>0</v>
      </c>
      <c r="D7073">
        <f>MAX('SPX data'!$G7068-D$7,0)</f>
        <v>0</v>
      </c>
      <c r="E7073">
        <f>MAX('SPX data'!$G7068-E$7,0)</f>
        <v>0</v>
      </c>
      <c r="F7073">
        <f>MAX('SPX data'!$G7068-F$7,0)</f>
        <v>0</v>
      </c>
      <c r="G7073">
        <f>MAX('SPX data'!$G7068-G$7,0)</f>
        <v>0</v>
      </c>
      <c r="H7073">
        <f>MAX('SPX data'!$G7068-H$7,0)</f>
        <v>0</v>
      </c>
      <c r="I7073">
        <f>MAX('SPX data'!$G7068-I$7,0)</f>
        <v>0</v>
      </c>
      <c r="J7073">
        <f>MAX('SPX data'!$G7068-J$7,0)</f>
        <v>0</v>
      </c>
      <c r="K7073">
        <f>MAX('SPX data'!$G7068-K$7,0)</f>
        <v>0</v>
      </c>
      <c r="L7073">
        <f>MAX('SPX data'!$G7068-L$7,0)</f>
        <v>0</v>
      </c>
      <c r="M7073">
        <f>MAX('SPX data'!$G7068-M$7,0)</f>
        <v>0</v>
      </c>
      <c r="N7073">
        <f>MAX('SPX data'!$G7068-N$7,0)</f>
        <v>0</v>
      </c>
      <c r="O7073">
        <f>MAX('SPX data'!$G7068-O$7,0)</f>
        <v>0</v>
      </c>
      <c r="P7073">
        <f>MAX('SPX data'!$G7068-P$7,0)</f>
        <v>0</v>
      </c>
      <c r="Q7073">
        <f>MAX('SPX data'!$G7068-Q$7,0)</f>
        <v>0</v>
      </c>
      <c r="R7073">
        <f>MAX('SPX data'!$G7068-R$7,0)</f>
        <v>0</v>
      </c>
      <c r="S7073">
        <f>MAX('SPX data'!$G7068-S$7,0)</f>
        <v>0</v>
      </c>
      <c r="T7073">
        <f>MAX('SPX data'!$G7068-T$7,0)</f>
        <v>0</v>
      </c>
      <c r="U7073">
        <f>MAX('SPX data'!$G7068-U$7,0)</f>
        <v>0</v>
      </c>
      <c r="V7073">
        <f>MAX('SPX data'!$G7068-V$7,0)</f>
        <v>0</v>
      </c>
    </row>
    <row r="7074" spans="1:22" x14ac:dyDescent="0.25">
      <c r="A7074" s="1">
        <f>'SPX data'!A7069</f>
        <v>32129</v>
      </c>
      <c r="B7074">
        <f>MAX('SPX data'!$G7069-B$7,0)</f>
        <v>0</v>
      </c>
      <c r="C7074">
        <f>MAX('SPX data'!$G7069-C$7,0)</f>
        <v>0</v>
      </c>
      <c r="D7074">
        <f>MAX('SPX data'!$G7069-D$7,0)</f>
        <v>0</v>
      </c>
      <c r="E7074">
        <f>MAX('SPX data'!$G7069-E$7,0)</f>
        <v>0</v>
      </c>
      <c r="F7074">
        <f>MAX('SPX data'!$G7069-F$7,0)</f>
        <v>0</v>
      </c>
      <c r="G7074">
        <f>MAX('SPX data'!$G7069-G$7,0)</f>
        <v>0</v>
      </c>
      <c r="H7074">
        <f>MAX('SPX data'!$G7069-H$7,0)</f>
        <v>0</v>
      </c>
      <c r="I7074">
        <f>MAX('SPX data'!$G7069-I$7,0)</f>
        <v>0</v>
      </c>
      <c r="J7074">
        <f>MAX('SPX data'!$G7069-J$7,0)</f>
        <v>0</v>
      </c>
      <c r="K7074">
        <f>MAX('SPX data'!$G7069-K$7,0)</f>
        <v>0</v>
      </c>
      <c r="L7074">
        <f>MAX('SPX data'!$G7069-L$7,0)</f>
        <v>0</v>
      </c>
      <c r="M7074">
        <f>MAX('SPX data'!$G7069-M$7,0)</f>
        <v>0</v>
      </c>
      <c r="N7074">
        <f>MAX('SPX data'!$G7069-N$7,0)</f>
        <v>0</v>
      </c>
      <c r="O7074">
        <f>MAX('SPX data'!$G7069-O$7,0)</f>
        <v>0</v>
      </c>
      <c r="P7074">
        <f>MAX('SPX data'!$G7069-P$7,0)</f>
        <v>0</v>
      </c>
      <c r="Q7074">
        <f>MAX('SPX data'!$G7069-Q$7,0)</f>
        <v>0</v>
      </c>
      <c r="R7074">
        <f>MAX('SPX data'!$G7069-R$7,0)</f>
        <v>0</v>
      </c>
      <c r="S7074">
        <f>MAX('SPX data'!$G7069-S$7,0)</f>
        <v>0</v>
      </c>
      <c r="T7074">
        <f>MAX('SPX data'!$G7069-T$7,0)</f>
        <v>0</v>
      </c>
      <c r="U7074">
        <f>MAX('SPX data'!$G7069-U$7,0)</f>
        <v>0</v>
      </c>
      <c r="V7074">
        <f>MAX('SPX data'!$G7069-V$7,0)</f>
        <v>0</v>
      </c>
    </row>
    <row r="7075" spans="1:22" x14ac:dyDescent="0.25">
      <c r="A7075" s="1">
        <f>'SPX data'!A7070</f>
        <v>32128</v>
      </c>
      <c r="B7075">
        <f>MAX('SPX data'!$G7070-B$7,0)</f>
        <v>1.0772163889773383E-2</v>
      </c>
      <c r="C7075">
        <f>MAX('SPX data'!$G7070-C$7,0)</f>
        <v>8.7721638897733829E-3</v>
      </c>
      <c r="D7075">
        <f>MAX('SPX data'!$G7070-D$7,0)</f>
        <v>6.7721638897733829E-3</v>
      </c>
      <c r="E7075">
        <f>MAX('SPX data'!$G7070-E$7,0)</f>
        <v>4.7721638897733828E-3</v>
      </c>
      <c r="F7075">
        <f>MAX('SPX data'!$G7070-F$7,0)</f>
        <v>2.7721638897733811E-3</v>
      </c>
      <c r="G7075">
        <f>MAX('SPX data'!$G7070-G$7,0)</f>
        <v>7.721638897733793E-4</v>
      </c>
      <c r="H7075">
        <f>MAX('SPX data'!$G7070-H$7,0)</f>
        <v>0</v>
      </c>
      <c r="I7075">
        <f>MAX('SPX data'!$G7070-I$7,0)</f>
        <v>0</v>
      </c>
      <c r="J7075">
        <f>MAX('SPX data'!$G7070-J$7,0)</f>
        <v>0</v>
      </c>
      <c r="K7075">
        <f>MAX('SPX data'!$G7070-K$7,0)</f>
        <v>0</v>
      </c>
      <c r="L7075">
        <f>MAX('SPX data'!$G7070-L$7,0)</f>
        <v>0</v>
      </c>
      <c r="M7075">
        <f>MAX('SPX data'!$G7070-M$7,0)</f>
        <v>0</v>
      </c>
      <c r="N7075">
        <f>MAX('SPX data'!$G7070-N$7,0)</f>
        <v>0</v>
      </c>
      <c r="O7075">
        <f>MAX('SPX data'!$G7070-O$7,0)</f>
        <v>0</v>
      </c>
      <c r="P7075">
        <f>MAX('SPX data'!$G7070-P$7,0)</f>
        <v>0</v>
      </c>
      <c r="Q7075">
        <f>MAX('SPX data'!$G7070-Q$7,0)</f>
        <v>0</v>
      </c>
      <c r="R7075">
        <f>MAX('SPX data'!$G7070-R$7,0)</f>
        <v>0</v>
      </c>
      <c r="S7075">
        <f>MAX('SPX data'!$G7070-S$7,0)</f>
        <v>0</v>
      </c>
      <c r="T7075">
        <f>MAX('SPX data'!$G7070-T$7,0)</f>
        <v>0</v>
      </c>
      <c r="U7075">
        <f>MAX('SPX data'!$G7070-U$7,0)</f>
        <v>0</v>
      </c>
      <c r="V7075">
        <f>MAX('SPX data'!$G7070-V$7,0)</f>
        <v>0</v>
      </c>
    </row>
    <row r="7076" spans="1:22" x14ac:dyDescent="0.25">
      <c r="A7076" s="1">
        <f>'SPX data'!A7071</f>
        <v>32127</v>
      </c>
      <c r="B7076">
        <f>MAX('SPX data'!$G7071-B$7,0)</f>
        <v>0</v>
      </c>
      <c r="C7076">
        <f>MAX('SPX data'!$G7071-C$7,0)</f>
        <v>0</v>
      </c>
      <c r="D7076">
        <f>MAX('SPX data'!$G7071-D$7,0)</f>
        <v>0</v>
      </c>
      <c r="E7076">
        <f>MAX('SPX data'!$G7071-E$7,0)</f>
        <v>0</v>
      </c>
      <c r="F7076">
        <f>MAX('SPX data'!$G7071-F$7,0)</f>
        <v>0</v>
      </c>
      <c r="G7076">
        <f>MAX('SPX data'!$G7071-G$7,0)</f>
        <v>0</v>
      </c>
      <c r="H7076">
        <f>MAX('SPX data'!$G7071-H$7,0)</f>
        <v>0</v>
      </c>
      <c r="I7076">
        <f>MAX('SPX data'!$G7071-I$7,0)</f>
        <v>0</v>
      </c>
      <c r="J7076">
        <f>MAX('SPX data'!$G7071-J$7,0)</f>
        <v>0</v>
      </c>
      <c r="K7076">
        <f>MAX('SPX data'!$G7071-K$7,0)</f>
        <v>0</v>
      </c>
      <c r="L7076">
        <f>MAX('SPX data'!$G7071-L$7,0)</f>
        <v>0</v>
      </c>
      <c r="M7076">
        <f>MAX('SPX data'!$G7071-M$7,0)</f>
        <v>0</v>
      </c>
      <c r="N7076">
        <f>MAX('SPX data'!$G7071-N$7,0)</f>
        <v>0</v>
      </c>
      <c r="O7076">
        <f>MAX('SPX data'!$G7071-O$7,0)</f>
        <v>0</v>
      </c>
      <c r="P7076">
        <f>MAX('SPX data'!$G7071-P$7,0)</f>
        <v>0</v>
      </c>
      <c r="Q7076">
        <f>MAX('SPX data'!$G7071-Q$7,0)</f>
        <v>0</v>
      </c>
      <c r="R7076">
        <f>MAX('SPX data'!$G7071-R$7,0)</f>
        <v>0</v>
      </c>
      <c r="S7076">
        <f>MAX('SPX data'!$G7071-S$7,0)</f>
        <v>0</v>
      </c>
      <c r="T7076">
        <f>MAX('SPX data'!$G7071-T$7,0)</f>
        <v>0</v>
      </c>
      <c r="U7076">
        <f>MAX('SPX data'!$G7071-U$7,0)</f>
        <v>0</v>
      </c>
      <c r="V7076">
        <f>MAX('SPX data'!$G7071-V$7,0)</f>
        <v>0</v>
      </c>
    </row>
    <row r="7077" spans="1:22" x14ac:dyDescent="0.25">
      <c r="A7077" s="1">
        <f>'SPX data'!A7072</f>
        <v>32126</v>
      </c>
      <c r="B7077">
        <f>MAX('SPX data'!$G7072-B$7,0)</f>
        <v>0</v>
      </c>
      <c r="C7077">
        <f>MAX('SPX data'!$G7072-C$7,0)</f>
        <v>0</v>
      </c>
      <c r="D7077">
        <f>MAX('SPX data'!$G7072-D$7,0)</f>
        <v>0</v>
      </c>
      <c r="E7077">
        <f>MAX('SPX data'!$G7072-E$7,0)</f>
        <v>0</v>
      </c>
      <c r="F7077">
        <f>MAX('SPX data'!$G7072-F$7,0)</f>
        <v>0</v>
      </c>
      <c r="G7077">
        <f>MAX('SPX data'!$G7072-G$7,0)</f>
        <v>0</v>
      </c>
      <c r="H7077">
        <f>MAX('SPX data'!$G7072-H$7,0)</f>
        <v>0</v>
      </c>
      <c r="I7077">
        <f>MAX('SPX data'!$G7072-I$7,0)</f>
        <v>0</v>
      </c>
      <c r="J7077">
        <f>MAX('SPX data'!$G7072-J$7,0)</f>
        <v>0</v>
      </c>
      <c r="K7077">
        <f>MAX('SPX data'!$G7072-K$7,0)</f>
        <v>0</v>
      </c>
      <c r="L7077">
        <f>MAX('SPX data'!$G7072-L$7,0)</f>
        <v>0</v>
      </c>
      <c r="M7077">
        <f>MAX('SPX data'!$G7072-M$7,0)</f>
        <v>0</v>
      </c>
      <c r="N7077">
        <f>MAX('SPX data'!$G7072-N$7,0)</f>
        <v>0</v>
      </c>
      <c r="O7077">
        <f>MAX('SPX data'!$G7072-O$7,0)</f>
        <v>0</v>
      </c>
      <c r="P7077">
        <f>MAX('SPX data'!$G7072-P$7,0)</f>
        <v>0</v>
      </c>
      <c r="Q7077">
        <f>MAX('SPX data'!$G7072-Q$7,0)</f>
        <v>0</v>
      </c>
      <c r="R7077">
        <f>MAX('SPX data'!$G7072-R$7,0)</f>
        <v>0</v>
      </c>
      <c r="S7077">
        <f>MAX('SPX data'!$G7072-S$7,0)</f>
        <v>0</v>
      </c>
      <c r="T7077">
        <f>MAX('SPX data'!$G7072-T$7,0)</f>
        <v>0</v>
      </c>
      <c r="U7077">
        <f>MAX('SPX data'!$G7072-U$7,0)</f>
        <v>0</v>
      </c>
      <c r="V7077">
        <f>MAX('SPX data'!$G7072-V$7,0)</f>
        <v>0</v>
      </c>
    </row>
    <row r="7078" spans="1:22" x14ac:dyDescent="0.25">
      <c r="A7078" s="1">
        <f>'SPX data'!A7073</f>
        <v>32125</v>
      </c>
      <c r="B7078">
        <f>MAX('SPX data'!$G7073-B$7,0)</f>
        <v>0</v>
      </c>
      <c r="C7078">
        <f>MAX('SPX data'!$G7073-C$7,0)</f>
        <v>0</v>
      </c>
      <c r="D7078">
        <f>MAX('SPX data'!$G7073-D$7,0)</f>
        <v>0</v>
      </c>
      <c r="E7078">
        <f>MAX('SPX data'!$G7073-E$7,0)</f>
        <v>0</v>
      </c>
      <c r="F7078">
        <f>MAX('SPX data'!$G7073-F$7,0)</f>
        <v>0</v>
      </c>
      <c r="G7078">
        <f>MAX('SPX data'!$G7073-G$7,0)</f>
        <v>0</v>
      </c>
      <c r="H7078">
        <f>MAX('SPX data'!$G7073-H$7,0)</f>
        <v>0</v>
      </c>
      <c r="I7078">
        <f>MAX('SPX data'!$G7073-I$7,0)</f>
        <v>0</v>
      </c>
      <c r="J7078">
        <f>MAX('SPX data'!$G7073-J$7,0)</f>
        <v>0</v>
      </c>
      <c r="K7078">
        <f>MAX('SPX data'!$G7073-K$7,0)</f>
        <v>0</v>
      </c>
      <c r="L7078">
        <f>MAX('SPX data'!$G7073-L$7,0)</f>
        <v>0</v>
      </c>
      <c r="M7078">
        <f>MAX('SPX data'!$G7073-M$7,0)</f>
        <v>0</v>
      </c>
      <c r="N7078">
        <f>MAX('SPX data'!$G7073-N$7,0)</f>
        <v>0</v>
      </c>
      <c r="O7078">
        <f>MAX('SPX data'!$G7073-O$7,0)</f>
        <v>0</v>
      </c>
      <c r="P7078">
        <f>MAX('SPX data'!$G7073-P$7,0)</f>
        <v>0</v>
      </c>
      <c r="Q7078">
        <f>MAX('SPX data'!$G7073-Q$7,0)</f>
        <v>0</v>
      </c>
      <c r="R7078">
        <f>MAX('SPX data'!$G7073-R$7,0)</f>
        <v>0</v>
      </c>
      <c r="S7078">
        <f>MAX('SPX data'!$G7073-S$7,0)</f>
        <v>0</v>
      </c>
      <c r="T7078">
        <f>MAX('SPX data'!$G7073-T$7,0)</f>
        <v>0</v>
      </c>
      <c r="U7078">
        <f>MAX('SPX data'!$G7073-U$7,0)</f>
        <v>0</v>
      </c>
      <c r="V7078">
        <f>MAX('SPX data'!$G7073-V$7,0)</f>
        <v>0</v>
      </c>
    </row>
    <row r="7079" spans="1:22" x14ac:dyDescent="0.25">
      <c r="A7079" s="1">
        <f>'SPX data'!A7074</f>
        <v>32122</v>
      </c>
      <c r="B7079">
        <f>MAX('SPX data'!$G7074-B$7,0)</f>
        <v>0</v>
      </c>
      <c r="C7079">
        <f>MAX('SPX data'!$G7074-C$7,0)</f>
        <v>0</v>
      </c>
      <c r="D7079">
        <f>MAX('SPX data'!$G7074-D$7,0)</f>
        <v>0</v>
      </c>
      <c r="E7079">
        <f>MAX('SPX data'!$G7074-E$7,0)</f>
        <v>0</v>
      </c>
      <c r="F7079">
        <f>MAX('SPX data'!$G7074-F$7,0)</f>
        <v>0</v>
      </c>
      <c r="G7079">
        <f>MAX('SPX data'!$G7074-G$7,0)</f>
        <v>0</v>
      </c>
      <c r="H7079">
        <f>MAX('SPX data'!$G7074-H$7,0)</f>
        <v>0</v>
      </c>
      <c r="I7079">
        <f>MAX('SPX data'!$G7074-I$7,0)</f>
        <v>0</v>
      </c>
      <c r="J7079">
        <f>MAX('SPX data'!$G7074-J$7,0)</f>
        <v>0</v>
      </c>
      <c r="K7079">
        <f>MAX('SPX data'!$G7074-K$7,0)</f>
        <v>0</v>
      </c>
      <c r="L7079">
        <f>MAX('SPX data'!$G7074-L$7,0)</f>
        <v>0</v>
      </c>
      <c r="M7079">
        <f>MAX('SPX data'!$G7074-M$7,0)</f>
        <v>0</v>
      </c>
      <c r="N7079">
        <f>MAX('SPX data'!$G7074-N$7,0)</f>
        <v>0</v>
      </c>
      <c r="O7079">
        <f>MAX('SPX data'!$G7074-O$7,0)</f>
        <v>0</v>
      </c>
      <c r="P7079">
        <f>MAX('SPX data'!$G7074-P$7,0)</f>
        <v>0</v>
      </c>
      <c r="Q7079">
        <f>MAX('SPX data'!$G7074-Q$7,0)</f>
        <v>0</v>
      </c>
      <c r="R7079">
        <f>MAX('SPX data'!$G7074-R$7,0)</f>
        <v>0</v>
      </c>
      <c r="S7079">
        <f>MAX('SPX data'!$G7074-S$7,0)</f>
        <v>0</v>
      </c>
      <c r="T7079">
        <f>MAX('SPX data'!$G7074-T$7,0)</f>
        <v>0</v>
      </c>
      <c r="U7079">
        <f>MAX('SPX data'!$G7074-U$7,0)</f>
        <v>0</v>
      </c>
      <c r="V7079">
        <f>MAX('SPX data'!$G7074-V$7,0)</f>
        <v>0</v>
      </c>
    </row>
    <row r="7080" spans="1:22" x14ac:dyDescent="0.25">
      <c r="A7080" s="1">
        <f>'SPX data'!A7075</f>
        <v>32121</v>
      </c>
      <c r="B7080">
        <f>MAX('SPX data'!$G7075-B$7,0)</f>
        <v>1.2521342732448959E-2</v>
      </c>
      <c r="C7080">
        <f>MAX('SPX data'!$G7075-C$7,0)</f>
        <v>1.0521342732448959E-2</v>
      </c>
      <c r="D7080">
        <f>MAX('SPX data'!$G7075-D$7,0)</f>
        <v>8.5213427324489586E-3</v>
      </c>
      <c r="E7080">
        <f>MAX('SPX data'!$G7075-E$7,0)</f>
        <v>6.5213427324489585E-3</v>
      </c>
      <c r="F7080">
        <f>MAX('SPX data'!$G7075-F$7,0)</f>
        <v>4.5213427324489568E-3</v>
      </c>
      <c r="G7080">
        <f>MAX('SPX data'!$G7075-G$7,0)</f>
        <v>2.521342732448955E-3</v>
      </c>
      <c r="H7080">
        <f>MAX('SPX data'!$G7075-H$7,0)</f>
        <v>5.2134273244895321E-4</v>
      </c>
      <c r="I7080">
        <f>MAX('SPX data'!$G7075-I$7,0)</f>
        <v>0</v>
      </c>
      <c r="J7080">
        <f>MAX('SPX data'!$G7075-J$7,0)</f>
        <v>0</v>
      </c>
      <c r="K7080">
        <f>MAX('SPX data'!$G7075-K$7,0)</f>
        <v>0</v>
      </c>
      <c r="L7080">
        <f>MAX('SPX data'!$G7075-L$7,0)</f>
        <v>0</v>
      </c>
      <c r="M7080">
        <f>MAX('SPX data'!$G7075-M$7,0)</f>
        <v>0</v>
      </c>
      <c r="N7080">
        <f>MAX('SPX data'!$G7075-N$7,0)</f>
        <v>0</v>
      </c>
      <c r="O7080">
        <f>MAX('SPX data'!$G7075-O$7,0)</f>
        <v>0</v>
      </c>
      <c r="P7080">
        <f>MAX('SPX data'!$G7075-P$7,0)</f>
        <v>0</v>
      </c>
      <c r="Q7080">
        <f>MAX('SPX data'!$G7075-Q$7,0)</f>
        <v>0</v>
      </c>
      <c r="R7080">
        <f>MAX('SPX data'!$G7075-R$7,0)</f>
        <v>0</v>
      </c>
      <c r="S7080">
        <f>MAX('SPX data'!$G7075-S$7,0)</f>
        <v>0</v>
      </c>
      <c r="T7080">
        <f>MAX('SPX data'!$G7075-T$7,0)</f>
        <v>0</v>
      </c>
      <c r="U7080">
        <f>MAX('SPX data'!$G7075-U$7,0)</f>
        <v>0</v>
      </c>
      <c r="V7080">
        <f>MAX('SPX data'!$G7075-V$7,0)</f>
        <v>0</v>
      </c>
    </row>
    <row r="7081" spans="1:22" x14ac:dyDescent="0.25">
      <c r="A7081" s="1">
        <f>'SPX data'!A7076</f>
        <v>32120</v>
      </c>
      <c r="B7081">
        <f>MAX('SPX data'!$G7076-B$7,0)</f>
        <v>0</v>
      </c>
      <c r="C7081">
        <f>MAX('SPX data'!$G7076-C$7,0)</f>
        <v>0</v>
      </c>
      <c r="D7081">
        <f>MAX('SPX data'!$G7076-D$7,0)</f>
        <v>0</v>
      </c>
      <c r="E7081">
        <f>MAX('SPX data'!$G7076-E$7,0)</f>
        <v>0</v>
      </c>
      <c r="F7081">
        <f>MAX('SPX data'!$G7076-F$7,0)</f>
        <v>0</v>
      </c>
      <c r="G7081">
        <f>MAX('SPX data'!$G7076-G$7,0)</f>
        <v>0</v>
      </c>
      <c r="H7081">
        <f>MAX('SPX data'!$G7076-H$7,0)</f>
        <v>0</v>
      </c>
      <c r="I7081">
        <f>MAX('SPX data'!$G7076-I$7,0)</f>
        <v>0</v>
      </c>
      <c r="J7081">
        <f>MAX('SPX data'!$G7076-J$7,0)</f>
        <v>0</v>
      </c>
      <c r="K7081">
        <f>MAX('SPX data'!$G7076-K$7,0)</f>
        <v>0</v>
      </c>
      <c r="L7081">
        <f>MAX('SPX data'!$G7076-L$7,0)</f>
        <v>0</v>
      </c>
      <c r="M7081">
        <f>MAX('SPX data'!$G7076-M$7,0)</f>
        <v>0</v>
      </c>
      <c r="N7081">
        <f>MAX('SPX data'!$G7076-N$7,0)</f>
        <v>0</v>
      </c>
      <c r="O7081">
        <f>MAX('SPX data'!$G7076-O$7,0)</f>
        <v>0</v>
      </c>
      <c r="P7081">
        <f>MAX('SPX data'!$G7076-P$7,0)</f>
        <v>0</v>
      </c>
      <c r="Q7081">
        <f>MAX('SPX data'!$G7076-Q$7,0)</f>
        <v>0</v>
      </c>
      <c r="R7081">
        <f>MAX('SPX data'!$G7076-R$7,0)</f>
        <v>0</v>
      </c>
      <c r="S7081">
        <f>MAX('SPX data'!$G7076-S$7,0)</f>
        <v>0</v>
      </c>
      <c r="T7081">
        <f>MAX('SPX data'!$G7076-T$7,0)</f>
        <v>0</v>
      </c>
      <c r="U7081">
        <f>MAX('SPX data'!$G7076-U$7,0)</f>
        <v>0</v>
      </c>
      <c r="V7081">
        <f>MAX('SPX data'!$G7076-V$7,0)</f>
        <v>0</v>
      </c>
    </row>
    <row r="7082" spans="1:22" x14ac:dyDescent="0.25">
      <c r="A7082" s="1">
        <f>'SPX data'!A7077</f>
        <v>32119</v>
      </c>
      <c r="B7082">
        <f>MAX('SPX data'!$G7077-B$7,0)</f>
        <v>0</v>
      </c>
      <c r="C7082">
        <f>MAX('SPX data'!$G7077-C$7,0)</f>
        <v>0</v>
      </c>
      <c r="D7082">
        <f>MAX('SPX data'!$G7077-D$7,0)</f>
        <v>0</v>
      </c>
      <c r="E7082">
        <f>MAX('SPX data'!$G7077-E$7,0)</f>
        <v>0</v>
      </c>
      <c r="F7082">
        <f>MAX('SPX data'!$G7077-F$7,0)</f>
        <v>0</v>
      </c>
      <c r="G7082">
        <f>MAX('SPX data'!$G7077-G$7,0)</f>
        <v>0</v>
      </c>
      <c r="H7082">
        <f>MAX('SPX data'!$G7077-H$7,0)</f>
        <v>0</v>
      </c>
      <c r="I7082">
        <f>MAX('SPX data'!$G7077-I$7,0)</f>
        <v>0</v>
      </c>
      <c r="J7082">
        <f>MAX('SPX data'!$G7077-J$7,0)</f>
        <v>0</v>
      </c>
      <c r="K7082">
        <f>MAX('SPX data'!$G7077-K$7,0)</f>
        <v>0</v>
      </c>
      <c r="L7082">
        <f>MAX('SPX data'!$G7077-L$7,0)</f>
        <v>0</v>
      </c>
      <c r="M7082">
        <f>MAX('SPX data'!$G7077-M$7,0)</f>
        <v>0</v>
      </c>
      <c r="N7082">
        <f>MAX('SPX data'!$G7077-N$7,0)</f>
        <v>0</v>
      </c>
      <c r="O7082">
        <f>MAX('SPX data'!$G7077-O$7,0)</f>
        <v>0</v>
      </c>
      <c r="P7082">
        <f>MAX('SPX data'!$G7077-P$7,0)</f>
        <v>0</v>
      </c>
      <c r="Q7082">
        <f>MAX('SPX data'!$G7077-Q$7,0)</f>
        <v>0</v>
      </c>
      <c r="R7082">
        <f>MAX('SPX data'!$G7077-R$7,0)</f>
        <v>0</v>
      </c>
      <c r="S7082">
        <f>MAX('SPX data'!$G7077-S$7,0)</f>
        <v>0</v>
      </c>
      <c r="T7082">
        <f>MAX('SPX data'!$G7077-T$7,0)</f>
        <v>0</v>
      </c>
      <c r="U7082">
        <f>MAX('SPX data'!$G7077-U$7,0)</f>
        <v>0</v>
      </c>
      <c r="V7082">
        <f>MAX('SPX data'!$G7077-V$7,0)</f>
        <v>0</v>
      </c>
    </row>
    <row r="7083" spans="1:22" x14ac:dyDescent="0.25">
      <c r="A7083" s="1">
        <f>'SPX data'!A7078</f>
        <v>32118</v>
      </c>
      <c r="B7083">
        <f>MAX('SPX data'!$G7078-B$7,0)</f>
        <v>0</v>
      </c>
      <c r="C7083">
        <f>MAX('SPX data'!$G7078-C$7,0)</f>
        <v>0</v>
      </c>
      <c r="D7083">
        <f>MAX('SPX data'!$G7078-D$7,0)</f>
        <v>0</v>
      </c>
      <c r="E7083">
        <f>MAX('SPX data'!$G7078-E$7,0)</f>
        <v>0</v>
      </c>
      <c r="F7083">
        <f>MAX('SPX data'!$G7078-F$7,0)</f>
        <v>0</v>
      </c>
      <c r="G7083">
        <f>MAX('SPX data'!$G7078-G$7,0)</f>
        <v>0</v>
      </c>
      <c r="H7083">
        <f>MAX('SPX data'!$G7078-H$7,0)</f>
        <v>0</v>
      </c>
      <c r="I7083">
        <f>MAX('SPX data'!$G7078-I$7,0)</f>
        <v>0</v>
      </c>
      <c r="J7083">
        <f>MAX('SPX data'!$G7078-J$7,0)</f>
        <v>0</v>
      </c>
      <c r="K7083">
        <f>MAX('SPX data'!$G7078-K$7,0)</f>
        <v>0</v>
      </c>
      <c r="L7083">
        <f>MAX('SPX data'!$G7078-L$7,0)</f>
        <v>0</v>
      </c>
      <c r="M7083">
        <f>MAX('SPX data'!$G7078-M$7,0)</f>
        <v>0</v>
      </c>
      <c r="N7083">
        <f>MAX('SPX data'!$G7078-N$7,0)</f>
        <v>0</v>
      </c>
      <c r="O7083">
        <f>MAX('SPX data'!$G7078-O$7,0)</f>
        <v>0</v>
      </c>
      <c r="P7083">
        <f>MAX('SPX data'!$G7078-P$7,0)</f>
        <v>0</v>
      </c>
      <c r="Q7083">
        <f>MAX('SPX data'!$G7078-Q$7,0)</f>
        <v>0</v>
      </c>
      <c r="R7083">
        <f>MAX('SPX data'!$G7078-R$7,0)</f>
        <v>0</v>
      </c>
      <c r="S7083">
        <f>MAX('SPX data'!$G7078-S$7,0)</f>
        <v>0</v>
      </c>
      <c r="T7083">
        <f>MAX('SPX data'!$G7078-T$7,0)</f>
        <v>0</v>
      </c>
      <c r="U7083">
        <f>MAX('SPX data'!$G7078-U$7,0)</f>
        <v>0</v>
      </c>
      <c r="V7083">
        <f>MAX('SPX data'!$G7078-V$7,0)</f>
        <v>0</v>
      </c>
    </row>
    <row r="7084" spans="1:22" x14ac:dyDescent="0.25">
      <c r="A7084" s="1">
        <f>'SPX data'!A7079</f>
        <v>32115</v>
      </c>
      <c r="B7084">
        <f>MAX('SPX data'!$G7079-B$7,0)</f>
        <v>0</v>
      </c>
      <c r="C7084">
        <f>MAX('SPX data'!$G7079-C$7,0)</f>
        <v>0</v>
      </c>
      <c r="D7084">
        <f>MAX('SPX data'!$G7079-D$7,0)</f>
        <v>0</v>
      </c>
      <c r="E7084">
        <f>MAX('SPX data'!$G7079-E$7,0)</f>
        <v>0</v>
      </c>
      <c r="F7084">
        <f>MAX('SPX data'!$G7079-F$7,0)</f>
        <v>0</v>
      </c>
      <c r="G7084">
        <f>MAX('SPX data'!$G7079-G$7,0)</f>
        <v>0</v>
      </c>
      <c r="H7084">
        <f>MAX('SPX data'!$G7079-H$7,0)</f>
        <v>0</v>
      </c>
      <c r="I7084">
        <f>MAX('SPX data'!$G7079-I$7,0)</f>
        <v>0</v>
      </c>
      <c r="J7084">
        <f>MAX('SPX data'!$G7079-J$7,0)</f>
        <v>0</v>
      </c>
      <c r="K7084">
        <f>MAX('SPX data'!$G7079-K$7,0)</f>
        <v>0</v>
      </c>
      <c r="L7084">
        <f>MAX('SPX data'!$G7079-L$7,0)</f>
        <v>0</v>
      </c>
      <c r="M7084">
        <f>MAX('SPX data'!$G7079-M$7,0)</f>
        <v>0</v>
      </c>
      <c r="N7084">
        <f>MAX('SPX data'!$G7079-N$7,0)</f>
        <v>0</v>
      </c>
      <c r="O7084">
        <f>MAX('SPX data'!$G7079-O$7,0)</f>
        <v>0</v>
      </c>
      <c r="P7084">
        <f>MAX('SPX data'!$G7079-P$7,0)</f>
        <v>0</v>
      </c>
      <c r="Q7084">
        <f>MAX('SPX data'!$G7079-Q$7,0)</f>
        <v>0</v>
      </c>
      <c r="R7084">
        <f>MAX('SPX data'!$G7079-R$7,0)</f>
        <v>0</v>
      </c>
      <c r="S7084">
        <f>MAX('SPX data'!$G7079-S$7,0)</f>
        <v>0</v>
      </c>
      <c r="T7084">
        <f>MAX('SPX data'!$G7079-T$7,0)</f>
        <v>0</v>
      </c>
      <c r="U7084">
        <f>MAX('SPX data'!$G7079-U$7,0)</f>
        <v>0</v>
      </c>
      <c r="V7084">
        <f>MAX('SPX data'!$G7079-V$7,0)</f>
        <v>0</v>
      </c>
    </row>
    <row r="7085" spans="1:22" x14ac:dyDescent="0.25">
      <c r="A7085" s="1">
        <f>'SPX data'!A7080</f>
        <v>32114</v>
      </c>
      <c r="B7085">
        <f>MAX('SPX data'!$G7080-B$7,0)</f>
        <v>2.5934577231107099E-2</v>
      </c>
      <c r="C7085">
        <f>MAX('SPX data'!$G7080-C$7,0)</f>
        <v>2.3934577231107101E-2</v>
      </c>
      <c r="D7085">
        <f>MAX('SPX data'!$G7080-D$7,0)</f>
        <v>2.1934577231107102E-2</v>
      </c>
      <c r="E7085">
        <f>MAX('SPX data'!$G7080-E$7,0)</f>
        <v>1.9934577231107101E-2</v>
      </c>
      <c r="F7085">
        <f>MAX('SPX data'!$G7080-F$7,0)</f>
        <v>1.7934577231107099E-2</v>
      </c>
      <c r="G7085">
        <f>MAX('SPX data'!$G7080-G$7,0)</f>
        <v>1.5934577231107097E-2</v>
      </c>
      <c r="H7085">
        <f>MAX('SPX data'!$G7080-H$7,0)</f>
        <v>1.3934577231107095E-2</v>
      </c>
      <c r="I7085">
        <f>MAX('SPX data'!$G7080-I$7,0)</f>
        <v>1.1934577231107094E-2</v>
      </c>
      <c r="J7085">
        <f>MAX('SPX data'!$G7080-J$7,0)</f>
        <v>9.9345772311070918E-3</v>
      </c>
      <c r="K7085">
        <f>MAX('SPX data'!$G7080-K$7,0)</f>
        <v>7.93457723110709E-3</v>
      </c>
      <c r="L7085">
        <f>MAX('SPX data'!$G7080-L$7,0)</f>
        <v>5.9345772311070882E-3</v>
      </c>
      <c r="M7085">
        <f>MAX('SPX data'!$G7080-M$7,0)</f>
        <v>3.9345772311070865E-3</v>
      </c>
      <c r="N7085">
        <f>MAX('SPX data'!$G7080-N$7,0)</f>
        <v>1.9345772311070847E-3</v>
      </c>
      <c r="O7085">
        <f>MAX('SPX data'!$G7080-O$7,0)</f>
        <v>0</v>
      </c>
      <c r="P7085">
        <f>MAX('SPX data'!$G7080-P$7,0)</f>
        <v>0</v>
      </c>
      <c r="Q7085">
        <f>MAX('SPX data'!$G7080-Q$7,0)</f>
        <v>0</v>
      </c>
      <c r="R7085">
        <f>MAX('SPX data'!$G7080-R$7,0)</f>
        <v>0</v>
      </c>
      <c r="S7085">
        <f>MAX('SPX data'!$G7080-S$7,0)</f>
        <v>0</v>
      </c>
      <c r="T7085">
        <f>MAX('SPX data'!$G7080-T$7,0)</f>
        <v>0</v>
      </c>
      <c r="U7085">
        <f>MAX('SPX data'!$G7080-U$7,0)</f>
        <v>0</v>
      </c>
      <c r="V7085">
        <f>MAX('SPX data'!$G7080-V$7,0)</f>
        <v>0</v>
      </c>
    </row>
    <row r="7086" spans="1:22" x14ac:dyDescent="0.25">
      <c r="A7086" s="1">
        <f>'SPX data'!A7081</f>
        <v>32113</v>
      </c>
      <c r="B7086">
        <f>MAX('SPX data'!$G7081-B$7,0)</f>
        <v>0</v>
      </c>
      <c r="C7086">
        <f>MAX('SPX data'!$G7081-C$7,0)</f>
        <v>0</v>
      </c>
      <c r="D7086">
        <f>MAX('SPX data'!$G7081-D$7,0)</f>
        <v>0</v>
      </c>
      <c r="E7086">
        <f>MAX('SPX data'!$G7081-E$7,0)</f>
        <v>0</v>
      </c>
      <c r="F7086">
        <f>MAX('SPX data'!$G7081-F$7,0)</f>
        <v>0</v>
      </c>
      <c r="G7086">
        <f>MAX('SPX data'!$G7081-G$7,0)</f>
        <v>0</v>
      </c>
      <c r="H7086">
        <f>MAX('SPX data'!$G7081-H$7,0)</f>
        <v>0</v>
      </c>
      <c r="I7086">
        <f>MAX('SPX data'!$G7081-I$7,0)</f>
        <v>0</v>
      </c>
      <c r="J7086">
        <f>MAX('SPX data'!$G7081-J$7,0)</f>
        <v>0</v>
      </c>
      <c r="K7086">
        <f>MAX('SPX data'!$G7081-K$7,0)</f>
        <v>0</v>
      </c>
      <c r="L7086">
        <f>MAX('SPX data'!$G7081-L$7,0)</f>
        <v>0</v>
      </c>
      <c r="M7086">
        <f>MAX('SPX data'!$G7081-M$7,0)</f>
        <v>0</v>
      </c>
      <c r="N7086">
        <f>MAX('SPX data'!$G7081-N$7,0)</f>
        <v>0</v>
      </c>
      <c r="O7086">
        <f>MAX('SPX data'!$G7081-O$7,0)</f>
        <v>0</v>
      </c>
      <c r="P7086">
        <f>MAX('SPX data'!$G7081-P$7,0)</f>
        <v>0</v>
      </c>
      <c r="Q7086">
        <f>MAX('SPX data'!$G7081-Q$7,0)</f>
        <v>0</v>
      </c>
      <c r="R7086">
        <f>MAX('SPX data'!$G7081-R$7,0)</f>
        <v>0</v>
      </c>
      <c r="S7086">
        <f>MAX('SPX data'!$G7081-S$7,0)</f>
        <v>0</v>
      </c>
      <c r="T7086">
        <f>MAX('SPX data'!$G7081-T$7,0)</f>
        <v>0</v>
      </c>
      <c r="U7086">
        <f>MAX('SPX data'!$G7081-U$7,0)</f>
        <v>0</v>
      </c>
      <c r="V7086">
        <f>MAX('SPX data'!$G7081-V$7,0)</f>
        <v>0</v>
      </c>
    </row>
    <row r="7087" spans="1:22" x14ac:dyDescent="0.25">
      <c r="A7087" s="1">
        <f>'SPX data'!A7082</f>
        <v>32112</v>
      </c>
      <c r="B7087">
        <f>MAX('SPX data'!$G7082-B$7,0)</f>
        <v>0</v>
      </c>
      <c r="C7087">
        <f>MAX('SPX data'!$G7082-C$7,0)</f>
        <v>0</v>
      </c>
      <c r="D7087">
        <f>MAX('SPX data'!$G7082-D$7,0)</f>
        <v>0</v>
      </c>
      <c r="E7087">
        <f>MAX('SPX data'!$G7082-E$7,0)</f>
        <v>0</v>
      </c>
      <c r="F7087">
        <f>MAX('SPX data'!$G7082-F$7,0)</f>
        <v>0</v>
      </c>
      <c r="G7087">
        <f>MAX('SPX data'!$G7082-G$7,0)</f>
        <v>0</v>
      </c>
      <c r="H7087">
        <f>MAX('SPX data'!$G7082-H$7,0)</f>
        <v>0</v>
      </c>
      <c r="I7087">
        <f>MAX('SPX data'!$G7082-I$7,0)</f>
        <v>0</v>
      </c>
      <c r="J7087">
        <f>MAX('SPX data'!$G7082-J$7,0)</f>
        <v>0</v>
      </c>
      <c r="K7087">
        <f>MAX('SPX data'!$G7082-K$7,0)</f>
        <v>0</v>
      </c>
      <c r="L7087">
        <f>MAX('SPX data'!$G7082-L$7,0)</f>
        <v>0</v>
      </c>
      <c r="M7087">
        <f>MAX('SPX data'!$G7082-M$7,0)</f>
        <v>0</v>
      </c>
      <c r="N7087">
        <f>MAX('SPX data'!$G7082-N$7,0)</f>
        <v>0</v>
      </c>
      <c r="O7087">
        <f>MAX('SPX data'!$G7082-O$7,0)</f>
        <v>0</v>
      </c>
      <c r="P7087">
        <f>MAX('SPX data'!$G7082-P$7,0)</f>
        <v>0</v>
      </c>
      <c r="Q7087">
        <f>MAX('SPX data'!$G7082-Q$7,0)</f>
        <v>0</v>
      </c>
      <c r="R7087">
        <f>MAX('SPX data'!$G7082-R$7,0)</f>
        <v>0</v>
      </c>
      <c r="S7087">
        <f>MAX('SPX data'!$G7082-S$7,0)</f>
        <v>0</v>
      </c>
      <c r="T7087">
        <f>MAX('SPX data'!$G7082-T$7,0)</f>
        <v>0</v>
      </c>
      <c r="U7087">
        <f>MAX('SPX data'!$G7082-U$7,0)</f>
        <v>0</v>
      </c>
      <c r="V7087">
        <f>MAX('SPX data'!$G7082-V$7,0)</f>
        <v>0</v>
      </c>
    </row>
    <row r="7088" spans="1:22" x14ac:dyDescent="0.25">
      <c r="A7088" s="1">
        <f>'SPX data'!A7083</f>
        <v>32111</v>
      </c>
      <c r="B7088">
        <f>MAX('SPX data'!$G7083-B$7,0)</f>
        <v>3.2671750986938045E-2</v>
      </c>
      <c r="C7088">
        <f>MAX('SPX data'!$G7083-C$7,0)</f>
        <v>3.0671750986938046E-2</v>
      </c>
      <c r="D7088">
        <f>MAX('SPX data'!$G7083-D$7,0)</f>
        <v>2.8671750986938048E-2</v>
      </c>
      <c r="E7088">
        <f>MAX('SPX data'!$G7083-E$7,0)</f>
        <v>2.6671750986938046E-2</v>
      </c>
      <c r="F7088">
        <f>MAX('SPX data'!$G7083-F$7,0)</f>
        <v>2.4671750986938044E-2</v>
      </c>
      <c r="G7088">
        <f>MAX('SPX data'!$G7083-G$7,0)</f>
        <v>2.2671750986938043E-2</v>
      </c>
      <c r="H7088">
        <f>MAX('SPX data'!$G7083-H$7,0)</f>
        <v>2.0671750986938041E-2</v>
      </c>
      <c r="I7088">
        <f>MAX('SPX data'!$G7083-I$7,0)</f>
        <v>1.8671750986938039E-2</v>
      </c>
      <c r="J7088">
        <f>MAX('SPX data'!$G7083-J$7,0)</f>
        <v>1.6671750986938037E-2</v>
      </c>
      <c r="K7088">
        <f>MAX('SPX data'!$G7083-K$7,0)</f>
        <v>1.4671750986938036E-2</v>
      </c>
      <c r="L7088">
        <f>MAX('SPX data'!$G7083-L$7,0)</f>
        <v>1.2671750986938034E-2</v>
      </c>
      <c r="M7088">
        <f>MAX('SPX data'!$G7083-M$7,0)</f>
        <v>1.0671750986938032E-2</v>
      </c>
      <c r="N7088">
        <f>MAX('SPX data'!$G7083-N$7,0)</f>
        <v>8.6717509869380302E-3</v>
      </c>
      <c r="O7088">
        <f>MAX('SPX data'!$G7083-O$7,0)</f>
        <v>6.6717509869380284E-3</v>
      </c>
      <c r="P7088">
        <f>MAX('SPX data'!$G7083-P$7,0)</f>
        <v>4.6717509869380267E-3</v>
      </c>
      <c r="Q7088">
        <f>MAX('SPX data'!$G7083-Q$7,0)</f>
        <v>2.6717509869380249E-3</v>
      </c>
      <c r="R7088">
        <f>MAX('SPX data'!$G7083-R$7,0)</f>
        <v>6.717509869380231E-4</v>
      </c>
      <c r="S7088">
        <f>MAX('SPX data'!$G7083-S$7,0)</f>
        <v>0</v>
      </c>
      <c r="T7088">
        <f>MAX('SPX data'!$G7083-T$7,0)</f>
        <v>0</v>
      </c>
      <c r="U7088">
        <f>MAX('SPX data'!$G7083-U$7,0)</f>
        <v>0</v>
      </c>
      <c r="V7088">
        <f>MAX('SPX data'!$G7083-V$7,0)</f>
        <v>0</v>
      </c>
    </row>
    <row r="7089" spans="1:22" x14ac:dyDescent="0.25">
      <c r="A7089" s="1">
        <f>'SPX data'!A7084</f>
        <v>32108</v>
      </c>
      <c r="B7089">
        <f>MAX('SPX data'!$G7084-B$7,0)</f>
        <v>5.5234311389395791E-3</v>
      </c>
      <c r="C7089">
        <f>MAX('SPX data'!$G7084-C$7,0)</f>
        <v>3.5234311389395791E-3</v>
      </c>
      <c r="D7089">
        <f>MAX('SPX data'!$G7084-D$7,0)</f>
        <v>1.523431138939579E-3</v>
      </c>
      <c r="E7089">
        <f>MAX('SPX data'!$G7084-E$7,0)</f>
        <v>0</v>
      </c>
      <c r="F7089">
        <f>MAX('SPX data'!$G7084-F$7,0)</f>
        <v>0</v>
      </c>
      <c r="G7089">
        <f>MAX('SPX data'!$G7084-G$7,0)</f>
        <v>0</v>
      </c>
      <c r="H7089">
        <f>MAX('SPX data'!$G7084-H$7,0)</f>
        <v>0</v>
      </c>
      <c r="I7089">
        <f>MAX('SPX data'!$G7084-I$7,0)</f>
        <v>0</v>
      </c>
      <c r="J7089">
        <f>MAX('SPX data'!$G7084-J$7,0)</f>
        <v>0</v>
      </c>
      <c r="K7089">
        <f>MAX('SPX data'!$G7084-K$7,0)</f>
        <v>0</v>
      </c>
      <c r="L7089">
        <f>MAX('SPX data'!$G7084-L$7,0)</f>
        <v>0</v>
      </c>
      <c r="M7089">
        <f>MAX('SPX data'!$G7084-M$7,0)</f>
        <v>0</v>
      </c>
      <c r="N7089">
        <f>MAX('SPX data'!$G7084-N$7,0)</f>
        <v>0</v>
      </c>
      <c r="O7089">
        <f>MAX('SPX data'!$G7084-O$7,0)</f>
        <v>0</v>
      </c>
      <c r="P7089">
        <f>MAX('SPX data'!$G7084-P$7,0)</f>
        <v>0</v>
      </c>
      <c r="Q7089">
        <f>MAX('SPX data'!$G7084-Q$7,0)</f>
        <v>0</v>
      </c>
      <c r="R7089">
        <f>MAX('SPX data'!$G7084-R$7,0)</f>
        <v>0</v>
      </c>
      <c r="S7089">
        <f>MAX('SPX data'!$G7084-S$7,0)</f>
        <v>0</v>
      </c>
      <c r="T7089">
        <f>MAX('SPX data'!$G7084-T$7,0)</f>
        <v>0</v>
      </c>
      <c r="U7089">
        <f>MAX('SPX data'!$G7084-U$7,0)</f>
        <v>0</v>
      </c>
      <c r="V7089">
        <f>MAX('SPX data'!$G7084-V$7,0)</f>
        <v>0</v>
      </c>
    </row>
    <row r="7090" spans="1:22" x14ac:dyDescent="0.25">
      <c r="A7090" s="1">
        <f>'SPX data'!A7085</f>
        <v>32106</v>
      </c>
      <c r="B7090">
        <f>MAX('SPX data'!$G7085-B$7,0)</f>
        <v>0</v>
      </c>
      <c r="C7090">
        <f>MAX('SPX data'!$G7085-C$7,0)</f>
        <v>0</v>
      </c>
      <c r="D7090">
        <f>MAX('SPX data'!$G7085-D$7,0)</f>
        <v>0</v>
      </c>
      <c r="E7090">
        <f>MAX('SPX data'!$G7085-E$7,0)</f>
        <v>0</v>
      </c>
      <c r="F7090">
        <f>MAX('SPX data'!$G7085-F$7,0)</f>
        <v>0</v>
      </c>
      <c r="G7090">
        <f>MAX('SPX data'!$G7085-G$7,0)</f>
        <v>0</v>
      </c>
      <c r="H7090">
        <f>MAX('SPX data'!$G7085-H$7,0)</f>
        <v>0</v>
      </c>
      <c r="I7090">
        <f>MAX('SPX data'!$G7085-I$7,0)</f>
        <v>0</v>
      </c>
      <c r="J7090">
        <f>MAX('SPX data'!$G7085-J$7,0)</f>
        <v>0</v>
      </c>
      <c r="K7090">
        <f>MAX('SPX data'!$G7085-K$7,0)</f>
        <v>0</v>
      </c>
      <c r="L7090">
        <f>MAX('SPX data'!$G7085-L$7,0)</f>
        <v>0</v>
      </c>
      <c r="M7090">
        <f>MAX('SPX data'!$G7085-M$7,0)</f>
        <v>0</v>
      </c>
      <c r="N7090">
        <f>MAX('SPX data'!$G7085-N$7,0)</f>
        <v>0</v>
      </c>
      <c r="O7090">
        <f>MAX('SPX data'!$G7085-O$7,0)</f>
        <v>0</v>
      </c>
      <c r="P7090">
        <f>MAX('SPX data'!$G7085-P$7,0)</f>
        <v>0</v>
      </c>
      <c r="Q7090">
        <f>MAX('SPX data'!$G7085-Q$7,0)</f>
        <v>0</v>
      </c>
      <c r="R7090">
        <f>MAX('SPX data'!$G7085-R$7,0)</f>
        <v>0</v>
      </c>
      <c r="S7090">
        <f>MAX('SPX data'!$G7085-S$7,0)</f>
        <v>0</v>
      </c>
      <c r="T7090">
        <f>MAX('SPX data'!$G7085-T$7,0)</f>
        <v>0</v>
      </c>
      <c r="U7090">
        <f>MAX('SPX data'!$G7085-U$7,0)</f>
        <v>0</v>
      </c>
      <c r="V7090">
        <f>MAX('SPX data'!$G7085-V$7,0)</f>
        <v>0</v>
      </c>
    </row>
    <row r="7091" spans="1:22" x14ac:dyDescent="0.25">
      <c r="A7091" s="1">
        <f>'SPX data'!A7086</f>
        <v>32105</v>
      </c>
      <c r="B7091">
        <f>MAX('SPX data'!$G7086-B$7,0)</f>
        <v>0</v>
      </c>
      <c r="C7091">
        <f>MAX('SPX data'!$G7086-C$7,0)</f>
        <v>0</v>
      </c>
      <c r="D7091">
        <f>MAX('SPX data'!$G7086-D$7,0)</f>
        <v>0</v>
      </c>
      <c r="E7091">
        <f>MAX('SPX data'!$G7086-E$7,0)</f>
        <v>0</v>
      </c>
      <c r="F7091">
        <f>MAX('SPX data'!$G7086-F$7,0)</f>
        <v>0</v>
      </c>
      <c r="G7091">
        <f>MAX('SPX data'!$G7086-G$7,0)</f>
        <v>0</v>
      </c>
      <c r="H7091">
        <f>MAX('SPX data'!$G7086-H$7,0)</f>
        <v>0</v>
      </c>
      <c r="I7091">
        <f>MAX('SPX data'!$G7086-I$7,0)</f>
        <v>0</v>
      </c>
      <c r="J7091">
        <f>MAX('SPX data'!$G7086-J$7,0)</f>
        <v>0</v>
      </c>
      <c r="K7091">
        <f>MAX('SPX data'!$G7086-K$7,0)</f>
        <v>0</v>
      </c>
      <c r="L7091">
        <f>MAX('SPX data'!$G7086-L$7,0)</f>
        <v>0</v>
      </c>
      <c r="M7091">
        <f>MAX('SPX data'!$G7086-M$7,0)</f>
        <v>0</v>
      </c>
      <c r="N7091">
        <f>MAX('SPX data'!$G7086-N$7,0)</f>
        <v>0</v>
      </c>
      <c r="O7091">
        <f>MAX('SPX data'!$G7086-O$7,0)</f>
        <v>0</v>
      </c>
      <c r="P7091">
        <f>MAX('SPX data'!$G7086-P$7,0)</f>
        <v>0</v>
      </c>
      <c r="Q7091">
        <f>MAX('SPX data'!$G7086-Q$7,0)</f>
        <v>0</v>
      </c>
      <c r="R7091">
        <f>MAX('SPX data'!$G7086-R$7,0)</f>
        <v>0</v>
      </c>
      <c r="S7091">
        <f>MAX('SPX data'!$G7086-S$7,0)</f>
        <v>0</v>
      </c>
      <c r="T7091">
        <f>MAX('SPX data'!$G7086-T$7,0)</f>
        <v>0</v>
      </c>
      <c r="U7091">
        <f>MAX('SPX data'!$G7086-U$7,0)</f>
        <v>0</v>
      </c>
      <c r="V7091">
        <f>MAX('SPX data'!$G7086-V$7,0)</f>
        <v>0</v>
      </c>
    </row>
    <row r="7092" spans="1:22" x14ac:dyDescent="0.25">
      <c r="A7092" s="1">
        <f>'SPX data'!A7087</f>
        <v>32104</v>
      </c>
      <c r="B7092">
        <f>MAX('SPX data'!$G7087-B$7,0)</f>
        <v>0</v>
      </c>
      <c r="C7092">
        <f>MAX('SPX data'!$G7087-C$7,0)</f>
        <v>0</v>
      </c>
      <c r="D7092">
        <f>MAX('SPX data'!$G7087-D$7,0)</f>
        <v>0</v>
      </c>
      <c r="E7092">
        <f>MAX('SPX data'!$G7087-E$7,0)</f>
        <v>0</v>
      </c>
      <c r="F7092">
        <f>MAX('SPX data'!$G7087-F$7,0)</f>
        <v>0</v>
      </c>
      <c r="G7092">
        <f>MAX('SPX data'!$G7087-G$7,0)</f>
        <v>0</v>
      </c>
      <c r="H7092">
        <f>MAX('SPX data'!$G7087-H$7,0)</f>
        <v>0</v>
      </c>
      <c r="I7092">
        <f>MAX('SPX data'!$G7087-I$7,0)</f>
        <v>0</v>
      </c>
      <c r="J7092">
        <f>MAX('SPX data'!$G7087-J$7,0)</f>
        <v>0</v>
      </c>
      <c r="K7092">
        <f>MAX('SPX data'!$G7087-K$7,0)</f>
        <v>0</v>
      </c>
      <c r="L7092">
        <f>MAX('SPX data'!$G7087-L$7,0)</f>
        <v>0</v>
      </c>
      <c r="M7092">
        <f>MAX('SPX data'!$G7087-M$7,0)</f>
        <v>0</v>
      </c>
      <c r="N7092">
        <f>MAX('SPX data'!$G7087-N$7,0)</f>
        <v>0</v>
      </c>
      <c r="O7092">
        <f>MAX('SPX data'!$G7087-O$7,0)</f>
        <v>0</v>
      </c>
      <c r="P7092">
        <f>MAX('SPX data'!$G7087-P$7,0)</f>
        <v>0</v>
      </c>
      <c r="Q7092">
        <f>MAX('SPX data'!$G7087-Q$7,0)</f>
        <v>0</v>
      </c>
      <c r="R7092">
        <f>MAX('SPX data'!$G7087-R$7,0)</f>
        <v>0</v>
      </c>
      <c r="S7092">
        <f>MAX('SPX data'!$G7087-S$7,0)</f>
        <v>0</v>
      </c>
      <c r="T7092">
        <f>MAX('SPX data'!$G7087-T$7,0)</f>
        <v>0</v>
      </c>
      <c r="U7092">
        <f>MAX('SPX data'!$G7087-U$7,0)</f>
        <v>0</v>
      </c>
      <c r="V7092">
        <f>MAX('SPX data'!$G7087-V$7,0)</f>
        <v>0</v>
      </c>
    </row>
    <row r="7093" spans="1:22" x14ac:dyDescent="0.25">
      <c r="A7093" s="1">
        <f>'SPX data'!A7088</f>
        <v>32101</v>
      </c>
      <c r="B7093">
        <f>MAX('SPX data'!$G7088-B$7,0)</f>
        <v>0</v>
      </c>
      <c r="C7093">
        <f>MAX('SPX data'!$G7088-C$7,0)</f>
        <v>0</v>
      </c>
      <c r="D7093">
        <f>MAX('SPX data'!$G7088-D$7,0)</f>
        <v>0</v>
      </c>
      <c r="E7093">
        <f>MAX('SPX data'!$G7088-E$7,0)</f>
        <v>0</v>
      </c>
      <c r="F7093">
        <f>MAX('SPX data'!$G7088-F$7,0)</f>
        <v>0</v>
      </c>
      <c r="G7093">
        <f>MAX('SPX data'!$G7088-G$7,0)</f>
        <v>0</v>
      </c>
      <c r="H7093">
        <f>MAX('SPX data'!$G7088-H$7,0)</f>
        <v>0</v>
      </c>
      <c r="I7093">
        <f>MAX('SPX data'!$G7088-I$7,0)</f>
        <v>0</v>
      </c>
      <c r="J7093">
        <f>MAX('SPX data'!$G7088-J$7,0)</f>
        <v>0</v>
      </c>
      <c r="K7093">
        <f>MAX('SPX data'!$G7088-K$7,0)</f>
        <v>0</v>
      </c>
      <c r="L7093">
        <f>MAX('SPX data'!$G7088-L$7,0)</f>
        <v>0</v>
      </c>
      <c r="M7093">
        <f>MAX('SPX data'!$G7088-M$7,0)</f>
        <v>0</v>
      </c>
      <c r="N7093">
        <f>MAX('SPX data'!$G7088-N$7,0)</f>
        <v>0</v>
      </c>
      <c r="O7093">
        <f>MAX('SPX data'!$G7088-O$7,0)</f>
        <v>0</v>
      </c>
      <c r="P7093">
        <f>MAX('SPX data'!$G7088-P$7,0)</f>
        <v>0</v>
      </c>
      <c r="Q7093">
        <f>MAX('SPX data'!$G7088-Q$7,0)</f>
        <v>0</v>
      </c>
      <c r="R7093">
        <f>MAX('SPX data'!$G7088-R$7,0)</f>
        <v>0</v>
      </c>
      <c r="S7093">
        <f>MAX('SPX data'!$G7088-S$7,0)</f>
        <v>0</v>
      </c>
      <c r="T7093">
        <f>MAX('SPX data'!$G7088-T$7,0)</f>
        <v>0</v>
      </c>
      <c r="U7093">
        <f>MAX('SPX data'!$G7088-U$7,0)</f>
        <v>0</v>
      </c>
      <c r="V7093">
        <f>MAX('SPX data'!$G7088-V$7,0)</f>
        <v>0</v>
      </c>
    </row>
    <row r="7094" spans="1:22" x14ac:dyDescent="0.25">
      <c r="A7094" s="1">
        <f>'SPX data'!A7089</f>
        <v>32100</v>
      </c>
      <c r="B7094">
        <f>MAX('SPX data'!$G7089-B$7,0)</f>
        <v>1.2653357228378898E-2</v>
      </c>
      <c r="C7094">
        <f>MAX('SPX data'!$G7089-C$7,0)</f>
        <v>1.0653357228378898E-2</v>
      </c>
      <c r="D7094">
        <f>MAX('SPX data'!$G7089-D$7,0)</f>
        <v>8.6533572283788978E-3</v>
      </c>
      <c r="E7094">
        <f>MAX('SPX data'!$G7089-E$7,0)</f>
        <v>6.6533572283788978E-3</v>
      </c>
      <c r="F7094">
        <f>MAX('SPX data'!$G7089-F$7,0)</f>
        <v>4.653357228378896E-3</v>
      </c>
      <c r="G7094">
        <f>MAX('SPX data'!$G7089-G$7,0)</f>
        <v>2.6533572283788942E-3</v>
      </c>
      <c r="H7094">
        <f>MAX('SPX data'!$G7089-H$7,0)</f>
        <v>6.5335722837889243E-4</v>
      </c>
      <c r="I7094">
        <f>MAX('SPX data'!$G7089-I$7,0)</f>
        <v>0</v>
      </c>
      <c r="J7094">
        <f>MAX('SPX data'!$G7089-J$7,0)</f>
        <v>0</v>
      </c>
      <c r="K7094">
        <f>MAX('SPX data'!$G7089-K$7,0)</f>
        <v>0</v>
      </c>
      <c r="L7094">
        <f>MAX('SPX data'!$G7089-L$7,0)</f>
        <v>0</v>
      </c>
      <c r="M7094">
        <f>MAX('SPX data'!$G7089-M$7,0)</f>
        <v>0</v>
      </c>
      <c r="N7094">
        <f>MAX('SPX data'!$G7089-N$7,0)</f>
        <v>0</v>
      </c>
      <c r="O7094">
        <f>MAX('SPX data'!$G7089-O$7,0)</f>
        <v>0</v>
      </c>
      <c r="P7094">
        <f>MAX('SPX data'!$G7089-P$7,0)</f>
        <v>0</v>
      </c>
      <c r="Q7094">
        <f>MAX('SPX data'!$G7089-Q$7,0)</f>
        <v>0</v>
      </c>
      <c r="R7094">
        <f>MAX('SPX data'!$G7089-R$7,0)</f>
        <v>0</v>
      </c>
      <c r="S7094">
        <f>MAX('SPX data'!$G7089-S$7,0)</f>
        <v>0</v>
      </c>
      <c r="T7094">
        <f>MAX('SPX data'!$G7089-T$7,0)</f>
        <v>0</v>
      </c>
      <c r="U7094">
        <f>MAX('SPX data'!$G7089-U$7,0)</f>
        <v>0</v>
      </c>
      <c r="V7094">
        <f>MAX('SPX data'!$G7089-V$7,0)</f>
        <v>0</v>
      </c>
    </row>
    <row r="7095" spans="1:22" x14ac:dyDescent="0.25">
      <c r="A7095" s="1">
        <f>'SPX data'!A7090</f>
        <v>32099</v>
      </c>
      <c r="B7095">
        <f>MAX('SPX data'!$G7090-B$7,0)</f>
        <v>0</v>
      </c>
      <c r="C7095">
        <f>MAX('SPX data'!$G7090-C$7,0)</f>
        <v>0</v>
      </c>
      <c r="D7095">
        <f>MAX('SPX data'!$G7090-D$7,0)</f>
        <v>0</v>
      </c>
      <c r="E7095">
        <f>MAX('SPX data'!$G7090-E$7,0)</f>
        <v>0</v>
      </c>
      <c r="F7095">
        <f>MAX('SPX data'!$G7090-F$7,0)</f>
        <v>0</v>
      </c>
      <c r="G7095">
        <f>MAX('SPX data'!$G7090-G$7,0)</f>
        <v>0</v>
      </c>
      <c r="H7095">
        <f>MAX('SPX data'!$G7090-H$7,0)</f>
        <v>0</v>
      </c>
      <c r="I7095">
        <f>MAX('SPX data'!$G7090-I$7,0)</f>
        <v>0</v>
      </c>
      <c r="J7095">
        <f>MAX('SPX data'!$G7090-J$7,0)</f>
        <v>0</v>
      </c>
      <c r="K7095">
        <f>MAX('SPX data'!$G7090-K$7,0)</f>
        <v>0</v>
      </c>
      <c r="L7095">
        <f>MAX('SPX data'!$G7090-L$7,0)</f>
        <v>0</v>
      </c>
      <c r="M7095">
        <f>MAX('SPX data'!$G7090-M$7,0)</f>
        <v>0</v>
      </c>
      <c r="N7095">
        <f>MAX('SPX data'!$G7090-N$7,0)</f>
        <v>0</v>
      </c>
      <c r="O7095">
        <f>MAX('SPX data'!$G7090-O$7,0)</f>
        <v>0</v>
      </c>
      <c r="P7095">
        <f>MAX('SPX data'!$G7090-P$7,0)</f>
        <v>0</v>
      </c>
      <c r="Q7095">
        <f>MAX('SPX data'!$G7090-Q$7,0)</f>
        <v>0</v>
      </c>
      <c r="R7095">
        <f>MAX('SPX data'!$G7090-R$7,0)</f>
        <v>0</v>
      </c>
      <c r="S7095">
        <f>MAX('SPX data'!$G7090-S$7,0)</f>
        <v>0</v>
      </c>
      <c r="T7095">
        <f>MAX('SPX data'!$G7090-T$7,0)</f>
        <v>0</v>
      </c>
      <c r="U7095">
        <f>MAX('SPX data'!$G7090-U$7,0)</f>
        <v>0</v>
      </c>
      <c r="V7095">
        <f>MAX('SPX data'!$G7090-V$7,0)</f>
        <v>0</v>
      </c>
    </row>
    <row r="7096" spans="1:22" x14ac:dyDescent="0.25">
      <c r="A7096" s="1">
        <f>'SPX data'!A7091</f>
        <v>32098</v>
      </c>
      <c r="B7096">
        <f>MAX('SPX data'!$G7091-B$7,0)</f>
        <v>5.1901740332153772E-3</v>
      </c>
      <c r="C7096">
        <f>MAX('SPX data'!$G7091-C$7,0)</f>
        <v>3.1901740332153771E-3</v>
      </c>
      <c r="D7096">
        <f>MAX('SPX data'!$G7091-D$7,0)</f>
        <v>1.1901740332153771E-3</v>
      </c>
      <c r="E7096">
        <f>MAX('SPX data'!$G7091-E$7,0)</f>
        <v>0</v>
      </c>
      <c r="F7096">
        <f>MAX('SPX data'!$G7091-F$7,0)</f>
        <v>0</v>
      </c>
      <c r="G7096">
        <f>MAX('SPX data'!$G7091-G$7,0)</f>
        <v>0</v>
      </c>
      <c r="H7096">
        <f>MAX('SPX data'!$G7091-H$7,0)</f>
        <v>0</v>
      </c>
      <c r="I7096">
        <f>MAX('SPX data'!$G7091-I$7,0)</f>
        <v>0</v>
      </c>
      <c r="J7096">
        <f>MAX('SPX data'!$G7091-J$7,0)</f>
        <v>0</v>
      </c>
      <c r="K7096">
        <f>MAX('SPX data'!$G7091-K$7,0)</f>
        <v>0</v>
      </c>
      <c r="L7096">
        <f>MAX('SPX data'!$G7091-L$7,0)</f>
        <v>0</v>
      </c>
      <c r="M7096">
        <f>MAX('SPX data'!$G7091-M$7,0)</f>
        <v>0</v>
      </c>
      <c r="N7096">
        <f>MAX('SPX data'!$G7091-N$7,0)</f>
        <v>0</v>
      </c>
      <c r="O7096">
        <f>MAX('SPX data'!$G7091-O$7,0)</f>
        <v>0</v>
      </c>
      <c r="P7096">
        <f>MAX('SPX data'!$G7091-P$7,0)</f>
        <v>0</v>
      </c>
      <c r="Q7096">
        <f>MAX('SPX data'!$G7091-Q$7,0)</f>
        <v>0</v>
      </c>
      <c r="R7096">
        <f>MAX('SPX data'!$G7091-R$7,0)</f>
        <v>0</v>
      </c>
      <c r="S7096">
        <f>MAX('SPX data'!$G7091-S$7,0)</f>
        <v>0</v>
      </c>
      <c r="T7096">
        <f>MAX('SPX data'!$G7091-T$7,0)</f>
        <v>0</v>
      </c>
      <c r="U7096">
        <f>MAX('SPX data'!$G7091-U$7,0)</f>
        <v>0</v>
      </c>
      <c r="V7096">
        <f>MAX('SPX data'!$G7091-V$7,0)</f>
        <v>0</v>
      </c>
    </row>
    <row r="7097" spans="1:22" x14ac:dyDescent="0.25">
      <c r="A7097" s="1">
        <f>'SPX data'!A7092</f>
        <v>32097</v>
      </c>
      <c r="B7097">
        <f>MAX('SPX data'!$G7092-B$7,0)</f>
        <v>0</v>
      </c>
      <c r="C7097">
        <f>MAX('SPX data'!$G7092-C$7,0)</f>
        <v>0</v>
      </c>
      <c r="D7097">
        <f>MAX('SPX data'!$G7092-D$7,0)</f>
        <v>0</v>
      </c>
      <c r="E7097">
        <f>MAX('SPX data'!$G7092-E$7,0)</f>
        <v>0</v>
      </c>
      <c r="F7097">
        <f>MAX('SPX data'!$G7092-F$7,0)</f>
        <v>0</v>
      </c>
      <c r="G7097">
        <f>MAX('SPX data'!$G7092-G$7,0)</f>
        <v>0</v>
      </c>
      <c r="H7097">
        <f>MAX('SPX data'!$G7092-H$7,0)</f>
        <v>0</v>
      </c>
      <c r="I7097">
        <f>MAX('SPX data'!$G7092-I$7,0)</f>
        <v>0</v>
      </c>
      <c r="J7097">
        <f>MAX('SPX data'!$G7092-J$7,0)</f>
        <v>0</v>
      </c>
      <c r="K7097">
        <f>MAX('SPX data'!$G7092-K$7,0)</f>
        <v>0</v>
      </c>
      <c r="L7097">
        <f>MAX('SPX data'!$G7092-L$7,0)</f>
        <v>0</v>
      </c>
      <c r="M7097">
        <f>MAX('SPX data'!$G7092-M$7,0)</f>
        <v>0</v>
      </c>
      <c r="N7097">
        <f>MAX('SPX data'!$G7092-N$7,0)</f>
        <v>0</v>
      </c>
      <c r="O7097">
        <f>MAX('SPX data'!$G7092-O$7,0)</f>
        <v>0</v>
      </c>
      <c r="P7097">
        <f>MAX('SPX data'!$G7092-P$7,0)</f>
        <v>0</v>
      </c>
      <c r="Q7097">
        <f>MAX('SPX data'!$G7092-Q$7,0)</f>
        <v>0</v>
      </c>
      <c r="R7097">
        <f>MAX('SPX data'!$G7092-R$7,0)</f>
        <v>0</v>
      </c>
      <c r="S7097">
        <f>MAX('SPX data'!$G7092-S$7,0)</f>
        <v>0</v>
      </c>
      <c r="T7097">
        <f>MAX('SPX data'!$G7092-T$7,0)</f>
        <v>0</v>
      </c>
      <c r="U7097">
        <f>MAX('SPX data'!$G7092-U$7,0)</f>
        <v>0</v>
      </c>
      <c r="V7097">
        <f>MAX('SPX data'!$G7092-V$7,0)</f>
        <v>0</v>
      </c>
    </row>
    <row r="7098" spans="1:22" x14ac:dyDescent="0.25">
      <c r="A7098" s="1">
        <f>'SPX data'!A7093</f>
        <v>32094</v>
      </c>
      <c r="B7098">
        <f>MAX('SPX data'!$G7093-B$7,0)</f>
        <v>1.6562959005768253E-3</v>
      </c>
      <c r="C7098">
        <f>MAX('SPX data'!$G7093-C$7,0)</f>
        <v>0</v>
      </c>
      <c r="D7098">
        <f>MAX('SPX data'!$G7093-D$7,0)</f>
        <v>0</v>
      </c>
      <c r="E7098">
        <f>MAX('SPX data'!$G7093-E$7,0)</f>
        <v>0</v>
      </c>
      <c r="F7098">
        <f>MAX('SPX data'!$G7093-F$7,0)</f>
        <v>0</v>
      </c>
      <c r="G7098">
        <f>MAX('SPX data'!$G7093-G$7,0)</f>
        <v>0</v>
      </c>
      <c r="H7098">
        <f>MAX('SPX data'!$G7093-H$7,0)</f>
        <v>0</v>
      </c>
      <c r="I7098">
        <f>MAX('SPX data'!$G7093-I$7,0)</f>
        <v>0</v>
      </c>
      <c r="J7098">
        <f>MAX('SPX data'!$G7093-J$7,0)</f>
        <v>0</v>
      </c>
      <c r="K7098">
        <f>MAX('SPX data'!$G7093-K$7,0)</f>
        <v>0</v>
      </c>
      <c r="L7098">
        <f>MAX('SPX data'!$G7093-L$7,0)</f>
        <v>0</v>
      </c>
      <c r="M7098">
        <f>MAX('SPX data'!$G7093-M$7,0)</f>
        <v>0</v>
      </c>
      <c r="N7098">
        <f>MAX('SPX data'!$G7093-N$7,0)</f>
        <v>0</v>
      </c>
      <c r="O7098">
        <f>MAX('SPX data'!$G7093-O$7,0)</f>
        <v>0</v>
      </c>
      <c r="P7098">
        <f>MAX('SPX data'!$G7093-P$7,0)</f>
        <v>0</v>
      </c>
      <c r="Q7098">
        <f>MAX('SPX data'!$G7093-Q$7,0)</f>
        <v>0</v>
      </c>
      <c r="R7098">
        <f>MAX('SPX data'!$G7093-R$7,0)</f>
        <v>0</v>
      </c>
      <c r="S7098">
        <f>MAX('SPX data'!$G7093-S$7,0)</f>
        <v>0</v>
      </c>
      <c r="T7098">
        <f>MAX('SPX data'!$G7093-T$7,0)</f>
        <v>0</v>
      </c>
      <c r="U7098">
        <f>MAX('SPX data'!$G7093-U$7,0)</f>
        <v>0</v>
      </c>
      <c r="V7098">
        <f>MAX('SPX data'!$G7093-V$7,0)</f>
        <v>0</v>
      </c>
    </row>
    <row r="7099" spans="1:22" x14ac:dyDescent="0.25">
      <c r="A7099" s="1">
        <f>'SPX data'!A7094</f>
        <v>32093</v>
      </c>
      <c r="B7099">
        <f>MAX('SPX data'!$G7094-B$7,0)</f>
        <v>0</v>
      </c>
      <c r="C7099">
        <f>MAX('SPX data'!$G7094-C$7,0)</f>
        <v>0</v>
      </c>
      <c r="D7099">
        <f>MAX('SPX data'!$G7094-D$7,0)</f>
        <v>0</v>
      </c>
      <c r="E7099">
        <f>MAX('SPX data'!$G7094-E$7,0)</f>
        <v>0</v>
      </c>
      <c r="F7099">
        <f>MAX('SPX data'!$G7094-F$7,0)</f>
        <v>0</v>
      </c>
      <c r="G7099">
        <f>MAX('SPX data'!$G7094-G$7,0)</f>
        <v>0</v>
      </c>
      <c r="H7099">
        <f>MAX('SPX data'!$G7094-H$7,0)</f>
        <v>0</v>
      </c>
      <c r="I7099">
        <f>MAX('SPX data'!$G7094-I$7,0)</f>
        <v>0</v>
      </c>
      <c r="J7099">
        <f>MAX('SPX data'!$G7094-J$7,0)</f>
        <v>0</v>
      </c>
      <c r="K7099">
        <f>MAX('SPX data'!$G7094-K$7,0)</f>
        <v>0</v>
      </c>
      <c r="L7099">
        <f>MAX('SPX data'!$G7094-L$7,0)</f>
        <v>0</v>
      </c>
      <c r="M7099">
        <f>MAX('SPX data'!$G7094-M$7,0)</f>
        <v>0</v>
      </c>
      <c r="N7099">
        <f>MAX('SPX data'!$G7094-N$7,0)</f>
        <v>0</v>
      </c>
      <c r="O7099">
        <f>MAX('SPX data'!$G7094-O$7,0)</f>
        <v>0</v>
      </c>
      <c r="P7099">
        <f>MAX('SPX data'!$G7094-P$7,0)</f>
        <v>0</v>
      </c>
      <c r="Q7099">
        <f>MAX('SPX data'!$G7094-Q$7,0)</f>
        <v>0</v>
      </c>
      <c r="R7099">
        <f>MAX('SPX data'!$G7094-R$7,0)</f>
        <v>0</v>
      </c>
      <c r="S7099">
        <f>MAX('SPX data'!$G7094-S$7,0)</f>
        <v>0</v>
      </c>
      <c r="T7099">
        <f>MAX('SPX data'!$G7094-T$7,0)</f>
        <v>0</v>
      </c>
      <c r="U7099">
        <f>MAX('SPX data'!$G7094-U$7,0)</f>
        <v>0</v>
      </c>
      <c r="V7099">
        <f>MAX('SPX data'!$G7094-V$7,0)</f>
        <v>0</v>
      </c>
    </row>
    <row r="7100" spans="1:22" x14ac:dyDescent="0.25">
      <c r="A7100" s="1">
        <f>'SPX data'!A7095</f>
        <v>32092</v>
      </c>
      <c r="B7100">
        <f>MAX('SPX data'!$G7095-B$7,0)</f>
        <v>0</v>
      </c>
      <c r="C7100">
        <f>MAX('SPX data'!$G7095-C$7,0)</f>
        <v>0</v>
      </c>
      <c r="D7100">
        <f>MAX('SPX data'!$G7095-D$7,0)</f>
        <v>0</v>
      </c>
      <c r="E7100">
        <f>MAX('SPX data'!$G7095-E$7,0)</f>
        <v>0</v>
      </c>
      <c r="F7100">
        <f>MAX('SPX data'!$G7095-F$7,0)</f>
        <v>0</v>
      </c>
      <c r="G7100">
        <f>MAX('SPX data'!$G7095-G$7,0)</f>
        <v>0</v>
      </c>
      <c r="H7100">
        <f>MAX('SPX data'!$G7095-H$7,0)</f>
        <v>0</v>
      </c>
      <c r="I7100">
        <f>MAX('SPX data'!$G7095-I$7,0)</f>
        <v>0</v>
      </c>
      <c r="J7100">
        <f>MAX('SPX data'!$G7095-J$7,0)</f>
        <v>0</v>
      </c>
      <c r="K7100">
        <f>MAX('SPX data'!$G7095-K$7,0)</f>
        <v>0</v>
      </c>
      <c r="L7100">
        <f>MAX('SPX data'!$G7095-L$7,0)</f>
        <v>0</v>
      </c>
      <c r="M7100">
        <f>MAX('SPX data'!$G7095-M$7,0)</f>
        <v>0</v>
      </c>
      <c r="N7100">
        <f>MAX('SPX data'!$G7095-N$7,0)</f>
        <v>0</v>
      </c>
      <c r="O7100">
        <f>MAX('SPX data'!$G7095-O$7,0)</f>
        <v>0</v>
      </c>
      <c r="P7100">
        <f>MAX('SPX data'!$G7095-P$7,0)</f>
        <v>0</v>
      </c>
      <c r="Q7100">
        <f>MAX('SPX data'!$G7095-Q$7,0)</f>
        <v>0</v>
      </c>
      <c r="R7100">
        <f>MAX('SPX data'!$G7095-R$7,0)</f>
        <v>0</v>
      </c>
      <c r="S7100">
        <f>MAX('SPX data'!$G7095-S$7,0)</f>
        <v>0</v>
      </c>
      <c r="T7100">
        <f>MAX('SPX data'!$G7095-T$7,0)</f>
        <v>0</v>
      </c>
      <c r="U7100">
        <f>MAX('SPX data'!$G7095-U$7,0)</f>
        <v>0</v>
      </c>
      <c r="V7100">
        <f>MAX('SPX data'!$G7095-V$7,0)</f>
        <v>0</v>
      </c>
    </row>
    <row r="7101" spans="1:22" x14ac:dyDescent="0.25">
      <c r="A7101" s="1">
        <f>'SPX data'!A7096</f>
        <v>32091</v>
      </c>
      <c r="B7101">
        <f>MAX('SPX data'!$G7096-B$7,0)</f>
        <v>7.2972270637583578E-3</v>
      </c>
      <c r="C7101">
        <f>MAX('SPX data'!$G7096-C$7,0)</f>
        <v>5.2972270637583578E-3</v>
      </c>
      <c r="D7101">
        <f>MAX('SPX data'!$G7096-D$7,0)</f>
        <v>3.2972270637583578E-3</v>
      </c>
      <c r="E7101">
        <f>MAX('SPX data'!$G7096-E$7,0)</f>
        <v>1.2972270637583577E-3</v>
      </c>
      <c r="F7101">
        <f>MAX('SPX data'!$G7096-F$7,0)</f>
        <v>0</v>
      </c>
      <c r="G7101">
        <f>MAX('SPX data'!$G7096-G$7,0)</f>
        <v>0</v>
      </c>
      <c r="H7101">
        <f>MAX('SPX data'!$G7096-H$7,0)</f>
        <v>0</v>
      </c>
      <c r="I7101">
        <f>MAX('SPX data'!$G7096-I$7,0)</f>
        <v>0</v>
      </c>
      <c r="J7101">
        <f>MAX('SPX data'!$G7096-J$7,0)</f>
        <v>0</v>
      </c>
      <c r="K7101">
        <f>MAX('SPX data'!$G7096-K$7,0)</f>
        <v>0</v>
      </c>
      <c r="L7101">
        <f>MAX('SPX data'!$G7096-L$7,0)</f>
        <v>0</v>
      </c>
      <c r="M7101">
        <f>MAX('SPX data'!$G7096-M$7,0)</f>
        <v>0</v>
      </c>
      <c r="N7101">
        <f>MAX('SPX data'!$G7096-N$7,0)</f>
        <v>0</v>
      </c>
      <c r="O7101">
        <f>MAX('SPX data'!$G7096-O$7,0)</f>
        <v>0</v>
      </c>
      <c r="P7101">
        <f>MAX('SPX data'!$G7096-P$7,0)</f>
        <v>0</v>
      </c>
      <c r="Q7101">
        <f>MAX('SPX data'!$G7096-Q$7,0)</f>
        <v>0</v>
      </c>
      <c r="R7101">
        <f>MAX('SPX data'!$G7096-R$7,0)</f>
        <v>0</v>
      </c>
      <c r="S7101">
        <f>MAX('SPX data'!$G7096-S$7,0)</f>
        <v>0</v>
      </c>
      <c r="T7101">
        <f>MAX('SPX data'!$G7096-T$7,0)</f>
        <v>0</v>
      </c>
      <c r="U7101">
        <f>MAX('SPX data'!$G7096-U$7,0)</f>
        <v>0</v>
      </c>
      <c r="V7101">
        <f>MAX('SPX data'!$G7096-V$7,0)</f>
        <v>0</v>
      </c>
    </row>
    <row r="7102" spans="1:22" x14ac:dyDescent="0.25">
      <c r="A7102" s="1">
        <f>'SPX data'!A7097</f>
        <v>32090</v>
      </c>
      <c r="B7102">
        <f>MAX('SPX data'!$G7097-B$7,0)</f>
        <v>1.9338811509288775E-2</v>
      </c>
      <c r="C7102">
        <f>MAX('SPX data'!$G7097-C$7,0)</f>
        <v>1.7338811509288777E-2</v>
      </c>
      <c r="D7102">
        <f>MAX('SPX data'!$G7097-D$7,0)</f>
        <v>1.5338811509288777E-2</v>
      </c>
      <c r="E7102">
        <f>MAX('SPX data'!$G7097-E$7,0)</f>
        <v>1.3338811509288777E-2</v>
      </c>
      <c r="F7102">
        <f>MAX('SPX data'!$G7097-F$7,0)</f>
        <v>1.1338811509288775E-2</v>
      </c>
      <c r="G7102">
        <f>MAX('SPX data'!$G7097-G$7,0)</f>
        <v>9.3388115092887733E-3</v>
      </c>
      <c r="H7102">
        <f>MAX('SPX data'!$G7097-H$7,0)</f>
        <v>7.3388115092887715E-3</v>
      </c>
      <c r="I7102">
        <f>MAX('SPX data'!$G7097-I$7,0)</f>
        <v>5.3388115092887697E-3</v>
      </c>
      <c r="J7102">
        <f>MAX('SPX data'!$G7097-J$7,0)</f>
        <v>3.338811509288768E-3</v>
      </c>
      <c r="K7102">
        <f>MAX('SPX data'!$G7097-K$7,0)</f>
        <v>1.3388115092887662E-3</v>
      </c>
      <c r="L7102">
        <f>MAX('SPX data'!$G7097-L$7,0)</f>
        <v>0</v>
      </c>
      <c r="M7102">
        <f>MAX('SPX data'!$G7097-M$7,0)</f>
        <v>0</v>
      </c>
      <c r="N7102">
        <f>MAX('SPX data'!$G7097-N$7,0)</f>
        <v>0</v>
      </c>
      <c r="O7102">
        <f>MAX('SPX data'!$G7097-O$7,0)</f>
        <v>0</v>
      </c>
      <c r="P7102">
        <f>MAX('SPX data'!$G7097-P$7,0)</f>
        <v>0</v>
      </c>
      <c r="Q7102">
        <f>MAX('SPX data'!$G7097-Q$7,0)</f>
        <v>0</v>
      </c>
      <c r="R7102">
        <f>MAX('SPX data'!$G7097-R$7,0)</f>
        <v>0</v>
      </c>
      <c r="S7102">
        <f>MAX('SPX data'!$G7097-S$7,0)</f>
        <v>0</v>
      </c>
      <c r="T7102">
        <f>MAX('SPX data'!$G7097-T$7,0)</f>
        <v>0</v>
      </c>
      <c r="U7102">
        <f>MAX('SPX data'!$G7097-U$7,0)</f>
        <v>0</v>
      </c>
      <c r="V7102">
        <f>MAX('SPX data'!$G7097-V$7,0)</f>
        <v>0</v>
      </c>
    </row>
    <row r="7103" spans="1:22" x14ac:dyDescent="0.25">
      <c r="A7103" s="1">
        <f>'SPX data'!A7098</f>
        <v>32087</v>
      </c>
      <c r="B7103">
        <f>MAX('SPX data'!$G7098-B$7,0)</f>
        <v>6.1226412180031813E-3</v>
      </c>
      <c r="C7103">
        <f>MAX('SPX data'!$G7098-C$7,0)</f>
        <v>4.1226412180031813E-3</v>
      </c>
      <c r="D7103">
        <f>MAX('SPX data'!$G7098-D$7,0)</f>
        <v>2.1226412180031812E-3</v>
      </c>
      <c r="E7103">
        <f>MAX('SPX data'!$G7098-E$7,0)</f>
        <v>1.226412180031812E-4</v>
      </c>
      <c r="F7103">
        <f>MAX('SPX data'!$G7098-F$7,0)</f>
        <v>0</v>
      </c>
      <c r="G7103">
        <f>MAX('SPX data'!$G7098-G$7,0)</f>
        <v>0</v>
      </c>
      <c r="H7103">
        <f>MAX('SPX data'!$G7098-H$7,0)</f>
        <v>0</v>
      </c>
      <c r="I7103">
        <f>MAX('SPX data'!$G7098-I$7,0)</f>
        <v>0</v>
      </c>
      <c r="J7103">
        <f>MAX('SPX data'!$G7098-J$7,0)</f>
        <v>0</v>
      </c>
      <c r="K7103">
        <f>MAX('SPX data'!$G7098-K$7,0)</f>
        <v>0</v>
      </c>
      <c r="L7103">
        <f>MAX('SPX data'!$G7098-L$7,0)</f>
        <v>0</v>
      </c>
      <c r="M7103">
        <f>MAX('SPX data'!$G7098-M$7,0)</f>
        <v>0</v>
      </c>
      <c r="N7103">
        <f>MAX('SPX data'!$G7098-N$7,0)</f>
        <v>0</v>
      </c>
      <c r="O7103">
        <f>MAX('SPX data'!$G7098-O$7,0)</f>
        <v>0</v>
      </c>
      <c r="P7103">
        <f>MAX('SPX data'!$G7098-P$7,0)</f>
        <v>0</v>
      </c>
      <c r="Q7103">
        <f>MAX('SPX data'!$G7098-Q$7,0)</f>
        <v>0</v>
      </c>
      <c r="R7103">
        <f>MAX('SPX data'!$G7098-R$7,0)</f>
        <v>0</v>
      </c>
      <c r="S7103">
        <f>MAX('SPX data'!$G7098-S$7,0)</f>
        <v>0</v>
      </c>
      <c r="T7103">
        <f>MAX('SPX data'!$G7098-T$7,0)</f>
        <v>0</v>
      </c>
      <c r="U7103">
        <f>MAX('SPX data'!$G7098-U$7,0)</f>
        <v>0</v>
      </c>
      <c r="V7103">
        <f>MAX('SPX data'!$G7098-V$7,0)</f>
        <v>0</v>
      </c>
    </row>
    <row r="7104" spans="1:22" x14ac:dyDescent="0.25">
      <c r="A7104" s="1">
        <f>'SPX data'!A7099</f>
        <v>32086</v>
      </c>
      <c r="B7104">
        <f>MAX('SPX data'!$G7099-B$7,0)</f>
        <v>0</v>
      </c>
      <c r="C7104">
        <f>MAX('SPX data'!$G7099-C$7,0)</f>
        <v>0</v>
      </c>
      <c r="D7104">
        <f>MAX('SPX data'!$G7099-D$7,0)</f>
        <v>0</v>
      </c>
      <c r="E7104">
        <f>MAX('SPX data'!$G7099-E$7,0)</f>
        <v>0</v>
      </c>
      <c r="F7104">
        <f>MAX('SPX data'!$G7099-F$7,0)</f>
        <v>0</v>
      </c>
      <c r="G7104">
        <f>MAX('SPX data'!$G7099-G$7,0)</f>
        <v>0</v>
      </c>
      <c r="H7104">
        <f>MAX('SPX data'!$G7099-H$7,0)</f>
        <v>0</v>
      </c>
      <c r="I7104">
        <f>MAX('SPX data'!$G7099-I$7,0)</f>
        <v>0</v>
      </c>
      <c r="J7104">
        <f>MAX('SPX data'!$G7099-J$7,0)</f>
        <v>0</v>
      </c>
      <c r="K7104">
        <f>MAX('SPX data'!$G7099-K$7,0)</f>
        <v>0</v>
      </c>
      <c r="L7104">
        <f>MAX('SPX data'!$G7099-L$7,0)</f>
        <v>0</v>
      </c>
      <c r="M7104">
        <f>MAX('SPX data'!$G7099-M$7,0)</f>
        <v>0</v>
      </c>
      <c r="N7104">
        <f>MAX('SPX data'!$G7099-N$7,0)</f>
        <v>0</v>
      </c>
      <c r="O7104">
        <f>MAX('SPX data'!$G7099-O$7,0)</f>
        <v>0</v>
      </c>
      <c r="P7104">
        <f>MAX('SPX data'!$G7099-P$7,0)</f>
        <v>0</v>
      </c>
      <c r="Q7104">
        <f>MAX('SPX data'!$G7099-Q$7,0)</f>
        <v>0</v>
      </c>
      <c r="R7104">
        <f>MAX('SPX data'!$G7099-R$7,0)</f>
        <v>0</v>
      </c>
      <c r="S7104">
        <f>MAX('SPX data'!$G7099-S$7,0)</f>
        <v>0</v>
      </c>
      <c r="T7104">
        <f>MAX('SPX data'!$G7099-T$7,0)</f>
        <v>0</v>
      </c>
      <c r="U7104">
        <f>MAX('SPX data'!$G7099-U$7,0)</f>
        <v>0</v>
      </c>
      <c r="V7104">
        <f>MAX('SPX data'!$G7099-V$7,0)</f>
        <v>0</v>
      </c>
    </row>
    <row r="7105" spans="1:22" x14ac:dyDescent="0.25">
      <c r="A7105" s="1">
        <f>'SPX data'!A7100</f>
        <v>32085</v>
      </c>
      <c r="B7105">
        <f>MAX('SPX data'!$G7100-B$7,0)</f>
        <v>0</v>
      </c>
      <c r="C7105">
        <f>MAX('SPX data'!$G7100-C$7,0)</f>
        <v>0</v>
      </c>
      <c r="D7105">
        <f>MAX('SPX data'!$G7100-D$7,0)</f>
        <v>0</v>
      </c>
      <c r="E7105">
        <f>MAX('SPX data'!$G7100-E$7,0)</f>
        <v>0</v>
      </c>
      <c r="F7105">
        <f>MAX('SPX data'!$G7100-F$7,0)</f>
        <v>0</v>
      </c>
      <c r="G7105">
        <f>MAX('SPX data'!$G7100-G$7,0)</f>
        <v>0</v>
      </c>
      <c r="H7105">
        <f>MAX('SPX data'!$G7100-H$7,0)</f>
        <v>0</v>
      </c>
      <c r="I7105">
        <f>MAX('SPX data'!$G7100-I$7,0)</f>
        <v>0</v>
      </c>
      <c r="J7105">
        <f>MAX('SPX data'!$G7100-J$7,0)</f>
        <v>0</v>
      </c>
      <c r="K7105">
        <f>MAX('SPX data'!$G7100-K$7,0)</f>
        <v>0</v>
      </c>
      <c r="L7105">
        <f>MAX('SPX data'!$G7100-L$7,0)</f>
        <v>0</v>
      </c>
      <c r="M7105">
        <f>MAX('SPX data'!$G7100-M$7,0)</f>
        <v>0</v>
      </c>
      <c r="N7105">
        <f>MAX('SPX data'!$G7100-N$7,0)</f>
        <v>0</v>
      </c>
      <c r="O7105">
        <f>MAX('SPX data'!$G7100-O$7,0)</f>
        <v>0</v>
      </c>
      <c r="P7105">
        <f>MAX('SPX data'!$G7100-P$7,0)</f>
        <v>0</v>
      </c>
      <c r="Q7105">
        <f>MAX('SPX data'!$G7100-Q$7,0)</f>
        <v>0</v>
      </c>
      <c r="R7105">
        <f>MAX('SPX data'!$G7100-R$7,0)</f>
        <v>0</v>
      </c>
      <c r="S7105">
        <f>MAX('SPX data'!$G7100-S$7,0)</f>
        <v>0</v>
      </c>
      <c r="T7105">
        <f>MAX('SPX data'!$G7100-T$7,0)</f>
        <v>0</v>
      </c>
      <c r="U7105">
        <f>MAX('SPX data'!$G7100-U$7,0)</f>
        <v>0</v>
      </c>
      <c r="V7105">
        <f>MAX('SPX data'!$G7100-V$7,0)</f>
        <v>0</v>
      </c>
    </row>
    <row r="7106" spans="1:22" x14ac:dyDescent="0.25">
      <c r="A7106" s="1">
        <f>'SPX data'!A7101</f>
        <v>32084</v>
      </c>
      <c r="B7106">
        <f>MAX('SPX data'!$G7101-B$7,0)</f>
        <v>9.4648265273723064E-3</v>
      </c>
      <c r="C7106">
        <f>MAX('SPX data'!$G7101-C$7,0)</f>
        <v>7.4648265273723063E-3</v>
      </c>
      <c r="D7106">
        <f>MAX('SPX data'!$G7101-D$7,0)</f>
        <v>5.4648265273723063E-3</v>
      </c>
      <c r="E7106">
        <f>MAX('SPX data'!$G7101-E$7,0)</f>
        <v>3.4648265273723063E-3</v>
      </c>
      <c r="F7106">
        <f>MAX('SPX data'!$G7101-F$7,0)</f>
        <v>1.4648265273723045E-3</v>
      </c>
      <c r="G7106">
        <f>MAX('SPX data'!$G7101-G$7,0)</f>
        <v>0</v>
      </c>
      <c r="H7106">
        <f>MAX('SPX data'!$G7101-H$7,0)</f>
        <v>0</v>
      </c>
      <c r="I7106">
        <f>MAX('SPX data'!$G7101-I$7,0)</f>
        <v>0</v>
      </c>
      <c r="J7106">
        <f>MAX('SPX data'!$G7101-J$7,0)</f>
        <v>0</v>
      </c>
      <c r="K7106">
        <f>MAX('SPX data'!$G7101-K$7,0)</f>
        <v>0</v>
      </c>
      <c r="L7106">
        <f>MAX('SPX data'!$G7101-L$7,0)</f>
        <v>0</v>
      </c>
      <c r="M7106">
        <f>MAX('SPX data'!$G7101-M$7,0)</f>
        <v>0</v>
      </c>
      <c r="N7106">
        <f>MAX('SPX data'!$G7101-N$7,0)</f>
        <v>0</v>
      </c>
      <c r="O7106">
        <f>MAX('SPX data'!$G7101-O$7,0)</f>
        <v>0</v>
      </c>
      <c r="P7106">
        <f>MAX('SPX data'!$G7101-P$7,0)</f>
        <v>0</v>
      </c>
      <c r="Q7106">
        <f>MAX('SPX data'!$G7101-Q$7,0)</f>
        <v>0</v>
      </c>
      <c r="R7106">
        <f>MAX('SPX data'!$G7101-R$7,0)</f>
        <v>0</v>
      </c>
      <c r="S7106">
        <f>MAX('SPX data'!$G7101-S$7,0)</f>
        <v>0</v>
      </c>
      <c r="T7106">
        <f>MAX('SPX data'!$G7101-T$7,0)</f>
        <v>0</v>
      </c>
      <c r="U7106">
        <f>MAX('SPX data'!$G7101-U$7,0)</f>
        <v>0</v>
      </c>
      <c r="V7106">
        <f>MAX('SPX data'!$G7101-V$7,0)</f>
        <v>0</v>
      </c>
    </row>
    <row r="7107" spans="1:22" x14ac:dyDescent="0.25">
      <c r="A7107" s="1">
        <f>'SPX data'!A7102</f>
        <v>32083</v>
      </c>
      <c r="B7107">
        <f>MAX('SPX data'!$G7102-B$7,0)</f>
        <v>0</v>
      </c>
      <c r="C7107">
        <f>MAX('SPX data'!$G7102-C$7,0)</f>
        <v>0</v>
      </c>
      <c r="D7107">
        <f>MAX('SPX data'!$G7102-D$7,0)</f>
        <v>0</v>
      </c>
      <c r="E7107">
        <f>MAX('SPX data'!$G7102-E$7,0)</f>
        <v>0</v>
      </c>
      <c r="F7107">
        <f>MAX('SPX data'!$G7102-F$7,0)</f>
        <v>0</v>
      </c>
      <c r="G7107">
        <f>MAX('SPX data'!$G7102-G$7,0)</f>
        <v>0</v>
      </c>
      <c r="H7107">
        <f>MAX('SPX data'!$G7102-H$7,0)</f>
        <v>0</v>
      </c>
      <c r="I7107">
        <f>MAX('SPX data'!$G7102-I$7,0)</f>
        <v>0</v>
      </c>
      <c r="J7107">
        <f>MAX('SPX data'!$G7102-J$7,0)</f>
        <v>0</v>
      </c>
      <c r="K7107">
        <f>MAX('SPX data'!$G7102-K$7,0)</f>
        <v>0</v>
      </c>
      <c r="L7107">
        <f>MAX('SPX data'!$G7102-L$7,0)</f>
        <v>0</v>
      </c>
      <c r="M7107">
        <f>MAX('SPX data'!$G7102-M$7,0)</f>
        <v>0</v>
      </c>
      <c r="N7107">
        <f>MAX('SPX data'!$G7102-N$7,0)</f>
        <v>0</v>
      </c>
      <c r="O7107">
        <f>MAX('SPX data'!$G7102-O$7,0)</f>
        <v>0</v>
      </c>
      <c r="P7107">
        <f>MAX('SPX data'!$G7102-P$7,0)</f>
        <v>0</v>
      </c>
      <c r="Q7107">
        <f>MAX('SPX data'!$G7102-Q$7,0)</f>
        <v>0</v>
      </c>
      <c r="R7107">
        <f>MAX('SPX data'!$G7102-R$7,0)</f>
        <v>0</v>
      </c>
      <c r="S7107">
        <f>MAX('SPX data'!$G7102-S$7,0)</f>
        <v>0</v>
      </c>
      <c r="T7107">
        <f>MAX('SPX data'!$G7102-T$7,0)</f>
        <v>0</v>
      </c>
      <c r="U7107">
        <f>MAX('SPX data'!$G7102-U$7,0)</f>
        <v>0</v>
      </c>
      <c r="V7107">
        <f>MAX('SPX data'!$G7102-V$7,0)</f>
        <v>0</v>
      </c>
    </row>
    <row r="7108" spans="1:22" x14ac:dyDescent="0.25">
      <c r="A7108" s="1">
        <f>'SPX data'!A7103</f>
        <v>32080</v>
      </c>
      <c r="B7108">
        <f>MAX('SPX data'!$G7103-B$7,0)</f>
        <v>0</v>
      </c>
      <c r="C7108">
        <f>MAX('SPX data'!$G7103-C$7,0)</f>
        <v>0</v>
      </c>
      <c r="D7108">
        <f>MAX('SPX data'!$G7103-D$7,0)</f>
        <v>0</v>
      </c>
      <c r="E7108">
        <f>MAX('SPX data'!$G7103-E$7,0)</f>
        <v>0</v>
      </c>
      <c r="F7108">
        <f>MAX('SPX data'!$G7103-F$7,0)</f>
        <v>0</v>
      </c>
      <c r="G7108">
        <f>MAX('SPX data'!$G7103-G$7,0)</f>
        <v>0</v>
      </c>
      <c r="H7108">
        <f>MAX('SPX data'!$G7103-H$7,0)</f>
        <v>0</v>
      </c>
      <c r="I7108">
        <f>MAX('SPX data'!$G7103-I$7,0)</f>
        <v>0</v>
      </c>
      <c r="J7108">
        <f>MAX('SPX data'!$G7103-J$7,0)</f>
        <v>0</v>
      </c>
      <c r="K7108">
        <f>MAX('SPX data'!$G7103-K$7,0)</f>
        <v>0</v>
      </c>
      <c r="L7108">
        <f>MAX('SPX data'!$G7103-L$7,0)</f>
        <v>0</v>
      </c>
      <c r="M7108">
        <f>MAX('SPX data'!$G7103-M$7,0)</f>
        <v>0</v>
      </c>
      <c r="N7108">
        <f>MAX('SPX data'!$G7103-N$7,0)</f>
        <v>0</v>
      </c>
      <c r="O7108">
        <f>MAX('SPX data'!$G7103-O$7,0)</f>
        <v>0</v>
      </c>
      <c r="P7108">
        <f>MAX('SPX data'!$G7103-P$7,0)</f>
        <v>0</v>
      </c>
      <c r="Q7108">
        <f>MAX('SPX data'!$G7103-Q$7,0)</f>
        <v>0</v>
      </c>
      <c r="R7108">
        <f>MAX('SPX data'!$G7103-R$7,0)</f>
        <v>0</v>
      </c>
      <c r="S7108">
        <f>MAX('SPX data'!$G7103-S$7,0)</f>
        <v>0</v>
      </c>
      <c r="T7108">
        <f>MAX('SPX data'!$G7103-T$7,0)</f>
        <v>0</v>
      </c>
      <c r="U7108">
        <f>MAX('SPX data'!$G7103-U$7,0)</f>
        <v>0</v>
      </c>
      <c r="V7108">
        <f>MAX('SPX data'!$G7103-V$7,0)</f>
        <v>0</v>
      </c>
    </row>
    <row r="7109" spans="1:22" x14ac:dyDescent="0.25">
      <c r="A7109" s="1">
        <f>'SPX data'!A7104</f>
        <v>32079</v>
      </c>
      <c r="B7109">
        <f>MAX('SPX data'!$G7104-B$7,0)</f>
        <v>0</v>
      </c>
      <c r="C7109">
        <f>MAX('SPX data'!$G7104-C$7,0)</f>
        <v>0</v>
      </c>
      <c r="D7109">
        <f>MAX('SPX data'!$G7104-D$7,0)</f>
        <v>0</v>
      </c>
      <c r="E7109">
        <f>MAX('SPX data'!$G7104-E$7,0)</f>
        <v>0</v>
      </c>
      <c r="F7109">
        <f>MAX('SPX data'!$G7104-F$7,0)</f>
        <v>0</v>
      </c>
      <c r="G7109">
        <f>MAX('SPX data'!$G7104-G$7,0)</f>
        <v>0</v>
      </c>
      <c r="H7109">
        <f>MAX('SPX data'!$G7104-H$7,0)</f>
        <v>0</v>
      </c>
      <c r="I7109">
        <f>MAX('SPX data'!$G7104-I$7,0)</f>
        <v>0</v>
      </c>
      <c r="J7109">
        <f>MAX('SPX data'!$G7104-J$7,0)</f>
        <v>0</v>
      </c>
      <c r="K7109">
        <f>MAX('SPX data'!$G7104-K$7,0)</f>
        <v>0</v>
      </c>
      <c r="L7109">
        <f>MAX('SPX data'!$G7104-L$7,0)</f>
        <v>0</v>
      </c>
      <c r="M7109">
        <f>MAX('SPX data'!$G7104-M$7,0)</f>
        <v>0</v>
      </c>
      <c r="N7109">
        <f>MAX('SPX data'!$G7104-N$7,0)</f>
        <v>0</v>
      </c>
      <c r="O7109">
        <f>MAX('SPX data'!$G7104-O$7,0)</f>
        <v>0</v>
      </c>
      <c r="P7109">
        <f>MAX('SPX data'!$G7104-P$7,0)</f>
        <v>0</v>
      </c>
      <c r="Q7109">
        <f>MAX('SPX data'!$G7104-Q$7,0)</f>
        <v>0</v>
      </c>
      <c r="R7109">
        <f>MAX('SPX data'!$G7104-R$7,0)</f>
        <v>0</v>
      </c>
      <c r="S7109">
        <f>MAX('SPX data'!$G7104-S$7,0)</f>
        <v>0</v>
      </c>
      <c r="T7109">
        <f>MAX('SPX data'!$G7104-T$7,0)</f>
        <v>0</v>
      </c>
      <c r="U7109">
        <f>MAX('SPX data'!$G7104-U$7,0)</f>
        <v>0</v>
      </c>
      <c r="V7109">
        <f>MAX('SPX data'!$G7104-V$7,0)</f>
        <v>0</v>
      </c>
    </row>
    <row r="7110" spans="1:22" x14ac:dyDescent="0.25">
      <c r="A7110" s="1">
        <f>'SPX data'!A7105</f>
        <v>32078</v>
      </c>
      <c r="B7110">
        <f>MAX('SPX data'!$G7105-B$7,0)</f>
        <v>0</v>
      </c>
      <c r="C7110">
        <f>MAX('SPX data'!$G7105-C$7,0)</f>
        <v>0</v>
      </c>
      <c r="D7110">
        <f>MAX('SPX data'!$G7105-D$7,0)</f>
        <v>0</v>
      </c>
      <c r="E7110">
        <f>MAX('SPX data'!$G7105-E$7,0)</f>
        <v>0</v>
      </c>
      <c r="F7110">
        <f>MAX('SPX data'!$G7105-F$7,0)</f>
        <v>0</v>
      </c>
      <c r="G7110">
        <f>MAX('SPX data'!$G7105-G$7,0)</f>
        <v>0</v>
      </c>
      <c r="H7110">
        <f>MAX('SPX data'!$G7105-H$7,0)</f>
        <v>0</v>
      </c>
      <c r="I7110">
        <f>MAX('SPX data'!$G7105-I$7,0)</f>
        <v>0</v>
      </c>
      <c r="J7110">
        <f>MAX('SPX data'!$G7105-J$7,0)</f>
        <v>0</v>
      </c>
      <c r="K7110">
        <f>MAX('SPX data'!$G7105-K$7,0)</f>
        <v>0</v>
      </c>
      <c r="L7110">
        <f>MAX('SPX data'!$G7105-L$7,0)</f>
        <v>0</v>
      </c>
      <c r="M7110">
        <f>MAX('SPX data'!$G7105-M$7,0)</f>
        <v>0</v>
      </c>
      <c r="N7110">
        <f>MAX('SPX data'!$G7105-N$7,0)</f>
        <v>0</v>
      </c>
      <c r="O7110">
        <f>MAX('SPX data'!$G7105-O$7,0)</f>
        <v>0</v>
      </c>
      <c r="P7110">
        <f>MAX('SPX data'!$G7105-P$7,0)</f>
        <v>0</v>
      </c>
      <c r="Q7110">
        <f>MAX('SPX data'!$G7105-Q$7,0)</f>
        <v>0</v>
      </c>
      <c r="R7110">
        <f>MAX('SPX data'!$G7105-R$7,0)</f>
        <v>0</v>
      </c>
      <c r="S7110">
        <f>MAX('SPX data'!$G7105-S$7,0)</f>
        <v>0</v>
      </c>
      <c r="T7110">
        <f>MAX('SPX data'!$G7105-T$7,0)</f>
        <v>0</v>
      </c>
      <c r="U7110">
        <f>MAX('SPX data'!$G7105-U$7,0)</f>
        <v>0</v>
      </c>
      <c r="V7110">
        <f>MAX('SPX data'!$G7105-V$7,0)</f>
        <v>0</v>
      </c>
    </row>
    <row r="7111" spans="1:22" x14ac:dyDescent="0.25">
      <c r="A7111" s="1">
        <f>'SPX data'!A7106</f>
        <v>32077</v>
      </c>
      <c r="B7111">
        <f>MAX('SPX data'!$G7106-B$7,0)</f>
        <v>0</v>
      </c>
      <c r="C7111">
        <f>MAX('SPX data'!$G7106-C$7,0)</f>
        <v>0</v>
      </c>
      <c r="D7111">
        <f>MAX('SPX data'!$G7106-D$7,0)</f>
        <v>0</v>
      </c>
      <c r="E7111">
        <f>MAX('SPX data'!$G7106-E$7,0)</f>
        <v>0</v>
      </c>
      <c r="F7111">
        <f>MAX('SPX data'!$G7106-F$7,0)</f>
        <v>0</v>
      </c>
      <c r="G7111">
        <f>MAX('SPX data'!$G7106-G$7,0)</f>
        <v>0</v>
      </c>
      <c r="H7111">
        <f>MAX('SPX data'!$G7106-H$7,0)</f>
        <v>0</v>
      </c>
      <c r="I7111">
        <f>MAX('SPX data'!$G7106-I$7,0)</f>
        <v>0</v>
      </c>
      <c r="J7111">
        <f>MAX('SPX data'!$G7106-J$7,0)</f>
        <v>0</v>
      </c>
      <c r="K7111">
        <f>MAX('SPX data'!$G7106-K$7,0)</f>
        <v>0</v>
      </c>
      <c r="L7111">
        <f>MAX('SPX data'!$G7106-L$7,0)</f>
        <v>0</v>
      </c>
      <c r="M7111">
        <f>MAX('SPX data'!$G7106-M$7,0)</f>
        <v>0</v>
      </c>
      <c r="N7111">
        <f>MAX('SPX data'!$G7106-N$7,0)</f>
        <v>0</v>
      </c>
      <c r="O7111">
        <f>MAX('SPX data'!$G7106-O$7,0)</f>
        <v>0</v>
      </c>
      <c r="P7111">
        <f>MAX('SPX data'!$G7106-P$7,0)</f>
        <v>0</v>
      </c>
      <c r="Q7111">
        <f>MAX('SPX data'!$G7106-Q$7,0)</f>
        <v>0</v>
      </c>
      <c r="R7111">
        <f>MAX('SPX data'!$G7106-R$7,0)</f>
        <v>0</v>
      </c>
      <c r="S7111">
        <f>MAX('SPX data'!$G7106-S$7,0)</f>
        <v>0</v>
      </c>
      <c r="T7111">
        <f>MAX('SPX data'!$G7106-T$7,0)</f>
        <v>0</v>
      </c>
      <c r="U7111">
        <f>MAX('SPX data'!$G7106-U$7,0)</f>
        <v>0</v>
      </c>
      <c r="V7111">
        <f>MAX('SPX data'!$G7106-V$7,0)</f>
        <v>0</v>
      </c>
    </row>
    <row r="7112" spans="1:22" x14ac:dyDescent="0.25">
      <c r="A7112" s="1">
        <f>'SPX data'!A7107</f>
        <v>32076</v>
      </c>
      <c r="B7112">
        <f>MAX('SPX data'!$G7107-B$7,0)</f>
        <v>7.6418250430772688E-2</v>
      </c>
      <c r="C7112">
        <f>MAX('SPX data'!$G7107-C$7,0)</f>
        <v>7.4418250430772687E-2</v>
      </c>
      <c r="D7112">
        <f>MAX('SPX data'!$G7107-D$7,0)</f>
        <v>7.2418250430772685E-2</v>
      </c>
      <c r="E7112">
        <f>MAX('SPX data'!$G7107-E$7,0)</f>
        <v>7.0418250430772683E-2</v>
      </c>
      <c r="F7112">
        <f>MAX('SPX data'!$G7107-F$7,0)</f>
        <v>6.8418250430772681E-2</v>
      </c>
      <c r="G7112">
        <f>MAX('SPX data'!$G7107-G$7,0)</f>
        <v>6.641825043077268E-2</v>
      </c>
      <c r="H7112">
        <f>MAX('SPX data'!$G7107-H$7,0)</f>
        <v>6.4418250430772678E-2</v>
      </c>
      <c r="I7112">
        <f>MAX('SPX data'!$G7107-I$7,0)</f>
        <v>6.2418250430772676E-2</v>
      </c>
      <c r="J7112">
        <f>MAX('SPX data'!$G7107-J$7,0)</f>
        <v>6.0418250430772674E-2</v>
      </c>
      <c r="K7112">
        <f>MAX('SPX data'!$G7107-K$7,0)</f>
        <v>5.8418250430772672E-2</v>
      </c>
      <c r="L7112">
        <f>MAX('SPX data'!$G7107-L$7,0)</f>
        <v>5.6418250430772671E-2</v>
      </c>
      <c r="M7112">
        <f>MAX('SPX data'!$G7107-M$7,0)</f>
        <v>5.4418250430772669E-2</v>
      </c>
      <c r="N7112">
        <f>MAX('SPX data'!$G7107-N$7,0)</f>
        <v>5.2418250430772667E-2</v>
      </c>
      <c r="O7112">
        <f>MAX('SPX data'!$G7107-O$7,0)</f>
        <v>5.0418250430772665E-2</v>
      </c>
      <c r="P7112">
        <f>MAX('SPX data'!$G7107-P$7,0)</f>
        <v>4.8418250430772664E-2</v>
      </c>
      <c r="Q7112">
        <f>MAX('SPX data'!$G7107-Q$7,0)</f>
        <v>4.6418250430772662E-2</v>
      </c>
      <c r="R7112">
        <f>MAX('SPX data'!$G7107-R$7,0)</f>
        <v>4.441825043077266E-2</v>
      </c>
      <c r="S7112">
        <f>MAX('SPX data'!$G7107-S$7,0)</f>
        <v>4.2418250430772658E-2</v>
      </c>
      <c r="T7112">
        <f>MAX('SPX data'!$G7107-T$7,0)</f>
        <v>4.0418250430772656E-2</v>
      </c>
      <c r="U7112">
        <f>MAX('SPX data'!$G7107-U$7,0)</f>
        <v>3.8418250430772655E-2</v>
      </c>
      <c r="V7112">
        <f>MAX('SPX data'!$G7107-V$7,0)</f>
        <v>3.6418250430772653E-2</v>
      </c>
    </row>
    <row r="7113" spans="1:22" x14ac:dyDescent="0.25">
      <c r="A7113" s="1">
        <f>'SPX data'!A7108</f>
        <v>32073</v>
      </c>
      <c r="B7113">
        <f>MAX('SPX data'!$G7108-B$7,0)</f>
        <v>0</v>
      </c>
      <c r="C7113">
        <f>MAX('SPX data'!$G7108-C$7,0)</f>
        <v>0</v>
      </c>
      <c r="D7113">
        <f>MAX('SPX data'!$G7108-D$7,0)</f>
        <v>0</v>
      </c>
      <c r="E7113">
        <f>MAX('SPX data'!$G7108-E$7,0)</f>
        <v>0</v>
      </c>
      <c r="F7113">
        <f>MAX('SPX data'!$G7108-F$7,0)</f>
        <v>0</v>
      </c>
      <c r="G7113">
        <f>MAX('SPX data'!$G7108-G$7,0)</f>
        <v>0</v>
      </c>
      <c r="H7113">
        <f>MAX('SPX data'!$G7108-H$7,0)</f>
        <v>0</v>
      </c>
      <c r="I7113">
        <f>MAX('SPX data'!$G7108-I$7,0)</f>
        <v>0</v>
      </c>
      <c r="J7113">
        <f>MAX('SPX data'!$G7108-J$7,0)</f>
        <v>0</v>
      </c>
      <c r="K7113">
        <f>MAX('SPX data'!$G7108-K$7,0)</f>
        <v>0</v>
      </c>
      <c r="L7113">
        <f>MAX('SPX data'!$G7108-L$7,0)</f>
        <v>0</v>
      </c>
      <c r="M7113">
        <f>MAX('SPX data'!$G7108-M$7,0)</f>
        <v>0</v>
      </c>
      <c r="N7113">
        <f>MAX('SPX data'!$G7108-N$7,0)</f>
        <v>0</v>
      </c>
      <c r="O7113">
        <f>MAX('SPX data'!$G7108-O$7,0)</f>
        <v>0</v>
      </c>
      <c r="P7113">
        <f>MAX('SPX data'!$G7108-P$7,0)</f>
        <v>0</v>
      </c>
      <c r="Q7113">
        <f>MAX('SPX data'!$G7108-Q$7,0)</f>
        <v>0</v>
      </c>
      <c r="R7113">
        <f>MAX('SPX data'!$G7108-R$7,0)</f>
        <v>0</v>
      </c>
      <c r="S7113">
        <f>MAX('SPX data'!$G7108-S$7,0)</f>
        <v>0</v>
      </c>
      <c r="T7113">
        <f>MAX('SPX data'!$G7108-T$7,0)</f>
        <v>0</v>
      </c>
      <c r="U7113">
        <f>MAX('SPX data'!$G7108-U$7,0)</f>
        <v>0</v>
      </c>
      <c r="V7113">
        <f>MAX('SPX data'!$G7108-V$7,0)</f>
        <v>0</v>
      </c>
    </row>
    <row r="7114" spans="1:22" x14ac:dyDescent="0.25">
      <c r="A7114" s="1">
        <f>'SPX data'!A7109</f>
        <v>32072</v>
      </c>
      <c r="B7114">
        <f>MAX('SPX data'!$G7109-B$7,0)</f>
        <v>2.9995085958215914E-2</v>
      </c>
      <c r="C7114">
        <f>MAX('SPX data'!$G7109-C$7,0)</f>
        <v>2.7995085958215916E-2</v>
      </c>
      <c r="D7114">
        <f>MAX('SPX data'!$G7109-D$7,0)</f>
        <v>2.5995085958215917E-2</v>
      </c>
      <c r="E7114">
        <f>MAX('SPX data'!$G7109-E$7,0)</f>
        <v>2.3995085958215916E-2</v>
      </c>
      <c r="F7114">
        <f>MAX('SPX data'!$G7109-F$7,0)</f>
        <v>2.1995085958215914E-2</v>
      </c>
      <c r="G7114">
        <f>MAX('SPX data'!$G7109-G$7,0)</f>
        <v>1.9995085958215912E-2</v>
      </c>
      <c r="H7114">
        <f>MAX('SPX data'!$G7109-H$7,0)</f>
        <v>1.799508595821591E-2</v>
      </c>
      <c r="I7114">
        <f>MAX('SPX data'!$G7109-I$7,0)</f>
        <v>1.5995085958215909E-2</v>
      </c>
      <c r="J7114">
        <f>MAX('SPX data'!$G7109-J$7,0)</f>
        <v>1.3995085958215907E-2</v>
      </c>
      <c r="K7114">
        <f>MAX('SPX data'!$G7109-K$7,0)</f>
        <v>1.1995085958215905E-2</v>
      </c>
      <c r="L7114">
        <f>MAX('SPX data'!$G7109-L$7,0)</f>
        <v>9.9950859582159032E-3</v>
      </c>
      <c r="M7114">
        <f>MAX('SPX data'!$G7109-M$7,0)</f>
        <v>7.9950859582159015E-3</v>
      </c>
      <c r="N7114">
        <f>MAX('SPX data'!$G7109-N$7,0)</f>
        <v>5.9950859582158997E-3</v>
      </c>
      <c r="O7114">
        <f>MAX('SPX data'!$G7109-O$7,0)</f>
        <v>3.9950859582158979E-3</v>
      </c>
      <c r="P7114">
        <f>MAX('SPX data'!$G7109-P$7,0)</f>
        <v>1.9950859582158961E-3</v>
      </c>
      <c r="Q7114">
        <f>MAX('SPX data'!$G7109-Q$7,0)</f>
        <v>0</v>
      </c>
      <c r="R7114">
        <f>MAX('SPX data'!$G7109-R$7,0)</f>
        <v>0</v>
      </c>
      <c r="S7114">
        <f>MAX('SPX data'!$G7109-S$7,0)</f>
        <v>0</v>
      </c>
      <c r="T7114">
        <f>MAX('SPX data'!$G7109-T$7,0)</f>
        <v>0</v>
      </c>
      <c r="U7114">
        <f>MAX('SPX data'!$G7109-U$7,0)</f>
        <v>0</v>
      </c>
      <c r="V7114">
        <f>MAX('SPX data'!$G7109-V$7,0)</f>
        <v>0</v>
      </c>
    </row>
    <row r="7115" spans="1:22" x14ac:dyDescent="0.25">
      <c r="A7115" s="1">
        <f>'SPX data'!A7110</f>
        <v>32071</v>
      </c>
      <c r="B7115">
        <f>MAX('SPX data'!$G7110-B$7,0)</f>
        <v>0</v>
      </c>
      <c r="C7115">
        <f>MAX('SPX data'!$G7110-C$7,0)</f>
        <v>0</v>
      </c>
      <c r="D7115">
        <f>MAX('SPX data'!$G7110-D$7,0)</f>
        <v>0</v>
      </c>
      <c r="E7115">
        <f>MAX('SPX data'!$G7110-E$7,0)</f>
        <v>0</v>
      </c>
      <c r="F7115">
        <f>MAX('SPX data'!$G7110-F$7,0)</f>
        <v>0</v>
      </c>
      <c r="G7115">
        <f>MAX('SPX data'!$G7110-G$7,0)</f>
        <v>0</v>
      </c>
      <c r="H7115">
        <f>MAX('SPX data'!$G7110-H$7,0)</f>
        <v>0</v>
      </c>
      <c r="I7115">
        <f>MAX('SPX data'!$G7110-I$7,0)</f>
        <v>0</v>
      </c>
      <c r="J7115">
        <f>MAX('SPX data'!$G7110-J$7,0)</f>
        <v>0</v>
      </c>
      <c r="K7115">
        <f>MAX('SPX data'!$G7110-K$7,0)</f>
        <v>0</v>
      </c>
      <c r="L7115">
        <f>MAX('SPX data'!$G7110-L$7,0)</f>
        <v>0</v>
      </c>
      <c r="M7115">
        <f>MAX('SPX data'!$G7110-M$7,0)</f>
        <v>0</v>
      </c>
      <c r="N7115">
        <f>MAX('SPX data'!$G7110-N$7,0)</f>
        <v>0</v>
      </c>
      <c r="O7115">
        <f>MAX('SPX data'!$G7110-O$7,0)</f>
        <v>0</v>
      </c>
      <c r="P7115">
        <f>MAX('SPX data'!$G7110-P$7,0)</f>
        <v>0</v>
      </c>
      <c r="Q7115">
        <f>MAX('SPX data'!$G7110-Q$7,0)</f>
        <v>0</v>
      </c>
      <c r="R7115">
        <f>MAX('SPX data'!$G7110-R$7,0)</f>
        <v>0</v>
      </c>
      <c r="S7115">
        <f>MAX('SPX data'!$G7110-S$7,0)</f>
        <v>0</v>
      </c>
      <c r="T7115">
        <f>MAX('SPX data'!$G7110-T$7,0)</f>
        <v>0</v>
      </c>
      <c r="U7115">
        <f>MAX('SPX data'!$G7110-U$7,0)</f>
        <v>0</v>
      </c>
      <c r="V7115">
        <f>MAX('SPX data'!$G7110-V$7,0)</f>
        <v>0</v>
      </c>
    </row>
    <row r="7116" spans="1:22" x14ac:dyDescent="0.25">
      <c r="A7116" s="1">
        <f>'SPX data'!A7111</f>
        <v>32070</v>
      </c>
      <c r="B7116">
        <f>MAX('SPX data'!$G7111-B$7,0)</f>
        <v>0</v>
      </c>
      <c r="C7116">
        <f>MAX('SPX data'!$G7111-C$7,0)</f>
        <v>0</v>
      </c>
      <c r="D7116">
        <f>MAX('SPX data'!$G7111-D$7,0)</f>
        <v>0</v>
      </c>
      <c r="E7116">
        <f>MAX('SPX data'!$G7111-E$7,0)</f>
        <v>0</v>
      </c>
      <c r="F7116">
        <f>MAX('SPX data'!$G7111-F$7,0)</f>
        <v>0</v>
      </c>
      <c r="G7116">
        <f>MAX('SPX data'!$G7111-G$7,0)</f>
        <v>0</v>
      </c>
      <c r="H7116">
        <f>MAX('SPX data'!$G7111-H$7,0)</f>
        <v>0</v>
      </c>
      <c r="I7116">
        <f>MAX('SPX data'!$G7111-I$7,0)</f>
        <v>0</v>
      </c>
      <c r="J7116">
        <f>MAX('SPX data'!$G7111-J$7,0)</f>
        <v>0</v>
      </c>
      <c r="K7116">
        <f>MAX('SPX data'!$G7111-K$7,0)</f>
        <v>0</v>
      </c>
      <c r="L7116">
        <f>MAX('SPX data'!$G7111-L$7,0)</f>
        <v>0</v>
      </c>
      <c r="M7116">
        <f>MAX('SPX data'!$G7111-M$7,0)</f>
        <v>0</v>
      </c>
      <c r="N7116">
        <f>MAX('SPX data'!$G7111-N$7,0)</f>
        <v>0</v>
      </c>
      <c r="O7116">
        <f>MAX('SPX data'!$G7111-O$7,0)</f>
        <v>0</v>
      </c>
      <c r="P7116">
        <f>MAX('SPX data'!$G7111-P$7,0)</f>
        <v>0</v>
      </c>
      <c r="Q7116">
        <f>MAX('SPX data'!$G7111-Q$7,0)</f>
        <v>0</v>
      </c>
      <c r="R7116">
        <f>MAX('SPX data'!$G7111-R$7,0)</f>
        <v>0</v>
      </c>
      <c r="S7116">
        <f>MAX('SPX data'!$G7111-S$7,0)</f>
        <v>0</v>
      </c>
      <c r="T7116">
        <f>MAX('SPX data'!$G7111-T$7,0)</f>
        <v>0</v>
      </c>
      <c r="U7116">
        <f>MAX('SPX data'!$G7111-U$7,0)</f>
        <v>0</v>
      </c>
      <c r="V7116">
        <f>MAX('SPX data'!$G7111-V$7,0)</f>
        <v>0</v>
      </c>
    </row>
    <row r="7117" spans="1:22" x14ac:dyDescent="0.25">
      <c r="A7117" s="1">
        <f>'SPX data'!A7112</f>
        <v>32069</v>
      </c>
      <c r="B7117">
        <f>MAX('SPX data'!$G7112-B$7,0)</f>
        <v>0.21899728680392291</v>
      </c>
      <c r="C7117">
        <f>MAX('SPX data'!$G7112-C$7,0)</f>
        <v>0.21699728680392291</v>
      </c>
      <c r="D7117">
        <f>MAX('SPX data'!$G7112-D$7,0)</f>
        <v>0.21499728680392291</v>
      </c>
      <c r="E7117">
        <f>MAX('SPX data'!$G7112-E$7,0)</f>
        <v>0.21299728680392294</v>
      </c>
      <c r="F7117">
        <f>MAX('SPX data'!$G7112-F$7,0)</f>
        <v>0.21099728680392293</v>
      </c>
      <c r="G7117">
        <f>MAX('SPX data'!$G7112-G$7,0)</f>
        <v>0.20899728680392293</v>
      </c>
      <c r="H7117">
        <f>MAX('SPX data'!$G7112-H$7,0)</f>
        <v>0.20699728680392293</v>
      </c>
      <c r="I7117">
        <f>MAX('SPX data'!$G7112-I$7,0)</f>
        <v>0.20499728680392293</v>
      </c>
      <c r="J7117">
        <f>MAX('SPX data'!$G7112-J$7,0)</f>
        <v>0.20299728680392293</v>
      </c>
      <c r="K7117">
        <f>MAX('SPX data'!$G7112-K$7,0)</f>
        <v>0.20099728680392293</v>
      </c>
      <c r="L7117">
        <f>MAX('SPX data'!$G7112-L$7,0)</f>
        <v>0.19899728680392292</v>
      </c>
      <c r="M7117">
        <f>MAX('SPX data'!$G7112-M$7,0)</f>
        <v>0.19699728680392292</v>
      </c>
      <c r="N7117">
        <f>MAX('SPX data'!$G7112-N$7,0)</f>
        <v>0.19499728680392292</v>
      </c>
      <c r="O7117">
        <f>MAX('SPX data'!$G7112-O$7,0)</f>
        <v>0.19299728680392292</v>
      </c>
      <c r="P7117">
        <f>MAX('SPX data'!$G7112-P$7,0)</f>
        <v>0.19099728680392292</v>
      </c>
      <c r="Q7117">
        <f>MAX('SPX data'!$G7112-Q$7,0)</f>
        <v>0.18899728680392291</v>
      </c>
      <c r="R7117">
        <f>MAX('SPX data'!$G7112-R$7,0)</f>
        <v>0.18699728680392291</v>
      </c>
      <c r="S7117">
        <f>MAX('SPX data'!$G7112-S$7,0)</f>
        <v>0.18499728680392291</v>
      </c>
      <c r="T7117">
        <f>MAX('SPX data'!$G7112-T$7,0)</f>
        <v>0.18299728680392291</v>
      </c>
      <c r="U7117">
        <f>MAX('SPX data'!$G7112-U$7,0)</f>
        <v>0.18099728680392291</v>
      </c>
      <c r="V7117">
        <f>MAX('SPX data'!$G7112-V$7,0)</f>
        <v>0.17899728680392291</v>
      </c>
    </row>
    <row r="7118" spans="1:22" x14ac:dyDescent="0.25">
      <c r="A7118" s="1">
        <f>'SPX data'!A7113</f>
        <v>32066</v>
      </c>
      <c r="B7118">
        <f>MAX('SPX data'!$G7113-B$7,0)</f>
        <v>4.2975556093456012E-2</v>
      </c>
      <c r="C7118">
        <f>MAX('SPX data'!$G7113-C$7,0)</f>
        <v>4.0975556093456017E-2</v>
      </c>
      <c r="D7118">
        <f>MAX('SPX data'!$G7113-D$7,0)</f>
        <v>3.8975556093456015E-2</v>
      </c>
      <c r="E7118">
        <f>MAX('SPX data'!$G7113-E$7,0)</f>
        <v>3.6975556093456013E-2</v>
      </c>
      <c r="F7118">
        <f>MAX('SPX data'!$G7113-F$7,0)</f>
        <v>3.4975556093456012E-2</v>
      </c>
      <c r="G7118">
        <f>MAX('SPX data'!$G7113-G$7,0)</f>
        <v>3.297555609345601E-2</v>
      </c>
      <c r="H7118">
        <f>MAX('SPX data'!$G7113-H$7,0)</f>
        <v>3.0975556093456008E-2</v>
      </c>
      <c r="I7118">
        <f>MAX('SPX data'!$G7113-I$7,0)</f>
        <v>2.8975556093456006E-2</v>
      </c>
      <c r="J7118">
        <f>MAX('SPX data'!$G7113-J$7,0)</f>
        <v>2.6975556093456005E-2</v>
      </c>
      <c r="K7118">
        <f>MAX('SPX data'!$G7113-K$7,0)</f>
        <v>2.4975556093456003E-2</v>
      </c>
      <c r="L7118">
        <f>MAX('SPX data'!$G7113-L$7,0)</f>
        <v>2.2975556093456001E-2</v>
      </c>
      <c r="M7118">
        <f>MAX('SPX data'!$G7113-M$7,0)</f>
        <v>2.0975556093455999E-2</v>
      </c>
      <c r="N7118">
        <f>MAX('SPX data'!$G7113-N$7,0)</f>
        <v>1.8975556093455997E-2</v>
      </c>
      <c r="O7118">
        <f>MAX('SPX data'!$G7113-O$7,0)</f>
        <v>1.6975556093455996E-2</v>
      </c>
      <c r="P7118">
        <f>MAX('SPX data'!$G7113-P$7,0)</f>
        <v>1.4975556093455994E-2</v>
      </c>
      <c r="Q7118">
        <f>MAX('SPX data'!$G7113-Q$7,0)</f>
        <v>1.2975556093455992E-2</v>
      </c>
      <c r="R7118">
        <f>MAX('SPX data'!$G7113-R$7,0)</f>
        <v>1.097555609345599E-2</v>
      </c>
      <c r="S7118">
        <f>MAX('SPX data'!$G7113-S$7,0)</f>
        <v>8.9755560934559886E-3</v>
      </c>
      <c r="T7118">
        <f>MAX('SPX data'!$G7113-T$7,0)</f>
        <v>6.9755560934559868E-3</v>
      </c>
      <c r="U7118">
        <f>MAX('SPX data'!$G7113-U$7,0)</f>
        <v>4.975556093455985E-3</v>
      </c>
      <c r="V7118">
        <f>MAX('SPX data'!$G7113-V$7,0)</f>
        <v>2.9755560934559833E-3</v>
      </c>
    </row>
    <row r="7119" spans="1:22" x14ac:dyDescent="0.25">
      <c r="A7119" s="1">
        <f>'SPX data'!A7114</f>
        <v>32065</v>
      </c>
      <c r="B7119">
        <f>MAX('SPX data'!$G7114-B$7,0)</f>
        <v>1.3703763576332984E-2</v>
      </c>
      <c r="C7119">
        <f>MAX('SPX data'!$G7114-C$7,0)</f>
        <v>1.1703763576332984E-2</v>
      </c>
      <c r="D7119">
        <f>MAX('SPX data'!$G7114-D$7,0)</f>
        <v>9.7037635763329837E-3</v>
      </c>
      <c r="E7119">
        <f>MAX('SPX data'!$G7114-E$7,0)</f>
        <v>7.7037635763329837E-3</v>
      </c>
      <c r="F7119">
        <f>MAX('SPX data'!$G7114-F$7,0)</f>
        <v>5.7037635763329819E-3</v>
      </c>
      <c r="G7119">
        <f>MAX('SPX data'!$G7114-G$7,0)</f>
        <v>3.7037635763329801E-3</v>
      </c>
      <c r="H7119">
        <f>MAX('SPX data'!$G7114-H$7,0)</f>
        <v>1.7037635763329784E-3</v>
      </c>
      <c r="I7119">
        <f>MAX('SPX data'!$G7114-I$7,0)</f>
        <v>0</v>
      </c>
      <c r="J7119">
        <f>MAX('SPX data'!$G7114-J$7,0)</f>
        <v>0</v>
      </c>
      <c r="K7119">
        <f>MAX('SPX data'!$G7114-K$7,0)</f>
        <v>0</v>
      </c>
      <c r="L7119">
        <f>MAX('SPX data'!$G7114-L$7,0)</f>
        <v>0</v>
      </c>
      <c r="M7119">
        <f>MAX('SPX data'!$G7114-M$7,0)</f>
        <v>0</v>
      </c>
      <c r="N7119">
        <f>MAX('SPX data'!$G7114-N$7,0)</f>
        <v>0</v>
      </c>
      <c r="O7119">
        <f>MAX('SPX data'!$G7114-O$7,0)</f>
        <v>0</v>
      </c>
      <c r="P7119">
        <f>MAX('SPX data'!$G7114-P$7,0)</f>
        <v>0</v>
      </c>
      <c r="Q7119">
        <f>MAX('SPX data'!$G7114-Q$7,0)</f>
        <v>0</v>
      </c>
      <c r="R7119">
        <f>MAX('SPX data'!$G7114-R$7,0)</f>
        <v>0</v>
      </c>
      <c r="S7119">
        <f>MAX('SPX data'!$G7114-S$7,0)</f>
        <v>0</v>
      </c>
      <c r="T7119">
        <f>MAX('SPX data'!$G7114-T$7,0)</f>
        <v>0</v>
      </c>
      <c r="U7119">
        <f>MAX('SPX data'!$G7114-U$7,0)</f>
        <v>0</v>
      </c>
      <c r="V7119">
        <f>MAX('SPX data'!$G7114-V$7,0)</f>
        <v>0</v>
      </c>
    </row>
    <row r="7120" spans="1:22" x14ac:dyDescent="0.25">
      <c r="A7120" s="1">
        <f>'SPX data'!A7115</f>
        <v>32064</v>
      </c>
      <c r="B7120">
        <f>MAX('SPX data'!$G7115-B$7,0)</f>
        <v>1.998200533222879E-2</v>
      </c>
      <c r="C7120">
        <f>MAX('SPX data'!$G7115-C$7,0)</f>
        <v>1.7982005332228792E-2</v>
      </c>
      <c r="D7120">
        <f>MAX('SPX data'!$G7115-D$7,0)</f>
        <v>1.5982005332228794E-2</v>
      </c>
      <c r="E7120">
        <f>MAX('SPX data'!$G7115-E$7,0)</f>
        <v>1.3982005332228792E-2</v>
      </c>
      <c r="F7120">
        <f>MAX('SPX data'!$G7115-F$7,0)</f>
        <v>1.198200533222879E-2</v>
      </c>
      <c r="G7120">
        <f>MAX('SPX data'!$G7115-G$7,0)</f>
        <v>9.9820053322287883E-3</v>
      </c>
      <c r="H7120">
        <f>MAX('SPX data'!$G7115-H$7,0)</f>
        <v>7.9820053322287865E-3</v>
      </c>
      <c r="I7120">
        <f>MAX('SPX data'!$G7115-I$7,0)</f>
        <v>5.9820053322287847E-3</v>
      </c>
      <c r="J7120">
        <f>MAX('SPX data'!$G7115-J$7,0)</f>
        <v>3.9820053322287829E-3</v>
      </c>
      <c r="K7120">
        <f>MAX('SPX data'!$G7115-K$7,0)</f>
        <v>1.9820053322287812E-3</v>
      </c>
      <c r="L7120">
        <f>MAX('SPX data'!$G7115-L$7,0)</f>
        <v>0</v>
      </c>
      <c r="M7120">
        <f>MAX('SPX data'!$G7115-M$7,0)</f>
        <v>0</v>
      </c>
      <c r="N7120">
        <f>MAX('SPX data'!$G7115-N$7,0)</f>
        <v>0</v>
      </c>
      <c r="O7120">
        <f>MAX('SPX data'!$G7115-O$7,0)</f>
        <v>0</v>
      </c>
      <c r="P7120">
        <f>MAX('SPX data'!$G7115-P$7,0)</f>
        <v>0</v>
      </c>
      <c r="Q7120">
        <f>MAX('SPX data'!$G7115-Q$7,0)</f>
        <v>0</v>
      </c>
      <c r="R7120">
        <f>MAX('SPX data'!$G7115-R$7,0)</f>
        <v>0</v>
      </c>
      <c r="S7120">
        <f>MAX('SPX data'!$G7115-S$7,0)</f>
        <v>0</v>
      </c>
      <c r="T7120">
        <f>MAX('SPX data'!$G7115-T$7,0)</f>
        <v>0</v>
      </c>
      <c r="U7120">
        <f>MAX('SPX data'!$G7115-U$7,0)</f>
        <v>0</v>
      </c>
      <c r="V7120">
        <f>MAX('SPX data'!$G7115-V$7,0)</f>
        <v>0</v>
      </c>
    </row>
    <row r="7121" spans="1:22" x14ac:dyDescent="0.25">
      <c r="A7121" s="1">
        <f>'SPX data'!A7116</f>
        <v>32063</v>
      </c>
      <c r="B7121">
        <f>MAX('SPX data'!$G7116-B$7,0)</f>
        <v>0</v>
      </c>
      <c r="C7121">
        <f>MAX('SPX data'!$G7116-C$7,0)</f>
        <v>0</v>
      </c>
      <c r="D7121">
        <f>MAX('SPX data'!$G7116-D$7,0)</f>
        <v>0</v>
      </c>
      <c r="E7121">
        <f>MAX('SPX data'!$G7116-E$7,0)</f>
        <v>0</v>
      </c>
      <c r="F7121">
        <f>MAX('SPX data'!$G7116-F$7,0)</f>
        <v>0</v>
      </c>
      <c r="G7121">
        <f>MAX('SPX data'!$G7116-G$7,0)</f>
        <v>0</v>
      </c>
      <c r="H7121">
        <f>MAX('SPX data'!$G7116-H$7,0)</f>
        <v>0</v>
      </c>
      <c r="I7121">
        <f>MAX('SPX data'!$G7116-I$7,0)</f>
        <v>0</v>
      </c>
      <c r="J7121">
        <f>MAX('SPX data'!$G7116-J$7,0)</f>
        <v>0</v>
      </c>
      <c r="K7121">
        <f>MAX('SPX data'!$G7116-K$7,0)</f>
        <v>0</v>
      </c>
      <c r="L7121">
        <f>MAX('SPX data'!$G7116-L$7,0)</f>
        <v>0</v>
      </c>
      <c r="M7121">
        <f>MAX('SPX data'!$G7116-M$7,0)</f>
        <v>0</v>
      </c>
      <c r="N7121">
        <f>MAX('SPX data'!$G7116-N$7,0)</f>
        <v>0</v>
      </c>
      <c r="O7121">
        <f>MAX('SPX data'!$G7116-O$7,0)</f>
        <v>0</v>
      </c>
      <c r="P7121">
        <f>MAX('SPX data'!$G7116-P$7,0)</f>
        <v>0</v>
      </c>
      <c r="Q7121">
        <f>MAX('SPX data'!$G7116-Q$7,0)</f>
        <v>0</v>
      </c>
      <c r="R7121">
        <f>MAX('SPX data'!$G7116-R$7,0)</f>
        <v>0</v>
      </c>
      <c r="S7121">
        <f>MAX('SPX data'!$G7116-S$7,0)</f>
        <v>0</v>
      </c>
      <c r="T7121">
        <f>MAX('SPX data'!$G7116-T$7,0)</f>
        <v>0</v>
      </c>
      <c r="U7121">
        <f>MAX('SPX data'!$G7116-U$7,0)</f>
        <v>0</v>
      </c>
      <c r="V7121">
        <f>MAX('SPX data'!$G7116-V$7,0)</f>
        <v>0</v>
      </c>
    </row>
    <row r="7122" spans="1:22" x14ac:dyDescent="0.25">
      <c r="A7122" s="1">
        <f>'SPX data'!A7117</f>
        <v>32062</v>
      </c>
      <c r="B7122">
        <f>MAX('SPX data'!$G7117-B$7,0)</f>
        <v>0</v>
      </c>
      <c r="C7122">
        <f>MAX('SPX data'!$G7117-C$7,0)</f>
        <v>0</v>
      </c>
      <c r="D7122">
        <f>MAX('SPX data'!$G7117-D$7,0)</f>
        <v>0</v>
      </c>
      <c r="E7122">
        <f>MAX('SPX data'!$G7117-E$7,0)</f>
        <v>0</v>
      </c>
      <c r="F7122">
        <f>MAX('SPX data'!$G7117-F$7,0)</f>
        <v>0</v>
      </c>
      <c r="G7122">
        <f>MAX('SPX data'!$G7117-G$7,0)</f>
        <v>0</v>
      </c>
      <c r="H7122">
        <f>MAX('SPX data'!$G7117-H$7,0)</f>
        <v>0</v>
      </c>
      <c r="I7122">
        <f>MAX('SPX data'!$G7117-I$7,0)</f>
        <v>0</v>
      </c>
      <c r="J7122">
        <f>MAX('SPX data'!$G7117-J$7,0)</f>
        <v>0</v>
      </c>
      <c r="K7122">
        <f>MAX('SPX data'!$G7117-K$7,0)</f>
        <v>0</v>
      </c>
      <c r="L7122">
        <f>MAX('SPX data'!$G7117-L$7,0)</f>
        <v>0</v>
      </c>
      <c r="M7122">
        <f>MAX('SPX data'!$G7117-M$7,0)</f>
        <v>0</v>
      </c>
      <c r="N7122">
        <f>MAX('SPX data'!$G7117-N$7,0)</f>
        <v>0</v>
      </c>
      <c r="O7122">
        <f>MAX('SPX data'!$G7117-O$7,0)</f>
        <v>0</v>
      </c>
      <c r="P7122">
        <f>MAX('SPX data'!$G7117-P$7,0)</f>
        <v>0</v>
      </c>
      <c r="Q7122">
        <f>MAX('SPX data'!$G7117-Q$7,0)</f>
        <v>0</v>
      </c>
      <c r="R7122">
        <f>MAX('SPX data'!$G7117-R$7,0)</f>
        <v>0</v>
      </c>
      <c r="S7122">
        <f>MAX('SPX data'!$G7117-S$7,0)</f>
        <v>0</v>
      </c>
      <c r="T7122">
        <f>MAX('SPX data'!$G7117-T$7,0)</f>
        <v>0</v>
      </c>
      <c r="U7122">
        <f>MAX('SPX data'!$G7117-U$7,0)</f>
        <v>0</v>
      </c>
      <c r="V7122">
        <f>MAX('SPX data'!$G7117-V$7,0)</f>
        <v>0</v>
      </c>
    </row>
    <row r="7123" spans="1:22" x14ac:dyDescent="0.25">
      <c r="A7123" s="1">
        <f>'SPX data'!A7118</f>
        <v>32059</v>
      </c>
      <c r="B7123">
        <f>MAX('SPX data'!$G7118-B$7,0)</f>
        <v>0</v>
      </c>
      <c r="C7123">
        <f>MAX('SPX data'!$G7118-C$7,0)</f>
        <v>0</v>
      </c>
      <c r="D7123">
        <f>MAX('SPX data'!$G7118-D$7,0)</f>
        <v>0</v>
      </c>
      <c r="E7123">
        <f>MAX('SPX data'!$G7118-E$7,0)</f>
        <v>0</v>
      </c>
      <c r="F7123">
        <f>MAX('SPX data'!$G7118-F$7,0)</f>
        <v>0</v>
      </c>
      <c r="G7123">
        <f>MAX('SPX data'!$G7118-G$7,0)</f>
        <v>0</v>
      </c>
      <c r="H7123">
        <f>MAX('SPX data'!$G7118-H$7,0)</f>
        <v>0</v>
      </c>
      <c r="I7123">
        <f>MAX('SPX data'!$G7118-I$7,0)</f>
        <v>0</v>
      </c>
      <c r="J7123">
        <f>MAX('SPX data'!$G7118-J$7,0)</f>
        <v>0</v>
      </c>
      <c r="K7123">
        <f>MAX('SPX data'!$G7118-K$7,0)</f>
        <v>0</v>
      </c>
      <c r="L7123">
        <f>MAX('SPX data'!$G7118-L$7,0)</f>
        <v>0</v>
      </c>
      <c r="M7123">
        <f>MAX('SPX data'!$G7118-M$7,0)</f>
        <v>0</v>
      </c>
      <c r="N7123">
        <f>MAX('SPX data'!$G7118-N$7,0)</f>
        <v>0</v>
      </c>
      <c r="O7123">
        <f>MAX('SPX data'!$G7118-O$7,0)</f>
        <v>0</v>
      </c>
      <c r="P7123">
        <f>MAX('SPX data'!$G7118-P$7,0)</f>
        <v>0</v>
      </c>
      <c r="Q7123">
        <f>MAX('SPX data'!$G7118-Q$7,0)</f>
        <v>0</v>
      </c>
      <c r="R7123">
        <f>MAX('SPX data'!$G7118-R$7,0)</f>
        <v>0</v>
      </c>
      <c r="S7123">
        <f>MAX('SPX data'!$G7118-S$7,0)</f>
        <v>0</v>
      </c>
      <c r="T7123">
        <f>MAX('SPX data'!$G7118-T$7,0)</f>
        <v>0</v>
      </c>
      <c r="U7123">
        <f>MAX('SPX data'!$G7118-U$7,0)</f>
        <v>0</v>
      </c>
      <c r="V7123">
        <f>MAX('SPX data'!$G7118-V$7,0)</f>
        <v>0</v>
      </c>
    </row>
    <row r="7124" spans="1:22" x14ac:dyDescent="0.25">
      <c r="A7124" s="1">
        <f>'SPX data'!A7119</f>
        <v>32058</v>
      </c>
      <c r="B7124">
        <f>MAX('SPX data'!$G7119-B$7,0)</f>
        <v>3.8456610754233605E-3</v>
      </c>
      <c r="C7124">
        <f>MAX('SPX data'!$G7119-C$7,0)</f>
        <v>1.8456610754233604E-3</v>
      </c>
      <c r="D7124">
        <f>MAX('SPX data'!$G7119-D$7,0)</f>
        <v>0</v>
      </c>
      <c r="E7124">
        <f>MAX('SPX data'!$G7119-E$7,0)</f>
        <v>0</v>
      </c>
      <c r="F7124">
        <f>MAX('SPX data'!$G7119-F$7,0)</f>
        <v>0</v>
      </c>
      <c r="G7124">
        <f>MAX('SPX data'!$G7119-G$7,0)</f>
        <v>0</v>
      </c>
      <c r="H7124">
        <f>MAX('SPX data'!$G7119-H$7,0)</f>
        <v>0</v>
      </c>
      <c r="I7124">
        <f>MAX('SPX data'!$G7119-I$7,0)</f>
        <v>0</v>
      </c>
      <c r="J7124">
        <f>MAX('SPX data'!$G7119-J$7,0)</f>
        <v>0</v>
      </c>
      <c r="K7124">
        <f>MAX('SPX data'!$G7119-K$7,0)</f>
        <v>0</v>
      </c>
      <c r="L7124">
        <f>MAX('SPX data'!$G7119-L$7,0)</f>
        <v>0</v>
      </c>
      <c r="M7124">
        <f>MAX('SPX data'!$G7119-M$7,0)</f>
        <v>0</v>
      </c>
      <c r="N7124">
        <f>MAX('SPX data'!$G7119-N$7,0)</f>
        <v>0</v>
      </c>
      <c r="O7124">
        <f>MAX('SPX data'!$G7119-O$7,0)</f>
        <v>0</v>
      </c>
      <c r="P7124">
        <f>MAX('SPX data'!$G7119-P$7,0)</f>
        <v>0</v>
      </c>
      <c r="Q7124">
        <f>MAX('SPX data'!$G7119-Q$7,0)</f>
        <v>0</v>
      </c>
      <c r="R7124">
        <f>MAX('SPX data'!$G7119-R$7,0)</f>
        <v>0</v>
      </c>
      <c r="S7124">
        <f>MAX('SPX data'!$G7119-S$7,0)</f>
        <v>0</v>
      </c>
      <c r="T7124">
        <f>MAX('SPX data'!$G7119-T$7,0)</f>
        <v>0</v>
      </c>
      <c r="U7124">
        <f>MAX('SPX data'!$G7119-U$7,0)</f>
        <v>0</v>
      </c>
      <c r="V7124">
        <f>MAX('SPX data'!$G7119-V$7,0)</f>
        <v>0</v>
      </c>
    </row>
    <row r="7125" spans="1:22" x14ac:dyDescent="0.25">
      <c r="A7125" s="1">
        <f>'SPX data'!A7120</f>
        <v>32057</v>
      </c>
      <c r="B7125">
        <f>MAX('SPX data'!$G7120-B$7,0)</f>
        <v>0</v>
      </c>
      <c r="C7125">
        <f>MAX('SPX data'!$G7120-C$7,0)</f>
        <v>0</v>
      </c>
      <c r="D7125">
        <f>MAX('SPX data'!$G7120-D$7,0)</f>
        <v>0</v>
      </c>
      <c r="E7125">
        <f>MAX('SPX data'!$G7120-E$7,0)</f>
        <v>0</v>
      </c>
      <c r="F7125">
        <f>MAX('SPX data'!$G7120-F$7,0)</f>
        <v>0</v>
      </c>
      <c r="G7125">
        <f>MAX('SPX data'!$G7120-G$7,0)</f>
        <v>0</v>
      </c>
      <c r="H7125">
        <f>MAX('SPX data'!$G7120-H$7,0)</f>
        <v>0</v>
      </c>
      <c r="I7125">
        <f>MAX('SPX data'!$G7120-I$7,0)</f>
        <v>0</v>
      </c>
      <c r="J7125">
        <f>MAX('SPX data'!$G7120-J$7,0)</f>
        <v>0</v>
      </c>
      <c r="K7125">
        <f>MAX('SPX data'!$G7120-K$7,0)</f>
        <v>0</v>
      </c>
      <c r="L7125">
        <f>MAX('SPX data'!$G7120-L$7,0)</f>
        <v>0</v>
      </c>
      <c r="M7125">
        <f>MAX('SPX data'!$G7120-M$7,0)</f>
        <v>0</v>
      </c>
      <c r="N7125">
        <f>MAX('SPX data'!$G7120-N$7,0)</f>
        <v>0</v>
      </c>
      <c r="O7125">
        <f>MAX('SPX data'!$G7120-O$7,0)</f>
        <v>0</v>
      </c>
      <c r="P7125">
        <f>MAX('SPX data'!$G7120-P$7,0)</f>
        <v>0</v>
      </c>
      <c r="Q7125">
        <f>MAX('SPX data'!$G7120-Q$7,0)</f>
        <v>0</v>
      </c>
      <c r="R7125">
        <f>MAX('SPX data'!$G7120-R$7,0)</f>
        <v>0</v>
      </c>
      <c r="S7125">
        <f>MAX('SPX data'!$G7120-S$7,0)</f>
        <v>0</v>
      </c>
      <c r="T7125">
        <f>MAX('SPX data'!$G7120-T$7,0)</f>
        <v>0</v>
      </c>
      <c r="U7125">
        <f>MAX('SPX data'!$G7120-U$7,0)</f>
        <v>0</v>
      </c>
      <c r="V7125">
        <f>MAX('SPX data'!$G7120-V$7,0)</f>
        <v>0</v>
      </c>
    </row>
    <row r="7126" spans="1:22" x14ac:dyDescent="0.25">
      <c r="A7126" s="1">
        <f>'SPX data'!A7121</f>
        <v>32056</v>
      </c>
      <c r="B7126">
        <f>MAX('SPX data'!$G7121-B$7,0)</f>
        <v>1.7376918072273088E-2</v>
      </c>
      <c r="C7126">
        <f>MAX('SPX data'!$G7121-C$7,0)</f>
        <v>1.537691807227309E-2</v>
      </c>
      <c r="D7126">
        <f>MAX('SPX data'!$G7121-D$7,0)</f>
        <v>1.337691807227309E-2</v>
      </c>
      <c r="E7126">
        <f>MAX('SPX data'!$G7121-E$7,0)</f>
        <v>1.137691807227309E-2</v>
      </c>
      <c r="F7126">
        <f>MAX('SPX data'!$G7121-F$7,0)</f>
        <v>9.3769180722730883E-3</v>
      </c>
      <c r="G7126">
        <f>MAX('SPX data'!$G7121-G$7,0)</f>
        <v>7.3769180722730865E-3</v>
      </c>
      <c r="H7126">
        <f>MAX('SPX data'!$G7121-H$7,0)</f>
        <v>5.3769180722730847E-3</v>
      </c>
      <c r="I7126">
        <f>MAX('SPX data'!$G7121-I$7,0)</f>
        <v>3.3769180722730829E-3</v>
      </c>
      <c r="J7126">
        <f>MAX('SPX data'!$G7121-J$7,0)</f>
        <v>1.3769180722730812E-3</v>
      </c>
      <c r="K7126">
        <f>MAX('SPX data'!$G7121-K$7,0)</f>
        <v>0</v>
      </c>
      <c r="L7126">
        <f>MAX('SPX data'!$G7121-L$7,0)</f>
        <v>0</v>
      </c>
      <c r="M7126">
        <f>MAX('SPX data'!$G7121-M$7,0)</f>
        <v>0</v>
      </c>
      <c r="N7126">
        <f>MAX('SPX data'!$G7121-N$7,0)</f>
        <v>0</v>
      </c>
      <c r="O7126">
        <f>MAX('SPX data'!$G7121-O$7,0)</f>
        <v>0</v>
      </c>
      <c r="P7126">
        <f>MAX('SPX data'!$G7121-P$7,0)</f>
        <v>0</v>
      </c>
      <c r="Q7126">
        <f>MAX('SPX data'!$G7121-Q$7,0)</f>
        <v>0</v>
      </c>
      <c r="R7126">
        <f>MAX('SPX data'!$G7121-R$7,0)</f>
        <v>0</v>
      </c>
      <c r="S7126">
        <f>MAX('SPX data'!$G7121-S$7,0)</f>
        <v>0</v>
      </c>
      <c r="T7126">
        <f>MAX('SPX data'!$G7121-T$7,0)</f>
        <v>0</v>
      </c>
      <c r="U7126">
        <f>MAX('SPX data'!$G7121-U$7,0)</f>
        <v>0</v>
      </c>
      <c r="V7126">
        <f>MAX('SPX data'!$G7121-V$7,0)</f>
        <v>0</v>
      </c>
    </row>
    <row r="7127" spans="1:22" x14ac:dyDescent="0.25">
      <c r="A7127" s="1">
        <f>'SPX data'!A7122</f>
        <v>32055</v>
      </c>
      <c r="B7127">
        <f>MAX('SPX data'!$G7122-B$7,0)</f>
        <v>0</v>
      </c>
      <c r="C7127">
        <f>MAX('SPX data'!$G7122-C$7,0)</f>
        <v>0</v>
      </c>
      <c r="D7127">
        <f>MAX('SPX data'!$G7122-D$7,0)</f>
        <v>0</v>
      </c>
      <c r="E7127">
        <f>MAX('SPX data'!$G7122-E$7,0)</f>
        <v>0</v>
      </c>
      <c r="F7127">
        <f>MAX('SPX data'!$G7122-F$7,0)</f>
        <v>0</v>
      </c>
      <c r="G7127">
        <f>MAX('SPX data'!$G7122-G$7,0)</f>
        <v>0</v>
      </c>
      <c r="H7127">
        <f>MAX('SPX data'!$G7122-H$7,0)</f>
        <v>0</v>
      </c>
      <c r="I7127">
        <f>MAX('SPX data'!$G7122-I$7,0)</f>
        <v>0</v>
      </c>
      <c r="J7127">
        <f>MAX('SPX data'!$G7122-J$7,0)</f>
        <v>0</v>
      </c>
      <c r="K7127">
        <f>MAX('SPX data'!$G7122-K$7,0)</f>
        <v>0</v>
      </c>
      <c r="L7127">
        <f>MAX('SPX data'!$G7122-L$7,0)</f>
        <v>0</v>
      </c>
      <c r="M7127">
        <f>MAX('SPX data'!$G7122-M$7,0)</f>
        <v>0</v>
      </c>
      <c r="N7127">
        <f>MAX('SPX data'!$G7122-N$7,0)</f>
        <v>0</v>
      </c>
      <c r="O7127">
        <f>MAX('SPX data'!$G7122-O$7,0)</f>
        <v>0</v>
      </c>
      <c r="P7127">
        <f>MAX('SPX data'!$G7122-P$7,0)</f>
        <v>0</v>
      </c>
      <c r="Q7127">
        <f>MAX('SPX data'!$G7122-Q$7,0)</f>
        <v>0</v>
      </c>
      <c r="R7127">
        <f>MAX('SPX data'!$G7122-R$7,0)</f>
        <v>0</v>
      </c>
      <c r="S7127">
        <f>MAX('SPX data'!$G7122-S$7,0)</f>
        <v>0</v>
      </c>
      <c r="T7127">
        <f>MAX('SPX data'!$G7122-T$7,0)</f>
        <v>0</v>
      </c>
      <c r="U7127">
        <f>MAX('SPX data'!$G7122-U$7,0)</f>
        <v>0</v>
      </c>
      <c r="V7127">
        <f>MAX('SPX data'!$G7122-V$7,0)</f>
        <v>0</v>
      </c>
    </row>
    <row r="7128" spans="1:22" x14ac:dyDescent="0.25">
      <c r="A7128" s="1">
        <f>'SPX data'!A7123</f>
        <v>32052</v>
      </c>
      <c r="B7128">
        <f>MAX('SPX data'!$G7123-B$7,0)</f>
        <v>0</v>
      </c>
      <c r="C7128">
        <f>MAX('SPX data'!$G7123-C$7,0)</f>
        <v>0</v>
      </c>
      <c r="D7128">
        <f>MAX('SPX data'!$G7123-D$7,0)</f>
        <v>0</v>
      </c>
      <c r="E7128">
        <f>MAX('SPX data'!$G7123-E$7,0)</f>
        <v>0</v>
      </c>
      <c r="F7128">
        <f>MAX('SPX data'!$G7123-F$7,0)</f>
        <v>0</v>
      </c>
      <c r="G7128">
        <f>MAX('SPX data'!$G7123-G$7,0)</f>
        <v>0</v>
      </c>
      <c r="H7128">
        <f>MAX('SPX data'!$G7123-H$7,0)</f>
        <v>0</v>
      </c>
      <c r="I7128">
        <f>MAX('SPX data'!$G7123-I$7,0)</f>
        <v>0</v>
      </c>
      <c r="J7128">
        <f>MAX('SPX data'!$G7123-J$7,0)</f>
        <v>0</v>
      </c>
      <c r="K7128">
        <f>MAX('SPX data'!$G7123-K$7,0)</f>
        <v>0</v>
      </c>
      <c r="L7128">
        <f>MAX('SPX data'!$G7123-L$7,0)</f>
        <v>0</v>
      </c>
      <c r="M7128">
        <f>MAX('SPX data'!$G7123-M$7,0)</f>
        <v>0</v>
      </c>
      <c r="N7128">
        <f>MAX('SPX data'!$G7123-N$7,0)</f>
        <v>0</v>
      </c>
      <c r="O7128">
        <f>MAX('SPX data'!$G7123-O$7,0)</f>
        <v>0</v>
      </c>
      <c r="P7128">
        <f>MAX('SPX data'!$G7123-P$7,0)</f>
        <v>0</v>
      </c>
      <c r="Q7128">
        <f>MAX('SPX data'!$G7123-Q$7,0)</f>
        <v>0</v>
      </c>
      <c r="R7128">
        <f>MAX('SPX data'!$G7123-R$7,0)</f>
        <v>0</v>
      </c>
      <c r="S7128">
        <f>MAX('SPX data'!$G7123-S$7,0)</f>
        <v>0</v>
      </c>
      <c r="T7128">
        <f>MAX('SPX data'!$G7123-T$7,0)</f>
        <v>0</v>
      </c>
      <c r="U7128">
        <f>MAX('SPX data'!$G7123-U$7,0)</f>
        <v>0</v>
      </c>
      <c r="V7128">
        <f>MAX('SPX data'!$G7123-V$7,0)</f>
        <v>0</v>
      </c>
    </row>
    <row r="7129" spans="1:22" x14ac:dyDescent="0.25">
      <c r="A7129" s="1">
        <f>'SPX data'!A7124</f>
        <v>32051</v>
      </c>
      <c r="B7129">
        <f>MAX('SPX data'!$G7124-B$7,0)</f>
        <v>0</v>
      </c>
      <c r="C7129">
        <f>MAX('SPX data'!$G7124-C$7,0)</f>
        <v>0</v>
      </c>
      <c r="D7129">
        <f>MAX('SPX data'!$G7124-D$7,0)</f>
        <v>0</v>
      </c>
      <c r="E7129">
        <f>MAX('SPX data'!$G7124-E$7,0)</f>
        <v>0</v>
      </c>
      <c r="F7129">
        <f>MAX('SPX data'!$G7124-F$7,0)</f>
        <v>0</v>
      </c>
      <c r="G7129">
        <f>MAX('SPX data'!$G7124-G$7,0)</f>
        <v>0</v>
      </c>
      <c r="H7129">
        <f>MAX('SPX data'!$G7124-H$7,0)</f>
        <v>0</v>
      </c>
      <c r="I7129">
        <f>MAX('SPX data'!$G7124-I$7,0)</f>
        <v>0</v>
      </c>
      <c r="J7129">
        <f>MAX('SPX data'!$G7124-J$7,0)</f>
        <v>0</v>
      </c>
      <c r="K7129">
        <f>MAX('SPX data'!$G7124-K$7,0)</f>
        <v>0</v>
      </c>
      <c r="L7129">
        <f>MAX('SPX data'!$G7124-L$7,0)</f>
        <v>0</v>
      </c>
      <c r="M7129">
        <f>MAX('SPX data'!$G7124-M$7,0)</f>
        <v>0</v>
      </c>
      <c r="N7129">
        <f>MAX('SPX data'!$G7124-N$7,0)</f>
        <v>0</v>
      </c>
      <c r="O7129">
        <f>MAX('SPX data'!$G7124-O$7,0)</f>
        <v>0</v>
      </c>
      <c r="P7129">
        <f>MAX('SPX data'!$G7124-P$7,0)</f>
        <v>0</v>
      </c>
      <c r="Q7129">
        <f>MAX('SPX data'!$G7124-Q$7,0)</f>
        <v>0</v>
      </c>
      <c r="R7129">
        <f>MAX('SPX data'!$G7124-R$7,0)</f>
        <v>0</v>
      </c>
      <c r="S7129">
        <f>MAX('SPX data'!$G7124-S$7,0)</f>
        <v>0</v>
      </c>
      <c r="T7129">
        <f>MAX('SPX data'!$G7124-T$7,0)</f>
        <v>0</v>
      </c>
      <c r="U7129">
        <f>MAX('SPX data'!$G7124-U$7,0)</f>
        <v>0</v>
      </c>
      <c r="V7129">
        <f>MAX('SPX data'!$G7124-V$7,0)</f>
        <v>0</v>
      </c>
    </row>
    <row r="7130" spans="1:22" x14ac:dyDescent="0.25">
      <c r="A7130" s="1">
        <f>'SPX data'!A7125</f>
        <v>32050</v>
      </c>
      <c r="B7130">
        <f>MAX('SPX data'!$G7125-B$7,0)</f>
        <v>0</v>
      </c>
      <c r="C7130">
        <f>MAX('SPX data'!$G7125-C$7,0)</f>
        <v>0</v>
      </c>
      <c r="D7130">
        <f>MAX('SPX data'!$G7125-D$7,0)</f>
        <v>0</v>
      </c>
      <c r="E7130">
        <f>MAX('SPX data'!$G7125-E$7,0)</f>
        <v>0</v>
      </c>
      <c r="F7130">
        <f>MAX('SPX data'!$G7125-F$7,0)</f>
        <v>0</v>
      </c>
      <c r="G7130">
        <f>MAX('SPX data'!$G7125-G$7,0)</f>
        <v>0</v>
      </c>
      <c r="H7130">
        <f>MAX('SPX data'!$G7125-H$7,0)</f>
        <v>0</v>
      </c>
      <c r="I7130">
        <f>MAX('SPX data'!$G7125-I$7,0)</f>
        <v>0</v>
      </c>
      <c r="J7130">
        <f>MAX('SPX data'!$G7125-J$7,0)</f>
        <v>0</v>
      </c>
      <c r="K7130">
        <f>MAX('SPX data'!$G7125-K$7,0)</f>
        <v>0</v>
      </c>
      <c r="L7130">
        <f>MAX('SPX data'!$G7125-L$7,0)</f>
        <v>0</v>
      </c>
      <c r="M7130">
        <f>MAX('SPX data'!$G7125-M$7,0)</f>
        <v>0</v>
      </c>
      <c r="N7130">
        <f>MAX('SPX data'!$G7125-N$7,0)</f>
        <v>0</v>
      </c>
      <c r="O7130">
        <f>MAX('SPX data'!$G7125-O$7,0)</f>
        <v>0</v>
      </c>
      <c r="P7130">
        <f>MAX('SPX data'!$G7125-P$7,0)</f>
        <v>0</v>
      </c>
      <c r="Q7130">
        <f>MAX('SPX data'!$G7125-Q$7,0)</f>
        <v>0</v>
      </c>
      <c r="R7130">
        <f>MAX('SPX data'!$G7125-R$7,0)</f>
        <v>0</v>
      </c>
      <c r="S7130">
        <f>MAX('SPX data'!$G7125-S$7,0)</f>
        <v>0</v>
      </c>
      <c r="T7130">
        <f>MAX('SPX data'!$G7125-T$7,0)</f>
        <v>0</v>
      </c>
      <c r="U7130">
        <f>MAX('SPX data'!$G7125-U$7,0)</f>
        <v>0</v>
      </c>
      <c r="V7130">
        <f>MAX('SPX data'!$G7125-V$7,0)</f>
        <v>0</v>
      </c>
    </row>
    <row r="7131" spans="1:22" x14ac:dyDescent="0.25">
      <c r="A7131" s="1">
        <f>'SPX data'!A7126</f>
        <v>32049</v>
      </c>
      <c r="B7131">
        <f>MAX('SPX data'!$G7126-B$7,0)</f>
        <v>0</v>
      </c>
      <c r="C7131">
        <f>MAX('SPX data'!$G7126-C$7,0)</f>
        <v>0</v>
      </c>
      <c r="D7131">
        <f>MAX('SPX data'!$G7126-D$7,0)</f>
        <v>0</v>
      </c>
      <c r="E7131">
        <f>MAX('SPX data'!$G7126-E$7,0)</f>
        <v>0</v>
      </c>
      <c r="F7131">
        <f>MAX('SPX data'!$G7126-F$7,0)</f>
        <v>0</v>
      </c>
      <c r="G7131">
        <f>MAX('SPX data'!$G7126-G$7,0)</f>
        <v>0</v>
      </c>
      <c r="H7131">
        <f>MAX('SPX data'!$G7126-H$7,0)</f>
        <v>0</v>
      </c>
      <c r="I7131">
        <f>MAX('SPX data'!$G7126-I$7,0)</f>
        <v>0</v>
      </c>
      <c r="J7131">
        <f>MAX('SPX data'!$G7126-J$7,0)</f>
        <v>0</v>
      </c>
      <c r="K7131">
        <f>MAX('SPX data'!$G7126-K$7,0)</f>
        <v>0</v>
      </c>
      <c r="L7131">
        <f>MAX('SPX data'!$G7126-L$7,0)</f>
        <v>0</v>
      </c>
      <c r="M7131">
        <f>MAX('SPX data'!$G7126-M$7,0)</f>
        <v>0</v>
      </c>
      <c r="N7131">
        <f>MAX('SPX data'!$G7126-N$7,0)</f>
        <v>0</v>
      </c>
      <c r="O7131">
        <f>MAX('SPX data'!$G7126-O$7,0)</f>
        <v>0</v>
      </c>
      <c r="P7131">
        <f>MAX('SPX data'!$G7126-P$7,0)</f>
        <v>0</v>
      </c>
      <c r="Q7131">
        <f>MAX('SPX data'!$G7126-Q$7,0)</f>
        <v>0</v>
      </c>
      <c r="R7131">
        <f>MAX('SPX data'!$G7126-R$7,0)</f>
        <v>0</v>
      </c>
      <c r="S7131">
        <f>MAX('SPX data'!$G7126-S$7,0)</f>
        <v>0</v>
      </c>
      <c r="T7131">
        <f>MAX('SPX data'!$G7126-T$7,0)</f>
        <v>0</v>
      </c>
      <c r="U7131">
        <f>MAX('SPX data'!$G7126-U$7,0)</f>
        <v>0</v>
      </c>
      <c r="V7131">
        <f>MAX('SPX data'!$G7126-V$7,0)</f>
        <v>0</v>
      </c>
    </row>
    <row r="7132" spans="1:22" x14ac:dyDescent="0.25">
      <c r="A7132" s="1">
        <f>'SPX data'!A7127</f>
        <v>32048</v>
      </c>
      <c r="B7132">
        <f>MAX('SPX data'!$G7127-B$7,0)</f>
        <v>0</v>
      </c>
      <c r="C7132">
        <f>MAX('SPX data'!$G7127-C$7,0)</f>
        <v>0</v>
      </c>
      <c r="D7132">
        <f>MAX('SPX data'!$G7127-D$7,0)</f>
        <v>0</v>
      </c>
      <c r="E7132">
        <f>MAX('SPX data'!$G7127-E$7,0)</f>
        <v>0</v>
      </c>
      <c r="F7132">
        <f>MAX('SPX data'!$G7127-F$7,0)</f>
        <v>0</v>
      </c>
      <c r="G7132">
        <f>MAX('SPX data'!$G7127-G$7,0)</f>
        <v>0</v>
      </c>
      <c r="H7132">
        <f>MAX('SPX data'!$G7127-H$7,0)</f>
        <v>0</v>
      </c>
      <c r="I7132">
        <f>MAX('SPX data'!$G7127-I$7,0)</f>
        <v>0</v>
      </c>
      <c r="J7132">
        <f>MAX('SPX data'!$G7127-J$7,0)</f>
        <v>0</v>
      </c>
      <c r="K7132">
        <f>MAX('SPX data'!$G7127-K$7,0)</f>
        <v>0</v>
      </c>
      <c r="L7132">
        <f>MAX('SPX data'!$G7127-L$7,0)</f>
        <v>0</v>
      </c>
      <c r="M7132">
        <f>MAX('SPX data'!$G7127-M$7,0)</f>
        <v>0</v>
      </c>
      <c r="N7132">
        <f>MAX('SPX data'!$G7127-N$7,0)</f>
        <v>0</v>
      </c>
      <c r="O7132">
        <f>MAX('SPX data'!$G7127-O$7,0)</f>
        <v>0</v>
      </c>
      <c r="P7132">
        <f>MAX('SPX data'!$G7127-P$7,0)</f>
        <v>0</v>
      </c>
      <c r="Q7132">
        <f>MAX('SPX data'!$G7127-Q$7,0)</f>
        <v>0</v>
      </c>
      <c r="R7132">
        <f>MAX('SPX data'!$G7127-R$7,0)</f>
        <v>0</v>
      </c>
      <c r="S7132">
        <f>MAX('SPX data'!$G7127-S$7,0)</f>
        <v>0</v>
      </c>
      <c r="T7132">
        <f>MAX('SPX data'!$G7127-T$7,0)</f>
        <v>0</v>
      </c>
      <c r="U7132">
        <f>MAX('SPX data'!$G7127-U$7,0)</f>
        <v>0</v>
      </c>
      <c r="V7132">
        <f>MAX('SPX data'!$G7127-V$7,0)</f>
        <v>0</v>
      </c>
    </row>
    <row r="7133" spans="1:22" x14ac:dyDescent="0.25">
      <c r="A7133" s="1">
        <f>'SPX data'!A7128</f>
        <v>32045</v>
      </c>
      <c r="B7133">
        <f>MAX('SPX data'!$G7128-B$7,0)</f>
        <v>0</v>
      </c>
      <c r="C7133">
        <f>MAX('SPX data'!$G7128-C$7,0)</f>
        <v>0</v>
      </c>
      <c r="D7133">
        <f>MAX('SPX data'!$G7128-D$7,0)</f>
        <v>0</v>
      </c>
      <c r="E7133">
        <f>MAX('SPX data'!$G7128-E$7,0)</f>
        <v>0</v>
      </c>
      <c r="F7133">
        <f>MAX('SPX data'!$G7128-F$7,0)</f>
        <v>0</v>
      </c>
      <c r="G7133">
        <f>MAX('SPX data'!$G7128-G$7,0)</f>
        <v>0</v>
      </c>
      <c r="H7133">
        <f>MAX('SPX data'!$G7128-H$7,0)</f>
        <v>0</v>
      </c>
      <c r="I7133">
        <f>MAX('SPX data'!$G7128-I$7,0)</f>
        <v>0</v>
      </c>
      <c r="J7133">
        <f>MAX('SPX data'!$G7128-J$7,0)</f>
        <v>0</v>
      </c>
      <c r="K7133">
        <f>MAX('SPX data'!$G7128-K$7,0)</f>
        <v>0</v>
      </c>
      <c r="L7133">
        <f>MAX('SPX data'!$G7128-L$7,0)</f>
        <v>0</v>
      </c>
      <c r="M7133">
        <f>MAX('SPX data'!$G7128-M$7,0)</f>
        <v>0</v>
      </c>
      <c r="N7133">
        <f>MAX('SPX data'!$G7128-N$7,0)</f>
        <v>0</v>
      </c>
      <c r="O7133">
        <f>MAX('SPX data'!$G7128-O$7,0)</f>
        <v>0</v>
      </c>
      <c r="P7133">
        <f>MAX('SPX data'!$G7128-P$7,0)</f>
        <v>0</v>
      </c>
      <c r="Q7133">
        <f>MAX('SPX data'!$G7128-Q$7,0)</f>
        <v>0</v>
      </c>
      <c r="R7133">
        <f>MAX('SPX data'!$G7128-R$7,0)</f>
        <v>0</v>
      </c>
      <c r="S7133">
        <f>MAX('SPX data'!$G7128-S$7,0)</f>
        <v>0</v>
      </c>
      <c r="T7133">
        <f>MAX('SPX data'!$G7128-T$7,0)</f>
        <v>0</v>
      </c>
      <c r="U7133">
        <f>MAX('SPX data'!$G7128-U$7,0)</f>
        <v>0</v>
      </c>
      <c r="V7133">
        <f>MAX('SPX data'!$G7128-V$7,0)</f>
        <v>0</v>
      </c>
    </row>
    <row r="7134" spans="1:22" x14ac:dyDescent="0.25">
      <c r="A7134" s="1">
        <f>'SPX data'!A7129</f>
        <v>32044</v>
      </c>
      <c r="B7134">
        <f>MAX('SPX data'!$G7129-B$7,0)</f>
        <v>0</v>
      </c>
      <c r="C7134">
        <f>MAX('SPX data'!$G7129-C$7,0)</f>
        <v>0</v>
      </c>
      <c r="D7134">
        <f>MAX('SPX data'!$G7129-D$7,0)</f>
        <v>0</v>
      </c>
      <c r="E7134">
        <f>MAX('SPX data'!$G7129-E$7,0)</f>
        <v>0</v>
      </c>
      <c r="F7134">
        <f>MAX('SPX data'!$G7129-F$7,0)</f>
        <v>0</v>
      </c>
      <c r="G7134">
        <f>MAX('SPX data'!$G7129-G$7,0)</f>
        <v>0</v>
      </c>
      <c r="H7134">
        <f>MAX('SPX data'!$G7129-H$7,0)</f>
        <v>0</v>
      </c>
      <c r="I7134">
        <f>MAX('SPX data'!$G7129-I$7,0)</f>
        <v>0</v>
      </c>
      <c r="J7134">
        <f>MAX('SPX data'!$G7129-J$7,0)</f>
        <v>0</v>
      </c>
      <c r="K7134">
        <f>MAX('SPX data'!$G7129-K$7,0)</f>
        <v>0</v>
      </c>
      <c r="L7134">
        <f>MAX('SPX data'!$G7129-L$7,0)</f>
        <v>0</v>
      </c>
      <c r="M7134">
        <f>MAX('SPX data'!$G7129-M$7,0)</f>
        <v>0</v>
      </c>
      <c r="N7134">
        <f>MAX('SPX data'!$G7129-N$7,0)</f>
        <v>0</v>
      </c>
      <c r="O7134">
        <f>MAX('SPX data'!$G7129-O$7,0)</f>
        <v>0</v>
      </c>
      <c r="P7134">
        <f>MAX('SPX data'!$G7129-P$7,0)</f>
        <v>0</v>
      </c>
      <c r="Q7134">
        <f>MAX('SPX data'!$G7129-Q$7,0)</f>
        <v>0</v>
      </c>
      <c r="R7134">
        <f>MAX('SPX data'!$G7129-R$7,0)</f>
        <v>0</v>
      </c>
      <c r="S7134">
        <f>MAX('SPX data'!$G7129-S$7,0)</f>
        <v>0</v>
      </c>
      <c r="T7134">
        <f>MAX('SPX data'!$G7129-T$7,0)</f>
        <v>0</v>
      </c>
      <c r="U7134">
        <f>MAX('SPX data'!$G7129-U$7,0)</f>
        <v>0</v>
      </c>
      <c r="V7134">
        <f>MAX('SPX data'!$G7129-V$7,0)</f>
        <v>0</v>
      </c>
    </row>
    <row r="7135" spans="1:22" x14ac:dyDescent="0.25">
      <c r="A7135" s="1">
        <f>'SPX data'!A7130</f>
        <v>32043</v>
      </c>
      <c r="B7135">
        <f>MAX('SPX data'!$G7130-B$7,0)</f>
        <v>0</v>
      </c>
      <c r="C7135">
        <f>MAX('SPX data'!$G7130-C$7,0)</f>
        <v>0</v>
      </c>
      <c r="D7135">
        <f>MAX('SPX data'!$G7130-D$7,0)</f>
        <v>0</v>
      </c>
      <c r="E7135">
        <f>MAX('SPX data'!$G7130-E$7,0)</f>
        <v>0</v>
      </c>
      <c r="F7135">
        <f>MAX('SPX data'!$G7130-F$7,0)</f>
        <v>0</v>
      </c>
      <c r="G7135">
        <f>MAX('SPX data'!$G7130-G$7,0)</f>
        <v>0</v>
      </c>
      <c r="H7135">
        <f>MAX('SPX data'!$G7130-H$7,0)</f>
        <v>0</v>
      </c>
      <c r="I7135">
        <f>MAX('SPX data'!$G7130-I$7,0)</f>
        <v>0</v>
      </c>
      <c r="J7135">
        <f>MAX('SPX data'!$G7130-J$7,0)</f>
        <v>0</v>
      </c>
      <c r="K7135">
        <f>MAX('SPX data'!$G7130-K$7,0)</f>
        <v>0</v>
      </c>
      <c r="L7135">
        <f>MAX('SPX data'!$G7130-L$7,0)</f>
        <v>0</v>
      </c>
      <c r="M7135">
        <f>MAX('SPX data'!$G7130-M$7,0)</f>
        <v>0</v>
      </c>
      <c r="N7135">
        <f>MAX('SPX data'!$G7130-N$7,0)</f>
        <v>0</v>
      </c>
      <c r="O7135">
        <f>MAX('SPX data'!$G7130-O$7,0)</f>
        <v>0</v>
      </c>
      <c r="P7135">
        <f>MAX('SPX data'!$G7130-P$7,0)</f>
        <v>0</v>
      </c>
      <c r="Q7135">
        <f>MAX('SPX data'!$G7130-Q$7,0)</f>
        <v>0</v>
      </c>
      <c r="R7135">
        <f>MAX('SPX data'!$G7130-R$7,0)</f>
        <v>0</v>
      </c>
      <c r="S7135">
        <f>MAX('SPX data'!$G7130-S$7,0)</f>
        <v>0</v>
      </c>
      <c r="T7135">
        <f>MAX('SPX data'!$G7130-T$7,0)</f>
        <v>0</v>
      </c>
      <c r="U7135">
        <f>MAX('SPX data'!$G7130-U$7,0)</f>
        <v>0</v>
      </c>
      <c r="V7135">
        <f>MAX('SPX data'!$G7130-V$7,0)</f>
        <v>0</v>
      </c>
    </row>
    <row r="7136" spans="1:22" x14ac:dyDescent="0.25">
      <c r="A7136" s="1">
        <f>'SPX data'!A7131</f>
        <v>32042</v>
      </c>
      <c r="B7136">
        <f>MAX('SPX data'!$G7131-B$7,0)</f>
        <v>0</v>
      </c>
      <c r="C7136">
        <f>MAX('SPX data'!$G7131-C$7,0)</f>
        <v>0</v>
      </c>
      <c r="D7136">
        <f>MAX('SPX data'!$G7131-D$7,0)</f>
        <v>0</v>
      </c>
      <c r="E7136">
        <f>MAX('SPX data'!$G7131-E$7,0)</f>
        <v>0</v>
      </c>
      <c r="F7136">
        <f>MAX('SPX data'!$G7131-F$7,0)</f>
        <v>0</v>
      </c>
      <c r="G7136">
        <f>MAX('SPX data'!$G7131-G$7,0)</f>
        <v>0</v>
      </c>
      <c r="H7136">
        <f>MAX('SPX data'!$G7131-H$7,0)</f>
        <v>0</v>
      </c>
      <c r="I7136">
        <f>MAX('SPX data'!$G7131-I$7,0)</f>
        <v>0</v>
      </c>
      <c r="J7136">
        <f>MAX('SPX data'!$G7131-J$7,0)</f>
        <v>0</v>
      </c>
      <c r="K7136">
        <f>MAX('SPX data'!$G7131-K$7,0)</f>
        <v>0</v>
      </c>
      <c r="L7136">
        <f>MAX('SPX data'!$G7131-L$7,0)</f>
        <v>0</v>
      </c>
      <c r="M7136">
        <f>MAX('SPX data'!$G7131-M$7,0)</f>
        <v>0</v>
      </c>
      <c r="N7136">
        <f>MAX('SPX data'!$G7131-N$7,0)</f>
        <v>0</v>
      </c>
      <c r="O7136">
        <f>MAX('SPX data'!$G7131-O$7,0)</f>
        <v>0</v>
      </c>
      <c r="P7136">
        <f>MAX('SPX data'!$G7131-P$7,0)</f>
        <v>0</v>
      </c>
      <c r="Q7136">
        <f>MAX('SPX data'!$G7131-Q$7,0)</f>
        <v>0</v>
      </c>
      <c r="R7136">
        <f>MAX('SPX data'!$G7131-R$7,0)</f>
        <v>0</v>
      </c>
      <c r="S7136">
        <f>MAX('SPX data'!$G7131-S$7,0)</f>
        <v>0</v>
      </c>
      <c r="T7136">
        <f>MAX('SPX data'!$G7131-T$7,0)</f>
        <v>0</v>
      </c>
      <c r="U7136">
        <f>MAX('SPX data'!$G7131-U$7,0)</f>
        <v>0</v>
      </c>
      <c r="V7136">
        <f>MAX('SPX data'!$G7131-V$7,0)</f>
        <v>0</v>
      </c>
    </row>
    <row r="7137" spans="1:22" x14ac:dyDescent="0.25">
      <c r="A7137" s="1">
        <f>'SPX data'!A7132</f>
        <v>32041</v>
      </c>
      <c r="B7137">
        <f>MAX('SPX data'!$G7132-B$7,0)</f>
        <v>3.8153014114637243E-3</v>
      </c>
      <c r="C7137">
        <f>MAX('SPX data'!$G7132-C$7,0)</f>
        <v>1.8153014114637243E-3</v>
      </c>
      <c r="D7137">
        <f>MAX('SPX data'!$G7132-D$7,0)</f>
        <v>0</v>
      </c>
      <c r="E7137">
        <f>MAX('SPX data'!$G7132-E$7,0)</f>
        <v>0</v>
      </c>
      <c r="F7137">
        <f>MAX('SPX data'!$G7132-F$7,0)</f>
        <v>0</v>
      </c>
      <c r="G7137">
        <f>MAX('SPX data'!$G7132-G$7,0)</f>
        <v>0</v>
      </c>
      <c r="H7137">
        <f>MAX('SPX data'!$G7132-H$7,0)</f>
        <v>0</v>
      </c>
      <c r="I7137">
        <f>MAX('SPX data'!$G7132-I$7,0)</f>
        <v>0</v>
      </c>
      <c r="J7137">
        <f>MAX('SPX data'!$G7132-J$7,0)</f>
        <v>0</v>
      </c>
      <c r="K7137">
        <f>MAX('SPX data'!$G7132-K$7,0)</f>
        <v>0</v>
      </c>
      <c r="L7137">
        <f>MAX('SPX data'!$G7132-L$7,0)</f>
        <v>0</v>
      </c>
      <c r="M7137">
        <f>MAX('SPX data'!$G7132-M$7,0)</f>
        <v>0</v>
      </c>
      <c r="N7137">
        <f>MAX('SPX data'!$G7132-N$7,0)</f>
        <v>0</v>
      </c>
      <c r="O7137">
        <f>MAX('SPX data'!$G7132-O$7,0)</f>
        <v>0</v>
      </c>
      <c r="P7137">
        <f>MAX('SPX data'!$G7132-P$7,0)</f>
        <v>0</v>
      </c>
      <c r="Q7137">
        <f>MAX('SPX data'!$G7132-Q$7,0)</f>
        <v>0</v>
      </c>
      <c r="R7137">
        <f>MAX('SPX data'!$G7132-R$7,0)</f>
        <v>0</v>
      </c>
      <c r="S7137">
        <f>MAX('SPX data'!$G7132-S$7,0)</f>
        <v>0</v>
      </c>
      <c r="T7137">
        <f>MAX('SPX data'!$G7132-T$7,0)</f>
        <v>0</v>
      </c>
      <c r="U7137">
        <f>MAX('SPX data'!$G7132-U$7,0)</f>
        <v>0</v>
      </c>
      <c r="V7137">
        <f>MAX('SPX data'!$G7132-V$7,0)</f>
        <v>0</v>
      </c>
    </row>
    <row r="7138" spans="1:22" x14ac:dyDescent="0.25">
      <c r="A7138" s="1">
        <f>'SPX data'!A7133</f>
        <v>32038</v>
      </c>
      <c r="B7138">
        <f>MAX('SPX data'!$G7133-B$7,0)</f>
        <v>0</v>
      </c>
      <c r="C7138">
        <f>MAX('SPX data'!$G7133-C$7,0)</f>
        <v>0</v>
      </c>
      <c r="D7138">
        <f>MAX('SPX data'!$G7133-D$7,0)</f>
        <v>0</v>
      </c>
      <c r="E7138">
        <f>MAX('SPX data'!$G7133-E$7,0)</f>
        <v>0</v>
      </c>
      <c r="F7138">
        <f>MAX('SPX data'!$G7133-F$7,0)</f>
        <v>0</v>
      </c>
      <c r="G7138">
        <f>MAX('SPX data'!$G7133-G$7,0)</f>
        <v>0</v>
      </c>
      <c r="H7138">
        <f>MAX('SPX data'!$G7133-H$7,0)</f>
        <v>0</v>
      </c>
      <c r="I7138">
        <f>MAX('SPX data'!$G7133-I$7,0)</f>
        <v>0</v>
      </c>
      <c r="J7138">
        <f>MAX('SPX data'!$G7133-J$7,0)</f>
        <v>0</v>
      </c>
      <c r="K7138">
        <f>MAX('SPX data'!$G7133-K$7,0)</f>
        <v>0</v>
      </c>
      <c r="L7138">
        <f>MAX('SPX data'!$G7133-L$7,0)</f>
        <v>0</v>
      </c>
      <c r="M7138">
        <f>MAX('SPX data'!$G7133-M$7,0)</f>
        <v>0</v>
      </c>
      <c r="N7138">
        <f>MAX('SPX data'!$G7133-N$7,0)</f>
        <v>0</v>
      </c>
      <c r="O7138">
        <f>MAX('SPX data'!$G7133-O$7,0)</f>
        <v>0</v>
      </c>
      <c r="P7138">
        <f>MAX('SPX data'!$G7133-P$7,0)</f>
        <v>0</v>
      </c>
      <c r="Q7138">
        <f>MAX('SPX data'!$G7133-Q$7,0)</f>
        <v>0</v>
      </c>
      <c r="R7138">
        <f>MAX('SPX data'!$G7133-R$7,0)</f>
        <v>0</v>
      </c>
      <c r="S7138">
        <f>MAX('SPX data'!$G7133-S$7,0)</f>
        <v>0</v>
      </c>
      <c r="T7138">
        <f>MAX('SPX data'!$G7133-T$7,0)</f>
        <v>0</v>
      </c>
      <c r="U7138">
        <f>MAX('SPX data'!$G7133-U$7,0)</f>
        <v>0</v>
      </c>
      <c r="V7138">
        <f>MAX('SPX data'!$G7133-V$7,0)</f>
        <v>0</v>
      </c>
    </row>
    <row r="7139" spans="1:22" x14ac:dyDescent="0.25">
      <c r="A7139" s="1">
        <f>'SPX data'!A7134</f>
        <v>32037</v>
      </c>
      <c r="B7139">
        <f>MAX('SPX data'!$G7134-B$7,0)</f>
        <v>0</v>
      </c>
      <c r="C7139">
        <f>MAX('SPX data'!$G7134-C$7,0)</f>
        <v>0</v>
      </c>
      <c r="D7139">
        <f>MAX('SPX data'!$G7134-D$7,0)</f>
        <v>0</v>
      </c>
      <c r="E7139">
        <f>MAX('SPX data'!$G7134-E$7,0)</f>
        <v>0</v>
      </c>
      <c r="F7139">
        <f>MAX('SPX data'!$G7134-F$7,0)</f>
        <v>0</v>
      </c>
      <c r="G7139">
        <f>MAX('SPX data'!$G7134-G$7,0)</f>
        <v>0</v>
      </c>
      <c r="H7139">
        <f>MAX('SPX data'!$G7134-H$7,0)</f>
        <v>0</v>
      </c>
      <c r="I7139">
        <f>MAX('SPX data'!$G7134-I$7,0)</f>
        <v>0</v>
      </c>
      <c r="J7139">
        <f>MAX('SPX data'!$G7134-J$7,0)</f>
        <v>0</v>
      </c>
      <c r="K7139">
        <f>MAX('SPX data'!$G7134-K$7,0)</f>
        <v>0</v>
      </c>
      <c r="L7139">
        <f>MAX('SPX data'!$G7134-L$7,0)</f>
        <v>0</v>
      </c>
      <c r="M7139">
        <f>MAX('SPX data'!$G7134-M$7,0)</f>
        <v>0</v>
      </c>
      <c r="N7139">
        <f>MAX('SPX data'!$G7134-N$7,0)</f>
        <v>0</v>
      </c>
      <c r="O7139">
        <f>MAX('SPX data'!$G7134-O$7,0)</f>
        <v>0</v>
      </c>
      <c r="P7139">
        <f>MAX('SPX data'!$G7134-P$7,0)</f>
        <v>0</v>
      </c>
      <c r="Q7139">
        <f>MAX('SPX data'!$G7134-Q$7,0)</f>
        <v>0</v>
      </c>
      <c r="R7139">
        <f>MAX('SPX data'!$G7134-R$7,0)</f>
        <v>0</v>
      </c>
      <c r="S7139">
        <f>MAX('SPX data'!$G7134-S$7,0)</f>
        <v>0</v>
      </c>
      <c r="T7139">
        <f>MAX('SPX data'!$G7134-T$7,0)</f>
        <v>0</v>
      </c>
      <c r="U7139">
        <f>MAX('SPX data'!$G7134-U$7,0)</f>
        <v>0</v>
      </c>
      <c r="V7139">
        <f>MAX('SPX data'!$G7134-V$7,0)</f>
        <v>0</v>
      </c>
    </row>
    <row r="7140" spans="1:22" x14ac:dyDescent="0.25">
      <c r="A7140" s="1">
        <f>'SPX data'!A7135</f>
        <v>32036</v>
      </c>
      <c r="B7140">
        <f>MAX('SPX data'!$G7135-B$7,0)</f>
        <v>0</v>
      </c>
      <c r="C7140">
        <f>MAX('SPX data'!$G7135-C$7,0)</f>
        <v>0</v>
      </c>
      <c r="D7140">
        <f>MAX('SPX data'!$G7135-D$7,0)</f>
        <v>0</v>
      </c>
      <c r="E7140">
        <f>MAX('SPX data'!$G7135-E$7,0)</f>
        <v>0</v>
      </c>
      <c r="F7140">
        <f>MAX('SPX data'!$G7135-F$7,0)</f>
        <v>0</v>
      </c>
      <c r="G7140">
        <f>MAX('SPX data'!$G7135-G$7,0)</f>
        <v>0</v>
      </c>
      <c r="H7140">
        <f>MAX('SPX data'!$G7135-H$7,0)</f>
        <v>0</v>
      </c>
      <c r="I7140">
        <f>MAX('SPX data'!$G7135-I$7,0)</f>
        <v>0</v>
      </c>
      <c r="J7140">
        <f>MAX('SPX data'!$G7135-J$7,0)</f>
        <v>0</v>
      </c>
      <c r="K7140">
        <f>MAX('SPX data'!$G7135-K$7,0)</f>
        <v>0</v>
      </c>
      <c r="L7140">
        <f>MAX('SPX data'!$G7135-L$7,0)</f>
        <v>0</v>
      </c>
      <c r="M7140">
        <f>MAX('SPX data'!$G7135-M$7,0)</f>
        <v>0</v>
      </c>
      <c r="N7140">
        <f>MAX('SPX data'!$G7135-N$7,0)</f>
        <v>0</v>
      </c>
      <c r="O7140">
        <f>MAX('SPX data'!$G7135-O$7,0)</f>
        <v>0</v>
      </c>
      <c r="P7140">
        <f>MAX('SPX data'!$G7135-P$7,0)</f>
        <v>0</v>
      </c>
      <c r="Q7140">
        <f>MAX('SPX data'!$G7135-Q$7,0)</f>
        <v>0</v>
      </c>
      <c r="R7140">
        <f>MAX('SPX data'!$G7135-R$7,0)</f>
        <v>0</v>
      </c>
      <c r="S7140">
        <f>MAX('SPX data'!$G7135-S$7,0)</f>
        <v>0</v>
      </c>
      <c r="T7140">
        <f>MAX('SPX data'!$G7135-T$7,0)</f>
        <v>0</v>
      </c>
      <c r="U7140">
        <f>MAX('SPX data'!$G7135-U$7,0)</f>
        <v>0</v>
      </c>
      <c r="V7140">
        <f>MAX('SPX data'!$G7135-V$7,0)</f>
        <v>0</v>
      </c>
    </row>
    <row r="7141" spans="1:22" x14ac:dyDescent="0.25">
      <c r="A7141" s="1">
        <f>'SPX data'!A7136</f>
        <v>32035</v>
      </c>
      <c r="B7141">
        <f>MAX('SPX data'!$G7136-B$7,0)</f>
        <v>6.6665235167788443E-3</v>
      </c>
      <c r="C7141">
        <f>MAX('SPX data'!$G7136-C$7,0)</f>
        <v>4.6665235167788442E-3</v>
      </c>
      <c r="D7141">
        <f>MAX('SPX data'!$G7136-D$7,0)</f>
        <v>2.6665235167788442E-3</v>
      </c>
      <c r="E7141">
        <f>MAX('SPX data'!$G7136-E$7,0)</f>
        <v>6.6652351677884414E-4</v>
      </c>
      <c r="F7141">
        <f>MAX('SPX data'!$G7136-F$7,0)</f>
        <v>0</v>
      </c>
      <c r="G7141">
        <f>MAX('SPX data'!$G7136-G$7,0)</f>
        <v>0</v>
      </c>
      <c r="H7141">
        <f>MAX('SPX data'!$G7136-H$7,0)</f>
        <v>0</v>
      </c>
      <c r="I7141">
        <f>MAX('SPX data'!$G7136-I$7,0)</f>
        <v>0</v>
      </c>
      <c r="J7141">
        <f>MAX('SPX data'!$G7136-J$7,0)</f>
        <v>0</v>
      </c>
      <c r="K7141">
        <f>MAX('SPX data'!$G7136-K$7,0)</f>
        <v>0</v>
      </c>
      <c r="L7141">
        <f>MAX('SPX data'!$G7136-L$7,0)</f>
        <v>0</v>
      </c>
      <c r="M7141">
        <f>MAX('SPX data'!$G7136-M$7,0)</f>
        <v>0</v>
      </c>
      <c r="N7141">
        <f>MAX('SPX data'!$G7136-N$7,0)</f>
        <v>0</v>
      </c>
      <c r="O7141">
        <f>MAX('SPX data'!$G7136-O$7,0)</f>
        <v>0</v>
      </c>
      <c r="P7141">
        <f>MAX('SPX data'!$G7136-P$7,0)</f>
        <v>0</v>
      </c>
      <c r="Q7141">
        <f>MAX('SPX data'!$G7136-Q$7,0)</f>
        <v>0</v>
      </c>
      <c r="R7141">
        <f>MAX('SPX data'!$G7136-R$7,0)</f>
        <v>0</v>
      </c>
      <c r="S7141">
        <f>MAX('SPX data'!$G7136-S$7,0)</f>
        <v>0</v>
      </c>
      <c r="T7141">
        <f>MAX('SPX data'!$G7136-T$7,0)</f>
        <v>0</v>
      </c>
      <c r="U7141">
        <f>MAX('SPX data'!$G7136-U$7,0)</f>
        <v>0</v>
      </c>
      <c r="V7141">
        <f>MAX('SPX data'!$G7136-V$7,0)</f>
        <v>0</v>
      </c>
    </row>
    <row r="7142" spans="1:22" x14ac:dyDescent="0.25">
      <c r="A7142" s="1">
        <f>'SPX data'!A7137</f>
        <v>32034</v>
      </c>
      <c r="B7142">
        <f>MAX('SPX data'!$G7137-B$7,0)</f>
        <v>0</v>
      </c>
      <c r="C7142">
        <f>MAX('SPX data'!$G7137-C$7,0)</f>
        <v>0</v>
      </c>
      <c r="D7142">
        <f>MAX('SPX data'!$G7137-D$7,0)</f>
        <v>0</v>
      </c>
      <c r="E7142">
        <f>MAX('SPX data'!$G7137-E$7,0)</f>
        <v>0</v>
      </c>
      <c r="F7142">
        <f>MAX('SPX data'!$G7137-F$7,0)</f>
        <v>0</v>
      </c>
      <c r="G7142">
        <f>MAX('SPX data'!$G7137-G$7,0)</f>
        <v>0</v>
      </c>
      <c r="H7142">
        <f>MAX('SPX data'!$G7137-H$7,0)</f>
        <v>0</v>
      </c>
      <c r="I7142">
        <f>MAX('SPX data'!$G7137-I$7,0)</f>
        <v>0</v>
      </c>
      <c r="J7142">
        <f>MAX('SPX data'!$G7137-J$7,0)</f>
        <v>0</v>
      </c>
      <c r="K7142">
        <f>MAX('SPX data'!$G7137-K$7,0)</f>
        <v>0</v>
      </c>
      <c r="L7142">
        <f>MAX('SPX data'!$G7137-L$7,0)</f>
        <v>0</v>
      </c>
      <c r="M7142">
        <f>MAX('SPX data'!$G7137-M$7,0)</f>
        <v>0</v>
      </c>
      <c r="N7142">
        <f>MAX('SPX data'!$G7137-N$7,0)</f>
        <v>0</v>
      </c>
      <c r="O7142">
        <f>MAX('SPX data'!$G7137-O$7,0)</f>
        <v>0</v>
      </c>
      <c r="P7142">
        <f>MAX('SPX data'!$G7137-P$7,0)</f>
        <v>0</v>
      </c>
      <c r="Q7142">
        <f>MAX('SPX data'!$G7137-Q$7,0)</f>
        <v>0</v>
      </c>
      <c r="R7142">
        <f>MAX('SPX data'!$G7137-R$7,0)</f>
        <v>0</v>
      </c>
      <c r="S7142">
        <f>MAX('SPX data'!$G7137-S$7,0)</f>
        <v>0</v>
      </c>
      <c r="T7142">
        <f>MAX('SPX data'!$G7137-T$7,0)</f>
        <v>0</v>
      </c>
      <c r="U7142">
        <f>MAX('SPX data'!$G7137-U$7,0)</f>
        <v>0</v>
      </c>
      <c r="V7142">
        <f>MAX('SPX data'!$G7137-V$7,0)</f>
        <v>0</v>
      </c>
    </row>
    <row r="7143" spans="1:22" x14ac:dyDescent="0.25">
      <c r="A7143" s="1">
        <f>'SPX data'!A7138</f>
        <v>32031</v>
      </c>
      <c r="B7143">
        <f>MAX('SPX data'!$G7138-B$7,0)</f>
        <v>0</v>
      </c>
      <c r="C7143">
        <f>MAX('SPX data'!$G7138-C$7,0)</f>
        <v>0</v>
      </c>
      <c r="D7143">
        <f>MAX('SPX data'!$G7138-D$7,0)</f>
        <v>0</v>
      </c>
      <c r="E7143">
        <f>MAX('SPX data'!$G7138-E$7,0)</f>
        <v>0</v>
      </c>
      <c r="F7143">
        <f>MAX('SPX data'!$G7138-F$7,0)</f>
        <v>0</v>
      </c>
      <c r="G7143">
        <f>MAX('SPX data'!$G7138-G$7,0)</f>
        <v>0</v>
      </c>
      <c r="H7143">
        <f>MAX('SPX data'!$G7138-H$7,0)</f>
        <v>0</v>
      </c>
      <c r="I7143">
        <f>MAX('SPX data'!$G7138-I$7,0)</f>
        <v>0</v>
      </c>
      <c r="J7143">
        <f>MAX('SPX data'!$G7138-J$7,0)</f>
        <v>0</v>
      </c>
      <c r="K7143">
        <f>MAX('SPX data'!$G7138-K$7,0)</f>
        <v>0</v>
      </c>
      <c r="L7143">
        <f>MAX('SPX data'!$G7138-L$7,0)</f>
        <v>0</v>
      </c>
      <c r="M7143">
        <f>MAX('SPX data'!$G7138-M$7,0)</f>
        <v>0</v>
      </c>
      <c r="N7143">
        <f>MAX('SPX data'!$G7138-N$7,0)</f>
        <v>0</v>
      </c>
      <c r="O7143">
        <f>MAX('SPX data'!$G7138-O$7,0)</f>
        <v>0</v>
      </c>
      <c r="P7143">
        <f>MAX('SPX data'!$G7138-P$7,0)</f>
        <v>0</v>
      </c>
      <c r="Q7143">
        <f>MAX('SPX data'!$G7138-Q$7,0)</f>
        <v>0</v>
      </c>
      <c r="R7143">
        <f>MAX('SPX data'!$G7138-R$7,0)</f>
        <v>0</v>
      </c>
      <c r="S7143">
        <f>MAX('SPX data'!$G7138-S$7,0)</f>
        <v>0</v>
      </c>
      <c r="T7143">
        <f>MAX('SPX data'!$G7138-T$7,0)</f>
        <v>0</v>
      </c>
      <c r="U7143">
        <f>MAX('SPX data'!$G7138-U$7,0)</f>
        <v>0</v>
      </c>
      <c r="V7143">
        <f>MAX('SPX data'!$G7138-V$7,0)</f>
        <v>0</v>
      </c>
    </row>
    <row r="7144" spans="1:22" x14ac:dyDescent="0.25">
      <c r="A7144" s="1">
        <f>'SPX data'!A7139</f>
        <v>32030</v>
      </c>
      <c r="B7144">
        <f>MAX('SPX data'!$G7139-B$7,0)</f>
        <v>0</v>
      </c>
      <c r="C7144">
        <f>MAX('SPX data'!$G7139-C$7,0)</f>
        <v>0</v>
      </c>
      <c r="D7144">
        <f>MAX('SPX data'!$G7139-D$7,0)</f>
        <v>0</v>
      </c>
      <c r="E7144">
        <f>MAX('SPX data'!$G7139-E$7,0)</f>
        <v>0</v>
      </c>
      <c r="F7144">
        <f>MAX('SPX data'!$G7139-F$7,0)</f>
        <v>0</v>
      </c>
      <c r="G7144">
        <f>MAX('SPX data'!$G7139-G$7,0)</f>
        <v>0</v>
      </c>
      <c r="H7144">
        <f>MAX('SPX data'!$G7139-H$7,0)</f>
        <v>0</v>
      </c>
      <c r="I7144">
        <f>MAX('SPX data'!$G7139-I$7,0)</f>
        <v>0</v>
      </c>
      <c r="J7144">
        <f>MAX('SPX data'!$G7139-J$7,0)</f>
        <v>0</v>
      </c>
      <c r="K7144">
        <f>MAX('SPX data'!$G7139-K$7,0)</f>
        <v>0</v>
      </c>
      <c r="L7144">
        <f>MAX('SPX data'!$G7139-L$7,0)</f>
        <v>0</v>
      </c>
      <c r="M7144">
        <f>MAX('SPX data'!$G7139-M$7,0)</f>
        <v>0</v>
      </c>
      <c r="N7144">
        <f>MAX('SPX data'!$G7139-N$7,0)</f>
        <v>0</v>
      </c>
      <c r="O7144">
        <f>MAX('SPX data'!$G7139-O$7,0)</f>
        <v>0</v>
      </c>
      <c r="P7144">
        <f>MAX('SPX data'!$G7139-P$7,0)</f>
        <v>0</v>
      </c>
      <c r="Q7144">
        <f>MAX('SPX data'!$G7139-Q$7,0)</f>
        <v>0</v>
      </c>
      <c r="R7144">
        <f>MAX('SPX data'!$G7139-R$7,0)</f>
        <v>0</v>
      </c>
      <c r="S7144">
        <f>MAX('SPX data'!$G7139-S$7,0)</f>
        <v>0</v>
      </c>
      <c r="T7144">
        <f>MAX('SPX data'!$G7139-T$7,0)</f>
        <v>0</v>
      </c>
      <c r="U7144">
        <f>MAX('SPX data'!$G7139-U$7,0)</f>
        <v>0</v>
      </c>
      <c r="V7144">
        <f>MAX('SPX data'!$G7139-V$7,0)</f>
        <v>0</v>
      </c>
    </row>
    <row r="7145" spans="1:22" x14ac:dyDescent="0.25">
      <c r="A7145" s="1">
        <f>'SPX data'!A7140</f>
        <v>32029</v>
      </c>
      <c r="B7145">
        <f>MAX('SPX data'!$G7140-B$7,0)</f>
        <v>0</v>
      </c>
      <c r="C7145">
        <f>MAX('SPX data'!$G7140-C$7,0)</f>
        <v>0</v>
      </c>
      <c r="D7145">
        <f>MAX('SPX data'!$G7140-D$7,0)</f>
        <v>0</v>
      </c>
      <c r="E7145">
        <f>MAX('SPX data'!$G7140-E$7,0)</f>
        <v>0</v>
      </c>
      <c r="F7145">
        <f>MAX('SPX data'!$G7140-F$7,0)</f>
        <v>0</v>
      </c>
      <c r="G7145">
        <f>MAX('SPX data'!$G7140-G$7,0)</f>
        <v>0</v>
      </c>
      <c r="H7145">
        <f>MAX('SPX data'!$G7140-H$7,0)</f>
        <v>0</v>
      </c>
      <c r="I7145">
        <f>MAX('SPX data'!$G7140-I$7,0)</f>
        <v>0</v>
      </c>
      <c r="J7145">
        <f>MAX('SPX data'!$G7140-J$7,0)</f>
        <v>0</v>
      </c>
      <c r="K7145">
        <f>MAX('SPX data'!$G7140-K$7,0)</f>
        <v>0</v>
      </c>
      <c r="L7145">
        <f>MAX('SPX data'!$G7140-L$7,0)</f>
        <v>0</v>
      </c>
      <c r="M7145">
        <f>MAX('SPX data'!$G7140-M$7,0)</f>
        <v>0</v>
      </c>
      <c r="N7145">
        <f>MAX('SPX data'!$G7140-N$7,0)</f>
        <v>0</v>
      </c>
      <c r="O7145">
        <f>MAX('SPX data'!$G7140-O$7,0)</f>
        <v>0</v>
      </c>
      <c r="P7145">
        <f>MAX('SPX data'!$G7140-P$7,0)</f>
        <v>0</v>
      </c>
      <c r="Q7145">
        <f>MAX('SPX data'!$G7140-Q$7,0)</f>
        <v>0</v>
      </c>
      <c r="R7145">
        <f>MAX('SPX data'!$G7140-R$7,0)</f>
        <v>0</v>
      </c>
      <c r="S7145">
        <f>MAX('SPX data'!$G7140-S$7,0)</f>
        <v>0</v>
      </c>
      <c r="T7145">
        <f>MAX('SPX data'!$G7140-T$7,0)</f>
        <v>0</v>
      </c>
      <c r="U7145">
        <f>MAX('SPX data'!$G7140-U$7,0)</f>
        <v>0</v>
      </c>
      <c r="V7145">
        <f>MAX('SPX data'!$G7140-V$7,0)</f>
        <v>0</v>
      </c>
    </row>
    <row r="7146" spans="1:22" x14ac:dyDescent="0.25">
      <c r="A7146" s="1">
        <f>'SPX data'!A7141</f>
        <v>32028</v>
      </c>
      <c r="B7146">
        <f>MAX('SPX data'!$G7141-B$7,0)</f>
        <v>0</v>
      </c>
      <c r="C7146">
        <f>MAX('SPX data'!$G7141-C$7,0)</f>
        <v>0</v>
      </c>
      <c r="D7146">
        <f>MAX('SPX data'!$G7141-D$7,0)</f>
        <v>0</v>
      </c>
      <c r="E7146">
        <f>MAX('SPX data'!$G7141-E$7,0)</f>
        <v>0</v>
      </c>
      <c r="F7146">
        <f>MAX('SPX data'!$G7141-F$7,0)</f>
        <v>0</v>
      </c>
      <c r="G7146">
        <f>MAX('SPX data'!$G7141-G$7,0)</f>
        <v>0</v>
      </c>
      <c r="H7146">
        <f>MAX('SPX data'!$G7141-H$7,0)</f>
        <v>0</v>
      </c>
      <c r="I7146">
        <f>MAX('SPX data'!$G7141-I$7,0)</f>
        <v>0</v>
      </c>
      <c r="J7146">
        <f>MAX('SPX data'!$G7141-J$7,0)</f>
        <v>0</v>
      </c>
      <c r="K7146">
        <f>MAX('SPX data'!$G7141-K$7,0)</f>
        <v>0</v>
      </c>
      <c r="L7146">
        <f>MAX('SPX data'!$G7141-L$7,0)</f>
        <v>0</v>
      </c>
      <c r="M7146">
        <f>MAX('SPX data'!$G7141-M$7,0)</f>
        <v>0</v>
      </c>
      <c r="N7146">
        <f>MAX('SPX data'!$G7141-N$7,0)</f>
        <v>0</v>
      </c>
      <c r="O7146">
        <f>MAX('SPX data'!$G7141-O$7,0)</f>
        <v>0</v>
      </c>
      <c r="P7146">
        <f>MAX('SPX data'!$G7141-P$7,0)</f>
        <v>0</v>
      </c>
      <c r="Q7146">
        <f>MAX('SPX data'!$G7141-Q$7,0)</f>
        <v>0</v>
      </c>
      <c r="R7146">
        <f>MAX('SPX data'!$G7141-R$7,0)</f>
        <v>0</v>
      </c>
      <c r="S7146">
        <f>MAX('SPX data'!$G7141-S$7,0)</f>
        <v>0</v>
      </c>
      <c r="T7146">
        <f>MAX('SPX data'!$G7141-T$7,0)</f>
        <v>0</v>
      </c>
      <c r="U7146">
        <f>MAX('SPX data'!$G7141-U$7,0)</f>
        <v>0</v>
      </c>
      <c r="V7146">
        <f>MAX('SPX data'!$G7141-V$7,0)</f>
        <v>0</v>
      </c>
    </row>
    <row r="7147" spans="1:22" x14ac:dyDescent="0.25">
      <c r="A7147" s="1">
        <f>'SPX data'!A7142</f>
        <v>32024</v>
      </c>
      <c r="B7147">
        <f>MAX('SPX data'!$G7142-B$7,0)</f>
        <v>1.022011014005144E-3</v>
      </c>
      <c r="C7147">
        <f>MAX('SPX data'!$G7142-C$7,0)</f>
        <v>0</v>
      </c>
      <c r="D7147">
        <f>MAX('SPX data'!$G7142-D$7,0)</f>
        <v>0</v>
      </c>
      <c r="E7147">
        <f>MAX('SPX data'!$G7142-E$7,0)</f>
        <v>0</v>
      </c>
      <c r="F7147">
        <f>MAX('SPX data'!$G7142-F$7,0)</f>
        <v>0</v>
      </c>
      <c r="G7147">
        <f>MAX('SPX data'!$G7142-G$7,0)</f>
        <v>0</v>
      </c>
      <c r="H7147">
        <f>MAX('SPX data'!$G7142-H$7,0)</f>
        <v>0</v>
      </c>
      <c r="I7147">
        <f>MAX('SPX data'!$G7142-I$7,0)</f>
        <v>0</v>
      </c>
      <c r="J7147">
        <f>MAX('SPX data'!$G7142-J$7,0)</f>
        <v>0</v>
      </c>
      <c r="K7147">
        <f>MAX('SPX data'!$G7142-K$7,0)</f>
        <v>0</v>
      </c>
      <c r="L7147">
        <f>MAX('SPX data'!$G7142-L$7,0)</f>
        <v>0</v>
      </c>
      <c r="M7147">
        <f>MAX('SPX data'!$G7142-M$7,0)</f>
        <v>0</v>
      </c>
      <c r="N7147">
        <f>MAX('SPX data'!$G7142-N$7,0)</f>
        <v>0</v>
      </c>
      <c r="O7147">
        <f>MAX('SPX data'!$G7142-O$7,0)</f>
        <v>0</v>
      </c>
      <c r="P7147">
        <f>MAX('SPX data'!$G7142-P$7,0)</f>
        <v>0</v>
      </c>
      <c r="Q7147">
        <f>MAX('SPX data'!$G7142-Q$7,0)</f>
        <v>0</v>
      </c>
      <c r="R7147">
        <f>MAX('SPX data'!$G7142-R$7,0)</f>
        <v>0</v>
      </c>
      <c r="S7147">
        <f>MAX('SPX data'!$G7142-S$7,0)</f>
        <v>0</v>
      </c>
      <c r="T7147">
        <f>MAX('SPX data'!$G7142-T$7,0)</f>
        <v>0</v>
      </c>
      <c r="U7147">
        <f>MAX('SPX data'!$G7142-U$7,0)</f>
        <v>0</v>
      </c>
      <c r="V7147">
        <f>MAX('SPX data'!$G7142-V$7,0)</f>
        <v>0</v>
      </c>
    </row>
    <row r="7148" spans="1:22" x14ac:dyDescent="0.25">
      <c r="A7148" s="1">
        <f>'SPX data'!A7143</f>
        <v>32023</v>
      </c>
      <c r="B7148">
        <f>MAX('SPX data'!$G7143-B$7,0)</f>
        <v>0</v>
      </c>
      <c r="C7148">
        <f>MAX('SPX data'!$G7143-C$7,0)</f>
        <v>0</v>
      </c>
      <c r="D7148">
        <f>MAX('SPX data'!$G7143-D$7,0)</f>
        <v>0</v>
      </c>
      <c r="E7148">
        <f>MAX('SPX data'!$G7143-E$7,0)</f>
        <v>0</v>
      </c>
      <c r="F7148">
        <f>MAX('SPX data'!$G7143-F$7,0)</f>
        <v>0</v>
      </c>
      <c r="G7148">
        <f>MAX('SPX data'!$G7143-G$7,0)</f>
        <v>0</v>
      </c>
      <c r="H7148">
        <f>MAX('SPX data'!$G7143-H$7,0)</f>
        <v>0</v>
      </c>
      <c r="I7148">
        <f>MAX('SPX data'!$G7143-I$7,0)</f>
        <v>0</v>
      </c>
      <c r="J7148">
        <f>MAX('SPX data'!$G7143-J$7,0)</f>
        <v>0</v>
      </c>
      <c r="K7148">
        <f>MAX('SPX data'!$G7143-K$7,0)</f>
        <v>0</v>
      </c>
      <c r="L7148">
        <f>MAX('SPX data'!$G7143-L$7,0)</f>
        <v>0</v>
      </c>
      <c r="M7148">
        <f>MAX('SPX data'!$G7143-M$7,0)</f>
        <v>0</v>
      </c>
      <c r="N7148">
        <f>MAX('SPX data'!$G7143-N$7,0)</f>
        <v>0</v>
      </c>
      <c r="O7148">
        <f>MAX('SPX data'!$G7143-O$7,0)</f>
        <v>0</v>
      </c>
      <c r="P7148">
        <f>MAX('SPX data'!$G7143-P$7,0)</f>
        <v>0</v>
      </c>
      <c r="Q7148">
        <f>MAX('SPX data'!$G7143-Q$7,0)</f>
        <v>0</v>
      </c>
      <c r="R7148">
        <f>MAX('SPX data'!$G7143-R$7,0)</f>
        <v>0</v>
      </c>
      <c r="S7148">
        <f>MAX('SPX data'!$G7143-S$7,0)</f>
        <v>0</v>
      </c>
      <c r="T7148">
        <f>MAX('SPX data'!$G7143-T$7,0)</f>
        <v>0</v>
      </c>
      <c r="U7148">
        <f>MAX('SPX data'!$G7143-U$7,0)</f>
        <v>0</v>
      </c>
      <c r="V7148">
        <f>MAX('SPX data'!$G7143-V$7,0)</f>
        <v>0</v>
      </c>
    </row>
    <row r="7149" spans="1:22" x14ac:dyDescent="0.25">
      <c r="A7149" s="1">
        <f>'SPX data'!A7144</f>
        <v>32022</v>
      </c>
      <c r="B7149">
        <f>MAX('SPX data'!$G7144-B$7,0)</f>
        <v>0</v>
      </c>
      <c r="C7149">
        <f>MAX('SPX data'!$G7144-C$7,0)</f>
        <v>0</v>
      </c>
      <c r="D7149">
        <f>MAX('SPX data'!$G7144-D$7,0)</f>
        <v>0</v>
      </c>
      <c r="E7149">
        <f>MAX('SPX data'!$G7144-E$7,0)</f>
        <v>0</v>
      </c>
      <c r="F7149">
        <f>MAX('SPX data'!$G7144-F$7,0)</f>
        <v>0</v>
      </c>
      <c r="G7149">
        <f>MAX('SPX data'!$G7144-G$7,0)</f>
        <v>0</v>
      </c>
      <c r="H7149">
        <f>MAX('SPX data'!$G7144-H$7,0)</f>
        <v>0</v>
      </c>
      <c r="I7149">
        <f>MAX('SPX data'!$G7144-I$7,0)</f>
        <v>0</v>
      </c>
      <c r="J7149">
        <f>MAX('SPX data'!$G7144-J$7,0)</f>
        <v>0</v>
      </c>
      <c r="K7149">
        <f>MAX('SPX data'!$G7144-K$7,0)</f>
        <v>0</v>
      </c>
      <c r="L7149">
        <f>MAX('SPX data'!$G7144-L$7,0)</f>
        <v>0</v>
      </c>
      <c r="M7149">
        <f>MAX('SPX data'!$G7144-M$7,0)</f>
        <v>0</v>
      </c>
      <c r="N7149">
        <f>MAX('SPX data'!$G7144-N$7,0)</f>
        <v>0</v>
      </c>
      <c r="O7149">
        <f>MAX('SPX data'!$G7144-O$7,0)</f>
        <v>0</v>
      </c>
      <c r="P7149">
        <f>MAX('SPX data'!$G7144-P$7,0)</f>
        <v>0</v>
      </c>
      <c r="Q7149">
        <f>MAX('SPX data'!$G7144-Q$7,0)</f>
        <v>0</v>
      </c>
      <c r="R7149">
        <f>MAX('SPX data'!$G7144-R$7,0)</f>
        <v>0</v>
      </c>
      <c r="S7149">
        <f>MAX('SPX data'!$G7144-S$7,0)</f>
        <v>0</v>
      </c>
      <c r="T7149">
        <f>MAX('SPX data'!$G7144-T$7,0)</f>
        <v>0</v>
      </c>
      <c r="U7149">
        <f>MAX('SPX data'!$G7144-U$7,0)</f>
        <v>0</v>
      </c>
      <c r="V7149">
        <f>MAX('SPX data'!$G7144-V$7,0)</f>
        <v>0</v>
      </c>
    </row>
    <row r="7150" spans="1:22" x14ac:dyDescent="0.25">
      <c r="A7150" s="1">
        <f>'SPX data'!A7145</f>
        <v>32021</v>
      </c>
      <c r="B7150">
        <f>MAX('SPX data'!$G7145-B$7,0)</f>
        <v>9.5964451496789813E-3</v>
      </c>
      <c r="C7150">
        <f>MAX('SPX data'!$G7145-C$7,0)</f>
        <v>7.5964451496789813E-3</v>
      </c>
      <c r="D7150">
        <f>MAX('SPX data'!$G7145-D$7,0)</f>
        <v>5.5964451496789813E-3</v>
      </c>
      <c r="E7150">
        <f>MAX('SPX data'!$G7145-E$7,0)</f>
        <v>3.5964451496789812E-3</v>
      </c>
      <c r="F7150">
        <f>MAX('SPX data'!$G7145-F$7,0)</f>
        <v>1.5964451496789794E-3</v>
      </c>
      <c r="G7150">
        <f>MAX('SPX data'!$G7145-G$7,0)</f>
        <v>0</v>
      </c>
      <c r="H7150">
        <f>MAX('SPX data'!$G7145-H$7,0)</f>
        <v>0</v>
      </c>
      <c r="I7150">
        <f>MAX('SPX data'!$G7145-I$7,0)</f>
        <v>0</v>
      </c>
      <c r="J7150">
        <f>MAX('SPX data'!$G7145-J$7,0)</f>
        <v>0</v>
      </c>
      <c r="K7150">
        <f>MAX('SPX data'!$G7145-K$7,0)</f>
        <v>0</v>
      </c>
      <c r="L7150">
        <f>MAX('SPX data'!$G7145-L$7,0)</f>
        <v>0</v>
      </c>
      <c r="M7150">
        <f>MAX('SPX data'!$G7145-M$7,0)</f>
        <v>0</v>
      </c>
      <c r="N7150">
        <f>MAX('SPX data'!$G7145-N$7,0)</f>
        <v>0</v>
      </c>
      <c r="O7150">
        <f>MAX('SPX data'!$G7145-O$7,0)</f>
        <v>0</v>
      </c>
      <c r="P7150">
        <f>MAX('SPX data'!$G7145-P$7,0)</f>
        <v>0</v>
      </c>
      <c r="Q7150">
        <f>MAX('SPX data'!$G7145-Q$7,0)</f>
        <v>0</v>
      </c>
      <c r="R7150">
        <f>MAX('SPX data'!$G7145-R$7,0)</f>
        <v>0</v>
      </c>
      <c r="S7150">
        <f>MAX('SPX data'!$G7145-S$7,0)</f>
        <v>0</v>
      </c>
      <c r="T7150">
        <f>MAX('SPX data'!$G7145-T$7,0)</f>
        <v>0</v>
      </c>
      <c r="U7150">
        <f>MAX('SPX data'!$G7145-U$7,0)</f>
        <v>0</v>
      </c>
      <c r="V7150">
        <f>MAX('SPX data'!$G7145-V$7,0)</f>
        <v>0</v>
      </c>
    </row>
    <row r="7151" spans="1:22" x14ac:dyDescent="0.25">
      <c r="A7151" s="1">
        <f>'SPX data'!A7146</f>
        <v>32020</v>
      </c>
      <c r="B7151">
        <f>MAX('SPX data'!$G7146-B$7,0)</f>
        <v>0</v>
      </c>
      <c r="C7151">
        <f>MAX('SPX data'!$G7146-C$7,0)</f>
        <v>0</v>
      </c>
      <c r="D7151">
        <f>MAX('SPX data'!$G7146-D$7,0)</f>
        <v>0</v>
      </c>
      <c r="E7151">
        <f>MAX('SPX data'!$G7146-E$7,0)</f>
        <v>0</v>
      </c>
      <c r="F7151">
        <f>MAX('SPX data'!$G7146-F$7,0)</f>
        <v>0</v>
      </c>
      <c r="G7151">
        <f>MAX('SPX data'!$G7146-G$7,0)</f>
        <v>0</v>
      </c>
      <c r="H7151">
        <f>MAX('SPX data'!$G7146-H$7,0)</f>
        <v>0</v>
      </c>
      <c r="I7151">
        <f>MAX('SPX data'!$G7146-I$7,0)</f>
        <v>0</v>
      </c>
      <c r="J7151">
        <f>MAX('SPX data'!$G7146-J$7,0)</f>
        <v>0</v>
      </c>
      <c r="K7151">
        <f>MAX('SPX data'!$G7146-K$7,0)</f>
        <v>0</v>
      </c>
      <c r="L7151">
        <f>MAX('SPX data'!$G7146-L$7,0)</f>
        <v>0</v>
      </c>
      <c r="M7151">
        <f>MAX('SPX data'!$G7146-M$7,0)</f>
        <v>0</v>
      </c>
      <c r="N7151">
        <f>MAX('SPX data'!$G7146-N$7,0)</f>
        <v>0</v>
      </c>
      <c r="O7151">
        <f>MAX('SPX data'!$G7146-O$7,0)</f>
        <v>0</v>
      </c>
      <c r="P7151">
        <f>MAX('SPX data'!$G7146-P$7,0)</f>
        <v>0</v>
      </c>
      <c r="Q7151">
        <f>MAX('SPX data'!$G7146-Q$7,0)</f>
        <v>0</v>
      </c>
      <c r="R7151">
        <f>MAX('SPX data'!$G7146-R$7,0)</f>
        <v>0</v>
      </c>
      <c r="S7151">
        <f>MAX('SPX data'!$G7146-S$7,0)</f>
        <v>0</v>
      </c>
      <c r="T7151">
        <f>MAX('SPX data'!$G7146-T$7,0)</f>
        <v>0</v>
      </c>
      <c r="U7151">
        <f>MAX('SPX data'!$G7146-U$7,0)</f>
        <v>0</v>
      </c>
      <c r="V7151">
        <f>MAX('SPX data'!$G7146-V$7,0)</f>
        <v>0</v>
      </c>
    </row>
    <row r="7152" spans="1:22" x14ac:dyDescent="0.25">
      <c r="A7152" s="1">
        <f>'SPX data'!A7147</f>
        <v>32017</v>
      </c>
      <c r="B7152">
        <f>MAX('SPX data'!$G7147-B$7,0)</f>
        <v>3.1832531347151059E-3</v>
      </c>
      <c r="C7152">
        <f>MAX('SPX data'!$G7147-C$7,0)</f>
        <v>1.1832531347151058E-3</v>
      </c>
      <c r="D7152">
        <f>MAX('SPX data'!$G7147-D$7,0)</f>
        <v>0</v>
      </c>
      <c r="E7152">
        <f>MAX('SPX data'!$G7147-E$7,0)</f>
        <v>0</v>
      </c>
      <c r="F7152">
        <f>MAX('SPX data'!$G7147-F$7,0)</f>
        <v>0</v>
      </c>
      <c r="G7152">
        <f>MAX('SPX data'!$G7147-G$7,0)</f>
        <v>0</v>
      </c>
      <c r="H7152">
        <f>MAX('SPX data'!$G7147-H$7,0)</f>
        <v>0</v>
      </c>
      <c r="I7152">
        <f>MAX('SPX data'!$G7147-I$7,0)</f>
        <v>0</v>
      </c>
      <c r="J7152">
        <f>MAX('SPX data'!$G7147-J$7,0)</f>
        <v>0</v>
      </c>
      <c r="K7152">
        <f>MAX('SPX data'!$G7147-K$7,0)</f>
        <v>0</v>
      </c>
      <c r="L7152">
        <f>MAX('SPX data'!$G7147-L$7,0)</f>
        <v>0</v>
      </c>
      <c r="M7152">
        <f>MAX('SPX data'!$G7147-M$7,0)</f>
        <v>0</v>
      </c>
      <c r="N7152">
        <f>MAX('SPX data'!$G7147-N$7,0)</f>
        <v>0</v>
      </c>
      <c r="O7152">
        <f>MAX('SPX data'!$G7147-O$7,0)</f>
        <v>0</v>
      </c>
      <c r="P7152">
        <f>MAX('SPX data'!$G7147-P$7,0)</f>
        <v>0</v>
      </c>
      <c r="Q7152">
        <f>MAX('SPX data'!$G7147-Q$7,0)</f>
        <v>0</v>
      </c>
      <c r="R7152">
        <f>MAX('SPX data'!$G7147-R$7,0)</f>
        <v>0</v>
      </c>
      <c r="S7152">
        <f>MAX('SPX data'!$G7147-S$7,0)</f>
        <v>0</v>
      </c>
      <c r="T7152">
        <f>MAX('SPX data'!$G7147-T$7,0)</f>
        <v>0</v>
      </c>
      <c r="U7152">
        <f>MAX('SPX data'!$G7147-U$7,0)</f>
        <v>0</v>
      </c>
      <c r="V7152">
        <f>MAX('SPX data'!$G7147-V$7,0)</f>
        <v>0</v>
      </c>
    </row>
    <row r="7153" spans="1:22" x14ac:dyDescent="0.25">
      <c r="A7153" s="1">
        <f>'SPX data'!A7148</f>
        <v>32016</v>
      </c>
      <c r="B7153">
        <f>MAX('SPX data'!$G7148-B$7,0)</f>
        <v>0</v>
      </c>
      <c r="C7153">
        <f>MAX('SPX data'!$G7148-C$7,0)</f>
        <v>0</v>
      </c>
      <c r="D7153">
        <f>MAX('SPX data'!$G7148-D$7,0)</f>
        <v>0</v>
      </c>
      <c r="E7153">
        <f>MAX('SPX data'!$G7148-E$7,0)</f>
        <v>0</v>
      </c>
      <c r="F7153">
        <f>MAX('SPX data'!$G7148-F$7,0)</f>
        <v>0</v>
      </c>
      <c r="G7153">
        <f>MAX('SPX data'!$G7148-G$7,0)</f>
        <v>0</v>
      </c>
      <c r="H7153">
        <f>MAX('SPX data'!$G7148-H$7,0)</f>
        <v>0</v>
      </c>
      <c r="I7153">
        <f>MAX('SPX data'!$G7148-I$7,0)</f>
        <v>0</v>
      </c>
      <c r="J7153">
        <f>MAX('SPX data'!$G7148-J$7,0)</f>
        <v>0</v>
      </c>
      <c r="K7153">
        <f>MAX('SPX data'!$G7148-K$7,0)</f>
        <v>0</v>
      </c>
      <c r="L7153">
        <f>MAX('SPX data'!$G7148-L$7,0)</f>
        <v>0</v>
      </c>
      <c r="M7153">
        <f>MAX('SPX data'!$G7148-M$7,0)</f>
        <v>0</v>
      </c>
      <c r="N7153">
        <f>MAX('SPX data'!$G7148-N$7,0)</f>
        <v>0</v>
      </c>
      <c r="O7153">
        <f>MAX('SPX data'!$G7148-O$7,0)</f>
        <v>0</v>
      </c>
      <c r="P7153">
        <f>MAX('SPX data'!$G7148-P$7,0)</f>
        <v>0</v>
      </c>
      <c r="Q7153">
        <f>MAX('SPX data'!$G7148-Q$7,0)</f>
        <v>0</v>
      </c>
      <c r="R7153">
        <f>MAX('SPX data'!$G7148-R$7,0)</f>
        <v>0</v>
      </c>
      <c r="S7153">
        <f>MAX('SPX data'!$G7148-S$7,0)</f>
        <v>0</v>
      </c>
      <c r="T7153">
        <f>MAX('SPX data'!$G7148-T$7,0)</f>
        <v>0</v>
      </c>
      <c r="U7153">
        <f>MAX('SPX data'!$G7148-U$7,0)</f>
        <v>0</v>
      </c>
      <c r="V7153">
        <f>MAX('SPX data'!$G7148-V$7,0)</f>
        <v>0</v>
      </c>
    </row>
    <row r="7154" spans="1:22" x14ac:dyDescent="0.25">
      <c r="A7154" s="1">
        <f>'SPX data'!A7149</f>
        <v>32015</v>
      </c>
      <c r="B7154">
        <f>MAX('SPX data'!$G7149-B$7,0)</f>
        <v>0</v>
      </c>
      <c r="C7154">
        <f>MAX('SPX data'!$G7149-C$7,0)</f>
        <v>0</v>
      </c>
      <c r="D7154">
        <f>MAX('SPX data'!$G7149-D$7,0)</f>
        <v>0</v>
      </c>
      <c r="E7154">
        <f>MAX('SPX data'!$G7149-E$7,0)</f>
        <v>0</v>
      </c>
      <c r="F7154">
        <f>MAX('SPX data'!$G7149-F$7,0)</f>
        <v>0</v>
      </c>
      <c r="G7154">
        <f>MAX('SPX data'!$G7149-G$7,0)</f>
        <v>0</v>
      </c>
      <c r="H7154">
        <f>MAX('SPX data'!$G7149-H$7,0)</f>
        <v>0</v>
      </c>
      <c r="I7154">
        <f>MAX('SPX data'!$G7149-I$7,0)</f>
        <v>0</v>
      </c>
      <c r="J7154">
        <f>MAX('SPX data'!$G7149-J$7,0)</f>
        <v>0</v>
      </c>
      <c r="K7154">
        <f>MAX('SPX data'!$G7149-K$7,0)</f>
        <v>0</v>
      </c>
      <c r="L7154">
        <f>MAX('SPX data'!$G7149-L$7,0)</f>
        <v>0</v>
      </c>
      <c r="M7154">
        <f>MAX('SPX data'!$G7149-M$7,0)</f>
        <v>0</v>
      </c>
      <c r="N7154">
        <f>MAX('SPX data'!$G7149-N$7,0)</f>
        <v>0</v>
      </c>
      <c r="O7154">
        <f>MAX('SPX data'!$G7149-O$7,0)</f>
        <v>0</v>
      </c>
      <c r="P7154">
        <f>MAX('SPX data'!$G7149-P$7,0)</f>
        <v>0</v>
      </c>
      <c r="Q7154">
        <f>MAX('SPX data'!$G7149-Q$7,0)</f>
        <v>0</v>
      </c>
      <c r="R7154">
        <f>MAX('SPX data'!$G7149-R$7,0)</f>
        <v>0</v>
      </c>
      <c r="S7154">
        <f>MAX('SPX data'!$G7149-S$7,0)</f>
        <v>0</v>
      </c>
      <c r="T7154">
        <f>MAX('SPX data'!$G7149-T$7,0)</f>
        <v>0</v>
      </c>
      <c r="U7154">
        <f>MAX('SPX data'!$G7149-U$7,0)</f>
        <v>0</v>
      </c>
      <c r="V7154">
        <f>MAX('SPX data'!$G7149-V$7,0)</f>
        <v>0</v>
      </c>
    </row>
    <row r="7155" spans="1:22" x14ac:dyDescent="0.25">
      <c r="A7155" s="1">
        <f>'SPX data'!A7150</f>
        <v>32014</v>
      </c>
      <c r="B7155">
        <f>MAX('SPX data'!$G7150-B$7,0)</f>
        <v>0</v>
      </c>
      <c r="C7155">
        <f>MAX('SPX data'!$G7150-C$7,0)</f>
        <v>0</v>
      </c>
      <c r="D7155">
        <f>MAX('SPX data'!$G7150-D$7,0)</f>
        <v>0</v>
      </c>
      <c r="E7155">
        <f>MAX('SPX data'!$G7150-E$7,0)</f>
        <v>0</v>
      </c>
      <c r="F7155">
        <f>MAX('SPX data'!$G7150-F$7,0)</f>
        <v>0</v>
      </c>
      <c r="G7155">
        <f>MAX('SPX data'!$G7150-G$7,0)</f>
        <v>0</v>
      </c>
      <c r="H7155">
        <f>MAX('SPX data'!$G7150-H$7,0)</f>
        <v>0</v>
      </c>
      <c r="I7155">
        <f>MAX('SPX data'!$G7150-I$7,0)</f>
        <v>0</v>
      </c>
      <c r="J7155">
        <f>MAX('SPX data'!$G7150-J$7,0)</f>
        <v>0</v>
      </c>
      <c r="K7155">
        <f>MAX('SPX data'!$G7150-K$7,0)</f>
        <v>0</v>
      </c>
      <c r="L7155">
        <f>MAX('SPX data'!$G7150-L$7,0)</f>
        <v>0</v>
      </c>
      <c r="M7155">
        <f>MAX('SPX data'!$G7150-M$7,0)</f>
        <v>0</v>
      </c>
      <c r="N7155">
        <f>MAX('SPX data'!$G7150-N$7,0)</f>
        <v>0</v>
      </c>
      <c r="O7155">
        <f>MAX('SPX data'!$G7150-O$7,0)</f>
        <v>0</v>
      </c>
      <c r="P7155">
        <f>MAX('SPX data'!$G7150-P$7,0)</f>
        <v>0</v>
      </c>
      <c r="Q7155">
        <f>MAX('SPX data'!$G7150-Q$7,0)</f>
        <v>0</v>
      </c>
      <c r="R7155">
        <f>MAX('SPX data'!$G7150-R$7,0)</f>
        <v>0</v>
      </c>
      <c r="S7155">
        <f>MAX('SPX data'!$G7150-S$7,0)</f>
        <v>0</v>
      </c>
      <c r="T7155">
        <f>MAX('SPX data'!$G7150-T$7,0)</f>
        <v>0</v>
      </c>
      <c r="U7155">
        <f>MAX('SPX data'!$G7150-U$7,0)</f>
        <v>0</v>
      </c>
      <c r="V7155">
        <f>MAX('SPX data'!$G7150-V$7,0)</f>
        <v>0</v>
      </c>
    </row>
    <row r="7156" spans="1:22" x14ac:dyDescent="0.25">
      <c r="A7156" s="1">
        <f>'SPX data'!A7151</f>
        <v>32013</v>
      </c>
      <c r="B7156">
        <f>MAX('SPX data'!$G7151-B$7,0)</f>
        <v>0</v>
      </c>
      <c r="C7156">
        <f>MAX('SPX data'!$G7151-C$7,0)</f>
        <v>0</v>
      </c>
      <c r="D7156">
        <f>MAX('SPX data'!$G7151-D$7,0)</f>
        <v>0</v>
      </c>
      <c r="E7156">
        <f>MAX('SPX data'!$G7151-E$7,0)</f>
        <v>0</v>
      </c>
      <c r="F7156">
        <f>MAX('SPX data'!$G7151-F$7,0)</f>
        <v>0</v>
      </c>
      <c r="G7156">
        <f>MAX('SPX data'!$G7151-G$7,0)</f>
        <v>0</v>
      </c>
      <c r="H7156">
        <f>MAX('SPX data'!$G7151-H$7,0)</f>
        <v>0</v>
      </c>
      <c r="I7156">
        <f>MAX('SPX data'!$G7151-I$7,0)</f>
        <v>0</v>
      </c>
      <c r="J7156">
        <f>MAX('SPX data'!$G7151-J$7,0)</f>
        <v>0</v>
      </c>
      <c r="K7156">
        <f>MAX('SPX data'!$G7151-K$7,0)</f>
        <v>0</v>
      </c>
      <c r="L7156">
        <f>MAX('SPX data'!$G7151-L$7,0)</f>
        <v>0</v>
      </c>
      <c r="M7156">
        <f>MAX('SPX data'!$G7151-M$7,0)</f>
        <v>0</v>
      </c>
      <c r="N7156">
        <f>MAX('SPX data'!$G7151-N$7,0)</f>
        <v>0</v>
      </c>
      <c r="O7156">
        <f>MAX('SPX data'!$G7151-O$7,0)</f>
        <v>0</v>
      </c>
      <c r="P7156">
        <f>MAX('SPX data'!$G7151-P$7,0)</f>
        <v>0</v>
      </c>
      <c r="Q7156">
        <f>MAX('SPX data'!$G7151-Q$7,0)</f>
        <v>0</v>
      </c>
      <c r="R7156">
        <f>MAX('SPX data'!$G7151-R$7,0)</f>
        <v>0</v>
      </c>
      <c r="S7156">
        <f>MAX('SPX data'!$G7151-S$7,0)</f>
        <v>0</v>
      </c>
      <c r="T7156">
        <f>MAX('SPX data'!$G7151-T$7,0)</f>
        <v>0</v>
      </c>
      <c r="U7156">
        <f>MAX('SPX data'!$G7151-U$7,0)</f>
        <v>0</v>
      </c>
      <c r="V7156">
        <f>MAX('SPX data'!$G7151-V$7,0)</f>
        <v>0</v>
      </c>
    </row>
    <row r="7157" spans="1:22" x14ac:dyDescent="0.25">
      <c r="A7157" s="1">
        <f>'SPX data'!A7152</f>
        <v>32010</v>
      </c>
      <c r="B7157">
        <f>MAX('SPX data'!$G7152-B$7,0)</f>
        <v>0</v>
      </c>
      <c r="C7157">
        <f>MAX('SPX data'!$G7152-C$7,0)</f>
        <v>0</v>
      </c>
      <c r="D7157">
        <f>MAX('SPX data'!$G7152-D$7,0)</f>
        <v>0</v>
      </c>
      <c r="E7157">
        <f>MAX('SPX data'!$G7152-E$7,0)</f>
        <v>0</v>
      </c>
      <c r="F7157">
        <f>MAX('SPX data'!$G7152-F$7,0)</f>
        <v>0</v>
      </c>
      <c r="G7157">
        <f>MAX('SPX data'!$G7152-G$7,0)</f>
        <v>0</v>
      </c>
      <c r="H7157">
        <f>MAX('SPX data'!$G7152-H$7,0)</f>
        <v>0</v>
      </c>
      <c r="I7157">
        <f>MAX('SPX data'!$G7152-I$7,0)</f>
        <v>0</v>
      </c>
      <c r="J7157">
        <f>MAX('SPX data'!$G7152-J$7,0)</f>
        <v>0</v>
      </c>
      <c r="K7157">
        <f>MAX('SPX data'!$G7152-K$7,0)</f>
        <v>0</v>
      </c>
      <c r="L7157">
        <f>MAX('SPX data'!$G7152-L$7,0)</f>
        <v>0</v>
      </c>
      <c r="M7157">
        <f>MAX('SPX data'!$G7152-M$7,0)</f>
        <v>0</v>
      </c>
      <c r="N7157">
        <f>MAX('SPX data'!$G7152-N$7,0)</f>
        <v>0</v>
      </c>
      <c r="O7157">
        <f>MAX('SPX data'!$G7152-O$7,0)</f>
        <v>0</v>
      </c>
      <c r="P7157">
        <f>MAX('SPX data'!$G7152-P$7,0)</f>
        <v>0</v>
      </c>
      <c r="Q7157">
        <f>MAX('SPX data'!$G7152-Q$7,0)</f>
        <v>0</v>
      </c>
      <c r="R7157">
        <f>MAX('SPX data'!$G7152-R$7,0)</f>
        <v>0</v>
      </c>
      <c r="S7157">
        <f>MAX('SPX data'!$G7152-S$7,0)</f>
        <v>0</v>
      </c>
      <c r="T7157">
        <f>MAX('SPX data'!$G7152-T$7,0)</f>
        <v>0</v>
      </c>
      <c r="U7157">
        <f>MAX('SPX data'!$G7152-U$7,0)</f>
        <v>0</v>
      </c>
      <c r="V7157">
        <f>MAX('SPX data'!$G7152-V$7,0)</f>
        <v>0</v>
      </c>
    </row>
    <row r="7158" spans="1:22" x14ac:dyDescent="0.25">
      <c r="A7158" s="1">
        <f>'SPX data'!A7153</f>
        <v>32009</v>
      </c>
      <c r="B7158">
        <f>MAX('SPX data'!$G7153-B$7,0)</f>
        <v>0</v>
      </c>
      <c r="C7158">
        <f>MAX('SPX data'!$G7153-C$7,0)</f>
        <v>0</v>
      </c>
      <c r="D7158">
        <f>MAX('SPX data'!$G7153-D$7,0)</f>
        <v>0</v>
      </c>
      <c r="E7158">
        <f>MAX('SPX data'!$G7153-E$7,0)</f>
        <v>0</v>
      </c>
      <c r="F7158">
        <f>MAX('SPX data'!$G7153-F$7,0)</f>
        <v>0</v>
      </c>
      <c r="G7158">
        <f>MAX('SPX data'!$G7153-G$7,0)</f>
        <v>0</v>
      </c>
      <c r="H7158">
        <f>MAX('SPX data'!$G7153-H$7,0)</f>
        <v>0</v>
      </c>
      <c r="I7158">
        <f>MAX('SPX data'!$G7153-I$7,0)</f>
        <v>0</v>
      </c>
      <c r="J7158">
        <f>MAX('SPX data'!$G7153-J$7,0)</f>
        <v>0</v>
      </c>
      <c r="K7158">
        <f>MAX('SPX data'!$G7153-K$7,0)</f>
        <v>0</v>
      </c>
      <c r="L7158">
        <f>MAX('SPX data'!$G7153-L$7,0)</f>
        <v>0</v>
      </c>
      <c r="M7158">
        <f>MAX('SPX data'!$G7153-M$7,0)</f>
        <v>0</v>
      </c>
      <c r="N7158">
        <f>MAX('SPX data'!$G7153-N$7,0)</f>
        <v>0</v>
      </c>
      <c r="O7158">
        <f>MAX('SPX data'!$G7153-O$7,0)</f>
        <v>0</v>
      </c>
      <c r="P7158">
        <f>MAX('SPX data'!$G7153-P$7,0)</f>
        <v>0</v>
      </c>
      <c r="Q7158">
        <f>MAX('SPX data'!$G7153-Q$7,0)</f>
        <v>0</v>
      </c>
      <c r="R7158">
        <f>MAX('SPX data'!$G7153-R$7,0)</f>
        <v>0</v>
      </c>
      <c r="S7158">
        <f>MAX('SPX data'!$G7153-S$7,0)</f>
        <v>0</v>
      </c>
      <c r="T7158">
        <f>MAX('SPX data'!$G7153-T$7,0)</f>
        <v>0</v>
      </c>
      <c r="U7158">
        <f>MAX('SPX data'!$G7153-U$7,0)</f>
        <v>0</v>
      </c>
      <c r="V7158">
        <f>MAX('SPX data'!$G7153-V$7,0)</f>
        <v>0</v>
      </c>
    </row>
    <row r="7159" spans="1:22" x14ac:dyDescent="0.25">
      <c r="A7159" s="1">
        <f>'SPX data'!A7154</f>
        <v>32008</v>
      </c>
      <c r="B7159">
        <f>MAX('SPX data'!$G7154-B$7,0)</f>
        <v>0</v>
      </c>
      <c r="C7159">
        <f>MAX('SPX data'!$G7154-C$7,0)</f>
        <v>0</v>
      </c>
      <c r="D7159">
        <f>MAX('SPX data'!$G7154-D$7,0)</f>
        <v>0</v>
      </c>
      <c r="E7159">
        <f>MAX('SPX data'!$G7154-E$7,0)</f>
        <v>0</v>
      </c>
      <c r="F7159">
        <f>MAX('SPX data'!$G7154-F$7,0)</f>
        <v>0</v>
      </c>
      <c r="G7159">
        <f>MAX('SPX data'!$G7154-G$7,0)</f>
        <v>0</v>
      </c>
      <c r="H7159">
        <f>MAX('SPX data'!$G7154-H$7,0)</f>
        <v>0</v>
      </c>
      <c r="I7159">
        <f>MAX('SPX data'!$G7154-I$7,0)</f>
        <v>0</v>
      </c>
      <c r="J7159">
        <f>MAX('SPX data'!$G7154-J$7,0)</f>
        <v>0</v>
      </c>
      <c r="K7159">
        <f>MAX('SPX data'!$G7154-K$7,0)</f>
        <v>0</v>
      </c>
      <c r="L7159">
        <f>MAX('SPX data'!$G7154-L$7,0)</f>
        <v>0</v>
      </c>
      <c r="M7159">
        <f>MAX('SPX data'!$G7154-M$7,0)</f>
        <v>0</v>
      </c>
      <c r="N7159">
        <f>MAX('SPX data'!$G7154-N$7,0)</f>
        <v>0</v>
      </c>
      <c r="O7159">
        <f>MAX('SPX data'!$G7154-O$7,0)</f>
        <v>0</v>
      </c>
      <c r="P7159">
        <f>MAX('SPX data'!$G7154-P$7,0)</f>
        <v>0</v>
      </c>
      <c r="Q7159">
        <f>MAX('SPX data'!$G7154-Q$7,0)</f>
        <v>0</v>
      </c>
      <c r="R7159">
        <f>MAX('SPX data'!$G7154-R$7,0)</f>
        <v>0</v>
      </c>
      <c r="S7159">
        <f>MAX('SPX data'!$G7154-S$7,0)</f>
        <v>0</v>
      </c>
      <c r="T7159">
        <f>MAX('SPX data'!$G7154-T$7,0)</f>
        <v>0</v>
      </c>
      <c r="U7159">
        <f>MAX('SPX data'!$G7154-U$7,0)</f>
        <v>0</v>
      </c>
      <c r="V7159">
        <f>MAX('SPX data'!$G7154-V$7,0)</f>
        <v>0</v>
      </c>
    </row>
    <row r="7160" spans="1:22" x14ac:dyDescent="0.25">
      <c r="A7160" s="1">
        <f>'SPX data'!A7155</f>
        <v>32007</v>
      </c>
      <c r="B7160">
        <f>MAX('SPX data'!$G7155-B$7,0)</f>
        <v>4.6528945543333512E-3</v>
      </c>
      <c r="C7160">
        <f>MAX('SPX data'!$G7155-C$7,0)</f>
        <v>2.6528945543333512E-3</v>
      </c>
      <c r="D7160">
        <f>MAX('SPX data'!$G7155-D$7,0)</f>
        <v>6.5289455433335114E-4</v>
      </c>
      <c r="E7160">
        <f>MAX('SPX data'!$G7155-E$7,0)</f>
        <v>0</v>
      </c>
      <c r="F7160">
        <f>MAX('SPX data'!$G7155-F$7,0)</f>
        <v>0</v>
      </c>
      <c r="G7160">
        <f>MAX('SPX data'!$G7155-G$7,0)</f>
        <v>0</v>
      </c>
      <c r="H7160">
        <f>MAX('SPX data'!$G7155-H$7,0)</f>
        <v>0</v>
      </c>
      <c r="I7160">
        <f>MAX('SPX data'!$G7155-I$7,0)</f>
        <v>0</v>
      </c>
      <c r="J7160">
        <f>MAX('SPX data'!$G7155-J$7,0)</f>
        <v>0</v>
      </c>
      <c r="K7160">
        <f>MAX('SPX data'!$G7155-K$7,0)</f>
        <v>0</v>
      </c>
      <c r="L7160">
        <f>MAX('SPX data'!$G7155-L$7,0)</f>
        <v>0</v>
      </c>
      <c r="M7160">
        <f>MAX('SPX data'!$G7155-M$7,0)</f>
        <v>0</v>
      </c>
      <c r="N7160">
        <f>MAX('SPX data'!$G7155-N$7,0)</f>
        <v>0</v>
      </c>
      <c r="O7160">
        <f>MAX('SPX data'!$G7155-O$7,0)</f>
        <v>0</v>
      </c>
      <c r="P7160">
        <f>MAX('SPX data'!$G7155-P$7,0)</f>
        <v>0</v>
      </c>
      <c r="Q7160">
        <f>MAX('SPX data'!$G7155-Q$7,0)</f>
        <v>0</v>
      </c>
      <c r="R7160">
        <f>MAX('SPX data'!$G7155-R$7,0)</f>
        <v>0</v>
      </c>
      <c r="S7160">
        <f>MAX('SPX data'!$G7155-S$7,0)</f>
        <v>0</v>
      </c>
      <c r="T7160">
        <f>MAX('SPX data'!$G7155-T$7,0)</f>
        <v>0</v>
      </c>
      <c r="U7160">
        <f>MAX('SPX data'!$G7155-U$7,0)</f>
        <v>0</v>
      </c>
      <c r="V7160">
        <f>MAX('SPX data'!$G7155-V$7,0)</f>
        <v>0</v>
      </c>
    </row>
    <row r="7161" spans="1:22" x14ac:dyDescent="0.25">
      <c r="A7161" s="1">
        <f>'SPX data'!A7156</f>
        <v>32006</v>
      </c>
      <c r="B7161">
        <f>MAX('SPX data'!$G7156-B$7,0)</f>
        <v>0</v>
      </c>
      <c r="C7161">
        <f>MAX('SPX data'!$G7156-C$7,0)</f>
        <v>0</v>
      </c>
      <c r="D7161">
        <f>MAX('SPX data'!$G7156-D$7,0)</f>
        <v>0</v>
      </c>
      <c r="E7161">
        <f>MAX('SPX data'!$G7156-E$7,0)</f>
        <v>0</v>
      </c>
      <c r="F7161">
        <f>MAX('SPX data'!$G7156-F$7,0)</f>
        <v>0</v>
      </c>
      <c r="G7161">
        <f>MAX('SPX data'!$G7156-G$7,0)</f>
        <v>0</v>
      </c>
      <c r="H7161">
        <f>MAX('SPX data'!$G7156-H$7,0)</f>
        <v>0</v>
      </c>
      <c r="I7161">
        <f>MAX('SPX data'!$G7156-I$7,0)</f>
        <v>0</v>
      </c>
      <c r="J7161">
        <f>MAX('SPX data'!$G7156-J$7,0)</f>
        <v>0</v>
      </c>
      <c r="K7161">
        <f>MAX('SPX data'!$G7156-K$7,0)</f>
        <v>0</v>
      </c>
      <c r="L7161">
        <f>MAX('SPX data'!$G7156-L$7,0)</f>
        <v>0</v>
      </c>
      <c r="M7161">
        <f>MAX('SPX data'!$G7156-M$7,0)</f>
        <v>0</v>
      </c>
      <c r="N7161">
        <f>MAX('SPX data'!$G7156-N$7,0)</f>
        <v>0</v>
      </c>
      <c r="O7161">
        <f>MAX('SPX data'!$G7156-O$7,0)</f>
        <v>0</v>
      </c>
      <c r="P7161">
        <f>MAX('SPX data'!$G7156-P$7,0)</f>
        <v>0</v>
      </c>
      <c r="Q7161">
        <f>MAX('SPX data'!$G7156-Q$7,0)</f>
        <v>0</v>
      </c>
      <c r="R7161">
        <f>MAX('SPX data'!$G7156-R$7,0)</f>
        <v>0</v>
      </c>
      <c r="S7161">
        <f>MAX('SPX data'!$G7156-S$7,0)</f>
        <v>0</v>
      </c>
      <c r="T7161">
        <f>MAX('SPX data'!$G7156-T$7,0)</f>
        <v>0</v>
      </c>
      <c r="U7161">
        <f>MAX('SPX data'!$G7156-U$7,0)</f>
        <v>0</v>
      </c>
      <c r="V7161">
        <f>MAX('SPX data'!$G7156-V$7,0)</f>
        <v>0</v>
      </c>
    </row>
    <row r="7162" spans="1:22" x14ac:dyDescent="0.25">
      <c r="A7162" s="1">
        <f>'SPX data'!A7157</f>
        <v>32003</v>
      </c>
      <c r="B7162">
        <f>MAX('SPX data'!$G7157-B$7,0)</f>
        <v>0</v>
      </c>
      <c r="C7162">
        <f>MAX('SPX data'!$G7157-C$7,0)</f>
        <v>0</v>
      </c>
      <c r="D7162">
        <f>MAX('SPX data'!$G7157-D$7,0)</f>
        <v>0</v>
      </c>
      <c r="E7162">
        <f>MAX('SPX data'!$G7157-E$7,0)</f>
        <v>0</v>
      </c>
      <c r="F7162">
        <f>MAX('SPX data'!$G7157-F$7,0)</f>
        <v>0</v>
      </c>
      <c r="G7162">
        <f>MAX('SPX data'!$G7157-G$7,0)</f>
        <v>0</v>
      </c>
      <c r="H7162">
        <f>MAX('SPX data'!$G7157-H$7,0)</f>
        <v>0</v>
      </c>
      <c r="I7162">
        <f>MAX('SPX data'!$G7157-I$7,0)</f>
        <v>0</v>
      </c>
      <c r="J7162">
        <f>MAX('SPX data'!$G7157-J$7,0)</f>
        <v>0</v>
      </c>
      <c r="K7162">
        <f>MAX('SPX data'!$G7157-K$7,0)</f>
        <v>0</v>
      </c>
      <c r="L7162">
        <f>MAX('SPX data'!$G7157-L$7,0)</f>
        <v>0</v>
      </c>
      <c r="M7162">
        <f>MAX('SPX data'!$G7157-M$7,0)</f>
        <v>0</v>
      </c>
      <c r="N7162">
        <f>MAX('SPX data'!$G7157-N$7,0)</f>
        <v>0</v>
      </c>
      <c r="O7162">
        <f>MAX('SPX data'!$G7157-O$7,0)</f>
        <v>0</v>
      </c>
      <c r="P7162">
        <f>MAX('SPX data'!$G7157-P$7,0)</f>
        <v>0</v>
      </c>
      <c r="Q7162">
        <f>MAX('SPX data'!$G7157-Q$7,0)</f>
        <v>0</v>
      </c>
      <c r="R7162">
        <f>MAX('SPX data'!$G7157-R$7,0)</f>
        <v>0</v>
      </c>
      <c r="S7162">
        <f>MAX('SPX data'!$G7157-S$7,0)</f>
        <v>0</v>
      </c>
      <c r="T7162">
        <f>MAX('SPX data'!$G7157-T$7,0)</f>
        <v>0</v>
      </c>
      <c r="U7162">
        <f>MAX('SPX data'!$G7157-U$7,0)</f>
        <v>0</v>
      </c>
      <c r="V7162">
        <f>MAX('SPX data'!$G7157-V$7,0)</f>
        <v>0</v>
      </c>
    </row>
    <row r="7163" spans="1:22" x14ac:dyDescent="0.25">
      <c r="A7163" s="1">
        <f>'SPX data'!A7158</f>
        <v>32002</v>
      </c>
      <c r="B7163">
        <f>MAX('SPX data'!$G7158-B$7,0)</f>
        <v>0</v>
      </c>
      <c r="C7163">
        <f>MAX('SPX data'!$G7158-C$7,0)</f>
        <v>0</v>
      </c>
      <c r="D7163">
        <f>MAX('SPX data'!$G7158-D$7,0)</f>
        <v>0</v>
      </c>
      <c r="E7163">
        <f>MAX('SPX data'!$G7158-E$7,0)</f>
        <v>0</v>
      </c>
      <c r="F7163">
        <f>MAX('SPX data'!$G7158-F$7,0)</f>
        <v>0</v>
      </c>
      <c r="G7163">
        <f>MAX('SPX data'!$G7158-G$7,0)</f>
        <v>0</v>
      </c>
      <c r="H7163">
        <f>MAX('SPX data'!$G7158-H$7,0)</f>
        <v>0</v>
      </c>
      <c r="I7163">
        <f>MAX('SPX data'!$G7158-I$7,0)</f>
        <v>0</v>
      </c>
      <c r="J7163">
        <f>MAX('SPX data'!$G7158-J$7,0)</f>
        <v>0</v>
      </c>
      <c r="K7163">
        <f>MAX('SPX data'!$G7158-K$7,0)</f>
        <v>0</v>
      </c>
      <c r="L7163">
        <f>MAX('SPX data'!$G7158-L$7,0)</f>
        <v>0</v>
      </c>
      <c r="M7163">
        <f>MAX('SPX data'!$G7158-M$7,0)</f>
        <v>0</v>
      </c>
      <c r="N7163">
        <f>MAX('SPX data'!$G7158-N$7,0)</f>
        <v>0</v>
      </c>
      <c r="O7163">
        <f>MAX('SPX data'!$G7158-O$7,0)</f>
        <v>0</v>
      </c>
      <c r="P7163">
        <f>MAX('SPX data'!$G7158-P$7,0)</f>
        <v>0</v>
      </c>
      <c r="Q7163">
        <f>MAX('SPX data'!$G7158-Q$7,0)</f>
        <v>0</v>
      </c>
      <c r="R7163">
        <f>MAX('SPX data'!$G7158-R$7,0)</f>
        <v>0</v>
      </c>
      <c r="S7163">
        <f>MAX('SPX data'!$G7158-S$7,0)</f>
        <v>0</v>
      </c>
      <c r="T7163">
        <f>MAX('SPX data'!$G7158-T$7,0)</f>
        <v>0</v>
      </c>
      <c r="U7163">
        <f>MAX('SPX data'!$G7158-U$7,0)</f>
        <v>0</v>
      </c>
      <c r="V7163">
        <f>MAX('SPX data'!$G7158-V$7,0)</f>
        <v>0</v>
      </c>
    </row>
    <row r="7164" spans="1:22" x14ac:dyDescent="0.25">
      <c r="A7164" s="1">
        <f>'SPX data'!A7159</f>
        <v>32001</v>
      </c>
      <c r="B7164">
        <f>MAX('SPX data'!$G7159-B$7,0)</f>
        <v>0</v>
      </c>
      <c r="C7164">
        <f>MAX('SPX data'!$G7159-C$7,0)</f>
        <v>0</v>
      </c>
      <c r="D7164">
        <f>MAX('SPX data'!$G7159-D$7,0)</f>
        <v>0</v>
      </c>
      <c r="E7164">
        <f>MAX('SPX data'!$G7159-E$7,0)</f>
        <v>0</v>
      </c>
      <c r="F7164">
        <f>MAX('SPX data'!$G7159-F$7,0)</f>
        <v>0</v>
      </c>
      <c r="G7164">
        <f>MAX('SPX data'!$G7159-G$7,0)</f>
        <v>0</v>
      </c>
      <c r="H7164">
        <f>MAX('SPX data'!$G7159-H$7,0)</f>
        <v>0</v>
      </c>
      <c r="I7164">
        <f>MAX('SPX data'!$G7159-I$7,0)</f>
        <v>0</v>
      </c>
      <c r="J7164">
        <f>MAX('SPX data'!$G7159-J$7,0)</f>
        <v>0</v>
      </c>
      <c r="K7164">
        <f>MAX('SPX data'!$G7159-K$7,0)</f>
        <v>0</v>
      </c>
      <c r="L7164">
        <f>MAX('SPX data'!$G7159-L$7,0)</f>
        <v>0</v>
      </c>
      <c r="M7164">
        <f>MAX('SPX data'!$G7159-M$7,0)</f>
        <v>0</v>
      </c>
      <c r="N7164">
        <f>MAX('SPX data'!$G7159-N$7,0)</f>
        <v>0</v>
      </c>
      <c r="O7164">
        <f>MAX('SPX data'!$G7159-O$7,0)</f>
        <v>0</v>
      </c>
      <c r="P7164">
        <f>MAX('SPX data'!$G7159-P$7,0)</f>
        <v>0</v>
      </c>
      <c r="Q7164">
        <f>MAX('SPX data'!$G7159-Q$7,0)</f>
        <v>0</v>
      </c>
      <c r="R7164">
        <f>MAX('SPX data'!$G7159-R$7,0)</f>
        <v>0</v>
      </c>
      <c r="S7164">
        <f>MAX('SPX data'!$G7159-S$7,0)</f>
        <v>0</v>
      </c>
      <c r="T7164">
        <f>MAX('SPX data'!$G7159-T$7,0)</f>
        <v>0</v>
      </c>
      <c r="U7164">
        <f>MAX('SPX data'!$G7159-U$7,0)</f>
        <v>0</v>
      </c>
      <c r="V7164">
        <f>MAX('SPX data'!$G7159-V$7,0)</f>
        <v>0</v>
      </c>
    </row>
    <row r="7165" spans="1:22" x14ac:dyDescent="0.25">
      <c r="A7165" s="1">
        <f>'SPX data'!A7160</f>
        <v>32000</v>
      </c>
      <c r="B7165">
        <f>MAX('SPX data'!$G7160-B$7,0)</f>
        <v>0</v>
      </c>
      <c r="C7165">
        <f>MAX('SPX data'!$G7160-C$7,0)</f>
        <v>0</v>
      </c>
      <c r="D7165">
        <f>MAX('SPX data'!$G7160-D$7,0)</f>
        <v>0</v>
      </c>
      <c r="E7165">
        <f>MAX('SPX data'!$G7160-E$7,0)</f>
        <v>0</v>
      </c>
      <c r="F7165">
        <f>MAX('SPX data'!$G7160-F$7,0)</f>
        <v>0</v>
      </c>
      <c r="G7165">
        <f>MAX('SPX data'!$G7160-G$7,0)</f>
        <v>0</v>
      </c>
      <c r="H7165">
        <f>MAX('SPX data'!$G7160-H$7,0)</f>
        <v>0</v>
      </c>
      <c r="I7165">
        <f>MAX('SPX data'!$G7160-I$7,0)</f>
        <v>0</v>
      </c>
      <c r="J7165">
        <f>MAX('SPX data'!$G7160-J$7,0)</f>
        <v>0</v>
      </c>
      <c r="K7165">
        <f>MAX('SPX data'!$G7160-K$7,0)</f>
        <v>0</v>
      </c>
      <c r="L7165">
        <f>MAX('SPX data'!$G7160-L$7,0)</f>
        <v>0</v>
      </c>
      <c r="M7165">
        <f>MAX('SPX data'!$G7160-M$7,0)</f>
        <v>0</v>
      </c>
      <c r="N7165">
        <f>MAX('SPX data'!$G7160-N$7,0)</f>
        <v>0</v>
      </c>
      <c r="O7165">
        <f>MAX('SPX data'!$G7160-O$7,0)</f>
        <v>0</v>
      </c>
      <c r="P7165">
        <f>MAX('SPX data'!$G7160-P$7,0)</f>
        <v>0</v>
      </c>
      <c r="Q7165">
        <f>MAX('SPX data'!$G7160-Q$7,0)</f>
        <v>0</v>
      </c>
      <c r="R7165">
        <f>MAX('SPX data'!$G7160-R$7,0)</f>
        <v>0</v>
      </c>
      <c r="S7165">
        <f>MAX('SPX data'!$G7160-S$7,0)</f>
        <v>0</v>
      </c>
      <c r="T7165">
        <f>MAX('SPX data'!$G7160-T$7,0)</f>
        <v>0</v>
      </c>
      <c r="U7165">
        <f>MAX('SPX data'!$G7160-U$7,0)</f>
        <v>0</v>
      </c>
      <c r="V7165">
        <f>MAX('SPX data'!$G7160-V$7,0)</f>
        <v>0</v>
      </c>
    </row>
    <row r="7166" spans="1:22" x14ac:dyDescent="0.25">
      <c r="A7166" s="1">
        <f>'SPX data'!A7161</f>
        <v>31999</v>
      </c>
      <c r="B7166">
        <f>MAX('SPX data'!$G7161-B$7,0)</f>
        <v>0</v>
      </c>
      <c r="C7166">
        <f>MAX('SPX data'!$G7161-C$7,0)</f>
        <v>0</v>
      </c>
      <c r="D7166">
        <f>MAX('SPX data'!$G7161-D$7,0)</f>
        <v>0</v>
      </c>
      <c r="E7166">
        <f>MAX('SPX data'!$G7161-E$7,0)</f>
        <v>0</v>
      </c>
      <c r="F7166">
        <f>MAX('SPX data'!$G7161-F$7,0)</f>
        <v>0</v>
      </c>
      <c r="G7166">
        <f>MAX('SPX data'!$G7161-G$7,0)</f>
        <v>0</v>
      </c>
      <c r="H7166">
        <f>MAX('SPX data'!$G7161-H$7,0)</f>
        <v>0</v>
      </c>
      <c r="I7166">
        <f>MAX('SPX data'!$G7161-I$7,0)</f>
        <v>0</v>
      </c>
      <c r="J7166">
        <f>MAX('SPX data'!$G7161-J$7,0)</f>
        <v>0</v>
      </c>
      <c r="K7166">
        <f>MAX('SPX data'!$G7161-K$7,0)</f>
        <v>0</v>
      </c>
      <c r="L7166">
        <f>MAX('SPX data'!$G7161-L$7,0)</f>
        <v>0</v>
      </c>
      <c r="M7166">
        <f>MAX('SPX data'!$G7161-M$7,0)</f>
        <v>0</v>
      </c>
      <c r="N7166">
        <f>MAX('SPX data'!$G7161-N$7,0)</f>
        <v>0</v>
      </c>
      <c r="O7166">
        <f>MAX('SPX data'!$G7161-O$7,0)</f>
        <v>0</v>
      </c>
      <c r="P7166">
        <f>MAX('SPX data'!$G7161-P$7,0)</f>
        <v>0</v>
      </c>
      <c r="Q7166">
        <f>MAX('SPX data'!$G7161-Q$7,0)</f>
        <v>0</v>
      </c>
      <c r="R7166">
        <f>MAX('SPX data'!$G7161-R$7,0)</f>
        <v>0</v>
      </c>
      <c r="S7166">
        <f>MAX('SPX data'!$G7161-S$7,0)</f>
        <v>0</v>
      </c>
      <c r="T7166">
        <f>MAX('SPX data'!$G7161-T$7,0)</f>
        <v>0</v>
      </c>
      <c r="U7166">
        <f>MAX('SPX data'!$G7161-U$7,0)</f>
        <v>0</v>
      </c>
      <c r="V7166">
        <f>MAX('SPX data'!$G7161-V$7,0)</f>
        <v>0</v>
      </c>
    </row>
    <row r="7167" spans="1:22" x14ac:dyDescent="0.25">
      <c r="A7167" s="1">
        <f>'SPX data'!A7162</f>
        <v>31996</v>
      </c>
      <c r="B7167">
        <f>MAX('SPX data'!$G7162-B$7,0)</f>
        <v>0</v>
      </c>
      <c r="C7167">
        <f>MAX('SPX data'!$G7162-C$7,0)</f>
        <v>0</v>
      </c>
      <c r="D7167">
        <f>MAX('SPX data'!$G7162-D$7,0)</f>
        <v>0</v>
      </c>
      <c r="E7167">
        <f>MAX('SPX data'!$G7162-E$7,0)</f>
        <v>0</v>
      </c>
      <c r="F7167">
        <f>MAX('SPX data'!$G7162-F$7,0)</f>
        <v>0</v>
      </c>
      <c r="G7167">
        <f>MAX('SPX data'!$G7162-G$7,0)</f>
        <v>0</v>
      </c>
      <c r="H7167">
        <f>MAX('SPX data'!$G7162-H$7,0)</f>
        <v>0</v>
      </c>
      <c r="I7167">
        <f>MAX('SPX data'!$G7162-I$7,0)</f>
        <v>0</v>
      </c>
      <c r="J7167">
        <f>MAX('SPX data'!$G7162-J$7,0)</f>
        <v>0</v>
      </c>
      <c r="K7167">
        <f>MAX('SPX data'!$G7162-K$7,0)</f>
        <v>0</v>
      </c>
      <c r="L7167">
        <f>MAX('SPX data'!$G7162-L$7,0)</f>
        <v>0</v>
      </c>
      <c r="M7167">
        <f>MAX('SPX data'!$G7162-M$7,0)</f>
        <v>0</v>
      </c>
      <c r="N7167">
        <f>MAX('SPX data'!$G7162-N$7,0)</f>
        <v>0</v>
      </c>
      <c r="O7167">
        <f>MAX('SPX data'!$G7162-O$7,0)</f>
        <v>0</v>
      </c>
      <c r="P7167">
        <f>MAX('SPX data'!$G7162-P$7,0)</f>
        <v>0</v>
      </c>
      <c r="Q7167">
        <f>MAX('SPX data'!$G7162-Q$7,0)</f>
        <v>0</v>
      </c>
      <c r="R7167">
        <f>MAX('SPX data'!$G7162-R$7,0)</f>
        <v>0</v>
      </c>
      <c r="S7167">
        <f>MAX('SPX data'!$G7162-S$7,0)</f>
        <v>0</v>
      </c>
      <c r="T7167">
        <f>MAX('SPX data'!$G7162-T$7,0)</f>
        <v>0</v>
      </c>
      <c r="U7167">
        <f>MAX('SPX data'!$G7162-U$7,0)</f>
        <v>0</v>
      </c>
      <c r="V7167">
        <f>MAX('SPX data'!$G7162-V$7,0)</f>
        <v>0</v>
      </c>
    </row>
    <row r="7168" spans="1:22" x14ac:dyDescent="0.25">
      <c r="A7168" s="1">
        <f>'SPX data'!A7163</f>
        <v>31995</v>
      </c>
      <c r="B7168">
        <f>MAX('SPX data'!$G7163-B$7,0)</f>
        <v>0</v>
      </c>
      <c r="C7168">
        <f>MAX('SPX data'!$G7163-C$7,0)</f>
        <v>0</v>
      </c>
      <c r="D7168">
        <f>MAX('SPX data'!$G7163-D$7,0)</f>
        <v>0</v>
      </c>
      <c r="E7168">
        <f>MAX('SPX data'!$G7163-E$7,0)</f>
        <v>0</v>
      </c>
      <c r="F7168">
        <f>MAX('SPX data'!$G7163-F$7,0)</f>
        <v>0</v>
      </c>
      <c r="G7168">
        <f>MAX('SPX data'!$G7163-G$7,0)</f>
        <v>0</v>
      </c>
      <c r="H7168">
        <f>MAX('SPX data'!$G7163-H$7,0)</f>
        <v>0</v>
      </c>
      <c r="I7168">
        <f>MAX('SPX data'!$G7163-I$7,0)</f>
        <v>0</v>
      </c>
      <c r="J7168">
        <f>MAX('SPX data'!$G7163-J$7,0)</f>
        <v>0</v>
      </c>
      <c r="K7168">
        <f>MAX('SPX data'!$G7163-K$7,0)</f>
        <v>0</v>
      </c>
      <c r="L7168">
        <f>MAX('SPX data'!$G7163-L$7,0)</f>
        <v>0</v>
      </c>
      <c r="M7168">
        <f>MAX('SPX data'!$G7163-M$7,0)</f>
        <v>0</v>
      </c>
      <c r="N7168">
        <f>MAX('SPX data'!$G7163-N$7,0)</f>
        <v>0</v>
      </c>
      <c r="O7168">
        <f>MAX('SPX data'!$G7163-O$7,0)</f>
        <v>0</v>
      </c>
      <c r="P7168">
        <f>MAX('SPX data'!$G7163-P$7,0)</f>
        <v>0</v>
      </c>
      <c r="Q7168">
        <f>MAX('SPX data'!$G7163-Q$7,0)</f>
        <v>0</v>
      </c>
      <c r="R7168">
        <f>MAX('SPX data'!$G7163-R$7,0)</f>
        <v>0</v>
      </c>
      <c r="S7168">
        <f>MAX('SPX data'!$G7163-S$7,0)</f>
        <v>0</v>
      </c>
      <c r="T7168">
        <f>MAX('SPX data'!$G7163-T$7,0)</f>
        <v>0</v>
      </c>
      <c r="U7168">
        <f>MAX('SPX data'!$G7163-U$7,0)</f>
        <v>0</v>
      </c>
      <c r="V7168">
        <f>MAX('SPX data'!$G7163-V$7,0)</f>
        <v>0</v>
      </c>
    </row>
    <row r="7169" spans="1:22" x14ac:dyDescent="0.25">
      <c r="A7169" s="1">
        <f>'SPX data'!A7164</f>
        <v>31994</v>
      </c>
      <c r="B7169">
        <f>MAX('SPX data'!$G7164-B$7,0)</f>
        <v>0</v>
      </c>
      <c r="C7169">
        <f>MAX('SPX data'!$G7164-C$7,0)</f>
        <v>0</v>
      </c>
      <c r="D7169">
        <f>MAX('SPX data'!$G7164-D$7,0)</f>
        <v>0</v>
      </c>
      <c r="E7169">
        <f>MAX('SPX data'!$G7164-E$7,0)</f>
        <v>0</v>
      </c>
      <c r="F7169">
        <f>MAX('SPX data'!$G7164-F$7,0)</f>
        <v>0</v>
      </c>
      <c r="G7169">
        <f>MAX('SPX data'!$G7164-G$7,0)</f>
        <v>0</v>
      </c>
      <c r="H7169">
        <f>MAX('SPX data'!$G7164-H$7,0)</f>
        <v>0</v>
      </c>
      <c r="I7169">
        <f>MAX('SPX data'!$G7164-I$7,0)</f>
        <v>0</v>
      </c>
      <c r="J7169">
        <f>MAX('SPX data'!$G7164-J$7,0)</f>
        <v>0</v>
      </c>
      <c r="K7169">
        <f>MAX('SPX data'!$G7164-K$7,0)</f>
        <v>0</v>
      </c>
      <c r="L7169">
        <f>MAX('SPX data'!$G7164-L$7,0)</f>
        <v>0</v>
      </c>
      <c r="M7169">
        <f>MAX('SPX data'!$G7164-M$7,0)</f>
        <v>0</v>
      </c>
      <c r="N7169">
        <f>MAX('SPX data'!$G7164-N$7,0)</f>
        <v>0</v>
      </c>
      <c r="O7169">
        <f>MAX('SPX data'!$G7164-O$7,0)</f>
        <v>0</v>
      </c>
      <c r="P7169">
        <f>MAX('SPX data'!$G7164-P$7,0)</f>
        <v>0</v>
      </c>
      <c r="Q7169">
        <f>MAX('SPX data'!$G7164-Q$7,0)</f>
        <v>0</v>
      </c>
      <c r="R7169">
        <f>MAX('SPX data'!$G7164-R$7,0)</f>
        <v>0</v>
      </c>
      <c r="S7169">
        <f>MAX('SPX data'!$G7164-S$7,0)</f>
        <v>0</v>
      </c>
      <c r="T7169">
        <f>MAX('SPX data'!$G7164-T$7,0)</f>
        <v>0</v>
      </c>
      <c r="U7169">
        <f>MAX('SPX data'!$G7164-U$7,0)</f>
        <v>0</v>
      </c>
      <c r="V7169">
        <f>MAX('SPX data'!$G7164-V$7,0)</f>
        <v>0</v>
      </c>
    </row>
    <row r="7170" spans="1:22" x14ac:dyDescent="0.25">
      <c r="A7170" s="1">
        <f>'SPX data'!A7165</f>
        <v>31993</v>
      </c>
      <c r="B7170">
        <f>MAX('SPX data'!$G7165-B$7,0)</f>
        <v>0</v>
      </c>
      <c r="C7170">
        <f>MAX('SPX data'!$G7165-C$7,0)</f>
        <v>0</v>
      </c>
      <c r="D7170">
        <f>MAX('SPX data'!$G7165-D$7,0)</f>
        <v>0</v>
      </c>
      <c r="E7170">
        <f>MAX('SPX data'!$G7165-E$7,0)</f>
        <v>0</v>
      </c>
      <c r="F7170">
        <f>MAX('SPX data'!$G7165-F$7,0)</f>
        <v>0</v>
      </c>
      <c r="G7170">
        <f>MAX('SPX data'!$G7165-G$7,0)</f>
        <v>0</v>
      </c>
      <c r="H7170">
        <f>MAX('SPX data'!$G7165-H$7,0)</f>
        <v>0</v>
      </c>
      <c r="I7170">
        <f>MAX('SPX data'!$G7165-I$7,0)</f>
        <v>0</v>
      </c>
      <c r="J7170">
        <f>MAX('SPX data'!$G7165-J$7,0)</f>
        <v>0</v>
      </c>
      <c r="K7170">
        <f>MAX('SPX data'!$G7165-K$7,0)</f>
        <v>0</v>
      </c>
      <c r="L7170">
        <f>MAX('SPX data'!$G7165-L$7,0)</f>
        <v>0</v>
      </c>
      <c r="M7170">
        <f>MAX('SPX data'!$G7165-M$7,0)</f>
        <v>0</v>
      </c>
      <c r="N7170">
        <f>MAX('SPX data'!$G7165-N$7,0)</f>
        <v>0</v>
      </c>
      <c r="O7170">
        <f>MAX('SPX data'!$G7165-O$7,0)</f>
        <v>0</v>
      </c>
      <c r="P7170">
        <f>MAX('SPX data'!$G7165-P$7,0)</f>
        <v>0</v>
      </c>
      <c r="Q7170">
        <f>MAX('SPX data'!$G7165-Q$7,0)</f>
        <v>0</v>
      </c>
      <c r="R7170">
        <f>MAX('SPX data'!$G7165-R$7,0)</f>
        <v>0</v>
      </c>
      <c r="S7170">
        <f>MAX('SPX data'!$G7165-S$7,0)</f>
        <v>0</v>
      </c>
      <c r="T7170">
        <f>MAX('SPX data'!$G7165-T$7,0)</f>
        <v>0</v>
      </c>
      <c r="U7170">
        <f>MAX('SPX data'!$G7165-U$7,0)</f>
        <v>0</v>
      </c>
      <c r="V7170">
        <f>MAX('SPX data'!$G7165-V$7,0)</f>
        <v>0</v>
      </c>
    </row>
    <row r="7171" spans="1:22" x14ac:dyDescent="0.25">
      <c r="A7171" s="1">
        <f>'SPX data'!A7166</f>
        <v>31992</v>
      </c>
      <c r="B7171">
        <f>MAX('SPX data'!$G7166-B$7,0)</f>
        <v>0</v>
      </c>
      <c r="C7171">
        <f>MAX('SPX data'!$G7166-C$7,0)</f>
        <v>0</v>
      </c>
      <c r="D7171">
        <f>MAX('SPX data'!$G7166-D$7,0)</f>
        <v>0</v>
      </c>
      <c r="E7171">
        <f>MAX('SPX data'!$G7166-E$7,0)</f>
        <v>0</v>
      </c>
      <c r="F7171">
        <f>MAX('SPX data'!$G7166-F$7,0)</f>
        <v>0</v>
      </c>
      <c r="G7171">
        <f>MAX('SPX data'!$G7166-G$7,0)</f>
        <v>0</v>
      </c>
      <c r="H7171">
        <f>MAX('SPX data'!$G7166-H$7,0)</f>
        <v>0</v>
      </c>
      <c r="I7171">
        <f>MAX('SPX data'!$G7166-I$7,0)</f>
        <v>0</v>
      </c>
      <c r="J7171">
        <f>MAX('SPX data'!$G7166-J$7,0)</f>
        <v>0</v>
      </c>
      <c r="K7171">
        <f>MAX('SPX data'!$G7166-K$7,0)</f>
        <v>0</v>
      </c>
      <c r="L7171">
        <f>MAX('SPX data'!$G7166-L$7,0)</f>
        <v>0</v>
      </c>
      <c r="M7171">
        <f>MAX('SPX data'!$G7166-M$7,0)</f>
        <v>0</v>
      </c>
      <c r="N7171">
        <f>MAX('SPX data'!$G7166-N$7,0)</f>
        <v>0</v>
      </c>
      <c r="O7171">
        <f>MAX('SPX data'!$G7166-O$7,0)</f>
        <v>0</v>
      </c>
      <c r="P7171">
        <f>MAX('SPX data'!$G7166-P$7,0)</f>
        <v>0</v>
      </c>
      <c r="Q7171">
        <f>MAX('SPX data'!$G7166-Q$7,0)</f>
        <v>0</v>
      </c>
      <c r="R7171">
        <f>MAX('SPX data'!$G7166-R$7,0)</f>
        <v>0</v>
      </c>
      <c r="S7171">
        <f>MAX('SPX data'!$G7166-S$7,0)</f>
        <v>0</v>
      </c>
      <c r="T7171">
        <f>MAX('SPX data'!$G7166-T$7,0)</f>
        <v>0</v>
      </c>
      <c r="U7171">
        <f>MAX('SPX data'!$G7166-U$7,0)</f>
        <v>0</v>
      </c>
      <c r="V7171">
        <f>MAX('SPX data'!$G7166-V$7,0)</f>
        <v>0</v>
      </c>
    </row>
    <row r="7172" spans="1:22" x14ac:dyDescent="0.25">
      <c r="A7172" s="1">
        <f>'SPX data'!A7167</f>
        <v>31989</v>
      </c>
      <c r="B7172">
        <f>MAX('SPX data'!$G7167-B$7,0)</f>
        <v>0</v>
      </c>
      <c r="C7172">
        <f>MAX('SPX data'!$G7167-C$7,0)</f>
        <v>0</v>
      </c>
      <c r="D7172">
        <f>MAX('SPX data'!$G7167-D$7,0)</f>
        <v>0</v>
      </c>
      <c r="E7172">
        <f>MAX('SPX data'!$G7167-E$7,0)</f>
        <v>0</v>
      </c>
      <c r="F7172">
        <f>MAX('SPX data'!$G7167-F$7,0)</f>
        <v>0</v>
      </c>
      <c r="G7172">
        <f>MAX('SPX data'!$G7167-G$7,0)</f>
        <v>0</v>
      </c>
      <c r="H7172">
        <f>MAX('SPX data'!$G7167-H$7,0)</f>
        <v>0</v>
      </c>
      <c r="I7172">
        <f>MAX('SPX data'!$G7167-I$7,0)</f>
        <v>0</v>
      </c>
      <c r="J7172">
        <f>MAX('SPX data'!$G7167-J$7,0)</f>
        <v>0</v>
      </c>
      <c r="K7172">
        <f>MAX('SPX data'!$G7167-K$7,0)</f>
        <v>0</v>
      </c>
      <c r="L7172">
        <f>MAX('SPX data'!$G7167-L$7,0)</f>
        <v>0</v>
      </c>
      <c r="M7172">
        <f>MAX('SPX data'!$G7167-M$7,0)</f>
        <v>0</v>
      </c>
      <c r="N7172">
        <f>MAX('SPX data'!$G7167-N$7,0)</f>
        <v>0</v>
      </c>
      <c r="O7172">
        <f>MAX('SPX data'!$G7167-O$7,0)</f>
        <v>0</v>
      </c>
      <c r="P7172">
        <f>MAX('SPX data'!$G7167-P$7,0)</f>
        <v>0</v>
      </c>
      <c r="Q7172">
        <f>MAX('SPX data'!$G7167-Q$7,0)</f>
        <v>0</v>
      </c>
      <c r="R7172">
        <f>MAX('SPX data'!$G7167-R$7,0)</f>
        <v>0</v>
      </c>
      <c r="S7172">
        <f>MAX('SPX data'!$G7167-S$7,0)</f>
        <v>0</v>
      </c>
      <c r="T7172">
        <f>MAX('SPX data'!$G7167-T$7,0)</f>
        <v>0</v>
      </c>
      <c r="U7172">
        <f>MAX('SPX data'!$G7167-U$7,0)</f>
        <v>0</v>
      </c>
      <c r="V7172">
        <f>MAX('SPX data'!$G7167-V$7,0)</f>
        <v>0</v>
      </c>
    </row>
    <row r="7173" spans="1:22" x14ac:dyDescent="0.25">
      <c r="A7173" s="1">
        <f>'SPX data'!A7168</f>
        <v>31988</v>
      </c>
      <c r="B7173">
        <f>MAX('SPX data'!$G7168-B$7,0)</f>
        <v>0</v>
      </c>
      <c r="C7173">
        <f>MAX('SPX data'!$G7168-C$7,0)</f>
        <v>0</v>
      </c>
      <c r="D7173">
        <f>MAX('SPX data'!$G7168-D$7,0)</f>
        <v>0</v>
      </c>
      <c r="E7173">
        <f>MAX('SPX data'!$G7168-E$7,0)</f>
        <v>0</v>
      </c>
      <c r="F7173">
        <f>MAX('SPX data'!$G7168-F$7,0)</f>
        <v>0</v>
      </c>
      <c r="G7173">
        <f>MAX('SPX data'!$G7168-G$7,0)</f>
        <v>0</v>
      </c>
      <c r="H7173">
        <f>MAX('SPX data'!$G7168-H$7,0)</f>
        <v>0</v>
      </c>
      <c r="I7173">
        <f>MAX('SPX data'!$G7168-I$7,0)</f>
        <v>0</v>
      </c>
      <c r="J7173">
        <f>MAX('SPX data'!$G7168-J$7,0)</f>
        <v>0</v>
      </c>
      <c r="K7173">
        <f>MAX('SPX data'!$G7168-K$7,0)</f>
        <v>0</v>
      </c>
      <c r="L7173">
        <f>MAX('SPX data'!$G7168-L$7,0)</f>
        <v>0</v>
      </c>
      <c r="M7173">
        <f>MAX('SPX data'!$G7168-M$7,0)</f>
        <v>0</v>
      </c>
      <c r="N7173">
        <f>MAX('SPX data'!$G7168-N$7,0)</f>
        <v>0</v>
      </c>
      <c r="O7173">
        <f>MAX('SPX data'!$G7168-O$7,0)</f>
        <v>0</v>
      </c>
      <c r="P7173">
        <f>MAX('SPX data'!$G7168-P$7,0)</f>
        <v>0</v>
      </c>
      <c r="Q7173">
        <f>MAX('SPX data'!$G7168-Q$7,0)</f>
        <v>0</v>
      </c>
      <c r="R7173">
        <f>MAX('SPX data'!$G7168-R$7,0)</f>
        <v>0</v>
      </c>
      <c r="S7173">
        <f>MAX('SPX data'!$G7168-S$7,0)</f>
        <v>0</v>
      </c>
      <c r="T7173">
        <f>MAX('SPX data'!$G7168-T$7,0)</f>
        <v>0</v>
      </c>
      <c r="U7173">
        <f>MAX('SPX data'!$G7168-U$7,0)</f>
        <v>0</v>
      </c>
      <c r="V7173">
        <f>MAX('SPX data'!$G7168-V$7,0)</f>
        <v>0</v>
      </c>
    </row>
    <row r="7174" spans="1:22" x14ac:dyDescent="0.25">
      <c r="A7174" s="1">
        <f>'SPX data'!A7169</f>
        <v>31987</v>
      </c>
      <c r="B7174">
        <f>MAX('SPX data'!$G7169-B$7,0)</f>
        <v>0</v>
      </c>
      <c r="C7174">
        <f>MAX('SPX data'!$G7169-C$7,0)</f>
        <v>0</v>
      </c>
      <c r="D7174">
        <f>MAX('SPX data'!$G7169-D$7,0)</f>
        <v>0</v>
      </c>
      <c r="E7174">
        <f>MAX('SPX data'!$G7169-E$7,0)</f>
        <v>0</v>
      </c>
      <c r="F7174">
        <f>MAX('SPX data'!$G7169-F$7,0)</f>
        <v>0</v>
      </c>
      <c r="G7174">
        <f>MAX('SPX data'!$G7169-G$7,0)</f>
        <v>0</v>
      </c>
      <c r="H7174">
        <f>MAX('SPX data'!$G7169-H$7,0)</f>
        <v>0</v>
      </c>
      <c r="I7174">
        <f>MAX('SPX data'!$G7169-I$7,0)</f>
        <v>0</v>
      </c>
      <c r="J7174">
        <f>MAX('SPX data'!$G7169-J$7,0)</f>
        <v>0</v>
      </c>
      <c r="K7174">
        <f>MAX('SPX data'!$G7169-K$7,0)</f>
        <v>0</v>
      </c>
      <c r="L7174">
        <f>MAX('SPX data'!$G7169-L$7,0)</f>
        <v>0</v>
      </c>
      <c r="M7174">
        <f>MAX('SPX data'!$G7169-M$7,0)</f>
        <v>0</v>
      </c>
      <c r="N7174">
        <f>MAX('SPX data'!$G7169-N$7,0)</f>
        <v>0</v>
      </c>
      <c r="O7174">
        <f>MAX('SPX data'!$G7169-O$7,0)</f>
        <v>0</v>
      </c>
      <c r="P7174">
        <f>MAX('SPX data'!$G7169-P$7,0)</f>
        <v>0</v>
      </c>
      <c r="Q7174">
        <f>MAX('SPX data'!$G7169-Q$7,0)</f>
        <v>0</v>
      </c>
      <c r="R7174">
        <f>MAX('SPX data'!$G7169-R$7,0)</f>
        <v>0</v>
      </c>
      <c r="S7174">
        <f>MAX('SPX data'!$G7169-S$7,0)</f>
        <v>0</v>
      </c>
      <c r="T7174">
        <f>MAX('SPX data'!$G7169-T$7,0)</f>
        <v>0</v>
      </c>
      <c r="U7174">
        <f>MAX('SPX data'!$G7169-U$7,0)</f>
        <v>0</v>
      </c>
      <c r="V7174">
        <f>MAX('SPX data'!$G7169-V$7,0)</f>
        <v>0</v>
      </c>
    </row>
    <row r="7175" spans="1:22" x14ac:dyDescent="0.25">
      <c r="A7175" s="1">
        <f>'SPX data'!A7170</f>
        <v>31986</v>
      </c>
      <c r="B7175">
        <f>MAX('SPX data'!$G7170-B$7,0)</f>
        <v>0</v>
      </c>
      <c r="C7175">
        <f>MAX('SPX data'!$G7170-C$7,0)</f>
        <v>0</v>
      </c>
      <c r="D7175">
        <f>MAX('SPX data'!$G7170-D$7,0)</f>
        <v>0</v>
      </c>
      <c r="E7175">
        <f>MAX('SPX data'!$G7170-E$7,0)</f>
        <v>0</v>
      </c>
      <c r="F7175">
        <f>MAX('SPX data'!$G7170-F$7,0)</f>
        <v>0</v>
      </c>
      <c r="G7175">
        <f>MAX('SPX data'!$G7170-G$7,0)</f>
        <v>0</v>
      </c>
      <c r="H7175">
        <f>MAX('SPX data'!$G7170-H$7,0)</f>
        <v>0</v>
      </c>
      <c r="I7175">
        <f>MAX('SPX data'!$G7170-I$7,0)</f>
        <v>0</v>
      </c>
      <c r="J7175">
        <f>MAX('SPX data'!$G7170-J$7,0)</f>
        <v>0</v>
      </c>
      <c r="K7175">
        <f>MAX('SPX data'!$G7170-K$7,0)</f>
        <v>0</v>
      </c>
      <c r="L7175">
        <f>MAX('SPX data'!$G7170-L$7,0)</f>
        <v>0</v>
      </c>
      <c r="M7175">
        <f>MAX('SPX data'!$G7170-M$7,0)</f>
        <v>0</v>
      </c>
      <c r="N7175">
        <f>MAX('SPX data'!$G7170-N$7,0)</f>
        <v>0</v>
      </c>
      <c r="O7175">
        <f>MAX('SPX data'!$G7170-O$7,0)</f>
        <v>0</v>
      </c>
      <c r="P7175">
        <f>MAX('SPX data'!$G7170-P$7,0)</f>
        <v>0</v>
      </c>
      <c r="Q7175">
        <f>MAX('SPX data'!$G7170-Q$7,0)</f>
        <v>0</v>
      </c>
      <c r="R7175">
        <f>MAX('SPX data'!$G7170-R$7,0)</f>
        <v>0</v>
      </c>
      <c r="S7175">
        <f>MAX('SPX data'!$G7170-S$7,0)</f>
        <v>0</v>
      </c>
      <c r="T7175">
        <f>MAX('SPX data'!$G7170-T$7,0)</f>
        <v>0</v>
      </c>
      <c r="U7175">
        <f>MAX('SPX data'!$G7170-U$7,0)</f>
        <v>0</v>
      </c>
      <c r="V7175">
        <f>MAX('SPX data'!$G7170-V$7,0)</f>
        <v>0</v>
      </c>
    </row>
    <row r="7176" spans="1:22" x14ac:dyDescent="0.25">
      <c r="A7176" s="1">
        <f>'SPX data'!A7171</f>
        <v>31985</v>
      </c>
      <c r="B7176">
        <f>MAX('SPX data'!$G7171-B$7,0)</f>
        <v>0</v>
      </c>
      <c r="C7176">
        <f>MAX('SPX data'!$G7171-C$7,0)</f>
        <v>0</v>
      </c>
      <c r="D7176">
        <f>MAX('SPX data'!$G7171-D$7,0)</f>
        <v>0</v>
      </c>
      <c r="E7176">
        <f>MAX('SPX data'!$G7171-E$7,0)</f>
        <v>0</v>
      </c>
      <c r="F7176">
        <f>MAX('SPX data'!$G7171-F$7,0)</f>
        <v>0</v>
      </c>
      <c r="G7176">
        <f>MAX('SPX data'!$G7171-G$7,0)</f>
        <v>0</v>
      </c>
      <c r="H7176">
        <f>MAX('SPX data'!$G7171-H$7,0)</f>
        <v>0</v>
      </c>
      <c r="I7176">
        <f>MAX('SPX data'!$G7171-I$7,0)</f>
        <v>0</v>
      </c>
      <c r="J7176">
        <f>MAX('SPX data'!$G7171-J$7,0)</f>
        <v>0</v>
      </c>
      <c r="K7176">
        <f>MAX('SPX data'!$G7171-K$7,0)</f>
        <v>0</v>
      </c>
      <c r="L7176">
        <f>MAX('SPX data'!$G7171-L$7,0)</f>
        <v>0</v>
      </c>
      <c r="M7176">
        <f>MAX('SPX data'!$G7171-M$7,0)</f>
        <v>0</v>
      </c>
      <c r="N7176">
        <f>MAX('SPX data'!$G7171-N$7,0)</f>
        <v>0</v>
      </c>
      <c r="O7176">
        <f>MAX('SPX data'!$G7171-O$7,0)</f>
        <v>0</v>
      </c>
      <c r="P7176">
        <f>MAX('SPX data'!$G7171-P$7,0)</f>
        <v>0</v>
      </c>
      <c r="Q7176">
        <f>MAX('SPX data'!$G7171-Q$7,0)</f>
        <v>0</v>
      </c>
      <c r="R7176">
        <f>MAX('SPX data'!$G7171-R$7,0)</f>
        <v>0</v>
      </c>
      <c r="S7176">
        <f>MAX('SPX data'!$G7171-S$7,0)</f>
        <v>0</v>
      </c>
      <c r="T7176">
        <f>MAX('SPX data'!$G7171-T$7,0)</f>
        <v>0</v>
      </c>
      <c r="U7176">
        <f>MAX('SPX data'!$G7171-U$7,0)</f>
        <v>0</v>
      </c>
      <c r="V7176">
        <f>MAX('SPX data'!$G7171-V$7,0)</f>
        <v>0</v>
      </c>
    </row>
    <row r="7177" spans="1:22" x14ac:dyDescent="0.25">
      <c r="A7177" s="1">
        <f>'SPX data'!A7172</f>
        <v>31982</v>
      </c>
      <c r="B7177">
        <f>MAX('SPX data'!$G7172-B$7,0)</f>
        <v>0</v>
      </c>
      <c r="C7177">
        <f>MAX('SPX data'!$G7172-C$7,0)</f>
        <v>0</v>
      </c>
      <c r="D7177">
        <f>MAX('SPX data'!$G7172-D$7,0)</f>
        <v>0</v>
      </c>
      <c r="E7177">
        <f>MAX('SPX data'!$G7172-E$7,0)</f>
        <v>0</v>
      </c>
      <c r="F7177">
        <f>MAX('SPX data'!$G7172-F$7,0)</f>
        <v>0</v>
      </c>
      <c r="G7177">
        <f>MAX('SPX data'!$G7172-G$7,0)</f>
        <v>0</v>
      </c>
      <c r="H7177">
        <f>MAX('SPX data'!$G7172-H$7,0)</f>
        <v>0</v>
      </c>
      <c r="I7177">
        <f>MAX('SPX data'!$G7172-I$7,0)</f>
        <v>0</v>
      </c>
      <c r="J7177">
        <f>MAX('SPX data'!$G7172-J$7,0)</f>
        <v>0</v>
      </c>
      <c r="K7177">
        <f>MAX('SPX data'!$G7172-K$7,0)</f>
        <v>0</v>
      </c>
      <c r="L7177">
        <f>MAX('SPX data'!$G7172-L$7,0)</f>
        <v>0</v>
      </c>
      <c r="M7177">
        <f>MAX('SPX data'!$G7172-M$7,0)</f>
        <v>0</v>
      </c>
      <c r="N7177">
        <f>MAX('SPX data'!$G7172-N$7,0)</f>
        <v>0</v>
      </c>
      <c r="O7177">
        <f>MAX('SPX data'!$G7172-O$7,0)</f>
        <v>0</v>
      </c>
      <c r="P7177">
        <f>MAX('SPX data'!$G7172-P$7,0)</f>
        <v>0</v>
      </c>
      <c r="Q7177">
        <f>MAX('SPX data'!$G7172-Q$7,0)</f>
        <v>0</v>
      </c>
      <c r="R7177">
        <f>MAX('SPX data'!$G7172-R$7,0)</f>
        <v>0</v>
      </c>
      <c r="S7177">
        <f>MAX('SPX data'!$G7172-S$7,0)</f>
        <v>0</v>
      </c>
      <c r="T7177">
        <f>MAX('SPX data'!$G7172-T$7,0)</f>
        <v>0</v>
      </c>
      <c r="U7177">
        <f>MAX('SPX data'!$G7172-U$7,0)</f>
        <v>0</v>
      </c>
      <c r="V7177">
        <f>MAX('SPX data'!$G7172-V$7,0)</f>
        <v>0</v>
      </c>
    </row>
    <row r="7178" spans="1:22" x14ac:dyDescent="0.25">
      <c r="A7178" s="1">
        <f>'SPX data'!A7173</f>
        <v>31981</v>
      </c>
      <c r="B7178">
        <f>MAX('SPX data'!$G7173-B$7,0)</f>
        <v>0</v>
      </c>
      <c r="C7178">
        <f>MAX('SPX data'!$G7173-C$7,0)</f>
        <v>0</v>
      </c>
      <c r="D7178">
        <f>MAX('SPX data'!$G7173-D$7,0)</f>
        <v>0</v>
      </c>
      <c r="E7178">
        <f>MAX('SPX data'!$G7173-E$7,0)</f>
        <v>0</v>
      </c>
      <c r="F7178">
        <f>MAX('SPX data'!$G7173-F$7,0)</f>
        <v>0</v>
      </c>
      <c r="G7178">
        <f>MAX('SPX data'!$G7173-G$7,0)</f>
        <v>0</v>
      </c>
      <c r="H7178">
        <f>MAX('SPX data'!$G7173-H$7,0)</f>
        <v>0</v>
      </c>
      <c r="I7178">
        <f>MAX('SPX data'!$G7173-I$7,0)</f>
        <v>0</v>
      </c>
      <c r="J7178">
        <f>MAX('SPX data'!$G7173-J$7,0)</f>
        <v>0</v>
      </c>
      <c r="K7178">
        <f>MAX('SPX data'!$G7173-K$7,0)</f>
        <v>0</v>
      </c>
      <c r="L7178">
        <f>MAX('SPX data'!$G7173-L$7,0)</f>
        <v>0</v>
      </c>
      <c r="M7178">
        <f>MAX('SPX data'!$G7173-M$7,0)</f>
        <v>0</v>
      </c>
      <c r="N7178">
        <f>MAX('SPX data'!$G7173-N$7,0)</f>
        <v>0</v>
      </c>
      <c r="O7178">
        <f>MAX('SPX data'!$G7173-O$7,0)</f>
        <v>0</v>
      </c>
      <c r="P7178">
        <f>MAX('SPX data'!$G7173-P$7,0)</f>
        <v>0</v>
      </c>
      <c r="Q7178">
        <f>MAX('SPX data'!$G7173-Q$7,0)</f>
        <v>0</v>
      </c>
      <c r="R7178">
        <f>MAX('SPX data'!$G7173-R$7,0)</f>
        <v>0</v>
      </c>
      <c r="S7178">
        <f>MAX('SPX data'!$G7173-S$7,0)</f>
        <v>0</v>
      </c>
      <c r="T7178">
        <f>MAX('SPX data'!$G7173-T$7,0)</f>
        <v>0</v>
      </c>
      <c r="U7178">
        <f>MAX('SPX data'!$G7173-U$7,0)</f>
        <v>0</v>
      </c>
      <c r="V7178">
        <f>MAX('SPX data'!$G7173-V$7,0)</f>
        <v>0</v>
      </c>
    </row>
    <row r="7179" spans="1:22" x14ac:dyDescent="0.25">
      <c r="A7179" s="1">
        <f>'SPX data'!A7174</f>
        <v>31980</v>
      </c>
      <c r="B7179">
        <f>MAX('SPX data'!$G7174-B$7,0)</f>
        <v>0</v>
      </c>
      <c r="C7179">
        <f>MAX('SPX data'!$G7174-C$7,0)</f>
        <v>0</v>
      </c>
      <c r="D7179">
        <f>MAX('SPX data'!$G7174-D$7,0)</f>
        <v>0</v>
      </c>
      <c r="E7179">
        <f>MAX('SPX data'!$G7174-E$7,0)</f>
        <v>0</v>
      </c>
      <c r="F7179">
        <f>MAX('SPX data'!$G7174-F$7,0)</f>
        <v>0</v>
      </c>
      <c r="G7179">
        <f>MAX('SPX data'!$G7174-G$7,0)</f>
        <v>0</v>
      </c>
      <c r="H7179">
        <f>MAX('SPX data'!$G7174-H$7,0)</f>
        <v>0</v>
      </c>
      <c r="I7179">
        <f>MAX('SPX data'!$G7174-I$7,0)</f>
        <v>0</v>
      </c>
      <c r="J7179">
        <f>MAX('SPX data'!$G7174-J$7,0)</f>
        <v>0</v>
      </c>
      <c r="K7179">
        <f>MAX('SPX data'!$G7174-K$7,0)</f>
        <v>0</v>
      </c>
      <c r="L7179">
        <f>MAX('SPX data'!$G7174-L$7,0)</f>
        <v>0</v>
      </c>
      <c r="M7179">
        <f>MAX('SPX data'!$G7174-M$7,0)</f>
        <v>0</v>
      </c>
      <c r="N7179">
        <f>MAX('SPX data'!$G7174-N$7,0)</f>
        <v>0</v>
      </c>
      <c r="O7179">
        <f>MAX('SPX data'!$G7174-O$7,0)</f>
        <v>0</v>
      </c>
      <c r="P7179">
        <f>MAX('SPX data'!$G7174-P$7,0)</f>
        <v>0</v>
      </c>
      <c r="Q7179">
        <f>MAX('SPX data'!$G7174-Q$7,0)</f>
        <v>0</v>
      </c>
      <c r="R7179">
        <f>MAX('SPX data'!$G7174-R$7,0)</f>
        <v>0</v>
      </c>
      <c r="S7179">
        <f>MAX('SPX data'!$G7174-S$7,0)</f>
        <v>0</v>
      </c>
      <c r="T7179">
        <f>MAX('SPX data'!$G7174-T$7,0)</f>
        <v>0</v>
      </c>
      <c r="U7179">
        <f>MAX('SPX data'!$G7174-U$7,0)</f>
        <v>0</v>
      </c>
      <c r="V7179">
        <f>MAX('SPX data'!$G7174-V$7,0)</f>
        <v>0</v>
      </c>
    </row>
    <row r="7180" spans="1:22" x14ac:dyDescent="0.25">
      <c r="A7180" s="1">
        <f>'SPX data'!A7175</f>
        <v>31979</v>
      </c>
      <c r="B7180">
        <f>MAX('SPX data'!$G7175-B$7,0)</f>
        <v>0</v>
      </c>
      <c r="C7180">
        <f>MAX('SPX data'!$G7175-C$7,0)</f>
        <v>0</v>
      </c>
      <c r="D7180">
        <f>MAX('SPX data'!$G7175-D$7,0)</f>
        <v>0</v>
      </c>
      <c r="E7180">
        <f>MAX('SPX data'!$G7175-E$7,0)</f>
        <v>0</v>
      </c>
      <c r="F7180">
        <f>MAX('SPX data'!$G7175-F$7,0)</f>
        <v>0</v>
      </c>
      <c r="G7180">
        <f>MAX('SPX data'!$G7175-G$7,0)</f>
        <v>0</v>
      </c>
      <c r="H7180">
        <f>MAX('SPX data'!$G7175-H$7,0)</f>
        <v>0</v>
      </c>
      <c r="I7180">
        <f>MAX('SPX data'!$G7175-I$7,0)</f>
        <v>0</v>
      </c>
      <c r="J7180">
        <f>MAX('SPX data'!$G7175-J$7,0)</f>
        <v>0</v>
      </c>
      <c r="K7180">
        <f>MAX('SPX data'!$G7175-K$7,0)</f>
        <v>0</v>
      </c>
      <c r="L7180">
        <f>MAX('SPX data'!$G7175-L$7,0)</f>
        <v>0</v>
      </c>
      <c r="M7180">
        <f>MAX('SPX data'!$G7175-M$7,0)</f>
        <v>0</v>
      </c>
      <c r="N7180">
        <f>MAX('SPX data'!$G7175-N$7,0)</f>
        <v>0</v>
      </c>
      <c r="O7180">
        <f>MAX('SPX data'!$G7175-O$7,0)</f>
        <v>0</v>
      </c>
      <c r="P7180">
        <f>MAX('SPX data'!$G7175-P$7,0)</f>
        <v>0</v>
      </c>
      <c r="Q7180">
        <f>MAX('SPX data'!$G7175-Q$7,0)</f>
        <v>0</v>
      </c>
      <c r="R7180">
        <f>MAX('SPX data'!$G7175-R$7,0)</f>
        <v>0</v>
      </c>
      <c r="S7180">
        <f>MAX('SPX data'!$G7175-S$7,0)</f>
        <v>0</v>
      </c>
      <c r="T7180">
        <f>MAX('SPX data'!$G7175-T$7,0)</f>
        <v>0</v>
      </c>
      <c r="U7180">
        <f>MAX('SPX data'!$G7175-U$7,0)</f>
        <v>0</v>
      </c>
      <c r="V7180">
        <f>MAX('SPX data'!$G7175-V$7,0)</f>
        <v>0</v>
      </c>
    </row>
    <row r="7181" spans="1:22" x14ac:dyDescent="0.25">
      <c r="A7181" s="1">
        <f>'SPX data'!A7176</f>
        <v>31978</v>
      </c>
      <c r="B7181">
        <f>MAX('SPX data'!$G7176-B$7,0)</f>
        <v>2.2399699112147023E-4</v>
      </c>
      <c r="C7181">
        <f>MAX('SPX data'!$G7176-C$7,0)</f>
        <v>0</v>
      </c>
      <c r="D7181">
        <f>MAX('SPX data'!$G7176-D$7,0)</f>
        <v>0</v>
      </c>
      <c r="E7181">
        <f>MAX('SPX data'!$G7176-E$7,0)</f>
        <v>0</v>
      </c>
      <c r="F7181">
        <f>MAX('SPX data'!$G7176-F$7,0)</f>
        <v>0</v>
      </c>
      <c r="G7181">
        <f>MAX('SPX data'!$G7176-G$7,0)</f>
        <v>0</v>
      </c>
      <c r="H7181">
        <f>MAX('SPX data'!$G7176-H$7,0)</f>
        <v>0</v>
      </c>
      <c r="I7181">
        <f>MAX('SPX data'!$G7176-I$7,0)</f>
        <v>0</v>
      </c>
      <c r="J7181">
        <f>MAX('SPX data'!$G7176-J$7,0)</f>
        <v>0</v>
      </c>
      <c r="K7181">
        <f>MAX('SPX data'!$G7176-K$7,0)</f>
        <v>0</v>
      </c>
      <c r="L7181">
        <f>MAX('SPX data'!$G7176-L$7,0)</f>
        <v>0</v>
      </c>
      <c r="M7181">
        <f>MAX('SPX data'!$G7176-M$7,0)</f>
        <v>0</v>
      </c>
      <c r="N7181">
        <f>MAX('SPX data'!$G7176-N$7,0)</f>
        <v>0</v>
      </c>
      <c r="O7181">
        <f>MAX('SPX data'!$G7176-O$7,0)</f>
        <v>0</v>
      </c>
      <c r="P7181">
        <f>MAX('SPX data'!$G7176-P$7,0)</f>
        <v>0</v>
      </c>
      <c r="Q7181">
        <f>MAX('SPX data'!$G7176-Q$7,0)</f>
        <v>0</v>
      </c>
      <c r="R7181">
        <f>MAX('SPX data'!$G7176-R$7,0)</f>
        <v>0</v>
      </c>
      <c r="S7181">
        <f>MAX('SPX data'!$G7176-S$7,0)</f>
        <v>0</v>
      </c>
      <c r="T7181">
        <f>MAX('SPX data'!$G7176-T$7,0)</f>
        <v>0</v>
      </c>
      <c r="U7181">
        <f>MAX('SPX data'!$G7176-U$7,0)</f>
        <v>0</v>
      </c>
      <c r="V7181">
        <f>MAX('SPX data'!$G7176-V$7,0)</f>
        <v>0</v>
      </c>
    </row>
    <row r="7182" spans="1:22" x14ac:dyDescent="0.25">
      <c r="A7182" s="1">
        <f>'SPX data'!A7177</f>
        <v>31975</v>
      </c>
      <c r="B7182">
        <f>MAX('SPX data'!$G7177-B$7,0)</f>
        <v>0</v>
      </c>
      <c r="C7182">
        <f>MAX('SPX data'!$G7177-C$7,0)</f>
        <v>0</v>
      </c>
      <c r="D7182">
        <f>MAX('SPX data'!$G7177-D$7,0)</f>
        <v>0</v>
      </c>
      <c r="E7182">
        <f>MAX('SPX data'!$G7177-E$7,0)</f>
        <v>0</v>
      </c>
      <c r="F7182">
        <f>MAX('SPX data'!$G7177-F$7,0)</f>
        <v>0</v>
      </c>
      <c r="G7182">
        <f>MAX('SPX data'!$G7177-G$7,0)</f>
        <v>0</v>
      </c>
      <c r="H7182">
        <f>MAX('SPX data'!$G7177-H$7,0)</f>
        <v>0</v>
      </c>
      <c r="I7182">
        <f>MAX('SPX data'!$G7177-I$7,0)</f>
        <v>0</v>
      </c>
      <c r="J7182">
        <f>MAX('SPX data'!$G7177-J$7,0)</f>
        <v>0</v>
      </c>
      <c r="K7182">
        <f>MAX('SPX data'!$G7177-K$7,0)</f>
        <v>0</v>
      </c>
      <c r="L7182">
        <f>MAX('SPX data'!$G7177-L$7,0)</f>
        <v>0</v>
      </c>
      <c r="M7182">
        <f>MAX('SPX data'!$G7177-M$7,0)</f>
        <v>0</v>
      </c>
      <c r="N7182">
        <f>MAX('SPX data'!$G7177-N$7,0)</f>
        <v>0</v>
      </c>
      <c r="O7182">
        <f>MAX('SPX data'!$G7177-O$7,0)</f>
        <v>0</v>
      </c>
      <c r="P7182">
        <f>MAX('SPX data'!$G7177-P$7,0)</f>
        <v>0</v>
      </c>
      <c r="Q7182">
        <f>MAX('SPX data'!$G7177-Q$7,0)</f>
        <v>0</v>
      </c>
      <c r="R7182">
        <f>MAX('SPX data'!$G7177-R$7,0)</f>
        <v>0</v>
      </c>
      <c r="S7182">
        <f>MAX('SPX data'!$G7177-S$7,0)</f>
        <v>0</v>
      </c>
      <c r="T7182">
        <f>MAX('SPX data'!$G7177-T$7,0)</f>
        <v>0</v>
      </c>
      <c r="U7182">
        <f>MAX('SPX data'!$G7177-U$7,0)</f>
        <v>0</v>
      </c>
      <c r="V7182">
        <f>MAX('SPX data'!$G7177-V$7,0)</f>
        <v>0</v>
      </c>
    </row>
    <row r="7183" spans="1:22" x14ac:dyDescent="0.25">
      <c r="A7183" s="1">
        <f>'SPX data'!A7178</f>
        <v>31974</v>
      </c>
      <c r="B7183">
        <f>MAX('SPX data'!$G7178-B$7,0)</f>
        <v>0</v>
      </c>
      <c r="C7183">
        <f>MAX('SPX data'!$G7178-C$7,0)</f>
        <v>0</v>
      </c>
      <c r="D7183">
        <f>MAX('SPX data'!$G7178-D$7,0)</f>
        <v>0</v>
      </c>
      <c r="E7183">
        <f>MAX('SPX data'!$G7178-E$7,0)</f>
        <v>0</v>
      </c>
      <c r="F7183">
        <f>MAX('SPX data'!$G7178-F$7,0)</f>
        <v>0</v>
      </c>
      <c r="G7183">
        <f>MAX('SPX data'!$G7178-G$7,0)</f>
        <v>0</v>
      </c>
      <c r="H7183">
        <f>MAX('SPX data'!$G7178-H$7,0)</f>
        <v>0</v>
      </c>
      <c r="I7183">
        <f>MAX('SPX data'!$G7178-I$7,0)</f>
        <v>0</v>
      </c>
      <c r="J7183">
        <f>MAX('SPX data'!$G7178-J$7,0)</f>
        <v>0</v>
      </c>
      <c r="K7183">
        <f>MAX('SPX data'!$G7178-K$7,0)</f>
        <v>0</v>
      </c>
      <c r="L7183">
        <f>MAX('SPX data'!$G7178-L$7,0)</f>
        <v>0</v>
      </c>
      <c r="M7183">
        <f>MAX('SPX data'!$G7178-M$7,0)</f>
        <v>0</v>
      </c>
      <c r="N7183">
        <f>MAX('SPX data'!$G7178-N$7,0)</f>
        <v>0</v>
      </c>
      <c r="O7183">
        <f>MAX('SPX data'!$G7178-O$7,0)</f>
        <v>0</v>
      </c>
      <c r="P7183">
        <f>MAX('SPX data'!$G7178-P$7,0)</f>
        <v>0</v>
      </c>
      <c r="Q7183">
        <f>MAX('SPX data'!$G7178-Q$7,0)</f>
        <v>0</v>
      </c>
      <c r="R7183">
        <f>MAX('SPX data'!$G7178-R$7,0)</f>
        <v>0</v>
      </c>
      <c r="S7183">
        <f>MAX('SPX data'!$G7178-S$7,0)</f>
        <v>0</v>
      </c>
      <c r="T7183">
        <f>MAX('SPX data'!$G7178-T$7,0)</f>
        <v>0</v>
      </c>
      <c r="U7183">
        <f>MAX('SPX data'!$G7178-U$7,0)</f>
        <v>0</v>
      </c>
      <c r="V7183">
        <f>MAX('SPX data'!$G7178-V$7,0)</f>
        <v>0</v>
      </c>
    </row>
    <row r="7184" spans="1:22" x14ac:dyDescent="0.25">
      <c r="A7184" s="1">
        <f>'SPX data'!A7179</f>
        <v>31973</v>
      </c>
      <c r="B7184">
        <f>MAX('SPX data'!$G7179-B$7,0)</f>
        <v>0</v>
      </c>
      <c r="C7184">
        <f>MAX('SPX data'!$G7179-C$7,0)</f>
        <v>0</v>
      </c>
      <c r="D7184">
        <f>MAX('SPX data'!$G7179-D$7,0)</f>
        <v>0</v>
      </c>
      <c r="E7184">
        <f>MAX('SPX data'!$G7179-E$7,0)</f>
        <v>0</v>
      </c>
      <c r="F7184">
        <f>MAX('SPX data'!$G7179-F$7,0)</f>
        <v>0</v>
      </c>
      <c r="G7184">
        <f>MAX('SPX data'!$G7179-G$7,0)</f>
        <v>0</v>
      </c>
      <c r="H7184">
        <f>MAX('SPX data'!$G7179-H$7,0)</f>
        <v>0</v>
      </c>
      <c r="I7184">
        <f>MAX('SPX data'!$G7179-I$7,0)</f>
        <v>0</v>
      </c>
      <c r="J7184">
        <f>MAX('SPX data'!$G7179-J$7,0)</f>
        <v>0</v>
      </c>
      <c r="K7184">
        <f>MAX('SPX data'!$G7179-K$7,0)</f>
        <v>0</v>
      </c>
      <c r="L7184">
        <f>MAX('SPX data'!$G7179-L$7,0)</f>
        <v>0</v>
      </c>
      <c r="M7184">
        <f>MAX('SPX data'!$G7179-M$7,0)</f>
        <v>0</v>
      </c>
      <c r="N7184">
        <f>MAX('SPX data'!$G7179-N$7,0)</f>
        <v>0</v>
      </c>
      <c r="O7184">
        <f>MAX('SPX data'!$G7179-O$7,0)</f>
        <v>0</v>
      </c>
      <c r="P7184">
        <f>MAX('SPX data'!$G7179-P$7,0)</f>
        <v>0</v>
      </c>
      <c r="Q7184">
        <f>MAX('SPX data'!$G7179-Q$7,0)</f>
        <v>0</v>
      </c>
      <c r="R7184">
        <f>MAX('SPX data'!$G7179-R$7,0)</f>
        <v>0</v>
      </c>
      <c r="S7184">
        <f>MAX('SPX data'!$G7179-S$7,0)</f>
        <v>0</v>
      </c>
      <c r="T7184">
        <f>MAX('SPX data'!$G7179-T$7,0)</f>
        <v>0</v>
      </c>
      <c r="U7184">
        <f>MAX('SPX data'!$G7179-U$7,0)</f>
        <v>0</v>
      </c>
      <c r="V7184">
        <f>MAX('SPX data'!$G7179-V$7,0)</f>
        <v>0</v>
      </c>
    </row>
    <row r="7185" spans="1:22" x14ac:dyDescent="0.25">
      <c r="A7185" s="1">
        <f>'SPX data'!A7180</f>
        <v>31972</v>
      </c>
      <c r="B7185">
        <f>MAX('SPX data'!$G7180-B$7,0)</f>
        <v>0</v>
      </c>
      <c r="C7185">
        <f>MAX('SPX data'!$G7180-C$7,0)</f>
        <v>0</v>
      </c>
      <c r="D7185">
        <f>MAX('SPX data'!$G7180-D$7,0)</f>
        <v>0</v>
      </c>
      <c r="E7185">
        <f>MAX('SPX data'!$G7180-E$7,0)</f>
        <v>0</v>
      </c>
      <c r="F7185">
        <f>MAX('SPX data'!$G7180-F$7,0)</f>
        <v>0</v>
      </c>
      <c r="G7185">
        <f>MAX('SPX data'!$G7180-G$7,0)</f>
        <v>0</v>
      </c>
      <c r="H7185">
        <f>MAX('SPX data'!$G7180-H$7,0)</f>
        <v>0</v>
      </c>
      <c r="I7185">
        <f>MAX('SPX data'!$G7180-I$7,0)</f>
        <v>0</v>
      </c>
      <c r="J7185">
        <f>MAX('SPX data'!$G7180-J$7,0)</f>
        <v>0</v>
      </c>
      <c r="K7185">
        <f>MAX('SPX data'!$G7180-K$7,0)</f>
        <v>0</v>
      </c>
      <c r="L7185">
        <f>MAX('SPX data'!$G7180-L$7,0)</f>
        <v>0</v>
      </c>
      <c r="M7185">
        <f>MAX('SPX data'!$G7180-M$7,0)</f>
        <v>0</v>
      </c>
      <c r="N7185">
        <f>MAX('SPX data'!$G7180-N$7,0)</f>
        <v>0</v>
      </c>
      <c r="O7185">
        <f>MAX('SPX data'!$G7180-O$7,0)</f>
        <v>0</v>
      </c>
      <c r="P7185">
        <f>MAX('SPX data'!$G7180-P$7,0)</f>
        <v>0</v>
      </c>
      <c r="Q7185">
        <f>MAX('SPX data'!$G7180-Q$7,0)</f>
        <v>0</v>
      </c>
      <c r="R7185">
        <f>MAX('SPX data'!$G7180-R$7,0)</f>
        <v>0</v>
      </c>
      <c r="S7185">
        <f>MAX('SPX data'!$G7180-S$7,0)</f>
        <v>0</v>
      </c>
      <c r="T7185">
        <f>MAX('SPX data'!$G7180-T$7,0)</f>
        <v>0</v>
      </c>
      <c r="U7185">
        <f>MAX('SPX data'!$G7180-U$7,0)</f>
        <v>0</v>
      </c>
      <c r="V7185">
        <f>MAX('SPX data'!$G7180-V$7,0)</f>
        <v>0</v>
      </c>
    </row>
    <row r="7186" spans="1:22" x14ac:dyDescent="0.25">
      <c r="A7186" s="1">
        <f>'SPX data'!A7181</f>
        <v>31971</v>
      </c>
      <c r="B7186">
        <f>MAX('SPX data'!$G7181-B$7,0)</f>
        <v>0</v>
      </c>
      <c r="C7186">
        <f>MAX('SPX data'!$G7181-C$7,0)</f>
        <v>0</v>
      </c>
      <c r="D7186">
        <f>MAX('SPX data'!$G7181-D$7,0)</f>
        <v>0</v>
      </c>
      <c r="E7186">
        <f>MAX('SPX data'!$G7181-E$7,0)</f>
        <v>0</v>
      </c>
      <c r="F7186">
        <f>MAX('SPX data'!$G7181-F$7,0)</f>
        <v>0</v>
      </c>
      <c r="G7186">
        <f>MAX('SPX data'!$G7181-G$7,0)</f>
        <v>0</v>
      </c>
      <c r="H7186">
        <f>MAX('SPX data'!$G7181-H$7,0)</f>
        <v>0</v>
      </c>
      <c r="I7186">
        <f>MAX('SPX data'!$G7181-I$7,0)</f>
        <v>0</v>
      </c>
      <c r="J7186">
        <f>MAX('SPX data'!$G7181-J$7,0)</f>
        <v>0</v>
      </c>
      <c r="K7186">
        <f>MAX('SPX data'!$G7181-K$7,0)</f>
        <v>0</v>
      </c>
      <c r="L7186">
        <f>MAX('SPX data'!$G7181-L$7,0)</f>
        <v>0</v>
      </c>
      <c r="M7186">
        <f>MAX('SPX data'!$G7181-M$7,0)</f>
        <v>0</v>
      </c>
      <c r="N7186">
        <f>MAX('SPX data'!$G7181-N$7,0)</f>
        <v>0</v>
      </c>
      <c r="O7186">
        <f>MAX('SPX data'!$G7181-O$7,0)</f>
        <v>0</v>
      </c>
      <c r="P7186">
        <f>MAX('SPX data'!$G7181-P$7,0)</f>
        <v>0</v>
      </c>
      <c r="Q7186">
        <f>MAX('SPX data'!$G7181-Q$7,0)</f>
        <v>0</v>
      </c>
      <c r="R7186">
        <f>MAX('SPX data'!$G7181-R$7,0)</f>
        <v>0</v>
      </c>
      <c r="S7186">
        <f>MAX('SPX data'!$G7181-S$7,0)</f>
        <v>0</v>
      </c>
      <c r="T7186">
        <f>MAX('SPX data'!$G7181-T$7,0)</f>
        <v>0</v>
      </c>
      <c r="U7186">
        <f>MAX('SPX data'!$G7181-U$7,0)</f>
        <v>0</v>
      </c>
      <c r="V7186">
        <f>MAX('SPX data'!$G7181-V$7,0)</f>
        <v>0</v>
      </c>
    </row>
    <row r="7187" spans="1:22" x14ac:dyDescent="0.25">
      <c r="A7187" s="1">
        <f>'SPX data'!A7182</f>
        <v>31968</v>
      </c>
      <c r="B7187">
        <f>MAX('SPX data'!$G7182-B$7,0)</f>
        <v>0</v>
      </c>
      <c r="C7187">
        <f>MAX('SPX data'!$G7182-C$7,0)</f>
        <v>0</v>
      </c>
      <c r="D7187">
        <f>MAX('SPX data'!$G7182-D$7,0)</f>
        <v>0</v>
      </c>
      <c r="E7187">
        <f>MAX('SPX data'!$G7182-E$7,0)</f>
        <v>0</v>
      </c>
      <c r="F7187">
        <f>MAX('SPX data'!$G7182-F$7,0)</f>
        <v>0</v>
      </c>
      <c r="G7187">
        <f>MAX('SPX data'!$G7182-G$7,0)</f>
        <v>0</v>
      </c>
      <c r="H7187">
        <f>MAX('SPX data'!$G7182-H$7,0)</f>
        <v>0</v>
      </c>
      <c r="I7187">
        <f>MAX('SPX data'!$G7182-I$7,0)</f>
        <v>0</v>
      </c>
      <c r="J7187">
        <f>MAX('SPX data'!$G7182-J$7,0)</f>
        <v>0</v>
      </c>
      <c r="K7187">
        <f>MAX('SPX data'!$G7182-K$7,0)</f>
        <v>0</v>
      </c>
      <c r="L7187">
        <f>MAX('SPX data'!$G7182-L$7,0)</f>
        <v>0</v>
      </c>
      <c r="M7187">
        <f>MAX('SPX data'!$G7182-M$7,0)</f>
        <v>0</v>
      </c>
      <c r="N7187">
        <f>MAX('SPX data'!$G7182-N$7,0)</f>
        <v>0</v>
      </c>
      <c r="O7187">
        <f>MAX('SPX data'!$G7182-O$7,0)</f>
        <v>0</v>
      </c>
      <c r="P7187">
        <f>MAX('SPX data'!$G7182-P$7,0)</f>
        <v>0</v>
      </c>
      <c r="Q7187">
        <f>MAX('SPX data'!$G7182-Q$7,0)</f>
        <v>0</v>
      </c>
      <c r="R7187">
        <f>MAX('SPX data'!$G7182-R$7,0)</f>
        <v>0</v>
      </c>
      <c r="S7187">
        <f>MAX('SPX data'!$G7182-S$7,0)</f>
        <v>0</v>
      </c>
      <c r="T7187">
        <f>MAX('SPX data'!$G7182-T$7,0)</f>
        <v>0</v>
      </c>
      <c r="U7187">
        <f>MAX('SPX data'!$G7182-U$7,0)</f>
        <v>0</v>
      </c>
      <c r="V7187">
        <f>MAX('SPX data'!$G7182-V$7,0)</f>
        <v>0</v>
      </c>
    </row>
    <row r="7188" spans="1:22" x14ac:dyDescent="0.25">
      <c r="A7188" s="1">
        <f>'SPX data'!A7183</f>
        <v>31967</v>
      </c>
      <c r="B7188">
        <f>MAX('SPX data'!$G7183-B$7,0)</f>
        <v>0</v>
      </c>
      <c r="C7188">
        <f>MAX('SPX data'!$G7183-C$7,0)</f>
        <v>0</v>
      </c>
      <c r="D7188">
        <f>MAX('SPX data'!$G7183-D$7,0)</f>
        <v>0</v>
      </c>
      <c r="E7188">
        <f>MAX('SPX data'!$G7183-E$7,0)</f>
        <v>0</v>
      </c>
      <c r="F7188">
        <f>MAX('SPX data'!$G7183-F$7,0)</f>
        <v>0</v>
      </c>
      <c r="G7188">
        <f>MAX('SPX data'!$G7183-G$7,0)</f>
        <v>0</v>
      </c>
      <c r="H7188">
        <f>MAX('SPX data'!$G7183-H$7,0)</f>
        <v>0</v>
      </c>
      <c r="I7188">
        <f>MAX('SPX data'!$G7183-I$7,0)</f>
        <v>0</v>
      </c>
      <c r="J7188">
        <f>MAX('SPX data'!$G7183-J$7,0)</f>
        <v>0</v>
      </c>
      <c r="K7188">
        <f>MAX('SPX data'!$G7183-K$7,0)</f>
        <v>0</v>
      </c>
      <c r="L7188">
        <f>MAX('SPX data'!$G7183-L$7,0)</f>
        <v>0</v>
      </c>
      <c r="M7188">
        <f>MAX('SPX data'!$G7183-M$7,0)</f>
        <v>0</v>
      </c>
      <c r="N7188">
        <f>MAX('SPX data'!$G7183-N$7,0)</f>
        <v>0</v>
      </c>
      <c r="O7188">
        <f>MAX('SPX data'!$G7183-O$7,0)</f>
        <v>0</v>
      </c>
      <c r="P7188">
        <f>MAX('SPX data'!$G7183-P$7,0)</f>
        <v>0</v>
      </c>
      <c r="Q7188">
        <f>MAX('SPX data'!$G7183-Q$7,0)</f>
        <v>0</v>
      </c>
      <c r="R7188">
        <f>MAX('SPX data'!$G7183-R$7,0)</f>
        <v>0</v>
      </c>
      <c r="S7188">
        <f>MAX('SPX data'!$G7183-S$7,0)</f>
        <v>0</v>
      </c>
      <c r="T7188">
        <f>MAX('SPX data'!$G7183-T$7,0)</f>
        <v>0</v>
      </c>
      <c r="U7188">
        <f>MAX('SPX data'!$G7183-U$7,0)</f>
        <v>0</v>
      </c>
      <c r="V7188">
        <f>MAX('SPX data'!$G7183-V$7,0)</f>
        <v>0</v>
      </c>
    </row>
    <row r="7189" spans="1:22" x14ac:dyDescent="0.25">
      <c r="A7189" s="1">
        <f>'SPX data'!A7184</f>
        <v>31966</v>
      </c>
      <c r="B7189">
        <f>MAX('SPX data'!$G7184-B$7,0)</f>
        <v>0</v>
      </c>
      <c r="C7189">
        <f>MAX('SPX data'!$G7184-C$7,0)</f>
        <v>0</v>
      </c>
      <c r="D7189">
        <f>MAX('SPX data'!$G7184-D$7,0)</f>
        <v>0</v>
      </c>
      <c r="E7189">
        <f>MAX('SPX data'!$G7184-E$7,0)</f>
        <v>0</v>
      </c>
      <c r="F7189">
        <f>MAX('SPX data'!$G7184-F$7,0)</f>
        <v>0</v>
      </c>
      <c r="G7189">
        <f>MAX('SPX data'!$G7184-G$7,0)</f>
        <v>0</v>
      </c>
      <c r="H7189">
        <f>MAX('SPX data'!$G7184-H$7,0)</f>
        <v>0</v>
      </c>
      <c r="I7189">
        <f>MAX('SPX data'!$G7184-I$7,0)</f>
        <v>0</v>
      </c>
      <c r="J7189">
        <f>MAX('SPX data'!$G7184-J$7,0)</f>
        <v>0</v>
      </c>
      <c r="K7189">
        <f>MAX('SPX data'!$G7184-K$7,0)</f>
        <v>0</v>
      </c>
      <c r="L7189">
        <f>MAX('SPX data'!$G7184-L$7,0)</f>
        <v>0</v>
      </c>
      <c r="M7189">
        <f>MAX('SPX data'!$G7184-M$7,0)</f>
        <v>0</v>
      </c>
      <c r="N7189">
        <f>MAX('SPX data'!$G7184-N$7,0)</f>
        <v>0</v>
      </c>
      <c r="O7189">
        <f>MAX('SPX data'!$G7184-O$7,0)</f>
        <v>0</v>
      </c>
      <c r="P7189">
        <f>MAX('SPX data'!$G7184-P$7,0)</f>
        <v>0</v>
      </c>
      <c r="Q7189">
        <f>MAX('SPX data'!$G7184-Q$7,0)</f>
        <v>0</v>
      </c>
      <c r="R7189">
        <f>MAX('SPX data'!$G7184-R$7,0)</f>
        <v>0</v>
      </c>
      <c r="S7189">
        <f>MAX('SPX data'!$G7184-S$7,0)</f>
        <v>0</v>
      </c>
      <c r="T7189">
        <f>MAX('SPX data'!$G7184-T$7,0)</f>
        <v>0</v>
      </c>
      <c r="U7189">
        <f>MAX('SPX data'!$G7184-U$7,0)</f>
        <v>0</v>
      </c>
      <c r="V7189">
        <f>MAX('SPX data'!$G7184-V$7,0)</f>
        <v>0</v>
      </c>
    </row>
    <row r="7190" spans="1:22" x14ac:dyDescent="0.25">
      <c r="A7190" s="1">
        <f>'SPX data'!A7185</f>
        <v>31965</v>
      </c>
      <c r="B7190">
        <f>MAX('SPX data'!$G7185-B$7,0)</f>
        <v>0</v>
      </c>
      <c r="C7190">
        <f>MAX('SPX data'!$G7185-C$7,0)</f>
        <v>0</v>
      </c>
      <c r="D7190">
        <f>MAX('SPX data'!$G7185-D$7,0)</f>
        <v>0</v>
      </c>
      <c r="E7190">
        <f>MAX('SPX data'!$G7185-E$7,0)</f>
        <v>0</v>
      </c>
      <c r="F7190">
        <f>MAX('SPX data'!$G7185-F$7,0)</f>
        <v>0</v>
      </c>
      <c r="G7190">
        <f>MAX('SPX data'!$G7185-G$7,0)</f>
        <v>0</v>
      </c>
      <c r="H7190">
        <f>MAX('SPX data'!$G7185-H$7,0)</f>
        <v>0</v>
      </c>
      <c r="I7190">
        <f>MAX('SPX data'!$G7185-I$7,0)</f>
        <v>0</v>
      </c>
      <c r="J7190">
        <f>MAX('SPX data'!$G7185-J$7,0)</f>
        <v>0</v>
      </c>
      <c r="K7190">
        <f>MAX('SPX data'!$G7185-K$7,0)</f>
        <v>0</v>
      </c>
      <c r="L7190">
        <f>MAX('SPX data'!$G7185-L$7,0)</f>
        <v>0</v>
      </c>
      <c r="M7190">
        <f>MAX('SPX data'!$G7185-M$7,0)</f>
        <v>0</v>
      </c>
      <c r="N7190">
        <f>MAX('SPX data'!$G7185-N$7,0)</f>
        <v>0</v>
      </c>
      <c r="O7190">
        <f>MAX('SPX data'!$G7185-O$7,0)</f>
        <v>0</v>
      </c>
      <c r="P7190">
        <f>MAX('SPX data'!$G7185-P$7,0)</f>
        <v>0</v>
      </c>
      <c r="Q7190">
        <f>MAX('SPX data'!$G7185-Q$7,0)</f>
        <v>0</v>
      </c>
      <c r="R7190">
        <f>MAX('SPX data'!$G7185-R$7,0)</f>
        <v>0</v>
      </c>
      <c r="S7190">
        <f>MAX('SPX data'!$G7185-S$7,0)</f>
        <v>0</v>
      </c>
      <c r="T7190">
        <f>MAX('SPX data'!$G7185-T$7,0)</f>
        <v>0</v>
      </c>
      <c r="U7190">
        <f>MAX('SPX data'!$G7185-U$7,0)</f>
        <v>0</v>
      </c>
      <c r="V7190">
        <f>MAX('SPX data'!$G7185-V$7,0)</f>
        <v>0</v>
      </c>
    </row>
    <row r="7191" spans="1:22" x14ac:dyDescent="0.25">
      <c r="A7191" s="1">
        <f>'SPX data'!A7186</f>
        <v>31964</v>
      </c>
      <c r="B7191">
        <f>MAX('SPX data'!$G7186-B$7,0)</f>
        <v>0</v>
      </c>
      <c r="C7191">
        <f>MAX('SPX data'!$G7186-C$7,0)</f>
        <v>0</v>
      </c>
      <c r="D7191">
        <f>MAX('SPX data'!$G7186-D$7,0)</f>
        <v>0</v>
      </c>
      <c r="E7191">
        <f>MAX('SPX data'!$G7186-E$7,0)</f>
        <v>0</v>
      </c>
      <c r="F7191">
        <f>MAX('SPX data'!$G7186-F$7,0)</f>
        <v>0</v>
      </c>
      <c r="G7191">
        <f>MAX('SPX data'!$G7186-G$7,0)</f>
        <v>0</v>
      </c>
      <c r="H7191">
        <f>MAX('SPX data'!$G7186-H$7,0)</f>
        <v>0</v>
      </c>
      <c r="I7191">
        <f>MAX('SPX data'!$G7186-I$7,0)</f>
        <v>0</v>
      </c>
      <c r="J7191">
        <f>MAX('SPX data'!$G7186-J$7,0)</f>
        <v>0</v>
      </c>
      <c r="K7191">
        <f>MAX('SPX data'!$G7186-K$7,0)</f>
        <v>0</v>
      </c>
      <c r="L7191">
        <f>MAX('SPX data'!$G7186-L$7,0)</f>
        <v>0</v>
      </c>
      <c r="M7191">
        <f>MAX('SPX data'!$G7186-M$7,0)</f>
        <v>0</v>
      </c>
      <c r="N7191">
        <f>MAX('SPX data'!$G7186-N$7,0)</f>
        <v>0</v>
      </c>
      <c r="O7191">
        <f>MAX('SPX data'!$G7186-O$7,0)</f>
        <v>0</v>
      </c>
      <c r="P7191">
        <f>MAX('SPX data'!$G7186-P$7,0)</f>
        <v>0</v>
      </c>
      <c r="Q7191">
        <f>MAX('SPX data'!$G7186-Q$7,0)</f>
        <v>0</v>
      </c>
      <c r="R7191">
        <f>MAX('SPX data'!$G7186-R$7,0)</f>
        <v>0</v>
      </c>
      <c r="S7191">
        <f>MAX('SPX data'!$G7186-S$7,0)</f>
        <v>0</v>
      </c>
      <c r="T7191">
        <f>MAX('SPX data'!$G7186-T$7,0)</f>
        <v>0</v>
      </c>
      <c r="U7191">
        <f>MAX('SPX data'!$G7186-U$7,0)</f>
        <v>0</v>
      </c>
      <c r="V7191">
        <f>MAX('SPX data'!$G7186-V$7,0)</f>
        <v>0</v>
      </c>
    </row>
    <row r="7192" spans="1:22" x14ac:dyDescent="0.25">
      <c r="A7192" s="1">
        <f>'SPX data'!A7187</f>
        <v>31960</v>
      </c>
      <c r="B7192">
        <f>MAX('SPX data'!$G7187-B$7,0)</f>
        <v>0</v>
      </c>
      <c r="C7192">
        <f>MAX('SPX data'!$G7187-C$7,0)</f>
        <v>0</v>
      </c>
      <c r="D7192">
        <f>MAX('SPX data'!$G7187-D$7,0)</f>
        <v>0</v>
      </c>
      <c r="E7192">
        <f>MAX('SPX data'!$G7187-E$7,0)</f>
        <v>0</v>
      </c>
      <c r="F7192">
        <f>MAX('SPX data'!$G7187-F$7,0)</f>
        <v>0</v>
      </c>
      <c r="G7192">
        <f>MAX('SPX data'!$G7187-G$7,0)</f>
        <v>0</v>
      </c>
      <c r="H7192">
        <f>MAX('SPX data'!$G7187-H$7,0)</f>
        <v>0</v>
      </c>
      <c r="I7192">
        <f>MAX('SPX data'!$G7187-I$7,0)</f>
        <v>0</v>
      </c>
      <c r="J7192">
        <f>MAX('SPX data'!$G7187-J$7,0)</f>
        <v>0</v>
      </c>
      <c r="K7192">
        <f>MAX('SPX data'!$G7187-K$7,0)</f>
        <v>0</v>
      </c>
      <c r="L7192">
        <f>MAX('SPX data'!$G7187-L$7,0)</f>
        <v>0</v>
      </c>
      <c r="M7192">
        <f>MAX('SPX data'!$G7187-M$7,0)</f>
        <v>0</v>
      </c>
      <c r="N7192">
        <f>MAX('SPX data'!$G7187-N$7,0)</f>
        <v>0</v>
      </c>
      <c r="O7192">
        <f>MAX('SPX data'!$G7187-O$7,0)</f>
        <v>0</v>
      </c>
      <c r="P7192">
        <f>MAX('SPX data'!$G7187-P$7,0)</f>
        <v>0</v>
      </c>
      <c r="Q7192">
        <f>MAX('SPX data'!$G7187-Q$7,0)</f>
        <v>0</v>
      </c>
      <c r="R7192">
        <f>MAX('SPX data'!$G7187-R$7,0)</f>
        <v>0</v>
      </c>
      <c r="S7192">
        <f>MAX('SPX data'!$G7187-S$7,0)</f>
        <v>0</v>
      </c>
      <c r="T7192">
        <f>MAX('SPX data'!$G7187-T$7,0)</f>
        <v>0</v>
      </c>
      <c r="U7192">
        <f>MAX('SPX data'!$G7187-U$7,0)</f>
        <v>0</v>
      </c>
      <c r="V7192">
        <f>MAX('SPX data'!$G7187-V$7,0)</f>
        <v>0</v>
      </c>
    </row>
    <row r="7193" spans="1:22" x14ac:dyDescent="0.25">
      <c r="A7193" s="1">
        <f>'SPX data'!A7188</f>
        <v>31959</v>
      </c>
      <c r="B7193">
        <f>MAX('SPX data'!$G7188-B$7,0)</f>
        <v>0</v>
      </c>
      <c r="C7193">
        <f>MAX('SPX data'!$G7188-C$7,0)</f>
        <v>0</v>
      </c>
      <c r="D7193">
        <f>MAX('SPX data'!$G7188-D$7,0)</f>
        <v>0</v>
      </c>
      <c r="E7193">
        <f>MAX('SPX data'!$G7188-E$7,0)</f>
        <v>0</v>
      </c>
      <c r="F7193">
        <f>MAX('SPX data'!$G7188-F$7,0)</f>
        <v>0</v>
      </c>
      <c r="G7193">
        <f>MAX('SPX data'!$G7188-G$7,0)</f>
        <v>0</v>
      </c>
      <c r="H7193">
        <f>MAX('SPX data'!$G7188-H$7,0)</f>
        <v>0</v>
      </c>
      <c r="I7193">
        <f>MAX('SPX data'!$G7188-I$7,0)</f>
        <v>0</v>
      </c>
      <c r="J7193">
        <f>MAX('SPX data'!$G7188-J$7,0)</f>
        <v>0</v>
      </c>
      <c r="K7193">
        <f>MAX('SPX data'!$G7188-K$7,0)</f>
        <v>0</v>
      </c>
      <c r="L7193">
        <f>MAX('SPX data'!$G7188-L$7,0)</f>
        <v>0</v>
      </c>
      <c r="M7193">
        <f>MAX('SPX data'!$G7188-M$7,0)</f>
        <v>0</v>
      </c>
      <c r="N7193">
        <f>MAX('SPX data'!$G7188-N$7,0)</f>
        <v>0</v>
      </c>
      <c r="O7193">
        <f>MAX('SPX data'!$G7188-O$7,0)</f>
        <v>0</v>
      </c>
      <c r="P7193">
        <f>MAX('SPX data'!$G7188-P$7,0)</f>
        <v>0</v>
      </c>
      <c r="Q7193">
        <f>MAX('SPX data'!$G7188-Q$7,0)</f>
        <v>0</v>
      </c>
      <c r="R7193">
        <f>MAX('SPX data'!$G7188-R$7,0)</f>
        <v>0</v>
      </c>
      <c r="S7193">
        <f>MAX('SPX data'!$G7188-S$7,0)</f>
        <v>0</v>
      </c>
      <c r="T7193">
        <f>MAX('SPX data'!$G7188-T$7,0)</f>
        <v>0</v>
      </c>
      <c r="U7193">
        <f>MAX('SPX data'!$G7188-U$7,0)</f>
        <v>0</v>
      </c>
      <c r="V7193">
        <f>MAX('SPX data'!$G7188-V$7,0)</f>
        <v>0</v>
      </c>
    </row>
    <row r="7194" spans="1:22" x14ac:dyDescent="0.25">
      <c r="A7194" s="1">
        <f>'SPX data'!A7189</f>
        <v>31958</v>
      </c>
      <c r="B7194">
        <f>MAX('SPX data'!$G7189-B$7,0)</f>
        <v>2.7473340373863897E-3</v>
      </c>
      <c r="C7194">
        <f>MAX('SPX data'!$G7189-C$7,0)</f>
        <v>7.4733403738638966E-4</v>
      </c>
      <c r="D7194">
        <f>MAX('SPX data'!$G7189-D$7,0)</f>
        <v>0</v>
      </c>
      <c r="E7194">
        <f>MAX('SPX data'!$G7189-E$7,0)</f>
        <v>0</v>
      </c>
      <c r="F7194">
        <f>MAX('SPX data'!$G7189-F$7,0)</f>
        <v>0</v>
      </c>
      <c r="G7194">
        <f>MAX('SPX data'!$G7189-G$7,0)</f>
        <v>0</v>
      </c>
      <c r="H7194">
        <f>MAX('SPX data'!$G7189-H$7,0)</f>
        <v>0</v>
      </c>
      <c r="I7194">
        <f>MAX('SPX data'!$G7189-I$7,0)</f>
        <v>0</v>
      </c>
      <c r="J7194">
        <f>MAX('SPX data'!$G7189-J$7,0)</f>
        <v>0</v>
      </c>
      <c r="K7194">
        <f>MAX('SPX data'!$G7189-K$7,0)</f>
        <v>0</v>
      </c>
      <c r="L7194">
        <f>MAX('SPX data'!$G7189-L$7,0)</f>
        <v>0</v>
      </c>
      <c r="M7194">
        <f>MAX('SPX data'!$G7189-M$7,0)</f>
        <v>0</v>
      </c>
      <c r="N7194">
        <f>MAX('SPX data'!$G7189-N$7,0)</f>
        <v>0</v>
      </c>
      <c r="O7194">
        <f>MAX('SPX data'!$G7189-O$7,0)</f>
        <v>0</v>
      </c>
      <c r="P7194">
        <f>MAX('SPX data'!$G7189-P$7,0)</f>
        <v>0</v>
      </c>
      <c r="Q7194">
        <f>MAX('SPX data'!$G7189-Q$7,0)</f>
        <v>0</v>
      </c>
      <c r="R7194">
        <f>MAX('SPX data'!$G7189-R$7,0)</f>
        <v>0</v>
      </c>
      <c r="S7194">
        <f>MAX('SPX data'!$G7189-S$7,0)</f>
        <v>0</v>
      </c>
      <c r="T7194">
        <f>MAX('SPX data'!$G7189-T$7,0)</f>
        <v>0</v>
      </c>
      <c r="U7194">
        <f>MAX('SPX data'!$G7189-U$7,0)</f>
        <v>0</v>
      </c>
      <c r="V7194">
        <f>MAX('SPX data'!$G7189-V$7,0)</f>
        <v>0</v>
      </c>
    </row>
    <row r="7195" spans="1:22" x14ac:dyDescent="0.25">
      <c r="A7195" s="1">
        <f>'SPX data'!A7190</f>
        <v>31957</v>
      </c>
      <c r="B7195">
        <f>MAX('SPX data'!$G7190-B$7,0)</f>
        <v>0</v>
      </c>
      <c r="C7195">
        <f>MAX('SPX data'!$G7190-C$7,0)</f>
        <v>0</v>
      </c>
      <c r="D7195">
        <f>MAX('SPX data'!$G7190-D$7,0)</f>
        <v>0</v>
      </c>
      <c r="E7195">
        <f>MAX('SPX data'!$G7190-E$7,0)</f>
        <v>0</v>
      </c>
      <c r="F7195">
        <f>MAX('SPX data'!$G7190-F$7,0)</f>
        <v>0</v>
      </c>
      <c r="G7195">
        <f>MAX('SPX data'!$G7190-G$7,0)</f>
        <v>0</v>
      </c>
      <c r="H7195">
        <f>MAX('SPX data'!$G7190-H$7,0)</f>
        <v>0</v>
      </c>
      <c r="I7195">
        <f>MAX('SPX data'!$G7190-I$7,0)</f>
        <v>0</v>
      </c>
      <c r="J7195">
        <f>MAX('SPX data'!$G7190-J$7,0)</f>
        <v>0</v>
      </c>
      <c r="K7195">
        <f>MAX('SPX data'!$G7190-K$7,0)</f>
        <v>0</v>
      </c>
      <c r="L7195">
        <f>MAX('SPX data'!$G7190-L$7,0)</f>
        <v>0</v>
      </c>
      <c r="M7195">
        <f>MAX('SPX data'!$G7190-M$7,0)</f>
        <v>0</v>
      </c>
      <c r="N7195">
        <f>MAX('SPX data'!$G7190-N$7,0)</f>
        <v>0</v>
      </c>
      <c r="O7195">
        <f>MAX('SPX data'!$G7190-O$7,0)</f>
        <v>0</v>
      </c>
      <c r="P7195">
        <f>MAX('SPX data'!$G7190-P$7,0)</f>
        <v>0</v>
      </c>
      <c r="Q7195">
        <f>MAX('SPX data'!$G7190-Q$7,0)</f>
        <v>0</v>
      </c>
      <c r="R7195">
        <f>MAX('SPX data'!$G7190-R$7,0)</f>
        <v>0</v>
      </c>
      <c r="S7195">
        <f>MAX('SPX data'!$G7190-S$7,0)</f>
        <v>0</v>
      </c>
      <c r="T7195">
        <f>MAX('SPX data'!$G7190-T$7,0)</f>
        <v>0</v>
      </c>
      <c r="U7195">
        <f>MAX('SPX data'!$G7190-U$7,0)</f>
        <v>0</v>
      </c>
      <c r="V7195">
        <f>MAX('SPX data'!$G7190-V$7,0)</f>
        <v>0</v>
      </c>
    </row>
    <row r="7196" spans="1:22" x14ac:dyDescent="0.25">
      <c r="A7196" s="1">
        <f>'SPX data'!A7191</f>
        <v>31954</v>
      </c>
      <c r="B7196">
        <f>MAX('SPX data'!$G7191-B$7,0)</f>
        <v>0</v>
      </c>
      <c r="C7196">
        <f>MAX('SPX data'!$G7191-C$7,0)</f>
        <v>0</v>
      </c>
      <c r="D7196">
        <f>MAX('SPX data'!$G7191-D$7,0)</f>
        <v>0</v>
      </c>
      <c r="E7196">
        <f>MAX('SPX data'!$G7191-E$7,0)</f>
        <v>0</v>
      </c>
      <c r="F7196">
        <f>MAX('SPX data'!$G7191-F$7,0)</f>
        <v>0</v>
      </c>
      <c r="G7196">
        <f>MAX('SPX data'!$G7191-G$7,0)</f>
        <v>0</v>
      </c>
      <c r="H7196">
        <f>MAX('SPX data'!$G7191-H$7,0)</f>
        <v>0</v>
      </c>
      <c r="I7196">
        <f>MAX('SPX data'!$G7191-I$7,0)</f>
        <v>0</v>
      </c>
      <c r="J7196">
        <f>MAX('SPX data'!$G7191-J$7,0)</f>
        <v>0</v>
      </c>
      <c r="K7196">
        <f>MAX('SPX data'!$G7191-K$7,0)</f>
        <v>0</v>
      </c>
      <c r="L7196">
        <f>MAX('SPX data'!$G7191-L$7,0)</f>
        <v>0</v>
      </c>
      <c r="M7196">
        <f>MAX('SPX data'!$G7191-M$7,0)</f>
        <v>0</v>
      </c>
      <c r="N7196">
        <f>MAX('SPX data'!$G7191-N$7,0)</f>
        <v>0</v>
      </c>
      <c r="O7196">
        <f>MAX('SPX data'!$G7191-O$7,0)</f>
        <v>0</v>
      </c>
      <c r="P7196">
        <f>MAX('SPX data'!$G7191-P$7,0)</f>
        <v>0</v>
      </c>
      <c r="Q7196">
        <f>MAX('SPX data'!$G7191-Q$7,0)</f>
        <v>0</v>
      </c>
      <c r="R7196">
        <f>MAX('SPX data'!$G7191-R$7,0)</f>
        <v>0</v>
      </c>
      <c r="S7196">
        <f>MAX('SPX data'!$G7191-S$7,0)</f>
        <v>0</v>
      </c>
      <c r="T7196">
        <f>MAX('SPX data'!$G7191-T$7,0)</f>
        <v>0</v>
      </c>
      <c r="U7196">
        <f>MAX('SPX data'!$G7191-U$7,0)</f>
        <v>0</v>
      </c>
      <c r="V7196">
        <f>MAX('SPX data'!$G7191-V$7,0)</f>
        <v>0</v>
      </c>
    </row>
    <row r="7197" spans="1:22" x14ac:dyDescent="0.25">
      <c r="A7197" s="1">
        <f>'SPX data'!A7192</f>
        <v>31953</v>
      </c>
      <c r="B7197">
        <f>MAX('SPX data'!$G7192-B$7,0)</f>
        <v>0</v>
      </c>
      <c r="C7197">
        <f>MAX('SPX data'!$G7192-C$7,0)</f>
        <v>0</v>
      </c>
      <c r="D7197">
        <f>MAX('SPX data'!$G7192-D$7,0)</f>
        <v>0</v>
      </c>
      <c r="E7197">
        <f>MAX('SPX data'!$G7192-E$7,0)</f>
        <v>0</v>
      </c>
      <c r="F7197">
        <f>MAX('SPX data'!$G7192-F$7,0)</f>
        <v>0</v>
      </c>
      <c r="G7197">
        <f>MAX('SPX data'!$G7192-G$7,0)</f>
        <v>0</v>
      </c>
      <c r="H7197">
        <f>MAX('SPX data'!$G7192-H$7,0)</f>
        <v>0</v>
      </c>
      <c r="I7197">
        <f>MAX('SPX data'!$G7192-I$7,0)</f>
        <v>0</v>
      </c>
      <c r="J7197">
        <f>MAX('SPX data'!$G7192-J$7,0)</f>
        <v>0</v>
      </c>
      <c r="K7197">
        <f>MAX('SPX data'!$G7192-K$7,0)</f>
        <v>0</v>
      </c>
      <c r="L7197">
        <f>MAX('SPX data'!$G7192-L$7,0)</f>
        <v>0</v>
      </c>
      <c r="M7197">
        <f>MAX('SPX data'!$G7192-M$7,0)</f>
        <v>0</v>
      </c>
      <c r="N7197">
        <f>MAX('SPX data'!$G7192-N$7,0)</f>
        <v>0</v>
      </c>
      <c r="O7197">
        <f>MAX('SPX data'!$G7192-O$7,0)</f>
        <v>0</v>
      </c>
      <c r="P7197">
        <f>MAX('SPX data'!$G7192-P$7,0)</f>
        <v>0</v>
      </c>
      <c r="Q7197">
        <f>MAX('SPX data'!$G7192-Q$7,0)</f>
        <v>0</v>
      </c>
      <c r="R7197">
        <f>MAX('SPX data'!$G7192-R$7,0)</f>
        <v>0</v>
      </c>
      <c r="S7197">
        <f>MAX('SPX data'!$G7192-S$7,0)</f>
        <v>0</v>
      </c>
      <c r="T7197">
        <f>MAX('SPX data'!$G7192-T$7,0)</f>
        <v>0</v>
      </c>
      <c r="U7197">
        <f>MAX('SPX data'!$G7192-U$7,0)</f>
        <v>0</v>
      </c>
      <c r="V7197">
        <f>MAX('SPX data'!$G7192-V$7,0)</f>
        <v>0</v>
      </c>
    </row>
    <row r="7198" spans="1:22" x14ac:dyDescent="0.25">
      <c r="A7198" s="1">
        <f>'SPX data'!A7193</f>
        <v>31952</v>
      </c>
      <c r="B7198">
        <f>MAX('SPX data'!$G7193-B$7,0)</f>
        <v>0</v>
      </c>
      <c r="C7198">
        <f>MAX('SPX data'!$G7193-C$7,0)</f>
        <v>0</v>
      </c>
      <c r="D7198">
        <f>MAX('SPX data'!$G7193-D$7,0)</f>
        <v>0</v>
      </c>
      <c r="E7198">
        <f>MAX('SPX data'!$G7193-E$7,0)</f>
        <v>0</v>
      </c>
      <c r="F7198">
        <f>MAX('SPX data'!$G7193-F$7,0)</f>
        <v>0</v>
      </c>
      <c r="G7198">
        <f>MAX('SPX data'!$G7193-G$7,0)</f>
        <v>0</v>
      </c>
      <c r="H7198">
        <f>MAX('SPX data'!$G7193-H$7,0)</f>
        <v>0</v>
      </c>
      <c r="I7198">
        <f>MAX('SPX data'!$G7193-I$7,0)</f>
        <v>0</v>
      </c>
      <c r="J7198">
        <f>MAX('SPX data'!$G7193-J$7,0)</f>
        <v>0</v>
      </c>
      <c r="K7198">
        <f>MAX('SPX data'!$G7193-K$7,0)</f>
        <v>0</v>
      </c>
      <c r="L7198">
        <f>MAX('SPX data'!$G7193-L$7,0)</f>
        <v>0</v>
      </c>
      <c r="M7198">
        <f>MAX('SPX data'!$G7193-M$7,0)</f>
        <v>0</v>
      </c>
      <c r="N7198">
        <f>MAX('SPX data'!$G7193-N$7,0)</f>
        <v>0</v>
      </c>
      <c r="O7198">
        <f>MAX('SPX data'!$G7193-O$7,0)</f>
        <v>0</v>
      </c>
      <c r="P7198">
        <f>MAX('SPX data'!$G7193-P$7,0)</f>
        <v>0</v>
      </c>
      <c r="Q7198">
        <f>MAX('SPX data'!$G7193-Q$7,0)</f>
        <v>0</v>
      </c>
      <c r="R7198">
        <f>MAX('SPX data'!$G7193-R$7,0)</f>
        <v>0</v>
      </c>
      <c r="S7198">
        <f>MAX('SPX data'!$G7193-S$7,0)</f>
        <v>0</v>
      </c>
      <c r="T7198">
        <f>MAX('SPX data'!$G7193-T$7,0)</f>
        <v>0</v>
      </c>
      <c r="U7198">
        <f>MAX('SPX data'!$G7193-U$7,0)</f>
        <v>0</v>
      </c>
      <c r="V7198">
        <f>MAX('SPX data'!$G7193-V$7,0)</f>
        <v>0</v>
      </c>
    </row>
    <row r="7199" spans="1:22" x14ac:dyDescent="0.25">
      <c r="A7199" s="1">
        <f>'SPX data'!A7194</f>
        <v>31951</v>
      </c>
      <c r="B7199">
        <f>MAX('SPX data'!$G7194-B$7,0)</f>
        <v>0</v>
      </c>
      <c r="C7199">
        <f>MAX('SPX data'!$G7194-C$7,0)</f>
        <v>0</v>
      </c>
      <c r="D7199">
        <f>MAX('SPX data'!$G7194-D$7,0)</f>
        <v>0</v>
      </c>
      <c r="E7199">
        <f>MAX('SPX data'!$G7194-E$7,0)</f>
        <v>0</v>
      </c>
      <c r="F7199">
        <f>MAX('SPX data'!$G7194-F$7,0)</f>
        <v>0</v>
      </c>
      <c r="G7199">
        <f>MAX('SPX data'!$G7194-G$7,0)</f>
        <v>0</v>
      </c>
      <c r="H7199">
        <f>MAX('SPX data'!$G7194-H$7,0)</f>
        <v>0</v>
      </c>
      <c r="I7199">
        <f>MAX('SPX data'!$G7194-I$7,0)</f>
        <v>0</v>
      </c>
      <c r="J7199">
        <f>MAX('SPX data'!$G7194-J$7,0)</f>
        <v>0</v>
      </c>
      <c r="K7199">
        <f>MAX('SPX data'!$G7194-K$7,0)</f>
        <v>0</v>
      </c>
      <c r="L7199">
        <f>MAX('SPX data'!$G7194-L$7,0)</f>
        <v>0</v>
      </c>
      <c r="M7199">
        <f>MAX('SPX data'!$G7194-M$7,0)</f>
        <v>0</v>
      </c>
      <c r="N7199">
        <f>MAX('SPX data'!$G7194-N$7,0)</f>
        <v>0</v>
      </c>
      <c r="O7199">
        <f>MAX('SPX data'!$G7194-O$7,0)</f>
        <v>0</v>
      </c>
      <c r="P7199">
        <f>MAX('SPX data'!$G7194-P$7,0)</f>
        <v>0</v>
      </c>
      <c r="Q7199">
        <f>MAX('SPX data'!$G7194-Q$7,0)</f>
        <v>0</v>
      </c>
      <c r="R7199">
        <f>MAX('SPX data'!$G7194-R$7,0)</f>
        <v>0</v>
      </c>
      <c r="S7199">
        <f>MAX('SPX data'!$G7194-S$7,0)</f>
        <v>0</v>
      </c>
      <c r="T7199">
        <f>MAX('SPX data'!$G7194-T$7,0)</f>
        <v>0</v>
      </c>
      <c r="U7199">
        <f>MAX('SPX data'!$G7194-U$7,0)</f>
        <v>0</v>
      </c>
      <c r="V7199">
        <f>MAX('SPX data'!$G7194-V$7,0)</f>
        <v>0</v>
      </c>
    </row>
    <row r="7200" spans="1:22" x14ac:dyDescent="0.25">
      <c r="A7200" s="1">
        <f>'SPX data'!A7195</f>
        <v>31950</v>
      </c>
      <c r="B7200">
        <f>MAX('SPX data'!$G7195-B$7,0)</f>
        <v>0</v>
      </c>
      <c r="C7200">
        <f>MAX('SPX data'!$G7195-C$7,0)</f>
        <v>0</v>
      </c>
      <c r="D7200">
        <f>MAX('SPX data'!$G7195-D$7,0)</f>
        <v>0</v>
      </c>
      <c r="E7200">
        <f>MAX('SPX data'!$G7195-E$7,0)</f>
        <v>0</v>
      </c>
      <c r="F7200">
        <f>MAX('SPX data'!$G7195-F$7,0)</f>
        <v>0</v>
      </c>
      <c r="G7200">
        <f>MAX('SPX data'!$G7195-G$7,0)</f>
        <v>0</v>
      </c>
      <c r="H7200">
        <f>MAX('SPX data'!$G7195-H$7,0)</f>
        <v>0</v>
      </c>
      <c r="I7200">
        <f>MAX('SPX data'!$G7195-I$7,0)</f>
        <v>0</v>
      </c>
      <c r="J7200">
        <f>MAX('SPX data'!$G7195-J$7,0)</f>
        <v>0</v>
      </c>
      <c r="K7200">
        <f>MAX('SPX data'!$G7195-K$7,0)</f>
        <v>0</v>
      </c>
      <c r="L7200">
        <f>MAX('SPX data'!$G7195-L$7,0)</f>
        <v>0</v>
      </c>
      <c r="M7200">
        <f>MAX('SPX data'!$G7195-M$7,0)</f>
        <v>0</v>
      </c>
      <c r="N7200">
        <f>MAX('SPX data'!$G7195-N$7,0)</f>
        <v>0</v>
      </c>
      <c r="O7200">
        <f>MAX('SPX data'!$G7195-O$7,0)</f>
        <v>0</v>
      </c>
      <c r="P7200">
        <f>MAX('SPX data'!$G7195-P$7,0)</f>
        <v>0</v>
      </c>
      <c r="Q7200">
        <f>MAX('SPX data'!$G7195-Q$7,0)</f>
        <v>0</v>
      </c>
      <c r="R7200">
        <f>MAX('SPX data'!$G7195-R$7,0)</f>
        <v>0</v>
      </c>
      <c r="S7200">
        <f>MAX('SPX data'!$G7195-S$7,0)</f>
        <v>0</v>
      </c>
      <c r="T7200">
        <f>MAX('SPX data'!$G7195-T$7,0)</f>
        <v>0</v>
      </c>
      <c r="U7200">
        <f>MAX('SPX data'!$G7195-U$7,0)</f>
        <v>0</v>
      </c>
      <c r="V7200">
        <f>MAX('SPX data'!$G7195-V$7,0)</f>
        <v>0</v>
      </c>
    </row>
    <row r="7201" spans="1:22" x14ac:dyDescent="0.25">
      <c r="A7201" s="1">
        <f>'SPX data'!A7196</f>
        <v>31947</v>
      </c>
      <c r="B7201">
        <f>MAX('SPX data'!$G7196-B$7,0)</f>
        <v>0</v>
      </c>
      <c r="C7201">
        <f>MAX('SPX data'!$G7196-C$7,0)</f>
        <v>0</v>
      </c>
      <c r="D7201">
        <f>MAX('SPX data'!$G7196-D$7,0)</f>
        <v>0</v>
      </c>
      <c r="E7201">
        <f>MAX('SPX data'!$G7196-E$7,0)</f>
        <v>0</v>
      </c>
      <c r="F7201">
        <f>MAX('SPX data'!$G7196-F$7,0)</f>
        <v>0</v>
      </c>
      <c r="G7201">
        <f>MAX('SPX data'!$G7196-G$7,0)</f>
        <v>0</v>
      </c>
      <c r="H7201">
        <f>MAX('SPX data'!$G7196-H$7,0)</f>
        <v>0</v>
      </c>
      <c r="I7201">
        <f>MAX('SPX data'!$G7196-I$7,0)</f>
        <v>0</v>
      </c>
      <c r="J7201">
        <f>MAX('SPX data'!$G7196-J$7,0)</f>
        <v>0</v>
      </c>
      <c r="K7201">
        <f>MAX('SPX data'!$G7196-K$7,0)</f>
        <v>0</v>
      </c>
      <c r="L7201">
        <f>MAX('SPX data'!$G7196-L$7,0)</f>
        <v>0</v>
      </c>
      <c r="M7201">
        <f>MAX('SPX data'!$G7196-M$7,0)</f>
        <v>0</v>
      </c>
      <c r="N7201">
        <f>MAX('SPX data'!$G7196-N$7,0)</f>
        <v>0</v>
      </c>
      <c r="O7201">
        <f>MAX('SPX data'!$G7196-O$7,0)</f>
        <v>0</v>
      </c>
      <c r="P7201">
        <f>MAX('SPX data'!$G7196-P$7,0)</f>
        <v>0</v>
      </c>
      <c r="Q7201">
        <f>MAX('SPX data'!$G7196-Q$7,0)</f>
        <v>0</v>
      </c>
      <c r="R7201">
        <f>MAX('SPX data'!$G7196-R$7,0)</f>
        <v>0</v>
      </c>
      <c r="S7201">
        <f>MAX('SPX data'!$G7196-S$7,0)</f>
        <v>0</v>
      </c>
      <c r="T7201">
        <f>MAX('SPX data'!$G7196-T$7,0)</f>
        <v>0</v>
      </c>
      <c r="U7201">
        <f>MAX('SPX data'!$G7196-U$7,0)</f>
        <v>0</v>
      </c>
      <c r="V7201">
        <f>MAX('SPX data'!$G7196-V$7,0)</f>
        <v>0</v>
      </c>
    </row>
    <row r="7202" spans="1:22" x14ac:dyDescent="0.25">
      <c r="A7202" s="1">
        <f>'SPX data'!A7197</f>
        <v>31946</v>
      </c>
      <c r="B7202">
        <f>MAX('SPX data'!$G7197-B$7,0)</f>
        <v>0</v>
      </c>
      <c r="C7202">
        <f>MAX('SPX data'!$G7197-C$7,0)</f>
        <v>0</v>
      </c>
      <c r="D7202">
        <f>MAX('SPX data'!$G7197-D$7,0)</f>
        <v>0</v>
      </c>
      <c r="E7202">
        <f>MAX('SPX data'!$G7197-E$7,0)</f>
        <v>0</v>
      </c>
      <c r="F7202">
        <f>MAX('SPX data'!$G7197-F$7,0)</f>
        <v>0</v>
      </c>
      <c r="G7202">
        <f>MAX('SPX data'!$G7197-G$7,0)</f>
        <v>0</v>
      </c>
      <c r="H7202">
        <f>MAX('SPX data'!$G7197-H$7,0)</f>
        <v>0</v>
      </c>
      <c r="I7202">
        <f>MAX('SPX data'!$G7197-I$7,0)</f>
        <v>0</v>
      </c>
      <c r="J7202">
        <f>MAX('SPX data'!$G7197-J$7,0)</f>
        <v>0</v>
      </c>
      <c r="K7202">
        <f>MAX('SPX data'!$G7197-K$7,0)</f>
        <v>0</v>
      </c>
      <c r="L7202">
        <f>MAX('SPX data'!$G7197-L$7,0)</f>
        <v>0</v>
      </c>
      <c r="M7202">
        <f>MAX('SPX data'!$G7197-M$7,0)</f>
        <v>0</v>
      </c>
      <c r="N7202">
        <f>MAX('SPX data'!$G7197-N$7,0)</f>
        <v>0</v>
      </c>
      <c r="O7202">
        <f>MAX('SPX data'!$G7197-O$7,0)</f>
        <v>0</v>
      </c>
      <c r="P7202">
        <f>MAX('SPX data'!$G7197-P$7,0)</f>
        <v>0</v>
      </c>
      <c r="Q7202">
        <f>MAX('SPX data'!$G7197-Q$7,0)</f>
        <v>0</v>
      </c>
      <c r="R7202">
        <f>MAX('SPX data'!$G7197-R$7,0)</f>
        <v>0</v>
      </c>
      <c r="S7202">
        <f>MAX('SPX data'!$G7197-S$7,0)</f>
        <v>0</v>
      </c>
      <c r="T7202">
        <f>MAX('SPX data'!$G7197-T$7,0)</f>
        <v>0</v>
      </c>
      <c r="U7202">
        <f>MAX('SPX data'!$G7197-U$7,0)</f>
        <v>0</v>
      </c>
      <c r="V7202">
        <f>MAX('SPX data'!$G7197-V$7,0)</f>
        <v>0</v>
      </c>
    </row>
    <row r="7203" spans="1:22" x14ac:dyDescent="0.25">
      <c r="A7203" s="1">
        <f>'SPX data'!A7198</f>
        <v>31945</v>
      </c>
      <c r="B7203">
        <f>MAX('SPX data'!$G7198-B$7,0)</f>
        <v>0</v>
      </c>
      <c r="C7203">
        <f>MAX('SPX data'!$G7198-C$7,0)</f>
        <v>0</v>
      </c>
      <c r="D7203">
        <f>MAX('SPX data'!$G7198-D$7,0)</f>
        <v>0</v>
      </c>
      <c r="E7203">
        <f>MAX('SPX data'!$G7198-E$7,0)</f>
        <v>0</v>
      </c>
      <c r="F7203">
        <f>MAX('SPX data'!$G7198-F$7,0)</f>
        <v>0</v>
      </c>
      <c r="G7203">
        <f>MAX('SPX data'!$G7198-G$7,0)</f>
        <v>0</v>
      </c>
      <c r="H7203">
        <f>MAX('SPX data'!$G7198-H$7,0)</f>
        <v>0</v>
      </c>
      <c r="I7203">
        <f>MAX('SPX data'!$G7198-I$7,0)</f>
        <v>0</v>
      </c>
      <c r="J7203">
        <f>MAX('SPX data'!$G7198-J$7,0)</f>
        <v>0</v>
      </c>
      <c r="K7203">
        <f>MAX('SPX data'!$G7198-K$7,0)</f>
        <v>0</v>
      </c>
      <c r="L7203">
        <f>MAX('SPX data'!$G7198-L$7,0)</f>
        <v>0</v>
      </c>
      <c r="M7203">
        <f>MAX('SPX data'!$G7198-M$7,0)</f>
        <v>0</v>
      </c>
      <c r="N7203">
        <f>MAX('SPX data'!$G7198-N$7,0)</f>
        <v>0</v>
      </c>
      <c r="O7203">
        <f>MAX('SPX data'!$G7198-O$7,0)</f>
        <v>0</v>
      </c>
      <c r="P7203">
        <f>MAX('SPX data'!$G7198-P$7,0)</f>
        <v>0</v>
      </c>
      <c r="Q7203">
        <f>MAX('SPX data'!$G7198-Q$7,0)</f>
        <v>0</v>
      </c>
      <c r="R7203">
        <f>MAX('SPX data'!$G7198-R$7,0)</f>
        <v>0</v>
      </c>
      <c r="S7203">
        <f>MAX('SPX data'!$G7198-S$7,0)</f>
        <v>0</v>
      </c>
      <c r="T7203">
        <f>MAX('SPX data'!$G7198-T$7,0)</f>
        <v>0</v>
      </c>
      <c r="U7203">
        <f>MAX('SPX data'!$G7198-U$7,0)</f>
        <v>0</v>
      </c>
      <c r="V7203">
        <f>MAX('SPX data'!$G7198-V$7,0)</f>
        <v>0</v>
      </c>
    </row>
    <row r="7204" spans="1:22" x14ac:dyDescent="0.25">
      <c r="A7204" s="1">
        <f>'SPX data'!A7199</f>
        <v>31944</v>
      </c>
      <c r="B7204">
        <f>MAX('SPX data'!$G7199-B$7,0)</f>
        <v>0</v>
      </c>
      <c r="C7204">
        <f>MAX('SPX data'!$G7199-C$7,0)</f>
        <v>0</v>
      </c>
      <c r="D7204">
        <f>MAX('SPX data'!$G7199-D$7,0)</f>
        <v>0</v>
      </c>
      <c r="E7204">
        <f>MAX('SPX data'!$G7199-E$7,0)</f>
        <v>0</v>
      </c>
      <c r="F7204">
        <f>MAX('SPX data'!$G7199-F$7,0)</f>
        <v>0</v>
      </c>
      <c r="G7204">
        <f>MAX('SPX data'!$G7199-G$7,0)</f>
        <v>0</v>
      </c>
      <c r="H7204">
        <f>MAX('SPX data'!$G7199-H$7,0)</f>
        <v>0</v>
      </c>
      <c r="I7204">
        <f>MAX('SPX data'!$G7199-I$7,0)</f>
        <v>0</v>
      </c>
      <c r="J7204">
        <f>MAX('SPX data'!$G7199-J$7,0)</f>
        <v>0</v>
      </c>
      <c r="K7204">
        <f>MAX('SPX data'!$G7199-K$7,0)</f>
        <v>0</v>
      </c>
      <c r="L7204">
        <f>MAX('SPX data'!$G7199-L$7,0)</f>
        <v>0</v>
      </c>
      <c r="M7204">
        <f>MAX('SPX data'!$G7199-M$7,0)</f>
        <v>0</v>
      </c>
      <c r="N7204">
        <f>MAX('SPX data'!$G7199-N$7,0)</f>
        <v>0</v>
      </c>
      <c r="O7204">
        <f>MAX('SPX data'!$G7199-O$7,0)</f>
        <v>0</v>
      </c>
      <c r="P7204">
        <f>MAX('SPX data'!$G7199-P$7,0)</f>
        <v>0</v>
      </c>
      <c r="Q7204">
        <f>MAX('SPX data'!$G7199-Q$7,0)</f>
        <v>0</v>
      </c>
      <c r="R7204">
        <f>MAX('SPX data'!$G7199-R$7,0)</f>
        <v>0</v>
      </c>
      <c r="S7204">
        <f>MAX('SPX data'!$G7199-S$7,0)</f>
        <v>0</v>
      </c>
      <c r="T7204">
        <f>MAX('SPX data'!$G7199-T$7,0)</f>
        <v>0</v>
      </c>
      <c r="U7204">
        <f>MAX('SPX data'!$G7199-U$7,0)</f>
        <v>0</v>
      </c>
      <c r="V7204">
        <f>MAX('SPX data'!$G7199-V$7,0)</f>
        <v>0</v>
      </c>
    </row>
    <row r="7205" spans="1:22" x14ac:dyDescent="0.25">
      <c r="A7205" s="1">
        <f>'SPX data'!A7200</f>
        <v>31943</v>
      </c>
      <c r="B7205">
        <f>MAX('SPX data'!$G7200-B$7,0)</f>
        <v>0</v>
      </c>
      <c r="C7205">
        <f>MAX('SPX data'!$G7200-C$7,0)</f>
        <v>0</v>
      </c>
      <c r="D7205">
        <f>MAX('SPX data'!$G7200-D$7,0)</f>
        <v>0</v>
      </c>
      <c r="E7205">
        <f>MAX('SPX data'!$G7200-E$7,0)</f>
        <v>0</v>
      </c>
      <c r="F7205">
        <f>MAX('SPX data'!$G7200-F$7,0)</f>
        <v>0</v>
      </c>
      <c r="G7205">
        <f>MAX('SPX data'!$G7200-G$7,0)</f>
        <v>0</v>
      </c>
      <c r="H7205">
        <f>MAX('SPX data'!$G7200-H$7,0)</f>
        <v>0</v>
      </c>
      <c r="I7205">
        <f>MAX('SPX data'!$G7200-I$7,0)</f>
        <v>0</v>
      </c>
      <c r="J7205">
        <f>MAX('SPX data'!$G7200-J$7,0)</f>
        <v>0</v>
      </c>
      <c r="K7205">
        <f>MAX('SPX data'!$G7200-K$7,0)</f>
        <v>0</v>
      </c>
      <c r="L7205">
        <f>MAX('SPX data'!$G7200-L$7,0)</f>
        <v>0</v>
      </c>
      <c r="M7205">
        <f>MAX('SPX data'!$G7200-M$7,0)</f>
        <v>0</v>
      </c>
      <c r="N7205">
        <f>MAX('SPX data'!$G7200-N$7,0)</f>
        <v>0</v>
      </c>
      <c r="O7205">
        <f>MAX('SPX data'!$G7200-O$7,0)</f>
        <v>0</v>
      </c>
      <c r="P7205">
        <f>MAX('SPX data'!$G7200-P$7,0)</f>
        <v>0</v>
      </c>
      <c r="Q7205">
        <f>MAX('SPX data'!$G7200-Q$7,0)</f>
        <v>0</v>
      </c>
      <c r="R7205">
        <f>MAX('SPX data'!$G7200-R$7,0)</f>
        <v>0</v>
      </c>
      <c r="S7205">
        <f>MAX('SPX data'!$G7200-S$7,0)</f>
        <v>0</v>
      </c>
      <c r="T7205">
        <f>MAX('SPX data'!$G7200-T$7,0)</f>
        <v>0</v>
      </c>
      <c r="U7205">
        <f>MAX('SPX data'!$G7200-U$7,0)</f>
        <v>0</v>
      </c>
      <c r="V7205">
        <f>MAX('SPX data'!$G7200-V$7,0)</f>
        <v>0</v>
      </c>
    </row>
    <row r="7206" spans="1:22" x14ac:dyDescent="0.25">
      <c r="A7206" s="1">
        <f>'SPX data'!A7201</f>
        <v>31940</v>
      </c>
      <c r="B7206">
        <f>MAX('SPX data'!$G7201-B$7,0)</f>
        <v>0</v>
      </c>
      <c r="C7206">
        <f>MAX('SPX data'!$G7201-C$7,0)</f>
        <v>0</v>
      </c>
      <c r="D7206">
        <f>MAX('SPX data'!$G7201-D$7,0)</f>
        <v>0</v>
      </c>
      <c r="E7206">
        <f>MAX('SPX data'!$G7201-E$7,0)</f>
        <v>0</v>
      </c>
      <c r="F7206">
        <f>MAX('SPX data'!$G7201-F$7,0)</f>
        <v>0</v>
      </c>
      <c r="G7206">
        <f>MAX('SPX data'!$G7201-G$7,0)</f>
        <v>0</v>
      </c>
      <c r="H7206">
        <f>MAX('SPX data'!$G7201-H$7,0)</f>
        <v>0</v>
      </c>
      <c r="I7206">
        <f>MAX('SPX data'!$G7201-I$7,0)</f>
        <v>0</v>
      </c>
      <c r="J7206">
        <f>MAX('SPX data'!$G7201-J$7,0)</f>
        <v>0</v>
      </c>
      <c r="K7206">
        <f>MAX('SPX data'!$G7201-K$7,0)</f>
        <v>0</v>
      </c>
      <c r="L7206">
        <f>MAX('SPX data'!$G7201-L$7,0)</f>
        <v>0</v>
      </c>
      <c r="M7206">
        <f>MAX('SPX data'!$G7201-M$7,0)</f>
        <v>0</v>
      </c>
      <c r="N7206">
        <f>MAX('SPX data'!$G7201-N$7,0)</f>
        <v>0</v>
      </c>
      <c r="O7206">
        <f>MAX('SPX data'!$G7201-O$7,0)</f>
        <v>0</v>
      </c>
      <c r="P7206">
        <f>MAX('SPX data'!$G7201-P$7,0)</f>
        <v>0</v>
      </c>
      <c r="Q7206">
        <f>MAX('SPX data'!$G7201-Q$7,0)</f>
        <v>0</v>
      </c>
      <c r="R7206">
        <f>MAX('SPX data'!$G7201-R$7,0)</f>
        <v>0</v>
      </c>
      <c r="S7206">
        <f>MAX('SPX data'!$G7201-S$7,0)</f>
        <v>0</v>
      </c>
      <c r="T7206">
        <f>MAX('SPX data'!$G7201-T$7,0)</f>
        <v>0</v>
      </c>
      <c r="U7206">
        <f>MAX('SPX data'!$G7201-U$7,0)</f>
        <v>0</v>
      </c>
      <c r="V7206">
        <f>MAX('SPX data'!$G7201-V$7,0)</f>
        <v>0</v>
      </c>
    </row>
    <row r="7207" spans="1:22" x14ac:dyDescent="0.25">
      <c r="A7207" s="1">
        <f>'SPX data'!A7202</f>
        <v>31939</v>
      </c>
      <c r="B7207">
        <f>MAX('SPX data'!$G7202-B$7,0)</f>
        <v>0</v>
      </c>
      <c r="C7207">
        <f>MAX('SPX data'!$G7202-C$7,0)</f>
        <v>0</v>
      </c>
      <c r="D7207">
        <f>MAX('SPX data'!$G7202-D$7,0)</f>
        <v>0</v>
      </c>
      <c r="E7207">
        <f>MAX('SPX data'!$G7202-E$7,0)</f>
        <v>0</v>
      </c>
      <c r="F7207">
        <f>MAX('SPX data'!$G7202-F$7,0)</f>
        <v>0</v>
      </c>
      <c r="G7207">
        <f>MAX('SPX data'!$G7202-G$7,0)</f>
        <v>0</v>
      </c>
      <c r="H7207">
        <f>MAX('SPX data'!$G7202-H$7,0)</f>
        <v>0</v>
      </c>
      <c r="I7207">
        <f>MAX('SPX data'!$G7202-I$7,0)</f>
        <v>0</v>
      </c>
      <c r="J7207">
        <f>MAX('SPX data'!$G7202-J$7,0)</f>
        <v>0</v>
      </c>
      <c r="K7207">
        <f>MAX('SPX data'!$G7202-K$7,0)</f>
        <v>0</v>
      </c>
      <c r="L7207">
        <f>MAX('SPX data'!$G7202-L$7,0)</f>
        <v>0</v>
      </c>
      <c r="M7207">
        <f>MAX('SPX data'!$G7202-M$7,0)</f>
        <v>0</v>
      </c>
      <c r="N7207">
        <f>MAX('SPX data'!$G7202-N$7,0)</f>
        <v>0</v>
      </c>
      <c r="O7207">
        <f>MAX('SPX data'!$G7202-O$7,0)</f>
        <v>0</v>
      </c>
      <c r="P7207">
        <f>MAX('SPX data'!$G7202-P$7,0)</f>
        <v>0</v>
      </c>
      <c r="Q7207">
        <f>MAX('SPX data'!$G7202-Q$7,0)</f>
        <v>0</v>
      </c>
      <c r="R7207">
        <f>MAX('SPX data'!$G7202-R$7,0)</f>
        <v>0</v>
      </c>
      <c r="S7207">
        <f>MAX('SPX data'!$G7202-S$7,0)</f>
        <v>0</v>
      </c>
      <c r="T7207">
        <f>MAX('SPX data'!$G7202-T$7,0)</f>
        <v>0</v>
      </c>
      <c r="U7207">
        <f>MAX('SPX data'!$G7202-U$7,0)</f>
        <v>0</v>
      </c>
      <c r="V7207">
        <f>MAX('SPX data'!$G7202-V$7,0)</f>
        <v>0</v>
      </c>
    </row>
    <row r="7208" spans="1:22" x14ac:dyDescent="0.25">
      <c r="A7208" s="1">
        <f>'SPX data'!A7203</f>
        <v>31938</v>
      </c>
      <c r="B7208">
        <f>MAX('SPX data'!$G7203-B$7,0)</f>
        <v>0</v>
      </c>
      <c r="C7208">
        <f>MAX('SPX data'!$G7203-C$7,0)</f>
        <v>0</v>
      </c>
      <c r="D7208">
        <f>MAX('SPX data'!$G7203-D$7,0)</f>
        <v>0</v>
      </c>
      <c r="E7208">
        <f>MAX('SPX data'!$G7203-E$7,0)</f>
        <v>0</v>
      </c>
      <c r="F7208">
        <f>MAX('SPX data'!$G7203-F$7,0)</f>
        <v>0</v>
      </c>
      <c r="G7208">
        <f>MAX('SPX data'!$G7203-G$7,0)</f>
        <v>0</v>
      </c>
      <c r="H7208">
        <f>MAX('SPX data'!$G7203-H$7,0)</f>
        <v>0</v>
      </c>
      <c r="I7208">
        <f>MAX('SPX data'!$G7203-I$7,0)</f>
        <v>0</v>
      </c>
      <c r="J7208">
        <f>MAX('SPX data'!$G7203-J$7,0)</f>
        <v>0</v>
      </c>
      <c r="K7208">
        <f>MAX('SPX data'!$G7203-K$7,0)</f>
        <v>0</v>
      </c>
      <c r="L7208">
        <f>MAX('SPX data'!$G7203-L$7,0)</f>
        <v>0</v>
      </c>
      <c r="M7208">
        <f>MAX('SPX data'!$G7203-M$7,0)</f>
        <v>0</v>
      </c>
      <c r="N7208">
        <f>MAX('SPX data'!$G7203-N$7,0)</f>
        <v>0</v>
      </c>
      <c r="O7208">
        <f>MAX('SPX data'!$G7203-O$7,0)</f>
        <v>0</v>
      </c>
      <c r="P7208">
        <f>MAX('SPX data'!$G7203-P$7,0)</f>
        <v>0</v>
      </c>
      <c r="Q7208">
        <f>MAX('SPX data'!$G7203-Q$7,0)</f>
        <v>0</v>
      </c>
      <c r="R7208">
        <f>MAX('SPX data'!$G7203-R$7,0)</f>
        <v>0</v>
      </c>
      <c r="S7208">
        <f>MAX('SPX data'!$G7203-S$7,0)</f>
        <v>0</v>
      </c>
      <c r="T7208">
        <f>MAX('SPX data'!$G7203-T$7,0)</f>
        <v>0</v>
      </c>
      <c r="U7208">
        <f>MAX('SPX data'!$G7203-U$7,0)</f>
        <v>0</v>
      </c>
      <c r="V7208">
        <f>MAX('SPX data'!$G7203-V$7,0)</f>
        <v>0</v>
      </c>
    </row>
    <row r="7209" spans="1:22" x14ac:dyDescent="0.25">
      <c r="A7209" s="1">
        <f>'SPX data'!A7204</f>
        <v>31937</v>
      </c>
      <c r="B7209">
        <f>MAX('SPX data'!$G7204-B$7,0)</f>
        <v>0</v>
      </c>
      <c r="C7209">
        <f>MAX('SPX data'!$G7204-C$7,0)</f>
        <v>0</v>
      </c>
      <c r="D7209">
        <f>MAX('SPX data'!$G7204-D$7,0)</f>
        <v>0</v>
      </c>
      <c r="E7209">
        <f>MAX('SPX data'!$G7204-E$7,0)</f>
        <v>0</v>
      </c>
      <c r="F7209">
        <f>MAX('SPX data'!$G7204-F$7,0)</f>
        <v>0</v>
      </c>
      <c r="G7209">
        <f>MAX('SPX data'!$G7204-G$7,0)</f>
        <v>0</v>
      </c>
      <c r="H7209">
        <f>MAX('SPX data'!$G7204-H$7,0)</f>
        <v>0</v>
      </c>
      <c r="I7209">
        <f>MAX('SPX data'!$G7204-I$7,0)</f>
        <v>0</v>
      </c>
      <c r="J7209">
        <f>MAX('SPX data'!$G7204-J$7,0)</f>
        <v>0</v>
      </c>
      <c r="K7209">
        <f>MAX('SPX data'!$G7204-K$7,0)</f>
        <v>0</v>
      </c>
      <c r="L7209">
        <f>MAX('SPX data'!$G7204-L$7,0)</f>
        <v>0</v>
      </c>
      <c r="M7209">
        <f>MAX('SPX data'!$G7204-M$7,0)</f>
        <v>0</v>
      </c>
      <c r="N7209">
        <f>MAX('SPX data'!$G7204-N$7,0)</f>
        <v>0</v>
      </c>
      <c r="O7209">
        <f>MAX('SPX data'!$G7204-O$7,0)</f>
        <v>0</v>
      </c>
      <c r="P7209">
        <f>MAX('SPX data'!$G7204-P$7,0)</f>
        <v>0</v>
      </c>
      <c r="Q7209">
        <f>MAX('SPX data'!$G7204-Q$7,0)</f>
        <v>0</v>
      </c>
      <c r="R7209">
        <f>MAX('SPX data'!$G7204-R$7,0)</f>
        <v>0</v>
      </c>
      <c r="S7209">
        <f>MAX('SPX data'!$G7204-S$7,0)</f>
        <v>0</v>
      </c>
      <c r="T7209">
        <f>MAX('SPX data'!$G7204-T$7,0)</f>
        <v>0</v>
      </c>
      <c r="U7209">
        <f>MAX('SPX data'!$G7204-U$7,0)</f>
        <v>0</v>
      </c>
      <c r="V7209">
        <f>MAX('SPX data'!$G7204-V$7,0)</f>
        <v>0</v>
      </c>
    </row>
    <row r="7210" spans="1:22" x14ac:dyDescent="0.25">
      <c r="A7210" s="1">
        <f>'SPX data'!A7205</f>
        <v>31936</v>
      </c>
      <c r="B7210">
        <f>MAX('SPX data'!$G7205-B$7,0)</f>
        <v>0</v>
      </c>
      <c r="C7210">
        <f>MAX('SPX data'!$G7205-C$7,0)</f>
        <v>0</v>
      </c>
      <c r="D7210">
        <f>MAX('SPX data'!$G7205-D$7,0)</f>
        <v>0</v>
      </c>
      <c r="E7210">
        <f>MAX('SPX data'!$G7205-E$7,0)</f>
        <v>0</v>
      </c>
      <c r="F7210">
        <f>MAX('SPX data'!$G7205-F$7,0)</f>
        <v>0</v>
      </c>
      <c r="G7210">
        <f>MAX('SPX data'!$G7205-G$7,0)</f>
        <v>0</v>
      </c>
      <c r="H7210">
        <f>MAX('SPX data'!$G7205-H$7,0)</f>
        <v>0</v>
      </c>
      <c r="I7210">
        <f>MAX('SPX data'!$G7205-I$7,0)</f>
        <v>0</v>
      </c>
      <c r="J7210">
        <f>MAX('SPX data'!$G7205-J$7,0)</f>
        <v>0</v>
      </c>
      <c r="K7210">
        <f>MAX('SPX data'!$G7205-K$7,0)</f>
        <v>0</v>
      </c>
      <c r="L7210">
        <f>MAX('SPX data'!$G7205-L$7,0)</f>
        <v>0</v>
      </c>
      <c r="M7210">
        <f>MAX('SPX data'!$G7205-M$7,0)</f>
        <v>0</v>
      </c>
      <c r="N7210">
        <f>MAX('SPX data'!$G7205-N$7,0)</f>
        <v>0</v>
      </c>
      <c r="O7210">
        <f>MAX('SPX data'!$G7205-O$7,0)</f>
        <v>0</v>
      </c>
      <c r="P7210">
        <f>MAX('SPX data'!$G7205-P$7,0)</f>
        <v>0</v>
      </c>
      <c r="Q7210">
        <f>MAX('SPX data'!$G7205-Q$7,0)</f>
        <v>0</v>
      </c>
      <c r="R7210">
        <f>MAX('SPX data'!$G7205-R$7,0)</f>
        <v>0</v>
      </c>
      <c r="S7210">
        <f>MAX('SPX data'!$G7205-S$7,0)</f>
        <v>0</v>
      </c>
      <c r="T7210">
        <f>MAX('SPX data'!$G7205-T$7,0)</f>
        <v>0</v>
      </c>
      <c r="U7210">
        <f>MAX('SPX data'!$G7205-U$7,0)</f>
        <v>0</v>
      </c>
      <c r="V7210">
        <f>MAX('SPX data'!$G7205-V$7,0)</f>
        <v>0</v>
      </c>
    </row>
    <row r="7211" spans="1:22" x14ac:dyDescent="0.25">
      <c r="A7211" s="1">
        <f>'SPX data'!A7206</f>
        <v>31933</v>
      </c>
      <c r="B7211">
        <f>MAX('SPX data'!$G7206-B$7,0)</f>
        <v>0</v>
      </c>
      <c r="C7211">
        <f>MAX('SPX data'!$G7206-C$7,0)</f>
        <v>0</v>
      </c>
      <c r="D7211">
        <f>MAX('SPX data'!$G7206-D$7,0)</f>
        <v>0</v>
      </c>
      <c r="E7211">
        <f>MAX('SPX data'!$G7206-E$7,0)</f>
        <v>0</v>
      </c>
      <c r="F7211">
        <f>MAX('SPX data'!$G7206-F$7,0)</f>
        <v>0</v>
      </c>
      <c r="G7211">
        <f>MAX('SPX data'!$G7206-G$7,0)</f>
        <v>0</v>
      </c>
      <c r="H7211">
        <f>MAX('SPX data'!$G7206-H$7,0)</f>
        <v>0</v>
      </c>
      <c r="I7211">
        <f>MAX('SPX data'!$G7206-I$7,0)</f>
        <v>0</v>
      </c>
      <c r="J7211">
        <f>MAX('SPX data'!$G7206-J$7,0)</f>
        <v>0</v>
      </c>
      <c r="K7211">
        <f>MAX('SPX data'!$G7206-K$7,0)</f>
        <v>0</v>
      </c>
      <c r="L7211">
        <f>MAX('SPX data'!$G7206-L$7,0)</f>
        <v>0</v>
      </c>
      <c r="M7211">
        <f>MAX('SPX data'!$G7206-M$7,0)</f>
        <v>0</v>
      </c>
      <c r="N7211">
        <f>MAX('SPX data'!$G7206-N$7,0)</f>
        <v>0</v>
      </c>
      <c r="O7211">
        <f>MAX('SPX data'!$G7206-O$7,0)</f>
        <v>0</v>
      </c>
      <c r="P7211">
        <f>MAX('SPX data'!$G7206-P$7,0)</f>
        <v>0</v>
      </c>
      <c r="Q7211">
        <f>MAX('SPX data'!$G7206-Q$7,0)</f>
        <v>0</v>
      </c>
      <c r="R7211">
        <f>MAX('SPX data'!$G7206-R$7,0)</f>
        <v>0</v>
      </c>
      <c r="S7211">
        <f>MAX('SPX data'!$G7206-S$7,0)</f>
        <v>0</v>
      </c>
      <c r="T7211">
        <f>MAX('SPX data'!$G7206-T$7,0)</f>
        <v>0</v>
      </c>
      <c r="U7211">
        <f>MAX('SPX data'!$G7206-U$7,0)</f>
        <v>0</v>
      </c>
      <c r="V7211">
        <f>MAX('SPX data'!$G7206-V$7,0)</f>
        <v>0</v>
      </c>
    </row>
    <row r="7212" spans="1:22" x14ac:dyDescent="0.25">
      <c r="A7212" s="1">
        <f>'SPX data'!A7207</f>
        <v>31932</v>
      </c>
      <c r="B7212">
        <f>MAX('SPX data'!$G7207-B$7,0)</f>
        <v>0</v>
      </c>
      <c r="C7212">
        <f>MAX('SPX data'!$G7207-C$7,0)</f>
        <v>0</v>
      </c>
      <c r="D7212">
        <f>MAX('SPX data'!$G7207-D$7,0)</f>
        <v>0</v>
      </c>
      <c r="E7212">
        <f>MAX('SPX data'!$G7207-E$7,0)</f>
        <v>0</v>
      </c>
      <c r="F7212">
        <f>MAX('SPX data'!$G7207-F$7,0)</f>
        <v>0</v>
      </c>
      <c r="G7212">
        <f>MAX('SPX data'!$G7207-G$7,0)</f>
        <v>0</v>
      </c>
      <c r="H7212">
        <f>MAX('SPX data'!$G7207-H$7,0)</f>
        <v>0</v>
      </c>
      <c r="I7212">
        <f>MAX('SPX data'!$G7207-I$7,0)</f>
        <v>0</v>
      </c>
      <c r="J7212">
        <f>MAX('SPX data'!$G7207-J$7,0)</f>
        <v>0</v>
      </c>
      <c r="K7212">
        <f>MAX('SPX data'!$G7207-K$7,0)</f>
        <v>0</v>
      </c>
      <c r="L7212">
        <f>MAX('SPX data'!$G7207-L$7,0)</f>
        <v>0</v>
      </c>
      <c r="M7212">
        <f>MAX('SPX data'!$G7207-M$7,0)</f>
        <v>0</v>
      </c>
      <c r="N7212">
        <f>MAX('SPX data'!$G7207-N$7,0)</f>
        <v>0</v>
      </c>
      <c r="O7212">
        <f>MAX('SPX data'!$G7207-O$7,0)</f>
        <v>0</v>
      </c>
      <c r="P7212">
        <f>MAX('SPX data'!$G7207-P$7,0)</f>
        <v>0</v>
      </c>
      <c r="Q7212">
        <f>MAX('SPX data'!$G7207-Q$7,0)</f>
        <v>0</v>
      </c>
      <c r="R7212">
        <f>MAX('SPX data'!$G7207-R$7,0)</f>
        <v>0</v>
      </c>
      <c r="S7212">
        <f>MAX('SPX data'!$G7207-S$7,0)</f>
        <v>0</v>
      </c>
      <c r="T7212">
        <f>MAX('SPX data'!$G7207-T$7,0)</f>
        <v>0</v>
      </c>
      <c r="U7212">
        <f>MAX('SPX data'!$G7207-U$7,0)</f>
        <v>0</v>
      </c>
      <c r="V7212">
        <f>MAX('SPX data'!$G7207-V$7,0)</f>
        <v>0</v>
      </c>
    </row>
    <row r="7213" spans="1:22" x14ac:dyDescent="0.25">
      <c r="A7213" s="1">
        <f>'SPX data'!A7208</f>
        <v>31931</v>
      </c>
      <c r="B7213">
        <f>MAX('SPX data'!$G7208-B$7,0)</f>
        <v>0</v>
      </c>
      <c r="C7213">
        <f>MAX('SPX data'!$G7208-C$7,0)</f>
        <v>0</v>
      </c>
      <c r="D7213">
        <f>MAX('SPX data'!$G7208-D$7,0)</f>
        <v>0</v>
      </c>
      <c r="E7213">
        <f>MAX('SPX data'!$G7208-E$7,0)</f>
        <v>0</v>
      </c>
      <c r="F7213">
        <f>MAX('SPX data'!$G7208-F$7,0)</f>
        <v>0</v>
      </c>
      <c r="G7213">
        <f>MAX('SPX data'!$G7208-G$7,0)</f>
        <v>0</v>
      </c>
      <c r="H7213">
        <f>MAX('SPX data'!$G7208-H$7,0)</f>
        <v>0</v>
      </c>
      <c r="I7213">
        <f>MAX('SPX data'!$G7208-I$7,0)</f>
        <v>0</v>
      </c>
      <c r="J7213">
        <f>MAX('SPX data'!$G7208-J$7,0)</f>
        <v>0</v>
      </c>
      <c r="K7213">
        <f>MAX('SPX data'!$G7208-K$7,0)</f>
        <v>0</v>
      </c>
      <c r="L7213">
        <f>MAX('SPX data'!$G7208-L$7,0)</f>
        <v>0</v>
      </c>
      <c r="M7213">
        <f>MAX('SPX data'!$G7208-M$7,0)</f>
        <v>0</v>
      </c>
      <c r="N7213">
        <f>MAX('SPX data'!$G7208-N$7,0)</f>
        <v>0</v>
      </c>
      <c r="O7213">
        <f>MAX('SPX data'!$G7208-O$7,0)</f>
        <v>0</v>
      </c>
      <c r="P7213">
        <f>MAX('SPX data'!$G7208-P$7,0)</f>
        <v>0</v>
      </c>
      <c r="Q7213">
        <f>MAX('SPX data'!$G7208-Q$7,0)</f>
        <v>0</v>
      </c>
      <c r="R7213">
        <f>MAX('SPX data'!$G7208-R$7,0)</f>
        <v>0</v>
      </c>
      <c r="S7213">
        <f>MAX('SPX data'!$G7208-S$7,0)</f>
        <v>0</v>
      </c>
      <c r="T7213">
        <f>MAX('SPX data'!$G7208-T$7,0)</f>
        <v>0</v>
      </c>
      <c r="U7213">
        <f>MAX('SPX data'!$G7208-U$7,0)</f>
        <v>0</v>
      </c>
      <c r="V7213">
        <f>MAX('SPX data'!$G7208-V$7,0)</f>
        <v>0</v>
      </c>
    </row>
    <row r="7214" spans="1:22" x14ac:dyDescent="0.25">
      <c r="A7214" s="1">
        <f>'SPX data'!A7209</f>
        <v>31930</v>
      </c>
      <c r="B7214">
        <f>MAX('SPX data'!$G7209-B$7,0)</f>
        <v>0</v>
      </c>
      <c r="C7214">
        <f>MAX('SPX data'!$G7209-C$7,0)</f>
        <v>0</v>
      </c>
      <c r="D7214">
        <f>MAX('SPX data'!$G7209-D$7,0)</f>
        <v>0</v>
      </c>
      <c r="E7214">
        <f>MAX('SPX data'!$G7209-E$7,0)</f>
        <v>0</v>
      </c>
      <c r="F7214">
        <f>MAX('SPX data'!$G7209-F$7,0)</f>
        <v>0</v>
      </c>
      <c r="G7214">
        <f>MAX('SPX data'!$G7209-G$7,0)</f>
        <v>0</v>
      </c>
      <c r="H7214">
        <f>MAX('SPX data'!$G7209-H$7,0)</f>
        <v>0</v>
      </c>
      <c r="I7214">
        <f>MAX('SPX data'!$G7209-I$7,0)</f>
        <v>0</v>
      </c>
      <c r="J7214">
        <f>MAX('SPX data'!$G7209-J$7,0)</f>
        <v>0</v>
      </c>
      <c r="K7214">
        <f>MAX('SPX data'!$G7209-K$7,0)</f>
        <v>0</v>
      </c>
      <c r="L7214">
        <f>MAX('SPX data'!$G7209-L$7,0)</f>
        <v>0</v>
      </c>
      <c r="M7214">
        <f>MAX('SPX data'!$G7209-M$7,0)</f>
        <v>0</v>
      </c>
      <c r="N7214">
        <f>MAX('SPX data'!$G7209-N$7,0)</f>
        <v>0</v>
      </c>
      <c r="O7214">
        <f>MAX('SPX data'!$G7209-O$7,0)</f>
        <v>0</v>
      </c>
      <c r="P7214">
        <f>MAX('SPX data'!$G7209-P$7,0)</f>
        <v>0</v>
      </c>
      <c r="Q7214">
        <f>MAX('SPX data'!$G7209-Q$7,0)</f>
        <v>0</v>
      </c>
      <c r="R7214">
        <f>MAX('SPX data'!$G7209-R$7,0)</f>
        <v>0</v>
      </c>
      <c r="S7214">
        <f>MAX('SPX data'!$G7209-S$7,0)</f>
        <v>0</v>
      </c>
      <c r="T7214">
        <f>MAX('SPX data'!$G7209-T$7,0)</f>
        <v>0</v>
      </c>
      <c r="U7214">
        <f>MAX('SPX data'!$G7209-U$7,0)</f>
        <v>0</v>
      </c>
      <c r="V7214">
        <f>MAX('SPX data'!$G7209-V$7,0)</f>
        <v>0</v>
      </c>
    </row>
    <row r="7215" spans="1:22" x14ac:dyDescent="0.25">
      <c r="A7215" s="1">
        <f>'SPX data'!A7210</f>
        <v>31929</v>
      </c>
      <c r="B7215">
        <f>MAX('SPX data'!$G7210-B$7,0)</f>
        <v>0</v>
      </c>
      <c r="C7215">
        <f>MAX('SPX data'!$G7210-C$7,0)</f>
        <v>0</v>
      </c>
      <c r="D7215">
        <f>MAX('SPX data'!$G7210-D$7,0)</f>
        <v>0</v>
      </c>
      <c r="E7215">
        <f>MAX('SPX data'!$G7210-E$7,0)</f>
        <v>0</v>
      </c>
      <c r="F7215">
        <f>MAX('SPX data'!$G7210-F$7,0)</f>
        <v>0</v>
      </c>
      <c r="G7215">
        <f>MAX('SPX data'!$G7210-G$7,0)</f>
        <v>0</v>
      </c>
      <c r="H7215">
        <f>MAX('SPX data'!$G7210-H$7,0)</f>
        <v>0</v>
      </c>
      <c r="I7215">
        <f>MAX('SPX data'!$G7210-I$7,0)</f>
        <v>0</v>
      </c>
      <c r="J7215">
        <f>MAX('SPX data'!$G7210-J$7,0)</f>
        <v>0</v>
      </c>
      <c r="K7215">
        <f>MAX('SPX data'!$G7210-K$7,0)</f>
        <v>0</v>
      </c>
      <c r="L7215">
        <f>MAX('SPX data'!$G7210-L$7,0)</f>
        <v>0</v>
      </c>
      <c r="M7215">
        <f>MAX('SPX data'!$G7210-M$7,0)</f>
        <v>0</v>
      </c>
      <c r="N7215">
        <f>MAX('SPX data'!$G7210-N$7,0)</f>
        <v>0</v>
      </c>
      <c r="O7215">
        <f>MAX('SPX data'!$G7210-O$7,0)</f>
        <v>0</v>
      </c>
      <c r="P7215">
        <f>MAX('SPX data'!$G7210-P$7,0)</f>
        <v>0</v>
      </c>
      <c r="Q7215">
        <f>MAX('SPX data'!$G7210-Q$7,0)</f>
        <v>0</v>
      </c>
      <c r="R7215">
        <f>MAX('SPX data'!$G7210-R$7,0)</f>
        <v>0</v>
      </c>
      <c r="S7215">
        <f>MAX('SPX data'!$G7210-S$7,0)</f>
        <v>0</v>
      </c>
      <c r="T7215">
        <f>MAX('SPX data'!$G7210-T$7,0)</f>
        <v>0</v>
      </c>
      <c r="U7215">
        <f>MAX('SPX data'!$G7210-U$7,0)</f>
        <v>0</v>
      </c>
      <c r="V7215">
        <f>MAX('SPX data'!$G7210-V$7,0)</f>
        <v>0</v>
      </c>
    </row>
    <row r="7216" spans="1:22" x14ac:dyDescent="0.25">
      <c r="A7216" s="1">
        <f>'SPX data'!A7211</f>
        <v>31926</v>
      </c>
      <c r="B7216">
        <f>MAX('SPX data'!$G7211-B$7,0)</f>
        <v>0</v>
      </c>
      <c r="C7216">
        <f>MAX('SPX data'!$G7211-C$7,0)</f>
        <v>0</v>
      </c>
      <c r="D7216">
        <f>MAX('SPX data'!$G7211-D$7,0)</f>
        <v>0</v>
      </c>
      <c r="E7216">
        <f>MAX('SPX data'!$G7211-E$7,0)</f>
        <v>0</v>
      </c>
      <c r="F7216">
        <f>MAX('SPX data'!$G7211-F$7,0)</f>
        <v>0</v>
      </c>
      <c r="G7216">
        <f>MAX('SPX data'!$G7211-G$7,0)</f>
        <v>0</v>
      </c>
      <c r="H7216">
        <f>MAX('SPX data'!$G7211-H$7,0)</f>
        <v>0</v>
      </c>
      <c r="I7216">
        <f>MAX('SPX data'!$G7211-I$7,0)</f>
        <v>0</v>
      </c>
      <c r="J7216">
        <f>MAX('SPX data'!$G7211-J$7,0)</f>
        <v>0</v>
      </c>
      <c r="K7216">
        <f>MAX('SPX data'!$G7211-K$7,0)</f>
        <v>0</v>
      </c>
      <c r="L7216">
        <f>MAX('SPX data'!$G7211-L$7,0)</f>
        <v>0</v>
      </c>
      <c r="M7216">
        <f>MAX('SPX data'!$G7211-M$7,0)</f>
        <v>0</v>
      </c>
      <c r="N7216">
        <f>MAX('SPX data'!$G7211-N$7,0)</f>
        <v>0</v>
      </c>
      <c r="O7216">
        <f>MAX('SPX data'!$G7211-O$7,0)</f>
        <v>0</v>
      </c>
      <c r="P7216">
        <f>MAX('SPX data'!$G7211-P$7,0)</f>
        <v>0</v>
      </c>
      <c r="Q7216">
        <f>MAX('SPX data'!$G7211-Q$7,0)</f>
        <v>0</v>
      </c>
      <c r="R7216">
        <f>MAX('SPX data'!$G7211-R$7,0)</f>
        <v>0</v>
      </c>
      <c r="S7216">
        <f>MAX('SPX data'!$G7211-S$7,0)</f>
        <v>0</v>
      </c>
      <c r="T7216">
        <f>MAX('SPX data'!$G7211-T$7,0)</f>
        <v>0</v>
      </c>
      <c r="U7216">
        <f>MAX('SPX data'!$G7211-U$7,0)</f>
        <v>0</v>
      </c>
      <c r="V7216">
        <f>MAX('SPX data'!$G7211-V$7,0)</f>
        <v>0</v>
      </c>
    </row>
    <row r="7217" spans="1:22" x14ac:dyDescent="0.25">
      <c r="A7217" s="1">
        <f>'SPX data'!A7212</f>
        <v>31925</v>
      </c>
      <c r="B7217">
        <f>MAX('SPX data'!$G7212-B$7,0)</f>
        <v>0</v>
      </c>
      <c r="C7217">
        <f>MAX('SPX data'!$G7212-C$7,0)</f>
        <v>0</v>
      </c>
      <c r="D7217">
        <f>MAX('SPX data'!$G7212-D$7,0)</f>
        <v>0</v>
      </c>
      <c r="E7217">
        <f>MAX('SPX data'!$G7212-E$7,0)</f>
        <v>0</v>
      </c>
      <c r="F7217">
        <f>MAX('SPX data'!$G7212-F$7,0)</f>
        <v>0</v>
      </c>
      <c r="G7217">
        <f>MAX('SPX data'!$G7212-G$7,0)</f>
        <v>0</v>
      </c>
      <c r="H7217">
        <f>MAX('SPX data'!$G7212-H$7,0)</f>
        <v>0</v>
      </c>
      <c r="I7217">
        <f>MAX('SPX data'!$G7212-I$7,0)</f>
        <v>0</v>
      </c>
      <c r="J7217">
        <f>MAX('SPX data'!$G7212-J$7,0)</f>
        <v>0</v>
      </c>
      <c r="K7217">
        <f>MAX('SPX data'!$G7212-K$7,0)</f>
        <v>0</v>
      </c>
      <c r="L7217">
        <f>MAX('SPX data'!$G7212-L$7,0)</f>
        <v>0</v>
      </c>
      <c r="M7217">
        <f>MAX('SPX data'!$G7212-M$7,0)</f>
        <v>0</v>
      </c>
      <c r="N7217">
        <f>MAX('SPX data'!$G7212-N$7,0)</f>
        <v>0</v>
      </c>
      <c r="O7217">
        <f>MAX('SPX data'!$G7212-O$7,0)</f>
        <v>0</v>
      </c>
      <c r="P7217">
        <f>MAX('SPX data'!$G7212-P$7,0)</f>
        <v>0</v>
      </c>
      <c r="Q7217">
        <f>MAX('SPX data'!$G7212-Q$7,0)</f>
        <v>0</v>
      </c>
      <c r="R7217">
        <f>MAX('SPX data'!$G7212-R$7,0)</f>
        <v>0</v>
      </c>
      <c r="S7217">
        <f>MAX('SPX data'!$G7212-S$7,0)</f>
        <v>0</v>
      </c>
      <c r="T7217">
        <f>MAX('SPX data'!$G7212-T$7,0)</f>
        <v>0</v>
      </c>
      <c r="U7217">
        <f>MAX('SPX data'!$G7212-U$7,0)</f>
        <v>0</v>
      </c>
      <c r="V7217">
        <f>MAX('SPX data'!$G7212-V$7,0)</f>
        <v>0</v>
      </c>
    </row>
    <row r="7218" spans="1:22" x14ac:dyDescent="0.25">
      <c r="A7218" s="1">
        <f>'SPX data'!A7213</f>
        <v>31924</v>
      </c>
      <c r="B7218">
        <f>MAX('SPX data'!$G7213-B$7,0)</f>
        <v>0</v>
      </c>
      <c r="C7218">
        <f>MAX('SPX data'!$G7213-C$7,0)</f>
        <v>0</v>
      </c>
      <c r="D7218">
        <f>MAX('SPX data'!$G7213-D$7,0)</f>
        <v>0</v>
      </c>
      <c r="E7218">
        <f>MAX('SPX data'!$G7213-E$7,0)</f>
        <v>0</v>
      </c>
      <c r="F7218">
        <f>MAX('SPX data'!$G7213-F$7,0)</f>
        <v>0</v>
      </c>
      <c r="G7218">
        <f>MAX('SPX data'!$G7213-G$7,0)</f>
        <v>0</v>
      </c>
      <c r="H7218">
        <f>MAX('SPX data'!$G7213-H$7,0)</f>
        <v>0</v>
      </c>
      <c r="I7218">
        <f>MAX('SPX data'!$G7213-I$7,0)</f>
        <v>0</v>
      </c>
      <c r="J7218">
        <f>MAX('SPX data'!$G7213-J$7,0)</f>
        <v>0</v>
      </c>
      <c r="K7218">
        <f>MAX('SPX data'!$G7213-K$7,0)</f>
        <v>0</v>
      </c>
      <c r="L7218">
        <f>MAX('SPX data'!$G7213-L$7,0)</f>
        <v>0</v>
      </c>
      <c r="M7218">
        <f>MAX('SPX data'!$G7213-M$7,0)</f>
        <v>0</v>
      </c>
      <c r="N7218">
        <f>MAX('SPX data'!$G7213-N$7,0)</f>
        <v>0</v>
      </c>
      <c r="O7218">
        <f>MAX('SPX data'!$G7213-O$7,0)</f>
        <v>0</v>
      </c>
      <c r="P7218">
        <f>MAX('SPX data'!$G7213-P$7,0)</f>
        <v>0</v>
      </c>
      <c r="Q7218">
        <f>MAX('SPX data'!$G7213-Q$7,0)</f>
        <v>0</v>
      </c>
      <c r="R7218">
        <f>MAX('SPX data'!$G7213-R$7,0)</f>
        <v>0</v>
      </c>
      <c r="S7218">
        <f>MAX('SPX data'!$G7213-S$7,0)</f>
        <v>0</v>
      </c>
      <c r="T7218">
        <f>MAX('SPX data'!$G7213-T$7,0)</f>
        <v>0</v>
      </c>
      <c r="U7218">
        <f>MAX('SPX data'!$G7213-U$7,0)</f>
        <v>0</v>
      </c>
      <c r="V7218">
        <f>MAX('SPX data'!$G7213-V$7,0)</f>
        <v>0</v>
      </c>
    </row>
    <row r="7219" spans="1:22" x14ac:dyDescent="0.25">
      <c r="A7219" s="1">
        <f>'SPX data'!A7214</f>
        <v>31923</v>
      </c>
      <c r="B7219">
        <f>MAX('SPX data'!$G7214-B$7,0)</f>
        <v>0</v>
      </c>
      <c r="C7219">
        <f>MAX('SPX data'!$G7214-C$7,0)</f>
        <v>0</v>
      </c>
      <c r="D7219">
        <f>MAX('SPX data'!$G7214-D$7,0)</f>
        <v>0</v>
      </c>
      <c r="E7219">
        <f>MAX('SPX data'!$G7214-E$7,0)</f>
        <v>0</v>
      </c>
      <c r="F7219">
        <f>MAX('SPX data'!$G7214-F$7,0)</f>
        <v>0</v>
      </c>
      <c r="G7219">
        <f>MAX('SPX data'!$G7214-G$7,0)</f>
        <v>0</v>
      </c>
      <c r="H7219">
        <f>MAX('SPX data'!$G7214-H$7,0)</f>
        <v>0</v>
      </c>
      <c r="I7219">
        <f>MAX('SPX data'!$G7214-I$7,0)</f>
        <v>0</v>
      </c>
      <c r="J7219">
        <f>MAX('SPX data'!$G7214-J$7,0)</f>
        <v>0</v>
      </c>
      <c r="K7219">
        <f>MAX('SPX data'!$G7214-K$7,0)</f>
        <v>0</v>
      </c>
      <c r="L7219">
        <f>MAX('SPX data'!$G7214-L$7,0)</f>
        <v>0</v>
      </c>
      <c r="M7219">
        <f>MAX('SPX data'!$G7214-M$7,0)</f>
        <v>0</v>
      </c>
      <c r="N7219">
        <f>MAX('SPX data'!$G7214-N$7,0)</f>
        <v>0</v>
      </c>
      <c r="O7219">
        <f>MAX('SPX data'!$G7214-O$7,0)</f>
        <v>0</v>
      </c>
      <c r="P7219">
        <f>MAX('SPX data'!$G7214-P$7,0)</f>
        <v>0</v>
      </c>
      <c r="Q7219">
        <f>MAX('SPX data'!$G7214-Q$7,0)</f>
        <v>0</v>
      </c>
      <c r="R7219">
        <f>MAX('SPX data'!$G7214-R$7,0)</f>
        <v>0</v>
      </c>
      <c r="S7219">
        <f>MAX('SPX data'!$G7214-S$7,0)</f>
        <v>0</v>
      </c>
      <c r="T7219">
        <f>MAX('SPX data'!$G7214-T$7,0)</f>
        <v>0</v>
      </c>
      <c r="U7219">
        <f>MAX('SPX data'!$G7214-U$7,0)</f>
        <v>0</v>
      </c>
      <c r="V7219">
        <f>MAX('SPX data'!$G7214-V$7,0)</f>
        <v>0</v>
      </c>
    </row>
    <row r="7220" spans="1:22" x14ac:dyDescent="0.25">
      <c r="A7220" s="1">
        <f>'SPX data'!A7215</f>
        <v>31919</v>
      </c>
      <c r="B7220">
        <f>MAX('SPX data'!$G7215-B$7,0)</f>
        <v>0</v>
      </c>
      <c r="C7220">
        <f>MAX('SPX data'!$G7215-C$7,0)</f>
        <v>0</v>
      </c>
      <c r="D7220">
        <f>MAX('SPX data'!$G7215-D$7,0)</f>
        <v>0</v>
      </c>
      <c r="E7220">
        <f>MAX('SPX data'!$G7215-E$7,0)</f>
        <v>0</v>
      </c>
      <c r="F7220">
        <f>MAX('SPX data'!$G7215-F$7,0)</f>
        <v>0</v>
      </c>
      <c r="G7220">
        <f>MAX('SPX data'!$G7215-G$7,0)</f>
        <v>0</v>
      </c>
      <c r="H7220">
        <f>MAX('SPX data'!$G7215-H$7,0)</f>
        <v>0</v>
      </c>
      <c r="I7220">
        <f>MAX('SPX data'!$G7215-I$7,0)</f>
        <v>0</v>
      </c>
      <c r="J7220">
        <f>MAX('SPX data'!$G7215-J$7,0)</f>
        <v>0</v>
      </c>
      <c r="K7220">
        <f>MAX('SPX data'!$G7215-K$7,0)</f>
        <v>0</v>
      </c>
      <c r="L7220">
        <f>MAX('SPX data'!$G7215-L$7,0)</f>
        <v>0</v>
      </c>
      <c r="M7220">
        <f>MAX('SPX data'!$G7215-M$7,0)</f>
        <v>0</v>
      </c>
      <c r="N7220">
        <f>MAX('SPX data'!$G7215-N$7,0)</f>
        <v>0</v>
      </c>
      <c r="O7220">
        <f>MAX('SPX data'!$G7215-O$7,0)</f>
        <v>0</v>
      </c>
      <c r="P7220">
        <f>MAX('SPX data'!$G7215-P$7,0)</f>
        <v>0</v>
      </c>
      <c r="Q7220">
        <f>MAX('SPX data'!$G7215-Q$7,0)</f>
        <v>0</v>
      </c>
      <c r="R7220">
        <f>MAX('SPX data'!$G7215-R$7,0)</f>
        <v>0</v>
      </c>
      <c r="S7220">
        <f>MAX('SPX data'!$G7215-S$7,0)</f>
        <v>0</v>
      </c>
      <c r="T7220">
        <f>MAX('SPX data'!$G7215-T$7,0)</f>
        <v>0</v>
      </c>
      <c r="U7220">
        <f>MAX('SPX data'!$G7215-U$7,0)</f>
        <v>0</v>
      </c>
      <c r="V7220">
        <f>MAX('SPX data'!$G7215-V$7,0)</f>
        <v>0</v>
      </c>
    </row>
    <row r="7221" spans="1:22" x14ac:dyDescent="0.25">
      <c r="A7221" s="1">
        <f>'SPX data'!A7216</f>
        <v>31918</v>
      </c>
      <c r="B7221">
        <f>MAX('SPX data'!$G7216-B$7,0)</f>
        <v>0</v>
      </c>
      <c r="C7221">
        <f>MAX('SPX data'!$G7216-C$7,0)</f>
        <v>0</v>
      </c>
      <c r="D7221">
        <f>MAX('SPX data'!$G7216-D$7,0)</f>
        <v>0</v>
      </c>
      <c r="E7221">
        <f>MAX('SPX data'!$G7216-E$7,0)</f>
        <v>0</v>
      </c>
      <c r="F7221">
        <f>MAX('SPX data'!$G7216-F$7,0)</f>
        <v>0</v>
      </c>
      <c r="G7221">
        <f>MAX('SPX data'!$G7216-G$7,0)</f>
        <v>0</v>
      </c>
      <c r="H7221">
        <f>MAX('SPX data'!$G7216-H$7,0)</f>
        <v>0</v>
      </c>
      <c r="I7221">
        <f>MAX('SPX data'!$G7216-I$7,0)</f>
        <v>0</v>
      </c>
      <c r="J7221">
        <f>MAX('SPX data'!$G7216-J$7,0)</f>
        <v>0</v>
      </c>
      <c r="K7221">
        <f>MAX('SPX data'!$G7216-K$7,0)</f>
        <v>0</v>
      </c>
      <c r="L7221">
        <f>MAX('SPX data'!$G7216-L$7,0)</f>
        <v>0</v>
      </c>
      <c r="M7221">
        <f>MAX('SPX data'!$G7216-M$7,0)</f>
        <v>0</v>
      </c>
      <c r="N7221">
        <f>MAX('SPX data'!$G7216-N$7,0)</f>
        <v>0</v>
      </c>
      <c r="O7221">
        <f>MAX('SPX data'!$G7216-O$7,0)</f>
        <v>0</v>
      </c>
      <c r="P7221">
        <f>MAX('SPX data'!$G7216-P$7,0)</f>
        <v>0</v>
      </c>
      <c r="Q7221">
        <f>MAX('SPX data'!$G7216-Q$7,0)</f>
        <v>0</v>
      </c>
      <c r="R7221">
        <f>MAX('SPX data'!$G7216-R$7,0)</f>
        <v>0</v>
      </c>
      <c r="S7221">
        <f>MAX('SPX data'!$G7216-S$7,0)</f>
        <v>0</v>
      </c>
      <c r="T7221">
        <f>MAX('SPX data'!$G7216-T$7,0)</f>
        <v>0</v>
      </c>
      <c r="U7221">
        <f>MAX('SPX data'!$G7216-U$7,0)</f>
        <v>0</v>
      </c>
      <c r="V7221">
        <f>MAX('SPX data'!$G7216-V$7,0)</f>
        <v>0</v>
      </c>
    </row>
    <row r="7222" spans="1:22" x14ac:dyDescent="0.25">
      <c r="A7222" s="1">
        <f>'SPX data'!A7217</f>
        <v>31917</v>
      </c>
      <c r="B7222">
        <f>MAX('SPX data'!$G7217-B$7,0)</f>
        <v>0</v>
      </c>
      <c r="C7222">
        <f>MAX('SPX data'!$G7217-C$7,0)</f>
        <v>0</v>
      </c>
      <c r="D7222">
        <f>MAX('SPX data'!$G7217-D$7,0)</f>
        <v>0</v>
      </c>
      <c r="E7222">
        <f>MAX('SPX data'!$G7217-E$7,0)</f>
        <v>0</v>
      </c>
      <c r="F7222">
        <f>MAX('SPX data'!$G7217-F$7,0)</f>
        <v>0</v>
      </c>
      <c r="G7222">
        <f>MAX('SPX data'!$G7217-G$7,0)</f>
        <v>0</v>
      </c>
      <c r="H7222">
        <f>MAX('SPX data'!$G7217-H$7,0)</f>
        <v>0</v>
      </c>
      <c r="I7222">
        <f>MAX('SPX data'!$G7217-I$7,0)</f>
        <v>0</v>
      </c>
      <c r="J7222">
        <f>MAX('SPX data'!$G7217-J$7,0)</f>
        <v>0</v>
      </c>
      <c r="K7222">
        <f>MAX('SPX data'!$G7217-K$7,0)</f>
        <v>0</v>
      </c>
      <c r="L7222">
        <f>MAX('SPX data'!$G7217-L$7,0)</f>
        <v>0</v>
      </c>
      <c r="M7222">
        <f>MAX('SPX data'!$G7217-M$7,0)</f>
        <v>0</v>
      </c>
      <c r="N7222">
        <f>MAX('SPX data'!$G7217-N$7,0)</f>
        <v>0</v>
      </c>
      <c r="O7222">
        <f>MAX('SPX data'!$G7217-O$7,0)</f>
        <v>0</v>
      </c>
      <c r="P7222">
        <f>MAX('SPX data'!$G7217-P$7,0)</f>
        <v>0</v>
      </c>
      <c r="Q7222">
        <f>MAX('SPX data'!$G7217-Q$7,0)</f>
        <v>0</v>
      </c>
      <c r="R7222">
        <f>MAX('SPX data'!$G7217-R$7,0)</f>
        <v>0</v>
      </c>
      <c r="S7222">
        <f>MAX('SPX data'!$G7217-S$7,0)</f>
        <v>0</v>
      </c>
      <c r="T7222">
        <f>MAX('SPX data'!$G7217-T$7,0)</f>
        <v>0</v>
      </c>
      <c r="U7222">
        <f>MAX('SPX data'!$G7217-U$7,0)</f>
        <v>0</v>
      </c>
      <c r="V7222">
        <f>MAX('SPX data'!$G7217-V$7,0)</f>
        <v>0</v>
      </c>
    </row>
    <row r="7223" spans="1:22" x14ac:dyDescent="0.25">
      <c r="A7223" s="1">
        <f>'SPX data'!A7218</f>
        <v>31916</v>
      </c>
      <c r="B7223">
        <f>MAX('SPX data'!$G7218-B$7,0)</f>
        <v>1.4830417744674062E-2</v>
      </c>
      <c r="C7223">
        <f>MAX('SPX data'!$G7218-C$7,0)</f>
        <v>1.2830417744674062E-2</v>
      </c>
      <c r="D7223">
        <f>MAX('SPX data'!$G7218-D$7,0)</f>
        <v>1.0830417744674062E-2</v>
      </c>
      <c r="E7223">
        <f>MAX('SPX data'!$G7218-E$7,0)</f>
        <v>8.8304177446740621E-3</v>
      </c>
      <c r="F7223">
        <f>MAX('SPX data'!$G7218-F$7,0)</f>
        <v>6.8304177446740603E-3</v>
      </c>
      <c r="G7223">
        <f>MAX('SPX data'!$G7218-G$7,0)</f>
        <v>4.8304177446740586E-3</v>
      </c>
      <c r="H7223">
        <f>MAX('SPX data'!$G7218-H$7,0)</f>
        <v>2.8304177446740568E-3</v>
      </c>
      <c r="I7223">
        <f>MAX('SPX data'!$G7218-I$7,0)</f>
        <v>8.3041774467405502E-4</v>
      </c>
      <c r="J7223">
        <f>MAX('SPX data'!$G7218-J$7,0)</f>
        <v>0</v>
      </c>
      <c r="K7223">
        <f>MAX('SPX data'!$G7218-K$7,0)</f>
        <v>0</v>
      </c>
      <c r="L7223">
        <f>MAX('SPX data'!$G7218-L$7,0)</f>
        <v>0</v>
      </c>
      <c r="M7223">
        <f>MAX('SPX data'!$G7218-M$7,0)</f>
        <v>0</v>
      </c>
      <c r="N7223">
        <f>MAX('SPX data'!$G7218-N$7,0)</f>
        <v>0</v>
      </c>
      <c r="O7223">
        <f>MAX('SPX data'!$G7218-O$7,0)</f>
        <v>0</v>
      </c>
      <c r="P7223">
        <f>MAX('SPX data'!$G7218-P$7,0)</f>
        <v>0</v>
      </c>
      <c r="Q7223">
        <f>MAX('SPX data'!$G7218-Q$7,0)</f>
        <v>0</v>
      </c>
      <c r="R7223">
        <f>MAX('SPX data'!$G7218-R$7,0)</f>
        <v>0</v>
      </c>
      <c r="S7223">
        <f>MAX('SPX data'!$G7218-S$7,0)</f>
        <v>0</v>
      </c>
      <c r="T7223">
        <f>MAX('SPX data'!$G7218-T$7,0)</f>
        <v>0</v>
      </c>
      <c r="U7223">
        <f>MAX('SPX data'!$G7218-U$7,0)</f>
        <v>0</v>
      </c>
      <c r="V7223">
        <f>MAX('SPX data'!$G7218-V$7,0)</f>
        <v>0</v>
      </c>
    </row>
    <row r="7224" spans="1:22" x14ac:dyDescent="0.25">
      <c r="A7224" s="1">
        <f>'SPX data'!A7219</f>
        <v>31915</v>
      </c>
      <c r="B7224">
        <f>MAX('SPX data'!$G7219-B$7,0)</f>
        <v>0</v>
      </c>
      <c r="C7224">
        <f>MAX('SPX data'!$G7219-C$7,0)</f>
        <v>0</v>
      </c>
      <c r="D7224">
        <f>MAX('SPX data'!$G7219-D$7,0)</f>
        <v>0</v>
      </c>
      <c r="E7224">
        <f>MAX('SPX data'!$G7219-E$7,0)</f>
        <v>0</v>
      </c>
      <c r="F7224">
        <f>MAX('SPX data'!$G7219-F$7,0)</f>
        <v>0</v>
      </c>
      <c r="G7224">
        <f>MAX('SPX data'!$G7219-G$7,0)</f>
        <v>0</v>
      </c>
      <c r="H7224">
        <f>MAX('SPX data'!$G7219-H$7,0)</f>
        <v>0</v>
      </c>
      <c r="I7224">
        <f>MAX('SPX data'!$G7219-I$7,0)</f>
        <v>0</v>
      </c>
      <c r="J7224">
        <f>MAX('SPX data'!$G7219-J$7,0)</f>
        <v>0</v>
      </c>
      <c r="K7224">
        <f>MAX('SPX data'!$G7219-K$7,0)</f>
        <v>0</v>
      </c>
      <c r="L7224">
        <f>MAX('SPX data'!$G7219-L$7,0)</f>
        <v>0</v>
      </c>
      <c r="M7224">
        <f>MAX('SPX data'!$G7219-M$7,0)</f>
        <v>0</v>
      </c>
      <c r="N7224">
        <f>MAX('SPX data'!$G7219-N$7,0)</f>
        <v>0</v>
      </c>
      <c r="O7224">
        <f>MAX('SPX data'!$G7219-O$7,0)</f>
        <v>0</v>
      </c>
      <c r="P7224">
        <f>MAX('SPX data'!$G7219-P$7,0)</f>
        <v>0</v>
      </c>
      <c r="Q7224">
        <f>MAX('SPX data'!$G7219-Q$7,0)</f>
        <v>0</v>
      </c>
      <c r="R7224">
        <f>MAX('SPX data'!$G7219-R$7,0)</f>
        <v>0</v>
      </c>
      <c r="S7224">
        <f>MAX('SPX data'!$G7219-S$7,0)</f>
        <v>0</v>
      </c>
      <c r="T7224">
        <f>MAX('SPX data'!$G7219-T$7,0)</f>
        <v>0</v>
      </c>
      <c r="U7224">
        <f>MAX('SPX data'!$G7219-U$7,0)</f>
        <v>0</v>
      </c>
      <c r="V7224">
        <f>MAX('SPX data'!$G7219-V$7,0)</f>
        <v>0</v>
      </c>
    </row>
    <row r="7225" spans="1:22" x14ac:dyDescent="0.25">
      <c r="A7225" s="1">
        <f>'SPX data'!A7220</f>
        <v>31912</v>
      </c>
      <c r="B7225">
        <f>MAX('SPX data'!$G7220-B$7,0)</f>
        <v>1.3416398893012696E-2</v>
      </c>
      <c r="C7225">
        <f>MAX('SPX data'!$G7220-C$7,0)</f>
        <v>1.1416398893012696E-2</v>
      </c>
      <c r="D7225">
        <f>MAX('SPX data'!$G7220-D$7,0)</f>
        <v>9.4163988930126962E-3</v>
      </c>
      <c r="E7225">
        <f>MAX('SPX data'!$G7220-E$7,0)</f>
        <v>7.4163988930126962E-3</v>
      </c>
      <c r="F7225">
        <f>MAX('SPX data'!$G7220-F$7,0)</f>
        <v>5.4163988930126944E-3</v>
      </c>
      <c r="G7225">
        <f>MAX('SPX data'!$G7220-G$7,0)</f>
        <v>3.4163988930126926E-3</v>
      </c>
      <c r="H7225">
        <f>MAX('SPX data'!$G7220-H$7,0)</f>
        <v>1.4163988930126908E-3</v>
      </c>
      <c r="I7225">
        <f>MAX('SPX data'!$G7220-I$7,0)</f>
        <v>0</v>
      </c>
      <c r="J7225">
        <f>MAX('SPX data'!$G7220-J$7,0)</f>
        <v>0</v>
      </c>
      <c r="K7225">
        <f>MAX('SPX data'!$G7220-K$7,0)</f>
        <v>0</v>
      </c>
      <c r="L7225">
        <f>MAX('SPX data'!$G7220-L$7,0)</f>
        <v>0</v>
      </c>
      <c r="M7225">
        <f>MAX('SPX data'!$G7220-M$7,0)</f>
        <v>0</v>
      </c>
      <c r="N7225">
        <f>MAX('SPX data'!$G7220-N$7,0)</f>
        <v>0</v>
      </c>
      <c r="O7225">
        <f>MAX('SPX data'!$G7220-O$7,0)</f>
        <v>0</v>
      </c>
      <c r="P7225">
        <f>MAX('SPX data'!$G7220-P$7,0)</f>
        <v>0</v>
      </c>
      <c r="Q7225">
        <f>MAX('SPX data'!$G7220-Q$7,0)</f>
        <v>0</v>
      </c>
      <c r="R7225">
        <f>MAX('SPX data'!$G7220-R$7,0)</f>
        <v>0</v>
      </c>
      <c r="S7225">
        <f>MAX('SPX data'!$G7220-S$7,0)</f>
        <v>0</v>
      </c>
      <c r="T7225">
        <f>MAX('SPX data'!$G7220-T$7,0)</f>
        <v>0</v>
      </c>
      <c r="U7225">
        <f>MAX('SPX data'!$G7220-U$7,0)</f>
        <v>0</v>
      </c>
      <c r="V7225">
        <f>MAX('SPX data'!$G7220-V$7,0)</f>
        <v>0</v>
      </c>
    </row>
    <row r="7226" spans="1:22" x14ac:dyDescent="0.25">
      <c r="A7226" s="1">
        <f>'SPX data'!A7221</f>
        <v>31911</v>
      </c>
      <c r="B7226">
        <f>MAX('SPX data'!$G7221-B$7,0)</f>
        <v>0</v>
      </c>
      <c r="C7226">
        <f>MAX('SPX data'!$G7221-C$7,0)</f>
        <v>0</v>
      </c>
      <c r="D7226">
        <f>MAX('SPX data'!$G7221-D$7,0)</f>
        <v>0</v>
      </c>
      <c r="E7226">
        <f>MAX('SPX data'!$G7221-E$7,0)</f>
        <v>0</v>
      </c>
      <c r="F7226">
        <f>MAX('SPX data'!$G7221-F$7,0)</f>
        <v>0</v>
      </c>
      <c r="G7226">
        <f>MAX('SPX data'!$G7221-G$7,0)</f>
        <v>0</v>
      </c>
      <c r="H7226">
        <f>MAX('SPX data'!$G7221-H$7,0)</f>
        <v>0</v>
      </c>
      <c r="I7226">
        <f>MAX('SPX data'!$G7221-I$7,0)</f>
        <v>0</v>
      </c>
      <c r="J7226">
        <f>MAX('SPX data'!$G7221-J$7,0)</f>
        <v>0</v>
      </c>
      <c r="K7226">
        <f>MAX('SPX data'!$G7221-K$7,0)</f>
        <v>0</v>
      </c>
      <c r="L7226">
        <f>MAX('SPX data'!$G7221-L$7,0)</f>
        <v>0</v>
      </c>
      <c r="M7226">
        <f>MAX('SPX data'!$G7221-M$7,0)</f>
        <v>0</v>
      </c>
      <c r="N7226">
        <f>MAX('SPX data'!$G7221-N$7,0)</f>
        <v>0</v>
      </c>
      <c r="O7226">
        <f>MAX('SPX data'!$G7221-O$7,0)</f>
        <v>0</v>
      </c>
      <c r="P7226">
        <f>MAX('SPX data'!$G7221-P$7,0)</f>
        <v>0</v>
      </c>
      <c r="Q7226">
        <f>MAX('SPX data'!$G7221-Q$7,0)</f>
        <v>0</v>
      </c>
      <c r="R7226">
        <f>MAX('SPX data'!$G7221-R$7,0)</f>
        <v>0</v>
      </c>
      <c r="S7226">
        <f>MAX('SPX data'!$G7221-S$7,0)</f>
        <v>0</v>
      </c>
      <c r="T7226">
        <f>MAX('SPX data'!$G7221-T$7,0)</f>
        <v>0</v>
      </c>
      <c r="U7226">
        <f>MAX('SPX data'!$G7221-U$7,0)</f>
        <v>0</v>
      </c>
      <c r="V7226">
        <f>MAX('SPX data'!$G7221-V$7,0)</f>
        <v>0</v>
      </c>
    </row>
    <row r="7227" spans="1:22" x14ac:dyDescent="0.25">
      <c r="A7227" s="1">
        <f>'SPX data'!A7222</f>
        <v>31910</v>
      </c>
      <c r="B7227">
        <f>MAX('SPX data'!$G7222-B$7,0)</f>
        <v>0</v>
      </c>
      <c r="C7227">
        <f>MAX('SPX data'!$G7222-C$7,0)</f>
        <v>0</v>
      </c>
      <c r="D7227">
        <f>MAX('SPX data'!$G7222-D$7,0)</f>
        <v>0</v>
      </c>
      <c r="E7227">
        <f>MAX('SPX data'!$G7222-E$7,0)</f>
        <v>0</v>
      </c>
      <c r="F7227">
        <f>MAX('SPX data'!$G7222-F$7,0)</f>
        <v>0</v>
      </c>
      <c r="G7227">
        <f>MAX('SPX data'!$G7222-G$7,0)</f>
        <v>0</v>
      </c>
      <c r="H7227">
        <f>MAX('SPX data'!$G7222-H$7,0)</f>
        <v>0</v>
      </c>
      <c r="I7227">
        <f>MAX('SPX data'!$G7222-I$7,0)</f>
        <v>0</v>
      </c>
      <c r="J7227">
        <f>MAX('SPX data'!$G7222-J$7,0)</f>
        <v>0</v>
      </c>
      <c r="K7227">
        <f>MAX('SPX data'!$G7222-K$7,0)</f>
        <v>0</v>
      </c>
      <c r="L7227">
        <f>MAX('SPX data'!$G7222-L$7,0)</f>
        <v>0</v>
      </c>
      <c r="M7227">
        <f>MAX('SPX data'!$G7222-M$7,0)</f>
        <v>0</v>
      </c>
      <c r="N7227">
        <f>MAX('SPX data'!$G7222-N$7,0)</f>
        <v>0</v>
      </c>
      <c r="O7227">
        <f>MAX('SPX data'!$G7222-O$7,0)</f>
        <v>0</v>
      </c>
      <c r="P7227">
        <f>MAX('SPX data'!$G7222-P$7,0)</f>
        <v>0</v>
      </c>
      <c r="Q7227">
        <f>MAX('SPX data'!$G7222-Q$7,0)</f>
        <v>0</v>
      </c>
      <c r="R7227">
        <f>MAX('SPX data'!$G7222-R$7,0)</f>
        <v>0</v>
      </c>
      <c r="S7227">
        <f>MAX('SPX data'!$G7222-S$7,0)</f>
        <v>0</v>
      </c>
      <c r="T7227">
        <f>MAX('SPX data'!$G7222-T$7,0)</f>
        <v>0</v>
      </c>
      <c r="U7227">
        <f>MAX('SPX data'!$G7222-U$7,0)</f>
        <v>0</v>
      </c>
      <c r="V7227">
        <f>MAX('SPX data'!$G7222-V$7,0)</f>
        <v>0</v>
      </c>
    </row>
    <row r="7228" spans="1:22" x14ac:dyDescent="0.25">
      <c r="A7228" s="1">
        <f>'SPX data'!A7223</f>
        <v>31909</v>
      </c>
      <c r="B7228">
        <f>MAX('SPX data'!$G7223-B$7,0)</f>
        <v>0</v>
      </c>
      <c r="C7228">
        <f>MAX('SPX data'!$G7223-C$7,0)</f>
        <v>0</v>
      </c>
      <c r="D7228">
        <f>MAX('SPX data'!$G7223-D$7,0)</f>
        <v>0</v>
      </c>
      <c r="E7228">
        <f>MAX('SPX data'!$G7223-E$7,0)</f>
        <v>0</v>
      </c>
      <c r="F7228">
        <f>MAX('SPX data'!$G7223-F$7,0)</f>
        <v>0</v>
      </c>
      <c r="G7228">
        <f>MAX('SPX data'!$G7223-G$7,0)</f>
        <v>0</v>
      </c>
      <c r="H7228">
        <f>MAX('SPX data'!$G7223-H$7,0)</f>
        <v>0</v>
      </c>
      <c r="I7228">
        <f>MAX('SPX data'!$G7223-I$7,0)</f>
        <v>0</v>
      </c>
      <c r="J7228">
        <f>MAX('SPX data'!$G7223-J$7,0)</f>
        <v>0</v>
      </c>
      <c r="K7228">
        <f>MAX('SPX data'!$G7223-K$7,0)</f>
        <v>0</v>
      </c>
      <c r="L7228">
        <f>MAX('SPX data'!$G7223-L$7,0)</f>
        <v>0</v>
      </c>
      <c r="M7228">
        <f>MAX('SPX data'!$G7223-M$7,0)</f>
        <v>0</v>
      </c>
      <c r="N7228">
        <f>MAX('SPX data'!$G7223-N$7,0)</f>
        <v>0</v>
      </c>
      <c r="O7228">
        <f>MAX('SPX data'!$G7223-O$7,0)</f>
        <v>0</v>
      </c>
      <c r="P7228">
        <f>MAX('SPX data'!$G7223-P$7,0)</f>
        <v>0</v>
      </c>
      <c r="Q7228">
        <f>MAX('SPX data'!$G7223-Q$7,0)</f>
        <v>0</v>
      </c>
      <c r="R7228">
        <f>MAX('SPX data'!$G7223-R$7,0)</f>
        <v>0</v>
      </c>
      <c r="S7228">
        <f>MAX('SPX data'!$G7223-S$7,0)</f>
        <v>0</v>
      </c>
      <c r="T7228">
        <f>MAX('SPX data'!$G7223-T$7,0)</f>
        <v>0</v>
      </c>
      <c r="U7228">
        <f>MAX('SPX data'!$G7223-U$7,0)</f>
        <v>0</v>
      </c>
      <c r="V7228">
        <f>MAX('SPX data'!$G7223-V$7,0)</f>
        <v>0</v>
      </c>
    </row>
    <row r="7229" spans="1:22" x14ac:dyDescent="0.25">
      <c r="A7229" s="1">
        <f>'SPX data'!A7224</f>
        <v>31908</v>
      </c>
      <c r="B7229">
        <f>MAX('SPX data'!$G7224-B$7,0)</f>
        <v>0</v>
      </c>
      <c r="C7229">
        <f>MAX('SPX data'!$G7224-C$7,0)</f>
        <v>0</v>
      </c>
      <c r="D7229">
        <f>MAX('SPX data'!$G7224-D$7,0)</f>
        <v>0</v>
      </c>
      <c r="E7229">
        <f>MAX('SPX data'!$G7224-E$7,0)</f>
        <v>0</v>
      </c>
      <c r="F7229">
        <f>MAX('SPX data'!$G7224-F$7,0)</f>
        <v>0</v>
      </c>
      <c r="G7229">
        <f>MAX('SPX data'!$G7224-G$7,0)</f>
        <v>0</v>
      </c>
      <c r="H7229">
        <f>MAX('SPX data'!$G7224-H$7,0)</f>
        <v>0</v>
      </c>
      <c r="I7229">
        <f>MAX('SPX data'!$G7224-I$7,0)</f>
        <v>0</v>
      </c>
      <c r="J7229">
        <f>MAX('SPX data'!$G7224-J$7,0)</f>
        <v>0</v>
      </c>
      <c r="K7229">
        <f>MAX('SPX data'!$G7224-K$7,0)</f>
        <v>0</v>
      </c>
      <c r="L7229">
        <f>MAX('SPX data'!$G7224-L$7,0)</f>
        <v>0</v>
      </c>
      <c r="M7229">
        <f>MAX('SPX data'!$G7224-M$7,0)</f>
        <v>0</v>
      </c>
      <c r="N7229">
        <f>MAX('SPX data'!$G7224-N$7,0)</f>
        <v>0</v>
      </c>
      <c r="O7229">
        <f>MAX('SPX data'!$G7224-O$7,0)</f>
        <v>0</v>
      </c>
      <c r="P7229">
        <f>MAX('SPX data'!$G7224-P$7,0)</f>
        <v>0</v>
      </c>
      <c r="Q7229">
        <f>MAX('SPX data'!$G7224-Q$7,0)</f>
        <v>0</v>
      </c>
      <c r="R7229">
        <f>MAX('SPX data'!$G7224-R$7,0)</f>
        <v>0</v>
      </c>
      <c r="S7229">
        <f>MAX('SPX data'!$G7224-S$7,0)</f>
        <v>0</v>
      </c>
      <c r="T7229">
        <f>MAX('SPX data'!$G7224-T$7,0)</f>
        <v>0</v>
      </c>
      <c r="U7229">
        <f>MAX('SPX data'!$G7224-U$7,0)</f>
        <v>0</v>
      </c>
      <c r="V7229">
        <f>MAX('SPX data'!$G7224-V$7,0)</f>
        <v>0</v>
      </c>
    </row>
    <row r="7230" spans="1:22" x14ac:dyDescent="0.25">
      <c r="A7230" s="1">
        <f>'SPX data'!A7225</f>
        <v>31905</v>
      </c>
      <c r="B7230">
        <f>MAX('SPX data'!$G7225-B$7,0)</f>
        <v>0</v>
      </c>
      <c r="C7230">
        <f>MAX('SPX data'!$G7225-C$7,0)</f>
        <v>0</v>
      </c>
      <c r="D7230">
        <f>MAX('SPX data'!$G7225-D$7,0)</f>
        <v>0</v>
      </c>
      <c r="E7230">
        <f>MAX('SPX data'!$G7225-E$7,0)</f>
        <v>0</v>
      </c>
      <c r="F7230">
        <f>MAX('SPX data'!$G7225-F$7,0)</f>
        <v>0</v>
      </c>
      <c r="G7230">
        <f>MAX('SPX data'!$G7225-G$7,0)</f>
        <v>0</v>
      </c>
      <c r="H7230">
        <f>MAX('SPX data'!$G7225-H$7,0)</f>
        <v>0</v>
      </c>
      <c r="I7230">
        <f>MAX('SPX data'!$G7225-I$7,0)</f>
        <v>0</v>
      </c>
      <c r="J7230">
        <f>MAX('SPX data'!$G7225-J$7,0)</f>
        <v>0</v>
      </c>
      <c r="K7230">
        <f>MAX('SPX data'!$G7225-K$7,0)</f>
        <v>0</v>
      </c>
      <c r="L7230">
        <f>MAX('SPX data'!$G7225-L$7,0)</f>
        <v>0</v>
      </c>
      <c r="M7230">
        <f>MAX('SPX data'!$G7225-M$7,0)</f>
        <v>0</v>
      </c>
      <c r="N7230">
        <f>MAX('SPX data'!$G7225-N$7,0)</f>
        <v>0</v>
      </c>
      <c r="O7230">
        <f>MAX('SPX data'!$G7225-O$7,0)</f>
        <v>0</v>
      </c>
      <c r="P7230">
        <f>MAX('SPX data'!$G7225-P$7,0)</f>
        <v>0</v>
      </c>
      <c r="Q7230">
        <f>MAX('SPX data'!$G7225-Q$7,0)</f>
        <v>0</v>
      </c>
      <c r="R7230">
        <f>MAX('SPX data'!$G7225-R$7,0)</f>
        <v>0</v>
      </c>
      <c r="S7230">
        <f>MAX('SPX data'!$G7225-S$7,0)</f>
        <v>0</v>
      </c>
      <c r="T7230">
        <f>MAX('SPX data'!$G7225-T$7,0)</f>
        <v>0</v>
      </c>
      <c r="U7230">
        <f>MAX('SPX data'!$G7225-U$7,0)</f>
        <v>0</v>
      </c>
      <c r="V7230">
        <f>MAX('SPX data'!$G7225-V$7,0)</f>
        <v>0</v>
      </c>
    </row>
    <row r="7231" spans="1:22" x14ac:dyDescent="0.25">
      <c r="A7231" s="1">
        <f>'SPX data'!A7226</f>
        <v>31904</v>
      </c>
      <c r="B7231">
        <f>MAX('SPX data'!$G7226-B$7,0)</f>
        <v>0</v>
      </c>
      <c r="C7231">
        <f>MAX('SPX data'!$G7226-C$7,0)</f>
        <v>0</v>
      </c>
      <c r="D7231">
        <f>MAX('SPX data'!$G7226-D$7,0)</f>
        <v>0</v>
      </c>
      <c r="E7231">
        <f>MAX('SPX data'!$G7226-E$7,0)</f>
        <v>0</v>
      </c>
      <c r="F7231">
        <f>MAX('SPX data'!$G7226-F$7,0)</f>
        <v>0</v>
      </c>
      <c r="G7231">
        <f>MAX('SPX data'!$G7226-G$7,0)</f>
        <v>0</v>
      </c>
      <c r="H7231">
        <f>MAX('SPX data'!$G7226-H$7,0)</f>
        <v>0</v>
      </c>
      <c r="I7231">
        <f>MAX('SPX data'!$G7226-I$7,0)</f>
        <v>0</v>
      </c>
      <c r="J7231">
        <f>MAX('SPX data'!$G7226-J$7,0)</f>
        <v>0</v>
      </c>
      <c r="K7231">
        <f>MAX('SPX data'!$G7226-K$7,0)</f>
        <v>0</v>
      </c>
      <c r="L7231">
        <f>MAX('SPX data'!$G7226-L$7,0)</f>
        <v>0</v>
      </c>
      <c r="M7231">
        <f>MAX('SPX data'!$G7226-M$7,0)</f>
        <v>0</v>
      </c>
      <c r="N7231">
        <f>MAX('SPX data'!$G7226-N$7,0)</f>
        <v>0</v>
      </c>
      <c r="O7231">
        <f>MAX('SPX data'!$G7226-O$7,0)</f>
        <v>0</v>
      </c>
      <c r="P7231">
        <f>MAX('SPX data'!$G7226-P$7,0)</f>
        <v>0</v>
      </c>
      <c r="Q7231">
        <f>MAX('SPX data'!$G7226-Q$7,0)</f>
        <v>0</v>
      </c>
      <c r="R7231">
        <f>MAX('SPX data'!$G7226-R$7,0)</f>
        <v>0</v>
      </c>
      <c r="S7231">
        <f>MAX('SPX data'!$G7226-S$7,0)</f>
        <v>0</v>
      </c>
      <c r="T7231">
        <f>MAX('SPX data'!$G7226-T$7,0)</f>
        <v>0</v>
      </c>
      <c r="U7231">
        <f>MAX('SPX data'!$G7226-U$7,0)</f>
        <v>0</v>
      </c>
      <c r="V7231">
        <f>MAX('SPX data'!$G7226-V$7,0)</f>
        <v>0</v>
      </c>
    </row>
    <row r="7232" spans="1:22" x14ac:dyDescent="0.25">
      <c r="A7232" s="1">
        <f>'SPX data'!A7227</f>
        <v>31903</v>
      </c>
      <c r="B7232">
        <f>MAX('SPX data'!$G7227-B$7,0)</f>
        <v>0</v>
      </c>
      <c r="C7232">
        <f>MAX('SPX data'!$G7227-C$7,0)</f>
        <v>0</v>
      </c>
      <c r="D7232">
        <f>MAX('SPX data'!$G7227-D$7,0)</f>
        <v>0</v>
      </c>
      <c r="E7232">
        <f>MAX('SPX data'!$G7227-E$7,0)</f>
        <v>0</v>
      </c>
      <c r="F7232">
        <f>MAX('SPX data'!$G7227-F$7,0)</f>
        <v>0</v>
      </c>
      <c r="G7232">
        <f>MAX('SPX data'!$G7227-G$7,0)</f>
        <v>0</v>
      </c>
      <c r="H7232">
        <f>MAX('SPX data'!$G7227-H$7,0)</f>
        <v>0</v>
      </c>
      <c r="I7232">
        <f>MAX('SPX data'!$G7227-I$7,0)</f>
        <v>0</v>
      </c>
      <c r="J7232">
        <f>MAX('SPX data'!$G7227-J$7,0)</f>
        <v>0</v>
      </c>
      <c r="K7232">
        <f>MAX('SPX data'!$G7227-K$7,0)</f>
        <v>0</v>
      </c>
      <c r="L7232">
        <f>MAX('SPX data'!$G7227-L$7,0)</f>
        <v>0</v>
      </c>
      <c r="M7232">
        <f>MAX('SPX data'!$G7227-M$7,0)</f>
        <v>0</v>
      </c>
      <c r="N7232">
        <f>MAX('SPX data'!$G7227-N$7,0)</f>
        <v>0</v>
      </c>
      <c r="O7232">
        <f>MAX('SPX data'!$G7227-O$7,0)</f>
        <v>0</v>
      </c>
      <c r="P7232">
        <f>MAX('SPX data'!$G7227-P$7,0)</f>
        <v>0</v>
      </c>
      <c r="Q7232">
        <f>MAX('SPX data'!$G7227-Q$7,0)</f>
        <v>0</v>
      </c>
      <c r="R7232">
        <f>MAX('SPX data'!$G7227-R$7,0)</f>
        <v>0</v>
      </c>
      <c r="S7232">
        <f>MAX('SPX data'!$G7227-S$7,0)</f>
        <v>0</v>
      </c>
      <c r="T7232">
        <f>MAX('SPX data'!$G7227-T$7,0)</f>
        <v>0</v>
      </c>
      <c r="U7232">
        <f>MAX('SPX data'!$G7227-U$7,0)</f>
        <v>0</v>
      </c>
      <c r="V7232">
        <f>MAX('SPX data'!$G7227-V$7,0)</f>
        <v>0</v>
      </c>
    </row>
    <row r="7233" spans="1:22" x14ac:dyDescent="0.25">
      <c r="A7233" s="1">
        <f>'SPX data'!A7228</f>
        <v>31902</v>
      </c>
      <c r="B7233">
        <f>MAX('SPX data'!$G7228-B$7,0)</f>
        <v>0</v>
      </c>
      <c r="C7233">
        <f>MAX('SPX data'!$G7228-C$7,0)</f>
        <v>0</v>
      </c>
      <c r="D7233">
        <f>MAX('SPX data'!$G7228-D$7,0)</f>
        <v>0</v>
      </c>
      <c r="E7233">
        <f>MAX('SPX data'!$G7228-E$7,0)</f>
        <v>0</v>
      </c>
      <c r="F7233">
        <f>MAX('SPX data'!$G7228-F$7,0)</f>
        <v>0</v>
      </c>
      <c r="G7233">
        <f>MAX('SPX data'!$G7228-G$7,0)</f>
        <v>0</v>
      </c>
      <c r="H7233">
        <f>MAX('SPX data'!$G7228-H$7,0)</f>
        <v>0</v>
      </c>
      <c r="I7233">
        <f>MAX('SPX data'!$G7228-I$7,0)</f>
        <v>0</v>
      </c>
      <c r="J7233">
        <f>MAX('SPX data'!$G7228-J$7,0)</f>
        <v>0</v>
      </c>
      <c r="K7233">
        <f>MAX('SPX data'!$G7228-K$7,0)</f>
        <v>0</v>
      </c>
      <c r="L7233">
        <f>MAX('SPX data'!$G7228-L$7,0)</f>
        <v>0</v>
      </c>
      <c r="M7233">
        <f>MAX('SPX data'!$G7228-M$7,0)</f>
        <v>0</v>
      </c>
      <c r="N7233">
        <f>MAX('SPX data'!$G7228-N$7,0)</f>
        <v>0</v>
      </c>
      <c r="O7233">
        <f>MAX('SPX data'!$G7228-O$7,0)</f>
        <v>0</v>
      </c>
      <c r="P7233">
        <f>MAX('SPX data'!$G7228-P$7,0)</f>
        <v>0</v>
      </c>
      <c r="Q7233">
        <f>MAX('SPX data'!$G7228-Q$7,0)</f>
        <v>0</v>
      </c>
      <c r="R7233">
        <f>MAX('SPX data'!$G7228-R$7,0)</f>
        <v>0</v>
      </c>
      <c r="S7233">
        <f>MAX('SPX data'!$G7228-S$7,0)</f>
        <v>0</v>
      </c>
      <c r="T7233">
        <f>MAX('SPX data'!$G7228-T$7,0)</f>
        <v>0</v>
      </c>
      <c r="U7233">
        <f>MAX('SPX data'!$G7228-U$7,0)</f>
        <v>0</v>
      </c>
      <c r="V7233">
        <f>MAX('SPX data'!$G7228-V$7,0)</f>
        <v>0</v>
      </c>
    </row>
    <row r="7234" spans="1:22" x14ac:dyDescent="0.25">
      <c r="A7234" s="1">
        <f>'SPX data'!A7229</f>
        <v>31901</v>
      </c>
      <c r="B7234">
        <f>MAX('SPX data'!$G7229-B$7,0)</f>
        <v>0</v>
      </c>
      <c r="C7234">
        <f>MAX('SPX data'!$G7229-C$7,0)</f>
        <v>0</v>
      </c>
      <c r="D7234">
        <f>MAX('SPX data'!$G7229-D$7,0)</f>
        <v>0</v>
      </c>
      <c r="E7234">
        <f>MAX('SPX data'!$G7229-E$7,0)</f>
        <v>0</v>
      </c>
      <c r="F7234">
        <f>MAX('SPX data'!$G7229-F$7,0)</f>
        <v>0</v>
      </c>
      <c r="G7234">
        <f>MAX('SPX data'!$G7229-G$7,0)</f>
        <v>0</v>
      </c>
      <c r="H7234">
        <f>MAX('SPX data'!$G7229-H$7,0)</f>
        <v>0</v>
      </c>
      <c r="I7234">
        <f>MAX('SPX data'!$G7229-I$7,0)</f>
        <v>0</v>
      </c>
      <c r="J7234">
        <f>MAX('SPX data'!$G7229-J$7,0)</f>
        <v>0</v>
      </c>
      <c r="K7234">
        <f>MAX('SPX data'!$G7229-K$7,0)</f>
        <v>0</v>
      </c>
      <c r="L7234">
        <f>MAX('SPX data'!$G7229-L$7,0)</f>
        <v>0</v>
      </c>
      <c r="M7234">
        <f>MAX('SPX data'!$G7229-M$7,0)</f>
        <v>0</v>
      </c>
      <c r="N7234">
        <f>MAX('SPX data'!$G7229-N$7,0)</f>
        <v>0</v>
      </c>
      <c r="O7234">
        <f>MAX('SPX data'!$G7229-O$7,0)</f>
        <v>0</v>
      </c>
      <c r="P7234">
        <f>MAX('SPX data'!$G7229-P$7,0)</f>
        <v>0</v>
      </c>
      <c r="Q7234">
        <f>MAX('SPX data'!$G7229-Q$7,0)</f>
        <v>0</v>
      </c>
      <c r="R7234">
        <f>MAX('SPX data'!$G7229-R$7,0)</f>
        <v>0</v>
      </c>
      <c r="S7234">
        <f>MAX('SPX data'!$G7229-S$7,0)</f>
        <v>0</v>
      </c>
      <c r="T7234">
        <f>MAX('SPX data'!$G7229-T$7,0)</f>
        <v>0</v>
      </c>
      <c r="U7234">
        <f>MAX('SPX data'!$G7229-U$7,0)</f>
        <v>0</v>
      </c>
      <c r="V7234">
        <f>MAX('SPX data'!$G7229-V$7,0)</f>
        <v>0</v>
      </c>
    </row>
    <row r="7235" spans="1:22" x14ac:dyDescent="0.25">
      <c r="A7235" s="1">
        <f>'SPX data'!A7230</f>
        <v>31898</v>
      </c>
      <c r="B7235">
        <f>MAX('SPX data'!$G7230-B$7,0)</f>
        <v>0</v>
      </c>
      <c r="C7235">
        <f>MAX('SPX data'!$G7230-C$7,0)</f>
        <v>0</v>
      </c>
      <c r="D7235">
        <f>MAX('SPX data'!$G7230-D$7,0)</f>
        <v>0</v>
      </c>
      <c r="E7235">
        <f>MAX('SPX data'!$G7230-E$7,0)</f>
        <v>0</v>
      </c>
      <c r="F7235">
        <f>MAX('SPX data'!$G7230-F$7,0)</f>
        <v>0</v>
      </c>
      <c r="G7235">
        <f>MAX('SPX data'!$G7230-G$7,0)</f>
        <v>0</v>
      </c>
      <c r="H7235">
        <f>MAX('SPX data'!$G7230-H$7,0)</f>
        <v>0</v>
      </c>
      <c r="I7235">
        <f>MAX('SPX data'!$G7230-I$7,0)</f>
        <v>0</v>
      </c>
      <c r="J7235">
        <f>MAX('SPX data'!$G7230-J$7,0)</f>
        <v>0</v>
      </c>
      <c r="K7235">
        <f>MAX('SPX data'!$G7230-K$7,0)</f>
        <v>0</v>
      </c>
      <c r="L7235">
        <f>MAX('SPX data'!$G7230-L$7,0)</f>
        <v>0</v>
      </c>
      <c r="M7235">
        <f>MAX('SPX data'!$G7230-M$7,0)</f>
        <v>0</v>
      </c>
      <c r="N7235">
        <f>MAX('SPX data'!$G7230-N$7,0)</f>
        <v>0</v>
      </c>
      <c r="O7235">
        <f>MAX('SPX data'!$G7230-O$7,0)</f>
        <v>0</v>
      </c>
      <c r="P7235">
        <f>MAX('SPX data'!$G7230-P$7,0)</f>
        <v>0</v>
      </c>
      <c r="Q7235">
        <f>MAX('SPX data'!$G7230-Q$7,0)</f>
        <v>0</v>
      </c>
      <c r="R7235">
        <f>MAX('SPX data'!$G7230-R$7,0)</f>
        <v>0</v>
      </c>
      <c r="S7235">
        <f>MAX('SPX data'!$G7230-S$7,0)</f>
        <v>0</v>
      </c>
      <c r="T7235">
        <f>MAX('SPX data'!$G7230-T$7,0)</f>
        <v>0</v>
      </c>
      <c r="U7235">
        <f>MAX('SPX data'!$G7230-U$7,0)</f>
        <v>0</v>
      </c>
      <c r="V7235">
        <f>MAX('SPX data'!$G7230-V$7,0)</f>
        <v>0</v>
      </c>
    </row>
    <row r="7236" spans="1:22" x14ac:dyDescent="0.25">
      <c r="A7236" s="1">
        <f>'SPX data'!A7231</f>
        <v>31897</v>
      </c>
      <c r="B7236">
        <f>MAX('SPX data'!$G7231-B$7,0)</f>
        <v>0</v>
      </c>
      <c r="C7236">
        <f>MAX('SPX data'!$G7231-C$7,0)</f>
        <v>0</v>
      </c>
      <c r="D7236">
        <f>MAX('SPX data'!$G7231-D$7,0)</f>
        <v>0</v>
      </c>
      <c r="E7236">
        <f>MAX('SPX data'!$G7231-E$7,0)</f>
        <v>0</v>
      </c>
      <c r="F7236">
        <f>MAX('SPX data'!$G7231-F$7,0)</f>
        <v>0</v>
      </c>
      <c r="G7236">
        <f>MAX('SPX data'!$G7231-G$7,0)</f>
        <v>0</v>
      </c>
      <c r="H7236">
        <f>MAX('SPX data'!$G7231-H$7,0)</f>
        <v>0</v>
      </c>
      <c r="I7236">
        <f>MAX('SPX data'!$G7231-I$7,0)</f>
        <v>0</v>
      </c>
      <c r="J7236">
        <f>MAX('SPX data'!$G7231-J$7,0)</f>
        <v>0</v>
      </c>
      <c r="K7236">
        <f>MAX('SPX data'!$G7231-K$7,0)</f>
        <v>0</v>
      </c>
      <c r="L7236">
        <f>MAX('SPX data'!$G7231-L$7,0)</f>
        <v>0</v>
      </c>
      <c r="M7236">
        <f>MAX('SPX data'!$G7231-M$7,0)</f>
        <v>0</v>
      </c>
      <c r="N7236">
        <f>MAX('SPX data'!$G7231-N$7,0)</f>
        <v>0</v>
      </c>
      <c r="O7236">
        <f>MAX('SPX data'!$G7231-O$7,0)</f>
        <v>0</v>
      </c>
      <c r="P7236">
        <f>MAX('SPX data'!$G7231-P$7,0)</f>
        <v>0</v>
      </c>
      <c r="Q7236">
        <f>MAX('SPX data'!$G7231-Q$7,0)</f>
        <v>0</v>
      </c>
      <c r="R7236">
        <f>MAX('SPX data'!$G7231-R$7,0)</f>
        <v>0</v>
      </c>
      <c r="S7236">
        <f>MAX('SPX data'!$G7231-S$7,0)</f>
        <v>0</v>
      </c>
      <c r="T7236">
        <f>MAX('SPX data'!$G7231-T$7,0)</f>
        <v>0</v>
      </c>
      <c r="U7236">
        <f>MAX('SPX data'!$G7231-U$7,0)</f>
        <v>0</v>
      </c>
      <c r="V7236">
        <f>MAX('SPX data'!$G7231-V$7,0)</f>
        <v>0</v>
      </c>
    </row>
    <row r="7237" spans="1:22" x14ac:dyDescent="0.25">
      <c r="A7237" s="1">
        <f>'SPX data'!A7232</f>
        <v>31896</v>
      </c>
      <c r="B7237">
        <f>MAX('SPX data'!$G7232-B$7,0)</f>
        <v>0</v>
      </c>
      <c r="C7237">
        <f>MAX('SPX data'!$G7232-C$7,0)</f>
        <v>0</v>
      </c>
      <c r="D7237">
        <f>MAX('SPX data'!$G7232-D$7,0)</f>
        <v>0</v>
      </c>
      <c r="E7237">
        <f>MAX('SPX data'!$G7232-E$7,0)</f>
        <v>0</v>
      </c>
      <c r="F7237">
        <f>MAX('SPX data'!$G7232-F$7,0)</f>
        <v>0</v>
      </c>
      <c r="G7237">
        <f>MAX('SPX data'!$G7232-G$7,0)</f>
        <v>0</v>
      </c>
      <c r="H7237">
        <f>MAX('SPX data'!$G7232-H$7,0)</f>
        <v>0</v>
      </c>
      <c r="I7237">
        <f>MAX('SPX data'!$G7232-I$7,0)</f>
        <v>0</v>
      </c>
      <c r="J7237">
        <f>MAX('SPX data'!$G7232-J$7,0)</f>
        <v>0</v>
      </c>
      <c r="K7237">
        <f>MAX('SPX data'!$G7232-K$7,0)</f>
        <v>0</v>
      </c>
      <c r="L7237">
        <f>MAX('SPX data'!$G7232-L$7,0)</f>
        <v>0</v>
      </c>
      <c r="M7237">
        <f>MAX('SPX data'!$G7232-M$7,0)</f>
        <v>0</v>
      </c>
      <c r="N7237">
        <f>MAX('SPX data'!$G7232-N$7,0)</f>
        <v>0</v>
      </c>
      <c r="O7237">
        <f>MAX('SPX data'!$G7232-O$7,0)</f>
        <v>0</v>
      </c>
      <c r="P7237">
        <f>MAX('SPX data'!$G7232-P$7,0)</f>
        <v>0</v>
      </c>
      <c r="Q7237">
        <f>MAX('SPX data'!$G7232-Q$7,0)</f>
        <v>0</v>
      </c>
      <c r="R7237">
        <f>MAX('SPX data'!$G7232-R$7,0)</f>
        <v>0</v>
      </c>
      <c r="S7237">
        <f>MAX('SPX data'!$G7232-S$7,0)</f>
        <v>0</v>
      </c>
      <c r="T7237">
        <f>MAX('SPX data'!$G7232-T$7,0)</f>
        <v>0</v>
      </c>
      <c r="U7237">
        <f>MAX('SPX data'!$G7232-U$7,0)</f>
        <v>0</v>
      </c>
      <c r="V7237">
        <f>MAX('SPX data'!$G7232-V$7,0)</f>
        <v>0</v>
      </c>
    </row>
    <row r="7238" spans="1:22" x14ac:dyDescent="0.25">
      <c r="A7238" s="1">
        <f>'SPX data'!A7233</f>
        <v>31895</v>
      </c>
      <c r="B7238">
        <f>MAX('SPX data'!$G7233-B$7,0)</f>
        <v>0</v>
      </c>
      <c r="C7238">
        <f>MAX('SPX data'!$G7233-C$7,0)</f>
        <v>0</v>
      </c>
      <c r="D7238">
        <f>MAX('SPX data'!$G7233-D$7,0)</f>
        <v>0</v>
      </c>
      <c r="E7238">
        <f>MAX('SPX data'!$G7233-E$7,0)</f>
        <v>0</v>
      </c>
      <c r="F7238">
        <f>MAX('SPX data'!$G7233-F$7,0)</f>
        <v>0</v>
      </c>
      <c r="G7238">
        <f>MAX('SPX data'!$G7233-G$7,0)</f>
        <v>0</v>
      </c>
      <c r="H7238">
        <f>MAX('SPX data'!$G7233-H$7,0)</f>
        <v>0</v>
      </c>
      <c r="I7238">
        <f>MAX('SPX data'!$G7233-I$7,0)</f>
        <v>0</v>
      </c>
      <c r="J7238">
        <f>MAX('SPX data'!$G7233-J$7,0)</f>
        <v>0</v>
      </c>
      <c r="K7238">
        <f>MAX('SPX data'!$G7233-K$7,0)</f>
        <v>0</v>
      </c>
      <c r="L7238">
        <f>MAX('SPX data'!$G7233-L$7,0)</f>
        <v>0</v>
      </c>
      <c r="M7238">
        <f>MAX('SPX data'!$G7233-M$7,0)</f>
        <v>0</v>
      </c>
      <c r="N7238">
        <f>MAX('SPX data'!$G7233-N$7,0)</f>
        <v>0</v>
      </c>
      <c r="O7238">
        <f>MAX('SPX data'!$G7233-O$7,0)</f>
        <v>0</v>
      </c>
      <c r="P7238">
        <f>MAX('SPX data'!$G7233-P$7,0)</f>
        <v>0</v>
      </c>
      <c r="Q7238">
        <f>MAX('SPX data'!$G7233-Q$7,0)</f>
        <v>0</v>
      </c>
      <c r="R7238">
        <f>MAX('SPX data'!$G7233-R$7,0)</f>
        <v>0</v>
      </c>
      <c r="S7238">
        <f>MAX('SPX data'!$G7233-S$7,0)</f>
        <v>0</v>
      </c>
      <c r="T7238">
        <f>MAX('SPX data'!$G7233-T$7,0)</f>
        <v>0</v>
      </c>
      <c r="U7238">
        <f>MAX('SPX data'!$G7233-U$7,0)</f>
        <v>0</v>
      </c>
      <c r="V7238">
        <f>MAX('SPX data'!$G7233-V$7,0)</f>
        <v>0</v>
      </c>
    </row>
    <row r="7239" spans="1:22" x14ac:dyDescent="0.25">
      <c r="A7239" s="1">
        <f>'SPX data'!A7234</f>
        <v>31894</v>
      </c>
      <c r="B7239">
        <f>MAX('SPX data'!$G7234-B$7,0)</f>
        <v>0</v>
      </c>
      <c r="C7239">
        <f>MAX('SPX data'!$G7234-C$7,0)</f>
        <v>0</v>
      </c>
      <c r="D7239">
        <f>MAX('SPX data'!$G7234-D$7,0)</f>
        <v>0</v>
      </c>
      <c r="E7239">
        <f>MAX('SPX data'!$G7234-E$7,0)</f>
        <v>0</v>
      </c>
      <c r="F7239">
        <f>MAX('SPX data'!$G7234-F$7,0)</f>
        <v>0</v>
      </c>
      <c r="G7239">
        <f>MAX('SPX data'!$G7234-G$7,0)</f>
        <v>0</v>
      </c>
      <c r="H7239">
        <f>MAX('SPX data'!$G7234-H$7,0)</f>
        <v>0</v>
      </c>
      <c r="I7239">
        <f>MAX('SPX data'!$G7234-I$7,0)</f>
        <v>0</v>
      </c>
      <c r="J7239">
        <f>MAX('SPX data'!$G7234-J$7,0)</f>
        <v>0</v>
      </c>
      <c r="K7239">
        <f>MAX('SPX data'!$G7234-K$7,0)</f>
        <v>0</v>
      </c>
      <c r="L7239">
        <f>MAX('SPX data'!$G7234-L$7,0)</f>
        <v>0</v>
      </c>
      <c r="M7239">
        <f>MAX('SPX data'!$G7234-M$7,0)</f>
        <v>0</v>
      </c>
      <c r="N7239">
        <f>MAX('SPX data'!$G7234-N$7,0)</f>
        <v>0</v>
      </c>
      <c r="O7239">
        <f>MAX('SPX data'!$G7234-O$7,0)</f>
        <v>0</v>
      </c>
      <c r="P7239">
        <f>MAX('SPX data'!$G7234-P$7,0)</f>
        <v>0</v>
      </c>
      <c r="Q7239">
        <f>MAX('SPX data'!$G7234-Q$7,0)</f>
        <v>0</v>
      </c>
      <c r="R7239">
        <f>MAX('SPX data'!$G7234-R$7,0)</f>
        <v>0</v>
      </c>
      <c r="S7239">
        <f>MAX('SPX data'!$G7234-S$7,0)</f>
        <v>0</v>
      </c>
      <c r="T7239">
        <f>MAX('SPX data'!$G7234-T$7,0)</f>
        <v>0</v>
      </c>
      <c r="U7239">
        <f>MAX('SPX data'!$G7234-U$7,0)</f>
        <v>0</v>
      </c>
      <c r="V7239">
        <f>MAX('SPX data'!$G7234-V$7,0)</f>
        <v>0</v>
      </c>
    </row>
    <row r="7240" spans="1:22" x14ac:dyDescent="0.25">
      <c r="A7240" s="1">
        <f>'SPX data'!A7235</f>
        <v>31891</v>
      </c>
      <c r="B7240">
        <f>MAX('SPX data'!$G7235-B$7,0)</f>
        <v>8.6514117668878513E-3</v>
      </c>
      <c r="C7240">
        <f>MAX('SPX data'!$G7235-C$7,0)</f>
        <v>6.6514117668878513E-3</v>
      </c>
      <c r="D7240">
        <f>MAX('SPX data'!$G7235-D$7,0)</f>
        <v>4.6514117668878512E-3</v>
      </c>
      <c r="E7240">
        <f>MAX('SPX data'!$G7235-E$7,0)</f>
        <v>2.6514117668878512E-3</v>
      </c>
      <c r="F7240">
        <f>MAX('SPX data'!$G7235-F$7,0)</f>
        <v>6.5141176688784941E-4</v>
      </c>
      <c r="G7240">
        <f>MAX('SPX data'!$G7235-G$7,0)</f>
        <v>0</v>
      </c>
      <c r="H7240">
        <f>MAX('SPX data'!$G7235-H$7,0)</f>
        <v>0</v>
      </c>
      <c r="I7240">
        <f>MAX('SPX data'!$G7235-I$7,0)</f>
        <v>0</v>
      </c>
      <c r="J7240">
        <f>MAX('SPX data'!$G7235-J$7,0)</f>
        <v>0</v>
      </c>
      <c r="K7240">
        <f>MAX('SPX data'!$G7235-K$7,0)</f>
        <v>0</v>
      </c>
      <c r="L7240">
        <f>MAX('SPX data'!$G7235-L$7,0)</f>
        <v>0</v>
      </c>
      <c r="M7240">
        <f>MAX('SPX data'!$G7235-M$7,0)</f>
        <v>0</v>
      </c>
      <c r="N7240">
        <f>MAX('SPX data'!$G7235-N$7,0)</f>
        <v>0</v>
      </c>
      <c r="O7240">
        <f>MAX('SPX data'!$G7235-O$7,0)</f>
        <v>0</v>
      </c>
      <c r="P7240">
        <f>MAX('SPX data'!$G7235-P$7,0)</f>
        <v>0</v>
      </c>
      <c r="Q7240">
        <f>MAX('SPX data'!$G7235-Q$7,0)</f>
        <v>0</v>
      </c>
      <c r="R7240">
        <f>MAX('SPX data'!$G7235-R$7,0)</f>
        <v>0</v>
      </c>
      <c r="S7240">
        <f>MAX('SPX data'!$G7235-S$7,0)</f>
        <v>0</v>
      </c>
      <c r="T7240">
        <f>MAX('SPX data'!$G7235-T$7,0)</f>
        <v>0</v>
      </c>
      <c r="U7240">
        <f>MAX('SPX data'!$G7235-U$7,0)</f>
        <v>0</v>
      </c>
      <c r="V7240">
        <f>MAX('SPX data'!$G7235-V$7,0)</f>
        <v>0</v>
      </c>
    </row>
    <row r="7241" spans="1:22" x14ac:dyDescent="0.25">
      <c r="A7241" s="1">
        <f>'SPX data'!A7236</f>
        <v>31890</v>
      </c>
      <c r="B7241">
        <f>MAX('SPX data'!$G7236-B$7,0)</f>
        <v>0</v>
      </c>
      <c r="C7241">
        <f>MAX('SPX data'!$G7236-C$7,0)</f>
        <v>0</v>
      </c>
      <c r="D7241">
        <f>MAX('SPX data'!$G7236-D$7,0)</f>
        <v>0</v>
      </c>
      <c r="E7241">
        <f>MAX('SPX data'!$G7236-E$7,0)</f>
        <v>0</v>
      </c>
      <c r="F7241">
        <f>MAX('SPX data'!$G7236-F$7,0)</f>
        <v>0</v>
      </c>
      <c r="G7241">
        <f>MAX('SPX data'!$G7236-G$7,0)</f>
        <v>0</v>
      </c>
      <c r="H7241">
        <f>MAX('SPX data'!$G7236-H$7,0)</f>
        <v>0</v>
      </c>
      <c r="I7241">
        <f>MAX('SPX data'!$G7236-I$7,0)</f>
        <v>0</v>
      </c>
      <c r="J7241">
        <f>MAX('SPX data'!$G7236-J$7,0)</f>
        <v>0</v>
      </c>
      <c r="K7241">
        <f>MAX('SPX data'!$G7236-K$7,0)</f>
        <v>0</v>
      </c>
      <c r="L7241">
        <f>MAX('SPX data'!$G7236-L$7,0)</f>
        <v>0</v>
      </c>
      <c r="M7241">
        <f>MAX('SPX data'!$G7236-M$7,0)</f>
        <v>0</v>
      </c>
      <c r="N7241">
        <f>MAX('SPX data'!$G7236-N$7,0)</f>
        <v>0</v>
      </c>
      <c r="O7241">
        <f>MAX('SPX data'!$G7236-O$7,0)</f>
        <v>0</v>
      </c>
      <c r="P7241">
        <f>MAX('SPX data'!$G7236-P$7,0)</f>
        <v>0</v>
      </c>
      <c r="Q7241">
        <f>MAX('SPX data'!$G7236-Q$7,0)</f>
        <v>0</v>
      </c>
      <c r="R7241">
        <f>MAX('SPX data'!$G7236-R$7,0)</f>
        <v>0</v>
      </c>
      <c r="S7241">
        <f>MAX('SPX data'!$G7236-S$7,0)</f>
        <v>0</v>
      </c>
      <c r="T7241">
        <f>MAX('SPX data'!$G7236-T$7,0)</f>
        <v>0</v>
      </c>
      <c r="U7241">
        <f>MAX('SPX data'!$G7236-U$7,0)</f>
        <v>0</v>
      </c>
      <c r="V7241">
        <f>MAX('SPX data'!$G7236-V$7,0)</f>
        <v>0</v>
      </c>
    </row>
    <row r="7242" spans="1:22" x14ac:dyDescent="0.25">
      <c r="A7242" s="1">
        <f>'SPX data'!A7237</f>
        <v>31889</v>
      </c>
      <c r="B7242">
        <f>MAX('SPX data'!$G7237-B$7,0)</f>
        <v>1.0267487627636898E-2</v>
      </c>
      <c r="C7242">
        <f>MAX('SPX data'!$G7237-C$7,0)</f>
        <v>8.2674876276368978E-3</v>
      </c>
      <c r="D7242">
        <f>MAX('SPX data'!$G7237-D$7,0)</f>
        <v>6.2674876276368977E-3</v>
      </c>
      <c r="E7242">
        <f>MAX('SPX data'!$G7237-E$7,0)</f>
        <v>4.2674876276368977E-3</v>
      </c>
      <c r="F7242">
        <f>MAX('SPX data'!$G7237-F$7,0)</f>
        <v>2.2674876276368959E-3</v>
      </c>
      <c r="G7242">
        <f>MAX('SPX data'!$G7237-G$7,0)</f>
        <v>2.6748762763689413E-4</v>
      </c>
      <c r="H7242">
        <f>MAX('SPX data'!$G7237-H$7,0)</f>
        <v>0</v>
      </c>
      <c r="I7242">
        <f>MAX('SPX data'!$G7237-I$7,0)</f>
        <v>0</v>
      </c>
      <c r="J7242">
        <f>MAX('SPX data'!$G7237-J$7,0)</f>
        <v>0</v>
      </c>
      <c r="K7242">
        <f>MAX('SPX data'!$G7237-K$7,0)</f>
        <v>0</v>
      </c>
      <c r="L7242">
        <f>MAX('SPX data'!$G7237-L$7,0)</f>
        <v>0</v>
      </c>
      <c r="M7242">
        <f>MAX('SPX data'!$G7237-M$7,0)</f>
        <v>0</v>
      </c>
      <c r="N7242">
        <f>MAX('SPX data'!$G7237-N$7,0)</f>
        <v>0</v>
      </c>
      <c r="O7242">
        <f>MAX('SPX data'!$G7237-O$7,0)</f>
        <v>0</v>
      </c>
      <c r="P7242">
        <f>MAX('SPX data'!$G7237-P$7,0)</f>
        <v>0</v>
      </c>
      <c r="Q7242">
        <f>MAX('SPX data'!$G7237-Q$7,0)</f>
        <v>0</v>
      </c>
      <c r="R7242">
        <f>MAX('SPX data'!$G7237-R$7,0)</f>
        <v>0</v>
      </c>
      <c r="S7242">
        <f>MAX('SPX data'!$G7237-S$7,0)</f>
        <v>0</v>
      </c>
      <c r="T7242">
        <f>MAX('SPX data'!$G7237-T$7,0)</f>
        <v>0</v>
      </c>
      <c r="U7242">
        <f>MAX('SPX data'!$G7237-U$7,0)</f>
        <v>0</v>
      </c>
      <c r="V7242">
        <f>MAX('SPX data'!$G7237-V$7,0)</f>
        <v>0</v>
      </c>
    </row>
    <row r="7243" spans="1:22" x14ac:dyDescent="0.25">
      <c r="A7243" s="1">
        <f>'SPX data'!A7238</f>
        <v>31888</v>
      </c>
      <c r="B7243">
        <f>MAX('SPX data'!$G7238-B$7,0)</f>
        <v>0</v>
      </c>
      <c r="C7243">
        <f>MAX('SPX data'!$G7238-C$7,0)</f>
        <v>0</v>
      </c>
      <c r="D7243">
        <f>MAX('SPX data'!$G7238-D$7,0)</f>
        <v>0</v>
      </c>
      <c r="E7243">
        <f>MAX('SPX data'!$G7238-E$7,0)</f>
        <v>0</v>
      </c>
      <c r="F7243">
        <f>MAX('SPX data'!$G7238-F$7,0)</f>
        <v>0</v>
      </c>
      <c r="G7243">
        <f>MAX('SPX data'!$G7238-G$7,0)</f>
        <v>0</v>
      </c>
      <c r="H7243">
        <f>MAX('SPX data'!$G7238-H$7,0)</f>
        <v>0</v>
      </c>
      <c r="I7243">
        <f>MAX('SPX data'!$G7238-I$7,0)</f>
        <v>0</v>
      </c>
      <c r="J7243">
        <f>MAX('SPX data'!$G7238-J$7,0)</f>
        <v>0</v>
      </c>
      <c r="K7243">
        <f>MAX('SPX data'!$G7238-K$7,0)</f>
        <v>0</v>
      </c>
      <c r="L7243">
        <f>MAX('SPX data'!$G7238-L$7,0)</f>
        <v>0</v>
      </c>
      <c r="M7243">
        <f>MAX('SPX data'!$G7238-M$7,0)</f>
        <v>0</v>
      </c>
      <c r="N7243">
        <f>MAX('SPX data'!$G7238-N$7,0)</f>
        <v>0</v>
      </c>
      <c r="O7243">
        <f>MAX('SPX data'!$G7238-O$7,0)</f>
        <v>0</v>
      </c>
      <c r="P7243">
        <f>MAX('SPX data'!$G7238-P$7,0)</f>
        <v>0</v>
      </c>
      <c r="Q7243">
        <f>MAX('SPX data'!$G7238-Q$7,0)</f>
        <v>0</v>
      </c>
      <c r="R7243">
        <f>MAX('SPX data'!$G7238-R$7,0)</f>
        <v>0</v>
      </c>
      <c r="S7243">
        <f>MAX('SPX data'!$G7238-S$7,0)</f>
        <v>0</v>
      </c>
      <c r="T7243">
        <f>MAX('SPX data'!$G7238-T$7,0)</f>
        <v>0</v>
      </c>
      <c r="U7243">
        <f>MAX('SPX data'!$G7238-U$7,0)</f>
        <v>0</v>
      </c>
      <c r="V7243">
        <f>MAX('SPX data'!$G7238-V$7,0)</f>
        <v>0</v>
      </c>
    </row>
    <row r="7244" spans="1:22" x14ac:dyDescent="0.25">
      <c r="A7244" s="1">
        <f>'SPX data'!A7239</f>
        <v>31887</v>
      </c>
      <c r="B7244">
        <f>MAX('SPX data'!$G7239-B$7,0)</f>
        <v>0</v>
      </c>
      <c r="C7244">
        <f>MAX('SPX data'!$G7239-C$7,0)</f>
        <v>0</v>
      </c>
      <c r="D7244">
        <f>MAX('SPX data'!$G7239-D$7,0)</f>
        <v>0</v>
      </c>
      <c r="E7244">
        <f>MAX('SPX data'!$G7239-E$7,0)</f>
        <v>0</v>
      </c>
      <c r="F7244">
        <f>MAX('SPX data'!$G7239-F$7,0)</f>
        <v>0</v>
      </c>
      <c r="G7244">
        <f>MAX('SPX data'!$G7239-G$7,0)</f>
        <v>0</v>
      </c>
      <c r="H7244">
        <f>MAX('SPX data'!$G7239-H$7,0)</f>
        <v>0</v>
      </c>
      <c r="I7244">
        <f>MAX('SPX data'!$G7239-I$7,0)</f>
        <v>0</v>
      </c>
      <c r="J7244">
        <f>MAX('SPX data'!$G7239-J$7,0)</f>
        <v>0</v>
      </c>
      <c r="K7244">
        <f>MAX('SPX data'!$G7239-K$7,0)</f>
        <v>0</v>
      </c>
      <c r="L7244">
        <f>MAX('SPX data'!$G7239-L$7,0)</f>
        <v>0</v>
      </c>
      <c r="M7244">
        <f>MAX('SPX data'!$G7239-M$7,0)</f>
        <v>0</v>
      </c>
      <c r="N7244">
        <f>MAX('SPX data'!$G7239-N$7,0)</f>
        <v>0</v>
      </c>
      <c r="O7244">
        <f>MAX('SPX data'!$G7239-O$7,0)</f>
        <v>0</v>
      </c>
      <c r="P7244">
        <f>MAX('SPX data'!$G7239-P$7,0)</f>
        <v>0</v>
      </c>
      <c r="Q7244">
        <f>MAX('SPX data'!$G7239-Q$7,0)</f>
        <v>0</v>
      </c>
      <c r="R7244">
        <f>MAX('SPX data'!$G7239-R$7,0)</f>
        <v>0</v>
      </c>
      <c r="S7244">
        <f>MAX('SPX data'!$G7239-S$7,0)</f>
        <v>0</v>
      </c>
      <c r="T7244">
        <f>MAX('SPX data'!$G7239-T$7,0)</f>
        <v>0</v>
      </c>
      <c r="U7244">
        <f>MAX('SPX data'!$G7239-U$7,0)</f>
        <v>0</v>
      </c>
      <c r="V7244">
        <f>MAX('SPX data'!$G7239-V$7,0)</f>
        <v>0</v>
      </c>
    </row>
    <row r="7245" spans="1:22" x14ac:dyDescent="0.25">
      <c r="A7245" s="1">
        <f>'SPX data'!A7240</f>
        <v>31883</v>
      </c>
      <c r="B7245">
        <f>MAX('SPX data'!$G7240-B$7,0)</f>
        <v>0</v>
      </c>
      <c r="C7245">
        <f>MAX('SPX data'!$G7240-C$7,0)</f>
        <v>0</v>
      </c>
      <c r="D7245">
        <f>MAX('SPX data'!$G7240-D$7,0)</f>
        <v>0</v>
      </c>
      <c r="E7245">
        <f>MAX('SPX data'!$G7240-E$7,0)</f>
        <v>0</v>
      </c>
      <c r="F7245">
        <f>MAX('SPX data'!$G7240-F$7,0)</f>
        <v>0</v>
      </c>
      <c r="G7245">
        <f>MAX('SPX data'!$G7240-G$7,0)</f>
        <v>0</v>
      </c>
      <c r="H7245">
        <f>MAX('SPX data'!$G7240-H$7,0)</f>
        <v>0</v>
      </c>
      <c r="I7245">
        <f>MAX('SPX data'!$G7240-I$7,0)</f>
        <v>0</v>
      </c>
      <c r="J7245">
        <f>MAX('SPX data'!$G7240-J$7,0)</f>
        <v>0</v>
      </c>
      <c r="K7245">
        <f>MAX('SPX data'!$G7240-K$7,0)</f>
        <v>0</v>
      </c>
      <c r="L7245">
        <f>MAX('SPX data'!$G7240-L$7,0)</f>
        <v>0</v>
      </c>
      <c r="M7245">
        <f>MAX('SPX data'!$G7240-M$7,0)</f>
        <v>0</v>
      </c>
      <c r="N7245">
        <f>MAX('SPX data'!$G7240-N$7,0)</f>
        <v>0</v>
      </c>
      <c r="O7245">
        <f>MAX('SPX data'!$G7240-O$7,0)</f>
        <v>0</v>
      </c>
      <c r="P7245">
        <f>MAX('SPX data'!$G7240-P$7,0)</f>
        <v>0</v>
      </c>
      <c r="Q7245">
        <f>MAX('SPX data'!$G7240-Q$7,0)</f>
        <v>0</v>
      </c>
      <c r="R7245">
        <f>MAX('SPX data'!$G7240-R$7,0)</f>
        <v>0</v>
      </c>
      <c r="S7245">
        <f>MAX('SPX data'!$G7240-S$7,0)</f>
        <v>0</v>
      </c>
      <c r="T7245">
        <f>MAX('SPX data'!$G7240-T$7,0)</f>
        <v>0</v>
      </c>
      <c r="U7245">
        <f>MAX('SPX data'!$G7240-U$7,0)</f>
        <v>0</v>
      </c>
      <c r="V7245">
        <f>MAX('SPX data'!$G7240-V$7,0)</f>
        <v>0</v>
      </c>
    </row>
    <row r="7246" spans="1:22" x14ac:dyDescent="0.25">
      <c r="A7246" s="1">
        <f>'SPX data'!A7241</f>
        <v>31882</v>
      </c>
      <c r="B7246">
        <f>MAX('SPX data'!$G7241-B$7,0)</f>
        <v>0</v>
      </c>
      <c r="C7246">
        <f>MAX('SPX data'!$G7241-C$7,0)</f>
        <v>0</v>
      </c>
      <c r="D7246">
        <f>MAX('SPX data'!$G7241-D$7,0)</f>
        <v>0</v>
      </c>
      <c r="E7246">
        <f>MAX('SPX data'!$G7241-E$7,0)</f>
        <v>0</v>
      </c>
      <c r="F7246">
        <f>MAX('SPX data'!$G7241-F$7,0)</f>
        <v>0</v>
      </c>
      <c r="G7246">
        <f>MAX('SPX data'!$G7241-G$7,0)</f>
        <v>0</v>
      </c>
      <c r="H7246">
        <f>MAX('SPX data'!$G7241-H$7,0)</f>
        <v>0</v>
      </c>
      <c r="I7246">
        <f>MAX('SPX data'!$G7241-I$7,0)</f>
        <v>0</v>
      </c>
      <c r="J7246">
        <f>MAX('SPX data'!$G7241-J$7,0)</f>
        <v>0</v>
      </c>
      <c r="K7246">
        <f>MAX('SPX data'!$G7241-K$7,0)</f>
        <v>0</v>
      </c>
      <c r="L7246">
        <f>MAX('SPX data'!$G7241-L$7,0)</f>
        <v>0</v>
      </c>
      <c r="M7246">
        <f>MAX('SPX data'!$G7241-M$7,0)</f>
        <v>0</v>
      </c>
      <c r="N7246">
        <f>MAX('SPX data'!$G7241-N$7,0)</f>
        <v>0</v>
      </c>
      <c r="O7246">
        <f>MAX('SPX data'!$G7241-O$7,0)</f>
        <v>0</v>
      </c>
      <c r="P7246">
        <f>MAX('SPX data'!$G7241-P$7,0)</f>
        <v>0</v>
      </c>
      <c r="Q7246">
        <f>MAX('SPX data'!$G7241-Q$7,0)</f>
        <v>0</v>
      </c>
      <c r="R7246">
        <f>MAX('SPX data'!$G7241-R$7,0)</f>
        <v>0</v>
      </c>
      <c r="S7246">
        <f>MAX('SPX data'!$G7241-S$7,0)</f>
        <v>0</v>
      </c>
      <c r="T7246">
        <f>MAX('SPX data'!$G7241-T$7,0)</f>
        <v>0</v>
      </c>
      <c r="U7246">
        <f>MAX('SPX data'!$G7241-U$7,0)</f>
        <v>0</v>
      </c>
      <c r="V7246">
        <f>MAX('SPX data'!$G7241-V$7,0)</f>
        <v>0</v>
      </c>
    </row>
    <row r="7247" spans="1:22" x14ac:dyDescent="0.25">
      <c r="A7247" s="1">
        <f>'SPX data'!A7242</f>
        <v>31881</v>
      </c>
      <c r="B7247">
        <f>MAX('SPX data'!$G7242-B$7,0)</f>
        <v>1.2877130041358828E-2</v>
      </c>
      <c r="C7247">
        <f>MAX('SPX data'!$G7242-C$7,0)</f>
        <v>1.0877130041358828E-2</v>
      </c>
      <c r="D7247">
        <f>MAX('SPX data'!$G7242-D$7,0)</f>
        <v>8.8771300413588283E-3</v>
      </c>
      <c r="E7247">
        <f>MAX('SPX data'!$G7242-E$7,0)</f>
        <v>6.8771300413588282E-3</v>
      </c>
      <c r="F7247">
        <f>MAX('SPX data'!$G7242-F$7,0)</f>
        <v>4.8771300413588264E-3</v>
      </c>
      <c r="G7247">
        <f>MAX('SPX data'!$G7242-G$7,0)</f>
        <v>2.8771300413588247E-3</v>
      </c>
      <c r="H7247">
        <f>MAX('SPX data'!$G7242-H$7,0)</f>
        <v>8.7713004135882289E-4</v>
      </c>
      <c r="I7247">
        <f>MAX('SPX data'!$G7242-I$7,0)</f>
        <v>0</v>
      </c>
      <c r="J7247">
        <f>MAX('SPX data'!$G7242-J$7,0)</f>
        <v>0</v>
      </c>
      <c r="K7247">
        <f>MAX('SPX data'!$G7242-K$7,0)</f>
        <v>0</v>
      </c>
      <c r="L7247">
        <f>MAX('SPX data'!$G7242-L$7,0)</f>
        <v>0</v>
      </c>
      <c r="M7247">
        <f>MAX('SPX data'!$G7242-M$7,0)</f>
        <v>0</v>
      </c>
      <c r="N7247">
        <f>MAX('SPX data'!$G7242-N$7,0)</f>
        <v>0</v>
      </c>
      <c r="O7247">
        <f>MAX('SPX data'!$G7242-O$7,0)</f>
        <v>0</v>
      </c>
      <c r="P7247">
        <f>MAX('SPX data'!$G7242-P$7,0)</f>
        <v>0</v>
      </c>
      <c r="Q7247">
        <f>MAX('SPX data'!$G7242-Q$7,0)</f>
        <v>0</v>
      </c>
      <c r="R7247">
        <f>MAX('SPX data'!$G7242-R$7,0)</f>
        <v>0</v>
      </c>
      <c r="S7247">
        <f>MAX('SPX data'!$G7242-S$7,0)</f>
        <v>0</v>
      </c>
      <c r="T7247">
        <f>MAX('SPX data'!$G7242-T$7,0)</f>
        <v>0</v>
      </c>
      <c r="U7247">
        <f>MAX('SPX data'!$G7242-U$7,0)</f>
        <v>0</v>
      </c>
      <c r="V7247">
        <f>MAX('SPX data'!$G7242-V$7,0)</f>
        <v>0</v>
      </c>
    </row>
    <row r="7248" spans="1:22" x14ac:dyDescent="0.25">
      <c r="A7248" s="1">
        <f>'SPX data'!A7243</f>
        <v>31880</v>
      </c>
      <c r="B7248">
        <f>MAX('SPX data'!$G7243-B$7,0)</f>
        <v>1.3768205345085155E-2</v>
      </c>
      <c r="C7248">
        <f>MAX('SPX data'!$G7243-C$7,0)</f>
        <v>1.1768205345085155E-2</v>
      </c>
      <c r="D7248">
        <f>MAX('SPX data'!$G7243-D$7,0)</f>
        <v>9.7682053450851552E-3</v>
      </c>
      <c r="E7248">
        <f>MAX('SPX data'!$G7243-E$7,0)</f>
        <v>7.7682053450851551E-3</v>
      </c>
      <c r="F7248">
        <f>MAX('SPX data'!$G7243-F$7,0)</f>
        <v>5.7682053450851534E-3</v>
      </c>
      <c r="G7248">
        <f>MAX('SPX data'!$G7243-G$7,0)</f>
        <v>3.7682053450851516E-3</v>
      </c>
      <c r="H7248">
        <f>MAX('SPX data'!$G7243-H$7,0)</f>
        <v>1.7682053450851498E-3</v>
      </c>
      <c r="I7248">
        <f>MAX('SPX data'!$G7243-I$7,0)</f>
        <v>0</v>
      </c>
      <c r="J7248">
        <f>MAX('SPX data'!$G7243-J$7,0)</f>
        <v>0</v>
      </c>
      <c r="K7248">
        <f>MAX('SPX data'!$G7243-K$7,0)</f>
        <v>0</v>
      </c>
      <c r="L7248">
        <f>MAX('SPX data'!$G7243-L$7,0)</f>
        <v>0</v>
      </c>
      <c r="M7248">
        <f>MAX('SPX data'!$G7243-M$7,0)</f>
        <v>0</v>
      </c>
      <c r="N7248">
        <f>MAX('SPX data'!$G7243-N$7,0)</f>
        <v>0</v>
      </c>
      <c r="O7248">
        <f>MAX('SPX data'!$G7243-O$7,0)</f>
        <v>0</v>
      </c>
      <c r="P7248">
        <f>MAX('SPX data'!$G7243-P$7,0)</f>
        <v>0</v>
      </c>
      <c r="Q7248">
        <f>MAX('SPX data'!$G7243-Q$7,0)</f>
        <v>0</v>
      </c>
      <c r="R7248">
        <f>MAX('SPX data'!$G7243-R$7,0)</f>
        <v>0</v>
      </c>
      <c r="S7248">
        <f>MAX('SPX data'!$G7243-S$7,0)</f>
        <v>0</v>
      </c>
      <c r="T7248">
        <f>MAX('SPX data'!$G7243-T$7,0)</f>
        <v>0</v>
      </c>
      <c r="U7248">
        <f>MAX('SPX data'!$G7243-U$7,0)</f>
        <v>0</v>
      </c>
      <c r="V7248">
        <f>MAX('SPX data'!$G7243-V$7,0)</f>
        <v>0</v>
      </c>
    </row>
    <row r="7249" spans="1:22" x14ac:dyDescent="0.25">
      <c r="A7249" s="1">
        <f>'SPX data'!A7244</f>
        <v>31877</v>
      </c>
      <c r="B7249">
        <f>MAX('SPX data'!$G7244-B$7,0)</f>
        <v>0</v>
      </c>
      <c r="C7249">
        <f>MAX('SPX data'!$G7244-C$7,0)</f>
        <v>0</v>
      </c>
      <c r="D7249">
        <f>MAX('SPX data'!$G7244-D$7,0)</f>
        <v>0</v>
      </c>
      <c r="E7249">
        <f>MAX('SPX data'!$G7244-E$7,0)</f>
        <v>0</v>
      </c>
      <c r="F7249">
        <f>MAX('SPX data'!$G7244-F$7,0)</f>
        <v>0</v>
      </c>
      <c r="G7249">
        <f>MAX('SPX data'!$G7244-G$7,0)</f>
        <v>0</v>
      </c>
      <c r="H7249">
        <f>MAX('SPX data'!$G7244-H$7,0)</f>
        <v>0</v>
      </c>
      <c r="I7249">
        <f>MAX('SPX data'!$G7244-I$7,0)</f>
        <v>0</v>
      </c>
      <c r="J7249">
        <f>MAX('SPX data'!$G7244-J$7,0)</f>
        <v>0</v>
      </c>
      <c r="K7249">
        <f>MAX('SPX data'!$G7244-K$7,0)</f>
        <v>0</v>
      </c>
      <c r="L7249">
        <f>MAX('SPX data'!$G7244-L$7,0)</f>
        <v>0</v>
      </c>
      <c r="M7249">
        <f>MAX('SPX data'!$G7244-M$7,0)</f>
        <v>0</v>
      </c>
      <c r="N7249">
        <f>MAX('SPX data'!$G7244-N$7,0)</f>
        <v>0</v>
      </c>
      <c r="O7249">
        <f>MAX('SPX data'!$G7244-O$7,0)</f>
        <v>0</v>
      </c>
      <c r="P7249">
        <f>MAX('SPX data'!$G7244-P$7,0)</f>
        <v>0</v>
      </c>
      <c r="Q7249">
        <f>MAX('SPX data'!$G7244-Q$7,0)</f>
        <v>0</v>
      </c>
      <c r="R7249">
        <f>MAX('SPX data'!$G7244-R$7,0)</f>
        <v>0</v>
      </c>
      <c r="S7249">
        <f>MAX('SPX data'!$G7244-S$7,0)</f>
        <v>0</v>
      </c>
      <c r="T7249">
        <f>MAX('SPX data'!$G7244-T$7,0)</f>
        <v>0</v>
      </c>
      <c r="U7249">
        <f>MAX('SPX data'!$G7244-U$7,0)</f>
        <v>0</v>
      </c>
      <c r="V7249">
        <f>MAX('SPX data'!$G7244-V$7,0)</f>
        <v>0</v>
      </c>
    </row>
    <row r="7250" spans="1:22" x14ac:dyDescent="0.25">
      <c r="A7250" s="1">
        <f>'SPX data'!A7245</f>
        <v>31876</v>
      </c>
      <c r="B7250">
        <f>MAX('SPX data'!$G7245-B$7,0)</f>
        <v>4.9125824532350506E-3</v>
      </c>
      <c r="C7250">
        <f>MAX('SPX data'!$G7245-C$7,0)</f>
        <v>2.9125824532350506E-3</v>
      </c>
      <c r="D7250">
        <f>MAX('SPX data'!$G7245-D$7,0)</f>
        <v>9.1258245323505051E-4</v>
      </c>
      <c r="E7250">
        <f>MAX('SPX data'!$G7245-E$7,0)</f>
        <v>0</v>
      </c>
      <c r="F7250">
        <f>MAX('SPX data'!$G7245-F$7,0)</f>
        <v>0</v>
      </c>
      <c r="G7250">
        <f>MAX('SPX data'!$G7245-G$7,0)</f>
        <v>0</v>
      </c>
      <c r="H7250">
        <f>MAX('SPX data'!$G7245-H$7,0)</f>
        <v>0</v>
      </c>
      <c r="I7250">
        <f>MAX('SPX data'!$G7245-I$7,0)</f>
        <v>0</v>
      </c>
      <c r="J7250">
        <f>MAX('SPX data'!$G7245-J$7,0)</f>
        <v>0</v>
      </c>
      <c r="K7250">
        <f>MAX('SPX data'!$G7245-K$7,0)</f>
        <v>0</v>
      </c>
      <c r="L7250">
        <f>MAX('SPX data'!$G7245-L$7,0)</f>
        <v>0</v>
      </c>
      <c r="M7250">
        <f>MAX('SPX data'!$G7245-M$7,0)</f>
        <v>0</v>
      </c>
      <c r="N7250">
        <f>MAX('SPX data'!$G7245-N$7,0)</f>
        <v>0</v>
      </c>
      <c r="O7250">
        <f>MAX('SPX data'!$G7245-O$7,0)</f>
        <v>0</v>
      </c>
      <c r="P7250">
        <f>MAX('SPX data'!$G7245-P$7,0)</f>
        <v>0</v>
      </c>
      <c r="Q7250">
        <f>MAX('SPX data'!$G7245-Q$7,0)</f>
        <v>0</v>
      </c>
      <c r="R7250">
        <f>MAX('SPX data'!$G7245-R$7,0)</f>
        <v>0</v>
      </c>
      <c r="S7250">
        <f>MAX('SPX data'!$G7245-S$7,0)</f>
        <v>0</v>
      </c>
      <c r="T7250">
        <f>MAX('SPX data'!$G7245-T$7,0)</f>
        <v>0</v>
      </c>
      <c r="U7250">
        <f>MAX('SPX data'!$G7245-U$7,0)</f>
        <v>0</v>
      </c>
      <c r="V7250">
        <f>MAX('SPX data'!$G7245-V$7,0)</f>
        <v>0</v>
      </c>
    </row>
    <row r="7251" spans="1:22" x14ac:dyDescent="0.25">
      <c r="A7251" s="1">
        <f>'SPX data'!A7246</f>
        <v>31875</v>
      </c>
      <c r="B7251">
        <f>MAX('SPX data'!$G7246-B$7,0)</f>
        <v>0</v>
      </c>
      <c r="C7251">
        <f>MAX('SPX data'!$G7246-C$7,0)</f>
        <v>0</v>
      </c>
      <c r="D7251">
        <f>MAX('SPX data'!$G7246-D$7,0)</f>
        <v>0</v>
      </c>
      <c r="E7251">
        <f>MAX('SPX data'!$G7246-E$7,0)</f>
        <v>0</v>
      </c>
      <c r="F7251">
        <f>MAX('SPX data'!$G7246-F$7,0)</f>
        <v>0</v>
      </c>
      <c r="G7251">
        <f>MAX('SPX data'!$G7246-G$7,0)</f>
        <v>0</v>
      </c>
      <c r="H7251">
        <f>MAX('SPX data'!$G7246-H$7,0)</f>
        <v>0</v>
      </c>
      <c r="I7251">
        <f>MAX('SPX data'!$G7246-I$7,0)</f>
        <v>0</v>
      </c>
      <c r="J7251">
        <f>MAX('SPX data'!$G7246-J$7,0)</f>
        <v>0</v>
      </c>
      <c r="K7251">
        <f>MAX('SPX data'!$G7246-K$7,0)</f>
        <v>0</v>
      </c>
      <c r="L7251">
        <f>MAX('SPX data'!$G7246-L$7,0)</f>
        <v>0</v>
      </c>
      <c r="M7251">
        <f>MAX('SPX data'!$G7246-M$7,0)</f>
        <v>0</v>
      </c>
      <c r="N7251">
        <f>MAX('SPX data'!$G7246-N$7,0)</f>
        <v>0</v>
      </c>
      <c r="O7251">
        <f>MAX('SPX data'!$G7246-O$7,0)</f>
        <v>0</v>
      </c>
      <c r="P7251">
        <f>MAX('SPX data'!$G7246-P$7,0)</f>
        <v>0</v>
      </c>
      <c r="Q7251">
        <f>MAX('SPX data'!$G7246-Q$7,0)</f>
        <v>0</v>
      </c>
      <c r="R7251">
        <f>MAX('SPX data'!$G7246-R$7,0)</f>
        <v>0</v>
      </c>
      <c r="S7251">
        <f>MAX('SPX data'!$G7246-S$7,0)</f>
        <v>0</v>
      </c>
      <c r="T7251">
        <f>MAX('SPX data'!$G7246-T$7,0)</f>
        <v>0</v>
      </c>
      <c r="U7251">
        <f>MAX('SPX data'!$G7246-U$7,0)</f>
        <v>0</v>
      </c>
      <c r="V7251">
        <f>MAX('SPX data'!$G7246-V$7,0)</f>
        <v>0</v>
      </c>
    </row>
    <row r="7252" spans="1:22" x14ac:dyDescent="0.25">
      <c r="A7252" s="1">
        <f>'SPX data'!A7247</f>
        <v>31874</v>
      </c>
      <c r="B7252">
        <f>MAX('SPX data'!$G7247-B$7,0)</f>
        <v>7.5736511039582923E-3</v>
      </c>
      <c r="C7252">
        <f>MAX('SPX data'!$G7247-C$7,0)</f>
        <v>5.5736511039582923E-3</v>
      </c>
      <c r="D7252">
        <f>MAX('SPX data'!$G7247-D$7,0)</f>
        <v>3.5736511039582922E-3</v>
      </c>
      <c r="E7252">
        <f>MAX('SPX data'!$G7247-E$7,0)</f>
        <v>1.5736511039582922E-3</v>
      </c>
      <c r="F7252">
        <f>MAX('SPX data'!$G7247-F$7,0)</f>
        <v>0</v>
      </c>
      <c r="G7252">
        <f>MAX('SPX data'!$G7247-G$7,0)</f>
        <v>0</v>
      </c>
      <c r="H7252">
        <f>MAX('SPX data'!$G7247-H$7,0)</f>
        <v>0</v>
      </c>
      <c r="I7252">
        <f>MAX('SPX data'!$G7247-I$7,0)</f>
        <v>0</v>
      </c>
      <c r="J7252">
        <f>MAX('SPX data'!$G7247-J$7,0)</f>
        <v>0</v>
      </c>
      <c r="K7252">
        <f>MAX('SPX data'!$G7247-K$7,0)</f>
        <v>0</v>
      </c>
      <c r="L7252">
        <f>MAX('SPX data'!$G7247-L$7,0)</f>
        <v>0</v>
      </c>
      <c r="M7252">
        <f>MAX('SPX data'!$G7247-M$7,0)</f>
        <v>0</v>
      </c>
      <c r="N7252">
        <f>MAX('SPX data'!$G7247-N$7,0)</f>
        <v>0</v>
      </c>
      <c r="O7252">
        <f>MAX('SPX data'!$G7247-O$7,0)</f>
        <v>0</v>
      </c>
      <c r="P7252">
        <f>MAX('SPX data'!$G7247-P$7,0)</f>
        <v>0</v>
      </c>
      <c r="Q7252">
        <f>MAX('SPX data'!$G7247-Q$7,0)</f>
        <v>0</v>
      </c>
      <c r="R7252">
        <f>MAX('SPX data'!$G7247-R$7,0)</f>
        <v>0</v>
      </c>
      <c r="S7252">
        <f>MAX('SPX data'!$G7247-S$7,0)</f>
        <v>0</v>
      </c>
      <c r="T7252">
        <f>MAX('SPX data'!$G7247-T$7,0)</f>
        <v>0</v>
      </c>
      <c r="U7252">
        <f>MAX('SPX data'!$G7247-U$7,0)</f>
        <v>0</v>
      </c>
      <c r="V7252">
        <f>MAX('SPX data'!$G7247-V$7,0)</f>
        <v>0</v>
      </c>
    </row>
    <row r="7253" spans="1:22" x14ac:dyDescent="0.25">
      <c r="A7253" s="1">
        <f>'SPX data'!A7248</f>
        <v>31873</v>
      </c>
      <c r="B7253">
        <f>MAX('SPX data'!$G7248-B$7,0)</f>
        <v>0</v>
      </c>
      <c r="C7253">
        <f>MAX('SPX data'!$G7248-C$7,0)</f>
        <v>0</v>
      </c>
      <c r="D7253">
        <f>MAX('SPX data'!$G7248-D$7,0)</f>
        <v>0</v>
      </c>
      <c r="E7253">
        <f>MAX('SPX data'!$G7248-E$7,0)</f>
        <v>0</v>
      </c>
      <c r="F7253">
        <f>MAX('SPX data'!$G7248-F$7,0)</f>
        <v>0</v>
      </c>
      <c r="G7253">
        <f>MAX('SPX data'!$G7248-G$7,0)</f>
        <v>0</v>
      </c>
      <c r="H7253">
        <f>MAX('SPX data'!$G7248-H$7,0)</f>
        <v>0</v>
      </c>
      <c r="I7253">
        <f>MAX('SPX data'!$G7248-I$7,0)</f>
        <v>0</v>
      </c>
      <c r="J7253">
        <f>MAX('SPX data'!$G7248-J$7,0)</f>
        <v>0</v>
      </c>
      <c r="K7253">
        <f>MAX('SPX data'!$G7248-K$7,0)</f>
        <v>0</v>
      </c>
      <c r="L7253">
        <f>MAX('SPX data'!$G7248-L$7,0)</f>
        <v>0</v>
      </c>
      <c r="M7253">
        <f>MAX('SPX data'!$G7248-M$7,0)</f>
        <v>0</v>
      </c>
      <c r="N7253">
        <f>MAX('SPX data'!$G7248-N$7,0)</f>
        <v>0</v>
      </c>
      <c r="O7253">
        <f>MAX('SPX data'!$G7248-O$7,0)</f>
        <v>0</v>
      </c>
      <c r="P7253">
        <f>MAX('SPX data'!$G7248-P$7,0)</f>
        <v>0</v>
      </c>
      <c r="Q7253">
        <f>MAX('SPX data'!$G7248-Q$7,0)</f>
        <v>0</v>
      </c>
      <c r="R7253">
        <f>MAX('SPX data'!$G7248-R$7,0)</f>
        <v>0</v>
      </c>
      <c r="S7253">
        <f>MAX('SPX data'!$G7248-S$7,0)</f>
        <v>0</v>
      </c>
      <c r="T7253">
        <f>MAX('SPX data'!$G7248-T$7,0)</f>
        <v>0</v>
      </c>
      <c r="U7253">
        <f>MAX('SPX data'!$G7248-U$7,0)</f>
        <v>0</v>
      </c>
      <c r="V7253">
        <f>MAX('SPX data'!$G7248-V$7,0)</f>
        <v>0</v>
      </c>
    </row>
    <row r="7254" spans="1:22" x14ac:dyDescent="0.25">
      <c r="A7254" s="1">
        <f>'SPX data'!A7249</f>
        <v>31870</v>
      </c>
      <c r="B7254">
        <f>MAX('SPX data'!$G7249-B$7,0)</f>
        <v>0</v>
      </c>
      <c r="C7254">
        <f>MAX('SPX data'!$G7249-C$7,0)</f>
        <v>0</v>
      </c>
      <c r="D7254">
        <f>MAX('SPX data'!$G7249-D$7,0)</f>
        <v>0</v>
      </c>
      <c r="E7254">
        <f>MAX('SPX data'!$G7249-E$7,0)</f>
        <v>0</v>
      </c>
      <c r="F7254">
        <f>MAX('SPX data'!$G7249-F$7,0)</f>
        <v>0</v>
      </c>
      <c r="G7254">
        <f>MAX('SPX data'!$G7249-G$7,0)</f>
        <v>0</v>
      </c>
      <c r="H7254">
        <f>MAX('SPX data'!$G7249-H$7,0)</f>
        <v>0</v>
      </c>
      <c r="I7254">
        <f>MAX('SPX data'!$G7249-I$7,0)</f>
        <v>0</v>
      </c>
      <c r="J7254">
        <f>MAX('SPX data'!$G7249-J$7,0)</f>
        <v>0</v>
      </c>
      <c r="K7254">
        <f>MAX('SPX data'!$G7249-K$7,0)</f>
        <v>0</v>
      </c>
      <c r="L7254">
        <f>MAX('SPX data'!$G7249-L$7,0)</f>
        <v>0</v>
      </c>
      <c r="M7254">
        <f>MAX('SPX data'!$G7249-M$7,0)</f>
        <v>0</v>
      </c>
      <c r="N7254">
        <f>MAX('SPX data'!$G7249-N$7,0)</f>
        <v>0</v>
      </c>
      <c r="O7254">
        <f>MAX('SPX data'!$G7249-O$7,0)</f>
        <v>0</v>
      </c>
      <c r="P7254">
        <f>MAX('SPX data'!$G7249-P$7,0)</f>
        <v>0</v>
      </c>
      <c r="Q7254">
        <f>MAX('SPX data'!$G7249-Q$7,0)</f>
        <v>0</v>
      </c>
      <c r="R7254">
        <f>MAX('SPX data'!$G7249-R$7,0)</f>
        <v>0</v>
      </c>
      <c r="S7254">
        <f>MAX('SPX data'!$G7249-S$7,0)</f>
        <v>0</v>
      </c>
      <c r="T7254">
        <f>MAX('SPX data'!$G7249-T$7,0)</f>
        <v>0</v>
      </c>
      <c r="U7254">
        <f>MAX('SPX data'!$G7249-U$7,0)</f>
        <v>0</v>
      </c>
      <c r="V7254">
        <f>MAX('SPX data'!$G7249-V$7,0)</f>
        <v>0</v>
      </c>
    </row>
    <row r="7255" spans="1:22" x14ac:dyDescent="0.25">
      <c r="A7255" s="1">
        <f>'SPX data'!A7250</f>
        <v>31869</v>
      </c>
      <c r="B7255">
        <f>MAX('SPX data'!$G7250-B$7,0)</f>
        <v>0</v>
      </c>
      <c r="C7255">
        <f>MAX('SPX data'!$G7250-C$7,0)</f>
        <v>0</v>
      </c>
      <c r="D7255">
        <f>MAX('SPX data'!$G7250-D$7,0)</f>
        <v>0</v>
      </c>
      <c r="E7255">
        <f>MAX('SPX data'!$G7250-E$7,0)</f>
        <v>0</v>
      </c>
      <c r="F7255">
        <f>MAX('SPX data'!$G7250-F$7,0)</f>
        <v>0</v>
      </c>
      <c r="G7255">
        <f>MAX('SPX data'!$G7250-G$7,0)</f>
        <v>0</v>
      </c>
      <c r="H7255">
        <f>MAX('SPX data'!$G7250-H$7,0)</f>
        <v>0</v>
      </c>
      <c r="I7255">
        <f>MAX('SPX data'!$G7250-I$7,0)</f>
        <v>0</v>
      </c>
      <c r="J7255">
        <f>MAX('SPX data'!$G7250-J$7,0)</f>
        <v>0</v>
      </c>
      <c r="K7255">
        <f>MAX('SPX data'!$G7250-K$7,0)</f>
        <v>0</v>
      </c>
      <c r="L7255">
        <f>MAX('SPX data'!$G7250-L$7,0)</f>
        <v>0</v>
      </c>
      <c r="M7255">
        <f>MAX('SPX data'!$G7250-M$7,0)</f>
        <v>0</v>
      </c>
      <c r="N7255">
        <f>MAX('SPX data'!$G7250-N$7,0)</f>
        <v>0</v>
      </c>
      <c r="O7255">
        <f>MAX('SPX data'!$G7250-O$7,0)</f>
        <v>0</v>
      </c>
      <c r="P7255">
        <f>MAX('SPX data'!$G7250-P$7,0)</f>
        <v>0</v>
      </c>
      <c r="Q7255">
        <f>MAX('SPX data'!$G7250-Q$7,0)</f>
        <v>0</v>
      </c>
      <c r="R7255">
        <f>MAX('SPX data'!$G7250-R$7,0)</f>
        <v>0</v>
      </c>
      <c r="S7255">
        <f>MAX('SPX data'!$G7250-S$7,0)</f>
        <v>0</v>
      </c>
      <c r="T7255">
        <f>MAX('SPX data'!$G7250-T$7,0)</f>
        <v>0</v>
      </c>
      <c r="U7255">
        <f>MAX('SPX data'!$G7250-U$7,0)</f>
        <v>0</v>
      </c>
      <c r="V7255">
        <f>MAX('SPX data'!$G7250-V$7,0)</f>
        <v>0</v>
      </c>
    </row>
    <row r="7256" spans="1:22" x14ac:dyDescent="0.25">
      <c r="A7256" s="1">
        <f>'SPX data'!A7251</f>
        <v>31868</v>
      </c>
      <c r="B7256">
        <f>MAX('SPX data'!$G7251-B$7,0)</f>
        <v>0</v>
      </c>
      <c r="C7256">
        <f>MAX('SPX data'!$G7251-C$7,0)</f>
        <v>0</v>
      </c>
      <c r="D7256">
        <f>MAX('SPX data'!$G7251-D$7,0)</f>
        <v>0</v>
      </c>
      <c r="E7256">
        <f>MAX('SPX data'!$G7251-E$7,0)</f>
        <v>0</v>
      </c>
      <c r="F7256">
        <f>MAX('SPX data'!$G7251-F$7,0)</f>
        <v>0</v>
      </c>
      <c r="G7256">
        <f>MAX('SPX data'!$G7251-G$7,0)</f>
        <v>0</v>
      </c>
      <c r="H7256">
        <f>MAX('SPX data'!$G7251-H$7,0)</f>
        <v>0</v>
      </c>
      <c r="I7256">
        <f>MAX('SPX data'!$G7251-I$7,0)</f>
        <v>0</v>
      </c>
      <c r="J7256">
        <f>MAX('SPX data'!$G7251-J$7,0)</f>
        <v>0</v>
      </c>
      <c r="K7256">
        <f>MAX('SPX data'!$G7251-K$7,0)</f>
        <v>0</v>
      </c>
      <c r="L7256">
        <f>MAX('SPX data'!$G7251-L$7,0)</f>
        <v>0</v>
      </c>
      <c r="M7256">
        <f>MAX('SPX data'!$G7251-M$7,0)</f>
        <v>0</v>
      </c>
      <c r="N7256">
        <f>MAX('SPX data'!$G7251-N$7,0)</f>
        <v>0</v>
      </c>
      <c r="O7256">
        <f>MAX('SPX data'!$G7251-O$7,0)</f>
        <v>0</v>
      </c>
      <c r="P7256">
        <f>MAX('SPX data'!$G7251-P$7,0)</f>
        <v>0</v>
      </c>
      <c r="Q7256">
        <f>MAX('SPX data'!$G7251-Q$7,0)</f>
        <v>0</v>
      </c>
      <c r="R7256">
        <f>MAX('SPX data'!$G7251-R$7,0)</f>
        <v>0</v>
      </c>
      <c r="S7256">
        <f>MAX('SPX data'!$G7251-S$7,0)</f>
        <v>0</v>
      </c>
      <c r="T7256">
        <f>MAX('SPX data'!$G7251-T$7,0)</f>
        <v>0</v>
      </c>
      <c r="U7256">
        <f>MAX('SPX data'!$G7251-U$7,0)</f>
        <v>0</v>
      </c>
      <c r="V7256">
        <f>MAX('SPX data'!$G7251-V$7,0)</f>
        <v>0</v>
      </c>
    </row>
    <row r="7257" spans="1:22" x14ac:dyDescent="0.25">
      <c r="A7257" s="1">
        <f>'SPX data'!A7252</f>
        <v>31867</v>
      </c>
      <c r="B7257">
        <f>MAX('SPX data'!$G7252-B$7,0)</f>
        <v>0</v>
      </c>
      <c r="C7257">
        <f>MAX('SPX data'!$G7252-C$7,0)</f>
        <v>0</v>
      </c>
      <c r="D7257">
        <f>MAX('SPX data'!$G7252-D$7,0)</f>
        <v>0</v>
      </c>
      <c r="E7257">
        <f>MAX('SPX data'!$G7252-E$7,0)</f>
        <v>0</v>
      </c>
      <c r="F7257">
        <f>MAX('SPX data'!$G7252-F$7,0)</f>
        <v>0</v>
      </c>
      <c r="G7257">
        <f>MAX('SPX data'!$G7252-G$7,0)</f>
        <v>0</v>
      </c>
      <c r="H7257">
        <f>MAX('SPX data'!$G7252-H$7,0)</f>
        <v>0</v>
      </c>
      <c r="I7257">
        <f>MAX('SPX data'!$G7252-I$7,0)</f>
        <v>0</v>
      </c>
      <c r="J7257">
        <f>MAX('SPX data'!$G7252-J$7,0)</f>
        <v>0</v>
      </c>
      <c r="K7257">
        <f>MAX('SPX data'!$G7252-K$7,0)</f>
        <v>0</v>
      </c>
      <c r="L7257">
        <f>MAX('SPX data'!$G7252-L$7,0)</f>
        <v>0</v>
      </c>
      <c r="M7257">
        <f>MAX('SPX data'!$G7252-M$7,0)</f>
        <v>0</v>
      </c>
      <c r="N7257">
        <f>MAX('SPX data'!$G7252-N$7,0)</f>
        <v>0</v>
      </c>
      <c r="O7257">
        <f>MAX('SPX data'!$G7252-O$7,0)</f>
        <v>0</v>
      </c>
      <c r="P7257">
        <f>MAX('SPX data'!$G7252-P$7,0)</f>
        <v>0</v>
      </c>
      <c r="Q7257">
        <f>MAX('SPX data'!$G7252-Q$7,0)</f>
        <v>0</v>
      </c>
      <c r="R7257">
        <f>MAX('SPX data'!$G7252-R$7,0)</f>
        <v>0</v>
      </c>
      <c r="S7257">
        <f>MAX('SPX data'!$G7252-S$7,0)</f>
        <v>0</v>
      </c>
      <c r="T7257">
        <f>MAX('SPX data'!$G7252-T$7,0)</f>
        <v>0</v>
      </c>
      <c r="U7257">
        <f>MAX('SPX data'!$G7252-U$7,0)</f>
        <v>0</v>
      </c>
      <c r="V7257">
        <f>MAX('SPX data'!$G7252-V$7,0)</f>
        <v>0</v>
      </c>
    </row>
    <row r="7258" spans="1:22" x14ac:dyDescent="0.25">
      <c r="A7258" s="1">
        <f>'SPX data'!A7253</f>
        <v>31866</v>
      </c>
      <c r="B7258">
        <f>MAX('SPX data'!$G7253-B$7,0)</f>
        <v>1.3680032203997728E-2</v>
      </c>
      <c r="C7258">
        <f>MAX('SPX data'!$G7253-C$7,0)</f>
        <v>1.1680032203997728E-2</v>
      </c>
      <c r="D7258">
        <f>MAX('SPX data'!$G7253-D$7,0)</f>
        <v>9.6800322039977283E-3</v>
      </c>
      <c r="E7258">
        <f>MAX('SPX data'!$G7253-E$7,0)</f>
        <v>7.6800322039977283E-3</v>
      </c>
      <c r="F7258">
        <f>MAX('SPX data'!$G7253-F$7,0)</f>
        <v>5.6800322039977265E-3</v>
      </c>
      <c r="G7258">
        <f>MAX('SPX data'!$G7253-G$7,0)</f>
        <v>3.6800322039977247E-3</v>
      </c>
      <c r="H7258">
        <f>MAX('SPX data'!$G7253-H$7,0)</f>
        <v>1.6800322039977229E-3</v>
      </c>
      <c r="I7258">
        <f>MAX('SPX data'!$G7253-I$7,0)</f>
        <v>0</v>
      </c>
      <c r="J7258">
        <f>MAX('SPX data'!$G7253-J$7,0)</f>
        <v>0</v>
      </c>
      <c r="K7258">
        <f>MAX('SPX data'!$G7253-K$7,0)</f>
        <v>0</v>
      </c>
      <c r="L7258">
        <f>MAX('SPX data'!$G7253-L$7,0)</f>
        <v>0</v>
      </c>
      <c r="M7258">
        <f>MAX('SPX data'!$G7253-M$7,0)</f>
        <v>0</v>
      </c>
      <c r="N7258">
        <f>MAX('SPX data'!$G7253-N$7,0)</f>
        <v>0</v>
      </c>
      <c r="O7258">
        <f>MAX('SPX data'!$G7253-O$7,0)</f>
        <v>0</v>
      </c>
      <c r="P7258">
        <f>MAX('SPX data'!$G7253-P$7,0)</f>
        <v>0</v>
      </c>
      <c r="Q7258">
        <f>MAX('SPX data'!$G7253-Q$7,0)</f>
        <v>0</v>
      </c>
      <c r="R7258">
        <f>MAX('SPX data'!$G7253-R$7,0)</f>
        <v>0</v>
      </c>
      <c r="S7258">
        <f>MAX('SPX data'!$G7253-S$7,0)</f>
        <v>0</v>
      </c>
      <c r="T7258">
        <f>MAX('SPX data'!$G7253-T$7,0)</f>
        <v>0</v>
      </c>
      <c r="U7258">
        <f>MAX('SPX data'!$G7253-U$7,0)</f>
        <v>0</v>
      </c>
      <c r="V7258">
        <f>MAX('SPX data'!$G7253-V$7,0)</f>
        <v>0</v>
      </c>
    </row>
    <row r="7259" spans="1:22" x14ac:dyDescent="0.25">
      <c r="A7259" s="1">
        <f>'SPX data'!A7254</f>
        <v>31863</v>
      </c>
      <c r="B7259">
        <f>MAX('SPX data'!$G7254-B$7,0)</f>
        <v>6.0790923198972193E-3</v>
      </c>
      <c r="C7259">
        <f>MAX('SPX data'!$G7254-C$7,0)</f>
        <v>4.0790923198972193E-3</v>
      </c>
      <c r="D7259">
        <f>MAX('SPX data'!$G7254-D$7,0)</f>
        <v>2.0790923198972192E-3</v>
      </c>
      <c r="E7259">
        <f>MAX('SPX data'!$G7254-E$7,0)</f>
        <v>7.9092319897219182E-5</v>
      </c>
      <c r="F7259">
        <f>MAX('SPX data'!$G7254-F$7,0)</f>
        <v>0</v>
      </c>
      <c r="G7259">
        <f>MAX('SPX data'!$G7254-G$7,0)</f>
        <v>0</v>
      </c>
      <c r="H7259">
        <f>MAX('SPX data'!$G7254-H$7,0)</f>
        <v>0</v>
      </c>
      <c r="I7259">
        <f>MAX('SPX data'!$G7254-I$7,0)</f>
        <v>0</v>
      </c>
      <c r="J7259">
        <f>MAX('SPX data'!$G7254-J$7,0)</f>
        <v>0</v>
      </c>
      <c r="K7259">
        <f>MAX('SPX data'!$G7254-K$7,0)</f>
        <v>0</v>
      </c>
      <c r="L7259">
        <f>MAX('SPX data'!$G7254-L$7,0)</f>
        <v>0</v>
      </c>
      <c r="M7259">
        <f>MAX('SPX data'!$G7254-M$7,0)</f>
        <v>0</v>
      </c>
      <c r="N7259">
        <f>MAX('SPX data'!$G7254-N$7,0)</f>
        <v>0</v>
      </c>
      <c r="O7259">
        <f>MAX('SPX data'!$G7254-O$7,0)</f>
        <v>0</v>
      </c>
      <c r="P7259">
        <f>MAX('SPX data'!$G7254-P$7,0)</f>
        <v>0</v>
      </c>
      <c r="Q7259">
        <f>MAX('SPX data'!$G7254-Q$7,0)</f>
        <v>0</v>
      </c>
      <c r="R7259">
        <f>MAX('SPX data'!$G7254-R$7,0)</f>
        <v>0</v>
      </c>
      <c r="S7259">
        <f>MAX('SPX data'!$G7254-S$7,0)</f>
        <v>0</v>
      </c>
      <c r="T7259">
        <f>MAX('SPX data'!$G7254-T$7,0)</f>
        <v>0</v>
      </c>
      <c r="U7259">
        <f>MAX('SPX data'!$G7254-U$7,0)</f>
        <v>0</v>
      </c>
      <c r="V7259">
        <f>MAX('SPX data'!$G7254-V$7,0)</f>
        <v>0</v>
      </c>
    </row>
    <row r="7260" spans="1:22" x14ac:dyDescent="0.25">
      <c r="A7260" s="1">
        <f>'SPX data'!A7255</f>
        <v>31862</v>
      </c>
      <c r="B7260">
        <f>MAX('SPX data'!$G7255-B$7,0)</f>
        <v>0</v>
      </c>
      <c r="C7260">
        <f>MAX('SPX data'!$G7255-C$7,0)</f>
        <v>0</v>
      </c>
      <c r="D7260">
        <f>MAX('SPX data'!$G7255-D$7,0)</f>
        <v>0</v>
      </c>
      <c r="E7260">
        <f>MAX('SPX data'!$G7255-E$7,0)</f>
        <v>0</v>
      </c>
      <c r="F7260">
        <f>MAX('SPX data'!$G7255-F$7,0)</f>
        <v>0</v>
      </c>
      <c r="G7260">
        <f>MAX('SPX data'!$G7255-G$7,0)</f>
        <v>0</v>
      </c>
      <c r="H7260">
        <f>MAX('SPX data'!$G7255-H$7,0)</f>
        <v>0</v>
      </c>
      <c r="I7260">
        <f>MAX('SPX data'!$G7255-I$7,0)</f>
        <v>0</v>
      </c>
      <c r="J7260">
        <f>MAX('SPX data'!$G7255-J$7,0)</f>
        <v>0</v>
      </c>
      <c r="K7260">
        <f>MAX('SPX data'!$G7255-K$7,0)</f>
        <v>0</v>
      </c>
      <c r="L7260">
        <f>MAX('SPX data'!$G7255-L$7,0)</f>
        <v>0</v>
      </c>
      <c r="M7260">
        <f>MAX('SPX data'!$G7255-M$7,0)</f>
        <v>0</v>
      </c>
      <c r="N7260">
        <f>MAX('SPX data'!$G7255-N$7,0)</f>
        <v>0</v>
      </c>
      <c r="O7260">
        <f>MAX('SPX data'!$G7255-O$7,0)</f>
        <v>0</v>
      </c>
      <c r="P7260">
        <f>MAX('SPX data'!$G7255-P$7,0)</f>
        <v>0</v>
      </c>
      <c r="Q7260">
        <f>MAX('SPX data'!$G7255-Q$7,0)</f>
        <v>0</v>
      </c>
      <c r="R7260">
        <f>MAX('SPX data'!$G7255-R$7,0)</f>
        <v>0</v>
      </c>
      <c r="S7260">
        <f>MAX('SPX data'!$G7255-S$7,0)</f>
        <v>0</v>
      </c>
      <c r="T7260">
        <f>MAX('SPX data'!$G7255-T$7,0)</f>
        <v>0</v>
      </c>
      <c r="U7260">
        <f>MAX('SPX data'!$G7255-U$7,0)</f>
        <v>0</v>
      </c>
      <c r="V7260">
        <f>MAX('SPX data'!$G7255-V$7,0)</f>
        <v>0</v>
      </c>
    </row>
    <row r="7261" spans="1:22" x14ac:dyDescent="0.25">
      <c r="A7261" s="1">
        <f>'SPX data'!A7256</f>
        <v>31861</v>
      </c>
      <c r="B7261">
        <f>MAX('SPX data'!$G7256-B$7,0)</f>
        <v>0</v>
      </c>
      <c r="C7261">
        <f>MAX('SPX data'!$G7256-C$7,0)</f>
        <v>0</v>
      </c>
      <c r="D7261">
        <f>MAX('SPX data'!$G7256-D$7,0)</f>
        <v>0</v>
      </c>
      <c r="E7261">
        <f>MAX('SPX data'!$G7256-E$7,0)</f>
        <v>0</v>
      </c>
      <c r="F7261">
        <f>MAX('SPX data'!$G7256-F$7,0)</f>
        <v>0</v>
      </c>
      <c r="G7261">
        <f>MAX('SPX data'!$G7256-G$7,0)</f>
        <v>0</v>
      </c>
      <c r="H7261">
        <f>MAX('SPX data'!$G7256-H$7,0)</f>
        <v>0</v>
      </c>
      <c r="I7261">
        <f>MAX('SPX data'!$G7256-I$7,0)</f>
        <v>0</v>
      </c>
      <c r="J7261">
        <f>MAX('SPX data'!$G7256-J$7,0)</f>
        <v>0</v>
      </c>
      <c r="K7261">
        <f>MAX('SPX data'!$G7256-K$7,0)</f>
        <v>0</v>
      </c>
      <c r="L7261">
        <f>MAX('SPX data'!$G7256-L$7,0)</f>
        <v>0</v>
      </c>
      <c r="M7261">
        <f>MAX('SPX data'!$G7256-M$7,0)</f>
        <v>0</v>
      </c>
      <c r="N7261">
        <f>MAX('SPX data'!$G7256-N$7,0)</f>
        <v>0</v>
      </c>
      <c r="O7261">
        <f>MAX('SPX data'!$G7256-O$7,0)</f>
        <v>0</v>
      </c>
      <c r="P7261">
        <f>MAX('SPX data'!$G7256-P$7,0)</f>
        <v>0</v>
      </c>
      <c r="Q7261">
        <f>MAX('SPX data'!$G7256-Q$7,0)</f>
        <v>0</v>
      </c>
      <c r="R7261">
        <f>MAX('SPX data'!$G7256-R$7,0)</f>
        <v>0</v>
      </c>
      <c r="S7261">
        <f>MAX('SPX data'!$G7256-S$7,0)</f>
        <v>0</v>
      </c>
      <c r="T7261">
        <f>MAX('SPX data'!$G7256-T$7,0)</f>
        <v>0</v>
      </c>
      <c r="U7261">
        <f>MAX('SPX data'!$G7256-U$7,0)</f>
        <v>0</v>
      </c>
      <c r="V7261">
        <f>MAX('SPX data'!$G7256-V$7,0)</f>
        <v>0</v>
      </c>
    </row>
    <row r="7262" spans="1:22" x14ac:dyDescent="0.25">
      <c r="A7262" s="1">
        <f>'SPX data'!A7257</f>
        <v>31860</v>
      </c>
      <c r="B7262">
        <f>MAX('SPX data'!$G7257-B$7,0)</f>
        <v>0</v>
      </c>
      <c r="C7262">
        <f>MAX('SPX data'!$G7257-C$7,0)</f>
        <v>0</v>
      </c>
      <c r="D7262">
        <f>MAX('SPX data'!$G7257-D$7,0)</f>
        <v>0</v>
      </c>
      <c r="E7262">
        <f>MAX('SPX data'!$G7257-E$7,0)</f>
        <v>0</v>
      </c>
      <c r="F7262">
        <f>MAX('SPX data'!$G7257-F$7,0)</f>
        <v>0</v>
      </c>
      <c r="G7262">
        <f>MAX('SPX data'!$G7257-G$7,0)</f>
        <v>0</v>
      </c>
      <c r="H7262">
        <f>MAX('SPX data'!$G7257-H$7,0)</f>
        <v>0</v>
      </c>
      <c r="I7262">
        <f>MAX('SPX data'!$G7257-I$7,0)</f>
        <v>0</v>
      </c>
      <c r="J7262">
        <f>MAX('SPX data'!$G7257-J$7,0)</f>
        <v>0</v>
      </c>
      <c r="K7262">
        <f>MAX('SPX data'!$G7257-K$7,0)</f>
        <v>0</v>
      </c>
      <c r="L7262">
        <f>MAX('SPX data'!$G7257-L$7,0)</f>
        <v>0</v>
      </c>
      <c r="M7262">
        <f>MAX('SPX data'!$G7257-M$7,0)</f>
        <v>0</v>
      </c>
      <c r="N7262">
        <f>MAX('SPX data'!$G7257-N$7,0)</f>
        <v>0</v>
      </c>
      <c r="O7262">
        <f>MAX('SPX data'!$G7257-O$7,0)</f>
        <v>0</v>
      </c>
      <c r="P7262">
        <f>MAX('SPX data'!$G7257-P$7,0)</f>
        <v>0</v>
      </c>
      <c r="Q7262">
        <f>MAX('SPX data'!$G7257-Q$7,0)</f>
        <v>0</v>
      </c>
      <c r="R7262">
        <f>MAX('SPX data'!$G7257-R$7,0)</f>
        <v>0</v>
      </c>
      <c r="S7262">
        <f>MAX('SPX data'!$G7257-S$7,0)</f>
        <v>0</v>
      </c>
      <c r="T7262">
        <f>MAX('SPX data'!$G7257-T$7,0)</f>
        <v>0</v>
      </c>
      <c r="U7262">
        <f>MAX('SPX data'!$G7257-U$7,0)</f>
        <v>0</v>
      </c>
      <c r="V7262">
        <f>MAX('SPX data'!$G7257-V$7,0)</f>
        <v>0</v>
      </c>
    </row>
    <row r="7263" spans="1:22" x14ac:dyDescent="0.25">
      <c r="A7263" s="1">
        <f>'SPX data'!A7258</f>
        <v>31859</v>
      </c>
      <c r="B7263">
        <f>MAX('SPX data'!$G7258-B$7,0)</f>
        <v>0</v>
      </c>
      <c r="C7263">
        <f>MAX('SPX data'!$G7258-C$7,0)</f>
        <v>0</v>
      </c>
      <c r="D7263">
        <f>MAX('SPX data'!$G7258-D$7,0)</f>
        <v>0</v>
      </c>
      <c r="E7263">
        <f>MAX('SPX data'!$G7258-E$7,0)</f>
        <v>0</v>
      </c>
      <c r="F7263">
        <f>MAX('SPX data'!$G7258-F$7,0)</f>
        <v>0</v>
      </c>
      <c r="G7263">
        <f>MAX('SPX data'!$G7258-G$7,0)</f>
        <v>0</v>
      </c>
      <c r="H7263">
        <f>MAX('SPX data'!$G7258-H$7,0)</f>
        <v>0</v>
      </c>
      <c r="I7263">
        <f>MAX('SPX data'!$G7258-I$7,0)</f>
        <v>0</v>
      </c>
      <c r="J7263">
        <f>MAX('SPX data'!$G7258-J$7,0)</f>
        <v>0</v>
      </c>
      <c r="K7263">
        <f>MAX('SPX data'!$G7258-K$7,0)</f>
        <v>0</v>
      </c>
      <c r="L7263">
        <f>MAX('SPX data'!$G7258-L$7,0)</f>
        <v>0</v>
      </c>
      <c r="M7263">
        <f>MAX('SPX data'!$G7258-M$7,0)</f>
        <v>0</v>
      </c>
      <c r="N7263">
        <f>MAX('SPX data'!$G7258-N$7,0)</f>
        <v>0</v>
      </c>
      <c r="O7263">
        <f>MAX('SPX data'!$G7258-O$7,0)</f>
        <v>0</v>
      </c>
      <c r="P7263">
        <f>MAX('SPX data'!$G7258-P$7,0)</f>
        <v>0</v>
      </c>
      <c r="Q7263">
        <f>MAX('SPX data'!$G7258-Q$7,0)</f>
        <v>0</v>
      </c>
      <c r="R7263">
        <f>MAX('SPX data'!$G7258-R$7,0)</f>
        <v>0</v>
      </c>
      <c r="S7263">
        <f>MAX('SPX data'!$G7258-S$7,0)</f>
        <v>0</v>
      </c>
      <c r="T7263">
        <f>MAX('SPX data'!$G7258-T$7,0)</f>
        <v>0</v>
      </c>
      <c r="U7263">
        <f>MAX('SPX data'!$G7258-U$7,0)</f>
        <v>0</v>
      </c>
      <c r="V7263">
        <f>MAX('SPX data'!$G7258-V$7,0)</f>
        <v>0</v>
      </c>
    </row>
    <row r="7264" spans="1:22" x14ac:dyDescent="0.25">
      <c r="A7264" s="1">
        <f>'SPX data'!A7259</f>
        <v>31856</v>
      </c>
      <c r="B7264">
        <f>MAX('SPX data'!$G7259-B$7,0)</f>
        <v>0</v>
      </c>
      <c r="C7264">
        <f>MAX('SPX data'!$G7259-C$7,0)</f>
        <v>0</v>
      </c>
      <c r="D7264">
        <f>MAX('SPX data'!$G7259-D$7,0)</f>
        <v>0</v>
      </c>
      <c r="E7264">
        <f>MAX('SPX data'!$G7259-E$7,0)</f>
        <v>0</v>
      </c>
      <c r="F7264">
        <f>MAX('SPX data'!$G7259-F$7,0)</f>
        <v>0</v>
      </c>
      <c r="G7264">
        <f>MAX('SPX data'!$G7259-G$7,0)</f>
        <v>0</v>
      </c>
      <c r="H7264">
        <f>MAX('SPX data'!$G7259-H$7,0)</f>
        <v>0</v>
      </c>
      <c r="I7264">
        <f>MAX('SPX data'!$G7259-I$7,0)</f>
        <v>0</v>
      </c>
      <c r="J7264">
        <f>MAX('SPX data'!$G7259-J$7,0)</f>
        <v>0</v>
      </c>
      <c r="K7264">
        <f>MAX('SPX data'!$G7259-K$7,0)</f>
        <v>0</v>
      </c>
      <c r="L7264">
        <f>MAX('SPX data'!$G7259-L$7,0)</f>
        <v>0</v>
      </c>
      <c r="M7264">
        <f>MAX('SPX data'!$G7259-M$7,0)</f>
        <v>0</v>
      </c>
      <c r="N7264">
        <f>MAX('SPX data'!$G7259-N$7,0)</f>
        <v>0</v>
      </c>
      <c r="O7264">
        <f>MAX('SPX data'!$G7259-O$7,0)</f>
        <v>0</v>
      </c>
      <c r="P7264">
        <f>MAX('SPX data'!$G7259-P$7,0)</f>
        <v>0</v>
      </c>
      <c r="Q7264">
        <f>MAX('SPX data'!$G7259-Q$7,0)</f>
        <v>0</v>
      </c>
      <c r="R7264">
        <f>MAX('SPX data'!$G7259-R$7,0)</f>
        <v>0</v>
      </c>
      <c r="S7264">
        <f>MAX('SPX data'!$G7259-S$7,0)</f>
        <v>0</v>
      </c>
      <c r="T7264">
        <f>MAX('SPX data'!$G7259-T$7,0)</f>
        <v>0</v>
      </c>
      <c r="U7264">
        <f>MAX('SPX data'!$G7259-U$7,0)</f>
        <v>0</v>
      </c>
      <c r="V7264">
        <f>MAX('SPX data'!$G7259-V$7,0)</f>
        <v>0</v>
      </c>
    </row>
    <row r="7265" spans="1:22" x14ac:dyDescent="0.25">
      <c r="A7265" s="1">
        <f>'SPX data'!A7260</f>
        <v>31855</v>
      </c>
      <c r="B7265">
        <f>MAX('SPX data'!$G7260-B$7,0)</f>
        <v>0</v>
      </c>
      <c r="C7265">
        <f>MAX('SPX data'!$G7260-C$7,0)</f>
        <v>0</v>
      </c>
      <c r="D7265">
        <f>MAX('SPX data'!$G7260-D$7,0)</f>
        <v>0</v>
      </c>
      <c r="E7265">
        <f>MAX('SPX data'!$G7260-E$7,0)</f>
        <v>0</v>
      </c>
      <c r="F7265">
        <f>MAX('SPX data'!$G7260-F$7,0)</f>
        <v>0</v>
      </c>
      <c r="G7265">
        <f>MAX('SPX data'!$G7260-G$7,0)</f>
        <v>0</v>
      </c>
      <c r="H7265">
        <f>MAX('SPX data'!$G7260-H$7,0)</f>
        <v>0</v>
      </c>
      <c r="I7265">
        <f>MAX('SPX data'!$G7260-I$7,0)</f>
        <v>0</v>
      </c>
      <c r="J7265">
        <f>MAX('SPX data'!$G7260-J$7,0)</f>
        <v>0</v>
      </c>
      <c r="K7265">
        <f>MAX('SPX data'!$G7260-K$7,0)</f>
        <v>0</v>
      </c>
      <c r="L7265">
        <f>MAX('SPX data'!$G7260-L$7,0)</f>
        <v>0</v>
      </c>
      <c r="M7265">
        <f>MAX('SPX data'!$G7260-M$7,0)</f>
        <v>0</v>
      </c>
      <c r="N7265">
        <f>MAX('SPX data'!$G7260-N$7,0)</f>
        <v>0</v>
      </c>
      <c r="O7265">
        <f>MAX('SPX data'!$G7260-O$7,0)</f>
        <v>0</v>
      </c>
      <c r="P7265">
        <f>MAX('SPX data'!$G7260-P$7,0)</f>
        <v>0</v>
      </c>
      <c r="Q7265">
        <f>MAX('SPX data'!$G7260-Q$7,0)</f>
        <v>0</v>
      </c>
      <c r="R7265">
        <f>MAX('SPX data'!$G7260-R$7,0)</f>
        <v>0</v>
      </c>
      <c r="S7265">
        <f>MAX('SPX data'!$G7260-S$7,0)</f>
        <v>0</v>
      </c>
      <c r="T7265">
        <f>MAX('SPX data'!$G7260-T$7,0)</f>
        <v>0</v>
      </c>
      <c r="U7265">
        <f>MAX('SPX data'!$G7260-U$7,0)</f>
        <v>0</v>
      </c>
      <c r="V7265">
        <f>MAX('SPX data'!$G7260-V$7,0)</f>
        <v>0</v>
      </c>
    </row>
    <row r="7266" spans="1:22" x14ac:dyDescent="0.25">
      <c r="A7266" s="1">
        <f>'SPX data'!A7261</f>
        <v>31854</v>
      </c>
      <c r="B7266">
        <f>MAX('SPX data'!$G7261-B$7,0)</f>
        <v>0</v>
      </c>
      <c r="C7266">
        <f>MAX('SPX data'!$G7261-C$7,0)</f>
        <v>0</v>
      </c>
      <c r="D7266">
        <f>MAX('SPX data'!$G7261-D$7,0)</f>
        <v>0</v>
      </c>
      <c r="E7266">
        <f>MAX('SPX data'!$G7261-E$7,0)</f>
        <v>0</v>
      </c>
      <c r="F7266">
        <f>MAX('SPX data'!$G7261-F$7,0)</f>
        <v>0</v>
      </c>
      <c r="G7266">
        <f>MAX('SPX data'!$G7261-G$7,0)</f>
        <v>0</v>
      </c>
      <c r="H7266">
        <f>MAX('SPX data'!$G7261-H$7,0)</f>
        <v>0</v>
      </c>
      <c r="I7266">
        <f>MAX('SPX data'!$G7261-I$7,0)</f>
        <v>0</v>
      </c>
      <c r="J7266">
        <f>MAX('SPX data'!$G7261-J$7,0)</f>
        <v>0</v>
      </c>
      <c r="K7266">
        <f>MAX('SPX data'!$G7261-K$7,0)</f>
        <v>0</v>
      </c>
      <c r="L7266">
        <f>MAX('SPX data'!$G7261-L$7,0)</f>
        <v>0</v>
      </c>
      <c r="M7266">
        <f>MAX('SPX data'!$G7261-M$7,0)</f>
        <v>0</v>
      </c>
      <c r="N7266">
        <f>MAX('SPX data'!$G7261-N$7,0)</f>
        <v>0</v>
      </c>
      <c r="O7266">
        <f>MAX('SPX data'!$G7261-O$7,0)</f>
        <v>0</v>
      </c>
      <c r="P7266">
        <f>MAX('SPX data'!$G7261-P$7,0)</f>
        <v>0</v>
      </c>
      <c r="Q7266">
        <f>MAX('SPX data'!$G7261-Q$7,0)</f>
        <v>0</v>
      </c>
      <c r="R7266">
        <f>MAX('SPX data'!$G7261-R$7,0)</f>
        <v>0</v>
      </c>
      <c r="S7266">
        <f>MAX('SPX data'!$G7261-S$7,0)</f>
        <v>0</v>
      </c>
      <c r="T7266">
        <f>MAX('SPX data'!$G7261-T$7,0)</f>
        <v>0</v>
      </c>
      <c r="U7266">
        <f>MAX('SPX data'!$G7261-U$7,0)</f>
        <v>0</v>
      </c>
      <c r="V7266">
        <f>MAX('SPX data'!$G7261-V$7,0)</f>
        <v>0</v>
      </c>
    </row>
    <row r="7267" spans="1:22" x14ac:dyDescent="0.25">
      <c r="A7267" s="1">
        <f>'SPX data'!A7262</f>
        <v>31853</v>
      </c>
      <c r="B7267">
        <f>MAX('SPX data'!$G7262-B$7,0)</f>
        <v>0</v>
      </c>
      <c r="C7267">
        <f>MAX('SPX data'!$G7262-C$7,0)</f>
        <v>0</v>
      </c>
      <c r="D7267">
        <f>MAX('SPX data'!$G7262-D$7,0)</f>
        <v>0</v>
      </c>
      <c r="E7267">
        <f>MAX('SPX data'!$G7262-E$7,0)</f>
        <v>0</v>
      </c>
      <c r="F7267">
        <f>MAX('SPX data'!$G7262-F$7,0)</f>
        <v>0</v>
      </c>
      <c r="G7267">
        <f>MAX('SPX data'!$G7262-G$7,0)</f>
        <v>0</v>
      </c>
      <c r="H7267">
        <f>MAX('SPX data'!$G7262-H$7,0)</f>
        <v>0</v>
      </c>
      <c r="I7267">
        <f>MAX('SPX data'!$G7262-I$7,0)</f>
        <v>0</v>
      </c>
      <c r="J7267">
        <f>MAX('SPX data'!$G7262-J$7,0)</f>
        <v>0</v>
      </c>
      <c r="K7267">
        <f>MAX('SPX data'!$G7262-K$7,0)</f>
        <v>0</v>
      </c>
      <c r="L7267">
        <f>MAX('SPX data'!$G7262-L$7,0)</f>
        <v>0</v>
      </c>
      <c r="M7267">
        <f>MAX('SPX data'!$G7262-M$7,0)</f>
        <v>0</v>
      </c>
      <c r="N7267">
        <f>MAX('SPX data'!$G7262-N$7,0)</f>
        <v>0</v>
      </c>
      <c r="O7267">
        <f>MAX('SPX data'!$G7262-O$7,0)</f>
        <v>0</v>
      </c>
      <c r="P7267">
        <f>MAX('SPX data'!$G7262-P$7,0)</f>
        <v>0</v>
      </c>
      <c r="Q7267">
        <f>MAX('SPX data'!$G7262-Q$7,0)</f>
        <v>0</v>
      </c>
      <c r="R7267">
        <f>MAX('SPX data'!$G7262-R$7,0)</f>
        <v>0</v>
      </c>
      <c r="S7267">
        <f>MAX('SPX data'!$G7262-S$7,0)</f>
        <v>0</v>
      </c>
      <c r="T7267">
        <f>MAX('SPX data'!$G7262-T$7,0)</f>
        <v>0</v>
      </c>
      <c r="U7267">
        <f>MAX('SPX data'!$G7262-U$7,0)</f>
        <v>0</v>
      </c>
      <c r="V7267">
        <f>MAX('SPX data'!$G7262-V$7,0)</f>
        <v>0</v>
      </c>
    </row>
    <row r="7268" spans="1:22" x14ac:dyDescent="0.25">
      <c r="A7268" s="1">
        <f>'SPX data'!A7263</f>
        <v>31852</v>
      </c>
      <c r="B7268">
        <f>MAX('SPX data'!$G7263-B$7,0)</f>
        <v>0</v>
      </c>
      <c r="C7268">
        <f>MAX('SPX data'!$G7263-C$7,0)</f>
        <v>0</v>
      </c>
      <c r="D7268">
        <f>MAX('SPX data'!$G7263-D$7,0)</f>
        <v>0</v>
      </c>
      <c r="E7268">
        <f>MAX('SPX data'!$G7263-E$7,0)</f>
        <v>0</v>
      </c>
      <c r="F7268">
        <f>MAX('SPX data'!$G7263-F$7,0)</f>
        <v>0</v>
      </c>
      <c r="G7268">
        <f>MAX('SPX data'!$G7263-G$7,0)</f>
        <v>0</v>
      </c>
      <c r="H7268">
        <f>MAX('SPX data'!$G7263-H$7,0)</f>
        <v>0</v>
      </c>
      <c r="I7268">
        <f>MAX('SPX data'!$G7263-I$7,0)</f>
        <v>0</v>
      </c>
      <c r="J7268">
        <f>MAX('SPX data'!$G7263-J$7,0)</f>
        <v>0</v>
      </c>
      <c r="K7268">
        <f>MAX('SPX data'!$G7263-K$7,0)</f>
        <v>0</v>
      </c>
      <c r="L7268">
        <f>MAX('SPX data'!$G7263-L$7,0)</f>
        <v>0</v>
      </c>
      <c r="M7268">
        <f>MAX('SPX data'!$G7263-M$7,0)</f>
        <v>0</v>
      </c>
      <c r="N7268">
        <f>MAX('SPX data'!$G7263-N$7,0)</f>
        <v>0</v>
      </c>
      <c r="O7268">
        <f>MAX('SPX data'!$G7263-O$7,0)</f>
        <v>0</v>
      </c>
      <c r="P7268">
        <f>MAX('SPX data'!$G7263-P$7,0)</f>
        <v>0</v>
      </c>
      <c r="Q7268">
        <f>MAX('SPX data'!$G7263-Q$7,0)</f>
        <v>0</v>
      </c>
      <c r="R7268">
        <f>MAX('SPX data'!$G7263-R$7,0)</f>
        <v>0</v>
      </c>
      <c r="S7268">
        <f>MAX('SPX data'!$G7263-S$7,0)</f>
        <v>0</v>
      </c>
      <c r="T7268">
        <f>MAX('SPX data'!$G7263-T$7,0)</f>
        <v>0</v>
      </c>
      <c r="U7268">
        <f>MAX('SPX data'!$G7263-U$7,0)</f>
        <v>0</v>
      </c>
      <c r="V7268">
        <f>MAX('SPX data'!$G7263-V$7,0)</f>
        <v>0</v>
      </c>
    </row>
    <row r="7269" spans="1:22" x14ac:dyDescent="0.25">
      <c r="A7269" s="1">
        <f>'SPX data'!A7264</f>
        <v>31849</v>
      </c>
      <c r="B7269">
        <f>MAX('SPX data'!$G7264-B$7,0)</f>
        <v>0</v>
      </c>
      <c r="C7269">
        <f>MAX('SPX data'!$G7264-C$7,0)</f>
        <v>0</v>
      </c>
      <c r="D7269">
        <f>MAX('SPX data'!$G7264-D$7,0)</f>
        <v>0</v>
      </c>
      <c r="E7269">
        <f>MAX('SPX data'!$G7264-E$7,0)</f>
        <v>0</v>
      </c>
      <c r="F7269">
        <f>MAX('SPX data'!$G7264-F$7,0)</f>
        <v>0</v>
      </c>
      <c r="G7269">
        <f>MAX('SPX data'!$G7264-G$7,0)</f>
        <v>0</v>
      </c>
      <c r="H7269">
        <f>MAX('SPX data'!$G7264-H$7,0)</f>
        <v>0</v>
      </c>
      <c r="I7269">
        <f>MAX('SPX data'!$G7264-I$7,0)</f>
        <v>0</v>
      </c>
      <c r="J7269">
        <f>MAX('SPX data'!$G7264-J$7,0)</f>
        <v>0</v>
      </c>
      <c r="K7269">
        <f>MAX('SPX data'!$G7264-K$7,0)</f>
        <v>0</v>
      </c>
      <c r="L7269">
        <f>MAX('SPX data'!$G7264-L$7,0)</f>
        <v>0</v>
      </c>
      <c r="M7269">
        <f>MAX('SPX data'!$G7264-M$7,0)</f>
        <v>0</v>
      </c>
      <c r="N7269">
        <f>MAX('SPX data'!$G7264-N$7,0)</f>
        <v>0</v>
      </c>
      <c r="O7269">
        <f>MAX('SPX data'!$G7264-O$7,0)</f>
        <v>0</v>
      </c>
      <c r="P7269">
        <f>MAX('SPX data'!$G7264-P$7,0)</f>
        <v>0</v>
      </c>
      <c r="Q7269">
        <f>MAX('SPX data'!$G7264-Q$7,0)</f>
        <v>0</v>
      </c>
      <c r="R7269">
        <f>MAX('SPX data'!$G7264-R$7,0)</f>
        <v>0</v>
      </c>
      <c r="S7269">
        <f>MAX('SPX data'!$G7264-S$7,0)</f>
        <v>0</v>
      </c>
      <c r="T7269">
        <f>MAX('SPX data'!$G7264-T$7,0)</f>
        <v>0</v>
      </c>
      <c r="U7269">
        <f>MAX('SPX data'!$G7264-U$7,0)</f>
        <v>0</v>
      </c>
      <c r="V7269">
        <f>MAX('SPX data'!$G7264-V$7,0)</f>
        <v>0</v>
      </c>
    </row>
    <row r="7270" spans="1:22" x14ac:dyDescent="0.25">
      <c r="A7270" s="1">
        <f>'SPX data'!A7265</f>
        <v>31848</v>
      </c>
      <c r="B7270">
        <f>MAX('SPX data'!$G7265-B$7,0)</f>
        <v>0</v>
      </c>
      <c r="C7270">
        <f>MAX('SPX data'!$G7265-C$7,0)</f>
        <v>0</v>
      </c>
      <c r="D7270">
        <f>MAX('SPX data'!$G7265-D$7,0)</f>
        <v>0</v>
      </c>
      <c r="E7270">
        <f>MAX('SPX data'!$G7265-E$7,0)</f>
        <v>0</v>
      </c>
      <c r="F7270">
        <f>MAX('SPX data'!$G7265-F$7,0)</f>
        <v>0</v>
      </c>
      <c r="G7270">
        <f>MAX('SPX data'!$G7265-G$7,0)</f>
        <v>0</v>
      </c>
      <c r="H7270">
        <f>MAX('SPX data'!$G7265-H$7,0)</f>
        <v>0</v>
      </c>
      <c r="I7270">
        <f>MAX('SPX data'!$G7265-I$7,0)</f>
        <v>0</v>
      </c>
      <c r="J7270">
        <f>MAX('SPX data'!$G7265-J$7,0)</f>
        <v>0</v>
      </c>
      <c r="K7270">
        <f>MAX('SPX data'!$G7265-K$7,0)</f>
        <v>0</v>
      </c>
      <c r="L7270">
        <f>MAX('SPX data'!$G7265-L$7,0)</f>
        <v>0</v>
      </c>
      <c r="M7270">
        <f>MAX('SPX data'!$G7265-M$7,0)</f>
        <v>0</v>
      </c>
      <c r="N7270">
        <f>MAX('SPX data'!$G7265-N$7,0)</f>
        <v>0</v>
      </c>
      <c r="O7270">
        <f>MAX('SPX data'!$G7265-O$7,0)</f>
        <v>0</v>
      </c>
      <c r="P7270">
        <f>MAX('SPX data'!$G7265-P$7,0)</f>
        <v>0</v>
      </c>
      <c r="Q7270">
        <f>MAX('SPX data'!$G7265-Q$7,0)</f>
        <v>0</v>
      </c>
      <c r="R7270">
        <f>MAX('SPX data'!$G7265-R$7,0)</f>
        <v>0</v>
      </c>
      <c r="S7270">
        <f>MAX('SPX data'!$G7265-S$7,0)</f>
        <v>0</v>
      </c>
      <c r="T7270">
        <f>MAX('SPX data'!$G7265-T$7,0)</f>
        <v>0</v>
      </c>
      <c r="U7270">
        <f>MAX('SPX data'!$G7265-U$7,0)</f>
        <v>0</v>
      </c>
      <c r="V7270">
        <f>MAX('SPX data'!$G7265-V$7,0)</f>
        <v>0</v>
      </c>
    </row>
    <row r="7271" spans="1:22" x14ac:dyDescent="0.25">
      <c r="A7271" s="1">
        <f>'SPX data'!A7266</f>
        <v>31847</v>
      </c>
      <c r="B7271">
        <f>MAX('SPX data'!$G7266-B$7,0)</f>
        <v>0</v>
      </c>
      <c r="C7271">
        <f>MAX('SPX data'!$G7266-C$7,0)</f>
        <v>0</v>
      </c>
      <c r="D7271">
        <f>MAX('SPX data'!$G7266-D$7,0)</f>
        <v>0</v>
      </c>
      <c r="E7271">
        <f>MAX('SPX data'!$G7266-E$7,0)</f>
        <v>0</v>
      </c>
      <c r="F7271">
        <f>MAX('SPX data'!$G7266-F$7,0)</f>
        <v>0</v>
      </c>
      <c r="G7271">
        <f>MAX('SPX data'!$G7266-G$7,0)</f>
        <v>0</v>
      </c>
      <c r="H7271">
        <f>MAX('SPX data'!$G7266-H$7,0)</f>
        <v>0</v>
      </c>
      <c r="I7271">
        <f>MAX('SPX data'!$G7266-I$7,0)</f>
        <v>0</v>
      </c>
      <c r="J7271">
        <f>MAX('SPX data'!$G7266-J$7,0)</f>
        <v>0</v>
      </c>
      <c r="K7271">
        <f>MAX('SPX data'!$G7266-K$7,0)</f>
        <v>0</v>
      </c>
      <c r="L7271">
        <f>MAX('SPX data'!$G7266-L$7,0)</f>
        <v>0</v>
      </c>
      <c r="M7271">
        <f>MAX('SPX data'!$G7266-M$7,0)</f>
        <v>0</v>
      </c>
      <c r="N7271">
        <f>MAX('SPX data'!$G7266-N$7,0)</f>
        <v>0</v>
      </c>
      <c r="O7271">
        <f>MAX('SPX data'!$G7266-O$7,0)</f>
        <v>0</v>
      </c>
      <c r="P7271">
        <f>MAX('SPX data'!$G7266-P$7,0)</f>
        <v>0</v>
      </c>
      <c r="Q7271">
        <f>MAX('SPX data'!$G7266-Q$7,0)</f>
        <v>0</v>
      </c>
      <c r="R7271">
        <f>MAX('SPX data'!$G7266-R$7,0)</f>
        <v>0</v>
      </c>
      <c r="S7271">
        <f>MAX('SPX data'!$G7266-S$7,0)</f>
        <v>0</v>
      </c>
      <c r="T7271">
        <f>MAX('SPX data'!$G7266-T$7,0)</f>
        <v>0</v>
      </c>
      <c r="U7271">
        <f>MAX('SPX data'!$G7266-U$7,0)</f>
        <v>0</v>
      </c>
      <c r="V7271">
        <f>MAX('SPX data'!$G7266-V$7,0)</f>
        <v>0</v>
      </c>
    </row>
    <row r="7272" spans="1:22" x14ac:dyDescent="0.25">
      <c r="A7272" s="1">
        <f>'SPX data'!A7267</f>
        <v>31846</v>
      </c>
      <c r="B7272">
        <f>MAX('SPX data'!$G7267-B$7,0)</f>
        <v>0</v>
      </c>
      <c r="C7272">
        <f>MAX('SPX data'!$G7267-C$7,0)</f>
        <v>0</v>
      </c>
      <c r="D7272">
        <f>MAX('SPX data'!$G7267-D$7,0)</f>
        <v>0</v>
      </c>
      <c r="E7272">
        <f>MAX('SPX data'!$G7267-E$7,0)</f>
        <v>0</v>
      </c>
      <c r="F7272">
        <f>MAX('SPX data'!$G7267-F$7,0)</f>
        <v>0</v>
      </c>
      <c r="G7272">
        <f>MAX('SPX data'!$G7267-G$7,0)</f>
        <v>0</v>
      </c>
      <c r="H7272">
        <f>MAX('SPX data'!$G7267-H$7,0)</f>
        <v>0</v>
      </c>
      <c r="I7272">
        <f>MAX('SPX data'!$G7267-I$7,0)</f>
        <v>0</v>
      </c>
      <c r="J7272">
        <f>MAX('SPX data'!$G7267-J$7,0)</f>
        <v>0</v>
      </c>
      <c r="K7272">
        <f>MAX('SPX data'!$G7267-K$7,0)</f>
        <v>0</v>
      </c>
      <c r="L7272">
        <f>MAX('SPX data'!$G7267-L$7,0)</f>
        <v>0</v>
      </c>
      <c r="M7272">
        <f>MAX('SPX data'!$G7267-M$7,0)</f>
        <v>0</v>
      </c>
      <c r="N7272">
        <f>MAX('SPX data'!$G7267-N$7,0)</f>
        <v>0</v>
      </c>
      <c r="O7272">
        <f>MAX('SPX data'!$G7267-O$7,0)</f>
        <v>0</v>
      </c>
      <c r="P7272">
        <f>MAX('SPX data'!$G7267-P$7,0)</f>
        <v>0</v>
      </c>
      <c r="Q7272">
        <f>MAX('SPX data'!$G7267-Q$7,0)</f>
        <v>0</v>
      </c>
      <c r="R7272">
        <f>MAX('SPX data'!$G7267-R$7,0)</f>
        <v>0</v>
      </c>
      <c r="S7272">
        <f>MAX('SPX data'!$G7267-S$7,0)</f>
        <v>0</v>
      </c>
      <c r="T7272">
        <f>MAX('SPX data'!$G7267-T$7,0)</f>
        <v>0</v>
      </c>
      <c r="U7272">
        <f>MAX('SPX data'!$G7267-U$7,0)</f>
        <v>0</v>
      </c>
      <c r="V7272">
        <f>MAX('SPX data'!$G7267-V$7,0)</f>
        <v>0</v>
      </c>
    </row>
    <row r="7273" spans="1:22" x14ac:dyDescent="0.25">
      <c r="A7273" s="1">
        <f>'SPX data'!A7268</f>
        <v>31845</v>
      </c>
      <c r="B7273">
        <f>MAX('SPX data'!$G7268-B$7,0)</f>
        <v>0</v>
      </c>
      <c r="C7273">
        <f>MAX('SPX data'!$G7268-C$7,0)</f>
        <v>0</v>
      </c>
      <c r="D7273">
        <f>MAX('SPX data'!$G7268-D$7,0)</f>
        <v>0</v>
      </c>
      <c r="E7273">
        <f>MAX('SPX data'!$G7268-E$7,0)</f>
        <v>0</v>
      </c>
      <c r="F7273">
        <f>MAX('SPX data'!$G7268-F$7,0)</f>
        <v>0</v>
      </c>
      <c r="G7273">
        <f>MAX('SPX data'!$G7268-G$7,0)</f>
        <v>0</v>
      </c>
      <c r="H7273">
        <f>MAX('SPX data'!$G7268-H$7,0)</f>
        <v>0</v>
      </c>
      <c r="I7273">
        <f>MAX('SPX data'!$G7268-I$7,0)</f>
        <v>0</v>
      </c>
      <c r="J7273">
        <f>MAX('SPX data'!$G7268-J$7,0)</f>
        <v>0</v>
      </c>
      <c r="K7273">
        <f>MAX('SPX data'!$G7268-K$7,0)</f>
        <v>0</v>
      </c>
      <c r="L7273">
        <f>MAX('SPX data'!$G7268-L$7,0)</f>
        <v>0</v>
      </c>
      <c r="M7273">
        <f>MAX('SPX data'!$G7268-M$7,0)</f>
        <v>0</v>
      </c>
      <c r="N7273">
        <f>MAX('SPX data'!$G7268-N$7,0)</f>
        <v>0</v>
      </c>
      <c r="O7273">
        <f>MAX('SPX data'!$G7268-O$7,0)</f>
        <v>0</v>
      </c>
      <c r="P7273">
        <f>MAX('SPX data'!$G7268-P$7,0)</f>
        <v>0</v>
      </c>
      <c r="Q7273">
        <f>MAX('SPX data'!$G7268-Q$7,0)</f>
        <v>0</v>
      </c>
      <c r="R7273">
        <f>MAX('SPX data'!$G7268-R$7,0)</f>
        <v>0</v>
      </c>
      <c r="S7273">
        <f>MAX('SPX data'!$G7268-S$7,0)</f>
        <v>0</v>
      </c>
      <c r="T7273">
        <f>MAX('SPX data'!$G7268-T$7,0)</f>
        <v>0</v>
      </c>
      <c r="U7273">
        <f>MAX('SPX data'!$G7268-U$7,0)</f>
        <v>0</v>
      </c>
      <c r="V7273">
        <f>MAX('SPX data'!$G7268-V$7,0)</f>
        <v>0</v>
      </c>
    </row>
    <row r="7274" spans="1:22" x14ac:dyDescent="0.25">
      <c r="A7274" s="1">
        <f>'SPX data'!A7269</f>
        <v>31842</v>
      </c>
      <c r="B7274">
        <f>MAX('SPX data'!$G7269-B$7,0)</f>
        <v>0</v>
      </c>
      <c r="C7274">
        <f>MAX('SPX data'!$G7269-C$7,0)</f>
        <v>0</v>
      </c>
      <c r="D7274">
        <f>MAX('SPX data'!$G7269-D$7,0)</f>
        <v>0</v>
      </c>
      <c r="E7274">
        <f>MAX('SPX data'!$G7269-E$7,0)</f>
        <v>0</v>
      </c>
      <c r="F7274">
        <f>MAX('SPX data'!$G7269-F$7,0)</f>
        <v>0</v>
      </c>
      <c r="G7274">
        <f>MAX('SPX data'!$G7269-G$7,0)</f>
        <v>0</v>
      </c>
      <c r="H7274">
        <f>MAX('SPX data'!$G7269-H$7,0)</f>
        <v>0</v>
      </c>
      <c r="I7274">
        <f>MAX('SPX data'!$G7269-I$7,0)</f>
        <v>0</v>
      </c>
      <c r="J7274">
        <f>MAX('SPX data'!$G7269-J$7,0)</f>
        <v>0</v>
      </c>
      <c r="K7274">
        <f>MAX('SPX data'!$G7269-K$7,0)</f>
        <v>0</v>
      </c>
      <c r="L7274">
        <f>MAX('SPX data'!$G7269-L$7,0)</f>
        <v>0</v>
      </c>
      <c r="M7274">
        <f>MAX('SPX data'!$G7269-M$7,0)</f>
        <v>0</v>
      </c>
      <c r="N7274">
        <f>MAX('SPX data'!$G7269-N$7,0)</f>
        <v>0</v>
      </c>
      <c r="O7274">
        <f>MAX('SPX data'!$G7269-O$7,0)</f>
        <v>0</v>
      </c>
      <c r="P7274">
        <f>MAX('SPX data'!$G7269-P$7,0)</f>
        <v>0</v>
      </c>
      <c r="Q7274">
        <f>MAX('SPX data'!$G7269-Q$7,0)</f>
        <v>0</v>
      </c>
      <c r="R7274">
        <f>MAX('SPX data'!$G7269-R$7,0)</f>
        <v>0</v>
      </c>
      <c r="S7274">
        <f>MAX('SPX data'!$G7269-S$7,0)</f>
        <v>0</v>
      </c>
      <c r="T7274">
        <f>MAX('SPX data'!$G7269-T$7,0)</f>
        <v>0</v>
      </c>
      <c r="U7274">
        <f>MAX('SPX data'!$G7269-U$7,0)</f>
        <v>0</v>
      </c>
      <c r="V7274">
        <f>MAX('SPX data'!$G7269-V$7,0)</f>
        <v>0</v>
      </c>
    </row>
    <row r="7275" spans="1:22" x14ac:dyDescent="0.25">
      <c r="A7275" s="1">
        <f>'SPX data'!A7270</f>
        <v>31841</v>
      </c>
      <c r="B7275">
        <f>MAX('SPX data'!$G7270-B$7,0)</f>
        <v>0</v>
      </c>
      <c r="C7275">
        <f>MAX('SPX data'!$G7270-C$7,0)</f>
        <v>0</v>
      </c>
      <c r="D7275">
        <f>MAX('SPX data'!$G7270-D$7,0)</f>
        <v>0</v>
      </c>
      <c r="E7275">
        <f>MAX('SPX data'!$G7270-E$7,0)</f>
        <v>0</v>
      </c>
      <c r="F7275">
        <f>MAX('SPX data'!$G7270-F$7,0)</f>
        <v>0</v>
      </c>
      <c r="G7275">
        <f>MAX('SPX data'!$G7270-G$7,0)</f>
        <v>0</v>
      </c>
      <c r="H7275">
        <f>MAX('SPX data'!$G7270-H$7,0)</f>
        <v>0</v>
      </c>
      <c r="I7275">
        <f>MAX('SPX data'!$G7270-I$7,0)</f>
        <v>0</v>
      </c>
      <c r="J7275">
        <f>MAX('SPX data'!$G7270-J$7,0)</f>
        <v>0</v>
      </c>
      <c r="K7275">
        <f>MAX('SPX data'!$G7270-K$7,0)</f>
        <v>0</v>
      </c>
      <c r="L7275">
        <f>MAX('SPX data'!$G7270-L$7,0)</f>
        <v>0</v>
      </c>
      <c r="M7275">
        <f>MAX('SPX data'!$G7270-M$7,0)</f>
        <v>0</v>
      </c>
      <c r="N7275">
        <f>MAX('SPX data'!$G7270-N$7,0)</f>
        <v>0</v>
      </c>
      <c r="O7275">
        <f>MAX('SPX data'!$G7270-O$7,0)</f>
        <v>0</v>
      </c>
      <c r="P7275">
        <f>MAX('SPX data'!$G7270-P$7,0)</f>
        <v>0</v>
      </c>
      <c r="Q7275">
        <f>MAX('SPX data'!$G7270-Q$7,0)</f>
        <v>0</v>
      </c>
      <c r="R7275">
        <f>MAX('SPX data'!$G7270-R$7,0)</f>
        <v>0</v>
      </c>
      <c r="S7275">
        <f>MAX('SPX data'!$G7270-S$7,0)</f>
        <v>0</v>
      </c>
      <c r="T7275">
        <f>MAX('SPX data'!$G7270-T$7,0)</f>
        <v>0</v>
      </c>
      <c r="U7275">
        <f>MAX('SPX data'!$G7270-U$7,0)</f>
        <v>0</v>
      </c>
      <c r="V7275">
        <f>MAX('SPX data'!$G7270-V$7,0)</f>
        <v>0</v>
      </c>
    </row>
    <row r="7276" spans="1:22" x14ac:dyDescent="0.25">
      <c r="A7276" s="1">
        <f>'SPX data'!A7271</f>
        <v>31840</v>
      </c>
      <c r="B7276">
        <f>MAX('SPX data'!$G7271-B$7,0)</f>
        <v>0</v>
      </c>
      <c r="C7276">
        <f>MAX('SPX data'!$G7271-C$7,0)</f>
        <v>0</v>
      </c>
      <c r="D7276">
        <f>MAX('SPX data'!$G7271-D$7,0)</f>
        <v>0</v>
      </c>
      <c r="E7276">
        <f>MAX('SPX data'!$G7271-E$7,0)</f>
        <v>0</v>
      </c>
      <c r="F7276">
        <f>MAX('SPX data'!$G7271-F$7,0)</f>
        <v>0</v>
      </c>
      <c r="G7276">
        <f>MAX('SPX data'!$G7271-G$7,0)</f>
        <v>0</v>
      </c>
      <c r="H7276">
        <f>MAX('SPX data'!$G7271-H$7,0)</f>
        <v>0</v>
      </c>
      <c r="I7276">
        <f>MAX('SPX data'!$G7271-I$7,0)</f>
        <v>0</v>
      </c>
      <c r="J7276">
        <f>MAX('SPX data'!$G7271-J$7,0)</f>
        <v>0</v>
      </c>
      <c r="K7276">
        <f>MAX('SPX data'!$G7271-K$7,0)</f>
        <v>0</v>
      </c>
      <c r="L7276">
        <f>MAX('SPX data'!$G7271-L$7,0)</f>
        <v>0</v>
      </c>
      <c r="M7276">
        <f>MAX('SPX data'!$G7271-M$7,0)</f>
        <v>0</v>
      </c>
      <c r="N7276">
        <f>MAX('SPX data'!$G7271-N$7,0)</f>
        <v>0</v>
      </c>
      <c r="O7276">
        <f>MAX('SPX data'!$G7271-O$7,0)</f>
        <v>0</v>
      </c>
      <c r="P7276">
        <f>MAX('SPX data'!$G7271-P$7,0)</f>
        <v>0</v>
      </c>
      <c r="Q7276">
        <f>MAX('SPX data'!$G7271-Q$7,0)</f>
        <v>0</v>
      </c>
      <c r="R7276">
        <f>MAX('SPX data'!$G7271-R$7,0)</f>
        <v>0</v>
      </c>
      <c r="S7276">
        <f>MAX('SPX data'!$G7271-S$7,0)</f>
        <v>0</v>
      </c>
      <c r="T7276">
        <f>MAX('SPX data'!$G7271-T$7,0)</f>
        <v>0</v>
      </c>
      <c r="U7276">
        <f>MAX('SPX data'!$G7271-U$7,0)</f>
        <v>0</v>
      </c>
      <c r="V7276">
        <f>MAX('SPX data'!$G7271-V$7,0)</f>
        <v>0</v>
      </c>
    </row>
    <row r="7277" spans="1:22" x14ac:dyDescent="0.25">
      <c r="A7277" s="1">
        <f>'SPX data'!A7272</f>
        <v>31839</v>
      </c>
      <c r="B7277">
        <f>MAX('SPX data'!$G7272-B$7,0)</f>
        <v>0</v>
      </c>
      <c r="C7277">
        <f>MAX('SPX data'!$G7272-C$7,0)</f>
        <v>0</v>
      </c>
      <c r="D7277">
        <f>MAX('SPX data'!$G7272-D$7,0)</f>
        <v>0</v>
      </c>
      <c r="E7277">
        <f>MAX('SPX data'!$G7272-E$7,0)</f>
        <v>0</v>
      </c>
      <c r="F7277">
        <f>MAX('SPX data'!$G7272-F$7,0)</f>
        <v>0</v>
      </c>
      <c r="G7277">
        <f>MAX('SPX data'!$G7272-G$7,0)</f>
        <v>0</v>
      </c>
      <c r="H7277">
        <f>MAX('SPX data'!$G7272-H$7,0)</f>
        <v>0</v>
      </c>
      <c r="I7277">
        <f>MAX('SPX data'!$G7272-I$7,0)</f>
        <v>0</v>
      </c>
      <c r="J7277">
        <f>MAX('SPX data'!$G7272-J$7,0)</f>
        <v>0</v>
      </c>
      <c r="K7277">
        <f>MAX('SPX data'!$G7272-K$7,0)</f>
        <v>0</v>
      </c>
      <c r="L7277">
        <f>MAX('SPX data'!$G7272-L$7,0)</f>
        <v>0</v>
      </c>
      <c r="M7277">
        <f>MAX('SPX data'!$G7272-M$7,0)</f>
        <v>0</v>
      </c>
      <c r="N7277">
        <f>MAX('SPX data'!$G7272-N$7,0)</f>
        <v>0</v>
      </c>
      <c r="O7277">
        <f>MAX('SPX data'!$G7272-O$7,0)</f>
        <v>0</v>
      </c>
      <c r="P7277">
        <f>MAX('SPX data'!$G7272-P$7,0)</f>
        <v>0</v>
      </c>
      <c r="Q7277">
        <f>MAX('SPX data'!$G7272-Q$7,0)</f>
        <v>0</v>
      </c>
      <c r="R7277">
        <f>MAX('SPX data'!$G7272-R$7,0)</f>
        <v>0</v>
      </c>
      <c r="S7277">
        <f>MAX('SPX data'!$G7272-S$7,0)</f>
        <v>0</v>
      </c>
      <c r="T7277">
        <f>MAX('SPX data'!$G7272-T$7,0)</f>
        <v>0</v>
      </c>
      <c r="U7277">
        <f>MAX('SPX data'!$G7272-U$7,0)</f>
        <v>0</v>
      </c>
      <c r="V7277">
        <f>MAX('SPX data'!$G7272-V$7,0)</f>
        <v>0</v>
      </c>
    </row>
    <row r="7278" spans="1:22" x14ac:dyDescent="0.25">
      <c r="A7278" s="1">
        <f>'SPX data'!A7273</f>
        <v>31838</v>
      </c>
      <c r="B7278">
        <f>MAX('SPX data'!$G7273-B$7,0)</f>
        <v>0</v>
      </c>
      <c r="C7278">
        <f>MAX('SPX data'!$G7273-C$7,0)</f>
        <v>0</v>
      </c>
      <c r="D7278">
        <f>MAX('SPX data'!$G7273-D$7,0)</f>
        <v>0</v>
      </c>
      <c r="E7278">
        <f>MAX('SPX data'!$G7273-E$7,0)</f>
        <v>0</v>
      </c>
      <c r="F7278">
        <f>MAX('SPX data'!$G7273-F$7,0)</f>
        <v>0</v>
      </c>
      <c r="G7278">
        <f>MAX('SPX data'!$G7273-G$7,0)</f>
        <v>0</v>
      </c>
      <c r="H7278">
        <f>MAX('SPX data'!$G7273-H$7,0)</f>
        <v>0</v>
      </c>
      <c r="I7278">
        <f>MAX('SPX data'!$G7273-I$7,0)</f>
        <v>0</v>
      </c>
      <c r="J7278">
        <f>MAX('SPX data'!$G7273-J$7,0)</f>
        <v>0</v>
      </c>
      <c r="K7278">
        <f>MAX('SPX data'!$G7273-K$7,0)</f>
        <v>0</v>
      </c>
      <c r="L7278">
        <f>MAX('SPX data'!$G7273-L$7,0)</f>
        <v>0</v>
      </c>
      <c r="M7278">
        <f>MAX('SPX data'!$G7273-M$7,0)</f>
        <v>0</v>
      </c>
      <c r="N7278">
        <f>MAX('SPX data'!$G7273-N$7,0)</f>
        <v>0</v>
      </c>
      <c r="O7278">
        <f>MAX('SPX data'!$G7273-O$7,0)</f>
        <v>0</v>
      </c>
      <c r="P7278">
        <f>MAX('SPX data'!$G7273-P$7,0)</f>
        <v>0</v>
      </c>
      <c r="Q7278">
        <f>MAX('SPX data'!$G7273-Q$7,0)</f>
        <v>0</v>
      </c>
      <c r="R7278">
        <f>MAX('SPX data'!$G7273-R$7,0)</f>
        <v>0</v>
      </c>
      <c r="S7278">
        <f>MAX('SPX data'!$G7273-S$7,0)</f>
        <v>0</v>
      </c>
      <c r="T7278">
        <f>MAX('SPX data'!$G7273-T$7,0)</f>
        <v>0</v>
      </c>
      <c r="U7278">
        <f>MAX('SPX data'!$G7273-U$7,0)</f>
        <v>0</v>
      </c>
      <c r="V7278">
        <f>MAX('SPX data'!$G7273-V$7,0)</f>
        <v>0</v>
      </c>
    </row>
    <row r="7279" spans="1:22" x14ac:dyDescent="0.25">
      <c r="A7279" s="1">
        <f>'SPX data'!A7274</f>
        <v>31835</v>
      </c>
      <c r="B7279">
        <f>MAX('SPX data'!$G7274-B$7,0)</f>
        <v>0</v>
      </c>
      <c r="C7279">
        <f>MAX('SPX data'!$G7274-C$7,0)</f>
        <v>0</v>
      </c>
      <c r="D7279">
        <f>MAX('SPX data'!$G7274-D$7,0)</f>
        <v>0</v>
      </c>
      <c r="E7279">
        <f>MAX('SPX data'!$G7274-E$7,0)</f>
        <v>0</v>
      </c>
      <c r="F7279">
        <f>MAX('SPX data'!$G7274-F$7,0)</f>
        <v>0</v>
      </c>
      <c r="G7279">
        <f>MAX('SPX data'!$G7274-G$7,0)</f>
        <v>0</v>
      </c>
      <c r="H7279">
        <f>MAX('SPX data'!$G7274-H$7,0)</f>
        <v>0</v>
      </c>
      <c r="I7279">
        <f>MAX('SPX data'!$G7274-I$7,0)</f>
        <v>0</v>
      </c>
      <c r="J7279">
        <f>MAX('SPX data'!$G7274-J$7,0)</f>
        <v>0</v>
      </c>
      <c r="K7279">
        <f>MAX('SPX data'!$G7274-K$7,0)</f>
        <v>0</v>
      </c>
      <c r="L7279">
        <f>MAX('SPX data'!$G7274-L$7,0)</f>
        <v>0</v>
      </c>
      <c r="M7279">
        <f>MAX('SPX data'!$G7274-M$7,0)</f>
        <v>0</v>
      </c>
      <c r="N7279">
        <f>MAX('SPX data'!$G7274-N$7,0)</f>
        <v>0</v>
      </c>
      <c r="O7279">
        <f>MAX('SPX data'!$G7274-O$7,0)</f>
        <v>0</v>
      </c>
      <c r="P7279">
        <f>MAX('SPX data'!$G7274-P$7,0)</f>
        <v>0</v>
      </c>
      <c r="Q7279">
        <f>MAX('SPX data'!$G7274-Q$7,0)</f>
        <v>0</v>
      </c>
      <c r="R7279">
        <f>MAX('SPX data'!$G7274-R$7,0)</f>
        <v>0</v>
      </c>
      <c r="S7279">
        <f>MAX('SPX data'!$G7274-S$7,0)</f>
        <v>0</v>
      </c>
      <c r="T7279">
        <f>MAX('SPX data'!$G7274-T$7,0)</f>
        <v>0</v>
      </c>
      <c r="U7279">
        <f>MAX('SPX data'!$G7274-U$7,0)</f>
        <v>0</v>
      </c>
      <c r="V7279">
        <f>MAX('SPX data'!$G7274-V$7,0)</f>
        <v>0</v>
      </c>
    </row>
    <row r="7280" spans="1:22" x14ac:dyDescent="0.25">
      <c r="A7280" s="1">
        <f>'SPX data'!A7275</f>
        <v>31834</v>
      </c>
      <c r="B7280">
        <f>MAX('SPX data'!$G7275-B$7,0)</f>
        <v>0</v>
      </c>
      <c r="C7280">
        <f>MAX('SPX data'!$G7275-C$7,0)</f>
        <v>0</v>
      </c>
      <c r="D7280">
        <f>MAX('SPX data'!$G7275-D$7,0)</f>
        <v>0</v>
      </c>
      <c r="E7280">
        <f>MAX('SPX data'!$G7275-E$7,0)</f>
        <v>0</v>
      </c>
      <c r="F7280">
        <f>MAX('SPX data'!$G7275-F$7,0)</f>
        <v>0</v>
      </c>
      <c r="G7280">
        <f>MAX('SPX data'!$G7275-G$7,0)</f>
        <v>0</v>
      </c>
      <c r="H7280">
        <f>MAX('SPX data'!$G7275-H$7,0)</f>
        <v>0</v>
      </c>
      <c r="I7280">
        <f>MAX('SPX data'!$G7275-I$7,0)</f>
        <v>0</v>
      </c>
      <c r="J7280">
        <f>MAX('SPX data'!$G7275-J$7,0)</f>
        <v>0</v>
      </c>
      <c r="K7280">
        <f>MAX('SPX data'!$G7275-K$7,0)</f>
        <v>0</v>
      </c>
      <c r="L7280">
        <f>MAX('SPX data'!$G7275-L$7,0)</f>
        <v>0</v>
      </c>
      <c r="M7280">
        <f>MAX('SPX data'!$G7275-M$7,0)</f>
        <v>0</v>
      </c>
      <c r="N7280">
        <f>MAX('SPX data'!$G7275-N$7,0)</f>
        <v>0</v>
      </c>
      <c r="O7280">
        <f>MAX('SPX data'!$G7275-O$7,0)</f>
        <v>0</v>
      </c>
      <c r="P7280">
        <f>MAX('SPX data'!$G7275-P$7,0)</f>
        <v>0</v>
      </c>
      <c r="Q7280">
        <f>MAX('SPX data'!$G7275-Q$7,0)</f>
        <v>0</v>
      </c>
      <c r="R7280">
        <f>MAX('SPX data'!$G7275-R$7,0)</f>
        <v>0</v>
      </c>
      <c r="S7280">
        <f>MAX('SPX data'!$G7275-S$7,0)</f>
        <v>0</v>
      </c>
      <c r="T7280">
        <f>MAX('SPX data'!$G7275-T$7,0)</f>
        <v>0</v>
      </c>
      <c r="U7280">
        <f>MAX('SPX data'!$G7275-U$7,0)</f>
        <v>0</v>
      </c>
      <c r="V7280">
        <f>MAX('SPX data'!$G7275-V$7,0)</f>
        <v>0</v>
      </c>
    </row>
    <row r="7281" spans="1:22" x14ac:dyDescent="0.25">
      <c r="A7281" s="1">
        <f>'SPX data'!A7276</f>
        <v>31833</v>
      </c>
      <c r="B7281">
        <f>MAX('SPX data'!$G7276-B$7,0)</f>
        <v>0</v>
      </c>
      <c r="C7281">
        <f>MAX('SPX data'!$G7276-C$7,0)</f>
        <v>0</v>
      </c>
      <c r="D7281">
        <f>MAX('SPX data'!$G7276-D$7,0)</f>
        <v>0</v>
      </c>
      <c r="E7281">
        <f>MAX('SPX data'!$G7276-E$7,0)</f>
        <v>0</v>
      </c>
      <c r="F7281">
        <f>MAX('SPX data'!$G7276-F$7,0)</f>
        <v>0</v>
      </c>
      <c r="G7281">
        <f>MAX('SPX data'!$G7276-G$7,0)</f>
        <v>0</v>
      </c>
      <c r="H7281">
        <f>MAX('SPX data'!$G7276-H$7,0)</f>
        <v>0</v>
      </c>
      <c r="I7281">
        <f>MAX('SPX data'!$G7276-I$7,0)</f>
        <v>0</v>
      </c>
      <c r="J7281">
        <f>MAX('SPX data'!$G7276-J$7,0)</f>
        <v>0</v>
      </c>
      <c r="K7281">
        <f>MAX('SPX data'!$G7276-K$7,0)</f>
        <v>0</v>
      </c>
      <c r="L7281">
        <f>MAX('SPX data'!$G7276-L$7,0)</f>
        <v>0</v>
      </c>
      <c r="M7281">
        <f>MAX('SPX data'!$G7276-M$7,0)</f>
        <v>0</v>
      </c>
      <c r="N7281">
        <f>MAX('SPX data'!$G7276-N$7,0)</f>
        <v>0</v>
      </c>
      <c r="O7281">
        <f>MAX('SPX data'!$G7276-O$7,0)</f>
        <v>0</v>
      </c>
      <c r="P7281">
        <f>MAX('SPX data'!$G7276-P$7,0)</f>
        <v>0</v>
      </c>
      <c r="Q7281">
        <f>MAX('SPX data'!$G7276-Q$7,0)</f>
        <v>0</v>
      </c>
      <c r="R7281">
        <f>MAX('SPX data'!$G7276-R$7,0)</f>
        <v>0</v>
      </c>
      <c r="S7281">
        <f>MAX('SPX data'!$G7276-S$7,0)</f>
        <v>0</v>
      </c>
      <c r="T7281">
        <f>MAX('SPX data'!$G7276-T$7,0)</f>
        <v>0</v>
      </c>
      <c r="U7281">
        <f>MAX('SPX data'!$G7276-U$7,0)</f>
        <v>0</v>
      </c>
      <c r="V7281">
        <f>MAX('SPX data'!$G7276-V$7,0)</f>
        <v>0</v>
      </c>
    </row>
    <row r="7282" spans="1:22" x14ac:dyDescent="0.25">
      <c r="A7282" s="1">
        <f>'SPX data'!A7277</f>
        <v>31832</v>
      </c>
      <c r="B7282">
        <f>MAX('SPX data'!$G7277-B$7,0)</f>
        <v>0</v>
      </c>
      <c r="C7282">
        <f>MAX('SPX data'!$G7277-C$7,0)</f>
        <v>0</v>
      </c>
      <c r="D7282">
        <f>MAX('SPX data'!$G7277-D$7,0)</f>
        <v>0</v>
      </c>
      <c r="E7282">
        <f>MAX('SPX data'!$G7277-E$7,0)</f>
        <v>0</v>
      </c>
      <c r="F7282">
        <f>MAX('SPX data'!$G7277-F$7,0)</f>
        <v>0</v>
      </c>
      <c r="G7282">
        <f>MAX('SPX data'!$G7277-G$7,0)</f>
        <v>0</v>
      </c>
      <c r="H7282">
        <f>MAX('SPX data'!$G7277-H$7,0)</f>
        <v>0</v>
      </c>
      <c r="I7282">
        <f>MAX('SPX data'!$G7277-I$7,0)</f>
        <v>0</v>
      </c>
      <c r="J7282">
        <f>MAX('SPX data'!$G7277-J$7,0)</f>
        <v>0</v>
      </c>
      <c r="K7282">
        <f>MAX('SPX data'!$G7277-K$7,0)</f>
        <v>0</v>
      </c>
      <c r="L7282">
        <f>MAX('SPX data'!$G7277-L$7,0)</f>
        <v>0</v>
      </c>
      <c r="M7282">
        <f>MAX('SPX data'!$G7277-M$7,0)</f>
        <v>0</v>
      </c>
      <c r="N7282">
        <f>MAX('SPX data'!$G7277-N$7,0)</f>
        <v>0</v>
      </c>
      <c r="O7282">
        <f>MAX('SPX data'!$G7277-O$7,0)</f>
        <v>0</v>
      </c>
      <c r="P7282">
        <f>MAX('SPX data'!$G7277-P$7,0)</f>
        <v>0</v>
      </c>
      <c r="Q7282">
        <f>MAX('SPX data'!$G7277-Q$7,0)</f>
        <v>0</v>
      </c>
      <c r="R7282">
        <f>MAX('SPX data'!$G7277-R$7,0)</f>
        <v>0</v>
      </c>
      <c r="S7282">
        <f>MAX('SPX data'!$G7277-S$7,0)</f>
        <v>0</v>
      </c>
      <c r="T7282">
        <f>MAX('SPX data'!$G7277-T$7,0)</f>
        <v>0</v>
      </c>
      <c r="U7282">
        <f>MAX('SPX data'!$G7277-U$7,0)</f>
        <v>0</v>
      </c>
      <c r="V7282">
        <f>MAX('SPX data'!$G7277-V$7,0)</f>
        <v>0</v>
      </c>
    </row>
    <row r="7283" spans="1:22" x14ac:dyDescent="0.25">
      <c r="A7283" s="1">
        <f>'SPX data'!A7278</f>
        <v>31831</v>
      </c>
      <c r="B7283">
        <f>MAX('SPX data'!$G7278-B$7,0)</f>
        <v>9.1831334644647267E-4</v>
      </c>
      <c r="C7283">
        <f>MAX('SPX data'!$G7278-C$7,0)</f>
        <v>0</v>
      </c>
      <c r="D7283">
        <f>MAX('SPX data'!$G7278-D$7,0)</f>
        <v>0</v>
      </c>
      <c r="E7283">
        <f>MAX('SPX data'!$G7278-E$7,0)</f>
        <v>0</v>
      </c>
      <c r="F7283">
        <f>MAX('SPX data'!$G7278-F$7,0)</f>
        <v>0</v>
      </c>
      <c r="G7283">
        <f>MAX('SPX data'!$G7278-G$7,0)</f>
        <v>0</v>
      </c>
      <c r="H7283">
        <f>MAX('SPX data'!$G7278-H$7,0)</f>
        <v>0</v>
      </c>
      <c r="I7283">
        <f>MAX('SPX data'!$G7278-I$7,0)</f>
        <v>0</v>
      </c>
      <c r="J7283">
        <f>MAX('SPX data'!$G7278-J$7,0)</f>
        <v>0</v>
      </c>
      <c r="K7283">
        <f>MAX('SPX data'!$G7278-K$7,0)</f>
        <v>0</v>
      </c>
      <c r="L7283">
        <f>MAX('SPX data'!$G7278-L$7,0)</f>
        <v>0</v>
      </c>
      <c r="M7283">
        <f>MAX('SPX data'!$G7278-M$7,0)</f>
        <v>0</v>
      </c>
      <c r="N7283">
        <f>MAX('SPX data'!$G7278-N$7,0)</f>
        <v>0</v>
      </c>
      <c r="O7283">
        <f>MAX('SPX data'!$G7278-O$7,0)</f>
        <v>0</v>
      </c>
      <c r="P7283">
        <f>MAX('SPX data'!$G7278-P$7,0)</f>
        <v>0</v>
      </c>
      <c r="Q7283">
        <f>MAX('SPX data'!$G7278-Q$7,0)</f>
        <v>0</v>
      </c>
      <c r="R7283">
        <f>MAX('SPX data'!$G7278-R$7,0)</f>
        <v>0</v>
      </c>
      <c r="S7283">
        <f>MAX('SPX data'!$G7278-S$7,0)</f>
        <v>0</v>
      </c>
      <c r="T7283">
        <f>MAX('SPX data'!$G7278-T$7,0)</f>
        <v>0</v>
      </c>
      <c r="U7283">
        <f>MAX('SPX data'!$G7278-U$7,0)</f>
        <v>0</v>
      </c>
      <c r="V7283">
        <f>MAX('SPX data'!$G7278-V$7,0)</f>
        <v>0</v>
      </c>
    </row>
    <row r="7284" spans="1:22" x14ac:dyDescent="0.25">
      <c r="A7284" s="1">
        <f>'SPX data'!A7279</f>
        <v>31828</v>
      </c>
      <c r="B7284">
        <f>MAX('SPX data'!$G7279-B$7,0)</f>
        <v>0</v>
      </c>
      <c r="C7284">
        <f>MAX('SPX data'!$G7279-C$7,0)</f>
        <v>0</v>
      </c>
      <c r="D7284">
        <f>MAX('SPX data'!$G7279-D$7,0)</f>
        <v>0</v>
      </c>
      <c r="E7284">
        <f>MAX('SPX data'!$G7279-E$7,0)</f>
        <v>0</v>
      </c>
      <c r="F7284">
        <f>MAX('SPX data'!$G7279-F$7,0)</f>
        <v>0</v>
      </c>
      <c r="G7284">
        <f>MAX('SPX data'!$G7279-G$7,0)</f>
        <v>0</v>
      </c>
      <c r="H7284">
        <f>MAX('SPX data'!$G7279-H$7,0)</f>
        <v>0</v>
      </c>
      <c r="I7284">
        <f>MAX('SPX data'!$G7279-I$7,0)</f>
        <v>0</v>
      </c>
      <c r="J7284">
        <f>MAX('SPX data'!$G7279-J$7,0)</f>
        <v>0</v>
      </c>
      <c r="K7284">
        <f>MAX('SPX data'!$G7279-K$7,0)</f>
        <v>0</v>
      </c>
      <c r="L7284">
        <f>MAX('SPX data'!$G7279-L$7,0)</f>
        <v>0</v>
      </c>
      <c r="M7284">
        <f>MAX('SPX data'!$G7279-M$7,0)</f>
        <v>0</v>
      </c>
      <c r="N7284">
        <f>MAX('SPX data'!$G7279-N$7,0)</f>
        <v>0</v>
      </c>
      <c r="O7284">
        <f>MAX('SPX data'!$G7279-O$7,0)</f>
        <v>0</v>
      </c>
      <c r="P7284">
        <f>MAX('SPX data'!$G7279-P$7,0)</f>
        <v>0</v>
      </c>
      <c r="Q7284">
        <f>MAX('SPX data'!$G7279-Q$7,0)</f>
        <v>0</v>
      </c>
      <c r="R7284">
        <f>MAX('SPX data'!$G7279-R$7,0)</f>
        <v>0</v>
      </c>
      <c r="S7284">
        <f>MAX('SPX data'!$G7279-S$7,0)</f>
        <v>0</v>
      </c>
      <c r="T7284">
        <f>MAX('SPX data'!$G7279-T$7,0)</f>
        <v>0</v>
      </c>
      <c r="U7284">
        <f>MAX('SPX data'!$G7279-U$7,0)</f>
        <v>0</v>
      </c>
      <c r="V7284">
        <f>MAX('SPX data'!$G7279-V$7,0)</f>
        <v>0</v>
      </c>
    </row>
    <row r="7285" spans="1:22" x14ac:dyDescent="0.25">
      <c r="A7285" s="1">
        <f>'SPX data'!A7280</f>
        <v>31827</v>
      </c>
      <c r="B7285">
        <f>MAX('SPX data'!$G7280-B$7,0)</f>
        <v>0</v>
      </c>
      <c r="C7285">
        <f>MAX('SPX data'!$G7280-C$7,0)</f>
        <v>0</v>
      </c>
      <c r="D7285">
        <f>MAX('SPX data'!$G7280-D$7,0)</f>
        <v>0</v>
      </c>
      <c r="E7285">
        <f>MAX('SPX data'!$G7280-E$7,0)</f>
        <v>0</v>
      </c>
      <c r="F7285">
        <f>MAX('SPX data'!$G7280-F$7,0)</f>
        <v>0</v>
      </c>
      <c r="G7285">
        <f>MAX('SPX data'!$G7280-G$7,0)</f>
        <v>0</v>
      </c>
      <c r="H7285">
        <f>MAX('SPX data'!$G7280-H$7,0)</f>
        <v>0</v>
      </c>
      <c r="I7285">
        <f>MAX('SPX data'!$G7280-I$7,0)</f>
        <v>0</v>
      </c>
      <c r="J7285">
        <f>MAX('SPX data'!$G7280-J$7,0)</f>
        <v>0</v>
      </c>
      <c r="K7285">
        <f>MAX('SPX data'!$G7280-K$7,0)</f>
        <v>0</v>
      </c>
      <c r="L7285">
        <f>MAX('SPX data'!$G7280-L$7,0)</f>
        <v>0</v>
      </c>
      <c r="M7285">
        <f>MAX('SPX data'!$G7280-M$7,0)</f>
        <v>0</v>
      </c>
      <c r="N7285">
        <f>MAX('SPX data'!$G7280-N$7,0)</f>
        <v>0</v>
      </c>
      <c r="O7285">
        <f>MAX('SPX data'!$G7280-O$7,0)</f>
        <v>0</v>
      </c>
      <c r="P7285">
        <f>MAX('SPX data'!$G7280-P$7,0)</f>
        <v>0</v>
      </c>
      <c r="Q7285">
        <f>MAX('SPX data'!$G7280-Q$7,0)</f>
        <v>0</v>
      </c>
      <c r="R7285">
        <f>MAX('SPX data'!$G7280-R$7,0)</f>
        <v>0</v>
      </c>
      <c r="S7285">
        <f>MAX('SPX data'!$G7280-S$7,0)</f>
        <v>0</v>
      </c>
      <c r="T7285">
        <f>MAX('SPX data'!$G7280-T$7,0)</f>
        <v>0</v>
      </c>
      <c r="U7285">
        <f>MAX('SPX data'!$G7280-U$7,0)</f>
        <v>0</v>
      </c>
      <c r="V7285">
        <f>MAX('SPX data'!$G7280-V$7,0)</f>
        <v>0</v>
      </c>
    </row>
    <row r="7286" spans="1:22" x14ac:dyDescent="0.25">
      <c r="A7286" s="1">
        <f>'SPX data'!A7281</f>
        <v>31826</v>
      </c>
      <c r="B7286">
        <f>MAX('SPX data'!$G7281-B$7,0)</f>
        <v>0</v>
      </c>
      <c r="C7286">
        <f>MAX('SPX data'!$G7281-C$7,0)</f>
        <v>0</v>
      </c>
      <c r="D7286">
        <f>MAX('SPX data'!$G7281-D$7,0)</f>
        <v>0</v>
      </c>
      <c r="E7286">
        <f>MAX('SPX data'!$G7281-E$7,0)</f>
        <v>0</v>
      </c>
      <c r="F7286">
        <f>MAX('SPX data'!$G7281-F$7,0)</f>
        <v>0</v>
      </c>
      <c r="G7286">
        <f>MAX('SPX data'!$G7281-G$7,0)</f>
        <v>0</v>
      </c>
      <c r="H7286">
        <f>MAX('SPX data'!$G7281-H$7,0)</f>
        <v>0</v>
      </c>
      <c r="I7286">
        <f>MAX('SPX data'!$G7281-I$7,0)</f>
        <v>0</v>
      </c>
      <c r="J7286">
        <f>MAX('SPX data'!$G7281-J$7,0)</f>
        <v>0</v>
      </c>
      <c r="K7286">
        <f>MAX('SPX data'!$G7281-K$7,0)</f>
        <v>0</v>
      </c>
      <c r="L7286">
        <f>MAX('SPX data'!$G7281-L$7,0)</f>
        <v>0</v>
      </c>
      <c r="M7286">
        <f>MAX('SPX data'!$G7281-M$7,0)</f>
        <v>0</v>
      </c>
      <c r="N7286">
        <f>MAX('SPX data'!$G7281-N$7,0)</f>
        <v>0</v>
      </c>
      <c r="O7286">
        <f>MAX('SPX data'!$G7281-O$7,0)</f>
        <v>0</v>
      </c>
      <c r="P7286">
        <f>MAX('SPX data'!$G7281-P$7,0)</f>
        <v>0</v>
      </c>
      <c r="Q7286">
        <f>MAX('SPX data'!$G7281-Q$7,0)</f>
        <v>0</v>
      </c>
      <c r="R7286">
        <f>MAX('SPX data'!$G7281-R$7,0)</f>
        <v>0</v>
      </c>
      <c r="S7286">
        <f>MAX('SPX data'!$G7281-S$7,0)</f>
        <v>0</v>
      </c>
      <c r="T7286">
        <f>MAX('SPX data'!$G7281-T$7,0)</f>
        <v>0</v>
      </c>
      <c r="U7286">
        <f>MAX('SPX data'!$G7281-U$7,0)</f>
        <v>0</v>
      </c>
      <c r="V7286">
        <f>MAX('SPX data'!$G7281-V$7,0)</f>
        <v>0</v>
      </c>
    </row>
    <row r="7287" spans="1:22" x14ac:dyDescent="0.25">
      <c r="A7287" s="1">
        <f>'SPX data'!A7282</f>
        <v>31825</v>
      </c>
      <c r="B7287">
        <f>MAX('SPX data'!$G7282-B$7,0)</f>
        <v>0</v>
      </c>
      <c r="C7287">
        <f>MAX('SPX data'!$G7282-C$7,0)</f>
        <v>0</v>
      </c>
      <c r="D7287">
        <f>MAX('SPX data'!$G7282-D$7,0)</f>
        <v>0</v>
      </c>
      <c r="E7287">
        <f>MAX('SPX data'!$G7282-E$7,0)</f>
        <v>0</v>
      </c>
      <c r="F7287">
        <f>MAX('SPX data'!$G7282-F$7,0)</f>
        <v>0</v>
      </c>
      <c r="G7287">
        <f>MAX('SPX data'!$G7282-G$7,0)</f>
        <v>0</v>
      </c>
      <c r="H7287">
        <f>MAX('SPX data'!$G7282-H$7,0)</f>
        <v>0</v>
      </c>
      <c r="I7287">
        <f>MAX('SPX data'!$G7282-I$7,0)</f>
        <v>0</v>
      </c>
      <c r="J7287">
        <f>MAX('SPX data'!$G7282-J$7,0)</f>
        <v>0</v>
      </c>
      <c r="K7287">
        <f>MAX('SPX data'!$G7282-K$7,0)</f>
        <v>0</v>
      </c>
      <c r="L7287">
        <f>MAX('SPX data'!$G7282-L$7,0)</f>
        <v>0</v>
      </c>
      <c r="M7287">
        <f>MAX('SPX data'!$G7282-M$7,0)</f>
        <v>0</v>
      </c>
      <c r="N7287">
        <f>MAX('SPX data'!$G7282-N$7,0)</f>
        <v>0</v>
      </c>
      <c r="O7287">
        <f>MAX('SPX data'!$G7282-O$7,0)</f>
        <v>0</v>
      </c>
      <c r="P7287">
        <f>MAX('SPX data'!$G7282-P$7,0)</f>
        <v>0</v>
      </c>
      <c r="Q7287">
        <f>MAX('SPX data'!$G7282-Q$7,0)</f>
        <v>0</v>
      </c>
      <c r="R7287">
        <f>MAX('SPX data'!$G7282-R$7,0)</f>
        <v>0</v>
      </c>
      <c r="S7287">
        <f>MAX('SPX data'!$G7282-S$7,0)</f>
        <v>0</v>
      </c>
      <c r="T7287">
        <f>MAX('SPX data'!$G7282-T$7,0)</f>
        <v>0</v>
      </c>
      <c r="U7287">
        <f>MAX('SPX data'!$G7282-U$7,0)</f>
        <v>0</v>
      </c>
      <c r="V7287">
        <f>MAX('SPX data'!$G7282-V$7,0)</f>
        <v>0</v>
      </c>
    </row>
    <row r="7288" spans="1:22" x14ac:dyDescent="0.25">
      <c r="A7288" s="1">
        <f>'SPX data'!A7283</f>
        <v>31821</v>
      </c>
      <c r="B7288">
        <f>MAX('SPX data'!$G7283-B$7,0)</f>
        <v>0</v>
      </c>
      <c r="C7288">
        <f>MAX('SPX data'!$G7283-C$7,0)</f>
        <v>0</v>
      </c>
      <c r="D7288">
        <f>MAX('SPX data'!$G7283-D$7,0)</f>
        <v>0</v>
      </c>
      <c r="E7288">
        <f>MAX('SPX data'!$G7283-E$7,0)</f>
        <v>0</v>
      </c>
      <c r="F7288">
        <f>MAX('SPX data'!$G7283-F$7,0)</f>
        <v>0</v>
      </c>
      <c r="G7288">
        <f>MAX('SPX data'!$G7283-G$7,0)</f>
        <v>0</v>
      </c>
      <c r="H7288">
        <f>MAX('SPX data'!$G7283-H$7,0)</f>
        <v>0</v>
      </c>
      <c r="I7288">
        <f>MAX('SPX data'!$G7283-I$7,0)</f>
        <v>0</v>
      </c>
      <c r="J7288">
        <f>MAX('SPX data'!$G7283-J$7,0)</f>
        <v>0</v>
      </c>
      <c r="K7288">
        <f>MAX('SPX data'!$G7283-K$7,0)</f>
        <v>0</v>
      </c>
      <c r="L7288">
        <f>MAX('SPX data'!$G7283-L$7,0)</f>
        <v>0</v>
      </c>
      <c r="M7288">
        <f>MAX('SPX data'!$G7283-M$7,0)</f>
        <v>0</v>
      </c>
      <c r="N7288">
        <f>MAX('SPX data'!$G7283-N$7,0)</f>
        <v>0</v>
      </c>
      <c r="O7288">
        <f>MAX('SPX data'!$G7283-O$7,0)</f>
        <v>0</v>
      </c>
      <c r="P7288">
        <f>MAX('SPX data'!$G7283-P$7,0)</f>
        <v>0</v>
      </c>
      <c r="Q7288">
        <f>MAX('SPX data'!$G7283-Q$7,0)</f>
        <v>0</v>
      </c>
      <c r="R7288">
        <f>MAX('SPX data'!$G7283-R$7,0)</f>
        <v>0</v>
      </c>
      <c r="S7288">
        <f>MAX('SPX data'!$G7283-S$7,0)</f>
        <v>0</v>
      </c>
      <c r="T7288">
        <f>MAX('SPX data'!$G7283-T$7,0)</f>
        <v>0</v>
      </c>
      <c r="U7288">
        <f>MAX('SPX data'!$G7283-U$7,0)</f>
        <v>0</v>
      </c>
      <c r="V7288">
        <f>MAX('SPX data'!$G7283-V$7,0)</f>
        <v>0</v>
      </c>
    </row>
    <row r="7289" spans="1:22" x14ac:dyDescent="0.25">
      <c r="A7289" s="1">
        <f>'SPX data'!A7284</f>
        <v>31820</v>
      </c>
      <c r="B7289">
        <f>MAX('SPX data'!$G7284-B$7,0)</f>
        <v>0</v>
      </c>
      <c r="C7289">
        <f>MAX('SPX data'!$G7284-C$7,0)</f>
        <v>0</v>
      </c>
      <c r="D7289">
        <f>MAX('SPX data'!$G7284-D$7,0)</f>
        <v>0</v>
      </c>
      <c r="E7289">
        <f>MAX('SPX data'!$G7284-E$7,0)</f>
        <v>0</v>
      </c>
      <c r="F7289">
        <f>MAX('SPX data'!$G7284-F$7,0)</f>
        <v>0</v>
      </c>
      <c r="G7289">
        <f>MAX('SPX data'!$G7284-G$7,0)</f>
        <v>0</v>
      </c>
      <c r="H7289">
        <f>MAX('SPX data'!$G7284-H$7,0)</f>
        <v>0</v>
      </c>
      <c r="I7289">
        <f>MAX('SPX data'!$G7284-I$7,0)</f>
        <v>0</v>
      </c>
      <c r="J7289">
        <f>MAX('SPX data'!$G7284-J$7,0)</f>
        <v>0</v>
      </c>
      <c r="K7289">
        <f>MAX('SPX data'!$G7284-K$7,0)</f>
        <v>0</v>
      </c>
      <c r="L7289">
        <f>MAX('SPX data'!$G7284-L$7,0)</f>
        <v>0</v>
      </c>
      <c r="M7289">
        <f>MAX('SPX data'!$G7284-M$7,0)</f>
        <v>0</v>
      </c>
      <c r="N7289">
        <f>MAX('SPX data'!$G7284-N$7,0)</f>
        <v>0</v>
      </c>
      <c r="O7289">
        <f>MAX('SPX data'!$G7284-O$7,0)</f>
        <v>0</v>
      </c>
      <c r="P7289">
        <f>MAX('SPX data'!$G7284-P$7,0)</f>
        <v>0</v>
      </c>
      <c r="Q7289">
        <f>MAX('SPX data'!$G7284-Q$7,0)</f>
        <v>0</v>
      </c>
      <c r="R7289">
        <f>MAX('SPX data'!$G7284-R$7,0)</f>
        <v>0</v>
      </c>
      <c r="S7289">
        <f>MAX('SPX data'!$G7284-S$7,0)</f>
        <v>0</v>
      </c>
      <c r="T7289">
        <f>MAX('SPX data'!$G7284-T$7,0)</f>
        <v>0</v>
      </c>
      <c r="U7289">
        <f>MAX('SPX data'!$G7284-U$7,0)</f>
        <v>0</v>
      </c>
      <c r="V7289">
        <f>MAX('SPX data'!$G7284-V$7,0)</f>
        <v>0</v>
      </c>
    </row>
    <row r="7290" spans="1:22" x14ac:dyDescent="0.25">
      <c r="A7290" s="1">
        <f>'SPX data'!A7285</f>
        <v>31819</v>
      </c>
      <c r="B7290">
        <f>MAX('SPX data'!$G7285-B$7,0)</f>
        <v>0</v>
      </c>
      <c r="C7290">
        <f>MAX('SPX data'!$G7285-C$7,0)</f>
        <v>0</v>
      </c>
      <c r="D7290">
        <f>MAX('SPX data'!$G7285-D$7,0)</f>
        <v>0</v>
      </c>
      <c r="E7290">
        <f>MAX('SPX data'!$G7285-E$7,0)</f>
        <v>0</v>
      </c>
      <c r="F7290">
        <f>MAX('SPX data'!$G7285-F$7,0)</f>
        <v>0</v>
      </c>
      <c r="G7290">
        <f>MAX('SPX data'!$G7285-G$7,0)</f>
        <v>0</v>
      </c>
      <c r="H7290">
        <f>MAX('SPX data'!$G7285-H$7,0)</f>
        <v>0</v>
      </c>
      <c r="I7290">
        <f>MAX('SPX data'!$G7285-I$7,0)</f>
        <v>0</v>
      </c>
      <c r="J7290">
        <f>MAX('SPX data'!$G7285-J$7,0)</f>
        <v>0</v>
      </c>
      <c r="K7290">
        <f>MAX('SPX data'!$G7285-K$7,0)</f>
        <v>0</v>
      </c>
      <c r="L7290">
        <f>MAX('SPX data'!$G7285-L$7,0)</f>
        <v>0</v>
      </c>
      <c r="M7290">
        <f>MAX('SPX data'!$G7285-M$7,0)</f>
        <v>0</v>
      </c>
      <c r="N7290">
        <f>MAX('SPX data'!$G7285-N$7,0)</f>
        <v>0</v>
      </c>
      <c r="O7290">
        <f>MAX('SPX data'!$G7285-O$7,0)</f>
        <v>0</v>
      </c>
      <c r="P7290">
        <f>MAX('SPX data'!$G7285-P$7,0)</f>
        <v>0</v>
      </c>
      <c r="Q7290">
        <f>MAX('SPX data'!$G7285-Q$7,0)</f>
        <v>0</v>
      </c>
      <c r="R7290">
        <f>MAX('SPX data'!$G7285-R$7,0)</f>
        <v>0</v>
      </c>
      <c r="S7290">
        <f>MAX('SPX data'!$G7285-S$7,0)</f>
        <v>0</v>
      </c>
      <c r="T7290">
        <f>MAX('SPX data'!$G7285-T$7,0)</f>
        <v>0</v>
      </c>
      <c r="U7290">
        <f>MAX('SPX data'!$G7285-U$7,0)</f>
        <v>0</v>
      </c>
      <c r="V7290">
        <f>MAX('SPX data'!$G7285-V$7,0)</f>
        <v>0</v>
      </c>
    </row>
    <row r="7291" spans="1:22" x14ac:dyDescent="0.25">
      <c r="A7291" s="1">
        <f>'SPX data'!A7286</f>
        <v>31818</v>
      </c>
      <c r="B7291">
        <f>MAX('SPX data'!$G7286-B$7,0)</f>
        <v>1.1708659018322531E-3</v>
      </c>
      <c r="C7291">
        <f>MAX('SPX data'!$G7286-C$7,0)</f>
        <v>0</v>
      </c>
      <c r="D7291">
        <f>MAX('SPX data'!$G7286-D$7,0)</f>
        <v>0</v>
      </c>
      <c r="E7291">
        <f>MAX('SPX data'!$G7286-E$7,0)</f>
        <v>0</v>
      </c>
      <c r="F7291">
        <f>MAX('SPX data'!$G7286-F$7,0)</f>
        <v>0</v>
      </c>
      <c r="G7291">
        <f>MAX('SPX data'!$G7286-G$7,0)</f>
        <v>0</v>
      </c>
      <c r="H7291">
        <f>MAX('SPX data'!$G7286-H$7,0)</f>
        <v>0</v>
      </c>
      <c r="I7291">
        <f>MAX('SPX data'!$G7286-I$7,0)</f>
        <v>0</v>
      </c>
      <c r="J7291">
        <f>MAX('SPX data'!$G7286-J$7,0)</f>
        <v>0</v>
      </c>
      <c r="K7291">
        <f>MAX('SPX data'!$G7286-K$7,0)</f>
        <v>0</v>
      </c>
      <c r="L7291">
        <f>MAX('SPX data'!$G7286-L$7,0)</f>
        <v>0</v>
      </c>
      <c r="M7291">
        <f>MAX('SPX data'!$G7286-M$7,0)</f>
        <v>0</v>
      </c>
      <c r="N7291">
        <f>MAX('SPX data'!$G7286-N$7,0)</f>
        <v>0</v>
      </c>
      <c r="O7291">
        <f>MAX('SPX data'!$G7286-O$7,0)</f>
        <v>0</v>
      </c>
      <c r="P7291">
        <f>MAX('SPX data'!$G7286-P$7,0)</f>
        <v>0</v>
      </c>
      <c r="Q7291">
        <f>MAX('SPX data'!$G7286-Q$7,0)</f>
        <v>0</v>
      </c>
      <c r="R7291">
        <f>MAX('SPX data'!$G7286-R$7,0)</f>
        <v>0</v>
      </c>
      <c r="S7291">
        <f>MAX('SPX data'!$G7286-S$7,0)</f>
        <v>0</v>
      </c>
      <c r="T7291">
        <f>MAX('SPX data'!$G7286-T$7,0)</f>
        <v>0</v>
      </c>
      <c r="U7291">
        <f>MAX('SPX data'!$G7286-U$7,0)</f>
        <v>0</v>
      </c>
      <c r="V7291">
        <f>MAX('SPX data'!$G7286-V$7,0)</f>
        <v>0</v>
      </c>
    </row>
    <row r="7292" spans="1:22" x14ac:dyDescent="0.25">
      <c r="A7292" s="1">
        <f>'SPX data'!A7287</f>
        <v>31817</v>
      </c>
      <c r="B7292">
        <f>MAX('SPX data'!$G7287-B$7,0)</f>
        <v>0</v>
      </c>
      <c r="C7292">
        <f>MAX('SPX data'!$G7287-C$7,0)</f>
        <v>0</v>
      </c>
      <c r="D7292">
        <f>MAX('SPX data'!$G7287-D$7,0)</f>
        <v>0</v>
      </c>
      <c r="E7292">
        <f>MAX('SPX data'!$G7287-E$7,0)</f>
        <v>0</v>
      </c>
      <c r="F7292">
        <f>MAX('SPX data'!$G7287-F$7,0)</f>
        <v>0</v>
      </c>
      <c r="G7292">
        <f>MAX('SPX data'!$G7287-G$7,0)</f>
        <v>0</v>
      </c>
      <c r="H7292">
        <f>MAX('SPX data'!$G7287-H$7,0)</f>
        <v>0</v>
      </c>
      <c r="I7292">
        <f>MAX('SPX data'!$G7287-I$7,0)</f>
        <v>0</v>
      </c>
      <c r="J7292">
        <f>MAX('SPX data'!$G7287-J$7,0)</f>
        <v>0</v>
      </c>
      <c r="K7292">
        <f>MAX('SPX data'!$G7287-K$7,0)</f>
        <v>0</v>
      </c>
      <c r="L7292">
        <f>MAX('SPX data'!$G7287-L$7,0)</f>
        <v>0</v>
      </c>
      <c r="M7292">
        <f>MAX('SPX data'!$G7287-M$7,0)</f>
        <v>0</v>
      </c>
      <c r="N7292">
        <f>MAX('SPX data'!$G7287-N$7,0)</f>
        <v>0</v>
      </c>
      <c r="O7292">
        <f>MAX('SPX data'!$G7287-O$7,0)</f>
        <v>0</v>
      </c>
      <c r="P7292">
        <f>MAX('SPX data'!$G7287-P$7,0)</f>
        <v>0</v>
      </c>
      <c r="Q7292">
        <f>MAX('SPX data'!$G7287-Q$7,0)</f>
        <v>0</v>
      </c>
      <c r="R7292">
        <f>MAX('SPX data'!$G7287-R$7,0)</f>
        <v>0</v>
      </c>
      <c r="S7292">
        <f>MAX('SPX data'!$G7287-S$7,0)</f>
        <v>0</v>
      </c>
      <c r="T7292">
        <f>MAX('SPX data'!$G7287-T$7,0)</f>
        <v>0</v>
      </c>
      <c r="U7292">
        <f>MAX('SPX data'!$G7287-U$7,0)</f>
        <v>0</v>
      </c>
      <c r="V7292">
        <f>MAX('SPX data'!$G7287-V$7,0)</f>
        <v>0</v>
      </c>
    </row>
    <row r="7293" spans="1:22" x14ac:dyDescent="0.25">
      <c r="A7293" s="1">
        <f>'SPX data'!A7288</f>
        <v>31814</v>
      </c>
      <c r="B7293">
        <f>MAX('SPX data'!$G7288-B$7,0)</f>
        <v>0</v>
      </c>
      <c r="C7293">
        <f>MAX('SPX data'!$G7288-C$7,0)</f>
        <v>0</v>
      </c>
      <c r="D7293">
        <f>MAX('SPX data'!$G7288-D$7,0)</f>
        <v>0</v>
      </c>
      <c r="E7293">
        <f>MAX('SPX data'!$G7288-E$7,0)</f>
        <v>0</v>
      </c>
      <c r="F7293">
        <f>MAX('SPX data'!$G7288-F$7,0)</f>
        <v>0</v>
      </c>
      <c r="G7293">
        <f>MAX('SPX data'!$G7288-G$7,0)</f>
        <v>0</v>
      </c>
      <c r="H7293">
        <f>MAX('SPX data'!$G7288-H$7,0)</f>
        <v>0</v>
      </c>
      <c r="I7293">
        <f>MAX('SPX data'!$G7288-I$7,0)</f>
        <v>0</v>
      </c>
      <c r="J7293">
        <f>MAX('SPX data'!$G7288-J$7,0)</f>
        <v>0</v>
      </c>
      <c r="K7293">
        <f>MAX('SPX data'!$G7288-K$7,0)</f>
        <v>0</v>
      </c>
      <c r="L7293">
        <f>MAX('SPX data'!$G7288-L$7,0)</f>
        <v>0</v>
      </c>
      <c r="M7293">
        <f>MAX('SPX data'!$G7288-M$7,0)</f>
        <v>0</v>
      </c>
      <c r="N7293">
        <f>MAX('SPX data'!$G7288-N$7,0)</f>
        <v>0</v>
      </c>
      <c r="O7293">
        <f>MAX('SPX data'!$G7288-O$7,0)</f>
        <v>0</v>
      </c>
      <c r="P7293">
        <f>MAX('SPX data'!$G7288-P$7,0)</f>
        <v>0</v>
      </c>
      <c r="Q7293">
        <f>MAX('SPX data'!$G7288-Q$7,0)</f>
        <v>0</v>
      </c>
      <c r="R7293">
        <f>MAX('SPX data'!$G7288-R$7,0)</f>
        <v>0</v>
      </c>
      <c r="S7293">
        <f>MAX('SPX data'!$G7288-S$7,0)</f>
        <v>0</v>
      </c>
      <c r="T7293">
        <f>MAX('SPX data'!$G7288-T$7,0)</f>
        <v>0</v>
      </c>
      <c r="U7293">
        <f>MAX('SPX data'!$G7288-U$7,0)</f>
        <v>0</v>
      </c>
      <c r="V7293">
        <f>MAX('SPX data'!$G7288-V$7,0)</f>
        <v>0</v>
      </c>
    </row>
    <row r="7294" spans="1:22" x14ac:dyDescent="0.25">
      <c r="A7294" s="1">
        <f>'SPX data'!A7289</f>
        <v>31813</v>
      </c>
      <c r="B7294">
        <f>MAX('SPX data'!$G7289-B$7,0)</f>
        <v>0</v>
      </c>
      <c r="C7294">
        <f>MAX('SPX data'!$G7289-C$7,0)</f>
        <v>0</v>
      </c>
      <c r="D7294">
        <f>MAX('SPX data'!$G7289-D$7,0)</f>
        <v>0</v>
      </c>
      <c r="E7294">
        <f>MAX('SPX data'!$G7289-E$7,0)</f>
        <v>0</v>
      </c>
      <c r="F7294">
        <f>MAX('SPX data'!$G7289-F$7,0)</f>
        <v>0</v>
      </c>
      <c r="G7294">
        <f>MAX('SPX data'!$G7289-G$7,0)</f>
        <v>0</v>
      </c>
      <c r="H7294">
        <f>MAX('SPX data'!$G7289-H$7,0)</f>
        <v>0</v>
      </c>
      <c r="I7294">
        <f>MAX('SPX data'!$G7289-I$7,0)</f>
        <v>0</v>
      </c>
      <c r="J7294">
        <f>MAX('SPX data'!$G7289-J$7,0)</f>
        <v>0</v>
      </c>
      <c r="K7294">
        <f>MAX('SPX data'!$G7289-K$7,0)</f>
        <v>0</v>
      </c>
      <c r="L7294">
        <f>MAX('SPX data'!$G7289-L$7,0)</f>
        <v>0</v>
      </c>
      <c r="M7294">
        <f>MAX('SPX data'!$G7289-M$7,0)</f>
        <v>0</v>
      </c>
      <c r="N7294">
        <f>MAX('SPX data'!$G7289-N$7,0)</f>
        <v>0</v>
      </c>
      <c r="O7294">
        <f>MAX('SPX data'!$G7289-O$7,0)</f>
        <v>0</v>
      </c>
      <c r="P7294">
        <f>MAX('SPX data'!$G7289-P$7,0)</f>
        <v>0</v>
      </c>
      <c r="Q7294">
        <f>MAX('SPX data'!$G7289-Q$7,0)</f>
        <v>0</v>
      </c>
      <c r="R7294">
        <f>MAX('SPX data'!$G7289-R$7,0)</f>
        <v>0</v>
      </c>
      <c r="S7294">
        <f>MAX('SPX data'!$G7289-S$7,0)</f>
        <v>0</v>
      </c>
      <c r="T7294">
        <f>MAX('SPX data'!$G7289-T$7,0)</f>
        <v>0</v>
      </c>
      <c r="U7294">
        <f>MAX('SPX data'!$G7289-U$7,0)</f>
        <v>0</v>
      </c>
      <c r="V7294">
        <f>MAX('SPX data'!$G7289-V$7,0)</f>
        <v>0</v>
      </c>
    </row>
    <row r="7295" spans="1:22" x14ac:dyDescent="0.25">
      <c r="A7295" s="1">
        <f>'SPX data'!A7290</f>
        <v>31812</v>
      </c>
      <c r="B7295">
        <f>MAX('SPX data'!$G7290-B$7,0)</f>
        <v>0</v>
      </c>
      <c r="C7295">
        <f>MAX('SPX data'!$G7290-C$7,0)</f>
        <v>0</v>
      </c>
      <c r="D7295">
        <f>MAX('SPX data'!$G7290-D$7,0)</f>
        <v>0</v>
      </c>
      <c r="E7295">
        <f>MAX('SPX data'!$G7290-E$7,0)</f>
        <v>0</v>
      </c>
      <c r="F7295">
        <f>MAX('SPX data'!$G7290-F$7,0)</f>
        <v>0</v>
      </c>
      <c r="G7295">
        <f>MAX('SPX data'!$G7290-G$7,0)</f>
        <v>0</v>
      </c>
      <c r="H7295">
        <f>MAX('SPX data'!$G7290-H$7,0)</f>
        <v>0</v>
      </c>
      <c r="I7295">
        <f>MAX('SPX data'!$G7290-I$7,0)</f>
        <v>0</v>
      </c>
      <c r="J7295">
        <f>MAX('SPX data'!$G7290-J$7,0)</f>
        <v>0</v>
      </c>
      <c r="K7295">
        <f>MAX('SPX data'!$G7290-K$7,0)</f>
        <v>0</v>
      </c>
      <c r="L7295">
        <f>MAX('SPX data'!$G7290-L$7,0)</f>
        <v>0</v>
      </c>
      <c r="M7295">
        <f>MAX('SPX data'!$G7290-M$7,0)</f>
        <v>0</v>
      </c>
      <c r="N7295">
        <f>MAX('SPX data'!$G7290-N$7,0)</f>
        <v>0</v>
      </c>
      <c r="O7295">
        <f>MAX('SPX data'!$G7290-O$7,0)</f>
        <v>0</v>
      </c>
      <c r="P7295">
        <f>MAX('SPX data'!$G7290-P$7,0)</f>
        <v>0</v>
      </c>
      <c r="Q7295">
        <f>MAX('SPX data'!$G7290-Q$7,0)</f>
        <v>0</v>
      </c>
      <c r="R7295">
        <f>MAX('SPX data'!$G7290-R$7,0)</f>
        <v>0</v>
      </c>
      <c r="S7295">
        <f>MAX('SPX data'!$G7290-S$7,0)</f>
        <v>0</v>
      </c>
      <c r="T7295">
        <f>MAX('SPX data'!$G7290-T$7,0)</f>
        <v>0</v>
      </c>
      <c r="U7295">
        <f>MAX('SPX data'!$G7290-U$7,0)</f>
        <v>0</v>
      </c>
      <c r="V7295">
        <f>MAX('SPX data'!$G7290-V$7,0)</f>
        <v>0</v>
      </c>
    </row>
    <row r="7296" spans="1:22" x14ac:dyDescent="0.25">
      <c r="A7296" s="1">
        <f>'SPX data'!A7291</f>
        <v>31811</v>
      </c>
      <c r="B7296">
        <f>MAX('SPX data'!$G7291-B$7,0)</f>
        <v>0</v>
      </c>
      <c r="C7296">
        <f>MAX('SPX data'!$G7291-C$7,0)</f>
        <v>0</v>
      </c>
      <c r="D7296">
        <f>MAX('SPX data'!$G7291-D$7,0)</f>
        <v>0</v>
      </c>
      <c r="E7296">
        <f>MAX('SPX data'!$G7291-E$7,0)</f>
        <v>0</v>
      </c>
      <c r="F7296">
        <f>MAX('SPX data'!$G7291-F$7,0)</f>
        <v>0</v>
      </c>
      <c r="G7296">
        <f>MAX('SPX data'!$G7291-G$7,0)</f>
        <v>0</v>
      </c>
      <c r="H7296">
        <f>MAX('SPX data'!$G7291-H$7,0)</f>
        <v>0</v>
      </c>
      <c r="I7296">
        <f>MAX('SPX data'!$G7291-I$7,0)</f>
        <v>0</v>
      </c>
      <c r="J7296">
        <f>MAX('SPX data'!$G7291-J$7,0)</f>
        <v>0</v>
      </c>
      <c r="K7296">
        <f>MAX('SPX data'!$G7291-K$7,0)</f>
        <v>0</v>
      </c>
      <c r="L7296">
        <f>MAX('SPX data'!$G7291-L$7,0)</f>
        <v>0</v>
      </c>
      <c r="M7296">
        <f>MAX('SPX data'!$G7291-M$7,0)</f>
        <v>0</v>
      </c>
      <c r="N7296">
        <f>MAX('SPX data'!$G7291-N$7,0)</f>
        <v>0</v>
      </c>
      <c r="O7296">
        <f>MAX('SPX data'!$G7291-O$7,0)</f>
        <v>0</v>
      </c>
      <c r="P7296">
        <f>MAX('SPX data'!$G7291-P$7,0)</f>
        <v>0</v>
      </c>
      <c r="Q7296">
        <f>MAX('SPX data'!$G7291-Q$7,0)</f>
        <v>0</v>
      </c>
      <c r="R7296">
        <f>MAX('SPX data'!$G7291-R$7,0)</f>
        <v>0</v>
      </c>
      <c r="S7296">
        <f>MAX('SPX data'!$G7291-S$7,0)</f>
        <v>0</v>
      </c>
      <c r="T7296">
        <f>MAX('SPX data'!$G7291-T$7,0)</f>
        <v>0</v>
      </c>
      <c r="U7296">
        <f>MAX('SPX data'!$G7291-U$7,0)</f>
        <v>0</v>
      </c>
      <c r="V7296">
        <f>MAX('SPX data'!$G7291-V$7,0)</f>
        <v>0</v>
      </c>
    </row>
    <row r="7297" spans="1:22" x14ac:dyDescent="0.25">
      <c r="A7297" s="1">
        <f>'SPX data'!A7292</f>
        <v>31810</v>
      </c>
      <c r="B7297">
        <f>MAX('SPX data'!$G7292-B$7,0)</f>
        <v>0</v>
      </c>
      <c r="C7297">
        <f>MAX('SPX data'!$G7292-C$7,0)</f>
        <v>0</v>
      </c>
      <c r="D7297">
        <f>MAX('SPX data'!$G7292-D$7,0)</f>
        <v>0</v>
      </c>
      <c r="E7297">
        <f>MAX('SPX data'!$G7292-E$7,0)</f>
        <v>0</v>
      </c>
      <c r="F7297">
        <f>MAX('SPX data'!$G7292-F$7,0)</f>
        <v>0</v>
      </c>
      <c r="G7297">
        <f>MAX('SPX data'!$G7292-G$7,0)</f>
        <v>0</v>
      </c>
      <c r="H7297">
        <f>MAX('SPX data'!$G7292-H$7,0)</f>
        <v>0</v>
      </c>
      <c r="I7297">
        <f>MAX('SPX data'!$G7292-I$7,0)</f>
        <v>0</v>
      </c>
      <c r="J7297">
        <f>MAX('SPX data'!$G7292-J$7,0)</f>
        <v>0</v>
      </c>
      <c r="K7297">
        <f>MAX('SPX data'!$G7292-K$7,0)</f>
        <v>0</v>
      </c>
      <c r="L7297">
        <f>MAX('SPX data'!$G7292-L$7,0)</f>
        <v>0</v>
      </c>
      <c r="M7297">
        <f>MAX('SPX data'!$G7292-M$7,0)</f>
        <v>0</v>
      </c>
      <c r="N7297">
        <f>MAX('SPX data'!$G7292-N$7,0)</f>
        <v>0</v>
      </c>
      <c r="O7297">
        <f>MAX('SPX data'!$G7292-O$7,0)</f>
        <v>0</v>
      </c>
      <c r="P7297">
        <f>MAX('SPX data'!$G7292-P$7,0)</f>
        <v>0</v>
      </c>
      <c r="Q7297">
        <f>MAX('SPX data'!$G7292-Q$7,0)</f>
        <v>0</v>
      </c>
      <c r="R7297">
        <f>MAX('SPX data'!$G7292-R$7,0)</f>
        <v>0</v>
      </c>
      <c r="S7297">
        <f>MAX('SPX data'!$G7292-S$7,0)</f>
        <v>0</v>
      </c>
      <c r="T7297">
        <f>MAX('SPX data'!$G7292-T$7,0)</f>
        <v>0</v>
      </c>
      <c r="U7297">
        <f>MAX('SPX data'!$G7292-U$7,0)</f>
        <v>0</v>
      </c>
      <c r="V7297">
        <f>MAX('SPX data'!$G7292-V$7,0)</f>
        <v>0</v>
      </c>
    </row>
    <row r="7298" spans="1:22" x14ac:dyDescent="0.25">
      <c r="A7298" s="1">
        <f>'SPX data'!A7293</f>
        <v>31807</v>
      </c>
      <c r="B7298">
        <f>MAX('SPX data'!$G7293-B$7,0)</f>
        <v>0</v>
      </c>
      <c r="C7298">
        <f>MAX('SPX data'!$G7293-C$7,0)</f>
        <v>0</v>
      </c>
      <c r="D7298">
        <f>MAX('SPX data'!$G7293-D$7,0)</f>
        <v>0</v>
      </c>
      <c r="E7298">
        <f>MAX('SPX data'!$G7293-E$7,0)</f>
        <v>0</v>
      </c>
      <c r="F7298">
        <f>MAX('SPX data'!$G7293-F$7,0)</f>
        <v>0</v>
      </c>
      <c r="G7298">
        <f>MAX('SPX data'!$G7293-G$7,0)</f>
        <v>0</v>
      </c>
      <c r="H7298">
        <f>MAX('SPX data'!$G7293-H$7,0)</f>
        <v>0</v>
      </c>
      <c r="I7298">
        <f>MAX('SPX data'!$G7293-I$7,0)</f>
        <v>0</v>
      </c>
      <c r="J7298">
        <f>MAX('SPX data'!$G7293-J$7,0)</f>
        <v>0</v>
      </c>
      <c r="K7298">
        <f>MAX('SPX data'!$G7293-K$7,0)</f>
        <v>0</v>
      </c>
      <c r="L7298">
        <f>MAX('SPX data'!$G7293-L$7,0)</f>
        <v>0</v>
      </c>
      <c r="M7298">
        <f>MAX('SPX data'!$G7293-M$7,0)</f>
        <v>0</v>
      </c>
      <c r="N7298">
        <f>MAX('SPX data'!$G7293-N$7,0)</f>
        <v>0</v>
      </c>
      <c r="O7298">
        <f>MAX('SPX data'!$G7293-O$7,0)</f>
        <v>0</v>
      </c>
      <c r="P7298">
        <f>MAX('SPX data'!$G7293-P$7,0)</f>
        <v>0</v>
      </c>
      <c r="Q7298">
        <f>MAX('SPX data'!$G7293-Q$7,0)</f>
        <v>0</v>
      </c>
      <c r="R7298">
        <f>MAX('SPX data'!$G7293-R$7,0)</f>
        <v>0</v>
      </c>
      <c r="S7298">
        <f>MAX('SPX data'!$G7293-S$7,0)</f>
        <v>0</v>
      </c>
      <c r="T7298">
        <f>MAX('SPX data'!$G7293-T$7,0)</f>
        <v>0</v>
      </c>
      <c r="U7298">
        <f>MAX('SPX data'!$G7293-U$7,0)</f>
        <v>0</v>
      </c>
      <c r="V7298">
        <f>MAX('SPX data'!$G7293-V$7,0)</f>
        <v>0</v>
      </c>
    </row>
    <row r="7299" spans="1:22" x14ac:dyDescent="0.25">
      <c r="A7299" s="1">
        <f>'SPX data'!A7294</f>
        <v>31806</v>
      </c>
      <c r="B7299">
        <f>MAX('SPX data'!$G7294-B$7,0)</f>
        <v>0</v>
      </c>
      <c r="C7299">
        <f>MAX('SPX data'!$G7294-C$7,0)</f>
        <v>0</v>
      </c>
      <c r="D7299">
        <f>MAX('SPX data'!$G7294-D$7,0)</f>
        <v>0</v>
      </c>
      <c r="E7299">
        <f>MAX('SPX data'!$G7294-E$7,0)</f>
        <v>0</v>
      </c>
      <c r="F7299">
        <f>MAX('SPX data'!$G7294-F$7,0)</f>
        <v>0</v>
      </c>
      <c r="G7299">
        <f>MAX('SPX data'!$G7294-G$7,0)</f>
        <v>0</v>
      </c>
      <c r="H7299">
        <f>MAX('SPX data'!$G7294-H$7,0)</f>
        <v>0</v>
      </c>
      <c r="I7299">
        <f>MAX('SPX data'!$G7294-I$7,0)</f>
        <v>0</v>
      </c>
      <c r="J7299">
        <f>MAX('SPX data'!$G7294-J$7,0)</f>
        <v>0</v>
      </c>
      <c r="K7299">
        <f>MAX('SPX data'!$G7294-K$7,0)</f>
        <v>0</v>
      </c>
      <c r="L7299">
        <f>MAX('SPX data'!$G7294-L$7,0)</f>
        <v>0</v>
      </c>
      <c r="M7299">
        <f>MAX('SPX data'!$G7294-M$7,0)</f>
        <v>0</v>
      </c>
      <c r="N7299">
        <f>MAX('SPX data'!$G7294-N$7,0)</f>
        <v>0</v>
      </c>
      <c r="O7299">
        <f>MAX('SPX data'!$G7294-O$7,0)</f>
        <v>0</v>
      </c>
      <c r="P7299">
        <f>MAX('SPX data'!$G7294-P$7,0)</f>
        <v>0</v>
      </c>
      <c r="Q7299">
        <f>MAX('SPX data'!$G7294-Q$7,0)</f>
        <v>0</v>
      </c>
      <c r="R7299">
        <f>MAX('SPX data'!$G7294-R$7,0)</f>
        <v>0</v>
      </c>
      <c r="S7299">
        <f>MAX('SPX data'!$G7294-S$7,0)</f>
        <v>0</v>
      </c>
      <c r="T7299">
        <f>MAX('SPX data'!$G7294-T$7,0)</f>
        <v>0</v>
      </c>
      <c r="U7299">
        <f>MAX('SPX data'!$G7294-U$7,0)</f>
        <v>0</v>
      </c>
      <c r="V7299">
        <f>MAX('SPX data'!$G7294-V$7,0)</f>
        <v>0</v>
      </c>
    </row>
    <row r="7300" spans="1:22" x14ac:dyDescent="0.25">
      <c r="A7300" s="1">
        <f>'SPX data'!A7295</f>
        <v>31805</v>
      </c>
      <c r="B7300">
        <f>MAX('SPX data'!$G7295-B$7,0)</f>
        <v>0</v>
      </c>
      <c r="C7300">
        <f>MAX('SPX data'!$G7295-C$7,0)</f>
        <v>0</v>
      </c>
      <c r="D7300">
        <f>MAX('SPX data'!$G7295-D$7,0)</f>
        <v>0</v>
      </c>
      <c r="E7300">
        <f>MAX('SPX data'!$G7295-E$7,0)</f>
        <v>0</v>
      </c>
      <c r="F7300">
        <f>MAX('SPX data'!$G7295-F$7,0)</f>
        <v>0</v>
      </c>
      <c r="G7300">
        <f>MAX('SPX data'!$G7295-G$7,0)</f>
        <v>0</v>
      </c>
      <c r="H7300">
        <f>MAX('SPX data'!$G7295-H$7,0)</f>
        <v>0</v>
      </c>
      <c r="I7300">
        <f>MAX('SPX data'!$G7295-I$7,0)</f>
        <v>0</v>
      </c>
      <c r="J7300">
        <f>MAX('SPX data'!$G7295-J$7,0)</f>
        <v>0</v>
      </c>
      <c r="K7300">
        <f>MAX('SPX data'!$G7295-K$7,0)</f>
        <v>0</v>
      </c>
      <c r="L7300">
        <f>MAX('SPX data'!$G7295-L$7,0)</f>
        <v>0</v>
      </c>
      <c r="M7300">
        <f>MAX('SPX data'!$G7295-M$7,0)</f>
        <v>0</v>
      </c>
      <c r="N7300">
        <f>MAX('SPX data'!$G7295-N$7,0)</f>
        <v>0</v>
      </c>
      <c r="O7300">
        <f>MAX('SPX data'!$G7295-O$7,0)</f>
        <v>0</v>
      </c>
      <c r="P7300">
        <f>MAX('SPX data'!$G7295-P$7,0)</f>
        <v>0</v>
      </c>
      <c r="Q7300">
        <f>MAX('SPX data'!$G7295-Q$7,0)</f>
        <v>0</v>
      </c>
      <c r="R7300">
        <f>MAX('SPX data'!$G7295-R$7,0)</f>
        <v>0</v>
      </c>
      <c r="S7300">
        <f>MAX('SPX data'!$G7295-S$7,0)</f>
        <v>0</v>
      </c>
      <c r="T7300">
        <f>MAX('SPX data'!$G7295-T$7,0)</f>
        <v>0</v>
      </c>
      <c r="U7300">
        <f>MAX('SPX data'!$G7295-U$7,0)</f>
        <v>0</v>
      </c>
      <c r="V7300">
        <f>MAX('SPX data'!$G7295-V$7,0)</f>
        <v>0</v>
      </c>
    </row>
    <row r="7301" spans="1:22" x14ac:dyDescent="0.25">
      <c r="A7301" s="1">
        <f>'SPX data'!A7296</f>
        <v>31804</v>
      </c>
      <c r="B7301">
        <f>MAX('SPX data'!$G7296-B$7,0)</f>
        <v>0</v>
      </c>
      <c r="C7301">
        <f>MAX('SPX data'!$G7296-C$7,0)</f>
        <v>0</v>
      </c>
      <c r="D7301">
        <f>MAX('SPX data'!$G7296-D$7,0)</f>
        <v>0</v>
      </c>
      <c r="E7301">
        <f>MAX('SPX data'!$G7296-E$7,0)</f>
        <v>0</v>
      </c>
      <c r="F7301">
        <f>MAX('SPX data'!$G7296-F$7,0)</f>
        <v>0</v>
      </c>
      <c r="G7301">
        <f>MAX('SPX data'!$G7296-G$7,0)</f>
        <v>0</v>
      </c>
      <c r="H7301">
        <f>MAX('SPX data'!$G7296-H$7,0)</f>
        <v>0</v>
      </c>
      <c r="I7301">
        <f>MAX('SPX data'!$G7296-I$7,0)</f>
        <v>0</v>
      </c>
      <c r="J7301">
        <f>MAX('SPX data'!$G7296-J$7,0)</f>
        <v>0</v>
      </c>
      <c r="K7301">
        <f>MAX('SPX data'!$G7296-K$7,0)</f>
        <v>0</v>
      </c>
      <c r="L7301">
        <f>MAX('SPX data'!$G7296-L$7,0)</f>
        <v>0</v>
      </c>
      <c r="M7301">
        <f>MAX('SPX data'!$G7296-M$7,0)</f>
        <v>0</v>
      </c>
      <c r="N7301">
        <f>MAX('SPX data'!$G7296-N$7,0)</f>
        <v>0</v>
      </c>
      <c r="O7301">
        <f>MAX('SPX data'!$G7296-O$7,0)</f>
        <v>0</v>
      </c>
      <c r="P7301">
        <f>MAX('SPX data'!$G7296-P$7,0)</f>
        <v>0</v>
      </c>
      <c r="Q7301">
        <f>MAX('SPX data'!$G7296-Q$7,0)</f>
        <v>0</v>
      </c>
      <c r="R7301">
        <f>MAX('SPX data'!$G7296-R$7,0)</f>
        <v>0</v>
      </c>
      <c r="S7301">
        <f>MAX('SPX data'!$G7296-S$7,0)</f>
        <v>0</v>
      </c>
      <c r="T7301">
        <f>MAX('SPX data'!$G7296-T$7,0)</f>
        <v>0</v>
      </c>
      <c r="U7301">
        <f>MAX('SPX data'!$G7296-U$7,0)</f>
        <v>0</v>
      </c>
      <c r="V7301">
        <f>MAX('SPX data'!$G7296-V$7,0)</f>
        <v>0</v>
      </c>
    </row>
    <row r="7302" spans="1:22" x14ac:dyDescent="0.25">
      <c r="A7302" s="1">
        <f>'SPX data'!A7297</f>
        <v>31803</v>
      </c>
      <c r="B7302">
        <f>MAX('SPX data'!$G7297-B$7,0)</f>
        <v>0</v>
      </c>
      <c r="C7302">
        <f>MAX('SPX data'!$G7297-C$7,0)</f>
        <v>0</v>
      </c>
      <c r="D7302">
        <f>MAX('SPX data'!$G7297-D$7,0)</f>
        <v>0</v>
      </c>
      <c r="E7302">
        <f>MAX('SPX data'!$G7297-E$7,0)</f>
        <v>0</v>
      </c>
      <c r="F7302">
        <f>MAX('SPX data'!$G7297-F$7,0)</f>
        <v>0</v>
      </c>
      <c r="G7302">
        <f>MAX('SPX data'!$G7297-G$7,0)</f>
        <v>0</v>
      </c>
      <c r="H7302">
        <f>MAX('SPX data'!$G7297-H$7,0)</f>
        <v>0</v>
      </c>
      <c r="I7302">
        <f>MAX('SPX data'!$G7297-I$7,0)</f>
        <v>0</v>
      </c>
      <c r="J7302">
        <f>MAX('SPX data'!$G7297-J$7,0)</f>
        <v>0</v>
      </c>
      <c r="K7302">
        <f>MAX('SPX data'!$G7297-K$7,0)</f>
        <v>0</v>
      </c>
      <c r="L7302">
        <f>MAX('SPX data'!$G7297-L$7,0)</f>
        <v>0</v>
      </c>
      <c r="M7302">
        <f>MAX('SPX data'!$G7297-M$7,0)</f>
        <v>0</v>
      </c>
      <c r="N7302">
        <f>MAX('SPX data'!$G7297-N$7,0)</f>
        <v>0</v>
      </c>
      <c r="O7302">
        <f>MAX('SPX data'!$G7297-O$7,0)</f>
        <v>0</v>
      </c>
      <c r="P7302">
        <f>MAX('SPX data'!$G7297-P$7,0)</f>
        <v>0</v>
      </c>
      <c r="Q7302">
        <f>MAX('SPX data'!$G7297-Q$7,0)</f>
        <v>0</v>
      </c>
      <c r="R7302">
        <f>MAX('SPX data'!$G7297-R$7,0)</f>
        <v>0</v>
      </c>
      <c r="S7302">
        <f>MAX('SPX data'!$G7297-S$7,0)</f>
        <v>0</v>
      </c>
      <c r="T7302">
        <f>MAX('SPX data'!$G7297-T$7,0)</f>
        <v>0</v>
      </c>
      <c r="U7302">
        <f>MAX('SPX data'!$G7297-U$7,0)</f>
        <v>0</v>
      </c>
      <c r="V7302">
        <f>MAX('SPX data'!$G7297-V$7,0)</f>
        <v>0</v>
      </c>
    </row>
    <row r="7303" spans="1:22" x14ac:dyDescent="0.25">
      <c r="A7303" s="1">
        <f>'SPX data'!A7298</f>
        <v>31800</v>
      </c>
      <c r="B7303">
        <f>MAX('SPX data'!$G7298-B$7,0)</f>
        <v>4.0073168684067115E-3</v>
      </c>
      <c r="C7303">
        <f>MAX('SPX data'!$G7298-C$7,0)</f>
        <v>2.0073168684067114E-3</v>
      </c>
      <c r="D7303">
        <f>MAX('SPX data'!$G7298-D$7,0)</f>
        <v>7.3168684067113909E-6</v>
      </c>
      <c r="E7303">
        <f>MAX('SPX data'!$G7298-E$7,0)</f>
        <v>0</v>
      </c>
      <c r="F7303">
        <f>MAX('SPX data'!$G7298-F$7,0)</f>
        <v>0</v>
      </c>
      <c r="G7303">
        <f>MAX('SPX data'!$G7298-G$7,0)</f>
        <v>0</v>
      </c>
      <c r="H7303">
        <f>MAX('SPX data'!$G7298-H$7,0)</f>
        <v>0</v>
      </c>
      <c r="I7303">
        <f>MAX('SPX data'!$G7298-I$7,0)</f>
        <v>0</v>
      </c>
      <c r="J7303">
        <f>MAX('SPX data'!$G7298-J$7,0)</f>
        <v>0</v>
      </c>
      <c r="K7303">
        <f>MAX('SPX data'!$G7298-K$7,0)</f>
        <v>0</v>
      </c>
      <c r="L7303">
        <f>MAX('SPX data'!$G7298-L$7,0)</f>
        <v>0</v>
      </c>
      <c r="M7303">
        <f>MAX('SPX data'!$G7298-M$7,0)</f>
        <v>0</v>
      </c>
      <c r="N7303">
        <f>MAX('SPX data'!$G7298-N$7,0)</f>
        <v>0</v>
      </c>
      <c r="O7303">
        <f>MAX('SPX data'!$G7298-O$7,0)</f>
        <v>0</v>
      </c>
      <c r="P7303">
        <f>MAX('SPX data'!$G7298-P$7,0)</f>
        <v>0</v>
      </c>
      <c r="Q7303">
        <f>MAX('SPX data'!$G7298-Q$7,0)</f>
        <v>0</v>
      </c>
      <c r="R7303">
        <f>MAX('SPX data'!$G7298-R$7,0)</f>
        <v>0</v>
      </c>
      <c r="S7303">
        <f>MAX('SPX data'!$G7298-S$7,0)</f>
        <v>0</v>
      </c>
      <c r="T7303">
        <f>MAX('SPX data'!$G7298-T$7,0)</f>
        <v>0</v>
      </c>
      <c r="U7303">
        <f>MAX('SPX data'!$G7298-U$7,0)</f>
        <v>0</v>
      </c>
      <c r="V7303">
        <f>MAX('SPX data'!$G7298-V$7,0)</f>
        <v>0</v>
      </c>
    </row>
    <row r="7304" spans="1:22" x14ac:dyDescent="0.25">
      <c r="A7304" s="1">
        <f>'SPX data'!A7299</f>
        <v>31799</v>
      </c>
      <c r="B7304">
        <f>MAX('SPX data'!$G7299-B$7,0)</f>
        <v>0</v>
      </c>
      <c r="C7304">
        <f>MAX('SPX data'!$G7299-C$7,0)</f>
        <v>0</v>
      </c>
      <c r="D7304">
        <f>MAX('SPX data'!$G7299-D$7,0)</f>
        <v>0</v>
      </c>
      <c r="E7304">
        <f>MAX('SPX data'!$G7299-E$7,0)</f>
        <v>0</v>
      </c>
      <c r="F7304">
        <f>MAX('SPX data'!$G7299-F$7,0)</f>
        <v>0</v>
      </c>
      <c r="G7304">
        <f>MAX('SPX data'!$G7299-G$7,0)</f>
        <v>0</v>
      </c>
      <c r="H7304">
        <f>MAX('SPX data'!$G7299-H$7,0)</f>
        <v>0</v>
      </c>
      <c r="I7304">
        <f>MAX('SPX data'!$G7299-I$7,0)</f>
        <v>0</v>
      </c>
      <c r="J7304">
        <f>MAX('SPX data'!$G7299-J$7,0)</f>
        <v>0</v>
      </c>
      <c r="K7304">
        <f>MAX('SPX data'!$G7299-K$7,0)</f>
        <v>0</v>
      </c>
      <c r="L7304">
        <f>MAX('SPX data'!$G7299-L$7,0)</f>
        <v>0</v>
      </c>
      <c r="M7304">
        <f>MAX('SPX data'!$G7299-M$7,0)</f>
        <v>0</v>
      </c>
      <c r="N7304">
        <f>MAX('SPX data'!$G7299-N$7,0)</f>
        <v>0</v>
      </c>
      <c r="O7304">
        <f>MAX('SPX data'!$G7299-O$7,0)</f>
        <v>0</v>
      </c>
      <c r="P7304">
        <f>MAX('SPX data'!$G7299-P$7,0)</f>
        <v>0</v>
      </c>
      <c r="Q7304">
        <f>MAX('SPX data'!$G7299-Q$7,0)</f>
        <v>0</v>
      </c>
      <c r="R7304">
        <f>MAX('SPX data'!$G7299-R$7,0)</f>
        <v>0</v>
      </c>
      <c r="S7304">
        <f>MAX('SPX data'!$G7299-S$7,0)</f>
        <v>0</v>
      </c>
      <c r="T7304">
        <f>MAX('SPX data'!$G7299-T$7,0)</f>
        <v>0</v>
      </c>
      <c r="U7304">
        <f>MAX('SPX data'!$G7299-U$7,0)</f>
        <v>0</v>
      </c>
      <c r="V7304">
        <f>MAX('SPX data'!$G7299-V$7,0)</f>
        <v>0</v>
      </c>
    </row>
    <row r="7305" spans="1:22" x14ac:dyDescent="0.25">
      <c r="A7305" s="1">
        <f>'SPX data'!A7300</f>
        <v>31798</v>
      </c>
      <c r="B7305">
        <f>MAX('SPX data'!$G7300-B$7,0)</f>
        <v>0</v>
      </c>
      <c r="C7305">
        <f>MAX('SPX data'!$G7300-C$7,0)</f>
        <v>0</v>
      </c>
      <c r="D7305">
        <f>MAX('SPX data'!$G7300-D$7,0)</f>
        <v>0</v>
      </c>
      <c r="E7305">
        <f>MAX('SPX data'!$G7300-E$7,0)</f>
        <v>0</v>
      </c>
      <c r="F7305">
        <f>MAX('SPX data'!$G7300-F$7,0)</f>
        <v>0</v>
      </c>
      <c r="G7305">
        <f>MAX('SPX data'!$G7300-G$7,0)</f>
        <v>0</v>
      </c>
      <c r="H7305">
        <f>MAX('SPX data'!$G7300-H$7,0)</f>
        <v>0</v>
      </c>
      <c r="I7305">
        <f>MAX('SPX data'!$G7300-I$7,0)</f>
        <v>0</v>
      </c>
      <c r="J7305">
        <f>MAX('SPX data'!$G7300-J$7,0)</f>
        <v>0</v>
      </c>
      <c r="K7305">
        <f>MAX('SPX data'!$G7300-K$7,0)</f>
        <v>0</v>
      </c>
      <c r="L7305">
        <f>MAX('SPX data'!$G7300-L$7,0)</f>
        <v>0</v>
      </c>
      <c r="M7305">
        <f>MAX('SPX data'!$G7300-M$7,0)</f>
        <v>0</v>
      </c>
      <c r="N7305">
        <f>MAX('SPX data'!$G7300-N$7,0)</f>
        <v>0</v>
      </c>
      <c r="O7305">
        <f>MAX('SPX data'!$G7300-O$7,0)</f>
        <v>0</v>
      </c>
      <c r="P7305">
        <f>MAX('SPX data'!$G7300-P$7,0)</f>
        <v>0</v>
      </c>
      <c r="Q7305">
        <f>MAX('SPX data'!$G7300-Q$7,0)</f>
        <v>0</v>
      </c>
      <c r="R7305">
        <f>MAX('SPX data'!$G7300-R$7,0)</f>
        <v>0</v>
      </c>
      <c r="S7305">
        <f>MAX('SPX data'!$G7300-S$7,0)</f>
        <v>0</v>
      </c>
      <c r="T7305">
        <f>MAX('SPX data'!$G7300-T$7,0)</f>
        <v>0</v>
      </c>
      <c r="U7305">
        <f>MAX('SPX data'!$G7300-U$7,0)</f>
        <v>0</v>
      </c>
      <c r="V7305">
        <f>MAX('SPX data'!$G7300-V$7,0)</f>
        <v>0</v>
      </c>
    </row>
    <row r="7306" spans="1:22" x14ac:dyDescent="0.25">
      <c r="A7306" s="1">
        <f>'SPX data'!A7301</f>
        <v>31797</v>
      </c>
      <c r="B7306">
        <f>MAX('SPX data'!$G7301-B$7,0)</f>
        <v>0</v>
      </c>
      <c r="C7306">
        <f>MAX('SPX data'!$G7301-C$7,0)</f>
        <v>0</v>
      </c>
      <c r="D7306">
        <f>MAX('SPX data'!$G7301-D$7,0)</f>
        <v>0</v>
      </c>
      <c r="E7306">
        <f>MAX('SPX data'!$G7301-E$7,0)</f>
        <v>0</v>
      </c>
      <c r="F7306">
        <f>MAX('SPX data'!$G7301-F$7,0)</f>
        <v>0</v>
      </c>
      <c r="G7306">
        <f>MAX('SPX data'!$G7301-G$7,0)</f>
        <v>0</v>
      </c>
      <c r="H7306">
        <f>MAX('SPX data'!$G7301-H$7,0)</f>
        <v>0</v>
      </c>
      <c r="I7306">
        <f>MAX('SPX data'!$G7301-I$7,0)</f>
        <v>0</v>
      </c>
      <c r="J7306">
        <f>MAX('SPX data'!$G7301-J$7,0)</f>
        <v>0</v>
      </c>
      <c r="K7306">
        <f>MAX('SPX data'!$G7301-K$7,0)</f>
        <v>0</v>
      </c>
      <c r="L7306">
        <f>MAX('SPX data'!$G7301-L$7,0)</f>
        <v>0</v>
      </c>
      <c r="M7306">
        <f>MAX('SPX data'!$G7301-M$7,0)</f>
        <v>0</v>
      </c>
      <c r="N7306">
        <f>MAX('SPX data'!$G7301-N$7,0)</f>
        <v>0</v>
      </c>
      <c r="O7306">
        <f>MAX('SPX data'!$G7301-O$7,0)</f>
        <v>0</v>
      </c>
      <c r="P7306">
        <f>MAX('SPX data'!$G7301-P$7,0)</f>
        <v>0</v>
      </c>
      <c r="Q7306">
        <f>MAX('SPX data'!$G7301-Q$7,0)</f>
        <v>0</v>
      </c>
      <c r="R7306">
        <f>MAX('SPX data'!$G7301-R$7,0)</f>
        <v>0</v>
      </c>
      <c r="S7306">
        <f>MAX('SPX data'!$G7301-S$7,0)</f>
        <v>0</v>
      </c>
      <c r="T7306">
        <f>MAX('SPX data'!$G7301-T$7,0)</f>
        <v>0</v>
      </c>
      <c r="U7306">
        <f>MAX('SPX data'!$G7301-U$7,0)</f>
        <v>0</v>
      </c>
      <c r="V7306">
        <f>MAX('SPX data'!$G7301-V$7,0)</f>
        <v>0</v>
      </c>
    </row>
    <row r="7307" spans="1:22" x14ac:dyDescent="0.25">
      <c r="A7307" s="1">
        <f>'SPX data'!A7302</f>
        <v>31796</v>
      </c>
      <c r="B7307">
        <f>MAX('SPX data'!$G7302-B$7,0)</f>
        <v>0</v>
      </c>
      <c r="C7307">
        <f>MAX('SPX data'!$G7302-C$7,0)</f>
        <v>0</v>
      </c>
      <c r="D7307">
        <f>MAX('SPX data'!$G7302-D$7,0)</f>
        <v>0</v>
      </c>
      <c r="E7307">
        <f>MAX('SPX data'!$G7302-E$7,0)</f>
        <v>0</v>
      </c>
      <c r="F7307">
        <f>MAX('SPX data'!$G7302-F$7,0)</f>
        <v>0</v>
      </c>
      <c r="G7307">
        <f>MAX('SPX data'!$G7302-G$7,0)</f>
        <v>0</v>
      </c>
      <c r="H7307">
        <f>MAX('SPX data'!$G7302-H$7,0)</f>
        <v>0</v>
      </c>
      <c r="I7307">
        <f>MAX('SPX data'!$G7302-I$7,0)</f>
        <v>0</v>
      </c>
      <c r="J7307">
        <f>MAX('SPX data'!$G7302-J$7,0)</f>
        <v>0</v>
      </c>
      <c r="K7307">
        <f>MAX('SPX data'!$G7302-K$7,0)</f>
        <v>0</v>
      </c>
      <c r="L7307">
        <f>MAX('SPX data'!$G7302-L$7,0)</f>
        <v>0</v>
      </c>
      <c r="M7307">
        <f>MAX('SPX data'!$G7302-M$7,0)</f>
        <v>0</v>
      </c>
      <c r="N7307">
        <f>MAX('SPX data'!$G7302-N$7,0)</f>
        <v>0</v>
      </c>
      <c r="O7307">
        <f>MAX('SPX data'!$G7302-O$7,0)</f>
        <v>0</v>
      </c>
      <c r="P7307">
        <f>MAX('SPX data'!$G7302-P$7,0)</f>
        <v>0</v>
      </c>
      <c r="Q7307">
        <f>MAX('SPX data'!$G7302-Q$7,0)</f>
        <v>0</v>
      </c>
      <c r="R7307">
        <f>MAX('SPX data'!$G7302-R$7,0)</f>
        <v>0</v>
      </c>
      <c r="S7307">
        <f>MAX('SPX data'!$G7302-S$7,0)</f>
        <v>0</v>
      </c>
      <c r="T7307">
        <f>MAX('SPX data'!$G7302-T$7,0)</f>
        <v>0</v>
      </c>
      <c r="U7307">
        <f>MAX('SPX data'!$G7302-U$7,0)</f>
        <v>0</v>
      </c>
      <c r="V7307">
        <f>MAX('SPX data'!$G7302-V$7,0)</f>
        <v>0</v>
      </c>
    </row>
    <row r="7308" spans="1:22" x14ac:dyDescent="0.25">
      <c r="A7308" s="1">
        <f>'SPX data'!A7303</f>
        <v>31793</v>
      </c>
      <c r="B7308">
        <f>MAX('SPX data'!$G7303-B$7,0)</f>
        <v>0</v>
      </c>
      <c r="C7308">
        <f>MAX('SPX data'!$G7303-C$7,0)</f>
        <v>0</v>
      </c>
      <c r="D7308">
        <f>MAX('SPX data'!$G7303-D$7,0)</f>
        <v>0</v>
      </c>
      <c r="E7308">
        <f>MAX('SPX data'!$G7303-E$7,0)</f>
        <v>0</v>
      </c>
      <c r="F7308">
        <f>MAX('SPX data'!$G7303-F$7,0)</f>
        <v>0</v>
      </c>
      <c r="G7308">
        <f>MAX('SPX data'!$G7303-G$7,0)</f>
        <v>0</v>
      </c>
      <c r="H7308">
        <f>MAX('SPX data'!$G7303-H$7,0)</f>
        <v>0</v>
      </c>
      <c r="I7308">
        <f>MAX('SPX data'!$G7303-I$7,0)</f>
        <v>0</v>
      </c>
      <c r="J7308">
        <f>MAX('SPX data'!$G7303-J$7,0)</f>
        <v>0</v>
      </c>
      <c r="K7308">
        <f>MAX('SPX data'!$G7303-K$7,0)</f>
        <v>0</v>
      </c>
      <c r="L7308">
        <f>MAX('SPX data'!$G7303-L$7,0)</f>
        <v>0</v>
      </c>
      <c r="M7308">
        <f>MAX('SPX data'!$G7303-M$7,0)</f>
        <v>0</v>
      </c>
      <c r="N7308">
        <f>MAX('SPX data'!$G7303-N$7,0)</f>
        <v>0</v>
      </c>
      <c r="O7308">
        <f>MAX('SPX data'!$G7303-O$7,0)</f>
        <v>0</v>
      </c>
      <c r="P7308">
        <f>MAX('SPX data'!$G7303-P$7,0)</f>
        <v>0</v>
      </c>
      <c r="Q7308">
        <f>MAX('SPX data'!$G7303-Q$7,0)</f>
        <v>0</v>
      </c>
      <c r="R7308">
        <f>MAX('SPX data'!$G7303-R$7,0)</f>
        <v>0</v>
      </c>
      <c r="S7308">
        <f>MAX('SPX data'!$G7303-S$7,0)</f>
        <v>0</v>
      </c>
      <c r="T7308">
        <f>MAX('SPX data'!$G7303-T$7,0)</f>
        <v>0</v>
      </c>
      <c r="U7308">
        <f>MAX('SPX data'!$G7303-U$7,0)</f>
        <v>0</v>
      </c>
      <c r="V7308">
        <f>MAX('SPX data'!$G7303-V$7,0)</f>
        <v>0</v>
      </c>
    </row>
    <row r="7309" spans="1:22" x14ac:dyDescent="0.25">
      <c r="A7309" s="1">
        <f>'SPX data'!A7304</f>
        <v>31792</v>
      </c>
      <c r="B7309">
        <f>MAX('SPX data'!$G7304-B$7,0)</f>
        <v>0</v>
      </c>
      <c r="C7309">
        <f>MAX('SPX data'!$G7304-C$7,0)</f>
        <v>0</v>
      </c>
      <c r="D7309">
        <f>MAX('SPX data'!$G7304-D$7,0)</f>
        <v>0</v>
      </c>
      <c r="E7309">
        <f>MAX('SPX data'!$G7304-E$7,0)</f>
        <v>0</v>
      </c>
      <c r="F7309">
        <f>MAX('SPX data'!$G7304-F$7,0)</f>
        <v>0</v>
      </c>
      <c r="G7309">
        <f>MAX('SPX data'!$G7304-G$7,0)</f>
        <v>0</v>
      </c>
      <c r="H7309">
        <f>MAX('SPX data'!$G7304-H$7,0)</f>
        <v>0</v>
      </c>
      <c r="I7309">
        <f>MAX('SPX data'!$G7304-I$7,0)</f>
        <v>0</v>
      </c>
      <c r="J7309">
        <f>MAX('SPX data'!$G7304-J$7,0)</f>
        <v>0</v>
      </c>
      <c r="K7309">
        <f>MAX('SPX data'!$G7304-K$7,0)</f>
        <v>0</v>
      </c>
      <c r="L7309">
        <f>MAX('SPX data'!$G7304-L$7,0)</f>
        <v>0</v>
      </c>
      <c r="M7309">
        <f>MAX('SPX data'!$G7304-M$7,0)</f>
        <v>0</v>
      </c>
      <c r="N7309">
        <f>MAX('SPX data'!$G7304-N$7,0)</f>
        <v>0</v>
      </c>
      <c r="O7309">
        <f>MAX('SPX data'!$G7304-O$7,0)</f>
        <v>0</v>
      </c>
      <c r="P7309">
        <f>MAX('SPX data'!$G7304-P$7,0)</f>
        <v>0</v>
      </c>
      <c r="Q7309">
        <f>MAX('SPX data'!$G7304-Q$7,0)</f>
        <v>0</v>
      </c>
      <c r="R7309">
        <f>MAX('SPX data'!$G7304-R$7,0)</f>
        <v>0</v>
      </c>
      <c r="S7309">
        <f>MAX('SPX data'!$G7304-S$7,0)</f>
        <v>0</v>
      </c>
      <c r="T7309">
        <f>MAX('SPX data'!$G7304-T$7,0)</f>
        <v>0</v>
      </c>
      <c r="U7309">
        <f>MAX('SPX data'!$G7304-U$7,0)</f>
        <v>0</v>
      </c>
      <c r="V7309">
        <f>MAX('SPX data'!$G7304-V$7,0)</f>
        <v>0</v>
      </c>
    </row>
    <row r="7310" spans="1:22" x14ac:dyDescent="0.25">
      <c r="A7310" s="1">
        <f>'SPX data'!A7305</f>
        <v>31791</v>
      </c>
      <c r="B7310">
        <f>MAX('SPX data'!$G7305-B$7,0)</f>
        <v>0</v>
      </c>
      <c r="C7310">
        <f>MAX('SPX data'!$G7305-C$7,0)</f>
        <v>0</v>
      </c>
      <c r="D7310">
        <f>MAX('SPX data'!$G7305-D$7,0)</f>
        <v>0</v>
      </c>
      <c r="E7310">
        <f>MAX('SPX data'!$G7305-E$7,0)</f>
        <v>0</v>
      </c>
      <c r="F7310">
        <f>MAX('SPX data'!$G7305-F$7,0)</f>
        <v>0</v>
      </c>
      <c r="G7310">
        <f>MAX('SPX data'!$G7305-G$7,0)</f>
        <v>0</v>
      </c>
      <c r="H7310">
        <f>MAX('SPX data'!$G7305-H$7,0)</f>
        <v>0</v>
      </c>
      <c r="I7310">
        <f>MAX('SPX data'!$G7305-I$7,0)</f>
        <v>0</v>
      </c>
      <c r="J7310">
        <f>MAX('SPX data'!$G7305-J$7,0)</f>
        <v>0</v>
      </c>
      <c r="K7310">
        <f>MAX('SPX data'!$G7305-K$7,0)</f>
        <v>0</v>
      </c>
      <c r="L7310">
        <f>MAX('SPX data'!$G7305-L$7,0)</f>
        <v>0</v>
      </c>
      <c r="M7310">
        <f>MAX('SPX data'!$G7305-M$7,0)</f>
        <v>0</v>
      </c>
      <c r="N7310">
        <f>MAX('SPX data'!$G7305-N$7,0)</f>
        <v>0</v>
      </c>
      <c r="O7310">
        <f>MAX('SPX data'!$G7305-O$7,0)</f>
        <v>0</v>
      </c>
      <c r="P7310">
        <f>MAX('SPX data'!$G7305-P$7,0)</f>
        <v>0</v>
      </c>
      <c r="Q7310">
        <f>MAX('SPX data'!$G7305-Q$7,0)</f>
        <v>0</v>
      </c>
      <c r="R7310">
        <f>MAX('SPX data'!$G7305-R$7,0)</f>
        <v>0</v>
      </c>
      <c r="S7310">
        <f>MAX('SPX data'!$G7305-S$7,0)</f>
        <v>0</v>
      </c>
      <c r="T7310">
        <f>MAX('SPX data'!$G7305-T$7,0)</f>
        <v>0</v>
      </c>
      <c r="U7310">
        <f>MAX('SPX data'!$G7305-U$7,0)</f>
        <v>0</v>
      </c>
      <c r="V7310">
        <f>MAX('SPX data'!$G7305-V$7,0)</f>
        <v>0</v>
      </c>
    </row>
    <row r="7311" spans="1:22" x14ac:dyDescent="0.25">
      <c r="A7311" s="1">
        <f>'SPX data'!A7306</f>
        <v>31790</v>
      </c>
      <c r="B7311">
        <f>MAX('SPX data'!$G7306-B$7,0)</f>
        <v>0</v>
      </c>
      <c r="C7311">
        <f>MAX('SPX data'!$G7306-C$7,0)</f>
        <v>0</v>
      </c>
      <c r="D7311">
        <f>MAX('SPX data'!$G7306-D$7,0)</f>
        <v>0</v>
      </c>
      <c r="E7311">
        <f>MAX('SPX data'!$G7306-E$7,0)</f>
        <v>0</v>
      </c>
      <c r="F7311">
        <f>MAX('SPX data'!$G7306-F$7,0)</f>
        <v>0</v>
      </c>
      <c r="G7311">
        <f>MAX('SPX data'!$G7306-G$7,0)</f>
        <v>0</v>
      </c>
      <c r="H7311">
        <f>MAX('SPX data'!$G7306-H$7,0)</f>
        <v>0</v>
      </c>
      <c r="I7311">
        <f>MAX('SPX data'!$G7306-I$7,0)</f>
        <v>0</v>
      </c>
      <c r="J7311">
        <f>MAX('SPX data'!$G7306-J$7,0)</f>
        <v>0</v>
      </c>
      <c r="K7311">
        <f>MAX('SPX data'!$G7306-K$7,0)</f>
        <v>0</v>
      </c>
      <c r="L7311">
        <f>MAX('SPX data'!$G7306-L$7,0)</f>
        <v>0</v>
      </c>
      <c r="M7311">
        <f>MAX('SPX data'!$G7306-M$7,0)</f>
        <v>0</v>
      </c>
      <c r="N7311">
        <f>MAX('SPX data'!$G7306-N$7,0)</f>
        <v>0</v>
      </c>
      <c r="O7311">
        <f>MAX('SPX data'!$G7306-O$7,0)</f>
        <v>0</v>
      </c>
      <c r="P7311">
        <f>MAX('SPX data'!$G7306-P$7,0)</f>
        <v>0</v>
      </c>
      <c r="Q7311">
        <f>MAX('SPX data'!$G7306-Q$7,0)</f>
        <v>0</v>
      </c>
      <c r="R7311">
        <f>MAX('SPX data'!$G7306-R$7,0)</f>
        <v>0</v>
      </c>
      <c r="S7311">
        <f>MAX('SPX data'!$G7306-S$7,0)</f>
        <v>0</v>
      </c>
      <c r="T7311">
        <f>MAX('SPX data'!$G7306-T$7,0)</f>
        <v>0</v>
      </c>
      <c r="U7311">
        <f>MAX('SPX data'!$G7306-U$7,0)</f>
        <v>0</v>
      </c>
      <c r="V7311">
        <f>MAX('SPX data'!$G7306-V$7,0)</f>
        <v>0</v>
      </c>
    </row>
    <row r="7312" spans="1:22" x14ac:dyDescent="0.25">
      <c r="A7312" s="1">
        <f>'SPX data'!A7307</f>
        <v>31789</v>
      </c>
      <c r="B7312">
        <f>MAX('SPX data'!$G7307-B$7,0)</f>
        <v>0</v>
      </c>
      <c r="C7312">
        <f>MAX('SPX data'!$G7307-C$7,0)</f>
        <v>0</v>
      </c>
      <c r="D7312">
        <f>MAX('SPX data'!$G7307-D$7,0)</f>
        <v>0</v>
      </c>
      <c r="E7312">
        <f>MAX('SPX data'!$G7307-E$7,0)</f>
        <v>0</v>
      </c>
      <c r="F7312">
        <f>MAX('SPX data'!$G7307-F$7,0)</f>
        <v>0</v>
      </c>
      <c r="G7312">
        <f>MAX('SPX data'!$G7307-G$7,0)</f>
        <v>0</v>
      </c>
      <c r="H7312">
        <f>MAX('SPX data'!$G7307-H$7,0)</f>
        <v>0</v>
      </c>
      <c r="I7312">
        <f>MAX('SPX data'!$G7307-I$7,0)</f>
        <v>0</v>
      </c>
      <c r="J7312">
        <f>MAX('SPX data'!$G7307-J$7,0)</f>
        <v>0</v>
      </c>
      <c r="K7312">
        <f>MAX('SPX data'!$G7307-K$7,0)</f>
        <v>0</v>
      </c>
      <c r="L7312">
        <f>MAX('SPX data'!$G7307-L$7,0)</f>
        <v>0</v>
      </c>
      <c r="M7312">
        <f>MAX('SPX data'!$G7307-M$7,0)</f>
        <v>0</v>
      </c>
      <c r="N7312">
        <f>MAX('SPX data'!$G7307-N$7,0)</f>
        <v>0</v>
      </c>
      <c r="O7312">
        <f>MAX('SPX data'!$G7307-O$7,0)</f>
        <v>0</v>
      </c>
      <c r="P7312">
        <f>MAX('SPX data'!$G7307-P$7,0)</f>
        <v>0</v>
      </c>
      <c r="Q7312">
        <f>MAX('SPX data'!$G7307-Q$7,0)</f>
        <v>0</v>
      </c>
      <c r="R7312">
        <f>MAX('SPX data'!$G7307-R$7,0)</f>
        <v>0</v>
      </c>
      <c r="S7312">
        <f>MAX('SPX data'!$G7307-S$7,0)</f>
        <v>0</v>
      </c>
      <c r="T7312">
        <f>MAX('SPX data'!$G7307-T$7,0)</f>
        <v>0</v>
      </c>
      <c r="U7312">
        <f>MAX('SPX data'!$G7307-U$7,0)</f>
        <v>0</v>
      </c>
      <c r="V7312">
        <f>MAX('SPX data'!$G7307-V$7,0)</f>
        <v>0</v>
      </c>
    </row>
    <row r="7313" spans="1:22" x14ac:dyDescent="0.25">
      <c r="A7313" s="1">
        <f>'SPX data'!A7308</f>
        <v>31786</v>
      </c>
      <c r="B7313">
        <f>MAX('SPX data'!$G7308-B$7,0)</f>
        <v>0</v>
      </c>
      <c r="C7313">
        <f>MAX('SPX data'!$G7308-C$7,0)</f>
        <v>0</v>
      </c>
      <c r="D7313">
        <f>MAX('SPX data'!$G7308-D$7,0)</f>
        <v>0</v>
      </c>
      <c r="E7313">
        <f>MAX('SPX data'!$G7308-E$7,0)</f>
        <v>0</v>
      </c>
      <c r="F7313">
        <f>MAX('SPX data'!$G7308-F$7,0)</f>
        <v>0</v>
      </c>
      <c r="G7313">
        <f>MAX('SPX data'!$G7308-G$7,0)</f>
        <v>0</v>
      </c>
      <c r="H7313">
        <f>MAX('SPX data'!$G7308-H$7,0)</f>
        <v>0</v>
      </c>
      <c r="I7313">
        <f>MAX('SPX data'!$G7308-I$7,0)</f>
        <v>0</v>
      </c>
      <c r="J7313">
        <f>MAX('SPX data'!$G7308-J$7,0)</f>
        <v>0</v>
      </c>
      <c r="K7313">
        <f>MAX('SPX data'!$G7308-K$7,0)</f>
        <v>0</v>
      </c>
      <c r="L7313">
        <f>MAX('SPX data'!$G7308-L$7,0)</f>
        <v>0</v>
      </c>
      <c r="M7313">
        <f>MAX('SPX data'!$G7308-M$7,0)</f>
        <v>0</v>
      </c>
      <c r="N7313">
        <f>MAX('SPX data'!$G7308-N$7,0)</f>
        <v>0</v>
      </c>
      <c r="O7313">
        <f>MAX('SPX data'!$G7308-O$7,0)</f>
        <v>0</v>
      </c>
      <c r="P7313">
        <f>MAX('SPX data'!$G7308-P$7,0)</f>
        <v>0</v>
      </c>
      <c r="Q7313">
        <f>MAX('SPX data'!$G7308-Q$7,0)</f>
        <v>0</v>
      </c>
      <c r="R7313">
        <f>MAX('SPX data'!$G7308-R$7,0)</f>
        <v>0</v>
      </c>
      <c r="S7313">
        <f>MAX('SPX data'!$G7308-S$7,0)</f>
        <v>0</v>
      </c>
      <c r="T7313">
        <f>MAX('SPX data'!$G7308-T$7,0)</f>
        <v>0</v>
      </c>
      <c r="U7313">
        <f>MAX('SPX data'!$G7308-U$7,0)</f>
        <v>0</v>
      </c>
      <c r="V7313">
        <f>MAX('SPX data'!$G7308-V$7,0)</f>
        <v>0</v>
      </c>
    </row>
    <row r="7314" spans="1:22" x14ac:dyDescent="0.25">
      <c r="A7314" s="1">
        <f>'SPX data'!A7309</f>
        <v>31785</v>
      </c>
      <c r="B7314">
        <f>MAX('SPX data'!$G7309-B$7,0)</f>
        <v>0</v>
      </c>
      <c r="C7314">
        <f>MAX('SPX data'!$G7309-C$7,0)</f>
        <v>0</v>
      </c>
      <c r="D7314">
        <f>MAX('SPX data'!$G7309-D$7,0)</f>
        <v>0</v>
      </c>
      <c r="E7314">
        <f>MAX('SPX data'!$G7309-E$7,0)</f>
        <v>0</v>
      </c>
      <c r="F7314">
        <f>MAX('SPX data'!$G7309-F$7,0)</f>
        <v>0</v>
      </c>
      <c r="G7314">
        <f>MAX('SPX data'!$G7309-G$7,0)</f>
        <v>0</v>
      </c>
      <c r="H7314">
        <f>MAX('SPX data'!$G7309-H$7,0)</f>
        <v>0</v>
      </c>
      <c r="I7314">
        <f>MAX('SPX data'!$G7309-I$7,0)</f>
        <v>0</v>
      </c>
      <c r="J7314">
        <f>MAX('SPX data'!$G7309-J$7,0)</f>
        <v>0</v>
      </c>
      <c r="K7314">
        <f>MAX('SPX data'!$G7309-K$7,0)</f>
        <v>0</v>
      </c>
      <c r="L7314">
        <f>MAX('SPX data'!$G7309-L$7,0)</f>
        <v>0</v>
      </c>
      <c r="M7314">
        <f>MAX('SPX data'!$G7309-M$7,0)</f>
        <v>0</v>
      </c>
      <c r="N7314">
        <f>MAX('SPX data'!$G7309-N$7,0)</f>
        <v>0</v>
      </c>
      <c r="O7314">
        <f>MAX('SPX data'!$G7309-O$7,0)</f>
        <v>0</v>
      </c>
      <c r="P7314">
        <f>MAX('SPX data'!$G7309-P$7,0)</f>
        <v>0</v>
      </c>
      <c r="Q7314">
        <f>MAX('SPX data'!$G7309-Q$7,0)</f>
        <v>0</v>
      </c>
      <c r="R7314">
        <f>MAX('SPX data'!$G7309-R$7,0)</f>
        <v>0</v>
      </c>
      <c r="S7314">
        <f>MAX('SPX data'!$G7309-S$7,0)</f>
        <v>0</v>
      </c>
      <c r="T7314">
        <f>MAX('SPX data'!$G7309-T$7,0)</f>
        <v>0</v>
      </c>
      <c r="U7314">
        <f>MAX('SPX data'!$G7309-U$7,0)</f>
        <v>0</v>
      </c>
      <c r="V7314">
        <f>MAX('SPX data'!$G7309-V$7,0)</f>
        <v>0</v>
      </c>
    </row>
    <row r="7315" spans="1:22" x14ac:dyDescent="0.25">
      <c r="A7315" s="1">
        <f>'SPX data'!A7310</f>
        <v>31784</v>
      </c>
      <c r="B7315">
        <f>MAX('SPX data'!$G7310-B$7,0)</f>
        <v>0</v>
      </c>
      <c r="C7315">
        <f>MAX('SPX data'!$G7310-C$7,0)</f>
        <v>0</v>
      </c>
      <c r="D7315">
        <f>MAX('SPX data'!$G7310-D$7,0)</f>
        <v>0</v>
      </c>
      <c r="E7315">
        <f>MAX('SPX data'!$G7310-E$7,0)</f>
        <v>0</v>
      </c>
      <c r="F7315">
        <f>MAX('SPX data'!$G7310-F$7,0)</f>
        <v>0</v>
      </c>
      <c r="G7315">
        <f>MAX('SPX data'!$G7310-G$7,0)</f>
        <v>0</v>
      </c>
      <c r="H7315">
        <f>MAX('SPX data'!$G7310-H$7,0)</f>
        <v>0</v>
      </c>
      <c r="I7315">
        <f>MAX('SPX data'!$G7310-I$7,0)</f>
        <v>0</v>
      </c>
      <c r="J7315">
        <f>MAX('SPX data'!$G7310-J$7,0)</f>
        <v>0</v>
      </c>
      <c r="K7315">
        <f>MAX('SPX data'!$G7310-K$7,0)</f>
        <v>0</v>
      </c>
      <c r="L7315">
        <f>MAX('SPX data'!$G7310-L$7,0)</f>
        <v>0</v>
      </c>
      <c r="M7315">
        <f>MAX('SPX data'!$G7310-M$7,0)</f>
        <v>0</v>
      </c>
      <c r="N7315">
        <f>MAX('SPX data'!$G7310-N$7,0)</f>
        <v>0</v>
      </c>
      <c r="O7315">
        <f>MAX('SPX data'!$G7310-O$7,0)</f>
        <v>0</v>
      </c>
      <c r="P7315">
        <f>MAX('SPX data'!$G7310-P$7,0)</f>
        <v>0</v>
      </c>
      <c r="Q7315">
        <f>MAX('SPX data'!$G7310-Q$7,0)</f>
        <v>0</v>
      </c>
      <c r="R7315">
        <f>MAX('SPX data'!$G7310-R$7,0)</f>
        <v>0</v>
      </c>
      <c r="S7315">
        <f>MAX('SPX data'!$G7310-S$7,0)</f>
        <v>0</v>
      </c>
      <c r="T7315">
        <f>MAX('SPX data'!$G7310-T$7,0)</f>
        <v>0</v>
      </c>
      <c r="U7315">
        <f>MAX('SPX data'!$G7310-U$7,0)</f>
        <v>0</v>
      </c>
      <c r="V7315">
        <f>MAX('SPX data'!$G7310-V$7,0)</f>
        <v>0</v>
      </c>
    </row>
    <row r="7316" spans="1:22" x14ac:dyDescent="0.25">
      <c r="A7316" s="1">
        <f>'SPX data'!A7311</f>
        <v>31783</v>
      </c>
      <c r="B7316">
        <f>MAX('SPX data'!$G7311-B$7,0)</f>
        <v>0</v>
      </c>
      <c r="C7316">
        <f>MAX('SPX data'!$G7311-C$7,0)</f>
        <v>0</v>
      </c>
      <c r="D7316">
        <f>MAX('SPX data'!$G7311-D$7,0)</f>
        <v>0</v>
      </c>
      <c r="E7316">
        <f>MAX('SPX data'!$G7311-E$7,0)</f>
        <v>0</v>
      </c>
      <c r="F7316">
        <f>MAX('SPX data'!$G7311-F$7,0)</f>
        <v>0</v>
      </c>
      <c r="G7316">
        <f>MAX('SPX data'!$G7311-G$7,0)</f>
        <v>0</v>
      </c>
      <c r="H7316">
        <f>MAX('SPX data'!$G7311-H$7,0)</f>
        <v>0</v>
      </c>
      <c r="I7316">
        <f>MAX('SPX data'!$G7311-I$7,0)</f>
        <v>0</v>
      </c>
      <c r="J7316">
        <f>MAX('SPX data'!$G7311-J$7,0)</f>
        <v>0</v>
      </c>
      <c r="K7316">
        <f>MAX('SPX data'!$G7311-K$7,0)</f>
        <v>0</v>
      </c>
      <c r="L7316">
        <f>MAX('SPX data'!$G7311-L$7,0)</f>
        <v>0</v>
      </c>
      <c r="M7316">
        <f>MAX('SPX data'!$G7311-M$7,0)</f>
        <v>0</v>
      </c>
      <c r="N7316">
        <f>MAX('SPX data'!$G7311-N$7,0)</f>
        <v>0</v>
      </c>
      <c r="O7316">
        <f>MAX('SPX data'!$G7311-O$7,0)</f>
        <v>0</v>
      </c>
      <c r="P7316">
        <f>MAX('SPX data'!$G7311-P$7,0)</f>
        <v>0</v>
      </c>
      <c r="Q7316">
        <f>MAX('SPX data'!$G7311-Q$7,0)</f>
        <v>0</v>
      </c>
      <c r="R7316">
        <f>MAX('SPX data'!$G7311-R$7,0)</f>
        <v>0</v>
      </c>
      <c r="S7316">
        <f>MAX('SPX data'!$G7311-S$7,0)</f>
        <v>0</v>
      </c>
      <c r="T7316">
        <f>MAX('SPX data'!$G7311-T$7,0)</f>
        <v>0</v>
      </c>
      <c r="U7316">
        <f>MAX('SPX data'!$G7311-U$7,0)</f>
        <v>0</v>
      </c>
      <c r="V7316">
        <f>MAX('SPX data'!$G7311-V$7,0)</f>
        <v>0</v>
      </c>
    </row>
    <row r="7317" spans="1:22" x14ac:dyDescent="0.25">
      <c r="A7317" s="1">
        <f>'SPX data'!A7312</f>
        <v>31782</v>
      </c>
      <c r="B7317">
        <f>MAX('SPX data'!$G7312-B$7,0)</f>
        <v>0</v>
      </c>
      <c r="C7317">
        <f>MAX('SPX data'!$G7312-C$7,0)</f>
        <v>0</v>
      </c>
      <c r="D7317">
        <f>MAX('SPX data'!$G7312-D$7,0)</f>
        <v>0</v>
      </c>
      <c r="E7317">
        <f>MAX('SPX data'!$G7312-E$7,0)</f>
        <v>0</v>
      </c>
      <c r="F7317">
        <f>MAX('SPX data'!$G7312-F$7,0)</f>
        <v>0</v>
      </c>
      <c r="G7317">
        <f>MAX('SPX data'!$G7312-G$7,0)</f>
        <v>0</v>
      </c>
      <c r="H7317">
        <f>MAX('SPX data'!$G7312-H$7,0)</f>
        <v>0</v>
      </c>
      <c r="I7317">
        <f>MAX('SPX data'!$G7312-I$7,0)</f>
        <v>0</v>
      </c>
      <c r="J7317">
        <f>MAX('SPX data'!$G7312-J$7,0)</f>
        <v>0</v>
      </c>
      <c r="K7317">
        <f>MAX('SPX data'!$G7312-K$7,0)</f>
        <v>0</v>
      </c>
      <c r="L7317">
        <f>MAX('SPX data'!$G7312-L$7,0)</f>
        <v>0</v>
      </c>
      <c r="M7317">
        <f>MAX('SPX data'!$G7312-M$7,0)</f>
        <v>0</v>
      </c>
      <c r="N7317">
        <f>MAX('SPX data'!$G7312-N$7,0)</f>
        <v>0</v>
      </c>
      <c r="O7317">
        <f>MAX('SPX data'!$G7312-O$7,0)</f>
        <v>0</v>
      </c>
      <c r="P7317">
        <f>MAX('SPX data'!$G7312-P$7,0)</f>
        <v>0</v>
      </c>
      <c r="Q7317">
        <f>MAX('SPX data'!$G7312-Q$7,0)</f>
        <v>0</v>
      </c>
      <c r="R7317">
        <f>MAX('SPX data'!$G7312-R$7,0)</f>
        <v>0</v>
      </c>
      <c r="S7317">
        <f>MAX('SPX data'!$G7312-S$7,0)</f>
        <v>0</v>
      </c>
      <c r="T7317">
        <f>MAX('SPX data'!$G7312-T$7,0)</f>
        <v>0</v>
      </c>
      <c r="U7317">
        <f>MAX('SPX data'!$G7312-U$7,0)</f>
        <v>0</v>
      </c>
      <c r="V7317">
        <f>MAX('SPX data'!$G7312-V$7,0)</f>
        <v>0</v>
      </c>
    </row>
    <row r="7318" spans="1:22" x14ac:dyDescent="0.25">
      <c r="A7318" s="1">
        <f>'SPX data'!A7313</f>
        <v>31779</v>
      </c>
      <c r="B7318">
        <f>MAX('SPX data'!$G7313-B$7,0)</f>
        <v>0</v>
      </c>
      <c r="C7318">
        <f>MAX('SPX data'!$G7313-C$7,0)</f>
        <v>0</v>
      </c>
      <c r="D7318">
        <f>MAX('SPX data'!$G7313-D$7,0)</f>
        <v>0</v>
      </c>
      <c r="E7318">
        <f>MAX('SPX data'!$G7313-E$7,0)</f>
        <v>0</v>
      </c>
      <c r="F7318">
        <f>MAX('SPX data'!$G7313-F$7,0)</f>
        <v>0</v>
      </c>
      <c r="G7318">
        <f>MAX('SPX data'!$G7313-G$7,0)</f>
        <v>0</v>
      </c>
      <c r="H7318">
        <f>MAX('SPX data'!$G7313-H$7,0)</f>
        <v>0</v>
      </c>
      <c r="I7318">
        <f>MAX('SPX data'!$G7313-I$7,0)</f>
        <v>0</v>
      </c>
      <c r="J7318">
        <f>MAX('SPX data'!$G7313-J$7,0)</f>
        <v>0</v>
      </c>
      <c r="K7318">
        <f>MAX('SPX data'!$G7313-K$7,0)</f>
        <v>0</v>
      </c>
      <c r="L7318">
        <f>MAX('SPX data'!$G7313-L$7,0)</f>
        <v>0</v>
      </c>
      <c r="M7318">
        <f>MAX('SPX data'!$G7313-M$7,0)</f>
        <v>0</v>
      </c>
      <c r="N7318">
        <f>MAX('SPX data'!$G7313-N$7,0)</f>
        <v>0</v>
      </c>
      <c r="O7318">
        <f>MAX('SPX data'!$G7313-O$7,0)</f>
        <v>0</v>
      </c>
      <c r="P7318">
        <f>MAX('SPX data'!$G7313-P$7,0)</f>
        <v>0</v>
      </c>
      <c r="Q7318">
        <f>MAX('SPX data'!$G7313-Q$7,0)</f>
        <v>0</v>
      </c>
      <c r="R7318">
        <f>MAX('SPX data'!$G7313-R$7,0)</f>
        <v>0</v>
      </c>
      <c r="S7318">
        <f>MAX('SPX data'!$G7313-S$7,0)</f>
        <v>0</v>
      </c>
      <c r="T7318">
        <f>MAX('SPX data'!$G7313-T$7,0)</f>
        <v>0</v>
      </c>
      <c r="U7318">
        <f>MAX('SPX data'!$G7313-U$7,0)</f>
        <v>0</v>
      </c>
      <c r="V7318">
        <f>MAX('SPX data'!$G7313-V$7,0)</f>
        <v>0</v>
      </c>
    </row>
    <row r="7319" spans="1:22" x14ac:dyDescent="0.25">
      <c r="A7319" s="1">
        <f>'SPX data'!A7314</f>
        <v>31777</v>
      </c>
      <c r="B7319">
        <f>MAX('SPX data'!$G7314-B$7,0)</f>
        <v>0</v>
      </c>
      <c r="C7319">
        <f>MAX('SPX data'!$G7314-C$7,0)</f>
        <v>0</v>
      </c>
      <c r="D7319">
        <f>MAX('SPX data'!$G7314-D$7,0)</f>
        <v>0</v>
      </c>
      <c r="E7319">
        <f>MAX('SPX data'!$G7314-E$7,0)</f>
        <v>0</v>
      </c>
      <c r="F7319">
        <f>MAX('SPX data'!$G7314-F$7,0)</f>
        <v>0</v>
      </c>
      <c r="G7319">
        <f>MAX('SPX data'!$G7314-G$7,0)</f>
        <v>0</v>
      </c>
      <c r="H7319">
        <f>MAX('SPX data'!$G7314-H$7,0)</f>
        <v>0</v>
      </c>
      <c r="I7319">
        <f>MAX('SPX data'!$G7314-I$7,0)</f>
        <v>0</v>
      </c>
      <c r="J7319">
        <f>MAX('SPX data'!$G7314-J$7,0)</f>
        <v>0</v>
      </c>
      <c r="K7319">
        <f>MAX('SPX data'!$G7314-K$7,0)</f>
        <v>0</v>
      </c>
      <c r="L7319">
        <f>MAX('SPX data'!$G7314-L$7,0)</f>
        <v>0</v>
      </c>
      <c r="M7319">
        <f>MAX('SPX data'!$G7314-M$7,0)</f>
        <v>0</v>
      </c>
      <c r="N7319">
        <f>MAX('SPX data'!$G7314-N$7,0)</f>
        <v>0</v>
      </c>
      <c r="O7319">
        <f>MAX('SPX data'!$G7314-O$7,0)</f>
        <v>0</v>
      </c>
      <c r="P7319">
        <f>MAX('SPX data'!$G7314-P$7,0)</f>
        <v>0</v>
      </c>
      <c r="Q7319">
        <f>MAX('SPX data'!$G7314-Q$7,0)</f>
        <v>0</v>
      </c>
      <c r="R7319">
        <f>MAX('SPX data'!$G7314-R$7,0)</f>
        <v>0</v>
      </c>
      <c r="S7319">
        <f>MAX('SPX data'!$G7314-S$7,0)</f>
        <v>0</v>
      </c>
      <c r="T7319">
        <f>MAX('SPX data'!$G7314-T$7,0)</f>
        <v>0</v>
      </c>
      <c r="U7319">
        <f>MAX('SPX data'!$G7314-U$7,0)</f>
        <v>0</v>
      </c>
      <c r="V7319">
        <f>MAX('SPX data'!$G7314-V$7,0)</f>
        <v>0</v>
      </c>
    </row>
    <row r="7320" spans="1:22" x14ac:dyDescent="0.25">
      <c r="A7320" s="1">
        <f>'SPX data'!A7315</f>
        <v>31776</v>
      </c>
      <c r="B7320">
        <f>MAX('SPX data'!$G7315-B$7,0)</f>
        <v>0</v>
      </c>
      <c r="C7320">
        <f>MAX('SPX data'!$G7315-C$7,0)</f>
        <v>0</v>
      </c>
      <c r="D7320">
        <f>MAX('SPX data'!$G7315-D$7,0)</f>
        <v>0</v>
      </c>
      <c r="E7320">
        <f>MAX('SPX data'!$G7315-E$7,0)</f>
        <v>0</v>
      </c>
      <c r="F7320">
        <f>MAX('SPX data'!$G7315-F$7,0)</f>
        <v>0</v>
      </c>
      <c r="G7320">
        <f>MAX('SPX data'!$G7315-G$7,0)</f>
        <v>0</v>
      </c>
      <c r="H7320">
        <f>MAX('SPX data'!$G7315-H$7,0)</f>
        <v>0</v>
      </c>
      <c r="I7320">
        <f>MAX('SPX data'!$G7315-I$7,0)</f>
        <v>0</v>
      </c>
      <c r="J7320">
        <f>MAX('SPX data'!$G7315-J$7,0)</f>
        <v>0</v>
      </c>
      <c r="K7320">
        <f>MAX('SPX data'!$G7315-K$7,0)</f>
        <v>0</v>
      </c>
      <c r="L7320">
        <f>MAX('SPX data'!$G7315-L$7,0)</f>
        <v>0</v>
      </c>
      <c r="M7320">
        <f>MAX('SPX data'!$G7315-M$7,0)</f>
        <v>0</v>
      </c>
      <c r="N7320">
        <f>MAX('SPX data'!$G7315-N$7,0)</f>
        <v>0</v>
      </c>
      <c r="O7320">
        <f>MAX('SPX data'!$G7315-O$7,0)</f>
        <v>0</v>
      </c>
      <c r="P7320">
        <f>MAX('SPX data'!$G7315-P$7,0)</f>
        <v>0</v>
      </c>
      <c r="Q7320">
        <f>MAX('SPX data'!$G7315-Q$7,0)</f>
        <v>0</v>
      </c>
      <c r="R7320">
        <f>MAX('SPX data'!$G7315-R$7,0)</f>
        <v>0</v>
      </c>
      <c r="S7320">
        <f>MAX('SPX data'!$G7315-S$7,0)</f>
        <v>0</v>
      </c>
      <c r="T7320">
        <f>MAX('SPX data'!$G7315-T$7,0)</f>
        <v>0</v>
      </c>
      <c r="U7320">
        <f>MAX('SPX data'!$G7315-U$7,0)</f>
        <v>0</v>
      </c>
      <c r="V7320">
        <f>MAX('SPX data'!$G7315-V$7,0)</f>
        <v>0</v>
      </c>
    </row>
    <row r="7321" spans="1:22" x14ac:dyDescent="0.25">
      <c r="A7321" s="1">
        <f>'SPX data'!A7316</f>
        <v>31775</v>
      </c>
      <c r="B7321">
        <f>MAX('SPX data'!$G7316-B$7,0)</f>
        <v>0</v>
      </c>
      <c r="C7321">
        <f>MAX('SPX data'!$G7316-C$7,0)</f>
        <v>0</v>
      </c>
      <c r="D7321">
        <f>MAX('SPX data'!$G7316-D$7,0)</f>
        <v>0</v>
      </c>
      <c r="E7321">
        <f>MAX('SPX data'!$G7316-E$7,0)</f>
        <v>0</v>
      </c>
      <c r="F7321">
        <f>MAX('SPX data'!$G7316-F$7,0)</f>
        <v>0</v>
      </c>
      <c r="G7321">
        <f>MAX('SPX data'!$G7316-G$7,0)</f>
        <v>0</v>
      </c>
      <c r="H7321">
        <f>MAX('SPX data'!$G7316-H$7,0)</f>
        <v>0</v>
      </c>
      <c r="I7321">
        <f>MAX('SPX data'!$G7316-I$7,0)</f>
        <v>0</v>
      </c>
      <c r="J7321">
        <f>MAX('SPX data'!$G7316-J$7,0)</f>
        <v>0</v>
      </c>
      <c r="K7321">
        <f>MAX('SPX data'!$G7316-K$7,0)</f>
        <v>0</v>
      </c>
      <c r="L7321">
        <f>MAX('SPX data'!$G7316-L$7,0)</f>
        <v>0</v>
      </c>
      <c r="M7321">
        <f>MAX('SPX data'!$G7316-M$7,0)</f>
        <v>0</v>
      </c>
      <c r="N7321">
        <f>MAX('SPX data'!$G7316-N$7,0)</f>
        <v>0</v>
      </c>
      <c r="O7321">
        <f>MAX('SPX data'!$G7316-O$7,0)</f>
        <v>0</v>
      </c>
      <c r="P7321">
        <f>MAX('SPX data'!$G7316-P$7,0)</f>
        <v>0</v>
      </c>
      <c r="Q7321">
        <f>MAX('SPX data'!$G7316-Q$7,0)</f>
        <v>0</v>
      </c>
      <c r="R7321">
        <f>MAX('SPX data'!$G7316-R$7,0)</f>
        <v>0</v>
      </c>
      <c r="S7321">
        <f>MAX('SPX data'!$G7316-S$7,0)</f>
        <v>0</v>
      </c>
      <c r="T7321">
        <f>MAX('SPX data'!$G7316-T$7,0)</f>
        <v>0</v>
      </c>
      <c r="U7321">
        <f>MAX('SPX data'!$G7316-U$7,0)</f>
        <v>0</v>
      </c>
      <c r="V7321">
        <f>MAX('SPX data'!$G7316-V$7,0)</f>
        <v>0</v>
      </c>
    </row>
    <row r="7322" spans="1:22" x14ac:dyDescent="0.25">
      <c r="A7322" s="1">
        <f>'SPX data'!A7317</f>
        <v>31772</v>
      </c>
      <c r="B7322">
        <f>MAX('SPX data'!$G7317-B$7,0)</f>
        <v>0</v>
      </c>
      <c r="C7322">
        <f>MAX('SPX data'!$G7317-C$7,0)</f>
        <v>0</v>
      </c>
      <c r="D7322">
        <f>MAX('SPX data'!$G7317-D$7,0)</f>
        <v>0</v>
      </c>
      <c r="E7322">
        <f>MAX('SPX data'!$G7317-E$7,0)</f>
        <v>0</v>
      </c>
      <c r="F7322">
        <f>MAX('SPX data'!$G7317-F$7,0)</f>
        <v>0</v>
      </c>
      <c r="G7322">
        <f>MAX('SPX data'!$G7317-G$7,0)</f>
        <v>0</v>
      </c>
      <c r="H7322">
        <f>MAX('SPX data'!$G7317-H$7,0)</f>
        <v>0</v>
      </c>
      <c r="I7322">
        <f>MAX('SPX data'!$G7317-I$7,0)</f>
        <v>0</v>
      </c>
      <c r="J7322">
        <f>MAX('SPX data'!$G7317-J$7,0)</f>
        <v>0</v>
      </c>
      <c r="K7322">
        <f>MAX('SPX data'!$G7317-K$7,0)</f>
        <v>0</v>
      </c>
      <c r="L7322">
        <f>MAX('SPX data'!$G7317-L$7,0)</f>
        <v>0</v>
      </c>
      <c r="M7322">
        <f>MAX('SPX data'!$G7317-M$7,0)</f>
        <v>0</v>
      </c>
      <c r="N7322">
        <f>MAX('SPX data'!$G7317-N$7,0)</f>
        <v>0</v>
      </c>
      <c r="O7322">
        <f>MAX('SPX data'!$G7317-O$7,0)</f>
        <v>0</v>
      </c>
      <c r="P7322">
        <f>MAX('SPX data'!$G7317-P$7,0)</f>
        <v>0</v>
      </c>
      <c r="Q7322">
        <f>MAX('SPX data'!$G7317-Q$7,0)</f>
        <v>0</v>
      </c>
      <c r="R7322">
        <f>MAX('SPX data'!$G7317-R$7,0)</f>
        <v>0</v>
      </c>
      <c r="S7322">
        <f>MAX('SPX data'!$G7317-S$7,0)</f>
        <v>0</v>
      </c>
      <c r="T7322">
        <f>MAX('SPX data'!$G7317-T$7,0)</f>
        <v>0</v>
      </c>
      <c r="U7322">
        <f>MAX('SPX data'!$G7317-U$7,0)</f>
        <v>0</v>
      </c>
      <c r="V7322">
        <f>MAX('SPX data'!$G7317-V$7,0)</f>
        <v>0</v>
      </c>
    </row>
    <row r="7323" spans="1:22" x14ac:dyDescent="0.25">
      <c r="A7323" s="1">
        <f>'SPX data'!A7318</f>
        <v>31770</v>
      </c>
      <c r="B7323">
        <f>MAX('SPX data'!$G7318-B$7,0)</f>
        <v>0</v>
      </c>
      <c r="C7323">
        <f>MAX('SPX data'!$G7318-C$7,0)</f>
        <v>0</v>
      </c>
      <c r="D7323">
        <f>MAX('SPX data'!$G7318-D$7,0)</f>
        <v>0</v>
      </c>
      <c r="E7323">
        <f>MAX('SPX data'!$G7318-E$7,0)</f>
        <v>0</v>
      </c>
      <c r="F7323">
        <f>MAX('SPX data'!$G7318-F$7,0)</f>
        <v>0</v>
      </c>
      <c r="G7323">
        <f>MAX('SPX data'!$G7318-G$7,0)</f>
        <v>0</v>
      </c>
      <c r="H7323">
        <f>MAX('SPX data'!$G7318-H$7,0)</f>
        <v>0</v>
      </c>
      <c r="I7323">
        <f>MAX('SPX data'!$G7318-I$7,0)</f>
        <v>0</v>
      </c>
      <c r="J7323">
        <f>MAX('SPX data'!$G7318-J$7,0)</f>
        <v>0</v>
      </c>
      <c r="K7323">
        <f>MAX('SPX data'!$G7318-K$7,0)</f>
        <v>0</v>
      </c>
      <c r="L7323">
        <f>MAX('SPX data'!$G7318-L$7,0)</f>
        <v>0</v>
      </c>
      <c r="M7323">
        <f>MAX('SPX data'!$G7318-M$7,0)</f>
        <v>0</v>
      </c>
      <c r="N7323">
        <f>MAX('SPX data'!$G7318-N$7,0)</f>
        <v>0</v>
      </c>
      <c r="O7323">
        <f>MAX('SPX data'!$G7318-O$7,0)</f>
        <v>0</v>
      </c>
      <c r="P7323">
        <f>MAX('SPX data'!$G7318-P$7,0)</f>
        <v>0</v>
      </c>
      <c r="Q7323">
        <f>MAX('SPX data'!$G7318-Q$7,0)</f>
        <v>0</v>
      </c>
      <c r="R7323">
        <f>MAX('SPX data'!$G7318-R$7,0)</f>
        <v>0</v>
      </c>
      <c r="S7323">
        <f>MAX('SPX data'!$G7318-S$7,0)</f>
        <v>0</v>
      </c>
      <c r="T7323">
        <f>MAX('SPX data'!$G7318-T$7,0)</f>
        <v>0</v>
      </c>
      <c r="U7323">
        <f>MAX('SPX data'!$G7318-U$7,0)</f>
        <v>0</v>
      </c>
      <c r="V7323">
        <f>MAX('SPX data'!$G7318-V$7,0)</f>
        <v>0</v>
      </c>
    </row>
    <row r="7324" spans="1:22" x14ac:dyDescent="0.25">
      <c r="A7324" s="1">
        <f>'SPX data'!A7319</f>
        <v>31769</v>
      </c>
      <c r="B7324">
        <f>MAX('SPX data'!$G7319-B$7,0)</f>
        <v>0</v>
      </c>
      <c r="C7324">
        <f>MAX('SPX data'!$G7319-C$7,0)</f>
        <v>0</v>
      </c>
      <c r="D7324">
        <f>MAX('SPX data'!$G7319-D$7,0)</f>
        <v>0</v>
      </c>
      <c r="E7324">
        <f>MAX('SPX data'!$G7319-E$7,0)</f>
        <v>0</v>
      </c>
      <c r="F7324">
        <f>MAX('SPX data'!$G7319-F$7,0)</f>
        <v>0</v>
      </c>
      <c r="G7324">
        <f>MAX('SPX data'!$G7319-G$7,0)</f>
        <v>0</v>
      </c>
      <c r="H7324">
        <f>MAX('SPX data'!$G7319-H$7,0)</f>
        <v>0</v>
      </c>
      <c r="I7324">
        <f>MAX('SPX data'!$G7319-I$7,0)</f>
        <v>0</v>
      </c>
      <c r="J7324">
        <f>MAX('SPX data'!$G7319-J$7,0)</f>
        <v>0</v>
      </c>
      <c r="K7324">
        <f>MAX('SPX data'!$G7319-K$7,0)</f>
        <v>0</v>
      </c>
      <c r="L7324">
        <f>MAX('SPX data'!$G7319-L$7,0)</f>
        <v>0</v>
      </c>
      <c r="M7324">
        <f>MAX('SPX data'!$G7319-M$7,0)</f>
        <v>0</v>
      </c>
      <c r="N7324">
        <f>MAX('SPX data'!$G7319-N$7,0)</f>
        <v>0</v>
      </c>
      <c r="O7324">
        <f>MAX('SPX data'!$G7319-O$7,0)</f>
        <v>0</v>
      </c>
      <c r="P7324">
        <f>MAX('SPX data'!$G7319-P$7,0)</f>
        <v>0</v>
      </c>
      <c r="Q7324">
        <f>MAX('SPX data'!$G7319-Q$7,0)</f>
        <v>0</v>
      </c>
      <c r="R7324">
        <f>MAX('SPX data'!$G7319-R$7,0)</f>
        <v>0</v>
      </c>
      <c r="S7324">
        <f>MAX('SPX data'!$G7319-S$7,0)</f>
        <v>0</v>
      </c>
      <c r="T7324">
        <f>MAX('SPX data'!$G7319-T$7,0)</f>
        <v>0</v>
      </c>
      <c r="U7324">
        <f>MAX('SPX data'!$G7319-U$7,0)</f>
        <v>0</v>
      </c>
      <c r="V7324">
        <f>MAX('SPX data'!$G7319-V$7,0)</f>
        <v>0</v>
      </c>
    </row>
    <row r="7325" spans="1:22" x14ac:dyDescent="0.25">
      <c r="A7325" s="1">
        <f>'SPX data'!A7320</f>
        <v>31768</v>
      </c>
      <c r="B7325">
        <f>MAX('SPX data'!$G7320-B$7,0)</f>
        <v>0</v>
      </c>
      <c r="C7325">
        <f>MAX('SPX data'!$G7320-C$7,0)</f>
        <v>0</v>
      </c>
      <c r="D7325">
        <f>MAX('SPX data'!$G7320-D$7,0)</f>
        <v>0</v>
      </c>
      <c r="E7325">
        <f>MAX('SPX data'!$G7320-E$7,0)</f>
        <v>0</v>
      </c>
      <c r="F7325">
        <f>MAX('SPX data'!$G7320-F$7,0)</f>
        <v>0</v>
      </c>
      <c r="G7325">
        <f>MAX('SPX data'!$G7320-G$7,0)</f>
        <v>0</v>
      </c>
      <c r="H7325">
        <f>MAX('SPX data'!$G7320-H$7,0)</f>
        <v>0</v>
      </c>
      <c r="I7325">
        <f>MAX('SPX data'!$G7320-I$7,0)</f>
        <v>0</v>
      </c>
      <c r="J7325">
        <f>MAX('SPX data'!$G7320-J$7,0)</f>
        <v>0</v>
      </c>
      <c r="K7325">
        <f>MAX('SPX data'!$G7320-K$7,0)</f>
        <v>0</v>
      </c>
      <c r="L7325">
        <f>MAX('SPX data'!$G7320-L$7,0)</f>
        <v>0</v>
      </c>
      <c r="M7325">
        <f>MAX('SPX data'!$G7320-M$7,0)</f>
        <v>0</v>
      </c>
      <c r="N7325">
        <f>MAX('SPX data'!$G7320-N$7,0)</f>
        <v>0</v>
      </c>
      <c r="O7325">
        <f>MAX('SPX data'!$G7320-O$7,0)</f>
        <v>0</v>
      </c>
      <c r="P7325">
        <f>MAX('SPX data'!$G7320-P$7,0)</f>
        <v>0</v>
      </c>
      <c r="Q7325">
        <f>MAX('SPX data'!$G7320-Q$7,0)</f>
        <v>0</v>
      </c>
      <c r="R7325">
        <f>MAX('SPX data'!$G7320-R$7,0)</f>
        <v>0</v>
      </c>
      <c r="S7325">
        <f>MAX('SPX data'!$G7320-S$7,0)</f>
        <v>0</v>
      </c>
      <c r="T7325">
        <f>MAX('SPX data'!$G7320-T$7,0)</f>
        <v>0</v>
      </c>
      <c r="U7325">
        <f>MAX('SPX data'!$G7320-U$7,0)</f>
        <v>0</v>
      </c>
      <c r="V7325">
        <f>MAX('SPX data'!$G7320-V$7,0)</f>
        <v>0</v>
      </c>
    </row>
    <row r="7326" spans="1:22" x14ac:dyDescent="0.25">
      <c r="A7326" s="1">
        <f>'SPX data'!A7321</f>
        <v>31765</v>
      </c>
      <c r="B7326">
        <f>MAX('SPX data'!$G7321-B$7,0)</f>
        <v>0</v>
      </c>
      <c r="C7326">
        <f>MAX('SPX data'!$G7321-C$7,0)</f>
        <v>0</v>
      </c>
      <c r="D7326">
        <f>MAX('SPX data'!$G7321-D$7,0)</f>
        <v>0</v>
      </c>
      <c r="E7326">
        <f>MAX('SPX data'!$G7321-E$7,0)</f>
        <v>0</v>
      </c>
      <c r="F7326">
        <f>MAX('SPX data'!$G7321-F$7,0)</f>
        <v>0</v>
      </c>
      <c r="G7326">
        <f>MAX('SPX data'!$G7321-G$7,0)</f>
        <v>0</v>
      </c>
      <c r="H7326">
        <f>MAX('SPX data'!$G7321-H$7,0)</f>
        <v>0</v>
      </c>
      <c r="I7326">
        <f>MAX('SPX data'!$G7321-I$7,0)</f>
        <v>0</v>
      </c>
      <c r="J7326">
        <f>MAX('SPX data'!$G7321-J$7,0)</f>
        <v>0</v>
      </c>
      <c r="K7326">
        <f>MAX('SPX data'!$G7321-K$7,0)</f>
        <v>0</v>
      </c>
      <c r="L7326">
        <f>MAX('SPX data'!$G7321-L$7,0)</f>
        <v>0</v>
      </c>
      <c r="M7326">
        <f>MAX('SPX data'!$G7321-M$7,0)</f>
        <v>0</v>
      </c>
      <c r="N7326">
        <f>MAX('SPX data'!$G7321-N$7,0)</f>
        <v>0</v>
      </c>
      <c r="O7326">
        <f>MAX('SPX data'!$G7321-O$7,0)</f>
        <v>0</v>
      </c>
      <c r="P7326">
        <f>MAX('SPX data'!$G7321-P$7,0)</f>
        <v>0</v>
      </c>
      <c r="Q7326">
        <f>MAX('SPX data'!$G7321-Q$7,0)</f>
        <v>0</v>
      </c>
      <c r="R7326">
        <f>MAX('SPX data'!$G7321-R$7,0)</f>
        <v>0</v>
      </c>
      <c r="S7326">
        <f>MAX('SPX data'!$G7321-S$7,0)</f>
        <v>0</v>
      </c>
      <c r="T7326">
        <f>MAX('SPX data'!$G7321-T$7,0)</f>
        <v>0</v>
      </c>
      <c r="U7326">
        <f>MAX('SPX data'!$G7321-U$7,0)</f>
        <v>0</v>
      </c>
      <c r="V7326">
        <f>MAX('SPX data'!$G7321-V$7,0)</f>
        <v>0</v>
      </c>
    </row>
    <row r="7327" spans="1:22" x14ac:dyDescent="0.25">
      <c r="A7327" s="1">
        <f>'SPX data'!A7322</f>
        <v>31764</v>
      </c>
      <c r="B7327">
        <f>MAX('SPX data'!$G7322-B$7,0)</f>
        <v>0</v>
      </c>
      <c r="C7327">
        <f>MAX('SPX data'!$G7322-C$7,0)</f>
        <v>0</v>
      </c>
      <c r="D7327">
        <f>MAX('SPX data'!$G7322-D$7,0)</f>
        <v>0</v>
      </c>
      <c r="E7327">
        <f>MAX('SPX data'!$G7322-E$7,0)</f>
        <v>0</v>
      </c>
      <c r="F7327">
        <f>MAX('SPX data'!$G7322-F$7,0)</f>
        <v>0</v>
      </c>
      <c r="G7327">
        <f>MAX('SPX data'!$G7322-G$7,0)</f>
        <v>0</v>
      </c>
      <c r="H7327">
        <f>MAX('SPX data'!$G7322-H$7,0)</f>
        <v>0</v>
      </c>
      <c r="I7327">
        <f>MAX('SPX data'!$G7322-I$7,0)</f>
        <v>0</v>
      </c>
      <c r="J7327">
        <f>MAX('SPX data'!$G7322-J$7,0)</f>
        <v>0</v>
      </c>
      <c r="K7327">
        <f>MAX('SPX data'!$G7322-K$7,0)</f>
        <v>0</v>
      </c>
      <c r="L7327">
        <f>MAX('SPX data'!$G7322-L$7,0)</f>
        <v>0</v>
      </c>
      <c r="M7327">
        <f>MAX('SPX data'!$G7322-M$7,0)</f>
        <v>0</v>
      </c>
      <c r="N7327">
        <f>MAX('SPX data'!$G7322-N$7,0)</f>
        <v>0</v>
      </c>
      <c r="O7327">
        <f>MAX('SPX data'!$G7322-O$7,0)</f>
        <v>0</v>
      </c>
      <c r="P7327">
        <f>MAX('SPX data'!$G7322-P$7,0)</f>
        <v>0</v>
      </c>
      <c r="Q7327">
        <f>MAX('SPX data'!$G7322-Q$7,0)</f>
        <v>0</v>
      </c>
      <c r="R7327">
        <f>MAX('SPX data'!$G7322-R$7,0)</f>
        <v>0</v>
      </c>
      <c r="S7327">
        <f>MAX('SPX data'!$G7322-S$7,0)</f>
        <v>0</v>
      </c>
      <c r="T7327">
        <f>MAX('SPX data'!$G7322-T$7,0)</f>
        <v>0</v>
      </c>
      <c r="U7327">
        <f>MAX('SPX data'!$G7322-U$7,0)</f>
        <v>0</v>
      </c>
      <c r="V7327">
        <f>MAX('SPX data'!$G7322-V$7,0)</f>
        <v>0</v>
      </c>
    </row>
    <row r="7328" spans="1:22" x14ac:dyDescent="0.25">
      <c r="A7328" s="1">
        <f>'SPX data'!A7323</f>
        <v>31763</v>
      </c>
      <c r="B7328">
        <f>MAX('SPX data'!$G7323-B$7,0)</f>
        <v>0</v>
      </c>
      <c r="C7328">
        <f>MAX('SPX data'!$G7323-C$7,0)</f>
        <v>0</v>
      </c>
      <c r="D7328">
        <f>MAX('SPX data'!$G7323-D$7,0)</f>
        <v>0</v>
      </c>
      <c r="E7328">
        <f>MAX('SPX data'!$G7323-E$7,0)</f>
        <v>0</v>
      </c>
      <c r="F7328">
        <f>MAX('SPX data'!$G7323-F$7,0)</f>
        <v>0</v>
      </c>
      <c r="G7328">
        <f>MAX('SPX data'!$G7323-G$7,0)</f>
        <v>0</v>
      </c>
      <c r="H7328">
        <f>MAX('SPX data'!$G7323-H$7,0)</f>
        <v>0</v>
      </c>
      <c r="I7328">
        <f>MAX('SPX data'!$G7323-I$7,0)</f>
        <v>0</v>
      </c>
      <c r="J7328">
        <f>MAX('SPX data'!$G7323-J$7,0)</f>
        <v>0</v>
      </c>
      <c r="K7328">
        <f>MAX('SPX data'!$G7323-K$7,0)</f>
        <v>0</v>
      </c>
      <c r="L7328">
        <f>MAX('SPX data'!$G7323-L$7,0)</f>
        <v>0</v>
      </c>
      <c r="M7328">
        <f>MAX('SPX data'!$G7323-M$7,0)</f>
        <v>0</v>
      </c>
      <c r="N7328">
        <f>MAX('SPX data'!$G7323-N$7,0)</f>
        <v>0</v>
      </c>
      <c r="O7328">
        <f>MAX('SPX data'!$G7323-O$7,0)</f>
        <v>0</v>
      </c>
      <c r="P7328">
        <f>MAX('SPX data'!$G7323-P$7,0)</f>
        <v>0</v>
      </c>
      <c r="Q7328">
        <f>MAX('SPX data'!$G7323-Q$7,0)</f>
        <v>0</v>
      </c>
      <c r="R7328">
        <f>MAX('SPX data'!$G7323-R$7,0)</f>
        <v>0</v>
      </c>
      <c r="S7328">
        <f>MAX('SPX data'!$G7323-S$7,0)</f>
        <v>0</v>
      </c>
      <c r="T7328">
        <f>MAX('SPX data'!$G7323-T$7,0)</f>
        <v>0</v>
      </c>
      <c r="U7328">
        <f>MAX('SPX data'!$G7323-U$7,0)</f>
        <v>0</v>
      </c>
      <c r="V7328">
        <f>MAX('SPX data'!$G7323-V$7,0)</f>
        <v>0</v>
      </c>
    </row>
    <row r="7329" spans="1:22" x14ac:dyDescent="0.25">
      <c r="A7329" s="1">
        <f>'SPX data'!A7324</f>
        <v>31762</v>
      </c>
      <c r="B7329">
        <f>MAX('SPX data'!$G7324-B$7,0)</f>
        <v>0</v>
      </c>
      <c r="C7329">
        <f>MAX('SPX data'!$G7324-C$7,0)</f>
        <v>0</v>
      </c>
      <c r="D7329">
        <f>MAX('SPX data'!$G7324-D$7,0)</f>
        <v>0</v>
      </c>
      <c r="E7329">
        <f>MAX('SPX data'!$G7324-E$7,0)</f>
        <v>0</v>
      </c>
      <c r="F7329">
        <f>MAX('SPX data'!$G7324-F$7,0)</f>
        <v>0</v>
      </c>
      <c r="G7329">
        <f>MAX('SPX data'!$G7324-G$7,0)</f>
        <v>0</v>
      </c>
      <c r="H7329">
        <f>MAX('SPX data'!$G7324-H$7,0)</f>
        <v>0</v>
      </c>
      <c r="I7329">
        <f>MAX('SPX data'!$G7324-I$7,0)</f>
        <v>0</v>
      </c>
      <c r="J7329">
        <f>MAX('SPX data'!$G7324-J$7,0)</f>
        <v>0</v>
      </c>
      <c r="K7329">
        <f>MAX('SPX data'!$G7324-K$7,0)</f>
        <v>0</v>
      </c>
      <c r="L7329">
        <f>MAX('SPX data'!$G7324-L$7,0)</f>
        <v>0</v>
      </c>
      <c r="M7329">
        <f>MAX('SPX data'!$G7324-M$7,0)</f>
        <v>0</v>
      </c>
      <c r="N7329">
        <f>MAX('SPX data'!$G7324-N$7,0)</f>
        <v>0</v>
      </c>
      <c r="O7329">
        <f>MAX('SPX data'!$G7324-O$7,0)</f>
        <v>0</v>
      </c>
      <c r="P7329">
        <f>MAX('SPX data'!$G7324-P$7,0)</f>
        <v>0</v>
      </c>
      <c r="Q7329">
        <f>MAX('SPX data'!$G7324-Q$7,0)</f>
        <v>0</v>
      </c>
      <c r="R7329">
        <f>MAX('SPX data'!$G7324-R$7,0)</f>
        <v>0</v>
      </c>
      <c r="S7329">
        <f>MAX('SPX data'!$G7324-S$7,0)</f>
        <v>0</v>
      </c>
      <c r="T7329">
        <f>MAX('SPX data'!$G7324-T$7,0)</f>
        <v>0</v>
      </c>
      <c r="U7329">
        <f>MAX('SPX data'!$G7324-U$7,0)</f>
        <v>0</v>
      </c>
      <c r="V7329">
        <f>MAX('SPX data'!$G7324-V$7,0)</f>
        <v>0</v>
      </c>
    </row>
    <row r="7330" spans="1:22" x14ac:dyDescent="0.25">
      <c r="A7330" s="1">
        <f>'SPX data'!A7325</f>
        <v>31761</v>
      </c>
      <c r="B7330">
        <f>MAX('SPX data'!$G7325-B$7,0)</f>
        <v>0</v>
      </c>
      <c r="C7330">
        <f>MAX('SPX data'!$G7325-C$7,0)</f>
        <v>0</v>
      </c>
      <c r="D7330">
        <f>MAX('SPX data'!$G7325-D$7,0)</f>
        <v>0</v>
      </c>
      <c r="E7330">
        <f>MAX('SPX data'!$G7325-E$7,0)</f>
        <v>0</v>
      </c>
      <c r="F7330">
        <f>MAX('SPX data'!$G7325-F$7,0)</f>
        <v>0</v>
      </c>
      <c r="G7330">
        <f>MAX('SPX data'!$G7325-G$7,0)</f>
        <v>0</v>
      </c>
      <c r="H7330">
        <f>MAX('SPX data'!$G7325-H$7,0)</f>
        <v>0</v>
      </c>
      <c r="I7330">
        <f>MAX('SPX data'!$G7325-I$7,0)</f>
        <v>0</v>
      </c>
      <c r="J7330">
        <f>MAX('SPX data'!$G7325-J$7,0)</f>
        <v>0</v>
      </c>
      <c r="K7330">
        <f>MAX('SPX data'!$G7325-K$7,0)</f>
        <v>0</v>
      </c>
      <c r="L7330">
        <f>MAX('SPX data'!$G7325-L$7,0)</f>
        <v>0</v>
      </c>
      <c r="M7330">
        <f>MAX('SPX data'!$G7325-M$7,0)</f>
        <v>0</v>
      </c>
      <c r="N7330">
        <f>MAX('SPX data'!$G7325-N$7,0)</f>
        <v>0</v>
      </c>
      <c r="O7330">
        <f>MAX('SPX data'!$G7325-O$7,0)</f>
        <v>0</v>
      </c>
      <c r="P7330">
        <f>MAX('SPX data'!$G7325-P$7,0)</f>
        <v>0</v>
      </c>
      <c r="Q7330">
        <f>MAX('SPX data'!$G7325-Q$7,0)</f>
        <v>0</v>
      </c>
      <c r="R7330">
        <f>MAX('SPX data'!$G7325-R$7,0)</f>
        <v>0</v>
      </c>
      <c r="S7330">
        <f>MAX('SPX data'!$G7325-S$7,0)</f>
        <v>0</v>
      </c>
      <c r="T7330">
        <f>MAX('SPX data'!$G7325-T$7,0)</f>
        <v>0</v>
      </c>
      <c r="U7330">
        <f>MAX('SPX data'!$G7325-U$7,0)</f>
        <v>0</v>
      </c>
      <c r="V7330">
        <f>MAX('SPX data'!$G7325-V$7,0)</f>
        <v>0</v>
      </c>
    </row>
    <row r="7331" spans="1:22" x14ac:dyDescent="0.25">
      <c r="A7331" s="1">
        <f>'SPX data'!A7326</f>
        <v>31758</v>
      </c>
      <c r="B7331">
        <f>MAX('SPX data'!$G7326-B$7,0)</f>
        <v>0</v>
      </c>
      <c r="C7331">
        <f>MAX('SPX data'!$G7326-C$7,0)</f>
        <v>0</v>
      </c>
      <c r="D7331">
        <f>MAX('SPX data'!$G7326-D$7,0)</f>
        <v>0</v>
      </c>
      <c r="E7331">
        <f>MAX('SPX data'!$G7326-E$7,0)</f>
        <v>0</v>
      </c>
      <c r="F7331">
        <f>MAX('SPX data'!$G7326-F$7,0)</f>
        <v>0</v>
      </c>
      <c r="G7331">
        <f>MAX('SPX data'!$G7326-G$7,0)</f>
        <v>0</v>
      </c>
      <c r="H7331">
        <f>MAX('SPX data'!$G7326-H$7,0)</f>
        <v>0</v>
      </c>
      <c r="I7331">
        <f>MAX('SPX data'!$G7326-I$7,0)</f>
        <v>0</v>
      </c>
      <c r="J7331">
        <f>MAX('SPX data'!$G7326-J$7,0)</f>
        <v>0</v>
      </c>
      <c r="K7331">
        <f>MAX('SPX data'!$G7326-K$7,0)</f>
        <v>0</v>
      </c>
      <c r="L7331">
        <f>MAX('SPX data'!$G7326-L$7,0)</f>
        <v>0</v>
      </c>
      <c r="M7331">
        <f>MAX('SPX data'!$G7326-M$7,0)</f>
        <v>0</v>
      </c>
      <c r="N7331">
        <f>MAX('SPX data'!$G7326-N$7,0)</f>
        <v>0</v>
      </c>
      <c r="O7331">
        <f>MAX('SPX data'!$G7326-O$7,0)</f>
        <v>0</v>
      </c>
      <c r="P7331">
        <f>MAX('SPX data'!$G7326-P$7,0)</f>
        <v>0</v>
      </c>
      <c r="Q7331">
        <f>MAX('SPX data'!$G7326-Q$7,0)</f>
        <v>0</v>
      </c>
      <c r="R7331">
        <f>MAX('SPX data'!$G7326-R$7,0)</f>
        <v>0</v>
      </c>
      <c r="S7331">
        <f>MAX('SPX data'!$G7326-S$7,0)</f>
        <v>0</v>
      </c>
      <c r="T7331">
        <f>MAX('SPX data'!$G7326-T$7,0)</f>
        <v>0</v>
      </c>
      <c r="U7331">
        <f>MAX('SPX data'!$G7326-U$7,0)</f>
        <v>0</v>
      </c>
      <c r="V7331">
        <f>MAX('SPX data'!$G7326-V$7,0)</f>
        <v>0</v>
      </c>
    </row>
    <row r="7332" spans="1:22" x14ac:dyDescent="0.25">
      <c r="A7332" s="1">
        <f>'SPX data'!A7327</f>
        <v>31757</v>
      </c>
      <c r="B7332">
        <f>MAX('SPX data'!$G7327-B$7,0)</f>
        <v>1.1796046351124478E-3</v>
      </c>
      <c r="C7332">
        <f>MAX('SPX data'!$G7327-C$7,0)</f>
        <v>0</v>
      </c>
      <c r="D7332">
        <f>MAX('SPX data'!$G7327-D$7,0)</f>
        <v>0</v>
      </c>
      <c r="E7332">
        <f>MAX('SPX data'!$G7327-E$7,0)</f>
        <v>0</v>
      </c>
      <c r="F7332">
        <f>MAX('SPX data'!$G7327-F$7,0)</f>
        <v>0</v>
      </c>
      <c r="G7332">
        <f>MAX('SPX data'!$G7327-G$7,0)</f>
        <v>0</v>
      </c>
      <c r="H7332">
        <f>MAX('SPX data'!$G7327-H$7,0)</f>
        <v>0</v>
      </c>
      <c r="I7332">
        <f>MAX('SPX data'!$G7327-I$7,0)</f>
        <v>0</v>
      </c>
      <c r="J7332">
        <f>MAX('SPX data'!$G7327-J$7,0)</f>
        <v>0</v>
      </c>
      <c r="K7332">
        <f>MAX('SPX data'!$G7327-K$7,0)</f>
        <v>0</v>
      </c>
      <c r="L7332">
        <f>MAX('SPX data'!$G7327-L$7,0)</f>
        <v>0</v>
      </c>
      <c r="M7332">
        <f>MAX('SPX data'!$G7327-M$7,0)</f>
        <v>0</v>
      </c>
      <c r="N7332">
        <f>MAX('SPX data'!$G7327-N$7,0)</f>
        <v>0</v>
      </c>
      <c r="O7332">
        <f>MAX('SPX data'!$G7327-O$7,0)</f>
        <v>0</v>
      </c>
      <c r="P7332">
        <f>MAX('SPX data'!$G7327-P$7,0)</f>
        <v>0</v>
      </c>
      <c r="Q7332">
        <f>MAX('SPX data'!$G7327-Q$7,0)</f>
        <v>0</v>
      </c>
      <c r="R7332">
        <f>MAX('SPX data'!$G7327-R$7,0)</f>
        <v>0</v>
      </c>
      <c r="S7332">
        <f>MAX('SPX data'!$G7327-S$7,0)</f>
        <v>0</v>
      </c>
      <c r="T7332">
        <f>MAX('SPX data'!$G7327-T$7,0)</f>
        <v>0</v>
      </c>
      <c r="U7332">
        <f>MAX('SPX data'!$G7327-U$7,0)</f>
        <v>0</v>
      </c>
      <c r="V7332">
        <f>MAX('SPX data'!$G7327-V$7,0)</f>
        <v>0</v>
      </c>
    </row>
    <row r="7333" spans="1:22" x14ac:dyDescent="0.25">
      <c r="A7333" s="1">
        <f>'SPX data'!A7328</f>
        <v>31756</v>
      </c>
      <c r="B7333">
        <f>MAX('SPX data'!$G7328-B$7,0)</f>
        <v>0</v>
      </c>
      <c r="C7333">
        <f>MAX('SPX data'!$G7328-C$7,0)</f>
        <v>0</v>
      </c>
      <c r="D7333">
        <f>MAX('SPX data'!$G7328-D$7,0)</f>
        <v>0</v>
      </c>
      <c r="E7333">
        <f>MAX('SPX data'!$G7328-E$7,0)</f>
        <v>0</v>
      </c>
      <c r="F7333">
        <f>MAX('SPX data'!$G7328-F$7,0)</f>
        <v>0</v>
      </c>
      <c r="G7333">
        <f>MAX('SPX data'!$G7328-G$7,0)</f>
        <v>0</v>
      </c>
      <c r="H7333">
        <f>MAX('SPX data'!$G7328-H$7,0)</f>
        <v>0</v>
      </c>
      <c r="I7333">
        <f>MAX('SPX data'!$G7328-I$7,0)</f>
        <v>0</v>
      </c>
      <c r="J7333">
        <f>MAX('SPX data'!$G7328-J$7,0)</f>
        <v>0</v>
      </c>
      <c r="K7333">
        <f>MAX('SPX data'!$G7328-K$7,0)</f>
        <v>0</v>
      </c>
      <c r="L7333">
        <f>MAX('SPX data'!$G7328-L$7,0)</f>
        <v>0</v>
      </c>
      <c r="M7333">
        <f>MAX('SPX data'!$G7328-M$7,0)</f>
        <v>0</v>
      </c>
      <c r="N7333">
        <f>MAX('SPX data'!$G7328-N$7,0)</f>
        <v>0</v>
      </c>
      <c r="O7333">
        <f>MAX('SPX data'!$G7328-O$7,0)</f>
        <v>0</v>
      </c>
      <c r="P7333">
        <f>MAX('SPX data'!$G7328-P$7,0)</f>
        <v>0</v>
      </c>
      <c r="Q7333">
        <f>MAX('SPX data'!$G7328-Q$7,0)</f>
        <v>0</v>
      </c>
      <c r="R7333">
        <f>MAX('SPX data'!$G7328-R$7,0)</f>
        <v>0</v>
      </c>
      <c r="S7333">
        <f>MAX('SPX data'!$G7328-S$7,0)</f>
        <v>0</v>
      </c>
      <c r="T7333">
        <f>MAX('SPX data'!$G7328-T$7,0)</f>
        <v>0</v>
      </c>
      <c r="U7333">
        <f>MAX('SPX data'!$G7328-U$7,0)</f>
        <v>0</v>
      </c>
      <c r="V7333">
        <f>MAX('SPX data'!$G7328-V$7,0)</f>
        <v>0</v>
      </c>
    </row>
    <row r="7334" spans="1:22" x14ac:dyDescent="0.25">
      <c r="A7334" s="1">
        <f>'SPX data'!A7329</f>
        <v>31755</v>
      </c>
      <c r="B7334">
        <f>MAX('SPX data'!$G7329-B$7,0)</f>
        <v>0</v>
      </c>
      <c r="C7334">
        <f>MAX('SPX data'!$G7329-C$7,0)</f>
        <v>0</v>
      </c>
      <c r="D7334">
        <f>MAX('SPX data'!$G7329-D$7,0)</f>
        <v>0</v>
      </c>
      <c r="E7334">
        <f>MAX('SPX data'!$G7329-E$7,0)</f>
        <v>0</v>
      </c>
      <c r="F7334">
        <f>MAX('SPX data'!$G7329-F$7,0)</f>
        <v>0</v>
      </c>
      <c r="G7334">
        <f>MAX('SPX data'!$G7329-G$7,0)</f>
        <v>0</v>
      </c>
      <c r="H7334">
        <f>MAX('SPX data'!$G7329-H$7,0)</f>
        <v>0</v>
      </c>
      <c r="I7334">
        <f>MAX('SPX data'!$G7329-I$7,0)</f>
        <v>0</v>
      </c>
      <c r="J7334">
        <f>MAX('SPX data'!$G7329-J$7,0)</f>
        <v>0</v>
      </c>
      <c r="K7334">
        <f>MAX('SPX data'!$G7329-K$7,0)</f>
        <v>0</v>
      </c>
      <c r="L7334">
        <f>MAX('SPX data'!$G7329-L$7,0)</f>
        <v>0</v>
      </c>
      <c r="M7334">
        <f>MAX('SPX data'!$G7329-M$7,0)</f>
        <v>0</v>
      </c>
      <c r="N7334">
        <f>MAX('SPX data'!$G7329-N$7,0)</f>
        <v>0</v>
      </c>
      <c r="O7334">
        <f>MAX('SPX data'!$G7329-O$7,0)</f>
        <v>0</v>
      </c>
      <c r="P7334">
        <f>MAX('SPX data'!$G7329-P$7,0)</f>
        <v>0</v>
      </c>
      <c r="Q7334">
        <f>MAX('SPX data'!$G7329-Q$7,0)</f>
        <v>0</v>
      </c>
      <c r="R7334">
        <f>MAX('SPX data'!$G7329-R$7,0)</f>
        <v>0</v>
      </c>
      <c r="S7334">
        <f>MAX('SPX data'!$G7329-S$7,0)</f>
        <v>0</v>
      </c>
      <c r="T7334">
        <f>MAX('SPX data'!$G7329-T$7,0)</f>
        <v>0</v>
      </c>
      <c r="U7334">
        <f>MAX('SPX data'!$G7329-U$7,0)</f>
        <v>0</v>
      </c>
      <c r="V7334">
        <f>MAX('SPX data'!$G7329-V$7,0)</f>
        <v>0</v>
      </c>
    </row>
    <row r="7335" spans="1:22" x14ac:dyDescent="0.25">
      <c r="A7335" s="1">
        <f>'SPX data'!A7330</f>
        <v>31754</v>
      </c>
      <c r="B7335">
        <f>MAX('SPX data'!$G7330-B$7,0)</f>
        <v>0</v>
      </c>
      <c r="C7335">
        <f>MAX('SPX data'!$G7330-C$7,0)</f>
        <v>0</v>
      </c>
      <c r="D7335">
        <f>MAX('SPX data'!$G7330-D$7,0)</f>
        <v>0</v>
      </c>
      <c r="E7335">
        <f>MAX('SPX data'!$G7330-E$7,0)</f>
        <v>0</v>
      </c>
      <c r="F7335">
        <f>MAX('SPX data'!$G7330-F$7,0)</f>
        <v>0</v>
      </c>
      <c r="G7335">
        <f>MAX('SPX data'!$G7330-G$7,0)</f>
        <v>0</v>
      </c>
      <c r="H7335">
        <f>MAX('SPX data'!$G7330-H$7,0)</f>
        <v>0</v>
      </c>
      <c r="I7335">
        <f>MAX('SPX data'!$G7330-I$7,0)</f>
        <v>0</v>
      </c>
      <c r="J7335">
        <f>MAX('SPX data'!$G7330-J$7,0)</f>
        <v>0</v>
      </c>
      <c r="K7335">
        <f>MAX('SPX data'!$G7330-K$7,0)</f>
        <v>0</v>
      </c>
      <c r="L7335">
        <f>MAX('SPX data'!$G7330-L$7,0)</f>
        <v>0</v>
      </c>
      <c r="M7335">
        <f>MAX('SPX data'!$G7330-M$7,0)</f>
        <v>0</v>
      </c>
      <c r="N7335">
        <f>MAX('SPX data'!$G7330-N$7,0)</f>
        <v>0</v>
      </c>
      <c r="O7335">
        <f>MAX('SPX data'!$G7330-O$7,0)</f>
        <v>0</v>
      </c>
      <c r="P7335">
        <f>MAX('SPX data'!$G7330-P$7,0)</f>
        <v>0</v>
      </c>
      <c r="Q7335">
        <f>MAX('SPX data'!$G7330-Q$7,0)</f>
        <v>0</v>
      </c>
      <c r="R7335">
        <f>MAX('SPX data'!$G7330-R$7,0)</f>
        <v>0</v>
      </c>
      <c r="S7335">
        <f>MAX('SPX data'!$G7330-S$7,0)</f>
        <v>0</v>
      </c>
      <c r="T7335">
        <f>MAX('SPX data'!$G7330-T$7,0)</f>
        <v>0</v>
      </c>
      <c r="U7335">
        <f>MAX('SPX data'!$G7330-U$7,0)</f>
        <v>0</v>
      </c>
      <c r="V7335">
        <f>MAX('SPX data'!$G7330-V$7,0)</f>
        <v>0</v>
      </c>
    </row>
    <row r="7336" spans="1:22" x14ac:dyDescent="0.25">
      <c r="A7336" s="1">
        <f>'SPX data'!A7331</f>
        <v>31751</v>
      </c>
      <c r="B7336">
        <f>MAX('SPX data'!$G7331-B$7,0)</f>
        <v>0</v>
      </c>
      <c r="C7336">
        <f>MAX('SPX data'!$G7331-C$7,0)</f>
        <v>0</v>
      </c>
      <c r="D7336">
        <f>MAX('SPX data'!$G7331-D$7,0)</f>
        <v>0</v>
      </c>
      <c r="E7336">
        <f>MAX('SPX data'!$G7331-E$7,0)</f>
        <v>0</v>
      </c>
      <c r="F7336">
        <f>MAX('SPX data'!$G7331-F$7,0)</f>
        <v>0</v>
      </c>
      <c r="G7336">
        <f>MAX('SPX data'!$G7331-G$7,0)</f>
        <v>0</v>
      </c>
      <c r="H7336">
        <f>MAX('SPX data'!$G7331-H$7,0)</f>
        <v>0</v>
      </c>
      <c r="I7336">
        <f>MAX('SPX data'!$G7331-I$7,0)</f>
        <v>0</v>
      </c>
      <c r="J7336">
        <f>MAX('SPX data'!$G7331-J$7,0)</f>
        <v>0</v>
      </c>
      <c r="K7336">
        <f>MAX('SPX data'!$G7331-K$7,0)</f>
        <v>0</v>
      </c>
      <c r="L7336">
        <f>MAX('SPX data'!$G7331-L$7,0)</f>
        <v>0</v>
      </c>
      <c r="M7336">
        <f>MAX('SPX data'!$G7331-M$7,0)</f>
        <v>0</v>
      </c>
      <c r="N7336">
        <f>MAX('SPX data'!$G7331-N$7,0)</f>
        <v>0</v>
      </c>
      <c r="O7336">
        <f>MAX('SPX data'!$G7331-O$7,0)</f>
        <v>0</v>
      </c>
      <c r="P7336">
        <f>MAX('SPX data'!$G7331-P$7,0)</f>
        <v>0</v>
      </c>
      <c r="Q7336">
        <f>MAX('SPX data'!$G7331-Q$7,0)</f>
        <v>0</v>
      </c>
      <c r="R7336">
        <f>MAX('SPX data'!$G7331-R$7,0)</f>
        <v>0</v>
      </c>
      <c r="S7336">
        <f>MAX('SPX data'!$G7331-S$7,0)</f>
        <v>0</v>
      </c>
      <c r="T7336">
        <f>MAX('SPX data'!$G7331-T$7,0)</f>
        <v>0</v>
      </c>
      <c r="U7336">
        <f>MAX('SPX data'!$G7331-U$7,0)</f>
        <v>0</v>
      </c>
      <c r="V7336">
        <f>MAX('SPX data'!$G7331-V$7,0)</f>
        <v>0</v>
      </c>
    </row>
    <row r="7337" spans="1:22" x14ac:dyDescent="0.25">
      <c r="A7337" s="1">
        <f>'SPX data'!A7332</f>
        <v>31750</v>
      </c>
      <c r="B7337">
        <f>MAX('SPX data'!$G7332-B$7,0)</f>
        <v>0</v>
      </c>
      <c r="C7337">
        <f>MAX('SPX data'!$G7332-C$7,0)</f>
        <v>0</v>
      </c>
      <c r="D7337">
        <f>MAX('SPX data'!$G7332-D$7,0)</f>
        <v>0</v>
      </c>
      <c r="E7337">
        <f>MAX('SPX data'!$G7332-E$7,0)</f>
        <v>0</v>
      </c>
      <c r="F7337">
        <f>MAX('SPX data'!$G7332-F$7,0)</f>
        <v>0</v>
      </c>
      <c r="G7337">
        <f>MAX('SPX data'!$G7332-G$7,0)</f>
        <v>0</v>
      </c>
      <c r="H7337">
        <f>MAX('SPX data'!$G7332-H$7,0)</f>
        <v>0</v>
      </c>
      <c r="I7337">
        <f>MAX('SPX data'!$G7332-I$7,0)</f>
        <v>0</v>
      </c>
      <c r="J7337">
        <f>MAX('SPX data'!$G7332-J$7,0)</f>
        <v>0</v>
      </c>
      <c r="K7337">
        <f>MAX('SPX data'!$G7332-K$7,0)</f>
        <v>0</v>
      </c>
      <c r="L7337">
        <f>MAX('SPX data'!$G7332-L$7,0)</f>
        <v>0</v>
      </c>
      <c r="M7337">
        <f>MAX('SPX data'!$G7332-M$7,0)</f>
        <v>0</v>
      </c>
      <c r="N7337">
        <f>MAX('SPX data'!$G7332-N$7,0)</f>
        <v>0</v>
      </c>
      <c r="O7337">
        <f>MAX('SPX data'!$G7332-O$7,0)</f>
        <v>0</v>
      </c>
      <c r="P7337">
        <f>MAX('SPX data'!$G7332-P$7,0)</f>
        <v>0</v>
      </c>
      <c r="Q7337">
        <f>MAX('SPX data'!$G7332-Q$7,0)</f>
        <v>0</v>
      </c>
      <c r="R7337">
        <f>MAX('SPX data'!$G7332-R$7,0)</f>
        <v>0</v>
      </c>
      <c r="S7337">
        <f>MAX('SPX data'!$G7332-S$7,0)</f>
        <v>0</v>
      </c>
      <c r="T7337">
        <f>MAX('SPX data'!$G7332-T$7,0)</f>
        <v>0</v>
      </c>
      <c r="U7337">
        <f>MAX('SPX data'!$G7332-U$7,0)</f>
        <v>0</v>
      </c>
      <c r="V7337">
        <f>MAX('SPX data'!$G7332-V$7,0)</f>
        <v>0</v>
      </c>
    </row>
    <row r="7338" spans="1:22" x14ac:dyDescent="0.25">
      <c r="A7338" s="1">
        <f>'SPX data'!A7333</f>
        <v>31749</v>
      </c>
      <c r="B7338">
        <f>MAX('SPX data'!$G7333-B$7,0)</f>
        <v>0</v>
      </c>
      <c r="C7338">
        <f>MAX('SPX data'!$G7333-C$7,0)</f>
        <v>0</v>
      </c>
      <c r="D7338">
        <f>MAX('SPX data'!$G7333-D$7,0)</f>
        <v>0</v>
      </c>
      <c r="E7338">
        <f>MAX('SPX data'!$G7333-E$7,0)</f>
        <v>0</v>
      </c>
      <c r="F7338">
        <f>MAX('SPX data'!$G7333-F$7,0)</f>
        <v>0</v>
      </c>
      <c r="G7338">
        <f>MAX('SPX data'!$G7333-G$7,0)</f>
        <v>0</v>
      </c>
      <c r="H7338">
        <f>MAX('SPX data'!$G7333-H$7,0)</f>
        <v>0</v>
      </c>
      <c r="I7338">
        <f>MAX('SPX data'!$G7333-I$7,0)</f>
        <v>0</v>
      </c>
      <c r="J7338">
        <f>MAX('SPX data'!$G7333-J$7,0)</f>
        <v>0</v>
      </c>
      <c r="K7338">
        <f>MAX('SPX data'!$G7333-K$7,0)</f>
        <v>0</v>
      </c>
      <c r="L7338">
        <f>MAX('SPX data'!$G7333-L$7,0)</f>
        <v>0</v>
      </c>
      <c r="M7338">
        <f>MAX('SPX data'!$G7333-M$7,0)</f>
        <v>0</v>
      </c>
      <c r="N7338">
        <f>MAX('SPX data'!$G7333-N$7,0)</f>
        <v>0</v>
      </c>
      <c r="O7338">
        <f>MAX('SPX data'!$G7333-O$7,0)</f>
        <v>0</v>
      </c>
      <c r="P7338">
        <f>MAX('SPX data'!$G7333-P$7,0)</f>
        <v>0</v>
      </c>
      <c r="Q7338">
        <f>MAX('SPX data'!$G7333-Q$7,0)</f>
        <v>0</v>
      </c>
      <c r="R7338">
        <f>MAX('SPX data'!$G7333-R$7,0)</f>
        <v>0</v>
      </c>
      <c r="S7338">
        <f>MAX('SPX data'!$G7333-S$7,0)</f>
        <v>0</v>
      </c>
      <c r="T7338">
        <f>MAX('SPX data'!$G7333-T$7,0)</f>
        <v>0</v>
      </c>
      <c r="U7338">
        <f>MAX('SPX data'!$G7333-U$7,0)</f>
        <v>0</v>
      </c>
      <c r="V7338">
        <f>MAX('SPX data'!$G7333-V$7,0)</f>
        <v>0</v>
      </c>
    </row>
    <row r="7339" spans="1:22" x14ac:dyDescent="0.25">
      <c r="A7339" s="1">
        <f>'SPX data'!A7334</f>
        <v>31748</v>
      </c>
      <c r="B7339">
        <f>MAX('SPX data'!$G7334-B$7,0)</f>
        <v>0</v>
      </c>
      <c r="C7339">
        <f>MAX('SPX data'!$G7334-C$7,0)</f>
        <v>0</v>
      </c>
      <c r="D7339">
        <f>MAX('SPX data'!$G7334-D$7,0)</f>
        <v>0</v>
      </c>
      <c r="E7339">
        <f>MAX('SPX data'!$G7334-E$7,0)</f>
        <v>0</v>
      </c>
      <c r="F7339">
        <f>MAX('SPX data'!$G7334-F$7,0)</f>
        <v>0</v>
      </c>
      <c r="G7339">
        <f>MAX('SPX data'!$G7334-G$7,0)</f>
        <v>0</v>
      </c>
      <c r="H7339">
        <f>MAX('SPX data'!$G7334-H$7,0)</f>
        <v>0</v>
      </c>
      <c r="I7339">
        <f>MAX('SPX data'!$G7334-I$7,0)</f>
        <v>0</v>
      </c>
      <c r="J7339">
        <f>MAX('SPX data'!$G7334-J$7,0)</f>
        <v>0</v>
      </c>
      <c r="K7339">
        <f>MAX('SPX data'!$G7334-K$7,0)</f>
        <v>0</v>
      </c>
      <c r="L7339">
        <f>MAX('SPX data'!$G7334-L$7,0)</f>
        <v>0</v>
      </c>
      <c r="M7339">
        <f>MAX('SPX data'!$G7334-M$7,0)</f>
        <v>0</v>
      </c>
      <c r="N7339">
        <f>MAX('SPX data'!$G7334-N$7,0)</f>
        <v>0</v>
      </c>
      <c r="O7339">
        <f>MAX('SPX data'!$G7334-O$7,0)</f>
        <v>0</v>
      </c>
      <c r="P7339">
        <f>MAX('SPX data'!$G7334-P$7,0)</f>
        <v>0</v>
      </c>
      <c r="Q7339">
        <f>MAX('SPX data'!$G7334-Q$7,0)</f>
        <v>0</v>
      </c>
      <c r="R7339">
        <f>MAX('SPX data'!$G7334-R$7,0)</f>
        <v>0</v>
      </c>
      <c r="S7339">
        <f>MAX('SPX data'!$G7334-S$7,0)</f>
        <v>0</v>
      </c>
      <c r="T7339">
        <f>MAX('SPX data'!$G7334-T$7,0)</f>
        <v>0</v>
      </c>
      <c r="U7339">
        <f>MAX('SPX data'!$G7334-U$7,0)</f>
        <v>0</v>
      </c>
      <c r="V7339">
        <f>MAX('SPX data'!$G7334-V$7,0)</f>
        <v>0</v>
      </c>
    </row>
    <row r="7340" spans="1:22" x14ac:dyDescent="0.25">
      <c r="A7340" s="1">
        <f>'SPX data'!A7335</f>
        <v>31747</v>
      </c>
      <c r="B7340">
        <f>MAX('SPX data'!$G7335-B$7,0)</f>
        <v>0</v>
      </c>
      <c r="C7340">
        <f>MAX('SPX data'!$G7335-C$7,0)</f>
        <v>0</v>
      </c>
      <c r="D7340">
        <f>MAX('SPX data'!$G7335-D$7,0)</f>
        <v>0</v>
      </c>
      <c r="E7340">
        <f>MAX('SPX data'!$G7335-E$7,0)</f>
        <v>0</v>
      </c>
      <c r="F7340">
        <f>MAX('SPX data'!$G7335-F$7,0)</f>
        <v>0</v>
      </c>
      <c r="G7340">
        <f>MAX('SPX data'!$G7335-G$7,0)</f>
        <v>0</v>
      </c>
      <c r="H7340">
        <f>MAX('SPX data'!$G7335-H$7,0)</f>
        <v>0</v>
      </c>
      <c r="I7340">
        <f>MAX('SPX data'!$G7335-I$7,0)</f>
        <v>0</v>
      </c>
      <c r="J7340">
        <f>MAX('SPX data'!$G7335-J$7,0)</f>
        <v>0</v>
      </c>
      <c r="K7340">
        <f>MAX('SPX data'!$G7335-K$7,0)</f>
        <v>0</v>
      </c>
      <c r="L7340">
        <f>MAX('SPX data'!$G7335-L$7,0)</f>
        <v>0</v>
      </c>
      <c r="M7340">
        <f>MAX('SPX data'!$G7335-M$7,0)</f>
        <v>0</v>
      </c>
      <c r="N7340">
        <f>MAX('SPX data'!$G7335-N$7,0)</f>
        <v>0</v>
      </c>
      <c r="O7340">
        <f>MAX('SPX data'!$G7335-O$7,0)</f>
        <v>0</v>
      </c>
      <c r="P7340">
        <f>MAX('SPX data'!$G7335-P$7,0)</f>
        <v>0</v>
      </c>
      <c r="Q7340">
        <f>MAX('SPX data'!$G7335-Q$7,0)</f>
        <v>0</v>
      </c>
      <c r="R7340">
        <f>MAX('SPX data'!$G7335-R$7,0)</f>
        <v>0</v>
      </c>
      <c r="S7340">
        <f>MAX('SPX data'!$G7335-S$7,0)</f>
        <v>0</v>
      </c>
      <c r="T7340">
        <f>MAX('SPX data'!$G7335-T$7,0)</f>
        <v>0</v>
      </c>
      <c r="U7340">
        <f>MAX('SPX data'!$G7335-U$7,0)</f>
        <v>0</v>
      </c>
      <c r="V7340">
        <f>MAX('SPX data'!$G7335-V$7,0)</f>
        <v>0</v>
      </c>
    </row>
    <row r="7341" spans="1:22" x14ac:dyDescent="0.25">
      <c r="A7341" s="1">
        <f>'SPX data'!A7336</f>
        <v>31744</v>
      </c>
      <c r="B7341">
        <f>MAX('SPX data'!$G7336-B$7,0)</f>
        <v>0</v>
      </c>
      <c r="C7341">
        <f>MAX('SPX data'!$G7336-C$7,0)</f>
        <v>0</v>
      </c>
      <c r="D7341">
        <f>MAX('SPX data'!$G7336-D$7,0)</f>
        <v>0</v>
      </c>
      <c r="E7341">
        <f>MAX('SPX data'!$G7336-E$7,0)</f>
        <v>0</v>
      </c>
      <c r="F7341">
        <f>MAX('SPX data'!$G7336-F$7,0)</f>
        <v>0</v>
      </c>
      <c r="G7341">
        <f>MAX('SPX data'!$G7336-G$7,0)</f>
        <v>0</v>
      </c>
      <c r="H7341">
        <f>MAX('SPX data'!$G7336-H$7,0)</f>
        <v>0</v>
      </c>
      <c r="I7341">
        <f>MAX('SPX data'!$G7336-I$7,0)</f>
        <v>0</v>
      </c>
      <c r="J7341">
        <f>MAX('SPX data'!$G7336-J$7,0)</f>
        <v>0</v>
      </c>
      <c r="K7341">
        <f>MAX('SPX data'!$G7336-K$7,0)</f>
        <v>0</v>
      </c>
      <c r="L7341">
        <f>MAX('SPX data'!$G7336-L$7,0)</f>
        <v>0</v>
      </c>
      <c r="M7341">
        <f>MAX('SPX data'!$G7336-M$7,0)</f>
        <v>0</v>
      </c>
      <c r="N7341">
        <f>MAX('SPX data'!$G7336-N$7,0)</f>
        <v>0</v>
      </c>
      <c r="O7341">
        <f>MAX('SPX data'!$G7336-O$7,0)</f>
        <v>0</v>
      </c>
      <c r="P7341">
        <f>MAX('SPX data'!$G7336-P$7,0)</f>
        <v>0</v>
      </c>
      <c r="Q7341">
        <f>MAX('SPX data'!$G7336-Q$7,0)</f>
        <v>0</v>
      </c>
      <c r="R7341">
        <f>MAX('SPX data'!$G7336-R$7,0)</f>
        <v>0</v>
      </c>
      <c r="S7341">
        <f>MAX('SPX data'!$G7336-S$7,0)</f>
        <v>0</v>
      </c>
      <c r="T7341">
        <f>MAX('SPX data'!$G7336-T$7,0)</f>
        <v>0</v>
      </c>
      <c r="U7341">
        <f>MAX('SPX data'!$G7336-U$7,0)</f>
        <v>0</v>
      </c>
      <c r="V7341">
        <f>MAX('SPX data'!$G7336-V$7,0)</f>
        <v>0</v>
      </c>
    </row>
    <row r="7342" spans="1:22" x14ac:dyDescent="0.25">
      <c r="A7342" s="1">
        <f>'SPX data'!A7337</f>
        <v>31742</v>
      </c>
      <c r="B7342">
        <f>MAX('SPX data'!$G7337-B$7,0)</f>
        <v>0</v>
      </c>
      <c r="C7342">
        <f>MAX('SPX data'!$G7337-C$7,0)</f>
        <v>0</v>
      </c>
      <c r="D7342">
        <f>MAX('SPX data'!$G7337-D$7,0)</f>
        <v>0</v>
      </c>
      <c r="E7342">
        <f>MAX('SPX data'!$G7337-E$7,0)</f>
        <v>0</v>
      </c>
      <c r="F7342">
        <f>MAX('SPX data'!$G7337-F$7,0)</f>
        <v>0</v>
      </c>
      <c r="G7342">
        <f>MAX('SPX data'!$G7337-G$7,0)</f>
        <v>0</v>
      </c>
      <c r="H7342">
        <f>MAX('SPX data'!$G7337-H$7,0)</f>
        <v>0</v>
      </c>
      <c r="I7342">
        <f>MAX('SPX data'!$G7337-I$7,0)</f>
        <v>0</v>
      </c>
      <c r="J7342">
        <f>MAX('SPX data'!$G7337-J$7,0)</f>
        <v>0</v>
      </c>
      <c r="K7342">
        <f>MAX('SPX data'!$G7337-K$7,0)</f>
        <v>0</v>
      </c>
      <c r="L7342">
        <f>MAX('SPX data'!$G7337-L$7,0)</f>
        <v>0</v>
      </c>
      <c r="M7342">
        <f>MAX('SPX data'!$G7337-M$7,0)</f>
        <v>0</v>
      </c>
      <c r="N7342">
        <f>MAX('SPX data'!$G7337-N$7,0)</f>
        <v>0</v>
      </c>
      <c r="O7342">
        <f>MAX('SPX data'!$G7337-O$7,0)</f>
        <v>0</v>
      </c>
      <c r="P7342">
        <f>MAX('SPX data'!$G7337-P$7,0)</f>
        <v>0</v>
      </c>
      <c r="Q7342">
        <f>MAX('SPX data'!$G7337-Q$7,0)</f>
        <v>0</v>
      </c>
      <c r="R7342">
        <f>MAX('SPX data'!$G7337-R$7,0)</f>
        <v>0</v>
      </c>
      <c r="S7342">
        <f>MAX('SPX data'!$G7337-S$7,0)</f>
        <v>0</v>
      </c>
      <c r="T7342">
        <f>MAX('SPX data'!$G7337-T$7,0)</f>
        <v>0</v>
      </c>
      <c r="U7342">
        <f>MAX('SPX data'!$G7337-U$7,0)</f>
        <v>0</v>
      </c>
      <c r="V7342">
        <f>MAX('SPX data'!$G7337-V$7,0)</f>
        <v>0</v>
      </c>
    </row>
    <row r="7343" spans="1:22" x14ac:dyDescent="0.25">
      <c r="A7343" s="1">
        <f>'SPX data'!A7338</f>
        <v>31741</v>
      </c>
      <c r="B7343">
        <f>MAX('SPX data'!$G7338-B$7,0)</f>
        <v>0</v>
      </c>
      <c r="C7343">
        <f>MAX('SPX data'!$G7338-C$7,0)</f>
        <v>0</v>
      </c>
      <c r="D7343">
        <f>MAX('SPX data'!$G7338-D$7,0)</f>
        <v>0</v>
      </c>
      <c r="E7343">
        <f>MAX('SPX data'!$G7338-E$7,0)</f>
        <v>0</v>
      </c>
      <c r="F7343">
        <f>MAX('SPX data'!$G7338-F$7,0)</f>
        <v>0</v>
      </c>
      <c r="G7343">
        <f>MAX('SPX data'!$G7338-G$7,0)</f>
        <v>0</v>
      </c>
      <c r="H7343">
        <f>MAX('SPX data'!$G7338-H$7,0)</f>
        <v>0</v>
      </c>
      <c r="I7343">
        <f>MAX('SPX data'!$G7338-I$7,0)</f>
        <v>0</v>
      </c>
      <c r="J7343">
        <f>MAX('SPX data'!$G7338-J$7,0)</f>
        <v>0</v>
      </c>
      <c r="K7343">
        <f>MAX('SPX data'!$G7338-K$7,0)</f>
        <v>0</v>
      </c>
      <c r="L7343">
        <f>MAX('SPX data'!$G7338-L$7,0)</f>
        <v>0</v>
      </c>
      <c r="M7343">
        <f>MAX('SPX data'!$G7338-M$7,0)</f>
        <v>0</v>
      </c>
      <c r="N7343">
        <f>MAX('SPX data'!$G7338-N$7,0)</f>
        <v>0</v>
      </c>
      <c r="O7343">
        <f>MAX('SPX data'!$G7338-O$7,0)</f>
        <v>0</v>
      </c>
      <c r="P7343">
        <f>MAX('SPX data'!$G7338-P$7,0)</f>
        <v>0</v>
      </c>
      <c r="Q7343">
        <f>MAX('SPX data'!$G7338-Q$7,0)</f>
        <v>0</v>
      </c>
      <c r="R7343">
        <f>MAX('SPX data'!$G7338-R$7,0)</f>
        <v>0</v>
      </c>
      <c r="S7343">
        <f>MAX('SPX data'!$G7338-S$7,0)</f>
        <v>0</v>
      </c>
      <c r="T7343">
        <f>MAX('SPX data'!$G7338-T$7,0)</f>
        <v>0</v>
      </c>
      <c r="U7343">
        <f>MAX('SPX data'!$G7338-U$7,0)</f>
        <v>0</v>
      </c>
      <c r="V7343">
        <f>MAX('SPX data'!$G7338-V$7,0)</f>
        <v>0</v>
      </c>
    </row>
    <row r="7344" spans="1:22" x14ac:dyDescent="0.25">
      <c r="A7344" s="1">
        <f>'SPX data'!A7339</f>
        <v>31740</v>
      </c>
      <c r="B7344">
        <f>MAX('SPX data'!$G7339-B$7,0)</f>
        <v>0</v>
      </c>
      <c r="C7344">
        <f>MAX('SPX data'!$G7339-C$7,0)</f>
        <v>0</v>
      </c>
      <c r="D7344">
        <f>MAX('SPX data'!$G7339-D$7,0)</f>
        <v>0</v>
      </c>
      <c r="E7344">
        <f>MAX('SPX data'!$G7339-E$7,0)</f>
        <v>0</v>
      </c>
      <c r="F7344">
        <f>MAX('SPX data'!$G7339-F$7,0)</f>
        <v>0</v>
      </c>
      <c r="G7344">
        <f>MAX('SPX data'!$G7339-G$7,0)</f>
        <v>0</v>
      </c>
      <c r="H7344">
        <f>MAX('SPX data'!$G7339-H$7,0)</f>
        <v>0</v>
      </c>
      <c r="I7344">
        <f>MAX('SPX data'!$G7339-I$7,0)</f>
        <v>0</v>
      </c>
      <c r="J7344">
        <f>MAX('SPX data'!$G7339-J$7,0)</f>
        <v>0</v>
      </c>
      <c r="K7344">
        <f>MAX('SPX data'!$G7339-K$7,0)</f>
        <v>0</v>
      </c>
      <c r="L7344">
        <f>MAX('SPX data'!$G7339-L$7,0)</f>
        <v>0</v>
      </c>
      <c r="M7344">
        <f>MAX('SPX data'!$G7339-M$7,0)</f>
        <v>0</v>
      </c>
      <c r="N7344">
        <f>MAX('SPX data'!$G7339-N$7,0)</f>
        <v>0</v>
      </c>
      <c r="O7344">
        <f>MAX('SPX data'!$G7339-O$7,0)</f>
        <v>0</v>
      </c>
      <c r="P7344">
        <f>MAX('SPX data'!$G7339-P$7,0)</f>
        <v>0</v>
      </c>
      <c r="Q7344">
        <f>MAX('SPX data'!$G7339-Q$7,0)</f>
        <v>0</v>
      </c>
      <c r="R7344">
        <f>MAX('SPX data'!$G7339-R$7,0)</f>
        <v>0</v>
      </c>
      <c r="S7344">
        <f>MAX('SPX data'!$G7339-S$7,0)</f>
        <v>0</v>
      </c>
      <c r="T7344">
        <f>MAX('SPX data'!$G7339-T$7,0)</f>
        <v>0</v>
      </c>
      <c r="U7344">
        <f>MAX('SPX data'!$G7339-U$7,0)</f>
        <v>0</v>
      </c>
      <c r="V7344">
        <f>MAX('SPX data'!$G7339-V$7,0)</f>
        <v>0</v>
      </c>
    </row>
    <row r="7345" spans="1:22" x14ac:dyDescent="0.25">
      <c r="A7345" s="1">
        <f>'SPX data'!A7340</f>
        <v>31737</v>
      </c>
      <c r="B7345">
        <f>MAX('SPX data'!$G7340-B$7,0)</f>
        <v>0</v>
      </c>
      <c r="C7345">
        <f>MAX('SPX data'!$G7340-C$7,0)</f>
        <v>0</v>
      </c>
      <c r="D7345">
        <f>MAX('SPX data'!$G7340-D$7,0)</f>
        <v>0</v>
      </c>
      <c r="E7345">
        <f>MAX('SPX data'!$G7340-E$7,0)</f>
        <v>0</v>
      </c>
      <c r="F7345">
        <f>MAX('SPX data'!$G7340-F$7,0)</f>
        <v>0</v>
      </c>
      <c r="G7345">
        <f>MAX('SPX data'!$G7340-G$7,0)</f>
        <v>0</v>
      </c>
      <c r="H7345">
        <f>MAX('SPX data'!$G7340-H$7,0)</f>
        <v>0</v>
      </c>
      <c r="I7345">
        <f>MAX('SPX data'!$G7340-I$7,0)</f>
        <v>0</v>
      </c>
      <c r="J7345">
        <f>MAX('SPX data'!$G7340-J$7,0)</f>
        <v>0</v>
      </c>
      <c r="K7345">
        <f>MAX('SPX data'!$G7340-K$7,0)</f>
        <v>0</v>
      </c>
      <c r="L7345">
        <f>MAX('SPX data'!$G7340-L$7,0)</f>
        <v>0</v>
      </c>
      <c r="M7345">
        <f>MAX('SPX data'!$G7340-M$7,0)</f>
        <v>0</v>
      </c>
      <c r="N7345">
        <f>MAX('SPX data'!$G7340-N$7,0)</f>
        <v>0</v>
      </c>
      <c r="O7345">
        <f>MAX('SPX data'!$G7340-O$7,0)</f>
        <v>0</v>
      </c>
      <c r="P7345">
        <f>MAX('SPX data'!$G7340-P$7,0)</f>
        <v>0</v>
      </c>
      <c r="Q7345">
        <f>MAX('SPX data'!$G7340-Q$7,0)</f>
        <v>0</v>
      </c>
      <c r="R7345">
        <f>MAX('SPX data'!$G7340-R$7,0)</f>
        <v>0</v>
      </c>
      <c r="S7345">
        <f>MAX('SPX data'!$G7340-S$7,0)</f>
        <v>0</v>
      </c>
      <c r="T7345">
        <f>MAX('SPX data'!$G7340-T$7,0)</f>
        <v>0</v>
      </c>
      <c r="U7345">
        <f>MAX('SPX data'!$G7340-U$7,0)</f>
        <v>0</v>
      </c>
      <c r="V7345">
        <f>MAX('SPX data'!$G7340-V$7,0)</f>
        <v>0</v>
      </c>
    </row>
    <row r="7346" spans="1:22" x14ac:dyDescent="0.25">
      <c r="A7346" s="1">
        <f>'SPX data'!A7341</f>
        <v>31736</v>
      </c>
      <c r="B7346">
        <f>MAX('SPX data'!$G7341-B$7,0)</f>
        <v>0</v>
      </c>
      <c r="C7346">
        <f>MAX('SPX data'!$G7341-C$7,0)</f>
        <v>0</v>
      </c>
      <c r="D7346">
        <f>MAX('SPX data'!$G7341-D$7,0)</f>
        <v>0</v>
      </c>
      <c r="E7346">
        <f>MAX('SPX data'!$G7341-E$7,0)</f>
        <v>0</v>
      </c>
      <c r="F7346">
        <f>MAX('SPX data'!$G7341-F$7,0)</f>
        <v>0</v>
      </c>
      <c r="G7346">
        <f>MAX('SPX data'!$G7341-G$7,0)</f>
        <v>0</v>
      </c>
      <c r="H7346">
        <f>MAX('SPX data'!$G7341-H$7,0)</f>
        <v>0</v>
      </c>
      <c r="I7346">
        <f>MAX('SPX data'!$G7341-I$7,0)</f>
        <v>0</v>
      </c>
      <c r="J7346">
        <f>MAX('SPX data'!$G7341-J$7,0)</f>
        <v>0</v>
      </c>
      <c r="K7346">
        <f>MAX('SPX data'!$G7341-K$7,0)</f>
        <v>0</v>
      </c>
      <c r="L7346">
        <f>MAX('SPX data'!$G7341-L$7,0)</f>
        <v>0</v>
      </c>
      <c r="M7346">
        <f>MAX('SPX data'!$G7341-M$7,0)</f>
        <v>0</v>
      </c>
      <c r="N7346">
        <f>MAX('SPX data'!$G7341-N$7,0)</f>
        <v>0</v>
      </c>
      <c r="O7346">
        <f>MAX('SPX data'!$G7341-O$7,0)</f>
        <v>0</v>
      </c>
      <c r="P7346">
        <f>MAX('SPX data'!$G7341-P$7,0)</f>
        <v>0</v>
      </c>
      <c r="Q7346">
        <f>MAX('SPX data'!$G7341-Q$7,0)</f>
        <v>0</v>
      </c>
      <c r="R7346">
        <f>MAX('SPX data'!$G7341-R$7,0)</f>
        <v>0</v>
      </c>
      <c r="S7346">
        <f>MAX('SPX data'!$G7341-S$7,0)</f>
        <v>0</v>
      </c>
      <c r="T7346">
        <f>MAX('SPX data'!$G7341-T$7,0)</f>
        <v>0</v>
      </c>
      <c r="U7346">
        <f>MAX('SPX data'!$G7341-U$7,0)</f>
        <v>0</v>
      </c>
      <c r="V7346">
        <f>MAX('SPX data'!$G7341-V$7,0)</f>
        <v>0</v>
      </c>
    </row>
    <row r="7347" spans="1:22" x14ac:dyDescent="0.25">
      <c r="A7347" s="1">
        <f>'SPX data'!A7342</f>
        <v>31735</v>
      </c>
      <c r="B7347">
        <f>MAX('SPX data'!$G7342-B$7,0)</f>
        <v>0</v>
      </c>
      <c r="C7347">
        <f>MAX('SPX data'!$G7342-C$7,0)</f>
        <v>0</v>
      </c>
      <c r="D7347">
        <f>MAX('SPX data'!$G7342-D$7,0)</f>
        <v>0</v>
      </c>
      <c r="E7347">
        <f>MAX('SPX data'!$G7342-E$7,0)</f>
        <v>0</v>
      </c>
      <c r="F7347">
        <f>MAX('SPX data'!$G7342-F$7,0)</f>
        <v>0</v>
      </c>
      <c r="G7347">
        <f>MAX('SPX data'!$G7342-G$7,0)</f>
        <v>0</v>
      </c>
      <c r="H7347">
        <f>MAX('SPX data'!$G7342-H$7,0)</f>
        <v>0</v>
      </c>
      <c r="I7347">
        <f>MAX('SPX data'!$G7342-I$7,0)</f>
        <v>0</v>
      </c>
      <c r="J7347">
        <f>MAX('SPX data'!$G7342-J$7,0)</f>
        <v>0</v>
      </c>
      <c r="K7347">
        <f>MAX('SPX data'!$G7342-K$7,0)</f>
        <v>0</v>
      </c>
      <c r="L7347">
        <f>MAX('SPX data'!$G7342-L$7,0)</f>
        <v>0</v>
      </c>
      <c r="M7347">
        <f>MAX('SPX data'!$G7342-M$7,0)</f>
        <v>0</v>
      </c>
      <c r="N7347">
        <f>MAX('SPX data'!$G7342-N$7,0)</f>
        <v>0</v>
      </c>
      <c r="O7347">
        <f>MAX('SPX data'!$G7342-O$7,0)</f>
        <v>0</v>
      </c>
      <c r="P7347">
        <f>MAX('SPX data'!$G7342-P$7,0)</f>
        <v>0</v>
      </c>
      <c r="Q7347">
        <f>MAX('SPX data'!$G7342-Q$7,0)</f>
        <v>0</v>
      </c>
      <c r="R7347">
        <f>MAX('SPX data'!$G7342-R$7,0)</f>
        <v>0</v>
      </c>
      <c r="S7347">
        <f>MAX('SPX data'!$G7342-S$7,0)</f>
        <v>0</v>
      </c>
      <c r="T7347">
        <f>MAX('SPX data'!$G7342-T$7,0)</f>
        <v>0</v>
      </c>
      <c r="U7347">
        <f>MAX('SPX data'!$G7342-U$7,0)</f>
        <v>0</v>
      </c>
      <c r="V7347">
        <f>MAX('SPX data'!$G7342-V$7,0)</f>
        <v>0</v>
      </c>
    </row>
    <row r="7348" spans="1:22" x14ac:dyDescent="0.25">
      <c r="A7348" s="1">
        <f>'SPX data'!A7343</f>
        <v>31734</v>
      </c>
      <c r="B7348">
        <f>MAX('SPX data'!$G7343-B$7,0)</f>
        <v>1.6793860689275776E-2</v>
      </c>
      <c r="C7348">
        <f>MAX('SPX data'!$G7343-C$7,0)</f>
        <v>1.4793860689275774E-2</v>
      </c>
      <c r="D7348">
        <f>MAX('SPX data'!$G7343-D$7,0)</f>
        <v>1.2793860689275774E-2</v>
      </c>
      <c r="E7348">
        <f>MAX('SPX data'!$G7343-E$7,0)</f>
        <v>1.0793860689275774E-2</v>
      </c>
      <c r="F7348">
        <f>MAX('SPX data'!$G7343-F$7,0)</f>
        <v>8.7938606892757724E-3</v>
      </c>
      <c r="G7348">
        <f>MAX('SPX data'!$G7343-G$7,0)</f>
        <v>6.7938606892757707E-3</v>
      </c>
      <c r="H7348">
        <f>MAX('SPX data'!$G7343-H$7,0)</f>
        <v>4.7938606892757689E-3</v>
      </c>
      <c r="I7348">
        <f>MAX('SPX data'!$G7343-I$7,0)</f>
        <v>2.7938606892757671E-3</v>
      </c>
      <c r="J7348">
        <f>MAX('SPX data'!$G7343-J$7,0)</f>
        <v>7.9386068927576534E-4</v>
      </c>
      <c r="K7348">
        <f>MAX('SPX data'!$G7343-K$7,0)</f>
        <v>0</v>
      </c>
      <c r="L7348">
        <f>MAX('SPX data'!$G7343-L$7,0)</f>
        <v>0</v>
      </c>
      <c r="M7348">
        <f>MAX('SPX data'!$G7343-M$7,0)</f>
        <v>0</v>
      </c>
      <c r="N7348">
        <f>MAX('SPX data'!$G7343-N$7,0)</f>
        <v>0</v>
      </c>
      <c r="O7348">
        <f>MAX('SPX data'!$G7343-O$7,0)</f>
        <v>0</v>
      </c>
      <c r="P7348">
        <f>MAX('SPX data'!$G7343-P$7,0)</f>
        <v>0</v>
      </c>
      <c r="Q7348">
        <f>MAX('SPX data'!$G7343-Q$7,0)</f>
        <v>0</v>
      </c>
      <c r="R7348">
        <f>MAX('SPX data'!$G7343-R$7,0)</f>
        <v>0</v>
      </c>
      <c r="S7348">
        <f>MAX('SPX data'!$G7343-S$7,0)</f>
        <v>0</v>
      </c>
      <c r="T7348">
        <f>MAX('SPX data'!$G7343-T$7,0)</f>
        <v>0</v>
      </c>
      <c r="U7348">
        <f>MAX('SPX data'!$G7343-U$7,0)</f>
        <v>0</v>
      </c>
      <c r="V7348">
        <f>MAX('SPX data'!$G7343-V$7,0)</f>
        <v>0</v>
      </c>
    </row>
    <row r="7349" spans="1:22" x14ac:dyDescent="0.25">
      <c r="A7349" s="1">
        <f>'SPX data'!A7344</f>
        <v>31733</v>
      </c>
      <c r="B7349">
        <f>MAX('SPX data'!$G7344-B$7,0)</f>
        <v>0</v>
      </c>
      <c r="C7349">
        <f>MAX('SPX data'!$G7344-C$7,0)</f>
        <v>0</v>
      </c>
      <c r="D7349">
        <f>MAX('SPX data'!$G7344-D$7,0)</f>
        <v>0</v>
      </c>
      <c r="E7349">
        <f>MAX('SPX data'!$G7344-E$7,0)</f>
        <v>0</v>
      </c>
      <c r="F7349">
        <f>MAX('SPX data'!$G7344-F$7,0)</f>
        <v>0</v>
      </c>
      <c r="G7349">
        <f>MAX('SPX data'!$G7344-G$7,0)</f>
        <v>0</v>
      </c>
      <c r="H7349">
        <f>MAX('SPX data'!$G7344-H$7,0)</f>
        <v>0</v>
      </c>
      <c r="I7349">
        <f>MAX('SPX data'!$G7344-I$7,0)</f>
        <v>0</v>
      </c>
      <c r="J7349">
        <f>MAX('SPX data'!$G7344-J$7,0)</f>
        <v>0</v>
      </c>
      <c r="K7349">
        <f>MAX('SPX data'!$G7344-K$7,0)</f>
        <v>0</v>
      </c>
      <c r="L7349">
        <f>MAX('SPX data'!$G7344-L$7,0)</f>
        <v>0</v>
      </c>
      <c r="M7349">
        <f>MAX('SPX data'!$G7344-M$7,0)</f>
        <v>0</v>
      </c>
      <c r="N7349">
        <f>MAX('SPX data'!$G7344-N$7,0)</f>
        <v>0</v>
      </c>
      <c r="O7349">
        <f>MAX('SPX data'!$G7344-O$7,0)</f>
        <v>0</v>
      </c>
      <c r="P7349">
        <f>MAX('SPX data'!$G7344-P$7,0)</f>
        <v>0</v>
      </c>
      <c r="Q7349">
        <f>MAX('SPX data'!$G7344-Q$7,0)</f>
        <v>0</v>
      </c>
      <c r="R7349">
        <f>MAX('SPX data'!$G7344-R$7,0)</f>
        <v>0</v>
      </c>
      <c r="S7349">
        <f>MAX('SPX data'!$G7344-S$7,0)</f>
        <v>0</v>
      </c>
      <c r="T7349">
        <f>MAX('SPX data'!$G7344-T$7,0)</f>
        <v>0</v>
      </c>
      <c r="U7349">
        <f>MAX('SPX data'!$G7344-U$7,0)</f>
        <v>0</v>
      </c>
      <c r="V7349">
        <f>MAX('SPX data'!$G7344-V$7,0)</f>
        <v>0</v>
      </c>
    </row>
    <row r="7350" spans="1:22" x14ac:dyDescent="0.25">
      <c r="A7350" s="1">
        <f>'SPX data'!A7345</f>
        <v>31730</v>
      </c>
      <c r="B7350">
        <f>MAX('SPX data'!$G7345-B$7,0)</f>
        <v>0</v>
      </c>
      <c r="C7350">
        <f>MAX('SPX data'!$G7345-C$7,0)</f>
        <v>0</v>
      </c>
      <c r="D7350">
        <f>MAX('SPX data'!$G7345-D$7,0)</f>
        <v>0</v>
      </c>
      <c r="E7350">
        <f>MAX('SPX data'!$G7345-E$7,0)</f>
        <v>0</v>
      </c>
      <c r="F7350">
        <f>MAX('SPX data'!$G7345-F$7,0)</f>
        <v>0</v>
      </c>
      <c r="G7350">
        <f>MAX('SPX data'!$G7345-G$7,0)</f>
        <v>0</v>
      </c>
      <c r="H7350">
        <f>MAX('SPX data'!$G7345-H$7,0)</f>
        <v>0</v>
      </c>
      <c r="I7350">
        <f>MAX('SPX data'!$G7345-I$7,0)</f>
        <v>0</v>
      </c>
      <c r="J7350">
        <f>MAX('SPX data'!$G7345-J$7,0)</f>
        <v>0</v>
      </c>
      <c r="K7350">
        <f>MAX('SPX data'!$G7345-K$7,0)</f>
        <v>0</v>
      </c>
      <c r="L7350">
        <f>MAX('SPX data'!$G7345-L$7,0)</f>
        <v>0</v>
      </c>
      <c r="M7350">
        <f>MAX('SPX data'!$G7345-M$7,0)</f>
        <v>0</v>
      </c>
      <c r="N7350">
        <f>MAX('SPX data'!$G7345-N$7,0)</f>
        <v>0</v>
      </c>
      <c r="O7350">
        <f>MAX('SPX data'!$G7345-O$7,0)</f>
        <v>0</v>
      </c>
      <c r="P7350">
        <f>MAX('SPX data'!$G7345-P$7,0)</f>
        <v>0</v>
      </c>
      <c r="Q7350">
        <f>MAX('SPX data'!$G7345-Q$7,0)</f>
        <v>0</v>
      </c>
      <c r="R7350">
        <f>MAX('SPX data'!$G7345-R$7,0)</f>
        <v>0</v>
      </c>
      <c r="S7350">
        <f>MAX('SPX data'!$G7345-S$7,0)</f>
        <v>0</v>
      </c>
      <c r="T7350">
        <f>MAX('SPX data'!$G7345-T$7,0)</f>
        <v>0</v>
      </c>
      <c r="U7350">
        <f>MAX('SPX data'!$G7345-U$7,0)</f>
        <v>0</v>
      </c>
      <c r="V7350">
        <f>MAX('SPX data'!$G7345-V$7,0)</f>
        <v>0</v>
      </c>
    </row>
    <row r="7351" spans="1:22" x14ac:dyDescent="0.25">
      <c r="A7351" s="1">
        <f>'SPX data'!A7346</f>
        <v>31729</v>
      </c>
      <c r="B7351">
        <f>MAX('SPX data'!$G7346-B$7,0)</f>
        <v>4.7860185833862763E-3</v>
      </c>
      <c r="C7351">
        <f>MAX('SPX data'!$G7346-C$7,0)</f>
        <v>2.7860185833862763E-3</v>
      </c>
      <c r="D7351">
        <f>MAX('SPX data'!$G7346-D$7,0)</f>
        <v>7.8601858338627623E-4</v>
      </c>
      <c r="E7351">
        <f>MAX('SPX data'!$G7346-E$7,0)</f>
        <v>0</v>
      </c>
      <c r="F7351">
        <f>MAX('SPX data'!$G7346-F$7,0)</f>
        <v>0</v>
      </c>
      <c r="G7351">
        <f>MAX('SPX data'!$G7346-G$7,0)</f>
        <v>0</v>
      </c>
      <c r="H7351">
        <f>MAX('SPX data'!$G7346-H$7,0)</f>
        <v>0</v>
      </c>
      <c r="I7351">
        <f>MAX('SPX data'!$G7346-I$7,0)</f>
        <v>0</v>
      </c>
      <c r="J7351">
        <f>MAX('SPX data'!$G7346-J$7,0)</f>
        <v>0</v>
      </c>
      <c r="K7351">
        <f>MAX('SPX data'!$G7346-K$7,0)</f>
        <v>0</v>
      </c>
      <c r="L7351">
        <f>MAX('SPX data'!$G7346-L$7,0)</f>
        <v>0</v>
      </c>
      <c r="M7351">
        <f>MAX('SPX data'!$G7346-M$7,0)</f>
        <v>0</v>
      </c>
      <c r="N7351">
        <f>MAX('SPX data'!$G7346-N$7,0)</f>
        <v>0</v>
      </c>
      <c r="O7351">
        <f>MAX('SPX data'!$G7346-O$7,0)</f>
        <v>0</v>
      </c>
      <c r="P7351">
        <f>MAX('SPX data'!$G7346-P$7,0)</f>
        <v>0</v>
      </c>
      <c r="Q7351">
        <f>MAX('SPX data'!$G7346-Q$7,0)</f>
        <v>0</v>
      </c>
      <c r="R7351">
        <f>MAX('SPX data'!$G7346-R$7,0)</f>
        <v>0</v>
      </c>
      <c r="S7351">
        <f>MAX('SPX data'!$G7346-S$7,0)</f>
        <v>0</v>
      </c>
      <c r="T7351">
        <f>MAX('SPX data'!$G7346-T$7,0)</f>
        <v>0</v>
      </c>
      <c r="U7351">
        <f>MAX('SPX data'!$G7346-U$7,0)</f>
        <v>0</v>
      </c>
      <c r="V7351">
        <f>MAX('SPX data'!$G7346-V$7,0)</f>
        <v>0</v>
      </c>
    </row>
    <row r="7352" spans="1:22" x14ac:dyDescent="0.25">
      <c r="A7352" s="1">
        <f>'SPX data'!A7347</f>
        <v>31728</v>
      </c>
      <c r="B7352">
        <f>MAX('SPX data'!$G7347-B$7,0)</f>
        <v>0</v>
      </c>
      <c r="C7352">
        <f>MAX('SPX data'!$G7347-C$7,0)</f>
        <v>0</v>
      </c>
      <c r="D7352">
        <f>MAX('SPX data'!$G7347-D$7,0)</f>
        <v>0</v>
      </c>
      <c r="E7352">
        <f>MAX('SPX data'!$G7347-E$7,0)</f>
        <v>0</v>
      </c>
      <c r="F7352">
        <f>MAX('SPX data'!$G7347-F$7,0)</f>
        <v>0</v>
      </c>
      <c r="G7352">
        <f>MAX('SPX data'!$G7347-G$7,0)</f>
        <v>0</v>
      </c>
      <c r="H7352">
        <f>MAX('SPX data'!$G7347-H$7,0)</f>
        <v>0</v>
      </c>
      <c r="I7352">
        <f>MAX('SPX data'!$G7347-I$7,0)</f>
        <v>0</v>
      </c>
      <c r="J7352">
        <f>MAX('SPX data'!$G7347-J$7,0)</f>
        <v>0</v>
      </c>
      <c r="K7352">
        <f>MAX('SPX data'!$G7347-K$7,0)</f>
        <v>0</v>
      </c>
      <c r="L7352">
        <f>MAX('SPX data'!$G7347-L$7,0)</f>
        <v>0</v>
      </c>
      <c r="M7352">
        <f>MAX('SPX data'!$G7347-M$7,0)</f>
        <v>0</v>
      </c>
      <c r="N7352">
        <f>MAX('SPX data'!$G7347-N$7,0)</f>
        <v>0</v>
      </c>
      <c r="O7352">
        <f>MAX('SPX data'!$G7347-O$7,0)</f>
        <v>0</v>
      </c>
      <c r="P7352">
        <f>MAX('SPX data'!$G7347-P$7,0)</f>
        <v>0</v>
      </c>
      <c r="Q7352">
        <f>MAX('SPX data'!$G7347-Q$7,0)</f>
        <v>0</v>
      </c>
      <c r="R7352">
        <f>MAX('SPX data'!$G7347-R$7,0)</f>
        <v>0</v>
      </c>
      <c r="S7352">
        <f>MAX('SPX data'!$G7347-S$7,0)</f>
        <v>0</v>
      </c>
      <c r="T7352">
        <f>MAX('SPX data'!$G7347-T$7,0)</f>
        <v>0</v>
      </c>
      <c r="U7352">
        <f>MAX('SPX data'!$G7347-U$7,0)</f>
        <v>0</v>
      </c>
      <c r="V7352">
        <f>MAX('SPX data'!$G7347-V$7,0)</f>
        <v>0</v>
      </c>
    </row>
    <row r="7353" spans="1:22" x14ac:dyDescent="0.25">
      <c r="A7353" s="1">
        <f>'SPX data'!A7348</f>
        <v>31727</v>
      </c>
      <c r="B7353">
        <f>MAX('SPX data'!$G7348-B$7,0)</f>
        <v>0</v>
      </c>
      <c r="C7353">
        <f>MAX('SPX data'!$G7348-C$7,0)</f>
        <v>0</v>
      </c>
      <c r="D7353">
        <f>MAX('SPX data'!$G7348-D$7,0)</f>
        <v>0</v>
      </c>
      <c r="E7353">
        <f>MAX('SPX data'!$G7348-E$7,0)</f>
        <v>0</v>
      </c>
      <c r="F7353">
        <f>MAX('SPX data'!$G7348-F$7,0)</f>
        <v>0</v>
      </c>
      <c r="G7353">
        <f>MAX('SPX data'!$G7348-G$7,0)</f>
        <v>0</v>
      </c>
      <c r="H7353">
        <f>MAX('SPX data'!$G7348-H$7,0)</f>
        <v>0</v>
      </c>
      <c r="I7353">
        <f>MAX('SPX data'!$G7348-I$7,0)</f>
        <v>0</v>
      </c>
      <c r="J7353">
        <f>MAX('SPX data'!$G7348-J$7,0)</f>
        <v>0</v>
      </c>
      <c r="K7353">
        <f>MAX('SPX data'!$G7348-K$7,0)</f>
        <v>0</v>
      </c>
      <c r="L7353">
        <f>MAX('SPX data'!$G7348-L$7,0)</f>
        <v>0</v>
      </c>
      <c r="M7353">
        <f>MAX('SPX data'!$G7348-M$7,0)</f>
        <v>0</v>
      </c>
      <c r="N7353">
        <f>MAX('SPX data'!$G7348-N$7,0)</f>
        <v>0</v>
      </c>
      <c r="O7353">
        <f>MAX('SPX data'!$G7348-O$7,0)</f>
        <v>0</v>
      </c>
      <c r="P7353">
        <f>MAX('SPX data'!$G7348-P$7,0)</f>
        <v>0</v>
      </c>
      <c r="Q7353">
        <f>MAX('SPX data'!$G7348-Q$7,0)</f>
        <v>0</v>
      </c>
      <c r="R7353">
        <f>MAX('SPX data'!$G7348-R$7,0)</f>
        <v>0</v>
      </c>
      <c r="S7353">
        <f>MAX('SPX data'!$G7348-S$7,0)</f>
        <v>0</v>
      </c>
      <c r="T7353">
        <f>MAX('SPX data'!$G7348-T$7,0)</f>
        <v>0</v>
      </c>
      <c r="U7353">
        <f>MAX('SPX data'!$G7348-U$7,0)</f>
        <v>0</v>
      </c>
      <c r="V7353">
        <f>MAX('SPX data'!$G7348-V$7,0)</f>
        <v>0</v>
      </c>
    </row>
    <row r="7354" spans="1:22" x14ac:dyDescent="0.25">
      <c r="A7354" s="1">
        <f>'SPX data'!A7349</f>
        <v>31726</v>
      </c>
      <c r="B7354">
        <f>MAX('SPX data'!$G7349-B$7,0)</f>
        <v>0</v>
      </c>
      <c r="C7354">
        <f>MAX('SPX data'!$G7349-C$7,0)</f>
        <v>0</v>
      </c>
      <c r="D7354">
        <f>MAX('SPX data'!$G7349-D$7,0)</f>
        <v>0</v>
      </c>
      <c r="E7354">
        <f>MAX('SPX data'!$G7349-E$7,0)</f>
        <v>0</v>
      </c>
      <c r="F7354">
        <f>MAX('SPX data'!$G7349-F$7,0)</f>
        <v>0</v>
      </c>
      <c r="G7354">
        <f>MAX('SPX data'!$G7349-G$7,0)</f>
        <v>0</v>
      </c>
      <c r="H7354">
        <f>MAX('SPX data'!$G7349-H$7,0)</f>
        <v>0</v>
      </c>
      <c r="I7354">
        <f>MAX('SPX data'!$G7349-I$7,0)</f>
        <v>0</v>
      </c>
      <c r="J7354">
        <f>MAX('SPX data'!$G7349-J$7,0)</f>
        <v>0</v>
      </c>
      <c r="K7354">
        <f>MAX('SPX data'!$G7349-K$7,0)</f>
        <v>0</v>
      </c>
      <c r="L7354">
        <f>MAX('SPX data'!$G7349-L$7,0)</f>
        <v>0</v>
      </c>
      <c r="M7354">
        <f>MAX('SPX data'!$G7349-M$7,0)</f>
        <v>0</v>
      </c>
      <c r="N7354">
        <f>MAX('SPX data'!$G7349-N$7,0)</f>
        <v>0</v>
      </c>
      <c r="O7354">
        <f>MAX('SPX data'!$G7349-O$7,0)</f>
        <v>0</v>
      </c>
      <c r="P7354">
        <f>MAX('SPX data'!$G7349-P$7,0)</f>
        <v>0</v>
      </c>
      <c r="Q7354">
        <f>MAX('SPX data'!$G7349-Q$7,0)</f>
        <v>0</v>
      </c>
      <c r="R7354">
        <f>MAX('SPX data'!$G7349-R$7,0)</f>
        <v>0</v>
      </c>
      <c r="S7354">
        <f>MAX('SPX data'!$G7349-S$7,0)</f>
        <v>0</v>
      </c>
      <c r="T7354">
        <f>MAX('SPX data'!$G7349-T$7,0)</f>
        <v>0</v>
      </c>
      <c r="U7354">
        <f>MAX('SPX data'!$G7349-U$7,0)</f>
        <v>0</v>
      </c>
      <c r="V7354">
        <f>MAX('SPX data'!$G7349-V$7,0)</f>
        <v>0</v>
      </c>
    </row>
    <row r="7355" spans="1:22" x14ac:dyDescent="0.25">
      <c r="A7355" s="1">
        <f>'SPX data'!A7350</f>
        <v>31723</v>
      </c>
      <c r="B7355">
        <f>MAX('SPX data'!$G7350-B$7,0)</f>
        <v>0</v>
      </c>
      <c r="C7355">
        <f>MAX('SPX data'!$G7350-C$7,0)</f>
        <v>0</v>
      </c>
      <c r="D7355">
        <f>MAX('SPX data'!$G7350-D$7,0)</f>
        <v>0</v>
      </c>
      <c r="E7355">
        <f>MAX('SPX data'!$G7350-E$7,0)</f>
        <v>0</v>
      </c>
      <c r="F7355">
        <f>MAX('SPX data'!$G7350-F$7,0)</f>
        <v>0</v>
      </c>
      <c r="G7355">
        <f>MAX('SPX data'!$G7350-G$7,0)</f>
        <v>0</v>
      </c>
      <c r="H7355">
        <f>MAX('SPX data'!$G7350-H$7,0)</f>
        <v>0</v>
      </c>
      <c r="I7355">
        <f>MAX('SPX data'!$G7350-I$7,0)</f>
        <v>0</v>
      </c>
      <c r="J7355">
        <f>MAX('SPX data'!$G7350-J$7,0)</f>
        <v>0</v>
      </c>
      <c r="K7355">
        <f>MAX('SPX data'!$G7350-K$7,0)</f>
        <v>0</v>
      </c>
      <c r="L7355">
        <f>MAX('SPX data'!$G7350-L$7,0)</f>
        <v>0</v>
      </c>
      <c r="M7355">
        <f>MAX('SPX data'!$G7350-M$7,0)</f>
        <v>0</v>
      </c>
      <c r="N7355">
        <f>MAX('SPX data'!$G7350-N$7,0)</f>
        <v>0</v>
      </c>
      <c r="O7355">
        <f>MAX('SPX data'!$G7350-O$7,0)</f>
        <v>0</v>
      </c>
      <c r="P7355">
        <f>MAX('SPX data'!$G7350-P$7,0)</f>
        <v>0</v>
      </c>
      <c r="Q7355">
        <f>MAX('SPX data'!$G7350-Q$7,0)</f>
        <v>0</v>
      </c>
      <c r="R7355">
        <f>MAX('SPX data'!$G7350-R$7,0)</f>
        <v>0</v>
      </c>
      <c r="S7355">
        <f>MAX('SPX data'!$G7350-S$7,0)</f>
        <v>0</v>
      </c>
      <c r="T7355">
        <f>MAX('SPX data'!$G7350-T$7,0)</f>
        <v>0</v>
      </c>
      <c r="U7355">
        <f>MAX('SPX data'!$G7350-U$7,0)</f>
        <v>0</v>
      </c>
      <c r="V7355">
        <f>MAX('SPX data'!$G7350-V$7,0)</f>
        <v>0</v>
      </c>
    </row>
    <row r="7356" spans="1:22" x14ac:dyDescent="0.25">
      <c r="A7356" s="1">
        <f>'SPX data'!A7351</f>
        <v>31722</v>
      </c>
      <c r="B7356">
        <f>MAX('SPX data'!$G7351-B$7,0)</f>
        <v>0</v>
      </c>
      <c r="C7356">
        <f>MAX('SPX data'!$G7351-C$7,0)</f>
        <v>0</v>
      </c>
      <c r="D7356">
        <f>MAX('SPX data'!$G7351-D$7,0)</f>
        <v>0</v>
      </c>
      <c r="E7356">
        <f>MAX('SPX data'!$G7351-E$7,0)</f>
        <v>0</v>
      </c>
      <c r="F7356">
        <f>MAX('SPX data'!$G7351-F$7,0)</f>
        <v>0</v>
      </c>
      <c r="G7356">
        <f>MAX('SPX data'!$G7351-G$7,0)</f>
        <v>0</v>
      </c>
      <c r="H7356">
        <f>MAX('SPX data'!$G7351-H$7,0)</f>
        <v>0</v>
      </c>
      <c r="I7356">
        <f>MAX('SPX data'!$G7351-I$7,0)</f>
        <v>0</v>
      </c>
      <c r="J7356">
        <f>MAX('SPX data'!$G7351-J$7,0)</f>
        <v>0</v>
      </c>
      <c r="K7356">
        <f>MAX('SPX data'!$G7351-K$7,0)</f>
        <v>0</v>
      </c>
      <c r="L7356">
        <f>MAX('SPX data'!$G7351-L$7,0)</f>
        <v>0</v>
      </c>
      <c r="M7356">
        <f>MAX('SPX data'!$G7351-M$7,0)</f>
        <v>0</v>
      </c>
      <c r="N7356">
        <f>MAX('SPX data'!$G7351-N$7,0)</f>
        <v>0</v>
      </c>
      <c r="O7356">
        <f>MAX('SPX data'!$G7351-O$7,0)</f>
        <v>0</v>
      </c>
      <c r="P7356">
        <f>MAX('SPX data'!$G7351-P$7,0)</f>
        <v>0</v>
      </c>
      <c r="Q7356">
        <f>MAX('SPX data'!$G7351-Q$7,0)</f>
        <v>0</v>
      </c>
      <c r="R7356">
        <f>MAX('SPX data'!$G7351-R$7,0)</f>
        <v>0</v>
      </c>
      <c r="S7356">
        <f>MAX('SPX data'!$G7351-S$7,0)</f>
        <v>0</v>
      </c>
      <c r="T7356">
        <f>MAX('SPX data'!$G7351-T$7,0)</f>
        <v>0</v>
      </c>
      <c r="U7356">
        <f>MAX('SPX data'!$G7351-U$7,0)</f>
        <v>0</v>
      </c>
      <c r="V7356">
        <f>MAX('SPX data'!$G7351-V$7,0)</f>
        <v>0</v>
      </c>
    </row>
    <row r="7357" spans="1:22" x14ac:dyDescent="0.25">
      <c r="A7357" s="1">
        <f>'SPX data'!A7352</f>
        <v>31721</v>
      </c>
      <c r="B7357">
        <f>MAX('SPX data'!$G7352-B$7,0)</f>
        <v>0</v>
      </c>
      <c r="C7357">
        <f>MAX('SPX data'!$G7352-C$7,0)</f>
        <v>0</v>
      </c>
      <c r="D7357">
        <f>MAX('SPX data'!$G7352-D$7,0)</f>
        <v>0</v>
      </c>
      <c r="E7357">
        <f>MAX('SPX data'!$G7352-E$7,0)</f>
        <v>0</v>
      </c>
      <c r="F7357">
        <f>MAX('SPX data'!$G7352-F$7,0)</f>
        <v>0</v>
      </c>
      <c r="G7357">
        <f>MAX('SPX data'!$G7352-G$7,0)</f>
        <v>0</v>
      </c>
      <c r="H7357">
        <f>MAX('SPX data'!$G7352-H$7,0)</f>
        <v>0</v>
      </c>
      <c r="I7357">
        <f>MAX('SPX data'!$G7352-I$7,0)</f>
        <v>0</v>
      </c>
      <c r="J7357">
        <f>MAX('SPX data'!$G7352-J$7,0)</f>
        <v>0</v>
      </c>
      <c r="K7357">
        <f>MAX('SPX data'!$G7352-K$7,0)</f>
        <v>0</v>
      </c>
      <c r="L7357">
        <f>MAX('SPX data'!$G7352-L$7,0)</f>
        <v>0</v>
      </c>
      <c r="M7357">
        <f>MAX('SPX data'!$G7352-M$7,0)</f>
        <v>0</v>
      </c>
      <c r="N7357">
        <f>MAX('SPX data'!$G7352-N$7,0)</f>
        <v>0</v>
      </c>
      <c r="O7357">
        <f>MAX('SPX data'!$G7352-O$7,0)</f>
        <v>0</v>
      </c>
      <c r="P7357">
        <f>MAX('SPX data'!$G7352-P$7,0)</f>
        <v>0</v>
      </c>
      <c r="Q7357">
        <f>MAX('SPX data'!$G7352-Q$7,0)</f>
        <v>0</v>
      </c>
      <c r="R7357">
        <f>MAX('SPX data'!$G7352-R$7,0)</f>
        <v>0</v>
      </c>
      <c r="S7357">
        <f>MAX('SPX data'!$G7352-S$7,0)</f>
        <v>0</v>
      </c>
      <c r="T7357">
        <f>MAX('SPX data'!$G7352-T$7,0)</f>
        <v>0</v>
      </c>
      <c r="U7357">
        <f>MAX('SPX data'!$G7352-U$7,0)</f>
        <v>0</v>
      </c>
      <c r="V7357">
        <f>MAX('SPX data'!$G7352-V$7,0)</f>
        <v>0</v>
      </c>
    </row>
    <row r="7358" spans="1:22" x14ac:dyDescent="0.25">
      <c r="A7358" s="1">
        <f>'SPX data'!A7353</f>
        <v>31720</v>
      </c>
      <c r="B7358">
        <f>MAX('SPX data'!$G7353-B$7,0)</f>
        <v>0</v>
      </c>
      <c r="C7358">
        <f>MAX('SPX data'!$G7353-C$7,0)</f>
        <v>0</v>
      </c>
      <c r="D7358">
        <f>MAX('SPX data'!$G7353-D$7,0)</f>
        <v>0</v>
      </c>
      <c r="E7358">
        <f>MAX('SPX data'!$G7353-E$7,0)</f>
        <v>0</v>
      </c>
      <c r="F7358">
        <f>MAX('SPX data'!$G7353-F$7,0)</f>
        <v>0</v>
      </c>
      <c r="G7358">
        <f>MAX('SPX data'!$G7353-G$7,0)</f>
        <v>0</v>
      </c>
      <c r="H7358">
        <f>MAX('SPX data'!$G7353-H$7,0)</f>
        <v>0</v>
      </c>
      <c r="I7358">
        <f>MAX('SPX data'!$G7353-I$7,0)</f>
        <v>0</v>
      </c>
      <c r="J7358">
        <f>MAX('SPX data'!$G7353-J$7,0)</f>
        <v>0</v>
      </c>
      <c r="K7358">
        <f>MAX('SPX data'!$G7353-K$7,0)</f>
        <v>0</v>
      </c>
      <c r="L7358">
        <f>MAX('SPX data'!$G7353-L$7,0)</f>
        <v>0</v>
      </c>
      <c r="M7358">
        <f>MAX('SPX data'!$G7353-M$7,0)</f>
        <v>0</v>
      </c>
      <c r="N7358">
        <f>MAX('SPX data'!$G7353-N$7,0)</f>
        <v>0</v>
      </c>
      <c r="O7358">
        <f>MAX('SPX data'!$G7353-O$7,0)</f>
        <v>0</v>
      </c>
      <c r="P7358">
        <f>MAX('SPX data'!$G7353-P$7,0)</f>
        <v>0</v>
      </c>
      <c r="Q7358">
        <f>MAX('SPX data'!$G7353-Q$7,0)</f>
        <v>0</v>
      </c>
      <c r="R7358">
        <f>MAX('SPX data'!$G7353-R$7,0)</f>
        <v>0</v>
      </c>
      <c r="S7358">
        <f>MAX('SPX data'!$G7353-S$7,0)</f>
        <v>0</v>
      </c>
      <c r="T7358">
        <f>MAX('SPX data'!$G7353-T$7,0)</f>
        <v>0</v>
      </c>
      <c r="U7358">
        <f>MAX('SPX data'!$G7353-U$7,0)</f>
        <v>0</v>
      </c>
      <c r="V7358">
        <f>MAX('SPX data'!$G7353-V$7,0)</f>
        <v>0</v>
      </c>
    </row>
    <row r="7359" spans="1:22" x14ac:dyDescent="0.25">
      <c r="A7359" s="1">
        <f>'SPX data'!A7354</f>
        <v>31719</v>
      </c>
      <c r="B7359">
        <f>MAX('SPX data'!$G7354-B$7,0)</f>
        <v>0</v>
      </c>
      <c r="C7359">
        <f>MAX('SPX data'!$G7354-C$7,0)</f>
        <v>0</v>
      </c>
      <c r="D7359">
        <f>MAX('SPX data'!$G7354-D$7,0)</f>
        <v>0</v>
      </c>
      <c r="E7359">
        <f>MAX('SPX data'!$G7354-E$7,0)</f>
        <v>0</v>
      </c>
      <c r="F7359">
        <f>MAX('SPX data'!$G7354-F$7,0)</f>
        <v>0</v>
      </c>
      <c r="G7359">
        <f>MAX('SPX data'!$G7354-G$7,0)</f>
        <v>0</v>
      </c>
      <c r="H7359">
        <f>MAX('SPX data'!$G7354-H$7,0)</f>
        <v>0</v>
      </c>
      <c r="I7359">
        <f>MAX('SPX data'!$G7354-I$7,0)</f>
        <v>0</v>
      </c>
      <c r="J7359">
        <f>MAX('SPX data'!$G7354-J$7,0)</f>
        <v>0</v>
      </c>
      <c r="K7359">
        <f>MAX('SPX data'!$G7354-K$7,0)</f>
        <v>0</v>
      </c>
      <c r="L7359">
        <f>MAX('SPX data'!$G7354-L$7,0)</f>
        <v>0</v>
      </c>
      <c r="M7359">
        <f>MAX('SPX data'!$G7354-M$7,0)</f>
        <v>0</v>
      </c>
      <c r="N7359">
        <f>MAX('SPX data'!$G7354-N$7,0)</f>
        <v>0</v>
      </c>
      <c r="O7359">
        <f>MAX('SPX data'!$G7354-O$7,0)</f>
        <v>0</v>
      </c>
      <c r="P7359">
        <f>MAX('SPX data'!$G7354-P$7,0)</f>
        <v>0</v>
      </c>
      <c r="Q7359">
        <f>MAX('SPX data'!$G7354-Q$7,0)</f>
        <v>0</v>
      </c>
      <c r="R7359">
        <f>MAX('SPX data'!$G7354-R$7,0)</f>
        <v>0</v>
      </c>
      <c r="S7359">
        <f>MAX('SPX data'!$G7354-S$7,0)</f>
        <v>0</v>
      </c>
      <c r="T7359">
        <f>MAX('SPX data'!$G7354-T$7,0)</f>
        <v>0</v>
      </c>
      <c r="U7359">
        <f>MAX('SPX data'!$G7354-U$7,0)</f>
        <v>0</v>
      </c>
      <c r="V7359">
        <f>MAX('SPX data'!$G7354-V$7,0)</f>
        <v>0</v>
      </c>
    </row>
    <row r="7360" spans="1:22" x14ac:dyDescent="0.25">
      <c r="A7360" s="1">
        <f>'SPX data'!A7355</f>
        <v>31716</v>
      </c>
      <c r="B7360">
        <f>MAX('SPX data'!$G7355-B$7,0)</f>
        <v>0</v>
      </c>
      <c r="C7360">
        <f>MAX('SPX data'!$G7355-C$7,0)</f>
        <v>0</v>
      </c>
      <c r="D7360">
        <f>MAX('SPX data'!$G7355-D$7,0)</f>
        <v>0</v>
      </c>
      <c r="E7360">
        <f>MAX('SPX data'!$G7355-E$7,0)</f>
        <v>0</v>
      </c>
      <c r="F7360">
        <f>MAX('SPX data'!$G7355-F$7,0)</f>
        <v>0</v>
      </c>
      <c r="G7360">
        <f>MAX('SPX data'!$G7355-G$7,0)</f>
        <v>0</v>
      </c>
      <c r="H7360">
        <f>MAX('SPX data'!$G7355-H$7,0)</f>
        <v>0</v>
      </c>
      <c r="I7360">
        <f>MAX('SPX data'!$G7355-I$7,0)</f>
        <v>0</v>
      </c>
      <c r="J7360">
        <f>MAX('SPX data'!$G7355-J$7,0)</f>
        <v>0</v>
      </c>
      <c r="K7360">
        <f>MAX('SPX data'!$G7355-K$7,0)</f>
        <v>0</v>
      </c>
      <c r="L7360">
        <f>MAX('SPX data'!$G7355-L$7,0)</f>
        <v>0</v>
      </c>
      <c r="M7360">
        <f>MAX('SPX data'!$G7355-M$7,0)</f>
        <v>0</v>
      </c>
      <c r="N7360">
        <f>MAX('SPX data'!$G7355-N$7,0)</f>
        <v>0</v>
      </c>
      <c r="O7360">
        <f>MAX('SPX data'!$G7355-O$7,0)</f>
        <v>0</v>
      </c>
      <c r="P7360">
        <f>MAX('SPX data'!$G7355-P$7,0)</f>
        <v>0</v>
      </c>
      <c r="Q7360">
        <f>MAX('SPX data'!$G7355-Q$7,0)</f>
        <v>0</v>
      </c>
      <c r="R7360">
        <f>MAX('SPX data'!$G7355-R$7,0)</f>
        <v>0</v>
      </c>
      <c r="S7360">
        <f>MAX('SPX data'!$G7355-S$7,0)</f>
        <v>0</v>
      </c>
      <c r="T7360">
        <f>MAX('SPX data'!$G7355-T$7,0)</f>
        <v>0</v>
      </c>
      <c r="U7360">
        <f>MAX('SPX data'!$G7355-U$7,0)</f>
        <v>0</v>
      </c>
      <c r="V7360">
        <f>MAX('SPX data'!$G7355-V$7,0)</f>
        <v>0</v>
      </c>
    </row>
    <row r="7361" spans="1:22" x14ac:dyDescent="0.25">
      <c r="A7361" s="1">
        <f>'SPX data'!A7356</f>
        <v>31715</v>
      </c>
      <c r="B7361">
        <f>MAX('SPX data'!$G7356-B$7,0)</f>
        <v>0</v>
      </c>
      <c r="C7361">
        <f>MAX('SPX data'!$G7356-C$7,0)</f>
        <v>0</v>
      </c>
      <c r="D7361">
        <f>MAX('SPX data'!$G7356-D$7,0)</f>
        <v>0</v>
      </c>
      <c r="E7361">
        <f>MAX('SPX data'!$G7356-E$7,0)</f>
        <v>0</v>
      </c>
      <c r="F7361">
        <f>MAX('SPX data'!$G7356-F$7,0)</f>
        <v>0</v>
      </c>
      <c r="G7361">
        <f>MAX('SPX data'!$G7356-G$7,0)</f>
        <v>0</v>
      </c>
      <c r="H7361">
        <f>MAX('SPX data'!$G7356-H$7,0)</f>
        <v>0</v>
      </c>
      <c r="I7361">
        <f>MAX('SPX data'!$G7356-I$7,0)</f>
        <v>0</v>
      </c>
      <c r="J7361">
        <f>MAX('SPX data'!$G7356-J$7,0)</f>
        <v>0</v>
      </c>
      <c r="K7361">
        <f>MAX('SPX data'!$G7356-K$7,0)</f>
        <v>0</v>
      </c>
      <c r="L7361">
        <f>MAX('SPX data'!$G7356-L$7,0)</f>
        <v>0</v>
      </c>
      <c r="M7361">
        <f>MAX('SPX data'!$G7356-M$7,0)</f>
        <v>0</v>
      </c>
      <c r="N7361">
        <f>MAX('SPX data'!$G7356-N$7,0)</f>
        <v>0</v>
      </c>
      <c r="O7361">
        <f>MAX('SPX data'!$G7356-O$7,0)</f>
        <v>0</v>
      </c>
      <c r="P7361">
        <f>MAX('SPX data'!$G7356-P$7,0)</f>
        <v>0</v>
      </c>
      <c r="Q7361">
        <f>MAX('SPX data'!$G7356-Q$7,0)</f>
        <v>0</v>
      </c>
      <c r="R7361">
        <f>MAX('SPX data'!$G7356-R$7,0)</f>
        <v>0</v>
      </c>
      <c r="S7361">
        <f>MAX('SPX data'!$G7356-S$7,0)</f>
        <v>0</v>
      </c>
      <c r="T7361">
        <f>MAX('SPX data'!$G7356-T$7,0)</f>
        <v>0</v>
      </c>
      <c r="U7361">
        <f>MAX('SPX data'!$G7356-U$7,0)</f>
        <v>0</v>
      </c>
      <c r="V7361">
        <f>MAX('SPX data'!$G7356-V$7,0)</f>
        <v>0</v>
      </c>
    </row>
    <row r="7362" spans="1:22" x14ac:dyDescent="0.25">
      <c r="A7362" s="1">
        <f>'SPX data'!A7357</f>
        <v>31714</v>
      </c>
      <c r="B7362">
        <f>MAX('SPX data'!$G7357-B$7,0)</f>
        <v>0</v>
      </c>
      <c r="C7362">
        <f>MAX('SPX data'!$G7357-C$7,0)</f>
        <v>0</v>
      </c>
      <c r="D7362">
        <f>MAX('SPX data'!$G7357-D$7,0)</f>
        <v>0</v>
      </c>
      <c r="E7362">
        <f>MAX('SPX data'!$G7357-E$7,0)</f>
        <v>0</v>
      </c>
      <c r="F7362">
        <f>MAX('SPX data'!$G7357-F$7,0)</f>
        <v>0</v>
      </c>
      <c r="G7362">
        <f>MAX('SPX data'!$G7357-G$7,0)</f>
        <v>0</v>
      </c>
      <c r="H7362">
        <f>MAX('SPX data'!$G7357-H$7,0)</f>
        <v>0</v>
      </c>
      <c r="I7362">
        <f>MAX('SPX data'!$G7357-I$7,0)</f>
        <v>0</v>
      </c>
      <c r="J7362">
        <f>MAX('SPX data'!$G7357-J$7,0)</f>
        <v>0</v>
      </c>
      <c r="K7362">
        <f>MAX('SPX data'!$G7357-K$7,0)</f>
        <v>0</v>
      </c>
      <c r="L7362">
        <f>MAX('SPX data'!$G7357-L$7,0)</f>
        <v>0</v>
      </c>
      <c r="M7362">
        <f>MAX('SPX data'!$G7357-M$7,0)</f>
        <v>0</v>
      </c>
      <c r="N7362">
        <f>MAX('SPX data'!$G7357-N$7,0)</f>
        <v>0</v>
      </c>
      <c r="O7362">
        <f>MAX('SPX data'!$G7357-O$7,0)</f>
        <v>0</v>
      </c>
      <c r="P7362">
        <f>MAX('SPX data'!$G7357-P$7,0)</f>
        <v>0</v>
      </c>
      <c r="Q7362">
        <f>MAX('SPX data'!$G7357-Q$7,0)</f>
        <v>0</v>
      </c>
      <c r="R7362">
        <f>MAX('SPX data'!$G7357-R$7,0)</f>
        <v>0</v>
      </c>
      <c r="S7362">
        <f>MAX('SPX data'!$G7357-S$7,0)</f>
        <v>0</v>
      </c>
      <c r="T7362">
        <f>MAX('SPX data'!$G7357-T$7,0)</f>
        <v>0</v>
      </c>
      <c r="U7362">
        <f>MAX('SPX data'!$G7357-U$7,0)</f>
        <v>0</v>
      </c>
      <c r="V7362">
        <f>MAX('SPX data'!$G7357-V$7,0)</f>
        <v>0</v>
      </c>
    </row>
    <row r="7363" spans="1:22" x14ac:dyDescent="0.25">
      <c r="A7363" s="1">
        <f>'SPX data'!A7358</f>
        <v>31713</v>
      </c>
      <c r="B7363">
        <f>MAX('SPX data'!$G7358-B$7,0)</f>
        <v>0</v>
      </c>
      <c r="C7363">
        <f>MAX('SPX data'!$G7358-C$7,0)</f>
        <v>0</v>
      </c>
      <c r="D7363">
        <f>MAX('SPX data'!$G7358-D$7,0)</f>
        <v>0</v>
      </c>
      <c r="E7363">
        <f>MAX('SPX data'!$G7358-E$7,0)</f>
        <v>0</v>
      </c>
      <c r="F7363">
        <f>MAX('SPX data'!$G7358-F$7,0)</f>
        <v>0</v>
      </c>
      <c r="G7363">
        <f>MAX('SPX data'!$G7358-G$7,0)</f>
        <v>0</v>
      </c>
      <c r="H7363">
        <f>MAX('SPX data'!$G7358-H$7,0)</f>
        <v>0</v>
      </c>
      <c r="I7363">
        <f>MAX('SPX data'!$G7358-I$7,0)</f>
        <v>0</v>
      </c>
      <c r="J7363">
        <f>MAX('SPX data'!$G7358-J$7,0)</f>
        <v>0</v>
      </c>
      <c r="K7363">
        <f>MAX('SPX data'!$G7358-K$7,0)</f>
        <v>0</v>
      </c>
      <c r="L7363">
        <f>MAX('SPX data'!$G7358-L$7,0)</f>
        <v>0</v>
      </c>
      <c r="M7363">
        <f>MAX('SPX data'!$G7358-M$7,0)</f>
        <v>0</v>
      </c>
      <c r="N7363">
        <f>MAX('SPX data'!$G7358-N$7,0)</f>
        <v>0</v>
      </c>
      <c r="O7363">
        <f>MAX('SPX data'!$G7358-O$7,0)</f>
        <v>0</v>
      </c>
      <c r="P7363">
        <f>MAX('SPX data'!$G7358-P$7,0)</f>
        <v>0</v>
      </c>
      <c r="Q7363">
        <f>MAX('SPX data'!$G7358-Q$7,0)</f>
        <v>0</v>
      </c>
      <c r="R7363">
        <f>MAX('SPX data'!$G7358-R$7,0)</f>
        <v>0</v>
      </c>
      <c r="S7363">
        <f>MAX('SPX data'!$G7358-S$7,0)</f>
        <v>0</v>
      </c>
      <c r="T7363">
        <f>MAX('SPX data'!$G7358-T$7,0)</f>
        <v>0</v>
      </c>
      <c r="U7363">
        <f>MAX('SPX data'!$G7358-U$7,0)</f>
        <v>0</v>
      </c>
      <c r="V7363">
        <f>MAX('SPX data'!$G7358-V$7,0)</f>
        <v>0</v>
      </c>
    </row>
    <row r="7364" spans="1:22" x14ac:dyDescent="0.25">
      <c r="A7364" s="1">
        <f>'SPX data'!A7359</f>
        <v>31712</v>
      </c>
      <c r="B7364">
        <f>MAX('SPX data'!$G7359-B$7,0)</f>
        <v>0</v>
      </c>
      <c r="C7364">
        <f>MAX('SPX data'!$G7359-C$7,0)</f>
        <v>0</v>
      </c>
      <c r="D7364">
        <f>MAX('SPX data'!$G7359-D$7,0)</f>
        <v>0</v>
      </c>
      <c r="E7364">
        <f>MAX('SPX data'!$G7359-E$7,0)</f>
        <v>0</v>
      </c>
      <c r="F7364">
        <f>MAX('SPX data'!$G7359-F$7,0)</f>
        <v>0</v>
      </c>
      <c r="G7364">
        <f>MAX('SPX data'!$G7359-G$7,0)</f>
        <v>0</v>
      </c>
      <c r="H7364">
        <f>MAX('SPX data'!$G7359-H$7,0)</f>
        <v>0</v>
      </c>
      <c r="I7364">
        <f>MAX('SPX data'!$G7359-I$7,0)</f>
        <v>0</v>
      </c>
      <c r="J7364">
        <f>MAX('SPX data'!$G7359-J$7,0)</f>
        <v>0</v>
      </c>
      <c r="K7364">
        <f>MAX('SPX data'!$G7359-K$7,0)</f>
        <v>0</v>
      </c>
      <c r="L7364">
        <f>MAX('SPX data'!$G7359-L$7,0)</f>
        <v>0</v>
      </c>
      <c r="M7364">
        <f>MAX('SPX data'!$G7359-M$7,0)</f>
        <v>0</v>
      </c>
      <c r="N7364">
        <f>MAX('SPX data'!$G7359-N$7,0)</f>
        <v>0</v>
      </c>
      <c r="O7364">
        <f>MAX('SPX data'!$G7359-O$7,0)</f>
        <v>0</v>
      </c>
      <c r="P7364">
        <f>MAX('SPX data'!$G7359-P$7,0)</f>
        <v>0</v>
      </c>
      <c r="Q7364">
        <f>MAX('SPX data'!$G7359-Q$7,0)</f>
        <v>0</v>
      </c>
      <c r="R7364">
        <f>MAX('SPX data'!$G7359-R$7,0)</f>
        <v>0</v>
      </c>
      <c r="S7364">
        <f>MAX('SPX data'!$G7359-S$7,0)</f>
        <v>0</v>
      </c>
      <c r="T7364">
        <f>MAX('SPX data'!$G7359-T$7,0)</f>
        <v>0</v>
      </c>
      <c r="U7364">
        <f>MAX('SPX data'!$G7359-U$7,0)</f>
        <v>0</v>
      </c>
      <c r="V7364">
        <f>MAX('SPX data'!$G7359-V$7,0)</f>
        <v>0</v>
      </c>
    </row>
    <row r="7365" spans="1:22" x14ac:dyDescent="0.25">
      <c r="A7365" s="1">
        <f>'SPX data'!A7360</f>
        <v>31709</v>
      </c>
      <c r="B7365">
        <f>MAX('SPX data'!$G7360-B$7,0)</f>
        <v>0</v>
      </c>
      <c r="C7365">
        <f>MAX('SPX data'!$G7360-C$7,0)</f>
        <v>0</v>
      </c>
      <c r="D7365">
        <f>MAX('SPX data'!$G7360-D$7,0)</f>
        <v>0</v>
      </c>
      <c r="E7365">
        <f>MAX('SPX data'!$G7360-E$7,0)</f>
        <v>0</v>
      </c>
      <c r="F7365">
        <f>MAX('SPX data'!$G7360-F$7,0)</f>
        <v>0</v>
      </c>
      <c r="G7365">
        <f>MAX('SPX data'!$G7360-G$7,0)</f>
        <v>0</v>
      </c>
      <c r="H7365">
        <f>MAX('SPX data'!$G7360-H$7,0)</f>
        <v>0</v>
      </c>
      <c r="I7365">
        <f>MAX('SPX data'!$G7360-I$7,0)</f>
        <v>0</v>
      </c>
      <c r="J7365">
        <f>MAX('SPX data'!$G7360-J$7,0)</f>
        <v>0</v>
      </c>
      <c r="K7365">
        <f>MAX('SPX data'!$G7360-K$7,0)</f>
        <v>0</v>
      </c>
      <c r="L7365">
        <f>MAX('SPX data'!$G7360-L$7,0)</f>
        <v>0</v>
      </c>
      <c r="M7365">
        <f>MAX('SPX data'!$G7360-M$7,0)</f>
        <v>0</v>
      </c>
      <c r="N7365">
        <f>MAX('SPX data'!$G7360-N$7,0)</f>
        <v>0</v>
      </c>
      <c r="O7365">
        <f>MAX('SPX data'!$G7360-O$7,0)</f>
        <v>0</v>
      </c>
      <c r="P7365">
        <f>MAX('SPX data'!$G7360-P$7,0)</f>
        <v>0</v>
      </c>
      <c r="Q7365">
        <f>MAX('SPX data'!$G7360-Q$7,0)</f>
        <v>0</v>
      </c>
      <c r="R7365">
        <f>MAX('SPX data'!$G7360-R$7,0)</f>
        <v>0</v>
      </c>
      <c r="S7365">
        <f>MAX('SPX data'!$G7360-S$7,0)</f>
        <v>0</v>
      </c>
      <c r="T7365">
        <f>MAX('SPX data'!$G7360-T$7,0)</f>
        <v>0</v>
      </c>
      <c r="U7365">
        <f>MAX('SPX data'!$G7360-U$7,0)</f>
        <v>0</v>
      </c>
      <c r="V7365">
        <f>MAX('SPX data'!$G7360-V$7,0)</f>
        <v>0</v>
      </c>
    </row>
    <row r="7366" spans="1:22" x14ac:dyDescent="0.25">
      <c r="A7366" s="1">
        <f>'SPX data'!A7361</f>
        <v>31708</v>
      </c>
      <c r="B7366">
        <f>MAX('SPX data'!$G7361-B$7,0)</f>
        <v>0</v>
      </c>
      <c r="C7366">
        <f>MAX('SPX data'!$G7361-C$7,0)</f>
        <v>0</v>
      </c>
      <c r="D7366">
        <f>MAX('SPX data'!$G7361-D$7,0)</f>
        <v>0</v>
      </c>
      <c r="E7366">
        <f>MAX('SPX data'!$G7361-E$7,0)</f>
        <v>0</v>
      </c>
      <c r="F7366">
        <f>MAX('SPX data'!$G7361-F$7,0)</f>
        <v>0</v>
      </c>
      <c r="G7366">
        <f>MAX('SPX data'!$G7361-G$7,0)</f>
        <v>0</v>
      </c>
      <c r="H7366">
        <f>MAX('SPX data'!$G7361-H$7,0)</f>
        <v>0</v>
      </c>
      <c r="I7366">
        <f>MAX('SPX data'!$G7361-I$7,0)</f>
        <v>0</v>
      </c>
      <c r="J7366">
        <f>MAX('SPX data'!$G7361-J$7,0)</f>
        <v>0</v>
      </c>
      <c r="K7366">
        <f>MAX('SPX data'!$G7361-K$7,0)</f>
        <v>0</v>
      </c>
      <c r="L7366">
        <f>MAX('SPX data'!$G7361-L$7,0)</f>
        <v>0</v>
      </c>
      <c r="M7366">
        <f>MAX('SPX data'!$G7361-M$7,0)</f>
        <v>0</v>
      </c>
      <c r="N7366">
        <f>MAX('SPX data'!$G7361-N$7,0)</f>
        <v>0</v>
      </c>
      <c r="O7366">
        <f>MAX('SPX data'!$G7361-O$7,0)</f>
        <v>0</v>
      </c>
      <c r="P7366">
        <f>MAX('SPX data'!$G7361-P$7,0)</f>
        <v>0</v>
      </c>
      <c r="Q7366">
        <f>MAX('SPX data'!$G7361-Q$7,0)</f>
        <v>0</v>
      </c>
      <c r="R7366">
        <f>MAX('SPX data'!$G7361-R$7,0)</f>
        <v>0</v>
      </c>
      <c r="S7366">
        <f>MAX('SPX data'!$G7361-S$7,0)</f>
        <v>0</v>
      </c>
      <c r="T7366">
        <f>MAX('SPX data'!$G7361-T$7,0)</f>
        <v>0</v>
      </c>
      <c r="U7366">
        <f>MAX('SPX data'!$G7361-U$7,0)</f>
        <v>0</v>
      </c>
      <c r="V7366">
        <f>MAX('SPX data'!$G7361-V$7,0)</f>
        <v>0</v>
      </c>
    </row>
    <row r="7367" spans="1:22" x14ac:dyDescent="0.25">
      <c r="A7367" s="1">
        <f>'SPX data'!A7362</f>
        <v>31707</v>
      </c>
      <c r="B7367">
        <f>MAX('SPX data'!$G7362-B$7,0)</f>
        <v>0</v>
      </c>
      <c r="C7367">
        <f>MAX('SPX data'!$G7362-C$7,0)</f>
        <v>0</v>
      </c>
      <c r="D7367">
        <f>MAX('SPX data'!$G7362-D$7,0)</f>
        <v>0</v>
      </c>
      <c r="E7367">
        <f>MAX('SPX data'!$G7362-E$7,0)</f>
        <v>0</v>
      </c>
      <c r="F7367">
        <f>MAX('SPX data'!$G7362-F$7,0)</f>
        <v>0</v>
      </c>
      <c r="G7367">
        <f>MAX('SPX data'!$G7362-G$7,0)</f>
        <v>0</v>
      </c>
      <c r="H7367">
        <f>MAX('SPX data'!$G7362-H$7,0)</f>
        <v>0</v>
      </c>
      <c r="I7367">
        <f>MAX('SPX data'!$G7362-I$7,0)</f>
        <v>0</v>
      </c>
      <c r="J7367">
        <f>MAX('SPX data'!$G7362-J$7,0)</f>
        <v>0</v>
      </c>
      <c r="K7367">
        <f>MAX('SPX data'!$G7362-K$7,0)</f>
        <v>0</v>
      </c>
      <c r="L7367">
        <f>MAX('SPX data'!$G7362-L$7,0)</f>
        <v>0</v>
      </c>
      <c r="M7367">
        <f>MAX('SPX data'!$G7362-M$7,0)</f>
        <v>0</v>
      </c>
      <c r="N7367">
        <f>MAX('SPX data'!$G7362-N$7,0)</f>
        <v>0</v>
      </c>
      <c r="O7367">
        <f>MAX('SPX data'!$G7362-O$7,0)</f>
        <v>0</v>
      </c>
      <c r="P7367">
        <f>MAX('SPX data'!$G7362-P$7,0)</f>
        <v>0</v>
      </c>
      <c r="Q7367">
        <f>MAX('SPX data'!$G7362-Q$7,0)</f>
        <v>0</v>
      </c>
      <c r="R7367">
        <f>MAX('SPX data'!$G7362-R$7,0)</f>
        <v>0</v>
      </c>
      <c r="S7367">
        <f>MAX('SPX data'!$G7362-S$7,0)</f>
        <v>0</v>
      </c>
      <c r="T7367">
        <f>MAX('SPX data'!$G7362-T$7,0)</f>
        <v>0</v>
      </c>
      <c r="U7367">
        <f>MAX('SPX data'!$G7362-U$7,0)</f>
        <v>0</v>
      </c>
      <c r="V7367">
        <f>MAX('SPX data'!$G7362-V$7,0)</f>
        <v>0</v>
      </c>
    </row>
    <row r="7368" spans="1:22" x14ac:dyDescent="0.25">
      <c r="A7368" s="1">
        <f>'SPX data'!A7363</f>
        <v>31706</v>
      </c>
      <c r="B7368">
        <f>MAX('SPX data'!$G7363-B$7,0)</f>
        <v>0</v>
      </c>
      <c r="C7368">
        <f>MAX('SPX data'!$G7363-C$7,0)</f>
        <v>0</v>
      </c>
      <c r="D7368">
        <f>MAX('SPX data'!$G7363-D$7,0)</f>
        <v>0</v>
      </c>
      <c r="E7368">
        <f>MAX('SPX data'!$G7363-E$7,0)</f>
        <v>0</v>
      </c>
      <c r="F7368">
        <f>MAX('SPX data'!$G7363-F$7,0)</f>
        <v>0</v>
      </c>
      <c r="G7368">
        <f>MAX('SPX data'!$G7363-G$7,0)</f>
        <v>0</v>
      </c>
      <c r="H7368">
        <f>MAX('SPX data'!$G7363-H$7,0)</f>
        <v>0</v>
      </c>
      <c r="I7368">
        <f>MAX('SPX data'!$G7363-I$7,0)</f>
        <v>0</v>
      </c>
      <c r="J7368">
        <f>MAX('SPX data'!$G7363-J$7,0)</f>
        <v>0</v>
      </c>
      <c r="K7368">
        <f>MAX('SPX data'!$G7363-K$7,0)</f>
        <v>0</v>
      </c>
      <c r="L7368">
        <f>MAX('SPX data'!$G7363-L$7,0)</f>
        <v>0</v>
      </c>
      <c r="M7368">
        <f>MAX('SPX data'!$G7363-M$7,0)</f>
        <v>0</v>
      </c>
      <c r="N7368">
        <f>MAX('SPX data'!$G7363-N$7,0)</f>
        <v>0</v>
      </c>
      <c r="O7368">
        <f>MAX('SPX data'!$G7363-O$7,0)</f>
        <v>0</v>
      </c>
      <c r="P7368">
        <f>MAX('SPX data'!$G7363-P$7,0)</f>
        <v>0</v>
      </c>
      <c r="Q7368">
        <f>MAX('SPX data'!$G7363-Q$7,0)</f>
        <v>0</v>
      </c>
      <c r="R7368">
        <f>MAX('SPX data'!$G7363-R$7,0)</f>
        <v>0</v>
      </c>
      <c r="S7368">
        <f>MAX('SPX data'!$G7363-S$7,0)</f>
        <v>0</v>
      </c>
      <c r="T7368">
        <f>MAX('SPX data'!$G7363-T$7,0)</f>
        <v>0</v>
      </c>
      <c r="U7368">
        <f>MAX('SPX data'!$G7363-U$7,0)</f>
        <v>0</v>
      </c>
      <c r="V7368">
        <f>MAX('SPX data'!$G7363-V$7,0)</f>
        <v>0</v>
      </c>
    </row>
    <row r="7369" spans="1:22" x14ac:dyDescent="0.25">
      <c r="A7369" s="1">
        <f>'SPX data'!A7364</f>
        <v>31705</v>
      </c>
      <c r="B7369">
        <f>MAX('SPX data'!$G7364-B$7,0)</f>
        <v>2.0891723920686556E-3</v>
      </c>
      <c r="C7369">
        <f>MAX('SPX data'!$G7364-C$7,0)</f>
        <v>8.9172392068655529E-5</v>
      </c>
      <c r="D7369">
        <f>MAX('SPX data'!$G7364-D$7,0)</f>
        <v>0</v>
      </c>
      <c r="E7369">
        <f>MAX('SPX data'!$G7364-E$7,0)</f>
        <v>0</v>
      </c>
      <c r="F7369">
        <f>MAX('SPX data'!$G7364-F$7,0)</f>
        <v>0</v>
      </c>
      <c r="G7369">
        <f>MAX('SPX data'!$G7364-G$7,0)</f>
        <v>0</v>
      </c>
      <c r="H7369">
        <f>MAX('SPX data'!$G7364-H$7,0)</f>
        <v>0</v>
      </c>
      <c r="I7369">
        <f>MAX('SPX data'!$G7364-I$7,0)</f>
        <v>0</v>
      </c>
      <c r="J7369">
        <f>MAX('SPX data'!$G7364-J$7,0)</f>
        <v>0</v>
      </c>
      <c r="K7369">
        <f>MAX('SPX data'!$G7364-K$7,0)</f>
        <v>0</v>
      </c>
      <c r="L7369">
        <f>MAX('SPX data'!$G7364-L$7,0)</f>
        <v>0</v>
      </c>
      <c r="M7369">
        <f>MAX('SPX data'!$G7364-M$7,0)</f>
        <v>0</v>
      </c>
      <c r="N7369">
        <f>MAX('SPX data'!$G7364-N$7,0)</f>
        <v>0</v>
      </c>
      <c r="O7369">
        <f>MAX('SPX data'!$G7364-O$7,0)</f>
        <v>0</v>
      </c>
      <c r="P7369">
        <f>MAX('SPX data'!$G7364-P$7,0)</f>
        <v>0</v>
      </c>
      <c r="Q7369">
        <f>MAX('SPX data'!$G7364-Q$7,0)</f>
        <v>0</v>
      </c>
      <c r="R7369">
        <f>MAX('SPX data'!$G7364-R$7,0)</f>
        <v>0</v>
      </c>
      <c r="S7369">
        <f>MAX('SPX data'!$G7364-S$7,0)</f>
        <v>0</v>
      </c>
      <c r="T7369">
        <f>MAX('SPX data'!$G7364-T$7,0)</f>
        <v>0</v>
      </c>
      <c r="U7369">
        <f>MAX('SPX data'!$G7364-U$7,0)</f>
        <v>0</v>
      </c>
      <c r="V7369">
        <f>MAX('SPX data'!$G7364-V$7,0)</f>
        <v>0</v>
      </c>
    </row>
    <row r="7370" spans="1:22" x14ac:dyDescent="0.25">
      <c r="A7370" s="1">
        <f>'SPX data'!A7365</f>
        <v>31702</v>
      </c>
      <c r="B7370">
        <f>MAX('SPX data'!$G7365-B$7,0)</f>
        <v>0</v>
      </c>
      <c r="C7370">
        <f>MAX('SPX data'!$G7365-C$7,0)</f>
        <v>0</v>
      </c>
      <c r="D7370">
        <f>MAX('SPX data'!$G7365-D$7,0)</f>
        <v>0</v>
      </c>
      <c r="E7370">
        <f>MAX('SPX data'!$G7365-E$7,0)</f>
        <v>0</v>
      </c>
      <c r="F7370">
        <f>MAX('SPX data'!$G7365-F$7,0)</f>
        <v>0</v>
      </c>
      <c r="G7370">
        <f>MAX('SPX data'!$G7365-G$7,0)</f>
        <v>0</v>
      </c>
      <c r="H7370">
        <f>MAX('SPX data'!$G7365-H$7,0)</f>
        <v>0</v>
      </c>
      <c r="I7370">
        <f>MAX('SPX data'!$G7365-I$7,0)</f>
        <v>0</v>
      </c>
      <c r="J7370">
        <f>MAX('SPX data'!$G7365-J$7,0)</f>
        <v>0</v>
      </c>
      <c r="K7370">
        <f>MAX('SPX data'!$G7365-K$7,0)</f>
        <v>0</v>
      </c>
      <c r="L7370">
        <f>MAX('SPX data'!$G7365-L$7,0)</f>
        <v>0</v>
      </c>
      <c r="M7370">
        <f>MAX('SPX data'!$G7365-M$7,0)</f>
        <v>0</v>
      </c>
      <c r="N7370">
        <f>MAX('SPX data'!$G7365-N$7,0)</f>
        <v>0</v>
      </c>
      <c r="O7370">
        <f>MAX('SPX data'!$G7365-O$7,0)</f>
        <v>0</v>
      </c>
      <c r="P7370">
        <f>MAX('SPX data'!$G7365-P$7,0)</f>
        <v>0</v>
      </c>
      <c r="Q7370">
        <f>MAX('SPX data'!$G7365-Q$7,0)</f>
        <v>0</v>
      </c>
      <c r="R7370">
        <f>MAX('SPX data'!$G7365-R$7,0)</f>
        <v>0</v>
      </c>
      <c r="S7370">
        <f>MAX('SPX data'!$G7365-S$7,0)</f>
        <v>0</v>
      </c>
      <c r="T7370">
        <f>MAX('SPX data'!$G7365-T$7,0)</f>
        <v>0</v>
      </c>
      <c r="U7370">
        <f>MAX('SPX data'!$G7365-U$7,0)</f>
        <v>0</v>
      </c>
      <c r="V7370">
        <f>MAX('SPX data'!$G7365-V$7,0)</f>
        <v>0</v>
      </c>
    </row>
    <row r="7371" spans="1:22" x14ac:dyDescent="0.25">
      <c r="A7371" s="1">
        <f>'SPX data'!A7366</f>
        <v>31701</v>
      </c>
      <c r="B7371">
        <f>MAX('SPX data'!$G7366-B$7,0)</f>
        <v>0</v>
      </c>
      <c r="C7371">
        <f>MAX('SPX data'!$G7366-C$7,0)</f>
        <v>0</v>
      </c>
      <c r="D7371">
        <f>MAX('SPX data'!$G7366-D$7,0)</f>
        <v>0</v>
      </c>
      <c r="E7371">
        <f>MAX('SPX data'!$G7366-E$7,0)</f>
        <v>0</v>
      </c>
      <c r="F7371">
        <f>MAX('SPX data'!$G7366-F$7,0)</f>
        <v>0</v>
      </c>
      <c r="G7371">
        <f>MAX('SPX data'!$G7366-G$7,0)</f>
        <v>0</v>
      </c>
      <c r="H7371">
        <f>MAX('SPX data'!$G7366-H$7,0)</f>
        <v>0</v>
      </c>
      <c r="I7371">
        <f>MAX('SPX data'!$G7366-I$7,0)</f>
        <v>0</v>
      </c>
      <c r="J7371">
        <f>MAX('SPX data'!$G7366-J$7,0)</f>
        <v>0</v>
      </c>
      <c r="K7371">
        <f>MAX('SPX data'!$G7366-K$7,0)</f>
        <v>0</v>
      </c>
      <c r="L7371">
        <f>MAX('SPX data'!$G7366-L$7,0)</f>
        <v>0</v>
      </c>
      <c r="M7371">
        <f>MAX('SPX data'!$G7366-M$7,0)</f>
        <v>0</v>
      </c>
      <c r="N7371">
        <f>MAX('SPX data'!$G7366-N$7,0)</f>
        <v>0</v>
      </c>
      <c r="O7371">
        <f>MAX('SPX data'!$G7366-O$7,0)</f>
        <v>0</v>
      </c>
      <c r="P7371">
        <f>MAX('SPX data'!$G7366-P$7,0)</f>
        <v>0</v>
      </c>
      <c r="Q7371">
        <f>MAX('SPX data'!$G7366-Q$7,0)</f>
        <v>0</v>
      </c>
      <c r="R7371">
        <f>MAX('SPX data'!$G7366-R$7,0)</f>
        <v>0</v>
      </c>
      <c r="S7371">
        <f>MAX('SPX data'!$G7366-S$7,0)</f>
        <v>0</v>
      </c>
      <c r="T7371">
        <f>MAX('SPX data'!$G7366-T$7,0)</f>
        <v>0</v>
      </c>
      <c r="U7371">
        <f>MAX('SPX data'!$G7366-U$7,0)</f>
        <v>0</v>
      </c>
      <c r="V7371">
        <f>MAX('SPX data'!$G7366-V$7,0)</f>
        <v>0</v>
      </c>
    </row>
    <row r="7372" spans="1:22" x14ac:dyDescent="0.25">
      <c r="A7372" s="1">
        <f>'SPX data'!A7367</f>
        <v>31700</v>
      </c>
      <c r="B7372">
        <f>MAX('SPX data'!$G7367-B$7,0)</f>
        <v>0</v>
      </c>
      <c r="C7372">
        <f>MAX('SPX data'!$G7367-C$7,0)</f>
        <v>0</v>
      </c>
      <c r="D7372">
        <f>MAX('SPX data'!$G7367-D$7,0)</f>
        <v>0</v>
      </c>
      <c r="E7372">
        <f>MAX('SPX data'!$G7367-E$7,0)</f>
        <v>0</v>
      </c>
      <c r="F7372">
        <f>MAX('SPX data'!$G7367-F$7,0)</f>
        <v>0</v>
      </c>
      <c r="G7372">
        <f>MAX('SPX data'!$G7367-G$7,0)</f>
        <v>0</v>
      </c>
      <c r="H7372">
        <f>MAX('SPX data'!$G7367-H$7,0)</f>
        <v>0</v>
      </c>
      <c r="I7372">
        <f>MAX('SPX data'!$G7367-I$7,0)</f>
        <v>0</v>
      </c>
      <c r="J7372">
        <f>MAX('SPX data'!$G7367-J$7,0)</f>
        <v>0</v>
      </c>
      <c r="K7372">
        <f>MAX('SPX data'!$G7367-K$7,0)</f>
        <v>0</v>
      </c>
      <c r="L7372">
        <f>MAX('SPX data'!$G7367-L$7,0)</f>
        <v>0</v>
      </c>
      <c r="M7372">
        <f>MAX('SPX data'!$G7367-M$7,0)</f>
        <v>0</v>
      </c>
      <c r="N7372">
        <f>MAX('SPX data'!$G7367-N$7,0)</f>
        <v>0</v>
      </c>
      <c r="O7372">
        <f>MAX('SPX data'!$G7367-O$7,0)</f>
        <v>0</v>
      </c>
      <c r="P7372">
        <f>MAX('SPX data'!$G7367-P$7,0)</f>
        <v>0</v>
      </c>
      <c r="Q7372">
        <f>MAX('SPX data'!$G7367-Q$7,0)</f>
        <v>0</v>
      </c>
      <c r="R7372">
        <f>MAX('SPX data'!$G7367-R$7,0)</f>
        <v>0</v>
      </c>
      <c r="S7372">
        <f>MAX('SPX data'!$G7367-S$7,0)</f>
        <v>0</v>
      </c>
      <c r="T7372">
        <f>MAX('SPX data'!$G7367-T$7,0)</f>
        <v>0</v>
      </c>
      <c r="U7372">
        <f>MAX('SPX data'!$G7367-U$7,0)</f>
        <v>0</v>
      </c>
      <c r="V7372">
        <f>MAX('SPX data'!$G7367-V$7,0)</f>
        <v>0</v>
      </c>
    </row>
    <row r="7373" spans="1:22" x14ac:dyDescent="0.25">
      <c r="A7373" s="1">
        <f>'SPX data'!A7368</f>
        <v>31699</v>
      </c>
      <c r="B7373">
        <f>MAX('SPX data'!$G7368-B$7,0)</f>
        <v>0</v>
      </c>
      <c r="C7373">
        <f>MAX('SPX data'!$G7368-C$7,0)</f>
        <v>0</v>
      </c>
      <c r="D7373">
        <f>MAX('SPX data'!$G7368-D$7,0)</f>
        <v>0</v>
      </c>
      <c r="E7373">
        <f>MAX('SPX data'!$G7368-E$7,0)</f>
        <v>0</v>
      </c>
      <c r="F7373">
        <f>MAX('SPX data'!$G7368-F$7,0)</f>
        <v>0</v>
      </c>
      <c r="G7373">
        <f>MAX('SPX data'!$G7368-G$7,0)</f>
        <v>0</v>
      </c>
      <c r="H7373">
        <f>MAX('SPX data'!$G7368-H$7,0)</f>
        <v>0</v>
      </c>
      <c r="I7373">
        <f>MAX('SPX data'!$G7368-I$7,0)</f>
        <v>0</v>
      </c>
      <c r="J7373">
        <f>MAX('SPX data'!$G7368-J$7,0)</f>
        <v>0</v>
      </c>
      <c r="K7373">
        <f>MAX('SPX data'!$G7368-K$7,0)</f>
        <v>0</v>
      </c>
      <c r="L7373">
        <f>MAX('SPX data'!$G7368-L$7,0)</f>
        <v>0</v>
      </c>
      <c r="M7373">
        <f>MAX('SPX data'!$G7368-M$7,0)</f>
        <v>0</v>
      </c>
      <c r="N7373">
        <f>MAX('SPX data'!$G7368-N$7,0)</f>
        <v>0</v>
      </c>
      <c r="O7373">
        <f>MAX('SPX data'!$G7368-O$7,0)</f>
        <v>0</v>
      </c>
      <c r="P7373">
        <f>MAX('SPX data'!$G7368-P$7,0)</f>
        <v>0</v>
      </c>
      <c r="Q7373">
        <f>MAX('SPX data'!$G7368-Q$7,0)</f>
        <v>0</v>
      </c>
      <c r="R7373">
        <f>MAX('SPX data'!$G7368-R$7,0)</f>
        <v>0</v>
      </c>
      <c r="S7373">
        <f>MAX('SPX data'!$G7368-S$7,0)</f>
        <v>0</v>
      </c>
      <c r="T7373">
        <f>MAX('SPX data'!$G7368-T$7,0)</f>
        <v>0</v>
      </c>
      <c r="U7373">
        <f>MAX('SPX data'!$G7368-U$7,0)</f>
        <v>0</v>
      </c>
      <c r="V7373">
        <f>MAX('SPX data'!$G7368-V$7,0)</f>
        <v>0</v>
      </c>
    </row>
    <row r="7374" spans="1:22" x14ac:dyDescent="0.25">
      <c r="A7374" s="1">
        <f>'SPX data'!A7369</f>
        <v>31698</v>
      </c>
      <c r="B7374">
        <f>MAX('SPX data'!$G7369-B$7,0)</f>
        <v>0</v>
      </c>
      <c r="C7374">
        <f>MAX('SPX data'!$G7369-C$7,0)</f>
        <v>0</v>
      </c>
      <c r="D7374">
        <f>MAX('SPX data'!$G7369-D$7,0)</f>
        <v>0</v>
      </c>
      <c r="E7374">
        <f>MAX('SPX data'!$G7369-E$7,0)</f>
        <v>0</v>
      </c>
      <c r="F7374">
        <f>MAX('SPX data'!$G7369-F$7,0)</f>
        <v>0</v>
      </c>
      <c r="G7374">
        <f>MAX('SPX data'!$G7369-G$7,0)</f>
        <v>0</v>
      </c>
      <c r="H7374">
        <f>MAX('SPX data'!$G7369-H$7,0)</f>
        <v>0</v>
      </c>
      <c r="I7374">
        <f>MAX('SPX data'!$G7369-I$7,0)</f>
        <v>0</v>
      </c>
      <c r="J7374">
        <f>MAX('SPX data'!$G7369-J$7,0)</f>
        <v>0</v>
      </c>
      <c r="K7374">
        <f>MAX('SPX data'!$G7369-K$7,0)</f>
        <v>0</v>
      </c>
      <c r="L7374">
        <f>MAX('SPX data'!$G7369-L$7,0)</f>
        <v>0</v>
      </c>
      <c r="M7374">
        <f>MAX('SPX data'!$G7369-M$7,0)</f>
        <v>0</v>
      </c>
      <c r="N7374">
        <f>MAX('SPX data'!$G7369-N$7,0)</f>
        <v>0</v>
      </c>
      <c r="O7374">
        <f>MAX('SPX data'!$G7369-O$7,0)</f>
        <v>0</v>
      </c>
      <c r="P7374">
        <f>MAX('SPX data'!$G7369-P$7,0)</f>
        <v>0</v>
      </c>
      <c r="Q7374">
        <f>MAX('SPX data'!$G7369-Q$7,0)</f>
        <v>0</v>
      </c>
      <c r="R7374">
        <f>MAX('SPX data'!$G7369-R$7,0)</f>
        <v>0</v>
      </c>
      <c r="S7374">
        <f>MAX('SPX data'!$G7369-S$7,0)</f>
        <v>0</v>
      </c>
      <c r="T7374">
        <f>MAX('SPX data'!$G7369-T$7,0)</f>
        <v>0</v>
      </c>
      <c r="U7374">
        <f>MAX('SPX data'!$G7369-U$7,0)</f>
        <v>0</v>
      </c>
      <c r="V7374">
        <f>MAX('SPX data'!$G7369-V$7,0)</f>
        <v>0</v>
      </c>
    </row>
    <row r="7375" spans="1:22" x14ac:dyDescent="0.25">
      <c r="A7375" s="1">
        <f>'SPX data'!A7370</f>
        <v>31695</v>
      </c>
      <c r="B7375">
        <f>MAX('SPX data'!$G7370-B$7,0)</f>
        <v>0</v>
      </c>
      <c r="C7375">
        <f>MAX('SPX data'!$G7370-C$7,0)</f>
        <v>0</v>
      </c>
      <c r="D7375">
        <f>MAX('SPX data'!$G7370-D$7,0)</f>
        <v>0</v>
      </c>
      <c r="E7375">
        <f>MAX('SPX data'!$G7370-E$7,0)</f>
        <v>0</v>
      </c>
      <c r="F7375">
        <f>MAX('SPX data'!$G7370-F$7,0)</f>
        <v>0</v>
      </c>
      <c r="G7375">
        <f>MAX('SPX data'!$G7370-G$7,0)</f>
        <v>0</v>
      </c>
      <c r="H7375">
        <f>MAX('SPX data'!$G7370-H$7,0)</f>
        <v>0</v>
      </c>
      <c r="I7375">
        <f>MAX('SPX data'!$G7370-I$7,0)</f>
        <v>0</v>
      </c>
      <c r="J7375">
        <f>MAX('SPX data'!$G7370-J$7,0)</f>
        <v>0</v>
      </c>
      <c r="K7375">
        <f>MAX('SPX data'!$G7370-K$7,0)</f>
        <v>0</v>
      </c>
      <c r="L7375">
        <f>MAX('SPX data'!$G7370-L$7,0)</f>
        <v>0</v>
      </c>
      <c r="M7375">
        <f>MAX('SPX data'!$G7370-M$7,0)</f>
        <v>0</v>
      </c>
      <c r="N7375">
        <f>MAX('SPX data'!$G7370-N$7,0)</f>
        <v>0</v>
      </c>
      <c r="O7375">
        <f>MAX('SPX data'!$G7370-O$7,0)</f>
        <v>0</v>
      </c>
      <c r="P7375">
        <f>MAX('SPX data'!$G7370-P$7,0)</f>
        <v>0</v>
      </c>
      <c r="Q7375">
        <f>MAX('SPX data'!$G7370-Q$7,0)</f>
        <v>0</v>
      </c>
      <c r="R7375">
        <f>MAX('SPX data'!$G7370-R$7,0)</f>
        <v>0</v>
      </c>
      <c r="S7375">
        <f>MAX('SPX data'!$G7370-S$7,0)</f>
        <v>0</v>
      </c>
      <c r="T7375">
        <f>MAX('SPX data'!$G7370-T$7,0)</f>
        <v>0</v>
      </c>
      <c r="U7375">
        <f>MAX('SPX data'!$G7370-U$7,0)</f>
        <v>0</v>
      </c>
      <c r="V7375">
        <f>MAX('SPX data'!$G7370-V$7,0)</f>
        <v>0</v>
      </c>
    </row>
    <row r="7376" spans="1:22" x14ac:dyDescent="0.25">
      <c r="A7376" s="1">
        <f>'SPX data'!A7371</f>
        <v>31694</v>
      </c>
      <c r="B7376">
        <f>MAX('SPX data'!$G7371-B$7,0)</f>
        <v>0</v>
      </c>
      <c r="C7376">
        <f>MAX('SPX data'!$G7371-C$7,0)</f>
        <v>0</v>
      </c>
      <c r="D7376">
        <f>MAX('SPX data'!$G7371-D$7,0)</f>
        <v>0</v>
      </c>
      <c r="E7376">
        <f>MAX('SPX data'!$G7371-E$7,0)</f>
        <v>0</v>
      </c>
      <c r="F7376">
        <f>MAX('SPX data'!$G7371-F$7,0)</f>
        <v>0</v>
      </c>
      <c r="G7376">
        <f>MAX('SPX data'!$G7371-G$7,0)</f>
        <v>0</v>
      </c>
      <c r="H7376">
        <f>MAX('SPX data'!$G7371-H$7,0)</f>
        <v>0</v>
      </c>
      <c r="I7376">
        <f>MAX('SPX data'!$G7371-I$7,0)</f>
        <v>0</v>
      </c>
      <c r="J7376">
        <f>MAX('SPX data'!$G7371-J$7,0)</f>
        <v>0</v>
      </c>
      <c r="K7376">
        <f>MAX('SPX data'!$G7371-K$7,0)</f>
        <v>0</v>
      </c>
      <c r="L7376">
        <f>MAX('SPX data'!$G7371-L$7,0)</f>
        <v>0</v>
      </c>
      <c r="M7376">
        <f>MAX('SPX data'!$G7371-M$7,0)</f>
        <v>0</v>
      </c>
      <c r="N7376">
        <f>MAX('SPX data'!$G7371-N$7,0)</f>
        <v>0</v>
      </c>
      <c r="O7376">
        <f>MAX('SPX data'!$G7371-O$7,0)</f>
        <v>0</v>
      </c>
      <c r="P7376">
        <f>MAX('SPX data'!$G7371-P$7,0)</f>
        <v>0</v>
      </c>
      <c r="Q7376">
        <f>MAX('SPX data'!$G7371-Q$7,0)</f>
        <v>0</v>
      </c>
      <c r="R7376">
        <f>MAX('SPX data'!$G7371-R$7,0)</f>
        <v>0</v>
      </c>
      <c r="S7376">
        <f>MAX('SPX data'!$G7371-S$7,0)</f>
        <v>0</v>
      </c>
      <c r="T7376">
        <f>MAX('SPX data'!$G7371-T$7,0)</f>
        <v>0</v>
      </c>
      <c r="U7376">
        <f>MAX('SPX data'!$G7371-U$7,0)</f>
        <v>0</v>
      </c>
      <c r="V7376">
        <f>MAX('SPX data'!$G7371-V$7,0)</f>
        <v>0</v>
      </c>
    </row>
    <row r="7377" spans="1:22" x14ac:dyDescent="0.25">
      <c r="A7377" s="1">
        <f>'SPX data'!A7372</f>
        <v>31693</v>
      </c>
      <c r="B7377">
        <f>MAX('SPX data'!$G7372-B$7,0)</f>
        <v>0</v>
      </c>
      <c r="C7377">
        <f>MAX('SPX data'!$G7372-C$7,0)</f>
        <v>0</v>
      </c>
      <c r="D7377">
        <f>MAX('SPX data'!$G7372-D$7,0)</f>
        <v>0</v>
      </c>
      <c r="E7377">
        <f>MAX('SPX data'!$G7372-E$7,0)</f>
        <v>0</v>
      </c>
      <c r="F7377">
        <f>MAX('SPX data'!$G7372-F$7,0)</f>
        <v>0</v>
      </c>
      <c r="G7377">
        <f>MAX('SPX data'!$G7372-G$7,0)</f>
        <v>0</v>
      </c>
      <c r="H7377">
        <f>MAX('SPX data'!$G7372-H$7,0)</f>
        <v>0</v>
      </c>
      <c r="I7377">
        <f>MAX('SPX data'!$G7372-I$7,0)</f>
        <v>0</v>
      </c>
      <c r="J7377">
        <f>MAX('SPX data'!$G7372-J$7,0)</f>
        <v>0</v>
      </c>
      <c r="K7377">
        <f>MAX('SPX data'!$G7372-K$7,0)</f>
        <v>0</v>
      </c>
      <c r="L7377">
        <f>MAX('SPX data'!$G7372-L$7,0)</f>
        <v>0</v>
      </c>
      <c r="M7377">
        <f>MAX('SPX data'!$G7372-M$7,0)</f>
        <v>0</v>
      </c>
      <c r="N7377">
        <f>MAX('SPX data'!$G7372-N$7,0)</f>
        <v>0</v>
      </c>
      <c r="O7377">
        <f>MAX('SPX data'!$G7372-O$7,0)</f>
        <v>0</v>
      </c>
      <c r="P7377">
        <f>MAX('SPX data'!$G7372-P$7,0)</f>
        <v>0</v>
      </c>
      <c r="Q7377">
        <f>MAX('SPX data'!$G7372-Q$7,0)</f>
        <v>0</v>
      </c>
      <c r="R7377">
        <f>MAX('SPX data'!$G7372-R$7,0)</f>
        <v>0</v>
      </c>
      <c r="S7377">
        <f>MAX('SPX data'!$G7372-S$7,0)</f>
        <v>0</v>
      </c>
      <c r="T7377">
        <f>MAX('SPX data'!$G7372-T$7,0)</f>
        <v>0</v>
      </c>
      <c r="U7377">
        <f>MAX('SPX data'!$G7372-U$7,0)</f>
        <v>0</v>
      </c>
      <c r="V7377">
        <f>MAX('SPX data'!$G7372-V$7,0)</f>
        <v>0</v>
      </c>
    </row>
    <row r="7378" spans="1:22" x14ac:dyDescent="0.25">
      <c r="A7378" s="1">
        <f>'SPX data'!A7373</f>
        <v>31692</v>
      </c>
      <c r="B7378">
        <f>MAX('SPX data'!$G7373-B$7,0)</f>
        <v>0</v>
      </c>
      <c r="C7378">
        <f>MAX('SPX data'!$G7373-C$7,0)</f>
        <v>0</v>
      </c>
      <c r="D7378">
        <f>MAX('SPX data'!$G7373-D$7,0)</f>
        <v>0</v>
      </c>
      <c r="E7378">
        <f>MAX('SPX data'!$G7373-E$7,0)</f>
        <v>0</v>
      </c>
      <c r="F7378">
        <f>MAX('SPX data'!$G7373-F$7,0)</f>
        <v>0</v>
      </c>
      <c r="G7378">
        <f>MAX('SPX data'!$G7373-G$7,0)</f>
        <v>0</v>
      </c>
      <c r="H7378">
        <f>MAX('SPX data'!$G7373-H$7,0)</f>
        <v>0</v>
      </c>
      <c r="I7378">
        <f>MAX('SPX data'!$G7373-I$7,0)</f>
        <v>0</v>
      </c>
      <c r="J7378">
        <f>MAX('SPX data'!$G7373-J$7,0)</f>
        <v>0</v>
      </c>
      <c r="K7378">
        <f>MAX('SPX data'!$G7373-K$7,0)</f>
        <v>0</v>
      </c>
      <c r="L7378">
        <f>MAX('SPX data'!$G7373-L$7,0)</f>
        <v>0</v>
      </c>
      <c r="M7378">
        <f>MAX('SPX data'!$G7373-M$7,0)</f>
        <v>0</v>
      </c>
      <c r="N7378">
        <f>MAX('SPX data'!$G7373-N$7,0)</f>
        <v>0</v>
      </c>
      <c r="O7378">
        <f>MAX('SPX data'!$G7373-O$7,0)</f>
        <v>0</v>
      </c>
      <c r="P7378">
        <f>MAX('SPX data'!$G7373-P$7,0)</f>
        <v>0</v>
      </c>
      <c r="Q7378">
        <f>MAX('SPX data'!$G7373-Q$7,0)</f>
        <v>0</v>
      </c>
      <c r="R7378">
        <f>MAX('SPX data'!$G7373-R$7,0)</f>
        <v>0</v>
      </c>
      <c r="S7378">
        <f>MAX('SPX data'!$G7373-S$7,0)</f>
        <v>0</v>
      </c>
      <c r="T7378">
        <f>MAX('SPX data'!$G7373-T$7,0)</f>
        <v>0</v>
      </c>
      <c r="U7378">
        <f>MAX('SPX data'!$G7373-U$7,0)</f>
        <v>0</v>
      </c>
      <c r="V7378">
        <f>MAX('SPX data'!$G7373-V$7,0)</f>
        <v>0</v>
      </c>
    </row>
    <row r="7379" spans="1:22" x14ac:dyDescent="0.25">
      <c r="A7379" s="1">
        <f>'SPX data'!A7374</f>
        <v>31691</v>
      </c>
      <c r="B7379">
        <f>MAX('SPX data'!$G7374-B$7,0)</f>
        <v>0</v>
      </c>
      <c r="C7379">
        <f>MAX('SPX data'!$G7374-C$7,0)</f>
        <v>0</v>
      </c>
      <c r="D7379">
        <f>MAX('SPX data'!$G7374-D$7,0)</f>
        <v>0</v>
      </c>
      <c r="E7379">
        <f>MAX('SPX data'!$G7374-E$7,0)</f>
        <v>0</v>
      </c>
      <c r="F7379">
        <f>MAX('SPX data'!$G7374-F$7,0)</f>
        <v>0</v>
      </c>
      <c r="G7379">
        <f>MAX('SPX data'!$G7374-G$7,0)</f>
        <v>0</v>
      </c>
      <c r="H7379">
        <f>MAX('SPX data'!$G7374-H$7,0)</f>
        <v>0</v>
      </c>
      <c r="I7379">
        <f>MAX('SPX data'!$G7374-I$7,0)</f>
        <v>0</v>
      </c>
      <c r="J7379">
        <f>MAX('SPX data'!$G7374-J$7,0)</f>
        <v>0</v>
      </c>
      <c r="K7379">
        <f>MAX('SPX data'!$G7374-K$7,0)</f>
        <v>0</v>
      </c>
      <c r="L7379">
        <f>MAX('SPX data'!$G7374-L$7,0)</f>
        <v>0</v>
      </c>
      <c r="M7379">
        <f>MAX('SPX data'!$G7374-M$7,0)</f>
        <v>0</v>
      </c>
      <c r="N7379">
        <f>MAX('SPX data'!$G7374-N$7,0)</f>
        <v>0</v>
      </c>
      <c r="O7379">
        <f>MAX('SPX data'!$G7374-O$7,0)</f>
        <v>0</v>
      </c>
      <c r="P7379">
        <f>MAX('SPX data'!$G7374-P$7,0)</f>
        <v>0</v>
      </c>
      <c r="Q7379">
        <f>MAX('SPX data'!$G7374-Q$7,0)</f>
        <v>0</v>
      </c>
      <c r="R7379">
        <f>MAX('SPX data'!$G7374-R$7,0)</f>
        <v>0</v>
      </c>
      <c r="S7379">
        <f>MAX('SPX data'!$G7374-S$7,0)</f>
        <v>0</v>
      </c>
      <c r="T7379">
        <f>MAX('SPX data'!$G7374-T$7,0)</f>
        <v>0</v>
      </c>
      <c r="U7379">
        <f>MAX('SPX data'!$G7374-U$7,0)</f>
        <v>0</v>
      </c>
      <c r="V7379">
        <f>MAX('SPX data'!$G7374-V$7,0)</f>
        <v>0</v>
      </c>
    </row>
    <row r="7380" spans="1:22" x14ac:dyDescent="0.25">
      <c r="A7380" s="1">
        <f>'SPX data'!A7375</f>
        <v>31688</v>
      </c>
      <c r="B7380">
        <f>MAX('SPX data'!$G7375-B$7,0)</f>
        <v>0</v>
      </c>
      <c r="C7380">
        <f>MAX('SPX data'!$G7375-C$7,0)</f>
        <v>0</v>
      </c>
      <c r="D7380">
        <f>MAX('SPX data'!$G7375-D$7,0)</f>
        <v>0</v>
      </c>
      <c r="E7380">
        <f>MAX('SPX data'!$G7375-E$7,0)</f>
        <v>0</v>
      </c>
      <c r="F7380">
        <f>MAX('SPX data'!$G7375-F$7,0)</f>
        <v>0</v>
      </c>
      <c r="G7380">
        <f>MAX('SPX data'!$G7375-G$7,0)</f>
        <v>0</v>
      </c>
      <c r="H7380">
        <f>MAX('SPX data'!$G7375-H$7,0)</f>
        <v>0</v>
      </c>
      <c r="I7380">
        <f>MAX('SPX data'!$G7375-I$7,0)</f>
        <v>0</v>
      </c>
      <c r="J7380">
        <f>MAX('SPX data'!$G7375-J$7,0)</f>
        <v>0</v>
      </c>
      <c r="K7380">
        <f>MAX('SPX data'!$G7375-K$7,0)</f>
        <v>0</v>
      </c>
      <c r="L7380">
        <f>MAX('SPX data'!$G7375-L$7,0)</f>
        <v>0</v>
      </c>
      <c r="M7380">
        <f>MAX('SPX data'!$G7375-M$7,0)</f>
        <v>0</v>
      </c>
      <c r="N7380">
        <f>MAX('SPX data'!$G7375-N$7,0)</f>
        <v>0</v>
      </c>
      <c r="O7380">
        <f>MAX('SPX data'!$G7375-O$7,0)</f>
        <v>0</v>
      </c>
      <c r="P7380">
        <f>MAX('SPX data'!$G7375-P$7,0)</f>
        <v>0</v>
      </c>
      <c r="Q7380">
        <f>MAX('SPX data'!$G7375-Q$7,0)</f>
        <v>0</v>
      </c>
      <c r="R7380">
        <f>MAX('SPX data'!$G7375-R$7,0)</f>
        <v>0</v>
      </c>
      <c r="S7380">
        <f>MAX('SPX data'!$G7375-S$7,0)</f>
        <v>0</v>
      </c>
      <c r="T7380">
        <f>MAX('SPX data'!$G7375-T$7,0)</f>
        <v>0</v>
      </c>
      <c r="U7380">
        <f>MAX('SPX data'!$G7375-U$7,0)</f>
        <v>0</v>
      </c>
      <c r="V7380">
        <f>MAX('SPX data'!$G7375-V$7,0)</f>
        <v>0</v>
      </c>
    </row>
    <row r="7381" spans="1:22" x14ac:dyDescent="0.25">
      <c r="A7381" s="1">
        <f>'SPX data'!A7376</f>
        <v>31687</v>
      </c>
      <c r="B7381">
        <f>MAX('SPX data'!$G7376-B$7,0)</f>
        <v>0</v>
      </c>
      <c r="C7381">
        <f>MAX('SPX data'!$G7376-C$7,0)</f>
        <v>0</v>
      </c>
      <c r="D7381">
        <f>MAX('SPX data'!$G7376-D$7,0)</f>
        <v>0</v>
      </c>
      <c r="E7381">
        <f>MAX('SPX data'!$G7376-E$7,0)</f>
        <v>0</v>
      </c>
      <c r="F7381">
        <f>MAX('SPX data'!$G7376-F$7,0)</f>
        <v>0</v>
      </c>
      <c r="G7381">
        <f>MAX('SPX data'!$G7376-G$7,0)</f>
        <v>0</v>
      </c>
      <c r="H7381">
        <f>MAX('SPX data'!$G7376-H$7,0)</f>
        <v>0</v>
      </c>
      <c r="I7381">
        <f>MAX('SPX data'!$G7376-I$7,0)</f>
        <v>0</v>
      </c>
      <c r="J7381">
        <f>MAX('SPX data'!$G7376-J$7,0)</f>
        <v>0</v>
      </c>
      <c r="K7381">
        <f>MAX('SPX data'!$G7376-K$7,0)</f>
        <v>0</v>
      </c>
      <c r="L7381">
        <f>MAX('SPX data'!$G7376-L$7,0)</f>
        <v>0</v>
      </c>
      <c r="M7381">
        <f>MAX('SPX data'!$G7376-M$7,0)</f>
        <v>0</v>
      </c>
      <c r="N7381">
        <f>MAX('SPX data'!$G7376-N$7,0)</f>
        <v>0</v>
      </c>
      <c r="O7381">
        <f>MAX('SPX data'!$G7376-O$7,0)</f>
        <v>0</v>
      </c>
      <c r="P7381">
        <f>MAX('SPX data'!$G7376-P$7,0)</f>
        <v>0</v>
      </c>
      <c r="Q7381">
        <f>MAX('SPX data'!$G7376-Q$7,0)</f>
        <v>0</v>
      </c>
      <c r="R7381">
        <f>MAX('SPX data'!$G7376-R$7,0)</f>
        <v>0</v>
      </c>
      <c r="S7381">
        <f>MAX('SPX data'!$G7376-S$7,0)</f>
        <v>0</v>
      </c>
      <c r="T7381">
        <f>MAX('SPX data'!$G7376-T$7,0)</f>
        <v>0</v>
      </c>
      <c r="U7381">
        <f>MAX('SPX data'!$G7376-U$7,0)</f>
        <v>0</v>
      </c>
      <c r="V7381">
        <f>MAX('SPX data'!$G7376-V$7,0)</f>
        <v>0</v>
      </c>
    </row>
    <row r="7382" spans="1:22" x14ac:dyDescent="0.25">
      <c r="A7382" s="1">
        <f>'SPX data'!A7377</f>
        <v>31686</v>
      </c>
      <c r="B7382">
        <f>MAX('SPX data'!$G7377-B$7,0)</f>
        <v>0</v>
      </c>
      <c r="C7382">
        <f>MAX('SPX data'!$G7377-C$7,0)</f>
        <v>0</v>
      </c>
      <c r="D7382">
        <f>MAX('SPX data'!$G7377-D$7,0)</f>
        <v>0</v>
      </c>
      <c r="E7382">
        <f>MAX('SPX data'!$G7377-E$7,0)</f>
        <v>0</v>
      </c>
      <c r="F7382">
        <f>MAX('SPX data'!$G7377-F$7,0)</f>
        <v>0</v>
      </c>
      <c r="G7382">
        <f>MAX('SPX data'!$G7377-G$7,0)</f>
        <v>0</v>
      </c>
      <c r="H7382">
        <f>MAX('SPX data'!$G7377-H$7,0)</f>
        <v>0</v>
      </c>
      <c r="I7382">
        <f>MAX('SPX data'!$G7377-I$7,0)</f>
        <v>0</v>
      </c>
      <c r="J7382">
        <f>MAX('SPX data'!$G7377-J$7,0)</f>
        <v>0</v>
      </c>
      <c r="K7382">
        <f>MAX('SPX data'!$G7377-K$7,0)</f>
        <v>0</v>
      </c>
      <c r="L7382">
        <f>MAX('SPX data'!$G7377-L$7,0)</f>
        <v>0</v>
      </c>
      <c r="M7382">
        <f>MAX('SPX data'!$G7377-M$7,0)</f>
        <v>0</v>
      </c>
      <c r="N7382">
        <f>MAX('SPX data'!$G7377-N$7,0)</f>
        <v>0</v>
      </c>
      <c r="O7382">
        <f>MAX('SPX data'!$G7377-O$7,0)</f>
        <v>0</v>
      </c>
      <c r="P7382">
        <f>MAX('SPX data'!$G7377-P$7,0)</f>
        <v>0</v>
      </c>
      <c r="Q7382">
        <f>MAX('SPX data'!$G7377-Q$7,0)</f>
        <v>0</v>
      </c>
      <c r="R7382">
        <f>MAX('SPX data'!$G7377-R$7,0)</f>
        <v>0</v>
      </c>
      <c r="S7382">
        <f>MAX('SPX data'!$G7377-S$7,0)</f>
        <v>0</v>
      </c>
      <c r="T7382">
        <f>MAX('SPX data'!$G7377-T$7,0)</f>
        <v>0</v>
      </c>
      <c r="U7382">
        <f>MAX('SPX data'!$G7377-U$7,0)</f>
        <v>0</v>
      </c>
      <c r="V7382">
        <f>MAX('SPX data'!$G7377-V$7,0)</f>
        <v>0</v>
      </c>
    </row>
    <row r="7383" spans="1:22" x14ac:dyDescent="0.25">
      <c r="A7383" s="1">
        <f>'SPX data'!A7378</f>
        <v>31685</v>
      </c>
      <c r="B7383">
        <f>MAX('SPX data'!$G7378-B$7,0)</f>
        <v>0</v>
      </c>
      <c r="C7383">
        <f>MAX('SPX data'!$G7378-C$7,0)</f>
        <v>0</v>
      </c>
      <c r="D7383">
        <f>MAX('SPX data'!$G7378-D$7,0)</f>
        <v>0</v>
      </c>
      <c r="E7383">
        <f>MAX('SPX data'!$G7378-E$7,0)</f>
        <v>0</v>
      </c>
      <c r="F7383">
        <f>MAX('SPX data'!$G7378-F$7,0)</f>
        <v>0</v>
      </c>
      <c r="G7383">
        <f>MAX('SPX data'!$G7378-G$7,0)</f>
        <v>0</v>
      </c>
      <c r="H7383">
        <f>MAX('SPX data'!$G7378-H$7,0)</f>
        <v>0</v>
      </c>
      <c r="I7383">
        <f>MAX('SPX data'!$G7378-I$7,0)</f>
        <v>0</v>
      </c>
      <c r="J7383">
        <f>MAX('SPX data'!$G7378-J$7,0)</f>
        <v>0</v>
      </c>
      <c r="K7383">
        <f>MAX('SPX data'!$G7378-K$7,0)</f>
        <v>0</v>
      </c>
      <c r="L7383">
        <f>MAX('SPX data'!$G7378-L$7,0)</f>
        <v>0</v>
      </c>
      <c r="M7383">
        <f>MAX('SPX data'!$G7378-M$7,0)</f>
        <v>0</v>
      </c>
      <c r="N7383">
        <f>MAX('SPX data'!$G7378-N$7,0)</f>
        <v>0</v>
      </c>
      <c r="O7383">
        <f>MAX('SPX data'!$G7378-O$7,0)</f>
        <v>0</v>
      </c>
      <c r="P7383">
        <f>MAX('SPX data'!$G7378-P$7,0)</f>
        <v>0</v>
      </c>
      <c r="Q7383">
        <f>MAX('SPX data'!$G7378-Q$7,0)</f>
        <v>0</v>
      </c>
      <c r="R7383">
        <f>MAX('SPX data'!$G7378-R$7,0)</f>
        <v>0</v>
      </c>
      <c r="S7383">
        <f>MAX('SPX data'!$G7378-S$7,0)</f>
        <v>0</v>
      </c>
      <c r="T7383">
        <f>MAX('SPX data'!$G7378-T$7,0)</f>
        <v>0</v>
      </c>
      <c r="U7383">
        <f>MAX('SPX data'!$G7378-U$7,0)</f>
        <v>0</v>
      </c>
      <c r="V7383">
        <f>MAX('SPX data'!$G7378-V$7,0)</f>
        <v>0</v>
      </c>
    </row>
    <row r="7384" spans="1:22" x14ac:dyDescent="0.25">
      <c r="A7384" s="1">
        <f>'SPX data'!A7379</f>
        <v>31684</v>
      </c>
      <c r="B7384">
        <f>MAX('SPX data'!$G7379-B$7,0)</f>
        <v>4.0297266470942436E-5</v>
      </c>
      <c r="C7384">
        <f>MAX('SPX data'!$G7379-C$7,0)</f>
        <v>0</v>
      </c>
      <c r="D7384">
        <f>MAX('SPX data'!$G7379-D$7,0)</f>
        <v>0</v>
      </c>
      <c r="E7384">
        <f>MAX('SPX data'!$G7379-E$7,0)</f>
        <v>0</v>
      </c>
      <c r="F7384">
        <f>MAX('SPX data'!$G7379-F$7,0)</f>
        <v>0</v>
      </c>
      <c r="G7384">
        <f>MAX('SPX data'!$G7379-G$7,0)</f>
        <v>0</v>
      </c>
      <c r="H7384">
        <f>MAX('SPX data'!$G7379-H$7,0)</f>
        <v>0</v>
      </c>
      <c r="I7384">
        <f>MAX('SPX data'!$G7379-I$7,0)</f>
        <v>0</v>
      </c>
      <c r="J7384">
        <f>MAX('SPX data'!$G7379-J$7,0)</f>
        <v>0</v>
      </c>
      <c r="K7384">
        <f>MAX('SPX data'!$G7379-K$7,0)</f>
        <v>0</v>
      </c>
      <c r="L7384">
        <f>MAX('SPX data'!$G7379-L$7,0)</f>
        <v>0</v>
      </c>
      <c r="M7384">
        <f>MAX('SPX data'!$G7379-M$7,0)</f>
        <v>0</v>
      </c>
      <c r="N7384">
        <f>MAX('SPX data'!$G7379-N$7,0)</f>
        <v>0</v>
      </c>
      <c r="O7384">
        <f>MAX('SPX data'!$G7379-O$7,0)</f>
        <v>0</v>
      </c>
      <c r="P7384">
        <f>MAX('SPX data'!$G7379-P$7,0)</f>
        <v>0</v>
      </c>
      <c r="Q7384">
        <f>MAX('SPX data'!$G7379-Q$7,0)</f>
        <v>0</v>
      </c>
      <c r="R7384">
        <f>MAX('SPX data'!$G7379-R$7,0)</f>
        <v>0</v>
      </c>
      <c r="S7384">
        <f>MAX('SPX data'!$G7379-S$7,0)</f>
        <v>0</v>
      </c>
      <c r="T7384">
        <f>MAX('SPX data'!$G7379-T$7,0)</f>
        <v>0</v>
      </c>
      <c r="U7384">
        <f>MAX('SPX data'!$G7379-U$7,0)</f>
        <v>0</v>
      </c>
      <c r="V7384">
        <f>MAX('SPX data'!$G7379-V$7,0)</f>
        <v>0</v>
      </c>
    </row>
    <row r="7385" spans="1:22" x14ac:dyDescent="0.25">
      <c r="A7385" s="1">
        <f>'SPX data'!A7380</f>
        <v>31681</v>
      </c>
      <c r="B7385">
        <f>MAX('SPX data'!$G7380-B$7,0)</f>
        <v>0</v>
      </c>
      <c r="C7385">
        <f>MAX('SPX data'!$G7380-C$7,0)</f>
        <v>0</v>
      </c>
      <c r="D7385">
        <f>MAX('SPX data'!$G7380-D$7,0)</f>
        <v>0</v>
      </c>
      <c r="E7385">
        <f>MAX('SPX data'!$G7380-E$7,0)</f>
        <v>0</v>
      </c>
      <c r="F7385">
        <f>MAX('SPX data'!$G7380-F$7,0)</f>
        <v>0</v>
      </c>
      <c r="G7385">
        <f>MAX('SPX data'!$G7380-G$7,0)</f>
        <v>0</v>
      </c>
      <c r="H7385">
        <f>MAX('SPX data'!$G7380-H$7,0)</f>
        <v>0</v>
      </c>
      <c r="I7385">
        <f>MAX('SPX data'!$G7380-I$7,0)</f>
        <v>0</v>
      </c>
      <c r="J7385">
        <f>MAX('SPX data'!$G7380-J$7,0)</f>
        <v>0</v>
      </c>
      <c r="K7385">
        <f>MAX('SPX data'!$G7380-K$7,0)</f>
        <v>0</v>
      </c>
      <c r="L7385">
        <f>MAX('SPX data'!$G7380-L$7,0)</f>
        <v>0</v>
      </c>
      <c r="M7385">
        <f>MAX('SPX data'!$G7380-M$7,0)</f>
        <v>0</v>
      </c>
      <c r="N7385">
        <f>MAX('SPX data'!$G7380-N$7,0)</f>
        <v>0</v>
      </c>
      <c r="O7385">
        <f>MAX('SPX data'!$G7380-O$7,0)</f>
        <v>0</v>
      </c>
      <c r="P7385">
        <f>MAX('SPX data'!$G7380-P$7,0)</f>
        <v>0</v>
      </c>
      <c r="Q7385">
        <f>MAX('SPX data'!$G7380-Q$7,0)</f>
        <v>0</v>
      </c>
      <c r="R7385">
        <f>MAX('SPX data'!$G7380-R$7,0)</f>
        <v>0</v>
      </c>
      <c r="S7385">
        <f>MAX('SPX data'!$G7380-S$7,0)</f>
        <v>0</v>
      </c>
      <c r="T7385">
        <f>MAX('SPX data'!$G7380-T$7,0)</f>
        <v>0</v>
      </c>
      <c r="U7385">
        <f>MAX('SPX data'!$G7380-U$7,0)</f>
        <v>0</v>
      </c>
      <c r="V7385">
        <f>MAX('SPX data'!$G7380-V$7,0)</f>
        <v>0</v>
      </c>
    </row>
    <row r="7386" spans="1:22" x14ac:dyDescent="0.25">
      <c r="A7386" s="1">
        <f>'SPX data'!A7381</f>
        <v>31680</v>
      </c>
      <c r="B7386">
        <f>MAX('SPX data'!$G7381-B$7,0)</f>
        <v>9.0131851329544235E-3</v>
      </c>
      <c r="C7386">
        <f>MAX('SPX data'!$G7381-C$7,0)</f>
        <v>7.0131851329544234E-3</v>
      </c>
      <c r="D7386">
        <f>MAX('SPX data'!$G7381-D$7,0)</f>
        <v>5.0131851329544234E-3</v>
      </c>
      <c r="E7386">
        <f>MAX('SPX data'!$G7381-E$7,0)</f>
        <v>3.0131851329544233E-3</v>
      </c>
      <c r="F7386">
        <f>MAX('SPX data'!$G7381-F$7,0)</f>
        <v>1.0131851329544216E-3</v>
      </c>
      <c r="G7386">
        <f>MAX('SPX data'!$G7381-G$7,0)</f>
        <v>0</v>
      </c>
      <c r="H7386">
        <f>MAX('SPX data'!$G7381-H$7,0)</f>
        <v>0</v>
      </c>
      <c r="I7386">
        <f>MAX('SPX data'!$G7381-I$7,0)</f>
        <v>0</v>
      </c>
      <c r="J7386">
        <f>MAX('SPX data'!$G7381-J$7,0)</f>
        <v>0</v>
      </c>
      <c r="K7386">
        <f>MAX('SPX data'!$G7381-K$7,0)</f>
        <v>0</v>
      </c>
      <c r="L7386">
        <f>MAX('SPX data'!$G7381-L$7,0)</f>
        <v>0</v>
      </c>
      <c r="M7386">
        <f>MAX('SPX data'!$G7381-M$7,0)</f>
        <v>0</v>
      </c>
      <c r="N7386">
        <f>MAX('SPX data'!$G7381-N$7,0)</f>
        <v>0</v>
      </c>
      <c r="O7386">
        <f>MAX('SPX data'!$G7381-O$7,0)</f>
        <v>0</v>
      </c>
      <c r="P7386">
        <f>MAX('SPX data'!$G7381-P$7,0)</f>
        <v>0</v>
      </c>
      <c r="Q7386">
        <f>MAX('SPX data'!$G7381-Q$7,0)</f>
        <v>0</v>
      </c>
      <c r="R7386">
        <f>MAX('SPX data'!$G7381-R$7,0)</f>
        <v>0</v>
      </c>
      <c r="S7386">
        <f>MAX('SPX data'!$G7381-S$7,0)</f>
        <v>0</v>
      </c>
      <c r="T7386">
        <f>MAX('SPX data'!$G7381-T$7,0)</f>
        <v>0</v>
      </c>
      <c r="U7386">
        <f>MAX('SPX data'!$G7381-U$7,0)</f>
        <v>0</v>
      </c>
      <c r="V7386">
        <f>MAX('SPX data'!$G7381-V$7,0)</f>
        <v>0</v>
      </c>
    </row>
    <row r="7387" spans="1:22" x14ac:dyDescent="0.25">
      <c r="A7387" s="1">
        <f>'SPX data'!A7382</f>
        <v>31679</v>
      </c>
      <c r="B7387">
        <f>MAX('SPX data'!$G7382-B$7,0)</f>
        <v>0</v>
      </c>
      <c r="C7387">
        <f>MAX('SPX data'!$G7382-C$7,0)</f>
        <v>0</v>
      </c>
      <c r="D7387">
        <f>MAX('SPX data'!$G7382-D$7,0)</f>
        <v>0</v>
      </c>
      <c r="E7387">
        <f>MAX('SPX data'!$G7382-E$7,0)</f>
        <v>0</v>
      </c>
      <c r="F7387">
        <f>MAX('SPX data'!$G7382-F$7,0)</f>
        <v>0</v>
      </c>
      <c r="G7387">
        <f>MAX('SPX data'!$G7382-G$7,0)</f>
        <v>0</v>
      </c>
      <c r="H7387">
        <f>MAX('SPX data'!$G7382-H$7,0)</f>
        <v>0</v>
      </c>
      <c r="I7387">
        <f>MAX('SPX data'!$G7382-I$7,0)</f>
        <v>0</v>
      </c>
      <c r="J7387">
        <f>MAX('SPX data'!$G7382-J$7,0)</f>
        <v>0</v>
      </c>
      <c r="K7387">
        <f>MAX('SPX data'!$G7382-K$7,0)</f>
        <v>0</v>
      </c>
      <c r="L7387">
        <f>MAX('SPX data'!$G7382-L$7,0)</f>
        <v>0</v>
      </c>
      <c r="M7387">
        <f>MAX('SPX data'!$G7382-M$7,0)</f>
        <v>0</v>
      </c>
      <c r="N7387">
        <f>MAX('SPX data'!$G7382-N$7,0)</f>
        <v>0</v>
      </c>
      <c r="O7387">
        <f>MAX('SPX data'!$G7382-O$7,0)</f>
        <v>0</v>
      </c>
      <c r="P7387">
        <f>MAX('SPX data'!$G7382-P$7,0)</f>
        <v>0</v>
      </c>
      <c r="Q7387">
        <f>MAX('SPX data'!$G7382-Q$7,0)</f>
        <v>0</v>
      </c>
      <c r="R7387">
        <f>MAX('SPX data'!$G7382-R$7,0)</f>
        <v>0</v>
      </c>
      <c r="S7387">
        <f>MAX('SPX data'!$G7382-S$7,0)</f>
        <v>0</v>
      </c>
      <c r="T7387">
        <f>MAX('SPX data'!$G7382-T$7,0)</f>
        <v>0</v>
      </c>
      <c r="U7387">
        <f>MAX('SPX data'!$G7382-U$7,0)</f>
        <v>0</v>
      </c>
      <c r="V7387">
        <f>MAX('SPX data'!$G7382-V$7,0)</f>
        <v>0</v>
      </c>
    </row>
    <row r="7388" spans="1:22" x14ac:dyDescent="0.25">
      <c r="A7388" s="1">
        <f>'SPX data'!A7383</f>
        <v>31678</v>
      </c>
      <c r="B7388">
        <f>MAX('SPX data'!$G7383-B$7,0)</f>
        <v>0</v>
      </c>
      <c r="C7388">
        <f>MAX('SPX data'!$G7383-C$7,0)</f>
        <v>0</v>
      </c>
      <c r="D7388">
        <f>MAX('SPX data'!$G7383-D$7,0)</f>
        <v>0</v>
      </c>
      <c r="E7388">
        <f>MAX('SPX data'!$G7383-E$7,0)</f>
        <v>0</v>
      </c>
      <c r="F7388">
        <f>MAX('SPX data'!$G7383-F$7,0)</f>
        <v>0</v>
      </c>
      <c r="G7388">
        <f>MAX('SPX data'!$G7383-G$7,0)</f>
        <v>0</v>
      </c>
      <c r="H7388">
        <f>MAX('SPX data'!$G7383-H$7,0)</f>
        <v>0</v>
      </c>
      <c r="I7388">
        <f>MAX('SPX data'!$G7383-I$7,0)</f>
        <v>0</v>
      </c>
      <c r="J7388">
        <f>MAX('SPX data'!$G7383-J$7,0)</f>
        <v>0</v>
      </c>
      <c r="K7388">
        <f>MAX('SPX data'!$G7383-K$7,0)</f>
        <v>0</v>
      </c>
      <c r="L7388">
        <f>MAX('SPX data'!$G7383-L$7,0)</f>
        <v>0</v>
      </c>
      <c r="M7388">
        <f>MAX('SPX data'!$G7383-M$7,0)</f>
        <v>0</v>
      </c>
      <c r="N7388">
        <f>MAX('SPX data'!$G7383-N$7,0)</f>
        <v>0</v>
      </c>
      <c r="O7388">
        <f>MAX('SPX data'!$G7383-O$7,0)</f>
        <v>0</v>
      </c>
      <c r="P7388">
        <f>MAX('SPX data'!$G7383-P$7,0)</f>
        <v>0</v>
      </c>
      <c r="Q7388">
        <f>MAX('SPX data'!$G7383-Q$7,0)</f>
        <v>0</v>
      </c>
      <c r="R7388">
        <f>MAX('SPX data'!$G7383-R$7,0)</f>
        <v>0</v>
      </c>
      <c r="S7388">
        <f>MAX('SPX data'!$G7383-S$7,0)</f>
        <v>0</v>
      </c>
      <c r="T7388">
        <f>MAX('SPX data'!$G7383-T$7,0)</f>
        <v>0</v>
      </c>
      <c r="U7388">
        <f>MAX('SPX data'!$G7383-U$7,0)</f>
        <v>0</v>
      </c>
      <c r="V7388">
        <f>MAX('SPX data'!$G7383-V$7,0)</f>
        <v>0</v>
      </c>
    </row>
    <row r="7389" spans="1:22" x14ac:dyDescent="0.25">
      <c r="A7389" s="1">
        <f>'SPX data'!A7384</f>
        <v>31677</v>
      </c>
      <c r="B7389">
        <f>MAX('SPX data'!$G7384-B$7,0)</f>
        <v>0</v>
      </c>
      <c r="C7389">
        <f>MAX('SPX data'!$G7384-C$7,0)</f>
        <v>0</v>
      </c>
      <c r="D7389">
        <f>MAX('SPX data'!$G7384-D$7,0)</f>
        <v>0</v>
      </c>
      <c r="E7389">
        <f>MAX('SPX data'!$G7384-E$7,0)</f>
        <v>0</v>
      </c>
      <c r="F7389">
        <f>MAX('SPX data'!$G7384-F$7,0)</f>
        <v>0</v>
      </c>
      <c r="G7389">
        <f>MAX('SPX data'!$G7384-G$7,0)</f>
        <v>0</v>
      </c>
      <c r="H7389">
        <f>MAX('SPX data'!$G7384-H$7,0)</f>
        <v>0</v>
      </c>
      <c r="I7389">
        <f>MAX('SPX data'!$G7384-I$7,0)</f>
        <v>0</v>
      </c>
      <c r="J7389">
        <f>MAX('SPX data'!$G7384-J$7,0)</f>
        <v>0</v>
      </c>
      <c r="K7389">
        <f>MAX('SPX data'!$G7384-K$7,0)</f>
        <v>0</v>
      </c>
      <c r="L7389">
        <f>MAX('SPX data'!$G7384-L$7,0)</f>
        <v>0</v>
      </c>
      <c r="M7389">
        <f>MAX('SPX data'!$G7384-M$7,0)</f>
        <v>0</v>
      </c>
      <c r="N7389">
        <f>MAX('SPX data'!$G7384-N$7,0)</f>
        <v>0</v>
      </c>
      <c r="O7389">
        <f>MAX('SPX data'!$G7384-O$7,0)</f>
        <v>0</v>
      </c>
      <c r="P7389">
        <f>MAX('SPX data'!$G7384-P$7,0)</f>
        <v>0</v>
      </c>
      <c r="Q7389">
        <f>MAX('SPX data'!$G7384-Q$7,0)</f>
        <v>0</v>
      </c>
      <c r="R7389">
        <f>MAX('SPX data'!$G7384-R$7,0)</f>
        <v>0</v>
      </c>
      <c r="S7389">
        <f>MAX('SPX data'!$G7384-S$7,0)</f>
        <v>0</v>
      </c>
      <c r="T7389">
        <f>MAX('SPX data'!$G7384-T$7,0)</f>
        <v>0</v>
      </c>
      <c r="U7389">
        <f>MAX('SPX data'!$G7384-U$7,0)</f>
        <v>0</v>
      </c>
      <c r="V7389">
        <f>MAX('SPX data'!$G7384-V$7,0)</f>
        <v>0</v>
      </c>
    </row>
    <row r="7390" spans="1:22" x14ac:dyDescent="0.25">
      <c r="A7390" s="1">
        <f>'SPX data'!A7385</f>
        <v>31674</v>
      </c>
      <c r="B7390">
        <f>MAX('SPX data'!$G7385-B$7,0)</f>
        <v>0</v>
      </c>
      <c r="C7390">
        <f>MAX('SPX data'!$G7385-C$7,0)</f>
        <v>0</v>
      </c>
      <c r="D7390">
        <f>MAX('SPX data'!$G7385-D$7,0)</f>
        <v>0</v>
      </c>
      <c r="E7390">
        <f>MAX('SPX data'!$G7385-E$7,0)</f>
        <v>0</v>
      </c>
      <c r="F7390">
        <f>MAX('SPX data'!$G7385-F$7,0)</f>
        <v>0</v>
      </c>
      <c r="G7390">
        <f>MAX('SPX data'!$G7385-G$7,0)</f>
        <v>0</v>
      </c>
      <c r="H7390">
        <f>MAX('SPX data'!$G7385-H$7,0)</f>
        <v>0</v>
      </c>
      <c r="I7390">
        <f>MAX('SPX data'!$G7385-I$7,0)</f>
        <v>0</v>
      </c>
      <c r="J7390">
        <f>MAX('SPX data'!$G7385-J$7,0)</f>
        <v>0</v>
      </c>
      <c r="K7390">
        <f>MAX('SPX data'!$G7385-K$7,0)</f>
        <v>0</v>
      </c>
      <c r="L7390">
        <f>MAX('SPX data'!$G7385-L$7,0)</f>
        <v>0</v>
      </c>
      <c r="M7390">
        <f>MAX('SPX data'!$G7385-M$7,0)</f>
        <v>0</v>
      </c>
      <c r="N7390">
        <f>MAX('SPX data'!$G7385-N$7,0)</f>
        <v>0</v>
      </c>
      <c r="O7390">
        <f>MAX('SPX data'!$G7385-O$7,0)</f>
        <v>0</v>
      </c>
      <c r="P7390">
        <f>MAX('SPX data'!$G7385-P$7,0)</f>
        <v>0</v>
      </c>
      <c r="Q7390">
        <f>MAX('SPX data'!$G7385-Q$7,0)</f>
        <v>0</v>
      </c>
      <c r="R7390">
        <f>MAX('SPX data'!$G7385-R$7,0)</f>
        <v>0</v>
      </c>
      <c r="S7390">
        <f>MAX('SPX data'!$G7385-S$7,0)</f>
        <v>0</v>
      </c>
      <c r="T7390">
        <f>MAX('SPX data'!$G7385-T$7,0)</f>
        <v>0</v>
      </c>
      <c r="U7390">
        <f>MAX('SPX data'!$G7385-U$7,0)</f>
        <v>0</v>
      </c>
      <c r="V7390">
        <f>MAX('SPX data'!$G7385-V$7,0)</f>
        <v>0</v>
      </c>
    </row>
    <row r="7391" spans="1:22" x14ac:dyDescent="0.25">
      <c r="A7391" s="1">
        <f>'SPX data'!A7386</f>
        <v>31673</v>
      </c>
      <c r="B7391">
        <f>MAX('SPX data'!$G7386-B$7,0)</f>
        <v>0</v>
      </c>
      <c r="C7391">
        <f>MAX('SPX data'!$G7386-C$7,0)</f>
        <v>0</v>
      </c>
      <c r="D7391">
        <f>MAX('SPX data'!$G7386-D$7,0)</f>
        <v>0</v>
      </c>
      <c r="E7391">
        <f>MAX('SPX data'!$G7386-E$7,0)</f>
        <v>0</v>
      </c>
      <c r="F7391">
        <f>MAX('SPX data'!$G7386-F$7,0)</f>
        <v>0</v>
      </c>
      <c r="G7391">
        <f>MAX('SPX data'!$G7386-G$7,0)</f>
        <v>0</v>
      </c>
      <c r="H7391">
        <f>MAX('SPX data'!$G7386-H$7,0)</f>
        <v>0</v>
      </c>
      <c r="I7391">
        <f>MAX('SPX data'!$G7386-I$7,0)</f>
        <v>0</v>
      </c>
      <c r="J7391">
        <f>MAX('SPX data'!$G7386-J$7,0)</f>
        <v>0</v>
      </c>
      <c r="K7391">
        <f>MAX('SPX data'!$G7386-K$7,0)</f>
        <v>0</v>
      </c>
      <c r="L7391">
        <f>MAX('SPX data'!$G7386-L$7,0)</f>
        <v>0</v>
      </c>
      <c r="M7391">
        <f>MAX('SPX data'!$G7386-M$7,0)</f>
        <v>0</v>
      </c>
      <c r="N7391">
        <f>MAX('SPX data'!$G7386-N$7,0)</f>
        <v>0</v>
      </c>
      <c r="O7391">
        <f>MAX('SPX data'!$G7386-O$7,0)</f>
        <v>0</v>
      </c>
      <c r="P7391">
        <f>MAX('SPX data'!$G7386-P$7,0)</f>
        <v>0</v>
      </c>
      <c r="Q7391">
        <f>MAX('SPX data'!$G7386-Q$7,0)</f>
        <v>0</v>
      </c>
      <c r="R7391">
        <f>MAX('SPX data'!$G7386-R$7,0)</f>
        <v>0</v>
      </c>
      <c r="S7391">
        <f>MAX('SPX data'!$G7386-S$7,0)</f>
        <v>0</v>
      </c>
      <c r="T7391">
        <f>MAX('SPX data'!$G7386-T$7,0)</f>
        <v>0</v>
      </c>
      <c r="U7391">
        <f>MAX('SPX data'!$G7386-U$7,0)</f>
        <v>0</v>
      </c>
      <c r="V7391">
        <f>MAX('SPX data'!$G7386-V$7,0)</f>
        <v>0</v>
      </c>
    </row>
    <row r="7392" spans="1:22" x14ac:dyDescent="0.25">
      <c r="A7392" s="1">
        <f>'SPX data'!A7387</f>
        <v>31672</v>
      </c>
      <c r="B7392">
        <f>MAX('SPX data'!$G7387-B$7,0)</f>
        <v>0</v>
      </c>
      <c r="C7392">
        <f>MAX('SPX data'!$G7387-C$7,0)</f>
        <v>0</v>
      </c>
      <c r="D7392">
        <f>MAX('SPX data'!$G7387-D$7,0)</f>
        <v>0</v>
      </c>
      <c r="E7392">
        <f>MAX('SPX data'!$G7387-E$7,0)</f>
        <v>0</v>
      </c>
      <c r="F7392">
        <f>MAX('SPX data'!$G7387-F$7,0)</f>
        <v>0</v>
      </c>
      <c r="G7392">
        <f>MAX('SPX data'!$G7387-G$7,0)</f>
        <v>0</v>
      </c>
      <c r="H7392">
        <f>MAX('SPX data'!$G7387-H$7,0)</f>
        <v>0</v>
      </c>
      <c r="I7392">
        <f>MAX('SPX data'!$G7387-I$7,0)</f>
        <v>0</v>
      </c>
      <c r="J7392">
        <f>MAX('SPX data'!$G7387-J$7,0)</f>
        <v>0</v>
      </c>
      <c r="K7392">
        <f>MAX('SPX data'!$G7387-K$7,0)</f>
        <v>0</v>
      </c>
      <c r="L7392">
        <f>MAX('SPX data'!$G7387-L$7,0)</f>
        <v>0</v>
      </c>
      <c r="M7392">
        <f>MAX('SPX data'!$G7387-M$7,0)</f>
        <v>0</v>
      </c>
      <c r="N7392">
        <f>MAX('SPX data'!$G7387-N$7,0)</f>
        <v>0</v>
      </c>
      <c r="O7392">
        <f>MAX('SPX data'!$G7387-O$7,0)</f>
        <v>0</v>
      </c>
      <c r="P7392">
        <f>MAX('SPX data'!$G7387-P$7,0)</f>
        <v>0</v>
      </c>
      <c r="Q7392">
        <f>MAX('SPX data'!$G7387-Q$7,0)</f>
        <v>0</v>
      </c>
      <c r="R7392">
        <f>MAX('SPX data'!$G7387-R$7,0)</f>
        <v>0</v>
      </c>
      <c r="S7392">
        <f>MAX('SPX data'!$G7387-S$7,0)</f>
        <v>0</v>
      </c>
      <c r="T7392">
        <f>MAX('SPX data'!$G7387-T$7,0)</f>
        <v>0</v>
      </c>
      <c r="U7392">
        <f>MAX('SPX data'!$G7387-U$7,0)</f>
        <v>0</v>
      </c>
      <c r="V7392">
        <f>MAX('SPX data'!$G7387-V$7,0)</f>
        <v>0</v>
      </c>
    </row>
    <row r="7393" spans="1:22" x14ac:dyDescent="0.25">
      <c r="A7393" s="1">
        <f>'SPX data'!A7388</f>
        <v>31671</v>
      </c>
      <c r="B7393">
        <f>MAX('SPX data'!$G7388-B$7,0)</f>
        <v>0</v>
      </c>
      <c r="C7393">
        <f>MAX('SPX data'!$G7388-C$7,0)</f>
        <v>0</v>
      </c>
      <c r="D7393">
        <f>MAX('SPX data'!$G7388-D$7,0)</f>
        <v>0</v>
      </c>
      <c r="E7393">
        <f>MAX('SPX data'!$G7388-E$7,0)</f>
        <v>0</v>
      </c>
      <c r="F7393">
        <f>MAX('SPX data'!$G7388-F$7,0)</f>
        <v>0</v>
      </c>
      <c r="G7393">
        <f>MAX('SPX data'!$G7388-G$7,0)</f>
        <v>0</v>
      </c>
      <c r="H7393">
        <f>MAX('SPX data'!$G7388-H$7,0)</f>
        <v>0</v>
      </c>
      <c r="I7393">
        <f>MAX('SPX data'!$G7388-I$7,0)</f>
        <v>0</v>
      </c>
      <c r="J7393">
        <f>MAX('SPX data'!$G7388-J$7,0)</f>
        <v>0</v>
      </c>
      <c r="K7393">
        <f>MAX('SPX data'!$G7388-K$7,0)</f>
        <v>0</v>
      </c>
      <c r="L7393">
        <f>MAX('SPX data'!$G7388-L$7,0)</f>
        <v>0</v>
      </c>
      <c r="M7393">
        <f>MAX('SPX data'!$G7388-M$7,0)</f>
        <v>0</v>
      </c>
      <c r="N7393">
        <f>MAX('SPX data'!$G7388-N$7,0)</f>
        <v>0</v>
      </c>
      <c r="O7393">
        <f>MAX('SPX data'!$G7388-O$7,0)</f>
        <v>0</v>
      </c>
      <c r="P7393">
        <f>MAX('SPX data'!$G7388-P$7,0)</f>
        <v>0</v>
      </c>
      <c r="Q7393">
        <f>MAX('SPX data'!$G7388-Q$7,0)</f>
        <v>0</v>
      </c>
      <c r="R7393">
        <f>MAX('SPX data'!$G7388-R$7,0)</f>
        <v>0</v>
      </c>
      <c r="S7393">
        <f>MAX('SPX data'!$G7388-S$7,0)</f>
        <v>0</v>
      </c>
      <c r="T7393">
        <f>MAX('SPX data'!$G7388-T$7,0)</f>
        <v>0</v>
      </c>
      <c r="U7393">
        <f>MAX('SPX data'!$G7388-U$7,0)</f>
        <v>0</v>
      </c>
      <c r="V7393">
        <f>MAX('SPX data'!$G7388-V$7,0)</f>
        <v>0</v>
      </c>
    </row>
    <row r="7394" spans="1:22" x14ac:dyDescent="0.25">
      <c r="A7394" s="1">
        <f>'SPX data'!A7389</f>
        <v>31670</v>
      </c>
      <c r="B7394">
        <f>MAX('SPX data'!$G7389-B$7,0)</f>
        <v>0</v>
      </c>
      <c r="C7394">
        <f>MAX('SPX data'!$G7389-C$7,0)</f>
        <v>0</v>
      </c>
      <c r="D7394">
        <f>MAX('SPX data'!$G7389-D$7,0)</f>
        <v>0</v>
      </c>
      <c r="E7394">
        <f>MAX('SPX data'!$G7389-E$7,0)</f>
        <v>0</v>
      </c>
      <c r="F7394">
        <f>MAX('SPX data'!$G7389-F$7,0)</f>
        <v>0</v>
      </c>
      <c r="G7394">
        <f>MAX('SPX data'!$G7389-G$7,0)</f>
        <v>0</v>
      </c>
      <c r="H7394">
        <f>MAX('SPX data'!$G7389-H$7,0)</f>
        <v>0</v>
      </c>
      <c r="I7394">
        <f>MAX('SPX data'!$G7389-I$7,0)</f>
        <v>0</v>
      </c>
      <c r="J7394">
        <f>MAX('SPX data'!$G7389-J$7,0)</f>
        <v>0</v>
      </c>
      <c r="K7394">
        <f>MAX('SPX data'!$G7389-K$7,0)</f>
        <v>0</v>
      </c>
      <c r="L7394">
        <f>MAX('SPX data'!$G7389-L$7,0)</f>
        <v>0</v>
      </c>
      <c r="M7394">
        <f>MAX('SPX data'!$G7389-M$7,0)</f>
        <v>0</v>
      </c>
      <c r="N7394">
        <f>MAX('SPX data'!$G7389-N$7,0)</f>
        <v>0</v>
      </c>
      <c r="O7394">
        <f>MAX('SPX data'!$G7389-O$7,0)</f>
        <v>0</v>
      </c>
      <c r="P7394">
        <f>MAX('SPX data'!$G7389-P$7,0)</f>
        <v>0</v>
      </c>
      <c r="Q7394">
        <f>MAX('SPX data'!$G7389-Q$7,0)</f>
        <v>0</v>
      </c>
      <c r="R7394">
        <f>MAX('SPX data'!$G7389-R$7,0)</f>
        <v>0</v>
      </c>
      <c r="S7394">
        <f>MAX('SPX data'!$G7389-S$7,0)</f>
        <v>0</v>
      </c>
      <c r="T7394">
        <f>MAX('SPX data'!$G7389-T$7,0)</f>
        <v>0</v>
      </c>
      <c r="U7394">
        <f>MAX('SPX data'!$G7389-U$7,0)</f>
        <v>0</v>
      </c>
      <c r="V7394">
        <f>MAX('SPX data'!$G7389-V$7,0)</f>
        <v>0</v>
      </c>
    </row>
    <row r="7395" spans="1:22" x14ac:dyDescent="0.25">
      <c r="A7395" s="1">
        <f>'SPX data'!A7390</f>
        <v>31667</v>
      </c>
      <c r="B7395">
        <f>MAX('SPX data'!$G7390-B$7,0)</f>
        <v>9.363039589029341E-3</v>
      </c>
      <c r="C7395">
        <f>MAX('SPX data'!$G7390-C$7,0)</f>
        <v>7.363039589029341E-3</v>
      </c>
      <c r="D7395">
        <f>MAX('SPX data'!$G7390-D$7,0)</f>
        <v>5.3630395890293409E-3</v>
      </c>
      <c r="E7395">
        <f>MAX('SPX data'!$G7390-E$7,0)</f>
        <v>3.3630395890293409E-3</v>
      </c>
      <c r="F7395">
        <f>MAX('SPX data'!$G7390-F$7,0)</f>
        <v>1.3630395890293391E-3</v>
      </c>
      <c r="G7395">
        <f>MAX('SPX data'!$G7390-G$7,0)</f>
        <v>0</v>
      </c>
      <c r="H7395">
        <f>MAX('SPX data'!$G7390-H$7,0)</f>
        <v>0</v>
      </c>
      <c r="I7395">
        <f>MAX('SPX data'!$G7390-I$7,0)</f>
        <v>0</v>
      </c>
      <c r="J7395">
        <f>MAX('SPX data'!$G7390-J$7,0)</f>
        <v>0</v>
      </c>
      <c r="K7395">
        <f>MAX('SPX data'!$G7390-K$7,0)</f>
        <v>0</v>
      </c>
      <c r="L7395">
        <f>MAX('SPX data'!$G7390-L$7,0)</f>
        <v>0</v>
      </c>
      <c r="M7395">
        <f>MAX('SPX data'!$G7390-M$7,0)</f>
        <v>0</v>
      </c>
      <c r="N7395">
        <f>MAX('SPX data'!$G7390-N$7,0)</f>
        <v>0</v>
      </c>
      <c r="O7395">
        <f>MAX('SPX data'!$G7390-O$7,0)</f>
        <v>0</v>
      </c>
      <c r="P7395">
        <f>MAX('SPX data'!$G7390-P$7,0)</f>
        <v>0</v>
      </c>
      <c r="Q7395">
        <f>MAX('SPX data'!$G7390-Q$7,0)</f>
        <v>0</v>
      </c>
      <c r="R7395">
        <f>MAX('SPX data'!$G7390-R$7,0)</f>
        <v>0</v>
      </c>
      <c r="S7395">
        <f>MAX('SPX data'!$G7390-S$7,0)</f>
        <v>0</v>
      </c>
      <c r="T7395">
        <f>MAX('SPX data'!$G7390-T$7,0)</f>
        <v>0</v>
      </c>
      <c r="U7395">
        <f>MAX('SPX data'!$G7390-U$7,0)</f>
        <v>0</v>
      </c>
      <c r="V7395">
        <f>MAX('SPX data'!$G7390-V$7,0)</f>
        <v>0</v>
      </c>
    </row>
    <row r="7396" spans="1:22" x14ac:dyDescent="0.25">
      <c r="A7396" s="1">
        <f>'SPX data'!A7391</f>
        <v>31666</v>
      </c>
      <c r="B7396">
        <f>MAX('SPX data'!$G7391-B$7,0)</f>
        <v>3.9280065382634587E-2</v>
      </c>
      <c r="C7396">
        <f>MAX('SPX data'!$G7391-C$7,0)</f>
        <v>3.7280065382634592E-2</v>
      </c>
      <c r="D7396">
        <f>MAX('SPX data'!$G7391-D$7,0)</f>
        <v>3.528006538263459E-2</v>
      </c>
      <c r="E7396">
        <f>MAX('SPX data'!$G7391-E$7,0)</f>
        <v>3.3280065382634588E-2</v>
      </c>
      <c r="F7396">
        <f>MAX('SPX data'!$G7391-F$7,0)</f>
        <v>3.1280065382634586E-2</v>
      </c>
      <c r="G7396">
        <f>MAX('SPX data'!$G7391-G$7,0)</f>
        <v>2.9280065382634585E-2</v>
      </c>
      <c r="H7396">
        <f>MAX('SPX data'!$G7391-H$7,0)</f>
        <v>2.7280065382634583E-2</v>
      </c>
      <c r="I7396">
        <f>MAX('SPX data'!$G7391-I$7,0)</f>
        <v>2.5280065382634581E-2</v>
      </c>
      <c r="J7396">
        <f>MAX('SPX data'!$G7391-J$7,0)</f>
        <v>2.3280065382634579E-2</v>
      </c>
      <c r="K7396">
        <f>MAX('SPX data'!$G7391-K$7,0)</f>
        <v>2.1280065382634578E-2</v>
      </c>
      <c r="L7396">
        <f>MAX('SPX data'!$G7391-L$7,0)</f>
        <v>1.9280065382634576E-2</v>
      </c>
      <c r="M7396">
        <f>MAX('SPX data'!$G7391-M$7,0)</f>
        <v>1.7280065382634574E-2</v>
      </c>
      <c r="N7396">
        <f>MAX('SPX data'!$G7391-N$7,0)</f>
        <v>1.5280065382634572E-2</v>
      </c>
      <c r="O7396">
        <f>MAX('SPX data'!$G7391-O$7,0)</f>
        <v>1.328006538263457E-2</v>
      </c>
      <c r="P7396">
        <f>MAX('SPX data'!$G7391-P$7,0)</f>
        <v>1.1280065382634569E-2</v>
      </c>
      <c r="Q7396">
        <f>MAX('SPX data'!$G7391-Q$7,0)</f>
        <v>9.2800653826345669E-3</v>
      </c>
      <c r="R7396">
        <f>MAX('SPX data'!$G7391-R$7,0)</f>
        <v>7.2800653826345652E-3</v>
      </c>
      <c r="S7396">
        <f>MAX('SPX data'!$G7391-S$7,0)</f>
        <v>5.2800653826345634E-3</v>
      </c>
      <c r="T7396">
        <f>MAX('SPX data'!$G7391-T$7,0)</f>
        <v>3.2800653826345616E-3</v>
      </c>
      <c r="U7396">
        <f>MAX('SPX data'!$G7391-U$7,0)</f>
        <v>1.2800653826345598E-3</v>
      </c>
      <c r="V7396">
        <f>MAX('SPX data'!$G7391-V$7,0)</f>
        <v>0</v>
      </c>
    </row>
    <row r="7397" spans="1:22" x14ac:dyDescent="0.25">
      <c r="A7397" s="1">
        <f>'SPX data'!A7392</f>
        <v>31665</v>
      </c>
      <c r="B7397">
        <f>MAX('SPX data'!$G7392-B$7,0)</f>
        <v>0</v>
      </c>
      <c r="C7397">
        <f>MAX('SPX data'!$G7392-C$7,0)</f>
        <v>0</v>
      </c>
      <c r="D7397">
        <f>MAX('SPX data'!$G7392-D$7,0)</f>
        <v>0</v>
      </c>
      <c r="E7397">
        <f>MAX('SPX data'!$G7392-E$7,0)</f>
        <v>0</v>
      </c>
      <c r="F7397">
        <f>MAX('SPX data'!$G7392-F$7,0)</f>
        <v>0</v>
      </c>
      <c r="G7397">
        <f>MAX('SPX data'!$G7392-G$7,0)</f>
        <v>0</v>
      </c>
      <c r="H7397">
        <f>MAX('SPX data'!$G7392-H$7,0)</f>
        <v>0</v>
      </c>
      <c r="I7397">
        <f>MAX('SPX data'!$G7392-I$7,0)</f>
        <v>0</v>
      </c>
      <c r="J7397">
        <f>MAX('SPX data'!$G7392-J$7,0)</f>
        <v>0</v>
      </c>
      <c r="K7397">
        <f>MAX('SPX data'!$G7392-K$7,0)</f>
        <v>0</v>
      </c>
      <c r="L7397">
        <f>MAX('SPX data'!$G7392-L$7,0)</f>
        <v>0</v>
      </c>
      <c r="M7397">
        <f>MAX('SPX data'!$G7392-M$7,0)</f>
        <v>0</v>
      </c>
      <c r="N7397">
        <f>MAX('SPX data'!$G7392-N$7,0)</f>
        <v>0</v>
      </c>
      <c r="O7397">
        <f>MAX('SPX data'!$G7392-O$7,0)</f>
        <v>0</v>
      </c>
      <c r="P7397">
        <f>MAX('SPX data'!$G7392-P$7,0)</f>
        <v>0</v>
      </c>
      <c r="Q7397">
        <f>MAX('SPX data'!$G7392-Q$7,0)</f>
        <v>0</v>
      </c>
      <c r="R7397">
        <f>MAX('SPX data'!$G7392-R$7,0)</f>
        <v>0</v>
      </c>
      <c r="S7397">
        <f>MAX('SPX data'!$G7392-S$7,0)</f>
        <v>0</v>
      </c>
      <c r="T7397">
        <f>MAX('SPX data'!$G7392-T$7,0)</f>
        <v>0</v>
      </c>
      <c r="U7397">
        <f>MAX('SPX data'!$G7392-U$7,0)</f>
        <v>0</v>
      </c>
      <c r="V7397">
        <f>MAX('SPX data'!$G7392-V$7,0)</f>
        <v>0</v>
      </c>
    </row>
    <row r="7398" spans="1:22" x14ac:dyDescent="0.25">
      <c r="A7398" s="1">
        <f>'SPX data'!A7393</f>
        <v>31664</v>
      </c>
      <c r="B7398">
        <f>MAX('SPX data'!$G7393-B$7,0)</f>
        <v>0</v>
      </c>
      <c r="C7398">
        <f>MAX('SPX data'!$G7393-C$7,0)</f>
        <v>0</v>
      </c>
      <c r="D7398">
        <f>MAX('SPX data'!$G7393-D$7,0)</f>
        <v>0</v>
      </c>
      <c r="E7398">
        <f>MAX('SPX data'!$G7393-E$7,0)</f>
        <v>0</v>
      </c>
      <c r="F7398">
        <f>MAX('SPX data'!$G7393-F$7,0)</f>
        <v>0</v>
      </c>
      <c r="G7398">
        <f>MAX('SPX data'!$G7393-G$7,0)</f>
        <v>0</v>
      </c>
      <c r="H7398">
        <f>MAX('SPX data'!$G7393-H$7,0)</f>
        <v>0</v>
      </c>
      <c r="I7398">
        <f>MAX('SPX data'!$G7393-I$7,0)</f>
        <v>0</v>
      </c>
      <c r="J7398">
        <f>MAX('SPX data'!$G7393-J$7,0)</f>
        <v>0</v>
      </c>
      <c r="K7398">
        <f>MAX('SPX data'!$G7393-K$7,0)</f>
        <v>0</v>
      </c>
      <c r="L7398">
        <f>MAX('SPX data'!$G7393-L$7,0)</f>
        <v>0</v>
      </c>
      <c r="M7398">
        <f>MAX('SPX data'!$G7393-M$7,0)</f>
        <v>0</v>
      </c>
      <c r="N7398">
        <f>MAX('SPX data'!$G7393-N$7,0)</f>
        <v>0</v>
      </c>
      <c r="O7398">
        <f>MAX('SPX data'!$G7393-O$7,0)</f>
        <v>0</v>
      </c>
      <c r="P7398">
        <f>MAX('SPX data'!$G7393-P$7,0)</f>
        <v>0</v>
      </c>
      <c r="Q7398">
        <f>MAX('SPX data'!$G7393-Q$7,0)</f>
        <v>0</v>
      </c>
      <c r="R7398">
        <f>MAX('SPX data'!$G7393-R$7,0)</f>
        <v>0</v>
      </c>
      <c r="S7398">
        <f>MAX('SPX data'!$G7393-S$7,0)</f>
        <v>0</v>
      </c>
      <c r="T7398">
        <f>MAX('SPX data'!$G7393-T$7,0)</f>
        <v>0</v>
      </c>
      <c r="U7398">
        <f>MAX('SPX data'!$G7393-U$7,0)</f>
        <v>0</v>
      </c>
      <c r="V7398">
        <f>MAX('SPX data'!$G7393-V$7,0)</f>
        <v>0</v>
      </c>
    </row>
    <row r="7399" spans="1:22" x14ac:dyDescent="0.25">
      <c r="A7399" s="1">
        <f>'SPX data'!A7394</f>
        <v>31663</v>
      </c>
      <c r="B7399">
        <f>MAX('SPX data'!$G7394-B$7,0)</f>
        <v>0</v>
      </c>
      <c r="C7399">
        <f>MAX('SPX data'!$G7394-C$7,0)</f>
        <v>0</v>
      </c>
      <c r="D7399">
        <f>MAX('SPX data'!$G7394-D$7,0)</f>
        <v>0</v>
      </c>
      <c r="E7399">
        <f>MAX('SPX data'!$G7394-E$7,0)</f>
        <v>0</v>
      </c>
      <c r="F7399">
        <f>MAX('SPX data'!$G7394-F$7,0)</f>
        <v>0</v>
      </c>
      <c r="G7399">
        <f>MAX('SPX data'!$G7394-G$7,0)</f>
        <v>0</v>
      </c>
      <c r="H7399">
        <f>MAX('SPX data'!$G7394-H$7,0)</f>
        <v>0</v>
      </c>
      <c r="I7399">
        <f>MAX('SPX data'!$G7394-I$7,0)</f>
        <v>0</v>
      </c>
      <c r="J7399">
        <f>MAX('SPX data'!$G7394-J$7,0)</f>
        <v>0</v>
      </c>
      <c r="K7399">
        <f>MAX('SPX data'!$G7394-K$7,0)</f>
        <v>0</v>
      </c>
      <c r="L7399">
        <f>MAX('SPX data'!$G7394-L$7,0)</f>
        <v>0</v>
      </c>
      <c r="M7399">
        <f>MAX('SPX data'!$G7394-M$7,0)</f>
        <v>0</v>
      </c>
      <c r="N7399">
        <f>MAX('SPX data'!$G7394-N$7,0)</f>
        <v>0</v>
      </c>
      <c r="O7399">
        <f>MAX('SPX data'!$G7394-O$7,0)</f>
        <v>0</v>
      </c>
      <c r="P7399">
        <f>MAX('SPX data'!$G7394-P$7,0)</f>
        <v>0</v>
      </c>
      <c r="Q7399">
        <f>MAX('SPX data'!$G7394-Q$7,0)</f>
        <v>0</v>
      </c>
      <c r="R7399">
        <f>MAX('SPX data'!$G7394-R$7,0)</f>
        <v>0</v>
      </c>
      <c r="S7399">
        <f>MAX('SPX data'!$G7394-S$7,0)</f>
        <v>0</v>
      </c>
      <c r="T7399">
        <f>MAX('SPX data'!$G7394-T$7,0)</f>
        <v>0</v>
      </c>
      <c r="U7399">
        <f>MAX('SPX data'!$G7394-U$7,0)</f>
        <v>0</v>
      </c>
      <c r="V7399">
        <f>MAX('SPX data'!$G7394-V$7,0)</f>
        <v>0</v>
      </c>
    </row>
    <row r="7400" spans="1:22" x14ac:dyDescent="0.25">
      <c r="A7400" s="1">
        <f>'SPX data'!A7395</f>
        <v>31660</v>
      </c>
      <c r="B7400">
        <f>MAX('SPX data'!$G7395-B$7,0)</f>
        <v>3.3256026172955675E-3</v>
      </c>
      <c r="C7400">
        <f>MAX('SPX data'!$G7395-C$7,0)</f>
        <v>1.3256026172955675E-3</v>
      </c>
      <c r="D7400">
        <f>MAX('SPX data'!$G7395-D$7,0)</f>
        <v>0</v>
      </c>
      <c r="E7400">
        <f>MAX('SPX data'!$G7395-E$7,0)</f>
        <v>0</v>
      </c>
      <c r="F7400">
        <f>MAX('SPX data'!$G7395-F$7,0)</f>
        <v>0</v>
      </c>
      <c r="G7400">
        <f>MAX('SPX data'!$G7395-G$7,0)</f>
        <v>0</v>
      </c>
      <c r="H7400">
        <f>MAX('SPX data'!$G7395-H$7,0)</f>
        <v>0</v>
      </c>
      <c r="I7400">
        <f>MAX('SPX data'!$G7395-I$7,0)</f>
        <v>0</v>
      </c>
      <c r="J7400">
        <f>MAX('SPX data'!$G7395-J$7,0)</f>
        <v>0</v>
      </c>
      <c r="K7400">
        <f>MAX('SPX data'!$G7395-K$7,0)</f>
        <v>0</v>
      </c>
      <c r="L7400">
        <f>MAX('SPX data'!$G7395-L$7,0)</f>
        <v>0</v>
      </c>
      <c r="M7400">
        <f>MAX('SPX data'!$G7395-M$7,0)</f>
        <v>0</v>
      </c>
      <c r="N7400">
        <f>MAX('SPX data'!$G7395-N$7,0)</f>
        <v>0</v>
      </c>
      <c r="O7400">
        <f>MAX('SPX data'!$G7395-O$7,0)</f>
        <v>0</v>
      </c>
      <c r="P7400">
        <f>MAX('SPX data'!$G7395-P$7,0)</f>
        <v>0</v>
      </c>
      <c r="Q7400">
        <f>MAX('SPX data'!$G7395-Q$7,0)</f>
        <v>0</v>
      </c>
      <c r="R7400">
        <f>MAX('SPX data'!$G7395-R$7,0)</f>
        <v>0</v>
      </c>
      <c r="S7400">
        <f>MAX('SPX data'!$G7395-S$7,0)</f>
        <v>0</v>
      </c>
      <c r="T7400">
        <f>MAX('SPX data'!$G7395-T$7,0)</f>
        <v>0</v>
      </c>
      <c r="U7400">
        <f>MAX('SPX data'!$G7395-U$7,0)</f>
        <v>0</v>
      </c>
      <c r="V7400">
        <f>MAX('SPX data'!$G7395-V$7,0)</f>
        <v>0</v>
      </c>
    </row>
    <row r="7401" spans="1:22" x14ac:dyDescent="0.25">
      <c r="A7401" s="1">
        <f>'SPX data'!A7396</f>
        <v>31659</v>
      </c>
      <c r="B7401">
        <f>MAX('SPX data'!$G7396-B$7,0)</f>
        <v>0</v>
      </c>
      <c r="C7401">
        <f>MAX('SPX data'!$G7396-C$7,0)</f>
        <v>0</v>
      </c>
      <c r="D7401">
        <f>MAX('SPX data'!$G7396-D$7,0)</f>
        <v>0</v>
      </c>
      <c r="E7401">
        <f>MAX('SPX data'!$G7396-E$7,0)</f>
        <v>0</v>
      </c>
      <c r="F7401">
        <f>MAX('SPX data'!$G7396-F$7,0)</f>
        <v>0</v>
      </c>
      <c r="G7401">
        <f>MAX('SPX data'!$G7396-G$7,0)</f>
        <v>0</v>
      </c>
      <c r="H7401">
        <f>MAX('SPX data'!$G7396-H$7,0)</f>
        <v>0</v>
      </c>
      <c r="I7401">
        <f>MAX('SPX data'!$G7396-I$7,0)</f>
        <v>0</v>
      </c>
      <c r="J7401">
        <f>MAX('SPX data'!$G7396-J$7,0)</f>
        <v>0</v>
      </c>
      <c r="K7401">
        <f>MAX('SPX data'!$G7396-K$7,0)</f>
        <v>0</v>
      </c>
      <c r="L7401">
        <f>MAX('SPX data'!$G7396-L$7,0)</f>
        <v>0</v>
      </c>
      <c r="M7401">
        <f>MAX('SPX data'!$G7396-M$7,0)</f>
        <v>0</v>
      </c>
      <c r="N7401">
        <f>MAX('SPX data'!$G7396-N$7,0)</f>
        <v>0</v>
      </c>
      <c r="O7401">
        <f>MAX('SPX data'!$G7396-O$7,0)</f>
        <v>0</v>
      </c>
      <c r="P7401">
        <f>MAX('SPX data'!$G7396-P$7,0)</f>
        <v>0</v>
      </c>
      <c r="Q7401">
        <f>MAX('SPX data'!$G7396-Q$7,0)</f>
        <v>0</v>
      </c>
      <c r="R7401">
        <f>MAX('SPX data'!$G7396-R$7,0)</f>
        <v>0</v>
      </c>
      <c r="S7401">
        <f>MAX('SPX data'!$G7396-S$7,0)</f>
        <v>0</v>
      </c>
      <c r="T7401">
        <f>MAX('SPX data'!$G7396-T$7,0)</f>
        <v>0</v>
      </c>
      <c r="U7401">
        <f>MAX('SPX data'!$G7396-U$7,0)</f>
        <v>0</v>
      </c>
      <c r="V7401">
        <f>MAX('SPX data'!$G7396-V$7,0)</f>
        <v>0</v>
      </c>
    </row>
    <row r="7402" spans="1:22" x14ac:dyDescent="0.25">
      <c r="A7402" s="1">
        <f>'SPX data'!A7397</f>
        <v>31658</v>
      </c>
      <c r="B7402">
        <f>MAX('SPX data'!$G7397-B$7,0)</f>
        <v>0</v>
      </c>
      <c r="C7402">
        <f>MAX('SPX data'!$G7397-C$7,0)</f>
        <v>0</v>
      </c>
      <c r="D7402">
        <f>MAX('SPX data'!$G7397-D$7,0)</f>
        <v>0</v>
      </c>
      <c r="E7402">
        <f>MAX('SPX data'!$G7397-E$7,0)</f>
        <v>0</v>
      </c>
      <c r="F7402">
        <f>MAX('SPX data'!$G7397-F$7,0)</f>
        <v>0</v>
      </c>
      <c r="G7402">
        <f>MAX('SPX data'!$G7397-G$7,0)</f>
        <v>0</v>
      </c>
      <c r="H7402">
        <f>MAX('SPX data'!$G7397-H$7,0)</f>
        <v>0</v>
      </c>
      <c r="I7402">
        <f>MAX('SPX data'!$G7397-I$7,0)</f>
        <v>0</v>
      </c>
      <c r="J7402">
        <f>MAX('SPX data'!$G7397-J$7,0)</f>
        <v>0</v>
      </c>
      <c r="K7402">
        <f>MAX('SPX data'!$G7397-K$7,0)</f>
        <v>0</v>
      </c>
      <c r="L7402">
        <f>MAX('SPX data'!$G7397-L$7,0)</f>
        <v>0</v>
      </c>
      <c r="M7402">
        <f>MAX('SPX data'!$G7397-M$7,0)</f>
        <v>0</v>
      </c>
      <c r="N7402">
        <f>MAX('SPX data'!$G7397-N$7,0)</f>
        <v>0</v>
      </c>
      <c r="O7402">
        <f>MAX('SPX data'!$G7397-O$7,0)</f>
        <v>0</v>
      </c>
      <c r="P7402">
        <f>MAX('SPX data'!$G7397-P$7,0)</f>
        <v>0</v>
      </c>
      <c r="Q7402">
        <f>MAX('SPX data'!$G7397-Q$7,0)</f>
        <v>0</v>
      </c>
      <c r="R7402">
        <f>MAX('SPX data'!$G7397-R$7,0)</f>
        <v>0</v>
      </c>
      <c r="S7402">
        <f>MAX('SPX data'!$G7397-S$7,0)</f>
        <v>0</v>
      </c>
      <c r="T7402">
        <f>MAX('SPX data'!$G7397-T$7,0)</f>
        <v>0</v>
      </c>
      <c r="U7402">
        <f>MAX('SPX data'!$G7397-U$7,0)</f>
        <v>0</v>
      </c>
      <c r="V7402">
        <f>MAX('SPX data'!$G7397-V$7,0)</f>
        <v>0</v>
      </c>
    </row>
    <row r="7403" spans="1:22" x14ac:dyDescent="0.25">
      <c r="A7403" s="1">
        <f>'SPX data'!A7398</f>
        <v>31657</v>
      </c>
      <c r="B7403">
        <f>MAX('SPX data'!$G7398-B$7,0)</f>
        <v>7.5894016362750682E-3</v>
      </c>
      <c r="C7403">
        <f>MAX('SPX data'!$G7398-C$7,0)</f>
        <v>5.5894016362750681E-3</v>
      </c>
      <c r="D7403">
        <f>MAX('SPX data'!$G7398-D$7,0)</f>
        <v>3.5894016362750681E-3</v>
      </c>
      <c r="E7403">
        <f>MAX('SPX data'!$G7398-E$7,0)</f>
        <v>1.5894016362750681E-3</v>
      </c>
      <c r="F7403">
        <f>MAX('SPX data'!$G7398-F$7,0)</f>
        <v>0</v>
      </c>
      <c r="G7403">
        <f>MAX('SPX data'!$G7398-G$7,0)</f>
        <v>0</v>
      </c>
      <c r="H7403">
        <f>MAX('SPX data'!$G7398-H$7,0)</f>
        <v>0</v>
      </c>
      <c r="I7403">
        <f>MAX('SPX data'!$G7398-I$7,0)</f>
        <v>0</v>
      </c>
      <c r="J7403">
        <f>MAX('SPX data'!$G7398-J$7,0)</f>
        <v>0</v>
      </c>
      <c r="K7403">
        <f>MAX('SPX data'!$G7398-K$7,0)</f>
        <v>0</v>
      </c>
      <c r="L7403">
        <f>MAX('SPX data'!$G7398-L$7,0)</f>
        <v>0</v>
      </c>
      <c r="M7403">
        <f>MAX('SPX data'!$G7398-M$7,0)</f>
        <v>0</v>
      </c>
      <c r="N7403">
        <f>MAX('SPX data'!$G7398-N$7,0)</f>
        <v>0</v>
      </c>
      <c r="O7403">
        <f>MAX('SPX data'!$G7398-O$7,0)</f>
        <v>0</v>
      </c>
      <c r="P7403">
        <f>MAX('SPX data'!$G7398-P$7,0)</f>
        <v>0</v>
      </c>
      <c r="Q7403">
        <f>MAX('SPX data'!$G7398-Q$7,0)</f>
        <v>0</v>
      </c>
      <c r="R7403">
        <f>MAX('SPX data'!$G7398-R$7,0)</f>
        <v>0</v>
      </c>
      <c r="S7403">
        <f>MAX('SPX data'!$G7398-S$7,0)</f>
        <v>0</v>
      </c>
      <c r="T7403">
        <f>MAX('SPX data'!$G7398-T$7,0)</f>
        <v>0</v>
      </c>
      <c r="U7403">
        <f>MAX('SPX data'!$G7398-U$7,0)</f>
        <v>0</v>
      </c>
      <c r="V7403">
        <f>MAX('SPX data'!$G7398-V$7,0)</f>
        <v>0</v>
      </c>
    </row>
    <row r="7404" spans="1:22" x14ac:dyDescent="0.25">
      <c r="A7404" s="1">
        <f>'SPX data'!A7399</f>
        <v>31653</v>
      </c>
      <c r="B7404">
        <f>MAX('SPX data'!$G7399-B$7,0)</f>
        <v>0</v>
      </c>
      <c r="C7404">
        <f>MAX('SPX data'!$G7399-C$7,0)</f>
        <v>0</v>
      </c>
      <c r="D7404">
        <f>MAX('SPX data'!$G7399-D$7,0)</f>
        <v>0</v>
      </c>
      <c r="E7404">
        <f>MAX('SPX data'!$G7399-E$7,0)</f>
        <v>0</v>
      </c>
      <c r="F7404">
        <f>MAX('SPX data'!$G7399-F$7,0)</f>
        <v>0</v>
      </c>
      <c r="G7404">
        <f>MAX('SPX data'!$G7399-G$7,0)</f>
        <v>0</v>
      </c>
      <c r="H7404">
        <f>MAX('SPX data'!$G7399-H$7,0)</f>
        <v>0</v>
      </c>
      <c r="I7404">
        <f>MAX('SPX data'!$G7399-I$7,0)</f>
        <v>0</v>
      </c>
      <c r="J7404">
        <f>MAX('SPX data'!$G7399-J$7,0)</f>
        <v>0</v>
      </c>
      <c r="K7404">
        <f>MAX('SPX data'!$G7399-K$7,0)</f>
        <v>0</v>
      </c>
      <c r="L7404">
        <f>MAX('SPX data'!$G7399-L$7,0)</f>
        <v>0</v>
      </c>
      <c r="M7404">
        <f>MAX('SPX data'!$G7399-M$7,0)</f>
        <v>0</v>
      </c>
      <c r="N7404">
        <f>MAX('SPX data'!$G7399-N$7,0)</f>
        <v>0</v>
      </c>
      <c r="O7404">
        <f>MAX('SPX data'!$G7399-O$7,0)</f>
        <v>0</v>
      </c>
      <c r="P7404">
        <f>MAX('SPX data'!$G7399-P$7,0)</f>
        <v>0</v>
      </c>
      <c r="Q7404">
        <f>MAX('SPX data'!$G7399-Q$7,0)</f>
        <v>0</v>
      </c>
      <c r="R7404">
        <f>MAX('SPX data'!$G7399-R$7,0)</f>
        <v>0</v>
      </c>
      <c r="S7404">
        <f>MAX('SPX data'!$G7399-S$7,0)</f>
        <v>0</v>
      </c>
      <c r="T7404">
        <f>MAX('SPX data'!$G7399-T$7,0)</f>
        <v>0</v>
      </c>
      <c r="U7404">
        <f>MAX('SPX data'!$G7399-U$7,0)</f>
        <v>0</v>
      </c>
      <c r="V7404">
        <f>MAX('SPX data'!$G7399-V$7,0)</f>
        <v>0</v>
      </c>
    </row>
    <row r="7405" spans="1:22" x14ac:dyDescent="0.25">
      <c r="A7405" s="1">
        <f>'SPX data'!A7400</f>
        <v>31652</v>
      </c>
      <c r="B7405">
        <f>MAX('SPX data'!$G7400-B$7,0)</f>
        <v>0</v>
      </c>
      <c r="C7405">
        <f>MAX('SPX data'!$G7400-C$7,0)</f>
        <v>0</v>
      </c>
      <c r="D7405">
        <f>MAX('SPX data'!$G7400-D$7,0)</f>
        <v>0</v>
      </c>
      <c r="E7405">
        <f>MAX('SPX data'!$G7400-E$7,0)</f>
        <v>0</v>
      </c>
      <c r="F7405">
        <f>MAX('SPX data'!$G7400-F$7,0)</f>
        <v>0</v>
      </c>
      <c r="G7405">
        <f>MAX('SPX data'!$G7400-G$7,0)</f>
        <v>0</v>
      </c>
      <c r="H7405">
        <f>MAX('SPX data'!$G7400-H$7,0)</f>
        <v>0</v>
      </c>
      <c r="I7405">
        <f>MAX('SPX data'!$G7400-I$7,0)</f>
        <v>0</v>
      </c>
      <c r="J7405">
        <f>MAX('SPX data'!$G7400-J$7,0)</f>
        <v>0</v>
      </c>
      <c r="K7405">
        <f>MAX('SPX data'!$G7400-K$7,0)</f>
        <v>0</v>
      </c>
      <c r="L7405">
        <f>MAX('SPX data'!$G7400-L$7,0)</f>
        <v>0</v>
      </c>
      <c r="M7405">
        <f>MAX('SPX data'!$G7400-M$7,0)</f>
        <v>0</v>
      </c>
      <c r="N7405">
        <f>MAX('SPX data'!$G7400-N$7,0)</f>
        <v>0</v>
      </c>
      <c r="O7405">
        <f>MAX('SPX data'!$G7400-O$7,0)</f>
        <v>0</v>
      </c>
      <c r="P7405">
        <f>MAX('SPX data'!$G7400-P$7,0)</f>
        <v>0</v>
      </c>
      <c r="Q7405">
        <f>MAX('SPX data'!$G7400-Q$7,0)</f>
        <v>0</v>
      </c>
      <c r="R7405">
        <f>MAX('SPX data'!$G7400-R$7,0)</f>
        <v>0</v>
      </c>
      <c r="S7405">
        <f>MAX('SPX data'!$G7400-S$7,0)</f>
        <v>0</v>
      </c>
      <c r="T7405">
        <f>MAX('SPX data'!$G7400-T$7,0)</f>
        <v>0</v>
      </c>
      <c r="U7405">
        <f>MAX('SPX data'!$G7400-U$7,0)</f>
        <v>0</v>
      </c>
      <c r="V7405">
        <f>MAX('SPX data'!$G7400-V$7,0)</f>
        <v>0</v>
      </c>
    </row>
    <row r="7406" spans="1:22" x14ac:dyDescent="0.25">
      <c r="A7406" s="1">
        <f>'SPX data'!A7401</f>
        <v>31651</v>
      </c>
      <c r="B7406">
        <f>MAX('SPX data'!$G7401-B$7,0)</f>
        <v>0</v>
      </c>
      <c r="C7406">
        <f>MAX('SPX data'!$G7401-C$7,0)</f>
        <v>0</v>
      </c>
      <c r="D7406">
        <f>MAX('SPX data'!$G7401-D$7,0)</f>
        <v>0</v>
      </c>
      <c r="E7406">
        <f>MAX('SPX data'!$G7401-E$7,0)</f>
        <v>0</v>
      </c>
      <c r="F7406">
        <f>MAX('SPX data'!$G7401-F$7,0)</f>
        <v>0</v>
      </c>
      <c r="G7406">
        <f>MAX('SPX data'!$G7401-G$7,0)</f>
        <v>0</v>
      </c>
      <c r="H7406">
        <f>MAX('SPX data'!$G7401-H$7,0)</f>
        <v>0</v>
      </c>
      <c r="I7406">
        <f>MAX('SPX data'!$G7401-I$7,0)</f>
        <v>0</v>
      </c>
      <c r="J7406">
        <f>MAX('SPX data'!$G7401-J$7,0)</f>
        <v>0</v>
      </c>
      <c r="K7406">
        <f>MAX('SPX data'!$G7401-K$7,0)</f>
        <v>0</v>
      </c>
      <c r="L7406">
        <f>MAX('SPX data'!$G7401-L$7,0)</f>
        <v>0</v>
      </c>
      <c r="M7406">
        <f>MAX('SPX data'!$G7401-M$7,0)</f>
        <v>0</v>
      </c>
      <c r="N7406">
        <f>MAX('SPX data'!$G7401-N$7,0)</f>
        <v>0</v>
      </c>
      <c r="O7406">
        <f>MAX('SPX data'!$G7401-O$7,0)</f>
        <v>0</v>
      </c>
      <c r="P7406">
        <f>MAX('SPX data'!$G7401-P$7,0)</f>
        <v>0</v>
      </c>
      <c r="Q7406">
        <f>MAX('SPX data'!$G7401-Q$7,0)</f>
        <v>0</v>
      </c>
      <c r="R7406">
        <f>MAX('SPX data'!$G7401-R$7,0)</f>
        <v>0</v>
      </c>
      <c r="S7406">
        <f>MAX('SPX data'!$G7401-S$7,0)</f>
        <v>0</v>
      </c>
      <c r="T7406">
        <f>MAX('SPX data'!$G7401-T$7,0)</f>
        <v>0</v>
      </c>
      <c r="U7406">
        <f>MAX('SPX data'!$G7401-U$7,0)</f>
        <v>0</v>
      </c>
      <c r="V7406">
        <f>MAX('SPX data'!$G7401-V$7,0)</f>
        <v>0</v>
      </c>
    </row>
    <row r="7407" spans="1:22" x14ac:dyDescent="0.25">
      <c r="A7407" s="1">
        <f>'SPX data'!A7402</f>
        <v>31650</v>
      </c>
      <c r="B7407">
        <f>MAX('SPX data'!$G7402-B$7,0)</f>
        <v>0</v>
      </c>
      <c r="C7407">
        <f>MAX('SPX data'!$G7402-C$7,0)</f>
        <v>0</v>
      </c>
      <c r="D7407">
        <f>MAX('SPX data'!$G7402-D$7,0)</f>
        <v>0</v>
      </c>
      <c r="E7407">
        <f>MAX('SPX data'!$G7402-E$7,0)</f>
        <v>0</v>
      </c>
      <c r="F7407">
        <f>MAX('SPX data'!$G7402-F$7,0)</f>
        <v>0</v>
      </c>
      <c r="G7407">
        <f>MAX('SPX data'!$G7402-G$7,0)</f>
        <v>0</v>
      </c>
      <c r="H7407">
        <f>MAX('SPX data'!$G7402-H$7,0)</f>
        <v>0</v>
      </c>
      <c r="I7407">
        <f>MAX('SPX data'!$G7402-I$7,0)</f>
        <v>0</v>
      </c>
      <c r="J7407">
        <f>MAX('SPX data'!$G7402-J$7,0)</f>
        <v>0</v>
      </c>
      <c r="K7407">
        <f>MAX('SPX data'!$G7402-K$7,0)</f>
        <v>0</v>
      </c>
      <c r="L7407">
        <f>MAX('SPX data'!$G7402-L$7,0)</f>
        <v>0</v>
      </c>
      <c r="M7407">
        <f>MAX('SPX data'!$G7402-M$7,0)</f>
        <v>0</v>
      </c>
      <c r="N7407">
        <f>MAX('SPX data'!$G7402-N$7,0)</f>
        <v>0</v>
      </c>
      <c r="O7407">
        <f>MAX('SPX data'!$G7402-O$7,0)</f>
        <v>0</v>
      </c>
      <c r="P7407">
        <f>MAX('SPX data'!$G7402-P$7,0)</f>
        <v>0</v>
      </c>
      <c r="Q7407">
        <f>MAX('SPX data'!$G7402-Q$7,0)</f>
        <v>0</v>
      </c>
      <c r="R7407">
        <f>MAX('SPX data'!$G7402-R$7,0)</f>
        <v>0</v>
      </c>
      <c r="S7407">
        <f>MAX('SPX data'!$G7402-S$7,0)</f>
        <v>0</v>
      </c>
      <c r="T7407">
        <f>MAX('SPX data'!$G7402-T$7,0)</f>
        <v>0</v>
      </c>
      <c r="U7407">
        <f>MAX('SPX data'!$G7402-U$7,0)</f>
        <v>0</v>
      </c>
      <c r="V7407">
        <f>MAX('SPX data'!$G7402-V$7,0)</f>
        <v>0</v>
      </c>
    </row>
    <row r="7408" spans="1:22" x14ac:dyDescent="0.25">
      <c r="A7408" s="1">
        <f>'SPX data'!A7403</f>
        <v>31649</v>
      </c>
      <c r="B7408">
        <f>MAX('SPX data'!$G7403-B$7,0)</f>
        <v>0</v>
      </c>
      <c r="C7408">
        <f>MAX('SPX data'!$G7403-C$7,0)</f>
        <v>0</v>
      </c>
      <c r="D7408">
        <f>MAX('SPX data'!$G7403-D$7,0)</f>
        <v>0</v>
      </c>
      <c r="E7408">
        <f>MAX('SPX data'!$G7403-E$7,0)</f>
        <v>0</v>
      </c>
      <c r="F7408">
        <f>MAX('SPX data'!$G7403-F$7,0)</f>
        <v>0</v>
      </c>
      <c r="G7408">
        <f>MAX('SPX data'!$G7403-G$7,0)</f>
        <v>0</v>
      </c>
      <c r="H7408">
        <f>MAX('SPX data'!$G7403-H$7,0)</f>
        <v>0</v>
      </c>
      <c r="I7408">
        <f>MAX('SPX data'!$G7403-I$7,0)</f>
        <v>0</v>
      </c>
      <c r="J7408">
        <f>MAX('SPX data'!$G7403-J$7,0)</f>
        <v>0</v>
      </c>
      <c r="K7408">
        <f>MAX('SPX data'!$G7403-K$7,0)</f>
        <v>0</v>
      </c>
      <c r="L7408">
        <f>MAX('SPX data'!$G7403-L$7,0)</f>
        <v>0</v>
      </c>
      <c r="M7408">
        <f>MAX('SPX data'!$G7403-M$7,0)</f>
        <v>0</v>
      </c>
      <c r="N7408">
        <f>MAX('SPX data'!$G7403-N$7,0)</f>
        <v>0</v>
      </c>
      <c r="O7408">
        <f>MAX('SPX data'!$G7403-O$7,0)</f>
        <v>0</v>
      </c>
      <c r="P7408">
        <f>MAX('SPX data'!$G7403-P$7,0)</f>
        <v>0</v>
      </c>
      <c r="Q7408">
        <f>MAX('SPX data'!$G7403-Q$7,0)</f>
        <v>0</v>
      </c>
      <c r="R7408">
        <f>MAX('SPX data'!$G7403-R$7,0)</f>
        <v>0</v>
      </c>
      <c r="S7408">
        <f>MAX('SPX data'!$G7403-S$7,0)</f>
        <v>0</v>
      </c>
      <c r="T7408">
        <f>MAX('SPX data'!$G7403-T$7,0)</f>
        <v>0</v>
      </c>
      <c r="U7408">
        <f>MAX('SPX data'!$G7403-U$7,0)</f>
        <v>0</v>
      </c>
      <c r="V7408">
        <f>MAX('SPX data'!$G7403-V$7,0)</f>
        <v>0</v>
      </c>
    </row>
    <row r="7409" spans="1:22" x14ac:dyDescent="0.25">
      <c r="A7409" s="1">
        <f>'SPX data'!A7404</f>
        <v>31646</v>
      </c>
      <c r="B7409">
        <f>MAX('SPX data'!$G7404-B$7,0)</f>
        <v>0</v>
      </c>
      <c r="C7409">
        <f>MAX('SPX data'!$G7404-C$7,0)</f>
        <v>0</v>
      </c>
      <c r="D7409">
        <f>MAX('SPX data'!$G7404-D$7,0)</f>
        <v>0</v>
      </c>
      <c r="E7409">
        <f>MAX('SPX data'!$G7404-E$7,0)</f>
        <v>0</v>
      </c>
      <c r="F7409">
        <f>MAX('SPX data'!$G7404-F$7,0)</f>
        <v>0</v>
      </c>
      <c r="G7409">
        <f>MAX('SPX data'!$G7404-G$7,0)</f>
        <v>0</v>
      </c>
      <c r="H7409">
        <f>MAX('SPX data'!$G7404-H$7,0)</f>
        <v>0</v>
      </c>
      <c r="I7409">
        <f>MAX('SPX data'!$G7404-I$7,0)</f>
        <v>0</v>
      </c>
      <c r="J7409">
        <f>MAX('SPX data'!$G7404-J$7,0)</f>
        <v>0</v>
      </c>
      <c r="K7409">
        <f>MAX('SPX data'!$G7404-K$7,0)</f>
        <v>0</v>
      </c>
      <c r="L7409">
        <f>MAX('SPX data'!$G7404-L$7,0)</f>
        <v>0</v>
      </c>
      <c r="M7409">
        <f>MAX('SPX data'!$G7404-M$7,0)</f>
        <v>0</v>
      </c>
      <c r="N7409">
        <f>MAX('SPX data'!$G7404-N$7,0)</f>
        <v>0</v>
      </c>
      <c r="O7409">
        <f>MAX('SPX data'!$G7404-O$7,0)</f>
        <v>0</v>
      </c>
      <c r="P7409">
        <f>MAX('SPX data'!$G7404-P$7,0)</f>
        <v>0</v>
      </c>
      <c r="Q7409">
        <f>MAX('SPX data'!$G7404-Q$7,0)</f>
        <v>0</v>
      </c>
      <c r="R7409">
        <f>MAX('SPX data'!$G7404-R$7,0)</f>
        <v>0</v>
      </c>
      <c r="S7409">
        <f>MAX('SPX data'!$G7404-S$7,0)</f>
        <v>0</v>
      </c>
      <c r="T7409">
        <f>MAX('SPX data'!$G7404-T$7,0)</f>
        <v>0</v>
      </c>
      <c r="U7409">
        <f>MAX('SPX data'!$G7404-U$7,0)</f>
        <v>0</v>
      </c>
      <c r="V7409">
        <f>MAX('SPX data'!$G7404-V$7,0)</f>
        <v>0</v>
      </c>
    </row>
    <row r="7410" spans="1:22" x14ac:dyDescent="0.25">
      <c r="A7410" s="1">
        <f>'SPX data'!A7405</f>
        <v>31645</v>
      </c>
      <c r="B7410">
        <f>MAX('SPX data'!$G7405-B$7,0)</f>
        <v>0</v>
      </c>
      <c r="C7410">
        <f>MAX('SPX data'!$G7405-C$7,0)</f>
        <v>0</v>
      </c>
      <c r="D7410">
        <f>MAX('SPX data'!$G7405-D$7,0)</f>
        <v>0</v>
      </c>
      <c r="E7410">
        <f>MAX('SPX data'!$G7405-E$7,0)</f>
        <v>0</v>
      </c>
      <c r="F7410">
        <f>MAX('SPX data'!$G7405-F$7,0)</f>
        <v>0</v>
      </c>
      <c r="G7410">
        <f>MAX('SPX data'!$G7405-G$7,0)</f>
        <v>0</v>
      </c>
      <c r="H7410">
        <f>MAX('SPX data'!$G7405-H$7,0)</f>
        <v>0</v>
      </c>
      <c r="I7410">
        <f>MAX('SPX data'!$G7405-I$7,0)</f>
        <v>0</v>
      </c>
      <c r="J7410">
        <f>MAX('SPX data'!$G7405-J$7,0)</f>
        <v>0</v>
      </c>
      <c r="K7410">
        <f>MAX('SPX data'!$G7405-K$7,0)</f>
        <v>0</v>
      </c>
      <c r="L7410">
        <f>MAX('SPX data'!$G7405-L$7,0)</f>
        <v>0</v>
      </c>
      <c r="M7410">
        <f>MAX('SPX data'!$G7405-M$7,0)</f>
        <v>0</v>
      </c>
      <c r="N7410">
        <f>MAX('SPX data'!$G7405-N$7,0)</f>
        <v>0</v>
      </c>
      <c r="O7410">
        <f>MAX('SPX data'!$G7405-O$7,0)</f>
        <v>0</v>
      </c>
      <c r="P7410">
        <f>MAX('SPX data'!$G7405-P$7,0)</f>
        <v>0</v>
      </c>
      <c r="Q7410">
        <f>MAX('SPX data'!$G7405-Q$7,0)</f>
        <v>0</v>
      </c>
      <c r="R7410">
        <f>MAX('SPX data'!$G7405-R$7,0)</f>
        <v>0</v>
      </c>
      <c r="S7410">
        <f>MAX('SPX data'!$G7405-S$7,0)</f>
        <v>0</v>
      </c>
      <c r="T7410">
        <f>MAX('SPX data'!$G7405-T$7,0)</f>
        <v>0</v>
      </c>
      <c r="U7410">
        <f>MAX('SPX data'!$G7405-U$7,0)</f>
        <v>0</v>
      </c>
      <c r="V7410">
        <f>MAX('SPX data'!$G7405-V$7,0)</f>
        <v>0</v>
      </c>
    </row>
    <row r="7411" spans="1:22" x14ac:dyDescent="0.25">
      <c r="A7411" s="1">
        <f>'SPX data'!A7406</f>
        <v>31644</v>
      </c>
      <c r="B7411">
        <f>MAX('SPX data'!$G7406-B$7,0)</f>
        <v>0</v>
      </c>
      <c r="C7411">
        <f>MAX('SPX data'!$G7406-C$7,0)</f>
        <v>0</v>
      </c>
      <c r="D7411">
        <f>MAX('SPX data'!$G7406-D$7,0)</f>
        <v>0</v>
      </c>
      <c r="E7411">
        <f>MAX('SPX data'!$G7406-E$7,0)</f>
        <v>0</v>
      </c>
      <c r="F7411">
        <f>MAX('SPX data'!$G7406-F$7,0)</f>
        <v>0</v>
      </c>
      <c r="G7411">
        <f>MAX('SPX data'!$G7406-G$7,0)</f>
        <v>0</v>
      </c>
      <c r="H7411">
        <f>MAX('SPX data'!$G7406-H$7,0)</f>
        <v>0</v>
      </c>
      <c r="I7411">
        <f>MAX('SPX data'!$G7406-I$7,0)</f>
        <v>0</v>
      </c>
      <c r="J7411">
        <f>MAX('SPX data'!$G7406-J$7,0)</f>
        <v>0</v>
      </c>
      <c r="K7411">
        <f>MAX('SPX data'!$G7406-K$7,0)</f>
        <v>0</v>
      </c>
      <c r="L7411">
        <f>MAX('SPX data'!$G7406-L$7,0)</f>
        <v>0</v>
      </c>
      <c r="M7411">
        <f>MAX('SPX data'!$G7406-M$7,0)</f>
        <v>0</v>
      </c>
      <c r="N7411">
        <f>MAX('SPX data'!$G7406-N$7,0)</f>
        <v>0</v>
      </c>
      <c r="O7411">
        <f>MAX('SPX data'!$G7406-O$7,0)</f>
        <v>0</v>
      </c>
      <c r="P7411">
        <f>MAX('SPX data'!$G7406-P$7,0)</f>
        <v>0</v>
      </c>
      <c r="Q7411">
        <f>MAX('SPX data'!$G7406-Q$7,0)</f>
        <v>0</v>
      </c>
      <c r="R7411">
        <f>MAX('SPX data'!$G7406-R$7,0)</f>
        <v>0</v>
      </c>
      <c r="S7411">
        <f>MAX('SPX data'!$G7406-S$7,0)</f>
        <v>0</v>
      </c>
      <c r="T7411">
        <f>MAX('SPX data'!$G7406-T$7,0)</f>
        <v>0</v>
      </c>
      <c r="U7411">
        <f>MAX('SPX data'!$G7406-U$7,0)</f>
        <v>0</v>
      </c>
      <c r="V7411">
        <f>MAX('SPX data'!$G7406-V$7,0)</f>
        <v>0</v>
      </c>
    </row>
    <row r="7412" spans="1:22" x14ac:dyDescent="0.25">
      <c r="A7412" s="1">
        <f>'SPX data'!A7407</f>
        <v>31643</v>
      </c>
      <c r="B7412">
        <f>MAX('SPX data'!$G7407-B$7,0)</f>
        <v>0</v>
      </c>
      <c r="C7412">
        <f>MAX('SPX data'!$G7407-C$7,0)</f>
        <v>0</v>
      </c>
      <c r="D7412">
        <f>MAX('SPX data'!$G7407-D$7,0)</f>
        <v>0</v>
      </c>
      <c r="E7412">
        <f>MAX('SPX data'!$G7407-E$7,0)</f>
        <v>0</v>
      </c>
      <c r="F7412">
        <f>MAX('SPX data'!$G7407-F$7,0)</f>
        <v>0</v>
      </c>
      <c r="G7412">
        <f>MAX('SPX data'!$G7407-G$7,0)</f>
        <v>0</v>
      </c>
      <c r="H7412">
        <f>MAX('SPX data'!$G7407-H$7,0)</f>
        <v>0</v>
      </c>
      <c r="I7412">
        <f>MAX('SPX data'!$G7407-I$7,0)</f>
        <v>0</v>
      </c>
      <c r="J7412">
        <f>MAX('SPX data'!$G7407-J$7,0)</f>
        <v>0</v>
      </c>
      <c r="K7412">
        <f>MAX('SPX data'!$G7407-K$7,0)</f>
        <v>0</v>
      </c>
      <c r="L7412">
        <f>MAX('SPX data'!$G7407-L$7,0)</f>
        <v>0</v>
      </c>
      <c r="M7412">
        <f>MAX('SPX data'!$G7407-M$7,0)</f>
        <v>0</v>
      </c>
      <c r="N7412">
        <f>MAX('SPX data'!$G7407-N$7,0)</f>
        <v>0</v>
      </c>
      <c r="O7412">
        <f>MAX('SPX data'!$G7407-O$7,0)</f>
        <v>0</v>
      </c>
      <c r="P7412">
        <f>MAX('SPX data'!$G7407-P$7,0)</f>
        <v>0</v>
      </c>
      <c r="Q7412">
        <f>MAX('SPX data'!$G7407-Q$7,0)</f>
        <v>0</v>
      </c>
      <c r="R7412">
        <f>MAX('SPX data'!$G7407-R$7,0)</f>
        <v>0</v>
      </c>
      <c r="S7412">
        <f>MAX('SPX data'!$G7407-S$7,0)</f>
        <v>0</v>
      </c>
      <c r="T7412">
        <f>MAX('SPX data'!$G7407-T$7,0)</f>
        <v>0</v>
      </c>
      <c r="U7412">
        <f>MAX('SPX data'!$G7407-U$7,0)</f>
        <v>0</v>
      </c>
      <c r="V7412">
        <f>MAX('SPX data'!$G7407-V$7,0)</f>
        <v>0</v>
      </c>
    </row>
    <row r="7413" spans="1:22" x14ac:dyDescent="0.25">
      <c r="A7413" s="1">
        <f>'SPX data'!A7408</f>
        <v>31642</v>
      </c>
      <c r="B7413">
        <f>MAX('SPX data'!$G7408-B$7,0)</f>
        <v>0</v>
      </c>
      <c r="C7413">
        <f>MAX('SPX data'!$G7408-C$7,0)</f>
        <v>0</v>
      </c>
      <c r="D7413">
        <f>MAX('SPX data'!$G7408-D$7,0)</f>
        <v>0</v>
      </c>
      <c r="E7413">
        <f>MAX('SPX data'!$G7408-E$7,0)</f>
        <v>0</v>
      </c>
      <c r="F7413">
        <f>MAX('SPX data'!$G7408-F$7,0)</f>
        <v>0</v>
      </c>
      <c r="G7413">
        <f>MAX('SPX data'!$G7408-G$7,0)</f>
        <v>0</v>
      </c>
      <c r="H7413">
        <f>MAX('SPX data'!$G7408-H$7,0)</f>
        <v>0</v>
      </c>
      <c r="I7413">
        <f>MAX('SPX data'!$G7408-I$7,0)</f>
        <v>0</v>
      </c>
      <c r="J7413">
        <f>MAX('SPX data'!$G7408-J$7,0)</f>
        <v>0</v>
      </c>
      <c r="K7413">
        <f>MAX('SPX data'!$G7408-K$7,0)</f>
        <v>0</v>
      </c>
      <c r="L7413">
        <f>MAX('SPX data'!$G7408-L$7,0)</f>
        <v>0</v>
      </c>
      <c r="M7413">
        <f>MAX('SPX data'!$G7408-M$7,0)</f>
        <v>0</v>
      </c>
      <c r="N7413">
        <f>MAX('SPX data'!$G7408-N$7,0)</f>
        <v>0</v>
      </c>
      <c r="O7413">
        <f>MAX('SPX data'!$G7408-O$7,0)</f>
        <v>0</v>
      </c>
      <c r="P7413">
        <f>MAX('SPX data'!$G7408-P$7,0)</f>
        <v>0</v>
      </c>
      <c r="Q7413">
        <f>MAX('SPX data'!$G7408-Q$7,0)</f>
        <v>0</v>
      </c>
      <c r="R7413">
        <f>MAX('SPX data'!$G7408-R$7,0)</f>
        <v>0</v>
      </c>
      <c r="S7413">
        <f>MAX('SPX data'!$G7408-S$7,0)</f>
        <v>0</v>
      </c>
      <c r="T7413">
        <f>MAX('SPX data'!$G7408-T$7,0)</f>
        <v>0</v>
      </c>
      <c r="U7413">
        <f>MAX('SPX data'!$G7408-U$7,0)</f>
        <v>0</v>
      </c>
      <c r="V7413">
        <f>MAX('SPX data'!$G7408-V$7,0)</f>
        <v>0</v>
      </c>
    </row>
    <row r="7414" spans="1:22" x14ac:dyDescent="0.25">
      <c r="A7414" s="1">
        <f>'SPX data'!A7409</f>
        <v>31639</v>
      </c>
      <c r="B7414">
        <f>MAX('SPX data'!$G7409-B$7,0)</f>
        <v>0</v>
      </c>
      <c r="C7414">
        <f>MAX('SPX data'!$G7409-C$7,0)</f>
        <v>0</v>
      </c>
      <c r="D7414">
        <f>MAX('SPX data'!$G7409-D$7,0)</f>
        <v>0</v>
      </c>
      <c r="E7414">
        <f>MAX('SPX data'!$G7409-E$7,0)</f>
        <v>0</v>
      </c>
      <c r="F7414">
        <f>MAX('SPX data'!$G7409-F$7,0)</f>
        <v>0</v>
      </c>
      <c r="G7414">
        <f>MAX('SPX data'!$G7409-G$7,0)</f>
        <v>0</v>
      </c>
      <c r="H7414">
        <f>MAX('SPX data'!$G7409-H$7,0)</f>
        <v>0</v>
      </c>
      <c r="I7414">
        <f>MAX('SPX data'!$G7409-I$7,0)</f>
        <v>0</v>
      </c>
      <c r="J7414">
        <f>MAX('SPX data'!$G7409-J$7,0)</f>
        <v>0</v>
      </c>
      <c r="K7414">
        <f>MAX('SPX data'!$G7409-K$7,0)</f>
        <v>0</v>
      </c>
      <c r="L7414">
        <f>MAX('SPX data'!$G7409-L$7,0)</f>
        <v>0</v>
      </c>
      <c r="M7414">
        <f>MAX('SPX data'!$G7409-M$7,0)</f>
        <v>0</v>
      </c>
      <c r="N7414">
        <f>MAX('SPX data'!$G7409-N$7,0)</f>
        <v>0</v>
      </c>
      <c r="O7414">
        <f>MAX('SPX data'!$G7409-O$7,0)</f>
        <v>0</v>
      </c>
      <c r="P7414">
        <f>MAX('SPX data'!$G7409-P$7,0)</f>
        <v>0</v>
      </c>
      <c r="Q7414">
        <f>MAX('SPX data'!$G7409-Q$7,0)</f>
        <v>0</v>
      </c>
      <c r="R7414">
        <f>MAX('SPX data'!$G7409-R$7,0)</f>
        <v>0</v>
      </c>
      <c r="S7414">
        <f>MAX('SPX data'!$G7409-S$7,0)</f>
        <v>0</v>
      </c>
      <c r="T7414">
        <f>MAX('SPX data'!$G7409-T$7,0)</f>
        <v>0</v>
      </c>
      <c r="U7414">
        <f>MAX('SPX data'!$G7409-U$7,0)</f>
        <v>0</v>
      </c>
      <c r="V7414">
        <f>MAX('SPX data'!$G7409-V$7,0)</f>
        <v>0</v>
      </c>
    </row>
    <row r="7415" spans="1:22" x14ac:dyDescent="0.25">
      <c r="A7415" s="1">
        <f>'SPX data'!A7410</f>
        <v>31638</v>
      </c>
      <c r="B7415">
        <f>MAX('SPX data'!$G7410-B$7,0)</f>
        <v>0</v>
      </c>
      <c r="C7415">
        <f>MAX('SPX data'!$G7410-C$7,0)</f>
        <v>0</v>
      </c>
      <c r="D7415">
        <f>MAX('SPX data'!$G7410-D$7,0)</f>
        <v>0</v>
      </c>
      <c r="E7415">
        <f>MAX('SPX data'!$G7410-E$7,0)</f>
        <v>0</v>
      </c>
      <c r="F7415">
        <f>MAX('SPX data'!$G7410-F$7,0)</f>
        <v>0</v>
      </c>
      <c r="G7415">
        <f>MAX('SPX data'!$G7410-G$7,0)</f>
        <v>0</v>
      </c>
      <c r="H7415">
        <f>MAX('SPX data'!$G7410-H$7,0)</f>
        <v>0</v>
      </c>
      <c r="I7415">
        <f>MAX('SPX data'!$G7410-I$7,0)</f>
        <v>0</v>
      </c>
      <c r="J7415">
        <f>MAX('SPX data'!$G7410-J$7,0)</f>
        <v>0</v>
      </c>
      <c r="K7415">
        <f>MAX('SPX data'!$G7410-K$7,0)</f>
        <v>0</v>
      </c>
      <c r="L7415">
        <f>MAX('SPX data'!$G7410-L$7,0)</f>
        <v>0</v>
      </c>
      <c r="M7415">
        <f>MAX('SPX data'!$G7410-M$7,0)</f>
        <v>0</v>
      </c>
      <c r="N7415">
        <f>MAX('SPX data'!$G7410-N$7,0)</f>
        <v>0</v>
      </c>
      <c r="O7415">
        <f>MAX('SPX data'!$G7410-O$7,0)</f>
        <v>0</v>
      </c>
      <c r="P7415">
        <f>MAX('SPX data'!$G7410-P$7,0)</f>
        <v>0</v>
      </c>
      <c r="Q7415">
        <f>MAX('SPX data'!$G7410-Q$7,0)</f>
        <v>0</v>
      </c>
      <c r="R7415">
        <f>MAX('SPX data'!$G7410-R$7,0)</f>
        <v>0</v>
      </c>
      <c r="S7415">
        <f>MAX('SPX data'!$G7410-S$7,0)</f>
        <v>0</v>
      </c>
      <c r="T7415">
        <f>MAX('SPX data'!$G7410-T$7,0)</f>
        <v>0</v>
      </c>
      <c r="U7415">
        <f>MAX('SPX data'!$G7410-U$7,0)</f>
        <v>0</v>
      </c>
      <c r="V7415">
        <f>MAX('SPX data'!$G7410-V$7,0)</f>
        <v>0</v>
      </c>
    </row>
    <row r="7416" spans="1:22" x14ac:dyDescent="0.25">
      <c r="A7416" s="1">
        <f>'SPX data'!A7411</f>
        <v>31637</v>
      </c>
      <c r="B7416">
        <f>MAX('SPX data'!$G7411-B$7,0)</f>
        <v>0</v>
      </c>
      <c r="C7416">
        <f>MAX('SPX data'!$G7411-C$7,0)</f>
        <v>0</v>
      </c>
      <c r="D7416">
        <f>MAX('SPX data'!$G7411-D$7,0)</f>
        <v>0</v>
      </c>
      <c r="E7416">
        <f>MAX('SPX data'!$G7411-E$7,0)</f>
        <v>0</v>
      </c>
      <c r="F7416">
        <f>MAX('SPX data'!$G7411-F$7,0)</f>
        <v>0</v>
      </c>
      <c r="G7416">
        <f>MAX('SPX data'!$G7411-G$7,0)</f>
        <v>0</v>
      </c>
      <c r="H7416">
        <f>MAX('SPX data'!$G7411-H$7,0)</f>
        <v>0</v>
      </c>
      <c r="I7416">
        <f>MAX('SPX data'!$G7411-I$7,0)</f>
        <v>0</v>
      </c>
      <c r="J7416">
        <f>MAX('SPX data'!$G7411-J$7,0)</f>
        <v>0</v>
      </c>
      <c r="K7416">
        <f>MAX('SPX data'!$G7411-K$7,0)</f>
        <v>0</v>
      </c>
      <c r="L7416">
        <f>MAX('SPX data'!$G7411-L$7,0)</f>
        <v>0</v>
      </c>
      <c r="M7416">
        <f>MAX('SPX data'!$G7411-M$7,0)</f>
        <v>0</v>
      </c>
      <c r="N7416">
        <f>MAX('SPX data'!$G7411-N$7,0)</f>
        <v>0</v>
      </c>
      <c r="O7416">
        <f>MAX('SPX data'!$G7411-O$7,0)</f>
        <v>0</v>
      </c>
      <c r="P7416">
        <f>MAX('SPX data'!$G7411-P$7,0)</f>
        <v>0</v>
      </c>
      <c r="Q7416">
        <f>MAX('SPX data'!$G7411-Q$7,0)</f>
        <v>0</v>
      </c>
      <c r="R7416">
        <f>MAX('SPX data'!$G7411-R$7,0)</f>
        <v>0</v>
      </c>
      <c r="S7416">
        <f>MAX('SPX data'!$G7411-S$7,0)</f>
        <v>0</v>
      </c>
      <c r="T7416">
        <f>MAX('SPX data'!$G7411-T$7,0)</f>
        <v>0</v>
      </c>
      <c r="U7416">
        <f>MAX('SPX data'!$G7411-U$7,0)</f>
        <v>0</v>
      </c>
      <c r="V7416">
        <f>MAX('SPX data'!$G7411-V$7,0)</f>
        <v>0</v>
      </c>
    </row>
    <row r="7417" spans="1:22" x14ac:dyDescent="0.25">
      <c r="A7417" s="1">
        <f>'SPX data'!A7412</f>
        <v>31636</v>
      </c>
      <c r="B7417">
        <f>MAX('SPX data'!$G7412-B$7,0)</f>
        <v>0</v>
      </c>
      <c r="C7417">
        <f>MAX('SPX data'!$G7412-C$7,0)</f>
        <v>0</v>
      </c>
      <c r="D7417">
        <f>MAX('SPX data'!$G7412-D$7,0)</f>
        <v>0</v>
      </c>
      <c r="E7417">
        <f>MAX('SPX data'!$G7412-E$7,0)</f>
        <v>0</v>
      </c>
      <c r="F7417">
        <f>MAX('SPX data'!$G7412-F$7,0)</f>
        <v>0</v>
      </c>
      <c r="G7417">
        <f>MAX('SPX data'!$G7412-G$7,0)</f>
        <v>0</v>
      </c>
      <c r="H7417">
        <f>MAX('SPX data'!$G7412-H$7,0)</f>
        <v>0</v>
      </c>
      <c r="I7417">
        <f>MAX('SPX data'!$G7412-I$7,0)</f>
        <v>0</v>
      </c>
      <c r="J7417">
        <f>MAX('SPX data'!$G7412-J$7,0)</f>
        <v>0</v>
      </c>
      <c r="K7417">
        <f>MAX('SPX data'!$G7412-K$7,0)</f>
        <v>0</v>
      </c>
      <c r="L7417">
        <f>MAX('SPX data'!$G7412-L$7,0)</f>
        <v>0</v>
      </c>
      <c r="M7417">
        <f>MAX('SPX data'!$G7412-M$7,0)</f>
        <v>0</v>
      </c>
      <c r="N7417">
        <f>MAX('SPX data'!$G7412-N$7,0)</f>
        <v>0</v>
      </c>
      <c r="O7417">
        <f>MAX('SPX data'!$G7412-O$7,0)</f>
        <v>0</v>
      </c>
      <c r="P7417">
        <f>MAX('SPX data'!$G7412-P$7,0)</f>
        <v>0</v>
      </c>
      <c r="Q7417">
        <f>MAX('SPX data'!$G7412-Q$7,0)</f>
        <v>0</v>
      </c>
      <c r="R7417">
        <f>MAX('SPX data'!$G7412-R$7,0)</f>
        <v>0</v>
      </c>
      <c r="S7417">
        <f>MAX('SPX data'!$G7412-S$7,0)</f>
        <v>0</v>
      </c>
      <c r="T7417">
        <f>MAX('SPX data'!$G7412-T$7,0)</f>
        <v>0</v>
      </c>
      <c r="U7417">
        <f>MAX('SPX data'!$G7412-U$7,0)</f>
        <v>0</v>
      </c>
      <c r="V7417">
        <f>MAX('SPX data'!$G7412-V$7,0)</f>
        <v>0</v>
      </c>
    </row>
    <row r="7418" spans="1:22" x14ac:dyDescent="0.25">
      <c r="A7418" s="1">
        <f>'SPX data'!A7413</f>
        <v>31635</v>
      </c>
      <c r="B7418">
        <f>MAX('SPX data'!$G7413-B$7,0)</f>
        <v>0</v>
      </c>
      <c r="C7418">
        <f>MAX('SPX data'!$G7413-C$7,0)</f>
        <v>0</v>
      </c>
      <c r="D7418">
        <f>MAX('SPX data'!$G7413-D$7,0)</f>
        <v>0</v>
      </c>
      <c r="E7418">
        <f>MAX('SPX data'!$G7413-E$7,0)</f>
        <v>0</v>
      </c>
      <c r="F7418">
        <f>MAX('SPX data'!$G7413-F$7,0)</f>
        <v>0</v>
      </c>
      <c r="G7418">
        <f>MAX('SPX data'!$G7413-G$7,0)</f>
        <v>0</v>
      </c>
      <c r="H7418">
        <f>MAX('SPX data'!$G7413-H$7,0)</f>
        <v>0</v>
      </c>
      <c r="I7418">
        <f>MAX('SPX data'!$G7413-I$7,0)</f>
        <v>0</v>
      </c>
      <c r="J7418">
        <f>MAX('SPX data'!$G7413-J$7,0)</f>
        <v>0</v>
      </c>
      <c r="K7418">
        <f>MAX('SPX data'!$G7413-K$7,0)</f>
        <v>0</v>
      </c>
      <c r="L7418">
        <f>MAX('SPX data'!$G7413-L$7,0)</f>
        <v>0</v>
      </c>
      <c r="M7418">
        <f>MAX('SPX data'!$G7413-M$7,0)</f>
        <v>0</v>
      </c>
      <c r="N7418">
        <f>MAX('SPX data'!$G7413-N$7,0)</f>
        <v>0</v>
      </c>
      <c r="O7418">
        <f>MAX('SPX data'!$G7413-O$7,0)</f>
        <v>0</v>
      </c>
      <c r="P7418">
        <f>MAX('SPX data'!$G7413-P$7,0)</f>
        <v>0</v>
      </c>
      <c r="Q7418">
        <f>MAX('SPX data'!$G7413-Q$7,0)</f>
        <v>0</v>
      </c>
      <c r="R7418">
        <f>MAX('SPX data'!$G7413-R$7,0)</f>
        <v>0</v>
      </c>
      <c r="S7418">
        <f>MAX('SPX data'!$G7413-S$7,0)</f>
        <v>0</v>
      </c>
      <c r="T7418">
        <f>MAX('SPX data'!$G7413-T$7,0)</f>
        <v>0</v>
      </c>
      <c r="U7418">
        <f>MAX('SPX data'!$G7413-U$7,0)</f>
        <v>0</v>
      </c>
      <c r="V7418">
        <f>MAX('SPX data'!$G7413-V$7,0)</f>
        <v>0</v>
      </c>
    </row>
    <row r="7419" spans="1:22" x14ac:dyDescent="0.25">
      <c r="A7419" s="1">
        <f>'SPX data'!A7414</f>
        <v>31632</v>
      </c>
      <c r="B7419">
        <f>MAX('SPX data'!$G7414-B$7,0)</f>
        <v>0</v>
      </c>
      <c r="C7419">
        <f>MAX('SPX data'!$G7414-C$7,0)</f>
        <v>0</v>
      </c>
      <c r="D7419">
        <f>MAX('SPX data'!$G7414-D$7,0)</f>
        <v>0</v>
      </c>
      <c r="E7419">
        <f>MAX('SPX data'!$G7414-E$7,0)</f>
        <v>0</v>
      </c>
      <c r="F7419">
        <f>MAX('SPX data'!$G7414-F$7,0)</f>
        <v>0</v>
      </c>
      <c r="G7419">
        <f>MAX('SPX data'!$G7414-G$7,0)</f>
        <v>0</v>
      </c>
      <c r="H7419">
        <f>MAX('SPX data'!$G7414-H$7,0)</f>
        <v>0</v>
      </c>
      <c r="I7419">
        <f>MAX('SPX data'!$G7414-I$7,0)</f>
        <v>0</v>
      </c>
      <c r="J7419">
        <f>MAX('SPX data'!$G7414-J$7,0)</f>
        <v>0</v>
      </c>
      <c r="K7419">
        <f>MAX('SPX data'!$G7414-K$7,0)</f>
        <v>0</v>
      </c>
      <c r="L7419">
        <f>MAX('SPX data'!$G7414-L$7,0)</f>
        <v>0</v>
      </c>
      <c r="M7419">
        <f>MAX('SPX data'!$G7414-M$7,0)</f>
        <v>0</v>
      </c>
      <c r="N7419">
        <f>MAX('SPX data'!$G7414-N$7,0)</f>
        <v>0</v>
      </c>
      <c r="O7419">
        <f>MAX('SPX data'!$G7414-O$7,0)</f>
        <v>0</v>
      </c>
      <c r="P7419">
        <f>MAX('SPX data'!$G7414-P$7,0)</f>
        <v>0</v>
      </c>
      <c r="Q7419">
        <f>MAX('SPX data'!$G7414-Q$7,0)</f>
        <v>0</v>
      </c>
      <c r="R7419">
        <f>MAX('SPX data'!$G7414-R$7,0)</f>
        <v>0</v>
      </c>
      <c r="S7419">
        <f>MAX('SPX data'!$G7414-S$7,0)</f>
        <v>0</v>
      </c>
      <c r="T7419">
        <f>MAX('SPX data'!$G7414-T$7,0)</f>
        <v>0</v>
      </c>
      <c r="U7419">
        <f>MAX('SPX data'!$G7414-U$7,0)</f>
        <v>0</v>
      </c>
      <c r="V7419">
        <f>MAX('SPX data'!$G7414-V$7,0)</f>
        <v>0</v>
      </c>
    </row>
    <row r="7420" spans="1:22" x14ac:dyDescent="0.25">
      <c r="A7420" s="1">
        <f>'SPX data'!A7415</f>
        <v>31631</v>
      </c>
      <c r="B7420">
        <f>MAX('SPX data'!$G7415-B$7,0)</f>
        <v>0</v>
      </c>
      <c r="C7420">
        <f>MAX('SPX data'!$G7415-C$7,0)</f>
        <v>0</v>
      </c>
      <c r="D7420">
        <f>MAX('SPX data'!$G7415-D$7,0)</f>
        <v>0</v>
      </c>
      <c r="E7420">
        <f>MAX('SPX data'!$G7415-E$7,0)</f>
        <v>0</v>
      </c>
      <c r="F7420">
        <f>MAX('SPX data'!$G7415-F$7,0)</f>
        <v>0</v>
      </c>
      <c r="G7420">
        <f>MAX('SPX data'!$G7415-G$7,0)</f>
        <v>0</v>
      </c>
      <c r="H7420">
        <f>MAX('SPX data'!$G7415-H$7,0)</f>
        <v>0</v>
      </c>
      <c r="I7420">
        <f>MAX('SPX data'!$G7415-I$7,0)</f>
        <v>0</v>
      </c>
      <c r="J7420">
        <f>MAX('SPX data'!$G7415-J$7,0)</f>
        <v>0</v>
      </c>
      <c r="K7420">
        <f>MAX('SPX data'!$G7415-K$7,0)</f>
        <v>0</v>
      </c>
      <c r="L7420">
        <f>MAX('SPX data'!$G7415-L$7,0)</f>
        <v>0</v>
      </c>
      <c r="M7420">
        <f>MAX('SPX data'!$G7415-M$7,0)</f>
        <v>0</v>
      </c>
      <c r="N7420">
        <f>MAX('SPX data'!$G7415-N$7,0)</f>
        <v>0</v>
      </c>
      <c r="O7420">
        <f>MAX('SPX data'!$G7415-O$7,0)</f>
        <v>0</v>
      </c>
      <c r="P7420">
        <f>MAX('SPX data'!$G7415-P$7,0)</f>
        <v>0</v>
      </c>
      <c r="Q7420">
        <f>MAX('SPX data'!$G7415-Q$7,0)</f>
        <v>0</v>
      </c>
      <c r="R7420">
        <f>MAX('SPX data'!$G7415-R$7,0)</f>
        <v>0</v>
      </c>
      <c r="S7420">
        <f>MAX('SPX data'!$G7415-S$7,0)</f>
        <v>0</v>
      </c>
      <c r="T7420">
        <f>MAX('SPX data'!$G7415-T$7,0)</f>
        <v>0</v>
      </c>
      <c r="U7420">
        <f>MAX('SPX data'!$G7415-U$7,0)</f>
        <v>0</v>
      </c>
      <c r="V7420">
        <f>MAX('SPX data'!$G7415-V$7,0)</f>
        <v>0</v>
      </c>
    </row>
    <row r="7421" spans="1:22" x14ac:dyDescent="0.25">
      <c r="A7421" s="1">
        <f>'SPX data'!A7416</f>
        <v>31630</v>
      </c>
      <c r="B7421">
        <f>MAX('SPX data'!$G7416-B$7,0)</f>
        <v>0</v>
      </c>
      <c r="C7421">
        <f>MAX('SPX data'!$G7416-C$7,0)</f>
        <v>0</v>
      </c>
      <c r="D7421">
        <f>MAX('SPX data'!$G7416-D$7,0)</f>
        <v>0</v>
      </c>
      <c r="E7421">
        <f>MAX('SPX data'!$G7416-E$7,0)</f>
        <v>0</v>
      </c>
      <c r="F7421">
        <f>MAX('SPX data'!$G7416-F$7,0)</f>
        <v>0</v>
      </c>
      <c r="G7421">
        <f>MAX('SPX data'!$G7416-G$7,0)</f>
        <v>0</v>
      </c>
      <c r="H7421">
        <f>MAX('SPX data'!$G7416-H$7,0)</f>
        <v>0</v>
      </c>
      <c r="I7421">
        <f>MAX('SPX data'!$G7416-I$7,0)</f>
        <v>0</v>
      </c>
      <c r="J7421">
        <f>MAX('SPX data'!$G7416-J$7,0)</f>
        <v>0</v>
      </c>
      <c r="K7421">
        <f>MAX('SPX data'!$G7416-K$7,0)</f>
        <v>0</v>
      </c>
      <c r="L7421">
        <f>MAX('SPX data'!$G7416-L$7,0)</f>
        <v>0</v>
      </c>
      <c r="M7421">
        <f>MAX('SPX data'!$G7416-M$7,0)</f>
        <v>0</v>
      </c>
      <c r="N7421">
        <f>MAX('SPX data'!$G7416-N$7,0)</f>
        <v>0</v>
      </c>
      <c r="O7421">
        <f>MAX('SPX data'!$G7416-O$7,0)</f>
        <v>0</v>
      </c>
      <c r="P7421">
        <f>MAX('SPX data'!$G7416-P$7,0)</f>
        <v>0</v>
      </c>
      <c r="Q7421">
        <f>MAX('SPX data'!$G7416-Q$7,0)</f>
        <v>0</v>
      </c>
      <c r="R7421">
        <f>MAX('SPX data'!$G7416-R$7,0)</f>
        <v>0</v>
      </c>
      <c r="S7421">
        <f>MAX('SPX data'!$G7416-S$7,0)</f>
        <v>0</v>
      </c>
      <c r="T7421">
        <f>MAX('SPX data'!$G7416-T$7,0)</f>
        <v>0</v>
      </c>
      <c r="U7421">
        <f>MAX('SPX data'!$G7416-U$7,0)</f>
        <v>0</v>
      </c>
      <c r="V7421">
        <f>MAX('SPX data'!$G7416-V$7,0)</f>
        <v>0</v>
      </c>
    </row>
    <row r="7422" spans="1:22" x14ac:dyDescent="0.25">
      <c r="A7422" s="1">
        <f>'SPX data'!A7417</f>
        <v>31629</v>
      </c>
      <c r="B7422">
        <f>MAX('SPX data'!$G7417-B$7,0)</f>
        <v>0</v>
      </c>
      <c r="C7422">
        <f>MAX('SPX data'!$G7417-C$7,0)</f>
        <v>0</v>
      </c>
      <c r="D7422">
        <f>MAX('SPX data'!$G7417-D$7,0)</f>
        <v>0</v>
      </c>
      <c r="E7422">
        <f>MAX('SPX data'!$G7417-E$7,0)</f>
        <v>0</v>
      </c>
      <c r="F7422">
        <f>MAX('SPX data'!$G7417-F$7,0)</f>
        <v>0</v>
      </c>
      <c r="G7422">
        <f>MAX('SPX data'!$G7417-G$7,0)</f>
        <v>0</v>
      </c>
      <c r="H7422">
        <f>MAX('SPX data'!$G7417-H$7,0)</f>
        <v>0</v>
      </c>
      <c r="I7422">
        <f>MAX('SPX data'!$G7417-I$7,0)</f>
        <v>0</v>
      </c>
      <c r="J7422">
        <f>MAX('SPX data'!$G7417-J$7,0)</f>
        <v>0</v>
      </c>
      <c r="K7422">
        <f>MAX('SPX data'!$G7417-K$7,0)</f>
        <v>0</v>
      </c>
      <c r="L7422">
        <f>MAX('SPX data'!$G7417-L$7,0)</f>
        <v>0</v>
      </c>
      <c r="M7422">
        <f>MAX('SPX data'!$G7417-M$7,0)</f>
        <v>0</v>
      </c>
      <c r="N7422">
        <f>MAX('SPX data'!$G7417-N$7,0)</f>
        <v>0</v>
      </c>
      <c r="O7422">
        <f>MAX('SPX data'!$G7417-O$7,0)</f>
        <v>0</v>
      </c>
      <c r="P7422">
        <f>MAX('SPX data'!$G7417-P$7,0)</f>
        <v>0</v>
      </c>
      <c r="Q7422">
        <f>MAX('SPX data'!$G7417-Q$7,0)</f>
        <v>0</v>
      </c>
      <c r="R7422">
        <f>MAX('SPX data'!$G7417-R$7,0)</f>
        <v>0</v>
      </c>
      <c r="S7422">
        <f>MAX('SPX data'!$G7417-S$7,0)</f>
        <v>0</v>
      </c>
      <c r="T7422">
        <f>MAX('SPX data'!$G7417-T$7,0)</f>
        <v>0</v>
      </c>
      <c r="U7422">
        <f>MAX('SPX data'!$G7417-U$7,0)</f>
        <v>0</v>
      </c>
      <c r="V7422">
        <f>MAX('SPX data'!$G7417-V$7,0)</f>
        <v>0</v>
      </c>
    </row>
    <row r="7423" spans="1:22" x14ac:dyDescent="0.25">
      <c r="A7423" s="1">
        <f>'SPX data'!A7418</f>
        <v>31628</v>
      </c>
      <c r="B7423">
        <f>MAX('SPX data'!$G7418-B$7,0)</f>
        <v>0</v>
      </c>
      <c r="C7423">
        <f>MAX('SPX data'!$G7418-C$7,0)</f>
        <v>0</v>
      </c>
      <c r="D7423">
        <f>MAX('SPX data'!$G7418-D$7,0)</f>
        <v>0</v>
      </c>
      <c r="E7423">
        <f>MAX('SPX data'!$G7418-E$7,0)</f>
        <v>0</v>
      </c>
      <c r="F7423">
        <f>MAX('SPX data'!$G7418-F$7,0)</f>
        <v>0</v>
      </c>
      <c r="G7423">
        <f>MAX('SPX data'!$G7418-G$7,0)</f>
        <v>0</v>
      </c>
      <c r="H7423">
        <f>MAX('SPX data'!$G7418-H$7,0)</f>
        <v>0</v>
      </c>
      <c r="I7423">
        <f>MAX('SPX data'!$G7418-I$7,0)</f>
        <v>0</v>
      </c>
      <c r="J7423">
        <f>MAX('SPX data'!$G7418-J$7,0)</f>
        <v>0</v>
      </c>
      <c r="K7423">
        <f>MAX('SPX data'!$G7418-K$7,0)</f>
        <v>0</v>
      </c>
      <c r="L7423">
        <f>MAX('SPX data'!$G7418-L$7,0)</f>
        <v>0</v>
      </c>
      <c r="M7423">
        <f>MAX('SPX data'!$G7418-M$7,0)</f>
        <v>0</v>
      </c>
      <c r="N7423">
        <f>MAX('SPX data'!$G7418-N$7,0)</f>
        <v>0</v>
      </c>
      <c r="O7423">
        <f>MAX('SPX data'!$G7418-O$7,0)</f>
        <v>0</v>
      </c>
      <c r="P7423">
        <f>MAX('SPX data'!$G7418-P$7,0)</f>
        <v>0</v>
      </c>
      <c r="Q7423">
        <f>MAX('SPX data'!$G7418-Q$7,0)</f>
        <v>0</v>
      </c>
      <c r="R7423">
        <f>MAX('SPX data'!$G7418-R$7,0)</f>
        <v>0</v>
      </c>
      <c r="S7423">
        <f>MAX('SPX data'!$G7418-S$7,0)</f>
        <v>0</v>
      </c>
      <c r="T7423">
        <f>MAX('SPX data'!$G7418-T$7,0)</f>
        <v>0</v>
      </c>
      <c r="U7423">
        <f>MAX('SPX data'!$G7418-U$7,0)</f>
        <v>0</v>
      </c>
      <c r="V7423">
        <f>MAX('SPX data'!$G7418-V$7,0)</f>
        <v>0</v>
      </c>
    </row>
    <row r="7424" spans="1:22" x14ac:dyDescent="0.25">
      <c r="A7424" s="1">
        <f>'SPX data'!A7419</f>
        <v>31625</v>
      </c>
      <c r="B7424">
        <f>MAX('SPX data'!$G7419-B$7,0)</f>
        <v>0</v>
      </c>
      <c r="C7424">
        <f>MAX('SPX data'!$G7419-C$7,0)</f>
        <v>0</v>
      </c>
      <c r="D7424">
        <f>MAX('SPX data'!$G7419-D$7,0)</f>
        <v>0</v>
      </c>
      <c r="E7424">
        <f>MAX('SPX data'!$G7419-E$7,0)</f>
        <v>0</v>
      </c>
      <c r="F7424">
        <f>MAX('SPX data'!$G7419-F$7,0)</f>
        <v>0</v>
      </c>
      <c r="G7424">
        <f>MAX('SPX data'!$G7419-G$7,0)</f>
        <v>0</v>
      </c>
      <c r="H7424">
        <f>MAX('SPX data'!$G7419-H$7,0)</f>
        <v>0</v>
      </c>
      <c r="I7424">
        <f>MAX('SPX data'!$G7419-I$7,0)</f>
        <v>0</v>
      </c>
      <c r="J7424">
        <f>MAX('SPX data'!$G7419-J$7,0)</f>
        <v>0</v>
      </c>
      <c r="K7424">
        <f>MAX('SPX data'!$G7419-K$7,0)</f>
        <v>0</v>
      </c>
      <c r="L7424">
        <f>MAX('SPX data'!$G7419-L$7,0)</f>
        <v>0</v>
      </c>
      <c r="M7424">
        <f>MAX('SPX data'!$G7419-M$7,0)</f>
        <v>0</v>
      </c>
      <c r="N7424">
        <f>MAX('SPX data'!$G7419-N$7,0)</f>
        <v>0</v>
      </c>
      <c r="O7424">
        <f>MAX('SPX data'!$G7419-O$7,0)</f>
        <v>0</v>
      </c>
      <c r="P7424">
        <f>MAX('SPX data'!$G7419-P$7,0)</f>
        <v>0</v>
      </c>
      <c r="Q7424">
        <f>MAX('SPX data'!$G7419-Q$7,0)</f>
        <v>0</v>
      </c>
      <c r="R7424">
        <f>MAX('SPX data'!$G7419-R$7,0)</f>
        <v>0</v>
      </c>
      <c r="S7424">
        <f>MAX('SPX data'!$G7419-S$7,0)</f>
        <v>0</v>
      </c>
      <c r="T7424">
        <f>MAX('SPX data'!$G7419-T$7,0)</f>
        <v>0</v>
      </c>
      <c r="U7424">
        <f>MAX('SPX data'!$G7419-U$7,0)</f>
        <v>0</v>
      </c>
      <c r="V7424">
        <f>MAX('SPX data'!$G7419-V$7,0)</f>
        <v>0</v>
      </c>
    </row>
    <row r="7425" spans="1:22" x14ac:dyDescent="0.25">
      <c r="A7425" s="1">
        <f>'SPX data'!A7420</f>
        <v>31624</v>
      </c>
      <c r="B7425">
        <f>MAX('SPX data'!$G7420-B$7,0)</f>
        <v>0</v>
      </c>
      <c r="C7425">
        <f>MAX('SPX data'!$G7420-C$7,0)</f>
        <v>0</v>
      </c>
      <c r="D7425">
        <f>MAX('SPX data'!$G7420-D$7,0)</f>
        <v>0</v>
      </c>
      <c r="E7425">
        <f>MAX('SPX data'!$G7420-E$7,0)</f>
        <v>0</v>
      </c>
      <c r="F7425">
        <f>MAX('SPX data'!$G7420-F$7,0)</f>
        <v>0</v>
      </c>
      <c r="G7425">
        <f>MAX('SPX data'!$G7420-G$7,0)</f>
        <v>0</v>
      </c>
      <c r="H7425">
        <f>MAX('SPX data'!$G7420-H$7,0)</f>
        <v>0</v>
      </c>
      <c r="I7425">
        <f>MAX('SPX data'!$G7420-I$7,0)</f>
        <v>0</v>
      </c>
      <c r="J7425">
        <f>MAX('SPX data'!$G7420-J$7,0)</f>
        <v>0</v>
      </c>
      <c r="K7425">
        <f>MAX('SPX data'!$G7420-K$7,0)</f>
        <v>0</v>
      </c>
      <c r="L7425">
        <f>MAX('SPX data'!$G7420-L$7,0)</f>
        <v>0</v>
      </c>
      <c r="M7425">
        <f>MAX('SPX data'!$G7420-M$7,0)</f>
        <v>0</v>
      </c>
      <c r="N7425">
        <f>MAX('SPX data'!$G7420-N$7,0)</f>
        <v>0</v>
      </c>
      <c r="O7425">
        <f>MAX('SPX data'!$G7420-O$7,0)</f>
        <v>0</v>
      </c>
      <c r="P7425">
        <f>MAX('SPX data'!$G7420-P$7,0)</f>
        <v>0</v>
      </c>
      <c r="Q7425">
        <f>MAX('SPX data'!$G7420-Q$7,0)</f>
        <v>0</v>
      </c>
      <c r="R7425">
        <f>MAX('SPX data'!$G7420-R$7,0)</f>
        <v>0</v>
      </c>
      <c r="S7425">
        <f>MAX('SPX data'!$G7420-S$7,0)</f>
        <v>0</v>
      </c>
      <c r="T7425">
        <f>MAX('SPX data'!$G7420-T$7,0)</f>
        <v>0</v>
      </c>
      <c r="U7425">
        <f>MAX('SPX data'!$G7420-U$7,0)</f>
        <v>0</v>
      </c>
      <c r="V7425">
        <f>MAX('SPX data'!$G7420-V$7,0)</f>
        <v>0</v>
      </c>
    </row>
    <row r="7426" spans="1:22" x14ac:dyDescent="0.25">
      <c r="A7426" s="1">
        <f>'SPX data'!A7421</f>
        <v>31623</v>
      </c>
      <c r="B7426">
        <f>MAX('SPX data'!$G7421-B$7,0)</f>
        <v>0</v>
      </c>
      <c r="C7426">
        <f>MAX('SPX data'!$G7421-C$7,0)</f>
        <v>0</v>
      </c>
      <c r="D7426">
        <f>MAX('SPX data'!$G7421-D$7,0)</f>
        <v>0</v>
      </c>
      <c r="E7426">
        <f>MAX('SPX data'!$G7421-E$7,0)</f>
        <v>0</v>
      </c>
      <c r="F7426">
        <f>MAX('SPX data'!$G7421-F$7,0)</f>
        <v>0</v>
      </c>
      <c r="G7426">
        <f>MAX('SPX data'!$G7421-G$7,0)</f>
        <v>0</v>
      </c>
      <c r="H7426">
        <f>MAX('SPX data'!$G7421-H$7,0)</f>
        <v>0</v>
      </c>
      <c r="I7426">
        <f>MAX('SPX data'!$G7421-I$7,0)</f>
        <v>0</v>
      </c>
      <c r="J7426">
        <f>MAX('SPX data'!$G7421-J$7,0)</f>
        <v>0</v>
      </c>
      <c r="K7426">
        <f>MAX('SPX data'!$G7421-K$7,0)</f>
        <v>0</v>
      </c>
      <c r="L7426">
        <f>MAX('SPX data'!$G7421-L$7,0)</f>
        <v>0</v>
      </c>
      <c r="M7426">
        <f>MAX('SPX data'!$G7421-M$7,0)</f>
        <v>0</v>
      </c>
      <c r="N7426">
        <f>MAX('SPX data'!$G7421-N$7,0)</f>
        <v>0</v>
      </c>
      <c r="O7426">
        <f>MAX('SPX data'!$G7421-O$7,0)</f>
        <v>0</v>
      </c>
      <c r="P7426">
        <f>MAX('SPX data'!$G7421-P$7,0)</f>
        <v>0</v>
      </c>
      <c r="Q7426">
        <f>MAX('SPX data'!$G7421-Q$7,0)</f>
        <v>0</v>
      </c>
      <c r="R7426">
        <f>MAX('SPX data'!$G7421-R$7,0)</f>
        <v>0</v>
      </c>
      <c r="S7426">
        <f>MAX('SPX data'!$G7421-S$7,0)</f>
        <v>0</v>
      </c>
      <c r="T7426">
        <f>MAX('SPX data'!$G7421-T$7,0)</f>
        <v>0</v>
      </c>
      <c r="U7426">
        <f>MAX('SPX data'!$G7421-U$7,0)</f>
        <v>0</v>
      </c>
      <c r="V7426">
        <f>MAX('SPX data'!$G7421-V$7,0)</f>
        <v>0</v>
      </c>
    </row>
    <row r="7427" spans="1:22" x14ac:dyDescent="0.25">
      <c r="A7427" s="1">
        <f>'SPX data'!A7422</f>
        <v>31622</v>
      </c>
      <c r="B7427">
        <f>MAX('SPX data'!$G7422-B$7,0)</f>
        <v>0</v>
      </c>
      <c r="C7427">
        <f>MAX('SPX data'!$G7422-C$7,0)</f>
        <v>0</v>
      </c>
      <c r="D7427">
        <f>MAX('SPX data'!$G7422-D$7,0)</f>
        <v>0</v>
      </c>
      <c r="E7427">
        <f>MAX('SPX data'!$G7422-E$7,0)</f>
        <v>0</v>
      </c>
      <c r="F7427">
        <f>MAX('SPX data'!$G7422-F$7,0)</f>
        <v>0</v>
      </c>
      <c r="G7427">
        <f>MAX('SPX data'!$G7422-G$7,0)</f>
        <v>0</v>
      </c>
      <c r="H7427">
        <f>MAX('SPX data'!$G7422-H$7,0)</f>
        <v>0</v>
      </c>
      <c r="I7427">
        <f>MAX('SPX data'!$G7422-I$7,0)</f>
        <v>0</v>
      </c>
      <c r="J7427">
        <f>MAX('SPX data'!$G7422-J$7,0)</f>
        <v>0</v>
      </c>
      <c r="K7427">
        <f>MAX('SPX data'!$G7422-K$7,0)</f>
        <v>0</v>
      </c>
      <c r="L7427">
        <f>MAX('SPX data'!$G7422-L$7,0)</f>
        <v>0</v>
      </c>
      <c r="M7427">
        <f>MAX('SPX data'!$G7422-M$7,0)</f>
        <v>0</v>
      </c>
      <c r="N7427">
        <f>MAX('SPX data'!$G7422-N$7,0)</f>
        <v>0</v>
      </c>
      <c r="O7427">
        <f>MAX('SPX data'!$G7422-O$7,0)</f>
        <v>0</v>
      </c>
      <c r="P7427">
        <f>MAX('SPX data'!$G7422-P$7,0)</f>
        <v>0</v>
      </c>
      <c r="Q7427">
        <f>MAX('SPX data'!$G7422-Q$7,0)</f>
        <v>0</v>
      </c>
      <c r="R7427">
        <f>MAX('SPX data'!$G7422-R$7,0)</f>
        <v>0</v>
      </c>
      <c r="S7427">
        <f>MAX('SPX data'!$G7422-S$7,0)</f>
        <v>0</v>
      </c>
      <c r="T7427">
        <f>MAX('SPX data'!$G7422-T$7,0)</f>
        <v>0</v>
      </c>
      <c r="U7427">
        <f>MAX('SPX data'!$G7422-U$7,0)</f>
        <v>0</v>
      </c>
      <c r="V7427">
        <f>MAX('SPX data'!$G7422-V$7,0)</f>
        <v>0</v>
      </c>
    </row>
    <row r="7428" spans="1:22" x14ac:dyDescent="0.25">
      <c r="A7428" s="1">
        <f>'SPX data'!A7423</f>
        <v>31621</v>
      </c>
      <c r="B7428">
        <f>MAX('SPX data'!$G7423-B$7,0)</f>
        <v>7.6810184654773159E-3</v>
      </c>
      <c r="C7428">
        <f>MAX('SPX data'!$G7423-C$7,0)</f>
        <v>5.6810184654773159E-3</v>
      </c>
      <c r="D7428">
        <f>MAX('SPX data'!$G7423-D$7,0)</f>
        <v>3.6810184654773159E-3</v>
      </c>
      <c r="E7428">
        <f>MAX('SPX data'!$G7423-E$7,0)</f>
        <v>1.6810184654773158E-3</v>
      </c>
      <c r="F7428">
        <f>MAX('SPX data'!$G7423-F$7,0)</f>
        <v>0</v>
      </c>
      <c r="G7428">
        <f>MAX('SPX data'!$G7423-G$7,0)</f>
        <v>0</v>
      </c>
      <c r="H7428">
        <f>MAX('SPX data'!$G7423-H$7,0)</f>
        <v>0</v>
      </c>
      <c r="I7428">
        <f>MAX('SPX data'!$G7423-I$7,0)</f>
        <v>0</v>
      </c>
      <c r="J7428">
        <f>MAX('SPX data'!$G7423-J$7,0)</f>
        <v>0</v>
      </c>
      <c r="K7428">
        <f>MAX('SPX data'!$G7423-K$7,0)</f>
        <v>0</v>
      </c>
      <c r="L7428">
        <f>MAX('SPX data'!$G7423-L$7,0)</f>
        <v>0</v>
      </c>
      <c r="M7428">
        <f>MAX('SPX data'!$G7423-M$7,0)</f>
        <v>0</v>
      </c>
      <c r="N7428">
        <f>MAX('SPX data'!$G7423-N$7,0)</f>
        <v>0</v>
      </c>
      <c r="O7428">
        <f>MAX('SPX data'!$G7423-O$7,0)</f>
        <v>0</v>
      </c>
      <c r="P7428">
        <f>MAX('SPX data'!$G7423-P$7,0)</f>
        <v>0</v>
      </c>
      <c r="Q7428">
        <f>MAX('SPX data'!$G7423-Q$7,0)</f>
        <v>0</v>
      </c>
      <c r="R7428">
        <f>MAX('SPX data'!$G7423-R$7,0)</f>
        <v>0</v>
      </c>
      <c r="S7428">
        <f>MAX('SPX data'!$G7423-S$7,0)</f>
        <v>0</v>
      </c>
      <c r="T7428">
        <f>MAX('SPX data'!$G7423-T$7,0)</f>
        <v>0</v>
      </c>
      <c r="U7428">
        <f>MAX('SPX data'!$G7423-U$7,0)</f>
        <v>0</v>
      </c>
      <c r="V7428">
        <f>MAX('SPX data'!$G7423-V$7,0)</f>
        <v>0</v>
      </c>
    </row>
    <row r="7429" spans="1:22" x14ac:dyDescent="0.25">
      <c r="A7429" s="1">
        <f>'SPX data'!A7424</f>
        <v>31618</v>
      </c>
      <c r="B7429">
        <f>MAX('SPX data'!$G7424-B$7,0)</f>
        <v>0</v>
      </c>
      <c r="C7429">
        <f>MAX('SPX data'!$G7424-C$7,0)</f>
        <v>0</v>
      </c>
      <c r="D7429">
        <f>MAX('SPX data'!$G7424-D$7,0)</f>
        <v>0</v>
      </c>
      <c r="E7429">
        <f>MAX('SPX data'!$G7424-E$7,0)</f>
        <v>0</v>
      </c>
      <c r="F7429">
        <f>MAX('SPX data'!$G7424-F$7,0)</f>
        <v>0</v>
      </c>
      <c r="G7429">
        <f>MAX('SPX data'!$G7424-G$7,0)</f>
        <v>0</v>
      </c>
      <c r="H7429">
        <f>MAX('SPX data'!$G7424-H$7,0)</f>
        <v>0</v>
      </c>
      <c r="I7429">
        <f>MAX('SPX data'!$G7424-I$7,0)</f>
        <v>0</v>
      </c>
      <c r="J7429">
        <f>MAX('SPX data'!$G7424-J$7,0)</f>
        <v>0</v>
      </c>
      <c r="K7429">
        <f>MAX('SPX data'!$G7424-K$7,0)</f>
        <v>0</v>
      </c>
      <c r="L7429">
        <f>MAX('SPX data'!$G7424-L$7,0)</f>
        <v>0</v>
      </c>
      <c r="M7429">
        <f>MAX('SPX data'!$G7424-M$7,0)</f>
        <v>0</v>
      </c>
      <c r="N7429">
        <f>MAX('SPX data'!$G7424-N$7,0)</f>
        <v>0</v>
      </c>
      <c r="O7429">
        <f>MAX('SPX data'!$G7424-O$7,0)</f>
        <v>0</v>
      </c>
      <c r="P7429">
        <f>MAX('SPX data'!$G7424-P$7,0)</f>
        <v>0</v>
      </c>
      <c r="Q7429">
        <f>MAX('SPX data'!$G7424-Q$7,0)</f>
        <v>0</v>
      </c>
      <c r="R7429">
        <f>MAX('SPX data'!$G7424-R$7,0)</f>
        <v>0</v>
      </c>
      <c r="S7429">
        <f>MAX('SPX data'!$G7424-S$7,0)</f>
        <v>0</v>
      </c>
      <c r="T7429">
        <f>MAX('SPX data'!$G7424-T$7,0)</f>
        <v>0</v>
      </c>
      <c r="U7429">
        <f>MAX('SPX data'!$G7424-U$7,0)</f>
        <v>0</v>
      </c>
      <c r="V7429">
        <f>MAX('SPX data'!$G7424-V$7,0)</f>
        <v>0</v>
      </c>
    </row>
    <row r="7430" spans="1:22" x14ac:dyDescent="0.25">
      <c r="A7430" s="1">
        <f>'SPX data'!A7425</f>
        <v>31617</v>
      </c>
      <c r="B7430">
        <f>MAX('SPX data'!$G7425-B$7,0)</f>
        <v>0</v>
      </c>
      <c r="C7430">
        <f>MAX('SPX data'!$G7425-C$7,0)</f>
        <v>0</v>
      </c>
      <c r="D7430">
        <f>MAX('SPX data'!$G7425-D$7,0)</f>
        <v>0</v>
      </c>
      <c r="E7430">
        <f>MAX('SPX data'!$G7425-E$7,0)</f>
        <v>0</v>
      </c>
      <c r="F7430">
        <f>MAX('SPX data'!$G7425-F$7,0)</f>
        <v>0</v>
      </c>
      <c r="G7430">
        <f>MAX('SPX data'!$G7425-G$7,0)</f>
        <v>0</v>
      </c>
      <c r="H7430">
        <f>MAX('SPX data'!$G7425-H$7,0)</f>
        <v>0</v>
      </c>
      <c r="I7430">
        <f>MAX('SPX data'!$G7425-I$7,0)</f>
        <v>0</v>
      </c>
      <c r="J7430">
        <f>MAX('SPX data'!$G7425-J$7,0)</f>
        <v>0</v>
      </c>
      <c r="K7430">
        <f>MAX('SPX data'!$G7425-K$7,0)</f>
        <v>0</v>
      </c>
      <c r="L7430">
        <f>MAX('SPX data'!$G7425-L$7,0)</f>
        <v>0</v>
      </c>
      <c r="M7430">
        <f>MAX('SPX data'!$G7425-M$7,0)</f>
        <v>0</v>
      </c>
      <c r="N7430">
        <f>MAX('SPX data'!$G7425-N$7,0)</f>
        <v>0</v>
      </c>
      <c r="O7430">
        <f>MAX('SPX data'!$G7425-O$7,0)</f>
        <v>0</v>
      </c>
      <c r="P7430">
        <f>MAX('SPX data'!$G7425-P$7,0)</f>
        <v>0</v>
      </c>
      <c r="Q7430">
        <f>MAX('SPX data'!$G7425-Q$7,0)</f>
        <v>0</v>
      </c>
      <c r="R7430">
        <f>MAX('SPX data'!$G7425-R$7,0)</f>
        <v>0</v>
      </c>
      <c r="S7430">
        <f>MAX('SPX data'!$G7425-S$7,0)</f>
        <v>0</v>
      </c>
      <c r="T7430">
        <f>MAX('SPX data'!$G7425-T$7,0)</f>
        <v>0</v>
      </c>
      <c r="U7430">
        <f>MAX('SPX data'!$G7425-U$7,0)</f>
        <v>0</v>
      </c>
      <c r="V7430">
        <f>MAX('SPX data'!$G7425-V$7,0)</f>
        <v>0</v>
      </c>
    </row>
    <row r="7431" spans="1:22" x14ac:dyDescent="0.25">
      <c r="A7431" s="1">
        <f>'SPX data'!A7426</f>
        <v>31616</v>
      </c>
      <c r="B7431">
        <f>MAX('SPX data'!$G7426-B$7,0)</f>
        <v>0</v>
      </c>
      <c r="C7431">
        <f>MAX('SPX data'!$G7426-C$7,0)</f>
        <v>0</v>
      </c>
      <c r="D7431">
        <f>MAX('SPX data'!$G7426-D$7,0)</f>
        <v>0</v>
      </c>
      <c r="E7431">
        <f>MAX('SPX data'!$G7426-E$7,0)</f>
        <v>0</v>
      </c>
      <c r="F7431">
        <f>MAX('SPX data'!$G7426-F$7,0)</f>
        <v>0</v>
      </c>
      <c r="G7431">
        <f>MAX('SPX data'!$G7426-G$7,0)</f>
        <v>0</v>
      </c>
      <c r="H7431">
        <f>MAX('SPX data'!$G7426-H$7,0)</f>
        <v>0</v>
      </c>
      <c r="I7431">
        <f>MAX('SPX data'!$G7426-I$7,0)</f>
        <v>0</v>
      </c>
      <c r="J7431">
        <f>MAX('SPX data'!$G7426-J$7,0)</f>
        <v>0</v>
      </c>
      <c r="K7431">
        <f>MAX('SPX data'!$G7426-K$7,0)</f>
        <v>0</v>
      </c>
      <c r="L7431">
        <f>MAX('SPX data'!$G7426-L$7,0)</f>
        <v>0</v>
      </c>
      <c r="M7431">
        <f>MAX('SPX data'!$G7426-M$7,0)</f>
        <v>0</v>
      </c>
      <c r="N7431">
        <f>MAX('SPX data'!$G7426-N$7,0)</f>
        <v>0</v>
      </c>
      <c r="O7431">
        <f>MAX('SPX data'!$G7426-O$7,0)</f>
        <v>0</v>
      </c>
      <c r="P7431">
        <f>MAX('SPX data'!$G7426-P$7,0)</f>
        <v>0</v>
      </c>
      <c r="Q7431">
        <f>MAX('SPX data'!$G7426-Q$7,0)</f>
        <v>0</v>
      </c>
      <c r="R7431">
        <f>MAX('SPX data'!$G7426-R$7,0)</f>
        <v>0</v>
      </c>
      <c r="S7431">
        <f>MAX('SPX data'!$G7426-S$7,0)</f>
        <v>0</v>
      </c>
      <c r="T7431">
        <f>MAX('SPX data'!$G7426-T$7,0)</f>
        <v>0</v>
      </c>
      <c r="U7431">
        <f>MAX('SPX data'!$G7426-U$7,0)</f>
        <v>0</v>
      </c>
      <c r="V7431">
        <f>MAX('SPX data'!$G7426-V$7,0)</f>
        <v>0</v>
      </c>
    </row>
    <row r="7432" spans="1:22" x14ac:dyDescent="0.25">
      <c r="A7432" s="1">
        <f>'SPX data'!A7427</f>
        <v>31615</v>
      </c>
      <c r="B7432">
        <f>MAX('SPX data'!$G7427-B$7,0)</f>
        <v>0</v>
      </c>
      <c r="C7432">
        <f>MAX('SPX data'!$G7427-C$7,0)</f>
        <v>0</v>
      </c>
      <c r="D7432">
        <f>MAX('SPX data'!$G7427-D$7,0)</f>
        <v>0</v>
      </c>
      <c r="E7432">
        <f>MAX('SPX data'!$G7427-E$7,0)</f>
        <v>0</v>
      </c>
      <c r="F7432">
        <f>MAX('SPX data'!$G7427-F$7,0)</f>
        <v>0</v>
      </c>
      <c r="G7432">
        <f>MAX('SPX data'!$G7427-G$7,0)</f>
        <v>0</v>
      </c>
      <c r="H7432">
        <f>MAX('SPX data'!$G7427-H$7,0)</f>
        <v>0</v>
      </c>
      <c r="I7432">
        <f>MAX('SPX data'!$G7427-I$7,0)</f>
        <v>0</v>
      </c>
      <c r="J7432">
        <f>MAX('SPX data'!$G7427-J$7,0)</f>
        <v>0</v>
      </c>
      <c r="K7432">
        <f>MAX('SPX data'!$G7427-K$7,0)</f>
        <v>0</v>
      </c>
      <c r="L7432">
        <f>MAX('SPX data'!$G7427-L$7,0)</f>
        <v>0</v>
      </c>
      <c r="M7432">
        <f>MAX('SPX data'!$G7427-M$7,0)</f>
        <v>0</v>
      </c>
      <c r="N7432">
        <f>MAX('SPX data'!$G7427-N$7,0)</f>
        <v>0</v>
      </c>
      <c r="O7432">
        <f>MAX('SPX data'!$G7427-O$7,0)</f>
        <v>0</v>
      </c>
      <c r="P7432">
        <f>MAX('SPX data'!$G7427-P$7,0)</f>
        <v>0</v>
      </c>
      <c r="Q7432">
        <f>MAX('SPX data'!$G7427-Q$7,0)</f>
        <v>0</v>
      </c>
      <c r="R7432">
        <f>MAX('SPX data'!$G7427-R$7,0)</f>
        <v>0</v>
      </c>
      <c r="S7432">
        <f>MAX('SPX data'!$G7427-S$7,0)</f>
        <v>0</v>
      </c>
      <c r="T7432">
        <f>MAX('SPX data'!$G7427-T$7,0)</f>
        <v>0</v>
      </c>
      <c r="U7432">
        <f>MAX('SPX data'!$G7427-U$7,0)</f>
        <v>0</v>
      </c>
      <c r="V7432">
        <f>MAX('SPX data'!$G7427-V$7,0)</f>
        <v>0</v>
      </c>
    </row>
    <row r="7433" spans="1:22" x14ac:dyDescent="0.25">
      <c r="A7433" s="1">
        <f>'SPX data'!A7428</f>
        <v>31614</v>
      </c>
      <c r="B7433">
        <f>MAX('SPX data'!$G7428-B$7,0)</f>
        <v>0</v>
      </c>
      <c r="C7433">
        <f>MAX('SPX data'!$G7428-C$7,0)</f>
        <v>0</v>
      </c>
      <c r="D7433">
        <f>MAX('SPX data'!$G7428-D$7,0)</f>
        <v>0</v>
      </c>
      <c r="E7433">
        <f>MAX('SPX data'!$G7428-E$7,0)</f>
        <v>0</v>
      </c>
      <c r="F7433">
        <f>MAX('SPX data'!$G7428-F$7,0)</f>
        <v>0</v>
      </c>
      <c r="G7433">
        <f>MAX('SPX data'!$G7428-G$7,0)</f>
        <v>0</v>
      </c>
      <c r="H7433">
        <f>MAX('SPX data'!$G7428-H$7,0)</f>
        <v>0</v>
      </c>
      <c r="I7433">
        <f>MAX('SPX data'!$G7428-I$7,0)</f>
        <v>0</v>
      </c>
      <c r="J7433">
        <f>MAX('SPX data'!$G7428-J$7,0)</f>
        <v>0</v>
      </c>
      <c r="K7433">
        <f>MAX('SPX data'!$G7428-K$7,0)</f>
        <v>0</v>
      </c>
      <c r="L7433">
        <f>MAX('SPX data'!$G7428-L$7,0)</f>
        <v>0</v>
      </c>
      <c r="M7433">
        <f>MAX('SPX data'!$G7428-M$7,0)</f>
        <v>0</v>
      </c>
      <c r="N7433">
        <f>MAX('SPX data'!$G7428-N$7,0)</f>
        <v>0</v>
      </c>
      <c r="O7433">
        <f>MAX('SPX data'!$G7428-O$7,0)</f>
        <v>0</v>
      </c>
      <c r="P7433">
        <f>MAX('SPX data'!$G7428-P$7,0)</f>
        <v>0</v>
      </c>
      <c r="Q7433">
        <f>MAX('SPX data'!$G7428-Q$7,0)</f>
        <v>0</v>
      </c>
      <c r="R7433">
        <f>MAX('SPX data'!$G7428-R$7,0)</f>
        <v>0</v>
      </c>
      <c r="S7433">
        <f>MAX('SPX data'!$G7428-S$7,0)</f>
        <v>0</v>
      </c>
      <c r="T7433">
        <f>MAX('SPX data'!$G7428-T$7,0)</f>
        <v>0</v>
      </c>
      <c r="U7433">
        <f>MAX('SPX data'!$G7428-U$7,0)</f>
        <v>0</v>
      </c>
      <c r="V7433">
        <f>MAX('SPX data'!$G7428-V$7,0)</f>
        <v>0</v>
      </c>
    </row>
    <row r="7434" spans="1:22" x14ac:dyDescent="0.25">
      <c r="A7434" s="1">
        <f>'SPX data'!A7429</f>
        <v>31611</v>
      </c>
      <c r="B7434">
        <f>MAX('SPX data'!$G7429-B$7,0)</f>
        <v>0</v>
      </c>
      <c r="C7434">
        <f>MAX('SPX data'!$G7429-C$7,0)</f>
        <v>0</v>
      </c>
      <c r="D7434">
        <f>MAX('SPX data'!$G7429-D$7,0)</f>
        <v>0</v>
      </c>
      <c r="E7434">
        <f>MAX('SPX data'!$G7429-E$7,0)</f>
        <v>0</v>
      </c>
      <c r="F7434">
        <f>MAX('SPX data'!$G7429-F$7,0)</f>
        <v>0</v>
      </c>
      <c r="G7434">
        <f>MAX('SPX data'!$G7429-G$7,0)</f>
        <v>0</v>
      </c>
      <c r="H7434">
        <f>MAX('SPX data'!$G7429-H$7,0)</f>
        <v>0</v>
      </c>
      <c r="I7434">
        <f>MAX('SPX data'!$G7429-I$7,0)</f>
        <v>0</v>
      </c>
      <c r="J7434">
        <f>MAX('SPX data'!$G7429-J$7,0)</f>
        <v>0</v>
      </c>
      <c r="K7434">
        <f>MAX('SPX data'!$G7429-K$7,0)</f>
        <v>0</v>
      </c>
      <c r="L7434">
        <f>MAX('SPX data'!$G7429-L$7,0)</f>
        <v>0</v>
      </c>
      <c r="M7434">
        <f>MAX('SPX data'!$G7429-M$7,0)</f>
        <v>0</v>
      </c>
      <c r="N7434">
        <f>MAX('SPX data'!$G7429-N$7,0)</f>
        <v>0</v>
      </c>
      <c r="O7434">
        <f>MAX('SPX data'!$G7429-O$7,0)</f>
        <v>0</v>
      </c>
      <c r="P7434">
        <f>MAX('SPX data'!$G7429-P$7,0)</f>
        <v>0</v>
      </c>
      <c r="Q7434">
        <f>MAX('SPX data'!$G7429-Q$7,0)</f>
        <v>0</v>
      </c>
      <c r="R7434">
        <f>MAX('SPX data'!$G7429-R$7,0)</f>
        <v>0</v>
      </c>
      <c r="S7434">
        <f>MAX('SPX data'!$G7429-S$7,0)</f>
        <v>0</v>
      </c>
      <c r="T7434">
        <f>MAX('SPX data'!$G7429-T$7,0)</f>
        <v>0</v>
      </c>
      <c r="U7434">
        <f>MAX('SPX data'!$G7429-U$7,0)</f>
        <v>0</v>
      </c>
      <c r="V7434">
        <f>MAX('SPX data'!$G7429-V$7,0)</f>
        <v>0</v>
      </c>
    </row>
    <row r="7435" spans="1:22" x14ac:dyDescent="0.25">
      <c r="A7435" s="1">
        <f>'SPX data'!A7430</f>
        <v>31610</v>
      </c>
      <c r="B7435">
        <f>MAX('SPX data'!$G7430-B$7,0)</f>
        <v>0</v>
      </c>
      <c r="C7435">
        <f>MAX('SPX data'!$G7430-C$7,0)</f>
        <v>0</v>
      </c>
      <c r="D7435">
        <f>MAX('SPX data'!$G7430-D$7,0)</f>
        <v>0</v>
      </c>
      <c r="E7435">
        <f>MAX('SPX data'!$G7430-E$7,0)</f>
        <v>0</v>
      </c>
      <c r="F7435">
        <f>MAX('SPX data'!$G7430-F$7,0)</f>
        <v>0</v>
      </c>
      <c r="G7435">
        <f>MAX('SPX data'!$G7430-G$7,0)</f>
        <v>0</v>
      </c>
      <c r="H7435">
        <f>MAX('SPX data'!$G7430-H$7,0)</f>
        <v>0</v>
      </c>
      <c r="I7435">
        <f>MAX('SPX data'!$G7430-I$7,0)</f>
        <v>0</v>
      </c>
      <c r="J7435">
        <f>MAX('SPX data'!$G7430-J$7,0)</f>
        <v>0</v>
      </c>
      <c r="K7435">
        <f>MAX('SPX data'!$G7430-K$7,0)</f>
        <v>0</v>
      </c>
      <c r="L7435">
        <f>MAX('SPX data'!$G7430-L$7,0)</f>
        <v>0</v>
      </c>
      <c r="M7435">
        <f>MAX('SPX data'!$G7430-M$7,0)</f>
        <v>0</v>
      </c>
      <c r="N7435">
        <f>MAX('SPX data'!$G7430-N$7,0)</f>
        <v>0</v>
      </c>
      <c r="O7435">
        <f>MAX('SPX data'!$G7430-O$7,0)</f>
        <v>0</v>
      </c>
      <c r="P7435">
        <f>MAX('SPX data'!$G7430-P$7,0)</f>
        <v>0</v>
      </c>
      <c r="Q7435">
        <f>MAX('SPX data'!$G7430-Q$7,0)</f>
        <v>0</v>
      </c>
      <c r="R7435">
        <f>MAX('SPX data'!$G7430-R$7,0)</f>
        <v>0</v>
      </c>
      <c r="S7435">
        <f>MAX('SPX data'!$G7430-S$7,0)</f>
        <v>0</v>
      </c>
      <c r="T7435">
        <f>MAX('SPX data'!$G7430-T$7,0)</f>
        <v>0</v>
      </c>
      <c r="U7435">
        <f>MAX('SPX data'!$G7430-U$7,0)</f>
        <v>0</v>
      </c>
      <c r="V7435">
        <f>MAX('SPX data'!$G7430-V$7,0)</f>
        <v>0</v>
      </c>
    </row>
    <row r="7436" spans="1:22" x14ac:dyDescent="0.25">
      <c r="A7436" s="1">
        <f>'SPX data'!A7431</f>
        <v>31609</v>
      </c>
      <c r="B7436">
        <f>MAX('SPX data'!$G7431-B$7,0)</f>
        <v>0</v>
      </c>
      <c r="C7436">
        <f>MAX('SPX data'!$G7431-C$7,0)</f>
        <v>0</v>
      </c>
      <c r="D7436">
        <f>MAX('SPX data'!$G7431-D$7,0)</f>
        <v>0</v>
      </c>
      <c r="E7436">
        <f>MAX('SPX data'!$G7431-E$7,0)</f>
        <v>0</v>
      </c>
      <c r="F7436">
        <f>MAX('SPX data'!$G7431-F$7,0)</f>
        <v>0</v>
      </c>
      <c r="G7436">
        <f>MAX('SPX data'!$G7431-G$7,0)</f>
        <v>0</v>
      </c>
      <c r="H7436">
        <f>MAX('SPX data'!$G7431-H$7,0)</f>
        <v>0</v>
      </c>
      <c r="I7436">
        <f>MAX('SPX data'!$G7431-I$7,0)</f>
        <v>0</v>
      </c>
      <c r="J7436">
        <f>MAX('SPX data'!$G7431-J$7,0)</f>
        <v>0</v>
      </c>
      <c r="K7436">
        <f>MAX('SPX data'!$G7431-K$7,0)</f>
        <v>0</v>
      </c>
      <c r="L7436">
        <f>MAX('SPX data'!$G7431-L$7,0)</f>
        <v>0</v>
      </c>
      <c r="M7436">
        <f>MAX('SPX data'!$G7431-M$7,0)</f>
        <v>0</v>
      </c>
      <c r="N7436">
        <f>MAX('SPX data'!$G7431-N$7,0)</f>
        <v>0</v>
      </c>
      <c r="O7436">
        <f>MAX('SPX data'!$G7431-O$7,0)</f>
        <v>0</v>
      </c>
      <c r="P7436">
        <f>MAX('SPX data'!$G7431-P$7,0)</f>
        <v>0</v>
      </c>
      <c r="Q7436">
        <f>MAX('SPX data'!$G7431-Q$7,0)</f>
        <v>0</v>
      </c>
      <c r="R7436">
        <f>MAX('SPX data'!$G7431-R$7,0)</f>
        <v>0</v>
      </c>
      <c r="S7436">
        <f>MAX('SPX data'!$G7431-S$7,0)</f>
        <v>0</v>
      </c>
      <c r="T7436">
        <f>MAX('SPX data'!$G7431-T$7,0)</f>
        <v>0</v>
      </c>
      <c r="U7436">
        <f>MAX('SPX data'!$G7431-U$7,0)</f>
        <v>0</v>
      </c>
      <c r="V7436">
        <f>MAX('SPX data'!$G7431-V$7,0)</f>
        <v>0</v>
      </c>
    </row>
    <row r="7437" spans="1:22" x14ac:dyDescent="0.25">
      <c r="A7437" s="1">
        <f>'SPX data'!A7432</f>
        <v>31608</v>
      </c>
      <c r="B7437">
        <f>MAX('SPX data'!$G7432-B$7,0)</f>
        <v>8.8656715627406634E-3</v>
      </c>
      <c r="C7437">
        <f>MAX('SPX data'!$G7432-C$7,0)</f>
        <v>6.8656715627406634E-3</v>
      </c>
      <c r="D7437">
        <f>MAX('SPX data'!$G7432-D$7,0)</f>
        <v>4.8656715627406633E-3</v>
      </c>
      <c r="E7437">
        <f>MAX('SPX data'!$G7432-E$7,0)</f>
        <v>2.8656715627406633E-3</v>
      </c>
      <c r="F7437">
        <f>MAX('SPX data'!$G7432-F$7,0)</f>
        <v>8.6567156274066151E-4</v>
      </c>
      <c r="G7437">
        <f>MAX('SPX data'!$G7432-G$7,0)</f>
        <v>0</v>
      </c>
      <c r="H7437">
        <f>MAX('SPX data'!$G7432-H$7,0)</f>
        <v>0</v>
      </c>
      <c r="I7437">
        <f>MAX('SPX data'!$G7432-I$7,0)</f>
        <v>0</v>
      </c>
      <c r="J7437">
        <f>MAX('SPX data'!$G7432-J$7,0)</f>
        <v>0</v>
      </c>
      <c r="K7437">
        <f>MAX('SPX data'!$G7432-K$7,0)</f>
        <v>0</v>
      </c>
      <c r="L7437">
        <f>MAX('SPX data'!$G7432-L$7,0)</f>
        <v>0</v>
      </c>
      <c r="M7437">
        <f>MAX('SPX data'!$G7432-M$7,0)</f>
        <v>0</v>
      </c>
      <c r="N7437">
        <f>MAX('SPX data'!$G7432-N$7,0)</f>
        <v>0</v>
      </c>
      <c r="O7437">
        <f>MAX('SPX data'!$G7432-O$7,0)</f>
        <v>0</v>
      </c>
      <c r="P7437">
        <f>MAX('SPX data'!$G7432-P$7,0)</f>
        <v>0</v>
      </c>
      <c r="Q7437">
        <f>MAX('SPX data'!$G7432-Q$7,0)</f>
        <v>0</v>
      </c>
      <c r="R7437">
        <f>MAX('SPX data'!$G7432-R$7,0)</f>
        <v>0</v>
      </c>
      <c r="S7437">
        <f>MAX('SPX data'!$G7432-S$7,0)</f>
        <v>0</v>
      </c>
      <c r="T7437">
        <f>MAX('SPX data'!$G7432-T$7,0)</f>
        <v>0</v>
      </c>
      <c r="U7437">
        <f>MAX('SPX data'!$G7432-U$7,0)</f>
        <v>0</v>
      </c>
      <c r="V7437">
        <f>MAX('SPX data'!$G7432-V$7,0)</f>
        <v>0</v>
      </c>
    </row>
    <row r="7438" spans="1:22" x14ac:dyDescent="0.25">
      <c r="A7438" s="1">
        <f>'SPX data'!A7433</f>
        <v>31607</v>
      </c>
      <c r="B7438">
        <f>MAX('SPX data'!$G7433-B$7,0)</f>
        <v>7.1136522507491261E-3</v>
      </c>
      <c r="C7438">
        <f>MAX('SPX data'!$G7433-C$7,0)</f>
        <v>5.1136522507491261E-3</v>
      </c>
      <c r="D7438">
        <f>MAX('SPX data'!$G7433-D$7,0)</f>
        <v>3.1136522507491261E-3</v>
      </c>
      <c r="E7438">
        <f>MAX('SPX data'!$G7433-E$7,0)</f>
        <v>1.113652250749126E-3</v>
      </c>
      <c r="F7438">
        <f>MAX('SPX data'!$G7433-F$7,0)</f>
        <v>0</v>
      </c>
      <c r="G7438">
        <f>MAX('SPX data'!$G7433-G$7,0)</f>
        <v>0</v>
      </c>
      <c r="H7438">
        <f>MAX('SPX data'!$G7433-H$7,0)</f>
        <v>0</v>
      </c>
      <c r="I7438">
        <f>MAX('SPX data'!$G7433-I$7,0)</f>
        <v>0</v>
      </c>
      <c r="J7438">
        <f>MAX('SPX data'!$G7433-J$7,0)</f>
        <v>0</v>
      </c>
      <c r="K7438">
        <f>MAX('SPX data'!$G7433-K$7,0)</f>
        <v>0</v>
      </c>
      <c r="L7438">
        <f>MAX('SPX data'!$G7433-L$7,0)</f>
        <v>0</v>
      </c>
      <c r="M7438">
        <f>MAX('SPX data'!$G7433-M$7,0)</f>
        <v>0</v>
      </c>
      <c r="N7438">
        <f>MAX('SPX data'!$G7433-N$7,0)</f>
        <v>0</v>
      </c>
      <c r="O7438">
        <f>MAX('SPX data'!$G7433-O$7,0)</f>
        <v>0</v>
      </c>
      <c r="P7438">
        <f>MAX('SPX data'!$G7433-P$7,0)</f>
        <v>0</v>
      </c>
      <c r="Q7438">
        <f>MAX('SPX data'!$G7433-Q$7,0)</f>
        <v>0</v>
      </c>
      <c r="R7438">
        <f>MAX('SPX data'!$G7433-R$7,0)</f>
        <v>0</v>
      </c>
      <c r="S7438">
        <f>MAX('SPX data'!$G7433-S$7,0)</f>
        <v>0</v>
      </c>
      <c r="T7438">
        <f>MAX('SPX data'!$G7433-T$7,0)</f>
        <v>0</v>
      </c>
      <c r="U7438">
        <f>MAX('SPX data'!$G7433-U$7,0)</f>
        <v>0</v>
      </c>
      <c r="V7438">
        <f>MAX('SPX data'!$G7433-V$7,0)</f>
        <v>0</v>
      </c>
    </row>
    <row r="7439" spans="1:22" x14ac:dyDescent="0.25">
      <c r="A7439" s="1">
        <f>'SPX data'!A7434</f>
        <v>31604</v>
      </c>
      <c r="B7439">
        <f>MAX('SPX data'!$G7434-B$7,0)</f>
        <v>0</v>
      </c>
      <c r="C7439">
        <f>MAX('SPX data'!$G7434-C$7,0)</f>
        <v>0</v>
      </c>
      <c r="D7439">
        <f>MAX('SPX data'!$G7434-D$7,0)</f>
        <v>0</v>
      </c>
      <c r="E7439">
        <f>MAX('SPX data'!$G7434-E$7,0)</f>
        <v>0</v>
      </c>
      <c r="F7439">
        <f>MAX('SPX data'!$G7434-F$7,0)</f>
        <v>0</v>
      </c>
      <c r="G7439">
        <f>MAX('SPX data'!$G7434-G$7,0)</f>
        <v>0</v>
      </c>
      <c r="H7439">
        <f>MAX('SPX data'!$G7434-H$7,0)</f>
        <v>0</v>
      </c>
      <c r="I7439">
        <f>MAX('SPX data'!$G7434-I$7,0)</f>
        <v>0</v>
      </c>
      <c r="J7439">
        <f>MAX('SPX data'!$G7434-J$7,0)</f>
        <v>0</v>
      </c>
      <c r="K7439">
        <f>MAX('SPX data'!$G7434-K$7,0)</f>
        <v>0</v>
      </c>
      <c r="L7439">
        <f>MAX('SPX data'!$G7434-L$7,0)</f>
        <v>0</v>
      </c>
      <c r="M7439">
        <f>MAX('SPX data'!$G7434-M$7,0)</f>
        <v>0</v>
      </c>
      <c r="N7439">
        <f>MAX('SPX data'!$G7434-N$7,0)</f>
        <v>0</v>
      </c>
      <c r="O7439">
        <f>MAX('SPX data'!$G7434-O$7,0)</f>
        <v>0</v>
      </c>
      <c r="P7439">
        <f>MAX('SPX data'!$G7434-P$7,0)</f>
        <v>0</v>
      </c>
      <c r="Q7439">
        <f>MAX('SPX data'!$G7434-Q$7,0)</f>
        <v>0</v>
      </c>
      <c r="R7439">
        <f>MAX('SPX data'!$G7434-R$7,0)</f>
        <v>0</v>
      </c>
      <c r="S7439">
        <f>MAX('SPX data'!$G7434-S$7,0)</f>
        <v>0</v>
      </c>
      <c r="T7439">
        <f>MAX('SPX data'!$G7434-T$7,0)</f>
        <v>0</v>
      </c>
      <c r="U7439">
        <f>MAX('SPX data'!$G7434-U$7,0)</f>
        <v>0</v>
      </c>
      <c r="V7439">
        <f>MAX('SPX data'!$G7434-V$7,0)</f>
        <v>0</v>
      </c>
    </row>
    <row r="7440" spans="1:22" x14ac:dyDescent="0.25">
      <c r="A7440" s="1">
        <f>'SPX data'!A7435</f>
        <v>31603</v>
      </c>
      <c r="B7440">
        <f>MAX('SPX data'!$G7435-B$7,0)</f>
        <v>0</v>
      </c>
      <c r="C7440">
        <f>MAX('SPX data'!$G7435-C$7,0)</f>
        <v>0</v>
      </c>
      <c r="D7440">
        <f>MAX('SPX data'!$G7435-D$7,0)</f>
        <v>0</v>
      </c>
      <c r="E7440">
        <f>MAX('SPX data'!$G7435-E$7,0)</f>
        <v>0</v>
      </c>
      <c r="F7440">
        <f>MAX('SPX data'!$G7435-F$7,0)</f>
        <v>0</v>
      </c>
      <c r="G7440">
        <f>MAX('SPX data'!$G7435-G$7,0)</f>
        <v>0</v>
      </c>
      <c r="H7440">
        <f>MAX('SPX data'!$G7435-H$7,0)</f>
        <v>0</v>
      </c>
      <c r="I7440">
        <f>MAX('SPX data'!$G7435-I$7,0)</f>
        <v>0</v>
      </c>
      <c r="J7440">
        <f>MAX('SPX data'!$G7435-J$7,0)</f>
        <v>0</v>
      </c>
      <c r="K7440">
        <f>MAX('SPX data'!$G7435-K$7,0)</f>
        <v>0</v>
      </c>
      <c r="L7440">
        <f>MAX('SPX data'!$G7435-L$7,0)</f>
        <v>0</v>
      </c>
      <c r="M7440">
        <f>MAX('SPX data'!$G7435-M$7,0)</f>
        <v>0</v>
      </c>
      <c r="N7440">
        <f>MAX('SPX data'!$G7435-N$7,0)</f>
        <v>0</v>
      </c>
      <c r="O7440">
        <f>MAX('SPX data'!$G7435-O$7,0)</f>
        <v>0</v>
      </c>
      <c r="P7440">
        <f>MAX('SPX data'!$G7435-P$7,0)</f>
        <v>0</v>
      </c>
      <c r="Q7440">
        <f>MAX('SPX data'!$G7435-Q$7,0)</f>
        <v>0</v>
      </c>
      <c r="R7440">
        <f>MAX('SPX data'!$G7435-R$7,0)</f>
        <v>0</v>
      </c>
      <c r="S7440">
        <f>MAX('SPX data'!$G7435-S$7,0)</f>
        <v>0</v>
      </c>
      <c r="T7440">
        <f>MAX('SPX data'!$G7435-T$7,0)</f>
        <v>0</v>
      </c>
      <c r="U7440">
        <f>MAX('SPX data'!$G7435-U$7,0)</f>
        <v>0</v>
      </c>
      <c r="V7440">
        <f>MAX('SPX data'!$G7435-V$7,0)</f>
        <v>0</v>
      </c>
    </row>
    <row r="7441" spans="1:22" x14ac:dyDescent="0.25">
      <c r="A7441" s="1">
        <f>'SPX data'!A7436</f>
        <v>31602</v>
      </c>
      <c r="B7441">
        <f>MAX('SPX data'!$G7436-B$7,0)</f>
        <v>0</v>
      </c>
      <c r="C7441">
        <f>MAX('SPX data'!$G7436-C$7,0)</f>
        <v>0</v>
      </c>
      <c r="D7441">
        <f>MAX('SPX data'!$G7436-D$7,0)</f>
        <v>0</v>
      </c>
      <c r="E7441">
        <f>MAX('SPX data'!$G7436-E$7,0)</f>
        <v>0</v>
      </c>
      <c r="F7441">
        <f>MAX('SPX data'!$G7436-F$7,0)</f>
        <v>0</v>
      </c>
      <c r="G7441">
        <f>MAX('SPX data'!$G7436-G$7,0)</f>
        <v>0</v>
      </c>
      <c r="H7441">
        <f>MAX('SPX data'!$G7436-H$7,0)</f>
        <v>0</v>
      </c>
      <c r="I7441">
        <f>MAX('SPX data'!$G7436-I$7,0)</f>
        <v>0</v>
      </c>
      <c r="J7441">
        <f>MAX('SPX data'!$G7436-J$7,0)</f>
        <v>0</v>
      </c>
      <c r="K7441">
        <f>MAX('SPX data'!$G7436-K$7,0)</f>
        <v>0</v>
      </c>
      <c r="L7441">
        <f>MAX('SPX data'!$G7436-L$7,0)</f>
        <v>0</v>
      </c>
      <c r="M7441">
        <f>MAX('SPX data'!$G7436-M$7,0)</f>
        <v>0</v>
      </c>
      <c r="N7441">
        <f>MAX('SPX data'!$G7436-N$7,0)</f>
        <v>0</v>
      </c>
      <c r="O7441">
        <f>MAX('SPX data'!$G7436-O$7,0)</f>
        <v>0</v>
      </c>
      <c r="P7441">
        <f>MAX('SPX data'!$G7436-P$7,0)</f>
        <v>0</v>
      </c>
      <c r="Q7441">
        <f>MAX('SPX data'!$G7436-Q$7,0)</f>
        <v>0</v>
      </c>
      <c r="R7441">
        <f>MAX('SPX data'!$G7436-R$7,0)</f>
        <v>0</v>
      </c>
      <c r="S7441">
        <f>MAX('SPX data'!$G7436-S$7,0)</f>
        <v>0</v>
      </c>
      <c r="T7441">
        <f>MAX('SPX data'!$G7436-T$7,0)</f>
        <v>0</v>
      </c>
      <c r="U7441">
        <f>MAX('SPX data'!$G7436-U$7,0)</f>
        <v>0</v>
      </c>
      <c r="V7441">
        <f>MAX('SPX data'!$G7436-V$7,0)</f>
        <v>0</v>
      </c>
    </row>
    <row r="7442" spans="1:22" x14ac:dyDescent="0.25">
      <c r="A7442" s="1">
        <f>'SPX data'!A7437</f>
        <v>31601</v>
      </c>
      <c r="B7442">
        <f>MAX('SPX data'!$G7437-B$7,0)</f>
        <v>1.3107670713303869E-4</v>
      </c>
      <c r="C7442">
        <f>MAX('SPX data'!$G7437-C$7,0)</f>
        <v>0</v>
      </c>
      <c r="D7442">
        <f>MAX('SPX data'!$G7437-D$7,0)</f>
        <v>0</v>
      </c>
      <c r="E7442">
        <f>MAX('SPX data'!$G7437-E$7,0)</f>
        <v>0</v>
      </c>
      <c r="F7442">
        <f>MAX('SPX data'!$G7437-F$7,0)</f>
        <v>0</v>
      </c>
      <c r="G7442">
        <f>MAX('SPX data'!$G7437-G$7,0)</f>
        <v>0</v>
      </c>
      <c r="H7442">
        <f>MAX('SPX data'!$G7437-H$7,0)</f>
        <v>0</v>
      </c>
      <c r="I7442">
        <f>MAX('SPX data'!$G7437-I$7,0)</f>
        <v>0</v>
      </c>
      <c r="J7442">
        <f>MAX('SPX data'!$G7437-J$7,0)</f>
        <v>0</v>
      </c>
      <c r="K7442">
        <f>MAX('SPX data'!$G7437-K$7,0)</f>
        <v>0</v>
      </c>
      <c r="L7442">
        <f>MAX('SPX data'!$G7437-L$7,0)</f>
        <v>0</v>
      </c>
      <c r="M7442">
        <f>MAX('SPX data'!$G7437-M$7,0)</f>
        <v>0</v>
      </c>
      <c r="N7442">
        <f>MAX('SPX data'!$G7437-N$7,0)</f>
        <v>0</v>
      </c>
      <c r="O7442">
        <f>MAX('SPX data'!$G7437-O$7,0)</f>
        <v>0</v>
      </c>
      <c r="P7442">
        <f>MAX('SPX data'!$G7437-P$7,0)</f>
        <v>0</v>
      </c>
      <c r="Q7442">
        <f>MAX('SPX data'!$G7437-Q$7,0)</f>
        <v>0</v>
      </c>
      <c r="R7442">
        <f>MAX('SPX data'!$G7437-R$7,0)</f>
        <v>0</v>
      </c>
      <c r="S7442">
        <f>MAX('SPX data'!$G7437-S$7,0)</f>
        <v>0</v>
      </c>
      <c r="T7442">
        <f>MAX('SPX data'!$G7437-T$7,0)</f>
        <v>0</v>
      </c>
      <c r="U7442">
        <f>MAX('SPX data'!$G7437-U$7,0)</f>
        <v>0</v>
      </c>
      <c r="V7442">
        <f>MAX('SPX data'!$G7437-V$7,0)</f>
        <v>0</v>
      </c>
    </row>
    <row r="7443" spans="1:22" x14ac:dyDescent="0.25">
      <c r="A7443" s="1">
        <f>'SPX data'!A7438</f>
        <v>31600</v>
      </c>
      <c r="B7443">
        <f>MAX('SPX data'!$G7438-B$7,0)</f>
        <v>2.1222244336180841E-2</v>
      </c>
      <c r="C7443">
        <f>MAX('SPX data'!$G7438-C$7,0)</f>
        <v>1.9222244336180843E-2</v>
      </c>
      <c r="D7443">
        <f>MAX('SPX data'!$G7438-D$7,0)</f>
        <v>1.7222244336180845E-2</v>
      </c>
      <c r="E7443">
        <f>MAX('SPX data'!$G7438-E$7,0)</f>
        <v>1.5222244336180843E-2</v>
      </c>
      <c r="F7443">
        <f>MAX('SPX data'!$G7438-F$7,0)</f>
        <v>1.3222244336180841E-2</v>
      </c>
      <c r="G7443">
        <f>MAX('SPX data'!$G7438-G$7,0)</f>
        <v>1.1222244336180839E-2</v>
      </c>
      <c r="H7443">
        <f>MAX('SPX data'!$G7438-H$7,0)</f>
        <v>9.2222443361808376E-3</v>
      </c>
      <c r="I7443">
        <f>MAX('SPX data'!$G7438-I$7,0)</f>
        <v>7.2222443361808358E-3</v>
      </c>
      <c r="J7443">
        <f>MAX('SPX data'!$G7438-J$7,0)</f>
        <v>5.2222443361808341E-3</v>
      </c>
      <c r="K7443">
        <f>MAX('SPX data'!$G7438-K$7,0)</f>
        <v>3.2222443361808323E-3</v>
      </c>
      <c r="L7443">
        <f>MAX('SPX data'!$G7438-L$7,0)</f>
        <v>1.2222443361808305E-3</v>
      </c>
      <c r="M7443">
        <f>MAX('SPX data'!$G7438-M$7,0)</f>
        <v>0</v>
      </c>
      <c r="N7443">
        <f>MAX('SPX data'!$G7438-N$7,0)</f>
        <v>0</v>
      </c>
      <c r="O7443">
        <f>MAX('SPX data'!$G7438-O$7,0)</f>
        <v>0</v>
      </c>
      <c r="P7443">
        <f>MAX('SPX data'!$G7438-P$7,0)</f>
        <v>0</v>
      </c>
      <c r="Q7443">
        <f>MAX('SPX data'!$G7438-Q$7,0)</f>
        <v>0</v>
      </c>
      <c r="R7443">
        <f>MAX('SPX data'!$G7438-R$7,0)</f>
        <v>0</v>
      </c>
      <c r="S7443">
        <f>MAX('SPX data'!$G7438-S$7,0)</f>
        <v>0</v>
      </c>
      <c r="T7443">
        <f>MAX('SPX data'!$G7438-T$7,0)</f>
        <v>0</v>
      </c>
      <c r="U7443">
        <f>MAX('SPX data'!$G7438-U$7,0)</f>
        <v>0</v>
      </c>
      <c r="V7443">
        <f>MAX('SPX data'!$G7438-V$7,0)</f>
        <v>0</v>
      </c>
    </row>
    <row r="7444" spans="1:22" x14ac:dyDescent="0.25">
      <c r="A7444" s="1">
        <f>'SPX data'!A7439</f>
        <v>31596</v>
      </c>
      <c r="B7444">
        <f>MAX('SPX data'!$G7439-B$7,0)</f>
        <v>0</v>
      </c>
      <c r="C7444">
        <f>MAX('SPX data'!$G7439-C$7,0)</f>
        <v>0</v>
      </c>
      <c r="D7444">
        <f>MAX('SPX data'!$G7439-D$7,0)</f>
        <v>0</v>
      </c>
      <c r="E7444">
        <f>MAX('SPX data'!$G7439-E$7,0)</f>
        <v>0</v>
      </c>
      <c r="F7444">
        <f>MAX('SPX data'!$G7439-F$7,0)</f>
        <v>0</v>
      </c>
      <c r="G7444">
        <f>MAX('SPX data'!$G7439-G$7,0)</f>
        <v>0</v>
      </c>
      <c r="H7444">
        <f>MAX('SPX data'!$G7439-H$7,0)</f>
        <v>0</v>
      </c>
      <c r="I7444">
        <f>MAX('SPX data'!$G7439-I$7,0)</f>
        <v>0</v>
      </c>
      <c r="J7444">
        <f>MAX('SPX data'!$G7439-J$7,0)</f>
        <v>0</v>
      </c>
      <c r="K7444">
        <f>MAX('SPX data'!$G7439-K$7,0)</f>
        <v>0</v>
      </c>
      <c r="L7444">
        <f>MAX('SPX data'!$G7439-L$7,0)</f>
        <v>0</v>
      </c>
      <c r="M7444">
        <f>MAX('SPX data'!$G7439-M$7,0)</f>
        <v>0</v>
      </c>
      <c r="N7444">
        <f>MAX('SPX data'!$G7439-N$7,0)</f>
        <v>0</v>
      </c>
      <c r="O7444">
        <f>MAX('SPX data'!$G7439-O$7,0)</f>
        <v>0</v>
      </c>
      <c r="P7444">
        <f>MAX('SPX data'!$G7439-P$7,0)</f>
        <v>0</v>
      </c>
      <c r="Q7444">
        <f>MAX('SPX data'!$G7439-Q$7,0)</f>
        <v>0</v>
      </c>
      <c r="R7444">
        <f>MAX('SPX data'!$G7439-R$7,0)</f>
        <v>0</v>
      </c>
      <c r="S7444">
        <f>MAX('SPX data'!$G7439-S$7,0)</f>
        <v>0</v>
      </c>
      <c r="T7444">
        <f>MAX('SPX data'!$G7439-T$7,0)</f>
        <v>0</v>
      </c>
      <c r="U7444">
        <f>MAX('SPX data'!$G7439-U$7,0)</f>
        <v>0</v>
      </c>
      <c r="V7444">
        <f>MAX('SPX data'!$G7439-V$7,0)</f>
        <v>0</v>
      </c>
    </row>
    <row r="7445" spans="1:22" x14ac:dyDescent="0.25">
      <c r="A7445" s="1">
        <f>'SPX data'!A7440</f>
        <v>31595</v>
      </c>
      <c r="B7445">
        <f>MAX('SPX data'!$G7440-B$7,0)</f>
        <v>0</v>
      </c>
      <c r="C7445">
        <f>MAX('SPX data'!$G7440-C$7,0)</f>
        <v>0</v>
      </c>
      <c r="D7445">
        <f>MAX('SPX data'!$G7440-D$7,0)</f>
        <v>0</v>
      </c>
      <c r="E7445">
        <f>MAX('SPX data'!$G7440-E$7,0)</f>
        <v>0</v>
      </c>
      <c r="F7445">
        <f>MAX('SPX data'!$G7440-F$7,0)</f>
        <v>0</v>
      </c>
      <c r="G7445">
        <f>MAX('SPX data'!$G7440-G$7,0)</f>
        <v>0</v>
      </c>
      <c r="H7445">
        <f>MAX('SPX data'!$G7440-H$7,0)</f>
        <v>0</v>
      </c>
      <c r="I7445">
        <f>MAX('SPX data'!$G7440-I$7,0)</f>
        <v>0</v>
      </c>
      <c r="J7445">
        <f>MAX('SPX data'!$G7440-J$7,0)</f>
        <v>0</v>
      </c>
      <c r="K7445">
        <f>MAX('SPX data'!$G7440-K$7,0)</f>
        <v>0</v>
      </c>
      <c r="L7445">
        <f>MAX('SPX data'!$G7440-L$7,0)</f>
        <v>0</v>
      </c>
      <c r="M7445">
        <f>MAX('SPX data'!$G7440-M$7,0)</f>
        <v>0</v>
      </c>
      <c r="N7445">
        <f>MAX('SPX data'!$G7440-N$7,0)</f>
        <v>0</v>
      </c>
      <c r="O7445">
        <f>MAX('SPX data'!$G7440-O$7,0)</f>
        <v>0</v>
      </c>
      <c r="P7445">
        <f>MAX('SPX data'!$G7440-P$7,0)</f>
        <v>0</v>
      </c>
      <c r="Q7445">
        <f>MAX('SPX data'!$G7440-Q$7,0)</f>
        <v>0</v>
      </c>
      <c r="R7445">
        <f>MAX('SPX data'!$G7440-R$7,0)</f>
        <v>0</v>
      </c>
      <c r="S7445">
        <f>MAX('SPX data'!$G7440-S$7,0)</f>
        <v>0</v>
      </c>
      <c r="T7445">
        <f>MAX('SPX data'!$G7440-T$7,0)</f>
        <v>0</v>
      </c>
      <c r="U7445">
        <f>MAX('SPX data'!$G7440-U$7,0)</f>
        <v>0</v>
      </c>
      <c r="V7445">
        <f>MAX('SPX data'!$G7440-V$7,0)</f>
        <v>0</v>
      </c>
    </row>
    <row r="7446" spans="1:22" x14ac:dyDescent="0.25">
      <c r="A7446" s="1">
        <f>'SPX data'!A7441</f>
        <v>31594</v>
      </c>
      <c r="B7446">
        <f>MAX('SPX data'!$G7441-B$7,0)</f>
        <v>0</v>
      </c>
      <c r="C7446">
        <f>MAX('SPX data'!$G7441-C$7,0)</f>
        <v>0</v>
      </c>
      <c r="D7446">
        <f>MAX('SPX data'!$G7441-D$7,0)</f>
        <v>0</v>
      </c>
      <c r="E7446">
        <f>MAX('SPX data'!$G7441-E$7,0)</f>
        <v>0</v>
      </c>
      <c r="F7446">
        <f>MAX('SPX data'!$G7441-F$7,0)</f>
        <v>0</v>
      </c>
      <c r="G7446">
        <f>MAX('SPX data'!$G7441-G$7,0)</f>
        <v>0</v>
      </c>
      <c r="H7446">
        <f>MAX('SPX data'!$G7441-H$7,0)</f>
        <v>0</v>
      </c>
      <c r="I7446">
        <f>MAX('SPX data'!$G7441-I$7,0)</f>
        <v>0</v>
      </c>
      <c r="J7446">
        <f>MAX('SPX data'!$G7441-J$7,0)</f>
        <v>0</v>
      </c>
      <c r="K7446">
        <f>MAX('SPX data'!$G7441-K$7,0)</f>
        <v>0</v>
      </c>
      <c r="L7446">
        <f>MAX('SPX data'!$G7441-L$7,0)</f>
        <v>0</v>
      </c>
      <c r="M7446">
        <f>MAX('SPX data'!$G7441-M$7,0)</f>
        <v>0</v>
      </c>
      <c r="N7446">
        <f>MAX('SPX data'!$G7441-N$7,0)</f>
        <v>0</v>
      </c>
      <c r="O7446">
        <f>MAX('SPX data'!$G7441-O$7,0)</f>
        <v>0</v>
      </c>
      <c r="P7446">
        <f>MAX('SPX data'!$G7441-P$7,0)</f>
        <v>0</v>
      </c>
      <c r="Q7446">
        <f>MAX('SPX data'!$G7441-Q$7,0)</f>
        <v>0</v>
      </c>
      <c r="R7446">
        <f>MAX('SPX data'!$G7441-R$7,0)</f>
        <v>0</v>
      </c>
      <c r="S7446">
        <f>MAX('SPX data'!$G7441-S$7,0)</f>
        <v>0</v>
      </c>
      <c r="T7446">
        <f>MAX('SPX data'!$G7441-T$7,0)</f>
        <v>0</v>
      </c>
      <c r="U7446">
        <f>MAX('SPX data'!$G7441-U$7,0)</f>
        <v>0</v>
      </c>
      <c r="V7446">
        <f>MAX('SPX data'!$G7441-V$7,0)</f>
        <v>0</v>
      </c>
    </row>
    <row r="7447" spans="1:22" x14ac:dyDescent="0.25">
      <c r="A7447" s="1">
        <f>'SPX data'!A7442</f>
        <v>31593</v>
      </c>
      <c r="B7447">
        <f>MAX('SPX data'!$G7442-B$7,0)</f>
        <v>0</v>
      </c>
      <c r="C7447">
        <f>MAX('SPX data'!$G7442-C$7,0)</f>
        <v>0</v>
      </c>
      <c r="D7447">
        <f>MAX('SPX data'!$G7442-D$7,0)</f>
        <v>0</v>
      </c>
      <c r="E7447">
        <f>MAX('SPX data'!$G7442-E$7,0)</f>
        <v>0</v>
      </c>
      <c r="F7447">
        <f>MAX('SPX data'!$G7442-F$7,0)</f>
        <v>0</v>
      </c>
      <c r="G7447">
        <f>MAX('SPX data'!$G7442-G$7,0)</f>
        <v>0</v>
      </c>
      <c r="H7447">
        <f>MAX('SPX data'!$G7442-H$7,0)</f>
        <v>0</v>
      </c>
      <c r="I7447">
        <f>MAX('SPX data'!$G7442-I$7,0)</f>
        <v>0</v>
      </c>
      <c r="J7447">
        <f>MAX('SPX data'!$G7442-J$7,0)</f>
        <v>0</v>
      </c>
      <c r="K7447">
        <f>MAX('SPX data'!$G7442-K$7,0)</f>
        <v>0</v>
      </c>
      <c r="L7447">
        <f>MAX('SPX data'!$G7442-L$7,0)</f>
        <v>0</v>
      </c>
      <c r="M7447">
        <f>MAX('SPX data'!$G7442-M$7,0)</f>
        <v>0</v>
      </c>
      <c r="N7447">
        <f>MAX('SPX data'!$G7442-N$7,0)</f>
        <v>0</v>
      </c>
      <c r="O7447">
        <f>MAX('SPX data'!$G7442-O$7,0)</f>
        <v>0</v>
      </c>
      <c r="P7447">
        <f>MAX('SPX data'!$G7442-P$7,0)</f>
        <v>0</v>
      </c>
      <c r="Q7447">
        <f>MAX('SPX data'!$G7442-Q$7,0)</f>
        <v>0</v>
      </c>
      <c r="R7447">
        <f>MAX('SPX data'!$G7442-R$7,0)</f>
        <v>0</v>
      </c>
      <c r="S7447">
        <f>MAX('SPX data'!$G7442-S$7,0)</f>
        <v>0</v>
      </c>
      <c r="T7447">
        <f>MAX('SPX data'!$G7442-T$7,0)</f>
        <v>0</v>
      </c>
      <c r="U7447">
        <f>MAX('SPX data'!$G7442-U$7,0)</f>
        <v>0</v>
      </c>
      <c r="V7447">
        <f>MAX('SPX data'!$G7442-V$7,0)</f>
        <v>0</v>
      </c>
    </row>
    <row r="7448" spans="1:22" x14ac:dyDescent="0.25">
      <c r="A7448" s="1">
        <f>'SPX data'!A7443</f>
        <v>31590</v>
      </c>
      <c r="B7448">
        <f>MAX('SPX data'!$G7443-B$7,0)</f>
        <v>0</v>
      </c>
      <c r="C7448">
        <f>MAX('SPX data'!$G7443-C$7,0)</f>
        <v>0</v>
      </c>
      <c r="D7448">
        <f>MAX('SPX data'!$G7443-D$7,0)</f>
        <v>0</v>
      </c>
      <c r="E7448">
        <f>MAX('SPX data'!$G7443-E$7,0)</f>
        <v>0</v>
      </c>
      <c r="F7448">
        <f>MAX('SPX data'!$G7443-F$7,0)</f>
        <v>0</v>
      </c>
      <c r="G7448">
        <f>MAX('SPX data'!$G7443-G$7,0)</f>
        <v>0</v>
      </c>
      <c r="H7448">
        <f>MAX('SPX data'!$G7443-H$7,0)</f>
        <v>0</v>
      </c>
      <c r="I7448">
        <f>MAX('SPX data'!$G7443-I$7,0)</f>
        <v>0</v>
      </c>
      <c r="J7448">
        <f>MAX('SPX data'!$G7443-J$7,0)</f>
        <v>0</v>
      </c>
      <c r="K7448">
        <f>MAX('SPX data'!$G7443-K$7,0)</f>
        <v>0</v>
      </c>
      <c r="L7448">
        <f>MAX('SPX data'!$G7443-L$7,0)</f>
        <v>0</v>
      </c>
      <c r="M7448">
        <f>MAX('SPX data'!$G7443-M$7,0)</f>
        <v>0</v>
      </c>
      <c r="N7448">
        <f>MAX('SPX data'!$G7443-N$7,0)</f>
        <v>0</v>
      </c>
      <c r="O7448">
        <f>MAX('SPX data'!$G7443-O$7,0)</f>
        <v>0</v>
      </c>
      <c r="P7448">
        <f>MAX('SPX data'!$G7443-P$7,0)</f>
        <v>0</v>
      </c>
      <c r="Q7448">
        <f>MAX('SPX data'!$G7443-Q$7,0)</f>
        <v>0</v>
      </c>
      <c r="R7448">
        <f>MAX('SPX data'!$G7443-R$7,0)</f>
        <v>0</v>
      </c>
      <c r="S7448">
        <f>MAX('SPX data'!$G7443-S$7,0)</f>
        <v>0</v>
      </c>
      <c r="T7448">
        <f>MAX('SPX data'!$G7443-T$7,0)</f>
        <v>0</v>
      </c>
      <c r="U7448">
        <f>MAX('SPX data'!$G7443-U$7,0)</f>
        <v>0</v>
      </c>
      <c r="V7448">
        <f>MAX('SPX data'!$G7443-V$7,0)</f>
        <v>0</v>
      </c>
    </row>
    <row r="7449" spans="1:22" x14ac:dyDescent="0.25">
      <c r="A7449" s="1">
        <f>'SPX data'!A7444</f>
        <v>31589</v>
      </c>
      <c r="B7449">
        <f>MAX('SPX data'!$G7444-B$7,0)</f>
        <v>0</v>
      </c>
      <c r="C7449">
        <f>MAX('SPX data'!$G7444-C$7,0)</f>
        <v>0</v>
      </c>
      <c r="D7449">
        <f>MAX('SPX data'!$G7444-D$7,0)</f>
        <v>0</v>
      </c>
      <c r="E7449">
        <f>MAX('SPX data'!$G7444-E$7,0)</f>
        <v>0</v>
      </c>
      <c r="F7449">
        <f>MAX('SPX data'!$G7444-F$7,0)</f>
        <v>0</v>
      </c>
      <c r="G7449">
        <f>MAX('SPX data'!$G7444-G$7,0)</f>
        <v>0</v>
      </c>
      <c r="H7449">
        <f>MAX('SPX data'!$G7444-H$7,0)</f>
        <v>0</v>
      </c>
      <c r="I7449">
        <f>MAX('SPX data'!$G7444-I$7,0)</f>
        <v>0</v>
      </c>
      <c r="J7449">
        <f>MAX('SPX data'!$G7444-J$7,0)</f>
        <v>0</v>
      </c>
      <c r="K7449">
        <f>MAX('SPX data'!$G7444-K$7,0)</f>
        <v>0</v>
      </c>
      <c r="L7449">
        <f>MAX('SPX data'!$G7444-L$7,0)</f>
        <v>0</v>
      </c>
      <c r="M7449">
        <f>MAX('SPX data'!$G7444-M$7,0)</f>
        <v>0</v>
      </c>
      <c r="N7449">
        <f>MAX('SPX data'!$G7444-N$7,0)</f>
        <v>0</v>
      </c>
      <c r="O7449">
        <f>MAX('SPX data'!$G7444-O$7,0)</f>
        <v>0</v>
      </c>
      <c r="P7449">
        <f>MAX('SPX data'!$G7444-P$7,0)</f>
        <v>0</v>
      </c>
      <c r="Q7449">
        <f>MAX('SPX data'!$G7444-Q$7,0)</f>
        <v>0</v>
      </c>
      <c r="R7449">
        <f>MAX('SPX data'!$G7444-R$7,0)</f>
        <v>0</v>
      </c>
      <c r="S7449">
        <f>MAX('SPX data'!$G7444-S$7,0)</f>
        <v>0</v>
      </c>
      <c r="T7449">
        <f>MAX('SPX data'!$G7444-T$7,0)</f>
        <v>0</v>
      </c>
      <c r="U7449">
        <f>MAX('SPX data'!$G7444-U$7,0)</f>
        <v>0</v>
      </c>
      <c r="V7449">
        <f>MAX('SPX data'!$G7444-V$7,0)</f>
        <v>0</v>
      </c>
    </row>
    <row r="7450" spans="1:22" x14ac:dyDescent="0.25">
      <c r="A7450" s="1">
        <f>'SPX data'!A7445</f>
        <v>31588</v>
      </c>
      <c r="B7450">
        <f>MAX('SPX data'!$G7445-B$7,0)</f>
        <v>0</v>
      </c>
      <c r="C7450">
        <f>MAX('SPX data'!$G7445-C$7,0)</f>
        <v>0</v>
      </c>
      <c r="D7450">
        <f>MAX('SPX data'!$G7445-D$7,0)</f>
        <v>0</v>
      </c>
      <c r="E7450">
        <f>MAX('SPX data'!$G7445-E$7,0)</f>
        <v>0</v>
      </c>
      <c r="F7450">
        <f>MAX('SPX data'!$G7445-F$7,0)</f>
        <v>0</v>
      </c>
      <c r="G7450">
        <f>MAX('SPX data'!$G7445-G$7,0)</f>
        <v>0</v>
      </c>
      <c r="H7450">
        <f>MAX('SPX data'!$G7445-H$7,0)</f>
        <v>0</v>
      </c>
      <c r="I7450">
        <f>MAX('SPX data'!$G7445-I$7,0)</f>
        <v>0</v>
      </c>
      <c r="J7450">
        <f>MAX('SPX data'!$G7445-J$7,0)</f>
        <v>0</v>
      </c>
      <c r="K7450">
        <f>MAX('SPX data'!$G7445-K$7,0)</f>
        <v>0</v>
      </c>
      <c r="L7450">
        <f>MAX('SPX data'!$G7445-L$7,0)</f>
        <v>0</v>
      </c>
      <c r="M7450">
        <f>MAX('SPX data'!$G7445-M$7,0)</f>
        <v>0</v>
      </c>
      <c r="N7450">
        <f>MAX('SPX data'!$G7445-N$7,0)</f>
        <v>0</v>
      </c>
      <c r="O7450">
        <f>MAX('SPX data'!$G7445-O$7,0)</f>
        <v>0</v>
      </c>
      <c r="P7450">
        <f>MAX('SPX data'!$G7445-P$7,0)</f>
        <v>0</v>
      </c>
      <c r="Q7450">
        <f>MAX('SPX data'!$G7445-Q$7,0)</f>
        <v>0</v>
      </c>
      <c r="R7450">
        <f>MAX('SPX data'!$G7445-R$7,0)</f>
        <v>0</v>
      </c>
      <c r="S7450">
        <f>MAX('SPX data'!$G7445-S$7,0)</f>
        <v>0</v>
      </c>
      <c r="T7450">
        <f>MAX('SPX data'!$G7445-T$7,0)</f>
        <v>0</v>
      </c>
      <c r="U7450">
        <f>MAX('SPX data'!$G7445-U$7,0)</f>
        <v>0</v>
      </c>
      <c r="V7450">
        <f>MAX('SPX data'!$G7445-V$7,0)</f>
        <v>0</v>
      </c>
    </row>
    <row r="7451" spans="1:22" x14ac:dyDescent="0.25">
      <c r="A7451" s="1">
        <f>'SPX data'!A7446</f>
        <v>31587</v>
      </c>
      <c r="B7451">
        <f>MAX('SPX data'!$G7446-B$7,0)</f>
        <v>0</v>
      </c>
      <c r="C7451">
        <f>MAX('SPX data'!$G7446-C$7,0)</f>
        <v>0</v>
      </c>
      <c r="D7451">
        <f>MAX('SPX data'!$G7446-D$7,0)</f>
        <v>0</v>
      </c>
      <c r="E7451">
        <f>MAX('SPX data'!$G7446-E$7,0)</f>
        <v>0</v>
      </c>
      <c r="F7451">
        <f>MAX('SPX data'!$G7446-F$7,0)</f>
        <v>0</v>
      </c>
      <c r="G7451">
        <f>MAX('SPX data'!$G7446-G$7,0)</f>
        <v>0</v>
      </c>
      <c r="H7451">
        <f>MAX('SPX data'!$G7446-H$7,0)</f>
        <v>0</v>
      </c>
      <c r="I7451">
        <f>MAX('SPX data'!$G7446-I$7,0)</f>
        <v>0</v>
      </c>
      <c r="J7451">
        <f>MAX('SPX data'!$G7446-J$7,0)</f>
        <v>0</v>
      </c>
      <c r="K7451">
        <f>MAX('SPX data'!$G7446-K$7,0)</f>
        <v>0</v>
      </c>
      <c r="L7451">
        <f>MAX('SPX data'!$G7446-L$7,0)</f>
        <v>0</v>
      </c>
      <c r="M7451">
        <f>MAX('SPX data'!$G7446-M$7,0)</f>
        <v>0</v>
      </c>
      <c r="N7451">
        <f>MAX('SPX data'!$G7446-N$7,0)</f>
        <v>0</v>
      </c>
      <c r="O7451">
        <f>MAX('SPX data'!$G7446-O$7,0)</f>
        <v>0</v>
      </c>
      <c r="P7451">
        <f>MAX('SPX data'!$G7446-P$7,0)</f>
        <v>0</v>
      </c>
      <c r="Q7451">
        <f>MAX('SPX data'!$G7446-Q$7,0)</f>
        <v>0</v>
      </c>
      <c r="R7451">
        <f>MAX('SPX data'!$G7446-R$7,0)</f>
        <v>0</v>
      </c>
      <c r="S7451">
        <f>MAX('SPX data'!$G7446-S$7,0)</f>
        <v>0</v>
      </c>
      <c r="T7451">
        <f>MAX('SPX data'!$G7446-T$7,0)</f>
        <v>0</v>
      </c>
      <c r="U7451">
        <f>MAX('SPX data'!$G7446-U$7,0)</f>
        <v>0</v>
      </c>
      <c r="V7451">
        <f>MAX('SPX data'!$G7446-V$7,0)</f>
        <v>0</v>
      </c>
    </row>
    <row r="7452" spans="1:22" x14ac:dyDescent="0.25">
      <c r="A7452" s="1">
        <f>'SPX data'!A7447</f>
        <v>31586</v>
      </c>
      <c r="B7452">
        <f>MAX('SPX data'!$G7447-B$7,0)</f>
        <v>0</v>
      </c>
      <c r="C7452">
        <f>MAX('SPX data'!$G7447-C$7,0)</f>
        <v>0</v>
      </c>
      <c r="D7452">
        <f>MAX('SPX data'!$G7447-D$7,0)</f>
        <v>0</v>
      </c>
      <c r="E7452">
        <f>MAX('SPX data'!$G7447-E$7,0)</f>
        <v>0</v>
      </c>
      <c r="F7452">
        <f>MAX('SPX data'!$G7447-F$7,0)</f>
        <v>0</v>
      </c>
      <c r="G7452">
        <f>MAX('SPX data'!$G7447-G$7,0)</f>
        <v>0</v>
      </c>
      <c r="H7452">
        <f>MAX('SPX data'!$G7447-H$7,0)</f>
        <v>0</v>
      </c>
      <c r="I7452">
        <f>MAX('SPX data'!$G7447-I$7,0)</f>
        <v>0</v>
      </c>
      <c r="J7452">
        <f>MAX('SPX data'!$G7447-J$7,0)</f>
        <v>0</v>
      </c>
      <c r="K7452">
        <f>MAX('SPX data'!$G7447-K$7,0)</f>
        <v>0</v>
      </c>
      <c r="L7452">
        <f>MAX('SPX data'!$G7447-L$7,0)</f>
        <v>0</v>
      </c>
      <c r="M7452">
        <f>MAX('SPX data'!$G7447-M$7,0)</f>
        <v>0</v>
      </c>
      <c r="N7452">
        <f>MAX('SPX data'!$G7447-N$7,0)</f>
        <v>0</v>
      </c>
      <c r="O7452">
        <f>MAX('SPX data'!$G7447-O$7,0)</f>
        <v>0</v>
      </c>
      <c r="P7452">
        <f>MAX('SPX data'!$G7447-P$7,0)</f>
        <v>0</v>
      </c>
      <c r="Q7452">
        <f>MAX('SPX data'!$G7447-Q$7,0)</f>
        <v>0</v>
      </c>
      <c r="R7452">
        <f>MAX('SPX data'!$G7447-R$7,0)</f>
        <v>0</v>
      </c>
      <c r="S7452">
        <f>MAX('SPX data'!$G7447-S$7,0)</f>
        <v>0</v>
      </c>
      <c r="T7452">
        <f>MAX('SPX data'!$G7447-T$7,0)</f>
        <v>0</v>
      </c>
      <c r="U7452">
        <f>MAX('SPX data'!$G7447-U$7,0)</f>
        <v>0</v>
      </c>
      <c r="V7452">
        <f>MAX('SPX data'!$G7447-V$7,0)</f>
        <v>0</v>
      </c>
    </row>
    <row r="7453" spans="1:22" x14ac:dyDescent="0.25">
      <c r="A7453" s="1">
        <f>'SPX data'!A7448</f>
        <v>31583</v>
      </c>
      <c r="B7453">
        <f>MAX('SPX data'!$G7448-B$7,0)</f>
        <v>0</v>
      </c>
      <c r="C7453">
        <f>MAX('SPX data'!$G7448-C$7,0)</f>
        <v>0</v>
      </c>
      <c r="D7453">
        <f>MAX('SPX data'!$G7448-D$7,0)</f>
        <v>0</v>
      </c>
      <c r="E7453">
        <f>MAX('SPX data'!$G7448-E$7,0)</f>
        <v>0</v>
      </c>
      <c r="F7453">
        <f>MAX('SPX data'!$G7448-F$7,0)</f>
        <v>0</v>
      </c>
      <c r="G7453">
        <f>MAX('SPX data'!$G7448-G$7,0)</f>
        <v>0</v>
      </c>
      <c r="H7453">
        <f>MAX('SPX data'!$G7448-H$7,0)</f>
        <v>0</v>
      </c>
      <c r="I7453">
        <f>MAX('SPX data'!$G7448-I$7,0)</f>
        <v>0</v>
      </c>
      <c r="J7453">
        <f>MAX('SPX data'!$G7448-J$7,0)</f>
        <v>0</v>
      </c>
      <c r="K7453">
        <f>MAX('SPX data'!$G7448-K$7,0)</f>
        <v>0</v>
      </c>
      <c r="L7453">
        <f>MAX('SPX data'!$G7448-L$7,0)</f>
        <v>0</v>
      </c>
      <c r="M7453">
        <f>MAX('SPX data'!$G7448-M$7,0)</f>
        <v>0</v>
      </c>
      <c r="N7453">
        <f>MAX('SPX data'!$G7448-N$7,0)</f>
        <v>0</v>
      </c>
      <c r="O7453">
        <f>MAX('SPX data'!$G7448-O$7,0)</f>
        <v>0</v>
      </c>
      <c r="P7453">
        <f>MAX('SPX data'!$G7448-P$7,0)</f>
        <v>0</v>
      </c>
      <c r="Q7453">
        <f>MAX('SPX data'!$G7448-Q$7,0)</f>
        <v>0</v>
      </c>
      <c r="R7453">
        <f>MAX('SPX data'!$G7448-R$7,0)</f>
        <v>0</v>
      </c>
      <c r="S7453">
        <f>MAX('SPX data'!$G7448-S$7,0)</f>
        <v>0</v>
      </c>
      <c r="T7453">
        <f>MAX('SPX data'!$G7448-T$7,0)</f>
        <v>0</v>
      </c>
      <c r="U7453">
        <f>MAX('SPX data'!$G7448-U$7,0)</f>
        <v>0</v>
      </c>
      <c r="V7453">
        <f>MAX('SPX data'!$G7448-V$7,0)</f>
        <v>0</v>
      </c>
    </row>
    <row r="7454" spans="1:22" x14ac:dyDescent="0.25">
      <c r="A7454" s="1">
        <f>'SPX data'!A7449</f>
        <v>31582</v>
      </c>
      <c r="B7454">
        <f>MAX('SPX data'!$G7449-B$7,0)</f>
        <v>0</v>
      </c>
      <c r="C7454">
        <f>MAX('SPX data'!$G7449-C$7,0)</f>
        <v>0</v>
      </c>
      <c r="D7454">
        <f>MAX('SPX data'!$G7449-D$7,0)</f>
        <v>0</v>
      </c>
      <c r="E7454">
        <f>MAX('SPX data'!$G7449-E$7,0)</f>
        <v>0</v>
      </c>
      <c r="F7454">
        <f>MAX('SPX data'!$G7449-F$7,0)</f>
        <v>0</v>
      </c>
      <c r="G7454">
        <f>MAX('SPX data'!$G7449-G$7,0)</f>
        <v>0</v>
      </c>
      <c r="H7454">
        <f>MAX('SPX data'!$G7449-H$7,0)</f>
        <v>0</v>
      </c>
      <c r="I7454">
        <f>MAX('SPX data'!$G7449-I$7,0)</f>
        <v>0</v>
      </c>
      <c r="J7454">
        <f>MAX('SPX data'!$G7449-J$7,0)</f>
        <v>0</v>
      </c>
      <c r="K7454">
        <f>MAX('SPX data'!$G7449-K$7,0)</f>
        <v>0</v>
      </c>
      <c r="L7454">
        <f>MAX('SPX data'!$G7449-L$7,0)</f>
        <v>0</v>
      </c>
      <c r="M7454">
        <f>MAX('SPX data'!$G7449-M$7,0)</f>
        <v>0</v>
      </c>
      <c r="N7454">
        <f>MAX('SPX data'!$G7449-N$7,0)</f>
        <v>0</v>
      </c>
      <c r="O7454">
        <f>MAX('SPX data'!$G7449-O$7,0)</f>
        <v>0</v>
      </c>
      <c r="P7454">
        <f>MAX('SPX data'!$G7449-P$7,0)</f>
        <v>0</v>
      </c>
      <c r="Q7454">
        <f>MAX('SPX data'!$G7449-Q$7,0)</f>
        <v>0</v>
      </c>
      <c r="R7454">
        <f>MAX('SPX data'!$G7449-R$7,0)</f>
        <v>0</v>
      </c>
      <c r="S7454">
        <f>MAX('SPX data'!$G7449-S$7,0)</f>
        <v>0</v>
      </c>
      <c r="T7454">
        <f>MAX('SPX data'!$G7449-T$7,0)</f>
        <v>0</v>
      </c>
      <c r="U7454">
        <f>MAX('SPX data'!$G7449-U$7,0)</f>
        <v>0</v>
      </c>
      <c r="V7454">
        <f>MAX('SPX data'!$G7449-V$7,0)</f>
        <v>0</v>
      </c>
    </row>
    <row r="7455" spans="1:22" x14ac:dyDescent="0.25">
      <c r="A7455" s="1">
        <f>'SPX data'!A7450</f>
        <v>31581</v>
      </c>
      <c r="B7455">
        <f>MAX('SPX data'!$G7450-B$7,0)</f>
        <v>0</v>
      </c>
      <c r="C7455">
        <f>MAX('SPX data'!$G7450-C$7,0)</f>
        <v>0</v>
      </c>
      <c r="D7455">
        <f>MAX('SPX data'!$G7450-D$7,0)</f>
        <v>0</v>
      </c>
      <c r="E7455">
        <f>MAX('SPX data'!$G7450-E$7,0)</f>
        <v>0</v>
      </c>
      <c r="F7455">
        <f>MAX('SPX data'!$G7450-F$7,0)</f>
        <v>0</v>
      </c>
      <c r="G7455">
        <f>MAX('SPX data'!$G7450-G$7,0)</f>
        <v>0</v>
      </c>
      <c r="H7455">
        <f>MAX('SPX data'!$G7450-H$7,0)</f>
        <v>0</v>
      </c>
      <c r="I7455">
        <f>MAX('SPX data'!$G7450-I$7,0)</f>
        <v>0</v>
      </c>
      <c r="J7455">
        <f>MAX('SPX data'!$G7450-J$7,0)</f>
        <v>0</v>
      </c>
      <c r="K7455">
        <f>MAX('SPX data'!$G7450-K$7,0)</f>
        <v>0</v>
      </c>
      <c r="L7455">
        <f>MAX('SPX data'!$G7450-L$7,0)</f>
        <v>0</v>
      </c>
      <c r="M7455">
        <f>MAX('SPX data'!$G7450-M$7,0)</f>
        <v>0</v>
      </c>
      <c r="N7455">
        <f>MAX('SPX data'!$G7450-N$7,0)</f>
        <v>0</v>
      </c>
      <c r="O7455">
        <f>MAX('SPX data'!$G7450-O$7,0)</f>
        <v>0</v>
      </c>
      <c r="P7455">
        <f>MAX('SPX data'!$G7450-P$7,0)</f>
        <v>0</v>
      </c>
      <c r="Q7455">
        <f>MAX('SPX data'!$G7450-Q$7,0)</f>
        <v>0</v>
      </c>
      <c r="R7455">
        <f>MAX('SPX data'!$G7450-R$7,0)</f>
        <v>0</v>
      </c>
      <c r="S7455">
        <f>MAX('SPX data'!$G7450-S$7,0)</f>
        <v>0</v>
      </c>
      <c r="T7455">
        <f>MAX('SPX data'!$G7450-T$7,0)</f>
        <v>0</v>
      </c>
      <c r="U7455">
        <f>MAX('SPX data'!$G7450-U$7,0)</f>
        <v>0</v>
      </c>
      <c r="V7455">
        <f>MAX('SPX data'!$G7450-V$7,0)</f>
        <v>0</v>
      </c>
    </row>
    <row r="7456" spans="1:22" x14ac:dyDescent="0.25">
      <c r="A7456" s="1">
        <f>'SPX data'!A7451</f>
        <v>31580</v>
      </c>
      <c r="B7456">
        <f>MAX('SPX data'!$G7451-B$7,0)</f>
        <v>0</v>
      </c>
      <c r="C7456">
        <f>MAX('SPX data'!$G7451-C$7,0)</f>
        <v>0</v>
      </c>
      <c r="D7456">
        <f>MAX('SPX data'!$G7451-D$7,0)</f>
        <v>0</v>
      </c>
      <c r="E7456">
        <f>MAX('SPX data'!$G7451-E$7,0)</f>
        <v>0</v>
      </c>
      <c r="F7456">
        <f>MAX('SPX data'!$G7451-F$7,0)</f>
        <v>0</v>
      </c>
      <c r="G7456">
        <f>MAX('SPX data'!$G7451-G$7,0)</f>
        <v>0</v>
      </c>
      <c r="H7456">
        <f>MAX('SPX data'!$G7451-H$7,0)</f>
        <v>0</v>
      </c>
      <c r="I7456">
        <f>MAX('SPX data'!$G7451-I$7,0)</f>
        <v>0</v>
      </c>
      <c r="J7456">
        <f>MAX('SPX data'!$G7451-J$7,0)</f>
        <v>0</v>
      </c>
      <c r="K7456">
        <f>MAX('SPX data'!$G7451-K$7,0)</f>
        <v>0</v>
      </c>
      <c r="L7456">
        <f>MAX('SPX data'!$G7451-L$7,0)</f>
        <v>0</v>
      </c>
      <c r="M7456">
        <f>MAX('SPX data'!$G7451-M$7,0)</f>
        <v>0</v>
      </c>
      <c r="N7456">
        <f>MAX('SPX data'!$G7451-N$7,0)</f>
        <v>0</v>
      </c>
      <c r="O7456">
        <f>MAX('SPX data'!$G7451-O$7,0)</f>
        <v>0</v>
      </c>
      <c r="P7456">
        <f>MAX('SPX data'!$G7451-P$7,0)</f>
        <v>0</v>
      </c>
      <c r="Q7456">
        <f>MAX('SPX data'!$G7451-Q$7,0)</f>
        <v>0</v>
      </c>
      <c r="R7456">
        <f>MAX('SPX data'!$G7451-R$7,0)</f>
        <v>0</v>
      </c>
      <c r="S7456">
        <f>MAX('SPX data'!$G7451-S$7,0)</f>
        <v>0</v>
      </c>
      <c r="T7456">
        <f>MAX('SPX data'!$G7451-T$7,0)</f>
        <v>0</v>
      </c>
      <c r="U7456">
        <f>MAX('SPX data'!$G7451-U$7,0)</f>
        <v>0</v>
      </c>
      <c r="V7456">
        <f>MAX('SPX data'!$G7451-V$7,0)</f>
        <v>0</v>
      </c>
    </row>
    <row r="7457" spans="1:22" x14ac:dyDescent="0.25">
      <c r="A7457" s="1">
        <f>'SPX data'!A7452</f>
        <v>31579</v>
      </c>
      <c r="B7457">
        <f>MAX('SPX data'!$G7452-B$7,0)</f>
        <v>0</v>
      </c>
      <c r="C7457">
        <f>MAX('SPX data'!$G7452-C$7,0)</f>
        <v>0</v>
      </c>
      <c r="D7457">
        <f>MAX('SPX data'!$G7452-D$7,0)</f>
        <v>0</v>
      </c>
      <c r="E7457">
        <f>MAX('SPX data'!$G7452-E$7,0)</f>
        <v>0</v>
      </c>
      <c r="F7457">
        <f>MAX('SPX data'!$G7452-F$7,0)</f>
        <v>0</v>
      </c>
      <c r="G7457">
        <f>MAX('SPX data'!$G7452-G$7,0)</f>
        <v>0</v>
      </c>
      <c r="H7457">
        <f>MAX('SPX data'!$G7452-H$7,0)</f>
        <v>0</v>
      </c>
      <c r="I7457">
        <f>MAX('SPX data'!$G7452-I$7,0)</f>
        <v>0</v>
      </c>
      <c r="J7457">
        <f>MAX('SPX data'!$G7452-J$7,0)</f>
        <v>0</v>
      </c>
      <c r="K7457">
        <f>MAX('SPX data'!$G7452-K$7,0)</f>
        <v>0</v>
      </c>
      <c r="L7457">
        <f>MAX('SPX data'!$G7452-L$7,0)</f>
        <v>0</v>
      </c>
      <c r="M7457">
        <f>MAX('SPX data'!$G7452-M$7,0)</f>
        <v>0</v>
      </c>
      <c r="N7457">
        <f>MAX('SPX data'!$G7452-N$7,0)</f>
        <v>0</v>
      </c>
      <c r="O7457">
        <f>MAX('SPX data'!$G7452-O$7,0)</f>
        <v>0</v>
      </c>
      <c r="P7457">
        <f>MAX('SPX data'!$G7452-P$7,0)</f>
        <v>0</v>
      </c>
      <c r="Q7457">
        <f>MAX('SPX data'!$G7452-Q$7,0)</f>
        <v>0</v>
      </c>
      <c r="R7457">
        <f>MAX('SPX data'!$G7452-R$7,0)</f>
        <v>0</v>
      </c>
      <c r="S7457">
        <f>MAX('SPX data'!$G7452-S$7,0)</f>
        <v>0</v>
      </c>
      <c r="T7457">
        <f>MAX('SPX data'!$G7452-T$7,0)</f>
        <v>0</v>
      </c>
      <c r="U7457">
        <f>MAX('SPX data'!$G7452-U$7,0)</f>
        <v>0</v>
      </c>
      <c r="V7457">
        <f>MAX('SPX data'!$G7452-V$7,0)</f>
        <v>0</v>
      </c>
    </row>
    <row r="7458" spans="1:22" x14ac:dyDescent="0.25">
      <c r="A7458" s="1">
        <f>'SPX data'!A7453</f>
        <v>31576</v>
      </c>
      <c r="B7458">
        <f>MAX('SPX data'!$G7453-B$7,0)</f>
        <v>0</v>
      </c>
      <c r="C7458">
        <f>MAX('SPX data'!$G7453-C$7,0)</f>
        <v>0</v>
      </c>
      <c r="D7458">
        <f>MAX('SPX data'!$G7453-D$7,0)</f>
        <v>0</v>
      </c>
      <c r="E7458">
        <f>MAX('SPX data'!$G7453-E$7,0)</f>
        <v>0</v>
      </c>
      <c r="F7458">
        <f>MAX('SPX data'!$G7453-F$7,0)</f>
        <v>0</v>
      </c>
      <c r="G7458">
        <f>MAX('SPX data'!$G7453-G$7,0)</f>
        <v>0</v>
      </c>
      <c r="H7458">
        <f>MAX('SPX data'!$G7453-H$7,0)</f>
        <v>0</v>
      </c>
      <c r="I7458">
        <f>MAX('SPX data'!$G7453-I$7,0)</f>
        <v>0</v>
      </c>
      <c r="J7458">
        <f>MAX('SPX data'!$G7453-J$7,0)</f>
        <v>0</v>
      </c>
      <c r="K7458">
        <f>MAX('SPX data'!$G7453-K$7,0)</f>
        <v>0</v>
      </c>
      <c r="L7458">
        <f>MAX('SPX data'!$G7453-L$7,0)</f>
        <v>0</v>
      </c>
      <c r="M7458">
        <f>MAX('SPX data'!$G7453-M$7,0)</f>
        <v>0</v>
      </c>
      <c r="N7458">
        <f>MAX('SPX data'!$G7453-N$7,0)</f>
        <v>0</v>
      </c>
      <c r="O7458">
        <f>MAX('SPX data'!$G7453-O$7,0)</f>
        <v>0</v>
      </c>
      <c r="P7458">
        <f>MAX('SPX data'!$G7453-P$7,0)</f>
        <v>0</v>
      </c>
      <c r="Q7458">
        <f>MAX('SPX data'!$G7453-Q$7,0)</f>
        <v>0</v>
      </c>
      <c r="R7458">
        <f>MAX('SPX data'!$G7453-R$7,0)</f>
        <v>0</v>
      </c>
      <c r="S7458">
        <f>MAX('SPX data'!$G7453-S$7,0)</f>
        <v>0</v>
      </c>
      <c r="T7458">
        <f>MAX('SPX data'!$G7453-T$7,0)</f>
        <v>0</v>
      </c>
      <c r="U7458">
        <f>MAX('SPX data'!$G7453-U$7,0)</f>
        <v>0</v>
      </c>
      <c r="V7458">
        <f>MAX('SPX data'!$G7453-V$7,0)</f>
        <v>0</v>
      </c>
    </row>
    <row r="7459" spans="1:22" x14ac:dyDescent="0.25">
      <c r="A7459" s="1">
        <f>'SPX data'!A7454</f>
        <v>31575</v>
      </c>
      <c r="B7459">
        <f>MAX('SPX data'!$G7454-B$7,0)</f>
        <v>0</v>
      </c>
      <c r="C7459">
        <f>MAX('SPX data'!$G7454-C$7,0)</f>
        <v>0</v>
      </c>
      <c r="D7459">
        <f>MAX('SPX data'!$G7454-D$7,0)</f>
        <v>0</v>
      </c>
      <c r="E7459">
        <f>MAX('SPX data'!$G7454-E$7,0)</f>
        <v>0</v>
      </c>
      <c r="F7459">
        <f>MAX('SPX data'!$G7454-F$7,0)</f>
        <v>0</v>
      </c>
      <c r="G7459">
        <f>MAX('SPX data'!$G7454-G$7,0)</f>
        <v>0</v>
      </c>
      <c r="H7459">
        <f>MAX('SPX data'!$G7454-H$7,0)</f>
        <v>0</v>
      </c>
      <c r="I7459">
        <f>MAX('SPX data'!$G7454-I$7,0)</f>
        <v>0</v>
      </c>
      <c r="J7459">
        <f>MAX('SPX data'!$G7454-J$7,0)</f>
        <v>0</v>
      </c>
      <c r="K7459">
        <f>MAX('SPX data'!$G7454-K$7,0)</f>
        <v>0</v>
      </c>
      <c r="L7459">
        <f>MAX('SPX data'!$G7454-L$7,0)</f>
        <v>0</v>
      </c>
      <c r="M7459">
        <f>MAX('SPX data'!$G7454-M$7,0)</f>
        <v>0</v>
      </c>
      <c r="N7459">
        <f>MAX('SPX data'!$G7454-N$7,0)</f>
        <v>0</v>
      </c>
      <c r="O7459">
        <f>MAX('SPX data'!$G7454-O$7,0)</f>
        <v>0</v>
      </c>
      <c r="P7459">
        <f>MAX('SPX data'!$G7454-P$7,0)</f>
        <v>0</v>
      </c>
      <c r="Q7459">
        <f>MAX('SPX data'!$G7454-Q$7,0)</f>
        <v>0</v>
      </c>
      <c r="R7459">
        <f>MAX('SPX data'!$G7454-R$7,0)</f>
        <v>0</v>
      </c>
      <c r="S7459">
        <f>MAX('SPX data'!$G7454-S$7,0)</f>
        <v>0</v>
      </c>
      <c r="T7459">
        <f>MAX('SPX data'!$G7454-T$7,0)</f>
        <v>0</v>
      </c>
      <c r="U7459">
        <f>MAX('SPX data'!$G7454-U$7,0)</f>
        <v>0</v>
      </c>
      <c r="V7459">
        <f>MAX('SPX data'!$G7454-V$7,0)</f>
        <v>0</v>
      </c>
    </row>
    <row r="7460" spans="1:22" x14ac:dyDescent="0.25">
      <c r="A7460" s="1">
        <f>'SPX data'!A7455</f>
        <v>31574</v>
      </c>
      <c r="B7460">
        <f>MAX('SPX data'!$G7455-B$7,0)</f>
        <v>0</v>
      </c>
      <c r="C7460">
        <f>MAX('SPX data'!$G7455-C$7,0)</f>
        <v>0</v>
      </c>
      <c r="D7460">
        <f>MAX('SPX data'!$G7455-D$7,0)</f>
        <v>0</v>
      </c>
      <c r="E7460">
        <f>MAX('SPX data'!$G7455-E$7,0)</f>
        <v>0</v>
      </c>
      <c r="F7460">
        <f>MAX('SPX data'!$G7455-F$7,0)</f>
        <v>0</v>
      </c>
      <c r="G7460">
        <f>MAX('SPX data'!$G7455-G$7,0)</f>
        <v>0</v>
      </c>
      <c r="H7460">
        <f>MAX('SPX data'!$G7455-H$7,0)</f>
        <v>0</v>
      </c>
      <c r="I7460">
        <f>MAX('SPX data'!$G7455-I$7,0)</f>
        <v>0</v>
      </c>
      <c r="J7460">
        <f>MAX('SPX data'!$G7455-J$7,0)</f>
        <v>0</v>
      </c>
      <c r="K7460">
        <f>MAX('SPX data'!$G7455-K$7,0)</f>
        <v>0</v>
      </c>
      <c r="L7460">
        <f>MAX('SPX data'!$G7455-L$7,0)</f>
        <v>0</v>
      </c>
      <c r="M7460">
        <f>MAX('SPX data'!$G7455-M$7,0)</f>
        <v>0</v>
      </c>
      <c r="N7460">
        <f>MAX('SPX data'!$G7455-N$7,0)</f>
        <v>0</v>
      </c>
      <c r="O7460">
        <f>MAX('SPX data'!$G7455-O$7,0)</f>
        <v>0</v>
      </c>
      <c r="P7460">
        <f>MAX('SPX data'!$G7455-P$7,0)</f>
        <v>0</v>
      </c>
      <c r="Q7460">
        <f>MAX('SPX data'!$G7455-Q$7,0)</f>
        <v>0</v>
      </c>
      <c r="R7460">
        <f>MAX('SPX data'!$G7455-R$7,0)</f>
        <v>0</v>
      </c>
      <c r="S7460">
        <f>MAX('SPX data'!$G7455-S$7,0)</f>
        <v>0</v>
      </c>
      <c r="T7460">
        <f>MAX('SPX data'!$G7455-T$7,0)</f>
        <v>0</v>
      </c>
      <c r="U7460">
        <f>MAX('SPX data'!$G7455-U$7,0)</f>
        <v>0</v>
      </c>
      <c r="V7460">
        <f>MAX('SPX data'!$G7455-V$7,0)</f>
        <v>0</v>
      </c>
    </row>
    <row r="7461" spans="1:22" x14ac:dyDescent="0.25">
      <c r="A7461" s="1">
        <f>'SPX data'!A7456</f>
        <v>31573</v>
      </c>
      <c r="B7461">
        <f>MAX('SPX data'!$G7456-B$7,0)</f>
        <v>0</v>
      </c>
      <c r="C7461">
        <f>MAX('SPX data'!$G7456-C$7,0)</f>
        <v>0</v>
      </c>
      <c r="D7461">
        <f>MAX('SPX data'!$G7456-D$7,0)</f>
        <v>0</v>
      </c>
      <c r="E7461">
        <f>MAX('SPX data'!$G7456-E$7,0)</f>
        <v>0</v>
      </c>
      <c r="F7461">
        <f>MAX('SPX data'!$G7456-F$7,0)</f>
        <v>0</v>
      </c>
      <c r="G7461">
        <f>MAX('SPX data'!$G7456-G$7,0)</f>
        <v>0</v>
      </c>
      <c r="H7461">
        <f>MAX('SPX data'!$G7456-H$7,0)</f>
        <v>0</v>
      </c>
      <c r="I7461">
        <f>MAX('SPX data'!$G7456-I$7,0)</f>
        <v>0</v>
      </c>
      <c r="J7461">
        <f>MAX('SPX data'!$G7456-J$7,0)</f>
        <v>0</v>
      </c>
      <c r="K7461">
        <f>MAX('SPX data'!$G7456-K$7,0)</f>
        <v>0</v>
      </c>
      <c r="L7461">
        <f>MAX('SPX data'!$G7456-L$7,0)</f>
        <v>0</v>
      </c>
      <c r="M7461">
        <f>MAX('SPX data'!$G7456-M$7,0)</f>
        <v>0</v>
      </c>
      <c r="N7461">
        <f>MAX('SPX data'!$G7456-N$7,0)</f>
        <v>0</v>
      </c>
      <c r="O7461">
        <f>MAX('SPX data'!$G7456-O$7,0)</f>
        <v>0</v>
      </c>
      <c r="P7461">
        <f>MAX('SPX data'!$G7456-P$7,0)</f>
        <v>0</v>
      </c>
      <c r="Q7461">
        <f>MAX('SPX data'!$G7456-Q$7,0)</f>
        <v>0</v>
      </c>
      <c r="R7461">
        <f>MAX('SPX data'!$G7456-R$7,0)</f>
        <v>0</v>
      </c>
      <c r="S7461">
        <f>MAX('SPX data'!$G7456-S$7,0)</f>
        <v>0</v>
      </c>
      <c r="T7461">
        <f>MAX('SPX data'!$G7456-T$7,0)</f>
        <v>0</v>
      </c>
      <c r="U7461">
        <f>MAX('SPX data'!$G7456-U$7,0)</f>
        <v>0</v>
      </c>
      <c r="V7461">
        <f>MAX('SPX data'!$G7456-V$7,0)</f>
        <v>0</v>
      </c>
    </row>
    <row r="7462" spans="1:22" x14ac:dyDescent="0.25">
      <c r="A7462" s="1">
        <f>'SPX data'!A7457</f>
        <v>31572</v>
      </c>
      <c r="B7462">
        <f>MAX('SPX data'!$G7457-B$7,0)</f>
        <v>1.3516891852783897E-2</v>
      </c>
      <c r="C7462">
        <f>MAX('SPX data'!$G7457-C$7,0)</f>
        <v>1.1516891852783897E-2</v>
      </c>
      <c r="D7462">
        <f>MAX('SPX data'!$G7457-D$7,0)</f>
        <v>9.5168918527838969E-3</v>
      </c>
      <c r="E7462">
        <f>MAX('SPX data'!$G7457-E$7,0)</f>
        <v>7.5168918527838968E-3</v>
      </c>
      <c r="F7462">
        <f>MAX('SPX data'!$G7457-F$7,0)</f>
        <v>5.516891852783895E-3</v>
      </c>
      <c r="G7462">
        <f>MAX('SPX data'!$G7457-G$7,0)</f>
        <v>3.5168918527838933E-3</v>
      </c>
      <c r="H7462">
        <f>MAX('SPX data'!$G7457-H$7,0)</f>
        <v>1.5168918527838915E-3</v>
      </c>
      <c r="I7462">
        <f>MAX('SPX data'!$G7457-I$7,0)</f>
        <v>0</v>
      </c>
      <c r="J7462">
        <f>MAX('SPX data'!$G7457-J$7,0)</f>
        <v>0</v>
      </c>
      <c r="K7462">
        <f>MAX('SPX data'!$G7457-K$7,0)</f>
        <v>0</v>
      </c>
      <c r="L7462">
        <f>MAX('SPX data'!$G7457-L$7,0)</f>
        <v>0</v>
      </c>
      <c r="M7462">
        <f>MAX('SPX data'!$G7457-M$7,0)</f>
        <v>0</v>
      </c>
      <c r="N7462">
        <f>MAX('SPX data'!$G7457-N$7,0)</f>
        <v>0</v>
      </c>
      <c r="O7462">
        <f>MAX('SPX data'!$G7457-O$7,0)</f>
        <v>0</v>
      </c>
      <c r="P7462">
        <f>MAX('SPX data'!$G7457-P$7,0)</f>
        <v>0</v>
      </c>
      <c r="Q7462">
        <f>MAX('SPX data'!$G7457-Q$7,0)</f>
        <v>0</v>
      </c>
      <c r="R7462">
        <f>MAX('SPX data'!$G7457-R$7,0)</f>
        <v>0</v>
      </c>
      <c r="S7462">
        <f>MAX('SPX data'!$G7457-S$7,0)</f>
        <v>0</v>
      </c>
      <c r="T7462">
        <f>MAX('SPX data'!$G7457-T$7,0)</f>
        <v>0</v>
      </c>
      <c r="U7462">
        <f>MAX('SPX data'!$G7457-U$7,0)</f>
        <v>0</v>
      </c>
      <c r="V7462">
        <f>MAX('SPX data'!$G7457-V$7,0)</f>
        <v>0</v>
      </c>
    </row>
    <row r="7463" spans="1:22" x14ac:dyDescent="0.25">
      <c r="A7463" s="1">
        <f>'SPX data'!A7458</f>
        <v>31569</v>
      </c>
      <c r="B7463">
        <f>MAX('SPX data'!$G7458-B$7,0)</f>
        <v>0</v>
      </c>
      <c r="C7463">
        <f>MAX('SPX data'!$G7458-C$7,0)</f>
        <v>0</v>
      </c>
      <c r="D7463">
        <f>MAX('SPX data'!$G7458-D$7,0)</f>
        <v>0</v>
      </c>
      <c r="E7463">
        <f>MAX('SPX data'!$G7458-E$7,0)</f>
        <v>0</v>
      </c>
      <c r="F7463">
        <f>MAX('SPX data'!$G7458-F$7,0)</f>
        <v>0</v>
      </c>
      <c r="G7463">
        <f>MAX('SPX data'!$G7458-G$7,0)</f>
        <v>0</v>
      </c>
      <c r="H7463">
        <f>MAX('SPX data'!$G7458-H$7,0)</f>
        <v>0</v>
      </c>
      <c r="I7463">
        <f>MAX('SPX data'!$G7458-I$7,0)</f>
        <v>0</v>
      </c>
      <c r="J7463">
        <f>MAX('SPX data'!$G7458-J$7,0)</f>
        <v>0</v>
      </c>
      <c r="K7463">
        <f>MAX('SPX data'!$G7458-K$7,0)</f>
        <v>0</v>
      </c>
      <c r="L7463">
        <f>MAX('SPX data'!$G7458-L$7,0)</f>
        <v>0</v>
      </c>
      <c r="M7463">
        <f>MAX('SPX data'!$G7458-M$7,0)</f>
        <v>0</v>
      </c>
      <c r="N7463">
        <f>MAX('SPX data'!$G7458-N$7,0)</f>
        <v>0</v>
      </c>
      <c r="O7463">
        <f>MAX('SPX data'!$G7458-O$7,0)</f>
        <v>0</v>
      </c>
      <c r="P7463">
        <f>MAX('SPX data'!$G7458-P$7,0)</f>
        <v>0</v>
      </c>
      <c r="Q7463">
        <f>MAX('SPX data'!$G7458-Q$7,0)</f>
        <v>0</v>
      </c>
      <c r="R7463">
        <f>MAX('SPX data'!$G7458-R$7,0)</f>
        <v>0</v>
      </c>
      <c r="S7463">
        <f>MAX('SPX data'!$G7458-S$7,0)</f>
        <v>0</v>
      </c>
      <c r="T7463">
        <f>MAX('SPX data'!$G7458-T$7,0)</f>
        <v>0</v>
      </c>
      <c r="U7463">
        <f>MAX('SPX data'!$G7458-U$7,0)</f>
        <v>0</v>
      </c>
      <c r="V7463">
        <f>MAX('SPX data'!$G7458-V$7,0)</f>
        <v>0</v>
      </c>
    </row>
    <row r="7464" spans="1:22" x14ac:dyDescent="0.25">
      <c r="A7464" s="1">
        <f>'SPX data'!A7459</f>
        <v>31568</v>
      </c>
      <c r="B7464">
        <f>MAX('SPX data'!$G7459-B$7,0)</f>
        <v>0</v>
      </c>
      <c r="C7464">
        <f>MAX('SPX data'!$G7459-C$7,0)</f>
        <v>0</v>
      </c>
      <c r="D7464">
        <f>MAX('SPX data'!$G7459-D$7,0)</f>
        <v>0</v>
      </c>
      <c r="E7464">
        <f>MAX('SPX data'!$G7459-E$7,0)</f>
        <v>0</v>
      </c>
      <c r="F7464">
        <f>MAX('SPX data'!$G7459-F$7,0)</f>
        <v>0</v>
      </c>
      <c r="G7464">
        <f>MAX('SPX data'!$G7459-G$7,0)</f>
        <v>0</v>
      </c>
      <c r="H7464">
        <f>MAX('SPX data'!$G7459-H$7,0)</f>
        <v>0</v>
      </c>
      <c r="I7464">
        <f>MAX('SPX data'!$G7459-I$7,0)</f>
        <v>0</v>
      </c>
      <c r="J7464">
        <f>MAX('SPX data'!$G7459-J$7,0)</f>
        <v>0</v>
      </c>
      <c r="K7464">
        <f>MAX('SPX data'!$G7459-K$7,0)</f>
        <v>0</v>
      </c>
      <c r="L7464">
        <f>MAX('SPX data'!$G7459-L$7,0)</f>
        <v>0</v>
      </c>
      <c r="M7464">
        <f>MAX('SPX data'!$G7459-M$7,0)</f>
        <v>0</v>
      </c>
      <c r="N7464">
        <f>MAX('SPX data'!$G7459-N$7,0)</f>
        <v>0</v>
      </c>
      <c r="O7464">
        <f>MAX('SPX data'!$G7459-O$7,0)</f>
        <v>0</v>
      </c>
      <c r="P7464">
        <f>MAX('SPX data'!$G7459-P$7,0)</f>
        <v>0</v>
      </c>
      <c r="Q7464">
        <f>MAX('SPX data'!$G7459-Q$7,0)</f>
        <v>0</v>
      </c>
      <c r="R7464">
        <f>MAX('SPX data'!$G7459-R$7,0)</f>
        <v>0</v>
      </c>
      <c r="S7464">
        <f>MAX('SPX data'!$G7459-S$7,0)</f>
        <v>0</v>
      </c>
      <c r="T7464">
        <f>MAX('SPX data'!$G7459-T$7,0)</f>
        <v>0</v>
      </c>
      <c r="U7464">
        <f>MAX('SPX data'!$G7459-U$7,0)</f>
        <v>0</v>
      </c>
      <c r="V7464">
        <f>MAX('SPX data'!$G7459-V$7,0)</f>
        <v>0</v>
      </c>
    </row>
    <row r="7465" spans="1:22" x14ac:dyDescent="0.25">
      <c r="A7465" s="1">
        <f>'SPX data'!A7460</f>
        <v>31567</v>
      </c>
      <c r="B7465">
        <f>MAX('SPX data'!$G7460-B$7,0)</f>
        <v>0</v>
      </c>
      <c r="C7465">
        <f>MAX('SPX data'!$G7460-C$7,0)</f>
        <v>0</v>
      </c>
      <c r="D7465">
        <f>MAX('SPX data'!$G7460-D$7,0)</f>
        <v>0</v>
      </c>
      <c r="E7465">
        <f>MAX('SPX data'!$G7460-E$7,0)</f>
        <v>0</v>
      </c>
      <c r="F7465">
        <f>MAX('SPX data'!$G7460-F$7,0)</f>
        <v>0</v>
      </c>
      <c r="G7465">
        <f>MAX('SPX data'!$G7460-G$7,0)</f>
        <v>0</v>
      </c>
      <c r="H7465">
        <f>MAX('SPX data'!$G7460-H$7,0)</f>
        <v>0</v>
      </c>
      <c r="I7465">
        <f>MAX('SPX data'!$G7460-I$7,0)</f>
        <v>0</v>
      </c>
      <c r="J7465">
        <f>MAX('SPX data'!$G7460-J$7,0)</f>
        <v>0</v>
      </c>
      <c r="K7465">
        <f>MAX('SPX data'!$G7460-K$7,0)</f>
        <v>0</v>
      </c>
      <c r="L7465">
        <f>MAX('SPX data'!$G7460-L$7,0)</f>
        <v>0</v>
      </c>
      <c r="M7465">
        <f>MAX('SPX data'!$G7460-M$7,0)</f>
        <v>0</v>
      </c>
      <c r="N7465">
        <f>MAX('SPX data'!$G7460-N$7,0)</f>
        <v>0</v>
      </c>
      <c r="O7465">
        <f>MAX('SPX data'!$G7460-O$7,0)</f>
        <v>0</v>
      </c>
      <c r="P7465">
        <f>MAX('SPX data'!$G7460-P$7,0)</f>
        <v>0</v>
      </c>
      <c r="Q7465">
        <f>MAX('SPX data'!$G7460-Q$7,0)</f>
        <v>0</v>
      </c>
      <c r="R7465">
        <f>MAX('SPX data'!$G7460-R$7,0)</f>
        <v>0</v>
      </c>
      <c r="S7465">
        <f>MAX('SPX data'!$G7460-S$7,0)</f>
        <v>0</v>
      </c>
      <c r="T7465">
        <f>MAX('SPX data'!$G7460-T$7,0)</f>
        <v>0</v>
      </c>
      <c r="U7465">
        <f>MAX('SPX data'!$G7460-U$7,0)</f>
        <v>0</v>
      </c>
      <c r="V7465">
        <f>MAX('SPX data'!$G7460-V$7,0)</f>
        <v>0</v>
      </c>
    </row>
    <row r="7466" spans="1:22" x14ac:dyDescent="0.25">
      <c r="A7466" s="1">
        <f>'SPX data'!A7461</f>
        <v>31566</v>
      </c>
      <c r="B7466">
        <f>MAX('SPX data'!$G7461-B$7,0)</f>
        <v>0</v>
      </c>
      <c r="C7466">
        <f>MAX('SPX data'!$G7461-C$7,0)</f>
        <v>0</v>
      </c>
      <c r="D7466">
        <f>MAX('SPX data'!$G7461-D$7,0)</f>
        <v>0</v>
      </c>
      <c r="E7466">
        <f>MAX('SPX data'!$G7461-E$7,0)</f>
        <v>0</v>
      </c>
      <c r="F7466">
        <f>MAX('SPX data'!$G7461-F$7,0)</f>
        <v>0</v>
      </c>
      <c r="G7466">
        <f>MAX('SPX data'!$G7461-G$7,0)</f>
        <v>0</v>
      </c>
      <c r="H7466">
        <f>MAX('SPX data'!$G7461-H$7,0)</f>
        <v>0</v>
      </c>
      <c r="I7466">
        <f>MAX('SPX data'!$G7461-I$7,0)</f>
        <v>0</v>
      </c>
      <c r="J7466">
        <f>MAX('SPX data'!$G7461-J$7,0)</f>
        <v>0</v>
      </c>
      <c r="K7466">
        <f>MAX('SPX data'!$G7461-K$7,0)</f>
        <v>0</v>
      </c>
      <c r="L7466">
        <f>MAX('SPX data'!$G7461-L$7,0)</f>
        <v>0</v>
      </c>
      <c r="M7466">
        <f>MAX('SPX data'!$G7461-M$7,0)</f>
        <v>0</v>
      </c>
      <c r="N7466">
        <f>MAX('SPX data'!$G7461-N$7,0)</f>
        <v>0</v>
      </c>
      <c r="O7466">
        <f>MAX('SPX data'!$G7461-O$7,0)</f>
        <v>0</v>
      </c>
      <c r="P7466">
        <f>MAX('SPX data'!$G7461-P$7,0)</f>
        <v>0</v>
      </c>
      <c r="Q7466">
        <f>MAX('SPX data'!$G7461-Q$7,0)</f>
        <v>0</v>
      </c>
      <c r="R7466">
        <f>MAX('SPX data'!$G7461-R$7,0)</f>
        <v>0</v>
      </c>
      <c r="S7466">
        <f>MAX('SPX data'!$G7461-S$7,0)</f>
        <v>0</v>
      </c>
      <c r="T7466">
        <f>MAX('SPX data'!$G7461-T$7,0)</f>
        <v>0</v>
      </c>
      <c r="U7466">
        <f>MAX('SPX data'!$G7461-U$7,0)</f>
        <v>0</v>
      </c>
      <c r="V7466">
        <f>MAX('SPX data'!$G7461-V$7,0)</f>
        <v>0</v>
      </c>
    </row>
    <row r="7467" spans="1:22" x14ac:dyDescent="0.25">
      <c r="A7467" s="1">
        <f>'SPX data'!A7462</f>
        <v>31565</v>
      </c>
      <c r="B7467">
        <f>MAX('SPX data'!$G7462-B$7,0)</f>
        <v>0</v>
      </c>
      <c r="C7467">
        <f>MAX('SPX data'!$G7462-C$7,0)</f>
        <v>0</v>
      </c>
      <c r="D7467">
        <f>MAX('SPX data'!$G7462-D$7,0)</f>
        <v>0</v>
      </c>
      <c r="E7467">
        <f>MAX('SPX data'!$G7462-E$7,0)</f>
        <v>0</v>
      </c>
      <c r="F7467">
        <f>MAX('SPX data'!$G7462-F$7,0)</f>
        <v>0</v>
      </c>
      <c r="G7467">
        <f>MAX('SPX data'!$G7462-G$7,0)</f>
        <v>0</v>
      </c>
      <c r="H7467">
        <f>MAX('SPX data'!$G7462-H$7,0)</f>
        <v>0</v>
      </c>
      <c r="I7467">
        <f>MAX('SPX data'!$G7462-I$7,0)</f>
        <v>0</v>
      </c>
      <c r="J7467">
        <f>MAX('SPX data'!$G7462-J$7,0)</f>
        <v>0</v>
      </c>
      <c r="K7467">
        <f>MAX('SPX data'!$G7462-K$7,0)</f>
        <v>0</v>
      </c>
      <c r="L7467">
        <f>MAX('SPX data'!$G7462-L$7,0)</f>
        <v>0</v>
      </c>
      <c r="M7467">
        <f>MAX('SPX data'!$G7462-M$7,0)</f>
        <v>0</v>
      </c>
      <c r="N7467">
        <f>MAX('SPX data'!$G7462-N$7,0)</f>
        <v>0</v>
      </c>
      <c r="O7467">
        <f>MAX('SPX data'!$G7462-O$7,0)</f>
        <v>0</v>
      </c>
      <c r="P7467">
        <f>MAX('SPX data'!$G7462-P$7,0)</f>
        <v>0</v>
      </c>
      <c r="Q7467">
        <f>MAX('SPX data'!$G7462-Q$7,0)</f>
        <v>0</v>
      </c>
      <c r="R7467">
        <f>MAX('SPX data'!$G7462-R$7,0)</f>
        <v>0</v>
      </c>
      <c r="S7467">
        <f>MAX('SPX data'!$G7462-S$7,0)</f>
        <v>0</v>
      </c>
      <c r="T7467">
        <f>MAX('SPX data'!$G7462-T$7,0)</f>
        <v>0</v>
      </c>
      <c r="U7467">
        <f>MAX('SPX data'!$G7462-U$7,0)</f>
        <v>0</v>
      </c>
      <c r="V7467">
        <f>MAX('SPX data'!$G7462-V$7,0)</f>
        <v>0</v>
      </c>
    </row>
    <row r="7468" spans="1:22" x14ac:dyDescent="0.25">
      <c r="A7468" s="1">
        <f>'SPX data'!A7463</f>
        <v>31562</v>
      </c>
      <c r="B7468">
        <f>MAX('SPX data'!$G7463-B$7,0)</f>
        <v>0</v>
      </c>
      <c r="C7468">
        <f>MAX('SPX data'!$G7463-C$7,0)</f>
        <v>0</v>
      </c>
      <c r="D7468">
        <f>MAX('SPX data'!$G7463-D$7,0)</f>
        <v>0</v>
      </c>
      <c r="E7468">
        <f>MAX('SPX data'!$G7463-E$7,0)</f>
        <v>0</v>
      </c>
      <c r="F7468">
        <f>MAX('SPX data'!$G7463-F$7,0)</f>
        <v>0</v>
      </c>
      <c r="G7468">
        <f>MAX('SPX data'!$G7463-G$7,0)</f>
        <v>0</v>
      </c>
      <c r="H7468">
        <f>MAX('SPX data'!$G7463-H$7,0)</f>
        <v>0</v>
      </c>
      <c r="I7468">
        <f>MAX('SPX data'!$G7463-I$7,0)</f>
        <v>0</v>
      </c>
      <c r="J7468">
        <f>MAX('SPX data'!$G7463-J$7,0)</f>
        <v>0</v>
      </c>
      <c r="K7468">
        <f>MAX('SPX data'!$G7463-K$7,0)</f>
        <v>0</v>
      </c>
      <c r="L7468">
        <f>MAX('SPX data'!$G7463-L$7,0)</f>
        <v>0</v>
      </c>
      <c r="M7468">
        <f>MAX('SPX data'!$G7463-M$7,0)</f>
        <v>0</v>
      </c>
      <c r="N7468">
        <f>MAX('SPX data'!$G7463-N$7,0)</f>
        <v>0</v>
      </c>
      <c r="O7468">
        <f>MAX('SPX data'!$G7463-O$7,0)</f>
        <v>0</v>
      </c>
      <c r="P7468">
        <f>MAX('SPX data'!$G7463-P$7,0)</f>
        <v>0</v>
      </c>
      <c r="Q7468">
        <f>MAX('SPX data'!$G7463-Q$7,0)</f>
        <v>0</v>
      </c>
      <c r="R7468">
        <f>MAX('SPX data'!$G7463-R$7,0)</f>
        <v>0</v>
      </c>
      <c r="S7468">
        <f>MAX('SPX data'!$G7463-S$7,0)</f>
        <v>0</v>
      </c>
      <c r="T7468">
        <f>MAX('SPX data'!$G7463-T$7,0)</f>
        <v>0</v>
      </c>
      <c r="U7468">
        <f>MAX('SPX data'!$G7463-U$7,0)</f>
        <v>0</v>
      </c>
      <c r="V7468">
        <f>MAX('SPX data'!$G7463-V$7,0)</f>
        <v>0</v>
      </c>
    </row>
    <row r="7469" spans="1:22" x14ac:dyDescent="0.25">
      <c r="A7469" s="1">
        <f>'SPX data'!A7464</f>
        <v>31561</v>
      </c>
      <c r="B7469">
        <f>MAX('SPX data'!$G7464-B$7,0)</f>
        <v>0</v>
      </c>
      <c r="C7469">
        <f>MAX('SPX data'!$G7464-C$7,0)</f>
        <v>0</v>
      </c>
      <c r="D7469">
        <f>MAX('SPX data'!$G7464-D$7,0)</f>
        <v>0</v>
      </c>
      <c r="E7469">
        <f>MAX('SPX data'!$G7464-E$7,0)</f>
        <v>0</v>
      </c>
      <c r="F7469">
        <f>MAX('SPX data'!$G7464-F$7,0)</f>
        <v>0</v>
      </c>
      <c r="G7469">
        <f>MAX('SPX data'!$G7464-G$7,0)</f>
        <v>0</v>
      </c>
      <c r="H7469">
        <f>MAX('SPX data'!$G7464-H$7,0)</f>
        <v>0</v>
      </c>
      <c r="I7469">
        <f>MAX('SPX data'!$G7464-I$7,0)</f>
        <v>0</v>
      </c>
      <c r="J7469">
        <f>MAX('SPX data'!$G7464-J$7,0)</f>
        <v>0</v>
      </c>
      <c r="K7469">
        <f>MAX('SPX data'!$G7464-K$7,0)</f>
        <v>0</v>
      </c>
      <c r="L7469">
        <f>MAX('SPX data'!$G7464-L$7,0)</f>
        <v>0</v>
      </c>
      <c r="M7469">
        <f>MAX('SPX data'!$G7464-M$7,0)</f>
        <v>0</v>
      </c>
      <c r="N7469">
        <f>MAX('SPX data'!$G7464-N$7,0)</f>
        <v>0</v>
      </c>
      <c r="O7469">
        <f>MAX('SPX data'!$G7464-O$7,0)</f>
        <v>0</v>
      </c>
      <c r="P7469">
        <f>MAX('SPX data'!$G7464-P$7,0)</f>
        <v>0</v>
      </c>
      <c r="Q7469">
        <f>MAX('SPX data'!$G7464-Q$7,0)</f>
        <v>0</v>
      </c>
      <c r="R7469">
        <f>MAX('SPX data'!$G7464-R$7,0)</f>
        <v>0</v>
      </c>
      <c r="S7469">
        <f>MAX('SPX data'!$G7464-S$7,0)</f>
        <v>0</v>
      </c>
      <c r="T7469">
        <f>MAX('SPX data'!$G7464-T$7,0)</f>
        <v>0</v>
      </c>
      <c r="U7469">
        <f>MAX('SPX data'!$G7464-U$7,0)</f>
        <v>0</v>
      </c>
      <c r="V7469">
        <f>MAX('SPX data'!$G7464-V$7,0)</f>
        <v>0</v>
      </c>
    </row>
    <row r="7470" spans="1:22" x14ac:dyDescent="0.25">
      <c r="A7470" s="1">
        <f>'SPX data'!A7465</f>
        <v>31560</v>
      </c>
      <c r="B7470">
        <f>MAX('SPX data'!$G7465-B$7,0)</f>
        <v>0</v>
      </c>
      <c r="C7470">
        <f>MAX('SPX data'!$G7465-C$7,0)</f>
        <v>0</v>
      </c>
      <c r="D7470">
        <f>MAX('SPX data'!$G7465-D$7,0)</f>
        <v>0</v>
      </c>
      <c r="E7470">
        <f>MAX('SPX data'!$G7465-E$7,0)</f>
        <v>0</v>
      </c>
      <c r="F7470">
        <f>MAX('SPX data'!$G7465-F$7,0)</f>
        <v>0</v>
      </c>
      <c r="G7470">
        <f>MAX('SPX data'!$G7465-G$7,0)</f>
        <v>0</v>
      </c>
      <c r="H7470">
        <f>MAX('SPX data'!$G7465-H$7,0)</f>
        <v>0</v>
      </c>
      <c r="I7470">
        <f>MAX('SPX data'!$G7465-I$7,0)</f>
        <v>0</v>
      </c>
      <c r="J7470">
        <f>MAX('SPX data'!$G7465-J$7,0)</f>
        <v>0</v>
      </c>
      <c r="K7470">
        <f>MAX('SPX data'!$G7465-K$7,0)</f>
        <v>0</v>
      </c>
      <c r="L7470">
        <f>MAX('SPX data'!$G7465-L$7,0)</f>
        <v>0</v>
      </c>
      <c r="M7470">
        <f>MAX('SPX data'!$G7465-M$7,0)</f>
        <v>0</v>
      </c>
      <c r="N7470">
        <f>MAX('SPX data'!$G7465-N$7,0)</f>
        <v>0</v>
      </c>
      <c r="O7470">
        <f>MAX('SPX data'!$G7465-O$7,0)</f>
        <v>0</v>
      </c>
      <c r="P7470">
        <f>MAX('SPX data'!$G7465-P$7,0)</f>
        <v>0</v>
      </c>
      <c r="Q7470">
        <f>MAX('SPX data'!$G7465-Q$7,0)</f>
        <v>0</v>
      </c>
      <c r="R7470">
        <f>MAX('SPX data'!$G7465-R$7,0)</f>
        <v>0</v>
      </c>
      <c r="S7470">
        <f>MAX('SPX data'!$G7465-S$7,0)</f>
        <v>0</v>
      </c>
      <c r="T7470">
        <f>MAX('SPX data'!$G7465-T$7,0)</f>
        <v>0</v>
      </c>
      <c r="U7470">
        <f>MAX('SPX data'!$G7465-U$7,0)</f>
        <v>0</v>
      </c>
      <c r="V7470">
        <f>MAX('SPX data'!$G7465-V$7,0)</f>
        <v>0</v>
      </c>
    </row>
    <row r="7471" spans="1:22" x14ac:dyDescent="0.25">
      <c r="A7471" s="1">
        <f>'SPX data'!A7466</f>
        <v>31559</v>
      </c>
      <c r="B7471">
        <f>MAX('SPX data'!$G7466-B$7,0)</f>
        <v>0</v>
      </c>
      <c r="C7471">
        <f>MAX('SPX data'!$G7466-C$7,0)</f>
        <v>0</v>
      </c>
      <c r="D7471">
        <f>MAX('SPX data'!$G7466-D$7,0)</f>
        <v>0</v>
      </c>
      <c r="E7471">
        <f>MAX('SPX data'!$G7466-E$7,0)</f>
        <v>0</v>
      </c>
      <c r="F7471">
        <f>MAX('SPX data'!$G7466-F$7,0)</f>
        <v>0</v>
      </c>
      <c r="G7471">
        <f>MAX('SPX data'!$G7466-G$7,0)</f>
        <v>0</v>
      </c>
      <c r="H7471">
        <f>MAX('SPX data'!$G7466-H$7,0)</f>
        <v>0</v>
      </c>
      <c r="I7471">
        <f>MAX('SPX data'!$G7466-I$7,0)</f>
        <v>0</v>
      </c>
      <c r="J7471">
        <f>MAX('SPX data'!$G7466-J$7,0)</f>
        <v>0</v>
      </c>
      <c r="K7471">
        <f>MAX('SPX data'!$G7466-K$7,0)</f>
        <v>0</v>
      </c>
      <c r="L7471">
        <f>MAX('SPX data'!$G7466-L$7,0)</f>
        <v>0</v>
      </c>
      <c r="M7471">
        <f>MAX('SPX data'!$G7466-M$7,0)</f>
        <v>0</v>
      </c>
      <c r="N7471">
        <f>MAX('SPX data'!$G7466-N$7,0)</f>
        <v>0</v>
      </c>
      <c r="O7471">
        <f>MAX('SPX data'!$G7466-O$7,0)</f>
        <v>0</v>
      </c>
      <c r="P7471">
        <f>MAX('SPX data'!$G7466-P$7,0)</f>
        <v>0</v>
      </c>
      <c r="Q7471">
        <f>MAX('SPX data'!$G7466-Q$7,0)</f>
        <v>0</v>
      </c>
      <c r="R7471">
        <f>MAX('SPX data'!$G7466-R$7,0)</f>
        <v>0</v>
      </c>
      <c r="S7471">
        <f>MAX('SPX data'!$G7466-S$7,0)</f>
        <v>0</v>
      </c>
      <c r="T7471">
        <f>MAX('SPX data'!$G7466-T$7,0)</f>
        <v>0</v>
      </c>
      <c r="U7471">
        <f>MAX('SPX data'!$G7466-U$7,0)</f>
        <v>0</v>
      </c>
      <c r="V7471">
        <f>MAX('SPX data'!$G7466-V$7,0)</f>
        <v>0</v>
      </c>
    </row>
    <row r="7472" spans="1:22" x14ac:dyDescent="0.25">
      <c r="A7472" s="1">
        <f>'SPX data'!A7467</f>
        <v>31555</v>
      </c>
      <c r="B7472">
        <f>MAX('SPX data'!$G7467-B$7,0)</f>
        <v>0</v>
      </c>
      <c r="C7472">
        <f>MAX('SPX data'!$G7467-C$7,0)</f>
        <v>0</v>
      </c>
      <c r="D7472">
        <f>MAX('SPX data'!$G7467-D$7,0)</f>
        <v>0</v>
      </c>
      <c r="E7472">
        <f>MAX('SPX data'!$G7467-E$7,0)</f>
        <v>0</v>
      </c>
      <c r="F7472">
        <f>MAX('SPX data'!$G7467-F$7,0)</f>
        <v>0</v>
      </c>
      <c r="G7472">
        <f>MAX('SPX data'!$G7467-G$7,0)</f>
        <v>0</v>
      </c>
      <c r="H7472">
        <f>MAX('SPX data'!$G7467-H$7,0)</f>
        <v>0</v>
      </c>
      <c r="I7472">
        <f>MAX('SPX data'!$G7467-I$7,0)</f>
        <v>0</v>
      </c>
      <c r="J7472">
        <f>MAX('SPX data'!$G7467-J$7,0)</f>
        <v>0</v>
      </c>
      <c r="K7472">
        <f>MAX('SPX data'!$G7467-K$7,0)</f>
        <v>0</v>
      </c>
      <c r="L7472">
        <f>MAX('SPX data'!$G7467-L$7,0)</f>
        <v>0</v>
      </c>
      <c r="M7472">
        <f>MAX('SPX data'!$G7467-M$7,0)</f>
        <v>0</v>
      </c>
      <c r="N7472">
        <f>MAX('SPX data'!$G7467-N$7,0)</f>
        <v>0</v>
      </c>
      <c r="O7472">
        <f>MAX('SPX data'!$G7467-O$7,0)</f>
        <v>0</v>
      </c>
      <c r="P7472">
        <f>MAX('SPX data'!$G7467-P$7,0)</f>
        <v>0</v>
      </c>
      <c r="Q7472">
        <f>MAX('SPX data'!$G7467-Q$7,0)</f>
        <v>0</v>
      </c>
      <c r="R7472">
        <f>MAX('SPX data'!$G7467-R$7,0)</f>
        <v>0</v>
      </c>
      <c r="S7472">
        <f>MAX('SPX data'!$G7467-S$7,0)</f>
        <v>0</v>
      </c>
      <c r="T7472">
        <f>MAX('SPX data'!$G7467-T$7,0)</f>
        <v>0</v>
      </c>
      <c r="U7472">
        <f>MAX('SPX data'!$G7467-U$7,0)</f>
        <v>0</v>
      </c>
      <c r="V7472">
        <f>MAX('SPX data'!$G7467-V$7,0)</f>
        <v>0</v>
      </c>
    </row>
    <row r="7473" spans="1:22" x14ac:dyDescent="0.25">
      <c r="A7473" s="1">
        <f>'SPX data'!A7468</f>
        <v>31554</v>
      </c>
      <c r="B7473">
        <f>MAX('SPX data'!$G7468-B$7,0)</f>
        <v>0</v>
      </c>
      <c r="C7473">
        <f>MAX('SPX data'!$G7468-C$7,0)</f>
        <v>0</v>
      </c>
      <c r="D7473">
        <f>MAX('SPX data'!$G7468-D$7,0)</f>
        <v>0</v>
      </c>
      <c r="E7473">
        <f>MAX('SPX data'!$G7468-E$7,0)</f>
        <v>0</v>
      </c>
      <c r="F7473">
        <f>MAX('SPX data'!$G7468-F$7,0)</f>
        <v>0</v>
      </c>
      <c r="G7473">
        <f>MAX('SPX data'!$G7468-G$7,0)</f>
        <v>0</v>
      </c>
      <c r="H7473">
        <f>MAX('SPX data'!$G7468-H$7,0)</f>
        <v>0</v>
      </c>
      <c r="I7473">
        <f>MAX('SPX data'!$G7468-I$7,0)</f>
        <v>0</v>
      </c>
      <c r="J7473">
        <f>MAX('SPX data'!$G7468-J$7,0)</f>
        <v>0</v>
      </c>
      <c r="K7473">
        <f>MAX('SPX data'!$G7468-K$7,0)</f>
        <v>0</v>
      </c>
      <c r="L7473">
        <f>MAX('SPX data'!$G7468-L$7,0)</f>
        <v>0</v>
      </c>
      <c r="M7473">
        <f>MAX('SPX data'!$G7468-M$7,0)</f>
        <v>0</v>
      </c>
      <c r="N7473">
        <f>MAX('SPX data'!$G7468-N$7,0)</f>
        <v>0</v>
      </c>
      <c r="O7473">
        <f>MAX('SPX data'!$G7468-O$7,0)</f>
        <v>0</v>
      </c>
      <c r="P7473">
        <f>MAX('SPX data'!$G7468-P$7,0)</f>
        <v>0</v>
      </c>
      <c r="Q7473">
        <f>MAX('SPX data'!$G7468-Q$7,0)</f>
        <v>0</v>
      </c>
      <c r="R7473">
        <f>MAX('SPX data'!$G7468-R$7,0)</f>
        <v>0</v>
      </c>
      <c r="S7473">
        <f>MAX('SPX data'!$G7468-S$7,0)</f>
        <v>0</v>
      </c>
      <c r="T7473">
        <f>MAX('SPX data'!$G7468-T$7,0)</f>
        <v>0</v>
      </c>
      <c r="U7473">
        <f>MAX('SPX data'!$G7468-U$7,0)</f>
        <v>0</v>
      </c>
      <c r="V7473">
        <f>MAX('SPX data'!$G7468-V$7,0)</f>
        <v>0</v>
      </c>
    </row>
    <row r="7474" spans="1:22" x14ac:dyDescent="0.25">
      <c r="A7474" s="1">
        <f>'SPX data'!A7469</f>
        <v>31553</v>
      </c>
      <c r="B7474">
        <f>MAX('SPX data'!$G7469-B$7,0)</f>
        <v>0</v>
      </c>
      <c r="C7474">
        <f>MAX('SPX data'!$G7469-C$7,0)</f>
        <v>0</v>
      </c>
      <c r="D7474">
        <f>MAX('SPX data'!$G7469-D$7,0)</f>
        <v>0</v>
      </c>
      <c r="E7474">
        <f>MAX('SPX data'!$G7469-E$7,0)</f>
        <v>0</v>
      </c>
      <c r="F7474">
        <f>MAX('SPX data'!$G7469-F$7,0)</f>
        <v>0</v>
      </c>
      <c r="G7474">
        <f>MAX('SPX data'!$G7469-G$7,0)</f>
        <v>0</v>
      </c>
      <c r="H7474">
        <f>MAX('SPX data'!$G7469-H$7,0)</f>
        <v>0</v>
      </c>
      <c r="I7474">
        <f>MAX('SPX data'!$G7469-I$7,0)</f>
        <v>0</v>
      </c>
      <c r="J7474">
        <f>MAX('SPX data'!$G7469-J$7,0)</f>
        <v>0</v>
      </c>
      <c r="K7474">
        <f>MAX('SPX data'!$G7469-K$7,0)</f>
        <v>0</v>
      </c>
      <c r="L7474">
        <f>MAX('SPX data'!$G7469-L$7,0)</f>
        <v>0</v>
      </c>
      <c r="M7474">
        <f>MAX('SPX data'!$G7469-M$7,0)</f>
        <v>0</v>
      </c>
      <c r="N7474">
        <f>MAX('SPX data'!$G7469-N$7,0)</f>
        <v>0</v>
      </c>
      <c r="O7474">
        <f>MAX('SPX data'!$G7469-O$7,0)</f>
        <v>0</v>
      </c>
      <c r="P7474">
        <f>MAX('SPX data'!$G7469-P$7,0)</f>
        <v>0</v>
      </c>
      <c r="Q7474">
        <f>MAX('SPX data'!$G7469-Q$7,0)</f>
        <v>0</v>
      </c>
      <c r="R7474">
        <f>MAX('SPX data'!$G7469-R$7,0)</f>
        <v>0</v>
      </c>
      <c r="S7474">
        <f>MAX('SPX data'!$G7469-S$7,0)</f>
        <v>0</v>
      </c>
      <c r="T7474">
        <f>MAX('SPX data'!$G7469-T$7,0)</f>
        <v>0</v>
      </c>
      <c r="U7474">
        <f>MAX('SPX data'!$G7469-U$7,0)</f>
        <v>0</v>
      </c>
      <c r="V7474">
        <f>MAX('SPX data'!$G7469-V$7,0)</f>
        <v>0</v>
      </c>
    </row>
    <row r="7475" spans="1:22" x14ac:dyDescent="0.25">
      <c r="A7475" s="1">
        <f>'SPX data'!A7470</f>
        <v>31552</v>
      </c>
      <c r="B7475">
        <f>MAX('SPX data'!$G7470-B$7,0)</f>
        <v>0</v>
      </c>
      <c r="C7475">
        <f>MAX('SPX data'!$G7470-C$7,0)</f>
        <v>0</v>
      </c>
      <c r="D7475">
        <f>MAX('SPX data'!$G7470-D$7,0)</f>
        <v>0</v>
      </c>
      <c r="E7475">
        <f>MAX('SPX data'!$G7470-E$7,0)</f>
        <v>0</v>
      </c>
      <c r="F7475">
        <f>MAX('SPX data'!$G7470-F$7,0)</f>
        <v>0</v>
      </c>
      <c r="G7475">
        <f>MAX('SPX data'!$G7470-G$7,0)</f>
        <v>0</v>
      </c>
      <c r="H7475">
        <f>MAX('SPX data'!$G7470-H$7,0)</f>
        <v>0</v>
      </c>
      <c r="I7475">
        <f>MAX('SPX data'!$G7470-I$7,0)</f>
        <v>0</v>
      </c>
      <c r="J7475">
        <f>MAX('SPX data'!$G7470-J$7,0)</f>
        <v>0</v>
      </c>
      <c r="K7475">
        <f>MAX('SPX data'!$G7470-K$7,0)</f>
        <v>0</v>
      </c>
      <c r="L7475">
        <f>MAX('SPX data'!$G7470-L$7,0)</f>
        <v>0</v>
      </c>
      <c r="M7475">
        <f>MAX('SPX data'!$G7470-M$7,0)</f>
        <v>0</v>
      </c>
      <c r="N7475">
        <f>MAX('SPX data'!$G7470-N$7,0)</f>
        <v>0</v>
      </c>
      <c r="O7475">
        <f>MAX('SPX data'!$G7470-O$7,0)</f>
        <v>0</v>
      </c>
      <c r="P7475">
        <f>MAX('SPX data'!$G7470-P$7,0)</f>
        <v>0</v>
      </c>
      <c r="Q7475">
        <f>MAX('SPX data'!$G7470-Q$7,0)</f>
        <v>0</v>
      </c>
      <c r="R7475">
        <f>MAX('SPX data'!$G7470-R$7,0)</f>
        <v>0</v>
      </c>
      <c r="S7475">
        <f>MAX('SPX data'!$G7470-S$7,0)</f>
        <v>0</v>
      </c>
      <c r="T7475">
        <f>MAX('SPX data'!$G7470-T$7,0)</f>
        <v>0</v>
      </c>
      <c r="U7475">
        <f>MAX('SPX data'!$G7470-U$7,0)</f>
        <v>0</v>
      </c>
      <c r="V7475">
        <f>MAX('SPX data'!$G7470-V$7,0)</f>
        <v>0</v>
      </c>
    </row>
    <row r="7476" spans="1:22" x14ac:dyDescent="0.25">
      <c r="A7476" s="1">
        <f>'SPX data'!A7471</f>
        <v>31551</v>
      </c>
      <c r="B7476">
        <f>MAX('SPX data'!$G7471-B$7,0)</f>
        <v>0</v>
      </c>
      <c r="C7476">
        <f>MAX('SPX data'!$G7471-C$7,0)</f>
        <v>0</v>
      </c>
      <c r="D7476">
        <f>MAX('SPX data'!$G7471-D$7,0)</f>
        <v>0</v>
      </c>
      <c r="E7476">
        <f>MAX('SPX data'!$G7471-E$7,0)</f>
        <v>0</v>
      </c>
      <c r="F7476">
        <f>MAX('SPX data'!$G7471-F$7,0)</f>
        <v>0</v>
      </c>
      <c r="G7476">
        <f>MAX('SPX data'!$G7471-G$7,0)</f>
        <v>0</v>
      </c>
      <c r="H7476">
        <f>MAX('SPX data'!$G7471-H$7,0)</f>
        <v>0</v>
      </c>
      <c r="I7476">
        <f>MAX('SPX data'!$G7471-I$7,0)</f>
        <v>0</v>
      </c>
      <c r="J7476">
        <f>MAX('SPX data'!$G7471-J$7,0)</f>
        <v>0</v>
      </c>
      <c r="K7476">
        <f>MAX('SPX data'!$G7471-K$7,0)</f>
        <v>0</v>
      </c>
      <c r="L7476">
        <f>MAX('SPX data'!$G7471-L$7,0)</f>
        <v>0</v>
      </c>
      <c r="M7476">
        <f>MAX('SPX data'!$G7471-M$7,0)</f>
        <v>0</v>
      </c>
      <c r="N7476">
        <f>MAX('SPX data'!$G7471-N$7,0)</f>
        <v>0</v>
      </c>
      <c r="O7476">
        <f>MAX('SPX data'!$G7471-O$7,0)</f>
        <v>0</v>
      </c>
      <c r="P7476">
        <f>MAX('SPX data'!$G7471-P$7,0)</f>
        <v>0</v>
      </c>
      <c r="Q7476">
        <f>MAX('SPX data'!$G7471-Q$7,0)</f>
        <v>0</v>
      </c>
      <c r="R7476">
        <f>MAX('SPX data'!$G7471-R$7,0)</f>
        <v>0</v>
      </c>
      <c r="S7476">
        <f>MAX('SPX data'!$G7471-S$7,0)</f>
        <v>0</v>
      </c>
      <c r="T7476">
        <f>MAX('SPX data'!$G7471-T$7,0)</f>
        <v>0</v>
      </c>
      <c r="U7476">
        <f>MAX('SPX data'!$G7471-U$7,0)</f>
        <v>0</v>
      </c>
      <c r="V7476">
        <f>MAX('SPX data'!$G7471-V$7,0)</f>
        <v>0</v>
      </c>
    </row>
    <row r="7477" spans="1:22" x14ac:dyDescent="0.25">
      <c r="A7477" s="1">
        <f>'SPX data'!A7472</f>
        <v>31548</v>
      </c>
      <c r="B7477">
        <f>MAX('SPX data'!$G7472-B$7,0)</f>
        <v>0</v>
      </c>
      <c r="C7477">
        <f>MAX('SPX data'!$G7472-C$7,0)</f>
        <v>0</v>
      </c>
      <c r="D7477">
        <f>MAX('SPX data'!$G7472-D$7,0)</f>
        <v>0</v>
      </c>
      <c r="E7477">
        <f>MAX('SPX data'!$G7472-E$7,0)</f>
        <v>0</v>
      </c>
      <c r="F7477">
        <f>MAX('SPX data'!$G7472-F$7,0)</f>
        <v>0</v>
      </c>
      <c r="G7477">
        <f>MAX('SPX data'!$G7472-G$7,0)</f>
        <v>0</v>
      </c>
      <c r="H7477">
        <f>MAX('SPX data'!$G7472-H$7,0)</f>
        <v>0</v>
      </c>
      <c r="I7477">
        <f>MAX('SPX data'!$G7472-I$7,0)</f>
        <v>0</v>
      </c>
      <c r="J7477">
        <f>MAX('SPX data'!$G7472-J$7,0)</f>
        <v>0</v>
      </c>
      <c r="K7477">
        <f>MAX('SPX data'!$G7472-K$7,0)</f>
        <v>0</v>
      </c>
      <c r="L7477">
        <f>MAX('SPX data'!$G7472-L$7,0)</f>
        <v>0</v>
      </c>
      <c r="M7477">
        <f>MAX('SPX data'!$G7472-M$7,0)</f>
        <v>0</v>
      </c>
      <c r="N7477">
        <f>MAX('SPX data'!$G7472-N$7,0)</f>
        <v>0</v>
      </c>
      <c r="O7477">
        <f>MAX('SPX data'!$G7472-O$7,0)</f>
        <v>0</v>
      </c>
      <c r="P7477">
        <f>MAX('SPX data'!$G7472-P$7,0)</f>
        <v>0</v>
      </c>
      <c r="Q7477">
        <f>MAX('SPX data'!$G7472-Q$7,0)</f>
        <v>0</v>
      </c>
      <c r="R7477">
        <f>MAX('SPX data'!$G7472-R$7,0)</f>
        <v>0</v>
      </c>
      <c r="S7477">
        <f>MAX('SPX data'!$G7472-S$7,0)</f>
        <v>0</v>
      </c>
      <c r="T7477">
        <f>MAX('SPX data'!$G7472-T$7,0)</f>
        <v>0</v>
      </c>
      <c r="U7477">
        <f>MAX('SPX data'!$G7472-U$7,0)</f>
        <v>0</v>
      </c>
      <c r="V7477">
        <f>MAX('SPX data'!$G7472-V$7,0)</f>
        <v>0</v>
      </c>
    </row>
    <row r="7478" spans="1:22" x14ac:dyDescent="0.25">
      <c r="A7478" s="1">
        <f>'SPX data'!A7473</f>
        <v>31547</v>
      </c>
      <c r="B7478">
        <f>MAX('SPX data'!$G7473-B$7,0)</f>
        <v>3.1789948756063072E-3</v>
      </c>
      <c r="C7478">
        <f>MAX('SPX data'!$G7473-C$7,0)</f>
        <v>1.1789948756063071E-3</v>
      </c>
      <c r="D7478">
        <f>MAX('SPX data'!$G7473-D$7,0)</f>
        <v>0</v>
      </c>
      <c r="E7478">
        <f>MAX('SPX data'!$G7473-E$7,0)</f>
        <v>0</v>
      </c>
      <c r="F7478">
        <f>MAX('SPX data'!$G7473-F$7,0)</f>
        <v>0</v>
      </c>
      <c r="G7478">
        <f>MAX('SPX data'!$G7473-G$7,0)</f>
        <v>0</v>
      </c>
      <c r="H7478">
        <f>MAX('SPX data'!$G7473-H$7,0)</f>
        <v>0</v>
      </c>
      <c r="I7478">
        <f>MAX('SPX data'!$G7473-I$7,0)</f>
        <v>0</v>
      </c>
      <c r="J7478">
        <f>MAX('SPX data'!$G7473-J$7,0)</f>
        <v>0</v>
      </c>
      <c r="K7478">
        <f>MAX('SPX data'!$G7473-K$7,0)</f>
        <v>0</v>
      </c>
      <c r="L7478">
        <f>MAX('SPX data'!$G7473-L$7,0)</f>
        <v>0</v>
      </c>
      <c r="M7478">
        <f>MAX('SPX data'!$G7473-M$7,0)</f>
        <v>0</v>
      </c>
      <c r="N7478">
        <f>MAX('SPX data'!$G7473-N$7,0)</f>
        <v>0</v>
      </c>
      <c r="O7478">
        <f>MAX('SPX data'!$G7473-O$7,0)</f>
        <v>0</v>
      </c>
      <c r="P7478">
        <f>MAX('SPX data'!$G7473-P$7,0)</f>
        <v>0</v>
      </c>
      <c r="Q7478">
        <f>MAX('SPX data'!$G7473-Q$7,0)</f>
        <v>0</v>
      </c>
      <c r="R7478">
        <f>MAX('SPX data'!$G7473-R$7,0)</f>
        <v>0</v>
      </c>
      <c r="S7478">
        <f>MAX('SPX data'!$G7473-S$7,0)</f>
        <v>0</v>
      </c>
      <c r="T7478">
        <f>MAX('SPX data'!$G7473-T$7,0)</f>
        <v>0</v>
      </c>
      <c r="U7478">
        <f>MAX('SPX data'!$G7473-U$7,0)</f>
        <v>0</v>
      </c>
      <c r="V7478">
        <f>MAX('SPX data'!$G7473-V$7,0)</f>
        <v>0</v>
      </c>
    </row>
    <row r="7479" spans="1:22" x14ac:dyDescent="0.25">
      <c r="A7479" s="1">
        <f>'SPX data'!A7474</f>
        <v>31546</v>
      </c>
      <c r="B7479">
        <f>MAX('SPX data'!$G7474-B$7,0)</f>
        <v>0</v>
      </c>
      <c r="C7479">
        <f>MAX('SPX data'!$G7474-C$7,0)</f>
        <v>0</v>
      </c>
      <c r="D7479">
        <f>MAX('SPX data'!$G7474-D$7,0)</f>
        <v>0</v>
      </c>
      <c r="E7479">
        <f>MAX('SPX data'!$G7474-E$7,0)</f>
        <v>0</v>
      </c>
      <c r="F7479">
        <f>MAX('SPX data'!$G7474-F$7,0)</f>
        <v>0</v>
      </c>
      <c r="G7479">
        <f>MAX('SPX data'!$G7474-G$7,0)</f>
        <v>0</v>
      </c>
      <c r="H7479">
        <f>MAX('SPX data'!$G7474-H$7,0)</f>
        <v>0</v>
      </c>
      <c r="I7479">
        <f>MAX('SPX data'!$G7474-I$7,0)</f>
        <v>0</v>
      </c>
      <c r="J7479">
        <f>MAX('SPX data'!$G7474-J$7,0)</f>
        <v>0</v>
      </c>
      <c r="K7479">
        <f>MAX('SPX data'!$G7474-K$7,0)</f>
        <v>0</v>
      </c>
      <c r="L7479">
        <f>MAX('SPX data'!$G7474-L$7,0)</f>
        <v>0</v>
      </c>
      <c r="M7479">
        <f>MAX('SPX data'!$G7474-M$7,0)</f>
        <v>0</v>
      </c>
      <c r="N7479">
        <f>MAX('SPX data'!$G7474-N$7,0)</f>
        <v>0</v>
      </c>
      <c r="O7479">
        <f>MAX('SPX data'!$G7474-O$7,0)</f>
        <v>0</v>
      </c>
      <c r="P7479">
        <f>MAX('SPX data'!$G7474-P$7,0)</f>
        <v>0</v>
      </c>
      <c r="Q7479">
        <f>MAX('SPX data'!$G7474-Q$7,0)</f>
        <v>0</v>
      </c>
      <c r="R7479">
        <f>MAX('SPX data'!$G7474-R$7,0)</f>
        <v>0</v>
      </c>
      <c r="S7479">
        <f>MAX('SPX data'!$G7474-S$7,0)</f>
        <v>0</v>
      </c>
      <c r="T7479">
        <f>MAX('SPX data'!$G7474-T$7,0)</f>
        <v>0</v>
      </c>
      <c r="U7479">
        <f>MAX('SPX data'!$G7474-U$7,0)</f>
        <v>0</v>
      </c>
      <c r="V7479">
        <f>MAX('SPX data'!$G7474-V$7,0)</f>
        <v>0</v>
      </c>
    </row>
    <row r="7480" spans="1:22" x14ac:dyDescent="0.25">
      <c r="A7480" s="1">
        <f>'SPX data'!A7475</f>
        <v>31545</v>
      </c>
      <c r="B7480">
        <f>MAX('SPX data'!$G7475-B$7,0)</f>
        <v>0</v>
      </c>
      <c r="C7480">
        <f>MAX('SPX data'!$G7475-C$7,0)</f>
        <v>0</v>
      </c>
      <c r="D7480">
        <f>MAX('SPX data'!$G7475-D$7,0)</f>
        <v>0</v>
      </c>
      <c r="E7480">
        <f>MAX('SPX data'!$G7475-E$7,0)</f>
        <v>0</v>
      </c>
      <c r="F7480">
        <f>MAX('SPX data'!$G7475-F$7,0)</f>
        <v>0</v>
      </c>
      <c r="G7480">
        <f>MAX('SPX data'!$G7475-G$7,0)</f>
        <v>0</v>
      </c>
      <c r="H7480">
        <f>MAX('SPX data'!$G7475-H$7,0)</f>
        <v>0</v>
      </c>
      <c r="I7480">
        <f>MAX('SPX data'!$G7475-I$7,0)</f>
        <v>0</v>
      </c>
      <c r="J7480">
        <f>MAX('SPX data'!$G7475-J$7,0)</f>
        <v>0</v>
      </c>
      <c r="K7480">
        <f>MAX('SPX data'!$G7475-K$7,0)</f>
        <v>0</v>
      </c>
      <c r="L7480">
        <f>MAX('SPX data'!$G7475-L$7,0)</f>
        <v>0</v>
      </c>
      <c r="M7480">
        <f>MAX('SPX data'!$G7475-M$7,0)</f>
        <v>0</v>
      </c>
      <c r="N7480">
        <f>MAX('SPX data'!$G7475-N$7,0)</f>
        <v>0</v>
      </c>
      <c r="O7480">
        <f>MAX('SPX data'!$G7475-O$7,0)</f>
        <v>0</v>
      </c>
      <c r="P7480">
        <f>MAX('SPX data'!$G7475-P$7,0)</f>
        <v>0</v>
      </c>
      <c r="Q7480">
        <f>MAX('SPX data'!$G7475-Q$7,0)</f>
        <v>0</v>
      </c>
      <c r="R7480">
        <f>MAX('SPX data'!$G7475-R$7,0)</f>
        <v>0</v>
      </c>
      <c r="S7480">
        <f>MAX('SPX data'!$G7475-S$7,0)</f>
        <v>0</v>
      </c>
      <c r="T7480">
        <f>MAX('SPX data'!$G7475-T$7,0)</f>
        <v>0</v>
      </c>
      <c r="U7480">
        <f>MAX('SPX data'!$G7475-U$7,0)</f>
        <v>0</v>
      </c>
      <c r="V7480">
        <f>MAX('SPX data'!$G7475-V$7,0)</f>
        <v>0</v>
      </c>
    </row>
    <row r="7481" spans="1:22" x14ac:dyDescent="0.25">
      <c r="A7481" s="1">
        <f>'SPX data'!A7476</f>
        <v>31544</v>
      </c>
      <c r="B7481">
        <f>MAX('SPX data'!$G7476-B$7,0)</f>
        <v>0</v>
      </c>
      <c r="C7481">
        <f>MAX('SPX data'!$G7476-C$7,0)</f>
        <v>0</v>
      </c>
      <c r="D7481">
        <f>MAX('SPX data'!$G7476-D$7,0)</f>
        <v>0</v>
      </c>
      <c r="E7481">
        <f>MAX('SPX data'!$G7476-E$7,0)</f>
        <v>0</v>
      </c>
      <c r="F7481">
        <f>MAX('SPX data'!$G7476-F$7,0)</f>
        <v>0</v>
      </c>
      <c r="G7481">
        <f>MAX('SPX data'!$G7476-G$7,0)</f>
        <v>0</v>
      </c>
      <c r="H7481">
        <f>MAX('SPX data'!$G7476-H$7,0)</f>
        <v>0</v>
      </c>
      <c r="I7481">
        <f>MAX('SPX data'!$G7476-I$7,0)</f>
        <v>0</v>
      </c>
      <c r="J7481">
        <f>MAX('SPX data'!$G7476-J$7,0)</f>
        <v>0</v>
      </c>
      <c r="K7481">
        <f>MAX('SPX data'!$G7476-K$7,0)</f>
        <v>0</v>
      </c>
      <c r="L7481">
        <f>MAX('SPX data'!$G7476-L$7,0)</f>
        <v>0</v>
      </c>
      <c r="M7481">
        <f>MAX('SPX data'!$G7476-M$7,0)</f>
        <v>0</v>
      </c>
      <c r="N7481">
        <f>MAX('SPX data'!$G7476-N$7,0)</f>
        <v>0</v>
      </c>
      <c r="O7481">
        <f>MAX('SPX data'!$G7476-O$7,0)</f>
        <v>0</v>
      </c>
      <c r="P7481">
        <f>MAX('SPX data'!$G7476-P$7,0)</f>
        <v>0</v>
      </c>
      <c r="Q7481">
        <f>MAX('SPX data'!$G7476-Q$7,0)</f>
        <v>0</v>
      </c>
      <c r="R7481">
        <f>MAX('SPX data'!$G7476-R$7,0)</f>
        <v>0</v>
      </c>
      <c r="S7481">
        <f>MAX('SPX data'!$G7476-S$7,0)</f>
        <v>0</v>
      </c>
      <c r="T7481">
        <f>MAX('SPX data'!$G7476-T$7,0)</f>
        <v>0</v>
      </c>
      <c r="U7481">
        <f>MAX('SPX data'!$G7476-U$7,0)</f>
        <v>0</v>
      </c>
      <c r="V7481">
        <f>MAX('SPX data'!$G7476-V$7,0)</f>
        <v>0</v>
      </c>
    </row>
    <row r="7482" spans="1:22" x14ac:dyDescent="0.25">
      <c r="A7482" s="1">
        <f>'SPX data'!A7477</f>
        <v>31541</v>
      </c>
      <c r="B7482">
        <f>MAX('SPX data'!$G7477-B$7,0)</f>
        <v>0</v>
      </c>
      <c r="C7482">
        <f>MAX('SPX data'!$G7477-C$7,0)</f>
        <v>0</v>
      </c>
      <c r="D7482">
        <f>MAX('SPX data'!$G7477-D$7,0)</f>
        <v>0</v>
      </c>
      <c r="E7482">
        <f>MAX('SPX data'!$G7477-E$7,0)</f>
        <v>0</v>
      </c>
      <c r="F7482">
        <f>MAX('SPX data'!$G7477-F$7,0)</f>
        <v>0</v>
      </c>
      <c r="G7482">
        <f>MAX('SPX data'!$G7477-G$7,0)</f>
        <v>0</v>
      </c>
      <c r="H7482">
        <f>MAX('SPX data'!$G7477-H$7,0)</f>
        <v>0</v>
      </c>
      <c r="I7482">
        <f>MAX('SPX data'!$G7477-I$7,0)</f>
        <v>0</v>
      </c>
      <c r="J7482">
        <f>MAX('SPX data'!$G7477-J$7,0)</f>
        <v>0</v>
      </c>
      <c r="K7482">
        <f>MAX('SPX data'!$G7477-K$7,0)</f>
        <v>0</v>
      </c>
      <c r="L7482">
        <f>MAX('SPX data'!$G7477-L$7,0)</f>
        <v>0</v>
      </c>
      <c r="M7482">
        <f>MAX('SPX data'!$G7477-M$7,0)</f>
        <v>0</v>
      </c>
      <c r="N7482">
        <f>MAX('SPX data'!$G7477-N$7,0)</f>
        <v>0</v>
      </c>
      <c r="O7482">
        <f>MAX('SPX data'!$G7477-O$7,0)</f>
        <v>0</v>
      </c>
      <c r="P7482">
        <f>MAX('SPX data'!$G7477-P$7,0)</f>
        <v>0</v>
      </c>
      <c r="Q7482">
        <f>MAX('SPX data'!$G7477-Q$7,0)</f>
        <v>0</v>
      </c>
      <c r="R7482">
        <f>MAX('SPX data'!$G7477-R$7,0)</f>
        <v>0</v>
      </c>
      <c r="S7482">
        <f>MAX('SPX data'!$G7477-S$7,0)</f>
        <v>0</v>
      </c>
      <c r="T7482">
        <f>MAX('SPX data'!$G7477-T$7,0)</f>
        <v>0</v>
      </c>
      <c r="U7482">
        <f>MAX('SPX data'!$G7477-U$7,0)</f>
        <v>0</v>
      </c>
      <c r="V7482">
        <f>MAX('SPX data'!$G7477-V$7,0)</f>
        <v>0</v>
      </c>
    </row>
    <row r="7483" spans="1:22" x14ac:dyDescent="0.25">
      <c r="A7483" s="1">
        <f>'SPX data'!A7478</f>
        <v>31540</v>
      </c>
      <c r="B7483">
        <f>MAX('SPX data'!$G7478-B$7,0)</f>
        <v>0</v>
      </c>
      <c r="C7483">
        <f>MAX('SPX data'!$G7478-C$7,0)</f>
        <v>0</v>
      </c>
      <c r="D7483">
        <f>MAX('SPX data'!$G7478-D$7,0)</f>
        <v>0</v>
      </c>
      <c r="E7483">
        <f>MAX('SPX data'!$G7478-E$7,0)</f>
        <v>0</v>
      </c>
      <c r="F7483">
        <f>MAX('SPX data'!$G7478-F$7,0)</f>
        <v>0</v>
      </c>
      <c r="G7483">
        <f>MAX('SPX data'!$G7478-G$7,0)</f>
        <v>0</v>
      </c>
      <c r="H7483">
        <f>MAX('SPX data'!$G7478-H$7,0)</f>
        <v>0</v>
      </c>
      <c r="I7483">
        <f>MAX('SPX data'!$G7478-I$7,0)</f>
        <v>0</v>
      </c>
      <c r="J7483">
        <f>MAX('SPX data'!$G7478-J$7,0)</f>
        <v>0</v>
      </c>
      <c r="K7483">
        <f>MAX('SPX data'!$G7478-K$7,0)</f>
        <v>0</v>
      </c>
      <c r="L7483">
        <f>MAX('SPX data'!$G7478-L$7,0)</f>
        <v>0</v>
      </c>
      <c r="M7483">
        <f>MAX('SPX data'!$G7478-M$7,0)</f>
        <v>0</v>
      </c>
      <c r="N7483">
        <f>MAX('SPX data'!$G7478-N$7,0)</f>
        <v>0</v>
      </c>
      <c r="O7483">
        <f>MAX('SPX data'!$G7478-O$7,0)</f>
        <v>0</v>
      </c>
      <c r="P7483">
        <f>MAX('SPX data'!$G7478-P$7,0)</f>
        <v>0</v>
      </c>
      <c r="Q7483">
        <f>MAX('SPX data'!$G7478-Q$7,0)</f>
        <v>0</v>
      </c>
      <c r="R7483">
        <f>MAX('SPX data'!$G7478-R$7,0)</f>
        <v>0</v>
      </c>
      <c r="S7483">
        <f>MAX('SPX data'!$G7478-S$7,0)</f>
        <v>0</v>
      </c>
      <c r="T7483">
        <f>MAX('SPX data'!$G7478-T$7,0)</f>
        <v>0</v>
      </c>
      <c r="U7483">
        <f>MAX('SPX data'!$G7478-U$7,0)</f>
        <v>0</v>
      </c>
      <c r="V7483">
        <f>MAX('SPX data'!$G7478-V$7,0)</f>
        <v>0</v>
      </c>
    </row>
    <row r="7484" spans="1:22" x14ac:dyDescent="0.25">
      <c r="A7484" s="1">
        <f>'SPX data'!A7479</f>
        <v>31539</v>
      </c>
      <c r="B7484">
        <f>MAX('SPX data'!$G7479-B$7,0)</f>
        <v>0</v>
      </c>
      <c r="C7484">
        <f>MAX('SPX data'!$G7479-C$7,0)</f>
        <v>0</v>
      </c>
      <c r="D7484">
        <f>MAX('SPX data'!$G7479-D$7,0)</f>
        <v>0</v>
      </c>
      <c r="E7484">
        <f>MAX('SPX data'!$G7479-E$7,0)</f>
        <v>0</v>
      </c>
      <c r="F7484">
        <f>MAX('SPX data'!$G7479-F$7,0)</f>
        <v>0</v>
      </c>
      <c r="G7484">
        <f>MAX('SPX data'!$G7479-G$7,0)</f>
        <v>0</v>
      </c>
      <c r="H7484">
        <f>MAX('SPX data'!$G7479-H$7,0)</f>
        <v>0</v>
      </c>
      <c r="I7484">
        <f>MAX('SPX data'!$G7479-I$7,0)</f>
        <v>0</v>
      </c>
      <c r="J7484">
        <f>MAX('SPX data'!$G7479-J$7,0)</f>
        <v>0</v>
      </c>
      <c r="K7484">
        <f>MAX('SPX data'!$G7479-K$7,0)</f>
        <v>0</v>
      </c>
      <c r="L7484">
        <f>MAX('SPX data'!$G7479-L$7,0)</f>
        <v>0</v>
      </c>
      <c r="M7484">
        <f>MAX('SPX data'!$G7479-M$7,0)</f>
        <v>0</v>
      </c>
      <c r="N7484">
        <f>MAX('SPX data'!$G7479-N$7,0)</f>
        <v>0</v>
      </c>
      <c r="O7484">
        <f>MAX('SPX data'!$G7479-O$7,0)</f>
        <v>0</v>
      </c>
      <c r="P7484">
        <f>MAX('SPX data'!$G7479-P$7,0)</f>
        <v>0</v>
      </c>
      <c r="Q7484">
        <f>MAX('SPX data'!$G7479-Q$7,0)</f>
        <v>0</v>
      </c>
      <c r="R7484">
        <f>MAX('SPX data'!$G7479-R$7,0)</f>
        <v>0</v>
      </c>
      <c r="S7484">
        <f>MAX('SPX data'!$G7479-S$7,0)</f>
        <v>0</v>
      </c>
      <c r="T7484">
        <f>MAX('SPX data'!$G7479-T$7,0)</f>
        <v>0</v>
      </c>
      <c r="U7484">
        <f>MAX('SPX data'!$G7479-U$7,0)</f>
        <v>0</v>
      </c>
      <c r="V7484">
        <f>MAX('SPX data'!$G7479-V$7,0)</f>
        <v>0</v>
      </c>
    </row>
    <row r="7485" spans="1:22" x14ac:dyDescent="0.25">
      <c r="A7485" s="1">
        <f>'SPX data'!A7480</f>
        <v>31538</v>
      </c>
      <c r="B7485">
        <f>MAX('SPX data'!$G7480-B$7,0)</f>
        <v>0</v>
      </c>
      <c r="C7485">
        <f>MAX('SPX data'!$G7480-C$7,0)</f>
        <v>0</v>
      </c>
      <c r="D7485">
        <f>MAX('SPX data'!$G7480-D$7,0)</f>
        <v>0</v>
      </c>
      <c r="E7485">
        <f>MAX('SPX data'!$G7480-E$7,0)</f>
        <v>0</v>
      </c>
      <c r="F7485">
        <f>MAX('SPX data'!$G7480-F$7,0)</f>
        <v>0</v>
      </c>
      <c r="G7485">
        <f>MAX('SPX data'!$G7480-G$7,0)</f>
        <v>0</v>
      </c>
      <c r="H7485">
        <f>MAX('SPX data'!$G7480-H$7,0)</f>
        <v>0</v>
      </c>
      <c r="I7485">
        <f>MAX('SPX data'!$G7480-I$7,0)</f>
        <v>0</v>
      </c>
      <c r="J7485">
        <f>MAX('SPX data'!$G7480-J$7,0)</f>
        <v>0</v>
      </c>
      <c r="K7485">
        <f>MAX('SPX data'!$G7480-K$7,0)</f>
        <v>0</v>
      </c>
      <c r="L7485">
        <f>MAX('SPX data'!$G7480-L$7,0)</f>
        <v>0</v>
      </c>
      <c r="M7485">
        <f>MAX('SPX data'!$G7480-M$7,0)</f>
        <v>0</v>
      </c>
      <c r="N7485">
        <f>MAX('SPX data'!$G7480-N$7,0)</f>
        <v>0</v>
      </c>
      <c r="O7485">
        <f>MAX('SPX data'!$G7480-O$7,0)</f>
        <v>0</v>
      </c>
      <c r="P7485">
        <f>MAX('SPX data'!$G7480-P$7,0)</f>
        <v>0</v>
      </c>
      <c r="Q7485">
        <f>MAX('SPX data'!$G7480-Q$7,0)</f>
        <v>0</v>
      </c>
      <c r="R7485">
        <f>MAX('SPX data'!$G7480-R$7,0)</f>
        <v>0</v>
      </c>
      <c r="S7485">
        <f>MAX('SPX data'!$G7480-S$7,0)</f>
        <v>0</v>
      </c>
      <c r="T7485">
        <f>MAX('SPX data'!$G7480-T$7,0)</f>
        <v>0</v>
      </c>
      <c r="U7485">
        <f>MAX('SPX data'!$G7480-U$7,0)</f>
        <v>0</v>
      </c>
      <c r="V7485">
        <f>MAX('SPX data'!$G7480-V$7,0)</f>
        <v>0</v>
      </c>
    </row>
    <row r="7486" spans="1:22" x14ac:dyDescent="0.25">
      <c r="A7486" s="1">
        <f>'SPX data'!A7481</f>
        <v>31537</v>
      </c>
      <c r="B7486">
        <f>MAX('SPX data'!$G7481-B$7,0)</f>
        <v>0</v>
      </c>
      <c r="C7486">
        <f>MAX('SPX data'!$G7481-C$7,0)</f>
        <v>0</v>
      </c>
      <c r="D7486">
        <f>MAX('SPX data'!$G7481-D$7,0)</f>
        <v>0</v>
      </c>
      <c r="E7486">
        <f>MAX('SPX data'!$G7481-E$7,0)</f>
        <v>0</v>
      </c>
      <c r="F7486">
        <f>MAX('SPX data'!$G7481-F$7,0)</f>
        <v>0</v>
      </c>
      <c r="G7486">
        <f>MAX('SPX data'!$G7481-G$7,0)</f>
        <v>0</v>
      </c>
      <c r="H7486">
        <f>MAX('SPX data'!$G7481-H$7,0)</f>
        <v>0</v>
      </c>
      <c r="I7486">
        <f>MAX('SPX data'!$G7481-I$7,0)</f>
        <v>0</v>
      </c>
      <c r="J7486">
        <f>MAX('SPX data'!$G7481-J$7,0)</f>
        <v>0</v>
      </c>
      <c r="K7486">
        <f>MAX('SPX data'!$G7481-K$7,0)</f>
        <v>0</v>
      </c>
      <c r="L7486">
        <f>MAX('SPX data'!$G7481-L$7,0)</f>
        <v>0</v>
      </c>
      <c r="M7486">
        <f>MAX('SPX data'!$G7481-M$7,0)</f>
        <v>0</v>
      </c>
      <c r="N7486">
        <f>MAX('SPX data'!$G7481-N$7,0)</f>
        <v>0</v>
      </c>
      <c r="O7486">
        <f>MAX('SPX data'!$G7481-O$7,0)</f>
        <v>0</v>
      </c>
      <c r="P7486">
        <f>MAX('SPX data'!$G7481-P$7,0)</f>
        <v>0</v>
      </c>
      <c r="Q7486">
        <f>MAX('SPX data'!$G7481-Q$7,0)</f>
        <v>0</v>
      </c>
      <c r="R7486">
        <f>MAX('SPX data'!$G7481-R$7,0)</f>
        <v>0</v>
      </c>
      <c r="S7486">
        <f>MAX('SPX data'!$G7481-S$7,0)</f>
        <v>0</v>
      </c>
      <c r="T7486">
        <f>MAX('SPX data'!$G7481-T$7,0)</f>
        <v>0</v>
      </c>
      <c r="U7486">
        <f>MAX('SPX data'!$G7481-U$7,0)</f>
        <v>0</v>
      </c>
      <c r="V7486">
        <f>MAX('SPX data'!$G7481-V$7,0)</f>
        <v>0</v>
      </c>
    </row>
    <row r="7487" spans="1:22" x14ac:dyDescent="0.25">
      <c r="A7487" s="1">
        <f>'SPX data'!A7482</f>
        <v>31534</v>
      </c>
      <c r="B7487">
        <f>MAX('SPX data'!$G7482-B$7,0)</f>
        <v>0</v>
      </c>
      <c r="C7487">
        <f>MAX('SPX data'!$G7482-C$7,0)</f>
        <v>0</v>
      </c>
      <c r="D7487">
        <f>MAX('SPX data'!$G7482-D$7,0)</f>
        <v>0</v>
      </c>
      <c r="E7487">
        <f>MAX('SPX data'!$G7482-E$7,0)</f>
        <v>0</v>
      </c>
      <c r="F7487">
        <f>MAX('SPX data'!$G7482-F$7,0)</f>
        <v>0</v>
      </c>
      <c r="G7487">
        <f>MAX('SPX data'!$G7482-G$7,0)</f>
        <v>0</v>
      </c>
      <c r="H7487">
        <f>MAX('SPX data'!$G7482-H$7,0)</f>
        <v>0</v>
      </c>
      <c r="I7487">
        <f>MAX('SPX data'!$G7482-I$7,0)</f>
        <v>0</v>
      </c>
      <c r="J7487">
        <f>MAX('SPX data'!$G7482-J$7,0)</f>
        <v>0</v>
      </c>
      <c r="K7487">
        <f>MAX('SPX data'!$G7482-K$7,0)</f>
        <v>0</v>
      </c>
      <c r="L7487">
        <f>MAX('SPX data'!$G7482-L$7,0)</f>
        <v>0</v>
      </c>
      <c r="M7487">
        <f>MAX('SPX data'!$G7482-M$7,0)</f>
        <v>0</v>
      </c>
      <c r="N7487">
        <f>MAX('SPX data'!$G7482-N$7,0)</f>
        <v>0</v>
      </c>
      <c r="O7487">
        <f>MAX('SPX data'!$G7482-O$7,0)</f>
        <v>0</v>
      </c>
      <c r="P7487">
        <f>MAX('SPX data'!$G7482-P$7,0)</f>
        <v>0</v>
      </c>
      <c r="Q7487">
        <f>MAX('SPX data'!$G7482-Q$7,0)</f>
        <v>0</v>
      </c>
      <c r="R7487">
        <f>MAX('SPX data'!$G7482-R$7,0)</f>
        <v>0</v>
      </c>
      <c r="S7487">
        <f>MAX('SPX data'!$G7482-S$7,0)</f>
        <v>0</v>
      </c>
      <c r="T7487">
        <f>MAX('SPX data'!$G7482-T$7,0)</f>
        <v>0</v>
      </c>
      <c r="U7487">
        <f>MAX('SPX data'!$G7482-U$7,0)</f>
        <v>0</v>
      </c>
      <c r="V7487">
        <f>MAX('SPX data'!$G7482-V$7,0)</f>
        <v>0</v>
      </c>
    </row>
    <row r="7488" spans="1:22" x14ac:dyDescent="0.25">
      <c r="A7488" s="1">
        <f>'SPX data'!A7483</f>
        <v>31533</v>
      </c>
      <c r="B7488">
        <f>MAX('SPX data'!$G7483-B$7,0)</f>
        <v>0</v>
      </c>
      <c r="C7488">
        <f>MAX('SPX data'!$G7483-C$7,0)</f>
        <v>0</v>
      </c>
      <c r="D7488">
        <f>MAX('SPX data'!$G7483-D$7,0)</f>
        <v>0</v>
      </c>
      <c r="E7488">
        <f>MAX('SPX data'!$G7483-E$7,0)</f>
        <v>0</v>
      </c>
      <c r="F7488">
        <f>MAX('SPX data'!$G7483-F$7,0)</f>
        <v>0</v>
      </c>
      <c r="G7488">
        <f>MAX('SPX data'!$G7483-G$7,0)</f>
        <v>0</v>
      </c>
      <c r="H7488">
        <f>MAX('SPX data'!$G7483-H$7,0)</f>
        <v>0</v>
      </c>
      <c r="I7488">
        <f>MAX('SPX data'!$G7483-I$7,0)</f>
        <v>0</v>
      </c>
      <c r="J7488">
        <f>MAX('SPX data'!$G7483-J$7,0)</f>
        <v>0</v>
      </c>
      <c r="K7488">
        <f>MAX('SPX data'!$G7483-K$7,0)</f>
        <v>0</v>
      </c>
      <c r="L7488">
        <f>MAX('SPX data'!$G7483-L$7,0)</f>
        <v>0</v>
      </c>
      <c r="M7488">
        <f>MAX('SPX data'!$G7483-M$7,0)</f>
        <v>0</v>
      </c>
      <c r="N7488">
        <f>MAX('SPX data'!$G7483-N$7,0)</f>
        <v>0</v>
      </c>
      <c r="O7488">
        <f>MAX('SPX data'!$G7483-O$7,0)</f>
        <v>0</v>
      </c>
      <c r="P7488">
        <f>MAX('SPX data'!$G7483-P$7,0)</f>
        <v>0</v>
      </c>
      <c r="Q7488">
        <f>MAX('SPX data'!$G7483-Q$7,0)</f>
        <v>0</v>
      </c>
      <c r="R7488">
        <f>MAX('SPX data'!$G7483-R$7,0)</f>
        <v>0</v>
      </c>
      <c r="S7488">
        <f>MAX('SPX data'!$G7483-S$7,0)</f>
        <v>0</v>
      </c>
      <c r="T7488">
        <f>MAX('SPX data'!$G7483-T$7,0)</f>
        <v>0</v>
      </c>
      <c r="U7488">
        <f>MAX('SPX data'!$G7483-U$7,0)</f>
        <v>0</v>
      </c>
      <c r="V7488">
        <f>MAX('SPX data'!$G7483-V$7,0)</f>
        <v>0</v>
      </c>
    </row>
    <row r="7489" spans="1:22" x14ac:dyDescent="0.25">
      <c r="A7489" s="1">
        <f>'SPX data'!A7484</f>
        <v>31532</v>
      </c>
      <c r="B7489">
        <f>MAX('SPX data'!$G7484-B$7,0)</f>
        <v>1.0965795409606413E-2</v>
      </c>
      <c r="C7489">
        <f>MAX('SPX data'!$G7484-C$7,0)</f>
        <v>8.9657954096064134E-3</v>
      </c>
      <c r="D7489">
        <f>MAX('SPX data'!$G7484-D$7,0)</f>
        <v>6.9657954096064133E-3</v>
      </c>
      <c r="E7489">
        <f>MAX('SPX data'!$G7484-E$7,0)</f>
        <v>4.9657954096064133E-3</v>
      </c>
      <c r="F7489">
        <f>MAX('SPX data'!$G7484-F$7,0)</f>
        <v>2.9657954096064115E-3</v>
      </c>
      <c r="G7489">
        <f>MAX('SPX data'!$G7484-G$7,0)</f>
        <v>9.6579540960640975E-4</v>
      </c>
      <c r="H7489">
        <f>MAX('SPX data'!$G7484-H$7,0)</f>
        <v>0</v>
      </c>
      <c r="I7489">
        <f>MAX('SPX data'!$G7484-I$7,0)</f>
        <v>0</v>
      </c>
      <c r="J7489">
        <f>MAX('SPX data'!$G7484-J$7,0)</f>
        <v>0</v>
      </c>
      <c r="K7489">
        <f>MAX('SPX data'!$G7484-K$7,0)</f>
        <v>0</v>
      </c>
      <c r="L7489">
        <f>MAX('SPX data'!$G7484-L$7,0)</f>
        <v>0</v>
      </c>
      <c r="M7489">
        <f>MAX('SPX data'!$G7484-M$7,0)</f>
        <v>0</v>
      </c>
      <c r="N7489">
        <f>MAX('SPX data'!$G7484-N$7,0)</f>
        <v>0</v>
      </c>
      <c r="O7489">
        <f>MAX('SPX data'!$G7484-O$7,0)</f>
        <v>0</v>
      </c>
      <c r="P7489">
        <f>MAX('SPX data'!$G7484-P$7,0)</f>
        <v>0</v>
      </c>
      <c r="Q7489">
        <f>MAX('SPX data'!$G7484-Q$7,0)</f>
        <v>0</v>
      </c>
      <c r="R7489">
        <f>MAX('SPX data'!$G7484-R$7,0)</f>
        <v>0</v>
      </c>
      <c r="S7489">
        <f>MAX('SPX data'!$G7484-S$7,0)</f>
        <v>0</v>
      </c>
      <c r="T7489">
        <f>MAX('SPX data'!$G7484-T$7,0)</f>
        <v>0</v>
      </c>
      <c r="U7489">
        <f>MAX('SPX data'!$G7484-U$7,0)</f>
        <v>0</v>
      </c>
      <c r="V7489">
        <f>MAX('SPX data'!$G7484-V$7,0)</f>
        <v>0</v>
      </c>
    </row>
    <row r="7490" spans="1:22" x14ac:dyDescent="0.25">
      <c r="A7490" s="1">
        <f>'SPX data'!A7485</f>
        <v>31531</v>
      </c>
      <c r="B7490">
        <f>MAX('SPX data'!$G7485-B$7,0)</f>
        <v>6.2896756108502157E-4</v>
      </c>
      <c r="C7490">
        <f>MAX('SPX data'!$G7485-C$7,0)</f>
        <v>0</v>
      </c>
      <c r="D7490">
        <f>MAX('SPX data'!$G7485-D$7,0)</f>
        <v>0</v>
      </c>
      <c r="E7490">
        <f>MAX('SPX data'!$G7485-E$7,0)</f>
        <v>0</v>
      </c>
      <c r="F7490">
        <f>MAX('SPX data'!$G7485-F$7,0)</f>
        <v>0</v>
      </c>
      <c r="G7490">
        <f>MAX('SPX data'!$G7485-G$7,0)</f>
        <v>0</v>
      </c>
      <c r="H7490">
        <f>MAX('SPX data'!$G7485-H$7,0)</f>
        <v>0</v>
      </c>
      <c r="I7490">
        <f>MAX('SPX data'!$G7485-I$7,0)</f>
        <v>0</v>
      </c>
      <c r="J7490">
        <f>MAX('SPX data'!$G7485-J$7,0)</f>
        <v>0</v>
      </c>
      <c r="K7490">
        <f>MAX('SPX data'!$G7485-K$7,0)</f>
        <v>0</v>
      </c>
      <c r="L7490">
        <f>MAX('SPX data'!$G7485-L$7,0)</f>
        <v>0</v>
      </c>
      <c r="M7490">
        <f>MAX('SPX data'!$G7485-M$7,0)</f>
        <v>0</v>
      </c>
      <c r="N7490">
        <f>MAX('SPX data'!$G7485-N$7,0)</f>
        <v>0</v>
      </c>
      <c r="O7490">
        <f>MAX('SPX data'!$G7485-O$7,0)</f>
        <v>0</v>
      </c>
      <c r="P7490">
        <f>MAX('SPX data'!$G7485-P$7,0)</f>
        <v>0</v>
      </c>
      <c r="Q7490">
        <f>MAX('SPX data'!$G7485-Q$7,0)</f>
        <v>0</v>
      </c>
      <c r="R7490">
        <f>MAX('SPX data'!$G7485-R$7,0)</f>
        <v>0</v>
      </c>
      <c r="S7490">
        <f>MAX('SPX data'!$G7485-S$7,0)</f>
        <v>0</v>
      </c>
      <c r="T7490">
        <f>MAX('SPX data'!$G7485-T$7,0)</f>
        <v>0</v>
      </c>
      <c r="U7490">
        <f>MAX('SPX data'!$G7485-U$7,0)</f>
        <v>0</v>
      </c>
      <c r="V7490">
        <f>MAX('SPX data'!$G7485-V$7,0)</f>
        <v>0</v>
      </c>
    </row>
    <row r="7491" spans="1:22" x14ac:dyDescent="0.25">
      <c r="A7491" s="1">
        <f>'SPX data'!A7486</f>
        <v>31530</v>
      </c>
      <c r="B7491">
        <f>MAX('SPX data'!$G7486-B$7,0)</f>
        <v>0</v>
      </c>
      <c r="C7491">
        <f>MAX('SPX data'!$G7486-C$7,0)</f>
        <v>0</v>
      </c>
      <c r="D7491">
        <f>MAX('SPX data'!$G7486-D$7,0)</f>
        <v>0</v>
      </c>
      <c r="E7491">
        <f>MAX('SPX data'!$G7486-E$7,0)</f>
        <v>0</v>
      </c>
      <c r="F7491">
        <f>MAX('SPX data'!$G7486-F$7,0)</f>
        <v>0</v>
      </c>
      <c r="G7491">
        <f>MAX('SPX data'!$G7486-G$7,0)</f>
        <v>0</v>
      </c>
      <c r="H7491">
        <f>MAX('SPX data'!$G7486-H$7,0)</f>
        <v>0</v>
      </c>
      <c r="I7491">
        <f>MAX('SPX data'!$G7486-I$7,0)</f>
        <v>0</v>
      </c>
      <c r="J7491">
        <f>MAX('SPX data'!$G7486-J$7,0)</f>
        <v>0</v>
      </c>
      <c r="K7491">
        <f>MAX('SPX data'!$G7486-K$7,0)</f>
        <v>0</v>
      </c>
      <c r="L7491">
        <f>MAX('SPX data'!$G7486-L$7,0)</f>
        <v>0</v>
      </c>
      <c r="M7491">
        <f>MAX('SPX data'!$G7486-M$7,0)</f>
        <v>0</v>
      </c>
      <c r="N7491">
        <f>MAX('SPX data'!$G7486-N$7,0)</f>
        <v>0</v>
      </c>
      <c r="O7491">
        <f>MAX('SPX data'!$G7486-O$7,0)</f>
        <v>0</v>
      </c>
      <c r="P7491">
        <f>MAX('SPX data'!$G7486-P$7,0)</f>
        <v>0</v>
      </c>
      <c r="Q7491">
        <f>MAX('SPX data'!$G7486-Q$7,0)</f>
        <v>0</v>
      </c>
      <c r="R7491">
        <f>MAX('SPX data'!$G7486-R$7,0)</f>
        <v>0</v>
      </c>
      <c r="S7491">
        <f>MAX('SPX data'!$G7486-S$7,0)</f>
        <v>0</v>
      </c>
      <c r="T7491">
        <f>MAX('SPX data'!$G7486-T$7,0)</f>
        <v>0</v>
      </c>
      <c r="U7491">
        <f>MAX('SPX data'!$G7486-U$7,0)</f>
        <v>0</v>
      </c>
      <c r="V7491">
        <f>MAX('SPX data'!$G7486-V$7,0)</f>
        <v>0</v>
      </c>
    </row>
    <row r="7492" spans="1:22" x14ac:dyDescent="0.25">
      <c r="A7492" s="1">
        <f>'SPX data'!A7487</f>
        <v>31527</v>
      </c>
      <c r="B7492">
        <f>MAX('SPX data'!$G7487-B$7,0)</f>
        <v>0</v>
      </c>
      <c r="C7492">
        <f>MAX('SPX data'!$G7487-C$7,0)</f>
        <v>0</v>
      </c>
      <c r="D7492">
        <f>MAX('SPX data'!$G7487-D$7,0)</f>
        <v>0</v>
      </c>
      <c r="E7492">
        <f>MAX('SPX data'!$G7487-E$7,0)</f>
        <v>0</v>
      </c>
      <c r="F7492">
        <f>MAX('SPX data'!$G7487-F$7,0)</f>
        <v>0</v>
      </c>
      <c r="G7492">
        <f>MAX('SPX data'!$G7487-G$7,0)</f>
        <v>0</v>
      </c>
      <c r="H7492">
        <f>MAX('SPX data'!$G7487-H$7,0)</f>
        <v>0</v>
      </c>
      <c r="I7492">
        <f>MAX('SPX data'!$G7487-I$7,0)</f>
        <v>0</v>
      </c>
      <c r="J7492">
        <f>MAX('SPX data'!$G7487-J$7,0)</f>
        <v>0</v>
      </c>
      <c r="K7492">
        <f>MAX('SPX data'!$G7487-K$7,0)</f>
        <v>0</v>
      </c>
      <c r="L7492">
        <f>MAX('SPX data'!$G7487-L$7,0)</f>
        <v>0</v>
      </c>
      <c r="M7492">
        <f>MAX('SPX data'!$G7487-M$7,0)</f>
        <v>0</v>
      </c>
      <c r="N7492">
        <f>MAX('SPX data'!$G7487-N$7,0)</f>
        <v>0</v>
      </c>
      <c r="O7492">
        <f>MAX('SPX data'!$G7487-O$7,0)</f>
        <v>0</v>
      </c>
      <c r="P7492">
        <f>MAX('SPX data'!$G7487-P$7,0)</f>
        <v>0</v>
      </c>
      <c r="Q7492">
        <f>MAX('SPX data'!$G7487-Q$7,0)</f>
        <v>0</v>
      </c>
      <c r="R7492">
        <f>MAX('SPX data'!$G7487-R$7,0)</f>
        <v>0</v>
      </c>
      <c r="S7492">
        <f>MAX('SPX data'!$G7487-S$7,0)</f>
        <v>0</v>
      </c>
      <c r="T7492">
        <f>MAX('SPX data'!$G7487-T$7,0)</f>
        <v>0</v>
      </c>
      <c r="U7492">
        <f>MAX('SPX data'!$G7487-U$7,0)</f>
        <v>0</v>
      </c>
      <c r="V7492">
        <f>MAX('SPX data'!$G7487-V$7,0)</f>
        <v>0</v>
      </c>
    </row>
    <row r="7493" spans="1:22" x14ac:dyDescent="0.25">
      <c r="A7493" s="1">
        <f>'SPX data'!A7488</f>
        <v>31526</v>
      </c>
      <c r="B7493">
        <f>MAX('SPX data'!$G7488-B$7,0)</f>
        <v>0</v>
      </c>
      <c r="C7493">
        <f>MAX('SPX data'!$G7488-C$7,0)</f>
        <v>0</v>
      </c>
      <c r="D7493">
        <f>MAX('SPX data'!$G7488-D$7,0)</f>
        <v>0</v>
      </c>
      <c r="E7493">
        <f>MAX('SPX data'!$G7488-E$7,0)</f>
        <v>0</v>
      </c>
      <c r="F7493">
        <f>MAX('SPX data'!$G7488-F$7,0)</f>
        <v>0</v>
      </c>
      <c r="G7493">
        <f>MAX('SPX data'!$G7488-G$7,0)</f>
        <v>0</v>
      </c>
      <c r="H7493">
        <f>MAX('SPX data'!$G7488-H$7,0)</f>
        <v>0</v>
      </c>
      <c r="I7493">
        <f>MAX('SPX data'!$G7488-I$7,0)</f>
        <v>0</v>
      </c>
      <c r="J7493">
        <f>MAX('SPX data'!$G7488-J$7,0)</f>
        <v>0</v>
      </c>
      <c r="K7493">
        <f>MAX('SPX data'!$G7488-K$7,0)</f>
        <v>0</v>
      </c>
      <c r="L7493">
        <f>MAX('SPX data'!$G7488-L$7,0)</f>
        <v>0</v>
      </c>
      <c r="M7493">
        <f>MAX('SPX data'!$G7488-M$7,0)</f>
        <v>0</v>
      </c>
      <c r="N7493">
        <f>MAX('SPX data'!$G7488-N$7,0)</f>
        <v>0</v>
      </c>
      <c r="O7493">
        <f>MAX('SPX data'!$G7488-O$7,0)</f>
        <v>0</v>
      </c>
      <c r="P7493">
        <f>MAX('SPX data'!$G7488-P$7,0)</f>
        <v>0</v>
      </c>
      <c r="Q7493">
        <f>MAX('SPX data'!$G7488-Q$7,0)</f>
        <v>0</v>
      </c>
      <c r="R7493">
        <f>MAX('SPX data'!$G7488-R$7,0)</f>
        <v>0</v>
      </c>
      <c r="S7493">
        <f>MAX('SPX data'!$G7488-S$7,0)</f>
        <v>0</v>
      </c>
      <c r="T7493">
        <f>MAX('SPX data'!$G7488-T$7,0)</f>
        <v>0</v>
      </c>
      <c r="U7493">
        <f>MAX('SPX data'!$G7488-U$7,0)</f>
        <v>0</v>
      </c>
      <c r="V7493">
        <f>MAX('SPX data'!$G7488-V$7,0)</f>
        <v>0</v>
      </c>
    </row>
    <row r="7494" spans="1:22" x14ac:dyDescent="0.25">
      <c r="A7494" s="1">
        <f>'SPX data'!A7489</f>
        <v>31525</v>
      </c>
      <c r="B7494">
        <f>MAX('SPX data'!$G7489-B$7,0)</f>
        <v>0</v>
      </c>
      <c r="C7494">
        <f>MAX('SPX data'!$G7489-C$7,0)</f>
        <v>0</v>
      </c>
      <c r="D7494">
        <f>MAX('SPX data'!$G7489-D$7,0)</f>
        <v>0</v>
      </c>
      <c r="E7494">
        <f>MAX('SPX data'!$G7489-E$7,0)</f>
        <v>0</v>
      </c>
      <c r="F7494">
        <f>MAX('SPX data'!$G7489-F$7,0)</f>
        <v>0</v>
      </c>
      <c r="G7494">
        <f>MAX('SPX data'!$G7489-G$7,0)</f>
        <v>0</v>
      </c>
      <c r="H7494">
        <f>MAX('SPX data'!$G7489-H$7,0)</f>
        <v>0</v>
      </c>
      <c r="I7494">
        <f>MAX('SPX data'!$G7489-I$7,0)</f>
        <v>0</v>
      </c>
      <c r="J7494">
        <f>MAX('SPX data'!$G7489-J$7,0)</f>
        <v>0</v>
      </c>
      <c r="K7494">
        <f>MAX('SPX data'!$G7489-K$7,0)</f>
        <v>0</v>
      </c>
      <c r="L7494">
        <f>MAX('SPX data'!$G7489-L$7,0)</f>
        <v>0</v>
      </c>
      <c r="M7494">
        <f>MAX('SPX data'!$G7489-M$7,0)</f>
        <v>0</v>
      </c>
      <c r="N7494">
        <f>MAX('SPX data'!$G7489-N$7,0)</f>
        <v>0</v>
      </c>
      <c r="O7494">
        <f>MAX('SPX data'!$G7489-O$7,0)</f>
        <v>0</v>
      </c>
      <c r="P7494">
        <f>MAX('SPX data'!$G7489-P$7,0)</f>
        <v>0</v>
      </c>
      <c r="Q7494">
        <f>MAX('SPX data'!$G7489-Q$7,0)</f>
        <v>0</v>
      </c>
      <c r="R7494">
        <f>MAX('SPX data'!$G7489-R$7,0)</f>
        <v>0</v>
      </c>
      <c r="S7494">
        <f>MAX('SPX data'!$G7489-S$7,0)</f>
        <v>0</v>
      </c>
      <c r="T7494">
        <f>MAX('SPX data'!$G7489-T$7,0)</f>
        <v>0</v>
      </c>
      <c r="U7494">
        <f>MAX('SPX data'!$G7489-U$7,0)</f>
        <v>0</v>
      </c>
      <c r="V7494">
        <f>MAX('SPX data'!$G7489-V$7,0)</f>
        <v>0</v>
      </c>
    </row>
    <row r="7495" spans="1:22" x14ac:dyDescent="0.25">
      <c r="A7495" s="1">
        <f>'SPX data'!A7490</f>
        <v>31524</v>
      </c>
      <c r="B7495">
        <f>MAX('SPX data'!$G7490-B$7,0)</f>
        <v>0</v>
      </c>
      <c r="C7495">
        <f>MAX('SPX data'!$G7490-C$7,0)</f>
        <v>0</v>
      </c>
      <c r="D7495">
        <f>MAX('SPX data'!$G7490-D$7,0)</f>
        <v>0</v>
      </c>
      <c r="E7495">
        <f>MAX('SPX data'!$G7490-E$7,0)</f>
        <v>0</v>
      </c>
      <c r="F7495">
        <f>MAX('SPX data'!$G7490-F$7,0)</f>
        <v>0</v>
      </c>
      <c r="G7495">
        <f>MAX('SPX data'!$G7490-G$7,0)</f>
        <v>0</v>
      </c>
      <c r="H7495">
        <f>MAX('SPX data'!$G7490-H$7,0)</f>
        <v>0</v>
      </c>
      <c r="I7495">
        <f>MAX('SPX data'!$G7490-I$7,0)</f>
        <v>0</v>
      </c>
      <c r="J7495">
        <f>MAX('SPX data'!$G7490-J$7,0)</f>
        <v>0</v>
      </c>
      <c r="K7495">
        <f>MAX('SPX data'!$G7490-K$7,0)</f>
        <v>0</v>
      </c>
      <c r="L7495">
        <f>MAX('SPX data'!$G7490-L$7,0)</f>
        <v>0</v>
      </c>
      <c r="M7495">
        <f>MAX('SPX data'!$G7490-M$7,0)</f>
        <v>0</v>
      </c>
      <c r="N7495">
        <f>MAX('SPX data'!$G7490-N$7,0)</f>
        <v>0</v>
      </c>
      <c r="O7495">
        <f>MAX('SPX data'!$G7490-O$7,0)</f>
        <v>0</v>
      </c>
      <c r="P7495">
        <f>MAX('SPX data'!$G7490-P$7,0)</f>
        <v>0</v>
      </c>
      <c r="Q7495">
        <f>MAX('SPX data'!$G7490-Q$7,0)</f>
        <v>0</v>
      </c>
      <c r="R7495">
        <f>MAX('SPX data'!$G7490-R$7,0)</f>
        <v>0</v>
      </c>
      <c r="S7495">
        <f>MAX('SPX data'!$G7490-S$7,0)</f>
        <v>0</v>
      </c>
      <c r="T7495">
        <f>MAX('SPX data'!$G7490-T$7,0)</f>
        <v>0</v>
      </c>
      <c r="U7495">
        <f>MAX('SPX data'!$G7490-U$7,0)</f>
        <v>0</v>
      </c>
      <c r="V7495">
        <f>MAX('SPX data'!$G7490-V$7,0)</f>
        <v>0</v>
      </c>
    </row>
    <row r="7496" spans="1:22" x14ac:dyDescent="0.25">
      <c r="A7496" s="1">
        <f>'SPX data'!A7491</f>
        <v>31523</v>
      </c>
      <c r="B7496">
        <f>MAX('SPX data'!$G7491-B$7,0)</f>
        <v>0</v>
      </c>
      <c r="C7496">
        <f>MAX('SPX data'!$G7491-C$7,0)</f>
        <v>0</v>
      </c>
      <c r="D7496">
        <f>MAX('SPX data'!$G7491-D$7,0)</f>
        <v>0</v>
      </c>
      <c r="E7496">
        <f>MAX('SPX data'!$G7491-E$7,0)</f>
        <v>0</v>
      </c>
      <c r="F7496">
        <f>MAX('SPX data'!$G7491-F$7,0)</f>
        <v>0</v>
      </c>
      <c r="G7496">
        <f>MAX('SPX data'!$G7491-G$7,0)</f>
        <v>0</v>
      </c>
      <c r="H7496">
        <f>MAX('SPX data'!$G7491-H$7,0)</f>
        <v>0</v>
      </c>
      <c r="I7496">
        <f>MAX('SPX data'!$G7491-I$7,0)</f>
        <v>0</v>
      </c>
      <c r="J7496">
        <f>MAX('SPX data'!$G7491-J$7,0)</f>
        <v>0</v>
      </c>
      <c r="K7496">
        <f>MAX('SPX data'!$G7491-K$7,0)</f>
        <v>0</v>
      </c>
      <c r="L7496">
        <f>MAX('SPX data'!$G7491-L$7,0)</f>
        <v>0</v>
      </c>
      <c r="M7496">
        <f>MAX('SPX data'!$G7491-M$7,0)</f>
        <v>0</v>
      </c>
      <c r="N7496">
        <f>MAX('SPX data'!$G7491-N$7,0)</f>
        <v>0</v>
      </c>
      <c r="O7496">
        <f>MAX('SPX data'!$G7491-O$7,0)</f>
        <v>0</v>
      </c>
      <c r="P7496">
        <f>MAX('SPX data'!$G7491-P$7,0)</f>
        <v>0</v>
      </c>
      <c r="Q7496">
        <f>MAX('SPX data'!$G7491-Q$7,0)</f>
        <v>0</v>
      </c>
      <c r="R7496">
        <f>MAX('SPX data'!$G7491-R$7,0)</f>
        <v>0</v>
      </c>
      <c r="S7496">
        <f>MAX('SPX data'!$G7491-S$7,0)</f>
        <v>0</v>
      </c>
      <c r="T7496">
        <f>MAX('SPX data'!$G7491-T$7,0)</f>
        <v>0</v>
      </c>
      <c r="U7496">
        <f>MAX('SPX data'!$G7491-U$7,0)</f>
        <v>0</v>
      </c>
      <c r="V7496">
        <f>MAX('SPX data'!$G7491-V$7,0)</f>
        <v>0</v>
      </c>
    </row>
    <row r="7497" spans="1:22" x14ac:dyDescent="0.25">
      <c r="A7497" s="1">
        <f>'SPX data'!A7492</f>
        <v>31520</v>
      </c>
      <c r="B7497">
        <f>MAX('SPX data'!$G7492-B$7,0)</f>
        <v>0</v>
      </c>
      <c r="C7497">
        <f>MAX('SPX data'!$G7492-C$7,0)</f>
        <v>0</v>
      </c>
      <c r="D7497">
        <f>MAX('SPX data'!$G7492-D$7,0)</f>
        <v>0</v>
      </c>
      <c r="E7497">
        <f>MAX('SPX data'!$G7492-E$7,0)</f>
        <v>0</v>
      </c>
      <c r="F7497">
        <f>MAX('SPX data'!$G7492-F$7,0)</f>
        <v>0</v>
      </c>
      <c r="G7497">
        <f>MAX('SPX data'!$G7492-G$7,0)</f>
        <v>0</v>
      </c>
      <c r="H7497">
        <f>MAX('SPX data'!$G7492-H$7,0)</f>
        <v>0</v>
      </c>
      <c r="I7497">
        <f>MAX('SPX data'!$G7492-I$7,0)</f>
        <v>0</v>
      </c>
      <c r="J7497">
        <f>MAX('SPX data'!$G7492-J$7,0)</f>
        <v>0</v>
      </c>
      <c r="K7497">
        <f>MAX('SPX data'!$G7492-K$7,0)</f>
        <v>0</v>
      </c>
      <c r="L7497">
        <f>MAX('SPX data'!$G7492-L$7,0)</f>
        <v>0</v>
      </c>
      <c r="M7497">
        <f>MAX('SPX data'!$G7492-M$7,0)</f>
        <v>0</v>
      </c>
      <c r="N7497">
        <f>MAX('SPX data'!$G7492-N$7,0)</f>
        <v>0</v>
      </c>
      <c r="O7497">
        <f>MAX('SPX data'!$G7492-O$7,0)</f>
        <v>0</v>
      </c>
      <c r="P7497">
        <f>MAX('SPX data'!$G7492-P$7,0)</f>
        <v>0</v>
      </c>
      <c r="Q7497">
        <f>MAX('SPX data'!$G7492-Q$7,0)</f>
        <v>0</v>
      </c>
      <c r="R7497">
        <f>MAX('SPX data'!$G7492-R$7,0)</f>
        <v>0</v>
      </c>
      <c r="S7497">
        <f>MAX('SPX data'!$G7492-S$7,0)</f>
        <v>0</v>
      </c>
      <c r="T7497">
        <f>MAX('SPX data'!$G7492-T$7,0)</f>
        <v>0</v>
      </c>
      <c r="U7497">
        <f>MAX('SPX data'!$G7492-U$7,0)</f>
        <v>0</v>
      </c>
      <c r="V7497">
        <f>MAX('SPX data'!$G7492-V$7,0)</f>
        <v>0</v>
      </c>
    </row>
    <row r="7498" spans="1:22" x14ac:dyDescent="0.25">
      <c r="A7498" s="1">
        <f>'SPX data'!A7493</f>
        <v>31519</v>
      </c>
      <c r="B7498">
        <f>MAX('SPX data'!$G7493-B$7,0)</f>
        <v>0</v>
      </c>
      <c r="C7498">
        <f>MAX('SPX data'!$G7493-C$7,0)</f>
        <v>0</v>
      </c>
      <c r="D7498">
        <f>MAX('SPX data'!$G7493-D$7,0)</f>
        <v>0</v>
      </c>
      <c r="E7498">
        <f>MAX('SPX data'!$G7493-E$7,0)</f>
        <v>0</v>
      </c>
      <c r="F7498">
        <f>MAX('SPX data'!$G7493-F$7,0)</f>
        <v>0</v>
      </c>
      <c r="G7498">
        <f>MAX('SPX data'!$G7493-G$7,0)</f>
        <v>0</v>
      </c>
      <c r="H7498">
        <f>MAX('SPX data'!$G7493-H$7,0)</f>
        <v>0</v>
      </c>
      <c r="I7498">
        <f>MAX('SPX data'!$G7493-I$7,0)</f>
        <v>0</v>
      </c>
      <c r="J7498">
        <f>MAX('SPX data'!$G7493-J$7,0)</f>
        <v>0</v>
      </c>
      <c r="K7498">
        <f>MAX('SPX data'!$G7493-K$7,0)</f>
        <v>0</v>
      </c>
      <c r="L7498">
        <f>MAX('SPX data'!$G7493-L$7,0)</f>
        <v>0</v>
      </c>
      <c r="M7498">
        <f>MAX('SPX data'!$G7493-M$7,0)</f>
        <v>0</v>
      </c>
      <c r="N7498">
        <f>MAX('SPX data'!$G7493-N$7,0)</f>
        <v>0</v>
      </c>
      <c r="O7498">
        <f>MAX('SPX data'!$G7493-O$7,0)</f>
        <v>0</v>
      </c>
      <c r="P7498">
        <f>MAX('SPX data'!$G7493-P$7,0)</f>
        <v>0</v>
      </c>
      <c r="Q7498">
        <f>MAX('SPX data'!$G7493-Q$7,0)</f>
        <v>0</v>
      </c>
      <c r="R7498">
        <f>MAX('SPX data'!$G7493-R$7,0)</f>
        <v>0</v>
      </c>
      <c r="S7498">
        <f>MAX('SPX data'!$G7493-S$7,0)</f>
        <v>0</v>
      </c>
      <c r="T7498">
        <f>MAX('SPX data'!$G7493-T$7,0)</f>
        <v>0</v>
      </c>
      <c r="U7498">
        <f>MAX('SPX data'!$G7493-U$7,0)</f>
        <v>0</v>
      </c>
      <c r="V7498">
        <f>MAX('SPX data'!$G7493-V$7,0)</f>
        <v>0</v>
      </c>
    </row>
    <row r="7499" spans="1:22" x14ac:dyDescent="0.25">
      <c r="A7499" s="1">
        <f>'SPX data'!A7494</f>
        <v>31518</v>
      </c>
      <c r="B7499">
        <f>MAX('SPX data'!$G7494-B$7,0)</f>
        <v>0</v>
      </c>
      <c r="C7499">
        <f>MAX('SPX data'!$G7494-C$7,0)</f>
        <v>0</v>
      </c>
      <c r="D7499">
        <f>MAX('SPX data'!$G7494-D$7,0)</f>
        <v>0</v>
      </c>
      <c r="E7499">
        <f>MAX('SPX data'!$G7494-E$7,0)</f>
        <v>0</v>
      </c>
      <c r="F7499">
        <f>MAX('SPX data'!$G7494-F$7,0)</f>
        <v>0</v>
      </c>
      <c r="G7499">
        <f>MAX('SPX data'!$G7494-G$7,0)</f>
        <v>0</v>
      </c>
      <c r="H7499">
        <f>MAX('SPX data'!$G7494-H$7,0)</f>
        <v>0</v>
      </c>
      <c r="I7499">
        <f>MAX('SPX data'!$G7494-I$7,0)</f>
        <v>0</v>
      </c>
      <c r="J7499">
        <f>MAX('SPX data'!$G7494-J$7,0)</f>
        <v>0</v>
      </c>
      <c r="K7499">
        <f>MAX('SPX data'!$G7494-K$7,0)</f>
        <v>0</v>
      </c>
      <c r="L7499">
        <f>MAX('SPX data'!$G7494-L$7,0)</f>
        <v>0</v>
      </c>
      <c r="M7499">
        <f>MAX('SPX data'!$G7494-M$7,0)</f>
        <v>0</v>
      </c>
      <c r="N7499">
        <f>MAX('SPX data'!$G7494-N$7,0)</f>
        <v>0</v>
      </c>
      <c r="O7499">
        <f>MAX('SPX data'!$G7494-O$7,0)</f>
        <v>0</v>
      </c>
      <c r="P7499">
        <f>MAX('SPX data'!$G7494-P$7,0)</f>
        <v>0</v>
      </c>
      <c r="Q7499">
        <f>MAX('SPX data'!$G7494-Q$7,0)</f>
        <v>0</v>
      </c>
      <c r="R7499">
        <f>MAX('SPX data'!$G7494-R$7,0)</f>
        <v>0</v>
      </c>
      <c r="S7499">
        <f>MAX('SPX data'!$G7494-S$7,0)</f>
        <v>0</v>
      </c>
      <c r="T7499">
        <f>MAX('SPX data'!$G7494-T$7,0)</f>
        <v>0</v>
      </c>
      <c r="U7499">
        <f>MAX('SPX data'!$G7494-U$7,0)</f>
        <v>0</v>
      </c>
      <c r="V7499">
        <f>MAX('SPX data'!$G7494-V$7,0)</f>
        <v>0</v>
      </c>
    </row>
    <row r="7500" spans="1:22" x14ac:dyDescent="0.25">
      <c r="A7500" s="1">
        <f>'SPX data'!A7495</f>
        <v>31517</v>
      </c>
      <c r="B7500">
        <f>MAX('SPX data'!$G7495-B$7,0)</f>
        <v>0</v>
      </c>
      <c r="C7500">
        <f>MAX('SPX data'!$G7495-C$7,0)</f>
        <v>0</v>
      </c>
      <c r="D7500">
        <f>MAX('SPX data'!$G7495-D$7,0)</f>
        <v>0</v>
      </c>
      <c r="E7500">
        <f>MAX('SPX data'!$G7495-E$7,0)</f>
        <v>0</v>
      </c>
      <c r="F7500">
        <f>MAX('SPX data'!$G7495-F$7,0)</f>
        <v>0</v>
      </c>
      <c r="G7500">
        <f>MAX('SPX data'!$G7495-G$7,0)</f>
        <v>0</v>
      </c>
      <c r="H7500">
        <f>MAX('SPX data'!$G7495-H$7,0)</f>
        <v>0</v>
      </c>
      <c r="I7500">
        <f>MAX('SPX data'!$G7495-I$7,0)</f>
        <v>0</v>
      </c>
      <c r="J7500">
        <f>MAX('SPX data'!$G7495-J$7,0)</f>
        <v>0</v>
      </c>
      <c r="K7500">
        <f>MAX('SPX data'!$G7495-K$7,0)</f>
        <v>0</v>
      </c>
      <c r="L7500">
        <f>MAX('SPX data'!$G7495-L$7,0)</f>
        <v>0</v>
      </c>
      <c r="M7500">
        <f>MAX('SPX data'!$G7495-M$7,0)</f>
        <v>0</v>
      </c>
      <c r="N7500">
        <f>MAX('SPX data'!$G7495-N$7,0)</f>
        <v>0</v>
      </c>
      <c r="O7500">
        <f>MAX('SPX data'!$G7495-O$7,0)</f>
        <v>0</v>
      </c>
      <c r="P7500">
        <f>MAX('SPX data'!$G7495-P$7,0)</f>
        <v>0</v>
      </c>
      <c r="Q7500">
        <f>MAX('SPX data'!$G7495-Q$7,0)</f>
        <v>0</v>
      </c>
      <c r="R7500">
        <f>MAX('SPX data'!$G7495-R$7,0)</f>
        <v>0</v>
      </c>
      <c r="S7500">
        <f>MAX('SPX data'!$G7495-S$7,0)</f>
        <v>0</v>
      </c>
      <c r="T7500">
        <f>MAX('SPX data'!$G7495-T$7,0)</f>
        <v>0</v>
      </c>
      <c r="U7500">
        <f>MAX('SPX data'!$G7495-U$7,0)</f>
        <v>0</v>
      </c>
      <c r="V7500">
        <f>MAX('SPX data'!$G7495-V$7,0)</f>
        <v>0</v>
      </c>
    </row>
    <row r="7501" spans="1:22" x14ac:dyDescent="0.25">
      <c r="A7501" s="1">
        <f>'SPX data'!A7496</f>
        <v>31516</v>
      </c>
      <c r="B7501">
        <f>MAX('SPX data'!$G7496-B$7,0)</f>
        <v>0</v>
      </c>
      <c r="C7501">
        <f>MAX('SPX data'!$G7496-C$7,0)</f>
        <v>0</v>
      </c>
      <c r="D7501">
        <f>MAX('SPX data'!$G7496-D$7,0)</f>
        <v>0</v>
      </c>
      <c r="E7501">
        <f>MAX('SPX data'!$G7496-E$7,0)</f>
        <v>0</v>
      </c>
      <c r="F7501">
        <f>MAX('SPX data'!$G7496-F$7,0)</f>
        <v>0</v>
      </c>
      <c r="G7501">
        <f>MAX('SPX data'!$G7496-G$7,0)</f>
        <v>0</v>
      </c>
      <c r="H7501">
        <f>MAX('SPX data'!$G7496-H$7,0)</f>
        <v>0</v>
      </c>
      <c r="I7501">
        <f>MAX('SPX data'!$G7496-I$7,0)</f>
        <v>0</v>
      </c>
      <c r="J7501">
        <f>MAX('SPX data'!$G7496-J$7,0)</f>
        <v>0</v>
      </c>
      <c r="K7501">
        <f>MAX('SPX data'!$G7496-K$7,0)</f>
        <v>0</v>
      </c>
      <c r="L7501">
        <f>MAX('SPX data'!$G7496-L$7,0)</f>
        <v>0</v>
      </c>
      <c r="M7501">
        <f>MAX('SPX data'!$G7496-M$7,0)</f>
        <v>0</v>
      </c>
      <c r="N7501">
        <f>MAX('SPX data'!$G7496-N$7,0)</f>
        <v>0</v>
      </c>
      <c r="O7501">
        <f>MAX('SPX data'!$G7496-O$7,0)</f>
        <v>0</v>
      </c>
      <c r="P7501">
        <f>MAX('SPX data'!$G7496-P$7,0)</f>
        <v>0</v>
      </c>
      <c r="Q7501">
        <f>MAX('SPX data'!$G7496-Q$7,0)</f>
        <v>0</v>
      </c>
      <c r="R7501">
        <f>MAX('SPX data'!$G7496-R$7,0)</f>
        <v>0</v>
      </c>
      <c r="S7501">
        <f>MAX('SPX data'!$G7496-S$7,0)</f>
        <v>0</v>
      </c>
      <c r="T7501">
        <f>MAX('SPX data'!$G7496-T$7,0)</f>
        <v>0</v>
      </c>
      <c r="U7501">
        <f>MAX('SPX data'!$G7496-U$7,0)</f>
        <v>0</v>
      </c>
      <c r="V7501">
        <f>MAX('SPX data'!$G7496-V$7,0)</f>
        <v>0</v>
      </c>
    </row>
    <row r="7502" spans="1:22" x14ac:dyDescent="0.25">
      <c r="A7502" s="1">
        <f>'SPX data'!A7497</f>
        <v>31513</v>
      </c>
      <c r="B7502">
        <f>MAX('SPX data'!$G7497-B$7,0)</f>
        <v>0</v>
      </c>
      <c r="C7502">
        <f>MAX('SPX data'!$G7497-C$7,0)</f>
        <v>0</v>
      </c>
      <c r="D7502">
        <f>MAX('SPX data'!$G7497-D$7,0)</f>
        <v>0</v>
      </c>
      <c r="E7502">
        <f>MAX('SPX data'!$G7497-E$7,0)</f>
        <v>0</v>
      </c>
      <c r="F7502">
        <f>MAX('SPX data'!$G7497-F$7,0)</f>
        <v>0</v>
      </c>
      <c r="G7502">
        <f>MAX('SPX data'!$G7497-G$7,0)</f>
        <v>0</v>
      </c>
      <c r="H7502">
        <f>MAX('SPX data'!$G7497-H$7,0)</f>
        <v>0</v>
      </c>
      <c r="I7502">
        <f>MAX('SPX data'!$G7497-I$7,0)</f>
        <v>0</v>
      </c>
      <c r="J7502">
        <f>MAX('SPX data'!$G7497-J$7,0)</f>
        <v>0</v>
      </c>
      <c r="K7502">
        <f>MAX('SPX data'!$G7497-K$7,0)</f>
        <v>0</v>
      </c>
      <c r="L7502">
        <f>MAX('SPX data'!$G7497-L$7,0)</f>
        <v>0</v>
      </c>
      <c r="M7502">
        <f>MAX('SPX data'!$G7497-M$7,0)</f>
        <v>0</v>
      </c>
      <c r="N7502">
        <f>MAX('SPX data'!$G7497-N$7,0)</f>
        <v>0</v>
      </c>
      <c r="O7502">
        <f>MAX('SPX data'!$G7497-O$7,0)</f>
        <v>0</v>
      </c>
      <c r="P7502">
        <f>MAX('SPX data'!$G7497-P$7,0)</f>
        <v>0</v>
      </c>
      <c r="Q7502">
        <f>MAX('SPX data'!$G7497-Q$7,0)</f>
        <v>0</v>
      </c>
      <c r="R7502">
        <f>MAX('SPX data'!$G7497-R$7,0)</f>
        <v>0</v>
      </c>
      <c r="S7502">
        <f>MAX('SPX data'!$G7497-S$7,0)</f>
        <v>0</v>
      </c>
      <c r="T7502">
        <f>MAX('SPX data'!$G7497-T$7,0)</f>
        <v>0</v>
      </c>
      <c r="U7502">
        <f>MAX('SPX data'!$G7497-U$7,0)</f>
        <v>0</v>
      </c>
      <c r="V7502">
        <f>MAX('SPX data'!$G7497-V$7,0)</f>
        <v>0</v>
      </c>
    </row>
    <row r="7503" spans="1:22" x14ac:dyDescent="0.25">
      <c r="A7503" s="1">
        <f>'SPX data'!A7498</f>
        <v>31512</v>
      </c>
      <c r="B7503">
        <f>MAX('SPX data'!$G7498-B$7,0)</f>
        <v>0</v>
      </c>
      <c r="C7503">
        <f>MAX('SPX data'!$G7498-C$7,0)</f>
        <v>0</v>
      </c>
      <c r="D7503">
        <f>MAX('SPX data'!$G7498-D$7,0)</f>
        <v>0</v>
      </c>
      <c r="E7503">
        <f>MAX('SPX data'!$G7498-E$7,0)</f>
        <v>0</v>
      </c>
      <c r="F7503">
        <f>MAX('SPX data'!$G7498-F$7,0)</f>
        <v>0</v>
      </c>
      <c r="G7503">
        <f>MAX('SPX data'!$G7498-G$7,0)</f>
        <v>0</v>
      </c>
      <c r="H7503">
        <f>MAX('SPX data'!$G7498-H$7,0)</f>
        <v>0</v>
      </c>
      <c r="I7503">
        <f>MAX('SPX data'!$G7498-I$7,0)</f>
        <v>0</v>
      </c>
      <c r="J7503">
        <f>MAX('SPX data'!$G7498-J$7,0)</f>
        <v>0</v>
      </c>
      <c r="K7503">
        <f>MAX('SPX data'!$G7498-K$7,0)</f>
        <v>0</v>
      </c>
      <c r="L7503">
        <f>MAX('SPX data'!$G7498-L$7,0)</f>
        <v>0</v>
      </c>
      <c r="M7503">
        <f>MAX('SPX data'!$G7498-M$7,0)</f>
        <v>0</v>
      </c>
      <c r="N7503">
        <f>MAX('SPX data'!$G7498-N$7,0)</f>
        <v>0</v>
      </c>
      <c r="O7503">
        <f>MAX('SPX data'!$G7498-O$7,0)</f>
        <v>0</v>
      </c>
      <c r="P7503">
        <f>MAX('SPX data'!$G7498-P$7,0)</f>
        <v>0</v>
      </c>
      <c r="Q7503">
        <f>MAX('SPX data'!$G7498-Q$7,0)</f>
        <v>0</v>
      </c>
      <c r="R7503">
        <f>MAX('SPX data'!$G7498-R$7,0)</f>
        <v>0</v>
      </c>
      <c r="S7503">
        <f>MAX('SPX data'!$G7498-S$7,0)</f>
        <v>0</v>
      </c>
      <c r="T7503">
        <f>MAX('SPX data'!$G7498-T$7,0)</f>
        <v>0</v>
      </c>
      <c r="U7503">
        <f>MAX('SPX data'!$G7498-U$7,0)</f>
        <v>0</v>
      </c>
      <c r="V7503">
        <f>MAX('SPX data'!$G7498-V$7,0)</f>
        <v>0</v>
      </c>
    </row>
    <row r="7504" spans="1:22" x14ac:dyDescent="0.25">
      <c r="A7504" s="1">
        <f>'SPX data'!A7499</f>
        <v>31511</v>
      </c>
      <c r="B7504">
        <f>MAX('SPX data'!$G7499-B$7,0)</f>
        <v>0</v>
      </c>
      <c r="C7504">
        <f>MAX('SPX data'!$G7499-C$7,0)</f>
        <v>0</v>
      </c>
      <c r="D7504">
        <f>MAX('SPX data'!$G7499-D$7,0)</f>
        <v>0</v>
      </c>
      <c r="E7504">
        <f>MAX('SPX data'!$G7499-E$7,0)</f>
        <v>0</v>
      </c>
      <c r="F7504">
        <f>MAX('SPX data'!$G7499-F$7,0)</f>
        <v>0</v>
      </c>
      <c r="G7504">
        <f>MAX('SPX data'!$G7499-G$7,0)</f>
        <v>0</v>
      </c>
      <c r="H7504">
        <f>MAX('SPX data'!$G7499-H$7,0)</f>
        <v>0</v>
      </c>
      <c r="I7504">
        <f>MAX('SPX data'!$G7499-I$7,0)</f>
        <v>0</v>
      </c>
      <c r="J7504">
        <f>MAX('SPX data'!$G7499-J$7,0)</f>
        <v>0</v>
      </c>
      <c r="K7504">
        <f>MAX('SPX data'!$G7499-K$7,0)</f>
        <v>0</v>
      </c>
      <c r="L7504">
        <f>MAX('SPX data'!$G7499-L$7,0)</f>
        <v>0</v>
      </c>
      <c r="M7504">
        <f>MAX('SPX data'!$G7499-M$7,0)</f>
        <v>0</v>
      </c>
      <c r="N7504">
        <f>MAX('SPX data'!$G7499-N$7,0)</f>
        <v>0</v>
      </c>
      <c r="O7504">
        <f>MAX('SPX data'!$G7499-O$7,0)</f>
        <v>0</v>
      </c>
      <c r="P7504">
        <f>MAX('SPX data'!$G7499-P$7,0)</f>
        <v>0</v>
      </c>
      <c r="Q7504">
        <f>MAX('SPX data'!$G7499-Q$7,0)</f>
        <v>0</v>
      </c>
      <c r="R7504">
        <f>MAX('SPX data'!$G7499-R$7,0)</f>
        <v>0</v>
      </c>
      <c r="S7504">
        <f>MAX('SPX data'!$G7499-S$7,0)</f>
        <v>0</v>
      </c>
      <c r="T7504">
        <f>MAX('SPX data'!$G7499-T$7,0)</f>
        <v>0</v>
      </c>
      <c r="U7504">
        <f>MAX('SPX data'!$G7499-U$7,0)</f>
        <v>0</v>
      </c>
      <c r="V7504">
        <f>MAX('SPX data'!$G7499-V$7,0)</f>
        <v>0</v>
      </c>
    </row>
    <row r="7505" spans="1:22" x14ac:dyDescent="0.25">
      <c r="A7505" s="1">
        <f>'SPX data'!A7500</f>
        <v>31510</v>
      </c>
      <c r="B7505">
        <f>MAX('SPX data'!$G7500-B$7,0)</f>
        <v>0</v>
      </c>
      <c r="C7505">
        <f>MAX('SPX data'!$G7500-C$7,0)</f>
        <v>0</v>
      </c>
      <c r="D7505">
        <f>MAX('SPX data'!$G7500-D$7,0)</f>
        <v>0</v>
      </c>
      <c r="E7505">
        <f>MAX('SPX data'!$G7500-E$7,0)</f>
        <v>0</v>
      </c>
      <c r="F7505">
        <f>MAX('SPX data'!$G7500-F$7,0)</f>
        <v>0</v>
      </c>
      <c r="G7505">
        <f>MAX('SPX data'!$G7500-G$7,0)</f>
        <v>0</v>
      </c>
      <c r="H7505">
        <f>MAX('SPX data'!$G7500-H$7,0)</f>
        <v>0</v>
      </c>
      <c r="I7505">
        <f>MAX('SPX data'!$G7500-I$7,0)</f>
        <v>0</v>
      </c>
      <c r="J7505">
        <f>MAX('SPX data'!$G7500-J$7,0)</f>
        <v>0</v>
      </c>
      <c r="K7505">
        <f>MAX('SPX data'!$G7500-K$7,0)</f>
        <v>0</v>
      </c>
      <c r="L7505">
        <f>MAX('SPX data'!$G7500-L$7,0)</f>
        <v>0</v>
      </c>
      <c r="M7505">
        <f>MAX('SPX data'!$G7500-M$7,0)</f>
        <v>0</v>
      </c>
      <c r="N7505">
        <f>MAX('SPX data'!$G7500-N$7,0)</f>
        <v>0</v>
      </c>
      <c r="O7505">
        <f>MAX('SPX data'!$G7500-O$7,0)</f>
        <v>0</v>
      </c>
      <c r="P7505">
        <f>MAX('SPX data'!$G7500-P$7,0)</f>
        <v>0</v>
      </c>
      <c r="Q7505">
        <f>MAX('SPX data'!$G7500-Q$7,0)</f>
        <v>0</v>
      </c>
      <c r="R7505">
        <f>MAX('SPX data'!$G7500-R$7,0)</f>
        <v>0</v>
      </c>
      <c r="S7505">
        <f>MAX('SPX data'!$G7500-S$7,0)</f>
        <v>0</v>
      </c>
      <c r="T7505">
        <f>MAX('SPX data'!$G7500-T$7,0)</f>
        <v>0</v>
      </c>
      <c r="U7505">
        <f>MAX('SPX data'!$G7500-U$7,0)</f>
        <v>0</v>
      </c>
      <c r="V7505">
        <f>MAX('SPX data'!$G7500-V$7,0)</f>
        <v>0</v>
      </c>
    </row>
    <row r="7506" spans="1:22" x14ac:dyDescent="0.25">
      <c r="A7506" s="1">
        <f>'SPX data'!A7501</f>
        <v>31509</v>
      </c>
      <c r="B7506">
        <f>MAX('SPX data'!$G7501-B$7,0)</f>
        <v>0</v>
      </c>
      <c r="C7506">
        <f>MAX('SPX data'!$G7501-C$7,0)</f>
        <v>0</v>
      </c>
      <c r="D7506">
        <f>MAX('SPX data'!$G7501-D$7,0)</f>
        <v>0</v>
      </c>
      <c r="E7506">
        <f>MAX('SPX data'!$G7501-E$7,0)</f>
        <v>0</v>
      </c>
      <c r="F7506">
        <f>MAX('SPX data'!$G7501-F$7,0)</f>
        <v>0</v>
      </c>
      <c r="G7506">
        <f>MAX('SPX data'!$G7501-G$7,0)</f>
        <v>0</v>
      </c>
      <c r="H7506">
        <f>MAX('SPX data'!$G7501-H$7,0)</f>
        <v>0</v>
      </c>
      <c r="I7506">
        <f>MAX('SPX data'!$G7501-I$7,0)</f>
        <v>0</v>
      </c>
      <c r="J7506">
        <f>MAX('SPX data'!$G7501-J$7,0)</f>
        <v>0</v>
      </c>
      <c r="K7506">
        <f>MAX('SPX data'!$G7501-K$7,0)</f>
        <v>0</v>
      </c>
      <c r="L7506">
        <f>MAX('SPX data'!$G7501-L$7,0)</f>
        <v>0</v>
      </c>
      <c r="M7506">
        <f>MAX('SPX data'!$G7501-M$7,0)</f>
        <v>0</v>
      </c>
      <c r="N7506">
        <f>MAX('SPX data'!$G7501-N$7,0)</f>
        <v>0</v>
      </c>
      <c r="O7506">
        <f>MAX('SPX data'!$G7501-O$7,0)</f>
        <v>0</v>
      </c>
      <c r="P7506">
        <f>MAX('SPX data'!$G7501-P$7,0)</f>
        <v>0</v>
      </c>
      <c r="Q7506">
        <f>MAX('SPX data'!$G7501-Q$7,0)</f>
        <v>0</v>
      </c>
      <c r="R7506">
        <f>MAX('SPX data'!$G7501-R$7,0)</f>
        <v>0</v>
      </c>
      <c r="S7506">
        <f>MAX('SPX data'!$G7501-S$7,0)</f>
        <v>0</v>
      </c>
      <c r="T7506">
        <f>MAX('SPX data'!$G7501-T$7,0)</f>
        <v>0</v>
      </c>
      <c r="U7506">
        <f>MAX('SPX data'!$G7501-U$7,0)</f>
        <v>0</v>
      </c>
      <c r="V7506">
        <f>MAX('SPX data'!$G7501-V$7,0)</f>
        <v>0</v>
      </c>
    </row>
    <row r="7507" spans="1:22" x14ac:dyDescent="0.25">
      <c r="A7507" s="1">
        <f>'SPX data'!A7502</f>
        <v>31506</v>
      </c>
      <c r="B7507">
        <f>MAX('SPX data'!$G7502-B$7,0)</f>
        <v>6.3938053318435151E-3</v>
      </c>
      <c r="C7507">
        <f>MAX('SPX data'!$G7502-C$7,0)</f>
        <v>4.3938053318435151E-3</v>
      </c>
      <c r="D7507">
        <f>MAX('SPX data'!$G7502-D$7,0)</f>
        <v>2.3938053318435151E-3</v>
      </c>
      <c r="E7507">
        <f>MAX('SPX data'!$G7502-E$7,0)</f>
        <v>3.9380533184351502E-4</v>
      </c>
      <c r="F7507">
        <f>MAX('SPX data'!$G7502-F$7,0)</f>
        <v>0</v>
      </c>
      <c r="G7507">
        <f>MAX('SPX data'!$G7502-G$7,0)</f>
        <v>0</v>
      </c>
      <c r="H7507">
        <f>MAX('SPX data'!$G7502-H$7,0)</f>
        <v>0</v>
      </c>
      <c r="I7507">
        <f>MAX('SPX data'!$G7502-I$7,0)</f>
        <v>0</v>
      </c>
      <c r="J7507">
        <f>MAX('SPX data'!$G7502-J$7,0)</f>
        <v>0</v>
      </c>
      <c r="K7507">
        <f>MAX('SPX data'!$G7502-K$7,0)</f>
        <v>0</v>
      </c>
      <c r="L7507">
        <f>MAX('SPX data'!$G7502-L$7,0)</f>
        <v>0</v>
      </c>
      <c r="M7507">
        <f>MAX('SPX data'!$G7502-M$7,0)</f>
        <v>0</v>
      </c>
      <c r="N7507">
        <f>MAX('SPX data'!$G7502-N$7,0)</f>
        <v>0</v>
      </c>
      <c r="O7507">
        <f>MAX('SPX data'!$G7502-O$7,0)</f>
        <v>0</v>
      </c>
      <c r="P7507">
        <f>MAX('SPX data'!$G7502-P$7,0)</f>
        <v>0</v>
      </c>
      <c r="Q7507">
        <f>MAX('SPX data'!$G7502-Q$7,0)</f>
        <v>0</v>
      </c>
      <c r="R7507">
        <f>MAX('SPX data'!$G7502-R$7,0)</f>
        <v>0</v>
      </c>
      <c r="S7507">
        <f>MAX('SPX data'!$G7502-S$7,0)</f>
        <v>0</v>
      </c>
      <c r="T7507">
        <f>MAX('SPX data'!$G7502-T$7,0)</f>
        <v>0</v>
      </c>
      <c r="U7507">
        <f>MAX('SPX data'!$G7502-U$7,0)</f>
        <v>0</v>
      </c>
      <c r="V7507">
        <f>MAX('SPX data'!$G7502-V$7,0)</f>
        <v>0</v>
      </c>
    </row>
    <row r="7508" spans="1:22" x14ac:dyDescent="0.25">
      <c r="A7508" s="1">
        <f>'SPX data'!A7503</f>
        <v>31505</v>
      </c>
      <c r="B7508">
        <f>MAX('SPX data'!$G7503-B$7,0)</f>
        <v>3.8410768077503359E-3</v>
      </c>
      <c r="C7508">
        <f>MAX('SPX data'!$G7503-C$7,0)</f>
        <v>1.8410768077503359E-3</v>
      </c>
      <c r="D7508">
        <f>MAX('SPX data'!$G7503-D$7,0)</f>
        <v>0</v>
      </c>
      <c r="E7508">
        <f>MAX('SPX data'!$G7503-E$7,0)</f>
        <v>0</v>
      </c>
      <c r="F7508">
        <f>MAX('SPX data'!$G7503-F$7,0)</f>
        <v>0</v>
      </c>
      <c r="G7508">
        <f>MAX('SPX data'!$G7503-G$7,0)</f>
        <v>0</v>
      </c>
      <c r="H7508">
        <f>MAX('SPX data'!$G7503-H$7,0)</f>
        <v>0</v>
      </c>
      <c r="I7508">
        <f>MAX('SPX data'!$G7503-I$7,0)</f>
        <v>0</v>
      </c>
      <c r="J7508">
        <f>MAX('SPX data'!$G7503-J$7,0)</f>
        <v>0</v>
      </c>
      <c r="K7508">
        <f>MAX('SPX data'!$G7503-K$7,0)</f>
        <v>0</v>
      </c>
      <c r="L7508">
        <f>MAX('SPX data'!$G7503-L$7,0)</f>
        <v>0</v>
      </c>
      <c r="M7508">
        <f>MAX('SPX data'!$G7503-M$7,0)</f>
        <v>0</v>
      </c>
      <c r="N7508">
        <f>MAX('SPX data'!$G7503-N$7,0)</f>
        <v>0</v>
      </c>
      <c r="O7508">
        <f>MAX('SPX data'!$G7503-O$7,0)</f>
        <v>0</v>
      </c>
      <c r="P7508">
        <f>MAX('SPX data'!$G7503-P$7,0)</f>
        <v>0</v>
      </c>
      <c r="Q7508">
        <f>MAX('SPX data'!$G7503-Q$7,0)</f>
        <v>0</v>
      </c>
      <c r="R7508">
        <f>MAX('SPX data'!$G7503-R$7,0)</f>
        <v>0</v>
      </c>
      <c r="S7508">
        <f>MAX('SPX data'!$G7503-S$7,0)</f>
        <v>0</v>
      </c>
      <c r="T7508">
        <f>MAX('SPX data'!$G7503-T$7,0)</f>
        <v>0</v>
      </c>
      <c r="U7508">
        <f>MAX('SPX data'!$G7503-U$7,0)</f>
        <v>0</v>
      </c>
      <c r="V7508">
        <f>MAX('SPX data'!$G7503-V$7,0)</f>
        <v>0</v>
      </c>
    </row>
    <row r="7509" spans="1:22" x14ac:dyDescent="0.25">
      <c r="A7509" s="1">
        <f>'SPX data'!A7504</f>
        <v>31504</v>
      </c>
      <c r="B7509">
        <f>MAX('SPX data'!$G7504-B$7,0)</f>
        <v>0</v>
      </c>
      <c r="C7509">
        <f>MAX('SPX data'!$G7504-C$7,0)</f>
        <v>0</v>
      </c>
      <c r="D7509">
        <f>MAX('SPX data'!$G7504-D$7,0)</f>
        <v>0</v>
      </c>
      <c r="E7509">
        <f>MAX('SPX data'!$G7504-E$7,0)</f>
        <v>0</v>
      </c>
      <c r="F7509">
        <f>MAX('SPX data'!$G7504-F$7,0)</f>
        <v>0</v>
      </c>
      <c r="G7509">
        <f>MAX('SPX data'!$G7504-G$7,0)</f>
        <v>0</v>
      </c>
      <c r="H7509">
        <f>MAX('SPX data'!$G7504-H$7,0)</f>
        <v>0</v>
      </c>
      <c r="I7509">
        <f>MAX('SPX data'!$G7504-I$7,0)</f>
        <v>0</v>
      </c>
      <c r="J7509">
        <f>MAX('SPX data'!$G7504-J$7,0)</f>
        <v>0</v>
      </c>
      <c r="K7509">
        <f>MAX('SPX data'!$G7504-K$7,0)</f>
        <v>0</v>
      </c>
      <c r="L7509">
        <f>MAX('SPX data'!$G7504-L$7,0)</f>
        <v>0</v>
      </c>
      <c r="M7509">
        <f>MAX('SPX data'!$G7504-M$7,0)</f>
        <v>0</v>
      </c>
      <c r="N7509">
        <f>MAX('SPX data'!$G7504-N$7,0)</f>
        <v>0</v>
      </c>
      <c r="O7509">
        <f>MAX('SPX data'!$G7504-O$7,0)</f>
        <v>0</v>
      </c>
      <c r="P7509">
        <f>MAX('SPX data'!$G7504-P$7,0)</f>
        <v>0</v>
      </c>
      <c r="Q7509">
        <f>MAX('SPX data'!$G7504-Q$7,0)</f>
        <v>0</v>
      </c>
      <c r="R7509">
        <f>MAX('SPX data'!$G7504-R$7,0)</f>
        <v>0</v>
      </c>
      <c r="S7509">
        <f>MAX('SPX data'!$G7504-S$7,0)</f>
        <v>0</v>
      </c>
      <c r="T7509">
        <f>MAX('SPX data'!$G7504-T$7,0)</f>
        <v>0</v>
      </c>
      <c r="U7509">
        <f>MAX('SPX data'!$G7504-U$7,0)</f>
        <v>0</v>
      </c>
      <c r="V7509">
        <f>MAX('SPX data'!$G7504-V$7,0)</f>
        <v>0</v>
      </c>
    </row>
    <row r="7510" spans="1:22" x14ac:dyDescent="0.25">
      <c r="A7510" s="1">
        <f>'SPX data'!A7505</f>
        <v>31503</v>
      </c>
      <c r="B7510">
        <f>MAX('SPX data'!$G7505-B$7,0)</f>
        <v>5.8639520298431492E-3</v>
      </c>
      <c r="C7510">
        <f>MAX('SPX data'!$G7505-C$7,0)</f>
        <v>3.8639520298431491E-3</v>
      </c>
      <c r="D7510">
        <f>MAX('SPX data'!$G7505-D$7,0)</f>
        <v>1.8639520298431491E-3</v>
      </c>
      <c r="E7510">
        <f>MAX('SPX data'!$G7505-E$7,0)</f>
        <v>0</v>
      </c>
      <c r="F7510">
        <f>MAX('SPX data'!$G7505-F$7,0)</f>
        <v>0</v>
      </c>
      <c r="G7510">
        <f>MAX('SPX data'!$G7505-G$7,0)</f>
        <v>0</v>
      </c>
      <c r="H7510">
        <f>MAX('SPX data'!$G7505-H$7,0)</f>
        <v>0</v>
      </c>
      <c r="I7510">
        <f>MAX('SPX data'!$G7505-I$7,0)</f>
        <v>0</v>
      </c>
      <c r="J7510">
        <f>MAX('SPX data'!$G7505-J$7,0)</f>
        <v>0</v>
      </c>
      <c r="K7510">
        <f>MAX('SPX data'!$G7505-K$7,0)</f>
        <v>0</v>
      </c>
      <c r="L7510">
        <f>MAX('SPX data'!$G7505-L$7,0)</f>
        <v>0</v>
      </c>
      <c r="M7510">
        <f>MAX('SPX data'!$G7505-M$7,0)</f>
        <v>0</v>
      </c>
      <c r="N7510">
        <f>MAX('SPX data'!$G7505-N$7,0)</f>
        <v>0</v>
      </c>
      <c r="O7510">
        <f>MAX('SPX data'!$G7505-O$7,0)</f>
        <v>0</v>
      </c>
      <c r="P7510">
        <f>MAX('SPX data'!$G7505-P$7,0)</f>
        <v>0</v>
      </c>
      <c r="Q7510">
        <f>MAX('SPX data'!$G7505-Q$7,0)</f>
        <v>0</v>
      </c>
      <c r="R7510">
        <f>MAX('SPX data'!$G7505-R$7,0)</f>
        <v>0</v>
      </c>
      <c r="S7510">
        <f>MAX('SPX data'!$G7505-S$7,0)</f>
        <v>0</v>
      </c>
      <c r="T7510">
        <f>MAX('SPX data'!$G7505-T$7,0)</f>
        <v>0</v>
      </c>
      <c r="U7510">
        <f>MAX('SPX data'!$G7505-U$7,0)</f>
        <v>0</v>
      </c>
      <c r="V7510">
        <f>MAX('SPX data'!$G7505-V$7,0)</f>
        <v>0</v>
      </c>
    </row>
    <row r="7511" spans="1:22" x14ac:dyDescent="0.25">
      <c r="A7511" s="1">
        <f>'SPX data'!A7506</f>
        <v>31502</v>
      </c>
      <c r="B7511">
        <f>MAX('SPX data'!$G7506-B$7,0)</f>
        <v>0</v>
      </c>
      <c r="C7511">
        <f>MAX('SPX data'!$G7506-C$7,0)</f>
        <v>0</v>
      </c>
      <c r="D7511">
        <f>MAX('SPX data'!$G7506-D$7,0)</f>
        <v>0</v>
      </c>
      <c r="E7511">
        <f>MAX('SPX data'!$G7506-E$7,0)</f>
        <v>0</v>
      </c>
      <c r="F7511">
        <f>MAX('SPX data'!$G7506-F$7,0)</f>
        <v>0</v>
      </c>
      <c r="G7511">
        <f>MAX('SPX data'!$G7506-G$7,0)</f>
        <v>0</v>
      </c>
      <c r="H7511">
        <f>MAX('SPX data'!$G7506-H$7,0)</f>
        <v>0</v>
      </c>
      <c r="I7511">
        <f>MAX('SPX data'!$G7506-I$7,0)</f>
        <v>0</v>
      </c>
      <c r="J7511">
        <f>MAX('SPX data'!$G7506-J$7,0)</f>
        <v>0</v>
      </c>
      <c r="K7511">
        <f>MAX('SPX data'!$G7506-K$7,0)</f>
        <v>0</v>
      </c>
      <c r="L7511">
        <f>MAX('SPX data'!$G7506-L$7,0)</f>
        <v>0</v>
      </c>
      <c r="M7511">
        <f>MAX('SPX data'!$G7506-M$7,0)</f>
        <v>0</v>
      </c>
      <c r="N7511">
        <f>MAX('SPX data'!$G7506-N$7,0)</f>
        <v>0</v>
      </c>
      <c r="O7511">
        <f>MAX('SPX data'!$G7506-O$7,0)</f>
        <v>0</v>
      </c>
      <c r="P7511">
        <f>MAX('SPX data'!$G7506-P$7,0)</f>
        <v>0</v>
      </c>
      <c r="Q7511">
        <f>MAX('SPX data'!$G7506-Q$7,0)</f>
        <v>0</v>
      </c>
      <c r="R7511">
        <f>MAX('SPX data'!$G7506-R$7,0)</f>
        <v>0</v>
      </c>
      <c r="S7511">
        <f>MAX('SPX data'!$G7506-S$7,0)</f>
        <v>0</v>
      </c>
      <c r="T7511">
        <f>MAX('SPX data'!$G7506-T$7,0)</f>
        <v>0</v>
      </c>
      <c r="U7511">
        <f>MAX('SPX data'!$G7506-U$7,0)</f>
        <v>0</v>
      </c>
      <c r="V7511">
        <f>MAX('SPX data'!$G7506-V$7,0)</f>
        <v>0</v>
      </c>
    </row>
    <row r="7512" spans="1:22" x14ac:dyDescent="0.25">
      <c r="A7512" s="1">
        <f>'SPX data'!A7507</f>
        <v>31498</v>
      </c>
      <c r="B7512">
        <f>MAX('SPX data'!$G7507-B$7,0)</f>
        <v>0</v>
      </c>
      <c r="C7512">
        <f>MAX('SPX data'!$G7507-C$7,0)</f>
        <v>0</v>
      </c>
      <c r="D7512">
        <f>MAX('SPX data'!$G7507-D$7,0)</f>
        <v>0</v>
      </c>
      <c r="E7512">
        <f>MAX('SPX data'!$G7507-E$7,0)</f>
        <v>0</v>
      </c>
      <c r="F7512">
        <f>MAX('SPX data'!$G7507-F$7,0)</f>
        <v>0</v>
      </c>
      <c r="G7512">
        <f>MAX('SPX data'!$G7507-G$7,0)</f>
        <v>0</v>
      </c>
      <c r="H7512">
        <f>MAX('SPX data'!$G7507-H$7,0)</f>
        <v>0</v>
      </c>
      <c r="I7512">
        <f>MAX('SPX data'!$G7507-I$7,0)</f>
        <v>0</v>
      </c>
      <c r="J7512">
        <f>MAX('SPX data'!$G7507-J$7,0)</f>
        <v>0</v>
      </c>
      <c r="K7512">
        <f>MAX('SPX data'!$G7507-K$7,0)</f>
        <v>0</v>
      </c>
      <c r="L7512">
        <f>MAX('SPX data'!$G7507-L$7,0)</f>
        <v>0</v>
      </c>
      <c r="M7512">
        <f>MAX('SPX data'!$G7507-M$7,0)</f>
        <v>0</v>
      </c>
      <c r="N7512">
        <f>MAX('SPX data'!$G7507-N$7,0)</f>
        <v>0</v>
      </c>
      <c r="O7512">
        <f>MAX('SPX data'!$G7507-O$7,0)</f>
        <v>0</v>
      </c>
      <c r="P7512">
        <f>MAX('SPX data'!$G7507-P$7,0)</f>
        <v>0</v>
      </c>
      <c r="Q7512">
        <f>MAX('SPX data'!$G7507-Q$7,0)</f>
        <v>0</v>
      </c>
      <c r="R7512">
        <f>MAX('SPX data'!$G7507-R$7,0)</f>
        <v>0</v>
      </c>
      <c r="S7512">
        <f>MAX('SPX data'!$G7507-S$7,0)</f>
        <v>0</v>
      </c>
      <c r="T7512">
        <f>MAX('SPX data'!$G7507-T$7,0)</f>
        <v>0</v>
      </c>
      <c r="U7512">
        <f>MAX('SPX data'!$G7507-U$7,0)</f>
        <v>0</v>
      </c>
      <c r="V7512">
        <f>MAX('SPX data'!$G7507-V$7,0)</f>
        <v>0</v>
      </c>
    </row>
    <row r="7513" spans="1:22" x14ac:dyDescent="0.25">
      <c r="A7513" s="1">
        <f>'SPX data'!A7508</f>
        <v>31497</v>
      </c>
      <c r="B7513">
        <f>MAX('SPX data'!$G7508-B$7,0)</f>
        <v>0</v>
      </c>
      <c r="C7513">
        <f>MAX('SPX data'!$G7508-C$7,0)</f>
        <v>0</v>
      </c>
      <c r="D7513">
        <f>MAX('SPX data'!$G7508-D$7,0)</f>
        <v>0</v>
      </c>
      <c r="E7513">
        <f>MAX('SPX data'!$G7508-E$7,0)</f>
        <v>0</v>
      </c>
      <c r="F7513">
        <f>MAX('SPX data'!$G7508-F$7,0)</f>
        <v>0</v>
      </c>
      <c r="G7513">
        <f>MAX('SPX data'!$G7508-G$7,0)</f>
        <v>0</v>
      </c>
      <c r="H7513">
        <f>MAX('SPX data'!$G7508-H$7,0)</f>
        <v>0</v>
      </c>
      <c r="I7513">
        <f>MAX('SPX data'!$G7508-I$7,0)</f>
        <v>0</v>
      </c>
      <c r="J7513">
        <f>MAX('SPX data'!$G7508-J$7,0)</f>
        <v>0</v>
      </c>
      <c r="K7513">
        <f>MAX('SPX data'!$G7508-K$7,0)</f>
        <v>0</v>
      </c>
      <c r="L7513">
        <f>MAX('SPX data'!$G7508-L$7,0)</f>
        <v>0</v>
      </c>
      <c r="M7513">
        <f>MAX('SPX data'!$G7508-M$7,0)</f>
        <v>0</v>
      </c>
      <c r="N7513">
        <f>MAX('SPX data'!$G7508-N$7,0)</f>
        <v>0</v>
      </c>
      <c r="O7513">
        <f>MAX('SPX data'!$G7508-O$7,0)</f>
        <v>0</v>
      </c>
      <c r="P7513">
        <f>MAX('SPX data'!$G7508-P$7,0)</f>
        <v>0</v>
      </c>
      <c r="Q7513">
        <f>MAX('SPX data'!$G7508-Q$7,0)</f>
        <v>0</v>
      </c>
      <c r="R7513">
        <f>MAX('SPX data'!$G7508-R$7,0)</f>
        <v>0</v>
      </c>
      <c r="S7513">
        <f>MAX('SPX data'!$G7508-S$7,0)</f>
        <v>0</v>
      </c>
      <c r="T7513">
        <f>MAX('SPX data'!$G7508-T$7,0)</f>
        <v>0</v>
      </c>
      <c r="U7513">
        <f>MAX('SPX data'!$G7508-U$7,0)</f>
        <v>0</v>
      </c>
      <c r="V7513">
        <f>MAX('SPX data'!$G7508-V$7,0)</f>
        <v>0</v>
      </c>
    </row>
    <row r="7514" spans="1:22" x14ac:dyDescent="0.25">
      <c r="A7514" s="1">
        <f>'SPX data'!A7509</f>
        <v>31496</v>
      </c>
      <c r="B7514">
        <f>MAX('SPX data'!$G7509-B$7,0)</f>
        <v>0</v>
      </c>
      <c r="C7514">
        <f>MAX('SPX data'!$G7509-C$7,0)</f>
        <v>0</v>
      </c>
      <c r="D7514">
        <f>MAX('SPX data'!$G7509-D$7,0)</f>
        <v>0</v>
      </c>
      <c r="E7514">
        <f>MAX('SPX data'!$G7509-E$7,0)</f>
        <v>0</v>
      </c>
      <c r="F7514">
        <f>MAX('SPX data'!$G7509-F$7,0)</f>
        <v>0</v>
      </c>
      <c r="G7514">
        <f>MAX('SPX data'!$G7509-G$7,0)</f>
        <v>0</v>
      </c>
      <c r="H7514">
        <f>MAX('SPX data'!$G7509-H$7,0)</f>
        <v>0</v>
      </c>
      <c r="I7514">
        <f>MAX('SPX data'!$G7509-I$7,0)</f>
        <v>0</v>
      </c>
      <c r="J7514">
        <f>MAX('SPX data'!$G7509-J$7,0)</f>
        <v>0</v>
      </c>
      <c r="K7514">
        <f>MAX('SPX data'!$G7509-K$7,0)</f>
        <v>0</v>
      </c>
      <c r="L7514">
        <f>MAX('SPX data'!$G7509-L$7,0)</f>
        <v>0</v>
      </c>
      <c r="M7514">
        <f>MAX('SPX data'!$G7509-M$7,0)</f>
        <v>0</v>
      </c>
      <c r="N7514">
        <f>MAX('SPX data'!$G7509-N$7,0)</f>
        <v>0</v>
      </c>
      <c r="O7514">
        <f>MAX('SPX data'!$G7509-O$7,0)</f>
        <v>0</v>
      </c>
      <c r="P7514">
        <f>MAX('SPX data'!$G7509-P$7,0)</f>
        <v>0</v>
      </c>
      <c r="Q7514">
        <f>MAX('SPX data'!$G7509-Q$7,0)</f>
        <v>0</v>
      </c>
      <c r="R7514">
        <f>MAX('SPX data'!$G7509-R$7,0)</f>
        <v>0</v>
      </c>
      <c r="S7514">
        <f>MAX('SPX data'!$G7509-S$7,0)</f>
        <v>0</v>
      </c>
      <c r="T7514">
        <f>MAX('SPX data'!$G7509-T$7,0)</f>
        <v>0</v>
      </c>
      <c r="U7514">
        <f>MAX('SPX data'!$G7509-U$7,0)</f>
        <v>0</v>
      </c>
      <c r="V7514">
        <f>MAX('SPX data'!$G7509-V$7,0)</f>
        <v>0</v>
      </c>
    </row>
    <row r="7515" spans="1:22" x14ac:dyDescent="0.25">
      <c r="A7515" s="1">
        <f>'SPX data'!A7510</f>
        <v>31495</v>
      </c>
      <c r="B7515">
        <f>MAX('SPX data'!$G7510-B$7,0)</f>
        <v>0</v>
      </c>
      <c r="C7515">
        <f>MAX('SPX data'!$G7510-C$7,0)</f>
        <v>0</v>
      </c>
      <c r="D7515">
        <f>MAX('SPX data'!$G7510-D$7,0)</f>
        <v>0</v>
      </c>
      <c r="E7515">
        <f>MAX('SPX data'!$G7510-E$7,0)</f>
        <v>0</v>
      </c>
      <c r="F7515">
        <f>MAX('SPX data'!$G7510-F$7,0)</f>
        <v>0</v>
      </c>
      <c r="G7515">
        <f>MAX('SPX data'!$G7510-G$7,0)</f>
        <v>0</v>
      </c>
      <c r="H7515">
        <f>MAX('SPX data'!$G7510-H$7,0)</f>
        <v>0</v>
      </c>
      <c r="I7515">
        <f>MAX('SPX data'!$G7510-I$7,0)</f>
        <v>0</v>
      </c>
      <c r="J7515">
        <f>MAX('SPX data'!$G7510-J$7,0)</f>
        <v>0</v>
      </c>
      <c r="K7515">
        <f>MAX('SPX data'!$G7510-K$7,0)</f>
        <v>0</v>
      </c>
      <c r="L7515">
        <f>MAX('SPX data'!$G7510-L$7,0)</f>
        <v>0</v>
      </c>
      <c r="M7515">
        <f>MAX('SPX data'!$G7510-M$7,0)</f>
        <v>0</v>
      </c>
      <c r="N7515">
        <f>MAX('SPX data'!$G7510-N$7,0)</f>
        <v>0</v>
      </c>
      <c r="O7515">
        <f>MAX('SPX data'!$G7510-O$7,0)</f>
        <v>0</v>
      </c>
      <c r="P7515">
        <f>MAX('SPX data'!$G7510-P$7,0)</f>
        <v>0</v>
      </c>
      <c r="Q7515">
        <f>MAX('SPX data'!$G7510-Q$7,0)</f>
        <v>0</v>
      </c>
      <c r="R7515">
        <f>MAX('SPX data'!$G7510-R$7,0)</f>
        <v>0</v>
      </c>
      <c r="S7515">
        <f>MAX('SPX data'!$G7510-S$7,0)</f>
        <v>0</v>
      </c>
      <c r="T7515">
        <f>MAX('SPX data'!$G7510-T$7,0)</f>
        <v>0</v>
      </c>
      <c r="U7515">
        <f>MAX('SPX data'!$G7510-U$7,0)</f>
        <v>0</v>
      </c>
      <c r="V7515">
        <f>MAX('SPX data'!$G7510-V$7,0)</f>
        <v>0</v>
      </c>
    </row>
    <row r="7516" spans="1:22" x14ac:dyDescent="0.25">
      <c r="A7516" s="1">
        <f>'SPX data'!A7511</f>
        <v>31492</v>
      </c>
      <c r="B7516">
        <f>MAX('SPX data'!$G7511-B$7,0)</f>
        <v>3.6206969763235355E-3</v>
      </c>
      <c r="C7516">
        <f>MAX('SPX data'!$G7511-C$7,0)</f>
        <v>1.6206969763235355E-3</v>
      </c>
      <c r="D7516">
        <f>MAX('SPX data'!$G7511-D$7,0)</f>
        <v>0</v>
      </c>
      <c r="E7516">
        <f>MAX('SPX data'!$G7511-E$7,0)</f>
        <v>0</v>
      </c>
      <c r="F7516">
        <f>MAX('SPX data'!$G7511-F$7,0)</f>
        <v>0</v>
      </c>
      <c r="G7516">
        <f>MAX('SPX data'!$G7511-G$7,0)</f>
        <v>0</v>
      </c>
      <c r="H7516">
        <f>MAX('SPX data'!$G7511-H$7,0)</f>
        <v>0</v>
      </c>
      <c r="I7516">
        <f>MAX('SPX data'!$G7511-I$7,0)</f>
        <v>0</v>
      </c>
      <c r="J7516">
        <f>MAX('SPX data'!$G7511-J$7,0)</f>
        <v>0</v>
      </c>
      <c r="K7516">
        <f>MAX('SPX data'!$G7511-K$7,0)</f>
        <v>0</v>
      </c>
      <c r="L7516">
        <f>MAX('SPX data'!$G7511-L$7,0)</f>
        <v>0</v>
      </c>
      <c r="M7516">
        <f>MAX('SPX data'!$G7511-M$7,0)</f>
        <v>0</v>
      </c>
      <c r="N7516">
        <f>MAX('SPX data'!$G7511-N$7,0)</f>
        <v>0</v>
      </c>
      <c r="O7516">
        <f>MAX('SPX data'!$G7511-O$7,0)</f>
        <v>0</v>
      </c>
      <c r="P7516">
        <f>MAX('SPX data'!$G7511-P$7,0)</f>
        <v>0</v>
      </c>
      <c r="Q7516">
        <f>MAX('SPX data'!$G7511-Q$7,0)</f>
        <v>0</v>
      </c>
      <c r="R7516">
        <f>MAX('SPX data'!$G7511-R$7,0)</f>
        <v>0</v>
      </c>
      <c r="S7516">
        <f>MAX('SPX data'!$G7511-S$7,0)</f>
        <v>0</v>
      </c>
      <c r="T7516">
        <f>MAX('SPX data'!$G7511-T$7,0)</f>
        <v>0</v>
      </c>
      <c r="U7516">
        <f>MAX('SPX data'!$G7511-U$7,0)</f>
        <v>0</v>
      </c>
      <c r="V7516">
        <f>MAX('SPX data'!$G7511-V$7,0)</f>
        <v>0</v>
      </c>
    </row>
    <row r="7517" spans="1:22" x14ac:dyDescent="0.25">
      <c r="A7517" s="1">
        <f>'SPX data'!A7512</f>
        <v>31491</v>
      </c>
      <c r="B7517">
        <f>MAX('SPX data'!$G7512-B$7,0)</f>
        <v>0</v>
      </c>
      <c r="C7517">
        <f>MAX('SPX data'!$G7512-C$7,0)</f>
        <v>0</v>
      </c>
      <c r="D7517">
        <f>MAX('SPX data'!$G7512-D$7,0)</f>
        <v>0</v>
      </c>
      <c r="E7517">
        <f>MAX('SPX data'!$G7512-E$7,0)</f>
        <v>0</v>
      </c>
      <c r="F7517">
        <f>MAX('SPX data'!$G7512-F$7,0)</f>
        <v>0</v>
      </c>
      <c r="G7517">
        <f>MAX('SPX data'!$G7512-G$7,0)</f>
        <v>0</v>
      </c>
      <c r="H7517">
        <f>MAX('SPX data'!$G7512-H$7,0)</f>
        <v>0</v>
      </c>
      <c r="I7517">
        <f>MAX('SPX data'!$G7512-I$7,0)</f>
        <v>0</v>
      </c>
      <c r="J7517">
        <f>MAX('SPX data'!$G7512-J$7,0)</f>
        <v>0</v>
      </c>
      <c r="K7517">
        <f>MAX('SPX data'!$G7512-K$7,0)</f>
        <v>0</v>
      </c>
      <c r="L7517">
        <f>MAX('SPX data'!$G7512-L$7,0)</f>
        <v>0</v>
      </c>
      <c r="M7517">
        <f>MAX('SPX data'!$G7512-M$7,0)</f>
        <v>0</v>
      </c>
      <c r="N7517">
        <f>MAX('SPX data'!$G7512-N$7,0)</f>
        <v>0</v>
      </c>
      <c r="O7517">
        <f>MAX('SPX data'!$G7512-O$7,0)</f>
        <v>0</v>
      </c>
      <c r="P7517">
        <f>MAX('SPX data'!$G7512-P$7,0)</f>
        <v>0</v>
      </c>
      <c r="Q7517">
        <f>MAX('SPX data'!$G7512-Q$7,0)</f>
        <v>0</v>
      </c>
      <c r="R7517">
        <f>MAX('SPX data'!$G7512-R$7,0)</f>
        <v>0</v>
      </c>
      <c r="S7517">
        <f>MAX('SPX data'!$G7512-S$7,0)</f>
        <v>0</v>
      </c>
      <c r="T7517">
        <f>MAX('SPX data'!$G7512-T$7,0)</f>
        <v>0</v>
      </c>
      <c r="U7517">
        <f>MAX('SPX data'!$G7512-U$7,0)</f>
        <v>0</v>
      </c>
      <c r="V7517">
        <f>MAX('SPX data'!$G7512-V$7,0)</f>
        <v>0</v>
      </c>
    </row>
    <row r="7518" spans="1:22" x14ac:dyDescent="0.25">
      <c r="A7518" s="1">
        <f>'SPX data'!A7513</f>
        <v>31490</v>
      </c>
      <c r="B7518">
        <f>MAX('SPX data'!$G7513-B$7,0)</f>
        <v>0</v>
      </c>
      <c r="C7518">
        <f>MAX('SPX data'!$G7513-C$7,0)</f>
        <v>0</v>
      </c>
      <c r="D7518">
        <f>MAX('SPX data'!$G7513-D$7,0)</f>
        <v>0</v>
      </c>
      <c r="E7518">
        <f>MAX('SPX data'!$G7513-E$7,0)</f>
        <v>0</v>
      </c>
      <c r="F7518">
        <f>MAX('SPX data'!$G7513-F$7,0)</f>
        <v>0</v>
      </c>
      <c r="G7518">
        <f>MAX('SPX data'!$G7513-G$7,0)</f>
        <v>0</v>
      </c>
      <c r="H7518">
        <f>MAX('SPX data'!$G7513-H$7,0)</f>
        <v>0</v>
      </c>
      <c r="I7518">
        <f>MAX('SPX data'!$G7513-I$7,0)</f>
        <v>0</v>
      </c>
      <c r="J7518">
        <f>MAX('SPX data'!$G7513-J$7,0)</f>
        <v>0</v>
      </c>
      <c r="K7518">
        <f>MAX('SPX data'!$G7513-K$7,0)</f>
        <v>0</v>
      </c>
      <c r="L7518">
        <f>MAX('SPX data'!$G7513-L$7,0)</f>
        <v>0</v>
      </c>
      <c r="M7518">
        <f>MAX('SPX data'!$G7513-M$7,0)</f>
        <v>0</v>
      </c>
      <c r="N7518">
        <f>MAX('SPX data'!$G7513-N$7,0)</f>
        <v>0</v>
      </c>
      <c r="O7518">
        <f>MAX('SPX data'!$G7513-O$7,0)</f>
        <v>0</v>
      </c>
      <c r="P7518">
        <f>MAX('SPX data'!$G7513-P$7,0)</f>
        <v>0</v>
      </c>
      <c r="Q7518">
        <f>MAX('SPX data'!$G7513-Q$7,0)</f>
        <v>0</v>
      </c>
      <c r="R7518">
        <f>MAX('SPX data'!$G7513-R$7,0)</f>
        <v>0</v>
      </c>
      <c r="S7518">
        <f>MAX('SPX data'!$G7513-S$7,0)</f>
        <v>0</v>
      </c>
      <c r="T7518">
        <f>MAX('SPX data'!$G7513-T$7,0)</f>
        <v>0</v>
      </c>
      <c r="U7518">
        <f>MAX('SPX data'!$G7513-U$7,0)</f>
        <v>0</v>
      </c>
      <c r="V7518">
        <f>MAX('SPX data'!$G7513-V$7,0)</f>
        <v>0</v>
      </c>
    </row>
    <row r="7519" spans="1:22" x14ac:dyDescent="0.25">
      <c r="A7519" s="1">
        <f>'SPX data'!A7514</f>
        <v>31489</v>
      </c>
      <c r="B7519">
        <f>MAX('SPX data'!$G7514-B$7,0)</f>
        <v>0</v>
      </c>
      <c r="C7519">
        <f>MAX('SPX data'!$G7514-C$7,0)</f>
        <v>0</v>
      </c>
      <c r="D7519">
        <f>MAX('SPX data'!$G7514-D$7,0)</f>
        <v>0</v>
      </c>
      <c r="E7519">
        <f>MAX('SPX data'!$G7514-E$7,0)</f>
        <v>0</v>
      </c>
      <c r="F7519">
        <f>MAX('SPX data'!$G7514-F$7,0)</f>
        <v>0</v>
      </c>
      <c r="G7519">
        <f>MAX('SPX data'!$G7514-G$7,0)</f>
        <v>0</v>
      </c>
      <c r="H7519">
        <f>MAX('SPX data'!$G7514-H$7,0)</f>
        <v>0</v>
      </c>
      <c r="I7519">
        <f>MAX('SPX data'!$G7514-I$7,0)</f>
        <v>0</v>
      </c>
      <c r="J7519">
        <f>MAX('SPX data'!$G7514-J$7,0)</f>
        <v>0</v>
      </c>
      <c r="K7519">
        <f>MAX('SPX data'!$G7514-K$7,0)</f>
        <v>0</v>
      </c>
      <c r="L7519">
        <f>MAX('SPX data'!$G7514-L$7,0)</f>
        <v>0</v>
      </c>
      <c r="M7519">
        <f>MAX('SPX data'!$G7514-M$7,0)</f>
        <v>0</v>
      </c>
      <c r="N7519">
        <f>MAX('SPX data'!$G7514-N$7,0)</f>
        <v>0</v>
      </c>
      <c r="O7519">
        <f>MAX('SPX data'!$G7514-O$7,0)</f>
        <v>0</v>
      </c>
      <c r="P7519">
        <f>MAX('SPX data'!$G7514-P$7,0)</f>
        <v>0</v>
      </c>
      <c r="Q7519">
        <f>MAX('SPX data'!$G7514-Q$7,0)</f>
        <v>0</v>
      </c>
      <c r="R7519">
        <f>MAX('SPX data'!$G7514-R$7,0)</f>
        <v>0</v>
      </c>
      <c r="S7519">
        <f>MAX('SPX data'!$G7514-S$7,0)</f>
        <v>0</v>
      </c>
      <c r="T7519">
        <f>MAX('SPX data'!$G7514-T$7,0)</f>
        <v>0</v>
      </c>
      <c r="U7519">
        <f>MAX('SPX data'!$G7514-U$7,0)</f>
        <v>0</v>
      </c>
      <c r="V7519">
        <f>MAX('SPX data'!$G7514-V$7,0)</f>
        <v>0</v>
      </c>
    </row>
    <row r="7520" spans="1:22" x14ac:dyDescent="0.25">
      <c r="A7520" s="1">
        <f>'SPX data'!A7515</f>
        <v>31488</v>
      </c>
      <c r="B7520">
        <f>MAX('SPX data'!$G7515-B$7,0)</f>
        <v>0</v>
      </c>
      <c r="C7520">
        <f>MAX('SPX data'!$G7515-C$7,0)</f>
        <v>0</v>
      </c>
      <c r="D7520">
        <f>MAX('SPX data'!$G7515-D$7,0)</f>
        <v>0</v>
      </c>
      <c r="E7520">
        <f>MAX('SPX data'!$G7515-E$7,0)</f>
        <v>0</v>
      </c>
      <c r="F7520">
        <f>MAX('SPX data'!$G7515-F$7,0)</f>
        <v>0</v>
      </c>
      <c r="G7520">
        <f>MAX('SPX data'!$G7515-G$7,0)</f>
        <v>0</v>
      </c>
      <c r="H7520">
        <f>MAX('SPX data'!$G7515-H$7,0)</f>
        <v>0</v>
      </c>
      <c r="I7520">
        <f>MAX('SPX data'!$G7515-I$7,0)</f>
        <v>0</v>
      </c>
      <c r="J7520">
        <f>MAX('SPX data'!$G7515-J$7,0)</f>
        <v>0</v>
      </c>
      <c r="K7520">
        <f>MAX('SPX data'!$G7515-K$7,0)</f>
        <v>0</v>
      </c>
      <c r="L7520">
        <f>MAX('SPX data'!$G7515-L$7,0)</f>
        <v>0</v>
      </c>
      <c r="M7520">
        <f>MAX('SPX data'!$G7515-M$7,0)</f>
        <v>0</v>
      </c>
      <c r="N7520">
        <f>MAX('SPX data'!$G7515-N$7,0)</f>
        <v>0</v>
      </c>
      <c r="O7520">
        <f>MAX('SPX data'!$G7515-O$7,0)</f>
        <v>0</v>
      </c>
      <c r="P7520">
        <f>MAX('SPX data'!$G7515-P$7,0)</f>
        <v>0</v>
      </c>
      <c r="Q7520">
        <f>MAX('SPX data'!$G7515-Q$7,0)</f>
        <v>0</v>
      </c>
      <c r="R7520">
        <f>MAX('SPX data'!$G7515-R$7,0)</f>
        <v>0</v>
      </c>
      <c r="S7520">
        <f>MAX('SPX data'!$G7515-S$7,0)</f>
        <v>0</v>
      </c>
      <c r="T7520">
        <f>MAX('SPX data'!$G7515-T$7,0)</f>
        <v>0</v>
      </c>
      <c r="U7520">
        <f>MAX('SPX data'!$G7515-U$7,0)</f>
        <v>0</v>
      </c>
      <c r="V7520">
        <f>MAX('SPX data'!$G7515-V$7,0)</f>
        <v>0</v>
      </c>
    </row>
    <row r="7521" spans="1:22" x14ac:dyDescent="0.25">
      <c r="A7521" s="1">
        <f>'SPX data'!A7516</f>
        <v>31485</v>
      </c>
      <c r="B7521">
        <f>MAX('SPX data'!$G7516-B$7,0)</f>
        <v>0</v>
      </c>
      <c r="C7521">
        <f>MAX('SPX data'!$G7516-C$7,0)</f>
        <v>0</v>
      </c>
      <c r="D7521">
        <f>MAX('SPX data'!$G7516-D$7,0)</f>
        <v>0</v>
      </c>
      <c r="E7521">
        <f>MAX('SPX data'!$G7516-E$7,0)</f>
        <v>0</v>
      </c>
      <c r="F7521">
        <f>MAX('SPX data'!$G7516-F$7,0)</f>
        <v>0</v>
      </c>
      <c r="G7521">
        <f>MAX('SPX data'!$G7516-G$7,0)</f>
        <v>0</v>
      </c>
      <c r="H7521">
        <f>MAX('SPX data'!$G7516-H$7,0)</f>
        <v>0</v>
      </c>
      <c r="I7521">
        <f>MAX('SPX data'!$G7516-I$7,0)</f>
        <v>0</v>
      </c>
      <c r="J7521">
        <f>MAX('SPX data'!$G7516-J$7,0)</f>
        <v>0</v>
      </c>
      <c r="K7521">
        <f>MAX('SPX data'!$G7516-K$7,0)</f>
        <v>0</v>
      </c>
      <c r="L7521">
        <f>MAX('SPX data'!$G7516-L$7,0)</f>
        <v>0</v>
      </c>
      <c r="M7521">
        <f>MAX('SPX data'!$G7516-M$7,0)</f>
        <v>0</v>
      </c>
      <c r="N7521">
        <f>MAX('SPX data'!$G7516-N$7,0)</f>
        <v>0</v>
      </c>
      <c r="O7521">
        <f>MAX('SPX data'!$G7516-O$7,0)</f>
        <v>0</v>
      </c>
      <c r="P7521">
        <f>MAX('SPX data'!$G7516-P$7,0)</f>
        <v>0</v>
      </c>
      <c r="Q7521">
        <f>MAX('SPX data'!$G7516-Q$7,0)</f>
        <v>0</v>
      </c>
      <c r="R7521">
        <f>MAX('SPX data'!$G7516-R$7,0)</f>
        <v>0</v>
      </c>
      <c r="S7521">
        <f>MAX('SPX data'!$G7516-S$7,0)</f>
        <v>0</v>
      </c>
      <c r="T7521">
        <f>MAX('SPX data'!$G7516-T$7,0)</f>
        <v>0</v>
      </c>
      <c r="U7521">
        <f>MAX('SPX data'!$G7516-U$7,0)</f>
        <v>0</v>
      </c>
      <c r="V7521">
        <f>MAX('SPX data'!$G7516-V$7,0)</f>
        <v>0</v>
      </c>
    </row>
    <row r="7522" spans="1:22" x14ac:dyDescent="0.25">
      <c r="A7522" s="1">
        <f>'SPX data'!A7517</f>
        <v>31484</v>
      </c>
      <c r="B7522">
        <f>MAX('SPX data'!$G7517-B$7,0)</f>
        <v>0</v>
      </c>
      <c r="C7522">
        <f>MAX('SPX data'!$G7517-C$7,0)</f>
        <v>0</v>
      </c>
      <c r="D7522">
        <f>MAX('SPX data'!$G7517-D$7,0)</f>
        <v>0</v>
      </c>
      <c r="E7522">
        <f>MAX('SPX data'!$G7517-E$7,0)</f>
        <v>0</v>
      </c>
      <c r="F7522">
        <f>MAX('SPX data'!$G7517-F$7,0)</f>
        <v>0</v>
      </c>
      <c r="G7522">
        <f>MAX('SPX data'!$G7517-G$7,0)</f>
        <v>0</v>
      </c>
      <c r="H7522">
        <f>MAX('SPX data'!$G7517-H$7,0)</f>
        <v>0</v>
      </c>
      <c r="I7522">
        <f>MAX('SPX data'!$G7517-I$7,0)</f>
        <v>0</v>
      </c>
      <c r="J7522">
        <f>MAX('SPX data'!$G7517-J$7,0)</f>
        <v>0</v>
      </c>
      <c r="K7522">
        <f>MAX('SPX data'!$G7517-K$7,0)</f>
        <v>0</v>
      </c>
      <c r="L7522">
        <f>MAX('SPX data'!$G7517-L$7,0)</f>
        <v>0</v>
      </c>
      <c r="M7522">
        <f>MAX('SPX data'!$G7517-M$7,0)</f>
        <v>0</v>
      </c>
      <c r="N7522">
        <f>MAX('SPX data'!$G7517-N$7,0)</f>
        <v>0</v>
      </c>
      <c r="O7522">
        <f>MAX('SPX data'!$G7517-O$7,0)</f>
        <v>0</v>
      </c>
      <c r="P7522">
        <f>MAX('SPX data'!$G7517-P$7,0)</f>
        <v>0</v>
      </c>
      <c r="Q7522">
        <f>MAX('SPX data'!$G7517-Q$7,0)</f>
        <v>0</v>
      </c>
      <c r="R7522">
        <f>MAX('SPX data'!$G7517-R$7,0)</f>
        <v>0</v>
      </c>
      <c r="S7522">
        <f>MAX('SPX data'!$G7517-S$7,0)</f>
        <v>0</v>
      </c>
      <c r="T7522">
        <f>MAX('SPX data'!$G7517-T$7,0)</f>
        <v>0</v>
      </c>
      <c r="U7522">
        <f>MAX('SPX data'!$G7517-U$7,0)</f>
        <v>0</v>
      </c>
      <c r="V7522">
        <f>MAX('SPX data'!$G7517-V$7,0)</f>
        <v>0</v>
      </c>
    </row>
    <row r="7523" spans="1:22" x14ac:dyDescent="0.25">
      <c r="A7523" s="1">
        <f>'SPX data'!A7518</f>
        <v>31483</v>
      </c>
      <c r="B7523">
        <f>MAX('SPX data'!$G7518-B$7,0)</f>
        <v>0</v>
      </c>
      <c r="C7523">
        <f>MAX('SPX data'!$G7518-C$7,0)</f>
        <v>0</v>
      </c>
      <c r="D7523">
        <f>MAX('SPX data'!$G7518-D$7,0)</f>
        <v>0</v>
      </c>
      <c r="E7523">
        <f>MAX('SPX data'!$G7518-E$7,0)</f>
        <v>0</v>
      </c>
      <c r="F7523">
        <f>MAX('SPX data'!$G7518-F$7,0)</f>
        <v>0</v>
      </c>
      <c r="G7523">
        <f>MAX('SPX data'!$G7518-G$7,0)</f>
        <v>0</v>
      </c>
      <c r="H7523">
        <f>MAX('SPX data'!$G7518-H$7,0)</f>
        <v>0</v>
      </c>
      <c r="I7523">
        <f>MAX('SPX data'!$G7518-I$7,0)</f>
        <v>0</v>
      </c>
      <c r="J7523">
        <f>MAX('SPX data'!$G7518-J$7,0)</f>
        <v>0</v>
      </c>
      <c r="K7523">
        <f>MAX('SPX data'!$G7518-K$7,0)</f>
        <v>0</v>
      </c>
      <c r="L7523">
        <f>MAX('SPX data'!$G7518-L$7,0)</f>
        <v>0</v>
      </c>
      <c r="M7523">
        <f>MAX('SPX data'!$G7518-M$7,0)</f>
        <v>0</v>
      </c>
      <c r="N7523">
        <f>MAX('SPX data'!$G7518-N$7,0)</f>
        <v>0</v>
      </c>
      <c r="O7523">
        <f>MAX('SPX data'!$G7518-O$7,0)</f>
        <v>0</v>
      </c>
      <c r="P7523">
        <f>MAX('SPX data'!$G7518-P$7,0)</f>
        <v>0</v>
      </c>
      <c r="Q7523">
        <f>MAX('SPX data'!$G7518-Q$7,0)</f>
        <v>0</v>
      </c>
      <c r="R7523">
        <f>MAX('SPX data'!$G7518-R$7,0)</f>
        <v>0</v>
      </c>
      <c r="S7523">
        <f>MAX('SPX data'!$G7518-S$7,0)</f>
        <v>0</v>
      </c>
      <c r="T7523">
        <f>MAX('SPX data'!$G7518-T$7,0)</f>
        <v>0</v>
      </c>
      <c r="U7523">
        <f>MAX('SPX data'!$G7518-U$7,0)</f>
        <v>0</v>
      </c>
      <c r="V7523">
        <f>MAX('SPX data'!$G7518-V$7,0)</f>
        <v>0</v>
      </c>
    </row>
    <row r="7524" spans="1:22" x14ac:dyDescent="0.25">
      <c r="A7524" s="1">
        <f>'SPX data'!A7519</f>
        <v>31482</v>
      </c>
      <c r="B7524">
        <f>MAX('SPX data'!$G7519-B$7,0)</f>
        <v>0</v>
      </c>
      <c r="C7524">
        <f>MAX('SPX data'!$G7519-C$7,0)</f>
        <v>0</v>
      </c>
      <c r="D7524">
        <f>MAX('SPX data'!$G7519-D$7,0)</f>
        <v>0</v>
      </c>
      <c r="E7524">
        <f>MAX('SPX data'!$G7519-E$7,0)</f>
        <v>0</v>
      </c>
      <c r="F7524">
        <f>MAX('SPX data'!$G7519-F$7,0)</f>
        <v>0</v>
      </c>
      <c r="G7524">
        <f>MAX('SPX data'!$G7519-G$7,0)</f>
        <v>0</v>
      </c>
      <c r="H7524">
        <f>MAX('SPX data'!$G7519-H$7,0)</f>
        <v>0</v>
      </c>
      <c r="I7524">
        <f>MAX('SPX data'!$G7519-I$7,0)</f>
        <v>0</v>
      </c>
      <c r="J7524">
        <f>MAX('SPX data'!$G7519-J$7,0)</f>
        <v>0</v>
      </c>
      <c r="K7524">
        <f>MAX('SPX data'!$G7519-K$7,0)</f>
        <v>0</v>
      </c>
      <c r="L7524">
        <f>MAX('SPX data'!$G7519-L$7,0)</f>
        <v>0</v>
      </c>
      <c r="M7524">
        <f>MAX('SPX data'!$G7519-M$7,0)</f>
        <v>0</v>
      </c>
      <c r="N7524">
        <f>MAX('SPX data'!$G7519-N$7,0)</f>
        <v>0</v>
      </c>
      <c r="O7524">
        <f>MAX('SPX data'!$G7519-O$7,0)</f>
        <v>0</v>
      </c>
      <c r="P7524">
        <f>MAX('SPX data'!$G7519-P$7,0)</f>
        <v>0</v>
      </c>
      <c r="Q7524">
        <f>MAX('SPX data'!$G7519-Q$7,0)</f>
        <v>0</v>
      </c>
      <c r="R7524">
        <f>MAX('SPX data'!$G7519-R$7,0)</f>
        <v>0</v>
      </c>
      <c r="S7524">
        <f>MAX('SPX data'!$G7519-S$7,0)</f>
        <v>0</v>
      </c>
      <c r="T7524">
        <f>MAX('SPX data'!$G7519-T$7,0)</f>
        <v>0</v>
      </c>
      <c r="U7524">
        <f>MAX('SPX data'!$G7519-U$7,0)</f>
        <v>0</v>
      </c>
      <c r="V7524">
        <f>MAX('SPX data'!$G7519-V$7,0)</f>
        <v>0</v>
      </c>
    </row>
    <row r="7525" spans="1:22" x14ac:dyDescent="0.25">
      <c r="A7525" s="1">
        <f>'SPX data'!A7520</f>
        <v>31481</v>
      </c>
      <c r="B7525">
        <f>MAX('SPX data'!$G7520-B$7,0)</f>
        <v>0</v>
      </c>
      <c r="C7525">
        <f>MAX('SPX data'!$G7520-C$7,0)</f>
        <v>0</v>
      </c>
      <c r="D7525">
        <f>MAX('SPX data'!$G7520-D$7,0)</f>
        <v>0</v>
      </c>
      <c r="E7525">
        <f>MAX('SPX data'!$G7520-E$7,0)</f>
        <v>0</v>
      </c>
      <c r="F7525">
        <f>MAX('SPX data'!$G7520-F$7,0)</f>
        <v>0</v>
      </c>
      <c r="G7525">
        <f>MAX('SPX data'!$G7520-G$7,0)</f>
        <v>0</v>
      </c>
      <c r="H7525">
        <f>MAX('SPX data'!$G7520-H$7,0)</f>
        <v>0</v>
      </c>
      <c r="I7525">
        <f>MAX('SPX data'!$G7520-I$7,0)</f>
        <v>0</v>
      </c>
      <c r="J7525">
        <f>MAX('SPX data'!$G7520-J$7,0)</f>
        <v>0</v>
      </c>
      <c r="K7525">
        <f>MAX('SPX data'!$G7520-K$7,0)</f>
        <v>0</v>
      </c>
      <c r="L7525">
        <f>MAX('SPX data'!$G7520-L$7,0)</f>
        <v>0</v>
      </c>
      <c r="M7525">
        <f>MAX('SPX data'!$G7520-M$7,0)</f>
        <v>0</v>
      </c>
      <c r="N7525">
        <f>MAX('SPX data'!$G7520-N$7,0)</f>
        <v>0</v>
      </c>
      <c r="O7525">
        <f>MAX('SPX data'!$G7520-O$7,0)</f>
        <v>0</v>
      </c>
      <c r="P7525">
        <f>MAX('SPX data'!$G7520-P$7,0)</f>
        <v>0</v>
      </c>
      <c r="Q7525">
        <f>MAX('SPX data'!$G7520-Q$7,0)</f>
        <v>0</v>
      </c>
      <c r="R7525">
        <f>MAX('SPX data'!$G7520-R$7,0)</f>
        <v>0</v>
      </c>
      <c r="S7525">
        <f>MAX('SPX data'!$G7520-S$7,0)</f>
        <v>0</v>
      </c>
      <c r="T7525">
        <f>MAX('SPX data'!$G7520-T$7,0)</f>
        <v>0</v>
      </c>
      <c r="U7525">
        <f>MAX('SPX data'!$G7520-U$7,0)</f>
        <v>0</v>
      </c>
      <c r="V7525">
        <f>MAX('SPX data'!$G7520-V$7,0)</f>
        <v>0</v>
      </c>
    </row>
    <row r="7526" spans="1:22" x14ac:dyDescent="0.25">
      <c r="A7526" s="1">
        <f>'SPX data'!A7521</f>
        <v>31478</v>
      </c>
      <c r="B7526">
        <f>MAX('SPX data'!$G7521-B$7,0)</f>
        <v>0</v>
      </c>
      <c r="C7526">
        <f>MAX('SPX data'!$G7521-C$7,0)</f>
        <v>0</v>
      </c>
      <c r="D7526">
        <f>MAX('SPX data'!$G7521-D$7,0)</f>
        <v>0</v>
      </c>
      <c r="E7526">
        <f>MAX('SPX data'!$G7521-E$7,0)</f>
        <v>0</v>
      </c>
      <c r="F7526">
        <f>MAX('SPX data'!$G7521-F$7,0)</f>
        <v>0</v>
      </c>
      <c r="G7526">
        <f>MAX('SPX data'!$G7521-G$7,0)</f>
        <v>0</v>
      </c>
      <c r="H7526">
        <f>MAX('SPX data'!$G7521-H$7,0)</f>
        <v>0</v>
      </c>
      <c r="I7526">
        <f>MAX('SPX data'!$G7521-I$7,0)</f>
        <v>0</v>
      </c>
      <c r="J7526">
        <f>MAX('SPX data'!$G7521-J$7,0)</f>
        <v>0</v>
      </c>
      <c r="K7526">
        <f>MAX('SPX data'!$G7521-K$7,0)</f>
        <v>0</v>
      </c>
      <c r="L7526">
        <f>MAX('SPX data'!$G7521-L$7,0)</f>
        <v>0</v>
      </c>
      <c r="M7526">
        <f>MAX('SPX data'!$G7521-M$7,0)</f>
        <v>0</v>
      </c>
      <c r="N7526">
        <f>MAX('SPX data'!$G7521-N$7,0)</f>
        <v>0</v>
      </c>
      <c r="O7526">
        <f>MAX('SPX data'!$G7521-O$7,0)</f>
        <v>0</v>
      </c>
      <c r="P7526">
        <f>MAX('SPX data'!$G7521-P$7,0)</f>
        <v>0</v>
      </c>
      <c r="Q7526">
        <f>MAX('SPX data'!$G7521-Q$7,0)</f>
        <v>0</v>
      </c>
      <c r="R7526">
        <f>MAX('SPX data'!$G7521-R$7,0)</f>
        <v>0</v>
      </c>
      <c r="S7526">
        <f>MAX('SPX data'!$G7521-S$7,0)</f>
        <v>0</v>
      </c>
      <c r="T7526">
        <f>MAX('SPX data'!$G7521-T$7,0)</f>
        <v>0</v>
      </c>
      <c r="U7526">
        <f>MAX('SPX data'!$G7521-U$7,0)</f>
        <v>0</v>
      </c>
      <c r="V7526">
        <f>MAX('SPX data'!$G7521-V$7,0)</f>
        <v>0</v>
      </c>
    </row>
    <row r="7527" spans="1:22" x14ac:dyDescent="0.25">
      <c r="A7527" s="1">
        <f>'SPX data'!A7522</f>
        <v>31477</v>
      </c>
      <c r="B7527">
        <f>MAX('SPX data'!$G7522-B$7,0)</f>
        <v>0</v>
      </c>
      <c r="C7527">
        <f>MAX('SPX data'!$G7522-C$7,0)</f>
        <v>0</v>
      </c>
      <c r="D7527">
        <f>MAX('SPX data'!$G7522-D$7,0)</f>
        <v>0</v>
      </c>
      <c r="E7527">
        <f>MAX('SPX data'!$G7522-E$7,0)</f>
        <v>0</v>
      </c>
      <c r="F7527">
        <f>MAX('SPX data'!$G7522-F$7,0)</f>
        <v>0</v>
      </c>
      <c r="G7527">
        <f>MAX('SPX data'!$G7522-G$7,0)</f>
        <v>0</v>
      </c>
      <c r="H7527">
        <f>MAX('SPX data'!$G7522-H$7,0)</f>
        <v>0</v>
      </c>
      <c r="I7527">
        <f>MAX('SPX data'!$G7522-I$7,0)</f>
        <v>0</v>
      </c>
      <c r="J7527">
        <f>MAX('SPX data'!$G7522-J$7,0)</f>
        <v>0</v>
      </c>
      <c r="K7527">
        <f>MAX('SPX data'!$G7522-K$7,0)</f>
        <v>0</v>
      </c>
      <c r="L7527">
        <f>MAX('SPX data'!$G7522-L$7,0)</f>
        <v>0</v>
      </c>
      <c r="M7527">
        <f>MAX('SPX data'!$G7522-M$7,0)</f>
        <v>0</v>
      </c>
      <c r="N7527">
        <f>MAX('SPX data'!$G7522-N$7,0)</f>
        <v>0</v>
      </c>
      <c r="O7527">
        <f>MAX('SPX data'!$G7522-O$7,0)</f>
        <v>0</v>
      </c>
      <c r="P7527">
        <f>MAX('SPX data'!$G7522-P$7,0)</f>
        <v>0</v>
      </c>
      <c r="Q7527">
        <f>MAX('SPX data'!$G7522-Q$7,0)</f>
        <v>0</v>
      </c>
      <c r="R7527">
        <f>MAX('SPX data'!$G7522-R$7,0)</f>
        <v>0</v>
      </c>
      <c r="S7527">
        <f>MAX('SPX data'!$G7522-S$7,0)</f>
        <v>0</v>
      </c>
      <c r="T7527">
        <f>MAX('SPX data'!$G7522-T$7,0)</f>
        <v>0</v>
      </c>
      <c r="U7527">
        <f>MAX('SPX data'!$G7522-U$7,0)</f>
        <v>0</v>
      </c>
      <c r="V7527">
        <f>MAX('SPX data'!$G7522-V$7,0)</f>
        <v>0</v>
      </c>
    </row>
    <row r="7528" spans="1:22" x14ac:dyDescent="0.25">
      <c r="A7528" s="1">
        <f>'SPX data'!A7523</f>
        <v>31476</v>
      </c>
      <c r="B7528">
        <f>MAX('SPX data'!$G7523-B$7,0)</f>
        <v>0</v>
      </c>
      <c r="C7528">
        <f>MAX('SPX data'!$G7523-C$7,0)</f>
        <v>0</v>
      </c>
      <c r="D7528">
        <f>MAX('SPX data'!$G7523-D$7,0)</f>
        <v>0</v>
      </c>
      <c r="E7528">
        <f>MAX('SPX data'!$G7523-E$7,0)</f>
        <v>0</v>
      </c>
      <c r="F7528">
        <f>MAX('SPX data'!$G7523-F$7,0)</f>
        <v>0</v>
      </c>
      <c r="G7528">
        <f>MAX('SPX data'!$G7523-G$7,0)</f>
        <v>0</v>
      </c>
      <c r="H7528">
        <f>MAX('SPX data'!$G7523-H$7,0)</f>
        <v>0</v>
      </c>
      <c r="I7528">
        <f>MAX('SPX data'!$G7523-I$7,0)</f>
        <v>0</v>
      </c>
      <c r="J7528">
        <f>MAX('SPX data'!$G7523-J$7,0)</f>
        <v>0</v>
      </c>
      <c r="K7528">
        <f>MAX('SPX data'!$G7523-K$7,0)</f>
        <v>0</v>
      </c>
      <c r="L7528">
        <f>MAX('SPX data'!$G7523-L$7,0)</f>
        <v>0</v>
      </c>
      <c r="M7528">
        <f>MAX('SPX data'!$G7523-M$7,0)</f>
        <v>0</v>
      </c>
      <c r="N7528">
        <f>MAX('SPX data'!$G7523-N$7,0)</f>
        <v>0</v>
      </c>
      <c r="O7528">
        <f>MAX('SPX data'!$G7523-O$7,0)</f>
        <v>0</v>
      </c>
      <c r="P7528">
        <f>MAX('SPX data'!$G7523-P$7,0)</f>
        <v>0</v>
      </c>
      <c r="Q7528">
        <f>MAX('SPX data'!$G7523-Q$7,0)</f>
        <v>0</v>
      </c>
      <c r="R7528">
        <f>MAX('SPX data'!$G7523-R$7,0)</f>
        <v>0</v>
      </c>
      <c r="S7528">
        <f>MAX('SPX data'!$G7523-S$7,0)</f>
        <v>0</v>
      </c>
      <c r="T7528">
        <f>MAX('SPX data'!$G7523-T$7,0)</f>
        <v>0</v>
      </c>
      <c r="U7528">
        <f>MAX('SPX data'!$G7523-U$7,0)</f>
        <v>0</v>
      </c>
      <c r="V7528">
        <f>MAX('SPX data'!$G7523-V$7,0)</f>
        <v>0</v>
      </c>
    </row>
    <row r="7529" spans="1:22" x14ac:dyDescent="0.25">
      <c r="A7529" s="1">
        <f>'SPX data'!A7524</f>
        <v>31475</v>
      </c>
      <c r="B7529">
        <f>MAX('SPX data'!$G7524-B$7,0)</f>
        <v>0</v>
      </c>
      <c r="C7529">
        <f>MAX('SPX data'!$G7524-C$7,0)</f>
        <v>0</v>
      </c>
      <c r="D7529">
        <f>MAX('SPX data'!$G7524-D$7,0)</f>
        <v>0</v>
      </c>
      <c r="E7529">
        <f>MAX('SPX data'!$G7524-E$7,0)</f>
        <v>0</v>
      </c>
      <c r="F7529">
        <f>MAX('SPX data'!$G7524-F$7,0)</f>
        <v>0</v>
      </c>
      <c r="G7529">
        <f>MAX('SPX data'!$G7524-G$7,0)</f>
        <v>0</v>
      </c>
      <c r="H7529">
        <f>MAX('SPX data'!$G7524-H$7,0)</f>
        <v>0</v>
      </c>
      <c r="I7529">
        <f>MAX('SPX data'!$G7524-I$7,0)</f>
        <v>0</v>
      </c>
      <c r="J7529">
        <f>MAX('SPX data'!$G7524-J$7,0)</f>
        <v>0</v>
      </c>
      <c r="K7529">
        <f>MAX('SPX data'!$G7524-K$7,0)</f>
        <v>0</v>
      </c>
      <c r="L7529">
        <f>MAX('SPX data'!$G7524-L$7,0)</f>
        <v>0</v>
      </c>
      <c r="M7529">
        <f>MAX('SPX data'!$G7524-M$7,0)</f>
        <v>0</v>
      </c>
      <c r="N7529">
        <f>MAX('SPX data'!$G7524-N$7,0)</f>
        <v>0</v>
      </c>
      <c r="O7529">
        <f>MAX('SPX data'!$G7524-O$7,0)</f>
        <v>0</v>
      </c>
      <c r="P7529">
        <f>MAX('SPX data'!$G7524-P$7,0)</f>
        <v>0</v>
      </c>
      <c r="Q7529">
        <f>MAX('SPX data'!$G7524-Q$7,0)</f>
        <v>0</v>
      </c>
      <c r="R7529">
        <f>MAX('SPX data'!$G7524-R$7,0)</f>
        <v>0</v>
      </c>
      <c r="S7529">
        <f>MAX('SPX data'!$G7524-S$7,0)</f>
        <v>0</v>
      </c>
      <c r="T7529">
        <f>MAX('SPX data'!$G7524-T$7,0)</f>
        <v>0</v>
      </c>
      <c r="U7529">
        <f>MAX('SPX data'!$G7524-U$7,0)</f>
        <v>0</v>
      </c>
      <c r="V7529">
        <f>MAX('SPX data'!$G7524-V$7,0)</f>
        <v>0</v>
      </c>
    </row>
    <row r="7530" spans="1:22" x14ac:dyDescent="0.25">
      <c r="A7530" s="1">
        <f>'SPX data'!A7525</f>
        <v>31474</v>
      </c>
      <c r="B7530">
        <f>MAX('SPX data'!$G7525-B$7,0)</f>
        <v>0</v>
      </c>
      <c r="C7530">
        <f>MAX('SPX data'!$G7525-C$7,0)</f>
        <v>0</v>
      </c>
      <c r="D7530">
        <f>MAX('SPX data'!$G7525-D$7,0)</f>
        <v>0</v>
      </c>
      <c r="E7530">
        <f>MAX('SPX data'!$G7525-E$7,0)</f>
        <v>0</v>
      </c>
      <c r="F7530">
        <f>MAX('SPX data'!$G7525-F$7,0)</f>
        <v>0</v>
      </c>
      <c r="G7530">
        <f>MAX('SPX data'!$G7525-G$7,0)</f>
        <v>0</v>
      </c>
      <c r="H7530">
        <f>MAX('SPX data'!$G7525-H$7,0)</f>
        <v>0</v>
      </c>
      <c r="I7530">
        <f>MAX('SPX data'!$G7525-I$7,0)</f>
        <v>0</v>
      </c>
      <c r="J7530">
        <f>MAX('SPX data'!$G7525-J$7,0)</f>
        <v>0</v>
      </c>
      <c r="K7530">
        <f>MAX('SPX data'!$G7525-K$7,0)</f>
        <v>0</v>
      </c>
      <c r="L7530">
        <f>MAX('SPX data'!$G7525-L$7,0)</f>
        <v>0</v>
      </c>
      <c r="M7530">
        <f>MAX('SPX data'!$G7525-M$7,0)</f>
        <v>0</v>
      </c>
      <c r="N7530">
        <f>MAX('SPX data'!$G7525-N$7,0)</f>
        <v>0</v>
      </c>
      <c r="O7530">
        <f>MAX('SPX data'!$G7525-O$7,0)</f>
        <v>0</v>
      </c>
      <c r="P7530">
        <f>MAX('SPX data'!$G7525-P$7,0)</f>
        <v>0</v>
      </c>
      <c r="Q7530">
        <f>MAX('SPX data'!$G7525-Q$7,0)</f>
        <v>0</v>
      </c>
      <c r="R7530">
        <f>MAX('SPX data'!$G7525-R$7,0)</f>
        <v>0</v>
      </c>
      <c r="S7530">
        <f>MAX('SPX data'!$G7525-S$7,0)</f>
        <v>0</v>
      </c>
      <c r="T7530">
        <f>MAX('SPX data'!$G7525-T$7,0)</f>
        <v>0</v>
      </c>
      <c r="U7530">
        <f>MAX('SPX data'!$G7525-U$7,0)</f>
        <v>0</v>
      </c>
      <c r="V7530">
        <f>MAX('SPX data'!$G7525-V$7,0)</f>
        <v>0</v>
      </c>
    </row>
    <row r="7531" spans="1:22" x14ac:dyDescent="0.25">
      <c r="A7531" s="1">
        <f>'SPX data'!A7526</f>
        <v>31471</v>
      </c>
      <c r="B7531">
        <f>MAX('SPX data'!$G7526-B$7,0)</f>
        <v>0</v>
      </c>
      <c r="C7531">
        <f>MAX('SPX data'!$G7526-C$7,0)</f>
        <v>0</v>
      </c>
      <c r="D7531">
        <f>MAX('SPX data'!$G7526-D$7,0)</f>
        <v>0</v>
      </c>
      <c r="E7531">
        <f>MAX('SPX data'!$G7526-E$7,0)</f>
        <v>0</v>
      </c>
      <c r="F7531">
        <f>MAX('SPX data'!$G7526-F$7,0)</f>
        <v>0</v>
      </c>
      <c r="G7531">
        <f>MAX('SPX data'!$G7526-G$7,0)</f>
        <v>0</v>
      </c>
      <c r="H7531">
        <f>MAX('SPX data'!$G7526-H$7,0)</f>
        <v>0</v>
      </c>
      <c r="I7531">
        <f>MAX('SPX data'!$G7526-I$7,0)</f>
        <v>0</v>
      </c>
      <c r="J7531">
        <f>MAX('SPX data'!$G7526-J$7,0)</f>
        <v>0</v>
      </c>
      <c r="K7531">
        <f>MAX('SPX data'!$G7526-K$7,0)</f>
        <v>0</v>
      </c>
      <c r="L7531">
        <f>MAX('SPX data'!$G7526-L$7,0)</f>
        <v>0</v>
      </c>
      <c r="M7531">
        <f>MAX('SPX data'!$G7526-M$7,0)</f>
        <v>0</v>
      </c>
      <c r="N7531">
        <f>MAX('SPX data'!$G7526-N$7,0)</f>
        <v>0</v>
      </c>
      <c r="O7531">
        <f>MAX('SPX data'!$G7526-O$7,0)</f>
        <v>0</v>
      </c>
      <c r="P7531">
        <f>MAX('SPX data'!$G7526-P$7,0)</f>
        <v>0</v>
      </c>
      <c r="Q7531">
        <f>MAX('SPX data'!$G7526-Q$7,0)</f>
        <v>0</v>
      </c>
      <c r="R7531">
        <f>MAX('SPX data'!$G7526-R$7,0)</f>
        <v>0</v>
      </c>
      <c r="S7531">
        <f>MAX('SPX data'!$G7526-S$7,0)</f>
        <v>0</v>
      </c>
      <c r="T7531">
        <f>MAX('SPX data'!$G7526-T$7,0)</f>
        <v>0</v>
      </c>
      <c r="U7531">
        <f>MAX('SPX data'!$G7526-U$7,0)</f>
        <v>0</v>
      </c>
      <c r="V7531">
        <f>MAX('SPX data'!$G7526-V$7,0)</f>
        <v>0</v>
      </c>
    </row>
    <row r="7532" spans="1:22" x14ac:dyDescent="0.25">
      <c r="A7532" s="1">
        <f>'SPX data'!A7527</f>
        <v>31470</v>
      </c>
      <c r="B7532">
        <f>MAX('SPX data'!$G7527-B$7,0)</f>
        <v>0</v>
      </c>
      <c r="C7532">
        <f>MAX('SPX data'!$G7527-C$7,0)</f>
        <v>0</v>
      </c>
      <c r="D7532">
        <f>MAX('SPX data'!$G7527-D$7,0)</f>
        <v>0</v>
      </c>
      <c r="E7532">
        <f>MAX('SPX data'!$G7527-E$7,0)</f>
        <v>0</v>
      </c>
      <c r="F7532">
        <f>MAX('SPX data'!$G7527-F$7,0)</f>
        <v>0</v>
      </c>
      <c r="G7532">
        <f>MAX('SPX data'!$G7527-G$7,0)</f>
        <v>0</v>
      </c>
      <c r="H7532">
        <f>MAX('SPX data'!$G7527-H$7,0)</f>
        <v>0</v>
      </c>
      <c r="I7532">
        <f>MAX('SPX data'!$G7527-I$7,0)</f>
        <v>0</v>
      </c>
      <c r="J7532">
        <f>MAX('SPX data'!$G7527-J$7,0)</f>
        <v>0</v>
      </c>
      <c r="K7532">
        <f>MAX('SPX data'!$G7527-K$7,0)</f>
        <v>0</v>
      </c>
      <c r="L7532">
        <f>MAX('SPX data'!$G7527-L$7,0)</f>
        <v>0</v>
      </c>
      <c r="M7532">
        <f>MAX('SPX data'!$G7527-M$7,0)</f>
        <v>0</v>
      </c>
      <c r="N7532">
        <f>MAX('SPX data'!$G7527-N$7,0)</f>
        <v>0</v>
      </c>
      <c r="O7532">
        <f>MAX('SPX data'!$G7527-O$7,0)</f>
        <v>0</v>
      </c>
      <c r="P7532">
        <f>MAX('SPX data'!$G7527-P$7,0)</f>
        <v>0</v>
      </c>
      <c r="Q7532">
        <f>MAX('SPX data'!$G7527-Q$7,0)</f>
        <v>0</v>
      </c>
      <c r="R7532">
        <f>MAX('SPX data'!$G7527-R$7,0)</f>
        <v>0</v>
      </c>
      <c r="S7532">
        <f>MAX('SPX data'!$G7527-S$7,0)</f>
        <v>0</v>
      </c>
      <c r="T7532">
        <f>MAX('SPX data'!$G7527-T$7,0)</f>
        <v>0</v>
      </c>
      <c r="U7532">
        <f>MAX('SPX data'!$G7527-U$7,0)</f>
        <v>0</v>
      </c>
      <c r="V7532">
        <f>MAX('SPX data'!$G7527-V$7,0)</f>
        <v>0</v>
      </c>
    </row>
    <row r="7533" spans="1:22" x14ac:dyDescent="0.25">
      <c r="A7533" s="1">
        <f>'SPX data'!A7528</f>
        <v>31469</v>
      </c>
      <c r="B7533">
        <f>MAX('SPX data'!$G7528-B$7,0)</f>
        <v>0</v>
      </c>
      <c r="C7533">
        <f>MAX('SPX data'!$G7528-C$7,0)</f>
        <v>0</v>
      </c>
      <c r="D7533">
        <f>MAX('SPX data'!$G7528-D$7,0)</f>
        <v>0</v>
      </c>
      <c r="E7533">
        <f>MAX('SPX data'!$G7528-E$7,0)</f>
        <v>0</v>
      </c>
      <c r="F7533">
        <f>MAX('SPX data'!$G7528-F$7,0)</f>
        <v>0</v>
      </c>
      <c r="G7533">
        <f>MAX('SPX data'!$G7528-G$7,0)</f>
        <v>0</v>
      </c>
      <c r="H7533">
        <f>MAX('SPX data'!$G7528-H$7,0)</f>
        <v>0</v>
      </c>
      <c r="I7533">
        <f>MAX('SPX data'!$G7528-I$7,0)</f>
        <v>0</v>
      </c>
      <c r="J7533">
        <f>MAX('SPX data'!$G7528-J$7,0)</f>
        <v>0</v>
      </c>
      <c r="K7533">
        <f>MAX('SPX data'!$G7528-K$7,0)</f>
        <v>0</v>
      </c>
      <c r="L7533">
        <f>MAX('SPX data'!$G7528-L$7,0)</f>
        <v>0</v>
      </c>
      <c r="M7533">
        <f>MAX('SPX data'!$G7528-M$7,0)</f>
        <v>0</v>
      </c>
      <c r="N7533">
        <f>MAX('SPX data'!$G7528-N$7,0)</f>
        <v>0</v>
      </c>
      <c r="O7533">
        <f>MAX('SPX data'!$G7528-O$7,0)</f>
        <v>0</v>
      </c>
      <c r="P7533">
        <f>MAX('SPX data'!$G7528-P$7,0)</f>
        <v>0</v>
      </c>
      <c r="Q7533">
        <f>MAX('SPX data'!$G7528-Q$7,0)</f>
        <v>0</v>
      </c>
      <c r="R7533">
        <f>MAX('SPX data'!$G7528-R$7,0)</f>
        <v>0</v>
      </c>
      <c r="S7533">
        <f>MAX('SPX data'!$G7528-S$7,0)</f>
        <v>0</v>
      </c>
      <c r="T7533">
        <f>MAX('SPX data'!$G7528-T$7,0)</f>
        <v>0</v>
      </c>
      <c r="U7533">
        <f>MAX('SPX data'!$G7528-U$7,0)</f>
        <v>0</v>
      </c>
      <c r="V7533">
        <f>MAX('SPX data'!$G7528-V$7,0)</f>
        <v>0</v>
      </c>
    </row>
    <row r="7534" spans="1:22" x14ac:dyDescent="0.25">
      <c r="A7534" s="1">
        <f>'SPX data'!A7529</f>
        <v>31468</v>
      </c>
      <c r="B7534">
        <f>MAX('SPX data'!$G7529-B$7,0)</f>
        <v>0</v>
      </c>
      <c r="C7534">
        <f>MAX('SPX data'!$G7529-C$7,0)</f>
        <v>0</v>
      </c>
      <c r="D7534">
        <f>MAX('SPX data'!$G7529-D$7,0)</f>
        <v>0</v>
      </c>
      <c r="E7534">
        <f>MAX('SPX data'!$G7529-E$7,0)</f>
        <v>0</v>
      </c>
      <c r="F7534">
        <f>MAX('SPX data'!$G7529-F$7,0)</f>
        <v>0</v>
      </c>
      <c r="G7534">
        <f>MAX('SPX data'!$G7529-G$7,0)</f>
        <v>0</v>
      </c>
      <c r="H7534">
        <f>MAX('SPX data'!$G7529-H$7,0)</f>
        <v>0</v>
      </c>
      <c r="I7534">
        <f>MAX('SPX data'!$G7529-I$7,0)</f>
        <v>0</v>
      </c>
      <c r="J7534">
        <f>MAX('SPX data'!$G7529-J$7,0)</f>
        <v>0</v>
      </c>
      <c r="K7534">
        <f>MAX('SPX data'!$G7529-K$7,0)</f>
        <v>0</v>
      </c>
      <c r="L7534">
        <f>MAX('SPX data'!$G7529-L$7,0)</f>
        <v>0</v>
      </c>
      <c r="M7534">
        <f>MAX('SPX data'!$G7529-M$7,0)</f>
        <v>0</v>
      </c>
      <c r="N7534">
        <f>MAX('SPX data'!$G7529-N$7,0)</f>
        <v>0</v>
      </c>
      <c r="O7534">
        <f>MAX('SPX data'!$G7529-O$7,0)</f>
        <v>0</v>
      </c>
      <c r="P7534">
        <f>MAX('SPX data'!$G7529-P$7,0)</f>
        <v>0</v>
      </c>
      <c r="Q7534">
        <f>MAX('SPX data'!$G7529-Q$7,0)</f>
        <v>0</v>
      </c>
      <c r="R7534">
        <f>MAX('SPX data'!$G7529-R$7,0)</f>
        <v>0</v>
      </c>
      <c r="S7534">
        <f>MAX('SPX data'!$G7529-S$7,0)</f>
        <v>0</v>
      </c>
      <c r="T7534">
        <f>MAX('SPX data'!$G7529-T$7,0)</f>
        <v>0</v>
      </c>
      <c r="U7534">
        <f>MAX('SPX data'!$G7529-U$7,0)</f>
        <v>0</v>
      </c>
      <c r="V7534">
        <f>MAX('SPX data'!$G7529-V$7,0)</f>
        <v>0</v>
      </c>
    </row>
    <row r="7535" spans="1:22" x14ac:dyDescent="0.25">
      <c r="A7535" s="1">
        <f>'SPX data'!A7530</f>
        <v>31467</v>
      </c>
      <c r="B7535">
        <f>MAX('SPX data'!$G7530-B$7,0)</f>
        <v>0</v>
      </c>
      <c r="C7535">
        <f>MAX('SPX data'!$G7530-C$7,0)</f>
        <v>0</v>
      </c>
      <c r="D7535">
        <f>MAX('SPX data'!$G7530-D$7,0)</f>
        <v>0</v>
      </c>
      <c r="E7535">
        <f>MAX('SPX data'!$G7530-E$7,0)</f>
        <v>0</v>
      </c>
      <c r="F7535">
        <f>MAX('SPX data'!$G7530-F$7,0)</f>
        <v>0</v>
      </c>
      <c r="G7535">
        <f>MAX('SPX data'!$G7530-G$7,0)</f>
        <v>0</v>
      </c>
      <c r="H7535">
        <f>MAX('SPX data'!$G7530-H$7,0)</f>
        <v>0</v>
      </c>
      <c r="I7535">
        <f>MAX('SPX data'!$G7530-I$7,0)</f>
        <v>0</v>
      </c>
      <c r="J7535">
        <f>MAX('SPX data'!$G7530-J$7,0)</f>
        <v>0</v>
      </c>
      <c r="K7535">
        <f>MAX('SPX data'!$G7530-K$7,0)</f>
        <v>0</v>
      </c>
      <c r="L7535">
        <f>MAX('SPX data'!$G7530-L$7,0)</f>
        <v>0</v>
      </c>
      <c r="M7535">
        <f>MAX('SPX data'!$G7530-M$7,0)</f>
        <v>0</v>
      </c>
      <c r="N7535">
        <f>MAX('SPX data'!$G7530-N$7,0)</f>
        <v>0</v>
      </c>
      <c r="O7535">
        <f>MAX('SPX data'!$G7530-O$7,0)</f>
        <v>0</v>
      </c>
      <c r="P7535">
        <f>MAX('SPX data'!$G7530-P$7,0)</f>
        <v>0</v>
      </c>
      <c r="Q7535">
        <f>MAX('SPX data'!$G7530-Q$7,0)</f>
        <v>0</v>
      </c>
      <c r="R7535">
        <f>MAX('SPX data'!$G7530-R$7,0)</f>
        <v>0</v>
      </c>
      <c r="S7535">
        <f>MAX('SPX data'!$G7530-S$7,0)</f>
        <v>0</v>
      </c>
      <c r="T7535">
        <f>MAX('SPX data'!$G7530-T$7,0)</f>
        <v>0</v>
      </c>
      <c r="U7535">
        <f>MAX('SPX data'!$G7530-U$7,0)</f>
        <v>0</v>
      </c>
      <c r="V7535">
        <f>MAX('SPX data'!$G7530-V$7,0)</f>
        <v>0</v>
      </c>
    </row>
    <row r="7536" spans="1:22" x14ac:dyDescent="0.25">
      <c r="A7536" s="1">
        <f>'SPX data'!A7531</f>
        <v>31464</v>
      </c>
      <c r="B7536">
        <f>MAX('SPX data'!$G7531-B$7,0)</f>
        <v>0</v>
      </c>
      <c r="C7536">
        <f>MAX('SPX data'!$G7531-C$7,0)</f>
        <v>0</v>
      </c>
      <c r="D7536">
        <f>MAX('SPX data'!$G7531-D$7,0)</f>
        <v>0</v>
      </c>
      <c r="E7536">
        <f>MAX('SPX data'!$G7531-E$7,0)</f>
        <v>0</v>
      </c>
      <c r="F7536">
        <f>MAX('SPX data'!$G7531-F$7,0)</f>
        <v>0</v>
      </c>
      <c r="G7536">
        <f>MAX('SPX data'!$G7531-G$7,0)</f>
        <v>0</v>
      </c>
      <c r="H7536">
        <f>MAX('SPX data'!$G7531-H$7,0)</f>
        <v>0</v>
      </c>
      <c r="I7536">
        <f>MAX('SPX data'!$G7531-I$7,0)</f>
        <v>0</v>
      </c>
      <c r="J7536">
        <f>MAX('SPX data'!$G7531-J$7,0)</f>
        <v>0</v>
      </c>
      <c r="K7536">
        <f>MAX('SPX data'!$G7531-K$7,0)</f>
        <v>0</v>
      </c>
      <c r="L7536">
        <f>MAX('SPX data'!$G7531-L$7,0)</f>
        <v>0</v>
      </c>
      <c r="M7536">
        <f>MAX('SPX data'!$G7531-M$7,0)</f>
        <v>0</v>
      </c>
      <c r="N7536">
        <f>MAX('SPX data'!$G7531-N$7,0)</f>
        <v>0</v>
      </c>
      <c r="O7536">
        <f>MAX('SPX data'!$G7531-O$7,0)</f>
        <v>0</v>
      </c>
      <c r="P7536">
        <f>MAX('SPX data'!$G7531-P$7,0)</f>
        <v>0</v>
      </c>
      <c r="Q7536">
        <f>MAX('SPX data'!$G7531-Q$7,0)</f>
        <v>0</v>
      </c>
      <c r="R7536">
        <f>MAX('SPX data'!$G7531-R$7,0)</f>
        <v>0</v>
      </c>
      <c r="S7536">
        <f>MAX('SPX data'!$G7531-S$7,0)</f>
        <v>0</v>
      </c>
      <c r="T7536">
        <f>MAX('SPX data'!$G7531-T$7,0)</f>
        <v>0</v>
      </c>
      <c r="U7536">
        <f>MAX('SPX data'!$G7531-U$7,0)</f>
        <v>0</v>
      </c>
      <c r="V7536">
        <f>MAX('SPX data'!$G7531-V$7,0)</f>
        <v>0</v>
      </c>
    </row>
    <row r="7537" spans="1:22" x14ac:dyDescent="0.25">
      <c r="A7537" s="1">
        <f>'SPX data'!A7532</f>
        <v>31463</v>
      </c>
      <c r="B7537">
        <f>MAX('SPX data'!$G7532-B$7,0)</f>
        <v>0</v>
      </c>
      <c r="C7537">
        <f>MAX('SPX data'!$G7532-C$7,0)</f>
        <v>0</v>
      </c>
      <c r="D7537">
        <f>MAX('SPX data'!$G7532-D$7,0)</f>
        <v>0</v>
      </c>
      <c r="E7537">
        <f>MAX('SPX data'!$G7532-E$7,0)</f>
        <v>0</v>
      </c>
      <c r="F7537">
        <f>MAX('SPX data'!$G7532-F$7,0)</f>
        <v>0</v>
      </c>
      <c r="G7537">
        <f>MAX('SPX data'!$G7532-G$7,0)</f>
        <v>0</v>
      </c>
      <c r="H7537">
        <f>MAX('SPX data'!$G7532-H$7,0)</f>
        <v>0</v>
      </c>
      <c r="I7537">
        <f>MAX('SPX data'!$G7532-I$7,0)</f>
        <v>0</v>
      </c>
      <c r="J7537">
        <f>MAX('SPX data'!$G7532-J$7,0)</f>
        <v>0</v>
      </c>
      <c r="K7537">
        <f>MAX('SPX data'!$G7532-K$7,0)</f>
        <v>0</v>
      </c>
      <c r="L7537">
        <f>MAX('SPX data'!$G7532-L$7,0)</f>
        <v>0</v>
      </c>
      <c r="M7537">
        <f>MAX('SPX data'!$G7532-M$7,0)</f>
        <v>0</v>
      </c>
      <c r="N7537">
        <f>MAX('SPX data'!$G7532-N$7,0)</f>
        <v>0</v>
      </c>
      <c r="O7537">
        <f>MAX('SPX data'!$G7532-O$7,0)</f>
        <v>0</v>
      </c>
      <c r="P7537">
        <f>MAX('SPX data'!$G7532-P$7,0)</f>
        <v>0</v>
      </c>
      <c r="Q7537">
        <f>MAX('SPX data'!$G7532-Q$7,0)</f>
        <v>0</v>
      </c>
      <c r="R7537">
        <f>MAX('SPX data'!$G7532-R$7,0)</f>
        <v>0</v>
      </c>
      <c r="S7537">
        <f>MAX('SPX data'!$G7532-S$7,0)</f>
        <v>0</v>
      </c>
      <c r="T7537">
        <f>MAX('SPX data'!$G7532-T$7,0)</f>
        <v>0</v>
      </c>
      <c r="U7537">
        <f>MAX('SPX data'!$G7532-U$7,0)</f>
        <v>0</v>
      </c>
      <c r="V7537">
        <f>MAX('SPX data'!$G7532-V$7,0)</f>
        <v>0</v>
      </c>
    </row>
    <row r="7538" spans="1:22" x14ac:dyDescent="0.25">
      <c r="A7538" s="1">
        <f>'SPX data'!A7533</f>
        <v>31462</v>
      </c>
      <c r="B7538">
        <f>MAX('SPX data'!$G7533-B$7,0)</f>
        <v>2.1663247309489739E-3</v>
      </c>
      <c r="C7538">
        <f>MAX('SPX data'!$G7533-C$7,0)</f>
        <v>1.663247309489739E-4</v>
      </c>
      <c r="D7538">
        <f>MAX('SPX data'!$G7533-D$7,0)</f>
        <v>0</v>
      </c>
      <c r="E7538">
        <f>MAX('SPX data'!$G7533-E$7,0)</f>
        <v>0</v>
      </c>
      <c r="F7538">
        <f>MAX('SPX data'!$G7533-F$7,0)</f>
        <v>0</v>
      </c>
      <c r="G7538">
        <f>MAX('SPX data'!$G7533-G$7,0)</f>
        <v>0</v>
      </c>
      <c r="H7538">
        <f>MAX('SPX data'!$G7533-H$7,0)</f>
        <v>0</v>
      </c>
      <c r="I7538">
        <f>MAX('SPX data'!$G7533-I$7,0)</f>
        <v>0</v>
      </c>
      <c r="J7538">
        <f>MAX('SPX data'!$G7533-J$7,0)</f>
        <v>0</v>
      </c>
      <c r="K7538">
        <f>MAX('SPX data'!$G7533-K$7,0)</f>
        <v>0</v>
      </c>
      <c r="L7538">
        <f>MAX('SPX data'!$G7533-L$7,0)</f>
        <v>0</v>
      </c>
      <c r="M7538">
        <f>MAX('SPX data'!$G7533-M$7,0)</f>
        <v>0</v>
      </c>
      <c r="N7538">
        <f>MAX('SPX data'!$G7533-N$7,0)</f>
        <v>0</v>
      </c>
      <c r="O7538">
        <f>MAX('SPX data'!$G7533-O$7,0)</f>
        <v>0</v>
      </c>
      <c r="P7538">
        <f>MAX('SPX data'!$G7533-P$7,0)</f>
        <v>0</v>
      </c>
      <c r="Q7538">
        <f>MAX('SPX data'!$G7533-Q$7,0)</f>
        <v>0</v>
      </c>
      <c r="R7538">
        <f>MAX('SPX data'!$G7533-R$7,0)</f>
        <v>0</v>
      </c>
      <c r="S7538">
        <f>MAX('SPX data'!$G7533-S$7,0)</f>
        <v>0</v>
      </c>
      <c r="T7538">
        <f>MAX('SPX data'!$G7533-T$7,0)</f>
        <v>0</v>
      </c>
      <c r="U7538">
        <f>MAX('SPX data'!$G7533-U$7,0)</f>
        <v>0</v>
      </c>
      <c r="V7538">
        <f>MAX('SPX data'!$G7533-V$7,0)</f>
        <v>0</v>
      </c>
    </row>
    <row r="7539" spans="1:22" x14ac:dyDescent="0.25">
      <c r="A7539" s="1">
        <f>'SPX data'!A7534</f>
        <v>31461</v>
      </c>
      <c r="B7539">
        <f>MAX('SPX data'!$G7534-B$7,0)</f>
        <v>0</v>
      </c>
      <c r="C7539">
        <f>MAX('SPX data'!$G7534-C$7,0)</f>
        <v>0</v>
      </c>
      <c r="D7539">
        <f>MAX('SPX data'!$G7534-D$7,0)</f>
        <v>0</v>
      </c>
      <c r="E7539">
        <f>MAX('SPX data'!$G7534-E$7,0)</f>
        <v>0</v>
      </c>
      <c r="F7539">
        <f>MAX('SPX data'!$G7534-F$7,0)</f>
        <v>0</v>
      </c>
      <c r="G7539">
        <f>MAX('SPX data'!$G7534-G$7,0)</f>
        <v>0</v>
      </c>
      <c r="H7539">
        <f>MAX('SPX data'!$G7534-H$7,0)</f>
        <v>0</v>
      </c>
      <c r="I7539">
        <f>MAX('SPX data'!$G7534-I$7,0)</f>
        <v>0</v>
      </c>
      <c r="J7539">
        <f>MAX('SPX data'!$G7534-J$7,0)</f>
        <v>0</v>
      </c>
      <c r="K7539">
        <f>MAX('SPX data'!$G7534-K$7,0)</f>
        <v>0</v>
      </c>
      <c r="L7539">
        <f>MAX('SPX data'!$G7534-L$7,0)</f>
        <v>0</v>
      </c>
      <c r="M7539">
        <f>MAX('SPX data'!$G7534-M$7,0)</f>
        <v>0</v>
      </c>
      <c r="N7539">
        <f>MAX('SPX data'!$G7534-N$7,0)</f>
        <v>0</v>
      </c>
      <c r="O7539">
        <f>MAX('SPX data'!$G7534-O$7,0)</f>
        <v>0</v>
      </c>
      <c r="P7539">
        <f>MAX('SPX data'!$G7534-P$7,0)</f>
        <v>0</v>
      </c>
      <c r="Q7539">
        <f>MAX('SPX data'!$G7534-Q$7,0)</f>
        <v>0</v>
      </c>
      <c r="R7539">
        <f>MAX('SPX data'!$G7534-R$7,0)</f>
        <v>0</v>
      </c>
      <c r="S7539">
        <f>MAX('SPX data'!$G7534-S$7,0)</f>
        <v>0</v>
      </c>
      <c r="T7539">
        <f>MAX('SPX data'!$G7534-T$7,0)</f>
        <v>0</v>
      </c>
      <c r="U7539">
        <f>MAX('SPX data'!$G7534-U$7,0)</f>
        <v>0</v>
      </c>
      <c r="V7539">
        <f>MAX('SPX data'!$G7534-V$7,0)</f>
        <v>0</v>
      </c>
    </row>
    <row r="7540" spans="1:22" x14ac:dyDescent="0.25">
      <c r="A7540" s="1">
        <f>'SPX data'!A7535</f>
        <v>31457</v>
      </c>
      <c r="B7540">
        <f>MAX('SPX data'!$G7535-B$7,0)</f>
        <v>0</v>
      </c>
      <c r="C7540">
        <f>MAX('SPX data'!$G7535-C$7,0)</f>
        <v>0</v>
      </c>
      <c r="D7540">
        <f>MAX('SPX data'!$G7535-D$7,0)</f>
        <v>0</v>
      </c>
      <c r="E7540">
        <f>MAX('SPX data'!$G7535-E$7,0)</f>
        <v>0</v>
      </c>
      <c r="F7540">
        <f>MAX('SPX data'!$G7535-F$7,0)</f>
        <v>0</v>
      </c>
      <c r="G7540">
        <f>MAX('SPX data'!$G7535-G$7,0)</f>
        <v>0</v>
      </c>
      <c r="H7540">
        <f>MAX('SPX data'!$G7535-H$7,0)</f>
        <v>0</v>
      </c>
      <c r="I7540">
        <f>MAX('SPX data'!$G7535-I$7,0)</f>
        <v>0</v>
      </c>
      <c r="J7540">
        <f>MAX('SPX data'!$G7535-J$7,0)</f>
        <v>0</v>
      </c>
      <c r="K7540">
        <f>MAX('SPX data'!$G7535-K$7,0)</f>
        <v>0</v>
      </c>
      <c r="L7540">
        <f>MAX('SPX data'!$G7535-L$7,0)</f>
        <v>0</v>
      </c>
      <c r="M7540">
        <f>MAX('SPX data'!$G7535-M$7,0)</f>
        <v>0</v>
      </c>
      <c r="N7540">
        <f>MAX('SPX data'!$G7535-N$7,0)</f>
        <v>0</v>
      </c>
      <c r="O7540">
        <f>MAX('SPX data'!$G7535-O$7,0)</f>
        <v>0</v>
      </c>
      <c r="P7540">
        <f>MAX('SPX data'!$G7535-P$7,0)</f>
        <v>0</v>
      </c>
      <c r="Q7540">
        <f>MAX('SPX data'!$G7535-Q$7,0)</f>
        <v>0</v>
      </c>
      <c r="R7540">
        <f>MAX('SPX data'!$G7535-R$7,0)</f>
        <v>0</v>
      </c>
      <c r="S7540">
        <f>MAX('SPX data'!$G7535-S$7,0)</f>
        <v>0</v>
      </c>
      <c r="T7540">
        <f>MAX('SPX data'!$G7535-T$7,0)</f>
        <v>0</v>
      </c>
      <c r="U7540">
        <f>MAX('SPX data'!$G7535-U$7,0)</f>
        <v>0</v>
      </c>
      <c r="V7540">
        <f>MAX('SPX data'!$G7535-V$7,0)</f>
        <v>0</v>
      </c>
    </row>
    <row r="7541" spans="1:22" x14ac:dyDescent="0.25">
      <c r="A7541" s="1">
        <f>'SPX data'!A7536</f>
        <v>31456</v>
      </c>
      <c r="B7541">
        <f>MAX('SPX data'!$G7536-B$7,0)</f>
        <v>0</v>
      </c>
      <c r="C7541">
        <f>MAX('SPX data'!$G7536-C$7,0)</f>
        <v>0</v>
      </c>
      <c r="D7541">
        <f>MAX('SPX data'!$G7536-D$7,0)</f>
        <v>0</v>
      </c>
      <c r="E7541">
        <f>MAX('SPX data'!$G7536-E$7,0)</f>
        <v>0</v>
      </c>
      <c r="F7541">
        <f>MAX('SPX data'!$G7536-F$7,0)</f>
        <v>0</v>
      </c>
      <c r="G7541">
        <f>MAX('SPX data'!$G7536-G$7,0)</f>
        <v>0</v>
      </c>
      <c r="H7541">
        <f>MAX('SPX data'!$G7536-H$7,0)</f>
        <v>0</v>
      </c>
      <c r="I7541">
        <f>MAX('SPX data'!$G7536-I$7,0)</f>
        <v>0</v>
      </c>
      <c r="J7541">
        <f>MAX('SPX data'!$G7536-J$7,0)</f>
        <v>0</v>
      </c>
      <c r="K7541">
        <f>MAX('SPX data'!$G7536-K$7,0)</f>
        <v>0</v>
      </c>
      <c r="L7541">
        <f>MAX('SPX data'!$G7536-L$7,0)</f>
        <v>0</v>
      </c>
      <c r="M7541">
        <f>MAX('SPX data'!$G7536-M$7,0)</f>
        <v>0</v>
      </c>
      <c r="N7541">
        <f>MAX('SPX data'!$G7536-N$7,0)</f>
        <v>0</v>
      </c>
      <c r="O7541">
        <f>MAX('SPX data'!$G7536-O$7,0)</f>
        <v>0</v>
      </c>
      <c r="P7541">
        <f>MAX('SPX data'!$G7536-P$7,0)</f>
        <v>0</v>
      </c>
      <c r="Q7541">
        <f>MAX('SPX data'!$G7536-Q$7,0)</f>
        <v>0</v>
      </c>
      <c r="R7541">
        <f>MAX('SPX data'!$G7536-R$7,0)</f>
        <v>0</v>
      </c>
      <c r="S7541">
        <f>MAX('SPX data'!$G7536-S$7,0)</f>
        <v>0</v>
      </c>
      <c r="T7541">
        <f>MAX('SPX data'!$G7536-T$7,0)</f>
        <v>0</v>
      </c>
      <c r="U7541">
        <f>MAX('SPX data'!$G7536-U$7,0)</f>
        <v>0</v>
      </c>
      <c r="V7541">
        <f>MAX('SPX data'!$G7536-V$7,0)</f>
        <v>0</v>
      </c>
    </row>
    <row r="7542" spans="1:22" x14ac:dyDescent="0.25">
      <c r="A7542" s="1">
        <f>'SPX data'!A7537</f>
        <v>31455</v>
      </c>
      <c r="B7542">
        <f>MAX('SPX data'!$G7537-B$7,0)</f>
        <v>0</v>
      </c>
      <c r="C7542">
        <f>MAX('SPX data'!$G7537-C$7,0)</f>
        <v>0</v>
      </c>
      <c r="D7542">
        <f>MAX('SPX data'!$G7537-D$7,0)</f>
        <v>0</v>
      </c>
      <c r="E7542">
        <f>MAX('SPX data'!$G7537-E$7,0)</f>
        <v>0</v>
      </c>
      <c r="F7542">
        <f>MAX('SPX data'!$G7537-F$7,0)</f>
        <v>0</v>
      </c>
      <c r="G7542">
        <f>MAX('SPX data'!$G7537-G$7,0)</f>
        <v>0</v>
      </c>
      <c r="H7542">
        <f>MAX('SPX data'!$G7537-H$7,0)</f>
        <v>0</v>
      </c>
      <c r="I7542">
        <f>MAX('SPX data'!$G7537-I$7,0)</f>
        <v>0</v>
      </c>
      <c r="J7542">
        <f>MAX('SPX data'!$G7537-J$7,0)</f>
        <v>0</v>
      </c>
      <c r="K7542">
        <f>MAX('SPX data'!$G7537-K$7,0)</f>
        <v>0</v>
      </c>
      <c r="L7542">
        <f>MAX('SPX data'!$G7537-L$7,0)</f>
        <v>0</v>
      </c>
      <c r="M7542">
        <f>MAX('SPX data'!$G7537-M$7,0)</f>
        <v>0</v>
      </c>
      <c r="N7542">
        <f>MAX('SPX data'!$G7537-N$7,0)</f>
        <v>0</v>
      </c>
      <c r="O7542">
        <f>MAX('SPX data'!$G7537-O$7,0)</f>
        <v>0</v>
      </c>
      <c r="P7542">
        <f>MAX('SPX data'!$G7537-P$7,0)</f>
        <v>0</v>
      </c>
      <c r="Q7542">
        <f>MAX('SPX data'!$G7537-Q$7,0)</f>
        <v>0</v>
      </c>
      <c r="R7542">
        <f>MAX('SPX data'!$G7537-R$7,0)</f>
        <v>0</v>
      </c>
      <c r="S7542">
        <f>MAX('SPX data'!$G7537-S$7,0)</f>
        <v>0</v>
      </c>
      <c r="T7542">
        <f>MAX('SPX data'!$G7537-T$7,0)</f>
        <v>0</v>
      </c>
      <c r="U7542">
        <f>MAX('SPX data'!$G7537-U$7,0)</f>
        <v>0</v>
      </c>
      <c r="V7542">
        <f>MAX('SPX data'!$G7537-V$7,0)</f>
        <v>0</v>
      </c>
    </row>
    <row r="7543" spans="1:22" x14ac:dyDescent="0.25">
      <c r="A7543" s="1">
        <f>'SPX data'!A7538</f>
        <v>31454</v>
      </c>
      <c r="B7543">
        <f>MAX('SPX data'!$G7538-B$7,0)</f>
        <v>0</v>
      </c>
      <c r="C7543">
        <f>MAX('SPX data'!$G7538-C$7,0)</f>
        <v>0</v>
      </c>
      <c r="D7543">
        <f>MAX('SPX data'!$G7538-D$7,0)</f>
        <v>0</v>
      </c>
      <c r="E7543">
        <f>MAX('SPX data'!$G7538-E$7,0)</f>
        <v>0</v>
      </c>
      <c r="F7543">
        <f>MAX('SPX data'!$G7538-F$7,0)</f>
        <v>0</v>
      </c>
      <c r="G7543">
        <f>MAX('SPX data'!$G7538-G$7,0)</f>
        <v>0</v>
      </c>
      <c r="H7543">
        <f>MAX('SPX data'!$G7538-H$7,0)</f>
        <v>0</v>
      </c>
      <c r="I7543">
        <f>MAX('SPX data'!$G7538-I$7,0)</f>
        <v>0</v>
      </c>
      <c r="J7543">
        <f>MAX('SPX data'!$G7538-J$7,0)</f>
        <v>0</v>
      </c>
      <c r="K7543">
        <f>MAX('SPX data'!$G7538-K$7,0)</f>
        <v>0</v>
      </c>
      <c r="L7543">
        <f>MAX('SPX data'!$G7538-L$7,0)</f>
        <v>0</v>
      </c>
      <c r="M7543">
        <f>MAX('SPX data'!$G7538-M$7,0)</f>
        <v>0</v>
      </c>
      <c r="N7543">
        <f>MAX('SPX data'!$G7538-N$7,0)</f>
        <v>0</v>
      </c>
      <c r="O7543">
        <f>MAX('SPX data'!$G7538-O$7,0)</f>
        <v>0</v>
      </c>
      <c r="P7543">
        <f>MAX('SPX data'!$G7538-P$7,0)</f>
        <v>0</v>
      </c>
      <c r="Q7543">
        <f>MAX('SPX data'!$G7538-Q$7,0)</f>
        <v>0</v>
      </c>
      <c r="R7543">
        <f>MAX('SPX data'!$G7538-R$7,0)</f>
        <v>0</v>
      </c>
      <c r="S7543">
        <f>MAX('SPX data'!$G7538-S$7,0)</f>
        <v>0</v>
      </c>
      <c r="T7543">
        <f>MAX('SPX data'!$G7538-T$7,0)</f>
        <v>0</v>
      </c>
      <c r="U7543">
        <f>MAX('SPX data'!$G7538-U$7,0)</f>
        <v>0</v>
      </c>
      <c r="V7543">
        <f>MAX('SPX data'!$G7538-V$7,0)</f>
        <v>0</v>
      </c>
    </row>
    <row r="7544" spans="1:22" x14ac:dyDescent="0.25">
      <c r="A7544" s="1">
        <f>'SPX data'!A7539</f>
        <v>31453</v>
      </c>
      <c r="B7544">
        <f>MAX('SPX data'!$G7539-B$7,0)</f>
        <v>0</v>
      </c>
      <c r="C7544">
        <f>MAX('SPX data'!$G7539-C$7,0)</f>
        <v>0</v>
      </c>
      <c r="D7544">
        <f>MAX('SPX data'!$G7539-D$7,0)</f>
        <v>0</v>
      </c>
      <c r="E7544">
        <f>MAX('SPX data'!$G7539-E$7,0)</f>
        <v>0</v>
      </c>
      <c r="F7544">
        <f>MAX('SPX data'!$G7539-F$7,0)</f>
        <v>0</v>
      </c>
      <c r="G7544">
        <f>MAX('SPX data'!$G7539-G$7,0)</f>
        <v>0</v>
      </c>
      <c r="H7544">
        <f>MAX('SPX data'!$G7539-H$7,0)</f>
        <v>0</v>
      </c>
      <c r="I7544">
        <f>MAX('SPX data'!$G7539-I$7,0)</f>
        <v>0</v>
      </c>
      <c r="J7544">
        <f>MAX('SPX data'!$G7539-J$7,0)</f>
        <v>0</v>
      </c>
      <c r="K7544">
        <f>MAX('SPX data'!$G7539-K$7,0)</f>
        <v>0</v>
      </c>
      <c r="L7544">
        <f>MAX('SPX data'!$G7539-L$7,0)</f>
        <v>0</v>
      </c>
      <c r="M7544">
        <f>MAX('SPX data'!$G7539-M$7,0)</f>
        <v>0</v>
      </c>
      <c r="N7544">
        <f>MAX('SPX data'!$G7539-N$7,0)</f>
        <v>0</v>
      </c>
      <c r="O7544">
        <f>MAX('SPX data'!$G7539-O$7,0)</f>
        <v>0</v>
      </c>
      <c r="P7544">
        <f>MAX('SPX data'!$G7539-P$7,0)</f>
        <v>0</v>
      </c>
      <c r="Q7544">
        <f>MAX('SPX data'!$G7539-Q$7,0)</f>
        <v>0</v>
      </c>
      <c r="R7544">
        <f>MAX('SPX data'!$G7539-R$7,0)</f>
        <v>0</v>
      </c>
      <c r="S7544">
        <f>MAX('SPX data'!$G7539-S$7,0)</f>
        <v>0</v>
      </c>
      <c r="T7544">
        <f>MAX('SPX data'!$G7539-T$7,0)</f>
        <v>0</v>
      </c>
      <c r="U7544">
        <f>MAX('SPX data'!$G7539-U$7,0)</f>
        <v>0</v>
      </c>
      <c r="V7544">
        <f>MAX('SPX data'!$G7539-V$7,0)</f>
        <v>0</v>
      </c>
    </row>
    <row r="7545" spans="1:22" x14ac:dyDescent="0.25">
      <c r="A7545" s="1">
        <f>'SPX data'!A7540</f>
        <v>31450</v>
      </c>
      <c r="B7545">
        <f>MAX('SPX data'!$G7540-B$7,0)</f>
        <v>0</v>
      </c>
      <c r="C7545">
        <f>MAX('SPX data'!$G7540-C$7,0)</f>
        <v>0</v>
      </c>
      <c r="D7545">
        <f>MAX('SPX data'!$G7540-D$7,0)</f>
        <v>0</v>
      </c>
      <c r="E7545">
        <f>MAX('SPX data'!$G7540-E$7,0)</f>
        <v>0</v>
      </c>
      <c r="F7545">
        <f>MAX('SPX data'!$G7540-F$7,0)</f>
        <v>0</v>
      </c>
      <c r="G7545">
        <f>MAX('SPX data'!$G7540-G$7,0)</f>
        <v>0</v>
      </c>
      <c r="H7545">
        <f>MAX('SPX data'!$G7540-H$7,0)</f>
        <v>0</v>
      </c>
      <c r="I7545">
        <f>MAX('SPX data'!$G7540-I$7,0)</f>
        <v>0</v>
      </c>
      <c r="J7545">
        <f>MAX('SPX data'!$G7540-J$7,0)</f>
        <v>0</v>
      </c>
      <c r="K7545">
        <f>MAX('SPX data'!$G7540-K$7,0)</f>
        <v>0</v>
      </c>
      <c r="L7545">
        <f>MAX('SPX data'!$G7540-L$7,0)</f>
        <v>0</v>
      </c>
      <c r="M7545">
        <f>MAX('SPX data'!$G7540-M$7,0)</f>
        <v>0</v>
      </c>
      <c r="N7545">
        <f>MAX('SPX data'!$G7540-N$7,0)</f>
        <v>0</v>
      </c>
      <c r="O7545">
        <f>MAX('SPX data'!$G7540-O$7,0)</f>
        <v>0</v>
      </c>
      <c r="P7545">
        <f>MAX('SPX data'!$G7540-P$7,0)</f>
        <v>0</v>
      </c>
      <c r="Q7545">
        <f>MAX('SPX data'!$G7540-Q$7,0)</f>
        <v>0</v>
      </c>
      <c r="R7545">
        <f>MAX('SPX data'!$G7540-R$7,0)</f>
        <v>0</v>
      </c>
      <c r="S7545">
        <f>MAX('SPX data'!$G7540-S$7,0)</f>
        <v>0</v>
      </c>
      <c r="T7545">
        <f>MAX('SPX data'!$G7540-T$7,0)</f>
        <v>0</v>
      </c>
      <c r="U7545">
        <f>MAX('SPX data'!$G7540-U$7,0)</f>
        <v>0</v>
      </c>
      <c r="V7545">
        <f>MAX('SPX data'!$G7540-V$7,0)</f>
        <v>0</v>
      </c>
    </row>
    <row r="7546" spans="1:22" x14ac:dyDescent="0.25">
      <c r="A7546" s="1">
        <f>'SPX data'!A7541</f>
        <v>31449</v>
      </c>
      <c r="B7546">
        <f>MAX('SPX data'!$G7541-B$7,0)</f>
        <v>0</v>
      </c>
      <c r="C7546">
        <f>MAX('SPX data'!$G7541-C$7,0)</f>
        <v>0</v>
      </c>
      <c r="D7546">
        <f>MAX('SPX data'!$G7541-D$7,0)</f>
        <v>0</v>
      </c>
      <c r="E7546">
        <f>MAX('SPX data'!$G7541-E$7,0)</f>
        <v>0</v>
      </c>
      <c r="F7546">
        <f>MAX('SPX data'!$G7541-F$7,0)</f>
        <v>0</v>
      </c>
      <c r="G7546">
        <f>MAX('SPX data'!$G7541-G$7,0)</f>
        <v>0</v>
      </c>
      <c r="H7546">
        <f>MAX('SPX data'!$G7541-H$7,0)</f>
        <v>0</v>
      </c>
      <c r="I7546">
        <f>MAX('SPX data'!$G7541-I$7,0)</f>
        <v>0</v>
      </c>
      <c r="J7546">
        <f>MAX('SPX data'!$G7541-J$7,0)</f>
        <v>0</v>
      </c>
      <c r="K7546">
        <f>MAX('SPX data'!$G7541-K$7,0)</f>
        <v>0</v>
      </c>
      <c r="L7546">
        <f>MAX('SPX data'!$G7541-L$7,0)</f>
        <v>0</v>
      </c>
      <c r="M7546">
        <f>MAX('SPX data'!$G7541-M$7,0)</f>
        <v>0</v>
      </c>
      <c r="N7546">
        <f>MAX('SPX data'!$G7541-N$7,0)</f>
        <v>0</v>
      </c>
      <c r="O7546">
        <f>MAX('SPX data'!$G7541-O$7,0)</f>
        <v>0</v>
      </c>
      <c r="P7546">
        <f>MAX('SPX data'!$G7541-P$7,0)</f>
        <v>0</v>
      </c>
      <c r="Q7546">
        <f>MAX('SPX data'!$G7541-Q$7,0)</f>
        <v>0</v>
      </c>
      <c r="R7546">
        <f>MAX('SPX data'!$G7541-R$7,0)</f>
        <v>0</v>
      </c>
      <c r="S7546">
        <f>MAX('SPX data'!$G7541-S$7,0)</f>
        <v>0</v>
      </c>
      <c r="T7546">
        <f>MAX('SPX data'!$G7541-T$7,0)</f>
        <v>0</v>
      </c>
      <c r="U7546">
        <f>MAX('SPX data'!$G7541-U$7,0)</f>
        <v>0</v>
      </c>
      <c r="V7546">
        <f>MAX('SPX data'!$G7541-V$7,0)</f>
        <v>0</v>
      </c>
    </row>
    <row r="7547" spans="1:22" x14ac:dyDescent="0.25">
      <c r="A7547" s="1">
        <f>'SPX data'!A7542</f>
        <v>31448</v>
      </c>
      <c r="B7547">
        <f>MAX('SPX data'!$G7542-B$7,0)</f>
        <v>0</v>
      </c>
      <c r="C7547">
        <f>MAX('SPX data'!$G7542-C$7,0)</f>
        <v>0</v>
      </c>
      <c r="D7547">
        <f>MAX('SPX data'!$G7542-D$7,0)</f>
        <v>0</v>
      </c>
      <c r="E7547">
        <f>MAX('SPX data'!$G7542-E$7,0)</f>
        <v>0</v>
      </c>
      <c r="F7547">
        <f>MAX('SPX data'!$G7542-F$7,0)</f>
        <v>0</v>
      </c>
      <c r="G7547">
        <f>MAX('SPX data'!$G7542-G$7,0)</f>
        <v>0</v>
      </c>
      <c r="H7547">
        <f>MAX('SPX data'!$G7542-H$7,0)</f>
        <v>0</v>
      </c>
      <c r="I7547">
        <f>MAX('SPX data'!$G7542-I$7,0)</f>
        <v>0</v>
      </c>
      <c r="J7547">
        <f>MAX('SPX data'!$G7542-J$7,0)</f>
        <v>0</v>
      </c>
      <c r="K7547">
        <f>MAX('SPX data'!$G7542-K$7,0)</f>
        <v>0</v>
      </c>
      <c r="L7547">
        <f>MAX('SPX data'!$G7542-L$7,0)</f>
        <v>0</v>
      </c>
      <c r="M7547">
        <f>MAX('SPX data'!$G7542-M$7,0)</f>
        <v>0</v>
      </c>
      <c r="N7547">
        <f>MAX('SPX data'!$G7542-N$7,0)</f>
        <v>0</v>
      </c>
      <c r="O7547">
        <f>MAX('SPX data'!$G7542-O$7,0)</f>
        <v>0</v>
      </c>
      <c r="P7547">
        <f>MAX('SPX data'!$G7542-P$7,0)</f>
        <v>0</v>
      </c>
      <c r="Q7547">
        <f>MAX('SPX data'!$G7542-Q$7,0)</f>
        <v>0</v>
      </c>
      <c r="R7547">
        <f>MAX('SPX data'!$G7542-R$7,0)</f>
        <v>0</v>
      </c>
      <c r="S7547">
        <f>MAX('SPX data'!$G7542-S$7,0)</f>
        <v>0</v>
      </c>
      <c r="T7547">
        <f>MAX('SPX data'!$G7542-T$7,0)</f>
        <v>0</v>
      </c>
      <c r="U7547">
        <f>MAX('SPX data'!$G7542-U$7,0)</f>
        <v>0</v>
      </c>
      <c r="V7547">
        <f>MAX('SPX data'!$G7542-V$7,0)</f>
        <v>0</v>
      </c>
    </row>
    <row r="7548" spans="1:22" x14ac:dyDescent="0.25">
      <c r="A7548" s="1">
        <f>'SPX data'!A7543</f>
        <v>31447</v>
      </c>
      <c r="B7548">
        <f>MAX('SPX data'!$G7543-B$7,0)</f>
        <v>0</v>
      </c>
      <c r="C7548">
        <f>MAX('SPX data'!$G7543-C$7,0)</f>
        <v>0</v>
      </c>
      <c r="D7548">
        <f>MAX('SPX data'!$G7543-D$7,0)</f>
        <v>0</v>
      </c>
      <c r="E7548">
        <f>MAX('SPX data'!$G7543-E$7,0)</f>
        <v>0</v>
      </c>
      <c r="F7548">
        <f>MAX('SPX data'!$G7543-F$7,0)</f>
        <v>0</v>
      </c>
      <c r="G7548">
        <f>MAX('SPX data'!$G7543-G$7,0)</f>
        <v>0</v>
      </c>
      <c r="H7548">
        <f>MAX('SPX data'!$G7543-H$7,0)</f>
        <v>0</v>
      </c>
      <c r="I7548">
        <f>MAX('SPX data'!$G7543-I$7,0)</f>
        <v>0</v>
      </c>
      <c r="J7548">
        <f>MAX('SPX data'!$G7543-J$7,0)</f>
        <v>0</v>
      </c>
      <c r="K7548">
        <f>MAX('SPX data'!$G7543-K$7,0)</f>
        <v>0</v>
      </c>
      <c r="L7548">
        <f>MAX('SPX data'!$G7543-L$7,0)</f>
        <v>0</v>
      </c>
      <c r="M7548">
        <f>MAX('SPX data'!$G7543-M$7,0)</f>
        <v>0</v>
      </c>
      <c r="N7548">
        <f>MAX('SPX data'!$G7543-N$7,0)</f>
        <v>0</v>
      </c>
      <c r="O7548">
        <f>MAX('SPX data'!$G7543-O$7,0)</f>
        <v>0</v>
      </c>
      <c r="P7548">
        <f>MAX('SPX data'!$G7543-P$7,0)</f>
        <v>0</v>
      </c>
      <c r="Q7548">
        <f>MAX('SPX data'!$G7543-Q$7,0)</f>
        <v>0</v>
      </c>
      <c r="R7548">
        <f>MAX('SPX data'!$G7543-R$7,0)</f>
        <v>0</v>
      </c>
      <c r="S7548">
        <f>MAX('SPX data'!$G7543-S$7,0)</f>
        <v>0</v>
      </c>
      <c r="T7548">
        <f>MAX('SPX data'!$G7543-T$7,0)</f>
        <v>0</v>
      </c>
      <c r="U7548">
        <f>MAX('SPX data'!$G7543-U$7,0)</f>
        <v>0</v>
      </c>
      <c r="V7548">
        <f>MAX('SPX data'!$G7543-V$7,0)</f>
        <v>0</v>
      </c>
    </row>
    <row r="7549" spans="1:22" x14ac:dyDescent="0.25">
      <c r="A7549" s="1">
        <f>'SPX data'!A7544</f>
        <v>31446</v>
      </c>
      <c r="B7549">
        <f>MAX('SPX data'!$G7544-B$7,0)</f>
        <v>0</v>
      </c>
      <c r="C7549">
        <f>MAX('SPX data'!$G7544-C$7,0)</f>
        <v>0</v>
      </c>
      <c r="D7549">
        <f>MAX('SPX data'!$G7544-D$7,0)</f>
        <v>0</v>
      </c>
      <c r="E7549">
        <f>MAX('SPX data'!$G7544-E$7,0)</f>
        <v>0</v>
      </c>
      <c r="F7549">
        <f>MAX('SPX data'!$G7544-F$7,0)</f>
        <v>0</v>
      </c>
      <c r="G7549">
        <f>MAX('SPX data'!$G7544-G$7,0)</f>
        <v>0</v>
      </c>
      <c r="H7549">
        <f>MAX('SPX data'!$G7544-H$7,0)</f>
        <v>0</v>
      </c>
      <c r="I7549">
        <f>MAX('SPX data'!$G7544-I$7,0)</f>
        <v>0</v>
      </c>
      <c r="J7549">
        <f>MAX('SPX data'!$G7544-J$7,0)</f>
        <v>0</v>
      </c>
      <c r="K7549">
        <f>MAX('SPX data'!$G7544-K$7,0)</f>
        <v>0</v>
      </c>
      <c r="L7549">
        <f>MAX('SPX data'!$G7544-L$7,0)</f>
        <v>0</v>
      </c>
      <c r="M7549">
        <f>MAX('SPX data'!$G7544-M$7,0)</f>
        <v>0</v>
      </c>
      <c r="N7549">
        <f>MAX('SPX data'!$G7544-N$7,0)</f>
        <v>0</v>
      </c>
      <c r="O7549">
        <f>MAX('SPX data'!$G7544-O$7,0)</f>
        <v>0</v>
      </c>
      <c r="P7549">
        <f>MAX('SPX data'!$G7544-P$7,0)</f>
        <v>0</v>
      </c>
      <c r="Q7549">
        <f>MAX('SPX data'!$G7544-Q$7,0)</f>
        <v>0</v>
      </c>
      <c r="R7549">
        <f>MAX('SPX data'!$G7544-R$7,0)</f>
        <v>0</v>
      </c>
      <c r="S7549">
        <f>MAX('SPX data'!$G7544-S$7,0)</f>
        <v>0</v>
      </c>
      <c r="T7549">
        <f>MAX('SPX data'!$G7544-T$7,0)</f>
        <v>0</v>
      </c>
      <c r="U7549">
        <f>MAX('SPX data'!$G7544-U$7,0)</f>
        <v>0</v>
      </c>
      <c r="V7549">
        <f>MAX('SPX data'!$G7544-V$7,0)</f>
        <v>0</v>
      </c>
    </row>
    <row r="7550" spans="1:22" x14ac:dyDescent="0.25">
      <c r="A7550" s="1">
        <f>'SPX data'!A7545</f>
        <v>31443</v>
      </c>
      <c r="B7550">
        <f>MAX('SPX data'!$G7545-B$7,0)</f>
        <v>0</v>
      </c>
      <c r="C7550">
        <f>MAX('SPX data'!$G7545-C$7,0)</f>
        <v>0</v>
      </c>
      <c r="D7550">
        <f>MAX('SPX data'!$G7545-D$7,0)</f>
        <v>0</v>
      </c>
      <c r="E7550">
        <f>MAX('SPX data'!$G7545-E$7,0)</f>
        <v>0</v>
      </c>
      <c r="F7550">
        <f>MAX('SPX data'!$G7545-F$7,0)</f>
        <v>0</v>
      </c>
      <c r="G7550">
        <f>MAX('SPX data'!$G7545-G$7,0)</f>
        <v>0</v>
      </c>
      <c r="H7550">
        <f>MAX('SPX data'!$G7545-H$7,0)</f>
        <v>0</v>
      </c>
      <c r="I7550">
        <f>MAX('SPX data'!$G7545-I$7,0)</f>
        <v>0</v>
      </c>
      <c r="J7550">
        <f>MAX('SPX data'!$G7545-J$7,0)</f>
        <v>0</v>
      </c>
      <c r="K7550">
        <f>MAX('SPX data'!$G7545-K$7,0)</f>
        <v>0</v>
      </c>
      <c r="L7550">
        <f>MAX('SPX data'!$G7545-L$7,0)</f>
        <v>0</v>
      </c>
      <c r="M7550">
        <f>MAX('SPX data'!$G7545-M$7,0)</f>
        <v>0</v>
      </c>
      <c r="N7550">
        <f>MAX('SPX data'!$G7545-N$7,0)</f>
        <v>0</v>
      </c>
      <c r="O7550">
        <f>MAX('SPX data'!$G7545-O$7,0)</f>
        <v>0</v>
      </c>
      <c r="P7550">
        <f>MAX('SPX data'!$G7545-P$7,0)</f>
        <v>0</v>
      </c>
      <c r="Q7550">
        <f>MAX('SPX data'!$G7545-Q$7,0)</f>
        <v>0</v>
      </c>
      <c r="R7550">
        <f>MAX('SPX data'!$G7545-R$7,0)</f>
        <v>0</v>
      </c>
      <c r="S7550">
        <f>MAX('SPX data'!$G7545-S$7,0)</f>
        <v>0</v>
      </c>
      <c r="T7550">
        <f>MAX('SPX data'!$G7545-T$7,0)</f>
        <v>0</v>
      </c>
      <c r="U7550">
        <f>MAX('SPX data'!$G7545-U$7,0)</f>
        <v>0</v>
      </c>
      <c r="V7550">
        <f>MAX('SPX data'!$G7545-V$7,0)</f>
        <v>0</v>
      </c>
    </row>
    <row r="7551" spans="1:22" x14ac:dyDescent="0.25">
      <c r="A7551" s="1">
        <f>'SPX data'!A7546</f>
        <v>31442</v>
      </c>
      <c r="B7551">
        <f>MAX('SPX data'!$G7546-B$7,0)</f>
        <v>0</v>
      </c>
      <c r="C7551">
        <f>MAX('SPX data'!$G7546-C$7,0)</f>
        <v>0</v>
      </c>
      <c r="D7551">
        <f>MAX('SPX data'!$G7546-D$7,0)</f>
        <v>0</v>
      </c>
      <c r="E7551">
        <f>MAX('SPX data'!$G7546-E$7,0)</f>
        <v>0</v>
      </c>
      <c r="F7551">
        <f>MAX('SPX data'!$G7546-F$7,0)</f>
        <v>0</v>
      </c>
      <c r="G7551">
        <f>MAX('SPX data'!$G7546-G$7,0)</f>
        <v>0</v>
      </c>
      <c r="H7551">
        <f>MAX('SPX data'!$G7546-H$7,0)</f>
        <v>0</v>
      </c>
      <c r="I7551">
        <f>MAX('SPX data'!$G7546-I$7,0)</f>
        <v>0</v>
      </c>
      <c r="J7551">
        <f>MAX('SPX data'!$G7546-J$7,0)</f>
        <v>0</v>
      </c>
      <c r="K7551">
        <f>MAX('SPX data'!$G7546-K$7,0)</f>
        <v>0</v>
      </c>
      <c r="L7551">
        <f>MAX('SPX data'!$G7546-L$7,0)</f>
        <v>0</v>
      </c>
      <c r="M7551">
        <f>MAX('SPX data'!$G7546-M$7,0)</f>
        <v>0</v>
      </c>
      <c r="N7551">
        <f>MAX('SPX data'!$G7546-N$7,0)</f>
        <v>0</v>
      </c>
      <c r="O7551">
        <f>MAX('SPX data'!$G7546-O$7,0)</f>
        <v>0</v>
      </c>
      <c r="P7551">
        <f>MAX('SPX data'!$G7546-P$7,0)</f>
        <v>0</v>
      </c>
      <c r="Q7551">
        <f>MAX('SPX data'!$G7546-Q$7,0)</f>
        <v>0</v>
      </c>
      <c r="R7551">
        <f>MAX('SPX data'!$G7546-R$7,0)</f>
        <v>0</v>
      </c>
      <c r="S7551">
        <f>MAX('SPX data'!$G7546-S$7,0)</f>
        <v>0</v>
      </c>
      <c r="T7551">
        <f>MAX('SPX data'!$G7546-T$7,0)</f>
        <v>0</v>
      </c>
      <c r="U7551">
        <f>MAX('SPX data'!$G7546-U$7,0)</f>
        <v>0</v>
      </c>
      <c r="V7551">
        <f>MAX('SPX data'!$G7546-V$7,0)</f>
        <v>0</v>
      </c>
    </row>
    <row r="7552" spans="1:22" x14ac:dyDescent="0.25">
      <c r="A7552" s="1">
        <f>'SPX data'!A7547</f>
        <v>31441</v>
      </c>
      <c r="B7552">
        <f>MAX('SPX data'!$G7547-B$7,0)</f>
        <v>0</v>
      </c>
      <c r="C7552">
        <f>MAX('SPX data'!$G7547-C$7,0)</f>
        <v>0</v>
      </c>
      <c r="D7552">
        <f>MAX('SPX data'!$G7547-D$7,0)</f>
        <v>0</v>
      </c>
      <c r="E7552">
        <f>MAX('SPX data'!$G7547-E$7,0)</f>
        <v>0</v>
      </c>
      <c r="F7552">
        <f>MAX('SPX data'!$G7547-F$7,0)</f>
        <v>0</v>
      </c>
      <c r="G7552">
        <f>MAX('SPX data'!$G7547-G$7,0)</f>
        <v>0</v>
      </c>
      <c r="H7552">
        <f>MAX('SPX data'!$G7547-H$7,0)</f>
        <v>0</v>
      </c>
      <c r="I7552">
        <f>MAX('SPX data'!$G7547-I$7,0)</f>
        <v>0</v>
      </c>
      <c r="J7552">
        <f>MAX('SPX data'!$G7547-J$7,0)</f>
        <v>0</v>
      </c>
      <c r="K7552">
        <f>MAX('SPX data'!$G7547-K$7,0)</f>
        <v>0</v>
      </c>
      <c r="L7552">
        <f>MAX('SPX data'!$G7547-L$7,0)</f>
        <v>0</v>
      </c>
      <c r="M7552">
        <f>MAX('SPX data'!$G7547-M$7,0)</f>
        <v>0</v>
      </c>
      <c r="N7552">
        <f>MAX('SPX data'!$G7547-N$7,0)</f>
        <v>0</v>
      </c>
      <c r="O7552">
        <f>MAX('SPX data'!$G7547-O$7,0)</f>
        <v>0</v>
      </c>
      <c r="P7552">
        <f>MAX('SPX data'!$G7547-P$7,0)</f>
        <v>0</v>
      </c>
      <c r="Q7552">
        <f>MAX('SPX data'!$G7547-Q$7,0)</f>
        <v>0</v>
      </c>
      <c r="R7552">
        <f>MAX('SPX data'!$G7547-R$7,0)</f>
        <v>0</v>
      </c>
      <c r="S7552">
        <f>MAX('SPX data'!$G7547-S$7,0)</f>
        <v>0</v>
      </c>
      <c r="T7552">
        <f>MAX('SPX data'!$G7547-T$7,0)</f>
        <v>0</v>
      </c>
      <c r="U7552">
        <f>MAX('SPX data'!$G7547-U$7,0)</f>
        <v>0</v>
      </c>
      <c r="V7552">
        <f>MAX('SPX data'!$G7547-V$7,0)</f>
        <v>0</v>
      </c>
    </row>
    <row r="7553" spans="1:22" x14ac:dyDescent="0.25">
      <c r="A7553" s="1">
        <f>'SPX data'!A7548</f>
        <v>31440</v>
      </c>
      <c r="B7553">
        <f>MAX('SPX data'!$G7548-B$7,0)</f>
        <v>0</v>
      </c>
      <c r="C7553">
        <f>MAX('SPX data'!$G7548-C$7,0)</f>
        <v>0</v>
      </c>
      <c r="D7553">
        <f>MAX('SPX data'!$G7548-D$7,0)</f>
        <v>0</v>
      </c>
      <c r="E7553">
        <f>MAX('SPX data'!$G7548-E$7,0)</f>
        <v>0</v>
      </c>
      <c r="F7553">
        <f>MAX('SPX data'!$G7548-F$7,0)</f>
        <v>0</v>
      </c>
      <c r="G7553">
        <f>MAX('SPX data'!$G7548-G$7,0)</f>
        <v>0</v>
      </c>
      <c r="H7553">
        <f>MAX('SPX data'!$G7548-H$7,0)</f>
        <v>0</v>
      </c>
      <c r="I7553">
        <f>MAX('SPX data'!$G7548-I$7,0)</f>
        <v>0</v>
      </c>
      <c r="J7553">
        <f>MAX('SPX data'!$G7548-J$7,0)</f>
        <v>0</v>
      </c>
      <c r="K7553">
        <f>MAX('SPX data'!$G7548-K$7,0)</f>
        <v>0</v>
      </c>
      <c r="L7553">
        <f>MAX('SPX data'!$G7548-L$7,0)</f>
        <v>0</v>
      </c>
      <c r="M7553">
        <f>MAX('SPX data'!$G7548-M$7,0)</f>
        <v>0</v>
      </c>
      <c r="N7553">
        <f>MAX('SPX data'!$G7548-N$7,0)</f>
        <v>0</v>
      </c>
      <c r="O7553">
        <f>MAX('SPX data'!$G7548-O$7,0)</f>
        <v>0</v>
      </c>
      <c r="P7553">
        <f>MAX('SPX data'!$G7548-P$7,0)</f>
        <v>0</v>
      </c>
      <c r="Q7553">
        <f>MAX('SPX data'!$G7548-Q$7,0)</f>
        <v>0</v>
      </c>
      <c r="R7553">
        <f>MAX('SPX data'!$G7548-R$7,0)</f>
        <v>0</v>
      </c>
      <c r="S7553">
        <f>MAX('SPX data'!$G7548-S$7,0)</f>
        <v>0</v>
      </c>
      <c r="T7553">
        <f>MAX('SPX data'!$G7548-T$7,0)</f>
        <v>0</v>
      </c>
      <c r="U7553">
        <f>MAX('SPX data'!$G7548-U$7,0)</f>
        <v>0</v>
      </c>
      <c r="V7553">
        <f>MAX('SPX data'!$G7548-V$7,0)</f>
        <v>0</v>
      </c>
    </row>
    <row r="7554" spans="1:22" x14ac:dyDescent="0.25">
      <c r="A7554" s="1">
        <f>'SPX data'!A7549</f>
        <v>31439</v>
      </c>
      <c r="B7554">
        <f>MAX('SPX data'!$G7549-B$7,0)</f>
        <v>0</v>
      </c>
      <c r="C7554">
        <f>MAX('SPX data'!$G7549-C$7,0)</f>
        <v>0</v>
      </c>
      <c r="D7554">
        <f>MAX('SPX data'!$G7549-D$7,0)</f>
        <v>0</v>
      </c>
      <c r="E7554">
        <f>MAX('SPX data'!$G7549-E$7,0)</f>
        <v>0</v>
      </c>
      <c r="F7554">
        <f>MAX('SPX data'!$G7549-F$7,0)</f>
        <v>0</v>
      </c>
      <c r="G7554">
        <f>MAX('SPX data'!$G7549-G$7,0)</f>
        <v>0</v>
      </c>
      <c r="H7554">
        <f>MAX('SPX data'!$G7549-H$7,0)</f>
        <v>0</v>
      </c>
      <c r="I7554">
        <f>MAX('SPX data'!$G7549-I$7,0)</f>
        <v>0</v>
      </c>
      <c r="J7554">
        <f>MAX('SPX data'!$G7549-J$7,0)</f>
        <v>0</v>
      </c>
      <c r="K7554">
        <f>MAX('SPX data'!$G7549-K$7,0)</f>
        <v>0</v>
      </c>
      <c r="L7554">
        <f>MAX('SPX data'!$G7549-L$7,0)</f>
        <v>0</v>
      </c>
      <c r="M7554">
        <f>MAX('SPX data'!$G7549-M$7,0)</f>
        <v>0</v>
      </c>
      <c r="N7554">
        <f>MAX('SPX data'!$G7549-N$7,0)</f>
        <v>0</v>
      </c>
      <c r="O7554">
        <f>MAX('SPX data'!$G7549-O$7,0)</f>
        <v>0</v>
      </c>
      <c r="P7554">
        <f>MAX('SPX data'!$G7549-P$7,0)</f>
        <v>0</v>
      </c>
      <c r="Q7554">
        <f>MAX('SPX data'!$G7549-Q$7,0)</f>
        <v>0</v>
      </c>
      <c r="R7554">
        <f>MAX('SPX data'!$G7549-R$7,0)</f>
        <v>0</v>
      </c>
      <c r="S7554">
        <f>MAX('SPX data'!$G7549-S$7,0)</f>
        <v>0</v>
      </c>
      <c r="T7554">
        <f>MAX('SPX data'!$G7549-T$7,0)</f>
        <v>0</v>
      </c>
      <c r="U7554">
        <f>MAX('SPX data'!$G7549-U$7,0)</f>
        <v>0</v>
      </c>
      <c r="V7554">
        <f>MAX('SPX data'!$G7549-V$7,0)</f>
        <v>0</v>
      </c>
    </row>
    <row r="7555" spans="1:22" x14ac:dyDescent="0.25">
      <c r="A7555" s="1">
        <f>'SPX data'!A7550</f>
        <v>31436</v>
      </c>
      <c r="B7555">
        <f>MAX('SPX data'!$G7550-B$7,0)</f>
        <v>0</v>
      </c>
      <c r="C7555">
        <f>MAX('SPX data'!$G7550-C$7,0)</f>
        <v>0</v>
      </c>
      <c r="D7555">
        <f>MAX('SPX data'!$G7550-D$7,0)</f>
        <v>0</v>
      </c>
      <c r="E7555">
        <f>MAX('SPX data'!$G7550-E$7,0)</f>
        <v>0</v>
      </c>
      <c r="F7555">
        <f>MAX('SPX data'!$G7550-F$7,0)</f>
        <v>0</v>
      </c>
      <c r="G7555">
        <f>MAX('SPX data'!$G7550-G$7,0)</f>
        <v>0</v>
      </c>
      <c r="H7555">
        <f>MAX('SPX data'!$G7550-H$7,0)</f>
        <v>0</v>
      </c>
      <c r="I7555">
        <f>MAX('SPX data'!$G7550-I$7,0)</f>
        <v>0</v>
      </c>
      <c r="J7555">
        <f>MAX('SPX data'!$G7550-J$7,0)</f>
        <v>0</v>
      </c>
      <c r="K7555">
        <f>MAX('SPX data'!$G7550-K$7,0)</f>
        <v>0</v>
      </c>
      <c r="L7555">
        <f>MAX('SPX data'!$G7550-L$7,0)</f>
        <v>0</v>
      </c>
      <c r="M7555">
        <f>MAX('SPX data'!$G7550-M$7,0)</f>
        <v>0</v>
      </c>
      <c r="N7555">
        <f>MAX('SPX data'!$G7550-N$7,0)</f>
        <v>0</v>
      </c>
      <c r="O7555">
        <f>MAX('SPX data'!$G7550-O$7,0)</f>
        <v>0</v>
      </c>
      <c r="P7555">
        <f>MAX('SPX data'!$G7550-P$7,0)</f>
        <v>0</v>
      </c>
      <c r="Q7555">
        <f>MAX('SPX data'!$G7550-Q$7,0)</f>
        <v>0</v>
      </c>
      <c r="R7555">
        <f>MAX('SPX data'!$G7550-R$7,0)</f>
        <v>0</v>
      </c>
      <c r="S7555">
        <f>MAX('SPX data'!$G7550-S$7,0)</f>
        <v>0</v>
      </c>
      <c r="T7555">
        <f>MAX('SPX data'!$G7550-T$7,0)</f>
        <v>0</v>
      </c>
      <c r="U7555">
        <f>MAX('SPX data'!$G7550-U$7,0)</f>
        <v>0</v>
      </c>
      <c r="V7555">
        <f>MAX('SPX data'!$G7550-V$7,0)</f>
        <v>0</v>
      </c>
    </row>
    <row r="7556" spans="1:22" x14ac:dyDescent="0.25">
      <c r="A7556" s="1">
        <f>'SPX data'!A7551</f>
        <v>31435</v>
      </c>
      <c r="B7556">
        <f>MAX('SPX data'!$G7551-B$7,0)</f>
        <v>0</v>
      </c>
      <c r="C7556">
        <f>MAX('SPX data'!$G7551-C$7,0)</f>
        <v>0</v>
      </c>
      <c r="D7556">
        <f>MAX('SPX data'!$G7551-D$7,0)</f>
        <v>0</v>
      </c>
      <c r="E7556">
        <f>MAX('SPX data'!$G7551-E$7,0)</f>
        <v>0</v>
      </c>
      <c r="F7556">
        <f>MAX('SPX data'!$G7551-F$7,0)</f>
        <v>0</v>
      </c>
      <c r="G7556">
        <f>MAX('SPX data'!$G7551-G$7,0)</f>
        <v>0</v>
      </c>
      <c r="H7556">
        <f>MAX('SPX data'!$G7551-H$7,0)</f>
        <v>0</v>
      </c>
      <c r="I7556">
        <f>MAX('SPX data'!$G7551-I$7,0)</f>
        <v>0</v>
      </c>
      <c r="J7556">
        <f>MAX('SPX data'!$G7551-J$7,0)</f>
        <v>0</v>
      </c>
      <c r="K7556">
        <f>MAX('SPX data'!$G7551-K$7,0)</f>
        <v>0</v>
      </c>
      <c r="L7556">
        <f>MAX('SPX data'!$G7551-L$7,0)</f>
        <v>0</v>
      </c>
      <c r="M7556">
        <f>MAX('SPX data'!$G7551-M$7,0)</f>
        <v>0</v>
      </c>
      <c r="N7556">
        <f>MAX('SPX data'!$G7551-N$7,0)</f>
        <v>0</v>
      </c>
      <c r="O7556">
        <f>MAX('SPX data'!$G7551-O$7,0)</f>
        <v>0</v>
      </c>
      <c r="P7556">
        <f>MAX('SPX data'!$G7551-P$7,0)</f>
        <v>0</v>
      </c>
      <c r="Q7556">
        <f>MAX('SPX data'!$G7551-Q$7,0)</f>
        <v>0</v>
      </c>
      <c r="R7556">
        <f>MAX('SPX data'!$G7551-R$7,0)</f>
        <v>0</v>
      </c>
      <c r="S7556">
        <f>MAX('SPX data'!$G7551-S$7,0)</f>
        <v>0</v>
      </c>
      <c r="T7556">
        <f>MAX('SPX data'!$G7551-T$7,0)</f>
        <v>0</v>
      </c>
      <c r="U7556">
        <f>MAX('SPX data'!$G7551-U$7,0)</f>
        <v>0</v>
      </c>
      <c r="V7556">
        <f>MAX('SPX data'!$G7551-V$7,0)</f>
        <v>0</v>
      </c>
    </row>
    <row r="7557" spans="1:22" x14ac:dyDescent="0.25">
      <c r="A7557" s="1">
        <f>'SPX data'!A7552</f>
        <v>31434</v>
      </c>
      <c r="B7557">
        <f>MAX('SPX data'!$G7552-B$7,0)</f>
        <v>1.2393091418691372E-3</v>
      </c>
      <c r="C7557">
        <f>MAX('SPX data'!$G7552-C$7,0)</f>
        <v>0</v>
      </c>
      <c r="D7557">
        <f>MAX('SPX data'!$G7552-D$7,0)</f>
        <v>0</v>
      </c>
      <c r="E7557">
        <f>MAX('SPX data'!$G7552-E$7,0)</f>
        <v>0</v>
      </c>
      <c r="F7557">
        <f>MAX('SPX data'!$G7552-F$7,0)</f>
        <v>0</v>
      </c>
      <c r="G7557">
        <f>MAX('SPX data'!$G7552-G$7,0)</f>
        <v>0</v>
      </c>
      <c r="H7557">
        <f>MAX('SPX data'!$G7552-H$7,0)</f>
        <v>0</v>
      </c>
      <c r="I7557">
        <f>MAX('SPX data'!$G7552-I$7,0)</f>
        <v>0</v>
      </c>
      <c r="J7557">
        <f>MAX('SPX data'!$G7552-J$7,0)</f>
        <v>0</v>
      </c>
      <c r="K7557">
        <f>MAX('SPX data'!$G7552-K$7,0)</f>
        <v>0</v>
      </c>
      <c r="L7557">
        <f>MAX('SPX data'!$G7552-L$7,0)</f>
        <v>0</v>
      </c>
      <c r="M7557">
        <f>MAX('SPX data'!$G7552-M$7,0)</f>
        <v>0</v>
      </c>
      <c r="N7557">
        <f>MAX('SPX data'!$G7552-N$7,0)</f>
        <v>0</v>
      </c>
      <c r="O7557">
        <f>MAX('SPX data'!$G7552-O$7,0)</f>
        <v>0</v>
      </c>
      <c r="P7557">
        <f>MAX('SPX data'!$G7552-P$7,0)</f>
        <v>0</v>
      </c>
      <c r="Q7557">
        <f>MAX('SPX data'!$G7552-Q$7,0)</f>
        <v>0</v>
      </c>
      <c r="R7557">
        <f>MAX('SPX data'!$G7552-R$7,0)</f>
        <v>0</v>
      </c>
      <c r="S7557">
        <f>MAX('SPX data'!$G7552-S$7,0)</f>
        <v>0</v>
      </c>
      <c r="T7557">
        <f>MAX('SPX data'!$G7552-T$7,0)</f>
        <v>0</v>
      </c>
      <c r="U7557">
        <f>MAX('SPX data'!$G7552-U$7,0)</f>
        <v>0</v>
      </c>
      <c r="V7557">
        <f>MAX('SPX data'!$G7552-V$7,0)</f>
        <v>0</v>
      </c>
    </row>
    <row r="7558" spans="1:22" x14ac:dyDescent="0.25">
      <c r="A7558" s="1">
        <f>'SPX data'!A7553</f>
        <v>31433</v>
      </c>
      <c r="B7558">
        <f>MAX('SPX data'!$G7553-B$7,0)</f>
        <v>0</v>
      </c>
      <c r="C7558">
        <f>MAX('SPX data'!$G7553-C$7,0)</f>
        <v>0</v>
      </c>
      <c r="D7558">
        <f>MAX('SPX data'!$G7553-D$7,0)</f>
        <v>0</v>
      </c>
      <c r="E7558">
        <f>MAX('SPX data'!$G7553-E$7,0)</f>
        <v>0</v>
      </c>
      <c r="F7558">
        <f>MAX('SPX data'!$G7553-F$7,0)</f>
        <v>0</v>
      </c>
      <c r="G7558">
        <f>MAX('SPX data'!$G7553-G$7,0)</f>
        <v>0</v>
      </c>
      <c r="H7558">
        <f>MAX('SPX data'!$G7553-H$7,0)</f>
        <v>0</v>
      </c>
      <c r="I7558">
        <f>MAX('SPX data'!$G7553-I$7,0)</f>
        <v>0</v>
      </c>
      <c r="J7558">
        <f>MAX('SPX data'!$G7553-J$7,0)</f>
        <v>0</v>
      </c>
      <c r="K7558">
        <f>MAX('SPX data'!$G7553-K$7,0)</f>
        <v>0</v>
      </c>
      <c r="L7558">
        <f>MAX('SPX data'!$G7553-L$7,0)</f>
        <v>0</v>
      </c>
      <c r="M7558">
        <f>MAX('SPX data'!$G7553-M$7,0)</f>
        <v>0</v>
      </c>
      <c r="N7558">
        <f>MAX('SPX data'!$G7553-N$7,0)</f>
        <v>0</v>
      </c>
      <c r="O7558">
        <f>MAX('SPX data'!$G7553-O$7,0)</f>
        <v>0</v>
      </c>
      <c r="P7558">
        <f>MAX('SPX data'!$G7553-P$7,0)</f>
        <v>0</v>
      </c>
      <c r="Q7558">
        <f>MAX('SPX data'!$G7553-Q$7,0)</f>
        <v>0</v>
      </c>
      <c r="R7558">
        <f>MAX('SPX data'!$G7553-R$7,0)</f>
        <v>0</v>
      </c>
      <c r="S7558">
        <f>MAX('SPX data'!$G7553-S$7,0)</f>
        <v>0</v>
      </c>
      <c r="T7558">
        <f>MAX('SPX data'!$G7553-T$7,0)</f>
        <v>0</v>
      </c>
      <c r="U7558">
        <f>MAX('SPX data'!$G7553-U$7,0)</f>
        <v>0</v>
      </c>
      <c r="V7558">
        <f>MAX('SPX data'!$G7553-V$7,0)</f>
        <v>0</v>
      </c>
    </row>
    <row r="7559" spans="1:22" x14ac:dyDescent="0.25">
      <c r="A7559" s="1">
        <f>'SPX data'!A7554</f>
        <v>31432</v>
      </c>
      <c r="B7559">
        <f>MAX('SPX data'!$G7554-B$7,0)</f>
        <v>0</v>
      </c>
      <c r="C7559">
        <f>MAX('SPX data'!$G7554-C$7,0)</f>
        <v>0</v>
      </c>
      <c r="D7559">
        <f>MAX('SPX data'!$G7554-D$7,0)</f>
        <v>0</v>
      </c>
      <c r="E7559">
        <f>MAX('SPX data'!$G7554-E$7,0)</f>
        <v>0</v>
      </c>
      <c r="F7559">
        <f>MAX('SPX data'!$G7554-F$7,0)</f>
        <v>0</v>
      </c>
      <c r="G7559">
        <f>MAX('SPX data'!$G7554-G$7,0)</f>
        <v>0</v>
      </c>
      <c r="H7559">
        <f>MAX('SPX data'!$G7554-H$7,0)</f>
        <v>0</v>
      </c>
      <c r="I7559">
        <f>MAX('SPX data'!$G7554-I$7,0)</f>
        <v>0</v>
      </c>
      <c r="J7559">
        <f>MAX('SPX data'!$G7554-J$7,0)</f>
        <v>0</v>
      </c>
      <c r="K7559">
        <f>MAX('SPX data'!$G7554-K$7,0)</f>
        <v>0</v>
      </c>
      <c r="L7559">
        <f>MAX('SPX data'!$G7554-L$7,0)</f>
        <v>0</v>
      </c>
      <c r="M7559">
        <f>MAX('SPX data'!$G7554-M$7,0)</f>
        <v>0</v>
      </c>
      <c r="N7559">
        <f>MAX('SPX data'!$G7554-N$7,0)</f>
        <v>0</v>
      </c>
      <c r="O7559">
        <f>MAX('SPX data'!$G7554-O$7,0)</f>
        <v>0</v>
      </c>
      <c r="P7559">
        <f>MAX('SPX data'!$G7554-P$7,0)</f>
        <v>0</v>
      </c>
      <c r="Q7559">
        <f>MAX('SPX data'!$G7554-Q$7,0)</f>
        <v>0</v>
      </c>
      <c r="R7559">
        <f>MAX('SPX data'!$G7554-R$7,0)</f>
        <v>0</v>
      </c>
      <c r="S7559">
        <f>MAX('SPX data'!$G7554-S$7,0)</f>
        <v>0</v>
      </c>
      <c r="T7559">
        <f>MAX('SPX data'!$G7554-T$7,0)</f>
        <v>0</v>
      </c>
      <c r="U7559">
        <f>MAX('SPX data'!$G7554-U$7,0)</f>
        <v>0</v>
      </c>
      <c r="V7559">
        <f>MAX('SPX data'!$G7554-V$7,0)</f>
        <v>0</v>
      </c>
    </row>
    <row r="7560" spans="1:22" x14ac:dyDescent="0.25">
      <c r="A7560" s="1">
        <f>'SPX data'!A7555</f>
        <v>31429</v>
      </c>
      <c r="B7560">
        <f>MAX('SPX data'!$G7555-B$7,0)</f>
        <v>0</v>
      </c>
      <c r="C7560">
        <f>MAX('SPX data'!$G7555-C$7,0)</f>
        <v>0</v>
      </c>
      <c r="D7560">
        <f>MAX('SPX data'!$G7555-D$7,0)</f>
        <v>0</v>
      </c>
      <c r="E7560">
        <f>MAX('SPX data'!$G7555-E$7,0)</f>
        <v>0</v>
      </c>
      <c r="F7560">
        <f>MAX('SPX data'!$G7555-F$7,0)</f>
        <v>0</v>
      </c>
      <c r="G7560">
        <f>MAX('SPX data'!$G7555-G$7,0)</f>
        <v>0</v>
      </c>
      <c r="H7560">
        <f>MAX('SPX data'!$G7555-H$7,0)</f>
        <v>0</v>
      </c>
      <c r="I7560">
        <f>MAX('SPX data'!$G7555-I$7,0)</f>
        <v>0</v>
      </c>
      <c r="J7560">
        <f>MAX('SPX data'!$G7555-J$7,0)</f>
        <v>0</v>
      </c>
      <c r="K7560">
        <f>MAX('SPX data'!$G7555-K$7,0)</f>
        <v>0</v>
      </c>
      <c r="L7560">
        <f>MAX('SPX data'!$G7555-L$7,0)</f>
        <v>0</v>
      </c>
      <c r="M7560">
        <f>MAX('SPX data'!$G7555-M$7,0)</f>
        <v>0</v>
      </c>
      <c r="N7560">
        <f>MAX('SPX data'!$G7555-N$7,0)</f>
        <v>0</v>
      </c>
      <c r="O7560">
        <f>MAX('SPX data'!$G7555-O$7,0)</f>
        <v>0</v>
      </c>
      <c r="P7560">
        <f>MAX('SPX data'!$G7555-P$7,0)</f>
        <v>0</v>
      </c>
      <c r="Q7560">
        <f>MAX('SPX data'!$G7555-Q$7,0)</f>
        <v>0</v>
      </c>
      <c r="R7560">
        <f>MAX('SPX data'!$G7555-R$7,0)</f>
        <v>0</v>
      </c>
      <c r="S7560">
        <f>MAX('SPX data'!$G7555-S$7,0)</f>
        <v>0</v>
      </c>
      <c r="T7560">
        <f>MAX('SPX data'!$G7555-T$7,0)</f>
        <v>0</v>
      </c>
      <c r="U7560">
        <f>MAX('SPX data'!$G7555-U$7,0)</f>
        <v>0</v>
      </c>
      <c r="V7560">
        <f>MAX('SPX data'!$G7555-V$7,0)</f>
        <v>0</v>
      </c>
    </row>
    <row r="7561" spans="1:22" x14ac:dyDescent="0.25">
      <c r="A7561" s="1">
        <f>'SPX data'!A7556</f>
        <v>31428</v>
      </c>
      <c r="B7561">
        <f>MAX('SPX data'!$G7556-B$7,0)</f>
        <v>0</v>
      </c>
      <c r="C7561">
        <f>MAX('SPX data'!$G7556-C$7,0)</f>
        <v>0</v>
      </c>
      <c r="D7561">
        <f>MAX('SPX data'!$G7556-D$7,0)</f>
        <v>0</v>
      </c>
      <c r="E7561">
        <f>MAX('SPX data'!$G7556-E$7,0)</f>
        <v>0</v>
      </c>
      <c r="F7561">
        <f>MAX('SPX data'!$G7556-F$7,0)</f>
        <v>0</v>
      </c>
      <c r="G7561">
        <f>MAX('SPX data'!$G7556-G$7,0)</f>
        <v>0</v>
      </c>
      <c r="H7561">
        <f>MAX('SPX data'!$G7556-H$7,0)</f>
        <v>0</v>
      </c>
      <c r="I7561">
        <f>MAX('SPX data'!$G7556-I$7,0)</f>
        <v>0</v>
      </c>
      <c r="J7561">
        <f>MAX('SPX data'!$G7556-J$7,0)</f>
        <v>0</v>
      </c>
      <c r="K7561">
        <f>MAX('SPX data'!$G7556-K$7,0)</f>
        <v>0</v>
      </c>
      <c r="L7561">
        <f>MAX('SPX data'!$G7556-L$7,0)</f>
        <v>0</v>
      </c>
      <c r="M7561">
        <f>MAX('SPX data'!$G7556-M$7,0)</f>
        <v>0</v>
      </c>
      <c r="N7561">
        <f>MAX('SPX data'!$G7556-N$7,0)</f>
        <v>0</v>
      </c>
      <c r="O7561">
        <f>MAX('SPX data'!$G7556-O$7,0)</f>
        <v>0</v>
      </c>
      <c r="P7561">
        <f>MAX('SPX data'!$G7556-P$7,0)</f>
        <v>0</v>
      </c>
      <c r="Q7561">
        <f>MAX('SPX data'!$G7556-Q$7,0)</f>
        <v>0</v>
      </c>
      <c r="R7561">
        <f>MAX('SPX data'!$G7556-R$7,0)</f>
        <v>0</v>
      </c>
      <c r="S7561">
        <f>MAX('SPX data'!$G7556-S$7,0)</f>
        <v>0</v>
      </c>
      <c r="T7561">
        <f>MAX('SPX data'!$G7556-T$7,0)</f>
        <v>0</v>
      </c>
      <c r="U7561">
        <f>MAX('SPX data'!$G7556-U$7,0)</f>
        <v>0</v>
      </c>
      <c r="V7561">
        <f>MAX('SPX data'!$G7556-V$7,0)</f>
        <v>0</v>
      </c>
    </row>
    <row r="7562" spans="1:22" x14ac:dyDescent="0.25">
      <c r="A7562" s="1">
        <f>'SPX data'!A7557</f>
        <v>31427</v>
      </c>
      <c r="B7562">
        <f>MAX('SPX data'!$G7557-B$7,0)</f>
        <v>0</v>
      </c>
      <c r="C7562">
        <f>MAX('SPX data'!$G7557-C$7,0)</f>
        <v>0</v>
      </c>
      <c r="D7562">
        <f>MAX('SPX data'!$G7557-D$7,0)</f>
        <v>0</v>
      </c>
      <c r="E7562">
        <f>MAX('SPX data'!$G7557-E$7,0)</f>
        <v>0</v>
      </c>
      <c r="F7562">
        <f>MAX('SPX data'!$G7557-F$7,0)</f>
        <v>0</v>
      </c>
      <c r="G7562">
        <f>MAX('SPX data'!$G7557-G$7,0)</f>
        <v>0</v>
      </c>
      <c r="H7562">
        <f>MAX('SPX data'!$G7557-H$7,0)</f>
        <v>0</v>
      </c>
      <c r="I7562">
        <f>MAX('SPX data'!$G7557-I$7,0)</f>
        <v>0</v>
      </c>
      <c r="J7562">
        <f>MAX('SPX data'!$G7557-J$7,0)</f>
        <v>0</v>
      </c>
      <c r="K7562">
        <f>MAX('SPX data'!$G7557-K$7,0)</f>
        <v>0</v>
      </c>
      <c r="L7562">
        <f>MAX('SPX data'!$G7557-L$7,0)</f>
        <v>0</v>
      </c>
      <c r="M7562">
        <f>MAX('SPX data'!$G7557-M$7,0)</f>
        <v>0</v>
      </c>
      <c r="N7562">
        <f>MAX('SPX data'!$G7557-N$7,0)</f>
        <v>0</v>
      </c>
      <c r="O7562">
        <f>MAX('SPX data'!$G7557-O$7,0)</f>
        <v>0</v>
      </c>
      <c r="P7562">
        <f>MAX('SPX data'!$G7557-P$7,0)</f>
        <v>0</v>
      </c>
      <c r="Q7562">
        <f>MAX('SPX data'!$G7557-Q$7,0)</f>
        <v>0</v>
      </c>
      <c r="R7562">
        <f>MAX('SPX data'!$G7557-R$7,0)</f>
        <v>0</v>
      </c>
      <c r="S7562">
        <f>MAX('SPX data'!$G7557-S$7,0)</f>
        <v>0</v>
      </c>
      <c r="T7562">
        <f>MAX('SPX data'!$G7557-T$7,0)</f>
        <v>0</v>
      </c>
      <c r="U7562">
        <f>MAX('SPX data'!$G7557-U$7,0)</f>
        <v>0</v>
      </c>
      <c r="V7562">
        <f>MAX('SPX data'!$G7557-V$7,0)</f>
        <v>0</v>
      </c>
    </row>
    <row r="7563" spans="1:22" x14ac:dyDescent="0.25">
      <c r="A7563" s="1">
        <f>'SPX data'!A7558</f>
        <v>31426</v>
      </c>
      <c r="B7563">
        <f>MAX('SPX data'!$G7558-B$7,0)</f>
        <v>0</v>
      </c>
      <c r="C7563">
        <f>MAX('SPX data'!$G7558-C$7,0)</f>
        <v>0</v>
      </c>
      <c r="D7563">
        <f>MAX('SPX data'!$G7558-D$7,0)</f>
        <v>0</v>
      </c>
      <c r="E7563">
        <f>MAX('SPX data'!$G7558-E$7,0)</f>
        <v>0</v>
      </c>
      <c r="F7563">
        <f>MAX('SPX data'!$G7558-F$7,0)</f>
        <v>0</v>
      </c>
      <c r="G7563">
        <f>MAX('SPX data'!$G7558-G$7,0)</f>
        <v>0</v>
      </c>
      <c r="H7563">
        <f>MAX('SPX data'!$G7558-H$7,0)</f>
        <v>0</v>
      </c>
      <c r="I7563">
        <f>MAX('SPX data'!$G7558-I$7,0)</f>
        <v>0</v>
      </c>
      <c r="J7563">
        <f>MAX('SPX data'!$G7558-J$7,0)</f>
        <v>0</v>
      </c>
      <c r="K7563">
        <f>MAX('SPX data'!$G7558-K$7,0)</f>
        <v>0</v>
      </c>
      <c r="L7563">
        <f>MAX('SPX data'!$G7558-L$7,0)</f>
        <v>0</v>
      </c>
      <c r="M7563">
        <f>MAX('SPX data'!$G7558-M$7,0)</f>
        <v>0</v>
      </c>
      <c r="N7563">
        <f>MAX('SPX data'!$G7558-N$7,0)</f>
        <v>0</v>
      </c>
      <c r="O7563">
        <f>MAX('SPX data'!$G7558-O$7,0)</f>
        <v>0</v>
      </c>
      <c r="P7563">
        <f>MAX('SPX data'!$G7558-P$7,0)</f>
        <v>0</v>
      </c>
      <c r="Q7563">
        <f>MAX('SPX data'!$G7558-Q$7,0)</f>
        <v>0</v>
      </c>
      <c r="R7563">
        <f>MAX('SPX data'!$G7558-R$7,0)</f>
        <v>0</v>
      </c>
      <c r="S7563">
        <f>MAX('SPX data'!$G7558-S$7,0)</f>
        <v>0</v>
      </c>
      <c r="T7563">
        <f>MAX('SPX data'!$G7558-T$7,0)</f>
        <v>0</v>
      </c>
      <c r="U7563">
        <f>MAX('SPX data'!$G7558-U$7,0)</f>
        <v>0</v>
      </c>
      <c r="V7563">
        <f>MAX('SPX data'!$G7558-V$7,0)</f>
        <v>0</v>
      </c>
    </row>
    <row r="7564" spans="1:22" x14ac:dyDescent="0.25">
      <c r="A7564" s="1">
        <f>'SPX data'!A7559</f>
        <v>31425</v>
      </c>
      <c r="B7564">
        <f>MAX('SPX data'!$G7559-B$7,0)</f>
        <v>0</v>
      </c>
      <c r="C7564">
        <f>MAX('SPX data'!$G7559-C$7,0)</f>
        <v>0</v>
      </c>
      <c r="D7564">
        <f>MAX('SPX data'!$G7559-D$7,0)</f>
        <v>0</v>
      </c>
      <c r="E7564">
        <f>MAX('SPX data'!$G7559-E$7,0)</f>
        <v>0</v>
      </c>
      <c r="F7564">
        <f>MAX('SPX data'!$G7559-F$7,0)</f>
        <v>0</v>
      </c>
      <c r="G7564">
        <f>MAX('SPX data'!$G7559-G$7,0)</f>
        <v>0</v>
      </c>
      <c r="H7564">
        <f>MAX('SPX data'!$G7559-H$7,0)</f>
        <v>0</v>
      </c>
      <c r="I7564">
        <f>MAX('SPX data'!$G7559-I$7,0)</f>
        <v>0</v>
      </c>
      <c r="J7564">
        <f>MAX('SPX data'!$G7559-J$7,0)</f>
        <v>0</v>
      </c>
      <c r="K7564">
        <f>MAX('SPX data'!$G7559-K$7,0)</f>
        <v>0</v>
      </c>
      <c r="L7564">
        <f>MAX('SPX data'!$G7559-L$7,0)</f>
        <v>0</v>
      </c>
      <c r="M7564">
        <f>MAX('SPX data'!$G7559-M$7,0)</f>
        <v>0</v>
      </c>
      <c r="N7564">
        <f>MAX('SPX data'!$G7559-N$7,0)</f>
        <v>0</v>
      </c>
      <c r="O7564">
        <f>MAX('SPX data'!$G7559-O$7,0)</f>
        <v>0</v>
      </c>
      <c r="P7564">
        <f>MAX('SPX data'!$G7559-P$7,0)</f>
        <v>0</v>
      </c>
      <c r="Q7564">
        <f>MAX('SPX data'!$G7559-Q$7,0)</f>
        <v>0</v>
      </c>
      <c r="R7564">
        <f>MAX('SPX data'!$G7559-R$7,0)</f>
        <v>0</v>
      </c>
      <c r="S7564">
        <f>MAX('SPX data'!$G7559-S$7,0)</f>
        <v>0</v>
      </c>
      <c r="T7564">
        <f>MAX('SPX data'!$G7559-T$7,0)</f>
        <v>0</v>
      </c>
      <c r="U7564">
        <f>MAX('SPX data'!$G7559-U$7,0)</f>
        <v>0</v>
      </c>
      <c r="V7564">
        <f>MAX('SPX data'!$G7559-V$7,0)</f>
        <v>0</v>
      </c>
    </row>
    <row r="7565" spans="1:22" x14ac:dyDescent="0.25">
      <c r="A7565" s="1">
        <f>'SPX data'!A7560</f>
        <v>31422</v>
      </c>
      <c r="B7565">
        <f>MAX('SPX data'!$G7560-B$7,0)</f>
        <v>0</v>
      </c>
      <c r="C7565">
        <f>MAX('SPX data'!$G7560-C$7,0)</f>
        <v>0</v>
      </c>
      <c r="D7565">
        <f>MAX('SPX data'!$G7560-D$7,0)</f>
        <v>0</v>
      </c>
      <c r="E7565">
        <f>MAX('SPX data'!$G7560-E$7,0)</f>
        <v>0</v>
      </c>
      <c r="F7565">
        <f>MAX('SPX data'!$G7560-F$7,0)</f>
        <v>0</v>
      </c>
      <c r="G7565">
        <f>MAX('SPX data'!$G7560-G$7,0)</f>
        <v>0</v>
      </c>
      <c r="H7565">
        <f>MAX('SPX data'!$G7560-H$7,0)</f>
        <v>0</v>
      </c>
      <c r="I7565">
        <f>MAX('SPX data'!$G7560-I$7,0)</f>
        <v>0</v>
      </c>
      <c r="J7565">
        <f>MAX('SPX data'!$G7560-J$7,0)</f>
        <v>0</v>
      </c>
      <c r="K7565">
        <f>MAX('SPX data'!$G7560-K$7,0)</f>
        <v>0</v>
      </c>
      <c r="L7565">
        <f>MAX('SPX data'!$G7560-L$7,0)</f>
        <v>0</v>
      </c>
      <c r="M7565">
        <f>MAX('SPX data'!$G7560-M$7,0)</f>
        <v>0</v>
      </c>
      <c r="N7565">
        <f>MAX('SPX data'!$G7560-N$7,0)</f>
        <v>0</v>
      </c>
      <c r="O7565">
        <f>MAX('SPX data'!$G7560-O$7,0)</f>
        <v>0</v>
      </c>
      <c r="P7565">
        <f>MAX('SPX data'!$G7560-P$7,0)</f>
        <v>0</v>
      </c>
      <c r="Q7565">
        <f>MAX('SPX data'!$G7560-Q$7,0)</f>
        <v>0</v>
      </c>
      <c r="R7565">
        <f>MAX('SPX data'!$G7560-R$7,0)</f>
        <v>0</v>
      </c>
      <c r="S7565">
        <f>MAX('SPX data'!$G7560-S$7,0)</f>
        <v>0</v>
      </c>
      <c r="T7565">
        <f>MAX('SPX data'!$G7560-T$7,0)</f>
        <v>0</v>
      </c>
      <c r="U7565">
        <f>MAX('SPX data'!$G7560-U$7,0)</f>
        <v>0</v>
      </c>
      <c r="V7565">
        <f>MAX('SPX data'!$G7560-V$7,0)</f>
        <v>0</v>
      </c>
    </row>
    <row r="7566" spans="1:22" x14ac:dyDescent="0.25">
      <c r="A7566" s="1">
        <f>'SPX data'!A7561</f>
        <v>31421</v>
      </c>
      <c r="B7566">
        <f>MAX('SPX data'!$G7561-B$7,0)</f>
        <v>0</v>
      </c>
      <c r="C7566">
        <f>MAX('SPX data'!$G7561-C$7,0)</f>
        <v>0</v>
      </c>
      <c r="D7566">
        <f>MAX('SPX data'!$G7561-D$7,0)</f>
        <v>0</v>
      </c>
      <c r="E7566">
        <f>MAX('SPX data'!$G7561-E$7,0)</f>
        <v>0</v>
      </c>
      <c r="F7566">
        <f>MAX('SPX data'!$G7561-F$7,0)</f>
        <v>0</v>
      </c>
      <c r="G7566">
        <f>MAX('SPX data'!$G7561-G$7,0)</f>
        <v>0</v>
      </c>
      <c r="H7566">
        <f>MAX('SPX data'!$G7561-H$7,0)</f>
        <v>0</v>
      </c>
      <c r="I7566">
        <f>MAX('SPX data'!$G7561-I$7,0)</f>
        <v>0</v>
      </c>
      <c r="J7566">
        <f>MAX('SPX data'!$G7561-J$7,0)</f>
        <v>0</v>
      </c>
      <c r="K7566">
        <f>MAX('SPX data'!$G7561-K$7,0)</f>
        <v>0</v>
      </c>
      <c r="L7566">
        <f>MAX('SPX data'!$G7561-L$7,0)</f>
        <v>0</v>
      </c>
      <c r="M7566">
        <f>MAX('SPX data'!$G7561-M$7,0)</f>
        <v>0</v>
      </c>
      <c r="N7566">
        <f>MAX('SPX data'!$G7561-N$7,0)</f>
        <v>0</v>
      </c>
      <c r="O7566">
        <f>MAX('SPX data'!$G7561-O$7,0)</f>
        <v>0</v>
      </c>
      <c r="P7566">
        <f>MAX('SPX data'!$G7561-P$7,0)</f>
        <v>0</v>
      </c>
      <c r="Q7566">
        <f>MAX('SPX data'!$G7561-Q$7,0)</f>
        <v>0</v>
      </c>
      <c r="R7566">
        <f>MAX('SPX data'!$G7561-R$7,0)</f>
        <v>0</v>
      </c>
      <c r="S7566">
        <f>MAX('SPX data'!$G7561-S$7,0)</f>
        <v>0</v>
      </c>
      <c r="T7566">
        <f>MAX('SPX data'!$G7561-T$7,0)</f>
        <v>0</v>
      </c>
      <c r="U7566">
        <f>MAX('SPX data'!$G7561-U$7,0)</f>
        <v>0</v>
      </c>
      <c r="V7566">
        <f>MAX('SPX data'!$G7561-V$7,0)</f>
        <v>0</v>
      </c>
    </row>
    <row r="7567" spans="1:22" x14ac:dyDescent="0.25">
      <c r="A7567" s="1">
        <f>'SPX data'!A7562</f>
        <v>31420</v>
      </c>
      <c r="B7567">
        <f>MAX('SPX data'!$G7562-B$7,0)</f>
        <v>1.7647169284534851E-2</v>
      </c>
      <c r="C7567">
        <f>MAX('SPX data'!$G7562-C$7,0)</f>
        <v>1.564716928453485E-2</v>
      </c>
      <c r="D7567">
        <f>MAX('SPX data'!$G7562-D$7,0)</f>
        <v>1.3647169284534849E-2</v>
      </c>
      <c r="E7567">
        <f>MAX('SPX data'!$G7562-E$7,0)</f>
        <v>1.1647169284534849E-2</v>
      </c>
      <c r="F7567">
        <f>MAX('SPX data'!$G7562-F$7,0)</f>
        <v>9.6471692845348476E-3</v>
      </c>
      <c r="G7567">
        <f>MAX('SPX data'!$G7562-G$7,0)</f>
        <v>7.6471692845348459E-3</v>
      </c>
      <c r="H7567">
        <f>MAX('SPX data'!$G7562-H$7,0)</f>
        <v>5.6471692845348441E-3</v>
      </c>
      <c r="I7567">
        <f>MAX('SPX data'!$G7562-I$7,0)</f>
        <v>3.6471692845348423E-3</v>
      </c>
      <c r="J7567">
        <f>MAX('SPX data'!$G7562-J$7,0)</f>
        <v>1.6471692845348405E-3</v>
      </c>
      <c r="K7567">
        <f>MAX('SPX data'!$G7562-K$7,0)</f>
        <v>0</v>
      </c>
      <c r="L7567">
        <f>MAX('SPX data'!$G7562-L$7,0)</f>
        <v>0</v>
      </c>
      <c r="M7567">
        <f>MAX('SPX data'!$G7562-M$7,0)</f>
        <v>0</v>
      </c>
      <c r="N7567">
        <f>MAX('SPX data'!$G7562-N$7,0)</f>
        <v>0</v>
      </c>
      <c r="O7567">
        <f>MAX('SPX data'!$G7562-O$7,0)</f>
        <v>0</v>
      </c>
      <c r="P7567">
        <f>MAX('SPX data'!$G7562-P$7,0)</f>
        <v>0</v>
      </c>
      <c r="Q7567">
        <f>MAX('SPX data'!$G7562-Q$7,0)</f>
        <v>0</v>
      </c>
      <c r="R7567">
        <f>MAX('SPX data'!$G7562-R$7,0)</f>
        <v>0</v>
      </c>
      <c r="S7567">
        <f>MAX('SPX data'!$G7562-S$7,0)</f>
        <v>0</v>
      </c>
      <c r="T7567">
        <f>MAX('SPX data'!$G7562-T$7,0)</f>
        <v>0</v>
      </c>
      <c r="U7567">
        <f>MAX('SPX data'!$G7562-U$7,0)</f>
        <v>0</v>
      </c>
      <c r="V7567">
        <f>MAX('SPX data'!$G7562-V$7,0)</f>
        <v>0</v>
      </c>
    </row>
    <row r="7568" spans="1:22" x14ac:dyDescent="0.25">
      <c r="A7568" s="1">
        <f>'SPX data'!A7563</f>
        <v>31419</v>
      </c>
      <c r="B7568">
        <f>MAX('SPX data'!$G7563-B$7,0)</f>
        <v>0</v>
      </c>
      <c r="C7568">
        <f>MAX('SPX data'!$G7563-C$7,0)</f>
        <v>0</v>
      </c>
      <c r="D7568">
        <f>MAX('SPX data'!$G7563-D$7,0)</f>
        <v>0</v>
      </c>
      <c r="E7568">
        <f>MAX('SPX data'!$G7563-E$7,0)</f>
        <v>0</v>
      </c>
      <c r="F7568">
        <f>MAX('SPX data'!$G7563-F$7,0)</f>
        <v>0</v>
      </c>
      <c r="G7568">
        <f>MAX('SPX data'!$G7563-G$7,0)</f>
        <v>0</v>
      </c>
      <c r="H7568">
        <f>MAX('SPX data'!$G7563-H$7,0)</f>
        <v>0</v>
      </c>
      <c r="I7568">
        <f>MAX('SPX data'!$G7563-I$7,0)</f>
        <v>0</v>
      </c>
      <c r="J7568">
        <f>MAX('SPX data'!$G7563-J$7,0)</f>
        <v>0</v>
      </c>
      <c r="K7568">
        <f>MAX('SPX data'!$G7563-K$7,0)</f>
        <v>0</v>
      </c>
      <c r="L7568">
        <f>MAX('SPX data'!$G7563-L$7,0)</f>
        <v>0</v>
      </c>
      <c r="M7568">
        <f>MAX('SPX data'!$G7563-M$7,0)</f>
        <v>0</v>
      </c>
      <c r="N7568">
        <f>MAX('SPX data'!$G7563-N$7,0)</f>
        <v>0</v>
      </c>
      <c r="O7568">
        <f>MAX('SPX data'!$G7563-O$7,0)</f>
        <v>0</v>
      </c>
      <c r="P7568">
        <f>MAX('SPX data'!$G7563-P$7,0)</f>
        <v>0</v>
      </c>
      <c r="Q7568">
        <f>MAX('SPX data'!$G7563-Q$7,0)</f>
        <v>0</v>
      </c>
      <c r="R7568">
        <f>MAX('SPX data'!$G7563-R$7,0)</f>
        <v>0</v>
      </c>
      <c r="S7568">
        <f>MAX('SPX data'!$G7563-S$7,0)</f>
        <v>0</v>
      </c>
      <c r="T7568">
        <f>MAX('SPX data'!$G7563-T$7,0)</f>
        <v>0</v>
      </c>
      <c r="U7568">
        <f>MAX('SPX data'!$G7563-U$7,0)</f>
        <v>0</v>
      </c>
      <c r="V7568">
        <f>MAX('SPX data'!$G7563-V$7,0)</f>
        <v>0</v>
      </c>
    </row>
    <row r="7569" spans="1:22" x14ac:dyDescent="0.25">
      <c r="A7569" s="1">
        <f>'SPX data'!A7564</f>
        <v>31418</v>
      </c>
      <c r="B7569">
        <f>MAX('SPX data'!$G7564-B$7,0)</f>
        <v>0</v>
      </c>
      <c r="C7569">
        <f>MAX('SPX data'!$G7564-C$7,0)</f>
        <v>0</v>
      </c>
      <c r="D7569">
        <f>MAX('SPX data'!$G7564-D$7,0)</f>
        <v>0</v>
      </c>
      <c r="E7569">
        <f>MAX('SPX data'!$G7564-E$7,0)</f>
        <v>0</v>
      </c>
      <c r="F7569">
        <f>MAX('SPX data'!$G7564-F$7,0)</f>
        <v>0</v>
      </c>
      <c r="G7569">
        <f>MAX('SPX data'!$G7564-G$7,0)</f>
        <v>0</v>
      </c>
      <c r="H7569">
        <f>MAX('SPX data'!$G7564-H$7,0)</f>
        <v>0</v>
      </c>
      <c r="I7569">
        <f>MAX('SPX data'!$G7564-I$7,0)</f>
        <v>0</v>
      </c>
      <c r="J7569">
        <f>MAX('SPX data'!$G7564-J$7,0)</f>
        <v>0</v>
      </c>
      <c r="K7569">
        <f>MAX('SPX data'!$G7564-K$7,0)</f>
        <v>0</v>
      </c>
      <c r="L7569">
        <f>MAX('SPX data'!$G7564-L$7,0)</f>
        <v>0</v>
      </c>
      <c r="M7569">
        <f>MAX('SPX data'!$G7564-M$7,0)</f>
        <v>0</v>
      </c>
      <c r="N7569">
        <f>MAX('SPX data'!$G7564-N$7,0)</f>
        <v>0</v>
      </c>
      <c r="O7569">
        <f>MAX('SPX data'!$G7564-O$7,0)</f>
        <v>0</v>
      </c>
      <c r="P7569">
        <f>MAX('SPX data'!$G7564-P$7,0)</f>
        <v>0</v>
      </c>
      <c r="Q7569">
        <f>MAX('SPX data'!$G7564-Q$7,0)</f>
        <v>0</v>
      </c>
      <c r="R7569">
        <f>MAX('SPX data'!$G7564-R$7,0)</f>
        <v>0</v>
      </c>
      <c r="S7569">
        <f>MAX('SPX data'!$G7564-S$7,0)</f>
        <v>0</v>
      </c>
      <c r="T7569">
        <f>MAX('SPX data'!$G7564-T$7,0)</f>
        <v>0</v>
      </c>
      <c r="U7569">
        <f>MAX('SPX data'!$G7564-U$7,0)</f>
        <v>0</v>
      </c>
      <c r="V7569">
        <f>MAX('SPX data'!$G7564-V$7,0)</f>
        <v>0</v>
      </c>
    </row>
    <row r="7570" spans="1:22" x14ac:dyDescent="0.25">
      <c r="A7570" s="1">
        <f>'SPX data'!A7565</f>
        <v>31415</v>
      </c>
      <c r="B7570">
        <f>MAX('SPX data'!$G7565-B$7,0)</f>
        <v>0</v>
      </c>
      <c r="C7570">
        <f>MAX('SPX data'!$G7565-C$7,0)</f>
        <v>0</v>
      </c>
      <c r="D7570">
        <f>MAX('SPX data'!$G7565-D$7,0)</f>
        <v>0</v>
      </c>
      <c r="E7570">
        <f>MAX('SPX data'!$G7565-E$7,0)</f>
        <v>0</v>
      </c>
      <c r="F7570">
        <f>MAX('SPX data'!$G7565-F$7,0)</f>
        <v>0</v>
      </c>
      <c r="G7570">
        <f>MAX('SPX data'!$G7565-G$7,0)</f>
        <v>0</v>
      </c>
      <c r="H7570">
        <f>MAX('SPX data'!$G7565-H$7,0)</f>
        <v>0</v>
      </c>
      <c r="I7570">
        <f>MAX('SPX data'!$G7565-I$7,0)</f>
        <v>0</v>
      </c>
      <c r="J7570">
        <f>MAX('SPX data'!$G7565-J$7,0)</f>
        <v>0</v>
      </c>
      <c r="K7570">
        <f>MAX('SPX data'!$G7565-K$7,0)</f>
        <v>0</v>
      </c>
      <c r="L7570">
        <f>MAX('SPX data'!$G7565-L$7,0)</f>
        <v>0</v>
      </c>
      <c r="M7570">
        <f>MAX('SPX data'!$G7565-M$7,0)</f>
        <v>0</v>
      </c>
      <c r="N7570">
        <f>MAX('SPX data'!$G7565-N$7,0)</f>
        <v>0</v>
      </c>
      <c r="O7570">
        <f>MAX('SPX data'!$G7565-O$7,0)</f>
        <v>0</v>
      </c>
      <c r="P7570">
        <f>MAX('SPX data'!$G7565-P$7,0)</f>
        <v>0</v>
      </c>
      <c r="Q7570">
        <f>MAX('SPX data'!$G7565-Q$7,0)</f>
        <v>0</v>
      </c>
      <c r="R7570">
        <f>MAX('SPX data'!$G7565-R$7,0)</f>
        <v>0</v>
      </c>
      <c r="S7570">
        <f>MAX('SPX data'!$G7565-S$7,0)</f>
        <v>0</v>
      </c>
      <c r="T7570">
        <f>MAX('SPX data'!$G7565-T$7,0)</f>
        <v>0</v>
      </c>
      <c r="U7570">
        <f>MAX('SPX data'!$G7565-U$7,0)</f>
        <v>0</v>
      </c>
      <c r="V7570">
        <f>MAX('SPX data'!$G7565-V$7,0)</f>
        <v>0</v>
      </c>
    </row>
    <row r="7571" spans="1:22" x14ac:dyDescent="0.25">
      <c r="A7571" s="1">
        <f>'SPX data'!A7566</f>
        <v>31414</v>
      </c>
      <c r="B7571">
        <f>MAX('SPX data'!$G7566-B$7,0)</f>
        <v>0</v>
      </c>
      <c r="C7571">
        <f>MAX('SPX data'!$G7566-C$7,0)</f>
        <v>0</v>
      </c>
      <c r="D7571">
        <f>MAX('SPX data'!$G7566-D$7,0)</f>
        <v>0</v>
      </c>
      <c r="E7571">
        <f>MAX('SPX data'!$G7566-E$7,0)</f>
        <v>0</v>
      </c>
      <c r="F7571">
        <f>MAX('SPX data'!$G7566-F$7,0)</f>
        <v>0</v>
      </c>
      <c r="G7571">
        <f>MAX('SPX data'!$G7566-G$7,0)</f>
        <v>0</v>
      </c>
      <c r="H7571">
        <f>MAX('SPX data'!$G7566-H$7,0)</f>
        <v>0</v>
      </c>
      <c r="I7571">
        <f>MAX('SPX data'!$G7566-I$7,0)</f>
        <v>0</v>
      </c>
      <c r="J7571">
        <f>MAX('SPX data'!$G7566-J$7,0)</f>
        <v>0</v>
      </c>
      <c r="K7571">
        <f>MAX('SPX data'!$G7566-K$7,0)</f>
        <v>0</v>
      </c>
      <c r="L7571">
        <f>MAX('SPX data'!$G7566-L$7,0)</f>
        <v>0</v>
      </c>
      <c r="M7571">
        <f>MAX('SPX data'!$G7566-M$7,0)</f>
        <v>0</v>
      </c>
      <c r="N7571">
        <f>MAX('SPX data'!$G7566-N$7,0)</f>
        <v>0</v>
      </c>
      <c r="O7571">
        <f>MAX('SPX data'!$G7566-O$7,0)</f>
        <v>0</v>
      </c>
      <c r="P7571">
        <f>MAX('SPX data'!$G7566-P$7,0)</f>
        <v>0</v>
      </c>
      <c r="Q7571">
        <f>MAX('SPX data'!$G7566-Q$7,0)</f>
        <v>0</v>
      </c>
      <c r="R7571">
        <f>MAX('SPX data'!$G7566-R$7,0)</f>
        <v>0</v>
      </c>
      <c r="S7571">
        <f>MAX('SPX data'!$G7566-S$7,0)</f>
        <v>0</v>
      </c>
      <c r="T7571">
        <f>MAX('SPX data'!$G7566-T$7,0)</f>
        <v>0</v>
      </c>
      <c r="U7571">
        <f>MAX('SPX data'!$G7566-U$7,0)</f>
        <v>0</v>
      </c>
      <c r="V7571">
        <f>MAX('SPX data'!$G7566-V$7,0)</f>
        <v>0</v>
      </c>
    </row>
    <row r="7572" spans="1:22" x14ac:dyDescent="0.25">
      <c r="A7572" s="1"/>
    </row>
  </sheetData>
  <autoFilter ref="A7:V7571"/>
  <mergeCells count="1">
    <mergeCell ref="B6:V6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F230"/>
  <sheetViews>
    <sheetView workbookViewId="0">
      <selection activeCell="C6" sqref="C6"/>
    </sheetView>
  </sheetViews>
  <sheetFormatPr defaultRowHeight="15" x14ac:dyDescent="0.25"/>
  <cols>
    <col min="1" max="1" width="4.140625" customWidth="1"/>
    <col min="2" max="2" width="10.5703125" customWidth="1"/>
  </cols>
  <sheetData>
    <row r="1" spans="2:6" x14ac:dyDescent="0.25">
      <c r="B1" t="s">
        <v>19</v>
      </c>
    </row>
    <row r="2" spans="2:6" x14ac:dyDescent="0.25">
      <c r="B2" t="s">
        <v>20</v>
      </c>
    </row>
    <row r="4" spans="2:6" ht="15" customHeight="1" x14ac:dyDescent="0.25">
      <c r="B4" s="12" t="s">
        <v>21</v>
      </c>
      <c r="C4" s="12"/>
      <c r="D4" s="13" t="s">
        <v>22</v>
      </c>
      <c r="E4" s="13"/>
      <c r="F4" s="13"/>
    </row>
    <row r="5" spans="2:6" x14ac:dyDescent="0.25">
      <c r="B5" s="2" t="s">
        <v>24</v>
      </c>
      <c r="C5" s="8">
        <v>0.35566264295465772</v>
      </c>
      <c r="E5">
        <f>SUM(E10:E230)</f>
        <v>777.42340771151828</v>
      </c>
    </row>
    <row r="6" spans="2:6" x14ac:dyDescent="0.25">
      <c r="B6" s="2" t="s">
        <v>25</v>
      </c>
      <c r="C6" s="8">
        <v>7.6471953370632843E-3</v>
      </c>
    </row>
    <row r="8" spans="2:6" x14ac:dyDescent="0.25">
      <c r="B8" s="11" t="s">
        <v>23</v>
      </c>
      <c r="C8" s="11"/>
      <c r="D8" s="11"/>
      <c r="E8" s="11"/>
    </row>
    <row r="9" spans="2:6" x14ac:dyDescent="0.25">
      <c r="B9" s="5" t="s">
        <v>0</v>
      </c>
      <c r="C9" s="4" t="s">
        <v>18</v>
      </c>
      <c r="D9" s="4" t="s">
        <v>7</v>
      </c>
      <c r="E9" s="4" t="s">
        <v>8</v>
      </c>
    </row>
    <row r="10" spans="2:6" x14ac:dyDescent="0.25">
      <c r="B10" s="1">
        <v>42275</v>
      </c>
      <c r="C10">
        <v>4.0012110067462088E-3</v>
      </c>
      <c r="D10">
        <f t="shared" ref="D10:D73" si="0">(1/beta)*(1+(xi/beta)*C10)^(-(1+1/xi))</f>
        <v>68.231415102572498</v>
      </c>
      <c r="E10">
        <f t="shared" ref="E10:E73" si="1">LN(D10)</f>
        <v>4.222905090793593</v>
      </c>
    </row>
    <row r="11" spans="2:6" x14ac:dyDescent="0.25">
      <c r="B11" s="1">
        <v>42248</v>
      </c>
      <c r="C11">
        <v>8.0226497726474111E-3</v>
      </c>
      <c r="D11">
        <f t="shared" si="0"/>
        <v>39.047680163180111</v>
      </c>
      <c r="E11">
        <f t="shared" si="1"/>
        <v>3.6647834676882636</v>
      </c>
    </row>
    <row r="12" spans="2:6" x14ac:dyDescent="0.25">
      <c r="B12" s="1">
        <v>42240</v>
      </c>
      <c r="C12">
        <v>1.8211444491884048E-2</v>
      </c>
      <c r="D12">
        <f t="shared" si="0"/>
        <v>12.613150594352454</v>
      </c>
      <c r="E12">
        <f t="shared" si="1"/>
        <v>2.5347399676478646</v>
      </c>
    </row>
    <row r="13" spans="2:6" x14ac:dyDescent="0.25">
      <c r="B13" s="1">
        <v>42237</v>
      </c>
      <c r="C13">
        <v>1.0369242113239314E-2</v>
      </c>
      <c r="D13">
        <f t="shared" si="0"/>
        <v>29.173668451055068</v>
      </c>
      <c r="E13">
        <f t="shared" si="1"/>
        <v>3.3732665370644157</v>
      </c>
    </row>
    <row r="14" spans="2:6" x14ac:dyDescent="0.25">
      <c r="B14" s="1">
        <v>41673</v>
      </c>
      <c r="C14">
        <v>1.0966046034597936E-3</v>
      </c>
      <c r="D14">
        <f t="shared" si="0"/>
        <v>108.18145137650799</v>
      </c>
      <c r="E14">
        <f t="shared" si="1"/>
        <v>4.6838099226641354</v>
      </c>
    </row>
    <row r="15" spans="2:6" x14ac:dyDescent="0.25">
      <c r="B15" s="1">
        <v>41445</v>
      </c>
      <c r="C15">
        <v>3.3284248255478904E-3</v>
      </c>
      <c r="D15">
        <f t="shared" si="0"/>
        <v>75.551256867927577</v>
      </c>
      <c r="E15">
        <f t="shared" si="1"/>
        <v>4.3248113248203097</v>
      </c>
    </row>
    <row r="16" spans="2:6" x14ac:dyDescent="0.25">
      <c r="B16" s="1">
        <v>41379</v>
      </c>
      <c r="C16">
        <v>1.2341250374390648E-3</v>
      </c>
      <c r="D16">
        <f t="shared" si="0"/>
        <v>105.7083844802923</v>
      </c>
      <c r="E16">
        <f t="shared" si="1"/>
        <v>4.6606842131010477</v>
      </c>
    </row>
    <row r="17" spans="2:5" x14ac:dyDescent="0.25">
      <c r="B17" s="1">
        <v>41220</v>
      </c>
      <c r="C17">
        <v>1.9904846382150058E-3</v>
      </c>
      <c r="D17">
        <f t="shared" si="0"/>
        <v>93.311371535914574</v>
      </c>
      <c r="E17">
        <f t="shared" si="1"/>
        <v>4.5359419818402378</v>
      </c>
    </row>
    <row r="18" spans="2:5" x14ac:dyDescent="0.25">
      <c r="B18" s="1">
        <v>41081</v>
      </c>
      <c r="C18">
        <v>5.1320770689423229E-4</v>
      </c>
      <c r="D18">
        <f t="shared" si="0"/>
        <v>119.5226415124765</v>
      </c>
      <c r="E18">
        <f t="shared" si="1"/>
        <v>4.7835058221482862</v>
      </c>
    </row>
    <row r="19" spans="2:5" x14ac:dyDescent="0.25">
      <c r="B19" s="1">
        <v>41061</v>
      </c>
      <c r="C19">
        <v>2.9512954215288809E-3</v>
      </c>
      <c r="D19">
        <f t="shared" si="0"/>
        <v>80.089868325281429</v>
      </c>
      <c r="E19">
        <f t="shared" si="1"/>
        <v>4.3831493582498524</v>
      </c>
    </row>
    <row r="20" spans="2:5" x14ac:dyDescent="0.25">
      <c r="B20" s="1">
        <v>40870</v>
      </c>
      <c r="C20">
        <v>3.4297045978480545E-4</v>
      </c>
      <c r="D20">
        <f t="shared" si="0"/>
        <v>123.11215664641838</v>
      </c>
      <c r="E20">
        <f t="shared" si="1"/>
        <v>4.8130957825502598</v>
      </c>
    </row>
    <row r="21" spans="2:5" x14ac:dyDescent="0.25">
      <c r="B21" s="1">
        <v>40856</v>
      </c>
      <c r="C21">
        <v>1.5385346804966601E-2</v>
      </c>
      <c r="D21">
        <f t="shared" si="0"/>
        <v>16.711986143164474</v>
      </c>
      <c r="E21">
        <f t="shared" si="1"/>
        <v>2.8161261950990903</v>
      </c>
    </row>
    <row r="22" spans="2:5" x14ac:dyDescent="0.25">
      <c r="B22" s="1">
        <v>40848</v>
      </c>
      <c r="C22">
        <v>6.3400600024161972E-3</v>
      </c>
      <c r="D22">
        <f t="shared" si="0"/>
        <v>48.835044067322642</v>
      </c>
      <c r="E22">
        <f t="shared" si="1"/>
        <v>3.8884481712707468</v>
      </c>
    </row>
    <row r="23" spans="2:5" x14ac:dyDescent="0.25">
      <c r="B23" s="1">
        <v>40847</v>
      </c>
      <c r="C23">
        <v>3.0486166156645338E-3</v>
      </c>
      <c r="D23">
        <f t="shared" si="0"/>
        <v>78.886419082001254</v>
      </c>
      <c r="E23">
        <f t="shared" si="1"/>
        <v>4.3680090847978024</v>
      </c>
    </row>
    <row r="24" spans="2:5" x14ac:dyDescent="0.25">
      <c r="B24" s="1">
        <v>40819</v>
      </c>
      <c r="C24">
        <v>6.8636033785549957E-3</v>
      </c>
      <c r="D24">
        <f t="shared" si="0"/>
        <v>45.487490648578898</v>
      </c>
      <c r="E24">
        <f t="shared" si="1"/>
        <v>3.8174373573560398</v>
      </c>
    </row>
    <row r="25" spans="2:5" x14ac:dyDescent="0.25">
      <c r="B25" s="1">
        <v>40816</v>
      </c>
      <c r="C25">
        <v>3.2912740737030821E-3</v>
      </c>
      <c r="D25">
        <f t="shared" si="0"/>
        <v>75.983687531286705</v>
      </c>
      <c r="E25">
        <f t="shared" si="1"/>
        <v>4.3305186795021262</v>
      </c>
    </row>
    <row r="26" spans="2:5" x14ac:dyDescent="0.25">
      <c r="B26" s="1">
        <v>40808</v>
      </c>
      <c r="C26">
        <v>1.0402456600453337E-2</v>
      </c>
      <c r="D26">
        <f t="shared" si="0"/>
        <v>29.058069209044657</v>
      </c>
      <c r="E26">
        <f t="shared" si="1"/>
        <v>3.3692962144015812</v>
      </c>
    </row>
    <row r="27" spans="2:5" x14ac:dyDescent="0.25">
      <c r="B27" s="1">
        <v>40807</v>
      </c>
      <c r="C27">
        <v>7.8309950357499693E-3</v>
      </c>
      <c r="D27">
        <f t="shared" si="0"/>
        <v>40.02913281168204</v>
      </c>
      <c r="E27">
        <f t="shared" si="1"/>
        <v>3.6896075093094725</v>
      </c>
    </row>
    <row r="28" spans="2:5" x14ac:dyDescent="0.25">
      <c r="B28" s="1">
        <v>40795</v>
      </c>
      <c r="C28">
        <v>5.0685625679223953E-3</v>
      </c>
      <c r="D28">
        <f t="shared" si="0"/>
        <v>58.359638320540718</v>
      </c>
      <c r="E28">
        <f t="shared" si="1"/>
        <v>4.0666245262491696</v>
      </c>
    </row>
    <row r="29" spans="2:5" x14ac:dyDescent="0.25">
      <c r="B29" s="1">
        <v>40788</v>
      </c>
      <c r="C29">
        <v>3.6070170842771448E-3</v>
      </c>
      <c r="D29">
        <f t="shared" si="0"/>
        <v>72.40549793055655</v>
      </c>
      <c r="E29">
        <f t="shared" si="1"/>
        <v>4.2822822347758622</v>
      </c>
    </row>
    <row r="30" spans="2:5" x14ac:dyDescent="0.25">
      <c r="B30" s="1">
        <v>40773</v>
      </c>
      <c r="C30">
        <v>2.3618599589837155E-2</v>
      </c>
      <c r="D30">
        <f t="shared" si="0"/>
        <v>7.7537556033152839</v>
      </c>
      <c r="E30">
        <f t="shared" si="1"/>
        <v>2.0481773199636795</v>
      </c>
    </row>
    <row r="31" spans="2:5" x14ac:dyDescent="0.25">
      <c r="B31" s="1">
        <v>40765</v>
      </c>
      <c r="C31">
        <v>2.315679656516105E-2</v>
      </c>
      <c r="D31">
        <f t="shared" si="0"/>
        <v>8.0638468156860945</v>
      </c>
      <c r="E31">
        <f t="shared" si="1"/>
        <v>2.0873907150779125</v>
      </c>
    </row>
    <row r="32" spans="2:5" x14ac:dyDescent="0.25">
      <c r="B32" s="1">
        <v>40763</v>
      </c>
      <c r="C32">
        <v>4.6958369434501351E-2</v>
      </c>
      <c r="D32">
        <f t="shared" si="0"/>
        <v>1.5825165500469716</v>
      </c>
      <c r="E32">
        <f t="shared" si="1"/>
        <v>0.45901633314705081</v>
      </c>
    </row>
    <row r="33" spans="2:5" x14ac:dyDescent="0.25">
      <c r="B33" s="1">
        <v>40759</v>
      </c>
      <c r="C33">
        <v>2.7001655427183573E-2</v>
      </c>
      <c r="D33">
        <f t="shared" si="0"/>
        <v>5.8860751452850923</v>
      </c>
      <c r="E33">
        <f t="shared" si="1"/>
        <v>1.7725894165128466</v>
      </c>
    </row>
    <row r="34" spans="2:5" x14ac:dyDescent="0.25">
      <c r="B34" s="1">
        <v>40757</v>
      </c>
      <c r="C34">
        <v>3.8889087378968581E-3</v>
      </c>
      <c r="D34">
        <f t="shared" si="0"/>
        <v>69.388912337380674</v>
      </c>
      <c r="E34">
        <f t="shared" si="1"/>
        <v>4.2397270901579809</v>
      </c>
    </row>
    <row r="35" spans="2:5" x14ac:dyDescent="0.25">
      <c r="B35" s="1">
        <v>40695</v>
      </c>
      <c r="C35">
        <v>1.048225442123147E-3</v>
      </c>
      <c r="D35">
        <f t="shared" si="0"/>
        <v>109.06880653811871</v>
      </c>
      <c r="E35">
        <f t="shared" si="1"/>
        <v>4.6919789357162927</v>
      </c>
    </row>
    <row r="36" spans="2:5" x14ac:dyDescent="0.25">
      <c r="B36" s="1">
        <v>40401</v>
      </c>
      <c r="C36">
        <v>6.5834060878468721E-3</v>
      </c>
      <c r="D36">
        <f t="shared" si="0"/>
        <v>47.241715496787606</v>
      </c>
      <c r="E36">
        <f t="shared" si="1"/>
        <v>3.8552773051657336</v>
      </c>
    </row>
    <row r="37" spans="2:5" x14ac:dyDescent="0.25">
      <c r="B37" s="1">
        <v>40375</v>
      </c>
      <c r="C37">
        <v>7.2429091631981968E-3</v>
      </c>
      <c r="D37">
        <f t="shared" si="0"/>
        <v>43.241655156639887</v>
      </c>
      <c r="E37">
        <f t="shared" si="1"/>
        <v>3.7668042704065843</v>
      </c>
    </row>
    <row r="38" spans="2:5" x14ac:dyDescent="0.25">
      <c r="B38" s="1">
        <v>40358</v>
      </c>
      <c r="C38">
        <v>9.5082302982981912E-3</v>
      </c>
      <c r="D38">
        <f t="shared" si="0"/>
        <v>32.383807092017662</v>
      </c>
      <c r="E38">
        <f t="shared" si="1"/>
        <v>3.4776585167555107</v>
      </c>
    </row>
    <row r="39" spans="2:5" x14ac:dyDescent="0.25">
      <c r="B39" s="1">
        <v>40333</v>
      </c>
      <c r="C39">
        <v>1.3017441930195217E-2</v>
      </c>
      <c r="D39">
        <f t="shared" si="0"/>
        <v>21.520779281269188</v>
      </c>
      <c r="E39">
        <f t="shared" si="1"/>
        <v>3.0690189465928346</v>
      </c>
    </row>
    <row r="40" spans="2:5" x14ac:dyDescent="0.25">
      <c r="B40" s="1">
        <v>40318</v>
      </c>
      <c r="C40">
        <v>1.7755795824224305E-2</v>
      </c>
      <c r="D40">
        <f t="shared" si="0"/>
        <v>13.180339283711428</v>
      </c>
      <c r="E40">
        <f t="shared" si="1"/>
        <v>2.578726271058013</v>
      </c>
    </row>
    <row r="41" spans="2:5" x14ac:dyDescent="0.25">
      <c r="B41" s="1">
        <v>40304</v>
      </c>
      <c r="C41">
        <v>1.0888440910476548E-2</v>
      </c>
      <c r="D41">
        <f t="shared" si="0"/>
        <v>27.430943150536002</v>
      </c>
      <c r="E41">
        <f t="shared" si="1"/>
        <v>3.3116716882641954</v>
      </c>
    </row>
    <row r="42" spans="2:5" x14ac:dyDescent="0.25">
      <c r="B42" s="1">
        <v>40302</v>
      </c>
      <c r="C42">
        <v>2.1271997995495791E-3</v>
      </c>
      <c r="D42">
        <f t="shared" si="0"/>
        <v>91.270129246630304</v>
      </c>
      <c r="E42">
        <f t="shared" si="1"/>
        <v>4.5138235626188354</v>
      </c>
    </row>
    <row r="43" spans="2:5" x14ac:dyDescent="0.25">
      <c r="B43" s="1">
        <v>40295</v>
      </c>
      <c r="C43">
        <v>1.6596402677066593E-3</v>
      </c>
      <c r="D43">
        <f t="shared" si="0"/>
        <v>98.494895970087271</v>
      </c>
      <c r="E43">
        <f t="shared" si="1"/>
        <v>4.5900047292729012</v>
      </c>
    </row>
    <row r="44" spans="2:5" x14ac:dyDescent="0.25">
      <c r="B44" s="1">
        <v>40213</v>
      </c>
      <c r="C44">
        <v>9.6358561099440035E-3</v>
      </c>
      <c r="D44">
        <f t="shared" si="0"/>
        <v>31.880772475707872</v>
      </c>
      <c r="E44">
        <f t="shared" si="1"/>
        <v>3.4620030843595675</v>
      </c>
    </row>
    <row r="45" spans="2:5" x14ac:dyDescent="0.25">
      <c r="B45" s="1">
        <v>40200</v>
      </c>
      <c r="C45">
        <v>3.8977899558645737E-4</v>
      </c>
      <c r="D45">
        <f t="shared" si="0"/>
        <v>122.11177156272223</v>
      </c>
      <c r="E45">
        <f t="shared" si="1"/>
        <v>4.8049367856646956</v>
      </c>
    </row>
    <row r="46" spans="2:5" x14ac:dyDescent="0.25">
      <c r="B46" s="1">
        <v>40116</v>
      </c>
      <c r="C46">
        <v>6.4660280775500588E-3</v>
      </c>
      <c r="D46">
        <f t="shared" si="0"/>
        <v>48.00193108842565</v>
      </c>
      <c r="E46">
        <f t="shared" si="1"/>
        <v>3.8712412411075134</v>
      </c>
    </row>
    <row r="47" spans="2:5" x14ac:dyDescent="0.25">
      <c r="B47" s="1">
        <v>40087</v>
      </c>
      <c r="C47">
        <v>4.0972110394855571E-3</v>
      </c>
      <c r="D47">
        <f t="shared" si="0"/>
        <v>67.261207727223464</v>
      </c>
      <c r="E47">
        <f t="shared" si="1"/>
        <v>4.2085836622499846</v>
      </c>
    </row>
    <row r="48" spans="2:5" x14ac:dyDescent="0.25">
      <c r="B48" s="1">
        <v>40057</v>
      </c>
      <c r="C48">
        <v>3.72226229383852E-4</v>
      </c>
      <c r="D48">
        <f t="shared" si="0"/>
        <v>122.48569987640285</v>
      </c>
      <c r="E48">
        <f t="shared" si="1"/>
        <v>4.807994287467805</v>
      </c>
    </row>
    <row r="49" spans="2:5" x14ac:dyDescent="0.25">
      <c r="B49" s="1">
        <v>40042</v>
      </c>
      <c r="C49">
        <v>2.5599614715640026E-3</v>
      </c>
      <c r="D49">
        <f t="shared" si="0"/>
        <v>85.169527208617922</v>
      </c>
      <c r="E49">
        <f t="shared" si="1"/>
        <v>4.4446437079883268</v>
      </c>
    </row>
    <row r="50" spans="2:5" x14ac:dyDescent="0.25">
      <c r="B50" s="1">
        <v>39996</v>
      </c>
      <c r="C50">
        <v>7.5776846284289628E-3</v>
      </c>
      <c r="D50">
        <f t="shared" si="0"/>
        <v>41.374614638886761</v>
      </c>
      <c r="E50">
        <f t="shared" si="1"/>
        <v>3.7226675197900887</v>
      </c>
    </row>
    <row r="51" spans="2:5" x14ac:dyDescent="0.25">
      <c r="B51" s="1">
        <v>39986</v>
      </c>
      <c r="C51">
        <v>9.0783638526119315E-3</v>
      </c>
      <c r="D51">
        <f t="shared" si="0"/>
        <v>34.153562241181682</v>
      </c>
      <c r="E51">
        <f t="shared" si="1"/>
        <v>3.5308668921779427</v>
      </c>
    </row>
    <row r="52" spans="2:5" x14ac:dyDescent="0.25">
      <c r="B52" s="1">
        <v>39979</v>
      </c>
      <c r="C52">
        <v>2.0555909611044108E-3</v>
      </c>
      <c r="D52">
        <f t="shared" si="0"/>
        <v>92.332183749595643</v>
      </c>
      <c r="E52">
        <f t="shared" si="1"/>
        <v>4.5253927670763323</v>
      </c>
    </row>
    <row r="53" spans="2:5" x14ac:dyDescent="0.25">
      <c r="B53" s="1">
        <v>39946</v>
      </c>
      <c r="C53">
        <v>5.2631988908104395E-3</v>
      </c>
      <c r="D53">
        <f t="shared" si="0"/>
        <v>56.75842863201359</v>
      </c>
      <c r="E53">
        <f t="shared" si="1"/>
        <v>4.0388041674832085</v>
      </c>
    </row>
    <row r="54" spans="2:5" x14ac:dyDescent="0.25">
      <c r="B54" s="1">
        <v>39923</v>
      </c>
      <c r="C54">
        <v>2.1732209195456806E-2</v>
      </c>
      <c r="D54">
        <f t="shared" si="0"/>
        <v>9.1245053061133188</v>
      </c>
      <c r="E54">
        <f t="shared" si="1"/>
        <v>2.2109636849702983</v>
      </c>
    </row>
    <row r="55" spans="2:5" x14ac:dyDescent="0.25">
      <c r="B55" s="1">
        <v>39910</v>
      </c>
      <c r="C55">
        <v>2.143668502738616E-3</v>
      </c>
      <c r="D55">
        <f t="shared" si="0"/>
        <v>91.028060819709296</v>
      </c>
      <c r="E55">
        <f t="shared" si="1"/>
        <v>4.5111678196396205</v>
      </c>
    </row>
    <row r="56" spans="2:5" x14ac:dyDescent="0.25">
      <c r="B56" s="1">
        <v>39902</v>
      </c>
      <c r="C56">
        <v>1.3439323263811746E-2</v>
      </c>
      <c r="D56">
        <f t="shared" si="0"/>
        <v>20.547021522854266</v>
      </c>
      <c r="E56">
        <f t="shared" si="1"/>
        <v>3.0227159923770883</v>
      </c>
    </row>
    <row r="57" spans="2:5" x14ac:dyDescent="0.25">
      <c r="B57" s="1">
        <v>39877</v>
      </c>
      <c r="C57">
        <v>2.1463301717988756E-2</v>
      </c>
      <c r="D57">
        <f t="shared" si="0"/>
        <v>9.3441061911638599</v>
      </c>
      <c r="E57">
        <f t="shared" si="1"/>
        <v>2.2347457906578376</v>
      </c>
    </row>
    <row r="58" spans="2:5" x14ac:dyDescent="0.25">
      <c r="B58" s="1">
        <v>39874</v>
      </c>
      <c r="C58">
        <v>2.5741889410317458E-2</v>
      </c>
      <c r="D58">
        <f t="shared" si="0"/>
        <v>6.5071256780997748</v>
      </c>
      <c r="E58">
        <f t="shared" si="1"/>
        <v>1.8728978346185945</v>
      </c>
    </row>
    <row r="59" spans="2:5" x14ac:dyDescent="0.25">
      <c r="B59" s="1">
        <v>39871</v>
      </c>
      <c r="C59">
        <v>1.8464838543344846E-3</v>
      </c>
      <c r="D59">
        <f t="shared" si="0"/>
        <v>95.524115539561819</v>
      </c>
      <c r="E59">
        <f t="shared" si="1"/>
        <v>4.5593787343480612</v>
      </c>
    </row>
    <row r="60" spans="2:5" x14ac:dyDescent="0.25">
      <c r="B60" s="1">
        <v>39867</v>
      </c>
      <c r="C60">
        <v>1.3315317879945728E-2</v>
      </c>
      <c r="D60">
        <f t="shared" si="0"/>
        <v>20.827365019262249</v>
      </c>
      <c r="E60">
        <f t="shared" si="1"/>
        <v>3.0362677479558648</v>
      </c>
    </row>
    <row r="61" spans="2:5" x14ac:dyDescent="0.25">
      <c r="B61" s="1">
        <v>39861</v>
      </c>
      <c r="C61">
        <v>2.4629499879058464E-2</v>
      </c>
      <c r="D61">
        <f t="shared" si="0"/>
        <v>7.1257908249589264</v>
      </c>
      <c r="E61">
        <f t="shared" si="1"/>
        <v>1.963720712972141</v>
      </c>
    </row>
    <row r="62" spans="2:5" x14ac:dyDescent="0.25">
      <c r="B62" s="1">
        <v>39854</v>
      </c>
      <c r="C62">
        <v>2.8368670073026132E-2</v>
      </c>
      <c r="D62">
        <f t="shared" si="0"/>
        <v>5.2943867277185106</v>
      </c>
      <c r="E62">
        <f t="shared" si="1"/>
        <v>1.6666471513292638</v>
      </c>
    </row>
    <row r="63" spans="2:5" x14ac:dyDescent="0.25">
      <c r="B63" s="1">
        <v>39843</v>
      </c>
      <c r="C63">
        <v>1.052821284764402E-3</v>
      </c>
      <c r="D63">
        <f t="shared" si="0"/>
        <v>108.98411704881178</v>
      </c>
      <c r="E63">
        <f t="shared" si="1"/>
        <v>4.6912021564631443</v>
      </c>
    </row>
    <row r="64" spans="2:5" x14ac:dyDescent="0.25">
      <c r="B64" s="1">
        <v>39842</v>
      </c>
      <c r="C64">
        <v>1.1681064216042945E-2</v>
      </c>
      <c r="D64">
        <f t="shared" si="0"/>
        <v>25.016059364263953</v>
      </c>
      <c r="E64">
        <f t="shared" si="1"/>
        <v>3.2195179932045295</v>
      </c>
    </row>
    <row r="65" spans="2:5" x14ac:dyDescent="0.25">
      <c r="B65" s="1">
        <v>39833</v>
      </c>
      <c r="C65">
        <v>3.2262014117377003E-2</v>
      </c>
      <c r="D65">
        <f t="shared" si="0"/>
        <v>3.9753632126937433</v>
      </c>
      <c r="E65">
        <f t="shared" si="1"/>
        <v>1.3801161181944985</v>
      </c>
    </row>
    <row r="66" spans="2:5" x14ac:dyDescent="0.25">
      <c r="B66" s="1">
        <v>39827</v>
      </c>
      <c r="C66">
        <v>1.2032464597893026E-2</v>
      </c>
      <c r="D66">
        <f t="shared" si="0"/>
        <v>24.031485686223132</v>
      </c>
      <c r="E66">
        <f t="shared" si="1"/>
        <v>3.1793648741469531</v>
      </c>
    </row>
    <row r="67" spans="2:5" x14ac:dyDescent="0.25">
      <c r="B67" s="1">
        <v>39825</v>
      </c>
      <c r="C67">
        <v>8.2258782440874229E-4</v>
      </c>
      <c r="D67">
        <f t="shared" si="0"/>
        <v>113.33088256908549</v>
      </c>
      <c r="E67">
        <f t="shared" si="1"/>
        <v>4.7303117043178649</v>
      </c>
    </row>
    <row r="68" spans="2:5" x14ac:dyDescent="0.25">
      <c r="B68" s="1">
        <v>39820</v>
      </c>
      <c r="C68">
        <v>8.469120455772406E-3</v>
      </c>
      <c r="D68">
        <f t="shared" si="0"/>
        <v>36.876475731567062</v>
      </c>
      <c r="E68">
        <f t="shared" si="1"/>
        <v>3.6075738336983183</v>
      </c>
    </row>
    <row r="69" spans="2:5" x14ac:dyDescent="0.25">
      <c r="B69" s="1">
        <v>39793</v>
      </c>
      <c r="C69">
        <v>6.9387620696825802E-3</v>
      </c>
      <c r="D69">
        <f t="shared" si="0"/>
        <v>45.03099072244013</v>
      </c>
      <c r="E69">
        <f t="shared" si="1"/>
        <v>3.8073509354580874</v>
      </c>
    </row>
    <row r="70" spans="2:5" x14ac:dyDescent="0.25">
      <c r="B70" s="1">
        <v>39791</v>
      </c>
      <c r="C70">
        <v>1.3889441476449063E-3</v>
      </c>
      <c r="D70">
        <f t="shared" si="0"/>
        <v>103.00899529965108</v>
      </c>
      <c r="E70">
        <f t="shared" si="1"/>
        <v>4.6348163174226515</v>
      </c>
    </row>
    <row r="71" spans="2:5" x14ac:dyDescent="0.25">
      <c r="B71" s="1">
        <v>39786</v>
      </c>
      <c r="C71">
        <v>7.7464991534345641E-3</v>
      </c>
      <c r="D71">
        <f t="shared" si="0"/>
        <v>40.471716928517687</v>
      </c>
      <c r="E71">
        <f t="shared" si="1"/>
        <v>3.7006033827103244</v>
      </c>
    </row>
    <row r="72" spans="2:5" x14ac:dyDescent="0.25">
      <c r="B72" s="1">
        <v>39783</v>
      </c>
      <c r="C72">
        <v>7.1536521343199197E-2</v>
      </c>
      <c r="D72">
        <f t="shared" si="0"/>
        <v>0.49152038063313064</v>
      </c>
      <c r="E72">
        <f t="shared" si="1"/>
        <v>-0.71025187406309753</v>
      </c>
    </row>
    <row r="73" spans="2:5" x14ac:dyDescent="0.25">
      <c r="B73" s="1">
        <v>39772</v>
      </c>
      <c r="C73">
        <v>4.7481845888021512E-2</v>
      </c>
      <c r="D73">
        <f t="shared" si="0"/>
        <v>1.5372289310802392</v>
      </c>
      <c r="E73">
        <f t="shared" si="1"/>
        <v>0.42998140016652209</v>
      </c>
    </row>
    <row r="74" spans="2:5" x14ac:dyDescent="0.25">
      <c r="B74" s="1">
        <v>39771</v>
      </c>
      <c r="C74">
        <v>4.1105495959191621E-2</v>
      </c>
      <c r="D74">
        <f t="shared" ref="D74:D137" si="2">(1/beta)*(1+(xi/beta)*C74)^(-(1+1/xi))</f>
        <v>2.2248014595199077</v>
      </c>
      <c r="E74">
        <f t="shared" ref="E74:E137" si="3">LN(D74)</f>
        <v>0.79966767996037469</v>
      </c>
    </row>
    <row r="75" spans="2:5" x14ac:dyDescent="0.25">
      <c r="B75" s="1">
        <v>39769</v>
      </c>
      <c r="C75">
        <v>4.1493499622875206E-3</v>
      </c>
      <c r="D75">
        <f t="shared" si="2"/>
        <v>66.741569486636166</v>
      </c>
      <c r="E75">
        <f t="shared" si="3"/>
        <v>4.2008279894781886</v>
      </c>
    </row>
    <row r="76" spans="2:5" x14ac:dyDescent="0.25">
      <c r="B76" s="1">
        <v>39766</v>
      </c>
      <c r="C76">
        <v>2.0593490622172916E-2</v>
      </c>
      <c r="D76">
        <f t="shared" si="2"/>
        <v>10.1017022582189</v>
      </c>
      <c r="E76">
        <f t="shared" si="3"/>
        <v>2.312703950063586</v>
      </c>
    </row>
    <row r="77" spans="2:5" x14ac:dyDescent="0.25">
      <c r="B77" s="1">
        <v>39764</v>
      </c>
      <c r="C77">
        <v>3.1288865472508524E-2</v>
      </c>
      <c r="D77">
        <f t="shared" si="2"/>
        <v>4.2620124523160117</v>
      </c>
      <c r="E77">
        <f t="shared" si="3"/>
        <v>1.4497414553793397</v>
      </c>
    </row>
    <row r="78" spans="2:5" x14ac:dyDescent="0.25">
      <c r="B78" s="1">
        <v>39763</v>
      </c>
      <c r="C78">
        <v>2.8720051299304175E-4</v>
      </c>
      <c r="D78">
        <f t="shared" si="2"/>
        <v>124.31760978925958</v>
      </c>
      <c r="E78">
        <f t="shared" si="3"/>
        <v>4.8228396601576407</v>
      </c>
    </row>
    <row r="79" spans="2:5" x14ac:dyDescent="0.25">
      <c r="B79" s="1">
        <v>39758</v>
      </c>
      <c r="C79">
        <v>2.9571208642000218E-2</v>
      </c>
      <c r="D79">
        <f t="shared" si="2"/>
        <v>4.8347311327548717</v>
      </c>
      <c r="E79">
        <f t="shared" si="3"/>
        <v>1.5758255188285126</v>
      </c>
    </row>
    <row r="80" spans="2:5" x14ac:dyDescent="0.25">
      <c r="B80" s="1">
        <v>39757</v>
      </c>
      <c r="C80">
        <v>3.2115258439177223E-2</v>
      </c>
      <c r="D80">
        <f t="shared" si="2"/>
        <v>4.0169980787057069</v>
      </c>
      <c r="E80">
        <f t="shared" si="3"/>
        <v>1.3905348770861936</v>
      </c>
    </row>
    <row r="81" spans="2:5" x14ac:dyDescent="0.25">
      <c r="B81" s="1">
        <v>39748</v>
      </c>
      <c r="C81">
        <v>1.0279789748929395E-2</v>
      </c>
      <c r="D81">
        <f t="shared" si="2"/>
        <v>29.487897240532742</v>
      </c>
      <c r="E81">
        <f t="shared" si="3"/>
        <v>3.3839799161320827</v>
      </c>
    </row>
    <row r="82" spans="2:5" x14ac:dyDescent="0.25">
      <c r="B82" s="1">
        <v>39745</v>
      </c>
      <c r="C82">
        <v>1.3120777029486025E-2</v>
      </c>
      <c r="D82">
        <f t="shared" si="2"/>
        <v>21.276973611909405</v>
      </c>
      <c r="E82">
        <f t="shared" si="3"/>
        <v>3.057625436874118</v>
      </c>
    </row>
    <row r="83" spans="2:5" x14ac:dyDescent="0.25">
      <c r="B83" s="1">
        <v>39743</v>
      </c>
      <c r="C83">
        <v>4.0953080235672637E-2</v>
      </c>
      <c r="D83">
        <f t="shared" si="2"/>
        <v>2.2455678686753311</v>
      </c>
      <c r="E83">
        <f t="shared" si="3"/>
        <v>0.80895843739322193</v>
      </c>
    </row>
    <row r="84" spans="2:5" x14ac:dyDescent="0.25">
      <c r="B84" s="1">
        <v>39742</v>
      </c>
      <c r="C84">
        <v>9.2839918990973574E-3</v>
      </c>
      <c r="D84">
        <f t="shared" si="2"/>
        <v>33.292155545215614</v>
      </c>
      <c r="E84">
        <f t="shared" si="3"/>
        <v>3.5053218000228688</v>
      </c>
    </row>
    <row r="85" spans="2:5" x14ac:dyDescent="0.25">
      <c r="B85" s="1">
        <v>39736</v>
      </c>
      <c r="C85">
        <v>7.269512495987393E-2</v>
      </c>
      <c r="D85">
        <f t="shared" si="2"/>
        <v>0.46887201440022908</v>
      </c>
      <c r="E85">
        <f t="shared" si="3"/>
        <v>-0.75742543818184838</v>
      </c>
    </row>
    <row r="86" spans="2:5" x14ac:dyDescent="0.25">
      <c r="B86" s="1">
        <v>39730</v>
      </c>
      <c r="C86">
        <v>5.7224062766242409E-2</v>
      </c>
      <c r="D86">
        <f t="shared" si="2"/>
        <v>0.92908940587828281</v>
      </c>
      <c r="E86">
        <f t="shared" si="3"/>
        <v>-7.3550305963346968E-2</v>
      </c>
    </row>
    <row r="87" spans="2:5" x14ac:dyDescent="0.25">
      <c r="B87" s="1">
        <v>39728</v>
      </c>
      <c r="C87">
        <v>3.7107791985126599E-2</v>
      </c>
      <c r="D87">
        <f t="shared" si="2"/>
        <v>2.8610135483168198</v>
      </c>
      <c r="E87">
        <f t="shared" si="3"/>
        <v>1.0511759495746984</v>
      </c>
    </row>
    <row r="88" spans="2:5" x14ac:dyDescent="0.25">
      <c r="B88" s="1">
        <v>39727</v>
      </c>
      <c r="C88">
        <v>1.7279268947468077E-2</v>
      </c>
      <c r="D88">
        <f t="shared" si="2"/>
        <v>13.808407246960906</v>
      </c>
      <c r="E88">
        <f t="shared" si="3"/>
        <v>2.6252776274577756</v>
      </c>
    </row>
    <row r="89" spans="2:5" x14ac:dyDescent="0.25">
      <c r="B89" s="1">
        <v>39723</v>
      </c>
      <c r="C89">
        <v>1.9124949334877073E-2</v>
      </c>
      <c r="D89">
        <f t="shared" si="2"/>
        <v>11.56582193477486</v>
      </c>
      <c r="E89">
        <f t="shared" si="3"/>
        <v>2.448054364042108</v>
      </c>
    </row>
    <row r="90" spans="2:5" x14ac:dyDescent="0.25">
      <c r="B90" s="1">
        <v>39720</v>
      </c>
      <c r="C90">
        <v>7.0189592682461055E-2</v>
      </c>
      <c r="D90">
        <f t="shared" si="2"/>
        <v>0.51961538573385391</v>
      </c>
      <c r="E90">
        <f t="shared" si="3"/>
        <v>-0.65466638389688003</v>
      </c>
    </row>
    <row r="91" spans="2:5" x14ac:dyDescent="0.25">
      <c r="B91" s="1">
        <v>39713</v>
      </c>
      <c r="C91">
        <v>1.6986804308584749E-2</v>
      </c>
      <c r="D91">
        <f t="shared" si="2"/>
        <v>14.212648055715302</v>
      </c>
      <c r="E91">
        <f t="shared" si="3"/>
        <v>2.6541322763110706</v>
      </c>
    </row>
    <row r="92" spans="2:5" x14ac:dyDescent="0.25">
      <c r="B92" s="1">
        <v>39708</v>
      </c>
      <c r="C92">
        <v>2.6288032709053027E-2</v>
      </c>
      <c r="D92">
        <f t="shared" si="2"/>
        <v>6.2281968774023442</v>
      </c>
      <c r="E92">
        <f t="shared" si="3"/>
        <v>1.8290868651295231</v>
      </c>
    </row>
    <row r="93" spans="2:5" x14ac:dyDescent="0.25">
      <c r="B93" s="1">
        <v>39706</v>
      </c>
      <c r="C93">
        <v>2.6282984685850663E-2</v>
      </c>
      <c r="D93">
        <f t="shared" si="2"/>
        <v>6.2307051620215761</v>
      </c>
      <c r="E93">
        <f t="shared" si="3"/>
        <v>1.8294895145195229</v>
      </c>
    </row>
    <row r="94" spans="2:5" x14ac:dyDescent="0.25">
      <c r="B94" s="1">
        <v>39700</v>
      </c>
      <c r="C94">
        <v>1.2734485777685892E-2</v>
      </c>
      <c r="D94">
        <f t="shared" si="2"/>
        <v>22.206666401065515</v>
      </c>
      <c r="E94">
        <f t="shared" si="3"/>
        <v>3.1003925321369996</v>
      </c>
    </row>
    <row r="95" spans="2:5" x14ac:dyDescent="0.25">
      <c r="B95" s="1">
        <v>39695</v>
      </c>
      <c r="C95">
        <v>8.3788573994100571E-3</v>
      </c>
      <c r="D95">
        <f t="shared" si="2"/>
        <v>37.302892530091761</v>
      </c>
      <c r="E95">
        <f t="shared" si="3"/>
        <v>3.6190708713667403</v>
      </c>
    </row>
    <row r="96" spans="2:5" x14ac:dyDescent="0.25">
      <c r="B96" s="1">
        <v>39653</v>
      </c>
      <c r="C96">
        <v>1.3959866988699186E-3</v>
      </c>
      <c r="D96">
        <f t="shared" si="2"/>
        <v>102.88828412724109</v>
      </c>
      <c r="E96">
        <f t="shared" si="3"/>
        <v>4.6336437794796943</v>
      </c>
    </row>
    <row r="97" spans="2:5" x14ac:dyDescent="0.25">
      <c r="B97" s="1">
        <v>39638</v>
      </c>
      <c r="C97">
        <v>1.0395566162522442E-3</v>
      </c>
      <c r="D97">
        <f t="shared" si="2"/>
        <v>109.22877683363625</v>
      </c>
      <c r="E97">
        <f t="shared" si="3"/>
        <v>4.6934445527119717</v>
      </c>
    </row>
    <row r="98" spans="2:5" x14ac:dyDescent="0.25">
      <c r="B98" s="1">
        <v>39625</v>
      </c>
      <c r="C98">
        <v>7.8050153578447766E-3</v>
      </c>
      <c r="D98">
        <f t="shared" si="2"/>
        <v>40.164559379250051</v>
      </c>
      <c r="E98">
        <f t="shared" si="3"/>
        <v>3.6929849992992021</v>
      </c>
    </row>
    <row r="99" spans="2:5" x14ac:dyDescent="0.25">
      <c r="B99" s="1">
        <v>39605</v>
      </c>
      <c r="C99">
        <v>9.3763379285118562E-3</v>
      </c>
      <c r="D99">
        <f t="shared" si="2"/>
        <v>32.914232392587678</v>
      </c>
      <c r="E99">
        <f t="shared" si="3"/>
        <v>3.4939051597482433</v>
      </c>
    </row>
    <row r="100" spans="2:5" x14ac:dyDescent="0.25">
      <c r="B100" s="1">
        <v>39526</v>
      </c>
      <c r="C100">
        <v>2.5869964078413278E-3</v>
      </c>
      <c r="D100">
        <f t="shared" si="2"/>
        <v>84.805752690781048</v>
      </c>
      <c r="E100">
        <f t="shared" si="3"/>
        <v>4.4403633788316235</v>
      </c>
    </row>
    <row r="101" spans="2:5" x14ac:dyDescent="0.25">
      <c r="B101" s="1">
        <v>39513</v>
      </c>
      <c r="C101">
        <v>2.5985825813238175E-4</v>
      </c>
      <c r="D101">
        <f t="shared" si="2"/>
        <v>124.91404896358418</v>
      </c>
      <c r="E101">
        <f t="shared" si="3"/>
        <v>4.8276258924999693</v>
      </c>
    </row>
    <row r="102" spans="2:5" x14ac:dyDescent="0.25">
      <c r="B102" s="1">
        <v>39507</v>
      </c>
      <c r="C102">
        <v>5.4633951426532879E-3</v>
      </c>
      <c r="D102">
        <f t="shared" si="2"/>
        <v>55.168899216172278</v>
      </c>
      <c r="E102">
        <f t="shared" si="3"/>
        <v>4.0103993745054813</v>
      </c>
    </row>
    <row r="103" spans="2:5" x14ac:dyDescent="0.25">
      <c r="B103" s="1">
        <v>39483</v>
      </c>
      <c r="C103">
        <v>1.0518472942983394E-2</v>
      </c>
      <c r="D103">
        <f t="shared" si="2"/>
        <v>28.658797421213841</v>
      </c>
      <c r="E103">
        <f t="shared" si="3"/>
        <v>3.3554604613387182</v>
      </c>
    </row>
    <row r="104" spans="2:5" x14ac:dyDescent="0.25">
      <c r="B104" s="1">
        <v>39464</v>
      </c>
      <c r="C104">
        <v>7.524176419748712E-3</v>
      </c>
      <c r="D104">
        <f t="shared" si="2"/>
        <v>41.666098358377482</v>
      </c>
      <c r="E104">
        <f t="shared" si="3"/>
        <v>3.7296878091422334</v>
      </c>
    </row>
    <row r="105" spans="2:5" x14ac:dyDescent="0.25">
      <c r="B105" s="1">
        <v>39462</v>
      </c>
      <c r="C105">
        <v>3.2409007192657803E-3</v>
      </c>
      <c r="D105">
        <f t="shared" si="2"/>
        <v>76.5750309200331</v>
      </c>
      <c r="E105">
        <f t="shared" si="3"/>
        <v>4.3382710565063265</v>
      </c>
    </row>
    <row r="106" spans="2:5" x14ac:dyDescent="0.25">
      <c r="B106" s="1">
        <v>39451</v>
      </c>
      <c r="C106">
        <v>2.857970016773969E-3</v>
      </c>
      <c r="D106">
        <f t="shared" si="2"/>
        <v>81.2657550657907</v>
      </c>
      <c r="E106">
        <f t="shared" si="3"/>
        <v>4.3977247109140629</v>
      </c>
    </row>
    <row r="107" spans="2:5" x14ac:dyDescent="0.25">
      <c r="B107" s="1">
        <v>39427</v>
      </c>
      <c r="C107">
        <v>3.5958716918700166E-3</v>
      </c>
      <c r="D107">
        <f t="shared" si="2"/>
        <v>72.528136563750778</v>
      </c>
      <c r="E107">
        <f t="shared" si="3"/>
        <v>4.2839745771074691</v>
      </c>
    </row>
    <row r="108" spans="2:5" x14ac:dyDescent="0.25">
      <c r="B108" s="1">
        <v>39412</v>
      </c>
      <c r="C108">
        <v>1.5129662210324017E-3</v>
      </c>
      <c r="D108">
        <f t="shared" si="2"/>
        <v>100.90909248079832</v>
      </c>
      <c r="E108">
        <f t="shared" si="3"/>
        <v>4.6142200370834878</v>
      </c>
    </row>
    <row r="109" spans="2:5" x14ac:dyDescent="0.25">
      <c r="B109" s="1">
        <v>39393</v>
      </c>
      <c r="C109">
        <v>7.8097267493237761E-3</v>
      </c>
      <c r="D109">
        <f t="shared" si="2"/>
        <v>40.139957007168839</v>
      </c>
      <c r="E109">
        <f t="shared" si="3"/>
        <v>3.6923722722955916</v>
      </c>
    </row>
    <row r="110" spans="2:5" x14ac:dyDescent="0.25">
      <c r="B110" s="1">
        <v>39387</v>
      </c>
      <c r="C110">
        <v>4.7788890347618962E-3</v>
      </c>
      <c r="D110">
        <f t="shared" si="2"/>
        <v>60.849809854355726</v>
      </c>
      <c r="E110">
        <f t="shared" si="3"/>
        <v>4.1084086946029466</v>
      </c>
    </row>
    <row r="111" spans="2:5" x14ac:dyDescent="0.25">
      <c r="B111" s="1">
        <v>39374</v>
      </c>
      <c r="C111">
        <v>3.9493112935011683E-3</v>
      </c>
      <c r="D111">
        <f t="shared" si="2"/>
        <v>68.763290557787499</v>
      </c>
      <c r="E111">
        <f t="shared" si="3"/>
        <v>4.2306700350674999</v>
      </c>
    </row>
    <row r="112" spans="2:5" x14ac:dyDescent="0.25">
      <c r="B112" s="1">
        <v>39322</v>
      </c>
      <c r="C112">
        <v>1.7529430989985766E-3</v>
      </c>
      <c r="D112">
        <f t="shared" si="2"/>
        <v>96.997040900268289</v>
      </c>
      <c r="E112">
        <f t="shared" si="3"/>
        <v>4.5746804718552587</v>
      </c>
    </row>
    <row r="113" spans="2:5" x14ac:dyDescent="0.25">
      <c r="B113" s="1">
        <v>39303</v>
      </c>
      <c r="C113">
        <v>8.0980664274101187E-3</v>
      </c>
      <c r="D113">
        <f t="shared" si="2"/>
        <v>38.669813976504123</v>
      </c>
      <c r="E113">
        <f t="shared" si="3"/>
        <v>3.6550592950698571</v>
      </c>
    </row>
    <row r="114" spans="2:5" x14ac:dyDescent="0.25">
      <c r="B114" s="1">
        <v>39297</v>
      </c>
      <c r="C114">
        <v>4.9457880164307869E-3</v>
      </c>
      <c r="D114">
        <f t="shared" si="2"/>
        <v>59.399056015544751</v>
      </c>
      <c r="E114">
        <f t="shared" si="3"/>
        <v>4.0842783342481237</v>
      </c>
    </row>
    <row r="115" spans="2:5" x14ac:dyDescent="0.25">
      <c r="B115" s="1">
        <v>39289</v>
      </c>
      <c r="C115">
        <v>1.615148557984801E-3</v>
      </c>
      <c r="D115">
        <f t="shared" si="2"/>
        <v>99.219433176393196</v>
      </c>
      <c r="E115">
        <f t="shared" si="3"/>
        <v>4.5973338940607089</v>
      </c>
    </row>
    <row r="116" spans="2:5" x14ac:dyDescent="0.25">
      <c r="B116" s="1">
        <v>39140</v>
      </c>
      <c r="C116">
        <v>1.3342660806920162E-2</v>
      </c>
      <c r="D116">
        <f t="shared" si="2"/>
        <v>20.765136920663657</v>
      </c>
      <c r="E116">
        <f t="shared" si="3"/>
        <v>3.0332754708805614</v>
      </c>
    </row>
    <row r="117" spans="2:5" x14ac:dyDescent="0.25">
      <c r="B117" s="1">
        <v>37760</v>
      </c>
      <c r="C117">
        <v>3.2336013282255292E-3</v>
      </c>
      <c r="D117">
        <f t="shared" si="2"/>
        <v>76.661201270401122</v>
      </c>
      <c r="E117">
        <f t="shared" si="3"/>
        <v>4.3393957299366148</v>
      </c>
    </row>
    <row r="118" spans="2:5" x14ac:dyDescent="0.25">
      <c r="B118" s="1">
        <v>37704</v>
      </c>
      <c r="C118">
        <v>1.3867072005637748E-2</v>
      </c>
      <c r="D118">
        <f t="shared" si="2"/>
        <v>19.615820042823589</v>
      </c>
      <c r="E118">
        <f t="shared" si="3"/>
        <v>2.9763363857121066</v>
      </c>
    </row>
    <row r="119" spans="2:5" x14ac:dyDescent="0.25">
      <c r="B119" s="1">
        <v>37690</v>
      </c>
      <c r="C119">
        <v>4.1692122199414108E-3</v>
      </c>
      <c r="D119">
        <f t="shared" si="2"/>
        <v>66.544947495035245</v>
      </c>
      <c r="E119">
        <f t="shared" si="3"/>
        <v>4.1978776215237854</v>
      </c>
    </row>
    <row r="120" spans="2:5" x14ac:dyDescent="0.25">
      <c r="B120" s="1">
        <v>37651</v>
      </c>
      <c r="C120">
        <v>1.1143667410912009E-3</v>
      </c>
      <c r="D120">
        <f t="shared" si="2"/>
        <v>107.85795217660913</v>
      </c>
      <c r="E120">
        <f t="shared" si="3"/>
        <v>4.6808151037897501</v>
      </c>
    </row>
    <row r="121" spans="2:5" x14ac:dyDescent="0.25">
      <c r="B121" s="1">
        <v>37645</v>
      </c>
      <c r="C121">
        <v>7.6692533531226084E-3</v>
      </c>
      <c r="D121">
        <f t="shared" si="2"/>
        <v>40.881743626079057</v>
      </c>
      <c r="E121">
        <f t="shared" si="3"/>
        <v>3.7106835972872121</v>
      </c>
    </row>
    <row r="122" spans="2:5" x14ac:dyDescent="0.25">
      <c r="B122" s="1">
        <v>37599</v>
      </c>
      <c r="C122">
        <v>4.259967571778496E-4</v>
      </c>
      <c r="D122">
        <f t="shared" si="2"/>
        <v>121.34476411809341</v>
      </c>
      <c r="E122">
        <f t="shared" si="3"/>
        <v>4.7986357842956755</v>
      </c>
    </row>
    <row r="123" spans="2:5" x14ac:dyDescent="0.25">
      <c r="B123" s="1">
        <v>37567</v>
      </c>
      <c r="C123">
        <v>1.1174004978774625E-3</v>
      </c>
      <c r="D123">
        <f t="shared" si="2"/>
        <v>107.80282096777511</v>
      </c>
      <c r="E123">
        <f t="shared" si="3"/>
        <v>4.6803038266647432</v>
      </c>
    </row>
    <row r="124" spans="2:5" x14ac:dyDescent="0.25">
      <c r="B124" s="1">
        <v>37545</v>
      </c>
      <c r="C124">
        <v>2.4084035525635782E-3</v>
      </c>
      <c r="D124">
        <f t="shared" si="2"/>
        <v>87.245733077589051</v>
      </c>
      <c r="E124">
        <f t="shared" si="3"/>
        <v>4.4687286553318168</v>
      </c>
    </row>
    <row r="125" spans="2:5" x14ac:dyDescent="0.25">
      <c r="B125" s="1">
        <v>37538</v>
      </c>
      <c r="C125">
        <v>5.6661328556729743E-3</v>
      </c>
      <c r="D125">
        <f t="shared" si="2"/>
        <v>53.616030607327218</v>
      </c>
      <c r="E125">
        <f t="shared" si="3"/>
        <v>3.9818481018566092</v>
      </c>
    </row>
    <row r="126" spans="2:5" x14ac:dyDescent="0.25">
      <c r="B126" s="1">
        <v>37533</v>
      </c>
      <c r="C126">
        <v>6.8656036430870745E-4</v>
      </c>
      <c r="D126">
        <f t="shared" si="2"/>
        <v>116.00213151358791</v>
      </c>
      <c r="E126">
        <f t="shared" si="3"/>
        <v>4.7536085660546812</v>
      </c>
    </row>
    <row r="127" spans="2:5" x14ac:dyDescent="0.25">
      <c r="B127" s="1">
        <v>37531</v>
      </c>
      <c r="C127">
        <v>1.8700460279770965E-3</v>
      </c>
      <c r="D127">
        <f t="shared" si="2"/>
        <v>95.157557151143862</v>
      </c>
      <c r="E127">
        <f t="shared" si="3"/>
        <v>4.555534014142073</v>
      </c>
    </row>
    <row r="128" spans="2:5" x14ac:dyDescent="0.25">
      <c r="B128" s="1">
        <v>37526</v>
      </c>
      <c r="C128">
        <v>1.0791012561873203E-2</v>
      </c>
      <c r="D128">
        <f t="shared" si="2"/>
        <v>27.747741083471691</v>
      </c>
      <c r="E128">
        <f t="shared" si="3"/>
        <v>3.3231544344816721</v>
      </c>
    </row>
    <row r="129" spans="2:5" x14ac:dyDescent="0.25">
      <c r="B129" s="1">
        <v>37518</v>
      </c>
      <c r="C129">
        <v>8.525863636629983E-3</v>
      </c>
      <c r="D129">
        <f t="shared" si="2"/>
        <v>36.611559395977672</v>
      </c>
      <c r="E129">
        <f t="shared" si="3"/>
        <v>3.6003640210345629</v>
      </c>
    </row>
    <row r="130" spans="2:5" x14ac:dyDescent="0.25">
      <c r="B130" s="1">
        <v>37511</v>
      </c>
      <c r="C130">
        <v>3.0965532762458475E-3</v>
      </c>
      <c r="D130">
        <f t="shared" si="2"/>
        <v>78.302037108200437</v>
      </c>
      <c r="E130">
        <f t="shared" si="3"/>
        <v>4.3605736193658693</v>
      </c>
    </row>
    <row r="131" spans="2:5" x14ac:dyDescent="0.25">
      <c r="B131" s="1">
        <v>37502</v>
      </c>
      <c r="C131">
        <v>2.0423393412159603E-2</v>
      </c>
      <c r="D131">
        <f t="shared" si="2"/>
        <v>10.258815121159241</v>
      </c>
      <c r="E131">
        <f t="shared" si="3"/>
        <v>2.3281373478065559</v>
      </c>
    </row>
    <row r="132" spans="2:5" x14ac:dyDescent="0.25">
      <c r="B132" s="1">
        <v>37491</v>
      </c>
      <c r="C132">
        <v>9.4751457072887041E-4</v>
      </c>
      <c r="D132">
        <f t="shared" si="2"/>
        <v>110.94568201828737</v>
      </c>
      <c r="E132">
        <f t="shared" si="3"/>
        <v>4.7090407303543671</v>
      </c>
    </row>
    <row r="133" spans="2:5" x14ac:dyDescent="0.25">
      <c r="B133" s="1">
        <v>37473</v>
      </c>
      <c r="C133">
        <v>1.2897957036708131E-2</v>
      </c>
      <c r="D133">
        <f t="shared" si="2"/>
        <v>21.807101977596403</v>
      </c>
      <c r="E133">
        <f t="shared" si="3"/>
        <v>3.0822356955294818</v>
      </c>
    </row>
    <row r="134" spans="2:5" x14ac:dyDescent="0.25">
      <c r="B134" s="1">
        <v>37470</v>
      </c>
      <c r="C134">
        <v>1.3528634425526778E-3</v>
      </c>
      <c r="D134">
        <f t="shared" si="2"/>
        <v>103.63023999354523</v>
      </c>
      <c r="E134">
        <f t="shared" si="3"/>
        <v>4.6408291790628375</v>
      </c>
    </row>
    <row r="135" spans="2:5" x14ac:dyDescent="0.25">
      <c r="B135" s="1">
        <v>37469</v>
      </c>
      <c r="C135">
        <v>8.0198712128252796E-3</v>
      </c>
      <c r="D135">
        <f t="shared" si="2"/>
        <v>39.061690636898817</v>
      </c>
      <c r="E135">
        <f t="shared" si="3"/>
        <v>3.6651422075865741</v>
      </c>
    </row>
    <row r="136" spans="2:5" x14ac:dyDescent="0.25">
      <c r="B136" s="1">
        <v>37460</v>
      </c>
      <c r="C136">
        <v>5.3887654618962055E-3</v>
      </c>
      <c r="D136">
        <f t="shared" si="2"/>
        <v>55.754797279280254</v>
      </c>
      <c r="E136">
        <f t="shared" si="3"/>
        <v>4.0209634564907129</v>
      </c>
    </row>
    <row r="137" spans="2:5" x14ac:dyDescent="0.25">
      <c r="B137" s="1">
        <v>37459</v>
      </c>
      <c r="C137">
        <v>1.1464413583518691E-2</v>
      </c>
      <c r="D137">
        <f t="shared" si="2"/>
        <v>25.648529665310537</v>
      </c>
      <c r="E137">
        <f t="shared" si="3"/>
        <v>3.2444862469839104</v>
      </c>
    </row>
    <row r="138" spans="2:5" x14ac:dyDescent="0.25">
      <c r="B138" s="1">
        <v>37456</v>
      </c>
      <c r="C138">
        <v>1.7107282044037123E-2</v>
      </c>
      <c r="D138">
        <f t="shared" ref="D138:D201" si="4">(1/beta)*(1+(xi/beta)*C138)^(-(1+1/xi))</f>
        <v>14.04433958324833</v>
      </c>
      <c r="E138">
        <f t="shared" ref="E138:E201" si="5">LN(D138)</f>
        <v>2.6422194379660295</v>
      </c>
    </row>
    <row r="139" spans="2:5" x14ac:dyDescent="0.25">
      <c r="B139" s="1">
        <v>37455</v>
      </c>
      <c r="C139">
        <v>5.3903678474930723E-3</v>
      </c>
      <c r="D139">
        <f t="shared" si="4"/>
        <v>55.742135079516835</v>
      </c>
      <c r="E139">
        <f t="shared" si="5"/>
        <v>4.0207363255813684</v>
      </c>
    </row>
    <row r="140" spans="2:5" x14ac:dyDescent="0.25">
      <c r="B140" s="1">
        <v>37447</v>
      </c>
      <c r="C140">
        <v>1.2552143879866119E-2</v>
      </c>
      <c r="D140">
        <f t="shared" si="4"/>
        <v>22.66332342019604</v>
      </c>
      <c r="E140">
        <f t="shared" si="5"/>
        <v>3.1207479094615458</v>
      </c>
    </row>
    <row r="141" spans="2:5" x14ac:dyDescent="0.25">
      <c r="B141" s="1">
        <v>37446</v>
      </c>
      <c r="C141">
        <v>3.0296389998402257E-3</v>
      </c>
      <c r="D141">
        <f t="shared" si="4"/>
        <v>79.119290442000761</v>
      </c>
      <c r="E141">
        <f t="shared" si="5"/>
        <v>4.3709567191498842</v>
      </c>
    </row>
    <row r="142" spans="2:5" x14ac:dyDescent="0.25">
      <c r="B142" s="1">
        <v>37410</v>
      </c>
      <c r="C142">
        <v>3.1077892339098426E-3</v>
      </c>
      <c r="D142">
        <f t="shared" si="4"/>
        <v>78.165854105680282</v>
      </c>
      <c r="E142">
        <f t="shared" si="5"/>
        <v>4.3588329039276941</v>
      </c>
    </row>
    <row r="143" spans="2:5" x14ac:dyDescent="0.25">
      <c r="B143" s="1">
        <v>37357</v>
      </c>
      <c r="C143">
        <v>1.9743919346422271E-3</v>
      </c>
      <c r="D143">
        <f t="shared" si="4"/>
        <v>93.555420957530032</v>
      </c>
      <c r="E143">
        <f t="shared" si="5"/>
        <v>4.5385539982088376</v>
      </c>
    </row>
    <row r="144" spans="2:5" x14ac:dyDescent="0.25">
      <c r="B144" s="1">
        <v>37291</v>
      </c>
      <c r="C144">
        <v>3.0482376535254235E-3</v>
      </c>
      <c r="D144">
        <f t="shared" si="4"/>
        <v>78.891060794517273</v>
      </c>
      <c r="E144">
        <f t="shared" si="5"/>
        <v>4.3680679235182716</v>
      </c>
    </row>
    <row r="145" spans="2:5" x14ac:dyDescent="0.25">
      <c r="B145" s="1">
        <v>37285</v>
      </c>
      <c r="C145">
        <v>7.0301470430751516E-3</v>
      </c>
      <c r="D145">
        <f t="shared" si="4"/>
        <v>44.483697210295894</v>
      </c>
      <c r="E145">
        <f t="shared" si="5"/>
        <v>3.7951227672230594</v>
      </c>
    </row>
    <row r="146" spans="2:5" x14ac:dyDescent="0.25">
      <c r="B146" s="1">
        <v>37193</v>
      </c>
      <c r="C146">
        <v>2.106545567608413E-3</v>
      </c>
      <c r="D146">
        <f t="shared" si="4"/>
        <v>91.574869317758782</v>
      </c>
      <c r="E146">
        <f t="shared" si="5"/>
        <v>4.5171568816123591</v>
      </c>
    </row>
    <row r="147" spans="2:5" x14ac:dyDescent="0.25">
      <c r="B147" s="1">
        <v>37154</v>
      </c>
      <c r="C147">
        <v>9.5525202024599881E-3</v>
      </c>
      <c r="D147">
        <f t="shared" si="4"/>
        <v>32.208111594036161</v>
      </c>
      <c r="E147">
        <f t="shared" si="5"/>
        <v>3.4722183336839123</v>
      </c>
    </row>
    <row r="148" spans="2:5" x14ac:dyDescent="0.25">
      <c r="B148" s="1">
        <v>37151</v>
      </c>
      <c r="C148">
        <v>2.8467956119645421E-2</v>
      </c>
      <c r="D148">
        <f t="shared" si="4"/>
        <v>5.2544013357174206</v>
      </c>
      <c r="E148">
        <f t="shared" si="5"/>
        <v>1.6590660750451993</v>
      </c>
    </row>
    <row r="149" spans="2:5" x14ac:dyDescent="0.25">
      <c r="B149" s="1">
        <v>37140</v>
      </c>
      <c r="C149">
        <v>6.4473952491040168E-4</v>
      </c>
      <c r="D149">
        <f t="shared" si="4"/>
        <v>116.83933210610016</v>
      </c>
      <c r="E149">
        <f t="shared" si="5"/>
        <v>4.7607997611911523</v>
      </c>
    </row>
    <row r="150" spans="2:5" x14ac:dyDescent="0.25">
      <c r="B150" s="1">
        <v>37078</v>
      </c>
      <c r="C150">
        <v>1.7787515910618196E-3</v>
      </c>
      <c r="D150">
        <f t="shared" si="4"/>
        <v>96.587804409493785</v>
      </c>
      <c r="E150">
        <f t="shared" si="5"/>
        <v>4.5704524848995529</v>
      </c>
    </row>
    <row r="151" spans="2:5" x14ac:dyDescent="0.25">
      <c r="B151" s="1">
        <v>36984</v>
      </c>
      <c r="C151">
        <v>1.2998474863695306E-2</v>
      </c>
      <c r="D151">
        <f t="shared" si="4"/>
        <v>21.565911991000803</v>
      </c>
      <c r="E151">
        <f t="shared" si="5"/>
        <v>3.0711139195371886</v>
      </c>
    </row>
    <row r="152" spans="2:5" x14ac:dyDescent="0.25">
      <c r="B152" s="1">
        <v>36978</v>
      </c>
      <c r="C152">
        <v>2.7330086313518825E-3</v>
      </c>
      <c r="D152">
        <f t="shared" si="4"/>
        <v>82.874597198415202</v>
      </c>
      <c r="E152">
        <f t="shared" si="5"/>
        <v>4.4173285881432669</v>
      </c>
    </row>
    <row r="153" spans="2:5" x14ac:dyDescent="0.25">
      <c r="B153" s="1">
        <v>36970</v>
      </c>
      <c r="C153">
        <v>2.3720006425009162E-3</v>
      </c>
      <c r="D153">
        <f t="shared" si="4"/>
        <v>87.753907446508009</v>
      </c>
      <c r="E153">
        <f t="shared" si="5"/>
        <v>4.4745363906595097</v>
      </c>
    </row>
    <row r="154" spans="2:5" x14ac:dyDescent="0.25">
      <c r="B154" s="1">
        <v>36964</v>
      </c>
      <c r="C154">
        <v>4.1818928901081326E-3</v>
      </c>
      <c r="D154">
        <f t="shared" si="4"/>
        <v>66.419800376601941</v>
      </c>
      <c r="E154">
        <f t="shared" si="5"/>
        <v>4.1959952104728693</v>
      </c>
    </row>
    <row r="155" spans="2:5" x14ac:dyDescent="0.25">
      <c r="B155" s="1">
        <v>36962</v>
      </c>
      <c r="C155">
        <v>2.2140783141032704E-2</v>
      </c>
      <c r="D155">
        <f t="shared" si="4"/>
        <v>8.8031635496918383</v>
      </c>
      <c r="E155">
        <f t="shared" si="5"/>
        <v>2.175111151164737</v>
      </c>
    </row>
    <row r="156" spans="2:5" x14ac:dyDescent="0.25">
      <c r="B156" s="1">
        <v>36959</v>
      </c>
      <c r="C156">
        <v>3.0757250942899522E-3</v>
      </c>
      <c r="D156">
        <f t="shared" si="4"/>
        <v>78.555273751069905</v>
      </c>
      <c r="E156">
        <f t="shared" si="5"/>
        <v>4.3638025012266617</v>
      </c>
    </row>
    <row r="157" spans="2:5" x14ac:dyDescent="0.25">
      <c r="B157" s="1">
        <v>36896</v>
      </c>
      <c r="C157">
        <v>4.5928378817249038E-3</v>
      </c>
      <c r="D157">
        <f t="shared" si="4"/>
        <v>62.52018011874484</v>
      </c>
      <c r="E157">
        <f t="shared" si="5"/>
        <v>4.1354893865271301</v>
      </c>
    </row>
    <row r="158" spans="2:5" x14ac:dyDescent="0.25">
      <c r="B158" s="1">
        <v>36893</v>
      </c>
      <c r="C158">
        <v>6.4323339312811444E-3</v>
      </c>
      <c r="D158">
        <f t="shared" si="4"/>
        <v>48.223004276280726</v>
      </c>
      <c r="E158">
        <f t="shared" si="5"/>
        <v>3.8758361743435703</v>
      </c>
    </row>
    <row r="159" spans="2:5" x14ac:dyDescent="0.25">
      <c r="B159" s="1">
        <v>36880</v>
      </c>
      <c r="C159">
        <v>9.7961272943945729E-3</v>
      </c>
      <c r="D159">
        <f t="shared" si="4"/>
        <v>31.26295321295785</v>
      </c>
      <c r="E159">
        <f t="shared" si="5"/>
        <v>3.4424337931145015</v>
      </c>
    </row>
    <row r="160" spans="2:5" x14ac:dyDescent="0.25">
      <c r="B160" s="1">
        <v>36840</v>
      </c>
      <c r="C160">
        <v>2.7001372232832062E-3</v>
      </c>
      <c r="D160">
        <f t="shared" si="4"/>
        <v>83.304471824473623</v>
      </c>
      <c r="E160">
        <f t="shared" si="5"/>
        <v>4.4225022310989273</v>
      </c>
    </row>
    <row r="161" spans="2:5" x14ac:dyDescent="0.25">
      <c r="B161" s="1">
        <v>36824</v>
      </c>
      <c r="C161">
        <v>2.0544495864986551E-3</v>
      </c>
      <c r="D161">
        <f t="shared" si="4"/>
        <v>92.349237820428854</v>
      </c>
      <c r="E161">
        <f t="shared" si="5"/>
        <v>4.5255774534485367</v>
      </c>
    </row>
    <row r="162" spans="2:5" x14ac:dyDescent="0.25">
      <c r="B162" s="1">
        <v>36811</v>
      </c>
      <c r="C162">
        <v>3.8404554760366333E-3</v>
      </c>
      <c r="D162">
        <f t="shared" si="4"/>
        <v>69.89597026998733</v>
      </c>
      <c r="E162">
        <f t="shared" si="5"/>
        <v>4.2470079976492929</v>
      </c>
    </row>
    <row r="163" spans="2:5" x14ac:dyDescent="0.25">
      <c r="B163" s="1">
        <v>36630</v>
      </c>
      <c r="C163">
        <v>3.8045097385255106E-2</v>
      </c>
      <c r="D163">
        <f t="shared" si="4"/>
        <v>2.6931200126626829</v>
      </c>
      <c r="E163">
        <f t="shared" si="5"/>
        <v>0.99070037750885276</v>
      </c>
    </row>
    <row r="164" spans="2:5" x14ac:dyDescent="0.25">
      <c r="B164" s="1">
        <v>36628</v>
      </c>
      <c r="C164">
        <v>5.2293625788152331E-4</v>
      </c>
      <c r="D164">
        <f t="shared" si="4"/>
        <v>119.32152768627215</v>
      </c>
      <c r="E164">
        <f t="shared" si="5"/>
        <v>4.7818217628353894</v>
      </c>
    </row>
    <row r="165" spans="2:5" x14ac:dyDescent="0.25">
      <c r="B165" s="1">
        <v>36592</v>
      </c>
      <c r="C165">
        <v>3.9652969933525982E-3</v>
      </c>
      <c r="D165">
        <f t="shared" si="4"/>
        <v>68.598910866224202</v>
      </c>
      <c r="E165">
        <f t="shared" si="5"/>
        <v>4.2282766580201523</v>
      </c>
    </row>
    <row r="166" spans="2:5" x14ac:dyDescent="0.25">
      <c r="B166" s="1">
        <v>36574</v>
      </c>
      <c r="C166">
        <v>8.8471031170299329E-3</v>
      </c>
      <c r="D166">
        <f t="shared" si="4"/>
        <v>35.156248196782101</v>
      </c>
      <c r="E166">
        <f t="shared" si="5"/>
        <v>3.5598023605472613</v>
      </c>
    </row>
    <row r="167" spans="2:5" x14ac:dyDescent="0.25">
      <c r="B167" s="1">
        <v>36553</v>
      </c>
      <c r="C167">
        <v>5.8408131523179398E-3</v>
      </c>
      <c r="D167">
        <f t="shared" si="4"/>
        <v>52.322080688628589</v>
      </c>
      <c r="E167">
        <f t="shared" si="5"/>
        <v>3.9574184748717403</v>
      </c>
    </row>
    <row r="168" spans="2:5" x14ac:dyDescent="0.25">
      <c r="B168" s="1">
        <v>36549</v>
      </c>
      <c r="C168">
        <v>6.0225841963709101E-3</v>
      </c>
      <c r="D168">
        <f t="shared" si="4"/>
        <v>51.017174625068755</v>
      </c>
      <c r="E168">
        <f t="shared" si="5"/>
        <v>3.9321623333885842</v>
      </c>
    </row>
    <row r="169" spans="2:5" x14ac:dyDescent="0.25">
      <c r="B169" s="1">
        <v>36529</v>
      </c>
      <c r="C169">
        <v>1.7099175505866378E-2</v>
      </c>
      <c r="D169">
        <f t="shared" si="4"/>
        <v>14.055585273905333</v>
      </c>
      <c r="E169">
        <f t="shared" si="5"/>
        <v>2.6430198451781162</v>
      </c>
    </row>
    <row r="170" spans="2:5" x14ac:dyDescent="0.25">
      <c r="B170" s="1">
        <v>36448</v>
      </c>
      <c r="C170">
        <v>6.4589950933894649E-3</v>
      </c>
      <c r="D170">
        <f t="shared" si="4"/>
        <v>48.047969904711159</v>
      </c>
      <c r="E170">
        <f t="shared" si="5"/>
        <v>3.8721998848819528</v>
      </c>
    </row>
    <row r="171" spans="2:5" x14ac:dyDescent="0.25">
      <c r="B171" s="1">
        <v>36426</v>
      </c>
      <c r="C171">
        <v>1.2360163617192478E-3</v>
      </c>
      <c r="D171">
        <f t="shared" si="4"/>
        <v>105.67487254076906</v>
      </c>
      <c r="E171">
        <f t="shared" si="5"/>
        <v>4.6603671403084697</v>
      </c>
    </row>
    <row r="172" spans="2:5" x14ac:dyDescent="0.25">
      <c r="B172" s="1">
        <v>36294</v>
      </c>
      <c r="C172">
        <v>1.6628501087849468E-6</v>
      </c>
      <c r="D172">
        <f t="shared" si="4"/>
        <v>130.72835565174771</v>
      </c>
      <c r="E172">
        <f t="shared" si="5"/>
        <v>4.8731215492933906</v>
      </c>
    </row>
    <row r="173" spans="2:5" x14ac:dyDescent="0.25">
      <c r="B173" s="1">
        <v>36269</v>
      </c>
      <c r="C173">
        <v>6.3485291387612927E-4</v>
      </c>
      <c r="D173">
        <f t="shared" si="4"/>
        <v>117.03836331566066</v>
      </c>
      <c r="E173">
        <f t="shared" si="5"/>
        <v>4.7625017726399008</v>
      </c>
    </row>
    <row r="174" spans="2:5" x14ac:dyDescent="0.25">
      <c r="B174" s="1">
        <v>36242</v>
      </c>
      <c r="C174">
        <v>5.2529182403208419E-3</v>
      </c>
      <c r="D174">
        <f t="shared" si="4"/>
        <v>56.841606407675187</v>
      </c>
      <c r="E174">
        <f t="shared" si="5"/>
        <v>4.0402685647520444</v>
      </c>
    </row>
    <row r="175" spans="2:5" x14ac:dyDescent="0.25">
      <c r="B175" s="1">
        <v>36200</v>
      </c>
      <c r="C175">
        <v>4.651850136333166E-4</v>
      </c>
      <c r="D175">
        <f t="shared" si="4"/>
        <v>120.52168580624821</v>
      </c>
      <c r="E175">
        <f t="shared" si="5"/>
        <v>4.7918297019359972</v>
      </c>
    </row>
    <row r="176" spans="2:5" x14ac:dyDescent="0.25">
      <c r="B176" s="1">
        <v>36129</v>
      </c>
      <c r="C176">
        <v>2.3649054043779344E-3</v>
      </c>
      <c r="D176">
        <f t="shared" si="4"/>
        <v>87.853389709332987</v>
      </c>
      <c r="E176">
        <f t="shared" si="5"/>
        <v>4.4756693990831726</v>
      </c>
    </row>
    <row r="177" spans="2:5" x14ac:dyDescent="0.25">
      <c r="B177" s="1">
        <v>36069</v>
      </c>
      <c r="C177">
        <v>8.5704095440428639E-3</v>
      </c>
      <c r="D177">
        <f t="shared" si="4"/>
        <v>36.405269805237722</v>
      </c>
      <c r="E177">
        <f t="shared" si="5"/>
        <v>3.594713539032993</v>
      </c>
    </row>
    <row r="178" spans="2:5" x14ac:dyDescent="0.25">
      <c r="B178" s="1">
        <v>36068</v>
      </c>
      <c r="C178">
        <v>8.9894543822370554E-3</v>
      </c>
      <c r="D178">
        <f t="shared" si="4"/>
        <v>34.534724236227191</v>
      </c>
      <c r="E178">
        <f t="shared" si="5"/>
        <v>3.5419653174569978</v>
      </c>
    </row>
    <row r="179" spans="2:5" x14ac:dyDescent="0.25">
      <c r="B179" s="1">
        <v>36062</v>
      </c>
      <c r="C179">
        <v>1.6506226488559317E-4</v>
      </c>
      <c r="D179">
        <f t="shared" si="4"/>
        <v>127.01008889619183</v>
      </c>
      <c r="E179">
        <f t="shared" si="5"/>
        <v>4.8442665234308864</v>
      </c>
    </row>
    <row r="180" spans="2:5" x14ac:dyDescent="0.25">
      <c r="B180" s="1">
        <v>36055</v>
      </c>
      <c r="C180">
        <v>3.7819258308306805E-3</v>
      </c>
      <c r="D180">
        <f t="shared" si="4"/>
        <v>70.514730868818575</v>
      </c>
      <c r="E180">
        <f t="shared" si="5"/>
        <v>4.2558216364854076</v>
      </c>
    </row>
    <row r="181" spans="2:5" x14ac:dyDescent="0.25">
      <c r="B181" s="1">
        <v>36048</v>
      </c>
      <c r="C181">
        <v>4.1897175190412743E-3</v>
      </c>
      <c r="D181">
        <f t="shared" si="4"/>
        <v>66.342726342567886</v>
      </c>
      <c r="E181">
        <f t="shared" si="5"/>
        <v>4.1948341291858924</v>
      </c>
    </row>
    <row r="182" spans="2:5" x14ac:dyDescent="0.25">
      <c r="B182" s="1">
        <v>36038</v>
      </c>
      <c r="C182">
        <v>4.8437574682510573E-2</v>
      </c>
      <c r="D182">
        <f t="shared" si="4"/>
        <v>1.458684785191783</v>
      </c>
      <c r="E182">
        <f t="shared" si="5"/>
        <v>0.37753519766678262</v>
      </c>
    </row>
    <row r="183" spans="2:5" x14ac:dyDescent="0.25">
      <c r="B183" s="1">
        <v>36034</v>
      </c>
      <c r="C183">
        <v>1.7125140703862798E-2</v>
      </c>
      <c r="D183">
        <f t="shared" si="4"/>
        <v>14.019605431711103</v>
      </c>
      <c r="E183">
        <f t="shared" si="5"/>
        <v>2.6404567379658435</v>
      </c>
    </row>
    <row r="184" spans="2:5" x14ac:dyDescent="0.25">
      <c r="B184" s="1">
        <v>36011</v>
      </c>
      <c r="C184">
        <v>1.4917755964391911E-2</v>
      </c>
      <c r="D184">
        <f t="shared" si="4"/>
        <v>17.54472349196616</v>
      </c>
      <c r="E184">
        <f t="shared" si="5"/>
        <v>2.8647532489774563</v>
      </c>
    </row>
    <row r="185" spans="2:5" x14ac:dyDescent="0.25">
      <c r="B185" s="1">
        <v>35804</v>
      </c>
      <c r="C185">
        <v>8.1125729770742359E-3</v>
      </c>
      <c r="D185">
        <f t="shared" si="4"/>
        <v>38.597660733149311</v>
      </c>
      <c r="E185">
        <f t="shared" si="5"/>
        <v>3.6531916718662107</v>
      </c>
    </row>
    <row r="186" spans="2:5" x14ac:dyDescent="0.25">
      <c r="B186" s="1">
        <v>35730</v>
      </c>
      <c r="C186">
        <v>4.9127473461053117E-2</v>
      </c>
      <c r="D186">
        <f t="shared" si="4"/>
        <v>1.4051163089037659</v>
      </c>
      <c r="E186">
        <f t="shared" si="5"/>
        <v>0.34012008149736866</v>
      </c>
    </row>
    <row r="187" spans="2:5" x14ac:dyDescent="0.25">
      <c r="B187" s="1">
        <v>35657</v>
      </c>
      <c r="C187">
        <v>4.2507232256521858E-3</v>
      </c>
      <c r="D187">
        <f t="shared" si="4"/>
        <v>65.74566389322149</v>
      </c>
      <c r="E187">
        <f t="shared" si="5"/>
        <v>4.1857937204911142</v>
      </c>
    </row>
    <row r="188" spans="2:5" x14ac:dyDescent="0.25">
      <c r="B188" s="1">
        <v>35604</v>
      </c>
      <c r="C188">
        <v>5.9679893772917117E-4</v>
      </c>
      <c r="D188">
        <f t="shared" si="4"/>
        <v>117.8084484080418</v>
      </c>
      <c r="E188">
        <f t="shared" si="5"/>
        <v>4.7690599868805066</v>
      </c>
    </row>
    <row r="189" spans="2:5" x14ac:dyDescent="0.25">
      <c r="B189" s="1">
        <v>35531</v>
      </c>
      <c r="C189">
        <v>5.6623795918409152E-3</v>
      </c>
      <c r="D189">
        <f t="shared" si="4"/>
        <v>53.644273781987835</v>
      </c>
      <c r="E189">
        <f t="shared" si="5"/>
        <v>3.9823747305189867</v>
      </c>
    </row>
    <row r="190" spans="2:5" x14ac:dyDescent="0.25">
      <c r="B190" s="1">
        <v>35261</v>
      </c>
      <c r="C190">
        <v>3.6912916673533316E-3</v>
      </c>
      <c r="D190">
        <f t="shared" si="4"/>
        <v>71.486602092478833</v>
      </c>
      <c r="E190">
        <f t="shared" si="5"/>
        <v>4.2695100488195399</v>
      </c>
    </row>
    <row r="191" spans="2:5" x14ac:dyDescent="0.25">
      <c r="B191" s="1">
        <v>35251</v>
      </c>
      <c r="C191">
        <v>4.9992905029744641E-4</v>
      </c>
      <c r="D191">
        <f t="shared" si="4"/>
        <v>119.79783616606395</v>
      </c>
      <c r="E191">
        <f t="shared" si="5"/>
        <v>4.7858056234653397</v>
      </c>
    </row>
    <row r="192" spans="2:5" x14ac:dyDescent="0.25">
      <c r="B192" s="1">
        <v>35132</v>
      </c>
      <c r="C192">
        <v>9.3120769635721135E-3</v>
      </c>
      <c r="D192">
        <f t="shared" si="4"/>
        <v>33.176641329192833</v>
      </c>
      <c r="E192">
        <f t="shared" si="5"/>
        <v>3.5018460538759015</v>
      </c>
    </row>
    <row r="193" spans="2:5" x14ac:dyDescent="0.25">
      <c r="B193" s="1">
        <v>34369</v>
      </c>
      <c r="C193">
        <v>9.3580556215466446E-4</v>
      </c>
      <c r="D193">
        <f t="shared" si="4"/>
        <v>111.16653152283928</v>
      </c>
      <c r="E193">
        <f t="shared" si="5"/>
        <v>4.711029361000227</v>
      </c>
    </row>
    <row r="194" spans="2:5" x14ac:dyDescent="0.25">
      <c r="B194" s="1">
        <v>34016</v>
      </c>
      <c r="C194">
        <v>2.2928384794747882E-3</v>
      </c>
      <c r="D194">
        <f t="shared" si="4"/>
        <v>88.871951209411279</v>
      </c>
      <c r="E194">
        <f t="shared" si="5"/>
        <v>4.4871965832808378</v>
      </c>
    </row>
    <row r="195" spans="2:5" x14ac:dyDescent="0.25">
      <c r="B195" s="1">
        <v>33557</v>
      </c>
      <c r="C195">
        <v>1.5271711484059473E-2</v>
      </c>
      <c r="D195">
        <f t="shared" si="4"/>
        <v>16.909688643226151</v>
      </c>
      <c r="E195">
        <f t="shared" si="5"/>
        <v>2.8278867501582519</v>
      </c>
    </row>
    <row r="196" spans="2:5" x14ac:dyDescent="0.25">
      <c r="B196" s="1">
        <v>33469</v>
      </c>
      <c r="C196">
        <v>1.9102950092998866E-3</v>
      </c>
      <c r="D196">
        <f t="shared" si="4"/>
        <v>94.53549832701782</v>
      </c>
      <c r="E196">
        <f t="shared" si="5"/>
        <v>4.5489754076354227</v>
      </c>
    </row>
    <row r="197" spans="2:5" x14ac:dyDescent="0.25">
      <c r="B197" s="1">
        <v>33155</v>
      </c>
      <c r="C197">
        <v>5.095985886313905E-3</v>
      </c>
      <c r="D197">
        <f t="shared" si="4"/>
        <v>58.130614993329168</v>
      </c>
      <c r="E197">
        <f t="shared" si="5"/>
        <v>4.0626924612776145</v>
      </c>
    </row>
    <row r="198" spans="2:5" x14ac:dyDescent="0.25">
      <c r="B198" s="1">
        <v>33108</v>
      </c>
      <c r="C198">
        <v>8.4380073640635614E-3</v>
      </c>
      <c r="D198">
        <f t="shared" si="4"/>
        <v>37.022760526125943</v>
      </c>
      <c r="E198">
        <f t="shared" si="5"/>
        <v>3.6115328728721723</v>
      </c>
    </row>
    <row r="199" spans="2:5" x14ac:dyDescent="0.25">
      <c r="B199" s="1">
        <v>33101</v>
      </c>
      <c r="C199">
        <v>8.13043327421277E-4</v>
      </c>
      <c r="D199">
        <f t="shared" si="4"/>
        <v>113.51576365214464</v>
      </c>
      <c r="E199">
        <f t="shared" si="5"/>
        <v>4.731941714080615</v>
      </c>
    </row>
    <row r="200" spans="2:5" x14ac:dyDescent="0.25">
      <c r="B200" s="1">
        <v>33091</v>
      </c>
      <c r="C200">
        <v>8.7109249019663333E-3</v>
      </c>
      <c r="D200">
        <f t="shared" si="4"/>
        <v>35.764092165117489</v>
      </c>
      <c r="E200">
        <f t="shared" si="5"/>
        <v>3.5769443779058068</v>
      </c>
    </row>
    <row r="201" spans="2:5" x14ac:dyDescent="0.25">
      <c r="B201" s="1">
        <v>32895</v>
      </c>
      <c r="C201">
        <v>4.1989474397188288E-3</v>
      </c>
      <c r="D201">
        <f t="shared" si="4"/>
        <v>66.251955004575166</v>
      </c>
      <c r="E201">
        <f t="shared" si="5"/>
        <v>4.1934649739339562</v>
      </c>
    </row>
    <row r="202" spans="2:5" x14ac:dyDescent="0.25">
      <c r="B202" s="1">
        <v>32885</v>
      </c>
      <c r="C202">
        <v>2.9846133721013156E-3</v>
      </c>
      <c r="D202">
        <f t="shared" ref="D202:D265" si="6">(1/beta)*(1+(xi/beta)*C202)^(-(1+1/xi))</f>
        <v>79.67527458514526</v>
      </c>
      <c r="E202">
        <f t="shared" ref="E202:E265" si="7">LN(D202)</f>
        <v>4.377959306612432</v>
      </c>
    </row>
    <row r="203" spans="2:5" x14ac:dyDescent="0.25">
      <c r="B203" s="1">
        <v>32794</v>
      </c>
      <c r="C203">
        <v>4.1123298855068977E-2</v>
      </c>
      <c r="D203">
        <f t="shared" si="6"/>
        <v>2.2223916815320184</v>
      </c>
      <c r="E203">
        <f t="shared" si="7"/>
        <v>0.79858394999978632</v>
      </c>
    </row>
    <row r="204" spans="2:5" x14ac:dyDescent="0.25">
      <c r="B204" s="1">
        <v>32584</v>
      </c>
      <c r="C204">
        <v>8.0003500165269983E-4</v>
      </c>
      <c r="D204">
        <f t="shared" si="6"/>
        <v>113.7683541226783</v>
      </c>
      <c r="E204">
        <f t="shared" si="7"/>
        <v>4.7341643997393987</v>
      </c>
    </row>
    <row r="205" spans="2:5" x14ac:dyDescent="0.25">
      <c r="B205" s="1">
        <v>32247</v>
      </c>
      <c r="C205">
        <v>2.2537077423279241E-2</v>
      </c>
      <c r="D205">
        <f t="shared" si="6"/>
        <v>8.5050100013254113</v>
      </c>
      <c r="E205">
        <f t="shared" si="7"/>
        <v>2.1406554017819261</v>
      </c>
    </row>
    <row r="206" spans="2:5" x14ac:dyDescent="0.25">
      <c r="B206" s="1">
        <v>32162</v>
      </c>
      <c r="C206">
        <v>5.1995701986196352E-3</v>
      </c>
      <c r="D206">
        <f t="shared" si="6"/>
        <v>57.27570965811671</v>
      </c>
      <c r="E206">
        <f t="shared" si="7"/>
        <v>4.0478766186271242</v>
      </c>
    </row>
    <row r="207" spans="2:5" x14ac:dyDescent="0.25">
      <c r="B207" s="1">
        <v>32150</v>
      </c>
      <c r="C207">
        <v>4.8082441507510565E-2</v>
      </c>
      <c r="D207">
        <f t="shared" si="6"/>
        <v>1.4872654927877529</v>
      </c>
      <c r="E207">
        <f t="shared" si="7"/>
        <v>0.39693919410188655</v>
      </c>
    </row>
    <row r="208" spans="2:5" x14ac:dyDescent="0.25">
      <c r="B208" s="1">
        <v>32139</v>
      </c>
      <c r="C208">
        <v>3.9660565970187842E-3</v>
      </c>
      <c r="D208">
        <f t="shared" si="6"/>
        <v>68.591112273610946</v>
      </c>
      <c r="E208">
        <f t="shared" si="7"/>
        <v>4.2281629676446686</v>
      </c>
    </row>
    <row r="209" spans="2:5" x14ac:dyDescent="0.25">
      <c r="B209" s="1">
        <v>32121</v>
      </c>
      <c r="C209">
        <v>5.2134273244895321E-4</v>
      </c>
      <c r="D209">
        <f t="shared" si="6"/>
        <v>119.35444062744897</v>
      </c>
      <c r="E209">
        <f t="shared" si="7"/>
        <v>4.7820975588580721</v>
      </c>
    </row>
    <row r="210" spans="2:5" x14ac:dyDescent="0.25">
      <c r="B210" s="1">
        <v>32114</v>
      </c>
      <c r="C210">
        <v>1.3934577231107095E-2</v>
      </c>
      <c r="D210">
        <f t="shared" si="6"/>
        <v>19.473766776378291</v>
      </c>
      <c r="E210">
        <f t="shared" si="7"/>
        <v>2.969068266330916</v>
      </c>
    </row>
    <row r="211" spans="2:5" x14ac:dyDescent="0.25">
      <c r="B211" s="1">
        <v>32111</v>
      </c>
      <c r="C211">
        <v>2.0671750986938041E-2</v>
      </c>
      <c r="D211">
        <f t="shared" si="6"/>
        <v>10.030436321468001</v>
      </c>
      <c r="E211">
        <f t="shared" si="7"/>
        <v>2.3056241026695496</v>
      </c>
    </row>
    <row r="212" spans="2:5" x14ac:dyDescent="0.25">
      <c r="B212" s="1">
        <v>32100</v>
      </c>
      <c r="C212">
        <v>6.5335722837889243E-4</v>
      </c>
      <c r="D212">
        <f t="shared" si="6"/>
        <v>116.66619417678815</v>
      </c>
      <c r="E212">
        <f t="shared" si="7"/>
        <v>4.7593168158939045</v>
      </c>
    </row>
    <row r="213" spans="2:5" x14ac:dyDescent="0.25">
      <c r="B213" s="1">
        <v>32090</v>
      </c>
      <c r="C213">
        <v>7.3388115092887715E-3</v>
      </c>
      <c r="D213">
        <f t="shared" si="6"/>
        <v>42.69612639253198</v>
      </c>
      <c r="E213">
        <f t="shared" si="7"/>
        <v>3.7541081993170313</v>
      </c>
    </row>
    <row r="214" spans="2:5" x14ac:dyDescent="0.25">
      <c r="B214" s="1">
        <v>32076</v>
      </c>
      <c r="C214">
        <v>6.4418250430772678E-2</v>
      </c>
      <c r="D214">
        <f t="shared" si="6"/>
        <v>0.66573447343734315</v>
      </c>
      <c r="E214">
        <f t="shared" si="7"/>
        <v>-0.40686437647166918</v>
      </c>
    </row>
    <row r="215" spans="2:5" x14ac:dyDescent="0.25">
      <c r="B215" s="1">
        <v>32072</v>
      </c>
      <c r="C215">
        <v>1.799508595821591E-2</v>
      </c>
      <c r="D215">
        <f t="shared" si="6"/>
        <v>12.878548047986833</v>
      </c>
      <c r="E215">
        <f t="shared" si="7"/>
        <v>2.5555629851282258</v>
      </c>
    </row>
    <row r="216" spans="2:5" x14ac:dyDescent="0.25">
      <c r="B216" s="1">
        <v>32069</v>
      </c>
      <c r="C216">
        <v>0.20699728680392293</v>
      </c>
      <c r="D216">
        <f t="shared" si="6"/>
        <v>1.6000834088521307E-2</v>
      </c>
      <c r="E216">
        <f t="shared" si="7"/>
        <v>-4.1351144275685234</v>
      </c>
    </row>
    <row r="217" spans="2:5" x14ac:dyDescent="0.25">
      <c r="B217" s="1">
        <v>32066</v>
      </c>
      <c r="C217">
        <v>3.0975556093456008E-2</v>
      </c>
      <c r="D217">
        <f t="shared" si="6"/>
        <v>4.3598210522615881</v>
      </c>
      <c r="E217">
        <f t="shared" si="7"/>
        <v>1.4724310134593848</v>
      </c>
    </row>
    <row r="218" spans="2:5" x14ac:dyDescent="0.25">
      <c r="B218" s="1">
        <v>32065</v>
      </c>
      <c r="C218">
        <v>1.7037635763329784E-3</v>
      </c>
      <c r="D218">
        <f t="shared" si="6"/>
        <v>97.782941858751741</v>
      </c>
      <c r="E218">
        <f t="shared" si="7"/>
        <v>4.5827501432059048</v>
      </c>
    </row>
    <row r="219" spans="2:5" x14ac:dyDescent="0.25">
      <c r="B219" s="1">
        <v>32064</v>
      </c>
      <c r="C219">
        <v>7.9820053322287865E-3</v>
      </c>
      <c r="D219">
        <f t="shared" si="6"/>
        <v>39.253257729898493</v>
      </c>
      <c r="E219">
        <f t="shared" si="7"/>
        <v>3.6700344402720102</v>
      </c>
    </row>
    <row r="220" spans="2:5" x14ac:dyDescent="0.25">
      <c r="B220" s="1">
        <v>32056</v>
      </c>
      <c r="C220">
        <v>5.3769180722730847E-3</v>
      </c>
      <c r="D220">
        <f t="shared" si="6"/>
        <v>55.848529207087545</v>
      </c>
      <c r="E220">
        <f t="shared" si="7"/>
        <v>4.0226431904699238</v>
      </c>
    </row>
    <row r="221" spans="2:5" x14ac:dyDescent="0.25">
      <c r="B221" s="1">
        <v>31916</v>
      </c>
      <c r="C221">
        <v>2.8304177446740568E-3</v>
      </c>
      <c r="D221">
        <f t="shared" si="6"/>
        <v>81.617070778245321</v>
      </c>
      <c r="E221">
        <f t="shared" si="7"/>
        <v>4.402038440804434</v>
      </c>
    </row>
    <row r="222" spans="2:5" x14ac:dyDescent="0.25">
      <c r="B222" s="1">
        <v>31912</v>
      </c>
      <c r="C222">
        <v>1.4163988930126908E-3</v>
      </c>
      <c r="D222">
        <f t="shared" si="6"/>
        <v>102.53942115422885</v>
      </c>
      <c r="E222">
        <f t="shared" si="7"/>
        <v>4.6302473212667605</v>
      </c>
    </row>
    <row r="223" spans="2:5" x14ac:dyDescent="0.25">
      <c r="B223" s="1">
        <v>31881</v>
      </c>
      <c r="C223">
        <v>8.7713004135882289E-4</v>
      </c>
      <c r="D223">
        <f t="shared" si="6"/>
        <v>112.28163696617631</v>
      </c>
      <c r="E223">
        <f t="shared" si="7"/>
        <v>4.7210103307085332</v>
      </c>
    </row>
    <row r="224" spans="2:5" x14ac:dyDescent="0.25">
      <c r="B224" s="1">
        <v>31880</v>
      </c>
      <c r="C224">
        <v>1.7682053450851498E-3</v>
      </c>
      <c r="D224">
        <f t="shared" si="6"/>
        <v>96.754768794569316</v>
      </c>
      <c r="E224">
        <f t="shared" si="7"/>
        <v>4.5721796205615348</v>
      </c>
    </row>
    <row r="225" spans="2:5" x14ac:dyDescent="0.25">
      <c r="B225" s="1">
        <v>31866</v>
      </c>
      <c r="C225">
        <v>1.6800322039977229E-3</v>
      </c>
      <c r="D225">
        <f t="shared" si="6"/>
        <v>98.165050303175022</v>
      </c>
      <c r="E225">
        <f t="shared" si="7"/>
        <v>4.5866502487855119</v>
      </c>
    </row>
    <row r="226" spans="2:5" x14ac:dyDescent="0.25">
      <c r="B226" s="1">
        <v>31734</v>
      </c>
      <c r="C226">
        <v>4.7938606892757689E-3</v>
      </c>
      <c r="D226">
        <f t="shared" si="6"/>
        <v>60.717856763033133</v>
      </c>
      <c r="E226">
        <f t="shared" si="7"/>
        <v>4.1062378354129221</v>
      </c>
    </row>
    <row r="227" spans="2:5" x14ac:dyDescent="0.25">
      <c r="B227" s="1">
        <v>31666</v>
      </c>
      <c r="C227">
        <v>2.7280065382634583E-2</v>
      </c>
      <c r="D227">
        <f t="shared" si="6"/>
        <v>5.7590517201576112</v>
      </c>
      <c r="E227">
        <f t="shared" si="7"/>
        <v>1.750772829237397</v>
      </c>
    </row>
    <row r="228" spans="2:5" x14ac:dyDescent="0.25">
      <c r="B228" s="1">
        <v>31600</v>
      </c>
      <c r="C228">
        <v>9.2222443361808376E-3</v>
      </c>
      <c r="D228">
        <f t="shared" si="6"/>
        <v>33.547914684711337</v>
      </c>
      <c r="E228">
        <f t="shared" si="7"/>
        <v>3.5129747060377148</v>
      </c>
    </row>
    <row r="229" spans="2:5" x14ac:dyDescent="0.25">
      <c r="B229" s="1">
        <v>31572</v>
      </c>
      <c r="C229">
        <v>1.5168918527838915E-3</v>
      </c>
      <c r="D229">
        <f t="shared" si="6"/>
        <v>100.84351138974831</v>
      </c>
      <c r="E229">
        <f t="shared" si="7"/>
        <v>4.6135699231112106</v>
      </c>
    </row>
    <row r="230" spans="2:5" x14ac:dyDescent="0.25">
      <c r="B230" s="1">
        <v>31420</v>
      </c>
      <c r="C230">
        <v>5.6471692845348441E-3</v>
      </c>
      <c r="D230">
        <f t="shared" si="6"/>
        <v>53.758923253666921</v>
      </c>
      <c r="E230">
        <f t="shared" si="7"/>
        <v>3.9845096672506797</v>
      </c>
    </row>
  </sheetData>
  <mergeCells count="3">
    <mergeCell ref="B8:E8"/>
    <mergeCell ref="B4:C4"/>
    <mergeCell ref="D4:F4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H49"/>
  <sheetViews>
    <sheetView workbookViewId="0">
      <selection activeCell="H50" sqref="H50"/>
    </sheetView>
  </sheetViews>
  <sheetFormatPr defaultRowHeight="15" x14ac:dyDescent="0.25"/>
  <cols>
    <col min="1" max="1" width="4.7109375" customWidth="1"/>
    <col min="4" max="4" width="12.85546875" customWidth="1"/>
    <col min="5" max="5" width="14.85546875" customWidth="1"/>
  </cols>
  <sheetData>
    <row r="1" spans="2:8" x14ac:dyDescent="0.25">
      <c r="B1" t="s">
        <v>26</v>
      </c>
    </row>
    <row r="2" spans="2:8" x14ac:dyDescent="0.25">
      <c r="B2" t="s">
        <v>27</v>
      </c>
    </row>
    <row r="9" spans="2:8" ht="29.25" customHeight="1" x14ac:dyDescent="0.25">
      <c r="B9" s="5" t="s">
        <v>6</v>
      </c>
      <c r="C9" s="5" t="s">
        <v>9</v>
      </c>
      <c r="D9" s="9" t="s">
        <v>28</v>
      </c>
      <c r="E9" s="4" t="s">
        <v>10</v>
      </c>
      <c r="F9" s="4" t="s">
        <v>11</v>
      </c>
    </row>
    <row r="10" spans="2:8" x14ac:dyDescent="0.25">
      <c r="B10">
        <v>2.1999999999999999E-2</v>
      </c>
      <c r="C10">
        <f>0</f>
        <v>0</v>
      </c>
      <c r="D10" s="10">
        <f t="shared" ref="D10:D49" si="0">(1/beta)*(1+(xi/beta)*C10)^(-(1+1/xi))</f>
        <v>130.76689634869786</v>
      </c>
      <c r="E10">
        <f t="shared" ref="E10:E49" si="1">(1+(xi/beta)*C10)^(-1/xi)</f>
        <v>1</v>
      </c>
      <c r="F10" s="8">
        <f t="shared" ref="F10:F49" si="2">H$15*E10</f>
        <v>2.9217345319936541E-2</v>
      </c>
    </row>
    <row r="11" spans="2:8" x14ac:dyDescent="0.25">
      <c r="B11">
        <f t="shared" ref="B11:B49" si="3">B10+0.002</f>
        <v>2.4E-2</v>
      </c>
      <c r="C11">
        <v>2E-3</v>
      </c>
      <c r="D11" s="10">
        <f t="shared" si="0"/>
        <v>93.167446986759913</v>
      </c>
      <c r="E11">
        <f t="shared" si="1"/>
        <v>0.77874202702853923</v>
      </c>
      <c r="F11">
        <f t="shared" si="2"/>
        <v>2.2752774718840185E-2</v>
      </c>
    </row>
    <row r="12" spans="2:8" x14ac:dyDescent="0.25">
      <c r="B12">
        <f t="shared" si="3"/>
        <v>2.6000000000000002E-2</v>
      </c>
      <c r="C12">
        <f t="shared" ref="C12:C49" si="4">C11+0.002</f>
        <v>4.0000000000000001E-3</v>
      </c>
      <c r="D12" s="10">
        <f t="shared" si="0"/>
        <v>68.243766373676252</v>
      </c>
      <c r="E12">
        <f t="shared" si="1"/>
        <v>0.61896044525098082</v>
      </c>
      <c r="F12">
        <f t="shared" si="2"/>
        <v>1.8084381068279583E-2</v>
      </c>
    </row>
    <row r="13" spans="2:8" x14ac:dyDescent="0.25">
      <c r="B13">
        <f t="shared" si="3"/>
        <v>2.8000000000000004E-2</v>
      </c>
      <c r="C13">
        <f t="shared" si="4"/>
        <v>6.0000000000000001E-3</v>
      </c>
      <c r="D13" s="10">
        <f t="shared" si="0"/>
        <v>51.177050580780531</v>
      </c>
      <c r="E13">
        <f t="shared" si="1"/>
        <v>0.50057149297510439</v>
      </c>
      <c r="F13">
        <f t="shared" si="2"/>
        <v>1.4625370167569814E-2</v>
      </c>
    </row>
    <row r="14" spans="2:8" x14ac:dyDescent="0.25">
      <c r="B14">
        <f t="shared" si="3"/>
        <v>3.0000000000000006E-2</v>
      </c>
      <c r="C14">
        <f t="shared" si="4"/>
        <v>8.0000000000000002E-3</v>
      </c>
      <c r="D14" s="10">
        <f t="shared" si="0"/>
        <v>39.162073464359281</v>
      </c>
      <c r="E14">
        <f t="shared" si="1"/>
        <v>0.41090791800172588</v>
      </c>
      <c r="F14">
        <f t="shared" si="2"/>
        <v>1.2005638534952593E-2</v>
      </c>
      <c r="H14" s="4" t="s">
        <v>12</v>
      </c>
    </row>
    <row r="15" spans="2:8" x14ac:dyDescent="0.25">
      <c r="B15">
        <f t="shared" si="3"/>
        <v>3.2000000000000008E-2</v>
      </c>
      <c r="C15">
        <f t="shared" si="4"/>
        <v>0.01</v>
      </c>
      <c r="D15" s="10">
        <f t="shared" si="0"/>
        <v>30.498729273792581</v>
      </c>
      <c r="E15">
        <f t="shared" si="1"/>
        <v>0.34170232689165864</v>
      </c>
      <c r="F15">
        <f t="shared" si="2"/>
        <v>9.9836348814194287E-3</v>
      </c>
      <c r="H15" s="8">
        <f>'Q1.mean excess losses'!H3/COUNT('SPX data'!G3:G7566)</f>
        <v>2.9217345319936541E-2</v>
      </c>
    </row>
    <row r="16" spans="2:8" x14ac:dyDescent="0.25">
      <c r="B16">
        <f t="shared" si="3"/>
        <v>3.4000000000000009E-2</v>
      </c>
      <c r="C16">
        <f t="shared" si="4"/>
        <v>1.2E-2</v>
      </c>
      <c r="D16" s="10">
        <f t="shared" si="0"/>
        <v>24.120371911650828</v>
      </c>
      <c r="E16">
        <f t="shared" si="1"/>
        <v>0.28739777828877272</v>
      </c>
      <c r="F16">
        <f t="shared" si="2"/>
        <v>8.3970001324456325E-3</v>
      </c>
    </row>
    <row r="17" spans="2:8" x14ac:dyDescent="0.25">
      <c r="B17">
        <f t="shared" si="3"/>
        <v>3.6000000000000011E-2</v>
      </c>
      <c r="C17">
        <f t="shared" si="4"/>
        <v>1.4E-2</v>
      </c>
      <c r="D17" s="10">
        <f t="shared" si="0"/>
        <v>19.337332607015458</v>
      </c>
      <c r="E17">
        <f t="shared" si="1"/>
        <v>0.24416229526147204</v>
      </c>
      <c r="F17">
        <f t="shared" si="2"/>
        <v>7.133774094762734E-3</v>
      </c>
    </row>
    <row r="18" spans="2:8" x14ac:dyDescent="0.25">
      <c r="B18">
        <f t="shared" si="3"/>
        <v>3.8000000000000013E-2</v>
      </c>
      <c r="C18">
        <f t="shared" si="4"/>
        <v>1.6E-2</v>
      </c>
      <c r="D18" s="10">
        <f t="shared" si="0"/>
        <v>15.691745218995765</v>
      </c>
      <c r="E18">
        <f t="shared" si="1"/>
        <v>0.20929332210363585</v>
      </c>
      <c r="F18">
        <f t="shared" si="2"/>
        <v>6.1149952650586363E-3</v>
      </c>
    </row>
    <row r="19" spans="2:8" x14ac:dyDescent="0.25">
      <c r="B19">
        <f t="shared" si="3"/>
        <v>4.0000000000000015E-2</v>
      </c>
      <c r="C19">
        <f t="shared" si="4"/>
        <v>1.8000000000000002E-2</v>
      </c>
      <c r="D19" s="10">
        <f t="shared" si="0"/>
        <v>12.872442393695014</v>
      </c>
      <c r="E19">
        <f t="shared" si="1"/>
        <v>0.1808465253440969</v>
      </c>
      <c r="F19">
        <f t="shared" si="2"/>
        <v>5.283855380889135E-3</v>
      </c>
    </row>
    <row r="20" spans="2:8" x14ac:dyDescent="0.25">
      <c r="B20">
        <f t="shared" si="3"/>
        <v>4.2000000000000016E-2</v>
      </c>
      <c r="C20">
        <f t="shared" si="4"/>
        <v>2.0000000000000004E-2</v>
      </c>
      <c r="D20" s="10">
        <f t="shared" si="0"/>
        <v>10.66349887322313</v>
      </c>
      <c r="E20">
        <f t="shared" si="1"/>
        <v>0.15739802270798256</v>
      </c>
      <c r="F20">
        <f t="shared" si="2"/>
        <v>4.59875238213434E-3</v>
      </c>
      <c r="H20">
        <f>COUNT('SPX data'!G3:G7566)</f>
        <v>7564</v>
      </c>
    </row>
    <row r="21" spans="2:8" x14ac:dyDescent="0.25">
      <c r="B21">
        <f t="shared" si="3"/>
        <v>4.4000000000000018E-2</v>
      </c>
      <c r="C21">
        <f t="shared" si="4"/>
        <v>2.2000000000000006E-2</v>
      </c>
      <c r="D21" s="10">
        <f t="shared" si="0"/>
        <v>8.9122513579641982</v>
      </c>
      <c r="E21">
        <f t="shared" si="1"/>
        <v>0.13788833422565502</v>
      </c>
      <c r="F21">
        <f t="shared" si="2"/>
        <v>4.0287310766617878E-3</v>
      </c>
    </row>
    <row r="22" spans="2:8" x14ac:dyDescent="0.25">
      <c r="B22">
        <f t="shared" si="3"/>
        <v>4.600000000000002E-2</v>
      </c>
      <c r="C22">
        <f t="shared" si="4"/>
        <v>2.4000000000000007E-2</v>
      </c>
      <c r="D22" s="10">
        <f t="shared" si="0"/>
        <v>7.5089274840537712</v>
      </c>
      <c r="E22">
        <f t="shared" si="1"/>
        <v>0.12151771511600475</v>
      </c>
      <c r="F22">
        <f t="shared" si="2"/>
        <v>3.5504250450339833E-3</v>
      </c>
    </row>
    <row r="23" spans="2:8" x14ac:dyDescent="0.25">
      <c r="B23">
        <f t="shared" si="3"/>
        <v>4.8000000000000022E-2</v>
      </c>
      <c r="C23">
        <f t="shared" si="4"/>
        <v>2.6000000000000009E-2</v>
      </c>
      <c r="D23" s="10">
        <f t="shared" si="0"/>
        <v>6.3733787140668694</v>
      </c>
      <c r="E23">
        <f t="shared" si="1"/>
        <v>0.10767456265144602</v>
      </c>
      <c r="F23">
        <f t="shared" si="2"/>
        <v>3.1459648791604404E-3</v>
      </c>
    </row>
    <row r="24" spans="2:8" x14ac:dyDescent="0.25">
      <c r="B24">
        <f t="shared" si="3"/>
        <v>5.0000000000000024E-2</v>
      </c>
      <c r="C24">
        <f t="shared" si="4"/>
        <v>2.8000000000000011E-2</v>
      </c>
      <c r="D24" s="10">
        <f t="shared" si="0"/>
        <v>5.446264571599464</v>
      </c>
      <c r="E24">
        <f t="shared" si="1"/>
        <v>9.5885568885779121E-2</v>
      </c>
      <c r="F24" s="8">
        <f t="shared" si="2"/>
        <v>2.8015217773343713E-3</v>
      </c>
    </row>
    <row r="25" spans="2:8" x14ac:dyDescent="0.25">
      <c r="B25">
        <f t="shared" si="3"/>
        <v>5.2000000000000025E-2</v>
      </c>
      <c r="C25">
        <f t="shared" si="4"/>
        <v>3.0000000000000013E-2</v>
      </c>
      <c r="D25" s="10">
        <f t="shared" si="0"/>
        <v>4.6830867193006878</v>
      </c>
      <c r="E25">
        <f t="shared" si="1"/>
        <v>8.578044891606941E-2</v>
      </c>
      <c r="F25">
        <f t="shared" si="2"/>
        <v>2.5062769976799759E-3</v>
      </c>
    </row>
    <row r="26" spans="2:8" x14ac:dyDescent="0.25">
      <c r="B26">
        <f t="shared" si="3"/>
        <v>5.4000000000000027E-2</v>
      </c>
      <c r="C26">
        <f t="shared" si="4"/>
        <v>3.2000000000000015E-2</v>
      </c>
      <c r="D26" s="10">
        <f t="shared" si="0"/>
        <v>4.0500836574148718</v>
      </c>
      <c r="E26">
        <f t="shared" si="1"/>
        <v>7.7066611508775723E-2</v>
      </c>
      <c r="F26">
        <f t="shared" si="2"/>
        <v>2.2516818010892958E-3</v>
      </c>
    </row>
    <row r="27" spans="2:8" x14ac:dyDescent="0.25">
      <c r="B27">
        <f t="shared" si="3"/>
        <v>5.6000000000000029E-2</v>
      </c>
      <c r="C27">
        <f t="shared" si="4"/>
        <v>3.4000000000000016E-2</v>
      </c>
      <c r="D27" s="10">
        <f t="shared" si="0"/>
        <v>3.521362163804076</v>
      </c>
      <c r="E27">
        <f t="shared" si="1"/>
        <v>6.951072143444266E-2</v>
      </c>
      <c r="F27">
        <f t="shared" si="2"/>
        <v>2.0309187515880258E-3</v>
      </c>
    </row>
    <row r="28" spans="2:8" x14ac:dyDescent="0.25">
      <c r="B28">
        <f t="shared" si="3"/>
        <v>5.8000000000000031E-2</v>
      </c>
      <c r="C28">
        <f t="shared" si="4"/>
        <v>3.6000000000000018E-2</v>
      </c>
      <c r="D28" s="10">
        <f t="shared" si="0"/>
        <v>3.076864434779778</v>
      </c>
      <c r="E28">
        <f t="shared" si="1"/>
        <v>6.2925109886354538E-2</v>
      </c>
      <c r="F28">
        <f t="shared" si="2"/>
        <v>1.8385046648445734E-3</v>
      </c>
    </row>
    <row r="29" spans="2:8" x14ac:dyDescent="0.25">
      <c r="B29">
        <f t="shared" si="3"/>
        <v>6.0000000000000032E-2</v>
      </c>
      <c r="C29">
        <f t="shared" si="4"/>
        <v>3.800000000000002E-2</v>
      </c>
      <c r="D29" s="10">
        <f t="shared" si="0"/>
        <v>2.7009085693675217</v>
      </c>
      <c r="E29">
        <f t="shared" si="1"/>
        <v>5.7157642063586776E-2</v>
      </c>
      <c r="F29">
        <f t="shared" si="2"/>
        <v>1.669994565845145E-3</v>
      </c>
    </row>
    <row r="30" spans="2:8" x14ac:dyDescent="0.25">
      <c r="B30">
        <f t="shared" si="3"/>
        <v>6.2000000000000034E-2</v>
      </c>
      <c r="C30">
        <f t="shared" si="4"/>
        <v>4.0000000000000022E-2</v>
      </c>
      <c r="D30" s="10">
        <f t="shared" si="0"/>
        <v>2.3811279643784391</v>
      </c>
      <c r="E30">
        <f t="shared" si="1"/>
        <v>5.2084081267108999E-2</v>
      </c>
      <c r="F30">
        <f t="shared" si="2"/>
        <v>1.5217585880527617E-3</v>
      </c>
    </row>
    <row r="31" spans="2:8" x14ac:dyDescent="0.25">
      <c r="B31">
        <f t="shared" si="3"/>
        <v>6.4000000000000029E-2</v>
      </c>
      <c r="C31">
        <f t="shared" si="4"/>
        <v>4.2000000000000023E-2</v>
      </c>
      <c r="D31" s="10">
        <f t="shared" si="0"/>
        <v>2.1076918948098946</v>
      </c>
      <c r="E31">
        <f t="shared" si="1"/>
        <v>4.7602276963328638E-2</v>
      </c>
      <c r="F31">
        <f t="shared" si="2"/>
        <v>1.3908121640528331E-3</v>
      </c>
    </row>
    <row r="32" spans="2:8" x14ac:dyDescent="0.25">
      <c r="B32">
        <f t="shared" si="3"/>
        <v>6.6000000000000031E-2</v>
      </c>
      <c r="C32">
        <f t="shared" si="4"/>
        <v>4.4000000000000025E-2</v>
      </c>
      <c r="D32" s="10">
        <f t="shared" si="0"/>
        <v>1.8727267126839198</v>
      </c>
      <c r="E32">
        <f t="shared" si="1"/>
        <v>4.3627700000088178E-2</v>
      </c>
      <c r="F32">
        <f t="shared" si="2"/>
        <v>1.2746855764171718E-3</v>
      </c>
    </row>
    <row r="33" spans="2:6" x14ac:dyDescent="0.25">
      <c r="B33">
        <f t="shared" si="3"/>
        <v>6.8000000000000033E-2</v>
      </c>
      <c r="C33">
        <f t="shared" si="4"/>
        <v>4.6000000000000027E-2</v>
      </c>
      <c r="D33" s="10">
        <f t="shared" si="0"/>
        <v>1.669881808337442</v>
      </c>
      <c r="E33">
        <f t="shared" si="1"/>
        <v>4.0089982937424003E-2</v>
      </c>
      <c r="F33">
        <f t="shared" si="2"/>
        <v>1.1713228753530811E-3</v>
      </c>
    </row>
    <row r="34" spans="2:6" x14ac:dyDescent="0.25">
      <c r="B34">
        <f t="shared" si="3"/>
        <v>7.0000000000000034E-2</v>
      </c>
      <c r="C34">
        <f t="shared" si="4"/>
        <v>4.8000000000000029E-2</v>
      </c>
      <c r="D34" s="10">
        <f t="shared" si="0"/>
        <v>1.4940011387474361</v>
      </c>
      <c r="E34">
        <f t="shared" si="1"/>
        <v>3.693021743383737E-2</v>
      </c>
      <c r="F34">
        <f t="shared" si="2"/>
        <v>1.0790029155047672E-3</v>
      </c>
    </row>
    <row r="35" spans="2:6" x14ac:dyDescent="0.25">
      <c r="B35">
        <f t="shared" si="3"/>
        <v>7.2000000000000036E-2</v>
      </c>
      <c r="C35">
        <f t="shared" si="4"/>
        <v>5.0000000000000031E-2</v>
      </c>
      <c r="D35" s="10">
        <f t="shared" si="0"/>
        <v>1.3408725055753379</v>
      </c>
      <c r="E35">
        <f t="shared" si="1"/>
        <v>3.4098826932140031E-2</v>
      </c>
      <c r="F35">
        <f t="shared" si="2"/>
        <v>9.9627720148108751E-4</v>
      </c>
    </row>
    <row r="36" spans="2:6" x14ac:dyDescent="0.25">
      <c r="B36">
        <f t="shared" si="3"/>
        <v>7.4000000000000038E-2</v>
      </c>
      <c r="C36">
        <f t="shared" si="4"/>
        <v>5.2000000000000032E-2</v>
      </c>
      <c r="D36" s="10">
        <f t="shared" si="0"/>
        <v>1.2070346301579382</v>
      </c>
      <c r="E36">
        <f t="shared" si="1"/>
        <v>3.1553880183805748E-2</v>
      </c>
      <c r="F36">
        <f t="shared" si="2"/>
        <v>9.2192061351415529E-4</v>
      </c>
    </row>
    <row r="37" spans="2:6" x14ac:dyDescent="0.25">
      <c r="B37">
        <f t="shared" si="3"/>
        <v>7.600000000000004E-2</v>
      </c>
      <c r="C37">
        <f t="shared" si="4"/>
        <v>5.4000000000000034E-2</v>
      </c>
      <c r="D37" s="10">
        <f t="shared" si="0"/>
        <v>1.0896275703456757</v>
      </c>
      <c r="E37">
        <f t="shared" si="1"/>
        <v>2.9259745236374944E-2</v>
      </c>
      <c r="F37">
        <f t="shared" si="2"/>
        <v>8.5489208054453502E-4</v>
      </c>
    </row>
    <row r="38" spans="2:6" x14ac:dyDescent="0.25">
      <c r="B38">
        <f t="shared" si="3"/>
        <v>7.8000000000000042E-2</v>
      </c>
      <c r="C38">
        <f t="shared" si="4"/>
        <v>5.6000000000000036E-2</v>
      </c>
      <c r="D38" s="10">
        <f t="shared" si="0"/>
        <v>0.98627590821527478</v>
      </c>
      <c r="E38">
        <f t="shared" si="1"/>
        <v>2.7186008313469314E-2</v>
      </c>
      <c r="F38">
        <f t="shared" si="2"/>
        <v>7.9430299276529856E-4</v>
      </c>
    </row>
    <row r="39" spans="2:6" x14ac:dyDescent="0.25">
      <c r="B39">
        <f t="shared" si="3"/>
        <v>8.0000000000000043E-2</v>
      </c>
      <c r="C39">
        <f t="shared" si="4"/>
        <v>5.8000000000000038E-2</v>
      </c>
      <c r="D39" s="10">
        <f t="shared" si="0"/>
        <v>0.89499690940392218</v>
      </c>
      <c r="E39">
        <f t="shared" si="1"/>
        <v>2.5306600233900991E-2</v>
      </c>
      <c r="F39">
        <f t="shared" si="2"/>
        <v>7.3939167790747207E-4</v>
      </c>
    </row>
    <row r="40" spans="2:6" x14ac:dyDescent="0.25">
      <c r="B40">
        <f t="shared" si="3"/>
        <v>8.2000000000000045E-2</v>
      </c>
      <c r="C40">
        <f t="shared" si="4"/>
        <v>6.0000000000000039E-2</v>
      </c>
      <c r="D40" s="10">
        <f t="shared" si="0"/>
        <v>0.81412785146551703</v>
      </c>
      <c r="E40">
        <f t="shared" si="1"/>
        <v>2.359908651081383E-2</v>
      </c>
      <c r="F40">
        <f t="shared" si="2"/>
        <v>6.8950265982150401E-4</v>
      </c>
    </row>
    <row r="41" spans="2:6" x14ac:dyDescent="0.25">
      <c r="B41">
        <f t="shared" si="3"/>
        <v>8.4000000000000047E-2</v>
      </c>
      <c r="C41">
        <f t="shared" si="4"/>
        <v>6.2000000000000041E-2</v>
      </c>
      <c r="D41" s="10">
        <f t="shared" si="0"/>
        <v>0.7422681698548832</v>
      </c>
      <c r="E41">
        <f t="shared" si="1"/>
        <v>2.2044087349810459E-2</v>
      </c>
      <c r="F41">
        <f t="shared" si="2"/>
        <v>6.440697123622569E-4</v>
      </c>
    </row>
    <row r="42" spans="2:6" x14ac:dyDescent="0.25">
      <c r="B42">
        <f t="shared" si="3"/>
        <v>8.6000000000000049E-2</v>
      </c>
      <c r="C42">
        <f t="shared" si="4"/>
        <v>6.4000000000000043E-2</v>
      </c>
      <c r="D42" s="10">
        <f t="shared" si="0"/>
        <v>0.67823313385237116</v>
      </c>
      <c r="E42">
        <f t="shared" si="1"/>
        <v>2.0624801349860375E-2</v>
      </c>
      <c r="F42">
        <f t="shared" si="2"/>
        <v>6.0260194319396393E-4</v>
      </c>
    </row>
    <row r="43" spans="2:6" x14ac:dyDescent="0.25">
      <c r="B43">
        <f t="shared" si="3"/>
        <v>8.800000000000005E-2</v>
      </c>
      <c r="C43">
        <f t="shared" si="4"/>
        <v>6.6000000000000045E-2</v>
      </c>
      <c r="D43" s="10">
        <f t="shared" si="0"/>
        <v>0.62101655068476069</v>
      </c>
      <c r="E43">
        <f t="shared" si="1"/>
        <v>1.9326612461154018E-2</v>
      </c>
      <c r="F43">
        <f t="shared" si="2"/>
        <v>5.6467231014212553E-4</v>
      </c>
    </row>
    <row r="44" spans="2:6" x14ac:dyDescent="0.25">
      <c r="B44">
        <f t="shared" si="3"/>
        <v>9.0000000000000052E-2</v>
      </c>
      <c r="C44">
        <f t="shared" si="4"/>
        <v>6.8000000000000047E-2</v>
      </c>
      <c r="D44" s="10">
        <f t="shared" si="0"/>
        <v>0.56976058124110729</v>
      </c>
      <c r="E44">
        <f t="shared" si="1"/>
        <v>1.8136764144049876E-2</v>
      </c>
      <c r="F44">
        <f t="shared" si="2"/>
        <v>5.2990810098294851E-4</v>
      </c>
    </row>
    <row r="45" spans="2:6" x14ac:dyDescent="0.25">
      <c r="B45">
        <f t="shared" si="3"/>
        <v>9.2000000000000054E-2</v>
      </c>
      <c r="C45">
        <f t="shared" si="4"/>
        <v>7.0000000000000048E-2</v>
      </c>
      <c r="D45" s="10">
        <f t="shared" si="0"/>
        <v>0.52373118958633025</v>
      </c>
      <c r="E45">
        <f t="shared" si="1"/>
        <v>1.7044088046903477E-2</v>
      </c>
      <c r="F45">
        <f t="shared" si="2"/>
        <v>4.979830061297816E-4</v>
      </c>
    </row>
    <row r="46" spans="2:6" x14ac:dyDescent="0.25">
      <c r="B46">
        <f t="shared" si="3"/>
        <v>9.4000000000000056E-2</v>
      </c>
      <c r="C46">
        <f t="shared" si="4"/>
        <v>7.200000000000005E-2</v>
      </c>
      <c r="D46" s="10">
        <f t="shared" si="0"/>
        <v>0.48229807981020578</v>
      </c>
      <c r="E46">
        <f t="shared" si="1"/>
        <v>1.6038777129521488E-2</v>
      </c>
      <c r="F46">
        <f t="shared" si="2"/>
        <v>4.6861048990272988E-4</v>
      </c>
    </row>
    <row r="47" spans="2:6" x14ac:dyDescent="0.25">
      <c r="B47">
        <f t="shared" si="3"/>
        <v>9.6000000000000058E-2</v>
      </c>
      <c r="C47">
        <f t="shared" si="4"/>
        <v>7.4000000000000052E-2</v>
      </c>
      <c r="D47" s="10">
        <f t="shared" si="0"/>
        <v>0.44491822558163574</v>
      </c>
      <c r="E47">
        <f t="shared" si="1"/>
        <v>1.5112195188712887E-2</v>
      </c>
      <c r="F47">
        <f t="shared" si="2"/>
        <v>4.4153822537090803E-4</v>
      </c>
    </row>
    <row r="48" spans="2:6" x14ac:dyDescent="0.25">
      <c r="B48">
        <f t="shared" si="3"/>
        <v>9.8000000000000059E-2</v>
      </c>
      <c r="C48">
        <f t="shared" si="4"/>
        <v>7.6000000000000054E-2</v>
      </c>
      <c r="D48" s="10">
        <f t="shared" si="0"/>
        <v>0.411122290385036</v>
      </c>
      <c r="E48">
        <f t="shared" si="1"/>
        <v>1.425671633056471E-2</v>
      </c>
      <c r="F48">
        <f t="shared" si="2"/>
        <v>4.1654340415848767E-4</v>
      </c>
    </row>
    <row r="49" spans="2:6" x14ac:dyDescent="0.25">
      <c r="B49">
        <f t="shared" si="3"/>
        <v>0.10000000000000006</v>
      </c>
      <c r="C49">
        <f t="shared" si="4"/>
        <v>7.8000000000000055E-2</v>
      </c>
      <c r="D49" s="10">
        <f t="shared" si="0"/>
        <v>0.38050338460898048</v>
      </c>
      <c r="E49">
        <f t="shared" si="1"/>
        <v>1.3465589183529967E-2</v>
      </c>
      <c r="F49" s="8">
        <f t="shared" si="2"/>
        <v>3.9342876911159741E-4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4</vt:i4>
      </vt:variant>
      <vt:variant>
        <vt:lpstr>Charts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SPX data</vt:lpstr>
      <vt:lpstr>Q1.mean excess losses</vt:lpstr>
      <vt:lpstr>Q3.mle</vt:lpstr>
      <vt:lpstr>Q4 &amp; 5</vt:lpstr>
      <vt:lpstr>Q1.figure</vt:lpstr>
      <vt:lpstr>Q4.figure</vt:lpstr>
      <vt:lpstr>Q5.figure</vt:lpstr>
      <vt:lpstr>beta</vt:lpstr>
      <vt:lpstr>xi</vt:lpstr>
    </vt:vector>
  </TitlesOfParts>
  <Company>University of Illinois - College of Business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Pearson, Neil</dc:creator>
  <cp:lastModifiedBy>Neil Pearson</cp:lastModifiedBy>
  <dcterms:created xsi:type="dcterms:W3CDTF">2016-02-18T17:23:19Z</dcterms:created>
  <dcterms:modified xsi:type="dcterms:W3CDTF">2016-02-21T21:59:00Z</dcterms:modified>
</cp:coreProperties>
</file>